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datafun\大模型\43_华泰证券债券预测预处理\43_华泰证券预处理\"/>
    </mc:Choice>
  </mc:AlternateContent>
  <xr:revisionPtr revIDLastSave="0" documentId="13_ncr:1_{62E39BC9-79CB-4FC5-A4B5-5C4CEEDE5FED}" xr6:coauthVersionLast="47" xr6:coauthVersionMax="47" xr10:uidLastSave="{00000000-0000-0000-0000-000000000000}"/>
  <bookViews>
    <workbookView xWindow="0" yWindow="360" windowWidth="23256" windowHeight="12456" firstSheet="6" activeTab="7" xr2:uid="{00000000-000D-0000-FFFF-FFFF00000000}"/>
  </bookViews>
  <sheets>
    <sheet name="滚动稳健标准化季频" sheetId="4" r:id="rId1"/>
    <sheet name="季频数据发布日期" sheetId="13" r:id="rId2"/>
    <sheet name="滚动稳健标准化月频" sheetId="1" r:id="rId3"/>
    <sheet name="月频数据发布日期" sheetId="9" r:id="rId4"/>
    <sheet name="Sheet1" sheetId="15" r:id="rId5"/>
    <sheet name="滚动稳健标准化周频" sheetId="5" r:id="rId6"/>
    <sheet name="滚动稳健标准化日频" sheetId="2" r:id="rId7"/>
    <sheet name="Sheet2" sheetId="16" r:id="rId8"/>
    <sheet name="Sheet3" sheetId="17" r:id="rId9"/>
    <sheet name="差值历史稳健标准化" sheetId="3" r:id="rId10"/>
    <sheet name="时代变量" sheetId="7" r:id="rId11"/>
    <sheet name="时代变量整理明细" sheetId="8" r:id="rId12"/>
    <sheet name="切券时间" sheetId="14" r:id="rId13"/>
  </sheets>
  <externalReferences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6" l="1"/>
  <c r="AO5873" i="2"/>
  <c r="AO5872" i="2" s="1"/>
  <c r="AO5871" i="2" s="1"/>
  <c r="AO5865" i="2"/>
  <c r="AO5864" i="2" s="1"/>
  <c r="AO5858" i="2"/>
  <c r="AO5857" i="2" s="1"/>
  <c r="AO5851" i="2"/>
  <c r="AO5850" i="2"/>
  <c r="AO5844" i="2"/>
  <c r="AO5843" i="2" s="1"/>
  <c r="AO5837" i="2"/>
  <c r="AO5836" i="2"/>
  <c r="AO5830" i="2"/>
  <c r="AO5829" i="2" s="1"/>
  <c r="AO5823" i="2"/>
  <c r="AO5822" i="2" s="1"/>
  <c r="AO5816" i="2"/>
  <c r="AO5815" i="2"/>
  <c r="AO5809" i="2"/>
  <c r="AO5808" i="2" s="1"/>
  <c r="AO5802" i="2"/>
  <c r="AO5801" i="2"/>
  <c r="AO5795" i="2"/>
  <c r="AO5794" i="2" s="1"/>
  <c r="AO5788" i="2"/>
  <c r="AO5787" i="2"/>
  <c r="AO5786" i="2" s="1"/>
  <c r="AO5785" i="2" s="1"/>
  <c r="AO5784" i="2" s="1"/>
  <c r="AO5783" i="2" s="1"/>
  <c r="AO5782" i="2" s="1"/>
  <c r="AO5781" i="2" s="1"/>
  <c r="AO5780" i="2" s="1"/>
  <c r="AO5779" i="2" s="1"/>
  <c r="AO5778" i="2" s="1"/>
  <c r="AO5777" i="2" s="1"/>
  <c r="AO5776" i="2" s="1"/>
  <c r="AO5774" i="2"/>
  <c r="AO5773" i="2" s="1"/>
  <c r="AO5767" i="2"/>
  <c r="AO5766" i="2"/>
  <c r="AO5760" i="2"/>
  <c r="AO5759" i="2" s="1"/>
  <c r="AO5753" i="2"/>
  <c r="AO5752" i="2"/>
  <c r="AO5751" i="2" s="1"/>
  <c r="AO5746" i="2"/>
  <c r="AO5745" i="2" s="1"/>
  <c r="AO5739" i="2"/>
  <c r="AO5738" i="2" s="1"/>
  <c r="AO5732" i="2"/>
  <c r="AO5731" i="2"/>
  <c r="AO5725" i="2"/>
  <c r="AO5724" i="2" s="1"/>
  <c r="AO5723" i="2" s="1"/>
  <c r="AO5718" i="2"/>
  <c r="AO5717" i="2"/>
  <c r="AO5711" i="2"/>
  <c r="AO5710" i="2" s="1"/>
  <c r="AO5704" i="2"/>
  <c r="AO5703" i="2" s="1"/>
  <c r="AO5697" i="2"/>
  <c r="AO5696" i="2"/>
  <c r="AO5690" i="2"/>
  <c r="AO5689" i="2" s="1"/>
  <c r="AO5683" i="2"/>
  <c r="AO5682" i="2" s="1"/>
  <c r="AO5676" i="2"/>
  <c r="AO5675" i="2"/>
  <c r="AO5669" i="2"/>
  <c r="AO5668" i="2" s="1"/>
  <c r="AO5662" i="2"/>
  <c r="AO5661" i="2"/>
  <c r="AO5655" i="2"/>
  <c r="AO5654" i="2" s="1"/>
  <c r="AO5648" i="2"/>
  <c r="AO5647" i="2"/>
  <c r="AO5641" i="2"/>
  <c r="AO5640" i="2" s="1"/>
  <c r="AO5634" i="2"/>
  <c r="AO5633" i="2" s="1"/>
  <c r="AO5632" i="2" s="1"/>
  <c r="AO5627" i="2"/>
  <c r="AO5626" i="2"/>
  <c r="AO5620" i="2"/>
  <c r="AO5619" i="2" s="1"/>
  <c r="AO5613" i="2"/>
  <c r="AO5612" i="2" s="1"/>
  <c r="AO5606" i="2"/>
  <c r="AO5605" i="2"/>
  <c r="AO5599" i="2"/>
  <c r="AO5598" i="2" s="1"/>
  <c r="AO5592" i="2"/>
  <c r="AO5591" i="2" s="1"/>
  <c r="AO5585" i="2"/>
  <c r="AO5584" i="2" s="1"/>
  <c r="AO5578" i="2"/>
  <c r="AO5577" i="2"/>
  <c r="AO5571" i="2"/>
  <c r="AO5570" i="2"/>
  <c r="AO5564" i="2"/>
  <c r="AO5563" i="2" s="1"/>
  <c r="AO5557" i="2"/>
  <c r="AO5556" i="2" s="1"/>
  <c r="AO5550" i="2"/>
  <c r="AO5549" i="2" s="1"/>
  <c r="AO5543" i="2"/>
  <c r="AO5542" i="2" s="1"/>
  <c r="AO5536" i="2"/>
  <c r="AO5535" i="2" s="1"/>
  <c r="AO5529" i="2"/>
  <c r="AO5528" i="2" s="1"/>
  <c r="AO5522" i="2"/>
  <c r="AO5521" i="2"/>
  <c r="AO5515" i="2"/>
  <c r="AO5514" i="2" s="1"/>
  <c r="AO5513" i="2" s="1"/>
  <c r="AO5512" i="2" s="1"/>
  <c r="AO5508" i="2"/>
  <c r="AO5507" i="2" s="1"/>
  <c r="AO5506" i="2" s="1"/>
  <c r="AO5501" i="2"/>
  <c r="AO5500" i="2" s="1"/>
  <c r="AO5494" i="2"/>
  <c r="AO5493" i="2"/>
  <c r="AO5487" i="2"/>
  <c r="AO5486" i="2" s="1"/>
  <c r="AO5480" i="2"/>
  <c r="AO5479" i="2" s="1"/>
  <c r="AO5473" i="2"/>
  <c r="AO5472" i="2" s="1"/>
  <c r="AO5466" i="2"/>
  <c r="AO5465" i="2"/>
  <c r="AO5459" i="2"/>
  <c r="AO5458" i="2"/>
  <c r="AO5452" i="2"/>
  <c r="AO5451" i="2" s="1"/>
  <c r="AO5445" i="2"/>
  <c r="AO5444" i="2" s="1"/>
  <c r="AO5438" i="2"/>
  <c r="AO5437" i="2" s="1"/>
  <c r="AO5431" i="2"/>
  <c r="AO5430" i="2" s="1"/>
  <c r="AO5424" i="2"/>
  <c r="AO5423" i="2" s="1"/>
  <c r="AO5417" i="2"/>
  <c r="AO5416" i="2" s="1"/>
  <c r="AO5410" i="2"/>
  <c r="AO5409" i="2" s="1"/>
  <c r="AO5403" i="2"/>
  <c r="AO5402" i="2" s="1"/>
  <c r="AO5397" i="2"/>
  <c r="AO5396" i="2" s="1"/>
  <c r="AO5395" i="2" s="1"/>
  <c r="AO5394" i="2" s="1"/>
  <c r="AO5390" i="2"/>
  <c r="AO5389" i="2" s="1"/>
  <c r="AO5388" i="2" s="1"/>
  <c r="AO5387" i="2" s="1"/>
  <c r="AO5382" i="2"/>
  <c r="AO5381" i="2" s="1"/>
  <c r="AO5375" i="2"/>
  <c r="AO5374" i="2" s="1"/>
  <c r="AO5368" i="2"/>
  <c r="AO5367" i="2"/>
  <c r="AO5361" i="2"/>
  <c r="AO5360" i="2"/>
  <c r="AO5359" i="2" s="1"/>
  <c r="AO5354" i="2"/>
  <c r="AO5353" i="2" s="1"/>
  <c r="AO5347" i="2"/>
  <c r="AO5346" i="2" s="1"/>
  <c r="AO5345" i="2" s="1"/>
  <c r="AO5340" i="2"/>
  <c r="AO5339" i="2" s="1"/>
  <c r="AO5333" i="2"/>
  <c r="AO5332" i="2" s="1"/>
  <c r="AO5326" i="2"/>
  <c r="AO5325" i="2" s="1"/>
  <c r="AO5319" i="2"/>
  <c r="AO5318" i="2"/>
  <c r="AO5312" i="2"/>
  <c r="AO5311" i="2" s="1"/>
  <c r="AO5305" i="2"/>
  <c r="AO5304" i="2" s="1"/>
  <c r="AO5298" i="2"/>
  <c r="AO5297" i="2" s="1"/>
  <c r="AO5291" i="2"/>
  <c r="AO5290" i="2"/>
  <c r="AO5284" i="2"/>
  <c r="AO5283" i="2" s="1"/>
  <c r="AO5277" i="2"/>
  <c r="AO5276" i="2" s="1"/>
  <c r="AO5270" i="2"/>
  <c r="AO5269" i="2" s="1"/>
  <c r="AO5268" i="2" s="1"/>
  <c r="AO5263" i="2"/>
  <c r="AO5262" i="2" s="1"/>
  <c r="AO5256" i="2"/>
  <c r="AO5255" i="2" s="1"/>
  <c r="AO5249" i="2"/>
  <c r="AO5248" i="2"/>
  <c r="AO5246" i="2"/>
  <c r="AO5245" i="2" s="1"/>
  <c r="AO5242" i="2"/>
  <c r="AO5241" i="2" s="1"/>
  <c r="AO5235" i="2"/>
  <c r="AO5234" i="2" s="1"/>
  <c r="AO5228" i="2"/>
  <c r="AO5227" i="2"/>
  <c r="AO5221" i="2"/>
  <c r="AO5220" i="2"/>
  <c r="AO5214" i="2"/>
  <c r="AO5213" i="2" s="1"/>
  <c r="AO5207" i="2"/>
  <c r="AO5206" i="2" s="1"/>
  <c r="AO5200" i="2"/>
  <c r="AO5199" i="2" s="1"/>
  <c r="AO5193" i="2"/>
  <c r="AO5192" i="2" s="1"/>
  <c r="AO5186" i="2"/>
  <c r="AO5185" i="2" s="1"/>
  <c r="AO5179" i="2"/>
  <c r="AO5178" i="2" s="1"/>
  <c r="AO5172" i="2"/>
  <c r="AO5171" i="2"/>
  <c r="AO5165" i="2"/>
  <c r="AO5164" i="2" s="1"/>
  <c r="AO5158" i="2"/>
  <c r="AO5157" i="2" s="1"/>
  <c r="AO5155" i="2"/>
  <c r="AO5151" i="2"/>
  <c r="AO5150" i="2"/>
  <c r="AO5149" i="2"/>
  <c r="AO5148" i="2" s="1"/>
  <c r="AO5144" i="2"/>
  <c r="AO5143" i="2" s="1"/>
  <c r="AO5142" i="2" s="1"/>
  <c r="AO5137" i="2"/>
  <c r="AO5136" i="2" s="1"/>
  <c r="AO5130" i="2"/>
  <c r="AO5129" i="2" s="1"/>
  <c r="AO5123" i="2"/>
  <c r="AO5122" i="2"/>
  <c r="AO5116" i="2"/>
  <c r="AO5115" i="2" s="1"/>
  <c r="AO5109" i="2"/>
  <c r="AO5108" i="2" s="1"/>
  <c r="AO5102" i="2"/>
  <c r="AO5101" i="2" s="1"/>
  <c r="AO5095" i="2"/>
  <c r="AO5094" i="2" s="1"/>
  <c r="AO5088" i="2"/>
  <c r="AO5087" i="2" s="1"/>
  <c r="AO5081" i="2"/>
  <c r="AO5080" i="2" s="1"/>
  <c r="AO5074" i="2"/>
  <c r="AO5073" i="2"/>
  <c r="AO5067" i="2"/>
  <c r="AO5066" i="2" s="1"/>
  <c r="AO5060" i="2"/>
  <c r="AO5059" i="2" s="1"/>
  <c r="AO5053" i="2"/>
  <c r="AO5052" i="2" s="1"/>
  <c r="AO5047" i="2"/>
  <c r="AO5046" i="2"/>
  <c r="AO5045" i="2" s="1"/>
  <c r="AO5044" i="2" s="1"/>
  <c r="AO5039" i="2"/>
  <c r="AO5038" i="2" s="1"/>
  <c r="AO5032" i="2"/>
  <c r="AO5031" i="2" s="1"/>
  <c r="AO5025" i="2"/>
  <c r="AO5024" i="2" s="1"/>
  <c r="AO5018" i="2"/>
  <c r="AO5017" i="2" s="1"/>
  <c r="AO5016" i="2" s="1"/>
  <c r="AO5011" i="2"/>
  <c r="AO5010" i="2"/>
  <c r="AO5004" i="2"/>
  <c r="AO5003" i="2"/>
  <c r="AO4997" i="2"/>
  <c r="AO4996" i="2" s="1"/>
  <c r="AO4990" i="2"/>
  <c r="AO4989" i="2" s="1"/>
  <c r="AO4988" i="2" s="1"/>
  <c r="AO4987" i="2" s="1"/>
  <c r="AO4983" i="2"/>
  <c r="AO4982" i="2" s="1"/>
  <c r="AO4976" i="2"/>
  <c r="AO4975" i="2" s="1"/>
  <c r="AO4969" i="2"/>
  <c r="AO4968" i="2"/>
  <c r="AO4962" i="2"/>
  <c r="AO4961" i="2" s="1"/>
  <c r="AO4955" i="2"/>
  <c r="AO4954" i="2" s="1"/>
  <c r="AO4948" i="2"/>
  <c r="AO4947" i="2" s="1"/>
  <c r="AO4941" i="2"/>
  <c r="AO4940" i="2" s="1"/>
  <c r="AO4934" i="2"/>
  <c r="AO4933" i="2"/>
  <c r="AO4927" i="2"/>
  <c r="AO4926" i="2" s="1"/>
  <c r="AO4920" i="2"/>
  <c r="AO4919" i="2" s="1"/>
  <c r="AO4913" i="2"/>
  <c r="AO4912" i="2" s="1"/>
  <c r="AO4906" i="2"/>
  <c r="AO4905" i="2" s="1"/>
  <c r="AO4904" i="2" s="1"/>
  <c r="AO4899" i="2"/>
  <c r="AO4898" i="2"/>
  <c r="AO4892" i="2"/>
  <c r="AO4891" i="2" s="1"/>
  <c r="AO4885" i="2"/>
  <c r="AO4884" i="2" s="1"/>
  <c r="AO4878" i="2"/>
  <c r="AO4877" i="2" s="1"/>
  <c r="AO4871" i="2"/>
  <c r="AO4870" i="2"/>
  <c r="AO4864" i="2"/>
  <c r="AO4863" i="2"/>
  <c r="AO4857" i="2"/>
  <c r="AO4856" i="2" s="1"/>
  <c r="AO4850" i="2"/>
  <c r="AO4849" i="2" s="1"/>
  <c r="AO4843" i="2"/>
  <c r="AO4842" i="2"/>
  <c r="AO4836" i="2"/>
  <c r="AO4835" i="2" s="1"/>
  <c r="AO4829" i="2"/>
  <c r="AO4828" i="2" s="1"/>
  <c r="AO4822" i="2"/>
  <c r="AO4821" i="2" s="1"/>
  <c r="AO4815" i="2"/>
  <c r="AO4814" i="2" s="1"/>
  <c r="AO4808" i="2"/>
  <c r="AO4807" i="2"/>
  <c r="AO4801" i="2"/>
  <c r="AO4800" i="2" s="1"/>
  <c r="AO4794" i="2"/>
  <c r="AO4793" i="2" s="1"/>
  <c r="AO4787" i="2"/>
  <c r="AO4786" i="2"/>
  <c r="AO4784" i="2"/>
  <c r="AO4780" i="2"/>
  <c r="AO4779" i="2" s="1"/>
  <c r="AO4777" i="2"/>
  <c r="AO4773" i="2"/>
  <c r="AO4772" i="2" s="1"/>
  <c r="AO4766" i="2"/>
  <c r="AO4765" i="2" s="1"/>
  <c r="AO4759" i="2"/>
  <c r="AO4758" i="2"/>
  <c r="AO4752" i="2"/>
  <c r="AO4751" i="2" s="1"/>
  <c r="AO4745" i="2"/>
  <c r="AO4744" i="2" s="1"/>
  <c r="AO4738" i="2"/>
  <c r="AO4737" i="2"/>
  <c r="AO4731" i="2"/>
  <c r="AO4730" i="2"/>
  <c r="AO4724" i="2"/>
  <c r="AO4723" i="2" s="1"/>
  <c r="AO4717" i="2"/>
  <c r="AO4716" i="2" s="1"/>
  <c r="AO4710" i="2"/>
  <c r="AO4709" i="2" s="1"/>
  <c r="AO4703" i="2"/>
  <c r="AO4702" i="2"/>
  <c r="AO4696" i="2"/>
  <c r="AO4695" i="2" s="1"/>
  <c r="AO4690" i="2"/>
  <c r="AO4689" i="2" s="1"/>
  <c r="AO4688" i="2" s="1"/>
  <c r="AO4687" i="2" s="1"/>
  <c r="AO4682" i="2"/>
  <c r="AO4681" i="2"/>
  <c r="AO4675" i="2"/>
  <c r="AO4674" i="2" s="1"/>
  <c r="AO4668" i="2"/>
  <c r="AO4667" i="2" s="1"/>
  <c r="AO4661" i="2"/>
  <c r="AO4660" i="2"/>
  <c r="AO4654" i="2"/>
  <c r="AO4653" i="2"/>
  <c r="AO4652" i="2"/>
  <c r="AO4647" i="2"/>
  <c r="AO4646" i="2" s="1"/>
  <c r="AO4640" i="2"/>
  <c r="AO4639" i="2" s="1"/>
  <c r="AO4633" i="2"/>
  <c r="AO4632" i="2" s="1"/>
  <c r="AO4631" i="2" s="1"/>
  <c r="AO4626" i="2"/>
  <c r="AO4625" i="2" s="1"/>
  <c r="AO4619" i="2"/>
  <c r="AO4618" i="2" s="1"/>
  <c r="AO4612" i="2"/>
  <c r="AO4611" i="2"/>
  <c r="AO4605" i="2"/>
  <c r="AO4604" i="2" s="1"/>
  <c r="AO4598" i="2"/>
  <c r="AO4597" i="2" s="1"/>
  <c r="AO4591" i="2"/>
  <c r="AO4590" i="2" s="1"/>
  <c r="AO4584" i="2"/>
  <c r="AO4583" i="2"/>
  <c r="AO4577" i="2"/>
  <c r="AO4576" i="2"/>
  <c r="AO4570" i="2"/>
  <c r="AO4569" i="2" s="1"/>
  <c r="AO4563" i="2"/>
  <c r="AO4562" i="2" s="1"/>
  <c r="AO4556" i="2"/>
  <c r="AO4555" i="2"/>
  <c r="AO4549" i="2"/>
  <c r="AO4548" i="2"/>
  <c r="AO4542" i="2"/>
  <c r="AO4541" i="2" s="1"/>
  <c r="AO4535" i="2"/>
  <c r="AO4534" i="2" s="1"/>
  <c r="AO4528" i="2"/>
  <c r="AO4527" i="2" s="1"/>
  <c r="AO4521" i="2"/>
  <c r="AO4520" i="2"/>
  <c r="AO4514" i="2"/>
  <c r="AO4513" i="2" s="1"/>
  <c r="AO4507" i="2"/>
  <c r="AO4506" i="2" s="1"/>
  <c r="AO4500" i="2"/>
  <c r="AO4499" i="2"/>
  <c r="AO4493" i="2"/>
  <c r="AO4492" i="2" s="1"/>
  <c r="AO4486" i="2"/>
  <c r="AO4485" i="2" s="1"/>
  <c r="AO4479" i="2"/>
  <c r="AO4478" i="2" s="1"/>
  <c r="AO4472" i="2"/>
  <c r="AO4471" i="2" s="1"/>
  <c r="AO4465" i="2"/>
  <c r="AO4464" i="2"/>
  <c r="AO4458" i="2"/>
  <c r="AO4457" i="2" s="1"/>
  <c r="AO4451" i="2"/>
  <c r="AO4450" i="2" s="1"/>
  <c r="AO4444" i="2"/>
  <c r="AO4443" i="2"/>
  <c r="AO4437" i="2"/>
  <c r="AO4436" i="2"/>
  <c r="AO4430" i="2"/>
  <c r="AO4429" i="2" s="1"/>
  <c r="AO4423" i="2"/>
  <c r="AO4422" i="2" s="1"/>
  <c r="AO4419" i="2"/>
  <c r="AO4416" i="2"/>
  <c r="AO4415" i="2" s="1"/>
  <c r="AO4412" i="2"/>
  <c r="AO4409" i="2"/>
  <c r="AO4408" i="2"/>
  <c r="AO4402" i="2"/>
  <c r="AO4401" i="2" s="1"/>
  <c r="AO4395" i="2"/>
  <c r="AO4394" i="2" s="1"/>
  <c r="AO4388" i="2"/>
  <c r="AO4387" i="2" s="1"/>
  <c r="AO4381" i="2"/>
  <c r="AO4380" i="2" s="1"/>
  <c r="AO4374" i="2"/>
  <c r="AO4373" i="2" s="1"/>
  <c r="AO4367" i="2"/>
  <c r="AO4366" i="2"/>
  <c r="AO4360" i="2"/>
  <c r="AO4359" i="2" s="1"/>
  <c r="AO4353" i="2"/>
  <c r="AO4352" i="2" s="1"/>
  <c r="AO4346" i="2"/>
  <c r="AO4345" i="2" s="1"/>
  <c r="AO4339" i="2"/>
  <c r="AO4338" i="2" s="1"/>
  <c r="AO4332" i="2"/>
  <c r="AO4331" i="2"/>
  <c r="AO4325" i="2"/>
  <c r="AO4324" i="2" s="1"/>
  <c r="AO4318" i="2"/>
  <c r="AO4317" i="2" s="1"/>
  <c r="AO4311" i="2"/>
  <c r="AO4310" i="2"/>
  <c r="AO4305" i="2"/>
  <c r="AO4304" i="2" s="1"/>
  <c r="AO4303" i="2" s="1"/>
  <c r="AO4302" i="2" s="1"/>
  <c r="AO4297" i="2"/>
  <c r="AO4296" i="2" s="1"/>
  <c r="AO4290" i="2"/>
  <c r="AO4289" i="2" s="1"/>
  <c r="AO4288" i="2" s="1"/>
  <c r="AO4283" i="2"/>
  <c r="AO4282" i="2" s="1"/>
  <c r="AO4276" i="2"/>
  <c r="AO4275" i="2"/>
  <c r="AO4269" i="2"/>
  <c r="AO4268" i="2"/>
  <c r="AO4267" i="2"/>
  <c r="AO4262" i="2"/>
  <c r="AO4261" i="2" s="1"/>
  <c r="AO4255" i="2"/>
  <c r="AO4254" i="2" s="1"/>
  <c r="AO4248" i="2"/>
  <c r="AO4247" i="2" s="1"/>
  <c r="AO4241" i="2"/>
  <c r="AO4240" i="2"/>
  <c r="AO4234" i="2"/>
  <c r="AO4233" i="2"/>
  <c r="AO4227" i="2"/>
  <c r="AO4226" i="2" s="1"/>
  <c r="AO4220" i="2"/>
  <c r="AO4219" i="2" s="1"/>
  <c r="AO4213" i="2"/>
  <c r="AO4212" i="2" s="1"/>
  <c r="AO4206" i="2"/>
  <c r="AO4205" i="2" s="1"/>
  <c r="AO4199" i="2"/>
  <c r="AO4198" i="2" s="1"/>
  <c r="AO4192" i="2"/>
  <c r="AO4191" i="2" s="1"/>
  <c r="AO4185" i="2"/>
  <c r="AO4184" i="2"/>
  <c r="AO4178" i="2"/>
  <c r="AO4177" i="2" s="1"/>
  <c r="AO4176" i="2" s="1"/>
  <c r="AO4171" i="2"/>
  <c r="AO4170" i="2"/>
  <c r="AO4164" i="2"/>
  <c r="AO4163" i="2"/>
  <c r="AO4157" i="2"/>
  <c r="AO4156" i="2" s="1"/>
  <c r="AO4150" i="2"/>
  <c r="AO4149" i="2" s="1"/>
  <c r="AO4143" i="2"/>
  <c r="AO4142" i="2" s="1"/>
  <c r="AO4136" i="2"/>
  <c r="AO4135" i="2" s="1"/>
  <c r="AO4129" i="2"/>
  <c r="AO4128" i="2" s="1"/>
  <c r="AO4122" i="2"/>
  <c r="AO4121" i="2"/>
  <c r="AO4115" i="2"/>
  <c r="AO4114" i="2" s="1"/>
  <c r="AO4108" i="2"/>
  <c r="AO4107" i="2" s="1"/>
  <c r="AO4101" i="2"/>
  <c r="AO4100" i="2" s="1"/>
  <c r="AO4094" i="2"/>
  <c r="AO4093" i="2" s="1"/>
  <c r="AO4087" i="2"/>
  <c r="AO4086" i="2"/>
  <c r="AO4080" i="2"/>
  <c r="AO4079" i="2" s="1"/>
  <c r="AO4073" i="2"/>
  <c r="AO4072" i="2" s="1"/>
  <c r="AO4066" i="2"/>
  <c r="AO4065" i="2" s="1"/>
  <c r="AO4059" i="2"/>
  <c r="AO4058" i="2"/>
  <c r="AO4054" i="2"/>
  <c r="AO4053" i="2"/>
  <c r="AO4052" i="2"/>
  <c r="AO4051" i="2" s="1"/>
  <c r="AO4049" i="2"/>
  <c r="AO4047" i="2"/>
  <c r="AO4045" i="2"/>
  <c r="AO4044" i="2"/>
  <c r="AO4038" i="2"/>
  <c r="AO4037" i="2" s="1"/>
  <c r="AO4031" i="2"/>
  <c r="AO4030" i="2" s="1"/>
  <c r="AO4024" i="2"/>
  <c r="AO4023" i="2"/>
  <c r="AO4017" i="2"/>
  <c r="AO4016" i="2" s="1"/>
  <c r="AO4010" i="2"/>
  <c r="AO4009" i="2"/>
  <c r="AO4003" i="2"/>
  <c r="AO4002" i="2" s="1"/>
  <c r="AO3996" i="2"/>
  <c r="AO3995" i="2" s="1"/>
  <c r="AO3989" i="2"/>
  <c r="AO3988" i="2"/>
  <c r="AO3982" i="2"/>
  <c r="AO3981" i="2" s="1"/>
  <c r="AO3975" i="2"/>
  <c r="AO3974" i="2" s="1"/>
  <c r="AO3968" i="2"/>
  <c r="AO3967" i="2"/>
  <c r="AO3961" i="2"/>
  <c r="AO3960" i="2" s="1"/>
  <c r="AO3955" i="2"/>
  <c r="AO3954" i="2"/>
  <c r="AO3953" i="2" s="1"/>
  <c r="AO3952" i="2" s="1"/>
  <c r="AO3947" i="2"/>
  <c r="AO3946" i="2" s="1"/>
  <c r="AO3940" i="2"/>
  <c r="AO3939" i="2"/>
  <c r="AO3933" i="2"/>
  <c r="AO3932" i="2" s="1"/>
  <c r="AO3926" i="2"/>
  <c r="AO3925" i="2" s="1"/>
  <c r="AO3924" i="2" s="1"/>
  <c r="AO3919" i="2"/>
  <c r="AO3918" i="2" s="1"/>
  <c r="AO3912" i="2"/>
  <c r="AO3911" i="2" s="1"/>
  <c r="AO3905" i="2"/>
  <c r="AO3904" i="2" s="1"/>
  <c r="AO3903" i="2" s="1"/>
  <c r="AO3898" i="2"/>
  <c r="AO3897" i="2" s="1"/>
  <c r="AO3891" i="2"/>
  <c r="AO3890" i="2"/>
  <c r="AO3884" i="2"/>
  <c r="AO3883" i="2" s="1"/>
  <c r="AO3877" i="2"/>
  <c r="AO3876" i="2" s="1"/>
  <c r="AO3870" i="2"/>
  <c r="AO3869" i="2" s="1"/>
  <c r="AO3863" i="2"/>
  <c r="AO3862" i="2" s="1"/>
  <c r="AO3856" i="2"/>
  <c r="AO3855" i="2"/>
  <c r="AO3849" i="2"/>
  <c r="AO3848" i="2" s="1"/>
  <c r="AO3842" i="2"/>
  <c r="AO3841" i="2" s="1"/>
  <c r="AO3835" i="2"/>
  <c r="AO3834" i="2" s="1"/>
  <c r="AO3828" i="2"/>
  <c r="AO3827" i="2" s="1"/>
  <c r="AO3821" i="2"/>
  <c r="AO3820" i="2" s="1"/>
  <c r="AO3814" i="2"/>
  <c r="AO3813" i="2"/>
  <c r="AO3807" i="2"/>
  <c r="AO3806" i="2"/>
  <c r="AO3800" i="2"/>
  <c r="AO3799" i="2" s="1"/>
  <c r="AO3793" i="2"/>
  <c r="AO3792" i="2" s="1"/>
  <c r="AO3786" i="2"/>
  <c r="AO3785" i="2" s="1"/>
  <c r="AO3779" i="2"/>
  <c r="AO3778" i="2"/>
  <c r="AO3772" i="2"/>
  <c r="AO3771" i="2" s="1"/>
  <c r="AO3765" i="2"/>
  <c r="AO3764" i="2" s="1"/>
  <c r="AO3758" i="2"/>
  <c r="AO3757" i="2" s="1"/>
  <c r="AO3751" i="2"/>
  <c r="AO3750" i="2" s="1"/>
  <c r="AO3744" i="2"/>
  <c r="AO3743" i="2"/>
  <c r="AO3737" i="2"/>
  <c r="AO3736" i="2" s="1"/>
  <c r="AO3730" i="2"/>
  <c r="AO3729" i="2" s="1"/>
  <c r="AO3723" i="2"/>
  <c r="AO3722" i="2" s="1"/>
  <c r="AO3716" i="2"/>
  <c r="AO3715" i="2" s="1"/>
  <c r="AO3709" i="2"/>
  <c r="AO3708" i="2" s="1"/>
  <c r="AO3702" i="2"/>
  <c r="AO3701" i="2"/>
  <c r="AO3695" i="2"/>
  <c r="AO3694" i="2"/>
  <c r="AO3689" i="2"/>
  <c r="AO3688" i="2" s="1"/>
  <c r="AO3687" i="2" s="1"/>
  <c r="AO3686" i="2" s="1"/>
  <c r="AO3682" i="2"/>
  <c r="AO3681" i="2" s="1"/>
  <c r="AO3680" i="2" s="1"/>
  <c r="AO3674" i="2"/>
  <c r="AO3673" i="2" s="1"/>
  <c r="AO3667" i="2"/>
  <c r="AO3666" i="2"/>
  <c r="AO3660" i="2"/>
  <c r="AO3659" i="2"/>
  <c r="AO3653" i="2"/>
  <c r="AO3652" i="2" s="1"/>
  <c r="AO3646" i="2"/>
  <c r="AO3645" i="2" s="1"/>
  <c r="AO3639" i="2"/>
  <c r="AO3638" i="2"/>
  <c r="AO3632" i="2"/>
  <c r="AO3631" i="2"/>
  <c r="AO3625" i="2"/>
  <c r="AO3624" i="2" s="1"/>
  <c r="AO3618" i="2"/>
  <c r="AO3617" i="2" s="1"/>
  <c r="AO3611" i="2"/>
  <c r="AO3610" i="2" s="1"/>
  <c r="AO3604" i="2"/>
  <c r="AO3603" i="2"/>
  <c r="AO3598" i="2"/>
  <c r="AO3597" i="2" s="1"/>
  <c r="AO3596" i="2" s="1"/>
  <c r="AO3595" i="2" s="1"/>
  <c r="AO3590" i="2"/>
  <c r="AO3589" i="2"/>
  <c r="AO3583" i="2"/>
  <c r="AO3582" i="2" s="1"/>
  <c r="AO3576" i="2"/>
  <c r="AO3575" i="2" s="1"/>
  <c r="AO3569" i="2"/>
  <c r="AO3568" i="2" s="1"/>
  <c r="AO3562" i="2"/>
  <c r="AO3561" i="2"/>
  <c r="AO3555" i="2"/>
  <c r="AO3554" i="2"/>
  <c r="AO3548" i="2"/>
  <c r="AO3547" i="2" s="1"/>
  <c r="AO3541" i="2"/>
  <c r="AO3540" i="2" s="1"/>
  <c r="AO3534" i="2"/>
  <c r="AO3533" i="2" s="1"/>
  <c r="AO3527" i="2"/>
  <c r="AO3526" i="2" s="1"/>
  <c r="AO3520" i="2"/>
  <c r="AO3519" i="2" s="1"/>
  <c r="AO3513" i="2"/>
  <c r="AO3506" i="2"/>
  <c r="AO3505" i="2" s="1"/>
  <c r="AO3499" i="2"/>
  <c r="AO3498" i="2" s="1"/>
  <c r="AO3492" i="2"/>
  <c r="AO3491" i="2" s="1"/>
  <c r="AO3485" i="2"/>
  <c r="AO3484" i="2"/>
  <c r="AO3478" i="2"/>
  <c r="AO3477" i="2" s="1"/>
  <c r="AO3471" i="2"/>
  <c r="AO3470" i="2" s="1"/>
  <c r="AO3464" i="2"/>
  <c r="AO3463" i="2" s="1"/>
  <c r="AO3457" i="2"/>
  <c r="AO3456" i="2" s="1"/>
  <c r="AO3450" i="2"/>
  <c r="AO3449" i="2" s="1"/>
  <c r="AO3443" i="2"/>
  <c r="AO3442" i="2" s="1"/>
  <c r="AO3436" i="2"/>
  <c r="AO3435" i="2" s="1"/>
  <c r="AO3429" i="2"/>
  <c r="AO3428" i="2"/>
  <c r="AO3422" i="2"/>
  <c r="AO3421" i="2" s="1"/>
  <c r="AO3415" i="2"/>
  <c r="AO3414" i="2" s="1"/>
  <c r="AO3408" i="2"/>
  <c r="AO3407" i="2" s="1"/>
  <c r="AO3401" i="2"/>
  <c r="AO3400" i="2" s="1"/>
  <c r="AO3394" i="2"/>
  <c r="AO3393" i="2" s="1"/>
  <c r="AO3387" i="2"/>
  <c r="AO3386" i="2" s="1"/>
  <c r="AO3380" i="2"/>
  <c r="AO3379" i="2" s="1"/>
  <c r="AO3373" i="2"/>
  <c r="AO3372" i="2"/>
  <c r="AO3366" i="2"/>
  <c r="AO3365" i="2" s="1"/>
  <c r="AO3359" i="2"/>
  <c r="AO3358" i="2" s="1"/>
  <c r="AO3352" i="2"/>
  <c r="AO3351" i="2" s="1"/>
  <c r="AO3345" i="2"/>
  <c r="AO3344" i="2" s="1"/>
  <c r="AO3338" i="2"/>
  <c r="AO3337" i="2" s="1"/>
  <c r="AO3331" i="2"/>
  <c r="AO3330" i="2" s="1"/>
  <c r="AO3324" i="2"/>
  <c r="AO3323" i="2" s="1"/>
  <c r="AO3322" i="2" s="1"/>
  <c r="AO3321" i="2" s="1"/>
  <c r="AO3317" i="2"/>
  <c r="AO3316" i="2"/>
  <c r="AO3315" i="2" s="1"/>
  <c r="AO3310" i="2"/>
  <c r="AO3309" i="2" s="1"/>
  <c r="AO3303" i="2"/>
  <c r="AO3302" i="2" s="1"/>
  <c r="AO3296" i="2"/>
  <c r="AO3295" i="2" s="1"/>
  <c r="AO3289" i="2"/>
  <c r="AO3288" i="2"/>
  <c r="AO3282" i="2"/>
  <c r="AO3281" i="2" s="1"/>
  <c r="AO3275" i="2"/>
  <c r="AO3274" i="2" s="1"/>
  <c r="AO3268" i="2"/>
  <c r="AO3267" i="2" s="1"/>
  <c r="AO3261" i="2"/>
  <c r="AO3260" i="2"/>
  <c r="AO3254" i="2"/>
  <c r="AO3253" i="2" s="1"/>
  <c r="AO3247" i="2"/>
  <c r="AO3246" i="2" s="1"/>
  <c r="AO3240" i="2"/>
  <c r="AO3239" i="2" s="1"/>
  <c r="AO3233" i="2"/>
  <c r="AO3232" i="2" s="1"/>
  <c r="AO3226" i="2"/>
  <c r="AO3225" i="2"/>
  <c r="AO3219" i="2"/>
  <c r="AO3218" i="2" s="1"/>
  <c r="AO3213" i="2"/>
  <c r="AO3212" i="2" s="1"/>
  <c r="AO3211" i="2" s="1"/>
  <c r="AO3205" i="2"/>
  <c r="AO3204" i="2" s="1"/>
  <c r="AO3198" i="2"/>
  <c r="AO3197" i="2" s="1"/>
  <c r="AO3191" i="2"/>
  <c r="AO3190" i="2" s="1"/>
  <c r="AO3184" i="2"/>
  <c r="AO3183" i="2" s="1"/>
  <c r="AO3177" i="2"/>
  <c r="AO3176" i="2"/>
  <c r="AO3170" i="2"/>
  <c r="AO3169" i="2"/>
  <c r="AO3163" i="2"/>
  <c r="AO3162" i="2" s="1"/>
  <c r="AO3156" i="2"/>
  <c r="AO3155" i="2" s="1"/>
  <c r="AO3149" i="2"/>
  <c r="AO3148" i="2" s="1"/>
  <c r="AO3142" i="2"/>
  <c r="AO3141" i="2" s="1"/>
  <c r="AO3135" i="2"/>
  <c r="AO3134" i="2"/>
  <c r="AO3128" i="2"/>
  <c r="AO3127" i="2" s="1"/>
  <c r="AO3121" i="2"/>
  <c r="AO3120" i="2" s="1"/>
  <c r="AO3114" i="2"/>
  <c r="AO3113" i="2"/>
  <c r="AO3107" i="2"/>
  <c r="AO3106" i="2" s="1"/>
  <c r="AO3100" i="2"/>
  <c r="AO3099" i="2"/>
  <c r="AO3093" i="2"/>
  <c r="AO3092" i="2" s="1"/>
  <c r="AO3086" i="2"/>
  <c r="AO3085" i="2" s="1"/>
  <c r="AO3079" i="2"/>
  <c r="AO3078" i="2"/>
  <c r="AO3072" i="2"/>
  <c r="AO3071" i="2" s="1"/>
  <c r="AO3065" i="2"/>
  <c r="AO3064" i="2"/>
  <c r="AO3058" i="2"/>
  <c r="AO3057" i="2" s="1"/>
  <c r="AO3051" i="2"/>
  <c r="AO3050" i="2" s="1"/>
  <c r="AO3044" i="2"/>
  <c r="AO3043" i="2"/>
  <c r="AO3037" i="2"/>
  <c r="AO3036" i="2" s="1"/>
  <c r="AO3030" i="2"/>
  <c r="AO3029" i="2" s="1"/>
  <c r="AO3023" i="2"/>
  <c r="AO3022" i="2" s="1"/>
  <c r="AO3016" i="2"/>
  <c r="AO3015" i="2" s="1"/>
  <c r="AO3009" i="2"/>
  <c r="AO3008" i="2" s="1"/>
  <c r="AO3002" i="2"/>
  <c r="AO3001" i="2"/>
  <c r="AO2995" i="2"/>
  <c r="AO2994" i="2"/>
  <c r="AO2988" i="2"/>
  <c r="AO2987" i="2" s="1"/>
  <c r="AO2981" i="2"/>
  <c r="AO2980" i="2" s="1"/>
  <c r="AO2974" i="2"/>
  <c r="AO2973" i="2" s="1"/>
  <c r="AO2967" i="2"/>
  <c r="AO2966" i="2"/>
  <c r="AO2960" i="2"/>
  <c r="AO2959" i="2" s="1"/>
  <c r="AO2958" i="2" s="1"/>
  <c r="AO2953" i="2"/>
  <c r="AO2952" i="2"/>
  <c r="AO2951" i="2" s="1"/>
  <c r="AO2946" i="2"/>
  <c r="AO2945" i="2" s="1"/>
  <c r="AO2939" i="2"/>
  <c r="AO2938" i="2"/>
  <c r="AO2932" i="2"/>
  <c r="AO2931" i="2" s="1"/>
  <c r="AO2925" i="2"/>
  <c r="AO2924" i="2" s="1"/>
  <c r="AO2918" i="2"/>
  <c r="AO2917" i="2" s="1"/>
  <c r="AO2911" i="2"/>
  <c r="AO2910" i="2" s="1"/>
  <c r="AO2904" i="2"/>
  <c r="AO2903" i="2" s="1"/>
  <c r="AO2897" i="2"/>
  <c r="AO2896" i="2"/>
  <c r="AO2890" i="2"/>
  <c r="AO2889" i="2"/>
  <c r="AO2883" i="2"/>
  <c r="AO2882" i="2" s="1"/>
  <c r="AO2876" i="2"/>
  <c r="AO2875" i="2" s="1"/>
  <c r="AO2869" i="2"/>
  <c r="AO2868" i="2" s="1"/>
  <c r="AO2863" i="2"/>
  <c r="AO2862" i="2"/>
  <c r="AO2861" i="2" s="1"/>
  <c r="AO2855" i="2"/>
  <c r="AO2854" i="2"/>
  <c r="AO2848" i="2"/>
  <c r="AO2847" i="2" s="1"/>
  <c r="AO2841" i="2"/>
  <c r="AO2840" i="2" s="1"/>
  <c r="AO2834" i="2"/>
  <c r="AO2833" i="2" s="1"/>
  <c r="AO2827" i="2"/>
  <c r="AO2826" i="2"/>
  <c r="AO2820" i="2"/>
  <c r="AO2819" i="2" s="1"/>
  <c r="AO2813" i="2"/>
  <c r="AO2812" i="2"/>
  <c r="AO2806" i="2"/>
  <c r="AO2805" i="2" s="1"/>
  <c r="AO2799" i="2"/>
  <c r="AO2798" i="2" s="1"/>
  <c r="AO2792" i="2"/>
  <c r="AO2791" i="2"/>
  <c r="AO2785" i="2"/>
  <c r="AO2784" i="2" s="1"/>
  <c r="AO2778" i="2"/>
  <c r="AO2777" i="2" s="1"/>
  <c r="AO2771" i="2"/>
  <c r="AO2770" i="2" s="1"/>
  <c r="AO2764" i="2"/>
  <c r="AO2763" i="2" s="1"/>
  <c r="AO2757" i="2"/>
  <c r="AO2756" i="2" s="1"/>
  <c r="AO2750" i="2"/>
  <c r="AO2749" i="2" s="1"/>
  <c r="AO2743" i="2"/>
  <c r="AO2742" i="2"/>
  <c r="AO2736" i="2"/>
  <c r="AO2735" i="2"/>
  <c r="AO2729" i="2"/>
  <c r="AO2728" i="2" s="1"/>
  <c r="AO2722" i="2"/>
  <c r="AO2721" i="2" s="1"/>
  <c r="AO2715" i="2"/>
  <c r="AO2714" i="2"/>
  <c r="AO2708" i="2"/>
  <c r="AO2707" i="2" s="1"/>
  <c r="AO2701" i="2"/>
  <c r="AO2700" i="2" s="1"/>
  <c r="AO2694" i="2"/>
  <c r="AO2693" i="2" s="1"/>
  <c r="AO2687" i="2"/>
  <c r="AO2686" i="2" s="1"/>
  <c r="AO2680" i="2"/>
  <c r="AO2679" i="2" s="1"/>
  <c r="AO2673" i="2"/>
  <c r="AO2672" i="2" s="1"/>
  <c r="AO2666" i="2"/>
  <c r="AO2665" i="2" s="1"/>
  <c r="AO2659" i="2"/>
  <c r="AO2658" i="2"/>
  <c r="AO2652" i="2"/>
  <c r="AO2651" i="2" s="1"/>
  <c r="AO2645" i="2"/>
  <c r="AO2644" i="2" s="1"/>
  <c r="AO2638" i="2"/>
  <c r="AO2637" i="2" s="1"/>
  <c r="AO2631" i="2"/>
  <c r="AO2630" i="2"/>
  <c r="AO2624" i="2"/>
  <c r="AO2623" i="2"/>
  <c r="AO2617" i="2"/>
  <c r="AO2616" i="2" s="1"/>
  <c r="AO2610" i="2"/>
  <c r="AO2609" i="2" s="1"/>
  <c r="AO2603" i="2"/>
  <c r="AO2602" i="2" s="1"/>
  <c r="AO2596" i="2"/>
  <c r="AO2595" i="2" s="1"/>
  <c r="AO2593" i="2"/>
  <c r="AO2589" i="2"/>
  <c r="AO2588" i="2"/>
  <c r="AO2586" i="2"/>
  <c r="AO2582" i="2"/>
  <c r="AO2581" i="2" s="1"/>
  <c r="AO2575" i="2"/>
  <c r="AO2574" i="2" s="1"/>
  <c r="AO2568" i="2"/>
  <c r="AO2567" i="2" s="1"/>
  <c r="AO2561" i="2"/>
  <c r="AO2560" i="2" s="1"/>
  <c r="AO2554" i="2"/>
  <c r="AO2553" i="2"/>
  <c r="AO2547" i="2"/>
  <c r="AO2546" i="2" s="1"/>
  <c r="AO2540" i="2"/>
  <c r="AO2539" i="2" s="1"/>
  <c r="AO2533" i="2"/>
  <c r="AO2532" i="2" s="1"/>
  <c r="AO2526" i="2"/>
  <c r="AO2525" i="2"/>
  <c r="AO2519" i="2"/>
  <c r="AO2518" i="2"/>
  <c r="AO2512" i="2"/>
  <c r="AO2511" i="2" s="1"/>
  <c r="AO2505" i="2"/>
  <c r="AO2504" i="2" s="1"/>
  <c r="AO2498" i="2"/>
  <c r="AO2497" i="2" s="1"/>
  <c r="AO2491" i="2"/>
  <c r="AO2490" i="2" s="1"/>
  <c r="AO2484" i="2"/>
  <c r="AO2483" i="2" s="1"/>
  <c r="AO2478" i="2"/>
  <c r="AO2477" i="2"/>
  <c r="AO2476" i="2" s="1"/>
  <c r="AO2470" i="2"/>
  <c r="AO2469" i="2" s="1"/>
  <c r="AO2463" i="2"/>
  <c r="AO2462" i="2" s="1"/>
  <c r="AO2456" i="2"/>
  <c r="AO2455" i="2"/>
  <c r="AO2449" i="2"/>
  <c r="AO2448" i="2" s="1"/>
  <c r="AO2442" i="2"/>
  <c r="AO2441" i="2" s="1"/>
  <c r="AO2435" i="2"/>
  <c r="AO2434" i="2" s="1"/>
  <c r="AO2428" i="2"/>
  <c r="AO2427" i="2" s="1"/>
  <c r="AO2421" i="2"/>
  <c r="AO2420" i="2" s="1"/>
  <c r="AO2414" i="2"/>
  <c r="AO2413" i="2" s="1"/>
  <c r="AO2407" i="2"/>
  <c r="AO2406" i="2" s="1"/>
  <c r="AO2400" i="2"/>
  <c r="AO2399" i="2"/>
  <c r="AO2393" i="2"/>
  <c r="AO2392" i="2" s="1"/>
  <c r="AO2386" i="2"/>
  <c r="AO2385" i="2" s="1"/>
  <c r="AO2379" i="2"/>
  <c r="AO2378" i="2" s="1"/>
  <c r="AO2372" i="2"/>
  <c r="AO2371" i="2" s="1"/>
  <c r="AO2365" i="2"/>
  <c r="AO2364" i="2" s="1"/>
  <c r="AO2358" i="2"/>
  <c r="AO2357" i="2" s="1"/>
  <c r="AO2351" i="2"/>
  <c r="AO2350" i="2" s="1"/>
  <c r="AO2344" i="2"/>
  <c r="AO2343" i="2"/>
  <c r="AO2337" i="2"/>
  <c r="AO2336" i="2" s="1"/>
  <c r="AO2330" i="2"/>
  <c r="AO2329" i="2" s="1"/>
  <c r="AO2323" i="2"/>
  <c r="AO2322" i="2" s="1"/>
  <c r="AO2316" i="2"/>
  <c r="AO2315" i="2" s="1"/>
  <c r="AO2309" i="2"/>
  <c r="AO2308" i="2" s="1"/>
  <c r="AO2302" i="2"/>
  <c r="AO2301" i="2" s="1"/>
  <c r="AO2295" i="2"/>
  <c r="AO2294" i="2" s="1"/>
  <c r="AO2288" i="2"/>
  <c r="AO2287" i="2"/>
  <c r="AO2281" i="2"/>
  <c r="AO2280" i="2" s="1"/>
  <c r="AO2274" i="2"/>
  <c r="AO2273" i="2" s="1"/>
  <c r="AO2267" i="2"/>
  <c r="AO2266" i="2" s="1"/>
  <c r="AO2260" i="2"/>
  <c r="AO2259" i="2" s="1"/>
  <c r="AO2253" i="2"/>
  <c r="AO2252" i="2" s="1"/>
  <c r="AO2246" i="2"/>
  <c r="AO2245" i="2" s="1"/>
  <c r="AO2239" i="2"/>
  <c r="AO2238" i="2" s="1"/>
  <c r="AO2232" i="2"/>
  <c r="AO2231" i="2"/>
  <c r="AO2228" i="2"/>
  <c r="AO2225" i="2"/>
  <c r="AO2224" i="2"/>
  <c r="AO2221" i="2"/>
  <c r="AO2218" i="2"/>
  <c r="AO2217" i="2" s="1"/>
  <c r="AO2211" i="2"/>
  <c r="AO2210" i="2" s="1"/>
  <c r="AO2204" i="2"/>
  <c r="AO2203" i="2" s="1"/>
  <c r="AO2197" i="2"/>
  <c r="AO2196" i="2" s="1"/>
  <c r="AO2190" i="2"/>
  <c r="AO2189" i="2"/>
  <c r="AO2183" i="2"/>
  <c r="AO2182" i="2" s="1"/>
  <c r="AO2176" i="2"/>
  <c r="AO2175" i="2" s="1"/>
  <c r="AO2169" i="2"/>
  <c r="AO2168" i="2" s="1"/>
  <c r="AO2162" i="2"/>
  <c r="AO2161" i="2" s="1"/>
  <c r="AO2155" i="2"/>
  <c r="AO2154" i="2"/>
  <c r="AO2148" i="2"/>
  <c r="AO2147" i="2" s="1"/>
  <c r="AO2141" i="2"/>
  <c r="AO2140" i="2" s="1"/>
  <c r="AO2134" i="2"/>
  <c r="AO2133" i="2" s="1"/>
  <c r="AO2127" i="2"/>
  <c r="AO2126" i="2"/>
  <c r="AO2121" i="2"/>
  <c r="AO2120" i="2"/>
  <c r="AO2119" i="2"/>
  <c r="AO2113" i="2"/>
  <c r="AO2112" i="2" s="1"/>
  <c r="AO2106" i="2"/>
  <c r="AO2105" i="2" s="1"/>
  <c r="AO2099" i="2"/>
  <c r="AO2098" i="2"/>
  <c r="AO2092" i="2"/>
  <c r="AO2091" i="2"/>
  <c r="AO2085" i="2"/>
  <c r="AO2084" i="2" s="1"/>
  <c r="AO2078" i="2"/>
  <c r="AO2077" i="2" s="1"/>
  <c r="AO2071" i="2"/>
  <c r="AO2070" i="2" s="1"/>
  <c r="AO2064" i="2"/>
  <c r="AO2063" i="2"/>
  <c r="AO2057" i="2"/>
  <c r="AO2056" i="2" s="1"/>
  <c r="AO2050" i="2"/>
  <c r="AO2049" i="2" s="1"/>
  <c r="AO2043" i="2"/>
  <c r="AO2042" i="2" s="1"/>
  <c r="AO2036" i="2"/>
  <c r="AO2035" i="2" s="1"/>
  <c r="AO2029" i="2"/>
  <c r="AO2028" i="2"/>
  <c r="AO2022" i="2"/>
  <c r="AO2021" i="2" s="1"/>
  <c r="AO2015" i="2"/>
  <c r="AO2014" i="2" s="1"/>
  <c r="AO2008" i="2"/>
  <c r="AO2007" i="2" s="1"/>
  <c r="AO2001" i="2"/>
  <c r="AO2000" i="2" s="1"/>
  <c r="AO1994" i="2"/>
  <c r="AO1993" i="2" s="1"/>
  <c r="AO1987" i="2"/>
  <c r="AO1986" i="2"/>
  <c r="AO1980" i="2"/>
  <c r="AO1979" i="2"/>
  <c r="AO1973" i="2"/>
  <c r="AO1972" i="2" s="1"/>
  <c r="AO1966" i="2"/>
  <c r="AO1965" i="2" s="1"/>
  <c r="AO1959" i="2"/>
  <c r="AO1958" i="2" s="1"/>
  <c r="AO1952" i="2"/>
  <c r="AO1951" i="2"/>
  <c r="AO1945" i="2"/>
  <c r="AO1944" i="2" s="1"/>
  <c r="AO1938" i="2"/>
  <c r="AO1937" i="2" s="1"/>
  <c r="AO1931" i="2"/>
  <c r="AO1930" i="2" s="1"/>
  <c r="AO1924" i="2"/>
  <c r="AO1923" i="2" s="1"/>
  <c r="AO1917" i="2"/>
  <c r="AO1916" i="2"/>
  <c r="AO1910" i="2"/>
  <c r="AO1909" i="2" s="1"/>
  <c r="AO1903" i="2"/>
  <c r="AO1902" i="2" s="1"/>
  <c r="AO1896" i="2"/>
  <c r="AO1895" i="2" s="1"/>
  <c r="AO1889" i="2"/>
  <c r="AO1888" i="2" s="1"/>
  <c r="AO1882" i="2"/>
  <c r="AO1881" i="2" s="1"/>
  <c r="AO1875" i="2"/>
  <c r="AO1874" i="2"/>
  <c r="AO1868" i="2"/>
  <c r="AO1867" i="2"/>
  <c r="AO1862" i="2"/>
  <c r="AO1861" i="2" s="1"/>
  <c r="AO1860" i="2" s="1"/>
  <c r="AO1859" i="2" s="1"/>
  <c r="AO1855" i="2"/>
  <c r="AO1854" i="2" s="1"/>
  <c r="AO1853" i="2" s="1"/>
  <c r="AO1847" i="2"/>
  <c r="AO1846" i="2" s="1"/>
  <c r="AO1840" i="2"/>
  <c r="AO1839" i="2" s="1"/>
  <c r="AO1833" i="2"/>
  <c r="AO1832" i="2"/>
  <c r="AO1826" i="2"/>
  <c r="AO1825" i="2" s="1"/>
  <c r="AO1819" i="2"/>
  <c r="AO1818" i="2" s="1"/>
  <c r="AO1812" i="2"/>
  <c r="AO1811" i="2" s="1"/>
  <c r="AO1805" i="2"/>
  <c r="AO1804" i="2"/>
  <c r="AO1798" i="2"/>
  <c r="AO1797" i="2"/>
  <c r="AO1791" i="2"/>
  <c r="AO1790" i="2" s="1"/>
  <c r="AO1784" i="2"/>
  <c r="AO1783" i="2" s="1"/>
  <c r="AO1777" i="2"/>
  <c r="AO1776" i="2" s="1"/>
  <c r="AO1770" i="2"/>
  <c r="AO1769" i="2" s="1"/>
  <c r="AO1764" i="2"/>
  <c r="AO1763" i="2" s="1"/>
  <c r="AO1762" i="2" s="1"/>
  <c r="AO1756" i="2"/>
  <c r="AO1755" i="2" s="1"/>
  <c r="AO1749" i="2"/>
  <c r="AO1748" i="2" s="1"/>
  <c r="AO1742" i="2"/>
  <c r="AO1741" i="2" s="1"/>
  <c r="AO1735" i="2"/>
  <c r="AO1734" i="2" s="1"/>
  <c r="AO1728" i="2"/>
  <c r="AO1727" i="2" s="1"/>
  <c r="AO1721" i="2"/>
  <c r="AO1720" i="2"/>
  <c r="AO1714" i="2"/>
  <c r="AO1713" i="2"/>
  <c r="AO1707" i="2"/>
  <c r="AO1706" i="2" s="1"/>
  <c r="AO1700" i="2"/>
  <c r="AO1699" i="2" s="1"/>
  <c r="AO1693" i="2"/>
  <c r="AO1692" i="2" s="1"/>
  <c r="AO1686" i="2"/>
  <c r="AO1685" i="2"/>
  <c r="AO1679" i="2"/>
  <c r="AO1678" i="2" s="1"/>
  <c r="AO1672" i="2"/>
  <c r="AO1671" i="2" s="1"/>
  <c r="AO1665" i="2"/>
  <c r="AO1664" i="2" s="1"/>
  <c r="AO1658" i="2"/>
  <c r="AO1657" i="2" s="1"/>
  <c r="AO1651" i="2"/>
  <c r="AO1650" i="2"/>
  <c r="AO1644" i="2"/>
  <c r="AO1643" i="2" s="1"/>
  <c r="AO1637" i="2"/>
  <c r="AO1636" i="2" s="1"/>
  <c r="AO1630" i="2"/>
  <c r="AO1629" i="2" s="1"/>
  <c r="AO1623" i="2"/>
  <c r="AO1622" i="2" s="1"/>
  <c r="AO1616" i="2"/>
  <c r="AO1615" i="2" s="1"/>
  <c r="AO1609" i="2"/>
  <c r="AO1608" i="2"/>
  <c r="AO1602" i="2"/>
  <c r="AO1601" i="2"/>
  <c r="AO1595" i="2"/>
  <c r="AO1594" i="2" s="1"/>
  <c r="AO1588" i="2"/>
  <c r="AO1587" i="2" s="1"/>
  <c r="AO1581" i="2"/>
  <c r="AO1580" i="2" s="1"/>
  <c r="AO1574" i="2"/>
  <c r="AO1573" i="2"/>
  <c r="AO1567" i="2"/>
  <c r="AO1566" i="2"/>
  <c r="AO1560" i="2"/>
  <c r="AO1559" i="2" s="1"/>
  <c r="AO1553" i="2"/>
  <c r="AO1552" i="2" s="1"/>
  <c r="AO1546" i="2"/>
  <c r="AO1545" i="2" s="1"/>
  <c r="AO1539" i="2"/>
  <c r="AO1538" i="2"/>
  <c r="AO1532" i="2"/>
  <c r="AO1531" i="2" s="1"/>
  <c r="AO1525" i="2"/>
  <c r="AO1524" i="2" s="1"/>
  <c r="AO1518" i="2"/>
  <c r="AO1517" i="2" s="1"/>
  <c r="AO1511" i="2"/>
  <c r="AO1510" i="2" s="1"/>
  <c r="AO1504" i="2"/>
  <c r="AO1503" i="2" s="1"/>
  <c r="AO1497" i="2"/>
  <c r="AO1496" i="2"/>
  <c r="AO1490" i="2"/>
  <c r="AO1489" i="2" s="1"/>
  <c r="AO1483" i="2"/>
  <c r="AO1482" i="2" s="1"/>
  <c r="AO1476" i="2"/>
  <c r="AO1475" i="2" s="1"/>
  <c r="AO1469" i="2"/>
  <c r="AO1468" i="2" s="1"/>
  <c r="AO1462" i="2"/>
  <c r="AO1461" i="2"/>
  <c r="AO1455" i="2"/>
  <c r="AO1454" i="2" s="1"/>
  <c r="AO1448" i="2"/>
  <c r="AO1447" i="2" s="1"/>
  <c r="AO1441" i="2"/>
  <c r="AO1440" i="2"/>
  <c r="AO1434" i="2"/>
  <c r="AO1433" i="2"/>
  <c r="AO1427" i="2"/>
  <c r="AO1426" i="2"/>
  <c r="AO1420" i="2"/>
  <c r="AO1419" i="2" s="1"/>
  <c r="AO1413" i="2"/>
  <c r="AO1412" i="2" s="1"/>
  <c r="AO1406" i="2"/>
  <c r="AO1405" i="2"/>
  <c r="AO1399" i="2"/>
  <c r="AO1398" i="2" s="1"/>
  <c r="AO1392" i="2"/>
  <c r="AO1391" i="2"/>
  <c r="AO1386" i="2"/>
  <c r="AO1385" i="2" s="1"/>
  <c r="AO1384" i="2" s="1"/>
  <c r="AO1378" i="2"/>
  <c r="AO1377" i="2" s="1"/>
  <c r="AO1371" i="2"/>
  <c r="AO1370" i="2"/>
  <c r="AO1364" i="2"/>
  <c r="AO1363" i="2" s="1"/>
  <c r="AO1357" i="2"/>
  <c r="AO1356" i="2"/>
  <c r="AO1350" i="2"/>
  <c r="AO1349" i="2" s="1"/>
  <c r="AO1343" i="2"/>
  <c r="AO1342" i="2" s="1"/>
  <c r="AO1336" i="2"/>
  <c r="AO1335" i="2"/>
  <c r="AO1329" i="2"/>
  <c r="AO1328" i="2" s="1"/>
  <c r="AO1322" i="2"/>
  <c r="AO1321" i="2" s="1"/>
  <c r="AO1315" i="2"/>
  <c r="AO1314" i="2"/>
  <c r="AO1308" i="2"/>
  <c r="AO1307" i="2" s="1"/>
  <c r="AO1301" i="2"/>
  <c r="AO1300" i="2" s="1"/>
  <c r="AO1294" i="2"/>
  <c r="AO1293" i="2" s="1"/>
  <c r="AO1287" i="2"/>
  <c r="AO1286" i="2" s="1"/>
  <c r="AO1280" i="2"/>
  <c r="AO1279" i="2"/>
  <c r="AO1273" i="2"/>
  <c r="AO1272" i="2" s="1"/>
  <c r="AO1266" i="2"/>
  <c r="AO1265" i="2" s="1"/>
  <c r="AO1259" i="2"/>
  <c r="AO1258" i="2"/>
  <c r="AO1252" i="2"/>
  <c r="AO1251" i="2"/>
  <c r="AO1245" i="2"/>
  <c r="AO1244" i="2"/>
  <c r="AO1238" i="2"/>
  <c r="AO1237" i="2" s="1"/>
  <c r="AO1231" i="2"/>
  <c r="AO1230" i="2" s="1"/>
  <c r="AO1224" i="2"/>
  <c r="AO1223" i="2"/>
  <c r="AO1217" i="2"/>
  <c r="AO1216" i="2" s="1"/>
  <c r="AO1210" i="2"/>
  <c r="AO1209" i="2" s="1"/>
  <c r="AO1203" i="2"/>
  <c r="AO1202" i="2"/>
  <c r="AO1196" i="2"/>
  <c r="AO1195" i="2" s="1"/>
  <c r="AO1189" i="2"/>
  <c r="AO1188" i="2"/>
  <c r="AO1182" i="2"/>
  <c r="AO1181" i="2" s="1"/>
  <c r="AO1175" i="2"/>
  <c r="AO1174" i="2" s="1"/>
  <c r="AO1168" i="2"/>
  <c r="AO1167" i="2"/>
  <c r="AO1161" i="2"/>
  <c r="AO1160" i="2" s="1"/>
  <c r="AO1154" i="2"/>
  <c r="AO1153" i="2" s="1"/>
  <c r="AO1147" i="2"/>
  <c r="AO1146" i="2"/>
  <c r="AO1140" i="2"/>
  <c r="AO1139" i="2" s="1"/>
  <c r="AO1133" i="2"/>
  <c r="AO1132" i="2"/>
  <c r="AO1131" i="2" s="1"/>
  <c r="AO1126" i="2"/>
  <c r="AO1125" i="2" s="1"/>
  <c r="AO1124" i="2" s="1"/>
  <c r="AO1119" i="2"/>
  <c r="AO1118" i="2"/>
  <c r="AO1112" i="2"/>
  <c r="AO1111" i="2" s="1"/>
  <c r="AO1105" i="2"/>
  <c r="AO1104" i="2" s="1"/>
  <c r="AO1098" i="2"/>
  <c r="AO1097" i="2"/>
  <c r="AO1091" i="2"/>
  <c r="AO1090" i="2" s="1"/>
  <c r="AO1084" i="2"/>
  <c r="AO1083" i="2"/>
  <c r="AO1077" i="2"/>
  <c r="AO1076" i="2" s="1"/>
  <c r="AO1070" i="2"/>
  <c r="AO1069" i="2" s="1"/>
  <c r="AO1063" i="2"/>
  <c r="AO1062" i="2"/>
  <c r="AO1056" i="2"/>
  <c r="AO1055" i="2" s="1"/>
  <c r="AO1049" i="2"/>
  <c r="AO1048" i="2" s="1"/>
  <c r="AO1042" i="2"/>
  <c r="AO1041" i="2"/>
  <c r="AO1035" i="2"/>
  <c r="AO1034" i="2"/>
  <c r="AO1029" i="2"/>
  <c r="AO1028" i="2"/>
  <c r="AO1027" i="2" s="1"/>
  <c r="AO1021" i="2"/>
  <c r="AO1020" i="2" s="1"/>
  <c r="AO1014" i="2"/>
  <c r="AO1013" i="2" s="1"/>
  <c r="AO1007" i="2"/>
  <c r="AO1006" i="2"/>
  <c r="AO1000" i="2"/>
  <c r="AO999" i="2"/>
  <c r="AO993" i="2"/>
  <c r="AO992" i="2" s="1"/>
  <c r="AO986" i="2"/>
  <c r="AO985" i="2" s="1"/>
  <c r="AO979" i="2"/>
  <c r="AO978" i="2" s="1"/>
  <c r="AO972" i="2"/>
  <c r="AO971" i="2"/>
  <c r="AO965" i="2"/>
  <c r="AO964" i="2" s="1"/>
  <c r="AO958" i="2"/>
  <c r="AO957" i="2" s="1"/>
  <c r="AO951" i="2"/>
  <c r="AO950" i="2" s="1"/>
  <c r="AO944" i="2"/>
  <c r="AO943" i="2" s="1"/>
  <c r="AO937" i="2"/>
  <c r="AO936" i="2"/>
  <c r="AO930" i="2"/>
  <c r="AO929" i="2" s="1"/>
  <c r="AO923" i="2"/>
  <c r="AO922" i="2" s="1"/>
  <c r="AO916" i="2"/>
  <c r="AO915" i="2" s="1"/>
  <c r="AO909" i="2"/>
  <c r="AO908" i="2" s="1"/>
  <c r="AO902" i="2"/>
  <c r="AO901" i="2" s="1"/>
  <c r="AO895" i="2"/>
  <c r="AO894" i="2"/>
  <c r="AO888" i="2"/>
  <c r="AO887" i="2"/>
  <c r="AO881" i="2"/>
  <c r="AO880" i="2" s="1"/>
  <c r="AO874" i="2"/>
  <c r="AO873" i="2" s="1"/>
  <c r="AO867" i="2"/>
  <c r="AO866" i="2" s="1"/>
  <c r="AO860" i="2"/>
  <c r="AO859" i="2"/>
  <c r="AO853" i="2"/>
  <c r="AO852" i="2" s="1"/>
  <c r="AO846" i="2"/>
  <c r="AO845" i="2" s="1"/>
  <c r="AO839" i="2"/>
  <c r="AO838" i="2" s="1"/>
  <c r="AO832" i="2"/>
  <c r="AO831" i="2" s="1"/>
  <c r="AO825" i="2"/>
  <c r="AO824" i="2"/>
  <c r="AO818" i="2"/>
  <c r="AO817" i="2" s="1"/>
  <c r="AO811" i="2"/>
  <c r="AO810" i="2" s="1"/>
  <c r="AO804" i="2"/>
  <c r="AO803" i="2" s="1"/>
  <c r="AO797" i="2"/>
  <c r="AO796" i="2" s="1"/>
  <c r="AO790" i="2"/>
  <c r="AO789" i="2" s="1"/>
  <c r="AO783" i="2"/>
  <c r="AO782" i="2"/>
  <c r="AO776" i="2"/>
  <c r="AO775" i="2"/>
  <c r="AO769" i="2"/>
  <c r="AO768" i="2" s="1"/>
  <c r="AO767" i="2" s="1"/>
  <c r="AO762" i="2"/>
  <c r="AO761" i="2" s="1"/>
  <c r="AO760" i="2" s="1"/>
  <c r="AO755" i="2"/>
  <c r="AO754" i="2"/>
  <c r="AO748" i="2"/>
  <c r="AO747" i="2"/>
  <c r="AO741" i="2"/>
  <c r="AO740" i="2" s="1"/>
  <c r="AO734" i="2"/>
  <c r="AO733" i="2" s="1"/>
  <c r="AO727" i="2"/>
  <c r="AO726" i="2"/>
  <c r="AO720" i="2"/>
  <c r="AO719" i="2"/>
  <c r="AO713" i="2"/>
  <c r="AO712" i="2" s="1"/>
  <c r="AO706" i="2"/>
  <c r="AO705" i="2" s="1"/>
  <c r="AO699" i="2"/>
  <c r="AO698" i="2" s="1"/>
  <c r="AO692" i="2"/>
  <c r="AO691" i="2" s="1"/>
  <c r="AO685" i="2"/>
  <c r="AO684" i="2" s="1"/>
  <c r="AO678" i="2"/>
  <c r="AO677" i="2" s="1"/>
  <c r="AO672" i="2"/>
  <c r="AO671" i="2"/>
  <c r="AO670" i="2" s="1"/>
  <c r="AO664" i="2"/>
  <c r="AO663" i="2" s="1"/>
  <c r="AO657" i="2"/>
  <c r="AO656" i="2" s="1"/>
  <c r="AO650" i="2"/>
  <c r="AO649" i="2"/>
  <c r="AO643" i="2"/>
  <c r="AO642" i="2" s="1"/>
  <c r="AO636" i="2"/>
  <c r="AO635" i="2" s="1"/>
  <c r="AO629" i="2"/>
  <c r="AO628" i="2" s="1"/>
  <c r="AO622" i="2"/>
  <c r="AO621" i="2" s="1"/>
  <c r="AO615" i="2"/>
  <c r="AO614" i="2" s="1"/>
  <c r="AO608" i="2"/>
  <c r="AO607" i="2"/>
  <c r="AO601" i="2"/>
  <c r="AO600" i="2"/>
  <c r="AO594" i="2"/>
  <c r="AO593" i="2" s="1"/>
  <c r="AO587" i="2"/>
  <c r="AO586" i="2" s="1"/>
  <c r="AO580" i="2"/>
  <c r="AO579" i="2"/>
  <c r="AO573" i="2"/>
  <c r="AO572" i="2"/>
  <c r="AO566" i="2"/>
  <c r="AO565" i="2" s="1"/>
  <c r="AO559" i="2"/>
  <c r="AO558" i="2" s="1"/>
  <c r="AO552" i="2"/>
  <c r="AO551" i="2" s="1"/>
  <c r="AO545" i="2"/>
  <c r="AO544" i="2"/>
  <c r="AO538" i="2"/>
  <c r="AO537" i="2"/>
  <c r="AO531" i="2"/>
  <c r="AO530" i="2" s="1"/>
  <c r="AO524" i="2"/>
  <c r="AO523" i="2" s="1"/>
  <c r="AO517" i="2"/>
  <c r="AO516" i="2" s="1"/>
  <c r="AO510" i="2"/>
  <c r="AO509" i="2" s="1"/>
  <c r="AO503" i="2"/>
  <c r="AO502" i="2" s="1"/>
  <c r="AO496" i="2"/>
  <c r="AO495" i="2"/>
  <c r="AO489" i="2"/>
  <c r="AO488" i="2" s="1"/>
  <c r="AO482" i="2"/>
  <c r="AO481" i="2" s="1"/>
  <c r="AO475" i="2"/>
  <c r="AO474" i="2" s="1"/>
  <c r="AO468" i="2"/>
  <c r="AO467" i="2" s="1"/>
  <c r="AO461" i="2"/>
  <c r="AO460" i="2"/>
  <c r="AO454" i="2"/>
  <c r="AO453" i="2" s="1"/>
  <c r="AO447" i="2"/>
  <c r="AO446" i="2" s="1"/>
  <c r="AO440" i="2"/>
  <c r="AO439" i="2" s="1"/>
  <c r="AO433" i="2"/>
  <c r="AO432" i="2"/>
  <c r="AO426" i="2"/>
  <c r="AO425" i="2"/>
  <c r="AO419" i="2"/>
  <c r="AO418" i="2" s="1"/>
  <c r="AO412" i="2"/>
  <c r="AO411" i="2" s="1"/>
  <c r="AO405" i="2"/>
  <c r="AO404" i="2" s="1"/>
  <c r="AO401" i="2"/>
  <c r="AO398" i="2"/>
  <c r="AO397" i="2"/>
  <c r="AO394" i="2"/>
  <c r="AO391" i="2"/>
  <c r="AO390" i="2"/>
  <c r="AO384" i="2"/>
  <c r="AO383" i="2" s="1"/>
  <c r="AO377" i="2"/>
  <c r="AO376" i="2"/>
  <c r="AO370" i="2"/>
  <c r="AO369" i="2" s="1"/>
  <c r="AO363" i="2"/>
  <c r="AO362" i="2" s="1"/>
  <c r="AO356" i="2"/>
  <c r="AO355" i="2"/>
  <c r="AO349" i="2"/>
  <c r="AO348" i="2" s="1"/>
  <c r="AO342" i="2"/>
  <c r="AO341" i="2" s="1"/>
  <c r="AO335" i="2"/>
  <c r="AO334" i="2"/>
  <c r="AO328" i="2"/>
  <c r="AO327" i="2"/>
  <c r="AO321" i="2"/>
  <c r="AO320" i="2"/>
  <c r="AO314" i="2"/>
  <c r="AO313" i="2" s="1"/>
  <c r="AO307" i="2"/>
  <c r="AO306" i="2" s="1"/>
  <c r="AO300" i="2"/>
  <c r="AO299" i="2"/>
  <c r="AO293" i="2"/>
  <c r="AO292" i="2" s="1"/>
  <c r="AO287" i="2"/>
  <c r="AO286" i="2" s="1"/>
  <c r="AO285" i="2" s="1"/>
  <c r="AO279" i="2"/>
  <c r="AO278" i="2" s="1"/>
  <c r="AO272" i="2"/>
  <c r="AO271" i="2" s="1"/>
  <c r="AO251" i="2"/>
  <c r="AO250" i="2" s="1"/>
  <c r="AO244" i="2"/>
  <c r="AO243" i="2" s="1"/>
  <c r="AO237" i="2"/>
  <c r="AO236" i="2" s="1"/>
  <c r="AQ42" i="2"/>
  <c r="AQ41" i="2"/>
  <c r="AQ40" i="2"/>
  <c r="AQ39" i="2"/>
  <c r="AQ38" i="2"/>
  <c r="AQ37" i="2"/>
  <c r="A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张侠</author>
  </authors>
  <commentList>
    <comment ref="A1" authorId="0" shapeId="0" xr:uid="{191C068E-8B92-4505-B172-F680124282C0}">
      <text>
        <r>
          <rPr>
            <b/>
            <sz val="9"/>
            <color indexed="81"/>
            <rFont val="宋体"/>
            <family val="3"/>
            <charset val="134"/>
          </rPr>
          <t>UEsDBBQACAgIAGyGSlwAAAAAAAAAAAAAAAABAAAAMLWW32/URhDH89y/wvJTkGKxa/t8tt/IJQFEIKh3oUUoqta764vFnte114gIRYJSyq8qhJZKSKGkrarCCyqtECUEyj+Tu0v+i47tS3IUKURReLG8szPe8Wdmv7uTE+Mjn42MjFzR+eVEpqoh4zBq6/4VPRAkvtiSuo/HqvdzRORc93Wkj+mMhyQXaprE7Zy0CyuNC3OUJYIsnJasMLHOyZhFlKhIFpNRHMpTnCezCSMK5hGYsmMZ1X2V5rwYnIgYHy+W2jblGZ/OY5LqfkhExhfHBlm2IiX4TFJ+GFIlQpSWScE7PFbZwH1MpzKPVbqwM2Y8o2k0iKuWCFP+dc5juusEScQqCiOe7pgy0kkE3x1ywanirFz0FF+YjjKl+xf0lGdKpvwM6XB9DtxkntLdKEUCUc1tW/I4Gko2L7lMlGy2f7fDVRoBoQtX9K9glkxE7TLEhJrwdhRX3rqJsIdNCwNlOg814Z9zKlMGcXMFhLIap5FlmSZywYfHVRp6szmpNWkEv881EjOtxel8LIVsL2gn41heKkunjUuSMq2GwMb45TJ+FjKH+LMyipVeVgXCOdv5F35ZpYSqFmkPcy57qZ3KPCknBr4XObDXa4h6HnUCwwxt07BxaBmeTULDZDVKEHbd0DVhpbhKfOPVnc0/r/Wf3O/eWun9/K6GereWN9bf9r6/2fvpObglJIUinmRllw3KsrNgqj6oAnyy/82avjj2Uc72xzhPe65reg4e5nwCfLUmh0drsnHik3I0QxwQYjkGCVzbsDlGhhe42Ki7OLABIwk8Z5dj79oP/QerwLF35+qnhoe9eg1hZO4Fr4mQ4zmONwxvKlc5ZKE1hMwiQHgWdgTXRkGpVBTnMs+O+Fpj5vTkl9pxKdgw1tnmxFFQANiDh4K2zhiFLrQMHLh1w6aUG4GJQ4PTwLMtSm3k0CG0j1Y3XzzpPXjZX3m4sf7P6Oa7x/31Z0f8MtWt9W+3bt4/IOt/l7o3rh/tryx1773aR8tCv2Jc34v6Fxauu8iqDVNvzEcx8bVj7BIBgEzLEqm0pECfAW6i5iFUa8gkAZkcQt44c/6oKuX+MIAjDjuuRo0a9K1huy4AxxTDA9l128OW57nDmvCsu/LW7y89B+5bv33XvXELuPd+eeNvPXzRe3xt68dHBwNe0O4uP90HaoSxaTp7NngNiuGh91AfFzIgwteaBeKyu4FwmgPfmUhoo7OntPEiZ21CsSP/b++ApCkXh4Pbdk2Tm2Fo1AMeGHbomYbrBbZhEuaYLnR6SNku7u6Np/3l6wPcANrvLq32/l4b3bz7F5Sh++r6xps/+rfXBkkfvM97v77cjy7XkGWivaXFxBZ6X5e3paWVElZIyzkp8g7QbxmBhONwMO1rGJ0fBi/kIYm17RAKx3LdwBwk2g5Mz/AQZgYidc+lTkhs5n2gKHDSvf596+Y9v8B89XVl9THqrr2A94Ox7t2+qy/OFd6QcjbfWkiqC5qKOnwqhYAmV6C25cWQznNaXAaj3T8XJFMzQVEXuxpUH9BFYeVpdY/IIDUZZFOp7GyXDCNcGZuKpOqYquwWbCOnshf3z0LCaoNTF9Qmkmzw9URN5UKcLU364uJ/UEsHCDmW0Wu1BAAAywoAAA==</t>
        </r>
      </text>
    </comment>
  </commentList>
</comments>
</file>

<file path=xl/sharedStrings.xml><?xml version="1.0" encoding="utf-8"?>
<sst xmlns="http://schemas.openxmlformats.org/spreadsheetml/2006/main" count="2155" uniqueCount="702">
  <si>
    <t>GDP:不变价:当季同比</t>
  </si>
  <si>
    <t>中国:工业产能利用率:当季值</t>
  </si>
  <si>
    <t>GDP同比</t>
  </si>
  <si>
    <t>产能利用率</t>
  </si>
  <si>
    <t>2024-07-16</t>
  </si>
  <si>
    <t>2024-04-17</t>
  </si>
  <si>
    <t>2024-01-18</t>
  </si>
  <si>
    <t>2023-10-19</t>
  </si>
  <si>
    <t>2023-07-15</t>
  </si>
  <si>
    <t>2023-04-19</t>
  </si>
  <si>
    <t>2023-01-18</t>
  </si>
  <si>
    <t>2022-10-24</t>
  </si>
  <si>
    <t>2022-07-16</t>
  </si>
  <si>
    <t>2022-04-19</t>
  </si>
  <si>
    <t>2022-01-18</t>
  </si>
  <si>
    <t>2021-10-19</t>
  </si>
  <si>
    <t>2021-07-16</t>
  </si>
  <si>
    <t>2021-04-17</t>
  </si>
  <si>
    <t>2021-01-19</t>
  </si>
  <si>
    <t>2020-10-20</t>
  </si>
  <si>
    <t>2020-07-17</t>
  </si>
  <si>
    <t>2020-04-18</t>
  </si>
  <si>
    <t>2020-01-18</t>
  </si>
  <si>
    <t>2019-10-19</t>
  </si>
  <si>
    <t>2019-07-16</t>
  </si>
  <si>
    <t>2019-04-18</t>
  </si>
  <si>
    <t>2019-01-22</t>
  </si>
  <si>
    <t>2018-10-20</t>
  </si>
  <si>
    <t>2018-07-17</t>
  </si>
  <si>
    <t>2018-04-18</t>
  </si>
  <si>
    <t>2018-01-19</t>
  </si>
  <si>
    <t>2017-10-20</t>
  </si>
  <si>
    <t>2017-07-18</t>
  </si>
  <si>
    <t>2017-04-18</t>
  </si>
  <si>
    <t>2017-01-21</t>
  </si>
  <si>
    <t>2016-10-20</t>
  </si>
  <si>
    <t>2016-07-16</t>
  </si>
  <si>
    <t>2016-04-16</t>
  </si>
  <si>
    <t>2016-01-20</t>
  </si>
  <si>
    <t>2015-10-20</t>
  </si>
  <si>
    <t>2015-07-16</t>
  </si>
  <si>
    <t>2015-04-16</t>
  </si>
  <si>
    <t>工业增加值同比</t>
  </si>
  <si>
    <t>社会消费品零售总额同比</t>
  </si>
  <si>
    <t>固定资产投资完成额:基础设施建设:累计同比</t>
  </si>
  <si>
    <t>房地产开发投资完成额:累计同比</t>
  </si>
  <si>
    <t>CPI同比</t>
  </si>
  <si>
    <t>PPI同比</t>
  </si>
  <si>
    <t>M2同比</t>
  </si>
  <si>
    <t>PMI-50</t>
  </si>
  <si>
    <t>出口金额:当月同比</t>
  </si>
  <si>
    <t>社融同比</t>
  </si>
  <si>
    <t>商业银行托管同比</t>
  </si>
  <si>
    <t>广义基金托管同比</t>
  </si>
  <si>
    <t>证券公司托管同比</t>
  </si>
  <si>
    <t>保险托管同比</t>
  </si>
  <si>
    <t>M1同比</t>
  </si>
  <si>
    <t>进口金额</t>
  </si>
  <si>
    <t>出口金额</t>
  </si>
  <si>
    <t>2024-12-20</t>
  </si>
  <si>
    <t>2024-11-20</t>
  </si>
  <si>
    <t>2024-10-20</t>
  </si>
  <si>
    <t>2024-09-09</t>
  </si>
  <si>
    <t>2024-09-13</t>
  </si>
  <si>
    <t>2024-09-20</t>
  </si>
  <si>
    <t>2024-08-09</t>
  </si>
  <si>
    <t>2024-08-13</t>
  </si>
  <si>
    <t>2024-08-20</t>
  </si>
  <si>
    <t>2024-07-10</t>
  </si>
  <si>
    <t>2024-07-12</t>
  </si>
  <si>
    <t>2024-07-20</t>
  </si>
  <si>
    <t>2024-06-12</t>
  </si>
  <si>
    <t>2024-06-14</t>
  </si>
  <si>
    <t>2024-06-20</t>
  </si>
  <si>
    <t>2024-05-11</t>
  </si>
  <si>
    <t>2024-05-20</t>
  </si>
  <si>
    <t>2024-04-11</t>
  </si>
  <si>
    <t>2024-04-12</t>
  </si>
  <si>
    <t>2024-04-20</t>
  </si>
  <si>
    <t>2024-03-09</t>
  </si>
  <si>
    <t>2024-03-15</t>
  </si>
  <si>
    <t>2024-03-20</t>
  </si>
  <si>
    <t>2024-02-08</t>
  </si>
  <si>
    <t>2024-02-09</t>
  </si>
  <si>
    <t>2024-02-20</t>
  </si>
  <si>
    <t>2024-01-12</t>
  </si>
  <si>
    <t>2024-01-20</t>
  </si>
  <si>
    <t>2023-12-09</t>
  </si>
  <si>
    <t>2023-12-13</t>
  </si>
  <si>
    <t>2023-12-20</t>
  </si>
  <si>
    <t>2023-11-15</t>
  </si>
  <si>
    <t>2023-11-09</t>
  </si>
  <si>
    <t>2023-11-13</t>
  </si>
  <si>
    <t>2023-11-20</t>
  </si>
  <si>
    <t>2023-10-18</t>
  </si>
  <si>
    <t>2023-10-13</t>
  </si>
  <si>
    <t>2023-10-20</t>
  </si>
  <si>
    <t>2023-09-15</t>
  </si>
  <si>
    <t>2023-09-09</t>
  </si>
  <si>
    <t>2023-09-11</t>
  </si>
  <si>
    <t>2023-09-20</t>
  </si>
  <si>
    <t>2023-08-15</t>
  </si>
  <si>
    <t>2023-08-09</t>
  </si>
  <si>
    <t>2023-08-11</t>
  </si>
  <si>
    <t>2023-08-20</t>
  </si>
  <si>
    <t>2023-07-17</t>
  </si>
  <si>
    <t>2023-07-10</t>
  </si>
  <si>
    <t>2023-07-11</t>
  </si>
  <si>
    <t>2023-07-20</t>
  </si>
  <si>
    <t>2023-06-15</t>
  </si>
  <si>
    <t>2023-06-09</t>
  </si>
  <si>
    <t>2023-06-13</t>
  </si>
  <si>
    <t>2023-06-20</t>
  </si>
  <si>
    <t>2023-05-16</t>
  </si>
  <si>
    <t>2023-05-11</t>
  </si>
  <si>
    <t>2023-05-20</t>
  </si>
  <si>
    <t>2023-04-18</t>
  </si>
  <si>
    <t>2023-04-11</t>
  </si>
  <si>
    <t>2023-04-20</t>
  </si>
  <si>
    <t>2023-03-15</t>
  </si>
  <si>
    <t>2023-03-09</t>
  </si>
  <si>
    <t>2023-03-10</t>
  </si>
  <si>
    <t>2023-03-20</t>
  </si>
  <si>
    <t>2023-02-10</t>
  </si>
  <si>
    <t>2023-02-20</t>
  </si>
  <si>
    <t>2023-01-17</t>
  </si>
  <si>
    <t>2023-01-12</t>
  </si>
  <si>
    <t>2023-01-10</t>
  </si>
  <si>
    <t>2023-01-20</t>
  </si>
  <si>
    <t>2022-12-15</t>
  </si>
  <si>
    <t>2022-12-09</t>
  </si>
  <si>
    <t>2022-12-12</t>
  </si>
  <si>
    <t>2022-12-20</t>
  </si>
  <si>
    <t>2022-11-15</t>
  </si>
  <si>
    <t>2022-11-09</t>
  </si>
  <si>
    <t>2022-11-10</t>
  </si>
  <si>
    <t>2022-11-20</t>
  </si>
  <si>
    <t>2022-10-14</t>
  </si>
  <si>
    <t>2022-10-11</t>
  </si>
  <si>
    <t>2022-10-20</t>
  </si>
  <si>
    <t>2022-09-16</t>
  </si>
  <si>
    <t>2022-09-09</t>
  </si>
  <si>
    <t>2022-09-20</t>
  </si>
  <si>
    <t>2022-08-15</t>
  </si>
  <si>
    <t>2022-08-10</t>
  </si>
  <si>
    <t>2022-08-12</t>
  </si>
  <si>
    <t>2022-08-20</t>
  </si>
  <si>
    <t>2022-07-15</t>
  </si>
  <si>
    <t>2022-07-09</t>
  </si>
  <si>
    <t>2022-07-11</t>
  </si>
  <si>
    <t>2022-07-20</t>
  </si>
  <si>
    <t>2022-06-15</t>
  </si>
  <si>
    <t>2022-06-10</t>
  </si>
  <si>
    <t>2022-06-20</t>
  </si>
  <si>
    <t>2022-05-16</t>
  </si>
  <si>
    <t>2022-05-11</t>
  </si>
  <si>
    <t>2022-05-13</t>
  </si>
  <si>
    <t>2022-05-20</t>
  </si>
  <si>
    <t>2022-04-18</t>
  </si>
  <si>
    <t>2022-04-11</t>
  </si>
  <si>
    <t>2022-04-20</t>
  </si>
  <si>
    <t>2022-03-15</t>
  </si>
  <si>
    <t>2022-03-09</t>
  </si>
  <si>
    <t>2022-03-11</t>
  </si>
  <si>
    <t>2022-03-20</t>
  </si>
  <si>
    <t>2022-02-16</t>
  </si>
  <si>
    <t>2022-02-10</t>
  </si>
  <si>
    <t>2022-02-20</t>
  </si>
  <si>
    <t>2022-01-17</t>
  </si>
  <si>
    <t>2022-01-12</t>
  </si>
  <si>
    <t>2022-01-20</t>
  </si>
  <si>
    <t>2021-12-15</t>
  </si>
  <si>
    <t>2021-12-09</t>
  </si>
  <si>
    <t>2021-12-20</t>
  </si>
  <si>
    <t>2021-11-15</t>
  </si>
  <si>
    <t>2021-11-10</t>
  </si>
  <si>
    <t>2021-11-20</t>
  </si>
  <si>
    <t>2021-10-18</t>
  </si>
  <si>
    <t>2021-10-14</t>
  </si>
  <si>
    <t>2021-10-13</t>
  </si>
  <si>
    <t>2021-10-20</t>
  </si>
  <si>
    <t>2021-09-15</t>
  </si>
  <si>
    <t>2021-09-09</t>
  </si>
  <si>
    <t>2021-09-10</t>
  </si>
  <si>
    <t>2021-09-20</t>
  </si>
  <si>
    <t>2021-08-16</t>
  </si>
  <si>
    <t>2021-08-09</t>
  </si>
  <si>
    <t>2021-08-11</t>
  </si>
  <si>
    <t>2021-08-20</t>
  </si>
  <si>
    <t>2021-07-15</t>
  </si>
  <si>
    <t>2021-07-09</t>
  </si>
  <si>
    <t>2021-07-20</t>
  </si>
  <si>
    <t>2021-06-16</t>
  </si>
  <si>
    <t>2021-06-09</t>
  </si>
  <si>
    <t>2021-06-10</t>
  </si>
  <si>
    <t>2021-06-20</t>
  </si>
  <si>
    <t>2021-05-17</t>
  </si>
  <si>
    <t>2021-05-11</t>
  </si>
  <si>
    <t>2021-05-12</t>
  </si>
  <si>
    <t>2021-05-20</t>
  </si>
  <si>
    <t>2021-04-16</t>
  </si>
  <si>
    <t>2021-04-09</t>
  </si>
  <si>
    <t>2021-04-12</t>
  </si>
  <si>
    <t>2021-04-20</t>
  </si>
  <si>
    <t>2021-03-15</t>
  </si>
  <si>
    <t>2021-03-10</t>
  </si>
  <si>
    <t>2021-03-20</t>
  </si>
  <si>
    <t>2021-02-10</t>
  </si>
  <si>
    <t>2021-02-09</t>
  </si>
  <si>
    <t>2021-02-20</t>
  </si>
  <si>
    <t>2021-01-18</t>
  </si>
  <si>
    <t>2021-01-11</t>
  </si>
  <si>
    <t>2021-01-12</t>
  </si>
  <si>
    <t>2021-01-20</t>
  </si>
  <si>
    <t>2020-12-15</t>
  </si>
  <si>
    <t>2020-12-09</t>
  </si>
  <si>
    <t>2020-12-20</t>
  </si>
  <si>
    <t>2020-11-10</t>
  </si>
  <si>
    <t>2020-11-11</t>
  </si>
  <si>
    <t>2020-11-20</t>
  </si>
  <si>
    <t>2020-10-15</t>
  </si>
  <si>
    <t>2020-10-14</t>
  </si>
  <si>
    <t>2020-09-09</t>
  </si>
  <si>
    <t>2020-09-11</t>
  </si>
  <si>
    <t>2020-09-20</t>
  </si>
  <si>
    <t>2020-08-10</t>
  </si>
  <si>
    <t>2020-08-11</t>
  </si>
  <si>
    <t>2020-08-20</t>
  </si>
  <si>
    <t>2020-07-09</t>
  </si>
  <si>
    <t>2020-07-10</t>
  </si>
  <si>
    <t>2020-07-20</t>
  </si>
  <si>
    <t>2020-06-10</t>
  </si>
  <si>
    <t>2020-06-20</t>
  </si>
  <si>
    <t>2020-05-12</t>
  </si>
  <si>
    <t>2020-05-11</t>
  </si>
  <si>
    <t>2020-05-20</t>
  </si>
  <si>
    <t>2020-04-10</t>
  </si>
  <si>
    <t>2020-04-20</t>
  </si>
  <si>
    <t>2020-03-10</t>
  </si>
  <si>
    <t>2020-03-11</t>
  </si>
  <si>
    <t>2020-03-20</t>
  </si>
  <si>
    <t>2020-02-10</t>
  </si>
  <si>
    <t>2020-02-20</t>
  </si>
  <si>
    <t>2020-01-09</t>
  </si>
  <si>
    <t>2020-01-16</t>
  </si>
  <si>
    <t>2020-01-20</t>
  </si>
  <si>
    <t>2019-12-10</t>
  </si>
  <si>
    <t>2019-12-20</t>
  </si>
  <si>
    <t>2019-11-09</t>
  </si>
  <si>
    <t>2019-11-11</t>
  </si>
  <si>
    <t>2019-11-20</t>
  </si>
  <si>
    <t>2019-10-15</t>
  </si>
  <si>
    <t>2019-10-20</t>
  </si>
  <si>
    <t>2019-09-10</t>
  </si>
  <si>
    <t>2019-09-11</t>
  </si>
  <si>
    <t>2019-09-20</t>
  </si>
  <si>
    <t>2019-08-09</t>
  </si>
  <si>
    <t>2019-08-12</t>
  </si>
  <si>
    <t>2019-08-20</t>
  </si>
  <si>
    <t>2019-07-10</t>
  </si>
  <si>
    <t>2019-07-12</t>
  </si>
  <si>
    <t>2019-07-20</t>
  </si>
  <si>
    <t>2019-06-12</t>
  </si>
  <si>
    <t>2019-06-20</t>
  </si>
  <si>
    <t>2019-05-09</t>
  </si>
  <si>
    <t>2019-05-20</t>
  </si>
  <si>
    <t>2019-04-11</t>
  </si>
  <si>
    <t>2019-04-12</t>
  </si>
  <si>
    <t>2019-04-20</t>
  </si>
  <si>
    <t>2019-03-09</t>
  </si>
  <si>
    <t>2019-03-08</t>
  </si>
  <si>
    <t>2019-03-20</t>
  </si>
  <si>
    <t>2019-02-15</t>
  </si>
  <si>
    <t>2019-02-20</t>
  </si>
  <si>
    <t>2019-01-10</t>
  </si>
  <si>
    <t>2019-01-15</t>
  </si>
  <si>
    <t>2019-01-20</t>
  </si>
  <si>
    <t>2018-12-09</t>
  </si>
  <si>
    <t>2018-12-11</t>
  </si>
  <si>
    <t>2018-12-20</t>
  </si>
  <si>
    <t>2018-11-09</t>
  </si>
  <si>
    <t>2018-11-13</t>
  </si>
  <si>
    <t>2018-11-20</t>
  </si>
  <si>
    <t>2018-10-16</t>
  </si>
  <si>
    <t>2018-10-17</t>
  </si>
  <si>
    <t>2018-09-10</t>
  </si>
  <si>
    <t>2018-09-12</t>
  </si>
  <si>
    <t>2018-09-20</t>
  </si>
  <si>
    <t>2018-08-09</t>
  </si>
  <si>
    <t>2018-08-13</t>
  </si>
  <si>
    <t>2018-08-20</t>
  </si>
  <si>
    <t>2018-07-10</t>
  </si>
  <si>
    <t>2018-07-13</t>
  </si>
  <si>
    <t>2018-07-20</t>
  </si>
  <si>
    <t>2018-06-09</t>
  </si>
  <si>
    <t>2018-06-12</t>
  </si>
  <si>
    <t>2018-06-20</t>
  </si>
  <si>
    <t>2018-05-10</t>
  </si>
  <si>
    <t>2018-05-11</t>
  </si>
  <si>
    <t>2018-05-20</t>
  </si>
  <si>
    <t>2018-04-11</t>
  </si>
  <si>
    <t>2018-04-13</t>
  </si>
  <si>
    <t>2018-04-20</t>
  </si>
  <si>
    <t>2018-03-09</t>
  </si>
  <si>
    <t>2018-03-20</t>
  </si>
  <si>
    <t>2018-02-09</t>
  </si>
  <si>
    <t>2018-02-12</t>
  </si>
  <si>
    <t>2018-02-20</t>
  </si>
  <si>
    <t>2018-01-18</t>
  </si>
  <si>
    <t>2018-01-10</t>
  </si>
  <si>
    <t>2018-01-12</t>
  </si>
  <si>
    <t>2018-01-20</t>
  </si>
  <si>
    <t>2017-12-14</t>
  </si>
  <si>
    <t>2017-12-09</t>
  </si>
  <si>
    <t>2017-12-11</t>
  </si>
  <si>
    <t>2017-12-20</t>
  </si>
  <si>
    <t>2017-11-14</t>
  </si>
  <si>
    <t>2017-11-09</t>
  </si>
  <si>
    <t>2017-11-13</t>
  </si>
  <si>
    <t>2017-11-20</t>
  </si>
  <si>
    <t>2017-10-19</t>
  </si>
  <si>
    <t>2017-10-16</t>
  </si>
  <si>
    <t>2017-10-14</t>
  </si>
  <si>
    <t>2017-09-14</t>
  </si>
  <si>
    <t>2017-09-09</t>
  </si>
  <si>
    <t>2017-09-15</t>
  </si>
  <si>
    <t>2017-09-20</t>
  </si>
  <si>
    <t>2017-08-14</t>
  </si>
  <si>
    <t>2017-08-09</t>
  </si>
  <si>
    <t>2017-08-15</t>
  </si>
  <si>
    <t>2017-08-20</t>
  </si>
  <si>
    <t>2017-07-17</t>
  </si>
  <si>
    <t>2017-07-10</t>
  </si>
  <si>
    <t>2017-07-12</t>
  </si>
  <si>
    <t>2017-07-20</t>
  </si>
  <si>
    <t>2017-06-14</t>
  </si>
  <si>
    <t>2017-06-09</t>
  </si>
  <si>
    <t>2017-06-20</t>
  </si>
  <si>
    <t>2017-05-15</t>
  </si>
  <si>
    <t>2017-05-10</t>
  </si>
  <si>
    <t>2017-05-12</t>
  </si>
  <si>
    <t>2017-05-20</t>
  </si>
  <si>
    <t>2017-04-17</t>
  </si>
  <si>
    <t>2017-04-12</t>
  </si>
  <si>
    <t>2017-04-14</t>
  </si>
  <si>
    <t>2017-04-20</t>
  </si>
  <si>
    <t>2017-03-14</t>
  </si>
  <si>
    <t>2017-03-09</t>
  </si>
  <si>
    <t>2017-03-20</t>
  </si>
  <si>
    <t>2017-02-14</t>
  </si>
  <si>
    <t>2017-02-20</t>
  </si>
  <si>
    <t>2017-01-20</t>
  </si>
  <si>
    <t>2017-01-10</t>
  </si>
  <si>
    <t>2017-01-12</t>
  </si>
  <si>
    <t>2016-12-13</t>
  </si>
  <si>
    <t>2016-12-09</t>
  </si>
  <si>
    <t>2016-12-14</t>
  </si>
  <si>
    <t>2016-12-20</t>
  </si>
  <si>
    <t>2016-11-14</t>
  </si>
  <si>
    <t>2016-11-09</t>
  </si>
  <si>
    <t>2016-11-11</t>
  </si>
  <si>
    <t>2016-11-20</t>
  </si>
  <si>
    <t>2016-10-19</t>
  </si>
  <si>
    <t>2016-10-14</t>
  </si>
  <si>
    <t>2016-10-18</t>
  </si>
  <si>
    <t>2016-09-13</t>
  </si>
  <si>
    <t>2016-09-09</t>
  </si>
  <si>
    <t>2016-09-14</t>
  </si>
  <si>
    <t>2016-09-20</t>
  </si>
  <si>
    <t>2016-08-12</t>
  </si>
  <si>
    <t>2016-08-09</t>
  </si>
  <si>
    <t>2016-08-20</t>
  </si>
  <si>
    <t>2016-07-15</t>
  </si>
  <si>
    <t>2016-07-10</t>
  </si>
  <si>
    <t>2016-07-20</t>
  </si>
  <si>
    <t>2016-06-13</t>
  </si>
  <si>
    <t>2016-06-09</t>
  </si>
  <si>
    <t>2016-06-15</t>
  </si>
  <si>
    <t>2016-06-20</t>
  </si>
  <si>
    <t>2016-05-14</t>
  </si>
  <si>
    <t>2016-05-10</t>
  </si>
  <si>
    <t>2016-05-13</t>
  </si>
  <si>
    <t>2016-05-20</t>
  </si>
  <si>
    <t>2016-04-15</t>
  </si>
  <si>
    <t>2016-04-11</t>
  </si>
  <si>
    <t>2016-04-20</t>
  </si>
  <si>
    <t>2016-03-12</t>
  </si>
  <si>
    <t>2016-03-10</t>
  </si>
  <si>
    <t>2016-03-16</t>
  </si>
  <si>
    <t>2016-03-20</t>
  </si>
  <si>
    <t>2016-02-18</t>
  </si>
  <si>
    <t>2016-02-23</t>
  </si>
  <si>
    <t>2016-02-20</t>
  </si>
  <si>
    <t>2016-01-19</t>
  </si>
  <si>
    <t>2016-01-09</t>
  </si>
  <si>
    <t>2016-01-21</t>
  </si>
  <si>
    <t>2015-12-12</t>
  </si>
  <si>
    <t>2015-12-09</t>
  </si>
  <si>
    <t>2015-12-11</t>
  </si>
  <si>
    <t>2015-12-20</t>
  </si>
  <si>
    <t>2015-11-11</t>
  </si>
  <si>
    <t>2015-11-10</t>
  </si>
  <si>
    <t>2015-11-12</t>
  </si>
  <si>
    <t>2015-11-20</t>
  </si>
  <si>
    <t>2015-10-19</t>
  </si>
  <si>
    <t>2015-10-14</t>
  </si>
  <si>
    <t>2015-10-27</t>
  </si>
  <si>
    <t>2015-09-13</t>
  </si>
  <si>
    <t>2015-09-10</t>
  </si>
  <si>
    <t>2015-09-11</t>
  </si>
  <si>
    <t>2015-09-20</t>
  </si>
  <si>
    <t>2015-08-12</t>
  </si>
  <si>
    <t>2015-08-09</t>
  </si>
  <si>
    <t>2015-08-11</t>
  </si>
  <si>
    <t>2015-08-20</t>
  </si>
  <si>
    <t>2015-07-15</t>
  </si>
  <si>
    <t>2015-07-09</t>
  </si>
  <si>
    <t>2015-07-21</t>
  </si>
  <si>
    <t>2015-07-20</t>
  </si>
  <si>
    <t>2015-06-11</t>
  </si>
  <si>
    <t>2015-06-09</t>
  </si>
  <si>
    <t>2015-06-20</t>
  </si>
  <si>
    <t>2015-05-14</t>
  </si>
  <si>
    <t>2015-05-09</t>
  </si>
  <si>
    <t>2015-05-13</t>
  </si>
  <si>
    <t>2015-05-20</t>
  </si>
  <si>
    <t>2015-04-15</t>
  </si>
  <si>
    <t>2015-04-10</t>
  </si>
  <si>
    <t>2015-04-21</t>
  </si>
  <si>
    <t>2015-04-20</t>
  </si>
  <si>
    <t>2015-03-11</t>
  </si>
  <si>
    <t>2015-03-10</t>
  </si>
  <si>
    <t>2015-03-12</t>
  </si>
  <si>
    <t>2015-03-20</t>
  </si>
  <si>
    <t>2015-02-10</t>
  </si>
  <si>
    <t>2015-02-13</t>
  </si>
  <si>
    <t>2015-02-20</t>
  </si>
  <si>
    <t>2015-01-20</t>
  </si>
  <si>
    <t>2014-12-12</t>
  </si>
  <si>
    <t>2014-12-20</t>
  </si>
  <si>
    <t>2014-11-13</t>
  </si>
  <si>
    <t>2014-11-14</t>
  </si>
  <si>
    <t>2014-11-20</t>
  </si>
  <si>
    <t>2014-10-21</t>
  </si>
  <si>
    <t>2014-10-16</t>
  </si>
  <si>
    <t>2014-10-20</t>
  </si>
  <si>
    <t>2014-09-13</t>
  </si>
  <si>
    <t>2014-09-12</t>
  </si>
  <si>
    <t>2014-09-20</t>
  </si>
  <si>
    <t>2014-08-13</t>
  </si>
  <si>
    <t>2014-08-20</t>
  </si>
  <si>
    <t>2014-07-16</t>
  </si>
  <si>
    <t>2014-07-15</t>
  </si>
  <si>
    <t>2014-07-20</t>
  </si>
  <si>
    <t>2014-06-13</t>
  </si>
  <si>
    <t>2014-06-12</t>
  </si>
  <si>
    <t>2014-06-20</t>
  </si>
  <si>
    <t>2014-05-13</t>
  </si>
  <si>
    <t>2014-05-12</t>
  </si>
  <si>
    <t>2014-05-20</t>
  </si>
  <si>
    <t>2014-04-16</t>
  </si>
  <si>
    <t>2014-04-15</t>
  </si>
  <si>
    <t>2014-04-20</t>
  </si>
  <si>
    <t>2014-03-13</t>
  </si>
  <si>
    <t>2014-03-10</t>
  </si>
  <si>
    <t>2014-03-20</t>
  </si>
  <si>
    <t>2014-02-15</t>
  </si>
  <si>
    <t>2014-02-20</t>
  </si>
  <si>
    <t>2014-01-20</t>
  </si>
  <si>
    <t>2013-12-10</t>
  </si>
  <si>
    <t>2013-12-11</t>
  </si>
  <si>
    <t>2013-12-20</t>
  </si>
  <si>
    <t>2013-11-09</t>
  </si>
  <si>
    <t>2013-11-12</t>
  </si>
  <si>
    <t>2013-11-20</t>
  </si>
  <si>
    <t>2013-10-18</t>
  </si>
  <si>
    <t>2013-10-14</t>
  </si>
  <si>
    <t>2013-10-20</t>
  </si>
  <si>
    <t>2013-09-10</t>
  </si>
  <si>
    <t>2013-09-11</t>
  </si>
  <si>
    <t>2013-09-20</t>
  </si>
  <si>
    <t>2013-08-09</t>
  </si>
  <si>
    <t>2013-08-20</t>
  </si>
  <si>
    <t>2013-07-15</t>
  </si>
  <si>
    <t>2013-07-12</t>
  </si>
  <si>
    <t>2013-07-20</t>
  </si>
  <si>
    <t>2013-06-09</t>
  </si>
  <si>
    <t>2013-06-20</t>
  </si>
  <si>
    <t>2013-05-13</t>
  </si>
  <si>
    <t>2013-05-10</t>
  </si>
  <si>
    <t>2013-05-20</t>
  </si>
  <si>
    <t>2013-04-15</t>
  </si>
  <si>
    <t>2013-04-27</t>
  </si>
  <si>
    <t>2013-04-20</t>
  </si>
  <si>
    <t>2013-03-09</t>
  </si>
  <si>
    <t>2013-03-11</t>
  </si>
  <si>
    <t>2013-03-20</t>
  </si>
  <si>
    <t>2013-02-08</t>
  </si>
  <si>
    <t>2013-02-20</t>
  </si>
  <si>
    <t>2013-01-20</t>
  </si>
  <si>
    <t>2012-12-16</t>
  </si>
  <si>
    <t>2012-12-11</t>
  </si>
  <si>
    <t>2012-12-20</t>
  </si>
  <si>
    <t>2012-11-15</t>
  </si>
  <si>
    <t>2012-11-12</t>
  </si>
  <si>
    <t>2012-11-20</t>
  </si>
  <si>
    <t>2012-10-18</t>
  </si>
  <si>
    <t>2012-10-13</t>
  </si>
  <si>
    <t>2012-10-20</t>
  </si>
  <si>
    <t>2012-09-09</t>
  </si>
  <si>
    <t>2012-09-11</t>
  </si>
  <si>
    <t>2012-09-20</t>
  </si>
  <si>
    <t>2012-08-09</t>
  </si>
  <si>
    <t>2012-08-10</t>
  </si>
  <si>
    <t>2012-08-20</t>
  </si>
  <si>
    <t>2012-07-13</t>
  </si>
  <si>
    <t>2012-07-12</t>
  </si>
  <si>
    <t>2012-07-20</t>
  </si>
  <si>
    <t>2012-06-09</t>
  </si>
  <si>
    <t>2012-06-11</t>
  </si>
  <si>
    <t>2012-06-20</t>
  </si>
  <si>
    <t>2012-05-11</t>
  </si>
  <si>
    <t>2012-05-20</t>
  </si>
  <si>
    <t>2012-04-13</t>
  </si>
  <si>
    <t>2012-04-12</t>
  </si>
  <si>
    <t>2012-04-20</t>
  </si>
  <si>
    <t>2012-03-09</t>
  </si>
  <si>
    <t>2012-03-20</t>
  </si>
  <si>
    <t>2012-02-10</t>
  </si>
  <si>
    <t>2012-02-20</t>
  </si>
  <si>
    <t>2012-01-20</t>
  </si>
  <si>
    <t>2011-12-16</t>
  </si>
  <si>
    <t>2011-12-14</t>
  </si>
  <si>
    <t>2011-12-20</t>
  </si>
  <si>
    <t>2011-11-15</t>
  </si>
  <si>
    <t>2011-11-11</t>
  </si>
  <si>
    <t>2011-11-20</t>
  </si>
  <si>
    <t>2011-10-18</t>
  </si>
  <si>
    <t>2011-10-14</t>
  </si>
  <si>
    <t>2011-10-20</t>
  </si>
  <si>
    <t>2011-09-09</t>
  </si>
  <si>
    <t>2011-09-11</t>
  </si>
  <si>
    <t>2011-09-20</t>
  </si>
  <si>
    <t>2011-08-09</t>
  </si>
  <si>
    <t>2011-08-12</t>
  </si>
  <si>
    <t>2011-08-20</t>
  </si>
  <si>
    <t>2011-07-13</t>
  </si>
  <si>
    <t>2011-07-12</t>
  </si>
  <si>
    <t>2011-07-20</t>
  </si>
  <si>
    <t>2011-06-15</t>
  </si>
  <si>
    <t>2011-06-13</t>
  </si>
  <si>
    <t>2011-06-20</t>
  </si>
  <si>
    <t>2011-05-16</t>
  </si>
  <si>
    <t>2011-05-11</t>
  </si>
  <si>
    <t>2011-05-20</t>
  </si>
  <si>
    <t>2011-04-16</t>
  </si>
  <si>
    <t>2011-04-14</t>
  </si>
  <si>
    <t>2011-04-20</t>
  </si>
  <si>
    <t>2011-03-11</t>
  </si>
  <si>
    <t>2011-03-14</t>
  </si>
  <si>
    <t>2011-03-20</t>
  </si>
  <si>
    <t>2011-02-15</t>
  </si>
  <si>
    <t>2011-02-20</t>
  </si>
  <si>
    <t>2011-01-20</t>
  </si>
  <si>
    <t>2010-12-13</t>
  </si>
  <si>
    <t>2010-12-10</t>
  </si>
  <si>
    <t>2010-12-20</t>
  </si>
  <si>
    <t>2010-11-15</t>
  </si>
  <si>
    <t>2010-11-11</t>
  </si>
  <si>
    <t>2010-11-20</t>
  </si>
  <si>
    <t>2010-10-21</t>
  </si>
  <si>
    <t>2010-10-13</t>
  </si>
  <si>
    <t>2010-10-20</t>
  </si>
  <si>
    <t>2010-09-26</t>
  </si>
  <si>
    <t>2010-09-11</t>
  </si>
  <si>
    <t>2010-09-20</t>
  </si>
  <si>
    <t>2010-08-11</t>
  </si>
  <si>
    <t>2010-08-20</t>
  </si>
  <si>
    <t>2010-07-15</t>
  </si>
  <si>
    <t>2010-07-11</t>
  </si>
  <si>
    <t>2010-07-20</t>
  </si>
  <si>
    <t>2010-06-18</t>
  </si>
  <si>
    <t>2010-06-11</t>
  </si>
  <si>
    <t>2010-06-20</t>
  </si>
  <si>
    <t>2010-05-11</t>
  </si>
  <si>
    <t>2010-05-20</t>
  </si>
  <si>
    <t>2010-04-23</t>
  </si>
  <si>
    <t>2010-04-12</t>
  </si>
  <si>
    <t>2010-04-20</t>
  </si>
  <si>
    <t>2010-03-11</t>
  </si>
  <si>
    <t>2010-03-20</t>
  </si>
  <si>
    <t>2010-01-11</t>
  </si>
  <si>
    <t>2010-02-20</t>
  </si>
  <si>
    <t>DR001</t>
  </si>
  <si>
    <t>DR007</t>
  </si>
  <si>
    <t>R001</t>
  </si>
  <si>
    <t>R007</t>
  </si>
  <si>
    <t>1Y存单发行利率</t>
  </si>
  <si>
    <t>FR007:1年</t>
  </si>
  <si>
    <t>成交量:R001</t>
  </si>
  <si>
    <t>R001成交量占比</t>
  </si>
  <si>
    <t>美元指数</t>
  </si>
  <si>
    <t>中间价</t>
  </si>
  <si>
    <t>即期汇率</t>
  </si>
  <si>
    <t>1年信用利差</t>
  </si>
  <si>
    <t>3年信用利差</t>
  </si>
  <si>
    <t>5年信用利差</t>
  </si>
  <si>
    <t>国债期货成交量：10年</t>
  </si>
  <si>
    <t>国债期货持仓量:10年</t>
  </si>
  <si>
    <t>国债期货收盘价(活跃合约):10年</t>
  </si>
  <si>
    <t>票房收入</t>
  </si>
  <si>
    <t>30城商品房成交面积</t>
  </si>
  <si>
    <t>精对苯二甲酸开工率</t>
  </si>
  <si>
    <t>PTA负荷率</t>
  </si>
  <si>
    <t>玻璃市场价</t>
  </si>
  <si>
    <t>波罗的海</t>
  </si>
  <si>
    <t>秦皇岛港口吞吐量</t>
  </si>
  <si>
    <t>期货结算价(活跃合约):焦煤</t>
  </si>
  <si>
    <t>期货结算价(活跃合约):螺纹钢</t>
  </si>
  <si>
    <t>水泥价格指数</t>
  </si>
  <si>
    <t>南华工业品指数</t>
  </si>
  <si>
    <t>2年美债</t>
  </si>
  <si>
    <t>10年美债</t>
  </si>
  <si>
    <t>道琼斯</t>
  </si>
  <si>
    <t>标普500</t>
  </si>
  <si>
    <t>纳斯达克</t>
  </si>
  <si>
    <t>沪深300</t>
  </si>
  <si>
    <t>上证综指</t>
  </si>
  <si>
    <t>净买入：保险</t>
  </si>
  <si>
    <t>净买入：基金</t>
  </si>
  <si>
    <t>净买入：理财</t>
  </si>
  <si>
    <t>净买入：货币基金</t>
  </si>
  <si>
    <t>逆回购利率:7天</t>
  </si>
  <si>
    <t>存款准备金率:中小金融机构(变动公告日期)</t>
  </si>
  <si>
    <t>中国各领导人时期</t>
  </si>
  <si>
    <t>美国各总统时期</t>
  </si>
  <si>
    <t>基本面主题变量</t>
  </si>
  <si>
    <r>
      <rPr>
        <b/>
        <sz val="10"/>
        <color theme="0"/>
        <rFont val="楷体"/>
        <charset val="134"/>
      </rPr>
      <t>时间</t>
    </r>
  </si>
  <si>
    <r>
      <rPr>
        <b/>
        <sz val="10"/>
        <color theme="0"/>
        <rFont val="楷体"/>
        <charset val="134"/>
      </rPr>
      <t>中国</t>
    </r>
  </si>
  <si>
    <r>
      <rPr>
        <b/>
        <sz val="10"/>
        <color theme="0"/>
        <rFont val="楷体"/>
        <charset val="134"/>
      </rPr>
      <t>美国</t>
    </r>
  </si>
  <si>
    <r>
      <rPr>
        <b/>
        <sz val="10"/>
        <color theme="0"/>
        <rFont val="楷体"/>
        <charset val="134"/>
      </rPr>
      <t>基本面主题变量</t>
    </r>
  </si>
  <si>
    <r>
      <rPr>
        <b/>
        <sz val="10"/>
        <color theme="1"/>
        <rFont val="楷体"/>
        <charset val="134"/>
      </rPr>
      <t>形成共识时间</t>
    </r>
  </si>
  <si>
    <r>
      <rPr>
        <b/>
        <sz val="10"/>
        <color theme="1"/>
        <rFont val="楷体"/>
        <charset val="134"/>
      </rPr>
      <t>正式当选时间</t>
    </r>
  </si>
  <si>
    <r>
      <rPr>
        <b/>
        <sz val="10"/>
        <color theme="1"/>
        <rFont val="楷体"/>
        <charset val="134"/>
      </rPr>
      <t>领导人换届时间</t>
    </r>
  </si>
  <si>
    <r>
      <rPr>
        <sz val="10"/>
        <color rgb="FF000000"/>
        <rFont val="Arial"/>
        <family val="2"/>
      </rPr>
      <t xml:space="preserve">2012.11.15
</t>
    </r>
    <r>
      <rPr>
        <sz val="10"/>
        <color rgb="FF000000"/>
        <rFont val="楷体"/>
        <charset val="134"/>
      </rPr>
      <t>中共十八届一中全会
确认习近平当选中共中央总书记</t>
    </r>
  </si>
  <si>
    <r>
      <rPr>
        <sz val="10"/>
        <color rgb="FF000000"/>
        <rFont val="Arial"/>
        <family val="2"/>
      </rPr>
      <t xml:space="preserve">2012.11.7
</t>
    </r>
    <r>
      <rPr>
        <sz val="10"/>
        <color rgb="FF000000"/>
        <rFont val="楷体"/>
        <charset val="134"/>
      </rPr>
      <t>奥巴马选举结果确定</t>
    </r>
  </si>
  <si>
    <r>
      <rPr>
        <sz val="10"/>
        <color rgb="FF000000"/>
        <rFont val="Arial"/>
        <family val="2"/>
      </rPr>
      <t xml:space="preserve">2013.3.14
</t>
    </r>
    <r>
      <rPr>
        <sz val="10"/>
        <color rgb="FF000000"/>
        <rFont val="楷体"/>
        <charset val="134"/>
      </rPr>
      <t>十二届全国人大
习近平正式当选国家主席</t>
    </r>
  </si>
  <si>
    <r>
      <rPr>
        <sz val="10"/>
        <color rgb="FF000000"/>
        <rFont val="Arial"/>
        <family val="2"/>
      </rPr>
      <t xml:space="preserve">2013.1.20
</t>
    </r>
    <r>
      <rPr>
        <sz val="10"/>
        <color rgb="FF000000"/>
        <rFont val="楷体"/>
        <charset val="134"/>
      </rPr>
      <t>奥巴马正式就任</t>
    </r>
  </si>
  <si>
    <r>
      <rPr>
        <sz val="10"/>
        <color rgb="FF000000"/>
        <rFont val="Arial"/>
        <family val="2"/>
      </rPr>
      <t xml:space="preserve">2014.9.12
</t>
    </r>
    <r>
      <rPr>
        <sz val="10"/>
        <color rgb="FF000000"/>
        <rFont val="楷体"/>
        <charset val="134"/>
      </rPr>
      <t>中央经济工作会议
经济进入</t>
    </r>
    <r>
      <rPr>
        <sz val="10"/>
        <color rgb="FF000000"/>
        <rFont val="Arial"/>
        <family val="2"/>
      </rPr>
      <t>“</t>
    </r>
    <r>
      <rPr>
        <sz val="10"/>
        <color rgb="FF000000"/>
        <rFont val="楷体"/>
        <charset val="134"/>
      </rPr>
      <t>新常态</t>
    </r>
    <r>
      <rPr>
        <sz val="10"/>
        <color rgb="FF000000"/>
        <rFont val="Arial"/>
        <family val="2"/>
      </rPr>
      <t>”</t>
    </r>
  </si>
  <si>
    <r>
      <rPr>
        <sz val="10"/>
        <color rgb="FF000000"/>
        <rFont val="Arial"/>
        <family val="2"/>
      </rPr>
      <t xml:space="preserve">2015.12.21
</t>
    </r>
    <r>
      <rPr>
        <sz val="10"/>
        <color rgb="FF000000"/>
        <rFont val="楷体"/>
        <charset val="134"/>
      </rPr>
      <t>中央经济工作会议
供给侧结构性改革</t>
    </r>
  </si>
  <si>
    <r>
      <rPr>
        <sz val="10"/>
        <color rgb="FF000000"/>
        <rFont val="Arial"/>
        <family val="2"/>
      </rPr>
      <t xml:space="preserve">2016.11.8
</t>
    </r>
    <r>
      <rPr>
        <sz val="10"/>
        <color rgb="FF000000"/>
        <rFont val="楷体"/>
        <charset val="134"/>
      </rPr>
      <t>特朗普选举结果确定</t>
    </r>
  </si>
  <si>
    <r>
      <rPr>
        <sz val="10"/>
        <color rgb="FF000000"/>
        <rFont val="Arial"/>
        <family val="2"/>
      </rPr>
      <t xml:space="preserve">2016.12.16
</t>
    </r>
    <r>
      <rPr>
        <sz val="10"/>
        <color rgb="FF000000"/>
        <rFont val="楷体"/>
        <charset val="134"/>
      </rPr>
      <t xml:space="preserve">中央经济工作会议
</t>
    </r>
    <r>
      <rPr>
        <sz val="10"/>
        <color rgb="FF000000"/>
        <rFont val="Arial"/>
        <family val="2"/>
      </rPr>
      <t>“</t>
    </r>
    <r>
      <rPr>
        <sz val="10"/>
        <color rgb="FF000000"/>
        <rFont val="楷体"/>
        <charset val="134"/>
      </rPr>
      <t>房住不炒</t>
    </r>
    <r>
      <rPr>
        <sz val="10"/>
        <color rgb="FF000000"/>
        <rFont val="Arial"/>
        <family val="2"/>
      </rPr>
      <t>”</t>
    </r>
    <r>
      <rPr>
        <sz val="10"/>
        <color rgb="FF000000"/>
        <rFont val="楷体"/>
        <charset val="134"/>
      </rPr>
      <t>，地产转向</t>
    </r>
  </si>
  <si>
    <r>
      <rPr>
        <sz val="10"/>
        <color rgb="FF000000"/>
        <rFont val="Arial"/>
        <family val="2"/>
      </rPr>
      <t xml:space="preserve">2017.1.20
</t>
    </r>
    <r>
      <rPr>
        <sz val="10"/>
        <color rgb="FF000000"/>
        <rFont val="楷体"/>
        <charset val="134"/>
      </rPr>
      <t>特朗普正式就任</t>
    </r>
  </si>
  <si>
    <r>
      <rPr>
        <sz val="10"/>
        <color rgb="FF000000"/>
        <rFont val="Arial"/>
        <family val="2"/>
      </rPr>
      <t xml:space="preserve">2017.10.8
</t>
    </r>
    <r>
      <rPr>
        <sz val="10"/>
        <color rgb="FF000000"/>
        <rFont val="楷体"/>
        <charset val="134"/>
      </rPr>
      <t>十九届全国人大
高速发展→高质量发展</t>
    </r>
  </si>
  <si>
    <r>
      <rPr>
        <sz val="10"/>
        <color rgb="FF000000"/>
        <rFont val="Arial"/>
        <family val="2"/>
      </rPr>
      <t xml:space="preserve">2018.3.22
</t>
    </r>
    <r>
      <rPr>
        <sz val="10"/>
        <color rgb="FF000000"/>
        <rFont val="楷体"/>
        <charset val="134"/>
      </rPr>
      <t>中美贸易战</t>
    </r>
  </si>
  <si>
    <r>
      <rPr>
        <sz val="10"/>
        <color rgb="FF000000"/>
        <rFont val="Arial"/>
        <family val="2"/>
      </rPr>
      <t xml:space="preserve">2019.12.8
</t>
    </r>
    <r>
      <rPr>
        <sz val="10"/>
        <color rgb="FF000000"/>
        <rFont val="楷体"/>
        <charset val="134"/>
      </rPr>
      <t>新冠疫情</t>
    </r>
  </si>
  <si>
    <r>
      <rPr>
        <sz val="10"/>
        <color rgb="FF000000"/>
        <rFont val="Arial"/>
        <family val="2"/>
      </rPr>
      <t xml:space="preserve">2020.11.7
</t>
    </r>
    <r>
      <rPr>
        <sz val="10"/>
        <color rgb="FF000000"/>
        <rFont val="楷体"/>
        <charset val="134"/>
      </rPr>
      <t>拜登选举结果确定</t>
    </r>
  </si>
  <si>
    <r>
      <rPr>
        <sz val="10"/>
        <color rgb="FF000000"/>
        <rFont val="Arial"/>
        <family val="2"/>
      </rPr>
      <t xml:space="preserve">2021.1.20
</t>
    </r>
    <r>
      <rPr>
        <sz val="10"/>
        <color rgb="FF000000"/>
        <rFont val="楷体"/>
        <charset val="134"/>
      </rPr>
      <t>拜登正式就任</t>
    </r>
  </si>
  <si>
    <r>
      <rPr>
        <sz val="10"/>
        <color rgb="FF000000"/>
        <rFont val="Arial"/>
        <family val="2"/>
      </rPr>
      <t xml:space="preserve">2022.12.9
</t>
    </r>
    <r>
      <rPr>
        <sz val="10"/>
        <color rgb="FF000000"/>
        <rFont val="楷体"/>
        <charset val="134"/>
      </rPr>
      <t>疫后复苏</t>
    </r>
  </si>
  <si>
    <r>
      <rPr>
        <sz val="10"/>
        <color rgb="FF000000"/>
        <rFont val="Arial"/>
        <family val="2"/>
      </rPr>
      <t xml:space="preserve">2024.11.6
</t>
    </r>
    <r>
      <rPr>
        <sz val="10"/>
        <color rgb="FF000000"/>
        <rFont val="楷体"/>
        <charset val="134"/>
      </rPr>
      <t>特朗普选举结果确定</t>
    </r>
  </si>
  <si>
    <r>
      <rPr>
        <sz val="10"/>
        <color rgb="FF000000"/>
        <rFont val="Arial"/>
        <family val="2"/>
      </rPr>
      <t>2025.1.20</t>
    </r>
    <r>
      <rPr>
        <sz val="10"/>
        <color rgb="FF000000"/>
        <rFont val="楷体"/>
        <charset val="134"/>
      </rPr>
      <t>（即将）
特朗普正式就任</t>
    </r>
  </si>
  <si>
    <t>切券起始日</t>
  </si>
  <si>
    <t>切券截止日</t>
  </si>
  <si>
    <t>工业增加值同比</t>
    <phoneticPr fontId="16" type="noConversion"/>
  </si>
  <si>
    <t>固定资产投资完成额:基础设施建设:累计同比</t>
    <phoneticPr fontId="16" type="noConversion"/>
  </si>
  <si>
    <t>房地产开发投资完成额:累计同比</t>
    <phoneticPr fontId="16" type="noConversion"/>
  </si>
  <si>
    <t>CPI同比</t>
    <phoneticPr fontId="16" type="noConversion"/>
  </si>
  <si>
    <t>PPI同比</t>
    <phoneticPr fontId="16" type="noConversion"/>
  </si>
  <si>
    <t>社融同比</t>
    <phoneticPr fontId="16" type="noConversion"/>
  </si>
  <si>
    <t>M1同比</t>
    <phoneticPr fontId="16" type="noConversion"/>
  </si>
  <si>
    <t>M2同比</t>
    <phoneticPr fontId="16" type="noConversion"/>
  </si>
  <si>
    <t>PMI-50</t>
    <phoneticPr fontId="16" type="noConversion"/>
  </si>
  <si>
    <t>进口金额</t>
    <phoneticPr fontId="16" type="noConversion"/>
  </si>
  <si>
    <t>进口金额:当月同比</t>
    <phoneticPr fontId="16" type="noConversion"/>
  </si>
  <si>
    <t>商品房销售面积:累计同比</t>
    <phoneticPr fontId="16" type="noConversion"/>
  </si>
  <si>
    <t>70个大中城市:房屋销售价格指数:新建商品住宅:当月同比</t>
    <phoneticPr fontId="16" type="noConversion"/>
  </si>
  <si>
    <t>M1旧口径</t>
    <phoneticPr fontId="16" type="noConversion"/>
  </si>
  <si>
    <t>商业银行托管同比</t>
    <phoneticPr fontId="16" type="noConversion"/>
  </si>
  <si>
    <t>广义基金托管同比</t>
    <phoneticPr fontId="16" type="noConversion"/>
  </si>
  <si>
    <t>保险托管同比</t>
    <phoneticPr fontId="16" type="noConversion"/>
  </si>
  <si>
    <t>中国:开工率:石油沥青装置:周:结束日5:前一个观测值</t>
    <phoneticPr fontId="16" type="noConversion"/>
  </si>
  <si>
    <t>中国:日均产量:粗钢:周:结束日5:前一个观测值</t>
    <phoneticPr fontId="16" type="noConversion"/>
  </si>
  <si>
    <t>唐山:高炉开工率:周:结束日5:前一个观测值</t>
    <phoneticPr fontId="16" type="noConversion"/>
  </si>
  <si>
    <t>中国:开工率:汽车轮胎(半钢胎):周:结束日5:前一个观测值</t>
    <phoneticPr fontId="16" type="noConversion"/>
  </si>
  <si>
    <t>中国:100大中城市:成交土地占地面积:当周值:周:结束日5:前一个观测值</t>
    <phoneticPr fontId="16" type="noConversion"/>
  </si>
  <si>
    <t>上海出口集装箱运价指数:综合指数:周:结束日5:前一个观测值</t>
    <phoneticPr fontId="16" type="noConversion"/>
  </si>
  <si>
    <t>科创50</t>
    <phoneticPr fontId="15" type="noConversion"/>
  </si>
  <si>
    <t>恒生科技</t>
    <phoneticPr fontId="15" type="noConversion"/>
  </si>
  <si>
    <t>COMEX金价</t>
    <phoneticPr fontId="15" type="noConversion"/>
  </si>
  <si>
    <t>阴极铜价格</t>
    <phoneticPr fontId="15" type="noConversion"/>
  </si>
  <si>
    <t>ICE布油</t>
    <phoneticPr fontId="15" type="noConversion"/>
  </si>
  <si>
    <t>股债相对</t>
    <phoneticPr fontId="15" type="noConversion"/>
  </si>
  <si>
    <t>债券净融资</t>
    <phoneticPr fontId="15" type="noConversion"/>
  </si>
  <si>
    <t>净买入：券商自营</t>
    <phoneticPr fontId="15" type="noConversion"/>
  </si>
  <si>
    <t>十年国债活跃券成交量</t>
    <phoneticPr fontId="15" type="noConversion"/>
  </si>
  <si>
    <t>指标名称</t>
  </si>
  <si>
    <t>上证科创板50成份指数</t>
  </si>
  <si>
    <t>恒生科技指数</t>
  </si>
  <si>
    <t>期货收盘价(连续):COMEX黄金</t>
  </si>
  <si>
    <t>中国:现货领先价格:阴极铜</t>
  </si>
  <si>
    <t>全球:现货价:原油(英国布伦特Dtd)</t>
  </si>
  <si>
    <t>期货成交量:国债期货:10年期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</si>
</sst>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76" formatCode="yyyy\-mm\-dd"/>
    <numFmt numFmtId="177" formatCode="0.00_);[Red]\(0.00\)"/>
    <numFmt numFmtId="178" formatCode="#,##0.00_ "/>
    <numFmt numFmtId="179" formatCode="#,##0.0000_ "/>
    <numFmt numFmtId="180" formatCode="#,##0.######"/>
    <numFmt numFmtId="181" formatCode="0.0000"/>
    <numFmt numFmtId="182" formatCode="0.000_);[Red]\(0.000\)"/>
    <numFmt numFmtId="183" formatCode="0.0_ "/>
    <numFmt numFmtId="184" formatCode="yyyy\-mm\-dd;@"/>
    <numFmt numFmtId="185" formatCode="yyyy\-mm"/>
  </numFmts>
  <fonts count="20" x14ac:knownFonts="1">
    <font>
      <sz val="11"/>
      <color theme="1"/>
      <name val="等线"/>
      <charset val="134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indexed="8"/>
      <name val="等线"/>
      <charset val="134"/>
      <scheme val="minor"/>
    </font>
    <font>
      <sz val="11"/>
      <color indexed="20"/>
      <name val="等线"/>
      <charset val="134"/>
    </font>
    <font>
      <sz val="11"/>
      <color indexed="17"/>
      <name val="等线"/>
      <charset val="134"/>
    </font>
    <font>
      <sz val="10"/>
      <color rgb="FF000000"/>
      <name val="楷体"/>
      <charset val="134"/>
    </font>
    <font>
      <b/>
      <sz val="10"/>
      <color theme="1"/>
      <name val="楷体"/>
      <charset val="134"/>
    </font>
    <font>
      <b/>
      <sz val="10"/>
      <color theme="0"/>
      <name val="楷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7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>
      <alignment vertical="center"/>
    </xf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8" fillId="0" borderId="0">
      <alignment vertical="center"/>
    </xf>
    <xf numFmtId="0" fontId="9" fillId="0" borderId="0">
      <alignment vertical="center"/>
    </xf>
    <xf numFmtId="0" fontId="7" fillId="0" borderId="0"/>
    <xf numFmtId="0" fontId="11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7" fillId="0" borderId="0" xfId="8" applyAlignment="1">
      <alignment horizontal="center" vertical="center"/>
    </xf>
    <xf numFmtId="0" fontId="7" fillId="0" borderId="0" xfId="8"/>
    <xf numFmtId="0" fontId="2" fillId="3" borderId="4" xfId="8" applyFont="1" applyFill="1" applyBorder="1" applyAlignment="1">
      <alignment horizontal="center" vertical="center" wrapText="1" readingOrder="1"/>
    </xf>
    <xf numFmtId="0" fontId="3" fillId="0" borderId="3" xfId="8" applyFont="1" applyBorder="1" applyAlignment="1">
      <alignment horizontal="center" vertical="center" wrapText="1" readingOrder="1"/>
    </xf>
    <xf numFmtId="0" fontId="4" fillId="0" borderId="3" xfId="8" applyFont="1" applyBorder="1" applyAlignment="1">
      <alignment horizontal="center" vertical="center"/>
    </xf>
    <xf numFmtId="0" fontId="3" fillId="4" borderId="3" xfId="8" applyFont="1" applyFill="1" applyBorder="1" applyAlignment="1">
      <alignment horizontal="center" vertical="center" wrapText="1" readingOrder="1"/>
    </xf>
    <xf numFmtId="0" fontId="0" fillId="0" borderId="0" xfId="0" applyAlignment="1"/>
    <xf numFmtId="176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/>
    </xf>
    <xf numFmtId="177" fontId="0" fillId="0" borderId="0" xfId="0" applyNumberFormat="1">
      <alignment vertical="center"/>
    </xf>
    <xf numFmtId="178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7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 wrapText="1"/>
    </xf>
    <xf numFmtId="178" fontId="0" fillId="0" borderId="0" xfId="0" applyNumberFormat="1" applyAlignment="1">
      <alignment horizontal="right" vertical="center" wrapText="1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left" vertical="center"/>
    </xf>
    <xf numFmtId="180" fontId="7" fillId="0" borderId="0" xfId="8" applyNumberFormat="1" applyAlignment="1">
      <alignment horizontal="right"/>
    </xf>
    <xf numFmtId="181" fontId="0" fillId="0" borderId="0" xfId="0" applyNumberFormat="1" applyAlignment="1">
      <alignment horizontal="right"/>
    </xf>
    <xf numFmtId="180" fontId="0" fillId="0" borderId="0" xfId="0" applyNumberFormat="1" applyAlignment="1">
      <alignment horizontal="center" vertical="center" wrapText="1"/>
    </xf>
    <xf numFmtId="182" fontId="0" fillId="0" borderId="0" xfId="0" applyNumberFormat="1" applyAlignment="1">
      <alignment horizontal="left" vertical="center"/>
    </xf>
    <xf numFmtId="183" fontId="0" fillId="0" borderId="0" xfId="0" applyNumberFormat="1" applyAlignment="1">
      <alignment horizontal="left" vertical="center" wrapText="1"/>
    </xf>
    <xf numFmtId="18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left"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9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 wrapText="1"/>
    </xf>
    <xf numFmtId="178" fontId="0" fillId="0" borderId="0" xfId="0" applyNumberFormat="1" applyAlignment="1">
      <alignment horizontal="right" wrapText="1"/>
    </xf>
    <xf numFmtId="18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84" fontId="5" fillId="0" borderId="0" xfId="9" applyNumberFormat="1" applyFont="1" applyAlignment="1">
      <alignment horizontal="right" vertical="center"/>
    </xf>
    <xf numFmtId="0" fontId="0" fillId="4" borderId="0" xfId="0" applyFill="1">
      <alignment vertical="center"/>
    </xf>
    <xf numFmtId="184" fontId="6" fillId="5" borderId="0" xfId="0" applyNumberFormat="1" applyFont="1" applyFill="1" applyAlignment="1">
      <alignment horizontal="right"/>
    </xf>
    <xf numFmtId="185" fontId="0" fillId="0" borderId="0" xfId="0" applyNumberFormat="1" applyAlignment="1">
      <alignment horizontal="right"/>
    </xf>
    <xf numFmtId="184" fontId="5" fillId="6" borderId="0" xfId="9" applyNumberFormat="1" applyFont="1" applyFill="1" applyAlignment="1">
      <alignment horizontal="right" vertical="center"/>
    </xf>
    <xf numFmtId="184" fontId="5" fillId="7" borderId="0" xfId="9" applyNumberFormat="1" applyFont="1" applyFill="1" applyAlignment="1">
      <alignment horizontal="right" vertical="center"/>
    </xf>
    <xf numFmtId="184" fontId="5" fillId="8" borderId="0" xfId="9" applyNumberFormat="1" applyFont="1" applyFill="1" applyAlignment="1">
      <alignment horizontal="right" vertical="center"/>
    </xf>
    <xf numFmtId="184" fontId="5" fillId="4" borderId="0" xfId="9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right" vertical="center"/>
    </xf>
    <xf numFmtId="178" fontId="5" fillId="7" borderId="0" xfId="9" applyNumberFormat="1" applyFont="1" applyFill="1" applyAlignment="1">
      <alignment horizontal="right" vertical="center"/>
    </xf>
    <xf numFmtId="176" fontId="6" fillId="9" borderId="0" xfId="0" applyNumberFormat="1" applyFont="1" applyFill="1" applyAlignment="1">
      <alignment horizontal="right" vertical="center"/>
    </xf>
    <xf numFmtId="185" fontId="0" fillId="0" borderId="0" xfId="0" applyNumberFormat="1" applyAlignment="1">
      <alignment horizontal="right" vertical="center"/>
    </xf>
    <xf numFmtId="0" fontId="5" fillId="8" borderId="0" xfId="9" applyFont="1" applyFill="1" applyAlignment="1">
      <alignment horizontal="right" vertical="center"/>
    </xf>
    <xf numFmtId="0" fontId="1" fillId="2" borderId="3" xfId="8" applyFont="1" applyFill="1" applyBorder="1" applyAlignment="1">
      <alignment horizontal="center" vertical="center" wrapText="1" readingOrder="1"/>
    </xf>
    <xf numFmtId="0" fontId="1" fillId="2" borderId="4" xfId="8" applyFont="1" applyFill="1" applyBorder="1" applyAlignment="1">
      <alignment horizontal="center" vertical="center" wrapText="1" readingOrder="1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 wrapText="1"/>
    </xf>
    <xf numFmtId="0" fontId="17" fillId="12" borderId="0" xfId="0" applyFont="1" applyFill="1" applyAlignment="1">
      <alignment horizontal="left" vertical="center"/>
    </xf>
    <xf numFmtId="178" fontId="17" fillId="0" borderId="0" xfId="0" applyNumberFormat="1" applyFont="1" applyAlignment="1">
      <alignment horizontal="center" vertical="center" wrapText="1"/>
    </xf>
    <xf numFmtId="0" fontId="17" fillId="12" borderId="0" xfId="0" applyFont="1" applyFill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0" fillId="0" borderId="0" xfId="0" applyNumberFormat="1" applyAlignment="1">
      <alignment horizontal="left" vertical="center"/>
    </xf>
  </cellXfs>
  <cellStyles count="37">
    <cellStyle name="百分比 2" xfId="1" xr:uid="{00000000-0005-0000-0000-000031000000}"/>
    <cellStyle name="百分比 2 2" xfId="2" xr:uid="{00000000-0005-0000-0000-000032000000}"/>
    <cellStyle name="百分比 3" xfId="3" xr:uid="{00000000-0005-0000-0000-000033000000}"/>
    <cellStyle name="百分比 3 2" xfId="4" xr:uid="{00000000-0005-0000-0000-000034000000}"/>
    <cellStyle name="差_滚动稳健标准化日频" xfId="5" xr:uid="{00000000-0005-0000-0000-000035000000}"/>
    <cellStyle name="常规" xfId="0" builtinId="0"/>
    <cellStyle name="常规 11" xfId="6" xr:uid="{00000000-0005-0000-0000-000036000000}"/>
    <cellStyle name="常规 11 2" xfId="7" xr:uid="{00000000-0005-0000-0000-000037000000}"/>
    <cellStyle name="常规 2" xfId="8" xr:uid="{00000000-0005-0000-0000-000038000000}"/>
    <cellStyle name="常规 2 2" xfId="9" xr:uid="{00000000-0005-0000-0000-000039000000}"/>
    <cellStyle name="常规 2 2 2" xfId="10" xr:uid="{00000000-0005-0000-0000-00003A000000}"/>
    <cellStyle name="常规 2 2_滚动稳健标准化日频" xfId="11" xr:uid="{00000000-0005-0000-0000-00003B000000}"/>
    <cellStyle name="常规 2 3" xfId="12" xr:uid="{00000000-0005-0000-0000-00003C000000}"/>
    <cellStyle name="常规 2 4" xfId="13" xr:uid="{00000000-0005-0000-0000-00003D000000}"/>
    <cellStyle name="常规 2_滚动稳健标准化日频" xfId="14" xr:uid="{00000000-0005-0000-0000-00003E000000}"/>
    <cellStyle name="常规 3" xfId="15" xr:uid="{00000000-0005-0000-0000-00003F000000}"/>
    <cellStyle name="常规 3 2" xfId="16" xr:uid="{00000000-0005-0000-0000-000040000000}"/>
    <cellStyle name="常规 9" xfId="17" xr:uid="{00000000-0005-0000-0000-000041000000}"/>
    <cellStyle name="好_滚动稳健标准化日频" xfId="18" xr:uid="{00000000-0005-0000-0000-000042000000}"/>
    <cellStyle name="千位分隔 10" xfId="19" xr:uid="{00000000-0005-0000-0000-000043000000}"/>
    <cellStyle name="千位分隔 10 2" xfId="20" xr:uid="{00000000-0005-0000-0000-000044000000}"/>
    <cellStyle name="千位分隔 10 2 2" xfId="21" xr:uid="{00000000-0005-0000-0000-000045000000}"/>
    <cellStyle name="千位分隔 10 2 2 2" xfId="22" xr:uid="{00000000-0005-0000-0000-000046000000}"/>
    <cellStyle name="千位分隔 10 2 3" xfId="23" xr:uid="{00000000-0005-0000-0000-000047000000}"/>
    <cellStyle name="千位分隔 10 3" xfId="24" xr:uid="{00000000-0005-0000-0000-000048000000}"/>
    <cellStyle name="千位分隔 10 3 2" xfId="25" xr:uid="{00000000-0005-0000-0000-000049000000}"/>
    <cellStyle name="千位分隔 10 4" xfId="26" xr:uid="{00000000-0005-0000-0000-00004A000000}"/>
    <cellStyle name="千位分隔 2" xfId="27" xr:uid="{00000000-0005-0000-0000-00004B000000}"/>
    <cellStyle name="千位分隔 2 2" xfId="28" xr:uid="{00000000-0005-0000-0000-00004C000000}"/>
    <cellStyle name="千位分隔 2 2 2" xfId="29" xr:uid="{00000000-0005-0000-0000-00004D000000}"/>
    <cellStyle name="千位分隔 2 2 2 2" xfId="30" xr:uid="{00000000-0005-0000-0000-00004E000000}"/>
    <cellStyle name="千位分隔 2 2 3" xfId="31" xr:uid="{00000000-0005-0000-0000-00004F000000}"/>
    <cellStyle name="千位分隔 2 3" xfId="32" xr:uid="{00000000-0005-0000-0000-000050000000}"/>
    <cellStyle name="千位分隔 2 3 2" xfId="33" xr:uid="{00000000-0005-0000-0000-000051000000}"/>
    <cellStyle name="千位分隔 2 4" xfId="34" xr:uid="{00000000-0005-0000-0000-000052000000}"/>
    <cellStyle name="千位分隔 2 4 2" xfId="35" xr:uid="{00000000-0005-0000-0000-000053000000}"/>
    <cellStyle name="千位分隔 2 5" xfId="36" xr:uid="{00000000-0005-0000-0000-00005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cha/Desktop/&#22266;&#23450;&#25910;&#30410;/1.15&#12304;&#25968;&#25454;&#24211;&#12305;&#21033;&#29575;&#37327;&#21270;&#25968;&#25454;&#24211;/&#12304;&#20989;&#25968;&#12305;&#26032;&#29256;_&#21033;&#29575;&#37327;&#21270;_&#29615;&#22659;&#21464;&#37327;&#3245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ft\wind\DataBrowse\XLA\WindFunc.xla" TargetMode="External"/><Relationship Id="rId1" Type="http://schemas.openxmlformats.org/officeDocument/2006/relationships/externalLinkPath" Target="file:///D:\soft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季频"/>
      <sheetName val="月频"/>
      <sheetName val="周频"/>
      <sheetName val="日频"/>
      <sheetName val="社融增速手动调整"/>
      <sheetName val="股债对比"/>
      <sheetName val="净融资函数"/>
      <sheetName val="托管数据"/>
      <sheetName val="中国_M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债券发行与到期统计</v>
          </cell>
        </row>
        <row r="2">
          <cell r="B2" t="str">
            <v>20241204</v>
          </cell>
        </row>
        <row r="3">
          <cell r="B3" t="str">
            <v>20260115</v>
          </cell>
        </row>
        <row r="4">
          <cell r="B4" t="str">
            <v>日</v>
          </cell>
        </row>
        <row r="5">
          <cell r="B5" t="str">
            <v>全部</v>
          </cell>
        </row>
        <row r="6">
          <cell r="B6" t="str">
            <v>全部</v>
          </cell>
        </row>
        <row r="7">
          <cell r="B7" t="str">
            <v>发行起始</v>
          </cell>
        </row>
        <row r="8">
          <cell r="B8" t="str">
            <v>按到期日</v>
          </cell>
        </row>
        <row r="9">
          <cell r="B9" t="str">
            <v>默认</v>
          </cell>
        </row>
        <row r="10">
          <cell r="B10" t="str">
            <v>全部</v>
          </cell>
        </row>
        <row r="11">
          <cell r="B11" t="str">
            <v>默认</v>
          </cell>
        </row>
        <row r="12">
          <cell r="B12" t="str">
            <v>全部市场</v>
          </cell>
        </row>
        <row r="13">
          <cell r="B13" t="str">
            <v>默认</v>
          </cell>
        </row>
        <row r="14">
          <cell r="B14" t="str">
            <v>enddate</v>
          </cell>
          <cell r="C14" t="str">
            <v>totalIssueVolume</v>
          </cell>
          <cell r="D14" t="str">
            <v>totalRedemption</v>
          </cell>
          <cell r="E14" t="str">
            <v>netFinancingAmount</v>
          </cell>
        </row>
        <row r="15">
          <cell r="B15" t="str">
            <v>截止日期</v>
          </cell>
          <cell r="C15" t="str">
            <v>总发行量(亿元)</v>
          </cell>
          <cell r="D15" t="str">
            <v>总偿还量(亿元)</v>
          </cell>
          <cell r="E15" t="str">
            <v>净融资额(亿元)</v>
          </cell>
        </row>
        <row r="16">
          <cell r="B16">
            <v>45630</v>
          </cell>
          <cell r="C16">
            <v>3155.39</v>
          </cell>
          <cell r="D16">
            <v>748.90384933300004</v>
          </cell>
          <cell r="E16">
            <v>2406.4861506669999</v>
          </cell>
        </row>
        <row r="17">
          <cell r="B17">
            <v>45631</v>
          </cell>
          <cell r="C17">
            <v>4049.0742226234001</v>
          </cell>
          <cell r="D17">
            <v>1596.5437381272</v>
          </cell>
          <cell r="E17">
            <v>2452.5304844962002</v>
          </cell>
        </row>
        <row r="18">
          <cell r="B18">
            <v>45632</v>
          </cell>
          <cell r="C18">
            <v>5300.1991424911002</v>
          </cell>
          <cell r="D18">
            <v>1719.83971157</v>
          </cell>
          <cell r="E18">
            <v>3580.3594309210998</v>
          </cell>
        </row>
        <row r="19">
          <cell r="B19">
            <v>45633</v>
          </cell>
          <cell r="C19">
            <v>0</v>
          </cell>
          <cell r="D19">
            <v>482.99615999999997</v>
          </cell>
          <cell r="E19">
            <v>-482.99615999999997</v>
          </cell>
        </row>
        <row r="20">
          <cell r="B20">
            <v>45634</v>
          </cell>
          <cell r="C20">
            <v>0</v>
          </cell>
          <cell r="D20">
            <v>450.31099999999998</v>
          </cell>
          <cell r="E20">
            <v>-450.31099999999998</v>
          </cell>
        </row>
        <row r="21">
          <cell r="B21">
            <v>45635</v>
          </cell>
          <cell r="C21">
            <v>2988.1741000000002</v>
          </cell>
          <cell r="D21">
            <v>1336.4765217500001</v>
          </cell>
          <cell r="E21">
            <v>1651.6975782500001</v>
          </cell>
        </row>
        <row r="22">
          <cell r="B22">
            <v>45636</v>
          </cell>
          <cell r="C22">
            <v>6309.8786</v>
          </cell>
          <cell r="D22">
            <v>1299.4975018</v>
          </cell>
          <cell r="E22">
            <v>5010.3810982000005</v>
          </cell>
        </row>
        <row r="23">
          <cell r="B23">
            <v>45637</v>
          </cell>
          <cell r="C23">
            <v>5909.3245999999999</v>
          </cell>
          <cell r="D23">
            <v>2554.2824045100001</v>
          </cell>
          <cell r="E23">
            <v>3355.0421954899998</v>
          </cell>
        </row>
        <row r="24">
          <cell r="B24">
            <v>45638</v>
          </cell>
          <cell r="C24">
            <v>2313.5500999999999</v>
          </cell>
          <cell r="D24">
            <v>1323.8264780100001</v>
          </cell>
          <cell r="E24">
            <v>989.72362198999997</v>
          </cell>
        </row>
        <row r="25">
          <cell r="B25">
            <v>45639</v>
          </cell>
          <cell r="C25">
            <v>4644.3936999999996</v>
          </cell>
          <cell r="D25">
            <v>1797.46330949</v>
          </cell>
          <cell r="E25">
            <v>2846.9303905100001</v>
          </cell>
        </row>
        <row r="26">
          <cell r="B26">
            <v>45640</v>
          </cell>
          <cell r="C26">
            <v>0</v>
          </cell>
          <cell r="D26">
            <v>556.77643</v>
          </cell>
          <cell r="E26">
            <v>-556.77643</v>
          </cell>
        </row>
        <row r="27">
          <cell r="B27">
            <v>45641</v>
          </cell>
          <cell r="C27">
            <v>0</v>
          </cell>
          <cell r="D27">
            <v>490.80689999999998</v>
          </cell>
          <cell r="E27">
            <v>-490.80689999999998</v>
          </cell>
        </row>
        <row r="28">
          <cell r="B28">
            <v>45642</v>
          </cell>
          <cell r="C28">
            <v>2917.0688360577001</v>
          </cell>
          <cell r="D28">
            <v>708.51594111500003</v>
          </cell>
          <cell r="E28">
            <v>2208.5528949426998</v>
          </cell>
        </row>
        <row r="29">
          <cell r="B29">
            <v>45643</v>
          </cell>
          <cell r="C29">
            <v>2686.1035000000002</v>
          </cell>
          <cell r="D29">
            <v>1874.6954287226999</v>
          </cell>
          <cell r="E29">
            <v>811.40807127730204</v>
          </cell>
        </row>
        <row r="30">
          <cell r="B30">
            <v>45644</v>
          </cell>
          <cell r="C30">
            <v>3625.7809999999999</v>
          </cell>
          <cell r="D30">
            <v>2715.3370985800002</v>
          </cell>
          <cell r="E30">
            <v>910.44390142000202</v>
          </cell>
        </row>
        <row r="31">
          <cell r="B31">
            <v>45645</v>
          </cell>
          <cell r="C31">
            <v>3246.8696</v>
          </cell>
          <cell r="D31">
            <v>2795.2843795471999</v>
          </cell>
          <cell r="E31">
            <v>451.5852204528</v>
          </cell>
        </row>
        <row r="32">
          <cell r="B32">
            <v>45646</v>
          </cell>
          <cell r="C32">
            <v>2164.4647</v>
          </cell>
          <cell r="D32">
            <v>3227.2459457643999</v>
          </cell>
          <cell r="E32">
            <v>-1062.7812457644</v>
          </cell>
        </row>
        <row r="33">
          <cell r="B33">
            <v>45647</v>
          </cell>
          <cell r="C33">
            <v>0</v>
          </cell>
          <cell r="D33">
            <v>1134.463823</v>
          </cell>
          <cell r="E33">
            <v>-1134.463823</v>
          </cell>
        </row>
        <row r="34">
          <cell r="B34">
            <v>45648</v>
          </cell>
          <cell r="C34">
            <v>0</v>
          </cell>
          <cell r="D34">
            <v>450.81</v>
          </cell>
          <cell r="E34">
            <v>-450.81</v>
          </cell>
        </row>
        <row r="35">
          <cell r="B35">
            <v>45649</v>
          </cell>
          <cell r="C35">
            <v>4354.54</v>
          </cell>
          <cell r="D35">
            <v>2031.9842470399999</v>
          </cell>
          <cell r="E35">
            <v>2322.5557529600001</v>
          </cell>
        </row>
        <row r="36">
          <cell r="B36">
            <v>45650</v>
          </cell>
          <cell r="C36">
            <v>4358.1368000000002</v>
          </cell>
          <cell r="D36">
            <v>1519.5199924000001</v>
          </cell>
          <cell r="E36">
            <v>2838.6168075999999</v>
          </cell>
        </row>
        <row r="37">
          <cell r="B37">
            <v>45651</v>
          </cell>
          <cell r="C37">
            <v>1689.27071</v>
          </cell>
          <cell r="D37">
            <v>4325.4690447100002</v>
          </cell>
          <cell r="E37">
            <v>-2636.1983347099999</v>
          </cell>
        </row>
        <row r="38">
          <cell r="B38">
            <v>45652</v>
          </cell>
          <cell r="C38">
            <v>1960.4948999999999</v>
          </cell>
          <cell r="D38">
            <v>2563.5349648642</v>
          </cell>
          <cell r="E38">
            <v>-603.04006486419598</v>
          </cell>
        </row>
        <row r="39">
          <cell r="B39">
            <v>45653</v>
          </cell>
          <cell r="C39">
            <v>2490.9310999999998</v>
          </cell>
          <cell r="D39">
            <v>2331.4335479400002</v>
          </cell>
          <cell r="E39">
            <v>159.497552060001</v>
          </cell>
        </row>
        <row r="40">
          <cell r="B40">
            <v>45654</v>
          </cell>
          <cell r="C40">
            <v>0</v>
          </cell>
          <cell r="D40">
            <v>384.98960399999999</v>
          </cell>
          <cell r="E40">
            <v>-384.98960399999999</v>
          </cell>
        </row>
        <row r="41">
          <cell r="B41">
            <v>45655</v>
          </cell>
          <cell r="C41">
            <v>0</v>
          </cell>
          <cell r="D41">
            <v>374.73826000000003</v>
          </cell>
          <cell r="E41">
            <v>-374.73826000000003</v>
          </cell>
        </row>
        <row r="42">
          <cell r="B42">
            <v>45656</v>
          </cell>
          <cell r="C42">
            <v>1001.33</v>
          </cell>
          <cell r="D42">
            <v>1193.7837972</v>
          </cell>
          <cell r="E42">
            <v>-192.4537972</v>
          </cell>
        </row>
        <row r="43">
          <cell r="B43">
            <v>45657</v>
          </cell>
          <cell r="C43">
            <v>196.095</v>
          </cell>
          <cell r="D43">
            <v>266.75119531000001</v>
          </cell>
          <cell r="E43">
            <v>-70.656195310000101</v>
          </cell>
        </row>
        <row r="44">
          <cell r="B44">
            <v>45658</v>
          </cell>
          <cell r="C44">
            <v>0</v>
          </cell>
          <cell r="D44">
            <v>2.8</v>
          </cell>
          <cell r="E44">
            <v>-2.8</v>
          </cell>
        </row>
        <row r="45">
          <cell r="B45">
            <v>45659</v>
          </cell>
          <cell r="C45">
            <v>1936.45</v>
          </cell>
          <cell r="D45">
            <v>14.79510069</v>
          </cell>
          <cell r="E45">
            <v>1921.65489931</v>
          </cell>
        </row>
        <row r="46">
          <cell r="B46">
            <v>45660</v>
          </cell>
          <cell r="C46">
            <v>1432.42</v>
          </cell>
          <cell r="D46">
            <v>131.55124638000001</v>
          </cell>
          <cell r="E46">
            <v>1300.86875362</v>
          </cell>
        </row>
        <row r="47">
          <cell r="B47">
            <v>45661</v>
          </cell>
          <cell r="C47">
            <v>0</v>
          </cell>
          <cell r="D47">
            <v>119.1</v>
          </cell>
          <cell r="E47">
            <v>-119.1</v>
          </cell>
        </row>
        <row r="48">
          <cell r="B48">
            <v>45662</v>
          </cell>
          <cell r="C48">
            <v>0</v>
          </cell>
          <cell r="D48">
            <v>353.96949999999998</v>
          </cell>
          <cell r="E48">
            <v>-353.96949999999998</v>
          </cell>
        </row>
        <row r="49">
          <cell r="B49">
            <v>45663</v>
          </cell>
          <cell r="C49">
            <v>2096.33</v>
          </cell>
          <cell r="D49">
            <v>650.79487055000004</v>
          </cell>
          <cell r="E49">
            <v>1445.5351294500001</v>
          </cell>
        </row>
        <row r="50">
          <cell r="B50">
            <v>45664</v>
          </cell>
          <cell r="C50">
            <v>2738.4695000000002</v>
          </cell>
          <cell r="D50">
            <v>363.05893093999998</v>
          </cell>
          <cell r="E50">
            <v>2375.4105690599999</v>
          </cell>
        </row>
        <row r="51">
          <cell r="B51">
            <v>45665</v>
          </cell>
          <cell r="C51">
            <v>3447.42</v>
          </cell>
          <cell r="D51">
            <v>679.49525697000001</v>
          </cell>
          <cell r="E51">
            <v>2767.9247430300002</v>
          </cell>
        </row>
        <row r="52">
          <cell r="B52">
            <v>45666</v>
          </cell>
          <cell r="C52">
            <v>2257.6999999999998</v>
          </cell>
          <cell r="D52">
            <v>2123.3557489300001</v>
          </cell>
          <cell r="E52">
            <v>134.34425107000101</v>
          </cell>
        </row>
        <row r="53">
          <cell r="B53">
            <v>45667</v>
          </cell>
          <cell r="C53">
            <v>3654.24</v>
          </cell>
          <cell r="D53">
            <v>3493.2062159380998</v>
          </cell>
          <cell r="E53">
            <v>161.03378406190001</v>
          </cell>
        </row>
        <row r="54">
          <cell r="B54">
            <v>45668</v>
          </cell>
          <cell r="C54">
            <v>0</v>
          </cell>
          <cell r="D54">
            <v>534.66</v>
          </cell>
          <cell r="E54">
            <v>-534.66</v>
          </cell>
        </row>
        <row r="55">
          <cell r="B55">
            <v>45669</v>
          </cell>
          <cell r="C55">
            <v>0</v>
          </cell>
          <cell r="D55">
            <v>2193</v>
          </cell>
          <cell r="E55">
            <v>-2193</v>
          </cell>
        </row>
        <row r="56">
          <cell r="B56">
            <v>45670</v>
          </cell>
          <cell r="C56">
            <v>3896.5659000000001</v>
          </cell>
          <cell r="D56">
            <v>1398.2904832300001</v>
          </cell>
          <cell r="E56">
            <v>2498.27541677</v>
          </cell>
        </row>
        <row r="57">
          <cell r="B57">
            <v>45671</v>
          </cell>
          <cell r="C57">
            <v>4063.37</v>
          </cell>
          <cell r="D57">
            <v>835.47509589000003</v>
          </cell>
          <cell r="E57">
            <v>3227.89490411</v>
          </cell>
        </row>
        <row r="58">
          <cell r="B58">
            <v>45672</v>
          </cell>
          <cell r="C58">
            <v>4655.0309999999999</v>
          </cell>
          <cell r="D58">
            <v>2424.7899360888</v>
          </cell>
          <cell r="E58">
            <v>2230.2410639111999</v>
          </cell>
        </row>
        <row r="59">
          <cell r="B59">
            <v>45673</v>
          </cell>
          <cell r="C59">
            <v>2421.692</v>
          </cell>
          <cell r="D59">
            <v>1931.5504090845</v>
          </cell>
          <cell r="E59">
            <v>490.14159091549999</v>
          </cell>
        </row>
        <row r="60">
          <cell r="B60">
            <v>45674</v>
          </cell>
          <cell r="C60">
            <v>2250.1689999999999</v>
          </cell>
          <cell r="D60">
            <v>1525.6271224392001</v>
          </cell>
          <cell r="E60">
            <v>724.54187756080103</v>
          </cell>
        </row>
        <row r="61">
          <cell r="B61">
            <v>45675</v>
          </cell>
          <cell r="C61">
            <v>0</v>
          </cell>
          <cell r="D61">
            <v>493.27190000000002</v>
          </cell>
          <cell r="E61">
            <v>-493.27190000000002</v>
          </cell>
        </row>
        <row r="62">
          <cell r="B62">
            <v>45676</v>
          </cell>
          <cell r="C62">
            <v>0</v>
          </cell>
          <cell r="D62">
            <v>441.29884873980001</v>
          </cell>
          <cell r="E62">
            <v>-441.29884873980001</v>
          </cell>
        </row>
        <row r="63">
          <cell r="B63">
            <v>45677</v>
          </cell>
          <cell r="C63">
            <v>3802.9692692799999</v>
          </cell>
          <cell r="D63">
            <v>1336.194456234</v>
          </cell>
          <cell r="E63">
            <v>2466.774813046</v>
          </cell>
        </row>
        <row r="64">
          <cell r="B64">
            <v>45678</v>
          </cell>
          <cell r="C64">
            <v>3657.1912000000002</v>
          </cell>
          <cell r="D64">
            <v>990.38585255999999</v>
          </cell>
          <cell r="E64">
            <v>2666.8053474399999</v>
          </cell>
        </row>
        <row r="65">
          <cell r="B65">
            <v>45679</v>
          </cell>
          <cell r="C65">
            <v>4757.0649999999996</v>
          </cell>
          <cell r="D65">
            <v>2971.1185910499998</v>
          </cell>
          <cell r="E65">
            <v>1785.94640895</v>
          </cell>
        </row>
        <row r="66">
          <cell r="B66">
            <v>45680</v>
          </cell>
          <cell r="C66">
            <v>1779.8107</v>
          </cell>
          <cell r="D66">
            <v>2554.9762486154</v>
          </cell>
          <cell r="E66">
            <v>-775.16554861539998</v>
          </cell>
        </row>
        <row r="67">
          <cell r="B67">
            <v>45681</v>
          </cell>
          <cell r="C67">
            <v>2601.0349999999999</v>
          </cell>
          <cell r="D67">
            <v>2804.3872567100002</v>
          </cell>
          <cell r="E67">
            <v>-203.352256710001</v>
          </cell>
        </row>
        <row r="68">
          <cell r="B68">
            <v>45682</v>
          </cell>
          <cell r="C68">
            <v>0</v>
          </cell>
          <cell r="D68">
            <v>3941.95</v>
          </cell>
          <cell r="E68">
            <v>-3941.95</v>
          </cell>
        </row>
        <row r="69">
          <cell r="B69">
            <v>45683</v>
          </cell>
          <cell r="C69">
            <v>136.9</v>
          </cell>
          <cell r="D69">
            <v>753.88613684769996</v>
          </cell>
          <cell r="E69">
            <v>-616.98613684769998</v>
          </cell>
        </row>
        <row r="70">
          <cell r="B70">
            <v>45684</v>
          </cell>
          <cell r="C70">
            <v>161.18299999999999</v>
          </cell>
          <cell r="D70">
            <v>1324.6680915449999</v>
          </cell>
          <cell r="E70">
            <v>-1163.4850915449999</v>
          </cell>
        </row>
        <row r="71">
          <cell r="B71">
            <v>45685</v>
          </cell>
          <cell r="C71">
            <v>0</v>
          </cell>
          <cell r="D71">
            <v>139.99158800000001</v>
          </cell>
          <cell r="E71">
            <v>-139.99158800000001</v>
          </cell>
        </row>
        <row r="72">
          <cell r="B72">
            <v>45686</v>
          </cell>
          <cell r="C72">
            <v>0</v>
          </cell>
          <cell r="D72">
            <v>64.543087999999997</v>
          </cell>
          <cell r="E72">
            <v>-64.543087999999997</v>
          </cell>
        </row>
        <row r="73">
          <cell r="B73">
            <v>45687</v>
          </cell>
          <cell r="C73">
            <v>0</v>
          </cell>
          <cell r="D73">
            <v>137.877386</v>
          </cell>
          <cell r="E73">
            <v>-137.877386</v>
          </cell>
        </row>
        <row r="74">
          <cell r="B74">
            <v>45688</v>
          </cell>
          <cell r="C74">
            <v>0</v>
          </cell>
          <cell r="D74">
            <v>69.784560260000006</v>
          </cell>
          <cell r="E74">
            <v>-69.784560260000006</v>
          </cell>
        </row>
        <row r="75">
          <cell r="B75">
            <v>45689</v>
          </cell>
          <cell r="C75">
            <v>0</v>
          </cell>
          <cell r="D75">
            <v>88.1</v>
          </cell>
          <cell r="E75">
            <v>-88.1</v>
          </cell>
        </row>
        <row r="76">
          <cell r="B76">
            <v>45690</v>
          </cell>
          <cell r="C76">
            <v>0</v>
          </cell>
          <cell r="D76">
            <v>80.8</v>
          </cell>
          <cell r="E76">
            <v>-80.8</v>
          </cell>
        </row>
        <row r="77">
          <cell r="B77">
            <v>45691</v>
          </cell>
          <cell r="C77">
            <v>0</v>
          </cell>
          <cell r="D77">
            <v>264.60000000000002</v>
          </cell>
          <cell r="E77">
            <v>-264.60000000000002</v>
          </cell>
        </row>
        <row r="78">
          <cell r="B78">
            <v>45692</v>
          </cell>
          <cell r="C78">
            <v>0</v>
          </cell>
          <cell r="D78">
            <v>265.16491500000001</v>
          </cell>
          <cell r="E78">
            <v>-265.16491500000001</v>
          </cell>
        </row>
        <row r="79">
          <cell r="B79">
            <v>45693</v>
          </cell>
          <cell r="C79">
            <v>1997.3</v>
          </cell>
          <cell r="D79">
            <v>1722.6085512927</v>
          </cell>
          <cell r="E79">
            <v>274.69144870730099</v>
          </cell>
        </row>
        <row r="80">
          <cell r="B80">
            <v>45694</v>
          </cell>
          <cell r="C80">
            <v>2215.8000000000002</v>
          </cell>
          <cell r="D80">
            <v>1519.9471536234</v>
          </cell>
          <cell r="E80">
            <v>695.85284637660004</v>
          </cell>
        </row>
        <row r="81">
          <cell r="B81">
            <v>45695</v>
          </cell>
          <cell r="C81">
            <v>4817.1477999999997</v>
          </cell>
          <cell r="D81">
            <v>1522.1023364099999</v>
          </cell>
          <cell r="E81">
            <v>3295.0454635900001</v>
          </cell>
        </row>
        <row r="82">
          <cell r="B82">
            <v>45696</v>
          </cell>
          <cell r="C82">
            <v>1453.2</v>
          </cell>
          <cell r="D82">
            <v>187.76938999999999</v>
          </cell>
          <cell r="E82">
            <v>1265.4306099999999</v>
          </cell>
        </row>
        <row r="83">
          <cell r="B83">
            <v>45697</v>
          </cell>
          <cell r="C83">
            <v>0</v>
          </cell>
          <cell r="D83">
            <v>680.95001000000002</v>
          </cell>
          <cell r="E83">
            <v>-680.95001000000002</v>
          </cell>
        </row>
        <row r="84">
          <cell r="B84">
            <v>45698</v>
          </cell>
          <cell r="C84">
            <v>891.923</v>
          </cell>
          <cell r="D84">
            <v>1130.72490399</v>
          </cell>
          <cell r="E84">
            <v>-238.80190399</v>
          </cell>
        </row>
        <row r="85">
          <cell r="B85">
            <v>45699</v>
          </cell>
          <cell r="C85">
            <v>4098.93</v>
          </cell>
          <cell r="D85">
            <v>851.64129791000005</v>
          </cell>
          <cell r="E85">
            <v>3247.2887020899998</v>
          </cell>
        </row>
        <row r="86">
          <cell r="B86">
            <v>45700</v>
          </cell>
          <cell r="C86">
            <v>5558.63</v>
          </cell>
          <cell r="D86">
            <v>520.70864745999995</v>
          </cell>
          <cell r="E86">
            <v>5037.92135254</v>
          </cell>
        </row>
        <row r="87">
          <cell r="B87">
            <v>45701</v>
          </cell>
          <cell r="C87">
            <v>3331.54</v>
          </cell>
          <cell r="D87">
            <v>1089.5821520500001</v>
          </cell>
          <cell r="E87">
            <v>2241.9578479500001</v>
          </cell>
        </row>
        <row r="88">
          <cell r="B88">
            <v>45702</v>
          </cell>
          <cell r="C88">
            <v>3750.84</v>
          </cell>
          <cell r="D88">
            <v>908.07008103810006</v>
          </cell>
          <cell r="E88">
            <v>2842.7699189619002</v>
          </cell>
        </row>
        <row r="89">
          <cell r="B89">
            <v>45703</v>
          </cell>
          <cell r="C89">
            <v>0</v>
          </cell>
          <cell r="D89">
            <v>202.66734</v>
          </cell>
          <cell r="E89">
            <v>-202.66734</v>
          </cell>
        </row>
        <row r="90">
          <cell r="B90">
            <v>45704</v>
          </cell>
          <cell r="C90">
            <v>0</v>
          </cell>
          <cell r="D90">
            <v>241.85</v>
          </cell>
          <cell r="E90">
            <v>-241.85</v>
          </cell>
        </row>
        <row r="91">
          <cell r="B91">
            <v>45705</v>
          </cell>
          <cell r="C91">
            <v>2121.7876999999999</v>
          </cell>
          <cell r="D91">
            <v>1103.2422421799999</v>
          </cell>
          <cell r="E91">
            <v>1018.54545782</v>
          </cell>
        </row>
        <row r="92">
          <cell r="B92">
            <v>45706</v>
          </cell>
          <cell r="C92">
            <v>3725.3495659999999</v>
          </cell>
          <cell r="D92">
            <v>1027.7008404600001</v>
          </cell>
          <cell r="E92">
            <v>2697.6487255400002</v>
          </cell>
        </row>
        <row r="93">
          <cell r="B93">
            <v>45707</v>
          </cell>
          <cell r="C93">
            <v>6404.01</v>
          </cell>
          <cell r="D93">
            <v>361.74738243740001</v>
          </cell>
          <cell r="E93">
            <v>6042.2626175626001</v>
          </cell>
        </row>
        <row r="94">
          <cell r="B94">
            <v>45708</v>
          </cell>
          <cell r="C94">
            <v>4133.3599999999997</v>
          </cell>
          <cell r="D94">
            <v>2781.3090560525002</v>
          </cell>
          <cell r="E94">
            <v>1352.0509439474999</v>
          </cell>
        </row>
        <row r="95">
          <cell r="B95">
            <v>45709</v>
          </cell>
          <cell r="C95">
            <v>4000.5156999999999</v>
          </cell>
          <cell r="D95">
            <v>3229.3392040499998</v>
          </cell>
          <cell r="E95">
            <v>771.17649594999898</v>
          </cell>
        </row>
        <row r="96">
          <cell r="B96">
            <v>45710</v>
          </cell>
          <cell r="C96">
            <v>0</v>
          </cell>
          <cell r="D96">
            <v>411.26004</v>
          </cell>
          <cell r="E96">
            <v>-411.26004</v>
          </cell>
        </row>
        <row r="97">
          <cell r="B97">
            <v>45711</v>
          </cell>
          <cell r="C97">
            <v>0</v>
          </cell>
          <cell r="D97">
            <v>889.83447999999999</v>
          </cell>
          <cell r="E97">
            <v>-889.83447999999999</v>
          </cell>
        </row>
        <row r="98">
          <cell r="B98">
            <v>45712</v>
          </cell>
          <cell r="C98">
            <v>4141.75</v>
          </cell>
          <cell r="D98">
            <v>5285.7597447400003</v>
          </cell>
          <cell r="E98">
            <v>-1144.0097447400001</v>
          </cell>
        </row>
        <row r="99">
          <cell r="B99">
            <v>45713</v>
          </cell>
          <cell r="C99">
            <v>4193.9474</v>
          </cell>
          <cell r="D99">
            <v>1120.7496558600001</v>
          </cell>
          <cell r="E99">
            <v>3073.1977441399999</v>
          </cell>
        </row>
        <row r="100">
          <cell r="B100">
            <v>45714</v>
          </cell>
          <cell r="C100">
            <v>4895.66</v>
          </cell>
          <cell r="D100">
            <v>5121.1880135956999</v>
          </cell>
          <cell r="E100">
            <v>-225.52801359569801</v>
          </cell>
        </row>
        <row r="101">
          <cell r="B101">
            <v>45715</v>
          </cell>
          <cell r="C101">
            <v>4170.3220000000001</v>
          </cell>
          <cell r="D101">
            <v>3700.2616619230998</v>
          </cell>
          <cell r="E101">
            <v>470.06033807689801</v>
          </cell>
        </row>
        <row r="102">
          <cell r="B102">
            <v>45716</v>
          </cell>
          <cell r="C102">
            <v>2804.7549100000001</v>
          </cell>
          <cell r="D102">
            <v>4800.707323179</v>
          </cell>
          <cell r="E102">
            <v>-1995.9524131789999</v>
          </cell>
        </row>
        <row r="103">
          <cell r="B103">
            <v>45717</v>
          </cell>
          <cell r="C103">
            <v>0</v>
          </cell>
          <cell r="D103">
            <v>961.73</v>
          </cell>
          <cell r="E103">
            <v>-961.73</v>
          </cell>
        </row>
        <row r="104">
          <cell r="B104">
            <v>45718</v>
          </cell>
          <cell r="C104">
            <v>0</v>
          </cell>
          <cell r="D104">
            <v>1832.912</v>
          </cell>
          <cell r="E104">
            <v>-1832.912</v>
          </cell>
        </row>
        <row r="105">
          <cell r="B105">
            <v>45719</v>
          </cell>
          <cell r="C105">
            <v>2053.02</v>
          </cell>
          <cell r="D105">
            <v>747.37910048280003</v>
          </cell>
          <cell r="E105">
            <v>1305.6408995172001</v>
          </cell>
        </row>
        <row r="106">
          <cell r="B106">
            <v>45720</v>
          </cell>
          <cell r="C106">
            <v>3918.4942000000001</v>
          </cell>
          <cell r="D106">
            <v>1705.8581145999999</v>
          </cell>
          <cell r="E106">
            <v>2212.6360854</v>
          </cell>
        </row>
        <row r="107">
          <cell r="B107">
            <v>45721</v>
          </cell>
          <cell r="C107">
            <v>3475.654</v>
          </cell>
          <cell r="D107">
            <v>750.02398677999997</v>
          </cell>
          <cell r="E107">
            <v>2725.6300132199999</v>
          </cell>
        </row>
        <row r="108">
          <cell r="B108">
            <v>45722</v>
          </cell>
          <cell r="C108">
            <v>3496.9755</v>
          </cell>
          <cell r="D108">
            <v>2905.0078265500001</v>
          </cell>
          <cell r="E108">
            <v>591.96767345000103</v>
          </cell>
        </row>
        <row r="109">
          <cell r="B109">
            <v>45723</v>
          </cell>
          <cell r="C109">
            <v>7142.0810000000001</v>
          </cell>
          <cell r="D109">
            <v>2641.67733271</v>
          </cell>
          <cell r="E109">
            <v>4500.4036672900002</v>
          </cell>
        </row>
        <row r="110">
          <cell r="B110">
            <v>45724</v>
          </cell>
          <cell r="C110">
            <v>0</v>
          </cell>
          <cell r="D110">
            <v>1449.4575</v>
          </cell>
          <cell r="E110">
            <v>-1449.4575</v>
          </cell>
        </row>
        <row r="111">
          <cell r="B111">
            <v>45725</v>
          </cell>
          <cell r="C111">
            <v>0</v>
          </cell>
          <cell r="D111">
            <v>1188.3246999999999</v>
          </cell>
          <cell r="E111">
            <v>-1188.3246999999999</v>
          </cell>
        </row>
        <row r="112">
          <cell r="B112">
            <v>45726</v>
          </cell>
          <cell r="C112">
            <v>2582.3409999999999</v>
          </cell>
          <cell r="D112">
            <v>2000.98790272</v>
          </cell>
          <cell r="E112">
            <v>581.35309728000095</v>
          </cell>
        </row>
        <row r="113">
          <cell r="B113">
            <v>45727</v>
          </cell>
          <cell r="C113">
            <v>3665.7000217077998</v>
          </cell>
          <cell r="D113">
            <v>2552.78688448</v>
          </cell>
          <cell r="E113">
            <v>1112.9131372278</v>
          </cell>
        </row>
        <row r="114">
          <cell r="B114">
            <v>45728</v>
          </cell>
          <cell r="C114">
            <v>5085.1899999999996</v>
          </cell>
          <cell r="D114">
            <v>2349.9155007700001</v>
          </cell>
          <cell r="E114">
            <v>2735.2744992299999</v>
          </cell>
        </row>
        <row r="115">
          <cell r="B115">
            <v>45729</v>
          </cell>
          <cell r="C115">
            <v>3676.5729000000001</v>
          </cell>
          <cell r="D115">
            <v>3637.2629219599999</v>
          </cell>
          <cell r="E115">
            <v>39.309978039999798</v>
          </cell>
        </row>
        <row r="116">
          <cell r="B116">
            <v>45730</v>
          </cell>
          <cell r="C116">
            <v>5951.7731000000003</v>
          </cell>
          <cell r="D116">
            <v>2903.1100838071002</v>
          </cell>
          <cell r="E116">
            <v>3048.6630161929002</v>
          </cell>
        </row>
        <row r="117">
          <cell r="B117">
            <v>45731</v>
          </cell>
          <cell r="C117">
            <v>0</v>
          </cell>
          <cell r="D117">
            <v>3020.5795109999999</v>
          </cell>
          <cell r="E117">
            <v>-3020.5795109999999</v>
          </cell>
        </row>
        <row r="118">
          <cell r="B118">
            <v>45732</v>
          </cell>
          <cell r="C118">
            <v>0</v>
          </cell>
          <cell r="D118">
            <v>782.36</v>
          </cell>
          <cell r="E118">
            <v>-782.36</v>
          </cell>
        </row>
        <row r="119">
          <cell r="B119">
            <v>45733</v>
          </cell>
          <cell r="C119">
            <v>4042.4364999999998</v>
          </cell>
          <cell r="D119">
            <v>2758.4460455349999</v>
          </cell>
          <cell r="E119">
            <v>1283.9904544650001</v>
          </cell>
        </row>
        <row r="120">
          <cell r="B120">
            <v>45734</v>
          </cell>
          <cell r="C120">
            <v>2377.6338970000002</v>
          </cell>
          <cell r="D120">
            <v>3084.8301706399998</v>
          </cell>
          <cell r="E120">
            <v>-707.19627363999996</v>
          </cell>
        </row>
        <row r="121">
          <cell r="B121">
            <v>45735</v>
          </cell>
          <cell r="C121">
            <v>6103.1397999999999</v>
          </cell>
          <cell r="D121">
            <v>1678.902649505</v>
          </cell>
          <cell r="E121">
            <v>4424.2371504949997</v>
          </cell>
        </row>
        <row r="122">
          <cell r="B122">
            <v>45736</v>
          </cell>
          <cell r="C122">
            <v>2254.991</v>
          </cell>
          <cell r="D122">
            <v>2294.8173834435001</v>
          </cell>
          <cell r="E122">
            <v>-39.826383443500198</v>
          </cell>
        </row>
        <row r="123">
          <cell r="B123">
            <v>45737</v>
          </cell>
          <cell r="C123">
            <v>6646.2177000000001</v>
          </cell>
          <cell r="D123">
            <v>3914.4591304300002</v>
          </cell>
          <cell r="E123">
            <v>2731.75856957</v>
          </cell>
        </row>
        <row r="124">
          <cell r="B124">
            <v>45738</v>
          </cell>
          <cell r="C124">
            <v>0</v>
          </cell>
          <cell r="D124">
            <v>219.97516551000001</v>
          </cell>
          <cell r="E124">
            <v>-219.97516551000001</v>
          </cell>
        </row>
        <row r="125">
          <cell r="B125">
            <v>45739</v>
          </cell>
          <cell r="C125">
            <v>0</v>
          </cell>
          <cell r="D125">
            <v>1405.87255</v>
          </cell>
          <cell r="E125">
            <v>-1405.87255</v>
          </cell>
        </row>
        <row r="126">
          <cell r="B126">
            <v>45740</v>
          </cell>
          <cell r="C126">
            <v>7741.4620999999997</v>
          </cell>
          <cell r="D126">
            <v>2979.5568205999998</v>
          </cell>
          <cell r="E126">
            <v>4761.9052793999999</v>
          </cell>
        </row>
        <row r="127">
          <cell r="B127">
            <v>45741</v>
          </cell>
          <cell r="C127">
            <v>5832.7610000000004</v>
          </cell>
          <cell r="D127">
            <v>3299.70737336</v>
          </cell>
          <cell r="E127">
            <v>2533.0536266399999</v>
          </cell>
        </row>
        <row r="128">
          <cell r="B128">
            <v>45742</v>
          </cell>
          <cell r="C128">
            <v>3357.9992510059001</v>
          </cell>
          <cell r="D128">
            <v>2999.1267147427998</v>
          </cell>
          <cell r="E128">
            <v>358.87253626309899</v>
          </cell>
        </row>
        <row r="129">
          <cell r="B129">
            <v>45743</v>
          </cell>
          <cell r="C129">
            <v>2356.2231000000002</v>
          </cell>
          <cell r="D129">
            <v>1660.1170704399999</v>
          </cell>
          <cell r="E129">
            <v>696.106029559999</v>
          </cell>
        </row>
        <row r="130">
          <cell r="B130">
            <v>45744</v>
          </cell>
          <cell r="C130">
            <v>2586.0781000000002</v>
          </cell>
          <cell r="D130">
            <v>2659.254644395</v>
          </cell>
          <cell r="E130">
            <v>-73.176544395003006</v>
          </cell>
        </row>
        <row r="131">
          <cell r="B131">
            <v>45745</v>
          </cell>
          <cell r="C131">
            <v>0</v>
          </cell>
          <cell r="D131">
            <v>275.64575285000001</v>
          </cell>
          <cell r="E131">
            <v>-275.64575285000001</v>
          </cell>
        </row>
        <row r="132">
          <cell r="B132">
            <v>45746</v>
          </cell>
          <cell r="C132">
            <v>0</v>
          </cell>
          <cell r="D132">
            <v>520.99827600000003</v>
          </cell>
          <cell r="E132">
            <v>-520.99827600000003</v>
          </cell>
        </row>
        <row r="133">
          <cell r="B133">
            <v>45747</v>
          </cell>
          <cell r="C133">
            <v>2587.8078</v>
          </cell>
          <cell r="D133">
            <v>950.57049569050002</v>
          </cell>
          <cell r="E133">
            <v>1637.2373043094999</v>
          </cell>
        </row>
        <row r="134">
          <cell r="B134">
            <v>45748</v>
          </cell>
          <cell r="C134">
            <v>987.45</v>
          </cell>
          <cell r="D134">
            <v>1292.3013712100001</v>
          </cell>
          <cell r="E134">
            <v>-304.851371209999</v>
          </cell>
        </row>
        <row r="135">
          <cell r="B135">
            <v>45749</v>
          </cell>
          <cell r="C135">
            <v>4908.0365000000002</v>
          </cell>
          <cell r="D135">
            <v>1429.25819452</v>
          </cell>
          <cell r="E135">
            <v>3478.7783054800002</v>
          </cell>
        </row>
        <row r="136">
          <cell r="B136">
            <v>45750</v>
          </cell>
          <cell r="C136">
            <v>3079.09</v>
          </cell>
          <cell r="D136">
            <v>1081.58286929</v>
          </cell>
          <cell r="E136">
            <v>1997.50713071</v>
          </cell>
        </row>
        <row r="137">
          <cell r="B137">
            <v>45751</v>
          </cell>
          <cell r="C137">
            <v>0</v>
          </cell>
          <cell r="D137">
            <v>237.0163</v>
          </cell>
          <cell r="E137">
            <v>-237.0163</v>
          </cell>
        </row>
        <row r="138">
          <cell r="B138">
            <v>45752</v>
          </cell>
          <cell r="C138">
            <v>0</v>
          </cell>
          <cell r="D138">
            <v>104.45</v>
          </cell>
          <cell r="E138">
            <v>-104.45</v>
          </cell>
        </row>
        <row r="139">
          <cell r="B139">
            <v>45753</v>
          </cell>
          <cell r="C139">
            <v>0</v>
          </cell>
          <cell r="D139">
            <v>383.25978700000002</v>
          </cell>
          <cell r="E139">
            <v>-383.25978700000002</v>
          </cell>
        </row>
        <row r="140">
          <cell r="B140">
            <v>45754</v>
          </cell>
          <cell r="C140">
            <v>2565.7150000000001</v>
          </cell>
          <cell r="D140">
            <v>2401.3471115900002</v>
          </cell>
          <cell r="E140">
            <v>164.36788840999901</v>
          </cell>
        </row>
        <row r="141">
          <cell r="B141">
            <v>45755</v>
          </cell>
          <cell r="C141">
            <v>3211.6597229585</v>
          </cell>
          <cell r="D141">
            <v>1107.6177741900001</v>
          </cell>
          <cell r="E141">
            <v>2104.0419487684999</v>
          </cell>
        </row>
        <row r="142">
          <cell r="B142">
            <v>45756</v>
          </cell>
          <cell r="C142">
            <v>2354.17</v>
          </cell>
          <cell r="D142">
            <v>4521.1636467300004</v>
          </cell>
          <cell r="E142">
            <v>-2166.9936467299999</v>
          </cell>
        </row>
        <row r="143">
          <cell r="B143">
            <v>45757</v>
          </cell>
          <cell r="C143">
            <v>4227.0380543683996</v>
          </cell>
          <cell r="D143">
            <v>4576.7525543100001</v>
          </cell>
          <cell r="E143">
            <v>-349.71449994160503</v>
          </cell>
        </row>
        <row r="144">
          <cell r="B144">
            <v>45758</v>
          </cell>
          <cell r="C144">
            <v>6147.2110000000002</v>
          </cell>
          <cell r="D144">
            <v>1914.2276147600001</v>
          </cell>
          <cell r="E144">
            <v>4232.9833852399997</v>
          </cell>
        </row>
        <row r="145">
          <cell r="B145">
            <v>45759</v>
          </cell>
          <cell r="C145">
            <v>0</v>
          </cell>
          <cell r="D145">
            <v>559.29372799999999</v>
          </cell>
          <cell r="E145">
            <v>-559.29372799999999</v>
          </cell>
        </row>
        <row r="146">
          <cell r="B146">
            <v>45760</v>
          </cell>
          <cell r="C146">
            <v>0</v>
          </cell>
          <cell r="D146">
            <v>2092.9938000000002</v>
          </cell>
          <cell r="E146">
            <v>-2092.9938000000002</v>
          </cell>
        </row>
        <row r="147">
          <cell r="B147">
            <v>45761</v>
          </cell>
          <cell r="C147">
            <v>5529.3938019999996</v>
          </cell>
          <cell r="D147">
            <v>1766.9198745199999</v>
          </cell>
          <cell r="E147">
            <v>3762.4739274799999</v>
          </cell>
        </row>
        <row r="148">
          <cell r="B148">
            <v>45762</v>
          </cell>
          <cell r="C148">
            <v>3825.5628999999999</v>
          </cell>
          <cell r="D148">
            <v>2078.2191267449998</v>
          </cell>
          <cell r="E148">
            <v>1747.3437732550001</v>
          </cell>
        </row>
        <row r="149">
          <cell r="B149">
            <v>45763</v>
          </cell>
          <cell r="C149">
            <v>3617.21</v>
          </cell>
          <cell r="D149">
            <v>1754.7627673300001</v>
          </cell>
          <cell r="E149">
            <v>1862.4472326699999</v>
          </cell>
        </row>
        <row r="150">
          <cell r="B150">
            <v>45764</v>
          </cell>
          <cell r="C150">
            <v>3301.6176</v>
          </cell>
          <cell r="D150">
            <v>2783.12720786</v>
          </cell>
          <cell r="E150">
            <v>518.49039214000004</v>
          </cell>
        </row>
        <row r="151">
          <cell r="B151">
            <v>45765</v>
          </cell>
          <cell r="C151">
            <v>3893.058</v>
          </cell>
          <cell r="D151">
            <v>2446.9730697199998</v>
          </cell>
          <cell r="E151">
            <v>1446.08493028</v>
          </cell>
        </row>
        <row r="152">
          <cell r="B152">
            <v>45766</v>
          </cell>
          <cell r="C152">
            <v>0</v>
          </cell>
          <cell r="D152">
            <v>486.10399999999998</v>
          </cell>
          <cell r="E152">
            <v>-486.10399999999998</v>
          </cell>
        </row>
        <row r="153">
          <cell r="B153">
            <v>45767</v>
          </cell>
          <cell r="C153">
            <v>0</v>
          </cell>
          <cell r="D153">
            <v>1393.75684</v>
          </cell>
          <cell r="E153">
            <v>-1393.75684</v>
          </cell>
        </row>
        <row r="154">
          <cell r="B154">
            <v>45768</v>
          </cell>
          <cell r="C154">
            <v>2548.5326</v>
          </cell>
          <cell r="D154">
            <v>1860.5036689405999</v>
          </cell>
          <cell r="E154">
            <v>688.02893105939802</v>
          </cell>
        </row>
        <row r="155">
          <cell r="B155">
            <v>45769</v>
          </cell>
          <cell r="C155">
            <v>4378.6000000000004</v>
          </cell>
          <cell r="D155">
            <v>5556.6347231</v>
          </cell>
          <cell r="E155">
            <v>-1178.0347231000001</v>
          </cell>
        </row>
        <row r="156">
          <cell r="B156">
            <v>45770</v>
          </cell>
          <cell r="C156">
            <v>4838.0978999999998</v>
          </cell>
          <cell r="D156">
            <v>1255.7803587000001</v>
          </cell>
          <cell r="E156">
            <v>3582.3175412999999</v>
          </cell>
        </row>
        <row r="157">
          <cell r="B157">
            <v>45771</v>
          </cell>
          <cell r="C157">
            <v>7141.9110000000001</v>
          </cell>
          <cell r="D157">
            <v>4023.6013274100001</v>
          </cell>
          <cell r="E157">
            <v>3118.30967259</v>
          </cell>
        </row>
        <row r="158">
          <cell r="B158">
            <v>45772</v>
          </cell>
          <cell r="C158">
            <v>3538.0708001992998</v>
          </cell>
          <cell r="D158">
            <v>6566.2557621100004</v>
          </cell>
          <cell r="E158">
            <v>-3028.1849619107002</v>
          </cell>
        </row>
        <row r="159">
          <cell r="B159">
            <v>45773</v>
          </cell>
          <cell r="C159">
            <v>0</v>
          </cell>
          <cell r="D159">
            <v>641.57523062769997</v>
          </cell>
          <cell r="E159">
            <v>-641.57523062769997</v>
          </cell>
        </row>
        <row r="160">
          <cell r="B160">
            <v>45774</v>
          </cell>
          <cell r="C160">
            <v>2418.14</v>
          </cell>
          <cell r="D160">
            <v>1377.8957822733</v>
          </cell>
          <cell r="E160">
            <v>1040.2442177267001</v>
          </cell>
        </row>
        <row r="161">
          <cell r="B161">
            <v>45775</v>
          </cell>
          <cell r="C161">
            <v>1938.7078801985999</v>
          </cell>
          <cell r="D161">
            <v>2991.2515146761998</v>
          </cell>
          <cell r="E161">
            <v>-1052.5436344776001</v>
          </cell>
        </row>
        <row r="162">
          <cell r="B162">
            <v>45776</v>
          </cell>
          <cell r="C162">
            <v>3357.6518999999998</v>
          </cell>
          <cell r="D162">
            <v>1678.03968365333</v>
          </cell>
          <cell r="E162">
            <v>1679.61221634667</v>
          </cell>
        </row>
        <row r="163">
          <cell r="B163">
            <v>45777</v>
          </cell>
          <cell r="C163">
            <v>661.51</v>
          </cell>
          <cell r="D163">
            <v>1922.4992088936999</v>
          </cell>
          <cell r="E163">
            <v>-1260.9892088936999</v>
          </cell>
        </row>
        <row r="164">
          <cell r="B164">
            <v>45778</v>
          </cell>
          <cell r="C164">
            <v>0</v>
          </cell>
          <cell r="D164">
            <v>26</v>
          </cell>
          <cell r="E164">
            <v>-26</v>
          </cell>
        </row>
        <row r="165">
          <cell r="B165">
            <v>45779</v>
          </cell>
          <cell r="C165">
            <v>0</v>
          </cell>
          <cell r="D165">
            <v>24.4</v>
          </cell>
          <cell r="E165">
            <v>-24.4</v>
          </cell>
        </row>
        <row r="166">
          <cell r="B166">
            <v>45780</v>
          </cell>
          <cell r="C166">
            <v>0</v>
          </cell>
          <cell r="D166">
            <v>32.799999999999997</v>
          </cell>
          <cell r="E166">
            <v>-32.799999999999997</v>
          </cell>
        </row>
        <row r="167">
          <cell r="B167">
            <v>45781</v>
          </cell>
          <cell r="C167">
            <v>0</v>
          </cell>
          <cell r="D167">
            <v>48.11</v>
          </cell>
          <cell r="E167">
            <v>-48.11</v>
          </cell>
        </row>
        <row r="168">
          <cell r="B168">
            <v>45782</v>
          </cell>
          <cell r="C168">
            <v>0</v>
          </cell>
          <cell r="D168">
            <v>243.92</v>
          </cell>
          <cell r="E168">
            <v>-243.92</v>
          </cell>
        </row>
        <row r="169">
          <cell r="B169">
            <v>45783</v>
          </cell>
          <cell r="C169">
            <v>1353.7909999999999</v>
          </cell>
          <cell r="D169">
            <v>1818.45603895</v>
          </cell>
          <cell r="E169">
            <v>-464.66503894999897</v>
          </cell>
        </row>
        <row r="170">
          <cell r="B170">
            <v>45784</v>
          </cell>
          <cell r="C170">
            <v>3873.99</v>
          </cell>
          <cell r="D170">
            <v>1121.0310405</v>
          </cell>
          <cell r="E170">
            <v>2752.9589595000002</v>
          </cell>
        </row>
        <row r="171">
          <cell r="B171">
            <v>45785</v>
          </cell>
          <cell r="C171">
            <v>2739.7883000000002</v>
          </cell>
          <cell r="D171">
            <v>3844.7082092400001</v>
          </cell>
          <cell r="E171">
            <v>-1104.9199092399999</v>
          </cell>
        </row>
        <row r="172">
          <cell r="B172">
            <v>45786</v>
          </cell>
          <cell r="C172">
            <v>9136.7842999999993</v>
          </cell>
          <cell r="D172">
            <v>3375.8954098099998</v>
          </cell>
          <cell r="E172">
            <v>5760.88889019</v>
          </cell>
        </row>
        <row r="173">
          <cell r="B173">
            <v>45787</v>
          </cell>
          <cell r="C173">
            <v>300</v>
          </cell>
          <cell r="D173">
            <v>443.72252400000002</v>
          </cell>
          <cell r="E173">
            <v>-143.72252399999999</v>
          </cell>
        </row>
        <row r="174">
          <cell r="B174">
            <v>45788</v>
          </cell>
          <cell r="C174">
            <v>0</v>
          </cell>
          <cell r="D174">
            <v>455.33920000000001</v>
          </cell>
          <cell r="E174">
            <v>-455.33920000000001</v>
          </cell>
        </row>
        <row r="175">
          <cell r="B175">
            <v>45789</v>
          </cell>
          <cell r="C175">
            <v>1619.2784999999999</v>
          </cell>
          <cell r="D175">
            <v>1793.28576886</v>
          </cell>
          <cell r="E175">
            <v>-174.00726885999899</v>
          </cell>
        </row>
        <row r="176">
          <cell r="B176">
            <v>45790</v>
          </cell>
          <cell r="C176">
            <v>3866.5048000000002</v>
          </cell>
          <cell r="D176">
            <v>1700.08142806</v>
          </cell>
          <cell r="E176">
            <v>2166.4233719399999</v>
          </cell>
        </row>
        <row r="177">
          <cell r="B177">
            <v>45791</v>
          </cell>
          <cell r="C177">
            <v>6088.9800999999998</v>
          </cell>
          <cell r="D177">
            <v>1474.54711004</v>
          </cell>
          <cell r="E177">
            <v>4614.4329899599998</v>
          </cell>
        </row>
        <row r="178">
          <cell r="B178">
            <v>45792</v>
          </cell>
          <cell r="C178">
            <v>2277.5018</v>
          </cell>
          <cell r="D178">
            <v>3670.519744665</v>
          </cell>
          <cell r="E178">
            <v>-1393.017944665</v>
          </cell>
        </row>
        <row r="179">
          <cell r="B179">
            <v>45793</v>
          </cell>
          <cell r="C179">
            <v>4398.2664999999997</v>
          </cell>
          <cell r="D179">
            <v>1945.8083132100001</v>
          </cell>
          <cell r="E179">
            <v>2452.4581867900001</v>
          </cell>
        </row>
        <row r="180">
          <cell r="B180">
            <v>45794</v>
          </cell>
          <cell r="C180">
            <v>0</v>
          </cell>
          <cell r="D180">
            <v>349.95636916950002</v>
          </cell>
          <cell r="E180">
            <v>-349.95636916950002</v>
          </cell>
        </row>
        <row r="181">
          <cell r="B181">
            <v>45795</v>
          </cell>
          <cell r="C181">
            <v>0</v>
          </cell>
          <cell r="D181">
            <v>582.38753180000003</v>
          </cell>
          <cell r="E181">
            <v>-582.38753180000003</v>
          </cell>
        </row>
        <row r="182">
          <cell r="B182">
            <v>45796</v>
          </cell>
          <cell r="C182">
            <v>2001.3476000000001</v>
          </cell>
          <cell r="D182">
            <v>841.19204645900004</v>
          </cell>
          <cell r="E182">
            <v>1160.155553541</v>
          </cell>
        </row>
        <row r="183">
          <cell r="B183">
            <v>45797</v>
          </cell>
          <cell r="C183">
            <v>4584.2544921114004</v>
          </cell>
          <cell r="D183">
            <v>2245.2150449454002</v>
          </cell>
          <cell r="E183">
            <v>2339.0394471660002</v>
          </cell>
        </row>
        <row r="184">
          <cell r="B184">
            <v>45798</v>
          </cell>
          <cell r="C184">
            <v>4136.9059999999999</v>
          </cell>
          <cell r="D184">
            <v>3954.2158994400002</v>
          </cell>
          <cell r="E184">
            <v>182.69010055999999</v>
          </cell>
        </row>
        <row r="185">
          <cell r="B185">
            <v>45799</v>
          </cell>
          <cell r="C185">
            <v>3632.5499980216</v>
          </cell>
          <cell r="D185">
            <v>2670.4138560594001</v>
          </cell>
          <cell r="E185">
            <v>962.13614196220203</v>
          </cell>
        </row>
        <row r="186">
          <cell r="B186">
            <v>45800</v>
          </cell>
          <cell r="C186">
            <v>7856.3292633194997</v>
          </cell>
          <cell r="D186">
            <v>2919.5660924899998</v>
          </cell>
          <cell r="E186">
            <v>4936.7631708295003</v>
          </cell>
        </row>
        <row r="187">
          <cell r="B187">
            <v>45801</v>
          </cell>
          <cell r="C187">
            <v>0</v>
          </cell>
          <cell r="D187">
            <v>237.62090000000001</v>
          </cell>
          <cell r="E187">
            <v>-237.62090000000001</v>
          </cell>
        </row>
        <row r="188">
          <cell r="B188">
            <v>45802</v>
          </cell>
          <cell r="C188">
            <v>0</v>
          </cell>
          <cell r="D188">
            <v>2523.8449999999998</v>
          </cell>
          <cell r="E188">
            <v>-2523.8449999999998</v>
          </cell>
        </row>
        <row r="189">
          <cell r="B189">
            <v>45803</v>
          </cell>
          <cell r="C189">
            <v>4805.4449999999997</v>
          </cell>
          <cell r="D189">
            <v>2744.6954423432999</v>
          </cell>
          <cell r="E189">
            <v>2060.7495576566998</v>
          </cell>
        </row>
        <row r="190">
          <cell r="B190">
            <v>45804</v>
          </cell>
          <cell r="C190">
            <v>5581.5796107542001</v>
          </cell>
          <cell r="D190">
            <v>3284.0157655012999</v>
          </cell>
          <cell r="E190">
            <v>2297.5638452529001</v>
          </cell>
        </row>
        <row r="191">
          <cell r="B191">
            <v>45805</v>
          </cell>
          <cell r="C191">
            <v>2085.8076593322999</v>
          </cell>
          <cell r="D191">
            <v>1937.6294205040999</v>
          </cell>
          <cell r="E191">
            <v>148.17823882819999</v>
          </cell>
        </row>
        <row r="192">
          <cell r="B192">
            <v>45806</v>
          </cell>
          <cell r="C192">
            <v>1717.3390999999999</v>
          </cell>
          <cell r="D192">
            <v>966.09349634</v>
          </cell>
          <cell r="E192">
            <v>751.24560366000105</v>
          </cell>
        </row>
        <row r="193">
          <cell r="B193">
            <v>45807</v>
          </cell>
          <cell r="C193">
            <v>677.03330000000005</v>
          </cell>
          <cell r="D193">
            <v>1707.3786035671001</v>
          </cell>
          <cell r="E193">
            <v>-1030.3453035671</v>
          </cell>
        </row>
        <row r="194">
          <cell r="B194">
            <v>45808</v>
          </cell>
          <cell r="C194">
            <v>0</v>
          </cell>
          <cell r="D194">
            <v>301.98669999999998</v>
          </cell>
          <cell r="E194">
            <v>-301.98669999999998</v>
          </cell>
        </row>
        <row r="195">
          <cell r="B195">
            <v>45809</v>
          </cell>
          <cell r="C195">
            <v>0</v>
          </cell>
          <cell r="D195">
            <v>607.05563400000005</v>
          </cell>
          <cell r="E195">
            <v>-607.05563400000005</v>
          </cell>
        </row>
        <row r="196">
          <cell r="B196">
            <v>45810</v>
          </cell>
          <cell r="C196">
            <v>0</v>
          </cell>
          <cell r="D196">
            <v>196.81</v>
          </cell>
          <cell r="E196">
            <v>-196.81</v>
          </cell>
        </row>
        <row r="197">
          <cell r="B197">
            <v>45811</v>
          </cell>
          <cell r="C197">
            <v>762.18348064060001</v>
          </cell>
          <cell r="D197">
            <v>1720.0522859733001</v>
          </cell>
          <cell r="E197">
            <v>-957.86880533270005</v>
          </cell>
        </row>
        <row r="198">
          <cell r="B198">
            <v>45812</v>
          </cell>
          <cell r="C198">
            <v>3934.9920999999999</v>
          </cell>
          <cell r="D198">
            <v>1504.24285347</v>
          </cell>
          <cell r="E198">
            <v>2430.7492465300002</v>
          </cell>
        </row>
        <row r="199">
          <cell r="B199">
            <v>45813</v>
          </cell>
          <cell r="C199">
            <v>3371.0997000000002</v>
          </cell>
          <cell r="D199">
            <v>2204.33683548</v>
          </cell>
          <cell r="E199">
            <v>1166.76286452</v>
          </cell>
        </row>
        <row r="200">
          <cell r="B200">
            <v>45814</v>
          </cell>
          <cell r="C200">
            <v>7144.64</v>
          </cell>
          <cell r="D200">
            <v>3425.7107053760001</v>
          </cell>
          <cell r="E200">
            <v>3718.9292946239998</v>
          </cell>
        </row>
        <row r="201">
          <cell r="B201">
            <v>45815</v>
          </cell>
          <cell r="C201">
            <v>0</v>
          </cell>
          <cell r="D201">
            <v>2011.78</v>
          </cell>
          <cell r="E201">
            <v>-2011.78</v>
          </cell>
        </row>
        <row r="202">
          <cell r="B202">
            <v>45816</v>
          </cell>
          <cell r="C202">
            <v>0</v>
          </cell>
          <cell r="D202">
            <v>1014.1422</v>
          </cell>
          <cell r="E202">
            <v>-1014.1422</v>
          </cell>
        </row>
        <row r="203">
          <cell r="B203">
            <v>45817</v>
          </cell>
          <cell r="C203">
            <v>3736.1298999999999</v>
          </cell>
          <cell r="D203">
            <v>1806.73229885</v>
          </cell>
          <cell r="E203">
            <v>1929.3976011499999</v>
          </cell>
        </row>
        <row r="204">
          <cell r="B204">
            <v>45818</v>
          </cell>
          <cell r="C204">
            <v>5958.5176979999997</v>
          </cell>
          <cell r="D204">
            <v>3532.1547064400002</v>
          </cell>
          <cell r="E204">
            <v>2426.36299156</v>
          </cell>
        </row>
        <row r="205">
          <cell r="B205">
            <v>45819</v>
          </cell>
          <cell r="C205">
            <v>6109.9675999999999</v>
          </cell>
          <cell r="D205">
            <v>2782.08237736</v>
          </cell>
          <cell r="E205">
            <v>3327.8852226399999</v>
          </cell>
        </row>
        <row r="206">
          <cell r="B206">
            <v>45820</v>
          </cell>
          <cell r="C206">
            <v>3479.4537</v>
          </cell>
          <cell r="D206">
            <v>4523.8436699100002</v>
          </cell>
          <cell r="E206">
            <v>-1044.38996991</v>
          </cell>
        </row>
        <row r="207">
          <cell r="B207">
            <v>45821</v>
          </cell>
          <cell r="C207">
            <v>6377.69</v>
          </cell>
          <cell r="D207">
            <v>4765.0702053900004</v>
          </cell>
          <cell r="E207">
            <v>1612.6197946100001</v>
          </cell>
        </row>
        <row r="208">
          <cell r="B208">
            <v>45822</v>
          </cell>
          <cell r="C208">
            <v>0</v>
          </cell>
          <cell r="D208">
            <v>912.31</v>
          </cell>
          <cell r="E208">
            <v>-912.31</v>
          </cell>
        </row>
        <row r="209">
          <cell r="B209">
            <v>45823</v>
          </cell>
          <cell r="C209">
            <v>0</v>
          </cell>
          <cell r="D209">
            <v>3351.1691700000001</v>
          </cell>
          <cell r="E209">
            <v>-3351.1691700000001</v>
          </cell>
        </row>
        <row r="210">
          <cell r="B210">
            <v>45824</v>
          </cell>
          <cell r="C210">
            <v>4069.3681999999999</v>
          </cell>
          <cell r="D210">
            <v>2316.7285597493001</v>
          </cell>
          <cell r="E210">
            <v>1752.6396402507</v>
          </cell>
        </row>
        <row r="211">
          <cell r="B211">
            <v>45825</v>
          </cell>
          <cell r="C211">
            <v>5411.9993000000004</v>
          </cell>
          <cell r="D211">
            <v>3222.5261699100001</v>
          </cell>
          <cell r="E211">
            <v>2189.4731300899998</v>
          </cell>
        </row>
        <row r="212">
          <cell r="B212">
            <v>45826</v>
          </cell>
          <cell r="C212">
            <v>7041.5124999999998</v>
          </cell>
          <cell r="D212">
            <v>2147.2356535982999</v>
          </cell>
          <cell r="E212">
            <v>4894.2768464016999</v>
          </cell>
        </row>
        <row r="213">
          <cell r="B213">
            <v>45827</v>
          </cell>
          <cell r="C213">
            <v>3790.3953000000001</v>
          </cell>
          <cell r="D213">
            <v>4912.4160425110003</v>
          </cell>
          <cell r="E213">
            <v>-1122.020742511</v>
          </cell>
        </row>
        <row r="214">
          <cell r="B214">
            <v>45828</v>
          </cell>
          <cell r="C214">
            <v>5210.6459999999997</v>
          </cell>
          <cell r="D214">
            <v>4902.1373748643</v>
          </cell>
          <cell r="E214">
            <v>308.50862513569899</v>
          </cell>
        </row>
        <row r="215">
          <cell r="B215">
            <v>45829</v>
          </cell>
          <cell r="C215">
            <v>0</v>
          </cell>
          <cell r="D215">
            <v>1377.6796999999999</v>
          </cell>
          <cell r="E215">
            <v>-1377.6796999999999</v>
          </cell>
        </row>
        <row r="216">
          <cell r="B216">
            <v>45830</v>
          </cell>
          <cell r="C216">
            <v>0</v>
          </cell>
          <cell r="D216">
            <v>1518.2716</v>
          </cell>
          <cell r="E216">
            <v>-1518.2716</v>
          </cell>
        </row>
        <row r="217">
          <cell r="B217">
            <v>45831</v>
          </cell>
          <cell r="C217">
            <v>5504.0883999999996</v>
          </cell>
          <cell r="D217">
            <v>1805.1784895400001</v>
          </cell>
          <cell r="E217">
            <v>3698.90991046</v>
          </cell>
        </row>
        <row r="218">
          <cell r="B218">
            <v>45832</v>
          </cell>
          <cell r="C218">
            <v>5767.4438</v>
          </cell>
          <cell r="D218">
            <v>4320.8945394599996</v>
          </cell>
          <cell r="E218">
            <v>1446.54926054</v>
          </cell>
        </row>
        <row r="219">
          <cell r="B219">
            <v>45833</v>
          </cell>
          <cell r="C219">
            <v>3838.0419000000002</v>
          </cell>
          <cell r="D219">
            <v>2276.4376958399998</v>
          </cell>
          <cell r="E219">
            <v>1561.6042041600001</v>
          </cell>
        </row>
        <row r="220">
          <cell r="B220">
            <v>45834</v>
          </cell>
          <cell r="C220">
            <v>3016.7446</v>
          </cell>
          <cell r="D220">
            <v>2765.8572703444001</v>
          </cell>
          <cell r="E220">
            <v>250.887329655602</v>
          </cell>
        </row>
        <row r="221">
          <cell r="B221">
            <v>45835</v>
          </cell>
          <cell r="C221">
            <v>2641.0052000000001</v>
          </cell>
          <cell r="D221">
            <v>4152.8058429599996</v>
          </cell>
          <cell r="E221">
            <v>-1511.80064296</v>
          </cell>
        </row>
        <row r="222">
          <cell r="B222">
            <v>45836</v>
          </cell>
          <cell r="C222">
            <v>0</v>
          </cell>
          <cell r="D222">
            <v>772.58832500000005</v>
          </cell>
          <cell r="E222">
            <v>-772.58832500000005</v>
          </cell>
        </row>
        <row r="223">
          <cell r="B223">
            <v>45837</v>
          </cell>
          <cell r="C223">
            <v>0</v>
          </cell>
          <cell r="D223">
            <v>500.27730000000003</v>
          </cell>
          <cell r="E223">
            <v>-500.27730000000003</v>
          </cell>
        </row>
        <row r="224">
          <cell r="B224">
            <v>45838</v>
          </cell>
          <cell r="C224">
            <v>1097.086765</v>
          </cell>
          <cell r="D224">
            <v>2711.0820067660002</v>
          </cell>
          <cell r="E224">
            <v>-1613.9952417659999</v>
          </cell>
        </row>
        <row r="225">
          <cell r="B225">
            <v>45839</v>
          </cell>
          <cell r="C225">
            <v>1272.5655488722</v>
          </cell>
          <cell r="D225">
            <v>474.52937985</v>
          </cell>
          <cell r="E225">
            <v>798.03616902220006</v>
          </cell>
        </row>
        <row r="226">
          <cell r="B226">
            <v>45840</v>
          </cell>
          <cell r="C226">
            <v>2194.355</v>
          </cell>
          <cell r="D226">
            <v>273.92176971999999</v>
          </cell>
          <cell r="E226">
            <v>1920.4332302800001</v>
          </cell>
        </row>
        <row r="227">
          <cell r="B227">
            <v>45841</v>
          </cell>
          <cell r="C227">
            <v>1682.32</v>
          </cell>
          <cell r="D227">
            <v>1066.36101349</v>
          </cell>
          <cell r="E227">
            <v>615.95898651000005</v>
          </cell>
        </row>
        <row r="228">
          <cell r="B228">
            <v>45842</v>
          </cell>
          <cell r="C228">
            <v>4166.268</v>
          </cell>
          <cell r="D228">
            <v>772.95084487999998</v>
          </cell>
          <cell r="E228">
            <v>3393.3171551199998</v>
          </cell>
        </row>
        <row r="229">
          <cell r="B229">
            <v>45843</v>
          </cell>
          <cell r="C229">
            <v>0</v>
          </cell>
          <cell r="D229">
            <v>303.77499999999998</v>
          </cell>
          <cell r="E229">
            <v>-303.77499999999998</v>
          </cell>
        </row>
        <row r="230">
          <cell r="B230">
            <v>45844</v>
          </cell>
          <cell r="C230">
            <v>0</v>
          </cell>
          <cell r="D230">
            <v>439.77</v>
          </cell>
          <cell r="E230">
            <v>-439.77</v>
          </cell>
        </row>
        <row r="231">
          <cell r="B231">
            <v>45845</v>
          </cell>
          <cell r="C231">
            <v>2362.1221788843</v>
          </cell>
          <cell r="D231">
            <v>1141.92772208</v>
          </cell>
          <cell r="E231">
            <v>1220.1944568043</v>
          </cell>
        </row>
        <row r="232">
          <cell r="B232">
            <v>45846</v>
          </cell>
          <cell r="C232">
            <v>3953.553809</v>
          </cell>
          <cell r="D232">
            <v>2373.0878995500002</v>
          </cell>
          <cell r="E232">
            <v>1580.46590945</v>
          </cell>
        </row>
        <row r="233">
          <cell r="B233">
            <v>45847</v>
          </cell>
          <cell r="C233">
            <v>2441.2631999999999</v>
          </cell>
          <cell r="D233">
            <v>1216.61085716</v>
          </cell>
          <cell r="E233">
            <v>1224.6523428400001</v>
          </cell>
        </row>
        <row r="234">
          <cell r="B234">
            <v>45848</v>
          </cell>
          <cell r="C234">
            <v>3103.3543204743</v>
          </cell>
          <cell r="D234">
            <v>2229.5589736525999</v>
          </cell>
          <cell r="E234">
            <v>873.79534682170004</v>
          </cell>
        </row>
        <row r="235">
          <cell r="B235">
            <v>45849</v>
          </cell>
          <cell r="C235">
            <v>5049.1830769999997</v>
          </cell>
          <cell r="D235">
            <v>2632.3490624699998</v>
          </cell>
          <cell r="E235">
            <v>2416.8340145299999</v>
          </cell>
        </row>
        <row r="236">
          <cell r="B236">
            <v>45850</v>
          </cell>
          <cell r="C236">
            <v>0</v>
          </cell>
          <cell r="D236">
            <v>258.65460949999999</v>
          </cell>
          <cell r="E236">
            <v>-258.65460949999999</v>
          </cell>
        </row>
        <row r="237">
          <cell r="B237">
            <v>45851</v>
          </cell>
          <cell r="C237">
            <v>0</v>
          </cell>
          <cell r="D237">
            <v>852.66449999999998</v>
          </cell>
          <cell r="E237">
            <v>-852.66449999999998</v>
          </cell>
        </row>
        <row r="238">
          <cell r="B238">
            <v>45852</v>
          </cell>
          <cell r="C238">
            <v>4872.1864999999998</v>
          </cell>
          <cell r="D238">
            <v>3688.5597985999998</v>
          </cell>
          <cell r="E238">
            <v>1183.6267014</v>
          </cell>
        </row>
        <row r="239">
          <cell r="B239">
            <v>45853</v>
          </cell>
          <cell r="C239">
            <v>3704.7719999999999</v>
          </cell>
          <cell r="D239">
            <v>2456.86453992</v>
          </cell>
          <cell r="E239">
            <v>1247.90746008</v>
          </cell>
        </row>
        <row r="240">
          <cell r="B240">
            <v>45854</v>
          </cell>
          <cell r="C240">
            <v>5088.28</v>
          </cell>
          <cell r="D240">
            <v>2819.03329136</v>
          </cell>
          <cell r="E240">
            <v>2269.2467086400002</v>
          </cell>
        </row>
        <row r="241">
          <cell r="B241">
            <v>45855</v>
          </cell>
          <cell r="C241">
            <v>2282.9293469784998</v>
          </cell>
          <cell r="D241">
            <v>3532.5314160900002</v>
          </cell>
          <cell r="E241">
            <v>-1249.6020691115</v>
          </cell>
        </row>
        <row r="242">
          <cell r="B242">
            <v>45856</v>
          </cell>
          <cell r="C242">
            <v>4021.9194000000002</v>
          </cell>
          <cell r="D242">
            <v>2851.5019438300001</v>
          </cell>
          <cell r="E242">
            <v>1170.4174561699999</v>
          </cell>
        </row>
        <row r="243">
          <cell r="B243">
            <v>45857</v>
          </cell>
          <cell r="C243">
            <v>0</v>
          </cell>
          <cell r="D243">
            <v>628.19510000000002</v>
          </cell>
          <cell r="E243">
            <v>-628.19510000000002</v>
          </cell>
        </row>
        <row r="244">
          <cell r="B244">
            <v>45858</v>
          </cell>
          <cell r="C244">
            <v>0</v>
          </cell>
          <cell r="D244">
            <v>684.47730000000001</v>
          </cell>
          <cell r="E244">
            <v>-684.47730000000001</v>
          </cell>
        </row>
        <row r="245">
          <cell r="B245">
            <v>45859</v>
          </cell>
          <cell r="C245">
            <v>4715.5523000000003</v>
          </cell>
          <cell r="D245">
            <v>1907.9608692925001</v>
          </cell>
          <cell r="E245">
            <v>2807.5914307075</v>
          </cell>
        </row>
        <row r="246">
          <cell r="B246">
            <v>45860</v>
          </cell>
          <cell r="C246">
            <v>4756.1668</v>
          </cell>
          <cell r="D246">
            <v>3107.7001557497001</v>
          </cell>
          <cell r="E246">
            <v>1648.4666442503001</v>
          </cell>
        </row>
        <row r="247">
          <cell r="B247">
            <v>45861</v>
          </cell>
          <cell r="C247">
            <v>4251.2040999999999</v>
          </cell>
          <cell r="D247">
            <v>2779.02584832</v>
          </cell>
          <cell r="E247">
            <v>1472.1782516799999</v>
          </cell>
        </row>
        <row r="248">
          <cell r="B248">
            <v>45862</v>
          </cell>
          <cell r="C248">
            <v>5457.7510000000002</v>
          </cell>
          <cell r="D248">
            <v>2803.1911966799998</v>
          </cell>
          <cell r="E248">
            <v>2654.5598033199999</v>
          </cell>
        </row>
        <row r="249">
          <cell r="B249">
            <v>45863</v>
          </cell>
          <cell r="C249">
            <v>2305.3821800000001</v>
          </cell>
          <cell r="D249">
            <v>9140.2446088094093</v>
          </cell>
          <cell r="E249">
            <v>-6834.8624288094097</v>
          </cell>
        </row>
        <row r="250">
          <cell r="B250">
            <v>45864</v>
          </cell>
          <cell r="C250">
            <v>0</v>
          </cell>
          <cell r="D250">
            <v>654.633149</v>
          </cell>
          <cell r="E250">
            <v>-654.633149</v>
          </cell>
        </row>
        <row r="251">
          <cell r="B251">
            <v>45865</v>
          </cell>
          <cell r="C251">
            <v>0</v>
          </cell>
          <cell r="D251">
            <v>1528.7575139999999</v>
          </cell>
          <cell r="E251">
            <v>-1528.7575139999999</v>
          </cell>
        </row>
        <row r="252">
          <cell r="B252">
            <v>45866</v>
          </cell>
          <cell r="C252">
            <v>4355.2497000000003</v>
          </cell>
          <cell r="D252">
            <v>1702.3861127386999</v>
          </cell>
          <cell r="E252">
            <v>2652.8635872612999</v>
          </cell>
        </row>
        <row r="253">
          <cell r="B253">
            <v>45867</v>
          </cell>
          <cell r="C253">
            <v>2972.9897999999998</v>
          </cell>
          <cell r="D253">
            <v>1426.482127898</v>
          </cell>
          <cell r="E253">
            <v>1546.507672102</v>
          </cell>
        </row>
        <row r="254">
          <cell r="B254">
            <v>45868</v>
          </cell>
          <cell r="C254">
            <v>1869.3527999999999</v>
          </cell>
          <cell r="D254">
            <v>1999.8001879863</v>
          </cell>
          <cell r="E254">
            <v>-130.44738798629899</v>
          </cell>
        </row>
        <row r="255">
          <cell r="B255">
            <v>45869</v>
          </cell>
          <cell r="C255">
            <v>1422.4970000000001</v>
          </cell>
          <cell r="D255">
            <v>1097.9276846496</v>
          </cell>
          <cell r="E255">
            <v>324.56931535040098</v>
          </cell>
        </row>
        <row r="256">
          <cell r="B256">
            <v>45870</v>
          </cell>
          <cell r="C256">
            <v>2918.32</v>
          </cell>
          <cell r="D256">
            <v>745.09645069999999</v>
          </cell>
          <cell r="E256">
            <v>2173.2235492999998</v>
          </cell>
        </row>
        <row r="257">
          <cell r="B257">
            <v>45871</v>
          </cell>
          <cell r="C257">
            <v>0</v>
          </cell>
          <cell r="D257">
            <v>95.758399999999995</v>
          </cell>
          <cell r="E257">
            <v>-95.758399999999995</v>
          </cell>
        </row>
        <row r="258">
          <cell r="B258">
            <v>45872</v>
          </cell>
          <cell r="C258">
            <v>0</v>
          </cell>
          <cell r="D258">
            <v>664.50459000000001</v>
          </cell>
          <cell r="E258">
            <v>-664.50459000000001</v>
          </cell>
        </row>
        <row r="259">
          <cell r="B259">
            <v>45873</v>
          </cell>
          <cell r="C259">
            <v>1984.9833000000001</v>
          </cell>
          <cell r="D259">
            <v>993.44334695999999</v>
          </cell>
          <cell r="E259">
            <v>991.53995304000102</v>
          </cell>
        </row>
        <row r="260">
          <cell r="B260">
            <v>45874</v>
          </cell>
          <cell r="C260">
            <v>3152.1316000000002</v>
          </cell>
          <cell r="D260">
            <v>1394.4720633500001</v>
          </cell>
          <cell r="E260">
            <v>1757.6595366500001</v>
          </cell>
        </row>
        <row r="261">
          <cell r="B261">
            <v>45875</v>
          </cell>
          <cell r="C261">
            <v>5357.4625999999998</v>
          </cell>
          <cell r="D261">
            <v>1127.5227084600001</v>
          </cell>
          <cell r="E261">
            <v>4229.9398915399997</v>
          </cell>
        </row>
        <row r="262">
          <cell r="B262">
            <v>45876</v>
          </cell>
          <cell r="C262">
            <v>3729.5612999999998</v>
          </cell>
          <cell r="D262">
            <v>2980.8136075161101</v>
          </cell>
          <cell r="E262">
            <v>748.74769248389202</v>
          </cell>
        </row>
        <row r="263">
          <cell r="B263">
            <v>45877</v>
          </cell>
          <cell r="C263">
            <v>6550.5616</v>
          </cell>
          <cell r="D263">
            <v>3288.6101604999999</v>
          </cell>
          <cell r="E263">
            <v>3261.9514395000001</v>
          </cell>
        </row>
        <row r="264">
          <cell r="B264">
            <v>45878</v>
          </cell>
          <cell r="C264">
            <v>0</v>
          </cell>
          <cell r="D264">
            <v>539.65</v>
          </cell>
          <cell r="E264">
            <v>-539.65</v>
          </cell>
        </row>
        <row r="265">
          <cell r="B265">
            <v>45879</v>
          </cell>
          <cell r="C265">
            <v>240</v>
          </cell>
          <cell r="D265">
            <v>867.20609999999999</v>
          </cell>
          <cell r="E265">
            <v>-627.20609999999999</v>
          </cell>
        </row>
        <row r="266">
          <cell r="B266">
            <v>45880</v>
          </cell>
          <cell r="C266">
            <v>5268.3</v>
          </cell>
          <cell r="D266">
            <v>1210.8130105299999</v>
          </cell>
          <cell r="E266">
            <v>4057.48698947</v>
          </cell>
        </row>
        <row r="267">
          <cell r="B267">
            <v>45881</v>
          </cell>
          <cell r="C267">
            <v>2565.8325928999998</v>
          </cell>
          <cell r="D267">
            <v>2592.4341690599999</v>
          </cell>
          <cell r="E267">
            <v>-26.601576159999201</v>
          </cell>
        </row>
        <row r="268">
          <cell r="B268">
            <v>45882</v>
          </cell>
          <cell r="C268">
            <v>2485.143</v>
          </cell>
          <cell r="D268">
            <v>1302.74734403</v>
          </cell>
          <cell r="E268">
            <v>1182.39565597</v>
          </cell>
        </row>
        <row r="269">
          <cell r="B269">
            <v>45883</v>
          </cell>
          <cell r="C269">
            <v>4575.8446000000004</v>
          </cell>
          <cell r="D269">
            <v>4804.5790410999998</v>
          </cell>
          <cell r="E269">
            <v>-228.7344411</v>
          </cell>
        </row>
        <row r="270">
          <cell r="B270">
            <v>45884</v>
          </cell>
          <cell r="C270">
            <v>2440.3875699999999</v>
          </cell>
          <cell r="D270">
            <v>4363.8890774222</v>
          </cell>
          <cell r="E270">
            <v>-1923.5015074221999</v>
          </cell>
        </row>
        <row r="271">
          <cell r="B271">
            <v>45885</v>
          </cell>
          <cell r="C271">
            <v>0</v>
          </cell>
          <cell r="D271">
            <v>632.43903599999999</v>
          </cell>
          <cell r="E271">
            <v>-632.43903599999999</v>
          </cell>
        </row>
        <row r="272">
          <cell r="B272">
            <v>45886</v>
          </cell>
          <cell r="C272">
            <v>0</v>
          </cell>
          <cell r="D272">
            <v>695.13980000000004</v>
          </cell>
          <cell r="E272">
            <v>-695.13980000000004</v>
          </cell>
        </row>
        <row r="273">
          <cell r="B273">
            <v>45887</v>
          </cell>
          <cell r="C273">
            <v>2481.4978000000001</v>
          </cell>
          <cell r="D273">
            <v>1447.9441779700001</v>
          </cell>
          <cell r="E273">
            <v>1033.55362203</v>
          </cell>
        </row>
        <row r="274">
          <cell r="B274">
            <v>45888</v>
          </cell>
          <cell r="C274">
            <v>2426.4295900000002</v>
          </cell>
          <cell r="D274">
            <v>1929.0014834122001</v>
          </cell>
          <cell r="E274">
            <v>497.42810658780002</v>
          </cell>
        </row>
        <row r="275">
          <cell r="B275">
            <v>45889</v>
          </cell>
          <cell r="C275">
            <v>3941.445948</v>
          </cell>
          <cell r="D275">
            <v>2304.0915558299998</v>
          </cell>
          <cell r="E275">
            <v>1637.35439217</v>
          </cell>
        </row>
        <row r="276">
          <cell r="B276">
            <v>45890</v>
          </cell>
          <cell r="C276">
            <v>3888.9470999999999</v>
          </cell>
          <cell r="D276">
            <v>4424.0606377599997</v>
          </cell>
          <cell r="E276">
            <v>-535.11353775999999</v>
          </cell>
        </row>
        <row r="277">
          <cell r="B277">
            <v>45891</v>
          </cell>
          <cell r="C277">
            <v>6603.8014000000003</v>
          </cell>
          <cell r="D277">
            <v>2549.1975411399999</v>
          </cell>
          <cell r="E277">
            <v>4054.6038588599999</v>
          </cell>
        </row>
        <row r="278">
          <cell r="B278">
            <v>45892</v>
          </cell>
          <cell r="C278">
            <v>0</v>
          </cell>
          <cell r="D278">
            <v>435.92669999999998</v>
          </cell>
          <cell r="E278">
            <v>-435.92669999999998</v>
          </cell>
        </row>
        <row r="279">
          <cell r="B279">
            <v>45893</v>
          </cell>
          <cell r="C279">
            <v>0</v>
          </cell>
          <cell r="D279">
            <v>1740.751</v>
          </cell>
          <cell r="E279">
            <v>-1740.751</v>
          </cell>
        </row>
        <row r="280">
          <cell r="B280">
            <v>45894</v>
          </cell>
          <cell r="C280">
            <v>3251.0005000000001</v>
          </cell>
          <cell r="D280">
            <v>4531.1999271699997</v>
          </cell>
          <cell r="E280">
            <v>-1280.19942717</v>
          </cell>
        </row>
        <row r="281">
          <cell r="B281">
            <v>45895</v>
          </cell>
          <cell r="C281">
            <v>4456.7992000000004</v>
          </cell>
          <cell r="D281">
            <v>3958.3515736650002</v>
          </cell>
          <cell r="E281">
            <v>498.44762633500102</v>
          </cell>
        </row>
        <row r="282">
          <cell r="B282">
            <v>45896</v>
          </cell>
          <cell r="C282">
            <v>3260.8850000000002</v>
          </cell>
          <cell r="D282">
            <v>2201.1593614632998</v>
          </cell>
          <cell r="E282">
            <v>1059.7256385367</v>
          </cell>
        </row>
        <row r="283">
          <cell r="B283">
            <v>45897</v>
          </cell>
          <cell r="C283">
            <v>2081.6359000000002</v>
          </cell>
          <cell r="D283">
            <v>2329.2090691093999</v>
          </cell>
          <cell r="E283">
            <v>-247.57316910940199</v>
          </cell>
        </row>
        <row r="284">
          <cell r="B284">
            <v>45898</v>
          </cell>
          <cell r="C284">
            <v>1219.5428999999999</v>
          </cell>
          <cell r="D284">
            <v>2011.7265468600001</v>
          </cell>
          <cell r="E284">
            <v>-792.18364685999904</v>
          </cell>
        </row>
        <row r="285">
          <cell r="B285">
            <v>45899</v>
          </cell>
          <cell r="C285">
            <v>0</v>
          </cell>
          <cell r="D285">
            <v>923.19569999999999</v>
          </cell>
          <cell r="E285">
            <v>-923.19569999999999</v>
          </cell>
        </row>
        <row r="286">
          <cell r="B286">
            <v>45900</v>
          </cell>
          <cell r="C286">
            <v>0</v>
          </cell>
          <cell r="D286">
            <v>559.11083280000003</v>
          </cell>
          <cell r="E286">
            <v>-559.11083280000003</v>
          </cell>
        </row>
        <row r="287">
          <cell r="B287">
            <v>45901</v>
          </cell>
          <cell r="C287">
            <v>1070.431</v>
          </cell>
          <cell r="D287">
            <v>1142.9201513697999</v>
          </cell>
          <cell r="E287">
            <v>-72.4891513697996</v>
          </cell>
        </row>
        <row r="288">
          <cell r="B288">
            <v>45902</v>
          </cell>
          <cell r="C288">
            <v>1728.1217615247999</v>
          </cell>
          <cell r="D288">
            <v>289.09922043</v>
          </cell>
          <cell r="E288">
            <v>1439.0225410948001</v>
          </cell>
        </row>
        <row r="289">
          <cell r="B289">
            <v>45903</v>
          </cell>
          <cell r="C289">
            <v>3020.51</v>
          </cell>
          <cell r="D289">
            <v>525.75007289999996</v>
          </cell>
          <cell r="E289">
            <v>2494.7599270999999</v>
          </cell>
        </row>
        <row r="290">
          <cell r="B290">
            <v>45904</v>
          </cell>
          <cell r="C290">
            <v>3242.0963999999999</v>
          </cell>
          <cell r="D290">
            <v>1055.3908790600001</v>
          </cell>
          <cell r="E290">
            <v>2186.70552094</v>
          </cell>
        </row>
        <row r="291">
          <cell r="B291">
            <v>45905</v>
          </cell>
          <cell r="C291">
            <v>4502.5315000000001</v>
          </cell>
          <cell r="D291">
            <v>3109.77105231</v>
          </cell>
          <cell r="E291">
            <v>1392.7604476900001</v>
          </cell>
        </row>
        <row r="292">
          <cell r="B292">
            <v>45906</v>
          </cell>
          <cell r="C292">
            <v>0</v>
          </cell>
          <cell r="D292">
            <v>1588.2</v>
          </cell>
          <cell r="E292">
            <v>-1588.2</v>
          </cell>
        </row>
        <row r="293">
          <cell r="B293">
            <v>45907</v>
          </cell>
          <cell r="C293">
            <v>0</v>
          </cell>
          <cell r="D293">
            <v>610.21050000000002</v>
          </cell>
          <cell r="E293">
            <v>-610.21050000000002</v>
          </cell>
        </row>
        <row r="294">
          <cell r="B294">
            <v>45908</v>
          </cell>
          <cell r="C294">
            <v>3956.1415999999999</v>
          </cell>
          <cell r="D294">
            <v>1297.60455458</v>
          </cell>
          <cell r="E294">
            <v>2658.5370454200001</v>
          </cell>
        </row>
        <row r="295">
          <cell r="B295">
            <v>45909</v>
          </cell>
          <cell r="C295">
            <v>2842.1000346917999</v>
          </cell>
          <cell r="D295">
            <v>4312.8580786900002</v>
          </cell>
          <cell r="E295">
            <v>-1470.7580439982</v>
          </cell>
        </row>
        <row r="296">
          <cell r="B296">
            <v>45910</v>
          </cell>
          <cell r="C296">
            <v>5673.12</v>
          </cell>
          <cell r="D296">
            <v>4655.6658429500003</v>
          </cell>
          <cell r="E296">
            <v>1017.45415705</v>
          </cell>
        </row>
        <row r="297">
          <cell r="B297">
            <v>45911</v>
          </cell>
          <cell r="C297">
            <v>4198.0605948784996</v>
          </cell>
          <cell r="D297">
            <v>4949.5888727600004</v>
          </cell>
          <cell r="E297">
            <v>-751.52827788150398</v>
          </cell>
        </row>
        <row r="298">
          <cell r="B298">
            <v>45912</v>
          </cell>
          <cell r="C298">
            <v>6065.6253999999999</v>
          </cell>
          <cell r="D298">
            <v>2880.4993607000001</v>
          </cell>
          <cell r="E298">
            <v>3185.1260392999998</v>
          </cell>
        </row>
        <row r="299">
          <cell r="B299">
            <v>45913</v>
          </cell>
          <cell r="C299">
            <v>0</v>
          </cell>
          <cell r="D299">
            <v>1094.3399999999999</v>
          </cell>
          <cell r="E299">
            <v>-1094.3399999999999</v>
          </cell>
        </row>
        <row r="300">
          <cell r="B300">
            <v>45914</v>
          </cell>
          <cell r="C300">
            <v>0</v>
          </cell>
          <cell r="D300">
            <v>2089.58</v>
          </cell>
          <cell r="E300">
            <v>-2089.58</v>
          </cell>
        </row>
        <row r="301">
          <cell r="B301">
            <v>45915</v>
          </cell>
          <cell r="C301">
            <v>3330.0619276522002</v>
          </cell>
          <cell r="D301">
            <v>1697.9194843482001</v>
          </cell>
          <cell r="E301">
            <v>1632.1424433039999</v>
          </cell>
        </row>
        <row r="302">
          <cell r="B302">
            <v>45916</v>
          </cell>
          <cell r="C302">
            <v>5081.2922386547998</v>
          </cell>
          <cell r="D302">
            <v>1415.6708872300001</v>
          </cell>
          <cell r="E302">
            <v>3665.6213514248002</v>
          </cell>
        </row>
        <row r="303">
          <cell r="B303">
            <v>45917</v>
          </cell>
          <cell r="C303">
            <v>5112.97</v>
          </cell>
          <cell r="D303">
            <v>2873.8510664436999</v>
          </cell>
          <cell r="E303">
            <v>2239.1189335562999</v>
          </cell>
        </row>
        <row r="304">
          <cell r="B304">
            <v>45918</v>
          </cell>
          <cell r="C304">
            <v>3708.4560000000001</v>
          </cell>
          <cell r="D304">
            <v>3788.0339865689002</v>
          </cell>
          <cell r="E304">
            <v>-79.577986568898297</v>
          </cell>
        </row>
        <row r="305">
          <cell r="B305">
            <v>45919</v>
          </cell>
          <cell r="C305">
            <v>6186.5273999999999</v>
          </cell>
          <cell r="D305">
            <v>3589.4647710280001</v>
          </cell>
          <cell r="E305">
            <v>2597.0626289719999</v>
          </cell>
        </row>
        <row r="306">
          <cell r="B306">
            <v>45920</v>
          </cell>
          <cell r="C306">
            <v>0</v>
          </cell>
          <cell r="D306">
            <v>672.09040000000005</v>
          </cell>
          <cell r="E306">
            <v>-672.09040000000005</v>
          </cell>
        </row>
        <row r="307">
          <cell r="B307">
            <v>45921</v>
          </cell>
          <cell r="C307">
            <v>0</v>
          </cell>
          <cell r="D307">
            <v>910.92830000000004</v>
          </cell>
          <cell r="E307">
            <v>-910.92830000000004</v>
          </cell>
        </row>
        <row r="308">
          <cell r="B308">
            <v>45922</v>
          </cell>
          <cell r="C308">
            <v>4653.4463061394999</v>
          </cell>
          <cell r="D308">
            <v>2451.3191613941999</v>
          </cell>
          <cell r="E308">
            <v>2202.1271447453</v>
          </cell>
        </row>
        <row r="309">
          <cell r="B309">
            <v>45923</v>
          </cell>
          <cell r="C309">
            <v>4225.4812819999997</v>
          </cell>
          <cell r="D309">
            <v>3416.6543478399999</v>
          </cell>
          <cell r="E309">
            <v>808.826934160002</v>
          </cell>
        </row>
        <row r="310">
          <cell r="B310">
            <v>45924</v>
          </cell>
          <cell r="C310">
            <v>4534.9147000000003</v>
          </cell>
          <cell r="D310">
            <v>5167.92528193</v>
          </cell>
          <cell r="E310">
            <v>-633.01058193000199</v>
          </cell>
        </row>
        <row r="311">
          <cell r="B311">
            <v>45925</v>
          </cell>
          <cell r="C311">
            <v>2141.4395</v>
          </cell>
          <cell r="D311">
            <v>6983.6956983600003</v>
          </cell>
          <cell r="E311">
            <v>-4842.2561983599999</v>
          </cell>
        </row>
        <row r="312">
          <cell r="B312">
            <v>45926</v>
          </cell>
          <cell r="C312">
            <v>3078.5919332049998</v>
          </cell>
          <cell r="D312">
            <v>3174.3348255568999</v>
          </cell>
          <cell r="E312">
            <v>-95.742892351901006</v>
          </cell>
        </row>
        <row r="313">
          <cell r="B313">
            <v>45927</v>
          </cell>
          <cell r="C313">
            <v>0</v>
          </cell>
          <cell r="D313">
            <v>747.27110256560002</v>
          </cell>
          <cell r="E313">
            <v>-747.27110256560002</v>
          </cell>
        </row>
        <row r="314">
          <cell r="B314">
            <v>45928</v>
          </cell>
          <cell r="C314">
            <v>1302.3</v>
          </cell>
          <cell r="D314">
            <v>816.82474839279996</v>
          </cell>
          <cell r="E314">
            <v>485.47525160719999</v>
          </cell>
        </row>
        <row r="315">
          <cell r="B315">
            <v>45929</v>
          </cell>
          <cell r="C315">
            <v>1136.5046</v>
          </cell>
          <cell r="D315">
            <v>1394.06598841</v>
          </cell>
          <cell r="E315">
            <v>-257.56138840999898</v>
          </cell>
        </row>
        <row r="316">
          <cell r="B316">
            <v>45930</v>
          </cell>
          <cell r="C316">
            <v>385.25709999999998</v>
          </cell>
          <cell r="D316">
            <v>1818.0822894725</v>
          </cell>
          <cell r="E316">
            <v>-1432.8251894724999</v>
          </cell>
        </row>
        <row r="317">
          <cell r="B317">
            <v>45931</v>
          </cell>
          <cell r="C317">
            <v>0</v>
          </cell>
          <cell r="D317">
            <v>18.3</v>
          </cell>
          <cell r="E317">
            <v>-18.3</v>
          </cell>
        </row>
        <row r="318">
          <cell r="B318">
            <v>45932</v>
          </cell>
          <cell r="C318">
            <v>0</v>
          </cell>
          <cell r="D318">
            <v>4.3</v>
          </cell>
          <cell r="E318">
            <v>-4.3</v>
          </cell>
        </row>
        <row r="319">
          <cell r="B319">
            <v>45933</v>
          </cell>
          <cell r="C319">
            <v>0</v>
          </cell>
          <cell r="D319">
            <v>27.3</v>
          </cell>
          <cell r="E319">
            <v>-27.3</v>
          </cell>
        </row>
        <row r="320">
          <cell r="B320">
            <v>45934</v>
          </cell>
          <cell r="C320">
            <v>0</v>
          </cell>
          <cell r="D320">
            <v>190.5</v>
          </cell>
          <cell r="E320">
            <v>-190.5</v>
          </cell>
        </row>
        <row r="321">
          <cell r="B321">
            <v>45935</v>
          </cell>
          <cell r="C321">
            <v>0</v>
          </cell>
          <cell r="D321">
            <v>78.3</v>
          </cell>
          <cell r="E321">
            <v>-78.3</v>
          </cell>
        </row>
        <row r="322">
          <cell r="B322">
            <v>45936</v>
          </cell>
          <cell r="C322">
            <v>0</v>
          </cell>
          <cell r="D322">
            <v>52.4</v>
          </cell>
          <cell r="E322">
            <v>-52.4</v>
          </cell>
        </row>
        <row r="323">
          <cell r="B323">
            <v>45937</v>
          </cell>
          <cell r="C323">
            <v>0</v>
          </cell>
          <cell r="D323">
            <v>188.71202500000001</v>
          </cell>
          <cell r="E323">
            <v>-188.71202500000001</v>
          </cell>
        </row>
        <row r="324">
          <cell r="B324">
            <v>45938</v>
          </cell>
          <cell r="C324">
            <v>0</v>
          </cell>
          <cell r="D324">
            <v>108.3</v>
          </cell>
          <cell r="E324">
            <v>-108.3</v>
          </cell>
        </row>
        <row r="325">
          <cell r="B325">
            <v>45939</v>
          </cell>
          <cell r="C325">
            <v>1129.82</v>
          </cell>
          <cell r="D325">
            <v>659.67384818000005</v>
          </cell>
          <cell r="E325">
            <v>470.14615182</v>
          </cell>
        </row>
        <row r="326">
          <cell r="B326">
            <v>45940</v>
          </cell>
          <cell r="C326">
            <v>2605.3440999999998</v>
          </cell>
          <cell r="D326">
            <v>1213.0246476100001</v>
          </cell>
          <cell r="E326">
            <v>1392.3194523899999</v>
          </cell>
        </row>
        <row r="327">
          <cell r="B327">
            <v>45941</v>
          </cell>
          <cell r="C327">
            <v>2135.6999999999998</v>
          </cell>
          <cell r="D327">
            <v>432.61615</v>
          </cell>
          <cell r="E327">
            <v>1703.08385</v>
          </cell>
        </row>
        <row r="328">
          <cell r="B328">
            <v>45942</v>
          </cell>
          <cell r="C328">
            <v>0</v>
          </cell>
          <cell r="D328">
            <v>524.40682000000004</v>
          </cell>
          <cell r="E328">
            <v>-524.40682000000004</v>
          </cell>
        </row>
        <row r="329">
          <cell r="B329">
            <v>45943</v>
          </cell>
          <cell r="C329">
            <v>2194.4843000000001</v>
          </cell>
          <cell r="D329">
            <v>456.39300935</v>
          </cell>
          <cell r="E329">
            <v>1738.09129065</v>
          </cell>
        </row>
        <row r="330">
          <cell r="B330">
            <v>45944</v>
          </cell>
          <cell r="C330">
            <v>5878.4960000322999</v>
          </cell>
          <cell r="D330">
            <v>2074.6258336599999</v>
          </cell>
          <cell r="E330">
            <v>3803.8701663723</v>
          </cell>
        </row>
        <row r="331">
          <cell r="B331">
            <v>45945</v>
          </cell>
          <cell r="C331">
            <v>3522.48</v>
          </cell>
          <cell r="D331">
            <v>2736.5820014199999</v>
          </cell>
          <cell r="E331">
            <v>785.89799858000094</v>
          </cell>
        </row>
        <row r="332">
          <cell r="B332">
            <v>45946</v>
          </cell>
          <cell r="C332">
            <v>3599.4342945856001</v>
          </cell>
          <cell r="D332">
            <v>3951.5043036299999</v>
          </cell>
          <cell r="E332">
            <v>-352.070009044399</v>
          </cell>
        </row>
        <row r="333">
          <cell r="B333">
            <v>45947</v>
          </cell>
          <cell r="C333">
            <v>2432.441538</v>
          </cell>
          <cell r="D333">
            <v>3090.2964797320001</v>
          </cell>
          <cell r="E333">
            <v>-657.85494173200095</v>
          </cell>
        </row>
        <row r="334">
          <cell r="B334">
            <v>45948</v>
          </cell>
          <cell r="C334">
            <v>0</v>
          </cell>
          <cell r="D334">
            <v>458.22</v>
          </cell>
          <cell r="E334">
            <v>-458.22</v>
          </cell>
        </row>
        <row r="335">
          <cell r="B335">
            <v>45949</v>
          </cell>
          <cell r="C335">
            <v>0</v>
          </cell>
          <cell r="D335">
            <v>741.51999000000001</v>
          </cell>
          <cell r="E335">
            <v>-741.51999000000001</v>
          </cell>
        </row>
        <row r="336">
          <cell r="B336">
            <v>45950</v>
          </cell>
          <cell r="C336">
            <v>7041.1034</v>
          </cell>
          <cell r="D336">
            <v>1591.388404344</v>
          </cell>
          <cell r="E336">
            <v>5449.7149956559997</v>
          </cell>
        </row>
        <row r="337">
          <cell r="B337">
            <v>45951</v>
          </cell>
          <cell r="C337">
            <v>4280.9997990907996</v>
          </cell>
          <cell r="D337">
            <v>3745.5479297100001</v>
          </cell>
          <cell r="E337">
            <v>535.45186938079905</v>
          </cell>
        </row>
        <row r="338">
          <cell r="B338">
            <v>45952</v>
          </cell>
          <cell r="C338">
            <v>5043.4260000000004</v>
          </cell>
          <cell r="D338">
            <v>4706.3399219700004</v>
          </cell>
          <cell r="E338">
            <v>337.086078030002</v>
          </cell>
        </row>
        <row r="339">
          <cell r="B339">
            <v>45953</v>
          </cell>
          <cell r="C339">
            <v>4538.5494746670001</v>
          </cell>
          <cell r="D339">
            <v>3208.21600025</v>
          </cell>
          <cell r="E339">
            <v>1330.3334744169999</v>
          </cell>
        </row>
        <row r="340">
          <cell r="B340">
            <v>45954</v>
          </cell>
          <cell r="C340">
            <v>6035.5903269999999</v>
          </cell>
          <cell r="D340">
            <v>3205.2103814900001</v>
          </cell>
          <cell r="E340">
            <v>2830.3799455100002</v>
          </cell>
        </row>
        <row r="341">
          <cell r="B341">
            <v>45955</v>
          </cell>
          <cell r="C341">
            <v>0</v>
          </cell>
          <cell r="D341">
            <v>3589.9</v>
          </cell>
          <cell r="E341">
            <v>-3589.9</v>
          </cell>
        </row>
        <row r="342">
          <cell r="B342">
            <v>45956</v>
          </cell>
          <cell r="C342">
            <v>0</v>
          </cell>
          <cell r="D342">
            <v>1447.1331479999999</v>
          </cell>
          <cell r="E342">
            <v>-1447.1331479999999</v>
          </cell>
        </row>
        <row r="343">
          <cell r="B343">
            <v>45957</v>
          </cell>
          <cell r="C343">
            <v>3106.4544999999998</v>
          </cell>
          <cell r="D343">
            <v>1897.0470416136</v>
          </cell>
          <cell r="E343">
            <v>1209.4074583864001</v>
          </cell>
        </row>
        <row r="344">
          <cell r="B344">
            <v>45958</v>
          </cell>
          <cell r="C344">
            <v>4127.0155976227998</v>
          </cell>
          <cell r="D344">
            <v>2461.2575546809999</v>
          </cell>
          <cell r="E344">
            <v>1665.7580429418001</v>
          </cell>
        </row>
        <row r="345">
          <cell r="B345">
            <v>45959</v>
          </cell>
          <cell r="C345">
            <v>3349.0441000000001</v>
          </cell>
          <cell r="D345">
            <v>2698.6753055600002</v>
          </cell>
          <cell r="E345">
            <v>650.36879443999896</v>
          </cell>
        </row>
        <row r="346">
          <cell r="B346">
            <v>45960</v>
          </cell>
          <cell r="C346">
            <v>3213.2269999999999</v>
          </cell>
          <cell r="D346">
            <v>1549.4280811885999</v>
          </cell>
          <cell r="E346">
            <v>1663.7989188114</v>
          </cell>
        </row>
        <row r="347">
          <cell r="B347">
            <v>45961</v>
          </cell>
          <cell r="C347">
            <v>1378.9445000000001</v>
          </cell>
          <cell r="D347">
            <v>1087.7328999240001</v>
          </cell>
          <cell r="E347">
            <v>291.21160007600002</v>
          </cell>
        </row>
        <row r="348">
          <cell r="B348">
            <v>45962</v>
          </cell>
          <cell r="C348">
            <v>0</v>
          </cell>
          <cell r="D348">
            <v>621.06500000000005</v>
          </cell>
          <cell r="E348">
            <v>-621.06500000000005</v>
          </cell>
        </row>
        <row r="349">
          <cell r="B349">
            <v>45963</v>
          </cell>
          <cell r="C349">
            <v>0</v>
          </cell>
          <cell r="D349">
            <v>279.57433500000002</v>
          </cell>
          <cell r="E349">
            <v>-279.57433500000002</v>
          </cell>
        </row>
        <row r="350">
          <cell r="B350">
            <v>45964</v>
          </cell>
          <cell r="C350">
            <v>1878.43</v>
          </cell>
          <cell r="D350">
            <v>1303.9691056500001</v>
          </cell>
          <cell r="E350">
            <v>574.46089434999999</v>
          </cell>
        </row>
        <row r="351">
          <cell r="B351">
            <v>45965</v>
          </cell>
          <cell r="C351">
            <v>2300.1642999999999</v>
          </cell>
          <cell r="D351">
            <v>1464.48761616</v>
          </cell>
          <cell r="E351">
            <v>835.67668384000001</v>
          </cell>
        </row>
        <row r="352">
          <cell r="B352">
            <v>45966</v>
          </cell>
          <cell r="C352">
            <v>3960.6583999999998</v>
          </cell>
          <cell r="D352">
            <v>1735.9140598583001</v>
          </cell>
          <cell r="E352">
            <v>2224.7443401416999</v>
          </cell>
        </row>
        <row r="353">
          <cell r="B353">
            <v>45967</v>
          </cell>
          <cell r="C353">
            <v>3951.6930000000002</v>
          </cell>
          <cell r="D353">
            <v>2024.2607997115001</v>
          </cell>
          <cell r="E353">
            <v>1927.4322002885001</v>
          </cell>
        </row>
        <row r="354">
          <cell r="B354">
            <v>45968</v>
          </cell>
          <cell r="C354">
            <v>3375.4850000000001</v>
          </cell>
          <cell r="D354">
            <v>1511.21171497</v>
          </cell>
          <cell r="E354">
            <v>1864.2732850299999</v>
          </cell>
        </row>
        <row r="355">
          <cell r="B355">
            <v>45969</v>
          </cell>
          <cell r="C355">
            <v>0</v>
          </cell>
          <cell r="D355">
            <v>315.5061</v>
          </cell>
          <cell r="E355">
            <v>-315.5061</v>
          </cell>
        </row>
        <row r="356">
          <cell r="B356">
            <v>45970</v>
          </cell>
          <cell r="C356">
            <v>0</v>
          </cell>
          <cell r="D356">
            <v>555.93499999999995</v>
          </cell>
          <cell r="E356">
            <v>-555.93499999999995</v>
          </cell>
        </row>
        <row r="357">
          <cell r="B357">
            <v>45971</v>
          </cell>
          <cell r="C357">
            <v>3140.7633419560998</v>
          </cell>
          <cell r="D357">
            <v>1691.4680866896599</v>
          </cell>
          <cell r="E357">
            <v>1449.2952552664401</v>
          </cell>
        </row>
        <row r="358">
          <cell r="B358">
            <v>45972</v>
          </cell>
          <cell r="C358">
            <v>3327.9672999999998</v>
          </cell>
          <cell r="D358">
            <v>3612.8144689999999</v>
          </cell>
          <cell r="E358">
            <v>-284.84716900000097</v>
          </cell>
        </row>
        <row r="359">
          <cell r="B359">
            <v>45973</v>
          </cell>
          <cell r="C359">
            <v>5027.3667999999998</v>
          </cell>
          <cell r="D359">
            <v>3501.3032670399998</v>
          </cell>
          <cell r="E359">
            <v>1526.06353296</v>
          </cell>
        </row>
        <row r="360">
          <cell r="B360">
            <v>45974</v>
          </cell>
          <cell r="C360">
            <v>3802.4063400790001</v>
          </cell>
          <cell r="D360">
            <v>1768.7560173782001</v>
          </cell>
          <cell r="E360">
            <v>2033.6503227008</v>
          </cell>
        </row>
        <row r="361">
          <cell r="B361">
            <v>45975</v>
          </cell>
          <cell r="C361">
            <v>3928.0772000000002</v>
          </cell>
          <cell r="D361">
            <v>3436.83946767</v>
          </cell>
          <cell r="E361">
            <v>491.23773232999997</v>
          </cell>
        </row>
        <row r="362">
          <cell r="B362">
            <v>45976</v>
          </cell>
          <cell r="C362">
            <v>0</v>
          </cell>
          <cell r="D362">
            <v>485.89</v>
          </cell>
          <cell r="E362">
            <v>-485.89</v>
          </cell>
        </row>
        <row r="363">
          <cell r="B363">
            <v>45977</v>
          </cell>
          <cell r="C363">
            <v>0</v>
          </cell>
          <cell r="D363">
            <v>657.64710000000002</v>
          </cell>
          <cell r="E363">
            <v>-657.64710000000002</v>
          </cell>
        </row>
        <row r="364">
          <cell r="B364">
            <v>45978</v>
          </cell>
          <cell r="C364">
            <v>3167.3</v>
          </cell>
          <cell r="D364">
            <v>1572.2219927056001</v>
          </cell>
          <cell r="E364">
            <v>1595.0780072944001</v>
          </cell>
        </row>
        <row r="365">
          <cell r="B365">
            <v>45979</v>
          </cell>
          <cell r="C365">
            <v>3479.3465999999999</v>
          </cell>
          <cell r="D365">
            <v>2658.9917713</v>
          </cell>
          <cell r="E365">
            <v>820.35482869999998</v>
          </cell>
        </row>
        <row r="366">
          <cell r="B366">
            <v>45980</v>
          </cell>
          <cell r="C366">
            <v>4624.8289999999997</v>
          </cell>
          <cell r="D366">
            <v>1613.7916602949999</v>
          </cell>
          <cell r="E366">
            <v>3011.0373397049998</v>
          </cell>
        </row>
        <row r="367">
          <cell r="B367">
            <v>45981</v>
          </cell>
          <cell r="C367">
            <v>2764.06</v>
          </cell>
          <cell r="D367">
            <v>3832.7976254603</v>
          </cell>
          <cell r="E367">
            <v>-1068.7376254603</v>
          </cell>
        </row>
        <row r="368">
          <cell r="B368">
            <v>45982</v>
          </cell>
          <cell r="C368">
            <v>3028.8646996847001</v>
          </cell>
          <cell r="D368">
            <v>4270.36240722</v>
          </cell>
          <cell r="E368">
            <v>-1241.4977075352999</v>
          </cell>
        </row>
        <row r="369">
          <cell r="B369">
            <v>45983</v>
          </cell>
          <cell r="C369">
            <v>0</v>
          </cell>
          <cell r="D369">
            <v>386.48</v>
          </cell>
          <cell r="E369">
            <v>-386.48</v>
          </cell>
        </row>
        <row r="370">
          <cell r="B370">
            <v>45984</v>
          </cell>
          <cell r="C370">
            <v>0</v>
          </cell>
          <cell r="D370">
            <v>1131.2568799999999</v>
          </cell>
          <cell r="E370">
            <v>-1131.2568799999999</v>
          </cell>
        </row>
        <row r="371">
          <cell r="B371">
            <v>45985</v>
          </cell>
          <cell r="C371">
            <v>5599.3249999999998</v>
          </cell>
          <cell r="D371">
            <v>1055.395923604</v>
          </cell>
          <cell r="E371">
            <v>4543.9290763959998</v>
          </cell>
        </row>
        <row r="372">
          <cell r="B372">
            <v>45986</v>
          </cell>
          <cell r="C372">
            <v>3686.5473999999999</v>
          </cell>
          <cell r="D372">
            <v>4085.7346863910002</v>
          </cell>
          <cell r="E372">
            <v>-399.18728639100198</v>
          </cell>
        </row>
        <row r="373">
          <cell r="B373">
            <v>45987</v>
          </cell>
          <cell r="C373">
            <v>4088.2341940012002</v>
          </cell>
          <cell r="D373">
            <v>2665.4363049618</v>
          </cell>
          <cell r="E373">
            <v>1422.7978890393999</v>
          </cell>
        </row>
        <row r="374">
          <cell r="B374">
            <v>45988</v>
          </cell>
          <cell r="C374">
            <v>3663.4839999999999</v>
          </cell>
          <cell r="D374">
            <v>2419.58540537</v>
          </cell>
          <cell r="E374">
            <v>1243.8985946299999</v>
          </cell>
        </row>
        <row r="375">
          <cell r="B375">
            <v>45989</v>
          </cell>
          <cell r="C375">
            <v>1793.9618399999999</v>
          </cell>
          <cell r="D375">
            <v>2514.5907649136002</v>
          </cell>
          <cell r="E375">
            <v>-720.62892491360003</v>
          </cell>
        </row>
        <row r="376">
          <cell r="B376">
            <v>45990</v>
          </cell>
          <cell r="C376">
            <v>0</v>
          </cell>
          <cell r="D376">
            <v>516.97</v>
          </cell>
          <cell r="E376">
            <v>-516.97</v>
          </cell>
        </row>
        <row r="377">
          <cell r="B377">
            <v>45991</v>
          </cell>
          <cell r="C377">
            <v>0</v>
          </cell>
          <cell r="D377">
            <v>588.22891200000004</v>
          </cell>
          <cell r="E377">
            <v>-588.22891200000004</v>
          </cell>
        </row>
        <row r="378">
          <cell r="B378">
            <v>45992</v>
          </cell>
          <cell r="C378">
            <v>1527.5429999999999</v>
          </cell>
          <cell r="D378">
            <v>1835.2748265355001</v>
          </cell>
          <cell r="E378">
            <v>-307.73182653549998</v>
          </cell>
        </row>
        <row r="379">
          <cell r="B379">
            <v>45993</v>
          </cell>
          <cell r="C379">
            <v>2630.2094999999999</v>
          </cell>
          <cell r="D379">
            <v>918.24112581999998</v>
          </cell>
          <cell r="E379">
            <v>1711.96837418</v>
          </cell>
        </row>
        <row r="380">
          <cell r="B380">
            <v>45994</v>
          </cell>
          <cell r="C380">
            <v>3684.542727</v>
          </cell>
          <cell r="D380">
            <v>718.54751680000004</v>
          </cell>
          <cell r="E380">
            <v>2965.9952102000002</v>
          </cell>
        </row>
        <row r="381">
          <cell r="B381">
            <v>45995</v>
          </cell>
          <cell r="C381">
            <v>3035.5478350854</v>
          </cell>
          <cell r="D381">
            <v>3133.7265481600002</v>
          </cell>
          <cell r="E381">
            <v>-98.178713074600196</v>
          </cell>
        </row>
        <row r="382">
          <cell r="B382">
            <v>45996</v>
          </cell>
          <cell r="C382">
            <v>2686.2835260000002</v>
          </cell>
          <cell r="D382">
            <v>2880.7821524369001</v>
          </cell>
          <cell r="E382">
            <v>-194.49862643689801</v>
          </cell>
        </row>
        <row r="383">
          <cell r="B383">
            <v>45997</v>
          </cell>
          <cell r="C383">
            <v>0</v>
          </cell>
          <cell r="D383">
            <v>2419.7399999999998</v>
          </cell>
          <cell r="E383">
            <v>-2419.7399999999998</v>
          </cell>
        </row>
        <row r="384">
          <cell r="B384">
            <v>45998</v>
          </cell>
          <cell r="C384">
            <v>0</v>
          </cell>
          <cell r="D384">
            <v>415.74</v>
          </cell>
          <cell r="E384">
            <v>-415.74</v>
          </cell>
        </row>
        <row r="385">
          <cell r="B385">
            <v>45999</v>
          </cell>
          <cell r="C385">
            <v>3534.6699898605998</v>
          </cell>
          <cell r="D385">
            <v>1196.4721567700001</v>
          </cell>
          <cell r="E385">
            <v>2338.1978330905999</v>
          </cell>
        </row>
        <row r="386">
          <cell r="B386">
            <v>46000</v>
          </cell>
          <cell r="C386">
            <v>3073.6188999999999</v>
          </cell>
          <cell r="D386">
            <v>4854.01952059</v>
          </cell>
          <cell r="E386">
            <v>-1780.40062059</v>
          </cell>
        </row>
        <row r="387">
          <cell r="B387">
            <v>46001</v>
          </cell>
          <cell r="C387">
            <v>5558.5402999999997</v>
          </cell>
          <cell r="D387">
            <v>1889.64316663</v>
          </cell>
          <cell r="E387">
            <v>3668.8971333700001</v>
          </cell>
        </row>
        <row r="388">
          <cell r="B388">
            <v>46002</v>
          </cell>
          <cell r="C388">
            <v>2994.3365023117999</v>
          </cell>
          <cell r="D388">
            <v>3575.2988859699999</v>
          </cell>
          <cell r="E388">
            <v>-580.9623836582</v>
          </cell>
        </row>
        <row r="389">
          <cell r="B389">
            <v>46003</v>
          </cell>
          <cell r="C389">
            <v>12372.2343</v>
          </cell>
          <cell r="D389">
            <v>10479.27067244</v>
          </cell>
          <cell r="E389">
            <v>1892.9636275600001</v>
          </cell>
        </row>
        <row r="390">
          <cell r="B390">
            <v>46004</v>
          </cell>
          <cell r="C390">
            <v>0</v>
          </cell>
          <cell r="D390">
            <v>893.81389000000001</v>
          </cell>
          <cell r="E390">
            <v>-893.81389000000001</v>
          </cell>
        </row>
        <row r="391">
          <cell r="B391">
            <v>46005</v>
          </cell>
          <cell r="C391">
            <v>0</v>
          </cell>
          <cell r="D391">
            <v>774.82923921680003</v>
          </cell>
          <cell r="E391">
            <v>-774.82923921680003</v>
          </cell>
        </row>
        <row r="392">
          <cell r="B392">
            <v>46006</v>
          </cell>
          <cell r="C392">
            <v>2747.3732420000001</v>
          </cell>
          <cell r="D392">
            <v>4727.9783883483997</v>
          </cell>
          <cell r="E392">
            <v>-1980.6051463484</v>
          </cell>
        </row>
        <row r="393">
          <cell r="B393">
            <v>46007</v>
          </cell>
          <cell r="C393">
            <v>2683.4632999999999</v>
          </cell>
          <cell r="D393">
            <v>2651.7934737178998</v>
          </cell>
          <cell r="E393">
            <v>31.669826282096899</v>
          </cell>
        </row>
        <row r="394">
          <cell r="B394">
            <v>46008</v>
          </cell>
          <cell r="C394">
            <v>4309.25</v>
          </cell>
          <cell r="D394">
            <v>2701.42089601</v>
          </cell>
          <cell r="E394">
            <v>1607.82910399</v>
          </cell>
        </row>
        <row r="395">
          <cell r="B395">
            <v>46009</v>
          </cell>
          <cell r="C395">
            <v>3355.4067</v>
          </cell>
          <cell r="D395">
            <v>3264.2793435825001</v>
          </cell>
          <cell r="E395">
            <v>91.127356417498504</v>
          </cell>
        </row>
        <row r="396">
          <cell r="B396">
            <v>46010</v>
          </cell>
          <cell r="C396">
            <v>5015.1570000000002</v>
          </cell>
          <cell r="D396">
            <v>3636.32419347</v>
          </cell>
          <cell r="E396">
            <v>1378.83280653</v>
          </cell>
        </row>
        <row r="397">
          <cell r="B397">
            <v>46011</v>
          </cell>
          <cell r="C397">
            <v>0</v>
          </cell>
          <cell r="D397">
            <v>468.17583675999998</v>
          </cell>
          <cell r="E397">
            <v>-468.17583675999998</v>
          </cell>
        </row>
        <row r="398">
          <cell r="B398">
            <v>46012</v>
          </cell>
          <cell r="C398">
            <v>0</v>
          </cell>
          <cell r="D398">
            <v>315.90899445999997</v>
          </cell>
          <cell r="E398">
            <v>-315.90899445999997</v>
          </cell>
        </row>
        <row r="399">
          <cell r="B399">
            <v>46013</v>
          </cell>
          <cell r="C399">
            <v>2084.7370000000001</v>
          </cell>
          <cell r="D399">
            <v>1365.73789154</v>
          </cell>
          <cell r="E399">
            <v>718.99910846</v>
          </cell>
        </row>
        <row r="400">
          <cell r="B400">
            <v>46014</v>
          </cell>
          <cell r="C400">
            <v>2033.0214000000001</v>
          </cell>
          <cell r="D400">
            <v>2068.6481541600001</v>
          </cell>
          <cell r="E400">
            <v>-35.626754159999301</v>
          </cell>
        </row>
        <row r="401">
          <cell r="B401">
            <v>46015</v>
          </cell>
          <cell r="C401">
            <v>4381.8979200000003</v>
          </cell>
          <cell r="D401">
            <v>3214.985637748</v>
          </cell>
          <cell r="E401">
            <v>1166.9122822520001</v>
          </cell>
        </row>
        <row r="402">
          <cell r="B402">
            <v>46016</v>
          </cell>
          <cell r="C402">
            <v>1485.6104</v>
          </cell>
          <cell r="D402">
            <v>2996.95201185</v>
          </cell>
          <cell r="E402">
            <v>-1511.3416118499999</v>
          </cell>
        </row>
        <row r="403">
          <cell r="B403">
            <v>46017</v>
          </cell>
          <cell r="C403">
            <v>1887.4449999999999</v>
          </cell>
          <cell r="D403">
            <v>2033.3797750307999</v>
          </cell>
          <cell r="E403">
            <v>-145.93477503079899</v>
          </cell>
        </row>
        <row r="404">
          <cell r="B404">
            <v>46018</v>
          </cell>
          <cell r="C404">
            <v>0</v>
          </cell>
          <cell r="D404">
            <v>268.935475</v>
          </cell>
          <cell r="E404">
            <v>-268.935475</v>
          </cell>
        </row>
        <row r="405">
          <cell r="B405">
            <v>46019</v>
          </cell>
          <cell r="C405">
            <v>0</v>
          </cell>
          <cell r="D405">
            <v>259.8999</v>
          </cell>
          <cell r="E405">
            <v>-259.8999</v>
          </cell>
        </row>
        <row r="406">
          <cell r="B406">
            <v>46020</v>
          </cell>
          <cell r="C406">
            <v>1642.35</v>
          </cell>
          <cell r="D406">
            <v>1286.4486731019001</v>
          </cell>
          <cell r="E406">
            <v>355.90132689810002</v>
          </cell>
        </row>
        <row r="407">
          <cell r="B407">
            <v>46021</v>
          </cell>
          <cell r="C407">
            <v>605.36482000000001</v>
          </cell>
          <cell r="D407">
            <v>2510.00214908</v>
          </cell>
          <cell r="E407">
            <v>-1904.63732908</v>
          </cell>
        </row>
        <row r="408">
          <cell r="B408">
            <v>46022</v>
          </cell>
          <cell r="C408">
            <v>68.6845</v>
          </cell>
          <cell r="D408">
            <v>949.56949337280003</v>
          </cell>
          <cell r="E408">
            <v>-880.88499337279995</v>
          </cell>
        </row>
        <row r="409">
          <cell r="B409">
            <v>46023</v>
          </cell>
          <cell r="C409">
            <v>0</v>
          </cell>
          <cell r="D409">
            <v>4.4000000000000004</v>
          </cell>
          <cell r="E409">
            <v>-4.4000000000000004</v>
          </cell>
        </row>
        <row r="410">
          <cell r="B410">
            <v>46024</v>
          </cell>
          <cell r="C410">
            <v>0</v>
          </cell>
          <cell r="D410">
            <v>121.16</v>
          </cell>
          <cell r="E410">
            <v>-121.16</v>
          </cell>
        </row>
        <row r="411">
          <cell r="B411">
            <v>46025</v>
          </cell>
          <cell r="C411">
            <v>0</v>
          </cell>
          <cell r="D411">
            <v>297.152781</v>
          </cell>
          <cell r="E411">
            <v>-297.152781</v>
          </cell>
        </row>
        <row r="412">
          <cell r="B412">
            <v>46026</v>
          </cell>
          <cell r="C412">
            <v>362.99</v>
          </cell>
          <cell r="D412">
            <v>225.94</v>
          </cell>
          <cell r="E412">
            <v>137.05000000000001</v>
          </cell>
        </row>
        <row r="413">
          <cell r="B413">
            <v>46027</v>
          </cell>
          <cell r="C413">
            <v>1767.22</v>
          </cell>
          <cell r="D413">
            <v>384.81802028999999</v>
          </cell>
          <cell r="E413">
            <v>1382.40197971</v>
          </cell>
        </row>
        <row r="414">
          <cell r="B414">
            <v>46028</v>
          </cell>
          <cell r="C414">
            <v>2446.88</v>
          </cell>
          <cell r="D414">
            <v>2527.5822842299999</v>
          </cell>
          <cell r="E414">
            <v>-80.702284229998895</v>
          </cell>
        </row>
        <row r="415">
          <cell r="B415">
            <v>46029</v>
          </cell>
          <cell r="C415">
            <v>3418.74</v>
          </cell>
          <cell r="D415">
            <v>760.75450448000004</v>
          </cell>
          <cell r="E415">
            <v>2657.9854955199999</v>
          </cell>
        </row>
        <row r="416">
          <cell r="B416">
            <v>46030</v>
          </cell>
          <cell r="C416">
            <v>2224.31</v>
          </cell>
          <cell r="D416">
            <v>1694.82802722</v>
          </cell>
          <cell r="E416">
            <v>529.481972780001</v>
          </cell>
        </row>
        <row r="417">
          <cell r="B417">
            <v>46031</v>
          </cell>
          <cell r="C417">
            <v>3074.1738350000001</v>
          </cell>
          <cell r="D417">
            <v>1058.56040869</v>
          </cell>
          <cell r="E417">
            <v>2015.61342631</v>
          </cell>
        </row>
        <row r="418">
          <cell r="B418">
            <v>46032</v>
          </cell>
          <cell r="C418">
            <v>0</v>
          </cell>
          <cell r="D418">
            <v>539.10548200000005</v>
          </cell>
          <cell r="E418">
            <v>-539.10548200000005</v>
          </cell>
        </row>
        <row r="419">
          <cell r="B419">
            <v>46033</v>
          </cell>
          <cell r="C419">
            <v>0</v>
          </cell>
          <cell r="D419">
            <v>2154.5100000000002</v>
          </cell>
          <cell r="E419">
            <v>-2154.5100000000002</v>
          </cell>
        </row>
        <row r="420">
          <cell r="B420">
            <v>46034</v>
          </cell>
          <cell r="C420">
            <v>2344.4899999999998</v>
          </cell>
          <cell r="D420">
            <v>736.23658189000002</v>
          </cell>
          <cell r="E420">
            <v>1608.25341811</v>
          </cell>
        </row>
        <row r="421">
          <cell r="B421">
            <v>46035</v>
          </cell>
          <cell r="C421">
            <v>2483.9569999999999</v>
          </cell>
          <cell r="D421">
            <v>2793.2689533900002</v>
          </cell>
          <cell r="E421">
            <v>-309.31195339000101</v>
          </cell>
        </row>
        <row r="422">
          <cell r="B422">
            <v>46036</v>
          </cell>
          <cell r="C422">
            <v>4133.6400000000003</v>
          </cell>
          <cell r="D422">
            <v>2141.65577502</v>
          </cell>
          <cell r="E422">
            <v>1991.9842249799999</v>
          </cell>
        </row>
        <row r="423">
          <cell r="B423">
            <v>46037</v>
          </cell>
          <cell r="C423">
            <v>3035.2518</v>
          </cell>
          <cell r="D423">
            <v>7645.6325305050004</v>
          </cell>
          <cell r="E423">
            <v>-4610.3807305050004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zoomScale="182" zoomScaleNormal="182" workbookViewId="0">
      <selection activeCell="B11" sqref="B11"/>
    </sheetView>
  </sheetViews>
  <sheetFormatPr defaultColWidth="9" defaultRowHeight="13.8" x14ac:dyDescent="0.25"/>
  <cols>
    <col min="2" max="2" width="19.44140625" customWidth="1"/>
    <col min="3" max="3" width="26" customWidth="1"/>
    <col min="4" max="4" width="26.44140625" customWidth="1"/>
  </cols>
  <sheetData>
    <row r="1" spans="1:4" x14ac:dyDescent="0.25">
      <c r="A1" s="19"/>
      <c r="B1" s="19" t="s">
        <v>0</v>
      </c>
      <c r="C1" s="19" t="s">
        <v>1</v>
      </c>
      <c r="D1" s="19"/>
    </row>
    <row r="2" spans="1:4" x14ac:dyDescent="0.25">
      <c r="A2" s="56">
        <v>46022</v>
      </c>
      <c r="B2" s="24">
        <v>4.5</v>
      </c>
      <c r="C2" s="24">
        <v>74.900000000000006</v>
      </c>
      <c r="D2" s="19"/>
    </row>
    <row r="3" spans="1:4" x14ac:dyDescent="0.25">
      <c r="A3" s="56">
        <v>45930</v>
      </c>
      <c r="B3" s="24">
        <v>4.8</v>
      </c>
      <c r="C3" s="24">
        <v>74.599999999999994</v>
      </c>
      <c r="D3" s="19"/>
    </row>
    <row r="4" spans="1:4" x14ac:dyDescent="0.25">
      <c r="A4" s="56">
        <v>45838</v>
      </c>
      <c r="B4" s="24">
        <v>5.2</v>
      </c>
      <c r="C4" s="24">
        <v>74</v>
      </c>
      <c r="D4" s="19"/>
    </row>
    <row r="5" spans="1:4" x14ac:dyDescent="0.25">
      <c r="A5" s="56">
        <v>45747</v>
      </c>
      <c r="B5" s="24">
        <v>5.4</v>
      </c>
      <c r="C5" s="24">
        <v>74.099999999999994</v>
      </c>
      <c r="D5" s="24"/>
    </row>
    <row r="6" spans="1:4" x14ac:dyDescent="0.25">
      <c r="A6" s="56">
        <v>45657</v>
      </c>
      <c r="B6" s="24">
        <v>5.4</v>
      </c>
      <c r="C6" s="24">
        <v>76.2</v>
      </c>
      <c r="D6" s="24"/>
    </row>
    <row r="7" spans="1:4" x14ac:dyDescent="0.25">
      <c r="A7" s="56">
        <v>45565</v>
      </c>
      <c r="B7" s="24">
        <v>4.5999999999999996</v>
      </c>
      <c r="C7" s="24">
        <v>75.099999999999994</v>
      </c>
      <c r="D7" s="24"/>
    </row>
    <row r="8" spans="1:4" x14ac:dyDescent="0.25">
      <c r="A8" s="56">
        <v>45473</v>
      </c>
      <c r="B8" s="24">
        <v>4.7</v>
      </c>
      <c r="C8" s="24">
        <v>74.900000000000006</v>
      </c>
      <c r="D8" s="24"/>
    </row>
    <row r="9" spans="1:4" x14ac:dyDescent="0.25">
      <c r="A9" s="56">
        <v>45382</v>
      </c>
      <c r="B9" s="24">
        <v>5.3</v>
      </c>
      <c r="C9" s="24">
        <v>73.599999999999994</v>
      </c>
      <c r="D9" s="24"/>
    </row>
    <row r="10" spans="1:4" x14ac:dyDescent="0.25">
      <c r="A10" s="56">
        <v>45291</v>
      </c>
      <c r="B10" s="24">
        <v>5.3</v>
      </c>
      <c r="C10" s="24">
        <v>75.903011000000006</v>
      </c>
      <c r="D10" s="24"/>
    </row>
    <row r="11" spans="1:4" x14ac:dyDescent="0.25">
      <c r="A11" s="56">
        <v>45199</v>
      </c>
      <c r="B11" s="24">
        <v>5</v>
      </c>
      <c r="C11" s="24">
        <v>75.599999999999994</v>
      </c>
      <c r="D11" s="24"/>
    </row>
    <row r="12" spans="1:4" x14ac:dyDescent="0.25">
      <c r="A12" s="56">
        <v>45107</v>
      </c>
      <c r="B12" s="24">
        <v>6.5</v>
      </c>
      <c r="C12" s="24">
        <v>74.5</v>
      </c>
      <c r="D12" s="24"/>
    </row>
    <row r="13" spans="1:4" x14ac:dyDescent="0.25">
      <c r="A13" s="56">
        <v>45016</v>
      </c>
      <c r="B13" s="24">
        <v>4.7</v>
      </c>
      <c r="C13" s="24">
        <v>74.3</v>
      </c>
      <c r="D13" s="24"/>
    </row>
    <row r="14" spans="1:4" x14ac:dyDescent="0.25">
      <c r="A14" s="56">
        <v>44926</v>
      </c>
      <c r="B14" s="24">
        <v>3</v>
      </c>
      <c r="C14" s="24">
        <v>75.7</v>
      </c>
      <c r="D14" s="24"/>
    </row>
    <row r="15" spans="1:4" x14ac:dyDescent="0.25">
      <c r="A15" s="56">
        <v>44834</v>
      </c>
      <c r="B15" s="24">
        <v>4</v>
      </c>
      <c r="C15" s="24">
        <v>75.599999999999994</v>
      </c>
      <c r="D15" s="24"/>
    </row>
    <row r="16" spans="1:4" x14ac:dyDescent="0.25">
      <c r="A16" s="56">
        <v>44742</v>
      </c>
      <c r="B16" s="24">
        <v>0.8</v>
      </c>
      <c r="C16" s="24">
        <v>75.099999999999994</v>
      </c>
      <c r="D16" s="24"/>
    </row>
    <row r="17" spans="1:4" x14ac:dyDescent="0.25">
      <c r="A17" s="56">
        <v>44651</v>
      </c>
      <c r="B17" s="24">
        <v>4.8</v>
      </c>
      <c r="C17" s="24">
        <v>75.8</v>
      </c>
      <c r="D17" s="24"/>
    </row>
    <row r="18" spans="1:4" x14ac:dyDescent="0.25">
      <c r="A18" s="56">
        <v>44561</v>
      </c>
      <c r="B18" s="24">
        <v>4.5</v>
      </c>
      <c r="C18" s="24">
        <v>77.400000000000006</v>
      </c>
      <c r="D18" s="24"/>
    </row>
    <row r="19" spans="1:4" x14ac:dyDescent="0.25">
      <c r="A19" s="56">
        <v>44469</v>
      </c>
      <c r="B19" s="24">
        <v>5.5</v>
      </c>
      <c r="C19" s="24">
        <v>77.099999999999994</v>
      </c>
      <c r="D19" s="24"/>
    </row>
    <row r="20" spans="1:4" x14ac:dyDescent="0.25">
      <c r="A20" s="56">
        <v>44377</v>
      </c>
      <c r="B20" s="24">
        <v>8.1</v>
      </c>
      <c r="C20" s="24">
        <v>78.400000000000006</v>
      </c>
      <c r="D20" s="24"/>
    </row>
    <row r="21" spans="1:4" x14ac:dyDescent="0.25">
      <c r="A21" s="56">
        <v>44286</v>
      </c>
      <c r="B21" s="24">
        <v>18.899999999999999</v>
      </c>
      <c r="C21" s="24">
        <v>77.2</v>
      </c>
      <c r="D21" s="24"/>
    </row>
    <row r="22" spans="1:4" x14ac:dyDescent="0.25">
      <c r="A22" s="56">
        <v>44196</v>
      </c>
      <c r="B22" s="24">
        <v>6.5</v>
      </c>
      <c r="C22" s="24">
        <v>78</v>
      </c>
      <c r="D22" s="24"/>
    </row>
    <row r="23" spans="1:4" x14ac:dyDescent="0.25">
      <c r="A23" s="56">
        <v>44104</v>
      </c>
      <c r="B23" s="24">
        <v>4.9000000000000004</v>
      </c>
      <c r="C23" s="24">
        <v>76.7</v>
      </c>
      <c r="D23" s="24"/>
    </row>
    <row r="24" spans="1:4" x14ac:dyDescent="0.25">
      <c r="A24" s="56">
        <v>44012</v>
      </c>
      <c r="B24" s="24">
        <v>3.2</v>
      </c>
      <c r="C24" s="24">
        <v>74.400000000000006</v>
      </c>
      <c r="D24" s="24"/>
    </row>
    <row r="25" spans="1:4" x14ac:dyDescent="0.25">
      <c r="A25" s="56">
        <v>43921</v>
      </c>
      <c r="B25" s="24">
        <v>-6.8</v>
      </c>
      <c r="C25" s="24">
        <v>67.3</v>
      </c>
      <c r="D25" s="24"/>
    </row>
    <row r="26" spans="1:4" x14ac:dyDescent="0.25">
      <c r="A26" s="56">
        <v>43830</v>
      </c>
      <c r="B26" s="24">
        <v>5.9</v>
      </c>
      <c r="C26" s="24">
        <v>77.5</v>
      </c>
      <c r="D26" s="24"/>
    </row>
    <row r="27" spans="1:4" x14ac:dyDescent="0.25">
      <c r="A27" s="56">
        <v>43738</v>
      </c>
      <c r="B27" s="24">
        <v>6</v>
      </c>
      <c r="C27" s="24">
        <v>76.400000000000006</v>
      </c>
      <c r="D27" s="24"/>
    </row>
    <row r="28" spans="1:4" x14ac:dyDescent="0.25">
      <c r="A28" s="56">
        <v>43646</v>
      </c>
      <c r="B28" s="24">
        <v>6.1</v>
      </c>
      <c r="C28" s="24">
        <v>76.400000000000006</v>
      </c>
      <c r="D28" s="24"/>
    </row>
    <row r="29" spans="1:4" x14ac:dyDescent="0.25">
      <c r="A29" s="56">
        <v>43555</v>
      </c>
      <c r="B29" s="24">
        <v>6.4</v>
      </c>
      <c r="C29" s="24">
        <v>75.900000000000006</v>
      </c>
      <c r="D29" s="24"/>
    </row>
    <row r="30" spans="1:4" x14ac:dyDescent="0.25">
      <c r="A30" s="56">
        <v>43465</v>
      </c>
      <c r="B30" s="24">
        <v>6.5</v>
      </c>
      <c r="C30" s="24">
        <v>76</v>
      </c>
      <c r="D30" s="24"/>
    </row>
    <row r="31" spans="1:4" x14ac:dyDescent="0.25">
      <c r="A31" s="56">
        <v>43373</v>
      </c>
      <c r="B31" s="24">
        <v>6.7</v>
      </c>
      <c r="C31" s="24">
        <v>76.5</v>
      </c>
      <c r="D31" s="24"/>
    </row>
    <row r="32" spans="1:4" x14ac:dyDescent="0.25">
      <c r="A32" s="56">
        <v>43281</v>
      </c>
      <c r="B32" s="24">
        <v>6.9</v>
      </c>
      <c r="C32" s="24">
        <v>76.8</v>
      </c>
      <c r="D32" s="24"/>
    </row>
    <row r="33" spans="1:4" x14ac:dyDescent="0.25">
      <c r="A33" s="56">
        <v>43190</v>
      </c>
      <c r="B33" s="24">
        <v>6.9</v>
      </c>
      <c r="C33" s="24">
        <v>76.5</v>
      </c>
      <c r="D33" s="24"/>
    </row>
    <row r="34" spans="1:4" x14ac:dyDescent="0.25">
      <c r="A34" s="56">
        <v>43100</v>
      </c>
      <c r="B34" s="24">
        <v>6.8</v>
      </c>
      <c r="C34" s="24">
        <v>78</v>
      </c>
      <c r="D34" s="24"/>
    </row>
    <row r="35" spans="1:4" x14ac:dyDescent="0.25">
      <c r="A35" s="56">
        <v>43008</v>
      </c>
      <c r="B35" s="24">
        <v>6.9</v>
      </c>
      <c r="C35" s="24">
        <v>76.8</v>
      </c>
      <c r="D35" s="24"/>
    </row>
    <row r="36" spans="1:4" x14ac:dyDescent="0.25">
      <c r="A36" s="56">
        <v>42916</v>
      </c>
      <c r="B36" s="24">
        <v>7</v>
      </c>
      <c r="C36" s="24">
        <v>76.8</v>
      </c>
      <c r="D36" s="24"/>
    </row>
    <row r="37" spans="1:4" x14ac:dyDescent="0.25">
      <c r="A37" s="56">
        <v>42825</v>
      </c>
      <c r="B37" s="24">
        <v>7</v>
      </c>
      <c r="C37" s="24">
        <v>75.8</v>
      </c>
      <c r="D37" s="24"/>
    </row>
    <row r="38" spans="1:4" x14ac:dyDescent="0.25">
      <c r="A38" s="56">
        <v>42735</v>
      </c>
      <c r="B38" s="24">
        <v>6.8</v>
      </c>
      <c r="C38" s="24">
        <v>73.8</v>
      </c>
      <c r="D38" s="24"/>
    </row>
    <row r="39" spans="1:4" x14ac:dyDescent="0.25">
      <c r="A39" s="56">
        <v>42643</v>
      </c>
      <c r="B39" s="24">
        <v>6.7</v>
      </c>
      <c r="C39" s="24">
        <v>73.2</v>
      </c>
      <c r="D39" s="24"/>
    </row>
    <row r="40" spans="1:4" x14ac:dyDescent="0.25">
      <c r="A40" s="56">
        <v>42551</v>
      </c>
      <c r="B40" s="24">
        <v>6.7</v>
      </c>
      <c r="C40" s="24">
        <v>73.099999999999994</v>
      </c>
      <c r="D40" s="24"/>
    </row>
    <row r="41" spans="1:4" x14ac:dyDescent="0.25">
      <c r="A41" s="56">
        <v>42460</v>
      </c>
      <c r="B41" s="24">
        <v>6.8</v>
      </c>
      <c r="C41" s="24">
        <v>72.900000000000006</v>
      </c>
      <c r="D41" s="24"/>
    </row>
    <row r="42" spans="1:4" x14ac:dyDescent="0.25">
      <c r="A42" s="56">
        <v>42369</v>
      </c>
      <c r="B42" s="24">
        <v>6.9</v>
      </c>
      <c r="C42" s="24">
        <v>74.599999999999994</v>
      </c>
      <c r="D42" s="24"/>
    </row>
    <row r="43" spans="1:4" x14ac:dyDescent="0.25">
      <c r="A43" s="56">
        <v>42277</v>
      </c>
      <c r="B43" s="24">
        <v>7</v>
      </c>
      <c r="C43" s="24">
        <v>74</v>
      </c>
      <c r="D43" s="24"/>
    </row>
    <row r="44" spans="1:4" x14ac:dyDescent="0.25">
      <c r="A44" s="56">
        <v>42185</v>
      </c>
      <c r="B44" s="24">
        <v>7.1</v>
      </c>
      <c r="C44" s="24">
        <v>74.3</v>
      </c>
      <c r="D44" s="24"/>
    </row>
    <row r="45" spans="1:4" x14ac:dyDescent="0.25">
      <c r="A45" s="56">
        <v>42094</v>
      </c>
      <c r="B45" s="24">
        <v>7.1</v>
      </c>
      <c r="C45" s="24">
        <v>74.2</v>
      </c>
      <c r="D45" s="24"/>
    </row>
    <row r="46" spans="1:4" x14ac:dyDescent="0.25">
      <c r="A46" s="56">
        <v>42004</v>
      </c>
      <c r="B46" s="24">
        <v>7.4</v>
      </c>
      <c r="C46" s="24">
        <v>76.099999999999994</v>
      </c>
      <c r="D46" s="24"/>
    </row>
    <row r="47" spans="1:4" x14ac:dyDescent="0.25">
      <c r="A47" s="56">
        <v>41912</v>
      </c>
      <c r="B47" s="24">
        <v>7.3</v>
      </c>
      <c r="C47" s="24">
        <v>75.2</v>
      </c>
      <c r="D47" s="24"/>
    </row>
    <row r="48" spans="1:4" x14ac:dyDescent="0.25">
      <c r="A48" s="56">
        <v>41820</v>
      </c>
      <c r="B48" s="24">
        <v>7.7</v>
      </c>
      <c r="C48" s="24">
        <v>75.5</v>
      </c>
      <c r="D48" s="24"/>
    </row>
    <row r="49" spans="1:4" x14ac:dyDescent="0.25">
      <c r="A49" s="56">
        <v>41729</v>
      </c>
      <c r="B49" s="24">
        <v>7.6</v>
      </c>
      <c r="C49" s="24">
        <v>75.400000000000006</v>
      </c>
      <c r="D49" s="24"/>
    </row>
    <row r="50" spans="1:4" x14ac:dyDescent="0.25">
      <c r="A50" s="56">
        <v>41639</v>
      </c>
      <c r="B50" s="24">
        <v>7.7</v>
      </c>
      <c r="C50" s="24">
        <v>76.8</v>
      </c>
      <c r="D50" s="24"/>
    </row>
    <row r="51" spans="1:4" x14ac:dyDescent="0.25">
      <c r="A51" s="56">
        <v>41547</v>
      </c>
      <c r="B51" s="24">
        <v>7.9</v>
      </c>
      <c r="C51" s="24">
        <v>75.900000000000006</v>
      </c>
      <c r="D51" s="24"/>
    </row>
    <row r="52" spans="1:4" x14ac:dyDescent="0.25">
      <c r="A52" s="56">
        <v>41455</v>
      </c>
      <c r="B52" s="24">
        <v>7.6</v>
      </c>
      <c r="C52" s="24">
        <v>75.2</v>
      </c>
      <c r="D52" s="24"/>
    </row>
    <row r="53" spans="1:4" x14ac:dyDescent="0.25">
      <c r="A53" s="56">
        <v>41364</v>
      </c>
      <c r="B53" s="24">
        <v>7.9</v>
      </c>
      <c r="C53" s="24">
        <v>75.3</v>
      </c>
      <c r="D53" s="24"/>
    </row>
    <row r="54" spans="1:4" x14ac:dyDescent="0.25">
      <c r="A54" s="56">
        <v>41274</v>
      </c>
      <c r="B54" s="24">
        <v>8.1</v>
      </c>
      <c r="C54" s="24"/>
      <c r="D54" s="24"/>
    </row>
    <row r="55" spans="1:4" x14ac:dyDescent="0.25">
      <c r="A55" s="56">
        <v>41182</v>
      </c>
      <c r="B55" s="24">
        <v>7.5</v>
      </c>
      <c r="C55" s="24"/>
      <c r="D55" s="24"/>
    </row>
    <row r="56" spans="1:4" x14ac:dyDescent="0.25">
      <c r="A56" s="56">
        <v>41090</v>
      </c>
      <c r="B56" s="24">
        <v>7.7</v>
      </c>
      <c r="C56" s="24"/>
      <c r="D56" s="24"/>
    </row>
    <row r="57" spans="1:4" x14ac:dyDescent="0.25">
      <c r="A57" s="56">
        <v>40999</v>
      </c>
      <c r="B57" s="24">
        <v>8.1</v>
      </c>
      <c r="C57" s="24"/>
      <c r="D57" s="24"/>
    </row>
    <row r="58" spans="1:4" x14ac:dyDescent="0.25">
      <c r="A58" s="56">
        <v>40908</v>
      </c>
      <c r="B58" s="24">
        <v>8.6999999999999993</v>
      </c>
      <c r="C58" s="24"/>
      <c r="D58" s="24"/>
    </row>
    <row r="59" spans="1:4" x14ac:dyDescent="0.25">
      <c r="A59" s="56">
        <v>40816</v>
      </c>
      <c r="B59" s="24">
        <v>9.3000000000000007</v>
      </c>
      <c r="C59" s="24"/>
      <c r="D59" s="24"/>
    </row>
    <row r="60" spans="1:4" x14ac:dyDescent="0.25">
      <c r="A60" s="56">
        <v>40724</v>
      </c>
      <c r="B60" s="24">
        <v>9.9</v>
      </c>
      <c r="C60" s="24"/>
      <c r="D60" s="24"/>
    </row>
    <row r="61" spans="1:4" x14ac:dyDescent="0.25">
      <c r="A61" s="56">
        <v>40633</v>
      </c>
      <c r="B61" s="24">
        <v>10.1</v>
      </c>
      <c r="C61" s="24"/>
      <c r="D61" s="24"/>
    </row>
    <row r="62" spans="1:4" x14ac:dyDescent="0.25">
      <c r="A62" s="56">
        <v>40543</v>
      </c>
      <c r="B62" s="24">
        <v>9.9</v>
      </c>
      <c r="C62" s="24"/>
      <c r="D62" s="24"/>
    </row>
    <row r="63" spans="1:4" x14ac:dyDescent="0.25">
      <c r="A63" s="56">
        <v>40451</v>
      </c>
      <c r="B63" s="24">
        <v>9.9</v>
      </c>
      <c r="C63" s="24"/>
      <c r="D63" s="24"/>
    </row>
    <row r="64" spans="1:4" x14ac:dyDescent="0.25">
      <c r="A64" s="56">
        <v>40359</v>
      </c>
      <c r="B64" s="24">
        <v>10.7</v>
      </c>
      <c r="C64" s="24"/>
      <c r="D64" s="24"/>
    </row>
    <row r="65" spans="1:3" x14ac:dyDescent="0.25">
      <c r="A65" s="56">
        <v>40268</v>
      </c>
      <c r="B65" s="24">
        <v>12.2</v>
      </c>
      <c r="C65" s="24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zoomScale="146" zoomScaleNormal="146" workbookViewId="0">
      <selection activeCell="D5" sqref="D5"/>
    </sheetView>
  </sheetViews>
  <sheetFormatPr defaultColWidth="9" defaultRowHeight="13.8" x14ac:dyDescent="0.25"/>
  <cols>
    <col min="2" max="2" width="10.109375" customWidth="1"/>
    <col min="3" max="3" width="10.77734375" customWidth="1"/>
  </cols>
  <sheetData>
    <row r="1" spans="1:3" x14ac:dyDescent="0.25">
      <c r="B1" t="s">
        <v>2</v>
      </c>
      <c r="C1" t="s">
        <v>3</v>
      </c>
    </row>
    <row r="2" spans="1:3" x14ac:dyDescent="0.25">
      <c r="A2" s="47">
        <v>46022</v>
      </c>
      <c r="B2" s="44">
        <v>46041</v>
      </c>
      <c r="C2" s="44">
        <v>46041</v>
      </c>
    </row>
    <row r="3" spans="1:3" x14ac:dyDescent="0.25">
      <c r="A3" s="47">
        <v>45930</v>
      </c>
      <c r="B3" s="50">
        <v>45950</v>
      </c>
      <c r="C3" s="50">
        <v>45950</v>
      </c>
    </row>
    <row r="4" spans="1:3" x14ac:dyDescent="0.25">
      <c r="A4" s="47">
        <v>45838</v>
      </c>
      <c r="B4" s="50">
        <v>45853</v>
      </c>
      <c r="C4" s="50">
        <v>45853</v>
      </c>
    </row>
    <row r="5" spans="1:3" x14ac:dyDescent="0.25">
      <c r="A5" s="47">
        <v>45747</v>
      </c>
      <c r="B5" s="50">
        <v>45763</v>
      </c>
      <c r="C5" s="50">
        <v>45763</v>
      </c>
    </row>
    <row r="6" spans="1:3" x14ac:dyDescent="0.25">
      <c r="A6" s="47">
        <v>45657</v>
      </c>
      <c r="B6" s="50">
        <v>45674</v>
      </c>
      <c r="C6" s="50">
        <v>45674</v>
      </c>
    </row>
    <row r="7" spans="1:3" x14ac:dyDescent="0.25">
      <c r="A7" s="47">
        <v>45565</v>
      </c>
      <c r="B7" s="50">
        <v>45583</v>
      </c>
      <c r="C7" s="50">
        <v>45583</v>
      </c>
    </row>
    <row r="8" spans="1:3" x14ac:dyDescent="0.25">
      <c r="A8" s="47">
        <v>45473</v>
      </c>
      <c r="B8" s="57" t="s">
        <v>4</v>
      </c>
      <c r="C8" s="57" t="s">
        <v>4</v>
      </c>
    </row>
    <row r="9" spans="1:3" x14ac:dyDescent="0.25">
      <c r="A9" s="47">
        <v>45382</v>
      </c>
      <c r="B9" s="57" t="s">
        <v>5</v>
      </c>
      <c r="C9" s="57" t="s">
        <v>5</v>
      </c>
    </row>
    <row r="10" spans="1:3" x14ac:dyDescent="0.25">
      <c r="A10" s="47">
        <v>45291</v>
      </c>
      <c r="B10" s="57" t="s">
        <v>6</v>
      </c>
      <c r="C10" s="57" t="s">
        <v>6</v>
      </c>
    </row>
    <row r="11" spans="1:3" x14ac:dyDescent="0.25">
      <c r="A11" s="47">
        <v>45199</v>
      </c>
      <c r="B11" s="57" t="s">
        <v>7</v>
      </c>
      <c r="C11" s="57" t="s">
        <v>7</v>
      </c>
    </row>
    <row r="12" spans="1:3" x14ac:dyDescent="0.25">
      <c r="A12" s="47">
        <v>45107</v>
      </c>
      <c r="B12" s="57" t="s">
        <v>8</v>
      </c>
      <c r="C12" s="57" t="s">
        <v>8</v>
      </c>
    </row>
    <row r="13" spans="1:3" x14ac:dyDescent="0.25">
      <c r="A13" s="47">
        <v>45016</v>
      </c>
      <c r="B13" s="57" t="s">
        <v>9</v>
      </c>
      <c r="C13" s="57" t="s">
        <v>9</v>
      </c>
    </row>
    <row r="14" spans="1:3" x14ac:dyDescent="0.25">
      <c r="A14" s="47">
        <v>44926</v>
      </c>
      <c r="B14" s="57" t="s">
        <v>10</v>
      </c>
      <c r="C14" s="57" t="s">
        <v>10</v>
      </c>
    </row>
    <row r="15" spans="1:3" x14ac:dyDescent="0.25">
      <c r="A15" s="47">
        <v>44834</v>
      </c>
      <c r="B15" s="57" t="s">
        <v>11</v>
      </c>
      <c r="C15" s="57" t="s">
        <v>11</v>
      </c>
    </row>
    <row r="16" spans="1:3" x14ac:dyDescent="0.25">
      <c r="A16" s="47">
        <v>44742</v>
      </c>
      <c r="B16" s="57" t="s">
        <v>12</v>
      </c>
      <c r="C16" s="57" t="s">
        <v>12</v>
      </c>
    </row>
    <row r="17" spans="1:3" x14ac:dyDescent="0.25">
      <c r="A17" s="47">
        <v>44651</v>
      </c>
      <c r="B17" s="57" t="s">
        <v>13</v>
      </c>
      <c r="C17" s="57" t="s">
        <v>13</v>
      </c>
    </row>
    <row r="18" spans="1:3" x14ac:dyDescent="0.25">
      <c r="A18" s="47">
        <v>44561</v>
      </c>
      <c r="B18" s="57" t="s">
        <v>14</v>
      </c>
      <c r="C18" s="57" t="s">
        <v>14</v>
      </c>
    </row>
    <row r="19" spans="1:3" x14ac:dyDescent="0.25">
      <c r="A19" s="47">
        <v>44469</v>
      </c>
      <c r="B19" s="57" t="s">
        <v>15</v>
      </c>
      <c r="C19" s="57" t="s">
        <v>15</v>
      </c>
    </row>
    <row r="20" spans="1:3" x14ac:dyDescent="0.25">
      <c r="A20" s="47">
        <v>44377</v>
      </c>
      <c r="B20" s="57" t="s">
        <v>16</v>
      </c>
      <c r="C20" s="57" t="s">
        <v>16</v>
      </c>
    </row>
    <row r="21" spans="1:3" x14ac:dyDescent="0.25">
      <c r="A21" s="47">
        <v>44286</v>
      </c>
      <c r="B21" s="57" t="s">
        <v>17</v>
      </c>
      <c r="C21" s="57" t="s">
        <v>17</v>
      </c>
    </row>
    <row r="22" spans="1:3" x14ac:dyDescent="0.25">
      <c r="A22" s="47">
        <v>44196</v>
      </c>
      <c r="B22" s="57" t="s">
        <v>18</v>
      </c>
      <c r="C22" s="57" t="s">
        <v>18</v>
      </c>
    </row>
    <row r="23" spans="1:3" x14ac:dyDescent="0.25">
      <c r="A23" s="47">
        <v>44104</v>
      </c>
      <c r="B23" s="57" t="s">
        <v>19</v>
      </c>
      <c r="C23" s="57" t="s">
        <v>19</v>
      </c>
    </row>
    <row r="24" spans="1:3" x14ac:dyDescent="0.25">
      <c r="A24" s="47">
        <v>44012</v>
      </c>
      <c r="B24" s="57" t="s">
        <v>20</v>
      </c>
      <c r="C24" s="57" t="s">
        <v>20</v>
      </c>
    </row>
    <row r="25" spans="1:3" x14ac:dyDescent="0.25">
      <c r="A25" s="47">
        <v>43921</v>
      </c>
      <c r="B25" s="57" t="s">
        <v>21</v>
      </c>
      <c r="C25" s="57" t="s">
        <v>21</v>
      </c>
    </row>
    <row r="26" spans="1:3" x14ac:dyDescent="0.25">
      <c r="A26" s="47">
        <v>43830</v>
      </c>
      <c r="B26" s="57" t="s">
        <v>22</v>
      </c>
      <c r="C26" s="57" t="s">
        <v>22</v>
      </c>
    </row>
    <row r="27" spans="1:3" x14ac:dyDescent="0.25">
      <c r="A27" s="47">
        <v>43738</v>
      </c>
      <c r="B27" s="57" t="s">
        <v>23</v>
      </c>
      <c r="C27" s="57" t="s">
        <v>23</v>
      </c>
    </row>
    <row r="28" spans="1:3" x14ac:dyDescent="0.25">
      <c r="A28" s="47">
        <v>43646</v>
      </c>
      <c r="B28" s="57" t="s">
        <v>24</v>
      </c>
      <c r="C28" s="57" t="s">
        <v>24</v>
      </c>
    </row>
    <row r="29" spans="1:3" x14ac:dyDescent="0.25">
      <c r="A29" s="47">
        <v>43555</v>
      </c>
      <c r="B29" s="57" t="s">
        <v>25</v>
      </c>
      <c r="C29" s="57" t="s">
        <v>25</v>
      </c>
    </row>
    <row r="30" spans="1:3" x14ac:dyDescent="0.25">
      <c r="A30" s="47">
        <v>43465</v>
      </c>
      <c r="B30" s="57" t="s">
        <v>26</v>
      </c>
      <c r="C30" s="57" t="s">
        <v>26</v>
      </c>
    </row>
    <row r="31" spans="1:3" x14ac:dyDescent="0.25">
      <c r="A31" s="47">
        <v>43373</v>
      </c>
      <c r="B31" s="57" t="s">
        <v>27</v>
      </c>
      <c r="C31" s="57" t="s">
        <v>27</v>
      </c>
    </row>
    <row r="32" spans="1:3" x14ac:dyDescent="0.25">
      <c r="A32" s="47">
        <v>43281</v>
      </c>
      <c r="B32" s="57" t="s">
        <v>28</v>
      </c>
      <c r="C32" s="57" t="s">
        <v>28</v>
      </c>
    </row>
    <row r="33" spans="1:3" x14ac:dyDescent="0.25">
      <c r="A33" s="47">
        <v>43190</v>
      </c>
      <c r="B33" s="57" t="s">
        <v>29</v>
      </c>
      <c r="C33" s="57" t="s">
        <v>29</v>
      </c>
    </row>
    <row r="34" spans="1:3" x14ac:dyDescent="0.25">
      <c r="A34" s="47">
        <v>43100</v>
      </c>
      <c r="B34" s="57" t="s">
        <v>30</v>
      </c>
      <c r="C34" s="57" t="s">
        <v>30</v>
      </c>
    </row>
    <row r="35" spans="1:3" x14ac:dyDescent="0.25">
      <c r="A35" s="47">
        <v>43008</v>
      </c>
      <c r="B35" s="57" t="s">
        <v>31</v>
      </c>
      <c r="C35" s="57" t="s">
        <v>31</v>
      </c>
    </row>
    <row r="36" spans="1:3" x14ac:dyDescent="0.25">
      <c r="A36" s="47">
        <v>42916</v>
      </c>
      <c r="B36" s="57" t="s">
        <v>32</v>
      </c>
      <c r="C36" s="57" t="s">
        <v>32</v>
      </c>
    </row>
    <row r="37" spans="1:3" x14ac:dyDescent="0.25">
      <c r="A37" s="47">
        <v>42825</v>
      </c>
      <c r="B37" s="57" t="s">
        <v>33</v>
      </c>
      <c r="C37" s="57" t="s">
        <v>33</v>
      </c>
    </row>
    <row r="38" spans="1:3" x14ac:dyDescent="0.25">
      <c r="A38" s="47">
        <v>42735</v>
      </c>
      <c r="B38" s="57" t="s">
        <v>34</v>
      </c>
      <c r="C38" s="57" t="s">
        <v>34</v>
      </c>
    </row>
    <row r="39" spans="1:3" x14ac:dyDescent="0.25">
      <c r="A39" s="47">
        <v>42643</v>
      </c>
      <c r="B39" s="57" t="s">
        <v>35</v>
      </c>
      <c r="C39" s="57" t="s">
        <v>35</v>
      </c>
    </row>
    <row r="40" spans="1:3" x14ac:dyDescent="0.25">
      <c r="A40" s="47">
        <v>42551</v>
      </c>
      <c r="B40" s="57" t="s">
        <v>36</v>
      </c>
      <c r="C40" s="57" t="s">
        <v>36</v>
      </c>
    </row>
    <row r="41" spans="1:3" x14ac:dyDescent="0.25">
      <c r="A41" s="47">
        <v>42460</v>
      </c>
      <c r="B41" s="57" t="s">
        <v>37</v>
      </c>
      <c r="C41" s="57" t="s">
        <v>37</v>
      </c>
    </row>
    <row r="42" spans="1:3" x14ac:dyDescent="0.25">
      <c r="A42" s="47">
        <v>42369</v>
      </c>
      <c r="B42" s="57" t="s">
        <v>38</v>
      </c>
      <c r="C42" s="57" t="s">
        <v>38</v>
      </c>
    </row>
    <row r="43" spans="1:3" x14ac:dyDescent="0.25">
      <c r="A43" s="47">
        <v>42277</v>
      </c>
      <c r="B43" s="57" t="s">
        <v>39</v>
      </c>
      <c r="C43" s="57" t="s">
        <v>39</v>
      </c>
    </row>
    <row r="44" spans="1:3" x14ac:dyDescent="0.25">
      <c r="A44" s="47">
        <v>42185</v>
      </c>
      <c r="B44" s="57" t="s">
        <v>40</v>
      </c>
      <c r="C44" s="57" t="s">
        <v>40</v>
      </c>
    </row>
    <row r="45" spans="1:3" x14ac:dyDescent="0.25">
      <c r="A45" s="47">
        <v>42094</v>
      </c>
      <c r="B45" s="57" t="s">
        <v>41</v>
      </c>
      <c r="C45" s="57" t="s">
        <v>41</v>
      </c>
    </row>
    <row r="46" spans="1:3" x14ac:dyDescent="0.25">
      <c r="A46" s="47">
        <v>42004</v>
      </c>
      <c r="B46" s="50">
        <v>42025</v>
      </c>
      <c r="C46" s="50">
        <v>42025</v>
      </c>
    </row>
    <row r="47" spans="1:3" x14ac:dyDescent="0.25">
      <c r="A47" s="47">
        <v>41912</v>
      </c>
      <c r="B47" s="50">
        <v>41934</v>
      </c>
      <c r="C47" s="50">
        <v>41934</v>
      </c>
    </row>
    <row r="48" spans="1:3" x14ac:dyDescent="0.25">
      <c r="A48" s="47">
        <v>41820</v>
      </c>
      <c r="B48" s="50">
        <v>41837</v>
      </c>
      <c r="C48" s="50">
        <v>41837</v>
      </c>
    </row>
    <row r="49" spans="1:3" x14ac:dyDescent="0.25">
      <c r="A49" s="47">
        <v>41729</v>
      </c>
      <c r="B49" s="50">
        <v>41746</v>
      </c>
      <c r="C49" s="50">
        <v>41746</v>
      </c>
    </row>
    <row r="50" spans="1:3" x14ac:dyDescent="0.25">
      <c r="A50" s="47">
        <v>41639</v>
      </c>
      <c r="B50" s="50">
        <v>41660</v>
      </c>
      <c r="C50" s="50">
        <v>41660</v>
      </c>
    </row>
    <row r="51" spans="1:3" x14ac:dyDescent="0.25">
      <c r="A51" s="47">
        <v>41547</v>
      </c>
      <c r="B51" s="50">
        <v>41566</v>
      </c>
      <c r="C51" s="50">
        <v>41566</v>
      </c>
    </row>
    <row r="52" spans="1:3" x14ac:dyDescent="0.25">
      <c r="A52" s="47">
        <v>41455</v>
      </c>
      <c r="B52" s="50">
        <v>41471</v>
      </c>
      <c r="C52" s="50">
        <v>41471</v>
      </c>
    </row>
    <row r="53" spans="1:3" x14ac:dyDescent="0.25">
      <c r="A53" s="47">
        <v>41364</v>
      </c>
      <c r="B53" s="50">
        <v>41380</v>
      </c>
      <c r="C53" s="50">
        <v>41380</v>
      </c>
    </row>
    <row r="54" spans="1:3" x14ac:dyDescent="0.25">
      <c r="A54" s="47">
        <v>41274</v>
      </c>
      <c r="B54" s="50">
        <v>41293</v>
      </c>
      <c r="C54" s="50">
        <v>41293</v>
      </c>
    </row>
    <row r="55" spans="1:3" x14ac:dyDescent="0.25">
      <c r="A55" s="47">
        <v>41182</v>
      </c>
      <c r="B55" s="50">
        <v>41205</v>
      </c>
      <c r="C55" s="50">
        <v>41205</v>
      </c>
    </row>
    <row r="56" spans="1:3" x14ac:dyDescent="0.25">
      <c r="A56" s="47">
        <v>41090</v>
      </c>
      <c r="B56" s="50">
        <v>41103</v>
      </c>
      <c r="C56" s="50">
        <v>41103</v>
      </c>
    </row>
    <row r="57" spans="1:3" x14ac:dyDescent="0.25">
      <c r="A57" s="47">
        <v>40999</v>
      </c>
      <c r="B57" s="50">
        <v>41008</v>
      </c>
      <c r="C57" s="50">
        <v>41008</v>
      </c>
    </row>
    <row r="58" spans="1:3" x14ac:dyDescent="0.25">
      <c r="A58" s="47">
        <v>40908</v>
      </c>
      <c r="B58" s="50">
        <v>40925</v>
      </c>
      <c r="C58" s="50">
        <v>40925</v>
      </c>
    </row>
    <row r="59" spans="1:3" x14ac:dyDescent="0.25">
      <c r="A59" s="47">
        <v>40816</v>
      </c>
      <c r="B59" s="50">
        <v>40834</v>
      </c>
      <c r="C59" s="50">
        <v>40834</v>
      </c>
    </row>
    <row r="60" spans="1:3" x14ac:dyDescent="0.25">
      <c r="A60" s="47">
        <v>40724</v>
      </c>
      <c r="B60" s="50">
        <v>40737</v>
      </c>
      <c r="C60" s="50">
        <v>40737</v>
      </c>
    </row>
    <row r="61" spans="1:3" x14ac:dyDescent="0.25">
      <c r="A61" s="47">
        <v>40633</v>
      </c>
      <c r="B61" s="50">
        <v>40645</v>
      </c>
      <c r="C61" s="50">
        <v>40645</v>
      </c>
    </row>
    <row r="62" spans="1:3" x14ac:dyDescent="0.25">
      <c r="A62" s="47">
        <v>40543</v>
      </c>
      <c r="B62" s="50">
        <v>40563</v>
      </c>
      <c r="C62" s="50">
        <v>40563</v>
      </c>
    </row>
    <row r="63" spans="1:3" x14ac:dyDescent="0.25">
      <c r="A63" s="47">
        <v>40451</v>
      </c>
      <c r="B63" s="50">
        <v>40472</v>
      </c>
      <c r="C63" s="50">
        <v>40472</v>
      </c>
    </row>
    <row r="64" spans="1:3" x14ac:dyDescent="0.25">
      <c r="A64" s="47">
        <v>40359</v>
      </c>
      <c r="B64" s="50">
        <v>40374</v>
      </c>
      <c r="C64" s="50">
        <v>40374</v>
      </c>
    </row>
    <row r="65" spans="1:3" x14ac:dyDescent="0.25">
      <c r="A65" s="47">
        <v>40268</v>
      </c>
      <c r="B65" s="50">
        <v>40283</v>
      </c>
      <c r="C65" s="50">
        <v>40283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3"/>
  <sheetViews>
    <sheetView topLeftCell="B1" zoomScale="84" zoomScaleNormal="84" workbookViewId="0">
      <selection activeCell="P1" sqref="P1"/>
    </sheetView>
  </sheetViews>
  <sheetFormatPr defaultColWidth="9" defaultRowHeight="13.8" x14ac:dyDescent="0.25"/>
  <cols>
    <col min="1" max="1" width="17.77734375" customWidth="1"/>
    <col min="11" max="11" width="19.21875" customWidth="1"/>
    <col min="12" max="12" width="25.33203125" customWidth="1"/>
    <col min="16" max="16" width="22.44140625" customWidth="1"/>
    <col min="17" max="17" width="14.33203125" customWidth="1"/>
    <col min="18" max="18" width="19.21875" customWidth="1"/>
    <col min="19" max="19" width="18.5546875" customWidth="1"/>
  </cols>
  <sheetData>
    <row r="1" spans="1:19" x14ac:dyDescent="0.25">
      <c r="B1" s="19" t="s">
        <v>42</v>
      </c>
      <c r="C1" s="19" t="s">
        <v>43</v>
      </c>
      <c r="D1" s="19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60" t="s">
        <v>671</v>
      </c>
      <c r="J1" s="19" t="s">
        <v>50</v>
      </c>
      <c r="K1" s="60" t="s">
        <v>673</v>
      </c>
      <c r="L1" s="60" t="s">
        <v>674</v>
      </c>
      <c r="M1" s="60" t="s">
        <v>675</v>
      </c>
      <c r="N1" s="60" t="s">
        <v>668</v>
      </c>
      <c r="O1" s="60" t="s">
        <v>676</v>
      </c>
      <c r="P1" s="60" t="s">
        <v>677</v>
      </c>
      <c r="Q1" s="19" t="s">
        <v>53</v>
      </c>
      <c r="R1" s="19" t="s">
        <v>54</v>
      </c>
      <c r="S1" s="61" t="s">
        <v>679</v>
      </c>
    </row>
    <row r="2" spans="1:19" x14ac:dyDescent="0.25">
      <c r="A2" s="56">
        <v>46022</v>
      </c>
      <c r="B2" s="24">
        <v>5.9</v>
      </c>
      <c r="C2" s="24">
        <v>0.9</v>
      </c>
      <c r="D2" s="24">
        <v>-1.48</v>
      </c>
      <c r="E2" s="24">
        <v>-17.2</v>
      </c>
      <c r="F2" s="24">
        <v>0.8</v>
      </c>
      <c r="G2" s="24">
        <v>-1.9</v>
      </c>
      <c r="H2" s="24">
        <v>8.5</v>
      </c>
      <c r="I2" s="24">
        <v>0.1</v>
      </c>
      <c r="J2" s="24">
        <v>6.6</v>
      </c>
      <c r="K2" s="24">
        <v>5.7</v>
      </c>
      <c r="L2" s="24">
        <v>-8.6999999999999993</v>
      </c>
      <c r="M2" s="24">
        <v>-3</v>
      </c>
      <c r="N2">
        <v>8.3000000000000007</v>
      </c>
      <c r="O2" s="24">
        <v>2.0337176581218102</v>
      </c>
      <c r="P2" s="14">
        <v>10.6996485935941</v>
      </c>
      <c r="Q2" s="14">
        <v>10.4475945573462</v>
      </c>
      <c r="R2" s="14">
        <v>10.6996485935941</v>
      </c>
      <c r="S2" s="14">
        <v>11.5237631436848</v>
      </c>
    </row>
    <row r="3" spans="1:19" x14ac:dyDescent="0.25">
      <c r="A3" s="56">
        <v>45991</v>
      </c>
      <c r="B3" s="24">
        <v>6</v>
      </c>
      <c r="C3" s="24">
        <v>1.3</v>
      </c>
      <c r="D3" s="24">
        <v>0.13</v>
      </c>
      <c r="E3" s="24">
        <v>-15.9</v>
      </c>
      <c r="F3" s="24">
        <v>0.7</v>
      </c>
      <c r="G3" s="24">
        <v>-2.2000000000000002</v>
      </c>
      <c r="H3" s="24">
        <v>8</v>
      </c>
      <c r="I3" s="24">
        <v>-0.8</v>
      </c>
      <c r="J3" s="24">
        <v>5.9</v>
      </c>
      <c r="K3" s="24">
        <v>1.9</v>
      </c>
      <c r="L3" s="24">
        <v>-7.8</v>
      </c>
      <c r="M3" s="24">
        <v>-2.8</v>
      </c>
      <c r="N3">
        <v>8.5</v>
      </c>
      <c r="O3" s="24">
        <v>3.7767341969361401</v>
      </c>
      <c r="P3">
        <v>9.9680499999999999</v>
      </c>
      <c r="Q3">
        <v>16.034982500000002</v>
      </c>
      <c r="R3">
        <v>-5.4740287969999999</v>
      </c>
      <c r="S3">
        <v>10.47872746</v>
      </c>
    </row>
    <row r="4" spans="1:19" x14ac:dyDescent="0.25">
      <c r="A4" s="47">
        <v>45961</v>
      </c>
      <c r="B4" s="24">
        <v>6.1</v>
      </c>
      <c r="C4" s="24">
        <v>2.9</v>
      </c>
      <c r="D4" s="24">
        <v>1.51</v>
      </c>
      <c r="E4" s="24">
        <v>-14.7</v>
      </c>
      <c r="F4" s="24">
        <v>0.2</v>
      </c>
      <c r="G4" s="24">
        <v>-2.1</v>
      </c>
      <c r="H4" s="24">
        <v>8.1999999999999993</v>
      </c>
      <c r="I4" s="24">
        <v>-1</v>
      </c>
      <c r="J4" s="24">
        <v>-1.1000000000000001</v>
      </c>
      <c r="K4" s="24">
        <v>1</v>
      </c>
      <c r="L4" s="24">
        <v>-6.8</v>
      </c>
      <c r="M4" s="24">
        <v>-2.6</v>
      </c>
      <c r="N4">
        <v>8.5</v>
      </c>
      <c r="O4" s="24">
        <v>5.3708974175358</v>
      </c>
      <c r="P4" s="19">
        <v>8.5902049496978705</v>
      </c>
      <c r="Q4" s="19">
        <v>19.379329171057901</v>
      </c>
      <c r="R4" s="19">
        <v>2.1788192205576902</v>
      </c>
      <c r="S4">
        <v>9.7894458502877395</v>
      </c>
    </row>
    <row r="5" spans="1:19" x14ac:dyDescent="0.25">
      <c r="A5" s="47">
        <v>45930</v>
      </c>
      <c r="B5" s="24">
        <v>6.2</v>
      </c>
      <c r="C5" s="24">
        <v>3</v>
      </c>
      <c r="D5" s="24">
        <v>3.34</v>
      </c>
      <c r="E5" s="24">
        <v>-13.9</v>
      </c>
      <c r="F5" s="24">
        <v>-0.3</v>
      </c>
      <c r="G5" s="24">
        <v>-2.2999999999999998</v>
      </c>
      <c r="H5" s="24">
        <v>8.4</v>
      </c>
      <c r="I5" s="24">
        <v>-0.2</v>
      </c>
      <c r="J5" s="24">
        <v>8.3000000000000007</v>
      </c>
      <c r="K5" s="24">
        <v>7.4</v>
      </c>
      <c r="L5" s="24">
        <v>-5.5</v>
      </c>
      <c r="M5" s="24">
        <v>-2.7</v>
      </c>
      <c r="N5">
        <v>8.6999999999999993</v>
      </c>
      <c r="O5" s="24">
        <v>6.2475146701909301</v>
      </c>
      <c r="P5" s="19">
        <v>9.87302933729244</v>
      </c>
      <c r="Q5" s="19">
        <v>16.7968310961583</v>
      </c>
      <c r="R5" s="19">
        <v>-1.5955517374464001</v>
      </c>
      <c r="S5">
        <v>12.0418351997744</v>
      </c>
    </row>
    <row r="6" spans="1:19" x14ac:dyDescent="0.25">
      <c r="A6" s="47">
        <v>45900</v>
      </c>
      <c r="B6" s="24">
        <v>6.2</v>
      </c>
      <c r="C6" s="24">
        <v>3.4</v>
      </c>
      <c r="D6" s="24">
        <v>5.42</v>
      </c>
      <c r="E6" s="24">
        <v>-12.9</v>
      </c>
      <c r="F6" s="24">
        <v>-0.4</v>
      </c>
      <c r="G6" s="24">
        <v>-2.9</v>
      </c>
      <c r="H6" s="24">
        <v>8.8000000000000007</v>
      </c>
      <c r="I6" s="24">
        <v>-0.6</v>
      </c>
      <c r="J6" s="24">
        <v>4.4000000000000004</v>
      </c>
      <c r="K6" s="24">
        <v>1.3</v>
      </c>
      <c r="L6" s="24">
        <v>-4.7</v>
      </c>
      <c r="M6" s="24">
        <v>-3</v>
      </c>
      <c r="N6">
        <v>8.8000000000000007</v>
      </c>
      <c r="O6" s="24">
        <v>5.7873906034463696</v>
      </c>
      <c r="P6" s="19">
        <v>10.947556723262499</v>
      </c>
      <c r="Q6" s="19">
        <v>18.6961605819175</v>
      </c>
      <c r="R6" s="19">
        <v>0.13670902702342899</v>
      </c>
      <c r="S6">
        <v>12.1074767806992</v>
      </c>
    </row>
    <row r="7" spans="1:19" x14ac:dyDescent="0.25">
      <c r="A7" s="47">
        <v>45869</v>
      </c>
      <c r="B7" s="24">
        <v>6.3</v>
      </c>
      <c r="C7" s="24">
        <v>3.7</v>
      </c>
      <c r="D7" s="24">
        <v>7.29</v>
      </c>
      <c r="E7" s="24">
        <v>-12</v>
      </c>
      <c r="F7" s="24">
        <v>0</v>
      </c>
      <c r="G7" s="24">
        <v>-3.6</v>
      </c>
      <c r="H7" s="24">
        <v>8.8000000000000007</v>
      </c>
      <c r="I7" s="24">
        <v>-0.7</v>
      </c>
      <c r="J7" s="24">
        <v>7.2</v>
      </c>
      <c r="K7" s="24">
        <v>4.0999999999999996</v>
      </c>
      <c r="L7" s="24">
        <v>-4</v>
      </c>
      <c r="M7" s="24">
        <v>-3.4</v>
      </c>
      <c r="N7" s="41">
        <v>9</v>
      </c>
      <c r="O7" s="24">
        <v>4.8925303307843802</v>
      </c>
      <c r="P7" s="19">
        <v>11.26382706089</v>
      </c>
      <c r="Q7" s="19">
        <v>18.472466558305801</v>
      </c>
      <c r="R7" s="19">
        <v>1.9077216738396401</v>
      </c>
      <c r="S7">
        <v>12.342807906855199</v>
      </c>
    </row>
    <row r="8" spans="1:19" x14ac:dyDescent="0.25">
      <c r="A8" s="47">
        <v>45838</v>
      </c>
      <c r="B8" s="24">
        <v>6.4</v>
      </c>
      <c r="C8" s="24">
        <v>4.8</v>
      </c>
      <c r="D8" s="24">
        <v>8.9</v>
      </c>
      <c r="E8" s="24">
        <v>-11.2</v>
      </c>
      <c r="F8" s="24">
        <v>0.1</v>
      </c>
      <c r="G8" s="24">
        <v>-3.6</v>
      </c>
      <c r="H8" s="24">
        <v>8.3000000000000007</v>
      </c>
      <c r="I8" s="24">
        <v>-0.3</v>
      </c>
      <c r="J8" s="24">
        <v>5.8</v>
      </c>
      <c r="K8" s="24">
        <v>1.1000000000000001</v>
      </c>
      <c r="L8" s="24">
        <v>-3.5</v>
      </c>
      <c r="M8" s="24">
        <v>-3.7</v>
      </c>
      <c r="N8">
        <v>8.9</v>
      </c>
      <c r="O8" s="24">
        <v>3.1413411339558999</v>
      </c>
      <c r="P8" s="19">
        <v>9.1598339989219504</v>
      </c>
      <c r="Q8" s="19">
        <v>21.137357704204501</v>
      </c>
      <c r="R8" s="19">
        <v>7.6424667375747797</v>
      </c>
      <c r="S8">
        <v>11.877983861857899</v>
      </c>
    </row>
    <row r="9" spans="1:19" x14ac:dyDescent="0.25">
      <c r="A9" s="47">
        <v>45808</v>
      </c>
      <c r="B9" s="24">
        <v>6.3</v>
      </c>
      <c r="C9" s="24">
        <v>6.4</v>
      </c>
      <c r="D9" s="24">
        <v>10.42</v>
      </c>
      <c r="E9" s="24">
        <v>-10.7</v>
      </c>
      <c r="F9" s="24">
        <v>-0.1</v>
      </c>
      <c r="G9" s="24">
        <v>-3.3</v>
      </c>
      <c r="H9" s="24">
        <v>7.9</v>
      </c>
      <c r="I9" s="24">
        <v>-0.5</v>
      </c>
      <c r="J9" s="24">
        <v>4.8</v>
      </c>
      <c r="K9" s="24">
        <v>-3.4</v>
      </c>
      <c r="L9" s="24">
        <v>-2.9</v>
      </c>
      <c r="M9" s="24">
        <v>-4.0999999999999996</v>
      </c>
      <c r="N9">
        <v>8.6999999999999993</v>
      </c>
      <c r="O9" s="24">
        <v>0.73960820785314896</v>
      </c>
      <c r="P9" s="19">
        <v>8.8462777630489207</v>
      </c>
      <c r="Q9" s="19">
        <v>26.298124339295899</v>
      </c>
      <c r="R9" s="19">
        <v>8.5058696529351199</v>
      </c>
      <c r="S9">
        <v>16.145584399632899</v>
      </c>
    </row>
    <row r="10" spans="1:19" x14ac:dyDescent="0.25">
      <c r="A10" s="47">
        <v>45777</v>
      </c>
      <c r="B10" s="24">
        <v>6.4</v>
      </c>
      <c r="C10" s="24">
        <v>5.0999999999999996</v>
      </c>
      <c r="D10" s="24">
        <v>10.85</v>
      </c>
      <c r="E10" s="24">
        <v>-10.3</v>
      </c>
      <c r="F10" s="24">
        <v>-0.1</v>
      </c>
      <c r="G10" s="24">
        <v>-2.7</v>
      </c>
      <c r="H10" s="24">
        <v>8</v>
      </c>
      <c r="I10" s="24">
        <v>-1</v>
      </c>
      <c r="J10" s="24">
        <v>8.1</v>
      </c>
      <c r="K10" s="24">
        <v>-0.2</v>
      </c>
      <c r="L10" s="24">
        <v>-2.8</v>
      </c>
      <c r="M10" s="24">
        <v>-4.5</v>
      </c>
      <c r="N10">
        <v>8.6999999999999993</v>
      </c>
      <c r="O10" s="24">
        <v>-1.0194591389835701</v>
      </c>
      <c r="P10" s="19">
        <v>8.1598741101907208</v>
      </c>
      <c r="Q10" s="19">
        <v>26.666417960171199</v>
      </c>
      <c r="R10" s="19">
        <v>15.8208124780815</v>
      </c>
      <c r="S10">
        <v>19.0168412191986</v>
      </c>
    </row>
    <row r="11" spans="1:19" x14ac:dyDescent="0.25">
      <c r="A11" s="47">
        <v>45747</v>
      </c>
      <c r="B11" s="24">
        <v>6.5</v>
      </c>
      <c r="C11" s="24">
        <v>5.9</v>
      </c>
      <c r="D11" s="24">
        <v>11.5</v>
      </c>
      <c r="E11" s="24">
        <v>-9.9</v>
      </c>
      <c r="F11" s="24">
        <v>-0.1</v>
      </c>
      <c r="G11" s="24">
        <v>-2.5</v>
      </c>
      <c r="H11" s="24">
        <v>7</v>
      </c>
      <c r="I11" s="24">
        <v>0.5</v>
      </c>
      <c r="J11" s="24">
        <v>12.4</v>
      </c>
      <c r="K11" s="24">
        <v>-4.3</v>
      </c>
      <c r="L11" s="24">
        <v>-3</v>
      </c>
      <c r="M11" s="24">
        <v>-5</v>
      </c>
      <c r="N11">
        <v>8.4</v>
      </c>
      <c r="O11" s="24">
        <v>-0.82758331074444003</v>
      </c>
      <c r="P11" s="19">
        <v>7.2527486572591604</v>
      </c>
      <c r="Q11" s="19">
        <v>26.878506965209699</v>
      </c>
      <c r="R11" s="19">
        <v>2.0497589948129402</v>
      </c>
      <c r="S11">
        <v>20.8566836615508</v>
      </c>
    </row>
    <row r="12" spans="1:19" x14ac:dyDescent="0.25">
      <c r="A12" s="47">
        <v>45716</v>
      </c>
      <c r="B12" s="24">
        <v>5.9</v>
      </c>
      <c r="C12" s="24">
        <v>4</v>
      </c>
      <c r="D12" s="24">
        <v>9.9499999999999993</v>
      </c>
      <c r="E12" s="24">
        <v>-9.8000000000000007</v>
      </c>
      <c r="F12" s="24">
        <v>-0.7</v>
      </c>
      <c r="G12" s="24">
        <v>-2.2000000000000002</v>
      </c>
      <c r="H12" s="24">
        <v>7</v>
      </c>
      <c r="I12" s="24">
        <v>0.20000000000000301</v>
      </c>
      <c r="J12" s="24">
        <v>-3</v>
      </c>
      <c r="K12" s="24">
        <v>1.5</v>
      </c>
      <c r="L12" s="24">
        <v>-5.0999999999999996</v>
      </c>
      <c r="M12" s="24">
        <v>-5.2</v>
      </c>
      <c r="N12">
        <v>8.1999999999999993</v>
      </c>
      <c r="O12" s="24">
        <v>-2.5016335016022602</v>
      </c>
      <c r="P12" s="43">
        <v>8.0077588051647997</v>
      </c>
      <c r="Q12" s="43">
        <v>20.476890302173899</v>
      </c>
      <c r="R12" s="43">
        <v>-3.39712290571762</v>
      </c>
      <c r="S12" s="43">
        <v>19.800815316685501</v>
      </c>
    </row>
    <row r="13" spans="1:19" s="10" customFormat="1" x14ac:dyDescent="0.25">
      <c r="A13" s="47">
        <v>45688</v>
      </c>
      <c r="B13" s="24"/>
      <c r="C13" s="24"/>
      <c r="D13" s="24"/>
      <c r="E13" s="24"/>
      <c r="F13" s="24">
        <v>0.5</v>
      </c>
      <c r="G13" s="24">
        <v>-2.2999999999999998</v>
      </c>
      <c r="H13" s="24">
        <v>7</v>
      </c>
      <c r="I13" s="24">
        <v>-0.89999999999999902</v>
      </c>
      <c r="J13" s="24">
        <v>6</v>
      </c>
      <c r="K13" s="24">
        <v>-16.5</v>
      </c>
      <c r="L13" s="24"/>
      <c r="M13" s="24">
        <v>-5.4</v>
      </c>
      <c r="N13">
        <v>8</v>
      </c>
      <c r="O13" s="24">
        <v>-5.6892337383686797</v>
      </c>
      <c r="P13" s="43">
        <v>6.6180465497318197</v>
      </c>
      <c r="Q13" s="43">
        <v>21.875279334519799</v>
      </c>
      <c r="R13" s="43">
        <v>-3.9444616931460201</v>
      </c>
      <c r="S13" s="43">
        <v>16.223029905690499</v>
      </c>
    </row>
    <row r="14" spans="1:19" x14ac:dyDescent="0.25">
      <c r="A14" s="47">
        <v>45657</v>
      </c>
      <c r="B14" s="24">
        <v>5.8</v>
      </c>
      <c r="C14" s="24">
        <v>3.7</v>
      </c>
      <c r="D14" s="24">
        <v>9.19</v>
      </c>
      <c r="E14" s="24">
        <v>-10.6</v>
      </c>
      <c r="F14" s="24">
        <v>0.1</v>
      </c>
      <c r="G14" s="24">
        <v>-2.2999999999999998</v>
      </c>
      <c r="H14" s="24">
        <v>7.3</v>
      </c>
      <c r="I14" s="24">
        <v>0.100000000000001</v>
      </c>
      <c r="J14" s="24">
        <v>10.7</v>
      </c>
      <c r="K14" s="24">
        <v>1</v>
      </c>
      <c r="L14" s="24">
        <v>-12.9</v>
      </c>
      <c r="M14" s="24">
        <v>-5.7</v>
      </c>
      <c r="N14">
        <v>8</v>
      </c>
      <c r="O14" s="24">
        <v>-1.40815597250493</v>
      </c>
      <c r="P14" s="43">
        <v>7.9805222568685599</v>
      </c>
      <c r="Q14" s="43">
        <v>25.4854838107041</v>
      </c>
      <c r="R14" s="43">
        <v>-1.62106933376822</v>
      </c>
      <c r="S14" s="43">
        <v>15.9945629763552</v>
      </c>
    </row>
    <row r="15" spans="1:19" x14ac:dyDescent="0.25">
      <c r="A15" s="47">
        <v>45626</v>
      </c>
      <c r="B15" s="24">
        <v>5.8</v>
      </c>
      <c r="C15" s="24">
        <v>3</v>
      </c>
      <c r="D15" s="24">
        <v>9.39</v>
      </c>
      <c r="E15" s="24">
        <v>-10.4</v>
      </c>
      <c r="F15" s="24">
        <v>0.2</v>
      </c>
      <c r="G15" s="24">
        <v>-2.5</v>
      </c>
      <c r="H15" s="24">
        <v>7.1</v>
      </c>
      <c r="I15" s="24">
        <v>0.29999999999999699</v>
      </c>
      <c r="J15" s="24">
        <v>6.6</v>
      </c>
      <c r="K15" s="24">
        <v>-4</v>
      </c>
      <c r="L15" s="24">
        <v>-14.3</v>
      </c>
      <c r="M15" s="24">
        <v>-6.1</v>
      </c>
      <c r="N15">
        <v>7.8</v>
      </c>
      <c r="O15" s="24">
        <v>-3.6986423844199798</v>
      </c>
      <c r="P15" s="43">
        <v>8.6761001539304097</v>
      </c>
      <c r="Q15" s="43">
        <v>20.132138316345898</v>
      </c>
      <c r="R15" s="43">
        <v>3.9107763935022799</v>
      </c>
      <c r="S15" s="43">
        <v>16.150595868436099</v>
      </c>
    </row>
    <row r="16" spans="1:19" x14ac:dyDescent="0.25">
      <c r="A16" s="47">
        <v>45596</v>
      </c>
      <c r="B16" s="24">
        <v>5.8</v>
      </c>
      <c r="C16" s="24">
        <v>4.8</v>
      </c>
      <c r="D16" s="24">
        <v>9.35</v>
      </c>
      <c r="E16" s="24">
        <v>-10.3</v>
      </c>
      <c r="F16" s="24">
        <v>0.3</v>
      </c>
      <c r="G16" s="24">
        <v>-2.9</v>
      </c>
      <c r="H16" s="24">
        <v>7.5</v>
      </c>
      <c r="I16" s="24">
        <v>0.100000000000001</v>
      </c>
      <c r="J16" s="24">
        <v>12.7</v>
      </c>
      <c r="K16" s="24">
        <v>-2.4</v>
      </c>
      <c r="L16" s="24">
        <v>-15.8</v>
      </c>
      <c r="M16" s="24">
        <v>-6.2</v>
      </c>
      <c r="N16">
        <v>7.8</v>
      </c>
      <c r="O16" s="24">
        <v>-6.1269958190211398</v>
      </c>
      <c r="P16" s="43">
        <v>10.273362894073101</v>
      </c>
      <c r="Q16" s="41">
        <v>16.213507566349399</v>
      </c>
      <c r="R16" s="41">
        <v>3.98105652018659</v>
      </c>
      <c r="S16" s="41">
        <v>16.539718217943999</v>
      </c>
    </row>
    <row r="17" spans="1:19" x14ac:dyDescent="0.25">
      <c r="A17" s="47">
        <v>45565</v>
      </c>
      <c r="B17" s="24">
        <v>5.8</v>
      </c>
      <c r="C17" s="24">
        <v>3.2</v>
      </c>
      <c r="D17" s="24">
        <v>9.26</v>
      </c>
      <c r="E17" s="24">
        <v>-10.1</v>
      </c>
      <c r="F17" s="24">
        <v>0.4</v>
      </c>
      <c r="G17" s="24">
        <v>-2.8</v>
      </c>
      <c r="H17" s="24">
        <v>6.8</v>
      </c>
      <c r="I17" s="24">
        <v>-0.20000000000000301</v>
      </c>
      <c r="J17" s="24">
        <v>2.4</v>
      </c>
      <c r="K17" s="24">
        <v>0.2</v>
      </c>
      <c r="L17" s="24">
        <v>-17.100000000000001</v>
      </c>
      <c r="M17" s="24">
        <v>-6.1</v>
      </c>
      <c r="N17">
        <v>8</v>
      </c>
      <c r="O17" s="24">
        <v>-7.4003360485428402</v>
      </c>
      <c r="P17" s="43">
        <v>11.7130194676388</v>
      </c>
      <c r="Q17" s="41">
        <v>15.2620872508435</v>
      </c>
      <c r="R17" s="41">
        <v>2.4290872247556101</v>
      </c>
      <c r="S17" s="41">
        <v>16.546660840001302</v>
      </c>
    </row>
    <row r="18" spans="1:19" x14ac:dyDescent="0.25">
      <c r="A18" s="47">
        <v>45535</v>
      </c>
      <c r="B18" s="24">
        <v>5.8</v>
      </c>
      <c r="C18" s="24">
        <v>2.1</v>
      </c>
      <c r="D18" s="24">
        <v>7.87</v>
      </c>
      <c r="E18" s="24">
        <v>-10.199999999999999</v>
      </c>
      <c r="F18" s="24">
        <v>0.6</v>
      </c>
      <c r="G18" s="24">
        <v>-1.8</v>
      </c>
      <c r="H18" s="24">
        <v>6.3</v>
      </c>
      <c r="I18" s="24">
        <v>-0.89999999999999902</v>
      </c>
      <c r="J18" s="24">
        <v>8.6</v>
      </c>
      <c r="K18" s="24">
        <v>0.2</v>
      </c>
      <c r="L18" s="24">
        <v>-18</v>
      </c>
      <c r="M18" s="24">
        <v>-5.7</v>
      </c>
      <c r="N18">
        <v>8.1</v>
      </c>
      <c r="O18" s="24">
        <v>-7.2617872275179396</v>
      </c>
      <c r="P18" s="43">
        <v>11.749410308462499</v>
      </c>
      <c r="Q18" s="41">
        <v>10.8947677302742</v>
      </c>
      <c r="R18" s="41">
        <v>5.9387486447170597</v>
      </c>
      <c r="S18" s="41">
        <v>15.6841668219626</v>
      </c>
    </row>
    <row r="19" spans="1:19" x14ac:dyDescent="0.25">
      <c r="A19" s="47">
        <v>45504</v>
      </c>
      <c r="B19" s="24">
        <v>5.9</v>
      </c>
      <c r="C19" s="24">
        <v>2.7</v>
      </c>
      <c r="D19" s="24">
        <v>8.14</v>
      </c>
      <c r="E19" s="24">
        <v>-10.199999999999999</v>
      </c>
      <c r="F19" s="24">
        <v>0.5</v>
      </c>
      <c r="G19" s="24">
        <v>-0.8</v>
      </c>
      <c r="H19" s="24">
        <v>6.3</v>
      </c>
      <c r="I19" s="24">
        <v>-0.60000000000000098</v>
      </c>
      <c r="J19" s="24">
        <v>6.9</v>
      </c>
      <c r="K19" s="24">
        <v>6.8</v>
      </c>
      <c r="L19" s="24">
        <v>-18.600000000000001</v>
      </c>
      <c r="M19" s="24">
        <v>-5.3</v>
      </c>
      <c r="N19">
        <v>8.1999999999999993</v>
      </c>
      <c r="O19" s="24">
        <v>-6.6333616314204802</v>
      </c>
      <c r="P19" s="43">
        <v>11.4107239130817</v>
      </c>
      <c r="Q19" s="41">
        <v>13.044991134806301</v>
      </c>
      <c r="R19" s="41">
        <v>8.24603145018785</v>
      </c>
      <c r="S19" s="41">
        <v>16.3630886311906</v>
      </c>
    </row>
    <row r="20" spans="1:19" x14ac:dyDescent="0.25">
      <c r="A20" s="47">
        <v>45473</v>
      </c>
      <c r="B20" s="24">
        <v>6</v>
      </c>
      <c r="C20" s="24">
        <v>2</v>
      </c>
      <c r="D20" s="24">
        <v>7.7</v>
      </c>
      <c r="E20" s="24">
        <v>-10.1</v>
      </c>
      <c r="F20" s="24">
        <v>0.2</v>
      </c>
      <c r="G20" s="24">
        <v>-0.8</v>
      </c>
      <c r="H20" s="24">
        <v>6.2</v>
      </c>
      <c r="I20" s="24">
        <v>-0.5</v>
      </c>
      <c r="J20" s="24">
        <v>8.5</v>
      </c>
      <c r="K20" s="24">
        <v>-2.5</v>
      </c>
      <c r="L20" s="24">
        <v>-19</v>
      </c>
      <c r="M20" s="24">
        <v>-4.9000000000000004</v>
      </c>
      <c r="N20">
        <v>8.1</v>
      </c>
      <c r="O20" s="24">
        <v>-5.02949789150441</v>
      </c>
      <c r="P20" s="43">
        <v>12.2740099441874</v>
      </c>
      <c r="Q20" s="41">
        <v>12.7897934107104</v>
      </c>
      <c r="R20" s="41">
        <v>1.8571329486853001</v>
      </c>
      <c r="S20" s="41">
        <v>14.405241169689001</v>
      </c>
    </row>
    <row r="21" spans="1:19" x14ac:dyDescent="0.25">
      <c r="A21" s="47">
        <v>45443</v>
      </c>
      <c r="B21" s="24">
        <v>6.2</v>
      </c>
      <c r="C21" s="24">
        <v>3.7</v>
      </c>
      <c r="D21" s="24">
        <v>6.6791780000000003</v>
      </c>
      <c r="E21" s="24">
        <v>-10.1</v>
      </c>
      <c r="F21" s="24">
        <v>0.3</v>
      </c>
      <c r="G21" s="24">
        <v>-1.4</v>
      </c>
      <c r="H21" s="24">
        <v>7</v>
      </c>
      <c r="I21" s="24">
        <v>-0.5</v>
      </c>
      <c r="J21" s="24">
        <v>7.4</v>
      </c>
      <c r="K21" s="24">
        <v>2</v>
      </c>
      <c r="L21" s="24">
        <v>-20.3</v>
      </c>
      <c r="M21" s="24">
        <v>-4.3</v>
      </c>
      <c r="N21">
        <v>8.4</v>
      </c>
      <c r="O21" s="24">
        <v>-4.2073875779119296</v>
      </c>
      <c r="P21" s="43">
        <v>12.458107891266099</v>
      </c>
      <c r="Q21" s="41">
        <v>9.2025089021427107</v>
      </c>
      <c r="R21" s="41">
        <v>3.8349613432315799</v>
      </c>
      <c r="S21" s="41">
        <v>17.5004324199714</v>
      </c>
    </row>
    <row r="22" spans="1:19" x14ac:dyDescent="0.25">
      <c r="A22" s="47">
        <v>45412</v>
      </c>
      <c r="B22" s="24">
        <v>6.3</v>
      </c>
      <c r="C22" s="24">
        <v>2.2999999999999998</v>
      </c>
      <c r="D22" s="24">
        <v>7.7830029999999999</v>
      </c>
      <c r="E22" s="24">
        <v>-9.8000000000000007</v>
      </c>
      <c r="F22" s="24">
        <v>0.3</v>
      </c>
      <c r="G22" s="24">
        <v>-2.5</v>
      </c>
      <c r="H22" s="24">
        <v>7.2</v>
      </c>
      <c r="I22" s="24">
        <v>0.39999999999999902</v>
      </c>
      <c r="J22" s="24">
        <v>1.3</v>
      </c>
      <c r="K22" s="24">
        <v>8.3000000000000007</v>
      </c>
      <c r="L22" s="24">
        <v>-20.2</v>
      </c>
      <c r="M22" s="24">
        <v>-3.5</v>
      </c>
      <c r="N22">
        <v>8.3000000000000007</v>
      </c>
      <c r="O22" s="24">
        <v>-1.4476584987597301</v>
      </c>
      <c r="P22" s="43">
        <v>11.3038591361088</v>
      </c>
      <c r="Q22" s="41">
        <v>7.8501126881125796</v>
      </c>
      <c r="R22" s="41">
        <v>1.8546229205464799</v>
      </c>
      <c r="S22" s="41">
        <v>17.293060559400701</v>
      </c>
    </row>
    <row r="23" spans="1:19" x14ac:dyDescent="0.25">
      <c r="A23" s="47">
        <v>45382</v>
      </c>
      <c r="B23" s="24">
        <v>6.1</v>
      </c>
      <c r="C23" s="24">
        <v>3.1</v>
      </c>
      <c r="D23" s="24">
        <v>8.7543970000000009</v>
      </c>
      <c r="E23" s="24">
        <v>-9.5</v>
      </c>
      <c r="F23" s="24">
        <v>0.1</v>
      </c>
      <c r="G23" s="24">
        <v>-2.8</v>
      </c>
      <c r="H23" s="24">
        <v>8.3000000000000007</v>
      </c>
      <c r="I23" s="24">
        <v>0.79999999999999705</v>
      </c>
      <c r="J23" s="24">
        <v>-7.6</v>
      </c>
      <c r="K23" s="24">
        <v>-2</v>
      </c>
      <c r="L23" s="24">
        <v>-19.399999999999999</v>
      </c>
      <c r="M23" s="24">
        <v>-2.7</v>
      </c>
      <c r="N23">
        <v>8.6999999999999993</v>
      </c>
      <c r="O23" s="24">
        <v>1.1428596626523999</v>
      </c>
      <c r="P23" s="43">
        <v>11.9012745250104</v>
      </c>
      <c r="Q23" s="41">
        <v>7.7602430784210901</v>
      </c>
      <c r="R23" s="41">
        <v>7.5853810140353399</v>
      </c>
      <c r="S23" s="41">
        <v>14.428906572842401</v>
      </c>
    </row>
    <row r="24" spans="1:19" x14ac:dyDescent="0.25">
      <c r="A24" s="47">
        <v>45351</v>
      </c>
      <c r="B24" s="24">
        <v>7</v>
      </c>
      <c r="C24" s="24">
        <v>5.5</v>
      </c>
      <c r="D24" s="24">
        <v>8.9553930000000008</v>
      </c>
      <c r="E24" s="24">
        <v>-9</v>
      </c>
      <c r="F24" s="24">
        <v>0.7</v>
      </c>
      <c r="G24" s="24">
        <v>-2.7</v>
      </c>
      <c r="H24" s="24">
        <v>8.6999999999999993</v>
      </c>
      <c r="I24" s="24">
        <v>-0.89999999999999902</v>
      </c>
      <c r="J24" s="24">
        <v>6.3</v>
      </c>
      <c r="K24" s="24">
        <v>-8</v>
      </c>
      <c r="L24" s="24">
        <v>-20.5</v>
      </c>
      <c r="M24" s="24">
        <v>-1.9</v>
      </c>
      <c r="N24">
        <v>9</v>
      </c>
      <c r="O24" s="24">
        <v>1.2124761037782801</v>
      </c>
      <c r="P24" s="43">
        <v>11.371534231475501</v>
      </c>
      <c r="Q24" s="41">
        <v>7.8711606534724003</v>
      </c>
      <c r="R24" s="41">
        <v>16.8786636386459</v>
      </c>
      <c r="S24" s="41">
        <v>15.882844854202199</v>
      </c>
    </row>
    <row r="25" spans="1:19" x14ac:dyDescent="0.25">
      <c r="A25" s="47">
        <v>45322</v>
      </c>
      <c r="B25" s="24"/>
      <c r="C25" s="24"/>
      <c r="D25" s="24"/>
      <c r="E25" s="24"/>
      <c r="F25" s="24">
        <v>-0.8</v>
      </c>
      <c r="G25" s="24">
        <v>-2.5</v>
      </c>
      <c r="H25" s="24">
        <v>8.6999999999999993</v>
      </c>
      <c r="I25" s="24">
        <v>-0.79999999999999705</v>
      </c>
      <c r="J25" s="24">
        <v>7.7</v>
      </c>
      <c r="K25" s="24">
        <v>15.6</v>
      </c>
      <c r="L25" s="24"/>
      <c r="M25" s="24">
        <v>-1.2</v>
      </c>
      <c r="N25">
        <v>9.5</v>
      </c>
      <c r="O25" s="24">
        <v>5.9497676301745397</v>
      </c>
      <c r="P25" s="43">
        <v>13.2607414600208</v>
      </c>
      <c r="Q25" s="41">
        <v>5.7105479962659604</v>
      </c>
      <c r="R25" s="41">
        <v>20.593313236608701</v>
      </c>
      <c r="S25" s="41">
        <v>16.354410715973501</v>
      </c>
    </row>
    <row r="26" spans="1:19" x14ac:dyDescent="0.25">
      <c r="A26" s="47">
        <v>45291</v>
      </c>
      <c r="B26" s="24">
        <v>4.5999999999999996</v>
      </c>
      <c r="C26" s="24">
        <v>7.4</v>
      </c>
      <c r="D26" s="24">
        <v>8.24</v>
      </c>
      <c r="E26" s="24">
        <v>-9.6</v>
      </c>
      <c r="F26" s="24">
        <v>-0.3</v>
      </c>
      <c r="G26" s="24">
        <v>-2.7</v>
      </c>
      <c r="H26" s="24">
        <v>9.6999999999999993</v>
      </c>
      <c r="I26" s="24">
        <v>-1</v>
      </c>
      <c r="J26" s="24">
        <v>2.1475240000000002</v>
      </c>
      <c r="K26" s="24">
        <v>0.287854</v>
      </c>
      <c r="L26" s="24">
        <v>-8.5</v>
      </c>
      <c r="M26" s="24">
        <v>-0.9</v>
      </c>
      <c r="N26">
        <v>9.5</v>
      </c>
      <c r="O26" s="24">
        <v>1.32024463744924</v>
      </c>
      <c r="P26" s="43">
        <v>14.1666376635786</v>
      </c>
      <c r="Q26" s="41">
        <v>1.3229547374005599</v>
      </c>
      <c r="R26" s="41">
        <v>17.892917254377402</v>
      </c>
      <c r="S26" s="41">
        <v>16.3548311216081</v>
      </c>
    </row>
    <row r="27" spans="1:19" x14ac:dyDescent="0.25">
      <c r="A27" s="47">
        <v>45260</v>
      </c>
      <c r="B27" s="24">
        <v>4.3</v>
      </c>
      <c r="C27" s="24">
        <v>10.1</v>
      </c>
      <c r="D27" s="24">
        <v>7.9641999999999999</v>
      </c>
      <c r="E27" s="24">
        <v>-9.4</v>
      </c>
      <c r="F27" s="24">
        <v>-0.5</v>
      </c>
      <c r="G27" s="24">
        <v>-3</v>
      </c>
      <c r="H27" s="24">
        <v>10</v>
      </c>
      <c r="I27" s="24">
        <v>-0.60000000000000098</v>
      </c>
      <c r="J27" s="24">
        <v>0.69301299999999999</v>
      </c>
      <c r="K27" s="24">
        <v>-0.56353399999999998</v>
      </c>
      <c r="L27" s="24">
        <v>-8</v>
      </c>
      <c r="M27" s="24">
        <v>-0.7</v>
      </c>
      <c r="N27">
        <v>9.4</v>
      </c>
      <c r="O27" s="24">
        <v>1.3283709117173399</v>
      </c>
      <c r="P27" s="43">
        <v>15.394724295736999</v>
      </c>
      <c r="Q27" s="41">
        <v>-2.4728486217174299</v>
      </c>
      <c r="R27" s="41">
        <v>21.932331337113499</v>
      </c>
      <c r="S27" s="41">
        <v>16.1234322349171</v>
      </c>
    </row>
    <row r="28" spans="1:19" x14ac:dyDescent="0.25">
      <c r="A28" s="47">
        <v>45230</v>
      </c>
      <c r="B28" s="24">
        <v>4.0999999999999996</v>
      </c>
      <c r="C28" s="24">
        <v>7.6</v>
      </c>
      <c r="D28" s="24">
        <v>8.27</v>
      </c>
      <c r="E28" s="24">
        <v>-9.3000000000000007</v>
      </c>
      <c r="F28" s="24">
        <v>-0.2</v>
      </c>
      <c r="G28" s="24">
        <v>-2.6</v>
      </c>
      <c r="H28" s="24">
        <v>10.3</v>
      </c>
      <c r="I28" s="24">
        <v>-0.5</v>
      </c>
      <c r="J28" s="24">
        <v>-6.6127640000000003</v>
      </c>
      <c r="K28" s="24">
        <v>3.0343640000000001</v>
      </c>
      <c r="L28" s="24">
        <v>-7.8</v>
      </c>
      <c r="M28" s="24">
        <v>-0.6</v>
      </c>
      <c r="N28">
        <v>9.3000000000000007</v>
      </c>
      <c r="O28" s="24">
        <v>1.89613239476183</v>
      </c>
      <c r="P28" s="43">
        <v>16.377643189165799</v>
      </c>
      <c r="Q28" s="41">
        <v>-6.4372467714986801</v>
      </c>
      <c r="R28" s="41">
        <v>21.122868357926102</v>
      </c>
      <c r="S28" s="41">
        <v>16.437054444980401</v>
      </c>
    </row>
    <row r="29" spans="1:19" x14ac:dyDescent="0.25">
      <c r="A29" s="47">
        <v>45199</v>
      </c>
      <c r="B29" s="24">
        <v>4</v>
      </c>
      <c r="C29" s="24">
        <v>5.5</v>
      </c>
      <c r="D29" s="24">
        <v>8.64</v>
      </c>
      <c r="E29" s="24">
        <v>-9.1</v>
      </c>
      <c r="F29" s="24">
        <v>0</v>
      </c>
      <c r="G29" s="24">
        <v>-2.5</v>
      </c>
      <c r="H29" s="24">
        <v>10.3</v>
      </c>
      <c r="I29" s="24">
        <v>0.20000000000000301</v>
      </c>
      <c r="J29" s="24">
        <v>-6.8469689999999996</v>
      </c>
      <c r="K29" s="24">
        <v>-6.2513769999999997</v>
      </c>
      <c r="L29" s="24">
        <v>-7.5</v>
      </c>
      <c r="M29" s="24">
        <v>-0.6</v>
      </c>
      <c r="N29">
        <v>9</v>
      </c>
      <c r="O29" s="24">
        <v>2.0929637177818501</v>
      </c>
      <c r="P29" s="43">
        <v>14.504944091305999</v>
      </c>
      <c r="Q29" s="41">
        <v>-6.3689528863608</v>
      </c>
      <c r="R29" s="41">
        <v>23.111006681437601</v>
      </c>
      <c r="S29" s="41">
        <v>15.029225702351701</v>
      </c>
    </row>
    <row r="30" spans="1:19" x14ac:dyDescent="0.25">
      <c r="A30" s="47">
        <v>45169</v>
      </c>
      <c r="B30" s="24">
        <v>3.9</v>
      </c>
      <c r="C30" s="24">
        <v>4.5999999999999996</v>
      </c>
      <c r="D30" s="24">
        <v>8.959009</v>
      </c>
      <c r="E30" s="24">
        <v>-8.8000000000000007</v>
      </c>
      <c r="F30" s="24">
        <v>0.1</v>
      </c>
      <c r="G30" s="24">
        <v>-3</v>
      </c>
      <c r="H30" s="24">
        <v>10.6</v>
      </c>
      <c r="I30" s="24">
        <v>-0.29999999999999699</v>
      </c>
      <c r="J30" s="24">
        <v>-8.552899</v>
      </c>
      <c r="K30" s="24">
        <v>-7.1861930000000003</v>
      </c>
      <c r="L30" s="24">
        <v>-7.1</v>
      </c>
      <c r="M30" s="24">
        <v>-0.6</v>
      </c>
      <c r="N30">
        <v>9</v>
      </c>
      <c r="O30" s="24">
        <v>2.2544975409072099</v>
      </c>
      <c r="P30" s="43">
        <v>14.187768526837401</v>
      </c>
      <c r="Q30" s="41">
        <v>-2.8733032540510002</v>
      </c>
      <c r="R30" s="41">
        <v>19.402641867479801</v>
      </c>
      <c r="S30" s="41">
        <v>16.809046017394099</v>
      </c>
    </row>
    <row r="31" spans="1:19" x14ac:dyDescent="0.25">
      <c r="A31" s="47">
        <v>45138</v>
      </c>
      <c r="B31" s="24">
        <v>3.8</v>
      </c>
      <c r="C31" s="24">
        <v>2.5</v>
      </c>
      <c r="D31" s="24">
        <v>9.4109289999999994</v>
      </c>
      <c r="E31" s="24">
        <v>-8.5</v>
      </c>
      <c r="F31" s="24">
        <v>-0.3</v>
      </c>
      <c r="G31" s="24">
        <v>-4.4000000000000004</v>
      </c>
      <c r="H31" s="24">
        <v>10.7</v>
      </c>
      <c r="I31" s="24">
        <v>-0.70000000000000295</v>
      </c>
      <c r="J31" s="24">
        <v>-14.256266999999999</v>
      </c>
      <c r="K31" s="24">
        <v>-12.145377999999999</v>
      </c>
      <c r="L31" s="24">
        <v>-6.5</v>
      </c>
      <c r="M31" s="24">
        <v>-0.6</v>
      </c>
      <c r="N31">
        <v>8.9</v>
      </c>
      <c r="O31" s="24">
        <v>2.3248486867489602</v>
      </c>
      <c r="P31" s="43">
        <v>12.8206272017906</v>
      </c>
      <c r="Q31" s="41">
        <v>-3.1908495054351098</v>
      </c>
      <c r="R31" s="41">
        <v>17.703097356799599</v>
      </c>
      <c r="S31" s="41">
        <v>14.909368658839</v>
      </c>
    </row>
    <row r="32" spans="1:19" x14ac:dyDescent="0.25">
      <c r="A32" s="47">
        <v>45107</v>
      </c>
      <c r="B32" s="24">
        <v>3.8</v>
      </c>
      <c r="C32" s="24">
        <v>3.1</v>
      </c>
      <c r="D32" s="24">
        <v>10.15</v>
      </c>
      <c r="E32" s="24">
        <v>-7.9</v>
      </c>
      <c r="F32" s="24">
        <v>0</v>
      </c>
      <c r="G32" s="24">
        <v>-5.4</v>
      </c>
      <c r="H32" s="24">
        <v>11.3</v>
      </c>
      <c r="I32" s="24">
        <v>-1</v>
      </c>
      <c r="J32" s="24">
        <v>-12.377592</v>
      </c>
      <c r="K32" s="24">
        <v>-7.0756189999999997</v>
      </c>
      <c r="L32" s="24">
        <v>-5.3</v>
      </c>
      <c r="M32" s="24">
        <v>-0.4</v>
      </c>
      <c r="N32">
        <v>9</v>
      </c>
      <c r="O32" s="24">
        <v>3.1467190055144201</v>
      </c>
      <c r="P32" s="43">
        <v>11.516213404861499</v>
      </c>
      <c r="Q32" s="41">
        <v>-3.7889129525382699</v>
      </c>
      <c r="R32" s="41">
        <v>22.9124511378281</v>
      </c>
      <c r="S32" s="41">
        <v>16.077857162410801</v>
      </c>
    </row>
    <row r="33" spans="1:19" x14ac:dyDescent="0.25">
      <c r="A33" s="47">
        <v>45077</v>
      </c>
      <c r="B33" s="24">
        <v>3.6</v>
      </c>
      <c r="C33" s="24">
        <v>12.7</v>
      </c>
      <c r="D33" s="24">
        <v>9.5299999999999994</v>
      </c>
      <c r="E33" s="24">
        <v>-7.2</v>
      </c>
      <c r="F33" s="24">
        <v>0.2</v>
      </c>
      <c r="G33" s="24">
        <v>-4.5999999999999996</v>
      </c>
      <c r="H33" s="24">
        <v>11.6</v>
      </c>
      <c r="I33" s="24">
        <v>-1.2</v>
      </c>
      <c r="J33" s="24">
        <v>-7.5617229999999998</v>
      </c>
      <c r="K33" s="24">
        <v>-5.2768600000000001</v>
      </c>
      <c r="L33" s="24">
        <v>-0.9</v>
      </c>
      <c r="M33" s="24">
        <v>-0.5</v>
      </c>
      <c r="N33">
        <v>9.5</v>
      </c>
      <c r="O33" s="24">
        <v>4.6729357611580804</v>
      </c>
      <c r="P33" s="43">
        <v>13.839501077723</v>
      </c>
      <c r="Q33" s="41">
        <v>-2.40713202967678</v>
      </c>
      <c r="R33" s="41">
        <v>16.195373898424801</v>
      </c>
      <c r="S33" s="41">
        <v>16.924573380643199</v>
      </c>
    </row>
    <row r="34" spans="1:19" x14ac:dyDescent="0.25">
      <c r="A34" s="47">
        <v>45046</v>
      </c>
      <c r="B34" s="24">
        <v>3.6</v>
      </c>
      <c r="C34" s="24">
        <v>18.399999999999999</v>
      </c>
      <c r="D34" s="24">
        <v>9.8000000000000007</v>
      </c>
      <c r="E34" s="24">
        <v>-6.2</v>
      </c>
      <c r="F34" s="24">
        <v>0.1</v>
      </c>
      <c r="G34" s="24">
        <v>-3.6</v>
      </c>
      <c r="H34" s="24">
        <v>12.4</v>
      </c>
      <c r="I34" s="24">
        <v>-0.79999999999999705</v>
      </c>
      <c r="J34" s="24">
        <v>7.1057569999999997</v>
      </c>
      <c r="K34" s="24">
        <v>-8.8223140000000004</v>
      </c>
      <c r="L34" s="24">
        <v>-0.4</v>
      </c>
      <c r="M34" s="24">
        <v>-0.7</v>
      </c>
      <c r="N34">
        <v>10</v>
      </c>
      <c r="O34" s="24">
        <v>5.2854076658496201</v>
      </c>
      <c r="P34" s="43">
        <v>14.7463521560255</v>
      </c>
      <c r="Q34" s="41">
        <v>-2.5554124584417899</v>
      </c>
      <c r="R34" s="41">
        <v>20.911410781258098</v>
      </c>
      <c r="S34" s="41">
        <v>17.063757179145199</v>
      </c>
    </row>
    <row r="35" spans="1:19" x14ac:dyDescent="0.25">
      <c r="A35" s="47">
        <v>45016</v>
      </c>
      <c r="B35" s="24">
        <v>3</v>
      </c>
      <c r="C35" s="24">
        <v>10.6</v>
      </c>
      <c r="D35" s="24">
        <v>10.82</v>
      </c>
      <c r="E35" s="24">
        <v>-5.8</v>
      </c>
      <c r="F35" s="24">
        <v>0.7</v>
      </c>
      <c r="G35" s="24">
        <v>-2.5</v>
      </c>
      <c r="H35" s="24">
        <v>12.7</v>
      </c>
      <c r="I35" s="24">
        <v>1.9</v>
      </c>
      <c r="J35" s="24">
        <v>10.84</v>
      </c>
      <c r="K35" s="24">
        <v>-2.0181119999999999</v>
      </c>
      <c r="L35" s="24">
        <v>-1.8</v>
      </c>
      <c r="M35" s="24">
        <v>-1.4</v>
      </c>
      <c r="N35">
        <v>10</v>
      </c>
      <c r="O35" s="24">
        <v>5.1151265967800601</v>
      </c>
      <c r="P35" s="43">
        <v>14.5164712417698</v>
      </c>
      <c r="Q35" s="41">
        <v>-4.3492631108686703</v>
      </c>
      <c r="R35" s="41">
        <v>17.879691295724101</v>
      </c>
      <c r="S35" s="41">
        <v>18.688837208609701</v>
      </c>
    </row>
    <row r="36" spans="1:19" x14ac:dyDescent="0.25">
      <c r="A36" s="47">
        <v>44985</v>
      </c>
      <c r="B36" s="24">
        <v>2.4</v>
      </c>
      <c r="C36" s="24">
        <v>3.5</v>
      </c>
      <c r="D36" s="24">
        <v>12.18</v>
      </c>
      <c r="E36" s="24">
        <v>-5.7</v>
      </c>
      <c r="F36" s="24">
        <v>1</v>
      </c>
      <c r="G36" s="24">
        <v>-1.4</v>
      </c>
      <c r="H36" s="24">
        <v>12.9</v>
      </c>
      <c r="I36" s="24">
        <v>2.6</v>
      </c>
      <c r="J36" s="24">
        <v>-2.86551</v>
      </c>
      <c r="K36" s="24">
        <v>4.2418620000000002</v>
      </c>
      <c r="L36" s="24">
        <v>-3.6</v>
      </c>
      <c r="M36" s="24">
        <v>-1.9</v>
      </c>
      <c r="N36">
        <v>9.9</v>
      </c>
      <c r="O36" s="24">
        <v>5.8439385937960804</v>
      </c>
      <c r="P36" s="43">
        <v>15.6498057379281</v>
      </c>
      <c r="Q36" s="41">
        <v>-3.3241251027554801</v>
      </c>
      <c r="R36" s="41">
        <v>22.984935520784799</v>
      </c>
      <c r="S36" s="41">
        <v>15.6967551152068</v>
      </c>
    </row>
    <row r="37" spans="1:19" x14ac:dyDescent="0.25">
      <c r="A37" s="47">
        <v>44957</v>
      </c>
      <c r="B37" s="24"/>
      <c r="C37" s="24"/>
      <c r="D37" s="24"/>
      <c r="E37" s="24"/>
      <c r="F37" s="24">
        <v>2.1</v>
      </c>
      <c r="G37" s="24">
        <v>-0.8</v>
      </c>
      <c r="H37" s="24">
        <v>12.6</v>
      </c>
      <c r="I37" s="24">
        <v>0.100000000000001</v>
      </c>
      <c r="J37" s="24">
        <v>-12.023126</v>
      </c>
      <c r="K37" s="24">
        <v>-21.078237999999999</v>
      </c>
      <c r="L37" s="24"/>
      <c r="M37" s="24">
        <v>-2.2999999999999998</v>
      </c>
      <c r="N37">
        <v>9.4</v>
      </c>
      <c r="O37" s="24">
        <v>6.7368542973239798</v>
      </c>
      <c r="P37" s="43">
        <v>14.917960930220801</v>
      </c>
      <c r="Q37" s="41">
        <v>-0.94058147599901398</v>
      </c>
      <c r="R37" s="41">
        <v>18.169751895677798</v>
      </c>
      <c r="S37" s="41">
        <v>14.9456092599585</v>
      </c>
    </row>
    <row r="38" spans="1:19" x14ac:dyDescent="0.25">
      <c r="A38" s="47">
        <v>44926</v>
      </c>
      <c r="B38" s="24">
        <v>3.6</v>
      </c>
      <c r="C38" s="24">
        <v>-1.8</v>
      </c>
      <c r="D38" s="24">
        <v>11.52</v>
      </c>
      <c r="E38" s="24">
        <v>-10</v>
      </c>
      <c r="F38" s="24">
        <v>1.8</v>
      </c>
      <c r="G38" s="24">
        <v>-0.7</v>
      </c>
      <c r="H38" s="24">
        <v>11.8</v>
      </c>
      <c r="I38" s="24">
        <v>-3</v>
      </c>
      <c r="J38" s="24">
        <v>-12.59</v>
      </c>
      <c r="K38" s="24">
        <v>-7.53</v>
      </c>
      <c r="L38" s="24">
        <v>-24.3</v>
      </c>
      <c r="M38" s="24">
        <v>-2.2999999999999998</v>
      </c>
      <c r="N38">
        <v>9.6</v>
      </c>
      <c r="O38" s="24">
        <v>3.74263014671476</v>
      </c>
      <c r="P38" s="43">
        <v>14.5465144373073</v>
      </c>
      <c r="Q38" s="41">
        <v>2.5013159623483898</v>
      </c>
      <c r="R38" s="41">
        <v>17.739632228443899</v>
      </c>
      <c r="S38" s="41">
        <v>13.2755080133941</v>
      </c>
    </row>
    <row r="39" spans="1:19" x14ac:dyDescent="0.25">
      <c r="A39" s="47">
        <v>44895</v>
      </c>
      <c r="B39" s="24">
        <v>3.8</v>
      </c>
      <c r="C39" s="24">
        <v>-5.9</v>
      </c>
      <c r="D39" s="24">
        <v>11.65</v>
      </c>
      <c r="E39" s="24">
        <v>-9.8000000000000007</v>
      </c>
      <c r="F39" s="24">
        <v>1.6</v>
      </c>
      <c r="G39" s="24">
        <v>-1.3</v>
      </c>
      <c r="H39" s="24">
        <v>12.4</v>
      </c>
      <c r="I39" s="24">
        <v>-2</v>
      </c>
      <c r="J39" s="24">
        <v>-10.38</v>
      </c>
      <c r="K39" s="24">
        <v>-11.14</v>
      </c>
      <c r="L39" s="24">
        <v>-23.3</v>
      </c>
      <c r="M39" s="24">
        <v>-2.2999999999999998</v>
      </c>
      <c r="N39">
        <v>10</v>
      </c>
      <c r="O39" s="24">
        <v>4.6370811538928498</v>
      </c>
      <c r="P39" s="43">
        <v>14.493837855656301</v>
      </c>
      <c r="Q39" s="41">
        <v>5.8238041380665804</v>
      </c>
      <c r="R39" s="41">
        <v>11.8516423496736</v>
      </c>
      <c r="S39" s="41">
        <v>14.5986864122873</v>
      </c>
    </row>
    <row r="40" spans="1:19" x14ac:dyDescent="0.25">
      <c r="A40" s="47">
        <v>44865</v>
      </c>
      <c r="B40" s="24">
        <v>4</v>
      </c>
      <c r="C40" s="24">
        <v>-0.5</v>
      </c>
      <c r="D40" s="24">
        <v>11.39</v>
      </c>
      <c r="E40" s="24">
        <v>-8.8000000000000007</v>
      </c>
      <c r="F40" s="24">
        <v>2.1</v>
      </c>
      <c r="G40" s="24">
        <v>-1.3</v>
      </c>
      <c r="H40" s="24">
        <v>11.8</v>
      </c>
      <c r="I40" s="24">
        <v>-0.79999999999999705</v>
      </c>
      <c r="J40" s="24">
        <v>-1.84</v>
      </c>
      <c r="K40" s="24">
        <v>-1.31</v>
      </c>
      <c r="L40" s="24">
        <v>-22.3</v>
      </c>
      <c r="M40" s="24">
        <v>-2.4</v>
      </c>
      <c r="N40">
        <v>10.3</v>
      </c>
      <c r="O40" s="24">
        <v>5.7594489361874697</v>
      </c>
      <c r="P40" s="43">
        <v>13.4759431554406</v>
      </c>
      <c r="Q40" s="41">
        <v>14.674844145409301</v>
      </c>
      <c r="R40" s="41">
        <v>15.961802594462601</v>
      </c>
      <c r="S40" s="41">
        <v>15.041913062546801</v>
      </c>
    </row>
    <row r="41" spans="1:19" x14ac:dyDescent="0.25">
      <c r="A41" s="47">
        <v>44834</v>
      </c>
      <c r="B41" s="24">
        <v>3.9</v>
      </c>
      <c r="C41" s="24">
        <v>2.5</v>
      </c>
      <c r="D41" s="24">
        <v>11.2</v>
      </c>
      <c r="E41" s="24">
        <v>-8</v>
      </c>
      <c r="F41" s="24">
        <v>2.8</v>
      </c>
      <c r="G41" s="24">
        <v>0.9</v>
      </c>
      <c r="H41" s="24">
        <v>12.1</v>
      </c>
      <c r="I41" s="24">
        <v>0.100000000000001</v>
      </c>
      <c r="J41" s="24">
        <v>4.45</v>
      </c>
      <c r="K41" s="24">
        <v>-0.45</v>
      </c>
      <c r="L41" s="24">
        <v>-22.2</v>
      </c>
      <c r="M41" s="24">
        <v>-2.2999999999999998</v>
      </c>
      <c r="N41">
        <v>10.6</v>
      </c>
      <c r="O41" s="24">
        <v>6.3859403684011902</v>
      </c>
      <c r="P41" s="43">
        <v>13.907780185477099</v>
      </c>
      <c r="Q41" s="41">
        <v>17.852359975954901</v>
      </c>
      <c r="R41" s="41">
        <v>15.0898351405834</v>
      </c>
      <c r="S41" s="41">
        <v>17.354007821584499</v>
      </c>
    </row>
    <row r="42" spans="1:19" x14ac:dyDescent="0.25">
      <c r="A42" s="47">
        <v>44804</v>
      </c>
      <c r="B42" s="24">
        <v>3.6</v>
      </c>
      <c r="C42" s="24">
        <v>5.4</v>
      </c>
      <c r="D42" s="24">
        <v>10.37</v>
      </c>
      <c r="E42" s="24">
        <v>-7.4</v>
      </c>
      <c r="F42" s="24">
        <v>2.5</v>
      </c>
      <c r="G42" s="24">
        <v>2.2999999999999998</v>
      </c>
      <c r="H42" s="24">
        <v>12.2</v>
      </c>
      <c r="I42" s="24">
        <v>-0.60000000000000098</v>
      </c>
      <c r="J42" s="24">
        <v>5.87</v>
      </c>
      <c r="K42" s="24">
        <v>-0.56999999999999995</v>
      </c>
      <c r="L42" s="24">
        <v>-23</v>
      </c>
      <c r="M42" s="24">
        <v>-2.1</v>
      </c>
      <c r="N42">
        <v>10.5</v>
      </c>
      <c r="O42" s="24">
        <v>6.0553153743068799</v>
      </c>
      <c r="P42" s="43">
        <v>14.037973421543001</v>
      </c>
      <c r="Q42" s="41">
        <v>17.441970112099298</v>
      </c>
      <c r="R42" s="41">
        <v>12.4760885548079</v>
      </c>
      <c r="S42" s="41">
        <v>16.877466360565801</v>
      </c>
    </row>
    <row r="43" spans="1:19" x14ac:dyDescent="0.25">
      <c r="A43" s="47">
        <v>44773</v>
      </c>
      <c r="B43" s="24">
        <v>3.5</v>
      </c>
      <c r="C43" s="24">
        <v>2.7</v>
      </c>
      <c r="D43" s="24">
        <v>9.58</v>
      </c>
      <c r="E43" s="24">
        <v>-6.4</v>
      </c>
      <c r="F43" s="24">
        <v>2.7</v>
      </c>
      <c r="G43" s="24">
        <v>4.2</v>
      </c>
      <c r="H43" s="24">
        <v>12</v>
      </c>
      <c r="I43" s="24">
        <v>-1</v>
      </c>
      <c r="J43" s="24">
        <v>16.420000000000002</v>
      </c>
      <c r="K43" s="24">
        <v>1.23</v>
      </c>
      <c r="L43" s="24">
        <v>-23.1</v>
      </c>
      <c r="M43" s="24">
        <v>-1.7</v>
      </c>
      <c r="N43">
        <v>10.7</v>
      </c>
      <c r="O43" s="24">
        <v>6.6839914641499698</v>
      </c>
      <c r="P43" s="43">
        <v>15.7461689126755</v>
      </c>
      <c r="Q43" s="41">
        <v>19.6832252501545</v>
      </c>
      <c r="R43" s="41">
        <v>17.015477778148099</v>
      </c>
      <c r="S43" s="41">
        <v>17.876234582833199</v>
      </c>
    </row>
    <row r="44" spans="1:19" x14ac:dyDescent="0.25">
      <c r="A44" s="47">
        <v>44742</v>
      </c>
      <c r="B44" s="24">
        <v>3.4</v>
      </c>
      <c r="C44" s="24">
        <v>3.1</v>
      </c>
      <c r="D44" s="24">
        <v>9.25</v>
      </c>
      <c r="E44" s="24">
        <v>-5.4</v>
      </c>
      <c r="F44" s="24">
        <v>2.5</v>
      </c>
      <c r="G44" s="24">
        <v>6.1</v>
      </c>
      <c r="H44" s="24">
        <v>11.4</v>
      </c>
      <c r="I44" s="24">
        <v>0.20000000000000301</v>
      </c>
      <c r="J44" s="24">
        <v>15.38</v>
      </c>
      <c r="K44" s="24">
        <v>-0.33</v>
      </c>
      <c r="L44" s="24">
        <v>-22.2</v>
      </c>
      <c r="M44" s="24">
        <v>-1.3</v>
      </c>
      <c r="N44">
        <v>10.8</v>
      </c>
      <c r="O44" s="24">
        <v>5.7877073855379502</v>
      </c>
      <c r="P44" s="43">
        <v>16.269407329005499</v>
      </c>
      <c r="Q44" s="41">
        <v>19.465989656655701</v>
      </c>
      <c r="R44" s="41">
        <v>21.4931778945523</v>
      </c>
      <c r="S44" s="41">
        <v>19.336991017185699</v>
      </c>
    </row>
    <row r="45" spans="1:19" x14ac:dyDescent="0.25">
      <c r="A45" s="47">
        <v>44712</v>
      </c>
      <c r="B45" s="24">
        <v>3.3</v>
      </c>
      <c r="C45" s="24">
        <v>-6.7</v>
      </c>
      <c r="D45" s="24">
        <v>8.16</v>
      </c>
      <c r="E45" s="24">
        <v>-4</v>
      </c>
      <c r="F45" s="24">
        <v>2.1</v>
      </c>
      <c r="G45" s="24">
        <v>6.4</v>
      </c>
      <c r="H45" s="24">
        <v>11.1</v>
      </c>
      <c r="I45" s="24">
        <v>-0.39999999999999902</v>
      </c>
      <c r="J45" s="24">
        <v>15.45</v>
      </c>
      <c r="K45" s="24">
        <v>3.35</v>
      </c>
      <c r="L45" s="24">
        <v>-23.6</v>
      </c>
      <c r="M45" s="24">
        <v>-0.8</v>
      </c>
      <c r="N45">
        <v>10.5</v>
      </c>
      <c r="O45" s="24">
        <v>4.5846144029184899</v>
      </c>
      <c r="P45" s="43">
        <v>13.9378843067426</v>
      </c>
      <c r="Q45" s="41">
        <v>19.664265928405101</v>
      </c>
      <c r="R45" s="41">
        <v>21.454759007685102</v>
      </c>
      <c r="S45" s="41">
        <v>21.613438784664702</v>
      </c>
    </row>
    <row r="46" spans="1:19" x14ac:dyDescent="0.25">
      <c r="A46" s="47">
        <v>44681</v>
      </c>
      <c r="B46" s="24">
        <v>4</v>
      </c>
      <c r="C46" s="24">
        <v>-11.1</v>
      </c>
      <c r="D46" s="24">
        <v>8.26</v>
      </c>
      <c r="E46" s="24">
        <v>-2.7</v>
      </c>
      <c r="F46" s="24">
        <v>2.1</v>
      </c>
      <c r="G46" s="24">
        <v>8</v>
      </c>
      <c r="H46" s="24">
        <v>10.5</v>
      </c>
      <c r="I46" s="24">
        <v>-2.6</v>
      </c>
      <c r="J46" s="24">
        <v>2.23</v>
      </c>
      <c r="K46" s="24">
        <v>0.02</v>
      </c>
      <c r="L46" s="24">
        <v>-20.9</v>
      </c>
      <c r="M46" s="24">
        <v>-0.1</v>
      </c>
      <c r="N46">
        <v>10.199999999999999</v>
      </c>
      <c r="O46" s="24">
        <v>5.0736718488986403</v>
      </c>
      <c r="P46" s="43">
        <v>13.5062240398464</v>
      </c>
      <c r="Q46" s="41">
        <v>20.355124134042502</v>
      </c>
      <c r="R46" s="41">
        <v>22.4299767736589</v>
      </c>
      <c r="S46" s="41">
        <v>22.4317983424266</v>
      </c>
    </row>
    <row r="47" spans="1:19" x14ac:dyDescent="0.25">
      <c r="A47" s="47">
        <v>44651</v>
      </c>
      <c r="B47" s="24">
        <v>6.5</v>
      </c>
      <c r="C47" s="24">
        <v>-3.5254120000000002</v>
      </c>
      <c r="D47" s="24">
        <v>10.48</v>
      </c>
      <c r="E47" s="24">
        <v>0.7</v>
      </c>
      <c r="F47" s="24">
        <v>1.5</v>
      </c>
      <c r="G47" s="24">
        <v>8.3000000000000007</v>
      </c>
      <c r="H47" s="24">
        <v>9.6999999999999993</v>
      </c>
      <c r="I47" s="24">
        <v>-0.5</v>
      </c>
      <c r="J47" s="24">
        <v>13.44</v>
      </c>
      <c r="K47" s="24">
        <v>0.45</v>
      </c>
      <c r="L47" s="24">
        <v>-13.8</v>
      </c>
      <c r="M47" s="24">
        <v>0.7</v>
      </c>
      <c r="N47">
        <v>10.5</v>
      </c>
      <c r="O47" s="24">
        <v>4.6989143244576104</v>
      </c>
      <c r="P47" s="43">
        <v>13.387133678003</v>
      </c>
      <c r="Q47" s="41">
        <v>21.294928573304301</v>
      </c>
      <c r="R47" s="41">
        <v>31.999371112123999</v>
      </c>
      <c r="S47" s="41">
        <v>23.584129668949501</v>
      </c>
    </row>
    <row r="48" spans="1:19" x14ac:dyDescent="0.25">
      <c r="A48" s="47">
        <v>44620</v>
      </c>
      <c r="B48" s="24">
        <v>7.5</v>
      </c>
      <c r="C48" s="24">
        <v>6.7</v>
      </c>
      <c r="D48" s="24">
        <v>8.61</v>
      </c>
      <c r="E48" s="24">
        <v>3.7</v>
      </c>
      <c r="F48" s="24">
        <v>0.9</v>
      </c>
      <c r="G48" s="24">
        <v>8.8000000000000007</v>
      </c>
      <c r="H48" s="24">
        <v>9.1999999999999993</v>
      </c>
      <c r="I48" s="24">
        <v>0.20000000000000301</v>
      </c>
      <c r="J48" s="24">
        <v>5.09</v>
      </c>
      <c r="K48" s="24">
        <v>11.36</v>
      </c>
      <c r="L48" s="24">
        <v>-9.6</v>
      </c>
      <c r="M48" s="24">
        <v>1.2</v>
      </c>
      <c r="N48">
        <v>10.199999999999999</v>
      </c>
      <c r="O48" s="24">
        <v>4.7388785602984704</v>
      </c>
      <c r="P48" s="43">
        <v>11.9889384930185</v>
      </c>
      <c r="Q48" s="41">
        <v>24.720380506587901</v>
      </c>
      <c r="R48" s="41">
        <v>29.710479330447701</v>
      </c>
      <c r="S48" s="41">
        <v>24.157561914046401</v>
      </c>
    </row>
    <row r="49" spans="1:19" x14ac:dyDescent="0.25">
      <c r="A49" s="47">
        <v>44592</v>
      </c>
      <c r="B49" s="24"/>
      <c r="C49" s="24"/>
      <c r="D49" s="24"/>
      <c r="E49" s="24"/>
      <c r="F49" s="24">
        <v>0.9</v>
      </c>
      <c r="G49" s="24">
        <v>9.1</v>
      </c>
      <c r="H49" s="24">
        <v>9.8000000000000007</v>
      </c>
      <c r="I49" s="24">
        <v>0.100000000000001</v>
      </c>
      <c r="J49" s="24">
        <v>22.74</v>
      </c>
      <c r="K49" s="24">
        <v>20.79</v>
      </c>
      <c r="L49" s="24"/>
      <c r="M49" s="24">
        <v>1.7</v>
      </c>
      <c r="N49">
        <v>10.5</v>
      </c>
      <c r="O49" s="24">
        <v>-1.8710257551503799</v>
      </c>
      <c r="P49" s="43">
        <v>10.6560413524148</v>
      </c>
      <c r="Q49" s="41">
        <v>22.925167969194</v>
      </c>
      <c r="R49" s="41">
        <v>30.208953384283198</v>
      </c>
      <c r="S49" s="41">
        <v>25.485628868715299</v>
      </c>
    </row>
    <row r="50" spans="1:19" x14ac:dyDescent="0.25">
      <c r="A50" s="47">
        <v>44561</v>
      </c>
      <c r="B50" s="24">
        <v>9.6</v>
      </c>
      <c r="C50" s="24">
        <v>1.7</v>
      </c>
      <c r="D50" s="24">
        <v>0.21</v>
      </c>
      <c r="E50" s="24">
        <v>4.4000000000000004</v>
      </c>
      <c r="F50" s="24">
        <v>1.5</v>
      </c>
      <c r="G50" s="24">
        <v>10.3</v>
      </c>
      <c r="H50" s="24">
        <v>9</v>
      </c>
      <c r="I50" s="24">
        <v>0.29999999999999699</v>
      </c>
      <c r="J50" s="24">
        <v>20.58</v>
      </c>
      <c r="K50" s="24">
        <v>19.7</v>
      </c>
      <c r="L50" s="24">
        <v>1.9</v>
      </c>
      <c r="M50" s="24">
        <v>2</v>
      </c>
      <c r="N50">
        <v>10.3</v>
      </c>
      <c r="O50" s="24">
        <v>3.4947289558782799</v>
      </c>
      <c r="P50" s="43">
        <v>10.452250639771</v>
      </c>
      <c r="Q50" s="41">
        <v>19.7854828432441</v>
      </c>
      <c r="R50" s="41">
        <v>33.295982514667301</v>
      </c>
      <c r="S50" s="41">
        <v>28.361831567939699</v>
      </c>
    </row>
    <row r="51" spans="1:19" x14ac:dyDescent="0.25">
      <c r="A51" s="47">
        <v>44530</v>
      </c>
      <c r="B51" s="24">
        <v>10.1</v>
      </c>
      <c r="C51" s="24">
        <v>3.9</v>
      </c>
      <c r="D51" s="24">
        <v>-0.17</v>
      </c>
      <c r="E51" s="24">
        <v>6</v>
      </c>
      <c r="F51" s="24">
        <v>2.2999999999999998</v>
      </c>
      <c r="G51" s="24">
        <v>12.9</v>
      </c>
      <c r="H51" s="24">
        <v>8.5</v>
      </c>
      <c r="I51" s="24">
        <v>0.100000000000001</v>
      </c>
      <c r="J51" s="24">
        <v>21.49</v>
      </c>
      <c r="K51" s="24">
        <v>31.32</v>
      </c>
      <c r="L51" s="24">
        <v>4.8</v>
      </c>
      <c r="M51" s="24">
        <v>2.4</v>
      </c>
      <c r="N51">
        <v>10.1</v>
      </c>
      <c r="O51" s="24">
        <v>3.0470255046710899</v>
      </c>
      <c r="P51" s="43">
        <v>8.7369780443626404</v>
      </c>
      <c r="Q51" s="41">
        <v>24.1286899155382</v>
      </c>
      <c r="R51" s="41">
        <v>30.1999409334137</v>
      </c>
      <c r="S51" s="41">
        <v>28.269524964567999</v>
      </c>
    </row>
    <row r="52" spans="1:19" x14ac:dyDescent="0.25">
      <c r="A52" s="47">
        <v>44500</v>
      </c>
      <c r="B52" s="24">
        <v>10.9</v>
      </c>
      <c r="C52" s="24">
        <v>4.9000000000000004</v>
      </c>
      <c r="D52" s="24">
        <v>0.72</v>
      </c>
      <c r="E52" s="24">
        <v>7.2</v>
      </c>
      <c r="F52" s="24">
        <v>1.5</v>
      </c>
      <c r="G52" s="24">
        <v>13.5</v>
      </c>
      <c r="H52" s="24">
        <v>8.6999999999999993</v>
      </c>
      <c r="I52" s="24">
        <v>-0.79999999999999705</v>
      </c>
      <c r="J52" s="24">
        <v>26.62</v>
      </c>
      <c r="K52" s="24">
        <v>20.010000000000002</v>
      </c>
      <c r="L52" s="24">
        <v>7.3</v>
      </c>
      <c r="M52" s="24">
        <v>2.8</v>
      </c>
      <c r="N52">
        <v>10</v>
      </c>
      <c r="O52" s="24">
        <v>2.77416419121763</v>
      </c>
      <c r="P52" s="43">
        <v>7.9918605134248901</v>
      </c>
      <c r="Q52" s="41">
        <v>19.097832897003698</v>
      </c>
      <c r="R52" s="41">
        <v>19.1526445028626</v>
      </c>
      <c r="S52" s="41">
        <v>29.952620585722901</v>
      </c>
    </row>
    <row r="53" spans="1:19" x14ac:dyDescent="0.25">
      <c r="A53" s="47">
        <v>44469</v>
      </c>
      <c r="B53" s="24">
        <v>11.8</v>
      </c>
      <c r="C53" s="24">
        <v>4.4000000000000004</v>
      </c>
      <c r="D53" s="24">
        <v>1.52</v>
      </c>
      <c r="E53" s="24">
        <v>8.8000000000000007</v>
      </c>
      <c r="F53" s="24">
        <v>0.7</v>
      </c>
      <c r="G53" s="24">
        <v>10.7</v>
      </c>
      <c r="H53" s="24">
        <v>8.3000000000000007</v>
      </c>
      <c r="I53" s="24">
        <v>-0.39999999999999902</v>
      </c>
      <c r="J53" s="24">
        <v>27.7</v>
      </c>
      <c r="K53" s="24">
        <v>16.670000000000002</v>
      </c>
      <c r="L53" s="24">
        <v>11.3</v>
      </c>
      <c r="M53" s="24">
        <v>3.3</v>
      </c>
      <c r="N53">
        <v>10</v>
      </c>
      <c r="O53" s="24">
        <v>3.70796954907697</v>
      </c>
      <c r="P53" s="43">
        <v>7.8503845755206099</v>
      </c>
      <c r="Q53" s="41">
        <v>15.495996081302501</v>
      </c>
      <c r="R53" s="41">
        <v>19.35271298991</v>
      </c>
      <c r="S53" s="41">
        <v>29.754438786396101</v>
      </c>
    </row>
    <row r="54" spans="1:19" x14ac:dyDescent="0.25">
      <c r="A54" s="47">
        <v>44439</v>
      </c>
      <c r="B54" s="24">
        <v>13.1</v>
      </c>
      <c r="C54" s="24">
        <v>2.5</v>
      </c>
      <c r="D54" s="24">
        <v>2.58</v>
      </c>
      <c r="E54" s="24">
        <v>10.9</v>
      </c>
      <c r="F54" s="24">
        <v>0.8</v>
      </c>
      <c r="G54" s="24">
        <v>9.5</v>
      </c>
      <c r="H54" s="24">
        <v>8.1999999999999993</v>
      </c>
      <c r="I54" s="24">
        <v>0.100000000000001</v>
      </c>
      <c r="J54" s="24">
        <v>25.09</v>
      </c>
      <c r="K54" s="24">
        <v>32.409999999999997</v>
      </c>
      <c r="L54" s="24">
        <v>15.9</v>
      </c>
      <c r="M54" s="24">
        <v>3.7</v>
      </c>
      <c r="N54">
        <v>10.3</v>
      </c>
      <c r="O54" s="24">
        <v>4.21920004869538</v>
      </c>
      <c r="P54" s="43">
        <v>7.2122963344153597</v>
      </c>
      <c r="Q54" s="41">
        <v>15.0800280355213</v>
      </c>
      <c r="R54" s="41">
        <v>28.7479860045739</v>
      </c>
      <c r="S54" s="41">
        <v>33.308092263275597</v>
      </c>
    </row>
    <row r="55" spans="1:19" x14ac:dyDescent="0.25">
      <c r="A55" s="47">
        <v>44408</v>
      </c>
      <c r="B55" s="24">
        <v>14.4</v>
      </c>
      <c r="C55" s="24">
        <v>8.5</v>
      </c>
      <c r="D55" s="24">
        <v>4.1900000000000004</v>
      </c>
      <c r="E55" s="24">
        <v>12.7</v>
      </c>
      <c r="F55" s="24">
        <v>1</v>
      </c>
      <c r="G55" s="24">
        <v>9</v>
      </c>
      <c r="H55" s="24">
        <v>8.3000000000000007</v>
      </c>
      <c r="I55" s="24">
        <v>0.39999999999999902</v>
      </c>
      <c r="J55" s="24">
        <v>18.760000000000002</v>
      </c>
      <c r="K55" s="24">
        <v>28.27</v>
      </c>
      <c r="L55" s="24">
        <v>21.5</v>
      </c>
      <c r="M55" s="24">
        <v>4.0999999999999996</v>
      </c>
      <c r="N55">
        <v>10.7</v>
      </c>
      <c r="O55" s="24">
        <v>4.9348381603668399</v>
      </c>
      <c r="P55" s="43">
        <v>8.4168863116506305</v>
      </c>
      <c r="Q55" s="41">
        <v>13.622060644024</v>
      </c>
      <c r="R55" s="41">
        <v>28.9214294837025</v>
      </c>
      <c r="S55" s="41">
        <v>39.563329162426598</v>
      </c>
    </row>
    <row r="56" spans="1:19" x14ac:dyDescent="0.25">
      <c r="A56" s="47">
        <v>44377</v>
      </c>
      <c r="B56" s="24">
        <v>15.9</v>
      </c>
      <c r="C56" s="24">
        <v>12.1</v>
      </c>
      <c r="D56" s="24">
        <v>7.15</v>
      </c>
      <c r="E56" s="24">
        <v>15</v>
      </c>
      <c r="F56" s="24">
        <v>1.1000000000000001</v>
      </c>
      <c r="G56" s="24">
        <v>8.8000000000000007</v>
      </c>
      <c r="H56" s="24">
        <v>8.6</v>
      </c>
      <c r="I56" s="24">
        <v>0.89999999999999902</v>
      </c>
      <c r="J56" s="24">
        <v>31.69</v>
      </c>
      <c r="K56" s="24">
        <v>37.28</v>
      </c>
      <c r="L56" s="24">
        <v>27.7</v>
      </c>
      <c r="M56" s="24">
        <v>4.3</v>
      </c>
      <c r="N56">
        <v>11</v>
      </c>
      <c r="O56" s="24">
        <v>5.4874075645971399</v>
      </c>
      <c r="P56" s="43">
        <v>10.730410130361401</v>
      </c>
      <c r="Q56" s="41">
        <v>11.224468959703501</v>
      </c>
      <c r="R56" s="41">
        <v>24.067374516395802</v>
      </c>
      <c r="S56" s="41">
        <v>39.301622229956699</v>
      </c>
    </row>
    <row r="57" spans="1:19" x14ac:dyDescent="0.25">
      <c r="A57" s="47">
        <v>44347</v>
      </c>
      <c r="B57" s="24">
        <v>17.8</v>
      </c>
      <c r="C57" s="24">
        <v>12.4</v>
      </c>
      <c r="D57" s="24">
        <v>10.36</v>
      </c>
      <c r="E57" s="24">
        <v>18.3</v>
      </c>
      <c r="F57" s="24">
        <v>1.3</v>
      </c>
      <c r="G57" s="24">
        <v>9</v>
      </c>
      <c r="H57" s="24">
        <v>8.3000000000000007</v>
      </c>
      <c r="I57" s="24">
        <v>1</v>
      </c>
      <c r="J57" s="24">
        <v>27.52</v>
      </c>
      <c r="K57" s="24">
        <v>52.19</v>
      </c>
      <c r="L57" s="24">
        <v>36.299999999999997</v>
      </c>
      <c r="M57" s="24">
        <v>4.5</v>
      </c>
      <c r="N57">
        <v>11</v>
      </c>
      <c r="O57" s="24">
        <v>6.1463741543656099</v>
      </c>
      <c r="P57" s="43">
        <v>11.596836516783799</v>
      </c>
      <c r="Q57" s="41">
        <v>10.4463057320696</v>
      </c>
      <c r="R57" s="41">
        <v>25.172459126355999</v>
      </c>
      <c r="S57" s="41">
        <v>39.4550501575293</v>
      </c>
    </row>
    <row r="58" spans="1:19" x14ac:dyDescent="0.25">
      <c r="A58" s="47">
        <v>44316</v>
      </c>
      <c r="B58" s="24">
        <v>20.3</v>
      </c>
      <c r="C58" s="24">
        <v>17.7</v>
      </c>
      <c r="D58" s="24">
        <v>16.91</v>
      </c>
      <c r="E58" s="24">
        <v>21.6</v>
      </c>
      <c r="F58" s="24">
        <v>0.9</v>
      </c>
      <c r="G58" s="24">
        <v>6.8</v>
      </c>
      <c r="H58" s="24">
        <v>8.1</v>
      </c>
      <c r="I58" s="24">
        <v>1.1000000000000001</v>
      </c>
      <c r="J58" s="24">
        <v>31.89</v>
      </c>
      <c r="K58" s="24">
        <v>44.05</v>
      </c>
      <c r="L58" s="24">
        <v>48.1</v>
      </c>
      <c r="M58" s="24">
        <v>4.4000000000000004</v>
      </c>
      <c r="N58">
        <v>11.7</v>
      </c>
      <c r="O58" s="24">
        <v>6.1863353370558398</v>
      </c>
      <c r="P58" s="43">
        <v>13.395451101623401</v>
      </c>
      <c r="Q58" s="41">
        <v>8.3904382496362793</v>
      </c>
      <c r="R58" s="41">
        <v>16.505539196172901</v>
      </c>
      <c r="S58" s="41">
        <v>41.981270436133101</v>
      </c>
    </row>
    <row r="59" spans="1:19" x14ac:dyDescent="0.25">
      <c r="A59" s="47">
        <v>44286</v>
      </c>
      <c r="B59" s="24">
        <v>24.5</v>
      </c>
      <c r="C59" s="24">
        <v>34.200000000000003</v>
      </c>
      <c r="D59" s="24">
        <v>26.76</v>
      </c>
      <c r="E59" s="24">
        <v>25.6</v>
      </c>
      <c r="F59" s="24">
        <v>0.4</v>
      </c>
      <c r="G59" s="24">
        <v>4.4000000000000004</v>
      </c>
      <c r="H59" s="24">
        <v>9.4</v>
      </c>
      <c r="I59" s="24">
        <v>1.9</v>
      </c>
      <c r="J59" s="24">
        <v>30.32</v>
      </c>
      <c r="K59" s="24">
        <v>39.119999999999997</v>
      </c>
      <c r="L59" s="24">
        <v>63.8</v>
      </c>
      <c r="M59" s="24">
        <v>4.4000000000000004</v>
      </c>
      <c r="N59">
        <v>12.3</v>
      </c>
      <c r="O59" s="24">
        <v>7.1407458989369603</v>
      </c>
      <c r="P59" s="43">
        <v>14.0582770541222</v>
      </c>
      <c r="Q59" s="41">
        <v>10.081539553021599</v>
      </c>
      <c r="R59" s="41">
        <v>16.0757589148776</v>
      </c>
      <c r="S59" s="41">
        <v>37.126996206200602</v>
      </c>
    </row>
    <row r="60" spans="1:19" x14ac:dyDescent="0.25">
      <c r="A60" s="47">
        <v>44255</v>
      </c>
      <c r="B60" s="24">
        <v>35.1</v>
      </c>
      <c r="C60" s="24">
        <v>33.799999999999997</v>
      </c>
      <c r="D60" s="24">
        <v>34.950000000000003</v>
      </c>
      <c r="E60" s="24">
        <v>38.299999999999997</v>
      </c>
      <c r="F60" s="24">
        <v>-0.2</v>
      </c>
      <c r="G60" s="24">
        <v>1.7</v>
      </c>
      <c r="H60" s="24">
        <v>10.1</v>
      </c>
      <c r="I60" s="24">
        <v>0.60000000000000098</v>
      </c>
      <c r="J60" s="24">
        <v>154.28</v>
      </c>
      <c r="K60" s="24">
        <v>18.97</v>
      </c>
      <c r="L60" s="24">
        <v>104.9</v>
      </c>
      <c r="M60" s="24">
        <v>4.0999999999999996</v>
      </c>
      <c r="N60">
        <v>13.3</v>
      </c>
      <c r="O60" s="24">
        <v>7.3795325003460599</v>
      </c>
      <c r="P60" s="43">
        <v>14.6584210511938</v>
      </c>
      <c r="Q60" s="41">
        <v>9.9545430300734807</v>
      </c>
      <c r="R60" s="41">
        <v>8.2252691307521406</v>
      </c>
      <c r="S60" s="41">
        <v>36.522822070811699</v>
      </c>
    </row>
    <row r="61" spans="1:19" x14ac:dyDescent="0.25">
      <c r="A61" s="47">
        <v>44227</v>
      </c>
      <c r="B61" s="24"/>
      <c r="C61" s="24"/>
      <c r="D61" s="24"/>
      <c r="E61" s="24"/>
      <c r="F61" s="24">
        <v>-0.3</v>
      </c>
      <c r="G61" s="24">
        <v>0.3</v>
      </c>
      <c r="H61" s="24">
        <v>9.4</v>
      </c>
      <c r="I61" s="24">
        <v>1.3</v>
      </c>
      <c r="J61" s="24">
        <v>24.48</v>
      </c>
      <c r="K61" s="24">
        <v>28.71</v>
      </c>
      <c r="L61" s="24"/>
      <c r="M61" s="24">
        <v>3.7</v>
      </c>
      <c r="N61">
        <v>13</v>
      </c>
      <c r="O61" s="24">
        <v>14.6704615448801</v>
      </c>
      <c r="P61" s="43">
        <v>14.787636834672901</v>
      </c>
      <c r="Q61" s="41">
        <v>10.748601754525099</v>
      </c>
      <c r="R61" s="41">
        <v>15.8699189860335</v>
      </c>
      <c r="S61" s="41">
        <v>35.871412960533902</v>
      </c>
    </row>
    <row r="62" spans="1:19" x14ac:dyDescent="0.25">
      <c r="A62" s="47">
        <v>44196</v>
      </c>
      <c r="B62" s="24">
        <v>2.8</v>
      </c>
      <c r="C62" s="24">
        <v>4.5999999999999996</v>
      </c>
      <c r="D62" s="24">
        <v>3.41</v>
      </c>
      <c r="E62" s="24">
        <v>7</v>
      </c>
      <c r="F62" s="24">
        <v>0.2</v>
      </c>
      <c r="G62" s="24">
        <v>-0.4</v>
      </c>
      <c r="H62" s="24">
        <v>10.1</v>
      </c>
      <c r="I62" s="24">
        <v>1.9</v>
      </c>
      <c r="J62" s="24">
        <v>18.04</v>
      </c>
      <c r="K62" s="24">
        <v>7.58</v>
      </c>
      <c r="L62" s="24">
        <v>2.6</v>
      </c>
      <c r="M62" s="24">
        <v>3.7</v>
      </c>
      <c r="N62">
        <v>13.3</v>
      </c>
      <c r="O62" s="24">
        <v>8.6060855109680006</v>
      </c>
      <c r="P62" s="43">
        <v>17.660794646622801</v>
      </c>
      <c r="Q62" s="41">
        <v>22.2708417786362</v>
      </c>
      <c r="R62" s="41">
        <v>27.761562154571202</v>
      </c>
      <c r="S62" s="41">
        <v>37.6789065294167</v>
      </c>
    </row>
    <row r="63" spans="1:19" x14ac:dyDescent="0.25">
      <c r="A63" s="47">
        <v>44165</v>
      </c>
      <c r="B63" s="24">
        <v>2.2999999999999998</v>
      </c>
      <c r="C63" s="24">
        <v>5</v>
      </c>
      <c r="D63" s="24">
        <v>3.32</v>
      </c>
      <c r="E63" s="24">
        <v>6.8</v>
      </c>
      <c r="F63" s="24">
        <v>-0.5</v>
      </c>
      <c r="G63" s="24">
        <v>-1.5</v>
      </c>
      <c r="H63" s="24">
        <v>10.7</v>
      </c>
      <c r="I63" s="24">
        <v>2.1</v>
      </c>
      <c r="J63" s="24">
        <v>20.53</v>
      </c>
      <c r="K63" s="24">
        <v>4.5599999999999996</v>
      </c>
      <c r="L63" s="24">
        <v>1.3</v>
      </c>
      <c r="M63" s="24">
        <v>4</v>
      </c>
      <c r="N63">
        <v>13.6</v>
      </c>
      <c r="O63" s="24">
        <v>9.98168841320879</v>
      </c>
      <c r="P63" s="43">
        <v>18.403301153176201</v>
      </c>
      <c r="Q63" s="41">
        <v>22.417599819598699</v>
      </c>
      <c r="R63" s="41">
        <v>30.908021054822701</v>
      </c>
      <c r="S63" s="41">
        <v>29.268366830337399</v>
      </c>
    </row>
    <row r="64" spans="1:19" x14ac:dyDescent="0.25">
      <c r="A64" s="47">
        <v>44135</v>
      </c>
      <c r="B64" s="24">
        <v>1.8</v>
      </c>
      <c r="C64" s="24">
        <v>4.3</v>
      </c>
      <c r="D64" s="24">
        <v>3.01</v>
      </c>
      <c r="E64" s="24">
        <v>6.3</v>
      </c>
      <c r="F64" s="24">
        <v>0.5</v>
      </c>
      <c r="G64" s="24">
        <v>-2.1</v>
      </c>
      <c r="H64" s="24">
        <v>10.5</v>
      </c>
      <c r="I64" s="24">
        <v>1.4</v>
      </c>
      <c r="J64" s="24">
        <v>10.92</v>
      </c>
      <c r="K64" s="24">
        <v>4.83</v>
      </c>
      <c r="L64" s="24">
        <v>0</v>
      </c>
      <c r="M64" s="24">
        <v>4.2</v>
      </c>
      <c r="N64">
        <v>13.6835370427426</v>
      </c>
      <c r="O64" s="24">
        <v>9.14432217265073</v>
      </c>
      <c r="P64" s="43">
        <v>18.374103888066902</v>
      </c>
      <c r="Q64" s="41">
        <v>24.7455859563422</v>
      </c>
      <c r="R64" s="41">
        <v>37.6229327945059</v>
      </c>
      <c r="S64" s="41">
        <v>26.6171173364745</v>
      </c>
    </row>
    <row r="65" spans="1:19" x14ac:dyDescent="0.25">
      <c r="A65" s="47">
        <v>44104</v>
      </c>
      <c r="B65" s="24">
        <v>1.2</v>
      </c>
      <c r="C65" s="24">
        <v>3.3</v>
      </c>
      <c r="D65" s="24">
        <v>2.42</v>
      </c>
      <c r="E65" s="24">
        <v>5.6</v>
      </c>
      <c r="F65" s="24">
        <v>1.7</v>
      </c>
      <c r="G65" s="24">
        <v>-2.1</v>
      </c>
      <c r="H65" s="24">
        <v>10.9</v>
      </c>
      <c r="I65" s="24">
        <v>1.5</v>
      </c>
      <c r="J65" s="24">
        <v>9.35</v>
      </c>
      <c r="K65" s="24">
        <v>13.47</v>
      </c>
      <c r="L65" s="24">
        <v>-1.8</v>
      </c>
      <c r="M65" s="24">
        <v>4.5</v>
      </c>
      <c r="N65">
        <v>13.5364033273564</v>
      </c>
      <c r="O65" s="24">
        <v>8.1082557662347092</v>
      </c>
      <c r="P65" s="43">
        <v>18.471083917550001</v>
      </c>
      <c r="Q65" s="41">
        <v>25.4515404648645</v>
      </c>
      <c r="R65" s="41">
        <v>35.237682565860098</v>
      </c>
      <c r="S65" s="41">
        <v>25.245364172557899</v>
      </c>
    </row>
    <row r="66" spans="1:19" x14ac:dyDescent="0.25">
      <c r="A66" s="47">
        <v>44074</v>
      </c>
      <c r="B66" s="24">
        <v>0.4</v>
      </c>
      <c r="C66" s="24">
        <v>0.5</v>
      </c>
      <c r="D66" s="24">
        <v>2.02</v>
      </c>
      <c r="E66" s="24">
        <v>4.5999999999999996</v>
      </c>
      <c r="F66" s="24">
        <v>2.4</v>
      </c>
      <c r="G66" s="24">
        <v>-2</v>
      </c>
      <c r="H66" s="24">
        <v>10.4</v>
      </c>
      <c r="I66" s="24">
        <v>1</v>
      </c>
      <c r="J66" s="24">
        <v>9.08</v>
      </c>
      <c r="K66" s="24">
        <v>-1.6</v>
      </c>
      <c r="L66" s="24">
        <v>-3.3</v>
      </c>
      <c r="M66" s="24">
        <v>4.7</v>
      </c>
      <c r="N66">
        <v>13.2758103645213</v>
      </c>
      <c r="O66" s="24">
        <v>7.9905110223632301</v>
      </c>
      <c r="P66" s="43">
        <v>17.3712664805118</v>
      </c>
      <c r="Q66" s="41">
        <v>27.0738506635672</v>
      </c>
      <c r="R66" s="41">
        <v>25.658598513068601</v>
      </c>
      <c r="S66" s="41">
        <v>21.0054136961826</v>
      </c>
    </row>
    <row r="67" spans="1:19" x14ac:dyDescent="0.25">
      <c r="A67" s="47">
        <v>44043</v>
      </c>
      <c r="B67" s="24">
        <v>-0.4</v>
      </c>
      <c r="C67" s="24">
        <v>-1.1000000000000001</v>
      </c>
      <c r="D67" s="24">
        <v>1.19</v>
      </c>
      <c r="E67" s="24">
        <v>3.4</v>
      </c>
      <c r="F67" s="24">
        <v>2.7</v>
      </c>
      <c r="G67" s="24">
        <v>-2.4</v>
      </c>
      <c r="H67" s="24">
        <v>10.7</v>
      </c>
      <c r="I67" s="24">
        <v>1.1000000000000001</v>
      </c>
      <c r="J67" s="24">
        <v>6.79</v>
      </c>
      <c r="K67" s="24">
        <v>-0.69</v>
      </c>
      <c r="L67" s="24">
        <v>-5.8</v>
      </c>
      <c r="M67" s="24">
        <v>4.8</v>
      </c>
      <c r="N67">
        <v>12.855811203281</v>
      </c>
      <c r="O67" s="24">
        <v>6.8981118272536603</v>
      </c>
      <c r="P67" s="43">
        <v>15.6494141080201</v>
      </c>
      <c r="Q67" s="41">
        <v>27.9394646271782</v>
      </c>
      <c r="R67" s="41">
        <v>22.059699178297201</v>
      </c>
      <c r="S67" s="41">
        <v>14.414137278028701</v>
      </c>
    </row>
    <row r="68" spans="1:19" x14ac:dyDescent="0.25">
      <c r="A68" s="47">
        <v>44012</v>
      </c>
      <c r="B68" s="24">
        <v>-1.3</v>
      </c>
      <c r="C68" s="24">
        <v>-1.8</v>
      </c>
      <c r="D68" s="24">
        <v>-7.0000000000000007E-2</v>
      </c>
      <c r="E68" s="24">
        <v>1.9</v>
      </c>
      <c r="F68" s="24">
        <v>2.5</v>
      </c>
      <c r="G68" s="24">
        <v>-3</v>
      </c>
      <c r="H68" s="24">
        <v>11.1</v>
      </c>
      <c r="I68" s="24">
        <v>0.89999999999999902</v>
      </c>
      <c r="J68" s="24">
        <v>0.18</v>
      </c>
      <c r="K68" s="24">
        <v>3.29</v>
      </c>
      <c r="L68" s="24">
        <v>-8.4</v>
      </c>
      <c r="M68" s="24">
        <v>4.9000000000000004</v>
      </c>
      <c r="N68">
        <v>12.7491712398677</v>
      </c>
      <c r="O68" s="24">
        <v>6.4509482174452497</v>
      </c>
      <c r="P68" s="43">
        <v>14.527845989447499</v>
      </c>
      <c r="Q68" s="41">
        <v>29.605559488559201</v>
      </c>
      <c r="R68" s="41">
        <v>26.704948218530699</v>
      </c>
      <c r="S68" s="41">
        <v>14.384148159499</v>
      </c>
    </row>
    <row r="69" spans="1:19" x14ac:dyDescent="0.25">
      <c r="A69" s="47">
        <v>43982</v>
      </c>
      <c r="B69" s="24">
        <v>-2.8</v>
      </c>
      <c r="C69" s="24">
        <v>-2.8</v>
      </c>
      <c r="D69" s="24">
        <v>-3.31</v>
      </c>
      <c r="E69" s="24">
        <v>-0.3</v>
      </c>
      <c r="F69" s="24">
        <v>2.4</v>
      </c>
      <c r="G69" s="24">
        <v>-3.7</v>
      </c>
      <c r="H69" s="24">
        <v>11.1</v>
      </c>
      <c r="I69" s="24">
        <v>0.60000000000000098</v>
      </c>
      <c r="J69" s="24">
        <v>-3.5</v>
      </c>
      <c r="K69" s="24">
        <v>-16.18</v>
      </c>
      <c r="L69" s="24">
        <v>-12.3</v>
      </c>
      <c r="M69" s="24">
        <v>4.9000000000000004</v>
      </c>
      <c r="N69">
        <v>12.5302826084964</v>
      </c>
      <c r="O69" s="24">
        <v>6.7520969637629804</v>
      </c>
      <c r="P69" s="43">
        <v>13.352449040634699</v>
      </c>
      <c r="Q69" s="41">
        <v>32.003720888529301</v>
      </c>
      <c r="R69" s="41">
        <v>26.729765864891</v>
      </c>
      <c r="S69" s="41">
        <v>13.6666000456025</v>
      </c>
    </row>
    <row r="70" spans="1:19" x14ac:dyDescent="0.25">
      <c r="A70" s="47">
        <v>43951</v>
      </c>
      <c r="B70" s="24">
        <v>-4.9000000000000004</v>
      </c>
      <c r="C70" s="24">
        <v>-7.5</v>
      </c>
      <c r="D70" s="24">
        <v>-8.7799999999999994</v>
      </c>
      <c r="E70" s="24">
        <v>-3.3</v>
      </c>
      <c r="F70" s="24">
        <v>3.3</v>
      </c>
      <c r="G70" s="24">
        <v>-3.1</v>
      </c>
      <c r="H70" s="24">
        <v>11.1</v>
      </c>
      <c r="I70" s="24">
        <v>0.79999999999999705</v>
      </c>
      <c r="J70" s="24">
        <v>3.04</v>
      </c>
      <c r="K70" s="24">
        <v>-14.39</v>
      </c>
      <c r="L70" s="24">
        <v>-19.3</v>
      </c>
      <c r="M70" s="24">
        <v>5.2</v>
      </c>
      <c r="N70">
        <v>11.996103572706099</v>
      </c>
      <c r="O70" s="24">
        <v>5.4633865158711004</v>
      </c>
      <c r="P70" s="43">
        <v>11.737968169314801</v>
      </c>
      <c r="Q70" s="41">
        <v>33.805859297731601</v>
      </c>
      <c r="R70" s="41">
        <v>34.343363960420596</v>
      </c>
      <c r="S70" s="41">
        <v>10.9388104988841</v>
      </c>
    </row>
    <row r="71" spans="1:19" x14ac:dyDescent="0.25">
      <c r="A71" s="47">
        <v>43921</v>
      </c>
      <c r="B71" s="24">
        <v>-8.4</v>
      </c>
      <c r="C71" s="24">
        <v>-15.8</v>
      </c>
      <c r="D71" s="24">
        <v>-16.36</v>
      </c>
      <c r="E71" s="24">
        <v>-7.7</v>
      </c>
      <c r="F71" s="24">
        <v>4.3</v>
      </c>
      <c r="G71" s="24">
        <v>-1.5</v>
      </c>
      <c r="H71" s="24">
        <v>10.1</v>
      </c>
      <c r="I71" s="24">
        <v>2</v>
      </c>
      <c r="J71" s="24">
        <v>-6.89</v>
      </c>
      <c r="K71" s="24">
        <v>-1.36</v>
      </c>
      <c r="L71" s="24">
        <v>-26.3</v>
      </c>
      <c r="M71" s="24">
        <v>5.4</v>
      </c>
      <c r="N71">
        <v>11.4904017952628</v>
      </c>
      <c r="O71" s="24">
        <v>5.0175264614818396</v>
      </c>
      <c r="P71" s="43">
        <v>12.4009009216382</v>
      </c>
      <c r="Q71" s="41">
        <v>27.9502922769077</v>
      </c>
      <c r="R71" s="41">
        <v>27.6176973069235</v>
      </c>
      <c r="S71" s="41">
        <v>15.425135363052</v>
      </c>
    </row>
    <row r="72" spans="1:19" x14ac:dyDescent="0.25">
      <c r="A72" s="47">
        <v>43890</v>
      </c>
      <c r="B72" s="24">
        <v>-13.5</v>
      </c>
      <c r="C72" s="24">
        <v>-20.5</v>
      </c>
      <c r="D72" s="24">
        <v>-26.86</v>
      </c>
      <c r="E72" s="24">
        <v>-16.3</v>
      </c>
      <c r="F72" s="24">
        <v>5.2</v>
      </c>
      <c r="G72" s="24">
        <v>-0.4</v>
      </c>
      <c r="H72" s="24">
        <v>8.8000000000000007</v>
      </c>
      <c r="I72" s="24">
        <v>-14.3</v>
      </c>
      <c r="J72" s="24">
        <v>-40.61</v>
      </c>
      <c r="K72" s="24">
        <v>7.56</v>
      </c>
      <c r="L72" s="24">
        <v>-39.9</v>
      </c>
      <c r="M72" s="24">
        <v>5.9</v>
      </c>
      <c r="N72">
        <v>10.6534920640617</v>
      </c>
      <c r="O72" s="24">
        <v>4.8389056646091202</v>
      </c>
      <c r="P72" s="43">
        <v>14.2896900744582</v>
      </c>
      <c r="Q72" s="41">
        <v>24.042236199289899</v>
      </c>
      <c r="R72" s="41">
        <v>33.671045134944002</v>
      </c>
      <c r="S72" s="41">
        <v>13.117971538453</v>
      </c>
    </row>
    <row r="73" spans="1:19" x14ac:dyDescent="0.25">
      <c r="A73" s="47">
        <v>43861</v>
      </c>
      <c r="B73" s="24"/>
      <c r="C73" s="24"/>
      <c r="D73" s="24"/>
      <c r="E73" s="24"/>
      <c r="F73" s="24">
        <v>5.4</v>
      </c>
      <c r="G73" s="24">
        <v>0.1</v>
      </c>
      <c r="H73" s="24">
        <v>8.4</v>
      </c>
      <c r="I73" s="24">
        <v>0</v>
      </c>
      <c r="J73" s="24">
        <v>-2.94</v>
      </c>
      <c r="K73" s="24">
        <v>-12.66</v>
      </c>
      <c r="L73" s="24"/>
      <c r="M73" s="24">
        <v>6.5</v>
      </c>
      <c r="N73">
        <v>10.7072345584159</v>
      </c>
      <c r="O73" s="24">
        <v>-1.9551407721551901E-2</v>
      </c>
      <c r="P73" s="43">
        <v>15.505696494078199</v>
      </c>
      <c r="Q73" s="41">
        <v>21.804077809500399</v>
      </c>
      <c r="R73" s="41">
        <v>25.569194327227201</v>
      </c>
      <c r="S73" s="41">
        <v>11.458122765903401</v>
      </c>
    </row>
    <row r="74" spans="1:19" x14ac:dyDescent="0.25">
      <c r="A74" s="47">
        <v>43830</v>
      </c>
      <c r="B74" s="24">
        <v>5.7</v>
      </c>
      <c r="C74" s="24">
        <v>8</v>
      </c>
      <c r="D74" s="24">
        <v>3.33</v>
      </c>
      <c r="E74" s="24">
        <v>9.9</v>
      </c>
      <c r="F74" s="24">
        <v>4.5</v>
      </c>
      <c r="G74" s="24">
        <v>-0.5</v>
      </c>
      <c r="H74" s="24">
        <v>8.6999999999999993</v>
      </c>
      <c r="I74" s="24">
        <v>0.20000000000000301</v>
      </c>
      <c r="J74" s="24">
        <v>8.0500000000000007</v>
      </c>
      <c r="K74" s="24">
        <v>16.670000000000002</v>
      </c>
      <c r="L74" s="24">
        <v>-0.1</v>
      </c>
      <c r="M74" s="24">
        <v>6.8</v>
      </c>
      <c r="N74">
        <v>10.692756066921801</v>
      </c>
      <c r="O74" s="24">
        <v>4.4088939867738901</v>
      </c>
      <c r="P74" s="43">
        <v>90.982115172340499</v>
      </c>
      <c r="Q74" s="41">
        <v>15.7067729297003</v>
      </c>
      <c r="R74" s="41">
        <v>19.426329586933601</v>
      </c>
      <c r="S74" s="41">
        <v>11.0123784161175</v>
      </c>
    </row>
    <row r="75" spans="1:19" x14ac:dyDescent="0.25">
      <c r="A75" s="47">
        <v>43799</v>
      </c>
      <c r="B75" s="24">
        <v>5.6</v>
      </c>
      <c r="C75" s="24">
        <v>8</v>
      </c>
      <c r="D75" s="24">
        <v>3.47</v>
      </c>
      <c r="E75" s="24">
        <v>10.199999999999999</v>
      </c>
      <c r="F75" s="24">
        <v>4.5</v>
      </c>
      <c r="G75" s="24">
        <v>-1.4</v>
      </c>
      <c r="H75" s="24">
        <v>8.1999999999999993</v>
      </c>
      <c r="I75" s="24">
        <v>0.20000000000000301</v>
      </c>
      <c r="J75" s="24">
        <v>-1.27</v>
      </c>
      <c r="K75" s="24">
        <v>1</v>
      </c>
      <c r="L75" s="24">
        <v>0.2</v>
      </c>
      <c r="M75" s="24">
        <v>7.3</v>
      </c>
      <c r="N75">
        <v>10.669227047438801</v>
      </c>
      <c r="O75" s="24">
        <v>3.4936339954953999</v>
      </c>
      <c r="P75" s="43">
        <v>95.705246709685994</v>
      </c>
      <c r="Q75" s="41">
        <v>12.363851519220701</v>
      </c>
      <c r="R75" s="41">
        <v>27.988105156908599</v>
      </c>
      <c r="S75" s="41">
        <v>16.051930926863001</v>
      </c>
    </row>
    <row r="76" spans="1:19" x14ac:dyDescent="0.25">
      <c r="A76" s="47">
        <v>43769</v>
      </c>
      <c r="B76" s="24">
        <v>5.6</v>
      </c>
      <c r="C76" s="24">
        <v>7.2</v>
      </c>
      <c r="D76" s="24">
        <v>3.26</v>
      </c>
      <c r="E76" s="24">
        <v>10.3</v>
      </c>
      <c r="F76" s="24">
        <v>3.8</v>
      </c>
      <c r="G76" s="24">
        <v>-1.6</v>
      </c>
      <c r="H76" s="24">
        <v>8.4</v>
      </c>
      <c r="I76" s="24">
        <v>-0.70000000000000295</v>
      </c>
      <c r="J76" s="24">
        <v>-0.83</v>
      </c>
      <c r="K76" s="24">
        <v>-6.11</v>
      </c>
      <c r="L76" s="24">
        <v>0.1</v>
      </c>
      <c r="M76" s="24">
        <v>8</v>
      </c>
      <c r="N76">
        <v>10.5818979264295</v>
      </c>
      <c r="O76" s="24">
        <v>3.33542139253169</v>
      </c>
      <c r="P76" s="43">
        <v>98.314606795983295</v>
      </c>
      <c r="Q76" s="41">
        <v>14.049922287073599</v>
      </c>
      <c r="R76" s="41">
        <v>30.506236380079301</v>
      </c>
      <c r="S76" s="41">
        <v>15.2698537172621</v>
      </c>
    </row>
    <row r="77" spans="1:19" x14ac:dyDescent="0.25">
      <c r="A77" s="47">
        <v>43738</v>
      </c>
      <c r="B77" s="24">
        <v>5.6</v>
      </c>
      <c r="C77" s="24">
        <v>7.8</v>
      </c>
      <c r="D77" s="24">
        <v>3.44</v>
      </c>
      <c r="E77" s="24">
        <v>10.5</v>
      </c>
      <c r="F77" s="24">
        <v>3</v>
      </c>
      <c r="G77" s="24">
        <v>-1.2</v>
      </c>
      <c r="H77" s="24">
        <v>8.4</v>
      </c>
      <c r="I77" s="24">
        <v>-0.20000000000000301</v>
      </c>
      <c r="J77" s="24">
        <v>-3.19</v>
      </c>
      <c r="K77" s="24">
        <v>-8.1999999999999993</v>
      </c>
      <c r="L77" s="24">
        <v>-0.1</v>
      </c>
      <c r="M77" s="24">
        <v>8.6</v>
      </c>
      <c r="N77">
        <v>10.666386783967701</v>
      </c>
      <c r="O77" s="24">
        <v>3.4468554520856101</v>
      </c>
      <c r="P77" s="43">
        <v>98.003654452455606</v>
      </c>
      <c r="Q77" s="41">
        <v>16.323974015375001</v>
      </c>
      <c r="R77" s="41">
        <v>33.741534112236202</v>
      </c>
      <c r="S77" s="41">
        <v>14.171234305767401</v>
      </c>
    </row>
    <row r="78" spans="1:19" x14ac:dyDescent="0.25">
      <c r="A78" s="47">
        <v>43708</v>
      </c>
      <c r="B78" s="24">
        <v>5.6</v>
      </c>
      <c r="C78" s="24">
        <v>7.5</v>
      </c>
      <c r="D78" s="24">
        <v>3.19</v>
      </c>
      <c r="E78" s="24">
        <v>10.5</v>
      </c>
      <c r="F78" s="24">
        <v>2.8</v>
      </c>
      <c r="G78" s="24">
        <v>-0.8</v>
      </c>
      <c r="H78" s="24">
        <v>8.1999999999999993</v>
      </c>
      <c r="I78" s="24">
        <v>-0.5</v>
      </c>
      <c r="J78" s="24">
        <v>-0.96</v>
      </c>
      <c r="K78" s="24">
        <v>-5.5</v>
      </c>
      <c r="L78" s="24">
        <v>-0.6</v>
      </c>
      <c r="M78" s="24">
        <v>9.1</v>
      </c>
      <c r="N78">
        <v>10.6761720605408</v>
      </c>
      <c r="O78" s="24">
        <v>3.4316549778731402</v>
      </c>
      <c r="P78" s="43">
        <v>100.84423940877301</v>
      </c>
      <c r="Q78" s="41">
        <v>13.439233707588199</v>
      </c>
      <c r="R78" s="41">
        <v>34.215258936398698</v>
      </c>
      <c r="S78" s="41">
        <v>11.819405601422099</v>
      </c>
    </row>
    <row r="79" spans="1:19" x14ac:dyDescent="0.25">
      <c r="A79" s="47">
        <v>43677</v>
      </c>
      <c r="B79" s="24">
        <v>5.8</v>
      </c>
      <c r="C79" s="24">
        <v>7.6</v>
      </c>
      <c r="D79" s="24">
        <v>2.91</v>
      </c>
      <c r="E79" s="24">
        <v>10.6</v>
      </c>
      <c r="F79" s="24">
        <v>2.8</v>
      </c>
      <c r="G79" s="24">
        <v>-0.3</v>
      </c>
      <c r="H79" s="24">
        <v>8.1</v>
      </c>
      <c r="I79" s="24">
        <v>-0.29999999999999699</v>
      </c>
      <c r="J79" s="24">
        <v>3.44</v>
      </c>
      <c r="K79" s="24">
        <v>-4.9000000000000004</v>
      </c>
      <c r="L79" s="24">
        <v>-1.3</v>
      </c>
      <c r="M79" s="24">
        <v>10.1</v>
      </c>
      <c r="N79">
        <v>10.848681008052701</v>
      </c>
      <c r="O79" s="24">
        <v>3.0596487156847201</v>
      </c>
      <c r="P79" s="43">
        <v>100.066083734248</v>
      </c>
      <c r="Q79" s="41">
        <v>12.5237072774305</v>
      </c>
      <c r="R79" s="41">
        <v>31.331664080106201</v>
      </c>
      <c r="S79" s="41">
        <v>10.3751620723031</v>
      </c>
    </row>
    <row r="80" spans="1:19" x14ac:dyDescent="0.25">
      <c r="A80" s="47">
        <v>43646</v>
      </c>
      <c r="B80" s="24">
        <v>6</v>
      </c>
      <c r="C80" s="24">
        <v>9.8000000000000007</v>
      </c>
      <c r="D80" s="24">
        <v>2.95</v>
      </c>
      <c r="E80" s="24">
        <v>10.9</v>
      </c>
      <c r="F80" s="24">
        <v>2.7</v>
      </c>
      <c r="G80" s="24">
        <v>0</v>
      </c>
      <c r="H80" s="24">
        <v>8.5</v>
      </c>
      <c r="I80" s="24">
        <v>-0.60000000000000098</v>
      </c>
      <c r="J80" s="24">
        <v>-1.45</v>
      </c>
      <c r="K80" s="24">
        <v>-6.8</v>
      </c>
      <c r="L80" s="24">
        <v>-1.8</v>
      </c>
      <c r="M80" s="24">
        <v>10.8</v>
      </c>
      <c r="N80">
        <v>11.193424643854801</v>
      </c>
      <c r="O80" s="24">
        <v>4.36652276754561</v>
      </c>
      <c r="P80" s="43">
        <v>97.187425511462905</v>
      </c>
      <c r="Q80" s="41">
        <v>14.779339952773899</v>
      </c>
      <c r="R80" s="41">
        <v>24.1218552466472</v>
      </c>
      <c r="S80" s="41">
        <v>6.2963484112327004</v>
      </c>
    </row>
    <row r="81" spans="1:19" x14ac:dyDescent="0.25">
      <c r="A81" s="47">
        <v>43616</v>
      </c>
      <c r="B81" s="24">
        <v>6</v>
      </c>
      <c r="C81" s="24">
        <v>8.6</v>
      </c>
      <c r="D81" s="24">
        <v>2.6</v>
      </c>
      <c r="E81" s="24">
        <v>11.2</v>
      </c>
      <c r="F81" s="24">
        <v>2.7</v>
      </c>
      <c r="G81" s="24">
        <v>0.6</v>
      </c>
      <c r="H81" s="24">
        <v>8.5</v>
      </c>
      <c r="I81" s="24">
        <v>-0.60000000000000098</v>
      </c>
      <c r="J81" s="24">
        <v>1.1000000000000001</v>
      </c>
      <c r="K81" s="24">
        <v>-8.19</v>
      </c>
      <c r="L81" s="24">
        <v>-1.6</v>
      </c>
      <c r="M81" s="24">
        <v>11.3</v>
      </c>
      <c r="N81">
        <v>11.0250008495773</v>
      </c>
      <c r="O81" s="24">
        <v>3.4352500845382199</v>
      </c>
      <c r="P81" s="43">
        <v>98.4895723932744</v>
      </c>
      <c r="Q81" s="41">
        <v>11.6045243613568</v>
      </c>
      <c r="R81" s="41">
        <v>23.136629282418099</v>
      </c>
      <c r="S81" s="41">
        <v>2.15227220728524</v>
      </c>
    </row>
    <row r="82" spans="1:19" x14ac:dyDescent="0.25">
      <c r="A82" s="47">
        <v>43585</v>
      </c>
      <c r="B82" s="24">
        <v>6.2</v>
      </c>
      <c r="C82" s="24">
        <v>7.2</v>
      </c>
      <c r="D82" s="24">
        <v>2.97</v>
      </c>
      <c r="E82" s="24">
        <v>11.9</v>
      </c>
      <c r="F82" s="24">
        <v>2.5</v>
      </c>
      <c r="G82" s="24">
        <v>0.9</v>
      </c>
      <c r="H82" s="24">
        <v>8.5</v>
      </c>
      <c r="I82" s="24">
        <v>0.100000000000001</v>
      </c>
      <c r="J82" s="24">
        <v>-2.68</v>
      </c>
      <c r="K82" s="24">
        <v>4.5199999999999996</v>
      </c>
      <c r="L82" s="24">
        <v>-0.3</v>
      </c>
      <c r="M82" s="24">
        <v>11.4</v>
      </c>
      <c r="N82">
        <v>10.805548543211801</v>
      </c>
      <c r="O82" s="24">
        <v>2.88645902712652</v>
      </c>
      <c r="P82" s="43">
        <v>97.854189136173503</v>
      </c>
      <c r="Q82" s="41">
        <v>12.784927402048799</v>
      </c>
      <c r="R82" s="41">
        <v>27.580494868648799</v>
      </c>
      <c r="S82" s="41">
        <v>1.5450629788352299</v>
      </c>
    </row>
    <row r="83" spans="1:19" x14ac:dyDescent="0.25">
      <c r="A83" s="47">
        <v>43555</v>
      </c>
      <c r="B83" s="24">
        <v>6.5</v>
      </c>
      <c r="C83" s="24">
        <v>8.6999999999999993</v>
      </c>
      <c r="D83" s="24">
        <v>2.95</v>
      </c>
      <c r="E83" s="24">
        <v>11.8</v>
      </c>
      <c r="F83" s="24">
        <v>2.2999999999999998</v>
      </c>
      <c r="G83" s="24">
        <v>0.4</v>
      </c>
      <c r="H83" s="24">
        <v>8.6</v>
      </c>
      <c r="I83" s="24">
        <v>0.5</v>
      </c>
      <c r="J83" s="24">
        <v>13.99</v>
      </c>
      <c r="K83" s="24">
        <v>-7.14</v>
      </c>
      <c r="L83" s="24">
        <v>-0.9</v>
      </c>
      <c r="M83" s="24">
        <v>11.3</v>
      </c>
      <c r="N83">
        <v>11.1621178600466</v>
      </c>
      <c r="O83" s="24">
        <v>4.5909498027352704</v>
      </c>
      <c r="P83" s="43">
        <v>96.307566235887606</v>
      </c>
      <c r="Q83" s="41">
        <v>16.2402951880083</v>
      </c>
      <c r="R83" s="41">
        <v>35.870168016572798</v>
      </c>
      <c r="S83" s="41">
        <v>-1.31790394433332</v>
      </c>
    </row>
    <row r="84" spans="1:19" x14ac:dyDescent="0.25">
      <c r="A84" s="47">
        <v>43524</v>
      </c>
      <c r="B84" s="24">
        <v>5.3</v>
      </c>
      <c r="C84" s="24">
        <v>8.1999999999999993</v>
      </c>
      <c r="D84" s="24">
        <v>2.5</v>
      </c>
      <c r="E84" s="24">
        <v>11.6</v>
      </c>
      <c r="F84" s="24">
        <v>1.5</v>
      </c>
      <c r="G84" s="24">
        <v>0.1</v>
      </c>
      <c r="H84" s="24">
        <v>8</v>
      </c>
      <c r="I84" s="24">
        <v>-0.79999999999999705</v>
      </c>
      <c r="J84" s="24">
        <v>-20.65</v>
      </c>
      <c r="K84" s="24">
        <v>-4.32</v>
      </c>
      <c r="L84" s="24">
        <v>-3.6</v>
      </c>
      <c r="M84" s="24">
        <v>11.1</v>
      </c>
      <c r="N84">
        <v>10.645690249775001</v>
      </c>
      <c r="O84" s="24">
        <v>1.9639812694663701</v>
      </c>
      <c r="P84" s="43">
        <v>92.459420547255107</v>
      </c>
      <c r="Q84" s="41">
        <v>20.244283132150802</v>
      </c>
      <c r="R84" s="41">
        <v>49.967560970963</v>
      </c>
      <c r="S84" s="41">
        <v>2.1034759935768101</v>
      </c>
    </row>
    <row r="85" spans="1:19" x14ac:dyDescent="0.25">
      <c r="A85" s="47">
        <v>43496</v>
      </c>
      <c r="B85" s="24"/>
      <c r="C85" s="24"/>
      <c r="D85" s="24"/>
      <c r="E85" s="24"/>
      <c r="F85" s="24">
        <v>1.7</v>
      </c>
      <c r="G85" s="24">
        <v>0.1</v>
      </c>
      <c r="H85" s="24">
        <v>8.4</v>
      </c>
      <c r="I85" s="24">
        <v>-0.5</v>
      </c>
      <c r="J85" s="24">
        <v>9.2899999999999991</v>
      </c>
      <c r="K85" s="24">
        <v>-0.82</v>
      </c>
      <c r="L85" s="24"/>
      <c r="M85" s="24">
        <v>10.8</v>
      </c>
      <c r="N85">
        <v>10.8517883287006</v>
      </c>
      <c r="O85" s="24">
        <v>0.44019192517410499</v>
      </c>
      <c r="P85" s="43">
        <v>90.424879242265106</v>
      </c>
      <c r="Q85" s="41">
        <v>23.456409128625701</v>
      </c>
      <c r="R85" s="41">
        <v>68.985478896570598</v>
      </c>
      <c r="S85" s="41">
        <v>4.09701630248993</v>
      </c>
    </row>
    <row r="86" spans="1:19" x14ac:dyDescent="0.25">
      <c r="A86" s="47">
        <v>43465</v>
      </c>
      <c r="B86" s="24">
        <v>6.2</v>
      </c>
      <c r="C86" s="24">
        <v>8.1608140000000002</v>
      </c>
      <c r="D86" s="24">
        <v>1.79</v>
      </c>
      <c r="E86" s="24">
        <v>9.5</v>
      </c>
      <c r="F86" s="24">
        <v>1.9</v>
      </c>
      <c r="G86" s="24">
        <v>0.9</v>
      </c>
      <c r="H86" s="24">
        <v>8.1</v>
      </c>
      <c r="I86" s="24">
        <v>-0.60000000000000098</v>
      </c>
      <c r="J86" s="24">
        <v>-4.6100000000000003</v>
      </c>
      <c r="K86" s="24">
        <v>-7.67</v>
      </c>
      <c r="L86" s="24">
        <v>1.3</v>
      </c>
      <c r="M86" s="24">
        <v>10.6</v>
      </c>
      <c r="N86">
        <v>10.259730754254701</v>
      </c>
      <c r="O86" s="24">
        <v>1.45198536236819</v>
      </c>
      <c r="P86" s="43">
        <v>11.424219706379301</v>
      </c>
      <c r="Q86" s="41">
        <v>17.497807159239098</v>
      </c>
      <c r="R86" s="41">
        <v>69.847648594261301</v>
      </c>
      <c r="S86" s="41">
        <v>2.8314265847972302</v>
      </c>
    </row>
    <row r="87" spans="1:19" x14ac:dyDescent="0.25">
      <c r="A87" s="47">
        <v>43434</v>
      </c>
      <c r="B87" s="24">
        <v>6.3</v>
      </c>
      <c r="C87" s="24">
        <v>8.1</v>
      </c>
      <c r="D87" s="24">
        <v>1.19</v>
      </c>
      <c r="E87" s="24">
        <v>9.6999999999999993</v>
      </c>
      <c r="F87" s="24">
        <v>2.2000000000000002</v>
      </c>
      <c r="G87" s="24">
        <v>2.7</v>
      </c>
      <c r="H87" s="24">
        <v>8</v>
      </c>
      <c r="I87" s="24">
        <v>0</v>
      </c>
      <c r="J87" s="24">
        <v>3.92</v>
      </c>
      <c r="K87" s="24">
        <v>2.84</v>
      </c>
      <c r="L87" s="24">
        <v>1.4</v>
      </c>
      <c r="M87" s="24">
        <v>10.3</v>
      </c>
      <c r="N87">
        <v>10.3071834090913</v>
      </c>
      <c r="O87" s="24">
        <v>1.48135399612053</v>
      </c>
      <c r="P87" s="43">
        <v>7.9892334091216499</v>
      </c>
      <c r="Q87" s="41">
        <v>18.224488397919401</v>
      </c>
      <c r="R87" s="41">
        <v>68.894292088020094</v>
      </c>
      <c r="S87" s="41">
        <v>2.9102110706530602</v>
      </c>
    </row>
    <row r="88" spans="1:19" x14ac:dyDescent="0.25">
      <c r="A88" s="47">
        <v>43404</v>
      </c>
      <c r="B88" s="24">
        <v>6.4</v>
      </c>
      <c r="C88" s="24">
        <v>8.6</v>
      </c>
      <c r="D88" s="24">
        <v>0.92</v>
      </c>
      <c r="E88" s="24">
        <v>9.6999999999999993</v>
      </c>
      <c r="F88" s="24">
        <v>2.5</v>
      </c>
      <c r="G88" s="24">
        <v>3.3</v>
      </c>
      <c r="H88" s="24">
        <v>8</v>
      </c>
      <c r="I88" s="24">
        <v>0.20000000000000301</v>
      </c>
      <c r="J88" s="24">
        <v>14.29</v>
      </c>
      <c r="K88" s="24">
        <v>20.38</v>
      </c>
      <c r="L88" s="24">
        <v>2.2000000000000002</v>
      </c>
      <c r="M88" s="24">
        <v>9.6999999999999993</v>
      </c>
      <c r="N88">
        <v>10.7899774664284</v>
      </c>
      <c r="O88" s="24">
        <v>2.6904540480168002</v>
      </c>
      <c r="P88" s="43">
        <v>8.4199987967427994</v>
      </c>
      <c r="Q88" s="41">
        <v>14.499397896587199</v>
      </c>
      <c r="R88" s="41">
        <v>59.856163633240001</v>
      </c>
      <c r="S88" s="41">
        <v>4.3679747315384301</v>
      </c>
    </row>
    <row r="89" spans="1:19" x14ac:dyDescent="0.25">
      <c r="A89" s="47">
        <v>43373</v>
      </c>
      <c r="B89" s="24">
        <v>6.4</v>
      </c>
      <c r="C89" s="24">
        <v>9.1999999999999993</v>
      </c>
      <c r="D89" s="24">
        <v>0.26</v>
      </c>
      <c r="E89" s="24">
        <v>9.9</v>
      </c>
      <c r="F89" s="24">
        <v>2.5</v>
      </c>
      <c r="G89" s="24">
        <v>3.6</v>
      </c>
      <c r="H89" s="24">
        <v>8.3000000000000007</v>
      </c>
      <c r="I89" s="24">
        <v>0.79999999999999705</v>
      </c>
      <c r="J89" s="24">
        <v>13.87</v>
      </c>
      <c r="K89" s="24">
        <v>14.4</v>
      </c>
      <c r="L89" s="24">
        <v>2.9</v>
      </c>
      <c r="M89" s="24">
        <v>8.9</v>
      </c>
      <c r="N89">
        <v>11.2084326045245</v>
      </c>
      <c r="O89" s="24">
        <v>3.9993276986903599</v>
      </c>
      <c r="P89" s="43">
        <v>9.2079232034665104</v>
      </c>
      <c r="Q89" s="41">
        <v>12.312077276854801</v>
      </c>
      <c r="R89" s="41">
        <v>48.481913807831802</v>
      </c>
      <c r="S89" s="41">
        <v>2.6651083279226602</v>
      </c>
    </row>
    <row r="90" spans="1:19" x14ac:dyDescent="0.25">
      <c r="A90" s="47">
        <v>43343</v>
      </c>
      <c r="B90" s="24">
        <v>6.5</v>
      </c>
      <c r="C90" s="24">
        <v>9</v>
      </c>
      <c r="D90" s="24">
        <v>0.66</v>
      </c>
      <c r="E90" s="24">
        <v>10.1</v>
      </c>
      <c r="F90" s="24">
        <v>2.2999999999999998</v>
      </c>
      <c r="G90" s="24">
        <v>4.0999999999999996</v>
      </c>
      <c r="H90" s="24">
        <v>8.1999999999999993</v>
      </c>
      <c r="I90" s="24">
        <v>1.3</v>
      </c>
      <c r="J90" s="24">
        <v>9.5500000000000007</v>
      </c>
      <c r="K90" s="24">
        <v>20.67</v>
      </c>
      <c r="L90" s="24">
        <v>4</v>
      </c>
      <c r="M90" s="24">
        <v>8</v>
      </c>
      <c r="N90">
        <v>11.5161391700096</v>
      </c>
      <c r="O90" s="24">
        <v>3.9008240986688101</v>
      </c>
      <c r="P90" s="43">
        <v>7.84805336575163</v>
      </c>
      <c r="Q90" s="41">
        <v>16.063436599562301</v>
      </c>
      <c r="R90" s="41">
        <v>56.366374946108301</v>
      </c>
      <c r="S90" s="41">
        <v>-0.55982761013487803</v>
      </c>
    </row>
    <row r="91" spans="1:19" x14ac:dyDescent="0.25">
      <c r="A91" s="47">
        <v>43312</v>
      </c>
      <c r="B91" s="24">
        <v>6.6</v>
      </c>
      <c r="C91" s="24">
        <v>8.8000000000000007</v>
      </c>
      <c r="D91" s="24">
        <v>1.8</v>
      </c>
      <c r="E91" s="24">
        <v>10.199999999999999</v>
      </c>
      <c r="F91" s="24">
        <v>2.1</v>
      </c>
      <c r="G91" s="24">
        <v>4.5999999999999996</v>
      </c>
      <c r="H91" s="24">
        <v>8.5</v>
      </c>
      <c r="I91" s="24">
        <v>1.2</v>
      </c>
      <c r="J91" s="24">
        <v>11.6</v>
      </c>
      <c r="K91" s="24">
        <v>26.92</v>
      </c>
      <c r="L91" s="24">
        <v>4.2</v>
      </c>
      <c r="M91" s="24">
        <v>6.6</v>
      </c>
      <c r="N91">
        <v>11.4850858024685</v>
      </c>
      <c r="O91" s="24">
        <v>5.1205679454607598</v>
      </c>
      <c r="P91" s="43">
        <v>7.2543075853095402</v>
      </c>
      <c r="Q91" s="41">
        <v>17.252651722636799</v>
      </c>
      <c r="R91" s="41">
        <v>56.855698515459402</v>
      </c>
      <c r="S91" s="41">
        <v>-5.3212833196054401</v>
      </c>
    </row>
    <row r="92" spans="1:19" x14ac:dyDescent="0.25">
      <c r="A92" s="47">
        <v>43281</v>
      </c>
      <c r="B92" s="24">
        <v>6.7</v>
      </c>
      <c r="C92" s="24">
        <v>9</v>
      </c>
      <c r="D92" s="24">
        <v>3.31</v>
      </c>
      <c r="E92" s="24">
        <v>9.6999999999999993</v>
      </c>
      <c r="F92" s="24">
        <v>1.9</v>
      </c>
      <c r="G92" s="24">
        <v>4.7</v>
      </c>
      <c r="H92" s="24">
        <v>8</v>
      </c>
      <c r="I92" s="24">
        <v>1.5</v>
      </c>
      <c r="J92" s="24">
        <v>10.7</v>
      </c>
      <c r="K92" s="24">
        <v>13.78</v>
      </c>
      <c r="L92" s="24">
        <v>3.3</v>
      </c>
      <c r="M92" s="24">
        <v>5.8</v>
      </c>
      <c r="N92">
        <v>11.7612699894324</v>
      </c>
      <c r="O92" s="24">
        <v>6.6081326116927999</v>
      </c>
      <c r="P92" s="43">
        <v>7.5792498849845096</v>
      </c>
      <c r="Q92" s="41">
        <v>20.0908576417558</v>
      </c>
      <c r="R92" s="41">
        <v>59.342455231715498</v>
      </c>
      <c r="S92" s="41">
        <v>-12.3439392548133</v>
      </c>
    </row>
    <row r="93" spans="1:19" x14ac:dyDescent="0.25">
      <c r="A93" s="47">
        <v>43251</v>
      </c>
      <c r="B93" s="24">
        <v>6.9</v>
      </c>
      <c r="C93" s="24">
        <v>8.5</v>
      </c>
      <c r="D93" s="24">
        <v>5.0199999999999996</v>
      </c>
      <c r="E93" s="24">
        <v>10.199999999999999</v>
      </c>
      <c r="F93" s="24">
        <v>1.8</v>
      </c>
      <c r="G93" s="24">
        <v>4.0999999999999996</v>
      </c>
      <c r="H93" s="24">
        <v>8.3000000000000007</v>
      </c>
      <c r="I93" s="24">
        <v>1.9</v>
      </c>
      <c r="J93" s="24">
        <v>11.9</v>
      </c>
      <c r="K93" s="24">
        <v>26.15</v>
      </c>
      <c r="L93" s="24">
        <v>2.9</v>
      </c>
      <c r="M93" s="24">
        <v>5.4</v>
      </c>
      <c r="N93">
        <v>12.199076025244899</v>
      </c>
      <c r="O93" s="24">
        <v>6.02085872878249</v>
      </c>
      <c r="P93" s="43">
        <v>6.4118961816949298</v>
      </c>
      <c r="Q93" s="41">
        <v>27.1613406720606</v>
      </c>
      <c r="R93" s="41">
        <v>63.6812919020729</v>
      </c>
      <c r="S93" s="41">
        <v>-19.1101563326879</v>
      </c>
    </row>
    <row r="94" spans="1:19" x14ac:dyDescent="0.25">
      <c r="A94" s="47">
        <v>43220</v>
      </c>
      <c r="B94" s="24">
        <v>6.9</v>
      </c>
      <c r="C94" s="24">
        <v>9.4</v>
      </c>
      <c r="D94" s="24">
        <v>7.63</v>
      </c>
      <c r="E94" s="24">
        <v>10.3</v>
      </c>
      <c r="F94" s="24">
        <v>1.8</v>
      </c>
      <c r="G94" s="24">
        <v>3.4</v>
      </c>
      <c r="H94" s="24">
        <v>8.3000000000000007</v>
      </c>
      <c r="I94" s="24">
        <v>1.4</v>
      </c>
      <c r="J94" s="24">
        <v>11.91</v>
      </c>
      <c r="K94" s="24">
        <v>22.28</v>
      </c>
      <c r="L94" s="24">
        <v>1.3</v>
      </c>
      <c r="M94" s="24">
        <v>5.3</v>
      </c>
      <c r="N94">
        <v>12.6529690040042</v>
      </c>
      <c r="O94" s="24">
        <v>7.1947692239523002</v>
      </c>
      <c r="P94" s="43">
        <v>5.5384548649480196</v>
      </c>
      <c r="Q94" s="41">
        <v>21.881849315528999</v>
      </c>
      <c r="R94" s="41">
        <v>40.080628216051998</v>
      </c>
      <c r="S94" s="41">
        <v>-20.355269844559899</v>
      </c>
    </row>
    <row r="95" spans="1:19" x14ac:dyDescent="0.25">
      <c r="A95" s="47">
        <v>43190</v>
      </c>
      <c r="B95" s="24">
        <v>6.8</v>
      </c>
      <c r="C95" s="24">
        <v>10.1</v>
      </c>
      <c r="D95" s="24">
        <v>8.34</v>
      </c>
      <c r="E95" s="24">
        <v>10.4</v>
      </c>
      <c r="F95" s="24">
        <v>2.1</v>
      </c>
      <c r="G95" s="24">
        <v>3.1</v>
      </c>
      <c r="H95" s="24">
        <v>8.1999999999999993</v>
      </c>
      <c r="I95" s="24">
        <v>1.5</v>
      </c>
      <c r="J95" s="24">
        <v>-2.98</v>
      </c>
      <c r="K95" s="24">
        <v>14.79</v>
      </c>
      <c r="L95" s="24">
        <v>3.6</v>
      </c>
      <c r="M95" s="24">
        <v>5.5</v>
      </c>
      <c r="N95">
        <v>12.690307854977201</v>
      </c>
      <c r="O95" s="24">
        <v>7.1137720395288504</v>
      </c>
      <c r="P95" s="43">
        <v>6.1143250790554697</v>
      </c>
      <c r="Q95" s="41">
        <v>21.065450413988899</v>
      </c>
      <c r="R95" s="41">
        <v>34.970284797600797</v>
      </c>
      <c r="S95" s="41">
        <v>-20.151326716210399</v>
      </c>
    </row>
    <row r="96" spans="1:19" x14ac:dyDescent="0.25">
      <c r="A96" s="47">
        <v>43159</v>
      </c>
      <c r="B96" s="24">
        <v>7.2</v>
      </c>
      <c r="C96" s="24">
        <v>9.6999999999999993</v>
      </c>
      <c r="D96" s="24">
        <v>11.34</v>
      </c>
      <c r="E96" s="24">
        <v>9.9</v>
      </c>
      <c r="F96" s="24">
        <v>2.9</v>
      </c>
      <c r="G96" s="24">
        <v>3.7</v>
      </c>
      <c r="H96" s="24">
        <v>8.8000000000000007</v>
      </c>
      <c r="I96" s="24">
        <v>0.29999999999999699</v>
      </c>
      <c r="J96" s="24">
        <v>43.5</v>
      </c>
      <c r="K96" s="24">
        <v>6.59</v>
      </c>
      <c r="L96" s="24">
        <v>4.0999999999999996</v>
      </c>
      <c r="M96" s="24">
        <v>5.8</v>
      </c>
      <c r="N96">
        <v>13.3883168176094</v>
      </c>
      <c r="O96" s="24">
        <v>8.5007437134806203</v>
      </c>
      <c r="P96" s="43">
        <v>5.6483147854896796</v>
      </c>
      <c r="Q96" s="41">
        <v>19.237748403419602</v>
      </c>
      <c r="R96" s="41">
        <v>35.087648027266297</v>
      </c>
      <c r="S96" s="41">
        <v>-16.1741971108504</v>
      </c>
    </row>
    <row r="97" spans="1:19" x14ac:dyDescent="0.25">
      <c r="A97" s="47">
        <v>43131</v>
      </c>
      <c r="B97" s="24"/>
      <c r="C97" s="24"/>
      <c r="D97" s="24"/>
      <c r="E97" s="24"/>
      <c r="F97" s="24">
        <v>1.5</v>
      </c>
      <c r="G97" s="24">
        <v>4.3</v>
      </c>
      <c r="H97" s="24">
        <v>8.6</v>
      </c>
      <c r="I97" s="24">
        <v>1.3</v>
      </c>
      <c r="J97" s="24">
        <v>10.65</v>
      </c>
      <c r="K97" s="24">
        <v>37.659999999999997</v>
      </c>
      <c r="L97" s="24"/>
      <c r="M97" s="24">
        <v>5.4</v>
      </c>
      <c r="N97">
        <v>13.433579401230499</v>
      </c>
      <c r="O97" s="24">
        <v>14.966501875185999</v>
      </c>
      <c r="P97" s="43">
        <v>1.42696668918798</v>
      </c>
      <c r="Q97" s="41">
        <v>28.011409863840999</v>
      </c>
      <c r="R97" s="41">
        <v>40.265892831138402</v>
      </c>
      <c r="S97" s="41">
        <v>-15.295265450327999</v>
      </c>
    </row>
    <row r="98" spans="1:19" x14ac:dyDescent="0.25">
      <c r="A98" s="47">
        <v>43100</v>
      </c>
      <c r="B98" s="24">
        <v>6.6</v>
      </c>
      <c r="C98" s="24">
        <v>9.4</v>
      </c>
      <c r="D98" s="24">
        <v>14.9312</v>
      </c>
      <c r="E98" s="24">
        <v>7</v>
      </c>
      <c r="F98" s="24">
        <v>1.8</v>
      </c>
      <c r="G98" s="24">
        <v>4.9000000000000004</v>
      </c>
      <c r="H98" s="24">
        <v>8.1</v>
      </c>
      <c r="I98" s="24">
        <v>1.6</v>
      </c>
      <c r="J98" s="24">
        <v>10.73</v>
      </c>
      <c r="K98" s="24">
        <v>4.84</v>
      </c>
      <c r="L98" s="24">
        <v>7.7</v>
      </c>
      <c r="M98" s="24">
        <v>5.8</v>
      </c>
      <c r="N98">
        <v>15.321146518626501</v>
      </c>
      <c r="O98" s="24">
        <v>11.7628318509863</v>
      </c>
      <c r="P98" s="43">
        <v>1.93373362039493</v>
      </c>
      <c r="Q98" s="41">
        <v>30.0520952138619</v>
      </c>
      <c r="R98" s="41">
        <v>38.315830037885299</v>
      </c>
      <c r="S98" s="41">
        <v>-11.2991248574316</v>
      </c>
    </row>
    <row r="99" spans="1:19" x14ac:dyDescent="0.25">
      <c r="A99" s="47">
        <v>43069</v>
      </c>
      <c r="B99" s="24">
        <v>6.6</v>
      </c>
      <c r="C99" s="24">
        <v>10.199999999999999</v>
      </c>
      <c r="D99" s="24">
        <v>15.8284</v>
      </c>
      <c r="E99" s="24">
        <v>7.5</v>
      </c>
      <c r="F99" s="24">
        <v>1.7</v>
      </c>
      <c r="G99" s="24">
        <v>5.8</v>
      </c>
      <c r="H99" s="24">
        <v>9.1</v>
      </c>
      <c r="I99" s="24">
        <v>1.8</v>
      </c>
      <c r="J99" s="24">
        <v>11.51</v>
      </c>
      <c r="K99" s="24">
        <v>17.899999999999999</v>
      </c>
      <c r="L99" s="24">
        <v>7.9</v>
      </c>
      <c r="M99" s="24">
        <v>5.5</v>
      </c>
      <c r="N99">
        <v>15.5357741912885</v>
      </c>
      <c r="O99" s="24">
        <v>12.654356110364301</v>
      </c>
      <c r="P99" s="43">
        <v>6.4412430911205503</v>
      </c>
      <c r="Q99" s="41">
        <v>25.585695265616</v>
      </c>
      <c r="R99" s="41">
        <v>25.285196358514799</v>
      </c>
      <c r="S99" s="41">
        <v>-14.385832842771199</v>
      </c>
    </row>
    <row r="100" spans="1:19" x14ac:dyDescent="0.25">
      <c r="A100" s="47">
        <v>43039</v>
      </c>
      <c r="B100" s="24">
        <v>6.7</v>
      </c>
      <c r="C100" s="24">
        <v>10</v>
      </c>
      <c r="D100" s="24">
        <v>15.853899999999999</v>
      </c>
      <c r="E100" s="24">
        <v>7.8</v>
      </c>
      <c r="F100" s="24">
        <v>1.9</v>
      </c>
      <c r="G100" s="24">
        <v>6.9</v>
      </c>
      <c r="H100" s="24">
        <v>8.9</v>
      </c>
      <c r="I100" s="24">
        <v>1.6</v>
      </c>
      <c r="J100" s="24">
        <v>6.26</v>
      </c>
      <c r="K100" s="24">
        <v>17.36</v>
      </c>
      <c r="L100" s="24">
        <v>8.1999999999999993</v>
      </c>
      <c r="M100" s="24">
        <v>5.7</v>
      </c>
      <c r="N100">
        <v>15.8676274935412</v>
      </c>
      <c r="O100" s="24">
        <v>13.004831230492901</v>
      </c>
      <c r="P100" s="43">
        <v>5.9344293941071298</v>
      </c>
      <c r="Q100" s="41">
        <v>25.527188802321099</v>
      </c>
      <c r="R100" s="41">
        <v>34.065989430030299</v>
      </c>
      <c r="S100" s="41">
        <v>-20.8964094357592</v>
      </c>
    </row>
    <row r="101" spans="1:19" x14ac:dyDescent="0.25">
      <c r="A101" s="47">
        <v>43008</v>
      </c>
      <c r="B101" s="24">
        <v>6.7</v>
      </c>
      <c r="C101" s="24">
        <v>10.3</v>
      </c>
      <c r="D101" s="24">
        <v>15.8842</v>
      </c>
      <c r="E101" s="24">
        <v>8.1</v>
      </c>
      <c r="F101" s="24">
        <v>1.6</v>
      </c>
      <c r="G101" s="24">
        <v>6.9</v>
      </c>
      <c r="H101" s="24">
        <v>9</v>
      </c>
      <c r="I101" s="24">
        <v>2.4</v>
      </c>
      <c r="J101" s="24">
        <v>7.91</v>
      </c>
      <c r="K101" s="24">
        <v>19.27</v>
      </c>
      <c r="L101" s="24">
        <v>10.3</v>
      </c>
      <c r="M101" s="24">
        <v>6.5</v>
      </c>
      <c r="N101">
        <v>15.942758571572799</v>
      </c>
      <c r="O101" s="24">
        <v>13.981325669473501</v>
      </c>
      <c r="P101" s="43">
        <v>3.6098300381605601</v>
      </c>
      <c r="Q101" s="41">
        <v>28.362029311168801</v>
      </c>
      <c r="R101" s="41">
        <v>44.343020053472799</v>
      </c>
      <c r="S101" s="41">
        <v>-21.563814884621301</v>
      </c>
    </row>
    <row r="102" spans="1:19" x14ac:dyDescent="0.25">
      <c r="A102" s="47">
        <v>42978</v>
      </c>
      <c r="B102" s="24">
        <v>6.7</v>
      </c>
      <c r="C102" s="24">
        <v>10.1</v>
      </c>
      <c r="D102" s="24">
        <v>16.0914</v>
      </c>
      <c r="E102" s="24">
        <v>7.9</v>
      </c>
      <c r="F102" s="24">
        <v>1.8</v>
      </c>
      <c r="G102" s="24">
        <v>6.3</v>
      </c>
      <c r="H102" s="24">
        <v>8.6</v>
      </c>
      <c r="I102" s="24">
        <v>1.7</v>
      </c>
      <c r="J102" s="24">
        <v>4.88</v>
      </c>
      <c r="K102" s="24">
        <v>13.88</v>
      </c>
      <c r="L102" s="24">
        <v>12.7</v>
      </c>
      <c r="M102" s="24">
        <v>8.1999999999999993</v>
      </c>
      <c r="N102">
        <v>15.946015120176099</v>
      </c>
      <c r="O102" s="24">
        <v>13.985529660960999</v>
      </c>
      <c r="P102" s="43">
        <v>4.9154089405237098</v>
      </c>
      <c r="Q102" s="41">
        <v>30.5587443956836</v>
      </c>
      <c r="R102" s="41">
        <v>39.062337339846898</v>
      </c>
      <c r="S102" s="41">
        <v>-16.514772177816099</v>
      </c>
    </row>
    <row r="103" spans="1:19" x14ac:dyDescent="0.25">
      <c r="A103" s="47">
        <v>42947</v>
      </c>
      <c r="B103" s="24">
        <v>6.8</v>
      </c>
      <c r="C103" s="24">
        <v>10.4</v>
      </c>
      <c r="D103" s="24">
        <v>16.667400000000001</v>
      </c>
      <c r="E103" s="24">
        <v>7.9</v>
      </c>
      <c r="F103" s="24">
        <v>1.4</v>
      </c>
      <c r="G103" s="24">
        <v>5.5</v>
      </c>
      <c r="H103" s="24">
        <v>8.9</v>
      </c>
      <c r="I103" s="24">
        <v>1.4</v>
      </c>
      <c r="J103" s="24">
        <v>6.34</v>
      </c>
      <c r="K103" s="24">
        <v>11.3</v>
      </c>
      <c r="L103" s="24">
        <v>14</v>
      </c>
      <c r="M103" s="24">
        <v>9.3000000000000007</v>
      </c>
      <c r="N103">
        <v>16.4057032599218</v>
      </c>
      <c r="O103" s="24">
        <v>15.2505981528688</v>
      </c>
      <c r="P103" s="43">
        <v>5.0270509851188203</v>
      </c>
      <c r="Q103" s="41">
        <v>33.781350839929402</v>
      </c>
      <c r="R103" s="41">
        <v>34.7848572221464</v>
      </c>
      <c r="S103" s="41">
        <v>-10.582894663111199</v>
      </c>
    </row>
    <row r="104" spans="1:19" x14ac:dyDescent="0.25">
      <c r="A104" s="47">
        <v>42916</v>
      </c>
      <c r="B104" s="24">
        <v>6.9</v>
      </c>
      <c r="C104" s="24">
        <v>11</v>
      </c>
      <c r="D104" s="24">
        <v>16.849599999999999</v>
      </c>
      <c r="E104" s="24">
        <v>8.5</v>
      </c>
      <c r="F104" s="24">
        <v>1.5</v>
      </c>
      <c r="G104" s="24">
        <v>5.5</v>
      </c>
      <c r="H104" s="24">
        <v>9.1</v>
      </c>
      <c r="I104" s="24">
        <v>1.7</v>
      </c>
      <c r="J104" s="24">
        <v>10.28</v>
      </c>
      <c r="K104" s="24">
        <v>16.97</v>
      </c>
      <c r="L104" s="24">
        <v>16.100000000000001</v>
      </c>
      <c r="M104" s="24">
        <v>9.6</v>
      </c>
      <c r="N104">
        <v>15.8101114313527</v>
      </c>
      <c r="O104" s="24">
        <v>15.008544018544599</v>
      </c>
      <c r="P104" s="43">
        <v>5.8601042702099297</v>
      </c>
      <c r="Q104" s="41">
        <v>34.263564957417998</v>
      </c>
      <c r="R104" s="41">
        <v>25.203807555138699</v>
      </c>
      <c r="S104" s="41">
        <v>-0.302489943103323</v>
      </c>
    </row>
    <row r="105" spans="1:19" x14ac:dyDescent="0.25">
      <c r="A105" s="47">
        <v>42886</v>
      </c>
      <c r="B105" s="24">
        <v>6.7</v>
      </c>
      <c r="C105" s="24">
        <v>10.7</v>
      </c>
      <c r="D105" s="24">
        <v>16.656099999999999</v>
      </c>
      <c r="E105" s="24">
        <v>8.8000000000000007</v>
      </c>
      <c r="F105" s="24">
        <v>1.5</v>
      </c>
      <c r="G105" s="24">
        <v>5.5</v>
      </c>
      <c r="H105" s="24">
        <v>9.1</v>
      </c>
      <c r="I105" s="24">
        <v>1.2</v>
      </c>
      <c r="J105" s="24">
        <v>7.61</v>
      </c>
      <c r="K105" s="24">
        <v>13.98</v>
      </c>
      <c r="L105" s="24">
        <v>14.3</v>
      </c>
      <c r="M105" s="24">
        <v>9.6999999999999993</v>
      </c>
      <c r="N105">
        <v>16.2579932050315</v>
      </c>
      <c r="O105" s="24">
        <v>17.003882374265999</v>
      </c>
      <c r="P105" s="43">
        <v>6.7949959795085402</v>
      </c>
      <c r="Q105" s="41">
        <v>34.393628136601599</v>
      </c>
      <c r="R105" s="41">
        <v>19.775082223796801</v>
      </c>
      <c r="S105" s="41">
        <v>9.0366872517519496</v>
      </c>
    </row>
    <row r="106" spans="1:19" x14ac:dyDescent="0.25">
      <c r="A106" s="47">
        <v>42855</v>
      </c>
      <c r="B106" s="24">
        <v>6.7</v>
      </c>
      <c r="C106" s="24">
        <v>10.7</v>
      </c>
      <c r="D106" s="24">
        <v>18.2135</v>
      </c>
      <c r="E106" s="24">
        <v>9.3000000000000007</v>
      </c>
      <c r="F106" s="24">
        <v>1.2</v>
      </c>
      <c r="G106" s="24">
        <v>6.4</v>
      </c>
      <c r="H106" s="24">
        <v>9.8000000000000007</v>
      </c>
      <c r="I106" s="24">
        <v>1.2</v>
      </c>
      <c r="J106" s="24">
        <v>6.64</v>
      </c>
      <c r="K106" s="24">
        <v>11.37</v>
      </c>
      <c r="L106" s="24">
        <v>15.7</v>
      </c>
      <c r="M106" s="24">
        <v>9.9</v>
      </c>
      <c r="N106">
        <v>16.242497035415202</v>
      </c>
      <c r="O106" s="24">
        <v>18.542849462173201</v>
      </c>
      <c r="P106" s="43">
        <v>7.6202172567519897</v>
      </c>
      <c r="Q106" s="41">
        <v>46.3394415599575</v>
      </c>
      <c r="R106" s="41">
        <v>31.001099172112902</v>
      </c>
      <c r="S106" s="41">
        <v>11.2989980982001</v>
      </c>
    </row>
    <row r="107" spans="1:19" x14ac:dyDescent="0.25">
      <c r="A107" s="47">
        <v>42825</v>
      </c>
      <c r="B107" s="24">
        <v>6.8</v>
      </c>
      <c r="C107" s="24">
        <v>10.9</v>
      </c>
      <c r="D107" s="24">
        <v>18.675799999999999</v>
      </c>
      <c r="E107" s="24">
        <v>9.1</v>
      </c>
      <c r="F107" s="24">
        <v>0.9</v>
      </c>
      <c r="G107" s="24">
        <v>7.6</v>
      </c>
      <c r="H107" s="24">
        <v>10.1</v>
      </c>
      <c r="I107" s="24">
        <v>1.8</v>
      </c>
      <c r="J107" s="24">
        <v>15.57</v>
      </c>
      <c r="K107" s="24">
        <v>20.239999999999998</v>
      </c>
      <c r="L107" s="24">
        <v>19.5</v>
      </c>
      <c r="M107" s="24">
        <v>10.3</v>
      </c>
      <c r="N107">
        <v>16.533839110277</v>
      </c>
      <c r="O107" s="24">
        <v>18.754199504345799</v>
      </c>
      <c r="P107" s="43">
        <v>6.5661875579675604</v>
      </c>
      <c r="Q107" s="41">
        <v>49.7972366004892</v>
      </c>
      <c r="R107" s="41">
        <v>20.703679940632401</v>
      </c>
      <c r="S107" s="41">
        <v>11.2038185518535</v>
      </c>
    </row>
    <row r="108" spans="1:19" x14ac:dyDescent="0.25">
      <c r="A108" s="47">
        <v>42794</v>
      </c>
      <c r="B108" s="24">
        <v>6.3</v>
      </c>
      <c r="C108" s="24">
        <v>9.5</v>
      </c>
      <c r="D108" s="24">
        <v>21.262599999999999</v>
      </c>
      <c r="E108" s="24">
        <v>8.9</v>
      </c>
      <c r="F108" s="24">
        <v>0.8</v>
      </c>
      <c r="G108" s="24">
        <v>7.8</v>
      </c>
      <c r="H108" s="24">
        <v>10.4</v>
      </c>
      <c r="I108" s="24">
        <v>1.6</v>
      </c>
      <c r="J108" s="24">
        <v>-2.35</v>
      </c>
      <c r="K108" s="24">
        <v>38.72</v>
      </c>
      <c r="L108" s="24">
        <v>25.1</v>
      </c>
      <c r="M108" s="24">
        <v>10.6</v>
      </c>
      <c r="N108">
        <v>17.185145350944499</v>
      </c>
      <c r="O108" s="24">
        <v>21.406851943428901</v>
      </c>
      <c r="P108" s="43">
        <v>7.2318986001881402</v>
      </c>
      <c r="Q108" s="41">
        <v>55.964155726654901</v>
      </c>
      <c r="R108" s="41">
        <v>15.5842074457941</v>
      </c>
      <c r="S108" s="41">
        <v>7.4143193516827699</v>
      </c>
    </row>
    <row r="109" spans="1:19" x14ac:dyDescent="0.25">
      <c r="A109" s="47">
        <v>42766</v>
      </c>
      <c r="B109" s="24"/>
      <c r="C109" s="24"/>
      <c r="D109" s="24"/>
      <c r="E109" s="24"/>
      <c r="F109" s="24">
        <v>2.5490550000000001</v>
      </c>
      <c r="G109" s="24">
        <v>6.9</v>
      </c>
      <c r="H109" s="24">
        <v>10.7</v>
      </c>
      <c r="I109" s="24">
        <v>1.3</v>
      </c>
      <c r="J109" s="24">
        <v>6.42</v>
      </c>
      <c r="K109" s="24">
        <v>16.93</v>
      </c>
      <c r="L109" s="24"/>
      <c r="M109" s="24">
        <v>10.7</v>
      </c>
      <c r="N109">
        <v>17.2550019922096</v>
      </c>
      <c r="O109" s="24">
        <v>14.50033735121</v>
      </c>
      <c r="P109" s="43">
        <v>11.587746999613501</v>
      </c>
      <c r="Q109" s="41">
        <v>51.366688286117302</v>
      </c>
      <c r="R109" s="41">
        <v>-2.5967975836000599</v>
      </c>
      <c r="S109" s="41">
        <v>6.9445947891385398</v>
      </c>
    </row>
    <row r="110" spans="1:19" x14ac:dyDescent="0.25">
      <c r="A110" s="47">
        <v>42735</v>
      </c>
      <c r="B110" s="24">
        <v>6</v>
      </c>
      <c r="C110" s="24">
        <v>10.9</v>
      </c>
      <c r="D110" s="24">
        <v>15.714700000000001</v>
      </c>
      <c r="E110" s="24">
        <v>6.9</v>
      </c>
      <c r="F110" s="24">
        <v>2.0765449999999999</v>
      </c>
      <c r="G110" s="24">
        <v>5.5</v>
      </c>
      <c r="H110" s="24">
        <v>11.3</v>
      </c>
      <c r="I110" s="24">
        <v>1.4</v>
      </c>
      <c r="J110" s="24">
        <v>-6.29</v>
      </c>
      <c r="K110" s="24">
        <v>3.65</v>
      </c>
      <c r="L110" s="24">
        <v>22.5</v>
      </c>
      <c r="M110" s="24">
        <v>10.8</v>
      </c>
      <c r="N110">
        <v>16.257426276635801</v>
      </c>
      <c r="O110" s="24">
        <v>21.350059996991199</v>
      </c>
      <c r="P110" s="43">
        <v>11.856155518859101</v>
      </c>
      <c r="Q110" s="41">
        <v>60.9447345588408</v>
      </c>
      <c r="R110" s="41">
        <v>3.5460116564767898</v>
      </c>
      <c r="S110" s="41">
        <v>-3.7337671373941599</v>
      </c>
    </row>
    <row r="111" spans="1:19" x14ac:dyDescent="0.25">
      <c r="A111" s="47">
        <v>42704</v>
      </c>
      <c r="B111" s="24">
        <v>6</v>
      </c>
      <c r="C111" s="24">
        <v>10.8</v>
      </c>
      <c r="D111" s="24">
        <v>17.213799999999999</v>
      </c>
      <c r="E111" s="24">
        <v>6.5</v>
      </c>
      <c r="F111" s="24">
        <v>2.2522579999999999</v>
      </c>
      <c r="G111" s="24">
        <v>3.3</v>
      </c>
      <c r="H111" s="24">
        <v>11.4</v>
      </c>
      <c r="I111" s="24">
        <v>1.7</v>
      </c>
      <c r="J111" s="24">
        <v>-1.54</v>
      </c>
      <c r="K111" s="24">
        <v>5.51</v>
      </c>
      <c r="L111" s="24">
        <v>24.3</v>
      </c>
      <c r="M111" s="24">
        <v>10.8</v>
      </c>
      <c r="N111">
        <v>16.5967078417473</v>
      </c>
      <c r="O111" s="24">
        <v>22.647851112919501</v>
      </c>
      <c r="P111" s="43">
        <v>8.6558944499641299</v>
      </c>
      <c r="Q111" s="41">
        <v>80.791740471096603</v>
      </c>
      <c r="R111" s="41">
        <v>15.0541729393452</v>
      </c>
      <c r="S111" s="41">
        <v>-1.4846737406400901</v>
      </c>
    </row>
    <row r="112" spans="1:19" x14ac:dyDescent="0.25">
      <c r="A112" s="47">
        <v>42674</v>
      </c>
      <c r="B112" s="24">
        <v>6</v>
      </c>
      <c r="C112" s="24">
        <v>10</v>
      </c>
      <c r="D112" s="24">
        <v>17.585000000000001</v>
      </c>
      <c r="E112" s="24">
        <v>6.6</v>
      </c>
      <c r="F112" s="24">
        <v>2.0959469999999998</v>
      </c>
      <c r="G112" s="24">
        <v>1.2</v>
      </c>
      <c r="H112" s="24">
        <v>11.6</v>
      </c>
      <c r="I112" s="24">
        <v>1.2</v>
      </c>
      <c r="J112" s="24">
        <v>-7.99</v>
      </c>
      <c r="K112" s="24">
        <v>-1.7</v>
      </c>
      <c r="L112" s="24">
        <v>26.8</v>
      </c>
      <c r="M112" s="24">
        <v>10.4</v>
      </c>
      <c r="N112">
        <v>16.500067502757201</v>
      </c>
      <c r="O112" s="24">
        <v>23.8527545229732</v>
      </c>
      <c r="P112" s="43">
        <v>7.9107044204805002</v>
      </c>
      <c r="Q112" s="41">
        <v>88.840750153400805</v>
      </c>
      <c r="R112" s="41">
        <v>0.492829635929803</v>
      </c>
      <c r="S112" s="41">
        <v>8.6821665034252593</v>
      </c>
    </row>
    <row r="113" spans="1:19" x14ac:dyDescent="0.25">
      <c r="A113" s="47">
        <v>42643</v>
      </c>
      <c r="B113" s="24">
        <v>6</v>
      </c>
      <c r="C113" s="24">
        <v>10.7</v>
      </c>
      <c r="D113" s="24">
        <v>17.9175</v>
      </c>
      <c r="E113" s="24">
        <v>5.8</v>
      </c>
      <c r="F113" s="24">
        <v>1.920226</v>
      </c>
      <c r="G113" s="24">
        <v>0.1</v>
      </c>
      <c r="H113" s="24">
        <v>11.5</v>
      </c>
      <c r="I113" s="24">
        <v>0.39999999999999902</v>
      </c>
      <c r="J113" s="24">
        <v>-10.48</v>
      </c>
      <c r="K113" s="24">
        <v>-1.59</v>
      </c>
      <c r="L113" s="24">
        <v>26.9</v>
      </c>
      <c r="M113" s="24">
        <v>9.3000000000000007</v>
      </c>
      <c r="N113">
        <v>16.444828322920699</v>
      </c>
      <c r="O113" s="24">
        <v>24.675954929642401</v>
      </c>
      <c r="P113" s="43">
        <v>8.2239169490074104</v>
      </c>
      <c r="Q113" s="41">
        <v>103.07101328464</v>
      </c>
      <c r="R113" s="41">
        <v>-10.8047872273132</v>
      </c>
      <c r="S113" s="41">
        <v>14.3805201776216</v>
      </c>
    </row>
    <row r="114" spans="1:19" x14ac:dyDescent="0.25">
      <c r="A114" s="47">
        <v>42613</v>
      </c>
      <c r="B114" s="24">
        <v>6</v>
      </c>
      <c r="C114" s="24">
        <v>10.6</v>
      </c>
      <c r="D114" s="24">
        <v>18.324200000000001</v>
      </c>
      <c r="E114" s="24">
        <v>5.4</v>
      </c>
      <c r="F114" s="24">
        <v>1.3397730000000001</v>
      </c>
      <c r="G114" s="24">
        <v>-0.8</v>
      </c>
      <c r="H114" s="24">
        <v>11.4</v>
      </c>
      <c r="I114" s="24">
        <v>0.39999999999999902</v>
      </c>
      <c r="J114" s="24">
        <v>-3.74</v>
      </c>
      <c r="K114" s="24">
        <v>1.66</v>
      </c>
      <c r="L114" s="24">
        <v>25.5</v>
      </c>
      <c r="M114" s="24">
        <v>7.5</v>
      </c>
      <c r="N114">
        <v>16.575417896493899</v>
      </c>
      <c r="O114" s="24">
        <v>25.2898168885113</v>
      </c>
      <c r="P114" s="43">
        <v>5.8708152124583401</v>
      </c>
      <c r="Q114" s="41">
        <v>126.85132494643899</v>
      </c>
      <c r="R114" s="41">
        <v>-0.22570938127471901</v>
      </c>
      <c r="S114" s="41">
        <v>13.331259472526099</v>
      </c>
    </row>
    <row r="115" spans="1:19" x14ac:dyDescent="0.25">
      <c r="A115" s="47">
        <v>42582</v>
      </c>
      <c r="B115" s="24">
        <v>6</v>
      </c>
      <c r="C115" s="24">
        <v>10.199999999999999</v>
      </c>
      <c r="D115" s="24">
        <v>18.712199999999999</v>
      </c>
      <c r="E115" s="24">
        <v>5.3</v>
      </c>
      <c r="F115" s="24">
        <v>1.7651129999999999</v>
      </c>
      <c r="G115" s="24">
        <v>-1.7</v>
      </c>
      <c r="H115" s="24">
        <v>10.199999999999999</v>
      </c>
      <c r="I115" s="24">
        <v>-0.100000000000001</v>
      </c>
      <c r="J115" s="24">
        <v>-6.47</v>
      </c>
      <c r="K115" s="24">
        <v>-12.54</v>
      </c>
      <c r="L115" s="24">
        <v>26.4</v>
      </c>
      <c r="M115" s="24">
        <v>6.3</v>
      </c>
      <c r="N115">
        <v>16.271203812649901</v>
      </c>
      <c r="O115" s="24">
        <v>25.4337535278156</v>
      </c>
      <c r="P115" s="43">
        <v>6.2838735657907403</v>
      </c>
      <c r="Q115" s="41">
        <v>137.17745077471</v>
      </c>
      <c r="R115" s="41">
        <v>22.329988600916298</v>
      </c>
      <c r="S115" s="41">
        <v>11.800774652424799</v>
      </c>
    </row>
    <row r="116" spans="1:19" x14ac:dyDescent="0.25">
      <c r="A116" s="47">
        <v>42551</v>
      </c>
      <c r="B116" s="24">
        <v>6</v>
      </c>
      <c r="C116" s="24">
        <v>10.6</v>
      </c>
      <c r="D116" s="24">
        <v>20.311699999999998</v>
      </c>
      <c r="E116" s="24">
        <v>6.1</v>
      </c>
      <c r="F116" s="24">
        <v>1.8795029999999999</v>
      </c>
      <c r="G116" s="24">
        <v>-2.6</v>
      </c>
      <c r="H116" s="24">
        <v>11.8</v>
      </c>
      <c r="I116" s="24">
        <v>0</v>
      </c>
      <c r="J116" s="24">
        <v>-6.83</v>
      </c>
      <c r="K116" s="24">
        <v>-9.06</v>
      </c>
      <c r="L116" s="24">
        <v>27.9</v>
      </c>
      <c r="M116" s="24">
        <v>5.7</v>
      </c>
      <c r="N116">
        <v>16.811008983167198</v>
      </c>
      <c r="O116" s="24">
        <v>24.590021676135201</v>
      </c>
      <c r="P116" s="43">
        <v>6.0183263410899004</v>
      </c>
      <c r="Q116" s="41">
        <v>154.43373750052899</v>
      </c>
      <c r="R116" s="41">
        <v>45.119805940300701</v>
      </c>
      <c r="S116" s="41">
        <v>9.4936951072501294</v>
      </c>
    </row>
    <row r="117" spans="1:19" x14ac:dyDescent="0.25">
      <c r="A117" s="47">
        <v>42521</v>
      </c>
      <c r="B117" s="24">
        <v>5.9</v>
      </c>
      <c r="C117" s="24">
        <v>10</v>
      </c>
      <c r="D117" s="24">
        <v>19.750599999999999</v>
      </c>
      <c r="E117" s="24">
        <v>7</v>
      </c>
      <c r="F117" s="24">
        <v>2.038999</v>
      </c>
      <c r="G117" s="24">
        <v>-2.8</v>
      </c>
      <c r="H117" s="24">
        <v>11.8</v>
      </c>
      <c r="I117" s="24">
        <v>0.100000000000001</v>
      </c>
      <c r="J117" s="24">
        <v>-6.93</v>
      </c>
      <c r="K117" s="24">
        <v>-0.59</v>
      </c>
      <c r="L117" s="24">
        <v>33.200000000000003</v>
      </c>
      <c r="M117" s="24">
        <v>5.2</v>
      </c>
      <c r="N117">
        <v>17.024950306838701</v>
      </c>
      <c r="O117" s="24">
        <v>23.657296747817</v>
      </c>
      <c r="P117" s="43">
        <v>6.61534163641491</v>
      </c>
      <c r="Q117" s="41">
        <v>148.62319902319899</v>
      </c>
      <c r="R117" s="41">
        <v>84.355004113717996</v>
      </c>
      <c r="S117" s="41">
        <v>7.8220943092810904</v>
      </c>
    </row>
    <row r="118" spans="1:19" x14ac:dyDescent="0.25">
      <c r="A118" s="47">
        <v>42490</v>
      </c>
      <c r="B118" s="24">
        <v>5.8</v>
      </c>
      <c r="C118" s="24">
        <v>10.1</v>
      </c>
      <c r="D118" s="24">
        <v>19.733599999999999</v>
      </c>
      <c r="E118" s="24">
        <v>7.2</v>
      </c>
      <c r="F118" s="24">
        <v>2.3278650000000001</v>
      </c>
      <c r="G118" s="24">
        <v>-3.4</v>
      </c>
      <c r="H118" s="24">
        <v>12.8</v>
      </c>
      <c r="I118" s="24">
        <v>0.100000000000001</v>
      </c>
      <c r="J118" s="24">
        <v>-5.24</v>
      </c>
      <c r="K118" s="24">
        <v>-11.12</v>
      </c>
      <c r="L118" s="24">
        <v>36.5</v>
      </c>
      <c r="M118" s="24">
        <v>4.3</v>
      </c>
      <c r="N118">
        <v>17.222249503760199</v>
      </c>
      <c r="O118" s="24">
        <v>22.924876240475101</v>
      </c>
      <c r="P118" s="43">
        <v>7.6118092731749298</v>
      </c>
      <c r="Q118" s="41">
        <v>151.432475360832</v>
      </c>
      <c r="R118" s="41">
        <v>87.699380260107205</v>
      </c>
      <c r="S118" s="41">
        <v>5.8271117618034598</v>
      </c>
    </row>
    <row r="119" spans="1:19" x14ac:dyDescent="0.25">
      <c r="A119" s="47">
        <v>42460</v>
      </c>
      <c r="B119" s="24">
        <v>5.8</v>
      </c>
      <c r="C119" s="24">
        <v>10.5</v>
      </c>
      <c r="D119" s="24">
        <v>19.2456</v>
      </c>
      <c r="E119" s="24">
        <v>6.2</v>
      </c>
      <c r="F119" s="24">
        <v>2.3013910000000002</v>
      </c>
      <c r="G119" s="24">
        <v>-4.3</v>
      </c>
      <c r="H119" s="24">
        <v>13.4</v>
      </c>
      <c r="I119" s="24">
        <v>0.20000000000000301</v>
      </c>
      <c r="J119" s="24">
        <v>7.53</v>
      </c>
      <c r="K119" s="24">
        <v>-8.14</v>
      </c>
      <c r="L119" s="24">
        <v>33.1</v>
      </c>
      <c r="M119" s="24">
        <v>3.1</v>
      </c>
      <c r="N119">
        <v>16.698292605497802</v>
      </c>
      <c r="O119" s="24">
        <v>22.054702740154699</v>
      </c>
      <c r="P119" s="43">
        <v>8.7663032113374708</v>
      </c>
      <c r="Q119" s="41">
        <v>156.389889866137</v>
      </c>
      <c r="R119" s="41">
        <v>104.308428521228</v>
      </c>
      <c r="S119" s="41">
        <v>5.71065316410915</v>
      </c>
    </row>
    <row r="120" spans="1:19" x14ac:dyDescent="0.25">
      <c r="A120" s="47">
        <v>42429</v>
      </c>
      <c r="B120" s="24">
        <v>5.4</v>
      </c>
      <c r="C120" s="24">
        <v>10.199999999999999</v>
      </c>
      <c r="D120" s="24">
        <v>15.710100000000001</v>
      </c>
      <c r="E120" s="24">
        <v>3</v>
      </c>
      <c r="F120" s="24">
        <v>2.2999999999999998</v>
      </c>
      <c r="G120" s="24">
        <v>-4.9000000000000004</v>
      </c>
      <c r="H120" s="24">
        <v>13.3</v>
      </c>
      <c r="I120" s="24">
        <v>-1</v>
      </c>
      <c r="J120" s="24">
        <v>-27.96</v>
      </c>
      <c r="K120" s="24">
        <v>-13.76</v>
      </c>
      <c r="L120" s="24">
        <v>28.2</v>
      </c>
      <c r="M120" s="24">
        <v>2</v>
      </c>
      <c r="N120">
        <v>15.557847622046401</v>
      </c>
      <c r="O120" s="24">
        <v>17.3620426455964</v>
      </c>
      <c r="P120" s="43">
        <v>10.0957234165139</v>
      </c>
      <c r="Q120" s="41">
        <v>145.57549118819</v>
      </c>
      <c r="R120" s="41">
        <v>81.756134877660998</v>
      </c>
      <c r="S120" s="41">
        <v>3.4006946074338802</v>
      </c>
    </row>
    <row r="121" spans="1:19" x14ac:dyDescent="0.25">
      <c r="A121" s="47">
        <v>42400</v>
      </c>
      <c r="B121" s="24"/>
      <c r="C121" s="24"/>
      <c r="D121" s="24"/>
      <c r="E121" s="24"/>
      <c r="F121" s="24">
        <v>1.8</v>
      </c>
      <c r="G121" s="24">
        <v>-5.3</v>
      </c>
      <c r="H121" s="24">
        <v>14</v>
      </c>
      <c r="I121" s="24">
        <v>-0.60000000000000098</v>
      </c>
      <c r="J121" s="24">
        <v>-15.25</v>
      </c>
      <c r="K121" s="24">
        <v>-19.93</v>
      </c>
      <c r="L121" s="24"/>
      <c r="M121" s="24">
        <v>1.1000000000000001</v>
      </c>
      <c r="N121">
        <v>15.912265153055699</v>
      </c>
      <c r="O121" s="24">
        <v>18.551621648423001</v>
      </c>
      <c r="P121" s="43">
        <v>10.07541431938</v>
      </c>
      <c r="Q121" s="41">
        <v>135.66008648623099</v>
      </c>
      <c r="R121" s="41">
        <v>108.45261891665901</v>
      </c>
      <c r="S121" s="41">
        <v>1.44149566238436</v>
      </c>
    </row>
    <row r="122" spans="1:19" x14ac:dyDescent="0.25">
      <c r="A122" s="47">
        <v>42369</v>
      </c>
      <c r="B122" s="24">
        <v>6.1</v>
      </c>
      <c r="C122" s="24">
        <v>11.1</v>
      </c>
      <c r="D122" s="24">
        <v>17.2895</v>
      </c>
      <c r="E122" s="24">
        <v>1</v>
      </c>
      <c r="F122" s="24">
        <v>1.6</v>
      </c>
      <c r="G122" s="24">
        <v>-5.9</v>
      </c>
      <c r="H122" s="24">
        <v>13.3</v>
      </c>
      <c r="I122" s="24">
        <v>-0.29999999999999699</v>
      </c>
      <c r="J122" s="24">
        <v>-1.89</v>
      </c>
      <c r="K122" s="24">
        <v>-7.89</v>
      </c>
      <c r="L122" s="24">
        <v>6.5</v>
      </c>
      <c r="M122" s="24">
        <v>0.3</v>
      </c>
      <c r="N122">
        <v>15.0922734313072</v>
      </c>
      <c r="O122" s="24">
        <v>15.19783244331</v>
      </c>
      <c r="P122" s="43">
        <v>9.4364474881618996</v>
      </c>
      <c r="Q122" s="41">
        <v>128.89797693937101</v>
      </c>
      <c r="R122" s="41">
        <v>83.269338173694507</v>
      </c>
      <c r="S122" s="41">
        <v>6.4845404897580003</v>
      </c>
    </row>
    <row r="123" spans="1:19" x14ac:dyDescent="0.25">
      <c r="A123" s="47">
        <v>42338</v>
      </c>
      <c r="B123" s="24">
        <v>6.1</v>
      </c>
      <c r="C123" s="24">
        <v>11.1722</v>
      </c>
      <c r="D123" s="24">
        <v>18.008299999999998</v>
      </c>
      <c r="E123" s="24">
        <v>1.3</v>
      </c>
      <c r="F123" s="24">
        <v>1.4856</v>
      </c>
      <c r="G123" s="24">
        <v>-5.9</v>
      </c>
      <c r="H123" s="24">
        <v>13.7</v>
      </c>
      <c r="I123" s="24">
        <v>-0.39999999999999902</v>
      </c>
      <c r="J123" s="24">
        <v>-7.08</v>
      </c>
      <c r="K123" s="24">
        <v>-9.0399999999999991</v>
      </c>
      <c r="L123" s="24">
        <v>7.4</v>
      </c>
      <c r="M123" s="24">
        <v>-0.4</v>
      </c>
      <c r="N123">
        <v>15.1048118189126</v>
      </c>
      <c r="O123" s="24">
        <v>15.667554811848699</v>
      </c>
      <c r="P123" s="43">
        <v>9.6517617831846998</v>
      </c>
      <c r="Q123" s="41">
        <v>108.718417074954</v>
      </c>
      <c r="R123" s="41">
        <v>91.707866820197495</v>
      </c>
      <c r="S123" s="41">
        <v>6.9238072979052703</v>
      </c>
    </row>
    <row r="124" spans="1:19" x14ac:dyDescent="0.25">
      <c r="A124" s="47">
        <v>42308</v>
      </c>
      <c r="B124" s="24">
        <v>6.1</v>
      </c>
      <c r="C124" s="24">
        <v>11.023400000000001</v>
      </c>
      <c r="D124" s="24">
        <v>17.4085</v>
      </c>
      <c r="E124" s="24">
        <v>2</v>
      </c>
      <c r="F124" s="24">
        <v>1.2674000000000001</v>
      </c>
      <c r="G124" s="24">
        <v>-5.9</v>
      </c>
      <c r="H124" s="24">
        <v>13.5</v>
      </c>
      <c r="I124" s="24">
        <v>-0.20000000000000301</v>
      </c>
      <c r="J124" s="24">
        <v>-7.05</v>
      </c>
      <c r="K124" s="24">
        <v>-18.73</v>
      </c>
      <c r="L124" s="24">
        <v>7.2</v>
      </c>
      <c r="M124" s="24">
        <v>-1.2</v>
      </c>
      <c r="N124">
        <v>14.7098699928003</v>
      </c>
      <c r="O124" s="24">
        <v>14.012814177198599</v>
      </c>
      <c r="P124" s="43">
        <v>10.080808216195299</v>
      </c>
      <c r="Q124" s="41">
        <v>102.523073921983</v>
      </c>
      <c r="R124" s="41">
        <v>118.822215673806</v>
      </c>
      <c r="S124" s="41">
        <v>3.5533065248221698</v>
      </c>
    </row>
    <row r="125" spans="1:19" x14ac:dyDescent="0.25">
      <c r="A125" s="47">
        <v>42277</v>
      </c>
      <c r="B125" s="24">
        <v>6.2</v>
      </c>
      <c r="C125" s="24">
        <v>10.9</v>
      </c>
      <c r="D125" s="24">
        <v>18.071400000000001</v>
      </c>
      <c r="E125" s="24">
        <v>2.6</v>
      </c>
      <c r="F125" s="24">
        <v>1.5955999999999999</v>
      </c>
      <c r="G125" s="24">
        <v>-5.9450000000000003</v>
      </c>
      <c r="H125" s="24">
        <v>13.1</v>
      </c>
      <c r="I125" s="24">
        <v>-0.20000000000000301</v>
      </c>
      <c r="J125" s="24">
        <v>-4.05</v>
      </c>
      <c r="K125" s="24">
        <v>-20.309999999999999</v>
      </c>
      <c r="L125" s="24">
        <v>7.5</v>
      </c>
      <c r="M125" s="24">
        <v>-2.1</v>
      </c>
      <c r="N125">
        <v>14.5470728172352</v>
      </c>
      <c r="O125" s="24">
        <v>11.3674794108836</v>
      </c>
      <c r="P125" s="43">
        <v>14.565664660140801</v>
      </c>
      <c r="Q125" s="41">
        <v>92.363120981211097</v>
      </c>
      <c r="R125" s="41">
        <v>150.475058755182</v>
      </c>
      <c r="S125" s="41">
        <v>-0.25237830592694799</v>
      </c>
    </row>
    <row r="126" spans="1:19" x14ac:dyDescent="0.25">
      <c r="A126" s="47">
        <v>42247</v>
      </c>
      <c r="B126" s="24">
        <v>6.3</v>
      </c>
      <c r="C126" s="24">
        <v>10.792299999999999</v>
      </c>
      <c r="D126" s="24">
        <v>18.7944</v>
      </c>
      <c r="E126" s="24">
        <v>3.5</v>
      </c>
      <c r="F126" s="24">
        <v>1.9554</v>
      </c>
      <c r="G126" s="24">
        <v>-5.9226999999999999</v>
      </c>
      <c r="H126" s="24">
        <v>13.3</v>
      </c>
      <c r="I126" s="24">
        <v>-0.29999999999999699</v>
      </c>
      <c r="J126" s="24">
        <v>-5.84</v>
      </c>
      <c r="K126" s="24">
        <v>-13.87</v>
      </c>
      <c r="L126" s="24">
        <v>7.2</v>
      </c>
      <c r="M126" s="24">
        <v>-3.3</v>
      </c>
      <c r="N126">
        <v>14.1562273054597</v>
      </c>
      <c r="O126" s="24">
        <v>9.2675744404992404</v>
      </c>
      <c r="P126" s="43">
        <v>15.7842802988276</v>
      </c>
      <c r="Q126" s="41">
        <v>74.466132363087297</v>
      </c>
      <c r="R126" s="41">
        <v>135.585054439331</v>
      </c>
      <c r="S126" s="41">
        <v>-3.8292114561693</v>
      </c>
    </row>
    <row r="127" spans="1:19" x14ac:dyDescent="0.25">
      <c r="A127" s="47">
        <v>42216</v>
      </c>
      <c r="B127" s="24">
        <v>6.3</v>
      </c>
      <c r="C127" s="24">
        <v>10.5123</v>
      </c>
      <c r="D127" s="24">
        <v>18.629899999999999</v>
      </c>
      <c r="E127" s="24">
        <v>4.3</v>
      </c>
      <c r="F127" s="24">
        <v>1.6473</v>
      </c>
      <c r="G127" s="24">
        <v>-5.3692000000000002</v>
      </c>
      <c r="H127" s="24">
        <v>13.3</v>
      </c>
      <c r="I127" s="24">
        <v>0</v>
      </c>
      <c r="J127" s="24">
        <v>-9.1999999999999993</v>
      </c>
      <c r="K127" s="24">
        <v>-8.52</v>
      </c>
      <c r="L127" s="24">
        <v>6.1</v>
      </c>
      <c r="M127" s="24">
        <v>-4.5999999999999996</v>
      </c>
      <c r="N127">
        <v>13.8421212748352</v>
      </c>
      <c r="O127" s="24">
        <v>6.5716211789979697</v>
      </c>
      <c r="P127" s="43">
        <v>16.298258404980601</v>
      </c>
      <c r="Q127" s="41">
        <v>65.588970857441197</v>
      </c>
      <c r="R127" s="41">
        <v>96.629521818654794</v>
      </c>
      <c r="S127" s="41">
        <v>-4.4507638578380799</v>
      </c>
    </row>
    <row r="128" spans="1:19" x14ac:dyDescent="0.25">
      <c r="A128" s="47">
        <v>42185</v>
      </c>
      <c r="B128" s="24">
        <v>6.3</v>
      </c>
      <c r="C128" s="24">
        <v>10.632</v>
      </c>
      <c r="D128" s="24">
        <v>19.188600000000001</v>
      </c>
      <c r="E128" s="24">
        <v>4.5999999999999996</v>
      </c>
      <c r="F128" s="24">
        <v>1.3909</v>
      </c>
      <c r="G128" s="24">
        <v>-4.8135000000000003</v>
      </c>
      <c r="H128" s="24">
        <v>11.8</v>
      </c>
      <c r="I128" s="24">
        <v>0.20000000000000301</v>
      </c>
      <c r="J128" s="24">
        <v>1.49</v>
      </c>
      <c r="K128" s="24">
        <v>-6.79</v>
      </c>
      <c r="L128" s="24">
        <v>3.9</v>
      </c>
      <c r="M128" s="24">
        <v>-5.7</v>
      </c>
      <c r="N128">
        <v>13.1585214113523</v>
      </c>
      <c r="O128" s="24">
        <v>4.2740693479092799</v>
      </c>
      <c r="P128" s="43">
        <v>16.932355295828799</v>
      </c>
      <c r="Q128" s="41">
        <v>53.650301333183997</v>
      </c>
      <c r="R128" s="41">
        <v>79.015817417390807</v>
      </c>
      <c r="S128" s="41">
        <v>-3.7141439909297</v>
      </c>
    </row>
    <row r="129" spans="1:19" x14ac:dyDescent="0.25">
      <c r="A129" s="47">
        <v>42155</v>
      </c>
      <c r="B129" s="24">
        <v>6.2</v>
      </c>
      <c r="C129" s="24">
        <v>10.1302</v>
      </c>
      <c r="D129" s="24">
        <v>18.660900000000002</v>
      </c>
      <c r="E129" s="24">
        <v>5.0999999999999996</v>
      </c>
      <c r="F129" s="24">
        <v>1.2307999999999999</v>
      </c>
      <c r="G129" s="24">
        <v>-4.6070000000000002</v>
      </c>
      <c r="H129" s="24">
        <v>10.8</v>
      </c>
      <c r="I129" s="24">
        <v>0.20000000000000301</v>
      </c>
      <c r="J129" s="24">
        <v>-3.47</v>
      </c>
      <c r="K129" s="24">
        <v>-17.39</v>
      </c>
      <c r="L129" s="24">
        <v>-0.2</v>
      </c>
      <c r="M129" s="24">
        <v>-6.3</v>
      </c>
      <c r="N129">
        <v>12.9408769499928</v>
      </c>
      <c r="O129" s="24">
        <v>4.65053379614913</v>
      </c>
      <c r="P129" s="43">
        <v>18.6772609612844</v>
      </c>
      <c r="Q129" s="41">
        <v>39.341194273029899</v>
      </c>
      <c r="R129" s="41">
        <v>48.520350251337803</v>
      </c>
      <c r="S129" s="41">
        <v>-3.1429807024260299</v>
      </c>
    </row>
    <row r="130" spans="1:19" x14ac:dyDescent="0.25">
      <c r="A130" s="47">
        <v>42124</v>
      </c>
      <c r="B130" s="24">
        <v>6.2</v>
      </c>
      <c r="C130" s="24">
        <v>10.0024</v>
      </c>
      <c r="D130" s="24">
        <v>20.318000000000001</v>
      </c>
      <c r="E130" s="24">
        <v>6</v>
      </c>
      <c r="F130" s="24">
        <v>1.5091000000000001</v>
      </c>
      <c r="G130" s="24">
        <v>-4.5724999999999998</v>
      </c>
      <c r="H130" s="24">
        <v>10.1</v>
      </c>
      <c r="I130" s="24">
        <v>0.100000000000001</v>
      </c>
      <c r="J130" s="24">
        <v>-6.66</v>
      </c>
      <c r="K130" s="24">
        <v>-15.95</v>
      </c>
      <c r="L130" s="24">
        <v>-4.8</v>
      </c>
      <c r="M130" s="24">
        <v>-6.6</v>
      </c>
      <c r="N130">
        <v>13.1249830480811</v>
      </c>
      <c r="O130" s="24">
        <v>3.6691437184351199</v>
      </c>
      <c r="P130" s="43">
        <v>19.0614559451964</v>
      </c>
      <c r="Q130" s="41">
        <v>39.082947243846299</v>
      </c>
      <c r="R130" s="41">
        <v>49.147690073446199</v>
      </c>
      <c r="S130" s="41">
        <v>-2.3773254962542198</v>
      </c>
    </row>
    <row r="131" spans="1:19" x14ac:dyDescent="0.25">
      <c r="A131" s="47">
        <v>42094</v>
      </c>
      <c r="B131" s="24">
        <v>6.4</v>
      </c>
      <c r="C131" s="24">
        <v>10.2445</v>
      </c>
      <c r="D131" s="24">
        <v>22.8262</v>
      </c>
      <c r="E131" s="24">
        <v>8.5</v>
      </c>
      <c r="F131" s="24">
        <v>1.3757999999999999</v>
      </c>
      <c r="G131" s="24">
        <v>-4.5602999999999998</v>
      </c>
      <c r="H131" s="24">
        <v>11.6</v>
      </c>
      <c r="I131" s="24">
        <v>0.100000000000001</v>
      </c>
      <c r="J131" s="24">
        <v>-15.16</v>
      </c>
      <c r="K131" s="24">
        <v>-12.53</v>
      </c>
      <c r="L131" s="24">
        <v>-9.1999999999999993</v>
      </c>
      <c r="M131" s="24">
        <v>-6.4</v>
      </c>
      <c r="N131">
        <v>13.7009432224057</v>
      </c>
      <c r="O131" s="24">
        <v>2.9073123982288598</v>
      </c>
      <c r="P131" s="43">
        <v>18.849451766906601</v>
      </c>
      <c r="Q131" s="41">
        <v>43.479268658393998</v>
      </c>
      <c r="R131" s="41">
        <v>53.884618889935297</v>
      </c>
      <c r="S131" s="41">
        <v>-1.0021780133745599</v>
      </c>
    </row>
    <row r="132" spans="1:19" x14ac:dyDescent="0.25">
      <c r="A132" s="47">
        <v>42063</v>
      </c>
      <c r="B132" s="24">
        <v>6.8</v>
      </c>
      <c r="C132" s="24">
        <v>10.7142</v>
      </c>
      <c r="D132" s="24">
        <v>20.793500000000002</v>
      </c>
      <c r="E132" s="24">
        <v>10.4</v>
      </c>
      <c r="F132" s="24">
        <v>1.4311</v>
      </c>
      <c r="G132" s="24">
        <v>-4.7976000000000001</v>
      </c>
      <c r="H132" s="24">
        <v>12.5</v>
      </c>
      <c r="I132" s="24">
        <v>-0.100000000000001</v>
      </c>
      <c r="J132" s="24">
        <v>48.13</v>
      </c>
      <c r="K132" s="24">
        <v>-20.59</v>
      </c>
      <c r="L132" s="24">
        <v>-16.3</v>
      </c>
      <c r="M132" s="24">
        <v>-6</v>
      </c>
      <c r="N132">
        <v>14.613370624476699</v>
      </c>
      <c r="O132" s="24">
        <v>5.6262467622987904</v>
      </c>
      <c r="P132" s="43">
        <v>17.223405593117601</v>
      </c>
      <c r="Q132" s="41">
        <v>49.723736916658197</v>
      </c>
      <c r="R132" s="41">
        <v>82.850919052024906</v>
      </c>
      <c r="S132" s="41">
        <v>0.71114136431129604</v>
      </c>
    </row>
    <row r="133" spans="1:19" x14ac:dyDescent="0.25">
      <c r="A133" s="47">
        <v>42035</v>
      </c>
      <c r="B133" s="24"/>
      <c r="C133" s="24"/>
      <c r="D133" s="24"/>
      <c r="E133" s="24"/>
      <c r="F133" s="24">
        <v>0.76380000000000003</v>
      </c>
      <c r="G133" s="24">
        <v>-4.3201999999999998</v>
      </c>
      <c r="H133" s="24">
        <v>10.8</v>
      </c>
      <c r="I133" s="24">
        <v>-0.20000000000000301</v>
      </c>
      <c r="J133" s="24">
        <v>-3.46</v>
      </c>
      <c r="K133" s="24">
        <v>-19.690000000000001</v>
      </c>
      <c r="L133" s="24"/>
      <c r="M133" s="24">
        <v>-5.3</v>
      </c>
      <c r="N133">
        <v>14.408522926613299</v>
      </c>
      <c r="O133" s="24">
        <v>10.5448272305391</v>
      </c>
      <c r="P133" s="43">
        <v>24.082970985524199</v>
      </c>
      <c r="Q133" s="41">
        <v>52.965695441142699</v>
      </c>
      <c r="R133" s="41">
        <v>92.224972922791295</v>
      </c>
      <c r="S133" s="41">
        <v>2.5771117252795501</v>
      </c>
    </row>
    <row r="134" spans="1:19" x14ac:dyDescent="0.25">
      <c r="A134" s="47">
        <v>42004</v>
      </c>
      <c r="B134" s="24">
        <v>8.3000000000000007</v>
      </c>
      <c r="C134" s="24">
        <v>11.889099999999999</v>
      </c>
      <c r="D134" s="24">
        <v>20.2926</v>
      </c>
      <c r="E134" s="24">
        <v>10.5</v>
      </c>
      <c r="F134" s="24">
        <v>1.5056</v>
      </c>
      <c r="G134" s="24">
        <v>-3.3151999999999999</v>
      </c>
      <c r="H134" s="24">
        <v>12.2</v>
      </c>
      <c r="I134" s="24">
        <v>0.100000000000001</v>
      </c>
      <c r="J134" s="24">
        <v>9.67</v>
      </c>
      <c r="K134" s="24">
        <v>-2.54</v>
      </c>
      <c r="L134" s="24">
        <v>-7.6</v>
      </c>
      <c r="M134" s="24">
        <v>-4.5</v>
      </c>
      <c r="N134">
        <v>15.193591472985499</v>
      </c>
      <c r="O134" s="24">
        <v>3.1917123208575999</v>
      </c>
      <c r="P134" s="43">
        <v>23.548821117131499</v>
      </c>
      <c r="Q134" s="41">
        <v>46.8005391974879</v>
      </c>
      <c r="R134" s="41">
        <v>88.571381554588299</v>
      </c>
      <c r="S134" s="41">
        <v>3.0869086690226801</v>
      </c>
    </row>
    <row r="135" spans="1:19" x14ac:dyDescent="0.25">
      <c r="A135" s="47">
        <v>41973</v>
      </c>
      <c r="B135" s="24">
        <v>8.3000000000000007</v>
      </c>
      <c r="C135" s="24">
        <v>11.720800000000001</v>
      </c>
      <c r="D135" s="24">
        <v>20.878</v>
      </c>
      <c r="E135" s="24">
        <v>11.9</v>
      </c>
      <c r="F135" s="24">
        <v>1.4393</v>
      </c>
      <c r="G135" s="24">
        <v>-2.6928000000000001</v>
      </c>
      <c r="H135" s="24">
        <v>12.3</v>
      </c>
      <c r="I135" s="24">
        <v>0.29999999999999699</v>
      </c>
      <c r="J135" s="24">
        <v>4.6900000000000004</v>
      </c>
      <c r="K135" s="24">
        <v>-6.85</v>
      </c>
      <c r="L135" s="24">
        <v>-8.1999999999999993</v>
      </c>
      <c r="M135" s="24">
        <v>-3.7</v>
      </c>
      <c r="N135">
        <v>14.9803346684127</v>
      </c>
      <c r="O135" s="24">
        <v>3.1685700275400102</v>
      </c>
      <c r="P135" s="43">
        <v>22.6155606717507</v>
      </c>
      <c r="Q135" s="41">
        <v>42.801041152582997</v>
      </c>
      <c r="R135" s="41">
        <v>59.46881495257</v>
      </c>
      <c r="S135" s="41">
        <v>3.72039219756235</v>
      </c>
    </row>
    <row r="136" spans="1:19" x14ac:dyDescent="0.25">
      <c r="A136" s="47">
        <v>41943</v>
      </c>
      <c r="B136" s="24">
        <v>8.4</v>
      </c>
      <c r="C136" s="24">
        <v>11.520799999999999</v>
      </c>
      <c r="D136" s="24">
        <v>21.38</v>
      </c>
      <c r="E136" s="24">
        <v>12.4</v>
      </c>
      <c r="F136" s="24">
        <v>1.6011</v>
      </c>
      <c r="G136" s="24">
        <v>-2.2427999999999999</v>
      </c>
      <c r="H136" s="24">
        <v>12.6</v>
      </c>
      <c r="I136" s="24">
        <v>0.79999999999999705</v>
      </c>
      <c r="J136" s="24">
        <v>11.59</v>
      </c>
      <c r="K136" s="24">
        <v>4.42</v>
      </c>
      <c r="L136" s="24">
        <v>-7.8</v>
      </c>
      <c r="M136" s="24">
        <v>-2.6</v>
      </c>
      <c r="N136">
        <v>15.151091452789</v>
      </c>
      <c r="O136" s="24">
        <v>3.1637099355267702</v>
      </c>
      <c r="P136" s="43">
        <v>21.695197192623901</v>
      </c>
      <c r="Q136" s="41">
        <v>43.152363398622199</v>
      </c>
      <c r="R136" s="41">
        <v>46.930450899367997</v>
      </c>
      <c r="S136" s="41">
        <v>3.1789022126826398</v>
      </c>
    </row>
    <row r="137" spans="1:19" x14ac:dyDescent="0.25">
      <c r="A137" s="47">
        <v>41912</v>
      </c>
      <c r="B137" s="24">
        <v>8.5</v>
      </c>
      <c r="C137" s="24">
        <v>11.567600000000001</v>
      </c>
      <c r="D137" s="24">
        <v>20.946400000000001</v>
      </c>
      <c r="E137" s="24">
        <v>12.5</v>
      </c>
      <c r="F137" s="24">
        <v>1.6274999999999999</v>
      </c>
      <c r="G137" s="24">
        <v>-1.7996000000000001</v>
      </c>
      <c r="H137" s="24">
        <v>12.9</v>
      </c>
      <c r="I137" s="24">
        <v>1.1000000000000001</v>
      </c>
      <c r="J137" s="24">
        <v>15.24</v>
      </c>
      <c r="K137" s="24">
        <v>6.91</v>
      </c>
      <c r="L137" s="24">
        <v>-8.6</v>
      </c>
      <c r="M137" s="24">
        <v>-1.2</v>
      </c>
      <c r="N137">
        <v>15.5103838521801</v>
      </c>
      <c r="O137" s="24">
        <v>4.7673466497043098</v>
      </c>
      <c r="P137" s="43">
        <v>18.5673677194109</v>
      </c>
      <c r="Q137" s="41">
        <v>40.661689956586599</v>
      </c>
      <c r="R137" s="41">
        <v>49.7899641633771</v>
      </c>
      <c r="S137" s="41">
        <v>5.1162765834775996</v>
      </c>
    </row>
    <row r="138" spans="1:19" x14ac:dyDescent="0.25">
      <c r="A138" s="47">
        <v>41882</v>
      </c>
      <c r="B138" s="24">
        <v>8.5</v>
      </c>
      <c r="C138" s="24">
        <v>11.901400000000001</v>
      </c>
      <c r="D138" s="24">
        <v>21.568100000000001</v>
      </c>
      <c r="E138" s="24">
        <v>13.2</v>
      </c>
      <c r="F138" s="24">
        <v>1.9908999999999999</v>
      </c>
      <c r="G138" s="24">
        <v>-1.2038</v>
      </c>
      <c r="H138" s="24">
        <v>12.8</v>
      </c>
      <c r="I138" s="24">
        <v>1.1000000000000001</v>
      </c>
      <c r="J138" s="24">
        <v>9.36</v>
      </c>
      <c r="K138" s="24">
        <v>-2.41</v>
      </c>
      <c r="L138" s="24">
        <v>-8.3000000000000007</v>
      </c>
      <c r="M138" s="24">
        <v>0.5</v>
      </c>
      <c r="N138">
        <v>15.9299452672582</v>
      </c>
      <c r="O138" s="24">
        <v>5.7109597816724902</v>
      </c>
      <c r="P138" s="43">
        <v>18.2812660644326</v>
      </c>
      <c r="Q138" s="41">
        <v>35.862231864227901</v>
      </c>
      <c r="R138" s="41">
        <v>49.690839438134297</v>
      </c>
      <c r="S138" s="41">
        <v>9.4359054077686899</v>
      </c>
    </row>
    <row r="139" spans="1:19" x14ac:dyDescent="0.25">
      <c r="A139" s="47">
        <v>41851</v>
      </c>
      <c r="B139" s="24">
        <v>8.8000000000000007</v>
      </c>
      <c r="C139" s="24">
        <v>12.2217</v>
      </c>
      <c r="D139" s="24">
        <v>22.6099</v>
      </c>
      <c r="E139" s="24">
        <v>13.7</v>
      </c>
      <c r="F139" s="24">
        <v>2.2852000000000001</v>
      </c>
      <c r="G139" s="24">
        <v>-0.86880000000000002</v>
      </c>
      <c r="H139" s="24">
        <v>13.5</v>
      </c>
      <c r="I139" s="24">
        <v>1.7</v>
      </c>
      <c r="J139" s="24">
        <v>14.43</v>
      </c>
      <c r="K139" s="24">
        <v>-1.64</v>
      </c>
      <c r="L139" s="24">
        <v>-7.6</v>
      </c>
      <c r="M139" s="24">
        <v>2.6</v>
      </c>
      <c r="N139">
        <v>16.7572021289497</v>
      </c>
      <c r="O139" s="24">
        <v>6.6809679672459801</v>
      </c>
      <c r="P139" s="43">
        <v>18.514429305672799</v>
      </c>
      <c r="Q139" s="41">
        <v>31.848921855876</v>
      </c>
      <c r="R139" s="41">
        <v>44.508270240540703</v>
      </c>
      <c r="S139" s="41">
        <v>12.3465180066147</v>
      </c>
    </row>
    <row r="140" spans="1:19" x14ac:dyDescent="0.25">
      <c r="A140" s="47">
        <v>41820</v>
      </c>
      <c r="B140" s="24">
        <v>8.8000000000000007</v>
      </c>
      <c r="C140" s="24">
        <v>12.4</v>
      </c>
      <c r="D140" s="24">
        <v>22.836500000000001</v>
      </c>
      <c r="E140" s="24">
        <v>14.1</v>
      </c>
      <c r="F140" s="24">
        <v>2.3361000000000001</v>
      </c>
      <c r="G140" s="24">
        <v>-1.1092</v>
      </c>
      <c r="H140" s="24">
        <v>14.7</v>
      </c>
      <c r="I140" s="24">
        <v>1</v>
      </c>
      <c r="J140" s="24">
        <v>7.19</v>
      </c>
      <c r="K140" s="24">
        <v>5.37</v>
      </c>
      <c r="L140" s="24">
        <v>-6</v>
      </c>
      <c r="M140" s="24">
        <v>4.3</v>
      </c>
      <c r="N140">
        <v>17.369952148936001</v>
      </c>
      <c r="O140" s="24">
        <v>8.9274756202411591</v>
      </c>
      <c r="P140" s="43">
        <v>18.448598898130101</v>
      </c>
      <c r="Q140" s="41">
        <v>25.646483200137499</v>
      </c>
      <c r="R140" s="41">
        <v>37.562224975109999</v>
      </c>
      <c r="S140" s="41">
        <v>11.7524594331129</v>
      </c>
    </row>
    <row r="141" spans="1:19" x14ac:dyDescent="0.25">
      <c r="A141" s="47">
        <v>41790</v>
      </c>
      <c r="B141" s="24">
        <v>8.6999999999999993</v>
      </c>
      <c r="C141" s="24">
        <v>12.5143</v>
      </c>
      <c r="D141" s="24">
        <v>23.015999999999998</v>
      </c>
      <c r="E141" s="24">
        <v>14.7</v>
      </c>
      <c r="F141" s="24">
        <v>2.4773000000000001</v>
      </c>
      <c r="G141" s="24">
        <v>-1.4463999999999999</v>
      </c>
      <c r="H141" s="24">
        <v>13.4</v>
      </c>
      <c r="I141" s="24">
        <v>0.79999999999999705</v>
      </c>
      <c r="J141" s="24">
        <v>7.07</v>
      </c>
      <c r="K141" s="24">
        <v>-1.64</v>
      </c>
      <c r="L141" s="24">
        <v>-7.8</v>
      </c>
      <c r="M141" s="24">
        <v>5.6</v>
      </c>
      <c r="N141">
        <v>16.629795389659801</v>
      </c>
      <c r="O141" s="24">
        <v>5.6849922246446001</v>
      </c>
      <c r="P141" s="43">
        <v>16.1229361623652</v>
      </c>
      <c r="Q141" s="41">
        <v>26.316746415204399</v>
      </c>
      <c r="R141" s="41">
        <v>36.701648786107498</v>
      </c>
      <c r="S141" s="41">
        <v>12.2151613666336</v>
      </c>
    </row>
    <row r="142" spans="1:19" x14ac:dyDescent="0.25">
      <c r="A142" s="47">
        <v>41759</v>
      </c>
      <c r="B142" s="24">
        <v>8.6999999999999993</v>
      </c>
      <c r="C142" s="24">
        <v>11.9</v>
      </c>
      <c r="D142" s="24">
        <v>20.853899999999999</v>
      </c>
      <c r="E142" s="24">
        <v>16.399999999999999</v>
      </c>
      <c r="F142" s="24">
        <v>1.8013999999999999</v>
      </c>
      <c r="G142" s="24">
        <v>-2.0042</v>
      </c>
      <c r="H142" s="24">
        <v>13.2</v>
      </c>
      <c r="I142" s="24">
        <v>0.39999999999999902</v>
      </c>
      <c r="J142" s="24">
        <v>0.81</v>
      </c>
      <c r="K142" s="24">
        <v>0.72</v>
      </c>
      <c r="L142" s="24">
        <v>-6.9</v>
      </c>
      <c r="M142" s="24">
        <v>6.8</v>
      </c>
      <c r="N142">
        <v>16.694945539294899</v>
      </c>
      <c r="O142" s="24">
        <v>5.47186297917606</v>
      </c>
      <c r="P142" s="43">
        <v>16.044100063572898</v>
      </c>
      <c r="Q142" s="41">
        <v>21.220424159445798</v>
      </c>
      <c r="R142" s="41">
        <v>24.7503715469302</v>
      </c>
      <c r="S142" s="41">
        <v>10.8655878065713</v>
      </c>
    </row>
    <row r="143" spans="1:19" x14ac:dyDescent="0.25">
      <c r="A143" s="47">
        <v>41729</v>
      </c>
      <c r="B143" s="24">
        <v>8.6999999999999993</v>
      </c>
      <c r="C143" s="24">
        <v>12.240399999999999</v>
      </c>
      <c r="D143" s="24">
        <v>20.8828</v>
      </c>
      <c r="E143" s="24">
        <v>16.8</v>
      </c>
      <c r="F143" s="24">
        <v>2.3847999999999998</v>
      </c>
      <c r="G143" s="24">
        <v>-2.3018999999999998</v>
      </c>
      <c r="H143" s="24">
        <v>12.1</v>
      </c>
      <c r="I143" s="24">
        <v>0.29999999999999699</v>
      </c>
      <c r="J143" s="24">
        <v>-6.64</v>
      </c>
      <c r="K143" s="24">
        <v>-11.47</v>
      </c>
      <c r="L143" s="24">
        <v>-3.8</v>
      </c>
      <c r="M143" s="24">
        <v>7.7</v>
      </c>
      <c r="N143">
        <v>17.2696281900581</v>
      </c>
      <c r="O143" s="24">
        <v>5.3990131177944498</v>
      </c>
      <c r="P143" s="43">
        <v>14.431190014899499</v>
      </c>
      <c r="Q143" s="41">
        <v>20.371156314103501</v>
      </c>
      <c r="R143" s="41">
        <v>28.083705582966299</v>
      </c>
      <c r="S143" s="41">
        <v>-3.7507646129741401</v>
      </c>
    </row>
    <row r="144" spans="1:19" x14ac:dyDescent="0.25">
      <c r="A144" s="47">
        <v>41698</v>
      </c>
      <c r="B144" s="24">
        <v>8.6</v>
      </c>
      <c r="C144" s="24">
        <v>11.8246</v>
      </c>
      <c r="D144" s="24">
        <v>18.769100000000002</v>
      </c>
      <c r="E144" s="24">
        <v>19.3</v>
      </c>
      <c r="F144" s="24">
        <v>1.9511000000000001</v>
      </c>
      <c r="G144" s="24">
        <v>-2</v>
      </c>
      <c r="H144" s="24">
        <v>13.3</v>
      </c>
      <c r="I144" s="24">
        <v>0.20000000000000301</v>
      </c>
      <c r="J144" s="24">
        <v>-18.13</v>
      </c>
      <c r="K144" s="24">
        <v>9.81</v>
      </c>
      <c r="L144" s="24">
        <v>-0.1</v>
      </c>
      <c r="M144" s="24">
        <v>8.6</v>
      </c>
      <c r="N144">
        <v>18.162809989082401</v>
      </c>
      <c r="O144" s="24">
        <v>6.93064689194214</v>
      </c>
      <c r="P144" s="43">
        <v>15.7582443268338</v>
      </c>
      <c r="Q144" s="41">
        <v>11.7632356218975</v>
      </c>
      <c r="R144" s="41">
        <v>12.687283982037201</v>
      </c>
      <c r="S144" s="41">
        <v>-4.7780612596312597</v>
      </c>
    </row>
    <row r="145" spans="1:19" x14ac:dyDescent="0.25">
      <c r="A145" s="47">
        <v>41670</v>
      </c>
      <c r="B145" s="24"/>
      <c r="C145" s="24"/>
      <c r="D145" s="24"/>
      <c r="E145" s="24"/>
      <c r="F145" s="24">
        <v>2.4861</v>
      </c>
      <c r="G145" s="24">
        <v>-1.64</v>
      </c>
      <c r="H145" s="24">
        <v>13.2</v>
      </c>
      <c r="I145" s="24">
        <v>0.5</v>
      </c>
      <c r="J145" s="24">
        <v>10.54</v>
      </c>
      <c r="K145" s="24">
        <v>9.93</v>
      </c>
      <c r="L145" s="24"/>
      <c r="M145" s="24">
        <v>9.5</v>
      </c>
      <c r="N145">
        <v>18.461754512114599</v>
      </c>
      <c r="O145" s="24">
        <v>1.1798468096788399</v>
      </c>
      <c r="P145" s="43">
        <v>9.49990604336719</v>
      </c>
      <c r="Q145" s="41">
        <v>9.89215351236221</v>
      </c>
      <c r="R145" s="41">
        <v>-2.8461191561858099</v>
      </c>
      <c r="S145" s="41">
        <v>-6.0367478324664896</v>
      </c>
    </row>
    <row r="146" spans="1:19" x14ac:dyDescent="0.25">
      <c r="A146" s="47">
        <v>41639</v>
      </c>
      <c r="B146" s="24">
        <v>9.6999999999999993</v>
      </c>
      <c r="C146" s="24">
        <v>13.6</v>
      </c>
      <c r="D146" s="24">
        <v>21.206199999999999</v>
      </c>
      <c r="E146" s="24">
        <v>19.8</v>
      </c>
      <c r="F146" s="24">
        <v>2.4986999999999999</v>
      </c>
      <c r="G146" s="24">
        <v>-1.36</v>
      </c>
      <c r="H146" s="24">
        <v>13.6</v>
      </c>
      <c r="I146" s="24">
        <v>1</v>
      </c>
      <c r="J146" s="24">
        <v>4.1500000000000004</v>
      </c>
      <c r="K146" s="24">
        <v>8.34</v>
      </c>
      <c r="L146" s="24">
        <v>17.3</v>
      </c>
      <c r="M146" s="24">
        <v>9.6999999999999993</v>
      </c>
      <c r="N146">
        <v>18.937538880184299</v>
      </c>
      <c r="O146" s="24">
        <v>9.2744209460228202</v>
      </c>
      <c r="P146" s="43">
        <v>9.3902029111378802</v>
      </c>
      <c r="Q146" s="41">
        <v>14.710687203975001</v>
      </c>
      <c r="R146" s="41">
        <v>2.85914694198912</v>
      </c>
      <c r="S146" s="41">
        <v>-6.4015648821130204</v>
      </c>
    </row>
    <row r="147" spans="1:19" x14ac:dyDescent="0.25">
      <c r="A147" s="47">
        <v>41608</v>
      </c>
      <c r="B147" s="24">
        <v>9.6999999999999993</v>
      </c>
      <c r="C147" s="24">
        <v>13.721299999999999</v>
      </c>
      <c r="D147" s="24">
        <v>23.231999999999999</v>
      </c>
      <c r="E147" s="24">
        <v>19.5</v>
      </c>
      <c r="F147" s="24">
        <v>3.0179999999999998</v>
      </c>
      <c r="G147" s="24">
        <v>-1.42</v>
      </c>
      <c r="H147" s="24">
        <v>14.2</v>
      </c>
      <c r="I147" s="24">
        <v>1.4</v>
      </c>
      <c r="J147" s="24">
        <v>12.68</v>
      </c>
      <c r="K147" s="24">
        <v>5.3</v>
      </c>
      <c r="L147" s="24">
        <v>20.8</v>
      </c>
      <c r="M147" s="24">
        <v>9.6</v>
      </c>
      <c r="N147">
        <v>19.651625207082301</v>
      </c>
      <c r="O147" s="24">
        <v>9.4107326100294504</v>
      </c>
      <c r="P147" s="43">
        <v>10.610531071699601</v>
      </c>
      <c r="Q147" s="41">
        <v>17.406225522661</v>
      </c>
      <c r="R147" s="41">
        <v>7.5208922541992296</v>
      </c>
      <c r="S147" s="41">
        <v>-4.8057330205692699</v>
      </c>
    </row>
    <row r="148" spans="1:19" x14ac:dyDescent="0.25">
      <c r="A148" s="47">
        <v>41578</v>
      </c>
      <c r="B148" s="24">
        <v>9.6999999999999993</v>
      </c>
      <c r="C148" s="24">
        <v>13.3202</v>
      </c>
      <c r="D148" s="24">
        <v>23.138400000000001</v>
      </c>
      <c r="E148" s="24">
        <v>19.2</v>
      </c>
      <c r="F148" s="24">
        <v>3.2058</v>
      </c>
      <c r="G148" s="24">
        <v>-1.51</v>
      </c>
      <c r="H148" s="24">
        <v>14.3</v>
      </c>
      <c r="I148" s="24">
        <v>1.4</v>
      </c>
      <c r="J148" s="24">
        <v>5.57</v>
      </c>
      <c r="K148" s="24">
        <v>7.54</v>
      </c>
      <c r="L148" s="24">
        <v>21.8</v>
      </c>
      <c r="M148" s="24">
        <v>9.3000000000000007</v>
      </c>
      <c r="N148">
        <v>19.780126429603001</v>
      </c>
      <c r="O148" s="24">
        <v>8.9323990492236707</v>
      </c>
      <c r="P148" s="43">
        <v>11.2394037693463</v>
      </c>
      <c r="Q148" s="41">
        <v>29.716525520356299</v>
      </c>
      <c r="R148" s="41">
        <v>7.9415878321703799</v>
      </c>
      <c r="S148" s="41">
        <v>-10.591099808085101</v>
      </c>
    </row>
    <row r="149" spans="1:19" x14ac:dyDescent="0.25">
      <c r="A149" s="47">
        <v>41547</v>
      </c>
      <c r="B149" s="24">
        <v>9.6</v>
      </c>
      <c r="C149" s="24">
        <v>13.314299999999999</v>
      </c>
      <c r="D149" s="24">
        <v>24.206700000000001</v>
      </c>
      <c r="E149" s="24">
        <v>19.7</v>
      </c>
      <c r="F149" s="24">
        <v>3.0518999999999998</v>
      </c>
      <c r="G149" s="24">
        <v>-1.34</v>
      </c>
      <c r="H149" s="24">
        <v>14.2</v>
      </c>
      <c r="I149" s="24">
        <v>1.1000000000000001</v>
      </c>
      <c r="J149" s="24">
        <v>-0.43</v>
      </c>
      <c r="K149" s="24">
        <v>7.51</v>
      </c>
      <c r="L149" s="24">
        <v>23.3</v>
      </c>
      <c r="M149" s="24">
        <v>8.6999999999999993</v>
      </c>
      <c r="N149">
        <v>20.390150322422201</v>
      </c>
      <c r="O149" s="24">
        <v>8.9062691942601209</v>
      </c>
      <c r="P149" s="43">
        <v>10.8099117875804</v>
      </c>
      <c r="Q149" s="41">
        <v>37.210379186746501</v>
      </c>
      <c r="R149" s="41">
        <v>6.1958128906512302</v>
      </c>
      <c r="S149" s="41">
        <v>-11.680741243828001</v>
      </c>
    </row>
    <row r="150" spans="1:19" x14ac:dyDescent="0.25">
      <c r="A150" s="47">
        <v>41517</v>
      </c>
      <c r="B150" s="24">
        <v>9.5</v>
      </c>
      <c r="C150" s="24">
        <v>13.370100000000001</v>
      </c>
      <c r="D150" s="24">
        <v>24.744299999999999</v>
      </c>
      <c r="E150" s="24">
        <v>19.3</v>
      </c>
      <c r="F150" s="24">
        <v>2.5666000000000002</v>
      </c>
      <c r="G150" s="24">
        <v>-1.62</v>
      </c>
      <c r="H150" s="24">
        <v>14.7</v>
      </c>
      <c r="I150" s="24">
        <v>1</v>
      </c>
      <c r="J150" s="24">
        <v>7.1</v>
      </c>
      <c r="K150" s="24">
        <v>7.2</v>
      </c>
      <c r="L150" s="24">
        <v>23.4</v>
      </c>
      <c r="M150" s="24">
        <v>7.9</v>
      </c>
      <c r="N150">
        <v>20.999476492141799</v>
      </c>
      <c r="O150" s="24">
        <v>9.9204603525605801</v>
      </c>
      <c r="P150" s="43">
        <v>11.627654365088899</v>
      </c>
      <c r="Q150" s="41">
        <v>39.080495480582002</v>
      </c>
      <c r="R150" s="41">
        <v>13.4095945972855</v>
      </c>
      <c r="S150" s="41">
        <v>-11.6630937678365</v>
      </c>
    </row>
    <row r="151" spans="1:19" x14ac:dyDescent="0.25">
      <c r="A151" s="47">
        <v>41486</v>
      </c>
      <c r="B151" s="24">
        <v>9.4</v>
      </c>
      <c r="C151" s="24">
        <v>13.212300000000001</v>
      </c>
      <c r="D151" s="24">
        <v>23.873699999999999</v>
      </c>
      <c r="E151" s="24">
        <v>20.5</v>
      </c>
      <c r="F151" s="24">
        <v>2.6741000000000001</v>
      </c>
      <c r="G151" s="24">
        <v>-2.27</v>
      </c>
      <c r="H151" s="24">
        <v>14.5</v>
      </c>
      <c r="I151" s="24">
        <v>0.29999999999999699</v>
      </c>
      <c r="J151" s="24">
        <v>5.09</v>
      </c>
      <c r="K151" s="24">
        <v>10.91</v>
      </c>
      <c r="L151" s="24">
        <v>25.8</v>
      </c>
      <c r="M151" s="24">
        <v>7.1</v>
      </c>
      <c r="N151">
        <v>20.962986143455399</v>
      </c>
      <c r="O151" s="24">
        <v>9.7162435725542302</v>
      </c>
      <c r="P151" s="43">
        <v>12.5293990322591</v>
      </c>
      <c r="Q151" s="41">
        <v>44.167850784122898</v>
      </c>
      <c r="R151" s="41">
        <v>6.4096157153344002</v>
      </c>
      <c r="S151" s="41">
        <v>-12.860914611205599</v>
      </c>
    </row>
    <row r="152" spans="1:19" x14ac:dyDescent="0.25">
      <c r="A152" s="47">
        <v>41455</v>
      </c>
      <c r="B152" s="24">
        <v>9.3000000000000007</v>
      </c>
      <c r="C152" s="24">
        <v>13.3125</v>
      </c>
      <c r="D152" s="24">
        <v>23.652699999999999</v>
      </c>
      <c r="E152" s="24">
        <v>20.3</v>
      </c>
      <c r="F152" s="24">
        <v>2.6684000000000001</v>
      </c>
      <c r="G152" s="24">
        <v>-2.7</v>
      </c>
      <c r="H152" s="24">
        <v>14</v>
      </c>
      <c r="I152" s="24">
        <v>0.100000000000001</v>
      </c>
      <c r="J152" s="24">
        <v>-3.11</v>
      </c>
      <c r="K152" s="24">
        <v>-0.82</v>
      </c>
      <c r="L152" s="24">
        <v>28.7</v>
      </c>
      <c r="M152" s="24">
        <v>6.5</v>
      </c>
      <c r="N152">
        <v>21.454848173899901</v>
      </c>
      <c r="O152" s="24">
        <v>9.0334907601628203</v>
      </c>
      <c r="P152" s="43">
        <v>13.225712273629799</v>
      </c>
      <c r="Q152" s="41">
        <v>66.356028257687797</v>
      </c>
      <c r="R152" s="41">
        <v>16.599580192241</v>
      </c>
      <c r="S152" s="41">
        <v>-12.785307189320401</v>
      </c>
    </row>
    <row r="153" spans="1:19" x14ac:dyDescent="0.25">
      <c r="A153" s="47">
        <v>41425</v>
      </c>
      <c r="B153" s="24">
        <v>9.4</v>
      </c>
      <c r="C153" s="24">
        <v>12.892200000000001</v>
      </c>
      <c r="D153" s="24">
        <v>24.125</v>
      </c>
      <c r="E153" s="24">
        <v>20.6</v>
      </c>
      <c r="F153" s="24">
        <v>2.0981000000000001</v>
      </c>
      <c r="G153" s="24">
        <v>-2.87</v>
      </c>
      <c r="H153" s="24">
        <v>15.8</v>
      </c>
      <c r="I153" s="24">
        <v>0.79999999999999705</v>
      </c>
      <c r="J153" s="24">
        <v>0.91</v>
      </c>
      <c r="K153" s="24">
        <v>-0.51</v>
      </c>
      <c r="L153" s="24">
        <v>35.6</v>
      </c>
      <c r="M153" s="24">
        <v>5.7</v>
      </c>
      <c r="N153">
        <v>22.753222477348299</v>
      </c>
      <c r="O153" s="24">
        <v>11.321526818412</v>
      </c>
      <c r="P153" s="43">
        <v>14.9936695975305</v>
      </c>
      <c r="Q153" s="41">
        <v>84.838887371338998</v>
      </c>
      <c r="R153" s="41">
        <v>6.4647637307653403</v>
      </c>
      <c r="S153" s="41">
        <v>-12.128288696852399</v>
      </c>
    </row>
    <row r="154" spans="1:19" x14ac:dyDescent="0.25">
      <c r="A154" s="47">
        <v>41394</v>
      </c>
      <c r="B154" s="24">
        <v>9.4</v>
      </c>
      <c r="C154" s="24">
        <v>12.8</v>
      </c>
      <c r="D154" s="24">
        <v>24.036300000000001</v>
      </c>
      <c r="E154" s="24">
        <v>21.1</v>
      </c>
      <c r="F154" s="24">
        <v>2.3860999999999999</v>
      </c>
      <c r="G154" s="24">
        <v>-2.62</v>
      </c>
      <c r="H154" s="24">
        <v>16.100000000000001</v>
      </c>
      <c r="I154" s="24">
        <v>0.60000000000000098</v>
      </c>
      <c r="J154" s="24">
        <v>14.59</v>
      </c>
      <c r="K154" s="24">
        <v>16.600000000000001</v>
      </c>
      <c r="L154" s="24">
        <v>38</v>
      </c>
      <c r="M154" s="24">
        <v>4.5</v>
      </c>
      <c r="N154">
        <v>22.7446217162525</v>
      </c>
      <c r="O154" s="24">
        <v>11.878735265224</v>
      </c>
      <c r="P154" s="43">
        <v>14.534439114373599</v>
      </c>
      <c r="Q154" s="41">
        <v>97.324865510751494</v>
      </c>
      <c r="R154" s="41">
        <v>19.0406052785094</v>
      </c>
      <c r="S154" s="41">
        <v>-12.017743370918399</v>
      </c>
    </row>
    <row r="155" spans="1:19" x14ac:dyDescent="0.25">
      <c r="A155" s="47">
        <v>41364</v>
      </c>
      <c r="B155" s="24">
        <v>9.5</v>
      </c>
      <c r="C155" s="24">
        <v>12.600300000000001</v>
      </c>
      <c r="D155" s="24">
        <v>25.5961</v>
      </c>
      <c r="E155" s="24">
        <v>20.2</v>
      </c>
      <c r="F155" s="24">
        <v>2.0695999999999999</v>
      </c>
      <c r="G155" s="24">
        <v>-1.92</v>
      </c>
      <c r="H155" s="24">
        <v>15.7</v>
      </c>
      <c r="I155" s="24">
        <v>0.89999999999999902</v>
      </c>
      <c r="J155" s="24">
        <v>9.98</v>
      </c>
      <c r="K155" s="24">
        <v>14.1</v>
      </c>
      <c r="L155" s="24">
        <v>37.1</v>
      </c>
      <c r="M155" s="24">
        <v>3.3</v>
      </c>
      <c r="N155">
        <v>21.902756641646299</v>
      </c>
      <c r="O155" s="24">
        <v>11.8346771553707</v>
      </c>
      <c r="P155" s="43">
        <v>17.277166434073401</v>
      </c>
      <c r="Q155" s="41">
        <v>136.307533115328</v>
      </c>
      <c r="R155" s="41">
        <v>36.599729985436198</v>
      </c>
      <c r="S155" s="41">
        <v>1.28973560811274</v>
      </c>
    </row>
    <row r="156" spans="1:19" x14ac:dyDescent="0.25">
      <c r="A156" s="47">
        <v>41333</v>
      </c>
      <c r="B156" s="24">
        <v>9.9</v>
      </c>
      <c r="C156" s="24">
        <v>12.299899999999999</v>
      </c>
      <c r="D156" s="24">
        <v>23.197099999999999</v>
      </c>
      <c r="E156" s="24">
        <v>22.8</v>
      </c>
      <c r="F156" s="24">
        <v>3.2198000000000002</v>
      </c>
      <c r="G156" s="24">
        <v>-1.63</v>
      </c>
      <c r="H156" s="24">
        <v>15.2</v>
      </c>
      <c r="I156" s="24">
        <v>0.100000000000001</v>
      </c>
      <c r="J156" s="24">
        <v>21.76</v>
      </c>
      <c r="K156" s="24">
        <v>-15.02</v>
      </c>
      <c r="L156" s="24">
        <v>49.5</v>
      </c>
      <c r="M156" s="24">
        <v>1.9</v>
      </c>
      <c r="N156">
        <v>21.5497185011216</v>
      </c>
      <c r="O156" s="24">
        <v>9.5412410490969002</v>
      </c>
      <c r="P156" s="43">
        <v>17.126520316505701</v>
      </c>
      <c r="Q156" s="41">
        <v>149.81490020037401</v>
      </c>
      <c r="R156" s="41">
        <v>42.143465627297502</v>
      </c>
      <c r="S156" s="41">
        <v>-0.44359460559551001</v>
      </c>
    </row>
    <row r="157" spans="1:19" x14ac:dyDescent="0.25">
      <c r="A157" s="47">
        <v>41305</v>
      </c>
      <c r="B157" s="24"/>
      <c r="C157" s="24"/>
      <c r="D157" s="24"/>
      <c r="E157" s="24"/>
      <c r="F157" s="24">
        <v>2.0305</v>
      </c>
      <c r="G157" s="24">
        <v>-1.64</v>
      </c>
      <c r="H157" s="24">
        <v>15.9</v>
      </c>
      <c r="I157" s="24">
        <v>0.39999999999999902</v>
      </c>
      <c r="J157" s="24">
        <v>24.97</v>
      </c>
      <c r="K157" s="24">
        <v>29.59</v>
      </c>
      <c r="L157" s="24"/>
      <c r="M157" s="24">
        <v>0.7</v>
      </c>
      <c r="N157">
        <v>21.949216113616998</v>
      </c>
      <c r="O157" s="24">
        <v>15.2653897775789</v>
      </c>
      <c r="P157" s="43">
        <v>20.290952337334101</v>
      </c>
      <c r="Q157" s="41">
        <v>141.66296265810601</v>
      </c>
      <c r="R157" s="41">
        <v>31.336375202913199</v>
      </c>
      <c r="S157" s="41">
        <v>-7.6434351700327405E-2</v>
      </c>
    </row>
    <row r="158" spans="1:19" x14ac:dyDescent="0.25">
      <c r="A158" s="47">
        <v>41274</v>
      </c>
      <c r="B158" s="24">
        <v>10</v>
      </c>
      <c r="C158" s="24">
        <v>15.2</v>
      </c>
      <c r="D158" s="24">
        <v>13.702400000000001</v>
      </c>
      <c r="E158" s="24">
        <v>16.2</v>
      </c>
      <c r="F158" s="24">
        <v>2.5</v>
      </c>
      <c r="G158" s="24">
        <v>-1.94</v>
      </c>
      <c r="H158" s="24">
        <v>13.8</v>
      </c>
      <c r="I158" s="24">
        <v>0.60000000000000098</v>
      </c>
      <c r="J158" s="24">
        <v>14.02</v>
      </c>
      <c r="K158" s="24">
        <v>6.3</v>
      </c>
      <c r="L158" s="24">
        <v>1.8</v>
      </c>
      <c r="M158" s="24">
        <v>-0.1</v>
      </c>
      <c r="N158">
        <v>20.140592773968599</v>
      </c>
      <c r="O158" s="24">
        <v>6.4918716447248404</v>
      </c>
      <c r="P158" s="43">
        <v>19.800729307735999</v>
      </c>
      <c r="Q158" s="41">
        <v>133.52911549202</v>
      </c>
      <c r="R158" s="41">
        <v>40.524558774558699</v>
      </c>
      <c r="S158" s="41">
        <v>-0.65853816162317902</v>
      </c>
    </row>
    <row r="159" spans="1:19" x14ac:dyDescent="0.25">
      <c r="A159" s="47">
        <v>41243</v>
      </c>
      <c r="B159" s="24">
        <v>10</v>
      </c>
      <c r="C159" s="24">
        <v>14.9</v>
      </c>
      <c r="D159" s="24">
        <v>13.9514</v>
      </c>
      <c r="E159" s="24">
        <v>16.7</v>
      </c>
      <c r="F159" s="24">
        <v>2</v>
      </c>
      <c r="G159" s="24">
        <v>-2.2000000000000002</v>
      </c>
      <c r="H159" s="24">
        <v>13.9</v>
      </c>
      <c r="I159" s="24">
        <v>0.60000000000000098</v>
      </c>
      <c r="J159" s="24">
        <v>2.84</v>
      </c>
      <c r="K159" s="24">
        <v>0.09</v>
      </c>
      <c r="L159" s="24">
        <v>2.4</v>
      </c>
      <c r="M159" s="24">
        <v>-0.6</v>
      </c>
      <c r="N159">
        <v>20.033168008786699</v>
      </c>
      <c r="O159" s="24">
        <v>5.4960129007420599</v>
      </c>
      <c r="P159" s="43">
        <v>19.512308341209199</v>
      </c>
      <c r="Q159" s="41">
        <v>135.19316920867701</v>
      </c>
      <c r="R159" s="41">
        <v>57.416891245008898</v>
      </c>
      <c r="S159" s="41">
        <v>-2.3767143365724399</v>
      </c>
    </row>
    <row r="160" spans="1:19" x14ac:dyDescent="0.25">
      <c r="A160" s="47">
        <v>41213</v>
      </c>
      <c r="B160" s="24">
        <v>10</v>
      </c>
      <c r="C160" s="24">
        <v>14.5</v>
      </c>
      <c r="D160" s="24">
        <v>14.1302</v>
      </c>
      <c r="E160" s="24">
        <v>15.4</v>
      </c>
      <c r="F160" s="24">
        <v>1.7</v>
      </c>
      <c r="G160" s="24">
        <v>-2.76</v>
      </c>
      <c r="H160" s="24">
        <v>14.1</v>
      </c>
      <c r="I160" s="24">
        <v>0.20000000000000301</v>
      </c>
      <c r="J160" s="24">
        <v>11.54</v>
      </c>
      <c r="K160" s="24">
        <v>2.2999999999999998</v>
      </c>
      <c r="L160" s="24">
        <v>-1.1000000000000001</v>
      </c>
      <c r="M160" s="24">
        <v>-1.1000000000000001</v>
      </c>
      <c r="N160">
        <v>20.053176979468901</v>
      </c>
      <c r="O160" s="24">
        <v>6.0592833907551897</v>
      </c>
      <c r="P160" s="43">
        <v>18.733323492189999</v>
      </c>
      <c r="Q160" s="41">
        <v>108.884537250553</v>
      </c>
      <c r="R160" s="41">
        <v>48.092248735969399</v>
      </c>
      <c r="S160" s="41">
        <v>2.1323050455400501</v>
      </c>
    </row>
    <row r="161" spans="1:19" x14ac:dyDescent="0.25">
      <c r="A161" s="47">
        <v>41182</v>
      </c>
      <c r="B161" s="24">
        <v>10</v>
      </c>
      <c r="C161" s="24">
        <v>14.2</v>
      </c>
      <c r="D161" s="24">
        <v>12.5541</v>
      </c>
      <c r="E161" s="24">
        <v>15.4</v>
      </c>
      <c r="F161" s="24">
        <v>1.9</v>
      </c>
      <c r="G161" s="24">
        <v>-3.55</v>
      </c>
      <c r="H161" s="24">
        <v>14.8</v>
      </c>
      <c r="I161" s="24">
        <v>-0.20000000000000301</v>
      </c>
      <c r="J161" s="24">
        <v>9.75</v>
      </c>
      <c r="K161" s="24">
        <v>2.36</v>
      </c>
      <c r="L161" s="24">
        <v>-4</v>
      </c>
      <c r="M161" s="24">
        <v>-1.3</v>
      </c>
      <c r="N161">
        <v>19.576627079714299</v>
      </c>
      <c r="O161" s="24">
        <v>7.3336645294363096</v>
      </c>
      <c r="P161" s="43">
        <v>18.482087686125801</v>
      </c>
      <c r="Q161" s="41">
        <v>108.76959523568</v>
      </c>
      <c r="R161" s="41">
        <v>44.316197866149402</v>
      </c>
      <c r="S161" s="41">
        <v>1.61026589912281</v>
      </c>
    </row>
    <row r="162" spans="1:19" x14ac:dyDescent="0.25">
      <c r="A162" s="47">
        <v>41152</v>
      </c>
      <c r="B162" s="24">
        <v>10.1</v>
      </c>
      <c r="C162" s="24">
        <v>13.2</v>
      </c>
      <c r="D162" s="24">
        <v>10.2491</v>
      </c>
      <c r="E162" s="24">
        <v>15.6</v>
      </c>
      <c r="F162" s="24">
        <v>2</v>
      </c>
      <c r="G162" s="24">
        <v>-3.48</v>
      </c>
      <c r="H162" s="24">
        <v>13.5</v>
      </c>
      <c r="I162" s="24">
        <v>-0.79999999999999705</v>
      </c>
      <c r="J162" s="24">
        <v>2.67</v>
      </c>
      <c r="K162" s="24">
        <v>-2.5299999999999998</v>
      </c>
      <c r="L162" s="24">
        <v>-4.0999999999999996</v>
      </c>
      <c r="M162" s="24">
        <v>-1.3</v>
      </c>
      <c r="N162">
        <v>18.045956631262499</v>
      </c>
      <c r="O162" s="24">
        <v>4.5156404070348497</v>
      </c>
      <c r="P162" s="43">
        <v>19.355269698991499</v>
      </c>
      <c r="Q162" s="41">
        <v>105.66949607773</v>
      </c>
      <c r="R162" s="41">
        <v>36.788231460966998</v>
      </c>
      <c r="S162" s="41">
        <v>-0.59358981884302098</v>
      </c>
    </row>
    <row r="163" spans="1:19" x14ac:dyDescent="0.25">
      <c r="A163" s="47">
        <v>41121</v>
      </c>
      <c r="B163" s="24">
        <v>10.3</v>
      </c>
      <c r="C163" s="24">
        <v>13.1</v>
      </c>
      <c r="D163" s="24">
        <v>9.3766999999999996</v>
      </c>
      <c r="E163" s="24">
        <v>15.4</v>
      </c>
      <c r="F163" s="24">
        <v>1.8</v>
      </c>
      <c r="G163" s="24">
        <v>-2.87</v>
      </c>
      <c r="H163" s="24">
        <v>13.9</v>
      </c>
      <c r="I163" s="24">
        <v>0.100000000000001</v>
      </c>
      <c r="J163" s="24">
        <v>1.01</v>
      </c>
      <c r="K163" s="24">
        <v>4.55</v>
      </c>
      <c r="L163" s="24">
        <v>-6.6</v>
      </c>
      <c r="M163" s="24">
        <v>-1.3</v>
      </c>
      <c r="N163">
        <v>18.100379851305</v>
      </c>
      <c r="O163" s="24">
        <v>4.6369326345874704</v>
      </c>
      <c r="P163" s="43">
        <v>18.682898463909002</v>
      </c>
      <c r="Q163" s="41">
        <v>111.356287043215</v>
      </c>
      <c r="R163" s="41">
        <v>49.821206552762298</v>
      </c>
      <c r="S163" s="41">
        <v>-2.2389955631102501</v>
      </c>
    </row>
    <row r="164" spans="1:19" x14ac:dyDescent="0.25">
      <c r="A164" s="47">
        <v>41090</v>
      </c>
      <c r="B164" s="24">
        <v>10.5</v>
      </c>
      <c r="C164" s="24">
        <v>13.7</v>
      </c>
      <c r="D164" s="24">
        <v>8.2596000000000007</v>
      </c>
      <c r="E164" s="24">
        <v>16.600000000000001</v>
      </c>
      <c r="F164" s="24">
        <v>2.2000000000000002</v>
      </c>
      <c r="G164" s="24">
        <v>-2.08</v>
      </c>
      <c r="H164" s="24">
        <v>13.6</v>
      </c>
      <c r="I164" s="24">
        <v>0.20000000000000301</v>
      </c>
      <c r="J164" s="24">
        <v>11.08</v>
      </c>
      <c r="K164" s="24">
        <v>6.07</v>
      </c>
      <c r="L164" s="24">
        <v>-10</v>
      </c>
      <c r="M164" s="24">
        <v>-1.4</v>
      </c>
      <c r="N164">
        <v>17.5736174006861</v>
      </c>
      <c r="O164" s="24">
        <v>4.6834193679903304</v>
      </c>
      <c r="P164" s="43">
        <v>18.9180963014858</v>
      </c>
      <c r="Q164" s="41">
        <v>103.445674836088</v>
      </c>
      <c r="R164" s="41">
        <v>46.783155567117603</v>
      </c>
      <c r="S164" s="41">
        <v>-4.4627579763333003</v>
      </c>
    </row>
    <row r="165" spans="1:19" x14ac:dyDescent="0.25">
      <c r="A165" s="47">
        <v>41060</v>
      </c>
      <c r="B165" s="24">
        <v>10.7</v>
      </c>
      <c r="C165" s="24">
        <v>13.8</v>
      </c>
      <c r="D165" s="24">
        <v>4.6258999999999997</v>
      </c>
      <c r="E165" s="24">
        <v>18.5</v>
      </c>
      <c r="F165" s="24">
        <v>3</v>
      </c>
      <c r="G165" s="24">
        <v>-1.4</v>
      </c>
      <c r="H165" s="24">
        <v>13.2</v>
      </c>
      <c r="I165" s="24">
        <v>0.39999999999999902</v>
      </c>
      <c r="J165" s="24">
        <v>15.27</v>
      </c>
      <c r="K165" s="24">
        <v>12.99</v>
      </c>
      <c r="L165" s="24">
        <v>-12.4</v>
      </c>
      <c r="M165" s="24">
        <v>-1.3</v>
      </c>
      <c r="N165">
        <v>16.9828903085773</v>
      </c>
      <c r="O165" s="24">
        <v>3.4782996834411999</v>
      </c>
      <c r="P165" s="43">
        <v>19.172397165050299</v>
      </c>
      <c r="Q165" s="41">
        <v>86.226155809027105</v>
      </c>
      <c r="R165" s="41">
        <v>56.913968682219803</v>
      </c>
      <c r="S165" s="41">
        <v>-7.7836882015790003</v>
      </c>
    </row>
    <row r="166" spans="1:19" x14ac:dyDescent="0.25">
      <c r="A166" s="47">
        <v>41029</v>
      </c>
      <c r="B166" s="24">
        <v>11</v>
      </c>
      <c r="C166" s="24">
        <v>14.1</v>
      </c>
      <c r="D166" s="24">
        <v>3.2717999999999998</v>
      </c>
      <c r="E166" s="24">
        <v>18.7</v>
      </c>
      <c r="F166" s="24">
        <v>3.4</v>
      </c>
      <c r="G166" s="24">
        <v>-0.7</v>
      </c>
      <c r="H166" s="24">
        <v>12.8</v>
      </c>
      <c r="I166" s="24">
        <v>3.3</v>
      </c>
      <c r="J166" s="24">
        <v>4.84</v>
      </c>
      <c r="K166" s="24">
        <v>0.14000000000000001</v>
      </c>
      <c r="L166" s="24">
        <v>-13.4</v>
      </c>
      <c r="M166" s="24">
        <v>-1</v>
      </c>
      <c r="N166">
        <v>17.273968497230001</v>
      </c>
      <c r="O166" s="24">
        <v>3.0801795065145399</v>
      </c>
      <c r="P166" s="43">
        <v>19.537795464693701</v>
      </c>
      <c r="Q166" s="41">
        <v>70.681985683499903</v>
      </c>
      <c r="R166" s="41">
        <v>57.720993127291401</v>
      </c>
      <c r="S166" s="41">
        <v>-7.88387015211873</v>
      </c>
    </row>
    <row r="167" spans="1:19" x14ac:dyDescent="0.25">
      <c r="A167" s="47">
        <v>40999</v>
      </c>
      <c r="B167" s="24">
        <v>11.6</v>
      </c>
      <c r="C167" s="24">
        <v>15.2</v>
      </c>
      <c r="D167" s="24">
        <v>1.8134999999999999</v>
      </c>
      <c r="E167" s="24">
        <v>23.5</v>
      </c>
      <c r="F167" s="24">
        <v>3.6</v>
      </c>
      <c r="G167" s="24">
        <v>-0.32</v>
      </c>
      <c r="H167" s="24">
        <v>13.4</v>
      </c>
      <c r="I167" s="24">
        <v>3.1</v>
      </c>
      <c r="J167" s="24">
        <v>8.84</v>
      </c>
      <c r="K167" s="24">
        <v>5.3</v>
      </c>
      <c r="L167" s="24">
        <v>-13.6</v>
      </c>
      <c r="M167" s="24">
        <v>-0.5</v>
      </c>
      <c r="N167">
        <v>18.246727147112601</v>
      </c>
      <c r="O167" s="24">
        <v>4.4102904473553002</v>
      </c>
      <c r="P167" s="43">
        <v>20.022617412847399</v>
      </c>
      <c r="Q167" s="41">
        <v>44.525033839876997</v>
      </c>
      <c r="R167" s="41">
        <v>37.572026090263002</v>
      </c>
      <c r="S167" s="41">
        <v>-9.5657678301128897</v>
      </c>
    </row>
    <row r="168" spans="1:19" x14ac:dyDescent="0.25">
      <c r="A168" s="47">
        <v>40968</v>
      </c>
      <c r="B168" s="24">
        <v>11.4</v>
      </c>
      <c r="C168" s="24">
        <v>16.399999999999999</v>
      </c>
      <c r="D168" s="24">
        <v>-2.3599000000000001</v>
      </c>
      <c r="E168" s="24">
        <v>27.8</v>
      </c>
      <c r="F168" s="24">
        <v>3.2</v>
      </c>
      <c r="G168" s="24">
        <v>0.03</v>
      </c>
      <c r="H168" s="24">
        <v>13</v>
      </c>
      <c r="I168" s="24">
        <v>1</v>
      </c>
      <c r="J168" s="24">
        <v>18.34</v>
      </c>
      <c r="K168" s="24">
        <v>40.03</v>
      </c>
      <c r="L168" s="24">
        <v>-14</v>
      </c>
      <c r="M168" s="24">
        <v>0.1</v>
      </c>
      <c r="N168">
        <v>18.693587488552399</v>
      </c>
      <c r="O168" s="24">
        <v>4.2868783046329</v>
      </c>
      <c r="P168" s="43">
        <v>21.528393667881399</v>
      </c>
      <c r="Q168" s="41">
        <v>44.892701108979097</v>
      </c>
      <c r="R168" s="41">
        <v>35.326816480583702</v>
      </c>
      <c r="S168" s="41">
        <v>-8.4552510920503003</v>
      </c>
    </row>
    <row r="169" spans="1:19" x14ac:dyDescent="0.25">
      <c r="A169" s="47">
        <v>40939</v>
      </c>
      <c r="B169" s="24"/>
      <c r="C169" s="24"/>
      <c r="D169" s="24"/>
      <c r="E169" s="24"/>
      <c r="F169" s="24">
        <v>4.5</v>
      </c>
      <c r="G169" s="24">
        <v>0.73</v>
      </c>
      <c r="H169" s="24">
        <v>12.4</v>
      </c>
      <c r="I169" s="24">
        <v>0.5</v>
      </c>
      <c r="J169" s="24">
        <v>-0.55000000000000004</v>
      </c>
      <c r="K169" s="24">
        <v>-15.23</v>
      </c>
      <c r="L169" s="24"/>
      <c r="M169" s="24">
        <v>0.7</v>
      </c>
      <c r="N169">
        <v>18.190958544078001</v>
      </c>
      <c r="O169" s="24">
        <v>3.1499206100922499</v>
      </c>
      <c r="P169" s="43">
        <v>19.5553720935076</v>
      </c>
      <c r="Q169" s="41">
        <v>48.9112648693702</v>
      </c>
      <c r="R169" s="41">
        <v>26.289252420594799</v>
      </c>
      <c r="S169" s="41">
        <v>-7.69109712819892</v>
      </c>
    </row>
    <row r="170" spans="1:19" x14ac:dyDescent="0.25">
      <c r="A170" s="47">
        <v>40908</v>
      </c>
      <c r="B170" s="24">
        <v>13.9</v>
      </c>
      <c r="C170" s="24">
        <v>18.100000000000001</v>
      </c>
      <c r="D170" s="24">
        <v>6.4842000000000004</v>
      </c>
      <c r="E170" s="24">
        <v>27.9</v>
      </c>
      <c r="F170" s="24">
        <v>4.07</v>
      </c>
      <c r="G170" s="24">
        <v>1.69</v>
      </c>
      <c r="H170" s="24">
        <v>13.6</v>
      </c>
      <c r="I170" s="24">
        <v>0.29999999999999699</v>
      </c>
      <c r="J170" s="24">
        <v>13.32</v>
      </c>
      <c r="K170" s="24">
        <v>11.78</v>
      </c>
      <c r="L170" s="24">
        <v>4.9000000000000004</v>
      </c>
      <c r="M170" s="24">
        <v>1.6</v>
      </c>
      <c r="N170">
        <v>19.8852268305059</v>
      </c>
      <c r="O170" s="24">
        <v>8.7112804164284796</v>
      </c>
      <c r="P170" s="43">
        <v>21.108150594991901</v>
      </c>
      <c r="Q170" s="41">
        <v>53.660990728299097</v>
      </c>
      <c r="R170" s="41">
        <v>27.8883007848147</v>
      </c>
      <c r="S170" s="41">
        <v>-6.8964308832834904</v>
      </c>
    </row>
    <row r="171" spans="1:19" x14ac:dyDescent="0.25">
      <c r="A171" s="47">
        <v>40877</v>
      </c>
      <c r="B171" s="24">
        <v>14</v>
      </c>
      <c r="C171" s="24">
        <v>17.3</v>
      </c>
      <c r="D171" s="24">
        <v>8.0451999999999995</v>
      </c>
      <c r="E171" s="24">
        <v>29.9</v>
      </c>
      <c r="F171" s="24">
        <v>4.2249999999999996</v>
      </c>
      <c r="G171" s="24">
        <v>2.72</v>
      </c>
      <c r="H171" s="24">
        <v>12.7</v>
      </c>
      <c r="I171" s="24">
        <v>-1</v>
      </c>
      <c r="J171" s="24">
        <v>13.77</v>
      </c>
      <c r="K171" s="24">
        <v>21.94</v>
      </c>
      <c r="L171" s="24">
        <v>8.5</v>
      </c>
      <c r="M171" s="24">
        <v>2.4</v>
      </c>
      <c r="N171">
        <v>20.021074353130299</v>
      </c>
      <c r="O171" s="24">
        <v>8.4789233164156208</v>
      </c>
      <c r="P171" s="43">
        <v>21.237221175760499</v>
      </c>
      <c r="Q171" s="41">
        <v>47.333951645287399</v>
      </c>
      <c r="R171" s="41">
        <v>24.2393526125534</v>
      </c>
      <c r="S171" s="41">
        <v>-5.0240019310130704</v>
      </c>
    </row>
    <row r="172" spans="1:19" x14ac:dyDescent="0.25">
      <c r="A172" s="47">
        <v>40847</v>
      </c>
      <c r="B172" s="24">
        <v>14.1</v>
      </c>
      <c r="C172" s="24">
        <v>17.2</v>
      </c>
      <c r="D172" s="24">
        <v>8.6571999999999996</v>
      </c>
      <c r="E172" s="24">
        <v>31.1</v>
      </c>
      <c r="F172" s="24">
        <v>5.4950000000000001</v>
      </c>
      <c r="G172" s="24">
        <v>5</v>
      </c>
      <c r="H172" s="24">
        <v>12.9</v>
      </c>
      <c r="I172" s="24">
        <v>0.39999999999999902</v>
      </c>
      <c r="J172" s="24">
        <v>15.77</v>
      </c>
      <c r="K172" s="24">
        <v>28.51</v>
      </c>
      <c r="L172" s="24">
        <v>10</v>
      </c>
      <c r="M172" s="24">
        <v>3.1</v>
      </c>
      <c r="N172">
        <v>20.6542063937896</v>
      </c>
      <c r="O172" s="24">
        <v>9.1742170373533902</v>
      </c>
      <c r="P172" s="43">
        <v>22.7224532360651</v>
      </c>
      <c r="Q172" s="41">
        <v>45.5825224178515</v>
      </c>
      <c r="R172" s="41">
        <v>55.687549623804301</v>
      </c>
      <c r="S172" s="41">
        <v>0.26587387963266101</v>
      </c>
    </row>
    <row r="173" spans="1:19" x14ac:dyDescent="0.25">
      <c r="A173" s="47">
        <v>40816</v>
      </c>
      <c r="B173" s="24">
        <v>14.2</v>
      </c>
      <c r="C173" s="24">
        <v>17.7</v>
      </c>
      <c r="D173" s="24">
        <v>9.2988</v>
      </c>
      <c r="E173" s="24">
        <v>32</v>
      </c>
      <c r="F173" s="24">
        <v>6.0670000000000002</v>
      </c>
      <c r="G173" s="24">
        <v>6.52</v>
      </c>
      <c r="H173" s="24">
        <v>13</v>
      </c>
      <c r="I173" s="24">
        <v>1.2</v>
      </c>
      <c r="J173" s="24">
        <v>17.010000000000002</v>
      </c>
      <c r="K173" s="24">
        <v>20.75</v>
      </c>
      <c r="L173" s="24">
        <v>12.9</v>
      </c>
      <c r="M173" s="24">
        <v>3.8</v>
      </c>
      <c r="N173">
        <v>21.031774957634301</v>
      </c>
      <c r="O173" s="24">
        <v>9.5853772944359399</v>
      </c>
      <c r="P173" s="43">
        <v>23.705723650303</v>
      </c>
      <c r="Q173" s="41">
        <v>36.5773152185429</v>
      </c>
      <c r="R173" s="41">
        <v>26.262935521401001</v>
      </c>
      <c r="S173" s="41">
        <v>2.18966856288074</v>
      </c>
    </row>
    <row r="174" spans="1:19" x14ac:dyDescent="0.25">
      <c r="A174" s="47">
        <v>40786</v>
      </c>
      <c r="B174" s="24">
        <v>14.2</v>
      </c>
      <c r="C174" s="24">
        <v>17</v>
      </c>
      <c r="D174" s="24">
        <v>9.2356999999999996</v>
      </c>
      <c r="E174" s="24">
        <v>33.200000000000003</v>
      </c>
      <c r="F174" s="24">
        <v>6.1509999999999998</v>
      </c>
      <c r="G174" s="24">
        <v>7.25</v>
      </c>
      <c r="H174" s="24">
        <v>13.5</v>
      </c>
      <c r="I174" s="24">
        <v>0.89999999999999902</v>
      </c>
      <c r="J174" s="24">
        <v>24.42</v>
      </c>
      <c r="K174" s="24">
        <v>30.05</v>
      </c>
      <c r="L174" s="24">
        <v>13.6</v>
      </c>
      <c r="M174" s="24">
        <v>4.4000000000000004</v>
      </c>
      <c r="N174">
        <v>22.605151895428701</v>
      </c>
      <c r="O174" s="24">
        <v>11.8904247774746</v>
      </c>
      <c r="P174" s="43">
        <v>24.071021402796099</v>
      </c>
      <c r="Q174" s="41">
        <v>33.250534810864501</v>
      </c>
      <c r="R174" s="41">
        <v>55.679996753707897</v>
      </c>
      <c r="S174" s="41">
        <v>4.0024759485871799</v>
      </c>
    </row>
    <row r="175" spans="1:19" x14ac:dyDescent="0.25">
      <c r="A175" s="47">
        <v>40755</v>
      </c>
      <c r="B175" s="24">
        <v>14.3</v>
      </c>
      <c r="C175" s="24">
        <v>17.2</v>
      </c>
      <c r="D175" s="24">
        <v>11.196</v>
      </c>
      <c r="E175" s="24">
        <v>33.6</v>
      </c>
      <c r="F175" s="24">
        <v>6.4509999999999996</v>
      </c>
      <c r="G175" s="24">
        <v>7.54</v>
      </c>
      <c r="H175" s="24">
        <v>14.7</v>
      </c>
      <c r="I175" s="24">
        <v>0.70000000000000295</v>
      </c>
      <c r="J175" s="24">
        <v>20.43</v>
      </c>
      <c r="K175" s="24">
        <v>24.06</v>
      </c>
      <c r="L175" s="24">
        <v>13.6</v>
      </c>
      <c r="M175" s="24">
        <v>4.5</v>
      </c>
      <c r="N175">
        <v>23.083857633317599</v>
      </c>
      <c r="O175" s="24">
        <v>12.4163070956126</v>
      </c>
      <c r="P175" s="43">
        <v>26.095087914123699</v>
      </c>
      <c r="Q175" s="41">
        <v>27.863689688270501</v>
      </c>
      <c r="R175" s="41">
        <v>51.3282713736318</v>
      </c>
      <c r="S175" s="41">
        <v>6.3210145841454697</v>
      </c>
    </row>
    <row r="176" spans="1:19" x14ac:dyDescent="0.25">
      <c r="A176" s="47">
        <v>40724</v>
      </c>
      <c r="B176" s="24">
        <v>14.3</v>
      </c>
      <c r="C176" s="24">
        <v>17.7</v>
      </c>
      <c r="D176" s="24">
        <v>13.4003</v>
      </c>
      <c r="E176" s="24">
        <v>32.9</v>
      </c>
      <c r="F176" s="24">
        <v>6.3550000000000004</v>
      </c>
      <c r="G176" s="24">
        <v>7.12</v>
      </c>
      <c r="H176" s="24">
        <v>15.9</v>
      </c>
      <c r="I176" s="24">
        <v>0.89999999999999902</v>
      </c>
      <c r="J176" s="24">
        <v>17.88</v>
      </c>
      <c r="K176" s="24">
        <v>19.25</v>
      </c>
      <c r="L176" s="24">
        <v>12.9</v>
      </c>
      <c r="M176" s="24">
        <v>4.4000000000000004</v>
      </c>
      <c r="N176">
        <v>23.6837817934043</v>
      </c>
      <c r="O176" s="24">
        <v>14.166834317067099</v>
      </c>
      <c r="P176" s="43">
        <v>25.244182350315199</v>
      </c>
      <c r="Q176" s="41">
        <v>24.1942984594824</v>
      </c>
      <c r="R176" s="41">
        <v>18.750096538514999</v>
      </c>
      <c r="S176" s="41">
        <v>9.3054285392824205</v>
      </c>
    </row>
    <row r="177" spans="1:19" x14ac:dyDescent="0.25">
      <c r="A177" s="47">
        <v>40694</v>
      </c>
      <c r="B177" s="24">
        <v>14</v>
      </c>
      <c r="C177" s="24">
        <v>16.899999999999999</v>
      </c>
      <c r="D177" s="24">
        <v>14.708</v>
      </c>
      <c r="E177" s="24">
        <v>34.6</v>
      </c>
      <c r="F177" s="24">
        <v>5.5149999999999997</v>
      </c>
      <c r="G177" s="24">
        <v>6.79</v>
      </c>
      <c r="H177" s="24">
        <v>15.1</v>
      </c>
      <c r="I177" s="24">
        <v>2</v>
      </c>
      <c r="J177" s="24">
        <v>19.28</v>
      </c>
      <c r="K177" s="24">
        <v>28.44</v>
      </c>
      <c r="L177" s="24">
        <v>9.1</v>
      </c>
      <c r="M177" s="24">
        <v>4.4000000000000004</v>
      </c>
      <c r="N177">
        <v>24.158336903454401</v>
      </c>
      <c r="O177" s="24">
        <v>13.865553467117801</v>
      </c>
      <c r="P177" s="43">
        <v>25.051781372668099</v>
      </c>
      <c r="Q177" s="41">
        <v>24.380490930898201</v>
      </c>
      <c r="R177" s="41">
        <v>37.674113726989702</v>
      </c>
      <c r="S177" s="41">
        <v>13.00687919842</v>
      </c>
    </row>
    <row r="178" spans="1:19" x14ac:dyDescent="0.25">
      <c r="A178" s="47">
        <v>40663</v>
      </c>
      <c r="B178" s="24">
        <v>14.2</v>
      </c>
      <c r="C178" s="24">
        <v>17.100000000000001</v>
      </c>
      <c r="D178" s="24">
        <v>17.2896</v>
      </c>
      <c r="E178" s="24">
        <v>34.299999999999997</v>
      </c>
      <c r="F178" s="24">
        <v>5.3440000000000003</v>
      </c>
      <c r="G178" s="24">
        <v>6.82</v>
      </c>
      <c r="H178" s="24">
        <v>15.3</v>
      </c>
      <c r="I178" s="24">
        <v>2.9</v>
      </c>
      <c r="J178" s="24">
        <v>29.82</v>
      </c>
      <c r="K178" s="24">
        <v>21.89</v>
      </c>
      <c r="L178" s="24">
        <v>6.3</v>
      </c>
      <c r="M178" s="24">
        <v>4.7</v>
      </c>
      <c r="N178">
        <v>24.7151973608544</v>
      </c>
      <c r="O178" s="24">
        <v>14.046938443269701</v>
      </c>
      <c r="P178" s="43">
        <v>25.328131470116801</v>
      </c>
      <c r="Q178" s="41">
        <v>32.836230451718002</v>
      </c>
      <c r="R178" s="41">
        <v>84.526933168698903</v>
      </c>
      <c r="S178" s="41">
        <v>15.3267025061611</v>
      </c>
    </row>
    <row r="179" spans="1:19" x14ac:dyDescent="0.25">
      <c r="A179" s="47">
        <v>40633</v>
      </c>
      <c r="B179" s="24">
        <v>14.4</v>
      </c>
      <c r="C179" s="24">
        <v>17.399999999999999</v>
      </c>
      <c r="D179" s="24">
        <v>17.828600000000002</v>
      </c>
      <c r="E179" s="24">
        <v>34.1</v>
      </c>
      <c r="F179" s="24">
        <v>5.383</v>
      </c>
      <c r="G179" s="24">
        <v>7.31</v>
      </c>
      <c r="H179" s="24">
        <v>16.600000000000001</v>
      </c>
      <c r="I179" s="24">
        <v>3.4</v>
      </c>
      <c r="J179" s="24">
        <v>35.76</v>
      </c>
      <c r="K179" s="24">
        <v>27.5</v>
      </c>
      <c r="L179" s="24">
        <v>14.9</v>
      </c>
      <c r="M179" s="24">
        <v>5.6</v>
      </c>
      <c r="N179">
        <v>25.554322948785</v>
      </c>
      <c r="O179" s="24">
        <v>16.0670804658089</v>
      </c>
      <c r="P179" s="43">
        <v>22.400472357105301</v>
      </c>
      <c r="Q179" s="41">
        <v>28.804057925203001</v>
      </c>
      <c r="R179" s="41">
        <v>56.891448500562099</v>
      </c>
      <c r="S179" s="41">
        <v>17.813469389920499</v>
      </c>
    </row>
    <row r="180" spans="1:19" x14ac:dyDescent="0.25">
      <c r="A180" s="47">
        <v>40602</v>
      </c>
      <c r="B180" s="24">
        <v>14.1</v>
      </c>
      <c r="C180" s="24">
        <v>11.6</v>
      </c>
      <c r="D180" s="24">
        <v>17.3156</v>
      </c>
      <c r="E180" s="24">
        <v>35.200000000000003</v>
      </c>
      <c r="F180" s="24">
        <v>4.944</v>
      </c>
      <c r="G180" s="24">
        <v>7.23</v>
      </c>
      <c r="H180" s="24">
        <v>15.7</v>
      </c>
      <c r="I180" s="24">
        <v>2.2000000000000002</v>
      </c>
      <c r="J180" s="24">
        <v>2.35</v>
      </c>
      <c r="K180" s="24">
        <v>20</v>
      </c>
      <c r="L180" s="24">
        <v>13.8</v>
      </c>
      <c r="M180" s="24">
        <v>6.2</v>
      </c>
      <c r="N180">
        <v>25.546707647362499</v>
      </c>
      <c r="O180" s="24">
        <v>15.566460038514901</v>
      </c>
      <c r="P180" s="43">
        <v>21.100984553995598</v>
      </c>
      <c r="Q180" s="41">
        <v>29.000193986420999</v>
      </c>
      <c r="R180" s="41">
        <v>64.959491494516399</v>
      </c>
      <c r="S180" s="41">
        <v>19.755319777475801</v>
      </c>
    </row>
    <row r="181" spans="1:19" x14ac:dyDescent="0.25">
      <c r="A181" s="47">
        <v>40574</v>
      </c>
      <c r="B181" s="24"/>
      <c r="C181" s="24"/>
      <c r="D181" s="24"/>
      <c r="E181" s="24"/>
      <c r="F181" s="24">
        <v>4.9000000000000004</v>
      </c>
      <c r="G181" s="24">
        <v>6.6</v>
      </c>
      <c r="H181" s="24">
        <v>17.2</v>
      </c>
      <c r="I181" s="24">
        <v>2.9</v>
      </c>
      <c r="J181" s="24">
        <v>37.64</v>
      </c>
      <c r="K181" s="24">
        <v>51.7</v>
      </c>
      <c r="L181" s="24"/>
      <c r="M181" s="24">
        <v>6.8</v>
      </c>
      <c r="N181">
        <v>26.728739049569398</v>
      </c>
      <c r="O181" s="24">
        <v>14.014623001504701</v>
      </c>
      <c r="P181" s="43">
        <v>19.585180410139401</v>
      </c>
      <c r="Q181" s="41">
        <v>28.332559950293799</v>
      </c>
      <c r="R181" s="41">
        <v>103.549778667494</v>
      </c>
      <c r="S181" s="41">
        <v>21.0572773948136</v>
      </c>
    </row>
    <row r="182" spans="1:19" x14ac:dyDescent="0.25">
      <c r="A182" s="47">
        <v>40543</v>
      </c>
      <c r="B182" s="24">
        <v>15.7</v>
      </c>
      <c r="C182" s="24">
        <v>19.100000000000001</v>
      </c>
      <c r="D182" s="24">
        <v>18.470300000000002</v>
      </c>
      <c r="E182" s="24">
        <v>33.200000000000003</v>
      </c>
      <c r="F182" s="24">
        <v>4.5999999999999996</v>
      </c>
      <c r="G182" s="24">
        <v>5.93</v>
      </c>
      <c r="H182" s="24">
        <v>19.72</v>
      </c>
      <c r="I182" s="24">
        <v>3.9</v>
      </c>
      <c r="J182" s="24">
        <v>17.87</v>
      </c>
      <c r="K182" s="24">
        <v>25.94</v>
      </c>
      <c r="L182" s="24">
        <v>10.1</v>
      </c>
      <c r="M182" s="24"/>
      <c r="N182">
        <v>28.313545356919001</v>
      </c>
      <c r="O182" s="24">
        <v>20.400359817165199</v>
      </c>
    </row>
    <row r="183" spans="1:19" x14ac:dyDescent="0.25">
      <c r="A183" s="47">
        <v>40512</v>
      </c>
      <c r="B183" s="24">
        <v>15.8</v>
      </c>
      <c r="C183" s="24">
        <v>18.7</v>
      </c>
      <c r="D183" s="24">
        <v>19.709299999999999</v>
      </c>
      <c r="E183" s="24">
        <v>36.5</v>
      </c>
      <c r="F183" s="24">
        <v>5.0999999999999996</v>
      </c>
      <c r="G183" s="24">
        <v>6.06</v>
      </c>
      <c r="H183" s="24">
        <v>19.5</v>
      </c>
      <c r="I183" s="24">
        <v>5.2</v>
      </c>
      <c r="J183" s="24">
        <v>34.86</v>
      </c>
      <c r="K183" s="24">
        <v>38.33</v>
      </c>
      <c r="L183" s="24">
        <v>9.8000000000000007</v>
      </c>
      <c r="M183" s="24"/>
      <c r="N183">
        <v>28.043413721302301</v>
      </c>
      <c r="O183" s="24">
        <v>22.084057278068201</v>
      </c>
    </row>
    <row r="184" spans="1:19" x14ac:dyDescent="0.25">
      <c r="A184" s="47">
        <v>40482</v>
      </c>
      <c r="B184" s="24">
        <v>16.100000000000001</v>
      </c>
      <c r="C184" s="24">
        <v>18.64</v>
      </c>
      <c r="D184" s="24">
        <v>19.4681</v>
      </c>
      <c r="E184" s="24">
        <v>36.5</v>
      </c>
      <c r="F184" s="24">
        <v>4.4000000000000004</v>
      </c>
      <c r="G184" s="24">
        <v>5.04</v>
      </c>
      <c r="H184" s="24">
        <v>19.3</v>
      </c>
      <c r="I184" s="24">
        <v>4.7</v>
      </c>
      <c r="J184" s="24">
        <v>22.84</v>
      </c>
      <c r="K184" s="24">
        <v>25.63</v>
      </c>
      <c r="L184" s="24">
        <v>9.1</v>
      </c>
      <c r="M184" s="24"/>
      <c r="N184">
        <v>28.475631258769699</v>
      </c>
      <c r="O184" s="24">
        <v>22.0517259447616</v>
      </c>
    </row>
    <row r="185" spans="1:19" x14ac:dyDescent="0.25">
      <c r="A185" s="47">
        <v>40451</v>
      </c>
      <c r="B185" s="24">
        <v>16.3</v>
      </c>
      <c r="C185" s="24">
        <v>18.84</v>
      </c>
      <c r="D185" s="24">
        <v>19.872599999999998</v>
      </c>
      <c r="E185" s="24">
        <v>36.4</v>
      </c>
      <c r="F185" s="24">
        <v>3.6</v>
      </c>
      <c r="G185" s="24">
        <v>4.33</v>
      </c>
      <c r="H185" s="24">
        <v>18.96</v>
      </c>
      <c r="I185" s="24">
        <v>3.8</v>
      </c>
      <c r="J185" s="24">
        <v>25.08</v>
      </c>
      <c r="K185" s="24">
        <v>24.38</v>
      </c>
      <c r="L185" s="24">
        <v>8.1999999999999993</v>
      </c>
      <c r="M185" s="24"/>
      <c r="N185">
        <v>28.215150167418699</v>
      </c>
      <c r="O185" s="24">
        <v>20.878567419242501</v>
      </c>
    </row>
    <row r="186" spans="1:19" x14ac:dyDescent="0.25">
      <c r="A186" s="47">
        <v>40421</v>
      </c>
      <c r="B186" s="24">
        <v>16.600000000000001</v>
      </c>
      <c r="C186" s="24">
        <v>18.399999999999999</v>
      </c>
      <c r="D186" s="24">
        <v>21.127300000000002</v>
      </c>
      <c r="E186" s="24">
        <v>36.700000000000003</v>
      </c>
      <c r="F186" s="24">
        <v>3.5</v>
      </c>
      <c r="G186" s="24">
        <v>4.32</v>
      </c>
      <c r="H186" s="24">
        <v>19.2</v>
      </c>
      <c r="I186" s="24">
        <v>1.7</v>
      </c>
      <c r="J186" s="24">
        <v>34.32</v>
      </c>
      <c r="K186" s="24">
        <v>35.4</v>
      </c>
      <c r="L186" s="24">
        <v>6.7</v>
      </c>
      <c r="M186" s="24"/>
      <c r="N186">
        <v>28.947743992991899</v>
      </c>
      <c r="O186" s="24">
        <v>21.9296126551768</v>
      </c>
    </row>
    <row r="187" spans="1:19" x14ac:dyDescent="0.25">
      <c r="A187" s="47">
        <v>40390</v>
      </c>
      <c r="B187" s="24">
        <v>17</v>
      </c>
      <c r="C187" s="24">
        <v>17.899999999999999</v>
      </c>
      <c r="D187" s="24">
        <v>21.5947</v>
      </c>
      <c r="E187" s="24">
        <v>37.200000000000003</v>
      </c>
      <c r="F187" s="24">
        <v>3.3</v>
      </c>
      <c r="G187" s="24">
        <v>4.84</v>
      </c>
      <c r="H187" s="24">
        <v>17.600000000000001</v>
      </c>
      <c r="I187" s="24">
        <v>1.2</v>
      </c>
      <c r="J187" s="24">
        <v>37.99</v>
      </c>
      <c r="K187" s="24">
        <v>22.85</v>
      </c>
      <c r="L187" s="24">
        <v>9.6999999999999993</v>
      </c>
      <c r="M187" s="24"/>
      <c r="N187">
        <v>28.705903534221498</v>
      </c>
      <c r="O187" s="24">
        <v>22.857205137228998</v>
      </c>
    </row>
    <row r="188" spans="1:19" x14ac:dyDescent="0.25">
      <c r="A188" s="47">
        <v>40359</v>
      </c>
      <c r="B188" s="24">
        <v>17.600000000000001</v>
      </c>
      <c r="C188" s="24">
        <v>18.3</v>
      </c>
      <c r="D188" s="24">
        <v>21.8811</v>
      </c>
      <c r="E188" s="24">
        <v>38.1</v>
      </c>
      <c r="F188" s="24">
        <v>2.9</v>
      </c>
      <c r="G188" s="24">
        <v>6.41</v>
      </c>
      <c r="H188" s="24">
        <v>18.46</v>
      </c>
      <c r="I188" s="24">
        <v>2.1</v>
      </c>
      <c r="J188" s="24">
        <v>43.87</v>
      </c>
      <c r="K188" s="24">
        <v>33.869999999999997</v>
      </c>
      <c r="L188" s="24">
        <v>15.4</v>
      </c>
      <c r="M188" s="24"/>
      <c r="N188">
        <v>29.377531361966302</v>
      </c>
      <c r="O188" s="24">
        <v>24.563686666772</v>
      </c>
    </row>
    <row r="189" spans="1:19" x14ac:dyDescent="0.25">
      <c r="A189" s="47">
        <v>40329</v>
      </c>
      <c r="B189" s="24">
        <v>18.5</v>
      </c>
      <c r="C189" s="24">
        <v>18.66</v>
      </c>
      <c r="D189" s="24">
        <v>22.604399999999998</v>
      </c>
      <c r="E189" s="24">
        <v>38.200000000000003</v>
      </c>
      <c r="F189" s="24">
        <v>3.1</v>
      </c>
      <c r="G189" s="24">
        <v>7.13</v>
      </c>
      <c r="H189" s="24">
        <v>21</v>
      </c>
      <c r="I189" s="24">
        <v>3.9</v>
      </c>
      <c r="J189" s="24">
        <v>48.44</v>
      </c>
      <c r="K189" s="24">
        <v>48.3</v>
      </c>
      <c r="L189" s="24">
        <v>22.5</v>
      </c>
      <c r="M189" s="24"/>
      <c r="N189">
        <v>33.273710199692097</v>
      </c>
      <c r="O189" s="24">
        <v>29.925629134103001</v>
      </c>
    </row>
    <row r="190" spans="1:19" x14ac:dyDescent="0.25">
      <c r="A190" s="47">
        <v>40298</v>
      </c>
      <c r="B190" s="24">
        <v>19.100000000000001</v>
      </c>
      <c r="C190" s="24">
        <v>18.5</v>
      </c>
      <c r="D190" s="24">
        <v>21.9999</v>
      </c>
      <c r="E190" s="24">
        <v>36.200000000000003</v>
      </c>
      <c r="F190" s="24">
        <v>2.8</v>
      </c>
      <c r="G190" s="24">
        <v>6.81</v>
      </c>
      <c r="H190" s="24">
        <v>21.48</v>
      </c>
      <c r="I190" s="24">
        <v>5.7</v>
      </c>
      <c r="J190" s="24">
        <v>30.38</v>
      </c>
      <c r="K190" s="24">
        <v>49.96</v>
      </c>
      <c r="L190" s="24">
        <v>32.799999999999997</v>
      </c>
      <c r="M190" s="24"/>
      <c r="N190">
        <v>35.8616650859827</v>
      </c>
      <c r="O190" s="24">
        <v>31.252496653313202</v>
      </c>
    </row>
    <row r="191" spans="1:19" x14ac:dyDescent="0.25">
      <c r="A191" s="47">
        <v>40268</v>
      </c>
      <c r="B191" s="24">
        <v>19.600000000000001</v>
      </c>
      <c r="C191" s="24">
        <v>18</v>
      </c>
      <c r="D191" s="24">
        <v>22.344899999999999</v>
      </c>
      <c r="E191" s="24">
        <v>35.1</v>
      </c>
      <c r="F191" s="24">
        <v>2.4</v>
      </c>
      <c r="G191" s="24">
        <v>5.91</v>
      </c>
      <c r="H191" s="24">
        <v>22.5</v>
      </c>
      <c r="I191" s="24">
        <v>5.0999999999999996</v>
      </c>
      <c r="J191" s="24">
        <v>24.21</v>
      </c>
      <c r="K191" s="24">
        <v>66.27</v>
      </c>
      <c r="L191" s="24">
        <v>35.799999999999997</v>
      </c>
      <c r="M191" s="24"/>
      <c r="N191">
        <v>34.206664197152399</v>
      </c>
      <c r="O191" s="24">
        <v>29.940218463538798</v>
      </c>
    </row>
    <row r="192" spans="1:19" x14ac:dyDescent="0.25">
      <c r="A192" s="47">
        <v>40237</v>
      </c>
      <c r="B192" s="24">
        <v>20.7</v>
      </c>
      <c r="C192" s="24">
        <v>22.1</v>
      </c>
      <c r="D192" s="24">
        <v>28.619900000000001</v>
      </c>
      <c r="E192" s="24">
        <v>31.1</v>
      </c>
      <c r="F192" s="24">
        <v>2.7</v>
      </c>
      <c r="G192" s="24">
        <v>5.39</v>
      </c>
      <c r="H192" s="24">
        <v>25.52</v>
      </c>
      <c r="I192" s="24">
        <v>2</v>
      </c>
      <c r="J192" s="24">
        <v>45.63</v>
      </c>
      <c r="K192" s="24">
        <v>45.07</v>
      </c>
      <c r="L192" s="24">
        <v>38.200000000000003</v>
      </c>
      <c r="M192" s="24"/>
      <c r="N192">
        <v>37.938111476306801</v>
      </c>
      <c r="O192" s="24">
        <v>34.990971991506498</v>
      </c>
    </row>
    <row r="193" spans="1:15" x14ac:dyDescent="0.25">
      <c r="A193" s="47">
        <v>40209</v>
      </c>
      <c r="B193" s="24"/>
      <c r="C193" s="24"/>
      <c r="D193" s="24"/>
      <c r="E193" s="24"/>
      <c r="F193" s="24">
        <v>1.5</v>
      </c>
      <c r="G193" s="24">
        <v>4.32</v>
      </c>
      <c r="H193" s="24">
        <v>25.98</v>
      </c>
      <c r="I193" s="24">
        <v>5.8</v>
      </c>
      <c r="J193" s="24">
        <v>21</v>
      </c>
      <c r="K193" s="24">
        <v>85.96</v>
      </c>
      <c r="L193" s="24"/>
      <c r="M193" s="24"/>
      <c r="N193">
        <v>39.292306911248303</v>
      </c>
      <c r="O193" s="24">
        <v>38.963787603508301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3"/>
  <sheetViews>
    <sheetView workbookViewId="0">
      <pane xSplit="1" topLeftCell="D1" activePane="topRight" state="frozen"/>
      <selection pane="topRight" activeCell="Q1" sqref="Q1"/>
    </sheetView>
  </sheetViews>
  <sheetFormatPr defaultColWidth="9" defaultRowHeight="13.8" x14ac:dyDescent="0.2"/>
  <cols>
    <col min="1" max="1" width="11.109375" customWidth="1"/>
    <col min="2" max="5" width="10.44140625" style="44" customWidth="1"/>
    <col min="6" max="6" width="10.44140625" customWidth="1"/>
    <col min="7" max="7" width="9.44140625" customWidth="1"/>
    <col min="8" max="8" width="10.109375" customWidth="1"/>
    <col min="9" max="9" width="9.44140625" customWidth="1"/>
    <col min="11" max="11" width="10.44140625" customWidth="1"/>
    <col min="12" max="13" width="10.44140625" style="45" customWidth="1"/>
    <col min="14" max="14" width="20.44140625" style="46" customWidth="1"/>
    <col min="15" max="17" width="20.44140625" customWidth="1"/>
    <col min="18" max="18" width="10.44140625" customWidth="1"/>
  </cols>
  <sheetData>
    <row r="1" spans="1:17" x14ac:dyDescent="0.25">
      <c r="B1" s="19" t="s">
        <v>42</v>
      </c>
      <c r="C1" s="19" t="s">
        <v>43</v>
      </c>
      <c r="D1" s="19" t="s">
        <v>44</v>
      </c>
      <c r="E1" s="19" t="s">
        <v>45</v>
      </c>
      <c r="F1" t="s">
        <v>46</v>
      </c>
      <c r="G1" t="s">
        <v>47</v>
      </c>
      <c r="H1" t="s">
        <v>51</v>
      </c>
      <c r="I1" t="s">
        <v>56</v>
      </c>
      <c r="J1" t="s">
        <v>48</v>
      </c>
      <c r="K1" s="19" t="s">
        <v>49</v>
      </c>
      <c r="L1" s="19" t="s">
        <v>57</v>
      </c>
      <c r="M1" s="19" t="s">
        <v>58</v>
      </c>
      <c r="N1" s="60" t="s">
        <v>677</v>
      </c>
      <c r="O1" s="60" t="s">
        <v>678</v>
      </c>
      <c r="P1" s="19" t="s">
        <v>54</v>
      </c>
      <c r="Q1" s="61" t="s">
        <v>679</v>
      </c>
    </row>
    <row r="2" spans="1:17" x14ac:dyDescent="0.25">
      <c r="A2" s="47">
        <v>46022</v>
      </c>
      <c r="B2" s="44">
        <v>46041</v>
      </c>
      <c r="C2" s="44">
        <v>46041</v>
      </c>
      <c r="D2" s="44">
        <v>46041</v>
      </c>
      <c r="E2" s="44">
        <v>46041</v>
      </c>
      <c r="F2" s="48">
        <v>46031</v>
      </c>
      <c r="G2" s="48">
        <v>46031</v>
      </c>
      <c r="H2" s="49">
        <v>46037</v>
      </c>
      <c r="I2" s="49">
        <v>46037</v>
      </c>
      <c r="J2" s="49">
        <v>46037</v>
      </c>
      <c r="K2" s="50">
        <v>46022</v>
      </c>
      <c r="L2" s="51">
        <v>46036</v>
      </c>
      <c r="M2" s="51">
        <v>46036</v>
      </c>
      <c r="N2" s="46">
        <v>46037</v>
      </c>
      <c r="O2" s="46">
        <v>46037</v>
      </c>
      <c r="P2" s="46">
        <v>46037</v>
      </c>
      <c r="Q2" s="46">
        <v>46037</v>
      </c>
    </row>
    <row r="3" spans="1:17" x14ac:dyDescent="0.25">
      <c r="A3" s="47">
        <v>45991</v>
      </c>
      <c r="B3" s="44">
        <v>46006</v>
      </c>
      <c r="C3" s="44">
        <v>46006</v>
      </c>
      <c r="D3" s="44">
        <v>46006</v>
      </c>
      <c r="E3" s="44">
        <v>46006</v>
      </c>
      <c r="F3" s="48">
        <v>46001</v>
      </c>
      <c r="G3" s="48">
        <v>46001</v>
      </c>
      <c r="H3" s="49">
        <v>46006</v>
      </c>
      <c r="I3" s="49">
        <v>46006</v>
      </c>
      <c r="J3" s="49">
        <v>46006</v>
      </c>
      <c r="K3" s="50">
        <v>45991</v>
      </c>
      <c r="L3" s="51">
        <v>45999</v>
      </c>
      <c r="M3" s="51">
        <v>45999</v>
      </c>
      <c r="N3" s="46">
        <v>46010</v>
      </c>
      <c r="O3" s="46">
        <v>46010</v>
      </c>
      <c r="P3" s="46">
        <v>46010</v>
      </c>
      <c r="Q3" s="46">
        <v>46010</v>
      </c>
    </row>
    <row r="4" spans="1:17" x14ac:dyDescent="0.25">
      <c r="A4" s="47">
        <v>45961</v>
      </c>
      <c r="B4" s="44">
        <v>45975</v>
      </c>
      <c r="C4" s="44">
        <v>45975</v>
      </c>
      <c r="D4" s="44">
        <v>45975</v>
      </c>
      <c r="E4" s="44">
        <v>45975</v>
      </c>
      <c r="F4" s="48">
        <v>45970</v>
      </c>
      <c r="G4" s="48">
        <v>45970</v>
      </c>
      <c r="H4" s="49">
        <v>45974</v>
      </c>
      <c r="I4" s="49">
        <v>45974</v>
      </c>
      <c r="J4" s="49">
        <v>45974</v>
      </c>
      <c r="K4" s="50">
        <v>45961</v>
      </c>
      <c r="L4" s="51">
        <v>45968</v>
      </c>
      <c r="M4" s="51">
        <v>45968</v>
      </c>
      <c r="N4" s="46">
        <v>45978</v>
      </c>
      <c r="O4" s="46">
        <v>45978</v>
      </c>
      <c r="P4" s="46">
        <v>45978</v>
      </c>
      <c r="Q4" s="46">
        <v>45978</v>
      </c>
    </row>
    <row r="5" spans="1:17" x14ac:dyDescent="0.25">
      <c r="A5" s="47">
        <v>45930</v>
      </c>
      <c r="B5" s="44">
        <v>45950</v>
      </c>
      <c r="C5" s="44">
        <v>45950</v>
      </c>
      <c r="D5" s="44">
        <v>45950</v>
      </c>
      <c r="E5" s="44">
        <v>45950</v>
      </c>
      <c r="F5" s="48">
        <v>45945</v>
      </c>
      <c r="G5" s="48">
        <v>45945</v>
      </c>
      <c r="H5" s="49">
        <v>45945</v>
      </c>
      <c r="I5" s="49">
        <v>45945</v>
      </c>
      <c r="J5" s="49">
        <v>45945</v>
      </c>
      <c r="K5" s="50">
        <v>45930</v>
      </c>
      <c r="L5" s="51">
        <v>45943</v>
      </c>
      <c r="M5" s="51">
        <v>45943</v>
      </c>
      <c r="N5" s="46">
        <v>45952</v>
      </c>
      <c r="O5" s="46">
        <v>45952</v>
      </c>
      <c r="P5" s="46">
        <v>45952</v>
      </c>
      <c r="Q5" s="46">
        <v>45952</v>
      </c>
    </row>
    <row r="6" spans="1:17" x14ac:dyDescent="0.25">
      <c r="A6" s="47">
        <v>45900</v>
      </c>
      <c r="B6" s="44">
        <v>45915</v>
      </c>
      <c r="C6" s="44">
        <v>45915</v>
      </c>
      <c r="D6" s="44">
        <v>45915</v>
      </c>
      <c r="E6" s="44">
        <v>45915</v>
      </c>
      <c r="F6" s="48">
        <v>45910</v>
      </c>
      <c r="G6" s="48">
        <v>45910</v>
      </c>
      <c r="H6" s="49">
        <v>45912</v>
      </c>
      <c r="I6" s="49">
        <v>45912</v>
      </c>
      <c r="J6" s="49">
        <v>45912</v>
      </c>
      <c r="K6" s="50">
        <v>45900</v>
      </c>
      <c r="L6" s="51">
        <v>45908</v>
      </c>
      <c r="M6" s="51">
        <v>45908</v>
      </c>
      <c r="N6" s="46">
        <v>45919</v>
      </c>
      <c r="O6" s="46">
        <v>45919</v>
      </c>
      <c r="P6" s="46">
        <v>45919</v>
      </c>
      <c r="Q6" s="46">
        <v>45919</v>
      </c>
    </row>
    <row r="7" spans="1:17" x14ac:dyDescent="0.25">
      <c r="A7" s="47">
        <v>45869</v>
      </c>
      <c r="B7" s="44">
        <v>45884</v>
      </c>
      <c r="C7" s="44">
        <v>45884</v>
      </c>
      <c r="D7" s="44">
        <v>45884</v>
      </c>
      <c r="E7" s="44">
        <v>45884</v>
      </c>
      <c r="F7" s="48">
        <v>45878</v>
      </c>
      <c r="G7" s="48">
        <v>45878</v>
      </c>
      <c r="H7" s="49">
        <v>45882</v>
      </c>
      <c r="I7" s="49">
        <v>45882</v>
      </c>
      <c r="J7" s="49">
        <v>45882</v>
      </c>
      <c r="K7" s="50">
        <v>45869</v>
      </c>
      <c r="L7" s="51">
        <v>45876</v>
      </c>
      <c r="M7" s="51">
        <v>45876</v>
      </c>
      <c r="N7" s="46">
        <v>45887</v>
      </c>
      <c r="O7" s="46">
        <v>45887</v>
      </c>
      <c r="P7" s="46">
        <v>45887</v>
      </c>
      <c r="Q7" s="46">
        <v>45887</v>
      </c>
    </row>
    <row r="8" spans="1:17" x14ac:dyDescent="0.25">
      <c r="A8" s="47">
        <v>45838</v>
      </c>
      <c r="B8" s="44">
        <v>45853</v>
      </c>
      <c r="C8" s="44">
        <v>45853</v>
      </c>
      <c r="D8" s="44">
        <v>45853</v>
      </c>
      <c r="E8" s="44">
        <v>45853</v>
      </c>
      <c r="F8" s="48">
        <v>45847</v>
      </c>
      <c r="G8" s="48">
        <v>45847</v>
      </c>
      <c r="H8" s="49">
        <v>45852</v>
      </c>
      <c r="I8" s="49">
        <v>45852</v>
      </c>
      <c r="J8" s="49">
        <v>45852</v>
      </c>
      <c r="K8" s="50">
        <v>45838</v>
      </c>
      <c r="L8" s="51">
        <v>45852</v>
      </c>
      <c r="M8" s="51">
        <v>45852</v>
      </c>
      <c r="N8" s="46">
        <v>45861</v>
      </c>
      <c r="O8" s="46">
        <v>45861</v>
      </c>
      <c r="P8" s="46">
        <v>45861</v>
      </c>
      <c r="Q8" s="46">
        <v>45861</v>
      </c>
    </row>
    <row r="9" spans="1:17" x14ac:dyDescent="0.25">
      <c r="A9" s="47">
        <v>45808</v>
      </c>
      <c r="B9" s="44">
        <v>45824</v>
      </c>
      <c r="C9" s="44">
        <v>45824</v>
      </c>
      <c r="D9" s="44">
        <v>45824</v>
      </c>
      <c r="E9" s="44">
        <v>45824</v>
      </c>
      <c r="F9" s="48">
        <v>45817</v>
      </c>
      <c r="G9" s="48">
        <v>45817</v>
      </c>
      <c r="H9" s="49">
        <v>45821</v>
      </c>
      <c r="I9" s="49">
        <v>45821</v>
      </c>
      <c r="J9" s="49">
        <v>45821</v>
      </c>
      <c r="K9" s="50">
        <v>45808</v>
      </c>
      <c r="L9" s="51">
        <v>45824</v>
      </c>
      <c r="M9" s="51">
        <v>45824</v>
      </c>
      <c r="N9" s="46">
        <v>45826</v>
      </c>
      <c r="O9" s="46">
        <v>45826</v>
      </c>
      <c r="P9" s="46">
        <v>45826</v>
      </c>
      <c r="Q9" s="46">
        <v>45826</v>
      </c>
    </row>
    <row r="10" spans="1:17" x14ac:dyDescent="0.25">
      <c r="A10" s="47">
        <v>45777</v>
      </c>
      <c r="B10" s="44">
        <v>45796</v>
      </c>
      <c r="C10" s="44">
        <v>45796</v>
      </c>
      <c r="D10" s="44">
        <v>45796</v>
      </c>
      <c r="E10" s="44">
        <v>45796</v>
      </c>
      <c r="F10" s="48">
        <v>45787</v>
      </c>
      <c r="G10" s="48">
        <v>45787</v>
      </c>
      <c r="H10" s="49">
        <v>45791</v>
      </c>
      <c r="I10" s="49">
        <v>45791</v>
      </c>
      <c r="J10" s="49">
        <v>45791</v>
      </c>
      <c r="K10" s="50">
        <v>45777</v>
      </c>
      <c r="L10" s="51">
        <v>45786</v>
      </c>
      <c r="M10" s="51">
        <v>45786</v>
      </c>
      <c r="N10" s="46">
        <v>45798</v>
      </c>
      <c r="O10" s="46">
        <v>45798</v>
      </c>
      <c r="P10" s="46">
        <v>45798</v>
      </c>
      <c r="Q10" s="46">
        <v>45798</v>
      </c>
    </row>
    <row r="11" spans="1:17" x14ac:dyDescent="0.25">
      <c r="A11" s="47">
        <v>45747</v>
      </c>
      <c r="B11" s="44">
        <v>45763</v>
      </c>
      <c r="C11" s="44">
        <v>45763</v>
      </c>
      <c r="D11" s="44">
        <v>45763</v>
      </c>
      <c r="E11" s="44">
        <v>45763</v>
      </c>
      <c r="F11" s="48">
        <v>45757</v>
      </c>
      <c r="G11" s="48">
        <v>45757</v>
      </c>
      <c r="H11" s="49">
        <v>45760</v>
      </c>
      <c r="I11" s="49">
        <v>45760</v>
      </c>
      <c r="J11" s="49">
        <v>45760</v>
      </c>
      <c r="K11" s="50">
        <v>45747</v>
      </c>
      <c r="L11" s="51">
        <v>45761</v>
      </c>
      <c r="M11" s="51">
        <v>45761</v>
      </c>
      <c r="N11" s="46">
        <v>45770</v>
      </c>
      <c r="O11" s="46">
        <v>45770</v>
      </c>
      <c r="P11" s="46">
        <v>45770</v>
      </c>
      <c r="Q11" s="46">
        <v>45770</v>
      </c>
    </row>
    <row r="12" spans="1:17" ht="13.5" customHeight="1" x14ac:dyDescent="0.25">
      <c r="A12" s="47">
        <v>45716</v>
      </c>
      <c r="B12" s="44">
        <v>45733</v>
      </c>
      <c r="C12" s="44">
        <v>45733</v>
      </c>
      <c r="D12" s="44">
        <v>45733</v>
      </c>
      <c r="E12" s="44">
        <v>45733</v>
      </c>
      <c r="F12" s="48">
        <v>45725</v>
      </c>
      <c r="G12" s="48">
        <v>45725</v>
      </c>
      <c r="H12" s="49">
        <v>45730</v>
      </c>
      <c r="I12" s="49">
        <v>45730</v>
      </c>
      <c r="J12" s="49">
        <v>45730</v>
      </c>
      <c r="K12" s="50">
        <v>45717</v>
      </c>
      <c r="L12" s="51">
        <v>45734</v>
      </c>
      <c r="M12" s="51">
        <v>45734</v>
      </c>
      <c r="N12" s="46">
        <v>45735</v>
      </c>
      <c r="O12" s="46">
        <v>45735</v>
      </c>
      <c r="P12" s="46">
        <v>45735</v>
      </c>
      <c r="Q12" s="46">
        <v>45735</v>
      </c>
    </row>
    <row r="13" spans="1:17" x14ac:dyDescent="0.25">
      <c r="A13" s="47">
        <v>45688</v>
      </c>
      <c r="B13" s="44">
        <v>45733</v>
      </c>
      <c r="C13" s="44">
        <v>45733</v>
      </c>
      <c r="D13" s="44">
        <v>45733</v>
      </c>
      <c r="E13" s="44">
        <v>45733</v>
      </c>
      <c r="F13" s="48">
        <v>45697</v>
      </c>
      <c r="G13" s="48">
        <v>45697</v>
      </c>
      <c r="H13" s="49">
        <v>45702</v>
      </c>
      <c r="I13" s="49">
        <v>45702</v>
      </c>
      <c r="J13" s="49">
        <v>45702</v>
      </c>
      <c r="K13" s="50">
        <v>45684</v>
      </c>
      <c r="L13" s="51">
        <v>45734</v>
      </c>
      <c r="M13" s="51">
        <v>45734</v>
      </c>
      <c r="N13" s="46">
        <v>45707</v>
      </c>
      <c r="O13" s="46">
        <v>45707</v>
      </c>
      <c r="P13" s="46">
        <v>45707</v>
      </c>
      <c r="Q13" s="46">
        <v>45707</v>
      </c>
    </row>
    <row r="14" spans="1:17" x14ac:dyDescent="0.25">
      <c r="A14" s="47">
        <v>45657</v>
      </c>
      <c r="B14" s="44">
        <v>45674</v>
      </c>
      <c r="C14" s="44">
        <v>45674</v>
      </c>
      <c r="D14" s="44">
        <v>45674</v>
      </c>
      <c r="E14" s="44">
        <v>45674</v>
      </c>
      <c r="F14" s="48">
        <v>45667</v>
      </c>
      <c r="G14" s="48">
        <v>45667</v>
      </c>
      <c r="H14" s="49">
        <v>45671</v>
      </c>
      <c r="I14" s="49">
        <v>45671</v>
      </c>
      <c r="J14" s="49">
        <v>45671</v>
      </c>
      <c r="K14" s="50">
        <v>45657</v>
      </c>
      <c r="L14" s="51">
        <v>45675</v>
      </c>
      <c r="M14" s="51">
        <v>45675</v>
      </c>
      <c r="N14" s="46">
        <v>45675</v>
      </c>
      <c r="O14" s="46">
        <v>45675</v>
      </c>
      <c r="P14" s="46">
        <v>45675</v>
      </c>
      <c r="Q14" s="46">
        <v>45675</v>
      </c>
    </row>
    <row r="15" spans="1:17" x14ac:dyDescent="0.25">
      <c r="A15" s="47">
        <v>45626</v>
      </c>
      <c r="B15" s="44">
        <v>45642</v>
      </c>
      <c r="C15" s="44">
        <v>45642</v>
      </c>
      <c r="D15" s="44">
        <v>45642</v>
      </c>
      <c r="E15" s="44">
        <v>45642</v>
      </c>
      <c r="F15" s="48">
        <v>45635</v>
      </c>
      <c r="G15" s="48">
        <v>45635</v>
      </c>
      <c r="H15" s="49">
        <v>45639</v>
      </c>
      <c r="I15" s="49">
        <v>45639</v>
      </c>
      <c r="J15" s="49">
        <v>45639</v>
      </c>
      <c r="K15" s="50">
        <v>45626</v>
      </c>
      <c r="L15" s="51">
        <v>45644</v>
      </c>
      <c r="M15" s="51">
        <v>45644</v>
      </c>
      <c r="N15" s="46" t="s">
        <v>59</v>
      </c>
      <c r="O15" s="52" t="s">
        <v>59</v>
      </c>
      <c r="P15" s="52" t="s">
        <v>59</v>
      </c>
      <c r="Q15" s="52" t="s">
        <v>59</v>
      </c>
    </row>
    <row r="16" spans="1:17" x14ac:dyDescent="0.25">
      <c r="A16" s="47">
        <v>45596</v>
      </c>
      <c r="B16" s="44">
        <v>45611</v>
      </c>
      <c r="C16" s="44">
        <v>45611</v>
      </c>
      <c r="D16" s="44">
        <v>45611</v>
      </c>
      <c r="E16" s="44">
        <v>45611</v>
      </c>
      <c r="F16" s="48">
        <v>45605</v>
      </c>
      <c r="G16" s="48">
        <v>45605</v>
      </c>
      <c r="H16" s="49">
        <v>45607</v>
      </c>
      <c r="I16" s="49">
        <v>45607</v>
      </c>
      <c r="J16" s="49">
        <v>45607</v>
      </c>
      <c r="K16" s="50">
        <v>45596</v>
      </c>
      <c r="L16" s="51">
        <v>45614</v>
      </c>
      <c r="M16" s="51">
        <v>45614</v>
      </c>
      <c r="N16" s="46" t="s">
        <v>60</v>
      </c>
      <c r="O16" s="53" t="s">
        <v>60</v>
      </c>
      <c r="P16" s="53" t="s">
        <v>60</v>
      </c>
      <c r="Q16" s="53" t="s">
        <v>60</v>
      </c>
    </row>
    <row r="17" spans="1:17" x14ac:dyDescent="0.25">
      <c r="A17" s="47">
        <v>45565</v>
      </c>
      <c r="B17" s="44">
        <v>45583</v>
      </c>
      <c r="C17" s="44">
        <v>45583</v>
      </c>
      <c r="D17" s="44">
        <v>45583</v>
      </c>
      <c r="E17" s="44">
        <v>45583</v>
      </c>
      <c r="F17" s="48">
        <v>45578</v>
      </c>
      <c r="G17" s="48">
        <v>45578</v>
      </c>
      <c r="H17" s="49">
        <v>45579</v>
      </c>
      <c r="I17" s="49">
        <v>45579</v>
      </c>
      <c r="J17" s="49">
        <v>45579</v>
      </c>
      <c r="K17" s="50">
        <v>45565</v>
      </c>
      <c r="L17" s="51">
        <v>45583</v>
      </c>
      <c r="M17" s="51">
        <v>45583</v>
      </c>
      <c r="N17" s="46" t="s">
        <v>61</v>
      </c>
      <c r="O17" s="53" t="s">
        <v>61</v>
      </c>
      <c r="P17" s="53" t="s">
        <v>61</v>
      </c>
      <c r="Q17" s="53" t="s">
        <v>61</v>
      </c>
    </row>
    <row r="18" spans="1:17" x14ac:dyDescent="0.25">
      <c r="A18" s="47">
        <v>45535</v>
      </c>
      <c r="B18" s="44">
        <v>45549</v>
      </c>
      <c r="C18" s="44">
        <v>45549</v>
      </c>
      <c r="D18" s="44">
        <v>45549</v>
      </c>
      <c r="E18" s="44">
        <v>45549</v>
      </c>
      <c r="F18" s="48" t="s">
        <v>62</v>
      </c>
      <c r="G18" s="48" t="s">
        <v>62</v>
      </c>
      <c r="H18" s="54" t="s">
        <v>63</v>
      </c>
      <c r="I18" s="54" t="s">
        <v>63</v>
      </c>
      <c r="J18" s="54" t="s">
        <v>63</v>
      </c>
      <c r="K18" s="50">
        <v>45535</v>
      </c>
      <c r="L18" s="51">
        <v>45553</v>
      </c>
      <c r="M18" s="51">
        <v>45553</v>
      </c>
      <c r="N18" s="46" t="s">
        <v>64</v>
      </c>
      <c r="O18" s="53" t="s">
        <v>64</v>
      </c>
      <c r="P18" s="53" t="s">
        <v>64</v>
      </c>
      <c r="Q18" s="53" t="s">
        <v>64</v>
      </c>
    </row>
    <row r="19" spans="1:17" x14ac:dyDescent="0.25">
      <c r="A19" s="47">
        <v>45504</v>
      </c>
      <c r="B19" s="44">
        <v>45519</v>
      </c>
      <c r="C19" s="44">
        <v>45519</v>
      </c>
      <c r="D19" s="44">
        <v>45519</v>
      </c>
      <c r="E19" s="44">
        <v>45519</v>
      </c>
      <c r="F19" s="48" t="s">
        <v>65</v>
      </c>
      <c r="G19" s="48" t="s">
        <v>65</v>
      </c>
      <c r="H19" s="54" t="s">
        <v>66</v>
      </c>
      <c r="I19" s="54" t="s">
        <v>66</v>
      </c>
      <c r="J19" s="54" t="s">
        <v>66</v>
      </c>
      <c r="K19" s="50">
        <v>45504</v>
      </c>
      <c r="L19" s="51">
        <v>45522</v>
      </c>
      <c r="M19" s="51">
        <v>45522</v>
      </c>
      <c r="N19" s="46" t="s">
        <v>67</v>
      </c>
      <c r="O19" s="53" t="s">
        <v>67</v>
      </c>
      <c r="P19" s="53" t="s">
        <v>67</v>
      </c>
      <c r="Q19" s="53" t="s">
        <v>67</v>
      </c>
    </row>
    <row r="20" spans="1:17" x14ac:dyDescent="0.25">
      <c r="A20" s="47">
        <v>45473</v>
      </c>
      <c r="B20" s="44">
        <v>45488</v>
      </c>
      <c r="C20" s="44">
        <v>45488</v>
      </c>
      <c r="D20" s="44">
        <v>45488</v>
      </c>
      <c r="E20" s="44">
        <v>45488</v>
      </c>
      <c r="F20" s="48" t="s">
        <v>68</v>
      </c>
      <c r="G20" s="48" t="s">
        <v>68</v>
      </c>
      <c r="H20" s="54" t="s">
        <v>69</v>
      </c>
      <c r="I20" s="54" t="s">
        <v>69</v>
      </c>
      <c r="J20" s="54" t="s">
        <v>69</v>
      </c>
      <c r="K20" s="50">
        <v>45473</v>
      </c>
      <c r="L20" s="51">
        <v>45491</v>
      </c>
      <c r="M20" s="51">
        <v>45491</v>
      </c>
      <c r="N20" s="46" t="s">
        <v>70</v>
      </c>
      <c r="O20" s="53" t="s">
        <v>70</v>
      </c>
      <c r="P20" s="53" t="s">
        <v>70</v>
      </c>
      <c r="Q20" s="53" t="s">
        <v>70</v>
      </c>
    </row>
    <row r="21" spans="1:17" x14ac:dyDescent="0.25">
      <c r="A21" s="47">
        <v>45443</v>
      </c>
      <c r="B21" s="44">
        <v>45460</v>
      </c>
      <c r="C21" s="44">
        <v>45460</v>
      </c>
      <c r="D21" s="44">
        <v>45460</v>
      </c>
      <c r="E21" s="44">
        <v>45460</v>
      </c>
      <c r="F21" s="48" t="s">
        <v>71</v>
      </c>
      <c r="G21" s="48" t="s">
        <v>71</v>
      </c>
      <c r="H21" s="54" t="s">
        <v>72</v>
      </c>
      <c r="I21" s="54" t="s">
        <v>72</v>
      </c>
      <c r="J21" s="54" t="s">
        <v>72</v>
      </c>
      <c r="K21" s="50">
        <v>45443</v>
      </c>
      <c r="L21" s="51">
        <v>45461</v>
      </c>
      <c r="M21" s="51">
        <v>45461</v>
      </c>
      <c r="N21" s="46" t="s">
        <v>73</v>
      </c>
      <c r="O21" s="53" t="s">
        <v>73</v>
      </c>
      <c r="P21" s="53" t="s">
        <v>73</v>
      </c>
      <c r="Q21" s="53" t="s">
        <v>73</v>
      </c>
    </row>
    <row r="22" spans="1:17" x14ac:dyDescent="0.25">
      <c r="A22" s="47">
        <v>45412</v>
      </c>
      <c r="B22" s="44">
        <v>45429</v>
      </c>
      <c r="C22" s="44">
        <v>45429</v>
      </c>
      <c r="D22" s="44">
        <v>45429</v>
      </c>
      <c r="E22" s="44">
        <v>45429</v>
      </c>
      <c r="F22" s="48" t="s">
        <v>74</v>
      </c>
      <c r="G22" s="48" t="s">
        <v>74</v>
      </c>
      <c r="H22" s="54" t="s">
        <v>74</v>
      </c>
      <c r="I22" s="54" t="s">
        <v>74</v>
      </c>
      <c r="J22" s="54" t="s">
        <v>74</v>
      </c>
      <c r="K22" s="50">
        <v>45412</v>
      </c>
      <c r="L22" s="51">
        <v>45430</v>
      </c>
      <c r="M22" s="51">
        <v>45430</v>
      </c>
      <c r="N22" s="46" t="s">
        <v>75</v>
      </c>
      <c r="O22" s="53" t="s">
        <v>75</v>
      </c>
      <c r="P22" s="53" t="s">
        <v>75</v>
      </c>
      <c r="Q22" s="53" t="s">
        <v>75</v>
      </c>
    </row>
    <row r="23" spans="1:17" x14ac:dyDescent="0.25">
      <c r="A23" s="47">
        <v>45382</v>
      </c>
      <c r="B23" s="44">
        <v>45398</v>
      </c>
      <c r="C23" s="44">
        <v>45398</v>
      </c>
      <c r="D23" s="44">
        <v>45398</v>
      </c>
      <c r="E23" s="44">
        <v>45398</v>
      </c>
      <c r="F23" s="48" t="s">
        <v>76</v>
      </c>
      <c r="G23" s="48" t="s">
        <v>76</v>
      </c>
      <c r="H23" s="54" t="s">
        <v>77</v>
      </c>
      <c r="I23" s="54" t="s">
        <v>77</v>
      </c>
      <c r="J23" s="54" t="s">
        <v>77</v>
      </c>
      <c r="K23" s="50">
        <v>45382</v>
      </c>
      <c r="L23" s="51">
        <v>45400</v>
      </c>
      <c r="M23" s="51">
        <v>45400</v>
      </c>
      <c r="N23" s="46" t="s">
        <v>78</v>
      </c>
      <c r="O23" s="53" t="s">
        <v>78</v>
      </c>
      <c r="P23" s="53" t="s">
        <v>78</v>
      </c>
      <c r="Q23" s="53" t="s">
        <v>78</v>
      </c>
    </row>
    <row r="24" spans="1:17" x14ac:dyDescent="0.25">
      <c r="A24" s="47">
        <v>45351</v>
      </c>
      <c r="B24" s="44">
        <v>45369</v>
      </c>
      <c r="C24" s="44">
        <v>45369</v>
      </c>
      <c r="D24" s="44">
        <v>45369</v>
      </c>
      <c r="E24" s="44">
        <v>45369</v>
      </c>
      <c r="F24" s="48" t="s">
        <v>79</v>
      </c>
      <c r="G24" s="48" t="s">
        <v>79</v>
      </c>
      <c r="H24" s="54" t="s">
        <v>80</v>
      </c>
      <c r="I24" s="54" t="s">
        <v>80</v>
      </c>
      <c r="J24" s="54" t="s">
        <v>80</v>
      </c>
      <c r="K24" s="50">
        <v>45352</v>
      </c>
      <c r="L24" s="51">
        <v>45369</v>
      </c>
      <c r="M24" s="51">
        <v>45369</v>
      </c>
      <c r="N24" s="46" t="s">
        <v>81</v>
      </c>
      <c r="O24" s="53" t="s">
        <v>81</v>
      </c>
      <c r="P24" s="53" t="s">
        <v>81</v>
      </c>
      <c r="Q24" s="53" t="s">
        <v>81</v>
      </c>
    </row>
    <row r="25" spans="1:17" x14ac:dyDescent="0.25">
      <c r="A25" s="47">
        <v>45322</v>
      </c>
      <c r="B25" s="44">
        <v>45309</v>
      </c>
      <c r="C25" s="44">
        <v>45309</v>
      </c>
      <c r="D25" s="44">
        <v>45309</v>
      </c>
      <c r="E25" s="44">
        <v>45309</v>
      </c>
      <c r="F25" s="48" t="s">
        <v>82</v>
      </c>
      <c r="G25" s="48" t="s">
        <v>82</v>
      </c>
      <c r="H25" s="54" t="s">
        <v>83</v>
      </c>
      <c r="I25" s="54" t="s">
        <v>83</v>
      </c>
      <c r="J25" s="54" t="s">
        <v>83</v>
      </c>
      <c r="K25" s="50">
        <v>45322</v>
      </c>
      <c r="L25" s="51">
        <v>45369</v>
      </c>
      <c r="M25" s="51">
        <v>45369</v>
      </c>
      <c r="N25" s="46" t="s">
        <v>84</v>
      </c>
      <c r="O25" s="53" t="s">
        <v>84</v>
      </c>
      <c r="P25" s="53" t="s">
        <v>84</v>
      </c>
      <c r="Q25" s="53" t="s">
        <v>84</v>
      </c>
    </row>
    <row r="26" spans="1:17" x14ac:dyDescent="0.25">
      <c r="A26" s="47">
        <v>45291</v>
      </c>
      <c r="B26" s="44">
        <v>45308</v>
      </c>
      <c r="C26" s="44">
        <v>45308</v>
      </c>
      <c r="D26" s="44">
        <v>45308</v>
      </c>
      <c r="E26" s="44">
        <v>45308</v>
      </c>
      <c r="F26" s="48" t="s">
        <v>85</v>
      </c>
      <c r="G26" s="48" t="s">
        <v>85</v>
      </c>
      <c r="H26" s="54" t="s">
        <v>85</v>
      </c>
      <c r="I26" s="54" t="s">
        <v>85</v>
      </c>
      <c r="J26" s="54" t="s">
        <v>85</v>
      </c>
      <c r="K26" s="50">
        <v>45291</v>
      </c>
      <c r="L26" s="51">
        <v>45309</v>
      </c>
      <c r="M26" s="51">
        <v>45309</v>
      </c>
      <c r="N26" s="46" t="s">
        <v>86</v>
      </c>
      <c r="O26" s="53" t="s">
        <v>86</v>
      </c>
      <c r="P26" s="53" t="s">
        <v>86</v>
      </c>
      <c r="Q26" s="53" t="s">
        <v>86</v>
      </c>
    </row>
    <row r="27" spans="1:17" x14ac:dyDescent="0.25">
      <c r="A27" s="47">
        <v>45260</v>
      </c>
      <c r="B27" s="44">
        <v>45275</v>
      </c>
      <c r="C27" s="44">
        <v>45275</v>
      </c>
      <c r="D27" s="44">
        <v>45275</v>
      </c>
      <c r="E27" s="44">
        <v>45275</v>
      </c>
      <c r="F27" s="48" t="s">
        <v>87</v>
      </c>
      <c r="G27" s="48" t="s">
        <v>87</v>
      </c>
      <c r="H27" s="54" t="s">
        <v>88</v>
      </c>
      <c r="I27" s="54" t="s">
        <v>88</v>
      </c>
      <c r="J27" s="54" t="s">
        <v>88</v>
      </c>
      <c r="K27" s="50">
        <v>45260</v>
      </c>
      <c r="L27" s="51">
        <v>45278</v>
      </c>
      <c r="M27" s="51">
        <v>45278</v>
      </c>
      <c r="N27" s="46" t="s">
        <v>89</v>
      </c>
      <c r="O27" s="53" t="s">
        <v>89</v>
      </c>
      <c r="P27" s="53" t="s">
        <v>89</v>
      </c>
      <c r="Q27" s="53" t="s">
        <v>89</v>
      </c>
    </row>
    <row r="28" spans="1:17" x14ac:dyDescent="0.25">
      <c r="A28" s="47">
        <v>45230</v>
      </c>
      <c r="B28" s="44" t="s">
        <v>90</v>
      </c>
      <c r="C28" s="44" t="s">
        <v>90</v>
      </c>
      <c r="D28" s="44" t="s">
        <v>90</v>
      </c>
      <c r="E28" s="44" t="s">
        <v>90</v>
      </c>
      <c r="F28" s="48" t="s">
        <v>91</v>
      </c>
      <c r="G28" s="48" t="s">
        <v>91</v>
      </c>
      <c r="H28" s="54" t="s">
        <v>92</v>
      </c>
      <c r="I28" s="54" t="s">
        <v>92</v>
      </c>
      <c r="J28" s="54" t="s">
        <v>92</v>
      </c>
      <c r="K28" s="50">
        <v>45230</v>
      </c>
      <c r="L28" s="51">
        <v>45248</v>
      </c>
      <c r="M28" s="51">
        <v>45248</v>
      </c>
      <c r="N28" s="46" t="s">
        <v>93</v>
      </c>
      <c r="O28" s="53" t="s">
        <v>93</v>
      </c>
      <c r="P28" s="53" t="s">
        <v>93</v>
      </c>
      <c r="Q28" s="53" t="s">
        <v>93</v>
      </c>
    </row>
    <row r="29" spans="1:17" x14ac:dyDescent="0.25">
      <c r="A29" s="47">
        <v>45199</v>
      </c>
      <c r="B29" s="44" t="s">
        <v>94</v>
      </c>
      <c r="C29" s="44" t="s">
        <v>94</v>
      </c>
      <c r="D29" s="44" t="s">
        <v>94</v>
      </c>
      <c r="E29" s="44" t="s">
        <v>94</v>
      </c>
      <c r="F29" s="48" t="s">
        <v>95</v>
      </c>
      <c r="G29" s="48" t="s">
        <v>95</v>
      </c>
      <c r="H29" s="54" t="s">
        <v>95</v>
      </c>
      <c r="I29" s="54" t="s">
        <v>95</v>
      </c>
      <c r="J29" s="54" t="s">
        <v>95</v>
      </c>
      <c r="K29" s="50">
        <v>45199</v>
      </c>
      <c r="L29" s="51">
        <v>45217</v>
      </c>
      <c r="M29" s="51">
        <v>45217</v>
      </c>
      <c r="N29" s="46" t="s">
        <v>96</v>
      </c>
      <c r="O29" s="53" t="s">
        <v>96</v>
      </c>
      <c r="P29" s="53" t="s">
        <v>96</v>
      </c>
      <c r="Q29" s="53" t="s">
        <v>96</v>
      </c>
    </row>
    <row r="30" spans="1:17" x14ac:dyDescent="0.25">
      <c r="A30" s="47">
        <v>45169</v>
      </c>
      <c r="B30" s="44" t="s">
        <v>97</v>
      </c>
      <c r="C30" s="44" t="s">
        <v>97</v>
      </c>
      <c r="D30" s="44" t="s">
        <v>97</v>
      </c>
      <c r="E30" s="44" t="s">
        <v>97</v>
      </c>
      <c r="F30" s="48" t="s">
        <v>98</v>
      </c>
      <c r="G30" s="48" t="s">
        <v>98</v>
      </c>
      <c r="H30" s="54" t="s">
        <v>99</v>
      </c>
      <c r="I30" s="54" t="s">
        <v>99</v>
      </c>
      <c r="J30" s="54" t="s">
        <v>99</v>
      </c>
      <c r="K30" s="50">
        <v>45169</v>
      </c>
      <c r="L30" s="51">
        <v>45187</v>
      </c>
      <c r="M30" s="51">
        <v>45187</v>
      </c>
      <c r="N30" s="46" t="s">
        <v>100</v>
      </c>
      <c r="O30" s="53" t="s">
        <v>100</v>
      </c>
      <c r="P30" s="53" t="s">
        <v>100</v>
      </c>
      <c r="Q30" s="53" t="s">
        <v>100</v>
      </c>
    </row>
    <row r="31" spans="1:17" x14ac:dyDescent="0.25">
      <c r="A31" s="47">
        <v>45138</v>
      </c>
      <c r="B31" s="44" t="s">
        <v>101</v>
      </c>
      <c r="C31" s="44" t="s">
        <v>101</v>
      </c>
      <c r="D31" s="44" t="s">
        <v>101</v>
      </c>
      <c r="E31" s="44" t="s">
        <v>101</v>
      </c>
      <c r="F31" s="48" t="s">
        <v>102</v>
      </c>
      <c r="G31" s="48" t="s">
        <v>102</v>
      </c>
      <c r="H31" s="54" t="s">
        <v>103</v>
      </c>
      <c r="I31" s="54" t="s">
        <v>103</v>
      </c>
      <c r="J31" s="54" t="s">
        <v>103</v>
      </c>
      <c r="K31" s="50">
        <v>45138</v>
      </c>
      <c r="L31" s="51">
        <v>45156</v>
      </c>
      <c r="M31" s="51">
        <v>45156</v>
      </c>
      <c r="N31" s="46" t="s">
        <v>104</v>
      </c>
      <c r="O31" s="53" t="s">
        <v>104</v>
      </c>
      <c r="P31" s="53" t="s">
        <v>104</v>
      </c>
      <c r="Q31" s="53" t="s">
        <v>104</v>
      </c>
    </row>
    <row r="32" spans="1:17" x14ac:dyDescent="0.25">
      <c r="A32" s="47">
        <v>45107</v>
      </c>
      <c r="B32" s="44" t="s">
        <v>105</v>
      </c>
      <c r="C32" s="44" t="s">
        <v>105</v>
      </c>
      <c r="D32" s="44" t="s">
        <v>105</v>
      </c>
      <c r="E32" s="44" t="s">
        <v>105</v>
      </c>
      <c r="F32" s="48" t="s">
        <v>106</v>
      </c>
      <c r="G32" s="48" t="s">
        <v>106</v>
      </c>
      <c r="H32" s="54" t="s">
        <v>107</v>
      </c>
      <c r="I32" s="54" t="s">
        <v>107</v>
      </c>
      <c r="J32" s="54" t="s">
        <v>107</v>
      </c>
      <c r="K32" s="50">
        <v>45107</v>
      </c>
      <c r="L32" s="51">
        <v>45125</v>
      </c>
      <c r="M32" s="51">
        <v>45125</v>
      </c>
      <c r="N32" s="46" t="s">
        <v>108</v>
      </c>
      <c r="O32" s="53" t="s">
        <v>108</v>
      </c>
      <c r="P32" s="53" t="s">
        <v>108</v>
      </c>
      <c r="Q32" s="53" t="s">
        <v>108</v>
      </c>
    </row>
    <row r="33" spans="1:17" x14ac:dyDescent="0.25">
      <c r="A33" s="47">
        <v>45077</v>
      </c>
      <c r="B33" s="44" t="s">
        <v>109</v>
      </c>
      <c r="C33" s="44" t="s">
        <v>109</v>
      </c>
      <c r="D33" s="44" t="s">
        <v>109</v>
      </c>
      <c r="E33" s="44" t="s">
        <v>109</v>
      </c>
      <c r="F33" s="48" t="s">
        <v>110</v>
      </c>
      <c r="G33" s="48" t="s">
        <v>110</v>
      </c>
      <c r="H33" s="54" t="s">
        <v>111</v>
      </c>
      <c r="I33" s="54" t="s">
        <v>111</v>
      </c>
      <c r="J33" s="54" t="s">
        <v>111</v>
      </c>
      <c r="K33" s="50">
        <v>45077</v>
      </c>
      <c r="L33" s="51">
        <v>45095</v>
      </c>
      <c r="M33" s="51">
        <v>45095</v>
      </c>
      <c r="N33" s="46" t="s">
        <v>112</v>
      </c>
      <c r="O33" s="53" t="s">
        <v>112</v>
      </c>
      <c r="P33" s="53" t="s">
        <v>112</v>
      </c>
      <c r="Q33" s="53" t="s">
        <v>112</v>
      </c>
    </row>
    <row r="34" spans="1:17" x14ac:dyDescent="0.25">
      <c r="A34" s="47">
        <v>45046</v>
      </c>
      <c r="B34" s="44" t="s">
        <v>113</v>
      </c>
      <c r="C34" s="44" t="s">
        <v>113</v>
      </c>
      <c r="D34" s="44" t="s">
        <v>113</v>
      </c>
      <c r="E34" s="44" t="s">
        <v>113</v>
      </c>
      <c r="F34" s="48" t="s">
        <v>114</v>
      </c>
      <c r="G34" s="48" t="s">
        <v>114</v>
      </c>
      <c r="H34" s="54" t="s">
        <v>114</v>
      </c>
      <c r="I34" s="54" t="s">
        <v>114</v>
      </c>
      <c r="J34" s="54" t="s">
        <v>114</v>
      </c>
      <c r="K34" s="50">
        <v>45046</v>
      </c>
      <c r="L34" s="51">
        <v>45064</v>
      </c>
      <c r="M34" s="51">
        <v>45064</v>
      </c>
      <c r="N34" s="46" t="s">
        <v>115</v>
      </c>
      <c r="O34" s="53" t="s">
        <v>115</v>
      </c>
      <c r="P34" s="53" t="s">
        <v>115</v>
      </c>
      <c r="Q34" s="53" t="s">
        <v>115</v>
      </c>
    </row>
    <row r="35" spans="1:17" x14ac:dyDescent="0.25">
      <c r="A35" s="47">
        <v>45016</v>
      </c>
      <c r="B35" s="44" t="s">
        <v>116</v>
      </c>
      <c r="C35" s="44" t="s">
        <v>116</v>
      </c>
      <c r="D35" s="44" t="s">
        <v>116</v>
      </c>
      <c r="E35" s="44" t="s">
        <v>116</v>
      </c>
      <c r="F35" s="48" t="s">
        <v>117</v>
      </c>
      <c r="G35" s="48" t="s">
        <v>117</v>
      </c>
      <c r="H35" s="54" t="s">
        <v>117</v>
      </c>
      <c r="I35" s="54" t="s">
        <v>117</v>
      </c>
      <c r="J35" s="54" t="s">
        <v>117</v>
      </c>
      <c r="K35" s="50">
        <v>45016</v>
      </c>
      <c r="L35" s="51">
        <v>45034</v>
      </c>
      <c r="M35" s="51">
        <v>45034</v>
      </c>
      <c r="N35" s="46" t="s">
        <v>118</v>
      </c>
      <c r="O35" s="53" t="s">
        <v>118</v>
      </c>
      <c r="P35" s="53" t="s">
        <v>118</v>
      </c>
      <c r="Q35" s="53" t="s">
        <v>118</v>
      </c>
    </row>
    <row r="36" spans="1:17" x14ac:dyDescent="0.25">
      <c r="A36" s="47">
        <v>44985</v>
      </c>
      <c r="B36" s="44" t="s">
        <v>119</v>
      </c>
      <c r="C36" s="44" t="s">
        <v>119</v>
      </c>
      <c r="D36" s="44" t="s">
        <v>119</v>
      </c>
      <c r="E36" s="44" t="s">
        <v>119</v>
      </c>
      <c r="F36" s="48" t="s">
        <v>120</v>
      </c>
      <c r="G36" s="48" t="s">
        <v>120</v>
      </c>
      <c r="H36" s="54" t="s">
        <v>121</v>
      </c>
      <c r="I36" s="54" t="s">
        <v>121</v>
      </c>
      <c r="J36" s="54" t="s">
        <v>121</v>
      </c>
      <c r="K36" s="50">
        <v>44986</v>
      </c>
      <c r="L36" s="51">
        <v>45003</v>
      </c>
      <c r="M36" s="51">
        <v>45003</v>
      </c>
      <c r="N36" s="46" t="s">
        <v>122</v>
      </c>
      <c r="O36" s="53" t="s">
        <v>122</v>
      </c>
      <c r="P36" s="53" t="s">
        <v>122</v>
      </c>
      <c r="Q36" s="53" t="s">
        <v>122</v>
      </c>
    </row>
    <row r="37" spans="1:17" x14ac:dyDescent="0.25">
      <c r="A37" s="47">
        <v>44957</v>
      </c>
      <c r="B37" s="44">
        <v>44944</v>
      </c>
      <c r="C37" s="44">
        <v>44944</v>
      </c>
      <c r="D37" s="44">
        <v>44944</v>
      </c>
      <c r="E37" s="44">
        <v>44944</v>
      </c>
      <c r="F37" s="48" t="s">
        <v>123</v>
      </c>
      <c r="G37" s="48" t="s">
        <v>123</v>
      </c>
      <c r="H37" s="54" t="s">
        <v>123</v>
      </c>
      <c r="I37" s="54" t="s">
        <v>123</v>
      </c>
      <c r="J37" s="54" t="s">
        <v>123</v>
      </c>
      <c r="K37" s="50">
        <v>44957</v>
      </c>
      <c r="L37" s="51">
        <v>45003</v>
      </c>
      <c r="M37" s="51">
        <v>45003</v>
      </c>
      <c r="N37" s="46" t="s">
        <v>124</v>
      </c>
      <c r="O37" s="53" t="s">
        <v>124</v>
      </c>
      <c r="P37" s="53" t="s">
        <v>124</v>
      </c>
      <c r="Q37" s="53" t="s">
        <v>124</v>
      </c>
    </row>
    <row r="38" spans="1:17" x14ac:dyDescent="0.25">
      <c r="A38" s="47">
        <v>44926</v>
      </c>
      <c r="B38" s="44" t="s">
        <v>125</v>
      </c>
      <c r="C38" s="44" t="s">
        <v>125</v>
      </c>
      <c r="D38" s="44" t="s">
        <v>125</v>
      </c>
      <c r="E38" s="44" t="s">
        <v>125</v>
      </c>
      <c r="F38" s="48" t="s">
        <v>126</v>
      </c>
      <c r="G38" s="48" t="s">
        <v>126</v>
      </c>
      <c r="H38" s="54" t="s">
        <v>127</v>
      </c>
      <c r="I38" s="54" t="s">
        <v>127</v>
      </c>
      <c r="J38" s="54" t="s">
        <v>127</v>
      </c>
      <c r="K38" s="50">
        <v>44926</v>
      </c>
      <c r="L38" s="51">
        <v>44944</v>
      </c>
      <c r="M38" s="51">
        <v>44944</v>
      </c>
      <c r="N38" s="46" t="s">
        <v>128</v>
      </c>
      <c r="O38" s="53" t="s">
        <v>128</v>
      </c>
      <c r="P38" s="53" t="s">
        <v>128</v>
      </c>
      <c r="Q38" s="53" t="s">
        <v>128</v>
      </c>
    </row>
    <row r="39" spans="1:17" x14ac:dyDescent="0.25">
      <c r="A39" s="47">
        <v>44895</v>
      </c>
      <c r="B39" s="44" t="s">
        <v>129</v>
      </c>
      <c r="C39" s="44" t="s">
        <v>129</v>
      </c>
      <c r="D39" s="44" t="s">
        <v>129</v>
      </c>
      <c r="E39" s="44" t="s">
        <v>129</v>
      </c>
      <c r="F39" s="48" t="s">
        <v>130</v>
      </c>
      <c r="G39" s="48" t="s">
        <v>130</v>
      </c>
      <c r="H39" s="54" t="s">
        <v>131</v>
      </c>
      <c r="I39" s="54" t="s">
        <v>131</v>
      </c>
      <c r="J39" s="54" t="s">
        <v>131</v>
      </c>
      <c r="K39" s="50">
        <v>44895</v>
      </c>
      <c r="L39" s="51">
        <v>44913</v>
      </c>
      <c r="M39" s="51">
        <v>44913</v>
      </c>
      <c r="N39" s="46" t="s">
        <v>132</v>
      </c>
      <c r="O39" s="53" t="s">
        <v>132</v>
      </c>
      <c r="P39" s="53" t="s">
        <v>132</v>
      </c>
      <c r="Q39" s="53" t="s">
        <v>132</v>
      </c>
    </row>
    <row r="40" spans="1:17" x14ac:dyDescent="0.25">
      <c r="A40" s="47">
        <v>44865</v>
      </c>
      <c r="B40" s="44" t="s">
        <v>133</v>
      </c>
      <c r="C40" s="44" t="s">
        <v>133</v>
      </c>
      <c r="D40" s="44" t="s">
        <v>133</v>
      </c>
      <c r="E40" s="44" t="s">
        <v>133</v>
      </c>
      <c r="F40" s="48" t="s">
        <v>134</v>
      </c>
      <c r="G40" s="48" t="s">
        <v>134</v>
      </c>
      <c r="H40" s="54" t="s">
        <v>135</v>
      </c>
      <c r="I40" s="54" t="s">
        <v>135</v>
      </c>
      <c r="J40" s="54" t="s">
        <v>135</v>
      </c>
      <c r="K40" s="50">
        <v>44865</v>
      </c>
      <c r="L40" s="51">
        <v>44883</v>
      </c>
      <c r="M40" s="51">
        <v>44883</v>
      </c>
      <c r="N40" s="46" t="s">
        <v>136</v>
      </c>
      <c r="O40" s="53" t="s">
        <v>136</v>
      </c>
      <c r="P40" s="53" t="s">
        <v>136</v>
      </c>
      <c r="Q40" s="53" t="s">
        <v>136</v>
      </c>
    </row>
    <row r="41" spans="1:17" x14ac:dyDescent="0.25">
      <c r="A41" s="47">
        <v>44834</v>
      </c>
      <c r="B41" s="44" t="s">
        <v>11</v>
      </c>
      <c r="C41" s="44" t="s">
        <v>11</v>
      </c>
      <c r="D41" s="44" t="s">
        <v>11</v>
      </c>
      <c r="E41" s="44" t="s">
        <v>11</v>
      </c>
      <c r="F41" s="48" t="s">
        <v>137</v>
      </c>
      <c r="G41" s="48" t="s">
        <v>137</v>
      </c>
      <c r="H41" s="54" t="s">
        <v>138</v>
      </c>
      <c r="I41" s="54" t="s">
        <v>138</v>
      </c>
      <c r="J41" s="54" t="s">
        <v>138</v>
      </c>
      <c r="K41" s="50">
        <v>44834</v>
      </c>
      <c r="L41" s="51">
        <v>44852</v>
      </c>
      <c r="M41" s="51">
        <v>44852</v>
      </c>
      <c r="N41" s="46" t="s">
        <v>139</v>
      </c>
      <c r="O41" s="53" t="s">
        <v>139</v>
      </c>
      <c r="P41" s="53" t="s">
        <v>139</v>
      </c>
      <c r="Q41" s="53" t="s">
        <v>139</v>
      </c>
    </row>
    <row r="42" spans="1:17" x14ac:dyDescent="0.25">
      <c r="A42" s="47">
        <v>44804</v>
      </c>
      <c r="B42" s="44" t="s">
        <v>140</v>
      </c>
      <c r="C42" s="44" t="s">
        <v>140</v>
      </c>
      <c r="D42" s="44" t="s">
        <v>140</v>
      </c>
      <c r="E42" s="44" t="s">
        <v>140</v>
      </c>
      <c r="F42" s="48" t="s">
        <v>141</v>
      </c>
      <c r="G42" s="48" t="s">
        <v>141</v>
      </c>
      <c r="H42" s="54" t="s">
        <v>141</v>
      </c>
      <c r="I42" s="54" t="s">
        <v>141</v>
      </c>
      <c r="J42" s="54" t="s">
        <v>141</v>
      </c>
      <c r="K42" s="50">
        <v>44804</v>
      </c>
      <c r="L42" s="51">
        <v>44822</v>
      </c>
      <c r="M42" s="51">
        <v>44822</v>
      </c>
      <c r="N42" s="46" t="s">
        <v>142</v>
      </c>
      <c r="O42" s="53" t="s">
        <v>142</v>
      </c>
      <c r="P42" s="53" t="s">
        <v>142</v>
      </c>
      <c r="Q42" s="53" t="s">
        <v>142</v>
      </c>
    </row>
    <row r="43" spans="1:17" x14ac:dyDescent="0.25">
      <c r="A43" s="47">
        <v>44773</v>
      </c>
      <c r="B43" s="44" t="s">
        <v>143</v>
      </c>
      <c r="C43" s="44" t="s">
        <v>143</v>
      </c>
      <c r="D43" s="44" t="s">
        <v>143</v>
      </c>
      <c r="E43" s="44" t="s">
        <v>143</v>
      </c>
      <c r="F43" s="48" t="s">
        <v>144</v>
      </c>
      <c r="G43" s="48" t="s">
        <v>144</v>
      </c>
      <c r="H43" s="54" t="s">
        <v>145</v>
      </c>
      <c r="I43" s="54" t="s">
        <v>145</v>
      </c>
      <c r="J43" s="54" t="s">
        <v>145</v>
      </c>
      <c r="K43" s="50">
        <v>44773</v>
      </c>
      <c r="L43" s="51">
        <v>44791</v>
      </c>
      <c r="M43" s="51">
        <v>44791</v>
      </c>
      <c r="N43" s="46" t="s">
        <v>146</v>
      </c>
      <c r="O43" s="53" t="s">
        <v>146</v>
      </c>
      <c r="P43" s="53" t="s">
        <v>146</v>
      </c>
      <c r="Q43" s="53" t="s">
        <v>146</v>
      </c>
    </row>
    <row r="44" spans="1:17" x14ac:dyDescent="0.25">
      <c r="A44" s="47">
        <v>44742</v>
      </c>
      <c r="B44" s="44" t="s">
        <v>147</v>
      </c>
      <c r="C44" s="44" t="s">
        <v>147</v>
      </c>
      <c r="D44" s="44" t="s">
        <v>147</v>
      </c>
      <c r="E44" s="44" t="s">
        <v>147</v>
      </c>
      <c r="F44" s="48" t="s">
        <v>148</v>
      </c>
      <c r="G44" s="48" t="s">
        <v>148</v>
      </c>
      <c r="H44" s="54" t="s">
        <v>149</v>
      </c>
      <c r="I44" s="54" t="s">
        <v>149</v>
      </c>
      <c r="J44" s="54" t="s">
        <v>149</v>
      </c>
      <c r="K44" s="50">
        <v>44742</v>
      </c>
      <c r="L44" s="51">
        <v>44760</v>
      </c>
      <c r="M44" s="51">
        <v>44760</v>
      </c>
      <c r="N44" s="46" t="s">
        <v>150</v>
      </c>
      <c r="O44" s="53" t="s">
        <v>150</v>
      </c>
      <c r="P44" s="53" t="s">
        <v>150</v>
      </c>
      <c r="Q44" s="53" t="s">
        <v>150</v>
      </c>
    </row>
    <row r="45" spans="1:17" x14ac:dyDescent="0.25">
      <c r="A45" s="47">
        <v>44712</v>
      </c>
      <c r="B45" s="44" t="s">
        <v>151</v>
      </c>
      <c r="C45" s="44" t="s">
        <v>151</v>
      </c>
      <c r="D45" s="44" t="s">
        <v>151</v>
      </c>
      <c r="E45" s="44" t="s">
        <v>151</v>
      </c>
      <c r="F45" s="48" t="s">
        <v>152</v>
      </c>
      <c r="G45" s="48" t="s">
        <v>152</v>
      </c>
      <c r="H45" s="54" t="s">
        <v>152</v>
      </c>
      <c r="I45" s="54" t="s">
        <v>152</v>
      </c>
      <c r="J45" s="54" t="s">
        <v>152</v>
      </c>
      <c r="K45" s="50">
        <v>44712</v>
      </c>
      <c r="L45" s="51">
        <v>44730</v>
      </c>
      <c r="M45" s="51">
        <v>44730</v>
      </c>
      <c r="N45" s="46" t="s">
        <v>153</v>
      </c>
      <c r="O45" s="53" t="s">
        <v>153</v>
      </c>
      <c r="P45" s="53" t="s">
        <v>153</v>
      </c>
      <c r="Q45" s="53" t="s">
        <v>153</v>
      </c>
    </row>
    <row r="46" spans="1:17" x14ac:dyDescent="0.25">
      <c r="A46" s="47">
        <v>44681</v>
      </c>
      <c r="B46" s="44" t="s">
        <v>154</v>
      </c>
      <c r="C46" s="44" t="s">
        <v>154</v>
      </c>
      <c r="D46" s="44" t="s">
        <v>154</v>
      </c>
      <c r="E46" s="44" t="s">
        <v>154</v>
      </c>
      <c r="F46" s="48" t="s">
        <v>155</v>
      </c>
      <c r="G46" s="48" t="s">
        <v>155</v>
      </c>
      <c r="H46" s="54" t="s">
        <v>156</v>
      </c>
      <c r="I46" s="54" t="s">
        <v>156</v>
      </c>
      <c r="J46" s="54" t="s">
        <v>156</v>
      </c>
      <c r="K46" s="50">
        <v>44681</v>
      </c>
      <c r="L46" s="51">
        <v>44699</v>
      </c>
      <c r="M46" s="51">
        <v>44699</v>
      </c>
      <c r="N46" s="46" t="s">
        <v>157</v>
      </c>
      <c r="O46" s="53" t="s">
        <v>157</v>
      </c>
      <c r="P46" s="53" t="s">
        <v>157</v>
      </c>
      <c r="Q46" s="53" t="s">
        <v>157</v>
      </c>
    </row>
    <row r="47" spans="1:17" x14ac:dyDescent="0.25">
      <c r="A47" s="47">
        <v>44651</v>
      </c>
      <c r="B47" s="44" t="s">
        <v>158</v>
      </c>
      <c r="C47" s="44" t="s">
        <v>158</v>
      </c>
      <c r="D47" s="44" t="s">
        <v>158</v>
      </c>
      <c r="E47" s="44" t="s">
        <v>158</v>
      </c>
      <c r="F47" s="48" t="s">
        <v>159</v>
      </c>
      <c r="G47" s="48" t="s">
        <v>159</v>
      </c>
      <c r="H47" s="54" t="s">
        <v>159</v>
      </c>
      <c r="I47" s="54" t="s">
        <v>159</v>
      </c>
      <c r="J47" s="54" t="s">
        <v>159</v>
      </c>
      <c r="K47" s="50">
        <v>44651</v>
      </c>
      <c r="L47" s="51">
        <v>44669</v>
      </c>
      <c r="M47" s="51">
        <v>44669</v>
      </c>
      <c r="N47" s="46" t="s">
        <v>160</v>
      </c>
      <c r="O47" s="53" t="s">
        <v>160</v>
      </c>
      <c r="P47" s="53" t="s">
        <v>160</v>
      </c>
      <c r="Q47" s="53" t="s">
        <v>160</v>
      </c>
    </row>
    <row r="48" spans="1:17" x14ac:dyDescent="0.25">
      <c r="A48" s="47">
        <v>44620</v>
      </c>
      <c r="B48" s="44" t="s">
        <v>161</v>
      </c>
      <c r="C48" s="44" t="s">
        <v>161</v>
      </c>
      <c r="D48" s="44" t="s">
        <v>161</v>
      </c>
      <c r="E48" s="44" t="s">
        <v>161</v>
      </c>
      <c r="F48" s="48" t="s">
        <v>162</v>
      </c>
      <c r="G48" s="48" t="s">
        <v>162</v>
      </c>
      <c r="H48" s="54" t="s">
        <v>163</v>
      </c>
      <c r="I48" s="54" t="s">
        <v>163</v>
      </c>
      <c r="J48" s="54" t="s">
        <v>163</v>
      </c>
      <c r="K48" s="50">
        <v>44621</v>
      </c>
      <c r="L48" s="51">
        <v>44638</v>
      </c>
      <c r="M48" s="51">
        <v>44638</v>
      </c>
      <c r="N48" s="46" t="s">
        <v>164</v>
      </c>
      <c r="O48" s="53" t="s">
        <v>164</v>
      </c>
      <c r="P48" s="53" t="s">
        <v>164</v>
      </c>
      <c r="Q48" s="53" t="s">
        <v>164</v>
      </c>
    </row>
    <row r="49" spans="1:17" x14ac:dyDescent="0.25">
      <c r="A49" s="47">
        <v>44592</v>
      </c>
      <c r="B49" s="44">
        <v>44579</v>
      </c>
      <c r="C49" s="44">
        <v>44579</v>
      </c>
      <c r="D49" s="44">
        <v>44579</v>
      </c>
      <c r="E49" s="44">
        <v>44579</v>
      </c>
      <c r="F49" s="48" t="s">
        <v>165</v>
      </c>
      <c r="G49" s="48" t="s">
        <v>165</v>
      </c>
      <c r="H49" s="54" t="s">
        <v>166</v>
      </c>
      <c r="I49" s="54" t="s">
        <v>166</v>
      </c>
      <c r="J49" s="54" t="s">
        <v>166</v>
      </c>
      <c r="K49" s="50">
        <v>44591</v>
      </c>
      <c r="L49" s="51">
        <v>44638</v>
      </c>
      <c r="M49" s="51">
        <v>44638</v>
      </c>
      <c r="N49" s="46" t="s">
        <v>167</v>
      </c>
      <c r="O49" s="53" t="s">
        <v>167</v>
      </c>
      <c r="P49" s="53" t="s">
        <v>167</v>
      </c>
      <c r="Q49" s="53" t="s">
        <v>167</v>
      </c>
    </row>
    <row r="50" spans="1:17" x14ac:dyDescent="0.25">
      <c r="A50" s="47">
        <v>44561</v>
      </c>
      <c r="B50" s="44" t="s">
        <v>168</v>
      </c>
      <c r="C50" s="44" t="s">
        <v>168</v>
      </c>
      <c r="D50" s="44" t="s">
        <v>168</v>
      </c>
      <c r="E50" s="44" t="s">
        <v>168</v>
      </c>
      <c r="F50" s="48" t="s">
        <v>169</v>
      </c>
      <c r="G50" s="48" t="s">
        <v>169</v>
      </c>
      <c r="H50" s="54" t="s">
        <v>169</v>
      </c>
      <c r="I50" s="54" t="s">
        <v>169</v>
      </c>
      <c r="J50" s="54" t="s">
        <v>169</v>
      </c>
      <c r="K50" s="50">
        <v>44561</v>
      </c>
      <c r="L50" s="51">
        <v>44579</v>
      </c>
      <c r="M50" s="51">
        <v>44579</v>
      </c>
      <c r="N50" s="46" t="s">
        <v>170</v>
      </c>
      <c r="O50" s="53" t="s">
        <v>170</v>
      </c>
      <c r="P50" s="53" t="s">
        <v>170</v>
      </c>
      <c r="Q50" s="53" t="s">
        <v>170</v>
      </c>
    </row>
    <row r="51" spans="1:17" x14ac:dyDescent="0.25">
      <c r="A51" s="47">
        <v>44530</v>
      </c>
      <c r="B51" s="44" t="s">
        <v>171</v>
      </c>
      <c r="C51" s="44" t="s">
        <v>171</v>
      </c>
      <c r="D51" s="44" t="s">
        <v>171</v>
      </c>
      <c r="E51" s="44" t="s">
        <v>171</v>
      </c>
      <c r="F51" s="48" t="s">
        <v>172</v>
      </c>
      <c r="G51" s="48" t="s">
        <v>172</v>
      </c>
      <c r="H51" s="54" t="s">
        <v>172</v>
      </c>
      <c r="I51" s="54" t="s">
        <v>172</v>
      </c>
      <c r="J51" s="54" t="s">
        <v>172</v>
      </c>
      <c r="K51" s="50">
        <v>44530</v>
      </c>
      <c r="L51" s="51">
        <v>44548</v>
      </c>
      <c r="M51" s="51">
        <v>44548</v>
      </c>
      <c r="N51" s="46" t="s">
        <v>173</v>
      </c>
      <c r="O51" s="53" t="s">
        <v>173</v>
      </c>
      <c r="P51" s="53" t="s">
        <v>173</v>
      </c>
      <c r="Q51" s="53" t="s">
        <v>173</v>
      </c>
    </row>
    <row r="52" spans="1:17" x14ac:dyDescent="0.25">
      <c r="A52" s="47">
        <v>44500</v>
      </c>
      <c r="B52" s="44" t="s">
        <v>174</v>
      </c>
      <c r="C52" s="44" t="s">
        <v>174</v>
      </c>
      <c r="D52" s="44" t="s">
        <v>174</v>
      </c>
      <c r="E52" s="44" t="s">
        <v>174</v>
      </c>
      <c r="F52" s="48" t="s">
        <v>175</v>
      </c>
      <c r="G52" s="48" t="s">
        <v>175</v>
      </c>
      <c r="H52" s="54" t="s">
        <v>175</v>
      </c>
      <c r="I52" s="54" t="s">
        <v>175</v>
      </c>
      <c r="J52" s="54" t="s">
        <v>175</v>
      </c>
      <c r="K52" s="50">
        <v>44500</v>
      </c>
      <c r="L52" s="51">
        <v>44518</v>
      </c>
      <c r="M52" s="51">
        <v>44518</v>
      </c>
      <c r="N52" s="46" t="s">
        <v>176</v>
      </c>
      <c r="O52" s="53" t="s">
        <v>176</v>
      </c>
      <c r="P52" s="53" t="s">
        <v>176</v>
      </c>
      <c r="Q52" s="53" t="s">
        <v>176</v>
      </c>
    </row>
    <row r="53" spans="1:17" x14ac:dyDescent="0.25">
      <c r="A53" s="47">
        <v>44469</v>
      </c>
      <c r="B53" s="44" t="s">
        <v>177</v>
      </c>
      <c r="C53" s="44" t="s">
        <v>177</v>
      </c>
      <c r="D53" s="44" t="s">
        <v>177</v>
      </c>
      <c r="E53" s="44" t="s">
        <v>177</v>
      </c>
      <c r="F53" s="48" t="s">
        <v>178</v>
      </c>
      <c r="G53" s="48" t="s">
        <v>178</v>
      </c>
      <c r="H53" s="54" t="s">
        <v>179</v>
      </c>
      <c r="I53" s="54" t="s">
        <v>179</v>
      </c>
      <c r="J53" s="54" t="s">
        <v>179</v>
      </c>
      <c r="K53" s="50">
        <v>44469</v>
      </c>
      <c r="L53" s="51">
        <v>44487</v>
      </c>
      <c r="M53" s="51">
        <v>44487</v>
      </c>
      <c r="N53" s="46" t="s">
        <v>180</v>
      </c>
      <c r="O53" s="53" t="s">
        <v>180</v>
      </c>
      <c r="P53" s="53" t="s">
        <v>180</v>
      </c>
      <c r="Q53" s="53" t="s">
        <v>180</v>
      </c>
    </row>
    <row r="54" spans="1:17" x14ac:dyDescent="0.25">
      <c r="A54" s="47">
        <v>44439</v>
      </c>
      <c r="B54" s="44" t="s">
        <v>181</v>
      </c>
      <c r="C54" s="44" t="s">
        <v>181</v>
      </c>
      <c r="D54" s="44" t="s">
        <v>181</v>
      </c>
      <c r="E54" s="44" t="s">
        <v>181</v>
      </c>
      <c r="F54" s="48" t="s">
        <v>182</v>
      </c>
      <c r="G54" s="48" t="s">
        <v>182</v>
      </c>
      <c r="H54" s="54" t="s">
        <v>183</v>
      </c>
      <c r="I54" s="54" t="s">
        <v>183</v>
      </c>
      <c r="J54" s="54" t="s">
        <v>183</v>
      </c>
      <c r="K54" s="50">
        <v>44439</v>
      </c>
      <c r="L54" s="51">
        <v>44457</v>
      </c>
      <c r="M54" s="51">
        <v>44457</v>
      </c>
      <c r="N54" s="46" t="s">
        <v>184</v>
      </c>
      <c r="O54" s="53" t="s">
        <v>184</v>
      </c>
      <c r="P54" s="53" t="s">
        <v>184</v>
      </c>
      <c r="Q54" s="53" t="s">
        <v>184</v>
      </c>
    </row>
    <row r="55" spans="1:17" x14ac:dyDescent="0.25">
      <c r="A55" s="47">
        <v>44408</v>
      </c>
      <c r="B55" s="44" t="s">
        <v>185</v>
      </c>
      <c r="C55" s="44" t="s">
        <v>185</v>
      </c>
      <c r="D55" s="44" t="s">
        <v>185</v>
      </c>
      <c r="E55" s="44" t="s">
        <v>185</v>
      </c>
      <c r="F55" s="48" t="s">
        <v>186</v>
      </c>
      <c r="G55" s="48" t="s">
        <v>186</v>
      </c>
      <c r="H55" s="54" t="s">
        <v>187</v>
      </c>
      <c r="I55" s="54" t="s">
        <v>187</v>
      </c>
      <c r="J55" s="54" t="s">
        <v>187</v>
      </c>
      <c r="K55" s="50">
        <v>44408</v>
      </c>
      <c r="L55" s="51">
        <v>44457</v>
      </c>
      <c r="M55" s="51">
        <v>44457</v>
      </c>
      <c r="N55" s="46" t="s">
        <v>188</v>
      </c>
      <c r="O55" s="53" t="s">
        <v>188</v>
      </c>
      <c r="P55" s="53" t="s">
        <v>188</v>
      </c>
      <c r="Q55" s="53" t="s">
        <v>188</v>
      </c>
    </row>
    <row r="56" spans="1:17" x14ac:dyDescent="0.25">
      <c r="A56" s="47">
        <v>44377</v>
      </c>
      <c r="B56" s="44" t="s">
        <v>189</v>
      </c>
      <c r="C56" s="44" t="s">
        <v>189</v>
      </c>
      <c r="D56" s="44" t="s">
        <v>189</v>
      </c>
      <c r="E56" s="44" t="s">
        <v>189</v>
      </c>
      <c r="F56" s="48" t="s">
        <v>190</v>
      </c>
      <c r="G56" s="48" t="s">
        <v>190</v>
      </c>
      <c r="H56" s="54" t="s">
        <v>190</v>
      </c>
      <c r="I56" s="54" t="s">
        <v>190</v>
      </c>
      <c r="J56" s="54" t="s">
        <v>190</v>
      </c>
      <c r="K56" s="50">
        <v>44377</v>
      </c>
      <c r="L56" s="51">
        <v>44395</v>
      </c>
      <c r="M56" s="51">
        <v>44395</v>
      </c>
      <c r="N56" s="46" t="s">
        <v>191</v>
      </c>
      <c r="O56" s="53" t="s">
        <v>191</v>
      </c>
      <c r="P56" s="53" t="s">
        <v>191</v>
      </c>
      <c r="Q56" s="53" t="s">
        <v>191</v>
      </c>
    </row>
    <row r="57" spans="1:17" x14ac:dyDescent="0.25">
      <c r="A57" s="47">
        <v>44347</v>
      </c>
      <c r="B57" s="44" t="s">
        <v>192</v>
      </c>
      <c r="C57" s="44" t="s">
        <v>192</v>
      </c>
      <c r="D57" s="44" t="s">
        <v>192</v>
      </c>
      <c r="E57" s="44" t="s">
        <v>192</v>
      </c>
      <c r="F57" s="48" t="s">
        <v>193</v>
      </c>
      <c r="G57" s="48" t="s">
        <v>193</v>
      </c>
      <c r="H57" s="54" t="s">
        <v>194</v>
      </c>
      <c r="I57" s="54" t="s">
        <v>194</v>
      </c>
      <c r="J57" s="54" t="s">
        <v>194</v>
      </c>
      <c r="K57" s="50">
        <v>44347</v>
      </c>
      <c r="L57" s="51">
        <v>44365</v>
      </c>
      <c r="M57" s="51">
        <v>44365</v>
      </c>
      <c r="N57" s="46" t="s">
        <v>195</v>
      </c>
      <c r="O57" s="53" t="s">
        <v>195</v>
      </c>
      <c r="P57" s="53" t="s">
        <v>195</v>
      </c>
      <c r="Q57" s="53" t="s">
        <v>195</v>
      </c>
    </row>
    <row r="58" spans="1:17" x14ac:dyDescent="0.25">
      <c r="A58" s="47">
        <v>44316</v>
      </c>
      <c r="B58" s="44" t="s">
        <v>196</v>
      </c>
      <c r="C58" s="44" t="s">
        <v>196</v>
      </c>
      <c r="D58" s="44" t="s">
        <v>196</v>
      </c>
      <c r="E58" s="44" t="s">
        <v>196</v>
      </c>
      <c r="F58" s="48" t="s">
        <v>197</v>
      </c>
      <c r="G58" s="48" t="s">
        <v>197</v>
      </c>
      <c r="H58" s="54" t="s">
        <v>198</v>
      </c>
      <c r="I58" s="54" t="s">
        <v>198</v>
      </c>
      <c r="J58" s="54" t="s">
        <v>198</v>
      </c>
      <c r="K58" s="50">
        <v>44316</v>
      </c>
      <c r="L58" s="51">
        <v>44365</v>
      </c>
      <c r="M58" s="51">
        <v>44365</v>
      </c>
      <c r="N58" s="46" t="s">
        <v>199</v>
      </c>
      <c r="O58" s="53" t="s">
        <v>199</v>
      </c>
      <c r="P58" s="53" t="s">
        <v>199</v>
      </c>
      <c r="Q58" s="53" t="s">
        <v>199</v>
      </c>
    </row>
    <row r="59" spans="1:17" x14ac:dyDescent="0.25">
      <c r="A59" s="47">
        <v>44286</v>
      </c>
      <c r="B59" s="44" t="s">
        <v>200</v>
      </c>
      <c r="C59" s="44" t="s">
        <v>200</v>
      </c>
      <c r="D59" s="44" t="s">
        <v>200</v>
      </c>
      <c r="E59" s="44" t="s">
        <v>200</v>
      </c>
      <c r="F59" s="48" t="s">
        <v>201</v>
      </c>
      <c r="G59" s="48" t="s">
        <v>201</v>
      </c>
      <c r="H59" s="54" t="s">
        <v>202</v>
      </c>
      <c r="I59" s="54" t="s">
        <v>202</v>
      </c>
      <c r="J59" s="54" t="s">
        <v>202</v>
      </c>
      <c r="K59" s="50">
        <v>44286</v>
      </c>
      <c r="L59" s="51">
        <v>44304</v>
      </c>
      <c r="M59" s="51">
        <v>44304</v>
      </c>
      <c r="N59" s="46" t="s">
        <v>203</v>
      </c>
      <c r="O59" s="53" t="s">
        <v>203</v>
      </c>
      <c r="P59" s="53" t="s">
        <v>203</v>
      </c>
      <c r="Q59" s="53" t="s">
        <v>203</v>
      </c>
    </row>
    <row r="60" spans="1:17" x14ac:dyDescent="0.25">
      <c r="A60" s="47">
        <v>44255</v>
      </c>
      <c r="B60" s="44" t="s">
        <v>204</v>
      </c>
      <c r="C60" s="44" t="s">
        <v>204</v>
      </c>
      <c r="D60" s="44" t="s">
        <v>204</v>
      </c>
      <c r="E60" s="44" t="s">
        <v>204</v>
      </c>
      <c r="F60" s="48" t="s">
        <v>205</v>
      </c>
      <c r="G60" s="48" t="s">
        <v>205</v>
      </c>
      <c r="H60" s="54" t="s">
        <v>205</v>
      </c>
      <c r="I60" s="54" t="s">
        <v>205</v>
      </c>
      <c r="J60" s="54" t="s">
        <v>205</v>
      </c>
      <c r="K60" s="50">
        <v>44255</v>
      </c>
      <c r="L60" s="51">
        <v>44273</v>
      </c>
      <c r="M60" s="51">
        <v>44273</v>
      </c>
      <c r="N60" s="46" t="s">
        <v>206</v>
      </c>
      <c r="O60" s="53" t="s">
        <v>206</v>
      </c>
      <c r="P60" s="53" t="s">
        <v>206</v>
      </c>
      <c r="Q60" s="53" t="s">
        <v>206</v>
      </c>
    </row>
    <row r="61" spans="1:17" x14ac:dyDescent="0.25">
      <c r="A61" s="47">
        <v>44227</v>
      </c>
      <c r="B61" s="44">
        <v>44215</v>
      </c>
      <c r="C61" s="44">
        <v>44215</v>
      </c>
      <c r="D61" s="44">
        <v>44215</v>
      </c>
      <c r="E61" s="44">
        <v>44215</v>
      </c>
      <c r="F61" s="48" t="s">
        <v>207</v>
      </c>
      <c r="G61" s="48" t="s">
        <v>207</v>
      </c>
      <c r="H61" s="54" t="s">
        <v>208</v>
      </c>
      <c r="I61" s="54" t="s">
        <v>208</v>
      </c>
      <c r="J61" s="54" t="s">
        <v>208</v>
      </c>
      <c r="K61" s="50">
        <v>44227</v>
      </c>
      <c r="L61" s="51">
        <v>44273</v>
      </c>
      <c r="M61" s="51">
        <v>44273</v>
      </c>
      <c r="N61" s="46" t="s">
        <v>209</v>
      </c>
      <c r="O61" s="53" t="s">
        <v>209</v>
      </c>
      <c r="P61" s="53" t="s">
        <v>209</v>
      </c>
      <c r="Q61" s="53" t="s">
        <v>209</v>
      </c>
    </row>
    <row r="62" spans="1:17" x14ac:dyDescent="0.25">
      <c r="A62" s="47">
        <v>44196</v>
      </c>
      <c r="B62" s="44" t="s">
        <v>210</v>
      </c>
      <c r="C62" s="44" t="s">
        <v>210</v>
      </c>
      <c r="D62" s="44" t="s">
        <v>210</v>
      </c>
      <c r="E62" s="44" t="s">
        <v>210</v>
      </c>
      <c r="F62" s="48" t="s">
        <v>211</v>
      </c>
      <c r="G62" s="48" t="s">
        <v>211</v>
      </c>
      <c r="H62" s="54" t="s">
        <v>212</v>
      </c>
      <c r="I62" s="54" t="s">
        <v>212</v>
      </c>
      <c r="J62" s="54" t="s">
        <v>212</v>
      </c>
      <c r="K62" s="50">
        <v>44196</v>
      </c>
      <c r="L62" s="51">
        <v>44214</v>
      </c>
      <c r="M62" s="51">
        <v>44214</v>
      </c>
      <c r="N62" s="46" t="s">
        <v>213</v>
      </c>
      <c r="O62" s="53" t="s">
        <v>213</v>
      </c>
      <c r="P62" s="53" t="s">
        <v>213</v>
      </c>
      <c r="Q62" s="53" t="s">
        <v>213</v>
      </c>
    </row>
    <row r="63" spans="1:17" x14ac:dyDescent="0.25">
      <c r="A63" s="47">
        <v>44165</v>
      </c>
      <c r="B63" s="44" t="s">
        <v>214</v>
      </c>
      <c r="C63" s="44" t="s">
        <v>214</v>
      </c>
      <c r="D63" s="44" t="s">
        <v>214</v>
      </c>
      <c r="E63" s="44" t="s">
        <v>214</v>
      </c>
      <c r="F63" s="48" t="s">
        <v>215</v>
      </c>
      <c r="G63" s="48" t="s">
        <v>215</v>
      </c>
      <c r="H63" s="54" t="s">
        <v>215</v>
      </c>
      <c r="I63" s="54" t="s">
        <v>215</v>
      </c>
      <c r="J63" s="54" t="s">
        <v>215</v>
      </c>
      <c r="K63" s="50">
        <v>44165</v>
      </c>
      <c r="L63" s="51">
        <v>44188</v>
      </c>
      <c r="M63" s="51">
        <v>44188</v>
      </c>
      <c r="N63" s="46" t="s">
        <v>216</v>
      </c>
      <c r="O63" s="53" t="s">
        <v>216</v>
      </c>
      <c r="P63" s="53" t="s">
        <v>216</v>
      </c>
      <c r="Q63" s="53" t="s">
        <v>216</v>
      </c>
    </row>
    <row r="64" spans="1:17" x14ac:dyDescent="0.25">
      <c r="A64" s="47">
        <v>44135</v>
      </c>
      <c r="B64" s="44">
        <v>44151</v>
      </c>
      <c r="C64" s="44">
        <v>44151</v>
      </c>
      <c r="D64" s="44">
        <v>44151</v>
      </c>
      <c r="E64" s="44">
        <v>44151</v>
      </c>
      <c r="F64" s="48" t="s">
        <v>217</v>
      </c>
      <c r="G64" s="48" t="s">
        <v>217</v>
      </c>
      <c r="H64" s="54" t="s">
        <v>218</v>
      </c>
      <c r="I64" s="54" t="s">
        <v>218</v>
      </c>
      <c r="J64" s="54" t="s">
        <v>218</v>
      </c>
      <c r="K64" s="50">
        <v>44135</v>
      </c>
      <c r="L64" s="51">
        <v>44158</v>
      </c>
      <c r="M64" s="51">
        <v>44158</v>
      </c>
      <c r="N64" s="46" t="s">
        <v>219</v>
      </c>
      <c r="O64" s="53" t="s">
        <v>219</v>
      </c>
      <c r="P64" s="53" t="s">
        <v>219</v>
      </c>
      <c r="Q64" s="53" t="s">
        <v>219</v>
      </c>
    </row>
    <row r="65" spans="1:17" x14ac:dyDescent="0.25">
      <c r="A65" s="47">
        <v>44104</v>
      </c>
      <c r="B65" s="44">
        <v>44123</v>
      </c>
      <c r="C65" s="44">
        <v>44123</v>
      </c>
      <c r="D65" s="44">
        <v>44123</v>
      </c>
      <c r="E65" s="44">
        <v>44123</v>
      </c>
      <c r="F65" s="48" t="s">
        <v>220</v>
      </c>
      <c r="G65" s="48" t="s">
        <v>220</v>
      </c>
      <c r="H65" s="54" t="s">
        <v>221</v>
      </c>
      <c r="I65" s="54" t="s">
        <v>221</v>
      </c>
      <c r="J65" s="54" t="s">
        <v>221</v>
      </c>
      <c r="K65" s="50">
        <v>44104</v>
      </c>
      <c r="L65" s="51">
        <v>44127</v>
      </c>
      <c r="M65" s="51">
        <v>44127</v>
      </c>
      <c r="N65" s="46" t="s">
        <v>19</v>
      </c>
      <c r="O65" s="53" t="s">
        <v>19</v>
      </c>
      <c r="P65" s="53" t="s">
        <v>19</v>
      </c>
      <c r="Q65" s="53" t="s">
        <v>19</v>
      </c>
    </row>
    <row r="66" spans="1:17" x14ac:dyDescent="0.25">
      <c r="A66" s="47">
        <v>44074</v>
      </c>
      <c r="B66" s="44">
        <v>44089</v>
      </c>
      <c r="C66" s="44">
        <v>44089</v>
      </c>
      <c r="D66" s="44">
        <v>44089</v>
      </c>
      <c r="E66" s="44">
        <v>44089</v>
      </c>
      <c r="F66" s="48" t="s">
        <v>222</v>
      </c>
      <c r="G66" s="48" t="s">
        <v>222</v>
      </c>
      <c r="H66" s="54" t="s">
        <v>223</v>
      </c>
      <c r="I66" s="54" t="s">
        <v>223</v>
      </c>
      <c r="J66" s="54" t="s">
        <v>223</v>
      </c>
      <c r="K66" s="50">
        <v>44074</v>
      </c>
      <c r="L66" s="51">
        <v>44097</v>
      </c>
      <c r="M66" s="51">
        <v>44097</v>
      </c>
      <c r="N66" s="46" t="s">
        <v>224</v>
      </c>
      <c r="O66" s="53" t="s">
        <v>224</v>
      </c>
      <c r="P66" s="53" t="s">
        <v>224</v>
      </c>
      <c r="Q66" s="53" t="s">
        <v>224</v>
      </c>
    </row>
    <row r="67" spans="1:17" x14ac:dyDescent="0.25">
      <c r="A67" s="47">
        <v>44043</v>
      </c>
      <c r="B67" s="44">
        <v>44057</v>
      </c>
      <c r="C67" s="44">
        <v>44057</v>
      </c>
      <c r="D67" s="44">
        <v>44057</v>
      </c>
      <c r="E67" s="44">
        <v>44057</v>
      </c>
      <c r="F67" s="48" t="s">
        <v>225</v>
      </c>
      <c r="G67" s="48" t="s">
        <v>225</v>
      </c>
      <c r="H67" s="54" t="s">
        <v>226</v>
      </c>
      <c r="I67" s="54" t="s">
        <v>226</v>
      </c>
      <c r="J67" s="54" t="s">
        <v>226</v>
      </c>
      <c r="K67" s="50">
        <v>44043</v>
      </c>
      <c r="L67" s="51">
        <v>44066</v>
      </c>
      <c r="M67" s="51">
        <v>44066</v>
      </c>
      <c r="N67" s="46" t="s">
        <v>227</v>
      </c>
      <c r="O67" s="53" t="s">
        <v>227</v>
      </c>
      <c r="P67" s="53" t="s">
        <v>227</v>
      </c>
      <c r="Q67" s="53" t="s">
        <v>227</v>
      </c>
    </row>
    <row r="68" spans="1:17" x14ac:dyDescent="0.25">
      <c r="A68" s="47">
        <v>44012</v>
      </c>
      <c r="B68" s="44">
        <v>44028</v>
      </c>
      <c r="C68" s="44">
        <v>44028</v>
      </c>
      <c r="D68" s="44">
        <v>44028</v>
      </c>
      <c r="E68" s="44">
        <v>44028</v>
      </c>
      <c r="F68" s="48" t="s">
        <v>228</v>
      </c>
      <c r="G68" s="48" t="s">
        <v>228</v>
      </c>
      <c r="H68" s="54" t="s">
        <v>229</v>
      </c>
      <c r="I68" s="54" t="s">
        <v>229</v>
      </c>
      <c r="J68" s="54" t="s">
        <v>229</v>
      </c>
      <c r="K68" s="50">
        <v>44012</v>
      </c>
      <c r="L68" s="51">
        <v>44035</v>
      </c>
      <c r="M68" s="51">
        <v>44035</v>
      </c>
      <c r="N68" s="46" t="s">
        <v>230</v>
      </c>
      <c r="O68" s="53" t="s">
        <v>230</v>
      </c>
      <c r="P68" s="53" t="s">
        <v>230</v>
      </c>
      <c r="Q68" s="53" t="s">
        <v>230</v>
      </c>
    </row>
    <row r="69" spans="1:17" x14ac:dyDescent="0.25">
      <c r="A69" s="47">
        <v>43982</v>
      </c>
      <c r="B69" s="44">
        <v>43997</v>
      </c>
      <c r="C69" s="44">
        <v>43997</v>
      </c>
      <c r="D69" s="44">
        <v>43997</v>
      </c>
      <c r="E69" s="44">
        <v>43997</v>
      </c>
      <c r="F69" s="48" t="s">
        <v>231</v>
      </c>
      <c r="G69" s="48" t="s">
        <v>231</v>
      </c>
      <c r="H69" s="54" t="s">
        <v>231</v>
      </c>
      <c r="I69" s="54" t="s">
        <v>231</v>
      </c>
      <c r="J69" s="54" t="s">
        <v>231</v>
      </c>
      <c r="K69" s="50">
        <v>43982</v>
      </c>
      <c r="L69" s="51">
        <v>44005</v>
      </c>
      <c r="M69" s="51">
        <v>44005</v>
      </c>
      <c r="N69" s="46" t="s">
        <v>232</v>
      </c>
      <c r="O69" s="53" t="s">
        <v>232</v>
      </c>
      <c r="P69" s="53" t="s">
        <v>232</v>
      </c>
      <c r="Q69" s="53" t="s">
        <v>232</v>
      </c>
    </row>
    <row r="70" spans="1:17" x14ac:dyDescent="0.25">
      <c r="A70" s="47">
        <v>43951</v>
      </c>
      <c r="B70" s="44">
        <v>43966</v>
      </c>
      <c r="C70" s="44">
        <v>43966</v>
      </c>
      <c r="D70" s="44">
        <v>43966</v>
      </c>
      <c r="E70" s="44">
        <v>43966</v>
      </c>
      <c r="F70" s="48" t="s">
        <v>233</v>
      </c>
      <c r="G70" s="48" t="s">
        <v>233</v>
      </c>
      <c r="H70" s="54" t="s">
        <v>234</v>
      </c>
      <c r="I70" s="54" t="s">
        <v>234</v>
      </c>
      <c r="J70" s="54" t="s">
        <v>234</v>
      </c>
      <c r="K70" s="50">
        <v>43951</v>
      </c>
      <c r="L70" s="51">
        <v>43974</v>
      </c>
      <c r="M70" s="51">
        <v>43974</v>
      </c>
      <c r="N70" s="46" t="s">
        <v>235</v>
      </c>
      <c r="O70" s="53" t="s">
        <v>235</v>
      </c>
      <c r="P70" s="53" t="s">
        <v>235</v>
      </c>
      <c r="Q70" s="53" t="s">
        <v>235</v>
      </c>
    </row>
    <row r="71" spans="1:17" x14ac:dyDescent="0.25">
      <c r="A71" s="47">
        <v>43921</v>
      </c>
      <c r="B71" s="44">
        <v>43938</v>
      </c>
      <c r="C71" s="44">
        <v>43938</v>
      </c>
      <c r="D71" s="44">
        <v>43938</v>
      </c>
      <c r="E71" s="44">
        <v>43938</v>
      </c>
      <c r="F71" s="48" t="s">
        <v>236</v>
      </c>
      <c r="G71" s="48" t="s">
        <v>236</v>
      </c>
      <c r="H71" s="54" t="s">
        <v>236</v>
      </c>
      <c r="I71" s="54" t="s">
        <v>236</v>
      </c>
      <c r="J71" s="54" t="s">
        <v>236</v>
      </c>
      <c r="K71" s="50">
        <v>43921</v>
      </c>
      <c r="L71" s="51">
        <v>43944</v>
      </c>
      <c r="M71" s="51">
        <v>43944</v>
      </c>
      <c r="N71" s="46" t="s">
        <v>237</v>
      </c>
      <c r="O71" s="53" t="s">
        <v>237</v>
      </c>
      <c r="P71" s="53" t="s">
        <v>237</v>
      </c>
      <c r="Q71" s="53" t="s">
        <v>237</v>
      </c>
    </row>
    <row r="72" spans="1:17" x14ac:dyDescent="0.25">
      <c r="A72" s="47">
        <v>43890</v>
      </c>
      <c r="B72" s="44">
        <v>43906</v>
      </c>
      <c r="C72" s="44">
        <v>43906</v>
      </c>
      <c r="D72" s="44">
        <v>43906</v>
      </c>
      <c r="E72" s="44">
        <v>43906</v>
      </c>
      <c r="F72" s="48" t="s">
        <v>238</v>
      </c>
      <c r="G72" s="48" t="s">
        <v>238</v>
      </c>
      <c r="H72" s="54" t="s">
        <v>239</v>
      </c>
      <c r="I72" s="54" t="s">
        <v>239</v>
      </c>
      <c r="J72" s="54" t="s">
        <v>239</v>
      </c>
      <c r="K72" s="50">
        <v>43890</v>
      </c>
      <c r="L72" s="51">
        <v>44215</v>
      </c>
      <c r="M72" s="51">
        <v>44215</v>
      </c>
      <c r="N72" s="46" t="s">
        <v>240</v>
      </c>
      <c r="O72" s="53" t="s">
        <v>240</v>
      </c>
      <c r="P72" s="53" t="s">
        <v>240</v>
      </c>
      <c r="Q72" s="53" t="s">
        <v>240</v>
      </c>
    </row>
    <row r="73" spans="1:17" x14ac:dyDescent="0.25">
      <c r="A73" s="47">
        <v>43861</v>
      </c>
      <c r="B73" s="44">
        <v>43848</v>
      </c>
      <c r="C73" s="44">
        <v>43848</v>
      </c>
      <c r="D73" s="44">
        <v>43848</v>
      </c>
      <c r="E73" s="44">
        <v>43848</v>
      </c>
      <c r="F73" s="48" t="s">
        <v>241</v>
      </c>
      <c r="G73" s="48" t="s">
        <v>241</v>
      </c>
      <c r="H73" s="54" t="s">
        <v>242</v>
      </c>
      <c r="I73" s="54" t="s">
        <v>242</v>
      </c>
      <c r="J73" s="54" t="s">
        <v>242</v>
      </c>
      <c r="K73" s="50">
        <v>43861</v>
      </c>
      <c r="L73" s="51">
        <v>44215</v>
      </c>
      <c r="M73" s="51">
        <v>44215</v>
      </c>
      <c r="N73" s="46" t="s">
        <v>242</v>
      </c>
      <c r="O73" s="53" t="s">
        <v>242</v>
      </c>
      <c r="P73" s="53" t="s">
        <v>242</v>
      </c>
      <c r="Q73" s="53" t="s">
        <v>242</v>
      </c>
    </row>
    <row r="74" spans="1:17" x14ac:dyDescent="0.25">
      <c r="A74" s="47">
        <v>43830</v>
      </c>
      <c r="B74" s="44">
        <v>43847</v>
      </c>
      <c r="C74" s="44">
        <v>43847</v>
      </c>
      <c r="D74" s="44">
        <v>43847</v>
      </c>
      <c r="E74" s="44">
        <v>43847</v>
      </c>
      <c r="F74" s="48" t="s">
        <v>243</v>
      </c>
      <c r="G74" s="48" t="s">
        <v>243</v>
      </c>
      <c r="H74" s="54" t="s">
        <v>244</v>
      </c>
      <c r="I74" s="54" t="s">
        <v>244</v>
      </c>
      <c r="J74" s="54" t="s">
        <v>244</v>
      </c>
      <c r="K74" s="50">
        <v>43830</v>
      </c>
      <c r="L74" s="51">
        <v>43853</v>
      </c>
      <c r="M74" s="51">
        <v>43853</v>
      </c>
      <c r="N74" s="46" t="s">
        <v>245</v>
      </c>
      <c r="O74" s="53" t="s">
        <v>245</v>
      </c>
      <c r="P74" s="53" t="s">
        <v>245</v>
      </c>
      <c r="Q74" s="53" t="s">
        <v>245</v>
      </c>
    </row>
    <row r="75" spans="1:17" x14ac:dyDescent="0.25">
      <c r="A75" s="47">
        <v>43799</v>
      </c>
      <c r="B75" s="44">
        <v>43815</v>
      </c>
      <c r="C75" s="44">
        <v>43815</v>
      </c>
      <c r="D75" s="44">
        <v>43815</v>
      </c>
      <c r="E75" s="44">
        <v>43815</v>
      </c>
      <c r="F75" s="48" t="s">
        <v>246</v>
      </c>
      <c r="G75" s="48" t="s">
        <v>246</v>
      </c>
      <c r="H75" s="54" t="s">
        <v>246</v>
      </c>
      <c r="I75" s="54" t="s">
        <v>246</v>
      </c>
      <c r="J75" s="54" t="s">
        <v>246</v>
      </c>
      <c r="K75" s="50">
        <v>43799</v>
      </c>
      <c r="L75" s="51">
        <v>43822</v>
      </c>
      <c r="M75" s="51">
        <v>43822</v>
      </c>
      <c r="N75" s="46" t="s">
        <v>247</v>
      </c>
      <c r="O75" s="53" t="s">
        <v>247</v>
      </c>
      <c r="P75" s="53" t="s">
        <v>247</v>
      </c>
      <c r="Q75" s="53" t="s">
        <v>247</v>
      </c>
    </row>
    <row r="76" spans="1:17" x14ac:dyDescent="0.25">
      <c r="A76" s="47">
        <v>43769</v>
      </c>
      <c r="B76" s="44">
        <v>43783</v>
      </c>
      <c r="C76" s="44">
        <v>43783</v>
      </c>
      <c r="D76" s="44">
        <v>43783</v>
      </c>
      <c r="E76" s="44">
        <v>43783</v>
      </c>
      <c r="F76" s="48" t="s">
        <v>248</v>
      </c>
      <c r="G76" s="48" t="s">
        <v>248</v>
      </c>
      <c r="H76" s="54" t="s">
        <v>249</v>
      </c>
      <c r="I76" s="54" t="s">
        <v>249</v>
      </c>
      <c r="J76" s="54" t="s">
        <v>249</v>
      </c>
      <c r="K76" s="50">
        <v>43769</v>
      </c>
      <c r="L76" s="51">
        <v>43792</v>
      </c>
      <c r="M76" s="51">
        <v>43792</v>
      </c>
      <c r="N76" s="46" t="s">
        <v>250</v>
      </c>
      <c r="O76" s="53" t="s">
        <v>250</v>
      </c>
      <c r="P76" s="53" t="s">
        <v>250</v>
      </c>
      <c r="Q76" s="53" t="s">
        <v>250</v>
      </c>
    </row>
    <row r="77" spans="1:17" x14ac:dyDescent="0.25">
      <c r="A77" s="47">
        <v>43738</v>
      </c>
      <c r="B77" s="44">
        <v>43756</v>
      </c>
      <c r="C77" s="44">
        <v>43756</v>
      </c>
      <c r="D77" s="44">
        <v>43756</v>
      </c>
      <c r="E77" s="44">
        <v>43756</v>
      </c>
      <c r="F77" s="48" t="s">
        <v>251</v>
      </c>
      <c r="G77" s="48" t="s">
        <v>251</v>
      </c>
      <c r="H77" s="54" t="s">
        <v>251</v>
      </c>
      <c r="I77" s="54" t="s">
        <v>251</v>
      </c>
      <c r="J77" s="54" t="s">
        <v>251</v>
      </c>
      <c r="K77" s="50">
        <v>43738</v>
      </c>
      <c r="L77" s="51">
        <v>43761</v>
      </c>
      <c r="M77" s="51">
        <v>43761</v>
      </c>
      <c r="N77" s="46" t="s">
        <v>252</v>
      </c>
      <c r="O77" s="53" t="s">
        <v>252</v>
      </c>
      <c r="P77" s="53" t="s">
        <v>252</v>
      </c>
      <c r="Q77" s="53" t="s">
        <v>252</v>
      </c>
    </row>
    <row r="78" spans="1:17" x14ac:dyDescent="0.25">
      <c r="A78" s="47">
        <v>43708</v>
      </c>
      <c r="B78" s="44">
        <v>43724</v>
      </c>
      <c r="C78" s="44">
        <v>43724</v>
      </c>
      <c r="D78" s="44">
        <v>43724</v>
      </c>
      <c r="E78" s="44">
        <v>43724</v>
      </c>
      <c r="F78" s="48" t="s">
        <v>253</v>
      </c>
      <c r="G78" s="48" t="s">
        <v>253</v>
      </c>
      <c r="H78" s="54" t="s">
        <v>254</v>
      </c>
      <c r="I78" s="54" t="s">
        <v>254</v>
      </c>
      <c r="J78" s="54" t="s">
        <v>254</v>
      </c>
      <c r="K78" s="50">
        <v>43708</v>
      </c>
      <c r="L78" s="51">
        <v>43731</v>
      </c>
      <c r="M78" s="51">
        <v>43731</v>
      </c>
      <c r="N78" s="46" t="s">
        <v>255</v>
      </c>
      <c r="O78" s="53" t="s">
        <v>255</v>
      </c>
      <c r="P78" s="53" t="s">
        <v>255</v>
      </c>
      <c r="Q78" s="53" t="s">
        <v>255</v>
      </c>
    </row>
    <row r="79" spans="1:17" x14ac:dyDescent="0.25">
      <c r="A79" s="47">
        <v>43677</v>
      </c>
      <c r="B79" s="44">
        <v>43691</v>
      </c>
      <c r="C79" s="44">
        <v>43691</v>
      </c>
      <c r="D79" s="44">
        <v>43691</v>
      </c>
      <c r="E79" s="44">
        <v>43691</v>
      </c>
      <c r="F79" s="48" t="s">
        <v>256</v>
      </c>
      <c r="G79" s="48" t="s">
        <v>256</v>
      </c>
      <c r="H79" s="54" t="s">
        <v>257</v>
      </c>
      <c r="I79" s="54" t="s">
        <v>257</v>
      </c>
      <c r="J79" s="54" t="s">
        <v>257</v>
      </c>
      <c r="K79" s="50">
        <v>43677</v>
      </c>
      <c r="L79" s="51">
        <v>43700</v>
      </c>
      <c r="M79" s="51">
        <v>43700</v>
      </c>
      <c r="N79" s="46" t="s">
        <v>258</v>
      </c>
      <c r="O79" s="53" t="s">
        <v>258</v>
      </c>
      <c r="P79" s="53" t="s">
        <v>258</v>
      </c>
      <c r="Q79" s="53" t="s">
        <v>258</v>
      </c>
    </row>
    <row r="80" spans="1:17" x14ac:dyDescent="0.25">
      <c r="A80" s="47">
        <v>43646</v>
      </c>
      <c r="B80" s="44">
        <v>43661</v>
      </c>
      <c r="C80" s="44">
        <v>43661</v>
      </c>
      <c r="D80" s="44">
        <v>43661</v>
      </c>
      <c r="E80" s="44">
        <v>43661</v>
      </c>
      <c r="F80" s="48" t="s">
        <v>259</v>
      </c>
      <c r="G80" s="48" t="s">
        <v>259</v>
      </c>
      <c r="H80" s="54" t="s">
        <v>260</v>
      </c>
      <c r="I80" s="54" t="s">
        <v>260</v>
      </c>
      <c r="J80" s="54" t="s">
        <v>260</v>
      </c>
      <c r="K80" s="50">
        <v>43646</v>
      </c>
      <c r="L80" s="51">
        <v>43669</v>
      </c>
      <c r="M80" s="51">
        <v>43669</v>
      </c>
      <c r="N80" s="46" t="s">
        <v>261</v>
      </c>
      <c r="O80" s="53" t="s">
        <v>261</v>
      </c>
      <c r="P80" s="53" t="s">
        <v>261</v>
      </c>
      <c r="Q80" s="53" t="s">
        <v>261</v>
      </c>
    </row>
    <row r="81" spans="1:17" x14ac:dyDescent="0.25">
      <c r="A81" s="47">
        <v>43616</v>
      </c>
      <c r="B81" s="44">
        <v>43630</v>
      </c>
      <c r="C81" s="44">
        <v>43630</v>
      </c>
      <c r="D81" s="44">
        <v>43630</v>
      </c>
      <c r="E81" s="44">
        <v>43630</v>
      </c>
      <c r="F81" s="48" t="s">
        <v>262</v>
      </c>
      <c r="G81" s="48" t="s">
        <v>262</v>
      </c>
      <c r="H81" s="54" t="s">
        <v>262</v>
      </c>
      <c r="I81" s="54" t="s">
        <v>262</v>
      </c>
      <c r="J81" s="54" t="s">
        <v>262</v>
      </c>
      <c r="K81" s="50">
        <v>43616</v>
      </c>
      <c r="L81" s="51">
        <v>43639</v>
      </c>
      <c r="M81" s="51">
        <v>43639</v>
      </c>
      <c r="N81" s="46" t="s">
        <v>263</v>
      </c>
      <c r="O81" s="53" t="s">
        <v>263</v>
      </c>
      <c r="P81" s="53" t="s">
        <v>263</v>
      </c>
      <c r="Q81" s="53" t="s">
        <v>263</v>
      </c>
    </row>
    <row r="82" spans="1:17" x14ac:dyDescent="0.25">
      <c r="A82" s="47">
        <v>43585</v>
      </c>
      <c r="B82" s="44">
        <v>43600</v>
      </c>
      <c r="C82" s="44">
        <v>43600</v>
      </c>
      <c r="D82" s="44">
        <v>43600</v>
      </c>
      <c r="E82" s="44">
        <v>43600</v>
      </c>
      <c r="F82" s="48" t="s">
        <v>264</v>
      </c>
      <c r="G82" s="48" t="s">
        <v>264</v>
      </c>
      <c r="H82" s="54" t="s">
        <v>264</v>
      </c>
      <c r="I82" s="54" t="s">
        <v>264</v>
      </c>
      <c r="J82" s="54" t="s">
        <v>264</v>
      </c>
      <c r="K82" s="50">
        <v>43585</v>
      </c>
      <c r="L82" s="51">
        <v>43608</v>
      </c>
      <c r="M82" s="51">
        <v>43608</v>
      </c>
      <c r="N82" s="46" t="s">
        <v>265</v>
      </c>
      <c r="O82" s="53" t="s">
        <v>265</v>
      </c>
      <c r="P82" s="53" t="s">
        <v>265</v>
      </c>
      <c r="Q82" s="53" t="s">
        <v>265</v>
      </c>
    </row>
    <row r="83" spans="1:17" x14ac:dyDescent="0.25">
      <c r="A83" s="47">
        <v>43555</v>
      </c>
      <c r="B83" s="44">
        <v>43572</v>
      </c>
      <c r="C83" s="44">
        <v>43572</v>
      </c>
      <c r="D83" s="44">
        <v>43572</v>
      </c>
      <c r="E83" s="44">
        <v>43572</v>
      </c>
      <c r="F83" s="48" t="s">
        <v>266</v>
      </c>
      <c r="G83" s="48" t="s">
        <v>266</v>
      </c>
      <c r="H83" s="54" t="s">
        <v>267</v>
      </c>
      <c r="I83" s="54" t="s">
        <v>267</v>
      </c>
      <c r="J83" s="54" t="s">
        <v>267</v>
      </c>
      <c r="K83" s="50">
        <v>43555</v>
      </c>
      <c r="L83" s="51">
        <v>43578</v>
      </c>
      <c r="M83" s="51">
        <v>43578</v>
      </c>
      <c r="N83" s="46" t="s">
        <v>268</v>
      </c>
      <c r="O83" s="53" t="s">
        <v>268</v>
      </c>
      <c r="P83" s="53" t="s">
        <v>268</v>
      </c>
      <c r="Q83" s="53" t="s">
        <v>268</v>
      </c>
    </row>
    <row r="84" spans="1:17" x14ac:dyDescent="0.25">
      <c r="A84" s="47">
        <v>43524</v>
      </c>
      <c r="B84" s="44">
        <v>43538</v>
      </c>
      <c r="C84" s="44">
        <v>43538</v>
      </c>
      <c r="D84" s="44">
        <v>43538</v>
      </c>
      <c r="E84" s="44">
        <v>43538</v>
      </c>
      <c r="F84" s="48" t="s">
        <v>269</v>
      </c>
      <c r="G84" s="48" t="s">
        <v>269</v>
      </c>
      <c r="H84" s="54" t="s">
        <v>270</v>
      </c>
      <c r="I84" s="54" t="s">
        <v>270</v>
      </c>
      <c r="J84" s="54" t="s">
        <v>270</v>
      </c>
      <c r="K84" s="50">
        <v>43524</v>
      </c>
      <c r="L84" s="51">
        <v>43547</v>
      </c>
      <c r="M84" s="51">
        <v>43547</v>
      </c>
      <c r="N84" s="46" t="s">
        <v>271</v>
      </c>
      <c r="O84" s="53" t="s">
        <v>271</v>
      </c>
      <c r="P84" s="53" t="s">
        <v>271</v>
      </c>
      <c r="Q84" s="53" t="s">
        <v>271</v>
      </c>
    </row>
    <row r="85" spans="1:17" x14ac:dyDescent="0.25">
      <c r="A85" s="47">
        <v>43496</v>
      </c>
      <c r="B85" s="44">
        <v>43487</v>
      </c>
      <c r="C85" s="44">
        <v>43487</v>
      </c>
      <c r="D85" s="44">
        <v>43487</v>
      </c>
      <c r="E85" s="44">
        <v>43487</v>
      </c>
      <c r="F85" s="48" t="s">
        <v>272</v>
      </c>
      <c r="G85" s="48" t="s">
        <v>272</v>
      </c>
      <c r="H85" s="54" t="s">
        <v>272</v>
      </c>
      <c r="I85" s="54" t="s">
        <v>272</v>
      </c>
      <c r="J85" s="54" t="s">
        <v>272</v>
      </c>
      <c r="K85" s="50">
        <v>43496</v>
      </c>
      <c r="L85" s="51">
        <v>43519</v>
      </c>
      <c r="M85" s="51">
        <v>43519</v>
      </c>
      <c r="N85" s="46" t="s">
        <v>273</v>
      </c>
      <c r="O85" s="53" t="s">
        <v>273</v>
      </c>
      <c r="P85" s="53" t="s">
        <v>273</v>
      </c>
      <c r="Q85" s="53" t="s">
        <v>273</v>
      </c>
    </row>
    <row r="86" spans="1:17" x14ac:dyDescent="0.25">
      <c r="A86" s="47">
        <v>43465</v>
      </c>
      <c r="B86" s="44">
        <v>43486</v>
      </c>
      <c r="C86" s="44">
        <v>43486</v>
      </c>
      <c r="D86" s="44">
        <v>43486</v>
      </c>
      <c r="E86" s="44">
        <v>43486</v>
      </c>
      <c r="F86" s="48" t="s">
        <v>274</v>
      </c>
      <c r="G86" s="48" t="s">
        <v>274</v>
      </c>
      <c r="H86" s="54" t="s">
        <v>275</v>
      </c>
      <c r="I86" s="54" t="s">
        <v>275</v>
      </c>
      <c r="J86" s="54" t="s">
        <v>275</v>
      </c>
      <c r="K86" s="50">
        <v>43465</v>
      </c>
      <c r="L86" s="51">
        <v>43488</v>
      </c>
      <c r="M86" s="51">
        <v>43488</v>
      </c>
      <c r="N86" s="46" t="s">
        <v>276</v>
      </c>
      <c r="O86" s="53" t="s">
        <v>276</v>
      </c>
      <c r="P86" s="53" t="s">
        <v>276</v>
      </c>
      <c r="Q86" s="53" t="s">
        <v>276</v>
      </c>
    </row>
    <row r="87" spans="1:17" x14ac:dyDescent="0.25">
      <c r="A87" s="47">
        <v>43434</v>
      </c>
      <c r="B87" s="44">
        <v>43448</v>
      </c>
      <c r="C87" s="44">
        <v>43448</v>
      </c>
      <c r="D87" s="44">
        <v>43448</v>
      </c>
      <c r="E87" s="44">
        <v>43448</v>
      </c>
      <c r="F87" s="48" t="s">
        <v>277</v>
      </c>
      <c r="G87" s="48" t="s">
        <v>277</v>
      </c>
      <c r="H87" s="54" t="s">
        <v>278</v>
      </c>
      <c r="I87" s="54" t="s">
        <v>278</v>
      </c>
      <c r="J87" s="54" t="s">
        <v>278</v>
      </c>
      <c r="K87" s="50">
        <v>43434</v>
      </c>
      <c r="L87" s="51">
        <v>43457</v>
      </c>
      <c r="M87" s="51">
        <v>43457</v>
      </c>
      <c r="N87" s="46" t="s">
        <v>279</v>
      </c>
      <c r="O87" s="53" t="s">
        <v>279</v>
      </c>
      <c r="P87" s="53" t="s">
        <v>279</v>
      </c>
      <c r="Q87" s="53" t="s">
        <v>279</v>
      </c>
    </row>
    <row r="88" spans="1:17" x14ac:dyDescent="0.25">
      <c r="A88" s="47">
        <v>43404</v>
      </c>
      <c r="B88" s="44">
        <v>43418</v>
      </c>
      <c r="C88" s="44">
        <v>43418</v>
      </c>
      <c r="D88" s="44">
        <v>43418</v>
      </c>
      <c r="E88" s="44">
        <v>43418</v>
      </c>
      <c r="F88" s="48" t="s">
        <v>280</v>
      </c>
      <c r="G88" s="48" t="s">
        <v>280</v>
      </c>
      <c r="H88" s="54" t="s">
        <v>281</v>
      </c>
      <c r="I88" s="54" t="s">
        <v>281</v>
      </c>
      <c r="J88" s="54" t="s">
        <v>281</v>
      </c>
      <c r="K88" s="50">
        <v>43404</v>
      </c>
      <c r="L88" s="51">
        <v>43427</v>
      </c>
      <c r="M88" s="51">
        <v>43427</v>
      </c>
      <c r="N88" s="46" t="s">
        <v>282</v>
      </c>
      <c r="O88" s="53" t="s">
        <v>282</v>
      </c>
      <c r="P88" s="53" t="s">
        <v>282</v>
      </c>
      <c r="Q88" s="53" t="s">
        <v>282</v>
      </c>
    </row>
    <row r="89" spans="1:17" x14ac:dyDescent="0.25">
      <c r="A89" s="47">
        <v>43373</v>
      </c>
      <c r="B89" s="44">
        <v>43392</v>
      </c>
      <c r="C89" s="44">
        <v>43392</v>
      </c>
      <c r="D89" s="44">
        <v>43392</v>
      </c>
      <c r="E89" s="44">
        <v>43392</v>
      </c>
      <c r="F89" s="48" t="s">
        <v>283</v>
      </c>
      <c r="G89" s="48" t="s">
        <v>283</v>
      </c>
      <c r="H89" s="54" t="s">
        <v>284</v>
      </c>
      <c r="I89" s="54" t="s">
        <v>284</v>
      </c>
      <c r="J89" s="54" t="s">
        <v>284</v>
      </c>
      <c r="K89" s="50">
        <v>43373</v>
      </c>
      <c r="L89" s="51">
        <v>43396</v>
      </c>
      <c r="M89" s="51">
        <v>43396</v>
      </c>
      <c r="N89" s="46" t="s">
        <v>27</v>
      </c>
      <c r="O89" s="53" t="s">
        <v>27</v>
      </c>
      <c r="P89" s="53" t="s">
        <v>27</v>
      </c>
      <c r="Q89" s="53" t="s">
        <v>27</v>
      </c>
    </row>
    <row r="90" spans="1:17" x14ac:dyDescent="0.25">
      <c r="A90" s="47">
        <v>43343</v>
      </c>
      <c r="B90" s="44">
        <v>43357</v>
      </c>
      <c r="C90" s="44">
        <v>43357</v>
      </c>
      <c r="D90" s="44">
        <v>43357</v>
      </c>
      <c r="E90" s="44">
        <v>43357</v>
      </c>
      <c r="F90" s="48" t="s">
        <v>285</v>
      </c>
      <c r="G90" s="48" t="s">
        <v>285</v>
      </c>
      <c r="H90" s="54" t="s">
        <v>286</v>
      </c>
      <c r="I90" s="54" t="s">
        <v>286</v>
      </c>
      <c r="J90" s="54" t="s">
        <v>286</v>
      </c>
      <c r="K90" s="50">
        <v>43343</v>
      </c>
      <c r="L90" s="51">
        <v>43366</v>
      </c>
      <c r="M90" s="51">
        <v>43366</v>
      </c>
      <c r="N90" s="46" t="s">
        <v>287</v>
      </c>
      <c r="O90" s="53" t="s">
        <v>287</v>
      </c>
      <c r="P90" s="53" t="s">
        <v>287</v>
      </c>
      <c r="Q90" s="53" t="s">
        <v>287</v>
      </c>
    </row>
    <row r="91" spans="1:17" x14ac:dyDescent="0.25">
      <c r="A91" s="47">
        <v>43312</v>
      </c>
      <c r="B91" s="44">
        <v>43326</v>
      </c>
      <c r="C91" s="44">
        <v>43326</v>
      </c>
      <c r="D91" s="44">
        <v>43326</v>
      </c>
      <c r="E91" s="44">
        <v>43326</v>
      </c>
      <c r="F91" s="48" t="s">
        <v>288</v>
      </c>
      <c r="G91" s="48" t="s">
        <v>288</v>
      </c>
      <c r="H91" s="54" t="s">
        <v>289</v>
      </c>
      <c r="I91" s="54" t="s">
        <v>289</v>
      </c>
      <c r="J91" s="54" t="s">
        <v>289</v>
      </c>
      <c r="K91" s="50">
        <v>43312</v>
      </c>
      <c r="L91" s="51">
        <v>43335</v>
      </c>
      <c r="M91" s="51">
        <v>43335</v>
      </c>
      <c r="N91" s="46" t="s">
        <v>290</v>
      </c>
      <c r="O91" s="53" t="s">
        <v>290</v>
      </c>
      <c r="P91" s="53" t="s">
        <v>290</v>
      </c>
      <c r="Q91" s="53" t="s">
        <v>290</v>
      </c>
    </row>
    <row r="92" spans="1:17" x14ac:dyDescent="0.25">
      <c r="A92" s="47">
        <v>43281</v>
      </c>
      <c r="B92" s="44">
        <v>43297</v>
      </c>
      <c r="C92" s="44">
        <v>43297</v>
      </c>
      <c r="D92" s="44">
        <v>43297</v>
      </c>
      <c r="E92" s="44">
        <v>43297</v>
      </c>
      <c r="F92" s="48" t="s">
        <v>291</v>
      </c>
      <c r="G92" s="48" t="s">
        <v>291</v>
      </c>
      <c r="H92" s="54" t="s">
        <v>292</v>
      </c>
      <c r="I92" s="54" t="s">
        <v>292</v>
      </c>
      <c r="J92" s="54" t="s">
        <v>292</v>
      </c>
      <c r="K92" s="50">
        <v>43281</v>
      </c>
      <c r="L92" s="51">
        <v>43304</v>
      </c>
      <c r="M92" s="51">
        <v>43304</v>
      </c>
      <c r="N92" s="46" t="s">
        <v>293</v>
      </c>
      <c r="O92" s="53" t="s">
        <v>293</v>
      </c>
      <c r="P92" s="53" t="s">
        <v>293</v>
      </c>
      <c r="Q92" s="53" t="s">
        <v>293</v>
      </c>
    </row>
    <row r="93" spans="1:17" x14ac:dyDescent="0.25">
      <c r="A93" s="47">
        <v>43251</v>
      </c>
      <c r="B93" s="44">
        <v>43265</v>
      </c>
      <c r="C93" s="44">
        <v>43265</v>
      </c>
      <c r="D93" s="44">
        <v>43265</v>
      </c>
      <c r="E93" s="44">
        <v>43265</v>
      </c>
      <c r="F93" s="48" t="s">
        <v>294</v>
      </c>
      <c r="G93" s="48" t="s">
        <v>294</v>
      </c>
      <c r="H93" s="54" t="s">
        <v>295</v>
      </c>
      <c r="I93" s="54" t="s">
        <v>295</v>
      </c>
      <c r="J93" s="54" t="s">
        <v>295</v>
      </c>
      <c r="K93" s="50">
        <v>43251</v>
      </c>
      <c r="L93" s="51">
        <v>43274</v>
      </c>
      <c r="M93" s="51">
        <v>43274</v>
      </c>
      <c r="N93" s="46" t="s">
        <v>296</v>
      </c>
      <c r="O93" s="53" t="s">
        <v>296</v>
      </c>
      <c r="P93" s="53" t="s">
        <v>296</v>
      </c>
      <c r="Q93" s="53" t="s">
        <v>296</v>
      </c>
    </row>
    <row r="94" spans="1:17" x14ac:dyDescent="0.25">
      <c r="A94" s="47">
        <v>43220</v>
      </c>
      <c r="B94" s="44">
        <v>43235</v>
      </c>
      <c r="C94" s="44">
        <v>43235</v>
      </c>
      <c r="D94" s="44">
        <v>43235</v>
      </c>
      <c r="E94" s="44">
        <v>43235</v>
      </c>
      <c r="F94" s="48" t="s">
        <v>297</v>
      </c>
      <c r="G94" s="48" t="s">
        <v>297</v>
      </c>
      <c r="H94" s="54" t="s">
        <v>298</v>
      </c>
      <c r="I94" s="54" t="s">
        <v>298</v>
      </c>
      <c r="J94" s="54" t="s">
        <v>298</v>
      </c>
      <c r="K94" s="50">
        <v>43220</v>
      </c>
      <c r="L94" s="51">
        <v>43243</v>
      </c>
      <c r="M94" s="51">
        <v>43243</v>
      </c>
      <c r="N94" s="46" t="s">
        <v>299</v>
      </c>
      <c r="O94" s="53" t="s">
        <v>299</v>
      </c>
      <c r="P94" s="53" t="s">
        <v>299</v>
      </c>
      <c r="Q94" s="53" t="s">
        <v>299</v>
      </c>
    </row>
    <row r="95" spans="1:17" x14ac:dyDescent="0.25">
      <c r="A95" s="47">
        <v>43190</v>
      </c>
      <c r="B95" s="44">
        <v>43207</v>
      </c>
      <c r="C95" s="44">
        <v>43207</v>
      </c>
      <c r="D95" s="44">
        <v>43207</v>
      </c>
      <c r="E95" s="44">
        <v>43207</v>
      </c>
      <c r="F95" s="48" t="s">
        <v>300</v>
      </c>
      <c r="G95" s="48" t="s">
        <v>300</v>
      </c>
      <c r="H95" s="54" t="s">
        <v>301</v>
      </c>
      <c r="I95" s="54" t="s">
        <v>301</v>
      </c>
      <c r="J95" s="54" t="s">
        <v>301</v>
      </c>
      <c r="K95" s="50">
        <v>43190</v>
      </c>
      <c r="L95" s="51">
        <v>43213</v>
      </c>
      <c r="M95" s="51">
        <v>43213</v>
      </c>
      <c r="N95" s="46" t="s">
        <v>302</v>
      </c>
      <c r="O95" s="53" t="s">
        <v>302</v>
      </c>
      <c r="P95" s="53" t="s">
        <v>302</v>
      </c>
      <c r="Q95" s="53" t="s">
        <v>302</v>
      </c>
    </row>
    <row r="96" spans="1:17" x14ac:dyDescent="0.25">
      <c r="A96" s="47">
        <v>43159</v>
      </c>
      <c r="B96" s="44">
        <v>43173</v>
      </c>
      <c r="C96" s="44">
        <v>43173</v>
      </c>
      <c r="D96" s="44">
        <v>43173</v>
      </c>
      <c r="E96" s="44">
        <v>43173</v>
      </c>
      <c r="F96" s="48" t="s">
        <v>303</v>
      </c>
      <c r="G96" s="48" t="s">
        <v>303</v>
      </c>
      <c r="H96" s="54" t="s">
        <v>303</v>
      </c>
      <c r="I96" s="54" t="s">
        <v>303</v>
      </c>
      <c r="J96" s="54" t="s">
        <v>303</v>
      </c>
      <c r="K96" s="50">
        <v>43159</v>
      </c>
      <c r="L96" s="51">
        <v>43182</v>
      </c>
      <c r="M96" s="51">
        <v>43182</v>
      </c>
      <c r="N96" s="46" t="s">
        <v>304</v>
      </c>
      <c r="O96" s="53" t="s">
        <v>304</v>
      </c>
      <c r="P96" s="53" t="s">
        <v>304</v>
      </c>
      <c r="Q96" s="53" t="s">
        <v>304</v>
      </c>
    </row>
    <row r="97" spans="1:17" x14ac:dyDescent="0.25">
      <c r="A97" s="47">
        <v>43131</v>
      </c>
      <c r="B97" s="44">
        <v>43119</v>
      </c>
      <c r="C97" s="44">
        <v>43119</v>
      </c>
      <c r="D97" s="44">
        <v>43119</v>
      </c>
      <c r="E97" s="44">
        <v>43119</v>
      </c>
      <c r="F97" s="48" t="s">
        <v>305</v>
      </c>
      <c r="G97" s="48" t="s">
        <v>305</v>
      </c>
      <c r="H97" s="54" t="s">
        <v>306</v>
      </c>
      <c r="I97" s="54" t="s">
        <v>306</v>
      </c>
      <c r="J97" s="54" t="s">
        <v>306</v>
      </c>
      <c r="K97" s="50">
        <v>43131</v>
      </c>
      <c r="L97" s="51">
        <v>43154</v>
      </c>
      <c r="M97" s="51">
        <v>43154</v>
      </c>
      <c r="N97" s="46" t="s">
        <v>307</v>
      </c>
      <c r="O97" s="53" t="s">
        <v>307</v>
      </c>
      <c r="P97" s="53" t="s">
        <v>307</v>
      </c>
      <c r="Q97" s="53" t="s">
        <v>307</v>
      </c>
    </row>
    <row r="98" spans="1:17" x14ac:dyDescent="0.25">
      <c r="A98" s="47">
        <v>43100</v>
      </c>
      <c r="B98" s="44" t="s">
        <v>308</v>
      </c>
      <c r="C98" s="44" t="s">
        <v>308</v>
      </c>
      <c r="D98" s="44" t="s">
        <v>308</v>
      </c>
      <c r="E98" s="44" t="s">
        <v>308</v>
      </c>
      <c r="F98" s="48" t="s">
        <v>309</v>
      </c>
      <c r="G98" s="48" t="s">
        <v>309</v>
      </c>
      <c r="H98" s="54" t="s">
        <v>310</v>
      </c>
      <c r="I98" s="54" t="s">
        <v>310</v>
      </c>
      <c r="J98" s="54" t="s">
        <v>310</v>
      </c>
      <c r="K98" s="50">
        <v>43100</v>
      </c>
      <c r="L98" s="51">
        <v>43123</v>
      </c>
      <c r="M98" s="51">
        <v>43123</v>
      </c>
      <c r="N98" s="46" t="s">
        <v>311</v>
      </c>
      <c r="O98" s="53" t="s">
        <v>311</v>
      </c>
      <c r="P98" s="53" t="s">
        <v>311</v>
      </c>
      <c r="Q98" s="53" t="s">
        <v>311</v>
      </c>
    </row>
    <row r="99" spans="1:17" x14ac:dyDescent="0.25">
      <c r="A99" s="47">
        <v>43069</v>
      </c>
      <c r="B99" s="44" t="s">
        <v>312</v>
      </c>
      <c r="C99" s="44" t="s">
        <v>312</v>
      </c>
      <c r="D99" s="44" t="s">
        <v>312</v>
      </c>
      <c r="E99" s="44" t="s">
        <v>312</v>
      </c>
      <c r="F99" s="48" t="s">
        <v>313</v>
      </c>
      <c r="G99" s="48" t="s">
        <v>313</v>
      </c>
      <c r="H99" s="54" t="s">
        <v>314</v>
      </c>
      <c r="I99" s="54" t="s">
        <v>314</v>
      </c>
      <c r="J99" s="54" t="s">
        <v>314</v>
      </c>
      <c r="K99" s="50">
        <v>43069</v>
      </c>
      <c r="L99" s="51">
        <v>43092</v>
      </c>
      <c r="M99" s="51">
        <v>43092</v>
      </c>
      <c r="N99" s="46" t="s">
        <v>315</v>
      </c>
      <c r="O99" s="53" t="s">
        <v>315</v>
      </c>
      <c r="P99" s="53" t="s">
        <v>315</v>
      </c>
      <c r="Q99" s="53" t="s">
        <v>315</v>
      </c>
    </row>
    <row r="100" spans="1:17" x14ac:dyDescent="0.25">
      <c r="A100" s="47">
        <v>43039</v>
      </c>
      <c r="B100" s="44" t="s">
        <v>316</v>
      </c>
      <c r="C100" s="44" t="s">
        <v>316</v>
      </c>
      <c r="D100" s="44" t="s">
        <v>316</v>
      </c>
      <c r="E100" s="44" t="s">
        <v>316</v>
      </c>
      <c r="F100" s="48" t="s">
        <v>317</v>
      </c>
      <c r="G100" s="48" t="s">
        <v>317</v>
      </c>
      <c r="H100" s="54" t="s">
        <v>318</v>
      </c>
      <c r="I100" s="54" t="s">
        <v>318</v>
      </c>
      <c r="J100" s="54" t="s">
        <v>318</v>
      </c>
      <c r="K100" s="50">
        <v>43039</v>
      </c>
      <c r="L100" s="51">
        <v>43062</v>
      </c>
      <c r="M100" s="51">
        <v>43062</v>
      </c>
      <c r="N100" s="46" t="s">
        <v>319</v>
      </c>
      <c r="O100" s="53" t="s">
        <v>319</v>
      </c>
      <c r="P100" s="53" t="s">
        <v>319</v>
      </c>
      <c r="Q100" s="53" t="s">
        <v>319</v>
      </c>
    </row>
    <row r="101" spans="1:17" x14ac:dyDescent="0.25">
      <c r="A101" s="47">
        <v>43008</v>
      </c>
      <c r="B101" s="44" t="s">
        <v>320</v>
      </c>
      <c r="C101" s="44" t="s">
        <v>320</v>
      </c>
      <c r="D101" s="44" t="s">
        <v>320</v>
      </c>
      <c r="E101" s="44" t="s">
        <v>320</v>
      </c>
      <c r="F101" s="48" t="s">
        <v>321</v>
      </c>
      <c r="G101" s="48" t="s">
        <v>321</v>
      </c>
      <c r="H101" s="54" t="s">
        <v>322</v>
      </c>
      <c r="I101" s="54" t="s">
        <v>322</v>
      </c>
      <c r="J101" s="54" t="s">
        <v>322</v>
      </c>
      <c r="K101" s="50">
        <v>43008</v>
      </c>
      <c r="L101" s="51">
        <v>43031</v>
      </c>
      <c r="M101" s="51">
        <v>43031</v>
      </c>
      <c r="N101" s="46" t="s">
        <v>31</v>
      </c>
      <c r="O101" s="53" t="s">
        <v>31</v>
      </c>
      <c r="P101" s="53" t="s">
        <v>31</v>
      </c>
      <c r="Q101" s="53" t="s">
        <v>31</v>
      </c>
    </row>
    <row r="102" spans="1:17" x14ac:dyDescent="0.25">
      <c r="A102" s="47">
        <v>42978</v>
      </c>
      <c r="B102" s="44" t="s">
        <v>323</v>
      </c>
      <c r="C102" s="44" t="s">
        <v>323</v>
      </c>
      <c r="D102" s="44" t="s">
        <v>323</v>
      </c>
      <c r="E102" s="44" t="s">
        <v>323</v>
      </c>
      <c r="F102" s="48" t="s">
        <v>324</v>
      </c>
      <c r="G102" s="48" t="s">
        <v>324</v>
      </c>
      <c r="H102" s="54" t="s">
        <v>325</v>
      </c>
      <c r="I102" s="54" t="s">
        <v>325</v>
      </c>
      <c r="J102" s="54" t="s">
        <v>325</v>
      </c>
      <c r="K102" s="50">
        <v>42978</v>
      </c>
      <c r="L102" s="51">
        <v>43001</v>
      </c>
      <c r="M102" s="51">
        <v>43001</v>
      </c>
      <c r="N102" s="46" t="s">
        <v>326</v>
      </c>
      <c r="O102" s="53" t="s">
        <v>326</v>
      </c>
      <c r="P102" s="53" t="s">
        <v>326</v>
      </c>
      <c r="Q102" s="53" t="s">
        <v>326</v>
      </c>
    </row>
    <row r="103" spans="1:17" x14ac:dyDescent="0.25">
      <c r="A103" s="47">
        <v>42947</v>
      </c>
      <c r="B103" s="44" t="s">
        <v>327</v>
      </c>
      <c r="C103" s="44" t="s">
        <v>327</v>
      </c>
      <c r="D103" s="44" t="s">
        <v>327</v>
      </c>
      <c r="E103" s="44" t="s">
        <v>327</v>
      </c>
      <c r="F103" s="48" t="s">
        <v>328</v>
      </c>
      <c r="G103" s="48" t="s">
        <v>328</v>
      </c>
      <c r="H103" s="54" t="s">
        <v>329</v>
      </c>
      <c r="I103" s="54" t="s">
        <v>329</v>
      </c>
      <c r="J103" s="54" t="s">
        <v>329</v>
      </c>
      <c r="K103" s="50">
        <v>42947</v>
      </c>
      <c r="L103" s="51">
        <v>43001</v>
      </c>
      <c r="M103" s="51">
        <v>43001</v>
      </c>
      <c r="N103" s="46" t="s">
        <v>330</v>
      </c>
      <c r="O103" s="53" t="s">
        <v>330</v>
      </c>
      <c r="P103" s="53" t="s">
        <v>330</v>
      </c>
      <c r="Q103" s="53" t="s">
        <v>330</v>
      </c>
    </row>
    <row r="104" spans="1:17" x14ac:dyDescent="0.25">
      <c r="A104" s="47">
        <v>42916</v>
      </c>
      <c r="B104" s="44" t="s">
        <v>331</v>
      </c>
      <c r="C104" s="44" t="s">
        <v>331</v>
      </c>
      <c r="D104" s="44" t="s">
        <v>331</v>
      </c>
      <c r="E104" s="44" t="s">
        <v>331</v>
      </c>
      <c r="F104" s="48" t="s">
        <v>332</v>
      </c>
      <c r="G104" s="48" t="s">
        <v>332</v>
      </c>
      <c r="H104" s="54" t="s">
        <v>333</v>
      </c>
      <c r="I104" s="54" t="s">
        <v>333</v>
      </c>
      <c r="J104" s="54" t="s">
        <v>333</v>
      </c>
      <c r="K104" s="50">
        <v>42916</v>
      </c>
      <c r="L104" s="51">
        <v>43001</v>
      </c>
      <c r="M104" s="51">
        <v>43001</v>
      </c>
      <c r="N104" s="46" t="s">
        <v>334</v>
      </c>
      <c r="O104" s="53" t="s">
        <v>334</v>
      </c>
      <c r="P104" s="53" t="s">
        <v>334</v>
      </c>
      <c r="Q104" s="53" t="s">
        <v>334</v>
      </c>
    </row>
    <row r="105" spans="1:17" x14ac:dyDescent="0.25">
      <c r="A105" s="47">
        <v>42886</v>
      </c>
      <c r="B105" s="44" t="s">
        <v>335</v>
      </c>
      <c r="C105" s="44" t="s">
        <v>335</v>
      </c>
      <c r="D105" s="44" t="s">
        <v>335</v>
      </c>
      <c r="E105" s="44" t="s">
        <v>335</v>
      </c>
      <c r="F105" s="48" t="s">
        <v>336</v>
      </c>
      <c r="G105" s="48" t="s">
        <v>336</v>
      </c>
      <c r="H105" s="54" t="s">
        <v>335</v>
      </c>
      <c r="I105" s="54" t="s">
        <v>335</v>
      </c>
      <c r="J105" s="54" t="s">
        <v>335</v>
      </c>
      <c r="K105" s="50">
        <v>42886</v>
      </c>
      <c r="L105" s="51">
        <v>42909</v>
      </c>
      <c r="M105" s="51">
        <v>42909</v>
      </c>
      <c r="N105" s="46" t="s">
        <v>337</v>
      </c>
      <c r="O105" s="53" t="s">
        <v>337</v>
      </c>
      <c r="P105" s="53" t="s">
        <v>337</v>
      </c>
      <c r="Q105" s="53" t="s">
        <v>337</v>
      </c>
    </row>
    <row r="106" spans="1:17" x14ac:dyDescent="0.25">
      <c r="A106" s="47">
        <v>42855</v>
      </c>
      <c r="B106" s="44" t="s">
        <v>338</v>
      </c>
      <c r="C106" s="44" t="s">
        <v>338</v>
      </c>
      <c r="D106" s="44" t="s">
        <v>338</v>
      </c>
      <c r="E106" s="44" t="s">
        <v>338</v>
      </c>
      <c r="F106" s="48" t="s">
        <v>339</v>
      </c>
      <c r="G106" s="48" t="s">
        <v>339</v>
      </c>
      <c r="H106" s="54" t="s">
        <v>340</v>
      </c>
      <c r="I106" s="54" t="s">
        <v>340</v>
      </c>
      <c r="J106" s="54" t="s">
        <v>340</v>
      </c>
      <c r="K106" s="50">
        <v>42855</v>
      </c>
      <c r="L106" s="51">
        <v>42878</v>
      </c>
      <c r="M106" s="51">
        <v>42878</v>
      </c>
      <c r="N106" s="46" t="s">
        <v>341</v>
      </c>
      <c r="O106" s="53" t="s">
        <v>341</v>
      </c>
      <c r="P106" s="53" t="s">
        <v>341</v>
      </c>
      <c r="Q106" s="53" t="s">
        <v>341</v>
      </c>
    </row>
    <row r="107" spans="1:17" x14ac:dyDescent="0.25">
      <c r="A107" s="47">
        <v>42825</v>
      </c>
      <c r="B107" s="44" t="s">
        <v>342</v>
      </c>
      <c r="C107" s="44" t="s">
        <v>342</v>
      </c>
      <c r="D107" s="44" t="s">
        <v>342</v>
      </c>
      <c r="E107" s="44" t="s">
        <v>342</v>
      </c>
      <c r="F107" s="48" t="s">
        <v>343</v>
      </c>
      <c r="G107" s="48" t="s">
        <v>343</v>
      </c>
      <c r="H107" s="54" t="s">
        <v>344</v>
      </c>
      <c r="I107" s="54" t="s">
        <v>344</v>
      </c>
      <c r="J107" s="54" t="s">
        <v>344</v>
      </c>
      <c r="K107" s="50">
        <v>42825</v>
      </c>
      <c r="L107" s="51">
        <v>42848</v>
      </c>
      <c r="M107" s="51">
        <v>42848</v>
      </c>
      <c r="N107" s="46" t="s">
        <v>345</v>
      </c>
      <c r="O107" s="53" t="s">
        <v>345</v>
      </c>
      <c r="P107" s="53" t="s">
        <v>345</v>
      </c>
      <c r="Q107" s="53" t="s">
        <v>345</v>
      </c>
    </row>
    <row r="108" spans="1:17" x14ac:dyDescent="0.25">
      <c r="A108" s="47">
        <v>42794</v>
      </c>
      <c r="B108" s="44" t="s">
        <v>346</v>
      </c>
      <c r="C108" s="44" t="s">
        <v>346</v>
      </c>
      <c r="D108" s="44" t="s">
        <v>346</v>
      </c>
      <c r="E108" s="44" t="s">
        <v>346</v>
      </c>
      <c r="F108" s="48" t="s">
        <v>347</v>
      </c>
      <c r="G108" s="48" t="s">
        <v>347</v>
      </c>
      <c r="H108" s="54" t="s">
        <v>347</v>
      </c>
      <c r="I108" s="54" t="s">
        <v>347</v>
      </c>
      <c r="J108" s="54" t="s">
        <v>347</v>
      </c>
      <c r="K108" s="50">
        <v>42795</v>
      </c>
      <c r="L108" s="51">
        <v>42817</v>
      </c>
      <c r="M108" s="51">
        <v>42817</v>
      </c>
      <c r="N108" s="46" t="s">
        <v>348</v>
      </c>
      <c r="O108" s="53" t="s">
        <v>348</v>
      </c>
      <c r="P108" s="53" t="s">
        <v>348</v>
      </c>
      <c r="Q108" s="53" t="s">
        <v>348</v>
      </c>
    </row>
    <row r="109" spans="1:17" x14ac:dyDescent="0.25">
      <c r="A109" s="47">
        <v>42766</v>
      </c>
      <c r="B109" s="44">
        <v>42756</v>
      </c>
      <c r="C109" s="44">
        <v>42756</v>
      </c>
      <c r="D109" s="44">
        <v>42756</v>
      </c>
      <c r="E109" s="44">
        <v>42756</v>
      </c>
      <c r="F109" s="48" t="s">
        <v>349</v>
      </c>
      <c r="G109" s="48" t="s">
        <v>349</v>
      </c>
      <c r="H109" s="54" t="s">
        <v>349</v>
      </c>
      <c r="I109" s="54" t="s">
        <v>349</v>
      </c>
      <c r="J109" s="54" t="s">
        <v>349</v>
      </c>
      <c r="K109" s="50">
        <v>42767</v>
      </c>
      <c r="L109" s="51">
        <v>42789</v>
      </c>
      <c r="M109" s="51">
        <v>42789</v>
      </c>
      <c r="N109" s="46" t="s">
        <v>350</v>
      </c>
      <c r="O109" s="53" t="s">
        <v>350</v>
      </c>
      <c r="P109" s="53" t="s">
        <v>350</v>
      </c>
      <c r="Q109" s="53" t="s">
        <v>350</v>
      </c>
    </row>
    <row r="110" spans="1:17" x14ac:dyDescent="0.25">
      <c r="A110" s="47">
        <v>42735</v>
      </c>
      <c r="B110" s="44" t="s">
        <v>351</v>
      </c>
      <c r="C110" s="44" t="s">
        <v>351</v>
      </c>
      <c r="D110" s="44" t="s">
        <v>351</v>
      </c>
      <c r="E110" s="44" t="s">
        <v>351</v>
      </c>
      <c r="F110" s="48" t="s">
        <v>352</v>
      </c>
      <c r="G110" s="48" t="s">
        <v>352</v>
      </c>
      <c r="H110" s="54" t="s">
        <v>353</v>
      </c>
      <c r="I110" s="54" t="s">
        <v>353</v>
      </c>
      <c r="J110" s="54" t="s">
        <v>353</v>
      </c>
      <c r="K110" s="50">
        <v>42736</v>
      </c>
      <c r="L110" s="51">
        <v>42758</v>
      </c>
      <c r="M110" s="51">
        <v>42758</v>
      </c>
      <c r="N110" s="46" t="s">
        <v>351</v>
      </c>
      <c r="O110" s="53" t="s">
        <v>351</v>
      </c>
      <c r="P110" s="53" t="s">
        <v>351</v>
      </c>
      <c r="Q110" s="53" t="s">
        <v>351</v>
      </c>
    </row>
    <row r="111" spans="1:17" x14ac:dyDescent="0.25">
      <c r="A111" s="47">
        <v>42704</v>
      </c>
      <c r="B111" s="44" t="s">
        <v>354</v>
      </c>
      <c r="C111" s="44" t="s">
        <v>354</v>
      </c>
      <c r="D111" s="44" t="s">
        <v>354</v>
      </c>
      <c r="E111" s="44" t="s">
        <v>354</v>
      </c>
      <c r="F111" s="48" t="s">
        <v>355</v>
      </c>
      <c r="G111" s="48" t="s">
        <v>355</v>
      </c>
      <c r="H111" s="54" t="s">
        <v>356</v>
      </c>
      <c r="I111" s="54" t="s">
        <v>356</v>
      </c>
      <c r="J111" s="54" t="s">
        <v>356</v>
      </c>
      <c r="K111" s="50">
        <v>42705</v>
      </c>
      <c r="L111" s="51">
        <v>42725</v>
      </c>
      <c r="M111" s="51">
        <v>42725</v>
      </c>
      <c r="N111" s="46" t="s">
        <v>357</v>
      </c>
      <c r="O111" s="53" t="s">
        <v>357</v>
      </c>
      <c r="P111" s="53" t="s">
        <v>357</v>
      </c>
      <c r="Q111" s="53" t="s">
        <v>357</v>
      </c>
    </row>
    <row r="112" spans="1:17" x14ac:dyDescent="0.25">
      <c r="A112" s="47">
        <v>42674</v>
      </c>
      <c r="B112" s="44" t="s">
        <v>358</v>
      </c>
      <c r="C112" s="44" t="s">
        <v>358</v>
      </c>
      <c r="D112" s="44" t="s">
        <v>358</v>
      </c>
      <c r="E112" s="44" t="s">
        <v>358</v>
      </c>
      <c r="F112" s="48" t="s">
        <v>359</v>
      </c>
      <c r="G112" s="48" t="s">
        <v>359</v>
      </c>
      <c r="H112" s="54" t="s">
        <v>360</v>
      </c>
      <c r="I112" s="54" t="s">
        <v>360</v>
      </c>
      <c r="J112" s="54" t="s">
        <v>360</v>
      </c>
      <c r="K112" s="50">
        <v>42675</v>
      </c>
      <c r="L112" s="51">
        <v>42698</v>
      </c>
      <c r="M112" s="51">
        <v>42698</v>
      </c>
      <c r="N112" s="46" t="s">
        <v>361</v>
      </c>
      <c r="O112" s="53" t="s">
        <v>361</v>
      </c>
      <c r="P112" s="53" t="s">
        <v>361</v>
      </c>
      <c r="Q112" s="53" t="s">
        <v>361</v>
      </c>
    </row>
    <row r="113" spans="1:17" x14ac:dyDescent="0.25">
      <c r="A113" s="47">
        <v>42643</v>
      </c>
      <c r="B113" s="44" t="s">
        <v>362</v>
      </c>
      <c r="C113" s="44" t="s">
        <v>362</v>
      </c>
      <c r="D113" s="44" t="s">
        <v>362</v>
      </c>
      <c r="E113" s="44" t="s">
        <v>362</v>
      </c>
      <c r="F113" s="48" t="s">
        <v>363</v>
      </c>
      <c r="G113" s="48" t="s">
        <v>363</v>
      </c>
      <c r="H113" s="54" t="s">
        <v>364</v>
      </c>
      <c r="I113" s="54" t="s">
        <v>364</v>
      </c>
      <c r="J113" s="54" t="s">
        <v>364</v>
      </c>
      <c r="K113" s="50">
        <v>42644</v>
      </c>
      <c r="L113" s="51">
        <v>42664</v>
      </c>
      <c r="M113" s="51">
        <v>42664</v>
      </c>
      <c r="N113" s="46" t="s">
        <v>35</v>
      </c>
      <c r="O113" s="53" t="s">
        <v>35</v>
      </c>
      <c r="P113" s="53" t="s">
        <v>35</v>
      </c>
      <c r="Q113" s="53" t="s">
        <v>35</v>
      </c>
    </row>
    <row r="114" spans="1:17" x14ac:dyDescent="0.25">
      <c r="A114" s="47">
        <v>42613</v>
      </c>
      <c r="B114" s="44" t="s">
        <v>365</v>
      </c>
      <c r="C114" s="44" t="s">
        <v>365</v>
      </c>
      <c r="D114" s="44" t="s">
        <v>365</v>
      </c>
      <c r="E114" s="44" t="s">
        <v>365</v>
      </c>
      <c r="F114" s="48" t="s">
        <v>366</v>
      </c>
      <c r="G114" s="48" t="s">
        <v>366</v>
      </c>
      <c r="H114" s="54" t="s">
        <v>367</v>
      </c>
      <c r="I114" s="54" t="s">
        <v>367</v>
      </c>
      <c r="J114" s="54" t="s">
        <v>367</v>
      </c>
      <c r="K114" s="50">
        <v>42614</v>
      </c>
      <c r="L114" s="51">
        <v>42634</v>
      </c>
      <c r="M114" s="51">
        <v>42634</v>
      </c>
      <c r="N114" s="46" t="s">
        <v>368</v>
      </c>
      <c r="O114" s="53" t="s">
        <v>368</v>
      </c>
      <c r="P114" s="53" t="s">
        <v>368</v>
      </c>
      <c r="Q114" s="53" t="s">
        <v>368</v>
      </c>
    </row>
    <row r="115" spans="1:17" x14ac:dyDescent="0.25">
      <c r="A115" s="47">
        <v>42582</v>
      </c>
      <c r="B115" s="44" t="s">
        <v>369</v>
      </c>
      <c r="C115" s="44" t="s">
        <v>369</v>
      </c>
      <c r="D115" s="44" t="s">
        <v>369</v>
      </c>
      <c r="E115" s="44" t="s">
        <v>369</v>
      </c>
      <c r="F115" s="48" t="s">
        <v>370</v>
      </c>
      <c r="G115" s="48" t="s">
        <v>370</v>
      </c>
      <c r="H115" s="54" t="s">
        <v>369</v>
      </c>
      <c r="I115" s="54" t="s">
        <v>369</v>
      </c>
      <c r="J115" s="54" t="s">
        <v>369</v>
      </c>
      <c r="K115" s="50">
        <v>42583</v>
      </c>
      <c r="L115" s="51">
        <v>42603</v>
      </c>
      <c r="M115" s="51">
        <v>42603</v>
      </c>
      <c r="N115" s="46" t="s">
        <v>371</v>
      </c>
      <c r="O115" s="53" t="s">
        <v>371</v>
      </c>
      <c r="P115" s="53" t="s">
        <v>371</v>
      </c>
      <c r="Q115" s="53" t="s">
        <v>371</v>
      </c>
    </row>
    <row r="116" spans="1:17" x14ac:dyDescent="0.25">
      <c r="A116" s="47">
        <v>42551</v>
      </c>
      <c r="B116" s="44" t="s">
        <v>372</v>
      </c>
      <c r="C116" s="44" t="s">
        <v>372</v>
      </c>
      <c r="D116" s="44" t="s">
        <v>372</v>
      </c>
      <c r="E116" s="44" t="s">
        <v>372</v>
      </c>
      <c r="F116" s="48" t="s">
        <v>373</v>
      </c>
      <c r="G116" s="48" t="s">
        <v>373</v>
      </c>
      <c r="H116" s="54" t="s">
        <v>372</v>
      </c>
      <c r="I116" s="54" t="s">
        <v>372</v>
      </c>
      <c r="J116" s="54" t="s">
        <v>372</v>
      </c>
      <c r="K116" s="50">
        <v>42552</v>
      </c>
      <c r="L116" s="51">
        <v>42603</v>
      </c>
      <c r="M116" s="51">
        <v>42603</v>
      </c>
      <c r="N116" s="46" t="s">
        <v>374</v>
      </c>
      <c r="O116" s="53" t="s">
        <v>374</v>
      </c>
      <c r="P116" s="53" t="s">
        <v>374</v>
      </c>
      <c r="Q116" s="53" t="s">
        <v>374</v>
      </c>
    </row>
    <row r="117" spans="1:17" x14ac:dyDescent="0.25">
      <c r="A117" s="47">
        <v>42521</v>
      </c>
      <c r="B117" s="44" t="s">
        <v>375</v>
      </c>
      <c r="C117" s="44" t="s">
        <v>375</v>
      </c>
      <c r="D117" s="44" t="s">
        <v>375</v>
      </c>
      <c r="E117" s="44" t="s">
        <v>375</v>
      </c>
      <c r="F117" s="48" t="s">
        <v>376</v>
      </c>
      <c r="G117" s="48" t="s">
        <v>376</v>
      </c>
      <c r="H117" s="54" t="s">
        <v>377</v>
      </c>
      <c r="I117" s="54" t="s">
        <v>377</v>
      </c>
      <c r="J117" s="54" t="s">
        <v>377</v>
      </c>
      <c r="K117" s="50">
        <v>42522</v>
      </c>
      <c r="L117" s="51">
        <v>42542</v>
      </c>
      <c r="M117" s="51">
        <v>42542</v>
      </c>
      <c r="N117" s="46" t="s">
        <v>378</v>
      </c>
      <c r="O117" s="53" t="s">
        <v>378</v>
      </c>
      <c r="P117" s="53" t="s">
        <v>378</v>
      </c>
      <c r="Q117" s="53" t="s">
        <v>378</v>
      </c>
    </row>
    <row r="118" spans="1:17" x14ac:dyDescent="0.25">
      <c r="A118" s="47">
        <v>42490</v>
      </c>
      <c r="B118" s="44" t="s">
        <v>379</v>
      </c>
      <c r="C118" s="44" t="s">
        <v>379</v>
      </c>
      <c r="D118" s="44" t="s">
        <v>379</v>
      </c>
      <c r="E118" s="44" t="s">
        <v>379</v>
      </c>
      <c r="F118" s="48" t="s">
        <v>380</v>
      </c>
      <c r="G118" s="48" t="s">
        <v>380</v>
      </c>
      <c r="H118" s="54" t="s">
        <v>381</v>
      </c>
      <c r="I118" s="54" t="s">
        <v>381</v>
      </c>
      <c r="J118" s="54" t="s">
        <v>381</v>
      </c>
      <c r="K118" s="50">
        <v>42491</v>
      </c>
      <c r="L118" s="51">
        <v>42542</v>
      </c>
      <c r="M118" s="51">
        <v>42542</v>
      </c>
      <c r="N118" s="46" t="s">
        <v>382</v>
      </c>
      <c r="O118" s="53" t="s">
        <v>382</v>
      </c>
      <c r="P118" s="53" t="s">
        <v>382</v>
      </c>
      <c r="Q118" s="53" t="s">
        <v>382</v>
      </c>
    </row>
    <row r="119" spans="1:17" x14ac:dyDescent="0.25">
      <c r="A119" s="47">
        <v>42460</v>
      </c>
      <c r="B119" s="44" t="s">
        <v>383</v>
      </c>
      <c r="C119" s="44" t="s">
        <v>383</v>
      </c>
      <c r="D119" s="44" t="s">
        <v>383</v>
      </c>
      <c r="E119" s="44" t="s">
        <v>383</v>
      </c>
      <c r="F119" s="48" t="s">
        <v>384</v>
      </c>
      <c r="G119" s="48" t="s">
        <v>384</v>
      </c>
      <c r="H119" s="54" t="s">
        <v>383</v>
      </c>
      <c r="I119" s="54" t="s">
        <v>383</v>
      </c>
      <c r="J119" s="54" t="s">
        <v>383</v>
      </c>
      <c r="K119" s="50">
        <v>42461</v>
      </c>
      <c r="L119" s="51">
        <v>42481</v>
      </c>
      <c r="M119" s="51">
        <v>42481</v>
      </c>
      <c r="N119" s="46" t="s">
        <v>385</v>
      </c>
      <c r="O119" s="53" t="s">
        <v>385</v>
      </c>
      <c r="P119" s="53" t="s">
        <v>385</v>
      </c>
      <c r="Q119" s="53" t="s">
        <v>385</v>
      </c>
    </row>
    <row r="120" spans="1:17" x14ac:dyDescent="0.25">
      <c r="A120" s="47">
        <v>42429</v>
      </c>
      <c r="B120" s="44" t="s">
        <v>386</v>
      </c>
      <c r="C120" s="44" t="s">
        <v>386</v>
      </c>
      <c r="D120" s="44" t="s">
        <v>386</v>
      </c>
      <c r="E120" s="44" t="s">
        <v>386</v>
      </c>
      <c r="F120" s="48" t="s">
        <v>387</v>
      </c>
      <c r="G120" s="48" t="s">
        <v>387</v>
      </c>
      <c r="H120" s="54" t="s">
        <v>388</v>
      </c>
      <c r="I120" s="54" t="s">
        <v>388</v>
      </c>
      <c r="J120" s="54" t="s">
        <v>388</v>
      </c>
      <c r="K120" s="50">
        <v>42430</v>
      </c>
      <c r="L120" s="51">
        <v>42481</v>
      </c>
      <c r="M120" s="51">
        <v>42481</v>
      </c>
      <c r="N120" s="46" t="s">
        <v>389</v>
      </c>
      <c r="O120" s="53" t="s">
        <v>389</v>
      </c>
      <c r="P120" s="53" t="s">
        <v>389</v>
      </c>
      <c r="Q120" s="53" t="s">
        <v>389</v>
      </c>
    </row>
    <row r="121" spans="1:17" x14ac:dyDescent="0.25">
      <c r="A121" s="47">
        <v>42400</v>
      </c>
      <c r="B121" s="44">
        <v>42389</v>
      </c>
      <c r="C121" s="44">
        <v>42389</v>
      </c>
      <c r="D121" s="44">
        <v>42389</v>
      </c>
      <c r="E121" s="44">
        <v>42389</v>
      </c>
      <c r="F121" s="48" t="s">
        <v>390</v>
      </c>
      <c r="G121" s="48" t="s">
        <v>390</v>
      </c>
      <c r="H121" s="54" t="s">
        <v>391</v>
      </c>
      <c r="I121" s="54" t="s">
        <v>391</v>
      </c>
      <c r="J121" s="54" t="s">
        <v>391</v>
      </c>
      <c r="K121" s="50">
        <v>42401</v>
      </c>
      <c r="L121" s="51">
        <v>42421</v>
      </c>
      <c r="M121" s="51">
        <v>42421</v>
      </c>
      <c r="N121" s="46" t="s">
        <v>392</v>
      </c>
      <c r="O121" s="53" t="s">
        <v>392</v>
      </c>
      <c r="P121" s="53" t="s">
        <v>392</v>
      </c>
      <c r="Q121" s="53" t="s">
        <v>392</v>
      </c>
    </row>
    <row r="122" spans="1:17" x14ac:dyDescent="0.25">
      <c r="A122" s="47">
        <v>42369</v>
      </c>
      <c r="B122" s="44" t="s">
        <v>393</v>
      </c>
      <c r="C122" s="44" t="s">
        <v>393</v>
      </c>
      <c r="D122" s="44" t="s">
        <v>393</v>
      </c>
      <c r="E122" s="44" t="s">
        <v>393</v>
      </c>
      <c r="F122" s="48" t="s">
        <v>394</v>
      </c>
      <c r="G122" s="48" t="s">
        <v>394</v>
      </c>
      <c r="H122" s="54" t="s">
        <v>395</v>
      </c>
      <c r="I122" s="54" t="s">
        <v>395</v>
      </c>
      <c r="J122" s="54" t="s">
        <v>395</v>
      </c>
      <c r="K122" s="50">
        <v>42370</v>
      </c>
      <c r="L122" s="51">
        <v>42421</v>
      </c>
      <c r="M122" s="51">
        <v>42421</v>
      </c>
      <c r="N122" s="46" t="s">
        <v>38</v>
      </c>
      <c r="O122" s="53" t="s">
        <v>38</v>
      </c>
      <c r="P122" s="53" t="s">
        <v>38</v>
      </c>
      <c r="Q122" s="53" t="s">
        <v>38</v>
      </c>
    </row>
    <row r="123" spans="1:17" x14ac:dyDescent="0.25">
      <c r="A123" s="47">
        <v>42338</v>
      </c>
      <c r="B123" s="44" t="s">
        <v>396</v>
      </c>
      <c r="C123" s="44" t="s">
        <v>396</v>
      </c>
      <c r="D123" s="44" t="s">
        <v>396</v>
      </c>
      <c r="E123" s="44" t="s">
        <v>396</v>
      </c>
      <c r="F123" s="48" t="s">
        <v>397</v>
      </c>
      <c r="G123" s="48" t="s">
        <v>397</v>
      </c>
      <c r="H123" s="54" t="s">
        <v>398</v>
      </c>
      <c r="I123" s="54" t="s">
        <v>398</v>
      </c>
      <c r="J123" s="54" t="s">
        <v>398</v>
      </c>
      <c r="K123" s="50">
        <v>42339</v>
      </c>
      <c r="L123" s="51">
        <v>42359</v>
      </c>
      <c r="M123" s="51">
        <v>42359</v>
      </c>
      <c r="N123" s="46" t="s">
        <v>399</v>
      </c>
      <c r="O123" s="53" t="s">
        <v>399</v>
      </c>
      <c r="P123" s="53" t="s">
        <v>399</v>
      </c>
      <c r="Q123" s="53" t="s">
        <v>399</v>
      </c>
    </row>
    <row r="124" spans="1:17" x14ac:dyDescent="0.25">
      <c r="A124" s="47">
        <v>42308</v>
      </c>
      <c r="B124" s="44" t="s">
        <v>400</v>
      </c>
      <c r="C124" s="44" t="s">
        <v>400</v>
      </c>
      <c r="D124" s="44" t="s">
        <v>400</v>
      </c>
      <c r="E124" s="44" t="s">
        <v>400</v>
      </c>
      <c r="F124" s="48" t="s">
        <v>401</v>
      </c>
      <c r="G124" s="48" t="s">
        <v>401</v>
      </c>
      <c r="H124" s="54" t="s">
        <v>402</v>
      </c>
      <c r="I124" s="54" t="s">
        <v>402</v>
      </c>
      <c r="J124" s="54" t="s">
        <v>402</v>
      </c>
      <c r="K124" s="50">
        <v>42309</v>
      </c>
      <c r="L124" s="51">
        <v>42329</v>
      </c>
      <c r="M124" s="51">
        <v>42329</v>
      </c>
      <c r="N124" s="46" t="s">
        <v>403</v>
      </c>
      <c r="O124" s="53" t="s">
        <v>403</v>
      </c>
      <c r="P124" s="53" t="s">
        <v>403</v>
      </c>
      <c r="Q124" s="53" t="s">
        <v>403</v>
      </c>
    </row>
    <row r="125" spans="1:17" x14ac:dyDescent="0.25">
      <c r="A125" s="47">
        <v>42277</v>
      </c>
      <c r="B125" s="44" t="s">
        <v>404</v>
      </c>
      <c r="C125" s="44" t="s">
        <v>404</v>
      </c>
      <c r="D125" s="44" t="s">
        <v>404</v>
      </c>
      <c r="E125" s="44" t="s">
        <v>404</v>
      </c>
      <c r="F125" s="48" t="s">
        <v>405</v>
      </c>
      <c r="G125" s="48" t="s">
        <v>405</v>
      </c>
      <c r="H125" s="54" t="s">
        <v>406</v>
      </c>
      <c r="I125" s="54" t="s">
        <v>406</v>
      </c>
      <c r="J125" s="54" t="s">
        <v>406</v>
      </c>
      <c r="K125" s="50">
        <v>42278</v>
      </c>
      <c r="L125" s="51">
        <v>42298</v>
      </c>
      <c r="M125" s="51">
        <v>42298</v>
      </c>
      <c r="N125" s="46" t="s">
        <v>39</v>
      </c>
      <c r="O125" s="53" t="s">
        <v>39</v>
      </c>
      <c r="P125" s="53" t="s">
        <v>39</v>
      </c>
      <c r="Q125" s="53" t="s">
        <v>39</v>
      </c>
    </row>
    <row r="126" spans="1:17" x14ac:dyDescent="0.25">
      <c r="A126" s="47">
        <v>42247</v>
      </c>
      <c r="B126" s="44" t="s">
        <v>407</v>
      </c>
      <c r="C126" s="44" t="s">
        <v>407</v>
      </c>
      <c r="D126" s="44" t="s">
        <v>407</v>
      </c>
      <c r="E126" s="44" t="s">
        <v>407</v>
      </c>
      <c r="F126" s="48" t="s">
        <v>408</v>
      </c>
      <c r="G126" s="48" t="s">
        <v>408</v>
      </c>
      <c r="H126" s="54" t="s">
        <v>409</v>
      </c>
      <c r="I126" s="54" t="s">
        <v>409</v>
      </c>
      <c r="J126" s="54" t="s">
        <v>409</v>
      </c>
      <c r="K126" s="50">
        <v>42248</v>
      </c>
      <c r="L126" s="51">
        <v>42268</v>
      </c>
      <c r="M126" s="51">
        <v>42268</v>
      </c>
      <c r="N126" s="46" t="s">
        <v>410</v>
      </c>
      <c r="O126" s="53" t="s">
        <v>410</v>
      </c>
      <c r="P126" s="53" t="s">
        <v>410</v>
      </c>
      <c r="Q126" s="53" t="s">
        <v>410</v>
      </c>
    </row>
    <row r="127" spans="1:17" x14ac:dyDescent="0.25">
      <c r="A127" s="47">
        <v>42216</v>
      </c>
      <c r="B127" s="44" t="s">
        <v>411</v>
      </c>
      <c r="C127" s="44" t="s">
        <v>411</v>
      </c>
      <c r="D127" s="44" t="s">
        <v>411</v>
      </c>
      <c r="E127" s="44" t="s">
        <v>411</v>
      </c>
      <c r="F127" s="48" t="s">
        <v>412</v>
      </c>
      <c r="G127" s="48" t="s">
        <v>412</v>
      </c>
      <c r="H127" s="54" t="s">
        <v>413</v>
      </c>
      <c r="I127" s="54" t="s">
        <v>413</v>
      </c>
      <c r="J127" s="54" t="s">
        <v>413</v>
      </c>
      <c r="K127" s="50">
        <v>42217</v>
      </c>
      <c r="L127" s="51">
        <v>42237</v>
      </c>
      <c r="M127" s="51">
        <v>42237</v>
      </c>
      <c r="N127" s="46" t="s">
        <v>414</v>
      </c>
      <c r="O127" s="53" t="s">
        <v>414</v>
      </c>
      <c r="P127" s="53" t="s">
        <v>414</v>
      </c>
      <c r="Q127" s="53" t="s">
        <v>414</v>
      </c>
    </row>
    <row r="128" spans="1:17" x14ac:dyDescent="0.25">
      <c r="A128" s="47">
        <v>42185</v>
      </c>
      <c r="B128" s="44" t="s">
        <v>415</v>
      </c>
      <c r="C128" s="44" t="s">
        <v>415</v>
      </c>
      <c r="D128" s="44" t="s">
        <v>415</v>
      </c>
      <c r="E128" s="44" t="s">
        <v>415</v>
      </c>
      <c r="F128" s="48" t="s">
        <v>416</v>
      </c>
      <c r="G128" s="48" t="s">
        <v>416</v>
      </c>
      <c r="H128" s="54" t="s">
        <v>417</v>
      </c>
      <c r="I128" s="54" t="s">
        <v>417</v>
      </c>
      <c r="J128" s="54" t="s">
        <v>417</v>
      </c>
      <c r="K128" s="50">
        <v>42186</v>
      </c>
      <c r="L128" s="51">
        <v>42237</v>
      </c>
      <c r="M128" s="51">
        <v>42237</v>
      </c>
      <c r="N128" s="46" t="s">
        <v>418</v>
      </c>
      <c r="O128" s="53" t="s">
        <v>418</v>
      </c>
      <c r="P128" s="53" t="s">
        <v>418</v>
      </c>
      <c r="Q128" s="53" t="s">
        <v>418</v>
      </c>
    </row>
    <row r="129" spans="1:17" x14ac:dyDescent="0.25">
      <c r="A129" s="47">
        <v>42155</v>
      </c>
      <c r="B129" s="44" t="s">
        <v>419</v>
      </c>
      <c r="C129" s="44" t="s">
        <v>419</v>
      </c>
      <c r="D129" s="44" t="s">
        <v>419</v>
      </c>
      <c r="E129" s="44" t="s">
        <v>419</v>
      </c>
      <c r="F129" s="48" t="s">
        <v>420</v>
      </c>
      <c r="G129" s="48" t="s">
        <v>420</v>
      </c>
      <c r="H129" s="54" t="s">
        <v>419</v>
      </c>
      <c r="I129" s="54" t="s">
        <v>419</v>
      </c>
      <c r="J129" s="54" t="s">
        <v>419</v>
      </c>
      <c r="K129" s="50">
        <v>42156</v>
      </c>
      <c r="L129" s="51">
        <v>42176</v>
      </c>
      <c r="M129" s="51">
        <v>42176</v>
      </c>
      <c r="N129" s="46" t="s">
        <v>421</v>
      </c>
      <c r="O129" s="53" t="s">
        <v>421</v>
      </c>
      <c r="P129" s="53" t="s">
        <v>421</v>
      </c>
      <c r="Q129" s="53" t="s">
        <v>421</v>
      </c>
    </row>
    <row r="130" spans="1:17" x14ac:dyDescent="0.25">
      <c r="A130" s="47">
        <v>42124</v>
      </c>
      <c r="B130" s="44" t="s">
        <v>422</v>
      </c>
      <c r="C130" s="44" t="s">
        <v>422</v>
      </c>
      <c r="D130" s="44" t="s">
        <v>422</v>
      </c>
      <c r="E130" s="44" t="s">
        <v>422</v>
      </c>
      <c r="F130" s="48" t="s">
        <v>423</v>
      </c>
      <c r="G130" s="48" t="s">
        <v>423</v>
      </c>
      <c r="H130" s="54" t="s">
        <v>424</v>
      </c>
      <c r="I130" s="54" t="s">
        <v>424</v>
      </c>
      <c r="J130" s="54" t="s">
        <v>424</v>
      </c>
      <c r="K130" s="50">
        <v>42125</v>
      </c>
      <c r="L130" s="51">
        <v>42145</v>
      </c>
      <c r="M130" s="51">
        <v>42145</v>
      </c>
      <c r="N130" s="46" t="s">
        <v>425</v>
      </c>
      <c r="O130" s="53" t="s">
        <v>425</v>
      </c>
      <c r="P130" s="53" t="s">
        <v>425</v>
      </c>
      <c r="Q130" s="53" t="s">
        <v>425</v>
      </c>
    </row>
    <row r="131" spans="1:17" x14ac:dyDescent="0.25">
      <c r="A131" s="47">
        <v>42094</v>
      </c>
      <c r="B131" s="44" t="s">
        <v>426</v>
      </c>
      <c r="C131" s="44" t="s">
        <v>426</v>
      </c>
      <c r="D131" s="44" t="s">
        <v>426</v>
      </c>
      <c r="E131" s="44" t="s">
        <v>426</v>
      </c>
      <c r="F131" s="48" t="s">
        <v>427</v>
      </c>
      <c r="G131" s="48" t="s">
        <v>427</v>
      </c>
      <c r="H131" s="54" t="s">
        <v>428</v>
      </c>
      <c r="I131" s="54" t="s">
        <v>428</v>
      </c>
      <c r="J131" s="54" t="s">
        <v>428</v>
      </c>
      <c r="K131" s="50">
        <v>42095</v>
      </c>
      <c r="L131" s="51">
        <v>42116</v>
      </c>
      <c r="M131" s="51">
        <v>42116</v>
      </c>
      <c r="N131" s="46" t="s">
        <v>429</v>
      </c>
      <c r="O131" s="53" t="s">
        <v>429</v>
      </c>
      <c r="P131" s="53" t="s">
        <v>429</v>
      </c>
      <c r="Q131" s="53" t="s">
        <v>429</v>
      </c>
    </row>
    <row r="132" spans="1:17" x14ac:dyDescent="0.25">
      <c r="A132" s="47">
        <v>42063</v>
      </c>
      <c r="B132" s="44" t="s">
        <v>430</v>
      </c>
      <c r="C132" s="44" t="s">
        <v>430</v>
      </c>
      <c r="D132" s="44" t="s">
        <v>430</v>
      </c>
      <c r="E132" s="44" t="s">
        <v>430</v>
      </c>
      <c r="F132" s="48" t="s">
        <v>431</v>
      </c>
      <c r="G132" s="48" t="s">
        <v>431</v>
      </c>
      <c r="H132" s="54" t="s">
        <v>432</v>
      </c>
      <c r="I132" s="54" t="s">
        <v>432</v>
      </c>
      <c r="J132" s="54" t="s">
        <v>432</v>
      </c>
      <c r="K132" s="50">
        <v>42064</v>
      </c>
      <c r="L132" s="51">
        <v>42116</v>
      </c>
      <c r="M132" s="51">
        <v>42116</v>
      </c>
      <c r="N132" s="46" t="s">
        <v>433</v>
      </c>
      <c r="O132" s="53" t="s">
        <v>433</v>
      </c>
      <c r="P132" s="53" t="s">
        <v>433</v>
      </c>
      <c r="Q132" s="53" t="s">
        <v>433</v>
      </c>
    </row>
    <row r="133" spans="1:17" x14ac:dyDescent="0.25">
      <c r="A133" s="47">
        <v>42035</v>
      </c>
      <c r="B133" s="44">
        <v>42025</v>
      </c>
      <c r="C133" s="44">
        <v>42025</v>
      </c>
      <c r="D133" s="44">
        <v>42025</v>
      </c>
      <c r="E133" s="44">
        <v>42025</v>
      </c>
      <c r="F133" s="48" t="s">
        <v>434</v>
      </c>
      <c r="G133" s="48" t="s">
        <v>434</v>
      </c>
      <c r="H133" s="54" t="s">
        <v>435</v>
      </c>
      <c r="I133" s="54" t="s">
        <v>435</v>
      </c>
      <c r="J133" s="54" t="s">
        <v>435</v>
      </c>
      <c r="K133" s="50">
        <v>42036</v>
      </c>
      <c r="L133" s="51">
        <v>42061</v>
      </c>
      <c r="M133" s="51">
        <v>42061</v>
      </c>
      <c r="N133" s="46" t="s">
        <v>436</v>
      </c>
      <c r="O133" s="53" t="s">
        <v>436</v>
      </c>
      <c r="P133" s="53" t="s">
        <v>436</v>
      </c>
      <c r="Q133" s="53" t="s">
        <v>436</v>
      </c>
    </row>
    <row r="134" spans="1:17" x14ac:dyDescent="0.25">
      <c r="A134" s="47">
        <v>42004</v>
      </c>
      <c r="B134" s="44">
        <v>42024</v>
      </c>
      <c r="C134" s="44">
        <v>42024</v>
      </c>
      <c r="D134" s="44">
        <v>42024</v>
      </c>
      <c r="E134" s="44">
        <v>42024</v>
      </c>
      <c r="F134" s="55">
        <v>42013</v>
      </c>
      <c r="G134" s="55">
        <v>42013</v>
      </c>
      <c r="H134" s="49">
        <v>42019</v>
      </c>
      <c r="I134" s="49">
        <v>42019</v>
      </c>
      <c r="J134" s="49">
        <v>42019</v>
      </c>
      <c r="K134" s="50">
        <v>42005</v>
      </c>
      <c r="L134" s="51">
        <v>42025</v>
      </c>
      <c r="M134" s="51">
        <v>42025</v>
      </c>
      <c r="N134" s="46" t="s">
        <v>437</v>
      </c>
      <c r="O134" s="53" t="s">
        <v>437</v>
      </c>
      <c r="P134" s="53" t="s">
        <v>437</v>
      </c>
      <c r="Q134" s="53" t="s">
        <v>437</v>
      </c>
    </row>
    <row r="135" spans="1:17" x14ac:dyDescent="0.25">
      <c r="A135" s="47">
        <v>41973</v>
      </c>
      <c r="B135" s="44" t="s">
        <v>438</v>
      </c>
      <c r="C135" s="44" t="s">
        <v>438</v>
      </c>
      <c r="D135" s="44" t="s">
        <v>438</v>
      </c>
      <c r="E135" s="44" t="s">
        <v>438</v>
      </c>
      <c r="F135" s="55">
        <v>41983</v>
      </c>
      <c r="G135" s="55">
        <v>41983</v>
      </c>
      <c r="H135" s="49" t="s">
        <v>438</v>
      </c>
      <c r="I135" s="49" t="s">
        <v>438</v>
      </c>
      <c r="J135" s="49" t="s">
        <v>438</v>
      </c>
      <c r="K135" s="50">
        <v>41974</v>
      </c>
      <c r="L135" s="51">
        <v>41994</v>
      </c>
      <c r="M135" s="51">
        <v>41994</v>
      </c>
      <c r="N135" s="46" t="s">
        <v>439</v>
      </c>
      <c r="O135" s="53" t="s">
        <v>439</v>
      </c>
      <c r="P135" s="53" t="s">
        <v>439</v>
      </c>
      <c r="Q135" s="53" t="s">
        <v>439</v>
      </c>
    </row>
    <row r="136" spans="1:17" x14ac:dyDescent="0.25">
      <c r="A136" s="47">
        <v>41943</v>
      </c>
      <c r="B136" s="44" t="s">
        <v>440</v>
      </c>
      <c r="C136" s="44" t="s">
        <v>440</v>
      </c>
      <c r="D136" s="44" t="s">
        <v>440</v>
      </c>
      <c r="E136" s="44" t="s">
        <v>440</v>
      </c>
      <c r="F136" s="55">
        <v>41953</v>
      </c>
      <c r="G136" s="55">
        <v>41953</v>
      </c>
      <c r="H136" s="49" t="s">
        <v>441</v>
      </c>
      <c r="I136" s="49" t="s">
        <v>441</v>
      </c>
      <c r="J136" s="49" t="s">
        <v>441</v>
      </c>
      <c r="K136" s="50">
        <v>41944</v>
      </c>
      <c r="L136" s="51">
        <v>41964</v>
      </c>
      <c r="M136" s="51">
        <v>41964</v>
      </c>
      <c r="N136" s="46" t="s">
        <v>442</v>
      </c>
      <c r="O136" s="53" t="s">
        <v>442</v>
      </c>
      <c r="P136" s="53" t="s">
        <v>442</v>
      </c>
      <c r="Q136" s="53" t="s">
        <v>442</v>
      </c>
    </row>
    <row r="137" spans="1:17" x14ac:dyDescent="0.25">
      <c r="A137" s="47">
        <v>41912</v>
      </c>
      <c r="B137" s="44" t="s">
        <v>443</v>
      </c>
      <c r="C137" s="44" t="s">
        <v>443</v>
      </c>
      <c r="D137" s="44" t="s">
        <v>443</v>
      </c>
      <c r="E137" s="44" t="s">
        <v>443</v>
      </c>
      <c r="F137" s="55">
        <v>41927</v>
      </c>
      <c r="G137" s="55">
        <v>41927</v>
      </c>
      <c r="H137" s="49" t="s">
        <v>444</v>
      </c>
      <c r="I137" s="49" t="s">
        <v>444</v>
      </c>
      <c r="J137" s="49" t="s">
        <v>444</v>
      </c>
      <c r="K137" s="50">
        <v>41913</v>
      </c>
      <c r="L137" s="51">
        <v>41933</v>
      </c>
      <c r="M137" s="51">
        <v>41933</v>
      </c>
      <c r="N137" s="46" t="s">
        <v>445</v>
      </c>
      <c r="O137" s="53" t="s">
        <v>445</v>
      </c>
      <c r="P137" s="53" t="s">
        <v>445</v>
      </c>
      <c r="Q137" s="53" t="s">
        <v>445</v>
      </c>
    </row>
    <row r="138" spans="1:17" x14ac:dyDescent="0.25">
      <c r="A138" s="47">
        <v>41882</v>
      </c>
      <c r="B138" s="44" t="s">
        <v>446</v>
      </c>
      <c r="C138" s="44" t="s">
        <v>446</v>
      </c>
      <c r="D138" s="44" t="s">
        <v>446</v>
      </c>
      <c r="E138" s="44" t="s">
        <v>446</v>
      </c>
      <c r="F138" s="55">
        <v>41893</v>
      </c>
      <c r="G138" s="55">
        <v>41893</v>
      </c>
      <c r="H138" s="49" t="s">
        <v>447</v>
      </c>
      <c r="I138" s="49" t="s">
        <v>447</v>
      </c>
      <c r="J138" s="49" t="s">
        <v>447</v>
      </c>
      <c r="K138" s="50">
        <v>41883</v>
      </c>
      <c r="L138" s="51">
        <v>41903</v>
      </c>
      <c r="M138" s="51">
        <v>41903</v>
      </c>
      <c r="N138" s="46" t="s">
        <v>448</v>
      </c>
      <c r="O138" s="53" t="s">
        <v>448</v>
      </c>
      <c r="P138" s="53" t="s">
        <v>448</v>
      </c>
      <c r="Q138" s="53" t="s">
        <v>448</v>
      </c>
    </row>
    <row r="139" spans="1:17" x14ac:dyDescent="0.25">
      <c r="A139" s="47">
        <v>41851</v>
      </c>
      <c r="B139" s="44" t="s">
        <v>449</v>
      </c>
      <c r="C139" s="44" t="s">
        <v>449</v>
      </c>
      <c r="D139" s="44" t="s">
        <v>449</v>
      </c>
      <c r="E139" s="44" t="s">
        <v>449</v>
      </c>
      <c r="F139" s="55">
        <v>41860</v>
      </c>
      <c r="G139" s="55">
        <v>41860</v>
      </c>
      <c r="H139" s="49" t="s">
        <v>449</v>
      </c>
      <c r="I139" s="49" t="s">
        <v>449</v>
      </c>
      <c r="J139" s="49" t="s">
        <v>449</v>
      </c>
      <c r="K139" s="50">
        <v>41852</v>
      </c>
      <c r="L139" s="51">
        <v>41872</v>
      </c>
      <c r="M139" s="51">
        <v>41872</v>
      </c>
      <c r="N139" s="46" t="s">
        <v>450</v>
      </c>
      <c r="O139" s="53" t="s">
        <v>450</v>
      </c>
      <c r="P139" s="53" t="s">
        <v>450</v>
      </c>
      <c r="Q139" s="53" t="s">
        <v>450</v>
      </c>
    </row>
    <row r="140" spans="1:17" x14ac:dyDescent="0.25">
      <c r="A140" s="47">
        <v>41820</v>
      </c>
      <c r="B140" s="44" t="s">
        <v>451</v>
      </c>
      <c r="C140" s="44" t="s">
        <v>451</v>
      </c>
      <c r="D140" s="44" t="s">
        <v>451</v>
      </c>
      <c r="E140" s="44" t="s">
        <v>451</v>
      </c>
      <c r="F140" s="55">
        <v>41829</v>
      </c>
      <c r="G140" s="55">
        <v>41829</v>
      </c>
      <c r="H140" s="49" t="s">
        <v>452</v>
      </c>
      <c r="I140" s="49" t="s">
        <v>452</v>
      </c>
      <c r="J140" s="49" t="s">
        <v>452</v>
      </c>
      <c r="K140" s="50">
        <v>41821</v>
      </c>
      <c r="L140" s="51">
        <v>41841</v>
      </c>
      <c r="M140" s="51">
        <v>41841</v>
      </c>
      <c r="N140" s="46" t="s">
        <v>453</v>
      </c>
      <c r="O140" s="53" t="s">
        <v>453</v>
      </c>
      <c r="P140" s="53" t="s">
        <v>453</v>
      </c>
      <c r="Q140" s="53" t="s">
        <v>453</v>
      </c>
    </row>
    <row r="141" spans="1:17" x14ac:dyDescent="0.25">
      <c r="A141" s="47">
        <v>41790</v>
      </c>
      <c r="B141" s="44" t="s">
        <v>454</v>
      </c>
      <c r="C141" s="44" t="s">
        <v>454</v>
      </c>
      <c r="D141" s="44" t="s">
        <v>454</v>
      </c>
      <c r="E141" s="44" t="s">
        <v>454</v>
      </c>
      <c r="F141" s="55">
        <v>41800</v>
      </c>
      <c r="G141" s="55">
        <v>41800</v>
      </c>
      <c r="H141" s="49" t="s">
        <v>455</v>
      </c>
      <c r="I141" s="49" t="s">
        <v>455</v>
      </c>
      <c r="J141" s="49" t="s">
        <v>455</v>
      </c>
      <c r="K141" s="50">
        <v>41791</v>
      </c>
      <c r="L141" s="51"/>
      <c r="M141" s="51"/>
      <c r="N141" s="46" t="s">
        <v>456</v>
      </c>
      <c r="O141" s="53" t="s">
        <v>456</v>
      </c>
      <c r="P141" s="53" t="s">
        <v>456</v>
      </c>
      <c r="Q141" s="53" t="s">
        <v>456</v>
      </c>
    </row>
    <row r="142" spans="1:17" x14ac:dyDescent="0.25">
      <c r="A142" s="47">
        <v>41759</v>
      </c>
      <c r="B142" s="44" t="s">
        <v>457</v>
      </c>
      <c r="C142" s="44" t="s">
        <v>457</v>
      </c>
      <c r="D142" s="44" t="s">
        <v>457</v>
      </c>
      <c r="E142" s="44" t="s">
        <v>457</v>
      </c>
      <c r="F142" s="55">
        <v>41768</v>
      </c>
      <c r="G142" s="55">
        <v>41768</v>
      </c>
      <c r="H142" s="49" t="s">
        <v>458</v>
      </c>
      <c r="I142" s="49" t="s">
        <v>458</v>
      </c>
      <c r="J142" s="49" t="s">
        <v>458</v>
      </c>
      <c r="K142" s="50">
        <v>41760</v>
      </c>
      <c r="L142" s="51"/>
      <c r="M142" s="51"/>
      <c r="N142" s="46" t="s">
        <v>459</v>
      </c>
      <c r="O142" s="53" t="s">
        <v>459</v>
      </c>
      <c r="P142" s="53" t="s">
        <v>459</v>
      </c>
      <c r="Q142" s="53" t="s">
        <v>459</v>
      </c>
    </row>
    <row r="143" spans="1:17" x14ac:dyDescent="0.25">
      <c r="A143" s="47">
        <v>41729</v>
      </c>
      <c r="B143" s="44" t="s">
        <v>460</v>
      </c>
      <c r="C143" s="44" t="s">
        <v>460</v>
      </c>
      <c r="D143" s="44" t="s">
        <v>460</v>
      </c>
      <c r="E143" s="44" t="s">
        <v>460</v>
      </c>
      <c r="F143" s="55">
        <v>41730</v>
      </c>
      <c r="G143" s="55">
        <v>41730</v>
      </c>
      <c r="H143" s="49" t="s">
        <v>461</v>
      </c>
      <c r="I143" s="49" t="s">
        <v>461</v>
      </c>
      <c r="J143" s="49" t="s">
        <v>461</v>
      </c>
      <c r="K143" s="50">
        <v>41730</v>
      </c>
      <c r="L143" s="51"/>
      <c r="M143" s="51"/>
      <c r="N143" s="46" t="s">
        <v>462</v>
      </c>
      <c r="O143" s="53" t="s">
        <v>462</v>
      </c>
      <c r="P143" s="53" t="s">
        <v>462</v>
      </c>
      <c r="Q143" s="53" t="s">
        <v>462</v>
      </c>
    </row>
    <row r="144" spans="1:17" x14ac:dyDescent="0.25">
      <c r="A144" s="47">
        <v>41698</v>
      </c>
      <c r="B144" s="44" t="s">
        <v>463</v>
      </c>
      <c r="C144" s="44" t="s">
        <v>463</v>
      </c>
      <c r="D144" s="44" t="s">
        <v>463</v>
      </c>
      <c r="E144" s="44" t="s">
        <v>463</v>
      </c>
      <c r="F144" s="55">
        <v>41707</v>
      </c>
      <c r="G144" s="55">
        <v>41707</v>
      </c>
      <c r="H144" s="49" t="s">
        <v>464</v>
      </c>
      <c r="I144" s="49" t="s">
        <v>464</v>
      </c>
      <c r="J144" s="49" t="s">
        <v>464</v>
      </c>
      <c r="K144" s="50">
        <v>41699</v>
      </c>
      <c r="L144" s="51"/>
      <c r="M144" s="51"/>
      <c r="N144" s="46" t="s">
        <v>465</v>
      </c>
      <c r="O144" s="53" t="s">
        <v>465</v>
      </c>
      <c r="P144" s="53" t="s">
        <v>465</v>
      </c>
      <c r="Q144" s="53" t="s">
        <v>465</v>
      </c>
    </row>
    <row r="145" spans="1:17" x14ac:dyDescent="0.25">
      <c r="A145" s="47">
        <v>41670</v>
      </c>
      <c r="B145" s="44">
        <v>41660</v>
      </c>
      <c r="C145" s="44">
        <v>41660</v>
      </c>
      <c r="D145" s="44">
        <v>41660</v>
      </c>
      <c r="E145" s="44">
        <v>41660</v>
      </c>
      <c r="F145" s="55">
        <v>41684</v>
      </c>
      <c r="G145" s="55">
        <v>41684</v>
      </c>
      <c r="H145" s="49" t="s">
        <v>466</v>
      </c>
      <c r="I145" s="49" t="s">
        <v>466</v>
      </c>
      <c r="J145" s="49" t="s">
        <v>466</v>
      </c>
      <c r="K145" s="50">
        <v>41671</v>
      </c>
      <c r="L145" s="51"/>
      <c r="M145" s="51"/>
      <c r="N145" s="46" t="s">
        <v>467</v>
      </c>
      <c r="O145" s="53" t="s">
        <v>467</v>
      </c>
      <c r="P145" s="53" t="s">
        <v>467</v>
      </c>
      <c r="Q145" s="53" t="s">
        <v>467</v>
      </c>
    </row>
    <row r="146" spans="1:17" x14ac:dyDescent="0.25">
      <c r="A146" s="47">
        <v>41639</v>
      </c>
      <c r="B146" s="44">
        <v>41659</v>
      </c>
      <c r="C146" s="44">
        <v>41659</v>
      </c>
      <c r="D146" s="44">
        <v>41659</v>
      </c>
      <c r="E146" s="44">
        <v>41659</v>
      </c>
      <c r="F146" s="55">
        <v>41648</v>
      </c>
      <c r="G146" s="55">
        <v>41648</v>
      </c>
      <c r="H146" s="49">
        <v>41654</v>
      </c>
      <c r="I146" s="49">
        <v>41654</v>
      </c>
      <c r="J146" s="49">
        <v>41654</v>
      </c>
      <c r="K146" s="50">
        <v>41640</v>
      </c>
      <c r="L146" s="51"/>
      <c r="M146" s="51"/>
      <c r="N146" s="46" t="s">
        <v>468</v>
      </c>
      <c r="O146" s="53" t="s">
        <v>468</v>
      </c>
      <c r="P146" s="53" t="s">
        <v>468</v>
      </c>
      <c r="Q146" s="53" t="s">
        <v>468</v>
      </c>
    </row>
    <row r="147" spans="1:17" x14ac:dyDescent="0.25">
      <c r="A147" s="47">
        <v>41608</v>
      </c>
      <c r="B147" s="44" t="s">
        <v>469</v>
      </c>
      <c r="C147" s="44" t="s">
        <v>469</v>
      </c>
      <c r="D147" s="44" t="s">
        <v>469</v>
      </c>
      <c r="E147" s="44" t="s">
        <v>469</v>
      </c>
      <c r="F147" s="55">
        <v>41617</v>
      </c>
      <c r="G147" s="55">
        <v>41617</v>
      </c>
      <c r="H147" s="49" t="s">
        <v>470</v>
      </c>
      <c r="I147" s="49" t="s">
        <v>470</v>
      </c>
      <c r="J147" s="49" t="s">
        <v>470</v>
      </c>
      <c r="K147" s="50">
        <v>41609</v>
      </c>
      <c r="L147" s="51"/>
      <c r="M147" s="51"/>
      <c r="N147" s="46" t="s">
        <v>471</v>
      </c>
      <c r="O147" s="53" t="s">
        <v>471</v>
      </c>
      <c r="P147" s="53" t="s">
        <v>471</v>
      </c>
      <c r="Q147" s="53" t="s">
        <v>471</v>
      </c>
    </row>
    <row r="148" spans="1:17" x14ac:dyDescent="0.25">
      <c r="A148" s="47">
        <v>41578</v>
      </c>
      <c r="B148" s="44" t="s">
        <v>472</v>
      </c>
      <c r="C148" s="44" t="s">
        <v>472</v>
      </c>
      <c r="D148" s="44" t="s">
        <v>472</v>
      </c>
      <c r="E148" s="44" t="s">
        <v>472</v>
      </c>
      <c r="F148" s="55">
        <v>41587</v>
      </c>
      <c r="G148" s="55">
        <v>41587</v>
      </c>
      <c r="H148" s="49" t="s">
        <v>473</v>
      </c>
      <c r="I148" s="49" t="s">
        <v>473</v>
      </c>
      <c r="J148" s="49" t="s">
        <v>473</v>
      </c>
      <c r="K148" s="50">
        <v>41579</v>
      </c>
      <c r="L148" s="51"/>
      <c r="M148" s="51"/>
      <c r="N148" s="46" t="s">
        <v>474</v>
      </c>
      <c r="O148" s="53" t="s">
        <v>474</v>
      </c>
      <c r="P148" s="53" t="s">
        <v>474</v>
      </c>
      <c r="Q148" s="53" t="s">
        <v>474</v>
      </c>
    </row>
    <row r="149" spans="1:17" x14ac:dyDescent="0.25">
      <c r="A149" s="47">
        <v>41547</v>
      </c>
      <c r="B149" s="44" t="s">
        <v>475</v>
      </c>
      <c r="C149" s="44" t="s">
        <v>475</v>
      </c>
      <c r="D149" s="44" t="s">
        <v>475</v>
      </c>
      <c r="E149" s="44" t="s">
        <v>475</v>
      </c>
      <c r="F149" s="55">
        <v>41561</v>
      </c>
      <c r="G149" s="55">
        <v>41561</v>
      </c>
      <c r="H149" s="49" t="s">
        <v>476</v>
      </c>
      <c r="I149" s="49" t="s">
        <v>476</v>
      </c>
      <c r="J149" s="49" t="s">
        <v>476</v>
      </c>
      <c r="K149" s="50">
        <v>41548</v>
      </c>
      <c r="L149" s="51"/>
      <c r="M149" s="51"/>
      <c r="N149" s="46" t="s">
        <v>477</v>
      </c>
      <c r="O149" s="53" t="s">
        <v>477</v>
      </c>
      <c r="P149" s="53" t="s">
        <v>477</v>
      </c>
      <c r="Q149" s="53" t="s">
        <v>477</v>
      </c>
    </row>
    <row r="150" spans="1:17" x14ac:dyDescent="0.25">
      <c r="A150" s="47">
        <v>41517</v>
      </c>
      <c r="B150" s="44" t="s">
        <v>478</v>
      </c>
      <c r="C150" s="44" t="s">
        <v>478</v>
      </c>
      <c r="D150" s="44" t="s">
        <v>478</v>
      </c>
      <c r="E150" s="44" t="s">
        <v>478</v>
      </c>
      <c r="F150" s="55">
        <v>41526</v>
      </c>
      <c r="G150" s="55">
        <v>41526</v>
      </c>
      <c r="H150" s="49" t="s">
        <v>479</v>
      </c>
      <c r="I150" s="49" t="s">
        <v>479</v>
      </c>
      <c r="J150" s="49" t="s">
        <v>479</v>
      </c>
      <c r="K150" s="50">
        <v>41518</v>
      </c>
      <c r="L150" s="51"/>
      <c r="M150" s="51"/>
      <c r="N150" s="46" t="s">
        <v>480</v>
      </c>
      <c r="O150" s="53" t="s">
        <v>480</v>
      </c>
      <c r="P150" s="53" t="s">
        <v>480</v>
      </c>
      <c r="Q150" s="53" t="s">
        <v>480</v>
      </c>
    </row>
    <row r="151" spans="1:17" x14ac:dyDescent="0.25">
      <c r="A151" s="47">
        <v>41486</v>
      </c>
      <c r="B151" s="44" t="s">
        <v>481</v>
      </c>
      <c r="C151" s="44" t="s">
        <v>481</v>
      </c>
      <c r="D151" s="44" t="s">
        <v>481</v>
      </c>
      <c r="E151" s="44" t="s">
        <v>481</v>
      </c>
      <c r="F151" s="55">
        <v>41495</v>
      </c>
      <c r="G151" s="55">
        <v>41495</v>
      </c>
      <c r="H151" s="49" t="s">
        <v>481</v>
      </c>
      <c r="I151" s="49" t="s">
        <v>481</v>
      </c>
      <c r="J151" s="49" t="s">
        <v>481</v>
      </c>
      <c r="K151" s="50">
        <v>41487</v>
      </c>
      <c r="L151" s="51"/>
      <c r="M151" s="51"/>
      <c r="N151" s="46" t="s">
        <v>482</v>
      </c>
      <c r="O151" s="53" t="s">
        <v>482</v>
      </c>
      <c r="P151" s="53" t="s">
        <v>482</v>
      </c>
      <c r="Q151" s="53" t="s">
        <v>482</v>
      </c>
    </row>
    <row r="152" spans="1:17" x14ac:dyDescent="0.25">
      <c r="A152" s="47">
        <v>41455</v>
      </c>
      <c r="B152" s="44" t="s">
        <v>483</v>
      </c>
      <c r="C152" s="44" t="s">
        <v>483</v>
      </c>
      <c r="D152" s="44" t="s">
        <v>483</v>
      </c>
      <c r="E152" s="44" t="s">
        <v>483</v>
      </c>
      <c r="F152" s="55">
        <v>41464</v>
      </c>
      <c r="G152" s="55">
        <v>41464</v>
      </c>
      <c r="H152" s="49" t="s">
        <v>484</v>
      </c>
      <c r="I152" s="49" t="s">
        <v>484</v>
      </c>
      <c r="J152" s="49" t="s">
        <v>484</v>
      </c>
      <c r="K152" s="50">
        <v>41456</v>
      </c>
      <c r="L152" s="51"/>
      <c r="M152" s="51"/>
      <c r="N152" s="46" t="s">
        <v>485</v>
      </c>
      <c r="O152" s="53" t="s">
        <v>485</v>
      </c>
      <c r="P152" s="53" t="s">
        <v>485</v>
      </c>
      <c r="Q152" s="53" t="s">
        <v>485</v>
      </c>
    </row>
    <row r="153" spans="1:17" x14ac:dyDescent="0.25">
      <c r="A153" s="47">
        <v>41425</v>
      </c>
      <c r="B153" s="44" t="s">
        <v>486</v>
      </c>
      <c r="C153" s="44" t="s">
        <v>486</v>
      </c>
      <c r="D153" s="44" t="s">
        <v>486</v>
      </c>
      <c r="E153" s="44" t="s">
        <v>486</v>
      </c>
      <c r="F153" s="55">
        <v>41434</v>
      </c>
      <c r="G153" s="55">
        <v>41434</v>
      </c>
      <c r="H153" s="49" t="s">
        <v>486</v>
      </c>
      <c r="I153" s="49" t="s">
        <v>486</v>
      </c>
      <c r="J153" s="49" t="s">
        <v>486</v>
      </c>
      <c r="K153" s="50">
        <v>41426</v>
      </c>
      <c r="L153" s="51"/>
      <c r="M153" s="51"/>
      <c r="N153" s="46" t="s">
        <v>487</v>
      </c>
      <c r="O153" s="53" t="s">
        <v>487</v>
      </c>
      <c r="P153" s="53" t="s">
        <v>487</v>
      </c>
      <c r="Q153" s="53" t="s">
        <v>487</v>
      </c>
    </row>
    <row r="154" spans="1:17" x14ac:dyDescent="0.25">
      <c r="A154" s="47">
        <v>41394</v>
      </c>
      <c r="B154" s="44" t="s">
        <v>488</v>
      </c>
      <c r="C154" s="44" t="s">
        <v>488</v>
      </c>
      <c r="D154" s="44" t="s">
        <v>488</v>
      </c>
      <c r="E154" s="44" t="s">
        <v>488</v>
      </c>
      <c r="F154" s="55">
        <v>41403</v>
      </c>
      <c r="G154" s="55">
        <v>41403</v>
      </c>
      <c r="H154" s="49" t="s">
        <v>489</v>
      </c>
      <c r="I154" s="49" t="s">
        <v>489</v>
      </c>
      <c r="J154" s="49" t="s">
        <v>489</v>
      </c>
      <c r="K154" s="50">
        <v>41395</v>
      </c>
      <c r="L154" s="51"/>
      <c r="M154" s="51"/>
      <c r="N154" s="46" t="s">
        <v>490</v>
      </c>
      <c r="O154" s="53" t="s">
        <v>490</v>
      </c>
      <c r="P154" s="53" t="s">
        <v>490</v>
      </c>
      <c r="Q154" s="53" t="s">
        <v>490</v>
      </c>
    </row>
    <row r="155" spans="1:17" x14ac:dyDescent="0.25">
      <c r="A155" s="47">
        <v>41364</v>
      </c>
      <c r="B155" s="44" t="s">
        <v>491</v>
      </c>
      <c r="C155" s="44" t="s">
        <v>491</v>
      </c>
      <c r="D155" s="44" t="s">
        <v>491</v>
      </c>
      <c r="E155" s="44" t="s">
        <v>491</v>
      </c>
      <c r="F155" s="55">
        <v>41373</v>
      </c>
      <c r="G155" s="55">
        <v>41373</v>
      </c>
      <c r="H155" s="49" t="s">
        <v>492</v>
      </c>
      <c r="I155" s="49" t="s">
        <v>492</v>
      </c>
      <c r="J155" s="49" t="s">
        <v>492</v>
      </c>
      <c r="K155" s="50">
        <v>41365</v>
      </c>
      <c r="L155" s="51"/>
      <c r="M155" s="51"/>
      <c r="N155" s="46" t="s">
        <v>493</v>
      </c>
      <c r="O155" s="53" t="s">
        <v>493</v>
      </c>
      <c r="P155" s="53" t="s">
        <v>493</v>
      </c>
      <c r="Q155" s="53" t="s">
        <v>493</v>
      </c>
    </row>
    <row r="156" spans="1:17" x14ac:dyDescent="0.25">
      <c r="A156" s="47">
        <v>41333</v>
      </c>
      <c r="B156" s="44" t="s">
        <v>494</v>
      </c>
      <c r="C156" s="44" t="s">
        <v>494</v>
      </c>
      <c r="D156" s="44" t="s">
        <v>494</v>
      </c>
      <c r="E156" s="44" t="s">
        <v>494</v>
      </c>
      <c r="F156" s="55">
        <v>41342</v>
      </c>
      <c r="G156" s="55">
        <v>41342</v>
      </c>
      <c r="H156" s="49" t="s">
        <v>495</v>
      </c>
      <c r="I156" s="49" t="s">
        <v>495</v>
      </c>
      <c r="J156" s="49" t="s">
        <v>495</v>
      </c>
      <c r="K156" s="50">
        <v>41334</v>
      </c>
      <c r="L156" s="51"/>
      <c r="M156" s="51"/>
      <c r="N156" s="46" t="s">
        <v>496</v>
      </c>
      <c r="O156" s="53" t="s">
        <v>496</v>
      </c>
      <c r="P156" s="53" t="s">
        <v>496</v>
      </c>
      <c r="Q156" s="53" t="s">
        <v>496</v>
      </c>
    </row>
    <row r="157" spans="1:17" x14ac:dyDescent="0.25">
      <c r="A157" s="47">
        <v>41305</v>
      </c>
      <c r="B157" s="44">
        <v>41293</v>
      </c>
      <c r="C157" s="44">
        <v>41293</v>
      </c>
      <c r="D157" s="44">
        <v>41293</v>
      </c>
      <c r="E157" s="44">
        <v>41293</v>
      </c>
      <c r="F157" s="55">
        <v>41313</v>
      </c>
      <c r="G157" s="55">
        <v>41313</v>
      </c>
      <c r="H157" s="49" t="s">
        <v>497</v>
      </c>
      <c r="I157" s="49" t="s">
        <v>497</v>
      </c>
      <c r="J157" s="49" t="s">
        <v>497</v>
      </c>
      <c r="K157" s="50">
        <v>41306</v>
      </c>
      <c r="L157" s="51"/>
      <c r="M157" s="51"/>
      <c r="N157" s="46" t="s">
        <v>498</v>
      </c>
      <c r="O157" s="53" t="s">
        <v>498</v>
      </c>
      <c r="P157" s="53" t="s">
        <v>498</v>
      </c>
      <c r="Q157" s="53" t="s">
        <v>498</v>
      </c>
    </row>
    <row r="158" spans="1:17" x14ac:dyDescent="0.25">
      <c r="A158" s="47">
        <v>41274</v>
      </c>
      <c r="B158" s="44">
        <v>41292</v>
      </c>
      <c r="C158" s="44">
        <v>41292</v>
      </c>
      <c r="D158" s="44">
        <v>41292</v>
      </c>
      <c r="E158" s="44">
        <v>41292</v>
      </c>
      <c r="F158" s="55">
        <v>41285</v>
      </c>
      <c r="G158" s="55">
        <v>41285</v>
      </c>
      <c r="H158" s="49">
        <v>41284</v>
      </c>
      <c r="I158" s="49">
        <v>41284</v>
      </c>
      <c r="J158" s="49">
        <v>41284</v>
      </c>
      <c r="K158" s="50">
        <v>41275</v>
      </c>
      <c r="L158" s="51"/>
      <c r="M158" s="51"/>
      <c r="N158" s="46" t="s">
        <v>499</v>
      </c>
      <c r="O158" s="53" t="s">
        <v>499</v>
      </c>
      <c r="P158" s="53" t="s">
        <v>499</v>
      </c>
      <c r="Q158" s="53" t="s">
        <v>499</v>
      </c>
    </row>
    <row r="159" spans="1:17" x14ac:dyDescent="0.25">
      <c r="A159" s="47">
        <v>41243</v>
      </c>
      <c r="B159" s="44" t="s">
        <v>500</v>
      </c>
      <c r="C159" s="44" t="s">
        <v>500</v>
      </c>
      <c r="D159" s="44" t="s">
        <v>500</v>
      </c>
      <c r="E159" s="44" t="s">
        <v>500</v>
      </c>
      <c r="F159" s="55">
        <v>41251</v>
      </c>
      <c r="G159" s="55">
        <v>41251</v>
      </c>
      <c r="H159" s="49" t="s">
        <v>501</v>
      </c>
      <c r="I159" s="49" t="s">
        <v>501</v>
      </c>
      <c r="J159" s="49" t="s">
        <v>501</v>
      </c>
      <c r="K159" s="50">
        <v>41244</v>
      </c>
      <c r="L159" s="51"/>
      <c r="M159" s="51"/>
      <c r="N159" s="46" t="s">
        <v>502</v>
      </c>
      <c r="O159" s="53" t="s">
        <v>502</v>
      </c>
      <c r="P159" s="53" t="s">
        <v>502</v>
      </c>
      <c r="Q159" s="53" t="s">
        <v>502</v>
      </c>
    </row>
    <row r="160" spans="1:17" x14ac:dyDescent="0.25">
      <c r="A160" s="47">
        <v>41213</v>
      </c>
      <c r="B160" s="44" t="s">
        <v>503</v>
      </c>
      <c r="C160" s="44" t="s">
        <v>503</v>
      </c>
      <c r="D160" s="44" t="s">
        <v>503</v>
      </c>
      <c r="E160" s="44" t="s">
        <v>503</v>
      </c>
      <c r="F160" s="55">
        <v>41221</v>
      </c>
      <c r="G160" s="55">
        <v>41221</v>
      </c>
      <c r="H160" s="49" t="s">
        <v>504</v>
      </c>
      <c r="I160" s="49" t="s">
        <v>504</v>
      </c>
      <c r="J160" s="49" t="s">
        <v>504</v>
      </c>
      <c r="K160" s="50">
        <v>41214</v>
      </c>
      <c r="L160" s="51"/>
      <c r="M160" s="51"/>
      <c r="N160" s="46" t="s">
        <v>505</v>
      </c>
      <c r="O160" s="53" t="s">
        <v>505</v>
      </c>
      <c r="P160" s="53" t="s">
        <v>505</v>
      </c>
      <c r="Q160" s="53" t="s">
        <v>505</v>
      </c>
    </row>
    <row r="161" spans="1:17" x14ac:dyDescent="0.25">
      <c r="A161" s="47">
        <v>41182</v>
      </c>
      <c r="B161" s="44" t="s">
        <v>506</v>
      </c>
      <c r="C161" s="44" t="s">
        <v>506</v>
      </c>
      <c r="D161" s="44" t="s">
        <v>506</v>
      </c>
      <c r="E161" s="44" t="s">
        <v>506</v>
      </c>
      <c r="F161" s="55">
        <v>41197</v>
      </c>
      <c r="G161" s="55">
        <v>41197</v>
      </c>
      <c r="H161" s="49" t="s">
        <v>507</v>
      </c>
      <c r="I161" s="49" t="s">
        <v>507</v>
      </c>
      <c r="J161" s="49" t="s">
        <v>507</v>
      </c>
      <c r="K161" s="50">
        <v>41183</v>
      </c>
      <c r="L161" s="51"/>
      <c r="M161" s="51"/>
      <c r="N161" s="46" t="s">
        <v>508</v>
      </c>
      <c r="O161" s="53" t="s">
        <v>508</v>
      </c>
      <c r="P161" s="53" t="s">
        <v>508</v>
      </c>
      <c r="Q161" s="53" t="s">
        <v>508</v>
      </c>
    </row>
    <row r="162" spans="1:17" x14ac:dyDescent="0.25">
      <c r="A162" s="47">
        <v>41152</v>
      </c>
      <c r="B162" s="44" t="s">
        <v>509</v>
      </c>
      <c r="C162" s="44" t="s">
        <v>509</v>
      </c>
      <c r="D162" s="44" t="s">
        <v>509</v>
      </c>
      <c r="E162" s="44" t="s">
        <v>509</v>
      </c>
      <c r="F162" s="55">
        <v>41161</v>
      </c>
      <c r="G162" s="55">
        <v>41161</v>
      </c>
      <c r="H162" s="49" t="s">
        <v>510</v>
      </c>
      <c r="I162" s="49" t="s">
        <v>510</v>
      </c>
      <c r="J162" s="49" t="s">
        <v>510</v>
      </c>
      <c r="K162" s="50">
        <v>41153</v>
      </c>
      <c r="L162" s="51"/>
      <c r="M162" s="51"/>
      <c r="N162" s="46" t="s">
        <v>511</v>
      </c>
      <c r="O162" s="53" t="s">
        <v>511</v>
      </c>
      <c r="P162" s="53" t="s">
        <v>511</v>
      </c>
      <c r="Q162" s="53" t="s">
        <v>511</v>
      </c>
    </row>
    <row r="163" spans="1:17" x14ac:dyDescent="0.25">
      <c r="A163" s="47">
        <v>41121</v>
      </c>
      <c r="B163" s="44" t="s">
        <v>512</v>
      </c>
      <c r="C163" s="44" t="s">
        <v>512</v>
      </c>
      <c r="D163" s="44" t="s">
        <v>512</v>
      </c>
      <c r="E163" s="44" t="s">
        <v>512</v>
      </c>
      <c r="F163" s="55">
        <v>41130</v>
      </c>
      <c r="G163" s="55">
        <v>41130</v>
      </c>
      <c r="H163" s="49" t="s">
        <v>513</v>
      </c>
      <c r="I163" s="49" t="s">
        <v>513</v>
      </c>
      <c r="J163" s="49" t="s">
        <v>513</v>
      </c>
      <c r="K163" s="50">
        <v>41122</v>
      </c>
      <c r="L163" s="51"/>
      <c r="M163" s="51"/>
      <c r="N163" s="46" t="s">
        <v>514</v>
      </c>
      <c r="O163" s="53" t="s">
        <v>514</v>
      </c>
      <c r="P163" s="53" t="s">
        <v>514</v>
      </c>
      <c r="Q163" s="53" t="s">
        <v>514</v>
      </c>
    </row>
    <row r="164" spans="1:17" x14ac:dyDescent="0.25">
      <c r="A164" s="47">
        <v>41090</v>
      </c>
      <c r="B164" s="44" t="s">
        <v>515</v>
      </c>
      <c r="C164" s="44" t="s">
        <v>515</v>
      </c>
      <c r="D164" s="44" t="s">
        <v>515</v>
      </c>
      <c r="E164" s="44" t="s">
        <v>515</v>
      </c>
      <c r="F164" s="55">
        <v>41099</v>
      </c>
      <c r="G164" s="55">
        <v>41099</v>
      </c>
      <c r="H164" s="49" t="s">
        <v>516</v>
      </c>
      <c r="I164" s="49" t="s">
        <v>516</v>
      </c>
      <c r="J164" s="49" t="s">
        <v>516</v>
      </c>
      <c r="K164" s="50">
        <v>41091</v>
      </c>
      <c r="L164" s="51"/>
      <c r="M164" s="51"/>
      <c r="N164" s="46" t="s">
        <v>517</v>
      </c>
      <c r="O164" s="53" t="s">
        <v>517</v>
      </c>
      <c r="P164" s="53" t="s">
        <v>517</v>
      </c>
      <c r="Q164" s="53" t="s">
        <v>517</v>
      </c>
    </row>
    <row r="165" spans="1:17" x14ac:dyDescent="0.25">
      <c r="A165" s="47">
        <v>41060</v>
      </c>
      <c r="B165" s="44" t="s">
        <v>518</v>
      </c>
      <c r="C165" s="44" t="s">
        <v>518</v>
      </c>
      <c r="D165" s="44" t="s">
        <v>518</v>
      </c>
      <c r="E165" s="44" t="s">
        <v>518</v>
      </c>
      <c r="F165" s="55">
        <v>41069</v>
      </c>
      <c r="G165" s="55">
        <v>41069</v>
      </c>
      <c r="H165" s="49" t="s">
        <v>519</v>
      </c>
      <c r="I165" s="49" t="s">
        <v>519</v>
      </c>
      <c r="J165" s="49" t="s">
        <v>519</v>
      </c>
      <c r="K165" s="50">
        <v>41061</v>
      </c>
      <c r="L165" s="51"/>
      <c r="M165" s="51"/>
      <c r="N165" s="46" t="s">
        <v>520</v>
      </c>
      <c r="O165" s="53" t="s">
        <v>520</v>
      </c>
      <c r="P165" s="53" t="s">
        <v>520</v>
      </c>
      <c r="Q165" s="53" t="s">
        <v>520</v>
      </c>
    </row>
    <row r="166" spans="1:17" x14ac:dyDescent="0.25">
      <c r="A166" s="47">
        <v>41029</v>
      </c>
      <c r="B166" s="44" t="s">
        <v>521</v>
      </c>
      <c r="C166" s="44" t="s">
        <v>521</v>
      </c>
      <c r="D166" s="44" t="s">
        <v>521</v>
      </c>
      <c r="E166" s="44" t="s">
        <v>521</v>
      </c>
      <c r="F166" s="55">
        <v>41040</v>
      </c>
      <c r="G166" s="55">
        <v>41040</v>
      </c>
      <c r="H166" s="49" t="s">
        <v>521</v>
      </c>
      <c r="I166" s="49" t="s">
        <v>521</v>
      </c>
      <c r="J166" s="49" t="s">
        <v>521</v>
      </c>
      <c r="K166" s="50">
        <v>41030</v>
      </c>
      <c r="L166" s="51"/>
      <c r="M166" s="51"/>
      <c r="N166" s="46" t="s">
        <v>522</v>
      </c>
      <c r="O166" s="53" t="s">
        <v>522</v>
      </c>
      <c r="P166" s="53" t="s">
        <v>522</v>
      </c>
      <c r="Q166" s="53" t="s">
        <v>522</v>
      </c>
    </row>
    <row r="167" spans="1:17" x14ac:dyDescent="0.25">
      <c r="A167" s="47">
        <v>40999</v>
      </c>
      <c r="B167" s="44" t="s">
        <v>523</v>
      </c>
      <c r="C167" s="44" t="s">
        <v>523</v>
      </c>
      <c r="D167" s="44" t="s">
        <v>523</v>
      </c>
      <c r="E167" s="44" t="s">
        <v>523</v>
      </c>
      <c r="F167" s="55">
        <v>41008</v>
      </c>
      <c r="G167" s="55">
        <v>41008</v>
      </c>
      <c r="H167" s="49" t="s">
        <v>524</v>
      </c>
      <c r="I167" s="49" t="s">
        <v>524</v>
      </c>
      <c r="J167" s="49" t="s">
        <v>524</v>
      </c>
      <c r="K167" s="50">
        <v>41000</v>
      </c>
      <c r="L167" s="51"/>
      <c r="M167" s="51"/>
      <c r="N167" s="46" t="s">
        <v>525</v>
      </c>
      <c r="O167" s="53" t="s">
        <v>525</v>
      </c>
      <c r="P167" s="53" t="s">
        <v>525</v>
      </c>
      <c r="Q167" s="53" t="s">
        <v>525</v>
      </c>
    </row>
    <row r="168" spans="1:17" x14ac:dyDescent="0.25">
      <c r="A168" s="47">
        <v>40968</v>
      </c>
      <c r="B168" s="44" t="s">
        <v>526</v>
      </c>
      <c r="C168" s="44" t="s">
        <v>526</v>
      </c>
      <c r="D168" s="44" t="s">
        <v>526</v>
      </c>
      <c r="E168" s="44" t="s">
        <v>526</v>
      </c>
      <c r="F168" s="55">
        <v>40977</v>
      </c>
      <c r="G168" s="55">
        <v>40977</v>
      </c>
      <c r="H168" s="49" t="s">
        <v>526</v>
      </c>
      <c r="I168" s="49" t="s">
        <v>526</v>
      </c>
      <c r="J168" s="49" t="s">
        <v>526</v>
      </c>
      <c r="K168" s="50">
        <v>40969</v>
      </c>
      <c r="L168" s="51"/>
      <c r="M168" s="51"/>
      <c r="N168" s="46" t="s">
        <v>527</v>
      </c>
      <c r="O168" s="53" t="s">
        <v>527</v>
      </c>
      <c r="P168" s="53" t="s">
        <v>527</v>
      </c>
      <c r="Q168" s="53" t="s">
        <v>527</v>
      </c>
    </row>
    <row r="169" spans="1:17" x14ac:dyDescent="0.25">
      <c r="A169" s="47">
        <v>40939</v>
      </c>
      <c r="B169" s="44">
        <v>40926</v>
      </c>
      <c r="C169" s="44">
        <v>40926</v>
      </c>
      <c r="D169" s="44">
        <v>40926</v>
      </c>
      <c r="E169" s="44">
        <v>40926</v>
      </c>
      <c r="F169" s="55">
        <v>40948</v>
      </c>
      <c r="G169" s="55">
        <v>40948</v>
      </c>
      <c r="H169" s="49" t="s">
        <v>528</v>
      </c>
      <c r="I169" s="49" t="s">
        <v>528</v>
      </c>
      <c r="J169" s="49" t="s">
        <v>528</v>
      </c>
      <c r="K169" s="50">
        <v>40940</v>
      </c>
      <c r="L169" s="51"/>
      <c r="M169" s="51"/>
      <c r="N169" s="46" t="s">
        <v>529</v>
      </c>
      <c r="O169" s="53" t="s">
        <v>529</v>
      </c>
      <c r="P169" s="53" t="s">
        <v>529</v>
      </c>
      <c r="Q169" s="53" t="s">
        <v>529</v>
      </c>
    </row>
    <row r="170" spans="1:17" x14ac:dyDescent="0.25">
      <c r="A170" s="47">
        <v>40908</v>
      </c>
      <c r="B170" s="44">
        <v>40925</v>
      </c>
      <c r="C170" s="44">
        <v>40925</v>
      </c>
      <c r="D170" s="44">
        <v>40925</v>
      </c>
      <c r="E170" s="44">
        <v>40925</v>
      </c>
      <c r="F170" s="55">
        <v>40920</v>
      </c>
      <c r="G170" s="55">
        <v>40920</v>
      </c>
      <c r="H170" s="49">
        <v>40916</v>
      </c>
      <c r="I170" s="49">
        <v>40916</v>
      </c>
      <c r="J170" s="49">
        <v>40916</v>
      </c>
      <c r="K170" s="50">
        <v>40912</v>
      </c>
      <c r="L170" s="51"/>
      <c r="M170" s="51"/>
      <c r="N170" s="46" t="s">
        <v>530</v>
      </c>
      <c r="O170" s="53" t="s">
        <v>530</v>
      </c>
      <c r="P170" s="53" t="s">
        <v>530</v>
      </c>
      <c r="Q170" s="53" t="s">
        <v>530</v>
      </c>
    </row>
    <row r="171" spans="1:17" x14ac:dyDescent="0.25">
      <c r="A171" s="47">
        <v>40877</v>
      </c>
      <c r="B171" s="44" t="s">
        <v>531</v>
      </c>
      <c r="C171" s="44" t="s">
        <v>531</v>
      </c>
      <c r="D171" s="44" t="s">
        <v>531</v>
      </c>
      <c r="E171" s="44" t="s">
        <v>531</v>
      </c>
      <c r="F171" s="55">
        <v>40886</v>
      </c>
      <c r="G171" s="55">
        <v>40886</v>
      </c>
      <c r="H171" s="49" t="s">
        <v>532</v>
      </c>
      <c r="I171" s="49" t="s">
        <v>532</v>
      </c>
      <c r="J171" s="49" t="s">
        <v>532</v>
      </c>
      <c r="K171" s="50">
        <v>40878</v>
      </c>
      <c r="L171" s="51"/>
      <c r="M171" s="51"/>
      <c r="N171" s="46" t="s">
        <v>533</v>
      </c>
      <c r="O171" s="53" t="s">
        <v>533</v>
      </c>
      <c r="P171" s="53" t="s">
        <v>533</v>
      </c>
      <c r="Q171" s="53" t="s">
        <v>533</v>
      </c>
    </row>
    <row r="172" spans="1:17" x14ac:dyDescent="0.25">
      <c r="A172" s="47">
        <v>40847</v>
      </c>
      <c r="B172" s="44" t="s">
        <v>534</v>
      </c>
      <c r="C172" s="44" t="s">
        <v>534</v>
      </c>
      <c r="D172" s="44" t="s">
        <v>534</v>
      </c>
      <c r="E172" s="44" t="s">
        <v>534</v>
      </c>
      <c r="F172" s="55">
        <v>40856</v>
      </c>
      <c r="G172" s="55">
        <v>40856</v>
      </c>
      <c r="H172" s="49" t="s">
        <v>535</v>
      </c>
      <c r="I172" s="49" t="s">
        <v>535</v>
      </c>
      <c r="J172" s="49" t="s">
        <v>535</v>
      </c>
      <c r="K172" s="50">
        <v>40848</v>
      </c>
      <c r="L172" s="51"/>
      <c r="M172" s="51"/>
      <c r="N172" s="46" t="s">
        <v>536</v>
      </c>
      <c r="O172" s="53" t="s">
        <v>536</v>
      </c>
      <c r="P172" s="53" t="s">
        <v>536</v>
      </c>
      <c r="Q172" s="53" t="s">
        <v>536</v>
      </c>
    </row>
    <row r="173" spans="1:17" x14ac:dyDescent="0.25">
      <c r="A173" s="47">
        <v>40816</v>
      </c>
      <c r="B173" s="44" t="s">
        <v>537</v>
      </c>
      <c r="C173" s="44" t="s">
        <v>537</v>
      </c>
      <c r="D173" s="44" t="s">
        <v>537</v>
      </c>
      <c r="E173" s="44" t="s">
        <v>537</v>
      </c>
      <c r="F173" s="55">
        <v>40829</v>
      </c>
      <c r="G173" s="55">
        <v>40829</v>
      </c>
      <c r="H173" s="49" t="s">
        <v>538</v>
      </c>
      <c r="I173" s="49" t="s">
        <v>538</v>
      </c>
      <c r="J173" s="49" t="s">
        <v>538</v>
      </c>
      <c r="K173" s="50">
        <v>40824</v>
      </c>
      <c r="L173" s="51"/>
      <c r="M173" s="51"/>
      <c r="N173" s="46" t="s">
        <v>539</v>
      </c>
      <c r="O173" s="53" t="s">
        <v>539</v>
      </c>
      <c r="P173" s="53" t="s">
        <v>539</v>
      </c>
      <c r="Q173" s="53" t="s">
        <v>539</v>
      </c>
    </row>
    <row r="174" spans="1:17" x14ac:dyDescent="0.25">
      <c r="A174" s="47">
        <v>40786</v>
      </c>
      <c r="B174" s="44" t="s">
        <v>540</v>
      </c>
      <c r="C174" s="44" t="s">
        <v>540</v>
      </c>
      <c r="D174" s="44" t="s">
        <v>540</v>
      </c>
      <c r="E174" s="44" t="s">
        <v>540</v>
      </c>
      <c r="F174" s="55">
        <v>40795</v>
      </c>
      <c r="G174" s="55">
        <v>40795</v>
      </c>
      <c r="H174" s="49" t="s">
        <v>541</v>
      </c>
      <c r="I174" s="49" t="s">
        <v>541</v>
      </c>
      <c r="J174" s="49" t="s">
        <v>541</v>
      </c>
      <c r="K174" s="50">
        <v>40787</v>
      </c>
      <c r="L174" s="51"/>
      <c r="M174" s="51"/>
      <c r="N174" s="46" t="s">
        <v>542</v>
      </c>
      <c r="O174" s="53" t="s">
        <v>542</v>
      </c>
      <c r="P174" s="53" t="s">
        <v>542</v>
      </c>
      <c r="Q174" s="53" t="s">
        <v>542</v>
      </c>
    </row>
    <row r="175" spans="1:17" x14ac:dyDescent="0.25">
      <c r="A175" s="47">
        <v>40755</v>
      </c>
      <c r="B175" s="44" t="s">
        <v>543</v>
      </c>
      <c r="C175" s="44" t="s">
        <v>543</v>
      </c>
      <c r="D175" s="44" t="s">
        <v>543</v>
      </c>
      <c r="E175" s="44" t="s">
        <v>543</v>
      </c>
      <c r="F175" s="55">
        <v>40764</v>
      </c>
      <c r="G175" s="55">
        <v>40764</v>
      </c>
      <c r="H175" s="49" t="s">
        <v>544</v>
      </c>
      <c r="I175" s="49" t="s">
        <v>544</v>
      </c>
      <c r="J175" s="49" t="s">
        <v>544</v>
      </c>
      <c r="K175" s="50">
        <v>40756</v>
      </c>
      <c r="L175" s="51"/>
      <c r="M175" s="51"/>
      <c r="N175" s="46" t="s">
        <v>545</v>
      </c>
      <c r="O175" s="53" t="s">
        <v>545</v>
      </c>
      <c r="P175" s="53" t="s">
        <v>545</v>
      </c>
      <c r="Q175" s="53" t="s">
        <v>545</v>
      </c>
    </row>
    <row r="176" spans="1:17" x14ac:dyDescent="0.25">
      <c r="A176" s="47">
        <v>40724</v>
      </c>
      <c r="B176" s="44" t="s">
        <v>546</v>
      </c>
      <c r="C176" s="44" t="s">
        <v>546</v>
      </c>
      <c r="D176" s="44" t="s">
        <v>546</v>
      </c>
      <c r="E176" s="44" t="s">
        <v>546</v>
      </c>
      <c r="F176" s="55">
        <v>40733</v>
      </c>
      <c r="G176" s="55">
        <v>40733</v>
      </c>
      <c r="H176" s="49" t="s">
        <v>547</v>
      </c>
      <c r="I176" s="49" t="s">
        <v>547</v>
      </c>
      <c r="J176" s="49" t="s">
        <v>547</v>
      </c>
      <c r="K176" s="50">
        <v>40725</v>
      </c>
      <c r="L176" s="51"/>
      <c r="M176" s="51"/>
      <c r="N176" s="46" t="s">
        <v>548</v>
      </c>
      <c r="O176" s="53" t="s">
        <v>548</v>
      </c>
      <c r="P176" s="53" t="s">
        <v>548</v>
      </c>
      <c r="Q176" s="53" t="s">
        <v>548</v>
      </c>
    </row>
    <row r="177" spans="1:17" x14ac:dyDescent="0.25">
      <c r="A177" s="47">
        <v>40694</v>
      </c>
      <c r="B177" s="44" t="s">
        <v>549</v>
      </c>
      <c r="C177" s="44" t="s">
        <v>549</v>
      </c>
      <c r="D177" s="44" t="s">
        <v>549</v>
      </c>
      <c r="E177" s="44" t="s">
        <v>549</v>
      </c>
      <c r="F177" s="55">
        <v>40708</v>
      </c>
      <c r="G177" s="55">
        <v>40708</v>
      </c>
      <c r="H177" s="49" t="s">
        <v>550</v>
      </c>
      <c r="I177" s="49" t="s">
        <v>550</v>
      </c>
      <c r="J177" s="49" t="s">
        <v>550</v>
      </c>
      <c r="K177" s="50">
        <v>40695</v>
      </c>
      <c r="L177" s="51"/>
      <c r="M177" s="51"/>
      <c r="N177" s="46" t="s">
        <v>551</v>
      </c>
      <c r="O177" s="53" t="s">
        <v>551</v>
      </c>
      <c r="P177" s="53" t="s">
        <v>551</v>
      </c>
      <c r="Q177" s="53" t="s">
        <v>551</v>
      </c>
    </row>
    <row r="178" spans="1:17" x14ac:dyDescent="0.25">
      <c r="A178" s="47">
        <v>40663</v>
      </c>
      <c r="B178" s="44" t="s">
        <v>552</v>
      </c>
      <c r="C178" s="44" t="s">
        <v>552</v>
      </c>
      <c r="D178" s="44" t="s">
        <v>552</v>
      </c>
      <c r="E178" s="44" t="s">
        <v>552</v>
      </c>
      <c r="F178" s="55">
        <v>40674</v>
      </c>
      <c r="G178" s="55">
        <v>40674</v>
      </c>
      <c r="H178" s="49" t="s">
        <v>553</v>
      </c>
      <c r="I178" s="49" t="s">
        <v>553</v>
      </c>
      <c r="J178" s="49" t="s">
        <v>553</v>
      </c>
      <c r="K178" s="50">
        <v>40666</v>
      </c>
      <c r="L178" s="51"/>
      <c r="M178" s="51"/>
      <c r="N178" s="46" t="s">
        <v>554</v>
      </c>
      <c r="O178" s="53" t="s">
        <v>554</v>
      </c>
      <c r="P178" s="53" t="s">
        <v>554</v>
      </c>
      <c r="Q178" s="53" t="s">
        <v>554</v>
      </c>
    </row>
    <row r="179" spans="1:17" x14ac:dyDescent="0.25">
      <c r="A179" s="47">
        <v>40633</v>
      </c>
      <c r="B179" s="44" t="s">
        <v>555</v>
      </c>
      <c r="C179" s="44" t="s">
        <v>555</v>
      </c>
      <c r="D179" s="44" t="s">
        <v>555</v>
      </c>
      <c r="E179" s="44" t="s">
        <v>555</v>
      </c>
      <c r="F179" s="55">
        <v>40648</v>
      </c>
      <c r="G179" s="55">
        <v>40648</v>
      </c>
      <c r="H179" s="49" t="s">
        <v>556</v>
      </c>
      <c r="I179" s="49" t="s">
        <v>556</v>
      </c>
      <c r="J179" s="49" t="s">
        <v>556</v>
      </c>
      <c r="K179" s="50">
        <v>40634</v>
      </c>
      <c r="L179" s="51"/>
      <c r="M179" s="51"/>
      <c r="N179" s="46" t="s">
        <v>557</v>
      </c>
      <c r="O179" s="53" t="s">
        <v>557</v>
      </c>
      <c r="P179" s="53" t="s">
        <v>557</v>
      </c>
      <c r="Q179" s="53" t="s">
        <v>557</v>
      </c>
    </row>
    <row r="180" spans="1:17" x14ac:dyDescent="0.25">
      <c r="A180" s="47">
        <v>40602</v>
      </c>
      <c r="B180" s="44" t="s">
        <v>558</v>
      </c>
      <c r="C180" s="44" t="s">
        <v>558</v>
      </c>
      <c r="D180" s="44" t="s">
        <v>558</v>
      </c>
      <c r="E180" s="44" t="s">
        <v>558</v>
      </c>
      <c r="F180" s="55">
        <v>40616</v>
      </c>
      <c r="G180" s="55">
        <v>40616</v>
      </c>
      <c r="H180" s="49" t="s">
        <v>559</v>
      </c>
      <c r="I180" s="49" t="s">
        <v>559</v>
      </c>
      <c r="J180" s="49" t="s">
        <v>559</v>
      </c>
      <c r="K180" s="50">
        <v>40603</v>
      </c>
      <c r="L180" s="51"/>
      <c r="M180" s="51"/>
      <c r="N180" s="46" t="s">
        <v>560</v>
      </c>
      <c r="O180" s="53" t="s">
        <v>560</v>
      </c>
      <c r="P180" s="53" t="s">
        <v>560</v>
      </c>
      <c r="Q180" s="53" t="s">
        <v>560</v>
      </c>
    </row>
    <row r="181" spans="1:17" x14ac:dyDescent="0.25">
      <c r="A181" s="47">
        <v>40574</v>
      </c>
      <c r="B181" s="44">
        <v>40603</v>
      </c>
      <c r="C181" s="44">
        <v>40603</v>
      </c>
      <c r="D181" s="44">
        <v>40603</v>
      </c>
      <c r="E181" s="44">
        <v>40603</v>
      </c>
      <c r="F181" s="55">
        <v>40589</v>
      </c>
      <c r="G181" s="55">
        <v>40589</v>
      </c>
      <c r="H181" s="49" t="s">
        <v>561</v>
      </c>
      <c r="I181" s="49" t="s">
        <v>561</v>
      </c>
      <c r="J181" s="49" t="s">
        <v>561</v>
      </c>
      <c r="K181" s="50">
        <v>40585</v>
      </c>
      <c r="L181" s="51"/>
      <c r="M181" s="51"/>
      <c r="N181" s="46" t="s">
        <v>562</v>
      </c>
      <c r="O181" s="53" t="s">
        <v>562</v>
      </c>
      <c r="P181" s="53" t="s">
        <v>562</v>
      </c>
      <c r="Q181" s="53" t="s">
        <v>562</v>
      </c>
    </row>
    <row r="182" spans="1:17" x14ac:dyDescent="0.25">
      <c r="A182" s="47">
        <v>40543</v>
      </c>
      <c r="B182" s="44">
        <v>40602</v>
      </c>
      <c r="C182" s="44">
        <v>40602</v>
      </c>
      <c r="D182" s="44">
        <v>40602</v>
      </c>
      <c r="E182" s="44">
        <v>40602</v>
      </c>
      <c r="F182" s="55">
        <v>40562</v>
      </c>
      <c r="G182" s="55">
        <v>40562</v>
      </c>
      <c r="H182" s="49">
        <v>40554</v>
      </c>
      <c r="I182" s="49">
        <v>40554</v>
      </c>
      <c r="J182" s="49">
        <v>40554</v>
      </c>
      <c r="K182" s="50">
        <v>40547</v>
      </c>
      <c r="L182" s="51"/>
      <c r="M182" s="51"/>
      <c r="N182" s="46" t="s">
        <v>563</v>
      </c>
      <c r="O182" s="53" t="s">
        <v>563</v>
      </c>
      <c r="P182" s="53" t="s">
        <v>563</v>
      </c>
      <c r="Q182" s="53" t="s">
        <v>563</v>
      </c>
    </row>
    <row r="183" spans="1:17" x14ac:dyDescent="0.25">
      <c r="A183" s="47">
        <v>40512</v>
      </c>
      <c r="B183" s="44" t="s">
        <v>564</v>
      </c>
      <c r="C183" s="44" t="s">
        <v>564</v>
      </c>
      <c r="D183" s="44" t="s">
        <v>564</v>
      </c>
      <c r="E183" s="44" t="s">
        <v>564</v>
      </c>
      <c r="F183" s="55">
        <v>40523</v>
      </c>
      <c r="G183" s="55">
        <v>40523</v>
      </c>
      <c r="H183" s="49" t="s">
        <v>565</v>
      </c>
      <c r="I183" s="49" t="s">
        <v>565</v>
      </c>
      <c r="J183" s="49" t="s">
        <v>565</v>
      </c>
      <c r="K183" s="50">
        <v>40513</v>
      </c>
      <c r="L183" s="51"/>
      <c r="M183" s="51"/>
      <c r="N183" s="46" t="s">
        <v>566</v>
      </c>
      <c r="O183" s="53" t="s">
        <v>566</v>
      </c>
      <c r="P183" s="53" t="s">
        <v>566</v>
      </c>
      <c r="Q183" s="53" t="s">
        <v>566</v>
      </c>
    </row>
    <row r="184" spans="1:17" x14ac:dyDescent="0.25">
      <c r="A184" s="47">
        <v>40482</v>
      </c>
      <c r="B184" s="44" t="s">
        <v>567</v>
      </c>
      <c r="C184" s="44" t="s">
        <v>567</v>
      </c>
      <c r="D184" s="44" t="s">
        <v>567</v>
      </c>
      <c r="E184" s="44" t="s">
        <v>567</v>
      </c>
      <c r="F184" s="55">
        <v>40493</v>
      </c>
      <c r="G184" s="55">
        <v>40493</v>
      </c>
      <c r="H184" s="49" t="s">
        <v>568</v>
      </c>
      <c r="I184" s="49" t="s">
        <v>568</v>
      </c>
      <c r="J184" s="49" t="s">
        <v>568</v>
      </c>
      <c r="K184" s="50">
        <v>40483</v>
      </c>
      <c r="L184" s="51"/>
      <c r="M184" s="51"/>
      <c r="N184" s="46" t="s">
        <v>569</v>
      </c>
      <c r="O184" s="53" t="s">
        <v>569</v>
      </c>
      <c r="P184" s="53" t="s">
        <v>569</v>
      </c>
      <c r="Q184" s="53" t="s">
        <v>569</v>
      </c>
    </row>
    <row r="185" spans="1:17" x14ac:dyDescent="0.25">
      <c r="A185" s="47">
        <v>40451</v>
      </c>
      <c r="B185" s="44" t="s">
        <v>570</v>
      </c>
      <c r="C185" s="44" t="s">
        <v>570</v>
      </c>
      <c r="D185" s="44" t="s">
        <v>570</v>
      </c>
      <c r="E185" s="44" t="s">
        <v>570</v>
      </c>
      <c r="F185" s="55">
        <v>40472</v>
      </c>
      <c r="G185" s="55">
        <v>40472</v>
      </c>
      <c r="H185" s="49" t="s">
        <v>571</v>
      </c>
      <c r="I185" s="49" t="s">
        <v>571</v>
      </c>
      <c r="J185" s="49" t="s">
        <v>571</v>
      </c>
      <c r="K185" s="50">
        <v>40459</v>
      </c>
      <c r="L185" s="51"/>
      <c r="M185" s="51"/>
      <c r="N185" s="46" t="s">
        <v>572</v>
      </c>
      <c r="O185" s="53" t="s">
        <v>572</v>
      </c>
      <c r="P185" s="53" t="s">
        <v>572</v>
      </c>
      <c r="Q185" s="53" t="s">
        <v>572</v>
      </c>
    </row>
    <row r="186" spans="1:17" x14ac:dyDescent="0.25">
      <c r="A186" s="47">
        <v>40421</v>
      </c>
      <c r="B186" s="44" t="s">
        <v>573</v>
      </c>
      <c r="C186" s="44" t="s">
        <v>573</v>
      </c>
      <c r="D186" s="44" t="s">
        <v>573</v>
      </c>
      <c r="E186" s="44" t="s">
        <v>573</v>
      </c>
      <c r="F186" s="55">
        <v>40432</v>
      </c>
      <c r="G186" s="55">
        <v>40432</v>
      </c>
      <c r="H186" s="49" t="s">
        <v>574</v>
      </c>
      <c r="I186" s="49" t="s">
        <v>574</v>
      </c>
      <c r="J186" s="49" t="s">
        <v>574</v>
      </c>
      <c r="K186" s="50">
        <v>40422</v>
      </c>
      <c r="L186" s="51"/>
      <c r="M186" s="51"/>
      <c r="N186" s="46" t="s">
        <v>575</v>
      </c>
      <c r="O186" s="53" t="s">
        <v>575</v>
      </c>
      <c r="P186" s="53" t="s">
        <v>575</v>
      </c>
      <c r="Q186" s="53" t="s">
        <v>575</v>
      </c>
    </row>
    <row r="187" spans="1:17" x14ac:dyDescent="0.25">
      <c r="A187" s="47">
        <v>40390</v>
      </c>
      <c r="B187" s="44" t="s">
        <v>576</v>
      </c>
      <c r="C187" s="44" t="s">
        <v>576</v>
      </c>
      <c r="D187" s="44" t="s">
        <v>576</v>
      </c>
      <c r="E187" s="44" t="s">
        <v>576</v>
      </c>
      <c r="F187" s="55">
        <v>40401</v>
      </c>
      <c r="G187" s="55">
        <v>40401</v>
      </c>
      <c r="H187" s="49" t="s">
        <v>576</v>
      </c>
      <c r="I187" s="49" t="s">
        <v>576</v>
      </c>
      <c r="J187" s="49" t="s">
        <v>576</v>
      </c>
      <c r="K187" s="50">
        <v>40392</v>
      </c>
      <c r="L187" s="51"/>
      <c r="M187" s="51"/>
      <c r="N187" s="46" t="s">
        <v>577</v>
      </c>
      <c r="O187" s="53" t="s">
        <v>577</v>
      </c>
      <c r="P187" s="53" t="s">
        <v>577</v>
      </c>
      <c r="Q187" s="53" t="s">
        <v>577</v>
      </c>
    </row>
    <row r="188" spans="1:17" x14ac:dyDescent="0.25">
      <c r="A188" s="47">
        <v>40359</v>
      </c>
      <c r="B188" s="44" t="s">
        <v>578</v>
      </c>
      <c r="C188" s="44" t="s">
        <v>578</v>
      </c>
      <c r="D188" s="44" t="s">
        <v>578</v>
      </c>
      <c r="E188" s="44" t="s">
        <v>578</v>
      </c>
      <c r="F188" s="55">
        <v>40374</v>
      </c>
      <c r="G188" s="55">
        <v>40374</v>
      </c>
      <c r="H188" s="49" t="s">
        <v>579</v>
      </c>
      <c r="I188" s="49" t="s">
        <v>579</v>
      </c>
      <c r="J188" s="49" t="s">
        <v>579</v>
      </c>
      <c r="K188" s="50">
        <v>40360</v>
      </c>
      <c r="L188" s="51"/>
      <c r="M188" s="51"/>
      <c r="N188" s="46" t="s">
        <v>580</v>
      </c>
      <c r="O188" s="53" t="s">
        <v>580</v>
      </c>
      <c r="P188" s="53" t="s">
        <v>580</v>
      </c>
      <c r="Q188" s="53" t="s">
        <v>580</v>
      </c>
    </row>
    <row r="189" spans="1:17" x14ac:dyDescent="0.25">
      <c r="A189" s="47">
        <v>40329</v>
      </c>
      <c r="B189" s="44" t="s">
        <v>581</v>
      </c>
      <c r="C189" s="44" t="s">
        <v>581</v>
      </c>
      <c r="D189" s="44" t="s">
        <v>581</v>
      </c>
      <c r="E189" s="44" t="s">
        <v>581</v>
      </c>
      <c r="F189" s="55">
        <v>40340</v>
      </c>
      <c r="G189" s="55">
        <v>40340</v>
      </c>
      <c r="H189" s="49" t="s">
        <v>582</v>
      </c>
      <c r="I189" s="49" t="s">
        <v>582</v>
      </c>
      <c r="J189" s="49" t="s">
        <v>582</v>
      </c>
      <c r="K189" s="50">
        <v>40330</v>
      </c>
      <c r="L189" s="51"/>
      <c r="M189" s="51"/>
      <c r="N189" s="46" t="s">
        <v>583</v>
      </c>
      <c r="O189" s="53" t="s">
        <v>583</v>
      </c>
      <c r="P189" s="53" t="s">
        <v>583</v>
      </c>
      <c r="Q189" s="53" t="s">
        <v>583</v>
      </c>
    </row>
    <row r="190" spans="1:17" x14ac:dyDescent="0.25">
      <c r="A190" s="47">
        <v>40298</v>
      </c>
      <c r="B190" s="44" t="s">
        <v>584</v>
      </c>
      <c r="C190" s="44" t="s">
        <v>584</v>
      </c>
      <c r="D190" s="44" t="s">
        <v>584</v>
      </c>
      <c r="E190" s="44" t="s">
        <v>584</v>
      </c>
      <c r="F190" s="55">
        <v>40309</v>
      </c>
      <c r="G190" s="55">
        <v>40309</v>
      </c>
      <c r="H190" s="49" t="s">
        <v>584</v>
      </c>
      <c r="I190" s="49" t="s">
        <v>584</v>
      </c>
      <c r="J190" s="49" t="s">
        <v>584</v>
      </c>
      <c r="K190" s="50">
        <v>40301</v>
      </c>
      <c r="L190" s="51"/>
      <c r="M190" s="51"/>
      <c r="N190" s="46" t="s">
        <v>585</v>
      </c>
      <c r="O190" s="53" t="s">
        <v>585</v>
      </c>
      <c r="P190" s="53" t="s">
        <v>585</v>
      </c>
      <c r="Q190" s="53" t="s">
        <v>585</v>
      </c>
    </row>
    <row r="191" spans="1:17" x14ac:dyDescent="0.25">
      <c r="A191" s="47">
        <v>40268</v>
      </c>
      <c r="B191" s="44" t="s">
        <v>586</v>
      </c>
      <c r="C191" s="44" t="s">
        <v>586</v>
      </c>
      <c r="D191" s="44" t="s">
        <v>586</v>
      </c>
      <c r="E191" s="44" t="s">
        <v>586</v>
      </c>
      <c r="F191" s="55">
        <v>40283</v>
      </c>
      <c r="G191" s="55">
        <v>40283</v>
      </c>
      <c r="H191" s="49" t="s">
        <v>587</v>
      </c>
      <c r="I191" s="49" t="s">
        <v>587</v>
      </c>
      <c r="J191" s="49" t="s">
        <v>587</v>
      </c>
      <c r="K191" s="50">
        <v>40269</v>
      </c>
      <c r="L191" s="51"/>
      <c r="M191" s="51"/>
      <c r="N191" s="46" t="s">
        <v>588</v>
      </c>
      <c r="O191" s="53" t="s">
        <v>588</v>
      </c>
      <c r="P191" s="53" t="s">
        <v>588</v>
      </c>
      <c r="Q191" s="53" t="s">
        <v>588</v>
      </c>
    </row>
    <row r="192" spans="1:17" x14ac:dyDescent="0.25">
      <c r="A192" s="47">
        <v>40237</v>
      </c>
      <c r="B192" s="44" t="s">
        <v>589</v>
      </c>
      <c r="C192" s="44" t="s">
        <v>589</v>
      </c>
      <c r="D192" s="44" t="s">
        <v>589</v>
      </c>
      <c r="E192" s="44" t="s">
        <v>589</v>
      </c>
      <c r="F192" s="55">
        <v>40248</v>
      </c>
      <c r="G192" s="55">
        <v>40248</v>
      </c>
      <c r="H192" s="49" t="s">
        <v>589</v>
      </c>
      <c r="I192" s="49" t="s">
        <v>589</v>
      </c>
      <c r="J192" s="49" t="s">
        <v>589</v>
      </c>
      <c r="K192" s="50">
        <v>40238</v>
      </c>
      <c r="L192" s="51"/>
      <c r="M192" s="51"/>
      <c r="N192" s="46" t="s">
        <v>590</v>
      </c>
      <c r="O192" s="53" t="s">
        <v>590</v>
      </c>
      <c r="P192" s="53" t="s">
        <v>590</v>
      </c>
      <c r="Q192" s="53" t="s">
        <v>590</v>
      </c>
    </row>
    <row r="193" spans="1:17" x14ac:dyDescent="0.25">
      <c r="A193" s="47">
        <v>40209</v>
      </c>
      <c r="B193" s="44">
        <v>40247</v>
      </c>
      <c r="C193" s="44">
        <v>40247</v>
      </c>
      <c r="D193" s="44">
        <v>40247</v>
      </c>
      <c r="E193" s="44">
        <v>40247</v>
      </c>
      <c r="F193" s="55">
        <v>40220</v>
      </c>
      <c r="G193" s="55">
        <v>40220</v>
      </c>
      <c r="H193" s="49" t="s">
        <v>591</v>
      </c>
      <c r="I193" s="49" t="s">
        <v>591</v>
      </c>
      <c r="J193" s="49" t="s">
        <v>591</v>
      </c>
      <c r="K193" s="50">
        <v>40210</v>
      </c>
      <c r="L193" s="51"/>
      <c r="M193" s="51"/>
      <c r="N193" s="46" t="s">
        <v>592</v>
      </c>
      <c r="O193" s="53" t="s">
        <v>592</v>
      </c>
      <c r="P193" s="53" t="s">
        <v>592</v>
      </c>
      <c r="Q193" s="53" t="s">
        <v>592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56B7-26F1-4614-BCF0-B415E0C81205}">
  <dimension ref="C1:C16"/>
  <sheetViews>
    <sheetView workbookViewId="0">
      <selection activeCell="C11" sqref="C11"/>
    </sheetView>
  </sheetViews>
  <sheetFormatPr defaultRowHeight="13.8" x14ac:dyDescent="0.25"/>
  <cols>
    <col min="3" max="3" width="20.77734375" customWidth="1"/>
  </cols>
  <sheetData>
    <row r="1" spans="3:3" x14ac:dyDescent="0.25">
      <c r="C1" s="60" t="s">
        <v>663</v>
      </c>
    </row>
    <row r="2" spans="3:3" x14ac:dyDescent="0.25">
      <c r="C2" s="19" t="s">
        <v>43</v>
      </c>
    </row>
    <row r="3" spans="3:3" x14ac:dyDescent="0.25">
      <c r="C3" s="60" t="s">
        <v>664</v>
      </c>
    </row>
    <row r="4" spans="3:3" x14ac:dyDescent="0.25">
      <c r="C4" s="60" t="s">
        <v>665</v>
      </c>
    </row>
    <row r="5" spans="3:3" x14ac:dyDescent="0.25">
      <c r="C5" s="61" t="s">
        <v>666</v>
      </c>
    </row>
    <row r="6" spans="3:3" x14ac:dyDescent="0.25">
      <c r="C6" s="61" t="s">
        <v>667</v>
      </c>
    </row>
    <row r="7" spans="3:3" x14ac:dyDescent="0.25">
      <c r="C7" s="61" t="s">
        <v>668</v>
      </c>
    </row>
    <row r="8" spans="3:3" x14ac:dyDescent="0.25">
      <c r="C8" s="61" t="s">
        <v>669</v>
      </c>
    </row>
    <row r="9" spans="3:3" x14ac:dyDescent="0.25">
      <c r="C9" s="61" t="s">
        <v>670</v>
      </c>
    </row>
    <row r="10" spans="3:3" x14ac:dyDescent="0.25">
      <c r="C10" s="60" t="s">
        <v>671</v>
      </c>
    </row>
    <row r="11" spans="3:3" x14ac:dyDescent="0.25">
      <c r="C11" s="60" t="s">
        <v>672</v>
      </c>
    </row>
    <row r="12" spans="3:3" x14ac:dyDescent="0.25">
      <c r="C12" s="19" t="s">
        <v>58</v>
      </c>
    </row>
    <row r="13" spans="3:3" x14ac:dyDescent="0.25">
      <c r="C13" s="19" t="s">
        <v>52</v>
      </c>
    </row>
    <row r="14" spans="3:3" x14ac:dyDescent="0.25">
      <c r="C14" s="19" t="s">
        <v>53</v>
      </c>
    </row>
    <row r="15" spans="3:3" x14ac:dyDescent="0.25">
      <c r="C15" s="19" t="s">
        <v>54</v>
      </c>
    </row>
    <row r="16" spans="3:3" x14ac:dyDescent="0.25">
      <c r="C16" t="s">
        <v>55</v>
      </c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40"/>
  <sheetViews>
    <sheetView zoomScale="122" zoomScaleNormal="122" workbookViewId="0">
      <selection activeCell="G1" sqref="G1"/>
    </sheetView>
  </sheetViews>
  <sheetFormatPr defaultColWidth="9" defaultRowHeight="13.8" x14ac:dyDescent="0.25"/>
  <cols>
    <col min="1" max="1" width="12.5546875" customWidth="1"/>
    <col min="6" max="6" width="19.44140625" customWidth="1"/>
    <col min="7" max="7" width="17.5546875" customWidth="1"/>
  </cols>
  <sheetData>
    <row r="1" spans="1:9" ht="13.2" customHeight="1" x14ac:dyDescent="0.25">
      <c r="B1" s="62" t="s">
        <v>680</v>
      </c>
      <c r="C1" s="62" t="s">
        <v>681</v>
      </c>
      <c r="D1" s="62" t="s">
        <v>682</v>
      </c>
      <c r="E1" s="62" t="s">
        <v>683</v>
      </c>
      <c r="F1" s="62" t="s">
        <v>684</v>
      </c>
      <c r="G1" s="62" t="s">
        <v>685</v>
      </c>
      <c r="I1" s="42"/>
    </row>
    <row r="2" spans="1:9" ht="13.2" customHeight="1" x14ac:dyDescent="0.25">
      <c r="A2" s="11">
        <v>46045</v>
      </c>
      <c r="B2" s="15">
        <v>26.8</v>
      </c>
      <c r="C2" s="15">
        <v>244</v>
      </c>
      <c r="D2" s="15">
        <v>90.77</v>
      </c>
      <c r="E2" s="15">
        <v>74.56</v>
      </c>
      <c r="F2" s="15">
        <v>701.36030000000005</v>
      </c>
      <c r="G2" s="15">
        <v>1457.86</v>
      </c>
      <c r="I2" s="42"/>
    </row>
    <row r="3" spans="1:9" s="41" customFormat="1" ht="13.2" customHeight="1" x14ac:dyDescent="0.25">
      <c r="A3" s="11">
        <v>46038</v>
      </c>
      <c r="B3" s="15">
        <v>27.2</v>
      </c>
      <c r="C3" s="15">
        <v>248</v>
      </c>
      <c r="D3" s="15">
        <v>90.77</v>
      </c>
      <c r="E3" s="15">
        <v>73.44</v>
      </c>
      <c r="F3" s="15">
        <v>874.89909999999998</v>
      </c>
      <c r="G3" s="15">
        <v>1574.12</v>
      </c>
      <c r="I3" s="43"/>
    </row>
    <row r="4" spans="1:9" ht="13.2" customHeight="1" x14ac:dyDescent="0.25">
      <c r="A4" s="11">
        <v>46031</v>
      </c>
      <c r="B4" s="24">
        <v>25.4</v>
      </c>
      <c r="C4" s="24">
        <v>202</v>
      </c>
      <c r="D4" s="24">
        <v>89.99</v>
      </c>
      <c r="E4" s="24">
        <v>65.89</v>
      </c>
      <c r="F4" s="24">
        <v>811.51679999999999</v>
      </c>
      <c r="G4" s="24">
        <v>1647.39</v>
      </c>
      <c r="I4" s="42"/>
    </row>
    <row r="5" spans="1:9" ht="13.2" customHeight="1" x14ac:dyDescent="0.25">
      <c r="A5" s="11">
        <v>46024</v>
      </c>
      <c r="B5" s="24">
        <v>27.4</v>
      </c>
      <c r="C5" s="24">
        <v>227</v>
      </c>
      <c r="D5" s="24">
        <v>93.64</v>
      </c>
      <c r="E5" s="24">
        <v>68.25</v>
      </c>
      <c r="F5" s="24">
        <v>1146.3191999999999</v>
      </c>
      <c r="G5" s="24">
        <v>1656.32</v>
      </c>
      <c r="I5" s="42"/>
    </row>
    <row r="6" spans="1:9" ht="13.2" customHeight="1" x14ac:dyDescent="0.25">
      <c r="A6" s="11">
        <v>46017</v>
      </c>
      <c r="B6" s="24">
        <v>31.3</v>
      </c>
      <c r="C6" s="24">
        <v>227</v>
      </c>
      <c r="D6" s="24">
        <v>93.64</v>
      </c>
      <c r="E6" s="24">
        <v>72.05</v>
      </c>
      <c r="F6" s="24">
        <v>3450.6098999999999</v>
      </c>
      <c r="G6" s="24">
        <v>1656.32</v>
      </c>
      <c r="I6" s="42"/>
    </row>
    <row r="7" spans="1:9" ht="13.2" customHeight="1" x14ac:dyDescent="0.25">
      <c r="A7" s="12">
        <v>46010</v>
      </c>
      <c r="B7" s="15">
        <v>27.6</v>
      </c>
      <c r="C7" s="15">
        <v>227</v>
      </c>
      <c r="D7" s="15">
        <v>92.71</v>
      </c>
      <c r="E7" s="15">
        <v>71.39</v>
      </c>
      <c r="F7" s="15">
        <v>4410.2299000000003</v>
      </c>
      <c r="G7" s="15">
        <v>1552.92</v>
      </c>
      <c r="I7" s="42"/>
    </row>
    <row r="8" spans="1:9" x14ac:dyDescent="0.25">
      <c r="A8" s="11">
        <v>46003</v>
      </c>
      <c r="B8" s="24">
        <v>27.8</v>
      </c>
      <c r="C8" s="24">
        <v>228</v>
      </c>
      <c r="D8" s="24">
        <v>91.8</v>
      </c>
      <c r="E8" s="24">
        <v>71.569999999999993</v>
      </c>
      <c r="F8" s="24">
        <v>4556.0991999999997</v>
      </c>
      <c r="G8" s="24">
        <v>1506.46</v>
      </c>
    </row>
    <row r="9" spans="1:9" x14ac:dyDescent="0.25">
      <c r="A9" s="11">
        <v>45996</v>
      </c>
      <c r="B9" s="24">
        <v>27.9</v>
      </c>
      <c r="C9" s="24">
        <v>216</v>
      </c>
      <c r="D9" s="24">
        <v>93.51</v>
      </c>
      <c r="E9" s="24">
        <v>70.92</v>
      </c>
      <c r="F9" s="24">
        <v>2637.8166000000001</v>
      </c>
      <c r="G9" s="24">
        <v>1397.63</v>
      </c>
    </row>
    <row r="10" spans="1:9" x14ac:dyDescent="0.25">
      <c r="A10" s="11">
        <v>45989</v>
      </c>
      <c r="B10" s="24">
        <v>27.8</v>
      </c>
      <c r="C10" s="24">
        <v>231</v>
      </c>
      <c r="D10" s="24">
        <v>91.08</v>
      </c>
      <c r="E10" s="24">
        <v>69.19</v>
      </c>
      <c r="F10" s="24">
        <v>2318.5821999999998</v>
      </c>
      <c r="G10" s="24">
        <v>1403.13</v>
      </c>
    </row>
    <row r="11" spans="1:9" x14ac:dyDescent="0.25">
      <c r="A11" s="11">
        <v>45982</v>
      </c>
      <c r="B11" s="24">
        <v>24.8</v>
      </c>
      <c r="C11" s="24">
        <v>231</v>
      </c>
      <c r="D11" s="24">
        <v>91.2</v>
      </c>
      <c r="E11" s="24">
        <v>71.069999999999993</v>
      </c>
      <c r="F11" s="24">
        <v>2514.3444</v>
      </c>
      <c r="G11" s="24">
        <v>1393.56</v>
      </c>
    </row>
    <row r="12" spans="1:9" x14ac:dyDescent="0.25">
      <c r="A12" s="11">
        <v>45975</v>
      </c>
      <c r="B12" s="24">
        <v>29</v>
      </c>
      <c r="C12" s="24">
        <v>235</v>
      </c>
      <c r="D12" s="24">
        <v>91.2</v>
      </c>
      <c r="E12" s="24">
        <v>73.680000000000007</v>
      </c>
      <c r="F12" s="24">
        <v>1349.7759000000001</v>
      </c>
      <c r="G12" s="24">
        <v>1451.38</v>
      </c>
    </row>
    <row r="13" spans="1:9" x14ac:dyDescent="0.25">
      <c r="A13" s="11">
        <v>45968</v>
      </c>
      <c r="B13" s="24">
        <v>29.7</v>
      </c>
      <c r="C13" s="24">
        <v>235</v>
      </c>
      <c r="D13" s="24">
        <v>91.87</v>
      </c>
      <c r="E13" s="24">
        <v>73.67</v>
      </c>
      <c r="F13" s="24">
        <v>627.56700000000001</v>
      </c>
      <c r="G13" s="24">
        <v>1495.1</v>
      </c>
    </row>
    <row r="14" spans="1:9" ht="13.2" customHeight="1" x14ac:dyDescent="0.25">
      <c r="A14" s="11">
        <v>45961</v>
      </c>
      <c r="B14" s="24">
        <v>31.5</v>
      </c>
      <c r="C14" s="24">
        <v>222</v>
      </c>
      <c r="D14" s="24">
        <v>68.33</v>
      </c>
      <c r="E14" s="24">
        <v>73.41</v>
      </c>
      <c r="F14" s="24">
        <v>2488.7076999999999</v>
      </c>
      <c r="G14" s="24">
        <v>1550.7</v>
      </c>
      <c r="I14" s="42"/>
    </row>
    <row r="15" spans="1:9" ht="13.2" customHeight="1" x14ac:dyDescent="0.25">
      <c r="A15" s="11">
        <v>45954</v>
      </c>
      <c r="B15" s="24">
        <v>31.1</v>
      </c>
      <c r="C15" s="24">
        <v>246</v>
      </c>
      <c r="D15" s="24">
        <v>93.44</v>
      </c>
      <c r="E15" s="24">
        <v>73.67</v>
      </c>
      <c r="F15" s="24">
        <v>1916.3952999999999</v>
      </c>
      <c r="G15" s="24">
        <v>1403.46</v>
      </c>
      <c r="I15" s="42"/>
    </row>
    <row r="16" spans="1:9" ht="13.2" customHeight="1" x14ac:dyDescent="0.25">
      <c r="A16" s="11">
        <v>45947</v>
      </c>
      <c r="B16" s="24">
        <v>35.799999999999997</v>
      </c>
      <c r="C16" s="24">
        <v>251</v>
      </c>
      <c r="D16" s="24">
        <v>91.68</v>
      </c>
      <c r="E16" s="24">
        <v>72.72</v>
      </c>
      <c r="F16" s="24">
        <v>1136.5618999999999</v>
      </c>
      <c r="G16" s="24">
        <v>1310.32</v>
      </c>
      <c r="I16" s="42"/>
    </row>
    <row r="17" spans="1:9" ht="13.2" customHeight="1" x14ac:dyDescent="0.25">
      <c r="A17" s="11">
        <v>45940</v>
      </c>
      <c r="B17" s="24">
        <v>34.5</v>
      </c>
      <c r="C17" s="24">
        <v>251</v>
      </c>
      <c r="D17" s="24">
        <v>90.01</v>
      </c>
      <c r="E17" s="24">
        <v>46.51</v>
      </c>
      <c r="F17" s="24">
        <v>889.31529999999998</v>
      </c>
      <c r="G17" s="24">
        <v>1160.42</v>
      </c>
      <c r="I17" s="42"/>
    </row>
    <row r="18" spans="1:9" ht="13.2" customHeight="1" x14ac:dyDescent="0.25">
      <c r="A18" s="11">
        <v>45933</v>
      </c>
      <c r="B18" s="24">
        <v>40.1</v>
      </c>
      <c r="C18" s="24">
        <v>234</v>
      </c>
      <c r="D18" s="24">
        <v>93.03</v>
      </c>
      <c r="E18" s="24">
        <v>73.58</v>
      </c>
      <c r="F18" s="24">
        <v>878.75329999999997</v>
      </c>
      <c r="G18" s="24">
        <v>1114.52</v>
      </c>
      <c r="I18" s="42"/>
    </row>
    <row r="19" spans="1:9" ht="13.2" customHeight="1" x14ac:dyDescent="0.25">
      <c r="A19" s="11">
        <v>45926</v>
      </c>
      <c r="B19" s="24">
        <v>40.1</v>
      </c>
      <c r="C19" s="24">
        <v>256</v>
      </c>
      <c r="D19" s="24">
        <v>93.03</v>
      </c>
      <c r="E19" s="24">
        <v>73.58</v>
      </c>
      <c r="F19" s="24">
        <v>2319.1777999999999</v>
      </c>
      <c r="G19" s="24">
        <v>1114.52</v>
      </c>
      <c r="I19" s="42"/>
    </row>
    <row r="20" spans="1:9" ht="13.2" customHeight="1" x14ac:dyDescent="0.25">
      <c r="A20" s="12">
        <v>45919</v>
      </c>
      <c r="B20" s="24">
        <v>34.4</v>
      </c>
      <c r="C20" s="24">
        <v>256</v>
      </c>
      <c r="D20" s="24">
        <v>93.03</v>
      </c>
      <c r="E20" s="24">
        <v>73.66</v>
      </c>
      <c r="F20" s="24">
        <v>1456.1840999999999</v>
      </c>
      <c r="G20" s="24">
        <v>1198.21</v>
      </c>
      <c r="I20" s="42"/>
    </row>
    <row r="21" spans="1:9" ht="13.2" customHeight="1" x14ac:dyDescent="0.25">
      <c r="A21" s="12">
        <v>45912</v>
      </c>
      <c r="B21" s="24">
        <v>34.9</v>
      </c>
      <c r="C21" s="24">
        <v>258</v>
      </c>
      <c r="D21" s="24">
        <v>90.67</v>
      </c>
      <c r="E21" s="24">
        <v>73.459999999999994</v>
      </c>
      <c r="F21" s="24">
        <v>941.87019999999995</v>
      </c>
      <c r="G21" s="24">
        <v>1398.11</v>
      </c>
      <c r="I21" s="42"/>
    </row>
    <row r="22" spans="1:9" ht="13.2" customHeight="1" x14ac:dyDescent="0.25">
      <c r="A22" s="12">
        <v>45905</v>
      </c>
      <c r="B22" s="24">
        <v>28.1</v>
      </c>
      <c r="C22" s="24">
        <v>242</v>
      </c>
      <c r="D22" s="24">
        <v>88.81</v>
      </c>
      <c r="E22" s="24">
        <v>67.47</v>
      </c>
      <c r="F22" s="24">
        <v>1140.6554000000001</v>
      </c>
      <c r="G22" s="24">
        <v>1444.44</v>
      </c>
      <c r="I22" s="42"/>
    </row>
    <row r="23" spans="1:9" ht="13.2" customHeight="1" x14ac:dyDescent="0.25">
      <c r="A23" s="12">
        <v>45898</v>
      </c>
      <c r="B23" s="24">
        <v>29.3</v>
      </c>
      <c r="C23" s="24">
        <v>242</v>
      </c>
      <c r="D23" s="24">
        <v>88.62</v>
      </c>
      <c r="E23" s="24">
        <v>72.77</v>
      </c>
      <c r="F23" s="24">
        <v>1356.5395000000001</v>
      </c>
      <c r="G23" s="24">
        <v>1445.06</v>
      </c>
      <c r="I23" s="42"/>
    </row>
    <row r="24" spans="1:9" ht="13.2" customHeight="1" x14ac:dyDescent="0.25">
      <c r="A24" s="12">
        <v>45891</v>
      </c>
      <c r="B24" s="24">
        <v>30.7</v>
      </c>
      <c r="C24" s="24">
        <v>268</v>
      </c>
      <c r="D24" s="24">
        <v>92.55</v>
      </c>
      <c r="E24" s="24">
        <v>73.13</v>
      </c>
      <c r="F24" s="24">
        <v>929.79369999999994</v>
      </c>
      <c r="G24" s="24">
        <v>1415.36</v>
      </c>
      <c r="I24" s="42"/>
    </row>
    <row r="25" spans="1:9" ht="13.2" customHeight="1" x14ac:dyDescent="0.25">
      <c r="A25" s="11">
        <v>45884</v>
      </c>
      <c r="B25" s="24">
        <v>32.9</v>
      </c>
      <c r="C25" s="24">
        <v>268</v>
      </c>
      <c r="D25" s="24">
        <v>92.55</v>
      </c>
      <c r="E25" s="24">
        <v>72.069999999999993</v>
      </c>
      <c r="F25" s="24">
        <v>828.30889999999999</v>
      </c>
      <c r="G25" s="24">
        <v>1460.19</v>
      </c>
      <c r="I25" s="42"/>
    </row>
    <row r="26" spans="1:9" ht="13.2" customHeight="1" x14ac:dyDescent="0.25">
      <c r="A26" s="11">
        <v>45877</v>
      </c>
      <c r="B26" s="24">
        <v>31.7</v>
      </c>
      <c r="C26" s="24">
        <v>268</v>
      </c>
      <c r="D26" s="24">
        <v>92.55</v>
      </c>
      <c r="E26" s="24">
        <v>74.349999999999994</v>
      </c>
      <c r="F26" s="24">
        <v>1032.5252</v>
      </c>
      <c r="G26" s="24">
        <v>1489.68</v>
      </c>
      <c r="I26" s="42"/>
    </row>
    <row r="27" spans="1:9" ht="13.2" customHeight="1" x14ac:dyDescent="0.25">
      <c r="A27" s="11">
        <v>45870</v>
      </c>
      <c r="B27" s="24">
        <v>33.1</v>
      </c>
      <c r="C27" s="24">
        <v>256</v>
      </c>
      <c r="D27" s="24">
        <v>93.34</v>
      </c>
      <c r="E27" s="24">
        <v>74.45</v>
      </c>
      <c r="F27" s="24">
        <v>1401.5545</v>
      </c>
      <c r="G27" s="24">
        <v>1550.74</v>
      </c>
      <c r="I27" s="42"/>
    </row>
    <row r="28" spans="1:9" ht="13.2" customHeight="1" x14ac:dyDescent="0.25">
      <c r="A28" s="11">
        <v>45863</v>
      </c>
      <c r="B28" s="24">
        <v>28.8</v>
      </c>
      <c r="C28" s="24">
        <v>276</v>
      </c>
      <c r="D28" s="24">
        <v>92</v>
      </c>
      <c r="E28" s="24">
        <v>75.87</v>
      </c>
      <c r="F28" s="24">
        <v>1114.6497999999999</v>
      </c>
      <c r="G28" s="24">
        <v>1592.59</v>
      </c>
      <c r="I28" s="42"/>
    </row>
    <row r="29" spans="1:9" ht="13.2" customHeight="1" x14ac:dyDescent="0.25">
      <c r="A29" s="11">
        <v>45856</v>
      </c>
      <c r="B29" s="24">
        <v>32.799999999999997</v>
      </c>
      <c r="C29" s="24">
        <v>276</v>
      </c>
      <c r="D29" s="24">
        <v>92</v>
      </c>
      <c r="E29" s="24">
        <v>75.989999999999995</v>
      </c>
      <c r="F29" s="24">
        <v>707.02200000000005</v>
      </c>
      <c r="G29" s="24">
        <v>1646.9</v>
      </c>
      <c r="I29" s="42"/>
    </row>
    <row r="30" spans="1:9" ht="13.2" customHeight="1" x14ac:dyDescent="0.25">
      <c r="A30" s="11">
        <v>45849</v>
      </c>
      <c r="B30" s="24">
        <v>32.700000000000003</v>
      </c>
      <c r="C30" s="24">
        <v>271</v>
      </c>
      <c r="D30" s="24">
        <v>91.22</v>
      </c>
      <c r="E30" s="24">
        <v>72.92</v>
      </c>
      <c r="F30" s="24">
        <v>830.23159999999996</v>
      </c>
      <c r="G30" s="24">
        <v>1733.29</v>
      </c>
      <c r="I30" s="42"/>
    </row>
    <row r="31" spans="1:9" ht="13.2" customHeight="1" x14ac:dyDescent="0.25">
      <c r="A31" s="11">
        <v>45842</v>
      </c>
      <c r="B31" s="24">
        <v>31.7</v>
      </c>
      <c r="C31" s="24">
        <v>275</v>
      </c>
      <c r="D31" s="24">
        <v>92.58</v>
      </c>
      <c r="E31" s="24">
        <v>70.41</v>
      </c>
      <c r="F31" s="24">
        <v>1417.8956000000001</v>
      </c>
      <c r="G31" s="24">
        <v>1763.49</v>
      </c>
      <c r="I31" s="42"/>
    </row>
    <row r="32" spans="1:9" ht="13.2" customHeight="1" x14ac:dyDescent="0.25">
      <c r="A32" s="11">
        <v>45835</v>
      </c>
      <c r="B32" s="24">
        <v>31.5</v>
      </c>
      <c r="C32" s="24">
        <v>277</v>
      </c>
      <c r="D32" s="24">
        <v>94.23</v>
      </c>
      <c r="E32" s="24">
        <v>78.05</v>
      </c>
      <c r="F32" s="24">
        <v>1631.5540000000001</v>
      </c>
      <c r="G32" s="24">
        <v>1861.51</v>
      </c>
      <c r="I32" s="42"/>
    </row>
    <row r="33" spans="1:9" ht="13.2" customHeight="1" x14ac:dyDescent="0.25">
      <c r="A33" s="11">
        <v>45828</v>
      </c>
      <c r="B33" s="24">
        <v>30.4</v>
      </c>
      <c r="C33" s="24">
        <v>274</v>
      </c>
      <c r="D33" s="24">
        <v>94.23</v>
      </c>
      <c r="E33" s="24">
        <v>78.290000000000006</v>
      </c>
      <c r="F33" s="24">
        <v>1214.0834</v>
      </c>
      <c r="G33" s="24">
        <v>1869.59</v>
      </c>
      <c r="I33" s="42"/>
    </row>
    <row r="34" spans="1:9" x14ac:dyDescent="0.25">
      <c r="A34" s="11">
        <v>45821</v>
      </c>
      <c r="B34" s="24">
        <v>31.5</v>
      </c>
      <c r="C34" s="24">
        <v>274</v>
      </c>
      <c r="D34" s="24">
        <v>94.23</v>
      </c>
      <c r="E34" s="24">
        <v>77.98</v>
      </c>
      <c r="F34" s="24">
        <v>1221.9737</v>
      </c>
      <c r="G34" s="24">
        <v>2088.2399999999998</v>
      </c>
    </row>
    <row r="35" spans="1:9" x14ac:dyDescent="0.25">
      <c r="A35" s="11">
        <v>45814</v>
      </c>
      <c r="B35" s="24">
        <v>31.3</v>
      </c>
      <c r="C35" s="24">
        <v>265</v>
      </c>
      <c r="D35" s="24">
        <v>95.21</v>
      </c>
      <c r="E35" s="24">
        <v>73.86</v>
      </c>
      <c r="F35" s="24">
        <v>758.09609999999998</v>
      </c>
      <c r="G35" s="24">
        <v>2240.35</v>
      </c>
    </row>
    <row r="36" spans="1:9" x14ac:dyDescent="0.25">
      <c r="A36" s="11">
        <v>45807</v>
      </c>
      <c r="B36" s="24">
        <v>27.7</v>
      </c>
      <c r="C36" s="24">
        <v>279</v>
      </c>
      <c r="D36" s="24">
        <v>93.53</v>
      </c>
      <c r="E36" s="24">
        <v>78.25</v>
      </c>
      <c r="F36" s="24">
        <v>1227.1963000000001</v>
      </c>
      <c r="G36" s="24">
        <v>2072.71</v>
      </c>
    </row>
    <row r="37" spans="1:9" ht="13.2" customHeight="1" x14ac:dyDescent="0.25">
      <c r="A37" s="11">
        <v>45800</v>
      </c>
      <c r="B37" s="24">
        <v>30.8</v>
      </c>
      <c r="C37" s="24">
        <v>279</v>
      </c>
      <c r="D37" s="24">
        <v>95.21</v>
      </c>
      <c r="E37" s="24">
        <v>78.22</v>
      </c>
      <c r="F37" s="24">
        <v>988.57979999999998</v>
      </c>
      <c r="G37" s="24">
        <v>1586.12</v>
      </c>
      <c r="I37" s="42"/>
    </row>
    <row r="38" spans="1:9" ht="13.2" customHeight="1" x14ac:dyDescent="0.25">
      <c r="A38" s="11">
        <v>45793</v>
      </c>
      <c r="B38" s="24">
        <v>34.4</v>
      </c>
      <c r="C38" s="24">
        <v>280</v>
      </c>
      <c r="D38" s="24">
        <v>95.21</v>
      </c>
      <c r="E38" s="24">
        <v>78.33</v>
      </c>
      <c r="F38" s="24">
        <v>985.48019999999997</v>
      </c>
      <c r="G38" s="24">
        <v>1479.39</v>
      </c>
      <c r="I38" s="42"/>
    </row>
    <row r="39" spans="1:9" ht="13.2" customHeight="1" x14ac:dyDescent="0.25">
      <c r="A39" s="11">
        <v>45786</v>
      </c>
      <c r="B39" s="24">
        <v>28.8</v>
      </c>
      <c r="C39" s="24">
        <v>279</v>
      </c>
      <c r="D39" s="24">
        <v>94.28</v>
      </c>
      <c r="E39" s="24">
        <v>58.35</v>
      </c>
      <c r="F39" s="24">
        <v>683.32029999999997</v>
      </c>
      <c r="G39" s="24">
        <v>1345.17</v>
      </c>
      <c r="I39" s="42"/>
    </row>
    <row r="40" spans="1:9" ht="13.2" customHeight="1" x14ac:dyDescent="0.25">
      <c r="A40" s="11">
        <v>45779</v>
      </c>
      <c r="B40" s="24">
        <v>28.3</v>
      </c>
      <c r="C40" s="24">
        <v>279</v>
      </c>
      <c r="D40" s="24">
        <v>94.28</v>
      </c>
      <c r="E40" s="24">
        <v>72.430000000000007</v>
      </c>
      <c r="F40" s="24">
        <v>683.32029999999997</v>
      </c>
      <c r="G40" s="24">
        <v>1340.93</v>
      </c>
      <c r="I40" s="42"/>
    </row>
    <row r="41" spans="1:9" ht="13.2" customHeight="1" x14ac:dyDescent="0.25">
      <c r="A41" s="11">
        <v>45772</v>
      </c>
      <c r="B41" s="24">
        <v>30.7</v>
      </c>
      <c r="C41" s="24">
        <v>283</v>
      </c>
      <c r="D41" s="24">
        <v>94.28</v>
      </c>
      <c r="E41" s="24">
        <v>78.11</v>
      </c>
      <c r="F41" s="24">
        <v>1146.2846999999999</v>
      </c>
      <c r="G41" s="24">
        <v>1347.84</v>
      </c>
      <c r="I41" s="42"/>
    </row>
    <row r="42" spans="1:9" ht="13.2" customHeight="1" x14ac:dyDescent="0.25">
      <c r="A42" s="11">
        <v>45765</v>
      </c>
      <c r="B42" s="24">
        <v>28.7</v>
      </c>
      <c r="C42" s="24">
        <v>283</v>
      </c>
      <c r="D42" s="24">
        <v>93.3</v>
      </c>
      <c r="E42" s="24">
        <v>78.44</v>
      </c>
      <c r="F42" s="24">
        <v>967.25459999999998</v>
      </c>
      <c r="G42" s="24">
        <v>1370.58</v>
      </c>
      <c r="I42" s="42"/>
    </row>
    <row r="43" spans="1:9" x14ac:dyDescent="0.25">
      <c r="A43" s="11">
        <v>45758</v>
      </c>
      <c r="B43" s="24">
        <v>27.6</v>
      </c>
      <c r="C43" s="24">
        <v>279</v>
      </c>
      <c r="D43" s="24">
        <v>93.1</v>
      </c>
      <c r="E43" s="24">
        <v>78.52</v>
      </c>
      <c r="F43" s="24">
        <v>957.18110000000001</v>
      </c>
      <c r="G43" s="24">
        <v>1394.68</v>
      </c>
      <c r="I43" s="42"/>
    </row>
    <row r="44" spans="1:9" x14ac:dyDescent="0.25">
      <c r="A44" s="11">
        <v>45751</v>
      </c>
      <c r="B44" s="24">
        <v>25.7</v>
      </c>
      <c r="C44" s="24">
        <v>270</v>
      </c>
      <c r="D44" s="24">
        <v>89.31</v>
      </c>
      <c r="E44" s="24">
        <v>81.75</v>
      </c>
      <c r="F44" s="24">
        <v>1426.4141999999999</v>
      </c>
      <c r="G44" s="24">
        <v>1392.78</v>
      </c>
      <c r="I44" s="42"/>
    </row>
    <row r="45" spans="1:9" x14ac:dyDescent="0.25">
      <c r="A45" s="11">
        <v>45744</v>
      </c>
      <c r="B45" s="24">
        <v>26.7</v>
      </c>
      <c r="C45" s="24">
        <v>270</v>
      </c>
      <c r="D45" s="24">
        <v>89.31</v>
      </c>
      <c r="E45" s="24">
        <v>82.99</v>
      </c>
      <c r="F45" s="24">
        <v>1439.5024000000001</v>
      </c>
      <c r="G45" s="24">
        <v>1356.88</v>
      </c>
      <c r="I45" s="42"/>
    </row>
    <row r="46" spans="1:9" x14ac:dyDescent="0.25">
      <c r="A46" s="11">
        <v>45737</v>
      </c>
      <c r="B46" s="24">
        <v>27.2</v>
      </c>
      <c r="C46" s="24">
        <v>275</v>
      </c>
      <c r="D46" s="24">
        <v>89.31</v>
      </c>
      <c r="E46" s="24">
        <v>83.11</v>
      </c>
      <c r="F46" s="24">
        <v>1360.2012</v>
      </c>
      <c r="G46" s="24">
        <v>1292.75</v>
      </c>
      <c r="I46" s="42"/>
    </row>
    <row r="47" spans="1:9" x14ac:dyDescent="0.25">
      <c r="A47" s="11">
        <v>45730</v>
      </c>
      <c r="B47" s="24">
        <v>28.2</v>
      </c>
      <c r="C47" s="24">
        <v>271</v>
      </c>
      <c r="D47" s="24">
        <v>87.03</v>
      </c>
      <c r="E47" s="24">
        <v>83.17</v>
      </c>
      <c r="F47" s="24">
        <v>890.76739999999995</v>
      </c>
      <c r="G47" s="24">
        <v>1319.34</v>
      </c>
    </row>
    <row r="48" spans="1:9" x14ac:dyDescent="0.25">
      <c r="A48" s="11">
        <v>45723</v>
      </c>
      <c r="B48" s="24">
        <v>26.5</v>
      </c>
      <c r="C48" s="24">
        <v>271</v>
      </c>
      <c r="D48" s="24">
        <v>84.29</v>
      </c>
      <c r="E48" s="24">
        <v>82.78</v>
      </c>
      <c r="F48" s="24">
        <v>261.2131</v>
      </c>
      <c r="G48" s="24">
        <v>1436.3</v>
      </c>
    </row>
    <row r="49" spans="1:7" x14ac:dyDescent="0.25">
      <c r="A49" s="11">
        <v>45716</v>
      </c>
      <c r="B49" s="24">
        <v>28.5</v>
      </c>
      <c r="C49" s="24">
        <v>287</v>
      </c>
      <c r="D49" s="24">
        <v>86.03</v>
      </c>
      <c r="E49" s="24">
        <v>82.51</v>
      </c>
      <c r="F49" s="24">
        <v>1376.3514</v>
      </c>
      <c r="G49" s="24">
        <v>1515.29</v>
      </c>
    </row>
    <row r="50" spans="1:7" x14ac:dyDescent="0.25">
      <c r="A50" s="11">
        <v>45709</v>
      </c>
      <c r="B50" s="24">
        <v>26.4</v>
      </c>
      <c r="C50" s="24">
        <v>273</v>
      </c>
      <c r="D50" s="24">
        <v>91.92</v>
      </c>
      <c r="E50" s="24">
        <v>80.349999999999994</v>
      </c>
      <c r="F50" s="24">
        <v>1219.6674</v>
      </c>
      <c r="G50" s="24">
        <v>1595.08</v>
      </c>
    </row>
    <row r="51" spans="1:7" x14ac:dyDescent="0.25">
      <c r="A51" s="11">
        <v>45702</v>
      </c>
      <c r="B51" s="24">
        <v>25.9</v>
      </c>
      <c r="C51" s="24">
        <v>271</v>
      </c>
      <c r="D51" s="24">
        <v>91.92</v>
      </c>
      <c r="E51" s="24">
        <v>73.849999999999994</v>
      </c>
      <c r="F51" s="24">
        <v>1444.6719000000001</v>
      </c>
      <c r="G51" s="24">
        <v>1758.82</v>
      </c>
    </row>
    <row r="52" spans="1:7" x14ac:dyDescent="0.25">
      <c r="A52" s="11">
        <v>45695</v>
      </c>
      <c r="B52" s="24">
        <v>22.1</v>
      </c>
      <c r="C52" s="24">
        <v>271</v>
      </c>
      <c r="D52" s="24">
        <v>93.21</v>
      </c>
      <c r="E52" s="24">
        <v>29.38</v>
      </c>
      <c r="F52" s="24">
        <v>1064.5319</v>
      </c>
      <c r="G52" s="24">
        <v>1896.65</v>
      </c>
    </row>
    <row r="53" spans="1:7" x14ac:dyDescent="0.25">
      <c r="A53" s="11">
        <v>45688</v>
      </c>
      <c r="B53" s="24">
        <v>24.4</v>
      </c>
      <c r="C53" s="24">
        <v>268</v>
      </c>
      <c r="D53" s="24">
        <v>91.92</v>
      </c>
      <c r="E53" s="24">
        <v>19.84</v>
      </c>
      <c r="F53" s="24">
        <v>229.19730000000001</v>
      </c>
      <c r="G53" s="24">
        <v>2045.45</v>
      </c>
    </row>
    <row r="54" spans="1:7" x14ac:dyDescent="0.25">
      <c r="A54" s="11">
        <v>45681</v>
      </c>
      <c r="B54" s="24">
        <v>28.1</v>
      </c>
      <c r="C54" s="24">
        <v>263</v>
      </c>
      <c r="D54" s="24">
        <v>91.92</v>
      </c>
      <c r="E54" s="24">
        <v>70.3</v>
      </c>
      <c r="F54" s="24">
        <v>1610.9431</v>
      </c>
      <c r="G54" s="24">
        <v>2045.45</v>
      </c>
    </row>
    <row r="55" spans="1:7" x14ac:dyDescent="0.25">
      <c r="A55" s="11">
        <v>45674</v>
      </c>
      <c r="B55" s="24">
        <v>29.3</v>
      </c>
      <c r="C55" s="24">
        <v>263</v>
      </c>
      <c r="D55" s="24">
        <v>91.13</v>
      </c>
      <c r="E55" s="24">
        <v>78.81</v>
      </c>
      <c r="F55" s="24">
        <v>1464.6167</v>
      </c>
      <c r="G55" s="24">
        <v>2130.8200000000002</v>
      </c>
    </row>
    <row r="56" spans="1:7" x14ac:dyDescent="0.25">
      <c r="A56" s="11">
        <v>45667</v>
      </c>
      <c r="B56" s="24">
        <v>27</v>
      </c>
      <c r="C56" s="24">
        <v>262</v>
      </c>
      <c r="D56" s="24">
        <v>92.51</v>
      </c>
      <c r="E56" s="24">
        <v>79.02</v>
      </c>
      <c r="F56" s="24">
        <v>1185.7182</v>
      </c>
      <c r="G56" s="24">
        <v>2290.6799999999998</v>
      </c>
    </row>
    <row r="57" spans="1:7" x14ac:dyDescent="0.25">
      <c r="A57" s="11">
        <v>45660</v>
      </c>
      <c r="B57" s="24">
        <v>24.1</v>
      </c>
      <c r="C57" s="24">
        <v>237</v>
      </c>
      <c r="D57" s="24">
        <v>92.63</v>
      </c>
      <c r="E57" s="24">
        <v>78.599999999999994</v>
      </c>
      <c r="F57" s="24">
        <v>1682.8811000000001</v>
      </c>
      <c r="G57" s="24">
        <v>2505.17</v>
      </c>
    </row>
    <row r="58" spans="1:7" x14ac:dyDescent="0.25">
      <c r="A58" s="11">
        <v>45653</v>
      </c>
      <c r="B58" s="24">
        <v>25.9</v>
      </c>
      <c r="C58" s="24">
        <v>251</v>
      </c>
      <c r="D58" s="24">
        <v>90.95</v>
      </c>
      <c r="E58" s="24">
        <v>79.16</v>
      </c>
      <c r="F58" s="24">
        <v>4426.9087</v>
      </c>
      <c r="G58" s="24">
        <v>2460.34</v>
      </c>
    </row>
    <row r="59" spans="1:7" x14ac:dyDescent="0.25">
      <c r="A59" s="11">
        <v>45646</v>
      </c>
      <c r="B59" s="24">
        <v>28.5</v>
      </c>
      <c r="C59" s="24">
        <v>251</v>
      </c>
      <c r="D59" s="24">
        <v>91.93</v>
      </c>
      <c r="E59" s="24">
        <v>79.06</v>
      </c>
      <c r="F59" s="24">
        <v>5060.8995999999997</v>
      </c>
      <c r="G59" s="24">
        <v>2390.17</v>
      </c>
    </row>
    <row r="60" spans="1:7" x14ac:dyDescent="0.25">
      <c r="A60" s="11">
        <v>45639</v>
      </c>
      <c r="B60" s="24">
        <v>29.7</v>
      </c>
      <c r="C60" s="24">
        <v>257</v>
      </c>
      <c r="D60" s="24">
        <v>93.38</v>
      </c>
      <c r="E60" s="24">
        <v>79.099999999999994</v>
      </c>
      <c r="F60" s="24">
        <v>4344.0941999999995</v>
      </c>
      <c r="G60" s="24">
        <v>2384.4</v>
      </c>
    </row>
    <row r="61" spans="1:7" x14ac:dyDescent="0.25">
      <c r="A61" s="11">
        <v>45632</v>
      </c>
      <c r="B61" s="24">
        <v>28.9</v>
      </c>
      <c r="C61" s="24">
        <v>265</v>
      </c>
      <c r="D61" s="24">
        <v>92.4</v>
      </c>
      <c r="E61" s="24">
        <v>79.02</v>
      </c>
      <c r="F61" s="24">
        <v>3003.6311999999998</v>
      </c>
      <c r="G61" s="24">
        <v>2256.46</v>
      </c>
    </row>
    <row r="62" spans="1:7" x14ac:dyDescent="0.25">
      <c r="A62" s="11">
        <v>45625</v>
      </c>
      <c r="B62" s="24">
        <v>32.5</v>
      </c>
      <c r="C62" s="24">
        <v>265</v>
      </c>
      <c r="D62" s="24">
        <v>88.4</v>
      </c>
      <c r="E62" s="24">
        <v>79.069999999999993</v>
      </c>
      <c r="F62" s="24">
        <v>3180.6095999999998</v>
      </c>
      <c r="G62" s="24">
        <v>2233.83</v>
      </c>
    </row>
    <row r="63" spans="1:7" x14ac:dyDescent="0.25">
      <c r="A63" s="11">
        <v>45618</v>
      </c>
      <c r="B63" s="24">
        <v>31.8</v>
      </c>
      <c r="C63" s="24">
        <v>264</v>
      </c>
      <c r="D63" s="24">
        <v>88.4</v>
      </c>
      <c r="E63" s="24">
        <v>79.150000000000006</v>
      </c>
      <c r="F63" s="24">
        <v>2491.3501999999999</v>
      </c>
      <c r="G63" s="24">
        <v>2160.08</v>
      </c>
    </row>
    <row r="64" spans="1:7" x14ac:dyDescent="0.25">
      <c r="A64" s="11">
        <v>45611</v>
      </c>
      <c r="B64" s="24">
        <v>31</v>
      </c>
      <c r="C64" s="24">
        <v>266</v>
      </c>
      <c r="D64" s="24">
        <v>87.12</v>
      </c>
      <c r="E64" s="24">
        <v>79.12</v>
      </c>
      <c r="F64" s="24">
        <v>2506.1062999999999</v>
      </c>
      <c r="G64" s="24">
        <v>2251.9</v>
      </c>
    </row>
    <row r="65" spans="1:7" x14ac:dyDescent="0.25">
      <c r="A65" s="11">
        <v>45604</v>
      </c>
      <c r="B65" s="24">
        <v>26.2</v>
      </c>
      <c r="C65" s="24">
        <v>266</v>
      </c>
      <c r="D65" s="24">
        <v>88.08</v>
      </c>
      <c r="E65" s="24">
        <v>79.19</v>
      </c>
      <c r="F65" s="24">
        <v>1151.395</v>
      </c>
      <c r="G65" s="24">
        <v>2331.58</v>
      </c>
    </row>
    <row r="66" spans="1:7" x14ac:dyDescent="0.25">
      <c r="A66" s="11">
        <v>45597</v>
      </c>
      <c r="B66" s="24">
        <v>29.4</v>
      </c>
      <c r="C66" s="24">
        <v>266</v>
      </c>
      <c r="D66" s="24">
        <v>88.08</v>
      </c>
      <c r="E66" s="24">
        <v>79.33</v>
      </c>
      <c r="F66" s="24">
        <v>2403.7876999999999</v>
      </c>
      <c r="G66" s="24">
        <v>2303.44</v>
      </c>
    </row>
    <row r="67" spans="1:7" x14ac:dyDescent="0.25">
      <c r="A67" s="11">
        <v>45590</v>
      </c>
      <c r="B67" s="24">
        <v>28.7</v>
      </c>
      <c r="C67" s="24">
        <v>263</v>
      </c>
      <c r="D67" s="24">
        <v>90.07</v>
      </c>
      <c r="E67" s="24">
        <v>79.39</v>
      </c>
      <c r="F67" s="24">
        <v>1558.2653</v>
      </c>
      <c r="G67" s="24">
        <v>2185.33</v>
      </c>
    </row>
    <row r="68" spans="1:7" x14ac:dyDescent="0.25">
      <c r="A68" s="11">
        <v>45583</v>
      </c>
      <c r="B68" s="24">
        <v>27.8</v>
      </c>
      <c r="C68" s="24">
        <v>263</v>
      </c>
      <c r="D68" s="24">
        <v>91.05</v>
      </c>
      <c r="E68" s="24">
        <v>79.47</v>
      </c>
      <c r="F68" s="24">
        <v>1449.0864999999999</v>
      </c>
      <c r="G68" s="24">
        <v>2062.15</v>
      </c>
    </row>
    <row r="69" spans="1:7" x14ac:dyDescent="0.25">
      <c r="A69" s="11">
        <v>45576</v>
      </c>
      <c r="B69" s="24">
        <v>29</v>
      </c>
      <c r="C69" s="24">
        <v>260</v>
      </c>
      <c r="D69" s="24">
        <v>88.71</v>
      </c>
      <c r="E69" s="24">
        <v>74.959999999999994</v>
      </c>
      <c r="F69" s="24">
        <v>2215.3708000000001</v>
      </c>
      <c r="G69" s="24">
        <v>2062.5700000000002</v>
      </c>
    </row>
    <row r="70" spans="1:7" x14ac:dyDescent="0.25">
      <c r="A70" s="11">
        <v>45569</v>
      </c>
      <c r="B70" s="24">
        <v>28.2</v>
      </c>
      <c r="C70" s="24">
        <v>256</v>
      </c>
      <c r="D70" s="24">
        <v>88.71</v>
      </c>
      <c r="E70" s="24">
        <v>76.510000000000005</v>
      </c>
      <c r="F70" s="24">
        <v>724.97519999999997</v>
      </c>
      <c r="G70" s="24">
        <v>2135.08</v>
      </c>
    </row>
    <row r="71" spans="1:7" x14ac:dyDescent="0.25">
      <c r="A71" s="11">
        <v>45562</v>
      </c>
      <c r="B71" s="24">
        <v>28.2</v>
      </c>
      <c r="C71" s="24">
        <v>256</v>
      </c>
      <c r="D71" s="24">
        <v>87.93</v>
      </c>
      <c r="E71" s="24">
        <v>79.12</v>
      </c>
      <c r="F71" s="24">
        <v>2490.1927999999998</v>
      </c>
      <c r="G71" s="24">
        <v>2135.08</v>
      </c>
    </row>
    <row r="72" spans="1:7" x14ac:dyDescent="0.25">
      <c r="A72" s="11">
        <v>45555</v>
      </c>
      <c r="B72" s="24">
        <v>25.9</v>
      </c>
      <c r="C72" s="24">
        <v>252</v>
      </c>
      <c r="D72" s="24">
        <v>87.93</v>
      </c>
      <c r="E72" s="24">
        <v>77.08</v>
      </c>
      <c r="F72" s="24">
        <v>1080.79</v>
      </c>
      <c r="G72" s="24">
        <v>2366.2399999999998</v>
      </c>
    </row>
    <row r="73" spans="1:7" x14ac:dyDescent="0.25">
      <c r="A73" s="11">
        <v>45548</v>
      </c>
      <c r="B73" s="24">
        <v>24.3</v>
      </c>
      <c r="C73" s="24">
        <v>263</v>
      </c>
      <c r="D73" s="24">
        <v>87.15</v>
      </c>
      <c r="E73" s="24">
        <v>79.16</v>
      </c>
      <c r="F73" s="24">
        <v>1756.6877999999999</v>
      </c>
      <c r="G73" s="24">
        <v>2510.9499999999998</v>
      </c>
    </row>
    <row r="74" spans="1:7" x14ac:dyDescent="0.25">
      <c r="A74" s="11">
        <v>45541</v>
      </c>
      <c r="B74" s="24">
        <v>25.5</v>
      </c>
      <c r="C74" s="24">
        <v>257.92</v>
      </c>
      <c r="D74" s="24">
        <v>86.37</v>
      </c>
      <c r="E74" s="24">
        <v>79</v>
      </c>
      <c r="F74" s="24">
        <v>1357.0233000000001</v>
      </c>
      <c r="G74" s="24">
        <v>2726.58</v>
      </c>
    </row>
    <row r="75" spans="1:7" x14ac:dyDescent="0.25">
      <c r="A75" s="11">
        <v>45534</v>
      </c>
      <c r="B75" s="24">
        <v>28.6</v>
      </c>
      <c r="C75" s="24">
        <v>257.92</v>
      </c>
      <c r="D75" s="24">
        <v>87.15</v>
      </c>
      <c r="E75" s="24">
        <v>78.959999999999994</v>
      </c>
      <c r="F75" s="24">
        <v>1677.2873999999999</v>
      </c>
      <c r="G75" s="24">
        <v>2963.38</v>
      </c>
    </row>
    <row r="76" spans="1:7" x14ac:dyDescent="0.25">
      <c r="A76" s="11">
        <v>45527</v>
      </c>
      <c r="B76" s="24">
        <v>24.6</v>
      </c>
      <c r="C76" s="24">
        <v>269.19</v>
      </c>
      <c r="D76" s="24">
        <v>87.79</v>
      </c>
      <c r="E76" s="24">
        <v>78.989999999999995</v>
      </c>
      <c r="F76" s="24">
        <v>1442.6708000000001</v>
      </c>
      <c r="G76" s="24">
        <v>3097.63</v>
      </c>
    </row>
    <row r="77" spans="1:7" x14ac:dyDescent="0.25">
      <c r="A77" s="11">
        <v>45520</v>
      </c>
      <c r="B77" s="24">
        <v>26.5</v>
      </c>
      <c r="C77" s="24">
        <v>270.07</v>
      </c>
      <c r="D77" s="24">
        <v>88.08</v>
      </c>
      <c r="E77" s="24">
        <v>78.989999999999995</v>
      </c>
      <c r="F77" s="24">
        <v>1391.3707999999999</v>
      </c>
      <c r="G77" s="24">
        <v>3281.36</v>
      </c>
    </row>
    <row r="78" spans="1:7" x14ac:dyDescent="0.25">
      <c r="A78" s="11">
        <v>45513</v>
      </c>
      <c r="B78" s="24">
        <v>26.4</v>
      </c>
      <c r="C78" s="24">
        <v>270.07</v>
      </c>
      <c r="D78" s="24">
        <v>88.08</v>
      </c>
      <c r="E78" s="24">
        <v>79.069999999999993</v>
      </c>
      <c r="F78" s="24">
        <v>951.60249999999996</v>
      </c>
      <c r="G78" s="24">
        <v>3253.89</v>
      </c>
    </row>
    <row r="79" spans="1:7" x14ac:dyDescent="0.25">
      <c r="A79" s="11">
        <v>45506</v>
      </c>
      <c r="B79" s="24">
        <v>24.8</v>
      </c>
      <c r="C79" s="24">
        <v>266.69</v>
      </c>
      <c r="D79" s="24">
        <v>87.74</v>
      </c>
      <c r="E79" s="24">
        <v>79.19</v>
      </c>
      <c r="F79" s="24">
        <v>1268.5051000000001</v>
      </c>
      <c r="G79" s="24">
        <v>3332.67</v>
      </c>
    </row>
    <row r="80" spans="1:7" x14ac:dyDescent="0.25">
      <c r="A80" s="11">
        <v>45499</v>
      </c>
      <c r="B80" s="24">
        <v>26.5</v>
      </c>
      <c r="C80" s="24">
        <v>283.27</v>
      </c>
      <c r="D80" s="24">
        <v>91.07</v>
      </c>
      <c r="E80" s="24">
        <v>79.150000000000006</v>
      </c>
      <c r="F80" s="24">
        <v>1472.7194</v>
      </c>
      <c r="G80" s="24">
        <v>3447.87</v>
      </c>
    </row>
    <row r="81" spans="1:7" x14ac:dyDescent="0.25">
      <c r="A81" s="11">
        <v>45492</v>
      </c>
      <c r="B81" s="24">
        <v>28</v>
      </c>
      <c r="C81" s="24">
        <v>283.27</v>
      </c>
      <c r="D81" s="24">
        <v>91.31</v>
      </c>
      <c r="E81" s="24">
        <v>79.069999999999993</v>
      </c>
      <c r="F81" s="24">
        <v>1234.2458999999999</v>
      </c>
      <c r="G81" s="24">
        <v>3542.44</v>
      </c>
    </row>
    <row r="82" spans="1:7" x14ac:dyDescent="0.25">
      <c r="A82" s="11">
        <v>45485</v>
      </c>
      <c r="B82" s="24">
        <v>25.2</v>
      </c>
      <c r="C82" s="24">
        <v>283.61</v>
      </c>
      <c r="D82" s="24">
        <v>90.17</v>
      </c>
      <c r="E82" s="24">
        <v>79.239999999999995</v>
      </c>
      <c r="F82" s="24">
        <v>1172.9612</v>
      </c>
      <c r="G82" s="24">
        <v>3674.86</v>
      </c>
    </row>
    <row r="83" spans="1:7" x14ac:dyDescent="0.25">
      <c r="A83" s="11">
        <v>45478</v>
      </c>
      <c r="B83" s="24">
        <v>24.6</v>
      </c>
      <c r="C83" s="24">
        <v>285.19</v>
      </c>
      <c r="D83" s="24">
        <v>92.08</v>
      </c>
      <c r="E83" s="24">
        <v>79.39</v>
      </c>
      <c r="F83" s="24">
        <v>1000.1165</v>
      </c>
      <c r="G83" s="24">
        <v>3733.8</v>
      </c>
    </row>
    <row r="84" spans="1:7" x14ac:dyDescent="0.25">
      <c r="A84" s="11">
        <v>45471</v>
      </c>
      <c r="B84" s="24">
        <v>25.7</v>
      </c>
      <c r="C84" s="24">
        <v>285.19</v>
      </c>
      <c r="D84" s="24">
        <v>93.53</v>
      </c>
      <c r="E84" s="24">
        <v>79.31</v>
      </c>
      <c r="F84" s="24">
        <v>2339.5426000000002</v>
      </c>
      <c r="G84" s="24">
        <v>3714.32</v>
      </c>
    </row>
    <row r="85" spans="1:7" x14ac:dyDescent="0.25">
      <c r="A85" s="11">
        <v>45464</v>
      </c>
      <c r="B85" s="24">
        <v>22.2</v>
      </c>
      <c r="C85" s="24">
        <v>286.95</v>
      </c>
      <c r="D85" s="24">
        <v>93.53</v>
      </c>
      <c r="E85" s="24">
        <v>79.06</v>
      </c>
      <c r="F85" s="24">
        <v>1350.5808</v>
      </c>
      <c r="G85" s="24">
        <v>3475.6</v>
      </c>
    </row>
    <row r="86" spans="1:7" x14ac:dyDescent="0.25">
      <c r="A86" s="11">
        <v>45457</v>
      </c>
      <c r="B86" s="24">
        <v>24.2</v>
      </c>
      <c r="C86" s="24">
        <v>293.62</v>
      </c>
      <c r="D86" s="24">
        <v>94.66</v>
      </c>
      <c r="E86" s="24">
        <v>75.64</v>
      </c>
      <c r="F86" s="24">
        <v>1318.7745</v>
      </c>
      <c r="G86" s="24">
        <v>3379.22</v>
      </c>
    </row>
    <row r="87" spans="1:7" x14ac:dyDescent="0.25">
      <c r="A87" s="11">
        <v>45450</v>
      </c>
      <c r="B87" s="24">
        <v>25.3</v>
      </c>
      <c r="C87" s="24">
        <v>293.62</v>
      </c>
      <c r="D87" s="24">
        <v>93.89</v>
      </c>
      <c r="E87" s="24">
        <v>80.569999999999993</v>
      </c>
      <c r="F87" s="24">
        <v>847.98559999999998</v>
      </c>
      <c r="G87" s="24">
        <v>3184.87</v>
      </c>
    </row>
    <row r="88" spans="1:7" x14ac:dyDescent="0.25">
      <c r="A88" s="11">
        <v>45443</v>
      </c>
      <c r="B88" s="24">
        <v>28.7</v>
      </c>
      <c r="C88" s="24">
        <v>286.97000000000003</v>
      </c>
      <c r="D88" s="24">
        <v>94.66</v>
      </c>
      <c r="E88" s="24">
        <v>80.61</v>
      </c>
      <c r="F88" s="24">
        <v>1608.4849999999999</v>
      </c>
      <c r="G88" s="24">
        <v>3044.77</v>
      </c>
    </row>
    <row r="89" spans="1:7" x14ac:dyDescent="0.25">
      <c r="A89" s="11">
        <v>45436</v>
      </c>
      <c r="B89" s="24">
        <v>26.5</v>
      </c>
      <c r="C89" s="24">
        <v>289.99</v>
      </c>
      <c r="D89" s="24">
        <v>94.66</v>
      </c>
      <c r="E89" s="24">
        <v>80.77</v>
      </c>
      <c r="F89" s="24">
        <v>1147.3243</v>
      </c>
      <c r="G89" s="24">
        <v>2703.43</v>
      </c>
    </row>
    <row r="90" spans="1:7" x14ac:dyDescent="0.25">
      <c r="A90" s="11">
        <v>45429</v>
      </c>
      <c r="B90" s="24">
        <v>25.7</v>
      </c>
      <c r="C90" s="24">
        <v>289.99</v>
      </c>
      <c r="D90" s="24">
        <v>94.66</v>
      </c>
      <c r="E90" s="24">
        <v>80.69</v>
      </c>
      <c r="F90" s="24">
        <v>1162.3046999999999</v>
      </c>
      <c r="G90" s="24">
        <v>2520.7600000000002</v>
      </c>
    </row>
    <row r="91" spans="1:7" x14ac:dyDescent="0.25">
      <c r="A91" s="11">
        <v>45422</v>
      </c>
      <c r="B91" s="24">
        <v>27</v>
      </c>
      <c r="C91" s="24">
        <v>260.67</v>
      </c>
      <c r="D91" s="24">
        <v>90.7</v>
      </c>
      <c r="E91" s="24">
        <v>76.209999999999994</v>
      </c>
      <c r="F91" s="24">
        <v>1438.5056999999999</v>
      </c>
      <c r="G91" s="24">
        <v>2305.79</v>
      </c>
    </row>
    <row r="92" spans="1:7" x14ac:dyDescent="0.25">
      <c r="A92" s="11">
        <v>45415</v>
      </c>
      <c r="B92" s="24">
        <v>23.6</v>
      </c>
      <c r="C92" s="24">
        <v>261.31</v>
      </c>
      <c r="D92" s="24">
        <v>89.04</v>
      </c>
      <c r="E92" s="24">
        <v>79.03</v>
      </c>
      <c r="F92" s="24">
        <v>435.5249</v>
      </c>
      <c r="G92" s="24">
        <v>1940.63</v>
      </c>
    </row>
    <row r="93" spans="1:7" x14ac:dyDescent="0.25">
      <c r="A93" s="11">
        <v>45408</v>
      </c>
      <c r="B93" s="24">
        <v>23.6</v>
      </c>
      <c r="C93" s="24">
        <v>253.32</v>
      </c>
      <c r="D93" s="24">
        <v>89.04</v>
      </c>
      <c r="E93" s="24">
        <v>80.989999999999995</v>
      </c>
      <c r="F93" s="24">
        <v>1336.5059000000001</v>
      </c>
      <c r="G93" s="24">
        <v>1940.63</v>
      </c>
    </row>
    <row r="94" spans="1:7" x14ac:dyDescent="0.25">
      <c r="A94" s="11">
        <v>45401</v>
      </c>
      <c r="B94" s="24">
        <v>27.2</v>
      </c>
      <c r="C94" s="24">
        <v>253.32</v>
      </c>
      <c r="D94" s="24">
        <v>90.97</v>
      </c>
      <c r="E94" s="24">
        <v>80.53</v>
      </c>
      <c r="F94" s="24">
        <v>1123.1697999999999</v>
      </c>
      <c r="G94" s="24">
        <v>1769.54</v>
      </c>
    </row>
    <row r="95" spans="1:7" x14ac:dyDescent="0.25">
      <c r="A95" s="11">
        <v>45394</v>
      </c>
      <c r="B95" s="24">
        <v>29.4</v>
      </c>
      <c r="C95" s="24">
        <v>252.66</v>
      </c>
      <c r="D95" s="24">
        <v>91.85</v>
      </c>
      <c r="E95" s="24">
        <v>77.86</v>
      </c>
      <c r="F95" s="24">
        <v>954.12919999999997</v>
      </c>
      <c r="G95" s="24">
        <v>1757.04</v>
      </c>
    </row>
    <row r="96" spans="1:7" x14ac:dyDescent="0.25">
      <c r="A96" s="11">
        <v>45387</v>
      </c>
      <c r="B96" s="24">
        <v>26.5</v>
      </c>
      <c r="C96" s="24">
        <v>253.7</v>
      </c>
      <c r="D96" s="24">
        <v>90.56</v>
      </c>
      <c r="E96" s="24">
        <v>80.45</v>
      </c>
      <c r="F96" s="24">
        <v>567.89329999999995</v>
      </c>
      <c r="G96" s="24">
        <v>1745.43</v>
      </c>
    </row>
    <row r="97" spans="1:7" x14ac:dyDescent="0.25">
      <c r="A97" s="11">
        <v>45380</v>
      </c>
      <c r="B97" s="24">
        <v>30.2</v>
      </c>
      <c r="C97" s="24">
        <v>253.7</v>
      </c>
      <c r="D97" s="24">
        <v>89.05</v>
      </c>
      <c r="E97" s="24">
        <v>80.36</v>
      </c>
      <c r="F97" s="24">
        <v>2233.1424999999999</v>
      </c>
      <c r="G97" s="24">
        <v>1730.98</v>
      </c>
    </row>
    <row r="98" spans="1:7" x14ac:dyDescent="0.25">
      <c r="A98" s="11">
        <v>45373</v>
      </c>
      <c r="B98" s="24">
        <v>32.700000000000003</v>
      </c>
      <c r="C98" s="24">
        <v>247.74</v>
      </c>
      <c r="D98" s="24">
        <v>89.05</v>
      </c>
      <c r="E98" s="24">
        <v>80.12</v>
      </c>
      <c r="F98" s="24">
        <v>880.47239999999999</v>
      </c>
      <c r="G98" s="24">
        <v>1732.57</v>
      </c>
    </row>
    <row r="99" spans="1:7" x14ac:dyDescent="0.25">
      <c r="A99" s="11">
        <v>45366</v>
      </c>
      <c r="B99" s="24">
        <v>28.7</v>
      </c>
      <c r="C99" s="24">
        <v>248.67</v>
      </c>
      <c r="D99" s="24">
        <v>89.05</v>
      </c>
      <c r="E99" s="24">
        <v>79.55</v>
      </c>
      <c r="F99" s="24">
        <v>1294.1959999999999</v>
      </c>
      <c r="G99" s="24">
        <v>1772.92</v>
      </c>
    </row>
    <row r="100" spans="1:7" x14ac:dyDescent="0.25">
      <c r="A100" s="11">
        <v>45359</v>
      </c>
      <c r="B100" s="24">
        <v>26.9</v>
      </c>
      <c r="C100" s="24">
        <v>248.67</v>
      </c>
      <c r="D100" s="24">
        <v>89.83</v>
      </c>
      <c r="E100" s="24">
        <v>78.56</v>
      </c>
      <c r="F100" s="24">
        <v>1751.6596999999999</v>
      </c>
      <c r="G100" s="24">
        <v>1885.74</v>
      </c>
    </row>
    <row r="101" spans="1:7" x14ac:dyDescent="0.25">
      <c r="A101" s="11">
        <v>45352</v>
      </c>
      <c r="B101" s="24">
        <v>25.3</v>
      </c>
      <c r="C101" s="24">
        <v>245.76</v>
      </c>
      <c r="D101" s="24">
        <v>92.62</v>
      </c>
      <c r="E101" s="24">
        <v>78.099999999999994</v>
      </c>
      <c r="F101" s="24">
        <v>1942.3137999999999</v>
      </c>
      <c r="G101" s="24">
        <v>1979.12</v>
      </c>
    </row>
    <row r="102" spans="1:7" x14ac:dyDescent="0.25">
      <c r="A102" s="11">
        <v>45345</v>
      </c>
      <c r="B102" s="24">
        <v>23.2</v>
      </c>
      <c r="C102" s="24">
        <v>269.35000000000002</v>
      </c>
      <c r="D102" s="24">
        <v>92.62</v>
      </c>
      <c r="E102" s="24">
        <v>63.06</v>
      </c>
      <c r="F102" s="24">
        <v>1810.2762</v>
      </c>
      <c r="G102" s="24">
        <v>2109.91</v>
      </c>
    </row>
    <row r="103" spans="1:7" x14ac:dyDescent="0.25">
      <c r="A103" s="11">
        <v>45338</v>
      </c>
      <c r="B103" s="24">
        <v>22.4</v>
      </c>
      <c r="C103" s="24">
        <v>266.19</v>
      </c>
      <c r="D103" s="24">
        <v>92.62</v>
      </c>
      <c r="E103" s="24">
        <v>21.93</v>
      </c>
      <c r="F103" s="24">
        <v>363.10379999999998</v>
      </c>
      <c r="G103" s="24">
        <v>2166.31</v>
      </c>
    </row>
    <row r="104" spans="1:7" x14ac:dyDescent="0.25">
      <c r="A104" s="11">
        <v>45331</v>
      </c>
      <c r="B104" s="24">
        <v>23.7</v>
      </c>
      <c r="C104" s="24">
        <v>266.19</v>
      </c>
      <c r="D104" s="24">
        <v>92.62</v>
      </c>
      <c r="E104" s="24">
        <v>41.93</v>
      </c>
      <c r="F104" s="24">
        <v>697.79769999999996</v>
      </c>
      <c r="G104" s="24">
        <v>2166.31</v>
      </c>
    </row>
    <row r="105" spans="1:7" x14ac:dyDescent="0.25">
      <c r="A105" s="11">
        <v>45324</v>
      </c>
      <c r="B105" s="24">
        <v>27.4</v>
      </c>
      <c r="C105" s="24">
        <v>263.27999999999997</v>
      </c>
      <c r="D105" s="24">
        <v>92.62</v>
      </c>
      <c r="E105" s="24">
        <v>67.06</v>
      </c>
      <c r="F105" s="24">
        <v>1605.7103999999999</v>
      </c>
      <c r="G105" s="24">
        <v>2217.73</v>
      </c>
    </row>
    <row r="106" spans="1:7" x14ac:dyDescent="0.25">
      <c r="A106" s="11">
        <v>45317</v>
      </c>
      <c r="B106" s="24">
        <v>28.9</v>
      </c>
      <c r="C106" s="24">
        <v>273.25</v>
      </c>
      <c r="D106" s="24">
        <v>90.09</v>
      </c>
      <c r="E106" s="24">
        <v>72.010000000000005</v>
      </c>
      <c r="F106" s="24">
        <v>1183.0284999999999</v>
      </c>
      <c r="G106" s="24">
        <v>2179.09</v>
      </c>
    </row>
    <row r="107" spans="1:7" x14ac:dyDescent="0.25">
      <c r="A107" s="11">
        <v>45310</v>
      </c>
      <c r="B107" s="24">
        <v>27.8</v>
      </c>
      <c r="C107" s="24">
        <v>273.25</v>
      </c>
      <c r="D107" s="24">
        <v>90.09</v>
      </c>
      <c r="E107" s="24">
        <v>72.14</v>
      </c>
      <c r="F107" s="24">
        <v>1612.2438999999999</v>
      </c>
      <c r="G107" s="24">
        <v>2239.61</v>
      </c>
    </row>
    <row r="108" spans="1:7" x14ac:dyDescent="0.25">
      <c r="A108" s="11">
        <v>45303</v>
      </c>
      <c r="B108" s="24">
        <v>31</v>
      </c>
      <c r="C108" s="24">
        <v>265.91000000000003</v>
      </c>
      <c r="D108" s="24">
        <v>90.87</v>
      </c>
      <c r="E108" s="24">
        <v>71.849999999999994</v>
      </c>
      <c r="F108" s="24">
        <v>1156.4391000000001</v>
      </c>
      <c r="G108" s="24">
        <v>2206.0300000000002</v>
      </c>
    </row>
    <row r="109" spans="1:7" x14ac:dyDescent="0.25">
      <c r="A109" s="11">
        <v>45296</v>
      </c>
      <c r="B109" s="24">
        <v>29.4</v>
      </c>
      <c r="C109" s="24">
        <v>222.87</v>
      </c>
      <c r="D109" s="24">
        <v>92.77</v>
      </c>
      <c r="E109" s="24">
        <v>70.34</v>
      </c>
      <c r="F109" s="24">
        <v>947.79259999999999</v>
      </c>
      <c r="G109" s="24">
        <v>1896.65</v>
      </c>
    </row>
    <row r="110" spans="1:7" x14ac:dyDescent="0.25">
      <c r="A110" s="11">
        <v>45289</v>
      </c>
      <c r="B110" s="24">
        <v>31.3</v>
      </c>
      <c r="C110" s="24">
        <v>222.87</v>
      </c>
      <c r="D110" s="24">
        <v>92.77</v>
      </c>
      <c r="E110" s="24">
        <v>71.62</v>
      </c>
      <c r="F110" s="24">
        <v>3716.5477000000001</v>
      </c>
      <c r="G110" s="24">
        <v>1759.58</v>
      </c>
    </row>
    <row r="111" spans="1:7" x14ac:dyDescent="0.25">
      <c r="A111" s="11">
        <v>45282</v>
      </c>
      <c r="B111" s="24">
        <v>32.200000000000003</v>
      </c>
      <c r="C111" s="24">
        <v>249.3</v>
      </c>
      <c r="D111" s="24">
        <v>93.67</v>
      </c>
      <c r="E111" s="24">
        <v>72.28</v>
      </c>
      <c r="F111" s="24">
        <v>5457.4924000000001</v>
      </c>
      <c r="G111" s="24">
        <v>1254.99</v>
      </c>
    </row>
    <row r="112" spans="1:7" x14ac:dyDescent="0.25">
      <c r="A112" s="11">
        <v>45275</v>
      </c>
      <c r="B112" s="24">
        <v>32.700000000000003</v>
      </c>
      <c r="C112" s="24">
        <v>248.46</v>
      </c>
      <c r="D112" s="24">
        <v>88.57</v>
      </c>
      <c r="E112" s="24">
        <v>72.38</v>
      </c>
      <c r="F112" s="24">
        <v>5492.2457000000004</v>
      </c>
      <c r="G112" s="24">
        <v>1093.52</v>
      </c>
    </row>
    <row r="113" spans="1:7" x14ac:dyDescent="0.25">
      <c r="A113" s="11">
        <v>45268</v>
      </c>
      <c r="B113" s="24">
        <v>34.1</v>
      </c>
      <c r="C113" s="24">
        <v>248.46</v>
      </c>
      <c r="D113" s="24">
        <v>86.91</v>
      </c>
      <c r="E113" s="24">
        <v>72.42</v>
      </c>
      <c r="F113" s="24">
        <v>3513.0958999999998</v>
      </c>
      <c r="G113" s="24">
        <v>1032.21</v>
      </c>
    </row>
    <row r="114" spans="1:7" x14ac:dyDescent="0.25">
      <c r="A114" s="11">
        <v>45261</v>
      </c>
      <c r="B114" s="24">
        <v>36.799999999999997</v>
      </c>
      <c r="C114" s="24">
        <v>257.64999999999998</v>
      </c>
      <c r="D114" s="24">
        <v>88.57</v>
      </c>
      <c r="E114" s="24">
        <v>72.55</v>
      </c>
      <c r="F114" s="24">
        <v>2869.6866</v>
      </c>
      <c r="G114" s="24">
        <v>1010.81</v>
      </c>
    </row>
    <row r="115" spans="1:7" x14ac:dyDescent="0.25">
      <c r="A115" s="11">
        <v>45254</v>
      </c>
      <c r="B115" s="24">
        <v>37.9</v>
      </c>
      <c r="C115" s="24">
        <v>253.34</v>
      </c>
      <c r="D115" s="24">
        <v>92.53</v>
      </c>
      <c r="E115" s="24">
        <v>72.59</v>
      </c>
      <c r="F115" s="24">
        <v>584.41759999999999</v>
      </c>
      <c r="G115" s="24">
        <v>993.21</v>
      </c>
    </row>
    <row r="116" spans="1:7" x14ac:dyDescent="0.25">
      <c r="A116" s="11">
        <v>45247</v>
      </c>
      <c r="B116" s="24">
        <v>36.4</v>
      </c>
      <c r="C116" s="24">
        <v>253.34</v>
      </c>
      <c r="D116" s="24">
        <v>92.53</v>
      </c>
      <c r="E116" s="24">
        <v>72.88</v>
      </c>
      <c r="F116" s="24">
        <v>1656.8342</v>
      </c>
      <c r="G116" s="24">
        <v>999.92</v>
      </c>
    </row>
    <row r="117" spans="1:7" x14ac:dyDescent="0.25">
      <c r="A117" s="11">
        <v>45240</v>
      </c>
      <c r="B117" s="24">
        <v>35.5</v>
      </c>
      <c r="C117" s="24">
        <v>266.91000000000003</v>
      </c>
      <c r="D117" s="24">
        <v>93.67</v>
      </c>
      <c r="E117" s="24">
        <v>71.91</v>
      </c>
      <c r="F117" s="24">
        <v>1277.4962</v>
      </c>
      <c r="G117" s="24">
        <v>1030.24</v>
      </c>
    </row>
    <row r="118" spans="1:7" x14ac:dyDescent="0.25">
      <c r="A118" s="11">
        <v>45233</v>
      </c>
      <c r="B118" s="24">
        <v>37</v>
      </c>
      <c r="C118" s="24">
        <v>261.64999999999998</v>
      </c>
      <c r="D118" s="24">
        <v>87.75</v>
      </c>
      <c r="E118" s="24">
        <v>72.98</v>
      </c>
      <c r="F118" s="24">
        <v>1588.6004</v>
      </c>
      <c r="G118" s="24">
        <v>1067.8800000000001</v>
      </c>
    </row>
    <row r="119" spans="1:7" x14ac:dyDescent="0.25">
      <c r="A119" s="11">
        <v>45226</v>
      </c>
      <c r="B119" s="24">
        <v>38.4</v>
      </c>
      <c r="C119" s="24">
        <v>271.64999999999998</v>
      </c>
      <c r="D119" s="24">
        <v>91</v>
      </c>
      <c r="E119" s="24">
        <v>73.08</v>
      </c>
      <c r="F119" s="24">
        <v>2823.2366000000002</v>
      </c>
      <c r="G119" s="24">
        <v>1012.6</v>
      </c>
    </row>
    <row r="120" spans="1:7" x14ac:dyDescent="0.25">
      <c r="A120" s="11">
        <v>45219</v>
      </c>
      <c r="B120" s="24">
        <v>37.700000000000003</v>
      </c>
      <c r="C120" s="24">
        <v>271.64999999999998</v>
      </c>
      <c r="D120" s="24">
        <v>90.69</v>
      </c>
      <c r="E120" s="24">
        <v>72.63</v>
      </c>
      <c r="F120" s="24">
        <v>2476.8732</v>
      </c>
      <c r="G120" s="24">
        <v>917.66</v>
      </c>
    </row>
    <row r="121" spans="1:7" x14ac:dyDescent="0.25">
      <c r="A121" s="11">
        <v>45212</v>
      </c>
      <c r="B121" s="24">
        <v>36</v>
      </c>
      <c r="C121" s="24">
        <v>271.11</v>
      </c>
      <c r="D121" s="24">
        <v>91.82</v>
      </c>
      <c r="E121" s="24">
        <v>72.489999999999995</v>
      </c>
      <c r="F121" s="24">
        <v>1850.5313000000001</v>
      </c>
      <c r="G121" s="24">
        <v>891.55</v>
      </c>
    </row>
    <row r="122" spans="1:7" x14ac:dyDescent="0.25">
      <c r="A122" s="11">
        <v>45205</v>
      </c>
      <c r="B122" s="24">
        <v>35.6</v>
      </c>
      <c r="C122" s="24">
        <v>269.18</v>
      </c>
      <c r="D122" s="24">
        <v>94.66</v>
      </c>
      <c r="E122" s="24">
        <v>69.31</v>
      </c>
      <c r="F122" s="24">
        <v>623.29930000000002</v>
      </c>
      <c r="G122" s="24">
        <v>886.85</v>
      </c>
    </row>
    <row r="123" spans="1:7" x14ac:dyDescent="0.25">
      <c r="A123" s="11">
        <v>45198</v>
      </c>
      <c r="B123" s="24">
        <v>40</v>
      </c>
      <c r="C123" s="24">
        <v>269.18</v>
      </c>
      <c r="D123" s="24">
        <v>93.89</v>
      </c>
      <c r="E123" s="24">
        <v>71.87</v>
      </c>
      <c r="F123" s="24">
        <v>2009.6088</v>
      </c>
      <c r="G123" s="24">
        <v>886.85</v>
      </c>
    </row>
    <row r="124" spans="1:7" x14ac:dyDescent="0.25">
      <c r="A124" s="11">
        <v>45191</v>
      </c>
      <c r="B124" s="24">
        <v>41.6</v>
      </c>
      <c r="C124" s="24">
        <v>277.85000000000002</v>
      </c>
      <c r="D124" s="24">
        <v>92.75</v>
      </c>
      <c r="E124" s="24">
        <v>72.14</v>
      </c>
      <c r="F124" s="24">
        <v>1295.8018</v>
      </c>
      <c r="G124" s="24">
        <v>911.71</v>
      </c>
    </row>
    <row r="125" spans="1:7" x14ac:dyDescent="0.25">
      <c r="A125" s="11">
        <v>45184</v>
      </c>
      <c r="B125" s="24">
        <v>45.3</v>
      </c>
      <c r="C125" s="24">
        <v>293.17</v>
      </c>
      <c r="D125" s="24">
        <v>89.04</v>
      </c>
      <c r="E125" s="24">
        <v>72.260000000000005</v>
      </c>
      <c r="F125" s="24">
        <v>1412.6546000000001</v>
      </c>
      <c r="G125" s="24">
        <v>948.68</v>
      </c>
    </row>
    <row r="126" spans="1:7" x14ac:dyDescent="0.25">
      <c r="A126" s="11">
        <v>45177</v>
      </c>
      <c r="B126" s="24">
        <v>49.3</v>
      </c>
      <c r="C126" s="24">
        <v>293.17</v>
      </c>
      <c r="D126" s="24">
        <v>93.53</v>
      </c>
      <c r="E126" s="24">
        <v>72.2</v>
      </c>
      <c r="F126" s="24">
        <v>884.91579999999999</v>
      </c>
      <c r="G126" s="24">
        <v>999.25</v>
      </c>
    </row>
    <row r="127" spans="1:7" x14ac:dyDescent="0.25">
      <c r="A127" s="11">
        <v>45170</v>
      </c>
      <c r="B127" s="24">
        <v>46.1</v>
      </c>
      <c r="C127" s="24">
        <v>282.82</v>
      </c>
      <c r="D127" s="24">
        <v>93.53</v>
      </c>
      <c r="E127" s="24">
        <v>72.11</v>
      </c>
      <c r="F127" s="24">
        <v>937.04290000000003</v>
      </c>
      <c r="G127" s="24">
        <v>1033.67</v>
      </c>
    </row>
    <row r="128" spans="1:7" x14ac:dyDescent="0.25">
      <c r="A128" s="11">
        <v>45163</v>
      </c>
      <c r="B128" s="24">
        <v>45.3</v>
      </c>
      <c r="C128" s="24">
        <v>298.39999999999998</v>
      </c>
      <c r="D128" s="24">
        <v>91.09</v>
      </c>
      <c r="E128" s="24">
        <v>72.260000000000005</v>
      </c>
      <c r="F128" s="24">
        <v>797.23310000000004</v>
      </c>
      <c r="G128" s="24">
        <v>1013.78</v>
      </c>
    </row>
    <row r="129" spans="1:7" x14ac:dyDescent="0.25">
      <c r="A129" s="11">
        <v>45156</v>
      </c>
      <c r="B129" s="24">
        <v>45.8</v>
      </c>
      <c r="C129" s="24">
        <v>298.39999999999998</v>
      </c>
      <c r="D129" s="24">
        <v>91.55</v>
      </c>
      <c r="E129" s="24">
        <v>72.13</v>
      </c>
      <c r="F129" s="24">
        <v>981.40909999999997</v>
      </c>
      <c r="G129" s="24">
        <v>1031</v>
      </c>
    </row>
    <row r="130" spans="1:7" x14ac:dyDescent="0.25">
      <c r="A130" s="11">
        <v>45149</v>
      </c>
      <c r="B130" s="24">
        <v>45.3</v>
      </c>
      <c r="C130" s="24">
        <v>295.25</v>
      </c>
      <c r="D130" s="24">
        <v>89.86</v>
      </c>
      <c r="E130" s="24">
        <v>72.03</v>
      </c>
      <c r="F130" s="24">
        <v>932.08389999999997</v>
      </c>
      <c r="G130" s="24">
        <v>1043.54</v>
      </c>
    </row>
    <row r="131" spans="1:7" x14ac:dyDescent="0.25">
      <c r="A131" s="11">
        <v>45142</v>
      </c>
      <c r="B131" s="24">
        <v>42.2</v>
      </c>
      <c r="C131" s="24">
        <v>293.32</v>
      </c>
      <c r="D131" s="24">
        <v>89.08</v>
      </c>
      <c r="E131" s="24">
        <v>71.83</v>
      </c>
      <c r="F131" s="24">
        <v>1742.6324</v>
      </c>
      <c r="G131" s="24">
        <v>1039.32</v>
      </c>
    </row>
    <row r="132" spans="1:7" x14ac:dyDescent="0.25">
      <c r="A132" s="11">
        <v>45135</v>
      </c>
      <c r="B132" s="24">
        <v>37.9</v>
      </c>
      <c r="C132" s="24">
        <v>293.32</v>
      </c>
      <c r="D132" s="24">
        <v>81.900000000000006</v>
      </c>
      <c r="E132" s="24">
        <v>71.739999999999995</v>
      </c>
      <c r="F132" s="24">
        <v>1088.4612</v>
      </c>
      <c r="G132" s="24">
        <v>1029.23</v>
      </c>
    </row>
    <row r="133" spans="1:7" x14ac:dyDescent="0.25">
      <c r="A133" s="11">
        <v>45128</v>
      </c>
      <c r="B133" s="24">
        <v>35.200000000000003</v>
      </c>
      <c r="C133" s="24">
        <v>303.94</v>
      </c>
      <c r="D133" s="24">
        <v>90.03</v>
      </c>
      <c r="E133" s="24">
        <v>71.599999999999994</v>
      </c>
      <c r="F133" s="24">
        <v>1353.1871000000001</v>
      </c>
      <c r="G133" s="24">
        <v>966.45</v>
      </c>
    </row>
    <row r="134" spans="1:7" x14ac:dyDescent="0.25">
      <c r="A134" s="11">
        <v>45121</v>
      </c>
      <c r="B134" s="24">
        <v>34.9</v>
      </c>
      <c r="C134" s="24">
        <v>293.12</v>
      </c>
      <c r="D134" s="24">
        <v>89.08</v>
      </c>
      <c r="E134" s="24">
        <v>71.31</v>
      </c>
      <c r="F134" s="24">
        <v>1008.4227</v>
      </c>
      <c r="G134" s="24">
        <v>979.11</v>
      </c>
    </row>
    <row r="135" spans="1:7" x14ac:dyDescent="0.25">
      <c r="A135" s="11">
        <v>45114</v>
      </c>
      <c r="B135" s="24">
        <v>35</v>
      </c>
      <c r="C135" s="24">
        <v>293.12</v>
      </c>
      <c r="D135" s="24">
        <v>88.47</v>
      </c>
      <c r="E135" s="24">
        <v>71.099999999999994</v>
      </c>
      <c r="F135" s="24">
        <v>1380.7828999999999</v>
      </c>
      <c r="G135" s="24">
        <v>931.73</v>
      </c>
    </row>
    <row r="136" spans="1:7" x14ac:dyDescent="0.25">
      <c r="A136" s="11">
        <v>45107</v>
      </c>
      <c r="B136" s="24">
        <v>34.6</v>
      </c>
      <c r="C136" s="24">
        <v>293.68</v>
      </c>
      <c r="D136" s="24">
        <v>89.18</v>
      </c>
      <c r="E136" s="24">
        <v>69.849999999999994</v>
      </c>
      <c r="F136" s="24">
        <v>2903.1057999999998</v>
      </c>
      <c r="G136" s="24">
        <v>953.6</v>
      </c>
    </row>
    <row r="137" spans="1:7" x14ac:dyDescent="0.25">
      <c r="A137" s="11">
        <v>45100</v>
      </c>
      <c r="B137" s="24">
        <v>33.799999999999997</v>
      </c>
      <c r="C137" s="24">
        <v>295.27</v>
      </c>
      <c r="D137" s="24">
        <v>90.09</v>
      </c>
      <c r="E137" s="24">
        <v>69.97</v>
      </c>
      <c r="F137" s="24">
        <v>1522.5195000000001</v>
      </c>
      <c r="G137" s="24">
        <v>924.29</v>
      </c>
    </row>
    <row r="138" spans="1:7" x14ac:dyDescent="0.25">
      <c r="A138" s="11">
        <v>45093</v>
      </c>
      <c r="B138" s="24">
        <v>34.1</v>
      </c>
      <c r="C138" s="24">
        <v>292.02999999999997</v>
      </c>
      <c r="D138" s="24">
        <v>87.65</v>
      </c>
      <c r="E138" s="24">
        <v>70.61</v>
      </c>
      <c r="F138" s="24">
        <v>1544.3954000000001</v>
      </c>
      <c r="G138" s="24">
        <v>934.31</v>
      </c>
    </row>
    <row r="139" spans="1:7" x14ac:dyDescent="0.25">
      <c r="A139" s="11">
        <v>45086</v>
      </c>
      <c r="B139" s="24">
        <v>34.299999999999997</v>
      </c>
      <c r="C139" s="24">
        <v>292.02999999999997</v>
      </c>
      <c r="D139" s="24">
        <v>87.65</v>
      </c>
      <c r="E139" s="24">
        <v>70.81</v>
      </c>
      <c r="F139" s="24">
        <v>1392.5968</v>
      </c>
      <c r="G139" s="24">
        <v>979.85</v>
      </c>
    </row>
    <row r="140" spans="1:7" x14ac:dyDescent="0.25">
      <c r="A140" s="11">
        <v>45079</v>
      </c>
      <c r="B140" s="24">
        <v>34.4</v>
      </c>
      <c r="C140" s="24">
        <v>279.83</v>
      </c>
      <c r="D140" s="24">
        <v>88.42</v>
      </c>
      <c r="E140" s="24">
        <v>70.56</v>
      </c>
      <c r="F140" s="24">
        <v>1638.5500999999999</v>
      </c>
      <c r="G140" s="24">
        <v>1028.7</v>
      </c>
    </row>
    <row r="141" spans="1:7" x14ac:dyDescent="0.25">
      <c r="A141" s="11">
        <v>45072</v>
      </c>
      <c r="B141" s="24">
        <v>31.8</v>
      </c>
      <c r="C141" s="24">
        <v>290.64</v>
      </c>
      <c r="D141" s="24">
        <v>89.95</v>
      </c>
      <c r="E141" s="24">
        <v>70.849999999999994</v>
      </c>
      <c r="F141" s="24">
        <v>2162.3341</v>
      </c>
      <c r="G141" s="24">
        <v>983.46</v>
      </c>
    </row>
    <row r="142" spans="1:7" x14ac:dyDescent="0.25">
      <c r="A142" s="11">
        <v>45065</v>
      </c>
      <c r="B142" s="24">
        <v>30.9</v>
      </c>
      <c r="C142" s="24">
        <v>290.64</v>
      </c>
      <c r="D142" s="24">
        <v>89.95</v>
      </c>
      <c r="E142" s="24">
        <v>71.05</v>
      </c>
      <c r="F142" s="24">
        <v>2032.6469</v>
      </c>
      <c r="G142" s="24">
        <v>972.45</v>
      </c>
    </row>
    <row r="143" spans="1:7" x14ac:dyDescent="0.25">
      <c r="A143" s="11">
        <v>45058</v>
      </c>
      <c r="B143" s="24">
        <v>33.9</v>
      </c>
      <c r="C143" s="24">
        <v>290.99</v>
      </c>
      <c r="D143" s="24">
        <v>89.95</v>
      </c>
      <c r="E143" s="24">
        <v>70.47</v>
      </c>
      <c r="F143" s="24">
        <v>1780.6686999999999</v>
      </c>
      <c r="G143" s="24">
        <v>983.41</v>
      </c>
    </row>
    <row r="144" spans="1:7" x14ac:dyDescent="0.25">
      <c r="A144" s="11">
        <v>45051</v>
      </c>
      <c r="B144" s="24">
        <v>32.1</v>
      </c>
      <c r="C144" s="24">
        <v>287.60000000000002</v>
      </c>
      <c r="D144" s="24">
        <v>91.49</v>
      </c>
      <c r="E144" s="24">
        <v>60.38</v>
      </c>
      <c r="F144" s="24">
        <v>1447.3258000000001</v>
      </c>
      <c r="G144" s="24">
        <v>998.29</v>
      </c>
    </row>
    <row r="145" spans="1:7" x14ac:dyDescent="0.25">
      <c r="A145" s="11">
        <v>45044</v>
      </c>
      <c r="B145" s="24">
        <v>35.5</v>
      </c>
      <c r="C145" s="24">
        <v>287.60000000000002</v>
      </c>
      <c r="D145" s="24">
        <v>91.49</v>
      </c>
      <c r="E145" s="24">
        <v>70.66</v>
      </c>
      <c r="F145" s="24">
        <v>1667.6806999999999</v>
      </c>
      <c r="G145" s="24">
        <v>999.73</v>
      </c>
    </row>
    <row r="146" spans="1:7" x14ac:dyDescent="0.25">
      <c r="A146" s="11">
        <v>45037</v>
      </c>
      <c r="B146" s="24">
        <v>37.299999999999997</v>
      </c>
      <c r="C146" s="24">
        <v>295.14</v>
      </c>
      <c r="D146" s="24">
        <v>90.6</v>
      </c>
      <c r="E146" s="24">
        <v>72.989999999999995</v>
      </c>
      <c r="F146" s="24">
        <v>1655.7735</v>
      </c>
      <c r="G146" s="24">
        <v>1037.07</v>
      </c>
    </row>
    <row r="147" spans="1:7" x14ac:dyDescent="0.25">
      <c r="A147" s="11">
        <v>45030</v>
      </c>
      <c r="B147" s="24">
        <v>37</v>
      </c>
      <c r="C147" s="24">
        <v>298.76</v>
      </c>
      <c r="D147" s="24">
        <v>91.51</v>
      </c>
      <c r="E147" s="24">
        <v>73.28</v>
      </c>
      <c r="F147" s="24">
        <v>1478.3369</v>
      </c>
      <c r="G147" s="24">
        <v>1033.6500000000001</v>
      </c>
    </row>
    <row r="148" spans="1:7" x14ac:dyDescent="0.25">
      <c r="A148" s="11">
        <v>45023</v>
      </c>
      <c r="B148" s="24">
        <v>38.5</v>
      </c>
      <c r="C148" s="24">
        <v>298.76</v>
      </c>
      <c r="D148" s="24">
        <v>89.69</v>
      </c>
      <c r="E148" s="24">
        <v>73.47</v>
      </c>
      <c r="F148" s="24">
        <v>1156.6649</v>
      </c>
      <c r="G148" s="24">
        <v>956.93</v>
      </c>
    </row>
    <row r="149" spans="1:7" x14ac:dyDescent="0.25">
      <c r="A149" s="11">
        <v>45016</v>
      </c>
      <c r="B149" s="24">
        <v>37.200000000000003</v>
      </c>
      <c r="C149" s="24">
        <v>274.08</v>
      </c>
      <c r="D149" s="24">
        <v>89.69</v>
      </c>
      <c r="E149" s="24">
        <v>73.08</v>
      </c>
      <c r="F149" s="24">
        <v>2375.4605000000001</v>
      </c>
      <c r="G149" s="24">
        <v>923.78</v>
      </c>
    </row>
    <row r="150" spans="1:7" x14ac:dyDescent="0.25">
      <c r="A150" s="11">
        <v>45009</v>
      </c>
      <c r="B150" s="24">
        <v>34.6</v>
      </c>
      <c r="C150" s="24">
        <v>273.48</v>
      </c>
      <c r="D150" s="24">
        <v>87.61</v>
      </c>
      <c r="E150" s="24">
        <v>73.27</v>
      </c>
      <c r="F150" s="24">
        <v>1612.9974999999999</v>
      </c>
      <c r="G150" s="24">
        <v>908.35</v>
      </c>
    </row>
    <row r="151" spans="1:7" x14ac:dyDescent="0.25">
      <c r="A151" s="11">
        <v>45002</v>
      </c>
      <c r="B151" s="24">
        <v>30.7</v>
      </c>
      <c r="C151" s="24">
        <v>273.48</v>
      </c>
      <c r="D151" s="24">
        <v>88.42</v>
      </c>
      <c r="E151" s="24">
        <v>73.37</v>
      </c>
      <c r="F151" s="24">
        <v>1547.8440000000001</v>
      </c>
      <c r="G151" s="24">
        <v>909.72</v>
      </c>
    </row>
    <row r="152" spans="1:7" x14ac:dyDescent="0.25">
      <c r="A152" s="11">
        <v>44995</v>
      </c>
      <c r="B152" s="24">
        <v>32.799999999999997</v>
      </c>
      <c r="C152" s="24">
        <v>262.19</v>
      </c>
      <c r="D152" s="24">
        <v>84.48</v>
      </c>
      <c r="E152" s="24">
        <v>73.790000000000006</v>
      </c>
      <c r="F152" s="24">
        <v>911.18910000000005</v>
      </c>
      <c r="G152" s="24">
        <v>906.55</v>
      </c>
    </row>
    <row r="153" spans="1:7" x14ac:dyDescent="0.25">
      <c r="A153" s="11">
        <v>44988</v>
      </c>
      <c r="B153" s="24">
        <v>31.9</v>
      </c>
      <c r="C153" s="24">
        <v>268.93</v>
      </c>
      <c r="D153" s="24">
        <v>89.1</v>
      </c>
      <c r="E153" s="24">
        <v>73.849999999999994</v>
      </c>
      <c r="F153" s="24">
        <v>850.06449999999995</v>
      </c>
      <c r="G153" s="24">
        <v>931.08</v>
      </c>
    </row>
    <row r="154" spans="1:7" x14ac:dyDescent="0.25">
      <c r="A154" s="11">
        <v>44981</v>
      </c>
      <c r="B154" s="24">
        <v>30</v>
      </c>
      <c r="C154" s="24">
        <v>255.74</v>
      </c>
      <c r="D154" s="24">
        <v>91.13</v>
      </c>
      <c r="E154" s="24">
        <v>73.66</v>
      </c>
      <c r="F154" s="24">
        <v>1448.6994</v>
      </c>
      <c r="G154" s="24">
        <v>946.68</v>
      </c>
    </row>
    <row r="155" spans="1:7" x14ac:dyDescent="0.25">
      <c r="A155" s="11">
        <v>44974</v>
      </c>
      <c r="B155" s="24">
        <v>29.7</v>
      </c>
      <c r="C155" s="24">
        <v>255.74</v>
      </c>
      <c r="D155" s="24">
        <v>91.13</v>
      </c>
      <c r="E155" s="24">
        <v>71.72</v>
      </c>
      <c r="F155" s="24">
        <v>1688.9677999999999</v>
      </c>
      <c r="G155" s="24">
        <v>974.66</v>
      </c>
    </row>
    <row r="156" spans="1:7" x14ac:dyDescent="0.25">
      <c r="A156" s="11">
        <v>44967</v>
      </c>
      <c r="B156" s="24">
        <v>31.2</v>
      </c>
      <c r="C156" s="24">
        <v>253.14</v>
      </c>
      <c r="D156" s="24">
        <v>88.53</v>
      </c>
      <c r="E156" s="24">
        <v>67.7</v>
      </c>
      <c r="F156" s="24">
        <v>1642.7158999999999</v>
      </c>
      <c r="G156" s="24">
        <v>995.16</v>
      </c>
    </row>
    <row r="157" spans="1:7" x14ac:dyDescent="0.25">
      <c r="A157" s="11">
        <v>44960</v>
      </c>
      <c r="B157" s="24">
        <v>22.6</v>
      </c>
      <c r="C157" s="24">
        <v>246.04</v>
      </c>
      <c r="D157" s="24">
        <v>89.11</v>
      </c>
      <c r="E157" s="24">
        <v>33.79</v>
      </c>
      <c r="F157" s="24">
        <v>1463.4418000000001</v>
      </c>
      <c r="G157" s="24">
        <v>1006.89</v>
      </c>
    </row>
    <row r="158" spans="1:7" x14ac:dyDescent="0.25">
      <c r="A158" s="11">
        <v>44953</v>
      </c>
      <c r="B158" s="24">
        <v>23</v>
      </c>
      <c r="C158" s="24">
        <v>241.34</v>
      </c>
      <c r="D158" s="24">
        <v>88.34</v>
      </c>
      <c r="E158" s="24">
        <v>23.82</v>
      </c>
      <c r="F158" s="24">
        <v>434.58920000000001</v>
      </c>
      <c r="G158" s="24">
        <v>1029.75</v>
      </c>
    </row>
    <row r="159" spans="1:7" x14ac:dyDescent="0.25">
      <c r="A159" s="11">
        <v>44946</v>
      </c>
      <c r="B159" s="24">
        <v>27.1</v>
      </c>
      <c r="C159" s="24">
        <v>241.34</v>
      </c>
      <c r="D159" s="24">
        <v>87.57</v>
      </c>
      <c r="E159" s="24">
        <v>23.82</v>
      </c>
      <c r="F159" s="24">
        <v>1390.9213999999999</v>
      </c>
      <c r="G159" s="24">
        <v>1029.75</v>
      </c>
    </row>
    <row r="160" spans="1:7" x14ac:dyDescent="0.25">
      <c r="A160" s="11">
        <v>44939</v>
      </c>
      <c r="B160" s="24">
        <v>26.6</v>
      </c>
      <c r="C160" s="24">
        <v>240.62</v>
      </c>
      <c r="D160" s="24">
        <v>87.57</v>
      </c>
      <c r="E160" s="24">
        <v>42.64</v>
      </c>
      <c r="F160" s="24">
        <v>1500.0521000000001</v>
      </c>
      <c r="G160" s="24">
        <v>1031.42</v>
      </c>
    </row>
    <row r="161" spans="1:7" x14ac:dyDescent="0.25">
      <c r="A161" s="11">
        <v>44932</v>
      </c>
      <c r="B161" s="24">
        <v>25.7</v>
      </c>
      <c r="C161" s="24">
        <v>240.64</v>
      </c>
      <c r="D161" s="24">
        <v>86.8</v>
      </c>
      <c r="E161" s="24">
        <v>51.52</v>
      </c>
      <c r="F161" s="24">
        <v>1015.4442</v>
      </c>
      <c r="G161" s="24">
        <v>1061.1400000000001</v>
      </c>
    </row>
    <row r="162" spans="1:7" x14ac:dyDescent="0.25">
      <c r="A162" s="11">
        <v>44925</v>
      </c>
      <c r="B162" s="24">
        <v>27.5</v>
      </c>
      <c r="C162" s="24">
        <v>240.64</v>
      </c>
      <c r="D162" s="24">
        <v>88.53</v>
      </c>
      <c r="E162" s="24">
        <v>53.59</v>
      </c>
      <c r="F162" s="24">
        <v>5232.7665999999999</v>
      </c>
      <c r="G162" s="24">
        <v>1107.55</v>
      </c>
    </row>
    <row r="163" spans="1:7" x14ac:dyDescent="0.25">
      <c r="A163" s="11">
        <v>44918</v>
      </c>
      <c r="B163" s="24">
        <v>30.6</v>
      </c>
      <c r="C163" s="24">
        <v>244.7</v>
      </c>
      <c r="D163" s="24">
        <v>88.53</v>
      </c>
      <c r="E163" s="24">
        <v>58.35</v>
      </c>
      <c r="F163" s="24">
        <v>5235.6066000000001</v>
      </c>
      <c r="G163" s="24">
        <v>1107.0899999999999</v>
      </c>
    </row>
    <row r="164" spans="1:7" x14ac:dyDescent="0.25">
      <c r="A164" s="11">
        <v>44911</v>
      </c>
      <c r="B164" s="24">
        <v>31.6</v>
      </c>
      <c r="C164" s="24">
        <v>246.2</v>
      </c>
      <c r="D164" s="24">
        <v>88.53</v>
      </c>
      <c r="E164" s="24">
        <v>64.83</v>
      </c>
      <c r="F164" s="24">
        <v>5063.0454</v>
      </c>
      <c r="G164" s="24">
        <v>1123.29</v>
      </c>
    </row>
    <row r="165" spans="1:7" x14ac:dyDescent="0.25">
      <c r="A165" s="11">
        <v>44904</v>
      </c>
      <c r="B165" s="24">
        <v>33.6</v>
      </c>
      <c r="C165" s="24">
        <v>246.2</v>
      </c>
      <c r="D165" s="24">
        <v>84.87</v>
      </c>
      <c r="E165" s="24">
        <v>66.13</v>
      </c>
      <c r="F165" s="24">
        <v>3874.7979999999998</v>
      </c>
      <c r="G165" s="24">
        <v>1138.0899999999999</v>
      </c>
    </row>
    <row r="166" spans="1:7" x14ac:dyDescent="0.25">
      <c r="A166" s="11">
        <v>44897</v>
      </c>
      <c r="B166" s="24">
        <v>37.6</v>
      </c>
      <c r="C166" s="24">
        <v>273.44</v>
      </c>
      <c r="D166" s="24">
        <v>81.69</v>
      </c>
      <c r="E166" s="24">
        <v>64.19</v>
      </c>
      <c r="F166" s="24">
        <v>3636.0630999999998</v>
      </c>
      <c r="G166" s="24">
        <v>1171.3599999999999</v>
      </c>
    </row>
    <row r="167" spans="1:7" x14ac:dyDescent="0.25">
      <c r="A167" s="11">
        <v>44890</v>
      </c>
      <c r="B167" s="24">
        <v>38.200000000000003</v>
      </c>
      <c r="C167" s="24">
        <v>271.81</v>
      </c>
      <c r="D167" s="24">
        <v>82.48</v>
      </c>
      <c r="E167" s="24">
        <v>67.680000000000007</v>
      </c>
      <c r="F167" s="24">
        <v>2519.2764000000002</v>
      </c>
      <c r="G167" s="24">
        <v>1229.9000000000001</v>
      </c>
    </row>
    <row r="168" spans="1:7" x14ac:dyDescent="0.25">
      <c r="A168" s="11">
        <v>44883</v>
      </c>
      <c r="B168" s="24">
        <v>43</v>
      </c>
      <c r="C168" s="24">
        <v>271.81</v>
      </c>
      <c r="D168" s="24">
        <v>82.48</v>
      </c>
      <c r="E168" s="24">
        <v>67.59</v>
      </c>
      <c r="F168" s="24">
        <v>2680.3364000000001</v>
      </c>
      <c r="G168" s="24">
        <v>1306.8399999999999</v>
      </c>
    </row>
    <row r="169" spans="1:7" x14ac:dyDescent="0.25">
      <c r="A169" s="11">
        <v>44876</v>
      </c>
      <c r="B169" s="24">
        <v>42.2</v>
      </c>
      <c r="C169" s="24">
        <v>276.08999999999997</v>
      </c>
      <c r="D169" s="24">
        <v>80.569999999999993</v>
      </c>
      <c r="E169" s="24">
        <v>58.97</v>
      </c>
      <c r="F169" s="24">
        <v>1988.5459000000001</v>
      </c>
      <c r="G169" s="24">
        <v>1443.29</v>
      </c>
    </row>
    <row r="170" spans="1:7" x14ac:dyDescent="0.25">
      <c r="A170" s="11">
        <v>44869</v>
      </c>
      <c r="B170" s="24">
        <v>42.7</v>
      </c>
      <c r="C170" s="24">
        <v>276.08999999999997</v>
      </c>
      <c r="D170" s="24">
        <v>84.38</v>
      </c>
      <c r="E170" s="24">
        <v>53.89</v>
      </c>
      <c r="F170" s="24">
        <v>2717.0091000000002</v>
      </c>
      <c r="G170" s="24">
        <v>1579.21</v>
      </c>
    </row>
    <row r="171" spans="1:7" x14ac:dyDescent="0.25">
      <c r="A171" s="11">
        <v>44862</v>
      </c>
      <c r="B171" s="24">
        <v>41</v>
      </c>
      <c r="C171" s="24">
        <v>276.08999999999997</v>
      </c>
      <c r="D171" s="24">
        <v>84.74</v>
      </c>
      <c r="E171" s="24">
        <v>55.34</v>
      </c>
      <c r="F171" s="24">
        <v>2782.4105</v>
      </c>
      <c r="G171" s="24">
        <v>1697.65</v>
      </c>
    </row>
    <row r="172" spans="1:7" x14ac:dyDescent="0.25">
      <c r="A172" s="11">
        <v>44855</v>
      </c>
      <c r="B172" s="24">
        <v>43</v>
      </c>
      <c r="C172" s="24">
        <v>278.66000000000003</v>
      </c>
      <c r="D172" s="24">
        <v>87.6</v>
      </c>
      <c r="E172" s="24">
        <v>64.77</v>
      </c>
      <c r="F172" s="24">
        <v>2649.0983000000001</v>
      </c>
      <c r="G172" s="24">
        <v>1778.69</v>
      </c>
    </row>
    <row r="173" spans="1:7" x14ac:dyDescent="0.25">
      <c r="A173" s="11">
        <v>44848</v>
      </c>
      <c r="B173" s="24">
        <v>42.4</v>
      </c>
      <c r="C173" s="24">
        <v>282.10000000000002</v>
      </c>
      <c r="D173" s="24">
        <v>84.2</v>
      </c>
      <c r="E173" s="24">
        <v>64.400000000000006</v>
      </c>
      <c r="F173" s="24">
        <v>2475.0855999999999</v>
      </c>
      <c r="G173" s="24">
        <v>1814</v>
      </c>
    </row>
    <row r="174" spans="1:7" x14ac:dyDescent="0.25">
      <c r="A174" s="11">
        <v>44841</v>
      </c>
      <c r="B174" s="24">
        <v>40.5</v>
      </c>
      <c r="C174" s="24">
        <v>282.10000000000002</v>
      </c>
      <c r="D174" s="24">
        <v>87.4</v>
      </c>
      <c r="E174" s="24">
        <v>40.64</v>
      </c>
      <c r="F174" s="24">
        <v>1001.0451</v>
      </c>
      <c r="G174" s="24">
        <v>1922.95</v>
      </c>
    </row>
    <row r="175" spans="1:7" x14ac:dyDescent="0.25">
      <c r="A175" s="11">
        <v>44834</v>
      </c>
      <c r="B175" s="24">
        <v>46.2</v>
      </c>
      <c r="C175" s="24">
        <v>284.36</v>
      </c>
      <c r="D175" s="24">
        <v>87.4</v>
      </c>
      <c r="E175" s="24">
        <v>62.64</v>
      </c>
      <c r="F175" s="24">
        <v>3375.7433999999998</v>
      </c>
      <c r="G175" s="24">
        <v>1922.95</v>
      </c>
    </row>
    <row r="176" spans="1:7" x14ac:dyDescent="0.25">
      <c r="A176" s="11">
        <v>44827</v>
      </c>
      <c r="B176" s="24">
        <v>44.2</v>
      </c>
      <c r="C176" s="24">
        <v>285.7</v>
      </c>
      <c r="D176" s="24">
        <v>87.4</v>
      </c>
      <c r="E176" s="24">
        <v>62.96</v>
      </c>
      <c r="F176" s="24">
        <v>2798.0297999999998</v>
      </c>
      <c r="G176" s="24">
        <v>2072.04</v>
      </c>
    </row>
    <row r="177" spans="1:7" x14ac:dyDescent="0.25">
      <c r="A177" s="11">
        <v>44820</v>
      </c>
      <c r="B177" s="24">
        <v>44.5</v>
      </c>
      <c r="C177" s="24">
        <v>281.43</v>
      </c>
      <c r="D177" s="24">
        <v>86.63</v>
      </c>
      <c r="E177" s="24">
        <v>55.98</v>
      </c>
      <c r="F177" s="24">
        <v>1571.8235</v>
      </c>
      <c r="G177" s="24">
        <v>2312.65</v>
      </c>
    </row>
    <row r="178" spans="1:7" x14ac:dyDescent="0.25">
      <c r="A178" s="11">
        <v>44813</v>
      </c>
      <c r="B178" s="24">
        <v>39.700000000000003</v>
      </c>
      <c r="C178" s="24">
        <v>281.43</v>
      </c>
      <c r="D178" s="24">
        <v>84.6</v>
      </c>
      <c r="E178" s="24">
        <v>61.94</v>
      </c>
      <c r="F178" s="24">
        <v>1941.4454000000001</v>
      </c>
      <c r="G178" s="24">
        <v>2562.12</v>
      </c>
    </row>
    <row r="179" spans="1:7" x14ac:dyDescent="0.25">
      <c r="A179" s="11">
        <v>44806</v>
      </c>
      <c r="B179" s="24">
        <v>38.1</v>
      </c>
      <c r="C179" s="24">
        <v>279.01</v>
      </c>
      <c r="D179" s="24">
        <v>82.05</v>
      </c>
      <c r="E179" s="24">
        <v>62.41</v>
      </c>
      <c r="F179" s="24">
        <v>2058.0142000000001</v>
      </c>
      <c r="G179" s="24">
        <v>2847.62</v>
      </c>
    </row>
    <row r="180" spans="1:7" x14ac:dyDescent="0.25">
      <c r="A180" s="11">
        <v>44799</v>
      </c>
      <c r="B180" s="24">
        <v>38.9</v>
      </c>
      <c r="C180" s="24">
        <v>274</v>
      </c>
      <c r="D180" s="24">
        <v>84.58</v>
      </c>
      <c r="E180" s="24">
        <v>61.66</v>
      </c>
      <c r="F180" s="24">
        <v>1842.6131</v>
      </c>
      <c r="G180" s="24">
        <v>3154.26</v>
      </c>
    </row>
    <row r="181" spans="1:7" x14ac:dyDescent="0.25">
      <c r="A181" s="11">
        <v>44792</v>
      </c>
      <c r="B181" s="24">
        <v>34.4</v>
      </c>
      <c r="C181" s="24">
        <v>274</v>
      </c>
      <c r="D181" s="24">
        <v>83.81</v>
      </c>
      <c r="E181" s="24">
        <v>61.33</v>
      </c>
      <c r="F181" s="24">
        <v>1874.5933</v>
      </c>
      <c r="G181" s="24">
        <v>3429.83</v>
      </c>
    </row>
    <row r="182" spans="1:7" x14ac:dyDescent="0.25">
      <c r="A182" s="11">
        <v>44785</v>
      </c>
      <c r="B182" s="24">
        <v>38.9</v>
      </c>
      <c r="C182" s="24">
        <v>272.58</v>
      </c>
      <c r="D182" s="24">
        <v>73.52</v>
      </c>
      <c r="E182" s="24">
        <v>64.44</v>
      </c>
      <c r="F182" s="24">
        <v>1716.7851000000001</v>
      </c>
      <c r="G182" s="24">
        <v>3562.67</v>
      </c>
    </row>
    <row r="183" spans="1:7" x14ac:dyDescent="0.25">
      <c r="A183" s="11">
        <v>44778</v>
      </c>
      <c r="B183" s="24">
        <v>35.799999999999997</v>
      </c>
      <c r="C183" s="24">
        <v>267.02999999999997</v>
      </c>
      <c r="D183" s="24">
        <v>72.400000000000006</v>
      </c>
      <c r="E183" s="24">
        <v>64.010000000000005</v>
      </c>
      <c r="F183" s="24">
        <v>2194.0165999999999</v>
      </c>
      <c r="G183" s="24">
        <v>3739.72</v>
      </c>
    </row>
    <row r="184" spans="1:7" x14ac:dyDescent="0.25">
      <c r="A184" s="11">
        <v>44771</v>
      </c>
      <c r="B184" s="24">
        <v>38.299999999999997</v>
      </c>
      <c r="C184" s="24">
        <v>267.02999999999997</v>
      </c>
      <c r="D184" s="24">
        <v>70.61</v>
      </c>
      <c r="E184" s="24">
        <v>64.2</v>
      </c>
      <c r="F184" s="24">
        <v>2266.5140999999999</v>
      </c>
      <c r="G184" s="24">
        <v>3887.85</v>
      </c>
    </row>
    <row r="185" spans="1:7" x14ac:dyDescent="0.25">
      <c r="A185" s="11">
        <v>44764</v>
      </c>
      <c r="B185" s="24">
        <v>37.5</v>
      </c>
      <c r="C185" s="24">
        <v>283.70999999999998</v>
      </c>
      <c r="D185" s="24">
        <v>70.010000000000005</v>
      </c>
      <c r="E185" s="24">
        <v>64.77</v>
      </c>
      <c r="F185" s="24">
        <v>2610.9616999999998</v>
      </c>
      <c r="G185" s="24">
        <v>3996.77</v>
      </c>
    </row>
    <row r="186" spans="1:7" x14ac:dyDescent="0.25">
      <c r="A186" s="11">
        <v>44757</v>
      </c>
      <c r="B186" s="24">
        <v>34.200000000000003</v>
      </c>
      <c r="C186" s="24">
        <v>287.18</v>
      </c>
      <c r="D186" s="24">
        <v>73.78</v>
      </c>
      <c r="E186" s="24">
        <v>65</v>
      </c>
      <c r="F186" s="24">
        <v>2832.5455000000002</v>
      </c>
      <c r="G186" s="24">
        <v>4074.7</v>
      </c>
    </row>
    <row r="187" spans="1:7" x14ac:dyDescent="0.25">
      <c r="A187" s="11">
        <v>44750</v>
      </c>
      <c r="B187" s="24">
        <v>33.799999999999997</v>
      </c>
      <c r="C187" s="24">
        <v>287.18</v>
      </c>
      <c r="D187" s="24">
        <v>75.599999999999994</v>
      </c>
      <c r="E187" s="24">
        <v>63.43</v>
      </c>
      <c r="F187" s="24">
        <v>2370.5266999999999</v>
      </c>
      <c r="G187" s="24">
        <v>4143.87</v>
      </c>
    </row>
    <row r="188" spans="1:7" x14ac:dyDescent="0.25">
      <c r="A188" s="11">
        <v>44743</v>
      </c>
      <c r="B188" s="24">
        <v>31.1</v>
      </c>
      <c r="C188" s="24">
        <v>289.58</v>
      </c>
      <c r="D188" s="24">
        <v>77.760000000000005</v>
      </c>
      <c r="E188" s="24">
        <v>64.599999999999994</v>
      </c>
      <c r="F188" s="24">
        <v>3473.7872000000002</v>
      </c>
      <c r="G188" s="24">
        <v>4203.2700000000004</v>
      </c>
    </row>
    <row r="189" spans="1:7" x14ac:dyDescent="0.25">
      <c r="A189" s="11">
        <v>44736</v>
      </c>
      <c r="B189" s="24">
        <v>27.7</v>
      </c>
      <c r="C189" s="24">
        <v>310.32</v>
      </c>
      <c r="D189" s="24">
        <v>81.03</v>
      </c>
      <c r="E189" s="24">
        <v>63.6</v>
      </c>
      <c r="F189" s="24">
        <v>2785.2892000000002</v>
      </c>
      <c r="G189" s="24">
        <v>4216.13</v>
      </c>
    </row>
    <row r="190" spans="1:7" x14ac:dyDescent="0.25">
      <c r="A190" s="11">
        <v>44729</v>
      </c>
      <c r="B190" s="24">
        <v>27.3</v>
      </c>
      <c r="C190" s="24">
        <v>310.32</v>
      </c>
      <c r="D190" s="24">
        <v>84.14</v>
      </c>
      <c r="E190" s="24">
        <v>64.709999999999994</v>
      </c>
      <c r="F190" s="24">
        <v>2352.2795000000001</v>
      </c>
      <c r="G190" s="24">
        <v>4221.96</v>
      </c>
    </row>
    <row r="191" spans="1:7" x14ac:dyDescent="0.25">
      <c r="A191" s="11">
        <v>44722</v>
      </c>
      <c r="B191" s="24">
        <v>24.8</v>
      </c>
      <c r="C191" s="24">
        <v>313.18</v>
      </c>
      <c r="D191" s="24">
        <v>85.06</v>
      </c>
      <c r="E191" s="24">
        <v>63.36</v>
      </c>
      <c r="F191" s="24">
        <v>1980.6768</v>
      </c>
      <c r="G191" s="24">
        <v>4233.3100000000004</v>
      </c>
    </row>
    <row r="192" spans="1:7" x14ac:dyDescent="0.25">
      <c r="A192" s="11">
        <v>44715</v>
      </c>
      <c r="B192" s="24">
        <v>26.8</v>
      </c>
      <c r="C192" s="24">
        <v>316.52</v>
      </c>
      <c r="D192" s="24">
        <v>83.59</v>
      </c>
      <c r="E192" s="24">
        <v>64.92</v>
      </c>
      <c r="F192" s="24">
        <v>1675.9725000000001</v>
      </c>
      <c r="G192" s="24">
        <v>4208.01</v>
      </c>
    </row>
    <row r="193" spans="1:7" x14ac:dyDescent="0.25">
      <c r="A193" s="11">
        <v>44708</v>
      </c>
      <c r="B193" s="24">
        <v>25.9</v>
      </c>
      <c r="C193" s="24">
        <v>315.26</v>
      </c>
      <c r="D193" s="24">
        <v>82.67</v>
      </c>
      <c r="E193" s="24">
        <v>64.17</v>
      </c>
      <c r="F193" s="24">
        <v>1987.1736000000001</v>
      </c>
      <c r="G193" s="24">
        <v>4175.3500000000004</v>
      </c>
    </row>
    <row r="194" spans="1:7" x14ac:dyDescent="0.25">
      <c r="A194" s="11">
        <v>44701</v>
      </c>
      <c r="B194" s="24">
        <v>22.6</v>
      </c>
      <c r="C194" s="24">
        <v>315.26</v>
      </c>
      <c r="D194" s="24">
        <v>81.94</v>
      </c>
      <c r="E194" s="24">
        <v>62</v>
      </c>
      <c r="F194" s="24">
        <v>2165.6678000000002</v>
      </c>
      <c r="G194" s="24">
        <v>4162.6899999999996</v>
      </c>
    </row>
    <row r="195" spans="1:7" x14ac:dyDescent="0.25">
      <c r="A195" s="11">
        <v>44694</v>
      </c>
      <c r="B195" s="24">
        <v>27.1</v>
      </c>
      <c r="C195" s="24">
        <v>307.33999999999997</v>
      </c>
      <c r="D195" s="24">
        <v>81.94</v>
      </c>
      <c r="E195" s="24">
        <v>60.49</v>
      </c>
      <c r="F195" s="24">
        <v>1684.3163999999999</v>
      </c>
      <c r="G195" s="24">
        <v>4147.83</v>
      </c>
    </row>
    <row r="196" spans="1:7" x14ac:dyDescent="0.25">
      <c r="A196" s="11">
        <v>44687</v>
      </c>
      <c r="B196" s="24">
        <v>23.2</v>
      </c>
      <c r="C196" s="24">
        <v>312.72000000000003</v>
      </c>
      <c r="D196" s="24">
        <v>81.150000000000006</v>
      </c>
      <c r="E196" s="24">
        <v>40.64</v>
      </c>
      <c r="F196" s="24">
        <v>1328.9031</v>
      </c>
      <c r="G196" s="24">
        <v>4163.74</v>
      </c>
    </row>
    <row r="197" spans="1:7" x14ac:dyDescent="0.25">
      <c r="A197" s="11">
        <v>44680</v>
      </c>
      <c r="B197" s="24">
        <v>21.6</v>
      </c>
      <c r="C197" s="24">
        <v>312.72000000000003</v>
      </c>
      <c r="D197" s="24">
        <v>77.61</v>
      </c>
      <c r="E197" s="24">
        <v>65.77</v>
      </c>
      <c r="F197" s="24">
        <v>2343.0234999999998</v>
      </c>
      <c r="G197" s="24">
        <v>4177.3</v>
      </c>
    </row>
    <row r="198" spans="1:7" x14ac:dyDescent="0.25">
      <c r="A198" s="11">
        <v>44673</v>
      </c>
      <c r="B198" s="24">
        <v>25.1</v>
      </c>
      <c r="C198" s="24">
        <v>288.85000000000002</v>
      </c>
      <c r="D198" s="24">
        <v>76.59</v>
      </c>
      <c r="E198" s="24">
        <v>67.39</v>
      </c>
      <c r="F198" s="24">
        <v>2048.5491999999999</v>
      </c>
      <c r="G198" s="24">
        <v>4195.9799999999996</v>
      </c>
    </row>
    <row r="199" spans="1:7" x14ac:dyDescent="0.25">
      <c r="A199" s="11">
        <v>44666</v>
      </c>
      <c r="B199" s="24">
        <v>27.4</v>
      </c>
      <c r="C199" s="24">
        <v>285.58</v>
      </c>
      <c r="D199" s="24">
        <v>79.16</v>
      </c>
      <c r="E199" s="24">
        <v>68.38</v>
      </c>
      <c r="F199" s="24">
        <v>1532.5755999999999</v>
      </c>
      <c r="G199" s="24">
        <v>4228.6499999999996</v>
      </c>
    </row>
    <row r="200" spans="1:7" x14ac:dyDescent="0.25">
      <c r="A200" s="11">
        <v>44659</v>
      </c>
      <c r="B200" s="24">
        <v>25.6</v>
      </c>
      <c r="C200" s="24">
        <v>285.58</v>
      </c>
      <c r="D200" s="24">
        <v>79.900000000000006</v>
      </c>
      <c r="E200" s="24">
        <v>67.11</v>
      </c>
      <c r="F200" s="24">
        <v>859.28269999999998</v>
      </c>
      <c r="G200" s="24">
        <v>4263.66</v>
      </c>
    </row>
    <row r="201" spans="1:7" x14ac:dyDescent="0.25">
      <c r="A201" s="11">
        <v>44652</v>
      </c>
      <c r="B201" s="24">
        <v>24.8</v>
      </c>
      <c r="C201" s="24">
        <v>278.75</v>
      </c>
      <c r="D201" s="24">
        <v>74.12</v>
      </c>
      <c r="E201" s="24">
        <v>74.52</v>
      </c>
      <c r="F201" s="24">
        <v>2035.6606999999999</v>
      </c>
      <c r="G201" s="24">
        <v>4348.71</v>
      </c>
    </row>
    <row r="202" spans="1:7" x14ac:dyDescent="0.25">
      <c r="A202" s="11">
        <v>44645</v>
      </c>
      <c r="B202" s="24">
        <v>27</v>
      </c>
      <c r="C202" s="24">
        <v>265.86</v>
      </c>
      <c r="D202" s="24">
        <v>71.73</v>
      </c>
      <c r="E202" s="24">
        <v>72.150000000000006</v>
      </c>
      <c r="F202" s="24">
        <v>1416.3523</v>
      </c>
      <c r="G202" s="24">
        <v>4434.07</v>
      </c>
    </row>
    <row r="203" spans="1:7" x14ac:dyDescent="0.25">
      <c r="A203" s="11">
        <v>44638</v>
      </c>
      <c r="B203" s="24">
        <v>24.9</v>
      </c>
      <c r="C203" s="24">
        <v>265.86</v>
      </c>
      <c r="D203" s="24">
        <v>79.12</v>
      </c>
      <c r="E203" s="24">
        <v>69.2</v>
      </c>
      <c r="F203" s="24">
        <v>1173.2732000000001</v>
      </c>
      <c r="G203" s="24">
        <v>4540.3100000000004</v>
      </c>
    </row>
    <row r="204" spans="1:7" x14ac:dyDescent="0.25">
      <c r="A204" s="11">
        <v>44631</v>
      </c>
      <c r="B204" s="24">
        <v>29.2</v>
      </c>
      <c r="C204" s="24">
        <v>255.27</v>
      </c>
      <c r="D204" s="24">
        <v>52.68</v>
      </c>
      <c r="E204" s="24">
        <v>72</v>
      </c>
      <c r="F204" s="24">
        <v>1226.8015</v>
      </c>
      <c r="G204" s="24">
        <v>4625.0600000000004</v>
      </c>
    </row>
    <row r="205" spans="1:7" x14ac:dyDescent="0.25">
      <c r="A205" s="11">
        <v>44624</v>
      </c>
      <c r="B205" s="24">
        <v>26.7</v>
      </c>
      <c r="C205" s="24">
        <v>269.06</v>
      </c>
      <c r="D205" s="24">
        <v>66.64</v>
      </c>
      <c r="E205" s="24">
        <v>60.39</v>
      </c>
      <c r="F205" s="24">
        <v>1925.8893</v>
      </c>
      <c r="G205" s="24">
        <v>4746.9799999999996</v>
      </c>
    </row>
    <row r="206" spans="1:7" x14ac:dyDescent="0.25">
      <c r="A206" s="11">
        <v>44617</v>
      </c>
      <c r="B206" s="24">
        <v>23.9</v>
      </c>
      <c r="C206" s="24">
        <v>269.06</v>
      </c>
      <c r="D206" s="24">
        <v>67.849999999999994</v>
      </c>
      <c r="E206" s="24">
        <v>55.29</v>
      </c>
      <c r="F206" s="24">
        <v>1615.6307999999999</v>
      </c>
      <c r="G206" s="24">
        <v>4818.47</v>
      </c>
    </row>
    <row r="207" spans="1:7" x14ac:dyDescent="0.25">
      <c r="A207" s="11">
        <v>44610</v>
      </c>
      <c r="B207" s="24">
        <v>25</v>
      </c>
      <c r="C207" s="24">
        <v>249.88</v>
      </c>
      <c r="D207" s="24">
        <v>57.57</v>
      </c>
      <c r="E207" s="24">
        <v>36.18</v>
      </c>
      <c r="F207" s="24">
        <v>1494.7800999999999</v>
      </c>
      <c r="G207" s="24">
        <v>4946.01</v>
      </c>
    </row>
    <row r="208" spans="1:7" x14ac:dyDescent="0.25">
      <c r="A208" s="11">
        <v>44603</v>
      </c>
      <c r="B208" s="24">
        <v>27.1</v>
      </c>
      <c r="C208" s="24">
        <v>252.1</v>
      </c>
      <c r="D208" s="24">
        <v>52.51</v>
      </c>
      <c r="E208" s="24">
        <v>20.11</v>
      </c>
      <c r="F208" s="24">
        <v>1018.7986</v>
      </c>
      <c r="G208" s="24">
        <v>4980.93</v>
      </c>
    </row>
    <row r="209" spans="1:7" x14ac:dyDescent="0.25">
      <c r="A209" s="11">
        <v>44596</v>
      </c>
      <c r="B209" s="24">
        <v>31.7</v>
      </c>
      <c r="C209" s="24">
        <v>256.06</v>
      </c>
      <c r="D209" s="24">
        <v>58.56</v>
      </c>
      <c r="E209" s="24">
        <v>14.16</v>
      </c>
      <c r="F209" s="24">
        <v>39.747100000000003</v>
      </c>
      <c r="G209" s="24">
        <v>5010.3599999999997</v>
      </c>
    </row>
    <row r="210" spans="1:7" x14ac:dyDescent="0.25">
      <c r="A210" s="11">
        <v>44589</v>
      </c>
      <c r="B210" s="24">
        <v>31.7</v>
      </c>
      <c r="C210" s="24">
        <v>256.06</v>
      </c>
      <c r="D210" s="24">
        <v>73.430000000000007</v>
      </c>
      <c r="E210" s="24">
        <v>39.979999999999997</v>
      </c>
      <c r="F210" s="24">
        <v>2863.8638000000001</v>
      </c>
      <c r="G210" s="24">
        <v>5010.3599999999997</v>
      </c>
    </row>
    <row r="211" spans="1:7" x14ac:dyDescent="0.25">
      <c r="A211" s="11">
        <v>44582</v>
      </c>
      <c r="B211" s="24">
        <v>29.8</v>
      </c>
      <c r="C211" s="24">
        <v>253.4</v>
      </c>
      <c r="D211" s="24">
        <v>76.13</v>
      </c>
      <c r="E211" s="24">
        <v>55.01</v>
      </c>
      <c r="F211" s="24">
        <v>2435.0223999999998</v>
      </c>
      <c r="G211" s="24">
        <v>5053.12</v>
      </c>
    </row>
    <row r="212" spans="1:7" x14ac:dyDescent="0.25">
      <c r="A212" s="11">
        <v>44575</v>
      </c>
      <c r="B212" s="24">
        <v>32.9</v>
      </c>
      <c r="C212" s="24">
        <v>251.76</v>
      </c>
      <c r="D212" s="24">
        <v>76.13</v>
      </c>
      <c r="E212" s="24">
        <v>59.36</v>
      </c>
      <c r="F212" s="24">
        <v>1460.6965</v>
      </c>
      <c r="G212" s="24">
        <v>5094.3599999999997</v>
      </c>
    </row>
    <row r="213" spans="1:7" x14ac:dyDescent="0.25">
      <c r="A213" s="11">
        <v>44568</v>
      </c>
      <c r="B213" s="24">
        <v>32.299999999999997</v>
      </c>
      <c r="C213" s="24">
        <v>251.76</v>
      </c>
      <c r="D213" s="24">
        <v>73.25</v>
      </c>
      <c r="E213" s="24">
        <v>60.05</v>
      </c>
      <c r="F213" s="24">
        <v>943.36379999999997</v>
      </c>
      <c r="G213" s="24">
        <v>5109.6000000000004</v>
      </c>
    </row>
    <row r="214" spans="1:7" x14ac:dyDescent="0.25">
      <c r="A214" s="11">
        <v>44561</v>
      </c>
      <c r="B214" s="24">
        <v>32.200000000000003</v>
      </c>
      <c r="C214" s="24">
        <v>263.35000000000002</v>
      </c>
      <c r="D214" s="24">
        <v>60.44</v>
      </c>
      <c r="E214" s="24">
        <v>63.7</v>
      </c>
      <c r="F214" s="24">
        <v>3144.0452</v>
      </c>
      <c r="G214" s="24">
        <v>5046.66</v>
      </c>
    </row>
    <row r="215" spans="1:7" x14ac:dyDescent="0.25">
      <c r="A215" s="11">
        <v>44554</v>
      </c>
      <c r="B215" s="24">
        <v>33.799999999999997</v>
      </c>
      <c r="C215" s="24">
        <v>240</v>
      </c>
      <c r="D215" s="24">
        <v>57.03</v>
      </c>
      <c r="E215" s="24">
        <v>63.75</v>
      </c>
      <c r="F215" s="24">
        <v>5643.9193999999998</v>
      </c>
      <c r="G215" s="24">
        <v>4956.0200000000004</v>
      </c>
    </row>
    <row r="216" spans="1:7" x14ac:dyDescent="0.25">
      <c r="A216" s="11">
        <v>44547</v>
      </c>
      <c r="B216" s="24">
        <v>33.700000000000003</v>
      </c>
      <c r="C216" s="24">
        <v>240</v>
      </c>
      <c r="D216" s="24">
        <v>62.6</v>
      </c>
      <c r="E216" s="24">
        <v>64</v>
      </c>
      <c r="F216" s="24">
        <v>3398.0947000000001</v>
      </c>
      <c r="G216" s="24">
        <v>4894.62</v>
      </c>
    </row>
    <row r="217" spans="1:7" x14ac:dyDescent="0.25">
      <c r="A217" s="11">
        <v>44540</v>
      </c>
      <c r="B217" s="24">
        <v>35.9</v>
      </c>
      <c r="C217" s="24">
        <v>244.62</v>
      </c>
      <c r="D217" s="24">
        <v>57.2</v>
      </c>
      <c r="E217" s="24">
        <v>63.77</v>
      </c>
      <c r="F217" s="24">
        <v>2669.4016999999999</v>
      </c>
      <c r="G217" s="24">
        <v>4810.9799999999996</v>
      </c>
    </row>
    <row r="218" spans="1:7" x14ac:dyDescent="0.25">
      <c r="A218" s="11">
        <v>44533</v>
      </c>
      <c r="B218" s="24">
        <v>39.9</v>
      </c>
      <c r="C218" s="24">
        <v>219.56</v>
      </c>
      <c r="D218" s="24">
        <v>54.36</v>
      </c>
      <c r="E218" s="24">
        <v>62.17</v>
      </c>
      <c r="F218" s="24">
        <v>2123.7143999999998</v>
      </c>
      <c r="G218" s="24">
        <v>4727.0600000000004</v>
      </c>
    </row>
    <row r="219" spans="1:7" x14ac:dyDescent="0.25">
      <c r="A219" s="11">
        <v>44526</v>
      </c>
      <c r="B219" s="24">
        <v>40.1</v>
      </c>
      <c r="C219" s="24">
        <v>223.82</v>
      </c>
      <c r="D219" s="24">
        <v>66.27</v>
      </c>
      <c r="E219" s="24">
        <v>62.25</v>
      </c>
      <c r="F219" s="24">
        <v>2534.3062</v>
      </c>
      <c r="G219" s="24">
        <v>4601.97</v>
      </c>
    </row>
    <row r="220" spans="1:7" x14ac:dyDescent="0.25">
      <c r="A220" s="11">
        <v>44519</v>
      </c>
      <c r="B220" s="24">
        <v>40.299999999999997</v>
      </c>
      <c r="C220" s="24">
        <v>223.82</v>
      </c>
      <c r="D220" s="24">
        <v>71.78</v>
      </c>
      <c r="E220" s="24">
        <v>61.26</v>
      </c>
      <c r="F220" s="24">
        <v>1955.4262000000001</v>
      </c>
      <c r="G220" s="24">
        <v>4555.21</v>
      </c>
    </row>
    <row r="221" spans="1:7" x14ac:dyDescent="0.25">
      <c r="A221" s="11">
        <v>44512</v>
      </c>
      <c r="B221" s="24">
        <v>39.4</v>
      </c>
      <c r="C221" s="24">
        <v>234.26</v>
      </c>
      <c r="D221" s="24">
        <v>71.510000000000005</v>
      </c>
      <c r="E221" s="24">
        <v>60</v>
      </c>
      <c r="F221" s="24">
        <v>1378.8122000000001</v>
      </c>
      <c r="G221" s="24">
        <v>4554.04</v>
      </c>
    </row>
    <row r="222" spans="1:7" x14ac:dyDescent="0.25">
      <c r="A222" s="11">
        <v>44505</v>
      </c>
      <c r="B222" s="24">
        <v>39.1</v>
      </c>
      <c r="C222" s="24">
        <v>226.93</v>
      </c>
      <c r="D222" s="24">
        <v>57.4</v>
      </c>
      <c r="E222" s="24">
        <v>56.48</v>
      </c>
      <c r="F222" s="24">
        <v>1372.3841</v>
      </c>
      <c r="G222" s="24">
        <v>4535.92</v>
      </c>
    </row>
    <row r="223" spans="1:7" x14ac:dyDescent="0.25">
      <c r="A223" s="11">
        <v>44498</v>
      </c>
      <c r="B223" s="24">
        <v>39.9</v>
      </c>
      <c r="C223" s="24">
        <v>226.93</v>
      </c>
      <c r="D223" s="24">
        <v>62.31</v>
      </c>
      <c r="E223" s="24">
        <v>54.87</v>
      </c>
      <c r="F223" s="24">
        <v>2028.8305</v>
      </c>
      <c r="G223" s="24">
        <v>4567.28</v>
      </c>
    </row>
    <row r="224" spans="1:7" x14ac:dyDescent="0.25">
      <c r="A224" s="11">
        <v>44491</v>
      </c>
      <c r="B224" s="24">
        <v>43.2</v>
      </c>
      <c r="C224" s="24">
        <v>244.2</v>
      </c>
      <c r="D224" s="24">
        <v>74.67</v>
      </c>
      <c r="E224" s="24">
        <v>56.26</v>
      </c>
      <c r="F224" s="24">
        <v>2027.0509999999999</v>
      </c>
      <c r="G224" s="24">
        <v>4583.3900000000003</v>
      </c>
    </row>
    <row r="225" spans="1:7" x14ac:dyDescent="0.25">
      <c r="A225" s="11">
        <v>44484</v>
      </c>
      <c r="B225" s="24">
        <v>42.9</v>
      </c>
      <c r="C225" s="24">
        <v>244.06</v>
      </c>
      <c r="D225" s="24">
        <v>76.98</v>
      </c>
      <c r="E225" s="24">
        <v>54.52</v>
      </c>
      <c r="F225" s="24">
        <v>2376.4351000000001</v>
      </c>
      <c r="G225" s="24">
        <v>4588.07</v>
      </c>
    </row>
    <row r="226" spans="1:7" x14ac:dyDescent="0.25">
      <c r="A226" s="11">
        <v>44477</v>
      </c>
      <c r="B226" s="24">
        <v>45.8</v>
      </c>
      <c r="C226" s="24">
        <v>244.06</v>
      </c>
      <c r="D226" s="24">
        <v>76.98</v>
      </c>
      <c r="E226" s="24">
        <v>50.06</v>
      </c>
      <c r="F226" s="24">
        <v>587.86239999999998</v>
      </c>
      <c r="G226" s="24">
        <v>4647.6000000000004</v>
      </c>
    </row>
    <row r="227" spans="1:7" x14ac:dyDescent="0.25">
      <c r="A227" s="11">
        <v>44470</v>
      </c>
      <c r="B227" s="24">
        <v>39.700000000000003</v>
      </c>
      <c r="C227" s="24">
        <v>234.62</v>
      </c>
      <c r="D227" s="24">
        <v>71.989999999999995</v>
      </c>
      <c r="E227" s="24">
        <v>50.06</v>
      </c>
      <c r="F227" s="24">
        <v>1843.2547</v>
      </c>
      <c r="G227" s="24">
        <v>4614.1000000000004</v>
      </c>
    </row>
    <row r="228" spans="1:7" x14ac:dyDescent="0.25">
      <c r="A228" s="11">
        <v>44463</v>
      </c>
      <c r="B228" s="24">
        <v>35.5</v>
      </c>
      <c r="C228" s="24">
        <v>262.14999999999998</v>
      </c>
      <c r="D228" s="24">
        <v>71.790000000000006</v>
      </c>
      <c r="E228" s="24">
        <v>52.57</v>
      </c>
      <c r="F228" s="24">
        <v>1898.8512000000001</v>
      </c>
      <c r="G228" s="24">
        <v>4643.79</v>
      </c>
    </row>
    <row r="229" spans="1:7" x14ac:dyDescent="0.25">
      <c r="A229" s="11">
        <v>44456</v>
      </c>
      <c r="B229" s="24">
        <v>38.4</v>
      </c>
      <c r="C229" s="24">
        <v>262.14999999999998</v>
      </c>
      <c r="D229" s="24">
        <v>75.19</v>
      </c>
      <c r="E229" s="24">
        <v>52.73</v>
      </c>
      <c r="F229" s="24">
        <v>2319.9187000000002</v>
      </c>
      <c r="G229" s="24">
        <v>4622.51</v>
      </c>
    </row>
    <row r="230" spans="1:7" x14ac:dyDescent="0.25">
      <c r="A230" s="11">
        <v>44449</v>
      </c>
      <c r="B230" s="24">
        <v>41.9</v>
      </c>
      <c r="C230" s="24">
        <v>267.49</v>
      </c>
      <c r="D230" s="24">
        <v>75.19</v>
      </c>
      <c r="E230" s="24">
        <v>39.479999999999997</v>
      </c>
      <c r="F230" s="24">
        <v>1687.3543999999999</v>
      </c>
      <c r="G230" s="24">
        <v>4568.16</v>
      </c>
    </row>
    <row r="231" spans="1:7" x14ac:dyDescent="0.25">
      <c r="A231" s="11">
        <v>44442</v>
      </c>
      <c r="B231" s="24">
        <v>40</v>
      </c>
      <c r="C231" s="24">
        <v>271.47000000000003</v>
      </c>
      <c r="D231" s="24">
        <v>73.41</v>
      </c>
      <c r="E231" s="24">
        <v>54.52</v>
      </c>
      <c r="F231" s="24">
        <v>1496.2565999999999</v>
      </c>
      <c r="G231" s="24">
        <v>4502.6499999999996</v>
      </c>
    </row>
    <row r="232" spans="1:7" x14ac:dyDescent="0.25">
      <c r="A232" s="11">
        <v>44435</v>
      </c>
      <c r="B232" s="24">
        <v>42.5</v>
      </c>
      <c r="C232" s="24">
        <v>280.36</v>
      </c>
      <c r="D232" s="24">
        <v>74.5</v>
      </c>
      <c r="E232" s="24">
        <v>57.65</v>
      </c>
      <c r="F232" s="24">
        <v>1703.7407000000001</v>
      </c>
      <c r="G232" s="24">
        <v>4385.62</v>
      </c>
    </row>
    <row r="233" spans="1:7" x14ac:dyDescent="0.25">
      <c r="A233" s="11">
        <v>44428</v>
      </c>
      <c r="B233" s="24">
        <v>40.6</v>
      </c>
      <c r="C233" s="24">
        <v>280.36</v>
      </c>
      <c r="D233" s="24">
        <v>74.11</v>
      </c>
      <c r="E233" s="24">
        <v>57.29</v>
      </c>
      <c r="F233" s="24">
        <v>1299.0897</v>
      </c>
      <c r="G233" s="24">
        <v>4340.18</v>
      </c>
    </row>
    <row r="234" spans="1:7" x14ac:dyDescent="0.25">
      <c r="A234" s="11">
        <v>44421</v>
      </c>
      <c r="B234" s="24">
        <v>42.2</v>
      </c>
      <c r="C234" s="24">
        <v>296.39</v>
      </c>
      <c r="D234" s="24">
        <v>74.5</v>
      </c>
      <c r="E234" s="24">
        <v>60.2</v>
      </c>
      <c r="F234" s="24">
        <v>1347.8323</v>
      </c>
      <c r="G234" s="24">
        <v>4281.53</v>
      </c>
    </row>
    <row r="235" spans="1:7" x14ac:dyDescent="0.25">
      <c r="A235" s="11">
        <v>44414</v>
      </c>
      <c r="B235" s="24">
        <v>39.9</v>
      </c>
      <c r="C235" s="24">
        <v>303.42</v>
      </c>
      <c r="D235" s="24">
        <v>71.92</v>
      </c>
      <c r="E235" s="24">
        <v>59.42</v>
      </c>
      <c r="F235" s="24">
        <v>1913.2933</v>
      </c>
      <c r="G235" s="24">
        <v>4225.8599999999997</v>
      </c>
    </row>
    <row r="236" spans="1:7" x14ac:dyDescent="0.25">
      <c r="A236" s="11">
        <v>44407</v>
      </c>
      <c r="B236" s="24">
        <v>37.799999999999997</v>
      </c>
      <c r="C236" s="24">
        <v>303.42</v>
      </c>
      <c r="D236" s="24">
        <v>71.92</v>
      </c>
      <c r="E236" s="24">
        <v>57.33</v>
      </c>
      <c r="F236" s="24">
        <v>1680.0495000000001</v>
      </c>
      <c r="G236" s="24">
        <v>4196.24</v>
      </c>
    </row>
    <row r="237" spans="1:7" x14ac:dyDescent="0.25">
      <c r="A237" s="11">
        <v>44400</v>
      </c>
      <c r="B237" s="24">
        <v>39.200000000000003</v>
      </c>
      <c r="C237" s="24">
        <v>305.12</v>
      </c>
      <c r="D237" s="24">
        <v>71.92</v>
      </c>
      <c r="E237" s="24">
        <v>58.65</v>
      </c>
      <c r="F237" s="24">
        <v>1629.2601999999999</v>
      </c>
      <c r="G237" s="24">
        <v>4100</v>
      </c>
    </row>
    <row r="238" spans="1:7" x14ac:dyDescent="0.25">
      <c r="A238" s="11">
        <v>44393</v>
      </c>
      <c r="B238" s="24">
        <v>36.9</v>
      </c>
      <c r="C238" s="24">
        <v>298.87</v>
      </c>
      <c r="D238" s="24">
        <v>71.61</v>
      </c>
      <c r="E238" s="24">
        <v>55.84</v>
      </c>
      <c r="F238" s="24">
        <v>2031.4311</v>
      </c>
      <c r="G238" s="24">
        <v>4054.42</v>
      </c>
    </row>
    <row r="239" spans="1:7" x14ac:dyDescent="0.25">
      <c r="A239" s="11">
        <v>44386</v>
      </c>
      <c r="B239" s="24">
        <v>39.1</v>
      </c>
      <c r="C239" s="24">
        <v>298.87</v>
      </c>
      <c r="D239" s="24">
        <v>70.98</v>
      </c>
      <c r="E239" s="24">
        <v>44.51</v>
      </c>
      <c r="F239" s="24">
        <v>1514.3167000000001</v>
      </c>
      <c r="G239" s="24">
        <v>3932.35</v>
      </c>
    </row>
    <row r="240" spans="1:7" x14ac:dyDescent="0.25">
      <c r="A240" s="11">
        <v>44379</v>
      </c>
      <c r="B240" s="24">
        <v>43.6</v>
      </c>
      <c r="C240" s="24">
        <v>312.68</v>
      </c>
      <c r="D240" s="24">
        <v>14.01</v>
      </c>
      <c r="E240" s="24">
        <v>44.75</v>
      </c>
      <c r="F240" s="24">
        <v>3437.7932999999998</v>
      </c>
      <c r="G240" s="24">
        <v>3905.14</v>
      </c>
    </row>
    <row r="241" spans="1:7" x14ac:dyDescent="0.25">
      <c r="A241" s="11">
        <v>44372</v>
      </c>
      <c r="B241" s="24">
        <v>44.3</v>
      </c>
      <c r="C241" s="24">
        <v>324.18</v>
      </c>
      <c r="D241" s="24">
        <v>39.99</v>
      </c>
      <c r="E241" s="24">
        <v>58.95</v>
      </c>
      <c r="F241" s="24">
        <v>2272.1860999999999</v>
      </c>
      <c r="G241" s="24">
        <v>3785.4</v>
      </c>
    </row>
    <row r="242" spans="1:7" x14ac:dyDescent="0.25">
      <c r="A242" s="11">
        <v>44365</v>
      </c>
      <c r="B242" s="24">
        <v>41.1</v>
      </c>
      <c r="C242" s="24">
        <v>324.18</v>
      </c>
      <c r="D242" s="24">
        <v>47.16</v>
      </c>
      <c r="E242" s="24">
        <v>52.75</v>
      </c>
      <c r="F242" s="24">
        <v>2126.9935</v>
      </c>
      <c r="G242" s="24">
        <v>3748.36</v>
      </c>
    </row>
    <row r="243" spans="1:7" x14ac:dyDescent="0.25">
      <c r="A243" s="11">
        <v>44358</v>
      </c>
      <c r="B243" s="24">
        <v>41.6</v>
      </c>
      <c r="C243" s="24">
        <v>320.69</v>
      </c>
      <c r="D243" s="24">
        <v>47.33</v>
      </c>
      <c r="E243" s="24">
        <v>58.66</v>
      </c>
      <c r="F243" s="24">
        <v>1704.7707</v>
      </c>
      <c r="G243" s="24">
        <v>3703.93</v>
      </c>
    </row>
    <row r="244" spans="1:7" x14ac:dyDescent="0.25">
      <c r="A244" s="11">
        <v>44351</v>
      </c>
      <c r="B244" s="24">
        <v>46.5</v>
      </c>
      <c r="C244" s="24">
        <v>313.24</v>
      </c>
      <c r="D244" s="24">
        <v>47.92</v>
      </c>
      <c r="E244" s="24">
        <v>55.98</v>
      </c>
      <c r="F244" s="24">
        <v>2857.6455999999998</v>
      </c>
      <c r="G244" s="24">
        <v>3613.07</v>
      </c>
    </row>
    <row r="245" spans="1:7" x14ac:dyDescent="0.25">
      <c r="A245" s="11">
        <v>44344</v>
      </c>
      <c r="B245" s="24">
        <v>48.7</v>
      </c>
      <c r="C245" s="24">
        <v>313.24</v>
      </c>
      <c r="D245" s="24">
        <v>48.73</v>
      </c>
      <c r="E245" s="24">
        <v>56.22</v>
      </c>
      <c r="F245" s="24">
        <v>2941.7568999999999</v>
      </c>
      <c r="G245" s="24">
        <v>3495.76</v>
      </c>
    </row>
    <row r="246" spans="1:7" x14ac:dyDescent="0.25">
      <c r="A246" s="11">
        <v>44337</v>
      </c>
      <c r="B246" s="24">
        <v>45.4</v>
      </c>
      <c r="C246" s="24">
        <v>323.33999999999997</v>
      </c>
      <c r="D246" s="24">
        <v>47.03</v>
      </c>
      <c r="E246" s="24">
        <v>60.98</v>
      </c>
      <c r="F246" s="24">
        <v>2405.7172999999998</v>
      </c>
      <c r="G246" s="24">
        <v>3432.5</v>
      </c>
    </row>
    <row r="247" spans="1:7" x14ac:dyDescent="0.25">
      <c r="A247" s="11">
        <v>44330</v>
      </c>
      <c r="B247" s="24">
        <v>45.4</v>
      </c>
      <c r="C247" s="24">
        <v>312.85000000000002</v>
      </c>
      <c r="D247" s="24">
        <v>47.72</v>
      </c>
      <c r="E247" s="24">
        <v>64.73</v>
      </c>
      <c r="F247" s="24">
        <v>2124.6163999999999</v>
      </c>
      <c r="G247" s="24">
        <v>3343.34</v>
      </c>
    </row>
    <row r="248" spans="1:7" x14ac:dyDescent="0.25">
      <c r="A248" s="11">
        <v>44323</v>
      </c>
      <c r="B248" s="24">
        <v>46.9</v>
      </c>
      <c r="C248" s="24">
        <v>312.85000000000002</v>
      </c>
      <c r="D248" s="24">
        <v>48.73</v>
      </c>
      <c r="E248" s="24">
        <v>55.3</v>
      </c>
      <c r="F248" s="24">
        <v>1431.8306</v>
      </c>
      <c r="G248" s="24">
        <v>3095.16</v>
      </c>
    </row>
    <row r="249" spans="1:7" x14ac:dyDescent="0.25">
      <c r="A249" s="11">
        <v>44316</v>
      </c>
      <c r="B249" s="24">
        <v>49</v>
      </c>
      <c r="C249" s="24">
        <v>311.61</v>
      </c>
      <c r="D249" s="24">
        <v>47.33</v>
      </c>
      <c r="E249" s="24">
        <v>70.89</v>
      </c>
      <c r="F249" s="24">
        <v>3502.9704999999999</v>
      </c>
      <c r="G249" s="24">
        <v>3100.74</v>
      </c>
    </row>
    <row r="250" spans="1:7" x14ac:dyDescent="0.25">
      <c r="A250" s="11">
        <v>44309</v>
      </c>
      <c r="B250" s="24">
        <v>48</v>
      </c>
      <c r="C250" s="24">
        <v>304.55</v>
      </c>
      <c r="D250" s="24">
        <v>46.96</v>
      </c>
      <c r="E250" s="24">
        <v>72.34</v>
      </c>
      <c r="F250" s="24">
        <v>1897.242</v>
      </c>
      <c r="G250" s="24">
        <v>2979.76</v>
      </c>
    </row>
    <row r="251" spans="1:7" x14ac:dyDescent="0.25">
      <c r="A251" s="11">
        <v>44302</v>
      </c>
      <c r="B251" s="24">
        <v>46.7</v>
      </c>
      <c r="C251" s="24">
        <v>290.27</v>
      </c>
      <c r="D251" s="24">
        <v>46.3</v>
      </c>
      <c r="E251" s="24">
        <v>72.81</v>
      </c>
      <c r="F251" s="24">
        <v>1813.7138</v>
      </c>
      <c r="G251" s="24">
        <v>2833.42</v>
      </c>
    </row>
    <row r="252" spans="1:7" x14ac:dyDescent="0.25">
      <c r="A252" s="11">
        <v>44295</v>
      </c>
      <c r="B252" s="24">
        <v>48.4</v>
      </c>
      <c r="C252" s="24">
        <v>290.27</v>
      </c>
      <c r="D252" s="24">
        <v>41.82</v>
      </c>
      <c r="E252" s="24">
        <v>73.930000000000007</v>
      </c>
      <c r="F252" s="24">
        <v>1501.2222999999999</v>
      </c>
      <c r="G252" s="24">
        <v>2652.12</v>
      </c>
    </row>
    <row r="253" spans="1:7" x14ac:dyDescent="0.25">
      <c r="A253" s="11">
        <v>44288</v>
      </c>
      <c r="B253" s="24">
        <v>46.2</v>
      </c>
      <c r="C253" s="24">
        <v>290.27</v>
      </c>
      <c r="D253" s="24">
        <v>45.01</v>
      </c>
      <c r="E253" s="24">
        <v>73.510000000000005</v>
      </c>
      <c r="F253" s="24">
        <v>1833.9685999999999</v>
      </c>
      <c r="G253" s="24">
        <v>2585.42</v>
      </c>
    </row>
    <row r="254" spans="1:7" x14ac:dyDescent="0.25">
      <c r="A254" s="11">
        <v>44281</v>
      </c>
      <c r="B254" s="24">
        <v>44.5</v>
      </c>
      <c r="C254" s="24">
        <v>290.27</v>
      </c>
      <c r="D254" s="24">
        <v>46.72</v>
      </c>
      <c r="E254" s="24">
        <v>73.36</v>
      </c>
      <c r="F254" s="24">
        <v>1450.2562</v>
      </c>
      <c r="G254" s="24">
        <v>2570.6799999999998</v>
      </c>
    </row>
    <row r="255" spans="1:7" x14ac:dyDescent="0.25">
      <c r="A255" s="11">
        <v>44274</v>
      </c>
      <c r="B255" s="24">
        <v>44.4</v>
      </c>
      <c r="C255" s="24">
        <v>290.27</v>
      </c>
      <c r="D255" s="24">
        <v>52.05</v>
      </c>
      <c r="E255" s="24">
        <v>73.010000000000005</v>
      </c>
      <c r="F255" s="24">
        <v>1493.6018999999999</v>
      </c>
      <c r="G255" s="24">
        <v>2583.87</v>
      </c>
    </row>
    <row r="256" spans="1:7" x14ac:dyDescent="0.25">
      <c r="A256" s="11">
        <v>44267</v>
      </c>
      <c r="B256" s="24">
        <v>41.6</v>
      </c>
      <c r="C256" s="24">
        <v>292.91000000000003</v>
      </c>
      <c r="D256" s="24">
        <v>51.26</v>
      </c>
      <c r="E256" s="24">
        <v>72.599999999999994</v>
      </c>
      <c r="F256" s="24">
        <v>2836.913</v>
      </c>
      <c r="G256" s="24">
        <v>2637.53</v>
      </c>
    </row>
    <row r="257" spans="1:7" x14ac:dyDescent="0.25">
      <c r="A257" s="11">
        <v>44260</v>
      </c>
      <c r="B257" s="24">
        <v>39.200000000000003</v>
      </c>
      <c r="C257" s="24">
        <v>294.93</v>
      </c>
      <c r="D257" s="24">
        <v>60.57</v>
      </c>
      <c r="E257" s="24">
        <v>71.56</v>
      </c>
      <c r="F257" s="24">
        <v>3021.4992000000002</v>
      </c>
      <c r="G257" s="24">
        <v>2721.94</v>
      </c>
    </row>
    <row r="258" spans="1:7" x14ac:dyDescent="0.25">
      <c r="A258" s="11">
        <v>44253</v>
      </c>
      <c r="B258" s="24">
        <v>40.700000000000003</v>
      </c>
      <c r="C258" s="24">
        <v>294.93</v>
      </c>
      <c r="D258" s="24">
        <v>64.150000000000006</v>
      </c>
      <c r="E258" s="24">
        <v>54.66</v>
      </c>
      <c r="F258" s="24">
        <v>1744.7393999999999</v>
      </c>
      <c r="G258" s="24">
        <v>2775.29</v>
      </c>
    </row>
    <row r="259" spans="1:7" x14ac:dyDescent="0.25">
      <c r="A259" s="11">
        <v>44246</v>
      </c>
      <c r="B259" s="24">
        <v>37.5</v>
      </c>
      <c r="C259" s="24">
        <v>290.08</v>
      </c>
      <c r="D259" s="24">
        <v>62.97</v>
      </c>
      <c r="E259" s="24">
        <v>19.86</v>
      </c>
      <c r="F259" s="24">
        <v>652.08569999999997</v>
      </c>
      <c r="G259" s="24">
        <v>2875.93</v>
      </c>
    </row>
    <row r="260" spans="1:7" x14ac:dyDescent="0.25">
      <c r="A260" s="11">
        <v>44239</v>
      </c>
      <c r="B260" s="24">
        <v>36.700000000000003</v>
      </c>
      <c r="C260" s="24">
        <v>280.86</v>
      </c>
      <c r="D260" s="24">
        <v>62.29</v>
      </c>
      <c r="E260" s="24">
        <v>23.15</v>
      </c>
      <c r="F260" s="24">
        <v>988.94650000000001</v>
      </c>
      <c r="G260" s="24">
        <v>2825.75</v>
      </c>
    </row>
    <row r="261" spans="1:7" x14ac:dyDescent="0.25">
      <c r="A261" s="11">
        <v>44232</v>
      </c>
      <c r="B261" s="24">
        <v>40.799999999999997</v>
      </c>
      <c r="C261" s="24">
        <v>280.62</v>
      </c>
      <c r="D261" s="24">
        <v>62.29</v>
      </c>
      <c r="E261" s="24">
        <v>56.01</v>
      </c>
      <c r="F261" s="24">
        <v>2490.3467999999998</v>
      </c>
      <c r="G261" s="24">
        <v>2884.61</v>
      </c>
    </row>
    <row r="262" spans="1:7" x14ac:dyDescent="0.25">
      <c r="A262" s="11">
        <v>44225</v>
      </c>
      <c r="B262" s="24">
        <v>45.1</v>
      </c>
      <c r="C262" s="24">
        <v>280.62</v>
      </c>
      <c r="D262" s="24">
        <v>63.52</v>
      </c>
      <c r="E262" s="24">
        <v>64.209999999999994</v>
      </c>
      <c r="F262" s="24">
        <v>2489.3838999999998</v>
      </c>
      <c r="G262" s="24">
        <v>2861.69</v>
      </c>
    </row>
    <row r="263" spans="1:7" x14ac:dyDescent="0.25">
      <c r="A263" s="11">
        <v>44218</v>
      </c>
      <c r="B263" s="24">
        <v>45.7</v>
      </c>
      <c r="C263" s="24">
        <v>285.17</v>
      </c>
      <c r="D263" s="24">
        <v>65.36</v>
      </c>
      <c r="E263" s="24">
        <v>65.95</v>
      </c>
      <c r="F263" s="24">
        <v>1935.3425</v>
      </c>
      <c r="G263" s="24">
        <v>2868.95</v>
      </c>
    </row>
    <row r="264" spans="1:7" x14ac:dyDescent="0.25">
      <c r="A264" s="11">
        <v>44211</v>
      </c>
      <c r="B264" s="24">
        <v>44.9</v>
      </c>
      <c r="C264" s="24">
        <v>292.54000000000002</v>
      </c>
      <c r="D264" s="24">
        <v>66.8</v>
      </c>
      <c r="E264" s="24">
        <v>66.95</v>
      </c>
      <c r="F264" s="24">
        <v>1746.1043999999999</v>
      </c>
      <c r="G264" s="24">
        <v>2885</v>
      </c>
    </row>
    <row r="265" spans="1:7" x14ac:dyDescent="0.25">
      <c r="A265" s="11">
        <v>44204</v>
      </c>
      <c r="B265" s="24">
        <v>46.9</v>
      </c>
      <c r="C265" s="24">
        <v>292.54000000000002</v>
      </c>
      <c r="D265" s="24">
        <v>68.22</v>
      </c>
      <c r="E265" s="24">
        <v>65.849999999999994</v>
      </c>
      <c r="F265" s="24">
        <v>2054.1549</v>
      </c>
      <c r="G265" s="24">
        <v>2870.34</v>
      </c>
    </row>
    <row r="266" spans="1:7" x14ac:dyDescent="0.25">
      <c r="A266" s="11">
        <v>44197</v>
      </c>
      <c r="B266" s="24">
        <v>42.7</v>
      </c>
      <c r="C266" s="24">
        <v>286.74</v>
      </c>
      <c r="D266" s="24">
        <v>68.19</v>
      </c>
      <c r="E266" s="24">
        <v>54.91</v>
      </c>
      <c r="F266" s="24">
        <v>4374.7622000000001</v>
      </c>
      <c r="G266" s="24">
        <v>2783.03</v>
      </c>
    </row>
    <row r="267" spans="1:7" x14ac:dyDescent="0.25">
      <c r="A267" s="11">
        <v>44190</v>
      </c>
      <c r="B267" s="24">
        <v>41.4</v>
      </c>
      <c r="C267" s="24">
        <v>290.66000000000003</v>
      </c>
      <c r="D267" s="24">
        <v>67.5</v>
      </c>
      <c r="E267" s="24">
        <v>56.98</v>
      </c>
      <c r="F267" s="24">
        <v>5923.1952000000001</v>
      </c>
      <c r="G267" s="24">
        <v>2641.87</v>
      </c>
    </row>
    <row r="268" spans="1:7" x14ac:dyDescent="0.25">
      <c r="A268" s="11">
        <v>44183</v>
      </c>
      <c r="B268" s="24">
        <v>42.7</v>
      </c>
      <c r="C268" s="24">
        <v>290.66000000000003</v>
      </c>
      <c r="D268" s="24">
        <v>67.790000000000006</v>
      </c>
      <c r="E268" s="24">
        <v>60.45</v>
      </c>
      <c r="F268" s="24">
        <v>4778.3873000000003</v>
      </c>
      <c r="G268" s="24">
        <v>2411.8200000000002</v>
      </c>
    </row>
    <row r="269" spans="1:7" x14ac:dyDescent="0.25">
      <c r="A269" s="11">
        <v>44176</v>
      </c>
      <c r="B269" s="24">
        <v>44.6</v>
      </c>
      <c r="C269" s="24">
        <v>290.69</v>
      </c>
      <c r="D269" s="24">
        <v>66.41</v>
      </c>
      <c r="E269" s="24">
        <v>69.319999999999993</v>
      </c>
      <c r="F269" s="24">
        <v>3336.4461000000001</v>
      </c>
      <c r="G269" s="24">
        <v>2311.71</v>
      </c>
    </row>
    <row r="270" spans="1:7" x14ac:dyDescent="0.25">
      <c r="A270" s="11">
        <v>44169</v>
      </c>
      <c r="B270" s="24">
        <v>45.6</v>
      </c>
      <c r="C270" s="24">
        <v>289.25</v>
      </c>
      <c r="D270" s="24">
        <v>65.06</v>
      </c>
      <c r="E270" s="24">
        <v>71.25</v>
      </c>
      <c r="F270" s="24">
        <v>2971.8440000000001</v>
      </c>
      <c r="G270" s="24">
        <v>2129.2600000000002</v>
      </c>
    </row>
    <row r="271" spans="1:7" x14ac:dyDescent="0.25">
      <c r="A271" s="11">
        <v>44162</v>
      </c>
      <c r="B271" s="24">
        <v>52.6</v>
      </c>
      <c r="C271" s="24">
        <v>289.25</v>
      </c>
      <c r="D271" s="24">
        <v>66.73</v>
      </c>
      <c r="E271" s="24">
        <v>71.3</v>
      </c>
      <c r="F271" s="24">
        <v>3897.7777999999998</v>
      </c>
      <c r="G271" s="24">
        <v>2048.27</v>
      </c>
    </row>
    <row r="272" spans="1:7" x14ac:dyDescent="0.25">
      <c r="A272" s="11">
        <v>44155</v>
      </c>
      <c r="B272" s="24">
        <v>55.4</v>
      </c>
      <c r="C272" s="24">
        <v>290</v>
      </c>
      <c r="D272" s="24">
        <v>67.59</v>
      </c>
      <c r="E272" s="24">
        <v>70.58</v>
      </c>
      <c r="F272" s="24">
        <v>2455.1066000000001</v>
      </c>
      <c r="G272" s="24">
        <v>1938.32</v>
      </c>
    </row>
    <row r="273" spans="1:7" x14ac:dyDescent="0.25">
      <c r="A273" s="11">
        <v>44148</v>
      </c>
      <c r="B273" s="24">
        <v>52.9</v>
      </c>
      <c r="C273" s="24">
        <v>300.49</v>
      </c>
      <c r="D273" s="24">
        <v>66.37</v>
      </c>
      <c r="E273" s="24">
        <v>71.03</v>
      </c>
      <c r="F273" s="24">
        <v>2073.962</v>
      </c>
      <c r="G273" s="24">
        <v>1857.33</v>
      </c>
    </row>
    <row r="274" spans="1:7" x14ac:dyDescent="0.25">
      <c r="A274" s="11">
        <v>44141</v>
      </c>
      <c r="B274" s="24">
        <v>55.8</v>
      </c>
      <c r="C274" s="24">
        <v>301.39999999999998</v>
      </c>
      <c r="D274" s="24">
        <v>66.72</v>
      </c>
      <c r="E274" s="24">
        <v>71.23</v>
      </c>
      <c r="F274" s="24">
        <v>1893.4912999999999</v>
      </c>
      <c r="G274" s="24">
        <v>1664.56</v>
      </c>
    </row>
    <row r="275" spans="1:7" x14ac:dyDescent="0.25">
      <c r="A275" s="11">
        <v>44134</v>
      </c>
      <c r="B275" s="24">
        <v>58.6</v>
      </c>
      <c r="C275" s="24">
        <v>301.39999999999998</v>
      </c>
      <c r="D275" s="24">
        <v>67.73</v>
      </c>
      <c r="E275" s="24">
        <v>71.010000000000005</v>
      </c>
      <c r="F275" s="24">
        <v>3422.5266000000001</v>
      </c>
      <c r="G275" s="24">
        <v>1529.99</v>
      </c>
    </row>
    <row r="276" spans="1:7" x14ac:dyDescent="0.25">
      <c r="A276" s="11">
        <v>44127</v>
      </c>
      <c r="B276" s="24">
        <v>55.3</v>
      </c>
      <c r="C276" s="24">
        <v>302.91000000000003</v>
      </c>
      <c r="D276" s="24">
        <v>69.97</v>
      </c>
      <c r="E276" s="24">
        <v>70.81</v>
      </c>
      <c r="F276" s="24">
        <v>3989.0137</v>
      </c>
      <c r="G276" s="24">
        <v>1469.03</v>
      </c>
    </row>
    <row r="277" spans="1:7" x14ac:dyDescent="0.25">
      <c r="A277" s="11">
        <v>44120</v>
      </c>
      <c r="B277" s="24">
        <v>56.1</v>
      </c>
      <c r="C277" s="24">
        <v>308.70999999999998</v>
      </c>
      <c r="D277" s="24">
        <v>69.28</v>
      </c>
      <c r="E277" s="24">
        <v>67.569999999999993</v>
      </c>
      <c r="F277" s="24">
        <v>2764.9394000000002</v>
      </c>
      <c r="G277" s="24">
        <v>1448.87</v>
      </c>
    </row>
    <row r="278" spans="1:7" x14ac:dyDescent="0.25">
      <c r="A278" s="11">
        <v>44113</v>
      </c>
      <c r="B278" s="24">
        <v>55.2</v>
      </c>
      <c r="C278" s="24">
        <v>308.70999999999998</v>
      </c>
      <c r="D278" s="24">
        <v>70.83</v>
      </c>
      <c r="E278" s="24">
        <v>70.709999999999994</v>
      </c>
      <c r="F278" s="24">
        <v>1093.7050999999999</v>
      </c>
      <c r="G278" s="24">
        <v>1438.22</v>
      </c>
    </row>
    <row r="279" spans="1:7" x14ac:dyDescent="0.25">
      <c r="A279" s="11">
        <v>44106</v>
      </c>
      <c r="B279" s="24">
        <v>58.2</v>
      </c>
      <c r="C279" s="24">
        <v>308.70999999999998</v>
      </c>
      <c r="D279" s="24">
        <v>69.459999999999994</v>
      </c>
      <c r="E279" s="24">
        <v>70.709999999999994</v>
      </c>
      <c r="F279" s="24">
        <v>2346.7467999999999</v>
      </c>
      <c r="G279" s="24">
        <v>1443.54</v>
      </c>
    </row>
    <row r="280" spans="1:7" x14ac:dyDescent="0.25">
      <c r="A280" s="11">
        <v>44099</v>
      </c>
      <c r="B280" s="24">
        <v>58.4</v>
      </c>
      <c r="C280" s="24">
        <v>304.2</v>
      </c>
      <c r="D280" s="24">
        <v>69.12</v>
      </c>
      <c r="E280" s="24">
        <v>70.33</v>
      </c>
      <c r="F280" s="24">
        <v>3190.5230000000001</v>
      </c>
      <c r="G280" s="24">
        <v>1421.75</v>
      </c>
    </row>
    <row r="281" spans="1:7" x14ac:dyDescent="0.25">
      <c r="A281" s="11">
        <v>44092</v>
      </c>
      <c r="B281" s="24">
        <v>58.1</v>
      </c>
      <c r="C281" s="24">
        <v>304.2</v>
      </c>
      <c r="D281" s="24">
        <v>70.14</v>
      </c>
      <c r="E281" s="24">
        <v>70.53</v>
      </c>
      <c r="F281" s="24">
        <v>2039.5751</v>
      </c>
      <c r="G281" s="24">
        <v>1409.57</v>
      </c>
    </row>
    <row r="282" spans="1:7" x14ac:dyDescent="0.25">
      <c r="A282" s="11">
        <v>44085</v>
      </c>
      <c r="B282" s="24">
        <v>56.9</v>
      </c>
      <c r="C282" s="24">
        <v>296.13</v>
      </c>
      <c r="D282" s="24">
        <v>70.239999999999995</v>
      </c>
      <c r="E282" s="24">
        <v>70.290000000000006</v>
      </c>
      <c r="F282" s="24">
        <v>2163.6468</v>
      </c>
      <c r="G282" s="24">
        <v>1355.04</v>
      </c>
    </row>
    <row r="283" spans="1:7" x14ac:dyDescent="0.25">
      <c r="A283" s="11">
        <v>44078</v>
      </c>
      <c r="B283" s="24">
        <v>57.6</v>
      </c>
      <c r="C283" s="24">
        <v>297.81</v>
      </c>
      <c r="D283" s="24">
        <v>71.16</v>
      </c>
      <c r="E283" s="24">
        <v>70.13</v>
      </c>
      <c r="F283" s="24">
        <v>2139.8445000000002</v>
      </c>
      <c r="G283" s="24">
        <v>1320.8</v>
      </c>
    </row>
    <row r="284" spans="1:7" x14ac:dyDescent="0.25">
      <c r="A284" s="11">
        <v>44071</v>
      </c>
      <c r="B284" s="24">
        <v>57</v>
      </c>
      <c r="C284" s="24">
        <v>297.81</v>
      </c>
      <c r="D284" s="24">
        <v>74.27</v>
      </c>
      <c r="E284" s="24">
        <v>69.72</v>
      </c>
      <c r="F284" s="24">
        <v>1844.7299</v>
      </c>
      <c r="G284" s="24">
        <v>1263.26</v>
      </c>
    </row>
    <row r="285" spans="1:7" x14ac:dyDescent="0.25">
      <c r="A285" s="11">
        <v>44064</v>
      </c>
      <c r="B285" s="24">
        <v>57.7</v>
      </c>
      <c r="C285" s="24">
        <v>298.16000000000003</v>
      </c>
      <c r="D285" s="24">
        <v>75.08</v>
      </c>
      <c r="E285" s="24">
        <v>69.92</v>
      </c>
      <c r="F285" s="24">
        <v>2857.7201</v>
      </c>
      <c r="G285" s="24">
        <v>1183.7</v>
      </c>
    </row>
    <row r="286" spans="1:7" x14ac:dyDescent="0.25">
      <c r="A286" s="11">
        <v>44057</v>
      </c>
      <c r="B286" s="24">
        <v>58</v>
      </c>
      <c r="C286" s="24">
        <v>299.02999999999997</v>
      </c>
      <c r="D286" s="24">
        <v>77.12</v>
      </c>
      <c r="E286" s="24">
        <v>70.73</v>
      </c>
      <c r="F286" s="24">
        <v>1786.6967</v>
      </c>
      <c r="G286" s="24">
        <v>1167.9100000000001</v>
      </c>
    </row>
    <row r="287" spans="1:7" x14ac:dyDescent="0.25">
      <c r="A287" s="11">
        <v>44050</v>
      </c>
      <c r="B287" s="24">
        <v>54.2</v>
      </c>
      <c r="C287" s="24">
        <v>299.02999999999997</v>
      </c>
      <c r="D287" s="24">
        <v>75.430000000000007</v>
      </c>
      <c r="E287" s="24">
        <v>69.459999999999994</v>
      </c>
      <c r="F287" s="24">
        <v>2217.0412999999999</v>
      </c>
      <c r="G287" s="24">
        <v>1107.3900000000001</v>
      </c>
    </row>
    <row r="288" spans="1:7" x14ac:dyDescent="0.25">
      <c r="A288" s="11">
        <v>44043</v>
      </c>
      <c r="B288" s="24">
        <v>49.7</v>
      </c>
      <c r="C288" s="24">
        <v>300.43</v>
      </c>
      <c r="D288" s="24">
        <v>73.86</v>
      </c>
      <c r="E288" s="24">
        <v>65.489999999999995</v>
      </c>
      <c r="F288" s="24">
        <v>1640.2838999999999</v>
      </c>
      <c r="G288" s="24">
        <v>1103.47</v>
      </c>
    </row>
    <row r="289" spans="1:7" x14ac:dyDescent="0.25">
      <c r="A289" s="11">
        <v>44036</v>
      </c>
      <c r="B289" s="24">
        <v>49.8</v>
      </c>
      <c r="C289" s="24">
        <v>298.10000000000002</v>
      </c>
      <c r="D289" s="24">
        <v>75.680000000000007</v>
      </c>
      <c r="E289" s="24">
        <v>65.349999999999994</v>
      </c>
      <c r="F289" s="24">
        <v>2051.1529999999998</v>
      </c>
      <c r="G289" s="24">
        <v>1022.03</v>
      </c>
    </row>
    <row r="290" spans="1:7" x14ac:dyDescent="0.25">
      <c r="A290" s="11">
        <v>44029</v>
      </c>
      <c r="B290" s="24">
        <v>53.1</v>
      </c>
      <c r="C290" s="24">
        <v>298.10000000000002</v>
      </c>
      <c r="D290" s="24">
        <v>71.58</v>
      </c>
      <c r="E290" s="24">
        <v>64.739999999999995</v>
      </c>
      <c r="F290" s="24">
        <v>1732.6153999999999</v>
      </c>
      <c r="G290" s="24">
        <v>1035.6099999999999</v>
      </c>
    </row>
    <row r="291" spans="1:7" x14ac:dyDescent="0.25">
      <c r="A291" s="11">
        <v>44022</v>
      </c>
      <c r="B291" s="24">
        <v>52.1</v>
      </c>
      <c r="C291" s="24">
        <v>297.64999999999998</v>
      </c>
      <c r="D291" s="24">
        <v>72.45</v>
      </c>
      <c r="E291" s="24">
        <v>64.150000000000006</v>
      </c>
      <c r="F291" s="24">
        <v>2312.8843999999999</v>
      </c>
      <c r="G291" s="24">
        <v>1033.58</v>
      </c>
    </row>
    <row r="292" spans="1:7" x14ac:dyDescent="0.25">
      <c r="A292" s="11">
        <v>44015</v>
      </c>
      <c r="B292" s="24">
        <v>49.6</v>
      </c>
      <c r="C292" s="24">
        <v>298.52</v>
      </c>
      <c r="D292" s="24">
        <v>76.12</v>
      </c>
      <c r="E292" s="24">
        <v>60.16</v>
      </c>
      <c r="F292" s="24">
        <v>3974.4391000000001</v>
      </c>
      <c r="G292" s="24">
        <v>1055.1300000000001</v>
      </c>
    </row>
    <row r="293" spans="1:7" x14ac:dyDescent="0.25">
      <c r="A293" s="11">
        <v>44008</v>
      </c>
      <c r="B293" s="24">
        <v>51.1</v>
      </c>
      <c r="C293" s="24">
        <v>298.47000000000003</v>
      </c>
      <c r="D293" s="24">
        <v>76.12</v>
      </c>
      <c r="E293" s="24">
        <v>61.62</v>
      </c>
      <c r="F293" s="24">
        <v>3030.5630000000001</v>
      </c>
      <c r="G293" s="24">
        <v>1001.33</v>
      </c>
    </row>
    <row r="294" spans="1:7" x14ac:dyDescent="0.25">
      <c r="A294" s="11">
        <v>44001</v>
      </c>
      <c r="B294" s="24">
        <v>52.2</v>
      </c>
      <c r="C294" s="24">
        <v>298.47000000000003</v>
      </c>
      <c r="D294" s="24">
        <v>75.05</v>
      </c>
      <c r="E294" s="24">
        <v>62.03</v>
      </c>
      <c r="F294" s="24">
        <v>2581.6972999999998</v>
      </c>
      <c r="G294" s="24">
        <v>988.82</v>
      </c>
    </row>
    <row r="295" spans="1:7" x14ac:dyDescent="0.25">
      <c r="A295" s="11">
        <v>43994</v>
      </c>
      <c r="B295" s="24">
        <v>51.2</v>
      </c>
      <c r="C295" s="24">
        <v>282.93</v>
      </c>
      <c r="D295" s="24">
        <v>75.45</v>
      </c>
      <c r="E295" s="24">
        <v>56.09</v>
      </c>
      <c r="F295" s="24">
        <v>2563.1188000000002</v>
      </c>
      <c r="G295" s="24">
        <v>1015.33</v>
      </c>
    </row>
    <row r="296" spans="1:7" x14ac:dyDescent="0.25">
      <c r="A296" s="11">
        <v>43987</v>
      </c>
      <c r="B296" s="24">
        <v>48</v>
      </c>
      <c r="C296" s="24">
        <v>277.64999999999998</v>
      </c>
      <c r="D296" s="24">
        <v>76.27</v>
      </c>
      <c r="E296" s="24">
        <v>60.91</v>
      </c>
      <c r="F296" s="24">
        <v>2191.6037000000001</v>
      </c>
      <c r="G296" s="24">
        <v>925.5</v>
      </c>
    </row>
    <row r="297" spans="1:7" x14ac:dyDescent="0.25">
      <c r="A297" s="11">
        <v>43980</v>
      </c>
      <c r="B297" s="24">
        <v>46.9</v>
      </c>
      <c r="C297" s="24">
        <v>277.64999999999998</v>
      </c>
      <c r="D297" s="24">
        <v>76.7</v>
      </c>
      <c r="E297" s="24">
        <v>61.01</v>
      </c>
      <c r="F297" s="24">
        <v>2936.3562999999999</v>
      </c>
      <c r="G297" s="24">
        <v>920.38</v>
      </c>
    </row>
    <row r="298" spans="1:7" x14ac:dyDescent="0.25">
      <c r="A298" s="11">
        <v>43973</v>
      </c>
      <c r="B298" s="24">
        <v>45.1</v>
      </c>
      <c r="C298" s="24">
        <v>275.89</v>
      </c>
      <c r="D298" s="24">
        <v>76.7</v>
      </c>
      <c r="E298" s="24">
        <v>63.25</v>
      </c>
      <c r="F298" s="24">
        <v>2467.4308000000001</v>
      </c>
      <c r="G298" s="24">
        <v>847.63</v>
      </c>
    </row>
    <row r="299" spans="1:7" x14ac:dyDescent="0.25">
      <c r="A299" s="11">
        <v>43966</v>
      </c>
      <c r="B299" s="24">
        <v>46.2</v>
      </c>
      <c r="C299" s="24">
        <v>272.43</v>
      </c>
      <c r="D299" s="24">
        <v>76.010000000000005</v>
      </c>
      <c r="E299" s="24">
        <v>60.19</v>
      </c>
      <c r="F299" s="24">
        <v>1830.5056999999999</v>
      </c>
      <c r="G299" s="24">
        <v>854.08</v>
      </c>
    </row>
    <row r="300" spans="1:7" x14ac:dyDescent="0.25">
      <c r="A300" s="11">
        <v>43959</v>
      </c>
      <c r="B300" s="24">
        <v>46.5</v>
      </c>
      <c r="C300" s="24">
        <v>272.43</v>
      </c>
      <c r="D300" s="24">
        <v>75.73</v>
      </c>
      <c r="E300" s="24">
        <v>28.31</v>
      </c>
      <c r="F300" s="24">
        <v>1454.15</v>
      </c>
      <c r="G300" s="24">
        <v>855.07</v>
      </c>
    </row>
    <row r="301" spans="1:7" x14ac:dyDescent="0.25">
      <c r="A301" s="11">
        <v>43952</v>
      </c>
      <c r="B301" s="24">
        <v>48.7</v>
      </c>
      <c r="C301" s="24">
        <v>267.95</v>
      </c>
      <c r="D301" s="24">
        <v>72.760000000000005</v>
      </c>
      <c r="E301" s="24">
        <v>52.56</v>
      </c>
      <c r="F301" s="24">
        <v>2239.7008999999998</v>
      </c>
      <c r="G301" s="24">
        <v>852.27</v>
      </c>
    </row>
    <row r="302" spans="1:7" x14ac:dyDescent="0.25">
      <c r="A302" s="11">
        <v>43945</v>
      </c>
      <c r="B302" s="24">
        <v>43.3</v>
      </c>
      <c r="C302" s="24">
        <v>261.27</v>
      </c>
      <c r="D302" s="24">
        <v>71.22</v>
      </c>
      <c r="E302" s="24">
        <v>59.48</v>
      </c>
      <c r="F302" s="24">
        <v>1784.9394</v>
      </c>
      <c r="G302" s="24">
        <v>818.16</v>
      </c>
    </row>
    <row r="303" spans="1:7" x14ac:dyDescent="0.25">
      <c r="A303" s="11">
        <v>43938</v>
      </c>
      <c r="B303" s="24">
        <v>40.9</v>
      </c>
      <c r="C303" s="24">
        <v>261.27</v>
      </c>
      <c r="D303" s="24">
        <v>71.22</v>
      </c>
      <c r="E303" s="24">
        <v>62.03</v>
      </c>
      <c r="F303" s="24">
        <v>1714.3965000000001</v>
      </c>
      <c r="G303" s="24">
        <v>829.29</v>
      </c>
    </row>
    <row r="304" spans="1:7" x14ac:dyDescent="0.25">
      <c r="A304" s="11">
        <v>43931</v>
      </c>
      <c r="B304" s="24">
        <v>39.200000000000003</v>
      </c>
      <c r="C304" s="24">
        <v>260.52999999999997</v>
      </c>
      <c r="D304" s="24">
        <v>68.48</v>
      </c>
      <c r="E304" s="24">
        <v>58.36</v>
      </c>
      <c r="F304" s="24">
        <v>1269.0159000000001</v>
      </c>
      <c r="G304" s="24">
        <v>867.82</v>
      </c>
    </row>
    <row r="305" spans="1:7" x14ac:dyDescent="0.25">
      <c r="A305" s="11">
        <v>43924</v>
      </c>
      <c r="B305" s="24">
        <v>36.9</v>
      </c>
      <c r="C305" s="24">
        <v>247.76</v>
      </c>
      <c r="D305" s="24">
        <v>68.260000000000005</v>
      </c>
      <c r="E305" s="24">
        <v>61.2</v>
      </c>
      <c r="F305" s="24">
        <v>1757.9775</v>
      </c>
      <c r="G305" s="24">
        <v>890.37</v>
      </c>
    </row>
    <row r="306" spans="1:7" x14ac:dyDescent="0.25">
      <c r="A306" s="11">
        <v>43917</v>
      </c>
      <c r="B306" s="24">
        <v>35.6</v>
      </c>
      <c r="C306" s="24">
        <v>249.48</v>
      </c>
      <c r="D306" s="24">
        <v>70.319999999999993</v>
      </c>
      <c r="E306" s="24">
        <v>62.74</v>
      </c>
      <c r="F306" s="24">
        <v>2123.4087</v>
      </c>
      <c r="G306" s="24">
        <v>889.8</v>
      </c>
    </row>
    <row r="307" spans="1:7" x14ac:dyDescent="0.25">
      <c r="A307" s="11">
        <v>43910</v>
      </c>
      <c r="B307" s="24">
        <v>35.200000000000003</v>
      </c>
      <c r="C307" s="24">
        <v>249.48</v>
      </c>
      <c r="D307" s="24">
        <v>69.63</v>
      </c>
      <c r="E307" s="24">
        <v>62.09</v>
      </c>
      <c r="F307" s="24">
        <v>719.47370000000001</v>
      </c>
      <c r="G307" s="24">
        <v>898.05</v>
      </c>
    </row>
    <row r="308" spans="1:7" x14ac:dyDescent="0.25">
      <c r="A308" s="11">
        <v>43903</v>
      </c>
      <c r="B308" s="24">
        <v>33.6</v>
      </c>
      <c r="C308" s="24">
        <v>247</v>
      </c>
      <c r="D308" s="24">
        <v>68.95</v>
      </c>
      <c r="E308" s="24">
        <v>52.05</v>
      </c>
      <c r="F308" s="24">
        <v>464.87029999999999</v>
      </c>
      <c r="G308" s="24">
        <v>911.85</v>
      </c>
    </row>
    <row r="309" spans="1:7" x14ac:dyDescent="0.25">
      <c r="A309" s="11">
        <v>43896</v>
      </c>
      <c r="B309" s="24">
        <v>29.9</v>
      </c>
      <c r="C309" s="24">
        <v>247.01</v>
      </c>
      <c r="D309" s="24">
        <v>65.59</v>
      </c>
      <c r="E309" s="24">
        <v>46.14</v>
      </c>
      <c r="F309" s="24">
        <v>512.77629999999999</v>
      </c>
      <c r="G309" s="24">
        <v>871.16</v>
      </c>
    </row>
    <row r="310" spans="1:7" x14ac:dyDescent="0.25">
      <c r="A310" s="11">
        <v>43889</v>
      </c>
      <c r="B310" s="24">
        <v>27.1</v>
      </c>
      <c r="C310" s="24">
        <v>247.01</v>
      </c>
      <c r="D310" s="24">
        <v>63.02</v>
      </c>
      <c r="E310" s="24">
        <v>41.34</v>
      </c>
      <c r="F310" s="24">
        <v>1487.1596</v>
      </c>
      <c r="G310" s="24">
        <v>875.76</v>
      </c>
    </row>
    <row r="311" spans="1:7" x14ac:dyDescent="0.25">
      <c r="A311" s="11">
        <v>43882</v>
      </c>
      <c r="B311" s="24">
        <v>25.9</v>
      </c>
      <c r="C311" s="24">
        <v>250.26</v>
      </c>
      <c r="D311" s="24">
        <v>65.66</v>
      </c>
      <c r="E311" s="24">
        <v>28</v>
      </c>
      <c r="F311" s="24">
        <v>1962.0128999999999</v>
      </c>
      <c r="G311" s="24">
        <v>887.72</v>
      </c>
    </row>
    <row r="312" spans="1:7" x14ac:dyDescent="0.25">
      <c r="A312" s="11">
        <v>43875</v>
      </c>
      <c r="B312" s="24">
        <v>24.8</v>
      </c>
      <c r="C312" s="24">
        <v>261.31</v>
      </c>
      <c r="D312" s="24">
        <v>68.58</v>
      </c>
      <c r="E312" s="24">
        <v>14.45</v>
      </c>
      <c r="F312" s="24">
        <v>1751.6875</v>
      </c>
      <c r="G312" s="24">
        <v>910.58</v>
      </c>
    </row>
    <row r="313" spans="1:7" x14ac:dyDescent="0.25">
      <c r="A313" s="11">
        <v>43868</v>
      </c>
      <c r="B313" s="24">
        <v>30.6</v>
      </c>
      <c r="C313" s="24">
        <v>261.31</v>
      </c>
      <c r="D313" s="24">
        <v>72.33</v>
      </c>
      <c r="E313" s="24">
        <v>10.1</v>
      </c>
      <c r="F313" s="24">
        <v>1256.6692</v>
      </c>
      <c r="G313" s="24">
        <v>981.19</v>
      </c>
    </row>
    <row r="314" spans="1:7" x14ac:dyDescent="0.25">
      <c r="A314" s="11">
        <v>43861</v>
      </c>
      <c r="B314" s="24">
        <v>33.1</v>
      </c>
      <c r="C314" s="24">
        <v>267.16000000000003</v>
      </c>
      <c r="D314" s="24">
        <v>75.52</v>
      </c>
      <c r="E314" s="24">
        <v>5.25</v>
      </c>
      <c r="F314" s="24">
        <v>168.07839999999999</v>
      </c>
      <c r="G314" s="24">
        <v>981.19</v>
      </c>
    </row>
    <row r="315" spans="1:7" x14ac:dyDescent="0.25">
      <c r="A315" s="11">
        <v>43854</v>
      </c>
      <c r="B315" s="24">
        <v>36.1</v>
      </c>
      <c r="C315" s="24">
        <v>265.67</v>
      </c>
      <c r="D315" s="24">
        <v>75.52</v>
      </c>
      <c r="E315" s="24">
        <v>24.48</v>
      </c>
      <c r="F315" s="24">
        <v>1320.3586</v>
      </c>
      <c r="G315" s="24">
        <v>981.19</v>
      </c>
    </row>
    <row r="316" spans="1:7" x14ac:dyDescent="0.25">
      <c r="A316" s="11">
        <v>43847</v>
      </c>
      <c r="B316" s="24">
        <v>36.6</v>
      </c>
      <c r="C316" s="24">
        <v>265.67</v>
      </c>
      <c r="D316" s="24">
        <v>75.52</v>
      </c>
      <c r="E316" s="24">
        <v>60.21</v>
      </c>
      <c r="F316" s="24">
        <v>2506.8047999999999</v>
      </c>
      <c r="G316" s="24">
        <v>990.68</v>
      </c>
    </row>
    <row r="317" spans="1:7" x14ac:dyDescent="0.25">
      <c r="A317" s="11">
        <v>43840</v>
      </c>
      <c r="B317" s="24">
        <v>37.1</v>
      </c>
      <c r="C317" s="24">
        <v>264.97000000000003</v>
      </c>
      <c r="D317" s="24">
        <v>74.400000000000006</v>
      </c>
      <c r="E317" s="24">
        <v>70.13</v>
      </c>
      <c r="F317" s="24">
        <v>2314.8319000000001</v>
      </c>
      <c r="G317" s="24">
        <v>1002.58</v>
      </c>
    </row>
    <row r="318" spans="1:7" x14ac:dyDescent="0.25">
      <c r="A318" s="11">
        <v>43833</v>
      </c>
      <c r="B318" s="24">
        <v>37.4</v>
      </c>
      <c r="C318" s="24">
        <v>255.34</v>
      </c>
      <c r="D318" s="24">
        <v>73.84</v>
      </c>
      <c r="E318" s="24">
        <v>69.73</v>
      </c>
      <c r="F318" s="24">
        <v>2356.3969999999999</v>
      </c>
      <c r="G318" s="24">
        <v>1022.72</v>
      </c>
    </row>
    <row r="319" spans="1:7" x14ac:dyDescent="0.25">
      <c r="A319" s="11">
        <v>43826</v>
      </c>
      <c r="B319" s="24">
        <v>40.299999999999997</v>
      </c>
      <c r="C319" s="24">
        <v>262.52</v>
      </c>
      <c r="D319" s="24">
        <v>70.790000000000006</v>
      </c>
      <c r="E319" s="24">
        <v>62.8</v>
      </c>
      <c r="F319" s="24">
        <v>6085.4883</v>
      </c>
      <c r="G319" s="24">
        <v>958.57</v>
      </c>
    </row>
    <row r="320" spans="1:7" x14ac:dyDescent="0.25">
      <c r="A320" s="11">
        <v>43819</v>
      </c>
      <c r="B320" s="24">
        <v>39.5</v>
      </c>
      <c r="C320" s="24">
        <v>262.52</v>
      </c>
      <c r="D320" s="24">
        <v>73.12</v>
      </c>
      <c r="E320" s="24">
        <v>70.510000000000005</v>
      </c>
      <c r="F320" s="24">
        <v>5326.4962999999998</v>
      </c>
      <c r="G320" s="24">
        <v>904.83</v>
      </c>
    </row>
    <row r="321" spans="1:7" x14ac:dyDescent="0.25">
      <c r="A321" s="11">
        <v>43812</v>
      </c>
      <c r="B321" s="24">
        <v>40.4</v>
      </c>
      <c r="C321" s="24">
        <v>264.25</v>
      </c>
      <c r="D321" s="24">
        <v>72.290000000000006</v>
      </c>
      <c r="E321" s="24">
        <v>66.86</v>
      </c>
      <c r="F321" s="24">
        <v>3651.8222999999998</v>
      </c>
      <c r="G321" s="24">
        <v>880.44</v>
      </c>
    </row>
    <row r="322" spans="1:7" x14ac:dyDescent="0.25">
      <c r="A322" s="11">
        <v>43805</v>
      </c>
      <c r="B322" s="24">
        <v>43.5</v>
      </c>
      <c r="C322" s="24">
        <v>264.99</v>
      </c>
      <c r="D322" s="24">
        <v>68.739999999999995</v>
      </c>
      <c r="E322" s="24">
        <v>69.900000000000006</v>
      </c>
      <c r="F322" s="24">
        <v>3106.8308000000002</v>
      </c>
      <c r="G322" s="24">
        <v>850.27</v>
      </c>
    </row>
    <row r="323" spans="1:7" x14ac:dyDescent="0.25">
      <c r="A323" s="11">
        <v>43798</v>
      </c>
      <c r="B323" s="24">
        <v>40.200000000000003</v>
      </c>
      <c r="C323" s="24">
        <v>264.99</v>
      </c>
      <c r="D323" s="24">
        <v>69.64</v>
      </c>
      <c r="E323" s="24">
        <v>67.930000000000007</v>
      </c>
      <c r="F323" s="24">
        <v>3054.0617999999999</v>
      </c>
      <c r="G323" s="24">
        <v>819.63</v>
      </c>
    </row>
    <row r="324" spans="1:7" x14ac:dyDescent="0.25">
      <c r="A324" s="11">
        <v>43791</v>
      </c>
      <c r="B324" s="24">
        <v>42.6</v>
      </c>
      <c r="C324" s="24">
        <v>264.99</v>
      </c>
      <c r="D324" s="24">
        <v>67.099999999999994</v>
      </c>
      <c r="E324" s="24">
        <v>67.31</v>
      </c>
      <c r="F324" s="24">
        <v>2386.5934000000002</v>
      </c>
      <c r="G324" s="24">
        <v>765.47</v>
      </c>
    </row>
    <row r="325" spans="1:7" x14ac:dyDescent="0.25">
      <c r="A325" s="11">
        <v>43784</v>
      </c>
      <c r="B325" s="24">
        <v>42.5</v>
      </c>
      <c r="C325" s="24">
        <v>264.35000000000002</v>
      </c>
      <c r="D325" s="24">
        <v>70.11</v>
      </c>
      <c r="E325" s="24">
        <v>67.05</v>
      </c>
      <c r="F325" s="24">
        <v>2171.1677</v>
      </c>
      <c r="G325" s="24">
        <v>797.78</v>
      </c>
    </row>
    <row r="326" spans="1:7" x14ac:dyDescent="0.25">
      <c r="A326" s="11">
        <v>43777</v>
      </c>
      <c r="B326" s="24">
        <v>43.5</v>
      </c>
      <c r="C326" s="24">
        <v>264.35000000000002</v>
      </c>
      <c r="D326" s="24">
        <v>68.510000000000005</v>
      </c>
      <c r="E326" s="24">
        <v>67.209999999999994</v>
      </c>
      <c r="F326" s="24">
        <v>1500.1103000000001</v>
      </c>
      <c r="G326" s="24">
        <v>837.99</v>
      </c>
    </row>
    <row r="327" spans="1:7" x14ac:dyDescent="0.25">
      <c r="A327" s="11">
        <v>43770</v>
      </c>
      <c r="B327" s="24">
        <v>43.3</v>
      </c>
      <c r="C327" s="24">
        <v>263.13</v>
      </c>
      <c r="D327" s="24">
        <v>65.650000000000006</v>
      </c>
      <c r="E327" s="24">
        <v>68.099999999999994</v>
      </c>
      <c r="F327" s="24">
        <v>3506.6345000000001</v>
      </c>
      <c r="G327" s="24">
        <v>847.11</v>
      </c>
    </row>
    <row r="328" spans="1:7" x14ac:dyDescent="0.25">
      <c r="A328" s="11">
        <v>43763</v>
      </c>
      <c r="B328" s="24">
        <v>44.2</v>
      </c>
      <c r="C328" s="24">
        <v>263.86</v>
      </c>
      <c r="D328" s="24">
        <v>63.35</v>
      </c>
      <c r="E328" s="24">
        <v>67.45</v>
      </c>
      <c r="F328" s="24">
        <v>2652.5072</v>
      </c>
      <c r="G328" s="24">
        <v>774.27</v>
      </c>
    </row>
    <row r="329" spans="1:7" x14ac:dyDescent="0.25">
      <c r="A329" s="11">
        <v>43756</v>
      </c>
      <c r="B329" s="24">
        <v>45.8</v>
      </c>
      <c r="C329" s="24">
        <v>263.86</v>
      </c>
      <c r="D329" s="24">
        <v>61.34</v>
      </c>
      <c r="E329" s="24">
        <v>64.8</v>
      </c>
      <c r="F329" s="24">
        <v>2669.8272999999999</v>
      </c>
      <c r="G329" s="24">
        <v>746.63</v>
      </c>
    </row>
    <row r="330" spans="1:7" x14ac:dyDescent="0.25">
      <c r="A330" s="11">
        <v>43749</v>
      </c>
      <c r="B330" s="24">
        <v>47.8</v>
      </c>
      <c r="C330" s="24">
        <v>255.95</v>
      </c>
      <c r="D330" s="24">
        <v>67.819999999999993</v>
      </c>
      <c r="E330" s="24">
        <v>57.6</v>
      </c>
      <c r="F330" s="24">
        <v>3113.913</v>
      </c>
      <c r="G330" s="24">
        <v>715.97</v>
      </c>
    </row>
    <row r="331" spans="1:7" x14ac:dyDescent="0.25">
      <c r="A331" s="11">
        <v>43742</v>
      </c>
      <c r="B331" s="24">
        <v>44.8</v>
      </c>
      <c r="C331" s="24">
        <v>244.9</v>
      </c>
      <c r="D331" s="24">
        <v>43.21</v>
      </c>
      <c r="E331" s="24">
        <v>53.01</v>
      </c>
      <c r="F331" s="24">
        <v>476.68299999999999</v>
      </c>
      <c r="G331" s="24">
        <v>722.9</v>
      </c>
    </row>
    <row r="332" spans="1:7" x14ac:dyDescent="0.25">
      <c r="A332" s="11">
        <v>43735</v>
      </c>
      <c r="B332" s="24">
        <v>44.8</v>
      </c>
      <c r="C332" s="24">
        <v>244.9</v>
      </c>
      <c r="D332" s="24">
        <v>43.21</v>
      </c>
      <c r="E332" s="24">
        <v>64.489999999999995</v>
      </c>
      <c r="F332" s="24">
        <v>3293.0866000000001</v>
      </c>
      <c r="G332" s="24">
        <v>722.9</v>
      </c>
    </row>
    <row r="333" spans="1:7" x14ac:dyDescent="0.25">
      <c r="A333" s="11">
        <v>43728</v>
      </c>
      <c r="B333" s="24">
        <v>44.5</v>
      </c>
      <c r="C333" s="24">
        <v>283.7</v>
      </c>
      <c r="D333" s="24">
        <v>73.099999999999994</v>
      </c>
      <c r="E333" s="24">
        <v>66.8</v>
      </c>
      <c r="F333" s="24">
        <v>2912.8951999999999</v>
      </c>
      <c r="G333" s="24">
        <v>734.09</v>
      </c>
    </row>
    <row r="334" spans="1:7" x14ac:dyDescent="0.25">
      <c r="A334" s="11">
        <v>43721</v>
      </c>
      <c r="B334" s="24">
        <v>47.4</v>
      </c>
      <c r="C334" s="24">
        <v>278.27999999999997</v>
      </c>
      <c r="D334" s="24">
        <v>73.099999999999994</v>
      </c>
      <c r="E334" s="24">
        <v>67.11</v>
      </c>
      <c r="F334" s="24">
        <v>2547.2363999999998</v>
      </c>
      <c r="G334" s="24">
        <v>765.79</v>
      </c>
    </row>
    <row r="335" spans="1:7" x14ac:dyDescent="0.25">
      <c r="A335" s="11">
        <v>43714</v>
      </c>
      <c r="B335" s="24">
        <v>44.4</v>
      </c>
      <c r="C335" s="24">
        <v>279.63</v>
      </c>
      <c r="D335" s="24">
        <v>72.27</v>
      </c>
      <c r="E335" s="24">
        <v>66.91</v>
      </c>
      <c r="F335" s="24">
        <v>2312.9166</v>
      </c>
      <c r="G335" s="24">
        <v>795.05</v>
      </c>
    </row>
    <row r="336" spans="1:7" x14ac:dyDescent="0.25">
      <c r="A336" s="11">
        <v>43707</v>
      </c>
      <c r="B336" s="24">
        <v>45.3</v>
      </c>
      <c r="C336" s="24">
        <v>279.63</v>
      </c>
      <c r="D336" s="24">
        <v>72.569999999999993</v>
      </c>
      <c r="E336" s="24">
        <v>68.459999999999994</v>
      </c>
      <c r="F336" s="24">
        <v>2597.759</v>
      </c>
      <c r="G336" s="24">
        <v>819.65</v>
      </c>
    </row>
    <row r="337" spans="1:7" x14ac:dyDescent="0.25">
      <c r="A337" s="11">
        <v>43700</v>
      </c>
      <c r="B337" s="24">
        <v>44.6</v>
      </c>
      <c r="C337" s="24">
        <v>283.04000000000002</v>
      </c>
      <c r="D337" s="24">
        <v>72.569999999999993</v>
      </c>
      <c r="E337" s="24">
        <v>58.76</v>
      </c>
      <c r="F337" s="24">
        <v>1524.3280999999999</v>
      </c>
      <c r="G337" s="24">
        <v>774.62</v>
      </c>
    </row>
    <row r="338" spans="1:7" x14ac:dyDescent="0.25">
      <c r="A338" s="11">
        <v>43693</v>
      </c>
      <c r="B338" s="24">
        <v>44.1</v>
      </c>
      <c r="C338" s="24">
        <v>282.64</v>
      </c>
      <c r="D338" s="24">
        <v>73.040000000000006</v>
      </c>
      <c r="E338" s="24">
        <v>51.61</v>
      </c>
      <c r="F338" s="24">
        <v>2262.2797999999998</v>
      </c>
      <c r="G338" s="24">
        <v>803.82</v>
      </c>
    </row>
    <row r="339" spans="1:7" x14ac:dyDescent="0.25">
      <c r="A339" s="11">
        <v>43686</v>
      </c>
      <c r="B339" s="24">
        <v>42.5</v>
      </c>
      <c r="C339" s="24">
        <v>282.64</v>
      </c>
      <c r="D339" s="24">
        <v>69.33</v>
      </c>
      <c r="E339" s="24">
        <v>67.680000000000007</v>
      </c>
      <c r="F339" s="24">
        <v>1899.5505000000001</v>
      </c>
      <c r="G339" s="24">
        <v>822.09</v>
      </c>
    </row>
    <row r="340" spans="1:7" x14ac:dyDescent="0.25">
      <c r="A340" s="11">
        <v>43679</v>
      </c>
      <c r="B340" s="24">
        <v>41.9</v>
      </c>
      <c r="C340" s="24">
        <v>276.31</v>
      </c>
      <c r="D340" s="24">
        <v>57.2</v>
      </c>
      <c r="E340" s="24">
        <v>69.89</v>
      </c>
      <c r="F340" s="24">
        <v>2242.6578</v>
      </c>
      <c r="G340" s="24">
        <v>830.94</v>
      </c>
    </row>
    <row r="341" spans="1:7" x14ac:dyDescent="0.25">
      <c r="A341" s="11">
        <v>43672</v>
      </c>
      <c r="B341" s="24">
        <v>40.1</v>
      </c>
      <c r="C341" s="24">
        <v>284.38</v>
      </c>
      <c r="D341" s="24">
        <v>54.33</v>
      </c>
      <c r="E341" s="24">
        <v>70.36</v>
      </c>
      <c r="F341" s="24">
        <v>2058.9803000000002</v>
      </c>
      <c r="G341" s="24">
        <v>788.93</v>
      </c>
    </row>
    <row r="342" spans="1:7" x14ac:dyDescent="0.25">
      <c r="A342" s="11">
        <v>43665</v>
      </c>
      <c r="B342" s="24">
        <v>39.5</v>
      </c>
      <c r="C342" s="24">
        <v>284.38</v>
      </c>
      <c r="D342" s="24">
        <v>53.23</v>
      </c>
      <c r="E342" s="24">
        <v>71.16</v>
      </c>
      <c r="F342" s="24">
        <v>2373.8910999999998</v>
      </c>
      <c r="G342" s="24">
        <v>790.77</v>
      </c>
    </row>
    <row r="343" spans="1:7" x14ac:dyDescent="0.25">
      <c r="A343" s="11">
        <v>43658</v>
      </c>
      <c r="B343" s="24">
        <v>39.299999999999997</v>
      </c>
      <c r="C343" s="24">
        <v>284.16000000000003</v>
      </c>
      <c r="D343" s="24">
        <v>50.79</v>
      </c>
      <c r="E343" s="24">
        <v>71.25</v>
      </c>
      <c r="F343" s="24">
        <v>1880.0440000000001</v>
      </c>
      <c r="G343" s="24">
        <v>817.41</v>
      </c>
    </row>
    <row r="344" spans="1:7" x14ac:dyDescent="0.25">
      <c r="A344" s="11">
        <v>43651</v>
      </c>
      <c r="B344" s="24">
        <v>41.6</v>
      </c>
      <c r="C344" s="24">
        <v>280.73</v>
      </c>
      <c r="D344" s="24">
        <v>50.36</v>
      </c>
      <c r="E344" s="24">
        <v>72.650000000000006</v>
      </c>
      <c r="F344" s="24">
        <v>2344.9121</v>
      </c>
      <c r="G344" s="24">
        <v>810.91</v>
      </c>
    </row>
    <row r="345" spans="1:7" x14ac:dyDescent="0.25">
      <c r="A345" s="11">
        <v>43644</v>
      </c>
      <c r="B345" s="24">
        <v>44.2</v>
      </c>
      <c r="C345" s="24">
        <v>280.73</v>
      </c>
      <c r="D345" s="24">
        <v>51.11</v>
      </c>
      <c r="E345" s="24">
        <v>70.5</v>
      </c>
      <c r="F345" s="24">
        <v>3311.1858999999999</v>
      </c>
      <c r="G345" s="24">
        <v>829.7</v>
      </c>
    </row>
    <row r="346" spans="1:7" x14ac:dyDescent="0.25">
      <c r="A346" s="11">
        <v>43637</v>
      </c>
      <c r="B346" s="24">
        <v>44.7</v>
      </c>
      <c r="C346" s="24">
        <v>283.98</v>
      </c>
      <c r="D346" s="24">
        <v>69.25</v>
      </c>
      <c r="E346" s="24">
        <v>71.680000000000007</v>
      </c>
      <c r="F346" s="24">
        <v>2508.5144</v>
      </c>
      <c r="G346" s="24">
        <v>764.46</v>
      </c>
    </row>
    <row r="347" spans="1:7" x14ac:dyDescent="0.25">
      <c r="A347" s="11">
        <v>43630</v>
      </c>
      <c r="B347" s="24">
        <v>43.5</v>
      </c>
      <c r="C347" s="24">
        <v>283.98</v>
      </c>
      <c r="D347" s="24">
        <v>69.25</v>
      </c>
      <c r="E347" s="24">
        <v>70.400000000000006</v>
      </c>
      <c r="F347" s="24">
        <v>3052.4506000000001</v>
      </c>
      <c r="G347" s="24">
        <v>779.12</v>
      </c>
    </row>
    <row r="348" spans="1:7" x14ac:dyDescent="0.25">
      <c r="A348" s="11">
        <v>43623</v>
      </c>
      <c r="B348" s="24">
        <v>40.4</v>
      </c>
      <c r="C348" s="24">
        <v>283.98</v>
      </c>
      <c r="D348" s="24">
        <v>69.16</v>
      </c>
      <c r="E348" s="24">
        <v>68.2</v>
      </c>
      <c r="F348" s="24">
        <v>1441.3181</v>
      </c>
      <c r="G348" s="24">
        <v>783.05</v>
      </c>
    </row>
    <row r="349" spans="1:7" x14ac:dyDescent="0.25">
      <c r="A349" s="11">
        <v>43616</v>
      </c>
      <c r="B349" s="24">
        <v>40.200000000000003</v>
      </c>
      <c r="C349" s="24">
        <v>277.85000000000002</v>
      </c>
      <c r="D349" s="24">
        <v>68.8</v>
      </c>
      <c r="E349" s="24">
        <v>72.260000000000005</v>
      </c>
      <c r="F349" s="24">
        <v>2870.7278000000001</v>
      </c>
      <c r="G349" s="24">
        <v>782.12</v>
      </c>
    </row>
    <row r="350" spans="1:7" x14ac:dyDescent="0.25">
      <c r="A350" s="11">
        <v>43609</v>
      </c>
      <c r="B350" s="24">
        <v>43.4</v>
      </c>
      <c r="C350" s="24">
        <v>282.86</v>
      </c>
      <c r="D350" s="24">
        <v>65.97</v>
      </c>
      <c r="E350" s="24">
        <v>72.59</v>
      </c>
      <c r="F350" s="24">
        <v>2579.9706999999999</v>
      </c>
      <c r="G350" s="24">
        <v>723.93</v>
      </c>
    </row>
    <row r="351" spans="1:7" x14ac:dyDescent="0.25">
      <c r="A351" s="11">
        <v>43602</v>
      </c>
      <c r="B351" s="24">
        <v>41.1</v>
      </c>
      <c r="C351" s="24">
        <v>282.86</v>
      </c>
      <c r="D351" s="24">
        <v>66.91</v>
      </c>
      <c r="E351" s="24">
        <v>71.61</v>
      </c>
      <c r="F351" s="24">
        <v>2172.8822</v>
      </c>
      <c r="G351" s="24">
        <v>726.23</v>
      </c>
    </row>
    <row r="352" spans="1:7" x14ac:dyDescent="0.25">
      <c r="A352" s="11">
        <v>43595</v>
      </c>
      <c r="B352" s="24">
        <v>42.4</v>
      </c>
      <c r="C352" s="24">
        <v>285.45</v>
      </c>
      <c r="D352" s="24">
        <v>71.400000000000006</v>
      </c>
      <c r="E352" s="24">
        <v>68.209999999999994</v>
      </c>
      <c r="F352" s="24">
        <v>2734.5515999999998</v>
      </c>
      <c r="G352" s="24">
        <v>756.88</v>
      </c>
    </row>
    <row r="353" spans="1:7" x14ac:dyDescent="0.25">
      <c r="A353" s="11">
        <v>43588</v>
      </c>
      <c r="B353" s="24">
        <v>44.7</v>
      </c>
      <c r="C353" s="24">
        <v>261.06</v>
      </c>
      <c r="D353" s="24">
        <v>74.64</v>
      </c>
      <c r="E353" s="24">
        <v>71.760000000000005</v>
      </c>
      <c r="F353" s="24">
        <v>1466.4398000000001</v>
      </c>
      <c r="G353" s="24">
        <v>778</v>
      </c>
    </row>
    <row r="354" spans="1:7" x14ac:dyDescent="0.25">
      <c r="A354" s="11">
        <v>43581</v>
      </c>
      <c r="B354" s="24">
        <v>44.7</v>
      </c>
      <c r="C354" s="24">
        <v>261.06</v>
      </c>
      <c r="D354" s="24">
        <v>78.88</v>
      </c>
      <c r="E354" s="24">
        <v>71.760000000000005</v>
      </c>
      <c r="F354" s="24">
        <v>2382.6927999999998</v>
      </c>
      <c r="G354" s="24">
        <v>778</v>
      </c>
    </row>
    <row r="355" spans="1:7" x14ac:dyDescent="0.25">
      <c r="A355" s="11">
        <v>43574</v>
      </c>
      <c r="B355" s="24">
        <v>47.5</v>
      </c>
      <c r="C355" s="24">
        <v>261.06</v>
      </c>
      <c r="D355" s="24">
        <v>78.180000000000007</v>
      </c>
      <c r="E355" s="24">
        <v>71.98</v>
      </c>
      <c r="F355" s="24">
        <v>2189.7827000000002</v>
      </c>
      <c r="G355" s="24">
        <v>761.74</v>
      </c>
    </row>
    <row r="356" spans="1:7" x14ac:dyDescent="0.25">
      <c r="A356" s="11">
        <v>43567</v>
      </c>
      <c r="B356" s="24">
        <v>43.1</v>
      </c>
      <c r="C356" s="24">
        <v>256.36</v>
      </c>
      <c r="D356" s="24">
        <v>75.930000000000007</v>
      </c>
      <c r="E356" s="24">
        <v>72.02</v>
      </c>
      <c r="F356" s="24">
        <v>2022.0142000000001</v>
      </c>
      <c r="G356" s="24">
        <v>782.46</v>
      </c>
    </row>
    <row r="357" spans="1:7" x14ac:dyDescent="0.25">
      <c r="A357" s="11">
        <v>43560</v>
      </c>
      <c r="B357" s="24">
        <v>41.8</v>
      </c>
      <c r="C357" s="24">
        <v>237.94</v>
      </c>
      <c r="D357" s="24">
        <v>77.22</v>
      </c>
      <c r="E357" s="24">
        <v>71.5</v>
      </c>
      <c r="F357" s="24">
        <v>1908.1708000000001</v>
      </c>
      <c r="G357" s="24">
        <v>792.25</v>
      </c>
    </row>
    <row r="358" spans="1:7" x14ac:dyDescent="0.25">
      <c r="A358" s="11">
        <v>43553</v>
      </c>
      <c r="B358" s="24">
        <v>42.8</v>
      </c>
      <c r="C358" s="24">
        <v>237.94</v>
      </c>
      <c r="D358" s="24">
        <v>71.44</v>
      </c>
      <c r="E358" s="24">
        <v>71.44</v>
      </c>
      <c r="F358" s="24">
        <v>2020.8207</v>
      </c>
      <c r="G358" s="24">
        <v>793.49</v>
      </c>
    </row>
    <row r="359" spans="1:7" x14ac:dyDescent="0.25">
      <c r="A359" s="11">
        <v>43546</v>
      </c>
      <c r="B359" s="24">
        <v>39.799999999999997</v>
      </c>
      <c r="C359" s="24">
        <v>243.43</v>
      </c>
      <c r="D359" s="24">
        <v>70.08</v>
      </c>
      <c r="E359" s="24">
        <v>70.89</v>
      </c>
      <c r="F359" s="24">
        <v>1450.3862999999999</v>
      </c>
      <c r="G359" s="24">
        <v>727.88</v>
      </c>
    </row>
    <row r="360" spans="1:7" x14ac:dyDescent="0.25">
      <c r="A360" s="11">
        <v>43539</v>
      </c>
      <c r="B360" s="24">
        <v>42.1</v>
      </c>
      <c r="C360" s="24">
        <v>241.92</v>
      </c>
      <c r="D360" s="24">
        <v>67.16</v>
      </c>
      <c r="E360" s="24">
        <v>70.27</v>
      </c>
      <c r="F360" s="24">
        <v>866.40629999999999</v>
      </c>
      <c r="G360" s="24">
        <v>742.1</v>
      </c>
    </row>
    <row r="361" spans="1:7" x14ac:dyDescent="0.25">
      <c r="A361" s="11">
        <v>43532</v>
      </c>
      <c r="B361" s="24">
        <v>43.2</v>
      </c>
      <c r="C361" s="24">
        <v>241.92</v>
      </c>
      <c r="D361" s="24">
        <v>73.150000000000006</v>
      </c>
      <c r="E361" s="24">
        <v>69.59</v>
      </c>
      <c r="F361" s="24">
        <v>2790.0225999999998</v>
      </c>
      <c r="G361" s="24">
        <v>766.92</v>
      </c>
    </row>
    <row r="362" spans="1:7" x14ac:dyDescent="0.25">
      <c r="A362" s="11">
        <v>43525</v>
      </c>
      <c r="B362" s="24">
        <v>38.6</v>
      </c>
      <c r="C362" s="24">
        <v>250.53</v>
      </c>
      <c r="D362" s="24">
        <v>74.72</v>
      </c>
      <c r="E362" s="24">
        <v>68.099999999999994</v>
      </c>
      <c r="F362" s="24">
        <v>2657.5306999999998</v>
      </c>
      <c r="G362" s="24">
        <v>803.71</v>
      </c>
    </row>
    <row r="363" spans="1:7" x14ac:dyDescent="0.25">
      <c r="A363" s="11">
        <v>43518</v>
      </c>
      <c r="B363" s="24">
        <v>34.299999999999997</v>
      </c>
      <c r="C363" s="24">
        <v>250.07</v>
      </c>
      <c r="D363" s="24">
        <v>75.569999999999993</v>
      </c>
      <c r="E363" s="24">
        <v>65.84</v>
      </c>
      <c r="F363" s="24">
        <v>2123.96</v>
      </c>
      <c r="G363" s="24">
        <v>847.75</v>
      </c>
    </row>
    <row r="364" spans="1:7" x14ac:dyDescent="0.25">
      <c r="A364" s="11">
        <v>43511</v>
      </c>
      <c r="B364" s="24">
        <v>39.9</v>
      </c>
      <c r="C364" s="24">
        <v>247.41</v>
      </c>
      <c r="D364" s="24">
        <v>74.739999999999995</v>
      </c>
      <c r="E364" s="24">
        <v>57.49</v>
      </c>
      <c r="F364" s="24">
        <v>1306.5615</v>
      </c>
      <c r="G364" s="24">
        <v>888.29</v>
      </c>
    </row>
    <row r="365" spans="1:7" x14ac:dyDescent="0.25">
      <c r="A365" s="11">
        <v>43504</v>
      </c>
      <c r="B365" s="24">
        <v>40.5</v>
      </c>
      <c r="C365" s="24">
        <v>247.41</v>
      </c>
      <c r="D365" s="24">
        <v>72.13</v>
      </c>
      <c r="E365" s="24">
        <v>57.49</v>
      </c>
      <c r="F365" s="24">
        <v>43.783200000000001</v>
      </c>
      <c r="G365" s="24">
        <v>934.44</v>
      </c>
    </row>
    <row r="366" spans="1:7" x14ac:dyDescent="0.25">
      <c r="A366" s="11">
        <v>43497</v>
      </c>
      <c r="B366" s="24">
        <v>40.5</v>
      </c>
      <c r="C366" s="24">
        <v>236.01</v>
      </c>
      <c r="D366" s="24">
        <v>72.13</v>
      </c>
      <c r="E366" s="24">
        <v>57.49</v>
      </c>
      <c r="F366" s="24">
        <v>3120.8271</v>
      </c>
      <c r="G366" s="24">
        <v>934.44</v>
      </c>
    </row>
    <row r="367" spans="1:7" x14ac:dyDescent="0.25">
      <c r="A367" s="11">
        <v>43490</v>
      </c>
      <c r="B367" s="24">
        <v>39.799999999999997</v>
      </c>
      <c r="C367" s="24">
        <v>234.98</v>
      </c>
      <c r="D367" s="24">
        <v>72.13</v>
      </c>
      <c r="E367" s="24">
        <v>57.49</v>
      </c>
      <c r="F367" s="24">
        <v>2743.7467000000001</v>
      </c>
      <c r="G367" s="24">
        <v>945.44</v>
      </c>
    </row>
    <row r="368" spans="1:7" x14ac:dyDescent="0.25">
      <c r="A368" s="11">
        <v>43483</v>
      </c>
      <c r="B368" s="24">
        <v>38.700000000000003</v>
      </c>
      <c r="C368" s="24">
        <v>234.98</v>
      </c>
      <c r="D368" s="24">
        <v>71.05</v>
      </c>
      <c r="E368" s="24">
        <v>59.9</v>
      </c>
      <c r="F368" s="24">
        <v>2419.2312999999999</v>
      </c>
      <c r="G368" s="24">
        <v>968.07</v>
      </c>
    </row>
    <row r="369" spans="1:7" x14ac:dyDescent="0.25">
      <c r="A369" s="11">
        <v>43476</v>
      </c>
      <c r="B369" s="24">
        <v>37.6</v>
      </c>
      <c r="C369" s="24">
        <v>237.98</v>
      </c>
      <c r="D369" s="24">
        <v>68.959999999999994</v>
      </c>
      <c r="E369" s="24">
        <v>66.7</v>
      </c>
      <c r="F369" s="24">
        <v>1872.9357</v>
      </c>
      <c r="G369" s="24">
        <v>940.08</v>
      </c>
    </row>
    <row r="370" spans="1:7" x14ac:dyDescent="0.25">
      <c r="A370" s="11">
        <v>43469</v>
      </c>
      <c r="B370" s="24">
        <v>35.4</v>
      </c>
      <c r="C370" s="24">
        <v>230.94</v>
      </c>
      <c r="D370" s="24">
        <v>68.400000000000006</v>
      </c>
      <c r="E370" s="24">
        <v>66.19</v>
      </c>
      <c r="F370" s="24">
        <v>1487.3378</v>
      </c>
      <c r="G370" s="24">
        <v>940.86</v>
      </c>
    </row>
    <row r="371" spans="1:7" x14ac:dyDescent="0.25">
      <c r="A371" s="11">
        <v>43462</v>
      </c>
      <c r="B371" s="24">
        <v>37</v>
      </c>
      <c r="C371" s="24">
        <v>230.94</v>
      </c>
      <c r="D371" s="24">
        <v>65.27</v>
      </c>
      <c r="E371" s="24">
        <v>66.39</v>
      </c>
      <c r="F371" s="24">
        <v>5558.6121999999996</v>
      </c>
      <c r="G371" s="24">
        <v>910.81</v>
      </c>
    </row>
    <row r="372" spans="1:7" x14ac:dyDescent="0.25">
      <c r="A372" s="11">
        <v>43455</v>
      </c>
      <c r="B372" s="24">
        <v>35.799999999999997</v>
      </c>
      <c r="C372" s="24">
        <v>237.63</v>
      </c>
      <c r="D372" s="24">
        <v>69.319999999999993</v>
      </c>
      <c r="E372" s="24">
        <v>66.81</v>
      </c>
      <c r="F372" s="24">
        <v>4604.0919000000004</v>
      </c>
      <c r="G372" s="24">
        <v>833.85</v>
      </c>
    </row>
    <row r="373" spans="1:7" x14ac:dyDescent="0.25">
      <c r="A373" s="11">
        <v>43448</v>
      </c>
      <c r="B373" s="24">
        <v>37.9</v>
      </c>
      <c r="C373" s="24">
        <v>240.07</v>
      </c>
      <c r="D373" s="24">
        <v>69.42</v>
      </c>
      <c r="E373" s="24">
        <v>67.099999999999994</v>
      </c>
      <c r="F373" s="24">
        <v>3705.9647</v>
      </c>
      <c r="G373" s="24">
        <v>848.65</v>
      </c>
    </row>
    <row r="374" spans="1:7" x14ac:dyDescent="0.25">
      <c r="A374" s="11">
        <v>43441</v>
      </c>
      <c r="B374" s="24">
        <v>34.700000000000003</v>
      </c>
      <c r="C374" s="24">
        <v>240.07</v>
      </c>
      <c r="D374" s="24">
        <v>72.08</v>
      </c>
      <c r="E374" s="24">
        <v>67.11</v>
      </c>
      <c r="F374" s="24">
        <v>2407.8024</v>
      </c>
      <c r="G374" s="24">
        <v>861.55</v>
      </c>
    </row>
    <row r="375" spans="1:7" x14ac:dyDescent="0.25">
      <c r="A375" s="11">
        <v>43434</v>
      </c>
      <c r="B375" s="24">
        <v>36.799999999999997</v>
      </c>
      <c r="C375" s="24">
        <v>235</v>
      </c>
      <c r="D375" s="24">
        <v>72.73</v>
      </c>
      <c r="E375" s="24">
        <v>68.55</v>
      </c>
      <c r="F375" s="24">
        <v>3065.0338000000002</v>
      </c>
      <c r="G375" s="24">
        <v>890.41</v>
      </c>
    </row>
    <row r="376" spans="1:7" x14ac:dyDescent="0.25">
      <c r="A376" s="11">
        <v>43427</v>
      </c>
      <c r="B376" s="24">
        <v>38.799999999999997</v>
      </c>
      <c r="C376" s="24">
        <v>270.92</v>
      </c>
      <c r="D376" s="24">
        <v>72.55</v>
      </c>
      <c r="E376" s="24">
        <v>69.400000000000006</v>
      </c>
      <c r="F376" s="24">
        <v>2609.1713</v>
      </c>
      <c r="G376" s="24">
        <v>903.9</v>
      </c>
    </row>
    <row r="377" spans="1:7" x14ac:dyDescent="0.25">
      <c r="A377" s="11">
        <v>43420</v>
      </c>
      <c r="B377" s="24">
        <v>40.9</v>
      </c>
      <c r="C377" s="24">
        <v>244.52</v>
      </c>
      <c r="D377" s="24">
        <v>73.56</v>
      </c>
      <c r="E377" s="24">
        <v>69.2</v>
      </c>
      <c r="F377" s="24">
        <v>1856.5785000000001</v>
      </c>
      <c r="G377" s="24">
        <v>951.57</v>
      </c>
    </row>
    <row r="378" spans="1:7" x14ac:dyDescent="0.25">
      <c r="A378" s="11">
        <v>43413</v>
      </c>
      <c r="B378" s="24">
        <v>42.7</v>
      </c>
      <c r="C378" s="24">
        <v>244.52</v>
      </c>
      <c r="D378" s="24">
        <v>73.52</v>
      </c>
      <c r="E378" s="24">
        <v>69.900000000000006</v>
      </c>
      <c r="F378" s="24">
        <v>1524.3842</v>
      </c>
      <c r="G378" s="24">
        <v>961.88</v>
      </c>
    </row>
    <row r="379" spans="1:7" x14ac:dyDescent="0.25">
      <c r="A379" s="11">
        <v>43406</v>
      </c>
      <c r="B379" s="24">
        <v>47.4</v>
      </c>
      <c r="C379" s="24">
        <v>243.51</v>
      </c>
      <c r="D379" s="24">
        <v>73.52</v>
      </c>
      <c r="E379" s="24">
        <v>69.27</v>
      </c>
      <c r="F379" s="24">
        <v>2829.337</v>
      </c>
      <c r="G379" s="24">
        <v>976.52</v>
      </c>
    </row>
    <row r="380" spans="1:7" x14ac:dyDescent="0.25">
      <c r="A380" s="11">
        <v>43399</v>
      </c>
      <c r="B380" s="24">
        <v>48.9</v>
      </c>
      <c r="C380" s="24">
        <v>248.42</v>
      </c>
      <c r="D380" s="24">
        <v>72.569999999999993</v>
      </c>
      <c r="E380" s="24">
        <v>69.03</v>
      </c>
      <c r="F380" s="24">
        <v>2855.7741999999998</v>
      </c>
      <c r="G380" s="24">
        <v>956.63</v>
      </c>
    </row>
    <row r="381" spans="1:7" x14ac:dyDescent="0.25">
      <c r="A381" s="11">
        <v>43392</v>
      </c>
      <c r="B381" s="24">
        <v>45.7</v>
      </c>
      <c r="C381" s="24">
        <v>248.42</v>
      </c>
      <c r="D381" s="24">
        <v>72.569999999999993</v>
      </c>
      <c r="E381" s="24">
        <v>68.62</v>
      </c>
      <c r="F381" s="24">
        <v>2771.1368000000002</v>
      </c>
      <c r="G381" s="24">
        <v>926.25</v>
      </c>
    </row>
    <row r="382" spans="1:7" x14ac:dyDescent="0.25">
      <c r="A382" s="11">
        <v>43385</v>
      </c>
      <c r="B382" s="24">
        <v>46.2</v>
      </c>
      <c r="C382" s="24">
        <v>252.14</v>
      </c>
      <c r="D382" s="24">
        <v>72.37</v>
      </c>
      <c r="E382" s="24">
        <v>66.930000000000007</v>
      </c>
      <c r="F382" s="24">
        <v>2733.0985999999998</v>
      </c>
      <c r="G382" s="24">
        <v>904.51</v>
      </c>
    </row>
    <row r="383" spans="1:7" x14ac:dyDescent="0.25">
      <c r="A383" s="11">
        <v>43378</v>
      </c>
      <c r="B383" s="24">
        <v>48.2</v>
      </c>
      <c r="C383" s="24">
        <v>251.93</v>
      </c>
      <c r="D383" s="24">
        <v>71.14</v>
      </c>
      <c r="E383" s="24">
        <v>67.650000000000006</v>
      </c>
      <c r="F383" s="24">
        <v>99.045100000000005</v>
      </c>
      <c r="G383" s="24">
        <v>870.58</v>
      </c>
    </row>
    <row r="384" spans="1:7" x14ac:dyDescent="0.25">
      <c r="A384" s="11">
        <v>43371</v>
      </c>
      <c r="B384" s="24">
        <v>48.2</v>
      </c>
      <c r="C384" s="24">
        <v>251.93</v>
      </c>
      <c r="D384" s="24">
        <v>71.14</v>
      </c>
      <c r="E384" s="24">
        <v>67.650000000000006</v>
      </c>
      <c r="F384" s="24">
        <v>2749.2134999999998</v>
      </c>
      <c r="G384" s="24">
        <v>870.58</v>
      </c>
    </row>
    <row r="385" spans="1:7" x14ac:dyDescent="0.25">
      <c r="A385" s="11">
        <v>43364</v>
      </c>
      <c r="B385" s="24">
        <v>46.6</v>
      </c>
      <c r="C385" s="24">
        <v>251.88</v>
      </c>
      <c r="D385" s="24">
        <v>68.94</v>
      </c>
      <c r="E385" s="24">
        <v>65.94</v>
      </c>
      <c r="F385" s="24">
        <v>1797.3602000000001</v>
      </c>
      <c r="G385" s="24">
        <v>890.21</v>
      </c>
    </row>
    <row r="386" spans="1:7" x14ac:dyDescent="0.25">
      <c r="A386" s="11">
        <v>43357</v>
      </c>
      <c r="B386" s="24">
        <v>45.9</v>
      </c>
      <c r="C386" s="24">
        <v>250.91</v>
      </c>
      <c r="D386" s="24">
        <v>67.69</v>
      </c>
      <c r="E386" s="24">
        <v>63.26</v>
      </c>
      <c r="F386" s="24">
        <v>2840.6831000000002</v>
      </c>
      <c r="G386" s="24">
        <v>909.74</v>
      </c>
    </row>
    <row r="387" spans="1:7" x14ac:dyDescent="0.25">
      <c r="A387" s="11">
        <v>43350</v>
      </c>
      <c r="B387" s="24">
        <v>43.9</v>
      </c>
      <c r="C387" s="24">
        <v>250.91</v>
      </c>
      <c r="D387" s="24">
        <v>72.81</v>
      </c>
      <c r="E387" s="24">
        <v>53.72</v>
      </c>
      <c r="F387" s="24">
        <v>2488.3182999999999</v>
      </c>
      <c r="G387" s="24">
        <v>921.36</v>
      </c>
    </row>
    <row r="388" spans="1:7" x14ac:dyDescent="0.25">
      <c r="A388" s="11">
        <v>43343</v>
      </c>
      <c r="B388" s="24">
        <v>46.2</v>
      </c>
      <c r="C388" s="24">
        <v>243.3</v>
      </c>
      <c r="D388" s="24">
        <v>64.56</v>
      </c>
      <c r="E388" s="24">
        <v>52.96</v>
      </c>
      <c r="F388" s="24">
        <v>2604.2013999999999</v>
      </c>
      <c r="G388" s="24">
        <v>939.48</v>
      </c>
    </row>
    <row r="389" spans="1:7" x14ac:dyDescent="0.25">
      <c r="A389" s="11">
        <v>43336</v>
      </c>
      <c r="B389" s="24">
        <v>42.2</v>
      </c>
      <c r="C389" s="24">
        <v>242.57</v>
      </c>
      <c r="D389" s="24">
        <v>64.98</v>
      </c>
      <c r="E389" s="24">
        <v>54.54</v>
      </c>
      <c r="F389" s="24">
        <v>2190.1003999999998</v>
      </c>
      <c r="G389" s="24">
        <v>901.66</v>
      </c>
    </row>
    <row r="390" spans="1:7" x14ac:dyDescent="0.25">
      <c r="A390" s="11">
        <v>43329</v>
      </c>
      <c r="B390" s="24">
        <v>42.9</v>
      </c>
      <c r="C390" s="24">
        <v>242.57</v>
      </c>
      <c r="D390" s="24">
        <v>64.98</v>
      </c>
      <c r="E390" s="24">
        <v>67.069999999999993</v>
      </c>
      <c r="F390" s="24">
        <v>2177.2197000000001</v>
      </c>
      <c r="G390" s="24">
        <v>891.83</v>
      </c>
    </row>
    <row r="391" spans="1:7" x14ac:dyDescent="0.25">
      <c r="A391" s="11">
        <v>43322</v>
      </c>
      <c r="B391" s="24">
        <v>43.6</v>
      </c>
      <c r="C391" s="24">
        <v>246.87</v>
      </c>
      <c r="D391" s="24">
        <v>66.28</v>
      </c>
      <c r="E391" s="24">
        <v>68.83</v>
      </c>
      <c r="F391" s="24">
        <v>1863.2453</v>
      </c>
      <c r="G391" s="24">
        <v>893.88</v>
      </c>
    </row>
    <row r="392" spans="1:7" x14ac:dyDescent="0.25">
      <c r="A392" s="11">
        <v>43315</v>
      </c>
      <c r="B392" s="24">
        <v>40.6</v>
      </c>
      <c r="C392" s="24">
        <v>243.64</v>
      </c>
      <c r="D392" s="24">
        <v>66.69</v>
      </c>
      <c r="E392" s="24">
        <v>69.75</v>
      </c>
      <c r="F392" s="24">
        <v>2045.4356</v>
      </c>
      <c r="G392" s="24">
        <v>890.52</v>
      </c>
    </row>
    <row r="393" spans="1:7" x14ac:dyDescent="0.25">
      <c r="A393" s="11">
        <v>43308</v>
      </c>
      <c r="B393" s="24">
        <v>41.1</v>
      </c>
      <c r="C393" s="24">
        <v>249.01</v>
      </c>
      <c r="D393" s="24">
        <v>69.150000000000006</v>
      </c>
      <c r="E393" s="24">
        <v>71.61</v>
      </c>
      <c r="F393" s="24">
        <v>2560.6145999999999</v>
      </c>
      <c r="G393" s="24">
        <v>863.59</v>
      </c>
    </row>
    <row r="394" spans="1:7" x14ac:dyDescent="0.25">
      <c r="A394" s="11">
        <v>43301</v>
      </c>
      <c r="B394" s="24">
        <v>42</v>
      </c>
      <c r="C394" s="24">
        <v>249.01</v>
      </c>
      <c r="D394" s="24">
        <v>71.09</v>
      </c>
      <c r="E394" s="24">
        <v>71.81</v>
      </c>
      <c r="F394" s="24">
        <v>1891.6088</v>
      </c>
      <c r="G394" s="24">
        <v>793.76</v>
      </c>
    </row>
    <row r="395" spans="1:7" x14ac:dyDescent="0.25">
      <c r="A395" s="11">
        <v>43294</v>
      </c>
      <c r="B395" s="24">
        <v>41</v>
      </c>
      <c r="C395" s="24">
        <v>250.94</v>
      </c>
      <c r="D395" s="24">
        <v>84</v>
      </c>
      <c r="E395" s="24">
        <v>72.12</v>
      </c>
      <c r="F395" s="24">
        <v>1812.4655</v>
      </c>
      <c r="G395" s="24">
        <v>825.57</v>
      </c>
    </row>
    <row r="396" spans="1:7" x14ac:dyDescent="0.25">
      <c r="A396" s="11">
        <v>43287</v>
      </c>
      <c r="B396" s="24">
        <v>41.9</v>
      </c>
      <c r="C396" s="24">
        <v>249.19</v>
      </c>
      <c r="D396" s="24">
        <v>84.39</v>
      </c>
      <c r="E396" s="24">
        <v>71.98</v>
      </c>
      <c r="F396" s="24">
        <v>2752.0410999999999</v>
      </c>
      <c r="G396" s="24">
        <v>817.4</v>
      </c>
    </row>
    <row r="397" spans="1:7" x14ac:dyDescent="0.25">
      <c r="A397" s="11">
        <v>43280</v>
      </c>
      <c r="B397" s="24">
        <v>45.4</v>
      </c>
      <c r="C397" s="24">
        <v>249.19</v>
      </c>
      <c r="D397" s="24">
        <v>80.3</v>
      </c>
      <c r="E397" s="24">
        <v>70.739999999999995</v>
      </c>
      <c r="F397" s="24">
        <v>2997.3982000000001</v>
      </c>
      <c r="G397" s="24">
        <v>821.18</v>
      </c>
    </row>
    <row r="398" spans="1:7" x14ac:dyDescent="0.25">
      <c r="A398" s="11">
        <v>43273</v>
      </c>
      <c r="B398" s="24">
        <v>45.6</v>
      </c>
      <c r="C398" s="24">
        <v>252.87</v>
      </c>
      <c r="D398" s="24">
        <v>83.53</v>
      </c>
      <c r="E398" s="24">
        <v>71.239999999999995</v>
      </c>
      <c r="F398" s="24">
        <v>2249.3029999999999</v>
      </c>
      <c r="G398" s="24">
        <v>751.13</v>
      </c>
    </row>
    <row r="399" spans="1:7" x14ac:dyDescent="0.25">
      <c r="A399" s="11">
        <v>43266</v>
      </c>
      <c r="B399" s="24">
        <v>42.3</v>
      </c>
      <c r="C399" s="24">
        <v>251.87</v>
      </c>
      <c r="D399" s="24">
        <v>83.82</v>
      </c>
      <c r="E399" s="24">
        <v>65.790000000000006</v>
      </c>
      <c r="F399" s="24">
        <v>2458.8827000000001</v>
      </c>
      <c r="G399" s="24">
        <v>777.7</v>
      </c>
    </row>
    <row r="400" spans="1:7" x14ac:dyDescent="0.25">
      <c r="A400" s="11">
        <v>43259</v>
      </c>
      <c r="B400" s="24">
        <v>45.2</v>
      </c>
      <c r="C400" s="24">
        <v>251.87</v>
      </c>
      <c r="D400" s="24">
        <v>82.63</v>
      </c>
      <c r="E400" s="24">
        <v>65.92</v>
      </c>
      <c r="F400" s="24">
        <v>1601.2927999999999</v>
      </c>
      <c r="G400" s="24">
        <v>806.04</v>
      </c>
    </row>
    <row r="401" spans="1:7" x14ac:dyDescent="0.25">
      <c r="A401" s="11">
        <v>43252</v>
      </c>
      <c r="B401" s="24">
        <v>57.7</v>
      </c>
      <c r="C401" s="24">
        <v>248.58</v>
      </c>
      <c r="D401" s="24">
        <v>84.9</v>
      </c>
      <c r="E401" s="24">
        <v>74.11</v>
      </c>
      <c r="F401" s="24">
        <v>2951.4050999999999</v>
      </c>
      <c r="G401" s="24">
        <v>829.09</v>
      </c>
    </row>
    <row r="402" spans="1:7" x14ac:dyDescent="0.25">
      <c r="A402" s="11">
        <v>43245</v>
      </c>
      <c r="B402" s="24">
        <v>51.2</v>
      </c>
      <c r="C402" s="24">
        <v>253.42</v>
      </c>
      <c r="D402" s="24">
        <v>84.9</v>
      </c>
      <c r="E402" s="24">
        <v>75.56</v>
      </c>
      <c r="F402" s="24">
        <v>2306.2638999999999</v>
      </c>
      <c r="G402" s="24">
        <v>764.34</v>
      </c>
    </row>
    <row r="403" spans="1:7" x14ac:dyDescent="0.25">
      <c r="A403" s="11">
        <v>43238</v>
      </c>
      <c r="B403" s="24">
        <v>52.9</v>
      </c>
      <c r="C403" s="24">
        <v>253.42</v>
      </c>
      <c r="D403" s="24">
        <v>83.76</v>
      </c>
      <c r="E403" s="24">
        <v>74.02</v>
      </c>
      <c r="F403" s="24">
        <v>2004.9755</v>
      </c>
      <c r="G403" s="24">
        <v>753.83</v>
      </c>
    </row>
    <row r="404" spans="1:7" x14ac:dyDescent="0.25">
      <c r="A404" s="11">
        <v>43231</v>
      </c>
      <c r="B404" s="24">
        <v>60.6</v>
      </c>
      <c r="C404" s="24">
        <v>246.88</v>
      </c>
      <c r="D404" s="24">
        <v>83</v>
      </c>
      <c r="E404" s="24">
        <v>64.8</v>
      </c>
      <c r="F404" s="24">
        <v>1937.2927</v>
      </c>
      <c r="G404" s="24">
        <v>778.83</v>
      </c>
    </row>
    <row r="405" spans="1:7" x14ac:dyDescent="0.25">
      <c r="A405" s="11">
        <v>43224</v>
      </c>
      <c r="B405" s="24">
        <v>59.6</v>
      </c>
      <c r="C405" s="24">
        <v>243.7</v>
      </c>
      <c r="D405" s="24">
        <v>82.7</v>
      </c>
      <c r="E405" s="24">
        <v>73.92</v>
      </c>
      <c r="F405" s="24">
        <v>1832.2731000000001</v>
      </c>
      <c r="G405" s="24">
        <v>776.88</v>
      </c>
    </row>
    <row r="406" spans="1:7" x14ac:dyDescent="0.25">
      <c r="A406" s="11">
        <v>43217</v>
      </c>
      <c r="B406" s="24">
        <v>59.2</v>
      </c>
      <c r="C406" s="24">
        <v>243.7</v>
      </c>
      <c r="D406" s="24">
        <v>81.599999999999994</v>
      </c>
      <c r="E406" s="24">
        <v>74.09</v>
      </c>
      <c r="F406" s="24">
        <v>2500.1134999999999</v>
      </c>
      <c r="G406" s="24">
        <v>760.67</v>
      </c>
    </row>
    <row r="407" spans="1:7" x14ac:dyDescent="0.25">
      <c r="A407" s="11">
        <v>43210</v>
      </c>
      <c r="B407" s="24">
        <v>59.7</v>
      </c>
      <c r="C407" s="24">
        <v>243.68</v>
      </c>
      <c r="D407" s="24">
        <v>80.53</v>
      </c>
      <c r="E407" s="24">
        <v>73.88</v>
      </c>
      <c r="F407" s="24">
        <v>1968.1096</v>
      </c>
      <c r="G407" s="24">
        <v>674.58</v>
      </c>
    </row>
    <row r="408" spans="1:7" x14ac:dyDescent="0.25">
      <c r="A408" s="11">
        <v>43203</v>
      </c>
      <c r="B408" s="24">
        <v>62.9</v>
      </c>
      <c r="C408" s="24">
        <v>241.13</v>
      </c>
      <c r="D408" s="24">
        <v>79.8</v>
      </c>
      <c r="E408" s="24">
        <v>72.89</v>
      </c>
      <c r="F408" s="24">
        <v>2271.5632000000001</v>
      </c>
      <c r="G408" s="24">
        <v>659.74</v>
      </c>
    </row>
    <row r="409" spans="1:7" x14ac:dyDescent="0.25">
      <c r="A409" s="11">
        <v>43196</v>
      </c>
      <c r="B409" s="24">
        <v>60.1</v>
      </c>
      <c r="C409" s="24">
        <v>231.3</v>
      </c>
      <c r="D409" s="24">
        <v>79.25</v>
      </c>
      <c r="E409" s="24">
        <v>72</v>
      </c>
      <c r="F409" s="24">
        <v>1375.7112999999999</v>
      </c>
      <c r="G409" s="24">
        <v>654.16999999999996</v>
      </c>
    </row>
    <row r="410" spans="1:7" x14ac:dyDescent="0.25">
      <c r="A410" s="11">
        <v>43189</v>
      </c>
      <c r="B410" s="24">
        <v>53.1</v>
      </c>
      <c r="C410" s="24">
        <v>231.3</v>
      </c>
      <c r="D410" s="24">
        <v>77.31</v>
      </c>
      <c r="E410" s="24">
        <v>72</v>
      </c>
      <c r="F410" s="24">
        <v>1810.5528999999999</v>
      </c>
      <c r="G410" s="24">
        <v>658.68</v>
      </c>
    </row>
    <row r="411" spans="1:7" x14ac:dyDescent="0.25">
      <c r="A411" s="11">
        <v>43182</v>
      </c>
      <c r="B411" s="24">
        <v>48.5</v>
      </c>
      <c r="C411" s="24">
        <v>231.41</v>
      </c>
      <c r="D411" s="24">
        <v>70.13</v>
      </c>
      <c r="E411" s="24">
        <v>72</v>
      </c>
      <c r="F411" s="24">
        <v>1919.4664</v>
      </c>
      <c r="G411" s="24">
        <v>646.59</v>
      </c>
    </row>
    <row r="412" spans="1:7" x14ac:dyDescent="0.25">
      <c r="A412" s="11">
        <v>43175</v>
      </c>
      <c r="B412" s="24">
        <v>48.3</v>
      </c>
      <c r="C412" s="24">
        <v>218.12</v>
      </c>
      <c r="D412" s="24">
        <v>63.21</v>
      </c>
      <c r="E412" s="24">
        <v>72</v>
      </c>
      <c r="F412" s="24">
        <v>3309.1215999999999</v>
      </c>
      <c r="G412" s="24">
        <v>675.46</v>
      </c>
    </row>
    <row r="413" spans="1:7" x14ac:dyDescent="0.25">
      <c r="A413" s="11">
        <v>43168</v>
      </c>
      <c r="B413" s="24">
        <v>45.5</v>
      </c>
      <c r="C413" s="24">
        <v>218.12</v>
      </c>
      <c r="D413" s="24">
        <v>61.56</v>
      </c>
      <c r="E413" s="24">
        <v>71.16</v>
      </c>
      <c r="F413" s="24">
        <v>2903.9292999999998</v>
      </c>
      <c r="G413" s="24">
        <v>729.49</v>
      </c>
    </row>
    <row r="414" spans="1:7" x14ac:dyDescent="0.25">
      <c r="A414" s="11">
        <v>43161</v>
      </c>
      <c r="B414" s="24">
        <v>54.6</v>
      </c>
      <c r="C414" s="24">
        <v>229.85</v>
      </c>
      <c r="D414" s="24">
        <v>62.47</v>
      </c>
      <c r="E414" s="24">
        <v>58.82</v>
      </c>
      <c r="F414" s="24">
        <v>2223.346</v>
      </c>
      <c r="G414" s="24">
        <v>772.45</v>
      </c>
    </row>
    <row r="415" spans="1:7" x14ac:dyDescent="0.25">
      <c r="A415" s="11">
        <v>43154</v>
      </c>
      <c r="B415" s="24">
        <v>61.5</v>
      </c>
      <c r="C415" s="24">
        <v>224.76</v>
      </c>
      <c r="D415" s="24">
        <v>60.6</v>
      </c>
      <c r="E415" s="24">
        <v>61.83</v>
      </c>
      <c r="F415" s="24">
        <v>572.75070000000005</v>
      </c>
      <c r="G415" s="24">
        <v>854.19</v>
      </c>
    </row>
    <row r="416" spans="1:7" x14ac:dyDescent="0.25">
      <c r="A416" s="11">
        <v>43147</v>
      </c>
      <c r="B416" s="24">
        <v>63.1</v>
      </c>
      <c r="C416" s="24">
        <v>223.45</v>
      </c>
      <c r="D416" s="24">
        <v>60.6</v>
      </c>
      <c r="E416" s="24">
        <v>61.83</v>
      </c>
      <c r="F416" s="24">
        <v>1291.0771999999999</v>
      </c>
      <c r="G416" s="24">
        <v>867.16</v>
      </c>
    </row>
    <row r="417" spans="1:7" x14ac:dyDescent="0.25">
      <c r="A417" s="11">
        <v>43140</v>
      </c>
      <c r="B417" s="24">
        <v>63.1</v>
      </c>
      <c r="C417" s="24">
        <v>223.45</v>
      </c>
      <c r="D417" s="24">
        <v>60.6</v>
      </c>
      <c r="E417" s="24">
        <v>61.83</v>
      </c>
      <c r="F417" s="24">
        <v>2787.2148999999999</v>
      </c>
      <c r="G417" s="24">
        <v>871.76</v>
      </c>
    </row>
    <row r="418" spans="1:7" x14ac:dyDescent="0.25">
      <c r="A418" s="11">
        <v>43133</v>
      </c>
      <c r="B418" s="24">
        <v>51.9</v>
      </c>
      <c r="C418" s="24">
        <v>221.23</v>
      </c>
      <c r="D418" s="24">
        <v>60.6</v>
      </c>
      <c r="E418" s="24">
        <v>70.650000000000006</v>
      </c>
      <c r="F418" s="24">
        <v>2820.3514</v>
      </c>
      <c r="G418" s="24">
        <v>883.59</v>
      </c>
    </row>
    <row r="419" spans="1:7" x14ac:dyDescent="0.25">
      <c r="A419" s="11">
        <v>43126</v>
      </c>
      <c r="B419" s="24">
        <v>65.2</v>
      </c>
      <c r="C419" s="24">
        <v>223.22</v>
      </c>
      <c r="D419" s="24">
        <v>60.6</v>
      </c>
      <c r="E419" s="24">
        <v>71.02</v>
      </c>
      <c r="F419" s="24">
        <v>2009.1858</v>
      </c>
      <c r="G419" s="24">
        <v>858.6</v>
      </c>
    </row>
    <row r="420" spans="1:7" x14ac:dyDescent="0.25">
      <c r="A420" s="11">
        <v>43119</v>
      </c>
      <c r="B420" s="24">
        <v>58</v>
      </c>
      <c r="C420" s="24">
        <v>223.22</v>
      </c>
      <c r="D420" s="24">
        <v>60.31</v>
      </c>
      <c r="E420" s="24">
        <v>70.89</v>
      </c>
      <c r="F420" s="24">
        <v>2424.2276000000002</v>
      </c>
      <c r="G420" s="24">
        <v>840.36</v>
      </c>
    </row>
    <row r="421" spans="1:7" x14ac:dyDescent="0.25">
      <c r="A421" s="11">
        <v>43112</v>
      </c>
      <c r="B421" s="24">
        <v>63</v>
      </c>
      <c r="C421" s="24">
        <v>224.19</v>
      </c>
      <c r="D421" s="24">
        <v>59.83</v>
      </c>
      <c r="E421" s="24">
        <v>70.89</v>
      </c>
      <c r="F421" s="24">
        <v>2518.5547999999999</v>
      </c>
      <c r="G421" s="24">
        <v>839.72</v>
      </c>
    </row>
    <row r="422" spans="1:7" x14ac:dyDescent="0.25">
      <c r="A422" s="11">
        <v>43105</v>
      </c>
      <c r="B422" s="24">
        <v>66</v>
      </c>
      <c r="C422" s="24">
        <v>222.66</v>
      </c>
      <c r="D422" s="24">
        <v>62.48</v>
      </c>
      <c r="E422" s="24">
        <v>65.98</v>
      </c>
      <c r="F422" s="24">
        <v>1968.7141999999999</v>
      </c>
      <c r="G422" s="24">
        <v>816.58</v>
      </c>
    </row>
    <row r="423" spans="1:7" x14ac:dyDescent="0.25">
      <c r="A423" s="11">
        <v>43098</v>
      </c>
      <c r="B423" s="24">
        <v>63</v>
      </c>
      <c r="C423" s="24">
        <v>222.66</v>
      </c>
      <c r="D423" s="24">
        <v>62.18</v>
      </c>
      <c r="E423" s="24">
        <v>69.03</v>
      </c>
      <c r="F423" s="24">
        <v>4549.1760000000004</v>
      </c>
      <c r="G423" s="24">
        <v>824.18</v>
      </c>
    </row>
    <row r="424" spans="1:7" x14ac:dyDescent="0.25">
      <c r="A424" s="11">
        <v>43091</v>
      </c>
      <c r="B424" s="24">
        <v>64</v>
      </c>
      <c r="C424" s="24">
        <v>217.67</v>
      </c>
      <c r="D424" s="24">
        <v>61.19</v>
      </c>
      <c r="E424" s="24">
        <v>67.72</v>
      </c>
      <c r="F424" s="24">
        <v>3574.2855</v>
      </c>
      <c r="G424" s="24">
        <v>723.2</v>
      </c>
    </row>
    <row r="425" spans="1:7" x14ac:dyDescent="0.25">
      <c r="A425" s="11">
        <v>43084</v>
      </c>
      <c r="B425" s="24">
        <v>55</v>
      </c>
      <c r="C425" s="24">
        <v>221.12</v>
      </c>
      <c r="D425" s="24">
        <v>58.06</v>
      </c>
      <c r="E425" s="24">
        <v>67.64</v>
      </c>
      <c r="F425" s="24">
        <v>3379.9407000000001</v>
      </c>
      <c r="G425" s="24">
        <v>727.14</v>
      </c>
    </row>
    <row r="426" spans="1:7" x14ac:dyDescent="0.25">
      <c r="A426" s="11">
        <v>43077</v>
      </c>
      <c r="B426" s="24">
        <v>63</v>
      </c>
      <c r="C426" s="24">
        <v>221.12</v>
      </c>
      <c r="D426" s="24">
        <v>55.21</v>
      </c>
      <c r="E426" s="24">
        <v>62.37</v>
      </c>
      <c r="F426" s="24">
        <v>3110.5978</v>
      </c>
      <c r="G426" s="24">
        <v>703.67</v>
      </c>
    </row>
    <row r="427" spans="1:7" x14ac:dyDescent="0.25">
      <c r="A427" s="11">
        <v>43070</v>
      </c>
      <c r="B427" s="24">
        <v>58</v>
      </c>
      <c r="C427" s="24">
        <v>222.91</v>
      </c>
      <c r="D427" s="24">
        <v>55.63</v>
      </c>
      <c r="E427" s="24">
        <v>69.06</v>
      </c>
      <c r="F427" s="24">
        <v>3564.3874000000001</v>
      </c>
      <c r="G427" s="24">
        <v>732.04</v>
      </c>
    </row>
    <row r="428" spans="1:7" x14ac:dyDescent="0.25">
      <c r="A428" s="11">
        <v>43063</v>
      </c>
      <c r="B428" s="24">
        <v>60</v>
      </c>
      <c r="C428" s="24">
        <v>225.83</v>
      </c>
      <c r="D428" s="24">
        <v>57.68</v>
      </c>
      <c r="E428" s="24">
        <v>69.680000000000007</v>
      </c>
      <c r="F428" s="24">
        <v>2431.7626</v>
      </c>
      <c r="G428" s="24">
        <v>705.19</v>
      </c>
    </row>
    <row r="429" spans="1:7" x14ac:dyDescent="0.25">
      <c r="A429" s="11">
        <v>43056</v>
      </c>
      <c r="B429" s="24">
        <v>64</v>
      </c>
      <c r="C429" s="24">
        <v>225.83</v>
      </c>
      <c r="D429" s="24">
        <v>61.33</v>
      </c>
      <c r="E429" s="24">
        <v>70.11</v>
      </c>
      <c r="F429" s="24">
        <v>2328.6963000000001</v>
      </c>
      <c r="G429" s="24">
        <v>734.15</v>
      </c>
    </row>
    <row r="430" spans="1:7" x14ac:dyDescent="0.25">
      <c r="A430" s="11">
        <v>43049</v>
      </c>
      <c r="B430" s="24">
        <v>64</v>
      </c>
      <c r="C430" s="24">
        <v>229</v>
      </c>
      <c r="D430" s="24">
        <v>82.2</v>
      </c>
      <c r="E430" s="24">
        <v>69.709999999999994</v>
      </c>
      <c r="F430" s="24">
        <v>1279.7153000000001</v>
      </c>
      <c r="G430" s="24">
        <v>782.25</v>
      </c>
    </row>
    <row r="431" spans="1:7" x14ac:dyDescent="0.25">
      <c r="A431" s="11">
        <v>43042</v>
      </c>
      <c r="B431" s="24">
        <v>59</v>
      </c>
      <c r="C431" s="24">
        <v>228.04</v>
      </c>
      <c r="D431" s="24">
        <v>82.2</v>
      </c>
      <c r="E431" s="24">
        <v>70.3</v>
      </c>
      <c r="F431" s="24">
        <v>3800.5196000000001</v>
      </c>
      <c r="G431" s="24">
        <v>818.73</v>
      </c>
    </row>
    <row r="432" spans="1:7" x14ac:dyDescent="0.25">
      <c r="A432" s="11">
        <v>43035</v>
      </c>
      <c r="B432" s="24">
        <v>67.2</v>
      </c>
      <c r="C432" s="24">
        <v>230.83</v>
      </c>
      <c r="D432" s="24">
        <v>82.02</v>
      </c>
      <c r="E432" s="24">
        <v>69.59</v>
      </c>
      <c r="F432" s="24">
        <v>3296.1226000000001</v>
      </c>
      <c r="G432" s="24">
        <v>806.81</v>
      </c>
    </row>
    <row r="433" spans="1:7" x14ac:dyDescent="0.25">
      <c r="A433" s="11">
        <v>43028</v>
      </c>
      <c r="B433" s="24">
        <v>66</v>
      </c>
      <c r="C433" s="24">
        <v>230.83</v>
      </c>
      <c r="D433" s="24">
        <v>86.08</v>
      </c>
      <c r="E433" s="24">
        <v>69.28</v>
      </c>
      <c r="F433" s="24">
        <v>3068.8018000000002</v>
      </c>
      <c r="G433" s="24">
        <v>747.38</v>
      </c>
    </row>
    <row r="434" spans="1:7" x14ac:dyDescent="0.25">
      <c r="A434" s="11">
        <v>43021</v>
      </c>
      <c r="B434" s="24">
        <v>63.8</v>
      </c>
      <c r="C434" s="24">
        <v>236.72</v>
      </c>
      <c r="D434" s="24">
        <v>86.91</v>
      </c>
      <c r="E434" s="24">
        <v>65.83</v>
      </c>
      <c r="F434" s="24">
        <v>2851.3901999999998</v>
      </c>
      <c r="G434" s="24">
        <v>724.93</v>
      </c>
    </row>
    <row r="435" spans="1:7" x14ac:dyDescent="0.25">
      <c r="A435" s="11">
        <v>43014</v>
      </c>
      <c r="B435" s="24">
        <v>70.2</v>
      </c>
      <c r="C435" s="24">
        <v>240.13</v>
      </c>
      <c r="D435" s="24">
        <v>87.95</v>
      </c>
      <c r="E435" s="24">
        <v>66.37</v>
      </c>
      <c r="F435" s="24">
        <v>92.677700000000002</v>
      </c>
      <c r="G435" s="24">
        <v>715.97</v>
      </c>
    </row>
    <row r="436" spans="1:7" x14ac:dyDescent="0.25">
      <c r="A436" s="11">
        <v>43007</v>
      </c>
      <c r="B436" s="24">
        <v>70.2</v>
      </c>
      <c r="C436" s="24">
        <v>240.13</v>
      </c>
      <c r="D436" s="24">
        <v>87.95</v>
      </c>
      <c r="E436" s="24">
        <v>66.37</v>
      </c>
      <c r="F436" s="24">
        <v>3758.1700999999998</v>
      </c>
      <c r="G436" s="24">
        <v>715.97</v>
      </c>
    </row>
    <row r="437" spans="1:7" x14ac:dyDescent="0.25">
      <c r="A437" s="11">
        <v>43000</v>
      </c>
      <c r="B437" s="24">
        <v>69</v>
      </c>
      <c r="C437" s="24">
        <v>237.85</v>
      </c>
      <c r="D437" s="24">
        <v>88.41</v>
      </c>
      <c r="E437" s="24">
        <v>66.02</v>
      </c>
      <c r="F437" s="24">
        <v>2949.1513</v>
      </c>
      <c r="G437" s="24">
        <v>735.91</v>
      </c>
    </row>
    <row r="438" spans="1:7" x14ac:dyDescent="0.25">
      <c r="A438" s="11">
        <v>42993</v>
      </c>
      <c r="B438" s="24">
        <v>67.8</v>
      </c>
      <c r="C438" s="24">
        <v>239.66</v>
      </c>
      <c r="D438" s="24">
        <v>88.41</v>
      </c>
      <c r="E438" s="24">
        <v>65.61</v>
      </c>
      <c r="F438" s="24">
        <v>2203.3712</v>
      </c>
      <c r="G438" s="24">
        <v>774.6</v>
      </c>
    </row>
    <row r="439" spans="1:7" x14ac:dyDescent="0.25">
      <c r="A439" s="11">
        <v>42986</v>
      </c>
      <c r="B439" s="24">
        <v>60</v>
      </c>
      <c r="C439" s="24">
        <v>239.66</v>
      </c>
      <c r="D439" s="24">
        <v>87.51</v>
      </c>
      <c r="E439" s="24">
        <v>65.72</v>
      </c>
      <c r="F439" s="24">
        <v>2351.0369000000001</v>
      </c>
      <c r="G439" s="24">
        <v>774.27</v>
      </c>
    </row>
    <row r="440" spans="1:7" x14ac:dyDescent="0.25">
      <c r="A440" s="11">
        <v>42979</v>
      </c>
      <c r="B440" s="24">
        <v>62.4</v>
      </c>
      <c r="C440" s="24">
        <v>233.61</v>
      </c>
      <c r="D440" s="24">
        <v>87.51</v>
      </c>
      <c r="E440" s="24">
        <v>66.58</v>
      </c>
      <c r="F440" s="24">
        <v>2056.8836000000001</v>
      </c>
      <c r="G440" s="24">
        <v>801.95</v>
      </c>
    </row>
    <row r="441" spans="1:7" x14ac:dyDescent="0.25">
      <c r="A441" s="11">
        <v>42972</v>
      </c>
      <c r="B441" s="24">
        <v>58.6</v>
      </c>
      <c r="C441" s="24">
        <v>241.3</v>
      </c>
      <c r="D441" s="24">
        <v>87.51</v>
      </c>
      <c r="E441" s="24">
        <v>63.7</v>
      </c>
      <c r="F441" s="24">
        <v>1839.8016</v>
      </c>
      <c r="G441" s="24">
        <v>821.35</v>
      </c>
    </row>
    <row r="442" spans="1:7" x14ac:dyDescent="0.25">
      <c r="A442" s="11">
        <v>42965</v>
      </c>
      <c r="B442" s="24">
        <v>58.6</v>
      </c>
      <c r="C442" s="24">
        <v>241.3</v>
      </c>
      <c r="D442" s="24">
        <v>87.51</v>
      </c>
      <c r="E442" s="24">
        <v>63.48</v>
      </c>
      <c r="F442" s="24">
        <v>1589.4174</v>
      </c>
      <c r="G442" s="24">
        <v>859.92</v>
      </c>
    </row>
    <row r="443" spans="1:7" x14ac:dyDescent="0.25">
      <c r="A443" s="11">
        <v>42958</v>
      </c>
      <c r="B443" s="24">
        <v>60.4</v>
      </c>
      <c r="C443" s="24">
        <v>235.93</v>
      </c>
      <c r="D443" s="24">
        <v>87.13</v>
      </c>
      <c r="E443" s="24">
        <v>62</v>
      </c>
      <c r="F443" s="24">
        <v>1685.3820000000001</v>
      </c>
      <c r="G443" s="24">
        <v>878.27</v>
      </c>
    </row>
    <row r="444" spans="1:7" x14ac:dyDescent="0.25">
      <c r="A444" s="11">
        <v>42951</v>
      </c>
      <c r="B444" s="24">
        <v>60.6</v>
      </c>
      <c r="C444" s="24">
        <v>234.43</v>
      </c>
      <c r="D444" s="24">
        <v>86.21</v>
      </c>
      <c r="E444" s="24">
        <v>63.2</v>
      </c>
      <c r="F444" s="24">
        <v>2346.3404999999998</v>
      </c>
      <c r="G444" s="24">
        <v>897.28</v>
      </c>
    </row>
    <row r="445" spans="1:7" x14ac:dyDescent="0.25">
      <c r="A445" s="11">
        <v>42944</v>
      </c>
      <c r="B445" s="24">
        <v>54.6</v>
      </c>
      <c r="C445" s="24">
        <v>234.43</v>
      </c>
      <c r="D445" s="24">
        <v>86.21</v>
      </c>
      <c r="E445" s="24">
        <v>64.989999999999995</v>
      </c>
      <c r="F445" s="24">
        <v>2325.4744000000001</v>
      </c>
      <c r="G445" s="24">
        <v>925.45</v>
      </c>
    </row>
    <row r="446" spans="1:7" x14ac:dyDescent="0.25">
      <c r="A446" s="11">
        <v>42937</v>
      </c>
      <c r="B446" s="24">
        <v>53.2</v>
      </c>
      <c r="C446" s="24">
        <v>235.33</v>
      </c>
      <c r="D446" s="24">
        <v>85.43</v>
      </c>
      <c r="E446" s="24">
        <v>65.11</v>
      </c>
      <c r="F446" s="24">
        <v>1792.0372</v>
      </c>
      <c r="G446" s="24">
        <v>837.42</v>
      </c>
    </row>
    <row r="447" spans="1:7" x14ac:dyDescent="0.25">
      <c r="A447" s="11">
        <v>42930</v>
      </c>
      <c r="B447" s="24">
        <v>55.8</v>
      </c>
      <c r="C447" s="24">
        <v>234.49</v>
      </c>
      <c r="D447" s="24">
        <v>84.28</v>
      </c>
      <c r="E447" s="24">
        <v>62.08</v>
      </c>
      <c r="F447" s="24">
        <v>1920.3204000000001</v>
      </c>
      <c r="G447" s="24">
        <v>861.91</v>
      </c>
    </row>
    <row r="448" spans="1:7" x14ac:dyDescent="0.25">
      <c r="A448" s="11">
        <v>42923</v>
      </c>
      <c r="B448" s="24">
        <v>54</v>
      </c>
      <c r="C448" s="24">
        <v>234.49</v>
      </c>
      <c r="D448" s="24">
        <v>84.66</v>
      </c>
      <c r="E448" s="24">
        <v>55.78</v>
      </c>
      <c r="F448" s="24">
        <v>2325.7343000000001</v>
      </c>
      <c r="G448" s="24">
        <v>889.38</v>
      </c>
    </row>
    <row r="449" spans="1:7" x14ac:dyDescent="0.25">
      <c r="A449" s="11">
        <v>42916</v>
      </c>
      <c r="B449" s="24">
        <v>56</v>
      </c>
      <c r="C449" s="24">
        <v>235.8</v>
      </c>
      <c r="D449" s="24">
        <v>83.95</v>
      </c>
      <c r="E449" s="24">
        <v>62.36</v>
      </c>
      <c r="F449" s="24">
        <v>2976.3683000000001</v>
      </c>
      <c r="G449" s="24">
        <v>918.83</v>
      </c>
    </row>
    <row r="450" spans="1:7" x14ac:dyDescent="0.25">
      <c r="A450" s="11">
        <v>42909</v>
      </c>
      <c r="B450" s="24">
        <v>61</v>
      </c>
      <c r="C450" s="24">
        <v>235.28</v>
      </c>
      <c r="D450" s="24">
        <v>85.5</v>
      </c>
      <c r="E450" s="24">
        <v>66.959999999999994</v>
      </c>
      <c r="F450" s="24">
        <v>1814.8474000000001</v>
      </c>
      <c r="G450" s="24">
        <v>827.27</v>
      </c>
    </row>
    <row r="451" spans="1:7" x14ac:dyDescent="0.25">
      <c r="A451" s="11">
        <v>42902</v>
      </c>
      <c r="B451" s="24">
        <v>57.2</v>
      </c>
      <c r="C451" s="24">
        <v>235.89</v>
      </c>
      <c r="D451" s="24">
        <v>85.2</v>
      </c>
      <c r="E451" s="24">
        <v>67.72</v>
      </c>
      <c r="F451" s="24">
        <v>2088.9110000000001</v>
      </c>
      <c r="G451" s="24">
        <v>838.36</v>
      </c>
    </row>
    <row r="452" spans="1:7" x14ac:dyDescent="0.25">
      <c r="A452" s="11">
        <v>42895</v>
      </c>
      <c r="B452" s="24">
        <v>60.8</v>
      </c>
      <c r="C452" s="24">
        <v>235.89</v>
      </c>
      <c r="D452" s="24">
        <v>85.2</v>
      </c>
      <c r="E452" s="24">
        <v>68.02</v>
      </c>
      <c r="F452" s="24">
        <v>1959.8628000000001</v>
      </c>
      <c r="G452" s="24">
        <v>869.5</v>
      </c>
    </row>
    <row r="453" spans="1:7" x14ac:dyDescent="0.25">
      <c r="A453" s="11">
        <v>42888</v>
      </c>
      <c r="B453" s="24">
        <v>59.2</v>
      </c>
      <c r="C453" s="24">
        <v>226.7</v>
      </c>
      <c r="D453" s="24">
        <v>85.17</v>
      </c>
      <c r="E453" s="24">
        <v>65.56</v>
      </c>
      <c r="F453" s="24">
        <v>1786.1030000000001</v>
      </c>
      <c r="G453" s="24">
        <v>894.86</v>
      </c>
    </row>
    <row r="454" spans="1:7" x14ac:dyDescent="0.25">
      <c r="A454" s="11">
        <v>42881</v>
      </c>
      <c r="B454" s="24">
        <v>58.2</v>
      </c>
      <c r="C454" s="24">
        <v>232.77</v>
      </c>
      <c r="D454" s="24">
        <v>84.8</v>
      </c>
      <c r="E454" s="24">
        <v>66.400000000000006</v>
      </c>
      <c r="F454" s="24">
        <v>2114.1770999999999</v>
      </c>
      <c r="G454" s="24">
        <v>853.43</v>
      </c>
    </row>
    <row r="455" spans="1:7" x14ac:dyDescent="0.25">
      <c r="A455" s="11">
        <v>42874</v>
      </c>
      <c r="B455" s="24">
        <v>54.6</v>
      </c>
      <c r="C455" s="24">
        <v>232.77</v>
      </c>
      <c r="D455" s="24">
        <v>84.41</v>
      </c>
      <c r="E455" s="24">
        <v>65.8</v>
      </c>
      <c r="F455" s="24">
        <v>1511.3534</v>
      </c>
      <c r="G455" s="24">
        <v>830.8</v>
      </c>
    </row>
    <row r="456" spans="1:7" x14ac:dyDescent="0.25">
      <c r="A456" s="11">
        <v>42867</v>
      </c>
      <c r="B456" s="24">
        <v>49.4</v>
      </c>
      <c r="C456" s="24">
        <v>230.99</v>
      </c>
      <c r="D456" s="24">
        <v>83.69</v>
      </c>
      <c r="E456" s="24">
        <v>65.37</v>
      </c>
      <c r="F456" s="24">
        <v>1445.3083999999999</v>
      </c>
      <c r="G456" s="24">
        <v>865.03</v>
      </c>
    </row>
    <row r="457" spans="1:7" x14ac:dyDescent="0.25">
      <c r="A457" s="11">
        <v>42860</v>
      </c>
      <c r="B457" s="24">
        <v>51</v>
      </c>
      <c r="C457" s="24">
        <v>232.86</v>
      </c>
      <c r="D457" s="24">
        <v>85.13</v>
      </c>
      <c r="E457" s="24">
        <v>41.12</v>
      </c>
      <c r="F457" s="24">
        <v>1186.5885000000001</v>
      </c>
      <c r="G457" s="24">
        <v>894.43</v>
      </c>
    </row>
    <row r="458" spans="1:7" x14ac:dyDescent="0.25">
      <c r="A458" s="11">
        <v>42853</v>
      </c>
      <c r="B458" s="24">
        <v>49.8</v>
      </c>
      <c r="C458" s="24">
        <v>232.86</v>
      </c>
      <c r="D458" s="24">
        <v>84.19</v>
      </c>
      <c r="E458" s="24">
        <v>68.12</v>
      </c>
      <c r="F458" s="24">
        <v>1946.9584</v>
      </c>
      <c r="G458" s="24">
        <v>909.25</v>
      </c>
    </row>
    <row r="459" spans="1:7" x14ac:dyDescent="0.25">
      <c r="A459" s="11">
        <v>42846</v>
      </c>
      <c r="B459" s="24">
        <v>51.4</v>
      </c>
      <c r="C459" s="24">
        <v>231.99</v>
      </c>
      <c r="D459" s="24">
        <v>85.89</v>
      </c>
      <c r="E459" s="24">
        <v>69.650000000000006</v>
      </c>
      <c r="F459" s="24">
        <v>1753.8484000000001</v>
      </c>
      <c r="G459" s="24">
        <v>807.55</v>
      </c>
    </row>
    <row r="460" spans="1:7" x14ac:dyDescent="0.25">
      <c r="A460" s="11">
        <v>42839</v>
      </c>
      <c r="B460" s="24">
        <v>54</v>
      </c>
      <c r="C460" s="24">
        <v>234.78</v>
      </c>
      <c r="D460" s="24">
        <v>85.72</v>
      </c>
      <c r="E460" s="24">
        <v>70.02</v>
      </c>
      <c r="F460" s="24">
        <v>1807.3163</v>
      </c>
      <c r="G460" s="24">
        <v>810.17</v>
      </c>
    </row>
    <row r="461" spans="1:7" x14ac:dyDescent="0.25">
      <c r="A461" s="11">
        <v>42832</v>
      </c>
      <c r="B461" s="24">
        <v>52.2</v>
      </c>
      <c r="C461" s="24">
        <v>234.78</v>
      </c>
      <c r="D461" s="24">
        <v>85.72</v>
      </c>
      <c r="E461" s="24">
        <v>73.34</v>
      </c>
      <c r="F461" s="24">
        <v>897.78250000000003</v>
      </c>
      <c r="G461" s="24">
        <v>809.27</v>
      </c>
    </row>
    <row r="462" spans="1:7" x14ac:dyDescent="0.25">
      <c r="A462" s="11">
        <v>42825</v>
      </c>
      <c r="B462" s="24">
        <v>52.4</v>
      </c>
      <c r="C462" s="24">
        <v>225.89</v>
      </c>
      <c r="D462" s="24">
        <v>84.7</v>
      </c>
      <c r="E462" s="24">
        <v>73.34</v>
      </c>
      <c r="F462" s="24">
        <v>2136.5165999999999</v>
      </c>
      <c r="G462" s="24">
        <v>830.02</v>
      </c>
    </row>
    <row r="463" spans="1:7" x14ac:dyDescent="0.25">
      <c r="A463" s="11">
        <v>42818</v>
      </c>
      <c r="B463" s="24">
        <v>53.4</v>
      </c>
      <c r="C463" s="24">
        <v>224.2</v>
      </c>
      <c r="D463" s="24">
        <v>84.27</v>
      </c>
      <c r="E463" s="24">
        <v>73.94</v>
      </c>
      <c r="F463" s="24">
        <v>1144.6907000000001</v>
      </c>
      <c r="G463" s="24">
        <v>758.81</v>
      </c>
    </row>
    <row r="464" spans="1:7" x14ac:dyDescent="0.25">
      <c r="A464" s="11">
        <v>42811</v>
      </c>
      <c r="B464" s="24">
        <v>56.6</v>
      </c>
      <c r="C464" s="24">
        <v>224.2</v>
      </c>
      <c r="D464" s="24">
        <v>83.97</v>
      </c>
      <c r="E464" s="24">
        <v>73.53</v>
      </c>
      <c r="F464" s="24">
        <v>1091.1496999999999</v>
      </c>
      <c r="G464" s="24">
        <v>747.03</v>
      </c>
    </row>
    <row r="465" spans="1:7" x14ac:dyDescent="0.25">
      <c r="A465" s="11">
        <v>42804</v>
      </c>
      <c r="B465" s="24">
        <v>55.2</v>
      </c>
      <c r="C465" s="24">
        <v>216.89</v>
      </c>
      <c r="D465" s="24">
        <v>84.35</v>
      </c>
      <c r="E465" s="24">
        <v>72.569999999999993</v>
      </c>
      <c r="F465" s="24">
        <v>816.07119999999998</v>
      </c>
      <c r="G465" s="24">
        <v>761.15</v>
      </c>
    </row>
    <row r="466" spans="1:7" x14ac:dyDescent="0.25">
      <c r="A466" s="11">
        <v>42797</v>
      </c>
      <c r="B466" s="24">
        <v>58.6</v>
      </c>
      <c r="C466" s="24">
        <v>228.72</v>
      </c>
      <c r="D466" s="24">
        <v>85.88</v>
      </c>
      <c r="E466" s="24">
        <v>72.040000000000006</v>
      </c>
      <c r="F466" s="24">
        <v>1531.4204999999999</v>
      </c>
      <c r="G466" s="24">
        <v>778.86</v>
      </c>
    </row>
    <row r="467" spans="1:7" x14ac:dyDescent="0.25">
      <c r="A467" s="11">
        <v>42790</v>
      </c>
      <c r="B467" s="24">
        <v>56</v>
      </c>
      <c r="C467" s="24">
        <v>221.74</v>
      </c>
      <c r="D467" s="24">
        <v>86.31</v>
      </c>
      <c r="E467" s="24">
        <v>70.14</v>
      </c>
      <c r="F467" s="24">
        <v>2494.6111000000001</v>
      </c>
      <c r="G467" s="24">
        <v>815.1</v>
      </c>
    </row>
    <row r="468" spans="1:7" x14ac:dyDescent="0.25">
      <c r="A468" s="11">
        <v>42783</v>
      </c>
      <c r="B468" s="24">
        <v>50</v>
      </c>
      <c r="C468" s="24">
        <v>221.74</v>
      </c>
      <c r="D468" s="24">
        <v>85.93</v>
      </c>
      <c r="E468" s="24">
        <v>69.739999999999995</v>
      </c>
      <c r="F468" s="24">
        <v>2267.4342999999999</v>
      </c>
      <c r="G468" s="24">
        <v>830.46</v>
      </c>
    </row>
    <row r="469" spans="1:7" x14ac:dyDescent="0.25">
      <c r="A469" s="11">
        <v>42776</v>
      </c>
      <c r="B469" s="24">
        <v>47</v>
      </c>
      <c r="C469" s="24">
        <v>225.44</v>
      </c>
      <c r="D469" s="24">
        <v>85.21</v>
      </c>
      <c r="E469" s="24">
        <v>54.06</v>
      </c>
      <c r="F469" s="24">
        <v>1675.9063000000001</v>
      </c>
      <c r="G469" s="24">
        <v>886.26</v>
      </c>
    </row>
    <row r="470" spans="1:7" x14ac:dyDescent="0.25">
      <c r="A470" s="11">
        <v>42769</v>
      </c>
      <c r="B470" s="24">
        <v>50</v>
      </c>
      <c r="C470" s="24">
        <v>224.01</v>
      </c>
      <c r="D470" s="24">
        <v>84.85</v>
      </c>
      <c r="E470" s="24">
        <v>65.819999999999993</v>
      </c>
      <c r="F470" s="24">
        <v>221.1018</v>
      </c>
      <c r="G470" s="24">
        <v>948.08</v>
      </c>
    </row>
    <row r="471" spans="1:7" x14ac:dyDescent="0.25">
      <c r="A471" s="11">
        <v>42762</v>
      </c>
      <c r="B471" s="24">
        <v>50</v>
      </c>
      <c r="C471" s="24">
        <v>218.79</v>
      </c>
      <c r="D471" s="24">
        <v>83.16</v>
      </c>
      <c r="E471" s="24">
        <v>65.819999999999993</v>
      </c>
      <c r="F471" s="24">
        <v>2200.4153999999999</v>
      </c>
      <c r="G471" s="24">
        <v>954.27</v>
      </c>
    </row>
    <row r="472" spans="1:7" x14ac:dyDescent="0.25">
      <c r="A472" s="11">
        <v>42755</v>
      </c>
      <c r="B472" s="24">
        <v>50</v>
      </c>
      <c r="C472" s="24">
        <v>218.79</v>
      </c>
      <c r="D472" s="24">
        <v>81.99</v>
      </c>
      <c r="E472" s="24">
        <v>65.819999999999993</v>
      </c>
      <c r="F472" s="24">
        <v>2229.0745999999999</v>
      </c>
      <c r="G472" s="24">
        <v>971.64</v>
      </c>
    </row>
    <row r="473" spans="1:7" x14ac:dyDescent="0.25">
      <c r="A473" s="11">
        <v>42748</v>
      </c>
      <c r="B473" s="24">
        <v>54</v>
      </c>
      <c r="C473" s="24">
        <v>224.3</v>
      </c>
      <c r="D473" s="24">
        <v>79.72</v>
      </c>
      <c r="E473" s="24">
        <v>72.05</v>
      </c>
      <c r="F473" s="24">
        <v>1752.8097</v>
      </c>
      <c r="G473" s="24">
        <v>990.24</v>
      </c>
    </row>
    <row r="474" spans="1:7" x14ac:dyDescent="0.25">
      <c r="A474" s="11">
        <v>42741</v>
      </c>
      <c r="B474" s="24">
        <v>55</v>
      </c>
      <c r="C474" s="24">
        <v>217.99</v>
      </c>
      <c r="D474" s="24">
        <v>78.94</v>
      </c>
      <c r="E474" s="24">
        <v>71.05</v>
      </c>
      <c r="F474" s="24">
        <v>1532.3996999999999</v>
      </c>
      <c r="G474" s="24">
        <v>968.4</v>
      </c>
    </row>
    <row r="475" spans="1:7" x14ac:dyDescent="0.25">
      <c r="A475" s="11">
        <v>42734</v>
      </c>
      <c r="B475" s="24">
        <v>47</v>
      </c>
      <c r="C475" s="24">
        <v>217.99</v>
      </c>
      <c r="D475" s="24">
        <v>80.5</v>
      </c>
      <c r="E475" s="24">
        <v>73.37</v>
      </c>
      <c r="F475" s="24">
        <v>4805.5971</v>
      </c>
      <c r="G475" s="24">
        <v>951.66</v>
      </c>
    </row>
    <row r="476" spans="1:7" x14ac:dyDescent="0.25">
      <c r="A476" s="11">
        <v>42727</v>
      </c>
      <c r="B476" s="24">
        <v>51</v>
      </c>
      <c r="C476" s="24">
        <v>217.28</v>
      </c>
      <c r="D476" s="24">
        <v>78.41</v>
      </c>
      <c r="E476" s="24">
        <v>73.17</v>
      </c>
      <c r="F476" s="24">
        <v>3509.7332999999999</v>
      </c>
      <c r="G476" s="24">
        <v>824</v>
      </c>
    </row>
    <row r="477" spans="1:7" x14ac:dyDescent="0.25">
      <c r="A477" s="11">
        <v>42720</v>
      </c>
      <c r="B477" s="24">
        <v>56</v>
      </c>
      <c r="C477" s="24">
        <v>225.63</v>
      </c>
      <c r="D477" s="24">
        <v>81.62</v>
      </c>
      <c r="E477" s="24">
        <v>73.5</v>
      </c>
      <c r="F477" s="24">
        <v>2404.0066000000002</v>
      </c>
      <c r="G477" s="24">
        <v>824.39</v>
      </c>
    </row>
    <row r="478" spans="1:7" x14ac:dyDescent="0.25">
      <c r="A478" s="11">
        <v>42713</v>
      </c>
      <c r="B478" s="24">
        <v>52</v>
      </c>
      <c r="C478" s="24">
        <v>225.63</v>
      </c>
      <c r="D478" s="24">
        <v>82.57</v>
      </c>
      <c r="E478" s="24">
        <v>73.39</v>
      </c>
      <c r="F478" s="24">
        <v>2691.18</v>
      </c>
      <c r="G478" s="24">
        <v>797.62</v>
      </c>
    </row>
    <row r="479" spans="1:7" x14ac:dyDescent="0.25">
      <c r="A479" s="11">
        <v>42706</v>
      </c>
      <c r="B479" s="24">
        <v>55</v>
      </c>
      <c r="C479" s="24">
        <v>226.47</v>
      </c>
      <c r="D479" s="24">
        <v>82.57</v>
      </c>
      <c r="E479" s="24">
        <v>73.709999999999994</v>
      </c>
      <c r="F479" s="24">
        <v>2337.0877</v>
      </c>
      <c r="G479" s="24">
        <v>794.98</v>
      </c>
    </row>
    <row r="480" spans="1:7" x14ac:dyDescent="0.25">
      <c r="A480" s="11">
        <v>42699</v>
      </c>
      <c r="B480" s="24">
        <v>56.56</v>
      </c>
      <c r="C480" s="24">
        <v>226.93</v>
      </c>
      <c r="D480" s="24">
        <v>85.48</v>
      </c>
      <c r="E480" s="24">
        <v>73.84</v>
      </c>
      <c r="F480" s="24">
        <v>2013.8109999999999</v>
      </c>
      <c r="G480" s="24">
        <v>782.1</v>
      </c>
    </row>
    <row r="481" spans="1:7" x14ac:dyDescent="0.25">
      <c r="A481" s="11">
        <v>42692</v>
      </c>
      <c r="B481" s="24">
        <v>60</v>
      </c>
      <c r="C481" s="24">
        <v>226.93</v>
      </c>
      <c r="D481" s="24">
        <v>85.48</v>
      </c>
      <c r="E481" s="24">
        <v>73.63</v>
      </c>
      <c r="F481" s="24">
        <v>2125.9798000000001</v>
      </c>
      <c r="G481" s="24">
        <v>814.01</v>
      </c>
    </row>
    <row r="482" spans="1:7" x14ac:dyDescent="0.25">
      <c r="A482" s="11">
        <v>42685</v>
      </c>
      <c r="B482" s="24">
        <v>62</v>
      </c>
      <c r="C482" s="24">
        <v>226.5</v>
      </c>
      <c r="D482" s="24">
        <v>85.85</v>
      </c>
      <c r="E482" s="24">
        <v>73.430000000000007</v>
      </c>
      <c r="F482" s="24">
        <v>1781.7145</v>
      </c>
      <c r="G482" s="24">
        <v>825.1</v>
      </c>
    </row>
    <row r="483" spans="1:7" x14ac:dyDescent="0.25">
      <c r="A483" s="11">
        <v>42678</v>
      </c>
      <c r="B483" s="24">
        <v>66</v>
      </c>
      <c r="C483" s="24">
        <v>224.157273</v>
      </c>
      <c r="D483" s="24">
        <v>84.74</v>
      </c>
      <c r="E483" s="24">
        <v>73.64</v>
      </c>
      <c r="F483" s="24">
        <v>1986.6412</v>
      </c>
      <c r="G483" s="24">
        <v>860.48</v>
      </c>
    </row>
    <row r="484" spans="1:7" x14ac:dyDescent="0.25">
      <c r="A484" s="11">
        <v>42671</v>
      </c>
      <c r="B484" s="24">
        <v>63</v>
      </c>
      <c r="C484" s="24">
        <v>224.157273</v>
      </c>
      <c r="D484" s="24">
        <v>83.62</v>
      </c>
      <c r="E484" s="24">
        <v>73.53</v>
      </c>
      <c r="F484" s="24">
        <v>1735.8444</v>
      </c>
      <c r="G484" s="24">
        <v>884.95</v>
      </c>
    </row>
    <row r="485" spans="1:7" x14ac:dyDescent="0.25">
      <c r="A485" s="11">
        <v>42664</v>
      </c>
      <c r="B485" s="24">
        <v>67</v>
      </c>
      <c r="C485" s="24">
        <v>226.43</v>
      </c>
      <c r="D485" s="24">
        <v>89.16</v>
      </c>
      <c r="E485" s="24">
        <v>66.23</v>
      </c>
      <c r="F485" s="24">
        <v>2318.7102</v>
      </c>
      <c r="G485" s="24">
        <v>795.16</v>
      </c>
    </row>
    <row r="486" spans="1:7" x14ac:dyDescent="0.25">
      <c r="A486" s="11">
        <v>42657</v>
      </c>
      <c r="B486" s="24">
        <v>66</v>
      </c>
      <c r="C486" s="24">
        <v>229.11</v>
      </c>
      <c r="D486" s="24">
        <v>89.46</v>
      </c>
      <c r="E486" s="24">
        <v>72.03</v>
      </c>
      <c r="F486" s="24">
        <v>2183.5185000000001</v>
      </c>
      <c r="G486" s="24">
        <v>776.93</v>
      </c>
    </row>
    <row r="487" spans="1:7" x14ac:dyDescent="0.25">
      <c r="A487" s="11">
        <v>42650</v>
      </c>
      <c r="B487" s="24">
        <v>66</v>
      </c>
      <c r="C487" s="24">
        <v>229.11</v>
      </c>
      <c r="D487" s="24">
        <v>89.07</v>
      </c>
      <c r="E487" s="24">
        <v>71.88</v>
      </c>
      <c r="F487" s="24">
        <v>421.9178</v>
      </c>
      <c r="G487" s="24">
        <v>707.68</v>
      </c>
    </row>
    <row r="488" spans="1:7" x14ac:dyDescent="0.25">
      <c r="A488" s="11">
        <v>42643</v>
      </c>
      <c r="B488" s="24">
        <v>66</v>
      </c>
      <c r="C488" s="24">
        <v>227.54</v>
      </c>
      <c r="D488" s="24">
        <v>89.65</v>
      </c>
      <c r="E488" s="24">
        <v>71.88</v>
      </c>
      <c r="F488" s="24">
        <v>1703.335</v>
      </c>
      <c r="G488" s="24">
        <v>707.68</v>
      </c>
    </row>
    <row r="489" spans="1:7" x14ac:dyDescent="0.25">
      <c r="A489" s="11">
        <v>42636</v>
      </c>
      <c r="B489" s="24">
        <v>61</v>
      </c>
      <c r="C489" s="24">
        <v>231.91</v>
      </c>
      <c r="D489" s="24">
        <v>91.07</v>
      </c>
      <c r="E489" s="24">
        <v>72</v>
      </c>
      <c r="F489" s="24">
        <v>2139.0565000000001</v>
      </c>
      <c r="G489" s="24">
        <v>733.56</v>
      </c>
    </row>
    <row r="490" spans="1:7" x14ac:dyDescent="0.25">
      <c r="A490" s="11">
        <v>42629</v>
      </c>
      <c r="B490" s="24">
        <v>65</v>
      </c>
      <c r="C490" s="24">
        <v>230.58</v>
      </c>
      <c r="D490" s="24">
        <v>91.77</v>
      </c>
      <c r="E490" s="24">
        <v>72.099999999999994</v>
      </c>
      <c r="F490" s="24">
        <v>1368.5988</v>
      </c>
      <c r="G490" s="24">
        <v>794.1</v>
      </c>
    </row>
    <row r="491" spans="1:7" x14ac:dyDescent="0.25">
      <c r="A491" s="11">
        <v>42622</v>
      </c>
      <c r="B491" s="24">
        <v>67</v>
      </c>
      <c r="C491" s="24">
        <v>230.58</v>
      </c>
      <c r="D491" s="24">
        <v>91.77</v>
      </c>
      <c r="E491" s="24">
        <v>72.099999999999994</v>
      </c>
      <c r="F491" s="24">
        <v>1598.2516000000001</v>
      </c>
      <c r="G491" s="24">
        <v>781.21</v>
      </c>
    </row>
    <row r="492" spans="1:7" x14ac:dyDescent="0.25">
      <c r="A492" s="11">
        <v>42615</v>
      </c>
      <c r="B492" s="24">
        <v>67</v>
      </c>
      <c r="C492" s="24">
        <v>221.2</v>
      </c>
      <c r="D492" s="24">
        <v>90.94</v>
      </c>
      <c r="E492" s="24">
        <v>71.67</v>
      </c>
      <c r="F492" s="24">
        <v>1760.7457999999999</v>
      </c>
      <c r="G492" s="24">
        <v>763.06</v>
      </c>
    </row>
    <row r="493" spans="1:7" x14ac:dyDescent="0.25">
      <c r="A493" s="11">
        <v>42608</v>
      </c>
      <c r="B493" s="24">
        <v>65</v>
      </c>
      <c r="C493" s="24">
        <v>229.18</v>
      </c>
      <c r="D493" s="24">
        <v>90.22</v>
      </c>
      <c r="E493" s="24">
        <v>71.459999999999994</v>
      </c>
      <c r="F493" s="24">
        <v>1776.9391000000001</v>
      </c>
      <c r="G493" s="24">
        <v>596.38</v>
      </c>
    </row>
    <row r="494" spans="1:7" x14ac:dyDescent="0.25">
      <c r="A494" s="11">
        <v>42601</v>
      </c>
      <c r="B494" s="24">
        <v>70</v>
      </c>
      <c r="C494" s="24">
        <v>229.18</v>
      </c>
      <c r="D494" s="24">
        <v>89.04</v>
      </c>
      <c r="E494" s="24">
        <v>70.06</v>
      </c>
      <c r="F494" s="24">
        <v>1566.2757999999999</v>
      </c>
      <c r="G494" s="24">
        <v>597.47</v>
      </c>
    </row>
    <row r="495" spans="1:7" x14ac:dyDescent="0.25">
      <c r="A495" s="11">
        <v>42594</v>
      </c>
      <c r="B495" s="24">
        <v>67</v>
      </c>
      <c r="C495" s="24">
        <v>222.54</v>
      </c>
      <c r="D495" s="24">
        <v>89.04</v>
      </c>
      <c r="E495" s="24">
        <v>68.25</v>
      </c>
      <c r="F495" s="24">
        <v>1738.9616000000001</v>
      </c>
      <c r="G495" s="24">
        <v>634.54</v>
      </c>
    </row>
    <row r="496" spans="1:7" x14ac:dyDescent="0.25">
      <c r="A496" s="11">
        <v>42587</v>
      </c>
      <c r="B496" s="24">
        <v>74</v>
      </c>
      <c r="C496" s="24">
        <v>222.51</v>
      </c>
      <c r="D496" s="24">
        <v>88.36</v>
      </c>
      <c r="E496" s="24">
        <v>69.11</v>
      </c>
      <c r="F496" s="24">
        <v>1526.2397000000001</v>
      </c>
      <c r="G496" s="24">
        <v>680.53</v>
      </c>
    </row>
    <row r="497" spans="1:7" x14ac:dyDescent="0.25">
      <c r="A497" s="11">
        <v>42580</v>
      </c>
      <c r="B497" s="24">
        <v>76</v>
      </c>
      <c r="C497" s="24">
        <v>222.51</v>
      </c>
      <c r="D497" s="24">
        <v>80.709999999999994</v>
      </c>
      <c r="E497" s="24">
        <v>65.459999999999994</v>
      </c>
      <c r="F497" s="24">
        <v>1694.4606000000001</v>
      </c>
      <c r="G497" s="24">
        <v>745.2</v>
      </c>
    </row>
    <row r="498" spans="1:7" x14ac:dyDescent="0.25">
      <c r="A498" s="11">
        <v>42573</v>
      </c>
      <c r="B498" s="24">
        <v>70</v>
      </c>
      <c r="C498" s="24">
        <v>223.83</v>
      </c>
      <c r="D498" s="24">
        <v>86.46</v>
      </c>
      <c r="E498" s="24">
        <v>72.819999999999993</v>
      </c>
      <c r="F498" s="24">
        <v>1975.1504</v>
      </c>
      <c r="G498" s="24">
        <v>628.59</v>
      </c>
    </row>
    <row r="499" spans="1:7" x14ac:dyDescent="0.25">
      <c r="A499" s="11">
        <v>42566</v>
      </c>
      <c r="B499" s="24">
        <v>73</v>
      </c>
      <c r="C499" s="24">
        <v>225.32</v>
      </c>
      <c r="D499" s="24">
        <v>88.39</v>
      </c>
      <c r="E499" s="24">
        <v>73.430000000000007</v>
      </c>
      <c r="F499" s="24">
        <v>1570.6351999999999</v>
      </c>
      <c r="G499" s="24">
        <v>670.29</v>
      </c>
    </row>
    <row r="500" spans="1:7" x14ac:dyDescent="0.25">
      <c r="A500" s="11">
        <v>42559</v>
      </c>
      <c r="B500" s="24">
        <v>67</v>
      </c>
      <c r="C500" s="24">
        <v>225.32</v>
      </c>
      <c r="D500" s="24">
        <v>89.79</v>
      </c>
      <c r="E500" s="24">
        <v>72.84</v>
      </c>
      <c r="F500" s="24">
        <v>2068.2460000000001</v>
      </c>
      <c r="G500" s="24">
        <v>677.7</v>
      </c>
    </row>
    <row r="501" spans="1:7" x14ac:dyDescent="0.25">
      <c r="A501" s="11">
        <v>42552</v>
      </c>
      <c r="B501" s="24">
        <v>70</v>
      </c>
      <c r="C501" s="24">
        <v>225.82</v>
      </c>
      <c r="D501" s="24">
        <v>88.49</v>
      </c>
      <c r="E501" s="24">
        <v>71.760000000000005</v>
      </c>
      <c r="F501" s="24">
        <v>2589.6287000000002</v>
      </c>
      <c r="G501" s="24">
        <v>752.65</v>
      </c>
    </row>
    <row r="502" spans="1:7" x14ac:dyDescent="0.25">
      <c r="A502" s="11">
        <v>42545</v>
      </c>
      <c r="B502" s="24">
        <v>68</v>
      </c>
      <c r="C502" s="24">
        <v>223.19</v>
      </c>
      <c r="D502" s="24">
        <v>88.49</v>
      </c>
      <c r="E502" s="24">
        <v>71.97</v>
      </c>
      <c r="F502" s="24">
        <v>2278.5864999999999</v>
      </c>
      <c r="G502" s="24">
        <v>550.64</v>
      </c>
    </row>
    <row r="503" spans="1:7" x14ac:dyDescent="0.25">
      <c r="A503" s="11">
        <v>42538</v>
      </c>
      <c r="B503" s="24">
        <v>67</v>
      </c>
      <c r="C503" s="24">
        <v>223.19</v>
      </c>
      <c r="D503" s="24">
        <v>60.67</v>
      </c>
      <c r="E503" s="24">
        <v>71.84</v>
      </c>
      <c r="F503" s="24">
        <v>1814.3063</v>
      </c>
      <c r="G503" s="24">
        <v>521.6</v>
      </c>
    </row>
    <row r="504" spans="1:7" x14ac:dyDescent="0.25">
      <c r="A504" s="11">
        <v>42531</v>
      </c>
      <c r="B504" s="24">
        <v>62</v>
      </c>
      <c r="C504" s="24">
        <v>234.75</v>
      </c>
      <c r="D504" s="24">
        <v>89.9</v>
      </c>
      <c r="E504" s="24">
        <v>72.900000000000006</v>
      </c>
      <c r="F504" s="24">
        <v>1355.8904</v>
      </c>
      <c r="G504" s="24">
        <v>557.6</v>
      </c>
    </row>
    <row r="505" spans="1:7" x14ac:dyDescent="0.25">
      <c r="A505" s="11">
        <v>42524</v>
      </c>
      <c r="B505" s="24">
        <v>64</v>
      </c>
      <c r="C505" s="24">
        <v>238.54</v>
      </c>
      <c r="D505" s="24">
        <v>91.98</v>
      </c>
      <c r="E505" s="24">
        <v>72.900000000000006</v>
      </c>
      <c r="F505" s="24">
        <v>2048.3314999999998</v>
      </c>
      <c r="G505" s="24">
        <v>588.59</v>
      </c>
    </row>
    <row r="506" spans="1:7" x14ac:dyDescent="0.25">
      <c r="A506" s="11">
        <v>42517</v>
      </c>
      <c r="B506" s="24">
        <v>67</v>
      </c>
      <c r="C506" s="24">
        <v>234.76</v>
      </c>
      <c r="D506" s="24">
        <v>91.26</v>
      </c>
      <c r="E506" s="24">
        <v>72.959999999999994</v>
      </c>
      <c r="F506" s="24">
        <v>1657.6538</v>
      </c>
      <c r="G506" s="24">
        <v>577.80999999999995</v>
      </c>
    </row>
    <row r="507" spans="1:7" x14ac:dyDescent="0.25">
      <c r="A507" s="11">
        <v>42510</v>
      </c>
      <c r="B507" s="24">
        <v>67</v>
      </c>
      <c r="C507" s="24">
        <v>234.76</v>
      </c>
      <c r="D507" s="24">
        <v>90.55</v>
      </c>
      <c r="E507" s="24">
        <v>73.239999999999995</v>
      </c>
      <c r="F507" s="24">
        <v>2085.1358</v>
      </c>
      <c r="G507" s="24">
        <v>526.39</v>
      </c>
    </row>
    <row r="508" spans="1:7" x14ac:dyDescent="0.25">
      <c r="A508" s="11">
        <v>42503</v>
      </c>
      <c r="B508" s="24">
        <v>67</v>
      </c>
      <c r="C508" s="24">
        <v>230.03</v>
      </c>
      <c r="D508" s="24">
        <v>89.14</v>
      </c>
      <c r="E508" s="24">
        <v>73.67</v>
      </c>
      <c r="F508" s="24">
        <v>1513.433</v>
      </c>
      <c r="G508" s="24">
        <v>563.22</v>
      </c>
    </row>
    <row r="509" spans="1:7" x14ac:dyDescent="0.25">
      <c r="A509" s="11">
        <v>42496</v>
      </c>
      <c r="B509" s="24">
        <v>67</v>
      </c>
      <c r="C509" s="24">
        <v>231.44</v>
      </c>
      <c r="D509" s="24">
        <v>86.99</v>
      </c>
      <c r="E509" s="24">
        <v>74.02</v>
      </c>
      <c r="F509" s="24">
        <v>1468.4507000000001</v>
      </c>
      <c r="G509" s="24">
        <v>579.6</v>
      </c>
    </row>
    <row r="510" spans="1:7" x14ac:dyDescent="0.25">
      <c r="A510" s="11">
        <v>42489</v>
      </c>
      <c r="B510" s="24">
        <v>73</v>
      </c>
      <c r="C510" s="24">
        <v>231.44</v>
      </c>
      <c r="D510" s="24">
        <v>85.51</v>
      </c>
      <c r="E510" s="24">
        <v>75.66</v>
      </c>
      <c r="F510" s="24">
        <v>1601.0904</v>
      </c>
      <c r="G510" s="24">
        <v>603.64</v>
      </c>
    </row>
    <row r="511" spans="1:7" x14ac:dyDescent="0.25">
      <c r="A511" s="11">
        <v>42482</v>
      </c>
      <c r="B511" s="24">
        <v>68</v>
      </c>
      <c r="C511" s="24">
        <v>227.99</v>
      </c>
      <c r="D511" s="24">
        <v>88.37</v>
      </c>
      <c r="E511" s="24">
        <v>75.959999999999994</v>
      </c>
      <c r="F511" s="24">
        <v>1453.8862999999999</v>
      </c>
      <c r="G511" s="24">
        <v>457.7</v>
      </c>
    </row>
    <row r="512" spans="1:7" x14ac:dyDescent="0.25">
      <c r="A512" s="11">
        <v>42475</v>
      </c>
      <c r="B512" s="24">
        <v>65</v>
      </c>
      <c r="C512" s="24">
        <v>226.21</v>
      </c>
      <c r="D512" s="24">
        <v>86.74</v>
      </c>
      <c r="E512" s="24">
        <v>75.84</v>
      </c>
      <c r="F512" s="24">
        <v>1437.5681</v>
      </c>
      <c r="G512" s="24">
        <v>472.07</v>
      </c>
    </row>
    <row r="513" spans="1:7" x14ac:dyDescent="0.25">
      <c r="A513" s="11">
        <v>42468</v>
      </c>
      <c r="B513" s="24">
        <v>68</v>
      </c>
      <c r="C513" s="24">
        <v>226.21</v>
      </c>
      <c r="D513" s="24">
        <v>86.72</v>
      </c>
      <c r="E513" s="24">
        <v>75.67</v>
      </c>
      <c r="F513" s="24">
        <v>1178.9636</v>
      </c>
      <c r="G513" s="24">
        <v>489.68</v>
      </c>
    </row>
    <row r="514" spans="1:7" x14ac:dyDescent="0.25">
      <c r="A514" s="11">
        <v>42461</v>
      </c>
      <c r="B514" s="24">
        <v>64</v>
      </c>
      <c r="C514" s="24">
        <v>212.3</v>
      </c>
      <c r="D514" s="24">
        <v>86.22</v>
      </c>
      <c r="E514" s="24">
        <v>74.489999999999995</v>
      </c>
      <c r="F514" s="24">
        <v>1583.4701</v>
      </c>
      <c r="G514" s="24">
        <v>511.99</v>
      </c>
    </row>
    <row r="515" spans="1:7" x14ac:dyDescent="0.25">
      <c r="A515" s="11">
        <v>42454</v>
      </c>
      <c r="B515" s="24">
        <v>68</v>
      </c>
      <c r="C515" s="24">
        <v>216.44</v>
      </c>
      <c r="D515" s="24">
        <v>86.81</v>
      </c>
      <c r="E515" s="24">
        <v>73.78</v>
      </c>
      <c r="F515" s="24">
        <v>1020.2491</v>
      </c>
      <c r="G515" s="24">
        <v>418.47</v>
      </c>
    </row>
    <row r="516" spans="1:7" x14ac:dyDescent="0.25">
      <c r="A516" s="11">
        <v>42447</v>
      </c>
      <c r="B516" s="24">
        <v>68</v>
      </c>
      <c r="C516" s="24">
        <v>216.44</v>
      </c>
      <c r="D516" s="24">
        <v>86.39</v>
      </c>
      <c r="E516" s="24">
        <v>72.94</v>
      </c>
      <c r="F516" s="24">
        <v>1028.8141000000001</v>
      </c>
      <c r="G516" s="24">
        <v>400.43</v>
      </c>
    </row>
    <row r="517" spans="1:7" x14ac:dyDescent="0.25">
      <c r="A517" s="11">
        <v>42440</v>
      </c>
      <c r="B517" s="24">
        <v>62</v>
      </c>
      <c r="C517" s="24">
        <v>207.61</v>
      </c>
      <c r="D517" s="24">
        <v>84.74</v>
      </c>
      <c r="E517" s="24">
        <v>69.62</v>
      </c>
      <c r="F517" s="24">
        <v>2000.5797</v>
      </c>
      <c r="G517" s="24">
        <v>404.18</v>
      </c>
    </row>
    <row r="518" spans="1:7" x14ac:dyDescent="0.25">
      <c r="A518" s="11">
        <v>42433</v>
      </c>
      <c r="B518" s="24">
        <v>67</v>
      </c>
      <c r="C518" s="24">
        <v>204.22</v>
      </c>
      <c r="D518" s="24">
        <v>85.04</v>
      </c>
      <c r="E518" s="24">
        <v>66.83</v>
      </c>
      <c r="F518" s="24">
        <v>1733.0220999999999</v>
      </c>
      <c r="G518" s="24">
        <v>433.46</v>
      </c>
    </row>
    <row r="519" spans="1:7" x14ac:dyDescent="0.25">
      <c r="A519" s="11">
        <v>42426</v>
      </c>
      <c r="B519" s="24">
        <v>72</v>
      </c>
      <c r="C519" s="24">
        <v>204.22</v>
      </c>
      <c r="D519" s="24">
        <v>83.81</v>
      </c>
      <c r="E519" s="24">
        <v>63.98</v>
      </c>
      <c r="F519" s="24">
        <v>2180.8978999999999</v>
      </c>
      <c r="G519" s="24">
        <v>467.54</v>
      </c>
    </row>
    <row r="520" spans="1:7" x14ac:dyDescent="0.25">
      <c r="A520" s="11">
        <v>42419</v>
      </c>
      <c r="B520" s="24">
        <v>64</v>
      </c>
      <c r="C520" s="24">
        <v>205.88</v>
      </c>
      <c r="D520" s="24">
        <v>84.13</v>
      </c>
      <c r="E520" s="24">
        <v>29.76</v>
      </c>
      <c r="F520" s="24">
        <v>1211.8105</v>
      </c>
      <c r="G520" s="24">
        <v>486.7</v>
      </c>
    </row>
    <row r="521" spans="1:7" x14ac:dyDescent="0.25">
      <c r="A521" s="11">
        <v>42412</v>
      </c>
      <c r="B521" s="24">
        <v>50</v>
      </c>
      <c r="C521" s="24">
        <v>206.13</v>
      </c>
      <c r="D521" s="24">
        <v>82.9</v>
      </c>
      <c r="E521" s="24">
        <v>51.57</v>
      </c>
      <c r="F521" s="24">
        <v>167.62629999999999</v>
      </c>
      <c r="G521" s="24">
        <v>566.91999999999996</v>
      </c>
    </row>
    <row r="522" spans="1:7" x14ac:dyDescent="0.25">
      <c r="A522" s="11">
        <v>42405</v>
      </c>
      <c r="B522" s="24">
        <v>50</v>
      </c>
      <c r="C522" s="24">
        <v>199.71</v>
      </c>
      <c r="D522" s="24">
        <v>82.5</v>
      </c>
      <c r="E522" s="24">
        <v>51.57</v>
      </c>
      <c r="F522" s="24">
        <v>1674.9005999999999</v>
      </c>
      <c r="G522" s="24">
        <v>566.91999999999996</v>
      </c>
    </row>
    <row r="523" spans="1:7" x14ac:dyDescent="0.25">
      <c r="A523" s="11">
        <v>42398</v>
      </c>
      <c r="B523" s="24">
        <v>53</v>
      </c>
      <c r="C523" s="24">
        <v>199.71</v>
      </c>
      <c r="D523" s="24">
        <v>82.5</v>
      </c>
      <c r="E523" s="24">
        <v>51.57</v>
      </c>
      <c r="F523" s="24">
        <v>2131.6840000000002</v>
      </c>
      <c r="G523" s="24">
        <v>591.51</v>
      </c>
    </row>
    <row r="524" spans="1:7" x14ac:dyDescent="0.25">
      <c r="A524" s="11">
        <v>42391</v>
      </c>
      <c r="B524" s="24">
        <v>54</v>
      </c>
      <c r="C524" s="24">
        <v>201.21</v>
      </c>
      <c r="D524" s="24">
        <v>81.8</v>
      </c>
      <c r="E524" s="24">
        <v>57.48</v>
      </c>
      <c r="F524" s="24">
        <v>1464.0262</v>
      </c>
      <c r="G524" s="24">
        <v>615.77</v>
      </c>
    </row>
    <row r="525" spans="1:7" x14ac:dyDescent="0.25">
      <c r="A525" s="11">
        <v>42384</v>
      </c>
      <c r="B525" s="24">
        <v>59</v>
      </c>
      <c r="C525" s="24">
        <v>205.44</v>
      </c>
      <c r="D525" s="24">
        <v>81.47</v>
      </c>
      <c r="E525" s="24">
        <v>63.74</v>
      </c>
      <c r="F525" s="24">
        <v>1773.4869000000001</v>
      </c>
      <c r="G525" s="24">
        <v>680.22</v>
      </c>
    </row>
    <row r="526" spans="1:7" x14ac:dyDescent="0.25">
      <c r="A526" s="11">
        <v>42377</v>
      </c>
      <c r="B526" s="24">
        <v>53</v>
      </c>
      <c r="C526" s="24">
        <v>205.44</v>
      </c>
      <c r="D526" s="24">
        <v>83.55</v>
      </c>
      <c r="E526" s="24">
        <v>56.54</v>
      </c>
      <c r="F526" s="24">
        <v>1936.2814000000001</v>
      </c>
      <c r="G526" s="24">
        <v>745.91</v>
      </c>
    </row>
    <row r="527" spans="1:7" x14ac:dyDescent="0.25">
      <c r="A527" s="11">
        <v>42370</v>
      </c>
      <c r="B527" s="24">
        <v>64</v>
      </c>
      <c r="C527" s="24">
        <v>201.45</v>
      </c>
      <c r="D527" s="24">
        <v>84.78</v>
      </c>
      <c r="E527" s="24">
        <v>63.78</v>
      </c>
      <c r="F527" s="24">
        <v>3529.0601999999999</v>
      </c>
      <c r="G527" s="24">
        <v>836.96</v>
      </c>
    </row>
    <row r="528" spans="1:7" x14ac:dyDescent="0.25">
      <c r="A528" s="11">
        <v>42363</v>
      </c>
      <c r="B528" s="24">
        <v>67</v>
      </c>
      <c r="C528" s="24">
        <v>207.79</v>
      </c>
      <c r="D528" s="24">
        <v>83.39</v>
      </c>
      <c r="E528" s="24">
        <v>64.42</v>
      </c>
      <c r="F528" s="24">
        <v>4008.6950000000002</v>
      </c>
      <c r="G528" s="24">
        <v>488.68</v>
      </c>
    </row>
    <row r="529" spans="1:7" x14ac:dyDescent="0.25">
      <c r="A529" s="11">
        <v>42356</v>
      </c>
      <c r="B529" s="24">
        <v>57</v>
      </c>
      <c r="C529" s="24">
        <v>207.79</v>
      </c>
      <c r="D529" s="24">
        <v>85.09</v>
      </c>
      <c r="E529" s="24">
        <v>65.010000000000005</v>
      </c>
      <c r="F529" s="24">
        <v>2993.3335000000002</v>
      </c>
      <c r="G529" s="24">
        <v>487.26</v>
      </c>
    </row>
    <row r="530" spans="1:7" x14ac:dyDescent="0.25">
      <c r="A530" s="11">
        <v>42349</v>
      </c>
      <c r="B530" s="24">
        <v>58</v>
      </c>
      <c r="C530" s="24">
        <v>208.43</v>
      </c>
      <c r="D530" s="24">
        <v>85.52</v>
      </c>
      <c r="E530" s="24">
        <v>65.94</v>
      </c>
      <c r="F530" s="24">
        <v>2524.9531000000002</v>
      </c>
      <c r="G530" s="24">
        <v>527.16999999999996</v>
      </c>
    </row>
    <row r="531" spans="1:7" x14ac:dyDescent="0.25">
      <c r="A531" s="11">
        <v>42342</v>
      </c>
      <c r="B531" s="24">
        <v>63</v>
      </c>
      <c r="C531" s="24">
        <v>206.74</v>
      </c>
      <c r="D531" s="24">
        <v>87.24</v>
      </c>
      <c r="E531" s="24">
        <v>63.64</v>
      </c>
      <c r="F531" s="24">
        <v>2254.2718</v>
      </c>
      <c r="G531" s="24">
        <v>494.1</v>
      </c>
    </row>
    <row r="532" spans="1:7" x14ac:dyDescent="0.25">
      <c r="A532" s="11">
        <v>42335</v>
      </c>
      <c r="B532" s="24">
        <v>70</v>
      </c>
      <c r="C532" s="24">
        <v>206.74</v>
      </c>
      <c r="D532" s="24">
        <v>83.72</v>
      </c>
      <c r="E532" s="24">
        <v>66.13</v>
      </c>
      <c r="F532" s="24">
        <v>1985.2565</v>
      </c>
      <c r="G532" s="24">
        <v>535.22</v>
      </c>
    </row>
    <row r="533" spans="1:7" x14ac:dyDescent="0.25">
      <c r="A533" s="11">
        <v>42328</v>
      </c>
      <c r="B533" s="24">
        <v>72</v>
      </c>
      <c r="C533" s="24">
        <v>213.48</v>
      </c>
      <c r="D533" s="24">
        <v>85.1</v>
      </c>
      <c r="E533" s="24">
        <v>67.540000000000006</v>
      </c>
      <c r="F533" s="24">
        <v>2553.4153999999999</v>
      </c>
      <c r="G533" s="24">
        <v>484.14</v>
      </c>
    </row>
    <row r="534" spans="1:7" x14ac:dyDescent="0.25">
      <c r="A534" s="11">
        <v>42321</v>
      </c>
      <c r="B534" s="24">
        <v>70</v>
      </c>
      <c r="C534" s="24">
        <v>217.04</v>
      </c>
      <c r="D534" s="24">
        <v>86.12</v>
      </c>
      <c r="E534" s="24">
        <v>66.72</v>
      </c>
      <c r="F534" s="24">
        <v>2057.7579999999998</v>
      </c>
      <c r="G534" s="24">
        <v>544.33000000000004</v>
      </c>
    </row>
    <row r="535" spans="1:7" x14ac:dyDescent="0.25">
      <c r="A535" s="11">
        <v>42314</v>
      </c>
      <c r="B535" s="24">
        <v>73</v>
      </c>
      <c r="C535" s="24">
        <v>220.22</v>
      </c>
      <c r="D535" s="24">
        <v>86.84</v>
      </c>
      <c r="E535" s="24">
        <v>64.67</v>
      </c>
      <c r="F535" s="24">
        <v>1575.5192</v>
      </c>
      <c r="G535" s="24">
        <v>641.51</v>
      </c>
    </row>
    <row r="536" spans="1:7" x14ac:dyDescent="0.25">
      <c r="A536" s="11">
        <v>42307</v>
      </c>
      <c r="B536" s="24">
        <v>74</v>
      </c>
      <c r="C536" s="24">
        <v>220.22</v>
      </c>
      <c r="D536" s="24">
        <v>88.69</v>
      </c>
      <c r="E536" s="24">
        <v>68.75</v>
      </c>
      <c r="F536" s="24">
        <v>2454.9232999999999</v>
      </c>
      <c r="G536" s="24">
        <v>759</v>
      </c>
    </row>
    <row r="537" spans="1:7" x14ac:dyDescent="0.25">
      <c r="A537" s="11">
        <v>42300</v>
      </c>
      <c r="B537" s="24">
        <v>78</v>
      </c>
      <c r="C537" s="24">
        <v>228.2</v>
      </c>
      <c r="D537" s="24">
        <v>88.3</v>
      </c>
      <c r="E537" s="24">
        <v>69.38</v>
      </c>
      <c r="F537" s="24">
        <v>2522.3420999999998</v>
      </c>
      <c r="G537" s="24">
        <v>537.73</v>
      </c>
    </row>
    <row r="538" spans="1:7" x14ac:dyDescent="0.25">
      <c r="A538" s="11">
        <v>42293</v>
      </c>
      <c r="B538" s="24">
        <v>78</v>
      </c>
      <c r="C538" s="24">
        <v>225.61</v>
      </c>
      <c r="D538" s="24">
        <v>88.44</v>
      </c>
      <c r="E538" s="24">
        <v>68.430000000000007</v>
      </c>
      <c r="F538" s="24">
        <v>2321.681</v>
      </c>
      <c r="G538" s="24">
        <v>568.71</v>
      </c>
    </row>
    <row r="539" spans="1:7" x14ac:dyDescent="0.25">
      <c r="A539" s="11">
        <v>42286</v>
      </c>
      <c r="B539" s="24">
        <v>75</v>
      </c>
      <c r="C539" s="24">
        <v>225.61</v>
      </c>
      <c r="D539" s="24">
        <v>89.72</v>
      </c>
      <c r="E539" s="24">
        <v>48.7</v>
      </c>
      <c r="F539" s="24">
        <v>967.14949999999999</v>
      </c>
      <c r="G539" s="24">
        <v>533.91</v>
      </c>
    </row>
    <row r="540" spans="1:7" x14ac:dyDescent="0.25">
      <c r="A540" s="11">
        <v>42279</v>
      </c>
      <c r="B540" s="24">
        <v>79</v>
      </c>
      <c r="C540" s="24">
        <v>205.85</v>
      </c>
      <c r="D540" s="24">
        <v>91.36</v>
      </c>
      <c r="E540" s="24">
        <v>62.1</v>
      </c>
      <c r="F540" s="24">
        <v>1807.528</v>
      </c>
      <c r="G540" s="24">
        <v>571.95000000000005</v>
      </c>
    </row>
    <row r="541" spans="1:7" x14ac:dyDescent="0.25">
      <c r="A541" s="11">
        <v>42272</v>
      </c>
      <c r="B541" s="24">
        <v>79</v>
      </c>
      <c r="C541" s="24">
        <v>205.85</v>
      </c>
      <c r="D541" s="24">
        <v>91.36</v>
      </c>
      <c r="E541" s="24">
        <v>62.1</v>
      </c>
      <c r="F541" s="24">
        <v>2088.3503999999998</v>
      </c>
      <c r="G541" s="24">
        <v>571.95000000000005</v>
      </c>
    </row>
    <row r="542" spans="1:7" x14ac:dyDescent="0.25">
      <c r="A542" s="11">
        <v>42265</v>
      </c>
      <c r="B542" s="24">
        <v>71</v>
      </c>
      <c r="C542" s="24">
        <v>205.85</v>
      </c>
      <c r="D542" s="24">
        <v>91.68</v>
      </c>
      <c r="E542" s="24">
        <v>62.03</v>
      </c>
      <c r="F542" s="24">
        <v>1703.7672</v>
      </c>
      <c r="G542" s="24">
        <v>622.6</v>
      </c>
    </row>
    <row r="543" spans="1:7" x14ac:dyDescent="0.25">
      <c r="A543" s="11">
        <v>42258</v>
      </c>
      <c r="B543" s="24">
        <v>75</v>
      </c>
      <c r="C543" s="24">
        <v>202.01</v>
      </c>
      <c r="D543" s="24">
        <v>91.37</v>
      </c>
      <c r="E543" s="24">
        <v>61.71</v>
      </c>
      <c r="F543" s="24">
        <v>2288.1907999999999</v>
      </c>
      <c r="G543" s="24">
        <v>673.25</v>
      </c>
    </row>
    <row r="544" spans="1:7" x14ac:dyDescent="0.25">
      <c r="A544" s="11">
        <v>42251</v>
      </c>
      <c r="B544" s="24">
        <v>73</v>
      </c>
      <c r="C544" s="24">
        <v>206.47</v>
      </c>
      <c r="D544" s="24">
        <v>71.959999999999994</v>
      </c>
      <c r="E544" s="24">
        <v>55.93</v>
      </c>
      <c r="F544" s="24">
        <v>1734.5077000000001</v>
      </c>
      <c r="G544" s="24">
        <v>718.97</v>
      </c>
    </row>
    <row r="545" spans="1:7" x14ac:dyDescent="0.25">
      <c r="A545" s="11">
        <v>42244</v>
      </c>
      <c r="B545" s="24">
        <v>75</v>
      </c>
      <c r="C545" s="24">
        <v>206.47</v>
      </c>
      <c r="D545" s="24">
        <v>84.3</v>
      </c>
      <c r="E545" s="24">
        <v>66.37</v>
      </c>
      <c r="F545" s="24">
        <v>2271.2305000000001</v>
      </c>
      <c r="G545" s="24">
        <v>690.38</v>
      </c>
    </row>
    <row r="546" spans="1:7" x14ac:dyDescent="0.25">
      <c r="A546" s="11">
        <v>42237</v>
      </c>
      <c r="B546" s="24">
        <v>77</v>
      </c>
      <c r="C546" s="24">
        <v>214.47</v>
      </c>
      <c r="D546" s="24">
        <v>89.26</v>
      </c>
      <c r="E546" s="24">
        <v>66.680000000000007</v>
      </c>
      <c r="F546" s="24">
        <v>1841.3613</v>
      </c>
      <c r="G546" s="24">
        <v>674.54</v>
      </c>
    </row>
    <row r="547" spans="1:7" x14ac:dyDescent="0.25">
      <c r="A547" s="11">
        <v>42230</v>
      </c>
      <c r="B547" s="24">
        <v>82</v>
      </c>
      <c r="C547" s="24">
        <v>210.3</v>
      </c>
      <c r="D547" s="24">
        <v>88.99</v>
      </c>
      <c r="E547" s="24">
        <v>66.680000000000007</v>
      </c>
      <c r="F547" s="24">
        <v>1906.3522</v>
      </c>
      <c r="G547" s="24">
        <v>745.6</v>
      </c>
    </row>
    <row r="548" spans="1:7" x14ac:dyDescent="0.25">
      <c r="A548" s="11">
        <v>42223</v>
      </c>
      <c r="B548" s="24">
        <v>75</v>
      </c>
      <c r="C548" s="24">
        <v>210.3</v>
      </c>
      <c r="D548" s="24">
        <v>88.79</v>
      </c>
      <c r="E548" s="24">
        <v>66.58</v>
      </c>
      <c r="F548" s="24">
        <v>1651.5712000000001</v>
      </c>
      <c r="G548" s="24">
        <v>749.62</v>
      </c>
    </row>
    <row r="549" spans="1:7" x14ac:dyDescent="0.25">
      <c r="A549" s="11">
        <v>42216</v>
      </c>
      <c r="B549" s="24">
        <v>79</v>
      </c>
      <c r="C549" s="24">
        <v>203.63</v>
      </c>
      <c r="D549" s="24">
        <v>88.15</v>
      </c>
      <c r="E549" s="24">
        <v>67.400000000000006</v>
      </c>
      <c r="F549" s="24">
        <v>2025.4603999999999</v>
      </c>
      <c r="G549" s="24">
        <v>822.39</v>
      </c>
    </row>
    <row r="550" spans="1:7" x14ac:dyDescent="0.25">
      <c r="A550" s="11">
        <v>42209</v>
      </c>
      <c r="B550" s="24">
        <v>78</v>
      </c>
      <c r="C550" s="24">
        <v>211</v>
      </c>
      <c r="D550" s="24">
        <v>88.74</v>
      </c>
      <c r="E550" s="24">
        <v>70.78</v>
      </c>
      <c r="F550" s="24">
        <v>1770.5397</v>
      </c>
      <c r="G550" s="24">
        <v>548.77</v>
      </c>
    </row>
    <row r="551" spans="1:7" x14ac:dyDescent="0.25">
      <c r="A551" s="11">
        <v>42202</v>
      </c>
      <c r="B551" s="24">
        <v>75</v>
      </c>
      <c r="C551" s="24">
        <v>211</v>
      </c>
      <c r="D551" s="24">
        <v>88.33</v>
      </c>
      <c r="E551" s="24">
        <v>70.78</v>
      </c>
      <c r="F551" s="24">
        <v>1782.8919000000001</v>
      </c>
      <c r="G551" s="24">
        <v>593.20000000000005</v>
      </c>
    </row>
    <row r="552" spans="1:7" x14ac:dyDescent="0.25">
      <c r="A552" s="11">
        <v>42195</v>
      </c>
      <c r="B552" s="24">
        <v>66</v>
      </c>
      <c r="C552" s="24">
        <v>222.15</v>
      </c>
      <c r="D552" s="24">
        <v>90.87</v>
      </c>
      <c r="E552" s="24">
        <v>71.88</v>
      </c>
      <c r="F552" s="24">
        <v>2199.3854999999999</v>
      </c>
      <c r="G552" s="24">
        <v>666.02</v>
      </c>
    </row>
    <row r="553" spans="1:7" x14ac:dyDescent="0.25">
      <c r="A553" s="11">
        <v>42188</v>
      </c>
      <c r="B553" s="24">
        <v>65</v>
      </c>
      <c r="C553" s="24">
        <v>224.57</v>
      </c>
      <c r="D553" s="24">
        <v>92.85</v>
      </c>
      <c r="E553" s="24">
        <v>70.2</v>
      </c>
      <c r="F553" s="24">
        <v>2277.4796999999999</v>
      </c>
      <c r="G553" s="24">
        <v>745.45</v>
      </c>
    </row>
    <row r="554" spans="1:7" x14ac:dyDescent="0.25">
      <c r="A554" s="11">
        <v>42181</v>
      </c>
      <c r="B554" s="24">
        <v>68</v>
      </c>
      <c r="C554" s="24">
        <v>227.75</v>
      </c>
      <c r="D554" s="24">
        <v>93.59</v>
      </c>
      <c r="E554" s="24">
        <v>73</v>
      </c>
      <c r="F554" s="24">
        <v>2561.8546999999999</v>
      </c>
      <c r="G554" s="24">
        <v>640.64</v>
      </c>
    </row>
    <row r="555" spans="1:7" x14ac:dyDescent="0.25">
      <c r="A555" s="11">
        <v>42174</v>
      </c>
      <c r="B555" s="24">
        <v>66</v>
      </c>
      <c r="C555" s="24">
        <v>227.75</v>
      </c>
      <c r="D555" s="24">
        <v>95.09</v>
      </c>
      <c r="E555" s="24">
        <v>74.25</v>
      </c>
      <c r="F555" s="24">
        <v>1908.0282</v>
      </c>
      <c r="G555" s="24">
        <v>556.72</v>
      </c>
    </row>
    <row r="556" spans="1:7" x14ac:dyDescent="0.25">
      <c r="A556" s="11">
        <v>42167</v>
      </c>
      <c r="B556" s="24">
        <v>59</v>
      </c>
      <c r="C556" s="24">
        <v>223.72</v>
      </c>
      <c r="D556" s="24">
        <v>93.59</v>
      </c>
      <c r="E556" s="24">
        <v>74.900000000000006</v>
      </c>
      <c r="F556" s="24">
        <v>1526.2973</v>
      </c>
      <c r="G556" s="24">
        <v>581.25</v>
      </c>
    </row>
    <row r="557" spans="1:7" x14ac:dyDescent="0.25">
      <c r="A557" s="11">
        <v>42160</v>
      </c>
      <c r="B557" s="24">
        <v>64</v>
      </c>
      <c r="C557" s="24">
        <v>222.82</v>
      </c>
      <c r="D557" s="24">
        <v>94.03</v>
      </c>
      <c r="E557" s="24">
        <v>74.7</v>
      </c>
      <c r="F557" s="24">
        <v>2099.1410999999998</v>
      </c>
      <c r="G557" s="24">
        <v>623.47</v>
      </c>
    </row>
    <row r="558" spans="1:7" x14ac:dyDescent="0.25">
      <c r="A558" s="11">
        <v>42153</v>
      </c>
      <c r="B558" s="24"/>
      <c r="C558" s="24">
        <v>222.82</v>
      </c>
      <c r="D558" s="24">
        <v>94.47</v>
      </c>
      <c r="E558" s="24">
        <v>75.03</v>
      </c>
      <c r="F558" s="24">
        <v>1790.5242000000001</v>
      </c>
      <c r="G558" s="24">
        <v>661.55</v>
      </c>
    </row>
    <row r="559" spans="1:7" x14ac:dyDescent="0.25">
      <c r="A559" s="11">
        <v>42146</v>
      </c>
      <c r="B559" s="24"/>
      <c r="C559" s="24">
        <v>228.5</v>
      </c>
      <c r="D559" s="24">
        <v>94.47</v>
      </c>
      <c r="E559" s="24">
        <v>74.599999999999994</v>
      </c>
      <c r="F559" s="24">
        <v>1817.4815000000001</v>
      </c>
      <c r="G559" s="24">
        <v>676.05</v>
      </c>
    </row>
    <row r="560" spans="1:7" x14ac:dyDescent="0.25">
      <c r="A560" s="11">
        <v>42139</v>
      </c>
      <c r="B560" s="24"/>
      <c r="C560" s="24">
        <v>226.9</v>
      </c>
      <c r="D560" s="24">
        <v>94.03</v>
      </c>
      <c r="E560" s="24">
        <v>73.73</v>
      </c>
      <c r="F560" s="24">
        <v>1722.0565999999999</v>
      </c>
      <c r="G560" s="24">
        <v>757.66</v>
      </c>
    </row>
    <row r="561" spans="1:7" x14ac:dyDescent="0.25">
      <c r="A561" s="11">
        <v>42132</v>
      </c>
      <c r="B561" s="24"/>
      <c r="C561" s="24">
        <v>226.9</v>
      </c>
      <c r="D561" s="24">
        <v>93.72</v>
      </c>
      <c r="E561" s="24">
        <v>72.650000000000006</v>
      </c>
      <c r="F561" s="24">
        <v>1203.7514000000001</v>
      </c>
      <c r="G561" s="24">
        <v>830.13</v>
      </c>
    </row>
    <row r="562" spans="1:7" x14ac:dyDescent="0.25">
      <c r="A562" s="11">
        <v>42125</v>
      </c>
      <c r="B562" s="24"/>
      <c r="C562" s="24">
        <v>235.14</v>
      </c>
      <c r="D562" s="24">
        <v>93.26</v>
      </c>
      <c r="E562" s="24">
        <v>72.14</v>
      </c>
      <c r="F562" s="24">
        <v>1044.421</v>
      </c>
      <c r="G562" s="24">
        <v>761.02</v>
      </c>
    </row>
    <row r="563" spans="1:7" x14ac:dyDescent="0.25">
      <c r="A563" s="11">
        <v>42118</v>
      </c>
      <c r="B563" s="24"/>
      <c r="C563" s="24">
        <v>228.5</v>
      </c>
      <c r="D563" s="24">
        <v>94.01</v>
      </c>
      <c r="E563" s="24">
        <v>72.650000000000006</v>
      </c>
      <c r="F563" s="24">
        <v>1241.0576000000001</v>
      </c>
      <c r="G563" s="24">
        <v>702.46</v>
      </c>
    </row>
    <row r="564" spans="1:7" x14ac:dyDescent="0.25">
      <c r="A564" s="11">
        <v>42111</v>
      </c>
      <c r="B564" s="24"/>
      <c r="C564" s="24">
        <v>228.5</v>
      </c>
      <c r="D564" s="24">
        <v>94.01</v>
      </c>
      <c r="E564" s="24">
        <v>71.36</v>
      </c>
      <c r="F564" s="24">
        <v>799.24879999999996</v>
      </c>
      <c r="G564" s="24">
        <v>721.61</v>
      </c>
    </row>
    <row r="565" spans="1:7" x14ac:dyDescent="0.25">
      <c r="A565" s="11">
        <v>42104</v>
      </c>
      <c r="B565" s="24"/>
      <c r="C565" s="24">
        <v>225.7</v>
      </c>
      <c r="D565" s="24">
        <v>94.01</v>
      </c>
      <c r="E565" s="24">
        <v>70.7</v>
      </c>
      <c r="F565" s="24">
        <v>839.20690000000002</v>
      </c>
      <c r="G565" s="24">
        <v>792.92</v>
      </c>
    </row>
    <row r="566" spans="1:7" x14ac:dyDescent="0.25">
      <c r="A566" s="11">
        <v>42097</v>
      </c>
      <c r="B566" s="24"/>
      <c r="C566" s="24">
        <v>209.3</v>
      </c>
      <c r="D566" s="24">
        <v>92.45</v>
      </c>
      <c r="E566" s="24">
        <v>69.52</v>
      </c>
      <c r="F566" s="24">
        <v>1009.2705999999999</v>
      </c>
      <c r="G566" s="24">
        <v>763.95</v>
      </c>
    </row>
    <row r="567" spans="1:7" x14ac:dyDescent="0.25">
      <c r="A567" s="11">
        <v>42090</v>
      </c>
      <c r="B567" s="24"/>
      <c r="C567" s="24">
        <v>212.89</v>
      </c>
      <c r="D567" s="24">
        <v>90.64</v>
      </c>
      <c r="E567" s="24">
        <v>69.09</v>
      </c>
      <c r="F567" s="24">
        <v>977.00210000000004</v>
      </c>
      <c r="G567" s="24">
        <v>804.59</v>
      </c>
    </row>
    <row r="568" spans="1:7" x14ac:dyDescent="0.25">
      <c r="A568" s="11">
        <v>42083</v>
      </c>
      <c r="B568" s="24"/>
      <c r="C568" s="24">
        <v>212.89</v>
      </c>
      <c r="D568" s="24">
        <v>90.11</v>
      </c>
      <c r="E568" s="24">
        <v>67.209999999999994</v>
      </c>
      <c r="F568" s="24">
        <v>2417.7039</v>
      </c>
      <c r="G568" s="24">
        <v>821.39</v>
      </c>
    </row>
    <row r="569" spans="1:7" x14ac:dyDescent="0.25">
      <c r="A569" s="11">
        <v>42076</v>
      </c>
      <c r="B569" s="24"/>
      <c r="C569" s="24">
        <v>219.68</v>
      </c>
      <c r="D569" s="24">
        <v>90.02</v>
      </c>
      <c r="E569" s="24">
        <v>63.48</v>
      </c>
      <c r="F569" s="24">
        <v>2351.5698000000002</v>
      </c>
      <c r="G569" s="24">
        <v>887.61</v>
      </c>
    </row>
    <row r="570" spans="1:7" x14ac:dyDescent="0.25">
      <c r="A570" s="11">
        <v>42069</v>
      </c>
      <c r="B570" s="24"/>
      <c r="C570" s="24">
        <v>211.41</v>
      </c>
      <c r="D570" s="24">
        <v>90.96</v>
      </c>
      <c r="E570" s="24">
        <v>59.59</v>
      </c>
      <c r="F570" s="24">
        <v>1054.5873999999999</v>
      </c>
      <c r="G570" s="24">
        <v>960.29</v>
      </c>
    </row>
    <row r="571" spans="1:7" x14ac:dyDescent="0.25">
      <c r="A571" s="11">
        <v>42062</v>
      </c>
      <c r="B571" s="24"/>
      <c r="C571" s="24">
        <v>211.41</v>
      </c>
      <c r="D571" s="24">
        <v>91.27</v>
      </c>
      <c r="E571" s="24">
        <v>41.23</v>
      </c>
      <c r="F571" s="24">
        <v>730.56039999999996</v>
      </c>
      <c r="G571" s="24">
        <v>1023.04</v>
      </c>
    </row>
    <row r="572" spans="1:7" x14ac:dyDescent="0.25">
      <c r="A572" s="11">
        <v>42055</v>
      </c>
      <c r="B572" s="24"/>
      <c r="C572" s="24">
        <v>207.36</v>
      </c>
      <c r="D572" s="24">
        <v>91.36</v>
      </c>
      <c r="E572" s="24">
        <v>54.62</v>
      </c>
      <c r="F572" s="24">
        <v>743.13879999999995</v>
      </c>
      <c r="G572" s="24">
        <v>1088.28</v>
      </c>
    </row>
    <row r="573" spans="1:7" x14ac:dyDescent="0.25">
      <c r="A573" s="11">
        <v>42048</v>
      </c>
      <c r="B573" s="24"/>
      <c r="C573" s="24">
        <v>204.54</v>
      </c>
      <c r="D573" s="24">
        <v>91.36</v>
      </c>
      <c r="E573" s="24">
        <v>54.62</v>
      </c>
      <c r="F573" s="24">
        <v>2391.4650999999999</v>
      </c>
      <c r="G573" s="24">
        <v>1088.28</v>
      </c>
    </row>
    <row r="574" spans="1:7" x14ac:dyDescent="0.25">
      <c r="A574" s="11">
        <v>42041</v>
      </c>
      <c r="B574" s="24"/>
      <c r="C574" s="24">
        <v>237.95</v>
      </c>
      <c r="D574" s="24">
        <v>91.36</v>
      </c>
      <c r="E574" s="24">
        <v>62.38</v>
      </c>
      <c r="F574" s="24">
        <v>1593.5706</v>
      </c>
      <c r="G574" s="24">
        <v>1087.32</v>
      </c>
    </row>
    <row r="575" spans="1:7" x14ac:dyDescent="0.25">
      <c r="A575" s="11">
        <v>42034</v>
      </c>
      <c r="B575" s="24"/>
      <c r="C575" s="24">
        <v>237.95</v>
      </c>
      <c r="D575" s="24">
        <v>91.64</v>
      </c>
      <c r="E575" s="24">
        <v>60.07</v>
      </c>
      <c r="F575" s="24">
        <v>2396.4176000000002</v>
      </c>
      <c r="G575" s="24">
        <v>1054.1300000000001</v>
      </c>
    </row>
    <row r="576" spans="1:7" x14ac:dyDescent="0.25">
      <c r="A576" s="11">
        <v>42027</v>
      </c>
      <c r="B576" s="24"/>
      <c r="C576" s="24">
        <v>212.4</v>
      </c>
      <c r="D576" s="24">
        <v>94.27</v>
      </c>
      <c r="E576" s="24">
        <v>63.01</v>
      </c>
      <c r="F576" s="24">
        <v>1855.9561000000001</v>
      </c>
      <c r="G576" s="24">
        <v>1091.48</v>
      </c>
    </row>
    <row r="577" spans="1:7" x14ac:dyDescent="0.25">
      <c r="A577" s="11">
        <v>42020</v>
      </c>
      <c r="B577" s="24"/>
      <c r="C577" s="24">
        <v>219.97</v>
      </c>
      <c r="D577" s="24">
        <v>96.52</v>
      </c>
      <c r="E577" s="24">
        <v>67.010000000000005</v>
      </c>
      <c r="F577" s="24">
        <v>2199.0873999999999</v>
      </c>
      <c r="G577" s="24">
        <v>1055.0899999999999</v>
      </c>
    </row>
    <row r="578" spans="1:7" x14ac:dyDescent="0.25">
      <c r="A578" s="11">
        <v>42013</v>
      </c>
      <c r="B578" s="24"/>
      <c r="C578" s="24">
        <v>219.97</v>
      </c>
      <c r="D578" s="24">
        <v>96.45</v>
      </c>
      <c r="E578" s="24">
        <v>61.77</v>
      </c>
      <c r="F578" s="24">
        <v>2132.7615999999998</v>
      </c>
      <c r="G578" s="24">
        <v>1006.34</v>
      </c>
    </row>
    <row r="579" spans="1:7" x14ac:dyDescent="0.25">
      <c r="A579" s="11">
        <v>42006</v>
      </c>
      <c r="B579" s="24"/>
      <c r="C579" s="24">
        <v>229.8</v>
      </c>
      <c r="D579" s="24">
        <v>96.85</v>
      </c>
      <c r="E579" s="24">
        <v>58.53</v>
      </c>
      <c r="F579" s="24">
        <v>3605.0059999999999</v>
      </c>
      <c r="G579" s="24">
        <v>1048.8800000000001</v>
      </c>
    </row>
    <row r="580" spans="1:7" x14ac:dyDescent="0.25">
      <c r="A580" s="11">
        <v>41999</v>
      </c>
      <c r="B580" s="24"/>
      <c r="C580" s="24">
        <v>227.31</v>
      </c>
      <c r="D580" s="24">
        <v>97.65</v>
      </c>
      <c r="E580" s="24">
        <v>68.069999999999993</v>
      </c>
      <c r="F580" s="24">
        <v>5069.8517000000002</v>
      </c>
      <c r="G580" s="24">
        <v>1076.6300000000001</v>
      </c>
    </row>
    <row r="581" spans="1:7" x14ac:dyDescent="0.25">
      <c r="A581" s="11">
        <v>41992</v>
      </c>
      <c r="B581" s="24"/>
      <c r="C581" s="24">
        <v>227.31</v>
      </c>
      <c r="D581" s="24">
        <v>97.23</v>
      </c>
      <c r="E581" s="24">
        <v>69.66</v>
      </c>
      <c r="F581" s="24">
        <v>4426.085</v>
      </c>
      <c r="G581" s="24">
        <v>1120.33</v>
      </c>
    </row>
    <row r="582" spans="1:7" x14ac:dyDescent="0.25">
      <c r="A582" s="11">
        <v>41985</v>
      </c>
      <c r="B582" s="24"/>
      <c r="C582" s="24">
        <v>219.54</v>
      </c>
      <c r="D582" s="24">
        <v>97.23</v>
      </c>
      <c r="E582" s="24">
        <v>74.430000000000007</v>
      </c>
      <c r="F582" s="24">
        <v>2944.1057000000001</v>
      </c>
      <c r="G582" s="24">
        <v>1135.55</v>
      </c>
    </row>
    <row r="583" spans="1:7" x14ac:dyDescent="0.25">
      <c r="A583" s="11">
        <v>41978</v>
      </c>
      <c r="B583" s="24"/>
      <c r="C583" s="24">
        <v>211.62</v>
      </c>
      <c r="D583" s="24">
        <v>96.81</v>
      </c>
      <c r="E583" s="24">
        <v>72.52</v>
      </c>
      <c r="F583" s="24">
        <v>2230.8998000000001</v>
      </c>
      <c r="G583" s="24">
        <v>919</v>
      </c>
    </row>
    <row r="584" spans="1:7" x14ac:dyDescent="0.25">
      <c r="A584" s="11">
        <v>41971</v>
      </c>
      <c r="B584" s="24"/>
      <c r="C584" s="24">
        <v>211.62</v>
      </c>
      <c r="D584" s="24">
        <v>96.62</v>
      </c>
      <c r="E584" s="24">
        <v>73.900000000000006</v>
      </c>
      <c r="F584" s="24">
        <v>1801.2809</v>
      </c>
      <c r="G584" s="24">
        <v>949.65</v>
      </c>
    </row>
    <row r="585" spans="1:7" x14ac:dyDescent="0.25">
      <c r="A585" s="11">
        <v>41964</v>
      </c>
      <c r="B585" s="24"/>
      <c r="C585" s="24">
        <v>203.28</v>
      </c>
      <c r="D585" s="24">
        <v>96.62</v>
      </c>
      <c r="E585" s="24">
        <v>74.430000000000007</v>
      </c>
      <c r="F585" s="24">
        <v>1576.8476000000001</v>
      </c>
      <c r="G585" s="24">
        <v>1012.67</v>
      </c>
    </row>
    <row r="586" spans="1:7" x14ac:dyDescent="0.25">
      <c r="A586" s="11">
        <v>41957</v>
      </c>
      <c r="B586" s="24"/>
      <c r="C586" s="24">
        <v>200.72</v>
      </c>
      <c r="D586" s="24">
        <v>94.34</v>
      </c>
      <c r="E586" s="24">
        <v>72.010000000000005</v>
      </c>
      <c r="F586" s="24">
        <v>1480.1687999999999</v>
      </c>
      <c r="G586" s="24">
        <v>1050.72</v>
      </c>
    </row>
    <row r="587" spans="1:7" x14ac:dyDescent="0.25">
      <c r="A587" s="11">
        <v>41950</v>
      </c>
      <c r="B587" s="24"/>
      <c r="C587" s="24">
        <v>200.72</v>
      </c>
      <c r="D587" s="24">
        <v>91.82</v>
      </c>
      <c r="E587" s="24">
        <v>80.63</v>
      </c>
      <c r="F587" s="24">
        <v>1095.1960999999999</v>
      </c>
      <c r="G587" s="24">
        <v>1062.46</v>
      </c>
    </row>
    <row r="588" spans="1:7" x14ac:dyDescent="0.25">
      <c r="A588" s="11">
        <v>41943</v>
      </c>
      <c r="B588" s="24"/>
      <c r="C588" s="24">
        <v>239.99</v>
      </c>
      <c r="D588" s="24">
        <v>93.58</v>
      </c>
      <c r="E588" s="24">
        <v>81.27</v>
      </c>
      <c r="F588" s="24">
        <v>2503.8042999999998</v>
      </c>
      <c r="G588" s="24">
        <v>1112</v>
      </c>
    </row>
    <row r="589" spans="1:7" x14ac:dyDescent="0.25">
      <c r="A589" s="11">
        <v>41936</v>
      </c>
      <c r="B589" s="24"/>
      <c r="C589" s="24">
        <v>215.68</v>
      </c>
      <c r="D589" s="24">
        <v>94.03</v>
      </c>
      <c r="E589" s="24">
        <v>81.27</v>
      </c>
      <c r="F589" s="24">
        <v>2151.5147999999999</v>
      </c>
      <c r="G589" s="24">
        <v>967.31</v>
      </c>
    </row>
    <row r="590" spans="1:7" x14ac:dyDescent="0.25">
      <c r="A590" s="11">
        <v>41929</v>
      </c>
      <c r="B590" s="24"/>
      <c r="C590" s="24">
        <v>215.68</v>
      </c>
      <c r="D590" s="24">
        <v>94.2</v>
      </c>
      <c r="E590" s="24">
        <v>82.54</v>
      </c>
      <c r="F590" s="24">
        <v>1701.5968</v>
      </c>
      <c r="G590" s="24">
        <v>962.72</v>
      </c>
    </row>
    <row r="591" spans="1:7" x14ac:dyDescent="0.25">
      <c r="A591" s="11">
        <v>41922</v>
      </c>
      <c r="B591" s="24"/>
      <c r="C591" s="24">
        <v>219.59</v>
      </c>
      <c r="D591" s="24">
        <v>95.54</v>
      </c>
      <c r="E591" s="24">
        <v>82.54</v>
      </c>
      <c r="F591" s="24">
        <v>1744.0646999999999</v>
      </c>
      <c r="G591" s="24">
        <v>911.03</v>
      </c>
    </row>
    <row r="592" spans="1:7" x14ac:dyDescent="0.25">
      <c r="A592" s="11">
        <v>41915</v>
      </c>
      <c r="B592" s="24"/>
      <c r="C592" s="24">
        <v>217.34</v>
      </c>
      <c r="D592" s="24">
        <v>95.4</v>
      </c>
      <c r="E592" s="24">
        <v>83.97</v>
      </c>
      <c r="F592" s="24">
        <v>920.97059999999999</v>
      </c>
      <c r="G592" s="24">
        <v>935.81</v>
      </c>
    </row>
    <row r="593" spans="1:7" x14ac:dyDescent="0.25">
      <c r="A593" s="11">
        <v>41908</v>
      </c>
      <c r="B593" s="24"/>
      <c r="C593" s="24">
        <v>216.4</v>
      </c>
      <c r="D593" s="24">
        <v>95.4</v>
      </c>
      <c r="E593" s="24">
        <v>83.97</v>
      </c>
      <c r="F593" s="24">
        <v>2452.1541000000002</v>
      </c>
      <c r="G593" s="24">
        <v>935.81</v>
      </c>
    </row>
    <row r="594" spans="1:7" x14ac:dyDescent="0.25">
      <c r="A594" s="11">
        <v>41901</v>
      </c>
      <c r="B594" s="24"/>
      <c r="C594" s="24">
        <v>216.4</v>
      </c>
      <c r="D594" s="24">
        <v>94.93</v>
      </c>
      <c r="E594" s="24">
        <v>84.13</v>
      </c>
      <c r="F594" s="24">
        <v>2102.5509000000002</v>
      </c>
      <c r="G594" s="24">
        <v>997.25</v>
      </c>
    </row>
    <row r="595" spans="1:7" x14ac:dyDescent="0.25">
      <c r="A595" s="11">
        <v>41894</v>
      </c>
      <c r="B595" s="24"/>
      <c r="C595" s="24">
        <v>222.08</v>
      </c>
      <c r="D595" s="24">
        <v>96.48</v>
      </c>
      <c r="E595" s="24">
        <v>75.8</v>
      </c>
      <c r="F595" s="24">
        <v>1434.3883000000001</v>
      </c>
      <c r="G595" s="24">
        <v>1069.1099999999999</v>
      </c>
    </row>
    <row r="596" spans="1:7" x14ac:dyDescent="0.25">
      <c r="A596" s="11">
        <v>41887</v>
      </c>
      <c r="B596" s="24"/>
      <c r="C596" s="24">
        <v>192.66</v>
      </c>
      <c r="D596" s="24">
        <v>96.46</v>
      </c>
      <c r="E596" s="24">
        <v>81.010000000000005</v>
      </c>
      <c r="F596" s="24">
        <v>1869.6405</v>
      </c>
      <c r="G596" s="24">
        <v>1133.8499999999999</v>
      </c>
    </row>
    <row r="597" spans="1:7" x14ac:dyDescent="0.25">
      <c r="A597" s="11">
        <v>41880</v>
      </c>
      <c r="B597" s="24"/>
      <c r="C597" s="24">
        <v>192.66</v>
      </c>
      <c r="D597" s="24">
        <v>96.11</v>
      </c>
      <c r="E597" s="24">
        <v>81.86</v>
      </c>
      <c r="F597" s="24">
        <v>2502.4380000000001</v>
      </c>
      <c r="G597" s="24">
        <v>1107.19</v>
      </c>
    </row>
    <row r="598" spans="1:7" x14ac:dyDescent="0.25">
      <c r="A598" s="11">
        <v>41873</v>
      </c>
      <c r="B598" s="24"/>
      <c r="C598" s="24">
        <v>224.93</v>
      </c>
      <c r="D598" s="24">
        <v>95.6</v>
      </c>
      <c r="E598" s="24">
        <v>78.17</v>
      </c>
      <c r="F598" s="24">
        <v>2517.5614</v>
      </c>
      <c r="G598" s="24">
        <v>1076.47</v>
      </c>
    </row>
    <row r="599" spans="1:7" x14ac:dyDescent="0.25">
      <c r="A599" s="11">
        <v>41866</v>
      </c>
      <c r="B599" s="24"/>
      <c r="C599" s="24">
        <v>222.98</v>
      </c>
      <c r="D599" s="24">
        <v>94.76</v>
      </c>
      <c r="E599" s="24">
        <v>76.400000000000006</v>
      </c>
      <c r="F599" s="24">
        <v>2263.7165</v>
      </c>
      <c r="G599" s="24">
        <v>1120.82</v>
      </c>
    </row>
    <row r="600" spans="1:7" x14ac:dyDescent="0.25">
      <c r="A600" s="11">
        <v>41859</v>
      </c>
      <c r="B600" s="24"/>
      <c r="C600" s="24">
        <v>222.98</v>
      </c>
      <c r="D600" s="24">
        <v>94.95</v>
      </c>
      <c r="E600" s="24">
        <v>77.8</v>
      </c>
      <c r="F600" s="24">
        <v>2337.0866999999998</v>
      </c>
      <c r="G600" s="24">
        <v>1171.6300000000001</v>
      </c>
    </row>
    <row r="601" spans="1:7" x14ac:dyDescent="0.25">
      <c r="A601" s="11">
        <v>41852</v>
      </c>
      <c r="B601" s="24"/>
      <c r="C601" s="24">
        <v>223.55</v>
      </c>
      <c r="D601" s="24">
        <v>95.4</v>
      </c>
      <c r="E601" s="24">
        <v>82.5</v>
      </c>
      <c r="F601" s="24">
        <v>2414.0183999999999</v>
      </c>
      <c r="G601" s="24">
        <v>1195.3599999999999</v>
      </c>
    </row>
    <row r="602" spans="1:7" x14ac:dyDescent="0.25">
      <c r="A602" s="11">
        <v>41845</v>
      </c>
      <c r="B602" s="24"/>
      <c r="C602" s="24">
        <v>225.3</v>
      </c>
      <c r="D602" s="24">
        <v>95.75</v>
      </c>
      <c r="E602" s="24">
        <v>79.290000000000006</v>
      </c>
      <c r="F602" s="24">
        <v>2687.1064000000001</v>
      </c>
      <c r="G602" s="24">
        <v>1060.75</v>
      </c>
    </row>
    <row r="603" spans="1:7" x14ac:dyDescent="0.25">
      <c r="A603" s="11">
        <v>41838</v>
      </c>
      <c r="B603" s="24"/>
      <c r="C603" s="24">
        <v>225.3</v>
      </c>
      <c r="D603" s="24">
        <v>95.5</v>
      </c>
      <c r="E603" s="24">
        <v>82.8</v>
      </c>
      <c r="F603" s="24">
        <v>2198.1482000000001</v>
      </c>
      <c r="G603" s="24">
        <v>1080.06</v>
      </c>
    </row>
    <row r="604" spans="1:7" x14ac:dyDescent="0.25">
      <c r="A604" s="11">
        <v>41831</v>
      </c>
      <c r="B604" s="24"/>
      <c r="C604" s="24">
        <v>227.62</v>
      </c>
      <c r="D604" s="24">
        <v>95.15</v>
      </c>
      <c r="E604" s="24">
        <v>83.39</v>
      </c>
      <c r="F604" s="24">
        <v>2290.4409000000001</v>
      </c>
      <c r="G604" s="24">
        <v>1100.1500000000001</v>
      </c>
    </row>
    <row r="605" spans="1:7" x14ac:dyDescent="0.25">
      <c r="A605" s="11">
        <v>41824</v>
      </c>
      <c r="B605" s="24"/>
      <c r="C605" s="24">
        <v>224.92</v>
      </c>
      <c r="D605" s="24">
        <v>94.34</v>
      </c>
      <c r="E605" s="24">
        <v>83.36</v>
      </c>
      <c r="F605" s="24">
        <v>2004.9928</v>
      </c>
      <c r="G605" s="24">
        <v>1129.42</v>
      </c>
    </row>
    <row r="606" spans="1:7" x14ac:dyDescent="0.25">
      <c r="A606" s="11">
        <v>41817</v>
      </c>
      <c r="B606" s="24"/>
      <c r="C606" s="24">
        <v>224.92</v>
      </c>
      <c r="D606" s="24">
        <v>94.34</v>
      </c>
      <c r="E606" s="24">
        <v>81.62</v>
      </c>
      <c r="F606" s="24">
        <v>2981.9259000000002</v>
      </c>
      <c r="G606" s="24">
        <v>1058.67</v>
      </c>
    </row>
    <row r="607" spans="1:7" x14ac:dyDescent="0.25">
      <c r="A607" s="11">
        <v>41810</v>
      </c>
      <c r="B607" s="24"/>
      <c r="C607" s="24">
        <v>228.79</v>
      </c>
      <c r="D607" s="24">
        <v>93.42</v>
      </c>
      <c r="E607" s="24">
        <v>81.400000000000006</v>
      </c>
      <c r="F607" s="24">
        <v>2881.2332000000001</v>
      </c>
      <c r="G607" s="24">
        <v>1042.8399999999999</v>
      </c>
    </row>
    <row r="608" spans="1:7" x14ac:dyDescent="0.25">
      <c r="A608" s="11">
        <v>41803</v>
      </c>
      <c r="B608" s="24"/>
      <c r="C608" s="24">
        <v>228.76</v>
      </c>
      <c r="D608" s="24">
        <v>92.58</v>
      </c>
      <c r="E608" s="24">
        <v>82.9</v>
      </c>
      <c r="F608" s="24">
        <v>2168.2568000000001</v>
      </c>
      <c r="G608" s="24">
        <v>1075.43</v>
      </c>
    </row>
    <row r="609" spans="1:7" x14ac:dyDescent="0.25">
      <c r="A609" s="11">
        <v>41796</v>
      </c>
      <c r="B609" s="24"/>
      <c r="C609" s="24">
        <v>227.61</v>
      </c>
      <c r="D609" s="24">
        <v>92.13</v>
      </c>
      <c r="E609" s="24">
        <v>82.9</v>
      </c>
      <c r="F609" s="24">
        <v>2400.7303000000002</v>
      </c>
      <c r="G609" s="24">
        <v>1088.4100000000001</v>
      </c>
    </row>
    <row r="610" spans="1:7" x14ac:dyDescent="0.25">
      <c r="A610" s="11">
        <v>41789</v>
      </c>
      <c r="B610" s="24"/>
      <c r="C610" s="24">
        <v>227.61</v>
      </c>
      <c r="D610" s="24">
        <v>91.28</v>
      </c>
      <c r="E610" s="24">
        <v>82.9</v>
      </c>
      <c r="F610" s="24">
        <v>2365.5324999999998</v>
      </c>
      <c r="G610" s="24">
        <v>1108.6400000000001</v>
      </c>
    </row>
    <row r="611" spans="1:7" x14ac:dyDescent="0.25">
      <c r="A611" s="11">
        <v>41782</v>
      </c>
      <c r="B611" s="24"/>
      <c r="C611" s="24">
        <v>227.61</v>
      </c>
      <c r="D611" s="24">
        <v>88.69</v>
      </c>
      <c r="E611" s="24">
        <v>81.3</v>
      </c>
      <c r="F611" s="24">
        <v>2250.1042000000002</v>
      </c>
      <c r="G611" s="24">
        <v>1115.3599999999999</v>
      </c>
    </row>
    <row r="612" spans="1:7" x14ac:dyDescent="0.25">
      <c r="A612" s="11">
        <v>41775</v>
      </c>
      <c r="B612" s="24"/>
      <c r="C612" s="24">
        <v>228.5</v>
      </c>
      <c r="D612" s="24">
        <v>89.73</v>
      </c>
      <c r="E612" s="24">
        <v>81.3</v>
      </c>
      <c r="F612" s="24">
        <v>2841.9843999999998</v>
      </c>
      <c r="G612" s="24">
        <v>1161.3900000000001</v>
      </c>
    </row>
    <row r="613" spans="1:7" x14ac:dyDescent="0.25">
      <c r="A613" s="11">
        <v>41768</v>
      </c>
      <c r="B613" s="24"/>
      <c r="C613" s="24">
        <v>228.5</v>
      </c>
      <c r="D613" s="24">
        <v>89.73</v>
      </c>
      <c r="E613" s="24">
        <v>83.3</v>
      </c>
      <c r="F613" s="24">
        <v>2280.3849</v>
      </c>
      <c r="G613" s="24">
        <v>1163.06</v>
      </c>
    </row>
    <row r="614" spans="1:7" x14ac:dyDescent="0.25">
      <c r="A614" s="11">
        <v>41761</v>
      </c>
      <c r="B614" s="24"/>
      <c r="C614" s="24">
        <v>227.69</v>
      </c>
      <c r="D614" s="24">
        <v>88.18</v>
      </c>
      <c r="E614" s="24">
        <v>83.3</v>
      </c>
      <c r="F614" s="24">
        <v>1943.3735999999999</v>
      </c>
      <c r="G614" s="24">
        <v>1143.8699999999999</v>
      </c>
    </row>
    <row r="615" spans="1:7" x14ac:dyDescent="0.25">
      <c r="A615" s="11">
        <v>41754</v>
      </c>
      <c r="B615" s="24"/>
      <c r="C615" s="24">
        <v>228.02</v>
      </c>
      <c r="D615" s="24">
        <v>88.65</v>
      </c>
      <c r="E615" s="24">
        <v>84.9</v>
      </c>
      <c r="F615" s="24">
        <v>3085.1374999999998</v>
      </c>
      <c r="G615" s="24">
        <v>1068.18</v>
      </c>
    </row>
    <row r="616" spans="1:7" x14ac:dyDescent="0.25">
      <c r="A616" s="11">
        <v>41747</v>
      </c>
      <c r="B616" s="24"/>
      <c r="C616" s="24">
        <v>228.02</v>
      </c>
      <c r="D616" s="24">
        <v>88.61</v>
      </c>
      <c r="E616" s="24">
        <v>83</v>
      </c>
      <c r="F616" s="24">
        <v>2143.6489000000001</v>
      </c>
      <c r="G616" s="24">
        <v>1047.97</v>
      </c>
    </row>
    <row r="617" spans="1:7" x14ac:dyDescent="0.25">
      <c r="A617" s="11">
        <v>41740</v>
      </c>
      <c r="B617" s="24"/>
      <c r="C617" s="24">
        <v>215.15</v>
      </c>
      <c r="D617" s="24">
        <v>84.53</v>
      </c>
      <c r="E617" s="24">
        <v>82</v>
      </c>
      <c r="F617" s="24">
        <v>1861.9105999999999</v>
      </c>
      <c r="G617" s="24">
        <v>1067.42</v>
      </c>
    </row>
    <row r="618" spans="1:7" x14ac:dyDescent="0.25">
      <c r="A618" s="11">
        <v>41733</v>
      </c>
      <c r="B618" s="24"/>
      <c r="C618" s="24">
        <v>207.3</v>
      </c>
      <c r="D618" s="24">
        <v>84.53</v>
      </c>
      <c r="E618" s="24">
        <v>82</v>
      </c>
      <c r="F618" s="24">
        <v>1985.6792</v>
      </c>
      <c r="G618" s="24">
        <v>1064.8699999999999</v>
      </c>
    </row>
    <row r="619" spans="1:7" x14ac:dyDescent="0.25">
      <c r="A619" s="11">
        <v>41726</v>
      </c>
      <c r="B619" s="24"/>
      <c r="C619" s="24">
        <v>207.3</v>
      </c>
      <c r="D619" s="24">
        <v>84.53</v>
      </c>
      <c r="E619" s="24">
        <v>82</v>
      </c>
      <c r="F619" s="24">
        <v>2065.1304</v>
      </c>
      <c r="G619" s="24">
        <v>1067.44</v>
      </c>
    </row>
    <row r="620" spans="1:7" x14ac:dyDescent="0.25">
      <c r="A620" s="11">
        <v>41719</v>
      </c>
      <c r="B620" s="24"/>
      <c r="C620" s="24">
        <v>209.6</v>
      </c>
      <c r="D620" s="24">
        <v>84.98</v>
      </c>
      <c r="E620" s="24">
        <v>81.77</v>
      </c>
      <c r="F620" s="24">
        <v>1481.7956999999999</v>
      </c>
      <c r="G620" s="24">
        <v>929.43</v>
      </c>
    </row>
    <row r="621" spans="1:7" x14ac:dyDescent="0.25">
      <c r="A621" s="11">
        <v>41712</v>
      </c>
      <c r="B621" s="24"/>
      <c r="C621" s="24">
        <v>209.68</v>
      </c>
      <c r="D621" s="24">
        <v>83.79</v>
      </c>
      <c r="E621" s="24">
        <v>80</v>
      </c>
      <c r="F621" s="24">
        <v>1357.7927999999999</v>
      </c>
      <c r="G621" s="24">
        <v>945.32</v>
      </c>
    </row>
    <row r="622" spans="1:7" x14ac:dyDescent="0.25">
      <c r="A622" s="11">
        <v>41705</v>
      </c>
      <c r="B622" s="24"/>
      <c r="C622" s="24">
        <v>209.68</v>
      </c>
      <c r="D622" s="24">
        <v>84.14</v>
      </c>
      <c r="E622" s="24">
        <v>75</v>
      </c>
      <c r="F622" s="24">
        <v>1762.5887</v>
      </c>
      <c r="G622" s="24">
        <v>934.39</v>
      </c>
    </row>
    <row r="623" spans="1:7" x14ac:dyDescent="0.25">
      <c r="A623" s="11">
        <v>41698</v>
      </c>
      <c r="B623" s="24"/>
      <c r="C623" s="24">
        <v>208.2</v>
      </c>
      <c r="D623" s="24">
        <v>88.51</v>
      </c>
      <c r="E623" s="24">
        <v>74</v>
      </c>
      <c r="F623" s="24">
        <v>3539.9877999999999</v>
      </c>
      <c r="G623" s="24">
        <v>981.06</v>
      </c>
    </row>
    <row r="624" spans="1:7" x14ac:dyDescent="0.25">
      <c r="A624" s="11">
        <v>41691</v>
      </c>
      <c r="B624" s="24"/>
      <c r="C624" s="24">
        <v>196.64</v>
      </c>
      <c r="D624" s="24">
        <v>89.72</v>
      </c>
      <c r="E624" s="24">
        <v>73</v>
      </c>
      <c r="F624" s="24">
        <v>2886.3247999999999</v>
      </c>
      <c r="G624" s="24">
        <v>1036.8599999999999</v>
      </c>
    </row>
    <row r="625" spans="1:7" x14ac:dyDescent="0.25">
      <c r="A625" s="11">
        <v>41684</v>
      </c>
      <c r="B625" s="24"/>
      <c r="C625" s="24">
        <v>206.6</v>
      </c>
      <c r="D625" s="24">
        <v>90.56</v>
      </c>
      <c r="E625" s="24">
        <v>71.5</v>
      </c>
      <c r="F625" s="24">
        <v>2286.9890999999998</v>
      </c>
      <c r="G625" s="24">
        <v>1094.83</v>
      </c>
    </row>
    <row r="626" spans="1:7" x14ac:dyDescent="0.25">
      <c r="A626" s="11">
        <v>41677</v>
      </c>
      <c r="B626" s="24"/>
      <c r="C626" s="24">
        <v>206.6</v>
      </c>
      <c r="D626" s="24">
        <v>91.41</v>
      </c>
      <c r="E626" s="24">
        <v>76.75</v>
      </c>
      <c r="F626" s="24">
        <v>370.13389999999998</v>
      </c>
      <c r="G626" s="24">
        <v>1164.7</v>
      </c>
    </row>
    <row r="627" spans="1:7" x14ac:dyDescent="0.25">
      <c r="A627" s="11">
        <v>41670</v>
      </c>
      <c r="B627" s="24"/>
      <c r="C627" s="24">
        <v>196.4</v>
      </c>
      <c r="D627" s="24">
        <v>91.41</v>
      </c>
      <c r="E627" s="24">
        <v>76.75</v>
      </c>
      <c r="F627" s="24">
        <v>2053.8485999999998</v>
      </c>
      <c r="G627" s="24">
        <v>1168.25</v>
      </c>
    </row>
    <row r="628" spans="1:7" x14ac:dyDescent="0.25">
      <c r="A628" s="11">
        <v>41663</v>
      </c>
      <c r="B628" s="24"/>
      <c r="C628" s="24">
        <v>200.66</v>
      </c>
      <c r="D628" s="24">
        <v>91.41</v>
      </c>
      <c r="E628" s="24">
        <v>76.75</v>
      </c>
      <c r="F628" s="24">
        <v>4647.7646999999997</v>
      </c>
      <c r="G628" s="24">
        <v>1173.99</v>
      </c>
    </row>
    <row r="629" spans="1:7" x14ac:dyDescent="0.25">
      <c r="A629" s="11">
        <v>41656</v>
      </c>
      <c r="B629" s="24"/>
      <c r="C629" s="24">
        <v>200.66</v>
      </c>
      <c r="D629" s="24">
        <v>91.44</v>
      </c>
      <c r="E629" s="24">
        <v>80.59</v>
      </c>
      <c r="F629" s="24">
        <v>3257.0189999999998</v>
      </c>
      <c r="G629" s="24">
        <v>1188.44</v>
      </c>
    </row>
    <row r="630" spans="1:7" x14ac:dyDescent="0.25">
      <c r="A630" s="11">
        <v>41649</v>
      </c>
      <c r="B630" s="24"/>
      <c r="C630" s="24">
        <v>199.7</v>
      </c>
      <c r="D630" s="24">
        <v>93.96</v>
      </c>
      <c r="E630" s="24">
        <v>80.599999999999994</v>
      </c>
      <c r="F630" s="24">
        <v>3311.1604000000002</v>
      </c>
      <c r="G630" s="24">
        <v>1167.53</v>
      </c>
    </row>
    <row r="631" spans="1:7" x14ac:dyDescent="0.25">
      <c r="A631" s="11">
        <v>41642</v>
      </c>
      <c r="B631" s="24"/>
      <c r="C631" s="24">
        <v>196.1</v>
      </c>
      <c r="D631" s="24">
        <v>92.03</v>
      </c>
      <c r="E631" s="24">
        <v>79.849999999999994</v>
      </c>
      <c r="F631" s="24">
        <v>3292.9067</v>
      </c>
      <c r="G631" s="24">
        <v>1176.1199999999999</v>
      </c>
    </row>
    <row r="632" spans="1:7" x14ac:dyDescent="0.25">
      <c r="A632" s="11">
        <v>41635</v>
      </c>
      <c r="B632" s="24"/>
      <c r="C632" s="24">
        <v>201.43</v>
      </c>
      <c r="D632" s="24">
        <v>92.29</v>
      </c>
      <c r="E632" s="24">
        <v>83</v>
      </c>
      <c r="F632" s="24">
        <v>6840.8418000000001</v>
      </c>
      <c r="G632" s="24">
        <v>1113.73</v>
      </c>
    </row>
    <row r="633" spans="1:7" x14ac:dyDescent="0.25">
      <c r="A633" s="11">
        <v>41628</v>
      </c>
      <c r="B633" s="24"/>
      <c r="C633" s="24">
        <v>201.43</v>
      </c>
      <c r="D633" s="24">
        <v>91.93</v>
      </c>
      <c r="E633" s="24">
        <v>83</v>
      </c>
      <c r="F633" s="24">
        <v>5773.2322000000004</v>
      </c>
      <c r="G633" s="24">
        <v>1115.29</v>
      </c>
    </row>
    <row r="634" spans="1:7" x14ac:dyDescent="0.25">
      <c r="A634" s="11">
        <v>41621</v>
      </c>
      <c r="B634" s="24"/>
      <c r="C634" s="24">
        <v>201.29</v>
      </c>
      <c r="D634" s="24"/>
      <c r="E634" s="24">
        <v>83</v>
      </c>
      <c r="F634" s="24">
        <v>5271.7945</v>
      </c>
      <c r="G634" s="24">
        <v>1117.3</v>
      </c>
    </row>
    <row r="635" spans="1:7" x14ac:dyDescent="0.25">
      <c r="A635" s="11">
        <v>41614</v>
      </c>
      <c r="B635" s="24"/>
      <c r="C635" s="24">
        <v>209.1</v>
      </c>
      <c r="D635" s="24"/>
      <c r="E635" s="24">
        <v>81.599999999999994</v>
      </c>
      <c r="F635" s="24">
        <v>3236.1579999999999</v>
      </c>
      <c r="G635" s="24">
        <v>970.85</v>
      </c>
    </row>
    <row r="636" spans="1:7" x14ac:dyDescent="0.25">
      <c r="A636" s="11">
        <v>41607</v>
      </c>
      <c r="B636" s="24"/>
      <c r="C636" s="24">
        <v>209.1</v>
      </c>
      <c r="D636" s="24"/>
      <c r="E636" s="24">
        <v>82</v>
      </c>
      <c r="F636" s="24">
        <v>3659.4169000000002</v>
      </c>
      <c r="G636" s="24">
        <v>996.52</v>
      </c>
    </row>
    <row r="637" spans="1:7" x14ac:dyDescent="0.25">
      <c r="A637" s="11">
        <v>41600</v>
      </c>
      <c r="B637" s="24"/>
      <c r="C637" s="24">
        <v>213.2</v>
      </c>
      <c r="D637" s="24"/>
      <c r="E637" s="24">
        <v>84</v>
      </c>
      <c r="F637" s="24">
        <v>3116.6104</v>
      </c>
      <c r="G637" s="24">
        <v>1039.5</v>
      </c>
    </row>
    <row r="638" spans="1:7" x14ac:dyDescent="0.25">
      <c r="A638" s="11">
        <v>41593</v>
      </c>
      <c r="B638" s="24"/>
      <c r="C638" s="24">
        <v>214.4</v>
      </c>
      <c r="D638" s="24"/>
      <c r="E638" s="24">
        <v>83</v>
      </c>
      <c r="F638" s="24">
        <v>3263.6428999999998</v>
      </c>
      <c r="G638" s="24">
        <v>1089.3499999999999</v>
      </c>
    </row>
    <row r="639" spans="1:7" x14ac:dyDescent="0.25">
      <c r="A639" s="11">
        <v>41586</v>
      </c>
      <c r="B639" s="24"/>
      <c r="C639" s="24">
        <v>214.4</v>
      </c>
      <c r="D639" s="24"/>
      <c r="E639" s="24">
        <v>82</v>
      </c>
      <c r="F639" s="24">
        <v>1973.7646999999999</v>
      </c>
      <c r="G639" s="24">
        <v>1090.1600000000001</v>
      </c>
    </row>
    <row r="640" spans="1:7" x14ac:dyDescent="0.25">
      <c r="A640" s="11">
        <v>41579</v>
      </c>
      <c r="B640" s="24"/>
      <c r="C640" s="24">
        <v>209.84</v>
      </c>
      <c r="D640" s="24"/>
      <c r="E640" s="24">
        <v>84</v>
      </c>
      <c r="F640" s="24">
        <v>4520.2896000000001</v>
      </c>
      <c r="G640" s="24">
        <v>1128.75</v>
      </c>
    </row>
    <row r="641" spans="1:7" x14ac:dyDescent="0.25">
      <c r="A641" s="11">
        <v>41572</v>
      </c>
      <c r="B641" s="24"/>
      <c r="C641" s="24">
        <v>210.68</v>
      </c>
      <c r="D641" s="24"/>
      <c r="E641" s="24">
        <v>83</v>
      </c>
      <c r="F641" s="24">
        <v>3386.7039</v>
      </c>
      <c r="G641" s="24">
        <v>892.47</v>
      </c>
    </row>
    <row r="642" spans="1:7" x14ac:dyDescent="0.25">
      <c r="A642" s="11">
        <v>41565</v>
      </c>
      <c r="B642" s="24"/>
      <c r="C642" s="24">
        <v>210.68</v>
      </c>
      <c r="D642" s="24"/>
      <c r="E642" s="24">
        <v>83</v>
      </c>
      <c r="F642" s="24">
        <v>3612.2993000000001</v>
      </c>
      <c r="G642" s="24">
        <v>881.74</v>
      </c>
    </row>
    <row r="643" spans="1:7" x14ac:dyDescent="0.25">
      <c r="A643" s="11">
        <v>41558</v>
      </c>
      <c r="B643" s="24"/>
      <c r="C643" s="24">
        <v>212.81</v>
      </c>
      <c r="D643" s="24"/>
      <c r="E643" s="24">
        <v>83</v>
      </c>
      <c r="F643" s="24">
        <v>3148.7936</v>
      </c>
      <c r="G643" s="24">
        <v>894.41</v>
      </c>
    </row>
    <row r="644" spans="1:7" x14ac:dyDescent="0.25">
      <c r="A644" s="11">
        <v>41551</v>
      </c>
      <c r="B644" s="24"/>
      <c r="C644" s="24">
        <v>215.2</v>
      </c>
      <c r="D644" s="24"/>
      <c r="E644" s="24">
        <v>81.900000000000006</v>
      </c>
      <c r="F644" s="24">
        <v>609.89279999999997</v>
      </c>
      <c r="G644" s="24">
        <v>936.89</v>
      </c>
    </row>
    <row r="645" spans="1:7" x14ac:dyDescent="0.25">
      <c r="A645" s="11">
        <v>41544</v>
      </c>
      <c r="B645" s="24"/>
      <c r="C645" s="24">
        <v>215.2</v>
      </c>
      <c r="D645" s="24"/>
      <c r="E645" s="24">
        <v>81.900000000000006</v>
      </c>
      <c r="F645" s="24">
        <v>5139.9758000000002</v>
      </c>
      <c r="G645" s="24">
        <v>936.89</v>
      </c>
    </row>
    <row r="646" spans="1:7" x14ac:dyDescent="0.25">
      <c r="A646" s="11">
        <v>41537</v>
      </c>
      <c r="B646" s="24"/>
      <c r="C646" s="24">
        <v>214.35</v>
      </c>
      <c r="D646" s="24"/>
      <c r="E646" s="24">
        <v>85.1</v>
      </c>
      <c r="F646" s="24">
        <v>2024.1130000000001</v>
      </c>
      <c r="G646" s="24">
        <v>990.97</v>
      </c>
    </row>
    <row r="647" spans="1:7" x14ac:dyDescent="0.25">
      <c r="A647" s="11">
        <v>41530</v>
      </c>
      <c r="B647" s="24"/>
      <c r="C647" s="24">
        <v>212.94</v>
      </c>
      <c r="D647" s="24"/>
      <c r="E647" s="24">
        <v>85.1</v>
      </c>
      <c r="F647" s="24">
        <v>3172.9971</v>
      </c>
      <c r="G647" s="24">
        <v>1011.65</v>
      </c>
    </row>
    <row r="648" spans="1:7" x14ac:dyDescent="0.25">
      <c r="A648" s="11">
        <v>41523</v>
      </c>
      <c r="B648" s="24"/>
      <c r="C648" s="24">
        <v>211.92</v>
      </c>
      <c r="D648" s="24"/>
      <c r="E648" s="24">
        <v>85.1</v>
      </c>
      <c r="F648" s="24">
        <v>3216.7957000000001</v>
      </c>
      <c r="G648" s="24">
        <v>1071.03</v>
      </c>
    </row>
    <row r="649" spans="1:7" x14ac:dyDescent="0.25">
      <c r="A649" s="11">
        <v>41516</v>
      </c>
      <c r="B649" s="24"/>
      <c r="C649" s="24">
        <v>211.92</v>
      </c>
      <c r="D649" s="24"/>
      <c r="E649" s="24">
        <v>85.1</v>
      </c>
      <c r="F649" s="24">
        <v>3425.1750999999999</v>
      </c>
      <c r="G649" s="24">
        <v>1109.1400000000001</v>
      </c>
    </row>
    <row r="650" spans="1:7" x14ac:dyDescent="0.25">
      <c r="A650" s="11">
        <v>41509</v>
      </c>
      <c r="B650" s="24"/>
      <c r="C650" s="24">
        <v>211.8</v>
      </c>
      <c r="D650" s="24"/>
      <c r="E650" s="24">
        <v>85.1</v>
      </c>
      <c r="F650" s="24">
        <v>2418.0075999999999</v>
      </c>
      <c r="G650" s="24">
        <v>1083.99</v>
      </c>
    </row>
    <row r="651" spans="1:7" x14ac:dyDescent="0.25">
      <c r="A651" s="11">
        <v>41502</v>
      </c>
      <c r="B651" s="24"/>
      <c r="C651" s="24">
        <v>214</v>
      </c>
      <c r="D651" s="24"/>
      <c r="E651" s="24">
        <v>85.1</v>
      </c>
      <c r="F651" s="24">
        <v>2326.462</v>
      </c>
      <c r="G651" s="24">
        <v>1117.32</v>
      </c>
    </row>
    <row r="652" spans="1:7" x14ac:dyDescent="0.25">
      <c r="A652" s="11">
        <v>41495</v>
      </c>
      <c r="B652" s="24"/>
      <c r="C652" s="24">
        <v>214</v>
      </c>
      <c r="D652" s="24"/>
      <c r="E652" s="24">
        <v>81.569999999999993</v>
      </c>
      <c r="F652" s="24">
        <v>2637.6622000000002</v>
      </c>
      <c r="G652" s="24">
        <v>1141.49</v>
      </c>
    </row>
    <row r="653" spans="1:7" x14ac:dyDescent="0.25">
      <c r="A653" s="11">
        <v>41488</v>
      </c>
      <c r="B653" s="24"/>
      <c r="C653" s="24">
        <v>208.4</v>
      </c>
      <c r="D653" s="24"/>
      <c r="E653" s="24">
        <v>79.2</v>
      </c>
      <c r="F653" s="24">
        <v>3198.2334999999998</v>
      </c>
      <c r="G653" s="24">
        <v>1162.75</v>
      </c>
    </row>
    <row r="654" spans="1:7" x14ac:dyDescent="0.25">
      <c r="A654" s="11">
        <v>41481</v>
      </c>
      <c r="B654" s="24"/>
      <c r="C654" s="24">
        <v>213.03</v>
      </c>
      <c r="D654" s="24"/>
      <c r="E654" s="24">
        <v>80.599999999999994</v>
      </c>
      <c r="F654" s="24">
        <v>2518.0587</v>
      </c>
      <c r="G654" s="24">
        <v>1088.45</v>
      </c>
    </row>
    <row r="655" spans="1:7" x14ac:dyDescent="0.25">
      <c r="A655" s="11">
        <v>41474</v>
      </c>
      <c r="B655" s="24"/>
      <c r="C655" s="24">
        <v>213.03</v>
      </c>
      <c r="D655" s="24"/>
      <c r="E655" s="24">
        <v>82.7</v>
      </c>
      <c r="F655" s="24">
        <v>2958.5192999999999</v>
      </c>
      <c r="G655" s="24">
        <v>1071.0999999999999</v>
      </c>
    </row>
    <row r="656" spans="1:7" x14ac:dyDescent="0.25">
      <c r="A656" s="11">
        <v>41467</v>
      </c>
      <c r="B656" s="24"/>
      <c r="C656" s="24">
        <v>208.3</v>
      </c>
      <c r="D656" s="24"/>
      <c r="E656" s="24">
        <v>73.790000000000006</v>
      </c>
      <c r="F656" s="24">
        <v>2759.8595999999998</v>
      </c>
      <c r="G656" s="24">
        <v>1084.4100000000001</v>
      </c>
    </row>
    <row r="657" spans="1:7" x14ac:dyDescent="0.25">
      <c r="A657" s="11">
        <v>41460</v>
      </c>
      <c r="B657" s="24"/>
      <c r="C657" s="24">
        <v>218.12</v>
      </c>
      <c r="D657" s="24"/>
      <c r="E657" s="24">
        <v>73.790000000000006</v>
      </c>
      <c r="F657" s="24">
        <v>3186.2712000000001</v>
      </c>
      <c r="G657" s="24">
        <v>1118.1300000000001</v>
      </c>
    </row>
    <row r="658" spans="1:7" x14ac:dyDescent="0.25">
      <c r="A658" s="11">
        <v>41453</v>
      </c>
      <c r="B658" s="24"/>
      <c r="C658" s="24">
        <v>218.12</v>
      </c>
      <c r="D658" s="24"/>
      <c r="E658" s="24">
        <v>73.790000000000006</v>
      </c>
      <c r="F658" s="24">
        <v>5350.9049000000005</v>
      </c>
      <c r="G658" s="24">
        <v>1133.1400000000001</v>
      </c>
    </row>
    <row r="659" spans="1:7" x14ac:dyDescent="0.25">
      <c r="A659" s="11">
        <v>41446</v>
      </c>
      <c r="B659" s="24"/>
      <c r="C659" s="24">
        <v>216.43</v>
      </c>
      <c r="D659" s="24"/>
      <c r="E659" s="24">
        <v>73.790000000000006</v>
      </c>
      <c r="F659" s="24">
        <v>3135.4497000000001</v>
      </c>
      <c r="G659" s="24">
        <v>927.53</v>
      </c>
    </row>
    <row r="660" spans="1:7" x14ac:dyDescent="0.25">
      <c r="A660" s="11">
        <v>41439</v>
      </c>
      <c r="B660" s="24"/>
      <c r="C660" s="24">
        <v>215.63</v>
      </c>
      <c r="D660" s="24"/>
      <c r="E660" s="24">
        <v>73.790000000000006</v>
      </c>
      <c r="F660" s="24">
        <v>1706.0918999999999</v>
      </c>
      <c r="G660" s="24">
        <v>954.8</v>
      </c>
    </row>
    <row r="661" spans="1:7" x14ac:dyDescent="0.25">
      <c r="A661" s="11">
        <v>41432</v>
      </c>
      <c r="B661" s="24"/>
      <c r="C661" s="24">
        <v>215.63</v>
      </c>
      <c r="D661" s="24"/>
      <c r="E661" s="24">
        <v>73.790000000000006</v>
      </c>
      <c r="F661" s="24">
        <v>3511.9715999999999</v>
      </c>
      <c r="G661" s="24">
        <v>981.73</v>
      </c>
    </row>
    <row r="662" spans="1:7" x14ac:dyDescent="0.25">
      <c r="A662" s="11">
        <v>41425</v>
      </c>
      <c r="B662" s="24"/>
      <c r="C662" s="24">
        <v>215.44</v>
      </c>
      <c r="D662" s="24"/>
      <c r="E662" s="24">
        <v>73.790000000000006</v>
      </c>
      <c r="F662" s="24">
        <v>3044.5567999999998</v>
      </c>
      <c r="G662" s="24">
        <v>1013.71</v>
      </c>
    </row>
    <row r="663" spans="1:7" x14ac:dyDescent="0.25">
      <c r="A663" s="11">
        <v>41418</v>
      </c>
      <c r="B663" s="24"/>
      <c r="C663" s="24">
        <v>218.54</v>
      </c>
      <c r="D663" s="24"/>
      <c r="E663" s="24">
        <v>73.790000000000006</v>
      </c>
      <c r="F663" s="24">
        <v>3863.2267000000002</v>
      </c>
      <c r="G663" s="24">
        <v>991.25</v>
      </c>
    </row>
    <row r="664" spans="1:7" x14ac:dyDescent="0.25">
      <c r="A664" s="11">
        <v>41411</v>
      </c>
      <c r="B664" s="24"/>
      <c r="C664" s="24">
        <v>218.54</v>
      </c>
      <c r="D664" s="24"/>
      <c r="E664" s="24">
        <v>73.790000000000006</v>
      </c>
      <c r="F664" s="24">
        <v>3144.9185000000002</v>
      </c>
      <c r="G664" s="24">
        <v>990.78</v>
      </c>
    </row>
    <row r="665" spans="1:7" x14ac:dyDescent="0.25">
      <c r="A665" s="11">
        <v>41404</v>
      </c>
      <c r="B665" s="24"/>
      <c r="C665" s="24">
        <v>219.29</v>
      </c>
      <c r="D665" s="24"/>
      <c r="E665" s="24">
        <v>73.790000000000006</v>
      </c>
      <c r="F665" s="24">
        <v>2633.5729000000001</v>
      </c>
      <c r="G665" s="24">
        <v>1009.48</v>
      </c>
    </row>
    <row r="666" spans="1:7" x14ac:dyDescent="0.25">
      <c r="A666" s="11">
        <v>41397</v>
      </c>
      <c r="B666" s="24"/>
      <c r="C666" s="24">
        <v>212.87</v>
      </c>
      <c r="D666" s="24"/>
      <c r="E666" s="24">
        <v>73.790000000000006</v>
      </c>
      <c r="F666" s="24">
        <v>1201.0715</v>
      </c>
      <c r="G666" s="24">
        <v>1026.8499999999999</v>
      </c>
    </row>
    <row r="667" spans="1:7" x14ac:dyDescent="0.25">
      <c r="A667" s="11">
        <v>41390</v>
      </c>
      <c r="B667" s="24"/>
      <c r="C667" s="24">
        <v>211.58</v>
      </c>
      <c r="D667" s="24"/>
      <c r="E667" s="24">
        <v>73.790000000000006</v>
      </c>
      <c r="F667" s="24">
        <v>4186.9390999999996</v>
      </c>
      <c r="G667" s="24">
        <v>1049.02</v>
      </c>
    </row>
    <row r="668" spans="1:7" x14ac:dyDescent="0.25">
      <c r="A668" s="11">
        <v>41383</v>
      </c>
      <c r="B668" s="24"/>
      <c r="C668" s="24">
        <v>211.58</v>
      </c>
      <c r="D668" s="24"/>
      <c r="E668" s="24">
        <v>73.790000000000006</v>
      </c>
      <c r="F668" s="24">
        <v>3028.9018999999998</v>
      </c>
      <c r="G668" s="24">
        <v>1086.04</v>
      </c>
    </row>
    <row r="669" spans="1:7" x14ac:dyDescent="0.25">
      <c r="A669" s="11">
        <v>41376</v>
      </c>
      <c r="B669" s="24"/>
      <c r="C669" s="24">
        <v>212.39</v>
      </c>
      <c r="D669" s="24"/>
      <c r="E669" s="24">
        <v>73.790000000000006</v>
      </c>
      <c r="F669" s="24">
        <v>2297.9077000000002</v>
      </c>
      <c r="G669" s="24">
        <v>1117.24</v>
      </c>
    </row>
    <row r="670" spans="1:7" x14ac:dyDescent="0.25">
      <c r="A670" s="11">
        <v>41369</v>
      </c>
      <c r="B670" s="24"/>
      <c r="C670" s="24">
        <v>207.19</v>
      </c>
      <c r="D670" s="24"/>
      <c r="E670" s="24">
        <v>73.790000000000006</v>
      </c>
      <c r="F670" s="24">
        <v>1450.6893</v>
      </c>
      <c r="G670" s="24">
        <v>1141.22</v>
      </c>
    </row>
    <row r="671" spans="1:7" x14ac:dyDescent="0.25">
      <c r="A671" s="11">
        <v>41362</v>
      </c>
      <c r="B671" s="24"/>
      <c r="C671" s="24">
        <v>207.19</v>
      </c>
      <c r="D671" s="24"/>
      <c r="E671" s="24">
        <v>73.790000000000006</v>
      </c>
      <c r="F671" s="24">
        <v>2101.8027000000002</v>
      </c>
      <c r="G671" s="24">
        <v>1151.47</v>
      </c>
    </row>
    <row r="672" spans="1:7" x14ac:dyDescent="0.25">
      <c r="A672" s="11">
        <v>41355</v>
      </c>
      <c r="B672" s="24"/>
      <c r="C672" s="24">
        <v>206.37</v>
      </c>
      <c r="D672" s="24"/>
      <c r="E672" s="24">
        <v>73.790000000000006</v>
      </c>
      <c r="F672" s="24">
        <v>1507.3052</v>
      </c>
      <c r="G672" s="24">
        <v>1156.6300000000001</v>
      </c>
    </row>
    <row r="673" spans="1:7" x14ac:dyDescent="0.25">
      <c r="A673" s="11">
        <v>41348</v>
      </c>
      <c r="B673" s="24"/>
      <c r="C673" s="24">
        <v>208.46</v>
      </c>
      <c r="D673" s="24"/>
      <c r="E673" s="24">
        <v>73.790000000000006</v>
      </c>
      <c r="F673" s="24">
        <v>3683.8227999999999</v>
      </c>
      <c r="G673" s="24">
        <v>1213.31</v>
      </c>
    </row>
    <row r="674" spans="1:7" x14ac:dyDescent="0.25">
      <c r="A674" s="11">
        <v>41341</v>
      </c>
      <c r="B674" s="24"/>
      <c r="C674" s="24">
        <v>208.46</v>
      </c>
      <c r="D674" s="24"/>
      <c r="E674" s="24">
        <v>73.790000000000006</v>
      </c>
      <c r="F674" s="24">
        <v>4118.0434999999998</v>
      </c>
      <c r="G674" s="24">
        <v>1072.81</v>
      </c>
    </row>
    <row r="675" spans="1:7" x14ac:dyDescent="0.25">
      <c r="A675" s="11">
        <v>41334</v>
      </c>
      <c r="B675" s="24"/>
      <c r="C675" s="24">
        <v>203.42</v>
      </c>
      <c r="D675" s="24"/>
      <c r="E675" s="24">
        <v>73.790000000000006</v>
      </c>
      <c r="F675" s="24">
        <v>3641.1965</v>
      </c>
      <c r="G675" s="24">
        <v>1117.04</v>
      </c>
    </row>
    <row r="676" spans="1:7" x14ac:dyDescent="0.25">
      <c r="A676" s="11">
        <v>41327</v>
      </c>
      <c r="B676" s="24"/>
      <c r="C676" s="24">
        <v>200.61</v>
      </c>
      <c r="D676" s="24"/>
      <c r="E676" s="24">
        <v>73.790000000000006</v>
      </c>
      <c r="F676" s="24">
        <v>1682.4635000000001</v>
      </c>
      <c r="G676" s="24">
        <v>1165.3499999999999</v>
      </c>
    </row>
    <row r="677" spans="1:7" x14ac:dyDescent="0.25">
      <c r="A677" s="11">
        <v>41320</v>
      </c>
      <c r="B677" s="24"/>
      <c r="C677" s="24">
        <v>198.89</v>
      </c>
      <c r="D677" s="24"/>
      <c r="E677" s="24">
        <v>73.790000000000006</v>
      </c>
      <c r="F677" s="24">
        <v>308.8141</v>
      </c>
      <c r="G677" s="24">
        <v>1208.3699999999999</v>
      </c>
    </row>
    <row r="678" spans="1:7" x14ac:dyDescent="0.25">
      <c r="A678" s="11">
        <v>41313</v>
      </c>
      <c r="B678" s="24"/>
      <c r="C678" s="24">
        <v>198.89</v>
      </c>
      <c r="D678" s="24"/>
      <c r="E678" s="24">
        <v>73.790000000000006</v>
      </c>
      <c r="F678" s="24">
        <v>3695.9382000000001</v>
      </c>
      <c r="G678" s="24">
        <v>1208.3699999999999</v>
      </c>
    </row>
    <row r="679" spans="1:7" x14ac:dyDescent="0.25">
      <c r="A679" s="11">
        <v>41306</v>
      </c>
      <c r="B679" s="24"/>
      <c r="C679" s="24">
        <v>190.58</v>
      </c>
      <c r="D679" s="24"/>
      <c r="E679" s="24">
        <v>73.790000000000006</v>
      </c>
      <c r="F679" s="24">
        <v>4003.2498000000001</v>
      </c>
      <c r="G679" s="24">
        <v>1219.3900000000001</v>
      </c>
    </row>
    <row r="680" spans="1:7" x14ac:dyDescent="0.25">
      <c r="A680" s="11">
        <v>41299</v>
      </c>
      <c r="B680" s="24"/>
      <c r="C680" s="24">
        <v>191.44</v>
      </c>
      <c r="D680" s="24"/>
      <c r="E680" s="24">
        <v>73.790000000000006</v>
      </c>
      <c r="F680" s="24">
        <v>3533.9297999999999</v>
      </c>
      <c r="G680" s="24">
        <v>1227.8399999999999</v>
      </c>
    </row>
    <row r="681" spans="1:7" x14ac:dyDescent="0.25">
      <c r="A681" s="11">
        <v>41292</v>
      </c>
      <c r="B681" s="24"/>
      <c r="C681" s="24">
        <v>191.44</v>
      </c>
      <c r="D681" s="24"/>
      <c r="E681" s="24">
        <v>73.790000000000006</v>
      </c>
      <c r="F681" s="24">
        <v>3633.7265000000002</v>
      </c>
      <c r="G681" s="24">
        <v>1245.8399999999999</v>
      </c>
    </row>
    <row r="682" spans="1:7" x14ac:dyDescent="0.25">
      <c r="A682" s="11">
        <v>41285</v>
      </c>
      <c r="B682" s="24"/>
      <c r="C682" s="24">
        <v>194.42</v>
      </c>
      <c r="D682" s="24"/>
      <c r="E682" s="24">
        <v>73.790000000000006</v>
      </c>
      <c r="F682" s="24">
        <v>3411.3744999999999</v>
      </c>
      <c r="G682" s="24">
        <v>1232.3499999999999</v>
      </c>
    </row>
    <row r="683" spans="1:7" x14ac:dyDescent="0.25">
      <c r="A683" s="11">
        <v>41278</v>
      </c>
      <c r="B683" s="24"/>
      <c r="C683" s="24">
        <v>190.07</v>
      </c>
      <c r="D683" s="24"/>
      <c r="E683" s="24">
        <v>73.790000000000006</v>
      </c>
      <c r="F683" s="24">
        <v>2475.0419999999999</v>
      </c>
      <c r="G683" s="24">
        <v>1148.08</v>
      </c>
    </row>
    <row r="684" spans="1:7" x14ac:dyDescent="0.25">
      <c r="A684" s="11">
        <v>41271</v>
      </c>
      <c r="B684" s="24"/>
      <c r="C684" s="24">
        <v>190.07</v>
      </c>
      <c r="D684" s="24"/>
      <c r="E684" s="24">
        <v>73.790000000000006</v>
      </c>
      <c r="F684" s="24">
        <v>6318.2440999999999</v>
      </c>
      <c r="G684" s="24">
        <v>1136.6199999999999</v>
      </c>
    </row>
    <row r="685" spans="1:7" x14ac:dyDescent="0.25">
      <c r="A685" s="11">
        <v>41264</v>
      </c>
      <c r="B685" s="24"/>
      <c r="C685" s="24">
        <v>191.09</v>
      </c>
      <c r="D685" s="24"/>
      <c r="E685" s="24">
        <v>73.790000000000006</v>
      </c>
      <c r="F685" s="24">
        <v>5276.2222000000002</v>
      </c>
      <c r="G685" s="24">
        <v>1146.6400000000001</v>
      </c>
    </row>
    <row r="686" spans="1:7" x14ac:dyDescent="0.25">
      <c r="A686" s="11">
        <v>41257</v>
      </c>
      <c r="B686" s="24"/>
      <c r="C686" s="24">
        <v>194.5</v>
      </c>
      <c r="D686" s="24"/>
      <c r="E686" s="24">
        <v>73.790000000000006</v>
      </c>
      <c r="F686" s="24">
        <v>3481.0751</v>
      </c>
      <c r="G686" s="24">
        <v>1171.98</v>
      </c>
    </row>
    <row r="687" spans="1:7" x14ac:dyDescent="0.25">
      <c r="A687" s="11">
        <v>41250</v>
      </c>
      <c r="B687" s="24"/>
      <c r="C687" s="24">
        <v>194.5</v>
      </c>
      <c r="D687" s="24"/>
      <c r="E687" s="24">
        <v>73.790000000000006</v>
      </c>
      <c r="F687" s="24">
        <v>4230.0006999999996</v>
      </c>
      <c r="G687" s="24">
        <v>1052.99</v>
      </c>
    </row>
    <row r="688" spans="1:7" x14ac:dyDescent="0.25">
      <c r="A688" s="11">
        <v>41243</v>
      </c>
      <c r="B688" s="24"/>
      <c r="C688" s="24">
        <v>195.99</v>
      </c>
      <c r="D688" s="24"/>
      <c r="E688" s="24">
        <v>73.790000000000006</v>
      </c>
      <c r="F688" s="24">
        <v>3847.6197000000002</v>
      </c>
      <c r="G688" s="24">
        <v>1082.82</v>
      </c>
    </row>
    <row r="689" spans="1:7" x14ac:dyDescent="0.25">
      <c r="A689" s="11">
        <v>41236</v>
      </c>
      <c r="B689" s="24"/>
      <c r="C689" s="24">
        <v>195.18</v>
      </c>
      <c r="D689" s="24"/>
      <c r="E689" s="24">
        <v>73.790000000000006</v>
      </c>
      <c r="F689" s="24">
        <v>2841.9175</v>
      </c>
      <c r="G689" s="24">
        <v>1077.3399999999999</v>
      </c>
    </row>
    <row r="690" spans="1:7" x14ac:dyDescent="0.25">
      <c r="A690" s="11">
        <v>41229</v>
      </c>
      <c r="B690" s="24"/>
      <c r="C690" s="24">
        <v>195.67</v>
      </c>
      <c r="D690" s="24"/>
      <c r="E690" s="24">
        <v>73.790000000000006</v>
      </c>
      <c r="F690" s="24">
        <v>1913.3447000000001</v>
      </c>
      <c r="G690" s="24">
        <v>1134.98</v>
      </c>
    </row>
    <row r="691" spans="1:7" x14ac:dyDescent="0.25">
      <c r="A691" s="11">
        <v>41222</v>
      </c>
      <c r="B691" s="24"/>
      <c r="C691" s="24">
        <v>195.67</v>
      </c>
      <c r="D691" s="24"/>
      <c r="E691" s="24">
        <v>73.790000000000006</v>
      </c>
      <c r="F691" s="24">
        <v>1931.4722999999999</v>
      </c>
      <c r="G691" s="24">
        <v>1193.6600000000001</v>
      </c>
    </row>
    <row r="692" spans="1:7" x14ac:dyDescent="0.25">
      <c r="A692" s="11">
        <v>41215</v>
      </c>
      <c r="B692" s="24"/>
      <c r="C692" s="24">
        <v>192.57</v>
      </c>
      <c r="D692" s="24"/>
      <c r="E692" s="24">
        <v>73.790000000000006</v>
      </c>
      <c r="F692" s="24">
        <v>4180.5807000000004</v>
      </c>
      <c r="G692" s="24">
        <v>1251.2</v>
      </c>
    </row>
    <row r="693" spans="1:7" x14ac:dyDescent="0.25">
      <c r="A693" s="11">
        <v>41208</v>
      </c>
      <c r="B693" s="24"/>
      <c r="C693" s="24">
        <v>199.92</v>
      </c>
      <c r="D693" s="24"/>
      <c r="E693" s="24">
        <v>73.790000000000006</v>
      </c>
      <c r="F693" s="24">
        <v>3647.2116999999998</v>
      </c>
      <c r="G693" s="24">
        <v>1230.1400000000001</v>
      </c>
    </row>
    <row r="694" spans="1:7" x14ac:dyDescent="0.25">
      <c r="A694" s="11">
        <v>41201</v>
      </c>
      <c r="B694" s="24"/>
      <c r="C694" s="24">
        <v>199.92</v>
      </c>
      <c r="D694" s="24"/>
      <c r="E694" s="24">
        <v>73.790000000000006</v>
      </c>
      <c r="F694" s="24">
        <v>4514.5742</v>
      </c>
      <c r="G694" s="24">
        <v>1174.8</v>
      </c>
    </row>
    <row r="695" spans="1:7" x14ac:dyDescent="0.25">
      <c r="A695" s="11">
        <v>41194</v>
      </c>
      <c r="B695" s="24"/>
      <c r="C695" s="24">
        <v>191.62</v>
      </c>
      <c r="D695" s="24"/>
      <c r="E695" s="24">
        <v>73.790000000000006</v>
      </c>
      <c r="F695" s="24">
        <v>2860.8294999999998</v>
      </c>
      <c r="G695" s="24">
        <v>1202.96</v>
      </c>
    </row>
    <row r="696" spans="1:7" x14ac:dyDescent="0.25">
      <c r="A696" s="11">
        <v>41187</v>
      </c>
      <c r="B696" s="24"/>
      <c r="C696" s="24">
        <v>184.28</v>
      </c>
      <c r="D696" s="24"/>
      <c r="E696" s="24">
        <v>73.790000000000006</v>
      </c>
      <c r="F696" s="24">
        <v>299.61309999999997</v>
      </c>
      <c r="G696" s="24">
        <v>1247.3399999999999</v>
      </c>
    </row>
    <row r="697" spans="1:7" x14ac:dyDescent="0.25">
      <c r="A697" s="11">
        <v>41180</v>
      </c>
      <c r="B697" s="24"/>
      <c r="C697" s="24">
        <v>184.28</v>
      </c>
      <c r="D697" s="24"/>
      <c r="E697" s="24">
        <v>73.790000000000006</v>
      </c>
      <c r="F697" s="24">
        <v>4049.9319999999998</v>
      </c>
      <c r="G697" s="24">
        <v>1247.3399999999999</v>
      </c>
    </row>
    <row r="698" spans="1:7" x14ac:dyDescent="0.25">
      <c r="A698" s="11">
        <v>41173</v>
      </c>
      <c r="B698" s="24"/>
      <c r="C698" s="24">
        <v>185.65</v>
      </c>
      <c r="D698" s="24"/>
      <c r="E698" s="24">
        <v>73.790000000000006</v>
      </c>
      <c r="F698" s="24">
        <v>2926.0358999999999</v>
      </c>
      <c r="G698" s="24">
        <v>1260.54</v>
      </c>
    </row>
    <row r="699" spans="1:7" x14ac:dyDescent="0.25">
      <c r="A699" s="11">
        <v>41166</v>
      </c>
      <c r="B699" s="24"/>
      <c r="C699" s="24">
        <v>189.46</v>
      </c>
      <c r="D699" s="24"/>
      <c r="E699" s="24">
        <v>73.790000000000006</v>
      </c>
      <c r="F699" s="24">
        <v>2525.5234</v>
      </c>
      <c r="G699" s="24">
        <v>1285.6300000000001</v>
      </c>
    </row>
    <row r="700" spans="1:7" x14ac:dyDescent="0.25">
      <c r="A700" s="11">
        <v>41159</v>
      </c>
      <c r="B700" s="24"/>
      <c r="C700" s="24">
        <v>189.46</v>
      </c>
      <c r="D700" s="24"/>
      <c r="E700" s="24">
        <v>73.790000000000006</v>
      </c>
      <c r="F700" s="24">
        <v>2497.1876999999999</v>
      </c>
      <c r="G700" s="24">
        <v>1267.02</v>
      </c>
    </row>
    <row r="701" spans="1:7" x14ac:dyDescent="0.25">
      <c r="A701" s="11">
        <v>41152</v>
      </c>
      <c r="B701" s="24"/>
      <c r="C701" s="24">
        <v>187.15</v>
      </c>
      <c r="D701" s="24"/>
      <c r="E701" s="24">
        <v>73.790000000000006</v>
      </c>
      <c r="F701" s="24">
        <v>2726.5895999999998</v>
      </c>
      <c r="G701" s="24">
        <v>1294.3900000000001</v>
      </c>
    </row>
    <row r="702" spans="1:7" x14ac:dyDescent="0.25">
      <c r="A702" s="11">
        <v>41145</v>
      </c>
      <c r="B702" s="24"/>
      <c r="C702" s="24">
        <v>193.04</v>
      </c>
      <c r="D702" s="24"/>
      <c r="E702" s="24">
        <v>73.790000000000006</v>
      </c>
      <c r="F702" s="24">
        <v>2685.4537</v>
      </c>
      <c r="G702" s="24">
        <v>1333.67</v>
      </c>
    </row>
    <row r="703" spans="1:7" x14ac:dyDescent="0.25">
      <c r="A703" s="11">
        <v>41138</v>
      </c>
      <c r="B703" s="24"/>
      <c r="C703" s="24">
        <v>193.04</v>
      </c>
      <c r="D703" s="24"/>
      <c r="E703" s="24">
        <v>73.790000000000006</v>
      </c>
      <c r="F703" s="24">
        <v>2539.7231999999999</v>
      </c>
      <c r="G703" s="24">
        <v>1370.36</v>
      </c>
    </row>
    <row r="704" spans="1:7" x14ac:dyDescent="0.25">
      <c r="A704" s="11">
        <v>41131</v>
      </c>
      <c r="B704" s="24"/>
      <c r="C704" s="24">
        <v>196.99</v>
      </c>
      <c r="D704" s="24"/>
      <c r="E704" s="24">
        <v>73.790000000000006</v>
      </c>
      <c r="F704" s="24">
        <v>2667.8362999999999</v>
      </c>
      <c r="G704" s="24">
        <v>1363.41</v>
      </c>
    </row>
    <row r="705" spans="1:7" x14ac:dyDescent="0.25">
      <c r="A705" s="11">
        <v>41124</v>
      </c>
      <c r="B705" s="24"/>
      <c r="C705" s="24">
        <v>194.94</v>
      </c>
      <c r="D705" s="24"/>
      <c r="E705" s="24">
        <v>73.790000000000006</v>
      </c>
      <c r="F705" s="24">
        <v>2081.8137000000002</v>
      </c>
      <c r="G705" s="24">
        <v>1369.57</v>
      </c>
    </row>
    <row r="706" spans="1:7" x14ac:dyDescent="0.25">
      <c r="A706" s="11">
        <v>41117</v>
      </c>
      <c r="B706" s="24"/>
      <c r="C706" s="24">
        <v>199.3</v>
      </c>
      <c r="D706" s="24"/>
      <c r="E706" s="24">
        <v>73.790000000000006</v>
      </c>
      <c r="F706" s="24">
        <v>2266.1051000000002</v>
      </c>
      <c r="G706" s="24">
        <v>1327.08</v>
      </c>
    </row>
    <row r="707" spans="1:7" x14ac:dyDescent="0.25">
      <c r="A707" s="11">
        <v>41110</v>
      </c>
      <c r="B707" s="24"/>
      <c r="C707" s="24">
        <v>199.3</v>
      </c>
      <c r="D707" s="24"/>
      <c r="E707" s="24">
        <v>73.790000000000006</v>
      </c>
      <c r="F707" s="24">
        <v>3108.5736999999999</v>
      </c>
      <c r="G707" s="24">
        <v>1327.45</v>
      </c>
    </row>
    <row r="708" spans="1:7" x14ac:dyDescent="0.25">
      <c r="A708" s="11">
        <v>41103</v>
      </c>
      <c r="B708" s="24"/>
      <c r="C708" s="24">
        <v>195.81</v>
      </c>
      <c r="D708" s="24"/>
      <c r="E708" s="24">
        <v>73.790000000000006</v>
      </c>
      <c r="F708" s="24">
        <v>2074.0322000000001</v>
      </c>
      <c r="G708" s="24">
        <v>1372.52</v>
      </c>
    </row>
    <row r="709" spans="1:7" x14ac:dyDescent="0.25">
      <c r="A709" s="11">
        <v>41096</v>
      </c>
      <c r="B709" s="24"/>
      <c r="C709" s="24">
        <v>196.5</v>
      </c>
      <c r="D709" s="24"/>
      <c r="E709" s="24">
        <v>73.790000000000006</v>
      </c>
      <c r="F709" s="24">
        <v>2655.8665000000001</v>
      </c>
      <c r="G709" s="24">
        <v>1421.94</v>
      </c>
    </row>
    <row r="710" spans="1:7" x14ac:dyDescent="0.25">
      <c r="A710" s="11">
        <v>41089</v>
      </c>
      <c r="B710" s="24"/>
      <c r="C710" s="24">
        <v>196.5</v>
      </c>
      <c r="D710" s="24"/>
      <c r="E710" s="24">
        <v>73.790000000000006</v>
      </c>
      <c r="F710" s="24">
        <v>3035.3344000000002</v>
      </c>
      <c r="G710" s="24">
        <v>1460.52</v>
      </c>
    </row>
    <row r="711" spans="1:7" x14ac:dyDescent="0.25">
      <c r="A711" s="11">
        <v>41082</v>
      </c>
      <c r="B711" s="24"/>
      <c r="C711" s="24">
        <v>197.05</v>
      </c>
      <c r="D711" s="24"/>
      <c r="E711" s="24">
        <v>73.790000000000006</v>
      </c>
      <c r="F711" s="24">
        <v>3082.5138000000002</v>
      </c>
      <c r="G711" s="24">
        <v>1425.66</v>
      </c>
    </row>
    <row r="712" spans="1:7" x14ac:dyDescent="0.25">
      <c r="A712" s="11">
        <v>41075</v>
      </c>
      <c r="B712" s="24"/>
      <c r="C712" s="24">
        <v>199.94</v>
      </c>
      <c r="D712" s="24"/>
      <c r="E712" s="24">
        <v>73.790000000000006</v>
      </c>
      <c r="F712" s="24">
        <v>2591.5702000000001</v>
      </c>
      <c r="G712" s="24">
        <v>1450.23</v>
      </c>
    </row>
    <row r="713" spans="1:7" x14ac:dyDescent="0.25">
      <c r="A713" s="11">
        <v>41068</v>
      </c>
      <c r="B713" s="24"/>
      <c r="C713" s="24">
        <v>199.94</v>
      </c>
      <c r="D713" s="24"/>
      <c r="E713" s="24">
        <v>73.790000000000006</v>
      </c>
      <c r="F713" s="24">
        <v>2092.1280999999999</v>
      </c>
      <c r="G713" s="24">
        <v>1414.72</v>
      </c>
    </row>
    <row r="714" spans="1:7" x14ac:dyDescent="0.25">
      <c r="A714" s="11">
        <v>41061</v>
      </c>
      <c r="B714" s="24"/>
      <c r="C714" s="24">
        <v>195.96</v>
      </c>
      <c r="D714" s="24"/>
      <c r="E714" s="24">
        <v>73.790000000000006</v>
      </c>
      <c r="F714" s="24">
        <v>3265.9814000000001</v>
      </c>
      <c r="G714" s="24">
        <v>1386.9</v>
      </c>
    </row>
    <row r="715" spans="1:7" x14ac:dyDescent="0.25">
      <c r="A715" s="11">
        <v>41054</v>
      </c>
      <c r="B715" s="24"/>
      <c r="C715" s="24">
        <v>203.95</v>
      </c>
      <c r="D715" s="24"/>
      <c r="E715" s="24">
        <v>73.790000000000006</v>
      </c>
      <c r="F715" s="24">
        <v>2451.7332999999999</v>
      </c>
      <c r="G715" s="24">
        <v>1408.81</v>
      </c>
    </row>
    <row r="716" spans="1:7" x14ac:dyDescent="0.25">
      <c r="A716" s="11">
        <v>41047</v>
      </c>
      <c r="B716" s="24"/>
      <c r="C716" s="24">
        <v>203.95</v>
      </c>
      <c r="D716" s="24"/>
      <c r="E716" s="24">
        <v>73.790000000000006</v>
      </c>
      <c r="F716" s="24">
        <v>3033.9358999999999</v>
      </c>
      <c r="G716" s="24">
        <v>1426</v>
      </c>
    </row>
    <row r="717" spans="1:7" x14ac:dyDescent="0.25">
      <c r="A717" s="11">
        <v>41040</v>
      </c>
      <c r="B717" s="24"/>
      <c r="C717" s="24">
        <v>204.53</v>
      </c>
      <c r="D717" s="24"/>
      <c r="E717" s="24">
        <v>73.790000000000006</v>
      </c>
      <c r="F717" s="24">
        <v>2364.2012</v>
      </c>
      <c r="G717" s="24">
        <v>1464.82</v>
      </c>
    </row>
    <row r="718" spans="1:7" x14ac:dyDescent="0.25">
      <c r="A718" s="11">
        <v>41033</v>
      </c>
      <c r="B718" s="24"/>
      <c r="C718" s="24">
        <v>203.5</v>
      </c>
      <c r="D718" s="24"/>
      <c r="E718" s="24">
        <v>73.790000000000006</v>
      </c>
      <c r="F718" s="24">
        <v>1714.2453</v>
      </c>
      <c r="G718" s="24">
        <v>1501.46</v>
      </c>
    </row>
    <row r="719" spans="1:7" x14ac:dyDescent="0.25">
      <c r="A719" s="11">
        <v>41026</v>
      </c>
      <c r="B719" s="24"/>
      <c r="C719" s="24">
        <v>203.5</v>
      </c>
      <c r="D719" s="24"/>
      <c r="E719" s="24">
        <v>73.790000000000006</v>
      </c>
      <c r="F719" s="24">
        <v>3827.4625000000001</v>
      </c>
      <c r="G719" s="24">
        <v>1488.14</v>
      </c>
    </row>
    <row r="720" spans="1:7" x14ac:dyDescent="0.25">
      <c r="A720" s="11">
        <v>41019</v>
      </c>
      <c r="B720" s="24"/>
      <c r="C720" s="24">
        <v>200.52</v>
      </c>
      <c r="D720" s="24"/>
      <c r="E720" s="24">
        <v>73.790000000000006</v>
      </c>
      <c r="F720" s="24">
        <v>2358.9535999999998</v>
      </c>
      <c r="G720" s="24">
        <v>1426.23</v>
      </c>
    </row>
    <row r="721" spans="1:7" x14ac:dyDescent="0.25">
      <c r="A721" s="11">
        <v>41012</v>
      </c>
      <c r="B721" s="24"/>
      <c r="C721" s="24">
        <v>203.08</v>
      </c>
      <c r="D721" s="24"/>
      <c r="E721" s="24">
        <v>73.790000000000006</v>
      </c>
      <c r="F721" s="24">
        <v>2211.4443999999999</v>
      </c>
      <c r="G721" s="24">
        <v>1416.87</v>
      </c>
    </row>
    <row r="722" spans="1:7" x14ac:dyDescent="0.25">
      <c r="A722" s="11">
        <v>41005</v>
      </c>
      <c r="B722" s="24"/>
      <c r="C722" s="24">
        <v>189</v>
      </c>
      <c r="D722" s="24"/>
      <c r="E722" s="24">
        <v>73.790000000000006</v>
      </c>
      <c r="F722" s="24">
        <v>1139.8792000000001</v>
      </c>
      <c r="G722" s="24">
        <v>1374.9</v>
      </c>
    </row>
    <row r="723" spans="1:7" x14ac:dyDescent="0.25">
      <c r="A723" s="11">
        <v>40998</v>
      </c>
      <c r="B723" s="24"/>
      <c r="C723" s="24">
        <v>189</v>
      </c>
      <c r="D723" s="24"/>
      <c r="E723" s="24">
        <v>73.790000000000006</v>
      </c>
      <c r="F723" s="24">
        <v>2176.6972999999998</v>
      </c>
      <c r="G723" s="24">
        <v>1347.5</v>
      </c>
    </row>
    <row r="724" spans="1:7" x14ac:dyDescent="0.25">
      <c r="A724" s="11">
        <v>40991</v>
      </c>
      <c r="B724" s="24"/>
      <c r="C724" s="24">
        <v>191.9</v>
      </c>
      <c r="D724" s="24"/>
      <c r="E724" s="24">
        <v>73.790000000000006</v>
      </c>
      <c r="F724" s="24">
        <v>1789.6122</v>
      </c>
      <c r="G724" s="24">
        <v>1230.18</v>
      </c>
    </row>
    <row r="725" spans="1:7" x14ac:dyDescent="0.25">
      <c r="A725" s="11">
        <v>40984</v>
      </c>
      <c r="B725" s="24"/>
      <c r="C725" s="24">
        <v>189.8</v>
      </c>
      <c r="D725" s="24"/>
      <c r="E725" s="24">
        <v>73.790000000000006</v>
      </c>
      <c r="F725" s="24">
        <v>1402.6012000000001</v>
      </c>
      <c r="G725" s="24">
        <v>1223.25</v>
      </c>
    </row>
    <row r="726" spans="1:7" x14ac:dyDescent="0.25">
      <c r="A726" s="11">
        <v>40977</v>
      </c>
      <c r="B726" s="24"/>
      <c r="C726" s="24">
        <v>189.8</v>
      </c>
      <c r="D726" s="24"/>
      <c r="E726" s="24">
        <v>73.790000000000006</v>
      </c>
      <c r="F726" s="24">
        <v>1799.1202000000001</v>
      </c>
      <c r="G726" s="24">
        <v>1170.57</v>
      </c>
    </row>
    <row r="727" spans="1:7" x14ac:dyDescent="0.25">
      <c r="A727" s="11">
        <v>40970</v>
      </c>
      <c r="B727" s="24"/>
      <c r="C727" s="24">
        <v>167.85</v>
      </c>
      <c r="D727" s="24"/>
      <c r="E727" s="24">
        <v>73.790000000000006</v>
      </c>
      <c r="F727" s="24">
        <v>1206.1628000000001</v>
      </c>
      <c r="G727" s="24">
        <v>1163.96</v>
      </c>
    </row>
    <row r="728" spans="1:7" x14ac:dyDescent="0.25">
      <c r="A728" s="11">
        <v>40963</v>
      </c>
      <c r="B728" s="24"/>
      <c r="C728" s="24">
        <v>169.92</v>
      </c>
      <c r="D728" s="24"/>
      <c r="E728" s="24">
        <v>73.790000000000006</v>
      </c>
      <c r="F728" s="24">
        <v>2795.5142999999998</v>
      </c>
      <c r="G728" s="24">
        <v>977.09</v>
      </c>
    </row>
    <row r="729" spans="1:7" x14ac:dyDescent="0.25">
      <c r="A729" s="11">
        <v>40956</v>
      </c>
      <c r="B729" s="24"/>
      <c r="C729" s="24">
        <v>169.92</v>
      </c>
      <c r="D729" s="24"/>
      <c r="E729" s="24">
        <v>73.790000000000006</v>
      </c>
      <c r="F729" s="24">
        <v>2597.4567999999999</v>
      </c>
      <c r="G729" s="24">
        <v>949.33</v>
      </c>
    </row>
    <row r="730" spans="1:7" x14ac:dyDescent="0.25">
      <c r="A730" s="11">
        <v>40949</v>
      </c>
      <c r="B730" s="24"/>
      <c r="C730" s="24">
        <v>170.45</v>
      </c>
      <c r="D730" s="24"/>
      <c r="E730" s="24">
        <v>73.790000000000006</v>
      </c>
      <c r="F730" s="24">
        <v>3127.0011</v>
      </c>
      <c r="G730" s="24">
        <v>965.23</v>
      </c>
    </row>
    <row r="731" spans="1:7" x14ac:dyDescent="0.25">
      <c r="A731" s="11">
        <v>40942</v>
      </c>
      <c r="B731" s="24"/>
      <c r="C731" s="24">
        <v>167.25</v>
      </c>
      <c r="D731" s="24"/>
      <c r="E731" s="24">
        <v>73.790000000000006</v>
      </c>
      <c r="F731" s="24">
        <v>1939.6947</v>
      </c>
      <c r="G731" s="24">
        <v>970.71</v>
      </c>
    </row>
    <row r="732" spans="1:7" x14ac:dyDescent="0.25">
      <c r="A732" s="11">
        <v>40935</v>
      </c>
      <c r="B732" s="24"/>
      <c r="C732" s="24">
        <v>166.86</v>
      </c>
      <c r="D732" s="24"/>
      <c r="E732" s="24">
        <v>73.790000000000006</v>
      </c>
      <c r="F732" s="24">
        <v>306.38319999999999</v>
      </c>
      <c r="G732" s="24">
        <v>982.56</v>
      </c>
    </row>
    <row r="733" spans="1:7" x14ac:dyDescent="0.25">
      <c r="A733" s="11">
        <v>40928</v>
      </c>
      <c r="B733" s="24"/>
      <c r="C733" s="24">
        <v>166.86</v>
      </c>
      <c r="D733" s="24"/>
      <c r="E733" s="24">
        <v>73.790000000000006</v>
      </c>
      <c r="F733" s="24">
        <v>3408.0612999999998</v>
      </c>
      <c r="G733" s="24">
        <v>982.56</v>
      </c>
    </row>
    <row r="734" spans="1:7" x14ac:dyDescent="0.25">
      <c r="A734" s="11">
        <v>40921</v>
      </c>
      <c r="B734" s="24"/>
      <c r="C734" s="24">
        <v>169.06</v>
      </c>
      <c r="D734" s="24"/>
      <c r="E734" s="24">
        <v>73.790000000000006</v>
      </c>
      <c r="F734" s="24">
        <v>2958.8085000000001</v>
      </c>
      <c r="G734" s="24">
        <v>981.05</v>
      </c>
    </row>
    <row r="735" spans="1:7" x14ac:dyDescent="0.25">
      <c r="A735" s="11">
        <v>40914</v>
      </c>
      <c r="B735" s="24"/>
      <c r="C735" s="24">
        <v>162.63999999999999</v>
      </c>
      <c r="D735" s="24"/>
      <c r="E735" s="24">
        <v>73.790000000000006</v>
      </c>
      <c r="F735" s="24">
        <v>1932.4160999999999</v>
      </c>
      <c r="G735" s="24">
        <v>975.31</v>
      </c>
    </row>
    <row r="736" spans="1:7" x14ac:dyDescent="0.25">
      <c r="A736" s="11">
        <v>40907</v>
      </c>
      <c r="B736" s="24"/>
      <c r="C736" s="24">
        <v>162.63999999999999</v>
      </c>
      <c r="D736" s="24"/>
      <c r="E736" s="24">
        <v>73.790000000000006</v>
      </c>
      <c r="F736" s="24">
        <v>5181.2462999999998</v>
      </c>
      <c r="G736" s="24">
        <v>947.58</v>
      </c>
    </row>
    <row r="737" spans="1:7" x14ac:dyDescent="0.25">
      <c r="A737" s="11">
        <v>40900</v>
      </c>
      <c r="B737" s="24"/>
      <c r="C737" s="24">
        <v>166.61</v>
      </c>
      <c r="D737" s="24"/>
      <c r="E737" s="24">
        <v>73.790000000000006</v>
      </c>
      <c r="F737" s="24">
        <v>3342.2375000000002</v>
      </c>
      <c r="G737" s="24">
        <v>856.64</v>
      </c>
    </row>
    <row r="738" spans="1:7" x14ac:dyDescent="0.25">
      <c r="A738" s="11">
        <v>40893</v>
      </c>
      <c r="B738" s="24"/>
      <c r="C738" s="24">
        <v>167.36</v>
      </c>
      <c r="D738" s="24"/>
      <c r="E738" s="24">
        <v>73.790000000000006</v>
      </c>
      <c r="F738" s="24">
        <v>3023.7082</v>
      </c>
      <c r="G738" s="24">
        <v>853.61</v>
      </c>
    </row>
    <row r="739" spans="1:7" x14ac:dyDescent="0.25">
      <c r="A739" s="11">
        <v>40886</v>
      </c>
      <c r="B739" s="24"/>
      <c r="C739" s="24">
        <v>167.36</v>
      </c>
      <c r="D739" s="24"/>
      <c r="E739" s="24">
        <v>73.790000000000006</v>
      </c>
      <c r="F739" s="24">
        <v>3389.5736999999999</v>
      </c>
      <c r="G739" s="24">
        <v>855.54</v>
      </c>
    </row>
    <row r="740" spans="1:7" x14ac:dyDescent="0.25">
      <c r="A740" s="11">
        <v>40879</v>
      </c>
      <c r="B740" s="24"/>
      <c r="C740" s="24">
        <v>168.52</v>
      </c>
      <c r="D740" s="24"/>
      <c r="E740" s="24">
        <v>73.790000000000006</v>
      </c>
      <c r="F740" s="24">
        <v>2939.498</v>
      </c>
      <c r="G740" s="24">
        <v>868.31</v>
      </c>
    </row>
    <row r="741" spans="1:7" x14ac:dyDescent="0.25">
      <c r="A741" s="11">
        <v>40872</v>
      </c>
      <c r="B741" s="24"/>
      <c r="C741" s="24">
        <v>166.37</v>
      </c>
      <c r="D741" s="24"/>
      <c r="E741" s="24">
        <v>73.790000000000006</v>
      </c>
      <c r="F741" s="24">
        <v>2604.5034999999998</v>
      </c>
      <c r="G741" s="24">
        <v>879.05</v>
      </c>
    </row>
    <row r="742" spans="1:7" x14ac:dyDescent="0.25">
      <c r="A742" s="11">
        <v>40865</v>
      </c>
      <c r="B742" s="24"/>
      <c r="C742" s="24">
        <v>166.37</v>
      </c>
      <c r="D742" s="24"/>
      <c r="E742" s="24">
        <v>73.790000000000006</v>
      </c>
      <c r="F742" s="24">
        <v>2098.7271000000001</v>
      </c>
      <c r="G742" s="24">
        <v>885.38</v>
      </c>
    </row>
    <row r="743" spans="1:7" x14ac:dyDescent="0.25">
      <c r="A743" s="11">
        <v>40858</v>
      </c>
      <c r="B743" s="24"/>
      <c r="C743" s="24">
        <v>166.41</v>
      </c>
      <c r="D743" s="24"/>
      <c r="E743" s="24">
        <v>73.790000000000006</v>
      </c>
      <c r="F743" s="24">
        <v>1739.8134</v>
      </c>
      <c r="G743" s="24">
        <v>898.18</v>
      </c>
    </row>
    <row r="744" spans="1:7" x14ac:dyDescent="0.25">
      <c r="A744" s="11">
        <v>40851</v>
      </c>
      <c r="B744" s="24"/>
      <c r="C744" s="24">
        <v>171.7</v>
      </c>
      <c r="D744" s="24"/>
      <c r="E744" s="24">
        <v>73.790000000000006</v>
      </c>
      <c r="F744" s="24">
        <v>3133.1194</v>
      </c>
      <c r="G744" s="24">
        <v>919.44</v>
      </c>
    </row>
    <row r="745" spans="1:7" x14ac:dyDescent="0.25">
      <c r="A745" s="11">
        <v>40844</v>
      </c>
      <c r="B745" s="24"/>
      <c r="C745" s="24">
        <v>171.7</v>
      </c>
      <c r="D745" s="24"/>
      <c r="E745" s="24">
        <v>73.790000000000006</v>
      </c>
      <c r="F745" s="24">
        <v>2696.2435999999998</v>
      </c>
      <c r="G745" s="24">
        <v>932.62</v>
      </c>
    </row>
    <row r="746" spans="1:7" x14ac:dyDescent="0.25">
      <c r="A746" s="11">
        <v>40837</v>
      </c>
      <c r="B746" s="24"/>
      <c r="C746" s="24">
        <v>179.98</v>
      </c>
      <c r="D746" s="24"/>
      <c r="E746" s="24">
        <v>73.790000000000006</v>
      </c>
      <c r="F746" s="24">
        <v>2175.5891999999999</v>
      </c>
      <c r="G746" s="24">
        <v>939.16</v>
      </c>
    </row>
    <row r="747" spans="1:7" x14ac:dyDescent="0.25">
      <c r="A747" s="11">
        <v>40830</v>
      </c>
      <c r="B747" s="24"/>
      <c r="C747" s="24">
        <v>193.39</v>
      </c>
      <c r="D747" s="24"/>
      <c r="E747" s="24">
        <v>73.790000000000006</v>
      </c>
      <c r="F747" s="24">
        <v>2737.3256999999999</v>
      </c>
      <c r="G747" s="24">
        <v>947.54</v>
      </c>
    </row>
    <row r="748" spans="1:7" x14ac:dyDescent="0.25">
      <c r="A748" s="11">
        <v>40823</v>
      </c>
      <c r="B748" s="24"/>
      <c r="C748" s="24">
        <v>193.39</v>
      </c>
      <c r="D748" s="24"/>
      <c r="E748" s="24">
        <v>73.790000000000006</v>
      </c>
      <c r="F748" s="24">
        <v>916.51049999999998</v>
      </c>
      <c r="G748" s="24">
        <v>973.73</v>
      </c>
    </row>
    <row r="749" spans="1:7" x14ac:dyDescent="0.25">
      <c r="A749" s="11">
        <v>40816</v>
      </c>
      <c r="B749" s="24"/>
      <c r="C749" s="24">
        <v>193.04</v>
      </c>
      <c r="D749" s="24"/>
      <c r="E749" s="24">
        <v>73.790000000000006</v>
      </c>
      <c r="F749" s="24">
        <v>2977.0207</v>
      </c>
      <c r="G749" s="24">
        <v>973.73</v>
      </c>
    </row>
    <row r="750" spans="1:7" x14ac:dyDescent="0.25">
      <c r="A750" s="11">
        <v>40809</v>
      </c>
      <c r="B750" s="24"/>
      <c r="C750" s="24">
        <v>191.86</v>
      </c>
      <c r="D750" s="24"/>
      <c r="E750" s="24">
        <v>73.790000000000006</v>
      </c>
      <c r="F750" s="24">
        <v>3130.4398999999999</v>
      </c>
      <c r="G750" s="24">
        <v>991.34</v>
      </c>
    </row>
    <row r="751" spans="1:7" x14ac:dyDescent="0.25">
      <c r="A751" s="11">
        <v>40802</v>
      </c>
      <c r="B751" s="24"/>
      <c r="C751" s="24">
        <v>196.4</v>
      </c>
      <c r="D751" s="24"/>
      <c r="E751" s="24">
        <v>73.790000000000006</v>
      </c>
      <c r="F751" s="24">
        <v>3062.6617999999999</v>
      </c>
      <c r="G751" s="24">
        <v>1020.38</v>
      </c>
    </row>
    <row r="752" spans="1:7" x14ac:dyDescent="0.25">
      <c r="A752" s="11">
        <v>40795</v>
      </c>
      <c r="B752" s="24"/>
      <c r="C752" s="24">
        <v>196.4</v>
      </c>
      <c r="D752" s="24"/>
      <c r="E752" s="24">
        <v>73.790000000000006</v>
      </c>
      <c r="F752" s="24">
        <v>2575.7483999999999</v>
      </c>
      <c r="G752" s="24">
        <v>1041.26</v>
      </c>
    </row>
    <row r="753" spans="1:7" x14ac:dyDescent="0.25">
      <c r="A753" s="11">
        <v>40788</v>
      </c>
      <c r="B753" s="24"/>
      <c r="C753" s="24">
        <v>190.53</v>
      </c>
      <c r="D753" s="24"/>
      <c r="E753" s="24">
        <v>73.790000000000006</v>
      </c>
      <c r="F753" s="24">
        <v>2362.5472</v>
      </c>
      <c r="G753" s="24">
        <v>1057.1099999999999</v>
      </c>
    </row>
    <row r="754" spans="1:7" x14ac:dyDescent="0.25">
      <c r="A754" s="11">
        <v>40781</v>
      </c>
      <c r="B754" s="24"/>
      <c r="C754" s="24">
        <v>194.7</v>
      </c>
      <c r="D754" s="24"/>
      <c r="E754" s="24">
        <v>73.790000000000006</v>
      </c>
      <c r="F754" s="24">
        <v>2424.0877999999998</v>
      </c>
      <c r="G754" s="24">
        <v>1064.26</v>
      </c>
    </row>
    <row r="755" spans="1:7" x14ac:dyDescent="0.25">
      <c r="A755" s="11">
        <v>40774</v>
      </c>
      <c r="B755" s="24"/>
      <c r="C755" s="24">
        <v>194.7</v>
      </c>
      <c r="D755" s="24"/>
      <c r="E755" s="24">
        <v>73.790000000000006</v>
      </c>
      <c r="F755" s="24">
        <v>2828.8323999999998</v>
      </c>
      <c r="G755" s="24">
        <v>1064.0999999999999</v>
      </c>
    </row>
    <row r="756" spans="1:7" x14ac:dyDescent="0.25">
      <c r="A756" s="11">
        <v>40767</v>
      </c>
      <c r="B756" s="24"/>
      <c r="C756" s="24">
        <v>194.19</v>
      </c>
      <c r="D756" s="24"/>
      <c r="E756" s="24">
        <v>73.790000000000006</v>
      </c>
      <c r="F756" s="24">
        <v>2731.4787999999999</v>
      </c>
      <c r="G756" s="24">
        <v>1033.24</v>
      </c>
    </row>
    <row r="757" spans="1:7" x14ac:dyDescent="0.25">
      <c r="A757" s="11">
        <v>40760</v>
      </c>
      <c r="B757" s="24"/>
      <c r="C757" s="24">
        <v>193.5</v>
      </c>
      <c r="D757" s="24"/>
      <c r="E757" s="24">
        <v>73.790000000000006</v>
      </c>
      <c r="F757" s="24">
        <v>2923.85</v>
      </c>
      <c r="G757" s="24">
        <v>1019.16</v>
      </c>
    </row>
    <row r="758" spans="1:7" x14ac:dyDescent="0.25">
      <c r="A758" s="11">
        <v>40753</v>
      </c>
      <c r="B758" s="24"/>
      <c r="C758" s="24">
        <v>193.5</v>
      </c>
      <c r="D758" s="24"/>
      <c r="E758" s="24">
        <v>73.790000000000006</v>
      </c>
      <c r="F758" s="24">
        <v>2618.4250000000002</v>
      </c>
      <c r="G758" s="24">
        <v>1013.06</v>
      </c>
    </row>
    <row r="759" spans="1:7" x14ac:dyDescent="0.25">
      <c r="A759" s="11">
        <v>40746</v>
      </c>
      <c r="B759" s="24"/>
      <c r="C759" s="24">
        <v>194.99</v>
      </c>
      <c r="D759" s="24"/>
      <c r="E759" s="24">
        <v>73.790000000000006</v>
      </c>
      <c r="F759" s="24">
        <v>3347.9261999999999</v>
      </c>
      <c r="G759" s="24">
        <v>1009.3</v>
      </c>
    </row>
    <row r="760" spans="1:7" x14ac:dyDescent="0.25">
      <c r="A760" s="11">
        <v>40739</v>
      </c>
      <c r="B760" s="24"/>
      <c r="C760" s="24">
        <v>195.5</v>
      </c>
      <c r="D760" s="24"/>
      <c r="E760" s="24">
        <v>73.790000000000006</v>
      </c>
      <c r="F760" s="24">
        <v>3468.3067000000001</v>
      </c>
      <c r="G760" s="24">
        <v>1016.87</v>
      </c>
    </row>
    <row r="761" spans="1:7" x14ac:dyDescent="0.25">
      <c r="A761" s="11">
        <v>40732</v>
      </c>
      <c r="B761" s="24"/>
      <c r="C761" s="24">
        <v>195.5</v>
      </c>
      <c r="D761" s="24"/>
      <c r="E761" s="24">
        <v>73.790000000000006</v>
      </c>
      <c r="F761" s="24">
        <v>2407.3389999999999</v>
      </c>
      <c r="G761" s="24">
        <v>1030.6400000000001</v>
      </c>
    </row>
    <row r="762" spans="1:7" x14ac:dyDescent="0.25">
      <c r="A762" s="11">
        <v>40725</v>
      </c>
      <c r="B762" s="24"/>
      <c r="C762" s="24">
        <v>201.8</v>
      </c>
      <c r="D762" s="24"/>
      <c r="E762" s="24">
        <v>73.790000000000006</v>
      </c>
      <c r="F762" s="24">
        <v>5016.8661000000002</v>
      </c>
      <c r="G762" s="24">
        <v>1030.8499999999999</v>
      </c>
    </row>
    <row r="763" spans="1:7" x14ac:dyDescent="0.25">
      <c r="A763" s="11">
        <v>40718</v>
      </c>
      <c r="B763" s="24"/>
      <c r="C763" s="24">
        <v>195.54</v>
      </c>
      <c r="D763" s="24"/>
      <c r="E763" s="24">
        <v>73.790000000000006</v>
      </c>
      <c r="F763" s="24">
        <v>3914.2240999999999</v>
      </c>
      <c r="G763" s="24">
        <v>1024.77</v>
      </c>
    </row>
    <row r="764" spans="1:7" x14ac:dyDescent="0.25">
      <c r="A764" s="11">
        <v>40711</v>
      </c>
      <c r="B764" s="24"/>
      <c r="C764" s="24">
        <v>195.54</v>
      </c>
      <c r="D764" s="24"/>
      <c r="E764" s="24">
        <v>73.790000000000006</v>
      </c>
      <c r="F764" s="24">
        <v>2820.2806</v>
      </c>
      <c r="G764" s="24">
        <v>1031.43</v>
      </c>
    </row>
    <row r="765" spans="1:7" x14ac:dyDescent="0.25">
      <c r="A765" s="11">
        <v>40704</v>
      </c>
      <c r="B765" s="24"/>
      <c r="C765" s="24">
        <v>196.74</v>
      </c>
      <c r="D765" s="24"/>
      <c r="E765" s="24">
        <v>73.790000000000006</v>
      </c>
      <c r="F765" s="24">
        <v>2671.1163999999999</v>
      </c>
      <c r="G765" s="24">
        <v>1046.8599999999999</v>
      </c>
    </row>
    <row r="766" spans="1:7" x14ac:dyDescent="0.25">
      <c r="A766" s="11">
        <v>40697</v>
      </c>
      <c r="B766" s="24"/>
      <c r="C766" s="24">
        <v>191.51</v>
      </c>
      <c r="D766" s="24"/>
      <c r="E766" s="24">
        <v>73.790000000000006</v>
      </c>
      <c r="F766" s="24">
        <v>2805.5540000000001</v>
      </c>
      <c r="G766" s="24">
        <v>1054.5999999999999</v>
      </c>
    </row>
    <row r="767" spans="1:7" x14ac:dyDescent="0.25">
      <c r="A767" s="11">
        <v>40690</v>
      </c>
      <c r="B767" s="24"/>
      <c r="C767" s="24">
        <v>198.38</v>
      </c>
      <c r="D767" s="24"/>
      <c r="E767" s="24">
        <v>73.790000000000006</v>
      </c>
      <c r="F767" s="24">
        <v>2577.5601000000001</v>
      </c>
      <c r="G767" s="24">
        <v>1071.02</v>
      </c>
    </row>
    <row r="768" spans="1:7" x14ac:dyDescent="0.25">
      <c r="A768" s="11">
        <v>40683</v>
      </c>
      <c r="B768" s="24"/>
      <c r="C768" s="24">
        <v>198.38</v>
      </c>
      <c r="D768" s="24"/>
      <c r="E768" s="24">
        <v>73.790000000000006</v>
      </c>
      <c r="F768" s="24">
        <v>3291.2523999999999</v>
      </c>
      <c r="G768" s="24">
        <v>1075.5999999999999</v>
      </c>
    </row>
    <row r="769" spans="1:7" x14ac:dyDescent="0.25">
      <c r="A769" s="11">
        <v>40676</v>
      </c>
      <c r="B769" s="24"/>
      <c r="C769" s="24">
        <v>194.67</v>
      </c>
      <c r="D769" s="24"/>
      <c r="E769" s="24">
        <v>73.790000000000006</v>
      </c>
      <c r="F769" s="24">
        <v>2473.0466999999999</v>
      </c>
      <c r="G769" s="24">
        <v>1074.29</v>
      </c>
    </row>
    <row r="770" spans="1:7" x14ac:dyDescent="0.25">
      <c r="A770" s="11">
        <v>40669</v>
      </c>
      <c r="B770" s="24"/>
      <c r="C770" s="24">
        <v>194.1</v>
      </c>
      <c r="D770" s="24"/>
      <c r="E770" s="24">
        <v>73.790000000000006</v>
      </c>
      <c r="F770" s="24">
        <v>1867.2560000000001</v>
      </c>
      <c r="G770" s="24">
        <v>1069.03</v>
      </c>
    </row>
    <row r="771" spans="1:7" x14ac:dyDescent="0.25">
      <c r="A771" s="11">
        <v>40662</v>
      </c>
      <c r="B771" s="24"/>
      <c r="C771" s="24">
        <v>194.1</v>
      </c>
      <c r="D771" s="24"/>
      <c r="E771" s="24">
        <v>73.790000000000006</v>
      </c>
      <c r="F771" s="24">
        <v>3235.5808000000002</v>
      </c>
      <c r="G771" s="24">
        <v>1043.22</v>
      </c>
    </row>
    <row r="772" spans="1:7" x14ac:dyDescent="0.25">
      <c r="A772" s="11">
        <v>40655</v>
      </c>
      <c r="B772" s="24"/>
      <c r="C772" s="24">
        <v>190.39</v>
      </c>
      <c r="D772" s="24"/>
      <c r="E772" s="24">
        <v>73.790000000000006</v>
      </c>
      <c r="F772" s="24">
        <v>2559.2451999999998</v>
      </c>
      <c r="G772" s="24">
        <v>1018.97</v>
      </c>
    </row>
    <row r="773" spans="1:7" x14ac:dyDescent="0.25">
      <c r="A773" s="11">
        <v>40648</v>
      </c>
      <c r="B773" s="24"/>
      <c r="C773" s="24">
        <v>197.92</v>
      </c>
      <c r="D773" s="24"/>
      <c r="E773" s="24">
        <v>73.790000000000006</v>
      </c>
      <c r="F773" s="24">
        <v>2204.2654000000002</v>
      </c>
      <c r="G773" s="24">
        <v>1021.66</v>
      </c>
    </row>
    <row r="774" spans="1:7" x14ac:dyDescent="0.25">
      <c r="A774" s="11">
        <v>40641</v>
      </c>
      <c r="B774" s="24"/>
      <c r="C774" s="24">
        <v>197.92</v>
      </c>
      <c r="D774" s="24"/>
      <c r="E774" s="24">
        <v>73.790000000000006</v>
      </c>
      <c r="F774" s="24">
        <v>1421.1323</v>
      </c>
      <c r="G774" s="24">
        <v>1021.68</v>
      </c>
    </row>
    <row r="775" spans="1:7" x14ac:dyDescent="0.25">
      <c r="A775" s="11">
        <v>40634</v>
      </c>
      <c r="B775" s="24"/>
      <c r="C775" s="24">
        <v>192.22</v>
      </c>
      <c r="D775" s="24"/>
      <c r="E775" s="24">
        <v>73.790000000000006</v>
      </c>
      <c r="F775" s="24">
        <v>1931.9522999999999</v>
      </c>
      <c r="G775" s="24">
        <v>1012.63</v>
      </c>
    </row>
    <row r="776" spans="1:7" x14ac:dyDescent="0.25">
      <c r="A776" s="11">
        <v>40627</v>
      </c>
      <c r="B776" s="24"/>
      <c r="C776" s="24">
        <v>194.48</v>
      </c>
      <c r="D776" s="24"/>
      <c r="E776" s="24">
        <v>73.790000000000006</v>
      </c>
      <c r="F776" s="24">
        <v>1986.6293000000001</v>
      </c>
      <c r="G776" s="24">
        <v>989.43</v>
      </c>
    </row>
    <row r="777" spans="1:7" x14ac:dyDescent="0.25">
      <c r="A777" s="11">
        <v>40620</v>
      </c>
      <c r="B777" s="24"/>
      <c r="C777" s="24">
        <v>194.48</v>
      </c>
      <c r="D777" s="24"/>
      <c r="E777" s="24">
        <v>73.790000000000006</v>
      </c>
      <c r="F777" s="24">
        <v>1899.3339000000001</v>
      </c>
      <c r="G777" s="24">
        <v>989.17</v>
      </c>
    </row>
    <row r="778" spans="1:7" x14ac:dyDescent="0.25">
      <c r="A778" s="11">
        <v>40613</v>
      </c>
      <c r="B778" s="24"/>
      <c r="C778" s="24">
        <v>190.33</v>
      </c>
      <c r="D778" s="24"/>
      <c r="E778" s="24">
        <v>73.790000000000006</v>
      </c>
      <c r="F778" s="24">
        <v>1661.9341999999999</v>
      </c>
      <c r="G778" s="24">
        <v>993.99</v>
      </c>
    </row>
    <row r="779" spans="1:7" x14ac:dyDescent="0.25">
      <c r="A779" s="11">
        <v>40606</v>
      </c>
      <c r="B779" s="24"/>
      <c r="C779" s="24">
        <v>191.2</v>
      </c>
      <c r="D779" s="24"/>
      <c r="E779" s="24">
        <v>73.790000000000006</v>
      </c>
      <c r="F779" s="24">
        <v>4389.2017999999998</v>
      </c>
      <c r="G779" s="24">
        <v>1023.8</v>
      </c>
    </row>
    <row r="780" spans="1:7" x14ac:dyDescent="0.25">
      <c r="A780" s="11">
        <v>40599</v>
      </c>
      <c r="B780" s="24"/>
      <c r="C780" s="24">
        <v>191.2</v>
      </c>
      <c r="D780" s="24"/>
      <c r="E780" s="24">
        <v>73.790000000000006</v>
      </c>
      <c r="F780" s="24">
        <v>3821.1297</v>
      </c>
      <c r="G780" s="24">
        <v>1036.51</v>
      </c>
    </row>
    <row r="781" spans="1:7" x14ac:dyDescent="0.25">
      <c r="A781" s="11">
        <v>40592</v>
      </c>
      <c r="B781" s="24"/>
      <c r="C781" s="24">
        <v>181.4</v>
      </c>
      <c r="D781" s="24"/>
      <c r="E781" s="24">
        <v>73.790000000000006</v>
      </c>
      <c r="F781" s="24">
        <v>1614.598</v>
      </c>
      <c r="G781" s="24">
        <v>1060.47</v>
      </c>
    </row>
    <row r="782" spans="1:7" x14ac:dyDescent="0.25">
      <c r="A782" s="11">
        <v>40585</v>
      </c>
      <c r="B782" s="24"/>
      <c r="C782" s="24">
        <v>178.68</v>
      </c>
      <c r="D782" s="24"/>
      <c r="E782" s="24">
        <v>73.790000000000006</v>
      </c>
      <c r="F782" s="24">
        <v>1180.8429000000001</v>
      </c>
      <c r="G782" s="24">
        <v>1091.33</v>
      </c>
    </row>
    <row r="783" spans="1:7" x14ac:dyDescent="0.25">
      <c r="A783" s="11">
        <v>40578</v>
      </c>
      <c r="B783" s="24"/>
      <c r="C783" s="24">
        <v>170.98</v>
      </c>
      <c r="D783" s="24"/>
      <c r="E783" s="24">
        <v>73.790000000000006</v>
      </c>
      <c r="F783" s="24">
        <v>696.55010000000004</v>
      </c>
      <c r="G783" s="24">
        <v>1104.6400000000001</v>
      </c>
    </row>
    <row r="784" spans="1:7" x14ac:dyDescent="0.25">
      <c r="A784" s="11">
        <v>40571</v>
      </c>
      <c r="B784" s="24"/>
      <c r="C784" s="24">
        <v>170.98</v>
      </c>
      <c r="D784" s="24"/>
      <c r="E784" s="24">
        <v>73.790000000000006</v>
      </c>
      <c r="F784" s="24">
        <v>3420.3128999999999</v>
      </c>
      <c r="G784" s="24">
        <v>1104.6400000000001</v>
      </c>
    </row>
    <row r="785" spans="1:7" x14ac:dyDescent="0.25">
      <c r="A785" s="11">
        <v>40564</v>
      </c>
      <c r="B785" s="24"/>
      <c r="C785" s="24">
        <v>169.54</v>
      </c>
      <c r="D785" s="24"/>
      <c r="E785" s="24">
        <v>73.790000000000006</v>
      </c>
      <c r="F785" s="24">
        <v>1912.0463999999999</v>
      </c>
      <c r="G785" s="24">
        <v>1107.8499999999999</v>
      </c>
    </row>
    <row r="786" spans="1:7" x14ac:dyDescent="0.25">
      <c r="A786" s="11">
        <v>40557</v>
      </c>
      <c r="B786" s="24"/>
      <c r="C786" s="24">
        <v>179.3</v>
      </c>
      <c r="D786" s="24"/>
      <c r="E786" s="24">
        <v>73.790000000000006</v>
      </c>
      <c r="F786" s="24">
        <v>3207.6034</v>
      </c>
      <c r="G786" s="24">
        <v>1111.8399999999999</v>
      </c>
    </row>
    <row r="787" spans="1:7" x14ac:dyDescent="0.25">
      <c r="A787" s="11">
        <v>40550</v>
      </c>
      <c r="B787" s="24"/>
      <c r="C787" s="24">
        <v>179.3</v>
      </c>
      <c r="D787" s="24"/>
      <c r="E787" s="24">
        <v>73.790000000000006</v>
      </c>
      <c r="F787" s="24">
        <v>1658.0579</v>
      </c>
      <c r="G787" s="24">
        <v>1126.94</v>
      </c>
    </row>
    <row r="788" spans="1:7" x14ac:dyDescent="0.25">
      <c r="A788" s="11">
        <v>40543</v>
      </c>
      <c r="B788" s="24"/>
      <c r="C788" s="24">
        <v>173.3</v>
      </c>
      <c r="D788" s="24"/>
      <c r="E788" s="24">
        <v>73.790000000000006</v>
      </c>
      <c r="F788" s="24">
        <v>3459.3942000000002</v>
      </c>
      <c r="G788" s="24">
        <v>1122.68</v>
      </c>
    </row>
    <row r="789" spans="1:7" x14ac:dyDescent="0.25">
      <c r="A789" s="11">
        <v>40536</v>
      </c>
      <c r="B789" s="24"/>
      <c r="C789" s="24">
        <v>168.7</v>
      </c>
      <c r="D789" s="24"/>
      <c r="E789" s="24">
        <v>73.790000000000006</v>
      </c>
      <c r="F789" s="24">
        <v>2908.5861</v>
      </c>
      <c r="G789" s="24">
        <v>1082.8399999999999</v>
      </c>
    </row>
    <row r="790" spans="1:7" x14ac:dyDescent="0.25">
      <c r="A790" s="11">
        <v>40529</v>
      </c>
      <c r="B790" s="24"/>
      <c r="C790" s="24">
        <v>168.7</v>
      </c>
      <c r="D790" s="24"/>
      <c r="E790" s="24">
        <v>73.790000000000006</v>
      </c>
      <c r="F790" s="24">
        <v>2669.7356</v>
      </c>
      <c r="G790" s="24">
        <v>1086.3800000000001</v>
      </c>
    </row>
    <row r="791" spans="1:7" x14ac:dyDescent="0.25">
      <c r="A791" s="11">
        <v>40522</v>
      </c>
      <c r="B791" s="24"/>
      <c r="C791" s="24">
        <v>166.7</v>
      </c>
      <c r="D791" s="24"/>
      <c r="E791" s="24">
        <v>73.790000000000006</v>
      </c>
      <c r="F791" s="24">
        <v>2176.3281999999999</v>
      </c>
      <c r="G791" s="24">
        <v>1101.42</v>
      </c>
    </row>
    <row r="792" spans="1:7" x14ac:dyDescent="0.25">
      <c r="A792" s="11">
        <v>40515</v>
      </c>
      <c r="B792" s="24"/>
      <c r="C792" s="24">
        <v>164.3</v>
      </c>
      <c r="D792" s="24"/>
      <c r="E792" s="24">
        <v>73.790000000000006</v>
      </c>
      <c r="F792" s="24">
        <v>2013.9023999999999</v>
      </c>
      <c r="G792" s="24">
        <v>1124.98</v>
      </c>
    </row>
    <row r="793" spans="1:7" x14ac:dyDescent="0.25">
      <c r="A793" s="11">
        <v>40508</v>
      </c>
      <c r="B793" s="24"/>
      <c r="C793" s="24">
        <v>160.69999999999999</v>
      </c>
      <c r="D793" s="24"/>
      <c r="E793" s="24">
        <v>73.790000000000006</v>
      </c>
      <c r="F793" s="24">
        <v>1915.2379000000001</v>
      </c>
      <c r="G793" s="24">
        <v>1157.45</v>
      </c>
    </row>
    <row r="794" spans="1:7" x14ac:dyDescent="0.25">
      <c r="A794" s="11">
        <v>40501</v>
      </c>
      <c r="B794" s="24"/>
      <c r="C794" s="24">
        <v>160.69999999999999</v>
      </c>
      <c r="D794" s="24"/>
      <c r="E794" s="24">
        <v>73.790000000000006</v>
      </c>
      <c r="F794" s="24">
        <v>1873.7176999999999</v>
      </c>
      <c r="G794" s="24">
        <v>1189.71</v>
      </c>
    </row>
    <row r="795" spans="1:7" x14ac:dyDescent="0.25">
      <c r="A795" s="11">
        <v>40494</v>
      </c>
      <c r="B795" s="24"/>
      <c r="C795" s="24">
        <v>162.19999999999999</v>
      </c>
      <c r="D795" s="24"/>
      <c r="E795" s="24">
        <v>73.790000000000006</v>
      </c>
      <c r="F795" s="24">
        <v>1501.9050999999999</v>
      </c>
      <c r="G795" s="24">
        <v>1220.7</v>
      </c>
    </row>
    <row r="796" spans="1:7" x14ac:dyDescent="0.25">
      <c r="A796" s="11">
        <v>40487</v>
      </c>
      <c r="B796" s="24"/>
      <c r="C796" s="24">
        <v>156</v>
      </c>
      <c r="D796" s="24"/>
      <c r="E796" s="24">
        <v>73.790000000000006</v>
      </c>
      <c r="F796" s="24">
        <v>1651.2657999999999</v>
      </c>
      <c r="G796" s="24">
        <v>1242.8699999999999</v>
      </c>
    </row>
    <row r="797" spans="1:7" x14ac:dyDescent="0.25">
      <c r="A797" s="11">
        <v>40480</v>
      </c>
      <c r="B797" s="24"/>
      <c r="C797" s="24">
        <v>156</v>
      </c>
      <c r="D797" s="24"/>
      <c r="E797" s="24">
        <v>73.790000000000006</v>
      </c>
      <c r="F797" s="24">
        <v>2709.9351000000001</v>
      </c>
      <c r="G797" s="24">
        <v>1259.1099999999999</v>
      </c>
    </row>
    <row r="798" spans="1:7" x14ac:dyDescent="0.25">
      <c r="A798" s="11">
        <v>40473</v>
      </c>
      <c r="B798" s="24"/>
      <c r="C798" s="24">
        <v>156</v>
      </c>
      <c r="D798" s="24"/>
      <c r="E798" s="24">
        <v>73.790000000000006</v>
      </c>
      <c r="F798" s="24">
        <v>2528.1893</v>
      </c>
      <c r="G798" s="24">
        <v>1277.04</v>
      </c>
    </row>
    <row r="799" spans="1:7" x14ac:dyDescent="0.25">
      <c r="A799" s="11">
        <v>40466</v>
      </c>
      <c r="B799" s="24"/>
      <c r="C799" s="24">
        <v>162.69999999999999</v>
      </c>
      <c r="D799" s="24"/>
      <c r="E799" s="24">
        <v>73.790000000000006</v>
      </c>
      <c r="F799" s="24">
        <v>1298.9818</v>
      </c>
      <c r="G799" s="24">
        <v>1301.31</v>
      </c>
    </row>
    <row r="800" spans="1:7" x14ac:dyDescent="0.25">
      <c r="A800" s="11">
        <v>40459</v>
      </c>
      <c r="B800" s="24"/>
      <c r="C800" s="24">
        <v>162.69999999999999</v>
      </c>
      <c r="D800" s="24"/>
      <c r="E800" s="24">
        <v>73.790000000000006</v>
      </c>
      <c r="F800" s="24">
        <v>995.89049999999997</v>
      </c>
      <c r="G800" s="24">
        <v>1375.81</v>
      </c>
    </row>
    <row r="801" spans="1:7" x14ac:dyDescent="0.25">
      <c r="A801" s="11">
        <v>40452</v>
      </c>
      <c r="B801" s="24"/>
      <c r="C801" s="24">
        <v>167.8</v>
      </c>
      <c r="D801" s="24"/>
      <c r="E801" s="24">
        <v>73.790000000000006</v>
      </c>
      <c r="F801" s="24">
        <v>2006.4658999999999</v>
      </c>
      <c r="G801" s="24">
        <v>1375.81</v>
      </c>
    </row>
    <row r="802" spans="1:7" x14ac:dyDescent="0.25">
      <c r="A802" s="11">
        <v>40445</v>
      </c>
      <c r="B802" s="24"/>
      <c r="C802" s="24">
        <v>154.72999999999999</v>
      </c>
      <c r="D802" s="24"/>
      <c r="E802" s="24">
        <v>73.790000000000006</v>
      </c>
      <c r="F802" s="24">
        <v>784.46400000000006</v>
      </c>
      <c r="G802" s="24">
        <v>1375.81</v>
      </c>
    </row>
    <row r="803" spans="1:7" x14ac:dyDescent="0.25">
      <c r="A803" s="11">
        <v>40438</v>
      </c>
      <c r="B803" s="24"/>
      <c r="C803" s="24">
        <v>154.72999999999999</v>
      </c>
      <c r="D803" s="24"/>
      <c r="E803" s="24">
        <v>73.790000000000006</v>
      </c>
      <c r="F803" s="24">
        <v>1485.5741</v>
      </c>
      <c r="G803" s="24">
        <v>1375.81</v>
      </c>
    </row>
    <row r="804" spans="1:7" x14ac:dyDescent="0.25">
      <c r="A804" s="11">
        <v>40431</v>
      </c>
      <c r="B804" s="24"/>
      <c r="C804" s="24">
        <v>169.66</v>
      </c>
      <c r="D804" s="24"/>
      <c r="E804" s="24">
        <v>73.790000000000006</v>
      </c>
      <c r="F804" s="24">
        <v>1951.8359</v>
      </c>
      <c r="G804" s="24">
        <v>1413.41</v>
      </c>
    </row>
    <row r="805" spans="1:7" x14ac:dyDescent="0.25">
      <c r="A805" s="11">
        <v>40424</v>
      </c>
      <c r="B805" s="24"/>
      <c r="C805" s="24">
        <v>168</v>
      </c>
      <c r="D805" s="24"/>
      <c r="E805" s="24">
        <v>73.790000000000006</v>
      </c>
      <c r="F805" s="24">
        <v>1564.3330000000001</v>
      </c>
      <c r="G805" s="24">
        <v>1450.22</v>
      </c>
    </row>
    <row r="806" spans="1:7" x14ac:dyDescent="0.25">
      <c r="A806" s="11">
        <v>40417</v>
      </c>
      <c r="B806" s="24"/>
      <c r="C806" s="24">
        <v>171.1</v>
      </c>
      <c r="D806" s="24"/>
      <c r="E806" s="24">
        <v>73.790000000000006</v>
      </c>
      <c r="F806" s="24">
        <v>1323.585</v>
      </c>
      <c r="G806" s="24">
        <v>1485.9</v>
      </c>
    </row>
    <row r="807" spans="1:7" x14ac:dyDescent="0.25">
      <c r="A807" s="11">
        <v>40410</v>
      </c>
      <c r="B807" s="24"/>
      <c r="C807" s="24">
        <v>171.1</v>
      </c>
      <c r="D807" s="24"/>
      <c r="E807" s="24">
        <v>73.790000000000006</v>
      </c>
      <c r="F807" s="24">
        <v>1313.2789</v>
      </c>
      <c r="G807" s="24">
        <v>1513.6</v>
      </c>
    </row>
    <row r="808" spans="1:7" x14ac:dyDescent="0.25">
      <c r="A808" s="11">
        <v>40403</v>
      </c>
      <c r="B808" s="24"/>
      <c r="C808" s="24">
        <v>171.9</v>
      </c>
      <c r="D808" s="24"/>
      <c r="E808" s="24">
        <v>73.790000000000006</v>
      </c>
      <c r="F808" s="24">
        <v>1325.4362000000001</v>
      </c>
      <c r="G808" s="24">
        <v>1527.06</v>
      </c>
    </row>
    <row r="809" spans="1:7" x14ac:dyDescent="0.25">
      <c r="A809" s="11">
        <v>40396</v>
      </c>
      <c r="B809" s="24"/>
      <c r="C809" s="24">
        <v>164.2</v>
      </c>
      <c r="D809" s="24"/>
      <c r="E809" s="24">
        <v>73.790000000000006</v>
      </c>
      <c r="F809" s="24">
        <v>1206.992</v>
      </c>
      <c r="G809" s="24">
        <v>1544.71</v>
      </c>
    </row>
    <row r="810" spans="1:7" x14ac:dyDescent="0.25">
      <c r="A810" s="11">
        <v>40389</v>
      </c>
      <c r="B810" s="24"/>
      <c r="C810" s="24">
        <v>164.2</v>
      </c>
      <c r="D810" s="24"/>
      <c r="E810" s="24">
        <v>73.790000000000006</v>
      </c>
      <c r="F810" s="24">
        <v>1440.2085</v>
      </c>
      <c r="G810" s="24">
        <v>1555.3</v>
      </c>
    </row>
    <row r="811" spans="1:7" x14ac:dyDescent="0.25">
      <c r="A811" s="11">
        <v>40382</v>
      </c>
      <c r="B811" s="24"/>
      <c r="C811" s="24">
        <v>165</v>
      </c>
      <c r="D811" s="24"/>
      <c r="E811" s="24">
        <v>73.790000000000006</v>
      </c>
      <c r="F811" s="24">
        <v>1746.2080000000001</v>
      </c>
      <c r="G811" s="24">
        <v>1563.97</v>
      </c>
    </row>
    <row r="812" spans="1:7" x14ac:dyDescent="0.25">
      <c r="A812" s="11">
        <v>40375</v>
      </c>
      <c r="B812" s="24"/>
      <c r="C812" s="24">
        <v>169</v>
      </c>
      <c r="D812" s="24"/>
      <c r="E812" s="24">
        <v>73.790000000000006</v>
      </c>
      <c r="F812" s="24">
        <v>1349.6158</v>
      </c>
      <c r="G812" s="24">
        <v>1579.16</v>
      </c>
    </row>
    <row r="813" spans="1:7" x14ac:dyDescent="0.25">
      <c r="A813" s="11">
        <v>40368</v>
      </c>
      <c r="B813" s="24"/>
      <c r="C813" s="24">
        <v>169</v>
      </c>
      <c r="D813" s="24"/>
      <c r="E813" s="24">
        <v>73.790000000000006</v>
      </c>
      <c r="F813" s="24">
        <v>1281.5112999999999</v>
      </c>
      <c r="G813" s="24">
        <v>1581.85</v>
      </c>
    </row>
    <row r="814" spans="1:7" x14ac:dyDescent="0.25">
      <c r="A814" s="11">
        <v>40361</v>
      </c>
      <c r="B814" s="24"/>
      <c r="C814" s="24">
        <v>171</v>
      </c>
      <c r="D814" s="24"/>
      <c r="E814" s="24">
        <v>73.790000000000006</v>
      </c>
      <c r="F814" s="24">
        <v>1513.0017</v>
      </c>
      <c r="G814" s="24">
        <v>1583.18</v>
      </c>
    </row>
    <row r="815" spans="1:7" x14ac:dyDescent="0.25">
      <c r="A815" s="11">
        <v>40354</v>
      </c>
      <c r="B815" s="24"/>
      <c r="C815" s="24">
        <v>177</v>
      </c>
      <c r="D815" s="24"/>
      <c r="E815" s="24">
        <v>73.790000000000006</v>
      </c>
      <c r="F815" s="24">
        <v>1033.2710999999999</v>
      </c>
      <c r="G815" s="24">
        <v>1576.84</v>
      </c>
    </row>
    <row r="816" spans="1:7" x14ac:dyDescent="0.25">
      <c r="A816" s="11">
        <v>40347</v>
      </c>
      <c r="B816" s="24"/>
      <c r="C816" s="24">
        <v>177</v>
      </c>
      <c r="D816" s="24"/>
      <c r="E816" s="24">
        <v>73.790000000000006</v>
      </c>
      <c r="F816" s="24">
        <v>1020.9241</v>
      </c>
      <c r="G816" s="24">
        <v>1569.04</v>
      </c>
    </row>
    <row r="817" spans="1:7" x14ac:dyDescent="0.25">
      <c r="A817" s="11">
        <v>40340</v>
      </c>
      <c r="B817" s="24"/>
      <c r="C817" s="24">
        <v>178</v>
      </c>
      <c r="D817" s="24"/>
      <c r="E817" s="24">
        <v>73.790000000000006</v>
      </c>
      <c r="F817" s="24">
        <v>1745.5938000000001</v>
      </c>
      <c r="G817" s="24">
        <v>1543.72</v>
      </c>
    </row>
    <row r="818" spans="1:7" x14ac:dyDescent="0.25">
      <c r="A818" s="11">
        <v>40333</v>
      </c>
      <c r="B818" s="24"/>
      <c r="C818" s="24">
        <v>178</v>
      </c>
      <c r="D818" s="24"/>
      <c r="E818" s="24">
        <v>73.790000000000006</v>
      </c>
      <c r="F818" s="24">
        <v>769.81280000000004</v>
      </c>
      <c r="G818" s="24">
        <v>1502.02</v>
      </c>
    </row>
    <row r="819" spans="1:7" x14ac:dyDescent="0.25">
      <c r="A819" s="11">
        <v>40326</v>
      </c>
      <c r="B819" s="24"/>
      <c r="C819" s="24">
        <v>178</v>
      </c>
      <c r="D819" s="24"/>
      <c r="E819" s="24">
        <v>73.790000000000006</v>
      </c>
      <c r="F819" s="24">
        <v>1228.5350000000001</v>
      </c>
      <c r="G819" s="24">
        <v>1472.9</v>
      </c>
    </row>
    <row r="820" spans="1:7" x14ac:dyDescent="0.25">
      <c r="A820" s="11">
        <v>40319</v>
      </c>
      <c r="B820" s="24"/>
      <c r="C820" s="24">
        <v>180</v>
      </c>
      <c r="D820" s="24"/>
      <c r="E820" s="24">
        <v>73.790000000000006</v>
      </c>
      <c r="F820" s="24">
        <v>1372.9838999999999</v>
      </c>
      <c r="G820" s="24">
        <v>1445.13</v>
      </c>
    </row>
    <row r="821" spans="1:7" x14ac:dyDescent="0.25">
      <c r="A821" s="11">
        <v>40312</v>
      </c>
      <c r="B821" s="24"/>
      <c r="C821" s="24">
        <v>183</v>
      </c>
      <c r="D821" s="24"/>
      <c r="E821" s="24">
        <v>73.790000000000006</v>
      </c>
      <c r="F821" s="24">
        <v>1100.6765</v>
      </c>
      <c r="G821" s="24">
        <v>1417.42</v>
      </c>
    </row>
    <row r="822" spans="1:7" x14ac:dyDescent="0.25">
      <c r="A822" s="11">
        <v>40305</v>
      </c>
      <c r="B822" s="24"/>
      <c r="C822" s="24">
        <v>183</v>
      </c>
      <c r="D822" s="24"/>
      <c r="E822" s="24">
        <v>73.790000000000006</v>
      </c>
      <c r="F822" s="24">
        <v>1045.9780000000001</v>
      </c>
      <c r="G822" s="24">
        <v>1392.09</v>
      </c>
    </row>
    <row r="823" spans="1:7" x14ac:dyDescent="0.25">
      <c r="A823" s="11">
        <v>40298</v>
      </c>
      <c r="B823" s="24"/>
      <c r="C823" s="24">
        <v>188</v>
      </c>
      <c r="D823" s="24"/>
      <c r="E823" s="24">
        <v>73.790000000000006</v>
      </c>
      <c r="F823" s="24">
        <v>1349.9295999999999</v>
      </c>
      <c r="G823" s="24">
        <v>1338.15</v>
      </c>
    </row>
    <row r="824" spans="1:7" x14ac:dyDescent="0.25">
      <c r="A824" s="11">
        <v>40291</v>
      </c>
      <c r="B824" s="24"/>
      <c r="C824" s="24">
        <v>180</v>
      </c>
      <c r="D824" s="24"/>
      <c r="E824" s="24">
        <v>73.790000000000006</v>
      </c>
      <c r="F824" s="24">
        <v>1071.9589000000001</v>
      </c>
      <c r="G824" s="24">
        <v>1338.15</v>
      </c>
    </row>
    <row r="825" spans="1:7" x14ac:dyDescent="0.25">
      <c r="A825" s="11">
        <v>40284</v>
      </c>
      <c r="B825" s="24"/>
      <c r="C825" s="24">
        <v>179</v>
      </c>
      <c r="D825" s="24"/>
      <c r="E825" s="24">
        <v>73.790000000000006</v>
      </c>
      <c r="F825" s="24">
        <v>681.59220000000005</v>
      </c>
      <c r="G825" s="24">
        <v>1326.51</v>
      </c>
    </row>
    <row r="826" spans="1:7" x14ac:dyDescent="0.25">
      <c r="A826" s="11">
        <v>40277</v>
      </c>
      <c r="B826" s="24"/>
      <c r="C826" s="24">
        <v>179</v>
      </c>
      <c r="D826" s="24"/>
      <c r="E826" s="24">
        <v>73.790000000000006</v>
      </c>
      <c r="F826" s="24">
        <v>1000.7222</v>
      </c>
      <c r="G826" s="24">
        <v>1326.89</v>
      </c>
    </row>
    <row r="827" spans="1:7" x14ac:dyDescent="0.25">
      <c r="A827" s="11">
        <v>40270</v>
      </c>
      <c r="B827" s="24"/>
      <c r="C827" s="24">
        <v>176</v>
      </c>
      <c r="D827" s="24"/>
      <c r="E827" s="24">
        <v>73.790000000000006</v>
      </c>
      <c r="F827" s="24">
        <v>1279.5940000000001</v>
      </c>
      <c r="G827" s="24">
        <v>1326.4</v>
      </c>
    </row>
    <row r="828" spans="1:7" x14ac:dyDescent="0.25">
      <c r="A828" s="11">
        <v>40263</v>
      </c>
      <c r="B828" s="24"/>
      <c r="C828" s="24">
        <v>170</v>
      </c>
      <c r="D828" s="24"/>
      <c r="E828" s="24">
        <v>73.790000000000006</v>
      </c>
      <c r="F828" s="24">
        <v>1141.1990000000001</v>
      </c>
      <c r="G828" s="24">
        <v>1327.93</v>
      </c>
    </row>
    <row r="829" spans="1:7" x14ac:dyDescent="0.25">
      <c r="A829" s="11">
        <v>40256</v>
      </c>
      <c r="B829" s="24"/>
      <c r="C829" s="24">
        <v>170</v>
      </c>
      <c r="D829" s="24"/>
      <c r="E829" s="24">
        <v>73.790000000000006</v>
      </c>
      <c r="F829" s="24">
        <v>2503.4778000000001</v>
      </c>
      <c r="G829" s="24">
        <v>1341.59</v>
      </c>
    </row>
    <row r="830" spans="1:7" x14ac:dyDescent="0.25">
      <c r="A830" s="11">
        <v>40249</v>
      </c>
      <c r="B830" s="24"/>
      <c r="C830" s="24">
        <v>169</v>
      </c>
      <c r="D830" s="24"/>
      <c r="E830" s="24">
        <v>73.790000000000006</v>
      </c>
      <c r="F830" s="24">
        <v>2041.8824999999999</v>
      </c>
      <c r="G830" s="24">
        <v>1378.09</v>
      </c>
    </row>
    <row r="831" spans="1:7" x14ac:dyDescent="0.25">
      <c r="A831" s="11">
        <v>40242</v>
      </c>
      <c r="B831" s="24"/>
      <c r="C831" s="24">
        <v>169</v>
      </c>
      <c r="D831" s="24"/>
      <c r="E831" s="24">
        <v>73.790000000000006</v>
      </c>
      <c r="F831" s="24">
        <v>1670.0299</v>
      </c>
      <c r="G831" s="24">
        <v>1402.87</v>
      </c>
    </row>
    <row r="832" spans="1:7" x14ac:dyDescent="0.25">
      <c r="A832" s="11">
        <v>40235</v>
      </c>
      <c r="B832" s="24"/>
      <c r="C832" s="24">
        <v>169</v>
      </c>
      <c r="D832" s="24"/>
      <c r="E832" s="24">
        <v>73.790000000000006</v>
      </c>
      <c r="F832" s="24">
        <v>951.39459999999997</v>
      </c>
      <c r="G832" s="24">
        <v>1407.55</v>
      </c>
    </row>
    <row r="833" spans="1:7" x14ac:dyDescent="0.25">
      <c r="A833" s="11">
        <v>40228</v>
      </c>
      <c r="B833" s="24"/>
      <c r="C833" s="24">
        <v>164</v>
      </c>
      <c r="D833" s="24"/>
      <c r="E833" s="24">
        <v>73.790000000000006</v>
      </c>
      <c r="F833" s="24">
        <v>206.07740000000001</v>
      </c>
      <c r="G833" s="24">
        <v>1396.21</v>
      </c>
    </row>
    <row r="834" spans="1:7" x14ac:dyDescent="0.25">
      <c r="A834" s="11">
        <v>40221</v>
      </c>
      <c r="B834" s="24"/>
      <c r="C834" s="24">
        <v>160</v>
      </c>
      <c r="D834" s="24"/>
      <c r="E834" s="24">
        <v>73.790000000000006</v>
      </c>
      <c r="F834" s="24">
        <v>2076.4645999999998</v>
      </c>
      <c r="G834" s="24">
        <v>1396.21</v>
      </c>
    </row>
    <row r="835" spans="1:7" x14ac:dyDescent="0.25">
      <c r="A835" s="11">
        <v>40214</v>
      </c>
      <c r="B835" s="24"/>
      <c r="C835" s="24">
        <v>159</v>
      </c>
      <c r="D835" s="24"/>
      <c r="E835" s="24">
        <v>73.790000000000006</v>
      </c>
      <c r="F835" s="24">
        <v>2210.0122000000001</v>
      </c>
      <c r="G835" s="24">
        <v>1377.2</v>
      </c>
    </row>
    <row r="836" spans="1:7" x14ac:dyDescent="0.25">
      <c r="A836" s="11">
        <v>40207</v>
      </c>
      <c r="B836" s="24"/>
      <c r="C836" s="24">
        <v>159</v>
      </c>
      <c r="D836" s="24"/>
      <c r="E836" s="24">
        <v>73.790000000000006</v>
      </c>
      <c r="F836" s="24">
        <v>1802.2652</v>
      </c>
      <c r="G836" s="24">
        <v>1333.93</v>
      </c>
    </row>
    <row r="837" spans="1:7" x14ac:dyDescent="0.25">
      <c r="A837" s="11">
        <v>40200</v>
      </c>
      <c r="B837" s="24"/>
      <c r="C837" s="24">
        <v>156</v>
      </c>
      <c r="D837" s="24"/>
      <c r="E837" s="24">
        <v>73.790000000000006</v>
      </c>
      <c r="F837" s="24">
        <v>1742.8357000000001</v>
      </c>
      <c r="G837" s="24">
        <v>1244.81</v>
      </c>
    </row>
    <row r="838" spans="1:7" x14ac:dyDescent="0.25">
      <c r="A838" s="11">
        <v>40193</v>
      </c>
      <c r="B838" s="24"/>
      <c r="C838" s="24">
        <v>167</v>
      </c>
      <c r="D838" s="24"/>
      <c r="E838" s="24">
        <v>73.790000000000006</v>
      </c>
      <c r="F838" s="24">
        <v>1265.7797</v>
      </c>
      <c r="G838" s="24">
        <v>1179.6300000000001</v>
      </c>
    </row>
    <row r="839" spans="1:7" x14ac:dyDescent="0.25">
      <c r="A839" s="11">
        <v>40186</v>
      </c>
      <c r="B839" s="24"/>
      <c r="C839" s="24">
        <v>167</v>
      </c>
      <c r="D839" s="24"/>
      <c r="E839" s="24">
        <v>73.790000000000006</v>
      </c>
      <c r="F839" s="24">
        <v>974.83659999999998</v>
      </c>
      <c r="G839" s="24">
        <v>1106.28</v>
      </c>
    </row>
    <row r="840" spans="1:7" x14ac:dyDescent="0.25">
      <c r="A840" s="11">
        <v>40179</v>
      </c>
      <c r="B840" s="24"/>
      <c r="C840" s="24">
        <v>165</v>
      </c>
      <c r="D840" s="24"/>
      <c r="E840" s="24">
        <v>73.790000000000006</v>
      </c>
      <c r="F840" s="24">
        <v>2760.8009000000002</v>
      </c>
      <c r="G840" s="24">
        <v>1072.58</v>
      </c>
    </row>
  </sheetData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5873"/>
  <sheetViews>
    <sheetView zoomScale="83" zoomScaleNormal="55" workbookViewId="0">
      <pane xSplit="1" ySplit="1" topLeftCell="AK2" activePane="bottomRight" state="frozen"/>
      <selection pane="topRight"/>
      <selection pane="bottomLeft"/>
      <selection pane="bottomRight" activeCell="AP8" sqref="AP8"/>
    </sheetView>
  </sheetViews>
  <sheetFormatPr defaultColWidth="8.44140625" defaultRowHeight="13.8" x14ac:dyDescent="0.25"/>
  <cols>
    <col min="1" max="1" width="12.44140625" style="16" customWidth="1"/>
    <col min="2" max="41" width="13.44140625" style="16" customWidth="1"/>
    <col min="42" max="42" width="13.44140625" style="17" customWidth="1"/>
    <col min="43" max="43" width="13.109375" style="18" customWidth="1"/>
    <col min="44" max="47" width="13.44140625" style="16" customWidth="1"/>
    <col min="48" max="48" width="13.44140625" style="17" customWidth="1"/>
    <col min="49" max="49" width="12.44140625" style="16" customWidth="1"/>
    <col min="50" max="50" width="8.44140625" style="16"/>
    <col min="51" max="51" width="12.77734375" style="16"/>
    <col min="52" max="52" width="11.44140625" style="16" customWidth="1"/>
    <col min="53" max="53" width="11" style="16" customWidth="1"/>
    <col min="54" max="16384" width="8.44140625" style="16"/>
  </cols>
  <sheetData>
    <row r="1" spans="1:53" ht="55.2" customHeight="1" x14ac:dyDescent="0.25">
      <c r="B1" s="19" t="s">
        <v>593</v>
      </c>
      <c r="C1" s="19" t="s">
        <v>594</v>
      </c>
      <c r="D1" s="19" t="s">
        <v>595</v>
      </c>
      <c r="E1" s="19" t="s">
        <v>596</v>
      </c>
      <c r="F1" s="17" t="s">
        <v>597</v>
      </c>
      <c r="G1" s="19" t="s">
        <v>598</v>
      </c>
      <c r="H1" s="17" t="s">
        <v>599</v>
      </c>
      <c r="I1" s="17" t="s">
        <v>600</v>
      </c>
      <c r="J1" s="19" t="s">
        <v>601</v>
      </c>
      <c r="K1" s="19" t="s">
        <v>602</v>
      </c>
      <c r="L1" s="19" t="s">
        <v>603</v>
      </c>
      <c r="M1" s="17" t="s">
        <v>604</v>
      </c>
      <c r="N1" s="17" t="s">
        <v>605</v>
      </c>
      <c r="O1" s="17" t="s">
        <v>606</v>
      </c>
      <c r="P1" s="17" t="s">
        <v>607</v>
      </c>
      <c r="Q1" s="17" t="s">
        <v>608</v>
      </c>
      <c r="R1" s="17" t="s">
        <v>609</v>
      </c>
      <c r="S1" s="19" t="s">
        <v>610</v>
      </c>
      <c r="T1" s="17" t="s">
        <v>611</v>
      </c>
      <c r="U1" s="17" t="s">
        <v>612</v>
      </c>
      <c r="V1" s="17" t="s">
        <v>613</v>
      </c>
      <c r="W1" s="19" t="s">
        <v>614</v>
      </c>
      <c r="X1" s="19" t="s">
        <v>615</v>
      </c>
      <c r="Y1" s="17" t="s">
        <v>616</v>
      </c>
      <c r="Z1" s="17" t="s">
        <v>617</v>
      </c>
      <c r="AA1" s="17" t="s">
        <v>618</v>
      </c>
      <c r="AB1" s="17" t="s">
        <v>619</v>
      </c>
      <c r="AC1" s="17" t="s">
        <v>620</v>
      </c>
      <c r="AD1" s="19" t="s">
        <v>621</v>
      </c>
      <c r="AE1" s="19" t="s">
        <v>622</v>
      </c>
      <c r="AF1" s="19" t="s">
        <v>623</v>
      </c>
      <c r="AG1" s="19" t="s">
        <v>624</v>
      </c>
      <c r="AH1" s="19" t="s">
        <v>625</v>
      </c>
      <c r="AI1" s="19" t="s">
        <v>626</v>
      </c>
      <c r="AJ1" s="19" t="s">
        <v>627</v>
      </c>
      <c r="AK1" s="60" t="s">
        <v>686</v>
      </c>
      <c r="AL1" s="60" t="s">
        <v>687</v>
      </c>
      <c r="AM1" s="63" t="s">
        <v>688</v>
      </c>
      <c r="AN1" s="60" t="s">
        <v>689</v>
      </c>
      <c r="AO1" s="60" t="s">
        <v>690</v>
      </c>
      <c r="AP1" s="64" t="s">
        <v>691</v>
      </c>
      <c r="AQ1" s="65" t="s">
        <v>692</v>
      </c>
      <c r="AR1" s="66" t="s">
        <v>693</v>
      </c>
      <c r="AS1" s="67" t="s">
        <v>628</v>
      </c>
      <c r="AT1" s="67" t="s">
        <v>629</v>
      </c>
      <c r="AU1" s="67" t="s">
        <v>630</v>
      </c>
      <c r="AV1" s="17" t="s">
        <v>631</v>
      </c>
      <c r="AW1" s="68" t="s">
        <v>694</v>
      </c>
      <c r="AX1" s="20"/>
      <c r="AY1" s="20"/>
      <c r="AZ1" s="20"/>
    </row>
    <row r="2" spans="1:53" x14ac:dyDescent="0.25">
      <c r="A2" s="11">
        <v>46050</v>
      </c>
      <c r="B2" s="21">
        <v>1.367</v>
      </c>
      <c r="C2" s="21">
        <v>1.5479000000000001</v>
      </c>
      <c r="D2" s="21">
        <v>1.4380999999999999</v>
      </c>
      <c r="E2" s="21">
        <v>1.6122000000000001</v>
      </c>
      <c r="F2" s="22">
        <v>1.6623000000000001</v>
      </c>
      <c r="G2" s="21">
        <v>1.5113000000000001</v>
      </c>
      <c r="H2" s="23">
        <v>69529.542499999996</v>
      </c>
      <c r="I2" s="23">
        <v>0.86613941520592597</v>
      </c>
      <c r="J2" s="21">
        <v>96.352000000000004</v>
      </c>
      <c r="K2" s="21">
        <v>6.9755000000000003</v>
      </c>
      <c r="L2" s="21">
        <v>6.9452999999999996</v>
      </c>
      <c r="M2" s="22">
        <v>14.5</v>
      </c>
      <c r="N2" s="22">
        <v>20.32</v>
      </c>
      <c r="O2" s="22">
        <v>28.96</v>
      </c>
      <c r="P2" s="23">
        <v>63228</v>
      </c>
      <c r="Q2" s="23">
        <v>285206</v>
      </c>
      <c r="R2" s="23">
        <v>108.21</v>
      </c>
      <c r="S2" s="24">
        <v>2962.21</v>
      </c>
      <c r="T2" s="23">
        <v>23.458494999999999</v>
      </c>
      <c r="U2" s="23">
        <v>75.83</v>
      </c>
      <c r="V2" s="23">
        <v>75.86</v>
      </c>
      <c r="W2" s="24">
        <v>1139.7</v>
      </c>
      <c r="X2" s="24">
        <v>2016</v>
      </c>
      <c r="Y2" s="23">
        <v>52.3</v>
      </c>
      <c r="Z2" s="23">
        <v>1121</v>
      </c>
      <c r="AA2" s="23">
        <v>3122</v>
      </c>
      <c r="AB2" s="23">
        <v>98.91</v>
      </c>
      <c r="AC2" s="23">
        <v>3705.54</v>
      </c>
      <c r="AD2" s="21">
        <v>3.56</v>
      </c>
      <c r="AE2" s="21">
        <v>4.26</v>
      </c>
      <c r="AF2" s="24">
        <v>49015.6</v>
      </c>
      <c r="AG2" s="24">
        <v>6978.03</v>
      </c>
      <c r="AH2" s="24">
        <v>23857.45</v>
      </c>
      <c r="AI2" s="24">
        <v>4717.9913999999999</v>
      </c>
      <c r="AJ2" s="24">
        <v>4151.2377999999999</v>
      </c>
      <c r="AK2" s="24">
        <v>1554.8036999999999</v>
      </c>
      <c r="AL2" s="24">
        <v>5900.16</v>
      </c>
      <c r="AM2" s="23">
        <v>5411</v>
      </c>
      <c r="AN2" s="24">
        <v>103060</v>
      </c>
      <c r="AO2" s="24">
        <v>67.69</v>
      </c>
      <c r="AP2" s="25">
        <v>1.4088857079938299</v>
      </c>
      <c r="AQ2" s="26">
        <v>541.5846883493</v>
      </c>
      <c r="AR2" s="17">
        <v>-189.85</v>
      </c>
      <c r="AS2" s="17">
        <v>-16.190000000000001</v>
      </c>
      <c r="AT2" s="17">
        <v>-188.53</v>
      </c>
      <c r="AU2" s="17">
        <v>17.87</v>
      </c>
      <c r="AV2" s="17">
        <v>-90.54</v>
      </c>
      <c r="AW2" s="27">
        <v>30900</v>
      </c>
      <c r="AX2" s="20"/>
      <c r="AY2" s="20"/>
      <c r="AZ2" s="20"/>
    </row>
    <row r="3" spans="1:53" x14ac:dyDescent="0.25">
      <c r="A3" s="11">
        <v>46049</v>
      </c>
      <c r="B3" s="21">
        <v>1.3673999999999999</v>
      </c>
      <c r="C3" s="21">
        <v>1.5832999999999999</v>
      </c>
      <c r="D3" s="21">
        <v>1.4492</v>
      </c>
      <c r="E3" s="21">
        <v>1.6291</v>
      </c>
      <c r="F3" s="22">
        <v>1.7014</v>
      </c>
      <c r="G3" s="21">
        <v>1.5081</v>
      </c>
      <c r="H3" s="23">
        <v>72140.532300000006</v>
      </c>
      <c r="I3" s="23">
        <v>0.86716404692939897</v>
      </c>
      <c r="J3" s="21">
        <v>95.772499999999994</v>
      </c>
      <c r="K3" s="21">
        <v>6.9858000000000002</v>
      </c>
      <c r="L3" s="21">
        <v>6.9576000000000002</v>
      </c>
      <c r="M3" s="22">
        <v>14.21</v>
      </c>
      <c r="N3" s="22">
        <v>19.62</v>
      </c>
      <c r="O3" s="22">
        <v>27.63</v>
      </c>
      <c r="P3" s="23">
        <v>63355</v>
      </c>
      <c r="Q3" s="23">
        <v>283423</v>
      </c>
      <c r="R3" s="23">
        <v>108.185</v>
      </c>
      <c r="S3" s="24">
        <v>2837.54</v>
      </c>
      <c r="T3" s="23">
        <v>18.63719</v>
      </c>
      <c r="U3" s="23">
        <v>75.83</v>
      </c>
      <c r="V3" s="23">
        <v>75.86</v>
      </c>
      <c r="W3" s="24">
        <v>1139.7</v>
      </c>
      <c r="X3" s="24">
        <v>1999</v>
      </c>
      <c r="Y3" s="23">
        <v>51.7</v>
      </c>
      <c r="Z3" s="23">
        <v>1129.5</v>
      </c>
      <c r="AA3" s="23">
        <v>3133</v>
      </c>
      <c r="AB3" s="23">
        <v>99.21</v>
      </c>
      <c r="AC3" s="23">
        <v>3660.54</v>
      </c>
      <c r="AD3" s="21">
        <v>3.53</v>
      </c>
      <c r="AE3" s="21">
        <v>4.24</v>
      </c>
      <c r="AF3" s="24">
        <v>49003.41</v>
      </c>
      <c r="AG3" s="24">
        <v>6978.6</v>
      </c>
      <c r="AH3" s="24">
        <v>23817.1</v>
      </c>
      <c r="AI3" s="24">
        <v>4705.6917999999996</v>
      </c>
      <c r="AJ3" s="24">
        <v>4139.9040999999997</v>
      </c>
      <c r="AK3" s="24">
        <v>1555.9783</v>
      </c>
      <c r="AL3" s="24">
        <v>5754.72</v>
      </c>
      <c r="AM3" s="23">
        <v>5179.6000000000004</v>
      </c>
      <c r="AN3" s="24">
        <v>102600</v>
      </c>
      <c r="AO3" s="24">
        <v>66.760000000000005</v>
      </c>
      <c r="AP3" s="25">
        <v>1.4036917699743301</v>
      </c>
      <c r="AQ3" s="26">
        <v>3156.5097950499999</v>
      </c>
      <c r="AR3" s="17">
        <v>-328.3</v>
      </c>
      <c r="AS3" s="17">
        <v>73.989999999999995</v>
      </c>
      <c r="AT3" s="17">
        <v>-81.430000000000007</v>
      </c>
      <c r="AU3" s="17">
        <v>55.9</v>
      </c>
      <c r="AV3" s="17">
        <v>-112.04</v>
      </c>
      <c r="AW3" s="27">
        <v>29200</v>
      </c>
      <c r="AX3" s="20"/>
      <c r="AY3" s="13"/>
      <c r="AZ3" s="27"/>
    </row>
    <row r="4" spans="1:53" x14ac:dyDescent="0.25">
      <c r="A4" s="11">
        <v>46048</v>
      </c>
      <c r="B4" s="21">
        <v>1.4174</v>
      </c>
      <c r="C4" s="21">
        <v>1.5738000000000001</v>
      </c>
      <c r="D4" s="21">
        <v>1.4898</v>
      </c>
      <c r="E4" s="21">
        <v>1.6245000000000001</v>
      </c>
      <c r="F4" s="22">
        <v>1.6478999999999999</v>
      </c>
      <c r="G4" s="21">
        <v>1.5029999999999999</v>
      </c>
      <c r="H4" s="23">
        <v>73452.027499999997</v>
      </c>
      <c r="I4" s="23">
        <v>0.86906571735080196</v>
      </c>
      <c r="J4" s="21">
        <v>97.050600000000003</v>
      </c>
      <c r="K4" s="21">
        <v>6.9843000000000002</v>
      </c>
      <c r="L4" s="21">
        <v>6.9572000000000003</v>
      </c>
      <c r="M4" s="22">
        <v>14.78</v>
      </c>
      <c r="N4" s="22">
        <v>20.99</v>
      </c>
      <c r="O4" s="22">
        <v>27.58</v>
      </c>
      <c r="P4" s="23">
        <v>68194</v>
      </c>
      <c r="Q4" s="23">
        <v>280314</v>
      </c>
      <c r="R4" s="23">
        <v>108.18</v>
      </c>
      <c r="S4" s="24">
        <v>2868.59</v>
      </c>
      <c r="T4" s="23">
        <v>17.180802</v>
      </c>
      <c r="U4" s="23">
        <v>75.83</v>
      </c>
      <c r="V4" s="23">
        <v>75.86</v>
      </c>
      <c r="W4" s="24">
        <v>1139.7</v>
      </c>
      <c r="X4" s="24">
        <v>1780</v>
      </c>
      <c r="Y4" s="23">
        <v>45.3</v>
      </c>
      <c r="Z4" s="23">
        <v>1151</v>
      </c>
      <c r="AA4" s="23">
        <v>3151</v>
      </c>
      <c r="AB4" s="23">
        <v>99.38</v>
      </c>
      <c r="AC4" s="23">
        <v>3689.42</v>
      </c>
      <c r="AD4" s="21">
        <v>3.56</v>
      </c>
      <c r="AE4" s="21">
        <v>4.22</v>
      </c>
      <c r="AF4" s="24">
        <v>49412.4</v>
      </c>
      <c r="AG4" s="24">
        <v>6950.23</v>
      </c>
      <c r="AH4" s="24">
        <v>23601.356500000002</v>
      </c>
      <c r="AI4" s="24">
        <v>4706.9639999999999</v>
      </c>
      <c r="AJ4" s="24">
        <v>4132.6052</v>
      </c>
      <c r="AK4" s="24">
        <v>1532.796</v>
      </c>
      <c r="AL4" s="24">
        <v>5725.99</v>
      </c>
      <c r="AM4" s="23">
        <v>5004.8</v>
      </c>
      <c r="AN4" s="24">
        <v>101880</v>
      </c>
      <c r="AO4" s="24">
        <v>64.900000000000006</v>
      </c>
      <c r="AP4" s="25">
        <v>1.4080692906479599</v>
      </c>
      <c r="AQ4" s="26">
        <v>1571.4509328279</v>
      </c>
      <c r="AR4" s="17">
        <v>-78.81</v>
      </c>
      <c r="AS4" s="17">
        <v>5.24</v>
      </c>
      <c r="AT4" s="17">
        <v>288.58</v>
      </c>
      <c r="AU4" s="17">
        <v>13.07</v>
      </c>
      <c r="AV4" s="17">
        <v>249.6</v>
      </c>
      <c r="AW4" s="27">
        <v>21800</v>
      </c>
      <c r="AX4" s="20"/>
      <c r="AY4" s="13"/>
      <c r="AZ4" s="27"/>
    </row>
    <row r="5" spans="1:53" x14ac:dyDescent="0.25">
      <c r="A5" s="11">
        <v>46047</v>
      </c>
      <c r="B5" s="21">
        <v>1.3983000000000001</v>
      </c>
      <c r="C5" s="21">
        <v>1.4935</v>
      </c>
      <c r="D5" s="21">
        <v>1.4654</v>
      </c>
      <c r="E5" s="21">
        <v>1.536</v>
      </c>
      <c r="F5" s="22">
        <v>1.6981999999999999</v>
      </c>
      <c r="G5" s="21">
        <v>1.5</v>
      </c>
      <c r="H5" s="23">
        <v>75804.151800000007</v>
      </c>
      <c r="I5" s="23">
        <v>0.91708349165515402</v>
      </c>
      <c r="J5" s="21">
        <v>97.505300000000005</v>
      </c>
      <c r="K5" s="21">
        <v>6.9928999999999997</v>
      </c>
      <c r="L5" s="21">
        <v>6.9641999999999999</v>
      </c>
      <c r="M5" s="22">
        <v>14.62</v>
      </c>
      <c r="N5" s="22">
        <v>22.49</v>
      </c>
      <c r="O5" s="22">
        <v>28.05</v>
      </c>
      <c r="P5" s="23">
        <v>77051</v>
      </c>
      <c r="Q5" s="23">
        <v>279387</v>
      </c>
      <c r="R5" s="23">
        <v>108.19499999999999</v>
      </c>
      <c r="S5" s="24">
        <v>6583.28</v>
      </c>
      <c r="T5" s="23">
        <v>13.015356000000001</v>
      </c>
      <c r="U5" s="23">
        <v>75.83</v>
      </c>
      <c r="V5" s="23">
        <v>75.86</v>
      </c>
      <c r="W5" s="24">
        <v>1139.7</v>
      </c>
      <c r="X5" s="24">
        <v>1762</v>
      </c>
      <c r="Y5" s="23">
        <v>46.1</v>
      </c>
      <c r="Z5" s="23">
        <v>1144</v>
      </c>
      <c r="AA5" s="23">
        <v>3134</v>
      </c>
      <c r="AB5" s="23">
        <v>99.62</v>
      </c>
      <c r="AC5" s="23">
        <v>3660.83</v>
      </c>
      <c r="AD5" s="21">
        <v>3.6</v>
      </c>
      <c r="AE5" s="21">
        <v>4.24</v>
      </c>
      <c r="AF5" s="24">
        <v>49098.71</v>
      </c>
      <c r="AG5" s="24">
        <v>6915.61</v>
      </c>
      <c r="AH5" s="24">
        <v>23501.24</v>
      </c>
      <c r="AI5" s="24">
        <v>4702.4966000000004</v>
      </c>
      <c r="AJ5" s="24">
        <v>4136.1642000000002</v>
      </c>
      <c r="AK5" s="24">
        <v>1553.7073</v>
      </c>
      <c r="AL5" s="24">
        <v>5798.01</v>
      </c>
      <c r="AM5" s="23">
        <v>4983.1000000000004</v>
      </c>
      <c r="AN5" s="24">
        <v>101340</v>
      </c>
      <c r="AO5" s="24">
        <v>65.44</v>
      </c>
      <c r="AP5" s="25">
        <v>1.4083506394141401</v>
      </c>
      <c r="AQ5" s="26">
        <v>-546.15</v>
      </c>
      <c r="AR5" s="17"/>
      <c r="AS5" s="17"/>
      <c r="AT5" s="17"/>
      <c r="AU5" s="17"/>
      <c r="AX5" s="20"/>
      <c r="AY5" s="13"/>
      <c r="AZ5" s="27"/>
    </row>
    <row r="6" spans="1:53" x14ac:dyDescent="0.25">
      <c r="A6" s="11">
        <v>46046</v>
      </c>
      <c r="B6" s="21">
        <v>1.3983000000000001</v>
      </c>
      <c r="C6" s="21">
        <v>1.4935</v>
      </c>
      <c r="D6" s="21">
        <v>1.4654</v>
      </c>
      <c r="E6" s="21">
        <v>1.536</v>
      </c>
      <c r="F6" s="22">
        <v>1.6981999999999999</v>
      </c>
      <c r="G6" s="21">
        <v>1.5</v>
      </c>
      <c r="H6" s="23">
        <v>75804.151800000007</v>
      </c>
      <c r="I6" s="23">
        <v>0.91708349165515402</v>
      </c>
      <c r="J6" s="21">
        <v>97.505300000000005</v>
      </c>
      <c r="K6" s="21">
        <v>6.9928999999999997</v>
      </c>
      <c r="L6" s="21">
        <v>6.9641999999999999</v>
      </c>
      <c r="M6" s="22">
        <v>14.62</v>
      </c>
      <c r="N6" s="22">
        <v>22.49</v>
      </c>
      <c r="O6" s="22">
        <v>28.05</v>
      </c>
      <c r="P6" s="23">
        <v>77051</v>
      </c>
      <c r="Q6" s="23">
        <v>279387</v>
      </c>
      <c r="R6" s="23">
        <v>108.19499999999999</v>
      </c>
      <c r="S6" s="24">
        <v>8542.73</v>
      </c>
      <c r="T6" s="23">
        <v>14.632958</v>
      </c>
      <c r="U6" s="23">
        <v>75.83</v>
      </c>
      <c r="V6" s="23">
        <v>75.86</v>
      </c>
      <c r="W6" s="24">
        <v>1139.7</v>
      </c>
      <c r="X6" s="24">
        <v>1762</v>
      </c>
      <c r="Y6" s="23">
        <v>50.4</v>
      </c>
      <c r="Z6" s="23">
        <v>1144</v>
      </c>
      <c r="AA6" s="23">
        <v>3134</v>
      </c>
      <c r="AB6" s="23">
        <v>99.62</v>
      </c>
      <c r="AC6" s="23">
        <v>3660.83</v>
      </c>
      <c r="AD6" s="21">
        <v>3.6</v>
      </c>
      <c r="AE6" s="21">
        <v>4.24</v>
      </c>
      <c r="AF6" s="24">
        <v>49098.71</v>
      </c>
      <c r="AG6" s="24">
        <v>6915.61</v>
      </c>
      <c r="AH6" s="24">
        <v>23501.24</v>
      </c>
      <c r="AI6" s="24">
        <v>4702.4966000000004</v>
      </c>
      <c r="AJ6" s="24">
        <v>4136.1642000000002</v>
      </c>
      <c r="AK6" s="24">
        <v>1553.7073</v>
      </c>
      <c r="AL6" s="24">
        <v>5798.01</v>
      </c>
      <c r="AM6" s="23">
        <v>4983.1000000000004</v>
      </c>
      <c r="AN6" s="24">
        <v>101340</v>
      </c>
      <c r="AO6" s="24">
        <v>65.44</v>
      </c>
      <c r="AP6" s="25">
        <v>1.4313586184282401</v>
      </c>
      <c r="AQ6" s="28">
        <v>-257</v>
      </c>
      <c r="AR6" s="17"/>
      <c r="AS6" s="17"/>
      <c r="AT6" s="17"/>
      <c r="AU6" s="17"/>
      <c r="AX6" s="20"/>
      <c r="AY6" s="13"/>
      <c r="AZ6" s="27"/>
    </row>
    <row r="7" spans="1:53" x14ac:dyDescent="0.25">
      <c r="A7" s="11">
        <v>46045</v>
      </c>
      <c r="B7" s="21">
        <v>1.3983000000000001</v>
      </c>
      <c r="C7" s="21">
        <v>1.4935</v>
      </c>
      <c r="D7" s="21">
        <v>1.4654</v>
      </c>
      <c r="E7" s="21">
        <v>1.536</v>
      </c>
      <c r="F7" s="22">
        <v>1.6981999999999999</v>
      </c>
      <c r="G7" s="21">
        <v>1.5</v>
      </c>
      <c r="H7" s="23">
        <v>75804.151800000007</v>
      </c>
      <c r="I7" s="23">
        <v>0.91708349165515402</v>
      </c>
      <c r="J7" s="21">
        <v>97.505300000000005</v>
      </c>
      <c r="K7" s="21">
        <v>6.9928999999999997</v>
      </c>
      <c r="L7" s="21">
        <v>6.9641999999999999</v>
      </c>
      <c r="M7" s="22">
        <v>14.62</v>
      </c>
      <c r="N7" s="22">
        <v>22.49</v>
      </c>
      <c r="O7" s="22">
        <v>28.05</v>
      </c>
      <c r="P7" s="23">
        <v>77051</v>
      </c>
      <c r="Q7" s="23">
        <v>279387</v>
      </c>
      <c r="R7" s="23">
        <v>108.19499999999999</v>
      </c>
      <c r="S7" s="24">
        <v>5835.06</v>
      </c>
      <c r="T7" s="23">
        <v>20.008016999999999</v>
      </c>
      <c r="U7" s="23">
        <v>75.83</v>
      </c>
      <c r="V7" s="23">
        <v>75.86</v>
      </c>
      <c r="W7" s="24">
        <v>1139.7</v>
      </c>
      <c r="X7" s="24">
        <v>1762</v>
      </c>
      <c r="Y7" s="23">
        <v>49.8</v>
      </c>
      <c r="Z7" s="23">
        <v>1144</v>
      </c>
      <c r="AA7" s="23">
        <v>3134</v>
      </c>
      <c r="AB7" s="23">
        <v>99.62</v>
      </c>
      <c r="AC7" s="23">
        <v>3660.83</v>
      </c>
      <c r="AD7" s="21">
        <v>3.6</v>
      </c>
      <c r="AE7" s="21">
        <v>4.24</v>
      </c>
      <c r="AF7" s="24">
        <v>49098.71</v>
      </c>
      <c r="AG7" s="24">
        <v>6915.61</v>
      </c>
      <c r="AH7" s="24">
        <v>23501.24</v>
      </c>
      <c r="AI7" s="24">
        <v>4702.4966000000004</v>
      </c>
      <c r="AJ7" s="24">
        <v>4136.1642000000002</v>
      </c>
      <c r="AK7" s="24">
        <v>1553.7073</v>
      </c>
      <c r="AL7" s="24">
        <v>5798.01</v>
      </c>
      <c r="AM7" s="23">
        <v>4983.1000000000004</v>
      </c>
      <c r="AN7" s="24">
        <v>101340</v>
      </c>
      <c r="AO7" s="24">
        <v>65.44</v>
      </c>
      <c r="AP7" s="25">
        <v>1.46846649907094</v>
      </c>
      <c r="AQ7" s="28">
        <v>2387.3604680222002</v>
      </c>
      <c r="AR7" s="17">
        <v>-113.79</v>
      </c>
      <c r="AS7" s="17">
        <v>119.34</v>
      </c>
      <c r="AT7" s="17">
        <v>0.63</v>
      </c>
      <c r="AU7" s="17">
        <v>32.619999999999997</v>
      </c>
      <c r="AV7" s="17">
        <v>-85.35</v>
      </c>
      <c r="AW7" s="27">
        <v>26700</v>
      </c>
      <c r="AX7" s="20"/>
      <c r="AY7" s="20"/>
      <c r="AZ7" s="20"/>
    </row>
    <row r="8" spans="1:53" x14ac:dyDescent="0.25">
      <c r="A8" s="11">
        <v>46044</v>
      </c>
      <c r="B8" s="21">
        <v>1.4171</v>
      </c>
      <c r="C8" s="21">
        <v>1.5074000000000001</v>
      </c>
      <c r="D8" s="21">
        <v>1.4822</v>
      </c>
      <c r="E8" s="21">
        <v>1.5472999999999999</v>
      </c>
      <c r="F8" s="22">
        <v>1.71</v>
      </c>
      <c r="G8" s="21">
        <v>1.5086999999999999</v>
      </c>
      <c r="H8" s="23">
        <v>76209.495500000005</v>
      </c>
      <c r="I8" s="23">
        <v>0.90231414551633304</v>
      </c>
      <c r="J8" s="21">
        <v>98.277799999999999</v>
      </c>
      <c r="K8" s="21">
        <v>7.0019</v>
      </c>
      <c r="L8" s="21">
        <v>6.9627999999999997</v>
      </c>
      <c r="M8" s="22">
        <v>13.7</v>
      </c>
      <c r="N8" s="22">
        <v>21.88</v>
      </c>
      <c r="O8" s="22">
        <v>27.41</v>
      </c>
      <c r="P8" s="23">
        <v>51902</v>
      </c>
      <c r="Q8" s="23">
        <v>274115</v>
      </c>
      <c r="R8" s="23">
        <v>108.15</v>
      </c>
      <c r="S8" s="24">
        <v>2354.4899999999998</v>
      </c>
      <c r="T8" s="23">
        <v>18.739419999999999</v>
      </c>
      <c r="U8" s="23">
        <v>75.83</v>
      </c>
      <c r="V8" s="23">
        <v>75.86</v>
      </c>
      <c r="W8" s="24">
        <v>1124.2</v>
      </c>
      <c r="X8" s="24">
        <v>1761</v>
      </c>
      <c r="Y8" s="23">
        <v>41.4</v>
      </c>
      <c r="Z8" s="23">
        <v>1125</v>
      </c>
      <c r="AA8" s="23">
        <v>3124</v>
      </c>
      <c r="AB8" s="23">
        <v>99.75</v>
      </c>
      <c r="AC8" s="23">
        <v>3624.02</v>
      </c>
      <c r="AD8" s="21">
        <v>3.61</v>
      </c>
      <c r="AE8" s="21">
        <v>4.26</v>
      </c>
      <c r="AF8" s="24">
        <v>49384.01</v>
      </c>
      <c r="AG8" s="24">
        <v>6913.35</v>
      </c>
      <c r="AH8" s="24">
        <v>23436.02</v>
      </c>
      <c r="AI8" s="24">
        <v>4723.7091</v>
      </c>
      <c r="AJ8" s="24">
        <v>4122.576</v>
      </c>
      <c r="AK8" s="24">
        <v>1541.6379999999999</v>
      </c>
      <c r="AL8" s="24">
        <v>5762.44</v>
      </c>
      <c r="AM8" s="23">
        <v>4938.3999999999996</v>
      </c>
      <c r="AN8" s="24">
        <v>100700</v>
      </c>
      <c r="AO8" s="24">
        <v>64.62</v>
      </c>
      <c r="AP8" s="29">
        <v>1.4500407055630899</v>
      </c>
      <c r="AQ8" s="28">
        <v>2082.9927628690002</v>
      </c>
      <c r="AR8" s="30">
        <v>-308.44</v>
      </c>
      <c r="AS8" s="30">
        <v>147.66</v>
      </c>
      <c r="AT8" s="30">
        <v>252.28</v>
      </c>
      <c r="AU8" s="30">
        <v>67.510000000000005</v>
      </c>
      <c r="AV8" s="30">
        <v>91.29</v>
      </c>
      <c r="AW8" s="16">
        <v>13000</v>
      </c>
      <c r="AX8" s="20"/>
      <c r="AY8" s="20"/>
      <c r="AZ8" s="20"/>
    </row>
    <row r="9" spans="1:53" x14ac:dyDescent="0.25">
      <c r="A9" s="11">
        <v>46043</v>
      </c>
      <c r="B9" s="21">
        <v>1.3211999999999999</v>
      </c>
      <c r="C9" s="21">
        <v>1.4952000000000001</v>
      </c>
      <c r="D9" s="21">
        <v>1.395</v>
      </c>
      <c r="E9" s="21">
        <v>1.5396000000000001</v>
      </c>
      <c r="F9" s="21">
        <v>1.6989000000000001</v>
      </c>
      <c r="G9" s="21">
        <v>1.5037</v>
      </c>
      <c r="H9" s="24">
        <v>79428.574099999998</v>
      </c>
      <c r="I9" s="24">
        <v>0.90436783370270901</v>
      </c>
      <c r="J9" s="21">
        <v>98.769300000000001</v>
      </c>
      <c r="K9" s="21">
        <v>7.0014000000000003</v>
      </c>
      <c r="L9" s="21">
        <v>6.9649999999999999</v>
      </c>
      <c r="M9" s="21">
        <v>13.15</v>
      </c>
      <c r="N9" s="21">
        <v>23.21</v>
      </c>
      <c r="O9" s="21">
        <v>29.27</v>
      </c>
      <c r="P9" s="24">
        <v>83496</v>
      </c>
      <c r="Q9" s="24">
        <v>272588</v>
      </c>
      <c r="R9" s="24">
        <v>108.2</v>
      </c>
      <c r="S9" s="24">
        <v>2395.37</v>
      </c>
      <c r="T9" s="24">
        <v>17.64838</v>
      </c>
      <c r="U9" s="24">
        <v>75.83</v>
      </c>
      <c r="V9" s="24">
        <v>75.86</v>
      </c>
      <c r="W9" s="24">
        <v>1124.2</v>
      </c>
      <c r="X9" s="24">
        <v>1803</v>
      </c>
      <c r="Y9" s="24">
        <v>44.6</v>
      </c>
      <c r="Z9" s="24">
        <v>1119.5</v>
      </c>
      <c r="AA9" s="24">
        <v>3113</v>
      </c>
      <c r="AB9" s="24">
        <v>99.92</v>
      </c>
      <c r="AC9" s="24">
        <v>3596.59</v>
      </c>
      <c r="AD9" s="21">
        <v>3.6</v>
      </c>
      <c r="AE9" s="21">
        <v>4.26</v>
      </c>
      <c r="AF9" s="24">
        <v>49077.23</v>
      </c>
      <c r="AG9" s="24">
        <v>6875.62</v>
      </c>
      <c r="AH9" s="24">
        <v>23224.82</v>
      </c>
      <c r="AI9" s="24">
        <v>4723.0691999999999</v>
      </c>
      <c r="AJ9" s="24">
        <v>4116.9399999999996</v>
      </c>
      <c r="AK9" s="24">
        <v>1535.3933999999999</v>
      </c>
      <c r="AL9" s="24">
        <v>5746.3</v>
      </c>
      <c r="AM9" s="24">
        <v>4836.2</v>
      </c>
      <c r="AN9" s="24">
        <v>101280</v>
      </c>
      <c r="AO9" s="24">
        <v>64.62</v>
      </c>
      <c r="AP9" s="29">
        <v>1.45871559633028</v>
      </c>
      <c r="AQ9" s="18">
        <v>2340.965086445</v>
      </c>
      <c r="AR9" s="30">
        <v>133.08000000000001</v>
      </c>
      <c r="AS9" s="30">
        <v>78.05</v>
      </c>
      <c r="AT9" s="30">
        <v>414.88</v>
      </c>
      <c r="AU9" s="30">
        <v>14.2</v>
      </c>
      <c r="AV9" s="30">
        <v>0.7</v>
      </c>
      <c r="AW9" s="27">
        <v>36700</v>
      </c>
      <c r="AX9" s="20"/>
      <c r="AY9" s="20"/>
      <c r="AZ9" s="20"/>
    </row>
    <row r="10" spans="1:53" x14ac:dyDescent="0.25">
      <c r="A10" s="11">
        <v>46042</v>
      </c>
      <c r="B10" s="21">
        <v>1.3712</v>
      </c>
      <c r="C10" s="21">
        <v>1.4947999999999999</v>
      </c>
      <c r="D10" s="21">
        <v>1.4212</v>
      </c>
      <c r="E10" s="21">
        <v>1.5428999999999999</v>
      </c>
      <c r="F10" s="21">
        <v>1.7274</v>
      </c>
      <c r="G10" s="21">
        <v>1.5051000000000001</v>
      </c>
      <c r="H10" s="24">
        <v>78171.836200000005</v>
      </c>
      <c r="I10" s="24">
        <v>0.89889330997861705</v>
      </c>
      <c r="J10" s="21">
        <v>98.541300000000007</v>
      </c>
      <c r="K10" s="21">
        <v>7.0006000000000004</v>
      </c>
      <c r="L10" s="21">
        <v>6.9603000000000002</v>
      </c>
      <c r="M10" s="21">
        <v>13.42</v>
      </c>
      <c r="N10" s="21">
        <v>24.42</v>
      </c>
      <c r="O10" s="21">
        <v>31.16</v>
      </c>
      <c r="P10" s="24">
        <v>68508</v>
      </c>
      <c r="Q10" s="24">
        <v>267617</v>
      </c>
      <c r="R10" s="24">
        <v>108.18</v>
      </c>
      <c r="S10" s="24">
        <v>2360.5300000000002</v>
      </c>
      <c r="T10" s="24">
        <v>19.53622</v>
      </c>
      <c r="U10" s="24">
        <v>75.83</v>
      </c>
      <c r="V10" s="24">
        <v>75.86</v>
      </c>
      <c r="W10" s="24">
        <v>1124.2</v>
      </c>
      <c r="X10" s="24">
        <v>1729</v>
      </c>
      <c r="Y10" s="24">
        <v>44.8</v>
      </c>
      <c r="Z10" s="24">
        <v>1150</v>
      </c>
      <c r="AA10" s="24">
        <v>3128</v>
      </c>
      <c r="AB10" s="24">
        <v>99.98</v>
      </c>
      <c r="AC10" s="24">
        <v>3586.63</v>
      </c>
      <c r="AD10" s="21">
        <v>3.6</v>
      </c>
      <c r="AE10" s="21">
        <v>4.3</v>
      </c>
      <c r="AF10" s="24">
        <v>48488.59</v>
      </c>
      <c r="AG10" s="24">
        <v>6796.86</v>
      </c>
      <c r="AH10" s="24">
        <v>22954.32</v>
      </c>
      <c r="AI10" s="24">
        <v>4718.8782000000001</v>
      </c>
      <c r="AJ10" s="24">
        <v>4113.6490000000003</v>
      </c>
      <c r="AK10" s="24">
        <v>1482.9940999999999</v>
      </c>
      <c r="AL10" s="24">
        <v>5683.44</v>
      </c>
      <c r="AM10" s="24">
        <v>4769.1000000000004</v>
      </c>
      <c r="AN10" s="24">
        <v>101230</v>
      </c>
      <c r="AO10" s="24">
        <v>64</v>
      </c>
      <c r="AP10" s="29">
        <v>1.4572192513369</v>
      </c>
      <c r="AQ10" s="18">
        <v>122.744902890001</v>
      </c>
      <c r="AR10" s="30">
        <v>-81.3</v>
      </c>
      <c r="AS10" s="30">
        <v>206.68</v>
      </c>
      <c r="AT10" s="30">
        <v>68.540000000000006</v>
      </c>
      <c r="AU10" s="30">
        <v>50.55</v>
      </c>
      <c r="AV10" s="30">
        <v>-71.97</v>
      </c>
      <c r="AW10" s="27">
        <v>37700</v>
      </c>
      <c r="AX10" s="20"/>
      <c r="AY10" s="20"/>
      <c r="AZ10" s="20"/>
    </row>
    <row r="11" spans="1:53" x14ac:dyDescent="0.25">
      <c r="A11" s="11">
        <v>46041</v>
      </c>
      <c r="B11" s="21">
        <v>1.3182</v>
      </c>
      <c r="C11" s="21">
        <v>1.4772000000000001</v>
      </c>
      <c r="D11" s="21">
        <v>1.3752</v>
      </c>
      <c r="E11" s="21">
        <v>1.5287999999999999</v>
      </c>
      <c r="F11" s="21">
        <v>1.7121</v>
      </c>
      <c r="G11" s="21">
        <v>1.5039</v>
      </c>
      <c r="H11" s="24">
        <v>77963.240099999995</v>
      </c>
      <c r="I11" s="24">
        <v>0.90165597874796799</v>
      </c>
      <c r="J11" s="21">
        <v>99.042299999999997</v>
      </c>
      <c r="K11" s="21">
        <v>7.0050999999999997</v>
      </c>
      <c r="L11" s="21">
        <v>6.9635999999999996</v>
      </c>
      <c r="M11" s="21">
        <v>14.88</v>
      </c>
      <c r="N11" s="21">
        <v>24.68</v>
      </c>
      <c r="O11" s="21">
        <v>30.39</v>
      </c>
      <c r="P11" s="24">
        <v>57602</v>
      </c>
      <c r="Q11" s="24">
        <v>258387</v>
      </c>
      <c r="R11" s="24">
        <v>108.04</v>
      </c>
      <c r="S11" s="24">
        <v>2344.16</v>
      </c>
      <c r="T11" s="24">
        <v>16.040475000000001</v>
      </c>
      <c r="U11" s="24">
        <v>75.83</v>
      </c>
      <c r="V11" s="24">
        <v>75.86</v>
      </c>
      <c r="W11" s="24">
        <v>1124.2</v>
      </c>
      <c r="X11" s="24">
        <v>1650</v>
      </c>
      <c r="Y11" s="24">
        <v>42</v>
      </c>
      <c r="Z11" s="24">
        <v>1177</v>
      </c>
      <c r="AA11" s="24">
        <v>3148</v>
      </c>
      <c r="AB11" s="24">
        <v>100.47</v>
      </c>
      <c r="AC11" s="24">
        <v>3604.8</v>
      </c>
      <c r="AD11" s="21">
        <v>3.59</v>
      </c>
      <c r="AE11" s="21">
        <v>4.24</v>
      </c>
      <c r="AF11" s="24">
        <v>49359.33</v>
      </c>
      <c r="AG11" s="24">
        <v>6940.01</v>
      </c>
      <c r="AH11" s="24">
        <v>23515.39</v>
      </c>
      <c r="AI11" s="24">
        <v>4734.4556000000002</v>
      </c>
      <c r="AJ11" s="24">
        <v>4114.0001000000002</v>
      </c>
      <c r="AK11" s="24">
        <v>1506.8570999999999</v>
      </c>
      <c r="AL11" s="24">
        <v>5749.98</v>
      </c>
      <c r="AM11" s="24">
        <v>4601.1000000000004</v>
      </c>
      <c r="AN11" s="24">
        <v>101180</v>
      </c>
      <c r="AO11" s="24">
        <v>64.180000000000007</v>
      </c>
      <c r="AP11" s="29">
        <v>1.4514217365302</v>
      </c>
      <c r="AQ11" s="18">
        <v>2255.5053158370001</v>
      </c>
      <c r="AR11" s="30">
        <v>-132.26</v>
      </c>
      <c r="AS11" s="30">
        <v>215.94</v>
      </c>
      <c r="AT11" s="30">
        <v>264.2</v>
      </c>
      <c r="AU11" s="30">
        <v>12.51</v>
      </c>
      <c r="AV11" s="30">
        <v>-193.48</v>
      </c>
      <c r="AW11" s="27">
        <v>14600</v>
      </c>
      <c r="AX11" s="20"/>
      <c r="AY11" s="20"/>
      <c r="AZ11" s="20"/>
    </row>
    <row r="12" spans="1:53" x14ac:dyDescent="0.25">
      <c r="A12" s="11">
        <v>46040</v>
      </c>
      <c r="B12" s="21">
        <v>1.3199000000000001</v>
      </c>
      <c r="C12" s="21">
        <v>1.4430000000000001</v>
      </c>
      <c r="D12" s="21">
        <v>1.3734</v>
      </c>
      <c r="E12" s="21">
        <v>1.5137</v>
      </c>
      <c r="F12" s="21">
        <v>1.7085999999999999</v>
      </c>
      <c r="G12" s="21">
        <v>1.4987999999999999</v>
      </c>
      <c r="H12" s="24">
        <v>80478.200599999996</v>
      </c>
      <c r="I12" s="24">
        <v>0.91888154534998101</v>
      </c>
      <c r="J12" s="21">
        <v>99.369100000000003</v>
      </c>
      <c r="K12" s="21">
        <v>7.0077999999999996</v>
      </c>
      <c r="L12" s="21">
        <v>6.9690000000000003</v>
      </c>
      <c r="M12" s="21">
        <v>15.44</v>
      </c>
      <c r="N12" s="21">
        <v>26.17</v>
      </c>
      <c r="O12" s="21">
        <v>31.14</v>
      </c>
      <c r="P12" s="24">
        <v>74124</v>
      </c>
      <c r="Q12" s="24">
        <v>259760</v>
      </c>
      <c r="R12" s="24">
        <v>108.065</v>
      </c>
      <c r="S12" s="24">
        <v>6015.85</v>
      </c>
      <c r="T12" s="24">
        <v>10.721303000000001</v>
      </c>
      <c r="U12" s="24">
        <v>75.83</v>
      </c>
      <c r="V12" s="24">
        <v>75.86</v>
      </c>
      <c r="W12" s="24">
        <v>1124.2</v>
      </c>
      <c r="X12" s="24">
        <v>1567</v>
      </c>
      <c r="Y12" s="24">
        <v>51.3</v>
      </c>
      <c r="Z12" s="24">
        <v>1184</v>
      </c>
      <c r="AA12" s="24">
        <v>3173</v>
      </c>
      <c r="AB12" s="24">
        <v>100.49</v>
      </c>
      <c r="AC12" s="24">
        <v>3621.64</v>
      </c>
      <c r="AD12" s="21">
        <v>3.59</v>
      </c>
      <c r="AE12" s="21">
        <v>4.24</v>
      </c>
      <c r="AF12" s="24">
        <v>49359.33</v>
      </c>
      <c r="AG12" s="24">
        <v>6940.01</v>
      </c>
      <c r="AH12" s="24">
        <v>23515.39</v>
      </c>
      <c r="AI12" s="24">
        <v>4731.8728000000001</v>
      </c>
      <c r="AJ12" s="24">
        <v>4101.9126999999999</v>
      </c>
      <c r="AK12" s="24">
        <v>1514.0681</v>
      </c>
      <c r="AL12" s="24">
        <v>5822.18</v>
      </c>
      <c r="AM12" s="24">
        <v>4601.1000000000004</v>
      </c>
      <c r="AN12" s="24">
        <v>100770</v>
      </c>
      <c r="AO12" s="24">
        <v>64.2</v>
      </c>
      <c r="AP12" s="29">
        <v>1.44859965262701</v>
      </c>
      <c r="AQ12" s="18">
        <v>-469.32700999999997</v>
      </c>
      <c r="AR12" s="17"/>
      <c r="AS12" s="17"/>
      <c r="AT12" s="17"/>
      <c r="AU12" s="17"/>
      <c r="AX12" s="20"/>
      <c r="AY12" s="20"/>
      <c r="AZ12" s="20"/>
    </row>
    <row r="13" spans="1:53" x14ac:dyDescent="0.25">
      <c r="A13" s="11">
        <v>46039</v>
      </c>
      <c r="B13" s="21">
        <v>1.3199000000000001</v>
      </c>
      <c r="C13" s="21">
        <v>1.4430000000000001</v>
      </c>
      <c r="D13" s="21">
        <v>1.3734</v>
      </c>
      <c r="E13" s="21">
        <v>1.5137</v>
      </c>
      <c r="F13" s="21">
        <v>1.7085999999999999</v>
      </c>
      <c r="G13" s="21">
        <v>1.4987999999999999</v>
      </c>
      <c r="H13" s="24">
        <v>80478.200599999996</v>
      </c>
      <c r="I13" s="24">
        <v>0.91888154534998101</v>
      </c>
      <c r="J13" s="21">
        <v>99.369100000000003</v>
      </c>
      <c r="K13" s="21">
        <v>7.0077999999999996</v>
      </c>
      <c r="L13" s="21">
        <v>6.9690000000000003</v>
      </c>
      <c r="M13" s="21">
        <v>15.44</v>
      </c>
      <c r="N13" s="21">
        <v>26.17</v>
      </c>
      <c r="O13" s="21">
        <v>31.14</v>
      </c>
      <c r="P13" s="24">
        <v>74124</v>
      </c>
      <c r="Q13" s="24">
        <v>259760</v>
      </c>
      <c r="R13" s="24">
        <v>108.065</v>
      </c>
      <c r="S13" s="24">
        <v>7682.96</v>
      </c>
      <c r="T13" s="24">
        <v>12.056278000000001</v>
      </c>
      <c r="U13" s="24">
        <v>75.83</v>
      </c>
      <c r="V13" s="24">
        <v>75.86</v>
      </c>
      <c r="W13" s="24">
        <v>1124.2</v>
      </c>
      <c r="X13" s="24">
        <v>1567</v>
      </c>
      <c r="Y13" s="24">
        <v>22.8</v>
      </c>
      <c r="Z13" s="24">
        <v>1184</v>
      </c>
      <c r="AA13" s="24">
        <v>3173</v>
      </c>
      <c r="AB13" s="24">
        <v>100.49</v>
      </c>
      <c r="AC13" s="24">
        <v>3621.64</v>
      </c>
      <c r="AD13" s="21">
        <v>3.59</v>
      </c>
      <c r="AE13" s="21">
        <v>4.24</v>
      </c>
      <c r="AF13" s="24">
        <v>49359.33</v>
      </c>
      <c r="AG13" s="24">
        <v>6940.01</v>
      </c>
      <c r="AH13" s="24">
        <v>23515.39</v>
      </c>
      <c r="AI13" s="24">
        <v>4731.8728000000001</v>
      </c>
      <c r="AJ13" s="24">
        <v>4101.9126999999999</v>
      </c>
      <c r="AK13" s="24">
        <v>1514.0681</v>
      </c>
      <c r="AL13" s="24">
        <v>5822.18</v>
      </c>
      <c r="AM13" s="24">
        <v>4601.1000000000004</v>
      </c>
      <c r="AN13" s="24">
        <v>100770</v>
      </c>
      <c r="AO13" s="24">
        <v>64.2</v>
      </c>
      <c r="AP13" s="29">
        <v>1.44968519322623</v>
      </c>
      <c r="AQ13" s="18">
        <v>-369.64</v>
      </c>
      <c r="AR13" s="17"/>
      <c r="AS13" s="17"/>
      <c r="AT13" s="17"/>
      <c r="AU13" s="17"/>
      <c r="AX13" s="20"/>
      <c r="AY13" s="20"/>
      <c r="AZ13" s="20"/>
    </row>
    <row r="14" spans="1:53" x14ac:dyDescent="0.25">
      <c r="A14" s="11">
        <v>46038</v>
      </c>
      <c r="B14" s="21">
        <v>1.3199000000000001</v>
      </c>
      <c r="C14" s="21">
        <v>1.4430000000000001</v>
      </c>
      <c r="D14" s="21">
        <v>1.3734</v>
      </c>
      <c r="E14" s="21">
        <v>1.5137</v>
      </c>
      <c r="F14" s="21">
        <v>1.7085999999999999</v>
      </c>
      <c r="G14" s="21">
        <v>1.4987999999999999</v>
      </c>
      <c r="H14" s="24">
        <v>80478.200599999996</v>
      </c>
      <c r="I14" s="24">
        <v>0.91888154534998101</v>
      </c>
      <c r="J14" s="21">
        <v>99.369100000000003</v>
      </c>
      <c r="K14" s="21">
        <v>7.0077999999999996</v>
      </c>
      <c r="L14" s="21">
        <v>6.9690000000000003</v>
      </c>
      <c r="M14" s="21">
        <v>15.44</v>
      </c>
      <c r="N14" s="21">
        <v>26.17</v>
      </c>
      <c r="O14" s="21">
        <v>31.14</v>
      </c>
      <c r="P14" s="24">
        <v>74124</v>
      </c>
      <c r="Q14" s="24">
        <v>259760</v>
      </c>
      <c r="R14" s="24">
        <v>108.065</v>
      </c>
      <c r="S14" s="24">
        <v>3645.23</v>
      </c>
      <c r="T14" s="24">
        <v>20.140129999999999</v>
      </c>
      <c r="U14" s="24">
        <v>75.83</v>
      </c>
      <c r="V14" s="24">
        <v>75.86</v>
      </c>
      <c r="W14" s="24">
        <v>1124.2</v>
      </c>
      <c r="X14" s="24">
        <v>1567</v>
      </c>
      <c r="Y14" s="24">
        <v>43</v>
      </c>
      <c r="Z14" s="24">
        <v>1184</v>
      </c>
      <c r="AA14" s="24">
        <v>3173</v>
      </c>
      <c r="AB14" s="24">
        <v>100.49</v>
      </c>
      <c r="AC14" s="24">
        <v>3621.64</v>
      </c>
      <c r="AD14" s="21">
        <v>3.59</v>
      </c>
      <c r="AE14" s="21">
        <v>4.24</v>
      </c>
      <c r="AF14" s="24">
        <v>49359.33</v>
      </c>
      <c r="AG14" s="24">
        <v>6940.01</v>
      </c>
      <c r="AH14" s="24">
        <v>23515.39</v>
      </c>
      <c r="AI14" s="24">
        <v>4731.8728000000001</v>
      </c>
      <c r="AJ14" s="24">
        <v>4101.9126999999999</v>
      </c>
      <c r="AK14" s="24">
        <v>1514.0681</v>
      </c>
      <c r="AL14" s="24">
        <v>5822.18</v>
      </c>
      <c r="AM14" s="24">
        <v>4601.1000000000004</v>
      </c>
      <c r="AN14" s="24">
        <v>100770</v>
      </c>
      <c r="AO14" s="24">
        <v>64.2</v>
      </c>
      <c r="AP14" s="29">
        <v>1.44968519322623</v>
      </c>
      <c r="AQ14" s="18">
        <v>-1593.0803942</v>
      </c>
      <c r="AR14" s="17">
        <v>-251.23</v>
      </c>
      <c r="AS14" s="17">
        <v>235.24</v>
      </c>
      <c r="AT14" s="17">
        <v>187.68</v>
      </c>
      <c r="AU14" s="17">
        <v>22.23</v>
      </c>
      <c r="AV14" s="17">
        <v>-108.59</v>
      </c>
      <c r="AW14" s="31">
        <v>29800</v>
      </c>
      <c r="AX14" s="20"/>
      <c r="AY14" s="20"/>
      <c r="AZ14" s="20"/>
    </row>
    <row r="15" spans="1:53" x14ac:dyDescent="0.25">
      <c r="A15" s="11">
        <v>46037</v>
      </c>
      <c r="B15" s="21">
        <v>1.3672</v>
      </c>
      <c r="C15" s="21">
        <v>1.5024</v>
      </c>
      <c r="D15" s="21">
        <v>1.4154</v>
      </c>
      <c r="E15" s="21">
        <v>1.5497000000000001</v>
      </c>
      <c r="F15" s="22">
        <v>1.726</v>
      </c>
      <c r="G15" s="21">
        <v>1.5104</v>
      </c>
      <c r="H15" s="23">
        <v>80140.548899999994</v>
      </c>
      <c r="I15" s="23">
        <v>0.91492583620183798</v>
      </c>
      <c r="J15" s="21">
        <v>99.342399999999998</v>
      </c>
      <c r="K15" s="21">
        <v>7.0064000000000002</v>
      </c>
      <c r="L15" s="21">
        <v>6.9698000000000002</v>
      </c>
      <c r="M15" s="22">
        <v>15.84</v>
      </c>
      <c r="N15" s="22">
        <v>26.15</v>
      </c>
      <c r="O15" s="22">
        <v>31.69</v>
      </c>
      <c r="P15" s="23">
        <v>91991</v>
      </c>
      <c r="Q15" s="23">
        <v>254914</v>
      </c>
      <c r="R15" s="23">
        <v>108.035</v>
      </c>
      <c r="S15" s="24">
        <v>2541.3200000000002</v>
      </c>
      <c r="T15" s="23">
        <v>23.404499999999999</v>
      </c>
      <c r="U15" s="23">
        <v>76.760000000000005</v>
      </c>
      <c r="V15" s="23">
        <v>75.86</v>
      </c>
      <c r="W15" s="24">
        <v>1124.2</v>
      </c>
      <c r="X15" s="24">
        <v>1532</v>
      </c>
      <c r="Y15" s="23">
        <v>59.4</v>
      </c>
      <c r="Z15" s="23">
        <v>1188.5</v>
      </c>
      <c r="AA15" s="23">
        <v>3161</v>
      </c>
      <c r="AB15" s="23">
        <v>100.57</v>
      </c>
      <c r="AC15" s="23">
        <v>3672.4</v>
      </c>
      <c r="AD15" s="21">
        <v>3.56</v>
      </c>
      <c r="AE15" s="21">
        <v>4.17</v>
      </c>
      <c r="AF15" s="24">
        <v>49442.44</v>
      </c>
      <c r="AG15" s="24">
        <v>6944.47</v>
      </c>
      <c r="AH15" s="24">
        <v>23530.02</v>
      </c>
      <c r="AI15" s="24">
        <v>4751.4292999999998</v>
      </c>
      <c r="AJ15" s="24">
        <v>4112.6012000000001</v>
      </c>
      <c r="AK15" s="24">
        <v>1493.9449999999999</v>
      </c>
      <c r="AL15" s="24">
        <v>5828.35</v>
      </c>
      <c r="AM15" s="23">
        <v>4620.5</v>
      </c>
      <c r="AN15" s="24">
        <v>102810</v>
      </c>
      <c r="AO15" s="24">
        <v>63.87</v>
      </c>
      <c r="AP15" s="29">
        <v>1.40546807592752</v>
      </c>
      <c r="AQ15" s="18">
        <v>-4632.2432522950003</v>
      </c>
      <c r="AR15" s="17">
        <v>-141.69999999999999</v>
      </c>
      <c r="AS15" s="17">
        <v>150.1</v>
      </c>
      <c r="AT15" s="17">
        <v>-24.1</v>
      </c>
      <c r="AU15" s="17">
        <v>41.8</v>
      </c>
      <c r="AV15" s="17">
        <v>-253.3</v>
      </c>
      <c r="AW15" s="32">
        <v>41200</v>
      </c>
      <c r="AX15" s="20"/>
      <c r="AY15" s="20"/>
      <c r="AZ15" s="20"/>
    </row>
    <row r="16" spans="1:53" ht="15" customHeight="1" x14ac:dyDescent="0.25">
      <c r="A16" s="11">
        <v>46036</v>
      </c>
      <c r="B16" s="21">
        <v>1.3919999999999999</v>
      </c>
      <c r="C16" s="21">
        <v>1.5668</v>
      </c>
      <c r="D16" s="21">
        <v>1.4913000000000001</v>
      </c>
      <c r="E16" s="21">
        <v>1.6036999999999999</v>
      </c>
      <c r="F16" s="22">
        <v>1.7135</v>
      </c>
      <c r="G16" s="21">
        <v>1.5232000000000001</v>
      </c>
      <c r="H16" s="23">
        <v>72499.290099999998</v>
      </c>
      <c r="I16" s="23">
        <v>0.89386849464111695</v>
      </c>
      <c r="J16" s="21">
        <v>99.075299999999999</v>
      </c>
      <c r="K16" s="21">
        <v>7.0119999999999996</v>
      </c>
      <c r="L16" s="21">
        <v>6.9733999999999998</v>
      </c>
      <c r="M16" s="22">
        <v>16.190000000000001</v>
      </c>
      <c r="N16" s="22">
        <v>26.84</v>
      </c>
      <c r="O16" s="22">
        <v>33.479999999999997</v>
      </c>
      <c r="P16" s="23">
        <v>84940</v>
      </c>
      <c r="Q16" s="23">
        <v>252823</v>
      </c>
      <c r="R16" s="23">
        <v>107.93</v>
      </c>
      <c r="S16" s="24">
        <v>2586.6999999999998</v>
      </c>
      <c r="T16" s="23">
        <v>18.393312000000002</v>
      </c>
      <c r="U16" s="23">
        <v>76.760000000000005</v>
      </c>
      <c r="V16" s="23">
        <v>75.86</v>
      </c>
      <c r="W16" s="24">
        <v>1124.2</v>
      </c>
      <c r="X16" s="24">
        <v>1566</v>
      </c>
      <c r="Y16" s="23">
        <v>53.2</v>
      </c>
      <c r="Z16" s="23">
        <v>1199.5</v>
      </c>
      <c r="AA16" s="23">
        <v>3164</v>
      </c>
      <c r="AB16" s="23">
        <v>100.56</v>
      </c>
      <c r="AC16" s="23">
        <v>3680.51</v>
      </c>
      <c r="AD16" s="21">
        <v>3.51</v>
      </c>
      <c r="AE16" s="21">
        <v>4.1500000000000004</v>
      </c>
      <c r="AF16" s="24">
        <v>49149.63</v>
      </c>
      <c r="AG16" s="24">
        <v>6926.6</v>
      </c>
      <c r="AH16" s="24">
        <v>23471.75</v>
      </c>
      <c r="AI16" s="24">
        <v>4741.9305999999997</v>
      </c>
      <c r="AJ16" s="24">
        <v>4126.0932000000003</v>
      </c>
      <c r="AK16" s="24">
        <v>1500.9110000000001</v>
      </c>
      <c r="AL16" s="24">
        <v>5908.26</v>
      </c>
      <c r="AM16" s="23">
        <v>4633.8999999999996</v>
      </c>
      <c r="AN16" s="24">
        <v>104120</v>
      </c>
      <c r="AO16" s="24">
        <v>65.39</v>
      </c>
      <c r="AP16" s="33">
        <v>1.4064020763490901</v>
      </c>
      <c r="AQ16" s="18">
        <v>1991.9842249799999</v>
      </c>
      <c r="AR16" s="17">
        <v>-31.48</v>
      </c>
      <c r="AS16" s="17">
        <v>180.08</v>
      </c>
      <c r="AT16" s="17">
        <v>-48.49</v>
      </c>
      <c r="AU16" s="17">
        <v>22.59</v>
      </c>
      <c r="AV16" s="17">
        <v>-290.41000000000003</v>
      </c>
      <c r="AW16" s="16">
        <v>52700</v>
      </c>
      <c r="AX16" s="20"/>
      <c r="AY16" s="20"/>
      <c r="AZ16" s="34"/>
      <c r="BA16" s="31"/>
    </row>
    <row r="17" spans="1:53" ht="15" customHeight="1" x14ac:dyDescent="0.25">
      <c r="A17" s="11">
        <v>46035</v>
      </c>
      <c r="B17" s="21">
        <v>1.3913</v>
      </c>
      <c r="C17" s="21">
        <v>1.5474000000000001</v>
      </c>
      <c r="D17" s="21">
        <v>1.4719</v>
      </c>
      <c r="E17" s="21">
        <v>1.5746</v>
      </c>
      <c r="F17" s="22">
        <v>1.7234</v>
      </c>
      <c r="G17" s="21">
        <v>1.5239</v>
      </c>
      <c r="H17" s="23">
        <v>76278.752200000003</v>
      </c>
      <c r="I17" s="23">
        <v>0.89214608602483902</v>
      </c>
      <c r="J17" s="21">
        <v>99.184200000000004</v>
      </c>
      <c r="K17" s="21">
        <v>7.0103</v>
      </c>
      <c r="L17" s="21">
        <v>6.9764999999999997</v>
      </c>
      <c r="M17" s="22">
        <v>16.2</v>
      </c>
      <c r="N17" s="22">
        <v>26.58</v>
      </c>
      <c r="O17" s="22">
        <v>32.92</v>
      </c>
      <c r="P17" s="23">
        <v>58261</v>
      </c>
      <c r="Q17" s="23">
        <v>251204</v>
      </c>
      <c r="R17" s="23">
        <v>107.85</v>
      </c>
      <c r="S17" s="24">
        <v>2609.0500000000002</v>
      </c>
      <c r="T17" s="23">
        <v>20.120729000000001</v>
      </c>
      <c r="U17" s="23">
        <v>77.41</v>
      </c>
      <c r="V17" s="23">
        <v>75.86</v>
      </c>
      <c r="W17" s="24">
        <v>1124.2</v>
      </c>
      <c r="X17" s="24">
        <v>1608</v>
      </c>
      <c r="Y17" s="23">
        <v>31.5</v>
      </c>
      <c r="Z17" s="23">
        <v>1215</v>
      </c>
      <c r="AA17" s="23">
        <v>3161</v>
      </c>
      <c r="AB17" s="23">
        <v>100.58</v>
      </c>
      <c r="AC17" s="23">
        <v>3651.95</v>
      </c>
      <c r="AD17" s="21">
        <v>3.53</v>
      </c>
      <c r="AE17" s="21">
        <v>4.18</v>
      </c>
      <c r="AF17" s="24">
        <v>49191.99</v>
      </c>
      <c r="AG17" s="24">
        <v>6963.74</v>
      </c>
      <c r="AH17" s="24">
        <v>23709.87</v>
      </c>
      <c r="AI17" s="24">
        <v>4761.0324000000001</v>
      </c>
      <c r="AJ17" s="24">
        <v>4138.7584999999999</v>
      </c>
      <c r="AK17" s="24">
        <v>1469.5699</v>
      </c>
      <c r="AL17" s="24">
        <v>5869.79</v>
      </c>
      <c r="AM17" s="23">
        <v>4594.3999999999996</v>
      </c>
      <c r="AN17" s="24">
        <v>102290</v>
      </c>
      <c r="AO17" s="24">
        <v>65.459999999999994</v>
      </c>
      <c r="AP17" s="33">
        <v>1.38986986338355</v>
      </c>
      <c r="AQ17" s="18">
        <v>-315.31195339000101</v>
      </c>
      <c r="AR17" s="17">
        <v>-169.85</v>
      </c>
      <c r="AS17" s="17">
        <v>170.83</v>
      </c>
      <c r="AT17" s="17">
        <v>-22.98</v>
      </c>
      <c r="AU17" s="17">
        <v>105.84</v>
      </c>
      <c r="AV17" s="17">
        <v>-250.8</v>
      </c>
      <c r="AW17" s="16">
        <v>39800</v>
      </c>
      <c r="AX17" s="20"/>
      <c r="AY17" s="20"/>
      <c r="AZ17" s="34"/>
      <c r="BA17" s="31"/>
    </row>
    <row r="18" spans="1:53" ht="15" customHeight="1" x14ac:dyDescent="0.25">
      <c r="A18" s="11">
        <v>46034</v>
      </c>
      <c r="B18" s="21">
        <v>1.327</v>
      </c>
      <c r="C18" s="21">
        <v>1.4902</v>
      </c>
      <c r="D18" s="21">
        <v>1.3895</v>
      </c>
      <c r="E18" s="21">
        <v>1.5248999999999999</v>
      </c>
      <c r="F18" s="22">
        <v>1.6924999999999999</v>
      </c>
      <c r="G18" s="21">
        <v>1.5115000000000001</v>
      </c>
      <c r="H18" s="23">
        <v>80679.937099999996</v>
      </c>
      <c r="I18" s="23">
        <v>0.90260258004651295</v>
      </c>
      <c r="J18" s="21">
        <v>98.894300000000001</v>
      </c>
      <c r="K18" s="21">
        <v>7.0107999999999997</v>
      </c>
      <c r="L18" s="21">
        <v>6.9741999999999997</v>
      </c>
      <c r="M18" s="22">
        <v>15.82</v>
      </c>
      <c r="N18" s="22">
        <v>25.97</v>
      </c>
      <c r="O18" s="22">
        <v>32.57</v>
      </c>
      <c r="P18" s="23">
        <v>68816</v>
      </c>
      <c r="Q18" s="23">
        <v>249332</v>
      </c>
      <c r="R18" s="23">
        <v>107.845</v>
      </c>
      <c r="S18" s="24">
        <v>2977.56</v>
      </c>
      <c r="T18" s="23">
        <v>21.984487000000001</v>
      </c>
      <c r="U18" s="23">
        <v>77.41</v>
      </c>
      <c r="V18" s="23">
        <v>75.86</v>
      </c>
      <c r="W18" s="24">
        <v>1124.2</v>
      </c>
      <c r="X18" s="24">
        <v>1659</v>
      </c>
      <c r="Y18" s="23">
        <v>46.8</v>
      </c>
      <c r="Z18" s="23">
        <v>1221.5</v>
      </c>
      <c r="AA18" s="23">
        <v>3158</v>
      </c>
      <c r="AB18" s="23">
        <v>100.87</v>
      </c>
      <c r="AC18" s="23">
        <v>3674.29</v>
      </c>
      <c r="AD18" s="21">
        <v>3.54</v>
      </c>
      <c r="AE18" s="21">
        <v>4.1900000000000004</v>
      </c>
      <c r="AF18" s="24">
        <v>49590.2</v>
      </c>
      <c r="AG18" s="24">
        <v>6977.27</v>
      </c>
      <c r="AH18" s="24">
        <v>23733.9</v>
      </c>
      <c r="AI18" s="24">
        <v>4789.9155000000001</v>
      </c>
      <c r="AJ18" s="24">
        <v>4165.2870000000003</v>
      </c>
      <c r="AK18" s="24">
        <v>1511.836</v>
      </c>
      <c r="AL18" s="24">
        <v>5863.2</v>
      </c>
      <c r="AM18" s="23">
        <v>4608.8</v>
      </c>
      <c r="AN18" s="24">
        <v>103800</v>
      </c>
      <c r="AO18" s="24">
        <v>64.3</v>
      </c>
      <c r="AP18" s="33">
        <v>1.37756255044391</v>
      </c>
      <c r="AQ18" s="18">
        <v>1608.25341811</v>
      </c>
      <c r="AR18" s="17">
        <v>124.91</v>
      </c>
      <c r="AS18" s="17">
        <v>176.72</v>
      </c>
      <c r="AT18" s="17">
        <v>139.96</v>
      </c>
      <c r="AU18" s="17">
        <v>44.23</v>
      </c>
      <c r="AV18" s="17">
        <v>-149.15</v>
      </c>
      <c r="AW18" s="16">
        <v>35300</v>
      </c>
      <c r="AX18" s="20"/>
      <c r="AY18" s="20"/>
      <c r="AZ18" s="34"/>
      <c r="BA18" s="31"/>
    </row>
    <row r="19" spans="1:53" ht="15" customHeight="1" x14ac:dyDescent="0.25">
      <c r="A19" s="11">
        <v>46033</v>
      </c>
      <c r="B19" s="21">
        <v>1.2726999999999999</v>
      </c>
      <c r="C19" s="21">
        <v>1.4726999999999999</v>
      </c>
      <c r="D19" s="21">
        <v>1.3480000000000001</v>
      </c>
      <c r="E19" s="21">
        <v>1.5157</v>
      </c>
      <c r="F19" s="22">
        <v>1.7034</v>
      </c>
      <c r="G19" s="21">
        <v>1.5073000000000001</v>
      </c>
      <c r="H19" s="23">
        <v>80887.952399999995</v>
      </c>
      <c r="I19" s="23">
        <v>0.91689333977696696</v>
      </c>
      <c r="J19" s="21">
        <v>99.136799999999994</v>
      </c>
      <c r="K19" s="21">
        <v>7.0128000000000004</v>
      </c>
      <c r="L19" s="21">
        <v>6.9821</v>
      </c>
      <c r="M19" s="22">
        <v>16.59</v>
      </c>
      <c r="N19" s="22">
        <v>25.74</v>
      </c>
      <c r="O19" s="22">
        <v>32.72</v>
      </c>
      <c r="P19" s="23">
        <v>78508</v>
      </c>
      <c r="Q19" s="23">
        <v>251267</v>
      </c>
      <c r="R19" s="23">
        <v>107.765</v>
      </c>
      <c r="S19" s="24">
        <v>7755.54</v>
      </c>
      <c r="T19" s="23">
        <v>10.272454</v>
      </c>
      <c r="U19" s="23">
        <v>77.41</v>
      </c>
      <c r="V19" s="23">
        <v>75.86</v>
      </c>
      <c r="W19" s="24">
        <v>1124.2</v>
      </c>
      <c r="X19" s="24">
        <v>1688</v>
      </c>
      <c r="Y19" s="23">
        <v>44</v>
      </c>
      <c r="Z19" s="23">
        <v>1188</v>
      </c>
      <c r="AA19" s="23">
        <v>3146</v>
      </c>
      <c r="AB19" s="23">
        <v>101.44</v>
      </c>
      <c r="AC19" s="23">
        <v>3635.84</v>
      </c>
      <c r="AD19" s="21">
        <v>3.54</v>
      </c>
      <c r="AE19" s="21">
        <v>4.18</v>
      </c>
      <c r="AF19" s="24">
        <v>49504.07</v>
      </c>
      <c r="AG19" s="24">
        <v>6966.28</v>
      </c>
      <c r="AH19" s="24">
        <v>23671.35</v>
      </c>
      <c r="AI19" s="24">
        <v>4758.9220999999998</v>
      </c>
      <c r="AJ19" s="24">
        <v>4120.4260000000004</v>
      </c>
      <c r="AK19" s="24">
        <v>1475.9675999999999</v>
      </c>
      <c r="AL19" s="24">
        <v>5687.14</v>
      </c>
      <c r="AM19" s="23">
        <v>4518.3999999999996</v>
      </c>
      <c r="AN19" s="24">
        <v>101410</v>
      </c>
      <c r="AO19" s="24">
        <v>63.02</v>
      </c>
      <c r="AP19" s="33">
        <v>1.35981258651901</v>
      </c>
      <c r="AQ19" s="18">
        <v>-2154.5100000000002</v>
      </c>
      <c r="AR19" s="17"/>
      <c r="AS19" s="17"/>
      <c r="AT19" s="17"/>
      <c r="AU19" s="17"/>
      <c r="AX19" s="20"/>
      <c r="AY19" s="20"/>
      <c r="AZ19" s="34"/>
      <c r="BA19" s="31"/>
    </row>
    <row r="20" spans="1:53" ht="15" customHeight="1" x14ac:dyDescent="0.25">
      <c r="A20" s="11">
        <v>46032</v>
      </c>
      <c r="B20" s="21">
        <v>1.2726999999999999</v>
      </c>
      <c r="C20" s="21">
        <v>1.4726999999999999</v>
      </c>
      <c r="D20" s="21">
        <v>1.3480000000000001</v>
      </c>
      <c r="E20" s="21">
        <v>1.5157</v>
      </c>
      <c r="F20" s="22">
        <v>1.7034</v>
      </c>
      <c r="G20" s="21">
        <v>1.5073000000000001</v>
      </c>
      <c r="H20" s="23">
        <v>80887.952399999995</v>
      </c>
      <c r="I20" s="23">
        <v>0.91689333977696696</v>
      </c>
      <c r="J20" s="21">
        <v>99.136799999999994</v>
      </c>
      <c r="K20" s="21">
        <v>7.0128000000000004</v>
      </c>
      <c r="L20" s="21">
        <v>6.9821</v>
      </c>
      <c r="M20" s="22">
        <v>16.59</v>
      </c>
      <c r="N20" s="22">
        <v>25.74</v>
      </c>
      <c r="O20" s="22">
        <v>32.72</v>
      </c>
      <c r="P20" s="23">
        <v>78508</v>
      </c>
      <c r="Q20" s="23">
        <v>251267</v>
      </c>
      <c r="R20" s="23">
        <v>107.765</v>
      </c>
      <c r="S20" s="24">
        <v>9928.65</v>
      </c>
      <c r="T20" s="23">
        <v>12.637534</v>
      </c>
      <c r="U20" s="23">
        <v>77.41</v>
      </c>
      <c r="V20" s="23">
        <v>75.86</v>
      </c>
      <c r="W20" s="24">
        <v>1124.2</v>
      </c>
      <c r="X20" s="24">
        <v>1688</v>
      </c>
      <c r="Y20" s="23">
        <v>30.6</v>
      </c>
      <c r="Z20" s="23">
        <v>1188</v>
      </c>
      <c r="AA20" s="23">
        <v>3146</v>
      </c>
      <c r="AB20" s="23">
        <v>101.44</v>
      </c>
      <c r="AC20" s="23">
        <v>3635.84</v>
      </c>
      <c r="AD20" s="21">
        <v>3.54</v>
      </c>
      <c r="AE20" s="21">
        <v>4.18</v>
      </c>
      <c r="AF20" s="24">
        <v>49504.07</v>
      </c>
      <c r="AG20" s="24">
        <v>6966.28</v>
      </c>
      <c r="AH20" s="24">
        <v>23671.35</v>
      </c>
      <c r="AI20" s="24">
        <v>4758.9220999999998</v>
      </c>
      <c r="AJ20" s="24">
        <v>4120.4260000000004</v>
      </c>
      <c r="AK20" s="24">
        <v>1475.9675999999999</v>
      </c>
      <c r="AL20" s="24">
        <v>5687.14</v>
      </c>
      <c r="AM20" s="23">
        <v>4518.3999999999996</v>
      </c>
      <c r="AN20" s="24">
        <v>101410</v>
      </c>
      <c r="AO20" s="24">
        <v>63.02</v>
      </c>
      <c r="AP20" s="33">
        <v>1.3690767756362501</v>
      </c>
      <c r="AQ20" s="18">
        <v>-539.10548200000005</v>
      </c>
      <c r="AR20" s="17"/>
      <c r="AS20" s="17"/>
      <c r="AT20" s="17"/>
      <c r="AU20" s="17"/>
      <c r="AX20" s="20"/>
      <c r="AY20" s="20"/>
      <c r="AZ20" s="34"/>
      <c r="BA20" s="31"/>
    </row>
    <row r="21" spans="1:53" ht="15" customHeight="1" x14ac:dyDescent="0.25">
      <c r="A21" s="11">
        <v>46031</v>
      </c>
      <c r="B21" s="21">
        <v>1.2726999999999999</v>
      </c>
      <c r="C21" s="21">
        <v>1.4726999999999999</v>
      </c>
      <c r="D21" s="21">
        <v>1.3480000000000001</v>
      </c>
      <c r="E21" s="21">
        <v>1.5157</v>
      </c>
      <c r="F21" s="22">
        <v>1.7034</v>
      </c>
      <c r="G21" s="21">
        <v>1.5073000000000001</v>
      </c>
      <c r="H21" s="23">
        <v>80887.952399999995</v>
      </c>
      <c r="I21" s="23">
        <v>0.91689333977696696</v>
      </c>
      <c r="J21" s="21">
        <v>99.136799999999994</v>
      </c>
      <c r="K21" s="21">
        <v>7.0128000000000004</v>
      </c>
      <c r="L21" s="21">
        <v>6.9821</v>
      </c>
      <c r="M21" s="22">
        <v>16.59</v>
      </c>
      <c r="N21" s="22">
        <v>25.74</v>
      </c>
      <c r="O21" s="22">
        <v>32.72</v>
      </c>
      <c r="P21" s="23">
        <v>78508</v>
      </c>
      <c r="Q21" s="23">
        <v>251267</v>
      </c>
      <c r="R21" s="23">
        <v>107.765</v>
      </c>
      <c r="S21" s="24">
        <v>4750.67</v>
      </c>
      <c r="T21" s="23">
        <v>20.747488000000001</v>
      </c>
      <c r="U21" s="23">
        <v>77.41</v>
      </c>
      <c r="V21" s="23">
        <v>75.86</v>
      </c>
      <c r="W21" s="24">
        <v>1132.5</v>
      </c>
      <c r="X21" s="24">
        <v>1688</v>
      </c>
      <c r="Y21" s="23">
        <v>39.200000000000003</v>
      </c>
      <c r="Z21" s="23">
        <v>1188</v>
      </c>
      <c r="AA21" s="23">
        <v>3146</v>
      </c>
      <c r="AB21" s="23">
        <v>101.44</v>
      </c>
      <c r="AC21" s="23">
        <v>3635.84</v>
      </c>
      <c r="AD21" s="21">
        <v>3.54</v>
      </c>
      <c r="AE21" s="21">
        <v>4.18</v>
      </c>
      <c r="AF21" s="24">
        <v>49504.07</v>
      </c>
      <c r="AG21" s="24">
        <v>6966.28</v>
      </c>
      <c r="AH21" s="24">
        <v>23671.35</v>
      </c>
      <c r="AI21" s="24">
        <v>4758.9220999999998</v>
      </c>
      <c r="AJ21" s="24">
        <v>4120.4260000000004</v>
      </c>
      <c r="AK21" s="24">
        <v>1475.9675999999999</v>
      </c>
      <c r="AL21" s="24">
        <v>5687.14</v>
      </c>
      <c r="AM21" s="23">
        <v>4518.3999999999996</v>
      </c>
      <c r="AN21" s="24">
        <v>101410</v>
      </c>
      <c r="AO21" s="24">
        <v>63.02</v>
      </c>
      <c r="AP21" s="33">
        <v>1.3690767756362501</v>
      </c>
      <c r="AQ21" s="18">
        <v>2015.61342631</v>
      </c>
      <c r="AR21" s="17">
        <v>-98.87</v>
      </c>
      <c r="AS21" s="17">
        <v>178.99</v>
      </c>
      <c r="AT21" s="17">
        <v>82.43</v>
      </c>
      <c r="AU21" s="17">
        <v>19.670000000000002</v>
      </c>
      <c r="AV21" s="17">
        <v>-47.56</v>
      </c>
      <c r="AW21" s="16">
        <v>94400</v>
      </c>
      <c r="AX21" s="20"/>
      <c r="AY21" s="20"/>
      <c r="AZ21" s="34"/>
      <c r="BA21" s="31"/>
    </row>
    <row r="22" spans="1:53" ht="15" customHeight="1" x14ac:dyDescent="0.25">
      <c r="A22" s="11">
        <v>46030</v>
      </c>
      <c r="B22" s="21">
        <v>1.2695000000000001</v>
      </c>
      <c r="C22" s="21">
        <v>1.474</v>
      </c>
      <c r="D22" s="21">
        <v>1.3424</v>
      </c>
      <c r="E22" s="21">
        <v>1.5261</v>
      </c>
      <c r="F22" s="22">
        <v>1.7613000000000001</v>
      </c>
      <c r="G22" s="21">
        <v>1.5105</v>
      </c>
      <c r="H22" s="23">
        <v>81319.747000000003</v>
      </c>
      <c r="I22" s="23">
        <v>0.91004300227312096</v>
      </c>
      <c r="J22" s="21">
        <v>98.864000000000004</v>
      </c>
      <c r="K22" s="21">
        <v>7.0197000000000003</v>
      </c>
      <c r="L22" s="21">
        <v>6.9806999999999997</v>
      </c>
      <c r="M22" s="22">
        <v>15.76</v>
      </c>
      <c r="N22" s="22">
        <v>26.01</v>
      </c>
      <c r="O22" s="22">
        <v>30.9</v>
      </c>
      <c r="P22" s="23">
        <v>82422</v>
      </c>
      <c r="Q22" s="23">
        <v>247814</v>
      </c>
      <c r="R22" s="23">
        <v>107.79</v>
      </c>
      <c r="S22" s="24">
        <v>3113.64</v>
      </c>
      <c r="T22" s="23">
        <v>16.963706999999999</v>
      </c>
      <c r="U22" s="23">
        <v>77.41</v>
      </c>
      <c r="V22" s="23">
        <v>75.86</v>
      </c>
      <c r="W22" s="24">
        <v>1132.5</v>
      </c>
      <c r="X22" s="24">
        <v>1718</v>
      </c>
      <c r="Y22" s="23">
        <v>47.4</v>
      </c>
      <c r="Z22" s="23">
        <v>1204</v>
      </c>
      <c r="AA22" s="23">
        <v>3179</v>
      </c>
      <c r="AB22" s="23">
        <v>101.54</v>
      </c>
      <c r="AC22" s="23">
        <v>3603.79</v>
      </c>
      <c r="AD22" s="21">
        <v>3.49</v>
      </c>
      <c r="AE22" s="21">
        <v>4.1900000000000004</v>
      </c>
      <c r="AF22" s="24">
        <v>49266.11</v>
      </c>
      <c r="AG22" s="24">
        <v>6921.46</v>
      </c>
      <c r="AH22" s="24">
        <v>23480.02</v>
      </c>
      <c r="AI22" s="24">
        <v>4737.6535999999996</v>
      </c>
      <c r="AJ22" s="24">
        <v>4082.9787999999999</v>
      </c>
      <c r="AK22" s="24">
        <v>1455.1729</v>
      </c>
      <c r="AL22" s="24">
        <v>5678.34</v>
      </c>
      <c r="AM22" s="23">
        <v>4487.8999999999996</v>
      </c>
      <c r="AN22" s="24">
        <v>101220</v>
      </c>
      <c r="AO22" s="24">
        <v>62.7</v>
      </c>
      <c r="AP22" s="17">
        <v>1.3690767756362501</v>
      </c>
      <c r="AQ22" s="18">
        <v>603.60016977999999</v>
      </c>
      <c r="AR22" s="17">
        <v>-196.2</v>
      </c>
      <c r="AS22" s="17">
        <v>196.5</v>
      </c>
      <c r="AT22" s="17">
        <v>-716.3</v>
      </c>
      <c r="AU22" s="17">
        <v>15.1</v>
      </c>
      <c r="AV22" s="17">
        <v>213.1</v>
      </c>
      <c r="AW22" s="16">
        <v>96300</v>
      </c>
      <c r="AX22" s="20"/>
      <c r="AY22" s="20"/>
      <c r="AZ22" s="34"/>
      <c r="BA22" s="31"/>
    </row>
    <row r="23" spans="1:53" ht="15" customHeight="1" x14ac:dyDescent="0.25">
      <c r="A23" s="11">
        <v>46029</v>
      </c>
      <c r="B23" s="21">
        <v>1.2674000000000001</v>
      </c>
      <c r="C23" s="21">
        <v>1.4624999999999999</v>
      </c>
      <c r="D23" s="21">
        <v>1.3365</v>
      </c>
      <c r="E23" s="21">
        <v>1.5323</v>
      </c>
      <c r="F23" s="22">
        <v>1.7023999999999999</v>
      </c>
      <c r="G23" s="21">
        <v>1.5115000000000001</v>
      </c>
      <c r="H23" s="23">
        <v>79864.407999999996</v>
      </c>
      <c r="I23" s="23">
        <v>0.90183442725423801</v>
      </c>
      <c r="J23" s="21">
        <v>98.742599999999996</v>
      </c>
      <c r="K23" s="21">
        <v>7.0186999999999999</v>
      </c>
      <c r="L23" s="21">
        <v>6.9912000000000001</v>
      </c>
      <c r="M23" s="22">
        <v>16.100000000000001</v>
      </c>
      <c r="N23" s="22">
        <v>24.05</v>
      </c>
      <c r="O23" s="22">
        <v>28.87</v>
      </c>
      <c r="P23" s="23">
        <v>94286</v>
      </c>
      <c r="Q23" s="23">
        <v>244065</v>
      </c>
      <c r="R23" s="23">
        <v>107.61</v>
      </c>
      <c r="S23" s="24">
        <v>3283.49</v>
      </c>
      <c r="T23" s="23">
        <v>18.788979999999999</v>
      </c>
      <c r="U23" s="23">
        <v>77.41</v>
      </c>
      <c r="V23" s="23">
        <v>75.86</v>
      </c>
      <c r="W23" s="24">
        <v>1132.5</v>
      </c>
      <c r="X23" s="24">
        <v>1776</v>
      </c>
      <c r="Y23" s="23">
        <v>49.8</v>
      </c>
      <c r="Z23" s="23">
        <v>1136</v>
      </c>
      <c r="AA23" s="23">
        <v>3154</v>
      </c>
      <c r="AB23" s="23">
        <v>101.68</v>
      </c>
      <c r="AC23" s="23">
        <v>3657.23</v>
      </c>
      <c r="AD23" s="21">
        <v>3.47</v>
      </c>
      <c r="AE23" s="21">
        <v>4.1500000000000004</v>
      </c>
      <c r="AF23" s="24">
        <v>48996.08</v>
      </c>
      <c r="AG23" s="24">
        <v>6920.93</v>
      </c>
      <c r="AH23" s="24">
        <v>23584.27</v>
      </c>
      <c r="AI23" s="24">
        <v>4776.6657999999998</v>
      </c>
      <c r="AJ23" s="24">
        <v>4085.7723000000001</v>
      </c>
      <c r="AK23" s="24">
        <v>1443.3879999999999</v>
      </c>
      <c r="AL23" s="24">
        <v>5738.52</v>
      </c>
      <c r="AM23" s="23">
        <v>4467.1000000000004</v>
      </c>
      <c r="AN23" s="24">
        <v>103410</v>
      </c>
      <c r="AO23" s="24">
        <v>60.39</v>
      </c>
      <c r="AP23" s="17">
        <v>1.4290972185709001</v>
      </c>
      <c r="AQ23" s="18">
        <v>2667.0310079199999</v>
      </c>
      <c r="AR23" s="17">
        <v>-306.45</v>
      </c>
      <c r="AS23" s="17">
        <v>149.78</v>
      </c>
      <c r="AT23" s="17">
        <v>-1335.96</v>
      </c>
      <c r="AU23" s="17">
        <v>77.72</v>
      </c>
      <c r="AV23" s="17">
        <v>81.099999999999994</v>
      </c>
      <c r="AW23" s="16">
        <v>100100</v>
      </c>
      <c r="AX23" s="20"/>
      <c r="AY23" s="20"/>
      <c r="AZ23" s="34"/>
      <c r="BA23" s="31"/>
    </row>
    <row r="24" spans="1:53" ht="15" customHeight="1" x14ac:dyDescent="0.25">
      <c r="A24" s="11">
        <v>46028</v>
      </c>
      <c r="B24" s="21">
        <v>1.2627999999999999</v>
      </c>
      <c r="C24" s="21">
        <v>1.4326000000000001</v>
      </c>
      <c r="D24" s="21">
        <v>1.3302</v>
      </c>
      <c r="E24" s="21">
        <v>1.4930000000000001</v>
      </c>
      <c r="F24" s="22">
        <v>1.7165999999999999</v>
      </c>
      <c r="G24" s="21">
        <v>1.5096000000000001</v>
      </c>
      <c r="H24" s="23">
        <v>76100.987800000003</v>
      </c>
      <c r="I24" s="23">
        <v>0.89303915396967404</v>
      </c>
      <c r="J24" s="21">
        <v>98.599699999999999</v>
      </c>
      <c r="K24" s="21">
        <v>7.0172999999999996</v>
      </c>
      <c r="L24" s="21">
        <v>6.9813000000000001</v>
      </c>
      <c r="M24" s="22">
        <v>16.25</v>
      </c>
      <c r="N24" s="22">
        <v>26.2</v>
      </c>
      <c r="O24" s="22">
        <v>30.42</v>
      </c>
      <c r="P24" s="23">
        <v>89378</v>
      </c>
      <c r="Q24" s="23">
        <v>244047</v>
      </c>
      <c r="R24" s="23">
        <v>107.7</v>
      </c>
      <c r="S24" s="24">
        <v>3473.11</v>
      </c>
      <c r="T24" s="23">
        <v>18.868596</v>
      </c>
      <c r="U24" s="23">
        <v>77.41</v>
      </c>
      <c r="V24" s="23">
        <v>75.86</v>
      </c>
      <c r="W24" s="24">
        <v>1132.5</v>
      </c>
      <c r="X24" s="24">
        <v>1830</v>
      </c>
      <c r="Y24" s="23">
        <v>50</v>
      </c>
      <c r="Z24" s="23">
        <v>1078</v>
      </c>
      <c r="AA24" s="23">
        <v>3098</v>
      </c>
      <c r="AB24" s="23">
        <v>101.72</v>
      </c>
      <c r="AC24" s="23">
        <v>3609.73</v>
      </c>
      <c r="AD24" s="21">
        <v>3.47</v>
      </c>
      <c r="AE24" s="21">
        <v>4.18</v>
      </c>
      <c r="AF24" s="24">
        <v>49462.080000000002</v>
      </c>
      <c r="AG24" s="24">
        <v>6944.82</v>
      </c>
      <c r="AH24" s="24">
        <v>23547.17</v>
      </c>
      <c r="AI24" s="24">
        <v>4790.6938</v>
      </c>
      <c r="AJ24" s="24">
        <v>4083.6671999999999</v>
      </c>
      <c r="AK24" s="24">
        <v>1429.3023000000001</v>
      </c>
      <c r="AL24" s="24">
        <v>5825.26</v>
      </c>
      <c r="AM24" s="23">
        <v>4505.7</v>
      </c>
      <c r="AN24" s="24">
        <v>105320</v>
      </c>
      <c r="AO24" s="24">
        <v>60.51</v>
      </c>
      <c r="AP24" s="17">
        <v>1.4367730628286199</v>
      </c>
      <c r="AQ24" s="18">
        <v>-93.352284229999</v>
      </c>
      <c r="AR24" s="17">
        <v>-391.54</v>
      </c>
      <c r="AS24" s="17">
        <v>114.44</v>
      </c>
      <c r="AT24" s="17">
        <v>-975.48</v>
      </c>
      <c r="AU24" s="17">
        <v>9.26</v>
      </c>
      <c r="AV24" s="17">
        <v>-55.77</v>
      </c>
      <c r="AW24" s="16">
        <v>107000</v>
      </c>
      <c r="AX24" s="20"/>
      <c r="AY24" s="20"/>
      <c r="AZ24" s="34"/>
      <c r="BA24" s="31"/>
    </row>
    <row r="25" spans="1:53" ht="15" customHeight="1" x14ac:dyDescent="0.25">
      <c r="A25" s="11">
        <v>46027</v>
      </c>
      <c r="B25" s="21">
        <v>1.2624</v>
      </c>
      <c r="C25" s="21">
        <v>1.4312</v>
      </c>
      <c r="D25" s="21">
        <v>1.3314999999999999</v>
      </c>
      <c r="E25" s="21">
        <v>1.4861</v>
      </c>
      <c r="F25" s="22">
        <v>1.8</v>
      </c>
      <c r="G25" s="21">
        <v>1.5043</v>
      </c>
      <c r="H25" s="23">
        <v>65977.613899999997</v>
      </c>
      <c r="I25" s="23">
        <v>0.88686873295968904</v>
      </c>
      <c r="J25" s="21">
        <v>98.329099999999997</v>
      </c>
      <c r="K25" s="21">
        <v>7.0229999999999997</v>
      </c>
      <c r="L25" s="21">
        <v>6.9805999999999999</v>
      </c>
      <c r="M25" s="22">
        <v>15.6</v>
      </c>
      <c r="N25" s="22">
        <v>27.68</v>
      </c>
      <c r="O25" s="22">
        <v>33.53</v>
      </c>
      <c r="P25" s="23">
        <v>86423</v>
      </c>
      <c r="Q25" s="23">
        <v>239562</v>
      </c>
      <c r="R25" s="23">
        <v>107.855</v>
      </c>
      <c r="S25" s="24">
        <v>3906.22</v>
      </c>
      <c r="T25" s="23">
        <v>18.960583</v>
      </c>
      <c r="U25" s="23">
        <v>77.41</v>
      </c>
      <c r="V25" s="23">
        <v>75.86</v>
      </c>
      <c r="W25" s="24">
        <v>1132.5</v>
      </c>
      <c r="X25" s="24">
        <v>1851</v>
      </c>
      <c r="Y25" s="23">
        <v>54.3</v>
      </c>
      <c r="Z25" s="23">
        <v>1097</v>
      </c>
      <c r="AA25" s="23">
        <v>3113</v>
      </c>
      <c r="AB25" s="23">
        <v>102.24</v>
      </c>
      <c r="AC25" s="23">
        <v>3544.39</v>
      </c>
      <c r="AD25" s="21">
        <v>3.46</v>
      </c>
      <c r="AE25" s="21">
        <v>4.17</v>
      </c>
      <c r="AF25" s="24">
        <v>48977.18</v>
      </c>
      <c r="AG25" s="24">
        <v>6902.05</v>
      </c>
      <c r="AH25" s="24">
        <v>23395.82</v>
      </c>
      <c r="AI25" s="24">
        <v>4717.7457000000004</v>
      </c>
      <c r="AJ25" s="24">
        <v>4023.4167000000002</v>
      </c>
      <c r="AK25" s="24">
        <v>1403.4141999999999</v>
      </c>
      <c r="AL25" s="24">
        <v>5741.63</v>
      </c>
      <c r="AM25" s="23">
        <v>4459.7</v>
      </c>
      <c r="AN25" s="24">
        <v>101350</v>
      </c>
      <c r="AO25" s="24">
        <v>61.77</v>
      </c>
      <c r="AP25" s="17">
        <v>1.4755165733964699</v>
      </c>
      <c r="AQ25" s="18">
        <v>1382.40197971</v>
      </c>
      <c r="AR25" s="17">
        <v>-291.14</v>
      </c>
      <c r="AS25" s="17">
        <v>24.87</v>
      </c>
      <c r="AT25" s="17">
        <v>-201.94</v>
      </c>
      <c r="AU25" s="17">
        <v>-79.58</v>
      </c>
      <c r="AV25" s="17">
        <v>-141.41999999999999</v>
      </c>
      <c r="AW25" s="16">
        <v>71600</v>
      </c>
      <c r="AX25" s="20"/>
      <c r="AY25" s="20"/>
      <c r="AZ25" s="34"/>
      <c r="BA25" s="31"/>
    </row>
    <row r="26" spans="1:53" ht="15" customHeight="1" x14ac:dyDescent="0.25">
      <c r="A26" s="11">
        <v>46026</v>
      </c>
      <c r="B26" s="21">
        <v>1.2419</v>
      </c>
      <c r="C26" s="21">
        <v>1.4286000000000001</v>
      </c>
      <c r="D26" s="21">
        <v>1.26</v>
      </c>
      <c r="E26" s="21">
        <v>1.4524999999999999</v>
      </c>
      <c r="F26" s="22">
        <v>1.855</v>
      </c>
      <c r="G26" s="21">
        <v>1.5024999999999999</v>
      </c>
      <c r="H26" s="23">
        <v>23494.355</v>
      </c>
      <c r="I26" s="23">
        <v>0.95674233140501397</v>
      </c>
      <c r="J26" s="21">
        <v>98.459400000000002</v>
      </c>
      <c r="K26" s="21">
        <v>7.0288000000000004</v>
      </c>
      <c r="L26" s="21">
        <v>6.9889999999999999</v>
      </c>
      <c r="M26" s="22">
        <v>19.62</v>
      </c>
      <c r="N26" s="22">
        <v>30.21</v>
      </c>
      <c r="O26" s="22">
        <v>35.08</v>
      </c>
      <c r="P26" s="23">
        <v>99072</v>
      </c>
      <c r="Q26" s="23">
        <v>236119</v>
      </c>
      <c r="R26" s="23">
        <v>107.86</v>
      </c>
      <c r="S26" s="24">
        <v>5151.76</v>
      </c>
      <c r="T26" s="23">
        <v>16.224457999999998</v>
      </c>
      <c r="U26" s="23">
        <v>77.41</v>
      </c>
      <c r="V26" s="23">
        <v>75.86</v>
      </c>
      <c r="W26" s="24">
        <v>1132.5</v>
      </c>
      <c r="X26" s="24">
        <v>1882</v>
      </c>
      <c r="Y26" s="23">
        <v>50.9</v>
      </c>
      <c r="Z26" s="23">
        <v>1115.5</v>
      </c>
      <c r="AA26" s="23">
        <v>3127</v>
      </c>
      <c r="AB26" s="23">
        <v>102.39</v>
      </c>
      <c r="AC26" s="23">
        <v>3549.74</v>
      </c>
      <c r="AD26" s="21">
        <v>3.47</v>
      </c>
      <c r="AE26" s="21">
        <v>4.1900000000000004</v>
      </c>
      <c r="AF26" s="24">
        <v>48382.39</v>
      </c>
      <c r="AG26" s="24">
        <v>6858.47</v>
      </c>
      <c r="AH26" s="24">
        <v>23235.63</v>
      </c>
      <c r="AI26" s="24">
        <v>4629.9395000000004</v>
      </c>
      <c r="AJ26" s="24">
        <v>3968.8400999999999</v>
      </c>
      <c r="AK26" s="24">
        <v>1344.2002</v>
      </c>
      <c r="AL26" s="24">
        <v>5736.44</v>
      </c>
      <c r="AM26" s="23">
        <v>4341.8999999999996</v>
      </c>
      <c r="AN26" s="24">
        <v>98240</v>
      </c>
      <c r="AO26" s="24">
        <v>60.8</v>
      </c>
      <c r="AP26" s="17">
        <v>1.5072990720138899</v>
      </c>
      <c r="AQ26" s="18">
        <v>137.05000000000001</v>
      </c>
      <c r="AR26" s="17"/>
      <c r="AS26" s="17"/>
      <c r="AT26" s="17"/>
      <c r="AU26" s="17"/>
      <c r="AX26" s="20"/>
      <c r="AY26" s="20"/>
      <c r="AZ26" s="34"/>
      <c r="BA26" s="31"/>
    </row>
    <row r="27" spans="1:53" ht="15" customHeight="1" x14ac:dyDescent="0.25">
      <c r="A27" s="11">
        <v>46025</v>
      </c>
      <c r="B27" s="21">
        <v>1.3325</v>
      </c>
      <c r="C27" s="21">
        <v>1.9821</v>
      </c>
      <c r="D27" s="21">
        <v>1.4568000000000001</v>
      </c>
      <c r="E27" s="21">
        <v>2.1558999999999999</v>
      </c>
      <c r="F27" s="22">
        <v>1.855</v>
      </c>
      <c r="G27" s="21">
        <v>1.5028999999999999</v>
      </c>
      <c r="H27" s="23">
        <v>14784.272800000001</v>
      </c>
      <c r="I27" s="23">
        <v>0.34939368351880701</v>
      </c>
      <c r="J27" s="21">
        <v>98.459400000000002</v>
      </c>
      <c r="K27" s="21">
        <v>7.0288000000000004</v>
      </c>
      <c r="L27" s="21">
        <v>6.9889999999999999</v>
      </c>
      <c r="M27" s="22">
        <v>21.61</v>
      </c>
      <c r="N27" s="22">
        <v>29.41</v>
      </c>
      <c r="O27" s="22">
        <v>35.83</v>
      </c>
      <c r="P27" s="23">
        <v>99072</v>
      </c>
      <c r="Q27" s="23">
        <v>236119</v>
      </c>
      <c r="R27" s="23">
        <v>107.86</v>
      </c>
      <c r="S27" s="24">
        <v>13804.51</v>
      </c>
      <c r="T27" s="23">
        <v>5.8108979999999999</v>
      </c>
      <c r="U27" s="23">
        <v>76.239999999999995</v>
      </c>
      <c r="V27" s="23">
        <v>75.86</v>
      </c>
      <c r="W27" s="24">
        <v>1132.5</v>
      </c>
      <c r="X27" s="24">
        <v>1882</v>
      </c>
      <c r="Y27" s="23">
        <v>51.8</v>
      </c>
      <c r="Z27" s="23">
        <v>1115.5</v>
      </c>
      <c r="AA27" s="23">
        <v>3127</v>
      </c>
      <c r="AB27" s="23">
        <v>102.66</v>
      </c>
      <c r="AC27" s="23">
        <v>3549.74</v>
      </c>
      <c r="AD27" s="21">
        <v>3.47</v>
      </c>
      <c r="AE27" s="21">
        <v>4.1900000000000004</v>
      </c>
      <c r="AF27" s="24">
        <v>48382.39</v>
      </c>
      <c r="AG27" s="24">
        <v>6858.47</v>
      </c>
      <c r="AH27" s="24">
        <v>23235.63</v>
      </c>
      <c r="AI27" s="24">
        <v>4629.9395000000004</v>
      </c>
      <c r="AJ27" s="24">
        <v>3968.8400999999999</v>
      </c>
      <c r="AK27" s="24">
        <v>1344.2002</v>
      </c>
      <c r="AL27" s="24">
        <v>5736.44</v>
      </c>
      <c r="AM27" s="23">
        <v>4341.8999999999996</v>
      </c>
      <c r="AN27" s="24">
        <v>98240</v>
      </c>
      <c r="AO27" s="24">
        <v>60.8</v>
      </c>
      <c r="AP27" s="17">
        <v>1.50354571536838</v>
      </c>
      <c r="AQ27" s="18">
        <v>-297.152781</v>
      </c>
      <c r="AR27" s="17"/>
      <c r="AS27" s="17"/>
      <c r="AT27" s="17"/>
      <c r="AU27" s="17"/>
      <c r="AX27" s="20"/>
      <c r="AY27" s="20"/>
      <c r="AZ27" s="34"/>
      <c r="BA27" s="31"/>
    </row>
    <row r="28" spans="1:53" ht="15" customHeight="1" x14ac:dyDescent="0.25">
      <c r="A28" s="11">
        <v>46024</v>
      </c>
      <c r="B28" s="21">
        <v>1.3325</v>
      </c>
      <c r="C28" s="21">
        <v>1.9821</v>
      </c>
      <c r="D28" s="21">
        <v>1.4568000000000001</v>
      </c>
      <c r="E28" s="21">
        <v>2.1558999999999999</v>
      </c>
      <c r="F28" s="22">
        <v>1.855</v>
      </c>
      <c r="G28" s="21">
        <v>1.5028999999999999</v>
      </c>
      <c r="H28" s="23">
        <v>14784.272800000001</v>
      </c>
      <c r="I28" s="23">
        <v>0.34939368351880701</v>
      </c>
      <c r="J28" s="21">
        <v>98.459400000000002</v>
      </c>
      <c r="K28" s="21">
        <v>7.0288000000000004</v>
      </c>
      <c r="L28" s="21">
        <v>6.9889999999999999</v>
      </c>
      <c r="M28" s="22">
        <v>21.61</v>
      </c>
      <c r="N28" s="22">
        <v>29.41</v>
      </c>
      <c r="O28" s="22">
        <v>35.83</v>
      </c>
      <c r="P28" s="23">
        <v>99072</v>
      </c>
      <c r="Q28" s="23">
        <v>236119</v>
      </c>
      <c r="R28" s="23">
        <v>107.86</v>
      </c>
      <c r="S28" s="24">
        <v>26384.35</v>
      </c>
      <c r="T28" s="23">
        <v>5.589372</v>
      </c>
      <c r="U28" s="23">
        <v>76.239999999999995</v>
      </c>
      <c r="V28" s="23">
        <v>75.86</v>
      </c>
      <c r="W28" s="24">
        <v>1132.5</v>
      </c>
      <c r="X28" s="24">
        <v>1882</v>
      </c>
      <c r="Y28" s="23">
        <v>52</v>
      </c>
      <c r="Z28" s="23">
        <v>1115.5</v>
      </c>
      <c r="AA28" s="23">
        <v>3127</v>
      </c>
      <c r="AB28" s="23">
        <v>102.66</v>
      </c>
      <c r="AC28" s="23">
        <v>3549.74</v>
      </c>
      <c r="AD28" s="21">
        <v>3.47</v>
      </c>
      <c r="AE28" s="21">
        <v>4.1900000000000004</v>
      </c>
      <c r="AF28" s="24">
        <v>48382.39</v>
      </c>
      <c r="AG28" s="24">
        <v>6858.47</v>
      </c>
      <c r="AH28" s="24">
        <v>23235.63</v>
      </c>
      <c r="AI28" s="24">
        <v>4629.9395000000004</v>
      </c>
      <c r="AJ28" s="24">
        <v>3968.8400999999999</v>
      </c>
      <c r="AK28" s="24">
        <v>1344.2002</v>
      </c>
      <c r="AL28" s="24">
        <v>5736.44</v>
      </c>
      <c r="AM28" s="23">
        <v>4341.8999999999996</v>
      </c>
      <c r="AN28" s="24">
        <v>98240</v>
      </c>
      <c r="AO28" s="24">
        <v>60.8</v>
      </c>
      <c r="AP28" s="17">
        <v>1.50354571536838</v>
      </c>
      <c r="AQ28" s="18">
        <v>-121.16</v>
      </c>
      <c r="AR28" s="17"/>
      <c r="AS28" s="17"/>
      <c r="AT28" s="17"/>
      <c r="AU28" s="17"/>
      <c r="AX28" s="20"/>
      <c r="AY28" s="20"/>
      <c r="AZ28" s="34"/>
      <c r="BA28" s="31"/>
    </row>
    <row r="29" spans="1:53" ht="15" customHeight="1" x14ac:dyDescent="0.25">
      <c r="A29" s="11">
        <v>46023</v>
      </c>
      <c r="B29" s="21">
        <v>1.3325</v>
      </c>
      <c r="C29" s="21">
        <v>1.9821</v>
      </c>
      <c r="D29" s="21">
        <v>1.4568000000000001</v>
      </c>
      <c r="E29" s="21">
        <v>2.1558999999999999</v>
      </c>
      <c r="F29" s="22">
        <v>1.855</v>
      </c>
      <c r="G29" s="21">
        <v>1.5028999999999999</v>
      </c>
      <c r="H29" s="23">
        <v>14784.272800000001</v>
      </c>
      <c r="I29" s="23">
        <v>0.34939368351880701</v>
      </c>
      <c r="J29" s="21">
        <v>98.248999999999995</v>
      </c>
      <c r="K29" s="21">
        <v>7.0288000000000004</v>
      </c>
      <c r="L29" s="21">
        <v>6.9889999999999999</v>
      </c>
      <c r="M29" s="22">
        <v>21.61</v>
      </c>
      <c r="N29" s="22">
        <v>29.41</v>
      </c>
      <c r="O29" s="22">
        <v>35.83</v>
      </c>
      <c r="P29" s="23">
        <v>99072</v>
      </c>
      <c r="Q29" s="23">
        <v>236119</v>
      </c>
      <c r="R29" s="23">
        <v>107.86</v>
      </c>
      <c r="S29" s="24">
        <v>33780.57</v>
      </c>
      <c r="T29" s="23">
        <v>8.5265920000000008</v>
      </c>
      <c r="U29" s="23">
        <v>76.239999999999995</v>
      </c>
      <c r="V29" s="23">
        <v>75.86</v>
      </c>
      <c r="W29" s="24">
        <v>1132.5</v>
      </c>
      <c r="X29" s="24">
        <v>1877</v>
      </c>
      <c r="Y29" s="23">
        <v>41.1</v>
      </c>
      <c r="Z29" s="23">
        <v>1115.5</v>
      </c>
      <c r="AA29" s="23">
        <v>3127</v>
      </c>
      <c r="AB29" s="23">
        <v>102.66</v>
      </c>
      <c r="AC29" s="23">
        <v>3549.74</v>
      </c>
      <c r="AD29" s="21">
        <v>3.47</v>
      </c>
      <c r="AE29" s="21">
        <v>4.18</v>
      </c>
      <c r="AF29" s="24">
        <v>48063.29</v>
      </c>
      <c r="AG29" s="24">
        <v>6845.5</v>
      </c>
      <c r="AH29" s="24">
        <v>23241.99</v>
      </c>
      <c r="AI29" s="24">
        <v>4629.9395000000004</v>
      </c>
      <c r="AJ29" s="24">
        <v>3968.8400999999999</v>
      </c>
      <c r="AK29" s="24">
        <v>1344.2002</v>
      </c>
      <c r="AL29" s="24">
        <v>5515.98</v>
      </c>
      <c r="AM29" s="23">
        <v>4332.1000000000004</v>
      </c>
      <c r="AN29" s="24">
        <v>98240</v>
      </c>
      <c r="AO29" s="24">
        <v>60.91</v>
      </c>
      <c r="AP29" s="17">
        <v>1.50354571536838</v>
      </c>
      <c r="AQ29" s="18">
        <v>-4.4000000000000004</v>
      </c>
      <c r="AR29" s="17"/>
      <c r="AS29" s="17"/>
      <c r="AT29" s="17"/>
      <c r="AU29" s="17"/>
      <c r="AX29" s="20"/>
      <c r="AY29" s="20"/>
      <c r="AZ29" s="34"/>
      <c r="BA29" s="31"/>
    </row>
    <row r="30" spans="1:53" ht="15" customHeight="1" x14ac:dyDescent="0.25">
      <c r="A30" s="11">
        <v>46022</v>
      </c>
      <c r="B30" s="21">
        <v>1.3325</v>
      </c>
      <c r="C30" s="21">
        <v>1.9821</v>
      </c>
      <c r="D30" s="21">
        <v>1.4568000000000001</v>
      </c>
      <c r="E30" s="21">
        <v>2.1558999999999999</v>
      </c>
      <c r="F30" s="22">
        <v>1.855</v>
      </c>
      <c r="G30" s="21">
        <v>1.5028999999999999</v>
      </c>
      <c r="H30" s="23">
        <v>14784.272800000001</v>
      </c>
      <c r="I30" s="23">
        <v>0.34939368351880701</v>
      </c>
      <c r="J30" s="21">
        <v>98.269599999999997</v>
      </c>
      <c r="K30" s="21">
        <v>7.0288000000000004</v>
      </c>
      <c r="L30" s="21">
        <v>6.9889999999999999</v>
      </c>
      <c r="M30" s="22">
        <v>21.61</v>
      </c>
      <c r="N30" s="22">
        <v>29.41</v>
      </c>
      <c r="O30" s="22">
        <v>35.83</v>
      </c>
      <c r="P30" s="23">
        <v>99072</v>
      </c>
      <c r="Q30" s="23">
        <v>236119</v>
      </c>
      <c r="R30" s="23">
        <v>107.86</v>
      </c>
      <c r="S30" s="24">
        <v>21130.400000000001</v>
      </c>
      <c r="T30" s="23">
        <v>72.300308999999999</v>
      </c>
      <c r="U30" s="23">
        <v>76.239999999999995</v>
      </c>
      <c r="V30" s="23">
        <v>75.86</v>
      </c>
      <c r="W30" s="24">
        <v>1132.5</v>
      </c>
      <c r="X30" s="24">
        <v>1877</v>
      </c>
      <c r="Y30" s="23">
        <v>47.6</v>
      </c>
      <c r="Z30" s="23">
        <v>1115.5</v>
      </c>
      <c r="AA30" s="23">
        <v>3127</v>
      </c>
      <c r="AB30" s="23">
        <v>102.66</v>
      </c>
      <c r="AC30" s="23">
        <v>3549.74</v>
      </c>
      <c r="AD30" s="21">
        <v>3.47</v>
      </c>
      <c r="AE30" s="21">
        <v>4.18</v>
      </c>
      <c r="AF30" s="24">
        <v>48063.29</v>
      </c>
      <c r="AG30" s="24">
        <v>6845.5</v>
      </c>
      <c r="AH30" s="24">
        <v>23241.99</v>
      </c>
      <c r="AI30" s="24">
        <v>4629.9395000000004</v>
      </c>
      <c r="AJ30" s="24">
        <v>3968.8400999999999</v>
      </c>
      <c r="AK30" s="24">
        <v>1344.2002</v>
      </c>
      <c r="AL30" s="24">
        <v>5515.98</v>
      </c>
      <c r="AM30" s="23">
        <v>4332.1000000000004</v>
      </c>
      <c r="AN30" s="24">
        <v>98240</v>
      </c>
      <c r="AO30" s="24">
        <v>60.91</v>
      </c>
      <c r="AP30" s="17">
        <v>1.50354571536838</v>
      </c>
      <c r="AQ30" s="18">
        <v>-880.88499337279995</v>
      </c>
      <c r="AR30" s="17">
        <v>-315.49</v>
      </c>
      <c r="AS30" s="17">
        <v>129.55000000000001</v>
      </c>
      <c r="AT30" s="17">
        <v>280.87</v>
      </c>
      <c r="AU30" s="17">
        <v>44.89</v>
      </c>
      <c r="AV30" s="17">
        <v>-177.96</v>
      </c>
      <c r="AW30" s="16">
        <v>38100</v>
      </c>
      <c r="AX30" s="20"/>
      <c r="AY30" s="20"/>
      <c r="AZ30" s="34"/>
      <c r="BA30" s="31"/>
    </row>
    <row r="31" spans="1:53" ht="15" customHeight="1" x14ac:dyDescent="0.25">
      <c r="A31" s="11">
        <v>46021</v>
      </c>
      <c r="B31" s="21">
        <v>1.2395</v>
      </c>
      <c r="C31" s="21">
        <v>1.6874</v>
      </c>
      <c r="D31" s="21">
        <v>1.3782000000000001</v>
      </c>
      <c r="E31" s="21">
        <v>2.0619999999999998</v>
      </c>
      <c r="F31" s="22">
        <v>1.64</v>
      </c>
      <c r="G31" s="21">
        <v>1.5003</v>
      </c>
      <c r="H31" s="23">
        <v>46068.608999999997</v>
      </c>
      <c r="I31" s="23">
        <v>0.733761751960604</v>
      </c>
      <c r="J31" s="21">
        <v>98.218100000000007</v>
      </c>
      <c r="K31" s="21">
        <v>7.0347999999999997</v>
      </c>
      <c r="L31" s="21">
        <v>6.9901</v>
      </c>
      <c r="M31" s="22">
        <v>22.17</v>
      </c>
      <c r="N31" s="22">
        <v>27.54</v>
      </c>
      <c r="O31" s="22">
        <v>36.49</v>
      </c>
      <c r="P31" s="23">
        <v>76849</v>
      </c>
      <c r="Q31" s="23">
        <v>242485</v>
      </c>
      <c r="R31" s="23">
        <v>107.94</v>
      </c>
      <c r="S31" s="24">
        <v>3679.1</v>
      </c>
      <c r="T31" s="23">
        <v>68.045113000000001</v>
      </c>
      <c r="U31" s="23">
        <v>73.599999999999994</v>
      </c>
      <c r="V31" s="23">
        <v>75.86</v>
      </c>
      <c r="W31" s="24">
        <v>1153.0999999999999</v>
      </c>
      <c r="X31" s="24">
        <v>1877</v>
      </c>
      <c r="Y31" s="23">
        <v>53.3</v>
      </c>
      <c r="Z31" s="23">
        <v>1110</v>
      </c>
      <c r="AA31" s="23">
        <v>3137</v>
      </c>
      <c r="AB31" s="23">
        <v>102.38</v>
      </c>
      <c r="AC31" s="23">
        <v>3561.07</v>
      </c>
      <c r="AD31" s="21">
        <v>3.45</v>
      </c>
      <c r="AE31" s="21">
        <v>4.1399999999999997</v>
      </c>
      <c r="AF31" s="24">
        <v>48367.06</v>
      </c>
      <c r="AG31" s="24">
        <v>6896.24</v>
      </c>
      <c r="AH31" s="24">
        <v>23419.08</v>
      </c>
      <c r="AI31" s="24">
        <v>4651.2817999999997</v>
      </c>
      <c r="AJ31" s="24">
        <v>3965.1158999999998</v>
      </c>
      <c r="AK31" s="24">
        <v>1359.8733999999999</v>
      </c>
      <c r="AL31" s="24">
        <v>5578.38</v>
      </c>
      <c r="AM31" s="23">
        <v>4352.3</v>
      </c>
      <c r="AN31" s="24">
        <v>98090</v>
      </c>
      <c r="AO31" s="24">
        <v>61.28</v>
      </c>
      <c r="AP31" s="17">
        <v>1.49687869981703</v>
      </c>
      <c r="AQ31" s="18">
        <v>-1904.63732908</v>
      </c>
      <c r="AR31" s="17">
        <v>-658.53</v>
      </c>
      <c r="AS31" s="17">
        <v>206.08</v>
      </c>
      <c r="AT31" s="17">
        <v>152.44</v>
      </c>
      <c r="AU31" s="17">
        <v>18.309999999999999</v>
      </c>
      <c r="AV31" s="17">
        <v>-336.29</v>
      </c>
      <c r="AW31" s="16">
        <v>26600</v>
      </c>
      <c r="AX31" s="20"/>
      <c r="AY31" s="20"/>
      <c r="AZ31" s="34"/>
      <c r="BA31" s="31"/>
    </row>
    <row r="32" spans="1:53" ht="15" customHeight="1" x14ac:dyDescent="0.25">
      <c r="A32" s="11">
        <v>46020</v>
      </c>
      <c r="B32" s="21">
        <v>1.2417</v>
      </c>
      <c r="C32" s="21">
        <v>1.5944</v>
      </c>
      <c r="D32" s="21">
        <v>1.3375999999999999</v>
      </c>
      <c r="E32" s="21">
        <v>1.9359999999999999</v>
      </c>
      <c r="F32" s="22">
        <v>1.7679</v>
      </c>
      <c r="G32" s="21">
        <v>1.4978</v>
      </c>
      <c r="H32" s="23">
        <v>61077.193299999999</v>
      </c>
      <c r="I32" s="23">
        <v>0.80160475548491705</v>
      </c>
      <c r="J32" s="21">
        <v>97.997500000000002</v>
      </c>
      <c r="K32" s="21">
        <v>7.0331000000000001</v>
      </c>
      <c r="L32" s="21">
        <v>7.0098000000000003</v>
      </c>
      <c r="M32" s="22">
        <v>23.27</v>
      </c>
      <c r="N32" s="22">
        <v>28.11</v>
      </c>
      <c r="O32" s="22">
        <v>37.46</v>
      </c>
      <c r="P32" s="23">
        <v>125650</v>
      </c>
      <c r="Q32" s="23">
        <v>247291</v>
      </c>
      <c r="R32" s="23">
        <v>107.97499999999999</v>
      </c>
      <c r="S32" s="24">
        <v>3410.02</v>
      </c>
      <c r="T32" s="23">
        <v>49.922603000000002</v>
      </c>
      <c r="U32" s="23">
        <v>72.84</v>
      </c>
      <c r="V32" s="23">
        <v>75.86</v>
      </c>
      <c r="W32" s="24">
        <v>1153.0999999999999</v>
      </c>
      <c r="X32" s="24">
        <v>1877</v>
      </c>
      <c r="Y32" s="23">
        <v>57.1</v>
      </c>
      <c r="Z32" s="23">
        <v>1108.5</v>
      </c>
      <c r="AA32" s="23">
        <v>3137</v>
      </c>
      <c r="AB32" s="23">
        <v>102.38</v>
      </c>
      <c r="AC32" s="23">
        <v>3534.24</v>
      </c>
      <c r="AD32" s="21">
        <v>3.45</v>
      </c>
      <c r="AE32" s="21">
        <v>4.12</v>
      </c>
      <c r="AF32" s="24">
        <v>48461.93</v>
      </c>
      <c r="AG32" s="24">
        <v>6905.74</v>
      </c>
      <c r="AH32" s="24">
        <v>23474.35</v>
      </c>
      <c r="AI32" s="24">
        <v>4639.3720999999996</v>
      </c>
      <c r="AJ32" s="24">
        <v>3965.2795999999998</v>
      </c>
      <c r="AK32" s="24">
        <v>1346.3188</v>
      </c>
      <c r="AL32" s="24">
        <v>5483.01</v>
      </c>
      <c r="AM32" s="23">
        <v>4350.2</v>
      </c>
      <c r="AN32" s="24">
        <v>98860</v>
      </c>
      <c r="AO32" s="24">
        <v>61.26</v>
      </c>
      <c r="AP32" s="17">
        <v>1.4995157124408101</v>
      </c>
      <c r="AQ32" s="18">
        <v>355.90132689810002</v>
      </c>
      <c r="AR32" s="17">
        <v>-226.02</v>
      </c>
      <c r="AS32" s="17">
        <v>13.87</v>
      </c>
      <c r="AT32" s="17">
        <v>371.36</v>
      </c>
      <c r="AU32" s="17">
        <v>62</v>
      </c>
      <c r="AV32" s="17">
        <v>33.18</v>
      </c>
      <c r="AW32" s="16">
        <v>52000</v>
      </c>
      <c r="AX32" s="20"/>
      <c r="AY32" s="20"/>
      <c r="AZ32" s="34"/>
      <c r="BA32" s="31"/>
    </row>
    <row r="33" spans="1:53" ht="15" customHeight="1" x14ac:dyDescent="0.25">
      <c r="A33" s="11">
        <v>46019</v>
      </c>
      <c r="B33" s="21"/>
      <c r="C33" s="21"/>
      <c r="D33" s="21"/>
      <c r="E33" s="21"/>
      <c r="F33" s="22"/>
      <c r="G33" s="21"/>
      <c r="H33" s="23"/>
      <c r="I33" s="23"/>
      <c r="J33" s="21"/>
      <c r="K33" s="21"/>
      <c r="L33" s="21"/>
      <c r="M33" s="22"/>
      <c r="N33" s="22"/>
      <c r="O33" s="22"/>
      <c r="P33" s="23"/>
      <c r="Q33" s="23"/>
      <c r="R33" s="23"/>
      <c r="S33" s="24"/>
      <c r="T33" s="23"/>
      <c r="U33" s="23"/>
      <c r="V33" s="23"/>
      <c r="W33" s="24"/>
      <c r="X33" s="24"/>
      <c r="Y33" s="23"/>
      <c r="Z33" s="23"/>
      <c r="AA33" s="23"/>
      <c r="AB33" s="23"/>
      <c r="AC33" s="23"/>
      <c r="AD33" s="21"/>
      <c r="AE33" s="21"/>
      <c r="AF33" s="24"/>
      <c r="AG33" s="24"/>
      <c r="AH33" s="24"/>
      <c r="AI33" s="24"/>
      <c r="AJ33" s="24"/>
      <c r="AK33" s="24"/>
      <c r="AL33" s="24"/>
      <c r="AM33" s="23"/>
      <c r="AN33" s="24"/>
      <c r="AO33" s="24"/>
      <c r="AR33" s="17"/>
      <c r="AS33" s="17"/>
      <c r="AT33" s="17"/>
      <c r="AU33" s="17"/>
      <c r="AX33" s="20"/>
      <c r="AY33" s="20"/>
      <c r="AZ33" s="34"/>
      <c r="BA33" s="31"/>
    </row>
    <row r="34" spans="1:53" ht="15" customHeight="1" x14ac:dyDescent="0.25">
      <c r="A34" s="11">
        <v>46018</v>
      </c>
      <c r="B34" s="21"/>
      <c r="C34" s="21"/>
      <c r="D34" s="21"/>
      <c r="E34" s="21"/>
      <c r="F34" s="22"/>
      <c r="G34" s="21"/>
      <c r="H34" s="23"/>
      <c r="I34" s="23"/>
      <c r="J34" s="21"/>
      <c r="K34" s="21"/>
      <c r="L34" s="21"/>
      <c r="M34" s="22"/>
      <c r="N34" s="22"/>
      <c r="O34" s="22"/>
      <c r="P34" s="23"/>
      <c r="Q34" s="23"/>
      <c r="R34" s="23"/>
      <c r="S34" s="24"/>
      <c r="T34" s="23"/>
      <c r="U34" s="23"/>
      <c r="V34" s="23"/>
      <c r="W34" s="24"/>
      <c r="X34" s="24"/>
      <c r="Y34" s="23"/>
      <c r="Z34" s="23"/>
      <c r="AA34" s="23"/>
      <c r="AB34" s="23"/>
      <c r="AC34" s="23"/>
      <c r="AD34" s="21"/>
      <c r="AE34" s="21"/>
      <c r="AF34" s="24"/>
      <c r="AG34" s="24"/>
      <c r="AH34" s="24"/>
      <c r="AI34" s="24"/>
      <c r="AJ34" s="24"/>
      <c r="AK34" s="24"/>
      <c r="AL34" s="24"/>
      <c r="AM34" s="23"/>
      <c r="AN34" s="24"/>
      <c r="AO34" s="24"/>
      <c r="AR34" s="17"/>
      <c r="AS34" s="17"/>
      <c r="AT34" s="17"/>
      <c r="AU34" s="17"/>
      <c r="AX34" s="20"/>
      <c r="AY34" s="20"/>
      <c r="AZ34" s="34"/>
      <c r="BA34" s="31"/>
    </row>
    <row r="35" spans="1:53" ht="15" customHeight="1" x14ac:dyDescent="0.25">
      <c r="A35" s="11">
        <v>46017</v>
      </c>
      <c r="B35" s="21"/>
      <c r="C35" s="21"/>
      <c r="D35" s="21"/>
      <c r="E35" s="21"/>
      <c r="F35" s="22"/>
      <c r="G35" s="21"/>
      <c r="H35" s="23"/>
      <c r="I35" s="23"/>
      <c r="J35" s="21"/>
      <c r="K35" s="21"/>
      <c r="L35" s="21"/>
      <c r="M35" s="22"/>
      <c r="N35" s="22"/>
      <c r="O35" s="22"/>
      <c r="P35" s="23"/>
      <c r="Q35" s="23"/>
      <c r="R35" s="23"/>
      <c r="S35" s="24"/>
      <c r="T35" s="23"/>
      <c r="U35" s="23"/>
      <c r="V35" s="23"/>
      <c r="W35" s="24"/>
      <c r="X35" s="24"/>
      <c r="Y35" s="23"/>
      <c r="Z35" s="23"/>
      <c r="AA35" s="23"/>
      <c r="AB35" s="23"/>
      <c r="AC35" s="23"/>
      <c r="AD35" s="21"/>
      <c r="AE35" s="21"/>
      <c r="AF35" s="24"/>
      <c r="AG35" s="24"/>
      <c r="AH35" s="24"/>
      <c r="AI35" s="24"/>
      <c r="AJ35" s="24"/>
      <c r="AK35" s="24"/>
      <c r="AL35" s="24"/>
      <c r="AM35" s="23"/>
      <c r="AN35" s="24"/>
      <c r="AO35" s="24"/>
      <c r="AR35" s="17">
        <v>-155.28</v>
      </c>
      <c r="AS35" s="17">
        <v>11.19</v>
      </c>
      <c r="AT35" s="17">
        <v>423.46</v>
      </c>
      <c r="AU35" s="17">
        <v>32.049999999999997</v>
      </c>
      <c r="AV35" s="17">
        <v>-218.1</v>
      </c>
      <c r="AW35" s="16">
        <v>30500</v>
      </c>
      <c r="AX35" s="20"/>
      <c r="AY35" s="20"/>
      <c r="AZ35" s="34"/>
      <c r="BA35" s="31"/>
    </row>
    <row r="36" spans="1:53" ht="15" customHeight="1" x14ac:dyDescent="0.25">
      <c r="A36" s="11">
        <v>46016</v>
      </c>
      <c r="B36" s="21">
        <v>1.2588999999999999</v>
      </c>
      <c r="C36" s="21">
        <v>1.4842</v>
      </c>
      <c r="D36" s="21">
        <v>1.3559000000000001</v>
      </c>
      <c r="E36" s="21">
        <v>1.5245</v>
      </c>
      <c r="F36" s="22">
        <v>1.7845</v>
      </c>
      <c r="G36" s="21">
        <v>1.4875</v>
      </c>
      <c r="H36" s="23">
        <v>74364.354200000002</v>
      </c>
      <c r="I36" s="23">
        <v>0.87095748873396195</v>
      </c>
      <c r="J36" s="21">
        <v>97.907899999999998</v>
      </c>
      <c r="K36" s="21">
        <v>7.0392000000000001</v>
      </c>
      <c r="L36" s="21">
        <v>7.0065999999999997</v>
      </c>
      <c r="M36" s="22">
        <v>24.3</v>
      </c>
      <c r="N36" s="22">
        <v>26.47</v>
      </c>
      <c r="O36" s="22">
        <v>35.53</v>
      </c>
      <c r="P36" s="23">
        <v>58691</v>
      </c>
      <c r="Q36" s="23">
        <v>258693</v>
      </c>
      <c r="R36" s="23">
        <v>108.19499999999999</v>
      </c>
      <c r="S36" s="24">
        <v>5422.05</v>
      </c>
      <c r="T36" s="23">
        <v>36.782980000000002</v>
      </c>
      <c r="U36" s="23">
        <v>75.239999999999995</v>
      </c>
      <c r="V36" s="23">
        <v>75.86</v>
      </c>
      <c r="W36" s="24">
        <v>1153.0999999999999</v>
      </c>
      <c r="X36" s="24">
        <v>1877</v>
      </c>
      <c r="Y36" s="23">
        <v>58</v>
      </c>
      <c r="Z36" s="23">
        <v>1127</v>
      </c>
      <c r="AA36" s="23">
        <v>3131</v>
      </c>
      <c r="AB36" s="23">
        <v>102.46</v>
      </c>
      <c r="AC36" s="23">
        <v>3533.48</v>
      </c>
      <c r="AD36" s="21">
        <v>3.47</v>
      </c>
      <c r="AE36" s="21">
        <v>4.1500000000000004</v>
      </c>
      <c r="AF36" s="24">
        <v>48731.16</v>
      </c>
      <c r="AG36" s="24">
        <v>6932.05</v>
      </c>
      <c r="AH36" s="24">
        <v>23613.31</v>
      </c>
      <c r="AI36" s="24">
        <v>4642.5357000000004</v>
      </c>
      <c r="AJ36" s="24">
        <v>3959.6210999999998</v>
      </c>
      <c r="AK36" s="24">
        <v>1349.0577000000001</v>
      </c>
      <c r="AL36" s="24">
        <v>5499.3</v>
      </c>
      <c r="AM36" s="23">
        <v>4505.3999999999996</v>
      </c>
      <c r="AN36" s="24">
        <v>96210</v>
      </c>
      <c r="AO36" s="24">
        <v>61.84</v>
      </c>
      <c r="AP36" s="17">
        <v>1.51968889372349</v>
      </c>
      <c r="AQ36" s="18">
        <v>-1511.1207332199999</v>
      </c>
      <c r="AR36" s="17">
        <v>163</v>
      </c>
      <c r="AS36" s="17">
        <v>-8.9</v>
      </c>
      <c r="AT36" s="17">
        <v>231.9</v>
      </c>
      <c r="AU36" s="17">
        <v>-49.4</v>
      </c>
      <c r="AV36" s="17">
        <v>29.3</v>
      </c>
      <c r="AW36" s="16">
        <v>34400</v>
      </c>
      <c r="AX36" s="20"/>
      <c r="AY36" s="20"/>
      <c r="AZ36" s="34"/>
      <c r="BA36" s="31"/>
    </row>
    <row r="37" spans="1:53" ht="15" customHeight="1" x14ac:dyDescent="0.25">
      <c r="A37" s="11">
        <v>46015</v>
      </c>
      <c r="B37" s="21">
        <v>1.2622</v>
      </c>
      <c r="C37" s="21">
        <v>1.38</v>
      </c>
      <c r="D37" s="21">
        <v>1.3568</v>
      </c>
      <c r="E37" s="21">
        <v>1.5198</v>
      </c>
      <c r="F37" s="22">
        <v>1.72</v>
      </c>
      <c r="G37" s="21">
        <v>1.4884999999999999</v>
      </c>
      <c r="H37" s="23">
        <v>77935.849199999997</v>
      </c>
      <c r="I37" s="23">
        <v>0.89188692123598101</v>
      </c>
      <c r="J37" s="21">
        <v>97.953500000000005</v>
      </c>
      <c r="K37" s="21">
        <v>7.0471000000000004</v>
      </c>
      <c r="L37" s="21">
        <v>7.0160999999999998</v>
      </c>
      <c r="M37" s="22">
        <v>21.27</v>
      </c>
      <c r="N37" s="22">
        <v>27.31</v>
      </c>
      <c r="O37" s="22">
        <v>36.799999999999997</v>
      </c>
      <c r="P37" s="23">
        <v>73502</v>
      </c>
      <c r="Q37" s="23">
        <v>254485</v>
      </c>
      <c r="R37" s="23">
        <v>108.23</v>
      </c>
      <c r="S37" s="24">
        <v>5520.63</v>
      </c>
      <c r="T37" s="23">
        <v>42.552236000000001</v>
      </c>
      <c r="U37" s="23">
        <v>75.239999999999995</v>
      </c>
      <c r="V37" s="23">
        <v>75.86</v>
      </c>
      <c r="W37" s="24">
        <v>1153.0999999999999</v>
      </c>
      <c r="X37" s="24">
        <v>1877</v>
      </c>
      <c r="Y37" s="23">
        <v>55.4</v>
      </c>
      <c r="Z37" s="23">
        <v>1124</v>
      </c>
      <c r="AA37" s="23">
        <v>3126</v>
      </c>
      <c r="AB37" s="23">
        <v>102.75</v>
      </c>
      <c r="AC37" s="23">
        <v>3543.43</v>
      </c>
      <c r="AD37" s="21">
        <v>3.47</v>
      </c>
      <c r="AE37" s="21">
        <v>4.1500000000000004</v>
      </c>
      <c r="AF37" s="24">
        <v>48731.16</v>
      </c>
      <c r="AG37" s="24">
        <v>6932.05</v>
      </c>
      <c r="AH37" s="24">
        <v>23613.31</v>
      </c>
      <c r="AI37" s="24">
        <v>4634.0586000000003</v>
      </c>
      <c r="AJ37" s="24">
        <v>3940.9470000000001</v>
      </c>
      <c r="AK37" s="24">
        <v>1352.1261</v>
      </c>
      <c r="AL37" s="24">
        <v>5499.3</v>
      </c>
      <c r="AM37" s="23">
        <v>4505.3999999999996</v>
      </c>
      <c r="AN37" s="24">
        <v>96100</v>
      </c>
      <c r="AO37" s="24">
        <v>61.84</v>
      </c>
      <c r="AP37" s="17">
        <v>1.5165613423403801</v>
      </c>
      <c r="AQ37" s="18">
        <f>VLOOKUP(A37,[1]净融资函数!$B:$E,4,0)</f>
        <v>1166.9122822520001</v>
      </c>
      <c r="AR37" s="17">
        <v>224.3</v>
      </c>
      <c r="AS37" s="17">
        <v>-44.8</v>
      </c>
      <c r="AT37" s="17">
        <v>234.1</v>
      </c>
      <c r="AU37" s="17">
        <v>18.399999999999999</v>
      </c>
      <c r="AV37" s="17">
        <v>-227.4</v>
      </c>
      <c r="AW37" s="16">
        <v>34400</v>
      </c>
      <c r="AX37" s="20"/>
      <c r="AY37" s="20"/>
      <c r="AZ37" s="34"/>
      <c r="BA37" s="31"/>
    </row>
    <row r="38" spans="1:53" ht="15" customHeight="1" x14ac:dyDescent="0.25">
      <c r="A38" s="11">
        <v>46014</v>
      </c>
      <c r="B38" s="21">
        <v>1.2690999999999999</v>
      </c>
      <c r="C38" s="21">
        <v>1.4105000000000001</v>
      </c>
      <c r="D38" s="21">
        <v>1.3542000000000001</v>
      </c>
      <c r="E38" s="21">
        <v>1.5027999999999999</v>
      </c>
      <c r="F38" s="22">
        <v>1.7667999999999999</v>
      </c>
      <c r="G38" s="21">
        <v>1.4857</v>
      </c>
      <c r="H38" s="23">
        <v>77084.353700000007</v>
      </c>
      <c r="I38" s="23">
        <v>0.88763336126560499</v>
      </c>
      <c r="J38" s="21">
        <v>97.909300000000002</v>
      </c>
      <c r="K38" s="21">
        <v>7.0522999999999998</v>
      </c>
      <c r="L38" s="21">
        <v>7.0286999999999997</v>
      </c>
      <c r="M38" s="22">
        <v>20.74</v>
      </c>
      <c r="N38" s="22">
        <v>27.78</v>
      </c>
      <c r="O38" s="22">
        <v>39.1</v>
      </c>
      <c r="P38" s="23">
        <v>103305</v>
      </c>
      <c r="Q38" s="23">
        <v>252339</v>
      </c>
      <c r="R38" s="23">
        <v>108.22</v>
      </c>
      <c r="S38" s="24">
        <v>4776.3999999999996</v>
      </c>
      <c r="T38" s="23">
        <v>58.274062999999998</v>
      </c>
      <c r="U38" s="23">
        <v>73.81</v>
      </c>
      <c r="V38" s="23">
        <v>75.86</v>
      </c>
      <c r="W38" s="24">
        <v>1153.0999999999999</v>
      </c>
      <c r="X38" s="24">
        <v>1889</v>
      </c>
      <c r="Y38" s="23">
        <v>48</v>
      </c>
      <c r="Z38" s="23">
        <v>1125</v>
      </c>
      <c r="AA38" s="23">
        <v>3134</v>
      </c>
      <c r="AB38" s="23">
        <v>102.78</v>
      </c>
      <c r="AC38" s="23">
        <v>3507.98</v>
      </c>
      <c r="AD38" s="21">
        <v>3.48</v>
      </c>
      <c r="AE38" s="21">
        <v>4.18</v>
      </c>
      <c r="AF38" s="24">
        <v>48442.41</v>
      </c>
      <c r="AG38" s="24">
        <v>6909.79</v>
      </c>
      <c r="AH38" s="24">
        <v>23561.84</v>
      </c>
      <c r="AI38" s="24">
        <v>4620.7340999999997</v>
      </c>
      <c r="AJ38" s="24">
        <v>3919.9785999999999</v>
      </c>
      <c r="AK38" s="24">
        <v>1340.0150000000001</v>
      </c>
      <c r="AL38" s="24">
        <v>5488.89</v>
      </c>
      <c r="AM38" s="23">
        <v>4515</v>
      </c>
      <c r="AN38" s="24">
        <v>93930</v>
      </c>
      <c r="AO38" s="24">
        <v>61.92</v>
      </c>
      <c r="AP38" s="17">
        <v>1.51803618134263</v>
      </c>
      <c r="AQ38" s="18">
        <f>VLOOKUP(A38,[1]净融资函数!$B:$E,4,0)</f>
        <v>-35.626754159999301</v>
      </c>
      <c r="AR38" s="17">
        <v>-123.4</v>
      </c>
      <c r="AS38" s="17">
        <v>122.3</v>
      </c>
      <c r="AT38" s="17">
        <v>-148.4</v>
      </c>
      <c r="AU38" s="17">
        <v>70.099999999999994</v>
      </c>
      <c r="AV38" s="17">
        <v>-142.30000000000001</v>
      </c>
      <c r="AW38" s="16">
        <v>40300</v>
      </c>
      <c r="AX38" s="20"/>
      <c r="AY38" s="20"/>
      <c r="AZ38" s="34"/>
      <c r="BA38" s="31"/>
    </row>
    <row r="39" spans="1:53" ht="15" customHeight="1" x14ac:dyDescent="0.25">
      <c r="A39" s="11">
        <v>46013</v>
      </c>
      <c r="B39" s="21">
        <v>1.2705</v>
      </c>
      <c r="C39" s="21">
        <v>1.4337</v>
      </c>
      <c r="D39" s="21">
        <v>1.3547</v>
      </c>
      <c r="E39" s="21">
        <v>1.5063</v>
      </c>
      <c r="F39" s="22">
        <v>1.7464999999999999</v>
      </c>
      <c r="G39" s="21">
        <v>1.4930000000000001</v>
      </c>
      <c r="H39" s="23">
        <v>76288.772500000006</v>
      </c>
      <c r="I39" s="23">
        <v>0.88931548391900905</v>
      </c>
      <c r="J39" s="21">
        <v>98.260300000000001</v>
      </c>
      <c r="K39" s="21">
        <v>7.0571999999999999</v>
      </c>
      <c r="L39" s="21">
        <v>7.0381999999999998</v>
      </c>
      <c r="M39" s="22">
        <v>19.16</v>
      </c>
      <c r="N39" s="22">
        <v>27.22</v>
      </c>
      <c r="O39" s="22">
        <v>38.68</v>
      </c>
      <c r="P39" s="23">
        <v>88663</v>
      </c>
      <c r="Q39" s="23">
        <v>236558</v>
      </c>
      <c r="R39" s="23">
        <v>107.98</v>
      </c>
      <c r="S39" s="24">
        <v>5549.8</v>
      </c>
      <c r="T39" s="23">
        <v>42.440885999999999</v>
      </c>
      <c r="U39" s="23">
        <v>73.81</v>
      </c>
      <c r="V39" s="23">
        <v>75.86</v>
      </c>
      <c r="W39" s="24">
        <v>1153.0999999999999</v>
      </c>
      <c r="X39" s="24">
        <v>1979</v>
      </c>
      <c r="Y39" s="23">
        <v>35.700000000000003</v>
      </c>
      <c r="Z39" s="23">
        <v>1104.5</v>
      </c>
      <c r="AA39" s="23">
        <v>3122</v>
      </c>
      <c r="AB39" s="23">
        <v>102.9</v>
      </c>
      <c r="AC39" s="23">
        <v>3493.62</v>
      </c>
      <c r="AD39" s="21">
        <v>3.44</v>
      </c>
      <c r="AE39" s="21">
        <v>4.17</v>
      </c>
      <c r="AF39" s="24">
        <v>48362.68</v>
      </c>
      <c r="AG39" s="24">
        <v>6878.49</v>
      </c>
      <c r="AH39" s="24">
        <v>23428.83</v>
      </c>
      <c r="AI39" s="24">
        <v>4611.6234999999997</v>
      </c>
      <c r="AJ39" s="24">
        <v>3917.3638000000001</v>
      </c>
      <c r="AK39" s="24">
        <v>1335.2451000000001</v>
      </c>
      <c r="AL39" s="24">
        <v>5526.83</v>
      </c>
      <c r="AM39" s="23">
        <v>4480.6000000000004</v>
      </c>
      <c r="AN39" s="24">
        <v>94320</v>
      </c>
      <c r="AO39" s="24">
        <v>61.54</v>
      </c>
      <c r="AP39" s="17">
        <v>1.5152864512625599</v>
      </c>
      <c r="AQ39" s="18">
        <f>VLOOKUP(A39,[1]净融资函数!$B:$E,4,0)</f>
        <v>718.99910846</v>
      </c>
      <c r="AR39" s="17">
        <v>-122.8</v>
      </c>
      <c r="AS39" s="17">
        <v>-64.900000000000006</v>
      </c>
      <c r="AT39" s="17">
        <v>425.4</v>
      </c>
      <c r="AU39" s="17">
        <v>98.8</v>
      </c>
      <c r="AV39" s="17">
        <v>153.9</v>
      </c>
      <c r="AW39" s="16">
        <v>34600</v>
      </c>
      <c r="AX39" s="20"/>
      <c r="AY39" s="20"/>
      <c r="AZ39" s="34"/>
      <c r="BA39" s="31"/>
    </row>
    <row r="40" spans="1:53" ht="15" customHeight="1" x14ac:dyDescent="0.25">
      <c r="A40" s="11">
        <v>46012</v>
      </c>
      <c r="B40" s="21">
        <v>1.2706</v>
      </c>
      <c r="C40" s="21">
        <v>1.4413</v>
      </c>
      <c r="D40" s="21">
        <v>1.3516999999999999</v>
      </c>
      <c r="E40" s="21">
        <v>1.5147999999999999</v>
      </c>
      <c r="F40" s="22">
        <v>1.7898000000000001</v>
      </c>
      <c r="G40" s="21">
        <v>1.4928999999999999</v>
      </c>
      <c r="H40" s="23">
        <v>77283.040699999998</v>
      </c>
      <c r="I40" s="23">
        <v>0.90341442733014798</v>
      </c>
      <c r="J40" s="21">
        <v>98.712500000000006</v>
      </c>
      <c r="K40" s="21">
        <v>7.0549999999999997</v>
      </c>
      <c r="L40" s="21">
        <v>7.0410000000000004</v>
      </c>
      <c r="M40" s="22">
        <v>19.649999999999999</v>
      </c>
      <c r="N40" s="22">
        <v>28.14</v>
      </c>
      <c r="O40" s="22">
        <v>40.17</v>
      </c>
      <c r="P40" s="23">
        <v>58808</v>
      </c>
      <c r="Q40" s="23">
        <v>240925</v>
      </c>
      <c r="R40" s="23">
        <v>108.15</v>
      </c>
      <c r="S40" s="24">
        <v>19846.27</v>
      </c>
      <c r="T40" s="23">
        <v>26.372703999999999</v>
      </c>
      <c r="U40" s="23">
        <v>73.81</v>
      </c>
      <c r="V40" s="23">
        <v>75.86</v>
      </c>
      <c r="W40" s="24">
        <v>1153.0999999999999</v>
      </c>
      <c r="X40" s="24">
        <v>2023</v>
      </c>
      <c r="Y40" s="23">
        <v>45.9</v>
      </c>
      <c r="Z40" s="23">
        <v>1110</v>
      </c>
      <c r="AA40" s="23">
        <v>3114</v>
      </c>
      <c r="AB40" s="23">
        <v>102.94</v>
      </c>
      <c r="AC40" s="23">
        <v>3460.46</v>
      </c>
      <c r="AD40" s="21">
        <v>3.48</v>
      </c>
      <c r="AE40" s="21">
        <v>4.16</v>
      </c>
      <c r="AF40" s="24">
        <v>48134.89</v>
      </c>
      <c r="AG40" s="24">
        <v>6834.5</v>
      </c>
      <c r="AH40" s="24">
        <v>23307.62</v>
      </c>
      <c r="AI40" s="24">
        <v>4568.1781000000001</v>
      </c>
      <c r="AJ40" s="24">
        <v>3890.4475000000002</v>
      </c>
      <c r="AK40" s="24">
        <v>1308.5889</v>
      </c>
      <c r="AL40" s="24">
        <v>5479.04</v>
      </c>
      <c r="AM40" s="23">
        <v>4368.7</v>
      </c>
      <c r="AN40" s="24">
        <v>93180</v>
      </c>
      <c r="AO40" s="24">
        <v>60.12</v>
      </c>
      <c r="AP40" s="17">
        <v>1.5349573956740199</v>
      </c>
      <c r="AQ40" s="18">
        <f>VLOOKUP(A40,[1]净融资函数!$B:$E,4,0)</f>
        <v>-315.90899445999997</v>
      </c>
      <c r="AR40" s="17"/>
      <c r="AS40" s="17"/>
      <c r="AT40" s="17"/>
      <c r="AU40" s="17"/>
      <c r="AX40" s="20"/>
      <c r="AY40" s="20"/>
      <c r="AZ40" s="34"/>
      <c r="BA40" s="31"/>
    </row>
    <row r="41" spans="1:53" ht="15" customHeight="1" x14ac:dyDescent="0.25">
      <c r="A41" s="11">
        <v>46011</v>
      </c>
      <c r="B41" s="21">
        <v>1.2706</v>
      </c>
      <c r="C41" s="21">
        <v>1.4413</v>
      </c>
      <c r="D41" s="21">
        <v>1.3516999999999999</v>
      </c>
      <c r="E41" s="21">
        <v>1.5147999999999999</v>
      </c>
      <c r="F41" s="22">
        <v>1.7898000000000001</v>
      </c>
      <c r="G41" s="21">
        <v>1.4928999999999999</v>
      </c>
      <c r="H41" s="23">
        <v>77283.040699999998</v>
      </c>
      <c r="I41" s="23">
        <v>0.90341442733014798</v>
      </c>
      <c r="J41" s="21">
        <v>98.712500000000006</v>
      </c>
      <c r="K41" s="21">
        <v>7.0549999999999997</v>
      </c>
      <c r="L41" s="21">
        <v>7.0410000000000004</v>
      </c>
      <c r="M41" s="22">
        <v>19.649999999999999</v>
      </c>
      <c r="N41" s="22">
        <v>28.14</v>
      </c>
      <c r="O41" s="22">
        <v>40.17</v>
      </c>
      <c r="P41" s="23">
        <v>58808</v>
      </c>
      <c r="Q41" s="23">
        <v>240925</v>
      </c>
      <c r="R41" s="23">
        <v>108.15</v>
      </c>
      <c r="S41" s="24">
        <v>27947.09</v>
      </c>
      <c r="T41" s="23">
        <v>35.411295000000003</v>
      </c>
      <c r="U41" s="23">
        <v>73.81</v>
      </c>
      <c r="V41" s="23">
        <v>75.86</v>
      </c>
      <c r="W41" s="24">
        <v>1153.0999999999999</v>
      </c>
      <c r="X41" s="24">
        <v>2023</v>
      </c>
      <c r="Y41" s="23">
        <v>38.700000000000003</v>
      </c>
      <c r="Z41" s="23">
        <v>1110</v>
      </c>
      <c r="AA41" s="23">
        <v>3114</v>
      </c>
      <c r="AB41" s="23">
        <v>102.94</v>
      </c>
      <c r="AC41" s="23">
        <v>3460.46</v>
      </c>
      <c r="AD41" s="21">
        <v>3.48</v>
      </c>
      <c r="AE41" s="21">
        <v>4.16</v>
      </c>
      <c r="AF41" s="24">
        <v>48134.89</v>
      </c>
      <c r="AG41" s="24">
        <v>6834.5</v>
      </c>
      <c r="AH41" s="24">
        <v>23307.62</v>
      </c>
      <c r="AI41" s="24">
        <v>4568.1781000000001</v>
      </c>
      <c r="AJ41" s="24">
        <v>3890.4475000000002</v>
      </c>
      <c r="AK41" s="24">
        <v>1308.5889</v>
      </c>
      <c r="AL41" s="24">
        <v>5479.04</v>
      </c>
      <c r="AM41" s="23">
        <v>4368.7</v>
      </c>
      <c r="AN41" s="24">
        <v>93180</v>
      </c>
      <c r="AO41" s="24">
        <v>60.12</v>
      </c>
      <c r="AP41" s="17">
        <v>1.56827616342582</v>
      </c>
      <c r="AQ41" s="18">
        <f>VLOOKUP(A41,[1]净融资函数!$B:$E,4,0)</f>
        <v>-468.17583675999998</v>
      </c>
      <c r="AR41" s="17"/>
      <c r="AS41" s="17"/>
      <c r="AT41" s="17"/>
      <c r="AU41" s="17"/>
      <c r="AX41" s="20"/>
      <c r="AY41" s="20"/>
      <c r="AZ41" s="34"/>
      <c r="BA41" s="31"/>
    </row>
    <row r="42" spans="1:53" ht="15" customHeight="1" x14ac:dyDescent="0.25">
      <c r="A42" s="11">
        <v>46010</v>
      </c>
      <c r="B42" s="21">
        <v>1.2706</v>
      </c>
      <c r="C42" s="21">
        <v>1.4413</v>
      </c>
      <c r="D42" s="21">
        <v>1.3516999999999999</v>
      </c>
      <c r="E42" s="21">
        <v>1.5147999999999999</v>
      </c>
      <c r="F42" s="22">
        <v>1.7898000000000001</v>
      </c>
      <c r="G42" s="21">
        <v>1.4928999999999999</v>
      </c>
      <c r="H42" s="23">
        <v>77283.040699999998</v>
      </c>
      <c r="I42" s="23">
        <v>0.90341442733014798</v>
      </c>
      <c r="J42" s="21">
        <v>98.712500000000006</v>
      </c>
      <c r="K42" s="21">
        <v>7.0549999999999997</v>
      </c>
      <c r="L42" s="21">
        <v>7.0410000000000004</v>
      </c>
      <c r="M42" s="22">
        <v>19.649999999999999</v>
      </c>
      <c r="N42" s="22">
        <v>28.14</v>
      </c>
      <c r="O42" s="22">
        <v>40.17</v>
      </c>
      <c r="P42" s="23">
        <v>58808</v>
      </c>
      <c r="Q42" s="23">
        <v>240925</v>
      </c>
      <c r="R42" s="23">
        <v>108.15</v>
      </c>
      <c r="S42" s="24">
        <v>13607.93</v>
      </c>
      <c r="T42" s="23">
        <v>53.309001000000002</v>
      </c>
      <c r="U42" s="23">
        <v>73.81</v>
      </c>
      <c r="V42" s="23">
        <v>75.86</v>
      </c>
      <c r="W42" s="24">
        <v>1165.8</v>
      </c>
      <c r="X42" s="24">
        <v>2023</v>
      </c>
      <c r="Y42" s="23">
        <v>31.1</v>
      </c>
      <c r="Z42" s="23">
        <v>1110</v>
      </c>
      <c r="AA42" s="23">
        <v>3114</v>
      </c>
      <c r="AB42" s="23">
        <v>102.94</v>
      </c>
      <c r="AC42" s="23">
        <v>3460.46</v>
      </c>
      <c r="AD42" s="21">
        <v>3.48</v>
      </c>
      <c r="AE42" s="21">
        <v>4.16</v>
      </c>
      <c r="AF42" s="24">
        <v>48134.89</v>
      </c>
      <c r="AG42" s="24">
        <v>6834.5</v>
      </c>
      <c r="AH42" s="24">
        <v>23307.62</v>
      </c>
      <c r="AI42" s="24">
        <v>4568.1781000000001</v>
      </c>
      <c r="AJ42" s="24">
        <v>3890.4475000000002</v>
      </c>
      <c r="AK42" s="24">
        <v>1308.5889</v>
      </c>
      <c r="AL42" s="24">
        <v>5479.04</v>
      </c>
      <c r="AM42" s="23">
        <v>4368.7</v>
      </c>
      <c r="AN42" s="24">
        <v>93180</v>
      </c>
      <c r="AO42" s="24">
        <v>60.12</v>
      </c>
      <c r="AP42" s="17">
        <v>1.56827616342582</v>
      </c>
      <c r="AQ42" s="18">
        <f>VLOOKUP(A42,[1]净融资函数!$B:$E,4,0)</f>
        <v>1378.83280653</v>
      </c>
      <c r="AR42" s="17">
        <v>-66.3</v>
      </c>
      <c r="AS42" s="17">
        <v>119.4</v>
      </c>
      <c r="AT42" s="17">
        <v>486</v>
      </c>
      <c r="AU42" s="17">
        <v>59.3</v>
      </c>
      <c r="AV42" s="17">
        <v>249.1</v>
      </c>
      <c r="AW42" s="16">
        <v>36300</v>
      </c>
      <c r="AX42" s="20"/>
      <c r="AY42" s="20"/>
      <c r="AZ42" s="34"/>
      <c r="BA42" s="31"/>
    </row>
    <row r="43" spans="1:53" ht="15" customHeight="1" x14ac:dyDescent="0.25">
      <c r="A43" s="11">
        <v>46009</v>
      </c>
      <c r="B43" s="21">
        <v>1.2717000000000001</v>
      </c>
      <c r="C43" s="21">
        <v>1.4392</v>
      </c>
      <c r="D43" s="21">
        <v>1.3520000000000001</v>
      </c>
      <c r="E43" s="21">
        <v>1.5226</v>
      </c>
      <c r="F43" s="22">
        <v>1.8083</v>
      </c>
      <c r="G43" s="21">
        <v>1.5107999999999999</v>
      </c>
      <c r="H43" s="23">
        <v>77238.473899999997</v>
      </c>
      <c r="I43" s="23">
        <v>0.89501569895390398</v>
      </c>
      <c r="J43" s="21">
        <v>98.440100000000001</v>
      </c>
      <c r="K43" s="21">
        <v>7.0583</v>
      </c>
      <c r="L43" s="21">
        <v>7.0419</v>
      </c>
      <c r="M43" s="22">
        <v>17.75</v>
      </c>
      <c r="N43" s="22">
        <v>27.16</v>
      </c>
      <c r="O43" s="22">
        <v>37.880000000000003</v>
      </c>
      <c r="P43" s="23">
        <v>78777</v>
      </c>
      <c r="Q43" s="23">
        <v>236594</v>
      </c>
      <c r="R43" s="23">
        <v>108.01</v>
      </c>
      <c r="S43" s="24">
        <v>4259.22</v>
      </c>
      <c r="T43" s="23">
        <v>29.490372000000001</v>
      </c>
      <c r="U43" s="23">
        <v>73.81</v>
      </c>
      <c r="V43" s="23">
        <v>75.86</v>
      </c>
      <c r="W43" s="24">
        <v>1165.8</v>
      </c>
      <c r="X43" s="24">
        <v>2071</v>
      </c>
      <c r="Y43" s="23">
        <v>42.6</v>
      </c>
      <c r="Z43" s="23">
        <v>1108</v>
      </c>
      <c r="AA43" s="23">
        <v>3119</v>
      </c>
      <c r="AB43" s="23">
        <v>103.14</v>
      </c>
      <c r="AC43" s="23">
        <v>3463.38</v>
      </c>
      <c r="AD43" s="21">
        <v>3.46</v>
      </c>
      <c r="AE43" s="21">
        <v>4.12</v>
      </c>
      <c r="AF43" s="24">
        <v>47951.85</v>
      </c>
      <c r="AG43" s="24">
        <v>6774.76</v>
      </c>
      <c r="AH43" s="24">
        <v>23006.36</v>
      </c>
      <c r="AI43" s="24">
        <v>4552.7925999999998</v>
      </c>
      <c r="AJ43" s="24">
        <v>3876.3705</v>
      </c>
      <c r="AK43" s="24">
        <v>1305.9664</v>
      </c>
      <c r="AL43" s="24">
        <v>5418.29</v>
      </c>
      <c r="AM43" s="23">
        <v>4363.8999999999996</v>
      </c>
      <c r="AN43" s="24">
        <v>92600</v>
      </c>
      <c r="AO43" s="24">
        <v>59.71</v>
      </c>
      <c r="AP43" s="17">
        <v>1.53715406406625</v>
      </c>
      <c r="AQ43" s="18">
        <v>55.296785650000402</v>
      </c>
      <c r="AR43" s="17">
        <v>-7.73</v>
      </c>
      <c r="AS43" s="17">
        <v>-55.74</v>
      </c>
      <c r="AT43" s="17">
        <v>446.8</v>
      </c>
      <c r="AU43" s="17">
        <v>78.22</v>
      </c>
      <c r="AV43" s="17">
        <v>252.65</v>
      </c>
      <c r="AW43" s="16">
        <v>50800</v>
      </c>
      <c r="AX43" s="20"/>
      <c r="AY43" s="20"/>
      <c r="AZ43" s="34"/>
      <c r="BA43" s="31"/>
    </row>
    <row r="44" spans="1:53" ht="15" customHeight="1" x14ac:dyDescent="0.25">
      <c r="A44" s="11">
        <v>46008</v>
      </c>
      <c r="B44" s="21">
        <v>1.2730999999999999</v>
      </c>
      <c r="C44" s="21">
        <v>1.4422999999999999</v>
      </c>
      <c r="D44" s="21">
        <v>1.3449</v>
      </c>
      <c r="E44" s="21">
        <v>1.4978</v>
      </c>
      <c r="F44" s="22">
        <v>1.7975000000000001</v>
      </c>
      <c r="G44" s="21">
        <v>1.5296000000000001</v>
      </c>
      <c r="H44" s="23">
        <v>77020.142699999997</v>
      </c>
      <c r="I44" s="23">
        <v>0.90062912043198196</v>
      </c>
      <c r="J44" s="21">
        <v>98.398300000000006</v>
      </c>
      <c r="K44" s="21">
        <v>7.0572999999999997</v>
      </c>
      <c r="L44" s="21">
        <v>7.0460000000000003</v>
      </c>
      <c r="M44" s="22">
        <v>16.850000000000001</v>
      </c>
      <c r="N44" s="22">
        <v>26.08</v>
      </c>
      <c r="O44" s="22">
        <v>36.9</v>
      </c>
      <c r="P44" s="23">
        <v>75278</v>
      </c>
      <c r="Q44" s="23">
        <v>233621</v>
      </c>
      <c r="R44" s="23">
        <v>108.005</v>
      </c>
      <c r="S44" s="24">
        <v>3374.4</v>
      </c>
      <c r="T44" s="23">
        <v>39.070225999999998</v>
      </c>
      <c r="U44" s="23">
        <v>73.81</v>
      </c>
      <c r="V44" s="23">
        <v>75.86</v>
      </c>
      <c r="W44" s="24">
        <v>1165.8</v>
      </c>
      <c r="X44" s="24">
        <v>2121</v>
      </c>
      <c r="Y44" s="23">
        <v>40</v>
      </c>
      <c r="Z44" s="23">
        <v>1062</v>
      </c>
      <c r="AA44" s="23">
        <v>3082</v>
      </c>
      <c r="AB44" s="23">
        <v>103.14</v>
      </c>
      <c r="AC44" s="23">
        <v>3430.24</v>
      </c>
      <c r="AD44" s="21">
        <v>3.49</v>
      </c>
      <c r="AE44" s="21">
        <v>4.16</v>
      </c>
      <c r="AF44" s="24">
        <v>47885.97</v>
      </c>
      <c r="AG44" s="24">
        <v>6721.43</v>
      </c>
      <c r="AH44" s="24">
        <v>22693.32</v>
      </c>
      <c r="AI44" s="24">
        <v>4579.875</v>
      </c>
      <c r="AJ44" s="24">
        <v>3870.2775000000001</v>
      </c>
      <c r="AK44" s="24">
        <v>1325.3349000000001</v>
      </c>
      <c r="AL44" s="24">
        <v>5457.95</v>
      </c>
      <c r="AM44" s="23">
        <v>4371.3999999999996</v>
      </c>
      <c r="AN44" s="24">
        <v>92820</v>
      </c>
      <c r="AO44" s="24">
        <v>60.66</v>
      </c>
      <c r="AP44" s="17">
        <v>1.5248636859323901</v>
      </c>
      <c r="AQ44" s="18">
        <v>1603.9434459900001</v>
      </c>
      <c r="AR44" s="17">
        <v>110.02</v>
      </c>
      <c r="AS44" s="17">
        <v>86.85</v>
      </c>
      <c r="AT44" s="17">
        <v>19.09</v>
      </c>
      <c r="AU44" s="17">
        <v>-20.97</v>
      </c>
      <c r="AV44" s="17">
        <v>86.85</v>
      </c>
      <c r="AW44" s="16">
        <v>62000</v>
      </c>
      <c r="AX44" s="20"/>
      <c r="AY44" s="20"/>
      <c r="AZ44" s="34"/>
      <c r="BA44" s="31"/>
    </row>
    <row r="45" spans="1:53" ht="15" customHeight="1" x14ac:dyDescent="0.25">
      <c r="A45" s="11">
        <v>46007</v>
      </c>
      <c r="B45" s="21">
        <v>1.2744</v>
      </c>
      <c r="C45" s="21">
        <v>1.4488000000000001</v>
      </c>
      <c r="D45" s="21">
        <v>1.3448</v>
      </c>
      <c r="E45" s="21">
        <v>1.5003</v>
      </c>
      <c r="F45" s="22">
        <v>1.7264999999999999</v>
      </c>
      <c r="G45" s="21">
        <v>1.5387999999999999</v>
      </c>
      <c r="H45" s="23">
        <v>75164.002299999993</v>
      </c>
      <c r="I45" s="23">
        <v>0.90259577754771003</v>
      </c>
      <c r="J45" s="21">
        <v>98.219899999999996</v>
      </c>
      <c r="K45" s="21">
        <v>7.0602</v>
      </c>
      <c r="L45" s="21">
        <v>7.0425000000000004</v>
      </c>
      <c r="M45" s="22">
        <v>18.16</v>
      </c>
      <c r="N45" s="22">
        <v>26.41</v>
      </c>
      <c r="O45" s="22">
        <v>33.76</v>
      </c>
      <c r="P45" s="23">
        <v>81239</v>
      </c>
      <c r="Q45" s="23">
        <v>232138</v>
      </c>
      <c r="R45" s="23">
        <v>107.905</v>
      </c>
      <c r="S45" s="24">
        <v>3020.01</v>
      </c>
      <c r="T45" s="23">
        <v>36.974383000000003</v>
      </c>
      <c r="U45" s="23">
        <v>73.81</v>
      </c>
      <c r="V45" s="23">
        <v>75.86</v>
      </c>
      <c r="W45" s="24">
        <v>1165.8</v>
      </c>
      <c r="X45" s="24">
        <v>2204</v>
      </c>
      <c r="Y45" s="23">
        <v>36.6</v>
      </c>
      <c r="Z45" s="23">
        <v>1058.5</v>
      </c>
      <c r="AA45" s="23">
        <v>3081</v>
      </c>
      <c r="AB45" s="23">
        <v>102.5</v>
      </c>
      <c r="AC45" s="23">
        <v>3420.43</v>
      </c>
      <c r="AD45" s="21">
        <v>3.48</v>
      </c>
      <c r="AE45" s="21">
        <v>4.1500000000000004</v>
      </c>
      <c r="AF45" s="24">
        <v>48114.26</v>
      </c>
      <c r="AG45" s="24">
        <v>6800.26</v>
      </c>
      <c r="AH45" s="24">
        <v>23111.46</v>
      </c>
      <c r="AI45" s="24">
        <v>4497.5545000000002</v>
      </c>
      <c r="AJ45" s="24">
        <v>3824.8119000000002</v>
      </c>
      <c r="AK45" s="24">
        <v>1293.3824</v>
      </c>
      <c r="AL45" s="24">
        <v>5402.51</v>
      </c>
      <c r="AM45" s="23">
        <v>4332.2</v>
      </c>
      <c r="AN45" s="24">
        <v>91920</v>
      </c>
      <c r="AO45" s="24">
        <v>58.84</v>
      </c>
      <c r="AP45" s="17">
        <v>1.5327771156138299</v>
      </c>
      <c r="AQ45" s="18">
        <v>42.579804282097498</v>
      </c>
      <c r="AR45" s="17">
        <v>-151.22999999999999</v>
      </c>
      <c r="AS45" s="17">
        <v>211.4</v>
      </c>
      <c r="AT45" s="17">
        <v>-382.84</v>
      </c>
      <c r="AU45" s="17">
        <v>28.8</v>
      </c>
      <c r="AV45" s="17">
        <v>-92.39</v>
      </c>
      <c r="AW45" s="16">
        <v>44200</v>
      </c>
      <c r="AX45" s="20"/>
      <c r="AY45" s="20"/>
      <c r="AZ45" s="34"/>
      <c r="BA45" s="31"/>
    </row>
    <row r="46" spans="1:53" ht="15" customHeight="1" x14ac:dyDescent="0.25">
      <c r="A46" s="11">
        <v>46006</v>
      </c>
      <c r="B46" s="21">
        <v>1.274</v>
      </c>
      <c r="C46" s="21">
        <v>1.444</v>
      </c>
      <c r="D46" s="21">
        <v>1.3466</v>
      </c>
      <c r="E46" s="21">
        <v>1.5123</v>
      </c>
      <c r="F46" s="22">
        <v>1.7721</v>
      </c>
      <c r="G46" s="21">
        <v>1.5401</v>
      </c>
      <c r="H46" s="23">
        <v>75026.7552</v>
      </c>
      <c r="I46" s="23">
        <v>0.89837607281210496</v>
      </c>
      <c r="J46" s="21">
        <v>98.279700000000005</v>
      </c>
      <c r="K46" s="21">
        <v>7.0655999999999999</v>
      </c>
      <c r="L46" s="21">
        <v>7.0505000000000004</v>
      </c>
      <c r="M46" s="22">
        <v>17.93</v>
      </c>
      <c r="N46" s="22">
        <v>25.85</v>
      </c>
      <c r="O46" s="22">
        <v>33.32</v>
      </c>
      <c r="P46" s="23">
        <v>107793</v>
      </c>
      <c r="Q46" s="23">
        <v>231298</v>
      </c>
      <c r="R46" s="23">
        <v>107.87</v>
      </c>
      <c r="S46" s="24">
        <v>3013.94</v>
      </c>
      <c r="T46" s="23">
        <v>28.344498000000002</v>
      </c>
      <c r="U46" s="23">
        <v>73.81</v>
      </c>
      <c r="V46" s="23">
        <v>75.86</v>
      </c>
      <c r="W46" s="24">
        <v>1165.8</v>
      </c>
      <c r="X46" s="24">
        <v>2193</v>
      </c>
      <c r="Y46" s="23">
        <v>38.4</v>
      </c>
      <c r="Z46" s="23">
        <v>1053.5</v>
      </c>
      <c r="AA46" s="23">
        <v>3064</v>
      </c>
      <c r="AB46" s="23">
        <v>102.5</v>
      </c>
      <c r="AC46" s="23">
        <v>3436.31</v>
      </c>
      <c r="AD46" s="21">
        <v>3.51</v>
      </c>
      <c r="AE46" s="21">
        <v>4.18</v>
      </c>
      <c r="AF46" s="24">
        <v>48416.56</v>
      </c>
      <c r="AG46" s="24">
        <v>6816.51</v>
      </c>
      <c r="AH46" s="24">
        <v>23057.41</v>
      </c>
      <c r="AI46" s="24">
        <v>4552.0595999999996</v>
      </c>
      <c r="AJ46" s="24">
        <v>3867.9209000000001</v>
      </c>
      <c r="AK46" s="24">
        <v>1318.9064000000001</v>
      </c>
      <c r="AL46" s="24">
        <v>5498.42</v>
      </c>
      <c r="AM46" s="23">
        <v>4334.3</v>
      </c>
      <c r="AN46" s="24">
        <v>92400</v>
      </c>
      <c r="AO46" s="24">
        <v>60.36</v>
      </c>
      <c r="AP46" s="17">
        <v>1.5150908697533501</v>
      </c>
      <c r="AQ46" s="18">
        <v>-1980.1609283483999</v>
      </c>
      <c r="AR46" s="17">
        <v>-372.86</v>
      </c>
      <c r="AS46" s="17">
        <v>169.4</v>
      </c>
      <c r="AT46" s="17">
        <v>-193.52</v>
      </c>
      <c r="AU46" s="17">
        <v>62.67</v>
      </c>
      <c r="AV46" s="17">
        <v>-84</v>
      </c>
      <c r="AW46" s="16">
        <v>72200</v>
      </c>
      <c r="AX46" s="20"/>
      <c r="AY46" s="20"/>
      <c r="AZ46" s="34"/>
      <c r="BA46" s="31"/>
    </row>
    <row r="47" spans="1:53" ht="15" customHeight="1" x14ac:dyDescent="0.25">
      <c r="A47" s="11">
        <v>46005</v>
      </c>
      <c r="B47" s="21">
        <v>1.2746999999999999</v>
      </c>
      <c r="C47" s="21">
        <v>1.4691000000000001</v>
      </c>
      <c r="D47" s="21">
        <v>1.3472999999999999</v>
      </c>
      <c r="E47" s="21">
        <v>1.5075000000000001</v>
      </c>
      <c r="F47" s="22">
        <v>1.7292000000000001</v>
      </c>
      <c r="G47" s="21">
        <v>1.5353000000000001</v>
      </c>
      <c r="H47" s="23">
        <v>74356.747099999993</v>
      </c>
      <c r="I47" s="23">
        <v>0.90158456745716398</v>
      </c>
      <c r="J47" s="21">
        <v>98.401200000000003</v>
      </c>
      <c r="K47" s="21">
        <v>7.0637999999999996</v>
      </c>
      <c r="L47" s="21">
        <v>7.0553999999999997</v>
      </c>
      <c r="M47" s="22">
        <v>17.62</v>
      </c>
      <c r="N47" s="22">
        <v>25.37</v>
      </c>
      <c r="O47" s="22">
        <v>34.07</v>
      </c>
      <c r="P47" s="23">
        <v>101259</v>
      </c>
      <c r="Q47" s="23">
        <v>229975</v>
      </c>
      <c r="R47" s="23">
        <v>107.985</v>
      </c>
      <c r="S47" s="24">
        <v>16720.12</v>
      </c>
      <c r="T47" s="23">
        <v>26.404913000000001</v>
      </c>
      <c r="U47" s="23">
        <v>73.81</v>
      </c>
      <c r="V47" s="23">
        <v>75.86</v>
      </c>
      <c r="W47" s="24">
        <v>1165.8</v>
      </c>
      <c r="X47" s="24">
        <v>2205</v>
      </c>
      <c r="Y47" s="23">
        <v>55</v>
      </c>
      <c r="Z47" s="23">
        <v>1028.5</v>
      </c>
      <c r="AA47" s="23">
        <v>3070</v>
      </c>
      <c r="AB47" s="23">
        <v>102.58</v>
      </c>
      <c r="AC47" s="23">
        <v>3427.15</v>
      </c>
      <c r="AD47" s="21">
        <v>3.52</v>
      </c>
      <c r="AE47" s="21">
        <v>4.1900000000000004</v>
      </c>
      <c r="AF47" s="24">
        <v>48458.05</v>
      </c>
      <c r="AG47" s="24">
        <v>6827.41</v>
      </c>
      <c r="AH47" s="24">
        <v>23195.17</v>
      </c>
      <c r="AI47" s="24">
        <v>4580.95</v>
      </c>
      <c r="AJ47" s="24">
        <v>3889.3456999999999</v>
      </c>
      <c r="AK47" s="24">
        <v>1348.8807999999999</v>
      </c>
      <c r="AL47" s="24">
        <v>5638.05</v>
      </c>
      <c r="AM47" s="23">
        <v>4329.8</v>
      </c>
      <c r="AN47" s="24">
        <v>94080</v>
      </c>
      <c r="AO47" s="24">
        <v>61.22</v>
      </c>
      <c r="AP47" s="17">
        <v>1.45846923244184</v>
      </c>
      <c r="AQ47" s="18">
        <v>-774.82923921680003</v>
      </c>
      <c r="AR47" s="17"/>
      <c r="AS47" s="17"/>
      <c r="AT47" s="17"/>
      <c r="AU47" s="17"/>
      <c r="AX47" s="20"/>
      <c r="AY47" s="20"/>
      <c r="AZ47" s="34"/>
      <c r="BA47" s="31"/>
    </row>
    <row r="48" spans="1:53" ht="12.75" customHeight="1" x14ac:dyDescent="0.25">
      <c r="A48" s="11">
        <v>46004</v>
      </c>
      <c r="B48" s="21">
        <v>1.2746999999999999</v>
      </c>
      <c r="C48" s="21">
        <v>1.4691000000000001</v>
      </c>
      <c r="D48" s="21">
        <v>1.3472999999999999</v>
      </c>
      <c r="E48" s="21">
        <v>1.5075000000000001</v>
      </c>
      <c r="F48" s="22">
        <v>1.7292000000000001</v>
      </c>
      <c r="G48" s="21">
        <v>1.5353000000000001</v>
      </c>
      <c r="H48" s="23">
        <v>74356.747099999993</v>
      </c>
      <c r="I48" s="23">
        <v>0.90158456745716398</v>
      </c>
      <c r="J48" s="21">
        <v>98.401200000000003</v>
      </c>
      <c r="K48" s="21">
        <v>7.0637999999999996</v>
      </c>
      <c r="L48" s="21">
        <v>7.0553999999999997</v>
      </c>
      <c r="M48" s="22">
        <v>17.62</v>
      </c>
      <c r="N48" s="22">
        <v>25.37</v>
      </c>
      <c r="O48" s="22">
        <v>34.07</v>
      </c>
      <c r="P48" s="23">
        <v>101259</v>
      </c>
      <c r="Q48" s="23">
        <v>229975</v>
      </c>
      <c r="R48" s="23">
        <v>107.985</v>
      </c>
      <c r="S48" s="24">
        <v>24856.5</v>
      </c>
      <c r="T48" s="23">
        <v>23.0032</v>
      </c>
      <c r="U48" s="23">
        <v>73.81</v>
      </c>
      <c r="V48" s="23">
        <v>75.86</v>
      </c>
      <c r="W48" s="24">
        <v>1165.8</v>
      </c>
      <c r="X48" s="24">
        <v>2205</v>
      </c>
      <c r="Y48" s="23">
        <v>53.4</v>
      </c>
      <c r="Z48" s="23">
        <v>1028.5</v>
      </c>
      <c r="AA48" s="23">
        <v>3070</v>
      </c>
      <c r="AB48" s="23">
        <v>102.58</v>
      </c>
      <c r="AC48" s="23">
        <v>3427.15</v>
      </c>
      <c r="AD48" s="21">
        <v>3.52</v>
      </c>
      <c r="AE48" s="21">
        <v>4.1900000000000004</v>
      </c>
      <c r="AF48" s="24">
        <v>48458.05</v>
      </c>
      <c r="AG48" s="24">
        <v>6827.41</v>
      </c>
      <c r="AH48" s="24">
        <v>23195.17</v>
      </c>
      <c r="AI48" s="24">
        <v>4580.95</v>
      </c>
      <c r="AJ48" s="24">
        <v>3889.3456999999999</v>
      </c>
      <c r="AK48" s="24">
        <v>1348.8807999999999</v>
      </c>
      <c r="AL48" s="24">
        <v>5638.05</v>
      </c>
      <c r="AM48" s="23">
        <v>4329.8</v>
      </c>
      <c r="AN48" s="24">
        <v>94080</v>
      </c>
      <c r="AO48" s="24">
        <v>61.22</v>
      </c>
      <c r="AP48" s="17">
        <v>1.46037181996086</v>
      </c>
      <c r="AQ48" s="18">
        <v>-893.81389000000001</v>
      </c>
      <c r="AR48" s="17"/>
      <c r="AS48" s="17"/>
      <c r="AT48" s="17"/>
      <c r="AU48" s="17"/>
      <c r="AX48" s="20"/>
      <c r="AY48" s="20"/>
      <c r="AZ48" s="34"/>
      <c r="BA48" s="31"/>
    </row>
    <row r="49" spans="1:53" ht="15" customHeight="1" x14ac:dyDescent="0.25">
      <c r="A49" s="11">
        <v>46003</v>
      </c>
      <c r="B49" s="21">
        <v>1.2746999999999999</v>
      </c>
      <c r="C49" s="21">
        <v>1.4691000000000001</v>
      </c>
      <c r="D49" s="21">
        <v>1.3472999999999999</v>
      </c>
      <c r="E49" s="21">
        <v>1.5075000000000001</v>
      </c>
      <c r="F49" s="22">
        <v>1.7292000000000001</v>
      </c>
      <c r="G49" s="21">
        <v>1.5353000000000001</v>
      </c>
      <c r="H49" s="23">
        <v>74356.747099999993</v>
      </c>
      <c r="I49" s="23">
        <v>0.90158456745716398</v>
      </c>
      <c r="J49" s="21">
        <v>98.401200000000003</v>
      </c>
      <c r="K49" s="21">
        <v>7.0637999999999996</v>
      </c>
      <c r="L49" s="21">
        <v>7.0553999999999997</v>
      </c>
      <c r="M49" s="22">
        <v>17.62</v>
      </c>
      <c r="N49" s="22">
        <v>25.37</v>
      </c>
      <c r="O49" s="22">
        <v>34.07</v>
      </c>
      <c r="P49" s="23">
        <v>101259</v>
      </c>
      <c r="Q49" s="23">
        <v>229975</v>
      </c>
      <c r="R49" s="23">
        <v>107.985</v>
      </c>
      <c r="S49" s="24">
        <v>8266.85</v>
      </c>
      <c r="T49" s="23">
        <v>35.548070000000003</v>
      </c>
      <c r="U49" s="23">
        <v>73.81</v>
      </c>
      <c r="V49" s="23">
        <v>75.86</v>
      </c>
      <c r="W49" s="24">
        <v>1165.8</v>
      </c>
      <c r="X49" s="24">
        <v>2205</v>
      </c>
      <c r="Y49" s="23">
        <v>39.4</v>
      </c>
      <c r="Z49" s="23">
        <v>1028.5</v>
      </c>
      <c r="AA49" s="23">
        <v>3070</v>
      </c>
      <c r="AB49" s="23">
        <v>102.58</v>
      </c>
      <c r="AC49" s="23">
        <v>3427.15</v>
      </c>
      <c r="AD49" s="21">
        <v>3.52</v>
      </c>
      <c r="AE49" s="21">
        <v>4.1900000000000004</v>
      </c>
      <c r="AF49" s="24">
        <v>48458.05</v>
      </c>
      <c r="AG49" s="24">
        <v>6827.41</v>
      </c>
      <c r="AH49" s="24">
        <v>23195.17</v>
      </c>
      <c r="AI49" s="24">
        <v>4580.95</v>
      </c>
      <c r="AJ49" s="24">
        <v>3889.3456999999999</v>
      </c>
      <c r="AK49" s="24">
        <v>1348.8807999999999</v>
      </c>
      <c r="AL49" s="24">
        <v>5638.05</v>
      </c>
      <c r="AM49" s="23">
        <v>4329.8</v>
      </c>
      <c r="AN49" s="24">
        <v>94080</v>
      </c>
      <c r="AO49" s="24">
        <v>61.22</v>
      </c>
      <c r="AP49" s="17">
        <v>1.4609697760382701</v>
      </c>
      <c r="AQ49" s="18">
        <v>1915.9435745599999</v>
      </c>
      <c r="AR49" s="17">
        <v>-315.39</v>
      </c>
      <c r="AS49" s="17">
        <v>187.38</v>
      </c>
      <c r="AT49" s="17">
        <v>568.89</v>
      </c>
      <c r="AU49" s="17">
        <v>83.41</v>
      </c>
      <c r="AV49" s="17">
        <v>31.87</v>
      </c>
      <c r="AW49" s="16">
        <v>102200</v>
      </c>
      <c r="AX49" s="20"/>
      <c r="AY49" s="20"/>
      <c r="AZ49" s="34"/>
      <c r="BA49" s="31"/>
    </row>
    <row r="50" spans="1:53" ht="15" customHeight="1" x14ac:dyDescent="0.25">
      <c r="A50" s="11">
        <v>46002</v>
      </c>
      <c r="B50" s="21">
        <v>1.2767999999999999</v>
      </c>
      <c r="C50" s="21">
        <v>1.4516</v>
      </c>
      <c r="D50" s="21">
        <v>1.3509</v>
      </c>
      <c r="E50" s="21">
        <v>1.4970000000000001</v>
      </c>
      <c r="F50" s="22">
        <v>1.8255999999999999</v>
      </c>
      <c r="G50" s="21">
        <v>1.5401</v>
      </c>
      <c r="H50" s="23">
        <v>73738.307000000001</v>
      </c>
      <c r="I50" s="23">
        <v>0.89465550076185796</v>
      </c>
      <c r="J50" s="21">
        <v>98.344800000000006</v>
      </c>
      <c r="K50" s="21">
        <v>7.0686</v>
      </c>
      <c r="L50" s="21">
        <v>7.0579999999999998</v>
      </c>
      <c r="M50" s="22">
        <v>17.71</v>
      </c>
      <c r="N50" s="22">
        <v>27.3</v>
      </c>
      <c r="O50" s="22">
        <v>36.4</v>
      </c>
      <c r="P50" s="23">
        <v>78143</v>
      </c>
      <c r="Q50" s="23">
        <v>237713</v>
      </c>
      <c r="R50" s="23">
        <v>108.1</v>
      </c>
      <c r="S50" s="24">
        <v>4715.49</v>
      </c>
      <c r="T50" s="23">
        <v>32.570217999999997</v>
      </c>
      <c r="U50" s="23">
        <v>73.81</v>
      </c>
      <c r="V50" s="23">
        <v>75.86</v>
      </c>
      <c r="W50" s="24">
        <v>1148.9000000000001</v>
      </c>
      <c r="X50" s="24">
        <v>2294</v>
      </c>
      <c r="Y50" s="23">
        <v>55.1</v>
      </c>
      <c r="Z50" s="23">
        <v>1062.5</v>
      </c>
      <c r="AA50" s="23">
        <v>3087</v>
      </c>
      <c r="AB50" s="23">
        <v>102.54</v>
      </c>
      <c r="AC50" s="23">
        <v>3434.53</v>
      </c>
      <c r="AD50" s="21">
        <v>3.52</v>
      </c>
      <c r="AE50" s="21">
        <v>4.1399999999999997</v>
      </c>
      <c r="AF50" s="24">
        <v>48704.01</v>
      </c>
      <c r="AG50" s="24">
        <v>6901</v>
      </c>
      <c r="AH50" s="24">
        <v>23593.86</v>
      </c>
      <c r="AI50" s="24">
        <v>4552.1848</v>
      </c>
      <c r="AJ50" s="24">
        <v>3873.3175999999999</v>
      </c>
      <c r="AK50" s="24">
        <v>1325.8307</v>
      </c>
      <c r="AL50" s="24">
        <v>5534.59</v>
      </c>
      <c r="AM50" s="23">
        <v>4309.3</v>
      </c>
      <c r="AN50" s="24">
        <v>92210</v>
      </c>
      <c r="AO50" s="24">
        <v>61.55</v>
      </c>
      <c r="AP50" s="17">
        <v>1.46321451858292</v>
      </c>
      <c r="AQ50" s="18">
        <v>-503.70632190819998</v>
      </c>
      <c r="AR50" s="17">
        <v>113.91</v>
      </c>
      <c r="AS50" s="17">
        <v>108.31</v>
      </c>
      <c r="AT50" s="17">
        <v>466.74</v>
      </c>
      <c r="AU50" s="17">
        <v>57.18</v>
      </c>
      <c r="AV50" s="17">
        <v>-54.8</v>
      </c>
      <c r="AW50" s="16">
        <v>62000</v>
      </c>
      <c r="AX50" s="20"/>
      <c r="AY50" s="20"/>
    </row>
    <row r="51" spans="1:53" ht="15" customHeight="1" x14ac:dyDescent="0.25">
      <c r="A51" s="11">
        <v>46001</v>
      </c>
      <c r="B51" s="21">
        <v>1.2882</v>
      </c>
      <c r="C51" s="21">
        <v>1.4520999999999999</v>
      </c>
      <c r="D51" s="21">
        <v>1.3543000000000001</v>
      </c>
      <c r="E51" s="21">
        <v>1.488</v>
      </c>
      <c r="F51" s="22">
        <v>1.7718</v>
      </c>
      <c r="G51" s="21">
        <v>1.5407</v>
      </c>
      <c r="H51" s="23">
        <v>72420.518899999995</v>
      </c>
      <c r="I51" s="23">
        <v>0.89227986168918505</v>
      </c>
      <c r="J51" s="21">
        <v>98.640299999999996</v>
      </c>
      <c r="K51" s="21">
        <v>7.0753000000000004</v>
      </c>
      <c r="L51" s="21">
        <v>7.0637999999999996</v>
      </c>
      <c r="M51" s="22">
        <v>17.52</v>
      </c>
      <c r="N51" s="22">
        <v>28.62</v>
      </c>
      <c r="O51" s="22">
        <v>35.43</v>
      </c>
      <c r="P51" s="23">
        <v>72244</v>
      </c>
      <c r="Q51" s="23">
        <v>233400</v>
      </c>
      <c r="R51" s="23">
        <v>108.03</v>
      </c>
      <c r="S51" s="24">
        <v>4949.88</v>
      </c>
      <c r="T51" s="23">
        <v>35.915989000000003</v>
      </c>
      <c r="U51" s="23">
        <v>73.81</v>
      </c>
      <c r="V51" s="23">
        <v>75.86</v>
      </c>
      <c r="W51" s="24">
        <v>1148.9000000000001</v>
      </c>
      <c r="X51" s="24">
        <v>2430</v>
      </c>
      <c r="Y51" s="23">
        <v>54</v>
      </c>
      <c r="Z51" s="23">
        <v>1082.5</v>
      </c>
      <c r="AA51" s="23">
        <v>3110</v>
      </c>
      <c r="AB51" s="23">
        <v>102.54</v>
      </c>
      <c r="AC51" s="23">
        <v>3458.08</v>
      </c>
      <c r="AD51" s="21">
        <v>3.54</v>
      </c>
      <c r="AE51" s="21">
        <v>4.13</v>
      </c>
      <c r="AF51" s="24">
        <v>48057.75</v>
      </c>
      <c r="AG51" s="24">
        <v>6886.68</v>
      </c>
      <c r="AH51" s="24">
        <v>23654.16</v>
      </c>
      <c r="AI51" s="24">
        <v>4591.8272999999999</v>
      </c>
      <c r="AJ51" s="24">
        <v>3900.4960000000001</v>
      </c>
      <c r="AK51" s="24">
        <v>1346.7028</v>
      </c>
      <c r="AL51" s="24">
        <v>5581.1</v>
      </c>
      <c r="AM51" s="23">
        <v>4258.3</v>
      </c>
      <c r="AN51" s="24">
        <v>91850</v>
      </c>
      <c r="AO51" s="24">
        <v>62.52</v>
      </c>
      <c r="AP51" s="17">
        <v>1.42033935057191</v>
      </c>
      <c r="AQ51" s="18">
        <v>3591.54446637</v>
      </c>
      <c r="AR51" s="17">
        <v>2</v>
      </c>
      <c r="AS51" s="17">
        <v>116.51</v>
      </c>
      <c r="AT51" s="17">
        <v>373.82</v>
      </c>
      <c r="AU51" s="17">
        <v>71.89</v>
      </c>
      <c r="AV51" s="17">
        <v>71.069999999999993</v>
      </c>
      <c r="AW51" s="16">
        <v>71900</v>
      </c>
      <c r="AX51" s="20"/>
      <c r="AY51" s="20"/>
    </row>
    <row r="52" spans="1:53" ht="15" customHeight="1" x14ac:dyDescent="0.25">
      <c r="A52" s="11">
        <v>46000</v>
      </c>
      <c r="B52" s="21">
        <v>1.2984</v>
      </c>
      <c r="C52" s="21">
        <v>1.4512</v>
      </c>
      <c r="D52" s="21">
        <v>1.365</v>
      </c>
      <c r="E52" s="21">
        <v>1.4888999999999999</v>
      </c>
      <c r="F52" s="22">
        <v>1.7113</v>
      </c>
      <c r="G52" s="21">
        <v>1.5409999999999999</v>
      </c>
      <c r="H52" s="23">
        <v>71252.924899999998</v>
      </c>
      <c r="I52" s="23">
        <v>0.89376534911552696</v>
      </c>
      <c r="J52" s="21">
        <v>99.240700000000004</v>
      </c>
      <c r="K52" s="21">
        <v>7.0773000000000001</v>
      </c>
      <c r="L52" s="21">
        <v>7.0693000000000001</v>
      </c>
      <c r="M52" s="22">
        <v>16.82</v>
      </c>
      <c r="N52" s="22">
        <v>28.62</v>
      </c>
      <c r="O52" s="22">
        <v>34.119999999999997</v>
      </c>
      <c r="P52" s="23">
        <v>78025</v>
      </c>
      <c r="Q52" s="23">
        <v>233694</v>
      </c>
      <c r="R52" s="23">
        <v>107.98</v>
      </c>
      <c r="S52" s="24">
        <v>5512.19</v>
      </c>
      <c r="T52" s="23">
        <v>26.429227000000001</v>
      </c>
      <c r="U52" s="23">
        <v>73.81</v>
      </c>
      <c r="V52" s="23">
        <v>75.86</v>
      </c>
      <c r="W52" s="24">
        <v>1148.9000000000001</v>
      </c>
      <c r="X52" s="24">
        <v>2557</v>
      </c>
      <c r="Y52" s="23">
        <v>51.8</v>
      </c>
      <c r="Z52" s="23">
        <v>1084</v>
      </c>
      <c r="AA52" s="23">
        <v>3087</v>
      </c>
      <c r="AB52" s="23">
        <v>102.26</v>
      </c>
      <c r="AC52" s="23">
        <v>3453.72</v>
      </c>
      <c r="AD52" s="21">
        <v>3.61</v>
      </c>
      <c r="AE52" s="21">
        <v>4.18</v>
      </c>
      <c r="AF52" s="24">
        <v>47560.29</v>
      </c>
      <c r="AG52" s="24">
        <v>6840.51</v>
      </c>
      <c r="AH52" s="24">
        <v>23576.49</v>
      </c>
      <c r="AI52" s="24">
        <v>4598.2232000000004</v>
      </c>
      <c r="AJ52" s="24">
        <v>3909.5216</v>
      </c>
      <c r="AK52" s="24">
        <v>1347.1052</v>
      </c>
      <c r="AL52" s="24">
        <v>5554.68</v>
      </c>
      <c r="AM52" s="23">
        <v>4236.6000000000004</v>
      </c>
      <c r="AN52" s="24">
        <v>91090</v>
      </c>
      <c r="AO52" s="24">
        <v>62.12</v>
      </c>
      <c r="AP52" s="17">
        <v>1.4162822252374501</v>
      </c>
      <c r="AQ52" s="18">
        <v>-1767.7306205899999</v>
      </c>
      <c r="AR52" s="17">
        <v>-76.17</v>
      </c>
      <c r="AS52" s="17">
        <v>152.16</v>
      </c>
      <c r="AT52" s="17">
        <v>-47.88</v>
      </c>
      <c r="AU52" s="17">
        <v>124.6</v>
      </c>
      <c r="AV52" s="17">
        <v>-147.07</v>
      </c>
      <c r="AW52" s="16">
        <v>72300</v>
      </c>
      <c r="AX52" s="20"/>
      <c r="AY52" s="20"/>
    </row>
    <row r="53" spans="1:53" ht="15" customHeight="1" x14ac:dyDescent="0.25">
      <c r="A53" s="11">
        <v>45999</v>
      </c>
      <c r="B53" s="21">
        <v>1.3022</v>
      </c>
      <c r="C53" s="21">
        <v>1.4459</v>
      </c>
      <c r="D53" s="21">
        <v>1.3717999999999999</v>
      </c>
      <c r="E53" s="21">
        <v>1.494</v>
      </c>
      <c r="F53" s="22">
        <v>1.7419</v>
      </c>
      <c r="G53" s="21">
        <v>1.5441</v>
      </c>
      <c r="H53" s="23">
        <v>69496.097699999998</v>
      </c>
      <c r="I53" s="23">
        <v>0.88912614821689295</v>
      </c>
      <c r="J53" s="21">
        <v>99.102599999999995</v>
      </c>
      <c r="K53" s="21">
        <v>7.0763999999999996</v>
      </c>
      <c r="L53" s="21">
        <v>7.0712999999999999</v>
      </c>
      <c r="M53" s="22">
        <v>16.29</v>
      </c>
      <c r="N53" s="22">
        <v>26.97</v>
      </c>
      <c r="O53" s="22">
        <v>33.700000000000003</v>
      </c>
      <c r="P53" s="23">
        <v>102800</v>
      </c>
      <c r="Q53" s="23">
        <v>234037</v>
      </c>
      <c r="R53" s="23">
        <v>107.91</v>
      </c>
      <c r="S53" s="24">
        <v>6685.66</v>
      </c>
      <c r="T53" s="23">
        <v>27.640864000000001</v>
      </c>
      <c r="U53" s="23">
        <v>73.81</v>
      </c>
      <c r="V53" s="23">
        <v>75.86</v>
      </c>
      <c r="W53" s="24">
        <v>1148.9000000000001</v>
      </c>
      <c r="X53" s="24">
        <v>2694</v>
      </c>
      <c r="Y53" s="23">
        <v>51.3</v>
      </c>
      <c r="Z53" s="23">
        <v>1107</v>
      </c>
      <c r="AA53" s="23">
        <v>3128</v>
      </c>
      <c r="AB53" s="23">
        <v>102.06</v>
      </c>
      <c r="AC53" s="23">
        <v>3509.33</v>
      </c>
      <c r="AD53" s="21">
        <v>3.57</v>
      </c>
      <c r="AE53" s="21">
        <v>4.17</v>
      </c>
      <c r="AF53" s="24">
        <v>47739.32</v>
      </c>
      <c r="AG53" s="24">
        <v>6846.51</v>
      </c>
      <c r="AH53" s="24">
        <v>23545.9</v>
      </c>
      <c r="AI53" s="24">
        <v>4621.7545</v>
      </c>
      <c r="AJ53" s="24">
        <v>3924.0778</v>
      </c>
      <c r="AK53" s="24">
        <v>1350.7950000000001</v>
      </c>
      <c r="AL53" s="24">
        <v>5662.55</v>
      </c>
      <c r="AM53" s="23">
        <v>4219.8999999999996</v>
      </c>
      <c r="AN53" s="24">
        <v>92970</v>
      </c>
      <c r="AO53" s="24">
        <v>62.53</v>
      </c>
      <c r="AP53" s="17">
        <v>1.4056435482999099</v>
      </c>
      <c r="AQ53" s="18">
        <v>2340.1978330905999</v>
      </c>
      <c r="AR53" s="17">
        <v>-163.16</v>
      </c>
      <c r="AS53" s="17">
        <v>166.06</v>
      </c>
      <c r="AT53" s="17">
        <v>50.07</v>
      </c>
      <c r="AU53" s="17">
        <v>71.11</v>
      </c>
      <c r="AV53" s="17">
        <v>-68.63</v>
      </c>
      <c r="AW53" s="16">
        <v>58800</v>
      </c>
      <c r="AX53" s="20"/>
      <c r="AY53" s="20"/>
    </row>
    <row r="54" spans="1:53" ht="15" customHeight="1" x14ac:dyDescent="0.25">
      <c r="A54" s="11">
        <v>45998</v>
      </c>
      <c r="B54" s="21">
        <v>1.3003</v>
      </c>
      <c r="C54" s="21">
        <v>1.4379999999999999</v>
      </c>
      <c r="D54" s="21">
        <v>1.3718999999999999</v>
      </c>
      <c r="E54" s="21">
        <v>1.4963</v>
      </c>
      <c r="F54" s="22">
        <v>1.7751999999999999</v>
      </c>
      <c r="G54" s="21">
        <v>1.5390999999999999</v>
      </c>
      <c r="H54" s="23">
        <v>69973.124100000001</v>
      </c>
      <c r="I54" s="23">
        <v>0.89750400926013496</v>
      </c>
      <c r="J54" s="21">
        <v>98.983000000000004</v>
      </c>
      <c r="K54" s="21">
        <v>7.0749000000000004</v>
      </c>
      <c r="L54" s="21">
        <v>7.0705999999999998</v>
      </c>
      <c r="M54" s="22">
        <v>16.23</v>
      </c>
      <c r="N54" s="22">
        <v>25.47</v>
      </c>
      <c r="O54" s="22">
        <v>32.83</v>
      </c>
      <c r="P54" s="23">
        <v>105759</v>
      </c>
      <c r="Q54" s="23">
        <v>237153</v>
      </c>
      <c r="R54" s="23">
        <v>107.87</v>
      </c>
      <c r="S54" s="24">
        <v>35513.83</v>
      </c>
      <c r="T54" s="23">
        <v>18.499400999999999</v>
      </c>
      <c r="U54" s="23">
        <v>73.81</v>
      </c>
      <c r="V54" s="23">
        <v>75.86</v>
      </c>
      <c r="W54" s="24">
        <v>1148.9000000000001</v>
      </c>
      <c r="X54" s="24">
        <v>2727</v>
      </c>
      <c r="Y54" s="23">
        <v>27.1</v>
      </c>
      <c r="Z54" s="23">
        <v>1165</v>
      </c>
      <c r="AA54" s="23">
        <v>3164</v>
      </c>
      <c r="AB54" s="23">
        <v>101.71</v>
      </c>
      <c r="AC54" s="23">
        <v>3511.97</v>
      </c>
      <c r="AD54" s="21">
        <v>3.56</v>
      </c>
      <c r="AE54" s="21">
        <v>4.1399999999999997</v>
      </c>
      <c r="AF54" s="24">
        <v>47954.99</v>
      </c>
      <c r="AG54" s="24">
        <v>6870.4</v>
      </c>
      <c r="AH54" s="24">
        <v>23578.13</v>
      </c>
      <c r="AI54" s="24">
        <v>4584.5367999999999</v>
      </c>
      <c r="AJ54" s="24">
        <v>3902.8076000000001</v>
      </c>
      <c r="AK54" s="24">
        <v>1326.1014</v>
      </c>
      <c r="AL54" s="24">
        <v>5662.46</v>
      </c>
      <c r="AM54" s="23">
        <v>4227.7</v>
      </c>
      <c r="AN54" s="24">
        <v>92780</v>
      </c>
      <c r="AO54" s="24">
        <v>63.86</v>
      </c>
      <c r="AP54" s="17">
        <v>1.4146645021644999</v>
      </c>
      <c r="AQ54" s="18">
        <v>-409.74</v>
      </c>
      <c r="AR54" s="17"/>
      <c r="AS54" s="17"/>
      <c r="AT54" s="17"/>
      <c r="AU54" s="17"/>
      <c r="AX54" s="20"/>
      <c r="AY54" s="20"/>
    </row>
    <row r="55" spans="1:53" ht="15" customHeight="1" x14ac:dyDescent="0.25">
      <c r="A55" s="11">
        <v>45997</v>
      </c>
      <c r="B55" s="21">
        <v>1.3003</v>
      </c>
      <c r="C55" s="21">
        <v>1.4379999999999999</v>
      </c>
      <c r="D55" s="21">
        <v>1.3718999999999999</v>
      </c>
      <c r="E55" s="21">
        <v>1.4963</v>
      </c>
      <c r="F55" s="22">
        <v>1.7751999999999999</v>
      </c>
      <c r="G55" s="21">
        <v>1.5390999999999999</v>
      </c>
      <c r="H55" s="23">
        <v>69973.124100000001</v>
      </c>
      <c r="I55" s="23">
        <v>0.89750400926013496</v>
      </c>
      <c r="J55" s="21">
        <v>98.983000000000004</v>
      </c>
      <c r="K55" s="21">
        <v>7.0749000000000004</v>
      </c>
      <c r="L55" s="21">
        <v>7.0705999999999998</v>
      </c>
      <c r="M55" s="22">
        <v>16.23</v>
      </c>
      <c r="N55" s="22">
        <v>25.47</v>
      </c>
      <c r="O55" s="22">
        <v>32.83</v>
      </c>
      <c r="P55" s="23">
        <v>105759</v>
      </c>
      <c r="Q55" s="23">
        <v>237153</v>
      </c>
      <c r="R55" s="23">
        <v>107.87</v>
      </c>
      <c r="S55" s="24">
        <v>54355.63</v>
      </c>
      <c r="T55" s="23">
        <v>17.996911999999998</v>
      </c>
      <c r="U55" s="23">
        <v>73.81</v>
      </c>
      <c r="V55" s="23">
        <v>75.86</v>
      </c>
      <c r="W55" s="24">
        <v>1148.9000000000001</v>
      </c>
      <c r="X55" s="24">
        <v>2727</v>
      </c>
      <c r="Y55" s="23">
        <v>28.7</v>
      </c>
      <c r="Z55" s="23">
        <v>1165</v>
      </c>
      <c r="AA55" s="23">
        <v>3164</v>
      </c>
      <c r="AB55" s="23">
        <v>101.71</v>
      </c>
      <c r="AC55" s="23">
        <v>3511.97</v>
      </c>
      <c r="AD55" s="21">
        <v>3.56</v>
      </c>
      <c r="AE55" s="21">
        <v>4.1399999999999997</v>
      </c>
      <c r="AF55" s="24">
        <v>47954.99</v>
      </c>
      <c r="AG55" s="24">
        <v>6870.4</v>
      </c>
      <c r="AH55" s="24">
        <v>23578.13</v>
      </c>
      <c r="AI55" s="24">
        <v>4584.5367999999999</v>
      </c>
      <c r="AJ55" s="24">
        <v>3902.8076000000001</v>
      </c>
      <c r="AK55" s="24">
        <v>1326.1014</v>
      </c>
      <c r="AL55" s="24">
        <v>5662.46</v>
      </c>
      <c r="AM55" s="23">
        <v>4227.7</v>
      </c>
      <c r="AN55" s="24">
        <v>92780</v>
      </c>
      <c r="AO55" s="24">
        <v>63.86</v>
      </c>
      <c r="AP55" s="17">
        <v>1.4146645021644999</v>
      </c>
      <c r="AQ55" s="18">
        <v>-2419.7399999999998</v>
      </c>
      <c r="AR55" s="17"/>
      <c r="AS55" s="17"/>
      <c r="AT55" s="17"/>
      <c r="AU55" s="17"/>
      <c r="AX55" s="20"/>
      <c r="AY55" s="20"/>
    </row>
    <row r="56" spans="1:53" ht="15" customHeight="1" x14ac:dyDescent="0.25">
      <c r="A56" s="11">
        <v>45996</v>
      </c>
      <c r="B56" s="21">
        <v>1.3003</v>
      </c>
      <c r="C56" s="21">
        <v>1.4379999999999999</v>
      </c>
      <c r="D56" s="21">
        <v>1.3718999999999999</v>
      </c>
      <c r="E56" s="21">
        <v>1.4963</v>
      </c>
      <c r="F56" s="22">
        <v>1.7751999999999999</v>
      </c>
      <c r="G56" s="21">
        <v>1.5390999999999999</v>
      </c>
      <c r="H56" s="23">
        <v>69973.124100000001</v>
      </c>
      <c r="I56" s="23">
        <v>0.89750400926013496</v>
      </c>
      <c r="J56" s="21">
        <v>98.983000000000004</v>
      </c>
      <c r="K56" s="21">
        <v>7.0749000000000004</v>
      </c>
      <c r="L56" s="21">
        <v>7.0705999999999998</v>
      </c>
      <c r="M56" s="22">
        <v>16.23</v>
      </c>
      <c r="N56" s="22">
        <v>25.47</v>
      </c>
      <c r="O56" s="22">
        <v>32.83</v>
      </c>
      <c r="P56" s="23">
        <v>105759</v>
      </c>
      <c r="Q56" s="23">
        <v>237153</v>
      </c>
      <c r="R56" s="23">
        <v>107.87</v>
      </c>
      <c r="S56" s="24">
        <v>15998.83</v>
      </c>
      <c r="T56" s="23">
        <v>37.030766999999997</v>
      </c>
      <c r="U56" s="23">
        <v>73.81</v>
      </c>
      <c r="V56" s="23">
        <v>75.86</v>
      </c>
      <c r="W56" s="24">
        <v>1148.9000000000001</v>
      </c>
      <c r="X56" s="24">
        <v>2727</v>
      </c>
      <c r="Y56" s="23">
        <v>42.1</v>
      </c>
      <c r="Z56" s="23">
        <v>1165</v>
      </c>
      <c r="AA56" s="23">
        <v>3164</v>
      </c>
      <c r="AB56" s="23">
        <v>101.71</v>
      </c>
      <c r="AC56" s="23">
        <v>3511.97</v>
      </c>
      <c r="AD56" s="21">
        <v>3.56</v>
      </c>
      <c r="AE56" s="21">
        <v>4.1399999999999997</v>
      </c>
      <c r="AF56" s="24">
        <v>47954.99</v>
      </c>
      <c r="AG56" s="24">
        <v>6870.4</v>
      </c>
      <c r="AH56" s="24">
        <v>23578.13</v>
      </c>
      <c r="AI56" s="24">
        <v>4584.5367999999999</v>
      </c>
      <c r="AJ56" s="24">
        <v>3902.8076000000001</v>
      </c>
      <c r="AK56" s="24">
        <v>1326.1014</v>
      </c>
      <c r="AL56" s="24">
        <v>5662.46</v>
      </c>
      <c r="AM56" s="23">
        <v>4227.7</v>
      </c>
      <c r="AN56" s="24">
        <v>92780</v>
      </c>
      <c r="AO56" s="24">
        <v>63.86</v>
      </c>
      <c r="AP56" s="17">
        <v>1.4158008658008701</v>
      </c>
      <c r="AQ56" s="18">
        <v>-194.39862643689801</v>
      </c>
      <c r="AR56" s="17">
        <v>-308.97000000000003</v>
      </c>
      <c r="AS56" s="17">
        <v>133.91</v>
      </c>
      <c r="AT56" s="17">
        <v>-399.8</v>
      </c>
      <c r="AU56" s="17">
        <v>48</v>
      </c>
      <c r="AV56" s="17">
        <v>-201.48</v>
      </c>
      <c r="AW56" s="16">
        <v>70000</v>
      </c>
      <c r="AX56" s="20"/>
      <c r="AY56" s="20"/>
    </row>
    <row r="57" spans="1:53" ht="15" customHeight="1" x14ac:dyDescent="0.25">
      <c r="A57" s="11">
        <v>45995</v>
      </c>
      <c r="B57" s="21">
        <v>1.2997000000000001</v>
      </c>
      <c r="C57" s="21">
        <v>1.4376</v>
      </c>
      <c r="D57" s="21">
        <v>1.3611</v>
      </c>
      <c r="E57" s="21">
        <v>1.4852000000000001</v>
      </c>
      <c r="F57" s="22">
        <v>1.8505</v>
      </c>
      <c r="G57" s="21">
        <v>1.5423</v>
      </c>
      <c r="H57" s="23">
        <v>72624.491800000003</v>
      </c>
      <c r="I57" s="23">
        <v>0.88609207897744902</v>
      </c>
      <c r="J57" s="21">
        <v>99.060199999999995</v>
      </c>
      <c r="K57" s="21">
        <v>7.0732999999999997</v>
      </c>
      <c r="L57" s="21">
        <v>7.069</v>
      </c>
      <c r="M57" s="22">
        <v>13.86</v>
      </c>
      <c r="N57" s="22">
        <v>25.49</v>
      </c>
      <c r="O57" s="22">
        <v>29.68</v>
      </c>
      <c r="P57" s="23">
        <v>155591</v>
      </c>
      <c r="Q57" s="23">
        <v>239718</v>
      </c>
      <c r="R57" s="23">
        <v>107.67</v>
      </c>
      <c r="S57" s="24">
        <v>6696.06</v>
      </c>
      <c r="T57" s="23">
        <v>28.504376000000001</v>
      </c>
      <c r="U57" s="23">
        <v>73.81</v>
      </c>
      <c r="V57" s="23">
        <v>75.86</v>
      </c>
      <c r="W57" s="24">
        <v>1148.9000000000001</v>
      </c>
      <c r="X57" s="24">
        <v>2814</v>
      </c>
      <c r="Y57" s="23">
        <v>43.4</v>
      </c>
      <c r="Z57" s="23">
        <v>1075</v>
      </c>
      <c r="AA57" s="23">
        <v>3161</v>
      </c>
      <c r="AB57" s="23">
        <v>101.88</v>
      </c>
      <c r="AC57" s="23">
        <v>3523.97</v>
      </c>
      <c r="AD57" s="21">
        <v>3.52</v>
      </c>
      <c r="AE57" s="21">
        <v>4.1100000000000003</v>
      </c>
      <c r="AF57" s="24">
        <v>47850.94</v>
      </c>
      <c r="AG57" s="24">
        <v>6857.12</v>
      </c>
      <c r="AH57" s="24">
        <v>23505.14</v>
      </c>
      <c r="AI57" s="24">
        <v>4546.5663999999997</v>
      </c>
      <c r="AJ57" s="24">
        <v>3875.7932999999998</v>
      </c>
      <c r="AK57" s="24">
        <v>1326.1646000000001</v>
      </c>
      <c r="AL57" s="24">
        <v>5615.43</v>
      </c>
      <c r="AM57" s="23">
        <v>4237.8999999999996</v>
      </c>
      <c r="AN57" s="24">
        <v>90980</v>
      </c>
      <c r="AO57" s="24">
        <v>63.37</v>
      </c>
      <c r="AP57" s="17">
        <v>1.4051714926808401</v>
      </c>
      <c r="AQ57" s="18">
        <v>-247.53661307459899</v>
      </c>
      <c r="AR57" s="17">
        <v>-309.08999999999997</v>
      </c>
      <c r="AS57" s="17">
        <v>96.7</v>
      </c>
      <c r="AT57" s="17">
        <v>-529.72</v>
      </c>
      <c r="AU57" s="17">
        <v>91.8</v>
      </c>
      <c r="AV57" s="17">
        <v>-200.04</v>
      </c>
      <c r="AW57" s="16">
        <v>102200</v>
      </c>
      <c r="AX57" s="20"/>
      <c r="AY57" s="20"/>
    </row>
    <row r="58" spans="1:53" ht="15" customHeight="1" x14ac:dyDescent="0.25">
      <c r="A58" s="11">
        <v>45994</v>
      </c>
      <c r="B58" s="21">
        <v>1.2991999999999999</v>
      </c>
      <c r="C58" s="21">
        <v>1.4409000000000001</v>
      </c>
      <c r="D58" s="21">
        <v>1.3577999999999999</v>
      </c>
      <c r="E58" s="21">
        <v>1.4837</v>
      </c>
      <c r="F58" s="22">
        <v>1.7606999999999999</v>
      </c>
      <c r="G58" s="21">
        <v>1.5376000000000001</v>
      </c>
      <c r="H58" s="23">
        <v>72490.444900000002</v>
      </c>
      <c r="I58" s="23">
        <v>0.89484200519513502</v>
      </c>
      <c r="J58" s="21">
        <v>98.865899999999996</v>
      </c>
      <c r="K58" s="21">
        <v>7.0754000000000001</v>
      </c>
      <c r="L58" s="21">
        <v>7.0660999999999996</v>
      </c>
      <c r="M58" s="22">
        <v>14.23</v>
      </c>
      <c r="N58" s="22">
        <v>28.1</v>
      </c>
      <c r="O58" s="22">
        <v>31.68</v>
      </c>
      <c r="P58" s="23">
        <v>81575</v>
      </c>
      <c r="Q58" s="23">
        <v>246791</v>
      </c>
      <c r="R58" s="23">
        <v>108.04</v>
      </c>
      <c r="S58" s="24">
        <v>7786.38</v>
      </c>
      <c r="T58" s="23">
        <v>28.748664999999999</v>
      </c>
      <c r="U58" s="23">
        <v>73.81</v>
      </c>
      <c r="V58" s="23">
        <v>75.86</v>
      </c>
      <c r="W58" s="24">
        <v>1175.9000000000001</v>
      </c>
      <c r="X58" s="24">
        <v>2845</v>
      </c>
      <c r="Y58" s="23">
        <v>58.8</v>
      </c>
      <c r="Z58" s="23">
        <v>1079.5</v>
      </c>
      <c r="AA58" s="23">
        <v>3164</v>
      </c>
      <c r="AB58" s="23">
        <v>101.87</v>
      </c>
      <c r="AC58" s="23">
        <v>3509.24</v>
      </c>
      <c r="AD58" s="21">
        <v>3.49</v>
      </c>
      <c r="AE58" s="21">
        <v>4.0599999999999996</v>
      </c>
      <c r="AF58" s="24">
        <v>47882.9</v>
      </c>
      <c r="AG58" s="24">
        <v>6849.72</v>
      </c>
      <c r="AH58" s="24">
        <v>23454.09</v>
      </c>
      <c r="AI58" s="24">
        <v>4531.0486000000001</v>
      </c>
      <c r="AJ58" s="24">
        <v>3877.9996000000001</v>
      </c>
      <c r="AK58" s="24">
        <v>1308.3671999999999</v>
      </c>
      <c r="AL58" s="24">
        <v>5534.92</v>
      </c>
      <c r="AM58" s="23">
        <v>4234.8</v>
      </c>
      <c r="AN58" s="24">
        <v>89210</v>
      </c>
      <c r="AO58" s="24">
        <v>62.75</v>
      </c>
      <c r="AP58" s="17">
        <v>1.4223770181975299</v>
      </c>
      <c r="AQ58" s="18">
        <v>2944.3242272000002</v>
      </c>
      <c r="AR58" s="17">
        <v>-69.7</v>
      </c>
      <c r="AS58" s="17">
        <v>158.63999999999999</v>
      </c>
      <c r="AT58" s="17">
        <v>-248.55</v>
      </c>
      <c r="AU58" s="17">
        <v>80.08</v>
      </c>
      <c r="AV58" s="17">
        <v>-179.4</v>
      </c>
      <c r="AW58" s="16">
        <v>46000</v>
      </c>
      <c r="AX58" s="20"/>
      <c r="AY58" s="20"/>
    </row>
    <row r="59" spans="1:53" ht="15" customHeight="1" x14ac:dyDescent="0.25">
      <c r="A59" s="11">
        <v>45993</v>
      </c>
      <c r="B59" s="21">
        <v>1.2972999999999999</v>
      </c>
      <c r="C59" s="21">
        <v>1.4410000000000001</v>
      </c>
      <c r="D59" s="21">
        <v>1.3611</v>
      </c>
      <c r="E59" s="21">
        <v>1.4862</v>
      </c>
      <c r="F59" s="22">
        <v>1.7379</v>
      </c>
      <c r="G59" s="21">
        <v>1.5415000000000001</v>
      </c>
      <c r="H59" s="23">
        <v>71070.468699999998</v>
      </c>
      <c r="I59" s="23">
        <v>0.898208424337685</v>
      </c>
      <c r="J59" s="21">
        <v>99.320800000000006</v>
      </c>
      <c r="K59" s="21">
        <v>7.0793999999999997</v>
      </c>
      <c r="L59" s="21">
        <v>7.0712000000000002</v>
      </c>
      <c r="M59" s="22">
        <v>14.77</v>
      </c>
      <c r="N59" s="22">
        <v>29.12</v>
      </c>
      <c r="O59" s="22">
        <v>31.11</v>
      </c>
      <c r="P59" s="23">
        <v>77699</v>
      </c>
      <c r="Q59" s="23">
        <v>236302</v>
      </c>
      <c r="R59" s="23">
        <v>107.98</v>
      </c>
      <c r="S59" s="24">
        <v>8682.33</v>
      </c>
      <c r="T59" s="23">
        <v>24.721561000000001</v>
      </c>
      <c r="U59" s="23">
        <v>73.81</v>
      </c>
      <c r="V59" s="23">
        <v>75.86</v>
      </c>
      <c r="W59" s="24">
        <v>1175.9000000000001</v>
      </c>
      <c r="X59" s="24">
        <v>2600</v>
      </c>
      <c r="Y59" s="23">
        <v>48.4</v>
      </c>
      <c r="Z59" s="23">
        <v>1094.5</v>
      </c>
      <c r="AA59" s="23">
        <v>3135</v>
      </c>
      <c r="AB59" s="23">
        <v>101.85</v>
      </c>
      <c r="AC59" s="23">
        <v>3525.18</v>
      </c>
      <c r="AD59" s="21">
        <v>3.51</v>
      </c>
      <c r="AE59" s="21">
        <v>4.09</v>
      </c>
      <c r="AF59" s="24">
        <v>47474.46</v>
      </c>
      <c r="AG59" s="24">
        <v>6829.37</v>
      </c>
      <c r="AH59" s="24">
        <v>23413.67</v>
      </c>
      <c r="AI59" s="24">
        <v>4554.3347000000003</v>
      </c>
      <c r="AJ59" s="24">
        <v>3897.7116000000001</v>
      </c>
      <c r="AK59" s="24">
        <v>1320.1564000000001</v>
      </c>
      <c r="AL59" s="24">
        <v>5624.04</v>
      </c>
      <c r="AM59" s="23">
        <v>4238.7</v>
      </c>
      <c r="AN59" s="24">
        <v>88920</v>
      </c>
      <c r="AO59" s="24">
        <v>62.39</v>
      </c>
      <c r="AP59" s="17">
        <v>1.4211582257889599</v>
      </c>
      <c r="AQ59" s="18">
        <v>1716.59337418</v>
      </c>
      <c r="AR59" s="17">
        <v>-129.38999999999999</v>
      </c>
      <c r="AS59" s="17">
        <v>107.64</v>
      </c>
      <c r="AT59" s="17">
        <v>-20.95</v>
      </c>
      <c r="AU59" s="17">
        <v>79.790000000000006</v>
      </c>
      <c r="AV59" s="17">
        <v>-132.15</v>
      </c>
      <c r="AW59" s="16">
        <v>36600</v>
      </c>
      <c r="AX59" s="20"/>
      <c r="AY59" s="20"/>
    </row>
    <row r="60" spans="1:53" ht="15" customHeight="1" x14ac:dyDescent="0.25">
      <c r="A60" s="11">
        <v>45992</v>
      </c>
      <c r="B60" s="21">
        <v>1.3062</v>
      </c>
      <c r="C60" s="21">
        <v>1.458</v>
      </c>
      <c r="D60" s="21">
        <v>1.3713</v>
      </c>
      <c r="E60" s="21">
        <v>1.4931000000000001</v>
      </c>
      <c r="F60" s="22">
        <v>1.6990000000000001</v>
      </c>
      <c r="G60" s="21">
        <v>1.5392999999999999</v>
      </c>
      <c r="H60" s="23">
        <v>68611.205300000001</v>
      </c>
      <c r="I60" s="23">
        <v>0.89916341240362296</v>
      </c>
      <c r="J60" s="21">
        <v>99.408100000000005</v>
      </c>
      <c r="K60" s="21">
        <v>7.0758999999999999</v>
      </c>
      <c r="L60" s="21">
        <v>7.0724999999999998</v>
      </c>
      <c r="M60" s="22">
        <v>14.59</v>
      </c>
      <c r="N60" s="22">
        <v>29.11</v>
      </c>
      <c r="O60" s="22">
        <v>32.14</v>
      </c>
      <c r="P60" s="23">
        <v>86167</v>
      </c>
      <c r="Q60" s="23">
        <v>230610</v>
      </c>
      <c r="R60" s="23">
        <v>108.04</v>
      </c>
      <c r="S60" s="24">
        <v>11195.47</v>
      </c>
      <c r="T60" s="23">
        <v>20.023658999999999</v>
      </c>
      <c r="U60" s="23">
        <v>73.81</v>
      </c>
      <c r="V60" s="23">
        <v>75.86</v>
      </c>
      <c r="W60" s="24">
        <v>1175.9000000000001</v>
      </c>
      <c r="X60" s="24">
        <v>2583</v>
      </c>
      <c r="Y60" s="23">
        <v>40.700000000000003</v>
      </c>
      <c r="Z60" s="23">
        <v>1076.5</v>
      </c>
      <c r="AA60" s="23">
        <v>3122</v>
      </c>
      <c r="AB60" s="23">
        <v>101.82</v>
      </c>
      <c r="AC60" s="23">
        <v>3526.23</v>
      </c>
      <c r="AD60" s="21">
        <v>3.54</v>
      </c>
      <c r="AE60" s="21">
        <v>4.09</v>
      </c>
      <c r="AF60" s="24">
        <v>47289.33</v>
      </c>
      <c r="AG60" s="24">
        <v>6812.63</v>
      </c>
      <c r="AH60" s="24">
        <v>23275.919999999998</v>
      </c>
      <c r="AI60" s="24">
        <v>4576.4856</v>
      </c>
      <c r="AJ60" s="24">
        <v>3914.0061000000001</v>
      </c>
      <c r="AK60" s="24">
        <v>1336.7561000000001</v>
      </c>
      <c r="AL60" s="24">
        <v>5644.76</v>
      </c>
      <c r="AM60" s="23">
        <v>4265</v>
      </c>
      <c r="AN60" s="24">
        <v>89280</v>
      </c>
      <c r="AO60" s="24">
        <v>63.33</v>
      </c>
      <c r="AP60" s="17">
        <v>1.42273766742894</v>
      </c>
      <c r="AQ60" s="18">
        <v>-290.23182653549998</v>
      </c>
      <c r="AR60" s="17">
        <v>-39.79</v>
      </c>
      <c r="AS60" s="17">
        <v>38.340000000000003</v>
      </c>
      <c r="AT60" s="17">
        <v>202.76</v>
      </c>
      <c r="AU60" s="17">
        <v>16.04</v>
      </c>
      <c r="AV60" s="17">
        <v>-340.27</v>
      </c>
      <c r="AW60" s="16">
        <v>45200</v>
      </c>
      <c r="AX60" s="20"/>
      <c r="AY60" s="20"/>
    </row>
    <row r="61" spans="1:53" ht="15" customHeight="1" x14ac:dyDescent="0.25">
      <c r="A61" s="11">
        <v>45991</v>
      </c>
      <c r="B61" s="21">
        <v>1.3032999999999999</v>
      </c>
      <c r="C61" s="21">
        <v>1.4668000000000001</v>
      </c>
      <c r="D61" s="21">
        <v>1.4252</v>
      </c>
      <c r="E61" s="21">
        <v>1.5222</v>
      </c>
      <c r="F61" s="22">
        <v>1.7350000000000001</v>
      </c>
      <c r="G61" s="21">
        <v>1.5503</v>
      </c>
      <c r="H61" s="23">
        <v>52395.905299999999</v>
      </c>
      <c r="I61" s="23">
        <v>0.91060030644685797</v>
      </c>
      <c r="J61" s="21">
        <v>99.439099999999996</v>
      </c>
      <c r="K61" s="21">
        <v>7.0789</v>
      </c>
      <c r="L61" s="21">
        <v>7.0793999999999997</v>
      </c>
      <c r="M61" s="22">
        <v>14.6</v>
      </c>
      <c r="N61" s="22">
        <v>28.13</v>
      </c>
      <c r="O61" s="22">
        <v>31.67</v>
      </c>
      <c r="P61" s="23">
        <v>66598</v>
      </c>
      <c r="Q61" s="23">
        <v>234480</v>
      </c>
      <c r="R61" s="23">
        <v>107.94</v>
      </c>
      <c r="S61" s="24">
        <v>54602.87</v>
      </c>
      <c r="T61" s="23">
        <v>25.478162999999999</v>
      </c>
      <c r="U61" s="23">
        <v>73.81</v>
      </c>
      <c r="V61" s="23">
        <v>75.86</v>
      </c>
      <c r="W61" s="24">
        <v>1175.9000000000001</v>
      </c>
      <c r="X61" s="24">
        <v>2560</v>
      </c>
      <c r="Y61" s="23">
        <v>32</v>
      </c>
      <c r="Z61" s="23">
        <v>1064</v>
      </c>
      <c r="AA61" s="23">
        <v>3098</v>
      </c>
      <c r="AB61" s="23">
        <v>101.81</v>
      </c>
      <c r="AC61" s="23">
        <v>3499.25</v>
      </c>
      <c r="AD61" s="21">
        <v>3.47</v>
      </c>
      <c r="AE61" s="21">
        <v>4.0199999999999996</v>
      </c>
      <c r="AF61" s="24">
        <v>47716.42</v>
      </c>
      <c r="AG61" s="24">
        <v>6849.09</v>
      </c>
      <c r="AH61" s="24">
        <v>23365.69</v>
      </c>
      <c r="AI61" s="24">
        <v>4526.6616000000004</v>
      </c>
      <c r="AJ61" s="24">
        <v>3888.5962</v>
      </c>
      <c r="AK61" s="24">
        <v>1327.1493</v>
      </c>
      <c r="AL61" s="24">
        <v>5599.11</v>
      </c>
      <c r="AM61" s="23">
        <v>4256.3999999999996</v>
      </c>
      <c r="AN61" s="24">
        <v>87430</v>
      </c>
      <c r="AO61" s="24">
        <v>62.32</v>
      </c>
      <c r="AP61" s="17">
        <v>1.4315120573539</v>
      </c>
      <c r="AQ61" s="18">
        <v>-588.22891200000004</v>
      </c>
      <c r="AR61" s="17"/>
      <c r="AS61" s="17"/>
      <c r="AT61" s="17"/>
      <c r="AU61" s="17"/>
      <c r="AX61" s="20"/>
      <c r="AY61" s="20"/>
    </row>
    <row r="62" spans="1:53" ht="15" customHeight="1" x14ac:dyDescent="0.25">
      <c r="A62" s="11">
        <v>45990</v>
      </c>
      <c r="B62" s="21">
        <v>1.3032999999999999</v>
      </c>
      <c r="C62" s="21">
        <v>1.4668000000000001</v>
      </c>
      <c r="D62" s="21">
        <v>1.4252</v>
      </c>
      <c r="E62" s="21">
        <v>1.5222</v>
      </c>
      <c r="F62" s="22">
        <v>1.7350000000000001</v>
      </c>
      <c r="G62" s="21">
        <v>1.5503</v>
      </c>
      <c r="H62" s="23">
        <v>52395.905299999999</v>
      </c>
      <c r="I62" s="23">
        <v>0.91060030644685797</v>
      </c>
      <c r="J62" s="21">
        <v>99.439099999999996</v>
      </c>
      <c r="K62" s="21">
        <v>7.0789</v>
      </c>
      <c r="L62" s="21">
        <v>7.0793999999999997</v>
      </c>
      <c r="M62" s="22">
        <v>14.6</v>
      </c>
      <c r="N62" s="22">
        <v>28.13</v>
      </c>
      <c r="O62" s="22">
        <v>31.67</v>
      </c>
      <c r="P62" s="23">
        <v>66598</v>
      </c>
      <c r="Q62" s="23">
        <v>234480</v>
      </c>
      <c r="R62" s="23">
        <v>107.94</v>
      </c>
      <c r="S62" s="24">
        <v>77870.19</v>
      </c>
      <c r="T62" s="23">
        <v>45.90869</v>
      </c>
      <c r="U62" s="23">
        <v>73.81</v>
      </c>
      <c r="V62" s="23">
        <v>75.86</v>
      </c>
      <c r="W62" s="24">
        <v>1175.9000000000001</v>
      </c>
      <c r="X62" s="24">
        <v>2560</v>
      </c>
      <c r="Y62" s="23">
        <v>48.6</v>
      </c>
      <c r="Z62" s="23">
        <v>1064</v>
      </c>
      <c r="AA62" s="23">
        <v>3098</v>
      </c>
      <c r="AB62" s="23">
        <v>101.81</v>
      </c>
      <c r="AC62" s="23">
        <v>3499.25</v>
      </c>
      <c r="AD62" s="21">
        <v>3.47</v>
      </c>
      <c r="AE62" s="21">
        <v>4.0199999999999996</v>
      </c>
      <c r="AF62" s="24">
        <v>47716.42</v>
      </c>
      <c r="AG62" s="24">
        <v>6849.09</v>
      </c>
      <c r="AH62" s="24">
        <v>23365.69</v>
      </c>
      <c r="AI62" s="24">
        <v>4526.6616000000004</v>
      </c>
      <c r="AJ62" s="24">
        <v>3888.5962</v>
      </c>
      <c r="AK62" s="24">
        <v>1327.1493</v>
      </c>
      <c r="AL62" s="24">
        <v>5599.11</v>
      </c>
      <c r="AM62" s="23">
        <v>4256.3999999999996</v>
      </c>
      <c r="AN62" s="24">
        <v>87430</v>
      </c>
      <c r="AO62" s="24">
        <v>62.32</v>
      </c>
      <c r="AP62" s="17">
        <v>1.4342276776015599</v>
      </c>
      <c r="AQ62" s="18">
        <v>-516.97</v>
      </c>
      <c r="AR62" s="17"/>
      <c r="AS62" s="17"/>
      <c r="AT62" s="17"/>
      <c r="AU62" s="17"/>
      <c r="AX62" s="20"/>
      <c r="AY62" s="20"/>
    </row>
    <row r="63" spans="1:53" ht="15" customHeight="1" x14ac:dyDescent="0.25">
      <c r="A63" s="11">
        <v>45989</v>
      </c>
      <c r="B63" s="21">
        <v>1.3032999999999999</v>
      </c>
      <c r="C63" s="21">
        <v>1.4668000000000001</v>
      </c>
      <c r="D63" s="21">
        <v>1.4252</v>
      </c>
      <c r="E63" s="21">
        <v>1.5222</v>
      </c>
      <c r="F63" s="22">
        <v>1.7350000000000001</v>
      </c>
      <c r="G63" s="21">
        <v>1.5503</v>
      </c>
      <c r="H63" s="23">
        <v>52395.905299999999</v>
      </c>
      <c r="I63" s="23">
        <v>0.91060030644685797</v>
      </c>
      <c r="J63" s="21">
        <v>99.439099999999996</v>
      </c>
      <c r="K63" s="21">
        <v>7.0789</v>
      </c>
      <c r="L63" s="21">
        <v>7.0793999999999997</v>
      </c>
      <c r="M63" s="22">
        <v>14.6</v>
      </c>
      <c r="N63" s="22">
        <v>28.13</v>
      </c>
      <c r="O63" s="22">
        <v>31.67</v>
      </c>
      <c r="P63" s="23">
        <v>66598</v>
      </c>
      <c r="Q63" s="23">
        <v>234480</v>
      </c>
      <c r="R63" s="23">
        <v>107.94</v>
      </c>
      <c r="S63" s="24">
        <v>30748.66</v>
      </c>
      <c r="T63" s="23">
        <v>37.171889</v>
      </c>
      <c r="U63" s="23">
        <v>73.81</v>
      </c>
      <c r="V63" s="23">
        <v>75.86</v>
      </c>
      <c r="W63" s="24">
        <v>1175.9000000000001</v>
      </c>
      <c r="X63" s="24">
        <v>2560</v>
      </c>
      <c r="Y63" s="23">
        <v>45.7</v>
      </c>
      <c r="Z63" s="23">
        <v>1064</v>
      </c>
      <c r="AA63" s="23">
        <v>3098</v>
      </c>
      <c r="AB63" s="23">
        <v>101.81</v>
      </c>
      <c r="AC63" s="23">
        <v>3499.25</v>
      </c>
      <c r="AD63" s="21">
        <v>3.47</v>
      </c>
      <c r="AE63" s="21">
        <v>4.0199999999999996</v>
      </c>
      <c r="AF63" s="24">
        <v>47716.42</v>
      </c>
      <c r="AG63" s="24">
        <v>6849.09</v>
      </c>
      <c r="AH63" s="24">
        <v>23365.69</v>
      </c>
      <c r="AI63" s="24">
        <v>4526.6616000000004</v>
      </c>
      <c r="AJ63" s="24">
        <v>3888.5962</v>
      </c>
      <c r="AK63" s="24">
        <v>1327.1493</v>
      </c>
      <c r="AL63" s="24">
        <v>5599.11</v>
      </c>
      <c r="AM63" s="23">
        <v>4256.3999999999996</v>
      </c>
      <c r="AN63" s="24">
        <v>87430</v>
      </c>
      <c r="AO63" s="24">
        <v>62.32</v>
      </c>
      <c r="AP63" s="17">
        <v>1.4393330436671701</v>
      </c>
      <c r="AQ63" s="18">
        <v>-720.58045191359997</v>
      </c>
      <c r="AR63" s="17">
        <v>-322.45999999999998</v>
      </c>
      <c r="AS63" s="17">
        <v>183.03</v>
      </c>
      <c r="AT63" s="17">
        <v>-75.06</v>
      </c>
      <c r="AU63" s="17">
        <v>102.25</v>
      </c>
      <c r="AV63" s="17">
        <v>-37.39</v>
      </c>
      <c r="AW63" s="16">
        <v>66000</v>
      </c>
      <c r="AX63" s="20"/>
      <c r="AY63" s="20"/>
    </row>
    <row r="64" spans="1:53" ht="15" customHeight="1" x14ac:dyDescent="0.25">
      <c r="A64" s="11">
        <v>45988</v>
      </c>
      <c r="B64" s="21">
        <v>1.3113999999999999</v>
      </c>
      <c r="C64" s="21">
        <v>1.4463999999999999</v>
      </c>
      <c r="D64" s="21">
        <v>1.3706</v>
      </c>
      <c r="E64" s="21">
        <v>1.5185</v>
      </c>
      <c r="F64" s="22">
        <v>1.7622</v>
      </c>
      <c r="G64" s="21">
        <v>1.5546</v>
      </c>
      <c r="H64" s="23">
        <v>60259.946600000003</v>
      </c>
      <c r="I64" s="23">
        <v>0.83696175092797898</v>
      </c>
      <c r="J64" s="21">
        <v>99.552700000000002</v>
      </c>
      <c r="K64" s="21">
        <v>7.0778999999999996</v>
      </c>
      <c r="L64" s="21">
        <v>7.0805999999999996</v>
      </c>
      <c r="M64" s="22">
        <v>13.08</v>
      </c>
      <c r="N64" s="22">
        <v>26.53</v>
      </c>
      <c r="O64" s="22">
        <v>31.64</v>
      </c>
      <c r="P64" s="23">
        <v>104576</v>
      </c>
      <c r="Q64" s="23">
        <v>237119</v>
      </c>
      <c r="R64" s="23">
        <v>107.895</v>
      </c>
      <c r="S64" s="24">
        <v>16073.18</v>
      </c>
      <c r="T64" s="23">
        <v>37.325209999999998</v>
      </c>
      <c r="U64" s="23">
        <v>73.81</v>
      </c>
      <c r="V64" s="23">
        <v>75.86</v>
      </c>
      <c r="W64" s="24">
        <v>1175.9000000000001</v>
      </c>
      <c r="X64" s="24">
        <v>2480</v>
      </c>
      <c r="Y64" s="23">
        <v>56</v>
      </c>
      <c r="Z64" s="23">
        <v>1075.5</v>
      </c>
      <c r="AA64" s="23">
        <v>3088</v>
      </c>
      <c r="AB64" s="23">
        <v>101.73</v>
      </c>
      <c r="AC64" s="23">
        <v>3481.81</v>
      </c>
      <c r="AD64" s="21">
        <v>3.45</v>
      </c>
      <c r="AE64" s="21">
        <v>4</v>
      </c>
      <c r="AF64" s="24">
        <v>47427.12</v>
      </c>
      <c r="AG64" s="24">
        <v>6812.61</v>
      </c>
      <c r="AH64" s="24">
        <v>23214.69</v>
      </c>
      <c r="AI64" s="24">
        <v>4515.4026999999996</v>
      </c>
      <c r="AJ64" s="24">
        <v>3875.2593999999999</v>
      </c>
      <c r="AK64" s="24">
        <v>1310.7004999999999</v>
      </c>
      <c r="AL64" s="24">
        <v>5598.05</v>
      </c>
      <c r="AM64" s="23">
        <v>4196.1000000000004</v>
      </c>
      <c r="AN64" s="24">
        <v>86990</v>
      </c>
      <c r="AO64" s="24">
        <v>62.92</v>
      </c>
      <c r="AP64" s="17">
        <v>1.4290877704051399</v>
      </c>
      <c r="AQ64" s="18">
        <v>1772.61469663</v>
      </c>
      <c r="AR64" s="17">
        <v>-282.35000000000002</v>
      </c>
      <c r="AS64" s="17">
        <v>152.55000000000001</v>
      </c>
      <c r="AT64" s="17">
        <v>-467.84</v>
      </c>
      <c r="AU64" s="17">
        <v>41.63</v>
      </c>
      <c r="AV64" s="17">
        <v>-57.43</v>
      </c>
      <c r="AW64" s="16">
        <v>51700</v>
      </c>
      <c r="AX64" s="20"/>
      <c r="AY64" s="20"/>
    </row>
    <row r="65" spans="1:51" ht="15" customHeight="1" x14ac:dyDescent="0.25">
      <c r="A65" s="11">
        <v>45987</v>
      </c>
      <c r="B65" s="21">
        <v>1.3127</v>
      </c>
      <c r="C65" s="21">
        <v>1.4743999999999999</v>
      </c>
      <c r="D65" s="21">
        <v>1.3672</v>
      </c>
      <c r="E65" s="21">
        <v>1.5205</v>
      </c>
      <c r="F65" s="22">
        <v>1.7171000000000001</v>
      </c>
      <c r="G65" s="21">
        <v>1.5537000000000001</v>
      </c>
      <c r="H65" s="23">
        <v>63878.941899999998</v>
      </c>
      <c r="I65" s="23">
        <v>0.86023734831759802</v>
      </c>
      <c r="J65" s="21">
        <v>99.588499999999996</v>
      </c>
      <c r="K65" s="21">
        <v>7.0796000000000001</v>
      </c>
      <c r="L65" s="21">
        <v>7.0801999999999996</v>
      </c>
      <c r="M65" s="22">
        <v>11.88</v>
      </c>
      <c r="N65" s="22">
        <v>23.86</v>
      </c>
      <c r="O65" s="22">
        <v>31.73</v>
      </c>
      <c r="P65" s="23">
        <v>138461</v>
      </c>
      <c r="Q65" s="23">
        <v>264767</v>
      </c>
      <c r="R65" s="23">
        <v>107.85</v>
      </c>
      <c r="S65" s="24">
        <v>24557.35</v>
      </c>
      <c r="T65" s="23">
        <v>29.627198</v>
      </c>
      <c r="U65" s="23">
        <v>73.81</v>
      </c>
      <c r="V65" s="23">
        <v>75.86</v>
      </c>
      <c r="W65" s="24">
        <v>1175.9000000000001</v>
      </c>
      <c r="X65" s="24">
        <v>2401</v>
      </c>
      <c r="Y65" s="23">
        <v>46.9</v>
      </c>
      <c r="Z65" s="23">
        <v>1073</v>
      </c>
      <c r="AA65" s="23">
        <v>3097</v>
      </c>
      <c r="AB65" s="23">
        <v>101.93</v>
      </c>
      <c r="AC65" s="23">
        <v>3478</v>
      </c>
      <c r="AD65" s="21">
        <v>3.45</v>
      </c>
      <c r="AE65" s="21">
        <v>4</v>
      </c>
      <c r="AF65" s="24">
        <v>47427.12</v>
      </c>
      <c r="AG65" s="24">
        <v>6812.61</v>
      </c>
      <c r="AH65" s="24">
        <v>23214.69</v>
      </c>
      <c r="AI65" s="24">
        <v>4517.6255000000001</v>
      </c>
      <c r="AJ65" s="24">
        <v>3864.1844000000001</v>
      </c>
      <c r="AK65" s="24">
        <v>1315.0410999999999</v>
      </c>
      <c r="AL65" s="24">
        <v>5618.36</v>
      </c>
      <c r="AM65" s="23">
        <v>4196.1000000000004</v>
      </c>
      <c r="AN65" s="24">
        <v>86590</v>
      </c>
      <c r="AO65" s="24">
        <v>62.44</v>
      </c>
      <c r="AP65" s="17">
        <v>1.4380348824612701</v>
      </c>
      <c r="AQ65" s="18">
        <v>1496.8101852916</v>
      </c>
      <c r="AR65" s="17">
        <v>-556.51</v>
      </c>
      <c r="AS65" s="17">
        <v>130.4</v>
      </c>
      <c r="AT65" s="17">
        <v>-398.39</v>
      </c>
      <c r="AU65" s="17">
        <v>105.98</v>
      </c>
      <c r="AV65" s="17">
        <v>168.93</v>
      </c>
      <c r="AW65" s="16">
        <v>80400</v>
      </c>
      <c r="AX65" s="20"/>
      <c r="AY65" s="20"/>
    </row>
    <row r="66" spans="1:51" ht="15" customHeight="1" x14ac:dyDescent="0.25">
      <c r="A66" s="11">
        <v>45986</v>
      </c>
      <c r="B66" s="21">
        <v>1.3180000000000001</v>
      </c>
      <c r="C66" s="21">
        <v>1.4540999999999999</v>
      </c>
      <c r="D66" s="21">
        <v>1.3843000000000001</v>
      </c>
      <c r="E66" s="21">
        <v>1.5238</v>
      </c>
      <c r="F66" s="22">
        <v>1.7423999999999999</v>
      </c>
      <c r="G66" s="21">
        <v>1.5470999999999999</v>
      </c>
      <c r="H66" s="23">
        <v>64833.027300000002</v>
      </c>
      <c r="I66" s="23">
        <v>0.86173597339875696</v>
      </c>
      <c r="J66" s="21">
        <v>99.812299999999993</v>
      </c>
      <c r="K66" s="21">
        <v>7.0826000000000002</v>
      </c>
      <c r="L66" s="21">
        <v>7.0937999999999999</v>
      </c>
      <c r="M66" s="22">
        <v>12.42</v>
      </c>
      <c r="N66" s="22">
        <v>23.13</v>
      </c>
      <c r="O66" s="22">
        <v>31.15</v>
      </c>
      <c r="P66" s="23">
        <v>180831</v>
      </c>
      <c r="Q66" s="23">
        <v>281059</v>
      </c>
      <c r="R66" s="23">
        <v>108.22</v>
      </c>
      <c r="S66" s="24">
        <v>4168.09</v>
      </c>
      <c r="T66" s="23">
        <v>34.434868000000002</v>
      </c>
      <c r="U66" s="23">
        <v>71.17</v>
      </c>
      <c r="V66" s="23">
        <v>75.86</v>
      </c>
      <c r="W66" s="24">
        <v>1175.9000000000001</v>
      </c>
      <c r="X66" s="24">
        <v>2309</v>
      </c>
      <c r="Y66" s="23">
        <v>62.8</v>
      </c>
      <c r="Z66" s="23">
        <v>1097</v>
      </c>
      <c r="AA66" s="23">
        <v>3101</v>
      </c>
      <c r="AB66" s="23">
        <v>101.98</v>
      </c>
      <c r="AC66" s="23">
        <v>3482.63</v>
      </c>
      <c r="AD66" s="21">
        <v>3.43</v>
      </c>
      <c r="AE66" s="21">
        <v>4.01</v>
      </c>
      <c r="AF66" s="24">
        <v>47112.45</v>
      </c>
      <c r="AG66" s="24">
        <v>6765.88</v>
      </c>
      <c r="AH66" s="24">
        <v>23025.59</v>
      </c>
      <c r="AI66" s="24">
        <v>4490.4047</v>
      </c>
      <c r="AJ66" s="24">
        <v>3870.0228000000002</v>
      </c>
      <c r="AK66" s="24">
        <v>1302.1668999999999</v>
      </c>
      <c r="AL66" s="24">
        <v>5612.03</v>
      </c>
      <c r="AM66" s="23">
        <v>4126.3</v>
      </c>
      <c r="AN66" s="24">
        <v>86600</v>
      </c>
      <c r="AO66" s="24">
        <v>61.9</v>
      </c>
      <c r="AP66" s="17">
        <v>1.4547838915906199</v>
      </c>
      <c r="AQ66" s="18">
        <v>-278.04897328100202</v>
      </c>
      <c r="AR66" s="17">
        <v>-115.58</v>
      </c>
      <c r="AS66" s="17">
        <v>66.739999999999995</v>
      </c>
      <c r="AT66" s="17">
        <v>-83.65</v>
      </c>
      <c r="AU66" s="17">
        <v>71.099999999999994</v>
      </c>
      <c r="AV66" s="17">
        <v>40.82</v>
      </c>
      <c r="AW66" s="16">
        <v>36200</v>
      </c>
      <c r="AX66" s="20"/>
      <c r="AY66" s="20"/>
    </row>
    <row r="67" spans="1:51" ht="15" customHeight="1" x14ac:dyDescent="0.25">
      <c r="A67" s="11">
        <v>45985</v>
      </c>
      <c r="B67" s="21">
        <v>1.3187</v>
      </c>
      <c r="C67" s="21">
        <v>1.4702999999999999</v>
      </c>
      <c r="D67" s="21">
        <v>1.3894</v>
      </c>
      <c r="E67" s="21">
        <v>1.5566</v>
      </c>
      <c r="F67" s="22">
        <v>1.7155</v>
      </c>
      <c r="G67" s="21">
        <v>1.5445</v>
      </c>
      <c r="H67" s="23">
        <v>65241.572500000002</v>
      </c>
      <c r="I67" s="23">
        <v>0.86323110634364297</v>
      </c>
      <c r="J67" s="21">
        <v>100.2026</v>
      </c>
      <c r="K67" s="21">
        <v>7.0846999999999998</v>
      </c>
      <c r="L67" s="21">
        <v>7.1055999999999999</v>
      </c>
      <c r="M67" s="22">
        <v>12.29</v>
      </c>
      <c r="N67" s="22">
        <v>21.96</v>
      </c>
      <c r="O67" s="22">
        <v>31.24</v>
      </c>
      <c r="P67" s="23">
        <v>172573</v>
      </c>
      <c r="Q67" s="23">
        <v>284471</v>
      </c>
      <c r="R67" s="23">
        <v>108.505</v>
      </c>
      <c r="S67" s="24">
        <v>3079.47</v>
      </c>
      <c r="T67" s="23">
        <v>34.119408999999997</v>
      </c>
      <c r="U67" s="23">
        <v>71.17</v>
      </c>
      <c r="V67" s="23">
        <v>75.86</v>
      </c>
      <c r="W67" s="24">
        <v>1175.9000000000001</v>
      </c>
      <c r="X67" s="24">
        <v>2295</v>
      </c>
      <c r="Y67" s="23">
        <v>51.7</v>
      </c>
      <c r="Z67" s="23">
        <v>1097</v>
      </c>
      <c r="AA67" s="23">
        <v>3084</v>
      </c>
      <c r="AB67" s="23">
        <v>101.59</v>
      </c>
      <c r="AC67" s="23">
        <v>3480.25</v>
      </c>
      <c r="AD67" s="21">
        <v>3.46</v>
      </c>
      <c r="AE67" s="21">
        <v>4.04</v>
      </c>
      <c r="AF67" s="24">
        <v>46448.27</v>
      </c>
      <c r="AG67" s="24">
        <v>6705.12</v>
      </c>
      <c r="AH67" s="24">
        <v>22872.01</v>
      </c>
      <c r="AI67" s="24">
        <v>4448.0478000000003</v>
      </c>
      <c r="AJ67" s="24">
        <v>3836.7655</v>
      </c>
      <c r="AK67" s="24">
        <v>1296.6023</v>
      </c>
      <c r="AL67" s="24">
        <v>5545.56</v>
      </c>
      <c r="AM67" s="23">
        <v>4133.8</v>
      </c>
      <c r="AN67" s="24">
        <v>86080</v>
      </c>
      <c r="AO67" s="24">
        <v>62.73</v>
      </c>
      <c r="AP67" s="17">
        <v>1.47331136738056</v>
      </c>
      <c r="AQ67" s="18">
        <v>4544.4290763959998</v>
      </c>
      <c r="AR67" s="17">
        <v>-106.91</v>
      </c>
      <c r="AS67" s="17">
        <v>77.290000000000006</v>
      </c>
      <c r="AT67" s="17">
        <v>4.76</v>
      </c>
      <c r="AU67" s="17">
        <v>144.22999999999999</v>
      </c>
      <c r="AV67" s="17">
        <v>-1.26</v>
      </c>
      <c r="AW67" s="16">
        <v>22000</v>
      </c>
      <c r="AX67" s="20"/>
      <c r="AY67" s="20"/>
    </row>
    <row r="68" spans="1:51" ht="15" customHeight="1" x14ac:dyDescent="0.25">
      <c r="A68" s="11">
        <v>45984</v>
      </c>
      <c r="B68" s="21">
        <v>1.3209</v>
      </c>
      <c r="C68" s="21">
        <v>1.4408000000000001</v>
      </c>
      <c r="D68" s="21">
        <v>1.3876999999999999</v>
      </c>
      <c r="E68" s="21">
        <v>1.4952000000000001</v>
      </c>
      <c r="F68" s="22">
        <v>1.7605</v>
      </c>
      <c r="G68" s="21">
        <v>1.542</v>
      </c>
      <c r="H68" s="23">
        <v>67662.774600000004</v>
      </c>
      <c r="I68" s="23">
        <v>0.900745246934888</v>
      </c>
      <c r="J68" s="21">
        <v>100.1527</v>
      </c>
      <c r="K68" s="21">
        <v>7.0875000000000004</v>
      </c>
      <c r="L68" s="21">
        <v>7.1102999999999996</v>
      </c>
      <c r="M68" s="22">
        <v>12.61</v>
      </c>
      <c r="N68" s="22">
        <v>21.29</v>
      </c>
      <c r="O68" s="22">
        <v>30.07</v>
      </c>
      <c r="P68" s="23">
        <v>196506</v>
      </c>
      <c r="Q68" s="23">
        <v>279585</v>
      </c>
      <c r="R68" s="23">
        <v>108.43</v>
      </c>
      <c r="S68" s="24">
        <v>9626.8799999999992</v>
      </c>
      <c r="T68" s="23">
        <v>21.431156999999999</v>
      </c>
      <c r="U68" s="23">
        <v>71.17</v>
      </c>
      <c r="V68" s="23">
        <v>75.86</v>
      </c>
      <c r="W68" s="24">
        <v>1175.9000000000001</v>
      </c>
      <c r="X68" s="24">
        <v>2275</v>
      </c>
      <c r="Y68" s="23">
        <v>59.4</v>
      </c>
      <c r="Z68" s="23">
        <v>1113</v>
      </c>
      <c r="AA68" s="23">
        <v>3060</v>
      </c>
      <c r="AB68" s="23">
        <v>101.59</v>
      </c>
      <c r="AC68" s="23">
        <v>3456.21</v>
      </c>
      <c r="AD68" s="21">
        <v>3.51</v>
      </c>
      <c r="AE68" s="21">
        <v>4.0599999999999996</v>
      </c>
      <c r="AF68" s="24">
        <v>46245.41</v>
      </c>
      <c r="AG68" s="24">
        <v>6602.99</v>
      </c>
      <c r="AH68" s="24">
        <v>22273.08</v>
      </c>
      <c r="AI68" s="24">
        <v>4453.6076000000003</v>
      </c>
      <c r="AJ68" s="24">
        <v>3834.8908000000001</v>
      </c>
      <c r="AK68" s="24">
        <v>1285.8303000000001</v>
      </c>
      <c r="AL68" s="24">
        <v>5395.49</v>
      </c>
      <c r="AM68" s="23">
        <v>4062.8</v>
      </c>
      <c r="AN68" s="24">
        <v>85660</v>
      </c>
      <c r="AO68" s="24">
        <v>62.51</v>
      </c>
      <c r="AP68" s="17">
        <v>1.4699438511505001</v>
      </c>
      <c r="AQ68" s="18">
        <v>-1131.2568799999999</v>
      </c>
      <c r="AR68" s="17"/>
      <c r="AS68" s="17"/>
      <c r="AT68" s="17"/>
      <c r="AU68" s="17"/>
      <c r="AX68" s="20"/>
      <c r="AY68" s="20"/>
    </row>
    <row r="69" spans="1:51" ht="15" customHeight="1" x14ac:dyDescent="0.25">
      <c r="A69" s="11">
        <v>45983</v>
      </c>
      <c r="B69" s="21">
        <v>1.3209</v>
      </c>
      <c r="C69" s="21">
        <v>1.4408000000000001</v>
      </c>
      <c r="D69" s="21">
        <v>1.3876999999999999</v>
      </c>
      <c r="E69" s="21">
        <v>1.4952000000000001</v>
      </c>
      <c r="F69" s="22">
        <v>1.7605</v>
      </c>
      <c r="G69" s="21">
        <v>1.542</v>
      </c>
      <c r="H69" s="23">
        <v>67662.774600000004</v>
      </c>
      <c r="I69" s="23">
        <v>0.900745246934888</v>
      </c>
      <c r="J69" s="21">
        <v>100.1527</v>
      </c>
      <c r="K69" s="21">
        <v>7.0875000000000004</v>
      </c>
      <c r="L69" s="21">
        <v>7.1102999999999996</v>
      </c>
      <c r="M69" s="22">
        <v>12.61</v>
      </c>
      <c r="N69" s="22">
        <v>21.29</v>
      </c>
      <c r="O69" s="22">
        <v>30.07</v>
      </c>
      <c r="P69" s="23">
        <v>196506</v>
      </c>
      <c r="Q69" s="23">
        <v>279585</v>
      </c>
      <c r="R69" s="23">
        <v>108.43</v>
      </c>
      <c r="S69" s="24">
        <v>16946.82</v>
      </c>
      <c r="T69" s="23">
        <v>23.639451999999999</v>
      </c>
      <c r="U69" s="23">
        <v>71.17</v>
      </c>
      <c r="V69" s="23">
        <v>75.86</v>
      </c>
      <c r="W69" s="24">
        <v>1175.9000000000001</v>
      </c>
      <c r="X69" s="24">
        <v>2275</v>
      </c>
      <c r="Y69" s="23">
        <v>59.9</v>
      </c>
      <c r="Z69" s="23">
        <v>1113</v>
      </c>
      <c r="AA69" s="23">
        <v>3060</v>
      </c>
      <c r="AB69" s="23">
        <v>101.59</v>
      </c>
      <c r="AC69" s="23">
        <v>3456.21</v>
      </c>
      <c r="AD69" s="21">
        <v>3.51</v>
      </c>
      <c r="AE69" s="21">
        <v>4.0599999999999996</v>
      </c>
      <c r="AF69" s="24">
        <v>46245.41</v>
      </c>
      <c r="AG69" s="24">
        <v>6602.99</v>
      </c>
      <c r="AH69" s="24">
        <v>22273.08</v>
      </c>
      <c r="AI69" s="24">
        <v>4453.6076000000003</v>
      </c>
      <c r="AJ69" s="24">
        <v>3834.8908000000001</v>
      </c>
      <c r="AK69" s="24">
        <v>1285.8303000000001</v>
      </c>
      <c r="AL69" s="24">
        <v>5395.49</v>
      </c>
      <c r="AM69" s="23">
        <v>4062.8</v>
      </c>
      <c r="AN69" s="24">
        <v>85660</v>
      </c>
      <c r="AO69" s="24">
        <v>62.51</v>
      </c>
      <c r="AP69" s="17">
        <v>1.46999889904217</v>
      </c>
      <c r="AQ69" s="18">
        <v>-386.48</v>
      </c>
      <c r="AR69" s="17"/>
      <c r="AS69" s="17"/>
      <c r="AT69" s="17"/>
      <c r="AU69" s="17"/>
      <c r="AX69" s="20"/>
      <c r="AY69" s="20"/>
    </row>
    <row r="70" spans="1:51" ht="15" customHeight="1" x14ac:dyDescent="0.25">
      <c r="A70" s="11">
        <v>45982</v>
      </c>
      <c r="B70" s="21">
        <v>1.3209</v>
      </c>
      <c r="C70" s="21">
        <v>1.4408000000000001</v>
      </c>
      <c r="D70" s="21">
        <v>1.3876999999999999</v>
      </c>
      <c r="E70" s="21">
        <v>1.4952000000000001</v>
      </c>
      <c r="F70" s="22">
        <v>1.7605</v>
      </c>
      <c r="G70" s="21">
        <v>1.542</v>
      </c>
      <c r="H70" s="23">
        <v>67662.774600000004</v>
      </c>
      <c r="I70" s="23">
        <v>0.900745246934888</v>
      </c>
      <c r="J70" s="21">
        <v>100.1527</v>
      </c>
      <c r="K70" s="21">
        <v>7.0875000000000004</v>
      </c>
      <c r="L70" s="21">
        <v>7.1102999999999996</v>
      </c>
      <c r="M70" s="22">
        <v>12.61</v>
      </c>
      <c r="N70" s="22">
        <v>21.29</v>
      </c>
      <c r="O70" s="22">
        <v>30.07</v>
      </c>
      <c r="P70" s="23">
        <v>196506</v>
      </c>
      <c r="Q70" s="23">
        <v>279585</v>
      </c>
      <c r="R70" s="23">
        <v>108.43</v>
      </c>
      <c r="S70" s="24">
        <v>4702</v>
      </c>
      <c r="T70" s="23">
        <v>32.105243000000002</v>
      </c>
      <c r="U70" s="23">
        <v>71.17</v>
      </c>
      <c r="V70" s="23">
        <v>75.86</v>
      </c>
      <c r="W70" s="24">
        <v>1175.9000000000001</v>
      </c>
      <c r="X70" s="24">
        <v>2275</v>
      </c>
      <c r="Y70" s="23">
        <v>56.9</v>
      </c>
      <c r="Z70" s="23">
        <v>1113</v>
      </c>
      <c r="AA70" s="23">
        <v>3060</v>
      </c>
      <c r="AB70" s="23">
        <v>101.59</v>
      </c>
      <c r="AC70" s="23">
        <v>3456.21</v>
      </c>
      <c r="AD70" s="21">
        <v>3.51</v>
      </c>
      <c r="AE70" s="21">
        <v>4.0599999999999996</v>
      </c>
      <c r="AF70" s="24">
        <v>46245.41</v>
      </c>
      <c r="AG70" s="24">
        <v>6602.99</v>
      </c>
      <c r="AH70" s="24">
        <v>22273.08</v>
      </c>
      <c r="AI70" s="24">
        <v>4453.6076000000003</v>
      </c>
      <c r="AJ70" s="24">
        <v>3834.8908000000001</v>
      </c>
      <c r="AK70" s="24">
        <v>1285.8303000000001</v>
      </c>
      <c r="AL70" s="24">
        <v>5395.49</v>
      </c>
      <c r="AM70" s="23">
        <v>4062.8</v>
      </c>
      <c r="AN70" s="24">
        <v>85660</v>
      </c>
      <c r="AO70" s="24">
        <v>62.51</v>
      </c>
      <c r="AP70" s="17">
        <v>1.47176043157547</v>
      </c>
      <c r="AQ70" s="18">
        <v>-1241.4977075352999</v>
      </c>
      <c r="AR70" s="17">
        <v>-307.33</v>
      </c>
      <c r="AS70" s="17">
        <v>192.25</v>
      </c>
      <c r="AT70" s="17">
        <v>59.49</v>
      </c>
      <c r="AU70" s="17">
        <v>151.88999999999999</v>
      </c>
      <c r="AV70" s="17">
        <v>104.35</v>
      </c>
      <c r="AW70" s="16">
        <v>39000</v>
      </c>
      <c r="AX70" s="20"/>
      <c r="AY70" s="20"/>
    </row>
    <row r="71" spans="1:51" ht="15" customHeight="1" x14ac:dyDescent="0.25">
      <c r="A71" s="11">
        <v>45981</v>
      </c>
      <c r="B71" s="21">
        <v>1.3652</v>
      </c>
      <c r="C71" s="21">
        <v>1.4857</v>
      </c>
      <c r="D71" s="21">
        <v>1.4357</v>
      </c>
      <c r="E71" s="21">
        <v>1.5101</v>
      </c>
      <c r="F71" s="22">
        <v>1.7390000000000001</v>
      </c>
      <c r="G71" s="21">
        <v>1.5406</v>
      </c>
      <c r="H71" s="23">
        <v>66178.465899999996</v>
      </c>
      <c r="I71" s="23">
        <v>0.88662784155085195</v>
      </c>
      <c r="J71" s="21">
        <v>100.2193</v>
      </c>
      <c r="K71" s="21">
        <v>7.0904999999999996</v>
      </c>
      <c r="L71" s="21">
        <v>7.1166999999999998</v>
      </c>
      <c r="M71" s="22">
        <v>11.98</v>
      </c>
      <c r="N71" s="22">
        <v>20.98</v>
      </c>
      <c r="O71" s="22">
        <v>28.53</v>
      </c>
      <c r="P71" s="23">
        <v>144171</v>
      </c>
      <c r="Q71" s="23">
        <v>280931</v>
      </c>
      <c r="R71" s="23">
        <v>108.485</v>
      </c>
      <c r="S71" s="24">
        <v>2894.24</v>
      </c>
      <c r="T71" s="23">
        <v>36.425570999999998</v>
      </c>
      <c r="U71" s="23">
        <v>73.489999999999995</v>
      </c>
      <c r="V71" s="23">
        <v>75.86</v>
      </c>
      <c r="W71" s="24">
        <v>1200.5999999999999</v>
      </c>
      <c r="X71" s="24">
        <v>2270</v>
      </c>
      <c r="Y71" s="23">
        <v>58.8</v>
      </c>
      <c r="Z71" s="23">
        <v>1123.5</v>
      </c>
      <c r="AA71" s="23">
        <v>3055</v>
      </c>
      <c r="AB71" s="23">
        <v>101.61</v>
      </c>
      <c r="AC71" s="23">
        <v>3479.64</v>
      </c>
      <c r="AD71" s="21">
        <v>3.55</v>
      </c>
      <c r="AE71" s="21">
        <v>4.0999999999999996</v>
      </c>
      <c r="AF71" s="24">
        <v>45752.26</v>
      </c>
      <c r="AG71" s="24">
        <v>6538.76</v>
      </c>
      <c r="AH71" s="24">
        <v>22078.05</v>
      </c>
      <c r="AI71" s="24">
        <v>4564.9483</v>
      </c>
      <c r="AJ71" s="24">
        <v>3931.0511999999999</v>
      </c>
      <c r="AK71" s="24">
        <v>1328.1856</v>
      </c>
      <c r="AL71" s="24">
        <v>5574.59</v>
      </c>
      <c r="AM71" s="23">
        <v>4076.7</v>
      </c>
      <c r="AN71" s="24">
        <v>86130</v>
      </c>
      <c r="AO71" s="24">
        <v>63.19</v>
      </c>
      <c r="AP71" s="17">
        <v>1.43562172594431</v>
      </c>
      <c r="AQ71" s="18">
        <v>-1082.0083736399999</v>
      </c>
      <c r="AR71" s="17">
        <v>-176.4</v>
      </c>
      <c r="AS71" s="17">
        <v>131.57</v>
      </c>
      <c r="AT71" s="17">
        <v>-35.409999999999997</v>
      </c>
      <c r="AU71" s="17">
        <v>96</v>
      </c>
      <c r="AV71" s="17">
        <v>160.05000000000001</v>
      </c>
      <c r="AW71" s="16">
        <v>62300</v>
      </c>
      <c r="AX71" s="20"/>
      <c r="AY71" s="20"/>
    </row>
    <row r="72" spans="1:51" ht="15" customHeight="1" x14ac:dyDescent="0.25">
      <c r="A72" s="11">
        <v>45980</v>
      </c>
      <c r="B72" s="21">
        <v>1.4220999999999999</v>
      </c>
      <c r="C72" s="21">
        <v>1.5130999999999999</v>
      </c>
      <c r="D72" s="21">
        <v>1.4851000000000001</v>
      </c>
      <c r="E72" s="21">
        <v>1.5242</v>
      </c>
      <c r="F72" s="22">
        <v>1.7323</v>
      </c>
      <c r="G72" s="21">
        <v>1.5443</v>
      </c>
      <c r="H72" s="23">
        <v>65585.503299999997</v>
      </c>
      <c r="I72" s="23">
        <v>0.89419300981755301</v>
      </c>
      <c r="J72" s="21">
        <v>100.1249</v>
      </c>
      <c r="K72" s="21">
        <v>7.0872000000000002</v>
      </c>
      <c r="L72" s="21">
        <v>7.1096000000000004</v>
      </c>
      <c r="M72" s="22">
        <v>12.53</v>
      </c>
      <c r="N72" s="22">
        <v>21.37</v>
      </c>
      <c r="O72" s="22">
        <v>28.51</v>
      </c>
      <c r="P72" s="23">
        <v>108780</v>
      </c>
      <c r="Q72" s="23">
        <v>276083</v>
      </c>
      <c r="R72" s="23">
        <v>108.425</v>
      </c>
      <c r="S72" s="24">
        <v>3533.35</v>
      </c>
      <c r="T72" s="23">
        <v>29.338450000000002</v>
      </c>
      <c r="U72" s="23">
        <v>73.489999999999995</v>
      </c>
      <c r="V72" s="23">
        <v>75.86</v>
      </c>
      <c r="W72" s="24">
        <v>1200.5999999999999</v>
      </c>
      <c r="X72" s="24">
        <v>2260</v>
      </c>
      <c r="Y72" s="23">
        <v>59.7</v>
      </c>
      <c r="Z72" s="23">
        <v>1150</v>
      </c>
      <c r="AA72" s="23">
        <v>3081</v>
      </c>
      <c r="AB72" s="23">
        <v>102.17</v>
      </c>
      <c r="AC72" s="23">
        <v>3509.36</v>
      </c>
      <c r="AD72" s="21">
        <v>3.58</v>
      </c>
      <c r="AE72" s="21">
        <v>4.13</v>
      </c>
      <c r="AF72" s="24">
        <v>46138.77</v>
      </c>
      <c r="AG72" s="24">
        <v>6642.16</v>
      </c>
      <c r="AH72" s="24">
        <v>22564.23</v>
      </c>
      <c r="AI72" s="24">
        <v>4588.2921999999999</v>
      </c>
      <c r="AJ72" s="24">
        <v>3946.7424000000001</v>
      </c>
      <c r="AK72" s="24">
        <v>1344.7955999999999</v>
      </c>
      <c r="AL72" s="24">
        <v>5606.9</v>
      </c>
      <c r="AM72" s="23">
        <v>4078.3</v>
      </c>
      <c r="AN72" s="24">
        <v>86080</v>
      </c>
      <c r="AO72" s="24">
        <v>63.66</v>
      </c>
      <c r="AP72" s="17">
        <v>1.4207052093074399</v>
      </c>
      <c r="AQ72" s="18">
        <v>2926.7273397049998</v>
      </c>
      <c r="AR72" s="17">
        <v>-204.26</v>
      </c>
      <c r="AS72" s="17">
        <v>160.05000000000001</v>
      </c>
      <c r="AT72" s="17">
        <v>125.24</v>
      </c>
      <c r="AU72" s="17">
        <v>48.62</v>
      </c>
      <c r="AV72" s="17">
        <v>8.4</v>
      </c>
      <c r="AW72" s="16">
        <v>30800</v>
      </c>
      <c r="AX72" s="20"/>
      <c r="AY72" s="20"/>
    </row>
    <row r="73" spans="1:51" ht="15" customHeight="1" x14ac:dyDescent="0.25">
      <c r="A73" s="11">
        <v>45979</v>
      </c>
      <c r="B73" s="21">
        <v>1.5285</v>
      </c>
      <c r="C73" s="21">
        <v>1.5239</v>
      </c>
      <c r="D73" s="21">
        <v>1.5710999999999999</v>
      </c>
      <c r="E73" s="21">
        <v>1.5294000000000001</v>
      </c>
      <c r="F73" s="22">
        <v>1.7339</v>
      </c>
      <c r="G73" s="21">
        <v>1.5449999999999999</v>
      </c>
      <c r="H73" s="23">
        <v>62225.804499999998</v>
      </c>
      <c r="I73" s="23">
        <v>0.88472688364299801</v>
      </c>
      <c r="J73" s="21">
        <v>99.593199999999996</v>
      </c>
      <c r="K73" s="21">
        <v>7.0856000000000003</v>
      </c>
      <c r="L73" s="21">
        <v>7.1124999999999998</v>
      </c>
      <c r="M73" s="22">
        <v>12.78</v>
      </c>
      <c r="N73" s="22">
        <v>21.52</v>
      </c>
      <c r="O73" s="22">
        <v>28.28</v>
      </c>
      <c r="P73" s="23">
        <v>94663</v>
      </c>
      <c r="Q73" s="23">
        <v>285339</v>
      </c>
      <c r="R73" s="23">
        <v>108.5</v>
      </c>
      <c r="S73" s="24">
        <v>4067.33</v>
      </c>
      <c r="T73" s="23">
        <v>29.024155</v>
      </c>
      <c r="U73" s="23">
        <v>73.489999999999995</v>
      </c>
      <c r="V73" s="23">
        <v>75.86</v>
      </c>
      <c r="W73" s="24">
        <v>1200.5999999999999</v>
      </c>
      <c r="X73" s="24">
        <v>2216</v>
      </c>
      <c r="Y73" s="23">
        <v>59.8</v>
      </c>
      <c r="Z73" s="23">
        <v>1172.5</v>
      </c>
      <c r="AA73" s="23">
        <v>3085</v>
      </c>
      <c r="AB73" s="23">
        <v>101.98</v>
      </c>
      <c r="AC73" s="23">
        <v>3505.01</v>
      </c>
      <c r="AD73" s="21">
        <v>3.58</v>
      </c>
      <c r="AE73" s="21">
        <v>4.12</v>
      </c>
      <c r="AF73" s="24">
        <v>46091.74</v>
      </c>
      <c r="AG73" s="24">
        <v>6617.32</v>
      </c>
      <c r="AH73" s="24">
        <v>22432.85</v>
      </c>
      <c r="AI73" s="24">
        <v>4568.1927999999998</v>
      </c>
      <c r="AJ73" s="24">
        <v>3939.8130999999998</v>
      </c>
      <c r="AK73" s="24">
        <v>1357.9264000000001</v>
      </c>
      <c r="AL73" s="24">
        <v>5645.73</v>
      </c>
      <c r="AM73" s="23">
        <v>4067.4</v>
      </c>
      <c r="AN73" s="24">
        <v>85650</v>
      </c>
      <c r="AO73" s="24">
        <v>64.819999999999993</v>
      </c>
      <c r="AP73" s="17">
        <v>1.4356271728933301</v>
      </c>
      <c r="AQ73" s="18">
        <v>852.35482869999998</v>
      </c>
      <c r="AR73" s="17">
        <v>40.08</v>
      </c>
      <c r="AS73" s="17">
        <v>173.81</v>
      </c>
      <c r="AT73" s="17">
        <v>112.9</v>
      </c>
      <c r="AU73" s="17">
        <v>113.29</v>
      </c>
      <c r="AV73" s="17">
        <v>-143.41</v>
      </c>
      <c r="AW73" s="16">
        <v>34100</v>
      </c>
      <c r="AX73" s="20"/>
      <c r="AY73" s="20"/>
    </row>
    <row r="74" spans="1:51" ht="15" customHeight="1" x14ac:dyDescent="0.25">
      <c r="A74" s="11">
        <v>45978</v>
      </c>
      <c r="B74" s="21">
        <v>1.5119</v>
      </c>
      <c r="C74" s="21">
        <v>1.5236000000000001</v>
      </c>
      <c r="D74" s="21">
        <v>1.5596000000000001</v>
      </c>
      <c r="E74" s="21">
        <v>1.5321</v>
      </c>
      <c r="F74" s="22">
        <v>1.7461</v>
      </c>
      <c r="G74" s="21">
        <v>1.5388999999999999</v>
      </c>
      <c r="H74" s="23">
        <v>62502.452100000002</v>
      </c>
      <c r="I74" s="23">
        <v>0.87676378243422504</v>
      </c>
      <c r="J74" s="21">
        <v>99.531700000000001</v>
      </c>
      <c r="K74" s="21">
        <v>7.0815999999999999</v>
      </c>
      <c r="L74" s="21">
        <v>7.1048</v>
      </c>
      <c r="M74" s="22">
        <v>12.79</v>
      </c>
      <c r="N74" s="22">
        <v>22.43</v>
      </c>
      <c r="O74" s="22">
        <v>28.92</v>
      </c>
      <c r="P74" s="23">
        <v>87990</v>
      </c>
      <c r="Q74" s="23">
        <v>285503</v>
      </c>
      <c r="R74" s="23">
        <v>108.485</v>
      </c>
      <c r="S74" s="24">
        <v>4567.3599999999997</v>
      </c>
      <c r="T74" s="23">
        <v>31.739993999999999</v>
      </c>
      <c r="U74" s="23">
        <v>73.489999999999995</v>
      </c>
      <c r="V74" s="23">
        <v>75.86</v>
      </c>
      <c r="W74" s="24">
        <v>1200.5999999999999</v>
      </c>
      <c r="X74" s="24">
        <v>2153</v>
      </c>
      <c r="Y74" s="23">
        <v>45.9</v>
      </c>
      <c r="Z74" s="23">
        <v>1205.5</v>
      </c>
      <c r="AA74" s="23">
        <v>3076</v>
      </c>
      <c r="AB74" s="23">
        <v>102</v>
      </c>
      <c r="AC74" s="23">
        <v>3531.97</v>
      </c>
      <c r="AD74" s="21">
        <v>3.6</v>
      </c>
      <c r="AE74" s="21">
        <v>4.13</v>
      </c>
      <c r="AF74" s="24">
        <v>46590.239999999998</v>
      </c>
      <c r="AG74" s="24">
        <v>6672.41</v>
      </c>
      <c r="AH74" s="24">
        <v>22708.07</v>
      </c>
      <c r="AI74" s="24">
        <v>4598.0524999999998</v>
      </c>
      <c r="AJ74" s="24">
        <v>3972.0347999999999</v>
      </c>
      <c r="AK74" s="24">
        <v>1354.0376000000001</v>
      </c>
      <c r="AL74" s="24">
        <v>5756.88</v>
      </c>
      <c r="AM74" s="23">
        <v>4045.1</v>
      </c>
      <c r="AN74" s="24">
        <v>86450</v>
      </c>
      <c r="AO74" s="24">
        <v>64.03</v>
      </c>
      <c r="AP74" s="17">
        <v>1.4212270141918399</v>
      </c>
      <c r="AQ74" s="18">
        <v>1596.146733065</v>
      </c>
      <c r="AR74" s="17">
        <v>-120.62</v>
      </c>
      <c r="AS74" s="17">
        <v>106.15</v>
      </c>
      <c r="AT74" s="17">
        <v>138.13</v>
      </c>
      <c r="AU74" s="17">
        <v>60.42</v>
      </c>
      <c r="AV74" s="17">
        <v>75.84</v>
      </c>
      <c r="AW74" s="16">
        <v>34700</v>
      </c>
      <c r="AX74" s="20"/>
      <c r="AY74" s="20"/>
    </row>
    <row r="75" spans="1:51" ht="15" customHeight="1" x14ac:dyDescent="0.25">
      <c r="A75" s="11">
        <v>45977</v>
      </c>
      <c r="B75" s="21">
        <v>1.3729</v>
      </c>
      <c r="C75" s="21">
        <v>1.4673</v>
      </c>
      <c r="D75" s="21">
        <v>1.4296</v>
      </c>
      <c r="E75" s="21">
        <v>1.4944999999999999</v>
      </c>
      <c r="F75" s="22">
        <v>1.7369000000000001</v>
      </c>
      <c r="G75" s="21">
        <v>1.54</v>
      </c>
      <c r="H75" s="23">
        <v>64747.169900000001</v>
      </c>
      <c r="I75" s="23">
        <v>0.88911352791931497</v>
      </c>
      <c r="J75" s="21">
        <v>99.284499999999994</v>
      </c>
      <c r="K75" s="21">
        <v>7.0824999999999996</v>
      </c>
      <c r="L75" s="21">
        <v>7.1006999999999998</v>
      </c>
      <c r="M75" s="22">
        <v>13.71</v>
      </c>
      <c r="N75" s="22">
        <v>21.81</v>
      </c>
      <c r="O75" s="22">
        <v>29.04</v>
      </c>
      <c r="P75" s="23">
        <v>88662</v>
      </c>
      <c r="Q75" s="23">
        <v>281658</v>
      </c>
      <c r="R75" s="23">
        <v>108.41500000000001</v>
      </c>
      <c r="S75" s="24">
        <v>15052.37</v>
      </c>
      <c r="T75" s="23">
        <v>19.901807000000002</v>
      </c>
      <c r="U75" s="23">
        <v>76.13</v>
      </c>
      <c r="V75" s="23">
        <v>75.86</v>
      </c>
      <c r="W75" s="24">
        <v>1200.5999999999999</v>
      </c>
      <c r="X75" s="24">
        <v>2125</v>
      </c>
      <c r="Y75" s="23">
        <v>57.3</v>
      </c>
      <c r="Z75" s="23">
        <v>1201</v>
      </c>
      <c r="AA75" s="23">
        <v>3047</v>
      </c>
      <c r="AB75" s="23">
        <v>102.07</v>
      </c>
      <c r="AC75" s="23">
        <v>3523.03</v>
      </c>
      <c r="AD75" s="21">
        <v>3.62</v>
      </c>
      <c r="AE75" s="21">
        <v>4.1399999999999997</v>
      </c>
      <c r="AF75" s="24">
        <v>47147.48</v>
      </c>
      <c r="AG75" s="24">
        <v>6734.11</v>
      </c>
      <c r="AH75" s="24">
        <v>22900.5887</v>
      </c>
      <c r="AI75" s="24">
        <v>4628.1397999999999</v>
      </c>
      <c r="AJ75" s="24">
        <v>3990.4920999999999</v>
      </c>
      <c r="AK75" s="24">
        <v>1361.2322999999999</v>
      </c>
      <c r="AL75" s="24">
        <v>5812.8</v>
      </c>
      <c r="AM75" s="23">
        <v>4084.4</v>
      </c>
      <c r="AN75" s="24">
        <v>86900</v>
      </c>
      <c r="AO75" s="24">
        <v>64.290000000000006</v>
      </c>
      <c r="AP75" s="17">
        <v>1.4082690187431099</v>
      </c>
      <c r="AQ75" s="18">
        <v>-657.64710000000002</v>
      </c>
      <c r="AR75" s="17"/>
      <c r="AS75" s="17"/>
      <c r="AT75" s="17"/>
      <c r="AU75" s="17"/>
      <c r="AX75" s="20"/>
      <c r="AY75" s="20"/>
    </row>
    <row r="76" spans="1:51" ht="15" customHeight="1" x14ac:dyDescent="0.25">
      <c r="A76" s="11">
        <v>45976</v>
      </c>
      <c r="B76" s="21">
        <v>1.3729</v>
      </c>
      <c r="C76" s="21">
        <v>1.4673</v>
      </c>
      <c r="D76" s="21">
        <v>1.4296</v>
      </c>
      <c r="E76" s="21">
        <v>1.4944999999999999</v>
      </c>
      <c r="F76" s="22">
        <v>1.7369000000000001</v>
      </c>
      <c r="G76" s="21">
        <v>1.54</v>
      </c>
      <c r="H76" s="23">
        <v>64747.169900000001</v>
      </c>
      <c r="I76" s="23">
        <v>0.88911352791931497</v>
      </c>
      <c r="J76" s="21">
        <v>99.284499999999994</v>
      </c>
      <c r="K76" s="21">
        <v>7.0824999999999996</v>
      </c>
      <c r="L76" s="21">
        <v>7.1006999999999998</v>
      </c>
      <c r="M76" s="22">
        <v>13.71</v>
      </c>
      <c r="N76" s="22">
        <v>21.81</v>
      </c>
      <c r="O76" s="22">
        <v>29.04</v>
      </c>
      <c r="P76" s="23">
        <v>88662</v>
      </c>
      <c r="Q76" s="23">
        <v>281658</v>
      </c>
      <c r="R76" s="23">
        <v>108.41500000000001</v>
      </c>
      <c r="S76" s="24">
        <v>23898.33</v>
      </c>
      <c r="T76" s="23">
        <v>21.044771999999998</v>
      </c>
      <c r="U76" s="23">
        <v>76.13</v>
      </c>
      <c r="V76" s="23">
        <v>75.86</v>
      </c>
      <c r="W76" s="24">
        <v>1200.5999999999999</v>
      </c>
      <c r="X76" s="24">
        <v>2125</v>
      </c>
      <c r="Y76" s="23">
        <v>56.2</v>
      </c>
      <c r="Z76" s="23">
        <v>1201</v>
      </c>
      <c r="AA76" s="23">
        <v>3047</v>
      </c>
      <c r="AB76" s="23">
        <v>102.07</v>
      </c>
      <c r="AC76" s="23">
        <v>3523.03</v>
      </c>
      <c r="AD76" s="21">
        <v>3.62</v>
      </c>
      <c r="AE76" s="21">
        <v>4.1399999999999997</v>
      </c>
      <c r="AF76" s="24">
        <v>47147.48</v>
      </c>
      <c r="AG76" s="24">
        <v>6734.11</v>
      </c>
      <c r="AH76" s="24">
        <v>22900.5887</v>
      </c>
      <c r="AI76" s="24">
        <v>4628.1397999999999</v>
      </c>
      <c r="AJ76" s="24">
        <v>3990.4920999999999</v>
      </c>
      <c r="AK76" s="24">
        <v>1361.2322999999999</v>
      </c>
      <c r="AL76" s="24">
        <v>5812.8</v>
      </c>
      <c r="AM76" s="23">
        <v>4084.4</v>
      </c>
      <c r="AN76" s="24">
        <v>86900</v>
      </c>
      <c r="AO76" s="24">
        <v>64.290000000000006</v>
      </c>
      <c r="AP76" s="17">
        <v>1.40893054024256</v>
      </c>
      <c r="AQ76" s="18">
        <v>-485.89</v>
      </c>
      <c r="AR76" s="17"/>
      <c r="AS76" s="17"/>
      <c r="AT76" s="17"/>
      <c r="AU76" s="17"/>
      <c r="AX76" s="20"/>
      <c r="AY76" s="20"/>
    </row>
    <row r="77" spans="1:51" ht="15" customHeight="1" x14ac:dyDescent="0.25">
      <c r="A77" s="11">
        <v>45975</v>
      </c>
      <c r="B77" s="21">
        <v>1.3729</v>
      </c>
      <c r="C77" s="21">
        <v>1.4673</v>
      </c>
      <c r="D77" s="21">
        <v>1.4296</v>
      </c>
      <c r="E77" s="21">
        <v>1.4944999999999999</v>
      </c>
      <c r="F77" s="22">
        <v>1.7369000000000001</v>
      </c>
      <c r="G77" s="21">
        <v>1.54</v>
      </c>
      <c r="H77" s="23">
        <v>64747.169900000001</v>
      </c>
      <c r="I77" s="23">
        <v>0.88911352791931497</v>
      </c>
      <c r="J77" s="21">
        <v>99.284499999999994</v>
      </c>
      <c r="K77" s="21">
        <v>7.0824999999999996</v>
      </c>
      <c r="L77" s="21">
        <v>7.1006999999999998</v>
      </c>
      <c r="M77" s="22">
        <v>13.71</v>
      </c>
      <c r="N77" s="22">
        <v>21.81</v>
      </c>
      <c r="O77" s="22">
        <v>29.04</v>
      </c>
      <c r="P77" s="23">
        <v>88662</v>
      </c>
      <c r="Q77" s="23">
        <v>281658</v>
      </c>
      <c r="R77" s="23">
        <v>108.41500000000001</v>
      </c>
      <c r="S77" s="24">
        <v>17663.23</v>
      </c>
      <c r="T77" s="23">
        <v>25.859957000000001</v>
      </c>
      <c r="U77" s="23">
        <v>76.13</v>
      </c>
      <c r="V77" s="23">
        <v>75.86</v>
      </c>
      <c r="W77" s="24">
        <v>1200.5999999999999</v>
      </c>
      <c r="X77" s="24">
        <v>2125</v>
      </c>
      <c r="Y77" s="23">
        <v>57.8</v>
      </c>
      <c r="Z77" s="23">
        <v>1201</v>
      </c>
      <c r="AA77" s="23">
        <v>3047</v>
      </c>
      <c r="AB77" s="23">
        <v>102.07</v>
      </c>
      <c r="AC77" s="23">
        <v>3523.03</v>
      </c>
      <c r="AD77" s="21">
        <v>3.62</v>
      </c>
      <c r="AE77" s="21">
        <v>4.1399999999999997</v>
      </c>
      <c r="AF77" s="24">
        <v>47147.48</v>
      </c>
      <c r="AG77" s="24">
        <v>6734.11</v>
      </c>
      <c r="AH77" s="24">
        <v>22900.5887</v>
      </c>
      <c r="AI77" s="24">
        <v>4628.1397999999999</v>
      </c>
      <c r="AJ77" s="24">
        <v>3990.4920999999999</v>
      </c>
      <c r="AK77" s="24">
        <v>1361.2322999999999</v>
      </c>
      <c r="AL77" s="24">
        <v>5812.8</v>
      </c>
      <c r="AM77" s="23">
        <v>4084.4</v>
      </c>
      <c r="AN77" s="24">
        <v>86900</v>
      </c>
      <c r="AO77" s="24">
        <v>64.290000000000006</v>
      </c>
      <c r="AP77" s="17">
        <v>1.40893054024256</v>
      </c>
      <c r="AQ77" s="18">
        <v>491.23773232999997</v>
      </c>
      <c r="AR77" s="17">
        <v>-281.45999999999998</v>
      </c>
      <c r="AS77" s="17">
        <v>168.65</v>
      </c>
      <c r="AT77" s="17">
        <v>168.4</v>
      </c>
      <c r="AU77" s="17">
        <v>109.05</v>
      </c>
      <c r="AV77" s="17">
        <v>60.21</v>
      </c>
      <c r="AW77" s="16">
        <v>44700</v>
      </c>
      <c r="AX77" s="20"/>
      <c r="AY77" s="20"/>
    </row>
    <row r="78" spans="1:51" ht="15" customHeight="1" x14ac:dyDescent="0.25">
      <c r="A78" s="11">
        <v>45974</v>
      </c>
      <c r="B78" s="21">
        <v>1.3199000000000001</v>
      </c>
      <c r="C78" s="21">
        <v>1.4782</v>
      </c>
      <c r="D78" s="21">
        <v>1.3887</v>
      </c>
      <c r="E78" s="21">
        <v>1.5004999999999999</v>
      </c>
      <c r="F78" s="22">
        <v>1.825</v>
      </c>
      <c r="G78" s="21">
        <v>1.5438000000000001</v>
      </c>
      <c r="H78" s="23">
        <v>69648.089399999997</v>
      </c>
      <c r="I78" s="23">
        <v>0.89230993289538896</v>
      </c>
      <c r="J78" s="21">
        <v>99.176000000000002</v>
      </c>
      <c r="K78" s="21">
        <v>7.0865</v>
      </c>
      <c r="L78" s="21">
        <v>7.0959000000000003</v>
      </c>
      <c r="M78" s="22">
        <v>13.87</v>
      </c>
      <c r="N78" s="22">
        <v>20.9</v>
      </c>
      <c r="O78" s="22">
        <v>29.04</v>
      </c>
      <c r="P78" s="23">
        <v>95049</v>
      </c>
      <c r="Q78" s="23">
        <v>283711</v>
      </c>
      <c r="R78" s="23">
        <v>108.41</v>
      </c>
      <c r="S78" s="24">
        <v>3585.9</v>
      </c>
      <c r="T78" s="23">
        <v>23.205579</v>
      </c>
      <c r="U78" s="23">
        <v>75.42</v>
      </c>
      <c r="V78" s="23">
        <v>75.86</v>
      </c>
      <c r="W78" s="24">
        <v>1212.3</v>
      </c>
      <c r="X78" s="24">
        <v>2077</v>
      </c>
      <c r="Y78" s="23">
        <v>63.9</v>
      </c>
      <c r="Z78" s="23">
        <v>1213.5</v>
      </c>
      <c r="AA78" s="23">
        <v>3040</v>
      </c>
      <c r="AB78" s="23">
        <v>102.2</v>
      </c>
      <c r="AC78" s="23">
        <v>3534.28</v>
      </c>
      <c r="AD78" s="21">
        <v>3.58</v>
      </c>
      <c r="AE78" s="21">
        <v>4.1100000000000003</v>
      </c>
      <c r="AF78" s="24">
        <v>47457.22</v>
      </c>
      <c r="AG78" s="24">
        <v>6737.49</v>
      </c>
      <c r="AH78" s="24">
        <v>22870.36</v>
      </c>
      <c r="AI78" s="24">
        <v>4702.0738000000001</v>
      </c>
      <c r="AJ78" s="24">
        <v>4029.5012000000002</v>
      </c>
      <c r="AK78" s="24">
        <v>1399.2916</v>
      </c>
      <c r="AL78" s="24">
        <v>5981.3</v>
      </c>
      <c r="AM78" s="23">
        <v>4174.5</v>
      </c>
      <c r="AN78" s="24">
        <v>87550</v>
      </c>
      <c r="AO78" s="24">
        <v>63.11</v>
      </c>
      <c r="AP78" s="17">
        <v>1.39970208540218</v>
      </c>
      <c r="AQ78" s="18">
        <v>2123.4587494490002</v>
      </c>
      <c r="AR78" s="17">
        <v>-158.24</v>
      </c>
      <c r="AS78" s="17">
        <v>125.98</v>
      </c>
      <c r="AT78" s="17">
        <v>-588.42999999999995</v>
      </c>
      <c r="AU78" s="17">
        <v>914.51</v>
      </c>
      <c r="AV78" s="17">
        <v>60.29</v>
      </c>
      <c r="AW78" s="16">
        <v>50300</v>
      </c>
      <c r="AX78" s="20"/>
      <c r="AY78" s="20"/>
    </row>
    <row r="79" spans="1:51" ht="15" customHeight="1" x14ac:dyDescent="0.25">
      <c r="A79" s="11">
        <v>45973</v>
      </c>
      <c r="B79" s="21">
        <v>1.4192</v>
      </c>
      <c r="C79" s="21">
        <v>1.4903999999999999</v>
      </c>
      <c r="D79" s="21">
        <v>1.4661999999999999</v>
      </c>
      <c r="E79" s="21">
        <v>1.5049999999999999</v>
      </c>
      <c r="F79" s="22">
        <v>1.7505999999999999</v>
      </c>
      <c r="G79" s="21">
        <v>1.5402</v>
      </c>
      <c r="H79" s="23">
        <v>65941.133300000001</v>
      </c>
      <c r="I79" s="23">
        <v>0.896060279279007</v>
      </c>
      <c r="J79" s="21">
        <v>99.477099999999993</v>
      </c>
      <c r="K79" s="21">
        <v>7.0833000000000004</v>
      </c>
      <c r="L79" s="21">
        <v>7.1172000000000004</v>
      </c>
      <c r="M79" s="22">
        <v>14.34</v>
      </c>
      <c r="N79" s="22">
        <v>21.7</v>
      </c>
      <c r="O79" s="22">
        <v>28.46</v>
      </c>
      <c r="P79" s="23">
        <v>73730</v>
      </c>
      <c r="Q79" s="23">
        <v>291371</v>
      </c>
      <c r="R79" s="23">
        <v>108.52</v>
      </c>
      <c r="S79" s="24">
        <v>1827.07</v>
      </c>
      <c r="T79" s="23">
        <v>21.106985999999999</v>
      </c>
      <c r="U79" s="23">
        <v>75.42</v>
      </c>
      <c r="V79" s="23">
        <v>75.86</v>
      </c>
      <c r="W79" s="24">
        <v>1212.3</v>
      </c>
      <c r="X79" s="24">
        <v>2030</v>
      </c>
      <c r="Y79" s="23">
        <v>58.6</v>
      </c>
      <c r="Z79" s="23">
        <v>1217.5</v>
      </c>
      <c r="AA79" s="23">
        <v>3039</v>
      </c>
      <c r="AB79" s="23">
        <v>102.47</v>
      </c>
      <c r="AC79" s="23">
        <v>3545.02</v>
      </c>
      <c r="AD79" s="21">
        <v>3.56</v>
      </c>
      <c r="AE79" s="21">
        <v>4.08</v>
      </c>
      <c r="AF79" s="24">
        <v>48254.82</v>
      </c>
      <c r="AG79" s="24">
        <v>6850.92</v>
      </c>
      <c r="AH79" s="24">
        <v>23406.46</v>
      </c>
      <c r="AI79" s="24">
        <v>4645.9079000000002</v>
      </c>
      <c r="AJ79" s="24">
        <v>4000.1396</v>
      </c>
      <c r="AK79" s="24">
        <v>1379.4518</v>
      </c>
      <c r="AL79" s="24">
        <v>5933.99</v>
      </c>
      <c r="AM79" s="23">
        <v>4201.3999999999996</v>
      </c>
      <c r="AN79" s="24">
        <v>86840</v>
      </c>
      <c r="AO79" s="24">
        <v>62.68</v>
      </c>
      <c r="AP79" s="17">
        <v>1.415472303691</v>
      </c>
      <c r="AQ79" s="18">
        <v>1513.1135329599999</v>
      </c>
      <c r="AR79" s="17">
        <v>-46.42</v>
      </c>
      <c r="AS79" s="17">
        <v>121.74</v>
      </c>
      <c r="AT79" s="17">
        <v>241.74</v>
      </c>
      <c r="AU79" s="17">
        <v>110.97</v>
      </c>
      <c r="AV79" s="17">
        <v>145.02000000000001</v>
      </c>
      <c r="AW79" s="16">
        <v>37100</v>
      </c>
      <c r="AX79" s="20"/>
      <c r="AY79" s="20"/>
    </row>
    <row r="80" spans="1:51" ht="15" customHeight="1" x14ac:dyDescent="0.25">
      <c r="A80" s="11">
        <v>45972</v>
      </c>
      <c r="B80" s="21">
        <v>1.5094000000000001</v>
      </c>
      <c r="C80" s="21">
        <v>1.5125999999999999</v>
      </c>
      <c r="D80" s="21">
        <v>1.5361</v>
      </c>
      <c r="E80" s="21">
        <v>1.5145</v>
      </c>
      <c r="F80" s="22">
        <v>1.7278</v>
      </c>
      <c r="G80" s="21">
        <v>1.5353000000000001</v>
      </c>
      <c r="H80" s="23">
        <v>64527.165399999998</v>
      </c>
      <c r="I80" s="23">
        <v>0.88564193932811697</v>
      </c>
      <c r="J80" s="21">
        <v>99.479200000000006</v>
      </c>
      <c r="K80" s="21">
        <v>7.0865999999999998</v>
      </c>
      <c r="L80" s="21">
        <v>7.1207000000000003</v>
      </c>
      <c r="M80" s="22">
        <v>13.88</v>
      </c>
      <c r="N80" s="22">
        <v>21.07</v>
      </c>
      <c r="O80" s="22">
        <v>28.04</v>
      </c>
      <c r="P80" s="23">
        <v>65844</v>
      </c>
      <c r="Q80" s="23">
        <v>288671</v>
      </c>
      <c r="R80" s="23">
        <v>108.47499999999999</v>
      </c>
      <c r="S80" s="24">
        <v>1754.02</v>
      </c>
      <c r="T80" s="23">
        <v>32.165120999999999</v>
      </c>
      <c r="U80" s="23">
        <v>75.42</v>
      </c>
      <c r="V80" s="23">
        <v>75.86</v>
      </c>
      <c r="W80" s="24">
        <v>1212.3</v>
      </c>
      <c r="X80" s="24">
        <v>2072</v>
      </c>
      <c r="Y80" s="23">
        <v>47.5</v>
      </c>
      <c r="Z80" s="23">
        <v>1242</v>
      </c>
      <c r="AA80" s="23">
        <v>3034</v>
      </c>
      <c r="AB80" s="23">
        <v>102.83</v>
      </c>
      <c r="AC80" s="23">
        <v>3521.79</v>
      </c>
      <c r="AD80" s="21">
        <v>3.58</v>
      </c>
      <c r="AE80" s="21">
        <v>4.13</v>
      </c>
      <c r="AF80" s="24">
        <v>47927.96</v>
      </c>
      <c r="AG80" s="24">
        <v>6846.61</v>
      </c>
      <c r="AH80" s="24">
        <v>23468.3</v>
      </c>
      <c r="AI80" s="24">
        <v>4652.1655000000001</v>
      </c>
      <c r="AJ80" s="24">
        <v>4002.7575999999999</v>
      </c>
      <c r="AK80" s="24">
        <v>1387.5337</v>
      </c>
      <c r="AL80" s="24">
        <v>5924.39</v>
      </c>
      <c r="AM80" s="23">
        <v>4133.2</v>
      </c>
      <c r="AN80" s="24">
        <v>86630</v>
      </c>
      <c r="AO80" s="24">
        <v>65.09</v>
      </c>
      <c r="AP80" s="17">
        <v>1.41260555218279</v>
      </c>
      <c r="AQ80" s="18">
        <v>-284.84716900000097</v>
      </c>
      <c r="AR80" s="17">
        <v>-44.26</v>
      </c>
      <c r="AS80" s="17">
        <v>101.81</v>
      </c>
      <c r="AT80" s="17">
        <v>101.88</v>
      </c>
      <c r="AU80" s="17">
        <v>126.64</v>
      </c>
      <c r="AV80" s="17">
        <v>-123.82</v>
      </c>
      <c r="AW80" s="16">
        <v>54900</v>
      </c>
      <c r="AX80" s="20"/>
      <c r="AY80" s="20"/>
    </row>
    <row r="81" spans="1:51" ht="15" customHeight="1" x14ac:dyDescent="0.25">
      <c r="A81" s="11">
        <v>45971</v>
      </c>
      <c r="B81" s="21">
        <v>1.4842</v>
      </c>
      <c r="C81" s="21">
        <v>1.4993000000000001</v>
      </c>
      <c r="D81" s="21">
        <v>1.5226</v>
      </c>
      <c r="E81" s="21">
        <v>1.5039</v>
      </c>
      <c r="F81" s="22">
        <v>1.7282999999999999</v>
      </c>
      <c r="G81" s="21">
        <v>1.5384</v>
      </c>
      <c r="H81" s="23">
        <v>66589.601200000005</v>
      </c>
      <c r="I81" s="23">
        <v>0.88918193032570403</v>
      </c>
      <c r="J81" s="21">
        <v>99.616699999999994</v>
      </c>
      <c r="K81" s="21">
        <v>7.0856000000000003</v>
      </c>
      <c r="L81" s="21">
        <v>7.1174999999999997</v>
      </c>
      <c r="M81" s="22">
        <v>13.53</v>
      </c>
      <c r="N81" s="22">
        <v>21.19</v>
      </c>
      <c r="O81" s="22">
        <v>28.62</v>
      </c>
      <c r="P81" s="23">
        <v>75170</v>
      </c>
      <c r="Q81" s="23">
        <v>291294</v>
      </c>
      <c r="R81" s="23">
        <v>108.485</v>
      </c>
      <c r="S81" s="24">
        <v>1813.33</v>
      </c>
      <c r="T81" s="23">
        <v>21.740155000000001</v>
      </c>
      <c r="U81" s="23">
        <v>75.42</v>
      </c>
      <c r="V81" s="23">
        <v>75.86</v>
      </c>
      <c r="W81" s="24">
        <v>1212.3</v>
      </c>
      <c r="X81" s="24">
        <v>2084</v>
      </c>
      <c r="Y81" s="23">
        <v>48.9</v>
      </c>
      <c r="Z81" s="23">
        <v>1261</v>
      </c>
      <c r="AA81" s="23">
        <v>3035</v>
      </c>
      <c r="AB81" s="23">
        <v>102.95</v>
      </c>
      <c r="AC81" s="23">
        <v>3543.72</v>
      </c>
      <c r="AD81" s="21">
        <v>3.58</v>
      </c>
      <c r="AE81" s="21">
        <v>4.13</v>
      </c>
      <c r="AF81" s="24">
        <v>47368.63</v>
      </c>
      <c r="AG81" s="24">
        <v>6832.43</v>
      </c>
      <c r="AH81" s="24">
        <v>23527.17</v>
      </c>
      <c r="AI81" s="24">
        <v>4695.0506999999998</v>
      </c>
      <c r="AJ81" s="24">
        <v>4018.5972000000002</v>
      </c>
      <c r="AK81" s="24">
        <v>1407.5576000000001</v>
      </c>
      <c r="AL81" s="24">
        <v>5915.56</v>
      </c>
      <c r="AM81" s="23">
        <v>4123.3999999999996</v>
      </c>
      <c r="AN81" s="24">
        <v>86480</v>
      </c>
      <c r="AO81" s="24">
        <v>63.94</v>
      </c>
      <c r="AP81" s="17">
        <v>1.4009041292243201</v>
      </c>
      <c r="AQ81" s="18">
        <v>1449.26926982644</v>
      </c>
      <c r="AR81" s="17">
        <v>-21.54</v>
      </c>
      <c r="AS81" s="17">
        <v>137.31</v>
      </c>
      <c r="AT81" s="17">
        <v>-264.61</v>
      </c>
      <c r="AU81" s="17">
        <v>95.91</v>
      </c>
      <c r="AV81" s="17">
        <v>54.58</v>
      </c>
      <c r="AW81" s="16">
        <v>45000</v>
      </c>
      <c r="AX81" s="20"/>
      <c r="AY81" s="20"/>
    </row>
    <row r="82" spans="1:51" ht="15" customHeight="1" x14ac:dyDescent="0.25">
      <c r="A82" s="11">
        <v>45970</v>
      </c>
      <c r="B82" s="21">
        <v>1.3321000000000001</v>
      </c>
      <c r="C82" s="21">
        <v>1.413</v>
      </c>
      <c r="D82" s="21">
        <v>1.3915999999999999</v>
      </c>
      <c r="E82" s="21">
        <v>1.4677</v>
      </c>
      <c r="F82" s="22">
        <v>1.7263999999999999</v>
      </c>
      <c r="G82" s="21">
        <v>1.5378000000000001</v>
      </c>
      <c r="H82" s="23">
        <v>69200.684800000003</v>
      </c>
      <c r="I82" s="23">
        <v>0.89614152124679403</v>
      </c>
      <c r="J82" s="21">
        <v>99.547700000000006</v>
      </c>
      <c r="K82" s="21">
        <v>7.0835999999999997</v>
      </c>
      <c r="L82" s="21">
        <v>7.1224999999999996</v>
      </c>
      <c r="M82" s="22">
        <v>13.85</v>
      </c>
      <c r="N82" s="22">
        <v>20.079999999999998</v>
      </c>
      <c r="O82" s="22">
        <v>27.73</v>
      </c>
      <c r="P82" s="23">
        <v>64117</v>
      </c>
      <c r="Q82" s="23">
        <v>289749</v>
      </c>
      <c r="R82" s="23">
        <v>108.44499999999999</v>
      </c>
      <c r="S82" s="24">
        <v>4841.96</v>
      </c>
      <c r="T82" s="23">
        <v>14.308457000000001</v>
      </c>
      <c r="U82" s="23">
        <v>77.19</v>
      </c>
      <c r="V82" s="23">
        <v>75.86</v>
      </c>
      <c r="W82" s="24">
        <v>1212.3</v>
      </c>
      <c r="X82" s="24">
        <v>2104</v>
      </c>
      <c r="Y82" s="23">
        <v>55.9</v>
      </c>
      <c r="Z82" s="23">
        <v>1278.5</v>
      </c>
      <c r="AA82" s="23">
        <v>3036</v>
      </c>
      <c r="AB82" s="23">
        <v>102.85</v>
      </c>
      <c r="AC82" s="23">
        <v>3531.08</v>
      </c>
      <c r="AD82" s="21">
        <v>3.55</v>
      </c>
      <c r="AE82" s="21">
        <v>4.1100000000000003</v>
      </c>
      <c r="AF82" s="24">
        <v>46987.1</v>
      </c>
      <c r="AG82" s="24">
        <v>6728.8</v>
      </c>
      <c r="AH82" s="24">
        <v>23004.54</v>
      </c>
      <c r="AI82" s="24">
        <v>4678.7943999999998</v>
      </c>
      <c r="AJ82" s="24">
        <v>3997.5556999999999</v>
      </c>
      <c r="AK82" s="24">
        <v>1415.6855</v>
      </c>
      <c r="AL82" s="24">
        <v>5837.36</v>
      </c>
      <c r="AM82" s="23">
        <v>4007.8</v>
      </c>
      <c r="AN82" s="24">
        <v>85940</v>
      </c>
      <c r="AO82" s="24">
        <v>63.7</v>
      </c>
      <c r="AP82" s="17">
        <v>1.39130195127329</v>
      </c>
      <c r="AQ82" s="18">
        <v>-555.93499999999995</v>
      </c>
      <c r="AR82" s="17"/>
      <c r="AS82" s="17"/>
      <c r="AT82" s="17"/>
      <c r="AU82" s="17"/>
      <c r="AX82" s="20"/>
      <c r="AY82" s="20"/>
    </row>
    <row r="83" spans="1:51" ht="15" customHeight="1" x14ac:dyDescent="0.25">
      <c r="A83" s="11">
        <v>45969</v>
      </c>
      <c r="B83" s="21">
        <v>1.3321000000000001</v>
      </c>
      <c r="C83" s="21">
        <v>1.413</v>
      </c>
      <c r="D83" s="21">
        <v>1.3915999999999999</v>
      </c>
      <c r="E83" s="21">
        <v>1.4677</v>
      </c>
      <c r="F83" s="22">
        <v>1.7263999999999999</v>
      </c>
      <c r="G83" s="21">
        <v>1.5378000000000001</v>
      </c>
      <c r="H83" s="23">
        <v>69200.684800000003</v>
      </c>
      <c r="I83" s="23">
        <v>0.89614152124679403</v>
      </c>
      <c r="J83" s="21">
        <v>99.547700000000006</v>
      </c>
      <c r="K83" s="21">
        <v>7.0835999999999997</v>
      </c>
      <c r="L83" s="21">
        <v>7.1224999999999996</v>
      </c>
      <c r="M83" s="22">
        <v>13.85</v>
      </c>
      <c r="N83" s="22">
        <v>20.079999999999998</v>
      </c>
      <c r="O83" s="22">
        <v>27.73</v>
      </c>
      <c r="P83" s="23">
        <v>64117</v>
      </c>
      <c r="Q83" s="23">
        <v>289749</v>
      </c>
      <c r="R83" s="23">
        <v>108.44499999999999</v>
      </c>
      <c r="S83" s="24">
        <v>6601.06</v>
      </c>
      <c r="T83" s="23">
        <v>14.58173</v>
      </c>
      <c r="U83" s="23">
        <v>77.19</v>
      </c>
      <c r="V83" s="23">
        <v>75.86</v>
      </c>
      <c r="W83" s="24">
        <v>1212.3</v>
      </c>
      <c r="X83" s="24">
        <v>2104</v>
      </c>
      <c r="Y83" s="23">
        <v>54</v>
      </c>
      <c r="Z83" s="23">
        <v>1278.5</v>
      </c>
      <c r="AA83" s="23">
        <v>3036</v>
      </c>
      <c r="AB83" s="23">
        <v>102.85</v>
      </c>
      <c r="AC83" s="23">
        <v>3531.08</v>
      </c>
      <c r="AD83" s="21">
        <v>3.55</v>
      </c>
      <c r="AE83" s="21">
        <v>4.1100000000000003</v>
      </c>
      <c r="AF83" s="24">
        <v>46987.1</v>
      </c>
      <c r="AG83" s="24">
        <v>6728.8</v>
      </c>
      <c r="AH83" s="24">
        <v>23004.54</v>
      </c>
      <c r="AI83" s="24">
        <v>4678.7943999999998</v>
      </c>
      <c r="AJ83" s="24">
        <v>3997.5556999999999</v>
      </c>
      <c r="AK83" s="24">
        <v>1415.6855</v>
      </c>
      <c r="AL83" s="24">
        <v>5837.36</v>
      </c>
      <c r="AM83" s="23">
        <v>4007.8</v>
      </c>
      <c r="AN83" s="24">
        <v>85940</v>
      </c>
      <c r="AO83" s="24">
        <v>63.7</v>
      </c>
      <c r="AP83" s="17">
        <v>1.39130195127329</v>
      </c>
      <c r="AQ83" s="18">
        <v>-315.5061</v>
      </c>
      <c r="AR83" s="17"/>
      <c r="AS83" s="17"/>
      <c r="AT83" s="17"/>
      <c r="AU83" s="17"/>
      <c r="AX83" s="20"/>
      <c r="AY83" s="20"/>
    </row>
    <row r="84" spans="1:51" ht="15" customHeight="1" x14ac:dyDescent="0.25">
      <c r="A84" s="11">
        <v>45968</v>
      </c>
      <c r="B84" s="21">
        <v>1.3321000000000001</v>
      </c>
      <c r="C84" s="21">
        <v>1.413</v>
      </c>
      <c r="D84" s="21">
        <v>1.3915999999999999</v>
      </c>
      <c r="E84" s="21">
        <v>1.4677</v>
      </c>
      <c r="F84" s="22">
        <v>1.7263999999999999</v>
      </c>
      <c r="G84" s="21">
        <v>1.5378000000000001</v>
      </c>
      <c r="H84" s="23">
        <v>69200.684800000003</v>
      </c>
      <c r="I84" s="23">
        <v>0.89614152124679403</v>
      </c>
      <c r="J84" s="21">
        <v>99.547700000000006</v>
      </c>
      <c r="K84" s="21">
        <v>7.0835999999999997</v>
      </c>
      <c r="L84" s="21">
        <v>7.1224999999999996</v>
      </c>
      <c r="M84" s="22">
        <v>13.85</v>
      </c>
      <c r="N84" s="22">
        <v>20.079999999999998</v>
      </c>
      <c r="O84" s="22">
        <v>27.73</v>
      </c>
      <c r="P84" s="23">
        <v>64117</v>
      </c>
      <c r="Q84" s="23">
        <v>289749</v>
      </c>
      <c r="R84" s="23">
        <v>108.44499999999999</v>
      </c>
      <c r="S84" s="24">
        <v>3910.06</v>
      </c>
      <c r="T84" s="23">
        <v>23.414061</v>
      </c>
      <c r="U84" s="23">
        <v>77.19</v>
      </c>
      <c r="V84" s="23">
        <v>75.86</v>
      </c>
      <c r="W84" s="24">
        <v>1212.3</v>
      </c>
      <c r="X84" s="24">
        <v>2104</v>
      </c>
      <c r="Y84" s="23">
        <v>59.3</v>
      </c>
      <c r="Z84" s="23">
        <v>1278.5</v>
      </c>
      <c r="AA84" s="23">
        <v>3036</v>
      </c>
      <c r="AB84" s="23">
        <v>102.85</v>
      </c>
      <c r="AC84" s="23">
        <v>3531.08</v>
      </c>
      <c r="AD84" s="21">
        <v>3.55</v>
      </c>
      <c r="AE84" s="21">
        <v>4.1100000000000003</v>
      </c>
      <c r="AF84" s="24">
        <v>46987.1</v>
      </c>
      <c r="AG84" s="24">
        <v>6728.8</v>
      </c>
      <c r="AH84" s="24">
        <v>23004.54</v>
      </c>
      <c r="AI84" s="24">
        <v>4678.7943999999998</v>
      </c>
      <c r="AJ84" s="24">
        <v>3997.5556999999999</v>
      </c>
      <c r="AK84" s="24">
        <v>1415.6855</v>
      </c>
      <c r="AL84" s="24">
        <v>5837.36</v>
      </c>
      <c r="AM84" s="23">
        <v>4007.8</v>
      </c>
      <c r="AN84" s="24">
        <v>85940</v>
      </c>
      <c r="AO84" s="24">
        <v>63.7</v>
      </c>
      <c r="AP84" s="17">
        <v>1.4001212655716</v>
      </c>
      <c r="AQ84" s="18">
        <v>1868.0738484714</v>
      </c>
      <c r="AR84" s="17">
        <v>-125.03</v>
      </c>
      <c r="AS84" s="17">
        <v>158.47</v>
      </c>
      <c r="AT84" s="17">
        <v>-216.03</v>
      </c>
      <c r="AU84" s="17">
        <v>124.43</v>
      </c>
      <c r="AV84" s="17">
        <v>310.58</v>
      </c>
      <c r="AW84" s="16">
        <v>65700</v>
      </c>
      <c r="AX84" s="20"/>
      <c r="AY84" s="20"/>
    </row>
    <row r="85" spans="1:51" ht="15" customHeight="1" x14ac:dyDescent="0.25">
      <c r="A85" s="11">
        <v>45967</v>
      </c>
      <c r="B85" s="21">
        <v>1.3166</v>
      </c>
      <c r="C85" s="21">
        <v>1.4254</v>
      </c>
      <c r="D85" s="21">
        <v>1.3621000000000001</v>
      </c>
      <c r="E85" s="21">
        <v>1.4635</v>
      </c>
      <c r="F85" s="22">
        <v>1.7524</v>
      </c>
      <c r="G85" s="21">
        <v>1.542</v>
      </c>
      <c r="H85" s="23">
        <v>74854.4185</v>
      </c>
      <c r="I85" s="23">
        <v>0.88938640378103795</v>
      </c>
      <c r="J85" s="21">
        <v>99.696799999999996</v>
      </c>
      <c r="K85" s="21">
        <v>7.0865</v>
      </c>
      <c r="L85" s="21">
        <v>7.1219000000000001</v>
      </c>
      <c r="M85" s="22">
        <v>12.82</v>
      </c>
      <c r="N85" s="22">
        <v>20.98</v>
      </c>
      <c r="O85" s="22">
        <v>28.31</v>
      </c>
      <c r="P85" s="23">
        <v>78071</v>
      </c>
      <c r="Q85" s="23">
        <v>290586</v>
      </c>
      <c r="R85" s="23">
        <v>108.535</v>
      </c>
      <c r="S85" s="24">
        <v>1419.96</v>
      </c>
      <c r="T85" s="23">
        <v>17.690656000000001</v>
      </c>
      <c r="U85" s="23">
        <v>77.09</v>
      </c>
      <c r="V85" s="23">
        <v>75.86</v>
      </c>
      <c r="W85" s="24">
        <v>1212.3</v>
      </c>
      <c r="X85" s="24">
        <v>2063</v>
      </c>
      <c r="Y85" s="23">
        <v>59.7</v>
      </c>
      <c r="Z85" s="23">
        <v>1282.5</v>
      </c>
      <c r="AA85" s="23">
        <v>3028</v>
      </c>
      <c r="AB85" s="23">
        <v>102.89</v>
      </c>
      <c r="AC85" s="23">
        <v>3546.5</v>
      </c>
      <c r="AD85" s="21">
        <v>3.57</v>
      </c>
      <c r="AE85" s="21">
        <v>4.1100000000000003</v>
      </c>
      <c r="AF85" s="24">
        <v>46912.3</v>
      </c>
      <c r="AG85" s="24">
        <v>6720.32</v>
      </c>
      <c r="AH85" s="24">
        <v>23053.99</v>
      </c>
      <c r="AI85" s="24">
        <v>4693.4031999999997</v>
      </c>
      <c r="AJ85" s="24">
        <v>4007.7599</v>
      </c>
      <c r="AK85" s="24">
        <v>1436.8579999999999</v>
      </c>
      <c r="AL85" s="24">
        <v>5944.22</v>
      </c>
      <c r="AM85" s="23">
        <v>3984.8</v>
      </c>
      <c r="AN85" s="24">
        <v>86320</v>
      </c>
      <c r="AO85" s="24">
        <v>63.57</v>
      </c>
      <c r="AP85" s="17">
        <v>1.3991160220994501</v>
      </c>
      <c r="AQ85" s="18">
        <v>1848.4104953900001</v>
      </c>
      <c r="AR85" s="17">
        <v>-140.44</v>
      </c>
      <c r="AS85" s="17">
        <v>134.27000000000001</v>
      </c>
      <c r="AT85" s="17">
        <v>18.02</v>
      </c>
      <c r="AU85" s="17">
        <v>118.25</v>
      </c>
      <c r="AV85" s="17">
        <v>-16.5</v>
      </c>
      <c r="AW85" s="16">
        <v>81500</v>
      </c>
      <c r="AX85" s="20"/>
      <c r="AY85" s="20"/>
    </row>
    <row r="86" spans="1:51" ht="15" customHeight="1" x14ac:dyDescent="0.25">
      <c r="A86" s="11">
        <v>45966</v>
      </c>
      <c r="B86" s="21">
        <v>1.3150999999999999</v>
      </c>
      <c r="C86" s="21">
        <v>1.4378</v>
      </c>
      <c r="D86" s="21">
        <v>1.3614999999999999</v>
      </c>
      <c r="E86" s="21">
        <v>1.4629000000000001</v>
      </c>
      <c r="F86" s="22">
        <v>1.7206999999999999</v>
      </c>
      <c r="G86" s="21">
        <v>1.5368999999999999</v>
      </c>
      <c r="H86" s="23">
        <v>72983.446400000001</v>
      </c>
      <c r="I86" s="23">
        <v>0.90161425259851302</v>
      </c>
      <c r="J86" s="21">
        <v>100.1593</v>
      </c>
      <c r="K86" s="21">
        <v>7.0900999999999996</v>
      </c>
      <c r="L86" s="21">
        <v>7.1246</v>
      </c>
      <c r="M86" s="22">
        <v>12.5</v>
      </c>
      <c r="N86" s="22">
        <v>21.87</v>
      </c>
      <c r="O86" s="22">
        <v>29.63</v>
      </c>
      <c r="P86" s="23">
        <v>65077</v>
      </c>
      <c r="Q86" s="23">
        <v>290425</v>
      </c>
      <c r="R86" s="23">
        <v>108.62</v>
      </c>
      <c r="S86" s="24">
        <v>1389.6</v>
      </c>
      <c r="T86" s="23">
        <v>23.512637999999999</v>
      </c>
      <c r="U86" s="23">
        <v>77.09</v>
      </c>
      <c r="V86" s="23">
        <v>75.86</v>
      </c>
      <c r="W86" s="24">
        <v>1212.3</v>
      </c>
      <c r="X86" s="24">
        <v>2003</v>
      </c>
      <c r="Y86" s="23">
        <v>62.3</v>
      </c>
      <c r="Z86" s="23">
        <v>1260.5</v>
      </c>
      <c r="AA86" s="23">
        <v>3025</v>
      </c>
      <c r="AB86" s="23">
        <v>102.89</v>
      </c>
      <c r="AC86" s="23">
        <v>3533.38</v>
      </c>
      <c r="AD86" s="21">
        <v>3.63</v>
      </c>
      <c r="AE86" s="21">
        <v>4.17</v>
      </c>
      <c r="AF86" s="24">
        <v>47311</v>
      </c>
      <c r="AG86" s="24">
        <v>6796.29</v>
      </c>
      <c r="AH86" s="24">
        <v>23499.8</v>
      </c>
      <c r="AI86" s="24">
        <v>4627.2569999999996</v>
      </c>
      <c r="AJ86" s="24">
        <v>3969.2483000000002</v>
      </c>
      <c r="AK86" s="24">
        <v>1390.3946000000001</v>
      </c>
      <c r="AL86" s="24">
        <v>5785.85</v>
      </c>
      <c r="AM86" s="23">
        <v>3990.4</v>
      </c>
      <c r="AN86" s="24">
        <v>85670</v>
      </c>
      <c r="AO86" s="24">
        <v>63.55</v>
      </c>
      <c r="AP86" s="17">
        <v>1.42601870407482</v>
      </c>
      <c r="AQ86" s="18">
        <v>2201.7553451417002</v>
      </c>
      <c r="AR86" s="17">
        <v>-218.69</v>
      </c>
      <c r="AS86" s="17">
        <v>142.88999999999999</v>
      </c>
      <c r="AT86" s="17">
        <v>111.7</v>
      </c>
      <c r="AU86" s="17">
        <v>123.62</v>
      </c>
      <c r="AV86" s="17">
        <v>-19.8</v>
      </c>
      <c r="AW86" s="16">
        <v>84500</v>
      </c>
      <c r="AX86" s="20"/>
      <c r="AY86" s="20"/>
    </row>
    <row r="87" spans="1:51" ht="15" customHeight="1" x14ac:dyDescent="0.25">
      <c r="A87" s="11">
        <v>45965</v>
      </c>
      <c r="B87" s="21">
        <v>1.3148</v>
      </c>
      <c r="C87" s="21">
        <v>1.4261999999999999</v>
      </c>
      <c r="D87" s="21">
        <v>1.3621000000000001</v>
      </c>
      <c r="E87" s="21">
        <v>1.4583999999999999</v>
      </c>
      <c r="F87" s="22">
        <v>1.6992</v>
      </c>
      <c r="G87" s="21">
        <v>1.5390999999999999</v>
      </c>
      <c r="H87" s="23">
        <v>71345.766099999993</v>
      </c>
      <c r="I87" s="23">
        <v>0.89979950634107597</v>
      </c>
      <c r="J87" s="21">
        <v>100.2092</v>
      </c>
      <c r="K87" s="21">
        <v>7.0884999999999998</v>
      </c>
      <c r="L87" s="21">
        <v>7.1233000000000004</v>
      </c>
      <c r="M87" s="22">
        <v>13.38</v>
      </c>
      <c r="N87" s="22">
        <v>22.62</v>
      </c>
      <c r="O87" s="22">
        <v>31.73</v>
      </c>
      <c r="P87" s="23">
        <v>79144</v>
      </c>
      <c r="Q87" s="23">
        <v>290431</v>
      </c>
      <c r="R87" s="23">
        <v>108.66</v>
      </c>
      <c r="S87" s="24">
        <v>1482.97</v>
      </c>
      <c r="T87" s="23">
        <v>22.140053000000002</v>
      </c>
      <c r="U87" s="23">
        <v>78.34</v>
      </c>
      <c r="V87" s="23">
        <v>75.86</v>
      </c>
      <c r="W87" s="24">
        <v>1212.3</v>
      </c>
      <c r="X87" s="24">
        <v>1958</v>
      </c>
      <c r="Y87" s="23">
        <v>45.5</v>
      </c>
      <c r="Z87" s="23">
        <v>1274.5</v>
      </c>
      <c r="AA87" s="23">
        <v>3061</v>
      </c>
      <c r="AB87" s="23">
        <v>102.72</v>
      </c>
      <c r="AC87" s="23">
        <v>3534.2</v>
      </c>
      <c r="AD87" s="21">
        <v>3.58</v>
      </c>
      <c r="AE87" s="21">
        <v>4.0999999999999996</v>
      </c>
      <c r="AF87" s="24">
        <v>47085.24</v>
      </c>
      <c r="AG87" s="24">
        <v>6771.55</v>
      </c>
      <c r="AH87" s="24">
        <v>23348.639999999999</v>
      </c>
      <c r="AI87" s="24">
        <v>4618.6989999999996</v>
      </c>
      <c r="AJ87" s="24">
        <v>3960.1860000000001</v>
      </c>
      <c r="AK87" s="24">
        <v>1387.2392</v>
      </c>
      <c r="AL87" s="24">
        <v>5818.29</v>
      </c>
      <c r="AM87" s="23">
        <v>3941.3</v>
      </c>
      <c r="AN87" s="24">
        <v>85740</v>
      </c>
      <c r="AO87" s="24">
        <v>64.349999999999994</v>
      </c>
      <c r="AP87" s="17">
        <v>1.4251000889679699</v>
      </c>
      <c r="AQ87" s="18">
        <v>823.99398784000005</v>
      </c>
      <c r="AR87" s="17">
        <v>-92.94</v>
      </c>
      <c r="AS87" s="17">
        <v>130.15</v>
      </c>
      <c r="AT87" s="17">
        <v>134.68</v>
      </c>
      <c r="AU87" s="17">
        <v>95.43</v>
      </c>
      <c r="AV87" s="17">
        <v>89.54</v>
      </c>
      <c r="AW87" s="16">
        <v>68000</v>
      </c>
      <c r="AX87" s="20"/>
      <c r="AY87" s="20"/>
    </row>
    <row r="88" spans="1:51" ht="15" customHeight="1" x14ac:dyDescent="0.25">
      <c r="A88" s="11">
        <v>45964</v>
      </c>
      <c r="B88" s="21">
        <v>1.3127</v>
      </c>
      <c r="C88" s="21">
        <v>1.4187000000000001</v>
      </c>
      <c r="D88" s="21">
        <v>1.3646</v>
      </c>
      <c r="E88" s="21">
        <v>1.4603999999999999</v>
      </c>
      <c r="F88" s="22">
        <v>1.694</v>
      </c>
      <c r="G88" s="21">
        <v>1.5341</v>
      </c>
      <c r="H88" s="23">
        <v>68692.487299999993</v>
      </c>
      <c r="I88" s="23">
        <v>0.89279874875140397</v>
      </c>
      <c r="J88" s="21">
        <v>99.876199999999997</v>
      </c>
      <c r="K88" s="21">
        <v>7.0867000000000004</v>
      </c>
      <c r="L88" s="21">
        <v>7.1224999999999996</v>
      </c>
      <c r="M88" s="22">
        <v>14.15</v>
      </c>
      <c r="N88" s="22">
        <v>22.55</v>
      </c>
      <c r="O88" s="22">
        <v>33.049999999999997</v>
      </c>
      <c r="P88" s="23">
        <v>76364</v>
      </c>
      <c r="Q88" s="23">
        <v>288156</v>
      </c>
      <c r="R88" s="23">
        <v>108.68</v>
      </c>
      <c r="S88" s="24">
        <v>1525.7</v>
      </c>
      <c r="T88" s="23">
        <v>16.602229999999999</v>
      </c>
      <c r="U88" s="23">
        <v>78.34</v>
      </c>
      <c r="V88" s="23">
        <v>75.86</v>
      </c>
      <c r="W88" s="24">
        <v>1212.3</v>
      </c>
      <c r="X88" s="24">
        <v>1945</v>
      </c>
      <c r="Y88" s="23">
        <v>57.1</v>
      </c>
      <c r="Z88" s="23">
        <v>1285.5</v>
      </c>
      <c r="AA88" s="23">
        <v>3088</v>
      </c>
      <c r="AB88" s="23">
        <v>102.28</v>
      </c>
      <c r="AC88" s="23">
        <v>3565.86</v>
      </c>
      <c r="AD88" s="21">
        <v>3.6</v>
      </c>
      <c r="AE88" s="21">
        <v>4.13</v>
      </c>
      <c r="AF88" s="24">
        <v>47336.68</v>
      </c>
      <c r="AG88" s="24">
        <v>6851.97</v>
      </c>
      <c r="AH88" s="24">
        <v>23834.720000000001</v>
      </c>
      <c r="AI88" s="24">
        <v>4653.4027999999998</v>
      </c>
      <c r="AJ88" s="24">
        <v>3976.5207</v>
      </c>
      <c r="AK88" s="24">
        <v>1400.8585</v>
      </c>
      <c r="AL88" s="24">
        <v>5922.48</v>
      </c>
      <c r="AM88" s="23">
        <v>4013.7</v>
      </c>
      <c r="AN88" s="24">
        <v>87300</v>
      </c>
      <c r="AO88" s="24">
        <v>64.84</v>
      </c>
      <c r="AP88" s="17">
        <v>1.4215336602764199</v>
      </c>
      <c r="AQ88" s="18">
        <v>571.56089435000001</v>
      </c>
      <c r="AR88" s="17">
        <v>-96.39</v>
      </c>
      <c r="AS88" s="17">
        <v>115.43</v>
      </c>
      <c r="AT88" s="17">
        <v>708.68</v>
      </c>
      <c r="AU88" s="17">
        <v>129.29</v>
      </c>
      <c r="AV88" s="17">
        <v>225.63</v>
      </c>
      <c r="AW88" s="16">
        <v>64300</v>
      </c>
      <c r="AX88" s="20"/>
      <c r="AY88" s="20"/>
    </row>
    <row r="89" spans="1:51" ht="15" customHeight="1" x14ac:dyDescent="0.25">
      <c r="A89" s="11">
        <v>45963</v>
      </c>
      <c r="B89" s="21">
        <v>1.3184</v>
      </c>
      <c r="C89" s="21">
        <v>1.4551000000000001</v>
      </c>
      <c r="D89" s="21">
        <v>1.4069</v>
      </c>
      <c r="E89" s="21">
        <v>1.4923</v>
      </c>
      <c r="F89" s="22">
        <v>1.7093</v>
      </c>
      <c r="G89" s="21">
        <v>1.5302</v>
      </c>
      <c r="H89" s="23">
        <v>52833.484799999998</v>
      </c>
      <c r="I89" s="23">
        <v>0.92587104857361002</v>
      </c>
      <c r="J89" s="21">
        <v>99.730800000000002</v>
      </c>
      <c r="K89" s="21">
        <v>7.0880000000000001</v>
      </c>
      <c r="L89" s="21">
        <v>7.1135000000000002</v>
      </c>
      <c r="M89" s="22">
        <v>15.15</v>
      </c>
      <c r="N89" s="22">
        <v>23.71</v>
      </c>
      <c r="O89" s="22">
        <v>35.53</v>
      </c>
      <c r="P89" s="23">
        <v>78680</v>
      </c>
      <c r="Q89" s="23">
        <v>284696</v>
      </c>
      <c r="R89" s="23">
        <v>108.68</v>
      </c>
      <c r="S89" s="24">
        <v>4418.32</v>
      </c>
      <c r="T89" s="23">
        <v>11.40813</v>
      </c>
      <c r="U89" s="23">
        <v>77.63</v>
      </c>
      <c r="V89" s="23">
        <v>75.86</v>
      </c>
      <c r="W89" s="24">
        <v>1212.3</v>
      </c>
      <c r="X89" s="24">
        <v>1966</v>
      </c>
      <c r="Y89" s="23">
        <v>59.2</v>
      </c>
      <c r="Z89" s="23">
        <v>1295.5</v>
      </c>
      <c r="AA89" s="23">
        <v>3109</v>
      </c>
      <c r="AB89" s="23">
        <v>102.81</v>
      </c>
      <c r="AC89" s="23">
        <v>3556.67</v>
      </c>
      <c r="AD89" s="21">
        <v>3.6</v>
      </c>
      <c r="AE89" s="21">
        <v>4.1100000000000003</v>
      </c>
      <c r="AF89" s="24">
        <v>47562.87</v>
      </c>
      <c r="AG89" s="24">
        <v>6840.2</v>
      </c>
      <c r="AH89" s="24">
        <v>23724.959999999999</v>
      </c>
      <c r="AI89" s="24">
        <v>4640.6675999999998</v>
      </c>
      <c r="AJ89" s="24">
        <v>3954.79</v>
      </c>
      <c r="AK89" s="24">
        <v>1415.5254</v>
      </c>
      <c r="AL89" s="24">
        <v>5908.08</v>
      </c>
      <c r="AM89" s="23">
        <v>4013.4</v>
      </c>
      <c r="AN89" s="24">
        <v>87010</v>
      </c>
      <c r="AO89" s="24">
        <v>64.58</v>
      </c>
      <c r="AP89" s="17">
        <v>1.42614459173443</v>
      </c>
      <c r="AQ89" s="18">
        <v>-287.57433500000002</v>
      </c>
      <c r="AR89" s="17"/>
      <c r="AS89" s="17"/>
      <c r="AT89" s="17"/>
      <c r="AU89" s="17"/>
      <c r="AX89" s="20"/>
      <c r="AY89" s="20"/>
    </row>
    <row r="90" spans="1:51" ht="15" customHeight="1" x14ac:dyDescent="0.25">
      <c r="A90" s="11">
        <v>45962</v>
      </c>
      <c r="B90" s="21">
        <v>1.3184</v>
      </c>
      <c r="C90" s="21">
        <v>1.4551000000000001</v>
      </c>
      <c r="D90" s="21">
        <v>1.4069</v>
      </c>
      <c r="E90" s="21">
        <v>1.4923</v>
      </c>
      <c r="F90" s="22">
        <v>1.7093</v>
      </c>
      <c r="G90" s="21">
        <v>1.5302</v>
      </c>
      <c r="H90" s="23">
        <v>52833.484799999998</v>
      </c>
      <c r="I90" s="23">
        <v>0.92587104857361002</v>
      </c>
      <c r="J90" s="21">
        <v>99.730800000000002</v>
      </c>
      <c r="K90" s="21">
        <v>7.0880000000000001</v>
      </c>
      <c r="L90" s="21">
        <v>7.1135000000000002</v>
      </c>
      <c r="M90" s="22">
        <v>15.15</v>
      </c>
      <c r="N90" s="22">
        <v>23.71</v>
      </c>
      <c r="O90" s="22">
        <v>35.53</v>
      </c>
      <c r="P90" s="23">
        <v>78680</v>
      </c>
      <c r="Q90" s="23">
        <v>284696</v>
      </c>
      <c r="R90" s="23">
        <v>108.68</v>
      </c>
      <c r="S90" s="24">
        <v>6595.58</v>
      </c>
      <c r="T90" s="23">
        <v>11.640736</v>
      </c>
      <c r="U90" s="23">
        <v>77.63</v>
      </c>
      <c r="V90" s="23">
        <v>75.86</v>
      </c>
      <c r="W90" s="24">
        <v>1212.3</v>
      </c>
      <c r="X90" s="24">
        <v>1966</v>
      </c>
      <c r="Y90" s="23">
        <v>46.8</v>
      </c>
      <c r="Z90" s="23">
        <v>1295.5</v>
      </c>
      <c r="AA90" s="23">
        <v>3109</v>
      </c>
      <c r="AB90" s="23">
        <v>102.81</v>
      </c>
      <c r="AC90" s="23">
        <v>3556.67</v>
      </c>
      <c r="AD90" s="21">
        <v>3.6</v>
      </c>
      <c r="AE90" s="21">
        <v>4.1100000000000003</v>
      </c>
      <c r="AF90" s="24">
        <v>47562.87</v>
      </c>
      <c r="AG90" s="24">
        <v>6840.2</v>
      </c>
      <c r="AH90" s="24">
        <v>23724.959999999999</v>
      </c>
      <c r="AI90" s="24">
        <v>4640.6675999999998</v>
      </c>
      <c r="AJ90" s="24">
        <v>3954.79</v>
      </c>
      <c r="AK90" s="24">
        <v>1415.5254</v>
      </c>
      <c r="AL90" s="24">
        <v>5908.08</v>
      </c>
      <c r="AM90" s="23">
        <v>4013.4</v>
      </c>
      <c r="AN90" s="24">
        <v>87010</v>
      </c>
      <c r="AO90" s="24">
        <v>64.58</v>
      </c>
      <c r="AP90" s="17">
        <v>1.4299877464631801</v>
      </c>
      <c r="AQ90" s="18">
        <v>-621.06500000000005</v>
      </c>
      <c r="AR90" s="17"/>
      <c r="AS90" s="17"/>
      <c r="AT90" s="17"/>
      <c r="AU90" s="17"/>
      <c r="AX90" s="20"/>
      <c r="AY90" s="20"/>
    </row>
    <row r="91" spans="1:51" ht="15" customHeight="1" x14ac:dyDescent="0.25">
      <c r="A91" s="11">
        <v>45961</v>
      </c>
      <c r="B91" s="21">
        <v>1.3184</v>
      </c>
      <c r="C91" s="21">
        <v>1.4551000000000001</v>
      </c>
      <c r="D91" s="21">
        <v>1.4069</v>
      </c>
      <c r="E91" s="21">
        <v>1.4923</v>
      </c>
      <c r="F91" s="22">
        <v>1.7093</v>
      </c>
      <c r="G91" s="21">
        <v>1.5302</v>
      </c>
      <c r="H91" s="23">
        <v>52833.484799999998</v>
      </c>
      <c r="I91" s="23">
        <v>0.92587104857361002</v>
      </c>
      <c r="J91" s="21">
        <v>99.730800000000002</v>
      </c>
      <c r="K91" s="21">
        <v>7.0880000000000001</v>
      </c>
      <c r="L91" s="21">
        <v>7.1135000000000002</v>
      </c>
      <c r="M91" s="22">
        <v>15.15</v>
      </c>
      <c r="N91" s="22">
        <v>23.71</v>
      </c>
      <c r="O91" s="22">
        <v>35.53</v>
      </c>
      <c r="P91" s="23">
        <v>78680</v>
      </c>
      <c r="Q91" s="23">
        <v>284696</v>
      </c>
      <c r="R91" s="23">
        <v>108.68</v>
      </c>
      <c r="S91" s="24">
        <v>3885.71</v>
      </c>
      <c r="T91" s="23">
        <v>46.674089000000002</v>
      </c>
      <c r="U91" s="23">
        <v>77.63</v>
      </c>
      <c r="V91" s="23">
        <v>75.86</v>
      </c>
      <c r="W91" s="24">
        <v>1212.3</v>
      </c>
      <c r="X91" s="24">
        <v>1966</v>
      </c>
      <c r="Y91" s="23">
        <v>54.7</v>
      </c>
      <c r="Z91" s="23">
        <v>1295.5</v>
      </c>
      <c r="AA91" s="23">
        <v>3109</v>
      </c>
      <c r="AB91" s="23">
        <v>102.81</v>
      </c>
      <c r="AC91" s="23">
        <v>3556.67</v>
      </c>
      <c r="AD91" s="21">
        <v>3.6</v>
      </c>
      <c r="AE91" s="21">
        <v>4.1100000000000003</v>
      </c>
      <c r="AF91" s="24">
        <v>47562.87</v>
      </c>
      <c r="AG91" s="24">
        <v>6840.2</v>
      </c>
      <c r="AH91" s="24">
        <v>23724.959999999999</v>
      </c>
      <c r="AI91" s="24">
        <v>4640.6675999999998</v>
      </c>
      <c r="AJ91" s="24">
        <v>3954.79</v>
      </c>
      <c r="AK91" s="24">
        <v>1415.5254</v>
      </c>
      <c r="AL91" s="24">
        <v>5908.08</v>
      </c>
      <c r="AM91" s="23">
        <v>4013.4</v>
      </c>
      <c r="AN91" s="24">
        <v>87010</v>
      </c>
      <c r="AO91" s="24">
        <v>64.58</v>
      </c>
      <c r="AP91" s="17">
        <v>1.4324941517210601</v>
      </c>
      <c r="AQ91" s="18">
        <v>293.740721076</v>
      </c>
      <c r="AR91" s="17">
        <v>-76.38</v>
      </c>
      <c r="AS91" s="17">
        <v>175.95</v>
      </c>
      <c r="AT91" s="17">
        <v>447.51</v>
      </c>
      <c r="AU91" s="17">
        <v>197.73</v>
      </c>
      <c r="AV91" s="17">
        <v>445.72</v>
      </c>
      <c r="AW91" s="16">
        <v>108500</v>
      </c>
      <c r="AX91" s="20"/>
      <c r="AY91" s="20"/>
    </row>
    <row r="92" spans="1:51" ht="15" customHeight="1" x14ac:dyDescent="0.25">
      <c r="A92" s="11">
        <v>45960</v>
      </c>
      <c r="B92" s="21">
        <v>1.3115000000000001</v>
      </c>
      <c r="C92" s="21">
        <v>1.5018</v>
      </c>
      <c r="D92" s="21">
        <v>1.3688</v>
      </c>
      <c r="E92" s="21">
        <v>1.5555000000000001</v>
      </c>
      <c r="F92" s="22">
        <v>1.7908999999999999</v>
      </c>
      <c r="G92" s="21">
        <v>1.5382</v>
      </c>
      <c r="H92" s="23">
        <v>57614.1541</v>
      </c>
      <c r="I92" s="23">
        <v>0.82298454674733701</v>
      </c>
      <c r="J92" s="21">
        <v>99.545599999999993</v>
      </c>
      <c r="K92" s="21">
        <v>7.0864000000000003</v>
      </c>
      <c r="L92" s="21">
        <v>7.1106999999999996</v>
      </c>
      <c r="M92" s="22">
        <v>14.35</v>
      </c>
      <c r="N92" s="22">
        <v>25.11</v>
      </c>
      <c r="O92" s="22">
        <v>35.520000000000003</v>
      </c>
      <c r="P92" s="23">
        <v>76263</v>
      </c>
      <c r="Q92" s="23">
        <v>282218</v>
      </c>
      <c r="R92" s="23">
        <v>108.63</v>
      </c>
      <c r="S92" s="24">
        <v>1810.22</v>
      </c>
      <c r="T92" s="23">
        <v>34.401828000000002</v>
      </c>
      <c r="U92" s="23">
        <v>78.38</v>
      </c>
      <c r="V92" s="23">
        <v>75.86</v>
      </c>
      <c r="W92" s="24">
        <v>1290</v>
      </c>
      <c r="X92" s="24">
        <v>1983</v>
      </c>
      <c r="Y92" s="23">
        <v>55.2</v>
      </c>
      <c r="Z92" s="23">
        <v>1298</v>
      </c>
      <c r="AA92" s="23">
        <v>3121</v>
      </c>
      <c r="AB92" s="23">
        <v>102.21</v>
      </c>
      <c r="AC92" s="23">
        <v>3572.89</v>
      </c>
      <c r="AD92" s="21">
        <v>3.61</v>
      </c>
      <c r="AE92" s="21">
        <v>4.1100000000000003</v>
      </c>
      <c r="AF92" s="24">
        <v>47522.12</v>
      </c>
      <c r="AG92" s="24">
        <v>6822.34</v>
      </c>
      <c r="AH92" s="24">
        <v>23581.14</v>
      </c>
      <c r="AI92" s="24">
        <v>4709.9110000000001</v>
      </c>
      <c r="AJ92" s="24">
        <v>3986.9007999999999</v>
      </c>
      <c r="AK92" s="24">
        <v>1461.3000999999999</v>
      </c>
      <c r="AL92" s="24">
        <v>6051.76</v>
      </c>
      <c r="AM92" s="23">
        <v>4038.3</v>
      </c>
      <c r="AN92" s="24">
        <v>87960</v>
      </c>
      <c r="AO92" s="24">
        <v>64.03</v>
      </c>
      <c r="AP92" s="17">
        <v>1.40435407227318</v>
      </c>
      <c r="AQ92" s="18">
        <v>1599.5688818113999</v>
      </c>
      <c r="AR92" s="17">
        <v>-132.13999999999999</v>
      </c>
      <c r="AS92" s="17">
        <v>160.51</v>
      </c>
      <c r="AT92" s="17">
        <v>211.46</v>
      </c>
      <c r="AU92" s="17">
        <v>203.59</v>
      </c>
      <c r="AV92" s="17">
        <v>310.11</v>
      </c>
      <c r="AW92" s="16">
        <v>77900</v>
      </c>
      <c r="AX92" s="20"/>
      <c r="AY92" s="20"/>
    </row>
    <row r="93" spans="1:51" ht="15" customHeight="1" x14ac:dyDescent="0.25">
      <c r="A93" s="11">
        <v>45959</v>
      </c>
      <c r="B93" s="21">
        <v>1.4045000000000001</v>
      </c>
      <c r="C93" s="21">
        <v>1.5451999999999999</v>
      </c>
      <c r="D93" s="21">
        <v>1.4371</v>
      </c>
      <c r="E93" s="21">
        <v>1.5854999999999999</v>
      </c>
      <c r="F93" s="22">
        <v>1.7471000000000001</v>
      </c>
      <c r="G93" s="21">
        <v>1.5342</v>
      </c>
      <c r="H93" s="23">
        <v>59601.849000000002</v>
      </c>
      <c r="I93" s="23">
        <v>0.85977815039220895</v>
      </c>
      <c r="J93" s="21">
        <v>99.149500000000003</v>
      </c>
      <c r="K93" s="21">
        <v>7.0842999999999998</v>
      </c>
      <c r="L93" s="21">
        <v>7.0991</v>
      </c>
      <c r="M93" s="22">
        <v>14.83</v>
      </c>
      <c r="N93" s="22">
        <v>25.48</v>
      </c>
      <c r="O93" s="22">
        <v>35.299999999999997</v>
      </c>
      <c r="P93" s="23">
        <v>101545</v>
      </c>
      <c r="Q93" s="23">
        <v>282522</v>
      </c>
      <c r="R93" s="23">
        <v>108.57</v>
      </c>
      <c r="S93" s="24">
        <v>1790.2</v>
      </c>
      <c r="T93" s="23">
        <v>29.047578999999999</v>
      </c>
      <c r="U93" s="23">
        <v>78.38</v>
      </c>
      <c r="V93" s="23">
        <v>75.86</v>
      </c>
      <c r="W93" s="24">
        <v>1290</v>
      </c>
      <c r="X93" s="24">
        <v>1961</v>
      </c>
      <c r="Y93" s="23">
        <v>55.9</v>
      </c>
      <c r="Z93" s="23">
        <v>1267.5</v>
      </c>
      <c r="AA93" s="23">
        <v>3118</v>
      </c>
      <c r="AB93" s="23">
        <v>102.08</v>
      </c>
      <c r="AC93" s="23">
        <v>3606.61</v>
      </c>
      <c r="AD93" s="21">
        <v>3.59</v>
      </c>
      <c r="AE93" s="21">
        <v>4.08</v>
      </c>
      <c r="AF93" s="24">
        <v>47632</v>
      </c>
      <c r="AG93" s="24">
        <v>6890.59</v>
      </c>
      <c r="AH93" s="24">
        <v>23958.47</v>
      </c>
      <c r="AI93" s="24">
        <v>4747.8378000000002</v>
      </c>
      <c r="AJ93" s="24">
        <v>4016.3310000000001</v>
      </c>
      <c r="AK93" s="24">
        <v>1489.1233</v>
      </c>
      <c r="AL93" s="24">
        <v>6093.44</v>
      </c>
      <c r="AM93" s="23">
        <v>3941.7</v>
      </c>
      <c r="AN93" s="24">
        <v>88710</v>
      </c>
      <c r="AO93" s="24">
        <v>64.3</v>
      </c>
      <c r="AP93" s="17">
        <v>1.3860391036906901</v>
      </c>
      <c r="AQ93" s="18">
        <v>641.11920991999898</v>
      </c>
      <c r="AR93" s="17">
        <v>47.37</v>
      </c>
      <c r="AS93" s="17">
        <v>150.57</v>
      </c>
      <c r="AT93" s="17">
        <v>355.58</v>
      </c>
      <c r="AU93" s="17">
        <v>204.03</v>
      </c>
      <c r="AV93" s="17">
        <v>301.69</v>
      </c>
      <c r="AW93" s="16">
        <v>104900</v>
      </c>
      <c r="AX93" s="20"/>
      <c r="AY93" s="20"/>
    </row>
    <row r="94" spans="1:51" ht="15" customHeight="1" x14ac:dyDescent="0.25">
      <c r="A94" s="11">
        <v>45958</v>
      </c>
      <c r="B94" s="21">
        <v>1.4686999999999999</v>
      </c>
      <c r="C94" s="21">
        <v>1.5580000000000001</v>
      </c>
      <c r="D94" s="21">
        <v>1.5059</v>
      </c>
      <c r="E94" s="21">
        <v>1.6111</v>
      </c>
      <c r="F94" s="22">
        <v>1.7444</v>
      </c>
      <c r="G94" s="21">
        <v>1.5348999999999999</v>
      </c>
      <c r="H94" s="23">
        <v>57560.664900000003</v>
      </c>
      <c r="I94" s="23">
        <v>0.84582192987588001</v>
      </c>
      <c r="J94" s="21">
        <v>98.721500000000006</v>
      </c>
      <c r="K94" s="21">
        <v>7.0856000000000003</v>
      </c>
      <c r="L94" s="21">
        <v>7.1006</v>
      </c>
      <c r="M94" s="22">
        <v>14.59</v>
      </c>
      <c r="N94" s="22">
        <v>25.03</v>
      </c>
      <c r="O94" s="22">
        <v>38.04</v>
      </c>
      <c r="P94" s="23">
        <v>82160</v>
      </c>
      <c r="Q94" s="23">
        <v>274231</v>
      </c>
      <c r="R94" s="23">
        <v>108.41500000000001</v>
      </c>
      <c r="S94" s="24">
        <v>1600.7</v>
      </c>
      <c r="T94" s="23">
        <v>32.334206000000002</v>
      </c>
      <c r="U94" s="23">
        <v>78.38</v>
      </c>
      <c r="V94" s="23">
        <v>75.86</v>
      </c>
      <c r="W94" s="24">
        <v>1290</v>
      </c>
      <c r="X94" s="24">
        <v>1950</v>
      </c>
      <c r="Y94" s="23">
        <v>59.6</v>
      </c>
      <c r="Z94" s="23">
        <v>1258</v>
      </c>
      <c r="AA94" s="23">
        <v>3102</v>
      </c>
      <c r="AB94" s="23">
        <v>102.6</v>
      </c>
      <c r="AC94" s="23">
        <v>3570.13</v>
      </c>
      <c r="AD94" s="21">
        <v>3.47</v>
      </c>
      <c r="AE94" s="21">
        <v>3.99</v>
      </c>
      <c r="AF94" s="24">
        <v>47706.37</v>
      </c>
      <c r="AG94" s="24">
        <v>6890.89</v>
      </c>
      <c r="AH94" s="24">
        <v>23827.49</v>
      </c>
      <c r="AI94" s="24">
        <v>4691.973</v>
      </c>
      <c r="AJ94" s="24">
        <v>3988.2239</v>
      </c>
      <c r="AK94" s="24">
        <v>1471.7309</v>
      </c>
      <c r="AL94" s="24">
        <v>6093.44</v>
      </c>
      <c r="AM94" s="23">
        <v>3968.1</v>
      </c>
      <c r="AN94" s="24">
        <v>86980</v>
      </c>
      <c r="AO94" s="24">
        <v>63.86</v>
      </c>
      <c r="AP94" s="17">
        <v>1.39875680730513</v>
      </c>
      <c r="AQ94" s="18">
        <v>1706.9150983221</v>
      </c>
      <c r="AR94" s="17">
        <v>486.44</v>
      </c>
      <c r="AS94" s="17">
        <v>141.47999999999999</v>
      </c>
      <c r="AT94" s="17">
        <v>209.5</v>
      </c>
      <c r="AU94" s="17">
        <v>177.17</v>
      </c>
      <c r="AV94" s="17">
        <v>148.12</v>
      </c>
      <c r="AW94" s="16">
        <v>98600</v>
      </c>
      <c r="AX94" s="20"/>
      <c r="AY94" s="20"/>
    </row>
    <row r="95" spans="1:51" ht="15" customHeight="1" x14ac:dyDescent="0.25">
      <c r="A95" s="11">
        <v>45957</v>
      </c>
      <c r="B95" s="21">
        <v>1.4529000000000001</v>
      </c>
      <c r="C95" s="21">
        <v>1.5818000000000001</v>
      </c>
      <c r="D95" s="21">
        <v>1.5124</v>
      </c>
      <c r="E95" s="21">
        <v>1.6451</v>
      </c>
      <c r="F95" s="22">
        <v>1.7375</v>
      </c>
      <c r="G95" s="21">
        <v>1.5456000000000001</v>
      </c>
      <c r="H95" s="23">
        <v>59682.344899999996</v>
      </c>
      <c r="I95" s="23">
        <v>0.84294790639443695</v>
      </c>
      <c r="J95" s="21">
        <v>98.820700000000002</v>
      </c>
      <c r="K95" s="21">
        <v>7.0880999999999998</v>
      </c>
      <c r="L95" s="21">
        <v>7.1109</v>
      </c>
      <c r="M95" s="22">
        <v>12.88</v>
      </c>
      <c r="N95" s="22">
        <v>24.62</v>
      </c>
      <c r="O95" s="22">
        <v>41.81</v>
      </c>
      <c r="P95" s="23">
        <v>82310</v>
      </c>
      <c r="Q95" s="23">
        <v>263730</v>
      </c>
      <c r="R95" s="23">
        <v>108.175</v>
      </c>
      <c r="S95" s="24">
        <v>1422.85</v>
      </c>
      <c r="T95" s="23">
        <v>31.066029</v>
      </c>
      <c r="U95" s="23">
        <v>78.38</v>
      </c>
      <c r="V95" s="23">
        <v>75.86</v>
      </c>
      <c r="W95" s="24">
        <v>1290</v>
      </c>
      <c r="X95" s="24">
        <v>1976</v>
      </c>
      <c r="Y95" s="23">
        <v>58</v>
      </c>
      <c r="Z95" s="23">
        <v>1251.5</v>
      </c>
      <c r="AA95" s="23">
        <v>3076</v>
      </c>
      <c r="AB95" s="23">
        <v>102.49</v>
      </c>
      <c r="AC95" s="23">
        <v>3595.45</v>
      </c>
      <c r="AD95" s="21">
        <v>3.48</v>
      </c>
      <c r="AE95" s="21">
        <v>4.01</v>
      </c>
      <c r="AF95" s="24">
        <v>47544.59</v>
      </c>
      <c r="AG95" s="24">
        <v>6875.16</v>
      </c>
      <c r="AH95" s="24">
        <v>23637.46</v>
      </c>
      <c r="AI95" s="24">
        <v>4716.0186000000003</v>
      </c>
      <c r="AJ95" s="24">
        <v>3996.9445000000001</v>
      </c>
      <c r="AK95" s="24">
        <v>1484.2064</v>
      </c>
      <c r="AL95" s="24">
        <v>6171.08</v>
      </c>
      <c r="AM95" s="23">
        <v>3997</v>
      </c>
      <c r="AN95" s="24">
        <v>88370</v>
      </c>
      <c r="AO95" s="24">
        <v>65.040000000000006</v>
      </c>
      <c r="AP95" s="17">
        <v>1.3714378765673301</v>
      </c>
      <c r="AQ95" s="18">
        <v>1212.5850563864001</v>
      </c>
      <c r="AR95" s="17">
        <v>-155.81</v>
      </c>
      <c r="AS95" s="17">
        <v>141.22999999999999</v>
      </c>
      <c r="AT95" s="17">
        <v>-77.739999999999995</v>
      </c>
      <c r="AU95" s="17">
        <v>154.13</v>
      </c>
      <c r="AV95" s="17">
        <v>109.4</v>
      </c>
      <c r="AW95" s="16">
        <v>127100</v>
      </c>
      <c r="AX95" s="20"/>
      <c r="AY95" s="20"/>
    </row>
    <row r="96" spans="1:51" ht="15" customHeight="1" x14ac:dyDescent="0.25">
      <c r="A96" s="11">
        <v>45956</v>
      </c>
      <c r="B96" s="21">
        <v>1.3221000000000001</v>
      </c>
      <c r="C96" s="21">
        <v>1.411</v>
      </c>
      <c r="D96" s="21">
        <v>1.3802000000000001</v>
      </c>
      <c r="E96" s="21">
        <v>1.4649000000000001</v>
      </c>
      <c r="F96" s="22">
        <v>1.7472000000000001</v>
      </c>
      <c r="G96" s="21">
        <v>1.5463</v>
      </c>
      <c r="H96" s="23">
        <v>67285.832800000004</v>
      </c>
      <c r="I96" s="23">
        <v>0.88886429077148998</v>
      </c>
      <c r="J96" s="21">
        <v>98.941699999999997</v>
      </c>
      <c r="K96" s="21">
        <v>7.0928000000000004</v>
      </c>
      <c r="L96" s="21">
        <v>7.1230000000000002</v>
      </c>
      <c r="M96" s="22">
        <v>13.32</v>
      </c>
      <c r="N96" s="22">
        <v>24.43</v>
      </c>
      <c r="O96" s="22">
        <v>43.18</v>
      </c>
      <c r="P96" s="23">
        <v>73721</v>
      </c>
      <c r="Q96" s="23">
        <v>261298</v>
      </c>
      <c r="R96" s="23">
        <v>108.005</v>
      </c>
      <c r="S96" s="24">
        <v>4630.9799999999996</v>
      </c>
      <c r="T96" s="23">
        <v>19.262329000000001</v>
      </c>
      <c r="U96" s="23">
        <v>78.38</v>
      </c>
      <c r="V96" s="23">
        <v>75.86</v>
      </c>
      <c r="W96" s="24">
        <v>1290</v>
      </c>
      <c r="X96" s="24">
        <v>1991</v>
      </c>
      <c r="Y96" s="23">
        <v>55.8</v>
      </c>
      <c r="Z96" s="23">
        <v>1251.5</v>
      </c>
      <c r="AA96" s="23">
        <v>3053</v>
      </c>
      <c r="AB96" s="23">
        <v>102.57</v>
      </c>
      <c r="AC96" s="23">
        <v>3562.25</v>
      </c>
      <c r="AD96" s="21">
        <v>3.48</v>
      </c>
      <c r="AE96" s="21">
        <v>4.0199999999999996</v>
      </c>
      <c r="AF96" s="24">
        <v>47207.12</v>
      </c>
      <c r="AG96" s="24">
        <v>6791.69</v>
      </c>
      <c r="AH96" s="24">
        <v>23204.87</v>
      </c>
      <c r="AI96" s="24">
        <v>4660.6835000000001</v>
      </c>
      <c r="AJ96" s="24">
        <v>3950.3114999999998</v>
      </c>
      <c r="AK96" s="24">
        <v>1462.222</v>
      </c>
      <c r="AL96" s="24">
        <v>6059.89</v>
      </c>
      <c r="AM96" s="23">
        <v>4126.8999999999996</v>
      </c>
      <c r="AN96" s="24">
        <v>87720</v>
      </c>
      <c r="AO96" s="24">
        <v>64.92</v>
      </c>
      <c r="AP96" s="17">
        <v>1.38158606513037</v>
      </c>
      <c r="AQ96" s="18">
        <v>-1441.099698</v>
      </c>
      <c r="AV96" s="16"/>
      <c r="AX96" s="20"/>
      <c r="AY96" s="20"/>
    </row>
    <row r="97" spans="1:60" ht="15" customHeight="1" x14ac:dyDescent="0.25">
      <c r="A97" s="11">
        <v>45955</v>
      </c>
      <c r="B97" s="21">
        <v>1.3221000000000001</v>
      </c>
      <c r="C97" s="21">
        <v>1.411</v>
      </c>
      <c r="D97" s="21">
        <v>1.3802000000000001</v>
      </c>
      <c r="E97" s="21">
        <v>1.4649000000000001</v>
      </c>
      <c r="F97" s="22">
        <v>1.7472000000000001</v>
      </c>
      <c r="G97" s="21">
        <v>1.5463</v>
      </c>
      <c r="H97" s="23">
        <v>67285.832800000004</v>
      </c>
      <c r="I97" s="23">
        <v>0.88886429077148998</v>
      </c>
      <c r="J97" s="21">
        <v>98.941699999999997</v>
      </c>
      <c r="K97" s="21">
        <v>7.0928000000000004</v>
      </c>
      <c r="L97" s="21">
        <v>7.1230000000000002</v>
      </c>
      <c r="M97" s="22">
        <v>13.32</v>
      </c>
      <c r="N97" s="22">
        <v>24.43</v>
      </c>
      <c r="O97" s="22">
        <v>43.18</v>
      </c>
      <c r="P97" s="23">
        <v>73721</v>
      </c>
      <c r="Q97" s="23">
        <v>261298</v>
      </c>
      <c r="R97" s="23">
        <v>108.005</v>
      </c>
      <c r="S97" s="24">
        <v>6469.24</v>
      </c>
      <c r="T97" s="23">
        <v>23.944524000000001</v>
      </c>
      <c r="U97" s="23">
        <v>78.38</v>
      </c>
      <c r="V97" s="23">
        <v>75.86</v>
      </c>
      <c r="W97" s="24">
        <v>1290</v>
      </c>
      <c r="X97" s="24">
        <v>1991</v>
      </c>
      <c r="Y97" s="23">
        <v>52.6</v>
      </c>
      <c r="Z97" s="23">
        <v>1251.5</v>
      </c>
      <c r="AA97" s="23">
        <v>3053</v>
      </c>
      <c r="AB97" s="23">
        <v>102.57</v>
      </c>
      <c r="AC97" s="23">
        <v>3562.25</v>
      </c>
      <c r="AD97" s="21">
        <v>3.48</v>
      </c>
      <c r="AE97" s="21">
        <v>4.0199999999999996</v>
      </c>
      <c r="AF97" s="24">
        <v>47207.12</v>
      </c>
      <c r="AG97" s="24">
        <v>6791.69</v>
      </c>
      <c r="AH97" s="24">
        <v>23204.87</v>
      </c>
      <c r="AI97" s="24">
        <v>4660.6835000000001</v>
      </c>
      <c r="AJ97" s="24">
        <v>3950.3114999999998</v>
      </c>
      <c r="AK97" s="24">
        <v>1462.222</v>
      </c>
      <c r="AL97" s="24">
        <v>6059.89</v>
      </c>
      <c r="AM97" s="23">
        <v>4126.8999999999996</v>
      </c>
      <c r="AN97" s="24">
        <v>87720</v>
      </c>
      <c r="AO97" s="24">
        <v>64.92</v>
      </c>
      <c r="AP97" s="17">
        <v>1.38445309964297</v>
      </c>
      <c r="AQ97" s="18">
        <v>-3589.9</v>
      </c>
      <c r="AR97" s="17"/>
      <c r="AS97" s="17"/>
      <c r="AT97" s="17"/>
      <c r="AU97" s="17"/>
      <c r="AX97" s="20"/>
      <c r="AY97" s="20"/>
      <c r="AZ97" s="17"/>
      <c r="BA97" s="17"/>
      <c r="BB97" s="17"/>
      <c r="BC97" s="17"/>
      <c r="BD97" s="17"/>
      <c r="BE97" s="17"/>
      <c r="BF97" s="17"/>
      <c r="BG97" s="17"/>
      <c r="BH97" s="17"/>
    </row>
    <row r="98" spans="1:60" ht="15" customHeight="1" x14ac:dyDescent="0.25">
      <c r="A98" s="11">
        <v>45954</v>
      </c>
      <c r="B98" s="21">
        <v>1.3221000000000001</v>
      </c>
      <c r="C98" s="21">
        <v>1.411</v>
      </c>
      <c r="D98" s="21">
        <v>1.3802000000000001</v>
      </c>
      <c r="E98" s="21">
        <v>1.4649000000000001</v>
      </c>
      <c r="F98" s="22">
        <v>1.7472000000000001</v>
      </c>
      <c r="G98" s="21">
        <v>1.5463</v>
      </c>
      <c r="H98" s="23">
        <v>67285.832800000004</v>
      </c>
      <c r="I98" s="23">
        <v>0.88886429077148998</v>
      </c>
      <c r="J98" s="21">
        <v>98.941699999999997</v>
      </c>
      <c r="K98" s="21">
        <v>7.0928000000000004</v>
      </c>
      <c r="L98" s="21">
        <v>7.1230000000000002</v>
      </c>
      <c r="M98" s="22">
        <v>13.32</v>
      </c>
      <c r="N98" s="22">
        <v>24.43</v>
      </c>
      <c r="O98" s="22">
        <v>43.18</v>
      </c>
      <c r="P98" s="23">
        <v>73721</v>
      </c>
      <c r="Q98" s="23">
        <v>261298</v>
      </c>
      <c r="R98" s="23">
        <v>108.005</v>
      </c>
      <c r="S98" s="24">
        <v>2707.9</v>
      </c>
      <c r="T98" s="23">
        <v>29.544473</v>
      </c>
      <c r="U98" s="23">
        <v>78.38</v>
      </c>
      <c r="V98" s="23">
        <v>75.86</v>
      </c>
      <c r="W98" s="24">
        <v>1290</v>
      </c>
      <c r="X98" s="24">
        <v>1991</v>
      </c>
      <c r="Y98" s="23">
        <v>59.9</v>
      </c>
      <c r="Z98" s="23">
        <v>1251.5</v>
      </c>
      <c r="AA98" s="23">
        <v>3053</v>
      </c>
      <c r="AB98" s="23">
        <v>102.57</v>
      </c>
      <c r="AC98" s="23">
        <v>3562.25</v>
      </c>
      <c r="AD98" s="21">
        <v>3.48</v>
      </c>
      <c r="AE98" s="21">
        <v>4.0199999999999996</v>
      </c>
      <c r="AF98" s="24">
        <v>47207.12</v>
      </c>
      <c r="AG98" s="24">
        <v>6791.69</v>
      </c>
      <c r="AH98" s="24">
        <v>23204.87</v>
      </c>
      <c r="AI98" s="24">
        <v>4660.6835000000001</v>
      </c>
      <c r="AJ98" s="24">
        <v>3950.3114999999998</v>
      </c>
      <c r="AK98" s="24">
        <v>1462.222</v>
      </c>
      <c r="AL98" s="24">
        <v>6059.89</v>
      </c>
      <c r="AM98" s="23">
        <v>4126.8999999999996</v>
      </c>
      <c r="AN98" s="24">
        <v>87720</v>
      </c>
      <c r="AO98" s="24">
        <v>64.92</v>
      </c>
      <c r="AP98" s="17">
        <v>1.38704965920156</v>
      </c>
      <c r="AQ98" s="18">
        <v>2830.7799455099998</v>
      </c>
      <c r="AR98" s="17">
        <v>-120.51</v>
      </c>
      <c r="AS98" s="17">
        <v>220.04</v>
      </c>
      <c r="AT98" s="17">
        <v>-47.84</v>
      </c>
      <c r="AU98" s="17">
        <v>201.61</v>
      </c>
      <c r="AV98" s="17">
        <v>15.33</v>
      </c>
      <c r="AW98" s="16">
        <v>66000</v>
      </c>
      <c r="AX98" s="20"/>
      <c r="AY98" s="20"/>
      <c r="AZ98" s="17"/>
      <c r="BA98" s="17"/>
      <c r="BB98" s="17"/>
      <c r="BC98" s="17"/>
      <c r="BD98" s="17"/>
      <c r="BE98" s="17"/>
      <c r="BF98" s="17"/>
      <c r="BG98" s="17"/>
      <c r="BH98" s="17"/>
    </row>
    <row r="99" spans="1:60" ht="15" customHeight="1" x14ac:dyDescent="0.25">
      <c r="A99" s="11">
        <v>45953</v>
      </c>
      <c r="B99" s="21">
        <v>1.3169</v>
      </c>
      <c r="C99" s="21">
        <v>1.4267000000000001</v>
      </c>
      <c r="D99" s="21">
        <v>1.3721000000000001</v>
      </c>
      <c r="E99" s="21">
        <v>1.4715</v>
      </c>
      <c r="F99" s="22">
        <v>1.8243</v>
      </c>
      <c r="G99" s="21">
        <v>1.5438000000000001</v>
      </c>
      <c r="H99" s="23">
        <v>70671.6587</v>
      </c>
      <c r="I99" s="23">
        <v>0.87919241044782404</v>
      </c>
      <c r="J99" s="21">
        <v>98.933400000000006</v>
      </c>
      <c r="K99" s="21">
        <v>7.0918000000000001</v>
      </c>
      <c r="L99" s="21">
        <v>7.1220999999999997</v>
      </c>
      <c r="M99" s="22">
        <v>13.24</v>
      </c>
      <c r="N99" s="22">
        <v>25.02</v>
      </c>
      <c r="O99" s="22">
        <v>43.32</v>
      </c>
      <c r="P99" s="23">
        <v>83847</v>
      </c>
      <c r="Q99" s="23">
        <v>262198</v>
      </c>
      <c r="R99" s="23">
        <v>108.035</v>
      </c>
      <c r="S99" s="24">
        <v>1730.93</v>
      </c>
      <c r="T99" s="23">
        <v>22.981784999999999</v>
      </c>
      <c r="U99" s="23">
        <v>75.98</v>
      </c>
      <c r="V99" s="23">
        <v>75.86</v>
      </c>
      <c r="W99" s="24">
        <v>1254.5999999999999</v>
      </c>
      <c r="X99" s="24">
        <v>2057</v>
      </c>
      <c r="Y99" s="23">
        <v>49.2</v>
      </c>
      <c r="Z99" s="23">
        <v>1231</v>
      </c>
      <c r="AA99" s="23">
        <v>3069</v>
      </c>
      <c r="AB99" s="23">
        <v>102.56</v>
      </c>
      <c r="AC99" s="23">
        <v>3555.56</v>
      </c>
      <c r="AD99" s="21">
        <v>3.48</v>
      </c>
      <c r="AE99" s="21">
        <v>4.01</v>
      </c>
      <c r="AF99" s="24">
        <v>46734.61</v>
      </c>
      <c r="AG99" s="24">
        <v>6738.44</v>
      </c>
      <c r="AH99" s="24">
        <v>22941.8</v>
      </c>
      <c r="AI99" s="24">
        <v>4606.3446999999996</v>
      </c>
      <c r="AJ99" s="24">
        <v>3922.4101000000001</v>
      </c>
      <c r="AK99" s="24">
        <v>1401.2557999999999</v>
      </c>
      <c r="AL99" s="24">
        <v>5951.45</v>
      </c>
      <c r="AM99" s="23">
        <v>4143.2</v>
      </c>
      <c r="AN99" s="24">
        <v>86070</v>
      </c>
      <c r="AO99" s="24">
        <v>65.959999999999994</v>
      </c>
      <c r="AP99" s="17">
        <v>1.38426404219455</v>
      </c>
      <c r="AQ99" s="18">
        <v>1330.3484694169999</v>
      </c>
      <c r="AR99" s="17">
        <v>-32.31</v>
      </c>
      <c r="AS99" s="17">
        <v>143.54</v>
      </c>
      <c r="AT99" s="17">
        <v>168.15</v>
      </c>
      <c r="AU99" s="17">
        <v>225.45</v>
      </c>
      <c r="AV99" s="17">
        <v>126.14</v>
      </c>
      <c r="AW99" s="16">
        <v>84700</v>
      </c>
      <c r="AX99" s="20"/>
      <c r="AY99" s="20"/>
    </row>
    <row r="100" spans="1:60" ht="15" customHeight="1" x14ac:dyDescent="0.25">
      <c r="A100" s="11">
        <v>45952</v>
      </c>
      <c r="B100" s="21">
        <v>1.3167</v>
      </c>
      <c r="C100" s="21">
        <v>1.4327000000000001</v>
      </c>
      <c r="D100" s="21">
        <v>1.3687</v>
      </c>
      <c r="E100" s="21">
        <v>1.4688000000000001</v>
      </c>
      <c r="F100" s="22">
        <v>1.7632000000000001</v>
      </c>
      <c r="G100" s="21">
        <v>1.5392999999999999</v>
      </c>
      <c r="H100" s="23">
        <v>70109.561900000001</v>
      </c>
      <c r="I100" s="23">
        <v>0.90788614203205098</v>
      </c>
      <c r="J100" s="21">
        <v>98.9071</v>
      </c>
      <c r="K100" s="21">
        <v>7.0953999999999997</v>
      </c>
      <c r="L100" s="21">
        <v>7.1245000000000003</v>
      </c>
      <c r="M100" s="22">
        <v>13.23</v>
      </c>
      <c r="N100" s="22">
        <v>25.74</v>
      </c>
      <c r="O100" s="22">
        <v>45.55</v>
      </c>
      <c r="P100" s="23">
        <v>71037</v>
      </c>
      <c r="Q100" s="23">
        <v>269637</v>
      </c>
      <c r="R100" s="23">
        <v>108.145</v>
      </c>
      <c r="S100" s="24">
        <v>1774.46</v>
      </c>
      <c r="T100" s="23">
        <v>31.693912000000001</v>
      </c>
      <c r="U100" s="23">
        <v>75.98</v>
      </c>
      <c r="V100" s="23">
        <v>75.86</v>
      </c>
      <c r="W100" s="24">
        <v>1254.5999999999999</v>
      </c>
      <c r="X100" s="24">
        <v>2092</v>
      </c>
      <c r="Y100" s="23">
        <v>52.3</v>
      </c>
      <c r="Z100" s="23">
        <v>1197</v>
      </c>
      <c r="AA100" s="23">
        <v>3058</v>
      </c>
      <c r="AB100" s="23">
        <v>102.47</v>
      </c>
      <c r="AC100" s="23">
        <v>3514.73</v>
      </c>
      <c r="AD100" s="21">
        <v>3.45</v>
      </c>
      <c r="AE100" s="21">
        <v>3.97</v>
      </c>
      <c r="AF100" s="24">
        <v>46590.41</v>
      </c>
      <c r="AG100" s="24">
        <v>6699.4</v>
      </c>
      <c r="AH100" s="24">
        <v>22740.400000000001</v>
      </c>
      <c r="AI100" s="24">
        <v>4592.57</v>
      </c>
      <c r="AJ100" s="24">
        <v>3913.7575999999999</v>
      </c>
      <c r="AK100" s="24">
        <v>1405.4069999999999</v>
      </c>
      <c r="AL100" s="24">
        <v>5923.09</v>
      </c>
      <c r="AM100" s="23">
        <v>4116.6000000000004</v>
      </c>
      <c r="AN100" s="24">
        <v>85420</v>
      </c>
      <c r="AO100" s="24">
        <v>64.349999999999994</v>
      </c>
      <c r="AP100" s="17">
        <v>1.3967091237085201</v>
      </c>
      <c r="AQ100" s="18">
        <v>337.086078030002</v>
      </c>
      <c r="AR100" s="17">
        <v>-137.94</v>
      </c>
      <c r="AS100" s="17">
        <v>142.69</v>
      </c>
      <c r="AT100" s="17">
        <v>65.989999999999995</v>
      </c>
      <c r="AU100" s="17">
        <v>182.29</v>
      </c>
      <c r="AV100" s="17">
        <v>134.28</v>
      </c>
      <c r="AW100" s="16">
        <v>93600</v>
      </c>
      <c r="AX100" s="20"/>
      <c r="AY100" s="20"/>
    </row>
    <row r="101" spans="1:60" ht="15" customHeight="1" x14ac:dyDescent="0.25">
      <c r="A101" s="11">
        <v>45951</v>
      </c>
      <c r="B101" s="21">
        <v>1.3141</v>
      </c>
      <c r="C101" s="21">
        <v>1.4433</v>
      </c>
      <c r="D101" s="21">
        <v>1.3632</v>
      </c>
      <c r="E101" s="21">
        <v>1.4651000000000001</v>
      </c>
      <c r="F101" s="22">
        <v>1.7384999999999999</v>
      </c>
      <c r="G101" s="21">
        <v>1.5424</v>
      </c>
      <c r="H101" s="23">
        <v>70541.805500000002</v>
      </c>
      <c r="I101" s="23">
        <v>0.90529347958013195</v>
      </c>
      <c r="J101" s="21">
        <v>98.971199999999996</v>
      </c>
      <c r="K101" s="21">
        <v>7.093</v>
      </c>
      <c r="L101" s="21">
        <v>7.1170999999999998</v>
      </c>
      <c r="M101" s="22">
        <v>14.26</v>
      </c>
      <c r="N101" s="22">
        <v>24.59</v>
      </c>
      <c r="O101" s="22">
        <v>47.14</v>
      </c>
      <c r="P101" s="23">
        <v>83123</v>
      </c>
      <c r="Q101" s="23">
        <v>265904</v>
      </c>
      <c r="R101" s="23">
        <v>108.145</v>
      </c>
      <c r="S101" s="24">
        <v>1816.48</v>
      </c>
      <c r="T101" s="23">
        <v>27.237829999999999</v>
      </c>
      <c r="U101" s="23">
        <v>75.98</v>
      </c>
      <c r="V101" s="23">
        <v>75.86</v>
      </c>
      <c r="W101" s="24">
        <v>1254.5999999999999</v>
      </c>
      <c r="X101" s="24">
        <v>2094</v>
      </c>
      <c r="Y101" s="23">
        <v>48.2</v>
      </c>
      <c r="Z101" s="23">
        <v>1192.5</v>
      </c>
      <c r="AA101" s="23">
        <v>3050</v>
      </c>
      <c r="AB101" s="23">
        <v>102.5</v>
      </c>
      <c r="AC101" s="23">
        <v>3483.7</v>
      </c>
      <c r="AD101" s="21">
        <v>3.45</v>
      </c>
      <c r="AE101" s="21">
        <v>3.98</v>
      </c>
      <c r="AF101" s="24">
        <v>46924.74</v>
      </c>
      <c r="AG101" s="24">
        <v>6735.35</v>
      </c>
      <c r="AH101" s="24">
        <v>22953.67</v>
      </c>
      <c r="AI101" s="24">
        <v>4607.8715000000002</v>
      </c>
      <c r="AJ101" s="24">
        <v>3916.3321999999998</v>
      </c>
      <c r="AK101" s="24">
        <v>1406.3182999999999</v>
      </c>
      <c r="AL101" s="24">
        <v>6007.94</v>
      </c>
      <c r="AM101" s="23">
        <v>4138.5</v>
      </c>
      <c r="AN101" s="24">
        <v>85400</v>
      </c>
      <c r="AO101" s="24">
        <v>61.66</v>
      </c>
      <c r="AP101" s="17">
        <v>1.3900419458517199</v>
      </c>
      <c r="AQ101" s="18">
        <v>535.45679327079904</v>
      </c>
      <c r="AR101" s="17">
        <v>-103.27</v>
      </c>
      <c r="AS101" s="17">
        <v>188.04</v>
      </c>
      <c r="AT101" s="17">
        <v>21.14</v>
      </c>
      <c r="AU101" s="17">
        <v>189.63</v>
      </c>
      <c r="AV101" s="17">
        <v>-0.27</v>
      </c>
      <c r="AW101" s="16">
        <v>73500</v>
      </c>
      <c r="AX101" s="20"/>
      <c r="AY101" s="20"/>
    </row>
    <row r="102" spans="1:60" ht="15" customHeight="1" x14ac:dyDescent="0.25">
      <c r="A102" s="11">
        <v>45950</v>
      </c>
      <c r="B102" s="21">
        <v>1.3140000000000001</v>
      </c>
      <c r="C102" s="21">
        <v>1.4332</v>
      </c>
      <c r="D102" s="21">
        <v>1.3627</v>
      </c>
      <c r="E102" s="21">
        <v>1.474</v>
      </c>
      <c r="F102" s="22">
        <v>1.7355</v>
      </c>
      <c r="G102" s="21">
        <v>1.5395000000000001</v>
      </c>
      <c r="H102" s="23">
        <v>71879.760200000004</v>
      </c>
      <c r="I102" s="23">
        <v>0.89636159578854502</v>
      </c>
      <c r="J102" s="21">
        <v>98.621899999999997</v>
      </c>
      <c r="K102" s="21">
        <v>7.0972999999999997</v>
      </c>
      <c r="L102" s="21">
        <v>7.1231</v>
      </c>
      <c r="M102" s="22">
        <v>16.88</v>
      </c>
      <c r="N102" s="22">
        <v>25.26</v>
      </c>
      <c r="O102" s="22">
        <v>46.25</v>
      </c>
      <c r="P102" s="23">
        <v>83381</v>
      </c>
      <c r="Q102" s="23">
        <v>262611</v>
      </c>
      <c r="R102" s="23">
        <v>108.11</v>
      </c>
      <c r="S102" s="24">
        <v>1794.9</v>
      </c>
      <c r="T102" s="23">
        <v>36.690843999999998</v>
      </c>
      <c r="U102" s="23">
        <v>75.98</v>
      </c>
      <c r="V102" s="23">
        <v>75.86</v>
      </c>
      <c r="W102" s="24">
        <v>1254.5999999999999</v>
      </c>
      <c r="X102" s="24">
        <v>2071</v>
      </c>
      <c r="Y102" s="23">
        <v>40.799999999999997</v>
      </c>
      <c r="Z102" s="23">
        <v>1219.5</v>
      </c>
      <c r="AA102" s="23">
        <v>3058</v>
      </c>
      <c r="AB102" s="23">
        <v>102.59</v>
      </c>
      <c r="AC102" s="23">
        <v>3478.1</v>
      </c>
      <c r="AD102" s="21">
        <v>3.46</v>
      </c>
      <c r="AE102" s="21">
        <v>4</v>
      </c>
      <c r="AF102" s="24">
        <v>46706.58</v>
      </c>
      <c r="AG102" s="24">
        <v>6735.13</v>
      </c>
      <c r="AH102" s="24">
        <v>22990.54</v>
      </c>
      <c r="AI102" s="24">
        <v>4538.2200999999995</v>
      </c>
      <c r="AJ102" s="24">
        <v>3863.8926000000001</v>
      </c>
      <c r="AK102" s="24">
        <v>1367.8986</v>
      </c>
      <c r="AL102" s="24">
        <v>5933.17</v>
      </c>
      <c r="AM102" s="23">
        <v>4374.3</v>
      </c>
      <c r="AN102" s="24">
        <v>85380</v>
      </c>
      <c r="AO102" s="24">
        <v>60.94</v>
      </c>
      <c r="AP102" s="17">
        <v>1.39874581035788</v>
      </c>
      <c r="AQ102" s="18">
        <v>5450.0328666559999</v>
      </c>
      <c r="AR102" s="17">
        <v>-276.39999999999998</v>
      </c>
      <c r="AS102" s="17">
        <v>49.61</v>
      </c>
      <c r="AT102" s="17">
        <v>363.15</v>
      </c>
      <c r="AU102" s="17">
        <v>90.32</v>
      </c>
      <c r="AV102" s="17">
        <v>104.8</v>
      </c>
      <c r="AW102" s="16">
        <v>118300</v>
      </c>
      <c r="AX102" s="20"/>
      <c r="AY102" s="20"/>
    </row>
    <row r="103" spans="1:60" ht="15" customHeight="1" x14ac:dyDescent="0.25">
      <c r="A103" s="11">
        <v>45949</v>
      </c>
      <c r="B103" s="21">
        <v>1.3194999999999999</v>
      </c>
      <c r="C103" s="21">
        <v>1.4085000000000001</v>
      </c>
      <c r="D103" s="21">
        <v>1.3646</v>
      </c>
      <c r="E103" s="21">
        <v>1.4684999999999999</v>
      </c>
      <c r="F103" s="22">
        <v>1.7281</v>
      </c>
      <c r="G103" s="21">
        <v>1.5266</v>
      </c>
      <c r="H103" s="23">
        <v>72731.631299999994</v>
      </c>
      <c r="I103" s="23">
        <v>0.89082361812021904</v>
      </c>
      <c r="J103" s="21">
        <v>98.555599999999998</v>
      </c>
      <c r="K103" s="21">
        <v>7.0949</v>
      </c>
      <c r="L103" s="21">
        <v>7.1265000000000001</v>
      </c>
      <c r="M103" s="22">
        <v>17.04</v>
      </c>
      <c r="N103" s="22">
        <v>27.03</v>
      </c>
      <c r="O103" s="22">
        <v>49.85</v>
      </c>
      <c r="P103" s="23">
        <v>82865</v>
      </c>
      <c r="Q103" s="23">
        <v>266722</v>
      </c>
      <c r="R103" s="23">
        <v>108.295</v>
      </c>
      <c r="S103" s="24">
        <v>5659.31</v>
      </c>
      <c r="T103" s="23">
        <v>18.823416999999999</v>
      </c>
      <c r="U103" s="23">
        <v>75.98</v>
      </c>
      <c r="V103" s="23">
        <v>75.86</v>
      </c>
      <c r="W103" s="24">
        <v>1254.5999999999999</v>
      </c>
      <c r="X103" s="24">
        <v>2069</v>
      </c>
      <c r="Y103" s="23">
        <v>36.1</v>
      </c>
      <c r="Z103" s="23">
        <v>1184.5</v>
      </c>
      <c r="AA103" s="23">
        <v>3046</v>
      </c>
      <c r="AB103" s="23">
        <v>102.59</v>
      </c>
      <c r="AC103" s="23">
        <v>3466.89</v>
      </c>
      <c r="AD103" s="21">
        <v>3.46</v>
      </c>
      <c r="AE103" s="21">
        <v>4.0199999999999996</v>
      </c>
      <c r="AF103" s="24">
        <v>46190.61</v>
      </c>
      <c r="AG103" s="24">
        <v>6664.01</v>
      </c>
      <c r="AH103" s="24">
        <v>22679.97</v>
      </c>
      <c r="AI103" s="24">
        <v>4514.2344999999996</v>
      </c>
      <c r="AJ103" s="24">
        <v>3839.7552999999998</v>
      </c>
      <c r="AK103" s="24">
        <v>1363.1684</v>
      </c>
      <c r="AL103" s="24">
        <v>5760.38</v>
      </c>
      <c r="AM103" s="23">
        <v>4267.8999999999996</v>
      </c>
      <c r="AN103" s="24">
        <v>84390</v>
      </c>
      <c r="AO103" s="24">
        <v>61.34</v>
      </c>
      <c r="AP103" s="17">
        <v>1.4234900800175401</v>
      </c>
      <c r="AQ103" s="18">
        <v>-741.51999000000001</v>
      </c>
      <c r="AR103" s="17"/>
      <c r="AS103" s="17"/>
      <c r="AT103" s="17"/>
      <c r="AU103" s="17"/>
      <c r="AX103" s="20"/>
      <c r="AY103" s="20"/>
    </row>
    <row r="104" spans="1:60" ht="15" customHeight="1" x14ac:dyDescent="0.25">
      <c r="A104" s="11">
        <v>45948</v>
      </c>
      <c r="B104" s="21">
        <v>1.3194999999999999</v>
      </c>
      <c r="C104" s="21">
        <v>1.4085000000000001</v>
      </c>
      <c r="D104" s="21">
        <v>1.3646</v>
      </c>
      <c r="E104" s="21">
        <v>1.4684999999999999</v>
      </c>
      <c r="F104" s="22">
        <v>1.7281</v>
      </c>
      <c r="G104" s="21">
        <v>1.5266</v>
      </c>
      <c r="H104" s="23">
        <v>72731.631299999994</v>
      </c>
      <c r="I104" s="23">
        <v>0.89082361812021904</v>
      </c>
      <c r="J104" s="21">
        <v>98.555599999999998</v>
      </c>
      <c r="K104" s="21">
        <v>7.0949</v>
      </c>
      <c r="L104" s="21">
        <v>7.1265000000000001</v>
      </c>
      <c r="M104" s="22">
        <v>17.04</v>
      </c>
      <c r="N104" s="22">
        <v>27.03</v>
      </c>
      <c r="O104" s="22">
        <v>49.85</v>
      </c>
      <c r="P104" s="23">
        <v>82865</v>
      </c>
      <c r="Q104" s="23">
        <v>266722</v>
      </c>
      <c r="R104" s="23">
        <v>108.295</v>
      </c>
      <c r="S104" s="24">
        <v>7490.12</v>
      </c>
      <c r="T104" s="23">
        <v>26.679089999999999</v>
      </c>
      <c r="U104" s="23">
        <v>75.98</v>
      </c>
      <c r="V104" s="23">
        <v>75.86</v>
      </c>
      <c r="W104" s="24">
        <v>1254.5999999999999</v>
      </c>
      <c r="X104" s="24">
        <v>2069</v>
      </c>
      <c r="Y104" s="23">
        <v>41.7</v>
      </c>
      <c r="Z104" s="23">
        <v>1184.5</v>
      </c>
      <c r="AA104" s="23">
        <v>3046</v>
      </c>
      <c r="AB104" s="23">
        <v>102.59</v>
      </c>
      <c r="AC104" s="23">
        <v>3466.89</v>
      </c>
      <c r="AD104" s="21">
        <v>3.46</v>
      </c>
      <c r="AE104" s="21">
        <v>4.0199999999999996</v>
      </c>
      <c r="AF104" s="24">
        <v>46190.61</v>
      </c>
      <c r="AG104" s="24">
        <v>6664.01</v>
      </c>
      <c r="AH104" s="24">
        <v>22679.97</v>
      </c>
      <c r="AI104" s="24">
        <v>4514.2344999999996</v>
      </c>
      <c r="AJ104" s="24">
        <v>3839.7552999999998</v>
      </c>
      <c r="AK104" s="24">
        <v>1363.1684</v>
      </c>
      <c r="AL104" s="24">
        <v>5760.38</v>
      </c>
      <c r="AM104" s="23">
        <v>4267.8999999999996</v>
      </c>
      <c r="AN104" s="24">
        <v>84390</v>
      </c>
      <c r="AO104" s="24">
        <v>61.34</v>
      </c>
      <c r="AP104" s="17">
        <v>1.4391647484380099</v>
      </c>
      <c r="AQ104" s="18">
        <v>-458.22</v>
      </c>
      <c r="AR104" s="17"/>
      <c r="AS104" s="17"/>
      <c r="AT104" s="17"/>
      <c r="AU104" s="17"/>
      <c r="AX104" s="20"/>
      <c r="AY104" s="20"/>
    </row>
    <row r="105" spans="1:60" ht="15" customHeight="1" x14ac:dyDescent="0.25">
      <c r="A105" s="11">
        <v>45947</v>
      </c>
      <c r="B105" s="21">
        <v>1.3194999999999999</v>
      </c>
      <c r="C105" s="21">
        <v>1.4085000000000001</v>
      </c>
      <c r="D105" s="21">
        <v>1.3646</v>
      </c>
      <c r="E105" s="21">
        <v>1.4684999999999999</v>
      </c>
      <c r="F105" s="22">
        <v>1.7281</v>
      </c>
      <c r="G105" s="21">
        <v>1.5266</v>
      </c>
      <c r="H105" s="23">
        <v>72731.631299999994</v>
      </c>
      <c r="I105" s="23">
        <v>0.89082361812021904</v>
      </c>
      <c r="J105" s="21">
        <v>98.555599999999998</v>
      </c>
      <c r="K105" s="21">
        <v>7.0949</v>
      </c>
      <c r="L105" s="21">
        <v>7.1265000000000001</v>
      </c>
      <c r="M105" s="22">
        <v>17.04</v>
      </c>
      <c r="N105" s="22">
        <v>27.03</v>
      </c>
      <c r="O105" s="22">
        <v>49.85</v>
      </c>
      <c r="P105" s="23">
        <v>82865</v>
      </c>
      <c r="Q105" s="23">
        <v>266722</v>
      </c>
      <c r="R105" s="23">
        <v>108.295</v>
      </c>
      <c r="S105" s="24">
        <v>3748.04</v>
      </c>
      <c r="T105" s="23">
        <v>31.162918999999999</v>
      </c>
      <c r="U105" s="23">
        <v>75.98</v>
      </c>
      <c r="V105" s="23">
        <v>75.86</v>
      </c>
      <c r="W105" s="24">
        <v>1254.5999999999999</v>
      </c>
      <c r="X105" s="24">
        <v>2069</v>
      </c>
      <c r="Y105" s="23">
        <v>48</v>
      </c>
      <c r="Z105" s="23">
        <v>1184.5</v>
      </c>
      <c r="AA105" s="23">
        <v>3046</v>
      </c>
      <c r="AB105" s="23">
        <v>102.59</v>
      </c>
      <c r="AC105" s="23">
        <v>3466.89</v>
      </c>
      <c r="AD105" s="21">
        <v>3.46</v>
      </c>
      <c r="AE105" s="21">
        <v>4.0199999999999996</v>
      </c>
      <c r="AF105" s="24">
        <v>46190.61</v>
      </c>
      <c r="AG105" s="24">
        <v>6664.01</v>
      </c>
      <c r="AH105" s="24">
        <v>22679.97</v>
      </c>
      <c r="AI105" s="24">
        <v>4514.2344999999996</v>
      </c>
      <c r="AJ105" s="24">
        <v>3839.7552999999998</v>
      </c>
      <c r="AK105" s="24">
        <v>1363.1684</v>
      </c>
      <c r="AL105" s="24">
        <v>5760.38</v>
      </c>
      <c r="AM105" s="23">
        <v>4267.8999999999996</v>
      </c>
      <c r="AN105" s="24">
        <v>84390</v>
      </c>
      <c r="AO105" s="24">
        <v>61.34</v>
      </c>
      <c r="AP105" s="17">
        <v>1.43954839416858</v>
      </c>
      <c r="AQ105" s="18">
        <v>-658.47031360200106</v>
      </c>
      <c r="AR105" s="17">
        <v>231.75</v>
      </c>
      <c r="AS105" s="17">
        <v>151.44999999999999</v>
      </c>
      <c r="AT105" s="17">
        <v>408.89</v>
      </c>
      <c r="AU105" s="17">
        <v>165.23</v>
      </c>
      <c r="AV105" s="17">
        <v>5.45</v>
      </c>
      <c r="AW105" s="16">
        <v>117500</v>
      </c>
      <c r="AX105" s="20"/>
      <c r="AY105" s="20"/>
    </row>
    <row r="106" spans="1:60" ht="15" customHeight="1" x14ac:dyDescent="0.25">
      <c r="A106" s="11">
        <v>45946</v>
      </c>
      <c r="B106" s="21">
        <v>1.3139000000000001</v>
      </c>
      <c r="C106" s="21">
        <v>1.4225000000000001</v>
      </c>
      <c r="D106" s="21">
        <v>1.3531</v>
      </c>
      <c r="E106" s="21">
        <v>1.4751000000000001</v>
      </c>
      <c r="F106" s="22">
        <v>1.796</v>
      </c>
      <c r="G106" s="21">
        <v>1.532</v>
      </c>
      <c r="H106" s="23">
        <v>72450.647100000002</v>
      </c>
      <c r="I106" s="23">
        <v>0.87821006609763297</v>
      </c>
      <c r="J106" s="21">
        <v>98.352599999999995</v>
      </c>
      <c r="K106" s="21">
        <v>7.0968</v>
      </c>
      <c r="L106" s="21">
        <v>7.1249000000000002</v>
      </c>
      <c r="M106" s="22">
        <v>16.71</v>
      </c>
      <c r="N106" s="22">
        <v>27.28</v>
      </c>
      <c r="O106" s="22">
        <v>48.85</v>
      </c>
      <c r="P106" s="23">
        <v>70062</v>
      </c>
      <c r="Q106" s="23">
        <v>261675</v>
      </c>
      <c r="R106" s="23">
        <v>108.16500000000001</v>
      </c>
      <c r="S106" s="24">
        <v>2233.85</v>
      </c>
      <c r="T106" s="23">
        <v>32.819401999999997</v>
      </c>
      <c r="U106" s="23">
        <v>76.459999999999994</v>
      </c>
      <c r="V106" s="23">
        <v>75.86</v>
      </c>
      <c r="W106" s="24">
        <v>1254.5999999999999</v>
      </c>
      <c r="X106" s="24">
        <v>2046</v>
      </c>
      <c r="Y106" s="23">
        <v>43.2</v>
      </c>
      <c r="Z106" s="23">
        <v>1162</v>
      </c>
      <c r="AA106" s="23">
        <v>3036</v>
      </c>
      <c r="AB106" s="23">
        <v>102.4</v>
      </c>
      <c r="AC106" s="23">
        <v>3509.05</v>
      </c>
      <c r="AD106" s="21">
        <v>3.41</v>
      </c>
      <c r="AE106" s="21">
        <v>3.99</v>
      </c>
      <c r="AF106" s="24">
        <v>45952.24</v>
      </c>
      <c r="AG106" s="24">
        <v>6629.07</v>
      </c>
      <c r="AH106" s="24">
        <v>22562.54</v>
      </c>
      <c r="AI106" s="24">
        <v>4618.4218000000001</v>
      </c>
      <c r="AJ106" s="24">
        <v>3916.2280000000001</v>
      </c>
      <c r="AK106" s="24">
        <v>1416.575</v>
      </c>
      <c r="AL106" s="24">
        <v>6003.56</v>
      </c>
      <c r="AM106" s="23">
        <v>4344.3</v>
      </c>
      <c r="AN106" s="24">
        <v>85050</v>
      </c>
      <c r="AO106" s="24">
        <v>61.02</v>
      </c>
      <c r="AP106" s="17">
        <v>1.3888737980116299</v>
      </c>
      <c r="AQ106" s="18">
        <v>-288.90975504440001</v>
      </c>
      <c r="AR106" s="17">
        <v>98.6</v>
      </c>
      <c r="AS106" s="17">
        <v>164.35</v>
      </c>
      <c r="AT106" s="17">
        <v>156.69</v>
      </c>
      <c r="AU106" s="17">
        <v>164.02</v>
      </c>
      <c r="AV106" s="17">
        <v>213.17</v>
      </c>
      <c r="AW106" s="16">
        <v>89200</v>
      </c>
      <c r="AX106" s="20"/>
      <c r="AY106" s="20"/>
    </row>
    <row r="107" spans="1:60" ht="15" customHeight="1" x14ac:dyDescent="0.25">
      <c r="A107" s="11">
        <v>45945</v>
      </c>
      <c r="B107" s="21">
        <v>1.3138000000000001</v>
      </c>
      <c r="C107" s="21">
        <v>1.417</v>
      </c>
      <c r="D107" s="21">
        <v>1.3519000000000001</v>
      </c>
      <c r="E107" s="21">
        <v>1.4694</v>
      </c>
      <c r="F107" s="22">
        <v>1.7525999999999999</v>
      </c>
      <c r="G107" s="21">
        <v>1.5389999999999999</v>
      </c>
      <c r="H107" s="23">
        <v>71423.087299999999</v>
      </c>
      <c r="I107" s="23">
        <v>0.90718574698886001</v>
      </c>
      <c r="J107" s="21">
        <v>98.665899999999993</v>
      </c>
      <c r="K107" s="21">
        <v>7.0994999999999999</v>
      </c>
      <c r="L107" s="21">
        <v>7.1238000000000001</v>
      </c>
      <c r="M107" s="22">
        <v>17.399999999999999</v>
      </c>
      <c r="N107" s="22">
        <v>28.87</v>
      </c>
      <c r="O107" s="22">
        <v>49.33</v>
      </c>
      <c r="P107" s="23">
        <v>96738</v>
      </c>
      <c r="Q107" s="23">
        <v>256645</v>
      </c>
      <c r="R107" s="23">
        <v>108.13</v>
      </c>
      <c r="S107" s="24">
        <v>2273.11</v>
      </c>
      <c r="T107" s="23">
        <v>26.741557</v>
      </c>
      <c r="U107" s="23">
        <v>76.459999999999994</v>
      </c>
      <c r="V107" s="23">
        <v>75.86</v>
      </c>
      <c r="W107" s="24">
        <v>1254.5999999999999</v>
      </c>
      <c r="X107" s="24">
        <v>1997</v>
      </c>
      <c r="Y107" s="23">
        <v>45.9</v>
      </c>
      <c r="Z107" s="23">
        <v>1147</v>
      </c>
      <c r="AA107" s="23">
        <v>3044</v>
      </c>
      <c r="AB107" s="23">
        <v>102.44</v>
      </c>
      <c r="AC107" s="23">
        <v>3502.24</v>
      </c>
      <c r="AD107" s="21">
        <v>3.5</v>
      </c>
      <c r="AE107" s="21">
        <v>4.05</v>
      </c>
      <c r="AF107" s="24">
        <v>46253.31</v>
      </c>
      <c r="AG107" s="24">
        <v>6671.06</v>
      </c>
      <c r="AH107" s="24">
        <v>22670.080000000002</v>
      </c>
      <c r="AI107" s="24">
        <v>4606.2879000000003</v>
      </c>
      <c r="AJ107" s="24">
        <v>3912.2094999999999</v>
      </c>
      <c r="AK107" s="24">
        <v>1429.9965999999999</v>
      </c>
      <c r="AL107" s="24">
        <v>6075.27</v>
      </c>
      <c r="AM107" s="23">
        <v>4224.8999999999996</v>
      </c>
      <c r="AN107" s="24">
        <v>85800</v>
      </c>
      <c r="AO107" s="24">
        <v>62.47</v>
      </c>
      <c r="AP107" s="17">
        <v>1.3833812130738801</v>
      </c>
      <c r="AQ107" s="18">
        <v>794.86999454000102</v>
      </c>
      <c r="AR107" s="17">
        <v>179.61</v>
      </c>
      <c r="AS107" s="17">
        <v>221.37</v>
      </c>
      <c r="AT107" s="17">
        <v>81.34</v>
      </c>
      <c r="AU107" s="17">
        <v>77.34</v>
      </c>
      <c r="AV107" s="17">
        <v>78.42</v>
      </c>
      <c r="AW107" s="16">
        <v>105900</v>
      </c>
      <c r="AX107" s="20"/>
      <c r="AY107" s="20"/>
    </row>
    <row r="108" spans="1:60" ht="15" customHeight="1" x14ac:dyDescent="0.25">
      <c r="A108" s="11">
        <v>45944</v>
      </c>
      <c r="B108" s="21">
        <v>1.3141</v>
      </c>
      <c r="C108" s="21">
        <v>1.4314</v>
      </c>
      <c r="D108" s="21">
        <v>1.3534999999999999</v>
      </c>
      <c r="E108" s="21">
        <v>1.4736</v>
      </c>
      <c r="F108" s="22">
        <v>1.7239</v>
      </c>
      <c r="G108" s="21">
        <v>1.5401</v>
      </c>
      <c r="H108" s="23">
        <v>71878.724700000006</v>
      </c>
      <c r="I108" s="23">
        <v>0.90922158838182998</v>
      </c>
      <c r="J108" s="21">
        <v>99.045299999999997</v>
      </c>
      <c r="K108" s="21">
        <v>7.1021000000000001</v>
      </c>
      <c r="L108" s="21">
        <v>7.1410999999999998</v>
      </c>
      <c r="M108" s="22">
        <v>17.59</v>
      </c>
      <c r="N108" s="22">
        <v>29.53</v>
      </c>
      <c r="O108" s="22">
        <v>47.21</v>
      </c>
      <c r="P108" s="23">
        <v>136054</v>
      </c>
      <c r="Q108" s="23">
        <v>263295</v>
      </c>
      <c r="R108" s="23">
        <v>108.17</v>
      </c>
      <c r="S108" s="24">
        <v>2292.5</v>
      </c>
      <c r="T108" s="23">
        <v>32.018849000000003</v>
      </c>
      <c r="U108" s="23">
        <v>76.459999999999994</v>
      </c>
      <c r="V108" s="23">
        <v>75.86</v>
      </c>
      <c r="W108" s="24">
        <v>1254.5999999999999</v>
      </c>
      <c r="X108" s="24">
        <v>2022</v>
      </c>
      <c r="Y108" s="23">
        <v>56.2</v>
      </c>
      <c r="Z108" s="23">
        <v>1139.5</v>
      </c>
      <c r="AA108" s="23">
        <v>3060</v>
      </c>
      <c r="AB108" s="23">
        <v>102.97</v>
      </c>
      <c r="AC108" s="23">
        <v>3508.62</v>
      </c>
      <c r="AD108" s="21">
        <v>3.48</v>
      </c>
      <c r="AE108" s="21">
        <v>4.03</v>
      </c>
      <c r="AF108" s="24">
        <v>46270.46</v>
      </c>
      <c r="AG108" s="24">
        <v>6644.31</v>
      </c>
      <c r="AH108" s="24">
        <v>22521.7</v>
      </c>
      <c r="AI108" s="24">
        <v>4539.0644000000002</v>
      </c>
      <c r="AJ108" s="24">
        <v>3865.2289000000001</v>
      </c>
      <c r="AK108" s="24">
        <v>1410.3004000000001</v>
      </c>
      <c r="AL108" s="24">
        <v>5923.26</v>
      </c>
      <c r="AM108" s="23">
        <v>4159.6000000000004</v>
      </c>
      <c r="AN108" s="24">
        <v>84410</v>
      </c>
      <c r="AO108" s="24">
        <v>62.28</v>
      </c>
      <c r="AP108" s="17">
        <v>1.39808362369338</v>
      </c>
      <c r="AQ108" s="18">
        <v>4086.8701663723</v>
      </c>
      <c r="AR108" s="17">
        <v>156.74</v>
      </c>
      <c r="AS108" s="17">
        <v>113.69</v>
      </c>
      <c r="AT108" s="17">
        <v>18.760000000000002</v>
      </c>
      <c r="AU108" s="17">
        <v>164.03</v>
      </c>
      <c r="AV108" s="17">
        <v>1120.79</v>
      </c>
      <c r="AW108" s="16">
        <v>176700</v>
      </c>
      <c r="AX108" s="20"/>
      <c r="AY108" s="20"/>
    </row>
    <row r="109" spans="1:60" ht="15" customHeight="1" x14ac:dyDescent="0.25">
      <c r="A109" s="11">
        <v>45943</v>
      </c>
      <c r="B109" s="21">
        <v>1.3130999999999999</v>
      </c>
      <c r="C109" s="21">
        <v>1.4495</v>
      </c>
      <c r="D109" s="21">
        <v>1.357</v>
      </c>
      <c r="E109" s="21">
        <v>1.4767999999999999</v>
      </c>
      <c r="F109" s="22">
        <v>1.7150000000000001</v>
      </c>
      <c r="G109" s="21">
        <v>1.5458000000000001</v>
      </c>
      <c r="H109" s="23">
        <v>71752.739300000001</v>
      </c>
      <c r="I109" s="23">
        <v>0.89701652666913101</v>
      </c>
      <c r="J109" s="21">
        <v>99.259500000000003</v>
      </c>
      <c r="K109" s="21">
        <v>7.1006999999999998</v>
      </c>
      <c r="L109" s="21">
        <v>7.1329000000000002</v>
      </c>
      <c r="M109" s="22">
        <v>18.68</v>
      </c>
      <c r="N109" s="22">
        <v>29.71</v>
      </c>
      <c r="O109" s="22">
        <v>47.57</v>
      </c>
      <c r="P109" s="23">
        <v>95883</v>
      </c>
      <c r="Q109" s="23">
        <v>252554</v>
      </c>
      <c r="R109" s="23">
        <v>108.065</v>
      </c>
      <c r="S109" s="24">
        <v>2512.0700000000002</v>
      </c>
      <c r="T109" s="23">
        <v>25.911297999999999</v>
      </c>
      <c r="U109" s="23">
        <v>74.89</v>
      </c>
      <c r="V109" s="23">
        <v>75.86</v>
      </c>
      <c r="W109" s="24">
        <v>1254.5999999999999</v>
      </c>
      <c r="X109" s="24">
        <v>2144</v>
      </c>
      <c r="Y109" s="23">
        <v>65.8</v>
      </c>
      <c r="Z109" s="23">
        <v>1145</v>
      </c>
      <c r="AA109" s="23">
        <v>3086</v>
      </c>
      <c r="AB109" s="23">
        <v>102.63</v>
      </c>
      <c r="AC109" s="23">
        <v>3546.48</v>
      </c>
      <c r="AD109" s="21">
        <v>3.52</v>
      </c>
      <c r="AE109" s="21">
        <v>4.05</v>
      </c>
      <c r="AF109" s="24">
        <v>46067.58</v>
      </c>
      <c r="AG109" s="24">
        <v>6654.72</v>
      </c>
      <c r="AH109" s="24">
        <v>22694.61</v>
      </c>
      <c r="AI109" s="24">
        <v>4593.9785000000002</v>
      </c>
      <c r="AJ109" s="24">
        <v>3889.5021999999999</v>
      </c>
      <c r="AK109" s="24">
        <v>1473.0172</v>
      </c>
      <c r="AL109" s="24">
        <v>6145.51</v>
      </c>
      <c r="AM109" s="23">
        <v>4130</v>
      </c>
      <c r="AN109" s="24">
        <v>85120</v>
      </c>
      <c r="AO109" s="24">
        <v>63.39</v>
      </c>
      <c r="AP109" s="17">
        <v>1.38965348419736</v>
      </c>
      <c r="AQ109" s="18">
        <v>1743.7212906499999</v>
      </c>
      <c r="AR109" s="17">
        <v>54.77</v>
      </c>
      <c r="AS109" s="17">
        <v>38.64</v>
      </c>
      <c r="AT109" s="17">
        <v>329.87</v>
      </c>
      <c r="AU109" s="17">
        <v>163.35</v>
      </c>
      <c r="AV109" s="17">
        <v>45.41</v>
      </c>
      <c r="AW109" s="16">
        <v>128200</v>
      </c>
      <c r="AX109" s="20"/>
      <c r="AY109" s="20"/>
    </row>
    <row r="110" spans="1:60" ht="15" customHeight="1" x14ac:dyDescent="0.25">
      <c r="A110" s="11">
        <v>45942</v>
      </c>
      <c r="B110" s="21">
        <v>1.3103</v>
      </c>
      <c r="C110" s="21">
        <v>1.3945000000000001</v>
      </c>
      <c r="D110" s="21">
        <v>1.3173999999999999</v>
      </c>
      <c r="E110" s="21">
        <v>1.4119999999999999</v>
      </c>
      <c r="F110" s="22">
        <v>1.7484999999999999</v>
      </c>
      <c r="G110" s="21">
        <v>1.5412999999999999</v>
      </c>
      <c r="H110" s="23">
        <v>28071.527699999999</v>
      </c>
      <c r="I110" s="23">
        <v>0.96042463211349105</v>
      </c>
      <c r="J110" s="21">
        <v>98.822299999999998</v>
      </c>
      <c r="K110" s="21">
        <v>7.1048</v>
      </c>
      <c r="L110" s="21">
        <v>7.1231999999999998</v>
      </c>
      <c r="M110" s="22">
        <v>20.6</v>
      </c>
      <c r="N110" s="22">
        <v>31.68</v>
      </c>
      <c r="O110" s="22">
        <v>49.47</v>
      </c>
      <c r="P110" s="23">
        <v>74786</v>
      </c>
      <c r="Q110" s="23">
        <v>250716</v>
      </c>
      <c r="R110" s="23">
        <v>107.98</v>
      </c>
      <c r="S110" s="24">
        <v>7829.4</v>
      </c>
      <c r="T110" s="23">
        <v>31.352232999999998</v>
      </c>
      <c r="U110" s="23">
        <v>74.89</v>
      </c>
      <c r="V110" s="23">
        <v>75.86</v>
      </c>
      <c r="W110" s="24">
        <v>1254.5999999999999</v>
      </c>
      <c r="X110" s="24">
        <v>1936</v>
      </c>
      <c r="Y110" s="23">
        <v>62.8</v>
      </c>
      <c r="Z110" s="23">
        <v>1165</v>
      </c>
      <c r="AA110" s="23">
        <v>3107</v>
      </c>
      <c r="AB110" s="23">
        <v>103.84</v>
      </c>
      <c r="AC110" s="23">
        <v>3573.12</v>
      </c>
      <c r="AD110" s="21">
        <v>3.52</v>
      </c>
      <c r="AE110" s="21">
        <v>4.05</v>
      </c>
      <c r="AF110" s="24">
        <v>45479.6</v>
      </c>
      <c r="AG110" s="24">
        <v>6552.51</v>
      </c>
      <c r="AH110" s="24">
        <v>22204.43</v>
      </c>
      <c r="AI110" s="24">
        <v>4616.8341</v>
      </c>
      <c r="AJ110" s="24">
        <v>3897.0281</v>
      </c>
      <c r="AK110" s="24">
        <v>1452.6753000000001</v>
      </c>
      <c r="AL110" s="24">
        <v>6259.75</v>
      </c>
      <c r="AM110" s="23">
        <v>4035.5</v>
      </c>
      <c r="AN110" s="24">
        <v>85910</v>
      </c>
      <c r="AO110" s="24">
        <v>62.09</v>
      </c>
      <c r="AP110" s="17">
        <v>1.3938262111391799</v>
      </c>
      <c r="AQ110" s="18">
        <v>-529.55682000000002</v>
      </c>
      <c r="AR110" s="17"/>
      <c r="AS110" s="17"/>
      <c r="AT110" s="17"/>
      <c r="AU110" s="17"/>
      <c r="AX110" s="20"/>
      <c r="AY110" s="20"/>
    </row>
    <row r="111" spans="1:60" ht="15" customHeight="1" x14ac:dyDescent="0.25">
      <c r="A111" s="11">
        <v>45941</v>
      </c>
      <c r="B111" s="21">
        <v>1.3103</v>
      </c>
      <c r="C111" s="21">
        <v>1.3945000000000001</v>
      </c>
      <c r="D111" s="21">
        <v>1.3173999999999999</v>
      </c>
      <c r="E111" s="21">
        <v>1.4119999999999999</v>
      </c>
      <c r="F111" s="22">
        <v>1.7484999999999999</v>
      </c>
      <c r="G111" s="21">
        <v>1.5412999999999999</v>
      </c>
      <c r="H111" s="23">
        <v>28071.527699999999</v>
      </c>
      <c r="I111" s="23">
        <v>0.96042463211349105</v>
      </c>
      <c r="J111" s="21">
        <v>98.822299999999998</v>
      </c>
      <c r="K111" s="21">
        <v>7.1048</v>
      </c>
      <c r="L111" s="21">
        <v>7.1231999999999998</v>
      </c>
      <c r="M111" s="22">
        <v>20.6</v>
      </c>
      <c r="N111" s="22">
        <v>31.68</v>
      </c>
      <c r="O111" s="22">
        <v>49.47</v>
      </c>
      <c r="P111" s="23">
        <v>74786</v>
      </c>
      <c r="Q111" s="23">
        <v>250716</v>
      </c>
      <c r="R111" s="23">
        <v>107.98</v>
      </c>
      <c r="S111" s="24">
        <v>5339.84</v>
      </c>
      <c r="T111" s="23">
        <v>30.117339000000001</v>
      </c>
      <c r="U111" s="23">
        <v>74.89</v>
      </c>
      <c r="V111" s="23">
        <v>75.86</v>
      </c>
      <c r="W111" s="24">
        <v>1254.5999999999999</v>
      </c>
      <c r="X111" s="24">
        <v>1936</v>
      </c>
      <c r="Y111" s="23">
        <v>58.6</v>
      </c>
      <c r="Z111" s="23">
        <v>1165</v>
      </c>
      <c r="AA111" s="23">
        <v>3107</v>
      </c>
      <c r="AB111" s="23">
        <v>103.84</v>
      </c>
      <c r="AC111" s="23">
        <v>3573.12</v>
      </c>
      <c r="AD111" s="21">
        <v>3.52</v>
      </c>
      <c r="AE111" s="21">
        <v>4.05</v>
      </c>
      <c r="AF111" s="24">
        <v>45479.6</v>
      </c>
      <c r="AG111" s="24">
        <v>6552.51</v>
      </c>
      <c r="AH111" s="24">
        <v>22204.43</v>
      </c>
      <c r="AI111" s="24">
        <v>4616.8341</v>
      </c>
      <c r="AJ111" s="24">
        <v>3897.0281</v>
      </c>
      <c r="AK111" s="24">
        <v>1452.6753000000001</v>
      </c>
      <c r="AL111" s="24">
        <v>6259.75</v>
      </c>
      <c r="AM111" s="23">
        <v>4035.5</v>
      </c>
      <c r="AN111" s="24">
        <v>85910</v>
      </c>
      <c r="AO111" s="24">
        <v>62.09</v>
      </c>
      <c r="AP111" s="17">
        <v>1.39492475008239</v>
      </c>
      <c r="AQ111" s="18">
        <v>1703.08385</v>
      </c>
      <c r="AR111" s="17">
        <v>9.44</v>
      </c>
      <c r="AS111" s="17">
        <v>4.46</v>
      </c>
      <c r="AT111" s="17">
        <v>0.96</v>
      </c>
      <c r="AU111" s="17">
        <v>36.56</v>
      </c>
      <c r="AV111" s="17">
        <v>0</v>
      </c>
      <c r="AX111" s="20"/>
      <c r="AY111" s="20"/>
    </row>
    <row r="112" spans="1:60" ht="15" customHeight="1" x14ac:dyDescent="0.25">
      <c r="A112" s="11">
        <v>45940</v>
      </c>
      <c r="B112" s="21">
        <v>1.3173999999999999</v>
      </c>
      <c r="C112" s="21">
        <v>1.4229000000000001</v>
      </c>
      <c r="D112" s="21">
        <v>1.3263</v>
      </c>
      <c r="E112" s="21">
        <v>1.4850000000000001</v>
      </c>
      <c r="F112" s="22">
        <v>1.7730999999999999</v>
      </c>
      <c r="G112" s="21">
        <v>1.5569999999999999</v>
      </c>
      <c r="H112" s="23">
        <v>28786.210899999998</v>
      </c>
      <c r="I112" s="23">
        <v>0.38327797501890098</v>
      </c>
      <c r="J112" s="21">
        <v>98.822299999999998</v>
      </c>
      <c r="K112" s="21">
        <v>7.1048</v>
      </c>
      <c r="L112" s="21">
        <v>7.1231999999999998</v>
      </c>
      <c r="M112" s="22">
        <v>21.41</v>
      </c>
      <c r="N112" s="22">
        <v>30.83</v>
      </c>
      <c r="O112" s="22">
        <v>48.3</v>
      </c>
      <c r="P112" s="23">
        <v>74786</v>
      </c>
      <c r="Q112" s="23">
        <v>250716</v>
      </c>
      <c r="R112" s="23">
        <v>107.98</v>
      </c>
      <c r="S112" s="24">
        <v>3395.51</v>
      </c>
      <c r="T112" s="23">
        <v>28.410527999999999</v>
      </c>
      <c r="U112" s="23">
        <v>74.89</v>
      </c>
      <c r="V112" s="23">
        <v>75.86</v>
      </c>
      <c r="W112" s="24">
        <v>1254.5999999999999</v>
      </c>
      <c r="X112" s="24">
        <v>1936</v>
      </c>
      <c r="Y112" s="23">
        <v>23.9</v>
      </c>
      <c r="Z112" s="23">
        <v>1165</v>
      </c>
      <c r="AA112" s="23">
        <v>3107</v>
      </c>
      <c r="AB112" s="23">
        <v>104.46</v>
      </c>
      <c r="AC112" s="23">
        <v>3573.12</v>
      </c>
      <c r="AD112" s="21">
        <v>3.52</v>
      </c>
      <c r="AE112" s="21">
        <v>4.05</v>
      </c>
      <c r="AF112" s="24">
        <v>45479.6</v>
      </c>
      <c r="AG112" s="24">
        <v>6552.51</v>
      </c>
      <c r="AH112" s="24">
        <v>22204.43</v>
      </c>
      <c r="AI112" s="24">
        <v>4616.8341</v>
      </c>
      <c r="AJ112" s="24">
        <v>3897.0281</v>
      </c>
      <c r="AK112" s="24">
        <v>1452.6753000000001</v>
      </c>
      <c r="AL112" s="24">
        <v>6259.75</v>
      </c>
      <c r="AM112" s="23">
        <v>4035.5</v>
      </c>
      <c r="AN112" s="24">
        <v>85910</v>
      </c>
      <c r="AO112" s="24">
        <v>62.09</v>
      </c>
      <c r="AP112" s="17">
        <v>1.3888949079089901</v>
      </c>
      <c r="AQ112" s="18">
        <v>1392.3194523899999</v>
      </c>
      <c r="AR112" s="17">
        <v>-171.27</v>
      </c>
      <c r="AS112" s="17">
        <v>-15.69</v>
      </c>
      <c r="AT112" s="17">
        <v>56.1</v>
      </c>
      <c r="AU112" s="17">
        <v>79.930000000000007</v>
      </c>
      <c r="AV112" s="17">
        <v>254.97</v>
      </c>
      <c r="AW112" s="16">
        <v>98100</v>
      </c>
      <c r="AX112" s="20"/>
      <c r="AY112" s="20"/>
    </row>
    <row r="113" spans="1:51" ht="15" customHeight="1" x14ac:dyDescent="0.25">
      <c r="A113" s="11">
        <v>45939</v>
      </c>
      <c r="B113" s="21">
        <v>1.3270999999999999</v>
      </c>
      <c r="C113" s="21">
        <v>1.5073000000000001</v>
      </c>
      <c r="D113" s="21">
        <v>1.4069</v>
      </c>
      <c r="E113" s="21">
        <v>1.5367</v>
      </c>
      <c r="F113" s="22">
        <v>1.82</v>
      </c>
      <c r="G113" s="21">
        <v>1.5539000000000001</v>
      </c>
      <c r="H113" s="23">
        <v>64372.871599999999</v>
      </c>
      <c r="I113" s="23">
        <v>0.85210739579414496</v>
      </c>
      <c r="J113" s="21">
        <v>99.404399999999995</v>
      </c>
      <c r="K113" s="21">
        <v>7.1101999999999999</v>
      </c>
      <c r="L113" s="21">
        <v>7.1246</v>
      </c>
      <c r="M113" s="22">
        <v>22.31</v>
      </c>
      <c r="N113" s="22">
        <v>31.41</v>
      </c>
      <c r="O113" s="22">
        <v>48.94</v>
      </c>
      <c r="P113" s="23">
        <v>82847</v>
      </c>
      <c r="Q113" s="23">
        <v>252116</v>
      </c>
      <c r="R113" s="23">
        <v>108.045</v>
      </c>
      <c r="S113" s="24">
        <v>3423.62</v>
      </c>
      <c r="T113" s="23">
        <v>14.859643999999999</v>
      </c>
      <c r="U113" s="23">
        <v>77.489999999999995</v>
      </c>
      <c r="V113" s="23">
        <v>75.86</v>
      </c>
      <c r="W113" s="24">
        <v>1206.2</v>
      </c>
      <c r="X113" s="24">
        <v>1923</v>
      </c>
      <c r="Y113" s="23">
        <v>29.5</v>
      </c>
      <c r="Z113" s="23">
        <v>1147</v>
      </c>
      <c r="AA113" s="23">
        <v>3087</v>
      </c>
      <c r="AB113" s="23">
        <v>105.25</v>
      </c>
      <c r="AC113" s="23">
        <v>3596.46</v>
      </c>
      <c r="AD113" s="21">
        <v>3.6</v>
      </c>
      <c r="AE113" s="21">
        <v>4.1399999999999997</v>
      </c>
      <c r="AF113" s="24">
        <v>46358.42</v>
      </c>
      <c r="AG113" s="24">
        <v>6735.11</v>
      </c>
      <c r="AH113" s="24">
        <v>23024.63</v>
      </c>
      <c r="AI113" s="24">
        <v>4709.482</v>
      </c>
      <c r="AJ113" s="24">
        <v>3933.9724000000001</v>
      </c>
      <c r="AK113" s="24">
        <v>1539.0809999999999</v>
      </c>
      <c r="AL113" s="24">
        <v>6471.34</v>
      </c>
      <c r="AM113" s="23">
        <v>3991.1</v>
      </c>
      <c r="AN113" s="24">
        <v>86750</v>
      </c>
      <c r="AO113" s="24">
        <v>65.23</v>
      </c>
      <c r="AP113" s="17">
        <v>1.36651142640529</v>
      </c>
      <c r="AQ113" s="18">
        <v>508.53040222999999</v>
      </c>
      <c r="AR113" s="17">
        <v>36.549999999999997</v>
      </c>
      <c r="AS113" s="17">
        <v>-38.729999999999997</v>
      </c>
      <c r="AT113" s="17">
        <v>70.08</v>
      </c>
      <c r="AU113" s="17">
        <v>6.35</v>
      </c>
      <c r="AV113" s="17">
        <v>-132.74</v>
      </c>
      <c r="AW113" s="16">
        <v>87700</v>
      </c>
      <c r="AX113" s="20"/>
      <c r="AY113" s="20"/>
    </row>
    <row r="114" spans="1:51" ht="15" customHeight="1" x14ac:dyDescent="0.25">
      <c r="A114" s="11">
        <v>45938</v>
      </c>
      <c r="B114" s="21">
        <v>1.3855</v>
      </c>
      <c r="C114" s="21">
        <v>1.4376</v>
      </c>
      <c r="D114" s="21">
        <v>1.5330999999999999</v>
      </c>
      <c r="E114" s="21">
        <v>1.6117999999999999</v>
      </c>
      <c r="F114" s="22">
        <v>1.8979999999999999</v>
      </c>
      <c r="G114" s="21">
        <v>1.5743</v>
      </c>
      <c r="H114" s="23">
        <v>32170.856400000001</v>
      </c>
      <c r="I114" s="23">
        <v>0.78517665764105304</v>
      </c>
      <c r="J114" s="21">
        <v>98.849000000000004</v>
      </c>
      <c r="K114" s="21">
        <v>7.1055000000000001</v>
      </c>
      <c r="L114" s="21">
        <v>7.1185999999999998</v>
      </c>
      <c r="M114" s="22">
        <v>26.4</v>
      </c>
      <c r="N114" s="22">
        <v>32.729999999999997</v>
      </c>
      <c r="O114" s="22">
        <v>50.25</v>
      </c>
      <c r="P114" s="23">
        <v>100463</v>
      </c>
      <c r="Q114" s="23">
        <v>249185</v>
      </c>
      <c r="R114" s="23">
        <v>107.845</v>
      </c>
      <c r="S114" s="24">
        <v>10921.99</v>
      </c>
      <c r="T114" s="23">
        <v>8.0531699999999997</v>
      </c>
      <c r="U114" s="23">
        <v>77.489999999999995</v>
      </c>
      <c r="V114" s="23">
        <v>75.86</v>
      </c>
      <c r="W114" s="24">
        <v>1206.2</v>
      </c>
      <c r="X114" s="24">
        <v>1963</v>
      </c>
      <c r="Y114" s="23">
        <v>50.1</v>
      </c>
      <c r="Z114" s="23">
        <v>1146</v>
      </c>
      <c r="AA114" s="23">
        <v>3090</v>
      </c>
      <c r="AB114" s="23">
        <v>105.52</v>
      </c>
      <c r="AC114" s="23">
        <v>3573.84</v>
      </c>
      <c r="AD114" s="21">
        <v>3.58</v>
      </c>
      <c r="AE114" s="21">
        <v>4.13</v>
      </c>
      <c r="AF114" s="24">
        <v>46601.78</v>
      </c>
      <c r="AG114" s="24">
        <v>6753.72</v>
      </c>
      <c r="AH114" s="24">
        <v>23043.38</v>
      </c>
      <c r="AI114" s="24">
        <v>4640.6935000000003</v>
      </c>
      <c r="AJ114" s="24">
        <v>3882.7773999999999</v>
      </c>
      <c r="AK114" s="24">
        <v>1495.2878000000001</v>
      </c>
      <c r="AL114" s="24">
        <v>6514.19</v>
      </c>
      <c r="AM114" s="23">
        <v>4060.6</v>
      </c>
      <c r="AN114" s="24">
        <v>83110</v>
      </c>
      <c r="AO114" s="24">
        <v>66.08</v>
      </c>
      <c r="AP114" s="17">
        <v>1.37570545552271</v>
      </c>
      <c r="AQ114" s="18">
        <v>-108.3</v>
      </c>
      <c r="AR114" s="17"/>
      <c r="AS114" s="17"/>
      <c r="AT114" s="17"/>
      <c r="AU114" s="17"/>
      <c r="AX114" s="20"/>
      <c r="AY114" s="20"/>
    </row>
    <row r="115" spans="1:51" ht="15" customHeight="1" x14ac:dyDescent="0.25">
      <c r="A115" s="11">
        <v>45937</v>
      </c>
      <c r="B115" s="21">
        <v>1.3855</v>
      </c>
      <c r="C115" s="21">
        <v>1.4376</v>
      </c>
      <c r="D115" s="21">
        <v>1.5330999999999999</v>
      </c>
      <c r="E115" s="21">
        <v>1.6117999999999999</v>
      </c>
      <c r="F115" s="22">
        <v>1.8979999999999999</v>
      </c>
      <c r="G115" s="21">
        <v>1.5743</v>
      </c>
      <c r="H115" s="23">
        <v>32170.856400000001</v>
      </c>
      <c r="I115" s="23">
        <v>0.78517665764105304</v>
      </c>
      <c r="J115" s="21">
        <v>98.585899999999995</v>
      </c>
      <c r="K115" s="21">
        <v>7.1055000000000001</v>
      </c>
      <c r="L115" s="21">
        <v>7.1185999999999998</v>
      </c>
      <c r="M115" s="22">
        <v>26.4</v>
      </c>
      <c r="N115" s="22">
        <v>32.729999999999997</v>
      </c>
      <c r="O115" s="22">
        <v>50.25</v>
      </c>
      <c r="P115" s="23">
        <v>100463</v>
      </c>
      <c r="Q115" s="23">
        <v>249185</v>
      </c>
      <c r="R115" s="23">
        <v>107.845</v>
      </c>
      <c r="S115" s="24">
        <v>18621.490000000002</v>
      </c>
      <c r="T115" s="23">
        <v>5.6608520000000002</v>
      </c>
      <c r="U115" s="23">
        <v>77.489999999999995</v>
      </c>
      <c r="V115" s="23">
        <v>75.86</v>
      </c>
      <c r="W115" s="24">
        <v>1206.2</v>
      </c>
      <c r="X115" s="24">
        <v>1947</v>
      </c>
      <c r="Y115" s="23">
        <v>50.1</v>
      </c>
      <c r="Z115" s="23">
        <v>1146</v>
      </c>
      <c r="AA115" s="23">
        <v>3090</v>
      </c>
      <c r="AB115" s="23">
        <v>105.52</v>
      </c>
      <c r="AC115" s="23">
        <v>3573.84</v>
      </c>
      <c r="AD115" s="21">
        <v>3.57</v>
      </c>
      <c r="AE115" s="21">
        <v>4.1399999999999997</v>
      </c>
      <c r="AF115" s="24">
        <v>46602.98</v>
      </c>
      <c r="AG115" s="24">
        <v>6714.59</v>
      </c>
      <c r="AH115" s="24">
        <v>22788.36</v>
      </c>
      <c r="AI115" s="24">
        <v>4640.6935000000003</v>
      </c>
      <c r="AJ115" s="24">
        <v>3882.7773999999999</v>
      </c>
      <c r="AK115" s="24">
        <v>1495.2878000000001</v>
      </c>
      <c r="AL115" s="24">
        <v>6550.3</v>
      </c>
      <c r="AM115" s="23">
        <v>4007.9</v>
      </c>
      <c r="AN115" s="24">
        <v>83110</v>
      </c>
      <c r="AO115" s="24">
        <v>65.73</v>
      </c>
      <c r="AP115" s="17">
        <v>1.37570545552271</v>
      </c>
      <c r="AQ115" s="18">
        <v>-188.71202500000001</v>
      </c>
      <c r="AR115" s="17"/>
      <c r="AS115" s="17"/>
      <c r="AT115" s="17"/>
      <c r="AU115" s="17"/>
      <c r="AX115" s="20"/>
      <c r="AY115" s="20"/>
    </row>
    <row r="116" spans="1:51" ht="15" customHeight="1" x14ac:dyDescent="0.25">
      <c r="A116" s="11">
        <v>45936</v>
      </c>
      <c r="B116" s="21">
        <v>1.3855</v>
      </c>
      <c r="C116" s="21">
        <v>1.4376</v>
      </c>
      <c r="D116" s="21">
        <v>1.5330999999999999</v>
      </c>
      <c r="E116" s="21">
        <v>1.6117999999999999</v>
      </c>
      <c r="F116" s="22">
        <v>1.8979999999999999</v>
      </c>
      <c r="G116" s="21">
        <v>1.5743</v>
      </c>
      <c r="H116" s="23">
        <v>32170.856400000001</v>
      </c>
      <c r="I116" s="23">
        <v>0.78517665764105304</v>
      </c>
      <c r="J116" s="21">
        <v>98.104100000000003</v>
      </c>
      <c r="K116" s="21">
        <v>7.1055000000000001</v>
      </c>
      <c r="L116" s="21">
        <v>7.1185999999999998</v>
      </c>
      <c r="M116" s="22">
        <v>26.4</v>
      </c>
      <c r="N116" s="22">
        <v>32.729999999999997</v>
      </c>
      <c r="O116" s="22">
        <v>50.25</v>
      </c>
      <c r="P116" s="23">
        <v>100463</v>
      </c>
      <c r="Q116" s="23">
        <v>249185</v>
      </c>
      <c r="R116" s="23">
        <v>107.845</v>
      </c>
      <c r="S116" s="24">
        <v>20953.16</v>
      </c>
      <c r="T116" s="23">
        <v>4.1766249999999996</v>
      </c>
      <c r="U116" s="23">
        <v>77.489999999999995</v>
      </c>
      <c r="V116" s="23">
        <v>75.86</v>
      </c>
      <c r="W116" s="24">
        <v>1206.2</v>
      </c>
      <c r="X116" s="24">
        <v>1932</v>
      </c>
      <c r="Y116" s="23">
        <v>50.1</v>
      </c>
      <c r="Z116" s="23">
        <v>1146</v>
      </c>
      <c r="AA116" s="23">
        <v>3090</v>
      </c>
      <c r="AB116" s="23">
        <v>105.52</v>
      </c>
      <c r="AC116" s="23">
        <v>3573.84</v>
      </c>
      <c r="AD116" s="21">
        <v>3.6</v>
      </c>
      <c r="AE116" s="21">
        <v>4.18</v>
      </c>
      <c r="AF116" s="24">
        <v>46694.97</v>
      </c>
      <c r="AG116" s="24">
        <v>6740.28</v>
      </c>
      <c r="AH116" s="24">
        <v>22941.67</v>
      </c>
      <c r="AI116" s="24">
        <v>4640.6935000000003</v>
      </c>
      <c r="AJ116" s="24">
        <v>3882.7773999999999</v>
      </c>
      <c r="AK116" s="24">
        <v>1495.2878000000001</v>
      </c>
      <c r="AL116" s="24">
        <v>6550.3</v>
      </c>
      <c r="AM116" s="23">
        <v>3984.4</v>
      </c>
      <c r="AN116" s="24">
        <v>83110</v>
      </c>
      <c r="AO116" s="24">
        <v>65.52</v>
      </c>
      <c r="AP116" s="17">
        <v>1.37570545552271</v>
      </c>
      <c r="AQ116" s="18">
        <v>-52.4</v>
      </c>
      <c r="AR116" s="17"/>
      <c r="AS116" s="17"/>
      <c r="AT116" s="17"/>
      <c r="AU116" s="17"/>
      <c r="AX116" s="20"/>
      <c r="AY116" s="20"/>
    </row>
    <row r="117" spans="1:51" ht="15" customHeight="1" x14ac:dyDescent="0.25">
      <c r="A117" s="11">
        <v>45935</v>
      </c>
      <c r="B117" s="21">
        <v>1.3855</v>
      </c>
      <c r="C117" s="21">
        <v>1.4376</v>
      </c>
      <c r="D117" s="21">
        <v>1.5330999999999999</v>
      </c>
      <c r="E117" s="21">
        <v>1.6117999999999999</v>
      </c>
      <c r="F117" s="22">
        <v>1.8979999999999999</v>
      </c>
      <c r="G117" s="21">
        <v>1.5743</v>
      </c>
      <c r="H117" s="23">
        <v>32170.856400000001</v>
      </c>
      <c r="I117" s="23">
        <v>0.78517665764105304</v>
      </c>
      <c r="J117" s="21">
        <v>97.722899999999996</v>
      </c>
      <c r="K117" s="21">
        <v>7.1055000000000001</v>
      </c>
      <c r="L117" s="21">
        <v>7.1185999999999998</v>
      </c>
      <c r="M117" s="22">
        <v>26.4</v>
      </c>
      <c r="N117" s="22">
        <v>32.729999999999997</v>
      </c>
      <c r="O117" s="22">
        <v>50.25</v>
      </c>
      <c r="P117" s="23">
        <v>100463</v>
      </c>
      <c r="Q117" s="23">
        <v>249185</v>
      </c>
      <c r="R117" s="23">
        <v>107.845</v>
      </c>
      <c r="S117" s="24">
        <v>22354.42</v>
      </c>
      <c r="T117" s="23">
        <v>4.3462680000000002</v>
      </c>
      <c r="U117" s="23">
        <v>77.489999999999995</v>
      </c>
      <c r="V117" s="23">
        <v>75.86</v>
      </c>
      <c r="W117" s="24">
        <v>1206.2</v>
      </c>
      <c r="X117" s="24">
        <v>1901</v>
      </c>
      <c r="Y117" s="23">
        <v>50.1</v>
      </c>
      <c r="Z117" s="23">
        <v>1146</v>
      </c>
      <c r="AA117" s="23">
        <v>3090</v>
      </c>
      <c r="AB117" s="23">
        <v>105.52</v>
      </c>
      <c r="AC117" s="23">
        <v>3573.84</v>
      </c>
      <c r="AD117" s="21">
        <v>3.58</v>
      </c>
      <c r="AE117" s="21">
        <v>4.13</v>
      </c>
      <c r="AF117" s="24">
        <v>46758.28</v>
      </c>
      <c r="AG117" s="24">
        <v>6715.79</v>
      </c>
      <c r="AH117" s="24">
        <v>22780.51</v>
      </c>
      <c r="AI117" s="24">
        <v>4640.6935000000003</v>
      </c>
      <c r="AJ117" s="24">
        <v>3882.7773999999999</v>
      </c>
      <c r="AK117" s="24">
        <v>1495.2878000000001</v>
      </c>
      <c r="AL117" s="24">
        <v>6622.85</v>
      </c>
      <c r="AM117" s="23">
        <v>3912.1</v>
      </c>
      <c r="AN117" s="24">
        <v>83110</v>
      </c>
      <c r="AO117" s="24">
        <v>64.36</v>
      </c>
      <c r="AP117" s="17">
        <v>1.3768341843590399</v>
      </c>
      <c r="AQ117" s="18">
        <v>-78.3</v>
      </c>
      <c r="AR117" s="17"/>
      <c r="AS117" s="17"/>
      <c r="AT117" s="17"/>
      <c r="AU117" s="17"/>
      <c r="AX117" s="20"/>
      <c r="AY117" s="20"/>
    </row>
    <row r="118" spans="1:51" ht="15" customHeight="1" x14ac:dyDescent="0.25">
      <c r="A118" s="11">
        <v>45934</v>
      </c>
      <c r="B118" s="21">
        <v>1.3855</v>
      </c>
      <c r="C118" s="21">
        <v>1.4376</v>
      </c>
      <c r="D118" s="21">
        <v>1.5330999999999999</v>
      </c>
      <c r="E118" s="21">
        <v>1.6117999999999999</v>
      </c>
      <c r="F118" s="22">
        <v>1.8979999999999999</v>
      </c>
      <c r="G118" s="21">
        <v>1.5743</v>
      </c>
      <c r="H118" s="23">
        <v>32170.856400000001</v>
      </c>
      <c r="I118" s="23">
        <v>0.78517665764105304</v>
      </c>
      <c r="J118" s="21">
        <v>97.722899999999996</v>
      </c>
      <c r="K118" s="21">
        <v>7.1055000000000001</v>
      </c>
      <c r="L118" s="21">
        <v>7.1185999999999998</v>
      </c>
      <c r="M118" s="22">
        <v>26.4</v>
      </c>
      <c r="N118" s="22">
        <v>32.729999999999997</v>
      </c>
      <c r="O118" s="22">
        <v>50.25</v>
      </c>
      <c r="P118" s="23">
        <v>100463</v>
      </c>
      <c r="Q118" s="23">
        <v>249185</v>
      </c>
      <c r="R118" s="23">
        <v>107.845</v>
      </c>
      <c r="S118" s="24">
        <v>23914.61</v>
      </c>
      <c r="T118" s="23">
        <v>4.2043340000000002</v>
      </c>
      <c r="U118" s="23">
        <v>77.489999999999995</v>
      </c>
      <c r="V118" s="23">
        <v>75.86</v>
      </c>
      <c r="W118" s="24">
        <v>1206.2</v>
      </c>
      <c r="X118" s="24">
        <v>1901</v>
      </c>
      <c r="Y118" s="23">
        <v>50.1</v>
      </c>
      <c r="Z118" s="23">
        <v>1146</v>
      </c>
      <c r="AA118" s="23">
        <v>3090</v>
      </c>
      <c r="AB118" s="23">
        <v>105.52</v>
      </c>
      <c r="AC118" s="23">
        <v>3573.84</v>
      </c>
      <c r="AD118" s="21">
        <v>3.58</v>
      </c>
      <c r="AE118" s="21">
        <v>4.13</v>
      </c>
      <c r="AF118" s="24">
        <v>46758.28</v>
      </c>
      <c r="AG118" s="24">
        <v>6715.79</v>
      </c>
      <c r="AH118" s="24">
        <v>22780.51</v>
      </c>
      <c r="AI118" s="24">
        <v>4640.6935000000003</v>
      </c>
      <c r="AJ118" s="24">
        <v>3882.7773999999999</v>
      </c>
      <c r="AK118" s="24">
        <v>1495.2878000000001</v>
      </c>
      <c r="AL118" s="24">
        <v>6622.85</v>
      </c>
      <c r="AM118" s="23">
        <v>3912.1</v>
      </c>
      <c r="AN118" s="24">
        <v>83110</v>
      </c>
      <c r="AO118" s="24">
        <v>64.36</v>
      </c>
      <c r="AP118" s="17">
        <v>1.3768341843590399</v>
      </c>
      <c r="AQ118" s="18">
        <v>-190.5</v>
      </c>
      <c r="AR118" s="17"/>
      <c r="AS118" s="17"/>
      <c r="AT118" s="17"/>
      <c r="AU118" s="17"/>
      <c r="AX118" s="20"/>
      <c r="AY118" s="20"/>
    </row>
    <row r="119" spans="1:51" ht="15" customHeight="1" x14ac:dyDescent="0.25">
      <c r="A119" s="11">
        <v>45933</v>
      </c>
      <c r="B119" s="21">
        <v>1.3855</v>
      </c>
      <c r="C119" s="21">
        <v>1.4376</v>
      </c>
      <c r="D119" s="21">
        <v>1.5330999999999999</v>
      </c>
      <c r="E119" s="21">
        <v>1.6117999999999999</v>
      </c>
      <c r="F119" s="22">
        <v>1.8979999999999999</v>
      </c>
      <c r="G119" s="21">
        <v>1.5743</v>
      </c>
      <c r="H119" s="23">
        <v>32170.856400000001</v>
      </c>
      <c r="I119" s="23">
        <v>0.78517665764105304</v>
      </c>
      <c r="J119" s="21">
        <v>97.722899999999996</v>
      </c>
      <c r="K119" s="21">
        <v>7.1055000000000001</v>
      </c>
      <c r="L119" s="21">
        <v>7.1185999999999998</v>
      </c>
      <c r="M119" s="22">
        <v>26.4</v>
      </c>
      <c r="N119" s="22">
        <v>32.729999999999997</v>
      </c>
      <c r="O119" s="22">
        <v>50.25</v>
      </c>
      <c r="P119" s="23">
        <v>100463</v>
      </c>
      <c r="Q119" s="23">
        <v>249185</v>
      </c>
      <c r="R119" s="23">
        <v>107.845</v>
      </c>
      <c r="S119" s="24">
        <v>25632.47</v>
      </c>
      <c r="T119" s="23">
        <v>5.0178039999999999</v>
      </c>
      <c r="U119" s="23">
        <v>77.489999999999995</v>
      </c>
      <c r="V119" s="23">
        <v>75.86</v>
      </c>
      <c r="W119" s="24">
        <v>1206.2</v>
      </c>
      <c r="X119" s="24">
        <v>1901</v>
      </c>
      <c r="Y119" s="23">
        <v>50.1</v>
      </c>
      <c r="Z119" s="23">
        <v>1146</v>
      </c>
      <c r="AA119" s="23">
        <v>3090</v>
      </c>
      <c r="AB119" s="23">
        <v>105.52</v>
      </c>
      <c r="AC119" s="23">
        <v>3573.84</v>
      </c>
      <c r="AD119" s="21">
        <v>3.58</v>
      </c>
      <c r="AE119" s="21">
        <v>4.13</v>
      </c>
      <c r="AF119" s="24">
        <v>46758.28</v>
      </c>
      <c r="AG119" s="24">
        <v>6715.79</v>
      </c>
      <c r="AH119" s="24">
        <v>22780.51</v>
      </c>
      <c r="AI119" s="24">
        <v>4640.6935000000003</v>
      </c>
      <c r="AJ119" s="24">
        <v>3882.7773999999999</v>
      </c>
      <c r="AK119" s="24">
        <v>1495.2878000000001</v>
      </c>
      <c r="AL119" s="24">
        <v>6622.85</v>
      </c>
      <c r="AM119" s="23">
        <v>3912.1</v>
      </c>
      <c r="AN119" s="24">
        <v>83110</v>
      </c>
      <c r="AO119" s="24">
        <v>64.36</v>
      </c>
      <c r="AP119" s="17">
        <v>1.3768341843590399</v>
      </c>
      <c r="AQ119" s="18">
        <v>-27.3</v>
      </c>
      <c r="AR119" s="17"/>
      <c r="AS119" s="17"/>
      <c r="AT119" s="17"/>
      <c r="AU119" s="17"/>
      <c r="AX119" s="20"/>
      <c r="AY119" s="20"/>
    </row>
    <row r="120" spans="1:51" ht="15" customHeight="1" x14ac:dyDescent="0.25">
      <c r="A120" s="11">
        <v>45932</v>
      </c>
      <c r="B120" s="21">
        <v>1.3855</v>
      </c>
      <c r="C120" s="21">
        <v>1.4376</v>
      </c>
      <c r="D120" s="21">
        <v>1.5330999999999999</v>
      </c>
      <c r="E120" s="21">
        <v>1.6117999999999999</v>
      </c>
      <c r="F120" s="22">
        <v>1.8979999999999999</v>
      </c>
      <c r="G120" s="21">
        <v>1.5743</v>
      </c>
      <c r="H120" s="23">
        <v>32170.856400000001</v>
      </c>
      <c r="I120" s="23">
        <v>0.78517665764105304</v>
      </c>
      <c r="J120" s="21">
        <v>97.891599999999997</v>
      </c>
      <c r="K120" s="21">
        <v>7.1055000000000001</v>
      </c>
      <c r="L120" s="21">
        <v>7.1185999999999998</v>
      </c>
      <c r="M120" s="22">
        <v>26.4</v>
      </c>
      <c r="N120" s="22">
        <v>32.729999999999997</v>
      </c>
      <c r="O120" s="22">
        <v>50.25</v>
      </c>
      <c r="P120" s="23">
        <v>100463</v>
      </c>
      <c r="Q120" s="23">
        <v>249185</v>
      </c>
      <c r="R120" s="23">
        <v>107.845</v>
      </c>
      <c r="S120" s="24">
        <v>28952.41</v>
      </c>
      <c r="T120" s="23">
        <v>6.2918979999999998</v>
      </c>
      <c r="U120" s="23">
        <v>77.489999999999995</v>
      </c>
      <c r="V120" s="23">
        <v>75.86</v>
      </c>
      <c r="W120" s="24">
        <v>1206.2</v>
      </c>
      <c r="X120" s="24">
        <v>1909</v>
      </c>
      <c r="Y120" s="23">
        <v>50.1</v>
      </c>
      <c r="Z120" s="23">
        <v>1146</v>
      </c>
      <c r="AA120" s="23">
        <v>3090</v>
      </c>
      <c r="AB120" s="23">
        <v>105.52</v>
      </c>
      <c r="AC120" s="23">
        <v>3573.84</v>
      </c>
      <c r="AD120" s="21">
        <v>3.55</v>
      </c>
      <c r="AE120" s="21">
        <v>4.0999999999999996</v>
      </c>
      <c r="AF120" s="24">
        <v>46519.72</v>
      </c>
      <c r="AG120" s="24">
        <v>6715.35</v>
      </c>
      <c r="AH120" s="24">
        <v>22844.05</v>
      </c>
      <c r="AI120" s="24">
        <v>4640.6935000000003</v>
      </c>
      <c r="AJ120" s="24">
        <v>3882.7773999999999</v>
      </c>
      <c r="AK120" s="24">
        <v>1495.2878000000001</v>
      </c>
      <c r="AL120" s="24">
        <v>6682.86</v>
      </c>
      <c r="AM120" s="23">
        <v>3880.8</v>
      </c>
      <c r="AN120" s="24">
        <v>83110</v>
      </c>
      <c r="AO120" s="24">
        <v>64.319999999999993</v>
      </c>
      <c r="AP120" s="17">
        <v>1.3768341843590399</v>
      </c>
      <c r="AQ120" s="18">
        <v>-4.3</v>
      </c>
      <c r="AR120" s="17"/>
      <c r="AS120" s="17"/>
      <c r="AT120" s="17"/>
      <c r="AU120" s="17"/>
      <c r="AX120" s="20"/>
      <c r="AY120" s="20"/>
    </row>
    <row r="121" spans="1:51" ht="15" customHeight="1" x14ac:dyDescent="0.25">
      <c r="A121" s="11">
        <v>45931</v>
      </c>
      <c r="B121" s="21">
        <v>1.3855</v>
      </c>
      <c r="C121" s="21">
        <v>1.4376</v>
      </c>
      <c r="D121" s="21">
        <v>1.5330999999999999</v>
      </c>
      <c r="E121" s="21">
        <v>1.6117999999999999</v>
      </c>
      <c r="F121" s="22">
        <v>1.8979999999999999</v>
      </c>
      <c r="G121" s="21">
        <v>1.5743</v>
      </c>
      <c r="H121" s="23">
        <v>32170.856400000001</v>
      </c>
      <c r="I121" s="23">
        <v>0.78517665764105304</v>
      </c>
      <c r="J121" s="21">
        <v>97.741200000000006</v>
      </c>
      <c r="K121" s="21">
        <v>7.1055000000000001</v>
      </c>
      <c r="L121" s="21">
        <v>7.1185999999999998</v>
      </c>
      <c r="M121" s="22">
        <v>26.4</v>
      </c>
      <c r="N121" s="22">
        <v>32.729999999999997</v>
      </c>
      <c r="O121" s="22">
        <v>50.25</v>
      </c>
      <c r="P121" s="23">
        <v>100463</v>
      </c>
      <c r="Q121" s="23">
        <v>249185</v>
      </c>
      <c r="R121" s="23">
        <v>107.845</v>
      </c>
      <c r="S121" s="24">
        <v>32130.38</v>
      </c>
      <c r="T121" s="23">
        <v>9.4518520000000006</v>
      </c>
      <c r="U121" s="23">
        <v>77.489999999999995</v>
      </c>
      <c r="V121" s="23">
        <v>75.86</v>
      </c>
      <c r="W121" s="24">
        <v>1206.2</v>
      </c>
      <c r="X121" s="24">
        <v>1980</v>
      </c>
      <c r="Y121" s="23">
        <v>50.1</v>
      </c>
      <c r="Z121" s="23">
        <v>1146</v>
      </c>
      <c r="AA121" s="23">
        <v>3090</v>
      </c>
      <c r="AB121" s="23">
        <v>105.52</v>
      </c>
      <c r="AC121" s="23">
        <v>3573.84</v>
      </c>
      <c r="AD121" s="21">
        <v>3.55</v>
      </c>
      <c r="AE121" s="21">
        <v>4.12</v>
      </c>
      <c r="AF121" s="24">
        <v>46441.1</v>
      </c>
      <c r="AG121" s="24">
        <v>6711.2</v>
      </c>
      <c r="AH121" s="24">
        <v>22755.16</v>
      </c>
      <c r="AI121" s="24">
        <v>4640.6935000000003</v>
      </c>
      <c r="AJ121" s="24">
        <v>3882.7773999999999</v>
      </c>
      <c r="AK121" s="24">
        <v>1495.2878000000001</v>
      </c>
      <c r="AL121" s="24">
        <v>6465.66</v>
      </c>
      <c r="AM121" s="23">
        <v>3892.6</v>
      </c>
      <c r="AN121" s="24">
        <v>83110</v>
      </c>
      <c r="AO121" s="24">
        <v>65.42</v>
      </c>
      <c r="AP121" s="17">
        <v>1.3768341843590399</v>
      </c>
      <c r="AQ121" s="18">
        <v>-18.3</v>
      </c>
      <c r="AR121" s="17"/>
      <c r="AS121" s="17"/>
      <c r="AT121" s="17"/>
      <c r="AU121" s="17"/>
      <c r="AX121" s="20"/>
      <c r="AY121" s="20"/>
    </row>
    <row r="122" spans="1:51" ht="15" customHeight="1" x14ac:dyDescent="0.25">
      <c r="A122" s="11">
        <v>45930</v>
      </c>
      <c r="B122" s="21">
        <v>1.3855</v>
      </c>
      <c r="C122" s="21">
        <v>1.4376</v>
      </c>
      <c r="D122" s="21">
        <v>1.5330999999999999</v>
      </c>
      <c r="E122" s="21">
        <v>1.6117999999999999</v>
      </c>
      <c r="F122" s="22">
        <v>1.8979999999999999</v>
      </c>
      <c r="G122" s="21">
        <v>1.5743</v>
      </c>
      <c r="H122" s="23">
        <v>32170.856400000001</v>
      </c>
      <c r="I122" s="23">
        <v>0.78517665764105304</v>
      </c>
      <c r="J122" s="21">
        <v>97.822400000000002</v>
      </c>
      <c r="K122" s="21">
        <v>7.1055000000000001</v>
      </c>
      <c r="L122" s="21">
        <v>7.1185999999999998</v>
      </c>
      <c r="M122" s="22">
        <v>26.4</v>
      </c>
      <c r="N122" s="22">
        <v>32.729999999999997</v>
      </c>
      <c r="O122" s="22">
        <v>50.25</v>
      </c>
      <c r="P122" s="23">
        <v>100463</v>
      </c>
      <c r="Q122" s="23">
        <v>249185</v>
      </c>
      <c r="R122" s="23">
        <v>107.845</v>
      </c>
      <c r="S122" s="24">
        <v>9196.5</v>
      </c>
      <c r="T122" s="23">
        <v>43.494810000000001</v>
      </c>
      <c r="U122" s="23">
        <v>77.489999999999995</v>
      </c>
      <c r="V122" s="23">
        <v>75.86</v>
      </c>
      <c r="W122" s="24">
        <v>1206.2</v>
      </c>
      <c r="X122" s="24">
        <v>2134</v>
      </c>
      <c r="Y122" s="23">
        <v>50.1</v>
      </c>
      <c r="Z122" s="23">
        <v>1146</v>
      </c>
      <c r="AA122" s="23">
        <v>3090</v>
      </c>
      <c r="AB122" s="23">
        <v>105.52</v>
      </c>
      <c r="AC122" s="23">
        <v>3573.84</v>
      </c>
      <c r="AD122" s="21">
        <v>3.6</v>
      </c>
      <c r="AE122" s="21">
        <v>4.16</v>
      </c>
      <c r="AF122" s="24">
        <v>46397.89</v>
      </c>
      <c r="AG122" s="24">
        <v>6688.46</v>
      </c>
      <c r="AH122" s="24">
        <v>22660.01</v>
      </c>
      <c r="AI122" s="24">
        <v>4640.6935000000003</v>
      </c>
      <c r="AJ122" s="24">
        <v>3882.7773999999999</v>
      </c>
      <c r="AK122" s="24">
        <v>1495.2878000000001</v>
      </c>
      <c r="AL122" s="24">
        <v>6465.66</v>
      </c>
      <c r="AM122" s="23">
        <v>3887.6</v>
      </c>
      <c r="AN122" s="24">
        <v>83110</v>
      </c>
      <c r="AO122" s="24">
        <v>66.150000000000006</v>
      </c>
      <c r="AP122" s="17">
        <v>1.3768341843590399</v>
      </c>
      <c r="AQ122" s="18">
        <v>-1409.9042495025001</v>
      </c>
      <c r="AR122" s="17">
        <v>-49.4</v>
      </c>
      <c r="AS122" s="17">
        <v>197.11</v>
      </c>
      <c r="AT122" s="17">
        <v>337.23</v>
      </c>
      <c r="AU122" s="17">
        <v>93.76</v>
      </c>
      <c r="AV122" s="17">
        <v>439.86</v>
      </c>
      <c r="AW122" s="16">
        <v>49400</v>
      </c>
      <c r="AX122" s="20"/>
      <c r="AY122" s="20"/>
    </row>
    <row r="123" spans="1:51" ht="15" customHeight="1" x14ac:dyDescent="0.25">
      <c r="A123" s="11">
        <v>45929</v>
      </c>
      <c r="B123" s="21">
        <v>1.3103</v>
      </c>
      <c r="C123" s="21">
        <v>1.5872999999999999</v>
      </c>
      <c r="D123" s="21">
        <v>1.3775999999999999</v>
      </c>
      <c r="E123" s="21">
        <v>1.8694</v>
      </c>
      <c r="F123" s="22">
        <v>1.79</v>
      </c>
      <c r="G123" s="21">
        <v>1.5822000000000001</v>
      </c>
      <c r="H123" s="23">
        <v>44087.994599999998</v>
      </c>
      <c r="I123" s="23">
        <v>0.73799226157570497</v>
      </c>
      <c r="J123" s="21">
        <v>97.932500000000005</v>
      </c>
      <c r="K123" s="21">
        <v>7.1089000000000002</v>
      </c>
      <c r="L123" s="21">
        <v>7.1204000000000001</v>
      </c>
      <c r="M123" s="22">
        <v>24.12</v>
      </c>
      <c r="N123" s="22">
        <v>30.77</v>
      </c>
      <c r="O123" s="22">
        <v>47</v>
      </c>
      <c r="P123" s="23">
        <v>94192</v>
      </c>
      <c r="Q123" s="23">
        <v>247663</v>
      </c>
      <c r="R123" s="23">
        <v>107.66</v>
      </c>
      <c r="S123" s="24">
        <v>3043.8</v>
      </c>
      <c r="T123" s="23">
        <v>41.478312000000003</v>
      </c>
      <c r="U123" s="23">
        <v>77.489999999999995</v>
      </c>
      <c r="V123" s="23">
        <v>75.86</v>
      </c>
      <c r="W123" s="24">
        <v>1206.2</v>
      </c>
      <c r="X123" s="24">
        <v>2220</v>
      </c>
      <c r="Y123" s="23">
        <v>56.8</v>
      </c>
      <c r="Z123" s="23">
        <v>1171.5</v>
      </c>
      <c r="AA123" s="23">
        <v>3107</v>
      </c>
      <c r="AB123" s="23">
        <v>105.36</v>
      </c>
      <c r="AC123" s="23">
        <v>3610.89</v>
      </c>
      <c r="AD123" s="21">
        <v>3.63</v>
      </c>
      <c r="AE123" s="21">
        <v>4.1500000000000004</v>
      </c>
      <c r="AF123" s="24">
        <v>46316.07</v>
      </c>
      <c r="AG123" s="24">
        <v>6661.21</v>
      </c>
      <c r="AH123" s="24">
        <v>22591.15</v>
      </c>
      <c r="AI123" s="24">
        <v>4620.0528000000004</v>
      </c>
      <c r="AJ123" s="24">
        <v>3862.5317</v>
      </c>
      <c r="AK123" s="24">
        <v>1470.4143999999999</v>
      </c>
      <c r="AL123" s="24">
        <v>6324.25</v>
      </c>
      <c r="AM123" s="23">
        <v>3862.9</v>
      </c>
      <c r="AN123" s="24">
        <v>82370</v>
      </c>
      <c r="AO123" s="24">
        <v>66.77</v>
      </c>
      <c r="AP123" s="17">
        <v>1.35363010068892</v>
      </c>
      <c r="AQ123" s="18">
        <v>-270.81864140999897</v>
      </c>
      <c r="AR123" s="17">
        <v>-49.8</v>
      </c>
      <c r="AS123" s="17">
        <v>243.17</v>
      </c>
      <c r="AT123" s="17">
        <v>363.68</v>
      </c>
      <c r="AU123" s="17">
        <v>85.53</v>
      </c>
      <c r="AV123" s="17">
        <v>308.44</v>
      </c>
      <c r="AW123" s="16">
        <v>29000</v>
      </c>
    </row>
    <row r="124" spans="1:51" ht="15" customHeight="1" x14ac:dyDescent="0.25">
      <c r="A124" s="11">
        <v>45928</v>
      </c>
      <c r="B124" s="21">
        <v>1.3126</v>
      </c>
      <c r="C124" s="21">
        <v>1.5556000000000001</v>
      </c>
      <c r="D124" s="21">
        <v>1.3227</v>
      </c>
      <c r="E124" s="21">
        <v>1.6379999999999999</v>
      </c>
      <c r="F124" s="22">
        <v>1.7375</v>
      </c>
      <c r="G124" s="21">
        <v>1.5760000000000001</v>
      </c>
      <c r="H124" s="23">
        <v>24583.366000000002</v>
      </c>
      <c r="I124" s="23">
        <v>0.89132643805809098</v>
      </c>
      <c r="J124" s="21">
        <v>98.192599999999999</v>
      </c>
      <c r="K124" s="21">
        <v>7.1151999999999997</v>
      </c>
      <c r="L124" s="21">
        <v>7.1345000000000001</v>
      </c>
      <c r="M124" s="22">
        <v>23.39</v>
      </c>
      <c r="N124" s="22">
        <v>30.68</v>
      </c>
      <c r="O124" s="22">
        <v>48.38</v>
      </c>
      <c r="P124" s="23">
        <v>88197</v>
      </c>
      <c r="Q124" s="23">
        <v>245659</v>
      </c>
      <c r="R124" s="23">
        <v>107.68</v>
      </c>
      <c r="S124" s="24">
        <v>3833.74</v>
      </c>
      <c r="T124" s="23">
        <v>38.505139999999997</v>
      </c>
      <c r="U124" s="23">
        <v>77.489999999999995</v>
      </c>
      <c r="V124" s="23">
        <v>75.86</v>
      </c>
      <c r="W124" s="24">
        <v>1206.2</v>
      </c>
      <c r="X124" s="24">
        <v>2259</v>
      </c>
      <c r="Y124" s="23">
        <v>51.7</v>
      </c>
      <c r="Z124" s="23">
        <v>1214.5</v>
      </c>
      <c r="AA124" s="23">
        <v>3139</v>
      </c>
      <c r="AB124" s="23">
        <v>105.44</v>
      </c>
      <c r="AC124" s="23">
        <v>3626.85</v>
      </c>
      <c r="AD124" s="21">
        <v>3.63</v>
      </c>
      <c r="AE124" s="21">
        <v>4.2</v>
      </c>
      <c r="AF124" s="24">
        <v>46247.29</v>
      </c>
      <c r="AG124" s="24">
        <v>6643.7</v>
      </c>
      <c r="AH124" s="24">
        <v>22484.07</v>
      </c>
      <c r="AI124" s="24">
        <v>4550.0487000000003</v>
      </c>
      <c r="AJ124" s="24">
        <v>3828.1060000000002</v>
      </c>
      <c r="AK124" s="24">
        <v>1450.8240000000001</v>
      </c>
      <c r="AL124" s="24">
        <v>6195.11</v>
      </c>
      <c r="AM124" s="23">
        <v>3789.8</v>
      </c>
      <c r="AN124" s="24">
        <v>82470</v>
      </c>
      <c r="AO124" s="24">
        <v>68.819999999999993</v>
      </c>
      <c r="AP124" s="17">
        <v>1.37521963686705</v>
      </c>
      <c r="AQ124" s="18">
        <v>489.39436979829998</v>
      </c>
      <c r="AR124" s="17"/>
      <c r="AS124" s="17"/>
      <c r="AT124" s="17"/>
      <c r="AU124" s="17"/>
    </row>
    <row r="125" spans="1:51" ht="15" customHeight="1" x14ac:dyDescent="0.25">
      <c r="A125" s="11">
        <v>45927</v>
      </c>
      <c r="B125" s="21">
        <v>1.3182</v>
      </c>
      <c r="C125" s="21">
        <v>1.5313000000000001</v>
      </c>
      <c r="D125" s="21">
        <v>1.3344</v>
      </c>
      <c r="E125" s="21">
        <v>1.5538000000000001</v>
      </c>
      <c r="F125" s="22">
        <v>1.7417</v>
      </c>
      <c r="G125" s="21">
        <v>1.5760000000000001</v>
      </c>
      <c r="H125" s="23">
        <v>25029.278399999999</v>
      </c>
      <c r="I125" s="23">
        <v>0.37101791486079799</v>
      </c>
      <c r="J125" s="21">
        <v>98.192599999999999</v>
      </c>
      <c r="K125" s="21">
        <v>7.1151999999999997</v>
      </c>
      <c r="L125" s="21">
        <v>7.1345000000000001</v>
      </c>
      <c r="M125" s="22">
        <v>25.14</v>
      </c>
      <c r="N125" s="22">
        <v>29.94</v>
      </c>
      <c r="O125" s="22">
        <v>46.66</v>
      </c>
      <c r="P125" s="23">
        <v>88197</v>
      </c>
      <c r="Q125" s="23">
        <v>245659</v>
      </c>
      <c r="R125" s="23">
        <v>107.68</v>
      </c>
      <c r="S125" s="24">
        <v>8209.8700000000008</v>
      </c>
      <c r="T125" s="23">
        <v>29.334382000000002</v>
      </c>
      <c r="U125" s="23">
        <v>77.489999999999995</v>
      </c>
      <c r="V125" s="23">
        <v>75.86</v>
      </c>
      <c r="W125" s="24">
        <v>1206.2</v>
      </c>
      <c r="X125" s="24">
        <v>2259</v>
      </c>
      <c r="Y125" s="23">
        <v>46.9</v>
      </c>
      <c r="Z125" s="23">
        <v>1214.5</v>
      </c>
      <c r="AA125" s="23">
        <v>3139</v>
      </c>
      <c r="AB125" s="23">
        <v>105.4</v>
      </c>
      <c r="AC125" s="23">
        <v>3626.85</v>
      </c>
      <c r="AD125" s="21">
        <v>3.63</v>
      </c>
      <c r="AE125" s="21">
        <v>4.2</v>
      </c>
      <c r="AF125" s="24">
        <v>46247.29</v>
      </c>
      <c r="AG125" s="24">
        <v>6643.7</v>
      </c>
      <c r="AH125" s="24">
        <v>22484.07</v>
      </c>
      <c r="AI125" s="24">
        <v>4550.0487000000003</v>
      </c>
      <c r="AJ125" s="24">
        <v>3828.1060000000002</v>
      </c>
      <c r="AK125" s="24">
        <v>1450.8240000000001</v>
      </c>
      <c r="AL125" s="24">
        <v>6195.11</v>
      </c>
      <c r="AM125" s="23">
        <v>3789.8</v>
      </c>
      <c r="AN125" s="24">
        <v>82470</v>
      </c>
      <c r="AO125" s="24">
        <v>68.819999999999993</v>
      </c>
      <c r="AP125" s="17">
        <v>1.37617220801364</v>
      </c>
      <c r="AQ125" s="18">
        <v>-746.97830356559996</v>
      </c>
      <c r="AR125" s="17"/>
      <c r="AS125" s="17"/>
      <c r="AT125" s="17"/>
      <c r="AU125" s="17"/>
    </row>
    <row r="126" spans="1:51" ht="15" customHeight="1" x14ac:dyDescent="0.25">
      <c r="A126" s="11">
        <v>45926</v>
      </c>
      <c r="B126" s="21">
        <v>1.3182</v>
      </c>
      <c r="C126" s="21">
        <v>1.5313000000000001</v>
      </c>
      <c r="D126" s="21">
        <v>1.3344</v>
      </c>
      <c r="E126" s="21">
        <v>1.5538000000000001</v>
      </c>
      <c r="F126" s="22">
        <v>1.7417</v>
      </c>
      <c r="G126" s="21">
        <v>1.5760000000000001</v>
      </c>
      <c r="H126" s="23">
        <v>25029.278399999999</v>
      </c>
      <c r="I126" s="23">
        <v>0.37101791486079799</v>
      </c>
      <c r="J126" s="21">
        <v>98.192599999999999</v>
      </c>
      <c r="K126" s="21">
        <v>7.1151999999999997</v>
      </c>
      <c r="L126" s="21">
        <v>7.1345000000000001</v>
      </c>
      <c r="M126" s="22">
        <v>25.14</v>
      </c>
      <c r="N126" s="22">
        <v>29.94</v>
      </c>
      <c r="O126" s="22">
        <v>46.66</v>
      </c>
      <c r="P126" s="23">
        <v>88197</v>
      </c>
      <c r="Q126" s="23">
        <v>245659</v>
      </c>
      <c r="R126" s="23">
        <v>107.68</v>
      </c>
      <c r="S126" s="24">
        <v>5676.33</v>
      </c>
      <c r="T126" s="23">
        <v>31.89406</v>
      </c>
      <c r="U126" s="23">
        <v>77.489999999999995</v>
      </c>
      <c r="V126" s="23">
        <v>75.86</v>
      </c>
      <c r="W126" s="24">
        <v>1206.2</v>
      </c>
      <c r="X126" s="24">
        <v>2259</v>
      </c>
      <c r="Y126" s="23">
        <v>40.799999999999997</v>
      </c>
      <c r="Z126" s="23">
        <v>1214.5</v>
      </c>
      <c r="AA126" s="23">
        <v>3139</v>
      </c>
      <c r="AB126" s="23">
        <v>105.4</v>
      </c>
      <c r="AC126" s="23">
        <v>3626.85</v>
      </c>
      <c r="AD126" s="21">
        <v>3.63</v>
      </c>
      <c r="AE126" s="21">
        <v>4.2</v>
      </c>
      <c r="AF126" s="24">
        <v>46247.29</v>
      </c>
      <c r="AG126" s="24">
        <v>6643.7</v>
      </c>
      <c r="AH126" s="24">
        <v>22484.07</v>
      </c>
      <c r="AI126" s="24">
        <v>4550.0487000000003</v>
      </c>
      <c r="AJ126" s="24">
        <v>3828.1060000000002</v>
      </c>
      <c r="AK126" s="24">
        <v>1450.8240000000001</v>
      </c>
      <c r="AL126" s="24">
        <v>6195.11</v>
      </c>
      <c r="AM126" s="23">
        <v>3789.8</v>
      </c>
      <c r="AN126" s="24">
        <v>82470</v>
      </c>
      <c r="AO126" s="24">
        <v>68.819999999999993</v>
      </c>
      <c r="AP126" s="17">
        <v>1.3785699062233601</v>
      </c>
      <c r="AQ126" s="18">
        <v>-101.174236858201</v>
      </c>
      <c r="AR126" s="17">
        <v>-295.76</v>
      </c>
      <c r="AS126" s="17">
        <v>348.19</v>
      </c>
      <c r="AT126" s="17">
        <v>76.17</v>
      </c>
      <c r="AU126" s="17">
        <v>177.86</v>
      </c>
      <c r="AV126" s="17">
        <v>640.82000000000005</v>
      </c>
      <c r="AW126" s="16">
        <v>86800</v>
      </c>
    </row>
    <row r="127" spans="1:51" ht="15" customHeight="1" x14ac:dyDescent="0.25">
      <c r="A127" s="11">
        <v>45925</v>
      </c>
      <c r="B127" s="21">
        <v>1.4749000000000001</v>
      </c>
      <c r="C127" s="21">
        <v>1.6016999999999999</v>
      </c>
      <c r="D127" s="21">
        <v>1.5190999999999999</v>
      </c>
      <c r="E127" s="21">
        <v>1.7975000000000001</v>
      </c>
      <c r="F127" s="22">
        <v>1.845</v>
      </c>
      <c r="G127" s="21">
        <v>1.5929</v>
      </c>
      <c r="H127" s="23">
        <v>61439.723400000003</v>
      </c>
      <c r="I127" s="23">
        <v>0.82974931940700902</v>
      </c>
      <c r="J127" s="21">
        <v>98.462100000000007</v>
      </c>
      <c r="K127" s="21">
        <v>7.1117999999999997</v>
      </c>
      <c r="L127" s="21">
        <v>7.1253000000000002</v>
      </c>
      <c r="M127" s="22">
        <v>23.13</v>
      </c>
      <c r="N127" s="22">
        <v>29.96</v>
      </c>
      <c r="O127" s="22">
        <v>46.35</v>
      </c>
      <c r="P127" s="23">
        <v>141961</v>
      </c>
      <c r="Q127" s="23">
        <v>243348</v>
      </c>
      <c r="R127" s="23">
        <v>107.61</v>
      </c>
      <c r="S127" s="24">
        <v>3885.15</v>
      </c>
      <c r="T127" s="23">
        <v>33.626913000000002</v>
      </c>
      <c r="U127" s="23">
        <v>75.650000000000006</v>
      </c>
      <c r="V127" s="23">
        <v>75.86</v>
      </c>
      <c r="W127" s="24">
        <v>1206.2</v>
      </c>
      <c r="X127" s="24">
        <v>2266</v>
      </c>
      <c r="Y127" s="23">
        <v>61.1</v>
      </c>
      <c r="Z127" s="23">
        <v>1229</v>
      </c>
      <c r="AA127" s="23">
        <v>3164</v>
      </c>
      <c r="AB127" s="23">
        <v>105.3</v>
      </c>
      <c r="AC127" s="23">
        <v>3658.15</v>
      </c>
      <c r="AD127" s="21">
        <v>3.64</v>
      </c>
      <c r="AE127" s="21">
        <v>4.18</v>
      </c>
      <c r="AF127" s="24">
        <v>45947.32</v>
      </c>
      <c r="AG127" s="24">
        <v>6604.72</v>
      </c>
      <c r="AH127" s="24">
        <v>22384.7</v>
      </c>
      <c r="AI127" s="24">
        <v>4593.4875000000002</v>
      </c>
      <c r="AJ127" s="24">
        <v>3853.3020999999999</v>
      </c>
      <c r="AK127" s="24">
        <v>1474.4866</v>
      </c>
      <c r="AL127" s="24">
        <v>6379.19</v>
      </c>
      <c r="AM127" s="23">
        <v>3780.5</v>
      </c>
      <c r="AN127" s="24">
        <v>82710</v>
      </c>
      <c r="AO127" s="24">
        <v>68.8</v>
      </c>
      <c r="AP127" s="17">
        <v>1.3638535031847101</v>
      </c>
      <c r="AQ127" s="18">
        <v>-4800.6200403599996</v>
      </c>
      <c r="AR127" s="17">
        <v>-320.11</v>
      </c>
      <c r="AS127" s="17">
        <v>316.92</v>
      </c>
      <c r="AT127" s="17">
        <v>-683.08</v>
      </c>
      <c r="AU127" s="17">
        <v>147.68</v>
      </c>
      <c r="AV127" s="17">
        <v>453.01</v>
      </c>
      <c r="AW127" s="16">
        <v>146100</v>
      </c>
      <c r="AX127" s="20"/>
      <c r="AY127" s="20"/>
    </row>
    <row r="128" spans="1:51" ht="15" customHeight="1" x14ac:dyDescent="0.25">
      <c r="A128" s="11">
        <v>45924</v>
      </c>
      <c r="B128" s="21">
        <v>1.4373</v>
      </c>
      <c r="C128" s="21">
        <v>1.5864</v>
      </c>
      <c r="D128" s="21">
        <v>1.4973000000000001</v>
      </c>
      <c r="E128" s="21">
        <v>1.7065999999999999</v>
      </c>
      <c r="F128" s="22">
        <v>1.7533000000000001</v>
      </c>
      <c r="G128" s="21">
        <v>1.5736000000000001</v>
      </c>
      <c r="H128" s="23">
        <v>62094.962699999996</v>
      </c>
      <c r="I128" s="23">
        <v>0.85561492204343703</v>
      </c>
      <c r="J128" s="21">
        <v>97.865700000000004</v>
      </c>
      <c r="K128" s="21">
        <v>7.1077000000000004</v>
      </c>
      <c r="L128" s="21">
        <v>7.1219000000000001</v>
      </c>
      <c r="M128" s="22">
        <v>20.68</v>
      </c>
      <c r="N128" s="22">
        <v>28.96</v>
      </c>
      <c r="O128" s="22">
        <v>44.27</v>
      </c>
      <c r="P128" s="23">
        <v>99408</v>
      </c>
      <c r="Q128" s="23">
        <v>246217</v>
      </c>
      <c r="R128" s="23">
        <v>107.65</v>
      </c>
      <c r="S128" s="24">
        <v>4025.54</v>
      </c>
      <c r="T128" s="23">
        <v>24.810372000000001</v>
      </c>
      <c r="U128" s="23">
        <v>75.650000000000006</v>
      </c>
      <c r="V128" s="23">
        <v>75.86</v>
      </c>
      <c r="W128" s="24">
        <v>1206.2</v>
      </c>
      <c r="X128" s="24">
        <v>2240</v>
      </c>
      <c r="Y128" s="23">
        <v>46.6</v>
      </c>
      <c r="Z128" s="23">
        <v>1222.5</v>
      </c>
      <c r="AA128" s="23">
        <v>3157</v>
      </c>
      <c r="AB128" s="23">
        <v>105.14</v>
      </c>
      <c r="AC128" s="23">
        <v>3619.32</v>
      </c>
      <c r="AD128" s="21">
        <v>3.57</v>
      </c>
      <c r="AE128" s="21">
        <v>4.16</v>
      </c>
      <c r="AF128" s="24">
        <v>46121.279999999999</v>
      </c>
      <c r="AG128" s="24">
        <v>6637.97</v>
      </c>
      <c r="AH128" s="24">
        <v>22497.86</v>
      </c>
      <c r="AI128" s="24">
        <v>4566.0708000000004</v>
      </c>
      <c r="AJ128" s="24">
        <v>3853.6421999999998</v>
      </c>
      <c r="AK128" s="24">
        <v>1456.4693</v>
      </c>
      <c r="AL128" s="24">
        <v>6323.15</v>
      </c>
      <c r="AM128" s="23">
        <v>3768.5</v>
      </c>
      <c r="AN128" s="24">
        <v>79960</v>
      </c>
      <c r="AO128" s="24">
        <v>68.260000000000005</v>
      </c>
      <c r="AP128" s="17">
        <v>1.3529597308379799</v>
      </c>
      <c r="AQ128" s="18">
        <v>-723.15498893000097</v>
      </c>
      <c r="AR128" s="17">
        <v>-246.73</v>
      </c>
      <c r="AS128" s="17">
        <v>288.8</v>
      </c>
      <c r="AT128" s="17">
        <v>-164.86</v>
      </c>
      <c r="AU128" s="17">
        <v>118.14</v>
      </c>
      <c r="AV128" s="17">
        <v>308.83999999999997</v>
      </c>
      <c r="AW128" s="16">
        <v>105600</v>
      </c>
      <c r="AX128" s="20"/>
      <c r="AY128" s="20"/>
    </row>
    <row r="129" spans="1:52" ht="15" customHeight="1" x14ac:dyDescent="0.25">
      <c r="A129" s="11">
        <v>45923</v>
      </c>
      <c r="B129" s="21">
        <v>1.4140999999999999</v>
      </c>
      <c r="C129" s="21">
        <v>1.4754</v>
      </c>
      <c r="D129" s="21">
        <v>1.4619</v>
      </c>
      <c r="E129" s="21">
        <v>1.5218</v>
      </c>
      <c r="F129" s="22">
        <v>1.7363999999999999</v>
      </c>
      <c r="G129" s="21">
        <v>1.5670999999999999</v>
      </c>
      <c r="H129" s="23">
        <v>63974.592900000003</v>
      </c>
      <c r="I129" s="23">
        <v>0.84621666087518799</v>
      </c>
      <c r="J129" s="21">
        <v>97.235100000000003</v>
      </c>
      <c r="K129" s="21">
        <v>7.1056999999999997</v>
      </c>
      <c r="L129" s="21">
        <v>7.1132999999999997</v>
      </c>
      <c r="M129" s="22">
        <v>18.13</v>
      </c>
      <c r="N129" s="22">
        <v>25.79</v>
      </c>
      <c r="O129" s="22">
        <v>43.38</v>
      </c>
      <c r="P129" s="23">
        <v>119783</v>
      </c>
      <c r="Q129" s="23">
        <v>246257</v>
      </c>
      <c r="R129" s="23">
        <v>107.715</v>
      </c>
      <c r="S129" s="24">
        <v>4670.53</v>
      </c>
      <c r="T129" s="23">
        <v>28.067174000000001</v>
      </c>
      <c r="U129" s="23">
        <v>77.459999999999994</v>
      </c>
      <c r="V129" s="23">
        <v>75.86</v>
      </c>
      <c r="W129" s="24">
        <v>1206.2</v>
      </c>
      <c r="X129" s="24">
        <v>2200</v>
      </c>
      <c r="Y129" s="23">
        <v>45.4</v>
      </c>
      <c r="Z129" s="23">
        <v>1209.5</v>
      </c>
      <c r="AA129" s="23">
        <v>3163</v>
      </c>
      <c r="AB129" s="23">
        <v>104.68</v>
      </c>
      <c r="AC129" s="23">
        <v>3583.16</v>
      </c>
      <c r="AD129" s="21">
        <v>3.53</v>
      </c>
      <c r="AE129" s="21">
        <v>4.12</v>
      </c>
      <c r="AF129" s="24">
        <v>46292.78</v>
      </c>
      <c r="AG129" s="24">
        <v>6656.92</v>
      </c>
      <c r="AH129" s="24">
        <v>22573.47</v>
      </c>
      <c r="AI129" s="24">
        <v>4519.7781000000004</v>
      </c>
      <c r="AJ129" s="24">
        <v>3821.8326999999999</v>
      </c>
      <c r="AK129" s="24">
        <v>1407.3017</v>
      </c>
      <c r="AL129" s="24">
        <v>6167.06</v>
      </c>
      <c r="AM129" s="23">
        <v>3796.9</v>
      </c>
      <c r="AN129" s="24">
        <v>79920</v>
      </c>
      <c r="AO129" s="24">
        <v>67.17</v>
      </c>
      <c r="AP129" s="17">
        <v>1.37341502397443</v>
      </c>
      <c r="AQ129" s="18">
        <v>840.79414616000099</v>
      </c>
      <c r="AR129" s="17">
        <v>-100.27</v>
      </c>
      <c r="AS129" s="17">
        <v>143.13</v>
      </c>
      <c r="AT129" s="17">
        <v>-84.72</v>
      </c>
      <c r="AU129" s="17">
        <v>154.63</v>
      </c>
      <c r="AV129" s="17">
        <v>333.23</v>
      </c>
      <c r="AW129" s="16">
        <v>99300</v>
      </c>
      <c r="AX129" s="20"/>
      <c r="AY129" s="20"/>
    </row>
    <row r="130" spans="1:52" ht="15" customHeight="1" x14ac:dyDescent="0.25">
      <c r="A130" s="11">
        <v>45922</v>
      </c>
      <c r="B130" s="21">
        <v>1.4277</v>
      </c>
      <c r="C130" s="21">
        <v>1.4887999999999999</v>
      </c>
      <c r="D130" s="21">
        <v>1.4749000000000001</v>
      </c>
      <c r="E130" s="21">
        <v>1.5262</v>
      </c>
      <c r="F130" s="22">
        <v>1.7411000000000001</v>
      </c>
      <c r="G130" s="21">
        <v>1.554</v>
      </c>
      <c r="H130" s="23">
        <v>65139.995799999997</v>
      </c>
      <c r="I130" s="23">
        <v>0.88363100732811395</v>
      </c>
      <c r="J130" s="21">
        <v>97.311000000000007</v>
      </c>
      <c r="K130" s="21">
        <v>7.1105999999999998</v>
      </c>
      <c r="L130" s="21">
        <v>7.1147999999999998</v>
      </c>
      <c r="M130" s="22">
        <v>18.899999999999999</v>
      </c>
      <c r="N130" s="22">
        <v>26.63</v>
      </c>
      <c r="O130" s="22">
        <v>44.26</v>
      </c>
      <c r="P130" s="23">
        <v>88629</v>
      </c>
      <c r="Q130" s="23">
        <v>251433</v>
      </c>
      <c r="R130" s="23">
        <v>107.97499999999999</v>
      </c>
      <c r="S130" s="24">
        <v>6156.86</v>
      </c>
      <c r="T130" s="23">
        <v>24.011676000000001</v>
      </c>
      <c r="U130" s="23">
        <v>77.459999999999994</v>
      </c>
      <c r="V130" s="23">
        <v>75.86</v>
      </c>
      <c r="W130" s="24">
        <v>1206.2</v>
      </c>
      <c r="X130" s="24">
        <v>2172</v>
      </c>
      <c r="Y130" s="23">
        <v>53.8</v>
      </c>
      <c r="Z130" s="23">
        <v>1229</v>
      </c>
      <c r="AA130" s="23">
        <v>3187</v>
      </c>
      <c r="AB130" s="23">
        <v>102.84</v>
      </c>
      <c r="AC130" s="23">
        <v>3618.48</v>
      </c>
      <c r="AD130" s="21">
        <v>3.61</v>
      </c>
      <c r="AE130" s="21">
        <v>4.1500000000000004</v>
      </c>
      <c r="AF130" s="24">
        <v>46381.54</v>
      </c>
      <c r="AG130" s="24">
        <v>6693.75</v>
      </c>
      <c r="AH130" s="24">
        <v>22788.98</v>
      </c>
      <c r="AI130" s="24">
        <v>4522.6080000000002</v>
      </c>
      <c r="AJ130" s="24">
        <v>3828.5763999999999</v>
      </c>
      <c r="AK130" s="24">
        <v>1408.6445000000001</v>
      </c>
      <c r="AL130" s="24">
        <v>6257.91</v>
      </c>
      <c r="AM130" s="23">
        <v>3781.2</v>
      </c>
      <c r="AN130" s="24">
        <v>80160</v>
      </c>
      <c r="AO130" s="24">
        <v>66.010000000000005</v>
      </c>
      <c r="AP130" s="17">
        <v>1.38440499812302</v>
      </c>
      <c r="AQ130" s="18">
        <v>2154.9325277452999</v>
      </c>
      <c r="AR130" s="17">
        <v>-25.2</v>
      </c>
      <c r="AS130" s="17">
        <v>230.28</v>
      </c>
      <c r="AT130" s="17">
        <v>71.22</v>
      </c>
      <c r="AU130" s="17">
        <v>125.18</v>
      </c>
      <c r="AV130" s="17">
        <v>198.24</v>
      </c>
      <c r="AW130" s="16">
        <v>78000</v>
      </c>
      <c r="AX130" s="20"/>
      <c r="AY130" s="20"/>
    </row>
    <row r="131" spans="1:52" ht="15" customHeight="1" x14ac:dyDescent="0.25">
      <c r="A131" s="11">
        <v>45921</v>
      </c>
      <c r="B131" s="21">
        <v>1.4643999999999999</v>
      </c>
      <c r="C131" s="21">
        <v>1.5096000000000001</v>
      </c>
      <c r="D131" s="21">
        <v>1.4993000000000001</v>
      </c>
      <c r="E131" s="21">
        <v>1.516</v>
      </c>
      <c r="F131" s="22">
        <v>1.7441</v>
      </c>
      <c r="G131" s="21">
        <v>1.556</v>
      </c>
      <c r="H131" s="23">
        <v>62718.083100000003</v>
      </c>
      <c r="I131" s="23">
        <v>0.87635256654106497</v>
      </c>
      <c r="J131" s="21">
        <v>97.651899999999998</v>
      </c>
      <c r="K131" s="21">
        <v>7.1128</v>
      </c>
      <c r="L131" s="21">
        <v>7.1124999999999998</v>
      </c>
      <c r="M131" s="22">
        <v>18.399999999999999</v>
      </c>
      <c r="N131" s="22">
        <v>25.16</v>
      </c>
      <c r="O131" s="22">
        <v>42.17</v>
      </c>
      <c r="P131" s="23">
        <v>152390</v>
      </c>
      <c r="Q131" s="23">
        <v>249865</v>
      </c>
      <c r="R131" s="23">
        <v>107.83499999999999</v>
      </c>
      <c r="S131" s="24">
        <v>26751.69</v>
      </c>
      <c r="T131" s="23">
        <v>24.214834</v>
      </c>
      <c r="U131" s="23">
        <v>76.37</v>
      </c>
      <c r="V131" s="23">
        <v>75.86</v>
      </c>
      <c r="W131" s="24">
        <v>1206.2</v>
      </c>
      <c r="X131" s="24">
        <v>2203</v>
      </c>
      <c r="Y131" s="23">
        <v>54.8</v>
      </c>
      <c r="Z131" s="23">
        <v>1216</v>
      </c>
      <c r="AA131" s="23">
        <v>3158</v>
      </c>
      <c r="AB131" s="23">
        <v>102.82</v>
      </c>
      <c r="AC131" s="23">
        <v>3630.65</v>
      </c>
      <c r="AD131" s="21">
        <v>3.57</v>
      </c>
      <c r="AE131" s="21">
        <v>4.1399999999999997</v>
      </c>
      <c r="AF131" s="24">
        <v>46315.27</v>
      </c>
      <c r="AG131" s="24">
        <v>6664.36</v>
      </c>
      <c r="AH131" s="24">
        <v>22631.48</v>
      </c>
      <c r="AI131" s="24">
        <v>4501.9195</v>
      </c>
      <c r="AJ131" s="24">
        <v>3820.0893999999998</v>
      </c>
      <c r="AK131" s="24">
        <v>1362.6494</v>
      </c>
      <c r="AL131" s="24">
        <v>6294.42</v>
      </c>
      <c r="AM131" s="23">
        <v>3719.4</v>
      </c>
      <c r="AN131" s="24">
        <v>79910</v>
      </c>
      <c r="AO131" s="24">
        <v>66.05</v>
      </c>
      <c r="AP131" s="17">
        <v>1.3772952259300699</v>
      </c>
      <c r="AQ131" s="18">
        <v>-910.92830000000004</v>
      </c>
      <c r="AR131" s="17"/>
      <c r="AS131" s="17"/>
      <c r="AT131" s="17"/>
      <c r="AU131" s="17"/>
      <c r="AX131" s="20"/>
      <c r="AY131" s="20"/>
    </row>
    <row r="132" spans="1:52" ht="15" customHeight="1" x14ac:dyDescent="0.25">
      <c r="A132" s="11">
        <v>45920</v>
      </c>
      <c r="B132" s="21">
        <v>1.4643999999999999</v>
      </c>
      <c r="C132" s="21">
        <v>1.5096000000000001</v>
      </c>
      <c r="D132" s="21">
        <v>1.4993000000000001</v>
      </c>
      <c r="E132" s="21">
        <v>1.516</v>
      </c>
      <c r="F132" s="22">
        <v>1.7441</v>
      </c>
      <c r="G132" s="21">
        <v>1.556</v>
      </c>
      <c r="H132" s="23">
        <v>62718.083100000003</v>
      </c>
      <c r="I132" s="23">
        <v>0.87635256654106497</v>
      </c>
      <c r="J132" s="21">
        <v>97.651899999999998</v>
      </c>
      <c r="K132" s="21">
        <v>7.1128</v>
      </c>
      <c r="L132" s="21">
        <v>7.1124999999999998</v>
      </c>
      <c r="M132" s="22">
        <v>18.399999999999999</v>
      </c>
      <c r="N132" s="22">
        <v>25.16</v>
      </c>
      <c r="O132" s="22">
        <v>42.17</v>
      </c>
      <c r="P132" s="23">
        <v>152390</v>
      </c>
      <c r="Q132" s="23">
        <v>249865</v>
      </c>
      <c r="R132" s="23">
        <v>107.83499999999999</v>
      </c>
      <c r="S132" s="24">
        <v>46033.38</v>
      </c>
      <c r="T132" s="23">
        <v>20.227045</v>
      </c>
      <c r="U132" s="23">
        <v>76.37</v>
      </c>
      <c r="V132" s="23">
        <v>75.86</v>
      </c>
      <c r="W132" s="24">
        <v>1206.2</v>
      </c>
      <c r="X132" s="24">
        <v>2203</v>
      </c>
      <c r="Y132" s="23">
        <v>61.5</v>
      </c>
      <c r="Z132" s="23">
        <v>1216</v>
      </c>
      <c r="AA132" s="23">
        <v>3158</v>
      </c>
      <c r="AB132" s="23">
        <v>102.82</v>
      </c>
      <c r="AC132" s="23">
        <v>3630.65</v>
      </c>
      <c r="AD132" s="21">
        <v>3.57</v>
      </c>
      <c r="AE132" s="21">
        <v>4.1399999999999997</v>
      </c>
      <c r="AF132" s="24">
        <v>46315.27</v>
      </c>
      <c r="AG132" s="24">
        <v>6664.36</v>
      </c>
      <c r="AH132" s="24">
        <v>22631.48</v>
      </c>
      <c r="AI132" s="24">
        <v>4501.9195</v>
      </c>
      <c r="AJ132" s="24">
        <v>3820.0893999999998</v>
      </c>
      <c r="AK132" s="24">
        <v>1362.6494</v>
      </c>
      <c r="AL132" s="24">
        <v>6294.42</v>
      </c>
      <c r="AM132" s="23">
        <v>3719.4</v>
      </c>
      <c r="AN132" s="24">
        <v>79910</v>
      </c>
      <c r="AO132" s="24">
        <v>66.05</v>
      </c>
      <c r="AP132" s="17">
        <v>1.37931768588004</v>
      </c>
      <c r="AQ132" s="18">
        <v>-672.09040000000005</v>
      </c>
      <c r="AR132" s="17"/>
      <c r="AS132" s="17"/>
      <c r="AT132" s="17"/>
      <c r="AU132" s="17"/>
      <c r="AX132" s="20"/>
      <c r="AY132" s="20"/>
    </row>
    <row r="133" spans="1:52" ht="15" customHeight="1" x14ac:dyDescent="0.25">
      <c r="A133" s="11">
        <v>45919</v>
      </c>
      <c r="B133" s="21">
        <v>1.4643999999999999</v>
      </c>
      <c r="C133" s="21">
        <v>1.5096000000000001</v>
      </c>
      <c r="D133" s="21">
        <v>1.4993000000000001</v>
      </c>
      <c r="E133" s="21">
        <v>1.516</v>
      </c>
      <c r="F133" s="22">
        <v>1.7441</v>
      </c>
      <c r="G133" s="21">
        <v>1.556</v>
      </c>
      <c r="H133" s="23">
        <v>62718.083100000003</v>
      </c>
      <c r="I133" s="23">
        <v>0.87635256654106497</v>
      </c>
      <c r="J133" s="21">
        <v>97.651899999999998</v>
      </c>
      <c r="K133" s="21">
        <v>7.1128</v>
      </c>
      <c r="L133" s="21">
        <v>7.1124999999999998</v>
      </c>
      <c r="M133" s="22">
        <v>18.399999999999999</v>
      </c>
      <c r="N133" s="22">
        <v>25.16</v>
      </c>
      <c r="O133" s="22">
        <v>42.17</v>
      </c>
      <c r="P133" s="23">
        <v>152390</v>
      </c>
      <c r="Q133" s="23">
        <v>249865</v>
      </c>
      <c r="R133" s="23">
        <v>107.83499999999999</v>
      </c>
      <c r="S133" s="24">
        <v>25103.53</v>
      </c>
      <c r="T133" s="23">
        <v>24.384001000000001</v>
      </c>
      <c r="U133" s="23">
        <v>76.37</v>
      </c>
      <c r="V133" s="23">
        <v>75.86</v>
      </c>
      <c r="W133" s="24">
        <v>1194.7</v>
      </c>
      <c r="X133" s="24">
        <v>2203</v>
      </c>
      <c r="Y133" s="23">
        <v>62.8</v>
      </c>
      <c r="Z133" s="23">
        <v>1216</v>
      </c>
      <c r="AA133" s="23">
        <v>3158</v>
      </c>
      <c r="AB133" s="23">
        <v>102.82</v>
      </c>
      <c r="AC133" s="23">
        <v>3630.65</v>
      </c>
      <c r="AD133" s="21">
        <v>3.57</v>
      </c>
      <c r="AE133" s="21">
        <v>4.1399999999999997</v>
      </c>
      <c r="AF133" s="24">
        <v>46315.27</v>
      </c>
      <c r="AG133" s="24">
        <v>6664.36</v>
      </c>
      <c r="AH133" s="24">
        <v>22631.48</v>
      </c>
      <c r="AI133" s="24">
        <v>4501.9195</v>
      </c>
      <c r="AJ133" s="24">
        <v>3820.0893999999998</v>
      </c>
      <c r="AK133" s="24">
        <v>1362.6494</v>
      </c>
      <c r="AL133" s="24">
        <v>6294.42</v>
      </c>
      <c r="AM133" s="23">
        <v>3719.4</v>
      </c>
      <c r="AN133" s="24">
        <v>79910</v>
      </c>
      <c r="AO133" s="24">
        <v>66.05</v>
      </c>
      <c r="AP133" s="17">
        <v>1.4157219649795101</v>
      </c>
      <c r="AQ133" s="18">
        <v>2596.942628972</v>
      </c>
      <c r="AR133" s="17">
        <v>-469.16</v>
      </c>
      <c r="AS133" s="17">
        <v>210.55</v>
      </c>
      <c r="AT133" s="17">
        <v>67.34</v>
      </c>
      <c r="AU133" s="17">
        <v>133.72999999999999</v>
      </c>
      <c r="AV133" s="17">
        <v>37.25</v>
      </c>
      <c r="AW133" s="16">
        <v>142900</v>
      </c>
      <c r="AX133" s="20"/>
      <c r="AY133" s="20"/>
      <c r="AZ133" s="20"/>
    </row>
    <row r="134" spans="1:52" ht="15" customHeight="1" x14ac:dyDescent="0.25">
      <c r="A134" s="11">
        <v>45918</v>
      </c>
      <c r="B134" s="21">
        <v>1.5126999999999999</v>
      </c>
      <c r="C134" s="21">
        <v>1.5566</v>
      </c>
      <c r="D134" s="21">
        <v>1.5831999999999999</v>
      </c>
      <c r="E134" s="21">
        <v>1.5612999999999999</v>
      </c>
      <c r="F134" s="22">
        <v>1.744</v>
      </c>
      <c r="G134" s="21">
        <v>1.5547</v>
      </c>
      <c r="H134" s="23">
        <v>62045.575799999999</v>
      </c>
      <c r="I134" s="23">
        <v>0.86643757782810304</v>
      </c>
      <c r="J134" s="21">
        <v>97.369600000000005</v>
      </c>
      <c r="K134" s="21">
        <v>7.1085000000000003</v>
      </c>
      <c r="L134" s="21">
        <v>7.1078999999999999</v>
      </c>
      <c r="M134" s="22">
        <v>20.6</v>
      </c>
      <c r="N134" s="22">
        <v>26.56</v>
      </c>
      <c r="O134" s="22">
        <v>43.72</v>
      </c>
      <c r="P134" s="23">
        <v>103001</v>
      </c>
      <c r="Q134" s="23">
        <v>249992</v>
      </c>
      <c r="R134" s="23">
        <v>108.08</v>
      </c>
      <c r="S134" s="24">
        <v>35629.58</v>
      </c>
      <c r="T134" s="23">
        <v>21.605561000000002</v>
      </c>
      <c r="U134" s="23">
        <v>77.290000000000006</v>
      </c>
      <c r="V134" s="23">
        <v>75.86</v>
      </c>
      <c r="W134" s="24">
        <v>1194.7</v>
      </c>
      <c r="X134" s="24">
        <v>2205</v>
      </c>
      <c r="Y134" s="23">
        <v>58.5</v>
      </c>
      <c r="Z134" s="23">
        <v>1215.5</v>
      </c>
      <c r="AA134" s="23">
        <v>3149</v>
      </c>
      <c r="AB134" s="23">
        <v>102.82</v>
      </c>
      <c r="AC134" s="23">
        <v>3622.29</v>
      </c>
      <c r="AD134" s="21">
        <v>3.57</v>
      </c>
      <c r="AE134" s="21">
        <v>4.1100000000000003</v>
      </c>
      <c r="AF134" s="24">
        <v>46142.42</v>
      </c>
      <c r="AG134" s="24">
        <v>6631.96</v>
      </c>
      <c r="AH134" s="24">
        <v>22470.73</v>
      </c>
      <c r="AI134" s="24">
        <v>4498.1090000000004</v>
      </c>
      <c r="AJ134" s="24">
        <v>3831.6561999999999</v>
      </c>
      <c r="AK134" s="24">
        <v>1380.3510000000001</v>
      </c>
      <c r="AL134" s="24">
        <v>6271.22</v>
      </c>
      <c r="AM134" s="23">
        <v>3678.2</v>
      </c>
      <c r="AN134" s="24">
        <v>79620</v>
      </c>
      <c r="AO134" s="24">
        <v>66.97</v>
      </c>
      <c r="AP134" s="17">
        <v>1.43303138142996</v>
      </c>
      <c r="AQ134" s="18">
        <v>12.4414565611019</v>
      </c>
      <c r="AR134" s="17">
        <v>-335.53</v>
      </c>
      <c r="AS134" s="17">
        <v>-9.99</v>
      </c>
      <c r="AT134" s="17">
        <v>524.49</v>
      </c>
      <c r="AU134" s="17">
        <v>120.03</v>
      </c>
      <c r="AV134" s="17">
        <v>2.06</v>
      </c>
      <c r="AW134" s="16">
        <v>105200</v>
      </c>
      <c r="AX134" s="20"/>
      <c r="AY134" s="20"/>
      <c r="AZ134" s="20"/>
    </row>
    <row r="135" spans="1:52" ht="15" customHeight="1" x14ac:dyDescent="0.25">
      <c r="A135" s="11">
        <v>45917</v>
      </c>
      <c r="B135" s="21">
        <v>1.4866999999999999</v>
      </c>
      <c r="C135" s="21">
        <v>1.5404</v>
      </c>
      <c r="D135" s="21">
        <v>1.5536000000000001</v>
      </c>
      <c r="E135" s="21">
        <v>1.5492999999999999</v>
      </c>
      <c r="F135" s="22">
        <v>1.7595000000000001</v>
      </c>
      <c r="G135" s="21">
        <v>1.5517000000000001</v>
      </c>
      <c r="H135" s="23">
        <v>61388.91</v>
      </c>
      <c r="I135" s="23">
        <v>0.863767041851905</v>
      </c>
      <c r="J135" s="21">
        <v>97.0351</v>
      </c>
      <c r="K135" s="21">
        <v>7.1013000000000002</v>
      </c>
      <c r="L135" s="21">
        <v>7.1055999999999999</v>
      </c>
      <c r="M135" s="22">
        <v>20.38</v>
      </c>
      <c r="N135" s="22">
        <v>27.3</v>
      </c>
      <c r="O135" s="22">
        <v>44</v>
      </c>
      <c r="P135" s="23">
        <v>112120</v>
      </c>
      <c r="Q135" s="23">
        <v>246189</v>
      </c>
      <c r="R135" s="23">
        <v>108.155</v>
      </c>
      <c r="S135" s="24">
        <v>2238.91</v>
      </c>
      <c r="T135" s="23">
        <v>21.79064</v>
      </c>
      <c r="U135" s="23">
        <v>77.290000000000006</v>
      </c>
      <c r="V135" s="23">
        <v>75.86</v>
      </c>
      <c r="W135" s="24">
        <v>1194.7</v>
      </c>
      <c r="X135" s="24">
        <v>2180</v>
      </c>
      <c r="Y135" s="23">
        <v>52</v>
      </c>
      <c r="Z135" s="23">
        <v>1229.5</v>
      </c>
      <c r="AA135" s="23">
        <v>3155</v>
      </c>
      <c r="AB135" s="23">
        <v>102.84</v>
      </c>
      <c r="AC135" s="23">
        <v>3664.1</v>
      </c>
      <c r="AD135" s="21">
        <v>3.52</v>
      </c>
      <c r="AE135" s="21">
        <v>4.0599999999999996</v>
      </c>
      <c r="AF135" s="24">
        <v>46018.32</v>
      </c>
      <c r="AG135" s="24">
        <v>6600.35</v>
      </c>
      <c r="AH135" s="24">
        <v>22261.33</v>
      </c>
      <c r="AI135" s="24">
        <v>4551.0230000000001</v>
      </c>
      <c r="AJ135" s="24">
        <v>3876.3409000000001</v>
      </c>
      <c r="AK135" s="24">
        <v>1370.4299000000001</v>
      </c>
      <c r="AL135" s="24">
        <v>6334.24</v>
      </c>
      <c r="AM135" s="23">
        <v>3694.6</v>
      </c>
      <c r="AN135" s="24">
        <v>80560</v>
      </c>
      <c r="AO135" s="24">
        <v>67.91</v>
      </c>
      <c r="AP135" s="17">
        <v>1.42787072865006</v>
      </c>
      <c r="AQ135" s="18">
        <v>2243.3891185563002</v>
      </c>
      <c r="AR135" s="17">
        <v>793.53</v>
      </c>
      <c r="AS135" s="17">
        <v>225.56</v>
      </c>
      <c r="AT135" s="17">
        <v>323.48</v>
      </c>
      <c r="AU135" s="17">
        <v>177.43</v>
      </c>
      <c r="AV135" s="17">
        <v>-14.7</v>
      </c>
      <c r="AW135" s="16">
        <v>111300</v>
      </c>
      <c r="AX135" s="20"/>
      <c r="AY135" s="20"/>
      <c r="AZ135" s="20"/>
    </row>
    <row r="136" spans="1:52" ht="15" customHeight="1" x14ac:dyDescent="0.25">
      <c r="A136" s="11">
        <v>45916</v>
      </c>
      <c r="B136" s="21">
        <v>1.4423999999999999</v>
      </c>
      <c r="C136" s="21">
        <v>1.4978</v>
      </c>
      <c r="D136" s="21">
        <v>1.4778</v>
      </c>
      <c r="E136" s="21">
        <v>1.4998</v>
      </c>
      <c r="F136" s="22">
        <v>1.788</v>
      </c>
      <c r="G136" s="21">
        <v>1.5510999999999999</v>
      </c>
      <c r="H136" s="23">
        <v>63860.743699999999</v>
      </c>
      <c r="I136" s="23">
        <v>0.88846453398984904</v>
      </c>
      <c r="J136" s="21">
        <v>96.6434</v>
      </c>
      <c r="K136" s="21">
        <v>7.1026999999999996</v>
      </c>
      <c r="L136" s="21">
        <v>7.1162999999999998</v>
      </c>
      <c r="M136" s="22">
        <v>20.74</v>
      </c>
      <c r="N136" s="22">
        <v>25.02</v>
      </c>
      <c r="O136" s="22">
        <v>40.72</v>
      </c>
      <c r="P136" s="23">
        <v>149558</v>
      </c>
      <c r="Q136" s="23">
        <v>240621</v>
      </c>
      <c r="R136" s="23">
        <v>108</v>
      </c>
      <c r="S136" s="24">
        <v>2133.3200000000002</v>
      </c>
      <c r="T136" s="23">
        <v>21.584738999999999</v>
      </c>
      <c r="U136" s="23">
        <v>77.290000000000006</v>
      </c>
      <c r="V136" s="23">
        <v>75.86</v>
      </c>
      <c r="W136" s="24">
        <v>1194.7</v>
      </c>
      <c r="X136" s="24">
        <v>2154</v>
      </c>
      <c r="Y136" s="23">
        <v>54</v>
      </c>
      <c r="Z136" s="23">
        <v>1228.5</v>
      </c>
      <c r="AA136" s="23">
        <v>3166</v>
      </c>
      <c r="AB136" s="23">
        <v>102.3</v>
      </c>
      <c r="AC136" s="23">
        <v>3660.71</v>
      </c>
      <c r="AD136" s="21">
        <v>3.51</v>
      </c>
      <c r="AE136" s="21">
        <v>4.04</v>
      </c>
      <c r="AF136" s="24">
        <v>45757.9</v>
      </c>
      <c r="AG136" s="24">
        <v>6606.76</v>
      </c>
      <c r="AH136" s="24">
        <v>22333.96</v>
      </c>
      <c r="AI136" s="24">
        <v>4523.3366999999998</v>
      </c>
      <c r="AJ136" s="24">
        <v>3861.8651</v>
      </c>
      <c r="AK136" s="24">
        <v>1358.0473999999999</v>
      </c>
      <c r="AL136" s="24">
        <v>6077.66</v>
      </c>
      <c r="AM136" s="23">
        <v>3727.5</v>
      </c>
      <c r="AN136" s="24">
        <v>80880</v>
      </c>
      <c r="AO136" s="24">
        <v>68.489999999999995</v>
      </c>
      <c r="AP136" s="17">
        <v>1.38230690343823</v>
      </c>
      <c r="AQ136" s="18">
        <v>3670.7798644248001</v>
      </c>
      <c r="AR136" s="17">
        <v>-57.96</v>
      </c>
      <c r="AS136" s="17">
        <v>206.31</v>
      </c>
      <c r="AT136" s="17">
        <v>306.92</v>
      </c>
      <c r="AU136" s="17">
        <v>117.62</v>
      </c>
      <c r="AV136" s="17">
        <v>21.02</v>
      </c>
      <c r="AW136" s="16">
        <v>125200</v>
      </c>
      <c r="AX136" s="20"/>
      <c r="AY136" s="20"/>
      <c r="AZ136" s="20"/>
    </row>
    <row r="137" spans="1:52" ht="15" customHeight="1" x14ac:dyDescent="0.25">
      <c r="A137" s="11">
        <v>45915</v>
      </c>
      <c r="B137" s="21">
        <v>1.4139999999999999</v>
      </c>
      <c r="C137" s="21">
        <v>1.4832000000000001</v>
      </c>
      <c r="D137" s="21">
        <v>1.4474</v>
      </c>
      <c r="E137" s="21">
        <v>1.4831000000000001</v>
      </c>
      <c r="F137" s="22">
        <v>1.7174</v>
      </c>
      <c r="G137" s="21">
        <v>1.5528</v>
      </c>
      <c r="H137" s="23">
        <v>63901.019099999998</v>
      </c>
      <c r="I137" s="23">
        <v>0.88704576320349504</v>
      </c>
      <c r="J137" s="21">
        <v>97.358599999999996</v>
      </c>
      <c r="K137" s="21">
        <v>7.1055999999999999</v>
      </c>
      <c r="L137" s="21">
        <v>7.1227999999999998</v>
      </c>
      <c r="M137" s="22">
        <v>20.74</v>
      </c>
      <c r="N137" s="22">
        <v>26.63</v>
      </c>
      <c r="O137" s="22">
        <v>37.090000000000003</v>
      </c>
      <c r="P137" s="23">
        <v>101326</v>
      </c>
      <c r="Q137" s="23">
        <v>236190</v>
      </c>
      <c r="R137" s="23">
        <v>107.80500000000001</v>
      </c>
      <c r="S137" s="24">
        <v>2151.8000000000002</v>
      </c>
      <c r="T137" s="23">
        <v>19.162752000000001</v>
      </c>
      <c r="U137" s="23">
        <v>77.290000000000006</v>
      </c>
      <c r="V137" s="23">
        <v>75.86</v>
      </c>
      <c r="W137" s="24">
        <v>1194.7</v>
      </c>
      <c r="X137" s="24">
        <v>2153</v>
      </c>
      <c r="Y137" s="23">
        <v>49</v>
      </c>
      <c r="Z137" s="23">
        <v>1172</v>
      </c>
      <c r="AA137" s="23">
        <v>3127</v>
      </c>
      <c r="AB137" s="23">
        <v>102.17</v>
      </c>
      <c r="AC137" s="23">
        <v>3634.79</v>
      </c>
      <c r="AD137" s="21">
        <v>3.54</v>
      </c>
      <c r="AE137" s="21">
        <v>4.05</v>
      </c>
      <c r="AF137" s="24">
        <v>45883.45</v>
      </c>
      <c r="AG137" s="24">
        <v>6615.28</v>
      </c>
      <c r="AH137" s="24">
        <v>22348.75</v>
      </c>
      <c r="AI137" s="24">
        <v>4533.0556999999999</v>
      </c>
      <c r="AJ137" s="24">
        <v>3860.5036</v>
      </c>
      <c r="AK137" s="24">
        <v>1340.3966</v>
      </c>
      <c r="AL137" s="24">
        <v>6043.61</v>
      </c>
      <c r="AM137" s="23">
        <v>3719.5</v>
      </c>
      <c r="AN137" s="24">
        <v>80940</v>
      </c>
      <c r="AO137" s="24">
        <v>67.47</v>
      </c>
      <c r="AP137" s="17">
        <v>1.35542619098483</v>
      </c>
      <c r="AQ137" s="18">
        <v>1632.9411679791001</v>
      </c>
      <c r="AR137" s="17">
        <v>99.67</v>
      </c>
      <c r="AS137" s="17">
        <v>171.13</v>
      </c>
      <c r="AT137" s="17">
        <v>191.2</v>
      </c>
      <c r="AU137" s="17">
        <v>157.04</v>
      </c>
      <c r="AV137" s="17">
        <v>33.700000000000003</v>
      </c>
      <c r="AW137" s="16">
        <v>106500</v>
      </c>
      <c r="AX137" s="20"/>
      <c r="AY137" s="20"/>
      <c r="AZ137" s="20"/>
    </row>
    <row r="138" spans="1:52" ht="15" customHeight="1" x14ac:dyDescent="0.25">
      <c r="A138" s="11">
        <v>45914</v>
      </c>
      <c r="B138" s="21">
        <v>1.3646</v>
      </c>
      <c r="C138" s="21">
        <v>1.4575</v>
      </c>
      <c r="D138" s="21">
        <v>1.3978999999999999</v>
      </c>
      <c r="E138" s="21">
        <v>1.4651000000000001</v>
      </c>
      <c r="F138" s="22">
        <v>1.7657</v>
      </c>
      <c r="G138" s="21">
        <v>1.5577000000000001</v>
      </c>
      <c r="H138" s="23">
        <v>65366.248200000002</v>
      </c>
      <c r="I138" s="23">
        <v>0.89083423163592601</v>
      </c>
      <c r="J138" s="21">
        <v>97.617800000000003</v>
      </c>
      <c r="K138" s="21">
        <v>7.1018999999999997</v>
      </c>
      <c r="L138" s="21">
        <v>7.1223999999999998</v>
      </c>
      <c r="M138" s="22">
        <v>22.56</v>
      </c>
      <c r="N138" s="22">
        <v>29.9</v>
      </c>
      <c r="O138" s="22">
        <v>37.96</v>
      </c>
      <c r="P138" s="23">
        <v>110137</v>
      </c>
      <c r="Q138" s="23">
        <v>231546</v>
      </c>
      <c r="R138" s="23">
        <v>107.71</v>
      </c>
      <c r="S138" s="24">
        <v>6970.87</v>
      </c>
      <c r="T138" s="23">
        <v>17.472439000000001</v>
      </c>
      <c r="U138" s="23">
        <v>77.290000000000006</v>
      </c>
      <c r="V138" s="23">
        <v>75.86</v>
      </c>
      <c r="W138" s="24">
        <v>1194.7</v>
      </c>
      <c r="X138" s="24">
        <v>2126</v>
      </c>
      <c r="Y138" s="23">
        <v>49.8</v>
      </c>
      <c r="Z138" s="23">
        <v>1137.5</v>
      </c>
      <c r="AA138" s="23">
        <v>3107</v>
      </c>
      <c r="AB138" s="23">
        <v>102.19</v>
      </c>
      <c r="AC138" s="23">
        <v>3596.01</v>
      </c>
      <c r="AD138" s="21">
        <v>3.56</v>
      </c>
      <c r="AE138" s="21">
        <v>4.0599999999999996</v>
      </c>
      <c r="AF138" s="24">
        <v>45834.22</v>
      </c>
      <c r="AG138" s="24">
        <v>6584.29</v>
      </c>
      <c r="AH138" s="24">
        <v>22141.1</v>
      </c>
      <c r="AI138" s="24">
        <v>4521.9979999999996</v>
      </c>
      <c r="AJ138" s="24">
        <v>3870.5983999999999</v>
      </c>
      <c r="AK138" s="24">
        <v>1338.018</v>
      </c>
      <c r="AL138" s="24">
        <v>5989.27</v>
      </c>
      <c r="AM138" s="23">
        <v>3680.7</v>
      </c>
      <c r="AN138" s="24">
        <v>81060</v>
      </c>
      <c r="AO138" s="24">
        <v>66.88</v>
      </c>
      <c r="AP138" s="17">
        <v>1.3604177825388299</v>
      </c>
      <c r="AQ138" s="18">
        <v>-2089.79</v>
      </c>
      <c r="AR138" s="17"/>
      <c r="AS138" s="17"/>
      <c r="AT138" s="17"/>
      <c r="AU138" s="17"/>
      <c r="AX138" s="20"/>
      <c r="AY138" s="20"/>
      <c r="AZ138" s="20"/>
    </row>
    <row r="139" spans="1:52" ht="15" customHeight="1" x14ac:dyDescent="0.25">
      <c r="A139" s="11">
        <v>45913</v>
      </c>
      <c r="B139" s="21">
        <v>1.3646</v>
      </c>
      <c r="C139" s="21">
        <v>1.4575</v>
      </c>
      <c r="D139" s="21">
        <v>1.3978999999999999</v>
      </c>
      <c r="E139" s="21">
        <v>1.4651000000000001</v>
      </c>
      <c r="F139" s="22">
        <v>1.7657</v>
      </c>
      <c r="G139" s="21">
        <v>1.5577000000000001</v>
      </c>
      <c r="H139" s="23">
        <v>65366.248200000002</v>
      </c>
      <c r="I139" s="23">
        <v>0.89083423163592601</v>
      </c>
      <c r="J139" s="21">
        <v>97.617800000000003</v>
      </c>
      <c r="K139" s="21">
        <v>7.1018999999999997</v>
      </c>
      <c r="L139" s="21">
        <v>7.1223999999999998</v>
      </c>
      <c r="M139" s="22">
        <v>22.56</v>
      </c>
      <c r="N139" s="22">
        <v>29.9</v>
      </c>
      <c r="O139" s="22">
        <v>37.96</v>
      </c>
      <c r="P139" s="23">
        <v>110137</v>
      </c>
      <c r="Q139" s="23">
        <v>231546</v>
      </c>
      <c r="R139" s="23">
        <v>107.71</v>
      </c>
      <c r="S139" s="24">
        <v>8782.1</v>
      </c>
      <c r="T139" s="23">
        <v>14.971256</v>
      </c>
      <c r="U139" s="23">
        <v>77.290000000000006</v>
      </c>
      <c r="V139" s="23">
        <v>75.86</v>
      </c>
      <c r="W139" s="24">
        <v>1194.7</v>
      </c>
      <c r="X139" s="24">
        <v>2126</v>
      </c>
      <c r="Y139" s="23">
        <v>56</v>
      </c>
      <c r="Z139" s="23">
        <v>1137.5</v>
      </c>
      <c r="AA139" s="23">
        <v>3107</v>
      </c>
      <c r="AB139" s="23">
        <v>102.19</v>
      </c>
      <c r="AC139" s="23">
        <v>3596.01</v>
      </c>
      <c r="AD139" s="21">
        <v>3.56</v>
      </c>
      <c r="AE139" s="21">
        <v>4.0599999999999996</v>
      </c>
      <c r="AF139" s="24">
        <v>45834.22</v>
      </c>
      <c r="AG139" s="24">
        <v>6584.29</v>
      </c>
      <c r="AH139" s="24">
        <v>22141.1</v>
      </c>
      <c r="AI139" s="24">
        <v>4521.9979999999996</v>
      </c>
      <c r="AJ139" s="24">
        <v>3870.5983999999999</v>
      </c>
      <c r="AK139" s="24">
        <v>1338.018</v>
      </c>
      <c r="AL139" s="24">
        <v>5989.27</v>
      </c>
      <c r="AM139" s="23">
        <v>3680.7</v>
      </c>
      <c r="AN139" s="24">
        <v>81060</v>
      </c>
      <c r="AO139" s="24">
        <v>66.88</v>
      </c>
      <c r="AP139" s="17">
        <v>1.37487948580611</v>
      </c>
      <c r="AQ139" s="18">
        <v>-1094.3399999999999</v>
      </c>
      <c r="AR139" s="17"/>
      <c r="AS139" s="17"/>
      <c r="AT139" s="17"/>
      <c r="AU139" s="17"/>
      <c r="AX139" s="20"/>
      <c r="AY139" s="20"/>
      <c r="AZ139" s="20"/>
    </row>
    <row r="140" spans="1:52" ht="15" customHeight="1" x14ac:dyDescent="0.25">
      <c r="A140" s="11">
        <v>45912</v>
      </c>
      <c r="B140" s="21">
        <v>1.3646</v>
      </c>
      <c r="C140" s="21">
        <v>1.4575</v>
      </c>
      <c r="D140" s="21">
        <v>1.3978999999999999</v>
      </c>
      <c r="E140" s="21">
        <v>1.4651000000000001</v>
      </c>
      <c r="F140" s="22">
        <v>1.7657</v>
      </c>
      <c r="G140" s="21">
        <v>1.5577000000000001</v>
      </c>
      <c r="H140" s="23">
        <v>65366.248200000002</v>
      </c>
      <c r="I140" s="23">
        <v>0.89083423163592601</v>
      </c>
      <c r="J140" s="21">
        <v>97.617800000000003</v>
      </c>
      <c r="K140" s="21">
        <v>7.1018999999999997</v>
      </c>
      <c r="L140" s="21">
        <v>7.1223999999999998</v>
      </c>
      <c r="M140" s="22">
        <v>22.56</v>
      </c>
      <c r="N140" s="22">
        <v>29.9</v>
      </c>
      <c r="O140" s="22">
        <v>37.96</v>
      </c>
      <c r="P140" s="23">
        <v>110137</v>
      </c>
      <c r="Q140" s="23">
        <v>231546</v>
      </c>
      <c r="R140" s="23">
        <v>107.71</v>
      </c>
      <c r="S140" s="24">
        <v>3528.2</v>
      </c>
      <c r="T140" s="23">
        <v>22.225000000000001</v>
      </c>
      <c r="U140" s="23">
        <v>77.290000000000006</v>
      </c>
      <c r="V140" s="23">
        <v>75.86</v>
      </c>
      <c r="W140" s="24">
        <v>1194.7</v>
      </c>
      <c r="X140" s="24">
        <v>2126</v>
      </c>
      <c r="Y140" s="23">
        <v>56.2</v>
      </c>
      <c r="Z140" s="23">
        <v>1137.5</v>
      </c>
      <c r="AA140" s="23">
        <v>3107</v>
      </c>
      <c r="AB140" s="23">
        <v>102.19</v>
      </c>
      <c r="AC140" s="23">
        <v>3596.01</v>
      </c>
      <c r="AD140" s="21">
        <v>3.56</v>
      </c>
      <c r="AE140" s="21">
        <v>4.0599999999999996</v>
      </c>
      <c r="AF140" s="24">
        <v>45834.22</v>
      </c>
      <c r="AG140" s="24">
        <v>6584.29</v>
      </c>
      <c r="AH140" s="24">
        <v>22141.1</v>
      </c>
      <c r="AI140" s="24">
        <v>4521.9979999999996</v>
      </c>
      <c r="AJ140" s="24">
        <v>3870.5983999999999</v>
      </c>
      <c r="AK140" s="24">
        <v>1338.018</v>
      </c>
      <c r="AL140" s="24">
        <v>5989.27</v>
      </c>
      <c r="AM140" s="23">
        <v>3680.7</v>
      </c>
      <c r="AN140" s="24">
        <v>81060</v>
      </c>
      <c r="AO140" s="24">
        <v>66.88</v>
      </c>
      <c r="AP140" s="17">
        <v>1.37487948580611</v>
      </c>
      <c r="AQ140" s="18">
        <v>3186.5572403000001</v>
      </c>
      <c r="AR140" s="17">
        <v>-63.45</v>
      </c>
      <c r="AS140" s="17">
        <v>290.05</v>
      </c>
      <c r="AT140" s="17">
        <v>-57.4</v>
      </c>
      <c r="AU140" s="17">
        <v>111.94</v>
      </c>
      <c r="AV140" s="17">
        <v>205.24</v>
      </c>
      <c r="AW140" s="16">
        <v>134400</v>
      </c>
      <c r="AX140" s="20"/>
      <c r="AY140" s="20"/>
      <c r="AZ140" s="20"/>
    </row>
    <row r="141" spans="1:52" ht="15" customHeight="1" x14ac:dyDescent="0.25">
      <c r="A141" s="11">
        <v>45911</v>
      </c>
      <c r="B141" s="21">
        <v>1.3706</v>
      </c>
      <c r="C141" s="21">
        <v>1.4813000000000001</v>
      </c>
      <c r="D141" s="21">
        <v>1.4085000000000001</v>
      </c>
      <c r="E141" s="21">
        <v>1.4873000000000001</v>
      </c>
      <c r="F141" s="22">
        <v>1.7524999999999999</v>
      </c>
      <c r="G141" s="21">
        <v>1.5668</v>
      </c>
      <c r="H141" s="23">
        <v>67424.251000000004</v>
      </c>
      <c r="I141" s="23">
        <v>0.882540647678835</v>
      </c>
      <c r="J141" s="21">
        <v>97.529899999999998</v>
      </c>
      <c r="K141" s="21">
        <v>7.1033999999999997</v>
      </c>
      <c r="L141" s="21">
        <v>7.1234999999999999</v>
      </c>
      <c r="M141" s="22">
        <v>23.17</v>
      </c>
      <c r="N141" s="22">
        <v>29.15</v>
      </c>
      <c r="O141" s="22">
        <v>37.119999999999997</v>
      </c>
      <c r="P141" s="23">
        <v>137861</v>
      </c>
      <c r="Q141" s="23">
        <v>234207</v>
      </c>
      <c r="R141" s="23">
        <v>107.58</v>
      </c>
      <c r="S141" s="24">
        <v>2407.21</v>
      </c>
      <c r="T141" s="23">
        <v>20.993696</v>
      </c>
      <c r="U141" s="23">
        <v>77.290000000000006</v>
      </c>
      <c r="V141" s="23">
        <v>75.86</v>
      </c>
      <c r="W141" s="24">
        <v>1190.8</v>
      </c>
      <c r="X141" s="24">
        <v>2111</v>
      </c>
      <c r="Y141" s="23">
        <v>50</v>
      </c>
      <c r="Z141" s="23">
        <v>1134.5</v>
      </c>
      <c r="AA141" s="23">
        <v>3101</v>
      </c>
      <c r="AB141" s="23">
        <v>102.43</v>
      </c>
      <c r="AC141" s="23">
        <v>3609.51</v>
      </c>
      <c r="AD141" s="21">
        <v>3.52</v>
      </c>
      <c r="AE141" s="21">
        <v>4.01</v>
      </c>
      <c r="AF141" s="24">
        <v>46108</v>
      </c>
      <c r="AG141" s="24">
        <v>6587.47</v>
      </c>
      <c r="AH141" s="24">
        <v>22043.07</v>
      </c>
      <c r="AI141" s="24">
        <v>4548.0344999999998</v>
      </c>
      <c r="AJ141" s="24">
        <v>3875.3094000000001</v>
      </c>
      <c r="AK141" s="24">
        <v>1326.0328999999999</v>
      </c>
      <c r="AL141" s="24">
        <v>5888.77</v>
      </c>
      <c r="AM141" s="23">
        <v>3673.4</v>
      </c>
      <c r="AN141" s="24">
        <v>80130</v>
      </c>
      <c r="AO141" s="24">
        <v>66.31</v>
      </c>
      <c r="AP141" s="17">
        <v>1.37187216560849</v>
      </c>
      <c r="AQ141" s="18">
        <v>-260.78003521150202</v>
      </c>
      <c r="AR141" s="17">
        <v>22.5</v>
      </c>
      <c r="AS141" s="17">
        <v>341.7</v>
      </c>
      <c r="AT141" s="17">
        <v>-670.4</v>
      </c>
      <c r="AU141" s="17">
        <v>123.6</v>
      </c>
      <c r="AV141" s="17">
        <v>55.8</v>
      </c>
      <c r="AW141" s="16">
        <v>184400</v>
      </c>
      <c r="AX141" s="20"/>
      <c r="AY141" s="20"/>
      <c r="AZ141" s="20"/>
    </row>
    <row r="142" spans="1:52" ht="15" customHeight="1" x14ac:dyDescent="0.25">
      <c r="A142" s="11">
        <v>45910</v>
      </c>
      <c r="B142" s="21">
        <v>1.4275</v>
      </c>
      <c r="C142" s="21">
        <v>1.4762999999999999</v>
      </c>
      <c r="D142" s="21">
        <v>1.4592000000000001</v>
      </c>
      <c r="E142" s="21">
        <v>1.4987999999999999</v>
      </c>
      <c r="F142" s="22">
        <v>1.7319</v>
      </c>
      <c r="G142" s="21">
        <v>1.5596000000000001</v>
      </c>
      <c r="H142" s="23">
        <v>65911.369300000006</v>
      </c>
      <c r="I142" s="23">
        <v>0.88357456039774396</v>
      </c>
      <c r="J142" s="21">
        <v>97.843299999999999</v>
      </c>
      <c r="K142" s="21">
        <v>7.1062000000000003</v>
      </c>
      <c r="L142" s="21">
        <v>7.1220999999999997</v>
      </c>
      <c r="M142" s="22">
        <v>21.49</v>
      </c>
      <c r="N142" s="22">
        <v>27.67</v>
      </c>
      <c r="O142" s="22">
        <v>35.76</v>
      </c>
      <c r="P142" s="23">
        <v>103822</v>
      </c>
      <c r="Q142" s="23">
        <v>230673</v>
      </c>
      <c r="R142" s="23">
        <v>107.49</v>
      </c>
      <c r="S142" s="24">
        <v>2726.25</v>
      </c>
      <c r="T142" s="23">
        <v>17.326985000000001</v>
      </c>
      <c r="U142" s="23">
        <v>74.56</v>
      </c>
      <c r="V142" s="23">
        <v>75.86</v>
      </c>
      <c r="W142" s="24">
        <v>1190.8</v>
      </c>
      <c r="X142" s="24">
        <v>2112</v>
      </c>
      <c r="Y142" s="23">
        <v>43.8</v>
      </c>
      <c r="Z142" s="23">
        <v>1115.5</v>
      </c>
      <c r="AA142" s="23">
        <v>3108</v>
      </c>
      <c r="AB142" s="23">
        <v>102.66</v>
      </c>
      <c r="AC142" s="23">
        <v>3604.42</v>
      </c>
      <c r="AD142" s="21">
        <v>3.54</v>
      </c>
      <c r="AE142" s="21">
        <v>4.04</v>
      </c>
      <c r="AF142" s="24">
        <v>45490.92</v>
      </c>
      <c r="AG142" s="24">
        <v>6532.04</v>
      </c>
      <c r="AH142" s="24">
        <v>21886.06</v>
      </c>
      <c r="AI142" s="24">
        <v>4445.3648999999996</v>
      </c>
      <c r="AJ142" s="24">
        <v>3812.2212</v>
      </c>
      <c r="AK142" s="24">
        <v>1259.0959</v>
      </c>
      <c r="AL142" s="24">
        <v>5902.69</v>
      </c>
      <c r="AM142" s="23">
        <v>3680.4</v>
      </c>
      <c r="AN142" s="24">
        <v>79790</v>
      </c>
      <c r="AO142" s="24">
        <v>67.599999999999994</v>
      </c>
      <c r="AP142" s="17">
        <v>1.3780012636899699</v>
      </c>
      <c r="AQ142" s="18">
        <v>1086.2573795799999</v>
      </c>
      <c r="AR142" s="17">
        <v>-240.67</v>
      </c>
      <c r="AS142" s="17">
        <v>233.59</v>
      </c>
      <c r="AT142" s="17">
        <v>-503.56</v>
      </c>
      <c r="AU142" s="17">
        <v>163.88</v>
      </c>
      <c r="AV142" s="17">
        <v>-70.78</v>
      </c>
      <c r="AW142" s="16">
        <v>147700</v>
      </c>
      <c r="AX142" s="20"/>
      <c r="AY142" s="20"/>
      <c r="AZ142" s="20"/>
    </row>
    <row r="143" spans="1:52" ht="15" customHeight="1" x14ac:dyDescent="0.25">
      <c r="A143" s="11">
        <v>45909</v>
      </c>
      <c r="B143" s="21">
        <v>1.4162999999999999</v>
      </c>
      <c r="C143" s="21">
        <v>1.4789000000000001</v>
      </c>
      <c r="D143" s="21">
        <v>1.4552</v>
      </c>
      <c r="E143" s="21">
        <v>1.4874000000000001</v>
      </c>
      <c r="F143" s="22">
        <v>1.7412000000000001</v>
      </c>
      <c r="G143" s="21">
        <v>1.5549999999999999</v>
      </c>
      <c r="H143" s="23">
        <v>65694.911600000007</v>
      </c>
      <c r="I143" s="23">
        <v>0.87907487430058695</v>
      </c>
      <c r="J143" s="21">
        <v>97.766900000000007</v>
      </c>
      <c r="K143" s="21">
        <v>7.1007999999999996</v>
      </c>
      <c r="L143" s="21">
        <v>7.1247999999999996</v>
      </c>
      <c r="M143" s="22">
        <v>19.91</v>
      </c>
      <c r="N143" s="22">
        <v>29.06</v>
      </c>
      <c r="O143" s="22">
        <v>38.32</v>
      </c>
      <c r="P143" s="23">
        <v>76016</v>
      </c>
      <c r="Q143" s="23">
        <v>224582</v>
      </c>
      <c r="R143" s="23">
        <v>107.77500000000001</v>
      </c>
      <c r="S143" s="24">
        <v>2722.24</v>
      </c>
      <c r="T143" s="23">
        <v>20.700175000000002</v>
      </c>
      <c r="U143" s="23">
        <v>74.56</v>
      </c>
      <c r="V143" s="23">
        <v>75.86</v>
      </c>
      <c r="W143" s="24">
        <v>1190.8</v>
      </c>
      <c r="X143" s="24">
        <v>2079</v>
      </c>
      <c r="Y143" s="23">
        <v>42.1</v>
      </c>
      <c r="Z143" s="23">
        <v>1139</v>
      </c>
      <c r="AA143" s="23">
        <v>3132</v>
      </c>
      <c r="AB143" s="23">
        <v>102.74</v>
      </c>
      <c r="AC143" s="23">
        <v>3593.15</v>
      </c>
      <c r="AD143" s="21">
        <v>3.54</v>
      </c>
      <c r="AE143" s="21">
        <v>4.08</v>
      </c>
      <c r="AF143" s="24">
        <v>45711.34</v>
      </c>
      <c r="AG143" s="24">
        <v>6512.61</v>
      </c>
      <c r="AH143" s="24">
        <v>21879.49</v>
      </c>
      <c r="AI143" s="24">
        <v>4436.2583999999997</v>
      </c>
      <c r="AJ143" s="24">
        <v>3807.2923000000001</v>
      </c>
      <c r="AK143" s="24">
        <v>1245.5283999999999</v>
      </c>
      <c r="AL143" s="24">
        <v>5828.74</v>
      </c>
      <c r="AM143" s="23">
        <v>3663.8</v>
      </c>
      <c r="AN143" s="24">
        <v>79650</v>
      </c>
      <c r="AO143" s="24">
        <v>66.53</v>
      </c>
      <c r="AP143" s="17">
        <v>1.41204870983316</v>
      </c>
      <c r="AQ143" s="18">
        <v>-1396.5980439982</v>
      </c>
      <c r="AR143" s="17">
        <v>-218.56</v>
      </c>
      <c r="AS143" s="17">
        <v>217.2</v>
      </c>
      <c r="AT143" s="17">
        <v>-682.43</v>
      </c>
      <c r="AU143" s="17">
        <v>119.56</v>
      </c>
      <c r="AV143" s="17">
        <v>-2.5499999999999998</v>
      </c>
      <c r="AW143" s="16">
        <v>122900</v>
      </c>
      <c r="AX143" s="20"/>
      <c r="AY143" s="20"/>
      <c r="AZ143" s="20"/>
    </row>
    <row r="144" spans="1:52" ht="15" customHeight="1" x14ac:dyDescent="0.25">
      <c r="A144" s="11">
        <v>45908</v>
      </c>
      <c r="B144" s="21">
        <v>1.357</v>
      </c>
      <c r="C144" s="21">
        <v>1.4522999999999999</v>
      </c>
      <c r="D144" s="21">
        <v>1.4079999999999999</v>
      </c>
      <c r="E144" s="21">
        <v>1.4703999999999999</v>
      </c>
      <c r="F144" s="22">
        <v>1.7126999999999999</v>
      </c>
      <c r="G144" s="21">
        <v>1.5501</v>
      </c>
      <c r="H144" s="23">
        <v>66919.854699999996</v>
      </c>
      <c r="I144" s="23">
        <v>0.88550507287201896</v>
      </c>
      <c r="J144" s="21">
        <v>97.447800000000001</v>
      </c>
      <c r="K144" s="21">
        <v>7.1029</v>
      </c>
      <c r="L144" s="21">
        <v>7.1321000000000003</v>
      </c>
      <c r="M144" s="22">
        <v>19.53</v>
      </c>
      <c r="N144" s="22">
        <v>29.77</v>
      </c>
      <c r="O144" s="22">
        <v>39.42</v>
      </c>
      <c r="P144" s="23">
        <v>87761</v>
      </c>
      <c r="Q144" s="23">
        <v>221785</v>
      </c>
      <c r="R144" s="23">
        <v>107.86499999999999</v>
      </c>
      <c r="S144" s="24">
        <v>3039.64</v>
      </c>
      <c r="T144" s="23">
        <v>20.652439000000001</v>
      </c>
      <c r="U144" s="23">
        <v>74.56</v>
      </c>
      <c r="V144" s="23">
        <v>75.86</v>
      </c>
      <c r="W144" s="24">
        <v>1190.8</v>
      </c>
      <c r="X144" s="24">
        <v>2019</v>
      </c>
      <c r="Y144" s="23">
        <v>46.6</v>
      </c>
      <c r="Z144" s="23">
        <v>1142.5</v>
      </c>
      <c r="AA144" s="23">
        <v>3123</v>
      </c>
      <c r="AB144" s="23">
        <v>102.88</v>
      </c>
      <c r="AC144" s="23">
        <v>3610.53</v>
      </c>
      <c r="AD144" s="21">
        <v>3.49</v>
      </c>
      <c r="AE144" s="21">
        <v>4.05</v>
      </c>
      <c r="AF144" s="24">
        <v>45514.95</v>
      </c>
      <c r="AG144" s="24">
        <v>6495.15</v>
      </c>
      <c r="AH144" s="24">
        <v>21798.7</v>
      </c>
      <c r="AI144" s="24">
        <v>4467.5733</v>
      </c>
      <c r="AJ144" s="24">
        <v>3826.8407000000002</v>
      </c>
      <c r="AK144" s="24">
        <v>1275.8677</v>
      </c>
      <c r="AL144" s="24">
        <v>5753.75</v>
      </c>
      <c r="AM144" s="23">
        <v>3677.6</v>
      </c>
      <c r="AN144" s="24">
        <v>79650</v>
      </c>
      <c r="AO144" s="24">
        <v>66.239999999999995</v>
      </c>
      <c r="AP144" s="17">
        <v>1.41357891325483</v>
      </c>
      <c r="AQ144" s="18">
        <v>2665.5949654199999</v>
      </c>
      <c r="AR144" s="17">
        <v>-358.62</v>
      </c>
      <c r="AS144" s="17">
        <v>183.75</v>
      </c>
      <c r="AT144" s="17">
        <v>-301.64999999999998</v>
      </c>
      <c r="AU144" s="17">
        <v>185.51</v>
      </c>
      <c r="AV144" s="17">
        <v>18.37</v>
      </c>
      <c r="AW144" s="16">
        <v>74800</v>
      </c>
      <c r="AX144" s="20"/>
      <c r="AY144" s="20"/>
      <c r="AZ144" s="20"/>
    </row>
    <row r="145" spans="1:52" ht="15" customHeight="1" x14ac:dyDescent="0.25">
      <c r="A145" s="11">
        <v>45907</v>
      </c>
      <c r="B145" s="21">
        <v>1.3163</v>
      </c>
      <c r="C145" s="21">
        <v>1.4372</v>
      </c>
      <c r="D145" s="21">
        <v>1.3609</v>
      </c>
      <c r="E145" s="21">
        <v>1.4565999999999999</v>
      </c>
      <c r="F145" s="22">
        <v>1.7175</v>
      </c>
      <c r="G145" s="21">
        <v>1.5425</v>
      </c>
      <c r="H145" s="23">
        <v>68280.003400000001</v>
      </c>
      <c r="I145" s="23">
        <v>0.89450725150843902</v>
      </c>
      <c r="J145" s="21">
        <v>97.735699999999994</v>
      </c>
      <c r="K145" s="21">
        <v>7.1063999999999998</v>
      </c>
      <c r="L145" s="21">
        <v>7.1378000000000004</v>
      </c>
      <c r="M145" s="22">
        <v>21.37</v>
      </c>
      <c r="N145" s="22">
        <v>29.83</v>
      </c>
      <c r="O145" s="22">
        <v>40.51</v>
      </c>
      <c r="P145" s="23">
        <v>100365</v>
      </c>
      <c r="Q145" s="23">
        <v>218747</v>
      </c>
      <c r="R145" s="23">
        <v>107.95</v>
      </c>
      <c r="S145" s="24">
        <v>10126.23</v>
      </c>
      <c r="T145" s="23">
        <v>16.215810000000001</v>
      </c>
      <c r="U145" s="23">
        <v>69.11</v>
      </c>
      <c r="V145" s="23">
        <v>75.86</v>
      </c>
      <c r="W145" s="24">
        <v>1190.8</v>
      </c>
      <c r="X145" s="24">
        <v>1979</v>
      </c>
      <c r="Y145" s="23">
        <v>52.5</v>
      </c>
      <c r="Z145" s="23">
        <v>1127.5</v>
      </c>
      <c r="AA145" s="23">
        <v>3126</v>
      </c>
      <c r="AB145" s="23">
        <v>102.78</v>
      </c>
      <c r="AC145" s="23">
        <v>3612.46</v>
      </c>
      <c r="AD145" s="21">
        <v>3.51</v>
      </c>
      <c r="AE145" s="21">
        <v>4.0999999999999996</v>
      </c>
      <c r="AF145" s="24">
        <v>45400.86</v>
      </c>
      <c r="AG145" s="24">
        <v>6481.5</v>
      </c>
      <c r="AH145" s="24">
        <v>21700.39</v>
      </c>
      <c r="AI145" s="24">
        <v>4460.3248999999996</v>
      </c>
      <c r="AJ145" s="24">
        <v>3812.5142999999998</v>
      </c>
      <c r="AK145" s="24">
        <v>1268.5517</v>
      </c>
      <c r="AL145" s="24">
        <v>5687.45</v>
      </c>
      <c r="AM145" s="23">
        <v>3639.8</v>
      </c>
      <c r="AN145" s="24">
        <v>80140</v>
      </c>
      <c r="AO145" s="24">
        <v>65.67</v>
      </c>
      <c r="AP145" s="17">
        <v>1.43187294633078</v>
      </c>
      <c r="AQ145" s="18">
        <v>-610.21050000000002</v>
      </c>
      <c r="AR145" s="17"/>
      <c r="AS145" s="17"/>
      <c r="AT145" s="17"/>
      <c r="AU145" s="17"/>
      <c r="AX145" s="20"/>
      <c r="AY145" s="20"/>
      <c r="AZ145" s="20"/>
    </row>
    <row r="146" spans="1:52" ht="15" customHeight="1" x14ac:dyDescent="0.25">
      <c r="A146" s="11">
        <v>45906</v>
      </c>
      <c r="B146" s="21">
        <v>1.3163</v>
      </c>
      <c r="C146" s="21">
        <v>1.4372</v>
      </c>
      <c r="D146" s="21">
        <v>1.3609</v>
      </c>
      <c r="E146" s="21">
        <v>1.4565999999999999</v>
      </c>
      <c r="F146" s="22">
        <v>1.7175</v>
      </c>
      <c r="G146" s="21">
        <v>1.5425</v>
      </c>
      <c r="H146" s="23">
        <v>68280.003400000001</v>
      </c>
      <c r="I146" s="23">
        <v>0.89450725150843902</v>
      </c>
      <c r="J146" s="21">
        <v>97.735699999999994</v>
      </c>
      <c r="K146" s="21">
        <v>7.1063999999999998</v>
      </c>
      <c r="L146" s="21">
        <v>7.1378000000000004</v>
      </c>
      <c r="M146" s="22">
        <v>21.37</v>
      </c>
      <c r="N146" s="22">
        <v>29.83</v>
      </c>
      <c r="O146" s="22">
        <v>40.51</v>
      </c>
      <c r="P146" s="23">
        <v>100365</v>
      </c>
      <c r="Q146" s="23">
        <v>218747</v>
      </c>
      <c r="R146" s="23">
        <v>107.95</v>
      </c>
      <c r="S146" s="24">
        <v>11241</v>
      </c>
      <c r="T146" s="23">
        <v>14.942705</v>
      </c>
      <c r="U146" s="23">
        <v>69.11</v>
      </c>
      <c r="V146" s="23">
        <v>75.86</v>
      </c>
      <c r="W146" s="24">
        <v>1190.8</v>
      </c>
      <c r="X146" s="24">
        <v>1979</v>
      </c>
      <c r="Y146" s="23">
        <v>51.7</v>
      </c>
      <c r="Z146" s="23">
        <v>1127.5</v>
      </c>
      <c r="AA146" s="23">
        <v>3126</v>
      </c>
      <c r="AB146" s="23">
        <v>102.78</v>
      </c>
      <c r="AC146" s="23">
        <v>3612.46</v>
      </c>
      <c r="AD146" s="21">
        <v>3.51</v>
      </c>
      <c r="AE146" s="21">
        <v>4.0999999999999996</v>
      </c>
      <c r="AF146" s="24">
        <v>45400.86</v>
      </c>
      <c r="AG146" s="24">
        <v>6481.5</v>
      </c>
      <c r="AH146" s="24">
        <v>21700.39</v>
      </c>
      <c r="AI146" s="24">
        <v>4460.3248999999996</v>
      </c>
      <c r="AJ146" s="24">
        <v>3812.5142999999998</v>
      </c>
      <c r="AK146" s="24">
        <v>1268.5517</v>
      </c>
      <c r="AL146" s="24">
        <v>5687.45</v>
      </c>
      <c r="AM146" s="23">
        <v>3639.8</v>
      </c>
      <c r="AN146" s="24">
        <v>80140</v>
      </c>
      <c r="AO146" s="24">
        <v>65.67</v>
      </c>
      <c r="AP146" s="17">
        <v>1.43187294633078</v>
      </c>
      <c r="AQ146" s="18">
        <v>-1588.2</v>
      </c>
      <c r="AR146" s="17"/>
      <c r="AS146" s="17"/>
      <c r="AT146" s="17"/>
      <c r="AU146" s="17"/>
      <c r="AX146" s="20"/>
      <c r="AY146" s="20"/>
      <c r="AZ146" s="20"/>
    </row>
    <row r="147" spans="1:52" ht="15" customHeight="1" x14ac:dyDescent="0.25">
      <c r="A147" s="11">
        <v>45905</v>
      </c>
      <c r="B147" s="21">
        <v>1.3163</v>
      </c>
      <c r="C147" s="21">
        <v>1.4372</v>
      </c>
      <c r="D147" s="21">
        <v>1.3609</v>
      </c>
      <c r="E147" s="21">
        <v>1.4565999999999999</v>
      </c>
      <c r="F147" s="22">
        <v>1.7175</v>
      </c>
      <c r="G147" s="21">
        <v>1.5425</v>
      </c>
      <c r="H147" s="23">
        <v>68280.003400000001</v>
      </c>
      <c r="I147" s="23">
        <v>0.89450725150843902</v>
      </c>
      <c r="J147" s="21">
        <v>97.735699999999994</v>
      </c>
      <c r="K147" s="21">
        <v>7.1063999999999998</v>
      </c>
      <c r="L147" s="21">
        <v>7.1378000000000004</v>
      </c>
      <c r="M147" s="22">
        <v>21.37</v>
      </c>
      <c r="N147" s="22">
        <v>29.83</v>
      </c>
      <c r="O147" s="22">
        <v>40.51</v>
      </c>
      <c r="P147" s="23">
        <v>100365</v>
      </c>
      <c r="Q147" s="23">
        <v>218747</v>
      </c>
      <c r="R147" s="23">
        <v>107.95</v>
      </c>
      <c r="S147" s="24">
        <v>5467</v>
      </c>
      <c r="T147" s="23">
        <v>21.380800000000001</v>
      </c>
      <c r="U147" s="23">
        <v>69.11</v>
      </c>
      <c r="V147" s="23">
        <v>75.86</v>
      </c>
      <c r="W147" s="24">
        <v>1190.8</v>
      </c>
      <c r="X147" s="24">
        <v>1979</v>
      </c>
      <c r="Y147" s="23">
        <v>44.1</v>
      </c>
      <c r="Z147" s="23">
        <v>1127.5</v>
      </c>
      <c r="AA147" s="23">
        <v>3126</v>
      </c>
      <c r="AB147" s="23">
        <v>102.78</v>
      </c>
      <c r="AC147" s="23">
        <v>3612.46</v>
      </c>
      <c r="AD147" s="21">
        <v>3.51</v>
      </c>
      <c r="AE147" s="21">
        <v>4.0999999999999996</v>
      </c>
      <c r="AF147" s="24">
        <v>45400.86</v>
      </c>
      <c r="AG147" s="24">
        <v>6481.5</v>
      </c>
      <c r="AH147" s="24">
        <v>21700.39</v>
      </c>
      <c r="AI147" s="24">
        <v>4460.3248999999996</v>
      </c>
      <c r="AJ147" s="24">
        <v>3812.5142999999998</v>
      </c>
      <c r="AK147" s="24">
        <v>1268.5517</v>
      </c>
      <c r="AL147" s="24">
        <v>5687.45</v>
      </c>
      <c r="AM147" s="23">
        <v>3639.8</v>
      </c>
      <c r="AN147" s="24">
        <v>80140</v>
      </c>
      <c r="AO147" s="24">
        <v>65.67</v>
      </c>
      <c r="AP147" s="17">
        <v>1.43406352683461</v>
      </c>
      <c r="AQ147" s="18">
        <v>1392.81456469</v>
      </c>
      <c r="AR147" s="17">
        <v>-444.94</v>
      </c>
      <c r="AS147" s="17">
        <v>126.51</v>
      </c>
      <c r="AT147" s="17">
        <v>310.07</v>
      </c>
      <c r="AU147" s="17">
        <v>111.14</v>
      </c>
      <c r="AV147" s="17">
        <v>153.88999999999999</v>
      </c>
      <c r="AW147" s="16">
        <v>99000</v>
      </c>
      <c r="AX147" s="20"/>
      <c r="AY147" s="20"/>
      <c r="AZ147" s="20"/>
    </row>
    <row r="148" spans="1:52" ht="15" customHeight="1" x14ac:dyDescent="0.25">
      <c r="A148" s="11">
        <v>45904</v>
      </c>
      <c r="B148" s="21">
        <v>1.3149</v>
      </c>
      <c r="C148" s="21">
        <v>1.4488000000000001</v>
      </c>
      <c r="D148" s="21">
        <v>1.3576999999999999</v>
      </c>
      <c r="E148" s="21">
        <v>1.4621999999999999</v>
      </c>
      <c r="F148" s="22">
        <v>1.78</v>
      </c>
      <c r="G148" s="21">
        <v>1.5289999999999999</v>
      </c>
      <c r="H148" s="23">
        <v>70733.0432</v>
      </c>
      <c r="I148" s="23">
        <v>0.88991497540892495</v>
      </c>
      <c r="J148" s="21">
        <v>98.274799999999999</v>
      </c>
      <c r="K148" s="21">
        <v>7.1052</v>
      </c>
      <c r="L148" s="21">
        <v>7.1402000000000001</v>
      </c>
      <c r="M148" s="22">
        <v>21.98</v>
      </c>
      <c r="N148" s="22">
        <v>30.68</v>
      </c>
      <c r="O148" s="22">
        <v>40.83</v>
      </c>
      <c r="P148" s="23">
        <v>89455</v>
      </c>
      <c r="Q148" s="23">
        <v>217136</v>
      </c>
      <c r="R148" s="23">
        <v>108.26</v>
      </c>
      <c r="S148" s="24">
        <v>4835.88</v>
      </c>
      <c r="T148" s="23">
        <v>23.547985000000001</v>
      </c>
      <c r="U148" s="23">
        <v>70.42</v>
      </c>
      <c r="V148" s="23">
        <v>75.86</v>
      </c>
      <c r="W148" s="24">
        <v>1190.8</v>
      </c>
      <c r="X148" s="24">
        <v>1963</v>
      </c>
      <c r="Y148" s="23">
        <v>45.5</v>
      </c>
      <c r="Z148" s="23">
        <v>1089.5</v>
      </c>
      <c r="AA148" s="23">
        <v>3110</v>
      </c>
      <c r="AB148" s="23">
        <v>102.06</v>
      </c>
      <c r="AC148" s="23">
        <v>3583.12</v>
      </c>
      <c r="AD148" s="21">
        <v>3.59</v>
      </c>
      <c r="AE148" s="21">
        <v>4.17</v>
      </c>
      <c r="AF148" s="24">
        <v>45621.29</v>
      </c>
      <c r="AG148" s="24">
        <v>6502.08</v>
      </c>
      <c r="AH148" s="24">
        <v>21707.69</v>
      </c>
      <c r="AI148" s="24">
        <v>4365.2084999999997</v>
      </c>
      <c r="AJ148" s="24">
        <v>3765.8759</v>
      </c>
      <c r="AK148" s="24">
        <v>1226.9847</v>
      </c>
      <c r="AL148" s="24">
        <v>5578.86</v>
      </c>
      <c r="AM148" s="23">
        <v>3602.4</v>
      </c>
      <c r="AN148" s="24">
        <v>79770</v>
      </c>
      <c r="AO148" s="24">
        <v>66.88</v>
      </c>
      <c r="AP148" s="17">
        <v>1.4624584717608</v>
      </c>
      <c r="AQ148" s="18">
        <v>2186.70552094</v>
      </c>
      <c r="AR148" s="17">
        <v>238.3</v>
      </c>
      <c r="AS148" s="17">
        <v>40.799999999999997</v>
      </c>
      <c r="AT148" s="17">
        <v>368.7</v>
      </c>
      <c r="AU148" s="17">
        <v>44.4</v>
      </c>
      <c r="AV148" s="17">
        <v>66.7</v>
      </c>
      <c r="AW148" s="16">
        <v>106800</v>
      </c>
      <c r="AX148" s="20"/>
      <c r="AY148" s="20"/>
      <c r="AZ148" s="20"/>
    </row>
    <row r="149" spans="1:52" ht="15" customHeight="1" x14ac:dyDescent="0.25">
      <c r="A149" s="11">
        <v>45903</v>
      </c>
      <c r="B149" s="21">
        <v>1.3140000000000001</v>
      </c>
      <c r="C149" s="21">
        <v>1.4415</v>
      </c>
      <c r="D149" s="21">
        <v>1.3543000000000001</v>
      </c>
      <c r="E149" s="21">
        <v>1.4643999999999999</v>
      </c>
      <c r="F149" s="22">
        <v>1.6863999999999999</v>
      </c>
      <c r="G149" s="21">
        <v>1.5324</v>
      </c>
      <c r="H149" s="23">
        <v>61603.305</v>
      </c>
      <c r="I149" s="23">
        <v>0.90172285401401298</v>
      </c>
      <c r="J149" s="21">
        <v>98.148499999999999</v>
      </c>
      <c r="K149" s="21">
        <v>7.1108000000000002</v>
      </c>
      <c r="L149" s="21">
        <v>7.1467999999999998</v>
      </c>
      <c r="M149" s="22">
        <v>21.54</v>
      </c>
      <c r="N149" s="22">
        <v>32.200000000000003</v>
      </c>
      <c r="O149" s="22">
        <v>43.14</v>
      </c>
      <c r="P149" s="23">
        <v>93325</v>
      </c>
      <c r="Q149" s="23">
        <v>213046</v>
      </c>
      <c r="R149" s="23">
        <v>108.16</v>
      </c>
      <c r="S149" s="24">
        <v>5113.17</v>
      </c>
      <c r="T149" s="23">
        <v>20.652165</v>
      </c>
      <c r="U149" s="23">
        <v>70.42</v>
      </c>
      <c r="V149" s="23">
        <v>75.86</v>
      </c>
      <c r="W149" s="24">
        <v>1190.8</v>
      </c>
      <c r="X149" s="24">
        <v>1940</v>
      </c>
      <c r="Y149" s="23">
        <v>47.9</v>
      </c>
      <c r="Z149" s="23">
        <v>1116.5</v>
      </c>
      <c r="AA149" s="23">
        <v>3119</v>
      </c>
      <c r="AB149" s="23">
        <v>103.04</v>
      </c>
      <c r="AC149" s="23">
        <v>3602.48</v>
      </c>
      <c r="AD149" s="21">
        <v>3.61</v>
      </c>
      <c r="AE149" s="21">
        <v>4.22</v>
      </c>
      <c r="AF149" s="24">
        <v>45271.23</v>
      </c>
      <c r="AG149" s="24">
        <v>6448.26</v>
      </c>
      <c r="AH149" s="24">
        <v>21497.73</v>
      </c>
      <c r="AI149" s="24">
        <v>4459.8296</v>
      </c>
      <c r="AJ149" s="24">
        <v>3813.5565999999999</v>
      </c>
      <c r="AK149" s="24">
        <v>1306.4786999999999</v>
      </c>
      <c r="AL149" s="24">
        <v>5683.74</v>
      </c>
      <c r="AM149" s="23">
        <v>3619.7</v>
      </c>
      <c r="AN149" s="24">
        <v>80110</v>
      </c>
      <c r="AO149" s="24">
        <v>67.39</v>
      </c>
      <c r="AP149" s="17">
        <v>1.4342193060498201</v>
      </c>
      <c r="AQ149" s="18">
        <v>2494.7719010999999</v>
      </c>
      <c r="AR149" s="17">
        <v>112.1</v>
      </c>
      <c r="AS149" s="17">
        <v>61.2</v>
      </c>
      <c r="AT149" s="17">
        <v>77.599999999999994</v>
      </c>
      <c r="AU149" s="17">
        <v>51.3</v>
      </c>
      <c r="AV149" s="17">
        <v>-38.299999999999997</v>
      </c>
      <c r="AW149" s="16">
        <v>91200</v>
      </c>
      <c r="AX149" s="20"/>
      <c r="AY149" s="20"/>
      <c r="AZ149" s="20"/>
    </row>
    <row r="150" spans="1:52" ht="15" customHeight="1" x14ac:dyDescent="0.25">
      <c r="A150" s="11">
        <v>45902</v>
      </c>
      <c r="B150" s="21">
        <v>1.3141</v>
      </c>
      <c r="C150" s="21">
        <v>1.4375</v>
      </c>
      <c r="D150" s="21">
        <v>1.3548</v>
      </c>
      <c r="E150" s="21">
        <v>1.4619</v>
      </c>
      <c r="F150" s="22">
        <v>1.7069000000000001</v>
      </c>
      <c r="G150" s="21">
        <v>1.5398000000000001</v>
      </c>
      <c r="H150" s="23">
        <v>60339.262199999997</v>
      </c>
      <c r="I150" s="23">
        <v>0.85225403553152401</v>
      </c>
      <c r="J150" s="21">
        <v>98.314700000000002</v>
      </c>
      <c r="K150" s="21">
        <v>7.1089000000000002</v>
      </c>
      <c r="L150" s="21">
        <v>7.1475999999999997</v>
      </c>
      <c r="M150" s="22">
        <v>22.43</v>
      </c>
      <c r="N150" s="22">
        <v>31.97</v>
      </c>
      <c r="O150" s="22">
        <v>42.11</v>
      </c>
      <c r="P150" s="23">
        <v>66764</v>
      </c>
      <c r="Q150" s="23">
        <v>205357</v>
      </c>
      <c r="R150" s="23">
        <v>107.955</v>
      </c>
      <c r="S150" s="24">
        <v>5138.97</v>
      </c>
      <c r="T150" s="23">
        <v>19.599519999999998</v>
      </c>
      <c r="U150" s="23">
        <v>70.42</v>
      </c>
      <c r="V150" s="23">
        <v>75.86</v>
      </c>
      <c r="W150" s="24">
        <v>1190.8</v>
      </c>
      <c r="X150" s="24">
        <v>1986</v>
      </c>
      <c r="Y150" s="23">
        <v>51.6</v>
      </c>
      <c r="Z150" s="23">
        <v>1120</v>
      </c>
      <c r="AA150" s="23">
        <v>3116</v>
      </c>
      <c r="AB150" s="23">
        <v>103.79</v>
      </c>
      <c r="AC150" s="23">
        <v>3601.21</v>
      </c>
      <c r="AD150" s="21">
        <v>3.66</v>
      </c>
      <c r="AE150" s="21">
        <v>4.28</v>
      </c>
      <c r="AF150" s="24">
        <v>45295.81</v>
      </c>
      <c r="AG150" s="24">
        <v>6415.54</v>
      </c>
      <c r="AH150" s="24">
        <v>21279.63</v>
      </c>
      <c r="AI150" s="24">
        <v>4490.4528</v>
      </c>
      <c r="AJ150" s="24">
        <v>3858.1334000000002</v>
      </c>
      <c r="AK150" s="24">
        <v>1328.2791999999999</v>
      </c>
      <c r="AL150" s="24">
        <v>5728.46</v>
      </c>
      <c r="AM150" s="23">
        <v>3599.5</v>
      </c>
      <c r="AN150" s="24">
        <v>79660</v>
      </c>
      <c r="AO150" s="24">
        <v>69.069999999999993</v>
      </c>
      <c r="AP150" s="17">
        <v>1.4090934111300699</v>
      </c>
      <c r="AQ150" s="18">
        <v>1379.0325360948</v>
      </c>
      <c r="AR150" s="17">
        <v>-131</v>
      </c>
      <c r="AS150" s="17">
        <v>58.4</v>
      </c>
      <c r="AT150" s="17">
        <v>84</v>
      </c>
      <c r="AU150" s="17">
        <v>51</v>
      </c>
      <c r="AV150" s="17">
        <v>-87.5</v>
      </c>
      <c r="AW150" s="16">
        <v>48000</v>
      </c>
      <c r="AX150" s="20"/>
      <c r="AY150" s="20"/>
      <c r="AZ150" s="20"/>
    </row>
    <row r="151" spans="1:52" ht="15" customHeight="1" x14ac:dyDescent="0.25">
      <c r="A151" s="11">
        <v>45901</v>
      </c>
      <c r="B151" s="21">
        <v>1.3122</v>
      </c>
      <c r="C151" s="21">
        <v>1.4454</v>
      </c>
      <c r="D151" s="21">
        <v>1.3564000000000001</v>
      </c>
      <c r="E151" s="21">
        <v>1.4661999999999999</v>
      </c>
      <c r="F151" s="22">
        <v>1.6950000000000001</v>
      </c>
      <c r="G151" s="21">
        <v>1.5423</v>
      </c>
      <c r="H151" s="23">
        <v>62209.603600000002</v>
      </c>
      <c r="I151" s="23">
        <v>0.87913433005765396</v>
      </c>
      <c r="J151" s="21">
        <v>97.679299999999998</v>
      </c>
      <c r="K151" s="21">
        <v>7.1071999999999997</v>
      </c>
      <c r="L151" s="21">
        <v>7.1332000000000004</v>
      </c>
      <c r="M151" s="22">
        <v>22.42</v>
      </c>
      <c r="N151" s="22">
        <v>30.98</v>
      </c>
      <c r="O151" s="22">
        <v>40.4</v>
      </c>
      <c r="P151" s="23">
        <v>91253</v>
      </c>
      <c r="Q151" s="23">
        <v>206714</v>
      </c>
      <c r="R151" s="23">
        <v>108</v>
      </c>
      <c r="S151" s="24">
        <v>5225.7700000000004</v>
      </c>
      <c r="T151" s="23">
        <v>18.258407999999999</v>
      </c>
      <c r="U151" s="23">
        <v>68.78</v>
      </c>
      <c r="V151" s="23">
        <v>75.86</v>
      </c>
      <c r="W151" s="24">
        <v>1190.8</v>
      </c>
      <c r="X151" s="24">
        <v>2024</v>
      </c>
      <c r="Y151" s="23">
        <v>51.4</v>
      </c>
      <c r="Z151" s="23">
        <v>1121.5</v>
      </c>
      <c r="AA151" s="23">
        <v>3122</v>
      </c>
      <c r="AB151" s="23">
        <v>103.95</v>
      </c>
      <c r="AC151" s="23">
        <v>3591.67</v>
      </c>
      <c r="AD151" s="21">
        <v>3.59</v>
      </c>
      <c r="AE151" s="21">
        <v>4.2300000000000004</v>
      </c>
      <c r="AF151" s="24">
        <v>45544.88</v>
      </c>
      <c r="AG151" s="24">
        <v>6460.26</v>
      </c>
      <c r="AH151" s="24">
        <v>21455.55</v>
      </c>
      <c r="AI151" s="24">
        <v>4523.7111000000004</v>
      </c>
      <c r="AJ151" s="24">
        <v>3875.5304000000001</v>
      </c>
      <c r="AK151" s="24">
        <v>1357.1484</v>
      </c>
      <c r="AL151" s="24">
        <v>5798.96</v>
      </c>
      <c r="AM151" s="23">
        <v>3516.1</v>
      </c>
      <c r="AN151" s="24">
        <v>79780</v>
      </c>
      <c r="AO151" s="24">
        <v>68.16</v>
      </c>
      <c r="AP151" s="17">
        <v>1.39891548447171</v>
      </c>
      <c r="AQ151" s="18">
        <v>-72.479899369799597</v>
      </c>
      <c r="AR151" s="17">
        <v>-9.4</v>
      </c>
      <c r="AS151" s="17">
        <v>102.7</v>
      </c>
      <c r="AT151" s="17">
        <v>-95.8</v>
      </c>
      <c r="AU151" s="17">
        <v>-7.6</v>
      </c>
      <c r="AV151" s="17">
        <v>36.200000000000003</v>
      </c>
      <c r="AW151" s="16">
        <v>62200</v>
      </c>
      <c r="AX151" s="20"/>
      <c r="AY151" s="20"/>
      <c r="AZ151" s="20"/>
    </row>
    <row r="152" spans="1:52" ht="15" customHeight="1" x14ac:dyDescent="0.25">
      <c r="A152" s="11">
        <v>45900</v>
      </c>
      <c r="B152" s="21">
        <v>1.3294999999999999</v>
      </c>
      <c r="C152" s="21">
        <v>1.5158</v>
      </c>
      <c r="D152" s="21">
        <v>1.4184000000000001</v>
      </c>
      <c r="E152" s="21">
        <v>1.5170999999999999</v>
      </c>
      <c r="F152" s="22">
        <v>1.7450000000000001</v>
      </c>
      <c r="G152" s="21">
        <v>1.5446</v>
      </c>
      <c r="H152" s="23">
        <v>50016.409200000002</v>
      </c>
      <c r="I152" s="23">
        <v>0.90062813274462195</v>
      </c>
      <c r="J152" s="21">
        <v>97.847700000000003</v>
      </c>
      <c r="K152" s="21">
        <v>7.1029999999999998</v>
      </c>
      <c r="L152" s="21">
        <v>7.133</v>
      </c>
      <c r="M152" s="22">
        <v>22.95</v>
      </c>
      <c r="N152" s="22">
        <v>30.25</v>
      </c>
      <c r="O152" s="22">
        <v>40.57</v>
      </c>
      <c r="P152" s="23">
        <v>81725</v>
      </c>
      <c r="Q152" s="23">
        <v>199086</v>
      </c>
      <c r="R152" s="23">
        <v>107.81</v>
      </c>
      <c r="S152" s="24">
        <v>13653.98</v>
      </c>
      <c r="T152" s="23">
        <v>27.774273000000001</v>
      </c>
      <c r="U152" s="23">
        <v>68.78</v>
      </c>
      <c r="V152" s="23">
        <v>75.86</v>
      </c>
      <c r="W152" s="24">
        <v>1190.8</v>
      </c>
      <c r="X152" s="24">
        <v>2025</v>
      </c>
      <c r="Y152" s="23">
        <v>64.5</v>
      </c>
      <c r="Z152" s="23">
        <v>1156.5</v>
      </c>
      <c r="AA152" s="23">
        <v>3107</v>
      </c>
      <c r="AB152" s="23">
        <v>104.89</v>
      </c>
      <c r="AC152" s="23">
        <v>3614.83</v>
      </c>
      <c r="AD152" s="21">
        <v>3.59</v>
      </c>
      <c r="AE152" s="21">
        <v>4.2300000000000004</v>
      </c>
      <c r="AF152" s="24">
        <v>45544.88</v>
      </c>
      <c r="AG152" s="24">
        <v>6460.26</v>
      </c>
      <c r="AH152" s="24">
        <v>21455.55</v>
      </c>
      <c r="AI152" s="24">
        <v>4496.7591000000002</v>
      </c>
      <c r="AJ152" s="24">
        <v>3857.9274</v>
      </c>
      <c r="AK152" s="24">
        <v>1341.3106</v>
      </c>
      <c r="AL152" s="24">
        <v>5674.31</v>
      </c>
      <c r="AM152" s="23">
        <v>3516.1</v>
      </c>
      <c r="AN152" s="24">
        <v>79410</v>
      </c>
      <c r="AO152" s="24">
        <v>67.459999999999994</v>
      </c>
      <c r="AP152" s="17">
        <v>1.39191468523859</v>
      </c>
      <c r="AQ152" s="18">
        <v>-559.11083280000003</v>
      </c>
      <c r="AR152" s="17"/>
      <c r="AS152" s="17"/>
      <c r="AT152" s="17"/>
      <c r="AU152" s="17"/>
      <c r="AX152" s="20"/>
      <c r="AY152" s="20"/>
      <c r="AZ152" s="20"/>
    </row>
    <row r="153" spans="1:52" ht="15" customHeight="1" x14ac:dyDescent="0.25">
      <c r="A153" s="11">
        <v>45899</v>
      </c>
      <c r="B153" s="21">
        <v>1.3294999999999999</v>
      </c>
      <c r="C153" s="21">
        <v>1.5158</v>
      </c>
      <c r="D153" s="21">
        <v>1.4184000000000001</v>
      </c>
      <c r="E153" s="21">
        <v>1.5170999999999999</v>
      </c>
      <c r="F153" s="22">
        <v>1.7450000000000001</v>
      </c>
      <c r="G153" s="21">
        <v>1.5446</v>
      </c>
      <c r="H153" s="23">
        <v>50016.409200000002</v>
      </c>
      <c r="I153" s="23">
        <v>0.90062813274462195</v>
      </c>
      <c r="J153" s="21">
        <v>97.847700000000003</v>
      </c>
      <c r="K153" s="21">
        <v>7.1029999999999998</v>
      </c>
      <c r="L153" s="21">
        <v>7.133</v>
      </c>
      <c r="M153" s="22">
        <v>22.95</v>
      </c>
      <c r="N153" s="22">
        <v>30.25</v>
      </c>
      <c r="O153" s="22">
        <v>40.57</v>
      </c>
      <c r="P153" s="23">
        <v>81725</v>
      </c>
      <c r="Q153" s="23">
        <v>199086</v>
      </c>
      <c r="R153" s="23">
        <v>107.81</v>
      </c>
      <c r="S153" s="24">
        <v>17894.849999999999</v>
      </c>
      <c r="T153" s="23">
        <v>23.07658</v>
      </c>
      <c r="U153" s="23">
        <v>68.78</v>
      </c>
      <c r="V153" s="23">
        <v>75.86</v>
      </c>
      <c r="W153" s="24">
        <v>1216.2</v>
      </c>
      <c r="X153" s="24">
        <v>2025</v>
      </c>
      <c r="Y153" s="23">
        <v>55.1</v>
      </c>
      <c r="Z153" s="23">
        <v>1156.5</v>
      </c>
      <c r="AA153" s="23">
        <v>3107</v>
      </c>
      <c r="AB153" s="23">
        <v>104.89</v>
      </c>
      <c r="AC153" s="23">
        <v>3614.83</v>
      </c>
      <c r="AD153" s="21">
        <v>3.59</v>
      </c>
      <c r="AE153" s="21">
        <v>4.2300000000000004</v>
      </c>
      <c r="AF153" s="24">
        <v>45544.88</v>
      </c>
      <c r="AG153" s="24">
        <v>6460.26</v>
      </c>
      <c r="AH153" s="24">
        <v>21455.55</v>
      </c>
      <c r="AI153" s="24">
        <v>4496.7591000000002</v>
      </c>
      <c r="AJ153" s="24">
        <v>3857.9274</v>
      </c>
      <c r="AK153" s="24">
        <v>1341.3106</v>
      </c>
      <c r="AL153" s="24">
        <v>5674.31</v>
      </c>
      <c r="AM153" s="23">
        <v>3516.1</v>
      </c>
      <c r="AN153" s="24">
        <v>79410</v>
      </c>
      <c r="AO153" s="24">
        <v>67.459999999999994</v>
      </c>
      <c r="AP153" s="17">
        <v>1.39191468523859</v>
      </c>
      <c r="AQ153" s="18">
        <v>-923.19569999999999</v>
      </c>
      <c r="AR153" s="17"/>
      <c r="AS153" s="17"/>
      <c r="AT153" s="17"/>
      <c r="AU153" s="17"/>
      <c r="AX153" s="20"/>
      <c r="AY153" s="20"/>
      <c r="AZ153" s="20"/>
    </row>
    <row r="154" spans="1:52" ht="15" customHeight="1" x14ac:dyDescent="0.25">
      <c r="A154" s="11">
        <v>45898</v>
      </c>
      <c r="B154" s="21">
        <v>1.3294999999999999</v>
      </c>
      <c r="C154" s="21">
        <v>1.5158</v>
      </c>
      <c r="D154" s="21">
        <v>1.4184000000000001</v>
      </c>
      <c r="E154" s="21">
        <v>1.5170999999999999</v>
      </c>
      <c r="F154" s="22">
        <v>1.7450000000000001</v>
      </c>
      <c r="G154" s="21">
        <v>1.5446</v>
      </c>
      <c r="H154" s="23">
        <v>50016.409200000002</v>
      </c>
      <c r="I154" s="23">
        <v>0.90062813274462195</v>
      </c>
      <c r="J154" s="21">
        <v>97.847700000000003</v>
      </c>
      <c r="K154" s="21">
        <v>7.1029999999999998</v>
      </c>
      <c r="L154" s="21">
        <v>7.133</v>
      </c>
      <c r="M154" s="22">
        <v>22.95</v>
      </c>
      <c r="N154" s="22">
        <v>30.25</v>
      </c>
      <c r="O154" s="22">
        <v>40.57</v>
      </c>
      <c r="P154" s="23">
        <v>81725</v>
      </c>
      <c r="Q154" s="23">
        <v>199086</v>
      </c>
      <c r="R154" s="23">
        <v>107.81</v>
      </c>
      <c r="S154" s="24">
        <v>23421.39</v>
      </c>
      <c r="T154" s="23">
        <v>31.785917999999999</v>
      </c>
      <c r="U154" s="23">
        <v>68.78</v>
      </c>
      <c r="V154" s="23">
        <v>75.86</v>
      </c>
      <c r="W154" s="24">
        <v>1216.2</v>
      </c>
      <c r="X154" s="24">
        <v>2025</v>
      </c>
      <c r="Y154" s="23">
        <v>48.6</v>
      </c>
      <c r="Z154" s="23">
        <v>1156.5</v>
      </c>
      <c r="AA154" s="23">
        <v>3107</v>
      </c>
      <c r="AB154" s="23">
        <v>104.89</v>
      </c>
      <c r="AC154" s="23">
        <v>3614.83</v>
      </c>
      <c r="AD154" s="21">
        <v>3.59</v>
      </c>
      <c r="AE154" s="21">
        <v>4.2300000000000004</v>
      </c>
      <c r="AF154" s="24">
        <v>45544.88</v>
      </c>
      <c r="AG154" s="24">
        <v>6460.26</v>
      </c>
      <c r="AH154" s="24">
        <v>21455.55</v>
      </c>
      <c r="AI154" s="24">
        <v>4496.7591000000002</v>
      </c>
      <c r="AJ154" s="24">
        <v>3857.9274</v>
      </c>
      <c r="AK154" s="24">
        <v>1341.3106</v>
      </c>
      <c r="AL154" s="24">
        <v>5674.31</v>
      </c>
      <c r="AM154" s="23">
        <v>3516.1</v>
      </c>
      <c r="AN154" s="24">
        <v>79410</v>
      </c>
      <c r="AO154" s="24">
        <v>67.459999999999994</v>
      </c>
      <c r="AP154" s="17">
        <v>1.39191468523859</v>
      </c>
      <c r="AQ154" s="18">
        <v>-787.16633585999898</v>
      </c>
      <c r="AR154" s="17">
        <v>-83.6</v>
      </c>
      <c r="AS154" s="17">
        <v>276.60000000000002</v>
      </c>
      <c r="AT154" s="17">
        <v>-164.2</v>
      </c>
      <c r="AU154" s="17">
        <v>77.7</v>
      </c>
      <c r="AV154" s="17">
        <v>176.2</v>
      </c>
      <c r="AW154" s="16">
        <v>65400</v>
      </c>
      <c r="AX154" s="20"/>
      <c r="AY154" s="20"/>
      <c r="AZ154" s="20"/>
    </row>
    <row r="155" spans="1:52" ht="15" customHeight="1" x14ac:dyDescent="0.25">
      <c r="A155" s="11">
        <v>45897</v>
      </c>
      <c r="B155" s="21">
        <v>1.3133999999999999</v>
      </c>
      <c r="C155" s="21">
        <v>1.5395000000000001</v>
      </c>
      <c r="D155" s="21">
        <v>1.3643000000000001</v>
      </c>
      <c r="E155" s="21">
        <v>1.5636000000000001</v>
      </c>
      <c r="F155" s="22">
        <v>1.8032999999999999</v>
      </c>
      <c r="G155" s="21">
        <v>1.5483</v>
      </c>
      <c r="H155" s="23">
        <v>57361.578099999999</v>
      </c>
      <c r="I155" s="23">
        <v>0.80815198377869402</v>
      </c>
      <c r="J155" s="21">
        <v>97.867900000000006</v>
      </c>
      <c r="K155" s="21">
        <v>7.1063000000000001</v>
      </c>
      <c r="L155" s="21">
        <v>7.1384999999999996</v>
      </c>
      <c r="M155" s="22">
        <v>23.2</v>
      </c>
      <c r="N155" s="22">
        <v>29.18</v>
      </c>
      <c r="O155" s="22">
        <v>39</v>
      </c>
      <c r="P155" s="23">
        <v>118330</v>
      </c>
      <c r="Q155" s="23">
        <v>193203</v>
      </c>
      <c r="R155" s="23">
        <v>107.795</v>
      </c>
      <c r="S155" s="24">
        <v>10955.13</v>
      </c>
      <c r="T155" s="23">
        <v>22.549457</v>
      </c>
      <c r="U155" s="23">
        <v>68.78</v>
      </c>
      <c r="V155" s="23">
        <v>75.86</v>
      </c>
      <c r="W155" s="24">
        <v>1216.2</v>
      </c>
      <c r="X155" s="24">
        <v>2017</v>
      </c>
      <c r="Y155" s="23">
        <v>53.5</v>
      </c>
      <c r="Z155" s="23">
        <v>1152.5</v>
      </c>
      <c r="AA155" s="23">
        <v>3116</v>
      </c>
      <c r="AB155" s="23">
        <v>104.92</v>
      </c>
      <c r="AC155" s="23">
        <v>3621.35</v>
      </c>
      <c r="AD155" s="21">
        <v>3.62</v>
      </c>
      <c r="AE155" s="21">
        <v>4.22</v>
      </c>
      <c r="AF155" s="24">
        <v>45636.9</v>
      </c>
      <c r="AG155" s="24">
        <v>6501.86</v>
      </c>
      <c r="AH155" s="24">
        <v>21705.16</v>
      </c>
      <c r="AI155" s="24">
        <v>4463.7820000000002</v>
      </c>
      <c r="AJ155" s="24">
        <v>3843.5974000000001</v>
      </c>
      <c r="AK155" s="24">
        <v>1364.6044999999999</v>
      </c>
      <c r="AL155" s="24">
        <v>5644.02</v>
      </c>
      <c r="AM155" s="23">
        <v>3476.9</v>
      </c>
      <c r="AN155" s="24">
        <v>78930</v>
      </c>
      <c r="AO155" s="24">
        <v>67.650000000000006</v>
      </c>
      <c r="AP155" s="17">
        <v>1.39744561099686</v>
      </c>
      <c r="AQ155" s="18">
        <v>-206.30873525940001</v>
      </c>
      <c r="AR155" s="17">
        <v>-102.7</v>
      </c>
      <c r="AS155" s="17">
        <v>175.8</v>
      </c>
      <c r="AT155" s="17">
        <v>-76.2</v>
      </c>
      <c r="AU155" s="17">
        <v>137.80000000000001</v>
      </c>
      <c r="AV155" s="17">
        <v>205.2</v>
      </c>
      <c r="AW155" s="16">
        <v>95200</v>
      </c>
      <c r="AX155" s="20"/>
      <c r="AY155" s="20"/>
      <c r="AZ155" s="20"/>
    </row>
    <row r="156" spans="1:52" ht="15" customHeight="1" x14ac:dyDescent="0.25">
      <c r="A156" s="11">
        <v>45896</v>
      </c>
      <c r="B156" s="21">
        <v>1.3145</v>
      </c>
      <c r="C156" s="21">
        <v>1.5123</v>
      </c>
      <c r="D156" s="21">
        <v>1.3608</v>
      </c>
      <c r="E156" s="21">
        <v>1.5379</v>
      </c>
      <c r="F156" s="22">
        <v>1.7036</v>
      </c>
      <c r="G156" s="21">
        <v>1.5411999999999999</v>
      </c>
      <c r="H156" s="23">
        <v>64357.144099999998</v>
      </c>
      <c r="I156" s="23">
        <v>0.85363536839366405</v>
      </c>
      <c r="J156" s="21">
        <v>98.192599999999999</v>
      </c>
      <c r="K156" s="21">
        <v>7.1108000000000002</v>
      </c>
      <c r="L156" s="21">
        <v>7.1622000000000003</v>
      </c>
      <c r="M156" s="22">
        <v>22.95</v>
      </c>
      <c r="N156" s="22">
        <v>31.18</v>
      </c>
      <c r="O156" s="22">
        <v>40.409999999999997</v>
      </c>
      <c r="P156" s="23">
        <v>110723</v>
      </c>
      <c r="Q156" s="23">
        <v>226775</v>
      </c>
      <c r="R156" s="23">
        <v>108.02</v>
      </c>
      <c r="S156" s="24">
        <v>9958.43</v>
      </c>
      <c r="T156" s="23">
        <v>25.863973999999999</v>
      </c>
      <c r="U156" s="23">
        <v>69.569999999999993</v>
      </c>
      <c r="V156" s="23">
        <v>75.86</v>
      </c>
      <c r="W156" s="24">
        <v>1216.2</v>
      </c>
      <c r="X156" s="24">
        <v>2046</v>
      </c>
      <c r="Y156" s="23">
        <v>53.8</v>
      </c>
      <c r="Z156" s="23">
        <v>1164.5</v>
      </c>
      <c r="AA156" s="23">
        <v>3112</v>
      </c>
      <c r="AB156" s="23">
        <v>105.17</v>
      </c>
      <c r="AC156" s="23">
        <v>3611.26</v>
      </c>
      <c r="AD156" s="21">
        <v>3.59</v>
      </c>
      <c r="AE156" s="21">
        <v>4.24</v>
      </c>
      <c r="AF156" s="24">
        <v>45565.23</v>
      </c>
      <c r="AG156" s="24">
        <v>6481.4</v>
      </c>
      <c r="AH156" s="24">
        <v>21590.14</v>
      </c>
      <c r="AI156" s="24">
        <v>4386.1265999999996</v>
      </c>
      <c r="AJ156" s="24">
        <v>3800.3499000000002</v>
      </c>
      <c r="AK156" s="24">
        <v>1272.5561</v>
      </c>
      <c r="AL156" s="24">
        <v>5697.53</v>
      </c>
      <c r="AM156" s="23">
        <v>3451.8</v>
      </c>
      <c r="AN156" s="24">
        <v>79190</v>
      </c>
      <c r="AO156" s="24">
        <v>67.2</v>
      </c>
      <c r="AP156" s="17">
        <v>1.4537469424060501</v>
      </c>
      <c r="AQ156" s="18">
        <v>1070.97382197</v>
      </c>
      <c r="AR156" s="17">
        <v>137.1</v>
      </c>
      <c r="AS156" s="17">
        <v>189.7</v>
      </c>
      <c r="AT156" s="17">
        <v>659.9</v>
      </c>
      <c r="AU156" s="17">
        <v>189.6</v>
      </c>
      <c r="AV156" s="17">
        <v>-53.6</v>
      </c>
      <c r="AW156" s="16">
        <v>99000</v>
      </c>
      <c r="AX156" s="20"/>
      <c r="AY156" s="20"/>
      <c r="AZ156" s="20"/>
    </row>
    <row r="157" spans="1:52" ht="15" customHeight="1" x14ac:dyDescent="0.25">
      <c r="A157" s="11">
        <v>45895</v>
      </c>
      <c r="B157" s="21">
        <v>1.3147</v>
      </c>
      <c r="C157" s="21">
        <v>1.4925999999999999</v>
      </c>
      <c r="D157" s="21">
        <v>1.3595999999999999</v>
      </c>
      <c r="E157" s="21">
        <v>1.5258</v>
      </c>
      <c r="F157" s="22">
        <v>1.7277</v>
      </c>
      <c r="G157" s="21">
        <v>1.5406</v>
      </c>
      <c r="H157" s="23">
        <v>64876.019699999997</v>
      </c>
      <c r="I157" s="23">
        <v>0.85204422639307797</v>
      </c>
      <c r="J157" s="21">
        <v>98.237499999999997</v>
      </c>
      <c r="K157" s="21">
        <v>7.1188000000000002</v>
      </c>
      <c r="L157" s="21">
        <v>7.1620999999999997</v>
      </c>
      <c r="M157" s="22">
        <v>24.31</v>
      </c>
      <c r="N157" s="22">
        <v>32.65</v>
      </c>
      <c r="O157" s="22">
        <v>41.13</v>
      </c>
      <c r="P157" s="23">
        <v>111651</v>
      </c>
      <c r="Q157" s="23">
        <v>227352</v>
      </c>
      <c r="R157" s="23">
        <v>107.995</v>
      </c>
      <c r="S157" s="24">
        <v>9901.27</v>
      </c>
      <c r="T157" s="23">
        <v>25.358331</v>
      </c>
      <c r="U157" s="23">
        <v>69.569999999999993</v>
      </c>
      <c r="V157" s="23">
        <v>75.86</v>
      </c>
      <c r="W157" s="24">
        <v>1216.2</v>
      </c>
      <c r="X157" s="24">
        <v>2041</v>
      </c>
      <c r="Y157" s="23">
        <v>33.6</v>
      </c>
      <c r="Z157" s="23">
        <v>1200.5</v>
      </c>
      <c r="AA157" s="23">
        <v>3126</v>
      </c>
      <c r="AB157" s="23">
        <v>105.16</v>
      </c>
      <c r="AC157" s="23">
        <v>3638.62</v>
      </c>
      <c r="AD157" s="21">
        <v>3.61</v>
      </c>
      <c r="AE157" s="21">
        <v>4.26</v>
      </c>
      <c r="AF157" s="24">
        <v>45418.07</v>
      </c>
      <c r="AG157" s="24">
        <v>6465.94</v>
      </c>
      <c r="AH157" s="24">
        <v>21544.27</v>
      </c>
      <c r="AI157" s="24">
        <v>4452.5905000000002</v>
      </c>
      <c r="AJ157" s="24">
        <v>3868.3820000000001</v>
      </c>
      <c r="AK157" s="24">
        <v>1270.8712</v>
      </c>
      <c r="AL157" s="24">
        <v>5782.24</v>
      </c>
      <c r="AM157" s="23">
        <v>3443.2</v>
      </c>
      <c r="AN157" s="24">
        <v>79190</v>
      </c>
      <c r="AO157" s="24">
        <v>66.69</v>
      </c>
      <c r="AP157" s="17">
        <v>1.4649391976360899</v>
      </c>
      <c r="AQ157" s="18">
        <v>478.18446008659998</v>
      </c>
      <c r="AR157" s="17">
        <v>96.5</v>
      </c>
      <c r="AS157" s="17">
        <v>189.4</v>
      </c>
      <c r="AT157" s="17">
        <v>455.6</v>
      </c>
      <c r="AU157" s="17">
        <v>134.1</v>
      </c>
      <c r="AV157" s="17">
        <v>285.10000000000002</v>
      </c>
      <c r="AW157" s="16">
        <v>103400</v>
      </c>
      <c r="AX157" s="20"/>
      <c r="AY157" s="20"/>
      <c r="AZ157" s="20"/>
    </row>
    <row r="158" spans="1:52" ht="15" customHeight="1" x14ac:dyDescent="0.25">
      <c r="A158" s="11">
        <v>45894</v>
      </c>
      <c r="B158" s="21">
        <v>1.3494999999999999</v>
      </c>
      <c r="C158" s="21">
        <v>1.5207999999999999</v>
      </c>
      <c r="D158" s="21">
        <v>1.3900999999999999</v>
      </c>
      <c r="E158" s="21">
        <v>1.5612999999999999</v>
      </c>
      <c r="F158" s="22">
        <v>1.7005999999999999</v>
      </c>
      <c r="G158" s="21">
        <v>1.5423</v>
      </c>
      <c r="H158" s="23">
        <v>64883.611599999997</v>
      </c>
      <c r="I158" s="23">
        <v>0.85868301875863995</v>
      </c>
      <c r="J158" s="21">
        <v>98.426199999999994</v>
      </c>
      <c r="K158" s="21">
        <v>7.1161000000000003</v>
      </c>
      <c r="L158" s="21">
        <v>7.1516999999999999</v>
      </c>
      <c r="M158" s="22">
        <v>23.13</v>
      </c>
      <c r="N158" s="22">
        <v>32.42</v>
      </c>
      <c r="O158" s="22">
        <v>40.51</v>
      </c>
      <c r="P158" s="23">
        <v>136396</v>
      </c>
      <c r="Q158" s="23">
        <v>228085</v>
      </c>
      <c r="R158" s="23">
        <v>107.95</v>
      </c>
      <c r="S158" s="24">
        <v>10462.44</v>
      </c>
      <c r="T158" s="23">
        <v>24.186862999999999</v>
      </c>
      <c r="U158" s="23">
        <v>72.290000000000006</v>
      </c>
      <c r="V158" s="23">
        <v>75.86</v>
      </c>
      <c r="W158" s="24">
        <v>1216.2</v>
      </c>
      <c r="X158" s="24">
        <v>1944</v>
      </c>
      <c r="Y158" s="23">
        <v>42.5</v>
      </c>
      <c r="Z158" s="23">
        <v>1198.5</v>
      </c>
      <c r="AA158" s="23">
        <v>3144</v>
      </c>
      <c r="AB158" s="23">
        <v>105.16</v>
      </c>
      <c r="AC158" s="23">
        <v>3665.33</v>
      </c>
      <c r="AD158" s="21">
        <v>3.73</v>
      </c>
      <c r="AE158" s="21">
        <v>4.28</v>
      </c>
      <c r="AF158" s="24">
        <v>45282.47</v>
      </c>
      <c r="AG158" s="24">
        <v>6439.32</v>
      </c>
      <c r="AH158" s="24">
        <v>21449.29</v>
      </c>
      <c r="AI158" s="24">
        <v>4469.2217000000001</v>
      </c>
      <c r="AJ158" s="24">
        <v>3883.5617000000002</v>
      </c>
      <c r="AK158" s="24">
        <v>1287.7338</v>
      </c>
      <c r="AL158" s="24">
        <v>5825.09</v>
      </c>
      <c r="AM158" s="23">
        <v>3410.7</v>
      </c>
      <c r="AN158" s="24">
        <v>79690</v>
      </c>
      <c r="AO158" s="24">
        <v>68.2</v>
      </c>
      <c r="AP158" s="17">
        <v>1.45564813240379</v>
      </c>
      <c r="AQ158" s="18">
        <v>-1276.19942717</v>
      </c>
      <c r="AR158" s="17">
        <v>162.80000000000001</v>
      </c>
      <c r="AS158" s="17">
        <v>193.6</v>
      </c>
      <c r="AT158" s="17">
        <v>277.5</v>
      </c>
      <c r="AU158" s="17">
        <v>108.5</v>
      </c>
      <c r="AV158" s="17">
        <v>65.900000000000006</v>
      </c>
      <c r="AW158" s="16">
        <v>107700</v>
      </c>
      <c r="AX158" s="20"/>
      <c r="AY158" s="20"/>
      <c r="AZ158" s="20"/>
    </row>
    <row r="159" spans="1:52" ht="15" customHeight="1" x14ac:dyDescent="0.25">
      <c r="A159" s="11">
        <v>45893</v>
      </c>
      <c r="B159" s="21">
        <v>1.4121999999999999</v>
      </c>
      <c r="C159" s="21">
        <v>1.4669000000000001</v>
      </c>
      <c r="D159" s="21">
        <v>1.4466000000000001</v>
      </c>
      <c r="E159" s="21">
        <v>1.4839</v>
      </c>
      <c r="F159" s="22">
        <v>1.7363</v>
      </c>
      <c r="G159" s="21">
        <v>1.5422</v>
      </c>
      <c r="H159" s="23">
        <v>65542.634600000005</v>
      </c>
      <c r="I159" s="23">
        <v>0.88785427664848504</v>
      </c>
      <c r="J159" s="21">
        <v>97.724400000000003</v>
      </c>
      <c r="K159" s="21">
        <v>7.1321000000000003</v>
      </c>
      <c r="L159" s="21">
        <v>7.1805000000000003</v>
      </c>
      <c r="M159" s="22">
        <v>23.25</v>
      </c>
      <c r="N159" s="22">
        <v>31.96</v>
      </c>
      <c r="O159" s="22">
        <v>36.99</v>
      </c>
      <c r="P159" s="23">
        <v>144470</v>
      </c>
      <c r="Q159" s="23">
        <v>224965</v>
      </c>
      <c r="R159" s="23">
        <v>107.66</v>
      </c>
      <c r="S159" s="24">
        <v>20343.02</v>
      </c>
      <c r="T159" s="23">
        <v>18.324317000000001</v>
      </c>
      <c r="U159" s="23">
        <v>71.25</v>
      </c>
      <c r="V159" s="23">
        <v>75.86</v>
      </c>
      <c r="W159" s="24">
        <v>1216.2</v>
      </c>
      <c r="X159" s="24">
        <v>1944</v>
      </c>
      <c r="Y159" s="23">
        <v>51.8</v>
      </c>
      <c r="Z159" s="23">
        <v>1141.5</v>
      </c>
      <c r="AA159" s="23">
        <v>3116</v>
      </c>
      <c r="AB159" s="23">
        <v>105.21</v>
      </c>
      <c r="AC159" s="23">
        <v>3630.95</v>
      </c>
      <c r="AD159" s="21">
        <v>3.68</v>
      </c>
      <c r="AE159" s="21">
        <v>4.26</v>
      </c>
      <c r="AF159" s="24">
        <v>45631.74</v>
      </c>
      <c r="AG159" s="24">
        <v>6466.91</v>
      </c>
      <c r="AH159" s="24">
        <v>21496.53</v>
      </c>
      <c r="AI159" s="24">
        <v>4377.9976999999999</v>
      </c>
      <c r="AJ159" s="24">
        <v>3825.7592</v>
      </c>
      <c r="AK159" s="24">
        <v>1247.8621000000001</v>
      </c>
      <c r="AL159" s="24">
        <v>5647.68</v>
      </c>
      <c r="AM159" s="23">
        <v>3417.2</v>
      </c>
      <c r="AN159" s="24">
        <v>78690</v>
      </c>
      <c r="AO159" s="24">
        <v>67.260000000000005</v>
      </c>
      <c r="AP159" s="17">
        <v>1.4613873610955199</v>
      </c>
      <c r="AQ159" s="18">
        <v>-1740.751</v>
      </c>
      <c r="AR159" s="17"/>
      <c r="AS159" s="17"/>
      <c r="AT159" s="17"/>
      <c r="AU159" s="17"/>
      <c r="AX159" s="20"/>
      <c r="AY159" s="20"/>
      <c r="AZ159" s="20"/>
    </row>
    <row r="160" spans="1:52" ht="15" customHeight="1" x14ac:dyDescent="0.25">
      <c r="A160" s="11">
        <v>45892</v>
      </c>
      <c r="B160" s="21">
        <v>1.4121999999999999</v>
      </c>
      <c r="C160" s="21">
        <v>1.4669000000000001</v>
      </c>
      <c r="D160" s="21">
        <v>1.4466000000000001</v>
      </c>
      <c r="E160" s="21">
        <v>1.4839</v>
      </c>
      <c r="F160" s="22">
        <v>1.7363</v>
      </c>
      <c r="G160" s="21">
        <v>1.5422</v>
      </c>
      <c r="H160" s="23">
        <v>65542.634600000005</v>
      </c>
      <c r="I160" s="23">
        <v>0.88785427664848504</v>
      </c>
      <c r="J160" s="21">
        <v>97.724400000000003</v>
      </c>
      <c r="K160" s="21">
        <v>7.1321000000000003</v>
      </c>
      <c r="L160" s="21">
        <v>7.1805000000000003</v>
      </c>
      <c r="M160" s="22">
        <v>23.25</v>
      </c>
      <c r="N160" s="22">
        <v>31.96</v>
      </c>
      <c r="O160" s="22">
        <v>36.99</v>
      </c>
      <c r="P160" s="23">
        <v>144470</v>
      </c>
      <c r="Q160" s="23">
        <v>224965</v>
      </c>
      <c r="R160" s="23">
        <v>107.66</v>
      </c>
      <c r="S160" s="24">
        <v>21628.3</v>
      </c>
      <c r="T160" s="23">
        <v>19.453527000000001</v>
      </c>
      <c r="U160" s="23">
        <v>71.25</v>
      </c>
      <c r="V160" s="23">
        <v>75.86</v>
      </c>
      <c r="W160" s="24">
        <v>1216.2</v>
      </c>
      <c r="X160" s="24">
        <v>1944</v>
      </c>
      <c r="Y160" s="23">
        <v>54.7</v>
      </c>
      <c r="Z160" s="23">
        <v>1141.5</v>
      </c>
      <c r="AA160" s="23">
        <v>3116</v>
      </c>
      <c r="AB160" s="23">
        <v>105.21</v>
      </c>
      <c r="AC160" s="23">
        <v>3630.95</v>
      </c>
      <c r="AD160" s="21">
        <v>3.68</v>
      </c>
      <c r="AE160" s="21">
        <v>4.26</v>
      </c>
      <c r="AF160" s="24">
        <v>45631.74</v>
      </c>
      <c r="AG160" s="24">
        <v>6466.91</v>
      </c>
      <c r="AH160" s="24">
        <v>21496.53</v>
      </c>
      <c r="AI160" s="24">
        <v>4377.9976999999999</v>
      </c>
      <c r="AJ160" s="24">
        <v>3825.7592</v>
      </c>
      <c r="AK160" s="24">
        <v>1247.8621000000001</v>
      </c>
      <c r="AL160" s="24">
        <v>5647.68</v>
      </c>
      <c r="AM160" s="23">
        <v>3417.2</v>
      </c>
      <c r="AN160" s="24">
        <v>78690</v>
      </c>
      <c r="AO160" s="24">
        <v>67.260000000000005</v>
      </c>
      <c r="AP160" s="17">
        <v>1.4708160287349901</v>
      </c>
      <c r="AQ160" s="18">
        <v>-435.92669999999998</v>
      </c>
      <c r="AR160" s="17"/>
      <c r="AS160" s="17"/>
      <c r="AT160" s="17"/>
      <c r="AU160" s="17"/>
      <c r="AX160" s="20"/>
      <c r="AY160" s="20"/>
      <c r="AZ160" s="20"/>
    </row>
    <row r="161" spans="1:52" ht="15" customHeight="1" x14ac:dyDescent="0.25">
      <c r="A161" s="11">
        <v>45891</v>
      </c>
      <c r="B161" s="21">
        <v>1.4121999999999999</v>
      </c>
      <c r="C161" s="21">
        <v>1.4669000000000001</v>
      </c>
      <c r="D161" s="21">
        <v>1.4466000000000001</v>
      </c>
      <c r="E161" s="21">
        <v>1.4839</v>
      </c>
      <c r="F161" s="22">
        <v>1.7363</v>
      </c>
      <c r="G161" s="21">
        <v>1.5422</v>
      </c>
      <c r="H161" s="23">
        <v>65542.634600000005</v>
      </c>
      <c r="I161" s="23">
        <v>0.88785427664848504</v>
      </c>
      <c r="J161" s="21">
        <v>97.724400000000003</v>
      </c>
      <c r="K161" s="21">
        <v>7.1321000000000003</v>
      </c>
      <c r="L161" s="21">
        <v>7.1805000000000003</v>
      </c>
      <c r="M161" s="22">
        <v>23.25</v>
      </c>
      <c r="N161" s="22">
        <v>31.96</v>
      </c>
      <c r="O161" s="22">
        <v>36.99</v>
      </c>
      <c r="P161" s="23">
        <v>144470</v>
      </c>
      <c r="Q161" s="23">
        <v>224965</v>
      </c>
      <c r="R161" s="23">
        <v>107.66</v>
      </c>
      <c r="S161" s="24">
        <v>14393.2</v>
      </c>
      <c r="T161" s="23">
        <v>30.402363000000001</v>
      </c>
      <c r="U161" s="23">
        <v>71.25</v>
      </c>
      <c r="V161" s="23">
        <v>75.86</v>
      </c>
      <c r="W161" s="24">
        <v>1216.2</v>
      </c>
      <c r="X161" s="24">
        <v>1944</v>
      </c>
      <c r="Y161" s="23">
        <v>48.5</v>
      </c>
      <c r="Z161" s="23">
        <v>1141.5</v>
      </c>
      <c r="AA161" s="23">
        <v>3116</v>
      </c>
      <c r="AB161" s="23">
        <v>105.21</v>
      </c>
      <c r="AC161" s="23">
        <v>3630.95</v>
      </c>
      <c r="AD161" s="21">
        <v>3.68</v>
      </c>
      <c r="AE161" s="21">
        <v>4.26</v>
      </c>
      <c r="AF161" s="24">
        <v>45631.74</v>
      </c>
      <c r="AG161" s="24">
        <v>6466.91</v>
      </c>
      <c r="AH161" s="24">
        <v>21496.53</v>
      </c>
      <c r="AI161" s="24">
        <v>4377.9976999999999</v>
      </c>
      <c r="AJ161" s="24">
        <v>3825.7592</v>
      </c>
      <c r="AK161" s="24">
        <v>1247.8621000000001</v>
      </c>
      <c r="AL161" s="24">
        <v>5647.68</v>
      </c>
      <c r="AM161" s="23">
        <v>3417.2</v>
      </c>
      <c r="AN161" s="24">
        <v>78690</v>
      </c>
      <c r="AO161" s="24">
        <v>67.260000000000005</v>
      </c>
      <c r="AP161" s="17">
        <v>1.4725558424065599</v>
      </c>
      <c r="AQ161" s="18">
        <v>4060.4938588599998</v>
      </c>
      <c r="AR161" s="17">
        <v>-26.6</v>
      </c>
      <c r="AS161" s="17">
        <v>139.80000000000001</v>
      </c>
      <c r="AT161" s="17">
        <v>-2.6</v>
      </c>
      <c r="AU161" s="17">
        <v>65.7</v>
      </c>
      <c r="AV161" s="17">
        <v>9.3000000000000007</v>
      </c>
      <c r="AW161" s="16">
        <v>128900</v>
      </c>
      <c r="AX161" s="20"/>
      <c r="AY161" s="20"/>
      <c r="AZ161" s="20"/>
    </row>
    <row r="162" spans="1:52" ht="15" customHeight="1" x14ac:dyDescent="0.25">
      <c r="A162" s="11">
        <v>45890</v>
      </c>
      <c r="B162" s="21">
        <v>1.4639</v>
      </c>
      <c r="C162" s="21">
        <v>1.514</v>
      </c>
      <c r="D162" s="21">
        <v>1.5143</v>
      </c>
      <c r="E162" s="21">
        <v>1.5356000000000001</v>
      </c>
      <c r="F162" s="22">
        <v>1.7473000000000001</v>
      </c>
      <c r="G162" s="21">
        <v>1.5481</v>
      </c>
      <c r="H162" s="23">
        <v>64699.388200000001</v>
      </c>
      <c r="I162" s="23">
        <v>0.88692056431272603</v>
      </c>
      <c r="J162" s="21">
        <v>98.652600000000007</v>
      </c>
      <c r="K162" s="21">
        <v>7.1287000000000003</v>
      </c>
      <c r="L162" s="21">
        <v>7.1778000000000004</v>
      </c>
      <c r="M162" s="22">
        <v>23.12</v>
      </c>
      <c r="N162" s="22">
        <v>31.07</v>
      </c>
      <c r="O162" s="22">
        <v>38.76</v>
      </c>
      <c r="P162" s="23">
        <v>138544</v>
      </c>
      <c r="Q162" s="23">
        <v>223554</v>
      </c>
      <c r="R162" s="23">
        <v>108</v>
      </c>
      <c r="S162" s="24">
        <v>11683.72</v>
      </c>
      <c r="T162" s="23">
        <v>22.120052999999999</v>
      </c>
      <c r="U162" s="23">
        <v>71.25</v>
      </c>
      <c r="V162" s="23">
        <v>75.86</v>
      </c>
      <c r="W162" s="24">
        <v>1271.5</v>
      </c>
      <c r="X162" s="24">
        <v>1893</v>
      </c>
      <c r="Y162" s="23">
        <v>39.5</v>
      </c>
      <c r="Z162" s="23">
        <v>1164</v>
      </c>
      <c r="AA162" s="23">
        <v>3130</v>
      </c>
      <c r="AB162" s="23">
        <v>105.28</v>
      </c>
      <c r="AC162" s="23">
        <v>3621.21</v>
      </c>
      <c r="AD162" s="21">
        <v>3.79</v>
      </c>
      <c r="AE162" s="21">
        <v>4.33</v>
      </c>
      <c r="AF162" s="24">
        <v>44785.5</v>
      </c>
      <c r="AG162" s="24">
        <v>6370.17</v>
      </c>
      <c r="AH162" s="24">
        <v>21100.31</v>
      </c>
      <c r="AI162" s="24">
        <v>4288.0707000000002</v>
      </c>
      <c r="AJ162" s="24">
        <v>3771.0989</v>
      </c>
      <c r="AK162" s="24">
        <v>1149.1506999999999</v>
      </c>
      <c r="AL162" s="24">
        <v>5498.5</v>
      </c>
      <c r="AM162" s="23">
        <v>3383.5</v>
      </c>
      <c r="AN162" s="24">
        <v>78540</v>
      </c>
      <c r="AO162" s="24">
        <v>67.67</v>
      </c>
      <c r="AP162" s="17">
        <v>1.5024056149884</v>
      </c>
      <c r="AQ162" s="18">
        <v>-430.65795076000097</v>
      </c>
      <c r="AR162" s="17">
        <v>-132</v>
      </c>
      <c r="AS162" s="17">
        <v>224.8</v>
      </c>
      <c r="AT162" s="17">
        <v>7.1</v>
      </c>
      <c r="AU162" s="17">
        <v>113.3</v>
      </c>
      <c r="AV162" s="17">
        <v>-64.3</v>
      </c>
      <c r="AW162" s="16">
        <v>110800</v>
      </c>
      <c r="AX162" s="20"/>
      <c r="AY162" s="20"/>
      <c r="AZ162" s="20"/>
    </row>
    <row r="163" spans="1:52" ht="15" customHeight="1" x14ac:dyDescent="0.25">
      <c r="A163" s="11">
        <v>45889</v>
      </c>
      <c r="B163" s="21">
        <v>1.4738</v>
      </c>
      <c r="C163" s="21">
        <v>1.5680000000000001</v>
      </c>
      <c r="D163" s="21">
        <v>1.5576000000000001</v>
      </c>
      <c r="E163" s="21">
        <v>1.5774999999999999</v>
      </c>
      <c r="F163" s="22">
        <v>1.7337</v>
      </c>
      <c r="G163" s="21">
        <v>1.5454000000000001</v>
      </c>
      <c r="H163" s="23">
        <v>62405.378599999996</v>
      </c>
      <c r="I163" s="23">
        <v>0.87178955525391699</v>
      </c>
      <c r="J163" s="21">
        <v>98.240600000000001</v>
      </c>
      <c r="K163" s="21">
        <v>7.1383999999999999</v>
      </c>
      <c r="L163" s="21">
        <v>7.1792999999999996</v>
      </c>
      <c r="M163" s="22">
        <v>22.58</v>
      </c>
      <c r="N163" s="22">
        <v>29.02</v>
      </c>
      <c r="O163" s="22">
        <v>36.409999999999997</v>
      </c>
      <c r="P163" s="23">
        <v>143044</v>
      </c>
      <c r="Q163" s="23">
        <v>227058</v>
      </c>
      <c r="R163" s="23">
        <v>107.855</v>
      </c>
      <c r="S163" s="24">
        <v>12470.99</v>
      </c>
      <c r="T163" s="23">
        <v>29.836956000000001</v>
      </c>
      <c r="U163" s="23">
        <v>76.7</v>
      </c>
      <c r="V163" s="23">
        <v>75.86</v>
      </c>
      <c r="W163" s="24">
        <v>1271.5</v>
      </c>
      <c r="X163" s="24">
        <v>1927</v>
      </c>
      <c r="Y163" s="23">
        <v>50.9</v>
      </c>
      <c r="Z163" s="23">
        <v>1164.5</v>
      </c>
      <c r="AA163" s="23">
        <v>3122</v>
      </c>
      <c r="AB163" s="23">
        <v>105.11</v>
      </c>
      <c r="AC163" s="23">
        <v>3610.11</v>
      </c>
      <c r="AD163" s="21">
        <v>3.74</v>
      </c>
      <c r="AE163" s="21">
        <v>4.29</v>
      </c>
      <c r="AF163" s="24">
        <v>44938.31</v>
      </c>
      <c r="AG163" s="24">
        <v>6395.78</v>
      </c>
      <c r="AH163" s="24">
        <v>21172.86</v>
      </c>
      <c r="AI163" s="24">
        <v>4271.3958000000002</v>
      </c>
      <c r="AJ163" s="24">
        <v>3766.2103999999999</v>
      </c>
      <c r="AK163" s="24">
        <v>1148.1469</v>
      </c>
      <c r="AL163" s="24">
        <v>5541.27</v>
      </c>
      <c r="AM163" s="23">
        <v>3392.2</v>
      </c>
      <c r="AN163" s="24">
        <v>78640</v>
      </c>
      <c r="AO163" s="24">
        <v>67.040000000000006</v>
      </c>
      <c r="AP163" s="17">
        <v>1.5023569023568999</v>
      </c>
      <c r="AQ163" s="18">
        <v>1664.9040561700001</v>
      </c>
      <c r="AR163" s="17">
        <v>-234.4</v>
      </c>
      <c r="AS163" s="17">
        <v>264</v>
      </c>
      <c r="AT163" s="17">
        <v>-282.89999999999998</v>
      </c>
      <c r="AU163" s="17">
        <v>81.099999999999994</v>
      </c>
      <c r="AV163" s="17">
        <v>-193.8</v>
      </c>
      <c r="AW163" s="16">
        <v>127500</v>
      </c>
      <c r="AX163" s="20"/>
      <c r="AY163" s="20"/>
      <c r="AZ163" s="20"/>
    </row>
    <row r="164" spans="1:52" ht="15" customHeight="1" x14ac:dyDescent="0.25">
      <c r="A164" s="11">
        <v>45888</v>
      </c>
      <c r="B164" s="21">
        <v>1.4715</v>
      </c>
      <c r="C164" s="21">
        <v>1.5451999999999999</v>
      </c>
      <c r="D164" s="21">
        <v>1.5472999999999999</v>
      </c>
      <c r="E164" s="21">
        <v>1.5581</v>
      </c>
      <c r="F164" s="22">
        <v>1.7095</v>
      </c>
      <c r="G164" s="21">
        <v>1.5426</v>
      </c>
      <c r="H164" s="23">
        <v>59629.0985</v>
      </c>
      <c r="I164" s="23">
        <v>0.86317903192219103</v>
      </c>
      <c r="J164" s="21">
        <v>98.278999999999996</v>
      </c>
      <c r="K164" s="21">
        <v>7.1359000000000004</v>
      </c>
      <c r="L164" s="21">
        <v>7.1820000000000004</v>
      </c>
      <c r="M164" s="22">
        <v>22.27</v>
      </c>
      <c r="N164" s="22">
        <v>29.77</v>
      </c>
      <c r="O164" s="22">
        <v>36.840000000000003</v>
      </c>
      <c r="P164" s="23">
        <v>161331</v>
      </c>
      <c r="Q164" s="23">
        <v>232239</v>
      </c>
      <c r="R164" s="23">
        <v>108.05500000000001</v>
      </c>
      <c r="S164" s="24">
        <v>12955.6</v>
      </c>
      <c r="T164" s="23">
        <v>19.252846999999999</v>
      </c>
      <c r="U164" s="23">
        <v>76.7</v>
      </c>
      <c r="V164" s="23">
        <v>75.86</v>
      </c>
      <c r="W164" s="24">
        <v>1271.5</v>
      </c>
      <c r="X164" s="24">
        <v>1964</v>
      </c>
      <c r="Y164" s="23">
        <v>50.1</v>
      </c>
      <c r="Z164" s="23">
        <v>1193.5</v>
      </c>
      <c r="AA164" s="23">
        <v>3144</v>
      </c>
      <c r="AB164" s="23">
        <v>105.09</v>
      </c>
      <c r="AC164" s="23">
        <v>3621.82</v>
      </c>
      <c r="AD164" s="21">
        <v>3.75</v>
      </c>
      <c r="AE164" s="21">
        <v>4.3</v>
      </c>
      <c r="AF164" s="24">
        <v>44922.27</v>
      </c>
      <c r="AG164" s="24">
        <v>6411.37</v>
      </c>
      <c r="AH164" s="24">
        <v>21314.95</v>
      </c>
      <c r="AI164" s="24">
        <v>4223.3741</v>
      </c>
      <c r="AJ164" s="24">
        <v>3727.2878999999998</v>
      </c>
      <c r="AK164" s="24">
        <v>1112.2662</v>
      </c>
      <c r="AL164" s="24">
        <v>5542.03</v>
      </c>
      <c r="AM164" s="23">
        <v>3358.9</v>
      </c>
      <c r="AN164" s="24">
        <v>78890</v>
      </c>
      <c r="AO164" s="24">
        <v>65.95</v>
      </c>
      <c r="AP164" s="17">
        <v>1.52</v>
      </c>
      <c r="AQ164" s="18">
        <v>497.80286516899997</v>
      </c>
      <c r="AR164" s="17">
        <v>16.899999999999999</v>
      </c>
      <c r="AS164" s="17">
        <v>298.89999999999998</v>
      </c>
      <c r="AT164" s="17">
        <v>-1266.2</v>
      </c>
      <c r="AU164" s="17">
        <v>174.1</v>
      </c>
      <c r="AV164" s="17">
        <v>-92.4</v>
      </c>
      <c r="AW164" s="16">
        <v>109500</v>
      </c>
      <c r="AX164" s="20"/>
      <c r="AY164" s="20"/>
      <c r="AZ164" s="20"/>
    </row>
    <row r="165" spans="1:52" ht="15" customHeight="1" x14ac:dyDescent="0.25">
      <c r="A165" s="11">
        <v>45887</v>
      </c>
      <c r="B165" s="21">
        <v>1.4489000000000001</v>
      </c>
      <c r="C165" s="21">
        <v>1.5144</v>
      </c>
      <c r="D165" s="21">
        <v>1.5037</v>
      </c>
      <c r="E165" s="21">
        <v>1.5029999999999999</v>
      </c>
      <c r="F165" s="22">
        <v>1.6823999999999999</v>
      </c>
      <c r="G165" s="21">
        <v>1.5437000000000001</v>
      </c>
      <c r="H165" s="23">
        <v>60721.487699999998</v>
      </c>
      <c r="I165" s="23">
        <v>0.87793245062318404</v>
      </c>
      <c r="J165" s="21">
        <v>98.153499999999994</v>
      </c>
      <c r="K165" s="21">
        <v>7.1322000000000001</v>
      </c>
      <c r="L165" s="21">
        <v>7.1791999999999998</v>
      </c>
      <c r="M165" s="22">
        <v>23.03</v>
      </c>
      <c r="N165" s="22">
        <v>27.63</v>
      </c>
      <c r="O165" s="22">
        <v>34.020000000000003</v>
      </c>
      <c r="P165" s="23">
        <v>147372</v>
      </c>
      <c r="Q165" s="23">
        <v>239340</v>
      </c>
      <c r="R165" s="23">
        <v>108.015</v>
      </c>
      <c r="S165" s="24">
        <v>14067.64</v>
      </c>
      <c r="T165" s="23">
        <v>19.044215999999999</v>
      </c>
      <c r="U165" s="23">
        <v>76.7</v>
      </c>
      <c r="V165" s="23">
        <v>75.86</v>
      </c>
      <c r="W165" s="24">
        <v>1271.5</v>
      </c>
      <c r="X165" s="24">
        <v>2022</v>
      </c>
      <c r="Y165" s="23">
        <v>39.299999999999997</v>
      </c>
      <c r="Z165" s="23">
        <v>1217.5</v>
      </c>
      <c r="AA165" s="23">
        <v>3173</v>
      </c>
      <c r="AB165" s="23">
        <v>104.99</v>
      </c>
      <c r="AC165" s="23">
        <v>3640.41</v>
      </c>
      <c r="AD165" s="21">
        <v>3.77</v>
      </c>
      <c r="AE165" s="21">
        <v>4.34</v>
      </c>
      <c r="AF165" s="24">
        <v>44911.82</v>
      </c>
      <c r="AG165" s="24">
        <v>6449.15</v>
      </c>
      <c r="AH165" s="24">
        <v>21629.77</v>
      </c>
      <c r="AI165" s="24">
        <v>4239.4125000000004</v>
      </c>
      <c r="AJ165" s="24">
        <v>3728.0273000000002</v>
      </c>
      <c r="AK165" s="24">
        <v>1124.8217999999999</v>
      </c>
      <c r="AL165" s="24">
        <v>5579.18</v>
      </c>
      <c r="AM165" s="23">
        <v>3378</v>
      </c>
      <c r="AN165" s="24">
        <v>78950</v>
      </c>
      <c r="AO165" s="24">
        <v>66.459999999999994</v>
      </c>
      <c r="AP165" s="17">
        <v>1.50324529991047</v>
      </c>
      <c r="AQ165" s="18">
        <v>1040.6243972737</v>
      </c>
      <c r="AR165" s="17">
        <v>-354.9</v>
      </c>
      <c r="AS165" s="17">
        <v>196.8</v>
      </c>
      <c r="AT165" s="17">
        <v>-484.3</v>
      </c>
      <c r="AU165" s="17">
        <v>105.9</v>
      </c>
      <c r="AV165" s="17">
        <v>-113.5</v>
      </c>
      <c r="AW165" s="16">
        <v>128500</v>
      </c>
      <c r="AX165" s="20"/>
      <c r="AY165" s="20"/>
      <c r="AZ165" s="20"/>
    </row>
    <row r="166" spans="1:52" ht="15" customHeight="1" x14ac:dyDescent="0.25">
      <c r="A166" s="11">
        <v>45886</v>
      </c>
      <c r="B166" s="21">
        <v>1.4018999999999999</v>
      </c>
      <c r="C166" s="21">
        <v>1.4798</v>
      </c>
      <c r="D166" s="21">
        <v>1.4391</v>
      </c>
      <c r="E166" s="21">
        <v>1.4858</v>
      </c>
      <c r="F166" s="22">
        <v>1.7097</v>
      </c>
      <c r="G166" s="21">
        <v>1.5127999999999999</v>
      </c>
      <c r="H166" s="23">
        <v>68888.998200000002</v>
      </c>
      <c r="I166" s="23">
        <v>0.89450481406015503</v>
      </c>
      <c r="J166" s="21">
        <v>97.846699999999998</v>
      </c>
      <c r="K166" s="21">
        <v>7.1371000000000002</v>
      </c>
      <c r="L166" s="21">
        <v>7.1822999999999997</v>
      </c>
      <c r="M166" s="22">
        <v>22.36</v>
      </c>
      <c r="N166" s="22">
        <v>26.68</v>
      </c>
      <c r="O166" s="22">
        <v>35.04</v>
      </c>
      <c r="P166" s="23">
        <v>100786</v>
      </c>
      <c r="Q166" s="23">
        <v>234216</v>
      </c>
      <c r="R166" s="23">
        <v>108.295</v>
      </c>
      <c r="S166" s="24">
        <v>28325.360000000001</v>
      </c>
      <c r="T166" s="23">
        <v>13.634126999999999</v>
      </c>
      <c r="U166" s="23">
        <v>78.77</v>
      </c>
      <c r="V166" s="23">
        <v>75.86</v>
      </c>
      <c r="W166" s="24">
        <v>1271.5</v>
      </c>
      <c r="X166" s="24">
        <v>2044</v>
      </c>
      <c r="Y166" s="23">
        <v>58.8</v>
      </c>
      <c r="Z166" s="23">
        <v>1223.5</v>
      </c>
      <c r="AA166" s="23">
        <v>3183</v>
      </c>
      <c r="AB166" s="23">
        <v>103.45</v>
      </c>
      <c r="AC166" s="23">
        <v>3658.04</v>
      </c>
      <c r="AD166" s="21">
        <v>3.75</v>
      </c>
      <c r="AE166" s="21">
        <v>4.33</v>
      </c>
      <c r="AF166" s="24">
        <v>44946.12</v>
      </c>
      <c r="AG166" s="24">
        <v>6449.8</v>
      </c>
      <c r="AH166" s="24">
        <v>21622.98</v>
      </c>
      <c r="AI166" s="24">
        <v>4202.3532999999998</v>
      </c>
      <c r="AJ166" s="24">
        <v>3696.7705000000001</v>
      </c>
      <c r="AK166" s="24">
        <v>1101.2931000000001</v>
      </c>
      <c r="AL166" s="24">
        <v>5543.17</v>
      </c>
      <c r="AM166" s="23">
        <v>3381.7</v>
      </c>
      <c r="AN166" s="24">
        <v>79060</v>
      </c>
      <c r="AO166" s="24">
        <v>66.13</v>
      </c>
      <c r="AP166" s="17">
        <v>1.5501860864586301</v>
      </c>
      <c r="AQ166" s="18">
        <v>-695.13980000000004</v>
      </c>
      <c r="AR166" s="17"/>
      <c r="AS166" s="17"/>
      <c r="AT166" s="17"/>
      <c r="AU166" s="17"/>
      <c r="AX166" s="20"/>
      <c r="AY166" s="20"/>
      <c r="AZ166" s="20"/>
    </row>
    <row r="167" spans="1:52" ht="15" customHeight="1" x14ac:dyDescent="0.25">
      <c r="A167" s="11">
        <v>45885</v>
      </c>
      <c r="B167" s="21">
        <v>1.4018999999999999</v>
      </c>
      <c r="C167" s="21">
        <v>1.4798</v>
      </c>
      <c r="D167" s="21">
        <v>1.4391</v>
      </c>
      <c r="E167" s="21">
        <v>1.4858</v>
      </c>
      <c r="F167" s="22">
        <v>1.7097</v>
      </c>
      <c r="G167" s="21">
        <v>1.5127999999999999</v>
      </c>
      <c r="H167" s="23">
        <v>68888.998200000002</v>
      </c>
      <c r="I167" s="23">
        <v>0.89450481406015503</v>
      </c>
      <c r="J167" s="21">
        <v>97.846699999999998</v>
      </c>
      <c r="K167" s="21">
        <v>7.1371000000000002</v>
      </c>
      <c r="L167" s="21">
        <v>7.1822999999999997</v>
      </c>
      <c r="M167" s="22">
        <v>22.36</v>
      </c>
      <c r="N167" s="22">
        <v>26.68</v>
      </c>
      <c r="O167" s="22">
        <v>35.04</v>
      </c>
      <c r="P167" s="23">
        <v>100786</v>
      </c>
      <c r="Q167" s="23">
        <v>234216</v>
      </c>
      <c r="R167" s="23">
        <v>108.295</v>
      </c>
      <c r="S167" s="24">
        <v>29789.5</v>
      </c>
      <c r="T167" s="23">
        <v>12.653961000000001</v>
      </c>
      <c r="U167" s="23">
        <v>78.77</v>
      </c>
      <c r="V167" s="23">
        <v>75.86</v>
      </c>
      <c r="W167" s="24">
        <v>1271.5</v>
      </c>
      <c r="X167" s="24">
        <v>2044</v>
      </c>
      <c r="Y167" s="23">
        <v>47.1</v>
      </c>
      <c r="Z167" s="23">
        <v>1223.5</v>
      </c>
      <c r="AA167" s="23">
        <v>3183</v>
      </c>
      <c r="AB167" s="23">
        <v>103.45</v>
      </c>
      <c r="AC167" s="23">
        <v>3658.04</v>
      </c>
      <c r="AD167" s="21">
        <v>3.75</v>
      </c>
      <c r="AE167" s="21">
        <v>4.33</v>
      </c>
      <c r="AF167" s="24">
        <v>44946.12</v>
      </c>
      <c r="AG167" s="24">
        <v>6449.8</v>
      </c>
      <c r="AH167" s="24">
        <v>21622.98</v>
      </c>
      <c r="AI167" s="24">
        <v>4202.3532999999998</v>
      </c>
      <c r="AJ167" s="24">
        <v>3696.7705000000001</v>
      </c>
      <c r="AK167" s="24">
        <v>1101.2931000000001</v>
      </c>
      <c r="AL167" s="24">
        <v>5543.17</v>
      </c>
      <c r="AM167" s="23">
        <v>3381.7</v>
      </c>
      <c r="AN167" s="24">
        <v>79060</v>
      </c>
      <c r="AO167" s="24">
        <v>66.13</v>
      </c>
      <c r="AP167" s="17">
        <v>1.5644431720584</v>
      </c>
      <c r="AQ167" s="18">
        <v>-632.43903599999999</v>
      </c>
      <c r="AR167" s="17"/>
      <c r="AS167" s="17"/>
      <c r="AT167" s="17"/>
      <c r="AU167" s="17"/>
      <c r="AX167" s="20"/>
      <c r="AY167" s="20"/>
      <c r="AZ167" s="20"/>
    </row>
    <row r="168" spans="1:52" ht="15" customHeight="1" x14ac:dyDescent="0.25">
      <c r="A168" s="11">
        <v>45884</v>
      </c>
      <c r="B168" s="21">
        <v>1.4018999999999999</v>
      </c>
      <c r="C168" s="21">
        <v>1.4798</v>
      </c>
      <c r="D168" s="21">
        <v>1.4391</v>
      </c>
      <c r="E168" s="21">
        <v>1.4858</v>
      </c>
      <c r="F168" s="22">
        <v>1.7097</v>
      </c>
      <c r="G168" s="21">
        <v>1.5127999999999999</v>
      </c>
      <c r="H168" s="23">
        <v>68888.998200000002</v>
      </c>
      <c r="I168" s="23">
        <v>0.89450481406015503</v>
      </c>
      <c r="J168" s="21">
        <v>97.846699999999998</v>
      </c>
      <c r="K168" s="21">
        <v>7.1371000000000002</v>
      </c>
      <c r="L168" s="21">
        <v>7.1822999999999997</v>
      </c>
      <c r="M168" s="22">
        <v>22.36</v>
      </c>
      <c r="N168" s="22">
        <v>26.68</v>
      </c>
      <c r="O168" s="22">
        <v>35.04</v>
      </c>
      <c r="P168" s="23">
        <v>100786</v>
      </c>
      <c r="Q168" s="23">
        <v>234216</v>
      </c>
      <c r="R168" s="23">
        <v>108.295</v>
      </c>
      <c r="S168" s="24">
        <v>15994.61</v>
      </c>
      <c r="T168" s="23">
        <v>21.969847999999999</v>
      </c>
      <c r="U168" s="23">
        <v>78.77</v>
      </c>
      <c r="V168" s="23">
        <v>75.86</v>
      </c>
      <c r="W168" s="24">
        <v>1271.5</v>
      </c>
      <c r="X168" s="24">
        <v>2044</v>
      </c>
      <c r="Y168" s="23">
        <v>39.4</v>
      </c>
      <c r="Z168" s="23">
        <v>1223.5</v>
      </c>
      <c r="AA168" s="23">
        <v>3183</v>
      </c>
      <c r="AB168" s="23">
        <v>103.45</v>
      </c>
      <c r="AC168" s="23">
        <v>3658.04</v>
      </c>
      <c r="AD168" s="21">
        <v>3.75</v>
      </c>
      <c r="AE168" s="21">
        <v>4.33</v>
      </c>
      <c r="AF168" s="24">
        <v>44946.12</v>
      </c>
      <c r="AG168" s="24">
        <v>6449.8</v>
      </c>
      <c r="AH168" s="24">
        <v>21622.98</v>
      </c>
      <c r="AI168" s="24">
        <v>4202.3532999999998</v>
      </c>
      <c r="AJ168" s="24">
        <v>3696.7705000000001</v>
      </c>
      <c r="AK168" s="24">
        <v>1101.2931000000001</v>
      </c>
      <c r="AL168" s="24">
        <v>5543.17</v>
      </c>
      <c r="AM168" s="23">
        <v>3381.7</v>
      </c>
      <c r="AN168" s="24">
        <v>79060</v>
      </c>
      <c r="AO168" s="24">
        <v>66.13</v>
      </c>
      <c r="AP168" s="17">
        <v>1.5787575150300599</v>
      </c>
      <c r="AQ168" s="18">
        <v>-1912.0852695999999</v>
      </c>
      <c r="AR168" s="17">
        <v>-372.3</v>
      </c>
      <c r="AS168" s="17">
        <v>288.8</v>
      </c>
      <c r="AT168" s="17">
        <v>-33.700000000000003</v>
      </c>
      <c r="AU168" s="17">
        <v>105.6</v>
      </c>
      <c r="AV168" s="17">
        <v>44.4</v>
      </c>
      <c r="AW168" s="16">
        <v>149900</v>
      </c>
      <c r="AX168" s="20"/>
      <c r="AY168" s="20"/>
      <c r="AZ168" s="20"/>
    </row>
    <row r="169" spans="1:52" ht="15" customHeight="1" x14ac:dyDescent="0.25">
      <c r="A169" s="11">
        <v>45883</v>
      </c>
      <c r="B169" s="21">
        <v>1.3172999999999999</v>
      </c>
      <c r="C169" s="21">
        <v>1.4423999999999999</v>
      </c>
      <c r="D169" s="21">
        <v>1.3517999999999999</v>
      </c>
      <c r="E169" s="21">
        <v>1.4733000000000001</v>
      </c>
      <c r="F169" s="22">
        <v>1.7649999999999999</v>
      </c>
      <c r="G169" s="21">
        <v>1.5124</v>
      </c>
      <c r="H169" s="23">
        <v>73707.198699999994</v>
      </c>
      <c r="I169" s="23">
        <v>0.90286002911621699</v>
      </c>
      <c r="J169" s="21">
        <v>98.204099999999997</v>
      </c>
      <c r="K169" s="21">
        <v>7.1337000000000002</v>
      </c>
      <c r="L169" s="21">
        <v>7.173</v>
      </c>
      <c r="M169" s="22">
        <v>22.38</v>
      </c>
      <c r="N169" s="22">
        <v>27.78</v>
      </c>
      <c r="O169" s="22">
        <v>37.840000000000003</v>
      </c>
      <c r="P169" s="23">
        <v>141676</v>
      </c>
      <c r="Q169" s="23">
        <v>231061</v>
      </c>
      <c r="R169" s="23">
        <v>108.325</v>
      </c>
      <c r="S169" s="24">
        <v>13475.98</v>
      </c>
      <c r="T169" s="23">
        <v>19.785138</v>
      </c>
      <c r="U169" s="23">
        <v>76.7</v>
      </c>
      <c r="V169" s="23">
        <v>75.86</v>
      </c>
      <c r="W169" s="24">
        <v>1271.5</v>
      </c>
      <c r="X169" s="24">
        <v>2039</v>
      </c>
      <c r="Y169" s="23">
        <v>33.200000000000003</v>
      </c>
      <c r="Z169" s="23">
        <v>1226</v>
      </c>
      <c r="AA169" s="23">
        <v>3201</v>
      </c>
      <c r="AB169" s="23">
        <v>103.01</v>
      </c>
      <c r="AC169" s="23">
        <v>3650.38</v>
      </c>
      <c r="AD169" s="21">
        <v>3.74</v>
      </c>
      <c r="AE169" s="21">
        <v>4.29</v>
      </c>
      <c r="AF169" s="24">
        <v>44911.26</v>
      </c>
      <c r="AG169" s="24">
        <v>6468.54</v>
      </c>
      <c r="AH169" s="24">
        <v>21710.67</v>
      </c>
      <c r="AI169" s="24">
        <v>4173.3131000000003</v>
      </c>
      <c r="AJ169" s="24">
        <v>3666.4425999999999</v>
      </c>
      <c r="AK169" s="24">
        <v>1085.7357999999999</v>
      </c>
      <c r="AL169" s="24">
        <v>5576.03</v>
      </c>
      <c r="AM169" s="23">
        <v>3382.3</v>
      </c>
      <c r="AN169" s="24">
        <v>78950</v>
      </c>
      <c r="AO169" s="24">
        <v>66.89</v>
      </c>
      <c r="AP169" s="17">
        <v>1.5996193991119301</v>
      </c>
      <c r="AQ169" s="18">
        <v>-200.28204210000001</v>
      </c>
      <c r="AR169" s="17">
        <v>-963.8</v>
      </c>
      <c r="AS169" s="17">
        <v>780</v>
      </c>
      <c r="AT169" s="17">
        <v>10.9</v>
      </c>
      <c r="AU169" s="17">
        <v>600.9</v>
      </c>
      <c r="AV169" s="17">
        <v>1192.7</v>
      </c>
      <c r="AW169" s="16">
        <v>138000</v>
      </c>
      <c r="AX169" s="20"/>
      <c r="AY169" s="20"/>
      <c r="AZ169" s="20"/>
    </row>
    <row r="170" spans="1:52" ht="15" customHeight="1" x14ac:dyDescent="0.25">
      <c r="A170" s="11">
        <v>45882</v>
      </c>
      <c r="B170" s="21">
        <v>1.3164</v>
      </c>
      <c r="C170" s="21">
        <v>1.4521999999999999</v>
      </c>
      <c r="D170" s="21">
        <v>1.3491</v>
      </c>
      <c r="E170" s="21">
        <v>1.4715</v>
      </c>
      <c r="F170" s="22">
        <v>1.7182999999999999</v>
      </c>
      <c r="G170" s="21">
        <v>1.5144</v>
      </c>
      <c r="H170" s="23">
        <v>74718.530899999998</v>
      </c>
      <c r="I170" s="23">
        <v>0.89356342262543798</v>
      </c>
      <c r="J170" s="21">
        <v>97.788399999999996</v>
      </c>
      <c r="K170" s="21">
        <v>7.1349999999999998</v>
      </c>
      <c r="L170" s="21">
        <v>7.1755000000000004</v>
      </c>
      <c r="M170" s="22">
        <v>21.31</v>
      </c>
      <c r="N170" s="22">
        <v>27.34</v>
      </c>
      <c r="O170" s="22">
        <v>38.1</v>
      </c>
      <c r="P170" s="23">
        <v>115173</v>
      </c>
      <c r="Q170" s="23">
        <v>236925</v>
      </c>
      <c r="R170" s="23">
        <v>108.435</v>
      </c>
      <c r="S170" s="24">
        <v>14923.72</v>
      </c>
      <c r="T170" s="23">
        <v>19.714068999999999</v>
      </c>
      <c r="U170" s="23">
        <v>76.7</v>
      </c>
      <c r="V170" s="23">
        <v>75.86</v>
      </c>
      <c r="W170" s="24">
        <v>1271.5</v>
      </c>
      <c r="X170" s="24">
        <v>2025</v>
      </c>
      <c r="Y170" s="23">
        <v>43.3</v>
      </c>
      <c r="Z170" s="23">
        <v>1295</v>
      </c>
      <c r="AA170" s="23">
        <v>3248</v>
      </c>
      <c r="AB170" s="23">
        <v>103.42</v>
      </c>
      <c r="AC170" s="23">
        <v>3683.1</v>
      </c>
      <c r="AD170" s="21">
        <v>3.67</v>
      </c>
      <c r="AE170" s="21">
        <v>4.24</v>
      </c>
      <c r="AF170" s="24">
        <v>44922.27</v>
      </c>
      <c r="AG170" s="24">
        <v>6466.58</v>
      </c>
      <c r="AH170" s="24">
        <v>21713.14</v>
      </c>
      <c r="AI170" s="24">
        <v>4176.5775999999996</v>
      </c>
      <c r="AJ170" s="24">
        <v>3683.4648000000002</v>
      </c>
      <c r="AK170" s="24">
        <v>1077.6977999999999</v>
      </c>
      <c r="AL170" s="24">
        <v>5630.78</v>
      </c>
      <c r="AM170" s="23">
        <v>3407</v>
      </c>
      <c r="AN170" s="24">
        <v>79380</v>
      </c>
      <c r="AO170" s="24">
        <v>65.739999999999995</v>
      </c>
      <c r="AP170" s="17">
        <v>1.5999304831421599</v>
      </c>
      <c r="AQ170" s="18">
        <v>1206.56581656</v>
      </c>
      <c r="AR170" s="17">
        <v>-54.8</v>
      </c>
      <c r="AS170" s="17">
        <v>241.7</v>
      </c>
      <c r="AT170" s="17">
        <v>-224.2</v>
      </c>
      <c r="AU170" s="17">
        <v>109.4</v>
      </c>
      <c r="AV170" s="17">
        <v>525.4</v>
      </c>
      <c r="AW170" s="16">
        <v>118700</v>
      </c>
      <c r="AX170" s="20"/>
      <c r="AY170" s="20"/>
      <c r="AZ170" s="20"/>
    </row>
    <row r="171" spans="1:52" ht="15" customHeight="1" x14ac:dyDescent="0.25">
      <c r="A171" s="11">
        <v>45881</v>
      </c>
      <c r="B171" s="21">
        <v>1.3162</v>
      </c>
      <c r="C171" s="21">
        <v>1.4443999999999999</v>
      </c>
      <c r="D171" s="21">
        <v>1.3486</v>
      </c>
      <c r="E171" s="21">
        <v>1.4619</v>
      </c>
      <c r="F171" s="22">
        <v>1.7466999999999999</v>
      </c>
      <c r="G171" s="21">
        <v>1.5236000000000001</v>
      </c>
      <c r="H171" s="23">
        <v>74224.314400000003</v>
      </c>
      <c r="I171" s="23">
        <v>0.89428008164353201</v>
      </c>
      <c r="J171" s="21">
        <v>98.070700000000002</v>
      </c>
      <c r="K171" s="21">
        <v>7.1417999999999999</v>
      </c>
      <c r="L171" s="21">
        <v>7.1910999999999996</v>
      </c>
      <c r="M171" s="22">
        <v>20.350000000000001</v>
      </c>
      <c r="N171" s="22">
        <v>26.62</v>
      </c>
      <c r="O171" s="22">
        <v>35.630000000000003</v>
      </c>
      <c r="P171" s="23">
        <v>108005</v>
      </c>
      <c r="Q171" s="23">
        <v>236006</v>
      </c>
      <c r="R171" s="23">
        <v>108.42</v>
      </c>
      <c r="S171" s="24">
        <v>15754.2</v>
      </c>
      <c r="T171" s="23">
        <v>18.088619000000001</v>
      </c>
      <c r="U171" s="23">
        <v>73.64</v>
      </c>
      <c r="V171" s="23">
        <v>75.86</v>
      </c>
      <c r="W171" s="24">
        <v>1271.5</v>
      </c>
      <c r="X171" s="24">
        <v>2017</v>
      </c>
      <c r="Y171" s="23">
        <v>49.4</v>
      </c>
      <c r="Z171" s="23">
        <v>1283.5</v>
      </c>
      <c r="AA171" s="23">
        <v>3252</v>
      </c>
      <c r="AB171" s="23">
        <v>103.68</v>
      </c>
      <c r="AC171" s="23">
        <v>3713.92</v>
      </c>
      <c r="AD171" s="21">
        <v>3.72</v>
      </c>
      <c r="AE171" s="21">
        <v>4.29</v>
      </c>
      <c r="AF171" s="24">
        <v>44458.61</v>
      </c>
      <c r="AG171" s="24">
        <v>6445.76</v>
      </c>
      <c r="AH171" s="24">
        <v>21681.9</v>
      </c>
      <c r="AI171" s="24">
        <v>4143.8252000000002</v>
      </c>
      <c r="AJ171" s="24">
        <v>3665.9177</v>
      </c>
      <c r="AK171" s="24">
        <v>1069.8089</v>
      </c>
      <c r="AL171" s="24">
        <v>5439.16</v>
      </c>
      <c r="AM171" s="23">
        <v>3399.6</v>
      </c>
      <c r="AN171" s="24">
        <v>79020</v>
      </c>
      <c r="AO171" s="24">
        <v>66.11</v>
      </c>
      <c r="AP171" s="17">
        <v>1.6052921081581799</v>
      </c>
      <c r="AQ171" s="18">
        <v>-11.0931261599994</v>
      </c>
      <c r="AR171" s="17">
        <v>77.8</v>
      </c>
      <c r="AS171" s="17">
        <v>69.099999999999994</v>
      </c>
      <c r="AT171" s="17">
        <v>143.4</v>
      </c>
      <c r="AU171" s="17">
        <v>102.9</v>
      </c>
      <c r="AV171" s="17">
        <v>-60.8</v>
      </c>
      <c r="AW171" s="16">
        <v>112400</v>
      </c>
      <c r="AX171" s="20"/>
      <c r="AY171" s="20"/>
      <c r="AZ171" s="20"/>
    </row>
    <row r="172" spans="1:52" ht="15" customHeight="1" x14ac:dyDescent="0.25">
      <c r="A172" s="11">
        <v>45880</v>
      </c>
      <c r="B172" s="21">
        <v>1.3144</v>
      </c>
      <c r="C172" s="21">
        <v>1.4403999999999999</v>
      </c>
      <c r="D172" s="21">
        <v>1.3458000000000001</v>
      </c>
      <c r="E172" s="21">
        <v>1.4537</v>
      </c>
      <c r="F172" s="22">
        <v>1.7123999999999999</v>
      </c>
      <c r="G172" s="21">
        <v>1.5203</v>
      </c>
      <c r="H172" s="23">
        <v>74543.2068</v>
      </c>
      <c r="I172" s="23">
        <v>0.90570946213105097</v>
      </c>
      <c r="J172" s="21">
        <v>98.501300000000001</v>
      </c>
      <c r="K172" s="21">
        <v>7.1405000000000003</v>
      </c>
      <c r="L172" s="21">
        <v>7.1818</v>
      </c>
      <c r="M172" s="22">
        <v>22.34</v>
      </c>
      <c r="N172" s="22">
        <v>26.54</v>
      </c>
      <c r="O172" s="22">
        <v>35.72</v>
      </c>
      <c r="P172" s="23">
        <v>102967</v>
      </c>
      <c r="Q172" s="23">
        <v>238036</v>
      </c>
      <c r="R172" s="23">
        <v>108.495</v>
      </c>
      <c r="S172" s="24">
        <v>16839.21</v>
      </c>
      <c r="T172" s="23">
        <v>18.104589000000001</v>
      </c>
      <c r="U172" s="23">
        <v>73.64</v>
      </c>
      <c r="V172" s="23">
        <v>75.86</v>
      </c>
      <c r="W172" s="24">
        <v>1271.5</v>
      </c>
      <c r="X172" s="24">
        <v>2038</v>
      </c>
      <c r="Y172" s="23">
        <v>47.7</v>
      </c>
      <c r="Z172" s="23">
        <v>1227.5</v>
      </c>
      <c r="AA172" s="23">
        <v>3227</v>
      </c>
      <c r="AB172" s="23">
        <v>103.81</v>
      </c>
      <c r="AC172" s="23">
        <v>3672.16</v>
      </c>
      <c r="AD172" s="21">
        <v>3.76</v>
      </c>
      <c r="AE172" s="21">
        <v>4.2699999999999996</v>
      </c>
      <c r="AF172" s="24">
        <v>43975.09</v>
      </c>
      <c r="AG172" s="24">
        <v>6373.45</v>
      </c>
      <c r="AH172" s="24">
        <v>21385.4</v>
      </c>
      <c r="AI172" s="24">
        <v>4122.5105999999996</v>
      </c>
      <c r="AJ172" s="24">
        <v>3647.5466999999999</v>
      </c>
      <c r="AK172" s="24">
        <v>1049.7295999999999</v>
      </c>
      <c r="AL172" s="24">
        <v>5460.02</v>
      </c>
      <c r="AM172" s="23">
        <v>3393.7</v>
      </c>
      <c r="AN172" s="24">
        <v>79020</v>
      </c>
      <c r="AO172" s="24">
        <v>66.709999999999994</v>
      </c>
      <c r="AP172" s="17">
        <v>1.6224495727489401</v>
      </c>
      <c r="AQ172" s="18">
        <v>4057.4970704699999</v>
      </c>
      <c r="AR172" s="17">
        <v>-210.6</v>
      </c>
      <c r="AS172" s="17">
        <v>81.3</v>
      </c>
      <c r="AT172" s="17">
        <v>274.7</v>
      </c>
      <c r="AU172" s="17">
        <v>93.3</v>
      </c>
      <c r="AV172" s="17">
        <v>18.2</v>
      </c>
      <c r="AW172" s="16">
        <v>111200</v>
      </c>
      <c r="AX172" s="20"/>
      <c r="AY172" s="20"/>
      <c r="AZ172" s="20"/>
    </row>
    <row r="173" spans="1:52" ht="15" customHeight="1" x14ac:dyDescent="0.25">
      <c r="A173" s="11">
        <v>45879</v>
      </c>
      <c r="B173" s="21">
        <v>1.3116000000000001</v>
      </c>
      <c r="C173" s="21">
        <v>1.4251</v>
      </c>
      <c r="D173" s="21">
        <v>1.3412999999999999</v>
      </c>
      <c r="E173" s="21">
        <v>1.4538</v>
      </c>
      <c r="F173" s="22">
        <v>1.7338</v>
      </c>
      <c r="G173" s="21">
        <v>1.5177</v>
      </c>
      <c r="H173" s="23">
        <v>74678.837100000004</v>
      </c>
      <c r="I173" s="23">
        <v>0.90574491643083199</v>
      </c>
      <c r="J173" s="21">
        <v>98.266999999999996</v>
      </c>
      <c r="K173" s="21">
        <v>7.1382000000000003</v>
      </c>
      <c r="L173" s="21">
        <v>7.1825999999999999</v>
      </c>
      <c r="M173" s="22">
        <v>22.51</v>
      </c>
      <c r="N173" s="22">
        <v>26.81</v>
      </c>
      <c r="O173" s="22">
        <v>37.93</v>
      </c>
      <c r="P173" s="23">
        <v>77554</v>
      </c>
      <c r="Q173" s="23">
        <v>237318</v>
      </c>
      <c r="R173" s="23">
        <v>108.64</v>
      </c>
      <c r="S173" s="24">
        <v>33852.559999999998</v>
      </c>
      <c r="T173" s="23">
        <v>15.333615999999999</v>
      </c>
      <c r="U173" s="23">
        <v>74.790000000000006</v>
      </c>
      <c r="V173" s="23">
        <v>75.86</v>
      </c>
      <c r="W173" s="24">
        <v>1271.5</v>
      </c>
      <c r="X173" s="24">
        <v>2051</v>
      </c>
      <c r="Y173" s="23">
        <v>47.5</v>
      </c>
      <c r="Z173" s="23">
        <v>1219.5</v>
      </c>
      <c r="AA173" s="23">
        <v>3215</v>
      </c>
      <c r="AB173" s="23">
        <v>103.83</v>
      </c>
      <c r="AC173" s="23">
        <v>3644.95</v>
      </c>
      <c r="AD173" s="21">
        <v>3.76</v>
      </c>
      <c r="AE173" s="21">
        <v>4.2699999999999996</v>
      </c>
      <c r="AF173" s="24">
        <v>44175.61</v>
      </c>
      <c r="AG173" s="24">
        <v>6389.45</v>
      </c>
      <c r="AH173" s="24">
        <v>21450.02</v>
      </c>
      <c r="AI173" s="24">
        <v>4104.9669000000004</v>
      </c>
      <c r="AJ173" s="24">
        <v>3635.1280999999999</v>
      </c>
      <c r="AK173" s="24">
        <v>1043.5365999999999</v>
      </c>
      <c r="AL173" s="24">
        <v>5460.3</v>
      </c>
      <c r="AM173" s="23">
        <v>3458.2</v>
      </c>
      <c r="AN173" s="24">
        <v>78490</v>
      </c>
      <c r="AO173" s="24">
        <v>66.319999999999993</v>
      </c>
      <c r="AP173" s="17">
        <v>1.65526019773844</v>
      </c>
      <c r="AQ173" s="18">
        <v>-627.20609999999999</v>
      </c>
      <c r="AR173" s="17"/>
      <c r="AS173" s="17"/>
      <c r="AT173" s="17"/>
      <c r="AU173" s="17"/>
      <c r="AX173" s="20"/>
      <c r="AY173" s="20"/>
      <c r="AZ173" s="20"/>
    </row>
    <row r="174" spans="1:52" ht="15" customHeight="1" x14ac:dyDescent="0.25">
      <c r="A174" s="11">
        <v>45878</v>
      </c>
      <c r="B174" s="21">
        <v>1.3116000000000001</v>
      </c>
      <c r="C174" s="21">
        <v>1.4251</v>
      </c>
      <c r="D174" s="21">
        <v>1.3412999999999999</v>
      </c>
      <c r="E174" s="21">
        <v>1.4538</v>
      </c>
      <c r="F174" s="22">
        <v>1.7338</v>
      </c>
      <c r="G174" s="21">
        <v>1.5177</v>
      </c>
      <c r="H174" s="23">
        <v>74678.837100000004</v>
      </c>
      <c r="I174" s="23">
        <v>0.90574491643083199</v>
      </c>
      <c r="J174" s="21">
        <v>98.266999999999996</v>
      </c>
      <c r="K174" s="21">
        <v>7.1382000000000003</v>
      </c>
      <c r="L174" s="21">
        <v>7.1825999999999999</v>
      </c>
      <c r="M174" s="22">
        <v>22.51</v>
      </c>
      <c r="N174" s="22">
        <v>26.81</v>
      </c>
      <c r="O174" s="22">
        <v>37.93</v>
      </c>
      <c r="P174" s="23">
        <v>77554</v>
      </c>
      <c r="Q174" s="23">
        <v>237318</v>
      </c>
      <c r="R174" s="23">
        <v>108.64</v>
      </c>
      <c r="S174" s="24">
        <v>33878.089999999997</v>
      </c>
      <c r="T174" s="23">
        <v>12.815632000000001</v>
      </c>
      <c r="U174" s="23">
        <v>74.790000000000006</v>
      </c>
      <c r="V174" s="23">
        <v>75.86</v>
      </c>
      <c r="W174" s="24">
        <v>1268.9000000000001</v>
      </c>
      <c r="X174" s="24">
        <v>2051</v>
      </c>
      <c r="Y174" s="23">
        <v>35.4</v>
      </c>
      <c r="Z174" s="23">
        <v>1219.5</v>
      </c>
      <c r="AA174" s="23">
        <v>3215</v>
      </c>
      <c r="AB174" s="23">
        <v>103.83</v>
      </c>
      <c r="AC174" s="23">
        <v>3644.95</v>
      </c>
      <c r="AD174" s="21">
        <v>3.76</v>
      </c>
      <c r="AE174" s="21">
        <v>4.2699999999999996</v>
      </c>
      <c r="AF174" s="24">
        <v>44175.61</v>
      </c>
      <c r="AG174" s="24">
        <v>6389.45</v>
      </c>
      <c r="AH174" s="24">
        <v>21450.02</v>
      </c>
      <c r="AI174" s="24">
        <v>4104.9669000000004</v>
      </c>
      <c r="AJ174" s="24">
        <v>3635.1280999999999</v>
      </c>
      <c r="AK174" s="24">
        <v>1043.5365999999999</v>
      </c>
      <c r="AL174" s="24">
        <v>5460.3</v>
      </c>
      <c r="AM174" s="23">
        <v>3458.2</v>
      </c>
      <c r="AN174" s="24">
        <v>78490</v>
      </c>
      <c r="AO174" s="24">
        <v>66.319999999999993</v>
      </c>
      <c r="AP174" s="17">
        <v>1.6730211355159601</v>
      </c>
      <c r="AQ174" s="18">
        <v>-539.65</v>
      </c>
      <c r="AR174" s="17"/>
      <c r="AS174" s="17"/>
      <c r="AT174" s="17"/>
      <c r="AU174" s="17"/>
      <c r="AX174" s="20"/>
      <c r="AY174" s="20"/>
      <c r="AZ174" s="20"/>
    </row>
    <row r="175" spans="1:52" ht="15" customHeight="1" x14ac:dyDescent="0.25">
      <c r="A175" s="11">
        <v>45877</v>
      </c>
      <c r="B175" s="21">
        <v>1.3116000000000001</v>
      </c>
      <c r="C175" s="21">
        <v>1.4251</v>
      </c>
      <c r="D175" s="21">
        <v>1.3412999999999999</v>
      </c>
      <c r="E175" s="21">
        <v>1.4538</v>
      </c>
      <c r="F175" s="22">
        <v>1.7338</v>
      </c>
      <c r="G175" s="21">
        <v>1.5177</v>
      </c>
      <c r="H175" s="23">
        <v>74678.837100000004</v>
      </c>
      <c r="I175" s="23">
        <v>0.90574491643083199</v>
      </c>
      <c r="J175" s="21">
        <v>98.266999999999996</v>
      </c>
      <c r="K175" s="21">
        <v>7.1382000000000003</v>
      </c>
      <c r="L175" s="21">
        <v>7.1825999999999999</v>
      </c>
      <c r="M175" s="22">
        <v>22.51</v>
      </c>
      <c r="N175" s="22">
        <v>26.81</v>
      </c>
      <c r="O175" s="22">
        <v>37.93</v>
      </c>
      <c r="P175" s="23">
        <v>77554</v>
      </c>
      <c r="Q175" s="23">
        <v>237318</v>
      </c>
      <c r="R175" s="23">
        <v>108.64</v>
      </c>
      <c r="S175" s="24">
        <v>23102.02</v>
      </c>
      <c r="T175" s="23">
        <v>23.475916999999999</v>
      </c>
      <c r="U175" s="23">
        <v>74.790000000000006</v>
      </c>
      <c r="V175" s="23">
        <v>75.86</v>
      </c>
      <c r="W175" s="24">
        <v>1268.9000000000001</v>
      </c>
      <c r="X175" s="24">
        <v>2051</v>
      </c>
      <c r="Y175" s="23">
        <v>45.6</v>
      </c>
      <c r="Z175" s="23">
        <v>1219.5</v>
      </c>
      <c r="AA175" s="23">
        <v>3215</v>
      </c>
      <c r="AB175" s="23">
        <v>103.83</v>
      </c>
      <c r="AC175" s="23">
        <v>3644.95</v>
      </c>
      <c r="AD175" s="21">
        <v>3.76</v>
      </c>
      <c r="AE175" s="21">
        <v>4.2699999999999996</v>
      </c>
      <c r="AF175" s="24">
        <v>44175.61</v>
      </c>
      <c r="AG175" s="24">
        <v>6389.45</v>
      </c>
      <c r="AH175" s="24">
        <v>21450.02</v>
      </c>
      <c r="AI175" s="24">
        <v>4104.9669000000004</v>
      </c>
      <c r="AJ175" s="24">
        <v>3635.1280999999999</v>
      </c>
      <c r="AK175" s="24">
        <v>1043.5365999999999</v>
      </c>
      <c r="AL175" s="24">
        <v>5460.3</v>
      </c>
      <c r="AM175" s="23">
        <v>3458.2</v>
      </c>
      <c r="AN175" s="24">
        <v>78490</v>
      </c>
      <c r="AO175" s="24">
        <v>66.319999999999993</v>
      </c>
      <c r="AP175" s="17">
        <v>1.6771653543307099</v>
      </c>
      <c r="AQ175" s="18">
        <v>3261.9695415000001</v>
      </c>
      <c r="AR175" s="17">
        <v>-454.9</v>
      </c>
      <c r="AS175" s="17">
        <v>82.4</v>
      </c>
      <c r="AT175" s="17">
        <v>295.60000000000002</v>
      </c>
      <c r="AU175" s="17">
        <v>6.1</v>
      </c>
      <c r="AV175" s="17">
        <v>42.4</v>
      </c>
      <c r="AW175" s="16">
        <v>84500</v>
      </c>
      <c r="AX175" s="20"/>
      <c r="AY175" s="20"/>
      <c r="AZ175" s="20"/>
    </row>
    <row r="176" spans="1:52" ht="15" customHeight="1" x14ac:dyDescent="0.25">
      <c r="A176" s="11">
        <v>45876</v>
      </c>
      <c r="B176" s="21">
        <v>1.3150999999999999</v>
      </c>
      <c r="C176" s="21">
        <v>1.4515</v>
      </c>
      <c r="D176" s="21">
        <v>1.3503000000000001</v>
      </c>
      <c r="E176" s="21">
        <v>1.4809000000000001</v>
      </c>
      <c r="F176" s="22">
        <v>1.7649999999999999</v>
      </c>
      <c r="G176" s="21">
        <v>1.5205</v>
      </c>
      <c r="H176" s="23">
        <v>74574.808099999995</v>
      </c>
      <c r="I176" s="23">
        <v>0.90636007817811204</v>
      </c>
      <c r="J176" s="21">
        <v>98.087199999999996</v>
      </c>
      <c r="K176" s="21">
        <v>7.1345000000000001</v>
      </c>
      <c r="L176" s="21">
        <v>7.1776999999999997</v>
      </c>
      <c r="M176" s="22">
        <v>21.58</v>
      </c>
      <c r="N176" s="22">
        <v>26.17</v>
      </c>
      <c r="O176" s="22">
        <v>36.229999999999997</v>
      </c>
      <c r="P176" s="23">
        <v>70141</v>
      </c>
      <c r="Q176" s="23">
        <v>235701</v>
      </c>
      <c r="R176" s="23">
        <v>108.61499999999999</v>
      </c>
      <c r="S176" s="24">
        <v>16222.64</v>
      </c>
      <c r="T176" s="23">
        <v>17.019527</v>
      </c>
      <c r="U176" s="23">
        <v>75.930000000000007</v>
      </c>
      <c r="V176" s="23">
        <v>75.86</v>
      </c>
      <c r="W176" s="24">
        <v>1268.9000000000001</v>
      </c>
      <c r="X176" s="24">
        <v>2008</v>
      </c>
      <c r="Y176" s="23">
        <v>47.4</v>
      </c>
      <c r="Z176" s="23">
        <v>1221</v>
      </c>
      <c r="AA176" s="23">
        <v>3236</v>
      </c>
      <c r="AB176" s="23">
        <v>103.83</v>
      </c>
      <c r="AC176" s="23">
        <v>3672.25</v>
      </c>
      <c r="AD176" s="21">
        <v>3.72</v>
      </c>
      <c r="AE176" s="21">
        <v>4.2300000000000004</v>
      </c>
      <c r="AF176" s="24">
        <v>43968.639999999999</v>
      </c>
      <c r="AG176" s="24">
        <v>6340</v>
      </c>
      <c r="AH176" s="24">
        <v>21242.7</v>
      </c>
      <c r="AI176" s="24">
        <v>4114.6660000000002</v>
      </c>
      <c r="AJ176" s="24">
        <v>3639.6666</v>
      </c>
      <c r="AK176" s="24">
        <v>1058.2050999999999</v>
      </c>
      <c r="AL176" s="24">
        <v>5546.73</v>
      </c>
      <c r="AM176" s="23">
        <v>3482.7</v>
      </c>
      <c r="AN176" s="24">
        <v>78460</v>
      </c>
      <c r="AO176" s="24">
        <v>66.41</v>
      </c>
      <c r="AP176" s="17">
        <v>1.64709364271339</v>
      </c>
      <c r="AQ176" s="18">
        <v>884.27229948389197</v>
      </c>
      <c r="AR176" s="17">
        <v>195</v>
      </c>
      <c r="AS176" s="17">
        <v>88.2</v>
      </c>
      <c r="AT176" s="17">
        <v>139.80000000000001</v>
      </c>
      <c r="AU176" s="17">
        <v>145.80000000000001</v>
      </c>
      <c r="AV176" s="17">
        <v>-3.2</v>
      </c>
      <c r="AW176" s="16">
        <v>103700</v>
      </c>
      <c r="AX176" s="20"/>
      <c r="AY176" s="20"/>
      <c r="AZ176" s="20"/>
    </row>
    <row r="177" spans="1:52" x14ac:dyDescent="0.25">
      <c r="A177" s="11">
        <v>45875</v>
      </c>
      <c r="B177" s="21">
        <v>1.3152999999999999</v>
      </c>
      <c r="C177" s="21">
        <v>1.4557</v>
      </c>
      <c r="D177" s="21">
        <v>1.3482000000000001</v>
      </c>
      <c r="E177" s="21">
        <v>1.4732000000000001</v>
      </c>
      <c r="F177" s="21">
        <v>1.7125999999999999</v>
      </c>
      <c r="G177" s="21">
        <v>1.5222</v>
      </c>
      <c r="H177" s="24">
        <v>75317.4853</v>
      </c>
      <c r="I177" s="24">
        <v>0.89630782640390605</v>
      </c>
      <c r="J177" s="21">
        <v>98.222999999999999</v>
      </c>
      <c r="K177" s="21">
        <v>7.1409000000000002</v>
      </c>
      <c r="L177" s="21">
        <v>7.19</v>
      </c>
      <c r="M177" s="21">
        <v>23.13</v>
      </c>
      <c r="N177" s="21">
        <v>25.31</v>
      </c>
      <c r="O177" s="21">
        <v>34.590000000000003</v>
      </c>
      <c r="P177" s="24">
        <v>80267</v>
      </c>
      <c r="Q177" s="24">
        <v>236282</v>
      </c>
      <c r="R177" s="24">
        <v>108.55500000000001</v>
      </c>
      <c r="S177" s="24">
        <v>16952.080000000002</v>
      </c>
      <c r="T177" s="24">
        <v>20.113365999999999</v>
      </c>
      <c r="U177" s="24">
        <v>77.23</v>
      </c>
      <c r="V177" s="24">
        <v>75.86</v>
      </c>
      <c r="W177" s="24">
        <v>1268.9000000000001</v>
      </c>
      <c r="X177" s="24">
        <v>1994</v>
      </c>
      <c r="Y177" s="24">
        <v>35.299999999999997</v>
      </c>
      <c r="Z177" s="24">
        <v>1202</v>
      </c>
      <c r="AA177" s="24">
        <v>3230</v>
      </c>
      <c r="AB177" s="24">
        <v>103.84</v>
      </c>
      <c r="AC177" s="24">
        <v>3679.31</v>
      </c>
      <c r="AD177" s="21">
        <v>3.69</v>
      </c>
      <c r="AE177" s="21">
        <v>4.22</v>
      </c>
      <c r="AF177" s="24">
        <v>44193.120000000003</v>
      </c>
      <c r="AG177" s="24">
        <v>6345.06</v>
      </c>
      <c r="AH177" s="24">
        <v>21169.42</v>
      </c>
      <c r="AI177" s="24">
        <v>4113.4852000000001</v>
      </c>
      <c r="AJ177" s="24">
        <v>3633.9949000000001</v>
      </c>
      <c r="AK177" s="24">
        <v>1059.7614000000001</v>
      </c>
      <c r="AL177" s="24">
        <v>5532.17</v>
      </c>
      <c r="AM177" s="24">
        <v>3431.8</v>
      </c>
      <c r="AN177" s="24">
        <v>78280</v>
      </c>
      <c r="AO177" s="24">
        <v>66.959999999999994</v>
      </c>
      <c r="AP177" s="17">
        <v>1.64168480498853</v>
      </c>
      <c r="AQ177" s="18">
        <v>4287.2098915400002</v>
      </c>
      <c r="AR177" s="17">
        <v>-3.22</v>
      </c>
      <c r="AS177" s="17">
        <v>123.56</v>
      </c>
      <c r="AT177" s="17">
        <v>85.27</v>
      </c>
      <c r="AU177" s="17">
        <v>58.42</v>
      </c>
      <c r="AV177" s="17">
        <v>-29.19</v>
      </c>
      <c r="AW177" s="16">
        <v>71900</v>
      </c>
      <c r="AX177" s="20"/>
      <c r="AY177" s="20"/>
      <c r="AZ177" s="20"/>
    </row>
    <row r="178" spans="1:52" x14ac:dyDescent="0.25">
      <c r="A178" s="11">
        <v>45874</v>
      </c>
      <c r="B178" s="21">
        <v>1.3143</v>
      </c>
      <c r="C178" s="21">
        <v>1.4444999999999999</v>
      </c>
      <c r="D178" s="21">
        <v>1.3462000000000001</v>
      </c>
      <c r="E178" s="21">
        <v>1.4654</v>
      </c>
      <c r="F178" s="21">
        <v>1.6862999999999999</v>
      </c>
      <c r="G178" s="21">
        <v>1.5263</v>
      </c>
      <c r="H178" s="24">
        <v>71691.977799999993</v>
      </c>
      <c r="I178" s="24">
        <v>0.88867330730062999</v>
      </c>
      <c r="J178" s="21">
        <v>98.755899999999997</v>
      </c>
      <c r="K178" s="21">
        <v>7.1365999999999996</v>
      </c>
      <c r="L178" s="21">
        <v>7.1875999999999998</v>
      </c>
      <c r="M178" s="21">
        <v>23.54</v>
      </c>
      <c r="N178" s="21">
        <v>25.34</v>
      </c>
      <c r="O178" s="21">
        <v>34.92</v>
      </c>
      <c r="P178" s="24">
        <v>92978</v>
      </c>
      <c r="Q178" s="24">
        <v>237628</v>
      </c>
      <c r="R178" s="24">
        <v>108.54</v>
      </c>
      <c r="S178" s="24">
        <v>18071.43</v>
      </c>
      <c r="T178" s="24">
        <v>20.340790999999999</v>
      </c>
      <c r="U178" s="24">
        <v>77.760000000000005</v>
      </c>
      <c r="V178" s="24">
        <v>75.86</v>
      </c>
      <c r="W178" s="24">
        <v>1268.9000000000001</v>
      </c>
      <c r="X178" s="24">
        <v>1921</v>
      </c>
      <c r="Y178" s="24">
        <v>38.4</v>
      </c>
      <c r="Z178" s="24">
        <v>1147</v>
      </c>
      <c r="AA178" s="24">
        <v>3210</v>
      </c>
      <c r="AB178" s="24">
        <v>103.75</v>
      </c>
      <c r="AC178" s="24">
        <v>3679.36</v>
      </c>
      <c r="AD178" s="21">
        <v>3.72</v>
      </c>
      <c r="AE178" s="21">
        <v>4.22</v>
      </c>
      <c r="AF178" s="24">
        <v>44111.74</v>
      </c>
      <c r="AG178" s="24">
        <v>6299.19</v>
      </c>
      <c r="AH178" s="24">
        <v>20916.55</v>
      </c>
      <c r="AI178" s="24">
        <v>4103.45</v>
      </c>
      <c r="AJ178" s="24">
        <v>3617.5976000000001</v>
      </c>
      <c r="AK178" s="24">
        <v>1053.6461999999999</v>
      </c>
      <c r="AL178" s="24">
        <v>5521.07</v>
      </c>
      <c r="AM178" s="24">
        <v>3435</v>
      </c>
      <c r="AN178" s="24">
        <v>78580</v>
      </c>
      <c r="AO178" s="24">
        <v>67.680000000000007</v>
      </c>
      <c r="AP178" s="17">
        <v>1.6399976554715401</v>
      </c>
      <c r="AQ178" s="18">
        <v>1757.93210165</v>
      </c>
      <c r="AR178" s="17">
        <v>77.84</v>
      </c>
      <c r="AS178" s="17">
        <v>69.069999999999993</v>
      </c>
      <c r="AT178" s="17">
        <v>143.35</v>
      </c>
      <c r="AU178" s="17">
        <v>102.9</v>
      </c>
      <c r="AV178" s="17">
        <v>-60.76</v>
      </c>
      <c r="AW178" s="16">
        <v>98400</v>
      </c>
      <c r="AX178" s="20"/>
      <c r="AY178" s="20"/>
      <c r="AZ178" s="20"/>
    </row>
    <row r="179" spans="1:52" x14ac:dyDescent="0.25">
      <c r="A179" s="11">
        <v>45873</v>
      </c>
      <c r="B179" s="21">
        <v>1.3146</v>
      </c>
      <c r="C179" s="21">
        <v>1.4518</v>
      </c>
      <c r="D179" s="21">
        <v>1.3512</v>
      </c>
      <c r="E179" s="21">
        <v>1.4755</v>
      </c>
      <c r="F179" s="21">
        <v>1.68</v>
      </c>
      <c r="G179" s="21">
        <v>1.5259</v>
      </c>
      <c r="H179" s="24">
        <v>68154.294399999999</v>
      </c>
      <c r="I179" s="24">
        <v>0.896503158849844</v>
      </c>
      <c r="J179" s="21">
        <v>98.742699999999999</v>
      </c>
      <c r="K179" s="21">
        <v>7.1395</v>
      </c>
      <c r="L179" s="21">
        <v>7.1765999999999996</v>
      </c>
      <c r="M179" s="21">
        <v>24.14</v>
      </c>
      <c r="N179" s="21">
        <v>26.6</v>
      </c>
      <c r="O179" s="21">
        <v>35.15</v>
      </c>
      <c r="P179" s="24">
        <v>110400</v>
      </c>
      <c r="Q179" s="24">
        <v>232949</v>
      </c>
      <c r="R179" s="24">
        <v>108.47</v>
      </c>
      <c r="S179" s="24">
        <v>19224.66</v>
      </c>
      <c r="T179" s="24">
        <v>17.497209999999999</v>
      </c>
      <c r="U179" s="24">
        <v>77.760000000000005</v>
      </c>
      <c r="V179" s="24">
        <v>75.86</v>
      </c>
      <c r="W179" s="24">
        <v>1268.9000000000001</v>
      </c>
      <c r="X179" s="24">
        <v>1970</v>
      </c>
      <c r="Y179" s="24">
        <v>28.5</v>
      </c>
      <c r="Z179" s="24">
        <v>1105.5</v>
      </c>
      <c r="AA179" s="24">
        <v>3189</v>
      </c>
      <c r="AB179" s="24">
        <v>103.71</v>
      </c>
      <c r="AC179" s="24">
        <v>3668.63</v>
      </c>
      <c r="AD179" s="21">
        <v>3.69</v>
      </c>
      <c r="AE179" s="21">
        <v>4.22</v>
      </c>
      <c r="AF179" s="24">
        <v>44173.64</v>
      </c>
      <c r="AG179" s="24">
        <v>6329.94</v>
      </c>
      <c r="AH179" s="24">
        <v>21053.58</v>
      </c>
      <c r="AI179" s="24">
        <v>4070.7022999999999</v>
      </c>
      <c r="AJ179" s="24">
        <v>3583.3087999999998</v>
      </c>
      <c r="AK179" s="24">
        <v>1049.4061999999999</v>
      </c>
      <c r="AL179" s="24">
        <v>5481.25</v>
      </c>
      <c r="AM179" s="24">
        <v>3428.6</v>
      </c>
      <c r="AN179" s="24">
        <v>78330</v>
      </c>
      <c r="AO179" s="24">
        <v>68.680000000000007</v>
      </c>
      <c r="AP179" s="17">
        <v>1.6538078791781301</v>
      </c>
      <c r="AQ179" s="18">
        <v>991.53995304000102</v>
      </c>
      <c r="AR179" s="17">
        <v>-210.64</v>
      </c>
      <c r="AS179" s="17">
        <v>81.27</v>
      </c>
      <c r="AT179" s="17">
        <v>274.72000000000003</v>
      </c>
      <c r="AU179" s="17">
        <v>93.28</v>
      </c>
      <c r="AV179" s="17">
        <v>18.18</v>
      </c>
      <c r="AW179" s="16">
        <v>115000</v>
      </c>
      <c r="AX179" s="20"/>
      <c r="AY179" s="20"/>
      <c r="AZ179" s="20"/>
    </row>
    <row r="180" spans="1:52" x14ac:dyDescent="0.25">
      <c r="A180" s="11">
        <v>45872</v>
      </c>
      <c r="B180" s="21">
        <v>1.3139000000000001</v>
      </c>
      <c r="C180" s="21">
        <v>1.4241999999999999</v>
      </c>
      <c r="D180" s="21">
        <v>1.3545</v>
      </c>
      <c r="E180" s="21">
        <v>1.4863999999999999</v>
      </c>
      <c r="F180" s="21">
        <v>1.6935</v>
      </c>
      <c r="G180" s="21">
        <v>1.5254000000000001</v>
      </c>
      <c r="H180" s="24">
        <v>68992.695399999997</v>
      </c>
      <c r="I180" s="24">
        <v>0.89924032749415606</v>
      </c>
      <c r="J180" s="21">
        <v>98.69</v>
      </c>
      <c r="K180" s="21">
        <v>7.1496000000000004</v>
      </c>
      <c r="L180" s="21">
        <v>7.2106000000000003</v>
      </c>
      <c r="M180" s="21">
        <v>25.43</v>
      </c>
      <c r="N180" s="21">
        <v>27.54</v>
      </c>
      <c r="O180" s="21">
        <v>38.86</v>
      </c>
      <c r="P180" s="24">
        <v>73831</v>
      </c>
      <c r="Q180" s="24">
        <v>230356</v>
      </c>
      <c r="R180" s="24">
        <v>108.435</v>
      </c>
      <c r="S180" s="24">
        <v>38033.07</v>
      </c>
      <c r="T180" s="24">
        <v>12.335678</v>
      </c>
      <c r="U180" s="24">
        <v>73.930000000000007</v>
      </c>
      <c r="V180" s="24">
        <v>75.86</v>
      </c>
      <c r="W180" s="24">
        <v>1268.9000000000001</v>
      </c>
      <c r="X180" s="24">
        <v>2018</v>
      </c>
      <c r="Y180" s="24">
        <v>36</v>
      </c>
      <c r="Z180" s="24">
        <v>1115</v>
      </c>
      <c r="AA180" s="24">
        <v>3213</v>
      </c>
      <c r="AB180" s="24">
        <v>104.07</v>
      </c>
      <c r="AC180" s="24">
        <v>3680.14</v>
      </c>
      <c r="AD180" s="21">
        <v>3.69</v>
      </c>
      <c r="AE180" s="21">
        <v>4.2300000000000004</v>
      </c>
      <c r="AF180" s="24">
        <v>43588.58</v>
      </c>
      <c r="AG180" s="24">
        <v>6238.01</v>
      </c>
      <c r="AH180" s="24">
        <v>20650.13</v>
      </c>
      <c r="AI180" s="24">
        <v>4054.9286000000002</v>
      </c>
      <c r="AJ180" s="24">
        <v>3559.9517999999998</v>
      </c>
      <c r="AK180" s="24">
        <v>1036.7746</v>
      </c>
      <c r="AL180" s="24">
        <v>5397.4</v>
      </c>
      <c r="AM180" s="24">
        <v>3416</v>
      </c>
      <c r="AN180" s="24">
        <v>78400</v>
      </c>
      <c r="AO180" s="24">
        <v>69.52</v>
      </c>
      <c r="AP180" s="17">
        <v>1.6616448795357299</v>
      </c>
      <c r="AQ180" s="18">
        <v>-664.50459000000001</v>
      </c>
      <c r="AR180" s="17"/>
      <c r="AS180" s="17"/>
      <c r="AT180" s="17"/>
      <c r="AU180" s="17"/>
      <c r="AX180" s="20"/>
      <c r="AY180" s="20"/>
      <c r="AZ180" s="20"/>
    </row>
    <row r="181" spans="1:52" x14ac:dyDescent="0.25">
      <c r="A181" s="11">
        <v>45871</v>
      </c>
      <c r="B181" s="21">
        <v>1.3139000000000001</v>
      </c>
      <c r="C181" s="21">
        <v>1.4241999999999999</v>
      </c>
      <c r="D181" s="21">
        <v>1.3545</v>
      </c>
      <c r="E181" s="21">
        <v>1.4863999999999999</v>
      </c>
      <c r="F181" s="21">
        <v>1.6935</v>
      </c>
      <c r="G181" s="21">
        <v>1.5254000000000001</v>
      </c>
      <c r="H181" s="24">
        <v>68992.695399999997</v>
      </c>
      <c r="I181" s="24">
        <v>0.89924032749415606</v>
      </c>
      <c r="J181" s="21">
        <v>98.69</v>
      </c>
      <c r="K181" s="21">
        <v>7.1496000000000004</v>
      </c>
      <c r="L181" s="21">
        <v>7.2106000000000003</v>
      </c>
      <c r="M181" s="21">
        <v>25.43</v>
      </c>
      <c r="N181" s="21">
        <v>27.54</v>
      </c>
      <c r="O181" s="21">
        <v>38.86</v>
      </c>
      <c r="P181" s="24">
        <v>73831</v>
      </c>
      <c r="Q181" s="24">
        <v>230356</v>
      </c>
      <c r="R181" s="24">
        <v>108.435</v>
      </c>
      <c r="S181" s="24">
        <v>37379.980000000003</v>
      </c>
      <c r="T181" s="24">
        <v>13.026109999999999</v>
      </c>
      <c r="U181" s="24">
        <v>73.930000000000007</v>
      </c>
      <c r="V181" s="24">
        <v>75.86</v>
      </c>
      <c r="W181" s="24">
        <v>1268.9000000000001</v>
      </c>
      <c r="X181" s="24">
        <v>2018</v>
      </c>
      <c r="Y181" s="24">
        <v>34.799999999999997</v>
      </c>
      <c r="Z181" s="24">
        <v>1115</v>
      </c>
      <c r="AA181" s="24">
        <v>3213</v>
      </c>
      <c r="AB181" s="24">
        <v>104.07</v>
      </c>
      <c r="AC181" s="24">
        <v>3680.14</v>
      </c>
      <c r="AD181" s="21">
        <v>3.69</v>
      </c>
      <c r="AE181" s="21">
        <v>4.2300000000000004</v>
      </c>
      <c r="AF181" s="24">
        <v>43588.58</v>
      </c>
      <c r="AG181" s="24">
        <v>6238.01</v>
      </c>
      <c r="AH181" s="24">
        <v>20650.13</v>
      </c>
      <c r="AI181" s="24">
        <v>4054.9286000000002</v>
      </c>
      <c r="AJ181" s="24">
        <v>3559.9517999999998</v>
      </c>
      <c r="AK181" s="24">
        <v>1036.7746</v>
      </c>
      <c r="AL181" s="24">
        <v>5397.4</v>
      </c>
      <c r="AM181" s="24">
        <v>3416</v>
      </c>
      <c r="AN181" s="24">
        <v>78400</v>
      </c>
      <c r="AO181" s="24">
        <v>69.52</v>
      </c>
      <c r="AP181" s="17">
        <v>1.6616448795357299</v>
      </c>
      <c r="AQ181" s="18">
        <v>-95.758399999999995</v>
      </c>
      <c r="AR181" s="17"/>
      <c r="AS181" s="17"/>
      <c r="AT181" s="17"/>
      <c r="AU181" s="17"/>
      <c r="AX181" s="20"/>
      <c r="AY181" s="20"/>
      <c r="AZ181" s="20"/>
    </row>
    <row r="182" spans="1:52" x14ac:dyDescent="0.25">
      <c r="A182" s="11">
        <v>45870</v>
      </c>
      <c r="B182" s="21">
        <v>1.3139000000000001</v>
      </c>
      <c r="C182" s="21">
        <v>1.4241999999999999</v>
      </c>
      <c r="D182" s="21">
        <v>1.3545</v>
      </c>
      <c r="E182" s="21">
        <v>1.4863999999999999</v>
      </c>
      <c r="F182" s="21">
        <v>1.6935</v>
      </c>
      <c r="G182" s="21">
        <v>1.5254000000000001</v>
      </c>
      <c r="H182" s="24">
        <v>68992.695399999997</v>
      </c>
      <c r="I182" s="24">
        <v>0.89924032749415606</v>
      </c>
      <c r="J182" s="21">
        <v>98.69</v>
      </c>
      <c r="K182" s="21">
        <v>7.1496000000000004</v>
      </c>
      <c r="L182" s="21">
        <v>7.2106000000000003</v>
      </c>
      <c r="M182" s="21">
        <v>25.43</v>
      </c>
      <c r="N182" s="21">
        <v>27.54</v>
      </c>
      <c r="O182" s="21">
        <v>38.86</v>
      </c>
      <c r="P182" s="24">
        <v>73831</v>
      </c>
      <c r="Q182" s="24">
        <v>230356</v>
      </c>
      <c r="R182" s="24">
        <v>108.435</v>
      </c>
      <c r="S182" s="24">
        <v>23358.94</v>
      </c>
      <c r="T182" s="24">
        <v>18.780933999999998</v>
      </c>
      <c r="U182" s="24">
        <v>73.930000000000007</v>
      </c>
      <c r="V182" s="24">
        <v>75.86</v>
      </c>
      <c r="W182" s="24">
        <v>1268.9000000000001</v>
      </c>
      <c r="X182" s="24">
        <v>2018</v>
      </c>
      <c r="Y182" s="24">
        <v>44.5</v>
      </c>
      <c r="Z182" s="24">
        <v>1115</v>
      </c>
      <c r="AA182" s="24">
        <v>3213</v>
      </c>
      <c r="AB182" s="24">
        <v>104.07</v>
      </c>
      <c r="AC182" s="24">
        <v>3680.14</v>
      </c>
      <c r="AD182" s="21">
        <v>3.69</v>
      </c>
      <c r="AE182" s="21">
        <v>4.2300000000000004</v>
      </c>
      <c r="AF182" s="24">
        <v>43588.58</v>
      </c>
      <c r="AG182" s="24">
        <v>6238.01</v>
      </c>
      <c r="AH182" s="24">
        <v>20650.13</v>
      </c>
      <c r="AI182" s="24">
        <v>4054.9286000000002</v>
      </c>
      <c r="AJ182" s="24">
        <v>3559.9517999999998</v>
      </c>
      <c r="AK182" s="24">
        <v>1036.7746</v>
      </c>
      <c r="AL182" s="24">
        <v>5397.4</v>
      </c>
      <c r="AM182" s="24">
        <v>3416</v>
      </c>
      <c r="AN182" s="24">
        <v>78400</v>
      </c>
      <c r="AO182" s="24">
        <v>69.52</v>
      </c>
      <c r="AP182" s="17">
        <v>1.66533794477988</v>
      </c>
      <c r="AQ182" s="18">
        <v>2173.2435182999998</v>
      </c>
      <c r="AR182" s="17">
        <v>-454.88</v>
      </c>
      <c r="AS182" s="17">
        <v>82.42</v>
      </c>
      <c r="AT182" s="17">
        <v>295.63</v>
      </c>
      <c r="AU182" s="17">
        <v>6.1</v>
      </c>
      <c r="AV182" s="17">
        <v>42.35</v>
      </c>
      <c r="AW182" s="16">
        <v>146300</v>
      </c>
      <c r="AX182" s="20"/>
      <c r="AY182" s="20"/>
      <c r="AZ182" s="20"/>
    </row>
    <row r="183" spans="1:52" ht="15" customHeight="1" x14ac:dyDescent="0.25">
      <c r="A183" s="11">
        <v>45869</v>
      </c>
      <c r="B183" s="21">
        <v>1.3956999999999999</v>
      </c>
      <c r="C183" s="21">
        <v>1.5542</v>
      </c>
      <c r="D183" s="21">
        <v>1.5633999999999999</v>
      </c>
      <c r="E183" s="21">
        <v>1.5806</v>
      </c>
      <c r="F183" s="22">
        <v>1.738</v>
      </c>
      <c r="G183" s="21">
        <v>1.5270999999999999</v>
      </c>
      <c r="H183" s="23">
        <v>49463.468699999998</v>
      </c>
      <c r="I183" s="23">
        <v>0.91999225690905695</v>
      </c>
      <c r="J183" s="21">
        <v>100.0489</v>
      </c>
      <c r="K183" s="21">
        <v>7.1494</v>
      </c>
      <c r="L183" s="21">
        <v>7.1929999999999996</v>
      </c>
      <c r="M183" s="22">
        <v>25.18</v>
      </c>
      <c r="N183" s="22">
        <v>28.99</v>
      </c>
      <c r="O183" s="22">
        <v>39.840000000000003</v>
      </c>
      <c r="P183" s="23">
        <v>81762</v>
      </c>
      <c r="Q183" s="23">
        <v>231301</v>
      </c>
      <c r="R183" s="23">
        <v>108.485</v>
      </c>
      <c r="S183" s="24">
        <v>21640.74</v>
      </c>
      <c r="T183" s="23">
        <v>29.928553000000001</v>
      </c>
      <c r="U183" s="23">
        <v>79.13</v>
      </c>
      <c r="V183" s="23">
        <v>75.86</v>
      </c>
      <c r="W183" s="24">
        <v>1212.4000000000001</v>
      </c>
      <c r="X183" s="24">
        <v>2003</v>
      </c>
      <c r="Y183" s="23">
        <v>44.4</v>
      </c>
      <c r="Z183" s="23">
        <v>1081</v>
      </c>
      <c r="AA183" s="23">
        <v>3243</v>
      </c>
      <c r="AB183" s="23">
        <v>104.22</v>
      </c>
      <c r="AC183" s="23">
        <v>3694.96</v>
      </c>
      <c r="AD183" s="21">
        <v>3.94</v>
      </c>
      <c r="AE183" s="21">
        <v>4.37</v>
      </c>
      <c r="AF183" s="24">
        <v>44130.98</v>
      </c>
      <c r="AG183" s="24">
        <v>6339.39</v>
      </c>
      <c r="AH183" s="24">
        <v>21122.45</v>
      </c>
      <c r="AI183" s="24">
        <v>4075.5911999999998</v>
      </c>
      <c r="AJ183" s="24">
        <v>3573.2082</v>
      </c>
      <c r="AK183" s="24">
        <v>1047.8698999999999</v>
      </c>
      <c r="AL183" s="24">
        <v>5453.14</v>
      </c>
      <c r="AM183" s="23">
        <v>3342.3</v>
      </c>
      <c r="AN183" s="24">
        <v>78040</v>
      </c>
      <c r="AO183" s="24">
        <v>71.78</v>
      </c>
      <c r="AP183" s="17">
        <v>1.6568293827739999</v>
      </c>
      <c r="AQ183" s="18">
        <v>325.56931535040098</v>
      </c>
      <c r="AR183" s="17">
        <v>269.5</v>
      </c>
      <c r="AS183" s="17">
        <v>51.8</v>
      </c>
      <c r="AT183" s="17">
        <v>352.1</v>
      </c>
      <c r="AU183" s="17">
        <v>129</v>
      </c>
      <c r="AV183" s="17">
        <v>88.6</v>
      </c>
      <c r="AW183" s="16">
        <v>129000</v>
      </c>
      <c r="AX183" s="20"/>
      <c r="AY183" s="20"/>
      <c r="AZ183" s="20"/>
    </row>
    <row r="184" spans="1:52" ht="14.7" customHeight="1" x14ac:dyDescent="0.25">
      <c r="A184" s="11">
        <v>45868</v>
      </c>
      <c r="B184" s="21">
        <v>1.3151999999999999</v>
      </c>
      <c r="C184" s="21">
        <v>1.5176000000000001</v>
      </c>
      <c r="D184" s="21">
        <v>1.3642000000000001</v>
      </c>
      <c r="E184" s="21">
        <v>1.6113</v>
      </c>
      <c r="F184" s="22">
        <v>1.7285999999999999</v>
      </c>
      <c r="G184" s="21">
        <v>1.5333000000000001</v>
      </c>
      <c r="H184" s="23">
        <v>53473.439100000003</v>
      </c>
      <c r="I184" s="23">
        <v>0.80594361359845501</v>
      </c>
      <c r="J184" s="21">
        <v>99.968400000000003</v>
      </c>
      <c r="K184" s="21">
        <v>7.1440999999999999</v>
      </c>
      <c r="L184" s="21">
        <v>7.1822999999999997</v>
      </c>
      <c r="M184" s="22">
        <v>26.59</v>
      </c>
      <c r="N184" s="22">
        <v>29.85</v>
      </c>
      <c r="O184" s="22">
        <v>40.85</v>
      </c>
      <c r="P184" s="23">
        <v>106137</v>
      </c>
      <c r="Q184" s="23">
        <v>233245</v>
      </c>
      <c r="R184" s="23">
        <v>108.3</v>
      </c>
      <c r="S184" s="24">
        <v>18074.759999999998</v>
      </c>
      <c r="T184" s="23">
        <v>28.908114000000001</v>
      </c>
      <c r="U184" s="23">
        <v>79.13</v>
      </c>
      <c r="V184" s="23">
        <v>75.86</v>
      </c>
      <c r="W184" s="24">
        <v>1212.4000000000001</v>
      </c>
      <c r="X184" s="24">
        <v>1995</v>
      </c>
      <c r="Y184" s="23">
        <v>51.4</v>
      </c>
      <c r="Z184" s="23">
        <v>1136</v>
      </c>
      <c r="AA184" s="23">
        <v>3345</v>
      </c>
      <c r="AB184" s="23">
        <v>104.33</v>
      </c>
      <c r="AC184" s="23">
        <v>3758.81</v>
      </c>
      <c r="AD184" s="21">
        <v>3.94</v>
      </c>
      <c r="AE184" s="21">
        <v>4.38</v>
      </c>
      <c r="AF184" s="24">
        <v>44461.279999999999</v>
      </c>
      <c r="AG184" s="24">
        <v>6362.9</v>
      </c>
      <c r="AH184" s="24">
        <v>21129.67</v>
      </c>
      <c r="AI184" s="24">
        <v>4151.2379000000001</v>
      </c>
      <c r="AJ184" s="24">
        <v>3615.7166999999999</v>
      </c>
      <c r="AK184" s="24">
        <v>1058.5715</v>
      </c>
      <c r="AL184" s="24">
        <v>5490.76</v>
      </c>
      <c r="AM184" s="23">
        <v>3327.9</v>
      </c>
      <c r="AN184" s="24">
        <v>78930</v>
      </c>
      <c r="AO184" s="24">
        <v>72.75</v>
      </c>
      <c r="AP184" s="17">
        <v>1.60634458672875</v>
      </c>
      <c r="AQ184" s="18">
        <v>-141.347387986298</v>
      </c>
      <c r="AR184" s="17">
        <v>-134.6</v>
      </c>
      <c r="AS184" s="17">
        <v>285.8</v>
      </c>
      <c r="AT184" s="17">
        <v>-660.3</v>
      </c>
      <c r="AU184" s="17">
        <v>222.9</v>
      </c>
      <c r="AV184" s="17">
        <v>122.5</v>
      </c>
      <c r="AW184" s="16">
        <v>114800</v>
      </c>
      <c r="AX184" s="20"/>
      <c r="AY184" s="20"/>
      <c r="AZ184" s="20"/>
    </row>
    <row r="185" spans="1:52" ht="15" customHeight="1" x14ac:dyDescent="0.25">
      <c r="A185" s="11">
        <v>45867</v>
      </c>
      <c r="B185" s="21">
        <v>1.3633</v>
      </c>
      <c r="C185" s="21">
        <v>1.5643</v>
      </c>
      <c r="D185" s="21">
        <v>1.3989</v>
      </c>
      <c r="E185" s="21">
        <v>1.6121000000000001</v>
      </c>
      <c r="F185" s="22">
        <v>1.7032</v>
      </c>
      <c r="G185" s="21">
        <v>1.5427</v>
      </c>
      <c r="H185" s="23">
        <v>57874.171799999996</v>
      </c>
      <c r="I185" s="23">
        <v>0.82599245505501695</v>
      </c>
      <c r="J185" s="21">
        <v>98.923400000000001</v>
      </c>
      <c r="K185" s="21">
        <v>7.1510999999999996</v>
      </c>
      <c r="L185" s="21">
        <v>7.1764999999999999</v>
      </c>
      <c r="M185" s="22">
        <v>25.43</v>
      </c>
      <c r="N185" s="22">
        <v>28.39</v>
      </c>
      <c r="O185" s="22">
        <v>38.31</v>
      </c>
      <c r="P185" s="23">
        <v>89038</v>
      </c>
      <c r="Q185" s="23">
        <v>235144</v>
      </c>
      <c r="R185" s="23">
        <v>108.13</v>
      </c>
      <c r="S185" s="24">
        <v>18557.349999999999</v>
      </c>
      <c r="T185" s="23">
        <v>26.996904000000001</v>
      </c>
      <c r="U185" s="23">
        <v>79.13</v>
      </c>
      <c r="V185" s="23">
        <v>75.86</v>
      </c>
      <c r="W185" s="24">
        <v>1212.4000000000001</v>
      </c>
      <c r="X185" s="24">
        <v>2109</v>
      </c>
      <c r="Y185" s="23">
        <v>52.8</v>
      </c>
      <c r="Z185" s="23">
        <v>1087.5</v>
      </c>
      <c r="AA185" s="23">
        <v>3301</v>
      </c>
      <c r="AB185" s="23">
        <v>104.34</v>
      </c>
      <c r="AC185" s="23">
        <v>3744.06</v>
      </c>
      <c r="AD185" s="21">
        <v>3.86</v>
      </c>
      <c r="AE185" s="21">
        <v>4.34</v>
      </c>
      <c r="AF185" s="24">
        <v>44632.99</v>
      </c>
      <c r="AG185" s="24">
        <v>6370.86</v>
      </c>
      <c r="AH185" s="24">
        <v>21098.29</v>
      </c>
      <c r="AI185" s="24">
        <v>4152.0246999999999</v>
      </c>
      <c r="AJ185" s="24">
        <v>3609.7112999999999</v>
      </c>
      <c r="AK185" s="24">
        <v>1070.4478999999999</v>
      </c>
      <c r="AL185" s="24">
        <v>5644.38</v>
      </c>
      <c r="AM185" s="23">
        <v>3325.3</v>
      </c>
      <c r="AN185" s="24">
        <v>78840</v>
      </c>
      <c r="AO185" s="24">
        <v>71.77</v>
      </c>
      <c r="AP185" s="17">
        <v>1.5881713042482499</v>
      </c>
      <c r="AQ185" s="18">
        <v>1560.3699635620001</v>
      </c>
      <c r="AR185" s="17">
        <v>-13.3</v>
      </c>
      <c r="AS185" s="17">
        <v>165.7</v>
      </c>
      <c r="AT185" s="17">
        <v>481.5</v>
      </c>
      <c r="AU185" s="17">
        <v>79.599999999999994</v>
      </c>
      <c r="AV185" s="17">
        <v>99.3</v>
      </c>
      <c r="AW185" s="16">
        <v>99900</v>
      </c>
      <c r="AX185" s="20"/>
      <c r="AY185" s="20"/>
      <c r="AZ185" s="20"/>
    </row>
    <row r="186" spans="1:52" ht="15" customHeight="1" x14ac:dyDescent="0.25">
      <c r="A186" s="11">
        <v>45866</v>
      </c>
      <c r="B186" s="21">
        <v>1.4621</v>
      </c>
      <c r="C186" s="21">
        <v>1.5806</v>
      </c>
      <c r="D186" s="21">
        <v>1.4906999999999999</v>
      </c>
      <c r="E186" s="21">
        <v>1.6264000000000001</v>
      </c>
      <c r="F186" s="22">
        <v>1.7504</v>
      </c>
      <c r="G186" s="21">
        <v>1.5328999999999999</v>
      </c>
      <c r="H186" s="23">
        <v>58297.850400000003</v>
      </c>
      <c r="I186" s="23">
        <v>0.84577421166298095</v>
      </c>
      <c r="J186" s="21">
        <v>98.669399999999996</v>
      </c>
      <c r="K186" s="21">
        <v>7.1467000000000001</v>
      </c>
      <c r="L186" s="21">
        <v>7.1729000000000003</v>
      </c>
      <c r="M186" s="22">
        <v>25.21</v>
      </c>
      <c r="N186" s="22">
        <v>27.17</v>
      </c>
      <c r="O186" s="22">
        <v>39.65</v>
      </c>
      <c r="P186" s="23">
        <v>90257</v>
      </c>
      <c r="Q186" s="23">
        <v>234352</v>
      </c>
      <c r="R186" s="23">
        <v>108.395</v>
      </c>
      <c r="S186" s="24">
        <v>17987.169999999998</v>
      </c>
      <c r="T186" s="23">
        <v>27.411221000000001</v>
      </c>
      <c r="U186" s="23">
        <v>80.760000000000005</v>
      </c>
      <c r="V186" s="23">
        <v>75.86</v>
      </c>
      <c r="W186" s="24">
        <v>1212.4000000000001</v>
      </c>
      <c r="X186" s="24">
        <v>2226</v>
      </c>
      <c r="Y186" s="23">
        <v>44.9</v>
      </c>
      <c r="Z186" s="23">
        <v>1200</v>
      </c>
      <c r="AA186" s="23">
        <v>3282</v>
      </c>
      <c r="AB186" s="23">
        <v>105.06</v>
      </c>
      <c r="AC186" s="23">
        <v>3709.04</v>
      </c>
      <c r="AD186" s="21">
        <v>3.91</v>
      </c>
      <c r="AE186" s="21">
        <v>4.42</v>
      </c>
      <c r="AF186" s="24">
        <v>44837.56</v>
      </c>
      <c r="AG186" s="24">
        <v>6389.77</v>
      </c>
      <c r="AH186" s="24">
        <v>21178.58</v>
      </c>
      <c r="AI186" s="24">
        <v>4135.8242</v>
      </c>
      <c r="AJ186" s="24">
        <v>3597.9369000000002</v>
      </c>
      <c r="AK186" s="24">
        <v>1055.1086</v>
      </c>
      <c r="AL186" s="24">
        <v>5664.02</v>
      </c>
      <c r="AM186" s="23">
        <v>3314</v>
      </c>
      <c r="AN186" s="24">
        <v>79000</v>
      </c>
      <c r="AO186" s="24">
        <v>69.599999999999994</v>
      </c>
      <c r="AP186" s="17">
        <v>1.6174034760293901</v>
      </c>
      <c r="AQ186" s="18">
        <v>2652.5509256613</v>
      </c>
      <c r="AR186" s="17">
        <v>-233.2</v>
      </c>
      <c r="AS186" s="17">
        <v>249.9</v>
      </c>
      <c r="AT186" s="17">
        <v>-170.8</v>
      </c>
      <c r="AU186" s="17">
        <v>192.2</v>
      </c>
      <c r="AV186" s="17">
        <v>60.4</v>
      </c>
      <c r="AW186" s="16">
        <v>103100</v>
      </c>
      <c r="AX186" s="20"/>
      <c r="AY186" s="20"/>
      <c r="AZ186" s="20"/>
    </row>
    <row r="187" spans="1:52" ht="15" customHeight="1" x14ac:dyDescent="0.25">
      <c r="A187" s="11">
        <v>45865</v>
      </c>
      <c r="B187" s="21">
        <v>1.5174000000000001</v>
      </c>
      <c r="C187" s="21">
        <v>1.6523000000000001</v>
      </c>
      <c r="D187" s="21">
        <v>1.5522</v>
      </c>
      <c r="E187" s="21">
        <v>1.6937</v>
      </c>
      <c r="F187" s="22">
        <v>1.7005999999999999</v>
      </c>
      <c r="G187" s="21">
        <v>1.5409999999999999</v>
      </c>
      <c r="H187" s="23">
        <v>59709.2906</v>
      </c>
      <c r="I187" s="23">
        <v>0.83848775287092103</v>
      </c>
      <c r="J187" s="21">
        <v>97.670100000000005</v>
      </c>
      <c r="K187" s="21">
        <v>7.1418999999999997</v>
      </c>
      <c r="L187" s="21">
        <v>7.1679000000000004</v>
      </c>
      <c r="M187" s="22">
        <v>26.94</v>
      </c>
      <c r="N187" s="22">
        <v>27.02</v>
      </c>
      <c r="O187" s="22">
        <v>38.1</v>
      </c>
      <c r="P187" s="23">
        <v>108890</v>
      </c>
      <c r="Q187" s="23">
        <v>241210</v>
      </c>
      <c r="R187" s="23">
        <v>108.18</v>
      </c>
      <c r="S187" s="24">
        <v>32434.58</v>
      </c>
      <c r="T187" s="23">
        <v>15.473158</v>
      </c>
      <c r="U187" s="23">
        <v>80.760000000000005</v>
      </c>
      <c r="V187" s="23">
        <v>75.86</v>
      </c>
      <c r="W187" s="24">
        <v>1212.4000000000001</v>
      </c>
      <c r="X187" s="24">
        <v>2257</v>
      </c>
      <c r="Y187" s="23">
        <v>49.9</v>
      </c>
      <c r="Z187" s="23">
        <v>1236.5</v>
      </c>
      <c r="AA187" s="23">
        <v>3316</v>
      </c>
      <c r="AB187" s="23">
        <v>105.29</v>
      </c>
      <c r="AC187" s="23">
        <v>3823.66</v>
      </c>
      <c r="AD187" s="21">
        <v>3.91</v>
      </c>
      <c r="AE187" s="21">
        <v>4.4000000000000004</v>
      </c>
      <c r="AF187" s="24">
        <v>44901.919999999998</v>
      </c>
      <c r="AG187" s="24">
        <v>6388.64</v>
      </c>
      <c r="AH187" s="24">
        <v>21108.32</v>
      </c>
      <c r="AI187" s="24">
        <v>4127.1634000000004</v>
      </c>
      <c r="AJ187" s="24">
        <v>3593.6552999999999</v>
      </c>
      <c r="AK187" s="24">
        <v>1054.1956</v>
      </c>
      <c r="AL187" s="24">
        <v>5677.9</v>
      </c>
      <c r="AM187" s="23">
        <v>3338.5</v>
      </c>
      <c r="AN187" s="24">
        <v>79250</v>
      </c>
      <c r="AO187" s="24">
        <v>67.599999999999994</v>
      </c>
      <c r="AP187" s="17">
        <v>1.59351189101824</v>
      </c>
      <c r="AQ187" s="18">
        <v>-1529.192614</v>
      </c>
      <c r="AR187" s="17"/>
      <c r="AS187" s="17"/>
      <c r="AT187" s="17"/>
      <c r="AU187" s="17"/>
      <c r="AX187" s="20"/>
      <c r="AY187" s="20"/>
      <c r="AZ187" s="20"/>
    </row>
    <row r="188" spans="1:52" ht="15" customHeight="1" x14ac:dyDescent="0.25">
      <c r="A188" s="11">
        <v>45864</v>
      </c>
      <c r="B188" s="21">
        <v>1.5174000000000001</v>
      </c>
      <c r="C188" s="21">
        <v>1.6523000000000001</v>
      </c>
      <c r="D188" s="21">
        <v>1.5522</v>
      </c>
      <c r="E188" s="21">
        <v>1.6937</v>
      </c>
      <c r="F188" s="22">
        <v>1.7005999999999999</v>
      </c>
      <c r="G188" s="21">
        <v>1.5409999999999999</v>
      </c>
      <c r="H188" s="23">
        <v>59709.2906</v>
      </c>
      <c r="I188" s="23">
        <v>0.83848775287092103</v>
      </c>
      <c r="J188" s="21">
        <v>97.670100000000005</v>
      </c>
      <c r="K188" s="21">
        <v>7.1418999999999997</v>
      </c>
      <c r="L188" s="21">
        <v>7.1679000000000004</v>
      </c>
      <c r="M188" s="22">
        <v>26.94</v>
      </c>
      <c r="N188" s="22">
        <v>27.02</v>
      </c>
      <c r="O188" s="22">
        <v>38.1</v>
      </c>
      <c r="P188" s="23">
        <v>108890</v>
      </c>
      <c r="Q188" s="23">
        <v>241210</v>
      </c>
      <c r="R188" s="23">
        <v>108.18</v>
      </c>
      <c r="S188" s="24">
        <v>29410.560000000001</v>
      </c>
      <c r="T188" s="23">
        <v>16.050462</v>
      </c>
      <c r="U188" s="23">
        <v>80.760000000000005</v>
      </c>
      <c r="V188" s="23">
        <v>75.86</v>
      </c>
      <c r="W188" s="24">
        <v>1212.4000000000001</v>
      </c>
      <c r="X188" s="24">
        <v>2257</v>
      </c>
      <c r="Y188" s="23">
        <v>44.6</v>
      </c>
      <c r="Z188" s="23">
        <v>1236.5</v>
      </c>
      <c r="AA188" s="23">
        <v>3316</v>
      </c>
      <c r="AB188" s="23">
        <v>105.29</v>
      </c>
      <c r="AC188" s="23">
        <v>3823.66</v>
      </c>
      <c r="AD188" s="21">
        <v>3.91</v>
      </c>
      <c r="AE188" s="21">
        <v>4.4000000000000004</v>
      </c>
      <c r="AF188" s="24">
        <v>44901.919999999998</v>
      </c>
      <c r="AG188" s="24">
        <v>6388.64</v>
      </c>
      <c r="AH188" s="24">
        <v>21108.32</v>
      </c>
      <c r="AI188" s="24">
        <v>4127.1634000000004</v>
      </c>
      <c r="AJ188" s="24">
        <v>3593.6552999999999</v>
      </c>
      <c r="AK188" s="24">
        <v>1054.1956</v>
      </c>
      <c r="AL188" s="24">
        <v>5677.9</v>
      </c>
      <c r="AM188" s="23">
        <v>3338.5</v>
      </c>
      <c r="AN188" s="24">
        <v>79250</v>
      </c>
      <c r="AO188" s="24">
        <v>67.599999999999994</v>
      </c>
      <c r="AP188" s="17">
        <v>1.6270491803278699</v>
      </c>
      <c r="AQ188" s="18">
        <v>-654.633149</v>
      </c>
      <c r="AR188" s="17"/>
      <c r="AS188" s="17"/>
      <c r="AT188" s="17"/>
      <c r="AU188" s="17"/>
      <c r="AX188" s="20"/>
      <c r="AY188" s="20"/>
      <c r="AZ188" s="20"/>
    </row>
    <row r="189" spans="1:52" ht="15" customHeight="1" x14ac:dyDescent="0.25">
      <c r="A189" s="11">
        <v>45863</v>
      </c>
      <c r="B189" s="21">
        <v>1.5174000000000001</v>
      </c>
      <c r="C189" s="21">
        <v>1.6523000000000001</v>
      </c>
      <c r="D189" s="21">
        <v>1.5522</v>
      </c>
      <c r="E189" s="21">
        <v>1.6937</v>
      </c>
      <c r="F189" s="22">
        <v>1.7005999999999999</v>
      </c>
      <c r="G189" s="21">
        <v>1.5409999999999999</v>
      </c>
      <c r="H189" s="23">
        <v>59709.2906</v>
      </c>
      <c r="I189" s="23">
        <v>0.83848775287092103</v>
      </c>
      <c r="J189" s="21">
        <v>97.670100000000005</v>
      </c>
      <c r="K189" s="21">
        <v>7.1418999999999997</v>
      </c>
      <c r="L189" s="21">
        <v>7.1679000000000004</v>
      </c>
      <c r="M189" s="22">
        <v>26.94</v>
      </c>
      <c r="N189" s="22">
        <v>27.02</v>
      </c>
      <c r="O189" s="22">
        <v>38.1</v>
      </c>
      <c r="P189" s="23">
        <v>108890</v>
      </c>
      <c r="Q189" s="23">
        <v>241210</v>
      </c>
      <c r="R189" s="23">
        <v>108.18</v>
      </c>
      <c r="S189" s="24">
        <v>16054.38</v>
      </c>
      <c r="T189" s="23">
        <v>25.390035000000001</v>
      </c>
      <c r="U189" s="23">
        <v>80.760000000000005</v>
      </c>
      <c r="V189" s="23">
        <v>75.86</v>
      </c>
      <c r="W189" s="24">
        <v>1212.4000000000001</v>
      </c>
      <c r="X189" s="24">
        <v>2257</v>
      </c>
      <c r="Y189" s="23">
        <v>46.6</v>
      </c>
      <c r="Z189" s="23">
        <v>1236.5</v>
      </c>
      <c r="AA189" s="23">
        <v>3316</v>
      </c>
      <c r="AB189" s="23">
        <v>105.29</v>
      </c>
      <c r="AC189" s="23">
        <v>3823.66</v>
      </c>
      <c r="AD189" s="21">
        <v>3.91</v>
      </c>
      <c r="AE189" s="21">
        <v>4.4000000000000004</v>
      </c>
      <c r="AF189" s="24">
        <v>44901.919999999998</v>
      </c>
      <c r="AG189" s="24">
        <v>6388.64</v>
      </c>
      <c r="AH189" s="24">
        <v>21108.32</v>
      </c>
      <c r="AI189" s="24">
        <v>4127.1634000000004</v>
      </c>
      <c r="AJ189" s="24">
        <v>3593.6552999999999</v>
      </c>
      <c r="AK189" s="24">
        <v>1054.1956</v>
      </c>
      <c r="AL189" s="24">
        <v>5677.9</v>
      </c>
      <c r="AM189" s="23">
        <v>3338.5</v>
      </c>
      <c r="AN189" s="24">
        <v>79250</v>
      </c>
      <c r="AO189" s="24">
        <v>67.599999999999994</v>
      </c>
      <c r="AP189" s="17">
        <v>1.63103209420457</v>
      </c>
      <c r="AQ189" s="18">
        <v>-6834.5108425026001</v>
      </c>
      <c r="AR189" s="35">
        <v>-289.60000000000002</v>
      </c>
      <c r="AS189" s="35">
        <v>433.7</v>
      </c>
      <c r="AT189" s="35">
        <v>-1371.7</v>
      </c>
      <c r="AU189" s="35">
        <v>305.10000000000002</v>
      </c>
      <c r="AV189" s="17">
        <v>169.6</v>
      </c>
      <c r="AW189" s="16">
        <v>148700</v>
      </c>
      <c r="AX189" s="20"/>
      <c r="AY189" s="20"/>
      <c r="AZ189" s="20"/>
    </row>
    <row r="190" spans="1:52" ht="15.45" customHeight="1" x14ac:dyDescent="0.25">
      <c r="A190" s="11">
        <v>45862</v>
      </c>
      <c r="B190" s="21">
        <v>1.6515</v>
      </c>
      <c r="C190" s="21">
        <v>1.5759000000000001</v>
      </c>
      <c r="D190" s="21">
        <v>1.6923999999999999</v>
      </c>
      <c r="E190" s="21">
        <v>1.6012</v>
      </c>
      <c r="F190" s="21">
        <v>1.724</v>
      </c>
      <c r="G190" s="21">
        <v>1.5475000000000001</v>
      </c>
      <c r="H190" s="24">
        <v>67834.059200000003</v>
      </c>
      <c r="I190" s="24">
        <v>0.88863894661239395</v>
      </c>
      <c r="J190" s="21">
        <v>97.488399999999999</v>
      </c>
      <c r="K190" s="21">
        <v>7.1384999999999996</v>
      </c>
      <c r="L190" s="21">
        <v>7.1547000000000001</v>
      </c>
      <c r="M190" s="21">
        <v>25.5</v>
      </c>
      <c r="N190" s="21">
        <v>24.47</v>
      </c>
      <c r="O190" s="21">
        <v>35.93</v>
      </c>
      <c r="P190" s="24">
        <v>99873</v>
      </c>
      <c r="Q190" s="24">
        <v>240166</v>
      </c>
      <c r="R190" s="24">
        <v>108.22</v>
      </c>
      <c r="S190" s="24">
        <v>10366.44</v>
      </c>
      <c r="T190" s="24">
        <v>17.711314000000002</v>
      </c>
      <c r="U190" s="24">
        <v>80.760000000000005</v>
      </c>
      <c r="V190" s="24">
        <v>75.86</v>
      </c>
      <c r="W190" s="24">
        <v>1212.4000000000001</v>
      </c>
      <c r="X190" s="24">
        <v>2258</v>
      </c>
      <c r="Y190" s="24">
        <v>43.8</v>
      </c>
      <c r="Z190" s="24">
        <v>1166</v>
      </c>
      <c r="AA190" s="24">
        <v>3280</v>
      </c>
      <c r="AB190" s="24">
        <v>105.67</v>
      </c>
      <c r="AC190" s="24">
        <v>3793.68</v>
      </c>
      <c r="AD190" s="21">
        <v>3.91</v>
      </c>
      <c r="AE190" s="21">
        <v>4.43</v>
      </c>
      <c r="AF190" s="24">
        <v>44693.91</v>
      </c>
      <c r="AG190" s="24">
        <v>6363.35</v>
      </c>
      <c r="AH190" s="24">
        <v>21057.96</v>
      </c>
      <c r="AI190" s="24">
        <v>4149.0367999999999</v>
      </c>
      <c r="AJ190" s="24">
        <v>3605.7269000000001</v>
      </c>
      <c r="AK190" s="24">
        <v>1032.8379</v>
      </c>
      <c r="AL190" s="24">
        <v>5743</v>
      </c>
      <c r="AM190" s="24">
        <v>3371.3</v>
      </c>
      <c r="AN190" s="24">
        <v>79890</v>
      </c>
      <c r="AO190" s="24">
        <v>68.53</v>
      </c>
      <c r="AP190" s="17">
        <v>1.61038213627993</v>
      </c>
      <c r="AQ190" s="18">
        <v>2656.8497033200001</v>
      </c>
      <c r="AR190" s="35">
        <v>-528.70000000000005</v>
      </c>
      <c r="AS190" s="35">
        <v>175.4</v>
      </c>
      <c r="AT190" s="35">
        <v>-998.2</v>
      </c>
      <c r="AU190" s="35">
        <v>226.8</v>
      </c>
      <c r="AV190" s="17">
        <v>-240.7</v>
      </c>
      <c r="AW190" s="16">
        <v>151200</v>
      </c>
      <c r="AX190" s="20"/>
      <c r="AY190" s="20"/>
      <c r="AZ190" s="20"/>
    </row>
    <row r="191" spans="1:52" customFormat="1" x14ac:dyDescent="0.25">
      <c r="A191" s="11">
        <v>45861</v>
      </c>
      <c r="B191" s="21">
        <v>1.371</v>
      </c>
      <c r="C191" s="21">
        <v>1.4825999999999999</v>
      </c>
      <c r="D191" s="21">
        <v>1.4268000000000001</v>
      </c>
      <c r="E191" s="21">
        <v>1.5017</v>
      </c>
      <c r="F191" s="21">
        <v>1.6777</v>
      </c>
      <c r="G191" s="21">
        <v>1.5198</v>
      </c>
      <c r="H191" s="24">
        <v>71489.929799999998</v>
      </c>
      <c r="I191" s="24">
        <v>0.89518031514961005</v>
      </c>
      <c r="J191" s="21">
        <v>97.204800000000006</v>
      </c>
      <c r="K191" s="21">
        <v>7.1414</v>
      </c>
      <c r="L191" s="21">
        <v>7.1609999999999996</v>
      </c>
      <c r="M191" s="21">
        <v>25.52</v>
      </c>
      <c r="N191" s="21">
        <v>24.47</v>
      </c>
      <c r="O191" s="21">
        <v>36.68</v>
      </c>
      <c r="P191" s="24">
        <v>124776</v>
      </c>
      <c r="Q191" s="24">
        <v>237147</v>
      </c>
      <c r="R191" s="24">
        <v>108.52</v>
      </c>
      <c r="S191" s="24">
        <v>10151.450000000001</v>
      </c>
      <c r="T191" s="24">
        <v>26.393910999999999</v>
      </c>
      <c r="U191" s="24">
        <v>80.760000000000005</v>
      </c>
      <c r="V191" s="24">
        <v>75.86</v>
      </c>
      <c r="W191" s="24">
        <v>1212.4000000000001</v>
      </c>
      <c r="X191" s="24">
        <v>2120</v>
      </c>
      <c r="Y191" s="24">
        <v>56.7</v>
      </c>
      <c r="Z191" s="24">
        <v>1110</v>
      </c>
      <c r="AA191" s="24">
        <v>3283</v>
      </c>
      <c r="AB191" s="24">
        <v>105.82</v>
      </c>
      <c r="AC191" s="24">
        <v>3744.51</v>
      </c>
      <c r="AD191" s="21">
        <v>3.88</v>
      </c>
      <c r="AE191" s="21">
        <v>4.4000000000000004</v>
      </c>
      <c r="AF191" s="24">
        <v>45010.29</v>
      </c>
      <c r="AG191" s="24">
        <v>6358.91</v>
      </c>
      <c r="AH191" s="24">
        <v>21020.02</v>
      </c>
      <c r="AI191" s="24">
        <v>4119.7685000000001</v>
      </c>
      <c r="AJ191" s="24">
        <v>3582.2979999999998</v>
      </c>
      <c r="AK191" s="24">
        <v>1020.8554</v>
      </c>
      <c r="AL191" s="24">
        <v>5745.74</v>
      </c>
      <c r="AM191" s="24">
        <v>3397.5</v>
      </c>
      <c r="AN191" s="24">
        <v>79590</v>
      </c>
      <c r="AO191" s="24">
        <v>68.67</v>
      </c>
      <c r="AP191" s="17">
        <v>1.6547737808814</v>
      </c>
      <c r="AQ191" s="18">
        <v>1450.51215168</v>
      </c>
      <c r="AR191" s="24">
        <v>-323.81</v>
      </c>
      <c r="AS191" s="24">
        <v>223.44</v>
      </c>
      <c r="AT191" s="24">
        <v>-563.80999999999995</v>
      </c>
      <c r="AU191" s="24">
        <v>179.49</v>
      </c>
      <c r="AV191" s="17">
        <v>184.48</v>
      </c>
      <c r="AW191" s="16">
        <v>182700</v>
      </c>
      <c r="AX191" s="24"/>
    </row>
    <row r="192" spans="1:52" customFormat="1" x14ac:dyDescent="0.25">
      <c r="A192" s="11">
        <v>45860</v>
      </c>
      <c r="B192" s="21">
        <v>1.3144</v>
      </c>
      <c r="C192" s="21">
        <v>1.4741</v>
      </c>
      <c r="D192" s="21">
        <v>1.3599000000000001</v>
      </c>
      <c r="E192" s="21">
        <v>1.4845999999999999</v>
      </c>
      <c r="F192" s="21">
        <v>1.7422</v>
      </c>
      <c r="G192" s="21">
        <v>1.5072000000000001</v>
      </c>
      <c r="H192" s="24">
        <v>72339.361000000004</v>
      </c>
      <c r="I192" s="24">
        <v>0.89923846868847501</v>
      </c>
      <c r="J192" s="21">
        <v>97.355000000000004</v>
      </c>
      <c r="K192" s="21">
        <v>7.1459999999999999</v>
      </c>
      <c r="L192" s="21">
        <v>7.1756000000000002</v>
      </c>
      <c r="M192" s="21">
        <v>22.4</v>
      </c>
      <c r="N192" s="21">
        <v>23.06</v>
      </c>
      <c r="O192" s="21">
        <v>37.159999999999997</v>
      </c>
      <c r="P192" s="24">
        <v>79765</v>
      </c>
      <c r="Q192" s="24">
        <v>238906</v>
      </c>
      <c r="R192" s="24">
        <v>108.63500000000001</v>
      </c>
      <c r="S192" s="24">
        <v>10101.36</v>
      </c>
      <c r="T192" s="24">
        <v>20.588405000000002</v>
      </c>
      <c r="U192" s="24">
        <v>80.760000000000005</v>
      </c>
      <c r="V192" s="24">
        <v>75.86</v>
      </c>
      <c r="W192" s="24">
        <v>1212.4000000000001</v>
      </c>
      <c r="X192" s="24">
        <v>2035</v>
      </c>
      <c r="Y192" s="24">
        <v>52.2</v>
      </c>
      <c r="Z192" s="24">
        <v>1023</v>
      </c>
      <c r="AA192" s="24">
        <v>3264</v>
      </c>
      <c r="AB192" s="24">
        <v>106.02</v>
      </c>
      <c r="AC192" s="24">
        <v>3774.48</v>
      </c>
      <c r="AD192" s="21">
        <v>3.83</v>
      </c>
      <c r="AE192" s="21">
        <v>4.3499999999999996</v>
      </c>
      <c r="AF192" s="24">
        <v>44502.44</v>
      </c>
      <c r="AG192" s="24">
        <v>6309.62</v>
      </c>
      <c r="AH192" s="24">
        <v>20892.689999999999</v>
      </c>
      <c r="AI192" s="24">
        <v>4118.9582</v>
      </c>
      <c r="AJ192" s="24">
        <v>3581.8611000000001</v>
      </c>
      <c r="AK192" s="24">
        <v>1016.2653</v>
      </c>
      <c r="AL192" s="24">
        <v>5606.83</v>
      </c>
      <c r="AM192" s="24">
        <v>3444</v>
      </c>
      <c r="AN192" s="24">
        <v>79740</v>
      </c>
      <c r="AO192" s="24">
        <v>68.67</v>
      </c>
      <c r="AP192" s="17">
        <v>1.6678890400425901</v>
      </c>
      <c r="AQ192" s="18">
        <v>1640.9708252503001</v>
      </c>
      <c r="AR192" s="24">
        <v>-504.09</v>
      </c>
      <c r="AS192" s="24">
        <v>238.65</v>
      </c>
      <c r="AT192" s="24">
        <v>-543.35</v>
      </c>
      <c r="AU192" s="24">
        <v>262.91000000000003</v>
      </c>
      <c r="AV192" s="17">
        <v>265.44</v>
      </c>
      <c r="AW192" s="16">
        <v>119200</v>
      </c>
      <c r="AX192" s="24"/>
    </row>
    <row r="193" spans="1:52" customFormat="1" x14ac:dyDescent="0.25">
      <c r="A193" s="11">
        <v>45859</v>
      </c>
      <c r="B193" s="21">
        <v>1.3609</v>
      </c>
      <c r="C193" s="21">
        <v>1.4901</v>
      </c>
      <c r="D193" s="21">
        <v>1.4012</v>
      </c>
      <c r="E193" s="21">
        <v>1.4977</v>
      </c>
      <c r="F193" s="21">
        <v>1.6825000000000001</v>
      </c>
      <c r="G193" s="21">
        <v>1.5213000000000001</v>
      </c>
      <c r="H193" s="24">
        <v>69639.458499999993</v>
      </c>
      <c r="I193" s="24">
        <v>0.90346248592593903</v>
      </c>
      <c r="J193" s="21">
        <v>97.834199999999996</v>
      </c>
      <c r="K193" s="21">
        <v>7.1521999999999997</v>
      </c>
      <c r="L193" s="21">
        <v>7.1768000000000001</v>
      </c>
      <c r="M193" s="21">
        <v>22.12</v>
      </c>
      <c r="N193" s="21">
        <v>23.73</v>
      </c>
      <c r="O193" s="21">
        <v>36.82</v>
      </c>
      <c r="P193" s="24">
        <v>97771</v>
      </c>
      <c r="Q193" s="24">
        <v>237490</v>
      </c>
      <c r="R193" s="24">
        <v>108.76</v>
      </c>
      <c r="S193" s="24">
        <v>10336.16</v>
      </c>
      <c r="T193" s="24">
        <v>18.171299000000001</v>
      </c>
      <c r="U193" s="24">
        <v>80.760000000000005</v>
      </c>
      <c r="V193" s="24">
        <v>75.86</v>
      </c>
      <c r="W193" s="24">
        <v>1212.4000000000001</v>
      </c>
      <c r="X193" s="24">
        <v>2016</v>
      </c>
      <c r="Y193" s="24">
        <v>50.7</v>
      </c>
      <c r="Z193" s="24">
        <v>971</v>
      </c>
      <c r="AA193" s="24">
        <v>3207</v>
      </c>
      <c r="AB193" s="24">
        <v>106.63</v>
      </c>
      <c r="AC193" s="24">
        <v>3722.07</v>
      </c>
      <c r="AD193" s="21">
        <v>3.85</v>
      </c>
      <c r="AE193" s="21">
        <v>4.38</v>
      </c>
      <c r="AF193" s="24">
        <v>44323.07</v>
      </c>
      <c r="AG193" s="24">
        <v>6305.6</v>
      </c>
      <c r="AH193" s="24">
        <v>20974.17</v>
      </c>
      <c r="AI193" s="24">
        <v>4085.6071999999999</v>
      </c>
      <c r="AJ193" s="24">
        <v>3559.7912000000001</v>
      </c>
      <c r="AK193" s="24">
        <v>1007.8938000000001</v>
      </c>
      <c r="AL193" s="24">
        <v>5585.5</v>
      </c>
      <c r="AM193" s="24">
        <v>3410.3</v>
      </c>
      <c r="AN193" s="24">
        <v>79700</v>
      </c>
      <c r="AO193" s="24">
        <v>69.09</v>
      </c>
      <c r="AP193" s="17">
        <v>1.6829021104089701</v>
      </c>
      <c r="AQ193" s="18">
        <v>2812.2584307074999</v>
      </c>
      <c r="AR193" s="24">
        <v>-334.03</v>
      </c>
      <c r="AS193" s="24">
        <v>87.73</v>
      </c>
      <c r="AT193" s="24">
        <v>-110.31</v>
      </c>
      <c r="AU193" s="24">
        <v>101.32</v>
      </c>
      <c r="AV193" s="17">
        <v>40.35</v>
      </c>
      <c r="AW193" s="16">
        <v>94900</v>
      </c>
      <c r="AX193" s="24"/>
    </row>
    <row r="194" spans="1:52" customFormat="1" x14ac:dyDescent="0.25">
      <c r="A194" s="11">
        <v>45858</v>
      </c>
      <c r="B194" s="21">
        <v>1.4565999999999999</v>
      </c>
      <c r="C194" s="21">
        <v>1.5066999999999999</v>
      </c>
      <c r="D194" s="21">
        <v>1.4881</v>
      </c>
      <c r="E194" s="21">
        <v>1.5072000000000001</v>
      </c>
      <c r="F194" s="21">
        <v>1.6789000000000001</v>
      </c>
      <c r="G194" s="21">
        <v>1.5207999999999999</v>
      </c>
      <c r="H194" s="24">
        <v>64831.501199999999</v>
      </c>
      <c r="I194" s="24">
        <v>0.88338558604545203</v>
      </c>
      <c r="J194" s="21">
        <v>98.46</v>
      </c>
      <c r="K194" s="21">
        <v>7.1497999999999999</v>
      </c>
      <c r="L194" s="21">
        <v>7.1765999999999996</v>
      </c>
      <c r="M194" s="21">
        <v>21.63</v>
      </c>
      <c r="N194" s="21">
        <v>23.12</v>
      </c>
      <c r="O194" s="21">
        <v>37.06</v>
      </c>
      <c r="P194" s="24">
        <v>58193</v>
      </c>
      <c r="Q194" s="24">
        <v>234383</v>
      </c>
      <c r="R194" s="24">
        <v>108.79</v>
      </c>
      <c r="S194" s="24">
        <v>20837.29</v>
      </c>
      <c r="T194" s="24">
        <v>23.292821</v>
      </c>
      <c r="U194" s="24">
        <v>80.760000000000005</v>
      </c>
      <c r="V194" s="24">
        <v>75.86</v>
      </c>
      <c r="W194" s="24">
        <v>1212.4000000000001</v>
      </c>
      <c r="X194" s="24">
        <v>2052</v>
      </c>
      <c r="Y194" s="24">
        <v>46.6</v>
      </c>
      <c r="Z194" s="24">
        <v>932.5</v>
      </c>
      <c r="AA194" s="24">
        <v>3156</v>
      </c>
      <c r="AB194" s="24">
        <v>106.98</v>
      </c>
      <c r="AC194" s="24">
        <v>3640.04</v>
      </c>
      <c r="AD194" s="21">
        <v>3.88</v>
      </c>
      <c r="AE194" s="21">
        <v>4.4400000000000004</v>
      </c>
      <c r="AF194" s="24">
        <v>44342.19</v>
      </c>
      <c r="AG194" s="24">
        <v>6296.79</v>
      </c>
      <c r="AH194" s="24">
        <v>20895.66</v>
      </c>
      <c r="AI194" s="24">
        <v>4058.5486000000001</v>
      </c>
      <c r="AJ194" s="24">
        <v>3534.4827</v>
      </c>
      <c r="AK194" s="24">
        <v>1007.5252</v>
      </c>
      <c r="AL194" s="24">
        <v>5538.83</v>
      </c>
      <c r="AM194" s="24">
        <v>3355.5</v>
      </c>
      <c r="AN194" s="24">
        <v>78410</v>
      </c>
      <c r="AO194" s="24">
        <v>69.23</v>
      </c>
      <c r="AP194" s="17">
        <v>1.70051645447994</v>
      </c>
      <c r="AQ194" s="18">
        <v>-684.47730000000001</v>
      </c>
      <c r="AR194" s="24"/>
      <c r="AS194" s="24"/>
      <c r="AT194" s="24"/>
      <c r="AU194" s="24"/>
      <c r="AV194" s="17"/>
      <c r="AW194" s="16"/>
      <c r="AX194" s="24"/>
    </row>
    <row r="195" spans="1:52" customFormat="1" x14ac:dyDescent="0.25">
      <c r="A195" s="11">
        <v>45857</v>
      </c>
      <c r="B195" s="21">
        <v>1.4565999999999999</v>
      </c>
      <c r="C195" s="21">
        <v>1.5066999999999999</v>
      </c>
      <c r="D195" s="21">
        <v>1.4881</v>
      </c>
      <c r="E195" s="21">
        <v>1.5072000000000001</v>
      </c>
      <c r="F195" s="21">
        <v>1.6789000000000001</v>
      </c>
      <c r="G195" s="21">
        <v>1.5207999999999999</v>
      </c>
      <c r="H195" s="24">
        <v>64831.501199999999</v>
      </c>
      <c r="I195" s="24">
        <v>0.88338558604545203</v>
      </c>
      <c r="J195" s="21">
        <v>98.46</v>
      </c>
      <c r="K195" s="21">
        <v>7.1497999999999999</v>
      </c>
      <c r="L195" s="21">
        <v>7.1765999999999996</v>
      </c>
      <c r="M195" s="21">
        <v>21.63</v>
      </c>
      <c r="N195" s="21">
        <v>23.12</v>
      </c>
      <c r="O195" s="21">
        <v>37.06</v>
      </c>
      <c r="P195" s="24">
        <v>58193</v>
      </c>
      <c r="Q195" s="24">
        <v>234383</v>
      </c>
      <c r="R195" s="24">
        <v>108.79</v>
      </c>
      <c r="S195" s="24">
        <v>20607.62</v>
      </c>
      <c r="T195" s="24">
        <v>13.238355</v>
      </c>
      <c r="U195" s="24">
        <v>80.760000000000005</v>
      </c>
      <c r="V195" s="24">
        <v>75.86</v>
      </c>
      <c r="W195" s="24">
        <v>1203.3</v>
      </c>
      <c r="X195" s="24">
        <v>2052</v>
      </c>
      <c r="Y195" s="24">
        <v>49.3</v>
      </c>
      <c r="Z195" s="24">
        <v>932.5</v>
      </c>
      <c r="AA195" s="24">
        <v>3156</v>
      </c>
      <c r="AB195" s="24">
        <v>106.98</v>
      </c>
      <c r="AC195" s="24">
        <v>3640.04</v>
      </c>
      <c r="AD195" s="21">
        <v>3.88</v>
      </c>
      <c r="AE195" s="21">
        <v>4.4400000000000004</v>
      </c>
      <c r="AF195" s="24">
        <v>44342.19</v>
      </c>
      <c r="AG195" s="24">
        <v>6296.79</v>
      </c>
      <c r="AH195" s="24">
        <v>20895.66</v>
      </c>
      <c r="AI195" s="24">
        <v>4058.5486000000001</v>
      </c>
      <c r="AJ195" s="24">
        <v>3534.4827</v>
      </c>
      <c r="AK195" s="24">
        <v>1007.5252</v>
      </c>
      <c r="AL195" s="24">
        <v>5538.83</v>
      </c>
      <c r="AM195" s="24">
        <v>3355.5</v>
      </c>
      <c r="AN195" s="24">
        <v>78410</v>
      </c>
      <c r="AO195" s="24">
        <v>69.23</v>
      </c>
      <c r="AP195" s="17">
        <v>1.7348066298342499</v>
      </c>
      <c r="AQ195" s="18">
        <v>-628.19510000000002</v>
      </c>
      <c r="AR195" s="24"/>
      <c r="AS195" s="24"/>
      <c r="AT195" s="24"/>
      <c r="AU195" s="24"/>
      <c r="AV195" s="17"/>
      <c r="AW195" s="16"/>
      <c r="AX195" s="24"/>
    </row>
    <row r="196" spans="1:52" customFormat="1" x14ac:dyDescent="0.25">
      <c r="A196" s="11">
        <v>45856</v>
      </c>
      <c r="B196" s="21">
        <v>1.4565999999999999</v>
      </c>
      <c r="C196" s="21">
        <v>1.5066999999999999</v>
      </c>
      <c r="D196" s="21">
        <v>1.4881</v>
      </c>
      <c r="E196" s="21">
        <v>1.5072000000000001</v>
      </c>
      <c r="F196" s="21">
        <v>1.6789000000000001</v>
      </c>
      <c r="G196" s="21">
        <v>1.5207999999999999</v>
      </c>
      <c r="H196" s="24">
        <v>64831.501199999999</v>
      </c>
      <c r="I196" s="24">
        <v>0.88338558604545203</v>
      </c>
      <c r="J196" s="21">
        <v>98.46</v>
      </c>
      <c r="K196" s="21">
        <v>7.1497999999999999</v>
      </c>
      <c r="L196" s="21">
        <v>7.1765999999999996</v>
      </c>
      <c r="M196" s="21">
        <v>21.63</v>
      </c>
      <c r="N196" s="21">
        <v>23.12</v>
      </c>
      <c r="O196" s="21">
        <v>37.06</v>
      </c>
      <c r="P196" s="24">
        <v>58193</v>
      </c>
      <c r="Q196" s="24">
        <v>234383</v>
      </c>
      <c r="R196" s="24">
        <v>108.79</v>
      </c>
      <c r="S196" s="24">
        <v>13318.23</v>
      </c>
      <c r="T196" s="24">
        <v>20.158118999999999</v>
      </c>
      <c r="U196" s="24">
        <v>80.760000000000005</v>
      </c>
      <c r="V196" s="24">
        <v>75.86</v>
      </c>
      <c r="W196" s="24">
        <v>1203.3</v>
      </c>
      <c r="X196" s="24">
        <v>2052</v>
      </c>
      <c r="Y196" s="24">
        <v>54.7</v>
      </c>
      <c r="Z196" s="24">
        <v>932.5</v>
      </c>
      <c r="AA196" s="24">
        <v>3156</v>
      </c>
      <c r="AB196" s="24">
        <v>106.98</v>
      </c>
      <c r="AC196" s="24">
        <v>3640.04</v>
      </c>
      <c r="AD196" s="21">
        <v>3.88</v>
      </c>
      <c r="AE196" s="21">
        <v>4.4400000000000004</v>
      </c>
      <c r="AF196" s="24">
        <v>44342.19</v>
      </c>
      <c r="AG196" s="24">
        <v>6296.79</v>
      </c>
      <c r="AH196" s="24">
        <v>20895.66</v>
      </c>
      <c r="AI196" s="24">
        <v>4058.5486000000001</v>
      </c>
      <c r="AJ196" s="24">
        <v>3534.4827</v>
      </c>
      <c r="AK196" s="24">
        <v>1007.5252</v>
      </c>
      <c r="AL196" s="24">
        <v>5538.83</v>
      </c>
      <c r="AM196" s="24">
        <v>3355.5</v>
      </c>
      <c r="AN196" s="24">
        <v>78410</v>
      </c>
      <c r="AO196" s="24">
        <v>69.23</v>
      </c>
      <c r="AP196" s="17">
        <v>1.7494595243814599</v>
      </c>
      <c r="AQ196" s="18">
        <v>1175.45822617</v>
      </c>
      <c r="AR196" s="24">
        <v>-311.08</v>
      </c>
      <c r="AS196" s="24">
        <v>200.98</v>
      </c>
      <c r="AT196" s="24">
        <v>363.24</v>
      </c>
      <c r="AU196" s="24">
        <v>224.15</v>
      </c>
      <c r="AV196" s="17">
        <v>367.14</v>
      </c>
      <c r="AW196" s="16">
        <v>62900</v>
      </c>
      <c r="AX196" s="24"/>
    </row>
    <row r="197" spans="1:52" ht="15" customHeight="1" x14ac:dyDescent="0.25">
      <c r="A197" s="11">
        <v>45855</v>
      </c>
      <c r="B197" s="21">
        <v>1.4635</v>
      </c>
      <c r="C197" s="21">
        <v>1.5223</v>
      </c>
      <c r="D197" s="21">
        <v>1.5116000000000001</v>
      </c>
      <c r="E197" s="21">
        <v>1.5328999999999999</v>
      </c>
      <c r="F197" s="22">
        <v>1.8822000000000001</v>
      </c>
      <c r="G197" s="21">
        <v>1.5278</v>
      </c>
      <c r="H197" s="23">
        <v>66260.9617</v>
      </c>
      <c r="I197" s="23">
        <v>0.89571417948808896</v>
      </c>
      <c r="J197" s="21">
        <v>98.641900000000007</v>
      </c>
      <c r="K197" s="21">
        <v>7.1460999999999997</v>
      </c>
      <c r="L197" s="21">
        <v>7.1795999999999998</v>
      </c>
      <c r="M197" s="22">
        <v>21.88</v>
      </c>
      <c r="N197" s="22">
        <v>23.2</v>
      </c>
      <c r="O197" s="22">
        <v>37.090000000000003</v>
      </c>
      <c r="P197" s="23">
        <v>50146</v>
      </c>
      <c r="Q197" s="23">
        <v>234080</v>
      </c>
      <c r="R197" s="23">
        <v>108.88500000000001</v>
      </c>
      <c r="S197" s="24">
        <v>7594.14</v>
      </c>
      <c r="T197" s="23">
        <v>16.702701000000001</v>
      </c>
      <c r="U197" s="23">
        <v>80.760000000000005</v>
      </c>
      <c r="V197" s="23">
        <v>75.86</v>
      </c>
      <c r="W197" s="24">
        <v>1203.3</v>
      </c>
      <c r="X197" s="24">
        <v>2030</v>
      </c>
      <c r="Y197" s="23">
        <v>41.8</v>
      </c>
      <c r="Z197" s="23">
        <v>903</v>
      </c>
      <c r="AA197" s="23">
        <v>3124</v>
      </c>
      <c r="AB197" s="23">
        <v>107.88</v>
      </c>
      <c r="AC197" s="23">
        <v>3617.37</v>
      </c>
      <c r="AD197" s="21">
        <v>3.91</v>
      </c>
      <c r="AE197" s="21">
        <v>4.47</v>
      </c>
      <c r="AF197" s="24">
        <v>44484.49</v>
      </c>
      <c r="AG197" s="24">
        <v>6297.36</v>
      </c>
      <c r="AH197" s="24">
        <v>20885.650000000001</v>
      </c>
      <c r="AI197" s="24">
        <v>4034.491</v>
      </c>
      <c r="AJ197" s="24">
        <v>3516.8254999999999</v>
      </c>
      <c r="AK197" s="24">
        <v>1005.648</v>
      </c>
      <c r="AL197" s="24">
        <v>5448.85</v>
      </c>
      <c r="AM197" s="23">
        <v>3345.4</v>
      </c>
      <c r="AN197" s="24">
        <v>77840</v>
      </c>
      <c r="AO197" s="24">
        <v>69.650000000000006</v>
      </c>
      <c r="AP197" s="17">
        <v>1.7634996993385399</v>
      </c>
      <c r="AQ197" s="18">
        <v>-1217.2567061714999</v>
      </c>
      <c r="AR197" s="17">
        <v>120.2</v>
      </c>
      <c r="AS197" s="17">
        <v>232.8</v>
      </c>
      <c r="AT197" s="17">
        <v>254.4</v>
      </c>
      <c r="AU197" s="17">
        <v>180.9</v>
      </c>
      <c r="AV197" s="17">
        <v>-54.7</v>
      </c>
      <c r="AW197" s="16">
        <v>71300</v>
      </c>
      <c r="AX197" s="20"/>
      <c r="AY197" s="20"/>
      <c r="AZ197" s="20"/>
    </row>
    <row r="198" spans="1:52" ht="15" customHeight="1" x14ac:dyDescent="0.25">
      <c r="A198" s="11">
        <v>45854</v>
      </c>
      <c r="B198" s="21">
        <v>1.4689000000000001</v>
      </c>
      <c r="C198" s="21">
        <v>1.5290999999999999</v>
      </c>
      <c r="D198" s="21">
        <v>1.5128999999999999</v>
      </c>
      <c r="E198" s="21">
        <v>1.5310999999999999</v>
      </c>
      <c r="F198" s="22">
        <v>1.6887000000000001</v>
      </c>
      <c r="G198" s="21">
        <v>1.5256000000000001</v>
      </c>
      <c r="H198" s="23">
        <v>64311.640399999997</v>
      </c>
      <c r="I198" s="23">
        <v>0.88724136146121602</v>
      </c>
      <c r="J198" s="21">
        <v>98.285899999999998</v>
      </c>
      <c r="K198" s="21">
        <v>7.1525999999999996</v>
      </c>
      <c r="L198" s="21">
        <v>7.1776</v>
      </c>
      <c r="M198" s="22">
        <v>22.38</v>
      </c>
      <c r="N198" s="22">
        <v>25.56</v>
      </c>
      <c r="O198" s="22">
        <v>38.4</v>
      </c>
      <c r="P198" s="23">
        <v>54999</v>
      </c>
      <c r="Q198" s="23">
        <v>233971</v>
      </c>
      <c r="R198" s="23">
        <v>108.83499999999999</v>
      </c>
      <c r="S198" s="24">
        <v>7040.35</v>
      </c>
      <c r="T198" s="23">
        <v>18.320273</v>
      </c>
      <c r="U198" s="23">
        <v>80.760000000000005</v>
      </c>
      <c r="V198" s="23">
        <v>75.86</v>
      </c>
      <c r="W198" s="24">
        <v>1203.3</v>
      </c>
      <c r="X198" s="24">
        <v>1906</v>
      </c>
      <c r="Y198" s="23">
        <v>43.4</v>
      </c>
      <c r="Z198" s="23">
        <v>904.5</v>
      </c>
      <c r="AA198" s="23">
        <v>3108</v>
      </c>
      <c r="AB198" s="23">
        <v>108.12</v>
      </c>
      <c r="AC198" s="23">
        <v>3604.32</v>
      </c>
      <c r="AD198" s="21">
        <v>3.88</v>
      </c>
      <c r="AE198" s="21">
        <v>4.46</v>
      </c>
      <c r="AF198" s="24">
        <v>44254.78</v>
      </c>
      <c r="AG198" s="24">
        <v>6263.7</v>
      </c>
      <c r="AH198" s="24">
        <v>20730.490000000002</v>
      </c>
      <c r="AI198" s="24">
        <v>4007.2019</v>
      </c>
      <c r="AJ198" s="24">
        <v>3503.7768999999998</v>
      </c>
      <c r="AK198" s="24">
        <v>997.62990000000002</v>
      </c>
      <c r="AL198" s="24">
        <v>5418.4</v>
      </c>
      <c r="AM198" s="23">
        <v>3354.2</v>
      </c>
      <c r="AN198" s="24">
        <v>77980</v>
      </c>
      <c r="AO198" s="24">
        <v>68.709999999999994</v>
      </c>
      <c r="AP198" s="17">
        <v>1.84190888848769</v>
      </c>
      <c r="AQ198" s="18">
        <v>2281.5467086399999</v>
      </c>
      <c r="AR198" s="17">
        <v>-237.3</v>
      </c>
      <c r="AS198" s="17">
        <v>11.4</v>
      </c>
      <c r="AT198" s="17">
        <v>692.9</v>
      </c>
      <c r="AU198" s="17">
        <v>140.6</v>
      </c>
      <c r="AV198" s="17">
        <v>107.3</v>
      </c>
      <c r="AW198" s="16">
        <v>55400</v>
      </c>
      <c r="AX198" s="20"/>
      <c r="AY198" s="20"/>
      <c r="AZ198" s="20"/>
    </row>
    <row r="199" spans="1:52" ht="15" customHeight="1" x14ac:dyDescent="0.25">
      <c r="A199" s="11">
        <v>45853</v>
      </c>
      <c r="B199" s="21">
        <v>1.53</v>
      </c>
      <c r="C199" s="21">
        <v>1.5696000000000001</v>
      </c>
      <c r="D199" s="21">
        <v>1.5745</v>
      </c>
      <c r="E199" s="21">
        <v>1.5876999999999999</v>
      </c>
      <c r="F199" s="22">
        <v>1.7081</v>
      </c>
      <c r="G199" s="21">
        <v>1.5321</v>
      </c>
      <c r="H199" s="23">
        <v>62871.013899999998</v>
      </c>
      <c r="I199" s="23">
        <v>0.87230827033080804</v>
      </c>
      <c r="J199" s="21">
        <v>98.630600000000001</v>
      </c>
      <c r="K199" s="21">
        <v>7.1497999999999999</v>
      </c>
      <c r="L199" s="21">
        <v>7.1734</v>
      </c>
      <c r="M199" s="22">
        <v>22.6</v>
      </c>
      <c r="N199" s="22">
        <v>25.86</v>
      </c>
      <c r="O199" s="22">
        <v>39.79</v>
      </c>
      <c r="P199" s="23">
        <v>72958</v>
      </c>
      <c r="Q199" s="23">
        <v>236332</v>
      </c>
      <c r="R199" s="23">
        <v>108.89</v>
      </c>
      <c r="S199" s="24">
        <v>6643.71</v>
      </c>
      <c r="T199" s="23">
        <v>20.686893000000001</v>
      </c>
      <c r="U199" s="23">
        <v>80.760000000000005</v>
      </c>
      <c r="V199" s="23">
        <v>75.86</v>
      </c>
      <c r="W199" s="24">
        <v>1203.3</v>
      </c>
      <c r="X199" s="24">
        <v>1866</v>
      </c>
      <c r="Y199" s="23">
        <v>37.200000000000003</v>
      </c>
      <c r="Z199" s="23">
        <v>910.5</v>
      </c>
      <c r="AA199" s="23">
        <v>3121</v>
      </c>
      <c r="AB199" s="23">
        <v>108.29</v>
      </c>
      <c r="AC199" s="23">
        <v>3604.43</v>
      </c>
      <c r="AD199" s="21">
        <v>3.95</v>
      </c>
      <c r="AE199" s="21">
        <v>4.5</v>
      </c>
      <c r="AF199" s="24">
        <v>44023.29</v>
      </c>
      <c r="AG199" s="24">
        <v>6243.76</v>
      </c>
      <c r="AH199" s="24">
        <v>20677.8</v>
      </c>
      <c r="AI199" s="24">
        <v>4019.0644000000002</v>
      </c>
      <c r="AJ199" s="24">
        <v>3504.9987999999998</v>
      </c>
      <c r="AK199" s="24">
        <v>996.24549999999999</v>
      </c>
      <c r="AL199" s="24">
        <v>5431.29</v>
      </c>
      <c r="AM199" s="23">
        <v>3330.5</v>
      </c>
      <c r="AN199" s="24">
        <v>78090</v>
      </c>
      <c r="AO199" s="24">
        <v>68.86</v>
      </c>
      <c r="AP199" s="17">
        <v>1.81904934468805</v>
      </c>
      <c r="AQ199" s="18">
        <v>1250.5634780800001</v>
      </c>
      <c r="AR199" s="17">
        <v>86.1</v>
      </c>
      <c r="AS199" s="17">
        <v>187.3</v>
      </c>
      <c r="AT199" s="17">
        <v>-161.4</v>
      </c>
      <c r="AU199" s="17">
        <v>246.8</v>
      </c>
      <c r="AV199" s="17">
        <v>-169.3</v>
      </c>
      <c r="AW199" s="16">
        <v>107600</v>
      </c>
      <c r="AX199" s="20"/>
      <c r="AY199" s="20"/>
      <c r="AZ199" s="20"/>
    </row>
    <row r="200" spans="1:52" ht="15" customHeight="1" x14ac:dyDescent="0.25">
      <c r="A200" s="11">
        <v>45852</v>
      </c>
      <c r="B200" s="21">
        <v>1.4239999999999999</v>
      </c>
      <c r="C200" s="21">
        <v>1.536</v>
      </c>
      <c r="D200" s="21">
        <v>1.4837</v>
      </c>
      <c r="E200" s="21">
        <v>1.5426</v>
      </c>
      <c r="F200" s="22">
        <v>1.7244999999999999</v>
      </c>
      <c r="G200" s="21">
        <v>1.5411999999999999</v>
      </c>
      <c r="H200" s="23">
        <v>62445.770600000003</v>
      </c>
      <c r="I200" s="23">
        <v>0.88818593120406497</v>
      </c>
      <c r="J200" s="21">
        <v>98.108199999999997</v>
      </c>
      <c r="K200" s="21">
        <v>7.1490999999999998</v>
      </c>
      <c r="L200" s="21">
        <v>7.1692999999999998</v>
      </c>
      <c r="M200" s="22">
        <v>22.77</v>
      </c>
      <c r="N200" s="22">
        <v>26.59</v>
      </c>
      <c r="O200" s="22">
        <v>39.950000000000003</v>
      </c>
      <c r="P200" s="23">
        <v>76575</v>
      </c>
      <c r="Q200" s="23">
        <v>238542</v>
      </c>
      <c r="R200" s="23">
        <v>108.73</v>
      </c>
      <c r="S200" s="24">
        <v>6857.92</v>
      </c>
      <c r="T200" s="23">
        <v>19.225562</v>
      </c>
      <c r="U200" s="23">
        <v>80.760000000000005</v>
      </c>
      <c r="V200" s="23">
        <v>75.86</v>
      </c>
      <c r="W200" s="24">
        <v>1203.3</v>
      </c>
      <c r="X200" s="24">
        <v>1783</v>
      </c>
      <c r="Y200" s="23">
        <v>38.5</v>
      </c>
      <c r="Z200" s="23">
        <v>915</v>
      </c>
      <c r="AA200" s="23">
        <v>3131</v>
      </c>
      <c r="AB200" s="23">
        <v>108.56</v>
      </c>
      <c r="AC200" s="23">
        <v>3633.84</v>
      </c>
      <c r="AD200" s="21">
        <v>3.9</v>
      </c>
      <c r="AE200" s="21">
        <v>4.43</v>
      </c>
      <c r="AF200" s="24">
        <v>44459.65</v>
      </c>
      <c r="AG200" s="24">
        <v>6268.56</v>
      </c>
      <c r="AH200" s="24">
        <v>20640.330000000002</v>
      </c>
      <c r="AI200" s="24">
        <v>4017.6678000000002</v>
      </c>
      <c r="AJ200" s="24">
        <v>3519.6498000000001</v>
      </c>
      <c r="AK200" s="24">
        <v>992.3886</v>
      </c>
      <c r="AL200" s="24">
        <v>5283.5</v>
      </c>
      <c r="AM200" s="23">
        <v>3352.1</v>
      </c>
      <c r="AN200" s="24">
        <v>78400</v>
      </c>
      <c r="AO200" s="24">
        <v>69.14</v>
      </c>
      <c r="AP200" s="17">
        <v>1.79164175535095</v>
      </c>
      <c r="AQ200" s="18">
        <v>1183.6267014</v>
      </c>
      <c r="AR200" s="17">
        <v>-505.2</v>
      </c>
      <c r="AS200" s="17">
        <v>185.4</v>
      </c>
      <c r="AT200" s="17">
        <v>-81.900000000000006</v>
      </c>
      <c r="AU200" s="17">
        <v>144.5</v>
      </c>
      <c r="AV200" s="17">
        <v>-172.9</v>
      </c>
      <c r="AW200" s="16">
        <v>101500</v>
      </c>
      <c r="AX200" s="20"/>
      <c r="AY200" s="20"/>
      <c r="AZ200" s="20"/>
    </row>
    <row r="201" spans="1:52" ht="15" customHeight="1" x14ac:dyDescent="0.25">
      <c r="A201" s="11">
        <v>45851</v>
      </c>
      <c r="B201" s="21">
        <v>1.3427</v>
      </c>
      <c r="C201" s="21">
        <v>1.4718</v>
      </c>
      <c r="D201" s="21">
        <v>1.4037999999999999</v>
      </c>
      <c r="E201" s="21">
        <v>1.5085999999999999</v>
      </c>
      <c r="F201" s="22">
        <v>1.6762999999999999</v>
      </c>
      <c r="G201" s="21">
        <v>1.5411999999999999</v>
      </c>
      <c r="H201" s="23">
        <v>68279.691600000006</v>
      </c>
      <c r="I201" s="23">
        <v>0.883662232961548</v>
      </c>
      <c r="J201" s="21">
        <v>97.873099999999994</v>
      </c>
      <c r="K201" s="21">
        <v>7.1475</v>
      </c>
      <c r="L201" s="21">
        <v>7.1710000000000003</v>
      </c>
      <c r="M201" s="22">
        <v>22.87</v>
      </c>
      <c r="N201" s="22">
        <v>26.56</v>
      </c>
      <c r="O201" s="22">
        <v>39.49</v>
      </c>
      <c r="P201" s="23">
        <v>97109</v>
      </c>
      <c r="Q201" s="23">
        <v>237691</v>
      </c>
      <c r="R201" s="23">
        <v>108.83</v>
      </c>
      <c r="S201" s="24">
        <v>14609.53</v>
      </c>
      <c r="T201" s="23">
        <v>11.185594999999999</v>
      </c>
      <c r="U201" s="23">
        <v>80.760000000000005</v>
      </c>
      <c r="V201" s="23">
        <v>75.86</v>
      </c>
      <c r="W201" s="24">
        <v>1203.3</v>
      </c>
      <c r="X201" s="24">
        <v>1663</v>
      </c>
      <c r="Y201" s="23">
        <v>41.3</v>
      </c>
      <c r="Z201" s="23">
        <v>909.5</v>
      </c>
      <c r="AA201" s="23">
        <v>3133</v>
      </c>
      <c r="AB201" s="23">
        <v>108.57</v>
      </c>
      <c r="AC201" s="23">
        <v>3612.73</v>
      </c>
      <c r="AD201" s="21">
        <v>3.9</v>
      </c>
      <c r="AE201" s="21">
        <v>4.43</v>
      </c>
      <c r="AF201" s="24">
        <v>44371.51</v>
      </c>
      <c r="AG201" s="24">
        <v>6259.75</v>
      </c>
      <c r="AH201" s="24">
        <v>20585.53</v>
      </c>
      <c r="AI201" s="24">
        <v>4014.8069999999998</v>
      </c>
      <c r="AJ201" s="24">
        <v>3510.1772000000001</v>
      </c>
      <c r="AK201" s="24">
        <v>994.44809999999995</v>
      </c>
      <c r="AL201" s="24">
        <v>5248.48</v>
      </c>
      <c r="AM201" s="23">
        <v>3370.3</v>
      </c>
      <c r="AN201" s="24">
        <v>78430</v>
      </c>
      <c r="AO201" s="24">
        <v>70.63</v>
      </c>
      <c r="AP201" s="17">
        <v>1.73842550891731</v>
      </c>
      <c r="AR201" s="17"/>
      <c r="AS201" s="17"/>
      <c r="AT201" s="17"/>
      <c r="AU201" s="17"/>
      <c r="AX201" s="20"/>
      <c r="AY201" s="20"/>
      <c r="AZ201" s="20"/>
    </row>
    <row r="202" spans="1:52" ht="15" customHeight="1" x14ac:dyDescent="0.25">
      <c r="A202" s="11">
        <v>45850</v>
      </c>
      <c r="B202" s="21">
        <v>1.3427</v>
      </c>
      <c r="C202" s="21">
        <v>1.4718</v>
      </c>
      <c r="D202" s="21">
        <v>1.4037999999999999</v>
      </c>
      <c r="E202" s="21">
        <v>1.5085999999999999</v>
      </c>
      <c r="F202" s="22">
        <v>1.6762999999999999</v>
      </c>
      <c r="G202" s="21">
        <v>1.5411999999999999</v>
      </c>
      <c r="H202" s="23">
        <v>68279.691600000006</v>
      </c>
      <c r="I202" s="23">
        <v>0.883662232961548</v>
      </c>
      <c r="J202" s="21">
        <v>97.873099999999994</v>
      </c>
      <c r="K202" s="21">
        <v>7.1475</v>
      </c>
      <c r="L202" s="21">
        <v>7.1710000000000003</v>
      </c>
      <c r="M202" s="22">
        <v>22.87</v>
      </c>
      <c r="N202" s="22">
        <v>26.56</v>
      </c>
      <c r="O202" s="22">
        <v>39.49</v>
      </c>
      <c r="P202" s="23">
        <v>97109</v>
      </c>
      <c r="Q202" s="23">
        <v>237691</v>
      </c>
      <c r="R202" s="23">
        <v>108.83</v>
      </c>
      <c r="S202" s="24">
        <v>14761.64</v>
      </c>
      <c r="T202" s="23">
        <v>11.3626</v>
      </c>
      <c r="U202" s="23">
        <v>80.760000000000005</v>
      </c>
      <c r="V202" s="23">
        <v>75.86</v>
      </c>
      <c r="W202" s="24">
        <v>1203.3</v>
      </c>
      <c r="X202" s="24">
        <v>1663</v>
      </c>
      <c r="Y202" s="23">
        <v>56.1</v>
      </c>
      <c r="Z202" s="23">
        <v>909.5</v>
      </c>
      <c r="AA202" s="23">
        <v>3133</v>
      </c>
      <c r="AB202" s="23">
        <v>108.57</v>
      </c>
      <c r="AC202" s="23">
        <v>3612.73</v>
      </c>
      <c r="AD202" s="21">
        <v>3.9</v>
      </c>
      <c r="AE202" s="21">
        <v>4.43</v>
      </c>
      <c r="AF202" s="24">
        <v>44371.51</v>
      </c>
      <c r="AG202" s="24">
        <v>6259.75</v>
      </c>
      <c r="AH202" s="24">
        <v>20585.53</v>
      </c>
      <c r="AI202" s="24">
        <v>4014.8069999999998</v>
      </c>
      <c r="AJ202" s="24">
        <v>3510.1772000000001</v>
      </c>
      <c r="AK202" s="24">
        <v>994.44809999999995</v>
      </c>
      <c r="AL202" s="24">
        <v>5248.48</v>
      </c>
      <c r="AM202" s="23">
        <v>3370.3</v>
      </c>
      <c r="AN202" s="24">
        <v>78430</v>
      </c>
      <c r="AO202" s="24">
        <v>70.63</v>
      </c>
      <c r="AP202" s="17">
        <v>1.79763405992914</v>
      </c>
      <c r="AR202" s="17"/>
      <c r="AS202" s="17"/>
      <c r="AT202" s="17"/>
      <c r="AU202" s="17"/>
      <c r="AX202" s="20"/>
      <c r="AY202" s="20"/>
      <c r="AZ202" s="20"/>
    </row>
    <row r="203" spans="1:52" ht="15" customHeight="1" x14ac:dyDescent="0.25">
      <c r="A203" s="11">
        <v>45849</v>
      </c>
      <c r="B203" s="21">
        <v>1.3427</v>
      </c>
      <c r="C203" s="21">
        <v>1.4718</v>
      </c>
      <c r="D203" s="21">
        <v>1.4037999999999999</v>
      </c>
      <c r="E203" s="21">
        <v>1.5085999999999999</v>
      </c>
      <c r="F203" s="22">
        <v>1.6762999999999999</v>
      </c>
      <c r="G203" s="21">
        <v>1.5411999999999999</v>
      </c>
      <c r="H203" s="23">
        <v>68279.691600000006</v>
      </c>
      <c r="I203" s="23">
        <v>0.883662232961548</v>
      </c>
      <c r="J203" s="21">
        <v>97.873099999999994</v>
      </c>
      <c r="K203" s="21">
        <v>7.1475</v>
      </c>
      <c r="L203" s="21">
        <v>7.1710000000000003</v>
      </c>
      <c r="M203" s="22">
        <v>22.87</v>
      </c>
      <c r="N203" s="22">
        <v>26.56</v>
      </c>
      <c r="O203" s="22">
        <v>39.49</v>
      </c>
      <c r="P203" s="23">
        <v>97109</v>
      </c>
      <c r="Q203" s="23">
        <v>237691</v>
      </c>
      <c r="R203" s="23">
        <v>108.83</v>
      </c>
      <c r="S203" s="24">
        <v>7505.32</v>
      </c>
      <c r="T203" s="23">
        <v>22.542010999999999</v>
      </c>
      <c r="U203" s="23">
        <v>80.760000000000005</v>
      </c>
      <c r="V203" s="23">
        <v>75.86</v>
      </c>
      <c r="W203" s="24">
        <v>1203.3</v>
      </c>
      <c r="X203" s="24">
        <v>1663</v>
      </c>
      <c r="Y203" s="23">
        <v>45.4</v>
      </c>
      <c r="Z203" s="23">
        <v>909.5</v>
      </c>
      <c r="AA203" s="23">
        <v>3133</v>
      </c>
      <c r="AB203" s="23">
        <v>108.57</v>
      </c>
      <c r="AC203" s="23">
        <v>3612.73</v>
      </c>
      <c r="AD203" s="21">
        <v>3.9</v>
      </c>
      <c r="AE203" s="21">
        <v>4.43</v>
      </c>
      <c r="AF203" s="24">
        <v>44371.51</v>
      </c>
      <c r="AG203" s="24">
        <v>6259.75</v>
      </c>
      <c r="AH203" s="24">
        <v>20585.53</v>
      </c>
      <c r="AI203" s="24">
        <v>4014.8069999999998</v>
      </c>
      <c r="AJ203" s="24">
        <v>3510.1772000000001</v>
      </c>
      <c r="AK203" s="24">
        <v>994.44809999999995</v>
      </c>
      <c r="AL203" s="24">
        <v>5248.48</v>
      </c>
      <c r="AM203" s="23">
        <v>3370.3</v>
      </c>
      <c r="AN203" s="24">
        <v>78430</v>
      </c>
      <c r="AO203" s="24">
        <v>70.63</v>
      </c>
      <c r="AP203" s="17">
        <v>1.90602293880982</v>
      </c>
      <c r="AQ203" s="18">
        <v>2418.5764015300001</v>
      </c>
      <c r="AR203" s="17">
        <v>-452</v>
      </c>
      <c r="AS203" s="17">
        <v>209.8</v>
      </c>
      <c r="AT203" s="17">
        <v>-692.1</v>
      </c>
      <c r="AU203" s="17">
        <v>264.10000000000002</v>
      </c>
      <c r="AV203" s="17">
        <v>-205.6</v>
      </c>
      <c r="AW203" s="16">
        <v>105600</v>
      </c>
      <c r="AX203" s="20"/>
      <c r="AY203" s="20"/>
      <c r="AZ203" s="20"/>
    </row>
    <row r="204" spans="1:52" ht="15" customHeight="1" x14ac:dyDescent="0.25">
      <c r="A204" s="11">
        <v>45848</v>
      </c>
      <c r="B204" s="21">
        <v>1.3227</v>
      </c>
      <c r="C204" s="21">
        <v>1.4944999999999999</v>
      </c>
      <c r="D204" s="21">
        <v>1.387</v>
      </c>
      <c r="E204" s="21">
        <v>1.5207999999999999</v>
      </c>
      <c r="F204" s="22">
        <v>1.7941</v>
      </c>
      <c r="G204" s="21">
        <v>1.5405</v>
      </c>
      <c r="H204" s="23">
        <v>72967.069499999998</v>
      </c>
      <c r="I204" s="23">
        <v>0.89868874100719498</v>
      </c>
      <c r="J204" s="21">
        <v>97.590400000000002</v>
      </c>
      <c r="K204" s="21">
        <v>7.1509999999999998</v>
      </c>
      <c r="L204" s="21">
        <v>7.1776</v>
      </c>
      <c r="M204" s="22">
        <v>22.3</v>
      </c>
      <c r="N204" s="22">
        <v>25.88</v>
      </c>
      <c r="O204" s="22">
        <v>37.97</v>
      </c>
      <c r="P204" s="23">
        <v>83814</v>
      </c>
      <c r="Q204" s="23">
        <v>242102</v>
      </c>
      <c r="R204" s="23">
        <v>108.845</v>
      </c>
      <c r="S204" s="24">
        <v>6002.19</v>
      </c>
      <c r="T204" s="23">
        <v>19.725259999999999</v>
      </c>
      <c r="U204" s="23">
        <v>80.760000000000005</v>
      </c>
      <c r="V204" s="23">
        <v>75.86</v>
      </c>
      <c r="W204" s="24">
        <v>1200</v>
      </c>
      <c r="X204" s="24">
        <v>1465</v>
      </c>
      <c r="Y204" s="23">
        <v>56.9</v>
      </c>
      <c r="Z204" s="23">
        <v>883.5</v>
      </c>
      <c r="AA204" s="23">
        <v>3099</v>
      </c>
      <c r="AB204" s="23">
        <v>109.52</v>
      </c>
      <c r="AC204" s="23">
        <v>3630.72</v>
      </c>
      <c r="AD204" s="21">
        <v>3.86</v>
      </c>
      <c r="AE204" s="21">
        <v>4.3499999999999996</v>
      </c>
      <c r="AF204" s="24">
        <v>44650.64</v>
      </c>
      <c r="AG204" s="24">
        <v>6280.46</v>
      </c>
      <c r="AH204" s="24">
        <v>20630.66</v>
      </c>
      <c r="AI204" s="24">
        <v>4010.0243</v>
      </c>
      <c r="AJ204" s="24">
        <v>3509.6817999999998</v>
      </c>
      <c r="AK204" s="24">
        <v>979.98910000000001</v>
      </c>
      <c r="AL204" s="24">
        <v>5216.6000000000004</v>
      </c>
      <c r="AM204" s="23">
        <v>3333</v>
      </c>
      <c r="AN204" s="24">
        <v>78600</v>
      </c>
      <c r="AO204" s="24">
        <v>68.88</v>
      </c>
      <c r="AP204" s="17">
        <v>1.9004573904670199</v>
      </c>
      <c r="AQ204" s="18">
        <v>990.28035603429998</v>
      </c>
      <c r="AR204" s="35">
        <v>-505.1</v>
      </c>
      <c r="AS204" s="35">
        <v>159.4</v>
      </c>
      <c r="AT204" s="35">
        <v>-154.30000000000001</v>
      </c>
      <c r="AU204" s="35">
        <v>228.1</v>
      </c>
      <c r="AV204" s="17">
        <v>-233.9</v>
      </c>
      <c r="AW204" s="16">
        <v>126200</v>
      </c>
      <c r="AX204" s="20"/>
      <c r="AY204" s="20"/>
      <c r="AZ204" s="20"/>
    </row>
    <row r="205" spans="1:52" ht="15" customHeight="1" x14ac:dyDescent="0.25">
      <c r="A205" s="11">
        <v>45847</v>
      </c>
      <c r="B205" s="21">
        <v>1.3170999999999999</v>
      </c>
      <c r="C205" s="21">
        <v>1.4766999999999999</v>
      </c>
      <c r="D205" s="21">
        <v>1.3761000000000001</v>
      </c>
      <c r="E205" s="21">
        <v>1.504</v>
      </c>
      <c r="F205" s="22">
        <v>1.6628000000000001</v>
      </c>
      <c r="G205" s="21">
        <v>1.5323</v>
      </c>
      <c r="H205" s="23">
        <v>73395.522700000001</v>
      </c>
      <c r="I205" s="23">
        <v>0.89227380502542197</v>
      </c>
      <c r="J205" s="21">
        <v>97.493099999999998</v>
      </c>
      <c r="K205" s="21">
        <v>7.1540999999999997</v>
      </c>
      <c r="L205" s="21">
        <v>7.1824000000000003</v>
      </c>
      <c r="M205" s="22">
        <v>23.06</v>
      </c>
      <c r="N205" s="22">
        <v>26.81</v>
      </c>
      <c r="O205" s="22">
        <v>39.409999999999997</v>
      </c>
      <c r="P205" s="23">
        <v>62342</v>
      </c>
      <c r="Q205" s="23">
        <v>242190</v>
      </c>
      <c r="R205" s="23">
        <v>109.05</v>
      </c>
      <c r="S205" s="24">
        <v>5869.22</v>
      </c>
      <c r="T205" s="23">
        <v>18.177340000000001</v>
      </c>
      <c r="U205" s="23">
        <v>80.760000000000005</v>
      </c>
      <c r="V205" s="23">
        <v>75.86</v>
      </c>
      <c r="W205" s="24">
        <v>1200</v>
      </c>
      <c r="X205" s="24">
        <v>1423</v>
      </c>
      <c r="Y205" s="23">
        <v>48.1</v>
      </c>
      <c r="Z205" s="23">
        <v>860.5</v>
      </c>
      <c r="AA205" s="23">
        <v>3065</v>
      </c>
      <c r="AB205" s="23">
        <v>109.62</v>
      </c>
      <c r="AC205" s="23">
        <v>3574.6</v>
      </c>
      <c r="AD205" s="21">
        <v>3.86</v>
      </c>
      <c r="AE205" s="21">
        <v>4.34</v>
      </c>
      <c r="AF205" s="24">
        <v>44458.3</v>
      </c>
      <c r="AG205" s="24">
        <v>6263.26</v>
      </c>
      <c r="AH205" s="24">
        <v>20611.34</v>
      </c>
      <c r="AI205" s="24">
        <v>3991.4005999999999</v>
      </c>
      <c r="AJ205" s="24">
        <v>3493.0495000000001</v>
      </c>
      <c r="AK205" s="24">
        <v>983.11109999999996</v>
      </c>
      <c r="AL205" s="24">
        <v>5231.99</v>
      </c>
      <c r="AM205" s="23">
        <v>3322.5</v>
      </c>
      <c r="AN205" s="24">
        <v>78400</v>
      </c>
      <c r="AO205" s="24">
        <v>70.180000000000007</v>
      </c>
      <c r="AP205" s="17">
        <v>1.9272771494588301</v>
      </c>
      <c r="AQ205" s="18">
        <v>1213.3523428399999</v>
      </c>
      <c r="AR205" s="35">
        <v>86.2</v>
      </c>
      <c r="AS205" s="35">
        <v>171.7</v>
      </c>
      <c r="AT205" s="35">
        <v>-246.4</v>
      </c>
      <c r="AU205" s="35">
        <v>217.2</v>
      </c>
      <c r="AV205" s="17">
        <v>-270.3</v>
      </c>
      <c r="AW205" s="16">
        <v>64500</v>
      </c>
      <c r="AX205" s="20"/>
      <c r="AY205" s="20"/>
      <c r="AZ205" s="20"/>
    </row>
    <row r="206" spans="1:52" ht="15" customHeight="1" x14ac:dyDescent="0.25">
      <c r="A206" s="11">
        <v>45846</v>
      </c>
      <c r="B206" s="21">
        <v>1.3147</v>
      </c>
      <c r="C206" s="21">
        <v>1.4635</v>
      </c>
      <c r="D206" s="21">
        <v>1.3704000000000001</v>
      </c>
      <c r="E206" s="21">
        <v>1.5058</v>
      </c>
      <c r="F206" s="22">
        <v>1.6585000000000001</v>
      </c>
      <c r="G206" s="21">
        <v>1.5216000000000001</v>
      </c>
      <c r="H206" s="23">
        <v>76189.108300000007</v>
      </c>
      <c r="I206" s="23">
        <v>0.89337208614721197</v>
      </c>
      <c r="J206" s="21">
        <v>97.492099999999994</v>
      </c>
      <c r="K206" s="21">
        <v>7.1534000000000004</v>
      </c>
      <c r="L206" s="21">
        <v>7.1731999999999996</v>
      </c>
      <c r="M206" s="22">
        <v>25.31</v>
      </c>
      <c r="N206" s="22">
        <v>26.66</v>
      </c>
      <c r="O206" s="22">
        <v>38.770000000000003</v>
      </c>
      <c r="P206" s="23">
        <v>65883</v>
      </c>
      <c r="Q206" s="23">
        <v>246940</v>
      </c>
      <c r="R206" s="23">
        <v>109.02</v>
      </c>
      <c r="S206" s="24">
        <v>6109.33</v>
      </c>
      <c r="T206" s="23">
        <v>25.184837999999999</v>
      </c>
      <c r="U206" s="23">
        <v>80.760000000000005</v>
      </c>
      <c r="V206" s="23">
        <v>75.86</v>
      </c>
      <c r="W206" s="24">
        <v>1200</v>
      </c>
      <c r="X206" s="24">
        <v>1431</v>
      </c>
      <c r="Y206" s="23">
        <v>43.9</v>
      </c>
      <c r="Z206" s="23">
        <v>839.5</v>
      </c>
      <c r="AA206" s="23">
        <v>3061</v>
      </c>
      <c r="AB206" s="23">
        <v>110.59</v>
      </c>
      <c r="AC206" s="23">
        <v>3560.35</v>
      </c>
      <c r="AD206" s="21">
        <v>3.9</v>
      </c>
      <c r="AE206" s="21">
        <v>4.42</v>
      </c>
      <c r="AF206" s="24">
        <v>44240.76</v>
      </c>
      <c r="AG206" s="24">
        <v>6225.52</v>
      </c>
      <c r="AH206" s="24">
        <v>20418.46</v>
      </c>
      <c r="AI206" s="24">
        <v>3998.4526999999998</v>
      </c>
      <c r="AJ206" s="24">
        <v>3497.4753000000001</v>
      </c>
      <c r="AK206" s="24">
        <v>991.94809999999995</v>
      </c>
      <c r="AL206" s="24">
        <v>5325.95</v>
      </c>
      <c r="AM206" s="23">
        <v>3311</v>
      </c>
      <c r="AN206" s="24">
        <v>79620</v>
      </c>
      <c r="AO206" s="24">
        <v>70.03</v>
      </c>
      <c r="AP206" s="17">
        <v>1.9788372658720501</v>
      </c>
      <c r="AQ206" s="18">
        <v>1579.86690045</v>
      </c>
      <c r="AR206" s="35">
        <v>-387.3</v>
      </c>
      <c r="AS206" s="35">
        <v>22.8</v>
      </c>
      <c r="AT206" s="35">
        <v>74.2</v>
      </c>
      <c r="AU206" s="35">
        <v>176.7</v>
      </c>
      <c r="AV206" s="17">
        <v>-185.5</v>
      </c>
      <c r="AW206" s="16">
        <v>79100</v>
      </c>
      <c r="AX206" s="20"/>
      <c r="AY206" s="20"/>
      <c r="AZ206" s="20"/>
    </row>
    <row r="207" spans="1:52" ht="15" customHeight="1" x14ac:dyDescent="0.25">
      <c r="A207" s="11">
        <v>45845</v>
      </c>
      <c r="B207" s="21">
        <v>1.3146</v>
      </c>
      <c r="C207" s="21">
        <v>1.466</v>
      </c>
      <c r="D207" s="21">
        <v>1.365</v>
      </c>
      <c r="E207" s="21">
        <v>1.5</v>
      </c>
      <c r="F207" s="22">
        <v>1.7055</v>
      </c>
      <c r="G207" s="21">
        <v>1.5085999999999999</v>
      </c>
      <c r="H207" s="23">
        <v>76963.792300000001</v>
      </c>
      <c r="I207" s="23">
        <v>0.91050390730430997</v>
      </c>
      <c r="J207" s="21">
        <v>97.553700000000006</v>
      </c>
      <c r="K207" s="21">
        <v>7.1505999999999998</v>
      </c>
      <c r="L207" s="21">
        <v>7.1746999999999996</v>
      </c>
      <c r="M207" s="22">
        <v>27.85</v>
      </c>
      <c r="N207" s="22">
        <v>27.75</v>
      </c>
      <c r="O207" s="22">
        <v>40.4</v>
      </c>
      <c r="P207" s="23">
        <v>52220</v>
      </c>
      <c r="Q207" s="23">
        <v>254276</v>
      </c>
      <c r="R207" s="23">
        <v>109.105</v>
      </c>
      <c r="S207" s="24">
        <v>6567.64</v>
      </c>
      <c r="T207" s="23">
        <v>16.967025</v>
      </c>
      <c r="U207" s="23">
        <v>80.760000000000005</v>
      </c>
      <c r="V207" s="23">
        <v>75.86</v>
      </c>
      <c r="W207" s="24">
        <v>1200</v>
      </c>
      <c r="X207" s="24">
        <v>1436</v>
      </c>
      <c r="Y207" s="23">
        <v>56.7</v>
      </c>
      <c r="Z207" s="23">
        <v>836.5</v>
      </c>
      <c r="AA207" s="23">
        <v>3067</v>
      </c>
      <c r="AB207" s="23">
        <v>110.73</v>
      </c>
      <c r="AC207" s="23">
        <v>3543.08</v>
      </c>
      <c r="AD207" s="21">
        <v>3.9</v>
      </c>
      <c r="AE207" s="21">
        <v>4.4000000000000004</v>
      </c>
      <c r="AF207" s="24">
        <v>44406.36</v>
      </c>
      <c r="AG207" s="24">
        <v>6229.98</v>
      </c>
      <c r="AH207" s="24">
        <v>20412.52</v>
      </c>
      <c r="AI207" s="24">
        <v>3965.1745999999998</v>
      </c>
      <c r="AJ207" s="24">
        <v>3473.1271000000002</v>
      </c>
      <c r="AK207" s="24">
        <v>978.29309999999998</v>
      </c>
      <c r="AL207" s="24">
        <v>5229.5600000000004</v>
      </c>
      <c r="AM207" s="23">
        <v>3346.4</v>
      </c>
      <c r="AN207" s="24">
        <v>79270</v>
      </c>
      <c r="AO207" s="24">
        <v>69.599999999999994</v>
      </c>
      <c r="AP207" s="17">
        <v>1.99719614775082</v>
      </c>
      <c r="AQ207" s="18">
        <v>1223.9350268042999</v>
      </c>
      <c r="AR207" s="35">
        <v>-254.8</v>
      </c>
      <c r="AS207" s="35">
        <v>122.3</v>
      </c>
      <c r="AT207" s="35">
        <v>262.5</v>
      </c>
      <c r="AU207" s="35">
        <v>119.3</v>
      </c>
      <c r="AV207" s="17">
        <v>-164</v>
      </c>
      <c r="AW207" s="16">
        <v>52000</v>
      </c>
      <c r="AX207" s="20"/>
      <c r="AY207" s="20"/>
      <c r="AZ207" s="20"/>
    </row>
    <row r="208" spans="1:52" ht="15" customHeight="1" x14ac:dyDescent="0.25">
      <c r="A208" s="11">
        <v>45844</v>
      </c>
      <c r="B208" s="21">
        <v>1.3140000000000001</v>
      </c>
      <c r="C208" s="21">
        <v>1.4221999999999999</v>
      </c>
      <c r="D208" s="21">
        <v>1.3606</v>
      </c>
      <c r="E208" s="21">
        <v>1.4881</v>
      </c>
      <c r="F208" s="22">
        <v>1.6968000000000001</v>
      </c>
      <c r="G208" s="21">
        <v>1.5039</v>
      </c>
      <c r="H208" s="23">
        <v>78006.200299999997</v>
      </c>
      <c r="I208" s="23">
        <v>0.90551556068067596</v>
      </c>
      <c r="J208" s="21">
        <v>96.988</v>
      </c>
      <c r="K208" s="21">
        <v>7.1535000000000002</v>
      </c>
      <c r="L208" s="21">
        <v>7.1651999999999996</v>
      </c>
      <c r="M208" s="22">
        <v>29.31</v>
      </c>
      <c r="N208" s="22">
        <v>29.37</v>
      </c>
      <c r="O208" s="22">
        <v>41.76</v>
      </c>
      <c r="P208" s="23">
        <v>64022</v>
      </c>
      <c r="Q208" s="23">
        <v>251829</v>
      </c>
      <c r="R208" s="23">
        <v>109.1</v>
      </c>
      <c r="S208" s="24">
        <v>15367.26</v>
      </c>
      <c r="T208" s="23">
        <v>19.941414000000002</v>
      </c>
      <c r="U208" s="23">
        <v>79.33</v>
      </c>
      <c r="V208" s="23">
        <v>75.86</v>
      </c>
      <c r="W208" s="24">
        <v>1200</v>
      </c>
      <c r="X208" s="24">
        <v>1436</v>
      </c>
      <c r="Y208" s="23">
        <v>53</v>
      </c>
      <c r="Z208" s="23">
        <v>850</v>
      </c>
      <c r="AA208" s="23">
        <v>3082</v>
      </c>
      <c r="AB208" s="23">
        <v>111.27</v>
      </c>
      <c r="AC208" s="23">
        <v>3557.51</v>
      </c>
      <c r="AD208" s="21">
        <v>3.88</v>
      </c>
      <c r="AE208" s="21">
        <v>4.3499999999999996</v>
      </c>
      <c r="AF208" s="24">
        <v>44828.53</v>
      </c>
      <c r="AG208" s="24">
        <v>6279.35</v>
      </c>
      <c r="AH208" s="24">
        <v>20601.099999999999</v>
      </c>
      <c r="AI208" s="24">
        <v>3982.2033999999999</v>
      </c>
      <c r="AJ208" s="24">
        <v>3472.3191999999999</v>
      </c>
      <c r="AK208" s="24">
        <v>984.80179999999996</v>
      </c>
      <c r="AL208" s="24">
        <v>5216.26</v>
      </c>
      <c r="AM208" s="23">
        <v>3346.5</v>
      </c>
      <c r="AN208" s="24">
        <v>79730</v>
      </c>
      <c r="AO208" s="24">
        <v>68.510000000000005</v>
      </c>
      <c r="AQ208" s="18">
        <v>-439.77</v>
      </c>
      <c r="AR208" s="35"/>
      <c r="AS208" s="35"/>
      <c r="AT208" s="35"/>
      <c r="AU208" s="35"/>
      <c r="AX208" s="20"/>
      <c r="AY208" s="20"/>
      <c r="AZ208" s="20"/>
    </row>
    <row r="209" spans="1:52" ht="15" customHeight="1" x14ac:dyDescent="0.25">
      <c r="A209" s="11">
        <v>45843</v>
      </c>
      <c r="B209" s="21">
        <v>1.3140000000000001</v>
      </c>
      <c r="C209" s="21">
        <v>1.4221999999999999</v>
      </c>
      <c r="D209" s="21">
        <v>1.3606</v>
      </c>
      <c r="E209" s="21">
        <v>1.4881</v>
      </c>
      <c r="F209" s="22">
        <v>1.6968000000000001</v>
      </c>
      <c r="G209" s="21">
        <v>1.5039</v>
      </c>
      <c r="H209" s="23">
        <v>78006.200299999997</v>
      </c>
      <c r="I209" s="23">
        <v>0.90551556068067596</v>
      </c>
      <c r="J209" s="21">
        <v>96.988</v>
      </c>
      <c r="K209" s="21">
        <v>7.1535000000000002</v>
      </c>
      <c r="L209" s="21">
        <v>7.1651999999999996</v>
      </c>
      <c r="M209" s="22">
        <v>29.31</v>
      </c>
      <c r="N209" s="22">
        <v>29.37</v>
      </c>
      <c r="O209" s="22">
        <v>41.76</v>
      </c>
      <c r="P209" s="23">
        <v>64022</v>
      </c>
      <c r="Q209" s="23">
        <v>251829</v>
      </c>
      <c r="R209" s="23">
        <v>109.1</v>
      </c>
      <c r="S209" s="24">
        <v>17133.89</v>
      </c>
      <c r="T209" s="23">
        <v>11.391849000000001</v>
      </c>
      <c r="U209" s="23">
        <v>79.33</v>
      </c>
      <c r="V209" s="23">
        <v>75.86</v>
      </c>
      <c r="W209" s="24">
        <v>1200</v>
      </c>
      <c r="X209" s="24">
        <v>1436</v>
      </c>
      <c r="Y209" s="23">
        <v>45.7</v>
      </c>
      <c r="Z209" s="23">
        <v>850</v>
      </c>
      <c r="AA209" s="23">
        <v>3082</v>
      </c>
      <c r="AB209" s="23">
        <v>111.27</v>
      </c>
      <c r="AC209" s="23">
        <v>3557.51</v>
      </c>
      <c r="AD209" s="21">
        <v>3.88</v>
      </c>
      <c r="AE209" s="21">
        <v>4.3499999999999996</v>
      </c>
      <c r="AF209" s="24">
        <v>44828.53</v>
      </c>
      <c r="AG209" s="24">
        <v>6279.35</v>
      </c>
      <c r="AH209" s="24">
        <v>20601.099999999999</v>
      </c>
      <c r="AI209" s="24">
        <v>3982.2033999999999</v>
      </c>
      <c r="AJ209" s="24">
        <v>3472.3191999999999</v>
      </c>
      <c r="AK209" s="24">
        <v>984.80179999999996</v>
      </c>
      <c r="AL209" s="24">
        <v>5216.26</v>
      </c>
      <c r="AM209" s="23">
        <v>3346.5</v>
      </c>
      <c r="AN209" s="24">
        <v>79730</v>
      </c>
      <c r="AO209" s="24">
        <v>68.510000000000005</v>
      </c>
      <c r="AQ209" s="18">
        <v>-303.77499999999998</v>
      </c>
      <c r="AR209" s="35"/>
      <c r="AS209" s="35"/>
      <c r="AT209" s="35"/>
      <c r="AU209" s="35"/>
      <c r="AX209" s="20"/>
      <c r="AY209" s="20"/>
      <c r="AZ209" s="20"/>
    </row>
    <row r="210" spans="1:52" ht="15" customHeight="1" x14ac:dyDescent="0.25">
      <c r="A210" s="11">
        <v>45842</v>
      </c>
      <c r="B210" s="21">
        <v>1.3140000000000001</v>
      </c>
      <c r="C210" s="21">
        <v>1.4221999999999999</v>
      </c>
      <c r="D210" s="21">
        <v>1.3606</v>
      </c>
      <c r="E210" s="21">
        <v>1.4881</v>
      </c>
      <c r="F210" s="22">
        <v>1.6968000000000001</v>
      </c>
      <c r="G210" s="21">
        <v>1.5039</v>
      </c>
      <c r="H210" s="23">
        <v>78006.200299999997</v>
      </c>
      <c r="I210" s="23">
        <v>0.90551556068067596</v>
      </c>
      <c r="J210" s="21">
        <v>96.988</v>
      </c>
      <c r="K210" s="21">
        <v>7.1535000000000002</v>
      </c>
      <c r="L210" s="21">
        <v>7.1651999999999996</v>
      </c>
      <c r="M210" s="22">
        <v>29.31</v>
      </c>
      <c r="N210" s="22">
        <v>29.37</v>
      </c>
      <c r="O210" s="22">
        <v>41.76</v>
      </c>
      <c r="P210" s="23">
        <v>64022</v>
      </c>
      <c r="Q210" s="23">
        <v>251829</v>
      </c>
      <c r="R210" s="23">
        <v>109.1</v>
      </c>
      <c r="S210" s="24">
        <v>9452.43</v>
      </c>
      <c r="T210" s="23">
        <v>18.500149</v>
      </c>
      <c r="U210" s="23">
        <v>79.33</v>
      </c>
      <c r="V210" s="23">
        <v>75.86</v>
      </c>
      <c r="W210" s="24">
        <v>1200</v>
      </c>
      <c r="X210" s="24">
        <v>1436</v>
      </c>
      <c r="Y210" s="23">
        <v>51.7</v>
      </c>
      <c r="Z210" s="23">
        <v>850</v>
      </c>
      <c r="AA210" s="23">
        <v>3082</v>
      </c>
      <c r="AB210" s="23">
        <v>111.27</v>
      </c>
      <c r="AC210" s="23">
        <v>3557.51</v>
      </c>
      <c r="AD210" s="21">
        <v>3.88</v>
      </c>
      <c r="AE210" s="21">
        <v>4.3499999999999996</v>
      </c>
      <c r="AF210" s="24">
        <v>44828.53</v>
      </c>
      <c r="AG210" s="24">
        <v>6279.35</v>
      </c>
      <c r="AH210" s="24">
        <v>20601.099999999999</v>
      </c>
      <c r="AI210" s="24">
        <v>3982.2033999999999</v>
      </c>
      <c r="AJ210" s="24">
        <v>3472.3191999999999</v>
      </c>
      <c r="AK210" s="24">
        <v>984.80179999999996</v>
      </c>
      <c r="AL210" s="24">
        <v>5216.26</v>
      </c>
      <c r="AM210" s="23">
        <v>3346.5</v>
      </c>
      <c r="AN210" s="24">
        <v>79730</v>
      </c>
      <c r="AO210" s="24">
        <v>68.510000000000005</v>
      </c>
      <c r="AP210" s="17">
        <v>1.9499178482322199</v>
      </c>
      <c r="AQ210" s="18">
        <v>3393.3171551199998</v>
      </c>
      <c r="AR210" s="35">
        <v>-158.4</v>
      </c>
      <c r="AS210" s="35">
        <v>156.5</v>
      </c>
      <c r="AT210" s="35">
        <v>454</v>
      </c>
      <c r="AU210" s="35">
        <v>179.1</v>
      </c>
      <c r="AV210" s="17">
        <v>183.4</v>
      </c>
      <c r="AW210" s="16">
        <v>104900</v>
      </c>
      <c r="AX210" s="20"/>
      <c r="AY210" s="20"/>
      <c r="AZ210" s="20"/>
    </row>
    <row r="211" spans="1:52" ht="16.2" customHeight="1" x14ac:dyDescent="0.25">
      <c r="A211" s="11">
        <v>45841</v>
      </c>
      <c r="B211" s="21">
        <v>1.3149999999999999</v>
      </c>
      <c r="C211" s="21">
        <v>1.4674</v>
      </c>
      <c r="D211" s="21">
        <v>1.3714</v>
      </c>
      <c r="E211" s="21">
        <v>1.5169999999999999</v>
      </c>
      <c r="F211" s="22">
        <v>1.7988</v>
      </c>
      <c r="G211" s="21">
        <v>1.5145</v>
      </c>
      <c r="H211" s="23">
        <v>74215.949500000002</v>
      </c>
      <c r="I211" s="23">
        <v>0.89517723623337697</v>
      </c>
      <c r="J211" s="21">
        <v>97.118499999999997</v>
      </c>
      <c r="K211" s="21">
        <v>7.1523000000000003</v>
      </c>
      <c r="L211" s="21">
        <v>7.1611000000000002</v>
      </c>
      <c r="M211" s="22">
        <v>29.89</v>
      </c>
      <c r="N211" s="22">
        <v>30.36</v>
      </c>
      <c r="O211" s="22">
        <v>41.65</v>
      </c>
      <c r="P211" s="23">
        <v>72200</v>
      </c>
      <c r="Q211" s="23">
        <v>243215</v>
      </c>
      <c r="R211" s="23">
        <v>109.105</v>
      </c>
      <c r="S211" s="24">
        <v>8175.19</v>
      </c>
      <c r="T211" s="23">
        <v>16.039141000000001</v>
      </c>
      <c r="U211" s="23">
        <v>79.33</v>
      </c>
      <c r="V211" s="23">
        <v>75.86</v>
      </c>
      <c r="W211" s="24">
        <v>1213.4000000000001</v>
      </c>
      <c r="X211" s="24">
        <v>1434</v>
      </c>
      <c r="Y211" s="23">
        <v>57.3</v>
      </c>
      <c r="Z211" s="23">
        <v>848.5</v>
      </c>
      <c r="AA211" s="23">
        <v>3065</v>
      </c>
      <c r="AB211" s="23">
        <v>111.27</v>
      </c>
      <c r="AC211" s="23">
        <v>3570.98</v>
      </c>
      <c r="AD211" s="21">
        <v>3.88</v>
      </c>
      <c r="AE211" s="21">
        <v>4.3499999999999996</v>
      </c>
      <c r="AF211" s="24">
        <v>44828.53</v>
      </c>
      <c r="AG211" s="24">
        <v>6279.35</v>
      </c>
      <c r="AH211" s="24">
        <v>20601.099999999999</v>
      </c>
      <c r="AI211" s="24">
        <v>3968.0675999999999</v>
      </c>
      <c r="AJ211" s="24">
        <v>3461.1505999999999</v>
      </c>
      <c r="AK211" s="24">
        <v>984.94889999999998</v>
      </c>
      <c r="AL211" s="24">
        <v>5233.71</v>
      </c>
      <c r="AM211" s="23">
        <v>3336</v>
      </c>
      <c r="AN211" s="24">
        <v>80560</v>
      </c>
      <c r="AO211" s="24">
        <v>68.849999999999994</v>
      </c>
      <c r="AP211" s="17">
        <v>1.96678247089657</v>
      </c>
      <c r="AQ211" s="18">
        <v>619.35753751000004</v>
      </c>
      <c r="AR211" s="35">
        <v>-304</v>
      </c>
      <c r="AS211" s="35">
        <v>65.099999999999994</v>
      </c>
      <c r="AT211" s="35">
        <v>587.5</v>
      </c>
      <c r="AU211" s="35">
        <v>85.3</v>
      </c>
      <c r="AV211" s="17">
        <v>6.8</v>
      </c>
      <c r="AW211" s="16">
        <v>94200</v>
      </c>
      <c r="AX211" s="20"/>
      <c r="AY211" s="20"/>
      <c r="AZ211" s="20"/>
    </row>
    <row r="212" spans="1:52" ht="13.95" customHeight="1" x14ac:dyDescent="0.25">
      <c r="A212" s="11">
        <v>45840</v>
      </c>
      <c r="B212" s="21">
        <v>1.3596999999999999</v>
      </c>
      <c r="C212" s="21">
        <v>1.5053000000000001</v>
      </c>
      <c r="D212" s="21">
        <v>1.4191</v>
      </c>
      <c r="E212" s="21">
        <v>1.569</v>
      </c>
      <c r="F212" s="22">
        <v>1.7385999999999999</v>
      </c>
      <c r="G212" s="21">
        <v>1.5223</v>
      </c>
      <c r="H212" s="23">
        <v>71147.125199999995</v>
      </c>
      <c r="I212" s="23">
        <v>0.88637542113675005</v>
      </c>
      <c r="J212" s="21">
        <v>96.778800000000004</v>
      </c>
      <c r="K212" s="21">
        <v>7.1546000000000003</v>
      </c>
      <c r="L212" s="21">
        <v>7.1669999999999998</v>
      </c>
      <c r="M212" s="22">
        <v>30.14</v>
      </c>
      <c r="N212" s="22">
        <v>31.12</v>
      </c>
      <c r="O212" s="22">
        <v>41.98</v>
      </c>
      <c r="P212" s="23">
        <v>63970</v>
      </c>
      <c r="Q212" s="23">
        <v>241951</v>
      </c>
      <c r="R212" s="23">
        <v>109.13</v>
      </c>
      <c r="S212" s="24">
        <v>11084.42</v>
      </c>
      <c r="T212" s="23">
        <v>21.309470000000001</v>
      </c>
      <c r="U212" s="23">
        <v>79.33</v>
      </c>
      <c r="V212" s="23">
        <v>75.86</v>
      </c>
      <c r="W212" s="24">
        <v>1213.4000000000001</v>
      </c>
      <c r="X212" s="24">
        <v>1443</v>
      </c>
      <c r="Y212" s="23">
        <v>46</v>
      </c>
      <c r="Z212" s="23">
        <v>825</v>
      </c>
      <c r="AA212" s="23">
        <v>3032</v>
      </c>
      <c r="AB212" s="23">
        <v>111.35</v>
      </c>
      <c r="AC212" s="23">
        <v>3560.57</v>
      </c>
      <c r="AD212" s="21">
        <v>3.78</v>
      </c>
      <c r="AE212" s="21">
        <v>4.3</v>
      </c>
      <c r="AF212" s="24">
        <v>44484.42</v>
      </c>
      <c r="AG212" s="24">
        <v>6227.42</v>
      </c>
      <c r="AH212" s="24">
        <v>20393.13</v>
      </c>
      <c r="AI212" s="24">
        <v>3943.6849000000002</v>
      </c>
      <c r="AJ212" s="24">
        <v>3454.7923999999998</v>
      </c>
      <c r="AK212" s="24">
        <v>982.63620000000003</v>
      </c>
      <c r="AL212" s="24">
        <v>5269.11</v>
      </c>
      <c r="AM212" s="23">
        <v>3368.7</v>
      </c>
      <c r="AN212" s="24">
        <v>80540</v>
      </c>
      <c r="AO212" s="24">
        <v>69.150000000000006</v>
      </c>
      <c r="AP212" s="17">
        <v>1.9668211758965599</v>
      </c>
      <c r="AQ212" s="18">
        <v>1900.48323028</v>
      </c>
      <c r="AR212" s="35">
        <v>178.8</v>
      </c>
      <c r="AS212" s="35">
        <v>26.1</v>
      </c>
      <c r="AT212" s="35">
        <v>320.10000000000002</v>
      </c>
      <c r="AU212" s="35">
        <v>163.1</v>
      </c>
      <c r="AV212" s="17">
        <v>71.099999999999994</v>
      </c>
      <c r="AW212" s="16">
        <v>123000</v>
      </c>
      <c r="AX212" s="20"/>
      <c r="AY212" s="20"/>
      <c r="AZ212" s="20"/>
    </row>
    <row r="213" spans="1:52" ht="13.95" customHeight="1" x14ac:dyDescent="0.25">
      <c r="A213" s="11">
        <v>45839</v>
      </c>
      <c r="B213" s="21">
        <v>1.3673</v>
      </c>
      <c r="C213" s="21">
        <v>1.5457000000000001</v>
      </c>
      <c r="D213" s="21">
        <v>1.4493</v>
      </c>
      <c r="E213" s="21">
        <v>1.6174999999999999</v>
      </c>
      <c r="F213" s="22">
        <v>1.756</v>
      </c>
      <c r="G213" s="21">
        <v>1.5396000000000001</v>
      </c>
      <c r="H213" s="23">
        <v>69721.660999999993</v>
      </c>
      <c r="I213" s="23">
        <v>0.88895725117261204</v>
      </c>
      <c r="J213" s="21">
        <v>96.645099999999999</v>
      </c>
      <c r="K213" s="21">
        <v>7.1534000000000004</v>
      </c>
      <c r="L213" s="21">
        <v>7.1618000000000004</v>
      </c>
      <c r="M213" s="22">
        <v>30.33</v>
      </c>
      <c r="N213" s="22">
        <v>32.56</v>
      </c>
      <c r="O213" s="22">
        <v>42.53</v>
      </c>
      <c r="P213" s="23">
        <v>68609</v>
      </c>
      <c r="Q213" s="23">
        <v>232577</v>
      </c>
      <c r="R213" s="23">
        <v>109.005</v>
      </c>
      <c r="S213" s="24">
        <v>6005.72</v>
      </c>
      <c r="T213" s="23">
        <v>29.527265</v>
      </c>
      <c r="U213" s="23">
        <v>79.33</v>
      </c>
      <c r="V213" s="23">
        <v>75.86</v>
      </c>
      <c r="W213" s="24">
        <v>1213.4000000000001</v>
      </c>
      <c r="X213" s="24">
        <v>1458</v>
      </c>
      <c r="Y213" s="23">
        <v>55.5</v>
      </c>
      <c r="Z213" s="23">
        <v>817.5</v>
      </c>
      <c r="AA213" s="23">
        <v>2987</v>
      </c>
      <c r="AB213" s="23">
        <v>111.78</v>
      </c>
      <c r="AC213" s="23">
        <v>3519.01</v>
      </c>
      <c r="AD213" s="21">
        <v>3.78</v>
      </c>
      <c r="AE213" s="21">
        <v>4.26</v>
      </c>
      <c r="AF213" s="24">
        <v>44494.94</v>
      </c>
      <c r="AG213" s="24">
        <v>6198.01</v>
      </c>
      <c r="AH213" s="24">
        <v>20202.89</v>
      </c>
      <c r="AI213" s="24">
        <v>3942.7620000000002</v>
      </c>
      <c r="AJ213" s="24">
        <v>3457.7474000000002</v>
      </c>
      <c r="AK213" s="24">
        <v>994.79510000000005</v>
      </c>
      <c r="AL213" s="24">
        <v>5302.82</v>
      </c>
      <c r="AM213" s="23">
        <v>3349.9</v>
      </c>
      <c r="AN213" s="24">
        <v>80640</v>
      </c>
      <c r="AO213" s="24">
        <v>67.28</v>
      </c>
      <c r="AP213" s="17">
        <v>1.96336639688432</v>
      </c>
      <c r="AQ213" s="18">
        <v>799.14127302220004</v>
      </c>
      <c r="AR213" s="35">
        <v>-547.1</v>
      </c>
      <c r="AS213" s="35">
        <v>108</v>
      </c>
      <c r="AT213" s="35">
        <v>-142.1</v>
      </c>
      <c r="AU213" s="35">
        <v>15.8</v>
      </c>
      <c r="AV213" s="17">
        <v>-56.5</v>
      </c>
      <c r="AW213" s="16">
        <v>110600</v>
      </c>
      <c r="AX213" s="20"/>
      <c r="AY213" s="20"/>
      <c r="AZ213" s="20"/>
    </row>
    <row r="214" spans="1:52" ht="13.95" customHeight="1" x14ac:dyDescent="0.25">
      <c r="A214" s="11">
        <v>45838</v>
      </c>
      <c r="B214" s="21">
        <v>1.5102</v>
      </c>
      <c r="C214" s="21">
        <v>1.9158999999999999</v>
      </c>
      <c r="D214" s="21">
        <v>2.2953000000000001</v>
      </c>
      <c r="E214" s="21">
        <v>2.0055999999999998</v>
      </c>
      <c r="F214" s="22">
        <v>1.7366999999999999</v>
      </c>
      <c r="G214" s="21">
        <v>1.5431999999999999</v>
      </c>
      <c r="H214" s="23">
        <v>47453.33</v>
      </c>
      <c r="I214" s="23">
        <v>0.90949997850894104</v>
      </c>
      <c r="J214" s="21">
        <v>96.772300000000001</v>
      </c>
      <c r="K214" s="21">
        <v>7.1585999999999999</v>
      </c>
      <c r="L214" s="21">
        <v>7.1656000000000004</v>
      </c>
      <c r="M214" s="22">
        <v>29.86</v>
      </c>
      <c r="N214" s="22">
        <v>32.32</v>
      </c>
      <c r="O214" s="22">
        <v>43.88</v>
      </c>
      <c r="P214" s="23">
        <v>82603</v>
      </c>
      <c r="Q214" s="23">
        <v>229942</v>
      </c>
      <c r="R214" s="23">
        <v>108.895</v>
      </c>
      <c r="S214" s="24">
        <v>6471.06</v>
      </c>
      <c r="T214" s="23">
        <v>80.398017999999993</v>
      </c>
      <c r="U214" s="23">
        <v>80.87</v>
      </c>
      <c r="V214" s="23">
        <v>75.86</v>
      </c>
      <c r="W214" s="24">
        <v>1213.4000000000001</v>
      </c>
      <c r="X214" s="24">
        <v>1489</v>
      </c>
      <c r="Y214" s="23">
        <v>48.7</v>
      </c>
      <c r="Z214" s="23">
        <v>842.5</v>
      </c>
      <c r="AA214" s="23">
        <v>3009</v>
      </c>
      <c r="AB214" s="23">
        <v>111.78</v>
      </c>
      <c r="AC214" s="23">
        <v>3523.57</v>
      </c>
      <c r="AD214" s="21">
        <v>3.72</v>
      </c>
      <c r="AE214" s="21">
        <v>4.24</v>
      </c>
      <c r="AF214" s="24">
        <v>44094.77</v>
      </c>
      <c r="AG214" s="24">
        <v>6204.95</v>
      </c>
      <c r="AH214" s="24">
        <v>20369.73</v>
      </c>
      <c r="AI214" s="24">
        <v>3936.0790999999999</v>
      </c>
      <c r="AJ214" s="24">
        <v>3444.4256</v>
      </c>
      <c r="AK214" s="24">
        <v>1003.4136999999999</v>
      </c>
      <c r="AL214" s="24">
        <v>5302.82</v>
      </c>
      <c r="AM214" s="23">
        <v>3315</v>
      </c>
      <c r="AN214" s="24">
        <v>79870</v>
      </c>
      <c r="AO214" s="24">
        <v>66.63</v>
      </c>
      <c r="AP214" s="17">
        <v>1.9622320723784099</v>
      </c>
      <c r="AQ214" s="18">
        <v>-1613.9952417659999</v>
      </c>
      <c r="AR214" s="35">
        <v>-142.5</v>
      </c>
      <c r="AS214" s="35">
        <v>135.19999999999999</v>
      </c>
      <c r="AT214" s="35">
        <v>302.5</v>
      </c>
      <c r="AU214" s="35">
        <v>-1.8</v>
      </c>
      <c r="AV214" s="17">
        <v>97.4</v>
      </c>
      <c r="AW214" s="16">
        <v>98900</v>
      </c>
      <c r="AX214" s="20"/>
      <c r="AY214" s="20"/>
      <c r="AZ214" s="20"/>
    </row>
    <row r="215" spans="1:52" ht="13.95" customHeight="1" x14ac:dyDescent="0.25">
      <c r="A215" s="11">
        <v>45837</v>
      </c>
      <c r="B215" s="21">
        <v>1.3683000000000001</v>
      </c>
      <c r="C215" s="21">
        <v>1.6968000000000001</v>
      </c>
      <c r="D215" s="21">
        <v>1.46</v>
      </c>
      <c r="E215" s="21">
        <v>1.9200999999999999</v>
      </c>
      <c r="F215" s="22">
        <v>1.7673000000000001</v>
      </c>
      <c r="G215" s="21">
        <v>1.5294000000000001</v>
      </c>
      <c r="H215" s="23">
        <v>51599.583899999998</v>
      </c>
      <c r="I215" s="23">
        <v>0.77033509012105705</v>
      </c>
      <c r="J215" s="21">
        <v>97.261200000000002</v>
      </c>
      <c r="K215" s="21">
        <v>7.1627000000000001</v>
      </c>
      <c r="L215" s="21">
        <v>7.1689999999999996</v>
      </c>
      <c r="M215" s="22">
        <v>28.25</v>
      </c>
      <c r="N215" s="22">
        <v>32.21</v>
      </c>
      <c r="O215" s="22">
        <v>43.65</v>
      </c>
      <c r="P215" s="23">
        <v>73711</v>
      </c>
      <c r="Q215" s="23">
        <v>236576</v>
      </c>
      <c r="R215" s="23">
        <v>109.045</v>
      </c>
      <c r="S215" s="24">
        <v>12682.58</v>
      </c>
      <c r="T215" s="23">
        <v>42.723280000000003</v>
      </c>
      <c r="U215" s="23">
        <v>78.61</v>
      </c>
      <c r="V215" s="23">
        <v>75.86</v>
      </c>
      <c r="W215" s="24">
        <v>1213.4000000000001</v>
      </c>
      <c r="X215" s="24">
        <v>1521</v>
      </c>
      <c r="Y215" s="23">
        <v>49.7</v>
      </c>
      <c r="Z215" s="23">
        <v>834</v>
      </c>
      <c r="AA215" s="23">
        <v>2990</v>
      </c>
      <c r="AB215" s="23">
        <v>111.95</v>
      </c>
      <c r="AC215" s="23">
        <v>3533.86</v>
      </c>
      <c r="AD215" s="21">
        <v>3.73</v>
      </c>
      <c r="AE215" s="21">
        <v>4.29</v>
      </c>
      <c r="AF215" s="24">
        <v>43819.27</v>
      </c>
      <c r="AG215" s="24">
        <v>6173.07</v>
      </c>
      <c r="AH215" s="24">
        <v>20273.46</v>
      </c>
      <c r="AI215" s="24">
        <v>3921.7577999999999</v>
      </c>
      <c r="AJ215" s="24">
        <v>3424.2267000000002</v>
      </c>
      <c r="AK215" s="24">
        <v>988.21119999999996</v>
      </c>
      <c r="AL215" s="24">
        <v>5341.43</v>
      </c>
      <c r="AM215" s="23">
        <v>3286.1</v>
      </c>
      <c r="AN215" s="24">
        <v>79920</v>
      </c>
      <c r="AO215" s="24">
        <v>66.34</v>
      </c>
      <c r="AQ215" s="18">
        <v>-500.27730000000003</v>
      </c>
      <c r="AR215" s="35"/>
      <c r="AS215" s="35"/>
      <c r="AT215" s="35"/>
      <c r="AU215" s="35"/>
      <c r="AW215" s="16">
        <v>76600</v>
      </c>
      <c r="AX215" s="20"/>
      <c r="AY215" s="20"/>
      <c r="AZ215" s="20"/>
    </row>
    <row r="216" spans="1:52" ht="13.95" customHeight="1" x14ac:dyDescent="0.25">
      <c r="A216" s="11">
        <v>45836</v>
      </c>
      <c r="B216" s="21">
        <v>1.3683000000000001</v>
      </c>
      <c r="C216" s="21">
        <v>1.6968000000000001</v>
      </c>
      <c r="D216" s="21">
        <v>1.46</v>
      </c>
      <c r="E216" s="21">
        <v>1.9200999999999999</v>
      </c>
      <c r="F216" s="22">
        <v>1.7673000000000001</v>
      </c>
      <c r="G216" s="21">
        <v>1.5294000000000001</v>
      </c>
      <c r="H216" s="23">
        <v>51599.583899999998</v>
      </c>
      <c r="I216" s="23">
        <v>0.77033509012105705</v>
      </c>
      <c r="J216" s="21">
        <v>97.261200000000002</v>
      </c>
      <c r="K216" s="21">
        <v>7.1627000000000001</v>
      </c>
      <c r="L216" s="21">
        <v>7.1689999999999996</v>
      </c>
      <c r="M216" s="22">
        <v>28.25</v>
      </c>
      <c r="N216" s="22">
        <v>32.21</v>
      </c>
      <c r="O216" s="22">
        <v>43.65</v>
      </c>
      <c r="P216" s="23">
        <v>73711</v>
      </c>
      <c r="Q216" s="23">
        <v>236576</v>
      </c>
      <c r="R216" s="23">
        <v>109.045</v>
      </c>
      <c r="S216" s="24">
        <v>15343.82</v>
      </c>
      <c r="T216" s="23">
        <v>50.637878000000001</v>
      </c>
      <c r="U216" s="23">
        <v>78.61</v>
      </c>
      <c r="V216" s="23">
        <v>75.86</v>
      </c>
      <c r="W216" s="24">
        <v>1213.4000000000001</v>
      </c>
      <c r="X216" s="24">
        <v>1521</v>
      </c>
      <c r="Y216" s="23">
        <v>47.5</v>
      </c>
      <c r="Z216" s="23">
        <v>834</v>
      </c>
      <c r="AA216" s="23">
        <v>2990</v>
      </c>
      <c r="AB216" s="23">
        <v>111.95</v>
      </c>
      <c r="AC216" s="23">
        <v>3533.86</v>
      </c>
      <c r="AD216" s="21">
        <v>3.73</v>
      </c>
      <c r="AE216" s="21">
        <v>4.29</v>
      </c>
      <c r="AF216" s="24">
        <v>43819.27</v>
      </c>
      <c r="AG216" s="24">
        <v>6173.07</v>
      </c>
      <c r="AH216" s="24">
        <v>20273.46</v>
      </c>
      <c r="AI216" s="24">
        <v>3921.7577999999999</v>
      </c>
      <c r="AJ216" s="24">
        <v>3424.2267000000002</v>
      </c>
      <c r="AK216" s="24">
        <v>988.21119999999996</v>
      </c>
      <c r="AL216" s="24">
        <v>5341.43</v>
      </c>
      <c r="AM216" s="23">
        <v>3286.1</v>
      </c>
      <c r="AN216" s="24">
        <v>79920</v>
      </c>
      <c r="AO216" s="24">
        <v>66.34</v>
      </c>
      <c r="AQ216" s="18">
        <v>-772.58832500000005</v>
      </c>
      <c r="AR216" s="35"/>
      <c r="AS216" s="35"/>
      <c r="AT216" s="35"/>
      <c r="AU216" s="35"/>
      <c r="AX216" s="20"/>
      <c r="AY216" s="20"/>
      <c r="AZ216" s="20"/>
    </row>
    <row r="217" spans="1:52" ht="13.95" customHeight="1" x14ac:dyDescent="0.25">
      <c r="A217" s="11">
        <v>45835</v>
      </c>
      <c r="B217" s="21">
        <v>1.3683000000000001</v>
      </c>
      <c r="C217" s="21">
        <v>1.6968000000000001</v>
      </c>
      <c r="D217" s="21">
        <v>1.46</v>
      </c>
      <c r="E217" s="21">
        <v>1.9200999999999999</v>
      </c>
      <c r="F217" s="22">
        <v>1.7673000000000001</v>
      </c>
      <c r="G217" s="21">
        <v>1.5294000000000001</v>
      </c>
      <c r="H217" s="23">
        <v>51599.583899999998</v>
      </c>
      <c r="I217" s="23">
        <v>0.77033509012105705</v>
      </c>
      <c r="J217" s="21">
        <v>97.261200000000002</v>
      </c>
      <c r="K217" s="21">
        <v>7.1627000000000001</v>
      </c>
      <c r="L217" s="21">
        <v>7.1689999999999996</v>
      </c>
      <c r="M217" s="22">
        <v>28.25</v>
      </c>
      <c r="N217" s="22">
        <v>32.21</v>
      </c>
      <c r="O217" s="22">
        <v>43.65</v>
      </c>
      <c r="P217" s="23">
        <v>73711</v>
      </c>
      <c r="Q217" s="23">
        <v>236576</v>
      </c>
      <c r="R217" s="23">
        <v>109.045</v>
      </c>
      <c r="S217" s="24">
        <v>9797.73</v>
      </c>
      <c r="T217" s="23">
        <v>51.388109999999998</v>
      </c>
      <c r="U217" s="23">
        <v>78.61</v>
      </c>
      <c r="V217" s="23">
        <v>75.86</v>
      </c>
      <c r="W217" s="24">
        <v>1213.4000000000001</v>
      </c>
      <c r="X217" s="24">
        <v>1521</v>
      </c>
      <c r="Y217" s="23">
        <v>45.3</v>
      </c>
      <c r="Z217" s="23">
        <v>834</v>
      </c>
      <c r="AA217" s="23">
        <v>2990</v>
      </c>
      <c r="AB217" s="23">
        <v>111.95</v>
      </c>
      <c r="AC217" s="23">
        <v>3533.86</v>
      </c>
      <c r="AD217" s="21">
        <v>3.73</v>
      </c>
      <c r="AE217" s="21">
        <v>4.29</v>
      </c>
      <c r="AF217" s="24">
        <v>43819.27</v>
      </c>
      <c r="AG217" s="24">
        <v>6173.07</v>
      </c>
      <c r="AH217" s="24">
        <v>20273.46</v>
      </c>
      <c r="AI217" s="24">
        <v>3921.7577999999999</v>
      </c>
      <c r="AJ217" s="24">
        <v>3424.2267000000002</v>
      </c>
      <c r="AK217" s="24">
        <v>988.21119999999996</v>
      </c>
      <c r="AL217" s="24">
        <v>5341.43</v>
      </c>
      <c r="AM217" s="23">
        <v>3286.1</v>
      </c>
      <c r="AN217" s="24">
        <v>79920</v>
      </c>
      <c r="AO217" s="24">
        <v>66.34</v>
      </c>
      <c r="AP217" s="17">
        <v>1.98086502247601</v>
      </c>
      <c r="AQ217" s="18">
        <v>-1509.1306429599999</v>
      </c>
      <c r="AR217" s="35">
        <v>17.100000000000001</v>
      </c>
      <c r="AS217" s="35">
        <v>148.69999999999999</v>
      </c>
      <c r="AT217" s="35">
        <v>638.79999999999995</v>
      </c>
      <c r="AU217" s="35">
        <v>102.3</v>
      </c>
      <c r="AV217" s="17">
        <v>200.7</v>
      </c>
      <c r="AX217" s="20"/>
      <c r="AY217" s="20"/>
      <c r="AZ217" s="20"/>
    </row>
    <row r="218" spans="1:52" ht="13.95" customHeight="1" x14ac:dyDescent="0.25">
      <c r="A218" s="11">
        <v>45834</v>
      </c>
      <c r="B218" s="36">
        <v>1.37</v>
      </c>
      <c r="C218" s="36">
        <v>1.6850000000000001</v>
      </c>
      <c r="D218" s="36">
        <v>1.4399</v>
      </c>
      <c r="E218" s="36">
        <v>1.9195</v>
      </c>
      <c r="F218" s="37">
        <v>1.782</v>
      </c>
      <c r="G218" s="36">
        <v>1.5364</v>
      </c>
      <c r="H218" s="38">
        <v>62236.909099999997</v>
      </c>
      <c r="I218" s="38">
        <v>0.81796043469774804</v>
      </c>
      <c r="J218" s="36">
        <v>97.298500000000004</v>
      </c>
      <c r="K218" s="36">
        <v>7.1619999999999999</v>
      </c>
      <c r="L218" s="36">
        <v>7.1684000000000001</v>
      </c>
      <c r="M218" s="37">
        <v>29</v>
      </c>
      <c r="N218" s="37">
        <v>32.64</v>
      </c>
      <c r="O218" s="37">
        <v>43.53</v>
      </c>
      <c r="P218" s="38">
        <v>55532</v>
      </c>
      <c r="Q218" s="38">
        <v>233466</v>
      </c>
      <c r="R218" s="38">
        <v>108.95</v>
      </c>
      <c r="S218" s="15">
        <v>3940.14</v>
      </c>
      <c r="T218" s="38">
        <v>31.734534</v>
      </c>
      <c r="U218" s="38">
        <v>78.61</v>
      </c>
      <c r="V218" s="38">
        <v>75.86</v>
      </c>
      <c r="W218" s="15">
        <v>1213.4000000000001</v>
      </c>
      <c r="X218" s="15">
        <v>1553</v>
      </c>
      <c r="Y218" s="38">
        <v>52</v>
      </c>
      <c r="Z218" s="38">
        <v>808</v>
      </c>
      <c r="AA218" s="38">
        <v>2966</v>
      </c>
      <c r="AB218" s="38">
        <v>113.17</v>
      </c>
      <c r="AC218" s="38">
        <v>3518.77</v>
      </c>
      <c r="AD218" s="36">
        <v>3.7</v>
      </c>
      <c r="AE218" s="36">
        <v>4.26</v>
      </c>
      <c r="AF218" s="15">
        <v>43386.84</v>
      </c>
      <c r="AG218" s="15">
        <v>6141.02</v>
      </c>
      <c r="AH218" s="15">
        <v>20167.91</v>
      </c>
      <c r="AI218" s="15">
        <v>3946.0194999999999</v>
      </c>
      <c r="AJ218" s="15">
        <v>3448.4533999999999</v>
      </c>
      <c r="AK218" s="15">
        <v>989.97239999999999</v>
      </c>
      <c r="AL218" s="15">
        <v>5345.16</v>
      </c>
      <c r="AM218" s="38">
        <v>3341.6</v>
      </c>
      <c r="AN218" s="15">
        <v>78890</v>
      </c>
      <c r="AO218" s="15">
        <v>66.739999999999995</v>
      </c>
      <c r="AP218" s="17">
        <v>2.00698578544527</v>
      </c>
      <c r="AQ218" s="18">
        <v>450.19910566050299</v>
      </c>
      <c r="AR218" s="35">
        <v>67.5</v>
      </c>
      <c r="AS218" s="35">
        <v>238.5</v>
      </c>
      <c r="AT218" s="35">
        <v>-74.5</v>
      </c>
      <c r="AU218" s="35">
        <v>232.1</v>
      </c>
      <c r="AV218" s="17">
        <v>332.9</v>
      </c>
      <c r="AW218" s="16">
        <v>92100</v>
      </c>
      <c r="AX218" s="20"/>
      <c r="AY218" s="20"/>
      <c r="AZ218" s="20"/>
    </row>
    <row r="219" spans="1:52" ht="13.95" customHeight="1" x14ac:dyDescent="0.25">
      <c r="A219" s="11">
        <v>45833</v>
      </c>
      <c r="B219" s="36">
        <v>1.3718999999999999</v>
      </c>
      <c r="C219" s="36">
        <v>1.6936</v>
      </c>
      <c r="D219" s="36">
        <v>1.4401999999999999</v>
      </c>
      <c r="E219" s="36">
        <v>1.8593</v>
      </c>
      <c r="F219" s="37">
        <v>1.6916</v>
      </c>
      <c r="G219" s="36">
        <v>1.5401</v>
      </c>
      <c r="H219" s="38">
        <v>65203.128599999996</v>
      </c>
      <c r="I219" s="38">
        <v>0.82897394923449197</v>
      </c>
      <c r="J219" s="36">
        <v>97.697699999999998</v>
      </c>
      <c r="K219" s="36">
        <v>7.1668000000000003</v>
      </c>
      <c r="L219" s="36">
        <v>7.1712999999999996</v>
      </c>
      <c r="M219" s="37">
        <v>27.31</v>
      </c>
      <c r="N219" s="37">
        <v>31.84</v>
      </c>
      <c r="O219" s="37">
        <v>42.21</v>
      </c>
      <c r="P219" s="38">
        <v>77943</v>
      </c>
      <c r="Q219" s="38">
        <v>235778</v>
      </c>
      <c r="R219" s="38">
        <v>108.995</v>
      </c>
      <c r="S219" s="15">
        <v>3709.34</v>
      </c>
      <c r="T219" s="38">
        <v>41.493541999999998</v>
      </c>
      <c r="U219" s="38">
        <v>78.61</v>
      </c>
      <c r="V219" s="38">
        <v>75.86</v>
      </c>
      <c r="W219" s="15">
        <v>1213.4000000000001</v>
      </c>
      <c r="X219" s="15">
        <v>1665</v>
      </c>
      <c r="Y219" s="38">
        <v>48.5</v>
      </c>
      <c r="Z219" s="38">
        <v>791</v>
      </c>
      <c r="AA219" s="38">
        <v>2970</v>
      </c>
      <c r="AB219" s="38">
        <v>113.38</v>
      </c>
      <c r="AC219" s="38">
        <v>3508.53</v>
      </c>
      <c r="AD219" s="36">
        <v>3.74</v>
      </c>
      <c r="AE219" s="36">
        <v>4.29</v>
      </c>
      <c r="AF219" s="15">
        <v>42982.43</v>
      </c>
      <c r="AG219" s="15">
        <v>6092.16</v>
      </c>
      <c r="AH219" s="15">
        <v>19973.55</v>
      </c>
      <c r="AI219" s="15">
        <v>3960.0662000000002</v>
      </c>
      <c r="AJ219" s="15">
        <v>3455.9735999999998</v>
      </c>
      <c r="AK219" s="15">
        <v>995.60969999999998</v>
      </c>
      <c r="AL219" s="15">
        <v>5359.02</v>
      </c>
      <c r="AM219" s="38">
        <v>3346.4</v>
      </c>
      <c r="AN219" s="15">
        <v>78810</v>
      </c>
      <c r="AO219" s="15">
        <v>66.45</v>
      </c>
      <c r="AP219" s="17">
        <v>2.02411614627627</v>
      </c>
      <c r="AQ219" s="18">
        <v>1554.25420416</v>
      </c>
      <c r="AR219" s="35">
        <v>-396.1</v>
      </c>
      <c r="AS219" s="35">
        <v>254.7</v>
      </c>
      <c r="AT219" s="35">
        <v>-109.3</v>
      </c>
      <c r="AU219" s="35">
        <v>171.6</v>
      </c>
      <c r="AV219" s="17">
        <v>457.4</v>
      </c>
      <c r="AW219" s="16">
        <v>131800</v>
      </c>
      <c r="AX219" s="20"/>
      <c r="AY219" s="20"/>
      <c r="AZ219" s="20"/>
    </row>
    <row r="220" spans="1:52" ht="13.95" customHeight="1" x14ac:dyDescent="0.25">
      <c r="A220" s="11">
        <v>45832</v>
      </c>
      <c r="B220" s="36">
        <v>1.3708</v>
      </c>
      <c r="C220" s="36">
        <v>1.6684000000000001</v>
      </c>
      <c r="D220" s="36">
        <v>1.4379999999999999</v>
      </c>
      <c r="E220" s="36">
        <v>1.8221000000000001</v>
      </c>
      <c r="F220" s="37">
        <v>1.7395</v>
      </c>
      <c r="G220" s="36">
        <v>1.5398000000000001</v>
      </c>
      <c r="H220" s="38">
        <v>70386.804300000003</v>
      </c>
      <c r="I220" s="38">
        <v>0.83643199727161799</v>
      </c>
      <c r="J220" s="36">
        <v>97.968100000000007</v>
      </c>
      <c r="K220" s="36">
        <v>7.1656000000000004</v>
      </c>
      <c r="L220" s="36">
        <v>7.1780999999999997</v>
      </c>
      <c r="M220" s="37">
        <v>28.47</v>
      </c>
      <c r="N220" s="37">
        <v>32.39</v>
      </c>
      <c r="O220" s="37">
        <v>43.03</v>
      </c>
      <c r="P220" s="38">
        <v>55080</v>
      </c>
      <c r="Q220" s="38">
        <v>237331</v>
      </c>
      <c r="R220" s="38">
        <v>109.02500000000001</v>
      </c>
      <c r="S220" s="15">
        <v>4016.39</v>
      </c>
      <c r="T220" s="38">
        <v>47.895761</v>
      </c>
      <c r="U220" s="38">
        <v>78.61</v>
      </c>
      <c r="V220" s="38">
        <v>75.86</v>
      </c>
      <c r="W220" s="15">
        <v>1213.4000000000001</v>
      </c>
      <c r="X220" s="15">
        <v>1681</v>
      </c>
      <c r="Y220" s="38">
        <v>53.6</v>
      </c>
      <c r="Z220" s="38">
        <v>798.5</v>
      </c>
      <c r="AA220" s="38">
        <v>2986</v>
      </c>
      <c r="AB220" s="38">
        <v>113.38</v>
      </c>
      <c r="AC220" s="38">
        <v>3510.37</v>
      </c>
      <c r="AD220" s="36">
        <v>3.75</v>
      </c>
      <c r="AE220" s="36">
        <v>4.3</v>
      </c>
      <c r="AF220" s="15">
        <v>43089.02</v>
      </c>
      <c r="AG220" s="15">
        <v>6092.18</v>
      </c>
      <c r="AH220" s="15">
        <v>19912.53</v>
      </c>
      <c r="AI220" s="15">
        <v>3904.0342000000001</v>
      </c>
      <c r="AJ220" s="15">
        <v>3420.5659999999998</v>
      </c>
      <c r="AK220" s="15">
        <v>978.71420000000001</v>
      </c>
      <c r="AL220" s="15">
        <v>5297.96</v>
      </c>
      <c r="AM220" s="38">
        <v>3338.5</v>
      </c>
      <c r="AN220" s="15">
        <v>78640</v>
      </c>
      <c r="AO220" s="15">
        <v>66.84</v>
      </c>
      <c r="AP220" s="17">
        <v>1.90467233009709</v>
      </c>
      <c r="AQ220" s="18">
        <v>1446.5942605400001</v>
      </c>
      <c r="AR220" s="35">
        <v>-327.3</v>
      </c>
      <c r="AS220" s="35">
        <v>152.80000000000001</v>
      </c>
      <c r="AT220" s="35">
        <v>58.7</v>
      </c>
      <c r="AU220" s="35">
        <v>238.2</v>
      </c>
      <c r="AV220" s="17">
        <v>-113.4</v>
      </c>
      <c r="AW220" s="16">
        <v>94800</v>
      </c>
      <c r="AX220" s="20"/>
      <c r="AY220" s="20"/>
      <c r="AZ220" s="20"/>
    </row>
    <row r="221" spans="1:52" ht="13.95" customHeight="1" x14ac:dyDescent="0.25">
      <c r="A221" s="11">
        <v>45831</v>
      </c>
      <c r="B221" s="36">
        <v>1.3704000000000001</v>
      </c>
      <c r="C221" s="36">
        <v>1.5075000000000001</v>
      </c>
      <c r="D221" s="36">
        <v>1.4394</v>
      </c>
      <c r="E221" s="36">
        <v>1.5629</v>
      </c>
      <c r="F221" s="37">
        <v>1.7214</v>
      </c>
      <c r="G221" s="36">
        <v>1.534</v>
      </c>
      <c r="H221" s="38">
        <v>75629.095700000005</v>
      </c>
      <c r="I221" s="38">
        <v>0.91263468838377804</v>
      </c>
      <c r="J221" s="36">
        <v>98.380099999999999</v>
      </c>
      <c r="K221" s="36">
        <v>7.1710000000000003</v>
      </c>
      <c r="L221" s="36">
        <v>7.1858000000000004</v>
      </c>
      <c r="M221" s="37">
        <v>29.48</v>
      </c>
      <c r="N221" s="37">
        <v>33.18</v>
      </c>
      <c r="O221" s="37">
        <v>44.53</v>
      </c>
      <c r="P221" s="38">
        <v>53341</v>
      </c>
      <c r="Q221" s="38">
        <v>242223</v>
      </c>
      <c r="R221" s="38">
        <v>109.155</v>
      </c>
      <c r="S221" s="15">
        <v>4373.92</v>
      </c>
      <c r="T221" s="38">
        <v>30.512163000000001</v>
      </c>
      <c r="U221" s="38">
        <v>78.61</v>
      </c>
      <c r="V221" s="38">
        <v>75.86</v>
      </c>
      <c r="W221" s="15">
        <v>1213.4000000000001</v>
      </c>
      <c r="X221" s="15">
        <v>1674</v>
      </c>
      <c r="Y221" s="38">
        <v>51.8</v>
      </c>
      <c r="Z221" s="38">
        <v>799.5</v>
      </c>
      <c r="AA221" s="38">
        <v>2993</v>
      </c>
      <c r="AB221" s="38">
        <v>113.58</v>
      </c>
      <c r="AC221" s="38">
        <v>3610.13</v>
      </c>
      <c r="AD221" s="36">
        <v>3.84</v>
      </c>
      <c r="AE221" s="36">
        <v>4.34</v>
      </c>
      <c r="AF221" s="15">
        <v>42581.78</v>
      </c>
      <c r="AG221" s="15">
        <v>6025.17</v>
      </c>
      <c r="AH221" s="15">
        <v>19630.97</v>
      </c>
      <c r="AI221" s="15">
        <v>3857.9016000000001</v>
      </c>
      <c r="AJ221" s="15">
        <v>3381.5816</v>
      </c>
      <c r="AK221" s="15">
        <v>961.48879999999997</v>
      </c>
      <c r="AL221" s="15">
        <v>5187.01</v>
      </c>
      <c r="AM221" s="38">
        <v>3384.4</v>
      </c>
      <c r="AN221" s="15">
        <v>78290</v>
      </c>
      <c r="AO221" s="15">
        <v>69.73</v>
      </c>
      <c r="AP221" s="17">
        <v>1.9287367523449901</v>
      </c>
      <c r="AQ221" s="18">
        <v>3698.90991046</v>
      </c>
      <c r="AR221" s="35">
        <v>-232.8</v>
      </c>
      <c r="AS221" s="35">
        <v>89.8</v>
      </c>
      <c r="AT221" s="35">
        <v>488.8</v>
      </c>
      <c r="AU221" s="35">
        <v>154.6</v>
      </c>
      <c r="AV221" s="17">
        <v>34.5</v>
      </c>
      <c r="AW221" s="16">
        <v>88500</v>
      </c>
      <c r="AX221" s="20"/>
      <c r="AY221" s="20"/>
      <c r="AZ221" s="20"/>
    </row>
    <row r="222" spans="1:52" ht="13.95" customHeight="1" x14ac:dyDescent="0.25">
      <c r="A222" s="11">
        <v>45830</v>
      </c>
      <c r="B222" s="36">
        <v>1.3742000000000001</v>
      </c>
      <c r="C222" s="36">
        <v>1.4941</v>
      </c>
      <c r="D222" s="36">
        <v>1.4478</v>
      </c>
      <c r="E222" s="36">
        <v>1.591</v>
      </c>
      <c r="F222" s="37">
        <v>1.7114</v>
      </c>
      <c r="G222" s="36">
        <v>1.5277000000000001</v>
      </c>
      <c r="H222" s="38">
        <v>76351.837899999999</v>
      </c>
      <c r="I222" s="38">
        <v>0.89694021351327002</v>
      </c>
      <c r="J222" s="36">
        <v>98.763900000000007</v>
      </c>
      <c r="K222" s="36">
        <v>7.1695000000000002</v>
      </c>
      <c r="L222" s="36">
        <v>7.1837</v>
      </c>
      <c r="M222" s="37">
        <v>29.02</v>
      </c>
      <c r="N222" s="37">
        <v>34.21</v>
      </c>
      <c r="O222" s="37">
        <v>46.33</v>
      </c>
      <c r="P222" s="38">
        <v>54778</v>
      </c>
      <c r="Q222" s="38">
        <v>241698</v>
      </c>
      <c r="R222" s="38">
        <v>109.15</v>
      </c>
      <c r="S222" s="15">
        <v>10628.79</v>
      </c>
      <c r="T222" s="38">
        <v>25.805634999999999</v>
      </c>
      <c r="U222" s="38">
        <v>78.61</v>
      </c>
      <c r="V222" s="38">
        <v>75.86</v>
      </c>
      <c r="W222" s="15">
        <v>1213.4000000000001</v>
      </c>
      <c r="X222" s="15">
        <v>1689</v>
      </c>
      <c r="Y222" s="38">
        <v>45.8</v>
      </c>
      <c r="Z222" s="38">
        <v>797</v>
      </c>
      <c r="AA222" s="38">
        <v>2994</v>
      </c>
      <c r="AB222" s="38">
        <v>114.33</v>
      </c>
      <c r="AC222" s="38">
        <v>3593.71</v>
      </c>
      <c r="AD222" s="36">
        <v>3.9</v>
      </c>
      <c r="AE222" s="36">
        <v>4.38</v>
      </c>
      <c r="AF222" s="15">
        <v>42206.82</v>
      </c>
      <c r="AG222" s="15">
        <v>5967.84</v>
      </c>
      <c r="AH222" s="15">
        <v>19447.41</v>
      </c>
      <c r="AI222" s="15">
        <v>3846.6442999999999</v>
      </c>
      <c r="AJ222" s="15">
        <v>3359.8953999999999</v>
      </c>
      <c r="AK222" s="15">
        <v>957.87180000000001</v>
      </c>
      <c r="AL222" s="15">
        <v>5133.1400000000003</v>
      </c>
      <c r="AM222" s="38">
        <v>3384.4</v>
      </c>
      <c r="AN222" s="15">
        <v>77990</v>
      </c>
      <c r="AO222" s="15">
        <v>75.78</v>
      </c>
      <c r="AQ222" s="18">
        <v>-1518.2716</v>
      </c>
      <c r="AR222" s="35"/>
      <c r="AS222" s="35"/>
      <c r="AT222" s="35"/>
      <c r="AU222" s="35"/>
      <c r="AW222" s="16">
        <v>56500</v>
      </c>
      <c r="AX222" s="20"/>
      <c r="AY222" s="20"/>
      <c r="AZ222" s="20"/>
    </row>
    <row r="223" spans="1:52" ht="13.95" customHeight="1" x14ac:dyDescent="0.25">
      <c r="A223" s="11">
        <v>45829</v>
      </c>
      <c r="B223" s="36">
        <v>1.3742000000000001</v>
      </c>
      <c r="C223" s="36">
        <v>1.4941</v>
      </c>
      <c r="D223" s="36">
        <v>1.4478</v>
      </c>
      <c r="E223" s="36">
        <v>1.591</v>
      </c>
      <c r="F223" s="37">
        <v>1.7114</v>
      </c>
      <c r="G223" s="36">
        <v>1.5277000000000001</v>
      </c>
      <c r="H223" s="38">
        <v>76351.837899999999</v>
      </c>
      <c r="I223" s="38">
        <v>0.89694021351327002</v>
      </c>
      <c r="J223" s="36">
        <v>98.763900000000007</v>
      </c>
      <c r="K223" s="36">
        <v>7.1695000000000002</v>
      </c>
      <c r="L223" s="36">
        <v>7.1837</v>
      </c>
      <c r="M223" s="37">
        <v>29.02</v>
      </c>
      <c r="N223" s="37">
        <v>34.21</v>
      </c>
      <c r="O223" s="37">
        <v>46.33</v>
      </c>
      <c r="P223" s="38">
        <v>54778</v>
      </c>
      <c r="Q223" s="38">
        <v>241698</v>
      </c>
      <c r="R223" s="38">
        <v>109.15</v>
      </c>
      <c r="S223" s="15">
        <v>14898.8</v>
      </c>
      <c r="T223" s="38">
        <v>24.747281999999998</v>
      </c>
      <c r="U223" s="38">
        <v>78.61</v>
      </c>
      <c r="V223" s="38">
        <v>75.86</v>
      </c>
      <c r="W223" s="15">
        <v>1213.4000000000001</v>
      </c>
      <c r="X223" s="15">
        <v>1689</v>
      </c>
      <c r="Y223" s="38">
        <v>58.4</v>
      </c>
      <c r="Z223" s="38">
        <v>797</v>
      </c>
      <c r="AA223" s="38">
        <v>2994</v>
      </c>
      <c r="AB223" s="38">
        <v>114.33</v>
      </c>
      <c r="AC223" s="38">
        <v>3593.71</v>
      </c>
      <c r="AD223" s="36">
        <v>3.9</v>
      </c>
      <c r="AE223" s="36">
        <v>4.38</v>
      </c>
      <c r="AF223" s="15">
        <v>42206.82</v>
      </c>
      <c r="AG223" s="15">
        <v>5967.84</v>
      </c>
      <c r="AH223" s="15">
        <v>19447.41</v>
      </c>
      <c r="AI223" s="15">
        <v>3846.6442999999999</v>
      </c>
      <c r="AJ223" s="15">
        <v>3359.8953999999999</v>
      </c>
      <c r="AK223" s="15">
        <v>957.87180000000001</v>
      </c>
      <c r="AL223" s="15">
        <v>5133.1400000000003</v>
      </c>
      <c r="AM223" s="38">
        <v>3384.4</v>
      </c>
      <c r="AN223" s="15">
        <v>77990</v>
      </c>
      <c r="AO223" s="15">
        <v>75.78</v>
      </c>
      <c r="AQ223" s="18">
        <v>-1377.6796999999999</v>
      </c>
      <c r="AR223" s="35"/>
      <c r="AS223" s="35"/>
      <c r="AT223" s="35"/>
      <c r="AU223" s="35"/>
      <c r="AX223" s="20"/>
      <c r="AY223" s="20"/>
      <c r="AZ223" s="20"/>
    </row>
    <row r="224" spans="1:52" ht="13.95" customHeight="1" x14ac:dyDescent="0.25">
      <c r="A224" s="11">
        <v>45828</v>
      </c>
      <c r="B224" s="36">
        <v>1.3742000000000001</v>
      </c>
      <c r="C224" s="36">
        <v>1.4941</v>
      </c>
      <c r="D224" s="36">
        <v>1.4478</v>
      </c>
      <c r="E224" s="36">
        <v>1.591</v>
      </c>
      <c r="F224" s="37">
        <v>1.7114</v>
      </c>
      <c r="G224" s="36">
        <v>1.5277000000000001</v>
      </c>
      <c r="H224" s="38">
        <v>76351.837899999999</v>
      </c>
      <c r="I224" s="38">
        <v>0.89694021351327002</v>
      </c>
      <c r="J224" s="36">
        <v>98.763900000000007</v>
      </c>
      <c r="K224" s="36">
        <v>7.1695000000000002</v>
      </c>
      <c r="L224" s="36">
        <v>7.1837</v>
      </c>
      <c r="M224" s="37">
        <v>29.02</v>
      </c>
      <c r="N224" s="37">
        <v>34.21</v>
      </c>
      <c r="O224" s="37">
        <v>46.33</v>
      </c>
      <c r="P224" s="38">
        <v>54778</v>
      </c>
      <c r="Q224" s="38">
        <v>241698</v>
      </c>
      <c r="R224" s="38">
        <v>109.15</v>
      </c>
      <c r="S224" s="15">
        <v>6283.89</v>
      </c>
      <c r="T224" s="38">
        <v>43.797969999999999</v>
      </c>
      <c r="U224" s="38">
        <v>78.61</v>
      </c>
      <c r="V224" s="38">
        <v>75.86</v>
      </c>
      <c r="W224" s="15">
        <v>1213.4000000000001</v>
      </c>
      <c r="X224" s="15">
        <v>1689</v>
      </c>
      <c r="Y224" s="38">
        <v>47.3</v>
      </c>
      <c r="Z224" s="38">
        <v>797</v>
      </c>
      <c r="AA224" s="38">
        <v>2994</v>
      </c>
      <c r="AB224" s="38">
        <v>114.33</v>
      </c>
      <c r="AC224" s="38">
        <v>3593.71</v>
      </c>
      <c r="AD224" s="36">
        <v>3.9</v>
      </c>
      <c r="AE224" s="36">
        <v>4.38</v>
      </c>
      <c r="AF224" s="15">
        <v>42206.82</v>
      </c>
      <c r="AG224" s="15">
        <v>5967.84</v>
      </c>
      <c r="AH224" s="15">
        <v>19447.41</v>
      </c>
      <c r="AI224" s="15">
        <v>3846.6442999999999</v>
      </c>
      <c r="AJ224" s="15">
        <v>3359.8953999999999</v>
      </c>
      <c r="AK224" s="15">
        <v>957.87180000000001</v>
      </c>
      <c r="AL224" s="15">
        <v>5133.1400000000003</v>
      </c>
      <c r="AM224" s="38">
        <v>3384.4</v>
      </c>
      <c r="AN224" s="15">
        <v>77990</v>
      </c>
      <c r="AO224" s="15">
        <v>75.78</v>
      </c>
      <c r="AP224" s="17">
        <v>1.95883142229812</v>
      </c>
      <c r="AQ224" s="18">
        <v>308.50862513569899</v>
      </c>
      <c r="AR224" s="35">
        <v>-172.8</v>
      </c>
      <c r="AS224" s="35">
        <v>181.5</v>
      </c>
      <c r="AT224" s="35">
        <v>352</v>
      </c>
      <c r="AU224" s="35">
        <v>304.10000000000002</v>
      </c>
      <c r="AV224" s="17">
        <v>565</v>
      </c>
      <c r="AX224" s="20"/>
      <c r="AY224" s="20"/>
      <c r="AZ224" s="20"/>
    </row>
    <row r="225" spans="1:52" ht="13.95" customHeight="1" x14ac:dyDescent="0.25">
      <c r="A225" s="11">
        <v>45827</v>
      </c>
      <c r="B225" s="36">
        <v>1.3713</v>
      </c>
      <c r="C225" s="36">
        <v>1.5441</v>
      </c>
      <c r="D225" s="36">
        <v>1.4407000000000001</v>
      </c>
      <c r="E225" s="36">
        <v>1.6019000000000001</v>
      </c>
      <c r="F225" s="37">
        <v>1.8085</v>
      </c>
      <c r="G225" s="36">
        <v>1.5264</v>
      </c>
      <c r="H225" s="38">
        <v>77828.570099999997</v>
      </c>
      <c r="I225" s="38">
        <v>0.89354223611800299</v>
      </c>
      <c r="J225" s="36">
        <v>98.777299999999997</v>
      </c>
      <c r="K225" s="36">
        <v>7.1729000000000003</v>
      </c>
      <c r="L225" s="36">
        <v>7.1882000000000001</v>
      </c>
      <c r="M225" s="37">
        <v>29.2</v>
      </c>
      <c r="N225" s="37">
        <v>34.21</v>
      </c>
      <c r="O225" s="37">
        <v>47.98</v>
      </c>
      <c r="P225" s="38">
        <v>50272</v>
      </c>
      <c r="Q225" s="38">
        <v>234241</v>
      </c>
      <c r="R225" s="38">
        <v>109.13500000000001</v>
      </c>
      <c r="S225" s="15">
        <v>3354.65</v>
      </c>
      <c r="T225" s="38">
        <v>32.932062999999999</v>
      </c>
      <c r="U225" s="38">
        <v>81.150000000000006</v>
      </c>
      <c r="V225" s="38">
        <v>75.86</v>
      </c>
      <c r="W225" s="15">
        <v>1238.9000000000001</v>
      </c>
      <c r="X225" s="15">
        <v>1751</v>
      </c>
      <c r="Y225" s="38">
        <v>50.8</v>
      </c>
      <c r="Z225" s="38">
        <v>786.5</v>
      </c>
      <c r="AA225" s="38">
        <v>2985</v>
      </c>
      <c r="AB225" s="38">
        <v>114.51</v>
      </c>
      <c r="AC225" s="38">
        <v>3604.74</v>
      </c>
      <c r="AD225" s="36">
        <v>3.94</v>
      </c>
      <c r="AE225" s="36">
        <v>4.38</v>
      </c>
      <c r="AF225" s="15">
        <v>42171.66</v>
      </c>
      <c r="AG225" s="15">
        <v>5980.87</v>
      </c>
      <c r="AH225" s="15">
        <v>19546.27</v>
      </c>
      <c r="AI225" s="15">
        <v>3843.0911999999998</v>
      </c>
      <c r="AJ225" s="15">
        <v>3362.1082000000001</v>
      </c>
      <c r="AK225" s="15">
        <v>962.94309999999996</v>
      </c>
      <c r="AL225" s="15">
        <v>5088.32</v>
      </c>
      <c r="AM225" s="38">
        <v>3386.4</v>
      </c>
      <c r="AN225" s="15">
        <v>78310</v>
      </c>
      <c r="AO225" s="15">
        <v>78.739999999999995</v>
      </c>
      <c r="AP225" s="17">
        <v>2.0023744292237402</v>
      </c>
      <c r="AQ225" s="18">
        <v>-1122.020742511</v>
      </c>
      <c r="AR225" s="35">
        <v>-202.1</v>
      </c>
      <c r="AS225" s="35">
        <v>174.3</v>
      </c>
      <c r="AT225" s="35">
        <v>416.8</v>
      </c>
      <c r="AU225" s="35">
        <v>211.8</v>
      </c>
      <c r="AV225" s="17">
        <v>-2.1</v>
      </c>
      <c r="AW225" s="16">
        <v>136800</v>
      </c>
      <c r="AX225" s="20"/>
      <c r="AY225" s="20"/>
      <c r="AZ225" s="20"/>
    </row>
    <row r="226" spans="1:52" ht="13.95" customHeight="1" x14ac:dyDescent="0.25">
      <c r="A226" s="11">
        <v>45826</v>
      </c>
      <c r="B226" s="21">
        <v>1.3706</v>
      </c>
      <c r="C226" s="21">
        <v>1.5266999999999999</v>
      </c>
      <c r="D226" s="21">
        <v>1.4307000000000001</v>
      </c>
      <c r="E226" s="21">
        <v>1.5772999999999999</v>
      </c>
      <c r="F226" s="22">
        <v>1.7881</v>
      </c>
      <c r="G226" s="21">
        <v>1.5218</v>
      </c>
      <c r="H226" s="23">
        <v>75184.562999999995</v>
      </c>
      <c r="I226" s="23">
        <v>0.89069753382171801</v>
      </c>
      <c r="J226" s="21">
        <v>98.891099999999994</v>
      </c>
      <c r="K226" s="21">
        <v>7.1760999999999999</v>
      </c>
      <c r="L226" s="21">
        <v>7.1867999999999999</v>
      </c>
      <c r="M226" s="22">
        <v>29.22</v>
      </c>
      <c r="N226" s="22">
        <v>34.729999999999997</v>
      </c>
      <c r="O226" s="22">
        <v>46.07</v>
      </c>
      <c r="P226" s="23">
        <v>53937</v>
      </c>
      <c r="Q226" s="23">
        <v>231445</v>
      </c>
      <c r="R226" s="23">
        <v>109.14</v>
      </c>
      <c r="S226" s="24">
        <v>3398.18</v>
      </c>
      <c r="T226" s="23">
        <v>32.472935999999997</v>
      </c>
      <c r="U226" s="23">
        <v>83.64</v>
      </c>
      <c r="V226" s="23">
        <v>75.86</v>
      </c>
      <c r="W226" s="24">
        <v>1238.9000000000001</v>
      </c>
      <c r="X226" s="24">
        <v>1874</v>
      </c>
      <c r="Y226" s="23">
        <v>59.1</v>
      </c>
      <c r="Z226" s="23">
        <v>791.5</v>
      </c>
      <c r="AA226" s="23">
        <v>2982</v>
      </c>
      <c r="AB226" s="23">
        <v>114.88</v>
      </c>
      <c r="AC226" s="23">
        <v>3578.23</v>
      </c>
      <c r="AD226" s="21">
        <v>3.94</v>
      </c>
      <c r="AE226" s="21">
        <v>4.38</v>
      </c>
      <c r="AF226" s="24">
        <v>42171.66</v>
      </c>
      <c r="AG226" s="24">
        <v>5980.87</v>
      </c>
      <c r="AH226" s="24">
        <v>19546.27</v>
      </c>
      <c r="AI226" s="24">
        <v>3874.9708000000001</v>
      </c>
      <c r="AJ226" s="24">
        <v>3388.8085999999998</v>
      </c>
      <c r="AK226" s="24">
        <v>968.17909999999995</v>
      </c>
      <c r="AL226" s="24">
        <v>5214.41</v>
      </c>
      <c r="AM226" s="23">
        <v>3386.4</v>
      </c>
      <c r="AN226" s="24">
        <v>78860</v>
      </c>
      <c r="AO226" s="24">
        <v>76.08</v>
      </c>
      <c r="AP226" s="17">
        <v>1.9918212890625</v>
      </c>
      <c r="AQ226" s="18">
        <v>4849.9118464017001</v>
      </c>
      <c r="AR226" s="35">
        <v>153.19999999999999</v>
      </c>
      <c r="AS226" s="35">
        <v>84.3</v>
      </c>
      <c r="AT226" s="35">
        <v>954.3</v>
      </c>
      <c r="AU226" s="35">
        <v>206.2</v>
      </c>
      <c r="AV226" s="17">
        <v>36.4</v>
      </c>
      <c r="AW226" s="16">
        <v>101000</v>
      </c>
      <c r="AX226" s="20"/>
      <c r="AY226" s="20"/>
      <c r="AZ226" s="20"/>
    </row>
    <row r="227" spans="1:52" ht="13.95" customHeight="1" x14ac:dyDescent="0.25">
      <c r="A227" s="11">
        <v>45825</v>
      </c>
      <c r="B227" s="21">
        <v>1.371</v>
      </c>
      <c r="C227" s="21">
        <v>1.5226999999999999</v>
      </c>
      <c r="D227" s="21">
        <v>1.4240999999999999</v>
      </c>
      <c r="E227" s="21">
        <v>1.5525</v>
      </c>
      <c r="F227" s="22">
        <v>1.7369000000000001</v>
      </c>
      <c r="G227" s="21">
        <v>1.5208999999999999</v>
      </c>
      <c r="H227" s="23">
        <v>72565.677200000006</v>
      </c>
      <c r="I227" s="23">
        <v>0.88815492701449805</v>
      </c>
      <c r="J227" s="21">
        <v>98.830399999999997</v>
      </c>
      <c r="K227" s="21">
        <v>7.1745999999999999</v>
      </c>
      <c r="L227" s="21">
        <v>7.1837999999999997</v>
      </c>
      <c r="M227" s="22">
        <v>30.68</v>
      </c>
      <c r="N227" s="22">
        <v>35.31</v>
      </c>
      <c r="O227" s="22">
        <v>47.05</v>
      </c>
      <c r="P227" s="23">
        <v>75764</v>
      </c>
      <c r="Q227" s="23">
        <v>233326</v>
      </c>
      <c r="R227" s="23">
        <v>109.16</v>
      </c>
      <c r="S227" s="24">
        <v>2822.72</v>
      </c>
      <c r="T227" s="23">
        <v>25.660245</v>
      </c>
      <c r="U227" s="23">
        <v>83.64</v>
      </c>
      <c r="V227" s="23">
        <v>75.86</v>
      </c>
      <c r="W227" s="24">
        <v>1238.9000000000001</v>
      </c>
      <c r="X227" s="24">
        <v>1952</v>
      </c>
      <c r="Y227" s="23">
        <v>48.9</v>
      </c>
      <c r="Z227" s="23">
        <v>795</v>
      </c>
      <c r="AA227" s="23">
        <v>2982</v>
      </c>
      <c r="AB227" s="23">
        <v>115.7</v>
      </c>
      <c r="AC227" s="23">
        <v>3522.01</v>
      </c>
      <c r="AD227" s="21">
        <v>3.94</v>
      </c>
      <c r="AE227" s="21">
        <v>4.3899999999999997</v>
      </c>
      <c r="AF227" s="24">
        <v>42215.8</v>
      </c>
      <c r="AG227" s="24">
        <v>5982.72</v>
      </c>
      <c r="AH227" s="24">
        <v>19521.09</v>
      </c>
      <c r="AI227" s="24">
        <v>3870.3786</v>
      </c>
      <c r="AJ227" s="24">
        <v>3387.4049</v>
      </c>
      <c r="AK227" s="24">
        <v>963.08339999999998</v>
      </c>
      <c r="AL227" s="24">
        <v>5291.85</v>
      </c>
      <c r="AM227" s="23">
        <v>3406.5</v>
      </c>
      <c r="AN227" s="24">
        <v>78570</v>
      </c>
      <c r="AO227" s="24">
        <v>77.19</v>
      </c>
      <c r="AP227" s="17">
        <v>1.97555609875336</v>
      </c>
      <c r="AQ227" s="18">
        <v>2193.12103209</v>
      </c>
      <c r="AR227" s="35">
        <v>351.8</v>
      </c>
      <c r="AS227" s="35">
        <v>161.4</v>
      </c>
      <c r="AT227" s="35">
        <v>329.2</v>
      </c>
      <c r="AU227" s="35">
        <v>236.4</v>
      </c>
      <c r="AV227" s="17">
        <v>72.7</v>
      </c>
      <c r="AW227" s="16">
        <v>147300</v>
      </c>
      <c r="AX227" s="20"/>
      <c r="AY227" s="20"/>
      <c r="AZ227" s="20"/>
    </row>
    <row r="228" spans="1:52" ht="13.95" customHeight="1" x14ac:dyDescent="0.25">
      <c r="A228" s="11">
        <v>45824</v>
      </c>
      <c r="B228" s="21">
        <v>1.3906000000000001</v>
      </c>
      <c r="C228" s="21">
        <v>1.5261</v>
      </c>
      <c r="D228" s="21">
        <v>1.4450000000000001</v>
      </c>
      <c r="E228" s="21">
        <v>1.5598000000000001</v>
      </c>
      <c r="F228" s="22">
        <v>1.7856000000000001</v>
      </c>
      <c r="G228" s="21">
        <v>1.5295000000000001</v>
      </c>
      <c r="H228" s="23">
        <v>71180.196299999996</v>
      </c>
      <c r="I228" s="23">
        <v>0.91615384663205002</v>
      </c>
      <c r="J228" s="21">
        <v>98.154799999999994</v>
      </c>
      <c r="K228" s="21">
        <v>7.1788999999999996</v>
      </c>
      <c r="L228" s="21">
        <v>7.1802000000000001</v>
      </c>
      <c r="M228" s="22">
        <v>29.55</v>
      </c>
      <c r="N228" s="22">
        <v>33.47</v>
      </c>
      <c r="O228" s="22">
        <v>44.08</v>
      </c>
      <c r="P228" s="23">
        <v>55250</v>
      </c>
      <c r="Q228" s="23">
        <v>220240</v>
      </c>
      <c r="R228" s="23">
        <v>109.015</v>
      </c>
      <c r="S228" s="24">
        <v>3046.88</v>
      </c>
      <c r="T228" s="23">
        <v>24.189084999999999</v>
      </c>
      <c r="U228" s="23">
        <v>81.94</v>
      </c>
      <c r="V228" s="23">
        <v>75.86</v>
      </c>
      <c r="W228" s="24">
        <v>1238.9000000000001</v>
      </c>
      <c r="X228" s="24">
        <v>1975</v>
      </c>
      <c r="Y228" s="23">
        <v>63.7</v>
      </c>
      <c r="Z228" s="23">
        <v>784</v>
      </c>
      <c r="AA228" s="23">
        <v>2976</v>
      </c>
      <c r="AB228" s="23">
        <v>115.79</v>
      </c>
      <c r="AC228" s="23">
        <v>3540.76</v>
      </c>
      <c r="AD228" s="21">
        <v>3.97</v>
      </c>
      <c r="AE228" s="21">
        <v>4.46</v>
      </c>
      <c r="AF228" s="24">
        <v>42515.09</v>
      </c>
      <c r="AG228" s="24">
        <v>6033.11</v>
      </c>
      <c r="AH228" s="24">
        <v>19701.21</v>
      </c>
      <c r="AI228" s="24">
        <v>3873.7950999999998</v>
      </c>
      <c r="AJ228" s="24">
        <v>3388.7293</v>
      </c>
      <c r="AK228" s="24">
        <v>970.89139999999998</v>
      </c>
      <c r="AL228" s="24">
        <v>5299.91</v>
      </c>
      <c r="AM228" s="23">
        <v>3404.3</v>
      </c>
      <c r="AN228" s="24">
        <v>78550</v>
      </c>
      <c r="AO228" s="24">
        <v>72.5</v>
      </c>
      <c r="AP228" s="17">
        <v>1.96324245374878</v>
      </c>
      <c r="AQ228" s="18">
        <v>1770.1300195167</v>
      </c>
      <c r="AR228" s="35">
        <v>-204.1</v>
      </c>
      <c r="AS228" s="35">
        <v>-76.7</v>
      </c>
      <c r="AT228" s="35">
        <v>303.39999999999998</v>
      </c>
      <c r="AU228" s="35">
        <v>259.39999999999998</v>
      </c>
      <c r="AV228" s="17">
        <v>222.5</v>
      </c>
      <c r="AW228" s="16">
        <v>117600</v>
      </c>
      <c r="AX228" s="20"/>
      <c r="AY228" s="20"/>
      <c r="AZ228" s="20"/>
    </row>
    <row r="229" spans="1:52" ht="13.95" customHeight="1" x14ac:dyDescent="0.25">
      <c r="A229" s="11">
        <v>45823</v>
      </c>
      <c r="B229" s="21">
        <v>1.4121999999999999</v>
      </c>
      <c r="C229" s="21">
        <v>1.502</v>
      </c>
      <c r="D229" s="21">
        <v>1.462</v>
      </c>
      <c r="E229" s="21">
        <v>1.5810999999999999</v>
      </c>
      <c r="F229" s="22">
        <v>1.7435</v>
      </c>
      <c r="G229" s="21">
        <v>1.5344</v>
      </c>
      <c r="H229" s="23">
        <v>70663.671000000002</v>
      </c>
      <c r="I229" s="23">
        <v>0.89891711404466601</v>
      </c>
      <c r="J229" s="21">
        <v>98.144999999999996</v>
      </c>
      <c r="K229" s="21">
        <v>7.1772</v>
      </c>
      <c r="L229" s="21">
        <v>7.1813000000000002</v>
      </c>
      <c r="M229" s="22">
        <v>29.8</v>
      </c>
      <c r="N229" s="22">
        <v>33.92</v>
      </c>
      <c r="O229" s="22">
        <v>44.08</v>
      </c>
      <c r="P229" s="23">
        <v>63696</v>
      </c>
      <c r="Q229" s="23">
        <v>215301</v>
      </c>
      <c r="R229" s="23">
        <v>109.02</v>
      </c>
      <c r="S229" s="24">
        <v>7429.45</v>
      </c>
      <c r="T229" s="23">
        <v>17.166893000000002</v>
      </c>
      <c r="U229" s="23">
        <v>83</v>
      </c>
      <c r="V229" s="23">
        <v>75.86</v>
      </c>
      <c r="W229" s="24">
        <v>1238.9000000000001</v>
      </c>
      <c r="X229" s="24">
        <v>1968</v>
      </c>
      <c r="Y229" s="23">
        <v>54.7</v>
      </c>
      <c r="Z229" s="23">
        <v>773.5</v>
      </c>
      <c r="AA229" s="23">
        <v>2961</v>
      </c>
      <c r="AB229" s="23">
        <v>115.92</v>
      </c>
      <c r="AC229" s="23">
        <v>3507.97</v>
      </c>
      <c r="AD229" s="21">
        <v>3.96</v>
      </c>
      <c r="AE229" s="21">
        <v>4.41</v>
      </c>
      <c r="AF229" s="24">
        <v>42197.79</v>
      </c>
      <c r="AG229" s="24">
        <v>5976.97</v>
      </c>
      <c r="AH229" s="24">
        <v>19406.830000000002</v>
      </c>
      <c r="AI229" s="24">
        <v>3864.1822000000002</v>
      </c>
      <c r="AJ229" s="24">
        <v>3376.9960000000001</v>
      </c>
      <c r="AK229" s="24">
        <v>972.94079999999997</v>
      </c>
      <c r="AL229" s="24">
        <v>5239.71</v>
      </c>
      <c r="AM229" s="23">
        <v>3452.6</v>
      </c>
      <c r="AN229" s="24">
        <v>78010</v>
      </c>
      <c r="AO229" s="24">
        <v>75.180000000000007</v>
      </c>
      <c r="AQ229" s="18">
        <v>-3351.1691700000001</v>
      </c>
      <c r="AR229" s="17"/>
      <c r="AS229" s="17"/>
      <c r="AT229" s="17"/>
      <c r="AU229" s="17"/>
      <c r="AX229" s="20"/>
      <c r="AY229" s="20"/>
      <c r="AZ229" s="20"/>
    </row>
    <row r="230" spans="1:52" ht="13.95" customHeight="1" x14ac:dyDescent="0.25">
      <c r="A230" s="11">
        <v>45822</v>
      </c>
      <c r="B230" s="21">
        <v>1.4121999999999999</v>
      </c>
      <c r="C230" s="21">
        <v>1.502</v>
      </c>
      <c r="D230" s="21">
        <v>1.462</v>
      </c>
      <c r="E230" s="21">
        <v>1.5810999999999999</v>
      </c>
      <c r="F230" s="22">
        <v>1.7435</v>
      </c>
      <c r="G230" s="21">
        <v>1.5344</v>
      </c>
      <c r="H230" s="23">
        <v>70663.671000000002</v>
      </c>
      <c r="I230" s="23">
        <v>0.89891711404466601</v>
      </c>
      <c r="J230" s="21">
        <v>98.144999999999996</v>
      </c>
      <c r="K230" s="21">
        <v>7.1772</v>
      </c>
      <c r="L230" s="21">
        <v>7.1813000000000002</v>
      </c>
      <c r="M230" s="22">
        <v>29.8</v>
      </c>
      <c r="N230" s="22">
        <v>33.92</v>
      </c>
      <c r="O230" s="22">
        <v>44.08</v>
      </c>
      <c r="P230" s="23">
        <v>63696</v>
      </c>
      <c r="Q230" s="23">
        <v>215301</v>
      </c>
      <c r="R230" s="23">
        <v>109.02</v>
      </c>
      <c r="S230" s="24">
        <v>8346.5499999999993</v>
      </c>
      <c r="T230" s="23">
        <v>19.805637999999998</v>
      </c>
      <c r="U230" s="23">
        <v>83</v>
      </c>
      <c r="V230" s="23">
        <v>75.86</v>
      </c>
      <c r="W230" s="24">
        <v>1238.9000000000001</v>
      </c>
      <c r="X230" s="24">
        <v>1968</v>
      </c>
      <c r="Y230" s="23">
        <v>55.8</v>
      </c>
      <c r="Z230" s="23">
        <v>773.5</v>
      </c>
      <c r="AA230" s="23">
        <v>2961</v>
      </c>
      <c r="AB230" s="23">
        <v>115.92</v>
      </c>
      <c r="AC230" s="23">
        <v>3507.97</v>
      </c>
      <c r="AD230" s="21">
        <v>3.96</v>
      </c>
      <c r="AE230" s="21">
        <v>4.41</v>
      </c>
      <c r="AF230" s="24">
        <v>42197.79</v>
      </c>
      <c r="AG230" s="24">
        <v>5976.97</v>
      </c>
      <c r="AH230" s="24">
        <v>19406.830000000002</v>
      </c>
      <c r="AI230" s="24">
        <v>3864.1822000000002</v>
      </c>
      <c r="AJ230" s="24">
        <v>3376.9960000000001</v>
      </c>
      <c r="AK230" s="24">
        <v>972.94079999999997</v>
      </c>
      <c r="AL230" s="24">
        <v>5239.71</v>
      </c>
      <c r="AM230" s="23">
        <v>3452.6</v>
      </c>
      <c r="AN230" s="24">
        <v>78010</v>
      </c>
      <c r="AO230" s="24">
        <v>75.180000000000007</v>
      </c>
      <c r="AQ230" s="18">
        <v>-912.31</v>
      </c>
      <c r="AR230" s="17"/>
      <c r="AS230" s="17"/>
      <c r="AT230" s="17"/>
      <c r="AU230" s="17"/>
      <c r="AX230" s="20"/>
      <c r="AY230" s="20"/>
      <c r="AZ230" s="20"/>
    </row>
    <row r="231" spans="1:52" ht="13.95" customHeight="1" x14ac:dyDescent="0.25">
      <c r="A231" s="11">
        <v>45821</v>
      </c>
      <c r="B231" s="21">
        <v>1.4121999999999999</v>
      </c>
      <c r="C231" s="21">
        <v>1.502</v>
      </c>
      <c r="D231" s="21">
        <v>1.462</v>
      </c>
      <c r="E231" s="21">
        <v>1.5810999999999999</v>
      </c>
      <c r="F231" s="22">
        <v>1.7435</v>
      </c>
      <c r="G231" s="21">
        <v>1.5344</v>
      </c>
      <c r="H231" s="23">
        <v>70663.671000000002</v>
      </c>
      <c r="I231" s="23">
        <v>0.89891711404466601</v>
      </c>
      <c r="J231" s="21">
        <v>98.144999999999996</v>
      </c>
      <c r="K231" s="21">
        <v>7.1772</v>
      </c>
      <c r="L231" s="21">
        <v>7.1813000000000002</v>
      </c>
      <c r="M231" s="22">
        <v>29.8</v>
      </c>
      <c r="N231" s="22">
        <v>33.92</v>
      </c>
      <c r="O231" s="22">
        <v>44.08</v>
      </c>
      <c r="P231" s="23">
        <v>63696</v>
      </c>
      <c r="Q231" s="23">
        <v>215301</v>
      </c>
      <c r="R231" s="23">
        <v>109.02</v>
      </c>
      <c r="S231" s="24">
        <v>4026.26</v>
      </c>
      <c r="T231" s="23">
        <v>28.348609</v>
      </c>
      <c r="U231" s="23">
        <v>83</v>
      </c>
      <c r="V231" s="23">
        <v>75.86</v>
      </c>
      <c r="W231" s="24">
        <v>1238.9000000000001</v>
      </c>
      <c r="X231" s="24">
        <v>1968</v>
      </c>
      <c r="Y231" s="23">
        <v>44.8</v>
      </c>
      <c r="Z231" s="23">
        <v>773.5</v>
      </c>
      <c r="AA231" s="23">
        <v>2961</v>
      </c>
      <c r="AB231" s="23">
        <v>115.92</v>
      </c>
      <c r="AC231" s="23">
        <v>3507.97</v>
      </c>
      <c r="AD231" s="21">
        <v>3.96</v>
      </c>
      <c r="AE231" s="21">
        <v>4.41</v>
      </c>
      <c r="AF231" s="24">
        <v>42197.79</v>
      </c>
      <c r="AG231" s="24">
        <v>5976.97</v>
      </c>
      <c r="AH231" s="24">
        <v>19406.830000000002</v>
      </c>
      <c r="AI231" s="24">
        <v>3864.1822000000002</v>
      </c>
      <c r="AJ231" s="24">
        <v>3376.9960000000001</v>
      </c>
      <c r="AK231" s="24">
        <v>972.94079999999997</v>
      </c>
      <c r="AL231" s="24">
        <v>5239.71</v>
      </c>
      <c r="AM231" s="23">
        <v>3452.6</v>
      </c>
      <c r="AN231" s="24">
        <v>78010</v>
      </c>
      <c r="AO231" s="24">
        <v>75.180000000000007</v>
      </c>
      <c r="AP231" s="17">
        <v>2.0633211678832102</v>
      </c>
      <c r="AQ231" s="18">
        <v>1614.7386196099999</v>
      </c>
      <c r="AR231" s="35">
        <v>-291.7</v>
      </c>
      <c r="AS231" s="35">
        <v>130.80000000000001</v>
      </c>
      <c r="AT231" s="35">
        <v>216.2</v>
      </c>
      <c r="AU231" s="35">
        <v>275</v>
      </c>
      <c r="AV231" s="17">
        <v>318.3</v>
      </c>
      <c r="AW231" s="16">
        <v>134000</v>
      </c>
      <c r="AX231" s="20"/>
      <c r="AY231" s="20"/>
      <c r="AZ231" s="20"/>
    </row>
    <row r="232" spans="1:52" ht="13.95" customHeight="1" x14ac:dyDescent="0.25">
      <c r="A232" s="11">
        <v>45820</v>
      </c>
      <c r="B232" s="21">
        <v>1.3726</v>
      </c>
      <c r="C232" s="21">
        <v>1.5386</v>
      </c>
      <c r="D232" s="21">
        <v>1.4348000000000001</v>
      </c>
      <c r="E232" s="21">
        <v>1.5820000000000001</v>
      </c>
      <c r="F232" s="22">
        <v>1.7763</v>
      </c>
      <c r="G232" s="21">
        <v>1.5316000000000001</v>
      </c>
      <c r="H232" s="23">
        <v>73271.796000000002</v>
      </c>
      <c r="I232" s="23">
        <v>0.88525647592341195</v>
      </c>
      <c r="J232" s="21">
        <v>97.865499999999997</v>
      </c>
      <c r="K232" s="21">
        <v>7.1802999999999999</v>
      </c>
      <c r="L232" s="21">
        <v>7.1824000000000003</v>
      </c>
      <c r="M232" s="22">
        <v>30.45</v>
      </c>
      <c r="N232" s="22">
        <v>32.76</v>
      </c>
      <c r="O232" s="22">
        <v>44.11</v>
      </c>
      <c r="P232" s="23">
        <v>52334</v>
      </c>
      <c r="Q232" s="23">
        <v>214343</v>
      </c>
      <c r="R232" s="23">
        <v>108.995</v>
      </c>
      <c r="S232" s="24">
        <v>1967.51</v>
      </c>
      <c r="T232" s="23">
        <v>26.680914999999999</v>
      </c>
      <c r="U232" s="23">
        <v>83</v>
      </c>
      <c r="V232" s="23">
        <v>75.86</v>
      </c>
      <c r="W232" s="24">
        <v>1271.4000000000001</v>
      </c>
      <c r="X232" s="24">
        <v>1904</v>
      </c>
      <c r="Y232" s="23">
        <v>55.2</v>
      </c>
      <c r="Z232" s="23">
        <v>774</v>
      </c>
      <c r="AA232" s="23">
        <v>2975</v>
      </c>
      <c r="AB232" s="23">
        <v>115.91</v>
      </c>
      <c r="AC232" s="23">
        <v>3455.78</v>
      </c>
      <c r="AD232" s="21">
        <v>3.9</v>
      </c>
      <c r="AE232" s="21">
        <v>4.3600000000000003</v>
      </c>
      <c r="AF232" s="24">
        <v>42967.62</v>
      </c>
      <c r="AG232" s="24">
        <v>6045.26</v>
      </c>
      <c r="AH232" s="24">
        <v>19662.48</v>
      </c>
      <c r="AI232" s="24">
        <v>3892.1992</v>
      </c>
      <c r="AJ232" s="24">
        <v>3402.6579999999999</v>
      </c>
      <c r="AK232" s="24">
        <v>977.97310000000004</v>
      </c>
      <c r="AL232" s="24">
        <v>5331.33</v>
      </c>
      <c r="AM232" s="23">
        <v>3406.4</v>
      </c>
      <c r="AN232" s="24">
        <v>78610</v>
      </c>
      <c r="AO232" s="24">
        <v>70.34</v>
      </c>
      <c r="AP232" s="17">
        <v>2.0358725341426398</v>
      </c>
      <c r="AQ232" s="18">
        <v>-998.66722191000099</v>
      </c>
      <c r="AR232" s="35">
        <v>-250.2</v>
      </c>
      <c r="AS232" s="35">
        <v>132.1</v>
      </c>
      <c r="AT232" s="35">
        <v>586.5</v>
      </c>
      <c r="AU232" s="35">
        <v>122.7</v>
      </c>
      <c r="AV232" s="17">
        <v>84.2</v>
      </c>
      <c r="AW232" s="16">
        <v>107000</v>
      </c>
      <c r="AX232" s="20"/>
      <c r="AY232" s="20"/>
      <c r="AZ232" s="20"/>
    </row>
    <row r="233" spans="1:52" ht="13.95" customHeight="1" x14ac:dyDescent="0.25">
      <c r="A233" s="11">
        <v>45819</v>
      </c>
      <c r="B233" s="21">
        <v>1.3678999999999999</v>
      </c>
      <c r="C233" s="21">
        <v>1.5276000000000001</v>
      </c>
      <c r="D233" s="21">
        <v>1.421</v>
      </c>
      <c r="E233" s="21">
        <v>1.5615000000000001</v>
      </c>
      <c r="F233" s="22">
        <v>1.7447999999999999</v>
      </c>
      <c r="G233" s="21">
        <v>1.5203</v>
      </c>
      <c r="H233" s="23">
        <v>72850.668300000005</v>
      </c>
      <c r="I233" s="23">
        <v>0.88720171328100605</v>
      </c>
      <c r="J233" s="21">
        <v>98.645399999999995</v>
      </c>
      <c r="K233" s="21">
        <v>7.1814999999999998</v>
      </c>
      <c r="L233" s="21">
        <v>7.1858000000000004</v>
      </c>
      <c r="M233" s="22">
        <v>30.46</v>
      </c>
      <c r="N233" s="22">
        <v>33.65</v>
      </c>
      <c r="O233" s="22">
        <v>45.79</v>
      </c>
      <c r="P233" s="23">
        <v>50797</v>
      </c>
      <c r="Q233" s="23">
        <v>214675</v>
      </c>
      <c r="R233" s="23">
        <v>109.045</v>
      </c>
      <c r="S233" s="24">
        <v>2078.4</v>
      </c>
      <c r="T233" s="23">
        <v>28.526112999999999</v>
      </c>
      <c r="U233" s="23">
        <v>83</v>
      </c>
      <c r="V233" s="23">
        <v>75.86</v>
      </c>
      <c r="W233" s="24">
        <v>1271.4000000000001</v>
      </c>
      <c r="X233" s="24">
        <v>1738</v>
      </c>
      <c r="Y233" s="23">
        <v>55.2</v>
      </c>
      <c r="Z233" s="23">
        <v>788.5</v>
      </c>
      <c r="AA233" s="23">
        <v>2989</v>
      </c>
      <c r="AB233" s="23">
        <v>115.72</v>
      </c>
      <c r="AC233" s="23">
        <v>3455.16</v>
      </c>
      <c r="AD233" s="21">
        <v>3.94</v>
      </c>
      <c r="AE233" s="21">
        <v>4.41</v>
      </c>
      <c r="AF233" s="24">
        <v>42865.77</v>
      </c>
      <c r="AG233" s="24">
        <v>6022.24</v>
      </c>
      <c r="AH233" s="24">
        <v>19615.88</v>
      </c>
      <c r="AI233" s="24">
        <v>3894.6251999999999</v>
      </c>
      <c r="AJ233" s="24">
        <v>3402.3159000000001</v>
      </c>
      <c r="AK233" s="24">
        <v>980.93280000000004</v>
      </c>
      <c r="AL233" s="24">
        <v>5451.2</v>
      </c>
      <c r="AM233" s="23">
        <v>3376</v>
      </c>
      <c r="AN233" s="24">
        <v>79290</v>
      </c>
      <c r="AO233" s="24">
        <v>70.78</v>
      </c>
      <c r="AP233" s="17">
        <v>1.9981120584652901</v>
      </c>
      <c r="AQ233" s="18">
        <v>3308.5102868899999</v>
      </c>
      <c r="AR233" s="35">
        <v>310.7</v>
      </c>
      <c r="AS233" s="35">
        <v>140.4</v>
      </c>
      <c r="AT233" s="35">
        <v>383.5</v>
      </c>
      <c r="AU233" s="35">
        <v>280.3</v>
      </c>
      <c r="AV233" s="17">
        <v>198.6</v>
      </c>
      <c r="AW233" s="16">
        <v>77600</v>
      </c>
      <c r="AX233" s="20"/>
      <c r="AY233" s="20"/>
      <c r="AZ233" s="20"/>
    </row>
    <row r="234" spans="1:52" ht="13.95" customHeight="1" x14ac:dyDescent="0.25">
      <c r="A234" s="11">
        <v>45818</v>
      </c>
      <c r="B234" s="21">
        <v>1.3631</v>
      </c>
      <c r="C234" s="21">
        <v>1.5063</v>
      </c>
      <c r="D234" s="21">
        <v>1.4107000000000001</v>
      </c>
      <c r="E234" s="21">
        <v>1.5424</v>
      </c>
      <c r="F234" s="22">
        <v>1.7507999999999999</v>
      </c>
      <c r="G234" s="21">
        <v>1.5159</v>
      </c>
      <c r="H234" s="23">
        <v>70544.628500000006</v>
      </c>
      <c r="I234" s="23">
        <v>0.88289603002148198</v>
      </c>
      <c r="J234" s="21">
        <v>99.052199999999999</v>
      </c>
      <c r="K234" s="21">
        <v>7.1840000000000002</v>
      </c>
      <c r="L234" s="21">
        <v>7.1868999999999996</v>
      </c>
      <c r="M234" s="22">
        <v>29.1</v>
      </c>
      <c r="N234" s="22">
        <v>32.57</v>
      </c>
      <c r="O234" s="22">
        <v>45.16</v>
      </c>
      <c r="P234" s="23">
        <v>54034</v>
      </c>
      <c r="Q234" s="23">
        <v>211949</v>
      </c>
      <c r="R234" s="23">
        <v>108.995</v>
      </c>
      <c r="S234" s="24">
        <v>2156.34</v>
      </c>
      <c r="T234" s="23">
        <v>30.712963999999999</v>
      </c>
      <c r="U234" s="23">
        <v>83</v>
      </c>
      <c r="V234" s="23">
        <v>75.86</v>
      </c>
      <c r="W234" s="24">
        <v>1271.4000000000001</v>
      </c>
      <c r="X234" s="24">
        <v>1680</v>
      </c>
      <c r="Y234" s="23">
        <v>51.8</v>
      </c>
      <c r="Z234" s="23">
        <v>775</v>
      </c>
      <c r="AA234" s="23">
        <v>2971</v>
      </c>
      <c r="AB234" s="23">
        <v>115.68</v>
      </c>
      <c r="AC234" s="23">
        <v>3443.7</v>
      </c>
      <c r="AD234" s="21">
        <v>4.01</v>
      </c>
      <c r="AE234" s="21">
        <v>4.47</v>
      </c>
      <c r="AF234" s="24">
        <v>42866.87</v>
      </c>
      <c r="AG234" s="24">
        <v>6038.81</v>
      </c>
      <c r="AH234" s="24">
        <v>19714.990000000002</v>
      </c>
      <c r="AI234" s="24">
        <v>3865.4652000000001</v>
      </c>
      <c r="AJ234" s="24">
        <v>3384.8163</v>
      </c>
      <c r="AK234" s="24">
        <v>982.90430000000003</v>
      </c>
      <c r="AL234" s="24">
        <v>5392.19</v>
      </c>
      <c r="AM234" s="23">
        <v>3344.8</v>
      </c>
      <c r="AN234" s="24">
        <v>78880</v>
      </c>
      <c r="AO234" s="24">
        <v>66.599999999999994</v>
      </c>
      <c r="AP234" s="17">
        <v>1.98267849598648</v>
      </c>
      <c r="AQ234" s="18">
        <v>2381.8546575599999</v>
      </c>
      <c r="AR234" s="35">
        <v>-394.1</v>
      </c>
      <c r="AS234" s="35">
        <v>193.4</v>
      </c>
      <c r="AT234" s="35">
        <v>675</v>
      </c>
      <c r="AU234" s="35">
        <v>264</v>
      </c>
      <c r="AV234" s="17">
        <v>767.6</v>
      </c>
      <c r="AW234" s="16">
        <v>64800</v>
      </c>
      <c r="AX234" s="20"/>
      <c r="AY234" s="20"/>
      <c r="AZ234" s="20"/>
    </row>
    <row r="235" spans="1:52" ht="13.95" customHeight="1" x14ac:dyDescent="0.25">
      <c r="A235" s="11">
        <v>45817</v>
      </c>
      <c r="B235" s="21">
        <v>1.377</v>
      </c>
      <c r="C235" s="21">
        <v>1.5125999999999999</v>
      </c>
      <c r="D235" s="21">
        <v>1.4192</v>
      </c>
      <c r="E235" s="21">
        <v>1.5426</v>
      </c>
      <c r="F235" s="22">
        <v>1.7815000000000001</v>
      </c>
      <c r="G235" s="21">
        <v>1.5123</v>
      </c>
      <c r="H235" s="23">
        <v>67710.164199999999</v>
      </c>
      <c r="I235" s="23">
        <v>0.91511774140396096</v>
      </c>
      <c r="J235" s="21">
        <v>99.018699999999995</v>
      </c>
      <c r="K235" s="21">
        <v>7.1855000000000002</v>
      </c>
      <c r="L235" s="21">
        <v>7.1837999999999997</v>
      </c>
      <c r="M235" s="22">
        <v>28.95</v>
      </c>
      <c r="N235" s="22">
        <v>33.04</v>
      </c>
      <c r="O235" s="22">
        <v>46.71</v>
      </c>
      <c r="P235" s="23">
        <v>67779</v>
      </c>
      <c r="Q235" s="23">
        <v>208617</v>
      </c>
      <c r="R235" s="23">
        <v>109</v>
      </c>
      <c r="S235" s="24">
        <v>2334.84</v>
      </c>
      <c r="T235" s="23">
        <v>24.195813999999999</v>
      </c>
      <c r="U235" s="23">
        <v>83.8</v>
      </c>
      <c r="V235" s="23">
        <v>75.86</v>
      </c>
      <c r="W235" s="24">
        <v>1271.4000000000001</v>
      </c>
      <c r="X235" s="24">
        <v>1691</v>
      </c>
      <c r="Y235" s="23">
        <v>50.5</v>
      </c>
      <c r="Z235" s="23">
        <v>781</v>
      </c>
      <c r="AA235" s="23">
        <v>2976</v>
      </c>
      <c r="AB235" s="23">
        <v>115.51</v>
      </c>
      <c r="AC235" s="23">
        <v>3437.64</v>
      </c>
      <c r="AD235" s="21">
        <v>4.01</v>
      </c>
      <c r="AE235" s="21">
        <v>4.49</v>
      </c>
      <c r="AF235" s="24">
        <v>42761.760000000002</v>
      </c>
      <c r="AG235" s="24">
        <v>6005.88</v>
      </c>
      <c r="AH235" s="24">
        <v>19591.240000000002</v>
      </c>
      <c r="AI235" s="24">
        <v>3885.2458999999999</v>
      </c>
      <c r="AJ235" s="24">
        <v>3399.7716</v>
      </c>
      <c r="AK235" s="24">
        <v>997.61180000000002</v>
      </c>
      <c r="AL235" s="24">
        <v>5433.23</v>
      </c>
      <c r="AM235" s="23">
        <v>3346.7</v>
      </c>
      <c r="AN235" s="24">
        <v>78910</v>
      </c>
      <c r="AO235" s="24">
        <v>67.13</v>
      </c>
      <c r="AP235" s="17">
        <v>1.96394709825473</v>
      </c>
      <c r="AQ235" s="18">
        <v>1929.3976011499999</v>
      </c>
      <c r="AR235" s="35">
        <v>-168.3</v>
      </c>
      <c r="AS235" s="35">
        <v>102.6</v>
      </c>
      <c r="AT235" s="35">
        <v>1056</v>
      </c>
      <c r="AU235" s="35">
        <v>131.80000000000001</v>
      </c>
      <c r="AV235" s="17">
        <v>31.9</v>
      </c>
      <c r="AW235" s="16">
        <v>73600</v>
      </c>
      <c r="AX235" s="20"/>
      <c r="AY235" s="20"/>
      <c r="AZ235" s="20"/>
    </row>
    <row r="236" spans="1:52" ht="13.95" customHeight="1" x14ac:dyDescent="0.25">
      <c r="A236" s="11">
        <v>45816</v>
      </c>
      <c r="B236" s="21">
        <v>1.4124000000000001</v>
      </c>
      <c r="C236" s="21">
        <v>1.5323</v>
      </c>
      <c r="D236" s="21">
        <v>1.4477</v>
      </c>
      <c r="E236" s="21">
        <v>1.5513999999999999</v>
      </c>
      <c r="F236" s="22">
        <v>1.7898000000000001</v>
      </c>
      <c r="G236" s="21">
        <v>1.5249999999999999</v>
      </c>
      <c r="H236" s="23">
        <v>67496.496100000004</v>
      </c>
      <c r="I236" s="23">
        <v>0.90370627226695499</v>
      </c>
      <c r="J236" s="21">
        <v>99.203100000000006</v>
      </c>
      <c r="K236" s="21">
        <v>7.1844999999999999</v>
      </c>
      <c r="L236" s="21">
        <v>7.1847000000000003</v>
      </c>
      <c r="M236" s="22">
        <v>29.23</v>
      </c>
      <c r="N236" s="22">
        <v>33.299999999999997</v>
      </c>
      <c r="O236" s="22">
        <v>47.17</v>
      </c>
      <c r="P236" s="23">
        <v>59682</v>
      </c>
      <c r="Q236" s="23">
        <v>203694</v>
      </c>
      <c r="R236" s="23">
        <v>108.925</v>
      </c>
      <c r="S236" s="24">
        <v>6678.45</v>
      </c>
      <c r="T236" s="23">
        <v>14.353038</v>
      </c>
      <c r="U236" s="23">
        <v>82.74</v>
      </c>
      <c r="V236" s="23">
        <v>75.86</v>
      </c>
      <c r="W236" s="24">
        <v>1271.4000000000001</v>
      </c>
      <c r="X236" s="24">
        <v>1633</v>
      </c>
      <c r="Y236" s="23">
        <v>59.8</v>
      </c>
      <c r="Z236" s="23">
        <v>779</v>
      </c>
      <c r="AA236" s="23">
        <v>2982</v>
      </c>
      <c r="AB236" s="23">
        <v>115.1</v>
      </c>
      <c r="AC236" s="23">
        <v>3431.2</v>
      </c>
      <c r="AD236" s="21">
        <v>4.04</v>
      </c>
      <c r="AE236" s="21">
        <v>4.51</v>
      </c>
      <c r="AF236" s="24">
        <v>42762.87</v>
      </c>
      <c r="AG236" s="24">
        <v>6000.36</v>
      </c>
      <c r="AH236" s="24">
        <v>19529.95</v>
      </c>
      <c r="AI236" s="24">
        <v>3873.9841000000001</v>
      </c>
      <c r="AJ236" s="24">
        <v>3385.3579</v>
      </c>
      <c r="AK236" s="24">
        <v>991.6422</v>
      </c>
      <c r="AL236" s="24">
        <v>5286.52</v>
      </c>
      <c r="AM236" s="23">
        <v>3331</v>
      </c>
      <c r="AN236" s="24">
        <v>78930</v>
      </c>
      <c r="AO236" s="24">
        <f t="shared" ref="AO236:AO237" si="0">AO237</f>
        <v>66.650000000000006</v>
      </c>
      <c r="AP236" s="17">
        <v>1.9628331419592699</v>
      </c>
      <c r="AQ236" s="18">
        <v>-1014.1422</v>
      </c>
      <c r="AR236" s="17"/>
      <c r="AS236" s="17"/>
      <c r="AT236" s="17"/>
      <c r="AU236" s="17"/>
      <c r="AX236" s="20"/>
      <c r="AY236" s="20"/>
      <c r="AZ236" s="20"/>
    </row>
    <row r="237" spans="1:52" ht="13.95" customHeight="1" x14ac:dyDescent="0.25">
      <c r="A237" s="11">
        <v>45815</v>
      </c>
      <c r="B237" s="21">
        <v>1.4124000000000001</v>
      </c>
      <c r="C237" s="21">
        <v>1.5323</v>
      </c>
      <c r="D237" s="21">
        <v>1.4477</v>
      </c>
      <c r="E237" s="21">
        <v>1.5513999999999999</v>
      </c>
      <c r="F237" s="22">
        <v>1.7898000000000001</v>
      </c>
      <c r="G237" s="21">
        <v>1.5249999999999999</v>
      </c>
      <c r="H237" s="23">
        <v>67496.496100000004</v>
      </c>
      <c r="I237" s="23">
        <v>0.90370627226695499</v>
      </c>
      <c r="J237" s="21">
        <v>99.203100000000006</v>
      </c>
      <c r="K237" s="21">
        <v>7.1844999999999999</v>
      </c>
      <c r="L237" s="21">
        <v>7.1847000000000003</v>
      </c>
      <c r="M237" s="22">
        <v>29.23</v>
      </c>
      <c r="N237" s="22">
        <v>33.299999999999997</v>
      </c>
      <c r="O237" s="22">
        <v>47.17</v>
      </c>
      <c r="P237" s="23">
        <v>59682</v>
      </c>
      <c r="Q237" s="23">
        <v>203694</v>
      </c>
      <c r="R237" s="23">
        <v>108.925</v>
      </c>
      <c r="S237" s="24">
        <v>8111.47</v>
      </c>
      <c r="T237" s="23">
        <v>18.641497999999999</v>
      </c>
      <c r="U237" s="23">
        <v>82.74</v>
      </c>
      <c r="V237" s="23">
        <v>75.86</v>
      </c>
      <c r="W237" s="24">
        <v>1271.4000000000001</v>
      </c>
      <c r="X237" s="24">
        <v>1633</v>
      </c>
      <c r="Y237" s="23">
        <v>46.1</v>
      </c>
      <c r="Z237" s="23">
        <v>779</v>
      </c>
      <c r="AA237" s="23">
        <v>2982</v>
      </c>
      <c r="AB237" s="23">
        <v>115.1</v>
      </c>
      <c r="AC237" s="23">
        <v>3431.2</v>
      </c>
      <c r="AD237" s="21">
        <v>4.04</v>
      </c>
      <c r="AE237" s="21">
        <v>4.51</v>
      </c>
      <c r="AF237" s="24">
        <v>42762.87</v>
      </c>
      <c r="AG237" s="24">
        <v>6000.36</v>
      </c>
      <c r="AH237" s="24">
        <v>19529.95</v>
      </c>
      <c r="AI237" s="24">
        <v>3873.9841000000001</v>
      </c>
      <c r="AJ237" s="24">
        <v>3385.3579</v>
      </c>
      <c r="AK237" s="24">
        <v>991.6422</v>
      </c>
      <c r="AL237" s="24">
        <v>5286.52</v>
      </c>
      <c r="AM237" s="23">
        <v>3331</v>
      </c>
      <c r="AN237" s="24">
        <v>78930</v>
      </c>
      <c r="AO237" s="24">
        <f t="shared" si="0"/>
        <v>66.650000000000006</v>
      </c>
      <c r="AP237" s="17">
        <v>2.0756028283072498</v>
      </c>
      <c r="AQ237" s="18">
        <v>-2011.78</v>
      </c>
      <c r="AR237" s="17"/>
      <c r="AS237" s="17"/>
      <c r="AT237" s="17"/>
      <c r="AU237" s="17"/>
      <c r="AX237" s="20"/>
      <c r="AY237" s="20"/>
      <c r="AZ237" s="20"/>
    </row>
    <row r="238" spans="1:52" ht="13.95" customHeight="1" x14ac:dyDescent="0.25">
      <c r="A238" s="11">
        <v>45814</v>
      </c>
      <c r="B238" s="21">
        <v>1.4124000000000001</v>
      </c>
      <c r="C238" s="21">
        <v>1.5323</v>
      </c>
      <c r="D238" s="21">
        <v>1.4477</v>
      </c>
      <c r="E238" s="21">
        <v>1.5513999999999999</v>
      </c>
      <c r="F238" s="22">
        <v>1.7898000000000001</v>
      </c>
      <c r="G238" s="21">
        <v>1.5249999999999999</v>
      </c>
      <c r="H238" s="23">
        <v>67496.496100000004</v>
      </c>
      <c r="I238" s="23">
        <v>0.90370627226695499</v>
      </c>
      <c r="J238" s="21">
        <v>99.203100000000006</v>
      </c>
      <c r="K238" s="21">
        <v>7.1844999999999999</v>
      </c>
      <c r="L238" s="21">
        <v>7.1847000000000003</v>
      </c>
      <c r="M238" s="22">
        <v>29.23</v>
      </c>
      <c r="N238" s="22">
        <v>33.299999999999997</v>
      </c>
      <c r="O238" s="22">
        <v>47.17</v>
      </c>
      <c r="P238" s="23">
        <v>59682</v>
      </c>
      <c r="Q238" s="23">
        <v>203694</v>
      </c>
      <c r="R238" s="23">
        <v>108.925</v>
      </c>
      <c r="S238" s="24">
        <v>3891.56</v>
      </c>
      <c r="T238" s="23">
        <v>31.237112</v>
      </c>
      <c r="U238" s="23">
        <v>82.74</v>
      </c>
      <c r="V238" s="23">
        <v>75.86</v>
      </c>
      <c r="W238" s="24">
        <v>1271.4000000000001</v>
      </c>
      <c r="X238" s="24">
        <v>1633</v>
      </c>
      <c r="Y238" s="23">
        <v>50.3</v>
      </c>
      <c r="Z238" s="23">
        <v>779</v>
      </c>
      <c r="AA238" s="23">
        <v>2982</v>
      </c>
      <c r="AB238" s="23">
        <v>115.1</v>
      </c>
      <c r="AC238" s="23">
        <v>3431.2</v>
      </c>
      <c r="AD238" s="21">
        <v>4.04</v>
      </c>
      <c r="AE238" s="21">
        <v>4.51</v>
      </c>
      <c r="AF238" s="24">
        <v>42762.87</v>
      </c>
      <c r="AG238" s="24">
        <v>6000.36</v>
      </c>
      <c r="AH238" s="24">
        <v>19529.95</v>
      </c>
      <c r="AI238" s="24">
        <v>3873.9841000000001</v>
      </c>
      <c r="AJ238" s="24">
        <v>3385.3579</v>
      </c>
      <c r="AK238" s="24">
        <v>991.6422</v>
      </c>
      <c r="AL238" s="24">
        <v>5286.52</v>
      </c>
      <c r="AM238" s="23">
        <v>3331</v>
      </c>
      <c r="AN238" s="24">
        <v>78930</v>
      </c>
      <c r="AO238" s="24">
        <v>66.650000000000006</v>
      </c>
      <c r="AP238" s="17">
        <v>2.08762917749441</v>
      </c>
      <c r="AQ238" s="18">
        <v>3718.9292946239998</v>
      </c>
      <c r="AR238" s="35">
        <v>367</v>
      </c>
      <c r="AS238" s="35">
        <v>127.5</v>
      </c>
      <c r="AT238" s="35">
        <v>413.6</v>
      </c>
      <c r="AU238" s="35">
        <v>198.7</v>
      </c>
      <c r="AV238" s="17">
        <v>-61.2</v>
      </c>
      <c r="AW238" s="16">
        <v>74900</v>
      </c>
      <c r="AX238" s="20"/>
      <c r="AY238" s="20"/>
      <c r="AZ238" s="20"/>
    </row>
    <row r="239" spans="1:52" x14ac:dyDescent="0.25">
      <c r="A239" s="11">
        <v>45813</v>
      </c>
      <c r="B239" s="21">
        <v>1.4119999999999999</v>
      </c>
      <c r="C239" s="21">
        <v>1.5508999999999999</v>
      </c>
      <c r="D239" s="21">
        <v>1.4570000000000001</v>
      </c>
      <c r="E239" s="21">
        <v>1.5677000000000001</v>
      </c>
      <c r="F239" s="22">
        <v>1.829</v>
      </c>
      <c r="G239" s="21">
        <v>1.5385</v>
      </c>
      <c r="H239" s="23">
        <v>69244.456399999995</v>
      </c>
      <c r="I239" s="23">
        <v>0.88148114609814299</v>
      </c>
      <c r="J239" s="21">
        <v>98.744399999999999</v>
      </c>
      <c r="K239" s="21">
        <v>7.1864999999999997</v>
      </c>
      <c r="L239" s="21">
        <v>7.1837999999999997</v>
      </c>
      <c r="M239" s="22">
        <v>27.78</v>
      </c>
      <c r="N239" s="22">
        <v>32.57</v>
      </c>
      <c r="O239" s="22">
        <v>46.51</v>
      </c>
      <c r="P239" s="23">
        <v>70513</v>
      </c>
      <c r="Q239" s="23">
        <v>194545</v>
      </c>
      <c r="R239" s="23">
        <v>108.72</v>
      </c>
      <c r="S239" s="24">
        <v>2409.8200000000002</v>
      </c>
      <c r="T239" s="23">
        <v>16.748871999999999</v>
      </c>
      <c r="U239" s="23">
        <v>80.13</v>
      </c>
      <c r="V239" s="23">
        <v>75.86</v>
      </c>
      <c r="W239" s="24">
        <v>1271.4000000000001</v>
      </c>
      <c r="X239" s="24">
        <v>1626</v>
      </c>
      <c r="Y239" s="23">
        <v>41.2</v>
      </c>
      <c r="Z239" s="23">
        <v>754.5</v>
      </c>
      <c r="AA239" s="23">
        <v>2958</v>
      </c>
      <c r="AB239" s="23">
        <v>113.79</v>
      </c>
      <c r="AC239" s="23">
        <v>3409.91</v>
      </c>
      <c r="AD239" s="21">
        <v>3.92</v>
      </c>
      <c r="AE239" s="21">
        <v>4.4000000000000004</v>
      </c>
      <c r="AF239" s="24">
        <v>42319.74</v>
      </c>
      <c r="AG239" s="24">
        <v>5939.3</v>
      </c>
      <c r="AH239" s="24">
        <v>19298.45</v>
      </c>
      <c r="AI239" s="24">
        <v>3877.5556999999999</v>
      </c>
      <c r="AJ239" s="24">
        <v>3384.0985000000001</v>
      </c>
      <c r="AK239" s="24">
        <v>996.40719999999999</v>
      </c>
      <c r="AL239" s="24">
        <v>5319.96</v>
      </c>
      <c r="AM239" s="23">
        <v>3376.1</v>
      </c>
      <c r="AN239" s="24">
        <v>78170</v>
      </c>
      <c r="AO239" s="24">
        <v>65.290000000000006</v>
      </c>
      <c r="AP239" s="17">
        <v>2.0547757003763198</v>
      </c>
      <c r="AQ239" s="18">
        <v>1252.9625050899999</v>
      </c>
      <c r="AR239" s="35">
        <v>-136.19999999999999</v>
      </c>
      <c r="AS239" s="35">
        <v>139.5</v>
      </c>
      <c r="AT239" s="35">
        <v>174.1</v>
      </c>
      <c r="AU239" s="35">
        <v>93.2</v>
      </c>
      <c r="AV239" s="17">
        <v>-112.3</v>
      </c>
      <c r="AW239" s="16">
        <v>76100</v>
      </c>
      <c r="AX239" s="20"/>
      <c r="AY239" s="20"/>
      <c r="AZ239" s="20"/>
    </row>
    <row r="240" spans="1:52" x14ac:dyDescent="0.25">
      <c r="A240" s="11">
        <v>45812</v>
      </c>
      <c r="B240" s="21">
        <v>1.4133</v>
      </c>
      <c r="C240" s="21">
        <v>1.5548999999999999</v>
      </c>
      <c r="D240" s="21">
        <v>1.4579</v>
      </c>
      <c r="E240" s="21">
        <v>1.575</v>
      </c>
      <c r="F240" s="22">
        <v>1.7682</v>
      </c>
      <c r="G240" s="21">
        <v>1.5516000000000001</v>
      </c>
      <c r="H240" s="23">
        <v>63837.396099999998</v>
      </c>
      <c r="I240" s="23">
        <v>0.86511198581361204</v>
      </c>
      <c r="J240" s="21">
        <v>98.812799999999996</v>
      </c>
      <c r="K240" s="21">
        <v>7.1886000000000001</v>
      </c>
      <c r="L240" s="21">
        <v>7.1890000000000001</v>
      </c>
      <c r="M240" s="22">
        <v>26.97</v>
      </c>
      <c r="N240" s="22">
        <v>31.8</v>
      </c>
      <c r="O240" s="22">
        <v>46.89</v>
      </c>
      <c r="P240" s="23">
        <v>60881</v>
      </c>
      <c r="Q240" s="23">
        <v>194988</v>
      </c>
      <c r="R240" s="23">
        <v>108.765</v>
      </c>
      <c r="S240" s="24">
        <v>2554.2399999999998</v>
      </c>
      <c r="T240" s="23">
        <v>25.105508</v>
      </c>
      <c r="U240" s="23">
        <v>80.13</v>
      </c>
      <c r="V240" s="23">
        <v>75.86</v>
      </c>
      <c r="W240" s="24">
        <v>1271.4000000000001</v>
      </c>
      <c r="X240" s="24">
        <v>1489</v>
      </c>
      <c r="Y240" s="23">
        <v>42.1</v>
      </c>
      <c r="Z240" s="23">
        <v>744.5</v>
      </c>
      <c r="AA240" s="23">
        <v>2955</v>
      </c>
      <c r="AB240" s="23">
        <v>114.02</v>
      </c>
      <c r="AC240" s="23">
        <v>3439.76</v>
      </c>
      <c r="AD240" s="21">
        <v>3.87</v>
      </c>
      <c r="AE240" s="21">
        <v>4.37</v>
      </c>
      <c r="AF240" s="24">
        <v>42427.74</v>
      </c>
      <c r="AG240" s="24">
        <v>5970.81</v>
      </c>
      <c r="AH240" s="24">
        <v>19460.490000000002</v>
      </c>
      <c r="AI240" s="24">
        <v>3868.7429000000002</v>
      </c>
      <c r="AJ240" s="24">
        <v>3376.2029000000002</v>
      </c>
      <c r="AK240" s="24">
        <v>986.11059999999998</v>
      </c>
      <c r="AL240" s="24">
        <v>5219.0200000000004</v>
      </c>
      <c r="AM240" s="23">
        <v>3397.4</v>
      </c>
      <c r="AN240" s="24">
        <v>78200</v>
      </c>
      <c r="AO240" s="24">
        <v>64.91</v>
      </c>
      <c r="AP240" s="17">
        <v>2.05693247126437</v>
      </c>
      <c r="AQ240" s="18">
        <v>2405.7492465300002</v>
      </c>
      <c r="AR240" s="35">
        <v>152.4</v>
      </c>
      <c r="AS240" s="35">
        <v>111</v>
      </c>
      <c r="AT240" s="35">
        <v>-70.2</v>
      </c>
      <c r="AU240" s="35">
        <v>109.1</v>
      </c>
      <c r="AV240" s="17">
        <v>-93.8</v>
      </c>
      <c r="AW240" s="16">
        <v>69600</v>
      </c>
      <c r="AX240" s="20"/>
      <c r="AY240" s="20"/>
      <c r="AZ240" s="20"/>
    </row>
    <row r="241" spans="1:52" x14ac:dyDescent="0.25">
      <c r="A241" s="11">
        <v>45811</v>
      </c>
      <c r="B241" s="21">
        <v>1.4136</v>
      </c>
      <c r="C241" s="21">
        <v>1.5496000000000001</v>
      </c>
      <c r="D241" s="21">
        <v>1.4641</v>
      </c>
      <c r="E241" s="21">
        <v>1.5876999999999999</v>
      </c>
      <c r="F241" s="22">
        <v>1.7917000000000001</v>
      </c>
      <c r="G241" s="21">
        <v>1.5556000000000001</v>
      </c>
      <c r="H241" s="23">
        <v>61923.688999999998</v>
      </c>
      <c r="I241" s="23">
        <v>0.84895868300352295</v>
      </c>
      <c r="J241" s="21">
        <v>99.278099999999995</v>
      </c>
      <c r="K241" s="21">
        <v>7.1868999999999996</v>
      </c>
      <c r="L241" s="21">
        <v>7.1894999999999998</v>
      </c>
      <c r="M241" s="22">
        <v>25.76</v>
      </c>
      <c r="N241" s="22">
        <v>31.3</v>
      </c>
      <c r="O241" s="22">
        <v>45.68</v>
      </c>
      <c r="P241" s="23">
        <v>46363</v>
      </c>
      <c r="Q241" s="23">
        <v>190840</v>
      </c>
      <c r="R241" s="23">
        <v>108.685</v>
      </c>
      <c r="S241" s="24">
        <v>2901.39</v>
      </c>
      <c r="T241" s="23">
        <v>20.038779999999999</v>
      </c>
      <c r="U241" s="23">
        <v>80.13</v>
      </c>
      <c r="V241" s="23">
        <v>75.86</v>
      </c>
      <c r="W241" s="24">
        <v>1271.4000000000001</v>
      </c>
      <c r="X241" s="24">
        <v>1430</v>
      </c>
      <c r="Y241" s="23">
        <v>46.8</v>
      </c>
      <c r="Z241" s="23">
        <v>716.5</v>
      </c>
      <c r="AA241" s="23">
        <v>2928</v>
      </c>
      <c r="AB241" s="23">
        <v>115.02</v>
      </c>
      <c r="AC241" s="23">
        <v>3385.02</v>
      </c>
      <c r="AD241" s="21">
        <v>3.96</v>
      </c>
      <c r="AE241" s="21">
        <v>4.46</v>
      </c>
      <c r="AF241" s="24">
        <v>42519.64</v>
      </c>
      <c r="AG241" s="24">
        <v>5970.37</v>
      </c>
      <c r="AH241" s="24">
        <v>19398.96</v>
      </c>
      <c r="AI241" s="24">
        <v>3852.0127000000002</v>
      </c>
      <c r="AJ241" s="24">
        <v>3361.9755</v>
      </c>
      <c r="AK241" s="24">
        <v>981.71019999999999</v>
      </c>
      <c r="AL241" s="24">
        <v>5189.49</v>
      </c>
      <c r="AM241" s="23">
        <v>3376.9</v>
      </c>
      <c r="AN241" s="24">
        <v>77650</v>
      </c>
      <c r="AO241" s="24">
        <v>65.61</v>
      </c>
      <c r="AP241" s="17">
        <v>2.0589358148413299</v>
      </c>
      <c r="AQ241" s="18">
        <v>-957.76880533270003</v>
      </c>
      <c r="AR241" s="35">
        <v>-270.10000000000002</v>
      </c>
      <c r="AS241" s="35">
        <v>53.3</v>
      </c>
      <c r="AT241" s="35">
        <v>266.7</v>
      </c>
      <c r="AU241" s="35">
        <v>60</v>
      </c>
      <c r="AV241" s="17">
        <v>-263</v>
      </c>
      <c r="AW241" s="16">
        <v>59200</v>
      </c>
      <c r="AX241" s="20"/>
      <c r="AY241" s="20"/>
      <c r="AZ241" s="20"/>
    </row>
    <row r="242" spans="1:52" x14ac:dyDescent="0.25">
      <c r="A242" s="11">
        <v>45810</v>
      </c>
      <c r="B242" s="21">
        <v>1.4822</v>
      </c>
      <c r="C242" s="21">
        <v>1.6645000000000001</v>
      </c>
      <c r="D242" s="21">
        <v>1.5667</v>
      </c>
      <c r="E242" s="21">
        <v>1.6972</v>
      </c>
      <c r="F242" s="22">
        <v>1.7433000000000001</v>
      </c>
      <c r="G242" s="21">
        <v>1.5525</v>
      </c>
      <c r="H242" s="23">
        <v>44742.474300000002</v>
      </c>
      <c r="I242" s="23">
        <v>0.90168506308123197</v>
      </c>
      <c r="J242" s="21">
        <v>98.689300000000003</v>
      </c>
      <c r="K242" s="21">
        <v>7.1848000000000001</v>
      </c>
      <c r="L242" s="21">
        <v>7.1952999999999996</v>
      </c>
      <c r="M242" s="22">
        <v>26.77</v>
      </c>
      <c r="N242" s="22">
        <v>32.49</v>
      </c>
      <c r="O242" s="22">
        <v>47.37</v>
      </c>
      <c r="P242" s="23">
        <v>65190</v>
      </c>
      <c r="Q242" s="23">
        <v>190763</v>
      </c>
      <c r="R242" s="23">
        <v>108.72499999999999</v>
      </c>
      <c r="S242" s="24">
        <v>10532.19</v>
      </c>
      <c r="T242" s="23">
        <v>5.7096669999999996</v>
      </c>
      <c r="U242" s="23">
        <v>76.64</v>
      </c>
      <c r="V242" s="23">
        <v>75.86</v>
      </c>
      <c r="W242" s="24">
        <v>1271.4000000000001</v>
      </c>
      <c r="X242" s="24">
        <v>1422</v>
      </c>
      <c r="Y242" s="23">
        <v>45.2</v>
      </c>
      <c r="Z242" s="23">
        <v>741.5</v>
      </c>
      <c r="AA242" s="23">
        <v>2963</v>
      </c>
      <c r="AB242" s="23">
        <v>115.45</v>
      </c>
      <c r="AC242" s="23">
        <v>3383.03</v>
      </c>
      <c r="AD242" s="21">
        <v>3.94</v>
      </c>
      <c r="AE242" s="21">
        <v>4.46</v>
      </c>
      <c r="AF242" s="24">
        <v>42305.48</v>
      </c>
      <c r="AG242" s="24">
        <v>5935.94</v>
      </c>
      <c r="AH242" s="24">
        <v>19242.61</v>
      </c>
      <c r="AI242" s="24">
        <v>3840.2323000000001</v>
      </c>
      <c r="AJ242" s="24">
        <v>3347.4872999999998</v>
      </c>
      <c r="AK242" s="24">
        <v>977.02650000000006</v>
      </c>
      <c r="AL242" s="24">
        <v>5134.1099999999997</v>
      </c>
      <c r="AM242" s="23">
        <v>3406.4</v>
      </c>
      <c r="AN242" s="24">
        <v>77600</v>
      </c>
      <c r="AO242" s="24">
        <v>65.12</v>
      </c>
      <c r="AQ242" s="18">
        <v>-196.81</v>
      </c>
      <c r="AR242" s="35"/>
      <c r="AS242" s="35"/>
      <c r="AT242" s="35"/>
      <c r="AU242" s="35"/>
      <c r="AX242" s="20"/>
      <c r="AY242" s="20"/>
      <c r="AZ242" s="20"/>
    </row>
    <row r="243" spans="1:52" x14ac:dyDescent="0.25">
      <c r="A243" s="11">
        <v>45809</v>
      </c>
      <c r="B243" s="21">
        <v>1.4822</v>
      </c>
      <c r="C243" s="21">
        <v>1.6645000000000001</v>
      </c>
      <c r="D243" s="21">
        <v>1.5667</v>
      </c>
      <c r="E243" s="21">
        <v>1.6972</v>
      </c>
      <c r="F243" s="22">
        <v>1.7433000000000001</v>
      </c>
      <c r="G243" s="21">
        <v>1.5525</v>
      </c>
      <c r="H243" s="23">
        <v>44742.474300000002</v>
      </c>
      <c r="I243" s="23">
        <v>0.90168506308123197</v>
      </c>
      <c r="J243" s="21">
        <v>99.439300000000003</v>
      </c>
      <c r="K243" s="21">
        <v>7.1848000000000001</v>
      </c>
      <c r="L243" s="21">
        <v>7.1952999999999996</v>
      </c>
      <c r="M243" s="22">
        <v>26.77</v>
      </c>
      <c r="N243" s="22">
        <v>32.49</v>
      </c>
      <c r="O243" s="22">
        <v>47.37</v>
      </c>
      <c r="P243" s="23">
        <v>65190</v>
      </c>
      <c r="Q243" s="23">
        <v>190763</v>
      </c>
      <c r="R243" s="23">
        <v>108.72499999999999</v>
      </c>
      <c r="S243" s="24">
        <v>20153.53</v>
      </c>
      <c r="T243" s="23">
        <v>11.568809999999999</v>
      </c>
      <c r="U243" s="23">
        <v>76.64</v>
      </c>
      <c r="V243" s="23">
        <v>75.86</v>
      </c>
      <c r="W243" s="24">
        <v>1271.4000000000001</v>
      </c>
      <c r="X243" s="24">
        <v>1418</v>
      </c>
      <c r="Y243" s="23">
        <v>54.6</v>
      </c>
      <c r="Z243" s="23">
        <v>741.5</v>
      </c>
      <c r="AA243" s="23">
        <v>2963</v>
      </c>
      <c r="AB243" s="23">
        <v>115.45</v>
      </c>
      <c r="AC243" s="23">
        <v>3383.03</v>
      </c>
      <c r="AD243" s="21">
        <v>3.89</v>
      </c>
      <c r="AE243" s="21">
        <v>4.41</v>
      </c>
      <c r="AF243" s="24">
        <v>42270.07</v>
      </c>
      <c r="AG243" s="24">
        <v>5911.69</v>
      </c>
      <c r="AH243" s="24">
        <v>19113.77</v>
      </c>
      <c r="AI243" s="24">
        <v>3840.2323000000001</v>
      </c>
      <c r="AJ243" s="24">
        <v>3347.4872999999998</v>
      </c>
      <c r="AK243" s="24">
        <v>977.02650000000006</v>
      </c>
      <c r="AL243" s="24">
        <v>5170.43</v>
      </c>
      <c r="AM243" s="23">
        <v>3313.1</v>
      </c>
      <c r="AN243" s="24">
        <v>77600</v>
      </c>
      <c r="AO243" s="24">
        <f t="shared" ref="AO243:AO244" si="1">AO244</f>
        <v>62.61</v>
      </c>
      <c r="AQ243" s="18">
        <v>-607.05563400000005</v>
      </c>
      <c r="AR243" s="35"/>
      <c r="AS243" s="35"/>
      <c r="AT243" s="35"/>
      <c r="AU243" s="35"/>
      <c r="AX243" s="20"/>
      <c r="AY243" s="20"/>
      <c r="AZ243" s="20"/>
    </row>
    <row r="244" spans="1:52" x14ac:dyDescent="0.25">
      <c r="A244" s="11">
        <v>45808</v>
      </c>
      <c r="B244" s="21">
        <v>1.4822</v>
      </c>
      <c r="C244" s="21">
        <v>1.6645000000000001</v>
      </c>
      <c r="D244" s="21">
        <v>1.5667</v>
      </c>
      <c r="E244" s="21">
        <v>1.6972</v>
      </c>
      <c r="F244" s="22">
        <v>1.7433000000000001</v>
      </c>
      <c r="G244" s="21">
        <v>1.5525</v>
      </c>
      <c r="H244" s="23">
        <v>44742.474300000002</v>
      </c>
      <c r="I244" s="23">
        <v>0.90168506308123197</v>
      </c>
      <c r="J244" s="21">
        <v>99.439300000000003</v>
      </c>
      <c r="K244" s="21">
        <v>7.1848000000000001</v>
      </c>
      <c r="L244" s="21">
        <v>7.1952999999999996</v>
      </c>
      <c r="M244" s="22">
        <v>26.77</v>
      </c>
      <c r="N244" s="22">
        <v>32.49</v>
      </c>
      <c r="O244" s="22">
        <v>47.37</v>
      </c>
      <c r="P244" s="23">
        <v>65190</v>
      </c>
      <c r="Q244" s="23">
        <v>190763</v>
      </c>
      <c r="R244" s="23">
        <v>108.72499999999999</v>
      </c>
      <c r="S244" s="24">
        <v>15354.54</v>
      </c>
      <c r="T244" s="23">
        <v>28.809756</v>
      </c>
      <c r="U244" s="23">
        <v>76.64</v>
      </c>
      <c r="V244" s="23">
        <v>75.86</v>
      </c>
      <c r="W244" s="24">
        <v>1271.4000000000001</v>
      </c>
      <c r="X244" s="24">
        <v>1418</v>
      </c>
      <c r="Y244" s="23">
        <v>52.8</v>
      </c>
      <c r="Z244" s="23">
        <v>741.5</v>
      </c>
      <c r="AA244" s="23">
        <v>2963</v>
      </c>
      <c r="AB244" s="23">
        <v>115.45</v>
      </c>
      <c r="AC244" s="23">
        <v>3383.03</v>
      </c>
      <c r="AD244" s="21">
        <v>3.89</v>
      </c>
      <c r="AE244" s="21">
        <v>4.41</v>
      </c>
      <c r="AF244" s="24">
        <v>42270.07</v>
      </c>
      <c r="AG244" s="24">
        <v>5911.69</v>
      </c>
      <c r="AH244" s="24">
        <v>19113.77</v>
      </c>
      <c r="AI244" s="24">
        <v>3840.2323000000001</v>
      </c>
      <c r="AJ244" s="24">
        <v>3347.4872999999998</v>
      </c>
      <c r="AK244" s="24">
        <v>977.02650000000006</v>
      </c>
      <c r="AL244" s="24">
        <v>5170.43</v>
      </c>
      <c r="AM244" s="23">
        <v>3313.1</v>
      </c>
      <c r="AN244" s="24">
        <v>77600</v>
      </c>
      <c r="AO244" s="24">
        <f t="shared" si="1"/>
        <v>62.61</v>
      </c>
      <c r="AQ244" s="18">
        <v>-301.98669999999998</v>
      </c>
      <c r="AR244" s="35"/>
      <c r="AS244" s="35"/>
      <c r="AT244" s="35"/>
      <c r="AU244" s="35"/>
      <c r="AX244" s="20"/>
      <c r="AY244" s="20"/>
      <c r="AZ244" s="20"/>
    </row>
    <row r="245" spans="1:52" x14ac:dyDescent="0.25">
      <c r="A245" s="11">
        <v>45807</v>
      </c>
      <c r="B245" s="21">
        <v>1.4822</v>
      </c>
      <c r="C245" s="21">
        <v>1.6645000000000001</v>
      </c>
      <c r="D245" s="21">
        <v>1.5667</v>
      </c>
      <c r="E245" s="21">
        <v>1.6972</v>
      </c>
      <c r="F245" s="22">
        <v>1.7433000000000001</v>
      </c>
      <c r="G245" s="21">
        <v>1.5525</v>
      </c>
      <c r="H245" s="23">
        <v>44742.474300000002</v>
      </c>
      <c r="I245" s="23">
        <v>0.90168506308123197</v>
      </c>
      <c r="J245" s="21">
        <v>99.439300000000003</v>
      </c>
      <c r="K245" s="21">
        <v>7.1848000000000001</v>
      </c>
      <c r="L245" s="21">
        <v>7.1952999999999996</v>
      </c>
      <c r="M245" s="22">
        <v>26.77</v>
      </c>
      <c r="N245" s="22">
        <v>32.49</v>
      </c>
      <c r="O245" s="22">
        <v>47.37</v>
      </c>
      <c r="P245" s="23">
        <v>65190</v>
      </c>
      <c r="Q245" s="23">
        <v>190763</v>
      </c>
      <c r="R245" s="23">
        <v>108.72499999999999</v>
      </c>
      <c r="S245" s="24">
        <v>6366.37</v>
      </c>
      <c r="T245" s="23">
        <v>42.636243999999998</v>
      </c>
      <c r="U245" s="23">
        <v>76.64</v>
      </c>
      <c r="V245" s="23">
        <v>75.86</v>
      </c>
      <c r="W245" s="24">
        <v>1294</v>
      </c>
      <c r="X245" s="24">
        <v>1418</v>
      </c>
      <c r="Y245" s="23">
        <v>56.9</v>
      </c>
      <c r="Z245" s="23">
        <v>741.5</v>
      </c>
      <c r="AA245" s="23">
        <v>2963</v>
      </c>
      <c r="AB245" s="23">
        <v>115.45</v>
      </c>
      <c r="AC245" s="23">
        <v>3383.03</v>
      </c>
      <c r="AD245" s="21">
        <v>3.89</v>
      </c>
      <c r="AE245" s="21">
        <v>4.41</v>
      </c>
      <c r="AF245" s="24">
        <v>42270.07</v>
      </c>
      <c r="AG245" s="24">
        <v>5911.69</v>
      </c>
      <c r="AH245" s="24">
        <v>19113.77</v>
      </c>
      <c r="AI245" s="24">
        <v>3840.2323000000001</v>
      </c>
      <c r="AJ245" s="24">
        <v>3347.4872999999998</v>
      </c>
      <c r="AK245" s="24">
        <v>977.02650000000006</v>
      </c>
      <c r="AL245" s="24">
        <v>5170.43</v>
      </c>
      <c r="AM245" s="23">
        <v>3313.1</v>
      </c>
      <c r="AN245" s="24">
        <v>77600</v>
      </c>
      <c r="AO245" s="24">
        <v>62.61</v>
      </c>
      <c r="AP245" s="17">
        <v>2.0785662996649101</v>
      </c>
      <c r="AQ245" s="18">
        <v>-1025.1864903111</v>
      </c>
      <c r="AR245" s="20">
        <v>-30.33</v>
      </c>
      <c r="AS245" s="20">
        <v>242.36</v>
      </c>
      <c r="AT245" s="20">
        <v>-82.08</v>
      </c>
      <c r="AU245" s="20">
        <v>162.62</v>
      </c>
      <c r="AV245" s="17">
        <v>138.16</v>
      </c>
      <c r="AW245" s="16">
        <v>80300</v>
      </c>
      <c r="AX245" s="20"/>
      <c r="AY245" s="20"/>
      <c r="AZ245" s="20"/>
    </row>
    <row r="246" spans="1:52" x14ac:dyDescent="0.25">
      <c r="A246" s="11">
        <v>45806</v>
      </c>
      <c r="B246" s="21">
        <v>1.4124000000000001</v>
      </c>
      <c r="C246" s="21">
        <v>1.633</v>
      </c>
      <c r="D246" s="21">
        <v>1.4635</v>
      </c>
      <c r="E246" s="21">
        <v>1.7402</v>
      </c>
      <c r="F246" s="22">
        <v>1.78</v>
      </c>
      <c r="G246" s="21">
        <v>1.5674999999999999</v>
      </c>
      <c r="H246" s="23">
        <v>50583.665999999997</v>
      </c>
      <c r="I246" s="23">
        <v>0.78297473414060104</v>
      </c>
      <c r="J246" s="21">
        <v>99.363299999999995</v>
      </c>
      <c r="K246" s="21">
        <v>7.1906999999999996</v>
      </c>
      <c r="L246" s="21">
        <v>7.1916000000000002</v>
      </c>
      <c r="M246" s="22">
        <v>24.23</v>
      </c>
      <c r="N246" s="22">
        <v>32.299999999999997</v>
      </c>
      <c r="O246" s="22">
        <v>46.86</v>
      </c>
      <c r="P246" s="23">
        <v>100518</v>
      </c>
      <c r="Q246" s="23">
        <v>192353</v>
      </c>
      <c r="R246" s="23">
        <v>108.47499999999999</v>
      </c>
      <c r="S246" s="24">
        <v>1443.9</v>
      </c>
      <c r="T246" s="23">
        <v>36.167459999999998</v>
      </c>
      <c r="U246" s="23">
        <v>76.64</v>
      </c>
      <c r="V246" s="23">
        <v>75.86</v>
      </c>
      <c r="W246" s="24">
        <v>1294</v>
      </c>
      <c r="X246" s="24">
        <v>1353</v>
      </c>
      <c r="Y246" s="23">
        <v>51.2</v>
      </c>
      <c r="Z246" s="23">
        <v>766.5</v>
      </c>
      <c r="AA246" s="23">
        <v>2971</v>
      </c>
      <c r="AB246" s="23">
        <v>115.45</v>
      </c>
      <c r="AC246" s="23">
        <v>3436.82</v>
      </c>
      <c r="AD246" s="21">
        <v>3.92</v>
      </c>
      <c r="AE246" s="21">
        <v>4.43</v>
      </c>
      <c r="AF246" s="24">
        <v>42215.73</v>
      </c>
      <c r="AG246" s="24">
        <v>5912.17</v>
      </c>
      <c r="AH246" s="24">
        <v>19175.87</v>
      </c>
      <c r="AI246" s="24">
        <v>3858.6997999999999</v>
      </c>
      <c r="AJ246" s="24">
        <v>3363.4454999999998</v>
      </c>
      <c r="AK246" s="24">
        <v>986.30200000000002</v>
      </c>
      <c r="AL246" s="24">
        <v>5301.92</v>
      </c>
      <c r="AM246" s="23">
        <v>3342.6</v>
      </c>
      <c r="AN246" s="24">
        <v>78130</v>
      </c>
      <c r="AO246" s="24">
        <v>63.36</v>
      </c>
      <c r="AP246" s="17">
        <v>2.0506606624400101</v>
      </c>
      <c r="AQ246" s="18">
        <v>752.62446226570103</v>
      </c>
      <c r="AR246" s="20">
        <v>-126.04</v>
      </c>
      <c r="AS246" s="20">
        <v>205.06</v>
      </c>
      <c r="AT246" s="20">
        <v>-180.49</v>
      </c>
      <c r="AU246" s="20">
        <v>305.39999999999998</v>
      </c>
      <c r="AV246" s="17">
        <v>102.79</v>
      </c>
      <c r="AW246" s="16">
        <v>102400</v>
      </c>
      <c r="AX246" s="20"/>
      <c r="AY246" s="20"/>
      <c r="AZ246" s="20"/>
    </row>
    <row r="247" spans="1:52" x14ac:dyDescent="0.25">
      <c r="A247" s="11">
        <v>45805</v>
      </c>
      <c r="B247" s="21">
        <v>1.4140999999999999</v>
      </c>
      <c r="C247" s="21">
        <v>1.6062000000000001</v>
      </c>
      <c r="D247" s="21">
        <v>1.4579</v>
      </c>
      <c r="E247" s="21">
        <v>1.6948000000000001</v>
      </c>
      <c r="F247" s="22">
        <v>1.7584</v>
      </c>
      <c r="G247" s="21">
        <v>1.5515000000000001</v>
      </c>
      <c r="H247" s="23">
        <v>56276.572399999997</v>
      </c>
      <c r="I247" s="23">
        <v>0.80451598149824199</v>
      </c>
      <c r="J247" s="21">
        <v>99.897800000000004</v>
      </c>
      <c r="K247" s="21">
        <v>7.1894</v>
      </c>
      <c r="L247" s="21">
        <v>7.1906999999999996</v>
      </c>
      <c r="M247" s="22">
        <v>22.98</v>
      </c>
      <c r="N247" s="22">
        <v>31.81</v>
      </c>
      <c r="O247" s="22">
        <v>46.88</v>
      </c>
      <c r="P247" s="23">
        <v>61452</v>
      </c>
      <c r="Q247" s="23">
        <v>218533</v>
      </c>
      <c r="R247" s="23">
        <v>108.73</v>
      </c>
      <c r="S247" s="24">
        <v>1505.07</v>
      </c>
      <c r="T247" s="23">
        <v>35.401834999999998</v>
      </c>
      <c r="U247" s="23">
        <v>78.38</v>
      </c>
      <c r="V247" s="23">
        <v>75.86</v>
      </c>
      <c r="W247" s="24">
        <v>1294</v>
      </c>
      <c r="X247" s="24">
        <v>1303</v>
      </c>
      <c r="Y247" s="23">
        <v>46.4</v>
      </c>
      <c r="Z247" s="23">
        <v>790.5</v>
      </c>
      <c r="AA247" s="23">
        <v>2964</v>
      </c>
      <c r="AB247" s="23">
        <v>115.47</v>
      </c>
      <c r="AC247" s="23">
        <v>3401.53</v>
      </c>
      <c r="AD247" s="21">
        <v>3.96</v>
      </c>
      <c r="AE247" s="21">
        <v>4.47</v>
      </c>
      <c r="AF247" s="24">
        <v>42098.7</v>
      </c>
      <c r="AG247" s="24">
        <v>5888.55</v>
      </c>
      <c r="AH247" s="24">
        <v>19100.939999999999</v>
      </c>
      <c r="AI247" s="24">
        <v>3836.2366000000002</v>
      </c>
      <c r="AJ247" s="24">
        <v>3339.9319</v>
      </c>
      <c r="AK247" s="24">
        <v>970.64009999999996</v>
      </c>
      <c r="AL247" s="24">
        <v>5174.6400000000003</v>
      </c>
      <c r="AM247" s="23">
        <v>3284.4</v>
      </c>
      <c r="AN247" s="24">
        <v>77870</v>
      </c>
      <c r="AO247" s="24">
        <v>64.33</v>
      </c>
      <c r="AP247" s="17">
        <v>2.0651140684410598</v>
      </c>
      <c r="AQ247" s="18">
        <v>148.4182388282</v>
      </c>
      <c r="AR247" s="20">
        <v>294.67</v>
      </c>
      <c r="AS247" s="20">
        <v>273.85000000000002</v>
      </c>
      <c r="AT247" s="20">
        <v>84.13</v>
      </c>
      <c r="AU247" s="20">
        <v>314.02</v>
      </c>
      <c r="AV247" s="17">
        <v>32.21</v>
      </c>
      <c r="AW247" s="16">
        <v>83500</v>
      </c>
      <c r="AX247" s="20"/>
      <c r="AY247" s="20"/>
      <c r="AZ247" s="20"/>
    </row>
    <row r="248" spans="1:52" x14ac:dyDescent="0.25">
      <c r="A248" s="11">
        <v>45804</v>
      </c>
      <c r="B248" s="21">
        <v>1.448</v>
      </c>
      <c r="C248" s="21">
        <v>1.6186</v>
      </c>
      <c r="D248" s="21">
        <v>1.4895</v>
      </c>
      <c r="E248" s="21">
        <v>1.6794</v>
      </c>
      <c r="F248" s="22">
        <v>1.7516</v>
      </c>
      <c r="G248" s="21">
        <v>1.5559000000000001</v>
      </c>
      <c r="H248" s="23">
        <v>59860.156000000003</v>
      </c>
      <c r="I248" s="23">
        <v>0.83600973882049801</v>
      </c>
      <c r="J248" s="21">
        <v>99.614699999999999</v>
      </c>
      <c r="K248" s="21">
        <v>7.1875999999999998</v>
      </c>
      <c r="L248" s="21">
        <v>7.1948999999999996</v>
      </c>
      <c r="M248" s="22">
        <v>22.75</v>
      </c>
      <c r="N248" s="22">
        <v>31.32</v>
      </c>
      <c r="O248" s="22">
        <v>48.04</v>
      </c>
      <c r="P248" s="23">
        <v>71917</v>
      </c>
      <c r="Q248" s="23">
        <v>217096</v>
      </c>
      <c r="R248" s="23">
        <v>108.735</v>
      </c>
      <c r="S248" s="24">
        <v>1574.44</v>
      </c>
      <c r="T248" s="23">
        <v>32.858232000000001</v>
      </c>
      <c r="U248" s="23">
        <v>78.38</v>
      </c>
      <c r="V248" s="23">
        <v>75.86</v>
      </c>
      <c r="W248" s="24">
        <v>1294</v>
      </c>
      <c r="X248" s="24">
        <v>1296</v>
      </c>
      <c r="Y248" s="23">
        <v>51.1</v>
      </c>
      <c r="Z248" s="23">
        <v>796.5</v>
      </c>
      <c r="AA248" s="23">
        <v>2987</v>
      </c>
      <c r="AB248" s="23">
        <v>116.06</v>
      </c>
      <c r="AC248" s="23">
        <v>3434.97</v>
      </c>
      <c r="AD248" s="21">
        <v>3.92</v>
      </c>
      <c r="AE248" s="21">
        <v>4.43</v>
      </c>
      <c r="AF248" s="24">
        <v>42343.65</v>
      </c>
      <c r="AG248" s="24">
        <v>5921.54</v>
      </c>
      <c r="AH248" s="24">
        <v>19199.16</v>
      </c>
      <c r="AI248" s="24">
        <v>3839.3969000000002</v>
      </c>
      <c r="AJ248" s="24">
        <v>3340.6869999999999</v>
      </c>
      <c r="AK248" s="24">
        <v>972.91970000000003</v>
      </c>
      <c r="AL248" s="24">
        <v>5182.6000000000004</v>
      </c>
      <c r="AM248" s="23">
        <v>3299.7</v>
      </c>
      <c r="AN248" s="24">
        <v>78210</v>
      </c>
      <c r="AO248" s="24">
        <v>63.74</v>
      </c>
      <c r="AP248" s="17">
        <v>2.0162794739586398</v>
      </c>
      <c r="AQ248" s="18">
        <v>2298.8553186641998</v>
      </c>
      <c r="AR248" s="20">
        <v>-174.87</v>
      </c>
      <c r="AS248" s="20">
        <v>123.27</v>
      </c>
      <c r="AT248" s="20">
        <v>257.99</v>
      </c>
      <c r="AU248" s="20">
        <v>266.02</v>
      </c>
      <c r="AV248" s="17">
        <v>57.15</v>
      </c>
      <c r="AW248" s="16">
        <v>63500</v>
      </c>
      <c r="AX248" s="20"/>
      <c r="AY248" s="20"/>
      <c r="AZ248" s="20"/>
    </row>
    <row r="249" spans="1:52" x14ac:dyDescent="0.25">
      <c r="A249" s="11">
        <v>45803</v>
      </c>
      <c r="B249" s="21">
        <v>1.5113000000000001</v>
      </c>
      <c r="C249" s="21">
        <v>1.6545000000000001</v>
      </c>
      <c r="D249" s="21">
        <v>1.5488999999999999</v>
      </c>
      <c r="E249" s="21">
        <v>1.696</v>
      </c>
      <c r="F249" s="22">
        <v>1.7494000000000001</v>
      </c>
      <c r="G249" s="21">
        <v>1.5543</v>
      </c>
      <c r="H249" s="23">
        <v>60009.895100000002</v>
      </c>
      <c r="I249" s="23">
        <v>0.86861879129985797</v>
      </c>
      <c r="J249" s="21">
        <v>98.978700000000003</v>
      </c>
      <c r="K249" s="21">
        <v>7.1833</v>
      </c>
      <c r="L249" s="21">
        <v>7.1843000000000004</v>
      </c>
      <c r="M249" s="22">
        <v>23.07</v>
      </c>
      <c r="N249" s="22">
        <v>32.69</v>
      </c>
      <c r="O249" s="22">
        <v>49.29</v>
      </c>
      <c r="P249" s="23">
        <v>67073</v>
      </c>
      <c r="Q249" s="23">
        <v>218962</v>
      </c>
      <c r="R249" s="23">
        <v>108.855</v>
      </c>
      <c r="S249" s="24">
        <v>1635.78</v>
      </c>
      <c r="T249" s="23">
        <v>25.177123999999999</v>
      </c>
      <c r="U249" s="23">
        <v>78.38</v>
      </c>
      <c r="V249" s="23">
        <v>75.86</v>
      </c>
      <c r="W249" s="24">
        <v>1294</v>
      </c>
      <c r="X249" s="24">
        <v>1340</v>
      </c>
      <c r="Y249" s="23">
        <v>41.4</v>
      </c>
      <c r="Z249" s="23">
        <v>800.5</v>
      </c>
      <c r="AA249" s="23">
        <v>3017</v>
      </c>
      <c r="AB249" s="23">
        <v>116.41</v>
      </c>
      <c r="AC249" s="23">
        <v>3453.38</v>
      </c>
      <c r="AD249" s="21">
        <v>4</v>
      </c>
      <c r="AE249" s="21">
        <v>4.51</v>
      </c>
      <c r="AF249" s="24">
        <v>41603.07</v>
      </c>
      <c r="AG249" s="24">
        <v>5802.82</v>
      </c>
      <c r="AH249" s="24">
        <v>18737.21</v>
      </c>
      <c r="AI249" s="24">
        <v>3860.1066999999998</v>
      </c>
      <c r="AJ249" s="24">
        <v>3346.8388</v>
      </c>
      <c r="AK249" s="24">
        <v>982.26049999999998</v>
      </c>
      <c r="AL249" s="24">
        <v>5157.6499999999996</v>
      </c>
      <c r="AM249" s="23">
        <v>3357.7</v>
      </c>
      <c r="AN249" s="24">
        <v>78270</v>
      </c>
      <c r="AO249" s="24">
        <v>64.180000000000007</v>
      </c>
      <c r="AP249" s="17">
        <v>2.01499912795768</v>
      </c>
      <c r="AQ249" s="18">
        <v>2069.3324780099001</v>
      </c>
      <c r="AR249" s="20">
        <v>65.94</v>
      </c>
      <c r="AS249" s="20">
        <v>160.16</v>
      </c>
      <c r="AT249" s="20">
        <v>293.88</v>
      </c>
      <c r="AU249" s="20">
        <v>125.85</v>
      </c>
      <c r="AV249" s="17">
        <v>-381.54</v>
      </c>
      <c r="AW249" s="16">
        <v>85100</v>
      </c>
      <c r="AX249" s="20"/>
      <c r="AY249" s="20"/>
      <c r="AZ249" s="20"/>
    </row>
    <row r="250" spans="1:52" x14ac:dyDescent="0.25">
      <c r="A250" s="11">
        <v>45802</v>
      </c>
      <c r="B250" s="21">
        <v>1.5651999999999999</v>
      </c>
      <c r="C250" s="21">
        <v>1.5860000000000001</v>
      </c>
      <c r="D250" s="21">
        <v>1.6119000000000001</v>
      </c>
      <c r="E250" s="21">
        <v>1.6266</v>
      </c>
      <c r="F250" s="22">
        <v>1.7296</v>
      </c>
      <c r="G250" s="21">
        <v>1.5575000000000001</v>
      </c>
      <c r="H250" s="23">
        <v>59061.815799999997</v>
      </c>
      <c r="I250" s="23">
        <v>0.88622690310633601</v>
      </c>
      <c r="J250" s="21">
        <v>99.123099999999994</v>
      </c>
      <c r="K250" s="21">
        <v>7.1919000000000004</v>
      </c>
      <c r="L250" s="21">
        <v>7.1894999999999998</v>
      </c>
      <c r="M250" s="22">
        <v>24.43</v>
      </c>
      <c r="N250" s="22">
        <v>32.5</v>
      </c>
      <c r="O250" s="22">
        <v>49.69</v>
      </c>
      <c r="P250" s="23">
        <v>84899</v>
      </c>
      <c r="Q250" s="23">
        <v>220649</v>
      </c>
      <c r="R250" s="23">
        <v>108.85</v>
      </c>
      <c r="S250" s="24">
        <v>5099.33</v>
      </c>
      <c r="T250" s="23">
        <v>22.19341</v>
      </c>
      <c r="U250" s="23">
        <v>77.22</v>
      </c>
      <c r="V250" s="23">
        <v>75.86</v>
      </c>
      <c r="W250" s="24">
        <v>1294</v>
      </c>
      <c r="X250" s="24">
        <v>1340</v>
      </c>
      <c r="Y250" s="23">
        <v>51</v>
      </c>
      <c r="Z250" s="23">
        <v>815.5</v>
      </c>
      <c r="AA250" s="23">
        <v>3055</v>
      </c>
      <c r="AB250" s="23">
        <v>117.69</v>
      </c>
      <c r="AC250" s="23">
        <v>3452.21</v>
      </c>
      <c r="AD250" s="21">
        <v>4</v>
      </c>
      <c r="AE250" s="21">
        <v>4.51</v>
      </c>
      <c r="AF250" s="24">
        <v>41603.07</v>
      </c>
      <c r="AG250" s="24">
        <v>5802.82</v>
      </c>
      <c r="AH250" s="24">
        <v>18737.21</v>
      </c>
      <c r="AI250" s="24">
        <v>3882.2741000000001</v>
      </c>
      <c r="AJ250" s="24">
        <v>3348.3717000000001</v>
      </c>
      <c r="AK250" s="24">
        <v>980.57809999999995</v>
      </c>
      <c r="AL250" s="24">
        <v>5246.87</v>
      </c>
      <c r="AM250" s="23">
        <v>3357.7</v>
      </c>
      <c r="AN250" s="24">
        <v>77790</v>
      </c>
      <c r="AO250" s="24">
        <f t="shared" ref="AO250:AO251" si="2">AO251</f>
        <v>65.03</v>
      </c>
      <c r="AQ250" s="18">
        <v>-2523.8449999999998</v>
      </c>
      <c r="AR250" s="35"/>
      <c r="AS250" s="35"/>
      <c r="AT250" s="35"/>
      <c r="AU250" s="35"/>
      <c r="AX250" s="20"/>
      <c r="AY250" s="20"/>
      <c r="AZ250" s="20"/>
    </row>
    <row r="251" spans="1:52" x14ac:dyDescent="0.25">
      <c r="A251" s="11">
        <v>45801</v>
      </c>
      <c r="B251" s="21">
        <v>1.5651999999999999</v>
      </c>
      <c r="C251" s="21">
        <v>1.5860000000000001</v>
      </c>
      <c r="D251" s="21">
        <v>1.6119000000000001</v>
      </c>
      <c r="E251" s="21">
        <v>1.6266</v>
      </c>
      <c r="F251" s="22">
        <v>1.7296</v>
      </c>
      <c r="G251" s="21">
        <v>1.5575000000000001</v>
      </c>
      <c r="H251" s="23">
        <v>59061.815799999997</v>
      </c>
      <c r="I251" s="23">
        <v>0.88622690310633601</v>
      </c>
      <c r="J251" s="21">
        <v>99.123099999999994</v>
      </c>
      <c r="K251" s="21">
        <v>7.1919000000000004</v>
      </c>
      <c r="L251" s="21">
        <v>7.1894999999999998</v>
      </c>
      <c r="M251" s="22">
        <v>24.43</v>
      </c>
      <c r="N251" s="22">
        <v>32.5</v>
      </c>
      <c r="O251" s="22">
        <v>49.69</v>
      </c>
      <c r="P251" s="23">
        <v>84899</v>
      </c>
      <c r="Q251" s="23">
        <v>220649</v>
      </c>
      <c r="R251" s="23">
        <v>108.85</v>
      </c>
      <c r="S251" s="24">
        <v>6422</v>
      </c>
      <c r="T251" s="23">
        <v>28.578202000000001</v>
      </c>
      <c r="U251" s="23">
        <v>77.22</v>
      </c>
      <c r="V251" s="23">
        <v>75.86</v>
      </c>
      <c r="W251" s="24">
        <v>1294</v>
      </c>
      <c r="X251" s="24">
        <v>1340</v>
      </c>
      <c r="Y251" s="23">
        <v>33</v>
      </c>
      <c r="Z251" s="23">
        <v>815.5</v>
      </c>
      <c r="AA251" s="23">
        <v>3055</v>
      </c>
      <c r="AB251" s="23">
        <v>117.69</v>
      </c>
      <c r="AC251" s="23">
        <v>3452.21</v>
      </c>
      <c r="AD251" s="21">
        <v>4</v>
      </c>
      <c r="AE251" s="21">
        <v>4.51</v>
      </c>
      <c r="AF251" s="24">
        <v>41603.07</v>
      </c>
      <c r="AG251" s="24">
        <v>5802.82</v>
      </c>
      <c r="AH251" s="24">
        <v>18737.21</v>
      </c>
      <c r="AI251" s="24">
        <v>3882.2741000000001</v>
      </c>
      <c r="AJ251" s="24">
        <v>3348.3717000000001</v>
      </c>
      <c r="AK251" s="24">
        <v>980.57809999999995</v>
      </c>
      <c r="AL251" s="24">
        <v>5246.87</v>
      </c>
      <c r="AM251" s="23">
        <v>3357.7</v>
      </c>
      <c r="AN251" s="24">
        <v>77790</v>
      </c>
      <c r="AO251" s="24">
        <f t="shared" si="2"/>
        <v>65.03</v>
      </c>
      <c r="AQ251" s="18">
        <v>-237.62090000000001</v>
      </c>
      <c r="AR251" s="35"/>
      <c r="AS251" s="35"/>
      <c r="AT251" s="35"/>
      <c r="AU251" s="35"/>
      <c r="AX251" s="20"/>
      <c r="AY251" s="20"/>
      <c r="AZ251" s="20"/>
    </row>
    <row r="252" spans="1:52" x14ac:dyDescent="0.25">
      <c r="A252" s="11">
        <v>45800</v>
      </c>
      <c r="B252" s="21">
        <v>1.5651999999999999</v>
      </c>
      <c r="C252" s="21">
        <v>1.5860000000000001</v>
      </c>
      <c r="D252" s="21">
        <v>1.6119000000000001</v>
      </c>
      <c r="E252" s="21">
        <v>1.6266</v>
      </c>
      <c r="F252" s="22">
        <v>1.7296</v>
      </c>
      <c r="G252" s="21">
        <v>1.5575000000000001</v>
      </c>
      <c r="H252" s="23">
        <v>59061.815799999997</v>
      </c>
      <c r="I252" s="23">
        <v>0.88622690310633601</v>
      </c>
      <c r="J252" s="21">
        <v>99.123099999999994</v>
      </c>
      <c r="K252" s="21">
        <v>7.1919000000000004</v>
      </c>
      <c r="L252" s="21">
        <v>7.1894999999999998</v>
      </c>
      <c r="M252" s="22">
        <v>24.43</v>
      </c>
      <c r="N252" s="22">
        <v>32.5</v>
      </c>
      <c r="O252" s="22">
        <v>49.69</v>
      </c>
      <c r="P252" s="23">
        <v>84899</v>
      </c>
      <c r="Q252" s="23">
        <v>220649</v>
      </c>
      <c r="R252" s="23">
        <v>108.85</v>
      </c>
      <c r="S252" s="24">
        <v>3149.35</v>
      </c>
      <c r="T252" s="23">
        <v>36.404389999999999</v>
      </c>
      <c r="U252" s="23">
        <v>77.22</v>
      </c>
      <c r="V252" s="23">
        <v>75.86</v>
      </c>
      <c r="W252" s="24">
        <v>1294</v>
      </c>
      <c r="X252" s="24">
        <v>1340</v>
      </c>
      <c r="Y252" s="23">
        <v>59.9</v>
      </c>
      <c r="Z252" s="23">
        <v>815.5</v>
      </c>
      <c r="AA252" s="23">
        <v>3055</v>
      </c>
      <c r="AB252" s="23">
        <v>117.69</v>
      </c>
      <c r="AC252" s="23">
        <v>3452.21</v>
      </c>
      <c r="AD252" s="21">
        <v>4</v>
      </c>
      <c r="AE252" s="21">
        <v>4.51</v>
      </c>
      <c r="AF252" s="24">
        <v>41603.07</v>
      </c>
      <c r="AG252" s="24">
        <v>5802.82</v>
      </c>
      <c r="AH252" s="24">
        <v>18737.21</v>
      </c>
      <c r="AI252" s="24">
        <v>3882.2741000000001</v>
      </c>
      <c r="AJ252" s="24">
        <v>3348.3717000000001</v>
      </c>
      <c r="AK252" s="24">
        <v>980.57809999999995</v>
      </c>
      <c r="AL252" s="24">
        <v>5246.87</v>
      </c>
      <c r="AM252" s="23">
        <v>3357.7</v>
      </c>
      <c r="AN252" s="24">
        <v>77790</v>
      </c>
      <c r="AO252" s="24">
        <v>65.03</v>
      </c>
      <c r="AP252" s="17">
        <v>2.0043003254300298</v>
      </c>
      <c r="AQ252" s="18">
        <v>4939.2631708295003</v>
      </c>
      <c r="AR252" s="20">
        <v>-148.31</v>
      </c>
      <c r="AS252" s="20">
        <v>192.37</v>
      </c>
      <c r="AT252" s="20">
        <v>200.32</v>
      </c>
      <c r="AU252" s="20">
        <v>128.52000000000001</v>
      </c>
      <c r="AV252" s="17">
        <v>-99.48</v>
      </c>
      <c r="AW252" s="16">
        <v>179000</v>
      </c>
      <c r="AX252" s="20"/>
      <c r="AY252" s="20"/>
      <c r="AZ252" s="20"/>
    </row>
    <row r="253" spans="1:52" x14ac:dyDescent="0.25">
      <c r="A253" s="11">
        <v>45799</v>
      </c>
      <c r="B253" s="21">
        <v>1.4767999999999999</v>
      </c>
      <c r="C253" s="21">
        <v>1.5660000000000001</v>
      </c>
      <c r="D253" s="21">
        <v>1.5255000000000001</v>
      </c>
      <c r="E253" s="21">
        <v>1.5777000000000001</v>
      </c>
      <c r="F253" s="22">
        <v>1.7806999999999999</v>
      </c>
      <c r="G253" s="21">
        <v>1.5501</v>
      </c>
      <c r="H253" s="23">
        <v>58943.799400000004</v>
      </c>
      <c r="I253" s="23">
        <v>0.87838180455464998</v>
      </c>
      <c r="J253" s="21">
        <v>99.938800000000001</v>
      </c>
      <c r="K253" s="21">
        <v>7.1902999999999997</v>
      </c>
      <c r="L253" s="21">
        <v>7.2039999999999997</v>
      </c>
      <c r="M253" s="22">
        <v>24.26</v>
      </c>
      <c r="N253" s="22">
        <v>32.68</v>
      </c>
      <c r="O253" s="22">
        <v>47.98</v>
      </c>
      <c r="P253" s="23">
        <v>87386</v>
      </c>
      <c r="Q253" s="23">
        <v>219470</v>
      </c>
      <c r="R253" s="23">
        <v>108.815</v>
      </c>
      <c r="S253" s="24">
        <v>1494.19</v>
      </c>
      <c r="T253" s="23">
        <v>34.383338000000002</v>
      </c>
      <c r="U253" s="23">
        <v>74.319999999999993</v>
      </c>
      <c r="V253" s="23">
        <v>75.86</v>
      </c>
      <c r="W253" s="24">
        <v>1318.3</v>
      </c>
      <c r="X253" s="24">
        <v>1341</v>
      </c>
      <c r="Y253" s="23">
        <v>39.299999999999997</v>
      </c>
      <c r="Z253" s="23">
        <v>835</v>
      </c>
      <c r="AA253" s="23">
        <v>3059</v>
      </c>
      <c r="AB253" s="23">
        <v>117.61</v>
      </c>
      <c r="AC253" s="23">
        <v>3476.36</v>
      </c>
      <c r="AD253" s="21">
        <v>4</v>
      </c>
      <c r="AE253" s="21">
        <v>4.54</v>
      </c>
      <c r="AF253" s="24">
        <v>41859.089999999997</v>
      </c>
      <c r="AG253" s="24">
        <v>5842.01</v>
      </c>
      <c r="AH253" s="24">
        <v>18925.73</v>
      </c>
      <c r="AI253" s="24">
        <v>3913.8651</v>
      </c>
      <c r="AJ253" s="24">
        <v>3380.1885000000002</v>
      </c>
      <c r="AK253" s="24">
        <v>990.71119999999996</v>
      </c>
      <c r="AL253" s="24">
        <v>5251.75</v>
      </c>
      <c r="AM253" s="23">
        <v>3295.1</v>
      </c>
      <c r="AN253" s="24">
        <v>77920</v>
      </c>
      <c r="AO253" s="24">
        <v>64.03</v>
      </c>
      <c r="AP253" s="17">
        <v>1.9899336669382099</v>
      </c>
      <c r="AQ253" s="18">
        <v>884.33424114220202</v>
      </c>
      <c r="AR253" s="35">
        <v>-172.2</v>
      </c>
      <c r="AS253" s="35">
        <v>209.1</v>
      </c>
      <c r="AT253" s="35">
        <v>186</v>
      </c>
      <c r="AU253" s="35">
        <v>232.2</v>
      </c>
      <c r="AV253" s="17">
        <v>94.2</v>
      </c>
      <c r="AW253" s="16">
        <v>138200</v>
      </c>
      <c r="AX253" s="20"/>
      <c r="AY253" s="20"/>
      <c r="AZ253" s="20"/>
    </row>
    <row r="254" spans="1:52" x14ac:dyDescent="0.25">
      <c r="A254" s="11">
        <v>45798</v>
      </c>
      <c r="B254" s="21">
        <v>1.5085999999999999</v>
      </c>
      <c r="C254" s="21">
        <v>1.5709</v>
      </c>
      <c r="D254" s="21">
        <v>1.5426</v>
      </c>
      <c r="E254" s="21">
        <v>1.5884</v>
      </c>
      <c r="F254" s="21">
        <v>1.7412000000000001</v>
      </c>
      <c r="G254" s="21">
        <v>1.5581</v>
      </c>
      <c r="H254" s="24">
        <v>57647.463300000003</v>
      </c>
      <c r="I254" s="24">
        <v>0.85996496182992799</v>
      </c>
      <c r="J254" s="21">
        <v>99.601399999999998</v>
      </c>
      <c r="K254" s="21">
        <v>7.1936999999999998</v>
      </c>
      <c r="L254" s="21">
        <v>7.2065000000000001</v>
      </c>
      <c r="M254" s="21">
        <v>24.55</v>
      </c>
      <c r="N254" s="21">
        <v>33.57</v>
      </c>
      <c r="O254" s="21">
        <v>49.85</v>
      </c>
      <c r="P254" s="24">
        <v>78262</v>
      </c>
      <c r="Q254" s="24">
        <v>217212</v>
      </c>
      <c r="R254" s="24">
        <v>108.83499999999999</v>
      </c>
      <c r="S254" s="24">
        <v>1952.81</v>
      </c>
      <c r="T254" s="24">
        <v>24.537967999999999</v>
      </c>
      <c r="U254" s="24">
        <v>77.8</v>
      </c>
      <c r="V254" s="24">
        <v>75.86</v>
      </c>
      <c r="W254" s="24">
        <v>1318.3</v>
      </c>
      <c r="X254" s="24">
        <v>1337</v>
      </c>
      <c r="Y254" s="24">
        <v>42.7</v>
      </c>
      <c r="Z254" s="24">
        <v>841.5</v>
      </c>
      <c r="AA254" s="24">
        <v>3062</v>
      </c>
      <c r="AB254" s="24">
        <v>117.72</v>
      </c>
      <c r="AC254" s="24">
        <v>3510.81</v>
      </c>
      <c r="AD254" s="21">
        <v>4</v>
      </c>
      <c r="AE254" s="21">
        <v>4.58</v>
      </c>
      <c r="AF254" s="24">
        <v>41860.44</v>
      </c>
      <c r="AG254" s="24">
        <v>5844.61</v>
      </c>
      <c r="AH254" s="24">
        <v>18872.64</v>
      </c>
      <c r="AI254" s="24">
        <v>3916.3807000000002</v>
      </c>
      <c r="AJ254" s="24">
        <v>3387.5736000000002</v>
      </c>
      <c r="AK254" s="24">
        <v>995.48670000000004</v>
      </c>
      <c r="AL254" s="24">
        <v>5342.41</v>
      </c>
      <c r="AM254" s="24">
        <v>3316.6</v>
      </c>
      <c r="AN254" s="24">
        <v>78100</v>
      </c>
      <c r="AO254" s="24">
        <v>64.58</v>
      </c>
      <c r="AP254" s="17">
        <v>2.01298245614035</v>
      </c>
      <c r="AQ254" s="18">
        <v>188.20843034000001</v>
      </c>
      <c r="AR254" s="35">
        <v>-76.790000000000006</v>
      </c>
      <c r="AS254" s="35">
        <v>218.68</v>
      </c>
      <c r="AT254" s="35">
        <v>311.01</v>
      </c>
      <c r="AU254" s="35">
        <v>92.45</v>
      </c>
      <c r="AV254" s="17">
        <v>-23.77</v>
      </c>
      <c r="AW254" s="16">
        <v>103600</v>
      </c>
      <c r="AX254" s="20"/>
      <c r="AY254" s="20"/>
      <c r="AZ254" s="20"/>
    </row>
    <row r="255" spans="1:52" x14ac:dyDescent="0.25">
      <c r="A255" s="11">
        <v>45797</v>
      </c>
      <c r="B255" s="21">
        <v>1.5163</v>
      </c>
      <c r="C255" s="21">
        <v>1.5855999999999999</v>
      </c>
      <c r="D255" s="21">
        <v>1.5556000000000001</v>
      </c>
      <c r="E255" s="21">
        <v>1.5986</v>
      </c>
      <c r="F255" s="21">
        <v>1.7581</v>
      </c>
      <c r="G255" s="21">
        <v>1.5551999999999999</v>
      </c>
      <c r="H255" s="24">
        <v>60048.991300000002</v>
      </c>
      <c r="I255" s="24">
        <v>0.86072427295578102</v>
      </c>
      <c r="J255" s="21">
        <v>100.0219</v>
      </c>
      <c r="K255" s="21">
        <v>7.1931000000000003</v>
      </c>
      <c r="L255" s="21">
        <v>7.2206999999999999</v>
      </c>
      <c r="M255" s="21">
        <v>26.72</v>
      </c>
      <c r="N255" s="21">
        <v>35.82</v>
      </c>
      <c r="O255" s="21">
        <v>48.87</v>
      </c>
      <c r="P255" s="24">
        <v>127056</v>
      </c>
      <c r="Q255" s="24">
        <v>218472</v>
      </c>
      <c r="R255" s="24">
        <v>108.84</v>
      </c>
      <c r="S255" s="24">
        <v>4749.41</v>
      </c>
      <c r="T255" s="24">
        <v>31.183004</v>
      </c>
      <c r="U255" s="24">
        <v>77.8</v>
      </c>
      <c r="V255" s="24">
        <v>75.86</v>
      </c>
      <c r="W255" s="24">
        <v>1318.3</v>
      </c>
      <c r="X255" s="24">
        <v>1340</v>
      </c>
      <c r="Y255" s="24">
        <v>40.6</v>
      </c>
      <c r="Z255" s="24">
        <v>845</v>
      </c>
      <c r="AA255" s="24">
        <v>3063</v>
      </c>
      <c r="AB255" s="24">
        <v>118.29</v>
      </c>
      <c r="AC255" s="24">
        <v>3490.98</v>
      </c>
      <c r="AD255" s="21">
        <v>3.97</v>
      </c>
      <c r="AE255" s="21">
        <v>4.4800000000000004</v>
      </c>
      <c r="AF255" s="24">
        <v>42677.24</v>
      </c>
      <c r="AG255" s="24">
        <v>5940.46</v>
      </c>
      <c r="AH255" s="24">
        <v>19142.71</v>
      </c>
      <c r="AI255" s="24">
        <v>3898.1705000000002</v>
      </c>
      <c r="AJ255" s="24">
        <v>3380.4780000000001</v>
      </c>
      <c r="AK255" s="24">
        <v>997.67729999999995</v>
      </c>
      <c r="AL255" s="24">
        <v>5315.56</v>
      </c>
      <c r="AM255" s="24">
        <v>3292.6</v>
      </c>
      <c r="AN255" s="24">
        <v>77540</v>
      </c>
      <c r="AO255" s="24">
        <v>65.599999999999994</v>
      </c>
      <c r="AP255" s="17">
        <v>2.02581745471654</v>
      </c>
      <c r="AQ255" s="18">
        <v>2390.2474171130998</v>
      </c>
      <c r="AR255" s="35">
        <v>-184.28</v>
      </c>
      <c r="AS255" s="35">
        <v>121.76</v>
      </c>
      <c r="AT255" s="35">
        <v>412.36</v>
      </c>
      <c r="AU255" s="35">
        <v>183.5</v>
      </c>
      <c r="AV255" s="17">
        <v>-248.1</v>
      </c>
      <c r="AW255" s="16">
        <v>126600</v>
      </c>
      <c r="AX255" s="20"/>
      <c r="AY255" s="20"/>
      <c r="AZ255" s="20"/>
    </row>
    <row r="256" spans="1:52" x14ac:dyDescent="0.25">
      <c r="A256" s="11">
        <v>45796</v>
      </c>
      <c r="B256" s="21">
        <v>1.5374000000000001</v>
      </c>
      <c r="C256" s="21">
        <v>1.6013999999999999</v>
      </c>
      <c r="D256" s="21">
        <v>1.5814999999999999</v>
      </c>
      <c r="E256" s="21">
        <v>1.6374</v>
      </c>
      <c r="F256" s="21">
        <v>1.7768999999999999</v>
      </c>
      <c r="G256" s="21">
        <v>1.5555000000000001</v>
      </c>
      <c r="H256" s="24">
        <v>57818.830199999997</v>
      </c>
      <c r="I256" s="24">
        <v>0.88281020118727804</v>
      </c>
      <c r="J256" s="21">
        <v>100.37260000000001</v>
      </c>
      <c r="K256" s="21">
        <v>7.1916000000000002</v>
      </c>
      <c r="L256" s="21">
        <v>7.2125000000000004</v>
      </c>
      <c r="M256" s="21">
        <v>27.13</v>
      </c>
      <c r="N256" s="21">
        <v>35.979999999999997</v>
      </c>
      <c r="O256" s="21">
        <v>51.33</v>
      </c>
      <c r="P256" s="24">
        <v>121668</v>
      </c>
      <c r="Q256" s="24">
        <v>216304</v>
      </c>
      <c r="R256" s="24">
        <v>108.605</v>
      </c>
      <c r="S256" s="24">
        <v>1646.22</v>
      </c>
      <c r="T256" s="24">
        <v>20.784362000000002</v>
      </c>
      <c r="U256" s="24">
        <v>77.8</v>
      </c>
      <c r="V256" s="24">
        <v>75.86</v>
      </c>
      <c r="W256" s="24">
        <v>1318.3</v>
      </c>
      <c r="X256" s="24">
        <v>1347</v>
      </c>
      <c r="Y256" s="24">
        <v>37.200000000000003</v>
      </c>
      <c r="Z256" s="24">
        <v>851</v>
      </c>
      <c r="AA256" s="24">
        <v>3076</v>
      </c>
      <c r="AB256" s="24">
        <v>119.37</v>
      </c>
      <c r="AC256" s="24">
        <v>3496.62</v>
      </c>
      <c r="AD256" s="21">
        <v>3.97</v>
      </c>
      <c r="AE256" s="21">
        <v>4.46</v>
      </c>
      <c r="AF256" s="24">
        <v>42792.07</v>
      </c>
      <c r="AG256" s="24">
        <v>5963.6</v>
      </c>
      <c r="AH256" s="24">
        <v>19215.46</v>
      </c>
      <c r="AI256" s="24">
        <v>3877.1453000000001</v>
      </c>
      <c r="AJ256" s="24">
        <v>3367.5828999999999</v>
      </c>
      <c r="AK256" s="24">
        <v>995.25469999999996</v>
      </c>
      <c r="AL256" s="24">
        <v>5255.06</v>
      </c>
      <c r="AM256" s="24">
        <v>3232.2</v>
      </c>
      <c r="AN256" s="24">
        <v>77820</v>
      </c>
      <c r="AO256" s="24">
        <v>65.48</v>
      </c>
      <c r="AP256" s="17">
        <v>2.0382406914106399</v>
      </c>
      <c r="AQ256" s="18">
        <v>1155.955553541</v>
      </c>
      <c r="AR256" s="35">
        <v>-129.25</v>
      </c>
      <c r="AS256" s="35">
        <v>142.84</v>
      </c>
      <c r="AT256" s="35">
        <v>-150.61000000000001</v>
      </c>
      <c r="AU256" s="35">
        <v>207.61</v>
      </c>
      <c r="AV256" s="17">
        <v>-310.07</v>
      </c>
      <c r="AW256" s="16">
        <v>125500</v>
      </c>
      <c r="AX256" s="20"/>
      <c r="AY256" s="20"/>
      <c r="AZ256" s="20"/>
    </row>
    <row r="257" spans="1:52" x14ac:dyDescent="0.25">
      <c r="A257" s="11">
        <v>45795</v>
      </c>
      <c r="B257" s="21">
        <v>1.6313</v>
      </c>
      <c r="C257" s="21">
        <v>1.6374</v>
      </c>
      <c r="D257" s="21">
        <v>1.6513</v>
      </c>
      <c r="E257" s="21">
        <v>1.6251</v>
      </c>
      <c r="F257" s="21">
        <v>1.7403</v>
      </c>
      <c r="G257" s="21">
        <v>1.5720000000000001</v>
      </c>
      <c r="H257" s="24">
        <v>59107.068299999999</v>
      </c>
      <c r="I257" s="24">
        <v>0.87885881331251603</v>
      </c>
      <c r="J257" s="21">
        <v>100.9828</v>
      </c>
      <c r="K257" s="21">
        <v>7.1938000000000004</v>
      </c>
      <c r="L257" s="21">
        <v>7.2037000000000004</v>
      </c>
      <c r="M257" s="21">
        <v>26.85</v>
      </c>
      <c r="N257" s="21">
        <v>34.96</v>
      </c>
      <c r="O257" s="21">
        <v>50.9</v>
      </c>
      <c r="P257" s="24">
        <v>114066</v>
      </c>
      <c r="Q257" s="24">
        <v>215213</v>
      </c>
      <c r="R257" s="24">
        <v>108.48</v>
      </c>
      <c r="S257" s="24">
        <v>3124.22</v>
      </c>
      <c r="T257" s="24">
        <v>19.806674000000001</v>
      </c>
      <c r="U257" s="24">
        <v>75.25</v>
      </c>
      <c r="V257" s="24">
        <v>75.86</v>
      </c>
      <c r="W257" s="24">
        <v>1318.3</v>
      </c>
      <c r="X257" s="24">
        <v>1388</v>
      </c>
      <c r="Y257" s="24">
        <v>41.5</v>
      </c>
      <c r="Z257" s="24">
        <v>864</v>
      </c>
      <c r="AA257" s="24">
        <v>3100</v>
      </c>
      <c r="AB257" s="24">
        <v>120.04</v>
      </c>
      <c r="AC257" s="24">
        <v>3493.78</v>
      </c>
      <c r="AD257" s="21">
        <v>3.98</v>
      </c>
      <c r="AE257" s="21">
        <v>4.43</v>
      </c>
      <c r="AF257" s="24">
        <v>42654.74</v>
      </c>
      <c r="AG257" s="24">
        <v>5958.38</v>
      </c>
      <c r="AH257" s="24">
        <v>19211.099999999999</v>
      </c>
      <c r="AI257" s="24">
        <v>3889.0853999999999</v>
      </c>
      <c r="AJ257" s="24">
        <v>3367.4618999999998</v>
      </c>
      <c r="AK257" s="24">
        <v>995.23659999999995</v>
      </c>
      <c r="AL257" s="24">
        <v>5281.34</v>
      </c>
      <c r="AM257" s="24">
        <v>3205.3</v>
      </c>
      <c r="AN257" s="24">
        <v>78140</v>
      </c>
      <c r="AO257" s="24">
        <v>65.33</v>
      </c>
      <c r="AQ257" s="18">
        <v>-582.38753180000003</v>
      </c>
      <c r="AR257" s="35"/>
      <c r="AS257" s="35"/>
      <c r="AT257" s="35"/>
      <c r="AU257" s="35"/>
      <c r="AX257" s="20"/>
      <c r="AY257" s="20"/>
      <c r="AZ257" s="20"/>
    </row>
    <row r="258" spans="1:52" x14ac:dyDescent="0.25">
      <c r="A258" s="11">
        <v>45794</v>
      </c>
      <c r="B258" s="21">
        <v>1.6313</v>
      </c>
      <c r="C258" s="21">
        <v>1.6374</v>
      </c>
      <c r="D258" s="21">
        <v>1.6513</v>
      </c>
      <c r="E258" s="21">
        <v>1.6251</v>
      </c>
      <c r="F258" s="21">
        <v>1.7403</v>
      </c>
      <c r="G258" s="21">
        <v>1.5720000000000001</v>
      </c>
      <c r="H258" s="24">
        <v>59107.068299999999</v>
      </c>
      <c r="I258" s="24">
        <v>0.87885881331251603</v>
      </c>
      <c r="J258" s="21">
        <v>100.9828</v>
      </c>
      <c r="K258" s="21">
        <v>7.1938000000000004</v>
      </c>
      <c r="L258" s="21">
        <v>7.2037000000000004</v>
      </c>
      <c r="M258" s="21">
        <v>26.85</v>
      </c>
      <c r="N258" s="21">
        <v>34.96</v>
      </c>
      <c r="O258" s="21">
        <v>50.9</v>
      </c>
      <c r="P258" s="24">
        <v>114066</v>
      </c>
      <c r="Q258" s="24">
        <v>215213</v>
      </c>
      <c r="R258" s="24">
        <v>108.48</v>
      </c>
      <c r="S258" s="24">
        <v>6021.52</v>
      </c>
      <c r="T258" s="24">
        <v>19.806674000000001</v>
      </c>
      <c r="U258" s="24">
        <v>75.25</v>
      </c>
      <c r="V258" s="24">
        <v>75.86</v>
      </c>
      <c r="W258" s="24">
        <v>1318.3</v>
      </c>
      <c r="X258" s="24">
        <v>1388</v>
      </c>
      <c r="Y258" s="24">
        <v>41.5</v>
      </c>
      <c r="Z258" s="24">
        <v>864</v>
      </c>
      <c r="AA258" s="24">
        <v>3100</v>
      </c>
      <c r="AB258" s="24">
        <v>120.04</v>
      </c>
      <c r="AC258" s="24">
        <v>3493.78</v>
      </c>
      <c r="AD258" s="21">
        <v>3.98</v>
      </c>
      <c r="AE258" s="21">
        <v>4.43</v>
      </c>
      <c r="AF258" s="24">
        <v>42654.74</v>
      </c>
      <c r="AG258" s="24">
        <v>5958.38</v>
      </c>
      <c r="AH258" s="24">
        <v>19211.099999999999</v>
      </c>
      <c r="AI258" s="24">
        <v>3889.0853999999999</v>
      </c>
      <c r="AJ258" s="24">
        <v>3367.4618999999998</v>
      </c>
      <c r="AK258" s="24">
        <v>995.23659999999995</v>
      </c>
      <c r="AL258" s="24">
        <v>5281.34</v>
      </c>
      <c r="AM258" s="24">
        <v>3205.3</v>
      </c>
      <c r="AN258" s="24">
        <v>78140</v>
      </c>
      <c r="AO258" s="24">
        <v>65.33</v>
      </c>
      <c r="AQ258" s="18">
        <v>-349.95636916950002</v>
      </c>
      <c r="AR258" s="35"/>
      <c r="AS258" s="35"/>
      <c r="AT258" s="35"/>
      <c r="AU258" s="35"/>
      <c r="AX258" s="20"/>
      <c r="AY258" s="20"/>
      <c r="AZ258" s="20"/>
    </row>
    <row r="259" spans="1:52" x14ac:dyDescent="0.25">
      <c r="A259" s="11">
        <v>45793</v>
      </c>
      <c r="B259" s="21">
        <v>1.6313</v>
      </c>
      <c r="C259" s="21">
        <v>1.6374</v>
      </c>
      <c r="D259" s="21">
        <v>1.6513</v>
      </c>
      <c r="E259" s="21">
        <v>1.6251</v>
      </c>
      <c r="F259" s="21">
        <v>1.7403</v>
      </c>
      <c r="G259" s="21">
        <v>1.5720000000000001</v>
      </c>
      <c r="H259" s="24">
        <v>59107.068299999999</v>
      </c>
      <c r="I259" s="24">
        <v>0.87885881331251603</v>
      </c>
      <c r="J259" s="21">
        <v>100.9828</v>
      </c>
      <c r="K259" s="21">
        <v>7.1938000000000004</v>
      </c>
      <c r="L259" s="21">
        <v>7.2037000000000004</v>
      </c>
      <c r="M259" s="21">
        <v>26.85</v>
      </c>
      <c r="N259" s="21">
        <v>34.96</v>
      </c>
      <c r="O259" s="21">
        <v>50.9</v>
      </c>
      <c r="P259" s="24">
        <v>114066</v>
      </c>
      <c r="Q259" s="24">
        <v>215213</v>
      </c>
      <c r="R259" s="24">
        <v>108.48</v>
      </c>
      <c r="S259" s="24">
        <v>2616.3200000000002</v>
      </c>
      <c r="T259" s="24">
        <v>30.957438</v>
      </c>
      <c r="U259" s="24">
        <v>75.25</v>
      </c>
      <c r="V259" s="24">
        <v>75.86</v>
      </c>
      <c r="W259" s="24">
        <v>1318.3</v>
      </c>
      <c r="X259" s="24">
        <v>1388</v>
      </c>
      <c r="Y259" s="24">
        <v>41.5</v>
      </c>
      <c r="Z259" s="24">
        <v>864</v>
      </c>
      <c r="AA259" s="24">
        <v>3100</v>
      </c>
      <c r="AB259" s="24">
        <v>120.04</v>
      </c>
      <c r="AC259" s="24">
        <v>3493.78</v>
      </c>
      <c r="AD259" s="21">
        <v>3.98</v>
      </c>
      <c r="AE259" s="21">
        <v>4.43</v>
      </c>
      <c r="AF259" s="24">
        <v>42654.74</v>
      </c>
      <c r="AG259" s="24">
        <v>5958.38</v>
      </c>
      <c r="AH259" s="24">
        <v>19211.099999999999</v>
      </c>
      <c r="AI259" s="24">
        <v>3889.0853999999999</v>
      </c>
      <c r="AJ259" s="24">
        <v>3367.4618999999998</v>
      </c>
      <c r="AK259" s="24">
        <v>995.23659999999995</v>
      </c>
      <c r="AL259" s="24">
        <v>5281.34</v>
      </c>
      <c r="AM259" s="24">
        <v>3205.3</v>
      </c>
      <c r="AN259" s="24">
        <v>78140</v>
      </c>
      <c r="AO259" s="24">
        <v>65.33</v>
      </c>
      <c r="AP259" s="17">
        <v>2.050616328232</v>
      </c>
      <c r="AQ259" s="18">
        <v>2442.3164859899998</v>
      </c>
      <c r="AR259" s="35">
        <v>-329.03</v>
      </c>
      <c r="AS259" s="35">
        <v>219.17</v>
      </c>
      <c r="AT259" s="35">
        <v>-11.08</v>
      </c>
      <c r="AU259" s="35">
        <v>113.89</v>
      </c>
      <c r="AV259" s="17">
        <v>115.03</v>
      </c>
      <c r="AW259" s="16">
        <v>110400</v>
      </c>
      <c r="AX259" s="20"/>
      <c r="AY259" s="20"/>
      <c r="AZ259" s="20"/>
    </row>
    <row r="260" spans="1:52" x14ac:dyDescent="0.25">
      <c r="A260" s="34">
        <v>45792</v>
      </c>
      <c r="B260" s="21">
        <v>1.4119999999999999</v>
      </c>
      <c r="C260" s="21">
        <v>1.5245</v>
      </c>
      <c r="D260" s="21">
        <v>1.4477</v>
      </c>
      <c r="E260" s="21">
        <v>1.5456000000000001</v>
      </c>
      <c r="F260" s="22">
        <v>1.76</v>
      </c>
      <c r="G260" s="21">
        <v>1.5383</v>
      </c>
      <c r="H260" s="23">
        <v>65553.410499999998</v>
      </c>
      <c r="I260" s="23">
        <v>0.895561372319855</v>
      </c>
      <c r="J260" s="21">
        <v>100.81959999999999</v>
      </c>
      <c r="K260" s="21">
        <v>7.1962999999999999</v>
      </c>
      <c r="L260" s="21">
        <v>7.2131999999999996</v>
      </c>
      <c r="M260" s="22">
        <v>27.45</v>
      </c>
      <c r="N260" s="22">
        <v>34.42</v>
      </c>
      <c r="O260" s="22">
        <v>50.07</v>
      </c>
      <c r="P260" s="23">
        <v>98813</v>
      </c>
      <c r="Q260" s="23">
        <v>218787</v>
      </c>
      <c r="R260" s="23">
        <v>108.55500000000001</v>
      </c>
      <c r="S260" s="24">
        <v>1782.8</v>
      </c>
      <c r="T260" s="23">
        <v>26.657971</v>
      </c>
      <c r="U260" s="23">
        <v>75.25</v>
      </c>
      <c r="V260" s="23">
        <v>75.86</v>
      </c>
      <c r="W260" s="24">
        <v>1318.3</v>
      </c>
      <c r="X260" s="24">
        <v>1305</v>
      </c>
      <c r="Y260" s="23">
        <v>44.5</v>
      </c>
      <c r="Z260" s="23">
        <v>886.5</v>
      </c>
      <c r="AA260" s="23">
        <v>3118</v>
      </c>
      <c r="AB260" s="23">
        <v>120.09</v>
      </c>
      <c r="AC260" s="23">
        <v>3525.32</v>
      </c>
      <c r="AD260" s="21">
        <v>3.96</v>
      </c>
      <c r="AE260" s="21">
        <v>4.45</v>
      </c>
      <c r="AF260" s="24">
        <v>42322.75</v>
      </c>
      <c r="AG260" s="24">
        <v>5916.93</v>
      </c>
      <c r="AH260" s="24">
        <v>19112.32</v>
      </c>
      <c r="AI260" s="24">
        <v>3907.1992</v>
      </c>
      <c r="AJ260" s="24">
        <v>3380.8213999999998</v>
      </c>
      <c r="AK260" s="24">
        <v>1000.9687</v>
      </c>
      <c r="AL260" s="24">
        <v>5297.84</v>
      </c>
      <c r="AM260" s="23">
        <v>3243.9</v>
      </c>
      <c r="AN260" s="24">
        <v>77870</v>
      </c>
      <c r="AO260" s="24">
        <v>64.62</v>
      </c>
      <c r="AP260" s="17">
        <v>2.0704250506012598</v>
      </c>
      <c r="AQ260" s="18">
        <v>-1564.0661571850001</v>
      </c>
      <c r="AR260" s="35">
        <v>-543.4</v>
      </c>
      <c r="AS260" s="35">
        <v>228.4</v>
      </c>
      <c r="AT260" s="35">
        <v>-23.8</v>
      </c>
      <c r="AU260" s="35">
        <v>268.10000000000002</v>
      </c>
      <c r="AV260" s="17">
        <v>161.80000000000001</v>
      </c>
      <c r="AW260" s="16">
        <v>99400</v>
      </c>
      <c r="AX260" s="20"/>
      <c r="AY260" s="20"/>
      <c r="AZ260" s="20"/>
    </row>
    <row r="261" spans="1:52" x14ac:dyDescent="0.25">
      <c r="A261" s="34">
        <v>45791</v>
      </c>
      <c r="B261" s="21">
        <v>1.4096</v>
      </c>
      <c r="C261" s="21">
        <v>1.5170999999999999</v>
      </c>
      <c r="D261" s="21">
        <v>1.4412</v>
      </c>
      <c r="E261" s="21">
        <v>1.544</v>
      </c>
      <c r="F261" s="22">
        <v>1.7393000000000001</v>
      </c>
      <c r="G261" s="21">
        <v>1.5188999999999999</v>
      </c>
      <c r="H261" s="23">
        <v>66295.909100000004</v>
      </c>
      <c r="I261" s="23">
        <v>0.88228227493756906</v>
      </c>
      <c r="J261" s="21">
        <v>101.0655</v>
      </c>
      <c r="K261" s="21">
        <v>7.1955999999999998</v>
      </c>
      <c r="L261" s="21">
        <v>7.2083000000000004</v>
      </c>
      <c r="M261" s="22">
        <v>29.43</v>
      </c>
      <c r="N261" s="22">
        <v>36.590000000000003</v>
      </c>
      <c r="O261" s="22">
        <v>52.29</v>
      </c>
      <c r="P261" s="23">
        <v>112397</v>
      </c>
      <c r="Q261" s="23">
        <v>225864</v>
      </c>
      <c r="R261" s="23">
        <v>108.535</v>
      </c>
      <c r="S261" s="24">
        <v>1786.85</v>
      </c>
      <c r="T261" s="23">
        <v>28.12003</v>
      </c>
      <c r="U261" s="23">
        <v>75.25</v>
      </c>
      <c r="V261" s="23">
        <v>75.86</v>
      </c>
      <c r="W261" s="24">
        <v>1318.3</v>
      </c>
      <c r="X261" s="24">
        <v>1267</v>
      </c>
      <c r="Y261" s="23">
        <v>39.799999999999997</v>
      </c>
      <c r="Z261" s="23">
        <v>880</v>
      </c>
      <c r="AA261" s="23">
        <v>3106</v>
      </c>
      <c r="AB261" s="23">
        <v>120.34</v>
      </c>
      <c r="AC261" s="23">
        <v>3571.21</v>
      </c>
      <c r="AD261" s="21">
        <v>4.05</v>
      </c>
      <c r="AE261" s="21">
        <v>4.53</v>
      </c>
      <c r="AF261" s="24">
        <v>42051.06</v>
      </c>
      <c r="AG261" s="24">
        <v>5892.58</v>
      </c>
      <c r="AH261" s="24">
        <v>19146.810000000001</v>
      </c>
      <c r="AI261" s="24">
        <v>3943.2107999999998</v>
      </c>
      <c r="AJ261" s="24">
        <v>3403.9481000000001</v>
      </c>
      <c r="AK261" s="24">
        <v>1013.772</v>
      </c>
      <c r="AL261" s="24">
        <v>5381.78</v>
      </c>
      <c r="AM261" s="23">
        <v>3180.7</v>
      </c>
      <c r="AN261" s="24">
        <v>78940</v>
      </c>
      <c r="AO261" s="24">
        <v>65.849999999999994</v>
      </c>
      <c r="AP261" s="17">
        <v>2.0619024856596599</v>
      </c>
      <c r="AQ261" s="18">
        <v>4623.1829899599998</v>
      </c>
      <c r="AR261" s="35">
        <v>-528.29999999999995</v>
      </c>
      <c r="AS261" s="35">
        <v>177.1</v>
      </c>
      <c r="AT261" s="35">
        <v>460</v>
      </c>
      <c r="AU261" s="35">
        <v>226.5</v>
      </c>
      <c r="AV261" s="17">
        <v>-16.7</v>
      </c>
      <c r="AW261" s="16">
        <v>116100</v>
      </c>
      <c r="AX261" s="20"/>
      <c r="AY261" s="20"/>
      <c r="AZ261" s="20"/>
    </row>
    <row r="262" spans="1:52" x14ac:dyDescent="0.25">
      <c r="A262" s="34">
        <v>45790</v>
      </c>
      <c r="B262" s="21">
        <v>1.4047000000000001</v>
      </c>
      <c r="C262" s="21">
        <v>1.5156000000000001</v>
      </c>
      <c r="D262" s="21">
        <v>1.4342999999999999</v>
      </c>
      <c r="E262" s="21">
        <v>1.5337000000000001</v>
      </c>
      <c r="F262" s="22">
        <v>1.7565</v>
      </c>
      <c r="G262" s="21">
        <v>1.4992000000000001</v>
      </c>
      <c r="H262" s="23">
        <v>64567.161899999999</v>
      </c>
      <c r="I262" s="23">
        <v>0.868080840176778</v>
      </c>
      <c r="J262" s="21">
        <v>100.98269999999999</v>
      </c>
      <c r="K262" s="21">
        <v>7.1990999999999996</v>
      </c>
      <c r="L262" s="21">
        <v>7.2012</v>
      </c>
      <c r="M262" s="22">
        <v>32.07</v>
      </c>
      <c r="N262" s="22">
        <v>39.200000000000003</v>
      </c>
      <c r="O262" s="22">
        <v>54.35</v>
      </c>
      <c r="P262" s="23">
        <v>117679</v>
      </c>
      <c r="Q262" s="23">
        <v>235484</v>
      </c>
      <c r="R262" s="23">
        <v>108.715</v>
      </c>
      <c r="S262" s="24">
        <v>1896.78</v>
      </c>
      <c r="T262" s="23">
        <v>29.271189</v>
      </c>
      <c r="U262" s="23">
        <v>75.25</v>
      </c>
      <c r="V262" s="23">
        <v>75.86</v>
      </c>
      <c r="W262" s="24">
        <v>1318.3</v>
      </c>
      <c r="X262" s="24">
        <v>1280</v>
      </c>
      <c r="Y262" s="23">
        <v>36.799999999999997</v>
      </c>
      <c r="Z262" s="23">
        <v>876</v>
      </c>
      <c r="AA262" s="23">
        <v>3089</v>
      </c>
      <c r="AB262" s="23">
        <v>120.69</v>
      </c>
      <c r="AC262" s="23">
        <v>3498.53</v>
      </c>
      <c r="AD262" s="21">
        <v>4.0199999999999996</v>
      </c>
      <c r="AE262" s="21">
        <v>4.49</v>
      </c>
      <c r="AF262" s="24">
        <v>42140.43</v>
      </c>
      <c r="AG262" s="24">
        <v>5886.55</v>
      </c>
      <c r="AH262" s="24">
        <v>19010.080000000002</v>
      </c>
      <c r="AI262" s="24">
        <v>3896.2583</v>
      </c>
      <c r="AJ262" s="24">
        <v>3374.8706999999999</v>
      </c>
      <c r="AK262" s="24">
        <v>1009.6822</v>
      </c>
      <c r="AL262" s="24">
        <v>5269.66</v>
      </c>
      <c r="AM262" s="23">
        <v>3254.5</v>
      </c>
      <c r="AN262" s="24">
        <v>78090</v>
      </c>
      <c r="AO262" s="24">
        <v>66.599999999999994</v>
      </c>
      <c r="AP262" s="17">
        <v>2.0863266283524902</v>
      </c>
      <c r="AQ262" s="18">
        <v>2166.4319749400001</v>
      </c>
      <c r="AR262" s="35">
        <v>-503.1</v>
      </c>
      <c r="AS262" s="35">
        <v>301.5</v>
      </c>
      <c r="AT262" s="35">
        <v>-350</v>
      </c>
      <c r="AU262" s="35">
        <v>343.2</v>
      </c>
      <c r="AV262" s="17">
        <v>606.29999999999995</v>
      </c>
      <c r="AW262" s="16">
        <v>132500</v>
      </c>
      <c r="AX262" s="20"/>
      <c r="AY262" s="20"/>
      <c r="AZ262" s="20"/>
    </row>
    <row r="263" spans="1:52" x14ac:dyDescent="0.25">
      <c r="A263" s="34">
        <v>45789</v>
      </c>
      <c r="B263" s="21">
        <v>1.4136</v>
      </c>
      <c r="C263" s="21">
        <v>1.4966999999999999</v>
      </c>
      <c r="D263" s="21">
        <v>1.4564999999999999</v>
      </c>
      <c r="E263" s="21">
        <v>1.5499000000000001</v>
      </c>
      <c r="F263" s="21">
        <v>1.7291000000000001</v>
      </c>
      <c r="G263" s="21">
        <v>1.4938</v>
      </c>
      <c r="H263" s="24">
        <v>59653.650699999998</v>
      </c>
      <c r="I263" s="24">
        <v>0.89311938482839004</v>
      </c>
      <c r="J263" s="21">
        <v>101.81399999999999</v>
      </c>
      <c r="K263" s="21">
        <v>7.2065999999999999</v>
      </c>
      <c r="L263" s="21">
        <v>7.2131999999999996</v>
      </c>
      <c r="M263" s="21">
        <v>33.32</v>
      </c>
      <c r="N263" s="21">
        <v>37.909999999999997</v>
      </c>
      <c r="O263" s="21">
        <v>53.09</v>
      </c>
      <c r="P263" s="24">
        <v>160209</v>
      </c>
      <c r="Q263" s="24">
        <v>242530</v>
      </c>
      <c r="R263" s="24">
        <v>108.53</v>
      </c>
      <c r="S263" s="24">
        <v>2127.41</v>
      </c>
      <c r="T263" s="24">
        <v>25.708637</v>
      </c>
      <c r="U263" s="24">
        <v>73.44</v>
      </c>
      <c r="V263" s="24">
        <v>75.86</v>
      </c>
      <c r="W263" s="24">
        <v>1331.9</v>
      </c>
      <c r="X263" s="24">
        <v>1304</v>
      </c>
      <c r="Y263" s="24">
        <v>49.2</v>
      </c>
      <c r="Z263" s="24">
        <v>878</v>
      </c>
      <c r="AA263" s="24">
        <v>3052</v>
      </c>
      <c r="AB263" s="24">
        <v>120.9</v>
      </c>
      <c r="AC263" s="24">
        <v>3512.72</v>
      </c>
      <c r="AD263" s="21">
        <v>3.98</v>
      </c>
      <c r="AE263" s="21">
        <v>4.45</v>
      </c>
      <c r="AF263" s="24">
        <v>42410.1</v>
      </c>
      <c r="AG263" s="24">
        <v>5844.19</v>
      </c>
      <c r="AH263" s="24">
        <v>18708.34</v>
      </c>
      <c r="AI263" s="24">
        <v>3890.6095999999998</v>
      </c>
      <c r="AJ263" s="24">
        <v>3369.2444999999998</v>
      </c>
      <c r="AK263" s="24">
        <v>1011.2314</v>
      </c>
      <c r="AL263" s="24">
        <v>5447.35</v>
      </c>
      <c r="AM263" s="24">
        <v>3241.8</v>
      </c>
      <c r="AN263" s="24">
        <v>78260</v>
      </c>
      <c r="AO263" s="24">
        <v>64.989999999999995</v>
      </c>
      <c r="AP263" s="17">
        <v>2.0667654028436</v>
      </c>
      <c r="AQ263" s="18">
        <v>-189.20726886</v>
      </c>
      <c r="AR263" s="35">
        <v>-601.1</v>
      </c>
      <c r="AS263" s="35">
        <v>129.80000000000001</v>
      </c>
      <c r="AT263" s="35">
        <v>563.5</v>
      </c>
      <c r="AU263" s="35">
        <v>159</v>
      </c>
      <c r="AV263" s="17">
        <v>195.2</v>
      </c>
      <c r="AW263" s="16">
        <v>259100</v>
      </c>
      <c r="AX263" s="20"/>
      <c r="AY263" s="20"/>
      <c r="AZ263" s="20"/>
    </row>
    <row r="264" spans="1:52" x14ac:dyDescent="0.25">
      <c r="A264" s="34">
        <v>45788</v>
      </c>
      <c r="B264" s="21">
        <v>1.4907999999999999</v>
      </c>
      <c r="C264" s="21">
        <v>1.5408999999999999</v>
      </c>
      <c r="D264" s="21">
        <v>1.5221</v>
      </c>
      <c r="E264" s="21">
        <v>1.5805</v>
      </c>
      <c r="F264" s="21">
        <v>1.7621</v>
      </c>
      <c r="G264" s="21">
        <v>1.4845999999999999</v>
      </c>
      <c r="H264" s="24">
        <v>57517.517699999997</v>
      </c>
      <c r="I264" s="24">
        <v>0.88888819121685503</v>
      </c>
      <c r="J264" s="21">
        <v>100.4218</v>
      </c>
      <c r="K264" s="21">
        <v>7.2095000000000002</v>
      </c>
      <c r="L264" s="21">
        <v>7.2461000000000002</v>
      </c>
      <c r="M264" s="21">
        <v>34.42</v>
      </c>
      <c r="N264" s="21">
        <v>39.799999999999997</v>
      </c>
      <c r="O264" s="21">
        <v>54.98</v>
      </c>
      <c r="P264" s="24">
        <v>77698</v>
      </c>
      <c r="Q264" s="24">
        <v>250276</v>
      </c>
      <c r="R264" s="24">
        <v>109.06</v>
      </c>
      <c r="S264" s="24">
        <v>6315</v>
      </c>
      <c r="T264" s="24">
        <v>17.158712000000001</v>
      </c>
      <c r="U264" s="24">
        <v>73.44</v>
      </c>
      <c r="V264" s="24">
        <v>75.86</v>
      </c>
      <c r="W264" s="24">
        <v>1331.9</v>
      </c>
      <c r="X264" s="24">
        <v>1299</v>
      </c>
      <c r="Y264" s="24">
        <v>53.2</v>
      </c>
      <c r="Z264" s="24">
        <v>883.5</v>
      </c>
      <c r="AA264" s="24">
        <v>3036</v>
      </c>
      <c r="AB264" s="24">
        <v>121.58</v>
      </c>
      <c r="AC264" s="24">
        <v>3446.32</v>
      </c>
      <c r="AD264" s="21">
        <v>3.88</v>
      </c>
      <c r="AE264" s="21">
        <v>4.37</v>
      </c>
      <c r="AF264" s="24">
        <v>41249.379999999997</v>
      </c>
      <c r="AG264" s="24">
        <v>5659.91</v>
      </c>
      <c r="AH264" s="24">
        <v>17928.919999999998</v>
      </c>
      <c r="AI264" s="24">
        <v>3846.1565999999998</v>
      </c>
      <c r="AJ264" s="24">
        <v>3341.9989</v>
      </c>
      <c r="AK264" s="24">
        <v>1006.3189</v>
      </c>
      <c r="AL264" s="24">
        <v>5180.25</v>
      </c>
      <c r="AM264" s="24">
        <v>3329.1</v>
      </c>
      <c r="AN264" s="24">
        <v>77450</v>
      </c>
      <c r="AO264" s="24">
        <v>63.88</v>
      </c>
      <c r="AP264" s="17">
        <v>2.1510610971805999</v>
      </c>
      <c r="AQ264" s="18">
        <v>-455.33920000000001</v>
      </c>
      <c r="AR264" s="35"/>
      <c r="AS264" s="35"/>
      <c r="AT264" s="35"/>
      <c r="AU264" s="35"/>
      <c r="AX264" s="20"/>
      <c r="AY264" s="20"/>
      <c r="AZ264" s="20"/>
    </row>
    <row r="265" spans="1:52" x14ac:dyDescent="0.25">
      <c r="A265" s="34">
        <v>45787</v>
      </c>
      <c r="B265" s="21">
        <v>1.4907999999999999</v>
      </c>
      <c r="C265" s="21">
        <v>1.5408999999999999</v>
      </c>
      <c r="D265" s="21">
        <v>1.5221</v>
      </c>
      <c r="E265" s="21">
        <v>1.5805</v>
      </c>
      <c r="F265" s="21">
        <v>1.7621</v>
      </c>
      <c r="G265" s="21">
        <v>1.4845999999999999</v>
      </c>
      <c r="H265" s="24">
        <v>57517.517699999997</v>
      </c>
      <c r="I265" s="24">
        <v>0.88888819121685503</v>
      </c>
      <c r="J265" s="21">
        <v>100.4218</v>
      </c>
      <c r="K265" s="21">
        <v>7.2095000000000002</v>
      </c>
      <c r="L265" s="21">
        <v>7.2461000000000002</v>
      </c>
      <c r="M265" s="21">
        <v>34.42</v>
      </c>
      <c r="N265" s="21">
        <v>39.799999999999997</v>
      </c>
      <c r="O265" s="21">
        <v>54.98</v>
      </c>
      <c r="P265" s="24">
        <v>77698</v>
      </c>
      <c r="Q265" s="24">
        <v>250276</v>
      </c>
      <c r="R265" s="24">
        <v>109.06</v>
      </c>
      <c r="S265" s="24">
        <v>7452.24</v>
      </c>
      <c r="T265" s="24">
        <v>27.959161999999999</v>
      </c>
      <c r="U265" s="24">
        <v>73.44</v>
      </c>
      <c r="V265" s="24">
        <v>75.86</v>
      </c>
      <c r="W265" s="24">
        <v>1331.9</v>
      </c>
      <c r="X265" s="24">
        <v>1299</v>
      </c>
      <c r="Y265" s="24">
        <v>44.2</v>
      </c>
      <c r="Z265" s="24">
        <v>883.5</v>
      </c>
      <c r="AA265" s="24">
        <v>3036</v>
      </c>
      <c r="AB265" s="24">
        <v>121.58</v>
      </c>
      <c r="AC265" s="24">
        <v>3446.32</v>
      </c>
      <c r="AD265" s="21">
        <v>3.88</v>
      </c>
      <c r="AE265" s="21">
        <v>4.37</v>
      </c>
      <c r="AF265" s="24">
        <v>41249.379999999997</v>
      </c>
      <c r="AG265" s="24">
        <v>5659.91</v>
      </c>
      <c r="AH265" s="24">
        <v>17928.919999999998</v>
      </c>
      <c r="AI265" s="24">
        <v>3846.1565999999998</v>
      </c>
      <c r="AJ265" s="24">
        <v>3341.9989</v>
      </c>
      <c r="AK265" s="24">
        <v>1006.3189</v>
      </c>
      <c r="AL265" s="24">
        <v>5180.25</v>
      </c>
      <c r="AM265" s="24">
        <v>3329.1</v>
      </c>
      <c r="AN265" s="24">
        <v>77450</v>
      </c>
      <c r="AO265" s="24">
        <v>63.88</v>
      </c>
      <c r="AP265" s="17">
        <v>2.1610910647666799</v>
      </c>
      <c r="AQ265" s="18">
        <v>-143.72252399999999</v>
      </c>
      <c r="AR265" s="35"/>
      <c r="AS265" s="35"/>
      <c r="AT265" s="35"/>
      <c r="AU265" s="35"/>
      <c r="AX265" s="20"/>
      <c r="AY265" s="20"/>
      <c r="AZ265" s="20"/>
    </row>
    <row r="266" spans="1:52" x14ac:dyDescent="0.25">
      <c r="A266" s="34">
        <v>45786</v>
      </c>
      <c r="B266" s="21">
        <v>1.4907999999999999</v>
      </c>
      <c r="C266" s="21">
        <v>1.5408999999999999</v>
      </c>
      <c r="D266" s="21">
        <v>1.5221</v>
      </c>
      <c r="E266" s="21">
        <v>1.5805</v>
      </c>
      <c r="F266" s="21">
        <v>1.7621</v>
      </c>
      <c r="G266" s="21">
        <v>1.4845999999999999</v>
      </c>
      <c r="H266" s="24">
        <v>57517.517699999997</v>
      </c>
      <c r="I266" s="24">
        <v>0.88888819121685503</v>
      </c>
      <c r="J266" s="21">
        <v>100.4218</v>
      </c>
      <c r="K266" s="21">
        <v>7.2095000000000002</v>
      </c>
      <c r="L266" s="21">
        <v>7.2461000000000002</v>
      </c>
      <c r="M266" s="21">
        <v>34.42</v>
      </c>
      <c r="N266" s="21">
        <v>39.799999999999997</v>
      </c>
      <c r="O266" s="21">
        <v>54.98</v>
      </c>
      <c r="P266" s="24">
        <v>77698</v>
      </c>
      <c r="Q266" s="24">
        <v>250276</v>
      </c>
      <c r="R266" s="24">
        <v>109.06</v>
      </c>
      <c r="S266" s="24">
        <v>3400.21</v>
      </c>
      <c r="T266" s="24">
        <v>31.953431999999999</v>
      </c>
      <c r="U266" s="24">
        <v>73.44</v>
      </c>
      <c r="V266" s="24">
        <v>75.86</v>
      </c>
      <c r="W266" s="24">
        <v>1331.9</v>
      </c>
      <c r="X266" s="24">
        <v>1299</v>
      </c>
      <c r="Y266" s="24">
        <v>47.4</v>
      </c>
      <c r="Z266" s="24">
        <v>883.5</v>
      </c>
      <c r="AA266" s="24">
        <v>3036</v>
      </c>
      <c r="AB266" s="24">
        <v>121.58</v>
      </c>
      <c r="AC266" s="24">
        <v>3446.32</v>
      </c>
      <c r="AD266" s="21">
        <v>3.88</v>
      </c>
      <c r="AE266" s="21">
        <v>4.37</v>
      </c>
      <c r="AF266" s="24">
        <v>41249.379999999997</v>
      </c>
      <c r="AG266" s="24">
        <v>5659.91</v>
      </c>
      <c r="AH266" s="24">
        <v>17928.919999999998</v>
      </c>
      <c r="AI266" s="24">
        <v>3846.1565999999998</v>
      </c>
      <c r="AJ266" s="24">
        <v>3341.9989</v>
      </c>
      <c r="AK266" s="24">
        <v>1006.3189</v>
      </c>
      <c r="AL266" s="24">
        <v>5180.25</v>
      </c>
      <c r="AM266" s="24">
        <v>3329.1</v>
      </c>
      <c r="AN266" s="24">
        <v>77450</v>
      </c>
      <c r="AO266" s="24">
        <v>63.88</v>
      </c>
      <c r="AP266" s="17">
        <v>2.1612745397834998</v>
      </c>
      <c r="AQ266" s="18">
        <v>5838.2060488099996</v>
      </c>
      <c r="AR266" s="35">
        <v>-298.72000000000003</v>
      </c>
      <c r="AS266" s="35">
        <v>30.43</v>
      </c>
      <c r="AT266" s="35">
        <v>1155.69</v>
      </c>
      <c r="AU266" s="35">
        <v>165.84</v>
      </c>
      <c r="AV266" s="17">
        <v>449.78</v>
      </c>
      <c r="AW266" s="16">
        <v>117300</v>
      </c>
      <c r="AX266" s="20"/>
      <c r="AY266" s="20"/>
      <c r="AZ266" s="20"/>
    </row>
    <row r="267" spans="1:52" x14ac:dyDescent="0.25">
      <c r="A267" s="34">
        <v>45785</v>
      </c>
      <c r="B267" s="21">
        <v>1.5294000000000001</v>
      </c>
      <c r="C267" s="21">
        <v>1.6112</v>
      </c>
      <c r="D267" s="21">
        <v>1.5757000000000001</v>
      </c>
      <c r="E267" s="21">
        <v>1.6476999999999999</v>
      </c>
      <c r="F267" s="21">
        <v>1.8894</v>
      </c>
      <c r="G267" s="21">
        <v>1.4904999999999999</v>
      </c>
      <c r="H267" s="24">
        <v>59330.469499999999</v>
      </c>
      <c r="I267" s="24">
        <v>0.87419268086503799</v>
      </c>
      <c r="J267" s="21">
        <v>100.63249999999999</v>
      </c>
      <c r="K267" s="21">
        <v>7.2073</v>
      </c>
      <c r="L267" s="21">
        <v>7.2355</v>
      </c>
      <c r="M267" s="21">
        <v>35.840000000000003</v>
      </c>
      <c r="N267" s="21">
        <v>41.26</v>
      </c>
      <c r="O267" s="21">
        <v>57.25</v>
      </c>
      <c r="P267" s="24">
        <v>79958</v>
      </c>
      <c r="Q267" s="24">
        <v>249219</v>
      </c>
      <c r="R267" s="24">
        <v>109.06</v>
      </c>
      <c r="S267" s="24">
        <v>2562.14</v>
      </c>
      <c r="T267" s="24">
        <v>29.077127000000001</v>
      </c>
      <c r="U267" s="24">
        <v>71.41</v>
      </c>
      <c r="V267" s="24">
        <v>75.86</v>
      </c>
      <c r="W267" s="24">
        <v>1331.9</v>
      </c>
      <c r="X267" s="24">
        <v>1316</v>
      </c>
      <c r="Y267" s="24">
        <v>58.6</v>
      </c>
      <c r="Z267" s="24">
        <v>893.5</v>
      </c>
      <c r="AA267" s="24">
        <v>3072</v>
      </c>
      <c r="AB267" s="24">
        <v>121.86</v>
      </c>
      <c r="AC267" s="24">
        <v>3438.11</v>
      </c>
      <c r="AD267" s="21">
        <v>3.9</v>
      </c>
      <c r="AE267" s="21">
        <v>4.37</v>
      </c>
      <c r="AF267" s="24">
        <v>41368.449999999997</v>
      </c>
      <c r="AG267" s="24">
        <v>5663.94</v>
      </c>
      <c r="AH267" s="24">
        <v>17928.14</v>
      </c>
      <c r="AI267" s="24">
        <v>3852.8962999999999</v>
      </c>
      <c r="AJ267" s="24">
        <v>3351.9958000000001</v>
      </c>
      <c r="AK267" s="24">
        <v>1026.4389000000001</v>
      </c>
      <c r="AL267" s="24">
        <v>5228.91</v>
      </c>
      <c r="AM267" s="24">
        <v>3310.4</v>
      </c>
      <c r="AN267" s="24">
        <v>77330</v>
      </c>
      <c r="AO267" s="24">
        <v>63.12</v>
      </c>
      <c r="AP267" s="17">
        <v>2.1535117261649601</v>
      </c>
      <c r="AQ267" s="18">
        <v>-1095.2546301299999</v>
      </c>
      <c r="AR267" s="35">
        <v>230.6</v>
      </c>
      <c r="AS267" s="35">
        <v>-49.3</v>
      </c>
      <c r="AT267" s="35">
        <v>137.6</v>
      </c>
      <c r="AU267" s="35">
        <v>265.39999999999998</v>
      </c>
      <c r="AV267" s="17">
        <v>494.1</v>
      </c>
      <c r="AW267" s="16">
        <v>115100</v>
      </c>
      <c r="AX267" s="20"/>
      <c r="AY267" s="20"/>
      <c r="AZ267" s="20"/>
    </row>
    <row r="268" spans="1:52" x14ac:dyDescent="0.25">
      <c r="A268" s="34">
        <v>45784</v>
      </c>
      <c r="B268" s="21">
        <v>1.6613</v>
      </c>
      <c r="C268" s="21">
        <v>1.6801999999999999</v>
      </c>
      <c r="D268" s="21">
        <v>1.6922999999999999</v>
      </c>
      <c r="E268" s="21">
        <v>1.7139</v>
      </c>
      <c r="F268" s="22">
        <v>1.8112999999999999</v>
      </c>
      <c r="G268" s="21">
        <v>1.5149999999999999</v>
      </c>
      <c r="H268" s="23">
        <v>60197.697399999997</v>
      </c>
      <c r="I268" s="23">
        <v>0.85329675938961402</v>
      </c>
      <c r="J268" s="21">
        <v>99.900599999999997</v>
      </c>
      <c r="K268" s="21">
        <v>7.2004999999999999</v>
      </c>
      <c r="L268" s="21">
        <v>7.2253999999999996</v>
      </c>
      <c r="M268" s="22">
        <v>33.43</v>
      </c>
      <c r="N268" s="22">
        <v>40.270000000000003</v>
      </c>
      <c r="O268" s="22">
        <v>56.36</v>
      </c>
      <c r="P268" s="23">
        <v>112622</v>
      </c>
      <c r="Q268" s="23">
        <v>238798</v>
      </c>
      <c r="R268" s="23">
        <v>108.85</v>
      </c>
      <c r="S268" s="24">
        <v>2872.46</v>
      </c>
      <c r="T268" s="23">
        <v>27.203992</v>
      </c>
      <c r="U268" s="23">
        <v>71.41</v>
      </c>
      <c r="V268" s="23">
        <v>75.86</v>
      </c>
      <c r="W268" s="24">
        <v>1331.9</v>
      </c>
      <c r="X268" s="24">
        <v>1374</v>
      </c>
      <c r="Y268" s="23">
        <v>36.299999999999997</v>
      </c>
      <c r="Z268" s="23">
        <v>913.5</v>
      </c>
      <c r="AA268" s="23">
        <v>3106</v>
      </c>
      <c r="AB268" s="23">
        <v>122.45</v>
      </c>
      <c r="AC268" s="23">
        <v>3470.47</v>
      </c>
      <c r="AD268" s="21">
        <v>3.78</v>
      </c>
      <c r="AE268" s="21">
        <v>4.26</v>
      </c>
      <c r="AF268" s="24">
        <v>41113.97</v>
      </c>
      <c r="AG268" s="24">
        <v>5631.28</v>
      </c>
      <c r="AH268" s="24">
        <v>17738.16</v>
      </c>
      <c r="AI268" s="24">
        <v>3831.627</v>
      </c>
      <c r="AJ268" s="24">
        <v>3342.6651000000002</v>
      </c>
      <c r="AK268" s="24">
        <v>1030.1857</v>
      </c>
      <c r="AL268" s="24">
        <v>5200.04</v>
      </c>
      <c r="AM268" s="23">
        <v>3372.6</v>
      </c>
      <c r="AN268" s="24">
        <v>77790</v>
      </c>
      <c r="AO268" s="24">
        <v>60.95</v>
      </c>
      <c r="AP268" s="17">
        <v>2.1498355463515701</v>
      </c>
      <c r="AQ268" s="18">
        <v>2756.8459594999999</v>
      </c>
      <c r="AR268" s="35">
        <v>-232.2</v>
      </c>
      <c r="AS268" s="35">
        <v>36.200000000000003</v>
      </c>
      <c r="AT268" s="35">
        <v>52</v>
      </c>
      <c r="AU268" s="35">
        <v>145.69999999999999</v>
      </c>
      <c r="AV268" s="17">
        <v>-46.8</v>
      </c>
      <c r="AW268" s="16">
        <v>192100</v>
      </c>
      <c r="AX268" s="20"/>
      <c r="AY268" s="20"/>
      <c r="AZ268" s="20"/>
    </row>
    <row r="269" spans="1:52" x14ac:dyDescent="0.25">
      <c r="A269" s="34">
        <v>45783</v>
      </c>
      <c r="B269" s="21">
        <v>1.7095</v>
      </c>
      <c r="C269" s="21">
        <v>1.7272000000000001</v>
      </c>
      <c r="D269" s="21">
        <v>1.7565</v>
      </c>
      <c r="E269" s="21">
        <v>1.7558</v>
      </c>
      <c r="F269" s="22">
        <v>1.7887999999999999</v>
      </c>
      <c r="G269" s="21">
        <v>1.5281</v>
      </c>
      <c r="H269" s="23">
        <v>56312.940699999999</v>
      </c>
      <c r="I269" s="23">
        <v>0.81518743724960596</v>
      </c>
      <c r="J269" s="21">
        <v>99.2654</v>
      </c>
      <c r="K269" s="21">
        <v>7.2008000000000001</v>
      </c>
      <c r="L269" s="21">
        <v>7.2168999999999999</v>
      </c>
      <c r="M269" s="22">
        <v>31.92</v>
      </c>
      <c r="N269" s="22">
        <v>40.590000000000003</v>
      </c>
      <c r="O269" s="22">
        <v>55.46</v>
      </c>
      <c r="P269" s="23">
        <v>60105</v>
      </c>
      <c r="Q269" s="23">
        <v>243287</v>
      </c>
      <c r="R269" s="23">
        <v>109.045</v>
      </c>
      <c r="S269" s="24">
        <v>3116.74</v>
      </c>
      <c r="T269" s="23">
        <v>22.502224999999999</v>
      </c>
      <c r="U269" s="23">
        <v>74.319999999999993</v>
      </c>
      <c r="V269" s="23">
        <v>75.86</v>
      </c>
      <c r="W269" s="24">
        <v>1331.9</v>
      </c>
      <c r="X269" s="24">
        <v>1406</v>
      </c>
      <c r="Y269" s="23">
        <v>49.9</v>
      </c>
      <c r="Z269" s="23">
        <v>915</v>
      </c>
      <c r="AA269" s="23">
        <v>3092</v>
      </c>
      <c r="AB269" s="23">
        <v>122.84</v>
      </c>
      <c r="AC269" s="23">
        <v>3445.43</v>
      </c>
      <c r="AD269" s="21">
        <v>3.78</v>
      </c>
      <c r="AE269" s="21">
        <v>4.3</v>
      </c>
      <c r="AF269" s="24">
        <v>40829</v>
      </c>
      <c r="AG269" s="24">
        <v>5606.91</v>
      </c>
      <c r="AH269" s="24">
        <v>17689.66</v>
      </c>
      <c r="AI269" s="24">
        <v>3808.5423999999998</v>
      </c>
      <c r="AJ269" s="24">
        <v>3316.1134999999999</v>
      </c>
      <c r="AK269" s="24">
        <v>1026.5205000000001</v>
      </c>
      <c r="AL269" s="24">
        <v>5239.5</v>
      </c>
      <c r="AM269" s="23">
        <v>3441.8</v>
      </c>
      <c r="AN269" s="24">
        <v>77600</v>
      </c>
      <c r="AO269" s="24">
        <v>62.04</v>
      </c>
      <c r="AP269" s="17">
        <v>2.1838875935697599</v>
      </c>
      <c r="AQ269" s="18">
        <v>-466.61503894999902</v>
      </c>
      <c r="AR269" s="35">
        <v>82.9</v>
      </c>
      <c r="AS269" s="35">
        <v>58.2</v>
      </c>
      <c r="AT269" s="35">
        <v>270.8</v>
      </c>
      <c r="AU269" s="35">
        <v>72.599999999999994</v>
      </c>
      <c r="AV269" s="17">
        <v>-109.9</v>
      </c>
      <c r="AW269" s="16">
        <v>65100</v>
      </c>
      <c r="AY269" s="20"/>
      <c r="AZ269" s="20"/>
    </row>
    <row r="270" spans="1:52" x14ac:dyDescent="0.25">
      <c r="A270" s="34">
        <v>45782</v>
      </c>
      <c r="B270" s="21">
        <v>1.7853000000000001</v>
      </c>
      <c r="C270" s="21">
        <v>1.7986</v>
      </c>
      <c r="D270" s="21">
        <v>1.8542000000000001</v>
      </c>
      <c r="E270" s="21">
        <v>1.8395999999999999</v>
      </c>
      <c r="F270" s="22">
        <v>1.7986</v>
      </c>
      <c r="G270" s="21">
        <v>1.5235000000000001</v>
      </c>
      <c r="H270" s="23">
        <v>34283.159599999999</v>
      </c>
      <c r="I270" s="23">
        <v>0.78539005630349701</v>
      </c>
      <c r="J270" s="21">
        <v>99.7911</v>
      </c>
      <c r="K270" s="21">
        <v>7.2013999999999996</v>
      </c>
      <c r="L270" s="21">
        <v>7.2632000000000003</v>
      </c>
      <c r="M270" s="22">
        <v>31.6</v>
      </c>
      <c r="N270" s="22">
        <v>41.26</v>
      </c>
      <c r="O270" s="22">
        <v>56.52</v>
      </c>
      <c r="P270" s="23">
        <v>65651</v>
      </c>
      <c r="Q270" s="23">
        <v>238440</v>
      </c>
      <c r="R270" s="23">
        <v>109</v>
      </c>
      <c r="S270" s="24">
        <v>9029.26</v>
      </c>
      <c r="T270" s="23">
        <v>8.1603960000000004</v>
      </c>
      <c r="U270" s="23">
        <v>76.06</v>
      </c>
      <c r="V270" s="23">
        <v>75.86</v>
      </c>
      <c r="W270" s="24">
        <v>1331.9</v>
      </c>
      <c r="X270" s="24">
        <v>1421</v>
      </c>
      <c r="Y270" s="23">
        <v>50.3</v>
      </c>
      <c r="Z270" s="23">
        <v>927.5</v>
      </c>
      <c r="AA270" s="23">
        <v>3096</v>
      </c>
      <c r="AB270" s="23">
        <v>124.55</v>
      </c>
      <c r="AC270" s="23">
        <v>3478.21</v>
      </c>
      <c r="AD270" s="21">
        <v>3.83</v>
      </c>
      <c r="AE270" s="21">
        <v>4.3600000000000003</v>
      </c>
      <c r="AF270" s="24">
        <v>41218.83</v>
      </c>
      <c r="AG270" s="24">
        <v>5650.38</v>
      </c>
      <c r="AH270" s="24">
        <v>17844.240000000002</v>
      </c>
      <c r="AI270" s="24">
        <v>3770.5704999999998</v>
      </c>
      <c r="AJ270" s="24">
        <v>3279.0313999999998</v>
      </c>
      <c r="AK270" s="24">
        <v>1012.4165</v>
      </c>
      <c r="AL270" s="24">
        <v>5244.06</v>
      </c>
      <c r="AM270" s="23">
        <v>3343.5</v>
      </c>
      <c r="AN270" s="24">
        <v>77220</v>
      </c>
      <c r="AO270" s="24">
        <v>60.25</v>
      </c>
      <c r="AQ270" s="18">
        <v>-243.92</v>
      </c>
      <c r="AR270" s="17"/>
      <c r="AS270" s="17"/>
      <c r="AT270" s="17"/>
      <c r="AU270" s="17"/>
      <c r="AY270" s="20"/>
      <c r="AZ270" s="20"/>
    </row>
    <row r="271" spans="1:52" ht="13.5" customHeight="1" x14ac:dyDescent="0.25">
      <c r="A271" s="34">
        <v>45781</v>
      </c>
      <c r="B271" s="21">
        <v>1.7853000000000001</v>
      </c>
      <c r="C271" s="21">
        <v>1.7986</v>
      </c>
      <c r="D271" s="21">
        <v>1.8542000000000001</v>
      </c>
      <c r="E271" s="21">
        <v>1.8395999999999999</v>
      </c>
      <c r="F271" s="22">
        <v>1.7986</v>
      </c>
      <c r="G271" s="21">
        <v>1.5235000000000001</v>
      </c>
      <c r="H271" s="23">
        <v>34283.159599999999</v>
      </c>
      <c r="I271" s="23">
        <v>0.78539005630349701</v>
      </c>
      <c r="J271" s="21">
        <v>100.0424</v>
      </c>
      <c r="K271" s="21">
        <v>7.2013999999999996</v>
      </c>
      <c r="L271" s="21">
        <v>7.2632000000000003</v>
      </c>
      <c r="M271" s="22">
        <v>31.6</v>
      </c>
      <c r="N271" s="22">
        <v>41.26</v>
      </c>
      <c r="O271" s="22">
        <v>56.52</v>
      </c>
      <c r="P271" s="23">
        <v>65651</v>
      </c>
      <c r="Q271" s="23">
        <v>238440</v>
      </c>
      <c r="R271" s="23">
        <v>109</v>
      </c>
      <c r="S271" s="24">
        <v>14185.96</v>
      </c>
      <c r="T271" s="23">
        <v>5.1117679999999996</v>
      </c>
      <c r="U271" s="23">
        <v>76.06</v>
      </c>
      <c r="V271" s="23">
        <v>75.86</v>
      </c>
      <c r="W271" s="24">
        <v>1328.9</v>
      </c>
      <c r="X271" s="24">
        <v>1421</v>
      </c>
      <c r="Y271" s="23">
        <v>55</v>
      </c>
      <c r="Z271" s="23">
        <v>927.5</v>
      </c>
      <c r="AA271" s="23">
        <v>3096</v>
      </c>
      <c r="AB271" s="23">
        <v>124.55</v>
      </c>
      <c r="AC271" s="23">
        <v>3478.21</v>
      </c>
      <c r="AD271" s="21">
        <v>3.83</v>
      </c>
      <c r="AE271" s="21">
        <v>4.33</v>
      </c>
      <c r="AF271" s="24">
        <v>41317.43</v>
      </c>
      <c r="AG271" s="24">
        <v>5686.67</v>
      </c>
      <c r="AH271" s="24">
        <v>17977.73</v>
      </c>
      <c r="AI271" s="24">
        <v>3770.5704999999998</v>
      </c>
      <c r="AJ271" s="24">
        <v>3279.0313999999998</v>
      </c>
      <c r="AK271" s="24">
        <v>1012.4165</v>
      </c>
      <c r="AL271" s="24">
        <v>5244.06</v>
      </c>
      <c r="AM271" s="23">
        <v>3247.4</v>
      </c>
      <c r="AN271" s="24">
        <v>77220</v>
      </c>
      <c r="AO271" s="24">
        <f t="shared" ref="AO271:AO272" si="3">AO272</f>
        <v>61.45</v>
      </c>
      <c r="AQ271" s="18">
        <v>-48.11</v>
      </c>
      <c r="AR271" s="17"/>
      <c r="AS271" s="17"/>
      <c r="AT271" s="17"/>
      <c r="AU271" s="17"/>
      <c r="AX271" s="20"/>
      <c r="AY271" s="20"/>
      <c r="AZ271" s="20"/>
    </row>
    <row r="272" spans="1:52" x14ac:dyDescent="0.25">
      <c r="A272" s="34">
        <v>45780</v>
      </c>
      <c r="B272" s="21">
        <v>1.7853000000000001</v>
      </c>
      <c r="C272" s="21">
        <v>1.7986</v>
      </c>
      <c r="D272" s="21">
        <v>1.8542000000000001</v>
      </c>
      <c r="E272" s="21">
        <v>1.8395999999999999</v>
      </c>
      <c r="F272" s="22">
        <v>1.7986</v>
      </c>
      <c r="G272" s="21">
        <v>1.5235000000000001</v>
      </c>
      <c r="H272" s="23">
        <v>34283.159599999999</v>
      </c>
      <c r="I272" s="23">
        <v>0.78539005630349701</v>
      </c>
      <c r="J272" s="21">
        <v>100.0424</v>
      </c>
      <c r="K272" s="21">
        <v>7.2013999999999996</v>
      </c>
      <c r="L272" s="21">
        <v>7.2632000000000003</v>
      </c>
      <c r="M272" s="22">
        <v>31.6</v>
      </c>
      <c r="N272" s="22">
        <v>41.26</v>
      </c>
      <c r="O272" s="22">
        <v>56.52</v>
      </c>
      <c r="P272" s="23">
        <v>65651</v>
      </c>
      <c r="Q272" s="23">
        <v>238440</v>
      </c>
      <c r="R272" s="23">
        <v>109</v>
      </c>
      <c r="S272" s="24">
        <v>15546.34</v>
      </c>
      <c r="T272" s="23">
        <v>5.299741</v>
      </c>
      <c r="U272" s="23">
        <v>76.06</v>
      </c>
      <c r="V272" s="23">
        <v>75.86</v>
      </c>
      <c r="W272" s="24">
        <v>1328.9</v>
      </c>
      <c r="X272" s="24">
        <v>1421</v>
      </c>
      <c r="Y272" s="23">
        <v>55</v>
      </c>
      <c r="Z272" s="23">
        <v>927.5</v>
      </c>
      <c r="AA272" s="23">
        <v>3096</v>
      </c>
      <c r="AB272" s="23">
        <v>124.55</v>
      </c>
      <c r="AC272" s="23">
        <v>3478.21</v>
      </c>
      <c r="AD272" s="21">
        <v>3.83</v>
      </c>
      <c r="AE272" s="21">
        <v>4.33</v>
      </c>
      <c r="AF272" s="24">
        <v>41317.43</v>
      </c>
      <c r="AG272" s="24">
        <v>5686.67</v>
      </c>
      <c r="AH272" s="24">
        <v>17977.73</v>
      </c>
      <c r="AI272" s="24">
        <v>3770.5704999999998</v>
      </c>
      <c r="AJ272" s="24">
        <v>3279.0313999999998</v>
      </c>
      <c r="AK272" s="24">
        <v>1012.4165</v>
      </c>
      <c r="AL272" s="24">
        <v>5244.06</v>
      </c>
      <c r="AM272" s="23">
        <v>3247.4</v>
      </c>
      <c r="AN272" s="24">
        <v>77220</v>
      </c>
      <c r="AO272" s="24">
        <f t="shared" si="3"/>
        <v>61.45</v>
      </c>
      <c r="AQ272" s="18">
        <v>-32.799999999999997</v>
      </c>
      <c r="AR272" s="17"/>
      <c r="AS272" s="17"/>
      <c r="AT272" s="17"/>
      <c r="AU272" s="17"/>
      <c r="AX272" s="20"/>
      <c r="AY272" s="20"/>
      <c r="AZ272" s="20"/>
    </row>
    <row r="273" spans="1:52" x14ac:dyDescent="0.25">
      <c r="A273" s="34">
        <v>45779</v>
      </c>
      <c r="B273" s="21">
        <v>1.7853000000000001</v>
      </c>
      <c r="C273" s="21">
        <v>1.7986</v>
      </c>
      <c r="D273" s="21">
        <v>1.8542000000000001</v>
      </c>
      <c r="E273" s="21">
        <v>1.8395999999999999</v>
      </c>
      <c r="F273" s="22">
        <v>1.7986</v>
      </c>
      <c r="G273" s="21">
        <v>1.5235000000000001</v>
      </c>
      <c r="H273" s="23">
        <v>34283.159599999999</v>
      </c>
      <c r="I273" s="23">
        <v>0.78539005630349701</v>
      </c>
      <c r="J273" s="21">
        <v>100.0424</v>
      </c>
      <c r="K273" s="21">
        <v>7.2013999999999996</v>
      </c>
      <c r="L273" s="21">
        <v>7.2632000000000003</v>
      </c>
      <c r="M273" s="22">
        <v>31.6</v>
      </c>
      <c r="N273" s="22">
        <v>41.26</v>
      </c>
      <c r="O273" s="22">
        <v>56.52</v>
      </c>
      <c r="P273" s="23">
        <v>65651</v>
      </c>
      <c r="Q273" s="23">
        <v>238440</v>
      </c>
      <c r="R273" s="23">
        <v>109</v>
      </c>
      <c r="S273" s="24">
        <v>17514.71</v>
      </c>
      <c r="T273" s="23">
        <v>5.4824909999999996</v>
      </c>
      <c r="U273" s="23">
        <v>76.06</v>
      </c>
      <c r="V273" s="23">
        <v>75.86</v>
      </c>
      <c r="W273" s="24">
        <v>1328.9</v>
      </c>
      <c r="X273" s="24">
        <v>1421</v>
      </c>
      <c r="Y273" s="23">
        <v>55</v>
      </c>
      <c r="Z273" s="23">
        <v>927.5</v>
      </c>
      <c r="AA273" s="23">
        <v>3096</v>
      </c>
      <c r="AB273" s="23">
        <v>124.55</v>
      </c>
      <c r="AC273" s="23">
        <v>3478.21</v>
      </c>
      <c r="AD273" s="21">
        <v>3.83</v>
      </c>
      <c r="AE273" s="21">
        <v>4.33</v>
      </c>
      <c r="AF273" s="24">
        <v>41317.43</v>
      </c>
      <c r="AG273" s="24">
        <v>5686.67</v>
      </c>
      <c r="AH273" s="24">
        <v>17977.73</v>
      </c>
      <c r="AI273" s="24">
        <v>3770.5704999999998</v>
      </c>
      <c r="AJ273" s="24">
        <v>3279.0313999999998</v>
      </c>
      <c r="AK273" s="24">
        <v>1012.4165</v>
      </c>
      <c r="AL273" s="24">
        <v>5244.06</v>
      </c>
      <c r="AM273" s="23">
        <v>3247.4</v>
      </c>
      <c r="AN273" s="24">
        <v>77220</v>
      </c>
      <c r="AO273" s="24">
        <v>61.45</v>
      </c>
      <c r="AQ273" s="18">
        <v>-24.4</v>
      </c>
      <c r="AR273" s="17"/>
      <c r="AS273" s="17"/>
      <c r="AT273" s="17"/>
      <c r="AU273" s="17"/>
      <c r="AX273" s="20"/>
      <c r="AY273" s="20"/>
      <c r="AZ273" s="20"/>
    </row>
    <row r="274" spans="1:52" x14ac:dyDescent="0.25">
      <c r="A274" s="34">
        <v>45778</v>
      </c>
      <c r="B274" s="21">
        <v>1.7853000000000001</v>
      </c>
      <c r="C274" s="21">
        <v>1.7986</v>
      </c>
      <c r="D274" s="21">
        <v>1.8542000000000001</v>
      </c>
      <c r="E274" s="21">
        <v>1.8395999999999999</v>
      </c>
      <c r="F274" s="22">
        <v>1.7986</v>
      </c>
      <c r="G274" s="21">
        <v>1.5235000000000001</v>
      </c>
      <c r="H274" s="23">
        <v>34283.159599999999</v>
      </c>
      <c r="I274" s="23">
        <v>0.78539005630349701</v>
      </c>
      <c r="J274" s="21">
        <v>100.1866</v>
      </c>
      <c r="K274" s="21">
        <v>7.2013999999999996</v>
      </c>
      <c r="L274" s="21">
        <v>7.2632000000000003</v>
      </c>
      <c r="M274" s="22">
        <v>31.6</v>
      </c>
      <c r="N274" s="22">
        <v>41.26</v>
      </c>
      <c r="O274" s="22">
        <v>56.52</v>
      </c>
      <c r="P274" s="23">
        <v>65651</v>
      </c>
      <c r="Q274" s="23">
        <v>238440</v>
      </c>
      <c r="R274" s="23">
        <v>109</v>
      </c>
      <c r="S274" s="24">
        <v>18463.919999999998</v>
      </c>
      <c r="T274" s="23">
        <v>10.305519</v>
      </c>
      <c r="U274" s="23">
        <v>76.06</v>
      </c>
      <c r="V274" s="23">
        <v>75.86</v>
      </c>
      <c r="W274" s="24">
        <v>1328.9</v>
      </c>
      <c r="X274" s="24">
        <v>1411</v>
      </c>
      <c r="Y274" s="23">
        <v>55</v>
      </c>
      <c r="Z274" s="23">
        <v>927.5</v>
      </c>
      <c r="AA274" s="23">
        <v>3096</v>
      </c>
      <c r="AB274" s="23">
        <v>124.55</v>
      </c>
      <c r="AC274" s="23">
        <v>3478.21</v>
      </c>
      <c r="AD274" s="21">
        <v>3.7</v>
      </c>
      <c r="AE274" s="21">
        <v>4.25</v>
      </c>
      <c r="AF274" s="24">
        <v>40752.959999999999</v>
      </c>
      <c r="AG274" s="24">
        <v>5604.14</v>
      </c>
      <c r="AH274" s="24">
        <v>17710.740000000002</v>
      </c>
      <c r="AI274" s="24">
        <v>3770.5704999999998</v>
      </c>
      <c r="AJ274" s="24">
        <v>3279.0313999999998</v>
      </c>
      <c r="AK274" s="24">
        <v>1012.4165</v>
      </c>
      <c r="AL274" s="24">
        <v>5087.42</v>
      </c>
      <c r="AM274" s="23">
        <v>3248.3</v>
      </c>
      <c r="AN274" s="24">
        <v>77220</v>
      </c>
      <c r="AO274" s="24">
        <v>61.87</v>
      </c>
      <c r="AQ274" s="18">
        <v>-26</v>
      </c>
      <c r="AR274" s="17"/>
      <c r="AS274" s="17"/>
      <c r="AT274" s="17"/>
      <c r="AU274" s="17"/>
      <c r="AX274" s="20"/>
      <c r="AY274" s="20"/>
      <c r="AZ274" s="20"/>
    </row>
    <row r="275" spans="1:52" x14ac:dyDescent="0.25">
      <c r="A275" s="34">
        <v>45777</v>
      </c>
      <c r="B275" s="21">
        <v>1.7853000000000001</v>
      </c>
      <c r="C275" s="21">
        <v>1.7986</v>
      </c>
      <c r="D275" s="21">
        <v>1.8542000000000001</v>
      </c>
      <c r="E275" s="21">
        <v>1.8395999999999999</v>
      </c>
      <c r="F275" s="22">
        <v>1.7986</v>
      </c>
      <c r="G275" s="21">
        <v>1.5235000000000001</v>
      </c>
      <c r="H275" s="23">
        <v>34283.159599999999</v>
      </c>
      <c r="I275" s="23">
        <v>0.78539005630349701</v>
      </c>
      <c r="J275" s="21">
        <v>99.640299999999996</v>
      </c>
      <c r="K275" s="21">
        <v>7.2013999999999996</v>
      </c>
      <c r="L275" s="21">
        <v>7.2632000000000003</v>
      </c>
      <c r="M275" s="22">
        <v>31.6</v>
      </c>
      <c r="N275" s="22">
        <v>41.26</v>
      </c>
      <c r="O275" s="22">
        <v>56.52</v>
      </c>
      <c r="P275" s="23">
        <v>65651</v>
      </c>
      <c r="Q275" s="23">
        <v>238440</v>
      </c>
      <c r="R275" s="23">
        <v>109</v>
      </c>
      <c r="S275" s="24">
        <v>5735.97</v>
      </c>
      <c r="T275" s="23">
        <v>47.517719999999997</v>
      </c>
      <c r="U275" s="23">
        <v>76.06</v>
      </c>
      <c r="V275" s="23">
        <v>75.86</v>
      </c>
      <c r="W275" s="24">
        <v>1328.9</v>
      </c>
      <c r="X275" s="24">
        <v>1386</v>
      </c>
      <c r="Y275" s="23">
        <v>55</v>
      </c>
      <c r="Z275" s="23">
        <v>927.5</v>
      </c>
      <c r="AA275" s="23">
        <v>3096</v>
      </c>
      <c r="AB275" s="23">
        <v>124.55</v>
      </c>
      <c r="AC275" s="23">
        <v>3478.21</v>
      </c>
      <c r="AD275" s="21">
        <v>3.6</v>
      </c>
      <c r="AE275" s="21">
        <v>4.17</v>
      </c>
      <c r="AF275" s="24">
        <v>40669.360000000001</v>
      </c>
      <c r="AG275" s="24">
        <v>5569.06</v>
      </c>
      <c r="AH275" s="24">
        <v>17446.34</v>
      </c>
      <c r="AI275" s="24">
        <v>3770.5704999999998</v>
      </c>
      <c r="AJ275" s="24">
        <v>3279.0313999999998</v>
      </c>
      <c r="AK275" s="24">
        <v>1012.4165</v>
      </c>
      <c r="AL275" s="24">
        <v>5087.42</v>
      </c>
      <c r="AM275" s="23">
        <v>3299.2</v>
      </c>
      <c r="AN275" s="24">
        <v>77220</v>
      </c>
      <c r="AO275" s="24">
        <v>61.04</v>
      </c>
      <c r="AP275" s="17">
        <v>2.2396724742966199</v>
      </c>
      <c r="AQ275" s="18">
        <v>-1267.2509858137</v>
      </c>
      <c r="AR275" s="35">
        <v>-328.8</v>
      </c>
      <c r="AS275" s="35">
        <v>145.9</v>
      </c>
      <c r="AT275" s="35">
        <v>573.70000000000005</v>
      </c>
      <c r="AU275" s="35">
        <v>157.30000000000001</v>
      </c>
      <c r="AV275" s="17">
        <v>-209.3</v>
      </c>
      <c r="AW275" s="16">
        <v>74800</v>
      </c>
      <c r="AX275" s="20"/>
      <c r="AY275" s="20"/>
      <c r="AZ275" s="20"/>
    </row>
    <row r="276" spans="1:52" x14ac:dyDescent="0.25">
      <c r="A276" s="34">
        <v>45776</v>
      </c>
      <c r="B276" s="21">
        <v>1.5378000000000001</v>
      </c>
      <c r="C276" s="21">
        <v>1.7824</v>
      </c>
      <c r="D276" s="21">
        <v>1.5864</v>
      </c>
      <c r="E276" s="21">
        <v>1.8116000000000001</v>
      </c>
      <c r="F276" s="22">
        <v>1.8229</v>
      </c>
      <c r="G276" s="21">
        <v>1.5170999999999999</v>
      </c>
      <c r="H276" s="23">
        <v>45087.465700000001</v>
      </c>
      <c r="I276" s="23">
        <v>0.75688366259256801</v>
      </c>
      <c r="J276" s="21">
        <v>99.21</v>
      </c>
      <c r="K276" s="21">
        <v>7.2028999999999996</v>
      </c>
      <c r="L276" s="21">
        <v>7.2652999999999999</v>
      </c>
      <c r="M276" s="22">
        <v>31.51</v>
      </c>
      <c r="N276" s="22">
        <v>41.86</v>
      </c>
      <c r="O276" s="22">
        <v>55.11</v>
      </c>
      <c r="P276" s="23">
        <v>63836</v>
      </c>
      <c r="Q276" s="23">
        <v>241130</v>
      </c>
      <c r="R276" s="23">
        <v>109.12</v>
      </c>
      <c r="S276" s="24">
        <v>2179.2399999999998</v>
      </c>
      <c r="T276" s="23">
        <v>34.031621999999999</v>
      </c>
      <c r="U276" s="23">
        <v>76.06</v>
      </c>
      <c r="V276" s="23">
        <v>75.86</v>
      </c>
      <c r="W276" s="24">
        <v>1328.9</v>
      </c>
      <c r="X276" s="24">
        <v>1398</v>
      </c>
      <c r="Y276" s="23">
        <v>44.6</v>
      </c>
      <c r="Z276" s="23">
        <v>936</v>
      </c>
      <c r="AA276" s="23">
        <v>3109</v>
      </c>
      <c r="AB276" s="23">
        <v>125.12</v>
      </c>
      <c r="AC276" s="23">
        <v>3513.5</v>
      </c>
      <c r="AD276" s="21">
        <v>3.65</v>
      </c>
      <c r="AE276" s="21">
        <v>4.1900000000000004</v>
      </c>
      <c r="AF276" s="24">
        <v>40527.620000000003</v>
      </c>
      <c r="AG276" s="24">
        <v>5560.83</v>
      </c>
      <c r="AH276" s="24">
        <v>17461.32</v>
      </c>
      <c r="AI276" s="24">
        <v>3775.0767000000001</v>
      </c>
      <c r="AJ276" s="24">
        <v>3286.6547999999998</v>
      </c>
      <c r="AK276" s="24">
        <v>1003.8667</v>
      </c>
      <c r="AL276" s="24">
        <v>5019.7299999999996</v>
      </c>
      <c r="AM276" s="23">
        <v>3327.6</v>
      </c>
      <c r="AN276" s="24">
        <v>77600</v>
      </c>
      <c r="AO276" s="24">
        <v>63.01</v>
      </c>
      <c r="AP276" s="17">
        <v>2.20916199741395</v>
      </c>
      <c r="AQ276" s="18">
        <v>1652.1172163466699</v>
      </c>
      <c r="AR276" s="35">
        <v>361.9</v>
      </c>
      <c r="AS276" s="35">
        <v>166.8</v>
      </c>
      <c r="AT276" s="35">
        <v>792.4</v>
      </c>
      <c r="AU276" s="35">
        <v>310.7</v>
      </c>
      <c r="AV276" s="17">
        <v>622.79999999999995</v>
      </c>
      <c r="AW276" s="16">
        <v>85300</v>
      </c>
      <c r="AX276" s="20"/>
      <c r="AY276" s="20"/>
      <c r="AZ276" s="20"/>
    </row>
    <row r="277" spans="1:52" x14ac:dyDescent="0.25">
      <c r="A277" s="34">
        <v>45775</v>
      </c>
      <c r="B277" s="21">
        <v>1.5888</v>
      </c>
      <c r="C277" s="21">
        <v>1.7488999999999999</v>
      </c>
      <c r="D277" s="21">
        <v>1.6184000000000001</v>
      </c>
      <c r="E277" s="21">
        <v>1.7862</v>
      </c>
      <c r="F277" s="22">
        <v>1.8332999999999999</v>
      </c>
      <c r="G277" s="21">
        <v>1.5112000000000001</v>
      </c>
      <c r="H277" s="23">
        <v>49223.156199999998</v>
      </c>
      <c r="I277" s="23">
        <v>0.81090642835559301</v>
      </c>
      <c r="J277" s="21">
        <v>98.935699999999997</v>
      </c>
      <c r="K277" s="21">
        <v>7.2042999999999999</v>
      </c>
      <c r="L277" s="21">
        <v>7.2995000000000001</v>
      </c>
      <c r="M277" s="22">
        <v>32.68</v>
      </c>
      <c r="N277" s="22">
        <v>39.89</v>
      </c>
      <c r="O277" s="22">
        <v>55.07</v>
      </c>
      <c r="P277" s="23">
        <v>68269</v>
      </c>
      <c r="Q277" s="23">
        <v>230156</v>
      </c>
      <c r="R277" s="23">
        <v>108.84</v>
      </c>
      <c r="S277" s="24">
        <v>1965.18</v>
      </c>
      <c r="T277" s="23">
        <v>31.347179000000001</v>
      </c>
      <c r="U277" s="23">
        <v>76.06</v>
      </c>
      <c r="V277" s="23">
        <v>75.86</v>
      </c>
      <c r="W277" s="24">
        <v>1328.9</v>
      </c>
      <c r="X277" s="24">
        <v>1403</v>
      </c>
      <c r="Y277" s="23">
        <v>45.3</v>
      </c>
      <c r="Z277" s="23">
        <v>954.5</v>
      </c>
      <c r="AA277" s="23">
        <v>3138</v>
      </c>
      <c r="AB277" s="23">
        <v>125.46</v>
      </c>
      <c r="AC277" s="23">
        <v>3546.91</v>
      </c>
      <c r="AD277" s="21">
        <v>3.67</v>
      </c>
      <c r="AE277" s="21">
        <v>4.2300000000000004</v>
      </c>
      <c r="AF277" s="24">
        <v>40227.589999999997</v>
      </c>
      <c r="AG277" s="24">
        <v>5528.75</v>
      </c>
      <c r="AH277" s="24">
        <v>17366.13</v>
      </c>
      <c r="AI277" s="24">
        <v>3781.6188000000002</v>
      </c>
      <c r="AJ277" s="24">
        <v>3288.4146999999998</v>
      </c>
      <c r="AK277" s="24">
        <v>1002.8319</v>
      </c>
      <c r="AL277" s="24">
        <v>4988.9399999999996</v>
      </c>
      <c r="AM277" s="23">
        <v>3354.8</v>
      </c>
      <c r="AN277" s="24">
        <v>77580</v>
      </c>
      <c r="AO277" s="24">
        <v>64.53</v>
      </c>
      <c r="AP277" s="17">
        <v>2.16902262937572</v>
      </c>
      <c r="AQ277" s="18">
        <v>-1038.3819587733999</v>
      </c>
      <c r="AR277" s="35">
        <v>-648.29999999999995</v>
      </c>
      <c r="AS277" s="35">
        <v>133.1</v>
      </c>
      <c r="AT277" s="35">
        <v>123.9</v>
      </c>
      <c r="AU277" s="35">
        <v>212.6</v>
      </c>
      <c r="AV277" s="17">
        <v>537.6</v>
      </c>
      <c r="AW277" s="16">
        <v>91500</v>
      </c>
      <c r="AX277" s="20"/>
      <c r="AY277" s="20"/>
      <c r="AZ277" s="20"/>
    </row>
    <row r="278" spans="1:52" x14ac:dyDescent="0.25">
      <c r="A278" s="34">
        <v>45774</v>
      </c>
      <c r="B278" s="21">
        <v>1.6084000000000001</v>
      </c>
      <c r="C278" s="21">
        <v>1.7130000000000001</v>
      </c>
      <c r="D278" s="21">
        <v>1.6101000000000001</v>
      </c>
      <c r="E278" s="21">
        <v>1.7175</v>
      </c>
      <c r="F278" s="22">
        <v>1.8344</v>
      </c>
      <c r="G278" s="21">
        <v>1.5155000000000001</v>
      </c>
      <c r="H278" s="23">
        <v>20337.643700000001</v>
      </c>
      <c r="I278" s="23">
        <v>0.88982451996904199</v>
      </c>
      <c r="J278" s="21">
        <v>99.583600000000004</v>
      </c>
      <c r="K278" s="21">
        <v>7.2065999999999999</v>
      </c>
      <c r="L278" s="21">
        <v>7.2831999999999999</v>
      </c>
      <c r="M278" s="22">
        <v>32.5</v>
      </c>
      <c r="N278" s="22">
        <v>39.9</v>
      </c>
      <c r="O278" s="22">
        <v>54.55</v>
      </c>
      <c r="P278" s="23">
        <v>77591</v>
      </c>
      <c r="Q278" s="23">
        <v>224748</v>
      </c>
      <c r="R278" s="23">
        <v>108.77</v>
      </c>
      <c r="S278" s="24">
        <v>2179.96</v>
      </c>
      <c r="T278" s="23">
        <v>31.204848999999999</v>
      </c>
      <c r="U278" s="23">
        <v>78.97</v>
      </c>
      <c r="V278" s="23">
        <v>75.86</v>
      </c>
      <c r="W278" s="24">
        <v>1328.9</v>
      </c>
      <c r="X278" s="24">
        <v>1373</v>
      </c>
      <c r="Y278" s="23">
        <v>55.7</v>
      </c>
      <c r="Z278" s="23">
        <v>963</v>
      </c>
      <c r="AA278" s="23">
        <v>3110</v>
      </c>
      <c r="AB278" s="23">
        <v>125.57</v>
      </c>
      <c r="AC278" s="23">
        <v>3539.28</v>
      </c>
      <c r="AD278" s="21">
        <v>3.74</v>
      </c>
      <c r="AE278" s="21">
        <v>4.29</v>
      </c>
      <c r="AF278" s="24">
        <v>40113.5</v>
      </c>
      <c r="AG278" s="24">
        <v>5525.21</v>
      </c>
      <c r="AH278" s="24">
        <v>17382.939999999999</v>
      </c>
      <c r="AI278" s="24">
        <v>3786.9937</v>
      </c>
      <c r="AJ278" s="24">
        <v>3295.06</v>
      </c>
      <c r="AK278" s="24">
        <v>1004.5718000000001</v>
      </c>
      <c r="AL278" s="24">
        <v>4982.96</v>
      </c>
      <c r="AM278" s="23">
        <v>3330.2</v>
      </c>
      <c r="AN278" s="24">
        <v>77440</v>
      </c>
      <c r="AO278" s="24">
        <f t="shared" ref="AO278:AO279" si="4">AO279</f>
        <v>65.83</v>
      </c>
      <c r="AP278" s="17">
        <v>2.1522851809477901</v>
      </c>
      <c r="AQ278" s="18">
        <v>1045.9304045575</v>
      </c>
      <c r="AR278" s="35">
        <v>0</v>
      </c>
      <c r="AS278" s="35">
        <v>20.9</v>
      </c>
      <c r="AT278" s="35">
        <v>0</v>
      </c>
      <c r="AU278" s="35">
        <v>22.1</v>
      </c>
      <c r="AV278" s="17">
        <v>0</v>
      </c>
      <c r="AW278" s="16">
        <v>1200</v>
      </c>
      <c r="AX278" s="20"/>
      <c r="AY278" s="20"/>
      <c r="AZ278" s="20"/>
    </row>
    <row r="279" spans="1:52" x14ac:dyDescent="0.25">
      <c r="A279" s="34">
        <v>45773</v>
      </c>
      <c r="B279" s="21">
        <v>1.5817000000000001</v>
      </c>
      <c r="C279" s="21">
        <v>1.6357999999999999</v>
      </c>
      <c r="D279" s="21">
        <v>1.5843</v>
      </c>
      <c r="E279" s="21">
        <v>1.6587000000000001</v>
      </c>
      <c r="F279" s="22">
        <v>1.8323</v>
      </c>
      <c r="G279" s="21">
        <v>1.5172000000000001</v>
      </c>
      <c r="H279" s="23">
        <v>20155.371200000001</v>
      </c>
      <c r="I279" s="23">
        <v>0.32566620938026902</v>
      </c>
      <c r="J279" s="21">
        <v>99.583600000000004</v>
      </c>
      <c r="K279" s="21">
        <v>7.2065999999999999</v>
      </c>
      <c r="L279" s="21">
        <v>7.2831999999999999</v>
      </c>
      <c r="M279" s="22">
        <v>33.549999999999997</v>
      </c>
      <c r="N279" s="22">
        <v>39.299999999999997</v>
      </c>
      <c r="O279" s="22">
        <v>54.52</v>
      </c>
      <c r="P279" s="23">
        <v>77591</v>
      </c>
      <c r="Q279" s="23">
        <v>224748</v>
      </c>
      <c r="R279" s="23">
        <v>108.77</v>
      </c>
      <c r="S279" s="24">
        <v>4717.08</v>
      </c>
      <c r="T279" s="23">
        <v>21.201332000000001</v>
      </c>
      <c r="U279" s="23">
        <v>78.010000000000005</v>
      </c>
      <c r="V279" s="23">
        <v>75.86</v>
      </c>
      <c r="W279" s="24">
        <v>1328.9</v>
      </c>
      <c r="X279" s="24">
        <v>1373</v>
      </c>
      <c r="Y279" s="23">
        <v>48.9</v>
      </c>
      <c r="Z279" s="23">
        <v>963</v>
      </c>
      <c r="AA279" s="23">
        <v>3110</v>
      </c>
      <c r="AB279" s="23">
        <v>125.55</v>
      </c>
      <c r="AC279" s="23">
        <v>3539.28</v>
      </c>
      <c r="AD279" s="21">
        <v>3.74</v>
      </c>
      <c r="AE279" s="21">
        <v>4.29</v>
      </c>
      <c r="AF279" s="24">
        <v>40113.5</v>
      </c>
      <c r="AG279" s="24">
        <v>5525.21</v>
      </c>
      <c r="AH279" s="24">
        <v>17382.939999999999</v>
      </c>
      <c r="AI279" s="24">
        <v>3786.9937</v>
      </c>
      <c r="AJ279" s="24">
        <v>3295.06</v>
      </c>
      <c r="AK279" s="24">
        <v>1004.5718000000001</v>
      </c>
      <c r="AL279" s="24">
        <v>4982.96</v>
      </c>
      <c r="AM279" s="23">
        <v>3330.2</v>
      </c>
      <c r="AN279" s="24">
        <v>77440</v>
      </c>
      <c r="AO279" s="24">
        <f t="shared" si="4"/>
        <v>65.83</v>
      </c>
      <c r="AP279" s="17">
        <v>2.1557268457184202</v>
      </c>
      <c r="AQ279" s="18">
        <v>-641.60303062770004</v>
      </c>
      <c r="AR279" s="17"/>
      <c r="AS279" s="17"/>
      <c r="AT279" s="17"/>
      <c r="AU279" s="17"/>
      <c r="AX279" s="20"/>
      <c r="AY279" s="20"/>
      <c r="AZ279" s="20"/>
    </row>
    <row r="280" spans="1:52" x14ac:dyDescent="0.25">
      <c r="A280" s="34">
        <v>45772</v>
      </c>
      <c r="B280" s="21">
        <v>1.5817000000000001</v>
      </c>
      <c r="C280" s="21">
        <v>1.6357999999999999</v>
      </c>
      <c r="D280" s="21">
        <v>1.5843</v>
      </c>
      <c r="E280" s="21">
        <v>1.6587000000000001</v>
      </c>
      <c r="F280" s="22">
        <v>1.8504</v>
      </c>
      <c r="G280" s="21">
        <v>1.5172000000000001</v>
      </c>
      <c r="H280" s="23">
        <v>20155.371200000001</v>
      </c>
      <c r="I280" s="23">
        <v>0.32566620938026902</v>
      </c>
      <c r="J280" s="21">
        <v>99.583600000000004</v>
      </c>
      <c r="K280" s="21">
        <v>7.2065999999999999</v>
      </c>
      <c r="L280" s="21">
        <v>7.2831999999999999</v>
      </c>
      <c r="M280" s="22">
        <v>33.549999999999997</v>
      </c>
      <c r="N280" s="22">
        <v>39.299999999999997</v>
      </c>
      <c r="O280" s="22">
        <v>54.52</v>
      </c>
      <c r="P280" s="23">
        <v>77591</v>
      </c>
      <c r="Q280" s="23">
        <v>224748</v>
      </c>
      <c r="R280" s="23">
        <v>108.77</v>
      </c>
      <c r="S280" s="24">
        <v>3015.99</v>
      </c>
      <c r="T280" s="23">
        <v>27.192540999999999</v>
      </c>
      <c r="U280" s="23">
        <v>81.489999999999995</v>
      </c>
      <c r="V280" s="23">
        <v>75.86</v>
      </c>
      <c r="W280" s="24">
        <v>1328.9</v>
      </c>
      <c r="X280" s="24">
        <v>1373</v>
      </c>
      <c r="Y280" s="23">
        <v>43.6</v>
      </c>
      <c r="Z280" s="23">
        <v>963</v>
      </c>
      <c r="AA280" s="23">
        <v>3110</v>
      </c>
      <c r="AB280" s="23">
        <v>125.55</v>
      </c>
      <c r="AC280" s="23">
        <v>3539.28</v>
      </c>
      <c r="AD280" s="21">
        <v>3.74</v>
      </c>
      <c r="AE280" s="21">
        <v>4.29</v>
      </c>
      <c r="AF280" s="24">
        <v>40113.5</v>
      </c>
      <c r="AG280" s="24">
        <v>5525.21</v>
      </c>
      <c r="AH280" s="24">
        <v>17382.939999999999</v>
      </c>
      <c r="AI280" s="24">
        <v>3786.9937</v>
      </c>
      <c r="AJ280" s="24">
        <v>3295.06</v>
      </c>
      <c r="AK280" s="24">
        <v>1004.5718000000001</v>
      </c>
      <c r="AL280" s="24">
        <v>4982.96</v>
      </c>
      <c r="AM280" s="23">
        <v>3330.2</v>
      </c>
      <c r="AN280" s="24">
        <v>77440</v>
      </c>
      <c r="AO280" s="24">
        <v>65.83</v>
      </c>
      <c r="AP280" s="17">
        <v>2.1557268457184202</v>
      </c>
      <c r="AQ280" s="18">
        <v>-3017.3231469107</v>
      </c>
      <c r="AR280" s="35">
        <v>-304.60000000000002</v>
      </c>
      <c r="AS280" s="35">
        <v>186.2</v>
      </c>
      <c r="AT280" s="35">
        <v>251.3</v>
      </c>
      <c r="AU280" s="35">
        <v>178.6</v>
      </c>
      <c r="AV280" s="17">
        <v>450.6</v>
      </c>
      <c r="AW280" s="16">
        <v>87300</v>
      </c>
      <c r="AX280" s="20"/>
      <c r="AY280" s="20"/>
      <c r="AZ280" s="20"/>
    </row>
    <row r="281" spans="1:52" x14ac:dyDescent="0.25">
      <c r="A281" s="34">
        <v>45771</v>
      </c>
      <c r="B281" s="21">
        <v>1.6024</v>
      </c>
      <c r="C281" s="21">
        <v>1.7199</v>
      </c>
      <c r="D281" s="21">
        <v>1.6337999999999999</v>
      </c>
      <c r="E281" s="21">
        <v>1.7721</v>
      </c>
      <c r="F281" s="22">
        <v>1.9117999999999999</v>
      </c>
      <c r="G281" s="21">
        <v>1.5295000000000001</v>
      </c>
      <c r="H281" s="23">
        <v>54728.543799999999</v>
      </c>
      <c r="I281" s="23">
        <v>0.83589974799342304</v>
      </c>
      <c r="J281" s="21">
        <v>99.287999999999997</v>
      </c>
      <c r="K281" s="21">
        <v>7.2098000000000004</v>
      </c>
      <c r="L281" s="21">
        <v>7.2930999999999999</v>
      </c>
      <c r="M281" s="22">
        <v>33.25</v>
      </c>
      <c r="N281" s="22">
        <v>38.229999999999997</v>
      </c>
      <c r="O281" s="22">
        <v>52.96</v>
      </c>
      <c r="P281" s="23">
        <v>69970</v>
      </c>
      <c r="Q281" s="23">
        <v>224784</v>
      </c>
      <c r="R281" s="23">
        <v>108.68</v>
      </c>
      <c r="S281" s="24">
        <v>2129.5500000000002</v>
      </c>
      <c r="T281" s="23">
        <v>23.817229000000001</v>
      </c>
      <c r="U281" s="23">
        <v>81.489999999999995</v>
      </c>
      <c r="V281" s="23">
        <v>75.86</v>
      </c>
      <c r="W281" s="24">
        <v>1328.9</v>
      </c>
      <c r="X281" s="24">
        <v>1353</v>
      </c>
      <c r="Y281" s="23">
        <v>38</v>
      </c>
      <c r="Z281" s="23">
        <v>955.5</v>
      </c>
      <c r="AA281" s="23">
        <v>3116</v>
      </c>
      <c r="AB281" s="23">
        <v>125.33</v>
      </c>
      <c r="AC281" s="23">
        <v>3544.03</v>
      </c>
      <c r="AD281" s="21">
        <v>3.77</v>
      </c>
      <c r="AE281" s="21">
        <v>4.32</v>
      </c>
      <c r="AF281" s="24">
        <v>40093.4</v>
      </c>
      <c r="AG281" s="24">
        <v>5484.77</v>
      </c>
      <c r="AH281" s="24">
        <v>17166.04</v>
      </c>
      <c r="AI281" s="24">
        <v>3784.3573999999999</v>
      </c>
      <c r="AJ281" s="24">
        <v>3297.2881000000002</v>
      </c>
      <c r="AK281" s="24">
        <v>1003.3159000000001</v>
      </c>
      <c r="AL281" s="24">
        <v>4975.8900000000003</v>
      </c>
      <c r="AM281" s="23">
        <v>3361.3</v>
      </c>
      <c r="AN281" s="24">
        <v>77410</v>
      </c>
      <c r="AO281" s="24">
        <v>65.599999999999994</v>
      </c>
      <c r="AP281" s="17">
        <v>2.1139423076923101</v>
      </c>
      <c r="AQ281" s="18">
        <v>3025.0931328199999</v>
      </c>
      <c r="AR281" s="35">
        <v>-378.8</v>
      </c>
      <c r="AS281" s="35">
        <v>159.30000000000001</v>
      </c>
      <c r="AT281" s="35">
        <v>13.2</v>
      </c>
      <c r="AU281" s="35">
        <v>131.9</v>
      </c>
      <c r="AV281" s="17">
        <v>32.4</v>
      </c>
      <c r="AW281" s="16">
        <v>113700</v>
      </c>
      <c r="AX281" s="20"/>
      <c r="AY281" s="20"/>
      <c r="AZ281" s="20"/>
    </row>
    <row r="282" spans="1:52" x14ac:dyDescent="0.25">
      <c r="A282" s="34">
        <v>45770</v>
      </c>
      <c r="B282" s="21">
        <v>1.6254999999999999</v>
      </c>
      <c r="C282" s="21">
        <v>1.6508</v>
      </c>
      <c r="D282" s="21">
        <v>1.6554</v>
      </c>
      <c r="E282" s="21">
        <v>1.7012</v>
      </c>
      <c r="F282" s="22">
        <v>1.8178000000000001</v>
      </c>
      <c r="G282" s="21">
        <v>1.532</v>
      </c>
      <c r="H282" s="23">
        <v>55561.728499999997</v>
      </c>
      <c r="I282" s="23">
        <v>0.86370918224721205</v>
      </c>
      <c r="J282" s="21">
        <v>99.909599999999998</v>
      </c>
      <c r="K282" s="21">
        <v>7.2115999999999998</v>
      </c>
      <c r="L282" s="21">
        <v>7.2954999999999997</v>
      </c>
      <c r="M282" s="22">
        <v>34</v>
      </c>
      <c r="N282" s="22">
        <v>38</v>
      </c>
      <c r="O282" s="22">
        <v>53.5</v>
      </c>
      <c r="P282" s="23">
        <v>68118</v>
      </c>
      <c r="Q282" s="23">
        <v>221198</v>
      </c>
      <c r="R282" s="23">
        <v>108.77</v>
      </c>
      <c r="S282" s="24">
        <v>2528.7800000000002</v>
      </c>
      <c r="T282" s="23">
        <v>24.384622</v>
      </c>
      <c r="U282" s="23">
        <v>81.489999999999995</v>
      </c>
      <c r="V282" s="23">
        <v>75.86</v>
      </c>
      <c r="W282" s="24">
        <v>1328.9</v>
      </c>
      <c r="X282" s="24">
        <v>1300</v>
      </c>
      <c r="Y282" s="23">
        <v>53.5</v>
      </c>
      <c r="Z282" s="23">
        <v>948</v>
      </c>
      <c r="AA282" s="23">
        <v>3109</v>
      </c>
      <c r="AB282" s="23">
        <v>125.49</v>
      </c>
      <c r="AC282" s="23">
        <v>3572.68</v>
      </c>
      <c r="AD282" s="21">
        <v>3.81</v>
      </c>
      <c r="AE282" s="21">
        <v>4.4000000000000004</v>
      </c>
      <c r="AF282" s="24">
        <v>39606.57</v>
      </c>
      <c r="AG282" s="24">
        <v>5375.86</v>
      </c>
      <c r="AH282" s="24">
        <v>16708.05</v>
      </c>
      <c r="AI282" s="24">
        <v>3786.8824</v>
      </c>
      <c r="AJ282" s="24">
        <v>3296.3552</v>
      </c>
      <c r="AK282" s="24">
        <v>1012.6475</v>
      </c>
      <c r="AL282" s="24">
        <v>5049.3999999999996</v>
      </c>
      <c r="AM282" s="23">
        <v>3301.5</v>
      </c>
      <c r="AN282" s="24">
        <v>77890</v>
      </c>
      <c r="AO282" s="24">
        <v>66.14</v>
      </c>
      <c r="AP282" s="17">
        <v>2.1238336042381598</v>
      </c>
      <c r="AQ282" s="18">
        <v>3629.0280793000002</v>
      </c>
      <c r="AR282" s="35">
        <v>-215.7</v>
      </c>
      <c r="AS282" s="35">
        <v>132.5</v>
      </c>
      <c r="AT282" s="35">
        <v>206.9</v>
      </c>
      <c r="AU282" s="35">
        <v>199.5</v>
      </c>
      <c r="AV282" s="17">
        <v>74.400000000000006</v>
      </c>
      <c r="AW282" s="16">
        <v>121100</v>
      </c>
      <c r="AX282" s="20"/>
      <c r="AY282" s="20"/>
      <c r="AZ282" s="20"/>
    </row>
    <row r="283" spans="1:52" x14ac:dyDescent="0.25">
      <c r="A283" s="34">
        <v>45769</v>
      </c>
      <c r="B283" s="21">
        <v>1.7033</v>
      </c>
      <c r="C283" s="21">
        <v>1.7079</v>
      </c>
      <c r="D283" s="21">
        <v>1.7210000000000001</v>
      </c>
      <c r="E283" s="21">
        <v>1.7243999999999999</v>
      </c>
      <c r="F283" s="22">
        <v>1.8381000000000001</v>
      </c>
      <c r="G283" s="21">
        <v>1.5255000000000001</v>
      </c>
      <c r="H283" s="23">
        <v>53468.819100000001</v>
      </c>
      <c r="I283" s="23">
        <v>0.85740065273892496</v>
      </c>
      <c r="J283" s="21">
        <v>98.975700000000003</v>
      </c>
      <c r="K283" s="21">
        <v>7.2073999999999998</v>
      </c>
      <c r="L283" s="21">
        <v>7.3144999999999998</v>
      </c>
      <c r="M283" s="22">
        <v>32.229999999999997</v>
      </c>
      <c r="N283" s="22">
        <v>37.229999999999997</v>
      </c>
      <c r="O283" s="22">
        <v>52.64</v>
      </c>
      <c r="P283" s="23">
        <v>47277</v>
      </c>
      <c r="Q283" s="23">
        <v>224284</v>
      </c>
      <c r="R283" s="23">
        <v>108.97</v>
      </c>
      <c r="S283" s="24">
        <v>2559.16</v>
      </c>
      <c r="T283" s="23">
        <v>23.197073</v>
      </c>
      <c r="U283" s="23">
        <v>81.489999999999995</v>
      </c>
      <c r="V283" s="23">
        <v>75.86</v>
      </c>
      <c r="W283" s="24">
        <v>1328.9</v>
      </c>
      <c r="X283" s="24">
        <v>1261</v>
      </c>
      <c r="Y283" s="23">
        <v>37.9</v>
      </c>
      <c r="Z283" s="23">
        <v>938.5</v>
      </c>
      <c r="AA283" s="23">
        <v>3092</v>
      </c>
      <c r="AB283" s="23">
        <v>125.91</v>
      </c>
      <c r="AC283" s="23">
        <v>3507.34</v>
      </c>
      <c r="AD283" s="21">
        <v>3.76</v>
      </c>
      <c r="AE283" s="21">
        <v>4.41</v>
      </c>
      <c r="AF283" s="24">
        <v>39186.980000000003</v>
      </c>
      <c r="AG283" s="24">
        <v>5287.76</v>
      </c>
      <c r="AH283" s="24">
        <v>16300.42</v>
      </c>
      <c r="AI283" s="24">
        <v>3783.9522000000002</v>
      </c>
      <c r="AJ283" s="24">
        <v>3299.7570999999998</v>
      </c>
      <c r="AK283" s="24">
        <v>1016.2181</v>
      </c>
      <c r="AL283" s="24">
        <v>4899.21</v>
      </c>
      <c r="AM283" s="23">
        <v>3392</v>
      </c>
      <c r="AN283" s="24">
        <v>77120</v>
      </c>
      <c r="AO283" s="24">
        <v>67.819999999999993</v>
      </c>
      <c r="AP283" s="17">
        <v>2.1430734750742002</v>
      </c>
      <c r="AQ283" s="18">
        <v>-1174.8542962386</v>
      </c>
      <c r="AR283" s="35">
        <v>-9.3000000000000007</v>
      </c>
      <c r="AS283" s="35">
        <v>145.6</v>
      </c>
      <c r="AT283" s="35">
        <v>-44.4</v>
      </c>
      <c r="AU283" s="35">
        <v>205.6</v>
      </c>
      <c r="AV283" s="17">
        <v>108.3</v>
      </c>
      <c r="AW283" s="16">
        <v>98700</v>
      </c>
      <c r="AX283" s="20"/>
      <c r="AY283" s="20"/>
      <c r="AZ283" s="20"/>
    </row>
    <row r="284" spans="1:52" x14ac:dyDescent="0.25">
      <c r="A284" s="34">
        <v>45768</v>
      </c>
      <c r="B284" s="21">
        <v>1.7237</v>
      </c>
      <c r="C284" s="21">
        <v>1.708</v>
      </c>
      <c r="D284" s="21">
        <v>1.7376</v>
      </c>
      <c r="E284" s="21">
        <v>1.7262</v>
      </c>
      <c r="F284" s="22">
        <v>1.84</v>
      </c>
      <c r="G284" s="21">
        <v>1.5421</v>
      </c>
      <c r="H284" s="23">
        <v>53525.6374</v>
      </c>
      <c r="I284" s="23">
        <v>0.85368058818356196</v>
      </c>
      <c r="J284" s="21">
        <v>98.351799999999997</v>
      </c>
      <c r="K284" s="21">
        <v>7.2054999999999998</v>
      </c>
      <c r="L284" s="21">
        <v>7.2880000000000003</v>
      </c>
      <c r="M284" s="22">
        <v>31.44</v>
      </c>
      <c r="N284" s="22">
        <v>37.119999999999997</v>
      </c>
      <c r="O284" s="22">
        <v>51.03</v>
      </c>
      <c r="P284" s="23">
        <v>68521</v>
      </c>
      <c r="Q284" s="23">
        <v>218770</v>
      </c>
      <c r="R284" s="23">
        <v>108.78</v>
      </c>
      <c r="S284" s="24">
        <v>2686.69</v>
      </c>
      <c r="T284" s="23">
        <v>20.163882999999998</v>
      </c>
      <c r="U284" s="23">
        <v>81.489999999999995</v>
      </c>
      <c r="V284" s="23">
        <v>75.86</v>
      </c>
      <c r="W284" s="24">
        <v>1328.9</v>
      </c>
      <c r="X284" s="24">
        <v>1261</v>
      </c>
      <c r="Y284" s="23">
        <v>49</v>
      </c>
      <c r="Z284" s="23">
        <v>951.5</v>
      </c>
      <c r="AA284" s="23">
        <v>3098</v>
      </c>
      <c r="AB284" s="23">
        <v>126.07</v>
      </c>
      <c r="AC284" s="23">
        <v>3529.84</v>
      </c>
      <c r="AD284" s="21">
        <v>3.75</v>
      </c>
      <c r="AE284" s="21">
        <v>4.42</v>
      </c>
      <c r="AF284" s="24">
        <v>38170.410000000003</v>
      </c>
      <c r="AG284" s="24">
        <v>5158.2</v>
      </c>
      <c r="AH284" s="24">
        <v>15870.9</v>
      </c>
      <c r="AI284" s="24">
        <v>3784.8806</v>
      </c>
      <c r="AJ284" s="24">
        <v>3291.4340999999999</v>
      </c>
      <c r="AK284" s="24">
        <v>1019.4109</v>
      </c>
      <c r="AL284" s="24">
        <v>4887.37</v>
      </c>
      <c r="AM284" s="23">
        <v>3435.1</v>
      </c>
      <c r="AN284" s="24">
        <v>77290</v>
      </c>
      <c r="AO284" s="24">
        <v>66.47</v>
      </c>
      <c r="AP284" s="17">
        <v>2.1005760921747498</v>
      </c>
      <c r="AQ284" s="18">
        <v>686.86441278339805</v>
      </c>
      <c r="AR284" s="35">
        <v>-281.60000000000002</v>
      </c>
      <c r="AS284" s="35">
        <v>118.5</v>
      </c>
      <c r="AT284" s="35">
        <v>148.9</v>
      </c>
      <c r="AU284" s="35">
        <v>133.19999999999999</v>
      </c>
      <c r="AV284" s="17">
        <v>115.5</v>
      </c>
      <c r="AW284" s="16">
        <v>118900</v>
      </c>
      <c r="AX284" s="20"/>
      <c r="AY284" s="20"/>
      <c r="AZ284" s="20"/>
    </row>
    <row r="285" spans="1:52" x14ac:dyDescent="0.25">
      <c r="A285" s="34">
        <v>45767</v>
      </c>
      <c r="B285" s="21">
        <v>1.6647000000000001</v>
      </c>
      <c r="C285" s="21">
        <v>1.6924999999999999</v>
      </c>
      <c r="D285" s="21">
        <v>1.6788000000000001</v>
      </c>
      <c r="E285" s="21">
        <v>1.7116</v>
      </c>
      <c r="F285" s="22">
        <v>1.8273999999999999</v>
      </c>
      <c r="G285" s="21">
        <v>1.5262</v>
      </c>
      <c r="H285" s="23">
        <v>53148.9637</v>
      </c>
      <c r="I285" s="23">
        <v>0.88135872651790503</v>
      </c>
      <c r="J285" s="21">
        <v>99.2286</v>
      </c>
      <c r="K285" s="21">
        <v>7.2069000000000001</v>
      </c>
      <c r="L285" s="21">
        <v>7.3038999999999996</v>
      </c>
      <c r="M285" s="22">
        <v>31.67</v>
      </c>
      <c r="N285" s="22">
        <v>36.31</v>
      </c>
      <c r="O285" s="22">
        <v>52.51</v>
      </c>
      <c r="P285" s="23">
        <v>68228</v>
      </c>
      <c r="Q285" s="23">
        <v>227012</v>
      </c>
      <c r="R285" s="23">
        <v>109.02500000000001</v>
      </c>
      <c r="S285" s="24">
        <v>5230.3500000000004</v>
      </c>
      <c r="T285" s="23">
        <v>20.365134999999999</v>
      </c>
      <c r="U285" s="23">
        <v>76.41</v>
      </c>
      <c r="V285" s="23">
        <v>75.86</v>
      </c>
      <c r="W285" s="24">
        <v>1328.9</v>
      </c>
      <c r="X285" s="24">
        <v>1261</v>
      </c>
      <c r="Y285" s="23">
        <v>46.9</v>
      </c>
      <c r="Z285" s="23">
        <v>944.5</v>
      </c>
      <c r="AA285" s="23">
        <v>3088</v>
      </c>
      <c r="AB285" s="23">
        <v>125.83</v>
      </c>
      <c r="AC285" s="23">
        <v>3501.22</v>
      </c>
      <c r="AD285" s="21">
        <v>3.81</v>
      </c>
      <c r="AE285" s="21">
        <v>4.34</v>
      </c>
      <c r="AF285" s="24">
        <v>39142.230000000003</v>
      </c>
      <c r="AG285" s="24">
        <v>5282.7</v>
      </c>
      <c r="AH285" s="24">
        <v>16286.45</v>
      </c>
      <c r="AI285" s="24">
        <v>3772.5230000000001</v>
      </c>
      <c r="AJ285" s="24">
        <v>3276.7303999999999</v>
      </c>
      <c r="AK285" s="24">
        <v>1008.597</v>
      </c>
      <c r="AL285" s="24">
        <v>4887.37</v>
      </c>
      <c r="AM285" s="23">
        <v>3341.3</v>
      </c>
      <c r="AN285" s="24">
        <v>76140</v>
      </c>
      <c r="AO285" s="24">
        <f t="shared" ref="AO285:AO287" si="5">AO286</f>
        <v>67.849999999999994</v>
      </c>
      <c r="AP285" s="17">
        <v>2.1242345237373401</v>
      </c>
      <c r="AQ285" s="18">
        <v>-1393.75684</v>
      </c>
      <c r="AR285" s="17"/>
      <c r="AS285" s="17"/>
      <c r="AT285" s="17"/>
      <c r="AU285" s="17"/>
      <c r="AX285" s="20"/>
      <c r="AY285" s="20"/>
      <c r="AZ285" s="20"/>
    </row>
    <row r="286" spans="1:52" x14ac:dyDescent="0.25">
      <c r="A286" s="34">
        <v>45766</v>
      </c>
      <c r="B286" s="21">
        <v>1.6647000000000001</v>
      </c>
      <c r="C286" s="21">
        <v>1.6924999999999999</v>
      </c>
      <c r="D286" s="21">
        <v>1.6788000000000001</v>
      </c>
      <c r="E286" s="21">
        <v>1.7116</v>
      </c>
      <c r="F286" s="22">
        <v>1.8273999999999999</v>
      </c>
      <c r="G286" s="21">
        <v>1.5262</v>
      </c>
      <c r="H286" s="23">
        <v>53148.9637</v>
      </c>
      <c r="I286" s="23">
        <v>0.88135872651790503</v>
      </c>
      <c r="J286" s="21">
        <v>99.2286</v>
      </c>
      <c r="K286" s="21">
        <v>7.2069000000000001</v>
      </c>
      <c r="L286" s="21">
        <v>7.3038999999999996</v>
      </c>
      <c r="M286" s="22">
        <v>31.67</v>
      </c>
      <c r="N286" s="22">
        <v>36.31</v>
      </c>
      <c r="O286" s="22">
        <v>52.51</v>
      </c>
      <c r="P286" s="23">
        <v>68228</v>
      </c>
      <c r="Q286" s="23">
        <v>227012</v>
      </c>
      <c r="R286" s="23">
        <v>109.02500000000001</v>
      </c>
      <c r="S286" s="24">
        <v>6672.59</v>
      </c>
      <c r="T286" s="23">
        <v>15.030518000000001</v>
      </c>
      <c r="U286" s="23">
        <v>76.41</v>
      </c>
      <c r="V286" s="23">
        <v>75.86</v>
      </c>
      <c r="W286" s="24">
        <v>1317</v>
      </c>
      <c r="X286" s="24">
        <v>1261</v>
      </c>
      <c r="Y286" s="23">
        <v>44</v>
      </c>
      <c r="Z286" s="23">
        <v>944.5</v>
      </c>
      <c r="AA286" s="23">
        <v>3088</v>
      </c>
      <c r="AB286" s="23">
        <v>125.83</v>
      </c>
      <c r="AC286" s="23">
        <v>3501.22</v>
      </c>
      <c r="AD286" s="21">
        <v>3.81</v>
      </c>
      <c r="AE286" s="21">
        <v>4.34</v>
      </c>
      <c r="AF286" s="24">
        <v>39142.230000000003</v>
      </c>
      <c r="AG286" s="24">
        <v>5282.7</v>
      </c>
      <c r="AH286" s="24">
        <v>16286.45</v>
      </c>
      <c r="AI286" s="24">
        <v>3772.5230000000001</v>
      </c>
      <c r="AJ286" s="24">
        <v>3276.7303999999999</v>
      </c>
      <c r="AK286" s="24">
        <v>1008.597</v>
      </c>
      <c r="AL286" s="24">
        <v>4887.37</v>
      </c>
      <c r="AM286" s="23">
        <v>3341.3</v>
      </c>
      <c r="AN286" s="24">
        <v>76140</v>
      </c>
      <c r="AO286" s="24">
        <f t="shared" si="5"/>
        <v>67.849999999999994</v>
      </c>
      <c r="AP286" s="17">
        <v>2.1259928454495798</v>
      </c>
      <c r="AQ286" s="18">
        <v>-486.10399999999998</v>
      </c>
      <c r="AR286" s="17"/>
      <c r="AS286" s="17"/>
      <c r="AT286" s="17"/>
      <c r="AU286" s="17"/>
      <c r="AX286" s="20"/>
      <c r="AY286" s="20"/>
      <c r="AZ286" s="20"/>
    </row>
    <row r="287" spans="1:52" x14ac:dyDescent="0.25">
      <c r="A287" s="34">
        <v>45765</v>
      </c>
      <c r="B287" s="21">
        <v>1.6647000000000001</v>
      </c>
      <c r="C287" s="21">
        <v>1.6924999999999999</v>
      </c>
      <c r="D287" s="21">
        <v>1.6788000000000001</v>
      </c>
      <c r="E287" s="21">
        <v>1.7116</v>
      </c>
      <c r="F287" s="22">
        <v>1.8391</v>
      </c>
      <c r="G287" s="21">
        <v>1.5262</v>
      </c>
      <c r="H287" s="23">
        <v>53148.9637</v>
      </c>
      <c r="I287" s="23">
        <v>0.88135872651790503</v>
      </c>
      <c r="J287" s="21">
        <v>99.2286</v>
      </c>
      <c r="K287" s="21">
        <v>7.2069000000000001</v>
      </c>
      <c r="L287" s="21">
        <v>7.3038999999999996</v>
      </c>
      <c r="M287" s="22">
        <v>31.67</v>
      </c>
      <c r="N287" s="22">
        <v>36.31</v>
      </c>
      <c r="O287" s="22">
        <v>52.51</v>
      </c>
      <c r="P287" s="23">
        <v>68228</v>
      </c>
      <c r="Q287" s="23">
        <v>227012</v>
      </c>
      <c r="R287" s="23">
        <v>109.02500000000001</v>
      </c>
      <c r="S287" s="24">
        <v>2852.69</v>
      </c>
      <c r="T287" s="23">
        <v>23.108711</v>
      </c>
      <c r="U287" s="23">
        <v>76.41</v>
      </c>
      <c r="V287" s="23">
        <v>75.86</v>
      </c>
      <c r="W287" s="24">
        <v>1317</v>
      </c>
      <c r="X287" s="24">
        <v>1261</v>
      </c>
      <c r="Y287" s="23">
        <v>43.1</v>
      </c>
      <c r="Z287" s="23">
        <v>944.5</v>
      </c>
      <c r="AA287" s="23">
        <v>3088</v>
      </c>
      <c r="AB287" s="23">
        <v>125.83</v>
      </c>
      <c r="AC287" s="23">
        <v>3501.22</v>
      </c>
      <c r="AD287" s="21">
        <v>3.81</v>
      </c>
      <c r="AE287" s="21">
        <v>4.34</v>
      </c>
      <c r="AF287" s="24">
        <v>39142.230000000003</v>
      </c>
      <c r="AG287" s="24">
        <v>5282.7</v>
      </c>
      <c r="AH287" s="24">
        <v>16286.45</v>
      </c>
      <c r="AI287" s="24">
        <v>3772.5230000000001</v>
      </c>
      <c r="AJ287" s="24">
        <v>3276.7303999999999</v>
      </c>
      <c r="AK287" s="24">
        <v>1008.597</v>
      </c>
      <c r="AL287" s="24">
        <v>4887.37</v>
      </c>
      <c r="AM287" s="23">
        <v>3341.3</v>
      </c>
      <c r="AN287" s="24">
        <v>76140</v>
      </c>
      <c r="AO287" s="24">
        <f t="shared" si="5"/>
        <v>67.849999999999994</v>
      </c>
      <c r="AP287" s="17">
        <v>2.1284787485599899</v>
      </c>
      <c r="AQ287" s="18">
        <v>1477.8215322799999</v>
      </c>
      <c r="AR287" s="35">
        <v>-243.7</v>
      </c>
      <c r="AS287" s="35">
        <v>170.9</v>
      </c>
      <c r="AT287" s="35">
        <v>-25.3</v>
      </c>
      <c r="AU287" s="35">
        <v>138</v>
      </c>
      <c r="AV287" s="17">
        <v>105.2</v>
      </c>
      <c r="AW287" s="16">
        <v>91300</v>
      </c>
      <c r="AX287" s="20"/>
      <c r="AY287" s="20"/>
      <c r="AZ287" s="20"/>
    </row>
    <row r="288" spans="1:52" x14ac:dyDescent="0.25">
      <c r="A288" s="34">
        <v>45764</v>
      </c>
      <c r="B288" s="21">
        <v>1.6384000000000001</v>
      </c>
      <c r="C288" s="21">
        <v>1.6837</v>
      </c>
      <c r="D288" s="21">
        <v>1.6580999999999999</v>
      </c>
      <c r="E288" s="21">
        <v>1.7205999999999999</v>
      </c>
      <c r="F288" s="22">
        <v>1.85</v>
      </c>
      <c r="G288" s="21">
        <v>1.5228999999999999</v>
      </c>
      <c r="H288" s="23">
        <v>54772.087200000002</v>
      </c>
      <c r="I288" s="23">
        <v>0.85018068087992604</v>
      </c>
      <c r="J288" s="21">
        <v>99.424000000000007</v>
      </c>
      <c r="K288" s="21">
        <v>7.2084999999999999</v>
      </c>
      <c r="L288" s="21">
        <v>7.298</v>
      </c>
      <c r="M288" s="22">
        <v>31.38</v>
      </c>
      <c r="N288" s="22">
        <v>36.54</v>
      </c>
      <c r="O288" s="22">
        <v>52.01</v>
      </c>
      <c r="P288" s="23">
        <v>74851</v>
      </c>
      <c r="Q288" s="23">
        <v>224486</v>
      </c>
      <c r="R288" s="23">
        <v>108.99</v>
      </c>
      <c r="S288" s="24">
        <v>1843.46</v>
      </c>
      <c r="T288" s="23">
        <v>22.154354999999999</v>
      </c>
      <c r="U288" s="23">
        <v>76.41</v>
      </c>
      <c r="V288" s="23">
        <v>75.86</v>
      </c>
      <c r="W288" s="24">
        <v>1317</v>
      </c>
      <c r="X288" s="24">
        <v>1261</v>
      </c>
      <c r="Y288" s="23">
        <v>48.3</v>
      </c>
      <c r="Z288" s="23">
        <v>959</v>
      </c>
      <c r="AA288" s="23">
        <v>3101</v>
      </c>
      <c r="AB288" s="23">
        <v>126.15</v>
      </c>
      <c r="AC288" s="23">
        <v>3498.22</v>
      </c>
      <c r="AD288" s="21">
        <v>3.81</v>
      </c>
      <c r="AE288" s="21">
        <v>4.34</v>
      </c>
      <c r="AF288" s="24">
        <v>39142.230000000003</v>
      </c>
      <c r="AG288" s="24">
        <v>5282.7</v>
      </c>
      <c r="AH288" s="24">
        <v>16286.45</v>
      </c>
      <c r="AI288" s="24">
        <v>3772.2221</v>
      </c>
      <c r="AJ288" s="24">
        <v>3280.3411999999998</v>
      </c>
      <c r="AK288" s="24">
        <v>1016.8117</v>
      </c>
      <c r="AL288" s="24">
        <v>4887.37</v>
      </c>
      <c r="AM288" s="23">
        <v>3341.3</v>
      </c>
      <c r="AN288" s="24">
        <v>75780</v>
      </c>
      <c r="AO288" s="24">
        <v>67.849999999999994</v>
      </c>
      <c r="AP288" s="17">
        <v>2.1128797966347901</v>
      </c>
      <c r="AQ288" s="18">
        <v>529.19938114000001</v>
      </c>
      <c r="AR288" s="35">
        <v>218.04</v>
      </c>
      <c r="AS288" s="35">
        <v>169.29</v>
      </c>
      <c r="AT288" s="35">
        <v>200.65</v>
      </c>
      <c r="AU288" s="35">
        <v>176.05</v>
      </c>
      <c r="AV288" s="17">
        <v>51.32</v>
      </c>
      <c r="AW288" s="16">
        <v>107700</v>
      </c>
      <c r="AX288" s="20"/>
      <c r="AY288" s="20"/>
      <c r="AZ288" s="20"/>
    </row>
    <row r="289" spans="1:52" x14ac:dyDescent="0.25">
      <c r="A289" s="34">
        <v>45763</v>
      </c>
      <c r="B289" s="21">
        <v>1.6919</v>
      </c>
      <c r="C289" s="21">
        <v>1.7176</v>
      </c>
      <c r="D289" s="21">
        <v>1.7094</v>
      </c>
      <c r="E289" s="21">
        <v>1.7406999999999999</v>
      </c>
      <c r="F289" s="22">
        <v>1.8516999999999999</v>
      </c>
      <c r="G289" s="21">
        <v>1.5206</v>
      </c>
      <c r="H289" s="23">
        <v>53800.165099999998</v>
      </c>
      <c r="I289" s="23">
        <v>0.84401685862338405</v>
      </c>
      <c r="J289" s="21">
        <v>99.2667</v>
      </c>
      <c r="K289" s="21">
        <v>7.2133000000000003</v>
      </c>
      <c r="L289" s="21">
        <v>7.3178999999999998</v>
      </c>
      <c r="M289" s="22">
        <v>31.24</v>
      </c>
      <c r="N289" s="22">
        <v>36.51</v>
      </c>
      <c r="O289" s="22">
        <v>53.29</v>
      </c>
      <c r="P289" s="23">
        <v>73616</v>
      </c>
      <c r="Q289" s="23">
        <v>224317</v>
      </c>
      <c r="R289" s="23">
        <v>109.13500000000001</v>
      </c>
      <c r="S289" s="24">
        <v>1750.65</v>
      </c>
      <c r="T289" s="23">
        <v>22.176304999999999</v>
      </c>
      <c r="U289" s="23">
        <v>76.41</v>
      </c>
      <c r="V289" s="23">
        <v>75.56</v>
      </c>
      <c r="W289" s="24">
        <v>1317</v>
      </c>
      <c r="X289" s="24">
        <v>1241</v>
      </c>
      <c r="Y289" s="23">
        <v>43.3</v>
      </c>
      <c r="Z289" s="23">
        <v>972.5</v>
      </c>
      <c r="AA289" s="23">
        <v>3106</v>
      </c>
      <c r="AB289" s="23">
        <v>126.45</v>
      </c>
      <c r="AC289" s="23">
        <v>3469.95</v>
      </c>
      <c r="AD289" s="21">
        <v>3.77</v>
      </c>
      <c r="AE289" s="21">
        <v>4.29</v>
      </c>
      <c r="AF289" s="24">
        <v>39669.39</v>
      </c>
      <c r="AG289" s="24">
        <v>5275.7</v>
      </c>
      <c r="AH289" s="24">
        <v>16307.16</v>
      </c>
      <c r="AI289" s="24">
        <v>3772.8204000000001</v>
      </c>
      <c r="AJ289" s="24">
        <v>3276.0039000000002</v>
      </c>
      <c r="AK289" s="24">
        <v>1014.5088</v>
      </c>
      <c r="AL289" s="24">
        <v>4796.28</v>
      </c>
      <c r="AM289" s="23">
        <v>3357.7</v>
      </c>
      <c r="AN289" s="24">
        <v>75260</v>
      </c>
      <c r="AO289" s="24">
        <v>66.06</v>
      </c>
      <c r="AP289" s="17">
        <v>2.1234936092513701</v>
      </c>
      <c r="AQ289" s="18">
        <v>1872.34549767</v>
      </c>
      <c r="AR289" s="35">
        <v>297.10000000000002</v>
      </c>
      <c r="AS289" s="35">
        <v>187.4</v>
      </c>
      <c r="AT289" s="35">
        <v>30.9</v>
      </c>
      <c r="AU289" s="35">
        <v>130.69999999999999</v>
      </c>
      <c r="AV289" s="17">
        <v>-31.5</v>
      </c>
      <c r="AW289" s="16">
        <v>130900</v>
      </c>
      <c r="AX289" s="20"/>
      <c r="AY289" s="20"/>
      <c r="AZ289" s="20"/>
    </row>
    <row r="290" spans="1:52" x14ac:dyDescent="0.25">
      <c r="A290" s="34">
        <v>45762</v>
      </c>
      <c r="B290" s="21">
        <v>1.6975</v>
      </c>
      <c r="C290" s="21">
        <v>1.7141999999999999</v>
      </c>
      <c r="D290" s="21">
        <v>1.7145999999999999</v>
      </c>
      <c r="E290" s="21">
        <v>1.7293000000000001</v>
      </c>
      <c r="F290" s="22">
        <v>1.8261000000000001</v>
      </c>
      <c r="G290" s="21">
        <v>1.5247999999999999</v>
      </c>
      <c r="H290" s="23">
        <v>54574.356200000002</v>
      </c>
      <c r="I290" s="23">
        <v>0.84591627569864303</v>
      </c>
      <c r="J290" s="21">
        <v>100.167</v>
      </c>
      <c r="K290" s="21">
        <v>7.2096</v>
      </c>
      <c r="L290" s="21">
        <v>7.3146000000000004</v>
      </c>
      <c r="M290" s="22">
        <v>30.66</v>
      </c>
      <c r="N290" s="22">
        <v>36.06</v>
      </c>
      <c r="O290" s="22">
        <v>52.85</v>
      </c>
      <c r="P290" s="23">
        <v>52730</v>
      </c>
      <c r="Q290" s="23">
        <v>215167</v>
      </c>
      <c r="R290" s="23">
        <v>108.96</v>
      </c>
      <c r="S290" s="24">
        <v>1783.19</v>
      </c>
      <c r="T290" s="23">
        <v>21.779402999999999</v>
      </c>
      <c r="U290" s="23">
        <v>76.41</v>
      </c>
      <c r="V290" s="23">
        <v>76.77</v>
      </c>
      <c r="W290" s="24">
        <v>1317</v>
      </c>
      <c r="X290" s="24">
        <v>1263</v>
      </c>
      <c r="Y290" s="23">
        <v>42.3</v>
      </c>
      <c r="Z290" s="23">
        <v>906</v>
      </c>
      <c r="AA290" s="23">
        <v>3126</v>
      </c>
      <c r="AB290" s="23">
        <v>126.53</v>
      </c>
      <c r="AC290" s="23">
        <v>3507.56</v>
      </c>
      <c r="AD290" s="21">
        <v>3.84</v>
      </c>
      <c r="AE290" s="21">
        <v>4.3499999999999996</v>
      </c>
      <c r="AF290" s="24">
        <v>40368.959999999999</v>
      </c>
      <c r="AG290" s="24">
        <v>5396.63</v>
      </c>
      <c r="AH290" s="24">
        <v>16823.169999999998</v>
      </c>
      <c r="AI290" s="24">
        <v>3761.2348000000002</v>
      </c>
      <c r="AJ290" s="24">
        <v>3267.6623</v>
      </c>
      <c r="AK290" s="24">
        <v>1006.3395</v>
      </c>
      <c r="AL290" s="24">
        <v>4981.6000000000004</v>
      </c>
      <c r="AM290" s="23">
        <v>3246.9</v>
      </c>
      <c r="AN290" s="24">
        <v>75970</v>
      </c>
      <c r="AO290" s="24">
        <v>64.849999999999994</v>
      </c>
      <c r="AP290" s="17">
        <v>2.1109570041608898</v>
      </c>
      <c r="AQ290" s="18">
        <v>1709.1155022549999</v>
      </c>
      <c r="AR290" s="35">
        <v>-206.9</v>
      </c>
      <c r="AS290" s="35">
        <v>80.400000000000006</v>
      </c>
      <c r="AT290" s="35">
        <v>59.3</v>
      </c>
      <c r="AU290" s="35">
        <v>145.80000000000001</v>
      </c>
      <c r="AV290" s="17">
        <v>126.7</v>
      </c>
      <c r="AW290" s="16">
        <v>68500</v>
      </c>
      <c r="AX290" s="20"/>
      <c r="AY290" s="20"/>
      <c r="AZ290" s="20"/>
    </row>
    <row r="291" spans="1:52" x14ac:dyDescent="0.25">
      <c r="A291" s="34">
        <v>45761</v>
      </c>
      <c r="B291" s="21">
        <v>1.6452</v>
      </c>
      <c r="C291" s="21">
        <v>1.7039</v>
      </c>
      <c r="D291" s="21">
        <v>1.6718</v>
      </c>
      <c r="E291" s="21">
        <v>1.7416</v>
      </c>
      <c r="F291" s="22">
        <v>1.8458000000000001</v>
      </c>
      <c r="G291" s="21">
        <v>1.4896</v>
      </c>
      <c r="H291" s="23">
        <v>53696.150999999998</v>
      </c>
      <c r="I291" s="23">
        <v>0.84860590779451806</v>
      </c>
      <c r="J291" s="21">
        <v>99.691999999999993</v>
      </c>
      <c r="K291" s="21">
        <v>7.2110000000000003</v>
      </c>
      <c r="L291" s="21">
        <v>7.3021000000000003</v>
      </c>
      <c r="M291" s="22">
        <v>31.5</v>
      </c>
      <c r="N291" s="22">
        <v>38</v>
      </c>
      <c r="O291" s="22">
        <v>53.17</v>
      </c>
      <c r="P291" s="23">
        <v>68476</v>
      </c>
      <c r="Q291" s="23">
        <v>213189</v>
      </c>
      <c r="R291" s="23">
        <v>109.04</v>
      </c>
      <c r="S291" s="24">
        <v>1621.43</v>
      </c>
      <c r="T291" s="23">
        <v>20.339089000000001</v>
      </c>
      <c r="U291" s="23">
        <v>76.41</v>
      </c>
      <c r="V291" s="23">
        <v>76.77</v>
      </c>
      <c r="W291" s="24">
        <v>1317</v>
      </c>
      <c r="X291" s="24">
        <v>1282</v>
      </c>
      <c r="Y291" s="23">
        <v>26.6</v>
      </c>
      <c r="Z291" s="23">
        <v>901.5</v>
      </c>
      <c r="AA291" s="23">
        <v>3131</v>
      </c>
      <c r="AB291" s="23">
        <v>126.41</v>
      </c>
      <c r="AC291" s="23">
        <v>3512.31</v>
      </c>
      <c r="AD291" s="21">
        <v>3.84</v>
      </c>
      <c r="AE291" s="21">
        <v>4.38</v>
      </c>
      <c r="AF291" s="24">
        <v>40524.79</v>
      </c>
      <c r="AG291" s="24">
        <v>5405.97</v>
      </c>
      <c r="AH291" s="24">
        <v>16831.48</v>
      </c>
      <c r="AI291" s="24">
        <v>3759.1421999999998</v>
      </c>
      <c r="AJ291" s="24">
        <v>3262.8074999999999</v>
      </c>
      <c r="AK291" s="24">
        <v>1014.2834</v>
      </c>
      <c r="AL291" s="24">
        <v>5015.12</v>
      </c>
      <c r="AM291" s="23">
        <v>3226.8</v>
      </c>
      <c r="AN291" s="24">
        <v>76310</v>
      </c>
      <c r="AO291" s="24">
        <v>64.819999999999993</v>
      </c>
      <c r="AP291" s="17">
        <v>2.11667872648336</v>
      </c>
      <c r="AQ291" s="18">
        <v>3783.9195274799999</v>
      </c>
      <c r="AR291" s="35">
        <v>-553</v>
      </c>
      <c r="AS291" s="35">
        <v>164</v>
      </c>
      <c r="AT291" s="35">
        <v>282.8</v>
      </c>
      <c r="AU291" s="35">
        <v>96.7</v>
      </c>
      <c r="AV291" s="17">
        <v>61</v>
      </c>
      <c r="AW291" s="16">
        <v>96200</v>
      </c>
      <c r="AX291" s="20"/>
      <c r="AY291" s="20"/>
      <c r="AZ291" s="20"/>
    </row>
    <row r="292" spans="1:52" x14ac:dyDescent="0.25">
      <c r="A292" s="34">
        <v>45760</v>
      </c>
      <c r="B292" s="21">
        <v>1.6226</v>
      </c>
      <c r="C292" s="21">
        <v>1.6534</v>
      </c>
      <c r="D292" s="21">
        <v>1.6408</v>
      </c>
      <c r="E292" s="21">
        <v>1.7014</v>
      </c>
      <c r="F292" s="22">
        <v>1.8129999999999999</v>
      </c>
      <c r="G292" s="21">
        <v>1.466</v>
      </c>
      <c r="H292" s="23">
        <v>53918.881200000003</v>
      </c>
      <c r="I292" s="23">
        <v>0.89554847151459904</v>
      </c>
      <c r="J292" s="21">
        <v>99.769000000000005</v>
      </c>
      <c r="K292" s="21">
        <v>7.2087000000000003</v>
      </c>
      <c r="L292" s="21">
        <v>7.3244999999999996</v>
      </c>
      <c r="M292" s="22">
        <v>31.5</v>
      </c>
      <c r="N292" s="22">
        <v>37.42</v>
      </c>
      <c r="O292" s="22">
        <v>54.01</v>
      </c>
      <c r="P292" s="23">
        <v>87574</v>
      </c>
      <c r="Q292" s="23">
        <v>208801</v>
      </c>
      <c r="R292" s="23">
        <v>108.95</v>
      </c>
      <c r="S292" s="24">
        <v>5546.91</v>
      </c>
      <c r="T292" s="23">
        <v>12.53398</v>
      </c>
      <c r="U292" s="23">
        <v>77.569999999999993</v>
      </c>
      <c r="V292" s="23">
        <v>76.77</v>
      </c>
      <c r="W292" s="24">
        <v>1317</v>
      </c>
      <c r="X292" s="24">
        <v>1274</v>
      </c>
      <c r="Y292" s="23">
        <v>34.799999999999997</v>
      </c>
      <c r="Z292" s="23">
        <v>898</v>
      </c>
      <c r="AA292" s="23">
        <v>3126</v>
      </c>
      <c r="AB292" s="23">
        <v>126.13</v>
      </c>
      <c r="AC292" s="23">
        <v>3501.54</v>
      </c>
      <c r="AD292" s="21">
        <v>3.96</v>
      </c>
      <c r="AE292" s="21">
        <v>4.4800000000000004</v>
      </c>
      <c r="AF292" s="24">
        <v>40212.71</v>
      </c>
      <c r="AG292" s="24">
        <v>5363.36</v>
      </c>
      <c r="AH292" s="24">
        <v>16724.46</v>
      </c>
      <c r="AI292" s="24">
        <v>3750.5167000000001</v>
      </c>
      <c r="AJ292" s="24">
        <v>3238.2267999999999</v>
      </c>
      <c r="AK292" s="24">
        <v>1011.7084</v>
      </c>
      <c r="AL292" s="24">
        <v>4900.43</v>
      </c>
      <c r="AM292" s="23">
        <v>3254.9</v>
      </c>
      <c r="AN292" s="24">
        <v>75230</v>
      </c>
      <c r="AO292" s="24">
        <f t="shared" ref="AO292:AO293" si="6">AO293</f>
        <v>64.59</v>
      </c>
      <c r="AP292" s="17">
        <v>2.1272332206663398</v>
      </c>
      <c r="AQ292" s="18">
        <v>-2092.9938000000002</v>
      </c>
      <c r="AR292" s="17"/>
      <c r="AS292" s="17"/>
      <c r="AT292" s="17"/>
      <c r="AU292" s="17"/>
      <c r="AX292" s="20"/>
      <c r="AY292" s="20"/>
      <c r="AZ292" s="20"/>
    </row>
    <row r="293" spans="1:52" x14ac:dyDescent="0.25">
      <c r="A293" s="34">
        <v>45759</v>
      </c>
      <c r="B293" s="21">
        <v>1.6226</v>
      </c>
      <c r="C293" s="21">
        <v>1.6534</v>
      </c>
      <c r="D293" s="21">
        <v>1.6408</v>
      </c>
      <c r="E293" s="21">
        <v>1.7014</v>
      </c>
      <c r="F293" s="22">
        <v>1.8129999999999999</v>
      </c>
      <c r="G293" s="21">
        <v>1.466</v>
      </c>
      <c r="H293" s="23">
        <v>53918.881200000003</v>
      </c>
      <c r="I293" s="23">
        <v>0.89554847151459904</v>
      </c>
      <c r="J293" s="21">
        <v>99.769000000000005</v>
      </c>
      <c r="K293" s="21">
        <v>7.2087000000000003</v>
      </c>
      <c r="L293" s="21">
        <v>7.3244999999999996</v>
      </c>
      <c r="M293" s="22">
        <v>31.5</v>
      </c>
      <c r="N293" s="22">
        <v>37.42</v>
      </c>
      <c r="O293" s="22">
        <v>54.01</v>
      </c>
      <c r="P293" s="23">
        <v>87574</v>
      </c>
      <c r="Q293" s="23">
        <v>208801</v>
      </c>
      <c r="R293" s="23">
        <v>108.95</v>
      </c>
      <c r="S293" s="24">
        <v>6605.92</v>
      </c>
      <c r="T293" s="23">
        <v>14.494579999999999</v>
      </c>
      <c r="U293" s="23">
        <v>77.569999999999993</v>
      </c>
      <c r="V293" s="23">
        <v>76.77</v>
      </c>
      <c r="W293" s="24">
        <v>1317</v>
      </c>
      <c r="X293" s="24">
        <v>1274</v>
      </c>
      <c r="Y293" s="23">
        <v>40.200000000000003</v>
      </c>
      <c r="Z293" s="23">
        <v>898</v>
      </c>
      <c r="AA293" s="23">
        <v>3126</v>
      </c>
      <c r="AB293" s="23">
        <v>126.13</v>
      </c>
      <c r="AC293" s="23">
        <v>3501.54</v>
      </c>
      <c r="AD293" s="21">
        <v>3.96</v>
      </c>
      <c r="AE293" s="21">
        <v>4.4800000000000004</v>
      </c>
      <c r="AF293" s="24">
        <v>40212.71</v>
      </c>
      <c r="AG293" s="24">
        <v>5363.36</v>
      </c>
      <c r="AH293" s="24">
        <v>16724.46</v>
      </c>
      <c r="AI293" s="24">
        <v>3750.5167000000001</v>
      </c>
      <c r="AJ293" s="24">
        <v>3238.2267999999999</v>
      </c>
      <c r="AK293" s="24">
        <v>1011.7084</v>
      </c>
      <c r="AL293" s="24">
        <v>4900.43</v>
      </c>
      <c r="AM293" s="23">
        <v>3254.9</v>
      </c>
      <c r="AN293" s="24">
        <v>75230</v>
      </c>
      <c r="AO293" s="24">
        <f t="shared" si="6"/>
        <v>64.59</v>
      </c>
      <c r="AP293" s="17">
        <v>2.1272332206663398</v>
      </c>
      <c r="AQ293" s="18">
        <v>-559.29372799999999</v>
      </c>
      <c r="AR293" s="17"/>
      <c r="AS293" s="17"/>
      <c r="AT293" s="17"/>
      <c r="AU293" s="17"/>
      <c r="AX293" s="20"/>
      <c r="AY293" s="20"/>
      <c r="AZ293" s="20"/>
    </row>
    <row r="294" spans="1:52" x14ac:dyDescent="0.25">
      <c r="A294" s="34">
        <v>45758</v>
      </c>
      <c r="B294" s="21">
        <v>1.6226</v>
      </c>
      <c r="C294" s="21">
        <v>1.6534</v>
      </c>
      <c r="D294" s="21">
        <v>1.6408</v>
      </c>
      <c r="E294" s="21">
        <v>1.7014</v>
      </c>
      <c r="F294" s="21">
        <v>1.8232999999999999</v>
      </c>
      <c r="G294" s="21">
        <v>1.466</v>
      </c>
      <c r="H294" s="24">
        <v>53918.881200000003</v>
      </c>
      <c r="I294" s="24">
        <v>0.89554847151459904</v>
      </c>
      <c r="J294" s="21">
        <v>99.769000000000005</v>
      </c>
      <c r="K294" s="21">
        <v>7.2087000000000003</v>
      </c>
      <c r="L294" s="21">
        <v>7.3244999999999996</v>
      </c>
      <c r="M294" s="21">
        <v>31.5</v>
      </c>
      <c r="N294" s="21">
        <v>37.42</v>
      </c>
      <c r="O294" s="21">
        <v>54.01</v>
      </c>
      <c r="P294" s="24">
        <v>87574</v>
      </c>
      <c r="Q294" s="24">
        <v>208801</v>
      </c>
      <c r="R294" s="24">
        <v>108.95</v>
      </c>
      <c r="S294" s="24">
        <v>2785.37</v>
      </c>
      <c r="T294" s="24">
        <v>21.704868999999999</v>
      </c>
      <c r="U294" s="24">
        <v>77.569999999999993</v>
      </c>
      <c r="V294" s="24">
        <v>76.77</v>
      </c>
      <c r="W294" s="24">
        <v>1308.3</v>
      </c>
      <c r="X294" s="24">
        <v>1274</v>
      </c>
      <c r="Y294" s="24">
        <v>50.8</v>
      </c>
      <c r="Z294" s="24">
        <v>898</v>
      </c>
      <c r="AA294" s="24">
        <v>3126</v>
      </c>
      <c r="AB294" s="24">
        <v>126.13</v>
      </c>
      <c r="AC294" s="24">
        <v>3501.54</v>
      </c>
      <c r="AD294" s="21">
        <v>3.96</v>
      </c>
      <c r="AE294" s="21">
        <v>4.4800000000000004</v>
      </c>
      <c r="AF294" s="24">
        <v>40212.71</v>
      </c>
      <c r="AG294" s="24">
        <v>5363.36</v>
      </c>
      <c r="AH294" s="24">
        <v>16724.46</v>
      </c>
      <c r="AI294" s="24">
        <v>3750.5167000000001</v>
      </c>
      <c r="AJ294" s="24">
        <v>3238.2267999999999</v>
      </c>
      <c r="AK294" s="24">
        <v>1011.7084</v>
      </c>
      <c r="AL294" s="24">
        <v>4900.43</v>
      </c>
      <c r="AM294" s="24">
        <v>3254.9</v>
      </c>
      <c r="AN294" s="24">
        <v>75230</v>
      </c>
      <c r="AO294" s="24">
        <v>64.59</v>
      </c>
      <c r="AP294" s="17">
        <v>2.1272332206663398</v>
      </c>
      <c r="AQ294" s="18">
        <v>4266.0944613299998</v>
      </c>
      <c r="AR294" s="35">
        <v>-86.4</v>
      </c>
      <c r="AS294" s="35">
        <v>89.4</v>
      </c>
      <c r="AT294" s="35">
        <v>59.7</v>
      </c>
      <c r="AU294" s="35">
        <v>95.3</v>
      </c>
      <c r="AV294" s="17">
        <v>-108.5</v>
      </c>
      <c r="AW294" s="16">
        <v>146900</v>
      </c>
      <c r="AX294" s="20"/>
      <c r="AY294" s="20"/>
      <c r="AZ294" s="20"/>
    </row>
    <row r="295" spans="1:52" x14ac:dyDescent="0.25">
      <c r="A295" s="34">
        <v>45757</v>
      </c>
      <c r="B295" s="21">
        <v>1.6537999999999999</v>
      </c>
      <c r="C295" s="21">
        <v>1.7114</v>
      </c>
      <c r="D295" s="21">
        <v>1.6841999999999999</v>
      </c>
      <c r="E295" s="21">
        <v>1.7618</v>
      </c>
      <c r="F295" s="21">
        <v>1.8818999999999999</v>
      </c>
      <c r="G295" s="21">
        <v>1.5119</v>
      </c>
      <c r="H295" s="24">
        <v>57430.661699999997</v>
      </c>
      <c r="I295" s="24">
        <v>0.85979923917581802</v>
      </c>
      <c r="J295" s="21">
        <v>100.9374</v>
      </c>
      <c r="K295" s="21">
        <v>7.2092000000000001</v>
      </c>
      <c r="L295" s="21">
        <v>7.3429000000000002</v>
      </c>
      <c r="M295" s="21">
        <v>30.44</v>
      </c>
      <c r="N295" s="21">
        <v>34.46</v>
      </c>
      <c r="O295" s="21">
        <v>53.68</v>
      </c>
      <c r="P295" s="24">
        <v>91728</v>
      </c>
      <c r="Q295" s="24">
        <v>208753</v>
      </c>
      <c r="R295" s="24">
        <v>109.035</v>
      </c>
      <c r="S295" s="24">
        <v>1861.69</v>
      </c>
      <c r="T295" s="24">
        <v>27.364429000000001</v>
      </c>
      <c r="U295" s="24">
        <v>77.569999999999993</v>
      </c>
      <c r="V295" s="24">
        <v>76.77</v>
      </c>
      <c r="W295" s="24">
        <v>1308.3</v>
      </c>
      <c r="X295" s="24">
        <v>1269</v>
      </c>
      <c r="Y295" s="24">
        <v>47.3</v>
      </c>
      <c r="Z295" s="24">
        <v>917.5</v>
      </c>
      <c r="AA295" s="24">
        <v>3123</v>
      </c>
      <c r="AB295" s="24">
        <v>126.22</v>
      </c>
      <c r="AC295" s="24">
        <v>3513.3</v>
      </c>
      <c r="AD295" s="21">
        <v>3.84</v>
      </c>
      <c r="AE295" s="21">
        <v>4.4000000000000004</v>
      </c>
      <c r="AF295" s="24">
        <v>39593.660000000003</v>
      </c>
      <c r="AG295" s="24">
        <v>5268.05</v>
      </c>
      <c r="AH295" s="24">
        <v>16387.310000000001</v>
      </c>
      <c r="AI295" s="24">
        <v>3735.1151</v>
      </c>
      <c r="AJ295" s="24">
        <v>3223.6379000000002</v>
      </c>
      <c r="AK295" s="24">
        <v>991.22439999999995</v>
      </c>
      <c r="AL295" s="24">
        <v>4813.74</v>
      </c>
      <c r="AM295" s="24">
        <v>3194.2</v>
      </c>
      <c r="AN295" s="24">
        <v>75300</v>
      </c>
      <c r="AO295" s="24">
        <v>63.4</v>
      </c>
      <c r="AP295" s="17">
        <v>2.1491121381659002</v>
      </c>
      <c r="AQ295" s="18">
        <v>-360.805692941605</v>
      </c>
      <c r="AR295" s="20">
        <v>213.44</v>
      </c>
      <c r="AS295" s="20">
        <v>146.19</v>
      </c>
      <c r="AT295" s="20">
        <v>-11.9</v>
      </c>
      <c r="AU295" s="20">
        <v>44.96</v>
      </c>
      <c r="AV295" s="17">
        <v>139.99</v>
      </c>
      <c r="AW295" s="16">
        <v>150500</v>
      </c>
      <c r="AX295" s="20"/>
      <c r="AY295" s="20"/>
      <c r="AZ295" s="20"/>
    </row>
    <row r="296" spans="1:52" x14ac:dyDescent="0.25">
      <c r="A296" s="34">
        <v>45756</v>
      </c>
      <c r="B296" s="21">
        <v>1.7217</v>
      </c>
      <c r="C296" s="21">
        <v>1.7623</v>
      </c>
      <c r="D296" s="21">
        <v>1.7657</v>
      </c>
      <c r="E296" s="21">
        <v>1.8434999999999999</v>
      </c>
      <c r="F296" s="21">
        <v>1.88</v>
      </c>
      <c r="G296" s="21">
        <v>1.5348999999999999</v>
      </c>
      <c r="H296" s="24">
        <v>59824.865400000002</v>
      </c>
      <c r="I296" s="24">
        <v>0.85895160500274803</v>
      </c>
      <c r="J296" s="21">
        <v>102.971</v>
      </c>
      <c r="K296" s="21">
        <v>7.2065999999999999</v>
      </c>
      <c r="L296" s="21">
        <v>7.3498000000000001</v>
      </c>
      <c r="M296" s="21">
        <v>29.02</v>
      </c>
      <c r="N296" s="21">
        <v>32.479999999999997</v>
      </c>
      <c r="O296" s="21">
        <v>50.76</v>
      </c>
      <c r="P296" s="24">
        <v>103747</v>
      </c>
      <c r="Q296" s="24">
        <v>211525</v>
      </c>
      <c r="R296" s="24">
        <v>109.045</v>
      </c>
      <c r="S296" s="24">
        <v>2034.57</v>
      </c>
      <c r="T296" s="24">
        <v>26.711559999999999</v>
      </c>
      <c r="U296" s="24">
        <v>77.569999999999993</v>
      </c>
      <c r="V296" s="24">
        <v>76.77</v>
      </c>
      <c r="W296" s="24">
        <v>1308.3</v>
      </c>
      <c r="X296" s="24">
        <v>1259</v>
      </c>
      <c r="Y296" s="24">
        <v>53.6</v>
      </c>
      <c r="Z296" s="24">
        <v>916.5</v>
      </c>
      <c r="AA296" s="24">
        <v>3077</v>
      </c>
      <c r="AB296" s="24">
        <v>127.22</v>
      </c>
      <c r="AC296" s="24">
        <v>3410.15</v>
      </c>
      <c r="AD296" s="21">
        <v>3.91</v>
      </c>
      <c r="AE296" s="21">
        <v>4.34</v>
      </c>
      <c r="AF296" s="24">
        <v>40608.449999999997</v>
      </c>
      <c r="AG296" s="24">
        <v>5456.9</v>
      </c>
      <c r="AH296" s="24">
        <v>17124.97</v>
      </c>
      <c r="AI296" s="24">
        <v>3686.7943</v>
      </c>
      <c r="AJ296" s="24">
        <v>3186.8099000000002</v>
      </c>
      <c r="AK296" s="24">
        <v>980.56880000000001</v>
      </c>
      <c r="AL296" s="24">
        <v>4689.1899999999996</v>
      </c>
      <c r="AM296" s="24">
        <v>3099.8</v>
      </c>
      <c r="AN296" s="24">
        <v>72130</v>
      </c>
      <c r="AO296" s="24">
        <v>65.72</v>
      </c>
      <c r="AP296" s="17">
        <v>2.1624666828204502</v>
      </c>
      <c r="AQ296" s="18">
        <v>-2166.9753767299999</v>
      </c>
      <c r="AR296" s="20">
        <v>51.9</v>
      </c>
      <c r="AS296" s="20">
        <v>49.7</v>
      </c>
      <c r="AT296" s="20">
        <v>-272.2</v>
      </c>
      <c r="AU296" s="20">
        <v>202.3</v>
      </c>
      <c r="AV296" s="17">
        <v>116.9</v>
      </c>
      <c r="AW296" s="16">
        <v>171500</v>
      </c>
      <c r="AX296" s="20"/>
      <c r="AY296" s="20"/>
      <c r="AZ296" s="20"/>
    </row>
    <row r="297" spans="1:52" x14ac:dyDescent="0.25">
      <c r="A297" s="34">
        <v>45755</v>
      </c>
      <c r="B297" s="21">
        <v>1.7517</v>
      </c>
      <c r="C297" s="21">
        <v>1.7766999999999999</v>
      </c>
      <c r="D297" s="21">
        <v>1.8286</v>
      </c>
      <c r="E297" s="21">
        <v>1.8715999999999999</v>
      </c>
      <c r="F297" s="21">
        <v>1.8152999999999999</v>
      </c>
      <c r="G297" s="21">
        <v>1.5530999999999999</v>
      </c>
      <c r="H297" s="24">
        <v>57886.087399999997</v>
      </c>
      <c r="I297" s="24">
        <v>0.85214766701330402</v>
      </c>
      <c r="J297" s="21">
        <v>102.956</v>
      </c>
      <c r="K297" s="21">
        <v>7.2038000000000002</v>
      </c>
      <c r="L297" s="21">
        <v>7.3368000000000002</v>
      </c>
      <c r="M297" s="21">
        <v>27.03</v>
      </c>
      <c r="N297" s="21">
        <v>30.01</v>
      </c>
      <c r="O297" s="21">
        <v>48.81</v>
      </c>
      <c r="P297" s="24">
        <v>83010</v>
      </c>
      <c r="Q297" s="24">
        <v>207693</v>
      </c>
      <c r="R297" s="24">
        <v>108.9</v>
      </c>
      <c r="S297" s="24">
        <v>2301.81</v>
      </c>
      <c r="T297" s="24">
        <v>21.506957</v>
      </c>
      <c r="U297" s="24">
        <v>77.569999999999993</v>
      </c>
      <c r="V297" s="24">
        <v>76.77</v>
      </c>
      <c r="W297" s="24">
        <v>1308.3</v>
      </c>
      <c r="X297" s="24">
        <v>1342</v>
      </c>
      <c r="Y297" s="24">
        <v>50.6</v>
      </c>
      <c r="Z297" s="24">
        <v>955.5</v>
      </c>
      <c r="AA297" s="24">
        <v>3131</v>
      </c>
      <c r="AB297" s="24">
        <v>128.04</v>
      </c>
      <c r="AC297" s="24">
        <v>3480.83</v>
      </c>
      <c r="AD297" s="21">
        <v>3.71</v>
      </c>
      <c r="AE297" s="21">
        <v>4.26</v>
      </c>
      <c r="AF297" s="24">
        <v>37645.589999999997</v>
      </c>
      <c r="AG297" s="24">
        <v>4982.7700000000004</v>
      </c>
      <c r="AH297" s="24">
        <v>15267.91</v>
      </c>
      <c r="AI297" s="24">
        <v>3650.759</v>
      </c>
      <c r="AJ297" s="24">
        <v>3145.5491000000002</v>
      </c>
      <c r="AK297" s="24">
        <v>940.09050000000002</v>
      </c>
      <c r="AL297" s="24">
        <v>4568.38</v>
      </c>
      <c r="AM297" s="24">
        <v>2998.3</v>
      </c>
      <c r="AN297" s="24">
        <v>73360</v>
      </c>
      <c r="AO297" s="24">
        <v>61.62</v>
      </c>
      <c r="AP297" s="17">
        <v>2.1623279023627702</v>
      </c>
      <c r="AQ297" s="18">
        <v>2111.2786812684999</v>
      </c>
      <c r="AR297" s="20">
        <v>483.4</v>
      </c>
      <c r="AS297" s="20">
        <v>122.8</v>
      </c>
      <c r="AT297" s="20">
        <v>875.2</v>
      </c>
      <c r="AU297" s="20">
        <v>119.2</v>
      </c>
      <c r="AV297" s="17">
        <v>44</v>
      </c>
      <c r="AW297" s="16">
        <v>179000</v>
      </c>
      <c r="AX297" s="20"/>
      <c r="AY297" s="20"/>
      <c r="AZ297" s="20"/>
    </row>
    <row r="298" spans="1:52" x14ac:dyDescent="0.25">
      <c r="A298" s="34">
        <v>45754</v>
      </c>
      <c r="B298" s="21">
        <v>1.7436</v>
      </c>
      <c r="C298" s="21">
        <v>1.7426999999999999</v>
      </c>
      <c r="D298" s="21">
        <v>1.7983</v>
      </c>
      <c r="E298" s="21">
        <v>1.7605</v>
      </c>
      <c r="F298" s="21">
        <v>1.9063000000000001</v>
      </c>
      <c r="G298" s="21">
        <v>1.5456000000000001</v>
      </c>
      <c r="H298" s="24">
        <v>58995.223700000002</v>
      </c>
      <c r="I298" s="24">
        <v>0.83391943108814404</v>
      </c>
      <c r="J298" s="21">
        <v>103.501</v>
      </c>
      <c r="K298" s="21">
        <v>7.1980000000000004</v>
      </c>
      <c r="L298" s="21">
        <v>7.3148999999999997</v>
      </c>
      <c r="M298" s="21">
        <v>32.520000000000003</v>
      </c>
      <c r="N298" s="21">
        <v>35.57</v>
      </c>
      <c r="O298" s="21">
        <v>51.22</v>
      </c>
      <c r="P298" s="24">
        <v>99230</v>
      </c>
      <c r="Q298" s="24">
        <v>200958</v>
      </c>
      <c r="R298" s="24">
        <v>109.18</v>
      </c>
      <c r="S298" s="24">
        <v>2477.35</v>
      </c>
      <c r="T298" s="24">
        <v>20.225626999999999</v>
      </c>
      <c r="U298" s="24">
        <v>77.569999999999993</v>
      </c>
      <c r="V298" s="24">
        <v>76.77</v>
      </c>
      <c r="W298" s="24">
        <v>1308.3</v>
      </c>
      <c r="X298" s="24">
        <v>1401</v>
      </c>
      <c r="Y298" s="24">
        <v>54.3</v>
      </c>
      <c r="Z298" s="24">
        <v>971.5</v>
      </c>
      <c r="AA298" s="24">
        <v>3078</v>
      </c>
      <c r="AB298" s="24">
        <v>128.01</v>
      </c>
      <c r="AC298" s="24">
        <v>3562.68</v>
      </c>
      <c r="AD298" s="21">
        <v>3.73</v>
      </c>
      <c r="AE298" s="21">
        <v>4.1500000000000004</v>
      </c>
      <c r="AF298" s="24">
        <v>37965.599999999999</v>
      </c>
      <c r="AG298" s="24">
        <v>5062.25</v>
      </c>
      <c r="AH298" s="24">
        <v>15603.26</v>
      </c>
      <c r="AI298" s="24">
        <v>3589.4405999999999</v>
      </c>
      <c r="AJ298" s="24">
        <v>3096.5762</v>
      </c>
      <c r="AK298" s="24">
        <v>924.17330000000004</v>
      </c>
      <c r="AL298" s="24">
        <v>4401.51</v>
      </c>
      <c r="AM298" s="24">
        <v>2998.8</v>
      </c>
      <c r="AN298" s="24">
        <v>73640</v>
      </c>
      <c r="AO298" s="24">
        <v>64.36</v>
      </c>
      <c r="AP298" s="17">
        <v>2.2463537198186101</v>
      </c>
      <c r="AQ298" s="18">
        <v>165.132876409999</v>
      </c>
      <c r="AR298" s="20">
        <v>32.700000000000003</v>
      </c>
      <c r="AS298" s="20">
        <v>19.3</v>
      </c>
      <c r="AT298" s="20">
        <v>1441.1</v>
      </c>
      <c r="AU298" s="20">
        <v>167.3</v>
      </c>
      <c r="AV298" s="17">
        <v>-99.5</v>
      </c>
      <c r="AW298" s="16">
        <v>147100</v>
      </c>
      <c r="AX298" s="20"/>
      <c r="AY298" s="20"/>
      <c r="AZ298" s="20"/>
    </row>
    <row r="299" spans="1:52" x14ac:dyDescent="0.25">
      <c r="A299" s="34">
        <v>45753</v>
      </c>
      <c r="B299" s="21">
        <v>1.6236999999999999</v>
      </c>
      <c r="C299" s="21">
        <v>1.6980999999999999</v>
      </c>
      <c r="D299" s="21">
        <v>1.6633</v>
      </c>
      <c r="E299" s="21">
        <v>1.7427999999999999</v>
      </c>
      <c r="F299" s="21">
        <v>1.9414</v>
      </c>
      <c r="G299" s="21">
        <v>1.6378999999999999</v>
      </c>
      <c r="H299" s="24">
        <v>56476.625699999997</v>
      </c>
      <c r="I299" s="24">
        <v>0.84055259091586698</v>
      </c>
      <c r="J299" s="21">
        <v>102.91889999999999</v>
      </c>
      <c r="K299" s="21">
        <v>7.1889000000000003</v>
      </c>
      <c r="L299" s="21">
        <v>7.3042999999999996</v>
      </c>
      <c r="M299" s="21">
        <v>36.04</v>
      </c>
      <c r="N299" s="21">
        <v>36.380000000000003</v>
      </c>
      <c r="O299" s="21">
        <v>53.87</v>
      </c>
      <c r="P299" s="24">
        <v>89770</v>
      </c>
      <c r="Q299" s="24">
        <v>200966</v>
      </c>
      <c r="R299" s="24">
        <v>108.575</v>
      </c>
      <c r="S299" s="24">
        <v>8135.21</v>
      </c>
      <c r="T299" s="24">
        <v>11.097507</v>
      </c>
      <c r="U299" s="24">
        <v>80.48</v>
      </c>
      <c r="V299" s="24">
        <v>79.78</v>
      </c>
      <c r="W299" s="24">
        <v>1308.3</v>
      </c>
      <c r="X299" s="24">
        <v>1489</v>
      </c>
      <c r="Y299" s="24">
        <v>52.4</v>
      </c>
      <c r="Z299" s="24">
        <v>997.5</v>
      </c>
      <c r="AA299" s="24">
        <v>3165</v>
      </c>
      <c r="AB299" s="24">
        <v>127.38</v>
      </c>
      <c r="AC299" s="24">
        <v>3727.58</v>
      </c>
      <c r="AD299" s="21">
        <v>3.68</v>
      </c>
      <c r="AE299" s="21">
        <v>4.01</v>
      </c>
      <c r="AF299" s="24">
        <v>38314.86</v>
      </c>
      <c r="AG299" s="24">
        <v>5074.08</v>
      </c>
      <c r="AH299" s="24">
        <v>15587.79</v>
      </c>
      <c r="AI299" s="24">
        <v>3861.5034000000001</v>
      </c>
      <c r="AJ299" s="24">
        <v>3342.0077000000001</v>
      </c>
      <c r="AK299" s="24">
        <v>1018.0723</v>
      </c>
      <c r="AL299" s="24">
        <v>5313.26</v>
      </c>
      <c r="AM299" s="24">
        <v>3056.1</v>
      </c>
      <c r="AN299" s="24">
        <v>78860</v>
      </c>
      <c r="AO299" s="24">
        <f t="shared" ref="AO299:AO300" si="7">AO300</f>
        <v>66.06</v>
      </c>
      <c r="AQ299" s="18">
        <v>-383.25978700000002</v>
      </c>
      <c r="AR299" s="20"/>
      <c r="AS299" s="20"/>
      <c r="AT299" s="20"/>
      <c r="AU299" s="20"/>
      <c r="AX299" s="20"/>
      <c r="AY299" s="20"/>
      <c r="AZ299" s="20"/>
    </row>
    <row r="300" spans="1:52" x14ac:dyDescent="0.25">
      <c r="A300" s="34">
        <v>45752</v>
      </c>
      <c r="B300" s="21">
        <v>1.6236999999999999</v>
      </c>
      <c r="C300" s="21">
        <v>1.6980999999999999</v>
      </c>
      <c r="D300" s="21">
        <v>1.6633</v>
      </c>
      <c r="E300" s="21">
        <v>1.7427999999999999</v>
      </c>
      <c r="F300" s="21">
        <v>1.9414</v>
      </c>
      <c r="G300" s="21">
        <v>1.6378999999999999</v>
      </c>
      <c r="H300" s="24">
        <v>56476.625699999997</v>
      </c>
      <c r="I300" s="24">
        <v>0.84055259091586698</v>
      </c>
      <c r="J300" s="21">
        <v>102.91889999999999</v>
      </c>
      <c r="K300" s="21">
        <v>7.1889000000000003</v>
      </c>
      <c r="L300" s="21">
        <v>7.3042999999999996</v>
      </c>
      <c r="M300" s="21">
        <v>36.04</v>
      </c>
      <c r="N300" s="21">
        <v>36.380000000000003</v>
      </c>
      <c r="O300" s="21">
        <v>53.87</v>
      </c>
      <c r="P300" s="24">
        <v>89770</v>
      </c>
      <c r="Q300" s="24">
        <v>200966</v>
      </c>
      <c r="R300" s="24">
        <v>108.575</v>
      </c>
      <c r="S300" s="24">
        <v>13820.19</v>
      </c>
      <c r="T300" s="24">
        <v>6.0493949999999996</v>
      </c>
      <c r="U300" s="24">
        <v>80.48</v>
      </c>
      <c r="V300" s="24">
        <v>79.78</v>
      </c>
      <c r="W300" s="24">
        <v>1308.3</v>
      </c>
      <c r="X300" s="24">
        <v>1489</v>
      </c>
      <c r="Y300" s="24">
        <v>40.700000000000003</v>
      </c>
      <c r="Z300" s="24">
        <v>997.5</v>
      </c>
      <c r="AA300" s="24">
        <v>3165</v>
      </c>
      <c r="AB300" s="24">
        <v>127.38</v>
      </c>
      <c r="AC300" s="24">
        <v>3727.58</v>
      </c>
      <c r="AD300" s="21">
        <v>3.68</v>
      </c>
      <c r="AE300" s="21">
        <v>4.01</v>
      </c>
      <c r="AF300" s="24">
        <v>38314.86</v>
      </c>
      <c r="AG300" s="24">
        <v>5074.08</v>
      </c>
      <c r="AH300" s="24">
        <v>15587.79</v>
      </c>
      <c r="AI300" s="24">
        <v>3861.5034000000001</v>
      </c>
      <c r="AJ300" s="24">
        <v>3342.0077000000001</v>
      </c>
      <c r="AK300" s="24">
        <v>1018.0723</v>
      </c>
      <c r="AL300" s="24">
        <v>5313.26</v>
      </c>
      <c r="AM300" s="24">
        <v>3056.1</v>
      </c>
      <c r="AN300" s="24">
        <v>78860</v>
      </c>
      <c r="AO300" s="24">
        <f t="shared" si="7"/>
        <v>66.06</v>
      </c>
      <c r="AQ300" s="18">
        <v>-104.45</v>
      </c>
      <c r="AR300" s="20"/>
      <c r="AS300" s="20"/>
      <c r="AT300" s="20"/>
      <c r="AU300" s="20"/>
      <c r="AX300" s="20"/>
      <c r="AY300" s="20"/>
      <c r="AZ300" s="20"/>
    </row>
    <row r="301" spans="1:52" x14ac:dyDescent="0.25">
      <c r="A301" s="34">
        <v>45751</v>
      </c>
      <c r="B301" s="21">
        <v>1.6236999999999999</v>
      </c>
      <c r="C301" s="21">
        <v>1.6980999999999999</v>
      </c>
      <c r="D301" s="21">
        <v>1.6633</v>
      </c>
      <c r="E301" s="21">
        <v>1.7427999999999999</v>
      </c>
      <c r="F301" s="21">
        <v>1.9414</v>
      </c>
      <c r="G301" s="21">
        <v>1.6378999999999999</v>
      </c>
      <c r="H301" s="24">
        <v>56476.625699999997</v>
      </c>
      <c r="I301" s="24">
        <v>0.84055259091586698</v>
      </c>
      <c r="J301" s="21">
        <v>102.91889999999999</v>
      </c>
      <c r="K301" s="21">
        <v>7.1889000000000003</v>
      </c>
      <c r="L301" s="21">
        <v>7.3042999999999996</v>
      </c>
      <c r="M301" s="21">
        <v>36.04</v>
      </c>
      <c r="N301" s="21">
        <v>36.380000000000003</v>
      </c>
      <c r="O301" s="21">
        <v>53.87</v>
      </c>
      <c r="P301" s="24">
        <v>89770</v>
      </c>
      <c r="Q301" s="24">
        <v>200966</v>
      </c>
      <c r="R301" s="24">
        <v>108.575</v>
      </c>
      <c r="S301" s="24">
        <v>15874.06</v>
      </c>
      <c r="T301" s="24">
        <v>9.529363</v>
      </c>
      <c r="U301" s="24">
        <v>80.48</v>
      </c>
      <c r="V301" s="24">
        <v>79.78</v>
      </c>
      <c r="W301" s="24">
        <v>1308.3</v>
      </c>
      <c r="X301" s="24">
        <v>1489</v>
      </c>
      <c r="Y301" s="24">
        <v>46.4</v>
      </c>
      <c r="Z301" s="24">
        <v>997.5</v>
      </c>
      <c r="AA301" s="24">
        <v>3165</v>
      </c>
      <c r="AB301" s="24">
        <v>127.38</v>
      </c>
      <c r="AC301" s="24">
        <v>3727.58</v>
      </c>
      <c r="AD301" s="21">
        <v>3.68</v>
      </c>
      <c r="AE301" s="21">
        <v>4.01</v>
      </c>
      <c r="AF301" s="24">
        <v>38314.86</v>
      </c>
      <c r="AG301" s="24">
        <v>5074.08</v>
      </c>
      <c r="AH301" s="24">
        <v>15587.79</v>
      </c>
      <c r="AI301" s="24">
        <v>3861.5034000000001</v>
      </c>
      <c r="AJ301" s="24">
        <v>3342.0077000000001</v>
      </c>
      <c r="AK301" s="24">
        <v>1018.0723</v>
      </c>
      <c r="AL301" s="24">
        <v>5313.26</v>
      </c>
      <c r="AM301" s="24">
        <v>3056.1</v>
      </c>
      <c r="AN301" s="24">
        <v>78860</v>
      </c>
      <c r="AO301" s="24">
        <v>66.06</v>
      </c>
      <c r="AQ301" s="18">
        <v>-237.0163</v>
      </c>
      <c r="AR301" s="20"/>
      <c r="AS301" s="20"/>
      <c r="AT301" s="20"/>
      <c r="AU301" s="20"/>
      <c r="AX301" s="20"/>
      <c r="AY301" s="20"/>
      <c r="AZ301" s="20"/>
    </row>
    <row r="302" spans="1:52" x14ac:dyDescent="0.25">
      <c r="A302" s="34">
        <v>45750</v>
      </c>
      <c r="B302" s="21">
        <v>1.6236999999999999</v>
      </c>
      <c r="C302" s="21">
        <v>1.6980999999999999</v>
      </c>
      <c r="D302" s="21">
        <v>1.6633</v>
      </c>
      <c r="E302" s="21">
        <v>1.7427999999999999</v>
      </c>
      <c r="F302" s="21">
        <v>1.9414</v>
      </c>
      <c r="G302" s="21">
        <v>1.6378999999999999</v>
      </c>
      <c r="H302" s="24">
        <v>56476.625699999997</v>
      </c>
      <c r="I302" s="24">
        <v>0.84055259091586698</v>
      </c>
      <c r="J302" s="21">
        <v>101.9451</v>
      </c>
      <c r="K302" s="21">
        <v>7.1889000000000003</v>
      </c>
      <c r="L302" s="21">
        <v>7.3042999999999996</v>
      </c>
      <c r="M302" s="21">
        <v>36.04</v>
      </c>
      <c r="N302" s="21">
        <v>36.380000000000003</v>
      </c>
      <c r="O302" s="21">
        <v>53.87</v>
      </c>
      <c r="P302" s="24">
        <v>89770</v>
      </c>
      <c r="Q302" s="24">
        <v>200966</v>
      </c>
      <c r="R302" s="24">
        <v>108.575</v>
      </c>
      <c r="S302" s="24">
        <v>3616.32</v>
      </c>
      <c r="T302" s="24">
        <v>25.715281999999998</v>
      </c>
      <c r="U302" s="24">
        <v>80.48</v>
      </c>
      <c r="V302" s="24">
        <v>79.78</v>
      </c>
      <c r="W302" s="24">
        <v>1308.3</v>
      </c>
      <c r="X302" s="24">
        <v>1540</v>
      </c>
      <c r="Y302" s="24">
        <v>53.5</v>
      </c>
      <c r="Z302" s="24">
        <v>997.5</v>
      </c>
      <c r="AA302" s="24">
        <v>3165</v>
      </c>
      <c r="AB302" s="24">
        <v>127.38</v>
      </c>
      <c r="AC302" s="24">
        <v>3727.58</v>
      </c>
      <c r="AD302" s="21">
        <v>3.71</v>
      </c>
      <c r="AE302" s="21">
        <v>4.0599999999999996</v>
      </c>
      <c r="AF302" s="24">
        <v>40545.93</v>
      </c>
      <c r="AG302" s="24">
        <v>5396.52</v>
      </c>
      <c r="AH302" s="24">
        <v>16550.61</v>
      </c>
      <c r="AI302" s="24">
        <v>3861.5034000000001</v>
      </c>
      <c r="AJ302" s="24">
        <v>3342.0077000000001</v>
      </c>
      <c r="AK302" s="24">
        <v>1018.0723</v>
      </c>
      <c r="AL302" s="24">
        <v>5313.26</v>
      </c>
      <c r="AM302" s="24">
        <v>3138.1</v>
      </c>
      <c r="AN302" s="24">
        <v>78860</v>
      </c>
      <c r="AO302" s="24">
        <v>69.81</v>
      </c>
      <c r="AP302" s="17">
        <v>1.9945867287543699</v>
      </c>
      <c r="AQ302" s="18">
        <v>1997.50713071</v>
      </c>
      <c r="AR302" s="20">
        <v>400.3</v>
      </c>
      <c r="AS302" s="20">
        <v>54.62</v>
      </c>
      <c r="AT302" s="20">
        <v>933.31</v>
      </c>
      <c r="AU302" s="20">
        <v>184.32</v>
      </c>
      <c r="AV302" s="17">
        <v>16.239999999999998</v>
      </c>
      <c r="AW302" s="16">
        <v>140300</v>
      </c>
      <c r="AX302" s="20"/>
      <c r="AY302" s="20"/>
      <c r="AZ302" s="20"/>
    </row>
    <row r="303" spans="1:52" x14ac:dyDescent="0.25">
      <c r="A303" s="34">
        <v>45749</v>
      </c>
      <c r="B303" s="21">
        <v>1.7392000000000001</v>
      </c>
      <c r="C303" s="21">
        <v>1.8418000000000001</v>
      </c>
      <c r="D303" s="21">
        <v>1.7928999999999999</v>
      </c>
      <c r="E303" s="21">
        <v>1.9051</v>
      </c>
      <c r="F303" s="21">
        <v>2.0023</v>
      </c>
      <c r="G303" s="21">
        <v>1.7065999999999999</v>
      </c>
      <c r="H303" s="24">
        <v>57037.005599999997</v>
      </c>
      <c r="I303" s="24">
        <v>0.84997771425920599</v>
      </c>
      <c r="J303" s="21">
        <v>103.66079999999999</v>
      </c>
      <c r="K303" s="21">
        <v>7.1792999999999996</v>
      </c>
      <c r="L303" s="21">
        <v>7.2718999999999996</v>
      </c>
      <c r="M303" s="21">
        <v>35.869999999999997</v>
      </c>
      <c r="N303" s="21">
        <v>34.44</v>
      </c>
      <c r="O303" s="21">
        <v>50.78</v>
      </c>
      <c r="P303" s="24">
        <v>66844</v>
      </c>
      <c r="Q303" s="24">
        <v>198659</v>
      </c>
      <c r="R303" s="24">
        <v>108.05</v>
      </c>
      <c r="S303" s="24">
        <v>1367.96</v>
      </c>
      <c r="T303" s="24">
        <v>22.905107000000001</v>
      </c>
      <c r="U303" s="24">
        <v>80.48</v>
      </c>
      <c r="V303" s="24">
        <v>79.78</v>
      </c>
      <c r="W303" s="24">
        <v>1308.3</v>
      </c>
      <c r="X303" s="24">
        <v>1583</v>
      </c>
      <c r="Y303" s="24">
        <v>52.9</v>
      </c>
      <c r="Z303" s="24">
        <v>1003</v>
      </c>
      <c r="AA303" s="24">
        <v>3170</v>
      </c>
      <c r="AB303" s="24">
        <v>127.38</v>
      </c>
      <c r="AC303" s="24">
        <v>3772.25</v>
      </c>
      <c r="AD303" s="21">
        <v>3.91</v>
      </c>
      <c r="AE303" s="21">
        <v>4.2</v>
      </c>
      <c r="AF303" s="24">
        <v>42225.32</v>
      </c>
      <c r="AG303" s="24">
        <v>5670.97</v>
      </c>
      <c r="AH303" s="24">
        <v>17601.05</v>
      </c>
      <c r="AI303" s="24">
        <v>3884.3858</v>
      </c>
      <c r="AJ303" s="24">
        <v>3350.1266000000001</v>
      </c>
      <c r="AK303" s="24">
        <v>1022.7482</v>
      </c>
      <c r="AL303" s="24">
        <v>5426.44</v>
      </c>
      <c r="AM303" s="24">
        <v>3190.3</v>
      </c>
      <c r="AN303" s="24">
        <v>79890</v>
      </c>
      <c r="AO303" s="24">
        <v>73.37</v>
      </c>
      <c r="AP303" s="17">
        <v>1.90987868284229</v>
      </c>
      <c r="AQ303" s="18">
        <v>3478.7387054800001</v>
      </c>
      <c r="AR303" s="20">
        <v>228.3</v>
      </c>
      <c r="AS303" s="20">
        <v>82.7</v>
      </c>
      <c r="AT303" s="20">
        <v>-3.8</v>
      </c>
      <c r="AU303" s="20">
        <v>152.6</v>
      </c>
      <c r="AV303" s="17">
        <v>195.8</v>
      </c>
      <c r="AW303" s="16">
        <v>84800</v>
      </c>
      <c r="AX303" s="20"/>
      <c r="AY303" s="20"/>
      <c r="AZ303" s="20"/>
    </row>
    <row r="304" spans="1:52" x14ac:dyDescent="0.25">
      <c r="A304" s="34">
        <v>45748</v>
      </c>
      <c r="B304" s="21">
        <v>1.8319000000000001</v>
      </c>
      <c r="C304" s="21">
        <v>1.8421000000000001</v>
      </c>
      <c r="D304" s="21">
        <v>1.9246000000000001</v>
      </c>
      <c r="E304" s="21">
        <v>1.9802</v>
      </c>
      <c r="F304" s="21">
        <v>1.9762999999999999</v>
      </c>
      <c r="G304" s="21">
        <v>1.7136</v>
      </c>
      <c r="H304" s="24">
        <v>55461.604800000001</v>
      </c>
      <c r="I304" s="24">
        <v>0.87262971907773601</v>
      </c>
      <c r="J304" s="21">
        <v>104.22629999999999</v>
      </c>
      <c r="K304" s="21">
        <v>7.1775000000000002</v>
      </c>
      <c r="L304" s="21">
        <v>7.2686999999999999</v>
      </c>
      <c r="M304" s="21">
        <v>35.57</v>
      </c>
      <c r="N304" s="21">
        <v>33.630000000000003</v>
      </c>
      <c r="O304" s="21">
        <v>49.91</v>
      </c>
      <c r="P304" s="24">
        <v>59938</v>
      </c>
      <c r="Q304" s="24">
        <v>192405</v>
      </c>
      <c r="R304" s="24">
        <v>107.76</v>
      </c>
      <c r="S304" s="24">
        <v>1514.88</v>
      </c>
      <c r="T304" s="24">
        <v>21.668265999999999</v>
      </c>
      <c r="U304" s="24">
        <v>80.48</v>
      </c>
      <c r="V304" s="24">
        <v>80.87</v>
      </c>
      <c r="W304" s="24">
        <v>1308.3</v>
      </c>
      <c r="X304" s="24">
        <v>1587</v>
      </c>
      <c r="Y304" s="24">
        <v>41.2</v>
      </c>
      <c r="Z304" s="24">
        <v>1000.5</v>
      </c>
      <c r="AA304" s="24">
        <v>3156</v>
      </c>
      <c r="AB304" s="24">
        <v>127.32</v>
      </c>
      <c r="AC304" s="24">
        <v>3781.19</v>
      </c>
      <c r="AD304" s="21">
        <v>3.87</v>
      </c>
      <c r="AE304" s="21">
        <v>4.17</v>
      </c>
      <c r="AF304" s="24">
        <v>41989.96</v>
      </c>
      <c r="AG304" s="24">
        <v>5633.07</v>
      </c>
      <c r="AH304" s="24">
        <v>17449.89</v>
      </c>
      <c r="AI304" s="24">
        <v>3887.6840999999999</v>
      </c>
      <c r="AJ304" s="24">
        <v>3348.4351000000001</v>
      </c>
      <c r="AK304" s="24">
        <v>1024.3753999999999</v>
      </c>
      <c r="AL304" s="24">
        <v>5407.38</v>
      </c>
      <c r="AM304" s="24">
        <v>3148.5</v>
      </c>
      <c r="AN304" s="24">
        <v>80430</v>
      </c>
      <c r="AO304" s="24">
        <v>74.510000000000005</v>
      </c>
      <c r="AP304" s="17">
        <v>1.8867101193106499</v>
      </c>
      <c r="AQ304" s="18">
        <v>-297.29137121000002</v>
      </c>
      <c r="AR304" s="20">
        <v>-350.47</v>
      </c>
      <c r="AS304" s="20">
        <v>25.35</v>
      </c>
      <c r="AT304" s="20">
        <v>162.32</v>
      </c>
      <c r="AU304" s="20">
        <v>129.65</v>
      </c>
      <c r="AV304" s="17">
        <v>121.84</v>
      </c>
      <c r="AW304" s="16">
        <v>139600</v>
      </c>
      <c r="AX304" s="20"/>
      <c r="AY304" s="20"/>
      <c r="AZ304" s="20"/>
    </row>
    <row r="305" spans="1:52" x14ac:dyDescent="0.25">
      <c r="A305" s="34">
        <v>45747</v>
      </c>
      <c r="B305" s="21">
        <v>1.8038000000000001</v>
      </c>
      <c r="C305" s="21">
        <v>2.1888000000000001</v>
      </c>
      <c r="D305" s="21">
        <v>2.8069999999999999</v>
      </c>
      <c r="E305" s="21">
        <v>2.3029999999999999</v>
      </c>
      <c r="F305" s="21">
        <v>2.0013000000000001</v>
      </c>
      <c r="G305" s="21">
        <v>1.7053</v>
      </c>
      <c r="H305" s="24">
        <v>40328.4084</v>
      </c>
      <c r="I305" s="24">
        <v>0.89085263168109596</v>
      </c>
      <c r="J305" s="21">
        <v>104.1921</v>
      </c>
      <c r="K305" s="21">
        <v>7.1782000000000004</v>
      </c>
      <c r="L305" s="21">
        <v>7.2515999999999998</v>
      </c>
      <c r="M305" s="21">
        <v>36.32</v>
      </c>
      <c r="N305" s="21">
        <v>34.619999999999997</v>
      </c>
      <c r="O305" s="21">
        <v>50.72</v>
      </c>
      <c r="P305" s="24">
        <v>77483</v>
      </c>
      <c r="Q305" s="24">
        <v>193925</v>
      </c>
      <c r="R305" s="24">
        <v>107.87</v>
      </c>
      <c r="S305" s="24">
        <v>1851.73</v>
      </c>
      <c r="T305" s="24">
        <v>61.739198999999999</v>
      </c>
      <c r="U305" s="24">
        <v>80.48</v>
      </c>
      <c r="V305" s="24">
        <v>80.87</v>
      </c>
      <c r="W305" s="24">
        <v>1308.3</v>
      </c>
      <c r="X305" s="24">
        <v>1598</v>
      </c>
      <c r="Y305" s="24">
        <v>63.7</v>
      </c>
      <c r="Z305" s="24">
        <v>1001.5</v>
      </c>
      <c r="AA305" s="24">
        <v>3173</v>
      </c>
      <c r="AB305" s="24">
        <v>127.77</v>
      </c>
      <c r="AC305" s="24">
        <v>3719.05</v>
      </c>
      <c r="AD305" s="21">
        <v>3.89</v>
      </c>
      <c r="AE305" s="21">
        <v>4.2300000000000004</v>
      </c>
      <c r="AF305" s="24">
        <v>42001.760000000002</v>
      </c>
      <c r="AG305" s="24">
        <v>5611.85</v>
      </c>
      <c r="AH305" s="24">
        <v>17299.29</v>
      </c>
      <c r="AI305" s="24">
        <v>3887.3056000000001</v>
      </c>
      <c r="AJ305" s="24">
        <v>3335.7462</v>
      </c>
      <c r="AK305" s="24">
        <v>1022.7139</v>
      </c>
      <c r="AL305" s="24">
        <v>5394.72</v>
      </c>
      <c r="AM305" s="24">
        <v>3157.4</v>
      </c>
      <c r="AN305" s="24">
        <v>79950</v>
      </c>
      <c r="AO305" s="24">
        <v>74.709999999999994</v>
      </c>
      <c r="AP305" s="17">
        <v>1.8817916046114</v>
      </c>
      <c r="AQ305" s="18">
        <v>1644.55929023</v>
      </c>
      <c r="AR305" s="20">
        <v>-118.63</v>
      </c>
      <c r="AS305" s="20">
        <v>141.06</v>
      </c>
      <c r="AT305" s="20">
        <v>159.68</v>
      </c>
      <c r="AU305" s="20">
        <v>31.32</v>
      </c>
      <c r="AV305" s="17">
        <v>139.32</v>
      </c>
      <c r="AW305" s="16">
        <v>133100</v>
      </c>
      <c r="AX305" s="20"/>
      <c r="AY305" s="20"/>
      <c r="AZ305" s="20"/>
    </row>
    <row r="306" spans="1:52" x14ac:dyDescent="0.25">
      <c r="A306" s="34">
        <v>45746</v>
      </c>
      <c r="B306" s="21">
        <v>1.7195</v>
      </c>
      <c r="C306" s="21">
        <v>2.0508999999999999</v>
      </c>
      <c r="D306" s="21">
        <v>1.7835000000000001</v>
      </c>
      <c r="E306" s="21">
        <v>2.2570000000000001</v>
      </c>
      <c r="F306" s="21">
        <v>2.0531000000000001</v>
      </c>
      <c r="G306" s="21">
        <v>1.7028000000000001</v>
      </c>
      <c r="H306" s="24">
        <v>44886.046000000002</v>
      </c>
      <c r="I306" s="24">
        <v>0.78085719501463802</v>
      </c>
      <c r="J306" s="21">
        <v>104.03360000000001</v>
      </c>
      <c r="K306" s="21">
        <v>7.1752000000000002</v>
      </c>
      <c r="L306" s="21">
        <v>7.2637</v>
      </c>
      <c r="M306" s="21">
        <v>35.17</v>
      </c>
      <c r="N306" s="21">
        <v>35.380000000000003</v>
      </c>
      <c r="O306" s="21">
        <v>50.49</v>
      </c>
      <c r="P306" s="24">
        <v>81107</v>
      </c>
      <c r="Q306" s="24">
        <v>190683</v>
      </c>
      <c r="R306" s="24">
        <v>107.875</v>
      </c>
      <c r="S306" s="24">
        <v>5401.47</v>
      </c>
      <c r="T306" s="24">
        <v>38.149464999999999</v>
      </c>
      <c r="U306" s="24">
        <v>80.48</v>
      </c>
      <c r="V306" s="24">
        <v>80.87</v>
      </c>
      <c r="W306" s="24">
        <v>1310.8</v>
      </c>
      <c r="X306" s="24">
        <v>1602</v>
      </c>
      <c r="Y306" s="24">
        <v>39.1</v>
      </c>
      <c r="Z306" s="24">
        <v>1023.5</v>
      </c>
      <c r="AA306" s="24">
        <v>3192</v>
      </c>
      <c r="AB306" s="24">
        <v>126.81</v>
      </c>
      <c r="AC306" s="24">
        <v>3761.81</v>
      </c>
      <c r="AD306" s="21">
        <v>3.89</v>
      </c>
      <c r="AE306" s="21">
        <v>4.2699999999999996</v>
      </c>
      <c r="AF306" s="24">
        <v>41583.9</v>
      </c>
      <c r="AG306" s="24">
        <v>5580.94</v>
      </c>
      <c r="AH306" s="24">
        <v>17322.990000000002</v>
      </c>
      <c r="AI306" s="24">
        <v>3915.1662000000001</v>
      </c>
      <c r="AJ306" s="24">
        <v>3351.3067999999998</v>
      </c>
      <c r="AK306" s="24">
        <v>1029.4762000000001</v>
      </c>
      <c r="AL306" s="24">
        <v>5506.47</v>
      </c>
      <c r="AM306" s="24">
        <v>3118</v>
      </c>
      <c r="AN306" s="24">
        <v>80450</v>
      </c>
      <c r="AO306" s="24">
        <f t="shared" ref="AO306:AO307" si="8">AO307</f>
        <v>72.540000000000006</v>
      </c>
      <c r="AQ306" s="18">
        <v>-520.99827600000003</v>
      </c>
      <c r="AR306" s="20"/>
      <c r="AS306" s="20"/>
      <c r="AT306" s="20"/>
      <c r="AU306" s="20"/>
      <c r="AX306" s="20"/>
      <c r="AY306" s="20"/>
      <c r="AZ306" s="20"/>
    </row>
    <row r="307" spans="1:52" x14ac:dyDescent="0.25">
      <c r="A307" s="34">
        <v>45745</v>
      </c>
      <c r="B307" s="21">
        <v>1.7195</v>
      </c>
      <c r="C307" s="21">
        <v>2.0508999999999999</v>
      </c>
      <c r="D307" s="21">
        <v>1.7835000000000001</v>
      </c>
      <c r="E307" s="21">
        <v>2.2570000000000001</v>
      </c>
      <c r="F307" s="21">
        <v>2.0531000000000001</v>
      </c>
      <c r="G307" s="21">
        <v>1.7028000000000001</v>
      </c>
      <c r="H307" s="24">
        <v>44886.046000000002</v>
      </c>
      <c r="I307" s="24">
        <v>0.78085719501463802</v>
      </c>
      <c r="J307" s="21">
        <v>104.03360000000001</v>
      </c>
      <c r="K307" s="21">
        <v>7.1752000000000002</v>
      </c>
      <c r="L307" s="21">
        <v>7.2637</v>
      </c>
      <c r="M307" s="21">
        <v>35.17</v>
      </c>
      <c r="N307" s="21">
        <v>35.380000000000003</v>
      </c>
      <c r="O307" s="21">
        <v>50.49</v>
      </c>
      <c r="P307" s="24">
        <v>81107</v>
      </c>
      <c r="Q307" s="24">
        <v>190683</v>
      </c>
      <c r="R307" s="24">
        <v>107.875</v>
      </c>
      <c r="S307" s="24">
        <v>6907.53</v>
      </c>
      <c r="T307" s="24">
        <v>31.445931000000002</v>
      </c>
      <c r="U307" s="24">
        <v>80.48</v>
      </c>
      <c r="V307" s="24">
        <v>80.87</v>
      </c>
      <c r="W307" s="24">
        <v>1310.8</v>
      </c>
      <c r="X307" s="24">
        <v>1602</v>
      </c>
      <c r="Y307" s="24">
        <v>52.2</v>
      </c>
      <c r="Z307" s="24">
        <v>1023.5</v>
      </c>
      <c r="AA307" s="24">
        <v>3192</v>
      </c>
      <c r="AB307" s="24">
        <v>126.81</v>
      </c>
      <c r="AC307" s="24">
        <v>3761.81</v>
      </c>
      <c r="AD307" s="21">
        <v>3.89</v>
      </c>
      <c r="AE307" s="21">
        <v>4.2699999999999996</v>
      </c>
      <c r="AF307" s="24">
        <v>41583.9</v>
      </c>
      <c r="AG307" s="24">
        <v>5580.94</v>
      </c>
      <c r="AH307" s="24">
        <v>17322.990000000002</v>
      </c>
      <c r="AI307" s="24">
        <v>3915.1662000000001</v>
      </c>
      <c r="AJ307" s="24">
        <v>3351.3067999999998</v>
      </c>
      <c r="AK307" s="24">
        <v>1029.4762000000001</v>
      </c>
      <c r="AL307" s="24">
        <v>5506.47</v>
      </c>
      <c r="AM307" s="24">
        <v>3118</v>
      </c>
      <c r="AN307" s="24">
        <v>80450</v>
      </c>
      <c r="AO307" s="24">
        <f t="shared" si="8"/>
        <v>72.540000000000006</v>
      </c>
      <c r="AQ307" s="18">
        <v>-275.64575285000001</v>
      </c>
      <c r="AR307" s="20"/>
      <c r="AS307" s="20"/>
      <c r="AT307" s="20"/>
      <c r="AU307" s="20"/>
      <c r="AX307" s="20"/>
      <c r="AY307" s="20"/>
      <c r="AZ307" s="20"/>
    </row>
    <row r="308" spans="1:52" x14ac:dyDescent="0.25">
      <c r="A308" s="34">
        <v>45744</v>
      </c>
      <c r="B308" s="21">
        <v>1.7195</v>
      </c>
      <c r="C308" s="21">
        <v>2.0508999999999999</v>
      </c>
      <c r="D308" s="21">
        <v>1.7835000000000001</v>
      </c>
      <c r="E308" s="21">
        <v>2.2570000000000001</v>
      </c>
      <c r="F308" s="21">
        <v>2.0531000000000001</v>
      </c>
      <c r="G308" s="21">
        <v>1.7028000000000001</v>
      </c>
      <c r="H308" s="24">
        <v>44886.046000000002</v>
      </c>
      <c r="I308" s="24">
        <v>0.78085719501463802</v>
      </c>
      <c r="J308" s="21">
        <v>104.03360000000001</v>
      </c>
      <c r="K308" s="21">
        <v>7.1752000000000002</v>
      </c>
      <c r="L308" s="21">
        <v>7.2637</v>
      </c>
      <c r="M308" s="21">
        <v>35.17</v>
      </c>
      <c r="N308" s="21">
        <v>35.380000000000003</v>
      </c>
      <c r="O308" s="21">
        <v>50.49</v>
      </c>
      <c r="P308" s="24">
        <v>81107</v>
      </c>
      <c r="Q308" s="24">
        <v>190683</v>
      </c>
      <c r="R308" s="24">
        <v>107.875</v>
      </c>
      <c r="S308" s="24">
        <v>2699.98</v>
      </c>
      <c r="T308" s="24">
        <v>44.420592999999997</v>
      </c>
      <c r="U308" s="24">
        <v>80.48</v>
      </c>
      <c r="V308" s="24">
        <v>80.87</v>
      </c>
      <c r="W308" s="24">
        <v>1310.8</v>
      </c>
      <c r="X308" s="24">
        <v>1602</v>
      </c>
      <c r="Y308" s="24">
        <v>57</v>
      </c>
      <c r="Z308" s="24">
        <v>1023.5</v>
      </c>
      <c r="AA308" s="24">
        <v>3192</v>
      </c>
      <c r="AB308" s="24">
        <v>126.81</v>
      </c>
      <c r="AC308" s="24">
        <v>3761.81</v>
      </c>
      <c r="AD308" s="21">
        <v>3.89</v>
      </c>
      <c r="AE308" s="21">
        <v>4.2699999999999996</v>
      </c>
      <c r="AF308" s="24">
        <v>41583.9</v>
      </c>
      <c r="AG308" s="24">
        <v>5580.94</v>
      </c>
      <c r="AH308" s="24">
        <v>17322.990000000002</v>
      </c>
      <c r="AI308" s="24">
        <v>3915.1662000000001</v>
      </c>
      <c r="AJ308" s="24">
        <v>3351.3067999999998</v>
      </c>
      <c r="AK308" s="24">
        <v>1029.4762000000001</v>
      </c>
      <c r="AL308" s="24">
        <v>5506.47</v>
      </c>
      <c r="AM308" s="24">
        <v>3118</v>
      </c>
      <c r="AN308" s="24">
        <v>80450</v>
      </c>
      <c r="AO308" s="24">
        <v>72.540000000000006</v>
      </c>
      <c r="AP308" s="17">
        <v>1.8746551914377101</v>
      </c>
      <c r="AQ308" s="18">
        <v>-73.176543497502706</v>
      </c>
      <c r="AR308" s="20">
        <v>-307.22000000000003</v>
      </c>
      <c r="AS308" s="20">
        <v>164.48</v>
      </c>
      <c r="AT308" s="20">
        <v>502.24</v>
      </c>
      <c r="AU308" s="20">
        <v>90.98</v>
      </c>
      <c r="AV308" s="17">
        <v>371.82</v>
      </c>
      <c r="AW308" s="16">
        <v>77700</v>
      </c>
      <c r="AX308" s="20"/>
      <c r="AY308" s="20"/>
      <c r="AZ308" s="20"/>
    </row>
    <row r="309" spans="1:52" x14ac:dyDescent="0.25">
      <c r="A309" s="34">
        <v>45743</v>
      </c>
      <c r="B309" s="21">
        <v>1.7241</v>
      </c>
      <c r="C309" s="21">
        <v>2.0933000000000002</v>
      </c>
      <c r="D309" s="21">
        <v>1.7786999999999999</v>
      </c>
      <c r="E309" s="21">
        <v>2.2932000000000001</v>
      </c>
      <c r="F309" s="21">
        <v>2.125</v>
      </c>
      <c r="G309" s="21">
        <v>1.7036</v>
      </c>
      <c r="H309" s="24">
        <v>50713.929799999998</v>
      </c>
      <c r="I309" s="24">
        <v>0.79621776100771902</v>
      </c>
      <c r="J309" s="21">
        <v>104.2597</v>
      </c>
      <c r="K309" s="21">
        <v>7.1763000000000003</v>
      </c>
      <c r="L309" s="21">
        <v>7.2655000000000003</v>
      </c>
      <c r="M309" s="21">
        <v>34.69</v>
      </c>
      <c r="N309" s="21">
        <v>35.15</v>
      </c>
      <c r="O309" s="21">
        <v>51.84</v>
      </c>
      <c r="P309" s="24">
        <v>69050</v>
      </c>
      <c r="Q309" s="24">
        <v>188503</v>
      </c>
      <c r="R309" s="24">
        <v>107.89</v>
      </c>
      <c r="S309" s="24">
        <v>1470.06</v>
      </c>
      <c r="T309" s="24">
        <v>50.881464999999999</v>
      </c>
      <c r="U309" s="24">
        <v>80.48</v>
      </c>
      <c r="V309" s="24">
        <v>80.87</v>
      </c>
      <c r="W309" s="24">
        <v>1310.8</v>
      </c>
      <c r="X309" s="24">
        <v>1621</v>
      </c>
      <c r="Y309" s="24">
        <v>55.6</v>
      </c>
      <c r="Z309" s="24">
        <v>1035</v>
      </c>
      <c r="AA309" s="24">
        <v>3206</v>
      </c>
      <c r="AB309" s="24">
        <v>126.84</v>
      </c>
      <c r="AC309" s="24">
        <v>3781.51</v>
      </c>
      <c r="AD309" s="21">
        <v>3.97</v>
      </c>
      <c r="AE309" s="21">
        <v>4.38</v>
      </c>
      <c r="AF309" s="24">
        <v>42299.7</v>
      </c>
      <c r="AG309" s="24">
        <v>5693.31</v>
      </c>
      <c r="AH309" s="24">
        <v>17804.03</v>
      </c>
      <c r="AI309" s="24">
        <v>3932.4117000000001</v>
      </c>
      <c r="AJ309" s="24">
        <v>3373.7489</v>
      </c>
      <c r="AK309" s="24">
        <v>1040.5698</v>
      </c>
      <c r="AL309" s="24">
        <v>5589.12</v>
      </c>
      <c r="AM309" s="24">
        <v>3069.1</v>
      </c>
      <c r="AN309" s="24">
        <v>81560</v>
      </c>
      <c r="AO309" s="24">
        <v>73.349999999999994</v>
      </c>
      <c r="AP309" s="17">
        <v>1.8697818624736999</v>
      </c>
      <c r="AQ309" s="18">
        <v>696.106029559999</v>
      </c>
      <c r="AR309" s="20">
        <v>540.1</v>
      </c>
      <c r="AS309" s="20">
        <v>49.3</v>
      </c>
      <c r="AT309" s="20">
        <v>853.5</v>
      </c>
      <c r="AU309" s="20">
        <v>148.19999999999999</v>
      </c>
      <c r="AV309" s="17">
        <v>617.20000000000005</v>
      </c>
      <c r="AW309" s="16">
        <v>116400</v>
      </c>
      <c r="AX309" s="20"/>
      <c r="AY309" s="20"/>
      <c r="AZ309" s="20"/>
    </row>
    <row r="310" spans="1:52" x14ac:dyDescent="0.25">
      <c r="A310" s="34">
        <v>45742</v>
      </c>
      <c r="B310" s="21">
        <v>1.7843</v>
      </c>
      <c r="C310" s="21">
        <v>1.9819</v>
      </c>
      <c r="D310" s="21">
        <v>1.8399000000000001</v>
      </c>
      <c r="E310" s="21">
        <v>2.2524999999999999</v>
      </c>
      <c r="F310" s="21">
        <v>2.1038999999999999</v>
      </c>
      <c r="G310" s="21">
        <v>1.7129000000000001</v>
      </c>
      <c r="H310" s="24">
        <v>52552.063000000002</v>
      </c>
      <c r="I310" s="24">
        <v>0.81412068198085197</v>
      </c>
      <c r="J310" s="21">
        <v>104.5586</v>
      </c>
      <c r="K310" s="21">
        <v>7.1753999999999998</v>
      </c>
      <c r="L310" s="21">
        <v>7.2634999999999996</v>
      </c>
      <c r="M310" s="21">
        <v>35.79</v>
      </c>
      <c r="N310" s="21">
        <v>37.590000000000003</v>
      </c>
      <c r="O310" s="21">
        <v>53.12</v>
      </c>
      <c r="P310" s="24">
        <v>71090</v>
      </c>
      <c r="Q310" s="24">
        <v>191075</v>
      </c>
      <c r="R310" s="24">
        <v>107.995</v>
      </c>
      <c r="S310" s="24">
        <v>1498.82</v>
      </c>
      <c r="T310" s="24">
        <v>38.402487999999998</v>
      </c>
      <c r="U310" s="24">
        <v>80.48</v>
      </c>
      <c r="V310" s="24">
        <v>80.87</v>
      </c>
      <c r="W310" s="24">
        <v>1310.8</v>
      </c>
      <c r="X310" s="24">
        <v>1634</v>
      </c>
      <c r="Y310" s="24">
        <v>45.7</v>
      </c>
      <c r="Z310" s="24">
        <v>1027</v>
      </c>
      <c r="AA310" s="24">
        <v>3214</v>
      </c>
      <c r="AB310" s="24">
        <v>126.94</v>
      </c>
      <c r="AC310" s="24">
        <v>3774.09</v>
      </c>
      <c r="AD310" s="21">
        <v>3.98</v>
      </c>
      <c r="AE310" s="21">
        <v>4.3499999999999996</v>
      </c>
      <c r="AF310" s="24">
        <v>42454.79</v>
      </c>
      <c r="AG310" s="24">
        <v>5712.2</v>
      </c>
      <c r="AH310" s="24">
        <v>17899.009999999998</v>
      </c>
      <c r="AI310" s="24">
        <v>3919.3566000000001</v>
      </c>
      <c r="AJ310" s="24">
        <v>3368.6972999999998</v>
      </c>
      <c r="AK310" s="24">
        <v>1029.0547999999999</v>
      </c>
      <c r="AL310" s="24">
        <v>5573.04</v>
      </c>
      <c r="AM310" s="24">
        <v>3026.6</v>
      </c>
      <c r="AN310" s="24">
        <v>82000</v>
      </c>
      <c r="AO310" s="24">
        <v>73.349999999999994</v>
      </c>
      <c r="AP310" s="17">
        <v>1.8883687231789601</v>
      </c>
      <c r="AQ310" s="18">
        <v>364.29323127279901</v>
      </c>
      <c r="AR310" s="20">
        <v>27.7</v>
      </c>
      <c r="AS310" s="20">
        <v>172.4</v>
      </c>
      <c r="AT310" s="20">
        <v>236.6</v>
      </c>
      <c r="AU310" s="20">
        <v>103.6</v>
      </c>
      <c r="AV310" s="17">
        <v>497.1</v>
      </c>
      <c r="AW310" s="16">
        <v>121000</v>
      </c>
      <c r="AX310" s="20"/>
      <c r="AY310" s="20"/>
      <c r="AZ310" s="20"/>
    </row>
    <row r="311" spans="1:52" x14ac:dyDescent="0.25">
      <c r="A311" s="34">
        <v>45741</v>
      </c>
      <c r="B311" s="21">
        <v>1.7813000000000001</v>
      </c>
      <c r="C311" s="21">
        <v>1.9061999999999999</v>
      </c>
      <c r="D311" s="21">
        <v>1.8079000000000001</v>
      </c>
      <c r="E311" s="21">
        <v>2.1985000000000001</v>
      </c>
      <c r="F311" s="21">
        <v>2.0184000000000002</v>
      </c>
      <c r="G311" s="21">
        <v>1.7191000000000001</v>
      </c>
      <c r="H311" s="24">
        <v>55053.768600000003</v>
      </c>
      <c r="I311" s="24">
        <v>0.817206129924956</v>
      </c>
      <c r="J311" s="21">
        <v>104.2099</v>
      </c>
      <c r="K311" s="21">
        <v>7.1787999999999998</v>
      </c>
      <c r="L311" s="21">
        <v>7.2640000000000002</v>
      </c>
      <c r="M311" s="21">
        <v>36.47</v>
      </c>
      <c r="N311" s="21">
        <v>37.56</v>
      </c>
      <c r="O311" s="21">
        <v>52.16</v>
      </c>
      <c r="P311" s="24">
        <v>74296</v>
      </c>
      <c r="Q311" s="24">
        <v>188205</v>
      </c>
      <c r="R311" s="24">
        <v>107.675</v>
      </c>
      <c r="S311" s="24">
        <v>1537.74</v>
      </c>
      <c r="T311" s="24">
        <v>39.334704000000002</v>
      </c>
      <c r="U311" s="24">
        <v>80.48</v>
      </c>
      <c r="V311" s="24">
        <v>80.87</v>
      </c>
      <c r="W311" s="24">
        <v>1310.8</v>
      </c>
      <c r="X311" s="24">
        <v>1642</v>
      </c>
      <c r="Y311" s="24">
        <v>45.4</v>
      </c>
      <c r="Z311" s="24">
        <v>1026</v>
      </c>
      <c r="AA311" s="24">
        <v>3207</v>
      </c>
      <c r="AB311" s="24">
        <v>126.38</v>
      </c>
      <c r="AC311" s="24">
        <v>3766.58</v>
      </c>
      <c r="AD311" s="21">
        <v>3.96</v>
      </c>
      <c r="AE311" s="21">
        <v>4.3099999999999996</v>
      </c>
      <c r="AF311" s="24">
        <v>42587.5</v>
      </c>
      <c r="AG311" s="24">
        <v>5776.65</v>
      </c>
      <c r="AH311" s="24">
        <v>18271.86</v>
      </c>
      <c r="AI311" s="24">
        <v>3932.2950999999998</v>
      </c>
      <c r="AJ311" s="24">
        <v>3369.9762999999998</v>
      </c>
      <c r="AK311" s="24">
        <v>1031.6969999999999</v>
      </c>
      <c r="AL311" s="24">
        <v>5517.52</v>
      </c>
      <c r="AM311" s="24">
        <v>3026.2</v>
      </c>
      <c r="AN311" s="24">
        <v>81910</v>
      </c>
      <c r="AO311" s="24">
        <v>72.510000000000005</v>
      </c>
      <c r="AP311" s="17">
        <v>1.85882417642853</v>
      </c>
      <c r="AQ311" s="18">
        <v>2533.3259916400002</v>
      </c>
      <c r="AR311" s="20">
        <v>-32.700000000000003</v>
      </c>
      <c r="AS311" s="20">
        <v>19.399999999999999</v>
      </c>
      <c r="AT311" s="20">
        <v>653.20000000000005</v>
      </c>
      <c r="AU311" s="20">
        <v>196.7</v>
      </c>
      <c r="AV311" s="17">
        <v>1019.5</v>
      </c>
      <c r="AW311" s="16">
        <v>127100</v>
      </c>
      <c r="AX311" s="20"/>
      <c r="AY311" s="20"/>
      <c r="AZ311" s="20"/>
    </row>
    <row r="312" spans="1:52" x14ac:dyDescent="0.25">
      <c r="A312" s="34">
        <v>45740</v>
      </c>
      <c r="B312" s="21">
        <v>1.7468999999999999</v>
      </c>
      <c r="C312" s="21">
        <v>1.7689999999999999</v>
      </c>
      <c r="D312" s="21">
        <v>1.7733000000000001</v>
      </c>
      <c r="E312" s="21">
        <v>1.8098000000000001</v>
      </c>
      <c r="F312" s="21">
        <v>2.0116999999999998</v>
      </c>
      <c r="G312" s="21">
        <v>1.722</v>
      </c>
      <c r="H312" s="24">
        <v>57361.384400000003</v>
      </c>
      <c r="I312" s="24">
        <v>0.88245456715161297</v>
      </c>
      <c r="J312" s="21">
        <v>104.3068</v>
      </c>
      <c r="K312" s="21">
        <v>7.1779999999999999</v>
      </c>
      <c r="L312" s="21">
        <v>7.2519999999999998</v>
      </c>
      <c r="M312" s="21">
        <v>37.76</v>
      </c>
      <c r="N312" s="21">
        <v>38.99</v>
      </c>
      <c r="O312" s="21">
        <v>55</v>
      </c>
      <c r="P312" s="24">
        <v>83670</v>
      </c>
      <c r="Q312" s="24">
        <v>191863</v>
      </c>
      <c r="R312" s="24">
        <v>107.595</v>
      </c>
      <c r="S312" s="24">
        <v>1604.77</v>
      </c>
      <c r="T312" s="24">
        <v>33.562811000000004</v>
      </c>
      <c r="U312" s="24">
        <v>80.48</v>
      </c>
      <c r="V312" s="24">
        <v>80.87</v>
      </c>
      <c r="W312" s="24">
        <v>1310.8</v>
      </c>
      <c r="X312" s="24">
        <v>1652</v>
      </c>
      <c r="Y312" s="24">
        <v>48.7</v>
      </c>
      <c r="Z312" s="24">
        <v>1018.5</v>
      </c>
      <c r="AA312" s="24">
        <v>3179</v>
      </c>
      <c r="AB312" s="24">
        <v>126.33</v>
      </c>
      <c r="AC312" s="24">
        <v>3765.82</v>
      </c>
      <c r="AD312" s="21">
        <v>4.04</v>
      </c>
      <c r="AE312" s="21">
        <v>4.34</v>
      </c>
      <c r="AF312" s="24">
        <v>42583.32</v>
      </c>
      <c r="AG312" s="24">
        <v>5767.57</v>
      </c>
      <c r="AH312" s="24">
        <v>18188.59</v>
      </c>
      <c r="AI312" s="24">
        <v>3934.8485999999998</v>
      </c>
      <c r="AJ312" s="24">
        <v>3370.0282999999999</v>
      </c>
      <c r="AK312" s="24">
        <v>1045.9416000000001</v>
      </c>
      <c r="AL312" s="24">
        <v>5736.83</v>
      </c>
      <c r="AM312" s="24">
        <v>3017.6</v>
      </c>
      <c r="AN312" s="24">
        <v>81840</v>
      </c>
      <c r="AO312" s="24">
        <v>72.430000000000007</v>
      </c>
      <c r="AP312" s="17">
        <v>1.8369087058056801</v>
      </c>
      <c r="AQ312" s="18">
        <v>4779.4052793999999</v>
      </c>
      <c r="AR312" s="20">
        <v>-95.86</v>
      </c>
      <c r="AS312" s="20">
        <v>83.38</v>
      </c>
      <c r="AT312" s="20">
        <v>545.53</v>
      </c>
      <c r="AU312" s="20">
        <v>106.59</v>
      </c>
      <c r="AV312" s="17">
        <v>191.71</v>
      </c>
      <c r="AW312" s="16">
        <v>120800</v>
      </c>
      <c r="AX312" s="20"/>
      <c r="AY312" s="20"/>
      <c r="AZ312" s="20"/>
    </row>
    <row r="313" spans="1:52" x14ac:dyDescent="0.25">
      <c r="A313" s="34">
        <v>45739</v>
      </c>
      <c r="B313" s="21">
        <v>1.7499</v>
      </c>
      <c r="C313" s="21">
        <v>1.7687999999999999</v>
      </c>
      <c r="D313" s="21">
        <v>1.7725</v>
      </c>
      <c r="E313" s="21">
        <v>1.8179000000000001</v>
      </c>
      <c r="F313" s="21">
        <v>2.0716999999999999</v>
      </c>
      <c r="G313" s="21">
        <v>1.7256</v>
      </c>
      <c r="H313" s="24">
        <v>55351.443299999999</v>
      </c>
      <c r="I313" s="24">
        <v>0.85673691506396099</v>
      </c>
      <c r="J313" s="21">
        <v>104.154</v>
      </c>
      <c r="K313" s="21">
        <v>7.1760000000000002</v>
      </c>
      <c r="L313" s="21">
        <v>7.2488999999999999</v>
      </c>
      <c r="M313" s="21">
        <v>39.869999999999997</v>
      </c>
      <c r="N313" s="21">
        <v>39.619999999999997</v>
      </c>
      <c r="O313" s="21">
        <v>56.93</v>
      </c>
      <c r="P313" s="24">
        <v>92205</v>
      </c>
      <c r="Q313" s="24">
        <v>191530</v>
      </c>
      <c r="R313" s="24">
        <v>107.41500000000001</v>
      </c>
      <c r="S313" s="24">
        <v>6012.56</v>
      </c>
      <c r="T313" s="24">
        <v>25.176952</v>
      </c>
      <c r="U313" s="24">
        <v>79.08</v>
      </c>
      <c r="V313" s="24">
        <v>80.87</v>
      </c>
      <c r="W313" s="24">
        <v>1310.8</v>
      </c>
      <c r="X313" s="24">
        <v>1643</v>
      </c>
      <c r="Y313" s="24">
        <v>51.8</v>
      </c>
      <c r="Z313" s="24">
        <v>1018.5</v>
      </c>
      <c r="AA313" s="24">
        <v>3165</v>
      </c>
      <c r="AB313" s="24">
        <v>127.08</v>
      </c>
      <c r="AC313" s="24">
        <v>3713.34</v>
      </c>
      <c r="AD313" s="21">
        <v>3.94</v>
      </c>
      <c r="AE313" s="21">
        <v>4.25</v>
      </c>
      <c r="AF313" s="24">
        <v>41985.35</v>
      </c>
      <c r="AG313" s="24">
        <v>5667.56</v>
      </c>
      <c r="AH313" s="24">
        <v>17784.05</v>
      </c>
      <c r="AI313" s="24">
        <v>3914.6956</v>
      </c>
      <c r="AJ313" s="24">
        <v>3364.8307</v>
      </c>
      <c r="AK313" s="24">
        <v>1042.8925999999999</v>
      </c>
      <c r="AL313" s="24">
        <v>5639.56</v>
      </c>
      <c r="AM313" s="24">
        <v>3028.2</v>
      </c>
      <c r="AN313" s="24">
        <v>80610</v>
      </c>
      <c r="AO313" s="24">
        <f t="shared" ref="AO313:AO314" si="9">AO314</f>
        <v>71.67</v>
      </c>
      <c r="AQ313" s="18">
        <v>-1405.87255</v>
      </c>
      <c r="AR313" s="20"/>
      <c r="AS313" s="20"/>
      <c r="AT313" s="20"/>
      <c r="AU313" s="20"/>
      <c r="AX313" s="20"/>
      <c r="AY313" s="20"/>
      <c r="AZ313" s="20"/>
    </row>
    <row r="314" spans="1:52" x14ac:dyDescent="0.25">
      <c r="A314" s="34">
        <v>45738</v>
      </c>
      <c r="B314" s="21">
        <v>1.7499</v>
      </c>
      <c r="C314" s="21">
        <v>1.7687999999999999</v>
      </c>
      <c r="D314" s="21">
        <v>1.7725</v>
      </c>
      <c r="E314" s="21">
        <v>1.8179000000000001</v>
      </c>
      <c r="F314" s="21">
        <v>2.0716999999999999</v>
      </c>
      <c r="G314" s="21">
        <v>1.7256</v>
      </c>
      <c r="H314" s="24">
        <v>55351.443299999999</v>
      </c>
      <c r="I314" s="24">
        <v>0.85673691506396099</v>
      </c>
      <c r="J314" s="21">
        <v>104.154</v>
      </c>
      <c r="K314" s="21">
        <v>7.1760000000000002</v>
      </c>
      <c r="L314" s="21">
        <v>7.2488999999999999</v>
      </c>
      <c r="M314" s="21">
        <v>39.869999999999997</v>
      </c>
      <c r="N314" s="21">
        <v>39.619999999999997</v>
      </c>
      <c r="O314" s="21">
        <v>56.93</v>
      </c>
      <c r="P314" s="24">
        <v>92205</v>
      </c>
      <c r="Q314" s="24">
        <v>191530</v>
      </c>
      <c r="R314" s="24">
        <v>107.41500000000001</v>
      </c>
      <c r="S314" s="24">
        <v>8441.15</v>
      </c>
      <c r="T314" s="24">
        <v>25.129144</v>
      </c>
      <c r="U314" s="24">
        <v>79.08</v>
      </c>
      <c r="V314" s="24">
        <v>80.87</v>
      </c>
      <c r="W314" s="24">
        <v>1310.8</v>
      </c>
      <c r="X314" s="24">
        <v>1643</v>
      </c>
      <c r="Y314" s="24">
        <v>55.6</v>
      </c>
      <c r="Z314" s="24">
        <v>1018.5</v>
      </c>
      <c r="AA314" s="24">
        <v>3165</v>
      </c>
      <c r="AB314" s="24">
        <v>127.08</v>
      </c>
      <c r="AC314" s="24">
        <v>3713.34</v>
      </c>
      <c r="AD314" s="21">
        <v>3.94</v>
      </c>
      <c r="AE314" s="21">
        <v>4.25</v>
      </c>
      <c r="AF314" s="24">
        <v>41985.35</v>
      </c>
      <c r="AG314" s="24">
        <v>5667.56</v>
      </c>
      <c r="AH314" s="24">
        <v>17784.05</v>
      </c>
      <c r="AI314" s="24">
        <v>3914.6956</v>
      </c>
      <c r="AJ314" s="24">
        <v>3364.8307</v>
      </c>
      <c r="AK314" s="24">
        <v>1042.8925999999999</v>
      </c>
      <c r="AL314" s="24">
        <v>5639.56</v>
      </c>
      <c r="AM314" s="24">
        <v>3028.2</v>
      </c>
      <c r="AN314" s="24">
        <v>80610</v>
      </c>
      <c r="AO314" s="24">
        <f t="shared" si="9"/>
        <v>71.67</v>
      </c>
      <c r="AQ314" s="18">
        <v>-219.97516551000001</v>
      </c>
      <c r="AR314" s="20"/>
      <c r="AS314" s="20"/>
      <c r="AT314" s="20"/>
      <c r="AU314" s="20"/>
      <c r="AX314" s="20"/>
      <c r="AY314" s="20"/>
      <c r="AZ314" s="20"/>
    </row>
    <row r="315" spans="1:52" x14ac:dyDescent="0.25">
      <c r="A315" s="34">
        <v>45737</v>
      </c>
      <c r="B315" s="21">
        <v>1.7499</v>
      </c>
      <c r="C315" s="21">
        <v>1.7687999999999999</v>
      </c>
      <c r="D315" s="21">
        <v>1.7725</v>
      </c>
      <c r="E315" s="21">
        <v>1.8179000000000001</v>
      </c>
      <c r="F315" s="21">
        <v>2.0716999999999999</v>
      </c>
      <c r="G315" s="21">
        <v>1.7256</v>
      </c>
      <c r="H315" s="24">
        <v>55351.443299999999</v>
      </c>
      <c r="I315" s="24">
        <v>0.85673691506396099</v>
      </c>
      <c r="J315" s="21">
        <v>104.154</v>
      </c>
      <c r="K315" s="21">
        <v>7.1760000000000002</v>
      </c>
      <c r="L315" s="21">
        <v>7.2488999999999999</v>
      </c>
      <c r="M315" s="21">
        <v>39.869999999999997</v>
      </c>
      <c r="N315" s="21">
        <v>39.619999999999997</v>
      </c>
      <c r="O315" s="21">
        <v>56.93</v>
      </c>
      <c r="P315" s="24">
        <v>92205</v>
      </c>
      <c r="Q315" s="24">
        <v>191530</v>
      </c>
      <c r="R315" s="24">
        <v>107.41500000000001</v>
      </c>
      <c r="S315" s="24">
        <v>3218.92</v>
      </c>
      <c r="T315" s="24">
        <v>34.574444999999997</v>
      </c>
      <c r="U315" s="24">
        <v>79.08</v>
      </c>
      <c r="V315" s="24">
        <v>80.87</v>
      </c>
      <c r="W315" s="24">
        <v>1310.8</v>
      </c>
      <c r="X315" s="24">
        <v>1643</v>
      </c>
      <c r="Y315" s="24">
        <v>49.4</v>
      </c>
      <c r="Z315" s="24">
        <v>1018.5</v>
      </c>
      <c r="AA315" s="24">
        <v>3165</v>
      </c>
      <c r="AB315" s="24">
        <v>127.08</v>
      </c>
      <c r="AC315" s="24">
        <v>3713.34</v>
      </c>
      <c r="AD315" s="21">
        <v>3.94</v>
      </c>
      <c r="AE315" s="21">
        <v>4.25</v>
      </c>
      <c r="AF315" s="24">
        <v>41985.35</v>
      </c>
      <c r="AG315" s="24">
        <v>5667.56</v>
      </c>
      <c r="AH315" s="24">
        <v>17784.05</v>
      </c>
      <c r="AI315" s="24">
        <v>3914.6956</v>
      </c>
      <c r="AJ315" s="24">
        <v>3364.8307</v>
      </c>
      <c r="AK315" s="24">
        <v>1042.8925999999999</v>
      </c>
      <c r="AL315" s="24">
        <v>5639.56</v>
      </c>
      <c r="AM315" s="24">
        <v>3028.2</v>
      </c>
      <c r="AN315" s="24">
        <v>80610</v>
      </c>
      <c r="AO315" s="24">
        <v>71.67</v>
      </c>
      <c r="AP315" s="17">
        <v>1.8417488351934099</v>
      </c>
      <c r="AQ315" s="18">
        <v>2731.75856957</v>
      </c>
      <c r="AR315" s="20">
        <v>-274.10000000000002</v>
      </c>
      <c r="AS315" s="20">
        <v>71.099999999999994</v>
      </c>
      <c r="AT315" s="20">
        <v>1194.0999999999999</v>
      </c>
      <c r="AU315" s="20">
        <v>43.4</v>
      </c>
      <c r="AV315" s="17">
        <v>640.9</v>
      </c>
      <c r="AW315" s="16">
        <v>113500</v>
      </c>
      <c r="AX315" s="20"/>
      <c r="AY315" s="20"/>
      <c r="AZ315" s="20"/>
    </row>
    <row r="316" spans="1:52" x14ac:dyDescent="0.25">
      <c r="A316" s="34">
        <v>45736</v>
      </c>
      <c r="B316" s="21">
        <v>1.7729999999999999</v>
      </c>
      <c r="C316" s="21">
        <v>1.8419000000000001</v>
      </c>
      <c r="D316" s="21">
        <v>1.8453999999999999</v>
      </c>
      <c r="E316" s="21">
        <v>1.9631000000000001</v>
      </c>
      <c r="F316" s="21">
        <v>2.1288</v>
      </c>
      <c r="G316" s="21">
        <v>1.7199</v>
      </c>
      <c r="H316" s="24">
        <v>57324.642800000001</v>
      </c>
      <c r="I316" s="24">
        <v>0.86239398994372396</v>
      </c>
      <c r="J316" s="21">
        <v>103.81699999999999</v>
      </c>
      <c r="K316" s="21">
        <v>7.1753999999999998</v>
      </c>
      <c r="L316" s="21">
        <v>7.2382999999999997</v>
      </c>
      <c r="M316" s="21">
        <v>37.99</v>
      </c>
      <c r="N316" s="21">
        <v>41.17</v>
      </c>
      <c r="O316" s="21">
        <v>61.42</v>
      </c>
      <c r="P316" s="24">
        <v>80820</v>
      </c>
      <c r="Q316" s="24">
        <v>190798</v>
      </c>
      <c r="R316" s="24">
        <v>107.53</v>
      </c>
      <c r="S316" s="24">
        <v>1756.97</v>
      </c>
      <c r="T316" s="24">
        <v>35.877344999999998</v>
      </c>
      <c r="U316" s="24">
        <v>79.08</v>
      </c>
      <c r="V316" s="24">
        <v>78.33</v>
      </c>
      <c r="W316" s="24">
        <v>1310.8</v>
      </c>
      <c r="X316" s="24">
        <v>1635</v>
      </c>
      <c r="Y316" s="24">
        <v>48.6</v>
      </c>
      <c r="Z316" s="24">
        <v>1028.5</v>
      </c>
      <c r="AA316" s="24">
        <v>3157</v>
      </c>
      <c r="AB316" s="24">
        <v>127.18</v>
      </c>
      <c r="AC316" s="24">
        <v>3724.68</v>
      </c>
      <c r="AD316" s="21">
        <v>3.95</v>
      </c>
      <c r="AE316" s="21">
        <v>4.24</v>
      </c>
      <c r="AF316" s="24">
        <v>41953.32</v>
      </c>
      <c r="AG316" s="24">
        <v>5662.89</v>
      </c>
      <c r="AH316" s="24">
        <v>17691.63</v>
      </c>
      <c r="AI316" s="24">
        <v>3974.9917999999998</v>
      </c>
      <c r="AJ316" s="24">
        <v>3408.9481999999998</v>
      </c>
      <c r="AK316" s="24">
        <v>1064.7928999999999</v>
      </c>
      <c r="AL316" s="24">
        <v>5836.28</v>
      </c>
      <c r="AM316" s="24">
        <v>3052.8</v>
      </c>
      <c r="AN316" s="24">
        <v>81670</v>
      </c>
      <c r="AO316" s="24">
        <v>71.709999999999994</v>
      </c>
      <c r="AP316" s="17">
        <v>1.8318859577257101</v>
      </c>
      <c r="AQ316" s="18">
        <v>-39.876383270000098</v>
      </c>
      <c r="AR316" s="20">
        <v>297.39999999999998</v>
      </c>
      <c r="AS316" s="20">
        <v>164.5</v>
      </c>
      <c r="AT316" s="20">
        <v>519.6</v>
      </c>
      <c r="AU316" s="20">
        <v>47</v>
      </c>
      <c r="AV316" s="17">
        <v>370.4</v>
      </c>
      <c r="AW316" s="16">
        <v>117900</v>
      </c>
      <c r="AX316" s="20"/>
      <c r="AY316" s="20"/>
      <c r="AZ316" s="20"/>
    </row>
    <row r="317" spans="1:52" x14ac:dyDescent="0.25">
      <c r="A317" s="34">
        <v>45735</v>
      </c>
      <c r="B317" s="21">
        <v>1.7685</v>
      </c>
      <c r="C317" s="21">
        <v>1.9603999999999999</v>
      </c>
      <c r="D317" s="21">
        <v>1.9400999999999999</v>
      </c>
      <c r="E317" s="21">
        <v>2.0548999999999999</v>
      </c>
      <c r="F317" s="21">
        <v>2.0505</v>
      </c>
      <c r="G317" s="21">
        <v>1.7426999999999999</v>
      </c>
      <c r="H317" s="24">
        <v>50683.120499999997</v>
      </c>
      <c r="I317" s="24">
        <v>0.851177982401078</v>
      </c>
      <c r="J317" s="21">
        <v>103.4629</v>
      </c>
      <c r="K317" s="21">
        <v>7.1696999999999997</v>
      </c>
      <c r="L317" s="21">
        <v>7.2363</v>
      </c>
      <c r="M317" s="21">
        <v>39.549999999999997</v>
      </c>
      <c r="N317" s="21">
        <v>44.99</v>
      </c>
      <c r="O317" s="21">
        <v>62.42</v>
      </c>
      <c r="P317" s="24">
        <v>76307</v>
      </c>
      <c r="Q317" s="24">
        <v>186274</v>
      </c>
      <c r="R317" s="24">
        <v>107.22</v>
      </c>
      <c r="S317" s="24">
        <v>1885.86</v>
      </c>
      <c r="T317" s="24">
        <v>32.733766000000003</v>
      </c>
      <c r="U317" s="24">
        <v>77.34</v>
      </c>
      <c r="V317" s="24">
        <v>75.8</v>
      </c>
      <c r="W317" s="24">
        <v>1349.6</v>
      </c>
      <c r="X317" s="24">
        <v>1637</v>
      </c>
      <c r="Y317" s="24">
        <v>33.799999999999997</v>
      </c>
      <c r="Z317" s="24">
        <v>1032.5</v>
      </c>
      <c r="AA317" s="24">
        <v>3169</v>
      </c>
      <c r="AB317" s="24">
        <v>127.18</v>
      </c>
      <c r="AC317" s="24">
        <v>3699.95</v>
      </c>
      <c r="AD317" s="21">
        <v>3.99</v>
      </c>
      <c r="AE317" s="21">
        <v>4.25</v>
      </c>
      <c r="AF317" s="24">
        <v>41964.63</v>
      </c>
      <c r="AG317" s="24">
        <v>5675.29</v>
      </c>
      <c r="AH317" s="24">
        <v>17750.79</v>
      </c>
      <c r="AI317" s="24">
        <v>4010.1680000000001</v>
      </c>
      <c r="AJ317" s="24">
        <v>3426.4290999999998</v>
      </c>
      <c r="AK317" s="24">
        <v>1076.9372000000001</v>
      </c>
      <c r="AL317" s="24">
        <v>6041.19</v>
      </c>
      <c r="AM317" s="24">
        <v>3057.5</v>
      </c>
      <c r="AN317" s="24">
        <v>80890</v>
      </c>
      <c r="AO317" s="24">
        <v>70.400000000000006</v>
      </c>
      <c r="AP317" s="17">
        <v>1.77902501603592</v>
      </c>
      <c r="AQ317" s="18">
        <v>4424.2371504949997</v>
      </c>
      <c r="AR317" s="20">
        <v>474</v>
      </c>
      <c r="AS317" s="20">
        <v>194.37</v>
      </c>
      <c r="AT317" s="20">
        <v>371.4</v>
      </c>
      <c r="AU317" s="20">
        <v>2.1</v>
      </c>
      <c r="AV317" s="17">
        <v>443.76</v>
      </c>
      <c r="AW317" s="16">
        <v>101900</v>
      </c>
      <c r="AX317" s="20"/>
      <c r="AY317" s="20"/>
      <c r="AZ317" s="20"/>
    </row>
    <row r="318" spans="1:52" x14ac:dyDescent="0.25">
      <c r="A318" s="34">
        <v>45734</v>
      </c>
      <c r="B318" s="21">
        <v>1.7948999999999999</v>
      </c>
      <c r="C318" s="21">
        <v>1.9609000000000001</v>
      </c>
      <c r="D318" s="21">
        <v>1.9059999999999999</v>
      </c>
      <c r="E318" s="21">
        <v>1.9827999999999999</v>
      </c>
      <c r="F318" s="21">
        <v>2.0905</v>
      </c>
      <c r="G318" s="21">
        <v>1.7344999999999999</v>
      </c>
      <c r="H318" s="24">
        <v>46855.429100000001</v>
      </c>
      <c r="I318" s="24">
        <v>0.84645424638296995</v>
      </c>
      <c r="J318" s="21">
        <v>103.25369999999999</v>
      </c>
      <c r="K318" s="21">
        <v>7.1733000000000002</v>
      </c>
      <c r="L318" s="21">
        <v>7.2215999999999996</v>
      </c>
      <c r="M318" s="21">
        <v>41.12</v>
      </c>
      <c r="N318" s="21">
        <v>47.45</v>
      </c>
      <c r="O318" s="21">
        <v>62.96</v>
      </c>
      <c r="P318" s="24">
        <v>94648</v>
      </c>
      <c r="Q318" s="24">
        <v>187064</v>
      </c>
      <c r="R318" s="24">
        <v>107.24</v>
      </c>
      <c r="S318" s="24">
        <v>2002.8</v>
      </c>
      <c r="T318" s="24">
        <v>31.585799999999999</v>
      </c>
      <c r="U318" s="24">
        <v>75.59</v>
      </c>
      <c r="V318" s="24">
        <v>75.8</v>
      </c>
      <c r="W318" s="24">
        <v>1349.6</v>
      </c>
      <c r="X318" s="24">
        <v>1650</v>
      </c>
      <c r="Y318" s="24">
        <v>35.6</v>
      </c>
      <c r="Z318" s="24">
        <v>1057.5</v>
      </c>
      <c r="AA318" s="24">
        <v>3200</v>
      </c>
      <c r="AB318" s="24">
        <v>126.85</v>
      </c>
      <c r="AC318" s="24">
        <v>3725.21</v>
      </c>
      <c r="AD318" s="21">
        <v>4.04</v>
      </c>
      <c r="AE318" s="21">
        <v>4.29</v>
      </c>
      <c r="AF318" s="24">
        <v>41581.31</v>
      </c>
      <c r="AG318" s="24">
        <v>5614.66</v>
      </c>
      <c r="AH318" s="24">
        <v>17504.12</v>
      </c>
      <c r="AI318" s="24">
        <v>4007.7229000000002</v>
      </c>
      <c r="AJ318" s="24">
        <v>3429.7593000000002</v>
      </c>
      <c r="AK318" s="24">
        <v>1089.8253999999999</v>
      </c>
      <c r="AL318" s="24">
        <v>6105.5</v>
      </c>
      <c r="AM318" s="24">
        <v>3041.7</v>
      </c>
      <c r="AN318" s="24">
        <v>80260</v>
      </c>
      <c r="AO318" s="24">
        <v>70.42</v>
      </c>
      <c r="AP318" s="17">
        <v>1.7642043950224999</v>
      </c>
      <c r="AQ318" s="18">
        <v>-705.93627363999894</v>
      </c>
      <c r="AR318" s="20">
        <v>-280.63</v>
      </c>
      <c r="AS318" s="20">
        <v>243.14</v>
      </c>
      <c r="AT318" s="20">
        <v>-272.08999999999997</v>
      </c>
      <c r="AU318" s="20">
        <v>60.64</v>
      </c>
      <c r="AV318" s="17">
        <v>790.14</v>
      </c>
      <c r="AW318" s="16">
        <v>130800</v>
      </c>
      <c r="AX318" s="20"/>
      <c r="AY318" s="20"/>
      <c r="AZ318" s="20"/>
    </row>
    <row r="319" spans="1:52" x14ac:dyDescent="0.25">
      <c r="A319" s="34">
        <v>45733</v>
      </c>
      <c r="B319" s="21">
        <v>1.8086</v>
      </c>
      <c r="C319" s="21">
        <v>1.8977999999999999</v>
      </c>
      <c r="D319" s="21">
        <v>1.8703000000000001</v>
      </c>
      <c r="E319" s="21">
        <v>1.9218</v>
      </c>
      <c r="F319" s="21">
        <v>2.0510999999999999</v>
      </c>
      <c r="G319" s="21">
        <v>1.7395</v>
      </c>
      <c r="H319" s="24">
        <v>48145.233099999998</v>
      </c>
      <c r="I319" s="24">
        <v>0.85843542005822304</v>
      </c>
      <c r="J319" s="21">
        <v>103.3986</v>
      </c>
      <c r="K319" s="21">
        <v>7.1688000000000001</v>
      </c>
      <c r="L319" s="21">
        <v>7.2388000000000003</v>
      </c>
      <c r="M319" s="21">
        <v>42.07</v>
      </c>
      <c r="N319" s="21">
        <v>49.38</v>
      </c>
      <c r="O319" s="21">
        <v>63.01</v>
      </c>
      <c r="P319" s="24">
        <v>99339</v>
      </c>
      <c r="Q319" s="24">
        <v>191301</v>
      </c>
      <c r="R319" s="24">
        <v>107.075</v>
      </c>
      <c r="S319" s="24">
        <v>2205.7199999999998</v>
      </c>
      <c r="T319" s="24">
        <v>27.304634</v>
      </c>
      <c r="U319" s="24">
        <v>75.59</v>
      </c>
      <c r="V319" s="24">
        <v>75.8</v>
      </c>
      <c r="W319" s="24">
        <v>1349.6</v>
      </c>
      <c r="X319" s="24">
        <v>1658</v>
      </c>
      <c r="Y319" s="24">
        <v>47.8</v>
      </c>
      <c r="Z319" s="24">
        <v>1068</v>
      </c>
      <c r="AA319" s="24">
        <v>3234</v>
      </c>
      <c r="AB319" s="24">
        <v>126.77</v>
      </c>
      <c r="AC319" s="24">
        <v>3744.94</v>
      </c>
      <c r="AD319" s="21">
        <v>4.0599999999999996</v>
      </c>
      <c r="AE319" s="21">
        <v>4.3099999999999996</v>
      </c>
      <c r="AF319" s="24">
        <v>41841.629999999997</v>
      </c>
      <c r="AG319" s="24">
        <v>5675.12</v>
      </c>
      <c r="AH319" s="24">
        <v>17808.66</v>
      </c>
      <c r="AI319" s="24">
        <v>3996.7876000000001</v>
      </c>
      <c r="AJ319" s="24">
        <v>3426.1284999999998</v>
      </c>
      <c r="AK319" s="24">
        <v>1083.2130999999999</v>
      </c>
      <c r="AL319" s="24">
        <v>5872.81</v>
      </c>
      <c r="AM319" s="24">
        <v>3010.1</v>
      </c>
      <c r="AN319" s="24">
        <v>80520</v>
      </c>
      <c r="AO319" s="24">
        <v>70.930000000000007</v>
      </c>
      <c r="AP319" s="17">
        <v>1.7589281004378301</v>
      </c>
      <c r="AQ319" s="18">
        <v>1284.058764465</v>
      </c>
      <c r="AR319" s="20">
        <v>-404.5</v>
      </c>
      <c r="AS319" s="20">
        <v>226.9</v>
      </c>
      <c r="AT319" s="20">
        <v>174.7</v>
      </c>
      <c r="AU319" s="20">
        <v>83.5</v>
      </c>
      <c r="AV319" s="17">
        <v>218</v>
      </c>
      <c r="AW319" s="16">
        <v>124700</v>
      </c>
      <c r="AX319" s="20"/>
      <c r="AY319" s="20"/>
      <c r="AZ319" s="20"/>
    </row>
    <row r="320" spans="1:52" x14ac:dyDescent="0.25">
      <c r="A320" s="34">
        <v>45732</v>
      </c>
      <c r="B320" s="21">
        <v>1.8001</v>
      </c>
      <c r="C320" s="21">
        <v>1.8121</v>
      </c>
      <c r="D320" s="21">
        <v>1.8110999999999999</v>
      </c>
      <c r="E320" s="21">
        <v>1.8311999999999999</v>
      </c>
      <c r="F320" s="21">
        <v>2.0579000000000001</v>
      </c>
      <c r="G320" s="21">
        <v>1.7246999999999999</v>
      </c>
      <c r="H320" s="24">
        <v>49399.621299999999</v>
      </c>
      <c r="I320" s="24">
        <v>0.83876167211395902</v>
      </c>
      <c r="J320" s="21">
        <v>103.7363</v>
      </c>
      <c r="K320" s="21">
        <v>7.1738</v>
      </c>
      <c r="L320" s="21">
        <v>7.2287999999999997</v>
      </c>
      <c r="M320" s="21">
        <v>44.35</v>
      </c>
      <c r="N320" s="21">
        <v>51.98</v>
      </c>
      <c r="O320" s="21">
        <v>66.86</v>
      </c>
      <c r="P320" s="24">
        <v>90419</v>
      </c>
      <c r="Q320" s="24">
        <v>186612</v>
      </c>
      <c r="R320" s="24">
        <v>107.58</v>
      </c>
      <c r="S320" s="24">
        <v>8953.39</v>
      </c>
      <c r="T320" s="24">
        <v>13.941471</v>
      </c>
      <c r="U320" s="24">
        <v>77.400000000000006</v>
      </c>
      <c r="V320" s="24">
        <v>75.8</v>
      </c>
      <c r="W320" s="24">
        <v>1349.6</v>
      </c>
      <c r="X320" s="24">
        <v>1669</v>
      </c>
      <c r="Y320" s="24">
        <v>50.1</v>
      </c>
      <c r="Z320" s="24">
        <v>1081.5</v>
      </c>
      <c r="AA320" s="24">
        <v>3257</v>
      </c>
      <c r="AB320" s="24">
        <v>126.63</v>
      </c>
      <c r="AC320" s="24">
        <v>3763.92</v>
      </c>
      <c r="AD320" s="21">
        <v>4.0199999999999996</v>
      </c>
      <c r="AE320" s="21">
        <v>4.3099999999999996</v>
      </c>
      <c r="AF320" s="24">
        <v>41488.19</v>
      </c>
      <c r="AG320" s="24">
        <v>5638.94</v>
      </c>
      <c r="AH320" s="24">
        <v>17754.09</v>
      </c>
      <c r="AI320" s="24">
        <v>4006.5567000000001</v>
      </c>
      <c r="AJ320" s="24">
        <v>3419.5616</v>
      </c>
      <c r="AK320" s="24">
        <v>1088.1125</v>
      </c>
      <c r="AL320" s="24">
        <v>5880.78</v>
      </c>
      <c r="AM320" s="24">
        <v>2993.6</v>
      </c>
      <c r="AN320" s="24">
        <v>80500</v>
      </c>
      <c r="AO320" s="24">
        <f t="shared" ref="AO320:AO321" si="10">AO321</f>
        <v>70.650000000000006</v>
      </c>
      <c r="AQ320" s="18">
        <v>-782.36</v>
      </c>
      <c r="AR320" s="20"/>
      <c r="AS320" s="20"/>
      <c r="AT320" s="20"/>
      <c r="AU320" s="20"/>
      <c r="AX320" s="20"/>
      <c r="AY320" s="20"/>
      <c r="AZ320" s="20"/>
    </row>
    <row r="321" spans="1:52" x14ac:dyDescent="0.25">
      <c r="A321" s="34">
        <v>45731</v>
      </c>
      <c r="B321" s="21">
        <v>1.8001</v>
      </c>
      <c r="C321" s="21">
        <v>1.8121</v>
      </c>
      <c r="D321" s="21">
        <v>1.8110999999999999</v>
      </c>
      <c r="E321" s="21">
        <v>1.8311999999999999</v>
      </c>
      <c r="F321" s="21">
        <v>2.0579000000000001</v>
      </c>
      <c r="G321" s="21">
        <v>1.7246999999999999</v>
      </c>
      <c r="H321" s="24">
        <v>49399.621299999999</v>
      </c>
      <c r="I321" s="24">
        <v>0.83876167211395902</v>
      </c>
      <c r="J321" s="21">
        <v>103.7363</v>
      </c>
      <c r="K321" s="21">
        <v>7.1738</v>
      </c>
      <c r="L321" s="21">
        <v>7.2287999999999997</v>
      </c>
      <c r="M321" s="21">
        <v>44.35</v>
      </c>
      <c r="N321" s="21">
        <v>51.98</v>
      </c>
      <c r="O321" s="21">
        <v>66.86</v>
      </c>
      <c r="P321" s="24">
        <v>90419</v>
      </c>
      <c r="Q321" s="24">
        <v>186612</v>
      </c>
      <c r="R321" s="24">
        <v>107.58</v>
      </c>
      <c r="S321" s="24">
        <v>12262.15</v>
      </c>
      <c r="T321" s="24">
        <v>21.940085</v>
      </c>
      <c r="U321" s="24">
        <v>77.400000000000006</v>
      </c>
      <c r="V321" s="24">
        <v>77.67</v>
      </c>
      <c r="W321" s="24">
        <v>1349.6</v>
      </c>
      <c r="X321" s="24">
        <v>1669</v>
      </c>
      <c r="Y321" s="24">
        <v>37</v>
      </c>
      <c r="Z321" s="24">
        <v>1081.5</v>
      </c>
      <c r="AA321" s="24">
        <v>3257</v>
      </c>
      <c r="AB321" s="24">
        <v>126.63</v>
      </c>
      <c r="AC321" s="24">
        <v>3763.92</v>
      </c>
      <c r="AD321" s="21">
        <v>4.0199999999999996</v>
      </c>
      <c r="AE321" s="21">
        <v>4.3099999999999996</v>
      </c>
      <c r="AF321" s="24">
        <v>41488.19</v>
      </c>
      <c r="AG321" s="24">
        <v>5638.94</v>
      </c>
      <c r="AH321" s="24">
        <v>17754.09</v>
      </c>
      <c r="AI321" s="24">
        <v>4006.5567000000001</v>
      </c>
      <c r="AJ321" s="24">
        <v>3419.5616</v>
      </c>
      <c r="AK321" s="24">
        <v>1088.1125</v>
      </c>
      <c r="AL321" s="24">
        <v>5880.78</v>
      </c>
      <c r="AM321" s="24">
        <v>2993.6</v>
      </c>
      <c r="AN321" s="24">
        <v>80500</v>
      </c>
      <c r="AO321" s="24">
        <f t="shared" si="10"/>
        <v>70.650000000000006</v>
      </c>
      <c r="AQ321" s="18">
        <v>-3020.5795109999999</v>
      </c>
      <c r="AR321" s="20"/>
      <c r="AS321" s="20"/>
      <c r="AT321" s="20"/>
      <c r="AU321" s="20"/>
      <c r="AX321" s="20"/>
      <c r="AY321" s="20"/>
      <c r="AZ321" s="20"/>
    </row>
    <row r="322" spans="1:52" x14ac:dyDescent="0.25">
      <c r="A322" s="34">
        <v>45730</v>
      </c>
      <c r="B322" s="21">
        <v>1.8001</v>
      </c>
      <c r="C322" s="21">
        <v>1.8121</v>
      </c>
      <c r="D322" s="21">
        <v>1.8110999999999999</v>
      </c>
      <c r="E322" s="21">
        <v>1.8311999999999999</v>
      </c>
      <c r="F322" s="21">
        <v>2.0579000000000001</v>
      </c>
      <c r="G322" s="21">
        <v>1.7246999999999999</v>
      </c>
      <c r="H322" s="24">
        <v>49399.621299999999</v>
      </c>
      <c r="I322" s="24">
        <v>0.83876167211395902</v>
      </c>
      <c r="J322" s="21">
        <v>103.7363</v>
      </c>
      <c r="K322" s="21">
        <v>7.1738</v>
      </c>
      <c r="L322" s="21">
        <v>7.2287999999999997</v>
      </c>
      <c r="M322" s="21">
        <v>44.35</v>
      </c>
      <c r="N322" s="21">
        <v>51.98</v>
      </c>
      <c r="O322" s="21">
        <v>66.86</v>
      </c>
      <c r="P322" s="24">
        <v>90419</v>
      </c>
      <c r="Q322" s="24">
        <v>186612</v>
      </c>
      <c r="R322" s="24">
        <v>107.58</v>
      </c>
      <c r="S322" s="24">
        <v>4764.8500000000004</v>
      </c>
      <c r="T322" s="24">
        <v>31.828917000000001</v>
      </c>
      <c r="U322" s="24">
        <v>77.400000000000006</v>
      </c>
      <c r="V322" s="24">
        <v>77.67</v>
      </c>
      <c r="W322" s="24">
        <v>1349.6</v>
      </c>
      <c r="X322" s="24">
        <v>1669</v>
      </c>
      <c r="Y322" s="24">
        <v>49</v>
      </c>
      <c r="Z322" s="24">
        <v>1081.5</v>
      </c>
      <c r="AA322" s="24">
        <v>3257</v>
      </c>
      <c r="AB322" s="24">
        <v>126.63</v>
      </c>
      <c r="AC322" s="24">
        <v>3763.92</v>
      </c>
      <c r="AD322" s="21">
        <v>4.0199999999999996</v>
      </c>
      <c r="AE322" s="21">
        <v>4.3099999999999996</v>
      </c>
      <c r="AF322" s="24">
        <v>41488.19</v>
      </c>
      <c r="AG322" s="24">
        <v>5638.94</v>
      </c>
      <c r="AH322" s="24">
        <v>17754.09</v>
      </c>
      <c r="AI322" s="24">
        <v>4006.5567000000001</v>
      </c>
      <c r="AJ322" s="24">
        <v>3419.5616</v>
      </c>
      <c r="AK322" s="24">
        <v>1088.1125</v>
      </c>
      <c r="AL322" s="24">
        <v>5880.78</v>
      </c>
      <c r="AM322" s="24">
        <v>2993.6</v>
      </c>
      <c r="AN322" s="24">
        <v>80500</v>
      </c>
      <c r="AO322" s="24">
        <v>70.650000000000006</v>
      </c>
      <c r="AP322" s="17">
        <v>1.8194027406234601</v>
      </c>
      <c r="AQ322" s="18">
        <v>3048.6630161929002</v>
      </c>
      <c r="AR322" s="20">
        <v>-393.7</v>
      </c>
      <c r="AS322" s="20">
        <v>344.1</v>
      </c>
      <c r="AT322" s="20">
        <v>374.7</v>
      </c>
      <c r="AU322" s="20">
        <v>82.9</v>
      </c>
      <c r="AV322" s="17">
        <v>534.20000000000005</v>
      </c>
      <c r="AW322" s="16">
        <v>137600</v>
      </c>
      <c r="AX322" s="20"/>
      <c r="AY322" s="20"/>
      <c r="AZ322" s="20"/>
    </row>
    <row r="323" spans="1:52" x14ac:dyDescent="0.25">
      <c r="A323" s="34">
        <v>45729</v>
      </c>
      <c r="B323" s="21">
        <v>1.7710999999999999</v>
      </c>
      <c r="C323" s="21">
        <v>1.8004</v>
      </c>
      <c r="D323" s="21">
        <v>1.7779</v>
      </c>
      <c r="E323" s="21">
        <v>1.8193999999999999</v>
      </c>
      <c r="F323" s="21">
        <v>2.1244999999999998</v>
      </c>
      <c r="G323" s="21">
        <v>1.7162999999999999</v>
      </c>
      <c r="H323" s="24">
        <v>49158.743999999999</v>
      </c>
      <c r="I323" s="24">
        <v>0.83694264280247999</v>
      </c>
      <c r="J323" s="21">
        <v>103.83629999999999</v>
      </c>
      <c r="K323" s="21">
        <v>7.1727999999999996</v>
      </c>
      <c r="L323" s="21">
        <v>7.2427000000000001</v>
      </c>
      <c r="M323" s="21">
        <v>45.6</v>
      </c>
      <c r="N323" s="21">
        <v>50.96</v>
      </c>
      <c r="O323" s="21">
        <v>65.08</v>
      </c>
      <c r="P323" s="24">
        <v>82141</v>
      </c>
      <c r="Q323" s="24">
        <v>185837</v>
      </c>
      <c r="R323" s="24">
        <v>107.62</v>
      </c>
      <c r="S323" s="24">
        <v>2622.88</v>
      </c>
      <c r="T323" s="24">
        <v>26.588394000000001</v>
      </c>
      <c r="U323" s="24">
        <v>77.400000000000006</v>
      </c>
      <c r="V323" s="24">
        <v>77.67</v>
      </c>
      <c r="W323" s="24">
        <v>1349.6</v>
      </c>
      <c r="X323" s="24">
        <v>1650</v>
      </c>
      <c r="Y323" s="24">
        <v>45.8</v>
      </c>
      <c r="Z323" s="24">
        <v>1080.5</v>
      </c>
      <c r="AA323" s="24">
        <v>3242</v>
      </c>
      <c r="AB323" s="24">
        <v>126.49</v>
      </c>
      <c r="AC323" s="24">
        <v>3736.47</v>
      </c>
      <c r="AD323" s="21">
        <v>3.94</v>
      </c>
      <c r="AE323" s="21">
        <v>4.2699999999999996</v>
      </c>
      <c r="AF323" s="24">
        <v>40813.57</v>
      </c>
      <c r="AG323" s="24">
        <v>5521.52</v>
      </c>
      <c r="AH323" s="24">
        <v>17303.009999999998</v>
      </c>
      <c r="AI323" s="24">
        <v>3911.5792999999999</v>
      </c>
      <c r="AJ323" s="24">
        <v>3358.7285000000002</v>
      </c>
      <c r="AK323" s="24">
        <v>1069.7031999999999</v>
      </c>
      <c r="AL323" s="24">
        <v>5747.77</v>
      </c>
      <c r="AM323" s="24">
        <v>3001.3</v>
      </c>
      <c r="AN323" s="24">
        <v>79330</v>
      </c>
      <c r="AO323" s="24">
        <v>70.150000000000006</v>
      </c>
      <c r="AP323" s="17">
        <v>1.8379746835443</v>
      </c>
      <c r="AQ323" s="18">
        <v>38.7800780399998</v>
      </c>
      <c r="AR323" s="20">
        <v>209</v>
      </c>
      <c r="AS323" s="20">
        <v>299.39999999999998</v>
      </c>
      <c r="AT323" s="20">
        <v>404.1</v>
      </c>
      <c r="AU323" s="20">
        <v>105.8</v>
      </c>
      <c r="AV323" s="17">
        <v>523.1</v>
      </c>
      <c r="AW323" s="16">
        <v>152700</v>
      </c>
      <c r="AX323" s="20"/>
      <c r="AY323" s="20"/>
      <c r="AZ323" s="20"/>
    </row>
    <row r="324" spans="1:52" x14ac:dyDescent="0.25">
      <c r="A324" s="34">
        <v>45728</v>
      </c>
      <c r="B324" s="21">
        <v>1.7565</v>
      </c>
      <c r="C324" s="21">
        <v>1.8047</v>
      </c>
      <c r="D324" s="21">
        <v>1.766</v>
      </c>
      <c r="E324" s="21">
        <v>1.8220000000000001</v>
      </c>
      <c r="F324" s="21">
        <v>2.1143000000000001</v>
      </c>
      <c r="G324" s="21">
        <v>1.7410000000000001</v>
      </c>
      <c r="H324" s="24">
        <v>47028.472800000003</v>
      </c>
      <c r="I324" s="24">
        <v>0.82843917920280497</v>
      </c>
      <c r="J324" s="21">
        <v>103.5872</v>
      </c>
      <c r="K324" s="21">
        <v>7.1696</v>
      </c>
      <c r="L324" s="21">
        <v>7.2445000000000004</v>
      </c>
      <c r="M324" s="21">
        <v>49.4</v>
      </c>
      <c r="N324" s="21">
        <v>53.38</v>
      </c>
      <c r="O324" s="21">
        <v>67.989999999999995</v>
      </c>
      <c r="P324" s="24">
        <v>115249</v>
      </c>
      <c r="Q324" s="24">
        <v>186052</v>
      </c>
      <c r="R324" s="24">
        <v>107.675</v>
      </c>
      <c r="S324" s="24">
        <v>2845.33</v>
      </c>
      <c r="T324" s="24">
        <v>25.721906000000001</v>
      </c>
      <c r="U324" s="24">
        <v>77.400000000000006</v>
      </c>
      <c r="V324" s="24">
        <v>77.67</v>
      </c>
      <c r="W324" s="24">
        <v>1349.6</v>
      </c>
      <c r="X324" s="24">
        <v>1559</v>
      </c>
      <c r="Y324" s="24">
        <v>45.3</v>
      </c>
      <c r="Z324" s="24">
        <v>1066</v>
      </c>
      <c r="AA324" s="24">
        <v>3217</v>
      </c>
      <c r="AB324" s="24">
        <v>124.73</v>
      </c>
      <c r="AC324" s="24">
        <v>3709.82</v>
      </c>
      <c r="AD324" s="21">
        <v>4.01</v>
      </c>
      <c r="AE324" s="21">
        <v>4.32</v>
      </c>
      <c r="AF324" s="24">
        <v>41350.93</v>
      </c>
      <c r="AG324" s="24">
        <v>5599.3</v>
      </c>
      <c r="AH324" s="24">
        <v>17648.45</v>
      </c>
      <c r="AI324" s="24">
        <v>3927.2314999999999</v>
      </c>
      <c r="AJ324" s="24">
        <v>3371.9234999999999</v>
      </c>
      <c r="AK324" s="24">
        <v>1092.7079000000001</v>
      </c>
      <c r="AL324" s="24">
        <v>5845.36</v>
      </c>
      <c r="AM324" s="24">
        <v>2943.4</v>
      </c>
      <c r="AN324" s="24">
        <v>79410</v>
      </c>
      <c r="AO324" s="24">
        <v>70.91</v>
      </c>
      <c r="AP324" s="17">
        <v>1.85802334460565</v>
      </c>
      <c r="AQ324" s="18">
        <v>2735.2744992299999</v>
      </c>
      <c r="AR324" s="20">
        <v>495.5</v>
      </c>
      <c r="AS324" s="20">
        <v>262.39999999999998</v>
      </c>
      <c r="AT324" s="20">
        <v>-407.2</v>
      </c>
      <c r="AU324" s="20">
        <v>50.2</v>
      </c>
      <c r="AV324" s="17">
        <v>366.1</v>
      </c>
      <c r="AW324" s="16">
        <v>166400</v>
      </c>
      <c r="AX324" s="20"/>
      <c r="AY324" s="20"/>
      <c r="AZ324" s="20"/>
    </row>
    <row r="325" spans="1:52" x14ac:dyDescent="0.25">
      <c r="A325" s="34">
        <v>45727</v>
      </c>
      <c r="B325" s="21">
        <v>1.7678</v>
      </c>
      <c r="C325" s="21">
        <v>1.8065</v>
      </c>
      <c r="D325" s="21">
        <v>1.7739</v>
      </c>
      <c r="E325" s="21">
        <v>1.8231999999999999</v>
      </c>
      <c r="F325" s="21">
        <v>2.0958999999999999</v>
      </c>
      <c r="G325" s="21">
        <v>1.7733000000000001</v>
      </c>
      <c r="H325" s="24">
        <v>47388.907099999997</v>
      </c>
      <c r="I325" s="24">
        <v>0.84858354852618001</v>
      </c>
      <c r="J325" s="21">
        <v>103.38549999999999</v>
      </c>
      <c r="K325" s="21">
        <v>7.1741000000000001</v>
      </c>
      <c r="L325" s="21">
        <v>7.2305999999999999</v>
      </c>
      <c r="M325" s="21">
        <v>48.06</v>
      </c>
      <c r="N325" s="21">
        <v>48.4</v>
      </c>
      <c r="O325" s="21">
        <v>62.29</v>
      </c>
      <c r="P325" s="24">
        <v>89719</v>
      </c>
      <c r="Q325" s="24">
        <v>181891</v>
      </c>
      <c r="R325" s="24">
        <v>107.235</v>
      </c>
      <c r="S325" s="24">
        <v>2995.89</v>
      </c>
      <c r="T325" s="24">
        <v>24.083480000000002</v>
      </c>
      <c r="U325" s="24">
        <v>77.400000000000006</v>
      </c>
      <c r="V325" s="24">
        <v>77.67</v>
      </c>
      <c r="W325" s="24">
        <v>1349.6</v>
      </c>
      <c r="X325" s="24">
        <v>1436</v>
      </c>
      <c r="Y325" s="24">
        <v>52.6</v>
      </c>
      <c r="Z325" s="24">
        <v>1064.5</v>
      </c>
      <c r="AA325" s="24">
        <v>3207</v>
      </c>
      <c r="AB325" s="24">
        <v>124.32</v>
      </c>
      <c r="AC325" s="24">
        <v>3710.36</v>
      </c>
      <c r="AD325" s="21">
        <v>3.94</v>
      </c>
      <c r="AE325" s="21">
        <v>4.28</v>
      </c>
      <c r="AF325" s="24">
        <v>41433.480000000003</v>
      </c>
      <c r="AG325" s="24">
        <v>5572.07</v>
      </c>
      <c r="AH325" s="24">
        <v>17436.099999999999</v>
      </c>
      <c r="AI325" s="24">
        <v>3941.4157</v>
      </c>
      <c r="AJ325" s="24">
        <v>3379.8283999999999</v>
      </c>
      <c r="AK325" s="24">
        <v>1100.7418</v>
      </c>
      <c r="AL325" s="24">
        <v>5967.23</v>
      </c>
      <c r="AM325" s="24">
        <v>2922.8</v>
      </c>
      <c r="AN325" s="24">
        <v>78030</v>
      </c>
      <c r="AO325" s="24">
        <v>69.92</v>
      </c>
      <c r="AP325" s="17">
        <v>1.80035007691084</v>
      </c>
      <c r="AQ325" s="18">
        <v>1112.9131372278</v>
      </c>
      <c r="AR325" s="39">
        <v>-186.6</v>
      </c>
      <c r="AS325" s="39">
        <v>292.89999999999998</v>
      </c>
      <c r="AT325" s="39">
        <v>-396.4</v>
      </c>
      <c r="AU325" s="39">
        <v>82</v>
      </c>
      <c r="AV325" s="17">
        <v>552.79999999999995</v>
      </c>
      <c r="AW325" s="16">
        <v>162600</v>
      </c>
      <c r="AX325" s="39"/>
      <c r="AY325" s="39"/>
      <c r="AZ325" s="39"/>
    </row>
    <row r="326" spans="1:52" x14ac:dyDescent="0.25">
      <c r="A326" s="34">
        <v>45726</v>
      </c>
      <c r="B326" s="21">
        <v>1.8059000000000001</v>
      </c>
      <c r="C326" s="21">
        <v>1.8149</v>
      </c>
      <c r="D326" s="21">
        <v>1.8084</v>
      </c>
      <c r="E326" s="21">
        <v>1.8247</v>
      </c>
      <c r="F326" s="21">
        <v>2.11</v>
      </c>
      <c r="G326" s="21">
        <v>1.7769999999999999</v>
      </c>
      <c r="H326" s="24">
        <v>49069.030700000003</v>
      </c>
      <c r="I326" s="24">
        <v>0.845446646699477</v>
      </c>
      <c r="J326" s="21">
        <v>103.925</v>
      </c>
      <c r="K326" s="21">
        <v>7.1733000000000002</v>
      </c>
      <c r="L326" s="21">
        <v>7.2648999999999999</v>
      </c>
      <c r="M326" s="21">
        <v>46.78</v>
      </c>
      <c r="N326" s="21">
        <v>48.52</v>
      </c>
      <c r="O326" s="21">
        <v>62.79</v>
      </c>
      <c r="P326" s="24">
        <v>76220</v>
      </c>
      <c r="Q326" s="24">
        <v>178072</v>
      </c>
      <c r="R326" s="24">
        <v>107.69</v>
      </c>
      <c r="S326" s="24">
        <v>3204.05</v>
      </c>
      <c r="T326" s="24">
        <v>29.102813999999999</v>
      </c>
      <c r="U326" s="24">
        <v>77.400000000000006</v>
      </c>
      <c r="V326" s="24">
        <v>77.67</v>
      </c>
      <c r="W326" s="24">
        <v>1349.6</v>
      </c>
      <c r="X326" s="24">
        <v>1424</v>
      </c>
      <c r="Y326" s="24">
        <v>33.200000000000003</v>
      </c>
      <c r="Z326" s="24">
        <v>1079</v>
      </c>
      <c r="AA326" s="24">
        <v>3236</v>
      </c>
      <c r="AB326" s="24">
        <v>123.43</v>
      </c>
      <c r="AC326" s="24">
        <v>3718.3</v>
      </c>
      <c r="AD326" s="21">
        <v>3.89</v>
      </c>
      <c r="AE326" s="21">
        <v>4.22</v>
      </c>
      <c r="AF326" s="24">
        <v>41911.71</v>
      </c>
      <c r="AG326" s="24">
        <v>5614.56</v>
      </c>
      <c r="AH326" s="24">
        <v>17468.32</v>
      </c>
      <c r="AI326" s="24">
        <v>3928.8018000000002</v>
      </c>
      <c r="AJ326" s="24">
        <v>3366.163</v>
      </c>
      <c r="AK326" s="24">
        <v>1105.1639</v>
      </c>
      <c r="AL326" s="24">
        <v>5885.49</v>
      </c>
      <c r="AM326" s="24">
        <v>2893.3</v>
      </c>
      <c r="AN326" s="24">
        <v>78270</v>
      </c>
      <c r="AO326" s="24">
        <v>69.14</v>
      </c>
      <c r="AP326" s="17">
        <v>1.87775816416593</v>
      </c>
      <c r="AQ326" s="18">
        <v>581.35309728000095</v>
      </c>
      <c r="AR326" s="20">
        <v>-439.9</v>
      </c>
      <c r="AS326" s="20">
        <v>203.8</v>
      </c>
      <c r="AT326" s="20">
        <v>-548.20000000000005</v>
      </c>
      <c r="AU326" s="20">
        <v>99.7</v>
      </c>
      <c r="AV326" s="17">
        <v>-31.4</v>
      </c>
      <c r="AW326" s="16">
        <v>110400</v>
      </c>
      <c r="AX326" s="20"/>
      <c r="AY326" s="20"/>
      <c r="AZ326" s="20"/>
    </row>
    <row r="327" spans="1:52" x14ac:dyDescent="0.25">
      <c r="A327" s="34">
        <v>45725</v>
      </c>
      <c r="B327" s="21">
        <v>1.7941</v>
      </c>
      <c r="C327" s="21">
        <v>1.8066</v>
      </c>
      <c r="D327" s="21">
        <v>1.8026</v>
      </c>
      <c r="E327" s="21">
        <v>1.8107</v>
      </c>
      <c r="F327" s="21">
        <v>2.1044999999999998</v>
      </c>
      <c r="G327" s="21">
        <v>1.7801</v>
      </c>
      <c r="H327" s="24">
        <v>46999.2889</v>
      </c>
      <c r="I327" s="24">
        <v>0.83254835501163504</v>
      </c>
      <c r="J327" s="21">
        <v>103.89449999999999</v>
      </c>
      <c r="K327" s="21">
        <v>7.1704999999999997</v>
      </c>
      <c r="L327" s="21">
        <v>7.2382</v>
      </c>
      <c r="M327" s="21">
        <v>47.92</v>
      </c>
      <c r="N327" s="21">
        <v>46.52</v>
      </c>
      <c r="O327" s="21">
        <v>59.76</v>
      </c>
      <c r="P327" s="24">
        <v>123619</v>
      </c>
      <c r="Q327" s="24">
        <v>178617</v>
      </c>
      <c r="R327" s="24">
        <v>107.63500000000001</v>
      </c>
      <c r="S327" s="24">
        <v>12251.39</v>
      </c>
      <c r="T327" s="24">
        <v>14.70359</v>
      </c>
      <c r="U327" s="24">
        <v>74.489999999999995</v>
      </c>
      <c r="V327" s="24">
        <v>77.67</v>
      </c>
      <c r="W327" s="24">
        <v>1383.4</v>
      </c>
      <c r="X327" s="24">
        <v>1400</v>
      </c>
      <c r="Y327" s="24">
        <v>46.2</v>
      </c>
      <c r="Z327" s="24">
        <v>1078</v>
      </c>
      <c r="AA327" s="24">
        <v>3264</v>
      </c>
      <c r="AB327" s="24">
        <v>123.31</v>
      </c>
      <c r="AC327" s="24">
        <v>3722.62</v>
      </c>
      <c r="AD327" s="21">
        <v>3.99</v>
      </c>
      <c r="AE327" s="21">
        <v>4.32</v>
      </c>
      <c r="AF327" s="24">
        <v>42801.72</v>
      </c>
      <c r="AG327" s="24">
        <v>5770.2</v>
      </c>
      <c r="AH327" s="24">
        <v>18196.22</v>
      </c>
      <c r="AI327" s="24">
        <v>3944.0142999999998</v>
      </c>
      <c r="AJ327" s="24">
        <v>3372.5457999999999</v>
      </c>
      <c r="AK327" s="24">
        <v>1107.6226999999999</v>
      </c>
      <c r="AL327" s="24">
        <v>6037.44</v>
      </c>
      <c r="AM327" s="24">
        <v>2917.7</v>
      </c>
      <c r="AN327" s="24">
        <v>78320</v>
      </c>
      <c r="AO327" s="24">
        <f t="shared" ref="AO327:AO328" si="11">AO328</f>
        <v>70.45</v>
      </c>
      <c r="AQ327" s="18">
        <v>-1188.3246999999999</v>
      </c>
      <c r="AR327" s="20"/>
      <c r="AS327" s="20"/>
      <c r="AT327" s="20"/>
      <c r="AU327" s="20"/>
      <c r="AX327" s="20"/>
      <c r="AY327" s="20"/>
      <c r="AZ327" s="20"/>
    </row>
    <row r="328" spans="1:52" x14ac:dyDescent="0.25">
      <c r="A328" s="34">
        <v>45724</v>
      </c>
      <c r="B328" s="21">
        <v>1.7941</v>
      </c>
      <c r="C328" s="21">
        <v>1.8066</v>
      </c>
      <c r="D328" s="21">
        <v>1.8026</v>
      </c>
      <c r="E328" s="21">
        <v>1.8107</v>
      </c>
      <c r="F328" s="21">
        <v>2.1044999999999998</v>
      </c>
      <c r="G328" s="21">
        <v>1.7801</v>
      </c>
      <c r="H328" s="24">
        <v>46999.2889</v>
      </c>
      <c r="I328" s="24">
        <v>0.83254835501163504</v>
      </c>
      <c r="J328" s="21">
        <v>103.89449999999999</v>
      </c>
      <c r="K328" s="21">
        <v>7.1704999999999997</v>
      </c>
      <c r="L328" s="21">
        <v>7.2382</v>
      </c>
      <c r="M328" s="21">
        <v>47.92</v>
      </c>
      <c r="N328" s="21">
        <v>46.52</v>
      </c>
      <c r="O328" s="21">
        <v>59.76</v>
      </c>
      <c r="P328" s="24">
        <v>123619</v>
      </c>
      <c r="Q328" s="24">
        <v>178617</v>
      </c>
      <c r="R328" s="24">
        <v>107.63500000000001</v>
      </c>
      <c r="S328" s="24">
        <v>22338.16</v>
      </c>
      <c r="T328" s="24">
        <v>16.006990999999999</v>
      </c>
      <c r="U328" s="24">
        <v>74.489999999999995</v>
      </c>
      <c r="V328" s="24">
        <v>74.650000000000006</v>
      </c>
      <c r="W328" s="24">
        <v>1383.4</v>
      </c>
      <c r="X328" s="24">
        <v>1400</v>
      </c>
      <c r="Y328" s="24">
        <v>35.1</v>
      </c>
      <c r="Z328" s="24">
        <v>1078</v>
      </c>
      <c r="AA328" s="24">
        <v>3264</v>
      </c>
      <c r="AB328" s="24">
        <v>123.31</v>
      </c>
      <c r="AC328" s="24">
        <v>3722.62</v>
      </c>
      <c r="AD328" s="21">
        <v>3.99</v>
      </c>
      <c r="AE328" s="21">
        <v>4.32</v>
      </c>
      <c r="AF328" s="24">
        <v>42801.72</v>
      </c>
      <c r="AG328" s="24">
        <v>5770.2</v>
      </c>
      <c r="AH328" s="24">
        <v>18196.22</v>
      </c>
      <c r="AI328" s="24">
        <v>3944.0142999999998</v>
      </c>
      <c r="AJ328" s="24">
        <v>3372.5457999999999</v>
      </c>
      <c r="AK328" s="24">
        <v>1107.6226999999999</v>
      </c>
      <c r="AL328" s="24">
        <v>6037.44</v>
      </c>
      <c r="AM328" s="24">
        <v>2917.7</v>
      </c>
      <c r="AN328" s="24">
        <v>78320</v>
      </c>
      <c r="AO328" s="24">
        <f t="shared" si="11"/>
        <v>70.45</v>
      </c>
      <c r="AQ328" s="18">
        <v>-1449.4575</v>
      </c>
      <c r="AR328" s="20"/>
      <c r="AS328" s="20"/>
      <c r="AT328" s="20"/>
      <c r="AU328" s="20"/>
      <c r="AX328" s="20"/>
      <c r="AY328" s="20"/>
      <c r="AZ328" s="20"/>
    </row>
    <row r="329" spans="1:52" x14ac:dyDescent="0.25">
      <c r="A329" s="34">
        <v>45723</v>
      </c>
      <c r="B329" s="21">
        <v>1.7941</v>
      </c>
      <c r="C329" s="21">
        <v>1.8066</v>
      </c>
      <c r="D329" s="21">
        <v>1.8026</v>
      </c>
      <c r="E329" s="21">
        <v>1.8107</v>
      </c>
      <c r="F329" s="21">
        <v>2.1044999999999998</v>
      </c>
      <c r="G329" s="21">
        <v>1.7801</v>
      </c>
      <c r="H329" s="24">
        <v>46999.2889</v>
      </c>
      <c r="I329" s="24">
        <v>0.83254835501163504</v>
      </c>
      <c r="J329" s="21">
        <v>103.89449999999999</v>
      </c>
      <c r="K329" s="21">
        <v>7.1704999999999997</v>
      </c>
      <c r="L329" s="21">
        <v>7.2382</v>
      </c>
      <c r="M329" s="21">
        <v>47.92</v>
      </c>
      <c r="N329" s="21">
        <v>46.52</v>
      </c>
      <c r="O329" s="21">
        <v>59.76</v>
      </c>
      <c r="P329" s="24">
        <v>123619</v>
      </c>
      <c r="Q329" s="24">
        <v>178617</v>
      </c>
      <c r="R329" s="24">
        <v>107.63500000000001</v>
      </c>
      <c r="S329" s="24">
        <v>8756.31</v>
      </c>
      <c r="T329" s="24">
        <v>28.662466999999999</v>
      </c>
      <c r="U329" s="24">
        <v>74.489999999999995</v>
      </c>
      <c r="V329" s="24">
        <v>74.650000000000006</v>
      </c>
      <c r="W329" s="24">
        <v>1383.4</v>
      </c>
      <c r="X329" s="24">
        <v>1400</v>
      </c>
      <c r="Y329" s="24">
        <v>42.3</v>
      </c>
      <c r="Z329" s="24">
        <v>1078</v>
      </c>
      <c r="AA329" s="24">
        <v>3264</v>
      </c>
      <c r="AB329" s="24">
        <v>123.31</v>
      </c>
      <c r="AC329" s="24">
        <v>3722.62</v>
      </c>
      <c r="AD329" s="21">
        <v>3.99</v>
      </c>
      <c r="AE329" s="21">
        <v>4.32</v>
      </c>
      <c r="AF329" s="24">
        <v>42801.72</v>
      </c>
      <c r="AG329" s="24">
        <v>5770.2</v>
      </c>
      <c r="AH329" s="24">
        <v>18196.22</v>
      </c>
      <c r="AI329" s="24">
        <v>3944.0142999999998</v>
      </c>
      <c r="AJ329" s="24">
        <v>3372.5457999999999</v>
      </c>
      <c r="AK329" s="24">
        <v>1107.6226999999999</v>
      </c>
      <c r="AL329" s="24">
        <v>6037.44</v>
      </c>
      <c r="AM329" s="24">
        <v>2917.7</v>
      </c>
      <c r="AN329" s="24">
        <v>78320</v>
      </c>
      <c r="AO329" s="24">
        <v>70.45</v>
      </c>
      <c r="AP329" s="17">
        <v>1.8824019553383</v>
      </c>
      <c r="AQ329" s="18">
        <v>4500.4036672900002</v>
      </c>
      <c r="AR329" s="20">
        <v>-466.75</v>
      </c>
      <c r="AS329" s="20">
        <v>127.6</v>
      </c>
      <c r="AT329" s="20">
        <v>-418.25</v>
      </c>
      <c r="AU329" s="20">
        <v>-2.75</v>
      </c>
      <c r="AV329" s="17">
        <v>21.74</v>
      </c>
      <c r="AW329" s="16">
        <v>163900</v>
      </c>
      <c r="AX329" s="20"/>
      <c r="AY329" s="20"/>
      <c r="AZ329" s="20"/>
    </row>
    <row r="330" spans="1:52" x14ac:dyDescent="0.25">
      <c r="A330" s="34">
        <v>45722</v>
      </c>
      <c r="B330" s="21">
        <v>1.7837000000000001</v>
      </c>
      <c r="C330" s="21">
        <v>1.7867</v>
      </c>
      <c r="D330" s="21">
        <v>1.7909999999999999</v>
      </c>
      <c r="E330" s="21">
        <v>1.8058000000000001</v>
      </c>
      <c r="F330" s="21">
        <v>2.1013000000000002</v>
      </c>
      <c r="G330" s="21">
        <v>1.7477</v>
      </c>
      <c r="H330" s="24">
        <v>49409.780700000003</v>
      </c>
      <c r="I330" s="24">
        <v>0.82841821231787405</v>
      </c>
      <c r="J330" s="21">
        <v>104.2055</v>
      </c>
      <c r="K330" s="21">
        <v>7.1692</v>
      </c>
      <c r="L330" s="21">
        <v>7.2427999999999999</v>
      </c>
      <c r="M330" s="21">
        <v>46.86</v>
      </c>
      <c r="N330" s="21">
        <v>45.58</v>
      </c>
      <c r="O330" s="21">
        <v>59.04</v>
      </c>
      <c r="P330" s="24">
        <v>75482</v>
      </c>
      <c r="Q330" s="24">
        <v>177617</v>
      </c>
      <c r="R330" s="24">
        <v>108.245</v>
      </c>
      <c r="S330" s="24">
        <v>3784.4</v>
      </c>
      <c r="T330" s="24">
        <v>24.944655999999998</v>
      </c>
      <c r="U330" s="24">
        <v>74.489999999999995</v>
      </c>
      <c r="V330" s="24">
        <v>71.64</v>
      </c>
      <c r="W330" s="24">
        <v>1383.4</v>
      </c>
      <c r="X330" s="24">
        <v>1286</v>
      </c>
      <c r="Y330" s="24">
        <v>29.7</v>
      </c>
      <c r="Z330" s="24">
        <v>1064</v>
      </c>
      <c r="AA330" s="24">
        <v>3274</v>
      </c>
      <c r="AB330" s="24">
        <v>121.53</v>
      </c>
      <c r="AC330" s="24">
        <v>3720.62</v>
      </c>
      <c r="AD330" s="21">
        <v>3.96</v>
      </c>
      <c r="AE330" s="21">
        <v>4.29</v>
      </c>
      <c r="AF330" s="24">
        <v>42579.08</v>
      </c>
      <c r="AG330" s="24">
        <v>5738.52</v>
      </c>
      <c r="AH330" s="24">
        <v>18069.259999999998</v>
      </c>
      <c r="AI330" s="24">
        <v>3956.2368999999999</v>
      </c>
      <c r="AJ330" s="24">
        <v>3381.0983000000001</v>
      </c>
      <c r="AK330" s="24">
        <v>1121.5844999999999</v>
      </c>
      <c r="AL330" s="24">
        <v>6068.77</v>
      </c>
      <c r="AM330" s="24">
        <v>2919.8</v>
      </c>
      <c r="AN330" s="24">
        <v>78260</v>
      </c>
      <c r="AO330" s="24">
        <v>69.42</v>
      </c>
      <c r="AP330" s="17">
        <v>1.93629332569464</v>
      </c>
      <c r="AQ330" s="18">
        <v>591.96767345000103</v>
      </c>
      <c r="AR330" s="20">
        <v>-81.2</v>
      </c>
      <c r="AS330" s="20">
        <v>176.9</v>
      </c>
      <c r="AT330" s="20">
        <v>300.8</v>
      </c>
      <c r="AU330" s="20">
        <v>80.900000000000006</v>
      </c>
      <c r="AV330" s="17">
        <v>73.7</v>
      </c>
      <c r="AW330" s="16">
        <v>120100</v>
      </c>
      <c r="AX330" s="20"/>
      <c r="AY330" s="20"/>
      <c r="AZ330" s="20"/>
    </row>
    <row r="331" spans="1:52" x14ac:dyDescent="0.25">
      <c r="A331" s="34">
        <v>45721</v>
      </c>
      <c r="B331" s="21">
        <v>1.7613000000000001</v>
      </c>
      <c r="C331" s="21">
        <v>1.7739</v>
      </c>
      <c r="D331" s="21">
        <v>1.7630999999999999</v>
      </c>
      <c r="E331" s="21">
        <v>1.7997000000000001</v>
      </c>
      <c r="F331" s="21">
        <v>2.0941999999999998</v>
      </c>
      <c r="G331" s="21">
        <v>1.7327999999999999</v>
      </c>
      <c r="H331" s="24">
        <v>48364.262799999997</v>
      </c>
      <c r="I331" s="24">
        <v>0.83494639442458995</v>
      </c>
      <c r="J331" s="21">
        <v>104.3218</v>
      </c>
      <c r="K331" s="21">
        <v>7.1714000000000002</v>
      </c>
      <c r="L331" s="21">
        <v>7.258</v>
      </c>
      <c r="M331" s="21">
        <v>46.78</v>
      </c>
      <c r="N331" s="21">
        <v>48.08</v>
      </c>
      <c r="O331" s="21">
        <v>60.73</v>
      </c>
      <c r="P331" s="24">
        <v>58939</v>
      </c>
      <c r="Q331" s="24">
        <v>176688</v>
      </c>
      <c r="R331" s="24">
        <v>108.51</v>
      </c>
      <c r="S331" s="24">
        <v>3821.2</v>
      </c>
      <c r="T331" s="24">
        <v>24.040178000000001</v>
      </c>
      <c r="U331" s="24">
        <v>74.489999999999995</v>
      </c>
      <c r="V331" s="24">
        <v>71.64</v>
      </c>
      <c r="W331" s="24">
        <v>1383.4</v>
      </c>
      <c r="X331" s="24">
        <v>1228</v>
      </c>
      <c r="Y331" s="24">
        <v>47.1</v>
      </c>
      <c r="Z331" s="24">
        <v>1074.5</v>
      </c>
      <c r="AA331" s="24">
        <v>3268</v>
      </c>
      <c r="AB331" s="24">
        <v>121.55</v>
      </c>
      <c r="AC331" s="24">
        <v>3719.94</v>
      </c>
      <c r="AD331" s="21">
        <v>3.99</v>
      </c>
      <c r="AE331" s="21">
        <v>4.28</v>
      </c>
      <c r="AF331" s="24">
        <v>43006.59</v>
      </c>
      <c r="AG331" s="24">
        <v>5842.63</v>
      </c>
      <c r="AH331" s="24">
        <v>18552.73</v>
      </c>
      <c r="AI331" s="24">
        <v>3902.5706</v>
      </c>
      <c r="AJ331" s="24">
        <v>3341.9648999999999</v>
      </c>
      <c r="AK331" s="24">
        <v>1083.8168000000001</v>
      </c>
      <c r="AL331" s="24">
        <v>5757.94</v>
      </c>
      <c r="AM331" s="24">
        <v>2929</v>
      </c>
      <c r="AN331" s="24">
        <v>77510</v>
      </c>
      <c r="AO331" s="24">
        <v>69.36</v>
      </c>
      <c r="AP331" s="17">
        <v>2.0009366036410499</v>
      </c>
      <c r="AQ331" s="18">
        <v>2725.6300132199999</v>
      </c>
      <c r="AR331" s="20">
        <v>-80.67</v>
      </c>
      <c r="AS331" s="20">
        <v>229.89</v>
      </c>
      <c r="AT331" s="20">
        <v>104.04</v>
      </c>
      <c r="AU331" s="20">
        <v>169.27</v>
      </c>
      <c r="AV331" s="17">
        <v>180.04</v>
      </c>
      <c r="AW331" s="16">
        <v>102600</v>
      </c>
      <c r="AX331" s="20"/>
      <c r="AY331" s="20"/>
      <c r="AZ331" s="20"/>
    </row>
    <row r="332" spans="1:52" x14ac:dyDescent="0.25">
      <c r="A332" s="34">
        <v>45720</v>
      </c>
      <c r="B332" s="21">
        <v>1.7438</v>
      </c>
      <c r="C332" s="21">
        <v>1.7659</v>
      </c>
      <c r="D332" s="21">
        <v>1.7370000000000001</v>
      </c>
      <c r="E332" s="21">
        <v>1.7867999999999999</v>
      </c>
      <c r="F332" s="21">
        <v>2.0857999999999999</v>
      </c>
      <c r="G332" s="21">
        <v>1.7387999999999999</v>
      </c>
      <c r="H332" s="24">
        <v>48092.943200000002</v>
      </c>
      <c r="I332" s="24">
        <v>0.85590081190420098</v>
      </c>
      <c r="J332" s="21">
        <v>105.5372</v>
      </c>
      <c r="K332" s="21">
        <v>7.1738999999999997</v>
      </c>
      <c r="L332" s="21">
        <v>7.2788000000000004</v>
      </c>
      <c r="M332" s="21">
        <v>48.78</v>
      </c>
      <c r="N332" s="21">
        <v>49.02</v>
      </c>
      <c r="O332" s="21">
        <v>58.7</v>
      </c>
      <c r="P332" s="24">
        <v>86477</v>
      </c>
      <c r="Q332" s="24">
        <v>176640</v>
      </c>
      <c r="R332" s="24">
        <v>108.4</v>
      </c>
      <c r="S332" s="24">
        <v>4048.06</v>
      </c>
      <c r="T332" s="24">
        <v>20.001495999999999</v>
      </c>
      <c r="U332" s="24">
        <v>75.88</v>
      </c>
      <c r="V332" s="24">
        <v>73.08</v>
      </c>
      <c r="W332" s="24">
        <v>1383.4</v>
      </c>
      <c r="X332" s="24">
        <v>1262</v>
      </c>
      <c r="Y332" s="24">
        <v>24.2</v>
      </c>
      <c r="Z332" s="24">
        <v>1098</v>
      </c>
      <c r="AA332" s="24">
        <v>3282</v>
      </c>
      <c r="AB332" s="24">
        <v>120.12</v>
      </c>
      <c r="AC332" s="24">
        <v>3747.23</v>
      </c>
      <c r="AD332" s="21">
        <v>3.96</v>
      </c>
      <c r="AE332" s="21">
        <v>4.22</v>
      </c>
      <c r="AF332" s="24">
        <v>42520.99</v>
      </c>
      <c r="AG332" s="24">
        <v>5778.15</v>
      </c>
      <c r="AH332" s="24">
        <v>18285.16</v>
      </c>
      <c r="AI332" s="24">
        <v>3885.2208000000001</v>
      </c>
      <c r="AJ332" s="24">
        <v>3324.2098999999998</v>
      </c>
      <c r="AK332" s="24">
        <v>1080.6648</v>
      </c>
      <c r="AL332" s="24">
        <v>5535.64</v>
      </c>
      <c r="AM332" s="24">
        <v>2928.2</v>
      </c>
      <c r="AN332" s="24">
        <v>76940</v>
      </c>
      <c r="AO332" s="24">
        <v>71.13</v>
      </c>
      <c r="AP332" s="17">
        <v>2.0132911762983801</v>
      </c>
      <c r="AQ332" s="18">
        <v>2212.1960853999999</v>
      </c>
      <c r="AR332">
        <v>-94.9</v>
      </c>
      <c r="AS332">
        <v>194.1</v>
      </c>
      <c r="AT332">
        <v>491.72</v>
      </c>
      <c r="AU332">
        <v>-103.08</v>
      </c>
      <c r="AV332" s="17">
        <v>98.9</v>
      </c>
      <c r="AW332" s="16">
        <v>117600</v>
      </c>
      <c r="AX332"/>
      <c r="AY332"/>
      <c r="AZ332"/>
    </row>
    <row r="333" spans="1:52" x14ac:dyDescent="0.25">
      <c r="A333" s="34">
        <v>45719</v>
      </c>
      <c r="B333" s="21">
        <v>1.7877000000000001</v>
      </c>
      <c r="C333" s="21">
        <v>1.8599000000000001</v>
      </c>
      <c r="D333" s="21">
        <v>1.8124</v>
      </c>
      <c r="E333" s="21">
        <v>1.9254</v>
      </c>
      <c r="F333" s="21">
        <v>2.1240000000000001</v>
      </c>
      <c r="G333" s="21">
        <v>1.7408999999999999</v>
      </c>
      <c r="H333" s="24">
        <v>48546.497300000003</v>
      </c>
      <c r="I333" s="24">
        <v>0.86920957584482605</v>
      </c>
      <c r="J333" s="21">
        <v>106.53449999999999</v>
      </c>
      <c r="K333" s="21">
        <v>7.1745000000000001</v>
      </c>
      <c r="L333" s="21">
        <v>7.2930999999999999</v>
      </c>
      <c r="M333" s="21">
        <v>48.39</v>
      </c>
      <c r="N333" s="21">
        <v>50.34</v>
      </c>
      <c r="O333" s="21">
        <v>58.59</v>
      </c>
      <c r="P333" s="24">
        <v>81509</v>
      </c>
      <c r="Q333" s="24">
        <v>178874</v>
      </c>
      <c r="R333" s="24">
        <v>108.455</v>
      </c>
      <c r="S333" s="24">
        <v>4447.04</v>
      </c>
      <c r="T333" s="24">
        <v>21.550246000000001</v>
      </c>
      <c r="U333" s="24">
        <v>75.88</v>
      </c>
      <c r="V333" s="24">
        <v>73.08</v>
      </c>
      <c r="W333" s="24">
        <v>1383.4</v>
      </c>
      <c r="X333" s="24">
        <v>1276</v>
      </c>
      <c r="Y333" s="24">
        <v>13.1</v>
      </c>
      <c r="Z333" s="24">
        <v>1110</v>
      </c>
      <c r="AA333" s="24">
        <v>3319</v>
      </c>
      <c r="AB333" s="24">
        <v>120.11</v>
      </c>
      <c r="AC333" s="24">
        <v>3787.61</v>
      </c>
      <c r="AD333" s="21">
        <v>3.96</v>
      </c>
      <c r="AE333" s="21">
        <v>4.16</v>
      </c>
      <c r="AF333" s="24">
        <v>43191.24</v>
      </c>
      <c r="AG333" s="24">
        <v>5849.72</v>
      </c>
      <c r="AH333" s="24">
        <v>18350.189999999999</v>
      </c>
      <c r="AI333" s="24">
        <v>3888.4738000000002</v>
      </c>
      <c r="AJ333" s="24">
        <v>3316.9252999999999</v>
      </c>
      <c r="AK333" s="24">
        <v>1062.3506</v>
      </c>
      <c r="AL333" s="24">
        <v>5535.86</v>
      </c>
      <c r="AM333" s="24">
        <v>2904.1</v>
      </c>
      <c r="AN333" s="24">
        <v>77050</v>
      </c>
      <c r="AO333" s="24">
        <v>71.489999999999995</v>
      </c>
      <c r="AP333" s="17">
        <v>2.0195222648186402</v>
      </c>
      <c r="AQ333" s="18">
        <v>1305.8823499360001</v>
      </c>
      <c r="AR333">
        <v>159.02000000000001</v>
      </c>
      <c r="AS333">
        <v>154.41</v>
      </c>
      <c r="AT333">
        <v>85.93</v>
      </c>
      <c r="AU333">
        <v>34.909999999999997</v>
      </c>
      <c r="AV333" s="17">
        <v>75.88</v>
      </c>
      <c r="AW333" s="16">
        <v>96000</v>
      </c>
      <c r="AX333"/>
      <c r="AY333"/>
      <c r="AZ333"/>
    </row>
    <row r="334" spans="1:52" x14ac:dyDescent="0.25">
      <c r="A334" s="34">
        <v>45718</v>
      </c>
      <c r="B334" s="21">
        <v>1.8552</v>
      </c>
      <c r="C334" s="21">
        <v>2.1261999999999999</v>
      </c>
      <c r="D334" s="21">
        <v>1.9759</v>
      </c>
      <c r="E334" s="21">
        <v>2.1356999999999999</v>
      </c>
      <c r="F334" s="21">
        <v>2.0499999999999998</v>
      </c>
      <c r="G334" s="21">
        <v>1.7871999999999999</v>
      </c>
      <c r="H334" s="24">
        <v>36210.974600000001</v>
      </c>
      <c r="I334" s="24">
        <v>0.87213608910579499</v>
      </c>
      <c r="J334" s="21">
        <v>107.56440000000001</v>
      </c>
      <c r="K334" s="21">
        <v>7.1738</v>
      </c>
      <c r="L334" s="21">
        <v>7.2838000000000003</v>
      </c>
      <c r="M334" s="21">
        <v>47.88</v>
      </c>
      <c r="N334" s="21">
        <v>47.03</v>
      </c>
      <c r="O334" s="21">
        <v>52.57</v>
      </c>
      <c r="P334" s="24">
        <v>87568</v>
      </c>
      <c r="Q334" s="24">
        <v>176930</v>
      </c>
      <c r="R334" s="24">
        <v>108.255</v>
      </c>
      <c r="S334" s="24">
        <v>18095.82</v>
      </c>
      <c r="T334" s="24">
        <v>13.094801</v>
      </c>
      <c r="U334" s="24">
        <v>79.02</v>
      </c>
      <c r="V334" s="24">
        <v>79.36</v>
      </c>
      <c r="W334" s="24">
        <v>1383.4</v>
      </c>
      <c r="X334" s="24">
        <v>1229</v>
      </c>
      <c r="Y334" s="24">
        <v>25.3</v>
      </c>
      <c r="Z334" s="24">
        <v>1093.5</v>
      </c>
      <c r="AA334" s="24">
        <v>3318</v>
      </c>
      <c r="AB334" s="24">
        <v>119.76</v>
      </c>
      <c r="AC334" s="24">
        <v>3799.86</v>
      </c>
      <c r="AD334" s="21">
        <v>3.99</v>
      </c>
      <c r="AE334" s="21">
        <v>4.24</v>
      </c>
      <c r="AF334" s="24">
        <v>43840.91</v>
      </c>
      <c r="AG334" s="24">
        <v>5954.5</v>
      </c>
      <c r="AH334" s="24">
        <v>18847.28</v>
      </c>
      <c r="AI334" s="24">
        <v>3890.0486999999998</v>
      </c>
      <c r="AJ334" s="24">
        <v>3320.8973000000001</v>
      </c>
      <c r="AK334" s="24">
        <v>1078.7976000000001</v>
      </c>
      <c r="AL334" s="24">
        <v>5568.14</v>
      </c>
      <c r="AM334" s="24">
        <v>2867.3</v>
      </c>
      <c r="AN334" s="24">
        <v>76840</v>
      </c>
      <c r="AO334" s="24">
        <f t="shared" ref="AO334:AO335" si="12">AO335</f>
        <v>73.08</v>
      </c>
      <c r="AQ334" s="18">
        <v>-1832.912</v>
      </c>
      <c r="AR334" s="20"/>
      <c r="AS334" s="20"/>
      <c r="AT334" s="20"/>
      <c r="AU334" s="20"/>
      <c r="AX334" s="20"/>
      <c r="AY334" s="20"/>
      <c r="AZ334" s="20"/>
    </row>
    <row r="335" spans="1:52" x14ac:dyDescent="0.25">
      <c r="A335" s="34">
        <v>45717</v>
      </c>
      <c r="B335" s="21">
        <v>1.8552</v>
      </c>
      <c r="C335" s="21">
        <v>2.1261999999999999</v>
      </c>
      <c r="D335" s="21">
        <v>1.9759</v>
      </c>
      <c r="E335" s="21">
        <v>2.1356999999999999</v>
      </c>
      <c r="F335" s="21">
        <v>2.0499999999999998</v>
      </c>
      <c r="G335" s="21">
        <v>1.7871999999999999</v>
      </c>
      <c r="H335" s="24">
        <v>36210.974600000001</v>
      </c>
      <c r="I335" s="24">
        <v>0.87213608910579499</v>
      </c>
      <c r="J335" s="21">
        <v>107.56440000000001</v>
      </c>
      <c r="K335" s="21">
        <v>7.1738</v>
      </c>
      <c r="L335" s="21">
        <v>7.2838000000000003</v>
      </c>
      <c r="M335" s="21">
        <v>47.88</v>
      </c>
      <c r="N335" s="21">
        <v>47.03</v>
      </c>
      <c r="O335" s="21">
        <v>52.57</v>
      </c>
      <c r="P335" s="24">
        <v>87568</v>
      </c>
      <c r="Q335" s="24">
        <v>176930</v>
      </c>
      <c r="R335" s="24">
        <v>108.255</v>
      </c>
      <c r="S335" s="24">
        <v>28801.14</v>
      </c>
      <c r="T335" s="24">
        <v>16.022489</v>
      </c>
      <c r="U335" s="24">
        <v>79.02</v>
      </c>
      <c r="V335" s="24">
        <v>79.36</v>
      </c>
      <c r="W335" s="24">
        <v>1383.4</v>
      </c>
      <c r="X335" s="24">
        <v>1229</v>
      </c>
      <c r="Y335" s="24">
        <v>50.8</v>
      </c>
      <c r="Z335" s="24">
        <v>1093.5</v>
      </c>
      <c r="AA335" s="24">
        <v>3318</v>
      </c>
      <c r="AB335" s="24">
        <v>119.76</v>
      </c>
      <c r="AC335" s="24">
        <v>3799.86</v>
      </c>
      <c r="AD335" s="21">
        <v>3.99</v>
      </c>
      <c r="AE335" s="21">
        <v>4.24</v>
      </c>
      <c r="AF335" s="24">
        <v>43840.91</v>
      </c>
      <c r="AG335" s="24">
        <v>5954.5</v>
      </c>
      <c r="AH335" s="24">
        <v>18847.28</v>
      </c>
      <c r="AI335" s="24">
        <v>3890.0486999999998</v>
      </c>
      <c r="AJ335" s="24">
        <v>3320.8973000000001</v>
      </c>
      <c r="AK335" s="24">
        <v>1078.7976000000001</v>
      </c>
      <c r="AL335" s="24">
        <v>5568.14</v>
      </c>
      <c r="AM335" s="24">
        <v>2867.3</v>
      </c>
      <c r="AN335" s="24">
        <v>76840</v>
      </c>
      <c r="AO335" s="24">
        <f t="shared" si="12"/>
        <v>73.08</v>
      </c>
      <c r="AQ335" s="18">
        <v>-961.73</v>
      </c>
      <c r="AR335" s="20"/>
      <c r="AS335" s="20"/>
      <c r="AT335" s="20"/>
      <c r="AU335" s="20"/>
      <c r="AX335" s="20"/>
      <c r="AY335" s="20"/>
      <c r="AZ335" s="20"/>
    </row>
    <row r="336" spans="1:52" x14ac:dyDescent="0.25">
      <c r="A336" s="34">
        <v>45716</v>
      </c>
      <c r="B336" s="21">
        <v>1.8552</v>
      </c>
      <c r="C336" s="21">
        <v>2.1261999999999999</v>
      </c>
      <c r="D336" s="21">
        <v>1.9759</v>
      </c>
      <c r="E336" s="21">
        <v>2.1356999999999999</v>
      </c>
      <c r="F336" s="21">
        <v>2.0499999999999998</v>
      </c>
      <c r="G336" s="21">
        <v>1.7871999999999999</v>
      </c>
      <c r="H336" s="24">
        <v>36210.974600000001</v>
      </c>
      <c r="I336" s="24">
        <v>0.87213608910579499</v>
      </c>
      <c r="J336" s="21">
        <v>107.56440000000001</v>
      </c>
      <c r="K336" s="21">
        <v>7.1738</v>
      </c>
      <c r="L336" s="21">
        <v>7.2838000000000003</v>
      </c>
      <c r="M336" s="21">
        <v>47.88</v>
      </c>
      <c r="N336" s="21">
        <v>47.03</v>
      </c>
      <c r="O336" s="21">
        <v>52.57</v>
      </c>
      <c r="P336" s="24">
        <v>87568</v>
      </c>
      <c r="Q336" s="24">
        <v>176930</v>
      </c>
      <c r="R336" s="24">
        <v>108.255</v>
      </c>
      <c r="S336" s="24">
        <v>12885.73</v>
      </c>
      <c r="T336" s="24">
        <v>50.932160000000003</v>
      </c>
      <c r="U336" s="24">
        <v>79.02</v>
      </c>
      <c r="V336" s="24">
        <v>79.36</v>
      </c>
      <c r="W336" s="24">
        <v>1383.4</v>
      </c>
      <c r="X336" s="24">
        <v>1229</v>
      </c>
      <c r="Y336" s="24">
        <v>60.5</v>
      </c>
      <c r="Z336" s="24">
        <v>1093.5</v>
      </c>
      <c r="AA336" s="24">
        <v>3318</v>
      </c>
      <c r="AB336" s="24">
        <v>119.76</v>
      </c>
      <c r="AC336" s="24">
        <v>3799.86</v>
      </c>
      <c r="AD336" s="21">
        <v>3.99</v>
      </c>
      <c r="AE336" s="21">
        <v>4.24</v>
      </c>
      <c r="AF336" s="24">
        <v>43840.91</v>
      </c>
      <c r="AG336" s="24">
        <v>5954.5</v>
      </c>
      <c r="AH336" s="24">
        <v>18847.28</v>
      </c>
      <c r="AI336" s="24">
        <v>3890.0486999999998</v>
      </c>
      <c r="AJ336" s="24">
        <v>3320.8973000000001</v>
      </c>
      <c r="AK336" s="24">
        <v>1078.7976000000001</v>
      </c>
      <c r="AL336" s="24">
        <v>5568.14</v>
      </c>
      <c r="AM336" s="24">
        <v>2867.3</v>
      </c>
      <c r="AN336" s="24">
        <v>76840</v>
      </c>
      <c r="AO336" s="24">
        <v>73.08</v>
      </c>
      <c r="AP336" s="17">
        <v>1.9941114738806001</v>
      </c>
      <c r="AQ336" s="18">
        <v>-1993.9412063</v>
      </c>
      <c r="AR336" s="20">
        <v>23.31</v>
      </c>
      <c r="AS336" s="20">
        <v>186.93</v>
      </c>
      <c r="AT336" s="20">
        <v>-47.86</v>
      </c>
      <c r="AU336" s="20">
        <v>41.22</v>
      </c>
      <c r="AV336" s="17">
        <v>113.42</v>
      </c>
      <c r="AW336" s="16">
        <v>133300</v>
      </c>
      <c r="AX336" s="20"/>
      <c r="AY336" s="20"/>
      <c r="AZ336" s="20"/>
    </row>
    <row r="337" spans="1:52" x14ac:dyDescent="0.25">
      <c r="A337" s="34">
        <v>45715</v>
      </c>
      <c r="B337" s="21">
        <v>1.8894</v>
      </c>
      <c r="C337" s="21">
        <v>2.3281999999999998</v>
      </c>
      <c r="D337" s="21">
        <v>2.0535000000000001</v>
      </c>
      <c r="E337" s="21">
        <v>2.4318</v>
      </c>
      <c r="F337" s="21">
        <v>2.09</v>
      </c>
      <c r="G337" s="21">
        <v>1.7867</v>
      </c>
      <c r="H337" s="24">
        <v>37621.690699999999</v>
      </c>
      <c r="I337" s="24">
        <v>0.74720455225653304</v>
      </c>
      <c r="J337" s="21">
        <v>107.28660000000001</v>
      </c>
      <c r="K337" s="21">
        <v>7.1740000000000004</v>
      </c>
      <c r="L337" s="21">
        <v>7.2709999999999999</v>
      </c>
      <c r="M337" s="21">
        <v>45.31</v>
      </c>
      <c r="N337" s="21">
        <v>43.71</v>
      </c>
      <c r="O337" s="21">
        <v>47.49</v>
      </c>
      <c r="P337" s="24">
        <v>111698</v>
      </c>
      <c r="Q337" s="24">
        <v>174340</v>
      </c>
      <c r="R337" s="24">
        <v>108.065</v>
      </c>
      <c r="S337" s="24">
        <v>7218.76</v>
      </c>
      <c r="T337" s="24">
        <v>44.632477999999999</v>
      </c>
      <c r="U337" s="24">
        <v>79.02</v>
      </c>
      <c r="V337" s="24">
        <v>79.36</v>
      </c>
      <c r="W337" s="24">
        <v>1405.1</v>
      </c>
      <c r="X337" s="24">
        <v>1159</v>
      </c>
      <c r="Y337" s="24">
        <v>57.5</v>
      </c>
      <c r="Z337" s="24">
        <v>1088.5</v>
      </c>
      <c r="AA337" s="24">
        <v>3325</v>
      </c>
      <c r="AB337" s="24">
        <v>119.08</v>
      </c>
      <c r="AC337" s="24">
        <v>3793.88</v>
      </c>
      <c r="AD337" s="21">
        <v>4.07</v>
      </c>
      <c r="AE337" s="21">
        <v>4.29</v>
      </c>
      <c r="AF337" s="24">
        <v>43239.5</v>
      </c>
      <c r="AG337" s="24">
        <v>5861.57</v>
      </c>
      <c r="AH337" s="24">
        <v>18544.419999999998</v>
      </c>
      <c r="AI337" s="24">
        <v>3968.1158999999998</v>
      </c>
      <c r="AJ337" s="24">
        <v>3388.0621999999998</v>
      </c>
      <c r="AK337" s="24">
        <v>1126.287</v>
      </c>
      <c r="AL337" s="24">
        <v>5881.01</v>
      </c>
      <c r="AM337" s="24">
        <v>2887.8</v>
      </c>
      <c r="AN337" s="24">
        <v>77070</v>
      </c>
      <c r="AO337" s="24">
        <v>73.42</v>
      </c>
      <c r="AP337" s="17">
        <v>1.9124374146563501</v>
      </c>
      <c r="AQ337" s="18">
        <v>470.09154073689803</v>
      </c>
      <c r="AR337" s="20">
        <v>-191.99</v>
      </c>
      <c r="AS337" s="20">
        <v>178.53</v>
      </c>
      <c r="AT337" s="20">
        <v>63.26</v>
      </c>
      <c r="AU337" s="20">
        <v>88.53</v>
      </c>
      <c r="AV337" s="17">
        <v>-273.69</v>
      </c>
      <c r="AW337" s="16">
        <v>111500</v>
      </c>
      <c r="AX337" s="20"/>
      <c r="AY337" s="20"/>
      <c r="AZ337" s="20"/>
    </row>
    <row r="338" spans="1:52" x14ac:dyDescent="0.25">
      <c r="A338" s="34">
        <v>45714</v>
      </c>
      <c r="B338" s="21">
        <v>1.8926000000000001</v>
      </c>
      <c r="C338" s="21">
        <v>2.2385999999999999</v>
      </c>
      <c r="D338" s="21">
        <v>1.9662999999999999</v>
      </c>
      <c r="E338" s="21">
        <v>2.2985000000000002</v>
      </c>
      <c r="F338" s="21">
        <v>2.0632000000000001</v>
      </c>
      <c r="G338" s="21">
        <v>1.7659</v>
      </c>
      <c r="H338" s="24">
        <v>40532.022199999999</v>
      </c>
      <c r="I338" s="24">
        <v>0.78001275489121202</v>
      </c>
      <c r="J338" s="21">
        <v>106.4987</v>
      </c>
      <c r="K338" s="21">
        <v>7.1731999999999996</v>
      </c>
      <c r="L338" s="21">
        <v>7.2546999999999997</v>
      </c>
      <c r="M338" s="21">
        <v>45.77</v>
      </c>
      <c r="N338" s="21">
        <v>44.98</v>
      </c>
      <c r="O338" s="21">
        <v>50.87</v>
      </c>
      <c r="P338" s="24">
        <v>134133</v>
      </c>
      <c r="Q338" s="24">
        <v>200929</v>
      </c>
      <c r="R338" s="24">
        <v>108.18</v>
      </c>
      <c r="S338" s="24">
        <v>7624.21</v>
      </c>
      <c r="T338" s="24">
        <v>37.253844000000001</v>
      </c>
      <c r="U338" s="24">
        <v>79.02</v>
      </c>
      <c r="V338" s="24">
        <v>79.36</v>
      </c>
      <c r="W338" s="24">
        <v>1405.1</v>
      </c>
      <c r="X338" s="24">
        <v>1112</v>
      </c>
      <c r="Y338" s="24">
        <v>45.2</v>
      </c>
      <c r="Z338" s="24">
        <v>1088</v>
      </c>
      <c r="AA338" s="24">
        <v>3313</v>
      </c>
      <c r="AB338" s="24">
        <v>118.87</v>
      </c>
      <c r="AC338" s="24">
        <v>3787.54</v>
      </c>
      <c r="AD338" s="21">
        <v>4.05</v>
      </c>
      <c r="AE338" s="21">
        <v>4.25</v>
      </c>
      <c r="AF338" s="24">
        <v>43433.120000000003</v>
      </c>
      <c r="AG338" s="24">
        <v>5956.06</v>
      </c>
      <c r="AH338" s="24">
        <v>19075.259999999998</v>
      </c>
      <c r="AI338" s="24">
        <v>3959.9413</v>
      </c>
      <c r="AJ338" s="24">
        <v>3380.2143999999998</v>
      </c>
      <c r="AK338" s="24">
        <v>1126.8203000000001</v>
      </c>
      <c r="AL338" s="24">
        <v>5953.79</v>
      </c>
      <c r="AM338" s="24">
        <v>2931.7</v>
      </c>
      <c r="AN338" s="24">
        <v>77130</v>
      </c>
      <c r="AO338" s="24">
        <v>72.31</v>
      </c>
      <c r="AP338" s="17">
        <v>1.95501710045794</v>
      </c>
      <c r="AQ338" s="18">
        <v>-222.29051939879901</v>
      </c>
      <c r="AR338" s="20">
        <v>139.1</v>
      </c>
      <c r="AS338" s="20">
        <v>249.76</v>
      </c>
      <c r="AT338" s="20">
        <v>208.75</v>
      </c>
      <c r="AU338" s="20">
        <v>130.79</v>
      </c>
      <c r="AV338" s="17">
        <v>-48.74</v>
      </c>
      <c r="AW338" s="16">
        <v>126000</v>
      </c>
      <c r="AX338" s="20"/>
      <c r="AY338" s="20"/>
      <c r="AZ338" s="20"/>
    </row>
    <row r="339" spans="1:52" x14ac:dyDescent="0.25">
      <c r="A339" s="34">
        <v>45713</v>
      </c>
      <c r="B339" s="21">
        <v>1.8686</v>
      </c>
      <c r="C339" s="21">
        <v>2.2161</v>
      </c>
      <c r="D339" s="21">
        <v>1.9484999999999999</v>
      </c>
      <c r="E339" s="21">
        <v>2.3052000000000001</v>
      </c>
      <c r="F339" s="21">
        <v>2.0585</v>
      </c>
      <c r="G339" s="21">
        <v>1.7641</v>
      </c>
      <c r="H339" s="24">
        <v>42305.348899999997</v>
      </c>
      <c r="I339" s="24">
        <v>0.81098647243546496</v>
      </c>
      <c r="J339" s="21">
        <v>106.2821</v>
      </c>
      <c r="K339" s="21">
        <v>7.1726000000000001</v>
      </c>
      <c r="L339" s="21">
        <v>7.2641</v>
      </c>
      <c r="M339" s="21">
        <v>43.76</v>
      </c>
      <c r="N339" s="21">
        <v>43.73</v>
      </c>
      <c r="O339" s="21">
        <v>51.63</v>
      </c>
      <c r="P339" s="24">
        <v>186918</v>
      </c>
      <c r="Q339" s="24">
        <v>196800</v>
      </c>
      <c r="R339" s="24">
        <v>108.065</v>
      </c>
      <c r="S339" s="24">
        <v>8604.93</v>
      </c>
      <c r="T339" s="24">
        <v>32.210900000000002</v>
      </c>
      <c r="U339" s="24">
        <v>79.02</v>
      </c>
      <c r="V339" s="24">
        <v>79.36</v>
      </c>
      <c r="W339" s="24">
        <v>1405.1</v>
      </c>
      <c r="X339" s="24">
        <v>1039</v>
      </c>
      <c r="Y339" s="24">
        <v>45.8</v>
      </c>
      <c r="Z339" s="24">
        <v>1094</v>
      </c>
      <c r="AA339" s="24">
        <v>3298</v>
      </c>
      <c r="AB339" s="24">
        <v>118.64</v>
      </c>
      <c r="AC339" s="24">
        <v>3803.25</v>
      </c>
      <c r="AD339" s="21">
        <v>4.07</v>
      </c>
      <c r="AE339" s="21">
        <v>4.3</v>
      </c>
      <c r="AF339" s="24">
        <v>43621.16</v>
      </c>
      <c r="AG339" s="24">
        <v>5955.25</v>
      </c>
      <c r="AH339" s="24">
        <v>19026.39</v>
      </c>
      <c r="AI339" s="24">
        <v>3925.6505000000002</v>
      </c>
      <c r="AJ339" s="24">
        <v>3346.0398</v>
      </c>
      <c r="AK339" s="24">
        <v>1102.9012</v>
      </c>
      <c r="AL339" s="24">
        <v>5698.82</v>
      </c>
      <c r="AM339" s="24">
        <v>2928.6</v>
      </c>
      <c r="AN339" s="24">
        <v>76810</v>
      </c>
      <c r="AO339" s="24">
        <v>72.56</v>
      </c>
      <c r="AP339" s="17">
        <v>1.96723589001447</v>
      </c>
      <c r="AQ339" s="18">
        <v>3073.1977441399999</v>
      </c>
      <c r="AR339" s="20">
        <v>289.7</v>
      </c>
      <c r="AS339" s="20">
        <v>235.3</v>
      </c>
      <c r="AT339" s="20">
        <v>-525.5</v>
      </c>
      <c r="AU339" s="20">
        <v>37.5</v>
      </c>
      <c r="AV339" s="17">
        <v>-29.9</v>
      </c>
      <c r="AW339" s="16">
        <v>179500</v>
      </c>
      <c r="AX339" s="20"/>
      <c r="AY339" s="20"/>
      <c r="AZ339" s="20"/>
    </row>
    <row r="340" spans="1:52" x14ac:dyDescent="0.25">
      <c r="A340" s="34">
        <v>45712</v>
      </c>
      <c r="B340" s="21">
        <v>1.8774</v>
      </c>
      <c r="C340" s="21">
        <v>2.0550000000000002</v>
      </c>
      <c r="D340" s="21">
        <v>2.0358999999999998</v>
      </c>
      <c r="E340" s="21">
        <v>2.3976000000000002</v>
      </c>
      <c r="F340" s="21">
        <v>2.0049999999999999</v>
      </c>
      <c r="G340" s="21">
        <v>1.7742</v>
      </c>
      <c r="H340" s="24">
        <v>43876.412100000001</v>
      </c>
      <c r="I340" s="24">
        <v>0.81395804992813603</v>
      </c>
      <c r="J340" s="21">
        <v>106.67010000000001</v>
      </c>
      <c r="K340" s="21">
        <v>7.1717000000000004</v>
      </c>
      <c r="L340" s="21">
        <v>7.2484000000000002</v>
      </c>
      <c r="M340" s="21">
        <v>44.51</v>
      </c>
      <c r="N340" s="21">
        <v>38.03</v>
      </c>
      <c r="O340" s="21">
        <v>45.57</v>
      </c>
      <c r="P340" s="24">
        <v>148673</v>
      </c>
      <c r="Q340" s="24">
        <v>190734</v>
      </c>
      <c r="R340" s="24">
        <v>107.87</v>
      </c>
      <c r="S340" s="24">
        <v>9712.6299999999992</v>
      </c>
      <c r="T340" s="24">
        <v>23.760380000000001</v>
      </c>
      <c r="U340" s="24">
        <v>79.02</v>
      </c>
      <c r="V340" s="24">
        <v>79.36</v>
      </c>
      <c r="W340" s="24">
        <v>1405.1</v>
      </c>
      <c r="X340" s="24">
        <v>1002</v>
      </c>
      <c r="Y340" s="24">
        <v>44.3</v>
      </c>
      <c r="Z340" s="24">
        <v>1112.5</v>
      </c>
      <c r="AA340" s="24">
        <v>3338</v>
      </c>
      <c r="AB340" s="24">
        <v>118.56</v>
      </c>
      <c r="AC340" s="24">
        <v>3835.39</v>
      </c>
      <c r="AD340" s="21">
        <v>4.13</v>
      </c>
      <c r="AE340" s="21">
        <v>4.4000000000000004</v>
      </c>
      <c r="AF340" s="24">
        <v>43461.21</v>
      </c>
      <c r="AG340" s="24">
        <v>5983.25</v>
      </c>
      <c r="AH340" s="24">
        <v>19286.919999999998</v>
      </c>
      <c r="AI340" s="24">
        <v>3969.7168999999999</v>
      </c>
      <c r="AJ340" s="24">
        <v>3373.0275999999999</v>
      </c>
      <c r="AK340" s="24">
        <v>1100.0534</v>
      </c>
      <c r="AL340" s="24">
        <v>5789.52</v>
      </c>
      <c r="AM340" s="24">
        <v>2968.9</v>
      </c>
      <c r="AN340" s="24">
        <v>77140</v>
      </c>
      <c r="AO340" s="24">
        <v>74.45</v>
      </c>
      <c r="AP340" s="17">
        <v>1.9077446808510601</v>
      </c>
      <c r="AQ340" s="18">
        <v>-1144.0097447400001</v>
      </c>
      <c r="AR340" s="20">
        <v>-332.6</v>
      </c>
      <c r="AS340" s="20">
        <v>212.6</v>
      </c>
      <c r="AT340" s="20">
        <v>-426.6</v>
      </c>
      <c r="AU340" s="20">
        <v>142.19999999999999</v>
      </c>
      <c r="AV340" s="17">
        <v>2.5</v>
      </c>
      <c r="AW340" s="16">
        <v>152600</v>
      </c>
      <c r="AX340" s="20"/>
      <c r="AY340" s="20"/>
      <c r="AZ340" s="20"/>
    </row>
    <row r="341" spans="1:52" x14ac:dyDescent="0.25">
      <c r="A341" s="34">
        <v>45711</v>
      </c>
      <c r="B341" s="21">
        <v>1.9499</v>
      </c>
      <c r="C341" s="21">
        <v>2.2155999999999998</v>
      </c>
      <c r="D341" s="21">
        <v>2.1480999999999999</v>
      </c>
      <c r="E341" s="21">
        <v>2.31</v>
      </c>
      <c r="F341" s="21">
        <v>1.9756</v>
      </c>
      <c r="G341" s="21">
        <v>1.7663</v>
      </c>
      <c r="H341" s="24">
        <v>40902.481399999997</v>
      </c>
      <c r="I341" s="24">
        <v>0.80186391506564203</v>
      </c>
      <c r="J341" s="21">
        <v>106.65009999999999</v>
      </c>
      <c r="K341" s="21">
        <v>7.1696</v>
      </c>
      <c r="L341" s="21">
        <v>7.2553999999999998</v>
      </c>
      <c r="M341" s="21">
        <v>42.86</v>
      </c>
      <c r="N341" s="21">
        <v>39.200000000000003</v>
      </c>
      <c r="O341" s="21">
        <v>49.44</v>
      </c>
      <c r="P341" s="24">
        <v>178443</v>
      </c>
      <c r="Q341" s="24">
        <v>190202</v>
      </c>
      <c r="R341" s="24">
        <v>108.16</v>
      </c>
      <c r="S341" s="24">
        <v>41059.4</v>
      </c>
      <c r="T341" s="24">
        <v>16.953392999999998</v>
      </c>
      <c r="U341" s="24">
        <v>79.02</v>
      </c>
      <c r="V341" s="24">
        <v>79.36</v>
      </c>
      <c r="W341" s="24">
        <v>1405.1</v>
      </c>
      <c r="X341" s="24">
        <v>981</v>
      </c>
      <c r="Y341" s="24">
        <v>44.6</v>
      </c>
      <c r="Z341" s="24">
        <v>1130.5</v>
      </c>
      <c r="AA341" s="24">
        <v>3366</v>
      </c>
      <c r="AB341" s="24">
        <v>118.23</v>
      </c>
      <c r="AC341" s="24">
        <v>3867.52</v>
      </c>
      <c r="AD341" s="21">
        <v>4.1900000000000004</v>
      </c>
      <c r="AE341" s="21">
        <v>4.42</v>
      </c>
      <c r="AF341" s="24">
        <v>43428.02</v>
      </c>
      <c r="AG341" s="24">
        <v>6013.13</v>
      </c>
      <c r="AH341" s="24">
        <v>19524.009999999998</v>
      </c>
      <c r="AI341" s="24">
        <v>3978.444</v>
      </c>
      <c r="AJ341" s="24">
        <v>3379.1127999999999</v>
      </c>
      <c r="AK341" s="24">
        <v>1094.7738999999999</v>
      </c>
      <c r="AL341" s="24">
        <v>5859.3</v>
      </c>
      <c r="AM341" s="24">
        <v>2949.6</v>
      </c>
      <c r="AN341" s="24">
        <v>77020</v>
      </c>
      <c r="AO341" s="24">
        <f t="shared" ref="AO341:AO342" si="13">AO342</f>
        <v>73.849999999999994</v>
      </c>
      <c r="AP341" s="17">
        <v>1.95046511627907</v>
      </c>
      <c r="AQ341" s="18">
        <v>-889.83447999999999</v>
      </c>
      <c r="AR341" s="20">
        <v>-380.9</v>
      </c>
      <c r="AS341" s="20">
        <v>214.6</v>
      </c>
      <c r="AT341" s="20">
        <v>-462.1</v>
      </c>
      <c r="AU341" s="20">
        <v>110</v>
      </c>
      <c r="AV341" s="17">
        <v>-138.6</v>
      </c>
      <c r="AX341" s="20"/>
      <c r="AY341" s="20"/>
      <c r="AZ341" s="20"/>
    </row>
    <row r="342" spans="1:52" x14ac:dyDescent="0.25">
      <c r="A342" s="34">
        <v>45710</v>
      </c>
      <c r="B342" s="21">
        <v>1.9499</v>
      </c>
      <c r="C342" s="21">
        <v>2.2155999999999998</v>
      </c>
      <c r="D342" s="21">
        <v>2.1480999999999999</v>
      </c>
      <c r="E342" s="21">
        <v>2.31</v>
      </c>
      <c r="F342" s="21">
        <v>1.9756</v>
      </c>
      <c r="G342" s="21">
        <v>1.7663</v>
      </c>
      <c r="H342" s="24">
        <v>40902.481399999997</v>
      </c>
      <c r="I342" s="24">
        <v>0.80186391506564203</v>
      </c>
      <c r="J342" s="21">
        <v>106.65009999999999</v>
      </c>
      <c r="K342" s="21">
        <v>7.1696</v>
      </c>
      <c r="L342" s="21">
        <v>7.2553999999999998</v>
      </c>
      <c r="M342" s="21">
        <v>42.86</v>
      </c>
      <c r="N342" s="21">
        <v>39.200000000000003</v>
      </c>
      <c r="O342" s="21">
        <v>49.44</v>
      </c>
      <c r="P342" s="24">
        <v>178443</v>
      </c>
      <c r="Q342" s="24">
        <v>190202</v>
      </c>
      <c r="R342" s="24">
        <v>108.16</v>
      </c>
      <c r="S342" s="24">
        <v>59928.639999999999</v>
      </c>
      <c r="T342" s="24">
        <v>15.135901</v>
      </c>
      <c r="U342" s="24">
        <v>79.02</v>
      </c>
      <c r="V342" s="24">
        <v>79.36</v>
      </c>
      <c r="W342" s="24">
        <v>1405.1</v>
      </c>
      <c r="X342" s="24">
        <v>981</v>
      </c>
      <c r="Y342" s="24">
        <v>35.200000000000003</v>
      </c>
      <c r="Z342" s="24">
        <v>1130.5</v>
      </c>
      <c r="AA342" s="24">
        <v>3366</v>
      </c>
      <c r="AB342" s="24">
        <v>118.23</v>
      </c>
      <c r="AC342" s="24">
        <v>3867.52</v>
      </c>
      <c r="AD342" s="21">
        <v>4.1900000000000004</v>
      </c>
      <c r="AE342" s="21">
        <v>4.42</v>
      </c>
      <c r="AF342" s="24">
        <v>43428.02</v>
      </c>
      <c r="AG342" s="24">
        <v>6013.13</v>
      </c>
      <c r="AH342" s="24">
        <v>19524.009999999998</v>
      </c>
      <c r="AI342" s="24">
        <v>3978.444</v>
      </c>
      <c r="AJ342" s="24">
        <v>3379.1127999999999</v>
      </c>
      <c r="AK342" s="24">
        <v>1094.7738999999999</v>
      </c>
      <c r="AL342" s="24">
        <v>5859.3</v>
      </c>
      <c r="AM342" s="24">
        <v>2949.6</v>
      </c>
      <c r="AN342" s="24">
        <v>77020</v>
      </c>
      <c r="AO342" s="24">
        <f t="shared" si="13"/>
        <v>73.849999999999994</v>
      </c>
      <c r="AP342" s="17">
        <v>1.95046511627907</v>
      </c>
      <c r="AQ342" s="18">
        <v>-411.26004</v>
      </c>
      <c r="AR342" s="20">
        <v>-380.9</v>
      </c>
      <c r="AS342" s="20">
        <v>214.6</v>
      </c>
      <c r="AT342" s="20">
        <v>-462.1</v>
      </c>
      <c r="AU342" s="20">
        <v>110</v>
      </c>
      <c r="AV342" s="17">
        <v>-138.6</v>
      </c>
      <c r="AX342" s="20"/>
      <c r="AY342" s="20"/>
      <c r="AZ342" s="20"/>
    </row>
    <row r="343" spans="1:52" x14ac:dyDescent="0.25">
      <c r="A343" s="34">
        <v>45709</v>
      </c>
      <c r="B343" s="21">
        <v>1.9499</v>
      </c>
      <c r="C343" s="21">
        <v>2.2155999999999998</v>
      </c>
      <c r="D343" s="21">
        <v>2.1480999999999999</v>
      </c>
      <c r="E343" s="21">
        <v>2.31</v>
      </c>
      <c r="F343" s="21">
        <v>1.9756</v>
      </c>
      <c r="G343" s="21">
        <v>1.7663</v>
      </c>
      <c r="H343" s="24">
        <v>40902.481399999997</v>
      </c>
      <c r="I343" s="24">
        <v>0.80186391506564203</v>
      </c>
      <c r="J343" s="21">
        <v>106.65009999999999</v>
      </c>
      <c r="K343" s="21">
        <v>7.1696</v>
      </c>
      <c r="L343" s="21">
        <v>7.2553999999999998</v>
      </c>
      <c r="M343" s="21">
        <v>42.86</v>
      </c>
      <c r="N343" s="21">
        <v>39.200000000000003</v>
      </c>
      <c r="O343" s="21">
        <v>49.44</v>
      </c>
      <c r="P343" s="24">
        <v>178443</v>
      </c>
      <c r="Q343" s="24">
        <v>190202</v>
      </c>
      <c r="R343" s="24">
        <v>108.16</v>
      </c>
      <c r="S343" s="24">
        <v>27292.09</v>
      </c>
      <c r="T343" s="24">
        <v>26.832127</v>
      </c>
      <c r="U343" s="24">
        <v>79.02</v>
      </c>
      <c r="V343" s="24">
        <v>79.36</v>
      </c>
      <c r="W343" s="24">
        <v>1405.1</v>
      </c>
      <c r="X343" s="24">
        <v>981</v>
      </c>
      <c r="Y343" s="24">
        <v>53</v>
      </c>
      <c r="Z343" s="24">
        <v>1130.5</v>
      </c>
      <c r="AA343" s="24">
        <v>3366</v>
      </c>
      <c r="AB343" s="24">
        <v>118.23</v>
      </c>
      <c r="AC343" s="24">
        <v>3867.52</v>
      </c>
      <c r="AD343" s="21">
        <v>4.1900000000000004</v>
      </c>
      <c r="AE343" s="21">
        <v>4.42</v>
      </c>
      <c r="AF343" s="24">
        <v>43428.02</v>
      </c>
      <c r="AG343" s="24">
        <v>6013.13</v>
      </c>
      <c r="AH343" s="24">
        <v>19524.009999999998</v>
      </c>
      <c r="AI343" s="24">
        <v>3978.444</v>
      </c>
      <c r="AJ343" s="24">
        <v>3379.1127999999999</v>
      </c>
      <c r="AK343" s="24">
        <v>1094.7738999999999</v>
      </c>
      <c r="AL343" s="24">
        <v>5859.3</v>
      </c>
      <c r="AM343" s="24">
        <v>2949.6</v>
      </c>
      <c r="AN343" s="24">
        <v>77020</v>
      </c>
      <c r="AO343" s="24">
        <v>73.849999999999994</v>
      </c>
      <c r="AP343" s="17">
        <v>1.95046511627907</v>
      </c>
      <c r="AQ343" s="18">
        <v>771.17649594999898</v>
      </c>
      <c r="AR343" s="20">
        <v>-380.9</v>
      </c>
      <c r="AS343" s="20">
        <v>214.6</v>
      </c>
      <c r="AT343" s="20">
        <v>-462.1</v>
      </c>
      <c r="AU343" s="20">
        <v>110</v>
      </c>
      <c r="AV343" s="17">
        <v>-138.6</v>
      </c>
      <c r="AW343" s="16">
        <v>167900</v>
      </c>
      <c r="AX343" s="20"/>
      <c r="AY343" s="20"/>
      <c r="AZ343" s="20"/>
    </row>
    <row r="344" spans="1:52" x14ac:dyDescent="0.25">
      <c r="A344" s="34">
        <v>45708</v>
      </c>
      <c r="B344" s="21">
        <v>1.946</v>
      </c>
      <c r="C344" s="21">
        <v>2.0621999999999998</v>
      </c>
      <c r="D344" s="21">
        <v>2.0783999999999998</v>
      </c>
      <c r="E344" s="21">
        <v>2.1593</v>
      </c>
      <c r="F344" s="21">
        <v>1.9567000000000001</v>
      </c>
      <c r="G344" s="21">
        <v>1.7617</v>
      </c>
      <c r="H344" s="24">
        <v>42295.735200000003</v>
      </c>
      <c r="I344" s="24">
        <v>0.82472590381012301</v>
      </c>
      <c r="J344" s="21">
        <v>106.35380000000001</v>
      </c>
      <c r="K344" s="21">
        <v>7.1711999999999998</v>
      </c>
      <c r="L344" s="21">
        <v>7.2615999999999996</v>
      </c>
      <c r="M344" s="21">
        <v>41.78</v>
      </c>
      <c r="N344" s="21">
        <v>38.700000000000003</v>
      </c>
      <c r="O344" s="21">
        <v>50.3</v>
      </c>
      <c r="P344" s="24">
        <v>140331</v>
      </c>
      <c r="Q344" s="24">
        <v>191209</v>
      </c>
      <c r="R344" s="24">
        <v>108.42</v>
      </c>
      <c r="S344" s="24">
        <v>15961.8</v>
      </c>
      <c r="T344" s="24">
        <v>30.226486000000001</v>
      </c>
      <c r="U344" s="24">
        <v>79.02</v>
      </c>
      <c r="V344" s="24">
        <v>79.36</v>
      </c>
      <c r="W344" s="24">
        <v>1405.1</v>
      </c>
      <c r="X344" s="24">
        <v>941</v>
      </c>
      <c r="Y344" s="24">
        <v>50.7</v>
      </c>
      <c r="Z344" s="24">
        <v>1106.5</v>
      </c>
      <c r="AA344" s="24">
        <v>3331</v>
      </c>
      <c r="AB344" s="24">
        <v>119.09</v>
      </c>
      <c r="AC344" s="24">
        <v>3885.01</v>
      </c>
      <c r="AD344" s="21">
        <v>4.28</v>
      </c>
      <c r="AE344" s="21">
        <v>4.5</v>
      </c>
      <c r="AF344" s="24">
        <v>44176.65</v>
      </c>
      <c r="AG344" s="24">
        <v>6117.52</v>
      </c>
      <c r="AH344" s="24">
        <v>19962.36</v>
      </c>
      <c r="AI344" s="24">
        <v>3928.8959</v>
      </c>
      <c r="AJ344" s="24">
        <v>3350.7833000000001</v>
      </c>
      <c r="AK344" s="24">
        <v>1033.0853</v>
      </c>
      <c r="AL344" s="24">
        <v>5500.02</v>
      </c>
      <c r="AM344" s="24">
        <v>2955.6</v>
      </c>
      <c r="AN344" s="24">
        <v>77620</v>
      </c>
      <c r="AO344" s="24">
        <v>76.62</v>
      </c>
      <c r="AP344" s="17">
        <v>2.0093175074184</v>
      </c>
      <c r="AQ344" s="18">
        <v>1352.3214654799999</v>
      </c>
      <c r="AR344" s="20">
        <v>-481.9</v>
      </c>
      <c r="AS344" s="20">
        <v>92</v>
      </c>
      <c r="AT344" s="20">
        <v>175.6</v>
      </c>
      <c r="AU344" s="20">
        <v>85.2</v>
      </c>
      <c r="AV344" s="17">
        <v>-38.799999999999997</v>
      </c>
      <c r="AW344" s="16">
        <v>105100</v>
      </c>
      <c r="AX344" s="20"/>
      <c r="AY344" s="20"/>
      <c r="AZ344" s="20"/>
    </row>
    <row r="345" spans="1:52" x14ac:dyDescent="0.25">
      <c r="A345" s="34">
        <v>45707</v>
      </c>
      <c r="B345" s="21">
        <v>1.9141999999999999</v>
      </c>
      <c r="C345" s="21">
        <v>2.0587</v>
      </c>
      <c r="D345" s="21">
        <v>2.0121000000000002</v>
      </c>
      <c r="E345" s="21">
        <v>2.0815999999999999</v>
      </c>
      <c r="F345" s="21">
        <v>2.0249999999999999</v>
      </c>
      <c r="G345" s="21">
        <v>1.7266999999999999</v>
      </c>
      <c r="H345" s="24">
        <v>41320.338300000003</v>
      </c>
      <c r="I345" s="24">
        <v>0.80777637012363701</v>
      </c>
      <c r="J345" s="21">
        <v>107.1981</v>
      </c>
      <c r="K345" s="21">
        <v>7.1704999999999997</v>
      </c>
      <c r="L345" s="21">
        <v>7.2850999999999999</v>
      </c>
      <c r="M345" s="21">
        <v>40.56</v>
      </c>
      <c r="N345" s="21">
        <v>39.04</v>
      </c>
      <c r="O345" s="21">
        <v>53.78</v>
      </c>
      <c r="P345" s="24">
        <v>114912</v>
      </c>
      <c r="Q345" s="24">
        <v>189317</v>
      </c>
      <c r="R345" s="24">
        <v>108.685</v>
      </c>
      <c r="S345" s="24">
        <v>17821.47</v>
      </c>
      <c r="T345" s="24">
        <v>23.161255000000001</v>
      </c>
      <c r="U345" s="24">
        <v>79.02</v>
      </c>
      <c r="V345" s="24">
        <v>79.72</v>
      </c>
      <c r="W345" s="24">
        <v>1403.8</v>
      </c>
      <c r="X345" s="24">
        <v>904</v>
      </c>
      <c r="Y345" s="24">
        <v>47.8</v>
      </c>
      <c r="Z345" s="24">
        <v>1089.5</v>
      </c>
      <c r="AA345" s="24">
        <v>3317</v>
      </c>
      <c r="AB345" s="24">
        <v>119.4</v>
      </c>
      <c r="AC345" s="24">
        <v>3850.35</v>
      </c>
      <c r="AD345" s="21">
        <v>4.28</v>
      </c>
      <c r="AE345" s="21">
        <v>4.53</v>
      </c>
      <c r="AF345" s="24">
        <v>44627.59</v>
      </c>
      <c r="AG345" s="24">
        <v>6144.15</v>
      </c>
      <c r="AH345" s="24">
        <v>20056.25</v>
      </c>
      <c r="AI345" s="24">
        <v>3940.1601999999998</v>
      </c>
      <c r="AJ345" s="24">
        <v>3351.5392000000002</v>
      </c>
      <c r="AK345" s="24">
        <v>1034.5705</v>
      </c>
      <c r="AL345" s="24">
        <v>5672.24</v>
      </c>
      <c r="AM345" s="24">
        <v>2949.6</v>
      </c>
      <c r="AN345" s="24">
        <v>77080</v>
      </c>
      <c r="AO345" s="24">
        <v>76.13</v>
      </c>
      <c r="AP345" s="17">
        <v>2.0312161674485698</v>
      </c>
      <c r="AQ345" s="18">
        <v>6043.3318235626002</v>
      </c>
      <c r="AR345" s="20">
        <v>284.7</v>
      </c>
      <c r="AS345" s="20">
        <v>374.2</v>
      </c>
      <c r="AT345" s="20">
        <v>-163.5</v>
      </c>
      <c r="AU345" s="20">
        <v>26.3</v>
      </c>
      <c r="AV345" s="17">
        <v>-41.8</v>
      </c>
      <c r="AW345" s="16">
        <v>100400</v>
      </c>
      <c r="AX345" s="20"/>
      <c r="AY345" s="20"/>
      <c r="AZ345" s="20"/>
    </row>
    <row r="346" spans="1:52" x14ac:dyDescent="0.25">
      <c r="A346" s="34">
        <v>45706</v>
      </c>
      <c r="B346" s="21">
        <v>1.9655</v>
      </c>
      <c r="C346" s="21">
        <v>2.3447</v>
      </c>
      <c r="D346" s="21">
        <v>2.2812999999999999</v>
      </c>
      <c r="E346" s="21">
        <v>2.4670000000000001</v>
      </c>
      <c r="F346" s="21">
        <v>1.964</v>
      </c>
      <c r="G346" s="21">
        <v>1.7553000000000001</v>
      </c>
      <c r="H346" s="24">
        <v>39232.896000000001</v>
      </c>
      <c r="I346" s="24">
        <v>0.83960544675516102</v>
      </c>
      <c r="J346" s="21">
        <v>107.0553</v>
      </c>
      <c r="K346" s="21">
        <v>7.1696999999999997</v>
      </c>
      <c r="L346" s="21">
        <v>7.2782999999999998</v>
      </c>
      <c r="M346" s="21">
        <v>39.22</v>
      </c>
      <c r="N346" s="21">
        <v>37.69</v>
      </c>
      <c r="O346" s="21">
        <v>52.32</v>
      </c>
      <c r="P346" s="24">
        <v>144903</v>
      </c>
      <c r="Q346" s="24">
        <v>192455</v>
      </c>
      <c r="R346" s="24">
        <v>108.595</v>
      </c>
      <c r="S346" s="24">
        <v>20042.009999999998</v>
      </c>
      <c r="T346" s="24">
        <v>20.432967999999999</v>
      </c>
      <c r="U346" s="24">
        <v>79.02</v>
      </c>
      <c r="V346" s="24">
        <v>79.72</v>
      </c>
      <c r="W346" s="24">
        <v>1403.8</v>
      </c>
      <c r="X346" s="24">
        <v>841</v>
      </c>
      <c r="Y346" s="24">
        <v>43.8</v>
      </c>
      <c r="Z346" s="24">
        <v>1086.5</v>
      </c>
      <c r="AA346" s="24">
        <v>3299</v>
      </c>
      <c r="AB346" s="24">
        <v>119.39</v>
      </c>
      <c r="AC346" s="24">
        <v>3846.47</v>
      </c>
      <c r="AD346" s="21">
        <v>4.29</v>
      </c>
      <c r="AE346" s="21">
        <v>4.55</v>
      </c>
      <c r="AF346" s="24">
        <v>44556.34</v>
      </c>
      <c r="AG346" s="24">
        <v>6129.58</v>
      </c>
      <c r="AH346" s="24">
        <v>20041.259999999998</v>
      </c>
      <c r="AI346" s="24">
        <v>3912.7829000000002</v>
      </c>
      <c r="AJ346" s="24">
        <v>3324.4906000000001</v>
      </c>
      <c r="AK346" s="24">
        <v>1011.1683</v>
      </c>
      <c r="AL346" s="24">
        <v>5639.05</v>
      </c>
      <c r="AM346" s="24">
        <v>2954.4</v>
      </c>
      <c r="AN346" s="24">
        <v>76850</v>
      </c>
      <c r="AO346" s="24">
        <v>75.77</v>
      </c>
      <c r="AP346" s="17">
        <v>1.99406091967541</v>
      </c>
      <c r="AQ346" s="18">
        <v>2697.6487255400002</v>
      </c>
      <c r="AR346" s="20">
        <v>-183.3</v>
      </c>
      <c r="AS346" s="20">
        <v>190.4</v>
      </c>
      <c r="AT346" s="20">
        <v>-551.9</v>
      </c>
      <c r="AU346" s="20">
        <v>-12.5</v>
      </c>
      <c r="AV346" s="17">
        <v>-248.6</v>
      </c>
      <c r="AW346" s="16">
        <v>151100</v>
      </c>
      <c r="AX346" s="20"/>
      <c r="AY346" s="20"/>
      <c r="AZ346" s="20"/>
    </row>
    <row r="347" spans="1:52" x14ac:dyDescent="0.25">
      <c r="A347" s="34">
        <v>45705</v>
      </c>
      <c r="B347" s="21">
        <v>1.9386000000000001</v>
      </c>
      <c r="C347" s="21">
        <v>2.0567000000000002</v>
      </c>
      <c r="D347" s="21">
        <v>2.0587</v>
      </c>
      <c r="E347" s="21">
        <v>2.0924</v>
      </c>
      <c r="F347" s="21">
        <v>1.9</v>
      </c>
      <c r="G347" s="21">
        <v>1.7076</v>
      </c>
      <c r="H347" s="24">
        <v>39519.596100000002</v>
      </c>
      <c r="I347" s="24">
        <v>0.82645559971122395</v>
      </c>
      <c r="J347" s="21">
        <v>106.7296</v>
      </c>
      <c r="K347" s="21">
        <v>7.1702000000000004</v>
      </c>
      <c r="L347" s="21">
        <v>7.2591999999999999</v>
      </c>
      <c r="M347" s="21">
        <v>40.26</v>
      </c>
      <c r="N347" s="21">
        <v>37.520000000000003</v>
      </c>
      <c r="O347" s="21">
        <v>51.43</v>
      </c>
      <c r="P347" s="24">
        <v>117898</v>
      </c>
      <c r="Q347" s="24">
        <v>192555</v>
      </c>
      <c r="R347" s="24">
        <v>108.69499999999999</v>
      </c>
      <c r="S347" s="24">
        <v>22692.37</v>
      </c>
      <c r="T347" s="24">
        <v>22.889572000000001</v>
      </c>
      <c r="U347" s="24">
        <v>79.02</v>
      </c>
      <c r="V347" s="24">
        <v>79.72</v>
      </c>
      <c r="W347" s="24">
        <v>1403.8</v>
      </c>
      <c r="X347" s="24">
        <v>806</v>
      </c>
      <c r="Y347" s="24">
        <v>21.5</v>
      </c>
      <c r="Z347" s="24">
        <v>1080</v>
      </c>
      <c r="AA347" s="24">
        <v>3269</v>
      </c>
      <c r="AB347" s="24">
        <v>119.6</v>
      </c>
      <c r="AC347" s="24">
        <v>3832.84</v>
      </c>
      <c r="AD347" s="21">
        <v>4.26</v>
      </c>
      <c r="AE347" s="21">
        <v>4.47</v>
      </c>
      <c r="AF347" s="24">
        <v>44546.080000000002</v>
      </c>
      <c r="AG347" s="24">
        <v>6114.63</v>
      </c>
      <c r="AH347" s="24">
        <v>20026.77</v>
      </c>
      <c r="AI347" s="24">
        <v>3947.3982999999998</v>
      </c>
      <c r="AJ347" s="24">
        <v>3355.8296</v>
      </c>
      <c r="AK347" s="24">
        <v>1037.307</v>
      </c>
      <c r="AL347" s="24">
        <v>5499.26</v>
      </c>
      <c r="AM347" s="24">
        <v>2893.7</v>
      </c>
      <c r="AN347" s="24">
        <v>77030</v>
      </c>
      <c r="AO347" s="24">
        <v>75.319999999999993</v>
      </c>
      <c r="AP347" s="17">
        <v>1.99084681705445</v>
      </c>
      <c r="AQ347" s="18">
        <v>1019.48625182</v>
      </c>
      <c r="AR347" s="20">
        <v>-289.39999999999998</v>
      </c>
      <c r="AS347" s="20">
        <v>175</v>
      </c>
      <c r="AT347" s="20">
        <v>-390.5</v>
      </c>
      <c r="AU347" s="20">
        <v>148.6</v>
      </c>
      <c r="AV347" s="17">
        <v>-319.8</v>
      </c>
      <c r="AW347" s="16">
        <v>95800</v>
      </c>
      <c r="AX347" s="20"/>
      <c r="AY347" s="20"/>
      <c r="AZ347" s="20"/>
    </row>
    <row r="348" spans="1:52" x14ac:dyDescent="0.25">
      <c r="A348" s="34">
        <v>45704</v>
      </c>
      <c r="B348" s="21">
        <v>1.9135</v>
      </c>
      <c r="C348" s="21">
        <v>1.9412</v>
      </c>
      <c r="D348" s="21">
        <v>2.0065</v>
      </c>
      <c r="E348" s="21">
        <v>2.0348000000000002</v>
      </c>
      <c r="F348" s="21">
        <v>1.9729000000000001</v>
      </c>
      <c r="G348" s="21">
        <v>1.694</v>
      </c>
      <c r="H348" s="24">
        <v>39523.217900000003</v>
      </c>
      <c r="I348" s="24">
        <v>0.81472001825681795</v>
      </c>
      <c r="J348" s="21">
        <v>106.80370000000001</v>
      </c>
      <c r="K348" s="21">
        <v>7.1706000000000003</v>
      </c>
      <c r="L348" s="21">
        <v>7.2653999999999996</v>
      </c>
      <c r="M348" s="21">
        <v>39.83</v>
      </c>
      <c r="N348" s="21">
        <v>37.68</v>
      </c>
      <c r="O348" s="21">
        <v>51.47</v>
      </c>
      <c r="P348" s="24">
        <v>114648</v>
      </c>
      <c r="Q348" s="24">
        <v>193016</v>
      </c>
      <c r="R348" s="24">
        <v>108.86</v>
      </c>
      <c r="S348" s="24">
        <v>70746.210000000006</v>
      </c>
      <c r="T348" s="24">
        <v>12.868675</v>
      </c>
      <c r="U348" s="24">
        <v>79.84</v>
      </c>
      <c r="V348" s="24">
        <v>79.72</v>
      </c>
      <c r="W348" s="24">
        <v>1403.8</v>
      </c>
      <c r="X348" s="24">
        <v>792</v>
      </c>
      <c r="Y348" s="24">
        <v>42.2</v>
      </c>
      <c r="Z348" s="24">
        <v>1088.5</v>
      </c>
      <c r="AA348" s="24">
        <v>3268</v>
      </c>
      <c r="AB348" s="24">
        <v>120.09</v>
      </c>
      <c r="AC348" s="24">
        <v>3840.56</v>
      </c>
      <c r="AD348" s="21">
        <v>4.26</v>
      </c>
      <c r="AE348" s="21">
        <v>4.47</v>
      </c>
      <c r="AF348" s="24">
        <v>44546.080000000002</v>
      </c>
      <c r="AG348" s="24">
        <v>6114.63</v>
      </c>
      <c r="AH348" s="24">
        <v>20026.77</v>
      </c>
      <c r="AI348" s="24">
        <v>3939.0084999999999</v>
      </c>
      <c r="AJ348" s="24">
        <v>3346.7242000000001</v>
      </c>
      <c r="AK348" s="24">
        <v>1022.4634</v>
      </c>
      <c r="AL348" s="24">
        <v>5526.22</v>
      </c>
      <c r="AM348" s="24">
        <v>2893.7</v>
      </c>
      <c r="AN348" s="24">
        <v>78090</v>
      </c>
      <c r="AO348" s="24">
        <f t="shared" ref="AO348:AO349" si="14">AO349</f>
        <v>74.64</v>
      </c>
      <c r="AQ348" s="18">
        <v>-241.94</v>
      </c>
      <c r="AR348" s="20"/>
      <c r="AS348" s="20"/>
      <c r="AT348" s="20"/>
      <c r="AU348" s="20"/>
      <c r="AX348" s="20"/>
      <c r="AY348" s="20"/>
      <c r="AZ348" s="20"/>
    </row>
    <row r="349" spans="1:52" x14ac:dyDescent="0.25">
      <c r="A349" s="34">
        <v>45703</v>
      </c>
      <c r="B349" s="21">
        <v>1.9135</v>
      </c>
      <c r="C349" s="21">
        <v>1.9412</v>
      </c>
      <c r="D349" s="21">
        <v>2.0065</v>
      </c>
      <c r="E349" s="21">
        <v>2.0348000000000002</v>
      </c>
      <c r="F349" s="21">
        <v>1.9729000000000001</v>
      </c>
      <c r="G349" s="21">
        <v>1.694</v>
      </c>
      <c r="H349" s="24">
        <v>39523.217900000003</v>
      </c>
      <c r="I349" s="24">
        <v>0.81472001825681795</v>
      </c>
      <c r="J349" s="21">
        <v>106.80370000000001</v>
      </c>
      <c r="K349" s="21">
        <v>7.1706000000000003</v>
      </c>
      <c r="L349" s="21">
        <v>7.2653999999999996</v>
      </c>
      <c r="M349" s="21">
        <v>39.83</v>
      </c>
      <c r="N349" s="21">
        <v>37.68</v>
      </c>
      <c r="O349" s="21">
        <v>51.47</v>
      </c>
      <c r="P349" s="24">
        <v>114648</v>
      </c>
      <c r="Q349" s="24">
        <v>193016</v>
      </c>
      <c r="R349" s="24">
        <v>108.86</v>
      </c>
      <c r="S349" s="24">
        <v>91700.33</v>
      </c>
      <c r="T349" s="24">
        <v>13.527047</v>
      </c>
      <c r="U349" s="24">
        <v>79.84</v>
      </c>
      <c r="V349" s="24">
        <v>80.75</v>
      </c>
      <c r="W349" s="24">
        <v>1403.8</v>
      </c>
      <c r="X349" s="24">
        <v>792</v>
      </c>
      <c r="Y349" s="24">
        <v>38.5</v>
      </c>
      <c r="Z349" s="24">
        <v>1088.5</v>
      </c>
      <c r="AA349" s="24">
        <v>3268</v>
      </c>
      <c r="AB349" s="24">
        <v>120.09</v>
      </c>
      <c r="AC349" s="24">
        <v>3840.56</v>
      </c>
      <c r="AD349" s="21">
        <v>4.26</v>
      </c>
      <c r="AE349" s="21">
        <v>4.47</v>
      </c>
      <c r="AF349" s="24">
        <v>44546.080000000002</v>
      </c>
      <c r="AG349" s="24">
        <v>6114.63</v>
      </c>
      <c r="AH349" s="24">
        <v>20026.77</v>
      </c>
      <c r="AI349" s="24">
        <v>3939.0084999999999</v>
      </c>
      <c r="AJ349" s="24">
        <v>3346.7242000000001</v>
      </c>
      <c r="AK349" s="24">
        <v>1022.4634</v>
      </c>
      <c r="AL349" s="24">
        <v>5526.22</v>
      </c>
      <c r="AM349" s="24">
        <v>2893.7</v>
      </c>
      <c r="AN349" s="24">
        <v>78090</v>
      </c>
      <c r="AO349" s="24">
        <f t="shared" si="14"/>
        <v>74.64</v>
      </c>
      <c r="AQ349" s="18">
        <v>-202.66734</v>
      </c>
      <c r="AR349" s="20"/>
      <c r="AS349" s="20"/>
      <c r="AT349" s="20"/>
      <c r="AU349" s="20"/>
      <c r="AX349" s="20"/>
      <c r="AY349" s="20"/>
      <c r="AZ349" s="20"/>
    </row>
    <row r="350" spans="1:52" x14ac:dyDescent="0.25">
      <c r="A350" s="34">
        <v>45702</v>
      </c>
      <c r="B350" s="21">
        <v>1.9135</v>
      </c>
      <c r="C350" s="21">
        <v>1.9412</v>
      </c>
      <c r="D350" s="21">
        <v>2.0065</v>
      </c>
      <c r="E350" s="21">
        <v>2.0348000000000002</v>
      </c>
      <c r="F350" s="21">
        <v>1.9729000000000001</v>
      </c>
      <c r="G350" s="21">
        <v>1.694</v>
      </c>
      <c r="H350" s="24">
        <v>39523.217900000003</v>
      </c>
      <c r="I350" s="24">
        <v>0.81472001825681795</v>
      </c>
      <c r="J350" s="21">
        <v>106.80370000000001</v>
      </c>
      <c r="K350" s="21">
        <v>7.1706000000000003</v>
      </c>
      <c r="L350" s="21">
        <v>7.2653999999999996</v>
      </c>
      <c r="M350" s="21">
        <v>39.83</v>
      </c>
      <c r="N350" s="21">
        <v>37.68</v>
      </c>
      <c r="O350" s="21">
        <v>51.47</v>
      </c>
      <c r="P350" s="24">
        <v>114648</v>
      </c>
      <c r="Q350" s="24">
        <v>193016</v>
      </c>
      <c r="R350" s="24">
        <v>108.86</v>
      </c>
      <c r="S350" s="24">
        <v>73852.95</v>
      </c>
      <c r="T350" s="24">
        <v>19.697416</v>
      </c>
      <c r="U350" s="24">
        <v>79.84</v>
      </c>
      <c r="V350" s="24">
        <v>80.75</v>
      </c>
      <c r="W350" s="24">
        <v>1403.8</v>
      </c>
      <c r="X350" s="24">
        <v>792</v>
      </c>
      <c r="Y350" s="24">
        <v>44.9</v>
      </c>
      <c r="Z350" s="24">
        <v>1088.5</v>
      </c>
      <c r="AA350" s="24">
        <v>3268</v>
      </c>
      <c r="AB350" s="24">
        <v>120.09</v>
      </c>
      <c r="AC350" s="24">
        <v>3840.56</v>
      </c>
      <c r="AD350" s="21">
        <v>4.26</v>
      </c>
      <c r="AE350" s="21">
        <v>4.47</v>
      </c>
      <c r="AF350" s="24">
        <v>44546.080000000002</v>
      </c>
      <c r="AG350" s="24">
        <v>6114.63</v>
      </c>
      <c r="AH350" s="24">
        <v>20026.77</v>
      </c>
      <c r="AI350" s="24">
        <v>3939.0084999999999</v>
      </c>
      <c r="AJ350" s="24">
        <v>3346.7242000000001</v>
      </c>
      <c r="AK350" s="24">
        <v>1022.4634</v>
      </c>
      <c r="AL350" s="24">
        <v>5526.22</v>
      </c>
      <c r="AM350" s="24">
        <v>2893.7</v>
      </c>
      <c r="AN350" s="24">
        <v>78090</v>
      </c>
      <c r="AO350" s="24">
        <v>74.64</v>
      </c>
      <c r="AP350" s="17">
        <v>2.0417623594826502</v>
      </c>
      <c r="AQ350" s="18">
        <v>2843.7699189619002</v>
      </c>
      <c r="AR350" s="20">
        <v>-174.8</v>
      </c>
      <c r="AS350" s="20">
        <v>134.5</v>
      </c>
      <c r="AT350" s="20">
        <v>-81.400000000000006</v>
      </c>
      <c r="AU350" s="20">
        <v>82.1</v>
      </c>
      <c r="AV350" s="17">
        <v>-240</v>
      </c>
      <c r="AW350" s="16">
        <v>80500</v>
      </c>
      <c r="AX350" s="20"/>
      <c r="AY350" s="20"/>
      <c r="AZ350" s="20"/>
    </row>
    <row r="351" spans="1:52" x14ac:dyDescent="0.25">
      <c r="A351" s="34">
        <v>45701</v>
      </c>
      <c r="B351" s="21">
        <v>1.8634999999999999</v>
      </c>
      <c r="C351" s="21">
        <v>1.8199000000000001</v>
      </c>
      <c r="D351" s="21">
        <v>1.8648</v>
      </c>
      <c r="E351" s="21">
        <v>1.8011999999999999</v>
      </c>
      <c r="F351" s="21">
        <v>1.8865000000000001</v>
      </c>
      <c r="G351" s="21">
        <v>1.65</v>
      </c>
      <c r="H351" s="24">
        <v>44218.706700000002</v>
      </c>
      <c r="I351" s="24">
        <v>0.820385295148643</v>
      </c>
      <c r="J351" s="21">
        <v>107.05589999999999</v>
      </c>
      <c r="K351" s="21">
        <v>7.1718999999999999</v>
      </c>
      <c r="L351" s="21">
        <v>7.2927</v>
      </c>
      <c r="M351" s="21">
        <v>37.799999999999997</v>
      </c>
      <c r="N351" s="21">
        <v>39.39</v>
      </c>
      <c r="O351" s="21">
        <v>51.96</v>
      </c>
      <c r="P351" s="24">
        <v>83536</v>
      </c>
      <c r="Q351" s="24">
        <v>195326</v>
      </c>
      <c r="R351" s="24">
        <v>109.11499999999999</v>
      </c>
      <c r="S351" s="24">
        <v>42443.64</v>
      </c>
      <c r="T351" s="24">
        <v>19.077242999999999</v>
      </c>
      <c r="U351" s="24">
        <v>82.74</v>
      </c>
      <c r="V351" s="24">
        <v>83.77</v>
      </c>
      <c r="W351" s="24">
        <v>1403.8</v>
      </c>
      <c r="X351" s="24">
        <v>780</v>
      </c>
      <c r="Y351" s="24">
        <v>39.299999999999997</v>
      </c>
      <c r="Z351" s="24">
        <v>1109.5</v>
      </c>
      <c r="AA351" s="24">
        <v>3277</v>
      </c>
      <c r="AB351" s="24">
        <v>120.65</v>
      </c>
      <c r="AC351" s="24">
        <v>3822.75</v>
      </c>
      <c r="AD351" s="21">
        <v>4.3099999999999996</v>
      </c>
      <c r="AE351" s="21">
        <v>4.5199999999999996</v>
      </c>
      <c r="AF351" s="24">
        <v>44711.43</v>
      </c>
      <c r="AG351" s="24">
        <v>6115.07</v>
      </c>
      <c r="AH351" s="24">
        <v>19945.64</v>
      </c>
      <c r="AI351" s="24">
        <v>3905.1397999999999</v>
      </c>
      <c r="AJ351" s="24">
        <v>3332.4825999999998</v>
      </c>
      <c r="AK351" s="24">
        <v>1017.0875</v>
      </c>
      <c r="AL351" s="24">
        <v>5235.28</v>
      </c>
      <c r="AM351" s="24">
        <v>2957.2</v>
      </c>
      <c r="AN351" s="24">
        <v>77560</v>
      </c>
      <c r="AO351" s="24">
        <v>75.319999999999993</v>
      </c>
      <c r="AP351" s="17">
        <v>2.0818548880460002</v>
      </c>
      <c r="AQ351" s="18">
        <v>2241.9578479500001</v>
      </c>
      <c r="AR351" s="20">
        <v>-356.1</v>
      </c>
      <c r="AS351" s="20">
        <v>96.3</v>
      </c>
      <c r="AT351" s="20">
        <v>114.9</v>
      </c>
      <c r="AU351" s="20">
        <v>13.5</v>
      </c>
      <c r="AV351" s="17">
        <v>-152.9</v>
      </c>
      <c r="AW351" s="16">
        <v>42800</v>
      </c>
      <c r="AX351" s="20"/>
      <c r="AY351" s="20"/>
      <c r="AZ351" s="20"/>
    </row>
    <row r="352" spans="1:52" x14ac:dyDescent="0.25">
      <c r="A352" s="34">
        <v>45700</v>
      </c>
      <c r="B352" s="21">
        <v>1.8147</v>
      </c>
      <c r="C352" s="21">
        <v>1.85</v>
      </c>
      <c r="D352" s="21">
        <v>1.8423</v>
      </c>
      <c r="E352" s="21">
        <v>1.8680000000000001</v>
      </c>
      <c r="F352" s="21">
        <v>1.8405</v>
      </c>
      <c r="G352" s="21">
        <v>1.6414</v>
      </c>
      <c r="H352" s="24">
        <v>41419.607100000001</v>
      </c>
      <c r="I352" s="24">
        <v>0.79931081193355702</v>
      </c>
      <c r="J352" s="21">
        <v>108.01</v>
      </c>
      <c r="K352" s="21">
        <v>7.1710000000000003</v>
      </c>
      <c r="L352" s="21">
        <v>7.3089000000000004</v>
      </c>
      <c r="M352" s="21">
        <v>38.799999999999997</v>
      </c>
      <c r="N352" s="21">
        <v>41.29</v>
      </c>
      <c r="O352" s="21">
        <v>52.88</v>
      </c>
      <c r="P352" s="24">
        <v>78806</v>
      </c>
      <c r="Q352" s="24">
        <v>199380</v>
      </c>
      <c r="R352" s="24">
        <v>109.145</v>
      </c>
      <c r="S352" s="24">
        <v>62682.85</v>
      </c>
      <c r="T352" s="24">
        <v>17.216328000000001</v>
      </c>
      <c r="U352" s="24">
        <v>82.74</v>
      </c>
      <c r="V352" s="24">
        <v>83.77</v>
      </c>
      <c r="W352" s="24">
        <v>1403.8</v>
      </c>
      <c r="X352" s="24">
        <v>776</v>
      </c>
      <c r="Y352" s="24">
        <v>43.6</v>
      </c>
      <c r="Z352" s="24">
        <v>1120.5</v>
      </c>
      <c r="AA352" s="24">
        <v>3280</v>
      </c>
      <c r="AB352" s="24">
        <v>120.73</v>
      </c>
      <c r="AC352" s="24">
        <v>3891.1</v>
      </c>
      <c r="AD352" s="21">
        <v>4.3600000000000003</v>
      </c>
      <c r="AE352" s="21">
        <v>4.62</v>
      </c>
      <c r="AF352" s="24">
        <v>44368.56</v>
      </c>
      <c r="AG352" s="24">
        <v>6051.97</v>
      </c>
      <c r="AH352" s="24">
        <v>19649.95</v>
      </c>
      <c r="AI352" s="24">
        <v>3919.8616999999999</v>
      </c>
      <c r="AJ352" s="24">
        <v>3346.3854000000001</v>
      </c>
      <c r="AK352" s="24">
        <v>1041.1366</v>
      </c>
      <c r="AL352" s="24">
        <v>5281.18</v>
      </c>
      <c r="AM352" s="24">
        <v>2929</v>
      </c>
      <c r="AN352" s="24">
        <v>77000</v>
      </c>
      <c r="AO352" s="24">
        <v>74.94</v>
      </c>
      <c r="AP352" s="17">
        <v>2.0781709108716901</v>
      </c>
      <c r="AQ352" s="18">
        <v>5037.92135254</v>
      </c>
      <c r="AR352" s="20">
        <v>28.27</v>
      </c>
      <c r="AS352" s="20">
        <v>82.31</v>
      </c>
      <c r="AT352" s="20">
        <v>149.44999999999999</v>
      </c>
      <c r="AU352" s="20">
        <v>-52.22</v>
      </c>
      <c r="AV352" s="17">
        <v>-172.01</v>
      </c>
      <c r="AW352" s="16">
        <v>62600</v>
      </c>
      <c r="AX352" s="20"/>
      <c r="AY352" s="20"/>
      <c r="AZ352" s="20"/>
    </row>
    <row r="353" spans="1:52" x14ac:dyDescent="0.25">
      <c r="A353" s="34">
        <v>45699</v>
      </c>
      <c r="B353" s="21">
        <v>1.9103000000000001</v>
      </c>
      <c r="C353" s="21">
        <v>1.9013</v>
      </c>
      <c r="D353" s="21">
        <v>1.9460999999999999</v>
      </c>
      <c r="E353" s="21">
        <v>1.9507000000000001</v>
      </c>
      <c r="F353" s="21">
        <v>1.8532</v>
      </c>
      <c r="G353" s="21">
        <v>1.6559999999999999</v>
      </c>
      <c r="H353" s="24">
        <v>38972.198499999999</v>
      </c>
      <c r="I353" s="24">
        <v>0.84237467713575198</v>
      </c>
      <c r="J353" s="21">
        <v>107.9248</v>
      </c>
      <c r="K353" s="21">
        <v>7.1715999999999998</v>
      </c>
      <c r="L353" s="21">
        <v>7.3060999999999998</v>
      </c>
      <c r="M353" s="21">
        <v>37.590000000000003</v>
      </c>
      <c r="N353" s="21">
        <v>42.54</v>
      </c>
      <c r="O353" s="21">
        <v>53.9</v>
      </c>
      <c r="P353" s="24">
        <v>72271</v>
      </c>
      <c r="Q353" s="24">
        <v>200951</v>
      </c>
      <c r="R353" s="24">
        <v>109.30500000000001</v>
      </c>
      <c r="S353" s="24">
        <v>57373.34</v>
      </c>
      <c r="T353" s="24">
        <v>19.704749</v>
      </c>
      <c r="U353" s="24">
        <v>82.74</v>
      </c>
      <c r="V353" s="24">
        <v>83.77</v>
      </c>
      <c r="W353" s="24">
        <v>1403.8</v>
      </c>
      <c r="X353" s="24">
        <v>801</v>
      </c>
      <c r="Y353" s="24">
        <v>40.799999999999997</v>
      </c>
      <c r="Z353" s="24">
        <v>1130</v>
      </c>
      <c r="AA353" s="24">
        <v>3302</v>
      </c>
      <c r="AB353" s="24">
        <v>120.77</v>
      </c>
      <c r="AC353" s="24">
        <v>3877.34</v>
      </c>
      <c r="AD353" s="21">
        <v>4.29</v>
      </c>
      <c r="AE353" s="21">
        <v>4.54</v>
      </c>
      <c r="AF353" s="24">
        <v>44593.65</v>
      </c>
      <c r="AG353" s="24">
        <v>6068.5</v>
      </c>
      <c r="AH353" s="24">
        <v>19643.86</v>
      </c>
      <c r="AI353" s="24">
        <v>3883.1352000000002</v>
      </c>
      <c r="AJ353" s="24">
        <v>3318.0569</v>
      </c>
      <c r="AK353" s="24">
        <v>1024.4122</v>
      </c>
      <c r="AL353" s="24">
        <v>5142.3100000000004</v>
      </c>
      <c r="AM353" s="24">
        <v>2926.5</v>
      </c>
      <c r="AN353" s="24">
        <v>77150</v>
      </c>
      <c r="AO353" s="24">
        <v>76.819999999999993</v>
      </c>
      <c r="AP353" s="17">
        <v>2.1027405677768201</v>
      </c>
      <c r="AQ353" s="18">
        <v>3246.9742050899999</v>
      </c>
      <c r="AR353" s="20">
        <v>-118.25</v>
      </c>
      <c r="AS353" s="20">
        <v>100.96</v>
      </c>
      <c r="AT353" s="20">
        <v>-311.10000000000002</v>
      </c>
      <c r="AU353" s="20">
        <v>15.37</v>
      </c>
      <c r="AV353" s="17">
        <v>-129.86000000000001</v>
      </c>
      <c r="AW353" s="16">
        <v>55500</v>
      </c>
      <c r="AX353" s="20"/>
      <c r="AY353" s="20"/>
      <c r="AZ353" s="20"/>
    </row>
    <row r="354" spans="1:52" x14ac:dyDescent="0.25">
      <c r="A354" s="34">
        <v>45698</v>
      </c>
      <c r="B354" s="21">
        <v>1.8541000000000001</v>
      </c>
      <c r="C354" s="21">
        <v>1.8038000000000001</v>
      </c>
      <c r="D354" s="21">
        <v>1.8520000000000001</v>
      </c>
      <c r="E354" s="21">
        <v>1.7986</v>
      </c>
      <c r="F354" s="21">
        <v>1.8733</v>
      </c>
      <c r="G354" s="21">
        <v>1.6332</v>
      </c>
      <c r="H354" s="24">
        <v>41608.073299999996</v>
      </c>
      <c r="I354" s="24">
        <v>0.84012128924856999</v>
      </c>
      <c r="J354" s="21">
        <v>108.33199999999999</v>
      </c>
      <c r="K354" s="21">
        <v>7.1707000000000001</v>
      </c>
      <c r="L354" s="21">
        <v>7.3076999999999996</v>
      </c>
      <c r="M354" s="21">
        <v>38.950000000000003</v>
      </c>
      <c r="N354" s="21">
        <v>41.01</v>
      </c>
      <c r="O354" s="21">
        <v>53.4</v>
      </c>
      <c r="P354" s="24">
        <v>78299</v>
      </c>
      <c r="Q354" s="24">
        <v>200087</v>
      </c>
      <c r="R354" s="24">
        <v>109.22499999999999</v>
      </c>
      <c r="S354" s="24">
        <v>58033.62</v>
      </c>
      <c r="T354" s="24">
        <v>17.928532000000001</v>
      </c>
      <c r="U354" s="24">
        <v>82.74</v>
      </c>
      <c r="V354" s="24">
        <v>83.77</v>
      </c>
      <c r="W354" s="24">
        <v>1403.8</v>
      </c>
      <c r="X354" s="24">
        <v>809</v>
      </c>
      <c r="Y354" s="24">
        <v>18.3</v>
      </c>
      <c r="Z354" s="24">
        <v>1143</v>
      </c>
      <c r="AA354" s="24">
        <v>3340</v>
      </c>
      <c r="AB354" s="24">
        <v>120.84</v>
      </c>
      <c r="AC354" s="24">
        <v>3894.69</v>
      </c>
      <c r="AD354" s="21">
        <v>4.28</v>
      </c>
      <c r="AE354" s="21">
        <v>4.51</v>
      </c>
      <c r="AF354" s="24">
        <v>44470.41</v>
      </c>
      <c r="AG354" s="24">
        <v>6066.44</v>
      </c>
      <c r="AH354" s="24">
        <v>19714.27</v>
      </c>
      <c r="AI354" s="24">
        <v>3901.0617999999999</v>
      </c>
      <c r="AJ354" s="24">
        <v>3322.1698000000001</v>
      </c>
      <c r="AK354" s="24">
        <v>1036.7653</v>
      </c>
      <c r="AL354" s="24">
        <v>5286.66</v>
      </c>
      <c r="AM354" s="24">
        <v>2936.8</v>
      </c>
      <c r="AN354" s="24">
        <v>77370</v>
      </c>
      <c r="AO354" s="24">
        <v>76.13</v>
      </c>
      <c r="AP354" s="17">
        <v>2.09031942234733</v>
      </c>
      <c r="AQ354" s="18">
        <v>-238.80190399</v>
      </c>
      <c r="AR354" s="20">
        <v>-435.64</v>
      </c>
      <c r="AS354" s="20">
        <v>107.32</v>
      </c>
      <c r="AT354" s="20">
        <v>184.87</v>
      </c>
      <c r="AU354" s="20">
        <v>170.51</v>
      </c>
      <c r="AV354" s="17">
        <v>431.02</v>
      </c>
      <c r="AW354" s="16">
        <v>71300</v>
      </c>
      <c r="AX354" s="20"/>
      <c r="AY354" s="20"/>
      <c r="AZ354" s="20"/>
    </row>
    <row r="355" spans="1:52" x14ac:dyDescent="0.25">
      <c r="A355" s="34">
        <v>45697</v>
      </c>
      <c r="B355" s="21">
        <v>1.7897000000000001</v>
      </c>
      <c r="C355" s="21">
        <v>1.7303999999999999</v>
      </c>
      <c r="D355" s="21">
        <v>1.7718</v>
      </c>
      <c r="E355" s="21">
        <v>1.7313000000000001</v>
      </c>
      <c r="F355" s="21">
        <v>1.8318000000000001</v>
      </c>
      <c r="G355" s="21">
        <v>1.5987</v>
      </c>
      <c r="H355" s="24">
        <v>13940.854600000001</v>
      </c>
      <c r="I355" s="24">
        <v>0.94495014554797097</v>
      </c>
      <c r="J355" s="21">
        <v>108.1001</v>
      </c>
      <c r="K355" s="21">
        <v>7.1699000000000002</v>
      </c>
      <c r="L355" s="21">
        <v>7.2888999999999999</v>
      </c>
      <c r="M355" s="21">
        <v>43.05</v>
      </c>
      <c r="N355" s="21">
        <v>42.96</v>
      </c>
      <c r="O355" s="21">
        <v>56.7</v>
      </c>
      <c r="P355" s="24">
        <v>58818</v>
      </c>
      <c r="Q355" s="24">
        <v>203982</v>
      </c>
      <c r="R355" s="24">
        <v>109.405</v>
      </c>
      <c r="S355" s="24">
        <v>92836.72</v>
      </c>
      <c r="T355" s="24">
        <v>11.640181999999999</v>
      </c>
      <c r="U355" s="24">
        <v>81.290000000000006</v>
      </c>
      <c r="V355" s="24">
        <v>83.77</v>
      </c>
      <c r="W355" s="24">
        <v>1388.6</v>
      </c>
      <c r="X355" s="24">
        <v>815</v>
      </c>
      <c r="Y355" s="24">
        <v>22.4</v>
      </c>
      <c r="Z355" s="24">
        <v>1145.5</v>
      </c>
      <c r="AA355" s="24">
        <v>3361</v>
      </c>
      <c r="AB355" s="24">
        <v>120.84</v>
      </c>
      <c r="AC355" s="24">
        <v>3889.91</v>
      </c>
      <c r="AD355" s="21">
        <v>4.29</v>
      </c>
      <c r="AE355" s="21">
        <v>4.49</v>
      </c>
      <c r="AF355" s="24">
        <v>44303.4</v>
      </c>
      <c r="AG355" s="24">
        <v>6025.99</v>
      </c>
      <c r="AH355" s="24">
        <v>19523.400000000001</v>
      </c>
      <c r="AI355" s="24">
        <v>3892.7028</v>
      </c>
      <c r="AJ355" s="24">
        <v>3303.6666</v>
      </c>
      <c r="AK355" s="24">
        <v>1018.7988</v>
      </c>
      <c r="AL355" s="24">
        <v>5150.3500000000004</v>
      </c>
      <c r="AM355" s="24">
        <v>2886.1</v>
      </c>
      <c r="AN355" s="24">
        <v>77250</v>
      </c>
      <c r="AO355" s="24">
        <f t="shared" ref="AO355:AO356" si="15">AO356</f>
        <v>74.69</v>
      </c>
      <c r="AQ355" s="18">
        <v>-680.95001000000002</v>
      </c>
      <c r="AR355" s="20"/>
      <c r="AS355" s="20"/>
      <c r="AT355" s="20"/>
      <c r="AU355" s="20"/>
      <c r="AX355" s="20"/>
      <c r="AY355" s="20"/>
      <c r="AZ355" s="20"/>
    </row>
    <row r="356" spans="1:52" x14ac:dyDescent="0.25">
      <c r="A356" s="34">
        <v>45696</v>
      </c>
      <c r="B356" s="21">
        <v>1.7897000000000001</v>
      </c>
      <c r="C356" s="21">
        <v>1.7303999999999999</v>
      </c>
      <c r="D356" s="21">
        <v>1.7718</v>
      </c>
      <c r="E356" s="21">
        <v>1.7313000000000001</v>
      </c>
      <c r="F356" s="21">
        <v>1.8318000000000001</v>
      </c>
      <c r="G356" s="21">
        <v>1.5987</v>
      </c>
      <c r="H356" s="24">
        <v>13940.854600000001</v>
      </c>
      <c r="I356" s="24">
        <v>0.94495014554797097</v>
      </c>
      <c r="J356" s="21">
        <v>108.1001</v>
      </c>
      <c r="K356" s="21">
        <v>7.1699000000000002</v>
      </c>
      <c r="L356" s="21">
        <v>7.2888999999999999</v>
      </c>
      <c r="M356" s="21">
        <v>43.05</v>
      </c>
      <c r="N356" s="21">
        <v>42.96</v>
      </c>
      <c r="O356" s="21">
        <v>56.7</v>
      </c>
      <c r="P356" s="24">
        <v>58818</v>
      </c>
      <c r="Q356" s="24">
        <v>203982</v>
      </c>
      <c r="R356" s="24">
        <v>109.405</v>
      </c>
      <c r="S356" s="24">
        <v>76613.070000000007</v>
      </c>
      <c r="T356" s="24">
        <v>15.021190000000001</v>
      </c>
      <c r="U356" s="24">
        <v>81.290000000000006</v>
      </c>
      <c r="V356" s="24">
        <v>83.77</v>
      </c>
      <c r="W356" s="24">
        <v>1388.6</v>
      </c>
      <c r="X356" s="24">
        <v>815</v>
      </c>
      <c r="Y356" s="24">
        <v>42.6</v>
      </c>
      <c r="Z356" s="24">
        <v>1145.5</v>
      </c>
      <c r="AA356" s="24">
        <v>3361</v>
      </c>
      <c r="AB356" s="24">
        <v>120.84</v>
      </c>
      <c r="AC356" s="24">
        <v>3889.91</v>
      </c>
      <c r="AD356" s="21">
        <v>4.29</v>
      </c>
      <c r="AE356" s="21">
        <v>4.49</v>
      </c>
      <c r="AF356" s="24">
        <v>44303.4</v>
      </c>
      <c r="AG356" s="24">
        <v>6025.99</v>
      </c>
      <c r="AH356" s="24">
        <v>19523.400000000001</v>
      </c>
      <c r="AI356" s="24">
        <v>3892.7028</v>
      </c>
      <c r="AJ356" s="24">
        <v>3303.6666</v>
      </c>
      <c r="AK356" s="24">
        <v>1018.7988</v>
      </c>
      <c r="AL356" s="24">
        <v>5150.3500000000004</v>
      </c>
      <c r="AM356" s="24">
        <v>2886.1</v>
      </c>
      <c r="AN356" s="24">
        <v>77250</v>
      </c>
      <c r="AO356" s="24">
        <f t="shared" si="15"/>
        <v>74.69</v>
      </c>
      <c r="AP356" s="17">
        <v>2.1314691411845299</v>
      </c>
      <c r="AQ356" s="18">
        <v>1265.4306099999999</v>
      </c>
      <c r="AR356" s="20">
        <v>-0.71</v>
      </c>
      <c r="AS356" s="20">
        <v>11.43</v>
      </c>
      <c r="AT356" s="20">
        <v>0</v>
      </c>
      <c r="AU356" s="20">
        <v>4.5</v>
      </c>
      <c r="AV356" s="17">
        <v>0</v>
      </c>
      <c r="AW356" s="16">
        <v>1500</v>
      </c>
      <c r="AX356" s="20"/>
      <c r="AY356" s="20"/>
      <c r="AZ356" s="20"/>
    </row>
    <row r="357" spans="1:52" s="10" customFormat="1" x14ac:dyDescent="0.25">
      <c r="A357" s="13">
        <v>45695</v>
      </c>
      <c r="B357" s="21">
        <v>1.8032999999999999</v>
      </c>
      <c r="C357" s="21">
        <v>1.7628999999999999</v>
      </c>
      <c r="D357" s="21">
        <v>1.8015000000000001</v>
      </c>
      <c r="E357" s="21">
        <v>1.7883</v>
      </c>
      <c r="F357" s="21">
        <v>1.8575999999999999</v>
      </c>
      <c r="G357" s="21">
        <v>1.5766</v>
      </c>
      <c r="H357" s="24">
        <v>14386.823399999999</v>
      </c>
      <c r="I357" s="24">
        <v>0.278100281563609</v>
      </c>
      <c r="J357" s="21">
        <v>108.1001</v>
      </c>
      <c r="K357" s="21">
        <v>7.1699000000000002</v>
      </c>
      <c r="L357" s="21">
        <v>7.2888999999999999</v>
      </c>
      <c r="M357" s="21">
        <v>43.2</v>
      </c>
      <c r="N357" s="21">
        <v>42.77</v>
      </c>
      <c r="O357" s="21">
        <v>56.41</v>
      </c>
      <c r="P357" s="24">
        <v>58818</v>
      </c>
      <c r="Q357" s="24">
        <v>203982</v>
      </c>
      <c r="R357" s="24">
        <v>109.405</v>
      </c>
      <c r="S357" s="24">
        <v>68239.759999999995</v>
      </c>
      <c r="T357" s="24">
        <v>15.715604000000001</v>
      </c>
      <c r="U357" s="24">
        <v>81.290000000000006</v>
      </c>
      <c r="V357" s="24">
        <v>82.56</v>
      </c>
      <c r="W357" s="24">
        <v>1388.6</v>
      </c>
      <c r="X357" s="24">
        <v>815</v>
      </c>
      <c r="Y357" s="24">
        <v>26</v>
      </c>
      <c r="Z357" s="24">
        <v>1145.5</v>
      </c>
      <c r="AA357" s="24">
        <v>3361</v>
      </c>
      <c r="AB357" s="24">
        <v>120.85</v>
      </c>
      <c r="AC357" s="24">
        <v>3889.91</v>
      </c>
      <c r="AD357" s="21">
        <v>4.29</v>
      </c>
      <c r="AE357" s="21">
        <v>4.49</v>
      </c>
      <c r="AF357" s="24">
        <v>44303.4</v>
      </c>
      <c r="AG357" s="24">
        <v>6025.99</v>
      </c>
      <c r="AH357" s="24">
        <v>19523.400000000001</v>
      </c>
      <c r="AI357" s="24">
        <v>3892.7028</v>
      </c>
      <c r="AJ357" s="24">
        <v>3303.6666</v>
      </c>
      <c r="AK357" s="24">
        <v>1018.7988</v>
      </c>
      <c r="AL357" s="24">
        <v>5150.3500000000004</v>
      </c>
      <c r="AM357" s="24">
        <v>2886.1</v>
      </c>
      <c r="AN357" s="24">
        <v>77250</v>
      </c>
      <c r="AO357" s="24">
        <v>74.69</v>
      </c>
      <c r="AP357" s="17">
        <v>2.1347929141716602</v>
      </c>
      <c r="AQ357" s="18">
        <v>3295.0454635900001</v>
      </c>
      <c r="AR357" s="10">
        <v>-270.73</v>
      </c>
      <c r="AS357" s="10">
        <v>116.06</v>
      </c>
      <c r="AT357" s="10">
        <v>657.17</v>
      </c>
      <c r="AU357" s="10">
        <v>43.3</v>
      </c>
      <c r="AV357" s="17">
        <v>6.58</v>
      </c>
      <c r="AW357" s="16">
        <v>61200</v>
      </c>
    </row>
    <row r="358" spans="1:52" s="10" customFormat="1" x14ac:dyDescent="0.25">
      <c r="A358" s="13">
        <v>45694</v>
      </c>
      <c r="B358" s="21">
        <v>1.8011999999999999</v>
      </c>
      <c r="C358" s="21">
        <v>1.8115000000000001</v>
      </c>
      <c r="D358" s="21">
        <v>1.849</v>
      </c>
      <c r="E358" s="21">
        <v>1.8594999999999999</v>
      </c>
      <c r="F358" s="21">
        <v>1.8692</v>
      </c>
      <c r="G358" s="21">
        <v>1.5911999999999999</v>
      </c>
      <c r="H358" s="24">
        <v>38704.557200000003</v>
      </c>
      <c r="I358" s="24">
        <v>0.78048612732801304</v>
      </c>
      <c r="J358" s="21">
        <v>107.7047</v>
      </c>
      <c r="K358" s="21">
        <v>7.1691000000000003</v>
      </c>
      <c r="L358" s="21">
        <v>7.2899000000000003</v>
      </c>
      <c r="M358" s="21">
        <v>44.87</v>
      </c>
      <c r="N358" s="21">
        <v>46.29</v>
      </c>
      <c r="O358" s="21">
        <v>58.13</v>
      </c>
      <c r="P358" s="24">
        <v>60951</v>
      </c>
      <c r="Q358" s="24">
        <v>205069</v>
      </c>
      <c r="R358" s="24">
        <v>109.535</v>
      </c>
      <c r="S358" s="24">
        <v>75971.48</v>
      </c>
      <c r="T358" s="24">
        <v>12.192532</v>
      </c>
      <c r="U358" s="24">
        <v>81.290000000000006</v>
      </c>
      <c r="V358" s="24">
        <v>82.56</v>
      </c>
      <c r="W358" s="24">
        <v>1388.6</v>
      </c>
      <c r="X358" s="24">
        <v>793</v>
      </c>
      <c r="Y358" s="24">
        <v>27.1</v>
      </c>
      <c r="Z358" s="24">
        <v>1122.5</v>
      </c>
      <c r="AA358" s="24">
        <v>3340</v>
      </c>
      <c r="AB358" s="24">
        <v>120.86</v>
      </c>
      <c r="AC358" s="24">
        <v>3861.22</v>
      </c>
      <c r="AD358" s="21">
        <v>4.21</v>
      </c>
      <c r="AE358" s="21">
        <v>4.45</v>
      </c>
      <c r="AF358" s="24">
        <v>44747.63</v>
      </c>
      <c r="AG358" s="24">
        <v>6083.57</v>
      </c>
      <c r="AH358" s="24">
        <v>19791.990000000002</v>
      </c>
      <c r="AI358" s="24">
        <v>3842.8314</v>
      </c>
      <c r="AJ358" s="24">
        <v>3270.6594</v>
      </c>
      <c r="AK358" s="24">
        <v>1011.2199000000001</v>
      </c>
      <c r="AL358" s="24">
        <v>5059.38</v>
      </c>
      <c r="AM358" s="24">
        <v>2880.1</v>
      </c>
      <c r="AN358" s="24">
        <v>76480</v>
      </c>
      <c r="AO358" s="24">
        <v>74.27</v>
      </c>
      <c r="AP358" s="17">
        <v>2.1684421606717601</v>
      </c>
      <c r="AQ358" s="18">
        <v>695.85284637660004</v>
      </c>
      <c r="AR358" s="10">
        <v>254.25</v>
      </c>
      <c r="AS358" s="10">
        <v>45.27</v>
      </c>
      <c r="AT358" s="10">
        <v>411.4</v>
      </c>
      <c r="AU358" s="10">
        <v>179.38</v>
      </c>
      <c r="AV358" s="17">
        <v>-122.79</v>
      </c>
      <c r="AW358" s="16">
        <v>89500</v>
      </c>
    </row>
    <row r="359" spans="1:52" s="10" customFormat="1" x14ac:dyDescent="0.25">
      <c r="A359" s="13">
        <v>45693</v>
      </c>
      <c r="B359" s="21">
        <v>1.7976000000000001</v>
      </c>
      <c r="C359" s="21">
        <v>1.8713</v>
      </c>
      <c r="D359" s="21">
        <v>1.9574</v>
      </c>
      <c r="E359" s="21">
        <v>2.0693999999999999</v>
      </c>
      <c r="F359" s="21">
        <v>1.98</v>
      </c>
      <c r="G359" s="21">
        <v>1.6447000000000001</v>
      </c>
      <c r="H359" s="24">
        <v>35801.336799999997</v>
      </c>
      <c r="I359" s="24">
        <v>0.74566772760877698</v>
      </c>
      <c r="J359" s="21">
        <v>107.61879999999999</v>
      </c>
      <c r="K359" s="21">
        <v>7.1692999999999998</v>
      </c>
      <c r="L359" s="21">
        <v>7.2724000000000002</v>
      </c>
      <c r="M359" s="21">
        <v>45.21</v>
      </c>
      <c r="N359" s="21">
        <v>46.77</v>
      </c>
      <c r="O359" s="21">
        <v>57.33</v>
      </c>
      <c r="P359" s="24">
        <v>45479</v>
      </c>
      <c r="Q359" s="24">
        <v>202743</v>
      </c>
      <c r="R359" s="24">
        <v>109.435</v>
      </c>
      <c r="S359" s="24">
        <v>87013.22</v>
      </c>
      <c r="T359" s="24">
        <v>7.8798190000000004</v>
      </c>
      <c r="U359" s="24">
        <v>81.290000000000006</v>
      </c>
      <c r="V359" s="24">
        <v>82.2</v>
      </c>
      <c r="W359" s="24">
        <v>1388.6</v>
      </c>
      <c r="X359" s="24">
        <v>771</v>
      </c>
      <c r="Y359" s="24">
        <v>11.3</v>
      </c>
      <c r="Z359" s="24">
        <v>1112</v>
      </c>
      <c r="AA359" s="24">
        <v>3337</v>
      </c>
      <c r="AB359" s="24">
        <v>120.86</v>
      </c>
      <c r="AC359" s="24">
        <v>3835.68</v>
      </c>
      <c r="AD359" s="21">
        <v>4.17</v>
      </c>
      <c r="AE359" s="21">
        <v>4.43</v>
      </c>
      <c r="AF359" s="24">
        <v>44873.279999999999</v>
      </c>
      <c r="AG359" s="24">
        <v>6061.48</v>
      </c>
      <c r="AH359" s="24">
        <v>19692.330000000002</v>
      </c>
      <c r="AI359" s="24">
        <v>3795.0848000000001</v>
      </c>
      <c r="AJ359" s="24">
        <v>3229.4875999999999</v>
      </c>
      <c r="AK359" s="24">
        <v>982.82870000000003</v>
      </c>
      <c r="AL359" s="24">
        <v>4930.2</v>
      </c>
      <c r="AM359" s="24">
        <v>2884.8</v>
      </c>
      <c r="AN359" s="24">
        <v>75290</v>
      </c>
      <c r="AO359" s="24">
        <v>74.69</v>
      </c>
      <c r="AP359" s="17">
        <v>2.1578330351082902</v>
      </c>
      <c r="AQ359" s="18">
        <v>275.30677293300101</v>
      </c>
      <c r="AR359" s="10">
        <v>239.19</v>
      </c>
      <c r="AS359" s="10">
        <v>-36.36</v>
      </c>
      <c r="AT359" s="10">
        <v>224.03</v>
      </c>
      <c r="AU359" s="10">
        <v>22.43</v>
      </c>
      <c r="AV359" s="17">
        <v>-294.27999999999997</v>
      </c>
      <c r="AW359" s="16">
        <v>66100</v>
      </c>
    </row>
    <row r="360" spans="1:52" s="10" customFormat="1" x14ac:dyDescent="0.25">
      <c r="A360" s="13">
        <v>45692</v>
      </c>
      <c r="B360" s="21">
        <v>1.7037</v>
      </c>
      <c r="C360" s="21">
        <v>1.8629</v>
      </c>
      <c r="D360" s="21">
        <v>1.7311000000000001</v>
      </c>
      <c r="E360" s="21">
        <v>1.8652</v>
      </c>
      <c r="F360" s="21">
        <v>1.784</v>
      </c>
      <c r="G360" s="21">
        <v>1.629</v>
      </c>
      <c r="H360" s="24">
        <v>10551.25</v>
      </c>
      <c r="I360" s="24">
        <v>0.51663313127422505</v>
      </c>
      <c r="J360" s="21">
        <v>107.9984</v>
      </c>
      <c r="K360" s="21">
        <v>7.1698000000000004</v>
      </c>
      <c r="L360" s="21">
        <v>7.2649999999999997</v>
      </c>
      <c r="M360" s="21">
        <v>44.85</v>
      </c>
      <c r="N360" s="21">
        <v>46.91</v>
      </c>
      <c r="O360" s="21">
        <v>55.35</v>
      </c>
      <c r="P360" s="24">
        <v>51934</v>
      </c>
      <c r="Q360" s="24">
        <v>199773</v>
      </c>
      <c r="R360" s="24">
        <v>109.34</v>
      </c>
      <c r="S360" s="24">
        <v>122192.86</v>
      </c>
      <c r="T360" s="24">
        <v>1.718715</v>
      </c>
      <c r="U360" s="24">
        <v>79.2</v>
      </c>
      <c r="V360" s="24">
        <v>82.2</v>
      </c>
      <c r="W360" s="24">
        <v>1388.6</v>
      </c>
      <c r="X360" s="24">
        <v>753</v>
      </c>
      <c r="Y360" s="24">
        <v>20.7</v>
      </c>
      <c r="Z360" s="24">
        <v>1134.5</v>
      </c>
      <c r="AA360" s="24">
        <v>3371</v>
      </c>
      <c r="AB360" s="24">
        <v>120.86</v>
      </c>
      <c r="AC360" s="24">
        <v>3861.58</v>
      </c>
      <c r="AD360" s="21">
        <v>4.21</v>
      </c>
      <c r="AE360" s="21">
        <v>4.5199999999999996</v>
      </c>
      <c r="AF360" s="24">
        <v>44556.04</v>
      </c>
      <c r="AG360" s="24">
        <v>6037.88</v>
      </c>
      <c r="AH360" s="24">
        <v>19654.02</v>
      </c>
      <c r="AI360" s="24">
        <v>3817.0801999999999</v>
      </c>
      <c r="AJ360" s="24">
        <v>3250.6007</v>
      </c>
      <c r="AK360" s="24">
        <v>955.09</v>
      </c>
      <c r="AL360" s="24">
        <v>4977.38</v>
      </c>
      <c r="AM360" s="24">
        <v>2874.2</v>
      </c>
      <c r="AN360" s="24">
        <v>75540</v>
      </c>
      <c r="AO360" s="24">
        <v>76.05</v>
      </c>
      <c r="AP360" s="17"/>
      <c r="AQ360" s="18">
        <v>-265.16491500000001</v>
      </c>
      <c r="AV360" s="17"/>
      <c r="AW360" s="16"/>
    </row>
    <row r="361" spans="1:52" s="10" customFormat="1" x14ac:dyDescent="0.25">
      <c r="A361" s="13">
        <v>45691</v>
      </c>
      <c r="B361" s="21">
        <v>1.7037</v>
      </c>
      <c r="C361" s="21">
        <v>1.8629</v>
      </c>
      <c r="D361" s="21">
        <v>1.7311000000000001</v>
      </c>
      <c r="E361" s="21">
        <v>1.8652</v>
      </c>
      <c r="F361" s="21">
        <v>1.784</v>
      </c>
      <c r="G361" s="21">
        <v>1.629</v>
      </c>
      <c r="H361" s="24">
        <v>10551.25</v>
      </c>
      <c r="I361" s="24">
        <v>0.51663313127422505</v>
      </c>
      <c r="J361" s="21">
        <v>108.42740000000001</v>
      </c>
      <c r="K361" s="21">
        <v>7.1698000000000004</v>
      </c>
      <c r="L361" s="21">
        <v>7.2649999999999997</v>
      </c>
      <c r="M361" s="21">
        <v>44.85</v>
      </c>
      <c r="N361" s="21">
        <v>46.91</v>
      </c>
      <c r="O361" s="21">
        <v>55.35</v>
      </c>
      <c r="P361" s="24">
        <v>51934</v>
      </c>
      <c r="Q361" s="24">
        <v>199773</v>
      </c>
      <c r="R361" s="24">
        <v>109.34</v>
      </c>
      <c r="S361" s="24">
        <v>123370.22</v>
      </c>
      <c r="T361" s="24">
        <v>1.5428539999999999</v>
      </c>
      <c r="U361" s="24">
        <v>79.2</v>
      </c>
      <c r="V361" s="24">
        <v>82.62</v>
      </c>
      <c r="W361" s="24">
        <v>1388.6</v>
      </c>
      <c r="X361" s="24">
        <v>738</v>
      </c>
      <c r="Y361" s="24">
        <v>32.5</v>
      </c>
      <c r="Z361" s="24">
        <v>1134.5</v>
      </c>
      <c r="AA361" s="24">
        <v>3371</v>
      </c>
      <c r="AB361" s="24">
        <v>120.86</v>
      </c>
      <c r="AC361" s="24">
        <v>3861.58</v>
      </c>
      <c r="AD361" s="21">
        <v>4.26</v>
      </c>
      <c r="AE361" s="21">
        <v>4.54</v>
      </c>
      <c r="AF361" s="24">
        <v>44421.91</v>
      </c>
      <c r="AG361" s="24">
        <v>5994.57</v>
      </c>
      <c r="AH361" s="24">
        <v>19391.96</v>
      </c>
      <c r="AI361" s="24">
        <v>3817.0801999999999</v>
      </c>
      <c r="AJ361" s="24">
        <v>3250.6007</v>
      </c>
      <c r="AK361" s="24">
        <v>955.09</v>
      </c>
      <c r="AL361" s="24">
        <v>4737.46</v>
      </c>
      <c r="AM361" s="24">
        <v>2850.7</v>
      </c>
      <c r="AN361" s="24">
        <v>75540</v>
      </c>
      <c r="AO361" s="24">
        <v>75.5</v>
      </c>
      <c r="AP361" s="17"/>
      <c r="AQ361" s="18">
        <v>-264.60000000000002</v>
      </c>
      <c r="AV361" s="17"/>
      <c r="AW361" s="16"/>
    </row>
    <row r="362" spans="1:52" s="10" customFormat="1" x14ac:dyDescent="0.25">
      <c r="A362" s="13">
        <v>45690</v>
      </c>
      <c r="B362" s="21">
        <v>1.7037</v>
      </c>
      <c r="C362" s="21">
        <v>1.8629</v>
      </c>
      <c r="D362" s="21">
        <v>1.7311000000000001</v>
      </c>
      <c r="E362" s="21">
        <v>1.8652</v>
      </c>
      <c r="F362" s="21">
        <v>1.784</v>
      </c>
      <c r="G362" s="21">
        <v>1.629</v>
      </c>
      <c r="H362" s="24">
        <v>10551.25</v>
      </c>
      <c r="I362" s="24">
        <v>0.51663313127422505</v>
      </c>
      <c r="J362" s="21">
        <v>108.51600000000001</v>
      </c>
      <c r="K362" s="21">
        <v>7.1698000000000004</v>
      </c>
      <c r="L362" s="21">
        <v>7.2649999999999997</v>
      </c>
      <c r="M362" s="21">
        <v>44.85</v>
      </c>
      <c r="N362" s="21">
        <v>46.91</v>
      </c>
      <c r="O362" s="21">
        <v>55.35</v>
      </c>
      <c r="P362" s="24">
        <v>51934</v>
      </c>
      <c r="Q362" s="24">
        <v>199773</v>
      </c>
      <c r="R362" s="24">
        <v>109.34</v>
      </c>
      <c r="S362" s="24">
        <v>127789.01</v>
      </c>
      <c r="T362" s="24">
        <v>0.96864499999999998</v>
      </c>
      <c r="U362" s="24">
        <v>79.2</v>
      </c>
      <c r="V362" s="24">
        <v>82.62</v>
      </c>
      <c r="W362" s="24">
        <v>1388.6</v>
      </c>
      <c r="X362" s="24">
        <v>735</v>
      </c>
      <c r="Y362" s="24">
        <v>36.200000000000003</v>
      </c>
      <c r="Z362" s="24">
        <v>1134.5</v>
      </c>
      <c r="AA362" s="24">
        <v>3371</v>
      </c>
      <c r="AB362" s="24">
        <v>120.86</v>
      </c>
      <c r="AC362" s="24">
        <v>3861.58</v>
      </c>
      <c r="AD362" s="21">
        <v>4.22</v>
      </c>
      <c r="AE362" s="21">
        <v>4.58</v>
      </c>
      <c r="AF362" s="24">
        <v>44544.66</v>
      </c>
      <c r="AG362" s="24">
        <v>6040.53</v>
      </c>
      <c r="AH362" s="24">
        <v>19627.439999999999</v>
      </c>
      <c r="AI362" s="24">
        <v>3817.0801999999999</v>
      </c>
      <c r="AJ362" s="24">
        <v>3250.6007</v>
      </c>
      <c r="AK362" s="24">
        <v>955.09</v>
      </c>
      <c r="AL362" s="24">
        <v>4723.63</v>
      </c>
      <c r="AM362" s="24">
        <v>2831.5</v>
      </c>
      <c r="AN362" s="24">
        <v>75540</v>
      </c>
      <c r="AO362" s="24">
        <f t="shared" ref="AO362:AO363" si="16">AO363</f>
        <v>76.5</v>
      </c>
      <c r="AP362" s="17"/>
      <c r="AQ362" s="18">
        <v>-80.8</v>
      </c>
      <c r="AV362" s="17"/>
      <c r="AW362" s="16"/>
    </row>
    <row r="363" spans="1:52" s="10" customFormat="1" x14ac:dyDescent="0.25">
      <c r="A363" s="13">
        <v>45689</v>
      </c>
      <c r="B363" s="21">
        <v>1.7037</v>
      </c>
      <c r="C363" s="21">
        <v>1.8629</v>
      </c>
      <c r="D363" s="21">
        <v>1.7311000000000001</v>
      </c>
      <c r="E363" s="21">
        <v>1.8652</v>
      </c>
      <c r="F363" s="21">
        <v>1.784</v>
      </c>
      <c r="G363" s="21">
        <v>1.629</v>
      </c>
      <c r="H363" s="24">
        <v>10551.25</v>
      </c>
      <c r="I363" s="24">
        <v>0.51663313127422505</v>
      </c>
      <c r="J363" s="21">
        <v>108.51600000000001</v>
      </c>
      <c r="K363" s="21">
        <v>7.1698000000000004</v>
      </c>
      <c r="L363" s="21">
        <v>7.2649999999999997</v>
      </c>
      <c r="M363" s="21">
        <v>44.85</v>
      </c>
      <c r="N363" s="21">
        <v>46.91</v>
      </c>
      <c r="O363" s="21">
        <v>55.35</v>
      </c>
      <c r="P363" s="24">
        <v>51934</v>
      </c>
      <c r="Q363" s="24">
        <v>199773</v>
      </c>
      <c r="R363" s="24">
        <v>109.34</v>
      </c>
      <c r="S363" s="24">
        <v>127476.39</v>
      </c>
      <c r="T363" s="24">
        <v>0.75314700000000001</v>
      </c>
      <c r="U363" s="24">
        <v>79.2</v>
      </c>
      <c r="V363" s="24">
        <v>82.62</v>
      </c>
      <c r="W363" s="24">
        <v>1388.6</v>
      </c>
      <c r="X363" s="24">
        <v>735</v>
      </c>
      <c r="Y363" s="24">
        <v>37</v>
      </c>
      <c r="Z363" s="24">
        <v>1134.5</v>
      </c>
      <c r="AA363" s="24">
        <v>3371</v>
      </c>
      <c r="AB363" s="24">
        <v>120.86</v>
      </c>
      <c r="AC363" s="24">
        <v>3861.58</v>
      </c>
      <c r="AD363" s="21">
        <v>4.22</v>
      </c>
      <c r="AE363" s="21">
        <v>4.58</v>
      </c>
      <c r="AF363" s="24">
        <v>44544.66</v>
      </c>
      <c r="AG363" s="24">
        <v>6040.53</v>
      </c>
      <c r="AH363" s="24">
        <v>19627.439999999999</v>
      </c>
      <c r="AI363" s="24">
        <v>3817.0801999999999</v>
      </c>
      <c r="AJ363" s="24">
        <v>3250.6007</v>
      </c>
      <c r="AK363" s="24">
        <v>955.09</v>
      </c>
      <c r="AL363" s="24">
        <v>4723.63</v>
      </c>
      <c r="AM363" s="24">
        <v>2831.5</v>
      </c>
      <c r="AN363" s="24">
        <v>75540</v>
      </c>
      <c r="AO363" s="24">
        <f t="shared" si="16"/>
        <v>76.5</v>
      </c>
      <c r="AP363" s="17"/>
      <c r="AQ363" s="18">
        <v>-88.1</v>
      </c>
      <c r="AV363" s="17"/>
      <c r="AW363" s="16"/>
    </row>
    <row r="364" spans="1:52" s="10" customFormat="1" x14ac:dyDescent="0.25">
      <c r="A364" s="13">
        <v>45688</v>
      </c>
      <c r="B364" s="21">
        <v>1.7037</v>
      </c>
      <c r="C364" s="21">
        <v>1.8629</v>
      </c>
      <c r="D364" s="21">
        <v>1.7311000000000001</v>
      </c>
      <c r="E364" s="21">
        <v>1.8652</v>
      </c>
      <c r="F364" s="21">
        <v>1.784</v>
      </c>
      <c r="G364" s="21">
        <v>1.629</v>
      </c>
      <c r="H364" s="24">
        <v>10551.25</v>
      </c>
      <c r="I364" s="24">
        <v>0.51663313127422505</v>
      </c>
      <c r="J364" s="21">
        <v>108.51600000000001</v>
      </c>
      <c r="K364" s="21">
        <v>7.1698000000000004</v>
      </c>
      <c r="L364" s="21">
        <v>7.2649999999999997</v>
      </c>
      <c r="M364" s="21">
        <v>44.85</v>
      </c>
      <c r="N364" s="21">
        <v>46.91</v>
      </c>
      <c r="O364" s="21">
        <v>55.35</v>
      </c>
      <c r="P364" s="24">
        <v>51934</v>
      </c>
      <c r="Q364" s="24">
        <v>199773</v>
      </c>
      <c r="R364" s="24">
        <v>109.34</v>
      </c>
      <c r="S364" s="24">
        <v>132053.81</v>
      </c>
      <c r="T364" s="24">
        <v>3.3759860000000002</v>
      </c>
      <c r="U364" s="24">
        <v>79.2</v>
      </c>
      <c r="V364" s="24">
        <v>82.62</v>
      </c>
      <c r="W364" s="24">
        <v>1388.6</v>
      </c>
      <c r="X364" s="24">
        <v>735</v>
      </c>
      <c r="Y364" s="24">
        <v>31.9</v>
      </c>
      <c r="Z364" s="24">
        <v>1134.5</v>
      </c>
      <c r="AA364" s="24">
        <v>3371</v>
      </c>
      <c r="AB364" s="24">
        <v>120.86</v>
      </c>
      <c r="AC364" s="24">
        <v>3861.58</v>
      </c>
      <c r="AD364" s="21">
        <v>4.22</v>
      </c>
      <c r="AE364" s="21">
        <v>4.58</v>
      </c>
      <c r="AF364" s="24">
        <v>44544.66</v>
      </c>
      <c r="AG364" s="24">
        <v>6040.53</v>
      </c>
      <c r="AH364" s="24">
        <v>19627.439999999999</v>
      </c>
      <c r="AI364" s="24">
        <v>3817.0801999999999</v>
      </c>
      <c r="AJ364" s="24">
        <v>3250.6007</v>
      </c>
      <c r="AK364" s="24">
        <v>955.09</v>
      </c>
      <c r="AL364" s="24">
        <v>4723.63</v>
      </c>
      <c r="AM364" s="24">
        <v>2831.5</v>
      </c>
      <c r="AN364" s="24">
        <v>75540</v>
      </c>
      <c r="AO364" s="24">
        <v>76.5</v>
      </c>
      <c r="AP364" s="17"/>
      <c r="AQ364" s="18">
        <v>-69.784560260000006</v>
      </c>
      <c r="AV364" s="17"/>
      <c r="AW364" s="16"/>
    </row>
    <row r="365" spans="1:52" s="10" customFormat="1" x14ac:dyDescent="0.25">
      <c r="A365" s="13">
        <v>45687</v>
      </c>
      <c r="B365" s="21">
        <v>1.7037</v>
      </c>
      <c r="C365" s="21">
        <v>1.8629</v>
      </c>
      <c r="D365" s="21">
        <v>1.7311000000000001</v>
      </c>
      <c r="E365" s="21">
        <v>1.8652</v>
      </c>
      <c r="F365" s="21">
        <v>1.784</v>
      </c>
      <c r="G365" s="21">
        <v>1.629</v>
      </c>
      <c r="H365" s="24">
        <v>10551.25</v>
      </c>
      <c r="I365" s="24">
        <v>0.51663313127422505</v>
      </c>
      <c r="J365" s="21">
        <v>108.15049999999999</v>
      </c>
      <c r="K365" s="21">
        <v>7.1698000000000004</v>
      </c>
      <c r="L365" s="21">
        <v>7.2649999999999997</v>
      </c>
      <c r="M365" s="21">
        <v>44.85</v>
      </c>
      <c r="N365" s="21">
        <v>46.91</v>
      </c>
      <c r="O365" s="21">
        <v>55.35</v>
      </c>
      <c r="P365" s="24">
        <v>51934</v>
      </c>
      <c r="Q365" s="24">
        <v>199773</v>
      </c>
      <c r="R365" s="24">
        <v>109.34</v>
      </c>
      <c r="S365" s="24">
        <v>135567.99</v>
      </c>
      <c r="T365" s="24">
        <v>0.71428899999999995</v>
      </c>
      <c r="U365" s="24">
        <v>79.2</v>
      </c>
      <c r="V365" s="24">
        <v>82.62</v>
      </c>
      <c r="W365" s="24">
        <v>1388.6</v>
      </c>
      <c r="X365" s="24">
        <v>715</v>
      </c>
      <c r="Y365" s="24">
        <v>31.7</v>
      </c>
      <c r="Z365" s="24">
        <v>1134.5</v>
      </c>
      <c r="AA365" s="24">
        <v>3371</v>
      </c>
      <c r="AB365" s="24">
        <v>120.86</v>
      </c>
      <c r="AC365" s="24">
        <v>3861.58</v>
      </c>
      <c r="AD365" s="21">
        <v>4.18</v>
      </c>
      <c r="AE365" s="21">
        <v>4.5199999999999996</v>
      </c>
      <c r="AF365" s="24">
        <v>44882.13</v>
      </c>
      <c r="AG365" s="24">
        <v>6071.17</v>
      </c>
      <c r="AH365" s="24">
        <v>19681.75</v>
      </c>
      <c r="AI365" s="24">
        <v>3817.0801999999999</v>
      </c>
      <c r="AJ365" s="24">
        <v>3250.6007</v>
      </c>
      <c r="AK365" s="24">
        <v>955.09</v>
      </c>
      <c r="AL365" s="24">
        <v>4723.63</v>
      </c>
      <c r="AM365" s="24">
        <v>2851.9</v>
      </c>
      <c r="AN365" s="24">
        <v>75540</v>
      </c>
      <c r="AO365" s="24">
        <v>76.099999999999994</v>
      </c>
      <c r="AP365" s="17"/>
      <c r="AQ365" s="18">
        <v>-137.877386</v>
      </c>
      <c r="AV365" s="17"/>
      <c r="AW365" s="16"/>
    </row>
    <row r="366" spans="1:52" s="10" customFormat="1" x14ac:dyDescent="0.25">
      <c r="A366" s="13">
        <v>45686</v>
      </c>
      <c r="B366" s="21">
        <v>1.7037</v>
      </c>
      <c r="C366" s="21">
        <v>1.8629</v>
      </c>
      <c r="D366" s="21">
        <v>1.7311000000000001</v>
      </c>
      <c r="E366" s="21">
        <v>1.8652</v>
      </c>
      <c r="F366" s="21">
        <v>1.784</v>
      </c>
      <c r="G366" s="21">
        <v>1.629</v>
      </c>
      <c r="H366" s="24">
        <v>10551.25</v>
      </c>
      <c r="I366" s="24">
        <v>0.51663313127422505</v>
      </c>
      <c r="J366" s="21">
        <v>107.9555</v>
      </c>
      <c r="K366" s="21">
        <v>7.1698000000000004</v>
      </c>
      <c r="L366" s="21">
        <v>7.2649999999999997</v>
      </c>
      <c r="M366" s="21">
        <v>44.85</v>
      </c>
      <c r="N366" s="21">
        <v>46.91</v>
      </c>
      <c r="O366" s="21">
        <v>55.35</v>
      </c>
      <c r="P366" s="24">
        <v>51934</v>
      </c>
      <c r="Q366" s="24">
        <v>199773</v>
      </c>
      <c r="R366" s="24">
        <v>109.34</v>
      </c>
      <c r="S366" s="24">
        <v>180823.26</v>
      </c>
      <c r="T366" s="24">
        <v>0.63595800000000002</v>
      </c>
      <c r="U366" s="24">
        <v>79.2</v>
      </c>
      <c r="V366" s="24">
        <v>82.62</v>
      </c>
      <c r="W366" s="24">
        <v>1388.6</v>
      </c>
      <c r="X366" s="24">
        <v>726</v>
      </c>
      <c r="Y366" s="24">
        <v>17.3</v>
      </c>
      <c r="Z366" s="24">
        <v>1134.5</v>
      </c>
      <c r="AA366" s="24">
        <v>3371</v>
      </c>
      <c r="AB366" s="24">
        <v>120.86</v>
      </c>
      <c r="AC366" s="24">
        <v>3861.58</v>
      </c>
      <c r="AD366" s="21">
        <v>4.21</v>
      </c>
      <c r="AE366" s="21">
        <v>4.55</v>
      </c>
      <c r="AF366" s="24">
        <v>44713.52</v>
      </c>
      <c r="AG366" s="24">
        <v>6039.31</v>
      </c>
      <c r="AH366" s="24">
        <v>19632.32</v>
      </c>
      <c r="AI366" s="24">
        <v>3817.0801999999999</v>
      </c>
      <c r="AJ366" s="24">
        <v>3250.6007</v>
      </c>
      <c r="AK366" s="24">
        <v>955.09</v>
      </c>
      <c r="AL366" s="24">
        <v>4723.63</v>
      </c>
      <c r="AM366" s="24">
        <v>2772.7</v>
      </c>
      <c r="AN366" s="24">
        <v>75540</v>
      </c>
      <c r="AO366" s="24">
        <v>75.91</v>
      </c>
      <c r="AP366" s="17"/>
      <c r="AQ366" s="18">
        <v>-64.543087999999997</v>
      </c>
      <c r="AV366" s="17"/>
      <c r="AW366" s="16"/>
    </row>
    <row r="367" spans="1:52" s="10" customFormat="1" x14ac:dyDescent="0.25">
      <c r="A367" s="13">
        <v>45685</v>
      </c>
      <c r="B367" s="21">
        <v>1.7037</v>
      </c>
      <c r="C367" s="21">
        <v>1.8629</v>
      </c>
      <c r="D367" s="21">
        <v>1.7311000000000001</v>
      </c>
      <c r="E367" s="21">
        <v>1.8652</v>
      </c>
      <c r="F367" s="21">
        <v>1.784</v>
      </c>
      <c r="G367" s="21">
        <v>1.629</v>
      </c>
      <c r="H367" s="24">
        <v>10551.25</v>
      </c>
      <c r="I367" s="24">
        <v>0.51663313127422505</v>
      </c>
      <c r="J367" s="21">
        <v>107.901</v>
      </c>
      <c r="K367" s="21">
        <v>7.1698000000000004</v>
      </c>
      <c r="L367" s="21">
        <v>7.2649999999999997</v>
      </c>
      <c r="M367" s="21">
        <v>44.85</v>
      </c>
      <c r="N367" s="21">
        <v>46.91</v>
      </c>
      <c r="O367" s="21">
        <v>55.35</v>
      </c>
      <c r="P367" s="24">
        <v>51934</v>
      </c>
      <c r="Q367" s="24">
        <v>199773</v>
      </c>
      <c r="R367" s="24">
        <v>109.34</v>
      </c>
      <c r="S367" s="24">
        <v>2178.94</v>
      </c>
      <c r="T367" s="24">
        <v>1.0210399999999999</v>
      </c>
      <c r="U367" s="24">
        <v>79.2</v>
      </c>
      <c r="V367" s="24">
        <v>82.62</v>
      </c>
      <c r="W367" s="24">
        <v>1388.6</v>
      </c>
      <c r="X367" s="24">
        <v>746</v>
      </c>
      <c r="Y367" s="24">
        <v>37.6</v>
      </c>
      <c r="Z367" s="24">
        <v>1134.5</v>
      </c>
      <c r="AA367" s="24">
        <v>3371</v>
      </c>
      <c r="AB367" s="24">
        <v>120.86</v>
      </c>
      <c r="AC367" s="24">
        <v>3861.58</v>
      </c>
      <c r="AD367" s="21">
        <v>4.1900000000000004</v>
      </c>
      <c r="AE367" s="21">
        <v>4.55</v>
      </c>
      <c r="AF367" s="24">
        <v>44850.35</v>
      </c>
      <c r="AG367" s="24">
        <v>6067.7</v>
      </c>
      <c r="AH367" s="24">
        <v>19733.59</v>
      </c>
      <c r="AI367" s="24">
        <v>3817.0801999999999</v>
      </c>
      <c r="AJ367" s="24">
        <v>3250.6007</v>
      </c>
      <c r="AK367" s="24">
        <v>955.09</v>
      </c>
      <c r="AL367" s="24">
        <v>4723.63</v>
      </c>
      <c r="AM367" s="24">
        <v>2771.5</v>
      </c>
      <c r="AN367" s="24">
        <v>75540</v>
      </c>
      <c r="AO367" s="24">
        <v>76.59</v>
      </c>
      <c r="AP367" s="17"/>
      <c r="AQ367" s="18">
        <v>-139.99158800000001</v>
      </c>
      <c r="AV367" s="17"/>
      <c r="AW367" s="16"/>
    </row>
    <row r="368" spans="1:52" s="10" customFormat="1" x14ac:dyDescent="0.25">
      <c r="A368" s="13">
        <v>45684</v>
      </c>
      <c r="B368" s="21">
        <v>1.7037</v>
      </c>
      <c r="C368" s="21">
        <v>1.8629</v>
      </c>
      <c r="D368" s="21">
        <v>1.7311000000000001</v>
      </c>
      <c r="E368" s="21">
        <v>1.8652</v>
      </c>
      <c r="F368" s="21">
        <v>1.784</v>
      </c>
      <c r="G368" s="21">
        <v>1.629</v>
      </c>
      <c r="H368" s="24">
        <v>10551.25</v>
      </c>
      <c r="I368" s="24">
        <v>0.51663313127422505</v>
      </c>
      <c r="J368" s="21">
        <v>107.3327</v>
      </c>
      <c r="K368" s="21">
        <v>7.1698000000000004</v>
      </c>
      <c r="L368" s="21">
        <v>7.2649999999999997</v>
      </c>
      <c r="M368" s="21">
        <v>44.85</v>
      </c>
      <c r="N368" s="21">
        <v>46.91</v>
      </c>
      <c r="O368" s="21">
        <v>55.35</v>
      </c>
      <c r="P368" s="24">
        <v>51934</v>
      </c>
      <c r="Q368" s="24">
        <v>199773</v>
      </c>
      <c r="R368" s="24">
        <v>109.34</v>
      </c>
      <c r="S368" s="24">
        <v>5234.1899999999996</v>
      </c>
      <c r="T368" s="24">
        <v>6.2097559999999996</v>
      </c>
      <c r="U368" s="24">
        <v>79.2</v>
      </c>
      <c r="V368" s="24">
        <v>82.62</v>
      </c>
      <c r="W368" s="24">
        <v>1388.6</v>
      </c>
      <c r="X368" s="24">
        <v>761</v>
      </c>
      <c r="Y368" s="24">
        <v>45.4</v>
      </c>
      <c r="Z368" s="24">
        <v>1134.5</v>
      </c>
      <c r="AA368" s="24">
        <v>3371</v>
      </c>
      <c r="AB368" s="24">
        <v>120.86</v>
      </c>
      <c r="AC368" s="24">
        <v>3861.58</v>
      </c>
      <c r="AD368" s="21">
        <v>4.17</v>
      </c>
      <c r="AE368" s="21">
        <v>4.53</v>
      </c>
      <c r="AF368" s="24">
        <v>44713.58</v>
      </c>
      <c r="AG368" s="24">
        <v>6012.28</v>
      </c>
      <c r="AH368" s="24">
        <v>19341.830000000002</v>
      </c>
      <c r="AI368" s="24">
        <v>3817.0801999999999</v>
      </c>
      <c r="AJ368" s="24">
        <v>3250.6007</v>
      </c>
      <c r="AK368" s="24">
        <v>955.09</v>
      </c>
      <c r="AL368" s="24">
        <v>4687.34</v>
      </c>
      <c r="AM368" s="24">
        <v>2743.1</v>
      </c>
      <c r="AN368" s="24">
        <v>75540</v>
      </c>
      <c r="AO368" s="24">
        <v>76.19</v>
      </c>
      <c r="AP368" s="17">
        <v>2.1258359408552701</v>
      </c>
      <c r="AQ368" s="18">
        <v>-1162.202031545</v>
      </c>
      <c r="AR368" s="10">
        <v>17.36</v>
      </c>
      <c r="AS368" s="10">
        <v>27.51</v>
      </c>
      <c r="AT368" s="10">
        <v>234.7</v>
      </c>
      <c r="AU368" s="10">
        <v>140</v>
      </c>
      <c r="AV368" s="17">
        <v>-39.69</v>
      </c>
      <c r="AW368" s="16">
        <v>18700</v>
      </c>
    </row>
    <row r="369" spans="1:52" s="10" customFormat="1" x14ac:dyDescent="0.25">
      <c r="A369" s="13">
        <v>45683</v>
      </c>
      <c r="B369" s="21">
        <v>1.6540999999999999</v>
      </c>
      <c r="C369" s="21">
        <v>1.9625999999999999</v>
      </c>
      <c r="D369" s="21">
        <v>1.66</v>
      </c>
      <c r="E369" s="21">
        <v>2.06</v>
      </c>
      <c r="F369" s="21">
        <v>1.8742000000000001</v>
      </c>
      <c r="G369" s="21">
        <v>1.6469</v>
      </c>
      <c r="H369" s="24">
        <v>9943.3209999999999</v>
      </c>
      <c r="I369" s="24">
        <v>0.64453630895222302</v>
      </c>
      <c r="J369" s="21">
        <v>107.4804</v>
      </c>
      <c r="K369" s="21">
        <v>7.1704999999999997</v>
      </c>
      <c r="L369" s="21">
        <v>7.2412000000000001</v>
      </c>
      <c r="M369" s="21">
        <v>43.17</v>
      </c>
      <c r="N369" s="21">
        <v>43.35</v>
      </c>
      <c r="O369" s="21">
        <v>54.16</v>
      </c>
      <c r="P369" s="24">
        <v>64158</v>
      </c>
      <c r="Q369" s="24">
        <v>199469</v>
      </c>
      <c r="R369" s="24">
        <v>109.11499999999999</v>
      </c>
      <c r="S369" s="24">
        <v>5632.85</v>
      </c>
      <c r="T369" s="24">
        <v>21.075420999999999</v>
      </c>
      <c r="U369" s="24">
        <v>79.5</v>
      </c>
      <c r="V369" s="24">
        <v>82.62</v>
      </c>
      <c r="W369" s="24">
        <v>1388.6</v>
      </c>
      <c r="X369" s="24">
        <v>778</v>
      </c>
      <c r="Y369" s="24">
        <v>49.8</v>
      </c>
      <c r="Z369" s="24">
        <v>1126</v>
      </c>
      <c r="AA369" s="24">
        <v>3353</v>
      </c>
      <c r="AB369" s="24">
        <v>120.86</v>
      </c>
      <c r="AC369" s="24">
        <v>3868.72</v>
      </c>
      <c r="AD369" s="21">
        <v>4.2699999999999996</v>
      </c>
      <c r="AE369" s="21">
        <v>4.63</v>
      </c>
      <c r="AF369" s="24">
        <v>44424.25</v>
      </c>
      <c r="AG369" s="24">
        <v>6101.24</v>
      </c>
      <c r="AH369" s="24">
        <v>19954.3</v>
      </c>
      <c r="AI369" s="24">
        <v>3832.8636999999999</v>
      </c>
      <c r="AJ369" s="24">
        <v>3252.6264000000001</v>
      </c>
      <c r="AK369" s="24">
        <v>974.83420000000001</v>
      </c>
      <c r="AL369" s="24">
        <v>4657.6099999999997</v>
      </c>
      <c r="AM369" s="24">
        <v>2777.4</v>
      </c>
      <c r="AN369" s="24">
        <v>75870</v>
      </c>
      <c r="AO369" s="24">
        <f t="shared" ref="AO369:AO370" si="17">AO370</f>
        <v>77.489999999999995</v>
      </c>
      <c r="AP369" s="17">
        <v>2.0906452198101202</v>
      </c>
      <c r="AQ369" s="18">
        <v>-619.68606484769998</v>
      </c>
      <c r="AR369" s="10">
        <v>-31.32</v>
      </c>
      <c r="AS369" s="10">
        <v>-0.95</v>
      </c>
      <c r="AT369" s="10">
        <v>0</v>
      </c>
      <c r="AU369" s="10">
        <v>62.57</v>
      </c>
      <c r="AV369" s="17">
        <v>0</v>
      </c>
      <c r="AW369" s="16">
        <v>2300</v>
      </c>
    </row>
    <row r="370" spans="1:52" s="10" customFormat="1" x14ac:dyDescent="0.25">
      <c r="A370" s="13">
        <v>45682</v>
      </c>
      <c r="B370" s="21">
        <v>1.7859</v>
      </c>
      <c r="C370" s="21">
        <v>2.1113</v>
      </c>
      <c r="D370" s="21">
        <v>1.8537999999999999</v>
      </c>
      <c r="E370" s="21">
        <v>3.1594000000000002</v>
      </c>
      <c r="F370" s="21">
        <v>1.833</v>
      </c>
      <c r="G370" s="21">
        <v>1.6819</v>
      </c>
      <c r="H370" s="24">
        <v>16500.844000000001</v>
      </c>
      <c r="I370" s="24">
        <v>0.36718668998795601</v>
      </c>
      <c r="J370" s="21">
        <v>107.4804</v>
      </c>
      <c r="K370" s="21">
        <v>7.1704999999999997</v>
      </c>
      <c r="L370" s="21">
        <v>7.2412000000000001</v>
      </c>
      <c r="M370" s="21">
        <v>45.95</v>
      </c>
      <c r="N370" s="21">
        <v>43.37</v>
      </c>
      <c r="O370" s="21">
        <v>54.55</v>
      </c>
      <c r="P370" s="24">
        <v>64158</v>
      </c>
      <c r="Q370" s="24">
        <v>199469</v>
      </c>
      <c r="R370" s="24">
        <v>109.11499999999999</v>
      </c>
      <c r="S370" s="24">
        <v>5444.63</v>
      </c>
      <c r="T370" s="24">
        <v>15.019724999999999</v>
      </c>
      <c r="U370" s="24">
        <v>81.52</v>
      </c>
      <c r="V370" s="24">
        <v>82.62</v>
      </c>
      <c r="W370" s="24">
        <v>1388.6</v>
      </c>
      <c r="X370" s="24">
        <v>778</v>
      </c>
      <c r="Y370" s="24">
        <v>47.2</v>
      </c>
      <c r="Z370" s="24">
        <v>1126</v>
      </c>
      <c r="AA370" s="24">
        <v>3353</v>
      </c>
      <c r="AB370" s="24">
        <v>120.86</v>
      </c>
      <c r="AC370" s="24">
        <v>3868.72</v>
      </c>
      <c r="AD370" s="21">
        <v>4.2699999999999996</v>
      </c>
      <c r="AE370" s="21">
        <v>4.63</v>
      </c>
      <c r="AF370" s="24">
        <v>44424.25</v>
      </c>
      <c r="AG370" s="24">
        <v>6101.24</v>
      </c>
      <c r="AH370" s="24">
        <v>19954.3</v>
      </c>
      <c r="AI370" s="24">
        <v>3832.8636999999999</v>
      </c>
      <c r="AJ370" s="24">
        <v>3252.6264000000001</v>
      </c>
      <c r="AK370" s="24">
        <v>974.83420000000001</v>
      </c>
      <c r="AL370" s="24">
        <v>4657.6099999999997</v>
      </c>
      <c r="AM370" s="24">
        <v>2777.4</v>
      </c>
      <c r="AN370" s="24">
        <v>75870</v>
      </c>
      <c r="AO370" s="24">
        <f t="shared" si="17"/>
        <v>77.489999999999995</v>
      </c>
      <c r="AP370" s="17"/>
      <c r="AQ370" s="18">
        <v>-3941.95</v>
      </c>
      <c r="AV370" s="17"/>
      <c r="AW370" s="16"/>
    </row>
    <row r="371" spans="1:52" x14ac:dyDescent="0.25">
      <c r="A371" s="40">
        <v>45681</v>
      </c>
      <c r="B371" s="21">
        <v>1.7859</v>
      </c>
      <c r="C371" s="21">
        <v>2.1113</v>
      </c>
      <c r="D371" s="21">
        <v>1.8537999999999999</v>
      </c>
      <c r="E371" s="21">
        <v>3.1594000000000002</v>
      </c>
      <c r="F371" s="21">
        <v>1.833</v>
      </c>
      <c r="G371" s="21">
        <v>1.6819</v>
      </c>
      <c r="H371" s="24">
        <v>16500.844000000001</v>
      </c>
      <c r="I371" s="24">
        <v>0.36718668998795601</v>
      </c>
      <c r="J371" s="21">
        <v>107.4804</v>
      </c>
      <c r="K371" s="21">
        <v>7.1704999999999997</v>
      </c>
      <c r="L371" s="21">
        <v>7.2412000000000001</v>
      </c>
      <c r="M371" s="21">
        <v>45.95</v>
      </c>
      <c r="N371" s="21">
        <v>43.37</v>
      </c>
      <c r="O371" s="21">
        <v>54.55</v>
      </c>
      <c r="P371" s="24">
        <v>64158</v>
      </c>
      <c r="Q371" s="24">
        <v>199469</v>
      </c>
      <c r="R371" s="24">
        <v>109.11499999999999</v>
      </c>
      <c r="S371" s="24">
        <v>4412.43</v>
      </c>
      <c r="T371" s="24">
        <v>23.790686999999998</v>
      </c>
      <c r="U371" s="24">
        <v>81.52</v>
      </c>
      <c r="V371" s="24">
        <v>82.62</v>
      </c>
      <c r="W371" s="24">
        <v>1388.6</v>
      </c>
      <c r="X371" s="24">
        <v>778</v>
      </c>
      <c r="Y371" s="24">
        <v>34.700000000000003</v>
      </c>
      <c r="Z371" s="24">
        <v>1126</v>
      </c>
      <c r="AA371" s="24">
        <v>3353</v>
      </c>
      <c r="AB371" s="24">
        <v>120.86</v>
      </c>
      <c r="AC371" s="24">
        <v>3868.72</v>
      </c>
      <c r="AD371" s="21">
        <v>4.2699999999999996</v>
      </c>
      <c r="AE371" s="21">
        <v>4.63</v>
      </c>
      <c r="AF371" s="24">
        <v>44424.25</v>
      </c>
      <c r="AG371" s="24">
        <v>6101.24</v>
      </c>
      <c r="AH371" s="24">
        <v>19954.3</v>
      </c>
      <c r="AI371" s="24">
        <v>3832.8636999999999</v>
      </c>
      <c r="AJ371" s="24">
        <v>3252.6264000000001</v>
      </c>
      <c r="AK371" s="24">
        <v>974.83420000000001</v>
      </c>
      <c r="AL371" s="24">
        <v>4657.6099999999997</v>
      </c>
      <c r="AM371" s="24">
        <v>2777.4</v>
      </c>
      <c r="AN371" s="24">
        <v>75870</v>
      </c>
      <c r="AO371" s="24">
        <v>77.489999999999995</v>
      </c>
      <c r="AP371" s="17">
        <v>2.0871717476607299</v>
      </c>
      <c r="AQ371" s="18">
        <v>-203.352256710001</v>
      </c>
      <c r="AR371" s="20"/>
      <c r="AS371" s="20"/>
      <c r="AT371" s="20"/>
      <c r="AU371" s="20"/>
      <c r="AW371" s="16">
        <v>29400</v>
      </c>
      <c r="AX371" s="20"/>
      <c r="AY371" s="20"/>
      <c r="AZ371" s="20"/>
    </row>
    <row r="372" spans="1:52" x14ac:dyDescent="0.25">
      <c r="A372" s="40">
        <v>45680</v>
      </c>
      <c r="B372" s="21">
        <v>1.7988999999999999</v>
      </c>
      <c r="C372" s="21">
        <v>2.1213000000000002</v>
      </c>
      <c r="D372" s="21">
        <v>2.4683000000000002</v>
      </c>
      <c r="E372" s="21">
        <v>2.7353999999999998</v>
      </c>
      <c r="F372" s="21">
        <v>2.0007999999999999</v>
      </c>
      <c r="G372" s="21">
        <v>1.6433</v>
      </c>
      <c r="H372" s="24">
        <v>38235.571199999998</v>
      </c>
      <c r="I372" s="24">
        <v>0.75291322260370097</v>
      </c>
      <c r="J372" s="21">
        <v>108.1472</v>
      </c>
      <c r="K372" s="21">
        <v>7.1707999999999998</v>
      </c>
      <c r="L372" s="21">
        <v>7.2873999999999999</v>
      </c>
      <c r="M372" s="21">
        <v>43.99</v>
      </c>
      <c r="N372" s="21">
        <v>43.73</v>
      </c>
      <c r="O372" s="21">
        <v>53.21</v>
      </c>
      <c r="P372" s="24">
        <v>64490</v>
      </c>
      <c r="Q372" s="24">
        <v>198911</v>
      </c>
      <c r="R372" s="24">
        <v>109.105</v>
      </c>
      <c r="S372" s="24">
        <v>4172.55</v>
      </c>
      <c r="T372" s="24">
        <v>28.363536</v>
      </c>
      <c r="U372" s="24">
        <v>81.52</v>
      </c>
      <c r="V372" s="24">
        <v>82.62</v>
      </c>
      <c r="W372" s="24">
        <v>1388.6</v>
      </c>
      <c r="X372" s="24">
        <v>824</v>
      </c>
      <c r="Y372" s="24">
        <v>34</v>
      </c>
      <c r="Z372" s="24">
        <v>1147</v>
      </c>
      <c r="AA372" s="24">
        <v>3356</v>
      </c>
      <c r="AB372" s="24">
        <v>121.66</v>
      </c>
      <c r="AC372" s="24">
        <v>3856.68</v>
      </c>
      <c r="AD372" s="21">
        <v>4.29</v>
      </c>
      <c r="AE372" s="21">
        <v>4.6500000000000004</v>
      </c>
      <c r="AF372" s="24">
        <v>44565.07</v>
      </c>
      <c r="AG372" s="24">
        <v>6118.71</v>
      </c>
      <c r="AH372" s="24">
        <v>20053.68</v>
      </c>
      <c r="AI372" s="24">
        <v>3803.7438999999999</v>
      </c>
      <c r="AJ372" s="24">
        <v>3230.1637000000001</v>
      </c>
      <c r="AK372" s="24">
        <v>966.10630000000003</v>
      </c>
      <c r="AL372" s="24">
        <v>4515.4799999999996</v>
      </c>
      <c r="AM372" s="24">
        <v>2762.1</v>
      </c>
      <c r="AN372" s="24">
        <v>74960</v>
      </c>
      <c r="AO372" s="24">
        <v>77.17</v>
      </c>
      <c r="AP372" s="17">
        <v>2.0574346650645801</v>
      </c>
      <c r="AQ372" s="18">
        <v>-775.16554861539998</v>
      </c>
      <c r="AR372" s="20">
        <v>-223.8</v>
      </c>
      <c r="AS372" s="20">
        <v>30.89</v>
      </c>
      <c r="AT372" s="20">
        <v>-145.69</v>
      </c>
      <c r="AU372" s="20">
        <v>46.07</v>
      </c>
      <c r="AV372" s="17">
        <v>-208.32</v>
      </c>
      <c r="AW372" s="16">
        <v>52200</v>
      </c>
      <c r="AX372" s="20"/>
      <c r="AY372" s="20"/>
      <c r="AZ372" s="20"/>
    </row>
    <row r="373" spans="1:52" x14ac:dyDescent="0.25">
      <c r="A373" s="40">
        <v>45679</v>
      </c>
      <c r="B373" s="21">
        <v>1.7999000000000001</v>
      </c>
      <c r="C373" s="21">
        <v>1.8721000000000001</v>
      </c>
      <c r="D373" s="21">
        <v>2.0047999999999999</v>
      </c>
      <c r="E373" s="21">
        <v>2.3626</v>
      </c>
      <c r="F373" s="21">
        <v>1.8396999999999999</v>
      </c>
      <c r="G373" s="21">
        <v>1.5939000000000001</v>
      </c>
      <c r="H373" s="24">
        <v>44419.7287</v>
      </c>
      <c r="I373" s="24">
        <v>0.79122151115361095</v>
      </c>
      <c r="J373" s="21">
        <v>108.2525</v>
      </c>
      <c r="K373" s="21">
        <v>7.1696</v>
      </c>
      <c r="L373" s="21">
        <v>7.28</v>
      </c>
      <c r="M373" s="21">
        <v>46.71</v>
      </c>
      <c r="N373" s="21">
        <v>46.18</v>
      </c>
      <c r="O373" s="21">
        <v>54.36</v>
      </c>
      <c r="P373" s="24">
        <v>61524</v>
      </c>
      <c r="Q373" s="24">
        <v>199543</v>
      </c>
      <c r="R373" s="24">
        <v>109.15</v>
      </c>
      <c r="S373" s="24">
        <v>3988.98</v>
      </c>
      <c r="T373" s="24">
        <v>30.549054999999999</v>
      </c>
      <c r="U373" s="24">
        <v>81.52</v>
      </c>
      <c r="V373" s="24">
        <v>82.62</v>
      </c>
      <c r="W373" s="24">
        <v>1388.6</v>
      </c>
      <c r="X373" s="24">
        <v>893</v>
      </c>
      <c r="Y373" s="24">
        <v>37.5</v>
      </c>
      <c r="Z373" s="24">
        <v>1141.5</v>
      </c>
      <c r="AA373" s="24">
        <v>3333</v>
      </c>
      <c r="AB373" s="24">
        <v>122.1</v>
      </c>
      <c r="AC373" s="24">
        <v>3885.95</v>
      </c>
      <c r="AD373" s="21">
        <v>4.29</v>
      </c>
      <c r="AE373" s="21">
        <v>4.5999999999999996</v>
      </c>
      <c r="AF373" s="24">
        <v>44156.73</v>
      </c>
      <c r="AG373" s="24">
        <v>6086.37</v>
      </c>
      <c r="AH373" s="24">
        <v>20009.34</v>
      </c>
      <c r="AI373" s="24">
        <v>3797.0165999999999</v>
      </c>
      <c r="AJ373" s="24">
        <v>3213.6237000000001</v>
      </c>
      <c r="AK373" s="24">
        <v>975.34</v>
      </c>
      <c r="AL373" s="24">
        <v>4581.09</v>
      </c>
      <c r="AM373" s="24">
        <v>2766.3</v>
      </c>
      <c r="AN373" s="24">
        <v>75520</v>
      </c>
      <c r="AO373" s="24">
        <v>78.97</v>
      </c>
      <c r="AP373" s="17">
        <v>2.0251174557282301</v>
      </c>
      <c r="AQ373" s="18">
        <v>1785.94640895</v>
      </c>
      <c r="AR373" s="20">
        <v>-371.28</v>
      </c>
      <c r="AS373" s="20">
        <v>109.93</v>
      </c>
      <c r="AT373" s="20">
        <v>100.8</v>
      </c>
      <c r="AU373" s="20">
        <v>-82.98</v>
      </c>
      <c r="AV373" s="17">
        <v>-321.41000000000003</v>
      </c>
      <c r="AW373" s="16">
        <v>78900</v>
      </c>
      <c r="AX373" s="20"/>
      <c r="AY373" s="20"/>
      <c r="AZ373" s="20"/>
    </row>
    <row r="374" spans="1:52" x14ac:dyDescent="0.25">
      <c r="A374" s="40">
        <v>45678</v>
      </c>
      <c r="B374" s="21">
        <v>1.7988999999999999</v>
      </c>
      <c r="C374" s="21">
        <v>2.0324</v>
      </c>
      <c r="D374" s="21">
        <v>2.0609000000000002</v>
      </c>
      <c r="E374" s="21">
        <v>2.3961000000000001</v>
      </c>
      <c r="F374" s="21">
        <v>1.8083</v>
      </c>
      <c r="G374" s="21">
        <v>1.6101000000000001</v>
      </c>
      <c r="H374" s="24">
        <v>49713.661099999998</v>
      </c>
      <c r="I374" s="24">
        <v>0.82063212002755404</v>
      </c>
      <c r="J374" s="21">
        <v>107.9696</v>
      </c>
      <c r="K374" s="21">
        <v>7.1703000000000001</v>
      </c>
      <c r="L374" s="21">
        <v>7.2797999999999998</v>
      </c>
      <c r="M374" s="21">
        <v>46.65</v>
      </c>
      <c r="N374" s="21">
        <v>47.77</v>
      </c>
      <c r="O374" s="21">
        <v>58.45</v>
      </c>
      <c r="P374" s="24">
        <v>92416</v>
      </c>
      <c r="Q374" s="24">
        <v>197351</v>
      </c>
      <c r="R374" s="24">
        <v>109.24</v>
      </c>
      <c r="S374" s="24">
        <v>3856.8</v>
      </c>
      <c r="T374" s="24">
        <v>27.390035000000001</v>
      </c>
      <c r="U374" s="24">
        <v>81.52</v>
      </c>
      <c r="V374" s="24">
        <v>82.62</v>
      </c>
      <c r="W374" s="24">
        <v>1388.6</v>
      </c>
      <c r="X374" s="24">
        <v>928</v>
      </c>
      <c r="Y374" s="24">
        <v>48.1</v>
      </c>
      <c r="Z374" s="24">
        <v>1153</v>
      </c>
      <c r="AA374" s="24">
        <v>3363</v>
      </c>
      <c r="AB374" s="24">
        <v>122.12</v>
      </c>
      <c r="AC374" s="24">
        <v>3902.62</v>
      </c>
      <c r="AD374" s="21">
        <v>4.29</v>
      </c>
      <c r="AE374" s="21">
        <v>4.57</v>
      </c>
      <c r="AF374" s="24">
        <v>44025.81</v>
      </c>
      <c r="AG374" s="24">
        <v>6049.24</v>
      </c>
      <c r="AH374" s="24">
        <v>19756.78</v>
      </c>
      <c r="AI374" s="24">
        <v>3832.6145000000001</v>
      </c>
      <c r="AJ374" s="24">
        <v>3242.6226000000001</v>
      </c>
      <c r="AK374" s="24">
        <v>976.29589999999996</v>
      </c>
      <c r="AL374" s="24">
        <v>4693.72</v>
      </c>
      <c r="AM374" s="24">
        <v>2758.7</v>
      </c>
      <c r="AN374" s="24">
        <v>75630</v>
      </c>
      <c r="AO374" s="24">
        <v>79.349999999999994</v>
      </c>
      <c r="AP374" s="17">
        <v>2.0063045586808901</v>
      </c>
      <c r="AQ374" s="18">
        <v>2665.5053474400002</v>
      </c>
      <c r="AR374" s="20">
        <v>-74.42</v>
      </c>
      <c r="AS374" s="20">
        <v>106.92</v>
      </c>
      <c r="AT374" s="20">
        <v>308.77</v>
      </c>
      <c r="AU374" s="20">
        <v>-128.63999999999999</v>
      </c>
      <c r="AV374" s="17">
        <v>-147.22</v>
      </c>
      <c r="AW374" s="16">
        <v>85500</v>
      </c>
      <c r="AX374" s="20"/>
      <c r="AY374" s="20"/>
      <c r="AZ374" s="20"/>
    </row>
    <row r="375" spans="1:52" x14ac:dyDescent="0.25">
      <c r="A375" s="40">
        <v>45677</v>
      </c>
      <c r="B375" s="21">
        <v>1.8573</v>
      </c>
      <c r="C375" s="21">
        <v>2.0994999999999999</v>
      </c>
      <c r="D375" s="21">
        <v>2.2677999999999998</v>
      </c>
      <c r="E375" s="21">
        <v>2.3347000000000002</v>
      </c>
      <c r="F375" s="21">
        <v>1.7592000000000001</v>
      </c>
      <c r="G375" s="21">
        <v>1.6042000000000001</v>
      </c>
      <c r="H375" s="24">
        <v>47964.549099999997</v>
      </c>
      <c r="I375" s="24">
        <v>0.84338848181690096</v>
      </c>
      <c r="J375" s="21">
        <v>108.0744</v>
      </c>
      <c r="K375" s="21">
        <v>7.1886000000000001</v>
      </c>
      <c r="L375" s="21">
        <v>7.3160999999999996</v>
      </c>
      <c r="M375" s="21">
        <v>46.23</v>
      </c>
      <c r="N375" s="21">
        <v>46.41</v>
      </c>
      <c r="O375" s="21">
        <v>57.22</v>
      </c>
      <c r="P375" s="24">
        <v>70299</v>
      </c>
      <c r="Q375" s="24">
        <v>198135</v>
      </c>
      <c r="R375" s="24">
        <v>109.05</v>
      </c>
      <c r="S375" s="24">
        <v>3863.14</v>
      </c>
      <c r="T375" s="24">
        <v>30.011717000000001</v>
      </c>
      <c r="U375" s="24">
        <v>81.52</v>
      </c>
      <c r="V375" s="24">
        <v>82.62</v>
      </c>
      <c r="W375" s="24">
        <v>1388.6</v>
      </c>
      <c r="X375" s="24">
        <v>957</v>
      </c>
      <c r="Y375" s="24">
        <v>42.5</v>
      </c>
      <c r="Z375" s="24">
        <v>1150.5</v>
      </c>
      <c r="AA375" s="24">
        <v>3363</v>
      </c>
      <c r="AB375" s="24">
        <v>123.18</v>
      </c>
      <c r="AC375" s="24">
        <v>3893.87</v>
      </c>
      <c r="AD375" s="21">
        <v>4.2699999999999996</v>
      </c>
      <c r="AE375" s="21">
        <v>4.6100000000000003</v>
      </c>
      <c r="AF375" s="24">
        <v>43487.83</v>
      </c>
      <c r="AG375" s="24">
        <v>5996.66</v>
      </c>
      <c r="AH375" s="24">
        <v>19630.2</v>
      </c>
      <c r="AI375" s="24">
        <v>3829.6763999999998</v>
      </c>
      <c r="AJ375" s="24">
        <v>3244.3775999999998</v>
      </c>
      <c r="AK375" s="24">
        <v>968.27110000000005</v>
      </c>
      <c r="AL375" s="24">
        <v>4595.2</v>
      </c>
      <c r="AM375" s="24">
        <v>2740</v>
      </c>
      <c r="AN375" s="24">
        <v>75400</v>
      </c>
      <c r="AO375" s="24">
        <v>79.790000000000006</v>
      </c>
      <c r="AP375" s="17">
        <v>1.9743237594793099</v>
      </c>
      <c r="AQ375" s="18">
        <v>2467.0612950459999</v>
      </c>
      <c r="AR375" s="20">
        <v>159.22</v>
      </c>
      <c r="AS375" s="20">
        <v>36.85</v>
      </c>
      <c r="AT375" s="20">
        <v>-386.65</v>
      </c>
      <c r="AU375" s="20">
        <v>-15.16</v>
      </c>
      <c r="AV375" s="17">
        <v>-333.34</v>
      </c>
      <c r="AW375" s="16">
        <v>71300</v>
      </c>
      <c r="AX375" s="20"/>
      <c r="AY375" s="20"/>
      <c r="AZ375" s="20"/>
    </row>
    <row r="376" spans="1:52" x14ac:dyDescent="0.25">
      <c r="A376" s="40">
        <v>45676</v>
      </c>
      <c r="B376" s="21">
        <v>1.8592</v>
      </c>
      <c r="C376" s="21">
        <v>2.1244000000000001</v>
      </c>
      <c r="D376" s="21">
        <v>2.6772</v>
      </c>
      <c r="E376" s="21">
        <v>3.1331000000000002</v>
      </c>
      <c r="F376" s="21">
        <v>1.8019000000000001</v>
      </c>
      <c r="G376" s="21">
        <v>1.5922000000000001</v>
      </c>
      <c r="H376" s="24">
        <v>43647.7307</v>
      </c>
      <c r="I376" s="24">
        <v>0.811835254286559</v>
      </c>
      <c r="J376" s="21">
        <v>109.3792</v>
      </c>
      <c r="K376" s="21">
        <v>7.1889000000000003</v>
      </c>
      <c r="L376" s="21">
        <v>7.3284000000000002</v>
      </c>
      <c r="M376" s="21">
        <v>43.58</v>
      </c>
      <c r="N376" s="21">
        <v>45.36</v>
      </c>
      <c r="O376" s="21">
        <v>55.27</v>
      </c>
      <c r="P376" s="24">
        <v>80023</v>
      </c>
      <c r="Q376" s="24">
        <v>198129</v>
      </c>
      <c r="R376" s="24">
        <v>109.035</v>
      </c>
      <c r="S376" s="24">
        <v>6559.98</v>
      </c>
      <c r="T376" s="24">
        <v>17.950786999999998</v>
      </c>
      <c r="U376" s="24">
        <v>81.52</v>
      </c>
      <c r="V376" s="24">
        <v>82.62</v>
      </c>
      <c r="W376" s="24">
        <v>1377.1</v>
      </c>
      <c r="X376" s="24">
        <v>987</v>
      </c>
      <c r="Y376" s="24">
        <v>49.4</v>
      </c>
      <c r="Z376" s="24">
        <v>1169</v>
      </c>
      <c r="AA376" s="24">
        <v>3346</v>
      </c>
      <c r="AB376" s="24">
        <v>124.47</v>
      </c>
      <c r="AC376" s="24">
        <v>3937.16</v>
      </c>
      <c r="AD376" s="21">
        <v>4.2699999999999996</v>
      </c>
      <c r="AE376" s="21">
        <v>4.6100000000000003</v>
      </c>
      <c r="AF376" s="24">
        <v>43487.83</v>
      </c>
      <c r="AG376" s="24">
        <v>5996.66</v>
      </c>
      <c r="AH376" s="24">
        <v>19630.2</v>
      </c>
      <c r="AI376" s="24">
        <v>3812.3429000000001</v>
      </c>
      <c r="AJ376" s="24">
        <v>3241.8211999999999</v>
      </c>
      <c r="AK376" s="24">
        <v>965.90309999999999</v>
      </c>
      <c r="AL376" s="24">
        <v>4479.1899999999996</v>
      </c>
      <c r="AM376" s="24">
        <v>2740</v>
      </c>
      <c r="AN376" s="24">
        <v>76540</v>
      </c>
      <c r="AO376" s="24">
        <f t="shared" ref="AO376:AO377" si="18">AO377</f>
        <v>80.73</v>
      </c>
      <c r="AQ376" s="18">
        <v>-441.29884873980001</v>
      </c>
      <c r="AR376" s="20">
        <v>-294.05</v>
      </c>
      <c r="AS376" s="20">
        <v>41.22</v>
      </c>
      <c r="AT376" s="20">
        <v>-517.61</v>
      </c>
      <c r="AU376" s="20">
        <v>59.27</v>
      </c>
      <c r="AV376" s="17">
        <v>23.91</v>
      </c>
      <c r="AX376" s="20"/>
      <c r="AY376" s="20"/>
      <c r="AZ376" s="20"/>
    </row>
    <row r="377" spans="1:52" x14ac:dyDescent="0.25">
      <c r="A377" s="40">
        <v>45675</v>
      </c>
      <c r="B377" s="21">
        <v>1.8592</v>
      </c>
      <c r="C377" s="21">
        <v>2.1244000000000001</v>
      </c>
      <c r="D377" s="21">
        <v>2.6772</v>
      </c>
      <c r="E377" s="21">
        <v>3.1331000000000002</v>
      </c>
      <c r="F377" s="21">
        <v>1.8019000000000001</v>
      </c>
      <c r="G377" s="21">
        <v>1.5922000000000001</v>
      </c>
      <c r="H377" s="24">
        <v>43647.7307</v>
      </c>
      <c r="I377" s="24">
        <v>0.811835254286559</v>
      </c>
      <c r="J377" s="21">
        <v>109.3792</v>
      </c>
      <c r="K377" s="21">
        <v>7.1889000000000003</v>
      </c>
      <c r="L377" s="21">
        <v>7.3284000000000002</v>
      </c>
      <c r="M377" s="21">
        <v>43.58</v>
      </c>
      <c r="N377" s="21">
        <v>45.36</v>
      </c>
      <c r="O377" s="21">
        <v>55.27</v>
      </c>
      <c r="P377" s="24">
        <v>80023</v>
      </c>
      <c r="Q377" s="24">
        <v>198129</v>
      </c>
      <c r="R377" s="24">
        <v>109.035</v>
      </c>
      <c r="S377" s="24">
        <v>7305.69</v>
      </c>
      <c r="T377" s="24">
        <v>22.992721</v>
      </c>
      <c r="U377" s="24">
        <v>82.1</v>
      </c>
      <c r="V377" s="24">
        <v>82.62</v>
      </c>
      <c r="W377" s="24">
        <v>1377.1</v>
      </c>
      <c r="X377" s="24">
        <v>987</v>
      </c>
      <c r="Y377" s="24">
        <v>52.2</v>
      </c>
      <c r="Z377" s="24">
        <v>1169</v>
      </c>
      <c r="AA377" s="24">
        <v>3346</v>
      </c>
      <c r="AB377" s="24">
        <v>124.47</v>
      </c>
      <c r="AC377" s="24">
        <v>3937.16</v>
      </c>
      <c r="AD377" s="21">
        <v>4.2699999999999996</v>
      </c>
      <c r="AE377" s="21">
        <v>4.6100000000000003</v>
      </c>
      <c r="AF377" s="24">
        <v>43487.83</v>
      </c>
      <c r="AG377" s="24">
        <v>5996.66</v>
      </c>
      <c r="AH377" s="24">
        <v>19630.2</v>
      </c>
      <c r="AI377" s="24">
        <v>3812.3429000000001</v>
      </c>
      <c r="AJ377" s="24">
        <v>3241.8211999999999</v>
      </c>
      <c r="AK377" s="24">
        <v>965.90309999999999</v>
      </c>
      <c r="AL377" s="24">
        <v>4479.1899999999996</v>
      </c>
      <c r="AM377" s="24">
        <v>2740</v>
      </c>
      <c r="AN377" s="24">
        <v>76540</v>
      </c>
      <c r="AO377" s="24">
        <f t="shared" si="18"/>
        <v>80.73</v>
      </c>
      <c r="AQ377" s="18">
        <v>-493.27190000000002</v>
      </c>
      <c r="AR377" s="20"/>
      <c r="AS377" s="20"/>
      <c r="AT377" s="20"/>
      <c r="AU377" s="20"/>
      <c r="AX377" s="20"/>
      <c r="AY377" s="20"/>
      <c r="AZ377" s="20"/>
    </row>
    <row r="378" spans="1:52" x14ac:dyDescent="0.25">
      <c r="A378" s="40">
        <v>45674</v>
      </c>
      <c r="B378" s="21">
        <v>1.8592</v>
      </c>
      <c r="C378" s="21">
        <v>2.1244000000000001</v>
      </c>
      <c r="D378" s="21">
        <v>2.6772</v>
      </c>
      <c r="E378" s="21">
        <v>3.1331000000000002</v>
      </c>
      <c r="F378" s="21">
        <v>1.8019000000000001</v>
      </c>
      <c r="G378" s="21">
        <v>1.5922000000000001</v>
      </c>
      <c r="H378" s="24">
        <v>43647.7307</v>
      </c>
      <c r="I378" s="24">
        <v>0.811835254286559</v>
      </c>
      <c r="J378" s="21">
        <v>109.3792</v>
      </c>
      <c r="K378" s="21">
        <v>7.1889000000000003</v>
      </c>
      <c r="L378" s="21">
        <v>7.3284000000000002</v>
      </c>
      <c r="M378" s="21">
        <v>43.58</v>
      </c>
      <c r="N378" s="21">
        <v>45.36</v>
      </c>
      <c r="O378" s="21">
        <v>55.27</v>
      </c>
      <c r="P378" s="24">
        <v>80023</v>
      </c>
      <c r="Q378" s="24">
        <v>198129</v>
      </c>
      <c r="R378" s="24">
        <v>109.035</v>
      </c>
      <c r="S378" s="24">
        <v>5149.95</v>
      </c>
      <c r="T378" s="24">
        <v>31.861664999999999</v>
      </c>
      <c r="U378" s="24">
        <v>82.1</v>
      </c>
      <c r="V378" s="24">
        <v>82.62</v>
      </c>
      <c r="W378" s="24">
        <v>1377.1</v>
      </c>
      <c r="X378" s="24">
        <v>987</v>
      </c>
      <c r="Y378" s="24">
        <v>45.5</v>
      </c>
      <c r="Z378" s="24">
        <v>1169</v>
      </c>
      <c r="AA378" s="24">
        <v>3346</v>
      </c>
      <c r="AB378" s="24">
        <v>124.47</v>
      </c>
      <c r="AC378" s="24">
        <v>3937.16</v>
      </c>
      <c r="AD378" s="21">
        <v>4.2699999999999996</v>
      </c>
      <c r="AE378" s="21">
        <v>4.6100000000000003</v>
      </c>
      <c r="AF378" s="24">
        <v>43487.83</v>
      </c>
      <c r="AG378" s="24">
        <v>5996.66</v>
      </c>
      <c r="AH378" s="24">
        <v>19630.2</v>
      </c>
      <c r="AI378" s="24">
        <v>3812.3429000000001</v>
      </c>
      <c r="AJ378" s="24">
        <v>3241.8211999999999</v>
      </c>
      <c r="AK378" s="24">
        <v>965.90309999999999</v>
      </c>
      <c r="AL378" s="24">
        <v>4479.1899999999996</v>
      </c>
      <c r="AM378" s="24">
        <v>2740</v>
      </c>
      <c r="AN378" s="24">
        <v>76540</v>
      </c>
      <c r="AO378" s="24">
        <v>80.73</v>
      </c>
      <c r="AP378" s="17">
        <v>1.9917435062978399</v>
      </c>
      <c r="AQ378" s="18">
        <v>724.54187756080103</v>
      </c>
      <c r="AR378" s="20"/>
      <c r="AS378" s="20"/>
      <c r="AT378" s="20"/>
      <c r="AU378" s="20"/>
      <c r="AW378" s="16">
        <v>83200</v>
      </c>
      <c r="AX378" s="20"/>
      <c r="AY378" s="20"/>
      <c r="AZ378" s="20"/>
    </row>
    <row r="379" spans="1:52" x14ac:dyDescent="0.25">
      <c r="A379" s="40">
        <v>45673</v>
      </c>
      <c r="B379" s="21">
        <v>1.8585</v>
      </c>
      <c r="C379" s="21">
        <v>2.3391000000000002</v>
      </c>
      <c r="D379" s="21">
        <v>3.9377</v>
      </c>
      <c r="E379" s="21">
        <v>4.1891999999999996</v>
      </c>
      <c r="F379" s="21">
        <v>1.8240000000000001</v>
      </c>
      <c r="G379" s="21">
        <v>1.6017999999999999</v>
      </c>
      <c r="H379" s="24">
        <v>44662.983899999999</v>
      </c>
      <c r="I379" s="24">
        <v>0.82048843073143896</v>
      </c>
      <c r="J379" s="21">
        <v>108.9414</v>
      </c>
      <c r="K379" s="21">
        <v>7.1881000000000004</v>
      </c>
      <c r="L379" s="21">
        <v>7.3316999999999997</v>
      </c>
      <c r="M379" s="21">
        <v>43.24</v>
      </c>
      <c r="N379" s="21">
        <v>44.66</v>
      </c>
      <c r="O379" s="21">
        <v>55.01</v>
      </c>
      <c r="P379" s="24">
        <v>81759</v>
      </c>
      <c r="Q379" s="24">
        <v>200510</v>
      </c>
      <c r="R379" s="24">
        <v>109.31</v>
      </c>
      <c r="S379" s="24">
        <v>4580.87</v>
      </c>
      <c r="T379" s="24">
        <v>32.079461999999999</v>
      </c>
      <c r="U379" s="24">
        <v>82.1</v>
      </c>
      <c r="V379" s="24">
        <v>82.62</v>
      </c>
      <c r="W379" s="24">
        <v>1377.1</v>
      </c>
      <c r="X379" s="24">
        <v>1023</v>
      </c>
      <c r="Y379" s="24">
        <v>50.7</v>
      </c>
      <c r="Z379" s="24">
        <v>1148</v>
      </c>
      <c r="AA379" s="24">
        <v>3308</v>
      </c>
      <c r="AB379" s="24">
        <v>124.47</v>
      </c>
      <c r="AC379" s="24">
        <v>3924.46</v>
      </c>
      <c r="AD379" s="21">
        <v>4.2300000000000004</v>
      </c>
      <c r="AE379" s="21">
        <v>4.6100000000000003</v>
      </c>
      <c r="AF379" s="24">
        <v>43153.13</v>
      </c>
      <c r="AG379" s="24">
        <v>5937.34</v>
      </c>
      <c r="AH379" s="24">
        <v>19338.29</v>
      </c>
      <c r="AI379" s="24">
        <v>3800.3836000000001</v>
      </c>
      <c r="AJ379" s="24">
        <v>3236.0320000000002</v>
      </c>
      <c r="AK379" s="24">
        <v>956.39649999999995</v>
      </c>
      <c r="AL379" s="24">
        <v>4417.37</v>
      </c>
      <c r="AM379" s="24">
        <v>2746.9</v>
      </c>
      <c r="AN379" s="24">
        <v>76260</v>
      </c>
      <c r="AO379" s="24">
        <v>81.36</v>
      </c>
      <c r="AP379" s="17">
        <v>2.01640844211297</v>
      </c>
      <c r="AQ379" s="18">
        <v>490.14159091549999</v>
      </c>
      <c r="AR379" s="20">
        <v>-389.4</v>
      </c>
      <c r="AS379" s="20">
        <v>69.7</v>
      </c>
      <c r="AT379" s="20">
        <v>69.8</v>
      </c>
      <c r="AU379" s="20">
        <v>-41.5</v>
      </c>
      <c r="AV379" s="17">
        <v>-319.7</v>
      </c>
      <c r="AW379" s="16">
        <v>95400</v>
      </c>
      <c r="AX379" s="20"/>
      <c r="AY379" s="20"/>
      <c r="AZ379" s="20"/>
    </row>
    <row r="380" spans="1:52" x14ac:dyDescent="0.25">
      <c r="A380" s="40">
        <v>45672</v>
      </c>
      <c r="B380" s="21">
        <v>1.8623000000000001</v>
      </c>
      <c r="C380" s="21">
        <v>2.2364999999999999</v>
      </c>
      <c r="D380" s="21">
        <v>2.7299000000000002</v>
      </c>
      <c r="E380" s="21">
        <v>2.6911</v>
      </c>
      <c r="F380" s="21">
        <v>1.7105999999999999</v>
      </c>
      <c r="G380" s="21">
        <v>1.5647</v>
      </c>
      <c r="H380" s="24">
        <v>45654.341200000003</v>
      </c>
      <c r="I380" s="24">
        <v>0.84619645007913802</v>
      </c>
      <c r="J380" s="21">
        <v>109.1073</v>
      </c>
      <c r="K380" s="21">
        <v>7.1882999999999999</v>
      </c>
      <c r="L380" s="21">
        <v>7.3319000000000001</v>
      </c>
      <c r="M380" s="21">
        <v>44.48</v>
      </c>
      <c r="N380" s="21">
        <v>44.57</v>
      </c>
      <c r="O380" s="21">
        <v>54.51</v>
      </c>
      <c r="P380" s="24">
        <v>69491</v>
      </c>
      <c r="Q380" s="24">
        <v>199531</v>
      </c>
      <c r="R380" s="24">
        <v>109.32</v>
      </c>
      <c r="S380" s="24">
        <v>4523.8999999999996</v>
      </c>
      <c r="T380" s="24">
        <v>27.527823000000001</v>
      </c>
      <c r="U380" s="24">
        <v>82.1</v>
      </c>
      <c r="V380" s="24">
        <v>81.89</v>
      </c>
      <c r="W380" s="24">
        <v>1377.1</v>
      </c>
      <c r="X380" s="24">
        <v>1063</v>
      </c>
      <c r="Y380" s="24">
        <v>52.7</v>
      </c>
      <c r="Z380" s="24">
        <v>1121.5</v>
      </c>
      <c r="AA380" s="24">
        <v>3287</v>
      </c>
      <c r="AB380" s="24">
        <v>126.23</v>
      </c>
      <c r="AC380" s="24">
        <v>3874.98</v>
      </c>
      <c r="AD380" s="21">
        <v>4.2699999999999996</v>
      </c>
      <c r="AE380" s="21">
        <v>4.66</v>
      </c>
      <c r="AF380" s="24">
        <v>43221.55</v>
      </c>
      <c r="AG380" s="24">
        <v>5949.91</v>
      </c>
      <c r="AH380" s="24">
        <v>19511.23</v>
      </c>
      <c r="AI380" s="24">
        <v>3796.0259999999998</v>
      </c>
      <c r="AJ380" s="24">
        <v>3227.1167</v>
      </c>
      <c r="AK380" s="24">
        <v>977.66089999999997</v>
      </c>
      <c r="AL380" s="24">
        <v>4363.79</v>
      </c>
      <c r="AM380" s="24">
        <v>2722.6</v>
      </c>
      <c r="AN380" s="24">
        <v>75140</v>
      </c>
      <c r="AO380" s="24">
        <v>82.49</v>
      </c>
      <c r="AP380" s="17">
        <v>2.0283527250459299</v>
      </c>
      <c r="AQ380" s="18">
        <v>2230.2410639111999</v>
      </c>
      <c r="AR380" s="20">
        <v>-5.2</v>
      </c>
      <c r="AS380" s="20">
        <v>82.6</v>
      </c>
      <c r="AT380" s="20">
        <v>-215.4</v>
      </c>
      <c r="AU380" s="20">
        <v>-41.8</v>
      </c>
      <c r="AV380" s="17">
        <v>77.5</v>
      </c>
      <c r="AW380" s="16">
        <v>93600</v>
      </c>
      <c r="AX380" s="20"/>
      <c r="AY380" s="20"/>
      <c r="AZ380" s="20"/>
    </row>
    <row r="381" spans="1:52" x14ac:dyDescent="0.25">
      <c r="A381" s="40">
        <v>45671</v>
      </c>
      <c r="B381" s="21">
        <v>1.9656</v>
      </c>
      <c r="C381" s="21">
        <v>2.2972000000000001</v>
      </c>
      <c r="D381" s="21">
        <v>2.5423</v>
      </c>
      <c r="E381" s="21">
        <v>2.5815999999999999</v>
      </c>
      <c r="F381" s="21">
        <v>1.7053</v>
      </c>
      <c r="G381" s="21">
        <v>1.5851999999999999</v>
      </c>
      <c r="H381" s="24">
        <v>48799.073900000003</v>
      </c>
      <c r="I381" s="24">
        <v>0.825441607715795</v>
      </c>
      <c r="J381" s="21">
        <v>109.1825</v>
      </c>
      <c r="K381" s="21">
        <v>7.1878000000000002</v>
      </c>
      <c r="L381" s="21">
        <v>7.3303000000000003</v>
      </c>
      <c r="M381" s="21">
        <v>43.49</v>
      </c>
      <c r="N381" s="21">
        <v>46.1</v>
      </c>
      <c r="O381" s="21">
        <v>56.57</v>
      </c>
      <c r="P381" s="24">
        <v>93054</v>
      </c>
      <c r="Q381" s="24">
        <v>198806</v>
      </c>
      <c r="R381" s="24">
        <v>109.14</v>
      </c>
      <c r="S381" s="24">
        <v>4211.33</v>
      </c>
      <c r="T381" s="24">
        <v>27.575122</v>
      </c>
      <c r="U381" s="24">
        <v>82.1</v>
      </c>
      <c r="V381" s="24">
        <v>81.89</v>
      </c>
      <c r="W381" s="24">
        <v>1377.1</v>
      </c>
      <c r="X381" s="24">
        <v>1080</v>
      </c>
      <c r="Y381" s="24">
        <v>40.299999999999997</v>
      </c>
      <c r="Z381" s="24">
        <v>1121</v>
      </c>
      <c r="AA381" s="24">
        <v>3268</v>
      </c>
      <c r="AB381" s="24">
        <v>126.33</v>
      </c>
      <c r="AC381" s="24">
        <v>3857.39</v>
      </c>
      <c r="AD381" s="21">
        <v>4.37</v>
      </c>
      <c r="AE381" s="21">
        <v>4.78</v>
      </c>
      <c r="AF381" s="24">
        <v>42518.28</v>
      </c>
      <c r="AG381" s="24">
        <v>5842.91</v>
      </c>
      <c r="AH381" s="24">
        <v>19044.39</v>
      </c>
      <c r="AI381" s="24">
        <v>3820.5394999999999</v>
      </c>
      <c r="AJ381" s="24">
        <v>3240.94</v>
      </c>
      <c r="AK381" s="24">
        <v>981.77930000000003</v>
      </c>
      <c r="AL381" s="24">
        <v>4352.04</v>
      </c>
      <c r="AM381" s="24">
        <v>2693.1</v>
      </c>
      <c r="AN381" s="24">
        <v>75430</v>
      </c>
      <c r="AO381" s="24">
        <v>80.319999999999993</v>
      </c>
      <c r="AP381" s="17">
        <v>2.0034050833029302</v>
      </c>
      <c r="AQ381" s="18">
        <v>3227.8947441099999</v>
      </c>
      <c r="AR381" s="20">
        <v>-96.5</v>
      </c>
      <c r="AS381" s="20">
        <v>212.6</v>
      </c>
      <c r="AT381" s="20">
        <v>-788.1</v>
      </c>
      <c r="AU381" s="20">
        <v>131.19999999999999</v>
      </c>
      <c r="AV381" s="17">
        <v>-265.10000000000002</v>
      </c>
      <c r="AW381" s="16">
        <v>142400</v>
      </c>
      <c r="AX381" s="20"/>
      <c r="AY381" s="20"/>
      <c r="AZ381" s="20"/>
    </row>
    <row r="382" spans="1:52" x14ac:dyDescent="0.25">
      <c r="A382" s="40">
        <v>45670</v>
      </c>
      <c r="B382" s="21">
        <v>1.8674999999999999</v>
      </c>
      <c r="C382" s="21">
        <v>2.0223</v>
      </c>
      <c r="D382" s="21">
        <v>2.0400999999999998</v>
      </c>
      <c r="E382" s="21">
        <v>2.1034999999999999</v>
      </c>
      <c r="F382" s="21">
        <v>1.69</v>
      </c>
      <c r="G382" s="21">
        <v>1.5861000000000001</v>
      </c>
      <c r="H382" s="24">
        <v>53878.110999999997</v>
      </c>
      <c r="I382" s="24">
        <v>0.84216610359005895</v>
      </c>
      <c r="J382" s="21">
        <v>109.6208</v>
      </c>
      <c r="K382" s="21">
        <v>7.1885000000000003</v>
      </c>
      <c r="L382" s="21">
        <v>7.3314000000000004</v>
      </c>
      <c r="M382" s="21">
        <v>38.630000000000003</v>
      </c>
      <c r="N382" s="21">
        <v>39.56</v>
      </c>
      <c r="O382" s="21">
        <v>51.18</v>
      </c>
      <c r="P382" s="24">
        <v>89266</v>
      </c>
      <c r="Q382" s="24">
        <v>198282</v>
      </c>
      <c r="R382" s="24">
        <v>109</v>
      </c>
      <c r="S382" s="24">
        <v>4129.22</v>
      </c>
      <c r="T382" s="24">
        <v>27.327705000000002</v>
      </c>
      <c r="U382" s="24">
        <v>80.36</v>
      </c>
      <c r="V382" s="24">
        <v>81.89</v>
      </c>
      <c r="W382" s="24">
        <v>1377.1</v>
      </c>
      <c r="X382" s="24">
        <v>1093</v>
      </c>
      <c r="Y382" s="24">
        <v>29.8</v>
      </c>
      <c r="Z382" s="24">
        <v>1107</v>
      </c>
      <c r="AA382" s="24">
        <v>3235</v>
      </c>
      <c r="AB382" s="24">
        <v>127.32</v>
      </c>
      <c r="AC382" s="24">
        <v>3846.56</v>
      </c>
      <c r="AD382" s="21">
        <v>4.4000000000000004</v>
      </c>
      <c r="AE382" s="21">
        <v>4.79</v>
      </c>
      <c r="AF382" s="24">
        <v>42297.120000000003</v>
      </c>
      <c r="AG382" s="24">
        <v>5836.22</v>
      </c>
      <c r="AH382" s="24">
        <v>19088.099999999999</v>
      </c>
      <c r="AI382" s="24">
        <v>3722.5129999999999</v>
      </c>
      <c r="AJ382" s="24">
        <v>3160.7550000000001</v>
      </c>
      <c r="AK382" s="24">
        <v>952.18560000000002</v>
      </c>
      <c r="AL382" s="24">
        <v>4221.92</v>
      </c>
      <c r="AM382" s="24">
        <v>2681.2</v>
      </c>
      <c r="AN382" s="24">
        <v>75550</v>
      </c>
      <c r="AO382" s="24">
        <v>80.900000000000006</v>
      </c>
      <c r="AP382" s="17">
        <v>2.0319431051109</v>
      </c>
      <c r="AQ382" s="18">
        <v>2501.9590167699998</v>
      </c>
      <c r="AR382" s="20">
        <v>-315.89999999999998</v>
      </c>
      <c r="AS382" s="20">
        <v>93.3</v>
      </c>
      <c r="AT382" s="20">
        <v>-293.5</v>
      </c>
      <c r="AU382" s="20">
        <v>99.6</v>
      </c>
      <c r="AV382" s="17">
        <v>-40</v>
      </c>
      <c r="AW382" s="16">
        <v>122800</v>
      </c>
      <c r="AX382" s="20"/>
      <c r="AY382" s="20"/>
      <c r="AZ382" s="20"/>
    </row>
    <row r="383" spans="1:52" x14ac:dyDescent="0.25">
      <c r="A383" s="40">
        <v>45669</v>
      </c>
      <c r="B383" s="21">
        <v>1.6747000000000001</v>
      </c>
      <c r="C383" s="21">
        <v>1.7472000000000001</v>
      </c>
      <c r="D383" s="21">
        <v>1.7573000000000001</v>
      </c>
      <c r="E383" s="21">
        <v>1.7897000000000001</v>
      </c>
      <c r="F383" s="21">
        <v>1.6657999999999999</v>
      </c>
      <c r="G383" s="21">
        <v>1.5388999999999999</v>
      </c>
      <c r="H383" s="24">
        <v>55232.232000000004</v>
      </c>
      <c r="I383" s="24">
        <v>0.84161868723551403</v>
      </c>
      <c r="J383" s="21">
        <v>109.6567</v>
      </c>
      <c r="K383" s="21">
        <v>7.1890999999999998</v>
      </c>
      <c r="L383" s="21">
        <v>7.3326000000000002</v>
      </c>
      <c r="M383" s="21">
        <v>38.39</v>
      </c>
      <c r="N383" s="21">
        <v>40.380000000000003</v>
      </c>
      <c r="O383" s="21">
        <v>52.12</v>
      </c>
      <c r="P383" s="24">
        <v>126409</v>
      </c>
      <c r="Q383" s="24">
        <v>200181</v>
      </c>
      <c r="R383" s="24">
        <v>109.16</v>
      </c>
      <c r="S383" s="24">
        <v>8423.32</v>
      </c>
      <c r="T383" s="24">
        <v>16.728465</v>
      </c>
      <c r="U383" s="24">
        <v>81.81</v>
      </c>
      <c r="V383" s="24">
        <v>83.4</v>
      </c>
      <c r="W383" s="24">
        <v>1377.1</v>
      </c>
      <c r="X383" s="24">
        <v>1048</v>
      </c>
      <c r="Y383" s="24">
        <v>37.1</v>
      </c>
      <c r="Z383" s="24">
        <v>1091</v>
      </c>
      <c r="AA383" s="24">
        <v>3203</v>
      </c>
      <c r="AB383" s="24">
        <v>127.55</v>
      </c>
      <c r="AC383" s="24">
        <v>3753.64</v>
      </c>
      <c r="AD383" s="21">
        <v>4.4000000000000004</v>
      </c>
      <c r="AE383" s="21">
        <v>4.7699999999999996</v>
      </c>
      <c r="AF383" s="24">
        <v>41938.449999999997</v>
      </c>
      <c r="AG383" s="24">
        <v>5827.04</v>
      </c>
      <c r="AH383" s="24">
        <v>19161.63</v>
      </c>
      <c r="AI383" s="24">
        <v>3732.4805999999999</v>
      </c>
      <c r="AJ383" s="24">
        <v>3168.5237999999999</v>
      </c>
      <c r="AK383" s="24">
        <v>950.59159999999997</v>
      </c>
      <c r="AL383" s="24">
        <v>4260.82</v>
      </c>
      <c r="AM383" s="24">
        <v>2717.4</v>
      </c>
      <c r="AN383" s="24">
        <v>75270</v>
      </c>
      <c r="AO383" s="24">
        <f t="shared" ref="AO383:AO384" si="19">AO384</f>
        <v>79.790000000000006</v>
      </c>
      <c r="AQ383" s="18">
        <v>-2193</v>
      </c>
      <c r="AR383" s="20"/>
      <c r="AS383" s="20"/>
      <c r="AT383" s="20"/>
      <c r="AU383" s="20"/>
      <c r="AX383" s="20"/>
      <c r="AY383" s="20"/>
      <c r="AZ383" s="20"/>
    </row>
    <row r="384" spans="1:52" x14ac:dyDescent="0.25">
      <c r="A384" s="40">
        <v>45668</v>
      </c>
      <c r="B384" s="21">
        <v>1.6747000000000001</v>
      </c>
      <c r="C384" s="21">
        <v>1.7472000000000001</v>
      </c>
      <c r="D384" s="21">
        <v>1.7573000000000001</v>
      </c>
      <c r="E384" s="21">
        <v>1.7897000000000001</v>
      </c>
      <c r="F384" s="21">
        <v>1.6657999999999999</v>
      </c>
      <c r="G384" s="21">
        <v>1.5388999999999999</v>
      </c>
      <c r="H384" s="24">
        <v>55232.232000000004</v>
      </c>
      <c r="I384" s="24">
        <v>0.84161868723551403</v>
      </c>
      <c r="J384" s="21">
        <v>109.6567</v>
      </c>
      <c r="K384" s="21">
        <v>7.1890999999999998</v>
      </c>
      <c r="L384" s="21">
        <v>7.3326000000000002</v>
      </c>
      <c r="M384" s="21">
        <v>38.39</v>
      </c>
      <c r="N384" s="21">
        <v>40.380000000000003</v>
      </c>
      <c r="O384" s="21">
        <v>52.12</v>
      </c>
      <c r="P384" s="24">
        <v>126409</v>
      </c>
      <c r="Q384" s="24">
        <v>200181</v>
      </c>
      <c r="R384" s="24">
        <v>109.16</v>
      </c>
      <c r="S384" s="24">
        <v>10157.74</v>
      </c>
      <c r="T384" s="24">
        <v>19.828976000000001</v>
      </c>
      <c r="U384" s="24">
        <v>81.81</v>
      </c>
      <c r="V384" s="24">
        <v>83.4</v>
      </c>
      <c r="W384" s="24">
        <v>1377.1</v>
      </c>
      <c r="X384" s="24">
        <v>1048</v>
      </c>
      <c r="Y384" s="24">
        <v>49.5</v>
      </c>
      <c r="Z384" s="24">
        <v>1091</v>
      </c>
      <c r="AA384" s="24">
        <v>3203</v>
      </c>
      <c r="AB384" s="24">
        <v>127.55</v>
      </c>
      <c r="AC384" s="24">
        <v>3753.64</v>
      </c>
      <c r="AD384" s="21">
        <v>4.4000000000000004</v>
      </c>
      <c r="AE384" s="21">
        <v>4.7699999999999996</v>
      </c>
      <c r="AF384" s="24">
        <v>41938.449999999997</v>
      </c>
      <c r="AG384" s="24">
        <v>5827.04</v>
      </c>
      <c r="AH384" s="24">
        <v>19161.63</v>
      </c>
      <c r="AI384" s="24">
        <v>3732.4805999999999</v>
      </c>
      <c r="AJ384" s="24">
        <v>3168.5237999999999</v>
      </c>
      <c r="AK384" s="24">
        <v>950.59159999999997</v>
      </c>
      <c r="AL384" s="24">
        <v>4260.82</v>
      </c>
      <c r="AM384" s="24">
        <v>2717.4</v>
      </c>
      <c r="AN384" s="24">
        <v>75270</v>
      </c>
      <c r="AO384" s="24">
        <f t="shared" si="19"/>
        <v>79.790000000000006</v>
      </c>
      <c r="AQ384" s="18">
        <v>-534.66</v>
      </c>
      <c r="AR384" s="20"/>
      <c r="AS384" s="20"/>
      <c r="AT384" s="20"/>
      <c r="AU384" s="20"/>
      <c r="AX384" s="20"/>
      <c r="AY384" s="20"/>
      <c r="AZ384" s="20"/>
    </row>
    <row r="385" spans="1:52" x14ac:dyDescent="0.25">
      <c r="A385" s="40">
        <v>45667</v>
      </c>
      <c r="B385" s="21">
        <v>1.6747000000000001</v>
      </c>
      <c r="C385" s="21">
        <v>1.7472000000000001</v>
      </c>
      <c r="D385" s="21">
        <v>1.7573000000000001</v>
      </c>
      <c r="E385" s="21">
        <v>1.7897000000000001</v>
      </c>
      <c r="F385" s="21">
        <v>1.6657999999999999</v>
      </c>
      <c r="G385" s="21">
        <v>1.5388999999999999</v>
      </c>
      <c r="H385" s="24">
        <v>55232.232000000004</v>
      </c>
      <c r="I385" s="24">
        <v>0.84161868723551403</v>
      </c>
      <c r="J385" s="21">
        <v>109.6567</v>
      </c>
      <c r="K385" s="21">
        <v>7.1890999999999998</v>
      </c>
      <c r="L385" s="21">
        <v>7.3326000000000002</v>
      </c>
      <c r="M385" s="21">
        <v>38.39</v>
      </c>
      <c r="N385" s="21">
        <v>40.380000000000003</v>
      </c>
      <c r="O385" s="21">
        <v>52.12</v>
      </c>
      <c r="P385" s="24">
        <v>126409</v>
      </c>
      <c r="Q385" s="24">
        <v>200181</v>
      </c>
      <c r="R385" s="24">
        <v>109.16</v>
      </c>
      <c r="S385" s="24">
        <v>6261</v>
      </c>
      <c r="T385" s="24">
        <v>32.337983000000001</v>
      </c>
      <c r="U385" s="24">
        <v>81.81</v>
      </c>
      <c r="V385" s="24">
        <v>83.4</v>
      </c>
      <c r="W385" s="24">
        <v>1377.1</v>
      </c>
      <c r="X385" s="24">
        <v>1048</v>
      </c>
      <c r="Y385" s="24">
        <v>32.799999999999997</v>
      </c>
      <c r="Z385" s="24">
        <v>1091</v>
      </c>
      <c r="AA385" s="24">
        <v>3203</v>
      </c>
      <c r="AB385" s="24">
        <v>127.55</v>
      </c>
      <c r="AC385" s="24">
        <v>3753.64</v>
      </c>
      <c r="AD385" s="21">
        <v>4.4000000000000004</v>
      </c>
      <c r="AE385" s="21">
        <v>4.7699999999999996</v>
      </c>
      <c r="AF385" s="24">
        <v>41938.449999999997</v>
      </c>
      <c r="AG385" s="24">
        <v>5827.04</v>
      </c>
      <c r="AH385" s="24">
        <v>19161.63</v>
      </c>
      <c r="AI385" s="24">
        <v>3732.4805999999999</v>
      </c>
      <c r="AJ385" s="24">
        <v>3168.5237999999999</v>
      </c>
      <c r="AK385" s="24">
        <v>950.59159999999997</v>
      </c>
      <c r="AL385" s="24">
        <v>4260.82</v>
      </c>
      <c r="AM385" s="24">
        <v>2717.4</v>
      </c>
      <c r="AN385" s="24">
        <v>75270</v>
      </c>
      <c r="AO385" s="24">
        <v>79.790000000000006</v>
      </c>
      <c r="AP385" s="17">
        <v>2.0561880279103901</v>
      </c>
      <c r="AQ385" s="18">
        <v>161.03378406190001</v>
      </c>
      <c r="AR385" s="20">
        <v>-142.79</v>
      </c>
      <c r="AS385" s="20">
        <v>128.52000000000001</v>
      </c>
      <c r="AT385" s="20">
        <v>-612.79</v>
      </c>
      <c r="AU385" s="20">
        <v>122.56</v>
      </c>
      <c r="AV385" s="17">
        <v>-46.91</v>
      </c>
      <c r="AW385" s="16">
        <v>175100</v>
      </c>
      <c r="AX385" s="20"/>
      <c r="AY385" s="20"/>
      <c r="AZ385" s="20"/>
    </row>
    <row r="386" spans="1:52" x14ac:dyDescent="0.25">
      <c r="A386" s="40">
        <v>45666</v>
      </c>
      <c r="B386" s="21">
        <v>1.56</v>
      </c>
      <c r="C386" s="21">
        <v>1.6526000000000001</v>
      </c>
      <c r="D386" s="21">
        <v>1.6395999999999999</v>
      </c>
      <c r="E386" s="21">
        <v>1.6829000000000001</v>
      </c>
      <c r="F386" s="21">
        <v>1.7056</v>
      </c>
      <c r="G386" s="21">
        <v>1.5055000000000001</v>
      </c>
      <c r="H386" s="24">
        <v>63108.021099999998</v>
      </c>
      <c r="I386" s="24">
        <v>0.857753669641942</v>
      </c>
      <c r="J386" s="21">
        <v>109.17659999999999</v>
      </c>
      <c r="K386" s="21">
        <v>7.1886000000000001</v>
      </c>
      <c r="L386" s="21">
        <v>7.3319999999999999</v>
      </c>
      <c r="M386" s="21">
        <v>38.56</v>
      </c>
      <c r="N386" s="21">
        <v>38.54</v>
      </c>
      <c r="O386" s="21">
        <v>48.92</v>
      </c>
      <c r="P386" s="24">
        <v>81187</v>
      </c>
      <c r="Q386" s="24">
        <v>196889</v>
      </c>
      <c r="R386" s="24">
        <v>109.19</v>
      </c>
      <c r="S386" s="24">
        <v>4598.53</v>
      </c>
      <c r="T386" s="24">
        <v>31.952354</v>
      </c>
      <c r="U386" s="24">
        <v>81.81</v>
      </c>
      <c r="V386" s="24">
        <v>83.4</v>
      </c>
      <c r="W386" s="24">
        <v>1396.8</v>
      </c>
      <c r="X386" s="24">
        <v>969</v>
      </c>
      <c r="Y386" s="24">
        <v>45.7</v>
      </c>
      <c r="Z386" s="24">
        <v>1096.5</v>
      </c>
      <c r="AA386" s="24">
        <v>3201</v>
      </c>
      <c r="AB386" s="24">
        <v>127.67</v>
      </c>
      <c r="AC386" s="24">
        <v>3743.6</v>
      </c>
      <c r="AD386" s="21">
        <v>4.2699999999999996</v>
      </c>
      <c r="AE386" s="21">
        <v>4.68</v>
      </c>
      <c r="AF386" s="24">
        <v>42635.199999999997</v>
      </c>
      <c r="AG386" s="24">
        <v>5918.25</v>
      </c>
      <c r="AH386" s="24">
        <v>19478.88</v>
      </c>
      <c r="AI386" s="24">
        <v>3779.8773000000001</v>
      </c>
      <c r="AJ386" s="24">
        <v>3211.3933000000002</v>
      </c>
      <c r="AK386" s="24">
        <v>961.43939999999998</v>
      </c>
      <c r="AL386" s="24">
        <v>4311.54</v>
      </c>
      <c r="AM386" s="24">
        <v>2692.6</v>
      </c>
      <c r="AN386" s="24">
        <v>74920</v>
      </c>
      <c r="AO386" s="24">
        <v>77.2</v>
      </c>
      <c r="AP386" s="17">
        <v>2.01447947214076</v>
      </c>
      <c r="AQ386" s="18">
        <v>134.34425107000101</v>
      </c>
      <c r="AR386" s="20">
        <v>-108.73</v>
      </c>
      <c r="AS386" s="20">
        <v>51.11</v>
      </c>
      <c r="AT386" s="20">
        <v>-413.13</v>
      </c>
      <c r="AU386" s="20">
        <v>92.91</v>
      </c>
      <c r="AV386" s="17">
        <v>-112.38</v>
      </c>
      <c r="AW386" s="16">
        <v>149300</v>
      </c>
      <c r="AX386" s="20"/>
      <c r="AY386" s="20"/>
      <c r="AZ386" s="20"/>
    </row>
    <row r="387" spans="1:52" x14ac:dyDescent="0.25">
      <c r="A387" s="40">
        <v>45665</v>
      </c>
      <c r="B387" s="21">
        <v>1.5242</v>
      </c>
      <c r="C387" s="21">
        <v>1.6049</v>
      </c>
      <c r="D387" s="21">
        <v>1.5908</v>
      </c>
      <c r="E387" s="21">
        <v>1.6286</v>
      </c>
      <c r="F387" s="21">
        <v>1.7455000000000001</v>
      </c>
      <c r="G387" s="21">
        <v>1.4831000000000001</v>
      </c>
      <c r="H387" s="24">
        <v>63504.839</v>
      </c>
      <c r="I387" s="24">
        <v>0.89194210381752304</v>
      </c>
      <c r="J387" s="21">
        <v>108.99590000000001</v>
      </c>
      <c r="K387" s="21">
        <v>7.1886999999999999</v>
      </c>
      <c r="L387" s="21">
        <v>7.3316999999999997</v>
      </c>
      <c r="M387" s="21">
        <v>37.72</v>
      </c>
      <c r="N387" s="21">
        <v>39.04</v>
      </c>
      <c r="O387" s="21">
        <v>48.66</v>
      </c>
      <c r="P387" s="24">
        <v>76688</v>
      </c>
      <c r="Q387" s="24">
        <v>198558</v>
      </c>
      <c r="R387" s="24">
        <v>109.425</v>
      </c>
      <c r="S387" s="24">
        <v>4621.8999999999996</v>
      </c>
      <c r="T387" s="24">
        <v>30.623227</v>
      </c>
      <c r="U387" s="24">
        <v>81.81</v>
      </c>
      <c r="V387" s="24">
        <v>83.4</v>
      </c>
      <c r="W387" s="24">
        <v>1396.8</v>
      </c>
      <c r="X387" s="24">
        <v>966</v>
      </c>
      <c r="Y387" s="24">
        <v>43.4</v>
      </c>
      <c r="Z387" s="24">
        <v>1113.5</v>
      </c>
      <c r="AA387" s="24">
        <v>3226</v>
      </c>
      <c r="AB387" s="24">
        <v>128.26</v>
      </c>
      <c r="AC387" s="24">
        <v>3731.95</v>
      </c>
      <c r="AD387" s="21">
        <v>4.28</v>
      </c>
      <c r="AE387" s="21">
        <v>4.67</v>
      </c>
      <c r="AF387" s="24">
        <v>42635.199999999997</v>
      </c>
      <c r="AG387" s="24">
        <v>5918.25</v>
      </c>
      <c r="AH387" s="24">
        <v>19478.88</v>
      </c>
      <c r="AI387" s="24">
        <v>3789.2152999999998</v>
      </c>
      <c r="AJ387" s="24">
        <v>3230.1678999999999</v>
      </c>
      <c r="AK387" s="24">
        <v>965.11929999999995</v>
      </c>
      <c r="AL387" s="24">
        <v>4307.3999999999996</v>
      </c>
      <c r="AM387" s="24">
        <v>2680.1</v>
      </c>
      <c r="AN387" s="24">
        <v>74480</v>
      </c>
      <c r="AO387" s="24">
        <v>76.22</v>
      </c>
      <c r="AP387" s="17">
        <v>2.0407617151036201</v>
      </c>
      <c r="AQ387" s="18">
        <v>2767.9361280100002</v>
      </c>
      <c r="AR387" s="20">
        <v>-328.47</v>
      </c>
      <c r="AS387" s="20">
        <v>75.11</v>
      </c>
      <c r="AT387" s="20">
        <v>-708.99</v>
      </c>
      <c r="AU387" s="20">
        <v>127.4</v>
      </c>
      <c r="AV387" s="17">
        <v>123.9</v>
      </c>
      <c r="AW387" s="16">
        <v>79000</v>
      </c>
      <c r="AX387" s="20"/>
      <c r="AY387" s="20"/>
      <c r="AZ387" s="20"/>
    </row>
    <row r="388" spans="1:52" x14ac:dyDescent="0.25">
      <c r="A388" s="40">
        <v>45664</v>
      </c>
      <c r="B388" s="21">
        <v>1.4831000000000001</v>
      </c>
      <c r="C388" s="21">
        <v>1.5591999999999999</v>
      </c>
      <c r="D388" s="21">
        <v>1.5447</v>
      </c>
      <c r="E388" s="21">
        <v>1.5933999999999999</v>
      </c>
      <c r="F388" s="21">
        <v>1.7302999999999999</v>
      </c>
      <c r="G388" s="21">
        <v>1.4696</v>
      </c>
      <c r="H388" s="24">
        <v>66220.901500000007</v>
      </c>
      <c r="I388" s="24">
        <v>0.88713914513978798</v>
      </c>
      <c r="J388" s="21">
        <v>108.7038</v>
      </c>
      <c r="K388" s="21">
        <v>7.1879</v>
      </c>
      <c r="L388" s="21">
        <v>7.3274999999999997</v>
      </c>
      <c r="M388" s="21">
        <v>38.380000000000003</v>
      </c>
      <c r="N388" s="21">
        <v>40.619999999999997</v>
      </c>
      <c r="O388" s="21">
        <v>50.63</v>
      </c>
      <c r="P388" s="24">
        <v>73625</v>
      </c>
      <c r="Q388" s="24">
        <v>191406</v>
      </c>
      <c r="R388" s="24">
        <v>109.38</v>
      </c>
      <c r="S388" s="24">
        <v>4569.59</v>
      </c>
      <c r="T388" s="24">
        <v>33.979751</v>
      </c>
      <c r="U388" s="24">
        <v>81.81</v>
      </c>
      <c r="V388" s="24">
        <v>81.349999999999994</v>
      </c>
      <c r="W388" s="24">
        <v>1396.8</v>
      </c>
      <c r="X388" s="24">
        <v>1015</v>
      </c>
      <c r="Y388" s="24">
        <v>32.4</v>
      </c>
      <c r="Z388" s="24">
        <v>1143.5</v>
      </c>
      <c r="AA388" s="24">
        <v>3248</v>
      </c>
      <c r="AB388" s="24">
        <v>128.49</v>
      </c>
      <c r="AC388" s="24">
        <v>3730.17</v>
      </c>
      <c r="AD388" s="21">
        <v>4.3</v>
      </c>
      <c r="AE388" s="21">
        <v>4.67</v>
      </c>
      <c r="AF388" s="24">
        <v>42528.36</v>
      </c>
      <c r="AG388" s="24">
        <v>5909.03</v>
      </c>
      <c r="AH388" s="24">
        <v>19489.68</v>
      </c>
      <c r="AI388" s="24">
        <v>3796.1055000000001</v>
      </c>
      <c r="AJ388" s="24">
        <v>3229.6439</v>
      </c>
      <c r="AK388" s="24">
        <v>965.52970000000005</v>
      </c>
      <c r="AL388" s="24">
        <v>4354.8</v>
      </c>
      <c r="AM388" s="24">
        <v>2663.1</v>
      </c>
      <c r="AN388" s="24">
        <v>74470</v>
      </c>
      <c r="AO388" s="24">
        <v>77.25</v>
      </c>
      <c r="AP388" s="17">
        <v>1.9667557323059699</v>
      </c>
      <c r="AQ388" s="18">
        <v>2375.4105690599999</v>
      </c>
      <c r="AR388" s="20">
        <v>-405.27</v>
      </c>
      <c r="AS388" s="20">
        <v>60.09</v>
      </c>
      <c r="AT388" s="20">
        <v>-198.31</v>
      </c>
      <c r="AU388" s="20">
        <v>23.71</v>
      </c>
      <c r="AV388" s="17">
        <v>154.63</v>
      </c>
      <c r="AW388" s="16">
        <v>126800</v>
      </c>
      <c r="AX388" s="20"/>
      <c r="AY388" s="20"/>
      <c r="AZ388" s="20"/>
    </row>
    <row r="389" spans="1:52" x14ac:dyDescent="0.25">
      <c r="A389" s="40">
        <v>45663</v>
      </c>
      <c r="B389" s="21">
        <v>1.4479</v>
      </c>
      <c r="C389" s="21">
        <v>1.6127</v>
      </c>
      <c r="D389" s="21">
        <v>1.526</v>
      </c>
      <c r="E389" s="21">
        <v>1.6583000000000001</v>
      </c>
      <c r="F389" s="21">
        <v>1.7628999999999999</v>
      </c>
      <c r="G389" s="21">
        <v>1.4567000000000001</v>
      </c>
      <c r="H389" s="24">
        <v>67619.891900000002</v>
      </c>
      <c r="I389" s="24">
        <v>0.87167401641449405</v>
      </c>
      <c r="J389" s="21">
        <v>108.2413</v>
      </c>
      <c r="K389" s="21">
        <v>7.1875999999999998</v>
      </c>
      <c r="L389" s="21">
        <v>7.3296000000000001</v>
      </c>
      <c r="M389" s="21">
        <v>42.27</v>
      </c>
      <c r="N389" s="21">
        <v>41.72</v>
      </c>
      <c r="O389" s="21">
        <v>54.45</v>
      </c>
      <c r="P389" s="24">
        <v>91326</v>
      </c>
      <c r="Q389" s="24">
        <v>191983</v>
      </c>
      <c r="R389" s="24">
        <v>109.47</v>
      </c>
      <c r="S389" s="24">
        <v>4662.22</v>
      </c>
      <c r="T389" s="24">
        <v>28.066351999999998</v>
      </c>
      <c r="U389" s="24">
        <v>79.56</v>
      </c>
      <c r="V389" s="24">
        <v>84.01</v>
      </c>
      <c r="W389" s="24">
        <v>1396.8</v>
      </c>
      <c r="X389" s="24">
        <v>1043</v>
      </c>
      <c r="Y389" s="24">
        <v>50.1</v>
      </c>
      <c r="Z389" s="24">
        <v>1153.5</v>
      </c>
      <c r="AA389" s="24">
        <v>3266</v>
      </c>
      <c r="AB389" s="24">
        <v>128.97</v>
      </c>
      <c r="AC389" s="24">
        <v>3738.88</v>
      </c>
      <c r="AD389" s="21">
        <v>4.28</v>
      </c>
      <c r="AE389" s="21">
        <v>4.62</v>
      </c>
      <c r="AF389" s="24">
        <v>42706.559999999998</v>
      </c>
      <c r="AG389" s="24">
        <v>5975.38</v>
      </c>
      <c r="AH389" s="24">
        <v>19864.98</v>
      </c>
      <c r="AI389" s="24">
        <v>3768.9697000000001</v>
      </c>
      <c r="AJ389" s="24">
        <v>3206.9227999999998</v>
      </c>
      <c r="AK389" s="24">
        <v>938.70680000000004</v>
      </c>
      <c r="AL389" s="24">
        <v>4395.08</v>
      </c>
      <c r="AM389" s="24">
        <v>2647</v>
      </c>
      <c r="AN389" s="24">
        <v>73600</v>
      </c>
      <c r="AO389" s="24">
        <v>76.260000000000005</v>
      </c>
      <c r="AP389" s="17">
        <v>1.93736690467243</v>
      </c>
      <c r="AQ389" s="18">
        <v>1445.5351294500001</v>
      </c>
      <c r="AR389" s="20">
        <v>-216.05</v>
      </c>
      <c r="AS389" s="20">
        <v>82.47</v>
      </c>
      <c r="AT389" s="20">
        <v>-9.84</v>
      </c>
      <c r="AU389" s="20">
        <v>56.53</v>
      </c>
      <c r="AV389" s="17">
        <v>-127.82</v>
      </c>
      <c r="AW389" s="16">
        <v>105700</v>
      </c>
      <c r="AX389" s="20"/>
      <c r="AY389" s="20"/>
      <c r="AZ389" s="20"/>
    </row>
    <row r="390" spans="1:52" x14ac:dyDescent="0.25">
      <c r="A390" s="40">
        <v>45662</v>
      </c>
      <c r="B390" s="21">
        <v>1.6181000000000001</v>
      </c>
      <c r="C390" s="21">
        <v>1.6815</v>
      </c>
      <c r="D390" s="21">
        <v>1.7352000000000001</v>
      </c>
      <c r="E390" s="21">
        <v>1.8124</v>
      </c>
      <c r="F390" s="21">
        <v>1.7696000000000001</v>
      </c>
      <c r="G390" s="21">
        <v>1.4625999999999999</v>
      </c>
      <c r="H390" s="24">
        <v>61392.722999999998</v>
      </c>
      <c r="I390" s="24">
        <v>0.85921786833023295</v>
      </c>
      <c r="J390" s="21">
        <v>108.9212</v>
      </c>
      <c r="K390" s="21">
        <v>7.1878000000000002</v>
      </c>
      <c r="L390" s="21">
        <v>7.3093000000000004</v>
      </c>
      <c r="M390" s="21">
        <v>44.77</v>
      </c>
      <c r="N390" s="21">
        <v>45.97</v>
      </c>
      <c r="O390" s="21">
        <v>56.59</v>
      </c>
      <c r="P390" s="24">
        <v>149959</v>
      </c>
      <c r="Q390" s="24">
        <v>192957</v>
      </c>
      <c r="R390" s="24">
        <v>109.44</v>
      </c>
      <c r="S390" s="24">
        <v>10538.9</v>
      </c>
      <c r="T390" s="24">
        <v>18.440135999999999</v>
      </c>
      <c r="U390" s="24">
        <v>82.12</v>
      </c>
      <c r="V390" s="24">
        <v>84.01</v>
      </c>
      <c r="W390" s="24">
        <v>1396.8</v>
      </c>
      <c r="X390" s="24">
        <v>1072</v>
      </c>
      <c r="Y390" s="24">
        <v>39.700000000000003</v>
      </c>
      <c r="Z390" s="24">
        <v>1152.5</v>
      </c>
      <c r="AA390" s="24">
        <v>3280</v>
      </c>
      <c r="AB390" s="24">
        <v>129.57</v>
      </c>
      <c r="AC390" s="24">
        <v>3750.87</v>
      </c>
      <c r="AD390" s="21">
        <v>4.28</v>
      </c>
      <c r="AE390" s="21">
        <v>4.5999999999999996</v>
      </c>
      <c r="AF390" s="24">
        <v>42732.13</v>
      </c>
      <c r="AG390" s="24">
        <v>5942.47</v>
      </c>
      <c r="AH390" s="24">
        <v>19621.68</v>
      </c>
      <c r="AI390" s="24">
        <v>3775.1648</v>
      </c>
      <c r="AJ390" s="24">
        <v>3211.4299000000001</v>
      </c>
      <c r="AK390" s="24">
        <v>941.81910000000005</v>
      </c>
      <c r="AL390" s="24">
        <v>4403.12</v>
      </c>
      <c r="AM390" s="24">
        <v>2652.7</v>
      </c>
      <c r="AN390" s="24">
        <v>72920</v>
      </c>
      <c r="AO390" s="24">
        <f t="shared" ref="AO390:AO391" si="20">AO391</f>
        <v>76.69</v>
      </c>
      <c r="AQ390" s="18">
        <v>-353.96949999999998</v>
      </c>
      <c r="AR390" s="20"/>
      <c r="AS390" s="20"/>
      <c r="AT390" s="20"/>
      <c r="AU390" s="20"/>
      <c r="AX390" s="20"/>
      <c r="AY390" s="20"/>
      <c r="AZ390" s="20"/>
    </row>
    <row r="391" spans="1:52" x14ac:dyDescent="0.25">
      <c r="A391" s="40">
        <v>45661</v>
      </c>
      <c r="B391" s="21">
        <v>1.6181000000000001</v>
      </c>
      <c r="C391" s="21">
        <v>1.6815</v>
      </c>
      <c r="D391" s="21">
        <v>1.7352000000000001</v>
      </c>
      <c r="E391" s="21">
        <v>1.8124</v>
      </c>
      <c r="F391" s="21">
        <v>1.7696000000000001</v>
      </c>
      <c r="G391" s="21">
        <v>1.4625999999999999</v>
      </c>
      <c r="H391" s="24">
        <v>61392.722999999998</v>
      </c>
      <c r="I391" s="24">
        <v>0.85921786833023295</v>
      </c>
      <c r="J391" s="21">
        <v>108.9212</v>
      </c>
      <c r="K391" s="21">
        <v>7.1878000000000002</v>
      </c>
      <c r="L391" s="21">
        <v>7.3093000000000004</v>
      </c>
      <c r="M391" s="21">
        <v>44.77</v>
      </c>
      <c r="N391" s="21">
        <v>45.97</v>
      </c>
      <c r="O391" s="21">
        <v>56.59</v>
      </c>
      <c r="P391" s="24">
        <v>149959</v>
      </c>
      <c r="Q391" s="24">
        <v>192957</v>
      </c>
      <c r="R391" s="24">
        <v>109.44</v>
      </c>
      <c r="S391" s="24">
        <v>13578.78</v>
      </c>
      <c r="T391" s="24">
        <v>16.792496</v>
      </c>
      <c r="U391" s="24">
        <v>82.12</v>
      </c>
      <c r="V391" s="24">
        <v>84.01</v>
      </c>
      <c r="W391" s="24">
        <v>1396.8</v>
      </c>
      <c r="X391" s="24">
        <v>1072</v>
      </c>
      <c r="Y391" s="24">
        <v>35.799999999999997</v>
      </c>
      <c r="Z391" s="24">
        <v>1152.5</v>
      </c>
      <c r="AA391" s="24">
        <v>3280</v>
      </c>
      <c r="AB391" s="24">
        <v>129.57</v>
      </c>
      <c r="AC391" s="24">
        <v>3750.87</v>
      </c>
      <c r="AD391" s="21">
        <v>4.28</v>
      </c>
      <c r="AE391" s="21">
        <v>4.5999999999999996</v>
      </c>
      <c r="AF391" s="24">
        <v>42732.13</v>
      </c>
      <c r="AG391" s="24">
        <v>5942.47</v>
      </c>
      <c r="AH391" s="24">
        <v>19621.68</v>
      </c>
      <c r="AI391" s="24">
        <v>3775.1648</v>
      </c>
      <c r="AJ391" s="24">
        <v>3211.4299000000001</v>
      </c>
      <c r="AK391" s="24">
        <v>941.81910000000005</v>
      </c>
      <c r="AL391" s="24">
        <v>4403.12</v>
      </c>
      <c r="AM391" s="24">
        <v>2652.7</v>
      </c>
      <c r="AN391" s="24">
        <v>72920</v>
      </c>
      <c r="AO391" s="24">
        <f t="shared" si="20"/>
        <v>76.69</v>
      </c>
      <c r="AQ391" s="18">
        <v>-119.1</v>
      </c>
      <c r="AR391" s="20"/>
      <c r="AS391" s="20"/>
      <c r="AT391" s="20"/>
      <c r="AU391" s="20"/>
      <c r="AX391" s="20"/>
      <c r="AY391" s="20"/>
      <c r="AZ391" s="20"/>
    </row>
    <row r="392" spans="1:52" x14ac:dyDescent="0.25">
      <c r="A392" s="40">
        <v>45660</v>
      </c>
      <c r="B392" s="21">
        <v>1.6181000000000001</v>
      </c>
      <c r="C392" s="21">
        <v>1.6815</v>
      </c>
      <c r="D392" s="21">
        <v>1.7352000000000001</v>
      </c>
      <c r="E392" s="21">
        <v>1.8124</v>
      </c>
      <c r="F392" s="21">
        <v>1.7696000000000001</v>
      </c>
      <c r="G392" s="21">
        <v>1.4625999999999999</v>
      </c>
      <c r="H392" s="24">
        <v>61392.722999999998</v>
      </c>
      <c r="I392" s="24">
        <v>0.85921786833023295</v>
      </c>
      <c r="J392" s="21">
        <v>108.9212</v>
      </c>
      <c r="K392" s="21">
        <v>7.1878000000000002</v>
      </c>
      <c r="L392" s="21">
        <v>7.3093000000000004</v>
      </c>
      <c r="M392" s="21">
        <v>44.77</v>
      </c>
      <c r="N392" s="21">
        <v>45.97</v>
      </c>
      <c r="O392" s="21">
        <v>56.59</v>
      </c>
      <c r="P392" s="24">
        <v>149959</v>
      </c>
      <c r="Q392" s="24">
        <v>192957</v>
      </c>
      <c r="R392" s="24">
        <v>109.44</v>
      </c>
      <c r="S392" s="24">
        <v>8272.85</v>
      </c>
      <c r="T392" s="24">
        <v>32.338098000000002</v>
      </c>
      <c r="U392" s="24">
        <v>82.12</v>
      </c>
      <c r="V392" s="24">
        <v>84.01</v>
      </c>
      <c r="W392" s="24">
        <v>1396.8</v>
      </c>
      <c r="X392" s="24">
        <v>1072</v>
      </c>
      <c r="Y392" s="24">
        <v>40</v>
      </c>
      <c r="Z392" s="24">
        <v>1152.5</v>
      </c>
      <c r="AA392" s="24">
        <v>3280</v>
      </c>
      <c r="AB392" s="24">
        <v>129.57</v>
      </c>
      <c r="AC392" s="24">
        <v>3750.87</v>
      </c>
      <c r="AD392" s="21">
        <v>4.28</v>
      </c>
      <c r="AE392" s="21">
        <v>4.5999999999999996</v>
      </c>
      <c r="AF392" s="24">
        <v>42732.13</v>
      </c>
      <c r="AG392" s="24">
        <v>5942.47</v>
      </c>
      <c r="AH392" s="24">
        <v>19621.68</v>
      </c>
      <c r="AI392" s="24">
        <v>3775.1648</v>
      </c>
      <c r="AJ392" s="24">
        <v>3211.4299000000001</v>
      </c>
      <c r="AK392" s="24">
        <v>941.81910000000005</v>
      </c>
      <c r="AL392" s="24">
        <v>4403.12</v>
      </c>
      <c r="AM392" s="24">
        <v>2652.7</v>
      </c>
      <c r="AN392" s="24">
        <v>72920</v>
      </c>
      <c r="AO392" s="24">
        <v>76.69</v>
      </c>
      <c r="AP392" s="17">
        <v>1.92643850134032</v>
      </c>
      <c r="AQ392" s="18">
        <v>1300.86875362</v>
      </c>
      <c r="AR392" s="20">
        <v>-218.64</v>
      </c>
      <c r="AS392" s="20">
        <v>31.43</v>
      </c>
      <c r="AT392" s="20">
        <v>231.39</v>
      </c>
      <c r="AU392" s="20">
        <v>-55.08</v>
      </c>
      <c r="AV392" s="17">
        <v>-66.06</v>
      </c>
      <c r="AW392" s="16">
        <v>164500</v>
      </c>
      <c r="AX392" s="20"/>
      <c r="AY392" s="20"/>
      <c r="AZ392" s="20"/>
    </row>
    <row r="393" spans="1:52" x14ac:dyDescent="0.25">
      <c r="A393" s="40">
        <v>45659</v>
      </c>
      <c r="B393" s="21">
        <v>1.5526</v>
      </c>
      <c r="C393" s="21">
        <v>1.6740999999999999</v>
      </c>
      <c r="D393" s="21">
        <v>1.7799</v>
      </c>
      <c r="E393" s="21">
        <v>1.8285</v>
      </c>
      <c r="F393" s="21">
        <v>2.4</v>
      </c>
      <c r="G393" s="21">
        <v>1.4659</v>
      </c>
      <c r="H393" s="24">
        <v>55336.642899999999</v>
      </c>
      <c r="I393" s="24">
        <v>0.83247512637871401</v>
      </c>
      <c r="J393" s="21">
        <v>109.2411</v>
      </c>
      <c r="K393" s="21">
        <v>7.1879</v>
      </c>
      <c r="L393" s="21">
        <v>7.2994000000000003</v>
      </c>
      <c r="M393" s="21">
        <v>47.9</v>
      </c>
      <c r="N393" s="21">
        <v>46.84</v>
      </c>
      <c r="O393" s="21">
        <v>57.05</v>
      </c>
      <c r="P393" s="24">
        <v>84305</v>
      </c>
      <c r="Q393" s="24">
        <v>188580</v>
      </c>
      <c r="R393" s="24">
        <v>109.18</v>
      </c>
      <c r="S393" s="24">
        <v>7054.57</v>
      </c>
      <c r="T393" s="24">
        <v>28.374368</v>
      </c>
      <c r="U393" s="24">
        <v>82.12</v>
      </c>
      <c r="V393" s="24">
        <v>84.01</v>
      </c>
      <c r="W393" s="24">
        <v>1396.8</v>
      </c>
      <c r="X393" s="24">
        <v>1029</v>
      </c>
      <c r="Y393" s="24">
        <v>42.9</v>
      </c>
      <c r="Z393" s="24">
        <v>1174</v>
      </c>
      <c r="AA393" s="24">
        <v>3311</v>
      </c>
      <c r="AB393" s="24">
        <v>129.66999999999999</v>
      </c>
      <c r="AC393" s="24">
        <v>3781.19</v>
      </c>
      <c r="AD393" s="21">
        <v>4.25</v>
      </c>
      <c r="AE393" s="21">
        <v>4.57</v>
      </c>
      <c r="AF393" s="24">
        <v>42392.27</v>
      </c>
      <c r="AG393" s="24">
        <v>5868.55</v>
      </c>
      <c r="AH393" s="24">
        <v>19280.79</v>
      </c>
      <c r="AI393" s="24">
        <v>3820.3951999999999</v>
      </c>
      <c r="AJ393" s="24">
        <v>3262.5607</v>
      </c>
      <c r="AK393" s="24">
        <v>955.33339999999998</v>
      </c>
      <c r="AL393" s="24">
        <v>4357.53</v>
      </c>
      <c r="AM393" s="24">
        <v>2671.2</v>
      </c>
      <c r="AN393" s="24">
        <v>73280</v>
      </c>
      <c r="AO393" s="24">
        <v>75.95</v>
      </c>
      <c r="AP393" s="17">
        <v>1.9017229582633599</v>
      </c>
      <c r="AQ393" s="18">
        <v>1921.65489931</v>
      </c>
      <c r="AR393" s="20">
        <v>-195.94</v>
      </c>
      <c r="AS393" s="20">
        <v>-161.82</v>
      </c>
      <c r="AT393" s="20">
        <v>222.45</v>
      </c>
      <c r="AU393" s="20">
        <v>-48.79</v>
      </c>
      <c r="AV393" s="17">
        <v>-473.84</v>
      </c>
      <c r="AW393" s="16">
        <v>102700</v>
      </c>
      <c r="AX393" s="20"/>
      <c r="AY393" s="20"/>
      <c r="AZ393" s="20"/>
    </row>
    <row r="394" spans="1:52" x14ac:dyDescent="0.25">
      <c r="A394" s="40">
        <v>45658</v>
      </c>
      <c r="B394" s="21">
        <v>1.6581999999999999</v>
      </c>
      <c r="C394" s="21">
        <v>1.9812000000000001</v>
      </c>
      <c r="D394" s="21">
        <v>2.1524000000000001</v>
      </c>
      <c r="E394" s="21">
        <v>2.2281</v>
      </c>
      <c r="F394" s="21">
        <v>1.8167</v>
      </c>
      <c r="G394" s="21">
        <v>1.4611000000000001</v>
      </c>
      <c r="H394" s="24">
        <v>37660.593699999998</v>
      </c>
      <c r="I394" s="24">
        <v>0.83971975813856803</v>
      </c>
      <c r="J394" s="21">
        <v>108.4892</v>
      </c>
      <c r="K394" s="21">
        <v>7.1883999999999997</v>
      </c>
      <c r="L394" s="21">
        <v>7.2988</v>
      </c>
      <c r="M394" s="21">
        <v>57.68</v>
      </c>
      <c r="N394" s="21">
        <v>48.66</v>
      </c>
      <c r="O394" s="21">
        <v>58.18</v>
      </c>
      <c r="P394" s="24">
        <v>78767</v>
      </c>
      <c r="Q394" s="24">
        <v>190654</v>
      </c>
      <c r="R394" s="24">
        <v>108.925</v>
      </c>
      <c r="S394" s="24">
        <v>30605.37</v>
      </c>
      <c r="T394" s="24">
        <v>22.318065000000001</v>
      </c>
      <c r="U394" s="24">
        <v>79.430000000000007</v>
      </c>
      <c r="V394" s="24">
        <v>84.01</v>
      </c>
      <c r="W394" s="24">
        <v>1396.8</v>
      </c>
      <c r="X394" s="24">
        <v>997</v>
      </c>
      <c r="Y394" s="24">
        <v>30</v>
      </c>
      <c r="Z394" s="24">
        <v>1157</v>
      </c>
      <c r="AA394" s="24">
        <v>3312</v>
      </c>
      <c r="AB394" s="24">
        <v>130.08000000000001</v>
      </c>
      <c r="AC394" s="24">
        <v>3777.47</v>
      </c>
      <c r="AD394" s="21">
        <v>4.25</v>
      </c>
      <c r="AE394" s="21">
        <v>4.58</v>
      </c>
      <c r="AF394" s="24">
        <v>42544.22</v>
      </c>
      <c r="AG394" s="24">
        <v>5881.63</v>
      </c>
      <c r="AH394" s="24">
        <v>19310.79</v>
      </c>
      <c r="AI394" s="24">
        <v>3934.9108999999999</v>
      </c>
      <c r="AJ394" s="24">
        <v>3351.7629999999999</v>
      </c>
      <c r="AK394" s="24">
        <v>988.93460000000005</v>
      </c>
      <c r="AL394" s="24">
        <v>4468.1099999999997</v>
      </c>
      <c r="AM394" s="24">
        <v>2639.3</v>
      </c>
      <c r="AN394" s="24">
        <v>73770</v>
      </c>
      <c r="AO394" s="24">
        <f>AO395</f>
        <v>74.83</v>
      </c>
      <c r="AQ394" s="18">
        <v>-2.8</v>
      </c>
      <c r="AR394" s="20"/>
      <c r="AS394" s="20"/>
      <c r="AT394" s="20"/>
      <c r="AU394" s="20"/>
      <c r="AX394" s="20"/>
      <c r="AY394" s="20"/>
      <c r="AZ394" s="20"/>
    </row>
    <row r="395" spans="1:52" x14ac:dyDescent="0.25">
      <c r="A395" s="40">
        <v>45657</v>
      </c>
      <c r="B395" s="21">
        <v>1.6581999999999999</v>
      </c>
      <c r="C395" s="21">
        <v>1.9812000000000001</v>
      </c>
      <c r="D395" s="21">
        <v>2.1524000000000001</v>
      </c>
      <c r="E395" s="21">
        <v>2.2281</v>
      </c>
      <c r="F395" s="21">
        <v>1.8167</v>
      </c>
      <c r="G395" s="21">
        <v>1.4611000000000001</v>
      </c>
      <c r="H395" s="24">
        <v>37660.593699999998</v>
      </c>
      <c r="I395" s="24">
        <v>0.83971975813856803</v>
      </c>
      <c r="J395" s="21">
        <v>108.4816</v>
      </c>
      <c r="K395" s="21">
        <v>7.1883999999999997</v>
      </c>
      <c r="L395" s="21">
        <v>7.2988</v>
      </c>
      <c r="M395" s="21">
        <v>57.68</v>
      </c>
      <c r="N395" s="21">
        <v>48.66</v>
      </c>
      <c r="O395" s="21">
        <v>58.18</v>
      </c>
      <c r="P395" s="24">
        <v>78767</v>
      </c>
      <c r="Q395" s="24">
        <v>190654</v>
      </c>
      <c r="R395" s="24">
        <v>108.925</v>
      </c>
      <c r="S395" s="24">
        <v>38379.480000000003</v>
      </c>
      <c r="T395" s="24">
        <v>82.576493999999997</v>
      </c>
      <c r="U395" s="24">
        <v>79.430000000000007</v>
      </c>
      <c r="V395" s="24">
        <v>83.47</v>
      </c>
      <c r="W395" s="24">
        <v>1396.8</v>
      </c>
      <c r="X395" s="24">
        <v>997</v>
      </c>
      <c r="Y395" s="24">
        <v>46.2</v>
      </c>
      <c r="Z395" s="24">
        <v>1157</v>
      </c>
      <c r="AA395" s="24">
        <v>3312</v>
      </c>
      <c r="AB395" s="24">
        <v>130.08000000000001</v>
      </c>
      <c r="AC395" s="24">
        <v>3777.47</v>
      </c>
      <c r="AD395" s="21">
        <v>4.25</v>
      </c>
      <c r="AE395" s="21">
        <v>4.58</v>
      </c>
      <c r="AF395" s="24">
        <v>42544.22</v>
      </c>
      <c r="AG395" s="24">
        <v>5881.63</v>
      </c>
      <c r="AH395" s="24">
        <v>19310.79</v>
      </c>
      <c r="AI395" s="24">
        <v>3934.9108999999999</v>
      </c>
      <c r="AJ395" s="24">
        <v>3351.7629999999999</v>
      </c>
      <c r="AK395" s="24">
        <v>988.93460000000005</v>
      </c>
      <c r="AL395" s="24">
        <v>4468.1099999999997</v>
      </c>
      <c r="AM395" s="24">
        <v>2639.3</v>
      </c>
      <c r="AN395" s="24">
        <v>73770</v>
      </c>
      <c r="AO395" s="24">
        <v>74.83</v>
      </c>
      <c r="AP395" s="17">
        <v>1.7728629417382999</v>
      </c>
      <c r="AQ395" s="18">
        <v>-68.652603003199999</v>
      </c>
      <c r="AR395" s="20">
        <v>-195.02</v>
      </c>
      <c r="AS395" s="20">
        <v>73.64</v>
      </c>
      <c r="AT395" s="20">
        <v>139.37</v>
      </c>
      <c r="AU395" s="20">
        <v>135.82</v>
      </c>
      <c r="AV395" s="17">
        <v>150.91999999999999</v>
      </c>
      <c r="AW395" s="16">
        <v>48800</v>
      </c>
      <c r="AX395" s="20"/>
      <c r="AY395" s="20"/>
      <c r="AZ395" s="20"/>
    </row>
    <row r="396" spans="1:52" x14ac:dyDescent="0.25">
      <c r="A396" s="40">
        <v>45656</v>
      </c>
      <c r="B396" s="21">
        <v>1.3673</v>
      </c>
      <c r="C396" s="21">
        <v>1.9195</v>
      </c>
      <c r="D396" s="21">
        <v>1.5465</v>
      </c>
      <c r="E396" s="21">
        <v>2.1713</v>
      </c>
      <c r="F396" s="21">
        <v>1.7322</v>
      </c>
      <c r="G396" s="21">
        <v>1.4695</v>
      </c>
      <c r="H396" s="24">
        <v>44966.034500000002</v>
      </c>
      <c r="I396" s="24">
        <v>0.712050887817956</v>
      </c>
      <c r="J396" s="21">
        <v>108.0351</v>
      </c>
      <c r="K396" s="21">
        <v>7.1889000000000003</v>
      </c>
      <c r="L396" s="21">
        <v>7.2991999999999999</v>
      </c>
      <c r="M396" s="21">
        <v>59.07</v>
      </c>
      <c r="N396" s="21">
        <v>53.44</v>
      </c>
      <c r="O396" s="21">
        <v>59.88</v>
      </c>
      <c r="P396" s="24">
        <v>77393</v>
      </c>
      <c r="Q396" s="24">
        <v>187870</v>
      </c>
      <c r="R396" s="24">
        <v>108.595</v>
      </c>
      <c r="S396" s="24">
        <v>7868.68</v>
      </c>
      <c r="T396" s="24">
        <v>65.867630000000005</v>
      </c>
      <c r="U396" s="24">
        <v>80.959999999999994</v>
      </c>
      <c r="V396" s="24">
        <v>85.15</v>
      </c>
      <c r="W396" s="24">
        <v>1406.2</v>
      </c>
      <c r="X396" s="24">
        <v>997</v>
      </c>
      <c r="Y396" s="24">
        <v>43.3</v>
      </c>
      <c r="Z396" s="24">
        <v>1150</v>
      </c>
      <c r="AA396" s="24">
        <v>3296</v>
      </c>
      <c r="AB396" s="24">
        <v>130.19</v>
      </c>
      <c r="AC396" s="24">
        <v>3761.79</v>
      </c>
      <c r="AD396" s="21">
        <v>4.24</v>
      </c>
      <c r="AE396" s="21">
        <v>4.55</v>
      </c>
      <c r="AF396" s="24">
        <v>42573.73</v>
      </c>
      <c r="AG396" s="24">
        <v>5906.94</v>
      </c>
      <c r="AH396" s="24">
        <v>19486.78</v>
      </c>
      <c r="AI396" s="24">
        <v>3999.0549000000001</v>
      </c>
      <c r="AJ396" s="24">
        <v>3407.3258999999998</v>
      </c>
      <c r="AK396" s="24">
        <v>1020.6331</v>
      </c>
      <c r="AL396" s="24">
        <v>4500.6000000000004</v>
      </c>
      <c r="AM396" s="24">
        <v>2620</v>
      </c>
      <c r="AN396" s="24">
        <v>74270</v>
      </c>
      <c r="AO396" s="24">
        <v>74.13</v>
      </c>
      <c r="AP396" s="17">
        <v>1.7100070060719299</v>
      </c>
      <c r="AQ396" s="18">
        <v>-192.21379719999999</v>
      </c>
      <c r="AR396" s="20">
        <v>-401.54</v>
      </c>
      <c r="AS396" s="20">
        <v>217.66</v>
      </c>
      <c r="AT396" s="20">
        <v>548.41999999999996</v>
      </c>
      <c r="AU396" s="20">
        <v>94.11</v>
      </c>
      <c r="AV396" s="17">
        <v>368.46</v>
      </c>
      <c r="AW396" s="16">
        <v>33800</v>
      </c>
      <c r="AX396" s="20"/>
      <c r="AY396" s="20"/>
      <c r="AZ396" s="20"/>
    </row>
    <row r="397" spans="1:52" x14ac:dyDescent="0.25">
      <c r="A397" s="40">
        <v>45655</v>
      </c>
      <c r="B397" s="21">
        <v>1.3847</v>
      </c>
      <c r="C397" s="21">
        <v>1.8027</v>
      </c>
      <c r="D397" s="21">
        <v>1.5105999999999999</v>
      </c>
      <c r="E397" s="21">
        <v>2.1383999999999999</v>
      </c>
      <c r="F397" s="21">
        <v>1.7976000000000001</v>
      </c>
      <c r="G397" s="21">
        <v>1.4468000000000001</v>
      </c>
      <c r="H397" s="24">
        <v>56548.058900000004</v>
      </c>
      <c r="I397" s="24">
        <v>0.78555609427151196</v>
      </c>
      <c r="J397" s="21">
        <v>108.0151</v>
      </c>
      <c r="K397" s="21">
        <v>7.1893000000000002</v>
      </c>
      <c r="L397" s="21">
        <v>7.2991999999999999</v>
      </c>
      <c r="M397" s="21">
        <v>58.25</v>
      </c>
      <c r="N397" s="21">
        <v>56.92</v>
      </c>
      <c r="O397" s="21">
        <v>61.67</v>
      </c>
      <c r="P397" s="24">
        <v>77998</v>
      </c>
      <c r="Q397" s="24">
        <v>195079</v>
      </c>
      <c r="R397" s="24">
        <v>108.86</v>
      </c>
      <c r="S397" s="24">
        <v>16483.25</v>
      </c>
      <c r="T397" s="24">
        <v>53.107371000000001</v>
      </c>
      <c r="U397" s="24">
        <v>84.64</v>
      </c>
      <c r="V397" s="24">
        <v>86.53</v>
      </c>
      <c r="W397" s="24">
        <v>1406.2</v>
      </c>
      <c r="X397" s="24">
        <v>997</v>
      </c>
      <c r="Y397" s="24">
        <v>47.9</v>
      </c>
      <c r="Z397" s="24">
        <v>1139.5</v>
      </c>
      <c r="AA397" s="24">
        <v>3284</v>
      </c>
      <c r="AB397" s="24">
        <v>130.5</v>
      </c>
      <c r="AC397" s="24">
        <v>3729.43</v>
      </c>
      <c r="AD397" s="21">
        <v>4.3099999999999996</v>
      </c>
      <c r="AE397" s="21">
        <v>4.62</v>
      </c>
      <c r="AF397" s="24">
        <v>42992.21</v>
      </c>
      <c r="AG397" s="24">
        <v>5970.84</v>
      </c>
      <c r="AH397" s="24">
        <v>19722.03</v>
      </c>
      <c r="AI397" s="24">
        <v>3981.0306999999998</v>
      </c>
      <c r="AJ397" s="24">
        <v>3400.1419999999998</v>
      </c>
      <c r="AK397" s="24">
        <v>1018.5794</v>
      </c>
      <c r="AL397" s="24">
        <v>4538.59</v>
      </c>
      <c r="AM397" s="24">
        <v>2636.5</v>
      </c>
      <c r="AN397" s="24">
        <v>74090</v>
      </c>
      <c r="AO397" s="24">
        <f t="shared" ref="AO397:AO398" si="21">AO398</f>
        <v>73.62</v>
      </c>
      <c r="AQ397" s="18">
        <v>-374.73826000000003</v>
      </c>
      <c r="AR397" s="20"/>
      <c r="AS397" s="20"/>
      <c r="AT397" s="20"/>
      <c r="AU397" s="20"/>
      <c r="AX397" s="20"/>
      <c r="AY397" s="20"/>
      <c r="AZ397" s="20"/>
    </row>
    <row r="398" spans="1:52" x14ac:dyDescent="0.25">
      <c r="A398" s="40">
        <v>45654</v>
      </c>
      <c r="B398" s="21">
        <v>1.3847</v>
      </c>
      <c r="C398" s="21">
        <v>1.8027</v>
      </c>
      <c r="D398" s="21">
        <v>1.5105999999999999</v>
      </c>
      <c r="E398" s="21">
        <v>2.1383999999999999</v>
      </c>
      <c r="F398" s="21">
        <v>1.7976000000000001</v>
      </c>
      <c r="G398" s="21">
        <v>1.4468000000000001</v>
      </c>
      <c r="H398" s="24">
        <v>56548.058900000004</v>
      </c>
      <c r="I398" s="24">
        <v>0.78555609427151196</v>
      </c>
      <c r="J398" s="21">
        <v>108.0151</v>
      </c>
      <c r="K398" s="21">
        <v>7.1893000000000002</v>
      </c>
      <c r="L398" s="21">
        <v>7.2991999999999999</v>
      </c>
      <c r="M398" s="21">
        <v>58.25</v>
      </c>
      <c r="N398" s="21">
        <v>56.92</v>
      </c>
      <c r="O398" s="21">
        <v>61.67</v>
      </c>
      <c r="P398" s="24">
        <v>77998</v>
      </c>
      <c r="Q398" s="24">
        <v>195079</v>
      </c>
      <c r="R398" s="24">
        <v>108.86</v>
      </c>
      <c r="S398" s="24">
        <v>22856</v>
      </c>
      <c r="T398" s="24">
        <v>61.753996000000001</v>
      </c>
      <c r="U398" s="24">
        <v>84.64</v>
      </c>
      <c r="V398" s="24">
        <v>86.53</v>
      </c>
      <c r="W398" s="24">
        <v>1406.2</v>
      </c>
      <c r="X398" s="24">
        <v>997</v>
      </c>
      <c r="Y398" s="24">
        <v>50.1</v>
      </c>
      <c r="Z398" s="24">
        <v>1139.5</v>
      </c>
      <c r="AA398" s="24">
        <v>3284</v>
      </c>
      <c r="AB398" s="24">
        <v>130.5</v>
      </c>
      <c r="AC398" s="24">
        <v>3729.43</v>
      </c>
      <c r="AD398" s="21">
        <v>4.3099999999999996</v>
      </c>
      <c r="AE398" s="21">
        <v>4.62</v>
      </c>
      <c r="AF398" s="24">
        <v>42992.21</v>
      </c>
      <c r="AG398" s="24">
        <v>5970.84</v>
      </c>
      <c r="AH398" s="24">
        <v>19722.03</v>
      </c>
      <c r="AI398" s="24">
        <v>3981.0306999999998</v>
      </c>
      <c r="AJ398" s="24">
        <v>3400.1419999999998</v>
      </c>
      <c r="AK398" s="24">
        <v>1018.5794</v>
      </c>
      <c r="AL398" s="24">
        <v>4538.59</v>
      </c>
      <c r="AM398" s="24">
        <v>2636.5</v>
      </c>
      <c r="AN398" s="24">
        <v>74090</v>
      </c>
      <c r="AO398" s="24">
        <f t="shared" si="21"/>
        <v>73.62</v>
      </c>
      <c r="AQ398" s="18">
        <v>-384.98960399999999</v>
      </c>
      <c r="AR398" s="20"/>
      <c r="AS398" s="20"/>
      <c r="AT398" s="20"/>
      <c r="AU398" s="20"/>
      <c r="AX398" s="20"/>
      <c r="AY398" s="20"/>
      <c r="AZ398" s="20"/>
    </row>
    <row r="399" spans="1:52" x14ac:dyDescent="0.25">
      <c r="A399" s="34">
        <v>45653</v>
      </c>
      <c r="B399" s="21">
        <v>1.3847</v>
      </c>
      <c r="C399" s="21">
        <v>1.8027</v>
      </c>
      <c r="D399" s="21">
        <v>1.5105999999999999</v>
      </c>
      <c r="E399" s="21">
        <v>2.1383999999999999</v>
      </c>
      <c r="F399" s="21">
        <v>1.7976000000000001</v>
      </c>
      <c r="G399" s="21">
        <v>1.4468000000000001</v>
      </c>
      <c r="H399" s="24">
        <v>56548.058900000004</v>
      </c>
      <c r="I399" s="24">
        <v>0.78555609427151196</v>
      </c>
      <c r="J399" s="21">
        <v>108.0151</v>
      </c>
      <c r="K399" s="21">
        <v>7.1893000000000002</v>
      </c>
      <c r="L399" s="21">
        <v>7.2991999999999999</v>
      </c>
      <c r="M399" s="21">
        <v>58.25</v>
      </c>
      <c r="N399" s="21">
        <v>56.92</v>
      </c>
      <c r="O399" s="21">
        <v>61.67</v>
      </c>
      <c r="P399" s="24">
        <v>77998</v>
      </c>
      <c r="Q399" s="24">
        <v>195079</v>
      </c>
      <c r="R399" s="24">
        <v>108.86</v>
      </c>
      <c r="S399" s="24">
        <v>9171.1299999999992</v>
      </c>
      <c r="T399" s="24">
        <v>83.241854000000004</v>
      </c>
      <c r="U399" s="24">
        <v>84.64</v>
      </c>
      <c r="V399" s="24">
        <v>86.53</v>
      </c>
      <c r="W399" s="24">
        <v>1406.2</v>
      </c>
      <c r="X399" s="24">
        <v>997</v>
      </c>
      <c r="Y399" s="24">
        <v>49.6</v>
      </c>
      <c r="Z399" s="24">
        <v>1139.5</v>
      </c>
      <c r="AA399" s="24">
        <v>3284</v>
      </c>
      <c r="AB399" s="24">
        <v>130.5</v>
      </c>
      <c r="AC399" s="24">
        <v>3729.43</v>
      </c>
      <c r="AD399" s="21">
        <v>4.3099999999999996</v>
      </c>
      <c r="AE399" s="21">
        <v>4.62</v>
      </c>
      <c r="AF399" s="24">
        <v>42992.21</v>
      </c>
      <c r="AG399" s="24">
        <v>5970.84</v>
      </c>
      <c r="AH399" s="24">
        <v>19722.03</v>
      </c>
      <c r="AI399" s="24">
        <v>3981.0306999999998</v>
      </c>
      <c r="AJ399" s="24">
        <v>3400.1419999999998</v>
      </c>
      <c r="AK399" s="24">
        <v>1018.5794</v>
      </c>
      <c r="AL399" s="24">
        <v>4538.59</v>
      </c>
      <c r="AM399" s="24">
        <v>2636.5</v>
      </c>
      <c r="AN399" s="24">
        <v>74090</v>
      </c>
      <c r="AO399" s="24">
        <v>73.62</v>
      </c>
      <c r="AP399" s="17">
        <v>1.7327662590820501</v>
      </c>
      <c r="AQ399" s="18">
        <v>159.497552060001</v>
      </c>
      <c r="AR399" s="16">
        <v>-169.61</v>
      </c>
      <c r="AS399" s="16">
        <v>100.68</v>
      </c>
      <c r="AT399" s="16">
        <v>681.16</v>
      </c>
      <c r="AU399" s="16">
        <v>1.37</v>
      </c>
      <c r="AV399" s="17">
        <v>242.9</v>
      </c>
      <c r="AW399" s="16">
        <v>49200</v>
      </c>
    </row>
    <row r="400" spans="1:52" x14ac:dyDescent="0.25">
      <c r="A400" s="34">
        <v>45652</v>
      </c>
      <c r="B400" s="21">
        <v>1.3865000000000001</v>
      </c>
      <c r="C400" s="21">
        <v>1.5971</v>
      </c>
      <c r="D400" s="21">
        <v>1.5330999999999999</v>
      </c>
      <c r="E400" s="21">
        <v>2.0750000000000002</v>
      </c>
      <c r="F400" s="21">
        <v>1.9246000000000001</v>
      </c>
      <c r="G400" s="21">
        <v>1.4570000000000001</v>
      </c>
      <c r="H400" s="24">
        <v>66507.507700000002</v>
      </c>
      <c r="I400" s="24">
        <v>0.82183991178721205</v>
      </c>
      <c r="J400" s="21">
        <v>108.0949</v>
      </c>
      <c r="K400" s="21">
        <v>7.1897000000000002</v>
      </c>
      <c r="L400" s="21">
        <v>7.2988999999999997</v>
      </c>
      <c r="M400" s="21">
        <v>54.87</v>
      </c>
      <c r="N400" s="21">
        <v>57.41</v>
      </c>
      <c r="O400" s="21">
        <v>61.81</v>
      </c>
      <c r="P400" s="24">
        <v>80865</v>
      </c>
      <c r="Q400" s="24">
        <v>190624</v>
      </c>
      <c r="R400" s="24">
        <v>108.5</v>
      </c>
      <c r="S400" s="24">
        <v>2781.57</v>
      </c>
      <c r="T400" s="24">
        <v>75.858476999999993</v>
      </c>
      <c r="U400" s="24">
        <v>80.78</v>
      </c>
      <c r="V400" s="24">
        <v>86.53</v>
      </c>
      <c r="W400" s="24">
        <v>1406.2</v>
      </c>
      <c r="X400" s="24">
        <v>997</v>
      </c>
      <c r="Y400" s="24">
        <v>49.6</v>
      </c>
      <c r="Z400" s="24">
        <v>1151.5</v>
      </c>
      <c r="AA400" s="24">
        <v>3310</v>
      </c>
      <c r="AB400" s="24">
        <v>131.35</v>
      </c>
      <c r="AC400" s="24">
        <v>3755.14</v>
      </c>
      <c r="AD400" s="21">
        <v>4.3</v>
      </c>
      <c r="AE400" s="21">
        <v>4.58</v>
      </c>
      <c r="AF400" s="24">
        <v>43325.8</v>
      </c>
      <c r="AG400" s="24">
        <v>6037.59</v>
      </c>
      <c r="AH400" s="24">
        <v>20020.36</v>
      </c>
      <c r="AI400" s="24">
        <v>3987.4801000000002</v>
      </c>
      <c r="AJ400" s="24">
        <v>3398.0765000000001</v>
      </c>
      <c r="AK400" s="24">
        <v>1027.0228999999999</v>
      </c>
      <c r="AL400" s="24">
        <v>4507.6499999999996</v>
      </c>
      <c r="AM400" s="24">
        <v>2653.3</v>
      </c>
      <c r="AN400" s="24">
        <v>74050</v>
      </c>
      <c r="AO400" s="24">
        <v>72.87</v>
      </c>
      <c r="AP400" s="17">
        <v>1.7087372970447401</v>
      </c>
      <c r="AQ400" s="18">
        <v>-602.03653986419602</v>
      </c>
      <c r="AR400" s="16">
        <v>-80.95</v>
      </c>
      <c r="AS400" s="16">
        <v>123.66</v>
      </c>
      <c r="AT400" s="16">
        <v>-20.100000000000001</v>
      </c>
      <c r="AU400" s="16">
        <v>164.6</v>
      </c>
      <c r="AV400" s="17">
        <v>159.75</v>
      </c>
      <c r="AW400" s="16">
        <v>78800</v>
      </c>
    </row>
    <row r="401" spans="1:49" x14ac:dyDescent="0.25">
      <c r="A401" s="34">
        <v>45651</v>
      </c>
      <c r="B401" s="21">
        <v>1.3714</v>
      </c>
      <c r="C401" s="21">
        <v>1.5564</v>
      </c>
      <c r="D401" s="21">
        <v>1.5198</v>
      </c>
      <c r="E401" s="21">
        <v>1.9587000000000001</v>
      </c>
      <c r="F401" s="21">
        <v>1.8047</v>
      </c>
      <c r="G401" s="21">
        <v>1.4555</v>
      </c>
      <c r="H401" s="24">
        <v>70739.510800000004</v>
      </c>
      <c r="I401" s="24">
        <v>0.85331391575983795</v>
      </c>
      <c r="J401" s="21">
        <v>108.0975</v>
      </c>
      <c r="K401" s="21">
        <v>7.1867999999999999</v>
      </c>
      <c r="L401" s="21">
        <v>7.2988999999999997</v>
      </c>
      <c r="M401" s="21">
        <v>54.36</v>
      </c>
      <c r="N401" s="21">
        <v>54.45</v>
      </c>
      <c r="O401" s="21">
        <v>58.24</v>
      </c>
      <c r="P401" s="24">
        <v>70956</v>
      </c>
      <c r="Q401" s="24">
        <v>192570</v>
      </c>
      <c r="R401" s="24">
        <v>108.6</v>
      </c>
      <c r="S401" s="24">
        <v>4182.87</v>
      </c>
      <c r="T401" s="24">
        <v>67.050818000000007</v>
      </c>
      <c r="U401" s="24">
        <v>80.78</v>
      </c>
      <c r="V401" s="24">
        <v>86.53</v>
      </c>
      <c r="W401" s="24">
        <v>1406.2</v>
      </c>
      <c r="X401" s="24">
        <v>997</v>
      </c>
      <c r="Y401" s="24">
        <v>42.4</v>
      </c>
      <c r="Z401" s="24">
        <v>1153.5</v>
      </c>
      <c r="AA401" s="24">
        <v>3304</v>
      </c>
      <c r="AB401" s="24">
        <v>131.46</v>
      </c>
      <c r="AC401" s="24">
        <v>3762.08</v>
      </c>
      <c r="AD401" s="21">
        <v>4.29</v>
      </c>
      <c r="AE401" s="21">
        <v>4.59</v>
      </c>
      <c r="AF401" s="24">
        <v>43297.03</v>
      </c>
      <c r="AG401" s="24">
        <v>6040.04</v>
      </c>
      <c r="AH401" s="24">
        <v>20031.13</v>
      </c>
      <c r="AI401" s="24">
        <v>3985.6291000000001</v>
      </c>
      <c r="AJ401" s="24">
        <v>3393.3501000000001</v>
      </c>
      <c r="AK401" s="24">
        <v>1017.3567</v>
      </c>
      <c r="AL401" s="24">
        <v>4507.6499999999996</v>
      </c>
      <c r="AM401" s="24">
        <v>2633.5</v>
      </c>
      <c r="AN401" s="24">
        <v>74140</v>
      </c>
      <c r="AO401" s="24">
        <f>AO402</f>
        <v>73.23</v>
      </c>
      <c r="AP401" s="17">
        <v>1.68269507630291</v>
      </c>
      <c r="AQ401" s="18">
        <v>-2636.1983347099999</v>
      </c>
      <c r="AR401" s="16">
        <v>-247.01</v>
      </c>
      <c r="AS401" s="16">
        <v>68.52</v>
      </c>
      <c r="AT401" s="16">
        <v>29.72</v>
      </c>
      <c r="AU401" s="16">
        <v>136.22</v>
      </c>
      <c r="AV401" s="17">
        <v>309.45</v>
      </c>
      <c r="AW401" s="16">
        <v>74100</v>
      </c>
    </row>
    <row r="402" spans="1:49" x14ac:dyDescent="0.25">
      <c r="A402" s="34">
        <v>45650</v>
      </c>
      <c r="B402" s="21">
        <v>1.3428</v>
      </c>
      <c r="C402" s="21">
        <v>1.4944999999999999</v>
      </c>
      <c r="D402" s="21">
        <v>1.4745999999999999</v>
      </c>
      <c r="E402" s="21">
        <v>1.7041999999999999</v>
      </c>
      <c r="F402" s="21">
        <v>1.8242</v>
      </c>
      <c r="G402" s="21">
        <v>1.4296</v>
      </c>
      <c r="H402" s="24">
        <v>74112.812600000005</v>
      </c>
      <c r="I402" s="24">
        <v>0.89833607490993395</v>
      </c>
      <c r="J402" s="21">
        <v>108.1118</v>
      </c>
      <c r="K402" s="21">
        <v>7.1875999999999998</v>
      </c>
      <c r="L402" s="21">
        <v>7.2987000000000002</v>
      </c>
      <c r="M402" s="21">
        <v>55.42</v>
      </c>
      <c r="N402" s="21">
        <v>57.22</v>
      </c>
      <c r="O402" s="21">
        <v>60.14</v>
      </c>
      <c r="P402" s="24">
        <v>92701</v>
      </c>
      <c r="Q402" s="24">
        <v>195603</v>
      </c>
      <c r="R402" s="24">
        <v>108.7</v>
      </c>
      <c r="S402" s="24">
        <v>3851.71</v>
      </c>
      <c r="T402" s="24">
        <v>61.144629999999999</v>
      </c>
      <c r="U402" s="24">
        <v>80.78</v>
      </c>
      <c r="V402" s="24">
        <v>86.53</v>
      </c>
      <c r="W402" s="24">
        <v>1406.2</v>
      </c>
      <c r="X402" s="24">
        <v>997</v>
      </c>
      <c r="Y402" s="24">
        <v>47.2</v>
      </c>
      <c r="Z402" s="24">
        <v>1142</v>
      </c>
      <c r="AA402" s="24">
        <v>3293</v>
      </c>
      <c r="AB402" s="24">
        <v>131.51</v>
      </c>
      <c r="AC402" s="24">
        <v>3761.17</v>
      </c>
      <c r="AD402" s="21">
        <v>4.29</v>
      </c>
      <c r="AE402" s="21">
        <v>4.59</v>
      </c>
      <c r="AF402" s="24">
        <v>43297.03</v>
      </c>
      <c r="AG402" s="24">
        <v>6040.04</v>
      </c>
      <c r="AH402" s="24">
        <v>20031.13</v>
      </c>
      <c r="AI402" s="24">
        <v>3983.6882000000001</v>
      </c>
      <c r="AJ402" s="24">
        <v>3393.5281</v>
      </c>
      <c r="AK402" s="24">
        <v>1014.0170000000001</v>
      </c>
      <c r="AL402" s="24">
        <v>4507.6499999999996</v>
      </c>
      <c r="AM402" s="24">
        <v>2633.5</v>
      </c>
      <c r="AN402" s="24">
        <v>74040</v>
      </c>
      <c r="AO402" s="24">
        <v>73.23</v>
      </c>
      <c r="AP402" s="17">
        <v>1.7075614586974299</v>
      </c>
      <c r="AQ402" s="18">
        <v>2839.1152075999998</v>
      </c>
      <c r="AR402" s="16">
        <v>-423.5</v>
      </c>
      <c r="AS402" s="16">
        <v>69.61</v>
      </c>
      <c r="AT402" s="16">
        <v>139.97</v>
      </c>
      <c r="AU402" s="16">
        <v>112.91</v>
      </c>
      <c r="AV402" s="17">
        <v>18.93</v>
      </c>
      <c r="AW402" s="16">
        <v>98300</v>
      </c>
    </row>
    <row r="403" spans="1:49" x14ac:dyDescent="0.25">
      <c r="A403" s="34">
        <v>45649</v>
      </c>
      <c r="B403" s="21">
        <v>1.3133999999999999</v>
      </c>
      <c r="C403" s="21">
        <v>1.5395000000000001</v>
      </c>
      <c r="D403" s="21">
        <v>1.4482999999999999</v>
      </c>
      <c r="E403" s="21">
        <v>1.7102999999999999</v>
      </c>
      <c r="F403" s="21">
        <v>1.7582</v>
      </c>
      <c r="G403" s="21">
        <v>1.4234</v>
      </c>
      <c r="H403" s="24">
        <v>72362.295100000003</v>
      </c>
      <c r="I403" s="24">
        <v>0.89568013260715396</v>
      </c>
      <c r="J403" s="21">
        <v>108.0825</v>
      </c>
      <c r="K403" s="21">
        <v>7.1870000000000003</v>
      </c>
      <c r="L403" s="21">
        <v>7.2988</v>
      </c>
      <c r="M403" s="21">
        <v>51.94</v>
      </c>
      <c r="N403" s="21">
        <v>54.87</v>
      </c>
      <c r="O403" s="21">
        <v>62.48</v>
      </c>
      <c r="P403" s="24">
        <v>89115</v>
      </c>
      <c r="Q403" s="24">
        <v>195557</v>
      </c>
      <c r="R403" s="24">
        <v>108.755</v>
      </c>
      <c r="S403" s="24">
        <v>2793.27</v>
      </c>
      <c r="T403" s="24">
        <v>47.842852000000001</v>
      </c>
      <c r="U403" s="24">
        <v>80.78</v>
      </c>
      <c r="V403" s="24">
        <v>86.53</v>
      </c>
      <c r="W403" s="24">
        <v>1406.2</v>
      </c>
      <c r="X403" s="24">
        <v>994</v>
      </c>
      <c r="Y403" s="24">
        <v>42.1</v>
      </c>
      <c r="Z403" s="24">
        <v>1159</v>
      </c>
      <c r="AA403" s="24">
        <v>3284</v>
      </c>
      <c r="AB403" s="24">
        <v>131.4</v>
      </c>
      <c r="AC403" s="24">
        <v>3751.39</v>
      </c>
      <c r="AD403" s="21">
        <v>4.3</v>
      </c>
      <c r="AE403" s="21">
        <v>4.59</v>
      </c>
      <c r="AF403" s="24">
        <v>42906.95</v>
      </c>
      <c r="AG403" s="24">
        <v>5974.07</v>
      </c>
      <c r="AH403" s="24">
        <v>19764.89</v>
      </c>
      <c r="AI403" s="24">
        <v>3933.5718000000002</v>
      </c>
      <c r="AJ403" s="24">
        <v>3351.2570999999998</v>
      </c>
      <c r="AK403" s="24">
        <v>998.60730000000001</v>
      </c>
      <c r="AL403" s="24">
        <v>4457.8500000000004</v>
      </c>
      <c r="AM403" s="24">
        <v>2629.3</v>
      </c>
      <c r="AN403" s="24">
        <v>74170</v>
      </c>
      <c r="AO403" s="24">
        <v>72.650000000000006</v>
      </c>
      <c r="AP403" s="17">
        <v>1.74481461895529</v>
      </c>
      <c r="AQ403" s="18">
        <v>2322.7960097599998</v>
      </c>
      <c r="AR403" s="16">
        <v>-252.23</v>
      </c>
      <c r="AS403" s="16">
        <v>-47.72</v>
      </c>
      <c r="AT403" s="16">
        <v>710.87</v>
      </c>
      <c r="AU403" s="16">
        <v>78.77</v>
      </c>
      <c r="AV403" s="17">
        <v>574.04</v>
      </c>
      <c r="AW403" s="16">
        <v>70000</v>
      </c>
    </row>
    <row r="404" spans="1:49" x14ac:dyDescent="0.25">
      <c r="A404" s="34">
        <v>45648</v>
      </c>
      <c r="B404" s="21">
        <v>1.4153</v>
      </c>
      <c r="C404" s="21">
        <v>1.5712999999999999</v>
      </c>
      <c r="D404" s="21">
        <v>1.5412999999999999</v>
      </c>
      <c r="E404" s="21">
        <v>1.7525999999999999</v>
      </c>
      <c r="F404" s="21">
        <v>1.7935000000000001</v>
      </c>
      <c r="G404" s="21">
        <v>1.4428000000000001</v>
      </c>
      <c r="H404" s="24">
        <v>68201.133000000002</v>
      </c>
      <c r="I404" s="24">
        <v>0.891332647451622</v>
      </c>
      <c r="J404" s="21">
        <v>107.8408</v>
      </c>
      <c r="K404" s="21">
        <v>7.1901000000000002</v>
      </c>
      <c r="L404" s="21">
        <v>7.2984999999999998</v>
      </c>
      <c r="M404" s="21">
        <v>47.06</v>
      </c>
      <c r="N404" s="21">
        <v>53.34</v>
      </c>
      <c r="O404" s="21">
        <v>64.099999999999994</v>
      </c>
      <c r="P404" s="24">
        <v>71836</v>
      </c>
      <c r="Q404" s="24">
        <v>202028</v>
      </c>
      <c r="R404" s="24">
        <v>108.895</v>
      </c>
      <c r="S404" s="24">
        <v>8521.23</v>
      </c>
      <c r="T404" s="24">
        <v>37.663677999999997</v>
      </c>
      <c r="U404" s="24">
        <v>80.27</v>
      </c>
      <c r="V404" s="24">
        <v>86.53</v>
      </c>
      <c r="W404" s="24">
        <v>1406.2</v>
      </c>
      <c r="X404" s="24">
        <v>990</v>
      </c>
      <c r="Y404" s="24">
        <v>50.4</v>
      </c>
      <c r="Z404" s="24">
        <v>1157.5</v>
      </c>
      <c r="AA404" s="24">
        <v>3283</v>
      </c>
      <c r="AB404" s="24">
        <v>131.49</v>
      </c>
      <c r="AC404" s="24">
        <v>3727.93</v>
      </c>
      <c r="AD404" s="21">
        <v>4.3</v>
      </c>
      <c r="AE404" s="21">
        <v>4.5199999999999996</v>
      </c>
      <c r="AF404" s="24">
        <v>42840.26</v>
      </c>
      <c r="AG404" s="24">
        <v>5930.85</v>
      </c>
      <c r="AH404" s="24">
        <v>19572.599999999999</v>
      </c>
      <c r="AI404" s="24">
        <v>3927.7440999999999</v>
      </c>
      <c r="AJ404" s="24">
        <v>3368.0693000000001</v>
      </c>
      <c r="AK404" s="24">
        <v>1011.2093</v>
      </c>
      <c r="AL404" s="24">
        <v>4444.1899999999996</v>
      </c>
      <c r="AM404" s="24">
        <v>2640.5</v>
      </c>
      <c r="AN404" s="24">
        <v>73820</v>
      </c>
      <c r="AO404" s="24">
        <f t="shared" ref="AO404:AO405" si="22">AO405</f>
        <v>72.599999999999994</v>
      </c>
      <c r="AQ404" s="18">
        <v>-450.81</v>
      </c>
    </row>
    <row r="405" spans="1:49" x14ac:dyDescent="0.25">
      <c r="A405" s="34">
        <v>45647</v>
      </c>
      <c r="B405" s="21">
        <v>1.4153</v>
      </c>
      <c r="C405" s="21">
        <v>1.5712999999999999</v>
      </c>
      <c r="D405" s="21">
        <v>1.5412999999999999</v>
      </c>
      <c r="E405" s="21">
        <v>1.7525999999999999</v>
      </c>
      <c r="F405" s="21">
        <v>1.7935000000000001</v>
      </c>
      <c r="G405" s="21">
        <v>1.4428000000000001</v>
      </c>
      <c r="H405" s="24">
        <v>68201.133000000002</v>
      </c>
      <c r="I405" s="24">
        <v>0.891332647451622</v>
      </c>
      <c r="J405" s="21">
        <v>107.8408</v>
      </c>
      <c r="K405" s="21">
        <v>7.1901000000000002</v>
      </c>
      <c r="L405" s="21">
        <v>7.2984999999999998</v>
      </c>
      <c r="M405" s="21">
        <v>47.06</v>
      </c>
      <c r="N405" s="21">
        <v>53.34</v>
      </c>
      <c r="O405" s="21">
        <v>64.099999999999994</v>
      </c>
      <c r="P405" s="24">
        <v>71836</v>
      </c>
      <c r="Q405" s="24">
        <v>202028</v>
      </c>
      <c r="R405" s="24">
        <v>108.895</v>
      </c>
      <c r="S405" s="24">
        <v>10551.77</v>
      </c>
      <c r="T405" s="24">
        <v>32.307670999999999</v>
      </c>
      <c r="U405" s="24">
        <v>80.27</v>
      </c>
      <c r="V405" s="24">
        <v>86.53</v>
      </c>
      <c r="W405" s="24">
        <v>1406.2</v>
      </c>
      <c r="X405" s="24">
        <v>990</v>
      </c>
      <c r="Y405" s="24">
        <v>38.200000000000003</v>
      </c>
      <c r="Z405" s="24">
        <v>1157.5</v>
      </c>
      <c r="AA405" s="24">
        <v>3283</v>
      </c>
      <c r="AB405" s="24">
        <v>131.49</v>
      </c>
      <c r="AC405" s="24">
        <v>3727.93</v>
      </c>
      <c r="AD405" s="21">
        <v>4.3</v>
      </c>
      <c r="AE405" s="21">
        <v>4.5199999999999996</v>
      </c>
      <c r="AF405" s="24">
        <v>42840.26</v>
      </c>
      <c r="AG405" s="24">
        <v>5930.85</v>
      </c>
      <c r="AH405" s="24">
        <v>19572.599999999999</v>
      </c>
      <c r="AI405" s="24">
        <v>3927.7440999999999</v>
      </c>
      <c r="AJ405" s="24">
        <v>3368.0693000000001</v>
      </c>
      <c r="AK405" s="24">
        <v>1011.2093</v>
      </c>
      <c r="AL405" s="24">
        <v>4444.1899999999996</v>
      </c>
      <c r="AM405" s="24">
        <v>2640.5</v>
      </c>
      <c r="AN405" s="24">
        <v>73820</v>
      </c>
      <c r="AO405" s="24">
        <f t="shared" si="22"/>
        <v>72.599999999999994</v>
      </c>
      <c r="AQ405" s="18">
        <v>-1134.463823</v>
      </c>
    </row>
    <row r="406" spans="1:49" x14ac:dyDescent="0.25">
      <c r="A406" s="34">
        <v>45646</v>
      </c>
      <c r="B406" s="21">
        <v>1.4153</v>
      </c>
      <c r="C406" s="21">
        <v>1.5712999999999999</v>
      </c>
      <c r="D406" s="21">
        <v>1.5412999999999999</v>
      </c>
      <c r="E406" s="21">
        <v>1.7525999999999999</v>
      </c>
      <c r="F406" s="21">
        <v>1.7935000000000001</v>
      </c>
      <c r="G406" s="21">
        <v>1.4428000000000001</v>
      </c>
      <c r="H406" s="24">
        <v>68201.133000000002</v>
      </c>
      <c r="I406" s="24">
        <v>0.891332647451622</v>
      </c>
      <c r="J406" s="21">
        <v>107.8408</v>
      </c>
      <c r="K406" s="21">
        <v>7.1901000000000002</v>
      </c>
      <c r="L406" s="21">
        <v>7.2984999999999998</v>
      </c>
      <c r="M406" s="21">
        <v>47.06</v>
      </c>
      <c r="N406" s="21">
        <v>53.34</v>
      </c>
      <c r="O406" s="21">
        <v>64.099999999999994</v>
      </c>
      <c r="P406" s="24">
        <v>71836</v>
      </c>
      <c r="Q406" s="24">
        <v>202028</v>
      </c>
      <c r="R406" s="24">
        <v>108.895</v>
      </c>
      <c r="S406" s="24">
        <v>7180.63</v>
      </c>
      <c r="T406" s="24">
        <v>65.954701</v>
      </c>
      <c r="U406" s="24">
        <v>80.27</v>
      </c>
      <c r="V406" s="24">
        <v>86.53</v>
      </c>
      <c r="W406" s="24">
        <v>1406.2</v>
      </c>
      <c r="X406" s="24">
        <v>990</v>
      </c>
      <c r="Y406" s="24">
        <v>52.4</v>
      </c>
      <c r="Z406" s="24">
        <v>1157.5</v>
      </c>
      <c r="AA406" s="24">
        <v>3283</v>
      </c>
      <c r="AB406" s="24">
        <v>131.49</v>
      </c>
      <c r="AC406" s="24">
        <v>3727.93</v>
      </c>
      <c r="AD406" s="21">
        <v>4.3</v>
      </c>
      <c r="AE406" s="21">
        <v>4.5199999999999996</v>
      </c>
      <c r="AF406" s="24">
        <v>42840.26</v>
      </c>
      <c r="AG406" s="24">
        <v>5930.85</v>
      </c>
      <c r="AH406" s="24">
        <v>19572.599999999999</v>
      </c>
      <c r="AI406" s="24">
        <v>3927.7440999999999</v>
      </c>
      <c r="AJ406" s="24">
        <v>3368.0693000000001</v>
      </c>
      <c r="AK406" s="24">
        <v>1011.2093</v>
      </c>
      <c r="AL406" s="24">
        <v>4444.1899999999996</v>
      </c>
      <c r="AM406" s="24">
        <v>2640.5</v>
      </c>
      <c r="AN406" s="24">
        <v>73820</v>
      </c>
      <c r="AO406" s="24">
        <v>72.599999999999994</v>
      </c>
      <c r="AP406" s="17">
        <v>1.79269009284287</v>
      </c>
      <c r="AQ406" s="18">
        <v>-1062.7312457644</v>
      </c>
      <c r="AR406" s="16">
        <v>102.88</v>
      </c>
      <c r="AS406" s="16">
        <v>1.27</v>
      </c>
      <c r="AT406" s="16">
        <v>213.43</v>
      </c>
      <c r="AU406" s="16">
        <v>40.28</v>
      </c>
      <c r="AV406" s="17">
        <v>240.32</v>
      </c>
      <c r="AW406" s="16">
        <v>89400</v>
      </c>
    </row>
    <row r="407" spans="1:49" x14ac:dyDescent="0.25">
      <c r="A407" s="34">
        <v>45645</v>
      </c>
      <c r="B407" s="21">
        <v>1.4286000000000001</v>
      </c>
      <c r="C407" s="21">
        <v>1.6879999999999999</v>
      </c>
      <c r="D407" s="21">
        <v>1.5931</v>
      </c>
      <c r="E407" s="21">
        <v>1.8218000000000001</v>
      </c>
      <c r="F407" s="21">
        <v>1.8532</v>
      </c>
      <c r="G407" s="21">
        <v>1.4862</v>
      </c>
      <c r="H407" s="24">
        <v>66053.276800000007</v>
      </c>
      <c r="I407" s="24">
        <v>0.88257984855950999</v>
      </c>
      <c r="J407" s="21">
        <v>108.4157</v>
      </c>
      <c r="K407" s="21">
        <v>7.1910999999999996</v>
      </c>
      <c r="L407" s="21">
        <v>7.2991999999999999</v>
      </c>
      <c r="M407" s="21">
        <v>43.27</v>
      </c>
      <c r="N407" s="21">
        <v>51.22</v>
      </c>
      <c r="O407" s="21">
        <v>61.04</v>
      </c>
      <c r="P407" s="24">
        <v>86018</v>
      </c>
      <c r="Q407" s="24">
        <v>197244</v>
      </c>
      <c r="R407" s="24">
        <v>108.535</v>
      </c>
      <c r="S407" s="24">
        <v>2578.7199999999998</v>
      </c>
      <c r="T407" s="24">
        <v>56.391486999999998</v>
      </c>
      <c r="U407" s="24">
        <v>82.22</v>
      </c>
      <c r="V407" s="24">
        <v>86.53</v>
      </c>
      <c r="W407" s="24">
        <v>1416.7</v>
      </c>
      <c r="X407" s="24">
        <v>976</v>
      </c>
      <c r="Y407" s="24">
        <v>46.6</v>
      </c>
      <c r="Z407" s="24">
        <v>1153.5</v>
      </c>
      <c r="AA407" s="24">
        <v>3288</v>
      </c>
      <c r="AB407" s="24">
        <v>132.30000000000001</v>
      </c>
      <c r="AC407" s="24">
        <v>3742.59</v>
      </c>
      <c r="AD407" s="21">
        <v>4.32</v>
      </c>
      <c r="AE407" s="21">
        <v>4.57</v>
      </c>
      <c r="AF407" s="24">
        <v>42342.239999999998</v>
      </c>
      <c r="AG407" s="24">
        <v>5867.08</v>
      </c>
      <c r="AH407" s="24">
        <v>19372.77</v>
      </c>
      <c r="AI407" s="24">
        <v>3945.4634999999998</v>
      </c>
      <c r="AJ407" s="24">
        <v>3370.0331000000001</v>
      </c>
      <c r="AK407" s="24">
        <v>993.00189999999998</v>
      </c>
      <c r="AL407" s="24">
        <v>4439.47</v>
      </c>
      <c r="AM407" s="24">
        <v>2610</v>
      </c>
      <c r="AN407" s="24">
        <v>73850</v>
      </c>
      <c r="AO407" s="24">
        <v>72.67</v>
      </c>
      <c r="AP407" s="17">
        <v>1.7012688752368399</v>
      </c>
      <c r="AQ407" s="18">
        <v>452.02522073220001</v>
      </c>
      <c r="AR407" s="16">
        <v>-473.5</v>
      </c>
      <c r="AS407" s="16">
        <v>53.03</v>
      </c>
      <c r="AT407" s="16">
        <v>-90.59</v>
      </c>
      <c r="AU407" s="16">
        <v>59.8</v>
      </c>
      <c r="AV407" s="17">
        <v>236.33</v>
      </c>
      <c r="AW407" s="16">
        <v>128800</v>
      </c>
    </row>
    <row r="408" spans="1:49" x14ac:dyDescent="0.25">
      <c r="A408" s="34">
        <v>45644</v>
      </c>
      <c r="B408" s="21">
        <v>1.4391</v>
      </c>
      <c r="C408" s="21">
        <v>1.8057000000000001</v>
      </c>
      <c r="D408" s="21">
        <v>1.6632</v>
      </c>
      <c r="E408" s="21">
        <v>1.9114</v>
      </c>
      <c r="F408" s="21">
        <v>1.7974000000000001</v>
      </c>
      <c r="G408" s="21">
        <v>1.4879</v>
      </c>
      <c r="H408" s="24">
        <v>63547.754999999997</v>
      </c>
      <c r="I408" s="24">
        <v>0.86471368248437797</v>
      </c>
      <c r="J408" s="21">
        <v>108.2621</v>
      </c>
      <c r="K408" s="21">
        <v>7.1879999999999997</v>
      </c>
      <c r="L408" s="21">
        <v>7.2855999999999996</v>
      </c>
      <c r="M408" s="21">
        <v>41.38</v>
      </c>
      <c r="N408" s="21">
        <v>45.08</v>
      </c>
      <c r="O408" s="21">
        <v>56.35</v>
      </c>
      <c r="P408" s="24">
        <v>132496</v>
      </c>
      <c r="Q408" s="24">
        <v>195122</v>
      </c>
      <c r="R408" s="24">
        <v>108.465</v>
      </c>
      <c r="S408" s="24">
        <v>2733.24</v>
      </c>
      <c r="T408" s="24">
        <v>47.679591000000002</v>
      </c>
      <c r="U408" s="24">
        <v>82.22</v>
      </c>
      <c r="V408" s="24">
        <v>86.53</v>
      </c>
      <c r="W408" s="24">
        <v>1416.7</v>
      </c>
      <c r="X408" s="24">
        <v>1028</v>
      </c>
      <c r="Y408" s="24">
        <v>42.1</v>
      </c>
      <c r="Z408" s="24">
        <v>1191</v>
      </c>
      <c r="AA408" s="24">
        <v>3337</v>
      </c>
      <c r="AB408" s="24">
        <v>132.30000000000001</v>
      </c>
      <c r="AC408" s="24">
        <v>3746.08</v>
      </c>
      <c r="AD408" s="21">
        <v>4.3499999999999996</v>
      </c>
      <c r="AE408" s="21">
        <v>4.5</v>
      </c>
      <c r="AF408" s="24">
        <v>42326.87</v>
      </c>
      <c r="AG408" s="24">
        <v>5872.16</v>
      </c>
      <c r="AH408" s="24">
        <v>19392.689999999999</v>
      </c>
      <c r="AI408" s="24">
        <v>3941.89</v>
      </c>
      <c r="AJ408" s="24">
        <v>3382.2080999999998</v>
      </c>
      <c r="AK408" s="24">
        <v>981.5127</v>
      </c>
      <c r="AL408" s="24">
        <v>4468.8500000000004</v>
      </c>
      <c r="AM408" s="24">
        <v>2599.6</v>
      </c>
      <c r="AN408" s="24">
        <v>73930</v>
      </c>
      <c r="AO408" s="24">
        <v>72.989999999999995</v>
      </c>
      <c r="AP408" s="17">
        <v>1.68435436119335</v>
      </c>
      <c r="AQ408" s="18">
        <v>910.44314215000202</v>
      </c>
      <c r="AR408" s="16">
        <v>-199.68</v>
      </c>
      <c r="AS408" s="16">
        <v>-34.31</v>
      </c>
      <c r="AT408" s="16">
        <v>-25.56</v>
      </c>
      <c r="AU408" s="16">
        <v>-33.049999999999997</v>
      </c>
      <c r="AV408" s="17">
        <v>196.93</v>
      </c>
      <c r="AW408" s="16">
        <v>167000</v>
      </c>
    </row>
    <row r="409" spans="1:49" x14ac:dyDescent="0.25">
      <c r="A409" s="34">
        <v>45643</v>
      </c>
      <c r="B409" s="21">
        <v>1.4456</v>
      </c>
      <c r="C409" s="21">
        <v>1.8648</v>
      </c>
      <c r="D409" s="21">
        <v>1.7472000000000001</v>
      </c>
      <c r="E409" s="21">
        <v>2.0969000000000002</v>
      </c>
      <c r="F409" s="21">
        <v>1.8415999999999999</v>
      </c>
      <c r="G409" s="21">
        <v>1.5053000000000001</v>
      </c>
      <c r="H409" s="24">
        <v>61452.953099999999</v>
      </c>
      <c r="I409" s="24">
        <v>0.85872570971401196</v>
      </c>
      <c r="J409" s="21">
        <v>106.9473</v>
      </c>
      <c r="K409" s="21">
        <v>7.1890999999999998</v>
      </c>
      <c r="L409" s="21">
        <v>7.2839999999999998</v>
      </c>
      <c r="M409" s="21">
        <v>40</v>
      </c>
      <c r="N409" s="21">
        <v>43.64</v>
      </c>
      <c r="O409" s="21">
        <v>53.64</v>
      </c>
      <c r="P409" s="24">
        <v>81900</v>
      </c>
      <c r="Q409" s="24">
        <v>194880</v>
      </c>
      <c r="R409" s="24">
        <v>108.61499999999999</v>
      </c>
      <c r="S409" s="24">
        <v>2836.95</v>
      </c>
      <c r="T409" s="24">
        <v>50.437531</v>
      </c>
      <c r="U409" s="24">
        <v>82.22</v>
      </c>
      <c r="V409" s="24">
        <v>86.53</v>
      </c>
      <c r="W409" s="24">
        <v>1416.7</v>
      </c>
      <c r="X409" s="24">
        <v>1053</v>
      </c>
      <c r="Y409" s="24">
        <v>46.8</v>
      </c>
      <c r="Z409" s="24">
        <v>1143</v>
      </c>
      <c r="AA409" s="24">
        <v>3364</v>
      </c>
      <c r="AB409" s="24">
        <v>132.56</v>
      </c>
      <c r="AC409" s="24">
        <v>3789.8</v>
      </c>
      <c r="AD409" s="21">
        <v>4.25</v>
      </c>
      <c r="AE409" s="21">
        <v>4.4000000000000004</v>
      </c>
      <c r="AF409" s="24">
        <v>43449.9</v>
      </c>
      <c r="AG409" s="24">
        <v>6050.61</v>
      </c>
      <c r="AH409" s="24">
        <v>20109.060000000001</v>
      </c>
      <c r="AI409" s="24">
        <v>3922.0333999999998</v>
      </c>
      <c r="AJ409" s="24">
        <v>3361.4850000000001</v>
      </c>
      <c r="AK409" s="24">
        <v>967.27639999999997</v>
      </c>
      <c r="AL409" s="24">
        <v>4389.08</v>
      </c>
      <c r="AM409" s="24">
        <v>2663.5</v>
      </c>
      <c r="AN409" s="24">
        <v>74350</v>
      </c>
      <c r="AO409" s="24">
        <v>73.319999999999993</v>
      </c>
      <c r="AP409" s="17">
        <v>1.72268956314904</v>
      </c>
      <c r="AQ409" s="18">
        <v>811.40807116000201</v>
      </c>
      <c r="AR409" s="16">
        <v>-123.64</v>
      </c>
      <c r="AS409" s="16">
        <v>-67.209999999999994</v>
      </c>
      <c r="AT409" s="16">
        <v>10.94</v>
      </c>
      <c r="AU409" s="16">
        <v>89.62</v>
      </c>
      <c r="AV409" s="17">
        <v>204.89</v>
      </c>
      <c r="AW409" s="16">
        <v>107200</v>
      </c>
    </row>
    <row r="410" spans="1:49" x14ac:dyDescent="0.25">
      <c r="A410" s="34">
        <v>45642</v>
      </c>
      <c r="B410" s="21">
        <v>1.4374</v>
      </c>
      <c r="C410" s="21">
        <v>1.8166</v>
      </c>
      <c r="D410" s="21">
        <v>1.7171000000000001</v>
      </c>
      <c r="E410" s="21">
        <v>1.952</v>
      </c>
      <c r="F410" s="21">
        <v>1.8762000000000001</v>
      </c>
      <c r="G410" s="21">
        <v>1.4736</v>
      </c>
      <c r="H410" s="24">
        <v>62559.462200000002</v>
      </c>
      <c r="I410" s="24">
        <v>0.86100038278650004</v>
      </c>
      <c r="J410" s="21">
        <v>106.8616</v>
      </c>
      <c r="K410" s="21">
        <v>7.1882000000000001</v>
      </c>
      <c r="L410" s="21">
        <v>7.2821999999999996</v>
      </c>
      <c r="M410" s="21">
        <v>40</v>
      </c>
      <c r="N410" s="21">
        <v>44.07</v>
      </c>
      <c r="O410" s="21">
        <v>53.91</v>
      </c>
      <c r="P410" s="24">
        <v>78616</v>
      </c>
      <c r="Q410" s="24">
        <v>199718</v>
      </c>
      <c r="R410" s="24">
        <v>108.715</v>
      </c>
      <c r="S410" s="24">
        <v>2936.33</v>
      </c>
      <c r="T410" s="24">
        <v>40.630198</v>
      </c>
      <c r="U410" s="24">
        <v>82.22</v>
      </c>
      <c r="V410" s="24">
        <v>86.53</v>
      </c>
      <c r="W410" s="24">
        <v>1416.7</v>
      </c>
      <c r="X410" s="24">
        <v>1071</v>
      </c>
      <c r="Y410" s="24">
        <v>53.2</v>
      </c>
      <c r="Z410" s="24">
        <v>1137.5</v>
      </c>
      <c r="AA410" s="24">
        <v>3355</v>
      </c>
      <c r="AB410" s="24">
        <v>132.6</v>
      </c>
      <c r="AC410" s="24">
        <v>3803.2</v>
      </c>
      <c r="AD410" s="21">
        <v>4.25</v>
      </c>
      <c r="AE410" s="21">
        <v>4.3899999999999997</v>
      </c>
      <c r="AF410" s="24">
        <v>43717.48</v>
      </c>
      <c r="AG410" s="24">
        <v>6074.08</v>
      </c>
      <c r="AH410" s="24">
        <v>20173.89</v>
      </c>
      <c r="AI410" s="24">
        <v>3911.8416000000002</v>
      </c>
      <c r="AJ410" s="24">
        <v>3386.3312000000001</v>
      </c>
      <c r="AK410" s="24">
        <v>975.26840000000004</v>
      </c>
      <c r="AL410" s="24">
        <v>4414.7</v>
      </c>
      <c r="AM410" s="24">
        <v>2670.2</v>
      </c>
      <c r="AN410" s="24">
        <v>74390</v>
      </c>
      <c r="AO410" s="24">
        <v>73.91</v>
      </c>
      <c r="AP410" s="17">
        <v>1.72808597153645</v>
      </c>
      <c r="AQ410" s="18">
        <v>2208.5028949427001</v>
      </c>
      <c r="AR410" s="16">
        <v>-426.47</v>
      </c>
      <c r="AS410" s="16">
        <v>-6.33</v>
      </c>
      <c r="AT410" s="16">
        <v>344.69</v>
      </c>
      <c r="AU410" s="16">
        <v>104.87</v>
      </c>
      <c r="AV410" s="17">
        <v>70.95</v>
      </c>
      <c r="AW410" s="16">
        <v>93700</v>
      </c>
    </row>
    <row r="411" spans="1:49" x14ac:dyDescent="0.25">
      <c r="A411" s="34">
        <v>45641</v>
      </c>
      <c r="B411" s="21">
        <v>1.4160999999999999</v>
      </c>
      <c r="C411" s="21">
        <v>1.6887000000000001</v>
      </c>
      <c r="D411" s="21">
        <v>1.6327</v>
      </c>
      <c r="E411" s="21">
        <v>1.9103000000000001</v>
      </c>
      <c r="F411" s="21">
        <v>1.9076</v>
      </c>
      <c r="G411" s="21">
        <v>1.4534</v>
      </c>
      <c r="H411" s="24">
        <v>63833.171799999996</v>
      </c>
      <c r="I411" s="24">
        <v>0.87566367237814702</v>
      </c>
      <c r="J411" s="21">
        <v>106.94280000000001</v>
      </c>
      <c r="K411" s="21">
        <v>7.1875999999999998</v>
      </c>
      <c r="L411" s="21">
        <v>7.2794999999999996</v>
      </c>
      <c r="M411" s="21">
        <v>40.54</v>
      </c>
      <c r="N411" s="21">
        <v>42.91</v>
      </c>
      <c r="O411" s="21">
        <v>54.11</v>
      </c>
      <c r="P411" s="24">
        <v>83500</v>
      </c>
      <c r="Q411" s="24">
        <v>201851</v>
      </c>
      <c r="R411" s="24">
        <v>108.49</v>
      </c>
      <c r="S411" s="24">
        <v>8674.73</v>
      </c>
      <c r="T411" s="24">
        <v>34.091135999999999</v>
      </c>
      <c r="U411" s="24">
        <v>82.22</v>
      </c>
      <c r="V411" s="24">
        <v>86.53</v>
      </c>
      <c r="W411" s="24">
        <v>1416.7</v>
      </c>
      <c r="X411" s="24">
        <v>1051</v>
      </c>
      <c r="Y411" s="24">
        <v>46.1</v>
      </c>
      <c r="Z411" s="24">
        <v>1168</v>
      </c>
      <c r="AA411" s="24">
        <v>3377</v>
      </c>
      <c r="AB411" s="24">
        <v>132.63</v>
      </c>
      <c r="AC411" s="24">
        <v>3803.51</v>
      </c>
      <c r="AD411" s="21">
        <v>4.25</v>
      </c>
      <c r="AE411" s="21">
        <v>4.4000000000000004</v>
      </c>
      <c r="AF411" s="24">
        <v>43828.06</v>
      </c>
      <c r="AG411" s="24">
        <v>6051.09</v>
      </c>
      <c r="AH411" s="24">
        <v>19926.72</v>
      </c>
      <c r="AI411" s="24">
        <v>3933.1808000000001</v>
      </c>
      <c r="AJ411" s="24">
        <v>3391.8782000000001</v>
      </c>
      <c r="AK411" s="24">
        <v>989.77629999999999</v>
      </c>
      <c r="AL411" s="24">
        <v>4479.6000000000004</v>
      </c>
      <c r="AM411" s="24">
        <v>2665.9</v>
      </c>
      <c r="AN411" s="24">
        <v>74790</v>
      </c>
      <c r="AO411" s="24">
        <f t="shared" ref="AO411:AO412" si="23">AO412</f>
        <v>74.349999999999994</v>
      </c>
      <c r="AQ411" s="18">
        <v>-490.80689999999998</v>
      </c>
    </row>
    <row r="412" spans="1:49" x14ac:dyDescent="0.25">
      <c r="A412" s="34">
        <v>45640</v>
      </c>
      <c r="B412" s="21">
        <v>1.4160999999999999</v>
      </c>
      <c r="C412" s="21">
        <v>1.6887000000000001</v>
      </c>
      <c r="D412" s="21">
        <v>1.6327</v>
      </c>
      <c r="E412" s="21">
        <v>1.9103000000000001</v>
      </c>
      <c r="F412" s="21">
        <v>1.9076</v>
      </c>
      <c r="G412" s="21">
        <v>1.4534</v>
      </c>
      <c r="H412" s="24">
        <v>63833.171799999996</v>
      </c>
      <c r="I412" s="24">
        <v>0.87566367237814702</v>
      </c>
      <c r="J412" s="21">
        <v>106.94280000000001</v>
      </c>
      <c r="K412" s="21">
        <v>7.1875999999999998</v>
      </c>
      <c r="L412" s="21">
        <v>7.2794999999999996</v>
      </c>
      <c r="M412" s="21">
        <v>40.54</v>
      </c>
      <c r="N412" s="21">
        <v>42.91</v>
      </c>
      <c r="O412" s="21">
        <v>54.11</v>
      </c>
      <c r="P412" s="24">
        <v>83500</v>
      </c>
      <c r="Q412" s="24">
        <v>201851</v>
      </c>
      <c r="R412" s="24">
        <v>108.49</v>
      </c>
      <c r="S412" s="24">
        <v>10864.3</v>
      </c>
      <c r="T412" s="24">
        <v>40.778734999999998</v>
      </c>
      <c r="U412" s="24">
        <v>82.22</v>
      </c>
      <c r="V412" s="24">
        <v>88.4</v>
      </c>
      <c r="W412" s="24">
        <v>1416.7</v>
      </c>
      <c r="X412" s="24">
        <v>1051</v>
      </c>
      <c r="Y412" s="24">
        <v>41.1</v>
      </c>
      <c r="Z412" s="24">
        <v>1168</v>
      </c>
      <c r="AA412" s="24">
        <v>3377</v>
      </c>
      <c r="AB412" s="24">
        <v>132.63</v>
      </c>
      <c r="AC412" s="24">
        <v>3803.51</v>
      </c>
      <c r="AD412" s="21">
        <v>4.25</v>
      </c>
      <c r="AE412" s="21">
        <v>4.4000000000000004</v>
      </c>
      <c r="AF412" s="24">
        <v>43828.06</v>
      </c>
      <c r="AG412" s="24">
        <v>6051.09</v>
      </c>
      <c r="AH412" s="24">
        <v>19926.72</v>
      </c>
      <c r="AI412" s="24">
        <v>3933.1808000000001</v>
      </c>
      <c r="AJ412" s="24">
        <v>3391.8782000000001</v>
      </c>
      <c r="AK412" s="24">
        <v>989.77629999999999</v>
      </c>
      <c r="AL412" s="24">
        <v>4479.6000000000004</v>
      </c>
      <c r="AM412" s="24">
        <v>2665.9</v>
      </c>
      <c r="AN412" s="24">
        <v>74790</v>
      </c>
      <c r="AO412" s="24">
        <f t="shared" si="23"/>
        <v>74.349999999999994</v>
      </c>
      <c r="AQ412" s="18">
        <v>-556.77643</v>
      </c>
    </row>
    <row r="413" spans="1:49" x14ac:dyDescent="0.25">
      <c r="A413" s="34">
        <v>45639</v>
      </c>
      <c r="B413" s="21">
        <v>1.4160999999999999</v>
      </c>
      <c r="C413" s="21">
        <v>1.6887000000000001</v>
      </c>
      <c r="D413" s="21">
        <v>1.6327</v>
      </c>
      <c r="E413" s="21">
        <v>1.9103000000000001</v>
      </c>
      <c r="F413" s="21">
        <v>1.9076</v>
      </c>
      <c r="G413" s="21">
        <v>1.4534</v>
      </c>
      <c r="H413" s="24">
        <v>63833.171799999996</v>
      </c>
      <c r="I413" s="24">
        <v>0.87566367237814702</v>
      </c>
      <c r="J413" s="21">
        <v>106.94280000000001</v>
      </c>
      <c r="K413" s="21">
        <v>7.1875999999999998</v>
      </c>
      <c r="L413" s="21">
        <v>7.2794999999999996</v>
      </c>
      <c r="M413" s="21">
        <v>40.54</v>
      </c>
      <c r="N413" s="21">
        <v>42.91</v>
      </c>
      <c r="O413" s="21">
        <v>54.11</v>
      </c>
      <c r="P413" s="24">
        <v>83500</v>
      </c>
      <c r="Q413" s="24">
        <v>201851</v>
      </c>
      <c r="R413" s="24">
        <v>108.49</v>
      </c>
      <c r="S413" s="24">
        <v>4577.99</v>
      </c>
      <c r="T413" s="24">
        <v>55.516556999999999</v>
      </c>
      <c r="U413" s="24">
        <v>82.22</v>
      </c>
      <c r="V413" s="24">
        <v>88.4</v>
      </c>
      <c r="W413" s="24">
        <v>1416.7</v>
      </c>
      <c r="X413" s="24">
        <v>1051</v>
      </c>
      <c r="Y413" s="24">
        <v>49.2</v>
      </c>
      <c r="Z413" s="24">
        <v>1168</v>
      </c>
      <c r="AA413" s="24">
        <v>3377</v>
      </c>
      <c r="AB413" s="24">
        <v>132.63</v>
      </c>
      <c r="AC413" s="24">
        <v>3803.51</v>
      </c>
      <c r="AD413" s="21">
        <v>4.25</v>
      </c>
      <c r="AE413" s="21">
        <v>4.4000000000000004</v>
      </c>
      <c r="AF413" s="24">
        <v>43828.06</v>
      </c>
      <c r="AG413" s="24">
        <v>6051.09</v>
      </c>
      <c r="AH413" s="24">
        <v>19926.72</v>
      </c>
      <c r="AI413" s="24">
        <v>3933.1808000000001</v>
      </c>
      <c r="AJ413" s="24">
        <v>3391.8782000000001</v>
      </c>
      <c r="AK413" s="24">
        <v>989.77629999999999</v>
      </c>
      <c r="AL413" s="24">
        <v>4479.6000000000004</v>
      </c>
      <c r="AM413" s="24">
        <v>2665.9</v>
      </c>
      <c r="AN413" s="24">
        <v>74790</v>
      </c>
      <c r="AO413" s="24">
        <v>74.349999999999994</v>
      </c>
      <c r="AP413" s="17">
        <v>1.68499240335378</v>
      </c>
      <c r="AQ413" s="18">
        <v>2846.9303905100001</v>
      </c>
      <c r="AR413" s="16">
        <v>-321.36</v>
      </c>
      <c r="AS413" s="16">
        <v>210.51</v>
      </c>
      <c r="AT413" s="16">
        <v>77.05</v>
      </c>
      <c r="AU413" s="16">
        <v>102.15</v>
      </c>
      <c r="AV413" s="17">
        <v>105.41</v>
      </c>
      <c r="AW413" s="16">
        <v>90500</v>
      </c>
    </row>
    <row r="414" spans="1:49" x14ac:dyDescent="0.25">
      <c r="A414" s="34">
        <v>45638</v>
      </c>
      <c r="B414" s="21">
        <v>1.4955000000000001</v>
      </c>
      <c r="C414" s="21">
        <v>1.6927000000000001</v>
      </c>
      <c r="D414" s="21">
        <v>1.6826000000000001</v>
      </c>
      <c r="E414" s="21">
        <v>1.9031</v>
      </c>
      <c r="F414" s="21">
        <v>1.944</v>
      </c>
      <c r="G414" s="21">
        <v>1.5023</v>
      </c>
      <c r="H414" s="24">
        <v>67271.847800000003</v>
      </c>
      <c r="I414" s="24">
        <v>0.87492425616664404</v>
      </c>
      <c r="J414" s="21">
        <v>107.017</v>
      </c>
      <c r="K414" s="21">
        <v>7.1853999999999996</v>
      </c>
      <c r="L414" s="21">
        <v>7.2629999999999999</v>
      </c>
      <c r="M414" s="21">
        <v>37.979999999999997</v>
      </c>
      <c r="N414" s="21">
        <v>42.28</v>
      </c>
      <c r="O414" s="21">
        <v>53.86</v>
      </c>
      <c r="P414" s="24">
        <v>71648</v>
      </c>
      <c r="Q414" s="24">
        <v>206582</v>
      </c>
      <c r="R414" s="24">
        <v>108.28</v>
      </c>
      <c r="S414" s="24">
        <v>2924.06</v>
      </c>
      <c r="T414" s="24">
        <v>47.864345999999998</v>
      </c>
      <c r="U414" s="24">
        <v>82.22</v>
      </c>
      <c r="V414" s="24">
        <v>88.4</v>
      </c>
      <c r="W414" s="24">
        <v>1416.7</v>
      </c>
      <c r="X414" s="24">
        <v>1055</v>
      </c>
      <c r="Y414" s="24">
        <v>55.1</v>
      </c>
      <c r="Z414" s="24">
        <v>1184.5</v>
      </c>
      <c r="AA414" s="24">
        <v>3419</v>
      </c>
      <c r="AB414" s="24">
        <v>132.16999999999999</v>
      </c>
      <c r="AC414" s="24">
        <v>3839.5</v>
      </c>
      <c r="AD414" s="21">
        <v>4.18</v>
      </c>
      <c r="AE414" s="21">
        <v>4.32</v>
      </c>
      <c r="AF414" s="24">
        <v>43914.12</v>
      </c>
      <c r="AG414" s="24">
        <v>6051.25</v>
      </c>
      <c r="AH414" s="24">
        <v>19902.84</v>
      </c>
      <c r="AI414" s="24">
        <v>4028.5048000000002</v>
      </c>
      <c r="AJ414" s="24">
        <v>3461.4998000000001</v>
      </c>
      <c r="AK414" s="24">
        <v>1010.8952</v>
      </c>
      <c r="AL414" s="24">
        <v>4600.82</v>
      </c>
      <c r="AM414" s="24">
        <v>2705.2</v>
      </c>
      <c r="AN414" s="24">
        <v>75440</v>
      </c>
      <c r="AO414" s="24">
        <v>73.41</v>
      </c>
      <c r="AP414" s="17">
        <v>1.6107197886858899</v>
      </c>
      <c r="AQ414" s="18">
        <v>990.15278039614395</v>
      </c>
      <c r="AR414" s="16">
        <v>-242.92</v>
      </c>
      <c r="AS414" s="16">
        <v>48.33</v>
      </c>
      <c r="AT414" s="16">
        <v>16.989999999999998</v>
      </c>
      <c r="AU414" s="16">
        <v>90.19</v>
      </c>
      <c r="AV414" s="17">
        <v>-4.6500000000000004</v>
      </c>
      <c r="AW414" s="16">
        <v>105800</v>
      </c>
    </row>
    <row r="415" spans="1:49" x14ac:dyDescent="0.25">
      <c r="A415" s="34">
        <v>45637</v>
      </c>
      <c r="B415" s="21">
        <v>1.5377000000000001</v>
      </c>
      <c r="C415" s="21">
        <v>1.7552000000000001</v>
      </c>
      <c r="D415" s="21">
        <v>1.6815</v>
      </c>
      <c r="E415" s="21">
        <v>1.8664000000000001</v>
      </c>
      <c r="F415" s="21">
        <v>1.9268000000000001</v>
      </c>
      <c r="G415" s="21">
        <v>1.5132000000000001</v>
      </c>
      <c r="H415" s="24">
        <v>67055.1679</v>
      </c>
      <c r="I415" s="24">
        <v>0.88198645876447002</v>
      </c>
      <c r="J415" s="21">
        <v>106.6559</v>
      </c>
      <c r="K415" s="21">
        <v>7.1843000000000004</v>
      </c>
      <c r="L415" s="21">
        <v>7.2590000000000003</v>
      </c>
      <c r="M415" s="21">
        <v>36.65</v>
      </c>
      <c r="N415" s="21">
        <v>39.5</v>
      </c>
      <c r="O415" s="21">
        <v>50.2</v>
      </c>
      <c r="P415" s="24">
        <v>69304</v>
      </c>
      <c r="Q415" s="24">
        <v>207482</v>
      </c>
      <c r="R415" s="24">
        <v>108.12</v>
      </c>
      <c r="S415" s="24">
        <v>3102.79</v>
      </c>
      <c r="T415" s="24">
        <v>48.207496999999996</v>
      </c>
      <c r="U415" s="24">
        <v>83.98</v>
      </c>
      <c r="V415" s="24">
        <v>88.4</v>
      </c>
      <c r="W415" s="24">
        <v>1416.7</v>
      </c>
      <c r="X415" s="24">
        <v>1106</v>
      </c>
      <c r="Y415" s="24">
        <v>51.6</v>
      </c>
      <c r="Z415" s="24">
        <v>1169.5</v>
      </c>
      <c r="AA415" s="24">
        <v>3408</v>
      </c>
      <c r="AB415" s="24">
        <v>131.91</v>
      </c>
      <c r="AC415" s="24">
        <v>3803.18</v>
      </c>
      <c r="AD415" s="21">
        <v>4.1500000000000004</v>
      </c>
      <c r="AE415" s="21">
        <v>4.26</v>
      </c>
      <c r="AF415" s="24">
        <v>44148.56</v>
      </c>
      <c r="AG415" s="24">
        <v>6084.19</v>
      </c>
      <c r="AH415" s="24">
        <v>20034.89</v>
      </c>
      <c r="AI415" s="24">
        <v>3988.8308000000002</v>
      </c>
      <c r="AJ415" s="24">
        <v>3432.4902000000002</v>
      </c>
      <c r="AK415" s="24">
        <v>1007.1881</v>
      </c>
      <c r="AL415" s="24">
        <v>4531.58</v>
      </c>
      <c r="AM415" s="24">
        <v>2753.8</v>
      </c>
      <c r="AN415" s="24">
        <v>75490</v>
      </c>
      <c r="AO415" s="24">
        <v>73.64</v>
      </c>
      <c r="AP415" s="17">
        <v>1.6224064112416301</v>
      </c>
      <c r="AQ415" s="18">
        <v>3355.8803934900002</v>
      </c>
      <c r="AR415" s="16">
        <v>-342.92</v>
      </c>
      <c r="AS415" s="16">
        <v>139.81</v>
      </c>
      <c r="AT415" s="16">
        <v>311.72000000000003</v>
      </c>
      <c r="AU415" s="16">
        <v>141.02000000000001</v>
      </c>
      <c r="AV415" s="17">
        <v>118.99</v>
      </c>
      <c r="AW415" s="16">
        <v>127500</v>
      </c>
    </row>
    <row r="416" spans="1:49" x14ac:dyDescent="0.25">
      <c r="A416" s="34">
        <v>45636</v>
      </c>
      <c r="B416" s="21">
        <v>1.4827999999999999</v>
      </c>
      <c r="C416" s="21">
        <v>1.8165</v>
      </c>
      <c r="D416" s="21">
        <v>1.6809000000000001</v>
      </c>
      <c r="E416" s="21">
        <v>1.9255</v>
      </c>
      <c r="F416" s="21">
        <v>1.8845000000000001</v>
      </c>
      <c r="G416" s="21">
        <v>1.4987999999999999</v>
      </c>
      <c r="H416" s="24">
        <v>66243.606599999999</v>
      </c>
      <c r="I416" s="24">
        <v>0.86601955388435403</v>
      </c>
      <c r="J416" s="21">
        <v>106.411</v>
      </c>
      <c r="K416" s="21">
        <v>7.1896000000000004</v>
      </c>
      <c r="L416" s="21">
        <v>7.2492999999999999</v>
      </c>
      <c r="M416" s="21">
        <v>35.659999999999997</v>
      </c>
      <c r="N416" s="21">
        <v>38.229999999999997</v>
      </c>
      <c r="O416" s="21">
        <v>49.03</v>
      </c>
      <c r="P416" s="24">
        <v>95882</v>
      </c>
      <c r="Q416" s="24">
        <v>212346</v>
      </c>
      <c r="R416" s="24">
        <v>108.215</v>
      </c>
      <c r="S416" s="24">
        <v>3240.16</v>
      </c>
      <c r="T416" s="24">
        <v>54.106126000000003</v>
      </c>
      <c r="U416" s="24">
        <v>83.98</v>
      </c>
      <c r="V416" s="24">
        <v>88.4</v>
      </c>
      <c r="W416" s="24">
        <v>1416.7</v>
      </c>
      <c r="X416" s="24">
        <v>1156</v>
      </c>
      <c r="Y416" s="24">
        <v>53.8</v>
      </c>
      <c r="Z416" s="24">
        <v>1186</v>
      </c>
      <c r="AA416" s="24">
        <v>3418</v>
      </c>
      <c r="AB416" s="24">
        <v>132</v>
      </c>
      <c r="AC416" s="24">
        <v>3781.75</v>
      </c>
      <c r="AD416" s="21">
        <v>4.1500000000000004</v>
      </c>
      <c r="AE416" s="21">
        <v>4.22</v>
      </c>
      <c r="AF416" s="24">
        <v>44247.83</v>
      </c>
      <c r="AG416" s="24">
        <v>6034.91</v>
      </c>
      <c r="AH416" s="24">
        <v>19687.240000000002</v>
      </c>
      <c r="AI416" s="24">
        <v>3995.6369</v>
      </c>
      <c r="AJ416" s="24">
        <v>3422.6606999999999</v>
      </c>
      <c r="AK416" s="24">
        <v>1010.9107</v>
      </c>
      <c r="AL416" s="24">
        <v>4591.9399999999996</v>
      </c>
      <c r="AM416" s="24">
        <v>2721.5</v>
      </c>
      <c r="AN416" s="24">
        <v>75130</v>
      </c>
      <c r="AO416" s="24">
        <v>72.06</v>
      </c>
      <c r="AP416" s="17">
        <v>1.5870695256660201</v>
      </c>
      <c r="AQ416" s="18">
        <v>5015.0710882000003</v>
      </c>
      <c r="AR416" s="16">
        <v>18.39</v>
      </c>
      <c r="AS416" s="16">
        <v>65.010000000000005</v>
      </c>
      <c r="AT416" s="16">
        <v>503.28</v>
      </c>
      <c r="AU416" s="16">
        <v>84.97</v>
      </c>
      <c r="AV416" s="17">
        <v>-55.47</v>
      </c>
      <c r="AW416" s="16">
        <v>125900</v>
      </c>
    </row>
    <row r="417" spans="1:49" x14ac:dyDescent="0.25">
      <c r="A417" s="34">
        <v>45635</v>
      </c>
      <c r="B417" s="21">
        <v>1.5246</v>
      </c>
      <c r="C417" s="21">
        <v>1.7789999999999999</v>
      </c>
      <c r="D417" s="21">
        <v>1.6896</v>
      </c>
      <c r="E417" s="21">
        <v>1.8720000000000001</v>
      </c>
      <c r="F417" s="21">
        <v>1.9176</v>
      </c>
      <c r="G417" s="21">
        <v>1.5606</v>
      </c>
      <c r="H417" s="24">
        <v>64222.740299999998</v>
      </c>
      <c r="I417" s="24">
        <v>0.87666294222756902</v>
      </c>
      <c r="J417" s="21">
        <v>106.1571</v>
      </c>
      <c r="K417" s="21">
        <v>7.1870000000000003</v>
      </c>
      <c r="L417" s="21">
        <v>7.2759999999999998</v>
      </c>
      <c r="M417" s="21">
        <v>35.299999999999997</v>
      </c>
      <c r="N417" s="21">
        <v>37.020000000000003</v>
      </c>
      <c r="O417" s="21">
        <v>48.95</v>
      </c>
      <c r="P417" s="24">
        <v>56665</v>
      </c>
      <c r="Q417" s="24">
        <v>209415</v>
      </c>
      <c r="R417" s="24">
        <v>107.515</v>
      </c>
      <c r="S417" s="24">
        <v>3481.31</v>
      </c>
      <c r="T417" s="24">
        <v>39.286790000000003</v>
      </c>
      <c r="U417" s="24">
        <v>83.98</v>
      </c>
      <c r="V417" s="24">
        <v>88.4</v>
      </c>
      <c r="W417" s="24">
        <v>1432.7</v>
      </c>
      <c r="X417" s="24">
        <v>1168</v>
      </c>
      <c r="Y417" s="24">
        <v>54.7</v>
      </c>
      <c r="Z417" s="24">
        <v>1151.5</v>
      </c>
      <c r="AA417" s="24">
        <v>3319</v>
      </c>
      <c r="AB417" s="24">
        <v>132.49</v>
      </c>
      <c r="AC417" s="24">
        <v>3750.73</v>
      </c>
      <c r="AD417" s="21">
        <v>4.13</v>
      </c>
      <c r="AE417" s="21">
        <v>4.2</v>
      </c>
      <c r="AF417" s="24">
        <v>44401.93</v>
      </c>
      <c r="AG417" s="24">
        <v>6052.85</v>
      </c>
      <c r="AH417" s="24">
        <v>19736.689999999999</v>
      </c>
      <c r="AI417" s="24">
        <v>3966.5708</v>
      </c>
      <c r="AJ417" s="24">
        <v>3402.5342999999998</v>
      </c>
      <c r="AK417" s="24">
        <v>1003.3821</v>
      </c>
      <c r="AL417" s="24">
        <v>4656.8</v>
      </c>
      <c r="AM417" s="24">
        <v>2683</v>
      </c>
      <c r="AN417" s="24">
        <v>74740</v>
      </c>
      <c r="AO417" s="24">
        <v>71.900000000000006</v>
      </c>
      <c r="AP417" s="17">
        <v>1.5387625208681099</v>
      </c>
      <c r="AQ417" s="18">
        <v>1651.29757825</v>
      </c>
      <c r="AR417" s="16">
        <v>-229.86</v>
      </c>
      <c r="AS417" s="16">
        <v>127.52</v>
      </c>
      <c r="AT417" s="16">
        <v>-79.81</v>
      </c>
      <c r="AU417" s="16">
        <v>196.44</v>
      </c>
      <c r="AV417" s="17">
        <v>-124.7</v>
      </c>
      <c r="AW417" s="16">
        <v>107900</v>
      </c>
    </row>
    <row r="418" spans="1:49" x14ac:dyDescent="0.25">
      <c r="A418" s="34">
        <v>45634</v>
      </c>
      <c r="B418" s="21">
        <v>1.4934000000000001</v>
      </c>
      <c r="C418" s="21">
        <v>1.6626000000000001</v>
      </c>
      <c r="D418" s="21">
        <v>1.6476</v>
      </c>
      <c r="E418" s="21">
        <v>1.8415999999999999</v>
      </c>
      <c r="F418" s="21">
        <v>1.8741000000000001</v>
      </c>
      <c r="G418" s="21">
        <v>1.577</v>
      </c>
      <c r="H418" s="24">
        <v>66545.661099999998</v>
      </c>
      <c r="I418" s="24">
        <v>0.87709309244299105</v>
      </c>
      <c r="J418" s="21">
        <v>105.97020000000001</v>
      </c>
      <c r="K418" s="21">
        <v>7.1848000000000001</v>
      </c>
      <c r="L418" s="21">
        <v>7.2582000000000004</v>
      </c>
      <c r="M418" s="21">
        <v>35.06</v>
      </c>
      <c r="N418" s="21">
        <v>35.75</v>
      </c>
      <c r="O418" s="21">
        <v>46.1</v>
      </c>
      <c r="P418" s="24">
        <v>52405</v>
      </c>
      <c r="Q418" s="24">
        <v>210897</v>
      </c>
      <c r="R418" s="24">
        <v>107.55</v>
      </c>
      <c r="S418" s="24">
        <v>10016.73</v>
      </c>
      <c r="T418" s="24">
        <v>29.005224999999999</v>
      </c>
      <c r="U418" s="24">
        <v>86.56</v>
      </c>
      <c r="V418" s="24">
        <v>91.14</v>
      </c>
      <c r="W418" s="24">
        <v>1432.7</v>
      </c>
      <c r="X418" s="24">
        <v>1167</v>
      </c>
      <c r="Y418" s="24">
        <v>53.4</v>
      </c>
      <c r="Z418" s="24">
        <v>1173.5</v>
      </c>
      <c r="AA418" s="24">
        <v>3329</v>
      </c>
      <c r="AB418" s="24">
        <v>132.66</v>
      </c>
      <c r="AC418" s="24">
        <v>3752.59</v>
      </c>
      <c r="AD418" s="21">
        <v>4.0999999999999996</v>
      </c>
      <c r="AE418" s="21">
        <v>4.1500000000000004</v>
      </c>
      <c r="AF418" s="24">
        <v>44642.52</v>
      </c>
      <c r="AG418" s="24">
        <v>6090.27</v>
      </c>
      <c r="AH418" s="24">
        <v>19859.77</v>
      </c>
      <c r="AI418" s="24">
        <v>3973.1405</v>
      </c>
      <c r="AJ418" s="24">
        <v>3404.0763999999999</v>
      </c>
      <c r="AK418" s="24">
        <v>1014.4463</v>
      </c>
      <c r="AL418" s="24">
        <v>4464.6499999999996</v>
      </c>
      <c r="AM418" s="24">
        <v>2654.9</v>
      </c>
      <c r="AN418" s="24">
        <v>74730</v>
      </c>
      <c r="AO418" s="24">
        <f t="shared" ref="AO418:AO419" si="24">AO419</f>
        <v>71.05</v>
      </c>
      <c r="AQ418" s="18">
        <v>-450.31099999999998</v>
      </c>
    </row>
    <row r="419" spans="1:49" x14ac:dyDescent="0.25">
      <c r="A419" s="34">
        <v>45633</v>
      </c>
      <c r="B419" s="21">
        <v>1.4934000000000001</v>
      </c>
      <c r="C419" s="21">
        <v>1.6626000000000001</v>
      </c>
      <c r="D419" s="21">
        <v>1.6476</v>
      </c>
      <c r="E419" s="21">
        <v>1.8415999999999999</v>
      </c>
      <c r="F419" s="21">
        <v>1.8741000000000001</v>
      </c>
      <c r="G419" s="21">
        <v>1.577</v>
      </c>
      <c r="H419" s="24">
        <v>66545.661099999998</v>
      </c>
      <c r="I419" s="24">
        <v>0.87709309244299105</v>
      </c>
      <c r="J419" s="21">
        <v>105.97020000000001</v>
      </c>
      <c r="K419" s="21">
        <v>7.1848000000000001</v>
      </c>
      <c r="L419" s="21">
        <v>7.2582000000000004</v>
      </c>
      <c r="M419" s="21">
        <v>35.06</v>
      </c>
      <c r="N419" s="21">
        <v>35.75</v>
      </c>
      <c r="O419" s="21">
        <v>46.1</v>
      </c>
      <c r="P419" s="24">
        <v>52405</v>
      </c>
      <c r="Q419" s="24">
        <v>210897</v>
      </c>
      <c r="R419" s="24">
        <v>107.55</v>
      </c>
      <c r="S419" s="24">
        <v>13358.22</v>
      </c>
      <c r="T419" s="24">
        <v>27.897929999999999</v>
      </c>
      <c r="U419" s="24">
        <v>86.56</v>
      </c>
      <c r="V419" s="24">
        <v>91.14</v>
      </c>
      <c r="W419" s="24">
        <v>1432.7</v>
      </c>
      <c r="X419" s="24">
        <v>1167</v>
      </c>
      <c r="Y419" s="24">
        <v>45.1</v>
      </c>
      <c r="Z419" s="24">
        <v>1173.5</v>
      </c>
      <c r="AA419" s="24">
        <v>3329</v>
      </c>
      <c r="AB419" s="24">
        <v>132.66</v>
      </c>
      <c r="AC419" s="24">
        <v>3752.59</v>
      </c>
      <c r="AD419" s="21">
        <v>4.0999999999999996</v>
      </c>
      <c r="AE419" s="21">
        <v>4.1500000000000004</v>
      </c>
      <c r="AF419" s="24">
        <v>44642.52</v>
      </c>
      <c r="AG419" s="24">
        <v>6090.27</v>
      </c>
      <c r="AH419" s="24">
        <v>19859.77</v>
      </c>
      <c r="AI419" s="24">
        <v>3973.1405</v>
      </c>
      <c r="AJ419" s="24">
        <v>3404.0763999999999</v>
      </c>
      <c r="AK419" s="24">
        <v>1014.4463</v>
      </c>
      <c r="AL419" s="24">
        <v>4464.6499999999996</v>
      </c>
      <c r="AM419" s="24">
        <v>2654.9</v>
      </c>
      <c r="AN419" s="24">
        <v>74730</v>
      </c>
      <c r="AO419" s="24">
        <f t="shared" si="24"/>
        <v>71.05</v>
      </c>
      <c r="AQ419" s="18">
        <v>-482.99615999999997</v>
      </c>
    </row>
    <row r="420" spans="1:49" x14ac:dyDescent="0.25">
      <c r="A420" s="34">
        <v>45632</v>
      </c>
      <c r="B420" s="21">
        <v>1.4934000000000001</v>
      </c>
      <c r="C420" s="21">
        <v>1.6626000000000001</v>
      </c>
      <c r="D420" s="21">
        <v>1.6476</v>
      </c>
      <c r="E420" s="21">
        <v>1.8415999999999999</v>
      </c>
      <c r="F420" s="21">
        <v>1.8741000000000001</v>
      </c>
      <c r="G420" s="21">
        <v>1.577</v>
      </c>
      <c r="H420" s="24">
        <v>66545.661099999998</v>
      </c>
      <c r="I420" s="24">
        <v>0.87709309244299105</v>
      </c>
      <c r="J420" s="21">
        <v>105.97020000000001</v>
      </c>
      <c r="K420" s="21">
        <v>7.1848000000000001</v>
      </c>
      <c r="L420" s="21">
        <v>7.2582000000000004</v>
      </c>
      <c r="M420" s="21">
        <v>35.06</v>
      </c>
      <c r="N420" s="21">
        <v>35.75</v>
      </c>
      <c r="O420" s="21">
        <v>46.1</v>
      </c>
      <c r="P420" s="24">
        <v>52405</v>
      </c>
      <c r="Q420" s="24">
        <v>210897</v>
      </c>
      <c r="R420" s="24">
        <v>107.55</v>
      </c>
      <c r="S420" s="24">
        <v>4938.7700000000004</v>
      </c>
      <c r="T420" s="24">
        <v>48.324218000000002</v>
      </c>
      <c r="U420" s="24">
        <v>86.56</v>
      </c>
      <c r="V420" s="24">
        <v>91.14</v>
      </c>
      <c r="W420" s="24">
        <v>1432.7</v>
      </c>
      <c r="X420" s="24">
        <v>1167</v>
      </c>
      <c r="Y420" s="24">
        <v>51.3</v>
      </c>
      <c r="Z420" s="24">
        <v>1173.5</v>
      </c>
      <c r="AA420" s="24">
        <v>3329</v>
      </c>
      <c r="AB420" s="24">
        <v>132.66</v>
      </c>
      <c r="AC420" s="24">
        <v>3752.59</v>
      </c>
      <c r="AD420" s="21">
        <v>4.0999999999999996</v>
      </c>
      <c r="AE420" s="21">
        <v>4.1500000000000004</v>
      </c>
      <c r="AF420" s="24">
        <v>44642.52</v>
      </c>
      <c r="AG420" s="24">
        <v>6090.27</v>
      </c>
      <c r="AH420" s="24">
        <v>19859.77</v>
      </c>
      <c r="AI420" s="24">
        <v>3973.1405</v>
      </c>
      <c r="AJ420" s="24">
        <v>3404.0763999999999</v>
      </c>
      <c r="AK420" s="24">
        <v>1014.4463</v>
      </c>
      <c r="AL420" s="24">
        <v>4464.6499999999996</v>
      </c>
      <c r="AM420" s="24">
        <v>2654.9</v>
      </c>
      <c r="AN420" s="24">
        <v>74730</v>
      </c>
      <c r="AO420" s="24">
        <v>71.05</v>
      </c>
      <c r="AP420" s="17">
        <v>1.5127693331286101</v>
      </c>
      <c r="AQ420" s="18">
        <v>3575.8702309210998</v>
      </c>
      <c r="AR420" s="16">
        <v>-60.16</v>
      </c>
      <c r="AS420" s="16">
        <v>-2.6</v>
      </c>
      <c r="AT420" s="16">
        <v>37.11</v>
      </c>
      <c r="AU420" s="16">
        <v>107.29</v>
      </c>
      <c r="AV420" s="17">
        <v>-200.34</v>
      </c>
      <c r="AW420" s="16">
        <v>87300</v>
      </c>
    </row>
    <row r="421" spans="1:49" x14ac:dyDescent="0.25">
      <c r="A421" s="34">
        <v>45631</v>
      </c>
      <c r="B421" s="21">
        <v>1.4878</v>
      </c>
      <c r="C421" s="21">
        <v>1.7179</v>
      </c>
      <c r="D421" s="21">
        <v>1.6188</v>
      </c>
      <c r="E421" s="21">
        <v>1.8217000000000001</v>
      </c>
      <c r="F421" s="21">
        <v>2.0350000000000001</v>
      </c>
      <c r="G421" s="21">
        <v>1.5684</v>
      </c>
      <c r="H421" s="24">
        <v>73191.996299999999</v>
      </c>
      <c r="I421" s="24">
        <v>0.88292734247076299</v>
      </c>
      <c r="J421" s="21">
        <v>105.7222</v>
      </c>
      <c r="K421" s="21">
        <v>7.1879</v>
      </c>
      <c r="L421" s="21">
        <v>7.2610000000000001</v>
      </c>
      <c r="M421" s="21">
        <v>36.06</v>
      </c>
      <c r="N421" s="21">
        <v>37.18</v>
      </c>
      <c r="O421" s="21">
        <v>49.04</v>
      </c>
      <c r="P421" s="24">
        <v>42751</v>
      </c>
      <c r="Q421" s="24">
        <v>210871</v>
      </c>
      <c r="R421" s="24">
        <v>107.565</v>
      </c>
      <c r="S421" s="24">
        <v>2949.14</v>
      </c>
      <c r="T421" s="24">
        <v>41.272786000000004</v>
      </c>
      <c r="U421" s="24">
        <v>86.56</v>
      </c>
      <c r="V421" s="24">
        <v>91.14</v>
      </c>
      <c r="W421" s="24">
        <v>1432.7</v>
      </c>
      <c r="X421" s="24">
        <v>1160</v>
      </c>
      <c r="Y421" s="24">
        <v>54.8</v>
      </c>
      <c r="Z421" s="24">
        <v>1191</v>
      </c>
      <c r="AA421" s="24">
        <v>3305</v>
      </c>
      <c r="AB421" s="24">
        <v>133.52000000000001</v>
      </c>
      <c r="AC421" s="24">
        <v>3755.06</v>
      </c>
      <c r="AD421" s="21">
        <v>4.1500000000000004</v>
      </c>
      <c r="AE421" s="21">
        <v>4.17</v>
      </c>
      <c r="AF421" s="24">
        <v>44765.71</v>
      </c>
      <c r="AG421" s="24">
        <v>6075.11</v>
      </c>
      <c r="AH421" s="24">
        <v>19700.259999999998</v>
      </c>
      <c r="AI421" s="24">
        <v>3921.5880999999999</v>
      </c>
      <c r="AJ421" s="24">
        <v>3368.8553000000002</v>
      </c>
      <c r="AK421" s="24">
        <v>1001.8442</v>
      </c>
      <c r="AL421" s="24">
        <v>4370.22</v>
      </c>
      <c r="AM421" s="24">
        <v>2655</v>
      </c>
      <c r="AN421" s="24">
        <v>74530</v>
      </c>
      <c r="AO421" s="24">
        <v>72.17</v>
      </c>
      <c r="AP421" s="17">
        <v>1.5366354948104</v>
      </c>
      <c r="AQ421" s="18">
        <v>2452.5304844962002</v>
      </c>
      <c r="AR421" s="16">
        <v>-129</v>
      </c>
      <c r="AS421" s="16">
        <v>192.21</v>
      </c>
      <c r="AT421" s="16">
        <v>504.26</v>
      </c>
      <c r="AU421" s="16">
        <v>130</v>
      </c>
      <c r="AV421" s="17">
        <v>-24.36</v>
      </c>
      <c r="AW421" s="16">
        <v>107700</v>
      </c>
    </row>
    <row r="422" spans="1:49" x14ac:dyDescent="0.25">
      <c r="A422" s="34">
        <v>45630</v>
      </c>
      <c r="B422" s="21">
        <v>1.3888</v>
      </c>
      <c r="C422" s="21">
        <v>1.6095999999999999</v>
      </c>
      <c r="D422" s="21">
        <v>1.5145</v>
      </c>
      <c r="E422" s="21">
        <v>1.7715000000000001</v>
      </c>
      <c r="F422" s="21">
        <v>1.9432</v>
      </c>
      <c r="G422" s="21">
        <v>1.5501</v>
      </c>
      <c r="H422" s="24">
        <v>75108.964699999997</v>
      </c>
      <c r="I422" s="24">
        <v>0.89283890085596695</v>
      </c>
      <c r="J422" s="21">
        <v>106.3665</v>
      </c>
      <c r="K422" s="21">
        <v>7.1933999999999996</v>
      </c>
      <c r="L422" s="21">
        <v>7.2687999999999997</v>
      </c>
      <c r="M422" s="21">
        <v>37</v>
      </c>
      <c r="N422" s="21">
        <v>38.49</v>
      </c>
      <c r="O422" s="21">
        <v>52.37</v>
      </c>
      <c r="P422" s="24">
        <v>49927</v>
      </c>
      <c r="Q422" s="24">
        <v>212165</v>
      </c>
      <c r="R422" s="24">
        <v>107.58</v>
      </c>
      <c r="S422" s="24">
        <v>3125.51</v>
      </c>
      <c r="T422" s="24">
        <v>42.286138000000001</v>
      </c>
      <c r="U422" s="24">
        <v>86.56</v>
      </c>
      <c r="V422" s="24">
        <v>91.14</v>
      </c>
      <c r="W422" s="24">
        <v>1432.7</v>
      </c>
      <c r="X422" s="24">
        <v>1180</v>
      </c>
      <c r="Y422" s="24">
        <v>55.2</v>
      </c>
      <c r="Z422" s="24">
        <v>1199.5</v>
      </c>
      <c r="AA422" s="24">
        <v>3327</v>
      </c>
      <c r="AB422" s="24">
        <v>133.52000000000001</v>
      </c>
      <c r="AC422" s="24">
        <v>3802.86</v>
      </c>
      <c r="AD422" s="21">
        <v>4.13</v>
      </c>
      <c r="AE422" s="21">
        <v>4.1900000000000004</v>
      </c>
      <c r="AF422" s="24">
        <v>45014.04</v>
      </c>
      <c r="AG422" s="24">
        <v>6086.49</v>
      </c>
      <c r="AH422" s="24">
        <v>19735.12</v>
      </c>
      <c r="AI422" s="24">
        <v>3930.5567999999998</v>
      </c>
      <c r="AJ422" s="24">
        <v>3364.6498000000001</v>
      </c>
      <c r="AK422" s="24">
        <v>999.35770000000002</v>
      </c>
      <c r="AL422" s="24">
        <v>4404.04</v>
      </c>
      <c r="AM422" s="24">
        <v>2674.3</v>
      </c>
      <c r="AN422" s="24">
        <v>74750</v>
      </c>
      <c r="AO422" s="24">
        <v>72.5</v>
      </c>
      <c r="AP422" s="17">
        <v>1.52085457882929</v>
      </c>
      <c r="AQ422" s="18">
        <v>2406.4996640499999</v>
      </c>
      <c r="AR422" s="16">
        <v>-18.309999999999999</v>
      </c>
      <c r="AS422" s="16">
        <v>205.54</v>
      </c>
      <c r="AT422" s="16">
        <v>-66.489999999999995</v>
      </c>
      <c r="AU422" s="16">
        <v>114.28</v>
      </c>
      <c r="AV422" s="17">
        <v>42</v>
      </c>
      <c r="AW422" s="16">
        <v>102100</v>
      </c>
    </row>
    <row r="423" spans="1:49" x14ac:dyDescent="0.25">
      <c r="A423" s="34">
        <v>45629</v>
      </c>
      <c r="B423" s="21">
        <v>1.3363</v>
      </c>
      <c r="C423" s="21">
        <v>1.6056999999999999</v>
      </c>
      <c r="D423" s="21">
        <v>1.4678</v>
      </c>
      <c r="E423" s="21">
        <v>1.7538</v>
      </c>
      <c r="F423" s="21">
        <v>1.9391</v>
      </c>
      <c r="G423" s="21">
        <v>1.5441</v>
      </c>
      <c r="H423" s="24">
        <v>76370.483099999998</v>
      </c>
      <c r="I423" s="24">
        <v>0.89729148070412501</v>
      </c>
      <c r="J423" s="21">
        <v>106.33969999999999</v>
      </c>
      <c r="K423" s="21">
        <v>7.1996000000000002</v>
      </c>
      <c r="L423" s="21">
        <v>7.2790999999999997</v>
      </c>
      <c r="M423" s="21">
        <v>37.86</v>
      </c>
      <c r="N423" s="21">
        <v>39.659999999999997</v>
      </c>
      <c r="O423" s="21">
        <v>53.4</v>
      </c>
      <c r="P423" s="24">
        <v>66805</v>
      </c>
      <c r="Q423" s="24">
        <v>208227</v>
      </c>
      <c r="R423" s="24">
        <v>107.3</v>
      </c>
      <c r="S423" s="24">
        <v>3352.64</v>
      </c>
      <c r="T423" s="24">
        <v>38.592449999999999</v>
      </c>
      <c r="U423" s="24">
        <v>86.56</v>
      </c>
      <c r="V423" s="24">
        <v>91.14</v>
      </c>
      <c r="W423" s="24">
        <v>1432.7</v>
      </c>
      <c r="X423" s="24">
        <v>1237</v>
      </c>
      <c r="Y423" s="24">
        <v>59.8</v>
      </c>
      <c r="Z423" s="24">
        <v>1230</v>
      </c>
      <c r="AA423" s="24">
        <v>3342</v>
      </c>
      <c r="AB423" s="24">
        <v>133.63</v>
      </c>
      <c r="AC423" s="24">
        <v>3799.99</v>
      </c>
      <c r="AD423" s="21">
        <v>4.17</v>
      </c>
      <c r="AE423" s="21">
        <v>4.2300000000000004</v>
      </c>
      <c r="AF423" s="24">
        <v>44705.53</v>
      </c>
      <c r="AG423" s="24">
        <v>6049.88</v>
      </c>
      <c r="AH423" s="24">
        <v>19480.91</v>
      </c>
      <c r="AI423" s="24">
        <v>3951.8912</v>
      </c>
      <c r="AJ423" s="24">
        <v>3378.8063000000002</v>
      </c>
      <c r="AK423" s="24">
        <v>1005.2649</v>
      </c>
      <c r="AL423" s="24">
        <v>4417.99</v>
      </c>
      <c r="AM423" s="24">
        <v>2666</v>
      </c>
      <c r="AN423" s="24">
        <v>74340</v>
      </c>
      <c r="AO423" s="24">
        <v>73.69</v>
      </c>
      <c r="AP423" s="17">
        <v>1.49637936236548</v>
      </c>
      <c r="AQ423" s="18">
        <v>1562.76108219</v>
      </c>
      <c r="AR423" s="16">
        <v>-397.47</v>
      </c>
      <c r="AS423" s="16">
        <v>55.42</v>
      </c>
      <c r="AT423" s="16">
        <v>416.44</v>
      </c>
      <c r="AU423" s="16">
        <v>102.37</v>
      </c>
      <c r="AV423" s="17">
        <v>291.37</v>
      </c>
      <c r="AW423" s="16">
        <v>100000</v>
      </c>
    </row>
    <row r="424" spans="1:49" x14ac:dyDescent="0.25">
      <c r="A424" s="34">
        <v>45628</v>
      </c>
      <c r="B424" s="21">
        <v>1.4118999999999999</v>
      </c>
      <c r="C424" s="21">
        <v>1.6053999999999999</v>
      </c>
      <c r="D424" s="21">
        <v>1.5266999999999999</v>
      </c>
      <c r="E424" s="21">
        <v>1.7309000000000001</v>
      </c>
      <c r="F424" s="21">
        <v>2.0571999999999999</v>
      </c>
      <c r="G424" s="21">
        <v>1.5374000000000001</v>
      </c>
      <c r="H424" s="24">
        <v>72254.503599999996</v>
      </c>
      <c r="I424" s="24">
        <v>0.90071967092354999</v>
      </c>
      <c r="J424" s="21">
        <v>106.40260000000001</v>
      </c>
      <c r="K424" s="21">
        <v>7.1864999999999997</v>
      </c>
      <c r="L424" s="21">
        <v>7.2706</v>
      </c>
      <c r="M424" s="21">
        <v>41.47</v>
      </c>
      <c r="N424" s="21">
        <v>41.81</v>
      </c>
      <c r="O424" s="21">
        <v>55.08</v>
      </c>
      <c r="P424" s="24">
        <v>67014</v>
      </c>
      <c r="Q424" s="24">
        <v>213342</v>
      </c>
      <c r="R424" s="24">
        <v>107.5</v>
      </c>
      <c r="S424" s="24">
        <v>3638.87</v>
      </c>
      <c r="T424" s="24">
        <v>33.039053000000003</v>
      </c>
      <c r="U424" s="24">
        <v>86.56</v>
      </c>
      <c r="V424" s="24">
        <v>91.14</v>
      </c>
      <c r="W424" s="24">
        <v>1432.7</v>
      </c>
      <c r="X424" s="24">
        <v>1298</v>
      </c>
      <c r="Y424" s="24">
        <v>59.6</v>
      </c>
      <c r="Z424" s="24">
        <v>1238</v>
      </c>
      <c r="AA424" s="24">
        <v>3325</v>
      </c>
      <c r="AB424" s="24">
        <v>134.01</v>
      </c>
      <c r="AC424" s="24">
        <v>3793.81</v>
      </c>
      <c r="AD424" s="21">
        <v>4.17</v>
      </c>
      <c r="AE424" s="21">
        <v>4.1900000000000004</v>
      </c>
      <c r="AF424" s="24">
        <v>44782</v>
      </c>
      <c r="AG424" s="24">
        <v>6047.15</v>
      </c>
      <c r="AH424" s="24">
        <v>19403.95</v>
      </c>
      <c r="AI424" s="24">
        <v>3947.6320000000001</v>
      </c>
      <c r="AJ424" s="24">
        <v>3363.9823000000001</v>
      </c>
      <c r="AK424" s="24">
        <v>1015.7865</v>
      </c>
      <c r="AL424" s="24">
        <v>4405.95</v>
      </c>
      <c r="AM424" s="24">
        <v>2661.8</v>
      </c>
      <c r="AN424" s="24">
        <v>73720</v>
      </c>
      <c r="AO424" s="24">
        <v>71.930000000000007</v>
      </c>
      <c r="AP424" s="17">
        <v>1.5075214538112101</v>
      </c>
      <c r="AQ424" s="18">
        <v>2104.045035521</v>
      </c>
      <c r="AR424" s="16">
        <v>-129.29</v>
      </c>
      <c r="AS424" s="16">
        <v>16.47</v>
      </c>
      <c r="AT424" s="16">
        <v>455.97</v>
      </c>
      <c r="AU424" s="16">
        <v>47.28</v>
      </c>
      <c r="AV424" s="17">
        <v>273.02</v>
      </c>
      <c r="AW424" s="16">
        <v>117200</v>
      </c>
    </row>
    <row r="425" spans="1:49" x14ac:dyDescent="0.25">
      <c r="A425" s="34">
        <v>45627</v>
      </c>
      <c r="B425" s="21">
        <v>1.3210999999999999</v>
      </c>
      <c r="C425" s="21">
        <v>1.6422000000000001</v>
      </c>
      <c r="D425" s="21">
        <v>1.4554</v>
      </c>
      <c r="E425" s="21">
        <v>1.7907999999999999</v>
      </c>
      <c r="F425" s="21">
        <v>2.0063</v>
      </c>
      <c r="G425" s="21">
        <v>1.6024</v>
      </c>
      <c r="H425" s="24">
        <v>55153.431100000002</v>
      </c>
      <c r="I425" s="24">
        <v>0.91574008943456298</v>
      </c>
      <c r="J425" s="21">
        <v>105.7761</v>
      </c>
      <c r="K425" s="21">
        <v>7.1877000000000004</v>
      </c>
      <c r="L425" s="21">
        <v>7.2332000000000001</v>
      </c>
      <c r="M425" s="21">
        <v>40.409999999999997</v>
      </c>
      <c r="N425" s="21">
        <v>40.97</v>
      </c>
      <c r="O425" s="21">
        <v>54.76</v>
      </c>
      <c r="P425" s="24">
        <v>79074</v>
      </c>
      <c r="Q425" s="24">
        <v>208414</v>
      </c>
      <c r="R425" s="24">
        <v>107.09</v>
      </c>
      <c r="S425" s="24">
        <v>11089.44</v>
      </c>
      <c r="T425" s="24">
        <v>35.241612000000003</v>
      </c>
      <c r="U425" s="24">
        <v>87.85</v>
      </c>
      <c r="V425" s="24">
        <v>92.51</v>
      </c>
      <c r="W425" s="24">
        <v>1432.7</v>
      </c>
      <c r="X425" s="24">
        <v>1354</v>
      </c>
      <c r="Y425" s="24">
        <v>64</v>
      </c>
      <c r="Z425" s="24">
        <v>1248.5</v>
      </c>
      <c r="AA425" s="24">
        <v>3327</v>
      </c>
      <c r="AB425" s="24">
        <v>134.07</v>
      </c>
      <c r="AC425" s="24">
        <v>3783.5</v>
      </c>
      <c r="AD425" s="21">
        <v>4.13</v>
      </c>
      <c r="AE425" s="21">
        <v>4.18</v>
      </c>
      <c r="AF425" s="24">
        <v>44910.65</v>
      </c>
      <c r="AG425" s="24">
        <v>6032.38</v>
      </c>
      <c r="AH425" s="24">
        <v>19218.169999999998</v>
      </c>
      <c r="AI425" s="24">
        <v>3916.5832</v>
      </c>
      <c r="AJ425" s="24">
        <v>3326.4557</v>
      </c>
      <c r="AK425" s="24">
        <v>1007.3914</v>
      </c>
      <c r="AL425" s="24">
        <v>4353.55</v>
      </c>
      <c r="AM425" s="24">
        <v>2673.9</v>
      </c>
      <c r="AN425" s="24">
        <v>73830</v>
      </c>
      <c r="AO425" s="24">
        <f t="shared" ref="AO425:AO426" si="25">AO426</f>
        <v>72.09</v>
      </c>
      <c r="AQ425" s="18">
        <v>-286.58</v>
      </c>
    </row>
    <row r="426" spans="1:49" x14ac:dyDescent="0.25">
      <c r="A426" s="34">
        <v>45626</v>
      </c>
      <c r="B426" s="21">
        <v>1.3210999999999999</v>
      </c>
      <c r="C426" s="21">
        <v>1.6422000000000001</v>
      </c>
      <c r="D426" s="21">
        <v>1.4554</v>
      </c>
      <c r="E426" s="21">
        <v>1.7907999999999999</v>
      </c>
      <c r="F426" s="21">
        <v>2.0063</v>
      </c>
      <c r="G426" s="21">
        <v>1.6024</v>
      </c>
      <c r="H426" s="24">
        <v>55153.431100000002</v>
      </c>
      <c r="I426" s="24">
        <v>0.91574008943456298</v>
      </c>
      <c r="J426" s="21">
        <v>105.7761</v>
      </c>
      <c r="K426" s="21">
        <v>7.1877000000000004</v>
      </c>
      <c r="L426" s="21">
        <v>7.2332000000000001</v>
      </c>
      <c r="M426" s="21">
        <v>40.409999999999997</v>
      </c>
      <c r="N426" s="21">
        <v>40.97</v>
      </c>
      <c r="O426" s="21">
        <v>54.76</v>
      </c>
      <c r="P426" s="24">
        <v>79074</v>
      </c>
      <c r="Q426" s="24">
        <v>208414</v>
      </c>
      <c r="R426" s="24">
        <v>107.09</v>
      </c>
      <c r="S426" s="24">
        <v>15594.89</v>
      </c>
      <c r="T426" s="24">
        <v>74.656101000000007</v>
      </c>
      <c r="U426" s="24">
        <v>87.85</v>
      </c>
      <c r="V426" s="24">
        <v>89.39</v>
      </c>
      <c r="W426" s="24">
        <v>1432.7</v>
      </c>
      <c r="X426" s="24">
        <v>1354</v>
      </c>
      <c r="Y426" s="24">
        <v>54.9</v>
      </c>
      <c r="Z426" s="24">
        <v>1248.5</v>
      </c>
      <c r="AA426" s="24">
        <v>3327</v>
      </c>
      <c r="AB426" s="24">
        <v>134.07</v>
      </c>
      <c r="AC426" s="24">
        <v>3783.5</v>
      </c>
      <c r="AD426" s="21">
        <v>4.13</v>
      </c>
      <c r="AE426" s="21">
        <v>4.18</v>
      </c>
      <c r="AF426" s="24">
        <v>44910.65</v>
      </c>
      <c r="AG426" s="24">
        <v>6032.38</v>
      </c>
      <c r="AH426" s="24">
        <v>19218.169999999998</v>
      </c>
      <c r="AI426" s="24">
        <v>3916.5832</v>
      </c>
      <c r="AJ426" s="24">
        <v>3326.4557</v>
      </c>
      <c r="AK426" s="24">
        <v>1007.3914</v>
      </c>
      <c r="AL426" s="24">
        <v>4353.55</v>
      </c>
      <c r="AM426" s="24">
        <v>2673.9</v>
      </c>
      <c r="AN426" s="24">
        <v>73830</v>
      </c>
      <c r="AO426" s="24">
        <f t="shared" si="25"/>
        <v>72.09</v>
      </c>
      <c r="AQ426" s="18">
        <v>-446.79239999999999</v>
      </c>
    </row>
    <row r="427" spans="1:49" x14ac:dyDescent="0.25">
      <c r="A427" s="34">
        <v>45625</v>
      </c>
      <c r="B427" s="21">
        <v>1.3210999999999999</v>
      </c>
      <c r="C427" s="21">
        <v>1.6422000000000001</v>
      </c>
      <c r="D427" s="21">
        <v>1.4554</v>
      </c>
      <c r="E427" s="21">
        <v>1.7907999999999999</v>
      </c>
      <c r="F427" s="21">
        <v>2.0063</v>
      </c>
      <c r="G427" s="21">
        <v>1.6024</v>
      </c>
      <c r="H427" s="24">
        <v>55153.431100000002</v>
      </c>
      <c r="I427" s="24">
        <v>0.91574008943456298</v>
      </c>
      <c r="J427" s="21">
        <v>105.7761</v>
      </c>
      <c r="K427" s="21">
        <v>7.1877000000000004</v>
      </c>
      <c r="L427" s="21">
        <v>7.2332000000000001</v>
      </c>
      <c r="M427" s="21">
        <v>40.409999999999997</v>
      </c>
      <c r="N427" s="21">
        <v>40.97</v>
      </c>
      <c r="O427" s="21">
        <v>54.76</v>
      </c>
      <c r="P427" s="24">
        <v>79074</v>
      </c>
      <c r="Q427" s="24">
        <v>208414</v>
      </c>
      <c r="R427" s="24">
        <v>107.09</v>
      </c>
      <c r="S427" s="24">
        <v>6944.82</v>
      </c>
      <c r="T427" s="24">
        <v>64.509647000000001</v>
      </c>
      <c r="U427" s="24">
        <v>87.85</v>
      </c>
      <c r="V427" s="24">
        <v>89.39</v>
      </c>
      <c r="W427" s="24">
        <v>1459.2</v>
      </c>
      <c r="X427" s="24">
        <v>1354</v>
      </c>
      <c r="Y427" s="24">
        <v>57.2</v>
      </c>
      <c r="Z427" s="24">
        <v>1248.5</v>
      </c>
      <c r="AA427" s="24">
        <v>3327</v>
      </c>
      <c r="AB427" s="24">
        <v>134.07</v>
      </c>
      <c r="AC427" s="24">
        <v>3783.5</v>
      </c>
      <c r="AD427" s="21">
        <v>4.13</v>
      </c>
      <c r="AE427" s="21">
        <v>4.18</v>
      </c>
      <c r="AF427" s="24">
        <v>44910.65</v>
      </c>
      <c r="AG427" s="24">
        <v>6032.38</v>
      </c>
      <c r="AH427" s="24">
        <v>19218.169999999998</v>
      </c>
      <c r="AI427" s="24">
        <v>3916.5832</v>
      </c>
      <c r="AJ427" s="24">
        <v>3326.4557</v>
      </c>
      <c r="AK427" s="24">
        <v>1007.3914</v>
      </c>
      <c r="AL427" s="24">
        <v>4353.55</v>
      </c>
      <c r="AM427" s="24">
        <v>2673.9</v>
      </c>
      <c r="AN427" s="24">
        <v>73830</v>
      </c>
      <c r="AO427" s="24">
        <v>72.09</v>
      </c>
      <c r="AP427" s="17">
        <v>1.4913392061763799</v>
      </c>
      <c r="AQ427" s="18">
        <v>2359.2109999999998</v>
      </c>
      <c r="AR427" s="16">
        <v>-75.61</v>
      </c>
      <c r="AS427" s="16">
        <v>54.55</v>
      </c>
      <c r="AT427" s="16">
        <v>535.51</v>
      </c>
      <c r="AU427" s="16">
        <v>80.989999999999995</v>
      </c>
      <c r="AV427" s="17">
        <v>259.14999999999998</v>
      </c>
      <c r="AW427" s="16">
        <v>123500</v>
      </c>
    </row>
    <row r="428" spans="1:49" x14ac:dyDescent="0.25">
      <c r="A428" s="34">
        <v>45624</v>
      </c>
      <c r="B428" s="21">
        <v>1.3242</v>
      </c>
      <c r="C428" s="21">
        <v>1.7414000000000001</v>
      </c>
      <c r="D428" s="21">
        <v>1.4557</v>
      </c>
      <c r="E428" s="21">
        <v>1.8302</v>
      </c>
      <c r="F428" s="21">
        <v>2.0874999999999999</v>
      </c>
      <c r="G428" s="21">
        <v>1.6328</v>
      </c>
      <c r="H428" s="24">
        <v>59359.989200000004</v>
      </c>
      <c r="I428" s="24">
        <v>0.83306698551806102</v>
      </c>
      <c r="J428" s="21">
        <v>106.16930000000001</v>
      </c>
      <c r="K428" s="21">
        <v>7.1894</v>
      </c>
      <c r="L428" s="21">
        <v>7.2525000000000004</v>
      </c>
      <c r="M428" s="21">
        <v>37.81</v>
      </c>
      <c r="N428" s="21">
        <v>39.229999999999997</v>
      </c>
      <c r="O428" s="21">
        <v>54.75</v>
      </c>
      <c r="P428" s="24">
        <v>72316</v>
      </c>
      <c r="Q428" s="24">
        <v>214507</v>
      </c>
      <c r="R428" s="24">
        <v>107.17</v>
      </c>
      <c r="S428" s="24">
        <v>3773.87</v>
      </c>
      <c r="T428" s="24">
        <v>60.381483000000003</v>
      </c>
      <c r="U428" s="24">
        <v>87.85</v>
      </c>
      <c r="V428" s="24">
        <v>89.39</v>
      </c>
      <c r="W428" s="24">
        <v>1459.2</v>
      </c>
      <c r="X428" s="24">
        <v>1419</v>
      </c>
      <c r="Y428" s="24">
        <v>50.1</v>
      </c>
      <c r="Z428" s="24">
        <v>1248.5</v>
      </c>
      <c r="AA428" s="24">
        <v>3302</v>
      </c>
      <c r="AB428" s="24">
        <v>133.56</v>
      </c>
      <c r="AC428" s="24">
        <v>3763.95</v>
      </c>
      <c r="AD428" s="21">
        <v>4.1900000000000004</v>
      </c>
      <c r="AE428" s="21">
        <v>4.25</v>
      </c>
      <c r="AF428" s="24">
        <v>44722.06</v>
      </c>
      <c r="AG428" s="24">
        <v>5998.74</v>
      </c>
      <c r="AH428" s="24">
        <v>19060.48</v>
      </c>
      <c r="AI428" s="24">
        <v>3872.5504999999998</v>
      </c>
      <c r="AJ428" s="24">
        <v>3295.6983</v>
      </c>
      <c r="AK428" s="24">
        <v>983.68340000000001</v>
      </c>
      <c r="AL428" s="24">
        <v>4307.75</v>
      </c>
      <c r="AM428" s="24">
        <v>2636.4</v>
      </c>
      <c r="AN428" s="24">
        <v>73770</v>
      </c>
      <c r="AO428" s="24">
        <v>72.69</v>
      </c>
      <c r="AP428" s="17">
        <v>1.4941883372734399</v>
      </c>
      <c r="AQ428" s="18">
        <v>2886.5156000000002</v>
      </c>
      <c r="AR428" s="16">
        <v>-355.39</v>
      </c>
      <c r="AS428" s="16">
        <v>107.09</v>
      </c>
      <c r="AT428" s="16">
        <v>216.71</v>
      </c>
      <c r="AU428" s="16">
        <v>97.26</v>
      </c>
      <c r="AV428" s="17">
        <v>89.14</v>
      </c>
      <c r="AW428" s="16">
        <v>85000</v>
      </c>
    </row>
    <row r="429" spans="1:49" x14ac:dyDescent="0.25">
      <c r="A429" s="34">
        <v>45623</v>
      </c>
      <c r="B429" s="21">
        <v>1.3644000000000001</v>
      </c>
      <c r="C429" s="21">
        <v>1.7169000000000001</v>
      </c>
      <c r="D429" s="21">
        <v>1.4971000000000001</v>
      </c>
      <c r="E429" s="21">
        <v>1.8064</v>
      </c>
      <c r="F429" s="21">
        <v>2.0565000000000002</v>
      </c>
      <c r="G429" s="21">
        <v>1.6305000000000001</v>
      </c>
      <c r="H429" s="24">
        <v>64518.314100000003</v>
      </c>
      <c r="I429" s="24">
        <v>0.85887767582714103</v>
      </c>
      <c r="J429" s="21">
        <v>106.056</v>
      </c>
      <c r="K429" s="21">
        <v>7.1981999999999999</v>
      </c>
      <c r="L429" s="21">
        <v>7.2487000000000004</v>
      </c>
      <c r="M429" s="21">
        <v>35.47</v>
      </c>
      <c r="N429" s="21">
        <v>38.32</v>
      </c>
      <c r="O429" s="21">
        <v>52.71</v>
      </c>
      <c r="P429" s="24">
        <v>75105</v>
      </c>
      <c r="Q429" s="24">
        <v>233957</v>
      </c>
      <c r="R429" s="24">
        <v>107.01</v>
      </c>
      <c r="S429" s="24">
        <v>3966.68</v>
      </c>
      <c r="T429" s="24">
        <v>48.105125000000001</v>
      </c>
      <c r="U429" s="24">
        <v>84.92</v>
      </c>
      <c r="V429" s="24">
        <v>89.39</v>
      </c>
      <c r="W429" s="24">
        <v>1459.2</v>
      </c>
      <c r="X429" s="24">
        <v>1509</v>
      </c>
      <c r="Y429" s="24">
        <v>45.2</v>
      </c>
      <c r="Z429" s="24">
        <v>1252.5</v>
      </c>
      <c r="AA429" s="24">
        <v>3298</v>
      </c>
      <c r="AB429" s="24">
        <v>133.58000000000001</v>
      </c>
      <c r="AC429" s="24">
        <v>3783.96</v>
      </c>
      <c r="AD429" s="21">
        <v>4.1900000000000004</v>
      </c>
      <c r="AE429" s="21">
        <v>4.25</v>
      </c>
      <c r="AF429" s="24">
        <v>44722.06</v>
      </c>
      <c r="AG429" s="24">
        <v>5998.74</v>
      </c>
      <c r="AH429" s="24">
        <v>19060.48</v>
      </c>
      <c r="AI429" s="24">
        <v>3907.0446999999999</v>
      </c>
      <c r="AJ429" s="24">
        <v>3309.7788999999998</v>
      </c>
      <c r="AK429" s="24">
        <v>985.97460000000001</v>
      </c>
      <c r="AL429" s="24">
        <v>4374.4399999999996</v>
      </c>
      <c r="AM429" s="24">
        <v>2636.4</v>
      </c>
      <c r="AN429" s="24">
        <v>74130</v>
      </c>
      <c r="AO429" s="24">
        <v>72.38</v>
      </c>
      <c r="AP429" s="17">
        <v>1.4595436189364099</v>
      </c>
      <c r="AQ429" s="18">
        <v>2419.3114</v>
      </c>
      <c r="AR429" s="16">
        <v>-164.79</v>
      </c>
      <c r="AS429" s="16">
        <v>114.53</v>
      </c>
      <c r="AT429" s="16">
        <v>251.36</v>
      </c>
      <c r="AU429" s="16">
        <v>139.58000000000001</v>
      </c>
      <c r="AV429" s="17">
        <v>164.1</v>
      </c>
      <c r="AW429" s="16">
        <v>78700</v>
      </c>
    </row>
    <row r="430" spans="1:49" x14ac:dyDescent="0.25">
      <c r="A430" s="34">
        <v>45622</v>
      </c>
      <c r="B430" s="21">
        <v>1.4279999999999999</v>
      </c>
      <c r="C430" s="21">
        <v>1.7481</v>
      </c>
      <c r="D430" s="21">
        <v>1.5538000000000001</v>
      </c>
      <c r="E430" s="21">
        <v>1.8159000000000001</v>
      </c>
      <c r="F430" s="21">
        <v>2.0726</v>
      </c>
      <c r="G430" s="21">
        <v>1.6317999999999999</v>
      </c>
      <c r="H430" s="24">
        <v>66773.342300000004</v>
      </c>
      <c r="I430" s="24">
        <v>0.84985394927535396</v>
      </c>
      <c r="J430" s="21">
        <v>106.8843</v>
      </c>
      <c r="K430" s="21">
        <v>7.1909999999999998</v>
      </c>
      <c r="L430" s="21">
        <v>7.2577999999999996</v>
      </c>
      <c r="M430" s="21">
        <v>37.94</v>
      </c>
      <c r="N430" s="21">
        <v>39.24</v>
      </c>
      <c r="O430" s="21">
        <v>54.38</v>
      </c>
      <c r="P430" s="24">
        <v>80808</v>
      </c>
      <c r="Q430" s="24">
        <v>232158</v>
      </c>
      <c r="R430" s="24">
        <v>107.04</v>
      </c>
      <c r="S430" s="24">
        <v>4067.6</v>
      </c>
      <c r="T430" s="24">
        <v>49.701230000000002</v>
      </c>
      <c r="U430" s="24">
        <v>83.51</v>
      </c>
      <c r="V430" s="24">
        <v>89.39</v>
      </c>
      <c r="W430" s="24">
        <v>1459.2</v>
      </c>
      <c r="X430" s="24">
        <v>1581</v>
      </c>
      <c r="Y430" s="24">
        <v>59.8</v>
      </c>
      <c r="Z430" s="24">
        <v>1274</v>
      </c>
      <c r="AA430" s="24">
        <v>3310</v>
      </c>
      <c r="AB430" s="24">
        <v>133.66</v>
      </c>
      <c r="AC430" s="24">
        <v>3775.6</v>
      </c>
      <c r="AD430" s="21">
        <v>4.21</v>
      </c>
      <c r="AE430" s="21">
        <v>4.3</v>
      </c>
      <c r="AF430" s="24">
        <v>44860.31</v>
      </c>
      <c r="AG430" s="24">
        <v>6021.63</v>
      </c>
      <c r="AH430" s="24">
        <v>19175.580000000002</v>
      </c>
      <c r="AI430" s="24">
        <v>3840.1846999999998</v>
      </c>
      <c r="AJ430" s="24">
        <v>3259.7572</v>
      </c>
      <c r="AK430" s="24">
        <v>951.59320000000002</v>
      </c>
      <c r="AL430" s="24">
        <v>4221.99</v>
      </c>
      <c r="AM430" s="24">
        <v>2633.8</v>
      </c>
      <c r="AN430" s="24">
        <v>73740</v>
      </c>
      <c r="AO430" s="24">
        <v>72.39</v>
      </c>
      <c r="AP430" s="17">
        <v>1.4751415984896199</v>
      </c>
      <c r="AQ430" s="18">
        <v>4482.9795999999997</v>
      </c>
      <c r="AR430" s="16">
        <v>-166.95</v>
      </c>
      <c r="AS430" s="16">
        <v>83.39</v>
      </c>
      <c r="AT430" s="16">
        <v>463.71</v>
      </c>
      <c r="AU430" s="16">
        <v>84.18</v>
      </c>
      <c r="AV430" s="17">
        <v>174.44</v>
      </c>
      <c r="AW430" s="16">
        <v>68600</v>
      </c>
    </row>
    <row r="431" spans="1:49" x14ac:dyDescent="0.25">
      <c r="A431" s="34">
        <v>45621</v>
      </c>
      <c r="B431" s="21">
        <v>1.4711000000000001</v>
      </c>
      <c r="C431" s="21">
        <v>1.768</v>
      </c>
      <c r="D431" s="21">
        <v>1.6083000000000001</v>
      </c>
      <c r="E431" s="21">
        <v>1.8833</v>
      </c>
      <c r="F431" s="21">
        <v>2.0550999999999999</v>
      </c>
      <c r="G431" s="21">
        <v>1.6373</v>
      </c>
      <c r="H431" s="24">
        <v>67873.980299999996</v>
      </c>
      <c r="I431" s="24">
        <v>0.86176352054621197</v>
      </c>
      <c r="J431" s="21">
        <v>106.8942</v>
      </c>
      <c r="K431" s="21">
        <v>7.1917999999999997</v>
      </c>
      <c r="L431" s="21">
        <v>7.2462</v>
      </c>
      <c r="M431" s="21">
        <v>39.33</v>
      </c>
      <c r="N431" s="21">
        <v>40.78</v>
      </c>
      <c r="O431" s="21">
        <v>56.19</v>
      </c>
      <c r="P431" s="24">
        <v>128686</v>
      </c>
      <c r="Q431" s="24">
        <v>235904</v>
      </c>
      <c r="R431" s="24">
        <v>107.095</v>
      </c>
      <c r="S431" s="24">
        <v>4111.68</v>
      </c>
      <c r="T431" s="24">
        <v>38.954160999999999</v>
      </c>
      <c r="U431" s="24">
        <v>83.51</v>
      </c>
      <c r="V431" s="24">
        <v>87.52</v>
      </c>
      <c r="W431" s="24">
        <v>1459.2</v>
      </c>
      <c r="X431" s="24">
        <v>1529</v>
      </c>
      <c r="Y431" s="24">
        <v>57.8</v>
      </c>
      <c r="Z431" s="24">
        <v>1285.5</v>
      </c>
      <c r="AA431" s="24">
        <v>3307</v>
      </c>
      <c r="AB431" s="24">
        <v>133.85</v>
      </c>
      <c r="AC431" s="24">
        <v>3788.49</v>
      </c>
      <c r="AD431" s="21">
        <v>4.21</v>
      </c>
      <c r="AE431" s="21">
        <v>4.2699999999999996</v>
      </c>
      <c r="AF431" s="24">
        <v>44736.57</v>
      </c>
      <c r="AG431" s="24">
        <v>5987.37</v>
      </c>
      <c r="AH431" s="24">
        <v>19054.84</v>
      </c>
      <c r="AI431" s="24">
        <v>3848.0909000000001</v>
      </c>
      <c r="AJ431" s="24">
        <v>3263.7597000000001</v>
      </c>
      <c r="AK431" s="24">
        <v>957.92089999999996</v>
      </c>
      <c r="AL431" s="24">
        <v>4235.3100000000004</v>
      </c>
      <c r="AM431" s="24">
        <v>2626.4</v>
      </c>
      <c r="AN431" s="24">
        <v>74160</v>
      </c>
      <c r="AO431" s="24">
        <v>72.55</v>
      </c>
      <c r="AP431" s="17">
        <v>1.4731650710763</v>
      </c>
      <c r="AQ431" s="18">
        <v>3608.0065</v>
      </c>
      <c r="AR431" s="16">
        <v>47.56</v>
      </c>
      <c r="AS431" s="16">
        <v>-1.06</v>
      </c>
      <c r="AT431" s="16">
        <v>376.93</v>
      </c>
      <c r="AU431" s="16">
        <v>69.67</v>
      </c>
      <c r="AV431" s="17">
        <v>-4.49</v>
      </c>
      <c r="AW431" s="16">
        <v>71000</v>
      </c>
    </row>
    <row r="432" spans="1:49" x14ac:dyDescent="0.25">
      <c r="A432" s="34">
        <v>45620</v>
      </c>
      <c r="B432" s="21">
        <v>1.4635</v>
      </c>
      <c r="C432" s="21">
        <v>1.6451</v>
      </c>
      <c r="D432" s="21">
        <v>1.6056999999999999</v>
      </c>
      <c r="E432" s="21">
        <v>1.8</v>
      </c>
      <c r="F432" s="21">
        <v>2.0480999999999998</v>
      </c>
      <c r="G432" s="21">
        <v>1.6567000000000001</v>
      </c>
      <c r="H432" s="24">
        <v>68388.863299999997</v>
      </c>
      <c r="I432" s="24">
        <v>0.90239658427913305</v>
      </c>
      <c r="J432" s="21">
        <v>107.4911</v>
      </c>
      <c r="K432" s="21">
        <v>7.1942000000000004</v>
      </c>
      <c r="L432" s="21">
        <v>7.2451999999999996</v>
      </c>
      <c r="M432" s="21">
        <v>39.35</v>
      </c>
      <c r="N432" s="21">
        <v>41.73</v>
      </c>
      <c r="O432" s="21">
        <v>57.45</v>
      </c>
      <c r="P432" s="24">
        <v>140676</v>
      </c>
      <c r="Q432" s="24">
        <v>230716</v>
      </c>
      <c r="R432" s="24">
        <v>106.93</v>
      </c>
      <c r="S432" s="24">
        <v>10990.99</v>
      </c>
      <c r="T432" s="24">
        <v>31.413243000000001</v>
      </c>
      <c r="U432" s="24">
        <v>82.47</v>
      </c>
      <c r="V432" s="24">
        <v>85.02</v>
      </c>
      <c r="W432" s="24">
        <v>1459.2</v>
      </c>
      <c r="X432" s="24">
        <v>1537</v>
      </c>
      <c r="Y432" s="24">
        <v>56</v>
      </c>
      <c r="Z432" s="24">
        <v>1304</v>
      </c>
      <c r="AA432" s="24">
        <v>3304</v>
      </c>
      <c r="AB432" s="24">
        <v>133.85</v>
      </c>
      <c r="AC432" s="24">
        <v>3771.03</v>
      </c>
      <c r="AD432" s="21">
        <v>4.37</v>
      </c>
      <c r="AE432" s="21">
        <v>4.41</v>
      </c>
      <c r="AF432" s="24">
        <v>44296.51</v>
      </c>
      <c r="AG432" s="24">
        <v>5969.34</v>
      </c>
      <c r="AH432" s="24">
        <v>19003.650000000001</v>
      </c>
      <c r="AI432" s="24">
        <v>3865.6988999999999</v>
      </c>
      <c r="AJ432" s="24">
        <v>3267.1916000000001</v>
      </c>
      <c r="AK432" s="24">
        <v>969.35270000000003</v>
      </c>
      <c r="AL432" s="24">
        <v>4246.2</v>
      </c>
      <c r="AM432" s="24">
        <v>2718.2</v>
      </c>
      <c r="AN432" s="24">
        <v>73760</v>
      </c>
      <c r="AO432" s="24">
        <f t="shared" ref="AO432:AO433" si="26">AO433</f>
        <v>75.28</v>
      </c>
      <c r="AQ432" s="18">
        <v>-533.61609999999996</v>
      </c>
    </row>
    <row r="433" spans="1:49" x14ac:dyDescent="0.25">
      <c r="A433" s="34">
        <v>45619</v>
      </c>
      <c r="B433" s="21">
        <v>1.4635</v>
      </c>
      <c r="C433" s="21">
        <v>1.6451</v>
      </c>
      <c r="D433" s="21">
        <v>1.6056999999999999</v>
      </c>
      <c r="E433" s="21">
        <v>1.8</v>
      </c>
      <c r="F433" s="21">
        <v>2.0480999999999998</v>
      </c>
      <c r="G433" s="21">
        <v>1.6567000000000001</v>
      </c>
      <c r="H433" s="24">
        <v>68388.863299999997</v>
      </c>
      <c r="I433" s="24">
        <v>0.90239658427913305</v>
      </c>
      <c r="J433" s="21">
        <v>107.4911</v>
      </c>
      <c r="K433" s="21">
        <v>7.1942000000000004</v>
      </c>
      <c r="L433" s="21">
        <v>7.2451999999999996</v>
      </c>
      <c r="M433" s="21">
        <v>39.35</v>
      </c>
      <c r="N433" s="21">
        <v>41.73</v>
      </c>
      <c r="O433" s="21">
        <v>57.45</v>
      </c>
      <c r="P433" s="24">
        <v>140676</v>
      </c>
      <c r="Q433" s="24">
        <v>230716</v>
      </c>
      <c r="R433" s="24">
        <v>106.93</v>
      </c>
      <c r="S433" s="24">
        <v>14356.44</v>
      </c>
      <c r="T433" s="24">
        <v>39.690801999999998</v>
      </c>
      <c r="U433" s="24">
        <v>82.47</v>
      </c>
      <c r="V433" s="24">
        <v>85.02</v>
      </c>
      <c r="W433" s="24">
        <v>1459.2</v>
      </c>
      <c r="X433" s="24">
        <v>1537</v>
      </c>
      <c r="Y433" s="24">
        <v>60.1</v>
      </c>
      <c r="Z433" s="24">
        <v>1304</v>
      </c>
      <c r="AA433" s="24">
        <v>3304</v>
      </c>
      <c r="AB433" s="24">
        <v>133.85</v>
      </c>
      <c r="AC433" s="24">
        <v>3771.03</v>
      </c>
      <c r="AD433" s="21">
        <v>4.37</v>
      </c>
      <c r="AE433" s="21">
        <v>4.41</v>
      </c>
      <c r="AF433" s="24">
        <v>44296.51</v>
      </c>
      <c r="AG433" s="24">
        <v>5969.34</v>
      </c>
      <c r="AH433" s="24">
        <v>19003.650000000001</v>
      </c>
      <c r="AI433" s="24">
        <v>3865.6988999999999</v>
      </c>
      <c r="AJ433" s="24">
        <v>3267.1916000000001</v>
      </c>
      <c r="AK433" s="24">
        <v>969.35270000000003</v>
      </c>
      <c r="AL433" s="24">
        <v>4246.2</v>
      </c>
      <c r="AM433" s="24">
        <v>2718.2</v>
      </c>
      <c r="AN433" s="24">
        <v>73760</v>
      </c>
      <c r="AO433" s="24">
        <f t="shared" si="26"/>
        <v>75.28</v>
      </c>
      <c r="AQ433" s="18">
        <v>-572.94150000000002</v>
      </c>
    </row>
    <row r="434" spans="1:49" x14ac:dyDescent="0.25">
      <c r="A434" s="34">
        <v>45618</v>
      </c>
      <c r="B434" s="21">
        <v>1.4635</v>
      </c>
      <c r="C434" s="21">
        <v>1.6451</v>
      </c>
      <c r="D434" s="21">
        <v>1.6056999999999999</v>
      </c>
      <c r="E434" s="21">
        <v>1.8</v>
      </c>
      <c r="F434" s="21">
        <v>2.0480999999999998</v>
      </c>
      <c r="G434" s="21">
        <v>1.6567000000000001</v>
      </c>
      <c r="H434" s="24">
        <v>68388.863299999997</v>
      </c>
      <c r="I434" s="24">
        <v>0.90239658427913305</v>
      </c>
      <c r="J434" s="21">
        <v>107.4911</v>
      </c>
      <c r="K434" s="21">
        <v>7.1942000000000004</v>
      </c>
      <c r="L434" s="21">
        <v>7.2451999999999996</v>
      </c>
      <c r="M434" s="21">
        <v>39.35</v>
      </c>
      <c r="N434" s="21">
        <v>41.73</v>
      </c>
      <c r="O434" s="21">
        <v>57.45</v>
      </c>
      <c r="P434" s="24">
        <v>140676</v>
      </c>
      <c r="Q434" s="24">
        <v>230716</v>
      </c>
      <c r="R434" s="24">
        <v>106.93</v>
      </c>
      <c r="S434" s="24">
        <v>6109.88</v>
      </c>
      <c r="T434" s="24">
        <v>47.073127999999997</v>
      </c>
      <c r="U434" s="24">
        <v>82.47</v>
      </c>
      <c r="V434" s="24">
        <v>85.02</v>
      </c>
      <c r="W434" s="24">
        <v>1459.2</v>
      </c>
      <c r="X434" s="24">
        <v>1537</v>
      </c>
      <c r="Y434" s="24">
        <v>52.1</v>
      </c>
      <c r="Z434" s="24">
        <v>1304</v>
      </c>
      <c r="AA434" s="24">
        <v>3304</v>
      </c>
      <c r="AB434" s="24">
        <v>133.85</v>
      </c>
      <c r="AC434" s="24">
        <v>3771.03</v>
      </c>
      <c r="AD434" s="21">
        <v>4.37</v>
      </c>
      <c r="AE434" s="21">
        <v>4.41</v>
      </c>
      <c r="AF434" s="24">
        <v>44296.51</v>
      </c>
      <c r="AG434" s="24">
        <v>5969.34</v>
      </c>
      <c r="AH434" s="24">
        <v>19003.650000000001</v>
      </c>
      <c r="AI434" s="24">
        <v>3865.6988999999999</v>
      </c>
      <c r="AJ434" s="24">
        <v>3267.1916000000001</v>
      </c>
      <c r="AK434" s="24">
        <v>969.35270000000003</v>
      </c>
      <c r="AL434" s="24">
        <v>4246.2</v>
      </c>
      <c r="AM434" s="24">
        <v>2718.2</v>
      </c>
      <c r="AN434" s="24">
        <v>73760</v>
      </c>
      <c r="AO434" s="24">
        <v>75.28</v>
      </c>
      <c r="AP434" s="17">
        <v>1.4603014592933901</v>
      </c>
      <c r="AQ434" s="18">
        <v>293.7022</v>
      </c>
      <c r="AR434" s="16">
        <v>29.14</v>
      </c>
      <c r="AS434" s="16">
        <v>54.51</v>
      </c>
      <c r="AT434" s="16">
        <v>487.94</v>
      </c>
      <c r="AU434" s="16">
        <v>64.95</v>
      </c>
      <c r="AV434" s="17">
        <v>6.73</v>
      </c>
      <c r="AW434" s="16">
        <v>68400</v>
      </c>
    </row>
    <row r="435" spans="1:49" x14ac:dyDescent="0.25">
      <c r="A435" s="34">
        <v>45617</v>
      </c>
      <c r="B435" s="21">
        <v>1.4613</v>
      </c>
      <c r="C435" s="21">
        <v>1.6986000000000001</v>
      </c>
      <c r="D435" s="21">
        <v>1.5981000000000001</v>
      </c>
      <c r="E435" s="21">
        <v>1.8246</v>
      </c>
      <c r="F435" s="21">
        <v>2.2599999999999998</v>
      </c>
      <c r="G435" s="21">
        <v>1.6577999999999999</v>
      </c>
      <c r="H435" s="24">
        <v>69135.266099999993</v>
      </c>
      <c r="I435" s="24">
        <v>0.89515848840127599</v>
      </c>
      <c r="J435" s="21">
        <v>107.06310000000001</v>
      </c>
      <c r="K435" s="21">
        <v>7.1933999999999996</v>
      </c>
      <c r="L435" s="21">
        <v>7.2409999999999997</v>
      </c>
      <c r="M435" s="21">
        <v>39.770000000000003</v>
      </c>
      <c r="N435" s="21">
        <v>43.5</v>
      </c>
      <c r="O435" s="21">
        <v>59.56</v>
      </c>
      <c r="P435" s="24">
        <v>119944</v>
      </c>
      <c r="Q435" s="24">
        <v>232452</v>
      </c>
      <c r="R435" s="24">
        <v>106.86</v>
      </c>
      <c r="S435" s="24">
        <v>2619.46</v>
      </c>
      <c r="T435" s="24">
        <v>42.259909999999998</v>
      </c>
      <c r="U435" s="24">
        <v>80.88</v>
      </c>
      <c r="V435" s="24">
        <v>85.02</v>
      </c>
      <c r="W435" s="24">
        <v>1459.2</v>
      </c>
      <c r="X435" s="24">
        <v>1576</v>
      </c>
      <c r="Y435" s="24">
        <v>51.4</v>
      </c>
      <c r="Z435" s="24">
        <v>1291</v>
      </c>
      <c r="AA435" s="24">
        <v>3327</v>
      </c>
      <c r="AB435" s="24">
        <v>133.77000000000001</v>
      </c>
      <c r="AC435" s="24">
        <v>3795.04</v>
      </c>
      <c r="AD435" s="21">
        <v>4.34</v>
      </c>
      <c r="AE435" s="21">
        <v>4.43</v>
      </c>
      <c r="AF435" s="24">
        <v>43870.35</v>
      </c>
      <c r="AG435" s="24">
        <v>5948.71</v>
      </c>
      <c r="AH435" s="24">
        <v>18972.419999999998</v>
      </c>
      <c r="AI435" s="24">
        <v>3989.2979</v>
      </c>
      <c r="AJ435" s="24">
        <v>3370.4038999999998</v>
      </c>
      <c r="AK435" s="24">
        <v>1011.463</v>
      </c>
      <c r="AL435" s="24">
        <v>4358.1499999999996</v>
      </c>
      <c r="AM435" s="24">
        <v>2672.2</v>
      </c>
      <c r="AN435" s="24">
        <v>74440</v>
      </c>
      <c r="AO435" s="24">
        <v>74.37</v>
      </c>
      <c r="AP435" s="17">
        <v>1.41745430120424</v>
      </c>
      <c r="AQ435" s="18">
        <v>1515.6071999999999</v>
      </c>
      <c r="AR435" s="16">
        <v>99.31</v>
      </c>
      <c r="AS435" s="16">
        <v>2.46</v>
      </c>
      <c r="AT435" s="16">
        <v>68.680000000000007</v>
      </c>
      <c r="AU435" s="16">
        <v>112.42</v>
      </c>
      <c r="AV435" s="17">
        <v>-28.35</v>
      </c>
      <c r="AW435" s="16">
        <v>78900</v>
      </c>
    </row>
    <row r="436" spans="1:49" x14ac:dyDescent="0.25">
      <c r="A436" s="34">
        <v>45616</v>
      </c>
      <c r="B436" s="21">
        <v>1.4752000000000001</v>
      </c>
      <c r="C436" s="21">
        <v>1.7259</v>
      </c>
      <c r="D436" s="21">
        <v>1.6163000000000001</v>
      </c>
      <c r="E436" s="21">
        <v>1.8301000000000001</v>
      </c>
      <c r="F436" s="21">
        <v>2.0461999999999998</v>
      </c>
      <c r="G436" s="21">
        <v>1.6660999999999999</v>
      </c>
      <c r="H436" s="24">
        <v>67704.753200000006</v>
      </c>
      <c r="I436" s="24">
        <v>0.88607652153324201</v>
      </c>
      <c r="J436" s="21">
        <v>106.64749999999999</v>
      </c>
      <c r="K436" s="21">
        <v>7.1935000000000002</v>
      </c>
      <c r="L436" s="21">
        <v>7.2422000000000004</v>
      </c>
      <c r="M436" s="21">
        <v>40.89</v>
      </c>
      <c r="N436" s="21">
        <v>42.84</v>
      </c>
      <c r="O436" s="21">
        <v>59.05</v>
      </c>
      <c r="P436" s="24">
        <v>84937</v>
      </c>
      <c r="Q436" s="24">
        <v>224031</v>
      </c>
      <c r="R436" s="24">
        <v>106.67</v>
      </c>
      <c r="S436" s="24">
        <v>2690.79</v>
      </c>
      <c r="T436" s="24">
        <v>54.694889000000003</v>
      </c>
      <c r="U436" s="24">
        <v>80.88</v>
      </c>
      <c r="V436" s="24">
        <v>85.02</v>
      </c>
      <c r="W436" s="24">
        <v>1459.2</v>
      </c>
      <c r="X436" s="24">
        <v>1616</v>
      </c>
      <c r="Y436" s="24">
        <v>58</v>
      </c>
      <c r="Z436" s="24">
        <v>1278.5</v>
      </c>
      <c r="AA436" s="24">
        <v>3315</v>
      </c>
      <c r="AB436" s="24">
        <v>133.74</v>
      </c>
      <c r="AC436" s="24">
        <v>3779.31</v>
      </c>
      <c r="AD436" s="21">
        <v>4.3099999999999996</v>
      </c>
      <c r="AE436" s="21">
        <v>4.41</v>
      </c>
      <c r="AF436" s="24">
        <v>43408.47</v>
      </c>
      <c r="AG436" s="24">
        <v>5917.11</v>
      </c>
      <c r="AH436" s="24">
        <v>18966.14</v>
      </c>
      <c r="AI436" s="24">
        <v>3985.7727</v>
      </c>
      <c r="AJ436" s="24">
        <v>3367.9893000000002</v>
      </c>
      <c r="AK436" s="24">
        <v>1002.5392000000001</v>
      </c>
      <c r="AL436" s="24">
        <v>4413.08</v>
      </c>
      <c r="AM436" s="24">
        <v>2654.1</v>
      </c>
      <c r="AN436" s="24">
        <v>74550</v>
      </c>
      <c r="AO436" s="24">
        <v>73.099999999999994</v>
      </c>
      <c r="AP436" s="17">
        <v>1.4041379310344799</v>
      </c>
      <c r="AQ436" s="18">
        <v>3873.4194000000002</v>
      </c>
      <c r="AR436" s="16">
        <v>30.64</v>
      </c>
      <c r="AS436" s="16">
        <v>76.930000000000007</v>
      </c>
      <c r="AT436" s="16">
        <v>247.24</v>
      </c>
      <c r="AU436" s="16">
        <v>83.1</v>
      </c>
      <c r="AV436" s="17">
        <v>-101.72</v>
      </c>
      <c r="AW436" s="16">
        <v>60600</v>
      </c>
    </row>
    <row r="437" spans="1:49" x14ac:dyDescent="0.25">
      <c r="A437" s="34">
        <v>45615</v>
      </c>
      <c r="B437" s="21">
        <v>1.4906999999999999</v>
      </c>
      <c r="C437" s="21">
        <v>1.7299</v>
      </c>
      <c r="D437" s="21">
        <v>1.63</v>
      </c>
      <c r="E437" s="21">
        <v>1.8263</v>
      </c>
      <c r="F437" s="21">
        <v>2.0783999999999998</v>
      </c>
      <c r="G437" s="21">
        <v>1.671</v>
      </c>
      <c r="H437" s="24">
        <v>67460.360799999995</v>
      </c>
      <c r="I437" s="24">
        <v>0.89173909704718901</v>
      </c>
      <c r="J437" s="21">
        <v>106.1765</v>
      </c>
      <c r="K437" s="21">
        <v>7.1910999999999996</v>
      </c>
      <c r="L437" s="21">
        <v>7.2398999999999996</v>
      </c>
      <c r="M437" s="21">
        <v>40.68</v>
      </c>
      <c r="N437" s="21">
        <v>43.58</v>
      </c>
      <c r="O437" s="21">
        <v>59.05</v>
      </c>
      <c r="P437" s="24">
        <v>82913</v>
      </c>
      <c r="Q437" s="24">
        <v>224875</v>
      </c>
      <c r="R437" s="24">
        <v>106.75</v>
      </c>
      <c r="S437" s="24">
        <v>2642.1</v>
      </c>
      <c r="T437" s="24">
        <v>40.420838000000003</v>
      </c>
      <c r="U437" s="24">
        <v>80.88</v>
      </c>
      <c r="V437" s="24">
        <v>85.02</v>
      </c>
      <c r="W437" s="24">
        <v>1400.2</v>
      </c>
      <c r="X437" s="24">
        <v>1627</v>
      </c>
      <c r="Y437" s="24">
        <v>44.6</v>
      </c>
      <c r="Z437" s="24">
        <v>1281</v>
      </c>
      <c r="AA437" s="24">
        <v>3291</v>
      </c>
      <c r="AB437" s="24">
        <v>133.65</v>
      </c>
      <c r="AC437" s="24">
        <v>3772.52</v>
      </c>
      <c r="AD437" s="21">
        <v>4.2699999999999996</v>
      </c>
      <c r="AE437" s="21">
        <v>4.3899999999999997</v>
      </c>
      <c r="AF437" s="24">
        <v>43268.94</v>
      </c>
      <c r="AG437" s="24">
        <v>5916.98</v>
      </c>
      <c r="AH437" s="24">
        <v>18987.47</v>
      </c>
      <c r="AI437" s="24">
        <v>3976.8912</v>
      </c>
      <c r="AJ437" s="24">
        <v>3346.0097999999998</v>
      </c>
      <c r="AK437" s="24">
        <v>998.01490000000001</v>
      </c>
      <c r="AL437" s="24">
        <v>4395.04</v>
      </c>
      <c r="AM437" s="24">
        <v>2635.7</v>
      </c>
      <c r="AN437" s="24">
        <v>74330</v>
      </c>
      <c r="AO437" s="24">
        <v>73.3</v>
      </c>
      <c r="AP437" s="17">
        <v>1.4123263474483201</v>
      </c>
      <c r="AQ437" s="18">
        <v>1478.4843000000001</v>
      </c>
      <c r="AR437" s="16">
        <v>-30.95</v>
      </c>
      <c r="AS437" s="16">
        <v>51.05</v>
      </c>
      <c r="AT437" s="16">
        <v>-216.48</v>
      </c>
      <c r="AU437" s="16">
        <v>64.930000000000007</v>
      </c>
      <c r="AV437" s="17">
        <v>-59.64</v>
      </c>
      <c r="AW437" s="16">
        <v>67400</v>
      </c>
    </row>
    <row r="438" spans="1:49" x14ac:dyDescent="0.25">
      <c r="A438" s="34">
        <v>45614</v>
      </c>
      <c r="B438" s="21">
        <v>1.4803999999999999</v>
      </c>
      <c r="C438" s="21">
        <v>1.7244999999999999</v>
      </c>
      <c r="D438" s="21">
        <v>1.6294999999999999</v>
      </c>
      <c r="E438" s="21">
        <v>1.8349</v>
      </c>
      <c r="F438" s="21">
        <v>1.9963</v>
      </c>
      <c r="G438" s="21">
        <v>1.6745000000000001</v>
      </c>
      <c r="H438" s="24">
        <v>66989.847099999999</v>
      </c>
      <c r="I438" s="24">
        <v>0.89348985255496505</v>
      </c>
      <c r="J438" s="21">
        <v>106.2149</v>
      </c>
      <c r="K438" s="21">
        <v>7.1906999999999996</v>
      </c>
      <c r="L438" s="21">
        <v>7.2441000000000004</v>
      </c>
      <c r="M438" s="21">
        <v>40.840000000000003</v>
      </c>
      <c r="N438" s="21">
        <v>43.29</v>
      </c>
      <c r="O438" s="21">
        <v>57.7</v>
      </c>
      <c r="P438" s="24">
        <v>84953</v>
      </c>
      <c r="Q438" s="24">
        <v>219844</v>
      </c>
      <c r="R438" s="24">
        <v>106.55</v>
      </c>
      <c r="S438" s="24">
        <v>2611.0500000000002</v>
      </c>
      <c r="T438" s="24">
        <v>29.460433999999999</v>
      </c>
      <c r="U438" s="24">
        <v>80.88</v>
      </c>
      <c r="V438" s="24">
        <v>85.02</v>
      </c>
      <c r="W438" s="24">
        <v>1400.2</v>
      </c>
      <c r="X438" s="24">
        <v>1756</v>
      </c>
      <c r="Y438" s="24">
        <v>59.6</v>
      </c>
      <c r="Z438" s="24">
        <v>1271.5</v>
      </c>
      <c r="AA438" s="24">
        <v>3262</v>
      </c>
      <c r="AB438" s="24">
        <v>133.33000000000001</v>
      </c>
      <c r="AC438" s="24">
        <v>3727.05</v>
      </c>
      <c r="AD438" s="21">
        <v>4.29</v>
      </c>
      <c r="AE438" s="21">
        <v>4.42</v>
      </c>
      <c r="AF438" s="24">
        <v>43389.599999999999</v>
      </c>
      <c r="AG438" s="24">
        <v>5893.62</v>
      </c>
      <c r="AH438" s="24">
        <v>18791.810000000001</v>
      </c>
      <c r="AI438" s="24">
        <v>3950.3806</v>
      </c>
      <c r="AJ438" s="24">
        <v>3323.8485999999998</v>
      </c>
      <c r="AK438" s="24">
        <v>968.7133</v>
      </c>
      <c r="AL438" s="24">
        <v>4341.53</v>
      </c>
      <c r="AM438" s="24">
        <v>2616.1</v>
      </c>
      <c r="AN438" s="24">
        <v>73760</v>
      </c>
      <c r="AO438" s="24">
        <v>73.14</v>
      </c>
      <c r="AP438" s="17">
        <v>1.4057394516266499</v>
      </c>
      <c r="AQ438" s="18">
        <v>742.53470000000004</v>
      </c>
      <c r="AR438" s="16">
        <v>-310.42</v>
      </c>
      <c r="AS438" s="16">
        <v>35.94</v>
      </c>
      <c r="AT438" s="16">
        <v>46.54</v>
      </c>
      <c r="AU438" s="16">
        <v>68.3</v>
      </c>
      <c r="AV438" s="17">
        <v>4.01</v>
      </c>
      <c r="AW438" s="16">
        <v>75200</v>
      </c>
    </row>
    <row r="439" spans="1:49" x14ac:dyDescent="0.25">
      <c r="A439" s="34">
        <v>45613</v>
      </c>
      <c r="B439" s="21">
        <v>1.4772000000000001</v>
      </c>
      <c r="C439" s="21">
        <v>1.7230000000000001</v>
      </c>
      <c r="D439" s="21">
        <v>1.6161000000000001</v>
      </c>
      <c r="E439" s="21">
        <v>1.829</v>
      </c>
      <c r="F439" s="21">
        <v>2.0354999999999999</v>
      </c>
      <c r="G439" s="21">
        <v>1.6460999999999999</v>
      </c>
      <c r="H439" s="24">
        <v>64578.7929</v>
      </c>
      <c r="I439" s="24">
        <v>0.89116042924238503</v>
      </c>
      <c r="J439" s="21">
        <v>106.6842</v>
      </c>
      <c r="K439" s="21">
        <v>7.1992000000000003</v>
      </c>
      <c r="L439" s="21">
        <v>7.2309999999999999</v>
      </c>
      <c r="M439" s="21">
        <v>41.26</v>
      </c>
      <c r="N439" s="21">
        <v>44.46</v>
      </c>
      <c r="O439" s="21">
        <v>59.65</v>
      </c>
      <c r="P439" s="24">
        <v>65405</v>
      </c>
      <c r="Q439" s="24">
        <v>219708</v>
      </c>
      <c r="R439" s="24">
        <v>106.71</v>
      </c>
      <c r="S439" s="24">
        <v>7921.68</v>
      </c>
      <c r="T439" s="24">
        <v>22.171800000000001</v>
      </c>
      <c r="U439" s="24">
        <v>81.93</v>
      </c>
      <c r="V439" s="24">
        <v>85.02</v>
      </c>
      <c r="W439" s="24">
        <v>1400.2</v>
      </c>
      <c r="X439" s="24">
        <v>1785</v>
      </c>
      <c r="Y439" s="24">
        <v>62</v>
      </c>
      <c r="Z439" s="24">
        <v>1270</v>
      </c>
      <c r="AA439" s="24">
        <v>3277</v>
      </c>
      <c r="AB439" s="24">
        <v>133.05000000000001</v>
      </c>
      <c r="AC439" s="24">
        <v>3708.14</v>
      </c>
      <c r="AD439" s="21">
        <v>4.3099999999999996</v>
      </c>
      <c r="AE439" s="21">
        <v>4.43</v>
      </c>
      <c r="AF439" s="24">
        <v>43444.99</v>
      </c>
      <c r="AG439" s="24">
        <v>5870.62</v>
      </c>
      <c r="AH439" s="24">
        <v>18680.12</v>
      </c>
      <c r="AI439" s="24">
        <v>3968.8308000000002</v>
      </c>
      <c r="AJ439" s="24">
        <v>3330.7262999999998</v>
      </c>
      <c r="AK439" s="24">
        <v>986.87549999999999</v>
      </c>
      <c r="AL439" s="24">
        <v>4327.84</v>
      </c>
      <c r="AM439" s="24">
        <v>2567.4</v>
      </c>
      <c r="AN439" s="24">
        <v>73860</v>
      </c>
      <c r="AO439" s="24">
        <f t="shared" ref="AO439:AO440" si="27">AO440</f>
        <v>71.05</v>
      </c>
      <c r="AQ439" s="18">
        <v>-767.28</v>
      </c>
    </row>
    <row r="440" spans="1:49" x14ac:dyDescent="0.25">
      <c r="A440" s="34">
        <v>45612</v>
      </c>
      <c r="B440" s="21">
        <v>1.4772000000000001</v>
      </c>
      <c r="C440" s="21">
        <v>1.7230000000000001</v>
      </c>
      <c r="D440" s="21">
        <v>1.6161000000000001</v>
      </c>
      <c r="E440" s="21">
        <v>1.829</v>
      </c>
      <c r="F440" s="21">
        <v>2.0354999999999999</v>
      </c>
      <c r="G440" s="21">
        <v>1.6460999999999999</v>
      </c>
      <c r="H440" s="24">
        <v>64578.7929</v>
      </c>
      <c r="I440" s="24">
        <v>0.89116042924238503</v>
      </c>
      <c r="J440" s="21">
        <v>106.6842</v>
      </c>
      <c r="K440" s="21">
        <v>7.1992000000000003</v>
      </c>
      <c r="L440" s="21">
        <v>7.2309999999999999</v>
      </c>
      <c r="M440" s="21">
        <v>41.26</v>
      </c>
      <c r="N440" s="21">
        <v>44.46</v>
      </c>
      <c r="O440" s="21">
        <v>59.65</v>
      </c>
      <c r="P440" s="24">
        <v>65405</v>
      </c>
      <c r="Q440" s="24">
        <v>219708</v>
      </c>
      <c r="R440" s="24">
        <v>106.71</v>
      </c>
      <c r="S440" s="24">
        <v>10343.42</v>
      </c>
      <c r="T440" s="24">
        <v>29.413522</v>
      </c>
      <c r="U440" s="24">
        <v>81.93</v>
      </c>
      <c r="V440" s="24">
        <v>85.96</v>
      </c>
      <c r="W440" s="24">
        <v>1400.2</v>
      </c>
      <c r="X440" s="24">
        <v>1785</v>
      </c>
      <c r="Y440" s="24">
        <v>47.8</v>
      </c>
      <c r="Z440" s="24">
        <v>1270</v>
      </c>
      <c r="AA440" s="24">
        <v>3277</v>
      </c>
      <c r="AB440" s="24">
        <v>133.05000000000001</v>
      </c>
      <c r="AC440" s="24">
        <v>3708.14</v>
      </c>
      <c r="AD440" s="21">
        <v>4.3099999999999996</v>
      </c>
      <c r="AE440" s="21">
        <v>4.43</v>
      </c>
      <c r="AF440" s="24">
        <v>43444.99</v>
      </c>
      <c r="AG440" s="24">
        <v>5870.62</v>
      </c>
      <c r="AH440" s="24">
        <v>18680.12</v>
      </c>
      <c r="AI440" s="24">
        <v>3968.8308000000002</v>
      </c>
      <c r="AJ440" s="24">
        <v>3330.7262999999998</v>
      </c>
      <c r="AK440" s="24">
        <v>986.87549999999999</v>
      </c>
      <c r="AL440" s="24">
        <v>4327.84</v>
      </c>
      <c r="AM440" s="24">
        <v>2567.4</v>
      </c>
      <c r="AN440" s="24">
        <v>73860</v>
      </c>
      <c r="AO440" s="24">
        <f t="shared" si="27"/>
        <v>71.05</v>
      </c>
      <c r="AQ440" s="18">
        <v>-710.34879999999998</v>
      </c>
    </row>
    <row r="441" spans="1:49" x14ac:dyDescent="0.25">
      <c r="A441" s="34">
        <v>45611</v>
      </c>
      <c r="B441" s="21">
        <v>1.4772000000000001</v>
      </c>
      <c r="C441" s="21">
        <v>1.7230000000000001</v>
      </c>
      <c r="D441" s="21">
        <v>1.6161000000000001</v>
      </c>
      <c r="E441" s="21">
        <v>1.829</v>
      </c>
      <c r="F441" s="21">
        <v>2.0354999999999999</v>
      </c>
      <c r="G441" s="21">
        <v>1.6460999999999999</v>
      </c>
      <c r="H441" s="24">
        <v>64578.7929</v>
      </c>
      <c r="I441" s="24">
        <v>0.89116042924238503</v>
      </c>
      <c r="J441" s="21">
        <v>106.6842</v>
      </c>
      <c r="K441" s="21">
        <v>7.1992000000000003</v>
      </c>
      <c r="L441" s="21">
        <v>7.2309999999999999</v>
      </c>
      <c r="M441" s="21">
        <v>41.26</v>
      </c>
      <c r="N441" s="21">
        <v>44.46</v>
      </c>
      <c r="O441" s="21">
        <v>59.65</v>
      </c>
      <c r="P441" s="24">
        <v>65405</v>
      </c>
      <c r="Q441" s="24">
        <v>219708</v>
      </c>
      <c r="R441" s="24">
        <v>106.71</v>
      </c>
      <c r="S441" s="24">
        <v>4780.88</v>
      </c>
      <c r="T441" s="24">
        <v>33.092779999999998</v>
      </c>
      <c r="U441" s="24">
        <v>81.93</v>
      </c>
      <c r="V441" s="24">
        <v>85.96</v>
      </c>
      <c r="W441" s="24">
        <v>1400.2</v>
      </c>
      <c r="X441" s="24">
        <v>1785</v>
      </c>
      <c r="Y441" s="24">
        <v>49</v>
      </c>
      <c r="Z441" s="24">
        <v>1270</v>
      </c>
      <c r="AA441" s="24">
        <v>3277</v>
      </c>
      <c r="AB441" s="24">
        <v>133.05000000000001</v>
      </c>
      <c r="AC441" s="24">
        <v>3708.14</v>
      </c>
      <c r="AD441" s="21">
        <v>4.3099999999999996</v>
      </c>
      <c r="AE441" s="21">
        <v>4.43</v>
      </c>
      <c r="AF441" s="24">
        <v>43444.99</v>
      </c>
      <c r="AG441" s="24">
        <v>5870.62</v>
      </c>
      <c r="AH441" s="24">
        <v>18680.12</v>
      </c>
      <c r="AI441" s="24">
        <v>3968.8308000000002</v>
      </c>
      <c r="AJ441" s="24">
        <v>3330.7262999999998</v>
      </c>
      <c r="AK441" s="24">
        <v>986.87549999999999</v>
      </c>
      <c r="AL441" s="24">
        <v>4327.84</v>
      </c>
      <c r="AM441" s="24">
        <v>2567.4</v>
      </c>
      <c r="AN441" s="24">
        <v>73860</v>
      </c>
      <c r="AO441" s="24">
        <v>71.05</v>
      </c>
      <c r="AP441" s="17">
        <v>1.41679396601108</v>
      </c>
      <c r="AQ441" s="18">
        <v>198.4272</v>
      </c>
      <c r="AR441" s="16">
        <v>-150.65</v>
      </c>
      <c r="AS441" s="16">
        <v>71.27</v>
      </c>
      <c r="AT441" s="16">
        <v>27.96</v>
      </c>
      <c r="AU441" s="16">
        <v>99.62</v>
      </c>
      <c r="AV441" s="17">
        <v>110.95</v>
      </c>
      <c r="AW441" s="16">
        <v>65300</v>
      </c>
    </row>
    <row r="442" spans="1:49" x14ac:dyDescent="0.25">
      <c r="A442" s="34">
        <v>45610</v>
      </c>
      <c r="B442" s="21">
        <v>1.4528000000000001</v>
      </c>
      <c r="C442" s="21">
        <v>1.7174</v>
      </c>
      <c r="D442" s="21">
        <v>1.6175999999999999</v>
      </c>
      <c r="E442" s="21">
        <v>1.8589</v>
      </c>
      <c r="F442" s="21">
        <v>2.1573000000000002</v>
      </c>
      <c r="G442" s="21">
        <v>1.6515</v>
      </c>
      <c r="H442" s="24">
        <v>67418.907999999996</v>
      </c>
      <c r="I442" s="24">
        <v>0.90138756570930301</v>
      </c>
      <c r="J442" s="21">
        <v>106.8682</v>
      </c>
      <c r="K442" s="21">
        <v>7.1966000000000001</v>
      </c>
      <c r="L442" s="21">
        <v>7.2408999999999999</v>
      </c>
      <c r="M442" s="21">
        <v>42.15</v>
      </c>
      <c r="N442" s="21">
        <v>45.18</v>
      </c>
      <c r="O442" s="21">
        <v>61.18</v>
      </c>
      <c r="P442" s="24">
        <v>61039</v>
      </c>
      <c r="Q442" s="24">
        <v>222085</v>
      </c>
      <c r="R442" s="24">
        <v>106.715</v>
      </c>
      <c r="S442" s="24">
        <v>2463.8200000000002</v>
      </c>
      <c r="T442" s="24">
        <v>35.283546999999999</v>
      </c>
      <c r="U442" s="24">
        <v>81.93</v>
      </c>
      <c r="V442" s="24">
        <v>85.96</v>
      </c>
      <c r="W442" s="24">
        <v>1400.2</v>
      </c>
      <c r="X442" s="24">
        <v>1692</v>
      </c>
      <c r="Y442" s="24">
        <v>17.100000000000001</v>
      </c>
      <c r="Z442" s="24">
        <v>1277.5</v>
      </c>
      <c r="AA442" s="24">
        <v>3326</v>
      </c>
      <c r="AB442" s="24">
        <v>132.88</v>
      </c>
      <c r="AC442" s="24">
        <v>3739.76</v>
      </c>
      <c r="AD442" s="21">
        <v>4.34</v>
      </c>
      <c r="AE442" s="21">
        <v>4.43</v>
      </c>
      <c r="AF442" s="24">
        <v>43750.86</v>
      </c>
      <c r="AG442" s="24">
        <v>5949.17</v>
      </c>
      <c r="AH442" s="24">
        <v>19107.650000000001</v>
      </c>
      <c r="AI442" s="24">
        <v>4039.6190999999999</v>
      </c>
      <c r="AJ442" s="24">
        <v>3379.8389000000002</v>
      </c>
      <c r="AK442" s="24">
        <v>1027.316</v>
      </c>
      <c r="AL442" s="24">
        <v>4318.32</v>
      </c>
      <c r="AM442" s="24">
        <v>2570.6</v>
      </c>
      <c r="AN442" s="24">
        <v>73170</v>
      </c>
      <c r="AO442" s="24">
        <v>72.41</v>
      </c>
      <c r="AP442" s="17">
        <v>1.4056132256824301</v>
      </c>
      <c r="AQ442" s="18">
        <v>2599.8856000000001</v>
      </c>
      <c r="AR442" s="16">
        <v>-209.41</v>
      </c>
      <c r="AS442" s="16">
        <v>97.04</v>
      </c>
      <c r="AT442" s="16">
        <v>-167.24</v>
      </c>
      <c r="AU442" s="16">
        <v>78.66</v>
      </c>
      <c r="AV442" s="17">
        <v>134.79</v>
      </c>
      <c r="AW442" s="16">
        <v>56000</v>
      </c>
    </row>
    <row r="443" spans="1:49" x14ac:dyDescent="0.25">
      <c r="A443" s="34">
        <v>45609</v>
      </c>
      <c r="B443" s="21">
        <v>1.4767999999999999</v>
      </c>
      <c r="C443" s="21">
        <v>1.7038</v>
      </c>
      <c r="D443" s="21">
        <v>1.6585000000000001</v>
      </c>
      <c r="E443" s="21">
        <v>1.8788</v>
      </c>
      <c r="F443" s="21">
        <v>2.0171000000000001</v>
      </c>
      <c r="G443" s="21">
        <v>1.6563000000000001</v>
      </c>
      <c r="H443" s="24">
        <v>63936.579700000002</v>
      </c>
      <c r="I443" s="24">
        <v>0.87461251525893402</v>
      </c>
      <c r="J443" s="21">
        <v>106.48390000000001</v>
      </c>
      <c r="K443" s="21">
        <v>7.1990999999999996</v>
      </c>
      <c r="L443" s="21">
        <v>7.2252000000000001</v>
      </c>
      <c r="M443" s="21">
        <v>41.56</v>
      </c>
      <c r="N443" s="21">
        <v>45.32</v>
      </c>
      <c r="O443" s="21">
        <v>60.68</v>
      </c>
      <c r="P443" s="24">
        <v>79419</v>
      </c>
      <c r="Q443" s="24">
        <v>220900</v>
      </c>
      <c r="R443" s="24">
        <v>106.71</v>
      </c>
      <c r="S443" s="24">
        <v>2562.69</v>
      </c>
      <c r="T443" s="24">
        <v>32.351284999999997</v>
      </c>
      <c r="U443" s="24">
        <v>81.93</v>
      </c>
      <c r="V443" s="24">
        <v>85.96</v>
      </c>
      <c r="W443" s="24">
        <v>1400.2</v>
      </c>
      <c r="X443" s="24">
        <v>1630</v>
      </c>
      <c r="Y443" s="24">
        <v>51.2</v>
      </c>
      <c r="Z443" s="24">
        <v>1289.5</v>
      </c>
      <c r="AA443" s="24">
        <v>3344</v>
      </c>
      <c r="AB443" s="24">
        <v>132.97</v>
      </c>
      <c r="AC443" s="24">
        <v>3772.43</v>
      </c>
      <c r="AD443" s="21">
        <v>4.2699999999999996</v>
      </c>
      <c r="AE443" s="21">
        <v>4.4400000000000004</v>
      </c>
      <c r="AF443" s="24">
        <v>43958.19</v>
      </c>
      <c r="AG443" s="24">
        <v>5985.38</v>
      </c>
      <c r="AH443" s="24">
        <v>19230.73</v>
      </c>
      <c r="AI443" s="24">
        <v>4110.8900999999996</v>
      </c>
      <c r="AJ443" s="24">
        <v>3439.2777999999998</v>
      </c>
      <c r="AK443" s="24">
        <v>1061.366</v>
      </c>
      <c r="AL443" s="24">
        <v>4455.67</v>
      </c>
      <c r="AM443" s="24">
        <v>2578.4</v>
      </c>
      <c r="AN443" s="24">
        <v>74210</v>
      </c>
      <c r="AO443" s="24">
        <v>72.03</v>
      </c>
      <c r="AP443" s="17">
        <v>1.38144280513508</v>
      </c>
      <c r="AQ443" s="18">
        <v>3445.172</v>
      </c>
      <c r="AR443" s="16">
        <v>58.03</v>
      </c>
      <c r="AS443" s="16">
        <v>7.72</v>
      </c>
      <c r="AT443" s="16">
        <v>264.07</v>
      </c>
      <c r="AU443" s="16">
        <v>66.599999999999994</v>
      </c>
      <c r="AV443" s="17">
        <v>-69.64</v>
      </c>
      <c r="AW443" s="16">
        <v>93400</v>
      </c>
    </row>
    <row r="444" spans="1:49" x14ac:dyDescent="0.25">
      <c r="A444" s="34">
        <v>45608</v>
      </c>
      <c r="B444" s="21">
        <v>1.5286999999999999</v>
      </c>
      <c r="C444" s="21">
        <v>1.7261</v>
      </c>
      <c r="D444" s="21">
        <v>1.6923999999999999</v>
      </c>
      <c r="E444" s="21">
        <v>1.8903000000000001</v>
      </c>
      <c r="F444" s="21">
        <v>2.0326</v>
      </c>
      <c r="G444" s="21">
        <v>1.6501999999999999</v>
      </c>
      <c r="H444" s="24">
        <v>65917.3</v>
      </c>
      <c r="I444" s="24">
        <v>0.880507805589966</v>
      </c>
      <c r="J444" s="21">
        <v>105.93429999999999</v>
      </c>
      <c r="K444" s="21">
        <v>7.1927000000000003</v>
      </c>
      <c r="L444" s="21">
        <v>7.2378</v>
      </c>
      <c r="M444" s="21">
        <v>42.82</v>
      </c>
      <c r="N444" s="21">
        <v>45.45</v>
      </c>
      <c r="O444" s="21">
        <v>62.65</v>
      </c>
      <c r="P444" s="24">
        <v>95045</v>
      </c>
      <c r="Q444" s="24">
        <v>220492</v>
      </c>
      <c r="R444" s="24">
        <v>106.785</v>
      </c>
      <c r="S444" s="24">
        <v>2607.88</v>
      </c>
      <c r="T444" s="24">
        <v>32.295507999999998</v>
      </c>
      <c r="U444" s="24">
        <v>84.57</v>
      </c>
      <c r="V444" s="24">
        <v>85.96</v>
      </c>
      <c r="W444" s="24">
        <v>1400.2</v>
      </c>
      <c r="X444" s="24">
        <v>1634</v>
      </c>
      <c r="Y444" s="24">
        <v>58.8</v>
      </c>
      <c r="Z444" s="24">
        <v>1283</v>
      </c>
      <c r="AA444" s="24">
        <v>3328</v>
      </c>
      <c r="AB444" s="24">
        <v>132.79</v>
      </c>
      <c r="AC444" s="24">
        <v>3773.96</v>
      </c>
      <c r="AD444" s="21">
        <v>4.34</v>
      </c>
      <c r="AE444" s="21">
        <v>4.43</v>
      </c>
      <c r="AF444" s="24">
        <v>43910.98</v>
      </c>
      <c r="AG444" s="24">
        <v>5983.99</v>
      </c>
      <c r="AH444" s="24">
        <v>19281.400000000001</v>
      </c>
      <c r="AI444" s="24">
        <v>4085.7429999999999</v>
      </c>
      <c r="AJ444" s="24">
        <v>3421.9701</v>
      </c>
      <c r="AK444" s="24">
        <v>1050.5373</v>
      </c>
      <c r="AL444" s="24">
        <v>4456.8599999999997</v>
      </c>
      <c r="AM444" s="24">
        <v>2604.6999999999998</v>
      </c>
      <c r="AN444" s="24">
        <v>75310</v>
      </c>
      <c r="AO444" s="24">
        <v>71.790000000000006</v>
      </c>
      <c r="AP444" s="17">
        <v>1.3918664672680801</v>
      </c>
      <c r="AQ444" s="18">
        <v>862.51520000000005</v>
      </c>
      <c r="AR444" s="16">
        <v>125.02</v>
      </c>
      <c r="AS444" s="16">
        <v>23.32</v>
      </c>
      <c r="AT444" s="16">
        <v>139</v>
      </c>
      <c r="AU444" s="16">
        <v>122.21</v>
      </c>
      <c r="AV444" s="17">
        <v>-187.95</v>
      </c>
      <c r="AW444" s="16">
        <v>93500</v>
      </c>
    </row>
    <row r="445" spans="1:49" x14ac:dyDescent="0.25">
      <c r="A445" s="34">
        <v>45607</v>
      </c>
      <c r="B445" s="21">
        <v>1.4598</v>
      </c>
      <c r="C445" s="21">
        <v>1.7261</v>
      </c>
      <c r="D445" s="21">
        <v>1.65</v>
      </c>
      <c r="E445" s="21">
        <v>1.8673999999999999</v>
      </c>
      <c r="F445" s="21">
        <v>2.0508999999999999</v>
      </c>
      <c r="G445" s="21">
        <v>1.6617</v>
      </c>
      <c r="H445" s="24">
        <v>66845.022299999997</v>
      </c>
      <c r="I445" s="24">
        <v>0.89189491510150598</v>
      </c>
      <c r="J445" s="21">
        <v>105.5069</v>
      </c>
      <c r="K445" s="21">
        <v>7.1786000000000003</v>
      </c>
      <c r="L445" s="21">
        <v>7.1898999999999997</v>
      </c>
      <c r="M445" s="21">
        <v>43.21</v>
      </c>
      <c r="N445" s="21">
        <v>45.32</v>
      </c>
      <c r="O445" s="21">
        <v>62.63</v>
      </c>
      <c r="P445" s="24">
        <v>72894</v>
      </c>
      <c r="Q445" s="24">
        <v>214009</v>
      </c>
      <c r="R445" s="24">
        <v>106.485</v>
      </c>
      <c r="S445" s="24">
        <v>2792.56</v>
      </c>
      <c r="T445" s="24">
        <v>29.606265</v>
      </c>
      <c r="U445" s="24">
        <v>84.57</v>
      </c>
      <c r="V445" s="24">
        <v>85.96</v>
      </c>
      <c r="W445" s="24">
        <v>1400.2</v>
      </c>
      <c r="X445" s="24">
        <v>1558</v>
      </c>
      <c r="Y445" s="24">
        <v>58.5</v>
      </c>
      <c r="Z445" s="24">
        <v>1301.5</v>
      </c>
      <c r="AA445" s="24">
        <v>3342</v>
      </c>
      <c r="AB445" s="24">
        <v>132.61000000000001</v>
      </c>
      <c r="AC445" s="24">
        <v>3806.98</v>
      </c>
      <c r="AD445" s="21">
        <v>4.26</v>
      </c>
      <c r="AE445" s="21">
        <v>4.3</v>
      </c>
      <c r="AF445" s="24">
        <v>44293.13</v>
      </c>
      <c r="AG445" s="24">
        <v>6001.35</v>
      </c>
      <c r="AH445" s="24">
        <v>19298.759999999998</v>
      </c>
      <c r="AI445" s="24">
        <v>4131.1311999999998</v>
      </c>
      <c r="AJ445" s="24">
        <v>3470.0657000000001</v>
      </c>
      <c r="AK445" s="24">
        <v>1073.8353</v>
      </c>
      <c r="AL445" s="24">
        <v>4651.71</v>
      </c>
      <c r="AM445" s="24">
        <v>2626.1</v>
      </c>
      <c r="AN445" s="24">
        <v>76560</v>
      </c>
      <c r="AO445" s="24">
        <v>71.900000000000006</v>
      </c>
      <c r="AP445" s="17">
        <v>1.36338432122371</v>
      </c>
      <c r="AQ445" s="18">
        <v>-1789.4912999999999</v>
      </c>
      <c r="AR445" s="16">
        <v>116.3</v>
      </c>
      <c r="AS445" s="16">
        <v>37.81</v>
      </c>
      <c r="AT445" s="16">
        <v>212.02</v>
      </c>
      <c r="AU445" s="16">
        <v>108.87</v>
      </c>
      <c r="AV445" s="17">
        <v>-77.72</v>
      </c>
      <c r="AW445" s="16">
        <v>46500</v>
      </c>
    </row>
    <row r="446" spans="1:49" x14ac:dyDescent="0.25">
      <c r="A446" s="34">
        <v>45606</v>
      </c>
      <c r="B446" s="21">
        <v>1.4755</v>
      </c>
      <c r="C446" s="21">
        <v>1.6104000000000001</v>
      </c>
      <c r="D446" s="21">
        <v>1.6144000000000001</v>
      </c>
      <c r="E446" s="21">
        <v>1.8036000000000001</v>
      </c>
      <c r="F446" s="21">
        <v>2.0251000000000001</v>
      </c>
      <c r="G446" s="21">
        <v>1.651</v>
      </c>
      <c r="H446" s="24">
        <v>70236.026700000002</v>
      </c>
      <c r="I446" s="24">
        <v>0.88923684006859105</v>
      </c>
      <c r="J446" s="21">
        <v>104.9521</v>
      </c>
      <c r="K446" s="21">
        <v>7.1433</v>
      </c>
      <c r="L446" s="21">
        <v>7.1647999999999996</v>
      </c>
      <c r="M446" s="21">
        <v>44.7</v>
      </c>
      <c r="N446" s="21">
        <v>47.16</v>
      </c>
      <c r="O446" s="21">
        <v>63.12</v>
      </c>
      <c r="P446" s="24">
        <v>80430</v>
      </c>
      <c r="Q446" s="24">
        <v>220355</v>
      </c>
      <c r="R446" s="24">
        <v>106.47</v>
      </c>
      <c r="S446" s="24">
        <v>8944.2000000000007</v>
      </c>
      <c r="T446" s="24">
        <v>30.057258999999998</v>
      </c>
      <c r="U446" s="24">
        <v>81.63</v>
      </c>
      <c r="V446" s="24">
        <v>85.96</v>
      </c>
      <c r="W446" s="24">
        <v>1400.2</v>
      </c>
      <c r="X446" s="24">
        <v>1495</v>
      </c>
      <c r="Y446" s="24">
        <v>54.4</v>
      </c>
      <c r="Z446" s="24">
        <v>1340.5</v>
      </c>
      <c r="AA446" s="24">
        <v>3411</v>
      </c>
      <c r="AB446" s="24">
        <v>133.08000000000001</v>
      </c>
      <c r="AC446" s="24">
        <v>3848.42</v>
      </c>
      <c r="AD446" s="21">
        <v>4.26</v>
      </c>
      <c r="AE446" s="21">
        <v>4.3</v>
      </c>
      <c r="AF446" s="24">
        <v>43988.99</v>
      </c>
      <c r="AG446" s="24">
        <v>5995.54</v>
      </c>
      <c r="AH446" s="24">
        <v>19286.78</v>
      </c>
      <c r="AI446" s="24">
        <v>4104.0469999999996</v>
      </c>
      <c r="AJ446" s="24">
        <v>3452.2970999999998</v>
      </c>
      <c r="AK446" s="24">
        <v>1025.6365000000001</v>
      </c>
      <c r="AL446" s="24">
        <v>4668.26</v>
      </c>
      <c r="AM446" s="24">
        <v>2691.7</v>
      </c>
      <c r="AN446" s="24">
        <v>77100</v>
      </c>
      <c r="AO446" s="24">
        <f t="shared" ref="AO446:AO447" si="28">AO447</f>
        <v>73.900000000000006</v>
      </c>
      <c r="AQ446" s="18">
        <v>-809.37670000000003</v>
      </c>
    </row>
    <row r="447" spans="1:49" x14ac:dyDescent="0.25">
      <c r="A447" s="34">
        <v>45605</v>
      </c>
      <c r="B447" s="21">
        <v>1.4755</v>
      </c>
      <c r="C447" s="21">
        <v>1.6104000000000001</v>
      </c>
      <c r="D447" s="21">
        <v>1.6144000000000001</v>
      </c>
      <c r="E447" s="21">
        <v>1.8036000000000001</v>
      </c>
      <c r="F447" s="21">
        <v>2.0251000000000001</v>
      </c>
      <c r="G447" s="21">
        <v>1.651</v>
      </c>
      <c r="H447" s="24">
        <v>70236.026700000002</v>
      </c>
      <c r="I447" s="24">
        <v>0.88923684006859105</v>
      </c>
      <c r="J447" s="21">
        <v>104.9521</v>
      </c>
      <c r="K447" s="21">
        <v>7.1433</v>
      </c>
      <c r="L447" s="21">
        <v>7.1647999999999996</v>
      </c>
      <c r="M447" s="21">
        <v>44.7</v>
      </c>
      <c r="N447" s="21">
        <v>47.16</v>
      </c>
      <c r="O447" s="21">
        <v>63.12</v>
      </c>
      <c r="P447" s="24">
        <v>80430</v>
      </c>
      <c r="Q447" s="24">
        <v>220355</v>
      </c>
      <c r="R447" s="24">
        <v>106.47</v>
      </c>
      <c r="S447" s="24">
        <v>4954.66</v>
      </c>
      <c r="T447" s="24">
        <v>28.560960999999999</v>
      </c>
      <c r="U447" s="24">
        <v>81.63</v>
      </c>
      <c r="V447" s="24">
        <v>85.96</v>
      </c>
      <c r="W447" s="24">
        <v>1287.4000000000001</v>
      </c>
      <c r="X447" s="24">
        <v>1495</v>
      </c>
      <c r="Y447" s="24">
        <v>50.9</v>
      </c>
      <c r="Z447" s="24">
        <v>1340.5</v>
      </c>
      <c r="AA447" s="24">
        <v>3411</v>
      </c>
      <c r="AB447" s="24">
        <v>133.08000000000001</v>
      </c>
      <c r="AC447" s="24">
        <v>3848.42</v>
      </c>
      <c r="AD447" s="21">
        <v>4.26</v>
      </c>
      <c r="AE447" s="21">
        <v>4.3</v>
      </c>
      <c r="AF447" s="24">
        <v>43988.99</v>
      </c>
      <c r="AG447" s="24">
        <v>5995.54</v>
      </c>
      <c r="AH447" s="24">
        <v>19286.78</v>
      </c>
      <c r="AI447" s="24">
        <v>4104.0469999999996</v>
      </c>
      <c r="AJ447" s="24">
        <v>3452.2970999999998</v>
      </c>
      <c r="AK447" s="24">
        <v>1025.6365000000001</v>
      </c>
      <c r="AL447" s="24">
        <v>4668.26</v>
      </c>
      <c r="AM447" s="24">
        <v>2691.7</v>
      </c>
      <c r="AN447" s="24">
        <v>77100</v>
      </c>
      <c r="AO447" s="24">
        <f t="shared" si="28"/>
        <v>73.900000000000006</v>
      </c>
      <c r="AQ447" s="18">
        <v>-495.18</v>
      </c>
    </row>
    <row r="448" spans="1:49" x14ac:dyDescent="0.25">
      <c r="A448" s="34">
        <v>45604</v>
      </c>
      <c r="B448" s="21">
        <v>1.4755</v>
      </c>
      <c r="C448" s="21">
        <v>1.6104000000000001</v>
      </c>
      <c r="D448" s="21">
        <v>1.6144000000000001</v>
      </c>
      <c r="E448" s="21">
        <v>1.8036000000000001</v>
      </c>
      <c r="F448" s="21">
        <v>2.0251000000000001</v>
      </c>
      <c r="G448" s="21">
        <v>1.651</v>
      </c>
      <c r="H448" s="24">
        <v>70236.026700000002</v>
      </c>
      <c r="I448" s="24">
        <v>0.88923684006859105</v>
      </c>
      <c r="J448" s="21">
        <v>104.9521</v>
      </c>
      <c r="K448" s="21">
        <v>7.1433</v>
      </c>
      <c r="L448" s="21">
        <v>7.1647999999999996</v>
      </c>
      <c r="M448" s="21">
        <v>44.7</v>
      </c>
      <c r="N448" s="21">
        <v>47.16</v>
      </c>
      <c r="O448" s="21">
        <v>63.12</v>
      </c>
      <c r="P448" s="24">
        <v>80430</v>
      </c>
      <c r="Q448" s="24">
        <v>220355</v>
      </c>
      <c r="R448" s="24">
        <v>106.47</v>
      </c>
      <c r="S448" s="24">
        <v>4954.66</v>
      </c>
      <c r="T448" s="24">
        <v>39.308494000000003</v>
      </c>
      <c r="U448" s="24">
        <v>81.63</v>
      </c>
      <c r="V448" s="24">
        <v>85.96</v>
      </c>
      <c r="W448" s="24">
        <v>1287.4000000000001</v>
      </c>
      <c r="X448" s="24">
        <v>1495</v>
      </c>
      <c r="Y448" s="24">
        <v>49.2</v>
      </c>
      <c r="Z448" s="24">
        <v>1340.5</v>
      </c>
      <c r="AA448" s="24">
        <v>3411</v>
      </c>
      <c r="AB448" s="24">
        <v>133.08000000000001</v>
      </c>
      <c r="AC448" s="24">
        <v>3848.42</v>
      </c>
      <c r="AD448" s="21">
        <v>4.26</v>
      </c>
      <c r="AE448" s="21">
        <v>4.3</v>
      </c>
      <c r="AF448" s="24">
        <v>43988.99</v>
      </c>
      <c r="AG448" s="24">
        <v>5995.54</v>
      </c>
      <c r="AH448" s="24">
        <v>19286.78</v>
      </c>
      <c r="AI448" s="24">
        <v>4104.0469999999996</v>
      </c>
      <c r="AJ448" s="24">
        <v>3452.2970999999998</v>
      </c>
      <c r="AK448" s="24">
        <v>1025.6365000000001</v>
      </c>
      <c r="AL448" s="24">
        <v>4668.26</v>
      </c>
      <c r="AM448" s="24">
        <v>2691.7</v>
      </c>
      <c r="AN448" s="24">
        <v>77100</v>
      </c>
      <c r="AO448" s="24">
        <v>73.900000000000006</v>
      </c>
      <c r="AP448" s="17">
        <v>1.3559595576019401</v>
      </c>
      <c r="AQ448" s="18">
        <v>1222.7021999999999</v>
      </c>
      <c r="AR448" s="16">
        <v>94.68</v>
      </c>
      <c r="AS448" s="16">
        <v>108.73</v>
      </c>
      <c r="AT448" s="16">
        <v>218.42</v>
      </c>
      <c r="AU448" s="16">
        <v>182.64</v>
      </c>
      <c r="AV448" s="17">
        <v>71.569999999999993</v>
      </c>
      <c r="AW448" s="16">
        <v>93600</v>
      </c>
    </row>
    <row r="449" spans="1:49" x14ac:dyDescent="0.25">
      <c r="A449" s="34">
        <v>45603</v>
      </c>
      <c r="B449" s="21">
        <v>1.3272999999999999</v>
      </c>
      <c r="C449" s="21">
        <v>1.6040000000000001</v>
      </c>
      <c r="D449" s="21">
        <v>1.472</v>
      </c>
      <c r="E449" s="21">
        <v>1.7821</v>
      </c>
      <c r="F449" s="21">
        <v>2.1150000000000002</v>
      </c>
      <c r="G449" s="21">
        <v>1.6471</v>
      </c>
      <c r="H449" s="24">
        <v>75907.22</v>
      </c>
      <c r="I449" s="24">
        <v>0.91171462202176401</v>
      </c>
      <c r="J449" s="21">
        <v>104.3389</v>
      </c>
      <c r="K449" s="21">
        <v>7.1658999999999997</v>
      </c>
      <c r="L449" s="21">
        <v>7.1603000000000003</v>
      </c>
      <c r="M449" s="21">
        <v>46.48</v>
      </c>
      <c r="N449" s="21">
        <v>49.71</v>
      </c>
      <c r="O449" s="21">
        <v>64.12</v>
      </c>
      <c r="P449" s="24">
        <v>66780</v>
      </c>
      <c r="Q449" s="24">
        <v>215741</v>
      </c>
      <c r="R449" s="24">
        <v>106.45</v>
      </c>
      <c r="S449" s="24">
        <v>2907.4</v>
      </c>
      <c r="T449" s="24">
        <v>35.227134999999997</v>
      </c>
      <c r="U449" s="24">
        <v>78.7</v>
      </c>
      <c r="V449" s="24">
        <v>85.96</v>
      </c>
      <c r="W449" s="24">
        <v>1287.4000000000001</v>
      </c>
      <c r="X449" s="24">
        <v>1451</v>
      </c>
      <c r="Y449" s="24">
        <v>48.5</v>
      </c>
      <c r="Z449" s="24">
        <v>1326</v>
      </c>
      <c r="AA449" s="24">
        <v>3399</v>
      </c>
      <c r="AB449" s="24">
        <v>133.05000000000001</v>
      </c>
      <c r="AC449" s="24">
        <v>3871.41</v>
      </c>
      <c r="AD449" s="21">
        <v>4.21</v>
      </c>
      <c r="AE449" s="21">
        <v>4.3099999999999996</v>
      </c>
      <c r="AF449" s="24">
        <v>43729.34</v>
      </c>
      <c r="AG449" s="24">
        <v>5973.1</v>
      </c>
      <c r="AH449" s="24">
        <v>19269.46</v>
      </c>
      <c r="AI449" s="24">
        <v>4145.6952000000001</v>
      </c>
      <c r="AJ449" s="24">
        <v>3470.6608999999999</v>
      </c>
      <c r="AK449" s="24">
        <v>1028.4392</v>
      </c>
      <c r="AL449" s="24">
        <v>4677.6400000000003</v>
      </c>
      <c r="AM449" s="24">
        <v>2714</v>
      </c>
      <c r="AN449" s="24">
        <v>76480</v>
      </c>
      <c r="AO449" s="24">
        <v>75.569999999999993</v>
      </c>
      <c r="AP449" s="17">
        <v>1.33942694766753</v>
      </c>
      <c r="AQ449" s="18">
        <v>-664.85059999999999</v>
      </c>
      <c r="AR449" s="16">
        <v>-103.2</v>
      </c>
      <c r="AS449" s="16">
        <v>96.21</v>
      </c>
      <c r="AT449" s="16">
        <v>-52.96</v>
      </c>
      <c r="AU449" s="16">
        <v>88.76</v>
      </c>
      <c r="AV449" s="17">
        <v>133.94999999999999</v>
      </c>
      <c r="AW449" s="16">
        <v>66000</v>
      </c>
    </row>
    <row r="450" spans="1:49" x14ac:dyDescent="0.25">
      <c r="A450" s="34">
        <v>45602</v>
      </c>
      <c r="B450" s="21">
        <v>1.3343</v>
      </c>
      <c r="C450" s="21">
        <v>1.5525</v>
      </c>
      <c r="D450" s="21">
        <v>1.4678</v>
      </c>
      <c r="E450" s="21">
        <v>1.7617</v>
      </c>
      <c r="F450" s="21">
        <v>2.0838999999999999</v>
      </c>
      <c r="G450" s="21">
        <v>1.669</v>
      </c>
      <c r="H450" s="24">
        <v>76227.065000000002</v>
      </c>
      <c r="I450" s="24">
        <v>0.89733839490443401</v>
      </c>
      <c r="J450" s="21">
        <v>105.15479999999999</v>
      </c>
      <c r="K450" s="21">
        <v>7.0993000000000004</v>
      </c>
      <c r="L450" s="21">
        <v>7.1649000000000003</v>
      </c>
      <c r="M450" s="21">
        <v>44.95</v>
      </c>
      <c r="N450" s="21">
        <v>49.45</v>
      </c>
      <c r="O450" s="21">
        <v>64.989999999999995</v>
      </c>
      <c r="P450" s="24">
        <v>71070</v>
      </c>
      <c r="Q450" s="24">
        <v>209590</v>
      </c>
      <c r="R450" s="24">
        <v>106.32</v>
      </c>
      <c r="S450" s="24">
        <v>3064.45</v>
      </c>
      <c r="T450" s="24">
        <v>33.975022000000003</v>
      </c>
      <c r="U450" s="24">
        <v>76.349999999999994</v>
      </c>
      <c r="V450" s="24">
        <v>83.22</v>
      </c>
      <c r="W450" s="24">
        <v>1287.4000000000001</v>
      </c>
      <c r="X450" s="24">
        <v>1427</v>
      </c>
      <c r="Y450" s="24">
        <v>42.9</v>
      </c>
      <c r="Z450" s="24">
        <v>1330</v>
      </c>
      <c r="AA450" s="24">
        <v>3401</v>
      </c>
      <c r="AB450" s="24">
        <v>132.44</v>
      </c>
      <c r="AC450" s="24">
        <v>3815.89</v>
      </c>
      <c r="AD450" s="21">
        <v>4.2699999999999996</v>
      </c>
      <c r="AE450" s="21">
        <v>4.42</v>
      </c>
      <c r="AF450" s="24">
        <v>43729.93</v>
      </c>
      <c r="AG450" s="24">
        <v>5929.04</v>
      </c>
      <c r="AH450" s="24">
        <v>18983.47</v>
      </c>
      <c r="AI450" s="24">
        <v>4024.2831000000001</v>
      </c>
      <c r="AJ450" s="24">
        <v>3383.8062</v>
      </c>
      <c r="AK450" s="24">
        <v>998.09469999999999</v>
      </c>
      <c r="AL450" s="24">
        <v>4574.5</v>
      </c>
      <c r="AM450" s="24">
        <v>2668</v>
      </c>
      <c r="AN450" s="24">
        <v>76770</v>
      </c>
      <c r="AO450" s="24">
        <v>75.16</v>
      </c>
      <c r="AP450" s="17">
        <v>1.36173118583404</v>
      </c>
      <c r="AQ450" s="18">
        <v>490.5376</v>
      </c>
      <c r="AR450" s="16">
        <v>-44.65</v>
      </c>
      <c r="AS450" s="16">
        <v>97.96</v>
      </c>
      <c r="AT450" s="16">
        <v>135.31</v>
      </c>
      <c r="AU450" s="16">
        <v>64.77</v>
      </c>
      <c r="AV450" s="17">
        <v>116.93</v>
      </c>
      <c r="AW450" s="16">
        <v>82500</v>
      </c>
    </row>
    <row r="451" spans="1:49" x14ac:dyDescent="0.25">
      <c r="A451" s="34">
        <v>45601</v>
      </c>
      <c r="B451" s="21">
        <v>1.341</v>
      </c>
      <c r="C451" s="21">
        <v>1.5425</v>
      </c>
      <c r="D451" s="21">
        <v>1.4692000000000001</v>
      </c>
      <c r="E451" s="21">
        <v>1.7517</v>
      </c>
      <c r="F451" s="21">
        <v>2.0482</v>
      </c>
      <c r="G451" s="21">
        <v>1.6725000000000001</v>
      </c>
      <c r="H451" s="24">
        <v>73074.653699999995</v>
      </c>
      <c r="I451" s="24">
        <v>0.89300496928977702</v>
      </c>
      <c r="J451" s="21">
        <v>103.4097</v>
      </c>
      <c r="K451" s="21">
        <v>7.1016000000000004</v>
      </c>
      <c r="L451" s="21">
        <v>7.1094999999999997</v>
      </c>
      <c r="M451" s="21">
        <v>46.58</v>
      </c>
      <c r="N451" s="21">
        <v>51.81</v>
      </c>
      <c r="O451" s="21">
        <v>67.959999999999994</v>
      </c>
      <c r="P451" s="24">
        <v>78931</v>
      </c>
      <c r="Q451" s="24">
        <v>207284</v>
      </c>
      <c r="R451" s="24">
        <v>106.325</v>
      </c>
      <c r="S451" s="24">
        <v>3221.4</v>
      </c>
      <c r="T451" s="24">
        <v>36.587966000000002</v>
      </c>
      <c r="U451" s="24">
        <v>77.58</v>
      </c>
      <c r="V451" s="24">
        <v>82.6</v>
      </c>
      <c r="W451" s="24">
        <v>1287.4000000000001</v>
      </c>
      <c r="X451" s="24">
        <v>1405</v>
      </c>
      <c r="Y451" s="24">
        <v>46.5</v>
      </c>
      <c r="Z451" s="24">
        <v>1365</v>
      </c>
      <c r="AA451" s="24">
        <v>3430</v>
      </c>
      <c r="AB451" s="24">
        <v>131.74</v>
      </c>
      <c r="AC451" s="24">
        <v>3850.18</v>
      </c>
      <c r="AD451" s="21">
        <v>4.1900000000000004</v>
      </c>
      <c r="AE451" s="21">
        <v>4.26</v>
      </c>
      <c r="AF451" s="24">
        <v>42221.88</v>
      </c>
      <c r="AG451" s="24">
        <v>5782.76</v>
      </c>
      <c r="AH451" s="24">
        <v>18439.169999999998</v>
      </c>
      <c r="AI451" s="24">
        <v>4044.5725000000002</v>
      </c>
      <c r="AJ451" s="24">
        <v>3386.9868999999999</v>
      </c>
      <c r="AK451" s="24">
        <v>996.16880000000003</v>
      </c>
      <c r="AL451" s="24">
        <v>4693.8500000000004</v>
      </c>
      <c r="AM451" s="24">
        <v>2753.4</v>
      </c>
      <c r="AN451" s="24">
        <v>77630</v>
      </c>
      <c r="AO451" s="24">
        <v>75.540000000000006</v>
      </c>
      <c r="AP451" s="17">
        <v>1.36079787738084</v>
      </c>
      <c r="AQ451" s="18">
        <v>626.14769999999999</v>
      </c>
      <c r="AR451" s="16">
        <v>32.67</v>
      </c>
      <c r="AS451" s="16">
        <v>96.17</v>
      </c>
      <c r="AT451" s="16">
        <v>47.81</v>
      </c>
      <c r="AU451" s="16">
        <v>16.45</v>
      </c>
      <c r="AV451" s="17">
        <v>94.42</v>
      </c>
      <c r="AW451" s="16">
        <v>73700</v>
      </c>
    </row>
    <row r="452" spans="1:49" x14ac:dyDescent="0.25">
      <c r="A452" s="34">
        <v>45600</v>
      </c>
      <c r="B452" s="21">
        <v>1.3408</v>
      </c>
      <c r="C452" s="21">
        <v>1.5410999999999999</v>
      </c>
      <c r="D452" s="21">
        <v>1.4717</v>
      </c>
      <c r="E452" s="21">
        <v>1.7547999999999999</v>
      </c>
      <c r="F452" s="21">
        <v>2.0394000000000001</v>
      </c>
      <c r="G452" s="21">
        <v>1.6728000000000001</v>
      </c>
      <c r="H452" s="24">
        <v>71129.6924</v>
      </c>
      <c r="I452" s="24">
        <v>0.90721197907416995</v>
      </c>
      <c r="J452" s="21">
        <v>103.89709999999999</v>
      </c>
      <c r="K452" s="21">
        <v>7.1203000000000003</v>
      </c>
      <c r="L452" s="21">
        <v>7.0974000000000004</v>
      </c>
      <c r="M452" s="21">
        <v>47.81</v>
      </c>
      <c r="N452" s="21">
        <v>52.69</v>
      </c>
      <c r="O452" s="21">
        <v>67.63</v>
      </c>
      <c r="P452" s="24">
        <v>53745</v>
      </c>
      <c r="Q452" s="24">
        <v>199707</v>
      </c>
      <c r="R452" s="24">
        <v>106.14</v>
      </c>
      <c r="S452" s="24">
        <v>3433.28</v>
      </c>
      <c r="T452" s="24">
        <v>34.459781</v>
      </c>
      <c r="U452" s="24">
        <v>80.52</v>
      </c>
      <c r="V452" s="24">
        <v>88.33</v>
      </c>
      <c r="W452" s="24">
        <v>1287.4000000000001</v>
      </c>
      <c r="X452" s="24">
        <v>1374</v>
      </c>
      <c r="Y452" s="24">
        <v>46.6</v>
      </c>
      <c r="Z452" s="24">
        <v>1337</v>
      </c>
      <c r="AA452" s="24">
        <v>3389</v>
      </c>
      <c r="AB452" s="24">
        <v>132.16999999999999</v>
      </c>
      <c r="AC452" s="24">
        <v>3827.56</v>
      </c>
      <c r="AD452" s="21">
        <v>4.17</v>
      </c>
      <c r="AE452" s="21">
        <v>4.3099999999999996</v>
      </c>
      <c r="AF452" s="24">
        <v>41794.6</v>
      </c>
      <c r="AG452" s="24">
        <v>5712.69</v>
      </c>
      <c r="AH452" s="24">
        <v>18179.98</v>
      </c>
      <c r="AI452" s="24">
        <v>3944.7619</v>
      </c>
      <c r="AJ452" s="24">
        <v>3310.2071999999998</v>
      </c>
      <c r="AK452" s="24">
        <v>954.66729999999995</v>
      </c>
      <c r="AL452" s="24">
        <v>4532.18</v>
      </c>
      <c r="AM452" s="24">
        <v>2745.8</v>
      </c>
      <c r="AN452" s="24">
        <v>77430</v>
      </c>
      <c r="AO452" s="24">
        <v>75.2</v>
      </c>
      <c r="AP452" s="17">
        <v>1.3799764982373699</v>
      </c>
      <c r="AQ452" s="18">
        <v>1570.2683999999999</v>
      </c>
      <c r="AR452" s="16">
        <v>-141.38999999999999</v>
      </c>
      <c r="AS452" s="16">
        <v>157.03</v>
      </c>
      <c r="AT452" s="16">
        <v>450.37</v>
      </c>
      <c r="AU452" s="16">
        <v>-5.21</v>
      </c>
      <c r="AV452" s="17">
        <v>207.69</v>
      </c>
      <c r="AW452" s="16">
        <v>68200</v>
      </c>
    </row>
    <row r="453" spans="1:49" x14ac:dyDescent="0.25">
      <c r="A453" s="34">
        <v>45599</v>
      </c>
      <c r="B453" s="21">
        <v>1.3425</v>
      </c>
      <c r="C453" s="21">
        <v>1.5508</v>
      </c>
      <c r="D453" s="21">
        <v>1.4772000000000001</v>
      </c>
      <c r="E453" s="21">
        <v>1.7592000000000001</v>
      </c>
      <c r="F453" s="21">
        <v>2.0444</v>
      </c>
      <c r="G453" s="21">
        <v>1.6840999999999999</v>
      </c>
      <c r="H453" s="24">
        <v>69691.026100000003</v>
      </c>
      <c r="I453" s="24">
        <v>0.90515580350314595</v>
      </c>
      <c r="J453" s="21">
        <v>104.3228</v>
      </c>
      <c r="K453" s="21">
        <v>7.1135000000000002</v>
      </c>
      <c r="L453" s="21">
        <v>7.125</v>
      </c>
      <c r="M453" s="21">
        <v>48.72</v>
      </c>
      <c r="N453" s="21">
        <v>55.02</v>
      </c>
      <c r="O453" s="21">
        <v>69.430000000000007</v>
      </c>
      <c r="P453" s="24">
        <v>61604</v>
      </c>
      <c r="Q453" s="24">
        <v>202225</v>
      </c>
      <c r="R453" s="24">
        <v>106.19499999999999</v>
      </c>
      <c r="S453" s="24">
        <v>9913.08</v>
      </c>
      <c r="T453" s="24">
        <v>25.898578000000001</v>
      </c>
      <c r="U453" s="24">
        <v>80.52</v>
      </c>
      <c r="V453" s="24">
        <v>88.33</v>
      </c>
      <c r="W453" s="24">
        <v>1287.4000000000001</v>
      </c>
      <c r="X453" s="24">
        <v>1378</v>
      </c>
      <c r="Y453" s="24">
        <v>52.3</v>
      </c>
      <c r="Z453" s="24">
        <v>1344.5</v>
      </c>
      <c r="AA453" s="24">
        <v>3400</v>
      </c>
      <c r="AB453" s="24">
        <v>131.68</v>
      </c>
      <c r="AC453" s="24">
        <v>3809.03</v>
      </c>
      <c r="AD453" s="21">
        <v>4.21</v>
      </c>
      <c r="AE453" s="21">
        <v>4.37</v>
      </c>
      <c r="AF453" s="24">
        <v>42052.19</v>
      </c>
      <c r="AG453" s="24">
        <v>5728.8</v>
      </c>
      <c r="AH453" s="24">
        <v>18239.919999999998</v>
      </c>
      <c r="AI453" s="24">
        <v>3890.0203000000001</v>
      </c>
      <c r="AJ453" s="24">
        <v>3272.0142000000001</v>
      </c>
      <c r="AK453" s="24">
        <v>939.76440000000002</v>
      </c>
      <c r="AL453" s="24">
        <v>4483.91</v>
      </c>
      <c r="AM453" s="24">
        <v>2745.9</v>
      </c>
      <c r="AN453" s="24">
        <v>76520</v>
      </c>
      <c r="AO453" s="24">
        <f t="shared" ref="AO453:AO454" si="29">AO454</f>
        <v>72.94</v>
      </c>
      <c r="AQ453" s="18">
        <v>-595.66</v>
      </c>
    </row>
    <row r="454" spans="1:49" x14ac:dyDescent="0.25">
      <c r="A454" s="34">
        <v>45598</v>
      </c>
      <c r="B454" s="21">
        <v>1.3425</v>
      </c>
      <c r="C454" s="21">
        <v>1.5508</v>
      </c>
      <c r="D454" s="21">
        <v>1.4772000000000001</v>
      </c>
      <c r="E454" s="21">
        <v>1.7592000000000001</v>
      </c>
      <c r="F454" s="21">
        <v>2.0444</v>
      </c>
      <c r="G454" s="21">
        <v>1.6840999999999999</v>
      </c>
      <c r="H454" s="24">
        <v>69691.026100000003</v>
      </c>
      <c r="I454" s="24">
        <v>0.90515580350314595</v>
      </c>
      <c r="J454" s="21">
        <v>104.3228</v>
      </c>
      <c r="K454" s="21">
        <v>7.1135000000000002</v>
      </c>
      <c r="L454" s="21">
        <v>7.125</v>
      </c>
      <c r="M454" s="21">
        <v>48.72</v>
      </c>
      <c r="N454" s="21">
        <v>55.02</v>
      </c>
      <c r="O454" s="21">
        <v>69.430000000000007</v>
      </c>
      <c r="P454" s="24">
        <v>61604</v>
      </c>
      <c r="Q454" s="24">
        <v>202225</v>
      </c>
      <c r="R454" s="24">
        <v>106.19499999999999</v>
      </c>
      <c r="S454" s="24">
        <v>13942.76</v>
      </c>
      <c r="T454" s="24">
        <v>30.877541999999998</v>
      </c>
      <c r="U454" s="24">
        <v>80.52</v>
      </c>
      <c r="V454" s="24">
        <v>88.33</v>
      </c>
      <c r="W454" s="24">
        <v>1287.4000000000001</v>
      </c>
      <c r="X454" s="24">
        <v>1378</v>
      </c>
      <c r="Y454" s="24">
        <v>49.9</v>
      </c>
      <c r="Z454" s="24">
        <v>1344.5</v>
      </c>
      <c r="AA454" s="24">
        <v>3400</v>
      </c>
      <c r="AB454" s="24">
        <v>131.68</v>
      </c>
      <c r="AC454" s="24">
        <v>3809.03</v>
      </c>
      <c r="AD454" s="21">
        <v>4.21</v>
      </c>
      <c r="AE454" s="21">
        <v>4.37</v>
      </c>
      <c r="AF454" s="24">
        <v>42052.19</v>
      </c>
      <c r="AG454" s="24">
        <v>5728.8</v>
      </c>
      <c r="AH454" s="24">
        <v>18239.919999999998</v>
      </c>
      <c r="AI454" s="24">
        <v>3890.0203000000001</v>
      </c>
      <c r="AJ454" s="24">
        <v>3272.0142000000001</v>
      </c>
      <c r="AK454" s="24">
        <v>939.76440000000002</v>
      </c>
      <c r="AL454" s="24">
        <v>4483.91</v>
      </c>
      <c r="AM454" s="24">
        <v>2745.9</v>
      </c>
      <c r="AN454" s="24">
        <v>76520</v>
      </c>
      <c r="AO454" s="24">
        <f t="shared" si="29"/>
        <v>72.94</v>
      </c>
      <c r="AQ454" s="18">
        <v>-244.08</v>
      </c>
    </row>
    <row r="455" spans="1:49" x14ac:dyDescent="0.25">
      <c r="A455" s="34">
        <v>45597</v>
      </c>
      <c r="B455" s="21">
        <v>1.3425</v>
      </c>
      <c r="C455" s="21">
        <v>1.5508</v>
      </c>
      <c r="D455" s="21">
        <v>1.4772000000000001</v>
      </c>
      <c r="E455" s="21">
        <v>1.7592000000000001</v>
      </c>
      <c r="F455" s="21">
        <v>2.0444</v>
      </c>
      <c r="G455" s="21">
        <v>1.6840999999999999</v>
      </c>
      <c r="H455" s="24">
        <v>69691.026100000003</v>
      </c>
      <c r="I455" s="24">
        <v>0.90515580350314595</v>
      </c>
      <c r="J455" s="21">
        <v>104.3228</v>
      </c>
      <c r="K455" s="21">
        <v>7.1135000000000002</v>
      </c>
      <c r="L455" s="21">
        <v>7.125</v>
      </c>
      <c r="M455" s="21">
        <v>48.72</v>
      </c>
      <c r="N455" s="21">
        <v>55.02</v>
      </c>
      <c r="O455" s="21">
        <v>69.430000000000007</v>
      </c>
      <c r="P455" s="24">
        <v>61604</v>
      </c>
      <c r="Q455" s="24">
        <v>202225</v>
      </c>
      <c r="R455" s="24">
        <v>106.19499999999999</v>
      </c>
      <c r="S455" s="24">
        <v>7150.38</v>
      </c>
      <c r="T455" s="24">
        <v>40.957383</v>
      </c>
      <c r="U455" s="24">
        <v>80.52</v>
      </c>
      <c r="V455" s="24">
        <v>88.33</v>
      </c>
      <c r="W455" s="24">
        <v>1287.4000000000001</v>
      </c>
      <c r="X455" s="24">
        <v>1378</v>
      </c>
      <c r="Y455" s="24">
        <v>57.2</v>
      </c>
      <c r="Z455" s="24">
        <v>1344.5</v>
      </c>
      <c r="AA455" s="24">
        <v>3400</v>
      </c>
      <c r="AB455" s="24">
        <v>131.68</v>
      </c>
      <c r="AC455" s="24">
        <v>3809.03</v>
      </c>
      <c r="AD455" s="21">
        <v>4.21</v>
      </c>
      <c r="AE455" s="21">
        <v>4.37</v>
      </c>
      <c r="AF455" s="24">
        <v>42052.19</v>
      </c>
      <c r="AG455" s="24">
        <v>5728.8</v>
      </c>
      <c r="AH455" s="24">
        <v>18239.919999999998</v>
      </c>
      <c r="AI455" s="24">
        <v>3890.0203000000001</v>
      </c>
      <c r="AJ455" s="24">
        <v>3272.0142000000001</v>
      </c>
      <c r="AK455" s="24">
        <v>939.76440000000002</v>
      </c>
      <c r="AL455" s="24">
        <v>4483.91</v>
      </c>
      <c r="AM455" s="24">
        <v>2745.9</v>
      </c>
      <c r="AN455" s="24">
        <v>76520</v>
      </c>
      <c r="AO455" s="24">
        <v>72.94</v>
      </c>
      <c r="AP455" s="17">
        <v>1.3866672895449901</v>
      </c>
      <c r="AQ455" s="18">
        <v>917.16039999999998</v>
      </c>
      <c r="AR455" s="16">
        <v>-37.619999999999997</v>
      </c>
      <c r="AS455" s="16">
        <v>124.52</v>
      </c>
      <c r="AT455" s="16">
        <v>196.31</v>
      </c>
      <c r="AU455" s="16">
        <v>-67.75</v>
      </c>
      <c r="AV455" s="17">
        <v>151.25</v>
      </c>
      <c r="AW455" s="16">
        <v>75500</v>
      </c>
    </row>
    <row r="456" spans="1:49" x14ac:dyDescent="0.25">
      <c r="A456" s="34">
        <v>45596</v>
      </c>
      <c r="B456" s="21">
        <v>1.3708</v>
      </c>
      <c r="C456" s="21">
        <v>1.7043999999999999</v>
      </c>
      <c r="D456" s="21">
        <v>1.5327</v>
      </c>
      <c r="E456" s="21">
        <v>1.8508</v>
      </c>
      <c r="F456" s="21">
        <v>2.0767000000000002</v>
      </c>
      <c r="G456" s="21">
        <v>1.7156</v>
      </c>
      <c r="H456" s="24">
        <v>48924.826500000003</v>
      </c>
      <c r="I456" s="24">
        <v>0.93534956720137097</v>
      </c>
      <c r="J456" s="21">
        <v>103.8939</v>
      </c>
      <c r="K456" s="21">
        <v>7.125</v>
      </c>
      <c r="L456" s="21">
        <v>7.1159999999999997</v>
      </c>
      <c r="M456" s="21">
        <v>48.51</v>
      </c>
      <c r="N456" s="21">
        <v>55.39</v>
      </c>
      <c r="O456" s="21">
        <v>70.81</v>
      </c>
      <c r="P456" s="24">
        <v>60680</v>
      </c>
      <c r="Q456" s="24">
        <v>199198</v>
      </c>
      <c r="R456" s="24">
        <v>105.95</v>
      </c>
      <c r="S456" s="24">
        <v>4252.62</v>
      </c>
      <c r="T456" s="24">
        <v>83.829159000000004</v>
      </c>
      <c r="U456" s="24">
        <v>80.52</v>
      </c>
      <c r="V456" s="24">
        <v>88.33</v>
      </c>
      <c r="W456" s="24">
        <v>1287.4000000000001</v>
      </c>
      <c r="X456" s="24">
        <v>1388</v>
      </c>
      <c r="Y456" s="24">
        <v>64.7</v>
      </c>
      <c r="Z456" s="24">
        <v>1355</v>
      </c>
      <c r="AA456" s="24">
        <v>3434</v>
      </c>
      <c r="AB456" s="24">
        <v>131.30000000000001</v>
      </c>
      <c r="AC456" s="24">
        <v>3815</v>
      </c>
      <c r="AD456" s="21">
        <v>4.16</v>
      </c>
      <c r="AE456" s="21">
        <v>4.28</v>
      </c>
      <c r="AF456" s="24">
        <v>41763.46</v>
      </c>
      <c r="AG456" s="24">
        <v>5705.45</v>
      </c>
      <c r="AH456" s="24">
        <v>18095.150000000001</v>
      </c>
      <c r="AI456" s="24">
        <v>3891.0396000000001</v>
      </c>
      <c r="AJ456" s="24">
        <v>3279.8244</v>
      </c>
      <c r="AK456" s="24">
        <v>969.44759999999997</v>
      </c>
      <c r="AL456" s="24">
        <v>4499.1499999999996</v>
      </c>
      <c r="AM456" s="24">
        <v>2754.1</v>
      </c>
      <c r="AN456" s="24">
        <v>76540</v>
      </c>
      <c r="AO456" s="24">
        <v>74.06</v>
      </c>
      <c r="AP456" s="17">
        <v>1.3819612590799</v>
      </c>
      <c r="AQ456" s="18">
        <v>-787.03049999999996</v>
      </c>
      <c r="AR456" s="16">
        <v>93.21</v>
      </c>
      <c r="AS456" s="16">
        <v>169.51</v>
      </c>
      <c r="AT456" s="16">
        <v>-153.53</v>
      </c>
      <c r="AU456" s="16">
        <v>26.3</v>
      </c>
      <c r="AV456" s="17">
        <v>29.49</v>
      </c>
      <c r="AW456" s="16">
        <v>75900</v>
      </c>
    </row>
    <row r="457" spans="1:49" x14ac:dyDescent="0.25">
      <c r="A457" s="34">
        <v>45595</v>
      </c>
      <c r="B457" s="21">
        <v>1.3806</v>
      </c>
      <c r="C457" s="21">
        <v>1.7211000000000001</v>
      </c>
      <c r="D457" s="21">
        <v>1.5226999999999999</v>
      </c>
      <c r="E457" s="21">
        <v>1.8877999999999999</v>
      </c>
      <c r="F457" s="21">
        <v>2.0512000000000001</v>
      </c>
      <c r="G457" s="21">
        <v>1.7115</v>
      </c>
      <c r="H457" s="24">
        <v>52746.847099999999</v>
      </c>
      <c r="I457" s="24">
        <v>0.81030768157164101</v>
      </c>
      <c r="J457" s="21">
        <v>104.1215</v>
      </c>
      <c r="K457" s="21">
        <v>7.1390000000000002</v>
      </c>
      <c r="L457" s="21">
        <v>7.1222000000000003</v>
      </c>
      <c r="M457" s="21">
        <v>47.31</v>
      </c>
      <c r="N457" s="21">
        <v>54.1</v>
      </c>
      <c r="O457" s="21">
        <v>68.14</v>
      </c>
      <c r="P457" s="24">
        <v>51435</v>
      </c>
      <c r="Q457" s="24">
        <v>201317</v>
      </c>
      <c r="R457" s="24">
        <v>105.94</v>
      </c>
      <c r="S457" s="24">
        <v>3985.16</v>
      </c>
      <c r="T457" s="24">
        <v>59.550691</v>
      </c>
      <c r="U457" s="24">
        <v>80.52</v>
      </c>
      <c r="V457" s="24">
        <v>88.33</v>
      </c>
      <c r="W457" s="24">
        <v>1255.7</v>
      </c>
      <c r="X457" s="24">
        <v>1395</v>
      </c>
      <c r="Y457" s="24">
        <v>47.4</v>
      </c>
      <c r="Z457" s="24">
        <v>1381</v>
      </c>
      <c r="AA457" s="24">
        <v>3439</v>
      </c>
      <c r="AB457" s="24">
        <v>131.27000000000001</v>
      </c>
      <c r="AC457" s="24">
        <v>3807.74</v>
      </c>
      <c r="AD457" s="21">
        <v>4.1500000000000004</v>
      </c>
      <c r="AE457" s="21">
        <v>4.29</v>
      </c>
      <c r="AF457" s="24">
        <v>42141.54</v>
      </c>
      <c r="AG457" s="24">
        <v>5813.67</v>
      </c>
      <c r="AH457" s="24">
        <v>18607.93</v>
      </c>
      <c r="AI457" s="24">
        <v>3889.4486999999999</v>
      </c>
      <c r="AJ457" s="24">
        <v>3266.2377999999999</v>
      </c>
      <c r="AK457" s="24">
        <v>958.82169999999996</v>
      </c>
      <c r="AL457" s="24">
        <v>4513.68</v>
      </c>
      <c r="AM457" s="24">
        <v>2799.1</v>
      </c>
      <c r="AN457" s="24">
        <v>76670</v>
      </c>
      <c r="AO457" s="24">
        <v>72.67</v>
      </c>
      <c r="AP457" s="17">
        <v>1.37042181784507</v>
      </c>
      <c r="AQ457" s="18">
        <v>76.396000000000001</v>
      </c>
      <c r="AR457" s="16">
        <v>-256.31</v>
      </c>
      <c r="AS457" s="16">
        <v>182.7</v>
      </c>
      <c r="AT457" s="16">
        <v>164.28</v>
      </c>
      <c r="AU457" s="16">
        <v>96.56</v>
      </c>
      <c r="AV457" s="17">
        <v>233.01</v>
      </c>
      <c r="AW457" s="16">
        <v>46400</v>
      </c>
    </row>
    <row r="458" spans="1:49" x14ac:dyDescent="0.25">
      <c r="A458" s="34">
        <v>45594</v>
      </c>
      <c r="B458" s="21">
        <v>1.4483999999999999</v>
      </c>
      <c r="C458" s="21">
        <v>1.8064</v>
      </c>
      <c r="D458" s="21">
        <v>1.5669999999999999</v>
      </c>
      <c r="E458" s="21">
        <v>1.9017999999999999</v>
      </c>
      <c r="F458" s="21">
        <v>2.0510999999999999</v>
      </c>
      <c r="G458" s="21">
        <v>1.7063999999999999</v>
      </c>
      <c r="H458" s="24">
        <v>57729.698400000001</v>
      </c>
      <c r="I458" s="24">
        <v>0.82829467319607097</v>
      </c>
      <c r="J458" s="21">
        <v>104.26479999999999</v>
      </c>
      <c r="K458" s="21">
        <v>7.1283000000000003</v>
      </c>
      <c r="L458" s="21">
        <v>7.1417000000000002</v>
      </c>
      <c r="M458" s="21">
        <v>47.5</v>
      </c>
      <c r="N458" s="21">
        <v>55.12</v>
      </c>
      <c r="O458" s="21">
        <v>68.959999999999994</v>
      </c>
      <c r="P458" s="24">
        <v>64856</v>
      </c>
      <c r="Q458" s="24">
        <v>201533</v>
      </c>
      <c r="R458" s="24">
        <v>105.96</v>
      </c>
      <c r="S458" s="24">
        <v>4176.8599999999997</v>
      </c>
      <c r="T458" s="24">
        <v>52.273902999999997</v>
      </c>
      <c r="U458" s="24">
        <v>80.52</v>
      </c>
      <c r="V458" s="24">
        <v>88.33</v>
      </c>
      <c r="W458" s="24">
        <v>1255.7</v>
      </c>
      <c r="X458" s="24">
        <v>1402</v>
      </c>
      <c r="Y458" s="24">
        <v>56.8</v>
      </c>
      <c r="Z458" s="24">
        <v>1391.5</v>
      </c>
      <c r="AA458" s="24">
        <v>3434</v>
      </c>
      <c r="AB458" s="24">
        <v>131.19</v>
      </c>
      <c r="AC458" s="24">
        <v>3782.16</v>
      </c>
      <c r="AD458" s="21">
        <v>4.1100000000000003</v>
      </c>
      <c r="AE458" s="21">
        <v>4.28</v>
      </c>
      <c r="AF458" s="24">
        <v>42233.05</v>
      </c>
      <c r="AG458" s="24">
        <v>5832.92</v>
      </c>
      <c r="AH458" s="24">
        <v>18712.75</v>
      </c>
      <c r="AI458" s="24">
        <v>3924.6489999999999</v>
      </c>
      <c r="AJ458" s="24">
        <v>3286.4070000000002</v>
      </c>
      <c r="AK458" s="24">
        <v>975.37159999999994</v>
      </c>
      <c r="AL458" s="24">
        <v>4623.84</v>
      </c>
      <c r="AM458" s="24">
        <v>2787.4</v>
      </c>
      <c r="AN458" s="24">
        <v>76500</v>
      </c>
      <c r="AO458" s="24">
        <v>71</v>
      </c>
      <c r="AP458" s="17">
        <v>1.35392165941291</v>
      </c>
      <c r="AQ458" s="18">
        <v>158.18440000000001</v>
      </c>
      <c r="AR458" s="16">
        <v>-86.97</v>
      </c>
      <c r="AS458" s="16">
        <v>109.6</v>
      </c>
      <c r="AT458" s="16">
        <v>-208.79</v>
      </c>
      <c r="AU458" s="16">
        <v>129.88999999999999</v>
      </c>
      <c r="AV458" s="17">
        <v>230.63</v>
      </c>
      <c r="AW458" s="16">
        <v>78400</v>
      </c>
    </row>
    <row r="459" spans="1:49" x14ac:dyDescent="0.25">
      <c r="A459" s="34">
        <v>45593</v>
      </c>
      <c r="B459" s="21">
        <v>1.4971000000000001</v>
      </c>
      <c r="C459" s="21">
        <v>1.7216</v>
      </c>
      <c r="D459" s="21">
        <v>1.6083000000000001</v>
      </c>
      <c r="E459" s="21">
        <v>1.89</v>
      </c>
      <c r="F459" s="21">
        <v>2.0381999999999998</v>
      </c>
      <c r="G459" s="21">
        <v>1.7141999999999999</v>
      </c>
      <c r="H459" s="24">
        <v>61303.8079</v>
      </c>
      <c r="I459" s="24">
        <v>0.854997208656327</v>
      </c>
      <c r="J459" s="21">
        <v>104.3122</v>
      </c>
      <c r="K459" s="21">
        <v>7.1307</v>
      </c>
      <c r="L459" s="21">
        <v>7.1273</v>
      </c>
      <c r="M459" s="21">
        <v>45.25</v>
      </c>
      <c r="N459" s="21">
        <v>53.64</v>
      </c>
      <c r="O459" s="21">
        <v>68.11</v>
      </c>
      <c r="P459" s="24">
        <v>57311</v>
      </c>
      <c r="Q459" s="24">
        <v>201623</v>
      </c>
      <c r="R459" s="24">
        <v>105.855</v>
      </c>
      <c r="S459" s="24">
        <v>4729.75</v>
      </c>
      <c r="T459" s="24">
        <v>38.835343999999999</v>
      </c>
      <c r="U459" s="24">
        <v>80.52</v>
      </c>
      <c r="V459" s="24">
        <v>88.33</v>
      </c>
      <c r="W459" s="24">
        <v>1255.7</v>
      </c>
      <c r="X459" s="24">
        <v>1382</v>
      </c>
      <c r="Y459" s="24">
        <v>59.7</v>
      </c>
      <c r="Z459" s="24">
        <v>1388.5</v>
      </c>
      <c r="AA459" s="24">
        <v>3437</v>
      </c>
      <c r="AB459" s="24">
        <v>130.96</v>
      </c>
      <c r="AC459" s="24">
        <v>3839.5</v>
      </c>
      <c r="AD459" s="21">
        <v>4.12</v>
      </c>
      <c r="AE459" s="21">
        <v>4.28</v>
      </c>
      <c r="AF459" s="24">
        <v>42387.57</v>
      </c>
      <c r="AG459" s="24">
        <v>5823.52</v>
      </c>
      <c r="AH459" s="24">
        <v>18567.189999999999</v>
      </c>
      <c r="AI459" s="24">
        <v>3964.1569</v>
      </c>
      <c r="AJ459" s="24">
        <v>3322.1975000000002</v>
      </c>
      <c r="AK459" s="24">
        <v>986.55960000000005</v>
      </c>
      <c r="AL459" s="24">
        <v>4574.07</v>
      </c>
      <c r="AM459" s="24">
        <v>2754.7</v>
      </c>
      <c r="AN459" s="24">
        <v>76870</v>
      </c>
      <c r="AO459" s="24">
        <v>71.64</v>
      </c>
      <c r="AP459" s="17">
        <v>1.3394550585187599</v>
      </c>
      <c r="AQ459" s="18">
        <v>2785.7186999999999</v>
      </c>
      <c r="AR459" s="16">
        <v>-72.55</v>
      </c>
      <c r="AS459" s="16">
        <v>53.47</v>
      </c>
      <c r="AT459" s="16">
        <v>80.819999999999993</v>
      </c>
      <c r="AU459" s="16">
        <v>38.049999999999997</v>
      </c>
      <c r="AV459" s="17">
        <v>230.65</v>
      </c>
      <c r="AW459" s="16">
        <v>66100</v>
      </c>
    </row>
    <row r="460" spans="1:49" x14ac:dyDescent="0.25">
      <c r="A460" s="34">
        <v>45592</v>
      </c>
      <c r="B460" s="21">
        <v>1.5125999999999999</v>
      </c>
      <c r="C460" s="21">
        <v>1.7353000000000001</v>
      </c>
      <c r="D460" s="21">
        <v>1.6264000000000001</v>
      </c>
      <c r="E460" s="21">
        <v>1.9514</v>
      </c>
      <c r="F460" s="21">
        <v>2.0510000000000002</v>
      </c>
      <c r="G460" s="21">
        <v>1.7315</v>
      </c>
      <c r="H460" s="24">
        <v>63686.737500000003</v>
      </c>
      <c r="I460" s="24">
        <v>0.85065158253742601</v>
      </c>
      <c r="J460" s="21">
        <v>104.31529999999999</v>
      </c>
      <c r="K460" s="21">
        <v>7.109</v>
      </c>
      <c r="L460" s="21">
        <v>7.1219000000000001</v>
      </c>
      <c r="M460" s="21">
        <v>41.99</v>
      </c>
      <c r="N460" s="21">
        <v>50.98</v>
      </c>
      <c r="O460" s="21">
        <v>64.87</v>
      </c>
      <c r="P460" s="24">
        <v>61596</v>
      </c>
      <c r="Q460" s="24">
        <v>202581</v>
      </c>
      <c r="R460" s="24">
        <v>105.795</v>
      </c>
      <c r="S460" s="24">
        <v>14189.8</v>
      </c>
      <c r="T460" s="24">
        <v>29.549272999999999</v>
      </c>
      <c r="U460" s="24">
        <v>80.81</v>
      </c>
      <c r="V460" s="24">
        <v>88.33</v>
      </c>
      <c r="W460" s="24">
        <v>1255.7</v>
      </c>
      <c r="X460" s="24">
        <v>1410</v>
      </c>
      <c r="Y460" s="24">
        <v>56.6</v>
      </c>
      <c r="Z460" s="24">
        <v>1353.5</v>
      </c>
      <c r="AA460" s="24">
        <v>3362</v>
      </c>
      <c r="AB460" s="24">
        <v>129.9</v>
      </c>
      <c r="AC460" s="24">
        <v>3816.15</v>
      </c>
      <c r="AD460" s="21">
        <v>4.1100000000000003</v>
      </c>
      <c r="AE460" s="21">
        <v>4.25</v>
      </c>
      <c r="AF460" s="24">
        <v>42114.400000000001</v>
      </c>
      <c r="AG460" s="24">
        <v>5808.12</v>
      </c>
      <c r="AH460" s="24">
        <v>18518.61</v>
      </c>
      <c r="AI460" s="24">
        <v>3956.4209999999998</v>
      </c>
      <c r="AJ460" s="24">
        <v>3299.7003</v>
      </c>
      <c r="AK460" s="24">
        <v>991.21559999999999</v>
      </c>
      <c r="AL460" s="24">
        <v>4538.03</v>
      </c>
      <c r="AM460" s="24">
        <v>2760.8</v>
      </c>
      <c r="AN460" s="24">
        <v>76390</v>
      </c>
      <c r="AO460" s="24">
        <f t="shared" ref="AO460:AO461" si="30">AO461</f>
        <v>75.900000000000006</v>
      </c>
      <c r="AQ460" s="18">
        <v>-644.32860000000005</v>
      </c>
    </row>
    <row r="461" spans="1:49" x14ac:dyDescent="0.25">
      <c r="A461" s="34">
        <v>45591</v>
      </c>
      <c r="B461" s="21">
        <v>1.5125999999999999</v>
      </c>
      <c r="C461" s="21">
        <v>1.7353000000000001</v>
      </c>
      <c r="D461" s="21">
        <v>1.6264000000000001</v>
      </c>
      <c r="E461" s="21">
        <v>1.9514</v>
      </c>
      <c r="F461" s="21">
        <v>2.0510000000000002</v>
      </c>
      <c r="G461" s="21">
        <v>1.7315</v>
      </c>
      <c r="H461" s="24">
        <v>63686.737500000003</v>
      </c>
      <c r="I461" s="24">
        <v>0.85065158253742601</v>
      </c>
      <c r="J461" s="21">
        <v>104.31529999999999</v>
      </c>
      <c r="K461" s="21">
        <v>7.109</v>
      </c>
      <c r="L461" s="21">
        <v>7.1219000000000001</v>
      </c>
      <c r="M461" s="21">
        <v>41.99</v>
      </c>
      <c r="N461" s="21">
        <v>50.98</v>
      </c>
      <c r="O461" s="21">
        <v>64.87</v>
      </c>
      <c r="P461" s="24">
        <v>61596</v>
      </c>
      <c r="Q461" s="24">
        <v>202581</v>
      </c>
      <c r="R461" s="24">
        <v>105.795</v>
      </c>
      <c r="S461" s="24">
        <v>20946.14</v>
      </c>
      <c r="T461" s="24">
        <v>37.200498000000003</v>
      </c>
      <c r="U461" s="24">
        <v>80.81</v>
      </c>
      <c r="V461" s="24">
        <v>85.22</v>
      </c>
      <c r="W461" s="24">
        <v>1255.7</v>
      </c>
      <c r="X461" s="24">
        <v>1410</v>
      </c>
      <c r="Y461" s="24">
        <v>57.8</v>
      </c>
      <c r="Z461" s="24">
        <v>1353.5</v>
      </c>
      <c r="AA461" s="24">
        <v>3362</v>
      </c>
      <c r="AB461" s="24">
        <v>129.9</v>
      </c>
      <c r="AC461" s="24">
        <v>3816.15</v>
      </c>
      <c r="AD461" s="21">
        <v>4.1100000000000003</v>
      </c>
      <c r="AE461" s="21">
        <v>4.25</v>
      </c>
      <c r="AF461" s="24">
        <v>42114.400000000001</v>
      </c>
      <c r="AG461" s="24">
        <v>5808.12</v>
      </c>
      <c r="AH461" s="24">
        <v>18518.61</v>
      </c>
      <c r="AI461" s="24">
        <v>3956.4209999999998</v>
      </c>
      <c r="AJ461" s="24">
        <v>3299.7003</v>
      </c>
      <c r="AK461" s="24">
        <v>991.21559999999999</v>
      </c>
      <c r="AL461" s="24">
        <v>4538.03</v>
      </c>
      <c r="AM461" s="24">
        <v>2760.8</v>
      </c>
      <c r="AN461" s="24">
        <v>76390</v>
      </c>
      <c r="AO461" s="24">
        <f t="shared" si="30"/>
        <v>75.900000000000006</v>
      </c>
      <c r="AQ461" s="18">
        <v>-345.65600000000001</v>
      </c>
    </row>
    <row r="462" spans="1:49" x14ac:dyDescent="0.25">
      <c r="A462" s="34">
        <v>45590</v>
      </c>
      <c r="B462" s="21">
        <v>1.5125999999999999</v>
      </c>
      <c r="C462" s="21">
        <v>1.7353000000000001</v>
      </c>
      <c r="D462" s="21">
        <v>1.6264000000000001</v>
      </c>
      <c r="E462" s="21">
        <v>1.9514</v>
      </c>
      <c r="F462" s="21">
        <v>2.0510000000000002</v>
      </c>
      <c r="G462" s="21">
        <v>1.7315</v>
      </c>
      <c r="H462" s="24">
        <v>63686.737500000003</v>
      </c>
      <c r="I462" s="24">
        <v>0.85065158253742601</v>
      </c>
      <c r="J462" s="21">
        <v>104.31529999999999</v>
      </c>
      <c r="K462" s="21">
        <v>7.109</v>
      </c>
      <c r="L462" s="21">
        <v>7.1219000000000001</v>
      </c>
      <c r="M462" s="21">
        <v>41.99</v>
      </c>
      <c r="N462" s="21">
        <v>50.98</v>
      </c>
      <c r="O462" s="21">
        <v>64.87</v>
      </c>
      <c r="P462" s="24">
        <v>61596</v>
      </c>
      <c r="Q462" s="24">
        <v>202581</v>
      </c>
      <c r="R462" s="24">
        <v>105.795</v>
      </c>
      <c r="S462" s="24">
        <v>8328.0300000000007</v>
      </c>
      <c r="T462" s="24">
        <v>42.521388000000002</v>
      </c>
      <c r="U462" s="24">
        <v>80.81</v>
      </c>
      <c r="V462" s="24">
        <v>85.22</v>
      </c>
      <c r="W462" s="24">
        <v>1255.7</v>
      </c>
      <c r="X462" s="24">
        <v>1410</v>
      </c>
      <c r="Y462" s="24">
        <v>53.2</v>
      </c>
      <c r="Z462" s="24">
        <v>1353.5</v>
      </c>
      <c r="AA462" s="24">
        <v>3362</v>
      </c>
      <c r="AB462" s="24">
        <v>129.9</v>
      </c>
      <c r="AC462" s="24">
        <v>3816.15</v>
      </c>
      <c r="AD462" s="21">
        <v>4.1100000000000003</v>
      </c>
      <c r="AE462" s="21">
        <v>4.25</v>
      </c>
      <c r="AF462" s="24">
        <v>42114.400000000001</v>
      </c>
      <c r="AG462" s="24">
        <v>5808.12</v>
      </c>
      <c r="AH462" s="24">
        <v>18518.61</v>
      </c>
      <c r="AI462" s="24">
        <v>3956.4209999999998</v>
      </c>
      <c r="AJ462" s="24">
        <v>3299.7003</v>
      </c>
      <c r="AK462" s="24">
        <v>991.21559999999999</v>
      </c>
      <c r="AL462" s="24">
        <v>4538.03</v>
      </c>
      <c r="AM462" s="24">
        <v>2760.8</v>
      </c>
      <c r="AN462" s="24">
        <v>76390</v>
      </c>
      <c r="AO462" s="24">
        <v>75.900000000000006</v>
      </c>
      <c r="AP462" s="17">
        <v>1.3575374901341799</v>
      </c>
      <c r="AQ462" s="18">
        <v>-2680.8117999999999</v>
      </c>
      <c r="AR462" s="16">
        <v>-199.82</v>
      </c>
      <c r="AS462" s="16">
        <v>88.59</v>
      </c>
      <c r="AT462" s="16">
        <v>-68.3</v>
      </c>
      <c r="AU462" s="16">
        <v>159.97999999999999</v>
      </c>
      <c r="AV462" s="17">
        <v>166.44</v>
      </c>
      <c r="AW462" s="16">
        <v>70200</v>
      </c>
    </row>
    <row r="463" spans="1:49" x14ac:dyDescent="0.25">
      <c r="A463" s="34">
        <v>45589</v>
      </c>
      <c r="B463" s="21">
        <v>1.5436000000000001</v>
      </c>
      <c r="C463" s="21">
        <v>1.6363000000000001</v>
      </c>
      <c r="D463" s="21">
        <v>1.6651</v>
      </c>
      <c r="E463" s="21">
        <v>1.8495999999999999</v>
      </c>
      <c r="F463" s="21">
        <v>2.1573000000000002</v>
      </c>
      <c r="G463" s="21">
        <v>1.7297</v>
      </c>
      <c r="H463" s="24">
        <v>67544.825400000002</v>
      </c>
      <c r="I463" s="24">
        <v>0.89050341330267102</v>
      </c>
      <c r="J463" s="21">
        <v>104.02549999999999</v>
      </c>
      <c r="K463" s="21">
        <v>7.1285999999999996</v>
      </c>
      <c r="L463" s="21">
        <v>7.1132999999999997</v>
      </c>
      <c r="M463" s="21">
        <v>40.39</v>
      </c>
      <c r="N463" s="21">
        <v>46.9</v>
      </c>
      <c r="O463" s="21">
        <v>59.61</v>
      </c>
      <c r="P463" s="24">
        <v>71532</v>
      </c>
      <c r="Q463" s="24">
        <v>204479</v>
      </c>
      <c r="R463" s="24">
        <v>105.765</v>
      </c>
      <c r="S463" s="24">
        <v>5461.15</v>
      </c>
      <c r="T463" s="24">
        <v>36.323627999999999</v>
      </c>
      <c r="U463" s="24">
        <v>80.81</v>
      </c>
      <c r="V463" s="24">
        <v>85.22</v>
      </c>
      <c r="W463" s="24">
        <v>1255.7</v>
      </c>
      <c r="X463" s="24">
        <v>1417</v>
      </c>
      <c r="Y463" s="24">
        <v>47</v>
      </c>
      <c r="Z463" s="24">
        <v>1326.5</v>
      </c>
      <c r="AA463" s="24">
        <v>3312</v>
      </c>
      <c r="AB463" s="24">
        <v>129.13</v>
      </c>
      <c r="AC463" s="24">
        <v>3826.71</v>
      </c>
      <c r="AD463" s="21">
        <v>4.07</v>
      </c>
      <c r="AE463" s="21">
        <v>4.21</v>
      </c>
      <c r="AF463" s="24">
        <v>42374.36</v>
      </c>
      <c r="AG463" s="24">
        <v>5809.86</v>
      </c>
      <c r="AH463" s="24">
        <v>18415.490000000002</v>
      </c>
      <c r="AI463" s="24">
        <v>3928.8334</v>
      </c>
      <c r="AJ463" s="24">
        <v>3280.2624999999998</v>
      </c>
      <c r="AK463" s="24">
        <v>977.60050000000001</v>
      </c>
      <c r="AL463" s="24">
        <v>4483.99</v>
      </c>
      <c r="AM463" s="24">
        <v>2748.8</v>
      </c>
      <c r="AN463" s="24">
        <v>77000</v>
      </c>
      <c r="AO463" s="24">
        <v>74.540000000000006</v>
      </c>
      <c r="AP463" s="17">
        <v>1.3536771155533001</v>
      </c>
      <c r="AQ463" s="18">
        <v>3433.6867999999999</v>
      </c>
      <c r="AR463" s="16">
        <v>-262.08999999999997</v>
      </c>
      <c r="AS463" s="16">
        <v>39.200000000000003</v>
      </c>
      <c r="AT463" s="16">
        <v>-617.19000000000005</v>
      </c>
      <c r="AU463" s="16">
        <v>200.75</v>
      </c>
      <c r="AV463" s="17">
        <v>43.73</v>
      </c>
      <c r="AW463" s="16">
        <v>97500</v>
      </c>
    </row>
    <row r="464" spans="1:49" x14ac:dyDescent="0.25">
      <c r="A464" s="34">
        <v>45588</v>
      </c>
      <c r="B464" s="21">
        <v>1.4984999999999999</v>
      </c>
      <c r="C464" s="21">
        <v>1.6412</v>
      </c>
      <c r="D464" s="21">
        <v>1.6326000000000001</v>
      </c>
      <c r="E464" s="21">
        <v>1.8720000000000001</v>
      </c>
      <c r="F464" s="21">
        <v>2.0594999999999999</v>
      </c>
      <c r="G464" s="21">
        <v>1.7370000000000001</v>
      </c>
      <c r="H464" s="24">
        <v>67618.789000000004</v>
      </c>
      <c r="I464" s="24">
        <v>0.87484551817101697</v>
      </c>
      <c r="J464" s="21">
        <v>104.42400000000001</v>
      </c>
      <c r="K464" s="21">
        <v>7.1245000000000003</v>
      </c>
      <c r="L464" s="21">
        <v>7.1268000000000002</v>
      </c>
      <c r="M464" s="21">
        <v>40.200000000000003</v>
      </c>
      <c r="N464" s="21">
        <v>47.43</v>
      </c>
      <c r="O464" s="21">
        <v>57.58</v>
      </c>
      <c r="P464" s="24">
        <v>83948</v>
      </c>
      <c r="Q464" s="24">
        <v>204666</v>
      </c>
      <c r="R464" s="24">
        <v>105.87</v>
      </c>
      <c r="S464" s="24">
        <v>8343.9699999999993</v>
      </c>
      <c r="T464" s="24">
        <v>39.434071000000003</v>
      </c>
      <c r="U464" s="24">
        <v>80.81</v>
      </c>
      <c r="V464" s="24">
        <v>85.22</v>
      </c>
      <c r="W464" s="24">
        <v>1255.7</v>
      </c>
      <c r="X464" s="24">
        <v>1445</v>
      </c>
      <c r="Y464" s="24">
        <v>51.4</v>
      </c>
      <c r="Z464" s="24">
        <v>1342</v>
      </c>
      <c r="AA464" s="24">
        <v>3334</v>
      </c>
      <c r="AB464" s="24">
        <v>128.76</v>
      </c>
      <c r="AC464" s="24">
        <v>3800.29</v>
      </c>
      <c r="AD464" s="21">
        <v>4.07</v>
      </c>
      <c r="AE464" s="21">
        <v>4.24</v>
      </c>
      <c r="AF464" s="24">
        <v>42514.95</v>
      </c>
      <c r="AG464" s="24">
        <v>5797.42</v>
      </c>
      <c r="AH464" s="24">
        <v>18276.650000000001</v>
      </c>
      <c r="AI464" s="24">
        <v>3973.2089000000001</v>
      </c>
      <c r="AJ464" s="24">
        <v>3302.8027999999999</v>
      </c>
      <c r="AK464" s="24">
        <v>979.15139999999997</v>
      </c>
      <c r="AL464" s="24">
        <v>4605.62</v>
      </c>
      <c r="AM464" s="24">
        <v>2729</v>
      </c>
      <c r="AN464" s="24">
        <v>76720</v>
      </c>
      <c r="AO464" s="24">
        <v>75.16</v>
      </c>
      <c r="AP464" s="17">
        <v>1.34505311007004</v>
      </c>
      <c r="AQ464" s="18">
        <v>4531.5095000000001</v>
      </c>
      <c r="AR464" s="16">
        <v>-266.92</v>
      </c>
      <c r="AS464" s="16">
        <v>86.6</v>
      </c>
      <c r="AT464" s="16">
        <v>-866.09</v>
      </c>
      <c r="AU464" s="16">
        <v>147.05000000000001</v>
      </c>
      <c r="AV464" s="17">
        <v>-28.65</v>
      </c>
      <c r="AW464" s="16">
        <v>109300</v>
      </c>
    </row>
    <row r="465" spans="1:49" x14ac:dyDescent="0.25">
      <c r="A465" s="34">
        <v>45587</v>
      </c>
      <c r="B465" s="21">
        <v>1.4986999999999999</v>
      </c>
      <c r="C465" s="21">
        <v>1.6362000000000001</v>
      </c>
      <c r="D465" s="21">
        <v>1.6263000000000001</v>
      </c>
      <c r="E465" s="21">
        <v>1.86</v>
      </c>
      <c r="F465" s="21">
        <v>2.0569999999999999</v>
      </c>
      <c r="G465" s="21">
        <v>1.7191000000000001</v>
      </c>
      <c r="H465" s="24">
        <v>68252.742599999998</v>
      </c>
      <c r="I465" s="24">
        <v>0.88074148448729905</v>
      </c>
      <c r="J465" s="21">
        <v>104.0766</v>
      </c>
      <c r="K465" s="21">
        <v>7.1223000000000001</v>
      </c>
      <c r="L465" s="21">
        <v>7.1212</v>
      </c>
      <c r="M465" s="21">
        <v>38.36</v>
      </c>
      <c r="N465" s="21">
        <v>43.36</v>
      </c>
      <c r="O465" s="21">
        <v>52.57</v>
      </c>
      <c r="P465" s="24">
        <v>60928</v>
      </c>
      <c r="Q465" s="24">
        <v>208292</v>
      </c>
      <c r="R465" s="24">
        <v>106.035</v>
      </c>
      <c r="S465" s="24">
        <v>2388.56</v>
      </c>
      <c r="T465" s="24">
        <v>35.333376999999999</v>
      </c>
      <c r="U465" s="24">
        <v>80.81</v>
      </c>
      <c r="V465" s="24">
        <v>85.22</v>
      </c>
      <c r="W465" s="24">
        <v>1255.7</v>
      </c>
      <c r="X465" s="24">
        <v>1480</v>
      </c>
      <c r="Y465" s="24">
        <v>51</v>
      </c>
      <c r="Z465" s="24">
        <v>1350</v>
      </c>
      <c r="AA465" s="24">
        <v>3332</v>
      </c>
      <c r="AB465" s="24">
        <v>128.87</v>
      </c>
      <c r="AC465" s="24">
        <v>3801.53</v>
      </c>
      <c r="AD465" s="21">
        <v>4.03</v>
      </c>
      <c r="AE465" s="21">
        <v>4.2</v>
      </c>
      <c r="AF465" s="24">
        <v>42924.89</v>
      </c>
      <c r="AG465" s="24">
        <v>5851.2</v>
      </c>
      <c r="AH465" s="24">
        <v>18573.13</v>
      </c>
      <c r="AI465" s="24">
        <v>3957.7755000000002</v>
      </c>
      <c r="AJ465" s="24">
        <v>3285.8669</v>
      </c>
      <c r="AK465" s="24">
        <v>985.83370000000002</v>
      </c>
      <c r="AL465" s="24">
        <v>4521.63</v>
      </c>
      <c r="AM465" s="24">
        <v>2763.1</v>
      </c>
      <c r="AN465" s="24">
        <v>77200</v>
      </c>
      <c r="AO465" s="24">
        <v>75.64</v>
      </c>
      <c r="AP465" s="17">
        <v>1.3532016031317</v>
      </c>
      <c r="AQ465" s="18">
        <v>2833.2849000000001</v>
      </c>
      <c r="AR465" s="16">
        <v>-195.3</v>
      </c>
      <c r="AS465" s="16">
        <v>91.49</v>
      </c>
      <c r="AT465" s="16">
        <v>-351.05</v>
      </c>
      <c r="AU465" s="16">
        <v>91.62</v>
      </c>
      <c r="AV465" s="17">
        <v>-70.87</v>
      </c>
      <c r="AW465" s="16">
        <v>92900</v>
      </c>
    </row>
    <row r="466" spans="1:49" x14ac:dyDescent="0.25">
      <c r="A466" s="34">
        <v>45586</v>
      </c>
      <c r="B466" s="21">
        <v>1.4758</v>
      </c>
      <c r="C466" s="21">
        <v>1.6276999999999999</v>
      </c>
      <c r="D466" s="21">
        <v>1.6048</v>
      </c>
      <c r="E466" s="21">
        <v>1.8607</v>
      </c>
      <c r="F466" s="21">
        <v>2.06</v>
      </c>
      <c r="G466" s="21">
        <v>1.696</v>
      </c>
      <c r="H466" s="24">
        <v>69702.704700000002</v>
      </c>
      <c r="I466" s="24">
        <v>0.89568949221602601</v>
      </c>
      <c r="J466" s="21">
        <v>103.9866</v>
      </c>
      <c r="K466" s="21">
        <v>7.0982000000000003</v>
      </c>
      <c r="L466" s="21">
        <v>7.1117999999999997</v>
      </c>
      <c r="M466" s="21">
        <v>40.11</v>
      </c>
      <c r="N466" s="21">
        <v>45.75</v>
      </c>
      <c r="O466" s="21">
        <v>52.53</v>
      </c>
      <c r="P466" s="24">
        <v>61473</v>
      </c>
      <c r="Q466" s="24">
        <v>208430</v>
      </c>
      <c r="R466" s="24">
        <v>106.255</v>
      </c>
      <c r="S466" s="24">
        <v>2407.0700000000002</v>
      </c>
      <c r="T466" s="24">
        <v>31.963265</v>
      </c>
      <c r="U466" s="24">
        <v>80.81</v>
      </c>
      <c r="V466" s="24">
        <v>85.22</v>
      </c>
      <c r="W466" s="24">
        <v>1255.7</v>
      </c>
      <c r="X466" s="24">
        <v>1546</v>
      </c>
      <c r="Y466" s="24">
        <v>39</v>
      </c>
      <c r="Z466" s="24">
        <v>1357</v>
      </c>
      <c r="AA466" s="24">
        <v>3354</v>
      </c>
      <c r="AB466" s="24">
        <v>128.58000000000001</v>
      </c>
      <c r="AC466" s="24">
        <v>3799.64</v>
      </c>
      <c r="AD466" s="21">
        <v>4.0199999999999996</v>
      </c>
      <c r="AE466" s="21">
        <v>4.1900000000000004</v>
      </c>
      <c r="AF466" s="24">
        <v>42931.6</v>
      </c>
      <c r="AG466" s="24">
        <v>5853.98</v>
      </c>
      <c r="AH466" s="24">
        <v>18540.009999999998</v>
      </c>
      <c r="AI466" s="24">
        <v>3935.1974</v>
      </c>
      <c r="AJ466" s="24">
        <v>3268.11</v>
      </c>
      <c r="AK466" s="24">
        <v>1000.3748000000001</v>
      </c>
      <c r="AL466" s="24">
        <v>4491.8999999999996</v>
      </c>
      <c r="AM466" s="24">
        <v>2734.5</v>
      </c>
      <c r="AN466" s="24">
        <v>77620</v>
      </c>
      <c r="AO466" s="24">
        <v>74.069999999999993</v>
      </c>
      <c r="AP466" s="17">
        <v>1.37522983357692</v>
      </c>
      <c r="AQ466" s="18">
        <v>453.09960000000001</v>
      </c>
      <c r="AR466" s="16">
        <v>-292.95</v>
      </c>
      <c r="AS466" s="16">
        <v>306.93</v>
      </c>
      <c r="AT466" s="16">
        <v>-105.98</v>
      </c>
      <c r="AU466" s="16">
        <v>147.01</v>
      </c>
      <c r="AV466" s="17">
        <v>-140.49</v>
      </c>
      <c r="AW466" s="16">
        <v>61800</v>
      </c>
    </row>
    <row r="467" spans="1:49" x14ac:dyDescent="0.25">
      <c r="A467" s="34">
        <v>45585</v>
      </c>
      <c r="B467" s="21">
        <v>1.4036999999999999</v>
      </c>
      <c r="C467" s="21">
        <v>1.6065</v>
      </c>
      <c r="D467" s="21">
        <v>1.5327999999999999</v>
      </c>
      <c r="E467" s="21">
        <v>1.8125</v>
      </c>
      <c r="F467" s="21">
        <v>2.0404</v>
      </c>
      <c r="G467" s="21">
        <v>1.69</v>
      </c>
      <c r="H467" s="24">
        <v>72131.569300000003</v>
      </c>
      <c r="I467" s="24">
        <v>0.89294960983537597</v>
      </c>
      <c r="J467" s="21">
        <v>103.4615</v>
      </c>
      <c r="K467" s="21">
        <v>7.1273999999999997</v>
      </c>
      <c r="L467" s="21">
        <v>7.1035000000000004</v>
      </c>
      <c r="M467" s="21">
        <v>40.39</v>
      </c>
      <c r="N467" s="21">
        <v>46.58</v>
      </c>
      <c r="O467" s="21">
        <v>51.03</v>
      </c>
      <c r="P467" s="24">
        <v>86778</v>
      </c>
      <c r="Q467" s="24">
        <v>207896</v>
      </c>
      <c r="R467" s="24">
        <v>106.16</v>
      </c>
      <c r="S467" s="24">
        <v>7863.11</v>
      </c>
      <c r="T467" s="24">
        <v>37.544911999999997</v>
      </c>
      <c r="U467" s="24">
        <v>80.81</v>
      </c>
      <c r="V467" s="24">
        <v>85.22</v>
      </c>
      <c r="W467" s="24">
        <v>1255.7</v>
      </c>
      <c r="X467" s="24">
        <v>1576</v>
      </c>
      <c r="Y467" s="24">
        <v>35.1</v>
      </c>
      <c r="Z467" s="24">
        <v>1347.5</v>
      </c>
      <c r="AA467" s="24">
        <v>3322</v>
      </c>
      <c r="AB467" s="24">
        <v>128.47</v>
      </c>
      <c r="AC467" s="24">
        <v>3800.28</v>
      </c>
      <c r="AD467" s="21">
        <v>3.95</v>
      </c>
      <c r="AE467" s="21">
        <v>4.08</v>
      </c>
      <c r="AF467" s="24">
        <v>43275.91</v>
      </c>
      <c r="AG467" s="24">
        <v>5864.67</v>
      </c>
      <c r="AH467" s="24">
        <v>18489.55</v>
      </c>
      <c r="AI467" s="24">
        <v>3925.2339999999999</v>
      </c>
      <c r="AJ467" s="24">
        <v>3261.5632999999998</v>
      </c>
      <c r="AK467" s="24">
        <v>978.66099999999994</v>
      </c>
      <c r="AL467" s="24">
        <v>4600.8500000000004</v>
      </c>
      <c r="AM467" s="24">
        <v>2736.4</v>
      </c>
      <c r="AN467" s="24">
        <v>76980</v>
      </c>
      <c r="AO467" s="24">
        <f t="shared" ref="AO467:AO468" si="31">AO468</f>
        <v>73.17</v>
      </c>
      <c r="AQ467" s="18">
        <v>-501.16</v>
      </c>
    </row>
    <row r="468" spans="1:49" x14ac:dyDescent="0.25">
      <c r="A468" s="34">
        <v>45584</v>
      </c>
      <c r="B468" s="21">
        <v>1.4036999999999999</v>
      </c>
      <c r="C468" s="21">
        <v>1.6065</v>
      </c>
      <c r="D468" s="21">
        <v>1.5327999999999999</v>
      </c>
      <c r="E468" s="21">
        <v>1.8125</v>
      </c>
      <c r="F468" s="21">
        <v>2.0404</v>
      </c>
      <c r="G468" s="21">
        <v>1.69</v>
      </c>
      <c r="H468" s="24">
        <v>72131.569300000003</v>
      </c>
      <c r="I468" s="24">
        <v>0.89294960983537597</v>
      </c>
      <c r="J468" s="21">
        <v>103.4615</v>
      </c>
      <c r="K468" s="21">
        <v>7.1273999999999997</v>
      </c>
      <c r="L468" s="21">
        <v>7.1035000000000004</v>
      </c>
      <c r="M468" s="21">
        <v>40.39</v>
      </c>
      <c r="N468" s="21">
        <v>46.58</v>
      </c>
      <c r="O468" s="21">
        <v>51.03</v>
      </c>
      <c r="P468" s="24">
        <v>86778</v>
      </c>
      <c r="Q468" s="24">
        <v>207896</v>
      </c>
      <c r="R468" s="24">
        <v>106.16</v>
      </c>
      <c r="S468" s="24">
        <v>10717.3</v>
      </c>
      <c r="T468" s="24">
        <v>31.787206999999999</v>
      </c>
      <c r="U468" s="24">
        <v>80.81</v>
      </c>
      <c r="V468" s="24">
        <v>85.22</v>
      </c>
      <c r="W468" s="24">
        <v>1274</v>
      </c>
      <c r="X468" s="24">
        <v>1576</v>
      </c>
      <c r="Y468" s="24">
        <v>41</v>
      </c>
      <c r="Z468" s="24">
        <v>1347.5</v>
      </c>
      <c r="AA468" s="24">
        <v>3322</v>
      </c>
      <c r="AB468" s="24">
        <v>128.47</v>
      </c>
      <c r="AC468" s="24">
        <v>3800.28</v>
      </c>
      <c r="AD468" s="21">
        <v>3.95</v>
      </c>
      <c r="AE468" s="21">
        <v>4.08</v>
      </c>
      <c r="AF468" s="24">
        <v>43275.91</v>
      </c>
      <c r="AG468" s="24">
        <v>5864.67</v>
      </c>
      <c r="AH468" s="24">
        <v>18489.55</v>
      </c>
      <c r="AI468" s="24">
        <v>3925.2339999999999</v>
      </c>
      <c r="AJ468" s="24">
        <v>3261.5632999999998</v>
      </c>
      <c r="AK468" s="24">
        <v>978.66099999999994</v>
      </c>
      <c r="AL468" s="24">
        <v>4600.8500000000004</v>
      </c>
      <c r="AM468" s="24">
        <v>2736.4</v>
      </c>
      <c r="AN468" s="24">
        <v>76980</v>
      </c>
      <c r="AO468" s="24">
        <f t="shared" si="31"/>
        <v>73.17</v>
      </c>
      <c r="AQ468" s="18">
        <v>-406.72739999999999</v>
      </c>
    </row>
    <row r="469" spans="1:49" x14ac:dyDescent="0.25">
      <c r="A469" s="34">
        <v>45583</v>
      </c>
      <c r="B469" s="21">
        <v>1.4036999999999999</v>
      </c>
      <c r="C469" s="21">
        <v>1.6065</v>
      </c>
      <c r="D469" s="21">
        <v>1.5327999999999999</v>
      </c>
      <c r="E469" s="21">
        <v>1.8125</v>
      </c>
      <c r="F469" s="21">
        <v>2.0404</v>
      </c>
      <c r="G469" s="21">
        <v>1.69</v>
      </c>
      <c r="H469" s="24">
        <v>72131.569300000003</v>
      </c>
      <c r="I469" s="24">
        <v>0.89294960983537597</v>
      </c>
      <c r="J469" s="21">
        <v>103.4615</v>
      </c>
      <c r="K469" s="21">
        <v>7.1273999999999997</v>
      </c>
      <c r="L469" s="21">
        <v>7.1035000000000004</v>
      </c>
      <c r="M469" s="21">
        <v>40.39</v>
      </c>
      <c r="N469" s="21">
        <v>46.58</v>
      </c>
      <c r="O469" s="21">
        <v>51.03</v>
      </c>
      <c r="P469" s="24">
        <v>86778</v>
      </c>
      <c r="Q469" s="24">
        <v>207896</v>
      </c>
      <c r="R469" s="24">
        <v>106.16</v>
      </c>
      <c r="S469" s="24">
        <v>5285.98</v>
      </c>
      <c r="T469" s="24">
        <v>42.408796000000002</v>
      </c>
      <c r="U469" s="24">
        <v>80.81</v>
      </c>
      <c r="V469" s="24">
        <v>85.22</v>
      </c>
      <c r="W469" s="24">
        <v>1274</v>
      </c>
      <c r="X469" s="24">
        <v>1576</v>
      </c>
      <c r="Y469" s="24">
        <v>57.6</v>
      </c>
      <c r="Z469" s="24">
        <v>1347.5</v>
      </c>
      <c r="AA469" s="24">
        <v>3322</v>
      </c>
      <c r="AB469" s="24">
        <v>128.47</v>
      </c>
      <c r="AC469" s="24">
        <v>3800.28</v>
      </c>
      <c r="AD469" s="21">
        <v>3.95</v>
      </c>
      <c r="AE469" s="21">
        <v>4.08</v>
      </c>
      <c r="AF469" s="24">
        <v>43275.91</v>
      </c>
      <c r="AG469" s="24">
        <v>5864.67</v>
      </c>
      <c r="AH469" s="24">
        <v>18489.55</v>
      </c>
      <c r="AI469" s="24">
        <v>3925.2339999999999</v>
      </c>
      <c r="AJ469" s="24">
        <v>3261.5632999999998</v>
      </c>
      <c r="AK469" s="24">
        <v>978.66099999999994</v>
      </c>
      <c r="AL469" s="24">
        <v>4600.8500000000004</v>
      </c>
      <c r="AM469" s="24">
        <v>2736.4</v>
      </c>
      <c r="AN469" s="24">
        <v>76980</v>
      </c>
      <c r="AO469" s="24">
        <v>73.17</v>
      </c>
      <c r="AP469" s="17">
        <v>1.3756424159554901</v>
      </c>
      <c r="AQ469" s="18">
        <v>1808.8638000000001</v>
      </c>
      <c r="AR469" s="16">
        <v>115.91</v>
      </c>
      <c r="AS469" s="16">
        <v>15.45</v>
      </c>
      <c r="AT469" s="16">
        <v>466.18</v>
      </c>
      <c r="AU469" s="16">
        <v>87.7</v>
      </c>
      <c r="AV469" s="17">
        <v>82.77</v>
      </c>
      <c r="AW469" s="16">
        <v>130400</v>
      </c>
    </row>
    <row r="470" spans="1:49" x14ac:dyDescent="0.25">
      <c r="A470" s="34">
        <v>45582</v>
      </c>
      <c r="B470" s="21">
        <v>1.4278</v>
      </c>
      <c r="C470" s="21">
        <v>1.6093</v>
      </c>
      <c r="D470" s="21">
        <v>1.5643</v>
      </c>
      <c r="E470" s="21">
        <v>1.8463000000000001</v>
      </c>
      <c r="F470" s="21">
        <v>2.0686</v>
      </c>
      <c r="G470" s="21">
        <v>1.6891</v>
      </c>
      <c r="H470" s="24">
        <v>70430.801399999997</v>
      </c>
      <c r="I470" s="24">
        <v>0.88722908938709599</v>
      </c>
      <c r="J470" s="21">
        <v>103.7752</v>
      </c>
      <c r="K470" s="21">
        <v>7.1219999999999999</v>
      </c>
      <c r="L470" s="21">
        <v>7.1233000000000004</v>
      </c>
      <c r="M470" s="21">
        <v>42.67</v>
      </c>
      <c r="N470" s="21">
        <v>48</v>
      </c>
      <c r="O470" s="21">
        <v>54.33</v>
      </c>
      <c r="P470" s="24">
        <v>58063</v>
      </c>
      <c r="Q470" s="24">
        <v>209984</v>
      </c>
      <c r="R470" s="24">
        <v>106.345</v>
      </c>
      <c r="S470" s="24">
        <v>3074.91</v>
      </c>
      <c r="T470" s="24">
        <v>36.743245999999999</v>
      </c>
      <c r="U470" s="24">
        <v>80.81</v>
      </c>
      <c r="V470" s="24">
        <v>85.22</v>
      </c>
      <c r="W470" s="24">
        <v>1274</v>
      </c>
      <c r="X470" s="24">
        <v>1594</v>
      </c>
      <c r="Y470" s="24">
        <v>55.6</v>
      </c>
      <c r="Z470" s="24">
        <v>1405.5</v>
      </c>
      <c r="AA470" s="24">
        <v>3399</v>
      </c>
      <c r="AB470" s="24">
        <v>127.5</v>
      </c>
      <c r="AC470" s="24">
        <v>3751.49</v>
      </c>
      <c r="AD470" s="21">
        <v>3.96</v>
      </c>
      <c r="AE470" s="21">
        <v>4.09</v>
      </c>
      <c r="AF470" s="24">
        <v>43239.05</v>
      </c>
      <c r="AG470" s="24">
        <v>5841.47</v>
      </c>
      <c r="AH470" s="24">
        <v>18373.61</v>
      </c>
      <c r="AI470" s="24">
        <v>3788.2217000000001</v>
      </c>
      <c r="AJ470" s="24">
        <v>3169.3843000000002</v>
      </c>
      <c r="AK470" s="24">
        <v>879.09619999999995</v>
      </c>
      <c r="AL470" s="24">
        <v>4349.7700000000004</v>
      </c>
      <c r="AM470" s="24">
        <v>2708.3</v>
      </c>
      <c r="AN470" s="24">
        <v>76020</v>
      </c>
      <c r="AO470" s="24">
        <v>74.459999999999994</v>
      </c>
      <c r="AP470" s="17">
        <v>1.40955226712199</v>
      </c>
      <c r="AQ470" s="18">
        <v>-1734.4508000000001</v>
      </c>
      <c r="AR470" s="16">
        <v>100.03</v>
      </c>
      <c r="AS470" s="16">
        <v>78.14</v>
      </c>
      <c r="AT470" s="16">
        <v>-80.010000000000005</v>
      </c>
      <c r="AU470" s="16">
        <v>36.74</v>
      </c>
      <c r="AV470" s="17">
        <v>-97.64</v>
      </c>
      <c r="AW470" s="16">
        <v>93700</v>
      </c>
    </row>
    <row r="471" spans="1:49" x14ac:dyDescent="0.25">
      <c r="A471" s="34">
        <v>45581</v>
      </c>
      <c r="B471" s="21">
        <v>1.4705999999999999</v>
      </c>
      <c r="C471" s="21">
        <v>1.6367</v>
      </c>
      <c r="D471" s="21">
        <v>1.6077999999999999</v>
      </c>
      <c r="E471" s="21">
        <v>1.8689</v>
      </c>
      <c r="F471" s="21">
        <v>2.0348999999999999</v>
      </c>
      <c r="G471" s="21">
        <v>1.6800999999999999</v>
      </c>
      <c r="H471" s="24">
        <v>70822.281000000003</v>
      </c>
      <c r="I471" s="24">
        <v>0.88289495987321198</v>
      </c>
      <c r="J471" s="21">
        <v>103.5218</v>
      </c>
      <c r="K471" s="21">
        <v>7.1191000000000004</v>
      </c>
      <c r="L471" s="21">
        <v>7.1150000000000002</v>
      </c>
      <c r="M471" s="21">
        <v>42.81</v>
      </c>
      <c r="N471" s="21">
        <v>48.03</v>
      </c>
      <c r="O471" s="21">
        <v>54.02</v>
      </c>
      <c r="P471" s="24">
        <v>72526</v>
      </c>
      <c r="Q471" s="24">
        <v>204890</v>
      </c>
      <c r="R471" s="24">
        <v>106.09</v>
      </c>
      <c r="S471" s="24">
        <v>3528.25</v>
      </c>
      <c r="T471" s="24">
        <v>36.083064999999998</v>
      </c>
      <c r="U471" s="24">
        <v>80.81</v>
      </c>
      <c r="V471" s="24">
        <v>85.22</v>
      </c>
      <c r="W471" s="24">
        <v>1274</v>
      </c>
      <c r="X471" s="24">
        <v>1676</v>
      </c>
      <c r="Y471" s="24">
        <v>41.3</v>
      </c>
      <c r="Z471" s="24">
        <v>1456.5</v>
      </c>
      <c r="AA471" s="24">
        <v>3474</v>
      </c>
      <c r="AB471" s="24">
        <v>127.45</v>
      </c>
      <c r="AC471" s="24">
        <v>3852.95</v>
      </c>
      <c r="AD471" s="21">
        <v>3.93</v>
      </c>
      <c r="AE471" s="21">
        <v>4.0199999999999996</v>
      </c>
      <c r="AF471" s="24">
        <v>43077.7</v>
      </c>
      <c r="AG471" s="24">
        <v>5842.47</v>
      </c>
      <c r="AH471" s="24">
        <v>18367.080000000002</v>
      </c>
      <c r="AI471" s="24">
        <v>3831.5889999999999</v>
      </c>
      <c r="AJ471" s="24">
        <v>3202.9479999999999</v>
      </c>
      <c r="AK471" s="24">
        <v>875.68899999999996</v>
      </c>
      <c r="AL471" s="24">
        <v>4402.37</v>
      </c>
      <c r="AM471" s="24">
        <v>2690.4</v>
      </c>
      <c r="AN471" s="24">
        <v>76720</v>
      </c>
      <c r="AO471" s="24">
        <v>74.45</v>
      </c>
      <c r="AP471" s="17">
        <v>1.3801040738830801</v>
      </c>
      <c r="AQ471" s="18">
        <v>2280.8044</v>
      </c>
      <c r="AR471" s="16">
        <v>9.68</v>
      </c>
      <c r="AS471" s="16">
        <v>144.22</v>
      </c>
      <c r="AT471" s="16">
        <v>462.98</v>
      </c>
      <c r="AU471" s="16">
        <v>86.49</v>
      </c>
      <c r="AV471" s="17">
        <v>-47.11</v>
      </c>
      <c r="AW471" s="16">
        <v>86000</v>
      </c>
    </row>
    <row r="472" spans="1:49" x14ac:dyDescent="0.25">
      <c r="A472" s="34">
        <v>45580</v>
      </c>
      <c r="B472" s="21">
        <v>1.4157</v>
      </c>
      <c r="C472" s="21">
        <v>1.5736000000000001</v>
      </c>
      <c r="D472" s="21">
        <v>1.5467</v>
      </c>
      <c r="E472" s="21">
        <v>1.8260000000000001</v>
      </c>
      <c r="F472" s="21">
        <v>2.0381</v>
      </c>
      <c r="G472" s="21">
        <v>1.6666000000000001</v>
      </c>
      <c r="H472" s="24">
        <v>69482.252200000003</v>
      </c>
      <c r="I472" s="24">
        <v>0.88634479298586899</v>
      </c>
      <c r="J472" s="21">
        <v>103.21120000000001</v>
      </c>
      <c r="K472" s="21">
        <v>7.0830000000000002</v>
      </c>
      <c r="L472" s="21">
        <v>7.1147</v>
      </c>
      <c r="M472" s="21">
        <v>46.56</v>
      </c>
      <c r="N472" s="21">
        <v>52.99</v>
      </c>
      <c r="O472" s="21">
        <v>57.44</v>
      </c>
      <c r="P472" s="24">
        <v>87665</v>
      </c>
      <c r="Q472" s="24">
        <v>207038</v>
      </c>
      <c r="R472" s="24">
        <v>106.185</v>
      </c>
      <c r="S472" s="24">
        <v>3068.08</v>
      </c>
      <c r="T472" s="24">
        <v>41.589854000000003</v>
      </c>
      <c r="U472" s="24">
        <v>80.81</v>
      </c>
      <c r="V472" s="24">
        <v>85.22</v>
      </c>
      <c r="W472" s="24">
        <v>1274</v>
      </c>
      <c r="X472" s="24">
        <v>1766</v>
      </c>
      <c r="Y472" s="24">
        <v>32.5</v>
      </c>
      <c r="Z472" s="24">
        <v>1484.5</v>
      </c>
      <c r="AA472" s="24">
        <v>3487</v>
      </c>
      <c r="AB472" s="24">
        <v>126.03</v>
      </c>
      <c r="AC472" s="24">
        <v>3878.91</v>
      </c>
      <c r="AD472" s="21">
        <v>3.95</v>
      </c>
      <c r="AE472" s="21">
        <v>4.03</v>
      </c>
      <c r="AF472" s="24">
        <v>42740.42</v>
      </c>
      <c r="AG472" s="24">
        <v>5815.26</v>
      </c>
      <c r="AH472" s="24">
        <v>18315.59</v>
      </c>
      <c r="AI472" s="24">
        <v>3855.9949000000001</v>
      </c>
      <c r="AJ472" s="24">
        <v>3201.2919000000002</v>
      </c>
      <c r="AK472" s="24">
        <v>898.82690000000002</v>
      </c>
      <c r="AL472" s="24">
        <v>4450.95</v>
      </c>
      <c r="AM472" s="24">
        <v>2679.4</v>
      </c>
      <c r="AN472" s="24">
        <v>76520</v>
      </c>
      <c r="AO472" s="24">
        <v>74.650000000000006</v>
      </c>
      <c r="AP472" s="17">
        <v>1.3786110849722399</v>
      </c>
      <c r="AQ472" s="18">
        <v>1028.837</v>
      </c>
      <c r="AR472" s="16">
        <v>52.55</v>
      </c>
      <c r="AS472" s="16">
        <v>40.92</v>
      </c>
      <c r="AT472" s="16">
        <v>163.66999999999999</v>
      </c>
      <c r="AU472" s="16">
        <v>61.94</v>
      </c>
      <c r="AV472" s="17">
        <v>-21.19</v>
      </c>
      <c r="AW472" s="16">
        <v>101600</v>
      </c>
    </row>
    <row r="473" spans="1:49" x14ac:dyDescent="0.25">
      <c r="A473" s="34">
        <v>45579</v>
      </c>
      <c r="B473" s="21">
        <v>1.4113</v>
      </c>
      <c r="C473" s="21">
        <v>1.6141000000000001</v>
      </c>
      <c r="D473" s="21">
        <v>1.5504</v>
      </c>
      <c r="E473" s="21">
        <v>1.8763000000000001</v>
      </c>
      <c r="F473" s="21">
        <v>2.0499999999999998</v>
      </c>
      <c r="G473" s="21">
        <v>1.6560999999999999</v>
      </c>
      <c r="H473" s="24">
        <v>70891.998699999996</v>
      </c>
      <c r="I473" s="24">
        <v>0.90975924718439904</v>
      </c>
      <c r="J473" s="21">
        <v>103.1953</v>
      </c>
      <c r="K473" s="21">
        <v>7.0723000000000003</v>
      </c>
      <c r="L473" s="21">
        <v>7.0795000000000003</v>
      </c>
      <c r="M473" s="21">
        <v>50.54</v>
      </c>
      <c r="N473" s="21">
        <v>56.12</v>
      </c>
      <c r="O473" s="21">
        <v>59.07</v>
      </c>
      <c r="P473" s="24">
        <v>87387</v>
      </c>
      <c r="Q473" s="24">
        <v>203542</v>
      </c>
      <c r="R473" s="24">
        <v>105.935</v>
      </c>
      <c r="S473" s="24">
        <v>3020.25</v>
      </c>
      <c r="T473" s="24">
        <v>39.480569000000003</v>
      </c>
      <c r="U473" s="24">
        <v>80.81</v>
      </c>
      <c r="V473" s="24">
        <v>88.33</v>
      </c>
      <c r="W473" s="24">
        <v>1274</v>
      </c>
      <c r="X473" s="24">
        <v>1814</v>
      </c>
      <c r="Y473" s="24">
        <v>29.9</v>
      </c>
      <c r="Z473" s="24">
        <v>1490</v>
      </c>
      <c r="AA473" s="24">
        <v>3492</v>
      </c>
      <c r="AB473" s="24">
        <v>125.98</v>
      </c>
      <c r="AC473" s="24">
        <v>3924.54</v>
      </c>
      <c r="AD473" s="21">
        <v>3.95</v>
      </c>
      <c r="AE473" s="21">
        <v>4.08</v>
      </c>
      <c r="AF473" s="24">
        <v>43065.22</v>
      </c>
      <c r="AG473" s="24">
        <v>5859.85</v>
      </c>
      <c r="AH473" s="24">
        <v>18502.689999999999</v>
      </c>
      <c r="AI473" s="24">
        <v>3961.3424</v>
      </c>
      <c r="AJ473" s="24">
        <v>3284.3225000000002</v>
      </c>
      <c r="AK473" s="24">
        <v>925.95519999999999</v>
      </c>
      <c r="AL473" s="24">
        <v>4668.18</v>
      </c>
      <c r="AM473" s="24">
        <v>2665.8</v>
      </c>
      <c r="AN473" s="24">
        <v>77570</v>
      </c>
      <c r="AO473" s="24">
        <v>75.19</v>
      </c>
      <c r="AP473" s="17">
        <v>1.3336297266941199</v>
      </c>
      <c r="AQ473" s="18">
        <v>2163.4785000000002</v>
      </c>
      <c r="AR473" s="16">
        <v>-110.88</v>
      </c>
      <c r="AS473" s="16">
        <v>200.86</v>
      </c>
      <c r="AT473" s="16">
        <v>18.100000000000001</v>
      </c>
      <c r="AU473" s="16">
        <v>151.15</v>
      </c>
      <c r="AV473" s="17">
        <v>26.36</v>
      </c>
      <c r="AW473" s="16">
        <v>68300</v>
      </c>
    </row>
    <row r="474" spans="1:49" x14ac:dyDescent="0.25">
      <c r="A474" s="34">
        <v>45578</v>
      </c>
      <c r="B474" s="21">
        <v>1.3224</v>
      </c>
      <c r="C474" s="21">
        <v>1.4549000000000001</v>
      </c>
      <c r="D474" s="21">
        <v>1.3547</v>
      </c>
      <c r="E474" s="21">
        <v>1.5261</v>
      </c>
      <c r="F474" s="21">
        <v>2.0028000000000001</v>
      </c>
      <c r="G474" s="21">
        <v>1.6637</v>
      </c>
      <c r="H474" s="24">
        <v>32349.4761</v>
      </c>
      <c r="I474" s="24">
        <v>0.96976088211190203</v>
      </c>
      <c r="J474" s="21">
        <v>102.9254</v>
      </c>
      <c r="K474" s="21">
        <v>7.0731000000000002</v>
      </c>
      <c r="L474" s="21">
        <v>7.0675999999999997</v>
      </c>
      <c r="M474" s="21">
        <v>52.98</v>
      </c>
      <c r="N474" s="21">
        <v>59.63</v>
      </c>
      <c r="O474" s="21">
        <v>63.75</v>
      </c>
      <c r="P474" s="24">
        <v>85897</v>
      </c>
      <c r="Q474" s="24">
        <v>203850</v>
      </c>
      <c r="R474" s="24">
        <v>105.91</v>
      </c>
      <c r="S474" s="24">
        <v>10527.33</v>
      </c>
      <c r="T474" s="24">
        <v>35.897824</v>
      </c>
      <c r="U474" s="24">
        <v>83.75</v>
      </c>
      <c r="V474" s="24">
        <v>88.33</v>
      </c>
      <c r="W474" s="24">
        <v>1274</v>
      </c>
      <c r="X474" s="24">
        <v>1809</v>
      </c>
      <c r="Y474" s="24">
        <v>28.5</v>
      </c>
      <c r="Z474" s="24">
        <v>1471.5</v>
      </c>
      <c r="AA474" s="24">
        <v>3455</v>
      </c>
      <c r="AB474" s="24">
        <v>125.14</v>
      </c>
      <c r="AC474" s="24">
        <v>3908.81</v>
      </c>
      <c r="AD474" s="21">
        <v>3.95</v>
      </c>
      <c r="AE474" s="21">
        <v>4.08</v>
      </c>
      <c r="AF474" s="24">
        <v>42863.86</v>
      </c>
      <c r="AG474" s="24">
        <v>5815.03</v>
      </c>
      <c r="AH474" s="24">
        <v>18342.939999999999</v>
      </c>
      <c r="AI474" s="24">
        <v>3887.1669999999999</v>
      </c>
      <c r="AJ474" s="24">
        <v>3217.7377000000001</v>
      </c>
      <c r="AK474" s="24">
        <v>898.89869999999996</v>
      </c>
      <c r="AL474" s="24">
        <v>4736.1000000000004</v>
      </c>
      <c r="AM474" s="24">
        <v>2674.2</v>
      </c>
      <c r="AN474" s="24">
        <v>77220</v>
      </c>
      <c r="AO474" s="24">
        <f t="shared" ref="AO474:AO475" si="32">AO475</f>
        <v>78.790000000000006</v>
      </c>
      <c r="AQ474" s="18">
        <v>-1521.2507000000001</v>
      </c>
    </row>
    <row r="475" spans="1:49" x14ac:dyDescent="0.25">
      <c r="A475" s="34">
        <v>45577</v>
      </c>
      <c r="B475" s="21">
        <v>1.3224</v>
      </c>
      <c r="C475" s="21">
        <v>1.4549000000000001</v>
      </c>
      <c r="D475" s="21">
        <v>1.3547</v>
      </c>
      <c r="E475" s="21">
        <v>1.5261</v>
      </c>
      <c r="F475" s="21">
        <v>2.0028000000000001</v>
      </c>
      <c r="G475" s="21">
        <v>1.6637</v>
      </c>
      <c r="H475" s="24">
        <v>32349.4761</v>
      </c>
      <c r="I475" s="24">
        <v>0.96976088211190203</v>
      </c>
      <c r="J475" s="21">
        <v>102.9254</v>
      </c>
      <c r="K475" s="21">
        <v>7.0731000000000002</v>
      </c>
      <c r="L475" s="21">
        <v>7.0675999999999997</v>
      </c>
      <c r="M475" s="21">
        <v>52.98</v>
      </c>
      <c r="N475" s="21">
        <v>59.63</v>
      </c>
      <c r="O475" s="21">
        <v>63.75</v>
      </c>
      <c r="P475" s="24">
        <v>85897</v>
      </c>
      <c r="Q475" s="24">
        <v>203850</v>
      </c>
      <c r="R475" s="24">
        <v>105.91</v>
      </c>
      <c r="S475" s="24">
        <v>8104.61</v>
      </c>
      <c r="T475" s="24">
        <v>41.584862999999999</v>
      </c>
      <c r="U475" s="24">
        <v>83.75</v>
      </c>
      <c r="V475" s="24">
        <v>88.33</v>
      </c>
      <c r="W475" s="24">
        <v>1274</v>
      </c>
      <c r="X475" s="24">
        <v>1809</v>
      </c>
      <c r="Y475" s="24">
        <v>39.5</v>
      </c>
      <c r="Z475" s="24">
        <v>1471.5</v>
      </c>
      <c r="AA475" s="24">
        <v>3455</v>
      </c>
      <c r="AB475" s="24">
        <v>125.14</v>
      </c>
      <c r="AC475" s="24">
        <v>3908.81</v>
      </c>
      <c r="AD475" s="21">
        <v>3.95</v>
      </c>
      <c r="AE475" s="21">
        <v>4.08</v>
      </c>
      <c r="AF475" s="24">
        <v>42863.86</v>
      </c>
      <c r="AG475" s="24">
        <v>5815.03</v>
      </c>
      <c r="AH475" s="24">
        <v>18342.939999999999</v>
      </c>
      <c r="AI475" s="24">
        <v>3887.1669999999999</v>
      </c>
      <c r="AJ475" s="24">
        <v>3217.7377000000001</v>
      </c>
      <c r="AK475" s="24">
        <v>898.89869999999996</v>
      </c>
      <c r="AL475" s="24">
        <v>4736.1000000000004</v>
      </c>
      <c r="AM475" s="24">
        <v>2674.2</v>
      </c>
      <c r="AN475" s="24">
        <v>77220</v>
      </c>
      <c r="AO475" s="24">
        <f t="shared" si="32"/>
        <v>78.790000000000006</v>
      </c>
      <c r="AP475" s="17">
        <v>1.35436780000933</v>
      </c>
      <c r="AQ475" s="18">
        <v>-320.69380000000001</v>
      </c>
      <c r="AW475" s="16">
        <v>52400</v>
      </c>
    </row>
    <row r="476" spans="1:49" x14ac:dyDescent="0.25">
      <c r="A476" s="34">
        <v>45576</v>
      </c>
      <c r="B476" s="21">
        <v>1.3920999999999999</v>
      </c>
      <c r="C476" s="21">
        <v>1.5407</v>
      </c>
      <c r="D476" s="21">
        <v>1.4242999999999999</v>
      </c>
      <c r="E476" s="21">
        <v>1.8462000000000001</v>
      </c>
      <c r="F476" s="21">
        <v>2.0569000000000002</v>
      </c>
      <c r="G476" s="21">
        <v>1.6549</v>
      </c>
      <c r="H476" s="24">
        <v>31921.630499999999</v>
      </c>
      <c r="I476" s="24">
        <v>0.40857144195939499</v>
      </c>
      <c r="J476" s="21">
        <v>102.9254</v>
      </c>
      <c r="K476" s="21">
        <v>7.0731000000000002</v>
      </c>
      <c r="L476" s="21">
        <v>7.0675999999999997</v>
      </c>
      <c r="M476" s="21">
        <v>55.64</v>
      </c>
      <c r="N476" s="21">
        <v>64.44</v>
      </c>
      <c r="O476" s="21">
        <v>67.44</v>
      </c>
      <c r="P476" s="24">
        <v>85897</v>
      </c>
      <c r="Q476" s="24">
        <v>203850</v>
      </c>
      <c r="R476" s="24">
        <v>105.91</v>
      </c>
      <c r="S476" s="24">
        <v>4802.6000000000004</v>
      </c>
      <c r="T476" s="24">
        <v>39.436867999999997</v>
      </c>
      <c r="U476" s="24">
        <v>83.75</v>
      </c>
      <c r="V476" s="24">
        <v>88.33</v>
      </c>
      <c r="W476" s="24">
        <v>1274</v>
      </c>
      <c r="X476" s="24">
        <v>1809</v>
      </c>
      <c r="Y476" s="24">
        <v>36.5</v>
      </c>
      <c r="Z476" s="24">
        <v>1471.5</v>
      </c>
      <c r="AA476" s="24">
        <v>3455</v>
      </c>
      <c r="AB476" s="24">
        <v>124.77</v>
      </c>
      <c r="AC476" s="24">
        <v>3908.81</v>
      </c>
      <c r="AD476" s="21">
        <v>3.95</v>
      </c>
      <c r="AE476" s="21">
        <v>4.08</v>
      </c>
      <c r="AF476" s="24">
        <v>42863.86</v>
      </c>
      <c r="AG476" s="24">
        <v>5815.03</v>
      </c>
      <c r="AH476" s="24">
        <v>18342.939999999999</v>
      </c>
      <c r="AI476" s="24">
        <v>3887.1669999999999</v>
      </c>
      <c r="AJ476" s="24">
        <v>3217.7377000000001</v>
      </c>
      <c r="AK476" s="24">
        <v>898.89869999999996</v>
      </c>
      <c r="AL476" s="24">
        <v>4736.1000000000004</v>
      </c>
      <c r="AM476" s="24">
        <v>2674.2</v>
      </c>
      <c r="AN476" s="24">
        <v>77220</v>
      </c>
      <c r="AO476" s="24">
        <v>78.790000000000006</v>
      </c>
      <c r="AP476" s="17">
        <v>1.3581712789828</v>
      </c>
      <c r="AQ476" s="18">
        <v>175.43629999999999</v>
      </c>
      <c r="AR476" s="16">
        <v>-149.30000000000001</v>
      </c>
      <c r="AS476" s="16">
        <v>72.97</v>
      </c>
      <c r="AT476" s="16">
        <v>-233.8</v>
      </c>
      <c r="AU476" s="16">
        <v>135.52000000000001</v>
      </c>
      <c r="AV476" s="17">
        <v>292.52</v>
      </c>
      <c r="AW476" s="16">
        <v>107700</v>
      </c>
    </row>
    <row r="477" spans="1:49" x14ac:dyDescent="0.25">
      <c r="A477" s="34">
        <v>45575</v>
      </c>
      <c r="B477" s="21">
        <v>1.5225</v>
      </c>
      <c r="C477" s="21">
        <v>1.6541999999999999</v>
      </c>
      <c r="D477" s="21">
        <v>1.6611</v>
      </c>
      <c r="E477" s="21">
        <v>2.0114999999999998</v>
      </c>
      <c r="F477" s="21">
        <v>2.1467000000000001</v>
      </c>
      <c r="G477" s="21">
        <v>1.6884999999999999</v>
      </c>
      <c r="H477" s="24">
        <v>70095.378400000001</v>
      </c>
      <c r="I477" s="24">
        <v>0.876963353742784</v>
      </c>
      <c r="J477" s="21">
        <v>102.85290000000001</v>
      </c>
      <c r="K477" s="21">
        <v>7.0742000000000003</v>
      </c>
      <c r="L477" s="21">
        <v>7.0787000000000004</v>
      </c>
      <c r="M477" s="21">
        <v>63.18</v>
      </c>
      <c r="N477" s="21">
        <v>71.209999999999994</v>
      </c>
      <c r="O477" s="21">
        <v>74.72</v>
      </c>
      <c r="P477" s="24">
        <v>81993</v>
      </c>
      <c r="Q477" s="24">
        <v>204130</v>
      </c>
      <c r="R477" s="24">
        <v>105.86</v>
      </c>
      <c r="S477" s="24">
        <v>3816.74</v>
      </c>
      <c r="T477" s="24">
        <v>39.541716000000001</v>
      </c>
      <c r="U477" s="24">
        <v>83.75</v>
      </c>
      <c r="V477" s="24">
        <v>88.33</v>
      </c>
      <c r="W477" s="24">
        <v>1274</v>
      </c>
      <c r="X477" s="24">
        <v>1790</v>
      </c>
      <c r="Y477" s="24">
        <v>42</v>
      </c>
      <c r="Z477" s="24">
        <v>1444</v>
      </c>
      <c r="AA477" s="24">
        <v>3460</v>
      </c>
      <c r="AB477" s="24">
        <v>124.7</v>
      </c>
      <c r="AC477" s="24">
        <v>3852.6</v>
      </c>
      <c r="AD477" s="21">
        <v>3.98</v>
      </c>
      <c r="AE477" s="21">
        <v>4.09</v>
      </c>
      <c r="AF477" s="24">
        <v>42454.12</v>
      </c>
      <c r="AG477" s="24">
        <v>5780.05</v>
      </c>
      <c r="AH477" s="24">
        <v>18282.05</v>
      </c>
      <c r="AI477" s="24">
        <v>3997.7878999999998</v>
      </c>
      <c r="AJ477" s="24">
        <v>3301.9259000000002</v>
      </c>
      <c r="AK477" s="24">
        <v>954.17190000000005</v>
      </c>
      <c r="AL477" s="24">
        <v>4736.1000000000004</v>
      </c>
      <c r="AM477" s="24">
        <v>2647.3</v>
      </c>
      <c r="AN477" s="24">
        <v>76870</v>
      </c>
      <c r="AO477" s="24">
        <v>79.3</v>
      </c>
      <c r="AP477" s="17">
        <v>1.3210204747912899</v>
      </c>
      <c r="AQ477" s="18">
        <v>128.83930000000001</v>
      </c>
      <c r="AR477" s="16">
        <v>-25.06</v>
      </c>
      <c r="AS477" s="16">
        <v>2.98</v>
      </c>
      <c r="AT477" s="16">
        <v>-1715.39</v>
      </c>
      <c r="AU477" s="16">
        <v>-55.19</v>
      </c>
      <c r="AV477" s="17">
        <v>449.3</v>
      </c>
      <c r="AW477" s="16">
        <v>95000</v>
      </c>
    </row>
    <row r="478" spans="1:49" x14ac:dyDescent="0.25">
      <c r="A478" s="34">
        <v>45574</v>
      </c>
      <c r="B478" s="21">
        <v>1.6463000000000001</v>
      </c>
      <c r="C478" s="21">
        <v>1.8222</v>
      </c>
      <c r="D478" s="21">
        <v>1.8529</v>
      </c>
      <c r="E478" s="21">
        <v>2.4578000000000002</v>
      </c>
      <c r="F478" s="21">
        <v>2.0491999999999999</v>
      </c>
      <c r="G478" s="21">
        <v>1.7125999999999999</v>
      </c>
      <c r="H478" s="24">
        <v>65469.948700000001</v>
      </c>
      <c r="I478" s="24">
        <v>0.85394732910050697</v>
      </c>
      <c r="J478" s="21">
        <v>102.9008</v>
      </c>
      <c r="K478" s="21">
        <v>7.0568</v>
      </c>
      <c r="L478" s="21">
        <v>7.0673000000000004</v>
      </c>
      <c r="M478" s="21">
        <v>63.02</v>
      </c>
      <c r="N478" s="21">
        <v>66.319999999999993</v>
      </c>
      <c r="O478" s="21">
        <v>72.209999999999994</v>
      </c>
      <c r="P478" s="24">
        <v>120568</v>
      </c>
      <c r="Q478" s="24">
        <v>204727</v>
      </c>
      <c r="R478" s="24">
        <v>105.61</v>
      </c>
      <c r="S478" s="24">
        <v>4124.71</v>
      </c>
      <c r="T478" s="24">
        <v>31.675684</v>
      </c>
      <c r="U478" s="24">
        <v>83.75</v>
      </c>
      <c r="V478" s="24">
        <v>88.33</v>
      </c>
      <c r="W478" s="24">
        <v>1168.3</v>
      </c>
      <c r="X478" s="24">
        <v>1799</v>
      </c>
      <c r="Y478" s="24">
        <v>48.8</v>
      </c>
      <c r="Z478" s="24">
        <v>1484.5</v>
      </c>
      <c r="AA478" s="24">
        <v>3500</v>
      </c>
      <c r="AB478" s="24">
        <v>125.26</v>
      </c>
      <c r="AC478" s="24">
        <v>3891.67</v>
      </c>
      <c r="AD478" s="21">
        <v>3.99</v>
      </c>
      <c r="AE478" s="21">
        <v>4.0599999999999996</v>
      </c>
      <c r="AF478" s="24">
        <v>42512</v>
      </c>
      <c r="AG478" s="24">
        <v>5792.04</v>
      </c>
      <c r="AH478" s="24">
        <v>18291.62</v>
      </c>
      <c r="AI478" s="24">
        <v>3955.9839000000002</v>
      </c>
      <c r="AJ478" s="24">
        <v>3258.8578000000002</v>
      </c>
      <c r="AK478" s="24">
        <v>997.85209999999995</v>
      </c>
      <c r="AL478" s="24">
        <v>4640.75</v>
      </c>
      <c r="AM478" s="24">
        <v>2626.1</v>
      </c>
      <c r="AN478" s="24">
        <v>77560</v>
      </c>
      <c r="AO478" s="24">
        <v>76.760000000000005</v>
      </c>
      <c r="AP478" s="17">
        <v>1.3092371323529399</v>
      </c>
      <c r="AQ478" s="18">
        <v>3386.6570000000002</v>
      </c>
      <c r="AR478" s="16">
        <v>-122.61</v>
      </c>
      <c r="AS478" s="16">
        <v>205.14</v>
      </c>
      <c r="AT478" s="16">
        <v>-2318.54</v>
      </c>
      <c r="AU478" s="16">
        <v>-4.47</v>
      </c>
      <c r="AV478" s="17">
        <v>100.69</v>
      </c>
      <c r="AW478" s="16">
        <v>96800</v>
      </c>
    </row>
    <row r="479" spans="1:49" x14ac:dyDescent="0.25">
      <c r="A479" s="34">
        <v>45573</v>
      </c>
      <c r="B479" s="21">
        <v>1.5250999999999999</v>
      </c>
      <c r="C479" s="21">
        <v>1.7529999999999999</v>
      </c>
      <c r="D479" s="21">
        <v>1.7010000000000001</v>
      </c>
      <c r="E479" s="21">
        <v>2.0691999999999999</v>
      </c>
      <c r="F479" s="21">
        <v>1.85</v>
      </c>
      <c r="G479" s="21">
        <v>1.6655</v>
      </c>
      <c r="H479" s="24">
        <v>62537.916799999999</v>
      </c>
      <c r="I479" s="24">
        <v>0.86673005149660898</v>
      </c>
      <c r="J479" s="21">
        <v>102.4619</v>
      </c>
      <c r="K479" s="21">
        <v>7.0709</v>
      </c>
      <c r="L479" s="21">
        <v>7.0534999999999997</v>
      </c>
      <c r="M479" s="21">
        <v>57.39</v>
      </c>
      <c r="N479" s="21">
        <v>55.61</v>
      </c>
      <c r="O479" s="21">
        <v>61.44</v>
      </c>
      <c r="P479" s="24">
        <v>133443</v>
      </c>
      <c r="Q479" s="24">
        <v>204884</v>
      </c>
      <c r="R479" s="24">
        <v>105.345</v>
      </c>
      <c r="S479" s="24">
        <v>4670.37</v>
      </c>
      <c r="T479" s="24">
        <v>22.317888</v>
      </c>
      <c r="U479" s="24">
        <v>83.32</v>
      </c>
      <c r="V479" s="24">
        <v>86.97</v>
      </c>
      <c r="W479" s="24">
        <v>1168.3</v>
      </c>
      <c r="X479" s="24">
        <v>1860</v>
      </c>
      <c r="Y479" s="24">
        <v>49.2</v>
      </c>
      <c r="Z479" s="24">
        <v>1539</v>
      </c>
      <c r="AA479" s="24">
        <v>3584</v>
      </c>
      <c r="AB479" s="24">
        <v>124.84</v>
      </c>
      <c r="AC479" s="24">
        <v>3922.55</v>
      </c>
      <c r="AD479" s="21">
        <v>3.98</v>
      </c>
      <c r="AE479" s="21">
        <v>4.04</v>
      </c>
      <c r="AF479" s="24">
        <v>42080.37</v>
      </c>
      <c r="AG479" s="24">
        <v>5751.13</v>
      </c>
      <c r="AH479" s="24">
        <v>18182.919999999998</v>
      </c>
      <c r="AI479" s="24">
        <v>4256.0962</v>
      </c>
      <c r="AJ479" s="24">
        <v>3489.7750999999998</v>
      </c>
      <c r="AK479" s="24">
        <v>1023.9671</v>
      </c>
      <c r="AL479" s="24">
        <v>4695.8100000000004</v>
      </c>
      <c r="AM479" s="24">
        <v>2640.6</v>
      </c>
      <c r="AN479" s="24">
        <v>77310</v>
      </c>
      <c r="AO479" s="24">
        <v>77.44</v>
      </c>
      <c r="AP479" s="17">
        <v>1.20799890550894</v>
      </c>
      <c r="AQ479" s="18">
        <v>-411.8109</v>
      </c>
      <c r="AR479" s="16">
        <v>-883.85</v>
      </c>
      <c r="AS479" s="16">
        <v>27.06</v>
      </c>
      <c r="AT479" s="16">
        <v>-1132.9000000000001</v>
      </c>
      <c r="AU479" s="16">
        <v>52.01</v>
      </c>
      <c r="AV479" s="17">
        <v>172.14</v>
      </c>
      <c r="AW479" s="16">
        <v>93900</v>
      </c>
    </row>
    <row r="480" spans="1:49" x14ac:dyDescent="0.25">
      <c r="A480" s="34">
        <v>45572</v>
      </c>
      <c r="B480" s="21">
        <v>1.5197000000000001</v>
      </c>
      <c r="C480" s="21">
        <v>1.5551999999999999</v>
      </c>
      <c r="D480" s="21">
        <v>1.7659</v>
      </c>
      <c r="E480" s="21">
        <v>1.8324</v>
      </c>
      <c r="F480" s="21">
        <v>2.1724999999999999</v>
      </c>
      <c r="G480" s="21">
        <v>1.6431</v>
      </c>
      <c r="H480" s="24">
        <v>12027.8244</v>
      </c>
      <c r="I480" s="24">
        <v>0.28344068629316099</v>
      </c>
      <c r="J480" s="21">
        <v>102.4853</v>
      </c>
      <c r="K480" s="21">
        <v>7.0073999999999996</v>
      </c>
      <c r="L480" s="21">
        <v>7.0156000000000001</v>
      </c>
      <c r="M480" s="21">
        <v>60.24</v>
      </c>
      <c r="N480" s="21">
        <v>55.69</v>
      </c>
      <c r="O480" s="21">
        <v>59.3</v>
      </c>
      <c r="P480" s="24">
        <v>158634</v>
      </c>
      <c r="Q480" s="24">
        <v>202536</v>
      </c>
      <c r="R480" s="24">
        <v>105.36499999999999</v>
      </c>
      <c r="S480" s="24">
        <v>15416.42</v>
      </c>
      <c r="T480" s="24">
        <v>7.9512590000000003</v>
      </c>
      <c r="U480" s="24">
        <v>83.32</v>
      </c>
      <c r="V480" s="24">
        <v>85.69</v>
      </c>
      <c r="W480" s="24">
        <v>1168.3</v>
      </c>
      <c r="X480" s="24">
        <v>1907</v>
      </c>
      <c r="Y480" s="24">
        <v>59.9</v>
      </c>
      <c r="Z480" s="24">
        <v>1493</v>
      </c>
      <c r="AA480" s="24">
        <v>3471</v>
      </c>
      <c r="AB480" s="24">
        <v>124.3</v>
      </c>
      <c r="AC480" s="24">
        <v>3931.59</v>
      </c>
      <c r="AD480" s="21">
        <v>3.99</v>
      </c>
      <c r="AE480" s="21">
        <v>4.03</v>
      </c>
      <c r="AF480" s="24">
        <v>41954.239999999998</v>
      </c>
      <c r="AG480" s="24">
        <v>5695.94</v>
      </c>
      <c r="AH480" s="24">
        <v>17923.900000000001</v>
      </c>
      <c r="AI480" s="24">
        <v>4017.8544999999999</v>
      </c>
      <c r="AJ480" s="24">
        <v>3336.4974000000002</v>
      </c>
      <c r="AK480" s="24">
        <v>872.36519999999996</v>
      </c>
      <c r="AL480" s="24">
        <v>5386.48</v>
      </c>
      <c r="AM480" s="24">
        <v>2661.9</v>
      </c>
      <c r="AN480" s="24">
        <v>78830</v>
      </c>
      <c r="AO480" s="24">
        <v>81.14</v>
      </c>
      <c r="AQ480" s="18">
        <v>-15.1</v>
      </c>
    </row>
    <row r="481" spans="1:49" x14ac:dyDescent="0.25">
      <c r="A481" s="34">
        <v>45571</v>
      </c>
      <c r="B481" s="21">
        <v>1.5197000000000001</v>
      </c>
      <c r="C481" s="21">
        <v>1.5551999999999999</v>
      </c>
      <c r="D481" s="21">
        <v>1.7659</v>
      </c>
      <c r="E481" s="21">
        <v>1.8324</v>
      </c>
      <c r="F481" s="21">
        <v>2.1724999999999999</v>
      </c>
      <c r="G481" s="21">
        <v>1.6431</v>
      </c>
      <c r="H481" s="24">
        <v>12027.8244</v>
      </c>
      <c r="I481" s="24">
        <v>0.28344068629316099</v>
      </c>
      <c r="J481" s="21">
        <v>102.49299999999999</v>
      </c>
      <c r="K481" s="21">
        <v>7.0073999999999996</v>
      </c>
      <c r="L481" s="21">
        <v>7.0156000000000001</v>
      </c>
      <c r="M481" s="21">
        <v>60.24</v>
      </c>
      <c r="N481" s="21">
        <v>55.69</v>
      </c>
      <c r="O481" s="21">
        <v>59.3</v>
      </c>
      <c r="P481" s="24">
        <v>158634</v>
      </c>
      <c r="Q481" s="24">
        <v>202536</v>
      </c>
      <c r="R481" s="24">
        <v>105.36499999999999</v>
      </c>
      <c r="S481" s="24">
        <v>24351.97</v>
      </c>
      <c r="T481" s="24">
        <v>5.3144619999999998</v>
      </c>
      <c r="U481" s="24">
        <v>83.32</v>
      </c>
      <c r="V481" s="24">
        <v>83.46</v>
      </c>
      <c r="W481" s="24">
        <v>1168.3</v>
      </c>
      <c r="X481" s="24">
        <v>1928</v>
      </c>
      <c r="Y481" s="24">
        <v>56.2</v>
      </c>
      <c r="Z481" s="24">
        <v>1493</v>
      </c>
      <c r="AA481" s="24">
        <v>3471</v>
      </c>
      <c r="AB481" s="24">
        <v>124.3</v>
      </c>
      <c r="AC481" s="24">
        <v>3931.59</v>
      </c>
      <c r="AD481" s="21">
        <v>3.93</v>
      </c>
      <c r="AE481" s="21">
        <v>3.98</v>
      </c>
      <c r="AF481" s="24">
        <v>42352.75</v>
      </c>
      <c r="AG481" s="24">
        <v>5751.07</v>
      </c>
      <c r="AH481" s="24">
        <v>18137.849999999999</v>
      </c>
      <c r="AI481" s="24">
        <v>4017.8544999999999</v>
      </c>
      <c r="AJ481" s="24">
        <v>3336.4974000000002</v>
      </c>
      <c r="AK481" s="24">
        <v>872.36519999999996</v>
      </c>
      <c r="AL481" s="24">
        <v>5227.13</v>
      </c>
      <c r="AM481" s="24">
        <v>2673.2</v>
      </c>
      <c r="AN481" s="24">
        <v>78830</v>
      </c>
      <c r="AO481" s="24">
        <f t="shared" ref="AO481:AO482" si="33">AO482</f>
        <v>78.14</v>
      </c>
      <c r="AQ481" s="18">
        <v>-202.2</v>
      </c>
    </row>
    <row r="482" spans="1:49" x14ac:dyDescent="0.25">
      <c r="A482" s="34">
        <v>45570</v>
      </c>
      <c r="B482" s="21">
        <v>1.5197000000000001</v>
      </c>
      <c r="C482" s="21">
        <v>1.5551999999999999</v>
      </c>
      <c r="D482" s="21">
        <v>1.7659</v>
      </c>
      <c r="E482" s="21">
        <v>1.8324</v>
      </c>
      <c r="F482" s="21">
        <v>2.1724999999999999</v>
      </c>
      <c r="G482" s="21">
        <v>1.6431</v>
      </c>
      <c r="H482" s="24">
        <v>12027.8244</v>
      </c>
      <c r="I482" s="24">
        <v>0.28344068629316099</v>
      </c>
      <c r="J482" s="21">
        <v>102.49299999999999</v>
      </c>
      <c r="K482" s="21">
        <v>7.0073999999999996</v>
      </c>
      <c r="L482" s="21">
        <v>7.0156000000000001</v>
      </c>
      <c r="M482" s="21">
        <v>60.24</v>
      </c>
      <c r="N482" s="21">
        <v>55.69</v>
      </c>
      <c r="O482" s="21">
        <v>59.3</v>
      </c>
      <c r="P482" s="24">
        <v>158634</v>
      </c>
      <c r="Q482" s="24">
        <v>202536</v>
      </c>
      <c r="R482" s="24">
        <v>105.36499999999999</v>
      </c>
      <c r="S482" s="24">
        <v>25531.81</v>
      </c>
      <c r="T482" s="24">
        <v>5.2225060000000001</v>
      </c>
      <c r="U482" s="24">
        <v>83.32</v>
      </c>
      <c r="V482" s="24">
        <v>83.46</v>
      </c>
      <c r="W482" s="24">
        <v>1168.3</v>
      </c>
      <c r="X482" s="24">
        <v>1928</v>
      </c>
      <c r="Y482" s="24">
        <v>46.3</v>
      </c>
      <c r="Z482" s="24">
        <v>1493</v>
      </c>
      <c r="AA482" s="24">
        <v>3471</v>
      </c>
      <c r="AB482" s="24">
        <v>124.3</v>
      </c>
      <c r="AC482" s="24">
        <v>3931.59</v>
      </c>
      <c r="AD482" s="21">
        <v>3.93</v>
      </c>
      <c r="AE482" s="21">
        <v>3.98</v>
      </c>
      <c r="AF482" s="24">
        <v>42352.75</v>
      </c>
      <c r="AG482" s="24">
        <v>5751.07</v>
      </c>
      <c r="AH482" s="24">
        <v>18137.849999999999</v>
      </c>
      <c r="AI482" s="24">
        <v>4017.8544999999999</v>
      </c>
      <c r="AJ482" s="24">
        <v>3336.4974000000002</v>
      </c>
      <c r="AK482" s="24">
        <v>872.36519999999996</v>
      </c>
      <c r="AL482" s="24">
        <v>5227.13</v>
      </c>
      <c r="AM482" s="24">
        <v>2673.2</v>
      </c>
      <c r="AN482" s="24">
        <v>78830</v>
      </c>
      <c r="AO482" s="24">
        <f t="shared" si="33"/>
        <v>78.14</v>
      </c>
      <c r="AQ482" s="18">
        <v>-53.6</v>
      </c>
    </row>
    <row r="483" spans="1:49" x14ac:dyDescent="0.25">
      <c r="A483" s="34">
        <v>45569</v>
      </c>
      <c r="B483" s="21">
        <v>1.5197000000000001</v>
      </c>
      <c r="C483" s="21">
        <v>1.5551999999999999</v>
      </c>
      <c r="D483" s="21">
        <v>1.7659</v>
      </c>
      <c r="E483" s="21">
        <v>1.8324</v>
      </c>
      <c r="F483" s="21">
        <v>2.1724999999999999</v>
      </c>
      <c r="G483" s="21">
        <v>1.6431</v>
      </c>
      <c r="H483" s="24">
        <v>12027.8244</v>
      </c>
      <c r="I483" s="24">
        <v>0.28344068629316099</v>
      </c>
      <c r="J483" s="21">
        <v>102.49299999999999</v>
      </c>
      <c r="K483" s="21">
        <v>7.0073999999999996</v>
      </c>
      <c r="L483" s="21">
        <v>7.0156000000000001</v>
      </c>
      <c r="M483" s="21">
        <v>60.24</v>
      </c>
      <c r="N483" s="21">
        <v>55.69</v>
      </c>
      <c r="O483" s="21">
        <v>59.3</v>
      </c>
      <c r="P483" s="24">
        <v>158634</v>
      </c>
      <c r="Q483" s="24">
        <v>202536</v>
      </c>
      <c r="R483" s="24">
        <v>105.36499999999999</v>
      </c>
      <c r="S483" s="24">
        <v>26982.63</v>
      </c>
      <c r="T483" s="24">
        <v>3.553102</v>
      </c>
      <c r="U483" s="24">
        <v>83.32</v>
      </c>
      <c r="V483" s="24">
        <v>83.46</v>
      </c>
      <c r="W483" s="24">
        <v>1168.3</v>
      </c>
      <c r="X483" s="24">
        <v>1928</v>
      </c>
      <c r="Y483" s="24">
        <v>51.7</v>
      </c>
      <c r="Z483" s="24">
        <v>1493</v>
      </c>
      <c r="AA483" s="24">
        <v>3471</v>
      </c>
      <c r="AB483" s="24">
        <v>124.3</v>
      </c>
      <c r="AC483" s="24">
        <v>3931.59</v>
      </c>
      <c r="AD483" s="21">
        <v>3.93</v>
      </c>
      <c r="AE483" s="21">
        <v>3.98</v>
      </c>
      <c r="AF483" s="24">
        <v>42352.75</v>
      </c>
      <c r="AG483" s="24">
        <v>5751.07</v>
      </c>
      <c r="AH483" s="24">
        <v>18137.849999999999</v>
      </c>
      <c r="AI483" s="24">
        <v>4017.8544999999999</v>
      </c>
      <c r="AJ483" s="24">
        <v>3336.4974000000002</v>
      </c>
      <c r="AK483" s="24">
        <v>872.36519999999996</v>
      </c>
      <c r="AL483" s="24">
        <v>5227.13</v>
      </c>
      <c r="AM483" s="24">
        <v>2673.2</v>
      </c>
      <c r="AN483" s="24">
        <v>78830</v>
      </c>
      <c r="AO483" s="24">
        <v>78.14</v>
      </c>
      <c r="AQ483" s="18">
        <v>-83.9</v>
      </c>
    </row>
    <row r="484" spans="1:49" x14ac:dyDescent="0.25">
      <c r="A484" s="34">
        <v>45568</v>
      </c>
      <c r="B484" s="21">
        <v>1.5197000000000001</v>
      </c>
      <c r="C484" s="21">
        <v>1.5551999999999999</v>
      </c>
      <c r="D484" s="21">
        <v>1.7659</v>
      </c>
      <c r="E484" s="21">
        <v>1.8324</v>
      </c>
      <c r="F484" s="21">
        <v>2.1724999999999999</v>
      </c>
      <c r="G484" s="21">
        <v>1.6431</v>
      </c>
      <c r="H484" s="24">
        <v>12027.8244</v>
      </c>
      <c r="I484" s="24">
        <v>0.28344068629316099</v>
      </c>
      <c r="J484" s="21">
        <v>101.9663</v>
      </c>
      <c r="K484" s="21">
        <v>7.0073999999999996</v>
      </c>
      <c r="L484" s="21">
        <v>7.0156000000000001</v>
      </c>
      <c r="M484" s="21">
        <v>60.24</v>
      </c>
      <c r="N484" s="21">
        <v>55.69</v>
      </c>
      <c r="O484" s="21">
        <v>59.3</v>
      </c>
      <c r="P484" s="24">
        <v>158634</v>
      </c>
      <c r="Q484" s="24">
        <v>202536</v>
      </c>
      <c r="R484" s="24">
        <v>105.36499999999999</v>
      </c>
      <c r="S484" s="24">
        <v>31346.76</v>
      </c>
      <c r="T484" s="24">
        <v>3.737771</v>
      </c>
      <c r="U484" s="24">
        <v>83.32</v>
      </c>
      <c r="V484" s="24">
        <v>83.46</v>
      </c>
      <c r="W484" s="24">
        <v>1168.3</v>
      </c>
      <c r="X484" s="24">
        <v>1941</v>
      </c>
      <c r="Y484" s="24">
        <v>52.8</v>
      </c>
      <c r="Z484" s="24">
        <v>1493</v>
      </c>
      <c r="AA484" s="24">
        <v>3471</v>
      </c>
      <c r="AB484" s="24">
        <v>124.3</v>
      </c>
      <c r="AC484" s="24">
        <v>3931.59</v>
      </c>
      <c r="AD484" s="21">
        <v>3.7</v>
      </c>
      <c r="AE484" s="21">
        <v>3.85</v>
      </c>
      <c r="AF484" s="24">
        <v>42011.59</v>
      </c>
      <c r="AG484" s="24">
        <v>5699.94</v>
      </c>
      <c r="AH484" s="24">
        <v>17918.48</v>
      </c>
      <c r="AI484" s="24">
        <v>4017.8544999999999</v>
      </c>
      <c r="AJ484" s="24">
        <v>3336.4974000000002</v>
      </c>
      <c r="AK484" s="24">
        <v>872.36519999999996</v>
      </c>
      <c r="AL484" s="24">
        <v>4978.6400000000003</v>
      </c>
      <c r="AM484" s="24">
        <v>2675.9</v>
      </c>
      <c r="AN484" s="24">
        <v>78830</v>
      </c>
      <c r="AO484" s="24">
        <v>77.88</v>
      </c>
      <c r="AQ484" s="18">
        <v>-33.1</v>
      </c>
    </row>
    <row r="485" spans="1:49" x14ac:dyDescent="0.25">
      <c r="A485" s="34">
        <v>45567</v>
      </c>
      <c r="B485" s="21">
        <v>1.5197000000000001</v>
      </c>
      <c r="C485" s="21">
        <v>1.5551999999999999</v>
      </c>
      <c r="D485" s="21">
        <v>1.7659</v>
      </c>
      <c r="E485" s="21">
        <v>1.8324</v>
      </c>
      <c r="F485" s="21">
        <v>2.1724999999999999</v>
      </c>
      <c r="G485" s="21">
        <v>1.6431</v>
      </c>
      <c r="H485" s="24">
        <v>12027.8244</v>
      </c>
      <c r="I485" s="24">
        <v>0.28344068629316099</v>
      </c>
      <c r="J485" s="21">
        <v>101.6375</v>
      </c>
      <c r="K485" s="21">
        <v>7.0073999999999996</v>
      </c>
      <c r="L485" s="21">
        <v>7.0156000000000001</v>
      </c>
      <c r="M485" s="21">
        <v>60.24</v>
      </c>
      <c r="N485" s="21">
        <v>55.69</v>
      </c>
      <c r="O485" s="21">
        <v>59.3</v>
      </c>
      <c r="P485" s="24">
        <v>158634</v>
      </c>
      <c r="Q485" s="24">
        <v>202536</v>
      </c>
      <c r="R485" s="24">
        <v>105.36499999999999</v>
      </c>
      <c r="S485" s="24">
        <v>37327.29</v>
      </c>
      <c r="T485" s="24">
        <v>5.9254829999999998</v>
      </c>
      <c r="U485" s="24">
        <v>83.32</v>
      </c>
      <c r="V485" s="24">
        <v>83.46</v>
      </c>
      <c r="W485" s="24">
        <v>1168.3</v>
      </c>
      <c r="X485" s="24">
        <v>1978</v>
      </c>
      <c r="Y485" s="24">
        <v>54</v>
      </c>
      <c r="Z485" s="24">
        <v>1493</v>
      </c>
      <c r="AA485" s="24">
        <v>3471</v>
      </c>
      <c r="AB485" s="24">
        <v>124.3</v>
      </c>
      <c r="AC485" s="24">
        <v>3931.59</v>
      </c>
      <c r="AD485" s="21">
        <v>3.63</v>
      </c>
      <c r="AE485" s="21">
        <v>3.79</v>
      </c>
      <c r="AF485" s="24">
        <v>42196.52</v>
      </c>
      <c r="AG485" s="24">
        <v>5709.54</v>
      </c>
      <c r="AH485" s="24">
        <v>17925.12</v>
      </c>
      <c r="AI485" s="24">
        <v>4017.8544999999999</v>
      </c>
      <c r="AJ485" s="24">
        <v>3336.4974000000002</v>
      </c>
      <c r="AK485" s="24">
        <v>872.36519999999996</v>
      </c>
      <c r="AL485" s="24">
        <v>5157.08</v>
      </c>
      <c r="AM485" s="24">
        <v>2680.2</v>
      </c>
      <c r="AN485" s="24">
        <v>78830</v>
      </c>
      <c r="AO485" s="24">
        <v>74.66</v>
      </c>
      <c r="AQ485" s="18">
        <v>-31</v>
      </c>
    </row>
    <row r="486" spans="1:49" x14ac:dyDescent="0.25">
      <c r="A486" s="34">
        <v>45566</v>
      </c>
      <c r="B486" s="21">
        <v>1.5197000000000001</v>
      </c>
      <c r="C486" s="21">
        <v>1.5551999999999999</v>
      </c>
      <c r="D486" s="21">
        <v>1.7659</v>
      </c>
      <c r="E486" s="21">
        <v>1.8324</v>
      </c>
      <c r="F486" s="21">
        <v>2.1724999999999999</v>
      </c>
      <c r="G486" s="21">
        <v>1.6431</v>
      </c>
      <c r="H486" s="24">
        <v>12027.8244</v>
      </c>
      <c r="I486" s="24">
        <v>0.28344068629316099</v>
      </c>
      <c r="J486" s="21">
        <v>101.2063</v>
      </c>
      <c r="K486" s="21">
        <v>7.0073999999999996</v>
      </c>
      <c r="L486" s="21">
        <v>7.0156000000000001</v>
      </c>
      <c r="M486" s="21">
        <v>60.24</v>
      </c>
      <c r="N486" s="21">
        <v>55.69</v>
      </c>
      <c r="O486" s="21">
        <v>59.3</v>
      </c>
      <c r="P486" s="24">
        <v>158634</v>
      </c>
      <c r="Q486" s="24">
        <v>202536</v>
      </c>
      <c r="R486" s="24">
        <v>105.36499999999999</v>
      </c>
      <c r="S486" s="24">
        <v>49464.5</v>
      </c>
      <c r="T486" s="24">
        <v>15.771017000000001</v>
      </c>
      <c r="U486" s="24">
        <v>83.32</v>
      </c>
      <c r="V486" s="24">
        <v>83.46</v>
      </c>
      <c r="W486" s="24">
        <v>1168.3</v>
      </c>
      <c r="X486" s="24">
        <v>2030</v>
      </c>
      <c r="Y486" s="24">
        <v>49.3</v>
      </c>
      <c r="Z486" s="24">
        <v>1493</v>
      </c>
      <c r="AA486" s="24">
        <v>3471</v>
      </c>
      <c r="AB486" s="24">
        <v>124.3</v>
      </c>
      <c r="AC486" s="24">
        <v>3931.59</v>
      </c>
      <c r="AD486" s="21">
        <v>3.61</v>
      </c>
      <c r="AE486" s="21">
        <v>3.74</v>
      </c>
      <c r="AF486" s="24">
        <v>42156.97</v>
      </c>
      <c r="AG486" s="24">
        <v>5708.75</v>
      </c>
      <c r="AH486" s="24">
        <v>17910.36</v>
      </c>
      <c r="AI486" s="24">
        <v>4017.8544999999999</v>
      </c>
      <c r="AJ486" s="24">
        <v>3336.4974000000002</v>
      </c>
      <c r="AK486" s="24">
        <v>872.36519999999996</v>
      </c>
      <c r="AL486" s="24">
        <v>4751.8100000000004</v>
      </c>
      <c r="AM486" s="24">
        <v>2684.8</v>
      </c>
      <c r="AN486" s="24">
        <v>78830</v>
      </c>
      <c r="AO486" s="24">
        <v>74.47</v>
      </c>
      <c r="AQ486" s="18">
        <v>-63</v>
      </c>
    </row>
    <row r="487" spans="1:49" x14ac:dyDescent="0.25">
      <c r="A487" s="34">
        <v>45565</v>
      </c>
      <c r="B487" s="21">
        <v>1.5197000000000001</v>
      </c>
      <c r="C487" s="21">
        <v>1.5551999999999999</v>
      </c>
      <c r="D487" s="21">
        <v>1.7659</v>
      </c>
      <c r="E487" s="21">
        <v>1.8324</v>
      </c>
      <c r="F487" s="21">
        <v>2.1724999999999999</v>
      </c>
      <c r="G487" s="21">
        <v>1.6431</v>
      </c>
      <c r="H487" s="24">
        <v>12027.8244</v>
      </c>
      <c r="I487" s="24">
        <v>0.28344068629316099</v>
      </c>
      <c r="J487" s="21">
        <v>100.7604</v>
      </c>
      <c r="K487" s="21">
        <v>7.0073999999999996</v>
      </c>
      <c r="L487" s="21">
        <v>7.0156000000000001</v>
      </c>
      <c r="M487" s="21">
        <v>60.24</v>
      </c>
      <c r="N487" s="21">
        <v>55.69</v>
      </c>
      <c r="O487" s="21">
        <v>59.3</v>
      </c>
      <c r="P487" s="24">
        <v>158634</v>
      </c>
      <c r="Q487" s="24">
        <v>202536</v>
      </c>
      <c r="R487" s="24">
        <v>105.36499999999999</v>
      </c>
      <c r="S487" s="24">
        <v>9353.2800000000007</v>
      </c>
      <c r="T487" s="24">
        <v>51.801361999999997</v>
      </c>
      <c r="U487" s="24">
        <v>83.32</v>
      </c>
      <c r="V487" s="24">
        <v>83.46</v>
      </c>
      <c r="W487" s="24">
        <v>1168.3</v>
      </c>
      <c r="X487" s="24">
        <v>2084</v>
      </c>
      <c r="Y487" s="24">
        <v>59.5</v>
      </c>
      <c r="Z487" s="24">
        <v>1493</v>
      </c>
      <c r="AA487" s="24">
        <v>3471</v>
      </c>
      <c r="AB487" s="24">
        <v>124.3</v>
      </c>
      <c r="AC487" s="24">
        <v>3931.59</v>
      </c>
      <c r="AD487" s="21">
        <v>3.66</v>
      </c>
      <c r="AE487" s="21">
        <v>3.81</v>
      </c>
      <c r="AF487" s="24">
        <v>42330.15</v>
      </c>
      <c r="AG487" s="24">
        <v>5762.48</v>
      </c>
      <c r="AH487" s="24">
        <v>18189.169999999998</v>
      </c>
      <c r="AI487" s="24">
        <v>4017.8544999999999</v>
      </c>
      <c r="AJ487" s="24">
        <v>3336.4974000000002</v>
      </c>
      <c r="AK487" s="24">
        <v>872.36519999999996</v>
      </c>
      <c r="AL487" s="24">
        <v>4751.8100000000004</v>
      </c>
      <c r="AM487" s="24">
        <v>2656.4</v>
      </c>
      <c r="AN487" s="24">
        <v>78830</v>
      </c>
      <c r="AO487" s="24">
        <v>72</v>
      </c>
      <c r="AP487" s="17">
        <v>1.2921739938656001</v>
      </c>
      <c r="AQ487" s="18">
        <v>189.10990000000001</v>
      </c>
      <c r="AR487" s="16">
        <v>-412.29</v>
      </c>
      <c r="AS487" s="16">
        <v>151.57</v>
      </c>
      <c r="AT487" s="16">
        <v>-779.99</v>
      </c>
      <c r="AU487" s="16">
        <v>118.34</v>
      </c>
      <c r="AV487" s="17">
        <v>420.29</v>
      </c>
      <c r="AW487" s="16">
        <v>42600</v>
      </c>
    </row>
    <row r="488" spans="1:49" x14ac:dyDescent="0.25">
      <c r="A488" s="34">
        <v>45564</v>
      </c>
      <c r="B488" s="21">
        <v>1.3379000000000001</v>
      </c>
      <c r="C488" s="21">
        <v>1.8339000000000001</v>
      </c>
      <c r="D488" s="21">
        <v>1.3866000000000001</v>
      </c>
      <c r="E488" s="21">
        <v>1.9507000000000001</v>
      </c>
      <c r="F488" s="21">
        <v>2.02</v>
      </c>
      <c r="G488" s="21">
        <v>1.6612</v>
      </c>
      <c r="H488" s="24">
        <v>21658.274000000001</v>
      </c>
      <c r="I488" s="24">
        <v>0.87621876987439995</v>
      </c>
      <c r="J488" s="21">
        <v>100.4199</v>
      </c>
      <c r="K488" s="21">
        <v>7.0101000000000004</v>
      </c>
      <c r="L488" s="21">
        <v>7.016</v>
      </c>
      <c r="M488" s="21">
        <v>54.59</v>
      </c>
      <c r="N488" s="21">
        <v>48.62</v>
      </c>
      <c r="O488" s="21">
        <v>50.84</v>
      </c>
      <c r="P488" s="24">
        <v>202325</v>
      </c>
      <c r="Q488" s="24">
        <v>216930</v>
      </c>
      <c r="R488" s="24">
        <v>105.64</v>
      </c>
      <c r="S488" s="24">
        <v>2928.99</v>
      </c>
      <c r="T488" s="24">
        <v>54.207636999999998</v>
      </c>
      <c r="U488" s="24">
        <v>83.32</v>
      </c>
      <c r="V488" s="24">
        <v>83.46</v>
      </c>
      <c r="W488" s="24">
        <v>1245</v>
      </c>
      <c r="X488" s="24">
        <v>2110</v>
      </c>
      <c r="Y488" s="24">
        <v>66</v>
      </c>
      <c r="Z488" s="24">
        <v>1393</v>
      </c>
      <c r="AA488" s="24">
        <v>3319</v>
      </c>
      <c r="AB488" s="24">
        <v>122.65</v>
      </c>
      <c r="AC488" s="24">
        <v>3766.92</v>
      </c>
      <c r="AD488" s="21">
        <v>3.55</v>
      </c>
      <c r="AE488" s="21">
        <v>3.75</v>
      </c>
      <c r="AF488" s="24">
        <v>42313</v>
      </c>
      <c r="AG488" s="24">
        <v>5738.17</v>
      </c>
      <c r="AH488" s="24">
        <v>18119.59</v>
      </c>
      <c r="AI488" s="24">
        <v>3703.6849000000002</v>
      </c>
      <c r="AJ488" s="24">
        <v>3087.5286000000001</v>
      </c>
      <c r="AK488" s="24">
        <v>740.01570000000004</v>
      </c>
      <c r="AL488" s="24">
        <v>4453.24</v>
      </c>
      <c r="AM488" s="24">
        <v>2680.8</v>
      </c>
      <c r="AN488" s="24">
        <v>78780</v>
      </c>
      <c r="AO488" s="24">
        <f t="shared" ref="AO488:AO489" si="34">AO489</f>
        <v>71.98</v>
      </c>
      <c r="AP488" s="17">
        <v>1.33007899174581</v>
      </c>
      <c r="AQ488" s="18">
        <v>-424.43509999999998</v>
      </c>
      <c r="AR488" s="16">
        <v>-22.82</v>
      </c>
      <c r="AS488" s="16">
        <v>18.010000000000002</v>
      </c>
      <c r="AT488" s="16">
        <v>-16.98</v>
      </c>
      <c r="AU488" s="16">
        <v>49.64</v>
      </c>
      <c r="AW488" s="16">
        <v>72900</v>
      </c>
    </row>
    <row r="489" spans="1:49" x14ac:dyDescent="0.25">
      <c r="A489" s="34">
        <v>45563</v>
      </c>
      <c r="B489" s="21">
        <v>1.3983000000000001</v>
      </c>
      <c r="C489" s="21">
        <v>1.6641999999999999</v>
      </c>
      <c r="D489" s="21">
        <v>1.4337</v>
      </c>
      <c r="E489" s="21">
        <v>1.9857</v>
      </c>
      <c r="F489" s="21">
        <v>2.0211000000000001</v>
      </c>
      <c r="G489" s="21">
        <v>1.6131</v>
      </c>
      <c r="H489" s="24">
        <v>22749.442899999998</v>
      </c>
      <c r="I489" s="24">
        <v>0.38880409865544502</v>
      </c>
      <c r="J489" s="21">
        <v>100.4199</v>
      </c>
      <c r="K489" s="21">
        <v>7.0101000000000004</v>
      </c>
      <c r="L489" s="21">
        <v>7.016</v>
      </c>
      <c r="M489" s="21">
        <v>46.62</v>
      </c>
      <c r="N489" s="21">
        <v>45.76</v>
      </c>
      <c r="O489" s="21">
        <v>46.59</v>
      </c>
      <c r="P489" s="24">
        <v>202325</v>
      </c>
      <c r="Q489" s="24">
        <v>216930</v>
      </c>
      <c r="R489" s="24">
        <v>105.64</v>
      </c>
      <c r="S489" s="24">
        <v>5669.24</v>
      </c>
      <c r="T489" s="24">
        <v>30.173424000000001</v>
      </c>
      <c r="U489" s="24">
        <v>81.56</v>
      </c>
      <c r="V489" s="24">
        <v>83.46</v>
      </c>
      <c r="W489" s="24">
        <v>1245</v>
      </c>
      <c r="X489" s="24">
        <v>2110</v>
      </c>
      <c r="Y489" s="24">
        <v>63.4</v>
      </c>
      <c r="Z489" s="24">
        <v>1393</v>
      </c>
      <c r="AA489" s="24">
        <v>3319</v>
      </c>
      <c r="AB489" s="24">
        <v>115.27</v>
      </c>
      <c r="AC489" s="24">
        <v>3766.92</v>
      </c>
      <c r="AD489" s="21">
        <v>3.55</v>
      </c>
      <c r="AE489" s="21">
        <v>3.75</v>
      </c>
      <c r="AF489" s="24">
        <v>42313</v>
      </c>
      <c r="AG489" s="24">
        <v>5738.17</v>
      </c>
      <c r="AH489" s="24">
        <v>18119.59</v>
      </c>
      <c r="AI489" s="24">
        <v>3703.6849000000002</v>
      </c>
      <c r="AJ489" s="24">
        <v>3087.5286000000001</v>
      </c>
      <c r="AK489" s="24">
        <v>740.01570000000004</v>
      </c>
      <c r="AL489" s="24">
        <v>4453.24</v>
      </c>
      <c r="AM489" s="24">
        <v>2680.8</v>
      </c>
      <c r="AN489" s="24">
        <v>78780</v>
      </c>
      <c r="AO489" s="24">
        <f t="shared" si="34"/>
        <v>71.98</v>
      </c>
      <c r="AQ489" s="18">
        <v>-514.51599999999996</v>
      </c>
    </row>
    <row r="490" spans="1:49" x14ac:dyDescent="0.25">
      <c r="A490" s="34">
        <v>45562</v>
      </c>
      <c r="B490" s="21">
        <v>1.3983000000000001</v>
      </c>
      <c r="C490" s="21">
        <v>1.6641999999999999</v>
      </c>
      <c r="D490" s="21">
        <v>1.4337</v>
      </c>
      <c r="E490" s="21">
        <v>1.9857</v>
      </c>
      <c r="F490" s="21">
        <v>2.0211000000000001</v>
      </c>
      <c r="G490" s="21">
        <v>1.6131</v>
      </c>
      <c r="H490" s="24">
        <v>22749.442899999998</v>
      </c>
      <c r="I490" s="24">
        <v>0.38880409865544502</v>
      </c>
      <c r="J490" s="21">
        <v>100.4199</v>
      </c>
      <c r="K490" s="21">
        <v>7.0101000000000004</v>
      </c>
      <c r="L490" s="21">
        <v>7.016</v>
      </c>
      <c r="M490" s="21">
        <v>46.62</v>
      </c>
      <c r="N490" s="21">
        <v>45.76</v>
      </c>
      <c r="O490" s="21">
        <v>46.59</v>
      </c>
      <c r="P490" s="24">
        <v>202325</v>
      </c>
      <c r="Q490" s="24">
        <v>216930</v>
      </c>
      <c r="R490" s="24">
        <v>105.64</v>
      </c>
      <c r="S490" s="24">
        <v>3450.76</v>
      </c>
      <c r="T490" s="24">
        <v>38.968794000000003</v>
      </c>
      <c r="U490" s="24">
        <v>81.56</v>
      </c>
      <c r="V490" s="24">
        <v>83.46</v>
      </c>
      <c r="W490" s="24">
        <v>1245</v>
      </c>
      <c r="X490" s="24">
        <v>2110</v>
      </c>
      <c r="Y490" s="24">
        <v>60.4</v>
      </c>
      <c r="Z490" s="24">
        <v>1393</v>
      </c>
      <c r="AA490" s="24">
        <v>3319</v>
      </c>
      <c r="AB490" s="24">
        <v>115.27</v>
      </c>
      <c r="AC490" s="24">
        <v>3766.92</v>
      </c>
      <c r="AD490" s="21">
        <v>3.55</v>
      </c>
      <c r="AE490" s="21">
        <v>3.75</v>
      </c>
      <c r="AF490" s="24">
        <v>42313</v>
      </c>
      <c r="AG490" s="24">
        <v>5738.17</v>
      </c>
      <c r="AH490" s="24">
        <v>18119.59</v>
      </c>
      <c r="AI490" s="24">
        <v>3703.6849000000002</v>
      </c>
      <c r="AJ490" s="24">
        <v>3087.5286000000001</v>
      </c>
      <c r="AK490" s="24">
        <v>740.01570000000004</v>
      </c>
      <c r="AL490" s="24">
        <v>4453.24</v>
      </c>
      <c r="AM490" s="24">
        <v>2680.8</v>
      </c>
      <c r="AN490" s="24">
        <v>78780</v>
      </c>
      <c r="AO490" s="24">
        <v>71.98</v>
      </c>
      <c r="AP490" s="17">
        <v>1.3827024039789999</v>
      </c>
      <c r="AQ490" s="18">
        <v>-1622.2934</v>
      </c>
      <c r="AR490" s="16">
        <v>-663.32</v>
      </c>
      <c r="AS490" s="16">
        <v>244.4</v>
      </c>
      <c r="AT490" s="16">
        <v>-156.47999999999999</v>
      </c>
      <c r="AU490" s="16">
        <v>88.58</v>
      </c>
      <c r="AV490" s="17">
        <v>160.08000000000001</v>
      </c>
      <c r="AW490" s="16">
        <v>157100</v>
      </c>
    </row>
    <row r="491" spans="1:49" x14ac:dyDescent="0.25">
      <c r="A491" s="34">
        <v>45561</v>
      </c>
      <c r="B491" s="21">
        <v>1.6069</v>
      </c>
      <c r="C491" s="21">
        <v>1.8464</v>
      </c>
      <c r="D491" s="21">
        <v>1.7310000000000001</v>
      </c>
      <c r="E491" s="21">
        <v>2.0682</v>
      </c>
      <c r="F491" s="21">
        <v>2.0674000000000001</v>
      </c>
      <c r="G491" s="21">
        <v>1.6123000000000001</v>
      </c>
      <c r="H491" s="24">
        <v>54108.343800000002</v>
      </c>
      <c r="I491" s="24">
        <v>0.80027121668199896</v>
      </c>
      <c r="J491" s="21">
        <v>100.55759999999999</v>
      </c>
      <c r="K491" s="21">
        <v>7.0354000000000001</v>
      </c>
      <c r="L491" s="21">
        <v>7.02</v>
      </c>
      <c r="M491" s="21">
        <v>44.33</v>
      </c>
      <c r="N491" s="21">
        <v>41.97</v>
      </c>
      <c r="O491" s="21">
        <v>48.33</v>
      </c>
      <c r="P491" s="24">
        <v>108182</v>
      </c>
      <c r="Q491" s="24">
        <v>228184</v>
      </c>
      <c r="R491" s="24">
        <v>106.605</v>
      </c>
      <c r="S491" s="24">
        <v>1937.59</v>
      </c>
      <c r="T491" s="24">
        <v>31.344811</v>
      </c>
      <c r="U491" s="24">
        <v>81.56</v>
      </c>
      <c r="V491" s="24">
        <v>83.46</v>
      </c>
      <c r="W491" s="24">
        <v>1245</v>
      </c>
      <c r="X491" s="24">
        <v>2091</v>
      </c>
      <c r="Y491" s="24">
        <v>23.4</v>
      </c>
      <c r="Z491" s="24">
        <v>1337</v>
      </c>
      <c r="AA491" s="24">
        <v>3257</v>
      </c>
      <c r="AB491" s="24">
        <v>115.33</v>
      </c>
      <c r="AC491" s="24">
        <v>3711.55</v>
      </c>
      <c r="AD491" s="21">
        <v>3.6</v>
      </c>
      <c r="AE491" s="21">
        <v>3.79</v>
      </c>
      <c r="AF491" s="24">
        <v>42175.11</v>
      </c>
      <c r="AG491" s="24">
        <v>5745.37</v>
      </c>
      <c r="AH491" s="24">
        <v>18190.29</v>
      </c>
      <c r="AI491" s="24">
        <v>3545.3204000000001</v>
      </c>
      <c r="AJ491" s="24">
        <v>3000.9526000000001</v>
      </c>
      <c r="AK491" s="24">
        <v>693.14919999999995</v>
      </c>
      <c r="AL491" s="24">
        <v>4209.71</v>
      </c>
      <c r="AM491" s="24">
        <v>2695.1</v>
      </c>
      <c r="AN491" s="24">
        <v>77740</v>
      </c>
      <c r="AO491" s="24">
        <v>70.89</v>
      </c>
      <c r="AP491" s="17">
        <v>1.4927117910232399</v>
      </c>
      <c r="AQ491" s="18">
        <v>2306.5758000000001</v>
      </c>
      <c r="AR491" s="16">
        <v>-338.15</v>
      </c>
      <c r="AS491" s="16">
        <v>39.01</v>
      </c>
      <c r="AT491" s="16">
        <v>761.62</v>
      </c>
      <c r="AU491" s="16">
        <v>111.4</v>
      </c>
      <c r="AV491" s="17">
        <v>290.27</v>
      </c>
      <c r="AW491" s="16">
        <v>161700</v>
      </c>
    </row>
    <row r="492" spans="1:49" x14ac:dyDescent="0.25">
      <c r="A492" s="34">
        <v>45560</v>
      </c>
      <c r="B492" s="21">
        <v>1.6335999999999999</v>
      </c>
      <c r="C492" s="21">
        <v>1.8748</v>
      </c>
      <c r="D492" s="21">
        <v>1.7339</v>
      </c>
      <c r="E492" s="21">
        <v>1.9741</v>
      </c>
      <c r="F492" s="21">
        <v>2.0514000000000001</v>
      </c>
      <c r="G492" s="21">
        <v>1.6254999999999999</v>
      </c>
      <c r="H492" s="24">
        <v>54202.521999999997</v>
      </c>
      <c r="I492" s="24">
        <v>0.80876317572262701</v>
      </c>
      <c r="J492" s="21">
        <v>100.9252</v>
      </c>
      <c r="K492" s="21">
        <v>7.0202</v>
      </c>
      <c r="L492" s="21">
        <v>7.0217999999999998</v>
      </c>
      <c r="M492" s="21">
        <v>44.55</v>
      </c>
      <c r="N492" s="21">
        <v>42.96</v>
      </c>
      <c r="O492" s="21">
        <v>49.06</v>
      </c>
      <c r="P492" s="24">
        <v>85123</v>
      </c>
      <c r="Q492" s="24">
        <v>226748</v>
      </c>
      <c r="R492" s="24">
        <v>106.95</v>
      </c>
      <c r="S492" s="24">
        <v>1926.08</v>
      </c>
      <c r="T492" s="24">
        <v>28.450657</v>
      </c>
      <c r="U492" s="24">
        <v>78.650000000000006</v>
      </c>
      <c r="V492" s="24">
        <v>83.46</v>
      </c>
      <c r="W492" s="24">
        <v>1245</v>
      </c>
      <c r="X492" s="24">
        <v>2016</v>
      </c>
      <c r="Y492" s="24">
        <v>21.2</v>
      </c>
      <c r="Z492" s="24">
        <v>1329.5</v>
      </c>
      <c r="AA492" s="24">
        <v>3247</v>
      </c>
      <c r="AB492" s="24">
        <v>115.87</v>
      </c>
      <c r="AC492" s="24">
        <v>3697.17</v>
      </c>
      <c r="AD492" s="21">
        <v>3.53</v>
      </c>
      <c r="AE492" s="21">
        <v>3.79</v>
      </c>
      <c r="AF492" s="24">
        <v>41914.75</v>
      </c>
      <c r="AG492" s="24">
        <v>5722.26</v>
      </c>
      <c r="AH492" s="24">
        <v>18082.21</v>
      </c>
      <c r="AI492" s="24">
        <v>3401.5329999999999</v>
      </c>
      <c r="AJ492" s="24">
        <v>2896.3056999999999</v>
      </c>
      <c r="AK492" s="24">
        <v>667.33789999999999</v>
      </c>
      <c r="AL492" s="24">
        <v>3924.45</v>
      </c>
      <c r="AM492" s="24">
        <v>2681.3</v>
      </c>
      <c r="AN492" s="24">
        <v>77110</v>
      </c>
      <c r="AO492" s="24">
        <v>73.11</v>
      </c>
      <c r="AP492" s="17">
        <v>1.56999559622254</v>
      </c>
      <c r="AQ492" s="18">
        <v>1378.0533</v>
      </c>
      <c r="AR492" s="16">
        <v>-477.38</v>
      </c>
      <c r="AS492" s="16">
        <v>147.57</v>
      </c>
      <c r="AT492" s="16">
        <v>207.76</v>
      </c>
      <c r="AU492" s="16">
        <v>318.04000000000002</v>
      </c>
      <c r="AV492" s="17">
        <v>309.11</v>
      </c>
      <c r="AW492" s="16">
        <v>90900</v>
      </c>
    </row>
    <row r="493" spans="1:49" x14ac:dyDescent="0.25">
      <c r="A493" s="34">
        <v>45559</v>
      </c>
      <c r="B493" s="21">
        <v>1.7707999999999999</v>
      </c>
      <c r="C493" s="21">
        <v>1.9173</v>
      </c>
      <c r="D493" s="21">
        <v>1.8347</v>
      </c>
      <c r="E493" s="21">
        <v>2.0310999999999999</v>
      </c>
      <c r="F493" s="21">
        <v>2.0499999999999998</v>
      </c>
      <c r="G493" s="21">
        <v>1.6675</v>
      </c>
      <c r="H493" s="24">
        <v>49663.8145</v>
      </c>
      <c r="I493" s="24">
        <v>0.83610827230439</v>
      </c>
      <c r="J493" s="21">
        <v>100.3527</v>
      </c>
      <c r="K493" s="21">
        <v>7.0510000000000002</v>
      </c>
      <c r="L493" s="21">
        <v>7.0385</v>
      </c>
      <c r="M493" s="21">
        <v>43.17</v>
      </c>
      <c r="N493" s="21">
        <v>39.869999999999997</v>
      </c>
      <c r="O493" s="21">
        <v>43.95</v>
      </c>
      <c r="P493" s="24">
        <v>124696</v>
      </c>
      <c r="Q493" s="24">
        <v>222735</v>
      </c>
      <c r="R493" s="24">
        <v>106.67</v>
      </c>
      <c r="S493" s="24">
        <v>2054.7199999999998</v>
      </c>
      <c r="T493" s="24">
        <v>29.251044</v>
      </c>
      <c r="U493" s="24">
        <v>78.88</v>
      </c>
      <c r="V493" s="24">
        <v>83.46</v>
      </c>
      <c r="W493" s="24">
        <v>1245</v>
      </c>
      <c r="X493" s="24">
        <v>2014</v>
      </c>
      <c r="Y493" s="24">
        <v>32.4</v>
      </c>
      <c r="Z493" s="24">
        <v>1267.5</v>
      </c>
      <c r="AA493" s="24">
        <v>3151</v>
      </c>
      <c r="AB493" s="24">
        <v>116.37</v>
      </c>
      <c r="AC493" s="24">
        <v>3668.01</v>
      </c>
      <c r="AD493" s="21">
        <v>3.49</v>
      </c>
      <c r="AE493" s="21">
        <v>3.74</v>
      </c>
      <c r="AF493" s="24">
        <v>42208.22</v>
      </c>
      <c r="AG493" s="24">
        <v>5732.93</v>
      </c>
      <c r="AH493" s="24">
        <v>18074.52</v>
      </c>
      <c r="AI493" s="24">
        <v>3351.9090000000001</v>
      </c>
      <c r="AJ493" s="24">
        <v>2863.1255000000001</v>
      </c>
      <c r="AK493" s="24">
        <v>667.04849999999999</v>
      </c>
      <c r="AL493" s="24">
        <v>3915.58</v>
      </c>
      <c r="AM493" s="24">
        <v>2682.1</v>
      </c>
      <c r="AN493" s="24">
        <v>76760</v>
      </c>
      <c r="AO493" s="24">
        <v>74.47</v>
      </c>
      <c r="AP493" s="17">
        <v>1.56590119644925</v>
      </c>
      <c r="AQ493" s="18">
        <v>6721.1648999999998</v>
      </c>
      <c r="AR493" s="16">
        <v>-460.36</v>
      </c>
      <c r="AS493" s="16">
        <v>224.13</v>
      </c>
      <c r="AT493" s="16">
        <v>-17.170000000000002</v>
      </c>
      <c r="AU493" s="16">
        <v>139.82</v>
      </c>
      <c r="AV493" s="17">
        <v>45.6</v>
      </c>
      <c r="AW493" s="16">
        <v>167200</v>
      </c>
    </row>
    <row r="494" spans="1:49" x14ac:dyDescent="0.25">
      <c r="A494" s="34">
        <v>45558</v>
      </c>
      <c r="B494" s="21">
        <v>1.9180999999999999</v>
      </c>
      <c r="C494" s="21">
        <v>1.885</v>
      </c>
      <c r="D494" s="21">
        <v>1.9803999999999999</v>
      </c>
      <c r="E494" s="21">
        <v>2.0206</v>
      </c>
      <c r="F494" s="21">
        <v>2.0308000000000002</v>
      </c>
      <c r="G494" s="21">
        <v>1.7273000000000001</v>
      </c>
      <c r="H494" s="24">
        <v>50552.592199999999</v>
      </c>
      <c r="I494" s="24">
        <v>0.87737076942661496</v>
      </c>
      <c r="J494" s="21">
        <v>100.9383</v>
      </c>
      <c r="K494" s="21">
        <v>7.0530999999999997</v>
      </c>
      <c r="L494" s="21">
        <v>7.0587</v>
      </c>
      <c r="M494" s="21">
        <v>43.84</v>
      </c>
      <c r="N494" s="21">
        <v>41.07</v>
      </c>
      <c r="O494" s="21">
        <v>44.45</v>
      </c>
      <c r="P494" s="24">
        <v>56611</v>
      </c>
      <c r="Q494" s="24">
        <v>226306</v>
      </c>
      <c r="R494" s="24">
        <v>106.93</v>
      </c>
      <c r="S494" s="24">
        <v>2145.81</v>
      </c>
      <c r="T494" s="24">
        <v>19.860258000000002</v>
      </c>
      <c r="U494" s="24">
        <v>78.88</v>
      </c>
      <c r="V494" s="24">
        <v>83.46</v>
      </c>
      <c r="W494" s="24">
        <v>1245</v>
      </c>
      <c r="X494" s="24">
        <v>1999</v>
      </c>
      <c r="Y494" s="24">
        <v>37.5</v>
      </c>
      <c r="Z494" s="24">
        <v>1261</v>
      </c>
      <c r="AA494" s="24">
        <v>3117</v>
      </c>
      <c r="AB494" s="24">
        <v>115.73</v>
      </c>
      <c r="AC494" s="24">
        <v>3566</v>
      </c>
      <c r="AD494" s="21">
        <v>3.57</v>
      </c>
      <c r="AE494" s="21">
        <v>3.75</v>
      </c>
      <c r="AF494" s="24">
        <v>42124.65</v>
      </c>
      <c r="AG494" s="24">
        <v>5718.57</v>
      </c>
      <c r="AH494" s="24">
        <v>17974.27</v>
      </c>
      <c r="AI494" s="24">
        <v>3212.7638999999999</v>
      </c>
      <c r="AJ494" s="24">
        <v>2748.9177</v>
      </c>
      <c r="AK494" s="24">
        <v>643.04200000000003</v>
      </c>
      <c r="AL494" s="24">
        <v>3698.27</v>
      </c>
      <c r="AM494" s="24">
        <v>2653.4</v>
      </c>
      <c r="AN494" s="24">
        <v>75310</v>
      </c>
      <c r="AO494" s="24">
        <v>73.62</v>
      </c>
      <c r="AP494" s="17">
        <v>1.6613512585251</v>
      </c>
      <c r="AQ494" s="18">
        <v>2643.5877999999998</v>
      </c>
      <c r="AR494" s="16">
        <v>-155.74</v>
      </c>
      <c r="AS494" s="16">
        <v>144.74</v>
      </c>
      <c r="AT494" s="16">
        <v>-39.19</v>
      </c>
      <c r="AU494" s="16">
        <v>73.56</v>
      </c>
      <c r="AV494" s="17">
        <v>-198.56</v>
      </c>
      <c r="AW494" s="16">
        <v>43200</v>
      </c>
    </row>
    <row r="495" spans="1:49" x14ac:dyDescent="0.25">
      <c r="A495" s="34">
        <v>45557</v>
      </c>
      <c r="B495" s="21">
        <v>1.9328000000000001</v>
      </c>
      <c r="C495" s="21">
        <v>1.9569000000000001</v>
      </c>
      <c r="D495" s="21">
        <v>2.0175000000000001</v>
      </c>
      <c r="E495" s="21">
        <v>2.0527000000000002</v>
      </c>
      <c r="F495" s="21">
        <v>2.0432999999999999</v>
      </c>
      <c r="G495" s="21">
        <v>1.7201</v>
      </c>
      <c r="H495" s="24">
        <v>49363.177199999998</v>
      </c>
      <c r="I495" s="24">
        <v>0.83741151798874602</v>
      </c>
      <c r="J495" s="21">
        <v>100.73350000000001</v>
      </c>
      <c r="K495" s="21">
        <v>7.0644</v>
      </c>
      <c r="L495" s="21">
        <v>7.0552000000000001</v>
      </c>
      <c r="M495" s="21">
        <v>44.42</v>
      </c>
      <c r="N495" s="21">
        <v>41.6</v>
      </c>
      <c r="O495" s="21">
        <v>43.14</v>
      </c>
      <c r="P495" s="24">
        <v>51191</v>
      </c>
      <c r="Q495" s="24">
        <v>228588</v>
      </c>
      <c r="R495" s="24">
        <v>106.965</v>
      </c>
      <c r="S495" s="24">
        <v>6445.59</v>
      </c>
      <c r="T495" s="24">
        <v>20.802562999999999</v>
      </c>
      <c r="U495" s="24">
        <v>78.88</v>
      </c>
      <c r="V495" s="24">
        <v>82.63</v>
      </c>
      <c r="W495" s="24">
        <v>1245</v>
      </c>
      <c r="X495" s="24">
        <v>1977</v>
      </c>
      <c r="Y495" s="24">
        <v>35.5</v>
      </c>
      <c r="Z495" s="24">
        <v>1282</v>
      </c>
      <c r="AA495" s="24">
        <v>3194</v>
      </c>
      <c r="AB495" s="24">
        <v>115.57</v>
      </c>
      <c r="AC495" s="24">
        <v>3607.79</v>
      </c>
      <c r="AD495" s="21">
        <v>3.55</v>
      </c>
      <c r="AE495" s="21">
        <v>3.73</v>
      </c>
      <c r="AF495" s="24">
        <v>42063.360000000001</v>
      </c>
      <c r="AG495" s="24">
        <v>5702.55</v>
      </c>
      <c r="AH495" s="24">
        <v>17948.32</v>
      </c>
      <c r="AI495" s="24">
        <v>3201.0497</v>
      </c>
      <c r="AJ495" s="24">
        <v>2736.8139000000001</v>
      </c>
      <c r="AK495" s="24">
        <v>648.35969999999998</v>
      </c>
      <c r="AL495" s="24">
        <v>3703.84</v>
      </c>
      <c r="AM495" s="24">
        <v>2647.1</v>
      </c>
      <c r="AN495" s="24">
        <v>75840</v>
      </c>
      <c r="AO495" s="24">
        <f t="shared" ref="AO495:AO496" si="35">AO496</f>
        <v>73.930000000000007</v>
      </c>
      <c r="AQ495" s="18">
        <v>-763.30849999999998</v>
      </c>
    </row>
    <row r="496" spans="1:49" x14ac:dyDescent="0.25">
      <c r="A496" s="34">
        <v>45556</v>
      </c>
      <c r="B496" s="21">
        <v>1.9328000000000001</v>
      </c>
      <c r="C496" s="21">
        <v>1.9569000000000001</v>
      </c>
      <c r="D496" s="21">
        <v>2.0175000000000001</v>
      </c>
      <c r="E496" s="21">
        <v>2.0527000000000002</v>
      </c>
      <c r="F496" s="21">
        <v>2.0432999999999999</v>
      </c>
      <c r="G496" s="21">
        <v>1.7201</v>
      </c>
      <c r="H496" s="24">
        <v>49363.177199999998</v>
      </c>
      <c r="I496" s="24">
        <v>0.83741151798874602</v>
      </c>
      <c r="J496" s="21">
        <v>100.73350000000001</v>
      </c>
      <c r="K496" s="21">
        <v>7.0644</v>
      </c>
      <c r="L496" s="21">
        <v>7.0552000000000001</v>
      </c>
      <c r="M496" s="21">
        <v>44.42</v>
      </c>
      <c r="N496" s="21">
        <v>41.6</v>
      </c>
      <c r="O496" s="21">
        <v>43.14</v>
      </c>
      <c r="P496" s="24">
        <v>51191</v>
      </c>
      <c r="Q496" s="24">
        <v>228588</v>
      </c>
      <c r="R496" s="24">
        <v>106.965</v>
      </c>
      <c r="S496" s="24">
        <v>7927.13</v>
      </c>
      <c r="T496" s="24">
        <v>28.176203000000001</v>
      </c>
      <c r="U496" s="24">
        <v>78.88</v>
      </c>
      <c r="V496" s="24">
        <v>83.93</v>
      </c>
      <c r="W496" s="24">
        <v>1245</v>
      </c>
      <c r="X496" s="24">
        <v>1977</v>
      </c>
      <c r="Y496" s="24">
        <v>9.1</v>
      </c>
      <c r="Z496" s="24">
        <v>1282</v>
      </c>
      <c r="AA496" s="24">
        <v>3194</v>
      </c>
      <c r="AB496" s="24">
        <v>115.57</v>
      </c>
      <c r="AC496" s="24">
        <v>3607.79</v>
      </c>
      <c r="AD496" s="21">
        <v>3.55</v>
      </c>
      <c r="AE496" s="21">
        <v>3.73</v>
      </c>
      <c r="AF496" s="24">
        <v>42063.360000000001</v>
      </c>
      <c r="AG496" s="24">
        <v>5702.55</v>
      </c>
      <c r="AH496" s="24">
        <v>17948.32</v>
      </c>
      <c r="AI496" s="24">
        <v>3201.0497</v>
      </c>
      <c r="AJ496" s="24">
        <v>2736.8139000000001</v>
      </c>
      <c r="AK496" s="24">
        <v>648.35969999999998</v>
      </c>
      <c r="AL496" s="24">
        <v>3703.84</v>
      </c>
      <c r="AM496" s="24">
        <v>2647.1</v>
      </c>
      <c r="AN496" s="24">
        <v>75840</v>
      </c>
      <c r="AO496" s="24">
        <f t="shared" si="35"/>
        <v>73.930000000000007</v>
      </c>
      <c r="AQ496" s="18">
        <v>-1646.1</v>
      </c>
    </row>
    <row r="497" spans="1:49" x14ac:dyDescent="0.25">
      <c r="A497" s="34">
        <v>45555</v>
      </c>
      <c r="B497" s="21">
        <v>1.9328000000000001</v>
      </c>
      <c r="C497" s="21">
        <v>1.9569000000000001</v>
      </c>
      <c r="D497" s="21">
        <v>2.0175000000000001</v>
      </c>
      <c r="E497" s="21">
        <v>2.0527000000000002</v>
      </c>
      <c r="F497" s="21">
        <v>2.0432999999999999</v>
      </c>
      <c r="G497" s="21">
        <v>1.7201</v>
      </c>
      <c r="H497" s="24">
        <v>49363.177199999998</v>
      </c>
      <c r="I497" s="24">
        <v>0.83741151798874602</v>
      </c>
      <c r="J497" s="21">
        <v>100.73350000000001</v>
      </c>
      <c r="K497" s="21">
        <v>7.0644</v>
      </c>
      <c r="L497" s="21">
        <v>7.0552000000000001</v>
      </c>
      <c r="M497" s="21">
        <v>44.42</v>
      </c>
      <c r="N497" s="21">
        <v>41.6</v>
      </c>
      <c r="O497" s="21">
        <v>43.14</v>
      </c>
      <c r="P497" s="24">
        <v>51191</v>
      </c>
      <c r="Q497" s="24">
        <v>228588</v>
      </c>
      <c r="R497" s="24">
        <v>106.965</v>
      </c>
      <c r="S497" s="24">
        <v>3428.27</v>
      </c>
      <c r="T497" s="24">
        <v>30.096147999999999</v>
      </c>
      <c r="U497" s="24">
        <v>78.88</v>
      </c>
      <c r="V497" s="24">
        <v>83.93</v>
      </c>
      <c r="W497" s="24">
        <v>1245</v>
      </c>
      <c r="X497" s="24">
        <v>1977</v>
      </c>
      <c r="Y497" s="24">
        <v>40.4</v>
      </c>
      <c r="Z497" s="24">
        <v>1282</v>
      </c>
      <c r="AA497" s="24">
        <v>3194</v>
      </c>
      <c r="AB497" s="24">
        <v>115.57</v>
      </c>
      <c r="AC497" s="24">
        <v>3607.79</v>
      </c>
      <c r="AD497" s="21">
        <v>3.55</v>
      </c>
      <c r="AE497" s="21">
        <v>3.73</v>
      </c>
      <c r="AF497" s="24">
        <v>42063.360000000001</v>
      </c>
      <c r="AG497" s="24">
        <v>5702.55</v>
      </c>
      <c r="AH497" s="24">
        <v>17948.32</v>
      </c>
      <c r="AI497" s="24">
        <v>3201.0497</v>
      </c>
      <c r="AJ497" s="24">
        <v>2736.8139000000001</v>
      </c>
      <c r="AK497" s="24">
        <v>648.35969999999998</v>
      </c>
      <c r="AL497" s="24">
        <v>3703.84</v>
      </c>
      <c r="AM497" s="24">
        <v>2647.1</v>
      </c>
      <c r="AN497" s="24">
        <v>75840</v>
      </c>
      <c r="AO497" s="24">
        <v>73.930000000000007</v>
      </c>
      <c r="AP497" s="17">
        <v>1.71146786745632</v>
      </c>
      <c r="AQ497" s="18">
        <v>1617.8</v>
      </c>
      <c r="AR497" s="16">
        <v>-352.64</v>
      </c>
      <c r="AS497" s="16">
        <v>166.25</v>
      </c>
      <c r="AT497" s="16">
        <v>-213.26</v>
      </c>
      <c r="AU497" s="16">
        <v>76.47</v>
      </c>
      <c r="AV497" s="17">
        <v>-134.08000000000001</v>
      </c>
      <c r="AW497" s="16">
        <v>44400</v>
      </c>
    </row>
    <row r="498" spans="1:49" x14ac:dyDescent="0.25">
      <c r="A498" s="34">
        <v>45554</v>
      </c>
      <c r="B498" s="21">
        <v>1.8904000000000001</v>
      </c>
      <c r="C498" s="21">
        <v>1.9717</v>
      </c>
      <c r="D498" s="21">
        <v>2.0266000000000002</v>
      </c>
      <c r="E498" s="21">
        <v>2.0539000000000001</v>
      </c>
      <c r="F498" s="21">
        <v>2.0891999999999999</v>
      </c>
      <c r="G498" s="21">
        <v>1.7201</v>
      </c>
      <c r="H498" s="24">
        <v>50778.798000000003</v>
      </c>
      <c r="I498" s="24">
        <v>0.80859059337736106</v>
      </c>
      <c r="J498" s="21">
        <v>100.6377</v>
      </c>
      <c r="K498" s="21">
        <v>7.0983000000000001</v>
      </c>
      <c r="L498" s="21">
        <v>7.0659999999999998</v>
      </c>
      <c r="M498" s="21">
        <v>44.12</v>
      </c>
      <c r="N498" s="21">
        <v>39.590000000000003</v>
      </c>
      <c r="O498" s="21">
        <v>41.21</v>
      </c>
      <c r="P498" s="24">
        <v>76851</v>
      </c>
      <c r="Q498" s="24">
        <v>222254</v>
      </c>
      <c r="R498" s="24">
        <v>106.785</v>
      </c>
      <c r="S498" s="24">
        <v>2741.98</v>
      </c>
      <c r="T498" s="24">
        <v>24.894528999999999</v>
      </c>
      <c r="U498" s="24">
        <v>78.489999999999995</v>
      </c>
      <c r="V498" s="24">
        <v>83.93</v>
      </c>
      <c r="W498" s="24">
        <v>1318.8</v>
      </c>
      <c r="X498" s="24">
        <v>1976</v>
      </c>
      <c r="Y498" s="24">
        <v>54.8</v>
      </c>
      <c r="Z498" s="24">
        <v>1269.5</v>
      </c>
      <c r="AA498" s="24">
        <v>3174</v>
      </c>
      <c r="AB498" s="24">
        <v>115.66</v>
      </c>
      <c r="AC498" s="24">
        <v>3632.05</v>
      </c>
      <c r="AD498" s="21">
        <v>3.59</v>
      </c>
      <c r="AE498" s="21">
        <v>3.73</v>
      </c>
      <c r="AF498" s="24">
        <v>42025.19</v>
      </c>
      <c r="AG498" s="24">
        <v>5713.64</v>
      </c>
      <c r="AH498" s="24">
        <v>18013.98</v>
      </c>
      <c r="AI498" s="24">
        <v>3196.0356999999999</v>
      </c>
      <c r="AJ498" s="24">
        <v>2736.0221999999999</v>
      </c>
      <c r="AK498" s="24">
        <v>651.46600000000001</v>
      </c>
      <c r="AL498" s="24">
        <v>3651.56</v>
      </c>
      <c r="AM498" s="24">
        <v>2611.6999999999998</v>
      </c>
      <c r="AN498" s="24">
        <v>75640</v>
      </c>
      <c r="AO498" s="24">
        <v>74.03</v>
      </c>
      <c r="AP498" s="17">
        <v>1.71139364303178</v>
      </c>
      <c r="AQ498" s="18">
        <v>971.40499999999997</v>
      </c>
      <c r="AR498" s="16">
        <v>-340.92</v>
      </c>
      <c r="AS498" s="16">
        <v>213.05</v>
      </c>
      <c r="AT498" s="16">
        <v>6.18</v>
      </c>
      <c r="AU498" s="16">
        <v>75.209999999999994</v>
      </c>
      <c r="AV498" s="17">
        <v>-229.66</v>
      </c>
      <c r="AW498" s="16">
        <v>81100</v>
      </c>
    </row>
    <row r="499" spans="1:49" x14ac:dyDescent="0.25">
      <c r="A499" s="34">
        <v>45553</v>
      </c>
      <c r="B499" s="21">
        <v>1.7779</v>
      </c>
      <c r="C499" s="21">
        <v>1.8839999999999999</v>
      </c>
      <c r="D499" s="21">
        <v>1.8744000000000001</v>
      </c>
      <c r="E499" s="21">
        <v>1.9394</v>
      </c>
      <c r="F499" s="21">
        <v>2.0415999999999999</v>
      </c>
      <c r="G499" s="21">
        <v>1.7107000000000001</v>
      </c>
      <c r="H499" s="24">
        <v>55598.647299999997</v>
      </c>
      <c r="I499" s="24">
        <v>0.81162294671551105</v>
      </c>
      <c r="J499" s="21">
        <v>100.94199999999999</v>
      </c>
      <c r="K499" s="21">
        <v>7.0869999999999997</v>
      </c>
      <c r="L499" s="21">
        <v>7.0892999999999997</v>
      </c>
      <c r="M499" s="21">
        <v>45.63</v>
      </c>
      <c r="N499" s="21">
        <v>40.049999999999997</v>
      </c>
      <c r="O499" s="21">
        <v>42.4</v>
      </c>
      <c r="P499" s="24">
        <v>54726</v>
      </c>
      <c r="Q499" s="24">
        <v>222775</v>
      </c>
      <c r="R499" s="24">
        <v>106.905</v>
      </c>
      <c r="S499" s="24">
        <v>3350.21</v>
      </c>
      <c r="T499" s="24">
        <v>16.24193</v>
      </c>
      <c r="U499" s="24">
        <v>79.55</v>
      </c>
      <c r="V499" s="24">
        <v>83.93</v>
      </c>
      <c r="W499" s="24">
        <v>1318.8</v>
      </c>
      <c r="X499" s="24">
        <v>1890</v>
      </c>
      <c r="Y499" s="24">
        <v>47.7</v>
      </c>
      <c r="Z499" s="24">
        <v>1262</v>
      </c>
      <c r="AA499" s="24">
        <v>3170</v>
      </c>
      <c r="AB499" s="24">
        <v>115.46</v>
      </c>
      <c r="AC499" s="24">
        <v>3569.94</v>
      </c>
      <c r="AD499" s="21">
        <v>3.61</v>
      </c>
      <c r="AE499" s="21">
        <v>3.7</v>
      </c>
      <c r="AF499" s="24">
        <v>41503.1</v>
      </c>
      <c r="AG499" s="24">
        <v>5618.26</v>
      </c>
      <c r="AH499" s="24">
        <v>17573.3</v>
      </c>
      <c r="AI499" s="24">
        <v>3171.0102000000002</v>
      </c>
      <c r="AJ499" s="24">
        <v>2717.2813000000001</v>
      </c>
      <c r="AK499" s="24">
        <v>647.40880000000004</v>
      </c>
      <c r="AL499" s="24">
        <v>3536.57</v>
      </c>
      <c r="AM499" s="24">
        <v>2584.8000000000002</v>
      </c>
      <c r="AN499" s="24">
        <v>74510</v>
      </c>
      <c r="AO499" s="24">
        <v>72.08</v>
      </c>
      <c r="AP499" s="17">
        <v>1.67646914669411</v>
      </c>
      <c r="AQ499" s="18">
        <v>-1678.8625999999999</v>
      </c>
      <c r="AR499" s="16">
        <v>-9.83</v>
      </c>
      <c r="AS499" s="16">
        <v>182.4</v>
      </c>
      <c r="AT499" s="16">
        <v>419.63</v>
      </c>
      <c r="AU499" s="16">
        <v>157.16999999999999</v>
      </c>
      <c r="AV499" s="17">
        <v>138.72</v>
      </c>
      <c r="AW499" s="16">
        <v>40700</v>
      </c>
    </row>
    <row r="500" spans="1:49" x14ac:dyDescent="0.25">
      <c r="A500" s="34">
        <v>45552</v>
      </c>
      <c r="B500" s="21">
        <v>1.6051</v>
      </c>
      <c r="C500" s="21">
        <v>1.6541999999999999</v>
      </c>
      <c r="D500" s="21">
        <v>1.6226</v>
      </c>
      <c r="E500" s="21">
        <v>1.6631</v>
      </c>
      <c r="F500" s="21">
        <v>2.0573000000000001</v>
      </c>
      <c r="G500" s="21">
        <v>1.71</v>
      </c>
      <c r="H500" s="24">
        <v>24349.023700000002</v>
      </c>
      <c r="I500" s="24">
        <v>0.916839986809175</v>
      </c>
      <c r="J500" s="21">
        <v>101.01860000000001</v>
      </c>
      <c r="K500" s="21">
        <v>7.1029999999999998</v>
      </c>
      <c r="L500" s="21">
        <v>7.0942999999999996</v>
      </c>
      <c r="M500" s="21">
        <v>45.74</v>
      </c>
      <c r="N500" s="21">
        <v>40.33</v>
      </c>
      <c r="O500" s="21">
        <v>44.11</v>
      </c>
      <c r="P500" s="24">
        <v>55543</v>
      </c>
      <c r="Q500" s="24">
        <v>218079</v>
      </c>
      <c r="R500" s="24">
        <v>106.80500000000001</v>
      </c>
      <c r="S500" s="24">
        <v>12609.16</v>
      </c>
      <c r="T500" s="24">
        <v>4.3531409999999999</v>
      </c>
      <c r="U500" s="24">
        <v>82.13</v>
      </c>
      <c r="V500" s="24">
        <v>82.43</v>
      </c>
      <c r="W500" s="24">
        <v>1318.8</v>
      </c>
      <c r="X500" s="24">
        <v>1901</v>
      </c>
      <c r="Y500" s="24">
        <v>47.2</v>
      </c>
      <c r="Z500" s="24">
        <v>1278.5</v>
      </c>
      <c r="AA500" s="24">
        <v>3196</v>
      </c>
      <c r="AB500" s="24">
        <v>115.47</v>
      </c>
      <c r="AC500" s="24">
        <v>3576.86</v>
      </c>
      <c r="AD500" s="21">
        <v>3.59</v>
      </c>
      <c r="AE500" s="21">
        <v>3.65</v>
      </c>
      <c r="AF500" s="24">
        <v>41606.18</v>
      </c>
      <c r="AG500" s="24">
        <v>5634.58</v>
      </c>
      <c r="AH500" s="24">
        <v>17628.060000000001</v>
      </c>
      <c r="AI500" s="24">
        <v>3159.2469999999998</v>
      </c>
      <c r="AJ500" s="24">
        <v>2704.0895999999998</v>
      </c>
      <c r="AK500" s="24">
        <v>655.04560000000004</v>
      </c>
      <c r="AL500" s="24">
        <v>3536.57</v>
      </c>
      <c r="AM500" s="24">
        <v>2596.4</v>
      </c>
      <c r="AN500" s="24">
        <v>73960</v>
      </c>
      <c r="AO500" s="24">
        <v>73.05</v>
      </c>
      <c r="AQ500" s="18">
        <v>-626.82000000000005</v>
      </c>
    </row>
    <row r="501" spans="1:49" x14ac:dyDescent="0.25">
      <c r="A501" s="34">
        <v>45551</v>
      </c>
      <c r="B501" s="21">
        <v>1.6051</v>
      </c>
      <c r="C501" s="21">
        <v>1.6541999999999999</v>
      </c>
      <c r="D501" s="21">
        <v>1.6226</v>
      </c>
      <c r="E501" s="21">
        <v>1.6631</v>
      </c>
      <c r="F501" s="21">
        <v>2.0573000000000001</v>
      </c>
      <c r="G501" s="21">
        <v>1.71</v>
      </c>
      <c r="H501" s="24">
        <v>24349.023700000002</v>
      </c>
      <c r="I501" s="24">
        <v>0.916839986809175</v>
      </c>
      <c r="J501" s="21">
        <v>100.66249999999999</v>
      </c>
      <c r="K501" s="21">
        <v>7.1029999999999998</v>
      </c>
      <c r="L501" s="21">
        <v>7.0942999999999996</v>
      </c>
      <c r="M501" s="21">
        <v>45.74</v>
      </c>
      <c r="N501" s="21">
        <v>40.33</v>
      </c>
      <c r="O501" s="21">
        <v>44.11</v>
      </c>
      <c r="P501" s="24">
        <v>55543</v>
      </c>
      <c r="Q501" s="24">
        <v>218079</v>
      </c>
      <c r="R501" s="24">
        <v>106.80500000000001</v>
      </c>
      <c r="S501" s="24">
        <v>13716.89</v>
      </c>
      <c r="T501" s="24">
        <v>5.9997590000000001</v>
      </c>
      <c r="U501" s="24">
        <v>82.13</v>
      </c>
      <c r="V501" s="24">
        <v>85.3</v>
      </c>
      <c r="W501" s="24">
        <v>1318.8</v>
      </c>
      <c r="X501" s="24">
        <v>1896</v>
      </c>
      <c r="Y501" s="24">
        <v>50</v>
      </c>
      <c r="Z501" s="24">
        <v>1278.5</v>
      </c>
      <c r="AA501" s="24">
        <v>3196</v>
      </c>
      <c r="AB501" s="24">
        <v>115.47</v>
      </c>
      <c r="AC501" s="24">
        <v>3576.86</v>
      </c>
      <c r="AD501" s="21">
        <v>3.56</v>
      </c>
      <c r="AE501" s="21">
        <v>3.63</v>
      </c>
      <c r="AF501" s="24">
        <v>41622.080000000002</v>
      </c>
      <c r="AG501" s="24">
        <v>5633.09</v>
      </c>
      <c r="AH501" s="24">
        <v>17592.13</v>
      </c>
      <c r="AI501" s="24">
        <v>3159.2469999999998</v>
      </c>
      <c r="AJ501" s="24">
        <v>2704.0895999999998</v>
      </c>
      <c r="AK501" s="24">
        <v>655.04560000000004</v>
      </c>
      <c r="AL501" s="24">
        <v>3497.45</v>
      </c>
      <c r="AM501" s="24">
        <v>2610</v>
      </c>
      <c r="AN501" s="24">
        <v>73960</v>
      </c>
      <c r="AO501" s="24">
        <v>72.36</v>
      </c>
      <c r="AQ501" s="18">
        <v>-875.37519999999995</v>
      </c>
    </row>
    <row r="502" spans="1:49" x14ac:dyDescent="0.25">
      <c r="A502" s="34">
        <v>45550</v>
      </c>
      <c r="B502" s="21">
        <v>1.6051</v>
      </c>
      <c r="C502" s="21">
        <v>1.6541999999999999</v>
      </c>
      <c r="D502" s="21">
        <v>1.6226</v>
      </c>
      <c r="E502" s="21">
        <v>1.6631</v>
      </c>
      <c r="F502" s="21">
        <v>2.0573000000000001</v>
      </c>
      <c r="G502" s="21">
        <v>1.71</v>
      </c>
      <c r="H502" s="24">
        <v>24349.023700000002</v>
      </c>
      <c r="I502" s="24">
        <v>0.916839986809175</v>
      </c>
      <c r="J502" s="21">
        <v>101.111</v>
      </c>
      <c r="K502" s="21">
        <v>7.1029999999999998</v>
      </c>
      <c r="L502" s="21">
        <v>7.0942999999999996</v>
      </c>
      <c r="M502" s="21">
        <v>45.74</v>
      </c>
      <c r="N502" s="21">
        <v>40.33</v>
      </c>
      <c r="O502" s="21">
        <v>44.11</v>
      </c>
      <c r="P502" s="24">
        <v>55543</v>
      </c>
      <c r="Q502" s="24">
        <v>218079</v>
      </c>
      <c r="R502" s="24">
        <v>106.80500000000001</v>
      </c>
      <c r="S502" s="24">
        <v>12565.67</v>
      </c>
      <c r="T502" s="24">
        <v>16.123228999999998</v>
      </c>
      <c r="U502" s="24">
        <v>82.13</v>
      </c>
      <c r="V502" s="24">
        <v>85.3</v>
      </c>
      <c r="W502" s="24">
        <v>1318.8</v>
      </c>
      <c r="X502" s="24">
        <v>1890</v>
      </c>
      <c r="Y502" s="24">
        <v>50.6</v>
      </c>
      <c r="Z502" s="24">
        <v>1278.5</v>
      </c>
      <c r="AA502" s="24">
        <v>3196</v>
      </c>
      <c r="AB502" s="24">
        <v>115.47</v>
      </c>
      <c r="AC502" s="24">
        <v>3576.86</v>
      </c>
      <c r="AD502" s="21">
        <v>3.57</v>
      </c>
      <c r="AE502" s="21">
        <v>3.66</v>
      </c>
      <c r="AF502" s="24">
        <v>41393.78</v>
      </c>
      <c r="AG502" s="24">
        <v>5626.02</v>
      </c>
      <c r="AH502" s="24">
        <v>17683.98</v>
      </c>
      <c r="AI502" s="24">
        <v>3159.2469999999998</v>
      </c>
      <c r="AJ502" s="24">
        <v>2704.0895999999998</v>
      </c>
      <c r="AK502" s="24">
        <v>655.04560000000004</v>
      </c>
      <c r="AL502" s="24">
        <v>3479.8</v>
      </c>
      <c r="AM502" s="24">
        <v>2606.1999999999998</v>
      </c>
      <c r="AN502" s="24">
        <v>73960</v>
      </c>
      <c r="AO502" s="24">
        <f t="shared" ref="AO502:AO503" si="36">AO503</f>
        <v>71.48</v>
      </c>
      <c r="AQ502" s="18">
        <v>-3190.5832999999998</v>
      </c>
    </row>
    <row r="503" spans="1:49" x14ac:dyDescent="0.25">
      <c r="A503" s="34">
        <v>45549</v>
      </c>
      <c r="B503" s="21">
        <v>1.6051</v>
      </c>
      <c r="C503" s="21">
        <v>1.6541999999999999</v>
      </c>
      <c r="D503" s="21">
        <v>1.6226</v>
      </c>
      <c r="E503" s="21">
        <v>1.6631</v>
      </c>
      <c r="F503" s="21">
        <v>2.0573000000000001</v>
      </c>
      <c r="G503" s="21">
        <v>1.71</v>
      </c>
      <c r="H503" s="24">
        <v>24349.023700000002</v>
      </c>
      <c r="I503" s="24">
        <v>0.916839986809175</v>
      </c>
      <c r="J503" s="21">
        <v>101.111</v>
      </c>
      <c r="K503" s="21">
        <v>7.1029999999999998</v>
      </c>
      <c r="L503" s="21">
        <v>7.0942999999999996</v>
      </c>
      <c r="M503" s="21">
        <v>45.74</v>
      </c>
      <c r="N503" s="21">
        <v>40.33</v>
      </c>
      <c r="O503" s="21">
        <v>44.11</v>
      </c>
      <c r="P503" s="24">
        <v>55543</v>
      </c>
      <c r="Q503" s="24">
        <v>218079</v>
      </c>
      <c r="R503" s="24">
        <v>106.80500000000001</v>
      </c>
      <c r="S503" s="24">
        <v>4215.99</v>
      </c>
      <c r="T503" s="24">
        <v>19.527645</v>
      </c>
      <c r="U503" s="24">
        <v>82.13</v>
      </c>
      <c r="V503" s="24">
        <v>85.3</v>
      </c>
      <c r="W503" s="24">
        <v>1318.8</v>
      </c>
      <c r="X503" s="24">
        <v>1890</v>
      </c>
      <c r="Y503" s="24">
        <v>46.5</v>
      </c>
      <c r="Z503" s="24">
        <v>1278.5</v>
      </c>
      <c r="AA503" s="24">
        <v>3196</v>
      </c>
      <c r="AB503" s="24">
        <v>115.47</v>
      </c>
      <c r="AC503" s="24">
        <v>3576.86</v>
      </c>
      <c r="AD503" s="21">
        <v>3.57</v>
      </c>
      <c r="AE503" s="21">
        <v>3.66</v>
      </c>
      <c r="AF503" s="24">
        <v>41393.78</v>
      </c>
      <c r="AG503" s="24">
        <v>5626.02</v>
      </c>
      <c r="AH503" s="24">
        <v>17683.98</v>
      </c>
      <c r="AI503" s="24">
        <v>3159.2469999999998</v>
      </c>
      <c r="AJ503" s="24">
        <v>2704.0895999999998</v>
      </c>
      <c r="AK503" s="24">
        <v>655.04560000000004</v>
      </c>
      <c r="AL503" s="24">
        <v>3479.8</v>
      </c>
      <c r="AM503" s="24">
        <v>2606.1999999999998</v>
      </c>
      <c r="AN503" s="24">
        <v>73960</v>
      </c>
      <c r="AO503" s="24">
        <f t="shared" si="36"/>
        <v>71.48</v>
      </c>
      <c r="AP503" s="17">
        <v>1.7021297429620601</v>
      </c>
      <c r="AQ503" s="18">
        <v>756.89409999999998</v>
      </c>
      <c r="AR503" s="16">
        <v>0.3</v>
      </c>
      <c r="AS503" s="16">
        <v>11.72</v>
      </c>
      <c r="AT503" s="16">
        <v>0.99</v>
      </c>
      <c r="AU503" s="16">
        <v>27.74</v>
      </c>
      <c r="AW503" s="16">
        <v>6500</v>
      </c>
    </row>
    <row r="504" spans="1:49" x14ac:dyDescent="0.25">
      <c r="A504" s="34">
        <v>45548</v>
      </c>
      <c r="B504" s="21">
        <v>1.6568000000000001</v>
      </c>
      <c r="C504" s="21">
        <v>1.8187</v>
      </c>
      <c r="D504" s="21">
        <v>1.6741999999999999</v>
      </c>
      <c r="E504" s="21">
        <v>1.9349000000000001</v>
      </c>
      <c r="F504" s="21">
        <v>2.0973000000000002</v>
      </c>
      <c r="G504" s="21">
        <v>1.7171000000000001</v>
      </c>
      <c r="H504" s="24">
        <v>24440.171600000001</v>
      </c>
      <c r="I504" s="24">
        <v>0.39237102699571302</v>
      </c>
      <c r="J504" s="21">
        <v>101.111</v>
      </c>
      <c r="K504" s="21">
        <v>7.1029999999999998</v>
      </c>
      <c r="L504" s="21">
        <v>7.0942999999999996</v>
      </c>
      <c r="M504" s="21">
        <v>44.03</v>
      </c>
      <c r="N504" s="21">
        <v>39.74</v>
      </c>
      <c r="O504" s="21">
        <v>41.45</v>
      </c>
      <c r="P504" s="24">
        <v>55543</v>
      </c>
      <c r="Q504" s="24">
        <v>218079</v>
      </c>
      <c r="R504" s="24">
        <v>106.80500000000001</v>
      </c>
      <c r="S504" s="24">
        <v>3142.59</v>
      </c>
      <c r="T504" s="24">
        <v>20.192449</v>
      </c>
      <c r="U504" s="24">
        <v>80.84</v>
      </c>
      <c r="V504" s="24">
        <v>85.3</v>
      </c>
      <c r="W504" s="24">
        <v>1318.8</v>
      </c>
      <c r="X504" s="24">
        <v>1890</v>
      </c>
      <c r="Y504" s="24">
        <v>46.1</v>
      </c>
      <c r="Z504" s="24">
        <v>1278.5</v>
      </c>
      <c r="AA504" s="24">
        <v>3196</v>
      </c>
      <c r="AB504" s="24">
        <v>115.72</v>
      </c>
      <c r="AC504" s="24">
        <v>3576.86</v>
      </c>
      <c r="AD504" s="21">
        <v>3.57</v>
      </c>
      <c r="AE504" s="21">
        <v>3.66</v>
      </c>
      <c r="AF504" s="24">
        <v>41393.78</v>
      </c>
      <c r="AG504" s="24">
        <v>5626.02</v>
      </c>
      <c r="AH504" s="24">
        <v>17683.98</v>
      </c>
      <c r="AI504" s="24">
        <v>3159.2469999999998</v>
      </c>
      <c r="AJ504" s="24">
        <v>2704.0895999999998</v>
      </c>
      <c r="AK504" s="24">
        <v>655.04560000000004</v>
      </c>
      <c r="AL504" s="24">
        <v>3479.8</v>
      </c>
      <c r="AM504" s="24">
        <v>2606.1999999999998</v>
      </c>
      <c r="AN504" s="24">
        <v>73960</v>
      </c>
      <c r="AO504" s="24">
        <v>71.48</v>
      </c>
      <c r="AP504" s="17">
        <v>1.6775718973171201</v>
      </c>
      <c r="AQ504" s="18">
        <v>-217.9795</v>
      </c>
      <c r="AR504" s="16">
        <v>-568.64</v>
      </c>
      <c r="AS504" s="16">
        <v>146.13999999999999</v>
      </c>
      <c r="AT504" s="16">
        <v>360.74</v>
      </c>
      <c r="AU504" s="16">
        <v>58.18</v>
      </c>
      <c r="AV504" s="17">
        <v>-245.84</v>
      </c>
      <c r="AW504" s="16">
        <v>48000</v>
      </c>
    </row>
    <row r="505" spans="1:49" x14ac:dyDescent="0.25">
      <c r="A505" s="34">
        <v>45547</v>
      </c>
      <c r="B505" s="21">
        <v>1.7867</v>
      </c>
      <c r="C505" s="21">
        <v>1.8176000000000001</v>
      </c>
      <c r="D505" s="21">
        <v>1.8512999999999999</v>
      </c>
      <c r="E505" s="21">
        <v>1.8965000000000001</v>
      </c>
      <c r="F505" s="21">
        <v>2.1328999999999998</v>
      </c>
      <c r="G505" s="21">
        <v>1.7085999999999999</v>
      </c>
      <c r="H505" s="24">
        <v>54939.469599999997</v>
      </c>
      <c r="I505" s="24">
        <v>0.85493658814662798</v>
      </c>
      <c r="J505" s="21">
        <v>101.242</v>
      </c>
      <c r="K505" s="21">
        <v>7.1214000000000004</v>
      </c>
      <c r="L505" s="21">
        <v>7.1235999999999997</v>
      </c>
      <c r="M505" s="21">
        <v>43.8</v>
      </c>
      <c r="N505" s="21">
        <v>40.950000000000003</v>
      </c>
      <c r="O505" s="21">
        <v>41.99</v>
      </c>
      <c r="P505" s="24">
        <v>58600</v>
      </c>
      <c r="Q505" s="24">
        <v>216634</v>
      </c>
      <c r="R505" s="24">
        <v>106.63500000000001</v>
      </c>
      <c r="S505" s="24">
        <v>1874.75</v>
      </c>
      <c r="T505" s="24">
        <v>18.124775</v>
      </c>
      <c r="U505" s="24">
        <v>80.84</v>
      </c>
      <c r="V505" s="24">
        <v>85.3</v>
      </c>
      <c r="W505" s="24">
        <v>1318.8</v>
      </c>
      <c r="X505" s="24">
        <v>1927</v>
      </c>
      <c r="Y505" s="24">
        <v>20.2</v>
      </c>
      <c r="Z505" s="24">
        <v>1266.5</v>
      </c>
      <c r="AA505" s="24">
        <v>3158</v>
      </c>
      <c r="AB505" s="24">
        <v>115.74</v>
      </c>
      <c r="AC505" s="24">
        <v>3584.56</v>
      </c>
      <c r="AD505" s="21">
        <v>3.64</v>
      </c>
      <c r="AE505" s="21">
        <v>3.68</v>
      </c>
      <c r="AF505" s="24">
        <v>41096.769999999997</v>
      </c>
      <c r="AG505" s="24">
        <v>5595.76</v>
      </c>
      <c r="AH505" s="24">
        <v>17569.68</v>
      </c>
      <c r="AI505" s="24">
        <v>3172.4747000000002</v>
      </c>
      <c r="AJ505" s="24">
        <v>2717.1230999999998</v>
      </c>
      <c r="AK505" s="24">
        <v>658.85360000000003</v>
      </c>
      <c r="AL505" s="24">
        <v>3475.25</v>
      </c>
      <c r="AM505" s="24">
        <v>2587.1999999999998</v>
      </c>
      <c r="AN505" s="24">
        <v>73830</v>
      </c>
      <c r="AO505" s="24">
        <v>72.23</v>
      </c>
      <c r="AP505" s="17">
        <v>1.6313934660443901</v>
      </c>
      <c r="AQ505" s="18">
        <v>2914.8879999999999</v>
      </c>
      <c r="AR505" s="16">
        <v>-281.44</v>
      </c>
      <c r="AS505" s="16">
        <v>70.69</v>
      </c>
      <c r="AT505" s="16">
        <v>488.7</v>
      </c>
      <c r="AU505" s="16">
        <v>80.92</v>
      </c>
      <c r="AV505" s="17">
        <v>-143.19</v>
      </c>
      <c r="AW505" s="16">
        <v>43500</v>
      </c>
    </row>
    <row r="506" spans="1:49" x14ac:dyDescent="0.25">
      <c r="A506" s="34">
        <v>45546</v>
      </c>
      <c r="B506" s="21">
        <v>1.7810999999999999</v>
      </c>
      <c r="C506" s="21">
        <v>1.8106</v>
      </c>
      <c r="D506" s="21">
        <v>1.8526</v>
      </c>
      <c r="E506" s="21">
        <v>1.9235</v>
      </c>
      <c r="F506" s="21">
        <v>2.0678000000000001</v>
      </c>
      <c r="G506" s="21">
        <v>1.6987000000000001</v>
      </c>
      <c r="H506" s="24">
        <v>55472.803899999999</v>
      </c>
      <c r="I506" s="24">
        <v>0.86012194777752704</v>
      </c>
      <c r="J506" s="21">
        <v>101.7414</v>
      </c>
      <c r="K506" s="21">
        <v>7.1181999999999999</v>
      </c>
      <c r="L506" s="21">
        <v>7.1131000000000002</v>
      </c>
      <c r="M506" s="21">
        <v>44.35</v>
      </c>
      <c r="N506" s="21">
        <v>41.39</v>
      </c>
      <c r="O506" s="21">
        <v>42.7</v>
      </c>
      <c r="P506" s="24">
        <v>48605</v>
      </c>
      <c r="Q506" s="24">
        <v>215305</v>
      </c>
      <c r="R506" s="24">
        <v>106.7</v>
      </c>
      <c r="S506" s="24">
        <v>1958.34</v>
      </c>
      <c r="T506" s="24">
        <v>18.698598</v>
      </c>
      <c r="U506" s="24">
        <v>80.84</v>
      </c>
      <c r="V506" s="24">
        <v>85.3</v>
      </c>
      <c r="W506" s="24">
        <v>1318.8</v>
      </c>
      <c r="X506" s="24">
        <v>1963</v>
      </c>
      <c r="Y506" s="24">
        <v>36.1</v>
      </c>
      <c r="Z506" s="24">
        <v>1221</v>
      </c>
      <c r="AA506" s="24">
        <v>3089</v>
      </c>
      <c r="AB506" s="24">
        <v>115.38</v>
      </c>
      <c r="AC506" s="24">
        <v>3543.74</v>
      </c>
      <c r="AD506" s="21">
        <v>3.62</v>
      </c>
      <c r="AE506" s="21">
        <v>3.65</v>
      </c>
      <c r="AF506" s="24">
        <v>40861.71</v>
      </c>
      <c r="AG506" s="24">
        <v>5554.13</v>
      </c>
      <c r="AH506" s="24">
        <v>17395.53</v>
      </c>
      <c r="AI506" s="24">
        <v>3186.1298999999999</v>
      </c>
      <c r="AJ506" s="24">
        <v>2721.7952</v>
      </c>
      <c r="AK506" s="24">
        <v>664.33199999999999</v>
      </c>
      <c r="AL506" s="24">
        <v>3450.92</v>
      </c>
      <c r="AM506" s="24">
        <v>2540.1999999999998</v>
      </c>
      <c r="AN506" s="24">
        <v>73270</v>
      </c>
      <c r="AO506" s="24">
        <v>70.72</v>
      </c>
      <c r="AP506" s="17">
        <v>1.62654438319711</v>
      </c>
      <c r="AQ506" s="18">
        <v>4863.3993</v>
      </c>
      <c r="AR506" s="16">
        <v>111.62</v>
      </c>
      <c r="AS506" s="16">
        <v>146.11000000000001</v>
      </c>
      <c r="AT506" s="16">
        <v>248.51</v>
      </c>
      <c r="AU506" s="16">
        <v>54.88</v>
      </c>
      <c r="AV506" s="17">
        <v>-176.98</v>
      </c>
      <c r="AW506" s="16">
        <v>61600</v>
      </c>
    </row>
    <row r="507" spans="1:49" x14ac:dyDescent="0.25">
      <c r="A507" s="34">
        <v>45545</v>
      </c>
      <c r="B507" s="21">
        <v>1.9409000000000001</v>
      </c>
      <c r="C507" s="21">
        <v>1.8612</v>
      </c>
      <c r="D507" s="21">
        <v>1.986</v>
      </c>
      <c r="E507" s="21">
        <v>1.9446000000000001</v>
      </c>
      <c r="F507" s="21">
        <v>2.0735000000000001</v>
      </c>
      <c r="G507" s="21">
        <v>1.6969000000000001</v>
      </c>
      <c r="H507" s="24">
        <v>52867.974699999999</v>
      </c>
      <c r="I507" s="24">
        <v>0.85038761105038796</v>
      </c>
      <c r="J507" s="21">
        <v>101.6712</v>
      </c>
      <c r="K507" s="21">
        <v>7.1135999999999999</v>
      </c>
      <c r="L507" s="21">
        <v>7.1234999999999999</v>
      </c>
      <c r="M507" s="21">
        <v>42.5</v>
      </c>
      <c r="N507" s="21">
        <v>40.14</v>
      </c>
      <c r="O507" s="21">
        <v>40.549999999999997</v>
      </c>
      <c r="P507" s="24">
        <v>61342</v>
      </c>
      <c r="Q507" s="24">
        <v>218238</v>
      </c>
      <c r="R507" s="24">
        <v>106.6</v>
      </c>
      <c r="S507" s="24">
        <v>2173.64</v>
      </c>
      <c r="T507" s="24">
        <v>29.678574000000001</v>
      </c>
      <c r="U507" s="24">
        <v>80.84</v>
      </c>
      <c r="V507" s="24">
        <v>84.74</v>
      </c>
      <c r="W507" s="24">
        <v>1318.8</v>
      </c>
      <c r="X507" s="24">
        <v>1941</v>
      </c>
      <c r="Y507" s="24">
        <v>54.1</v>
      </c>
      <c r="Z507" s="24">
        <v>1233</v>
      </c>
      <c r="AA507" s="24">
        <v>3087</v>
      </c>
      <c r="AB507" s="24">
        <v>115.43</v>
      </c>
      <c r="AC507" s="24">
        <v>3512.66</v>
      </c>
      <c r="AD507" s="21">
        <v>3.59</v>
      </c>
      <c r="AE507" s="21">
        <v>3.65</v>
      </c>
      <c r="AF507" s="24">
        <v>40736.959999999999</v>
      </c>
      <c r="AG507" s="24">
        <v>5495.52</v>
      </c>
      <c r="AH507" s="24">
        <v>17025.88</v>
      </c>
      <c r="AI507" s="24">
        <v>3195.7552000000001</v>
      </c>
      <c r="AJ507" s="24">
        <v>2744.1921000000002</v>
      </c>
      <c r="AK507" s="24">
        <v>660.01440000000002</v>
      </c>
      <c r="AL507" s="24">
        <v>3450.73</v>
      </c>
      <c r="AM507" s="24">
        <v>2545.6999999999998</v>
      </c>
      <c r="AN507" s="24">
        <v>73110</v>
      </c>
      <c r="AO507" s="24">
        <v>69.709999999999994</v>
      </c>
      <c r="AP507" s="17">
        <v>1.5870027905216899</v>
      </c>
      <c r="AQ507" s="18">
        <v>2696.9571999999998</v>
      </c>
      <c r="AR507" s="16">
        <v>-16.57</v>
      </c>
      <c r="AS507" s="16">
        <v>66.459999999999994</v>
      </c>
      <c r="AT507" s="16">
        <v>110.69</v>
      </c>
      <c r="AU507" s="16">
        <v>72.989999999999995</v>
      </c>
      <c r="AV507" s="17">
        <v>-94.86</v>
      </c>
      <c r="AW507" s="16">
        <v>59800</v>
      </c>
    </row>
    <row r="508" spans="1:49" x14ac:dyDescent="0.25">
      <c r="A508" s="34">
        <v>45544</v>
      </c>
      <c r="B508" s="21">
        <v>1.7990999999999999</v>
      </c>
      <c r="C508" s="21">
        <v>1.825</v>
      </c>
      <c r="D508" s="21">
        <v>1.8928</v>
      </c>
      <c r="E508" s="21">
        <v>1.9186000000000001</v>
      </c>
      <c r="F508" s="21">
        <v>2.0505</v>
      </c>
      <c r="G508" s="21">
        <v>1.7021999999999999</v>
      </c>
      <c r="H508" s="24">
        <v>54278.194600000003</v>
      </c>
      <c r="I508" s="24">
        <v>0.86212408837034105</v>
      </c>
      <c r="J508" s="21">
        <v>101.6448</v>
      </c>
      <c r="K508" s="21">
        <v>7.0989000000000004</v>
      </c>
      <c r="L508" s="21">
        <v>7.1147999999999998</v>
      </c>
      <c r="M508" s="21">
        <v>42.38</v>
      </c>
      <c r="N508" s="21">
        <v>38.18</v>
      </c>
      <c r="O508" s="21">
        <v>38.65</v>
      </c>
      <c r="P508" s="24">
        <v>36441</v>
      </c>
      <c r="Q508" s="24">
        <v>216450</v>
      </c>
      <c r="R508" s="24">
        <v>106.395</v>
      </c>
      <c r="S508" s="24">
        <v>2072.81</v>
      </c>
      <c r="T508" s="24">
        <v>18.70148</v>
      </c>
      <c r="U508" s="24">
        <v>83.52</v>
      </c>
      <c r="V508" s="24">
        <v>83.56</v>
      </c>
      <c r="W508" s="24">
        <v>1373.6</v>
      </c>
      <c r="X508" s="24">
        <v>1958</v>
      </c>
      <c r="Y508" s="24">
        <v>35.299999999999997</v>
      </c>
      <c r="Z508" s="24">
        <v>1212.5</v>
      </c>
      <c r="AA508" s="24">
        <v>3032</v>
      </c>
      <c r="AB508" s="24">
        <v>115.07</v>
      </c>
      <c r="AC508" s="24">
        <v>3543.3</v>
      </c>
      <c r="AD508" s="21">
        <v>3.68</v>
      </c>
      <c r="AE508" s="21">
        <v>3.7</v>
      </c>
      <c r="AF508" s="24">
        <v>40829.589999999997</v>
      </c>
      <c r="AG508" s="24">
        <v>5471.05</v>
      </c>
      <c r="AH508" s="24">
        <v>16884.599999999999</v>
      </c>
      <c r="AI508" s="24">
        <v>3192.9515999999999</v>
      </c>
      <c r="AJ508" s="24">
        <v>2736.4875999999999</v>
      </c>
      <c r="AK508" s="24">
        <v>654.93870000000004</v>
      </c>
      <c r="AL508" s="24">
        <v>3436.75</v>
      </c>
      <c r="AM508" s="24">
        <v>2535.5</v>
      </c>
      <c r="AN508" s="24">
        <v>72410</v>
      </c>
      <c r="AO508" s="24">
        <v>71.91</v>
      </c>
      <c r="AP508" s="17">
        <v>1.5822636008840001</v>
      </c>
      <c r="AQ508" s="18">
        <v>672.90239999999994</v>
      </c>
      <c r="AR508" s="16">
        <v>-26.29</v>
      </c>
      <c r="AS508" s="16">
        <v>99.67</v>
      </c>
      <c r="AT508" s="16">
        <v>39.89</v>
      </c>
      <c r="AU508" s="16">
        <v>39.130000000000003</v>
      </c>
      <c r="AV508" s="17">
        <v>-94.22</v>
      </c>
      <c r="AW508" s="16">
        <v>36400</v>
      </c>
    </row>
    <row r="509" spans="1:49" x14ac:dyDescent="0.25">
      <c r="A509" s="34">
        <v>45543</v>
      </c>
      <c r="B509" s="21">
        <v>1.7188000000000001</v>
      </c>
      <c r="C509" s="21">
        <v>1.6890000000000001</v>
      </c>
      <c r="D509" s="21">
        <v>1.8287</v>
      </c>
      <c r="E509" s="21">
        <v>1.8746</v>
      </c>
      <c r="F509" s="21">
        <v>2.0539000000000001</v>
      </c>
      <c r="G509" s="21">
        <v>1.6958</v>
      </c>
      <c r="H509" s="24">
        <v>56510.859700000001</v>
      </c>
      <c r="I509" s="24">
        <v>0.872986337835713</v>
      </c>
      <c r="J509" s="21">
        <v>101.18300000000001</v>
      </c>
      <c r="K509" s="21">
        <v>7.0925000000000002</v>
      </c>
      <c r="L509" s="21">
        <v>7.0881999999999996</v>
      </c>
      <c r="M509" s="21">
        <v>41.49</v>
      </c>
      <c r="N509" s="21">
        <v>37.58</v>
      </c>
      <c r="O509" s="21">
        <v>38.57</v>
      </c>
      <c r="P509" s="24">
        <v>42205</v>
      </c>
      <c r="Q509" s="24">
        <v>216477</v>
      </c>
      <c r="R509" s="24">
        <v>106.295</v>
      </c>
      <c r="S509" s="24">
        <v>6266.88</v>
      </c>
      <c r="T509" s="24">
        <v>10.335556</v>
      </c>
      <c r="U509" s="24">
        <v>83.89</v>
      </c>
      <c r="V509" s="24">
        <v>83.56</v>
      </c>
      <c r="W509" s="24">
        <v>1373.6</v>
      </c>
      <c r="X509" s="24">
        <v>1941</v>
      </c>
      <c r="Y509" s="24">
        <v>31.2</v>
      </c>
      <c r="Z509" s="24">
        <v>1240.5</v>
      </c>
      <c r="AA509" s="24">
        <v>3067</v>
      </c>
      <c r="AB509" s="24">
        <v>115.41</v>
      </c>
      <c r="AC509" s="24">
        <v>3564.6</v>
      </c>
      <c r="AD509" s="21">
        <v>3.66</v>
      </c>
      <c r="AE509" s="21">
        <v>3.72</v>
      </c>
      <c r="AF509" s="24">
        <v>40345.410000000003</v>
      </c>
      <c r="AG509" s="24">
        <v>5408.42</v>
      </c>
      <c r="AH509" s="24">
        <v>16690.830000000002</v>
      </c>
      <c r="AI509" s="24">
        <v>3231.3456999999999</v>
      </c>
      <c r="AJ509" s="24">
        <v>2765.8065999999999</v>
      </c>
      <c r="AK509" s="24">
        <v>662.33690000000001</v>
      </c>
      <c r="AL509" s="24">
        <v>3487.8</v>
      </c>
      <c r="AM509" s="24">
        <v>2526.8000000000002</v>
      </c>
      <c r="AN509" s="24">
        <v>73050</v>
      </c>
      <c r="AO509" s="24">
        <f t="shared" ref="AO509:AO510" si="37">AO510</f>
        <v>71.47</v>
      </c>
      <c r="AQ509" s="18">
        <v>-614.15629999999999</v>
      </c>
    </row>
    <row r="510" spans="1:49" x14ac:dyDescent="0.25">
      <c r="A510" s="34">
        <v>45542</v>
      </c>
      <c r="B510" s="21">
        <v>1.7188000000000001</v>
      </c>
      <c r="C510" s="21">
        <v>1.6890000000000001</v>
      </c>
      <c r="D510" s="21">
        <v>1.8287</v>
      </c>
      <c r="E510" s="21">
        <v>1.8746</v>
      </c>
      <c r="F510" s="21">
        <v>2.0539000000000001</v>
      </c>
      <c r="G510" s="21">
        <v>1.6958</v>
      </c>
      <c r="H510" s="24">
        <v>56510.859700000001</v>
      </c>
      <c r="I510" s="24">
        <v>0.872986337835713</v>
      </c>
      <c r="J510" s="21">
        <v>101.18300000000001</v>
      </c>
      <c r="K510" s="21">
        <v>7.0925000000000002</v>
      </c>
      <c r="L510" s="21">
        <v>7.0881999999999996</v>
      </c>
      <c r="M510" s="21">
        <v>41.49</v>
      </c>
      <c r="N510" s="21">
        <v>37.58</v>
      </c>
      <c r="O510" s="21">
        <v>38.57</v>
      </c>
      <c r="P510" s="24">
        <v>42205</v>
      </c>
      <c r="Q510" s="24">
        <v>216477</v>
      </c>
      <c r="R510" s="24">
        <v>106.295</v>
      </c>
      <c r="S510" s="24">
        <v>7603.17</v>
      </c>
      <c r="T510" s="24">
        <v>10.84343</v>
      </c>
      <c r="U510" s="24">
        <v>83.89</v>
      </c>
      <c r="V510" s="24">
        <v>83.56</v>
      </c>
      <c r="W510" s="24">
        <v>1373.6</v>
      </c>
      <c r="X510" s="24">
        <v>1941</v>
      </c>
      <c r="Y510" s="24">
        <v>51.9</v>
      </c>
      <c r="Z510" s="24">
        <v>1240.5</v>
      </c>
      <c r="AA510" s="24">
        <v>3067</v>
      </c>
      <c r="AB510" s="24">
        <v>115.41</v>
      </c>
      <c r="AC510" s="24">
        <v>3564.6</v>
      </c>
      <c r="AD510" s="21">
        <v>3.66</v>
      </c>
      <c r="AE510" s="21">
        <v>3.72</v>
      </c>
      <c r="AF510" s="24">
        <v>40345.410000000003</v>
      </c>
      <c r="AG510" s="24">
        <v>5408.42</v>
      </c>
      <c r="AH510" s="24">
        <v>16690.830000000002</v>
      </c>
      <c r="AI510" s="24">
        <v>3231.3456999999999</v>
      </c>
      <c r="AJ510" s="24">
        <v>2765.8065999999999</v>
      </c>
      <c r="AK510" s="24">
        <v>662.33690000000001</v>
      </c>
      <c r="AL510" s="24">
        <v>3487.8</v>
      </c>
      <c r="AM510" s="24">
        <v>2526.8000000000002</v>
      </c>
      <c r="AN510" s="24">
        <v>73050</v>
      </c>
      <c r="AO510" s="24">
        <f t="shared" si="37"/>
        <v>71.47</v>
      </c>
      <c r="AQ510" s="18">
        <v>-1667.3393000000001</v>
      </c>
    </row>
    <row r="511" spans="1:49" x14ac:dyDescent="0.25">
      <c r="A511" s="34">
        <v>45541</v>
      </c>
      <c r="B511" s="21">
        <v>1.7188000000000001</v>
      </c>
      <c r="C511" s="21">
        <v>1.6890000000000001</v>
      </c>
      <c r="D511" s="21">
        <v>1.8287</v>
      </c>
      <c r="E511" s="21">
        <v>1.8746</v>
      </c>
      <c r="F511" s="21">
        <v>2.0539000000000001</v>
      </c>
      <c r="G511" s="21">
        <v>1.6958</v>
      </c>
      <c r="H511" s="24">
        <v>56510.859700000001</v>
      </c>
      <c r="I511" s="24">
        <v>0.872986337835713</v>
      </c>
      <c r="J511" s="21">
        <v>101.18300000000001</v>
      </c>
      <c r="K511" s="21">
        <v>7.0925000000000002</v>
      </c>
      <c r="L511" s="21">
        <v>7.0881999999999996</v>
      </c>
      <c r="M511" s="21">
        <v>41.49</v>
      </c>
      <c r="N511" s="21">
        <v>37.58</v>
      </c>
      <c r="O511" s="21">
        <v>38.57</v>
      </c>
      <c r="P511" s="24">
        <v>42205</v>
      </c>
      <c r="Q511" s="24">
        <v>216477</v>
      </c>
      <c r="R511" s="24">
        <v>106.295</v>
      </c>
      <c r="S511" s="24">
        <v>3428.68</v>
      </c>
      <c r="T511" s="24">
        <v>21.439699000000001</v>
      </c>
      <c r="U511" s="24">
        <v>83.89</v>
      </c>
      <c r="V511" s="24">
        <v>83.56</v>
      </c>
      <c r="W511" s="24">
        <v>1373.6</v>
      </c>
      <c r="X511" s="24">
        <v>1941</v>
      </c>
      <c r="Y511" s="24">
        <v>55</v>
      </c>
      <c r="Z511" s="24">
        <v>1240.5</v>
      </c>
      <c r="AA511" s="24">
        <v>3067</v>
      </c>
      <c r="AB511" s="24">
        <v>115.41</v>
      </c>
      <c r="AC511" s="24">
        <v>3564.6</v>
      </c>
      <c r="AD511" s="21">
        <v>3.66</v>
      </c>
      <c r="AE511" s="21">
        <v>3.72</v>
      </c>
      <c r="AF511" s="24">
        <v>40345.410000000003</v>
      </c>
      <c r="AG511" s="24">
        <v>5408.42</v>
      </c>
      <c r="AH511" s="24">
        <v>16690.830000000002</v>
      </c>
      <c r="AI511" s="24">
        <v>3231.3456999999999</v>
      </c>
      <c r="AJ511" s="24">
        <v>2765.8065999999999</v>
      </c>
      <c r="AK511" s="24">
        <v>662.33690000000001</v>
      </c>
      <c r="AL511" s="24">
        <v>3487.8</v>
      </c>
      <c r="AM511" s="24">
        <v>2526.8000000000002</v>
      </c>
      <c r="AN511" s="24">
        <v>73050</v>
      </c>
      <c r="AO511" s="24">
        <v>71.47</v>
      </c>
      <c r="AP511" s="17">
        <v>1.54867215260894</v>
      </c>
      <c r="AQ511" s="18">
        <v>3883.223</v>
      </c>
      <c r="AR511" s="16">
        <v>-454.29</v>
      </c>
      <c r="AS511" s="16">
        <v>222.97</v>
      </c>
      <c r="AT511" s="16">
        <v>223.02</v>
      </c>
      <c r="AU511" s="16">
        <v>47.91</v>
      </c>
      <c r="AV511" s="17">
        <v>-52.31</v>
      </c>
      <c r="AW511" s="16">
        <v>38400</v>
      </c>
    </row>
    <row r="512" spans="1:49" x14ac:dyDescent="0.25">
      <c r="A512" s="34">
        <v>45540</v>
      </c>
      <c r="B512" s="21">
        <v>1.5899000000000001</v>
      </c>
      <c r="C512" s="21">
        <v>1.7108000000000001</v>
      </c>
      <c r="D512" s="21">
        <v>1.7073</v>
      </c>
      <c r="E512" s="21">
        <v>1.8619000000000001</v>
      </c>
      <c r="F512" s="21">
        <v>2.1091000000000002</v>
      </c>
      <c r="G512" s="21">
        <v>1.6992</v>
      </c>
      <c r="H512" s="24">
        <v>63469.318299999999</v>
      </c>
      <c r="I512" s="24">
        <v>0.87730094132623804</v>
      </c>
      <c r="J512" s="21">
        <v>101.06</v>
      </c>
      <c r="K512" s="21">
        <v>7.0989000000000004</v>
      </c>
      <c r="L512" s="21">
        <v>7.0994999999999999</v>
      </c>
      <c r="M512" s="21">
        <v>40.68</v>
      </c>
      <c r="N512" s="21">
        <v>36.81</v>
      </c>
      <c r="O512" s="21">
        <v>38.229999999999997</v>
      </c>
      <c r="P512" s="24">
        <v>62252</v>
      </c>
      <c r="Q512" s="24">
        <v>215156</v>
      </c>
      <c r="R512" s="24">
        <v>106.155</v>
      </c>
      <c r="S512" s="24">
        <v>2607.92</v>
      </c>
      <c r="T512" s="24">
        <v>19.242698000000001</v>
      </c>
      <c r="U512" s="24">
        <v>83.89</v>
      </c>
      <c r="V512" s="24">
        <v>83.56</v>
      </c>
      <c r="W512" s="24">
        <v>1373.6</v>
      </c>
      <c r="X512" s="24">
        <v>1919</v>
      </c>
      <c r="Y512" s="24">
        <v>47.3</v>
      </c>
      <c r="Z512" s="24">
        <v>1253.5</v>
      </c>
      <c r="AA512" s="24">
        <v>3108</v>
      </c>
      <c r="AB512" s="24">
        <v>115.56</v>
      </c>
      <c r="AC512" s="24">
        <v>3552.23</v>
      </c>
      <c r="AD512" s="21">
        <v>3.75</v>
      </c>
      <c r="AE512" s="21">
        <v>3.73</v>
      </c>
      <c r="AF512" s="24">
        <v>40755.75</v>
      </c>
      <c r="AG512" s="24">
        <v>5503.41</v>
      </c>
      <c r="AH512" s="24">
        <v>17127.66</v>
      </c>
      <c r="AI512" s="24">
        <v>3257.7577999999999</v>
      </c>
      <c r="AJ512" s="24">
        <v>2788.3141000000001</v>
      </c>
      <c r="AK512" s="24">
        <v>671.2645</v>
      </c>
      <c r="AL512" s="24">
        <v>3487.8</v>
      </c>
      <c r="AM512" s="24">
        <v>2547.1</v>
      </c>
      <c r="AN512" s="24">
        <v>71520</v>
      </c>
      <c r="AO512" s="24">
        <v>72.86</v>
      </c>
      <c r="AP512" s="17">
        <v>1.5415690317743</v>
      </c>
      <c r="AQ512" s="18">
        <v>146.73830000000001</v>
      </c>
      <c r="AR512" s="16">
        <v>-4.58</v>
      </c>
      <c r="AS512" s="16">
        <v>156.32</v>
      </c>
      <c r="AT512" s="16">
        <v>310.20999999999998</v>
      </c>
      <c r="AU512" s="16">
        <v>64.73</v>
      </c>
      <c r="AV512" s="17">
        <v>-102.66</v>
      </c>
      <c r="AW512" s="16">
        <v>87900</v>
      </c>
    </row>
    <row r="513" spans="1:49" x14ac:dyDescent="0.25">
      <c r="A513" s="34">
        <v>45539</v>
      </c>
      <c r="B513" s="21">
        <v>1.5437000000000001</v>
      </c>
      <c r="C513" s="21">
        <v>1.7095</v>
      </c>
      <c r="D513" s="21">
        <v>1.6687000000000001</v>
      </c>
      <c r="E513" s="21">
        <v>1.8663000000000001</v>
      </c>
      <c r="F513" s="21">
        <v>2.0571000000000002</v>
      </c>
      <c r="G513" s="21">
        <v>1.7072000000000001</v>
      </c>
      <c r="H513" s="24">
        <v>64573.301700000004</v>
      </c>
      <c r="I513" s="24">
        <v>0.87986245388571704</v>
      </c>
      <c r="J513" s="21">
        <v>101.2864</v>
      </c>
      <c r="K513" s="21">
        <v>7.1147999999999998</v>
      </c>
      <c r="L513" s="21">
        <v>7.1135000000000002</v>
      </c>
      <c r="M513" s="21">
        <v>41.56</v>
      </c>
      <c r="N513" s="21">
        <v>37.909999999999997</v>
      </c>
      <c r="O513" s="21">
        <v>40.46</v>
      </c>
      <c r="P513" s="24">
        <v>58743</v>
      </c>
      <c r="Q513" s="24">
        <v>210542</v>
      </c>
      <c r="R513" s="24">
        <v>106.13</v>
      </c>
      <c r="S513" s="24">
        <v>2864.6</v>
      </c>
      <c r="T513" s="24">
        <v>22.305016999999999</v>
      </c>
      <c r="U513" s="24">
        <v>83.89</v>
      </c>
      <c r="V513" s="24">
        <v>84.3</v>
      </c>
      <c r="W513" s="24">
        <v>1373.6</v>
      </c>
      <c r="X513" s="24">
        <v>1902</v>
      </c>
      <c r="Y513" s="24">
        <v>41.1</v>
      </c>
      <c r="Z513" s="24">
        <v>1285.5</v>
      </c>
      <c r="AA513" s="24">
        <v>3127</v>
      </c>
      <c r="AB513" s="24">
        <v>115.26</v>
      </c>
      <c r="AC513" s="24">
        <v>3587.39</v>
      </c>
      <c r="AD513" s="21">
        <v>3.76</v>
      </c>
      <c r="AE513" s="21">
        <v>3.77</v>
      </c>
      <c r="AF513" s="24">
        <v>40974.97</v>
      </c>
      <c r="AG513" s="24">
        <v>5520.07</v>
      </c>
      <c r="AH513" s="24">
        <v>17084.3</v>
      </c>
      <c r="AI513" s="24">
        <v>3252.1649000000002</v>
      </c>
      <c r="AJ513" s="24">
        <v>2784.2782999999999</v>
      </c>
      <c r="AK513" s="24">
        <v>672.28390000000002</v>
      </c>
      <c r="AL513" s="24">
        <v>3482.84</v>
      </c>
      <c r="AM513" s="24">
        <v>2526.5</v>
      </c>
      <c r="AN513" s="24">
        <v>71700</v>
      </c>
      <c r="AO513" s="24">
        <v>72.78</v>
      </c>
      <c r="AP513" s="17">
        <v>1.5385733033370801</v>
      </c>
      <c r="AQ513" s="18">
        <v>3170.6570999999999</v>
      </c>
      <c r="AR513" s="16">
        <v>0.18</v>
      </c>
      <c r="AS513" s="16">
        <v>219.58</v>
      </c>
      <c r="AT513" s="16">
        <v>348.96</v>
      </c>
      <c r="AU513" s="16">
        <v>-15.06</v>
      </c>
      <c r="AV513" s="17">
        <v>-161.22999999999999</v>
      </c>
      <c r="AW513" s="16">
        <v>65900</v>
      </c>
    </row>
    <row r="514" spans="1:49" x14ac:dyDescent="0.25">
      <c r="A514" s="34">
        <v>45538</v>
      </c>
      <c r="B514" s="21">
        <v>1.5739000000000001</v>
      </c>
      <c r="C514" s="21">
        <v>1.7020999999999999</v>
      </c>
      <c r="D514" s="21">
        <v>1.6713</v>
      </c>
      <c r="E514" s="21">
        <v>1.849</v>
      </c>
      <c r="F514" s="21">
        <v>2.0407000000000002</v>
      </c>
      <c r="G514" s="21">
        <v>1.7107000000000001</v>
      </c>
      <c r="H514" s="24">
        <v>66300.331300000005</v>
      </c>
      <c r="I514" s="24">
        <v>0.88847734874366502</v>
      </c>
      <c r="J514" s="21">
        <v>101.7512</v>
      </c>
      <c r="K514" s="21">
        <v>7.1112000000000002</v>
      </c>
      <c r="L514" s="21">
        <v>7.1170999999999998</v>
      </c>
      <c r="M514" s="21">
        <v>42.69</v>
      </c>
      <c r="N514" s="21">
        <v>39.78</v>
      </c>
      <c r="O514" s="21">
        <v>41.99</v>
      </c>
      <c r="P514" s="24">
        <v>57238</v>
      </c>
      <c r="Q514" s="24">
        <v>209109</v>
      </c>
      <c r="R514" s="24">
        <v>106.065</v>
      </c>
      <c r="S514" s="24">
        <v>2963.62</v>
      </c>
      <c r="T514" s="24">
        <v>25.138504000000001</v>
      </c>
      <c r="U514" s="24">
        <v>83.89</v>
      </c>
      <c r="V514" s="24">
        <v>85.43</v>
      </c>
      <c r="W514" s="24">
        <v>1373.6</v>
      </c>
      <c r="X514" s="24">
        <v>1947</v>
      </c>
      <c r="Y514" s="24">
        <v>33</v>
      </c>
      <c r="Z514" s="24">
        <v>1325.5</v>
      </c>
      <c r="AA514" s="24">
        <v>3196</v>
      </c>
      <c r="AB514" s="24">
        <v>115.25</v>
      </c>
      <c r="AC514" s="24">
        <v>3677.5</v>
      </c>
      <c r="AD514" s="21">
        <v>3.88</v>
      </c>
      <c r="AE514" s="21">
        <v>3.84</v>
      </c>
      <c r="AF514" s="24">
        <v>40936.93</v>
      </c>
      <c r="AG514" s="24">
        <v>5528.93</v>
      </c>
      <c r="AH514" s="24">
        <v>17136.3</v>
      </c>
      <c r="AI514" s="24">
        <v>3273.4281999999998</v>
      </c>
      <c r="AJ514" s="24">
        <v>2802.9787000000001</v>
      </c>
      <c r="AK514" s="24">
        <v>674.95529999999997</v>
      </c>
      <c r="AL514" s="24">
        <v>3496.49</v>
      </c>
      <c r="AM514" s="24">
        <v>2524.8000000000002</v>
      </c>
      <c r="AN514" s="24">
        <v>72890</v>
      </c>
      <c r="AO514" s="24">
        <v>73.72</v>
      </c>
      <c r="AP514" s="17">
        <v>1.51927025009332</v>
      </c>
      <c r="AQ514" s="18">
        <v>1154.9626000000001</v>
      </c>
      <c r="AR514" s="16">
        <v>173.39</v>
      </c>
      <c r="AS514" s="16">
        <v>111.59</v>
      </c>
      <c r="AT514" s="16">
        <v>554.49</v>
      </c>
      <c r="AU514" s="16">
        <v>-13.53</v>
      </c>
      <c r="AV514" s="17">
        <v>-187.33</v>
      </c>
      <c r="AW514" s="16">
        <v>49100</v>
      </c>
    </row>
    <row r="515" spans="1:49" x14ac:dyDescent="0.25">
      <c r="A515" s="34">
        <v>45537</v>
      </c>
      <c r="B515" s="21">
        <v>1.5189999999999999</v>
      </c>
      <c r="C515" s="21">
        <v>1.6912</v>
      </c>
      <c r="D515" s="21">
        <v>1.6134999999999999</v>
      </c>
      <c r="E515" s="21">
        <v>1.8323</v>
      </c>
      <c r="F515" s="21">
        <v>2.0327000000000002</v>
      </c>
      <c r="G515" s="21">
        <v>1.7177</v>
      </c>
      <c r="H515" s="24">
        <v>63711.369700000003</v>
      </c>
      <c r="I515" s="24">
        <v>0.89615190601364203</v>
      </c>
      <c r="J515" s="21">
        <v>101.6452</v>
      </c>
      <c r="K515" s="21">
        <v>7.1026999999999996</v>
      </c>
      <c r="L515" s="21">
        <v>7.1115000000000004</v>
      </c>
      <c r="M515" s="21">
        <v>43.95</v>
      </c>
      <c r="N515" s="21">
        <v>39.270000000000003</v>
      </c>
      <c r="O515" s="21">
        <v>41.74</v>
      </c>
      <c r="P515" s="24">
        <v>58031</v>
      </c>
      <c r="Q515" s="24">
        <v>208359</v>
      </c>
      <c r="R515" s="24">
        <v>106.03</v>
      </c>
      <c r="S515" s="24">
        <v>3130.51</v>
      </c>
      <c r="T515" s="24">
        <v>15.002827</v>
      </c>
      <c r="U515" s="24">
        <v>83.89</v>
      </c>
      <c r="V515" s="24">
        <v>85.43</v>
      </c>
      <c r="W515" s="24">
        <v>1373.6</v>
      </c>
      <c r="X515" s="24">
        <v>1919</v>
      </c>
      <c r="Y515" s="24">
        <v>38.299999999999997</v>
      </c>
      <c r="Z515" s="24">
        <v>1347.5</v>
      </c>
      <c r="AA515" s="24">
        <v>3201</v>
      </c>
      <c r="AB515" s="24">
        <v>115.03</v>
      </c>
      <c r="AC515" s="24">
        <v>3692.34</v>
      </c>
      <c r="AD515" s="21">
        <v>3.91</v>
      </c>
      <c r="AE515" s="21">
        <v>3.91</v>
      </c>
      <c r="AF515" s="24">
        <v>41563.08</v>
      </c>
      <c r="AG515" s="24">
        <v>5648.4</v>
      </c>
      <c r="AH515" s="24">
        <v>17713.62</v>
      </c>
      <c r="AI515" s="24">
        <v>3265.011</v>
      </c>
      <c r="AJ515" s="24">
        <v>2811.0349999999999</v>
      </c>
      <c r="AK515" s="24">
        <v>670.01080000000002</v>
      </c>
      <c r="AL515" s="24">
        <v>3486.4</v>
      </c>
      <c r="AM515" s="24">
        <v>2536</v>
      </c>
      <c r="AN515" s="24">
        <v>73610</v>
      </c>
      <c r="AO515" s="24">
        <v>77.28</v>
      </c>
      <c r="AP515" s="17">
        <v>1.51181432632707</v>
      </c>
      <c r="AQ515" s="18">
        <v>-2932.9016999999999</v>
      </c>
      <c r="AR515" s="16">
        <v>14.02</v>
      </c>
      <c r="AS515" s="16">
        <v>125.81</v>
      </c>
      <c r="AT515" s="16">
        <v>178.18</v>
      </c>
      <c r="AU515" s="16">
        <v>80.19</v>
      </c>
      <c r="AV515" s="17">
        <v>-182.57</v>
      </c>
      <c r="AW515" s="16">
        <v>56000</v>
      </c>
    </row>
    <row r="516" spans="1:49" x14ac:dyDescent="0.25">
      <c r="A516" s="34">
        <v>45536</v>
      </c>
      <c r="B516" s="21">
        <v>1.5322</v>
      </c>
      <c r="C516" s="21">
        <v>1.6997</v>
      </c>
      <c r="D516" s="21">
        <v>1.6573</v>
      </c>
      <c r="E516" s="21">
        <v>1.8442000000000001</v>
      </c>
      <c r="F516" s="21">
        <v>2.0636000000000001</v>
      </c>
      <c r="G516" s="21">
        <v>1.7538</v>
      </c>
      <c r="H516" s="24">
        <v>46077.853000000003</v>
      </c>
      <c r="I516" s="24">
        <v>0.92624841560017301</v>
      </c>
      <c r="J516" s="21">
        <v>101.732</v>
      </c>
      <c r="K516" s="21">
        <v>7.1124000000000001</v>
      </c>
      <c r="L516" s="21">
        <v>7.0880999999999998</v>
      </c>
      <c r="M516" s="21">
        <v>43.47</v>
      </c>
      <c r="N516" s="21">
        <v>37.799999999999997</v>
      </c>
      <c r="O516" s="21">
        <v>39.619999999999997</v>
      </c>
      <c r="P516" s="24">
        <v>67581</v>
      </c>
      <c r="Q516" s="24">
        <v>205395</v>
      </c>
      <c r="R516" s="24">
        <v>105.755</v>
      </c>
      <c r="S516" s="24">
        <v>8959.0400000000009</v>
      </c>
      <c r="T516" s="24">
        <v>9.5107099999999996</v>
      </c>
      <c r="U516" s="24">
        <v>85.3</v>
      </c>
      <c r="V516" s="24">
        <v>85.43</v>
      </c>
      <c r="W516" s="24">
        <v>1373.6</v>
      </c>
      <c r="X516" s="24">
        <v>1814</v>
      </c>
      <c r="Y516" s="24">
        <v>47.9</v>
      </c>
      <c r="Z516" s="24">
        <v>1378</v>
      </c>
      <c r="AA516" s="24">
        <v>3243</v>
      </c>
      <c r="AB516" s="24">
        <v>113.19</v>
      </c>
      <c r="AC516" s="24">
        <v>3797.05</v>
      </c>
      <c r="AD516" s="21">
        <v>3.91</v>
      </c>
      <c r="AE516" s="21">
        <v>3.91</v>
      </c>
      <c r="AF516" s="24">
        <v>41563.08</v>
      </c>
      <c r="AG516" s="24">
        <v>5648.4</v>
      </c>
      <c r="AH516" s="24">
        <v>17713.62</v>
      </c>
      <c r="AI516" s="24">
        <v>3321.4322999999999</v>
      </c>
      <c r="AJ516" s="24">
        <v>2842.2141999999999</v>
      </c>
      <c r="AK516" s="24">
        <v>694.16380000000004</v>
      </c>
      <c r="AL516" s="24">
        <v>3560.61</v>
      </c>
      <c r="AM516" s="24">
        <v>2536</v>
      </c>
      <c r="AN516" s="24">
        <v>74220</v>
      </c>
      <c r="AO516" s="24">
        <f t="shared" ref="AO516:AO517" si="38">AO517</f>
        <v>77.05</v>
      </c>
      <c r="AQ516" s="18">
        <v>-586.21</v>
      </c>
    </row>
    <row r="517" spans="1:49" x14ac:dyDescent="0.25">
      <c r="A517" s="34">
        <v>45535</v>
      </c>
      <c r="B517" s="21">
        <v>1.5322</v>
      </c>
      <c r="C517" s="21">
        <v>1.6997</v>
      </c>
      <c r="D517" s="21">
        <v>1.6573</v>
      </c>
      <c r="E517" s="21">
        <v>1.8442000000000001</v>
      </c>
      <c r="F517" s="21">
        <v>2.0636000000000001</v>
      </c>
      <c r="G517" s="21">
        <v>1.7538</v>
      </c>
      <c r="H517" s="24">
        <v>46077.853000000003</v>
      </c>
      <c r="I517" s="24">
        <v>0.92624841560017301</v>
      </c>
      <c r="J517" s="21">
        <v>101.732</v>
      </c>
      <c r="K517" s="21">
        <v>7.1124000000000001</v>
      </c>
      <c r="L517" s="21">
        <v>7.0880999999999998</v>
      </c>
      <c r="M517" s="21">
        <v>43.47</v>
      </c>
      <c r="N517" s="21">
        <v>37.799999999999997</v>
      </c>
      <c r="O517" s="21">
        <v>39.619999999999997</v>
      </c>
      <c r="P517" s="24">
        <v>67581</v>
      </c>
      <c r="Q517" s="24">
        <v>205395</v>
      </c>
      <c r="R517" s="24">
        <v>105.755</v>
      </c>
      <c r="S517" s="24">
        <v>11723.73</v>
      </c>
      <c r="T517" s="24">
        <v>30.188227000000001</v>
      </c>
      <c r="U517" s="24">
        <v>85.3</v>
      </c>
      <c r="V517" s="24">
        <v>86.92</v>
      </c>
      <c r="W517" s="24">
        <v>1373.6</v>
      </c>
      <c r="X517" s="24">
        <v>1814</v>
      </c>
      <c r="Y517" s="24">
        <v>56.1</v>
      </c>
      <c r="Z517" s="24">
        <v>1378</v>
      </c>
      <c r="AA517" s="24">
        <v>3243</v>
      </c>
      <c r="AB517" s="24">
        <v>113.19</v>
      </c>
      <c r="AC517" s="24">
        <v>3797.05</v>
      </c>
      <c r="AD517" s="21">
        <v>3.91</v>
      </c>
      <c r="AE517" s="21">
        <v>3.91</v>
      </c>
      <c r="AF517" s="24">
        <v>41563.08</v>
      </c>
      <c r="AG517" s="24">
        <v>5648.4</v>
      </c>
      <c r="AH517" s="24">
        <v>17713.62</v>
      </c>
      <c r="AI517" s="24">
        <v>3321.4322999999999</v>
      </c>
      <c r="AJ517" s="24">
        <v>2842.2141999999999</v>
      </c>
      <c r="AK517" s="24">
        <v>694.16380000000004</v>
      </c>
      <c r="AL517" s="24">
        <v>3560.61</v>
      </c>
      <c r="AM517" s="24">
        <v>2536</v>
      </c>
      <c r="AN517" s="24">
        <v>74220</v>
      </c>
      <c r="AO517" s="24">
        <f t="shared" si="38"/>
        <v>77.05</v>
      </c>
      <c r="AQ517" s="18">
        <v>-257.32</v>
      </c>
    </row>
    <row r="518" spans="1:49" x14ac:dyDescent="0.25">
      <c r="A518" s="34">
        <v>45534</v>
      </c>
      <c r="B518" s="21">
        <v>1.5322</v>
      </c>
      <c r="C518" s="21">
        <v>1.6997</v>
      </c>
      <c r="D518" s="21">
        <v>1.6573</v>
      </c>
      <c r="E518" s="21">
        <v>1.8442000000000001</v>
      </c>
      <c r="F518" s="21">
        <v>2.0636000000000001</v>
      </c>
      <c r="G518" s="21">
        <v>1.7538</v>
      </c>
      <c r="H518" s="24">
        <v>46077.853000000003</v>
      </c>
      <c r="I518" s="24">
        <v>0.92624841560017301</v>
      </c>
      <c r="J518" s="21">
        <v>101.732</v>
      </c>
      <c r="K518" s="21">
        <v>7.1124000000000001</v>
      </c>
      <c r="L518" s="21">
        <v>7.0880999999999998</v>
      </c>
      <c r="M518" s="21">
        <v>43.47</v>
      </c>
      <c r="N518" s="21">
        <v>37.799999999999997</v>
      </c>
      <c r="O518" s="21">
        <v>39.619999999999997</v>
      </c>
      <c r="P518" s="24">
        <v>67581</v>
      </c>
      <c r="Q518" s="24">
        <v>205395</v>
      </c>
      <c r="R518" s="24">
        <v>105.755</v>
      </c>
      <c r="S518" s="24">
        <v>8276.74</v>
      </c>
      <c r="T518" s="24">
        <v>30.590298000000001</v>
      </c>
      <c r="U518" s="24">
        <v>85.3</v>
      </c>
      <c r="V518" s="24">
        <v>86.92</v>
      </c>
      <c r="W518" s="24">
        <v>1443.5</v>
      </c>
      <c r="X518" s="24">
        <v>1814</v>
      </c>
      <c r="Y518" s="24">
        <v>44.7</v>
      </c>
      <c r="Z518" s="24">
        <v>1378</v>
      </c>
      <c r="AA518" s="24">
        <v>3243</v>
      </c>
      <c r="AB518" s="24">
        <v>113.19</v>
      </c>
      <c r="AC518" s="24">
        <v>3797.05</v>
      </c>
      <c r="AD518" s="21">
        <v>3.91</v>
      </c>
      <c r="AE518" s="21">
        <v>3.91</v>
      </c>
      <c r="AF518" s="24">
        <v>41563.08</v>
      </c>
      <c r="AG518" s="24">
        <v>5648.4</v>
      </c>
      <c r="AH518" s="24">
        <v>17713.62</v>
      </c>
      <c r="AI518" s="24">
        <v>3321.4322999999999</v>
      </c>
      <c r="AJ518" s="24">
        <v>2842.2141999999999</v>
      </c>
      <c r="AK518" s="24">
        <v>694.16380000000004</v>
      </c>
      <c r="AL518" s="24">
        <v>3560.61</v>
      </c>
      <c r="AM518" s="24">
        <v>2536</v>
      </c>
      <c r="AN518" s="24">
        <v>74220</v>
      </c>
      <c r="AO518" s="24">
        <v>77.05</v>
      </c>
      <c r="AP518" s="17">
        <v>1.4913840766679001</v>
      </c>
      <c r="AQ518" s="18">
        <v>-632.74959999999999</v>
      </c>
      <c r="AR518" s="16">
        <v>-196.33</v>
      </c>
      <c r="AS518" s="16">
        <v>227.55</v>
      </c>
      <c r="AT518" s="16">
        <v>2.17</v>
      </c>
      <c r="AU518" s="16">
        <v>85.93</v>
      </c>
      <c r="AV518" s="17">
        <v>6.13</v>
      </c>
      <c r="AW518" s="16">
        <v>41700</v>
      </c>
    </row>
    <row r="519" spans="1:49" x14ac:dyDescent="0.25">
      <c r="A519" s="34">
        <v>45533</v>
      </c>
      <c r="B519" s="21">
        <v>1.5136000000000001</v>
      </c>
      <c r="C519" s="21">
        <v>1.631</v>
      </c>
      <c r="D519" s="21">
        <v>1.5967</v>
      </c>
      <c r="E519" s="21">
        <v>1.8134999999999999</v>
      </c>
      <c r="F519" s="21">
        <v>2.0529000000000002</v>
      </c>
      <c r="G519" s="21">
        <v>1.7561</v>
      </c>
      <c r="H519" s="24">
        <v>51304.520799999998</v>
      </c>
      <c r="I519" s="24">
        <v>0.79918158928496996</v>
      </c>
      <c r="J519" s="21">
        <v>101.3796</v>
      </c>
      <c r="K519" s="21">
        <v>7.1299000000000001</v>
      </c>
      <c r="L519" s="21">
        <v>7.1101999999999999</v>
      </c>
      <c r="M519" s="21">
        <v>45.14</v>
      </c>
      <c r="N519" s="21">
        <v>38.85</v>
      </c>
      <c r="O519" s="21">
        <v>40.409999999999997</v>
      </c>
      <c r="P519" s="24">
        <v>91319</v>
      </c>
      <c r="Q519" s="24">
        <v>203423</v>
      </c>
      <c r="R519" s="24">
        <v>105.83</v>
      </c>
      <c r="S519" s="24">
        <v>7032.82</v>
      </c>
      <c r="T519" s="24">
        <v>26.801114999999999</v>
      </c>
      <c r="U519" s="24">
        <v>82.96</v>
      </c>
      <c r="V519" s="24">
        <v>86.92</v>
      </c>
      <c r="W519" s="24">
        <v>1443.5</v>
      </c>
      <c r="X519" s="24">
        <v>1827</v>
      </c>
      <c r="Y519" s="24">
        <v>47.7</v>
      </c>
      <c r="Z519" s="24">
        <v>1391.5</v>
      </c>
      <c r="AA519" s="24">
        <v>3261</v>
      </c>
      <c r="AB519" s="24">
        <v>113.17</v>
      </c>
      <c r="AC519" s="24">
        <v>3791.11</v>
      </c>
      <c r="AD519" s="21">
        <v>3.87</v>
      </c>
      <c r="AE519" s="21">
        <v>3.87</v>
      </c>
      <c r="AF519" s="24">
        <v>41335.050000000003</v>
      </c>
      <c r="AG519" s="24">
        <v>5591.96</v>
      </c>
      <c r="AH519" s="24">
        <v>17516.43</v>
      </c>
      <c r="AI519" s="24">
        <v>3277.6812</v>
      </c>
      <c r="AJ519" s="24">
        <v>2823.1060000000002</v>
      </c>
      <c r="AK519" s="24">
        <v>679.59490000000005</v>
      </c>
      <c r="AL519" s="24">
        <v>3461.22</v>
      </c>
      <c r="AM519" s="24">
        <v>2554.6</v>
      </c>
      <c r="AN519" s="24">
        <v>74200</v>
      </c>
      <c r="AO519" s="24">
        <v>78.760000000000005</v>
      </c>
      <c r="AP519" s="17">
        <v>1.50347878173524</v>
      </c>
      <c r="AQ519" s="18">
        <v>2170.3476000000001</v>
      </c>
      <c r="AR519" s="16">
        <v>-61.6</v>
      </c>
      <c r="AS519" s="16">
        <v>161.78</v>
      </c>
      <c r="AT519" s="16">
        <v>-26.9</v>
      </c>
      <c r="AU519" s="16">
        <v>131.15</v>
      </c>
      <c r="AV519" s="17">
        <v>-30.73</v>
      </c>
      <c r="AW519" s="16">
        <v>27500</v>
      </c>
    </row>
    <row r="520" spans="1:49" x14ac:dyDescent="0.25">
      <c r="A520" s="34">
        <v>45532</v>
      </c>
      <c r="B520" s="21">
        <v>1.5218</v>
      </c>
      <c r="C520" s="21">
        <v>1.7807999999999999</v>
      </c>
      <c r="D520" s="21">
        <v>1.607</v>
      </c>
      <c r="E520" s="21">
        <v>1.8903000000000001</v>
      </c>
      <c r="F520" s="21">
        <v>2.0647000000000002</v>
      </c>
      <c r="G520" s="21">
        <v>1.7629999999999999</v>
      </c>
      <c r="H520" s="24">
        <v>54198.534899999999</v>
      </c>
      <c r="I520" s="24">
        <v>0.84214714880322405</v>
      </c>
      <c r="J520" s="21">
        <v>101.06310000000001</v>
      </c>
      <c r="K520" s="21">
        <v>7.1215999999999999</v>
      </c>
      <c r="L520" s="21">
        <v>7.1260000000000003</v>
      </c>
      <c r="M520" s="21">
        <v>46.15</v>
      </c>
      <c r="N520" s="21">
        <v>40.21</v>
      </c>
      <c r="O520" s="21">
        <v>43.07</v>
      </c>
      <c r="P520" s="24">
        <v>63769</v>
      </c>
      <c r="Q520" s="24">
        <v>234398</v>
      </c>
      <c r="R520" s="24">
        <v>105.9</v>
      </c>
      <c r="S520" s="24">
        <v>7341.88</v>
      </c>
      <c r="T520" s="24">
        <v>30.065238000000001</v>
      </c>
      <c r="U520" s="24">
        <v>83.96</v>
      </c>
      <c r="V520" s="24">
        <v>87.39</v>
      </c>
      <c r="W520" s="24">
        <v>1443.5</v>
      </c>
      <c r="X520" s="24">
        <v>1755</v>
      </c>
      <c r="Y520" s="24">
        <v>54</v>
      </c>
      <c r="Z520" s="24">
        <v>1383</v>
      </c>
      <c r="AA520" s="24">
        <v>3262</v>
      </c>
      <c r="AB520" s="24">
        <v>113.99</v>
      </c>
      <c r="AC520" s="24">
        <v>3800.67</v>
      </c>
      <c r="AD520" s="21">
        <v>3.83</v>
      </c>
      <c r="AE520" s="21">
        <v>3.84</v>
      </c>
      <c r="AF520" s="24">
        <v>41091.42</v>
      </c>
      <c r="AG520" s="24">
        <v>5592.18</v>
      </c>
      <c r="AH520" s="24">
        <v>17556.03</v>
      </c>
      <c r="AI520" s="24">
        <v>3286.4956000000002</v>
      </c>
      <c r="AJ520" s="24">
        <v>2837.4292999999998</v>
      </c>
      <c r="AK520" s="24">
        <v>671.21990000000005</v>
      </c>
      <c r="AL520" s="24">
        <v>3445.46</v>
      </c>
      <c r="AM520" s="24">
        <v>2539</v>
      </c>
      <c r="AN520" s="24">
        <v>74590</v>
      </c>
      <c r="AO520" s="24">
        <v>77.42</v>
      </c>
      <c r="AP520" s="17">
        <v>1.49956166658977</v>
      </c>
      <c r="AQ520" s="18">
        <v>229.50370000000001</v>
      </c>
      <c r="AR520" s="16">
        <v>-94.89</v>
      </c>
      <c r="AS520" s="16">
        <v>258.13</v>
      </c>
      <c r="AT520" s="16">
        <v>-1174.79</v>
      </c>
      <c r="AU520" s="16">
        <v>173.96</v>
      </c>
      <c r="AV520" s="17">
        <v>49.99</v>
      </c>
      <c r="AW520" s="16">
        <v>44000</v>
      </c>
    </row>
    <row r="521" spans="1:49" x14ac:dyDescent="0.25">
      <c r="A521" s="34">
        <v>45531</v>
      </c>
      <c r="B521" s="21">
        <v>1.6575</v>
      </c>
      <c r="C521" s="21">
        <v>1.8734999999999999</v>
      </c>
      <c r="D521" s="21">
        <v>1.7278</v>
      </c>
      <c r="E521" s="21">
        <v>1.9708000000000001</v>
      </c>
      <c r="F521" s="21">
        <v>2.0506000000000002</v>
      </c>
      <c r="G521" s="21">
        <v>1.7676000000000001</v>
      </c>
      <c r="H521" s="24">
        <v>53213.5769</v>
      </c>
      <c r="I521" s="24">
        <v>0.827432323858597</v>
      </c>
      <c r="J521" s="21">
        <v>100.5549</v>
      </c>
      <c r="K521" s="21">
        <v>7.1249000000000002</v>
      </c>
      <c r="L521" s="21">
        <v>7.1295999999999999</v>
      </c>
      <c r="M521" s="21">
        <v>45.99</v>
      </c>
      <c r="N521" s="21">
        <v>37.409999999999997</v>
      </c>
      <c r="O521" s="21">
        <v>40.090000000000003</v>
      </c>
      <c r="P521" s="24">
        <v>81449</v>
      </c>
      <c r="Q521" s="24">
        <v>231924</v>
      </c>
      <c r="R521" s="24">
        <v>105.74</v>
      </c>
      <c r="S521" s="24">
        <v>7825.09</v>
      </c>
      <c r="T521" s="24">
        <v>24.427575000000001</v>
      </c>
      <c r="U521" s="24">
        <v>83.96</v>
      </c>
      <c r="V521" s="24">
        <v>87.39</v>
      </c>
      <c r="W521" s="24">
        <v>1443.5</v>
      </c>
      <c r="X521" s="24">
        <v>1721</v>
      </c>
      <c r="Y521" s="24">
        <v>51.2</v>
      </c>
      <c r="Z521" s="24">
        <v>1371</v>
      </c>
      <c r="AA521" s="24">
        <v>3257</v>
      </c>
      <c r="AB521" s="24">
        <v>114.01</v>
      </c>
      <c r="AC521" s="24">
        <v>3825.37</v>
      </c>
      <c r="AD521" s="21">
        <v>3.83</v>
      </c>
      <c r="AE521" s="21">
        <v>3.83</v>
      </c>
      <c r="AF521" s="24">
        <v>41250.5</v>
      </c>
      <c r="AG521" s="24">
        <v>5625.8</v>
      </c>
      <c r="AH521" s="24">
        <v>17754.82</v>
      </c>
      <c r="AI521" s="24">
        <v>3305.3337999999999</v>
      </c>
      <c r="AJ521" s="24">
        <v>2848.7312000000002</v>
      </c>
      <c r="AK521" s="24">
        <v>674.34720000000004</v>
      </c>
      <c r="AL521" s="24">
        <v>3501.29</v>
      </c>
      <c r="AM521" s="24">
        <v>2560</v>
      </c>
      <c r="AN521" s="24">
        <v>75010</v>
      </c>
      <c r="AO521" s="24">
        <v>78.959999999999994</v>
      </c>
      <c r="AP521" s="17">
        <v>1.45874994293019</v>
      </c>
      <c r="AQ521" s="18">
        <v>2171.7831000000001</v>
      </c>
      <c r="AR521" s="16">
        <v>-289.95999999999998</v>
      </c>
      <c r="AS521" s="16">
        <v>239.01</v>
      </c>
      <c r="AT521" s="16">
        <v>-509.64</v>
      </c>
      <c r="AU521" s="16">
        <v>115.63</v>
      </c>
      <c r="AV521" s="17">
        <v>-205.84</v>
      </c>
      <c r="AW521" s="16">
        <v>39700</v>
      </c>
    </row>
    <row r="522" spans="1:49" x14ac:dyDescent="0.25">
      <c r="A522" s="34">
        <v>45530</v>
      </c>
      <c r="B522" s="21">
        <v>1.8551</v>
      </c>
      <c r="C522" s="21">
        <v>1.9594</v>
      </c>
      <c r="D522" s="21">
        <v>1.907</v>
      </c>
      <c r="E522" s="21">
        <v>2.0407999999999999</v>
      </c>
      <c r="F522" s="21">
        <v>2.0312999999999999</v>
      </c>
      <c r="G522" s="21">
        <v>1.7584</v>
      </c>
      <c r="H522" s="24">
        <v>51291.113499999999</v>
      </c>
      <c r="I522" s="24">
        <v>0.82238953414236404</v>
      </c>
      <c r="J522" s="21">
        <v>100.8783</v>
      </c>
      <c r="K522" s="21">
        <v>7.1139000000000001</v>
      </c>
      <c r="L522" s="21">
        <v>7.1188000000000002</v>
      </c>
      <c r="M522" s="21">
        <v>43.06</v>
      </c>
      <c r="N522" s="21">
        <v>36.64</v>
      </c>
      <c r="O522" s="21">
        <v>38.58</v>
      </c>
      <c r="P522" s="24">
        <v>70046</v>
      </c>
      <c r="Q522" s="24">
        <v>231661</v>
      </c>
      <c r="R522" s="24">
        <v>106</v>
      </c>
      <c r="S522" s="24">
        <v>8256.2900000000009</v>
      </c>
      <c r="T522" s="24">
        <v>22.112238000000001</v>
      </c>
      <c r="U522" s="24">
        <v>82.43</v>
      </c>
      <c r="V522" s="24">
        <v>87.39</v>
      </c>
      <c r="W522" s="24">
        <v>1443.5</v>
      </c>
      <c r="X522" s="24">
        <v>1762</v>
      </c>
      <c r="Y522" s="24">
        <v>53.6</v>
      </c>
      <c r="Z522" s="24">
        <v>1323</v>
      </c>
      <c r="AA522" s="24">
        <v>3213</v>
      </c>
      <c r="AB522" s="24">
        <v>114.42</v>
      </c>
      <c r="AC522" s="24">
        <v>3803.06</v>
      </c>
      <c r="AD522" s="21">
        <v>3.91</v>
      </c>
      <c r="AE522" s="21">
        <v>3.82</v>
      </c>
      <c r="AF522" s="24">
        <v>41240.519999999997</v>
      </c>
      <c r="AG522" s="24">
        <v>5616.84</v>
      </c>
      <c r="AH522" s="24">
        <v>17725.77</v>
      </c>
      <c r="AI522" s="24">
        <v>3324.2231000000002</v>
      </c>
      <c r="AJ522" s="24">
        <v>2855.5203000000001</v>
      </c>
      <c r="AK522" s="24">
        <v>682.49869999999999</v>
      </c>
      <c r="AL522" s="24">
        <v>3502.96</v>
      </c>
      <c r="AM522" s="24">
        <v>2553.6</v>
      </c>
      <c r="AN522" s="24">
        <v>75170</v>
      </c>
      <c r="AO522" s="24">
        <v>80.180000000000007</v>
      </c>
      <c r="AP522" s="17">
        <v>1.4757721472165699</v>
      </c>
      <c r="AQ522" s="18">
        <v>1598.3870999999999</v>
      </c>
      <c r="AR522" s="16">
        <v>3.74</v>
      </c>
      <c r="AS522" s="16">
        <v>126.57</v>
      </c>
      <c r="AT522" s="16">
        <v>-14.73</v>
      </c>
      <c r="AU522" s="16">
        <v>26.43</v>
      </c>
      <c r="AV522" s="17">
        <v>-229.15</v>
      </c>
      <c r="AW522" s="16">
        <v>43800</v>
      </c>
    </row>
    <row r="523" spans="1:49" x14ac:dyDescent="0.25">
      <c r="A523" s="34">
        <v>45529</v>
      </c>
      <c r="B523" s="21">
        <v>1.8144</v>
      </c>
      <c r="C523" s="21">
        <v>1.8474999999999999</v>
      </c>
      <c r="D523" s="21">
        <v>1.8887</v>
      </c>
      <c r="E523" s="21">
        <v>1.9248000000000001</v>
      </c>
      <c r="F523" s="21">
        <v>2.0276999999999998</v>
      </c>
      <c r="G523" s="21">
        <v>1.784</v>
      </c>
      <c r="H523" s="24">
        <v>52352.620600000002</v>
      </c>
      <c r="I523" s="24">
        <v>0.88351734047529695</v>
      </c>
      <c r="J523" s="21">
        <v>100.6824</v>
      </c>
      <c r="K523" s="21">
        <v>7.1357999999999997</v>
      </c>
      <c r="L523" s="21">
        <v>7.1368</v>
      </c>
      <c r="M523" s="21">
        <v>41.81</v>
      </c>
      <c r="N523" s="21">
        <v>33.880000000000003</v>
      </c>
      <c r="O523" s="21">
        <v>36.020000000000003</v>
      </c>
      <c r="P523" s="24">
        <v>70404</v>
      </c>
      <c r="Q523" s="24">
        <v>227682</v>
      </c>
      <c r="R523" s="24">
        <v>105.95</v>
      </c>
      <c r="S523" s="24">
        <v>16482.009999999998</v>
      </c>
      <c r="T523" s="24">
        <v>17.427544999999999</v>
      </c>
      <c r="U523" s="24">
        <v>82.43</v>
      </c>
      <c r="V523" s="24">
        <v>86.7</v>
      </c>
      <c r="W523" s="24">
        <v>1443.5</v>
      </c>
      <c r="X523" s="24">
        <v>1762</v>
      </c>
      <c r="Y523" s="24">
        <v>50.3</v>
      </c>
      <c r="Z523" s="24">
        <v>1327.5</v>
      </c>
      <c r="AA523" s="24">
        <v>3180</v>
      </c>
      <c r="AB523" s="24">
        <v>114.62</v>
      </c>
      <c r="AC523" s="24">
        <v>3716.66</v>
      </c>
      <c r="AD523" s="21">
        <v>3.9</v>
      </c>
      <c r="AE523" s="21">
        <v>3.81</v>
      </c>
      <c r="AF523" s="24">
        <v>41175.08</v>
      </c>
      <c r="AG523" s="24">
        <v>5634.61</v>
      </c>
      <c r="AH523" s="24">
        <v>17877.79</v>
      </c>
      <c r="AI523" s="24">
        <v>3327.1905000000002</v>
      </c>
      <c r="AJ523" s="24">
        <v>2854.3674999999998</v>
      </c>
      <c r="AK523" s="24">
        <v>685.75869999999998</v>
      </c>
      <c r="AL523" s="24">
        <v>3468.94</v>
      </c>
      <c r="AM523" s="24">
        <v>2548.6999999999998</v>
      </c>
      <c r="AN523" s="24">
        <v>73500</v>
      </c>
      <c r="AO523" s="24">
        <f t="shared" ref="AO523:AO524" si="39">AO524</f>
        <v>78.22</v>
      </c>
      <c r="AQ523" s="18">
        <v>-547.15329999999994</v>
      </c>
    </row>
    <row r="524" spans="1:49" x14ac:dyDescent="0.25">
      <c r="A524" s="34">
        <v>45528</v>
      </c>
      <c r="B524" s="21">
        <v>1.8144</v>
      </c>
      <c r="C524" s="21">
        <v>1.8474999999999999</v>
      </c>
      <c r="D524" s="21">
        <v>1.8887</v>
      </c>
      <c r="E524" s="21">
        <v>1.9248000000000001</v>
      </c>
      <c r="F524" s="21">
        <v>2.0276999999999998</v>
      </c>
      <c r="G524" s="21">
        <v>1.784</v>
      </c>
      <c r="H524" s="24">
        <v>52352.620600000002</v>
      </c>
      <c r="I524" s="24">
        <v>0.88351734047529695</v>
      </c>
      <c r="J524" s="21">
        <v>100.6824</v>
      </c>
      <c r="K524" s="21">
        <v>7.1357999999999997</v>
      </c>
      <c r="L524" s="21">
        <v>7.1368</v>
      </c>
      <c r="M524" s="21">
        <v>41.81</v>
      </c>
      <c r="N524" s="21">
        <v>33.880000000000003</v>
      </c>
      <c r="O524" s="21">
        <v>36.020000000000003</v>
      </c>
      <c r="P524" s="24">
        <v>70404</v>
      </c>
      <c r="Q524" s="24">
        <v>227682</v>
      </c>
      <c r="R524" s="24">
        <v>105.95</v>
      </c>
      <c r="S524" s="24">
        <v>18754.060000000001</v>
      </c>
      <c r="T524" s="24">
        <v>16.144848</v>
      </c>
      <c r="U524" s="24">
        <v>82.43</v>
      </c>
      <c r="V524" s="24">
        <v>86.7</v>
      </c>
      <c r="W524" s="24">
        <v>1443.5</v>
      </c>
      <c r="X524" s="24">
        <v>1762</v>
      </c>
      <c r="Y524" s="24">
        <v>40</v>
      </c>
      <c r="Z524" s="24">
        <v>1327.5</v>
      </c>
      <c r="AA524" s="24">
        <v>3180</v>
      </c>
      <c r="AB524" s="24">
        <v>114.62</v>
      </c>
      <c r="AC524" s="24">
        <v>3716.66</v>
      </c>
      <c r="AD524" s="21">
        <v>3.9</v>
      </c>
      <c r="AE524" s="21">
        <v>3.81</v>
      </c>
      <c r="AF524" s="24">
        <v>41175.08</v>
      </c>
      <c r="AG524" s="24">
        <v>5634.61</v>
      </c>
      <c r="AH524" s="24">
        <v>17877.79</v>
      </c>
      <c r="AI524" s="24">
        <v>3327.1905000000002</v>
      </c>
      <c r="AJ524" s="24">
        <v>2854.3674999999998</v>
      </c>
      <c r="AK524" s="24">
        <v>685.75869999999998</v>
      </c>
      <c r="AL524" s="24">
        <v>3468.94</v>
      </c>
      <c r="AM524" s="24">
        <v>2548.6999999999998</v>
      </c>
      <c r="AN524" s="24">
        <v>73500</v>
      </c>
      <c r="AO524" s="24">
        <f t="shared" si="39"/>
        <v>78.22</v>
      </c>
      <c r="AQ524" s="18">
        <v>-594.74699999999996</v>
      </c>
    </row>
    <row r="525" spans="1:49" x14ac:dyDescent="0.25">
      <c r="A525" s="34">
        <v>45527</v>
      </c>
      <c r="B525" s="21">
        <v>1.8144</v>
      </c>
      <c r="C525" s="21">
        <v>1.8474999999999999</v>
      </c>
      <c r="D525" s="21">
        <v>1.8887</v>
      </c>
      <c r="E525" s="21">
        <v>1.9248000000000001</v>
      </c>
      <c r="F525" s="21">
        <v>2.0276999999999998</v>
      </c>
      <c r="G525" s="21">
        <v>1.784</v>
      </c>
      <c r="H525" s="24">
        <v>52352.620600000002</v>
      </c>
      <c r="I525" s="24">
        <v>0.88351734047529695</v>
      </c>
      <c r="J525" s="21">
        <v>100.6824</v>
      </c>
      <c r="K525" s="21">
        <v>7.1357999999999997</v>
      </c>
      <c r="L525" s="21">
        <v>7.1368</v>
      </c>
      <c r="M525" s="21">
        <v>41.81</v>
      </c>
      <c r="N525" s="21">
        <v>33.880000000000003</v>
      </c>
      <c r="O525" s="21">
        <v>36.020000000000003</v>
      </c>
      <c r="P525" s="24">
        <v>70404</v>
      </c>
      <c r="Q525" s="24">
        <v>227682</v>
      </c>
      <c r="R525" s="24">
        <v>105.95</v>
      </c>
      <c r="S525" s="24">
        <v>14981.63</v>
      </c>
      <c r="T525" s="24">
        <v>33.868960999999999</v>
      </c>
      <c r="U525" s="24">
        <v>82.43</v>
      </c>
      <c r="V525" s="24">
        <v>86.7</v>
      </c>
      <c r="W525" s="24">
        <v>1443.5</v>
      </c>
      <c r="X525" s="24">
        <v>1762</v>
      </c>
      <c r="Y525" s="24">
        <v>51.2</v>
      </c>
      <c r="Z525" s="24">
        <v>1327.5</v>
      </c>
      <c r="AA525" s="24">
        <v>3180</v>
      </c>
      <c r="AB525" s="24">
        <v>114.62</v>
      </c>
      <c r="AC525" s="24">
        <v>3716.66</v>
      </c>
      <c r="AD525" s="21">
        <v>3.9</v>
      </c>
      <c r="AE525" s="21">
        <v>3.81</v>
      </c>
      <c r="AF525" s="24">
        <v>41175.08</v>
      </c>
      <c r="AG525" s="24">
        <v>5634.61</v>
      </c>
      <c r="AH525" s="24">
        <v>17877.79</v>
      </c>
      <c r="AI525" s="24">
        <v>3327.1905000000002</v>
      </c>
      <c r="AJ525" s="24">
        <v>2854.3674999999998</v>
      </c>
      <c r="AK525" s="24">
        <v>685.75869999999998</v>
      </c>
      <c r="AL525" s="24">
        <v>3468.94</v>
      </c>
      <c r="AM525" s="24">
        <v>2548.6999999999998</v>
      </c>
      <c r="AN525" s="24">
        <v>73500</v>
      </c>
      <c r="AO525" s="24">
        <v>78.22</v>
      </c>
      <c r="AP525" s="17">
        <v>1.4965888522764199</v>
      </c>
      <c r="AQ525" s="18">
        <v>1987.8659</v>
      </c>
      <c r="AR525" s="16">
        <v>-101.47</v>
      </c>
      <c r="AS525" s="16">
        <v>135.94</v>
      </c>
      <c r="AT525" s="16">
        <v>-45.68</v>
      </c>
      <c r="AU525" s="16">
        <v>-31.84</v>
      </c>
      <c r="AV525" s="17">
        <v>-251.55</v>
      </c>
      <c r="AW525" s="16">
        <v>37400</v>
      </c>
    </row>
    <row r="526" spans="1:49" x14ac:dyDescent="0.25">
      <c r="A526" s="34">
        <v>45526</v>
      </c>
      <c r="B526" s="21">
        <v>1.7833000000000001</v>
      </c>
      <c r="C526" s="21">
        <v>1.8406</v>
      </c>
      <c r="D526" s="21">
        <v>1.8678999999999999</v>
      </c>
      <c r="E526" s="21">
        <v>1.9117</v>
      </c>
      <c r="F526" s="21">
        <v>2.1179999999999999</v>
      </c>
      <c r="G526" s="21">
        <v>1.7816000000000001</v>
      </c>
      <c r="H526" s="24">
        <v>53369.1901</v>
      </c>
      <c r="I526" s="24">
        <v>0.86428415994333996</v>
      </c>
      <c r="J526" s="21">
        <v>101.5149</v>
      </c>
      <c r="K526" s="21">
        <v>7.1227999999999998</v>
      </c>
      <c r="L526" s="21">
        <v>7.1375999999999999</v>
      </c>
      <c r="M526" s="21">
        <v>40.700000000000003</v>
      </c>
      <c r="N526" s="21">
        <v>29.29</v>
      </c>
      <c r="O526" s="21">
        <v>32.81</v>
      </c>
      <c r="P526" s="24">
        <v>90736</v>
      </c>
      <c r="Q526" s="24">
        <v>226579</v>
      </c>
      <c r="R526" s="24">
        <v>105.86</v>
      </c>
      <c r="S526" s="24">
        <v>10176.030000000001</v>
      </c>
      <c r="T526" s="24">
        <v>27.425623999999999</v>
      </c>
      <c r="U526" s="24">
        <v>82.43</v>
      </c>
      <c r="V526" s="24">
        <v>86.7</v>
      </c>
      <c r="W526" s="24">
        <v>1443.5</v>
      </c>
      <c r="X526" s="24">
        <v>1768</v>
      </c>
      <c r="Y526" s="24">
        <v>45.7</v>
      </c>
      <c r="Z526" s="24">
        <v>1359.5</v>
      </c>
      <c r="AA526" s="24">
        <v>3204</v>
      </c>
      <c r="AB526" s="24">
        <v>114.94</v>
      </c>
      <c r="AC526" s="24">
        <v>3720.7</v>
      </c>
      <c r="AD526" s="21">
        <v>3.99</v>
      </c>
      <c r="AE526" s="21">
        <v>3.86</v>
      </c>
      <c r="AF526" s="24">
        <v>40712.78</v>
      </c>
      <c r="AG526" s="24">
        <v>5570.64</v>
      </c>
      <c r="AH526" s="24">
        <v>17619.349999999999</v>
      </c>
      <c r="AI526" s="24">
        <v>3313.1356999999998</v>
      </c>
      <c r="AJ526" s="24">
        <v>2848.7718</v>
      </c>
      <c r="AK526" s="24">
        <v>685.53070000000002</v>
      </c>
      <c r="AL526" s="24">
        <v>3508.61</v>
      </c>
      <c r="AM526" s="24">
        <v>2520.6</v>
      </c>
      <c r="AN526" s="24">
        <v>73930</v>
      </c>
      <c r="AO526" s="24">
        <v>77.11</v>
      </c>
      <c r="AP526" s="17">
        <v>1.4922157353350001</v>
      </c>
      <c r="AQ526" s="18">
        <v>455.49520000000001</v>
      </c>
      <c r="AR526" s="16">
        <v>-105.3</v>
      </c>
      <c r="AS526" s="16">
        <v>166.87</v>
      </c>
      <c r="AT526" s="16">
        <v>-351.92</v>
      </c>
      <c r="AU526" s="16">
        <v>144.75</v>
      </c>
      <c r="AV526" s="17">
        <v>-228.56</v>
      </c>
      <c r="AW526" s="16">
        <v>41500</v>
      </c>
    </row>
    <row r="527" spans="1:49" x14ac:dyDescent="0.25">
      <c r="A527" s="34">
        <v>45525</v>
      </c>
      <c r="B527" s="21">
        <v>1.732</v>
      </c>
      <c r="C527" s="21">
        <v>1.8229</v>
      </c>
      <c r="D527" s="21">
        <v>1.8143</v>
      </c>
      <c r="E527" s="21">
        <v>1.8794999999999999</v>
      </c>
      <c r="F527" s="21">
        <v>2.0116999999999998</v>
      </c>
      <c r="G527" s="21">
        <v>1.7826</v>
      </c>
      <c r="H527" s="24">
        <v>54237.377999999997</v>
      </c>
      <c r="I527" s="24">
        <v>0.86735951380537002</v>
      </c>
      <c r="J527" s="21">
        <v>101.1756</v>
      </c>
      <c r="K527" s="21">
        <v>7.1307</v>
      </c>
      <c r="L527" s="21">
        <v>7.1338999999999997</v>
      </c>
      <c r="M527" s="21">
        <v>38.78</v>
      </c>
      <c r="N527" s="21">
        <v>26.86</v>
      </c>
      <c r="O527" s="21">
        <v>30.38</v>
      </c>
      <c r="P527" s="24">
        <v>97242</v>
      </c>
      <c r="Q527" s="24">
        <v>225346</v>
      </c>
      <c r="R527" s="24">
        <v>105.515</v>
      </c>
      <c r="S527" s="24">
        <v>11151.84</v>
      </c>
      <c r="T527" s="24">
        <v>27.624935000000001</v>
      </c>
      <c r="U527" s="24">
        <v>82.43</v>
      </c>
      <c r="V527" s="24">
        <v>86.7</v>
      </c>
      <c r="W527" s="24">
        <v>1443.5</v>
      </c>
      <c r="X527" s="24">
        <v>1759</v>
      </c>
      <c r="Y527" s="24">
        <v>39.4</v>
      </c>
      <c r="Z527" s="24">
        <v>1354</v>
      </c>
      <c r="AA527" s="24">
        <v>3196</v>
      </c>
      <c r="AB527" s="24">
        <v>114.93</v>
      </c>
      <c r="AC527" s="24">
        <v>3775.23</v>
      </c>
      <c r="AD527" s="21">
        <v>3.92</v>
      </c>
      <c r="AE527" s="21">
        <v>3.79</v>
      </c>
      <c r="AF527" s="24">
        <v>40890.49</v>
      </c>
      <c r="AG527" s="24">
        <v>5620.85</v>
      </c>
      <c r="AH527" s="24">
        <v>17918.990000000002</v>
      </c>
      <c r="AI527" s="24">
        <v>3321.6350000000002</v>
      </c>
      <c r="AJ527" s="24">
        <v>2856.5839000000001</v>
      </c>
      <c r="AK527" s="24">
        <v>691.63570000000004</v>
      </c>
      <c r="AL527" s="24">
        <v>3434.39</v>
      </c>
      <c r="AM527" s="24">
        <v>2550.1999999999998</v>
      </c>
      <c r="AN527" s="24">
        <v>73910</v>
      </c>
      <c r="AO527" s="24">
        <v>76.069999999999993</v>
      </c>
      <c r="AP527" s="17">
        <v>1.4847254268574099</v>
      </c>
      <c r="AQ527" s="18">
        <v>-1118.4965</v>
      </c>
      <c r="AR527" s="16">
        <v>-223.82</v>
      </c>
      <c r="AS527" s="16">
        <v>174.44</v>
      </c>
      <c r="AT527" s="16">
        <v>-157.13</v>
      </c>
      <c r="AU527" s="16">
        <v>154.41</v>
      </c>
      <c r="AV527" s="17">
        <v>-315.41000000000003</v>
      </c>
      <c r="AW527" s="16">
        <v>42300</v>
      </c>
    </row>
    <row r="528" spans="1:49" x14ac:dyDescent="0.25">
      <c r="A528" s="34">
        <v>45524</v>
      </c>
      <c r="B528" s="21">
        <v>1.7296</v>
      </c>
      <c r="C528" s="21">
        <v>1.7801</v>
      </c>
      <c r="D528" s="21">
        <v>1.8007</v>
      </c>
      <c r="E528" s="21">
        <v>1.8633999999999999</v>
      </c>
      <c r="F528" s="21">
        <v>2.0095999999999998</v>
      </c>
      <c r="G528" s="21">
        <v>1.7561</v>
      </c>
      <c r="H528" s="24">
        <v>57232.948700000001</v>
      </c>
      <c r="I528" s="24">
        <v>0.86386737543209702</v>
      </c>
      <c r="J528" s="21">
        <v>101.3677</v>
      </c>
      <c r="K528" s="21">
        <v>7.1325000000000003</v>
      </c>
      <c r="L528" s="21">
        <v>7.1418999999999997</v>
      </c>
      <c r="M528" s="21">
        <v>36.950000000000003</v>
      </c>
      <c r="N528" s="21">
        <v>23.88</v>
      </c>
      <c r="O528" s="21">
        <v>27.17</v>
      </c>
      <c r="P528" s="24">
        <v>105702</v>
      </c>
      <c r="Q528" s="24">
        <v>228006</v>
      </c>
      <c r="R528" s="24">
        <v>105.79</v>
      </c>
      <c r="S528" s="24">
        <v>12129.93</v>
      </c>
      <c r="T528" s="24">
        <v>32.391063000000003</v>
      </c>
      <c r="U528" s="24">
        <v>82.43</v>
      </c>
      <c r="V528" s="24">
        <v>86.7</v>
      </c>
      <c r="W528" s="24">
        <v>1443.5</v>
      </c>
      <c r="X528" s="24">
        <v>1735</v>
      </c>
      <c r="Y528" s="24">
        <v>47.2</v>
      </c>
      <c r="Z528" s="24">
        <v>1327</v>
      </c>
      <c r="AA528" s="24">
        <v>3156</v>
      </c>
      <c r="AB528" s="24">
        <v>115.58</v>
      </c>
      <c r="AC528" s="24">
        <v>3723.69</v>
      </c>
      <c r="AD528" s="21">
        <v>3.99</v>
      </c>
      <c r="AE528" s="21">
        <v>3.82</v>
      </c>
      <c r="AF528" s="24">
        <v>40834.97</v>
      </c>
      <c r="AG528" s="24">
        <v>5597.12</v>
      </c>
      <c r="AH528" s="24">
        <v>17816.939999999999</v>
      </c>
      <c r="AI528" s="24">
        <v>3332.7033999999999</v>
      </c>
      <c r="AJ528" s="24">
        <v>2866.6610000000001</v>
      </c>
      <c r="AK528" s="24">
        <v>693.5231</v>
      </c>
      <c r="AL528" s="24">
        <v>3498.08</v>
      </c>
      <c r="AM528" s="24">
        <v>2552.1</v>
      </c>
      <c r="AN528" s="24">
        <v>73770</v>
      </c>
      <c r="AO528" s="24">
        <v>77.16</v>
      </c>
      <c r="AP528" s="17">
        <v>1.47637033625058</v>
      </c>
      <c r="AQ528" s="18">
        <v>1351.1916000000001</v>
      </c>
      <c r="AR528" s="16">
        <v>-217.93</v>
      </c>
      <c r="AS528" s="16">
        <v>147.05000000000001</v>
      </c>
      <c r="AT528" s="16">
        <v>165.56</v>
      </c>
      <c r="AU528" s="16">
        <v>91.48</v>
      </c>
      <c r="AV528" s="17">
        <v>-179.02</v>
      </c>
      <c r="AW528" s="16">
        <v>21400</v>
      </c>
    </row>
    <row r="529" spans="1:49" x14ac:dyDescent="0.25">
      <c r="A529" s="34">
        <v>45523</v>
      </c>
      <c r="B529" s="21">
        <v>1.6910000000000001</v>
      </c>
      <c r="C529" s="21">
        <v>1.7315</v>
      </c>
      <c r="D529" s="21">
        <v>1.7624</v>
      </c>
      <c r="E529" s="21">
        <v>1.8386</v>
      </c>
      <c r="F529" s="21">
        <v>1.9973000000000001</v>
      </c>
      <c r="G529" s="21">
        <v>1.7505999999999999</v>
      </c>
      <c r="H529" s="24">
        <v>57551.411500000002</v>
      </c>
      <c r="I529" s="24">
        <v>0.88591629280928297</v>
      </c>
      <c r="J529" s="21">
        <v>101.8578</v>
      </c>
      <c r="K529" s="21">
        <v>7.1414999999999997</v>
      </c>
      <c r="L529" s="21">
        <v>7.1383000000000001</v>
      </c>
      <c r="M529" s="21">
        <v>36.54</v>
      </c>
      <c r="N529" s="21">
        <v>23.75</v>
      </c>
      <c r="O529" s="21">
        <v>26.25</v>
      </c>
      <c r="P529" s="24">
        <v>100822</v>
      </c>
      <c r="Q529" s="24">
        <v>223535</v>
      </c>
      <c r="R529" s="24">
        <v>105.8</v>
      </c>
      <c r="S529" s="24">
        <v>13461.23</v>
      </c>
      <c r="T529" s="24">
        <v>22.636804999999999</v>
      </c>
      <c r="U529" s="24">
        <v>82.43</v>
      </c>
      <c r="V529" s="24">
        <v>83.58</v>
      </c>
      <c r="W529" s="24">
        <v>1458.5</v>
      </c>
      <c r="X529" s="24">
        <v>1708</v>
      </c>
      <c r="Y529" s="24">
        <v>42.5</v>
      </c>
      <c r="Z529" s="24">
        <v>1331</v>
      </c>
      <c r="AA529" s="24">
        <v>3112</v>
      </c>
      <c r="AB529" s="24">
        <v>115.57</v>
      </c>
      <c r="AC529" s="24">
        <v>3731.85</v>
      </c>
      <c r="AD529" s="21">
        <v>4.0599999999999996</v>
      </c>
      <c r="AE529" s="21">
        <v>3.86</v>
      </c>
      <c r="AF529" s="24">
        <v>40896.53</v>
      </c>
      <c r="AG529" s="24">
        <v>5608.25</v>
      </c>
      <c r="AH529" s="24">
        <v>17876.77</v>
      </c>
      <c r="AI529" s="24">
        <v>3356.9677000000001</v>
      </c>
      <c r="AJ529" s="24">
        <v>2893.6738</v>
      </c>
      <c r="AK529" s="24">
        <v>703.32169999999996</v>
      </c>
      <c r="AL529" s="24">
        <v>3517.09</v>
      </c>
      <c r="AM529" s="24">
        <v>2542.6</v>
      </c>
      <c r="AN529" s="24">
        <v>73900</v>
      </c>
      <c r="AO529" s="24">
        <v>77.73</v>
      </c>
      <c r="AP529" s="17">
        <v>1.45246607994133</v>
      </c>
      <c r="AQ529" s="18">
        <v>353.82569999999998</v>
      </c>
      <c r="AR529" s="16">
        <v>181.09</v>
      </c>
      <c r="AS529" s="16">
        <v>128.31</v>
      </c>
      <c r="AT529" s="16">
        <v>108.19</v>
      </c>
      <c r="AU529" s="16">
        <v>75.13</v>
      </c>
      <c r="AV529" s="17">
        <v>-79.23</v>
      </c>
      <c r="AW529" s="16">
        <v>38700</v>
      </c>
    </row>
    <row r="530" spans="1:49" x14ac:dyDescent="0.25">
      <c r="A530" s="34">
        <v>45522</v>
      </c>
      <c r="B530" s="21">
        <v>1.6997</v>
      </c>
      <c r="C530" s="21">
        <v>1.8357000000000001</v>
      </c>
      <c r="D530" s="21">
        <v>1.7659</v>
      </c>
      <c r="E530" s="21">
        <v>1.8655999999999999</v>
      </c>
      <c r="F530" s="21">
        <v>1.9943</v>
      </c>
      <c r="G530" s="21">
        <v>1.75</v>
      </c>
      <c r="H530" s="24">
        <v>57420.047299999998</v>
      </c>
      <c r="I530" s="24">
        <v>0.89594928399465301</v>
      </c>
      <c r="J530" s="21">
        <v>102.404</v>
      </c>
      <c r="K530" s="21">
        <v>7.1463999999999999</v>
      </c>
      <c r="L530" s="21">
        <v>7.1680000000000001</v>
      </c>
      <c r="M530" s="21">
        <v>36.47</v>
      </c>
      <c r="N530" s="21">
        <v>24</v>
      </c>
      <c r="O530" s="21">
        <v>25.8</v>
      </c>
      <c r="P530" s="24">
        <v>104042</v>
      </c>
      <c r="Q530" s="24">
        <v>222019</v>
      </c>
      <c r="R530" s="24">
        <v>105.69499999999999</v>
      </c>
      <c r="S530" s="24">
        <v>21926.5</v>
      </c>
      <c r="T530" s="24">
        <v>16.900355999999999</v>
      </c>
      <c r="U530" s="24">
        <v>85.36</v>
      </c>
      <c r="V530" s="24">
        <v>83.58</v>
      </c>
      <c r="W530" s="24">
        <v>1458.5</v>
      </c>
      <c r="X530" s="24">
        <v>1691</v>
      </c>
      <c r="Y530" s="24">
        <v>42.1</v>
      </c>
      <c r="Z530" s="24">
        <v>1362.5</v>
      </c>
      <c r="AA530" s="24">
        <v>3112</v>
      </c>
      <c r="AB530" s="24">
        <v>115.57</v>
      </c>
      <c r="AC530" s="24">
        <v>3725.17</v>
      </c>
      <c r="AD530" s="21">
        <v>4.0599999999999996</v>
      </c>
      <c r="AE530" s="21">
        <v>3.89</v>
      </c>
      <c r="AF530" s="24">
        <v>40659.760000000002</v>
      </c>
      <c r="AG530" s="24">
        <v>5554.25</v>
      </c>
      <c r="AH530" s="24">
        <v>17631.72</v>
      </c>
      <c r="AI530" s="24">
        <v>3345.634</v>
      </c>
      <c r="AJ530" s="24">
        <v>2879.4297999999999</v>
      </c>
      <c r="AK530" s="24">
        <v>705.22439999999995</v>
      </c>
      <c r="AL530" s="24">
        <v>3459.09</v>
      </c>
      <c r="AM530" s="24">
        <v>2546.1999999999998</v>
      </c>
      <c r="AN530" s="24">
        <v>73930</v>
      </c>
      <c r="AO530" s="24">
        <f t="shared" ref="AO530:AO531" si="40">AO531</f>
        <v>79.58</v>
      </c>
      <c r="AQ530" s="18">
        <v>-611.71050000000002</v>
      </c>
    </row>
    <row r="531" spans="1:49" x14ac:dyDescent="0.25">
      <c r="A531" s="34">
        <v>45521</v>
      </c>
      <c r="B531" s="21">
        <v>1.6997</v>
      </c>
      <c r="C531" s="21">
        <v>1.8357000000000001</v>
      </c>
      <c r="D531" s="21">
        <v>1.7659</v>
      </c>
      <c r="E531" s="21">
        <v>1.8655999999999999</v>
      </c>
      <c r="F531" s="21">
        <v>1.9943</v>
      </c>
      <c r="G531" s="21">
        <v>1.75</v>
      </c>
      <c r="H531" s="24">
        <v>57420.047299999998</v>
      </c>
      <c r="I531" s="24">
        <v>0.89594928399465301</v>
      </c>
      <c r="J531" s="21">
        <v>102.404</v>
      </c>
      <c r="K531" s="21">
        <v>7.1463999999999999</v>
      </c>
      <c r="L531" s="21">
        <v>7.1680000000000001</v>
      </c>
      <c r="M531" s="21">
        <v>36.47</v>
      </c>
      <c r="N531" s="21">
        <v>24</v>
      </c>
      <c r="O531" s="21">
        <v>25.8</v>
      </c>
      <c r="P531" s="24">
        <v>104042</v>
      </c>
      <c r="Q531" s="24">
        <v>222019</v>
      </c>
      <c r="R531" s="24">
        <v>105.69499999999999</v>
      </c>
      <c r="S531" s="24">
        <v>22029.22</v>
      </c>
      <c r="T531" s="24">
        <v>16.715738999999999</v>
      </c>
      <c r="U531" s="24">
        <v>85.36</v>
      </c>
      <c r="V531" s="24">
        <v>86.14</v>
      </c>
      <c r="W531" s="24">
        <v>1458.5</v>
      </c>
      <c r="X531" s="24">
        <v>1691</v>
      </c>
      <c r="Y531" s="24">
        <v>38.799999999999997</v>
      </c>
      <c r="Z531" s="24">
        <v>1362.5</v>
      </c>
      <c r="AA531" s="24">
        <v>3112</v>
      </c>
      <c r="AB531" s="24">
        <v>115.57</v>
      </c>
      <c r="AC531" s="24">
        <v>3725.17</v>
      </c>
      <c r="AD531" s="21">
        <v>4.0599999999999996</v>
      </c>
      <c r="AE531" s="21">
        <v>3.89</v>
      </c>
      <c r="AF531" s="24">
        <v>40659.760000000002</v>
      </c>
      <c r="AG531" s="24">
        <v>5554.25</v>
      </c>
      <c r="AH531" s="24">
        <v>17631.72</v>
      </c>
      <c r="AI531" s="24">
        <v>3345.634</v>
      </c>
      <c r="AJ531" s="24">
        <v>2879.4297999999999</v>
      </c>
      <c r="AK531" s="24">
        <v>705.22439999999995</v>
      </c>
      <c r="AL531" s="24">
        <v>3459.09</v>
      </c>
      <c r="AM531" s="24">
        <v>2546.1999999999998</v>
      </c>
      <c r="AN531" s="24">
        <v>73930</v>
      </c>
      <c r="AO531" s="24">
        <f t="shared" si="40"/>
        <v>79.58</v>
      </c>
      <c r="AQ531" s="18">
        <v>-504.43090000000001</v>
      </c>
    </row>
    <row r="532" spans="1:49" x14ac:dyDescent="0.25">
      <c r="A532" s="34">
        <v>45520</v>
      </c>
      <c r="B532" s="21">
        <v>1.6997</v>
      </c>
      <c r="C532" s="21">
        <v>1.8357000000000001</v>
      </c>
      <c r="D532" s="21">
        <v>1.7659</v>
      </c>
      <c r="E532" s="21">
        <v>1.8655999999999999</v>
      </c>
      <c r="F532" s="21">
        <v>1.9943</v>
      </c>
      <c r="G532" s="21">
        <v>1.75</v>
      </c>
      <c r="H532" s="24">
        <v>57420.047299999998</v>
      </c>
      <c r="I532" s="24">
        <v>0.89594928399465301</v>
      </c>
      <c r="J532" s="21">
        <v>102.404</v>
      </c>
      <c r="K532" s="21">
        <v>7.1463999999999999</v>
      </c>
      <c r="L532" s="21">
        <v>7.1680000000000001</v>
      </c>
      <c r="M532" s="21">
        <v>36.47</v>
      </c>
      <c r="N532" s="21">
        <v>24</v>
      </c>
      <c r="O532" s="21">
        <v>25.8</v>
      </c>
      <c r="P532" s="24">
        <v>104042</v>
      </c>
      <c r="Q532" s="24">
        <v>222019</v>
      </c>
      <c r="R532" s="24">
        <v>105.69499999999999</v>
      </c>
      <c r="S532" s="24">
        <v>16815.64</v>
      </c>
      <c r="T532" s="24">
        <v>25.548183000000002</v>
      </c>
      <c r="U532" s="24">
        <v>85.36</v>
      </c>
      <c r="V532" s="24">
        <v>86.14</v>
      </c>
      <c r="W532" s="24">
        <v>1458.5</v>
      </c>
      <c r="X532" s="24">
        <v>1691</v>
      </c>
      <c r="Y532" s="24">
        <v>40.299999999999997</v>
      </c>
      <c r="Z532" s="24">
        <v>1362.5</v>
      </c>
      <c r="AA532" s="24">
        <v>3112</v>
      </c>
      <c r="AB532" s="24">
        <v>115.57</v>
      </c>
      <c r="AC532" s="24">
        <v>3725.17</v>
      </c>
      <c r="AD532" s="21">
        <v>4.0599999999999996</v>
      </c>
      <c r="AE532" s="21">
        <v>3.89</v>
      </c>
      <c r="AF532" s="24">
        <v>40659.760000000002</v>
      </c>
      <c r="AG532" s="24">
        <v>5554.25</v>
      </c>
      <c r="AH532" s="24">
        <v>17631.72</v>
      </c>
      <c r="AI532" s="24">
        <v>3345.634</v>
      </c>
      <c r="AJ532" s="24">
        <v>2879.4297999999999</v>
      </c>
      <c r="AK532" s="24">
        <v>705.22439999999995</v>
      </c>
      <c r="AL532" s="24">
        <v>3459.09</v>
      </c>
      <c r="AM532" s="24">
        <v>2546.1999999999998</v>
      </c>
      <c r="AN532" s="24">
        <v>73930</v>
      </c>
      <c r="AO532" s="24">
        <v>79.58</v>
      </c>
      <c r="AP532" s="17">
        <v>1.45026845026845</v>
      </c>
      <c r="AQ532" s="18">
        <v>-552.39980000000003</v>
      </c>
      <c r="AR532" s="16">
        <v>-230.57</v>
      </c>
      <c r="AS532" s="16">
        <v>170.53</v>
      </c>
      <c r="AT532" s="16">
        <v>-266.22000000000003</v>
      </c>
      <c r="AU532" s="16">
        <v>134.54</v>
      </c>
      <c r="AV532" s="17">
        <v>-101.96</v>
      </c>
      <c r="AW532" s="16">
        <v>45800</v>
      </c>
    </row>
    <row r="533" spans="1:49" x14ac:dyDescent="0.25">
      <c r="A533" s="34">
        <v>45519</v>
      </c>
      <c r="B533" s="21">
        <v>1.7571000000000001</v>
      </c>
      <c r="C533" s="21">
        <v>1.8306</v>
      </c>
      <c r="D533" s="21">
        <v>1.831</v>
      </c>
      <c r="E533" s="21">
        <v>1.9147000000000001</v>
      </c>
      <c r="F533" s="21">
        <v>2.0569999999999999</v>
      </c>
      <c r="G533" s="21">
        <v>1.7524</v>
      </c>
      <c r="H533" s="24">
        <v>56469.825499999999</v>
      </c>
      <c r="I533" s="24">
        <v>0.87967728913222798</v>
      </c>
      <c r="J533" s="21">
        <v>103.0517</v>
      </c>
      <c r="K533" s="21">
        <v>7.1398999999999999</v>
      </c>
      <c r="L533" s="21">
        <v>7.1611000000000002</v>
      </c>
      <c r="M533" s="21">
        <v>36.950000000000003</v>
      </c>
      <c r="N533" s="21">
        <v>24.53</v>
      </c>
      <c r="O533" s="21">
        <v>26.22</v>
      </c>
      <c r="P533" s="24">
        <v>124491</v>
      </c>
      <c r="Q533" s="24">
        <v>220175</v>
      </c>
      <c r="R533" s="24">
        <v>105.545</v>
      </c>
      <c r="S533" s="24">
        <v>7416.24</v>
      </c>
      <c r="T533" s="24">
        <v>23.864121999999998</v>
      </c>
      <c r="U533" s="24">
        <v>82.78</v>
      </c>
      <c r="V533" s="24">
        <v>86.33</v>
      </c>
      <c r="W533" s="24">
        <v>1458.5</v>
      </c>
      <c r="X533" s="24">
        <v>1692</v>
      </c>
      <c r="Y533" s="24">
        <v>33.799999999999997</v>
      </c>
      <c r="Z533" s="24">
        <v>1341.5</v>
      </c>
      <c r="AA533" s="24">
        <v>3100</v>
      </c>
      <c r="AB533" s="24">
        <v>115.32</v>
      </c>
      <c r="AC533" s="24">
        <v>3719.51</v>
      </c>
      <c r="AD533" s="21">
        <v>4.08</v>
      </c>
      <c r="AE533" s="21">
        <v>3.92</v>
      </c>
      <c r="AF533" s="24">
        <v>40563.06</v>
      </c>
      <c r="AG533" s="24">
        <v>5543.22</v>
      </c>
      <c r="AH533" s="24">
        <v>17594.5</v>
      </c>
      <c r="AI533" s="24">
        <v>3341.953</v>
      </c>
      <c r="AJ533" s="24">
        <v>2877.3579</v>
      </c>
      <c r="AK533" s="24">
        <v>707.55079999999998</v>
      </c>
      <c r="AL533" s="24">
        <v>3384.38</v>
      </c>
      <c r="AM533" s="24">
        <v>2494.5</v>
      </c>
      <c r="AN533" s="24">
        <v>72830</v>
      </c>
      <c r="AO533" s="24">
        <v>80.97</v>
      </c>
      <c r="AP533" s="17">
        <v>1.4372789115646301</v>
      </c>
      <c r="AQ533" s="18">
        <v>289.92750000000001</v>
      </c>
      <c r="AR533" s="16">
        <v>-239.85</v>
      </c>
      <c r="AS533" s="16">
        <v>129.33000000000001</v>
      </c>
      <c r="AT533" s="16">
        <v>138.68</v>
      </c>
      <c r="AU533" s="16">
        <v>125.35</v>
      </c>
      <c r="AV533" s="17">
        <v>-122.21</v>
      </c>
      <c r="AW533" s="16">
        <v>53800</v>
      </c>
    </row>
    <row r="534" spans="1:49" x14ac:dyDescent="0.25">
      <c r="A534" s="34">
        <v>45518</v>
      </c>
      <c r="B534" s="21">
        <v>1.8499000000000001</v>
      </c>
      <c r="C534" s="21">
        <v>1.8798999999999999</v>
      </c>
      <c r="D534" s="21">
        <v>1.8991</v>
      </c>
      <c r="E534" s="21">
        <v>1.9187000000000001</v>
      </c>
      <c r="F534" s="21">
        <v>2.0143</v>
      </c>
      <c r="G534" s="21">
        <v>1.7388999999999999</v>
      </c>
      <c r="H534" s="24">
        <v>51318.700400000002</v>
      </c>
      <c r="I534" s="24">
        <v>0.86741603912547005</v>
      </c>
      <c r="J534" s="21">
        <v>102.6053</v>
      </c>
      <c r="K534" s="21">
        <v>7.1414999999999997</v>
      </c>
      <c r="L534" s="21">
        <v>7.1483999999999996</v>
      </c>
      <c r="M534" s="21">
        <v>38.57</v>
      </c>
      <c r="N534" s="21">
        <v>27.56</v>
      </c>
      <c r="O534" s="21">
        <v>29.29</v>
      </c>
      <c r="P534" s="24">
        <v>132743</v>
      </c>
      <c r="Q534" s="24">
        <v>214417</v>
      </c>
      <c r="R534" s="24">
        <v>105.69</v>
      </c>
      <c r="S534" s="24">
        <v>7822.83</v>
      </c>
      <c r="T534" s="24">
        <v>20.282052</v>
      </c>
      <c r="U534" s="24">
        <v>82.78</v>
      </c>
      <c r="V534" s="24">
        <v>86.33</v>
      </c>
      <c r="W534" s="24">
        <v>1458.5</v>
      </c>
      <c r="X534" s="24">
        <v>1728</v>
      </c>
      <c r="Y534" s="24">
        <v>34.6</v>
      </c>
      <c r="Z534" s="24">
        <v>1321</v>
      </c>
      <c r="AA534" s="24">
        <v>3124</v>
      </c>
      <c r="AB534" s="24">
        <v>115.51</v>
      </c>
      <c r="AC534" s="24">
        <v>3719.8</v>
      </c>
      <c r="AD534" s="21">
        <v>3.94</v>
      </c>
      <c r="AE534" s="21">
        <v>3.83</v>
      </c>
      <c r="AF534" s="24">
        <v>40008.39</v>
      </c>
      <c r="AG534" s="24">
        <v>5455.21</v>
      </c>
      <c r="AH534" s="24">
        <v>17192.599999999999</v>
      </c>
      <c r="AI534" s="24">
        <v>3309.2388999999998</v>
      </c>
      <c r="AJ534" s="24">
        <v>2850.6538999999998</v>
      </c>
      <c r="AK534" s="24">
        <v>700.93029999999999</v>
      </c>
      <c r="AL534" s="24">
        <v>3395.7</v>
      </c>
      <c r="AM534" s="24">
        <v>2486</v>
      </c>
      <c r="AN534" s="24">
        <v>72010</v>
      </c>
      <c r="AO534" s="24">
        <v>80.03</v>
      </c>
      <c r="AP534" s="17">
        <v>1.4428207229354499</v>
      </c>
      <c r="AQ534" s="18">
        <v>4947.0920999999998</v>
      </c>
      <c r="AR534" s="16">
        <v>-31.36</v>
      </c>
      <c r="AS534" s="16">
        <v>291.73</v>
      </c>
      <c r="AT534" s="16">
        <v>44.03</v>
      </c>
      <c r="AU534" s="16">
        <v>175.68</v>
      </c>
      <c r="AV534" s="17">
        <v>-26.63</v>
      </c>
      <c r="AW534" s="16">
        <v>73800</v>
      </c>
    </row>
    <row r="535" spans="1:49" x14ac:dyDescent="0.25">
      <c r="A535" s="34">
        <v>45517</v>
      </c>
      <c r="B535" s="21">
        <v>1.9300999999999999</v>
      </c>
      <c r="C535" s="21">
        <v>1.8797999999999999</v>
      </c>
      <c r="D535" s="21">
        <v>1.9756</v>
      </c>
      <c r="E535" s="21">
        <v>1.9576</v>
      </c>
      <c r="F535" s="21">
        <v>2.0009999999999999</v>
      </c>
      <c r="G535" s="21">
        <v>1.7678</v>
      </c>
      <c r="H535" s="24">
        <v>50616.753100000002</v>
      </c>
      <c r="I535" s="24">
        <v>0.84383443371183897</v>
      </c>
      <c r="J535" s="21">
        <v>102.61409999999999</v>
      </c>
      <c r="K535" s="21">
        <v>7.1478999999999999</v>
      </c>
      <c r="L535" s="21">
        <v>7.1694000000000004</v>
      </c>
      <c r="M535" s="21">
        <v>37.549999999999997</v>
      </c>
      <c r="N535" s="21">
        <v>28.7</v>
      </c>
      <c r="O535" s="21">
        <v>29.61</v>
      </c>
      <c r="P535" s="24">
        <v>129681</v>
      </c>
      <c r="Q535" s="24">
        <v>213666</v>
      </c>
      <c r="R535" s="24">
        <v>105.535</v>
      </c>
      <c r="S535" s="24">
        <v>8303.1</v>
      </c>
      <c r="T535" s="24">
        <v>24.082999000000001</v>
      </c>
      <c r="U535" s="24">
        <v>82.78</v>
      </c>
      <c r="V535" s="24">
        <v>86.33</v>
      </c>
      <c r="W535" s="24">
        <v>1458.5</v>
      </c>
      <c r="X535" s="24">
        <v>1670</v>
      </c>
      <c r="Y535" s="24">
        <v>41</v>
      </c>
      <c r="Z535" s="24">
        <v>1353.5</v>
      </c>
      <c r="AA535" s="24">
        <v>3201</v>
      </c>
      <c r="AB535" s="24">
        <v>115.51</v>
      </c>
      <c r="AC535" s="24">
        <v>3773.57</v>
      </c>
      <c r="AD535" s="21">
        <v>3.93</v>
      </c>
      <c r="AE535" s="21">
        <v>3.85</v>
      </c>
      <c r="AF535" s="24">
        <v>39765.64</v>
      </c>
      <c r="AG535" s="24">
        <v>5434.43</v>
      </c>
      <c r="AH535" s="24">
        <v>17187.61</v>
      </c>
      <c r="AI535" s="24">
        <v>3334.3903</v>
      </c>
      <c r="AJ535" s="24">
        <v>2867.9459999999999</v>
      </c>
      <c r="AK535" s="24">
        <v>710.74680000000001</v>
      </c>
      <c r="AL535" s="24">
        <v>3429.69</v>
      </c>
      <c r="AM535" s="24">
        <v>2504.9</v>
      </c>
      <c r="AN535" s="24">
        <v>72280</v>
      </c>
      <c r="AO535" s="24">
        <v>80.97</v>
      </c>
      <c r="AP535" s="17">
        <v>1.40786340148281</v>
      </c>
      <c r="AQ535" s="18">
        <v>519.51160000000004</v>
      </c>
      <c r="AR535" s="16">
        <v>132.56</v>
      </c>
      <c r="AS535" s="16">
        <v>276.64999999999998</v>
      </c>
      <c r="AT535" s="16">
        <v>-1012.86</v>
      </c>
      <c r="AU535" s="16">
        <v>223.78</v>
      </c>
      <c r="AV535" s="17">
        <v>-265.14</v>
      </c>
      <c r="AW535" s="16">
        <v>68600</v>
      </c>
    </row>
    <row r="536" spans="1:49" x14ac:dyDescent="0.25">
      <c r="A536" s="34">
        <v>45516</v>
      </c>
      <c r="B536" s="21">
        <v>1.9556</v>
      </c>
      <c r="C536" s="21">
        <v>1.9114</v>
      </c>
      <c r="D536" s="21">
        <v>2.0041000000000002</v>
      </c>
      <c r="E536" s="21">
        <v>1.9377</v>
      </c>
      <c r="F536" s="21">
        <v>1.9484999999999999</v>
      </c>
      <c r="G536" s="21">
        <v>1.7910999999999999</v>
      </c>
      <c r="H536" s="24">
        <v>54699.670599999998</v>
      </c>
      <c r="I536" s="24">
        <v>0.86735130780533098</v>
      </c>
      <c r="J536" s="21">
        <v>103.1307</v>
      </c>
      <c r="K536" s="21">
        <v>7.1458000000000004</v>
      </c>
      <c r="L536" s="21">
        <v>7.1807999999999996</v>
      </c>
      <c r="M536" s="21">
        <v>35.770000000000003</v>
      </c>
      <c r="N536" s="21">
        <v>24.71</v>
      </c>
      <c r="O536" s="21">
        <v>27.44</v>
      </c>
      <c r="P536" s="24">
        <v>120460</v>
      </c>
      <c r="Q536" s="24">
        <v>218520</v>
      </c>
      <c r="R536" s="24">
        <v>105.31</v>
      </c>
      <c r="S536" s="24">
        <v>9044.77</v>
      </c>
      <c r="T536" s="24">
        <v>18.296189999999999</v>
      </c>
      <c r="U536" s="24">
        <v>81.02</v>
      </c>
      <c r="V536" s="24">
        <v>83.58</v>
      </c>
      <c r="W536" s="24">
        <v>1458.5</v>
      </c>
      <c r="X536" s="24">
        <v>1655</v>
      </c>
      <c r="Y536" s="24">
        <v>45.9</v>
      </c>
      <c r="Z536" s="24">
        <v>1378</v>
      </c>
      <c r="AA536" s="24">
        <v>3236</v>
      </c>
      <c r="AB536" s="24">
        <v>115.53</v>
      </c>
      <c r="AC536" s="24">
        <v>3780.64</v>
      </c>
      <c r="AD536" s="21">
        <v>4.01</v>
      </c>
      <c r="AE536" s="21">
        <v>3.9</v>
      </c>
      <c r="AF536" s="24">
        <v>39357.01</v>
      </c>
      <c r="AG536" s="24">
        <v>5344.39</v>
      </c>
      <c r="AH536" s="24">
        <v>16780.61</v>
      </c>
      <c r="AI536" s="24">
        <v>3325.8645000000001</v>
      </c>
      <c r="AJ536" s="24">
        <v>2858.2046</v>
      </c>
      <c r="AK536" s="24">
        <v>707.33119999999997</v>
      </c>
      <c r="AL536" s="24">
        <v>3429.84</v>
      </c>
      <c r="AM536" s="24">
        <v>2513.4</v>
      </c>
      <c r="AN536" s="24">
        <v>72190</v>
      </c>
      <c r="AO536" s="24">
        <v>82.04</v>
      </c>
      <c r="AP536" s="17">
        <v>1.39590367869202</v>
      </c>
      <c r="AQ536" s="18">
        <v>-471.33440000000002</v>
      </c>
      <c r="AR536" s="16">
        <v>-253.75</v>
      </c>
      <c r="AS536" s="16">
        <v>176.08</v>
      </c>
      <c r="AT536" s="16">
        <v>-611.15</v>
      </c>
      <c r="AU536" s="16">
        <v>111.61</v>
      </c>
      <c r="AV536" s="17">
        <v>-453.67</v>
      </c>
      <c r="AW536" s="16">
        <v>82900</v>
      </c>
    </row>
    <row r="537" spans="1:49" x14ac:dyDescent="0.25">
      <c r="A537" s="34">
        <v>45515</v>
      </c>
      <c r="B537" s="21">
        <v>1.7931999999999999</v>
      </c>
      <c r="C537" s="21">
        <v>1.8205</v>
      </c>
      <c r="D537" s="21">
        <v>1.8573</v>
      </c>
      <c r="E537" s="21">
        <v>1.8747</v>
      </c>
      <c r="F537" s="21">
        <v>1.9942</v>
      </c>
      <c r="G537" s="21">
        <v>1.7574000000000001</v>
      </c>
      <c r="H537" s="24">
        <v>58456.3177</v>
      </c>
      <c r="I537" s="24">
        <v>0.88409287762626199</v>
      </c>
      <c r="J537" s="21">
        <v>103.15179999999999</v>
      </c>
      <c r="K537" s="21">
        <v>7.1448999999999998</v>
      </c>
      <c r="L537" s="21">
        <v>7.1745999999999999</v>
      </c>
      <c r="M537" s="21">
        <v>35.67</v>
      </c>
      <c r="N537" s="21">
        <v>26.17</v>
      </c>
      <c r="O537" s="21">
        <v>24.11</v>
      </c>
      <c r="P537" s="24">
        <v>83713</v>
      </c>
      <c r="Q537" s="24">
        <v>220809</v>
      </c>
      <c r="R537" s="24">
        <v>105.94499999999999</v>
      </c>
      <c r="S537" s="24">
        <v>19283.23</v>
      </c>
      <c r="T537" s="24">
        <v>12.913876</v>
      </c>
      <c r="U537" s="24">
        <v>80.959999999999994</v>
      </c>
      <c r="V537" s="24">
        <v>86.33</v>
      </c>
      <c r="W537" s="24">
        <v>1458.5</v>
      </c>
      <c r="X537" s="24">
        <v>1670</v>
      </c>
      <c r="Y537" s="24">
        <v>25</v>
      </c>
      <c r="Z537" s="24">
        <v>1398</v>
      </c>
      <c r="AA537" s="24">
        <v>3286</v>
      </c>
      <c r="AB537" s="24">
        <v>115.87</v>
      </c>
      <c r="AC537" s="24">
        <v>3790.96</v>
      </c>
      <c r="AD537" s="21">
        <v>4.05</v>
      </c>
      <c r="AE537" s="21">
        <v>3.94</v>
      </c>
      <c r="AF537" s="24">
        <v>39497.54</v>
      </c>
      <c r="AG537" s="24">
        <v>5344.16</v>
      </c>
      <c r="AH537" s="24">
        <v>16745.3</v>
      </c>
      <c r="AI537" s="24">
        <v>3331.6273999999999</v>
      </c>
      <c r="AJ537" s="24">
        <v>2862.1941000000002</v>
      </c>
      <c r="AK537" s="24">
        <v>705.54560000000004</v>
      </c>
      <c r="AL537" s="24">
        <v>3436.8</v>
      </c>
      <c r="AM537" s="24">
        <v>2470.6</v>
      </c>
      <c r="AN537" s="24">
        <v>71670</v>
      </c>
      <c r="AO537" s="24">
        <f t="shared" ref="AO537:AO538" si="41">AO538</f>
        <v>79.459999999999994</v>
      </c>
      <c r="AQ537" s="18">
        <v>-631.16999999999996</v>
      </c>
    </row>
    <row r="538" spans="1:49" x14ac:dyDescent="0.25">
      <c r="A538" s="34">
        <v>45514</v>
      </c>
      <c r="B538" s="21">
        <v>1.7931999999999999</v>
      </c>
      <c r="C538" s="21">
        <v>1.8205</v>
      </c>
      <c r="D538" s="21">
        <v>1.8573</v>
      </c>
      <c r="E538" s="21">
        <v>1.8747</v>
      </c>
      <c r="F538" s="21">
        <v>1.9942</v>
      </c>
      <c r="G538" s="21">
        <v>1.7574000000000001</v>
      </c>
      <c r="H538" s="24">
        <v>58456.3177</v>
      </c>
      <c r="I538" s="24">
        <v>0.88409287762626199</v>
      </c>
      <c r="J538" s="21">
        <v>103.15179999999999</v>
      </c>
      <c r="K538" s="21">
        <v>7.1448999999999998</v>
      </c>
      <c r="L538" s="21">
        <v>7.1745999999999999</v>
      </c>
      <c r="M538" s="21">
        <v>35.67</v>
      </c>
      <c r="N538" s="21">
        <v>26.17</v>
      </c>
      <c r="O538" s="21">
        <v>24.11</v>
      </c>
      <c r="P538" s="24">
        <v>83713</v>
      </c>
      <c r="Q538" s="24">
        <v>220809</v>
      </c>
      <c r="R538" s="24">
        <v>105.94499999999999</v>
      </c>
      <c r="S538" s="24">
        <v>36438.86</v>
      </c>
      <c r="T538" s="24">
        <v>18.275231000000002</v>
      </c>
      <c r="U538" s="24">
        <v>80.959999999999994</v>
      </c>
      <c r="V538" s="24">
        <v>86.33</v>
      </c>
      <c r="W538" s="24">
        <v>1458.5</v>
      </c>
      <c r="X538" s="24">
        <v>1670</v>
      </c>
      <c r="Y538" s="24">
        <v>20.6</v>
      </c>
      <c r="Z538" s="24">
        <v>1398</v>
      </c>
      <c r="AA538" s="24">
        <v>3286</v>
      </c>
      <c r="AB538" s="24">
        <v>115.87</v>
      </c>
      <c r="AC538" s="24">
        <v>3790.96</v>
      </c>
      <c r="AD538" s="21">
        <v>4.05</v>
      </c>
      <c r="AE538" s="21">
        <v>3.94</v>
      </c>
      <c r="AF538" s="24">
        <v>39497.54</v>
      </c>
      <c r="AG538" s="24">
        <v>5344.16</v>
      </c>
      <c r="AH538" s="24">
        <v>16745.3</v>
      </c>
      <c r="AI538" s="24">
        <v>3331.6273999999999</v>
      </c>
      <c r="AJ538" s="24">
        <v>2862.1941000000002</v>
      </c>
      <c r="AK538" s="24">
        <v>705.54560000000004</v>
      </c>
      <c r="AL538" s="24">
        <v>3436.8</v>
      </c>
      <c r="AM538" s="24">
        <v>2470.6</v>
      </c>
      <c r="AN538" s="24">
        <v>71670</v>
      </c>
      <c r="AO538" s="24">
        <f t="shared" si="41"/>
        <v>79.459999999999994</v>
      </c>
      <c r="AQ538" s="18">
        <v>-704.56470000000002</v>
      </c>
    </row>
    <row r="539" spans="1:49" x14ac:dyDescent="0.25">
      <c r="A539" s="34">
        <v>45513</v>
      </c>
      <c r="B539" s="21">
        <v>1.7931999999999999</v>
      </c>
      <c r="C539" s="21">
        <v>1.8205</v>
      </c>
      <c r="D539" s="21">
        <v>1.8573</v>
      </c>
      <c r="E539" s="21">
        <v>1.8747</v>
      </c>
      <c r="F539" s="21">
        <v>1.9942</v>
      </c>
      <c r="G539" s="21">
        <v>1.7574000000000001</v>
      </c>
      <c r="H539" s="24">
        <v>58456.3177</v>
      </c>
      <c r="I539" s="24">
        <v>0.88409287762626199</v>
      </c>
      <c r="J539" s="21">
        <v>103.15179999999999</v>
      </c>
      <c r="K539" s="21">
        <v>7.1448999999999998</v>
      </c>
      <c r="L539" s="21">
        <v>7.1745999999999999</v>
      </c>
      <c r="M539" s="21">
        <v>35.67</v>
      </c>
      <c r="N539" s="21">
        <v>26.17</v>
      </c>
      <c r="O539" s="21">
        <v>24.11</v>
      </c>
      <c r="P539" s="24">
        <v>83713</v>
      </c>
      <c r="Q539" s="24">
        <v>220809</v>
      </c>
      <c r="R539" s="24">
        <v>105.94499999999999</v>
      </c>
      <c r="S539" s="24">
        <v>10697.01</v>
      </c>
      <c r="T539" s="24">
        <v>21.737456999999999</v>
      </c>
      <c r="U539" s="24">
        <v>80.959999999999994</v>
      </c>
      <c r="V539" s="24">
        <v>86.33</v>
      </c>
      <c r="W539" s="24">
        <v>1479.7</v>
      </c>
      <c r="X539" s="24">
        <v>1670</v>
      </c>
      <c r="Y539" s="24">
        <v>43.9</v>
      </c>
      <c r="Z539" s="24">
        <v>1398</v>
      </c>
      <c r="AA539" s="24">
        <v>3286</v>
      </c>
      <c r="AB539" s="24">
        <v>115.87</v>
      </c>
      <c r="AC539" s="24">
        <v>3790.96</v>
      </c>
      <c r="AD539" s="21">
        <v>4.05</v>
      </c>
      <c r="AE539" s="21">
        <v>3.94</v>
      </c>
      <c r="AF539" s="24">
        <v>39497.54</v>
      </c>
      <c r="AG539" s="24">
        <v>5344.16</v>
      </c>
      <c r="AH539" s="24">
        <v>16745.3</v>
      </c>
      <c r="AI539" s="24">
        <v>3331.6273999999999</v>
      </c>
      <c r="AJ539" s="24">
        <v>2862.1941000000002</v>
      </c>
      <c r="AK539" s="24">
        <v>705.54560000000004</v>
      </c>
      <c r="AL539" s="24">
        <v>3436.8</v>
      </c>
      <c r="AM539" s="24">
        <v>2470.6</v>
      </c>
      <c r="AN539" s="24">
        <v>71670</v>
      </c>
      <c r="AO539" s="24">
        <v>79.459999999999994</v>
      </c>
      <c r="AP539" s="17">
        <v>1.4585645410715899</v>
      </c>
      <c r="AQ539" s="18">
        <v>-847.60509999999999</v>
      </c>
      <c r="AR539" s="16">
        <v>-711.43</v>
      </c>
      <c r="AS539" s="16">
        <v>234.13</v>
      </c>
      <c r="AT539" s="16">
        <v>-388.58</v>
      </c>
      <c r="AU539" s="16">
        <v>199.65</v>
      </c>
      <c r="AV539" s="17">
        <v>-265.02999999999997</v>
      </c>
      <c r="AW539" s="16">
        <v>102200</v>
      </c>
    </row>
    <row r="540" spans="1:49" x14ac:dyDescent="0.25">
      <c r="A540" s="34">
        <v>45512</v>
      </c>
      <c r="B540" s="21">
        <v>1.6923999999999999</v>
      </c>
      <c r="C540" s="21">
        <v>1.7730999999999999</v>
      </c>
      <c r="D540" s="21">
        <v>1.7750999999999999</v>
      </c>
      <c r="E540" s="21">
        <v>1.8587</v>
      </c>
      <c r="F540" s="21">
        <v>2.0133000000000001</v>
      </c>
      <c r="G540" s="21">
        <v>1.7430000000000001</v>
      </c>
      <c r="H540" s="24">
        <v>65073.536</v>
      </c>
      <c r="I540" s="24">
        <v>0.88799265560947005</v>
      </c>
      <c r="J540" s="21">
        <v>103.2189</v>
      </c>
      <c r="K540" s="21">
        <v>7.1459999999999999</v>
      </c>
      <c r="L540" s="21">
        <v>7.1628999999999996</v>
      </c>
      <c r="M540" s="21">
        <v>37.28</v>
      </c>
      <c r="N540" s="21">
        <v>26.46</v>
      </c>
      <c r="O540" s="21">
        <v>24.18</v>
      </c>
      <c r="P540" s="24">
        <v>104051</v>
      </c>
      <c r="Q540" s="24">
        <v>222155</v>
      </c>
      <c r="R540" s="24">
        <v>106.19</v>
      </c>
      <c r="S540" s="24">
        <v>7292.33</v>
      </c>
      <c r="T540" s="24">
        <v>26.017112999999998</v>
      </c>
      <c r="U540" s="24">
        <v>80.959999999999994</v>
      </c>
      <c r="V540" s="24">
        <v>83.21</v>
      </c>
      <c r="W540" s="24">
        <v>1479.7</v>
      </c>
      <c r="X540" s="24">
        <v>1683</v>
      </c>
      <c r="Y540" s="24">
        <v>45.3</v>
      </c>
      <c r="Z540" s="24">
        <v>1396</v>
      </c>
      <c r="AA540" s="24">
        <v>3286</v>
      </c>
      <c r="AB540" s="24">
        <v>116.01</v>
      </c>
      <c r="AC540" s="24">
        <v>3747.83</v>
      </c>
      <c r="AD540" s="21">
        <v>4.04</v>
      </c>
      <c r="AE540" s="21">
        <v>3.99</v>
      </c>
      <c r="AF540" s="24">
        <v>39446.49</v>
      </c>
      <c r="AG540" s="24">
        <v>5319.31</v>
      </c>
      <c r="AH540" s="24">
        <v>16660.02</v>
      </c>
      <c r="AI540" s="24">
        <v>3342.9369000000002</v>
      </c>
      <c r="AJ540" s="24">
        <v>2869.9014000000002</v>
      </c>
      <c r="AK540" s="24">
        <v>708.92259999999999</v>
      </c>
      <c r="AL540" s="24">
        <v>3366.68</v>
      </c>
      <c r="AM540" s="24">
        <v>2467.4</v>
      </c>
      <c r="AN540" s="24">
        <v>70680</v>
      </c>
      <c r="AO540" s="24">
        <v>78.94</v>
      </c>
      <c r="AP540" s="17">
        <v>1.4513067400275099</v>
      </c>
      <c r="AQ540" s="18">
        <v>1311.6908000000001</v>
      </c>
      <c r="AR540" s="16">
        <v>-28.66</v>
      </c>
      <c r="AS540" s="16">
        <v>20.059999999999999</v>
      </c>
      <c r="AT540" s="16">
        <v>-76.41</v>
      </c>
      <c r="AU540" s="16">
        <v>60.62</v>
      </c>
      <c r="AV540" s="17">
        <v>-320.72000000000003</v>
      </c>
      <c r="AW540" s="16">
        <v>211600</v>
      </c>
    </row>
    <row r="541" spans="1:49" x14ac:dyDescent="0.25">
      <c r="A541" s="34">
        <v>45511</v>
      </c>
      <c r="B541" s="21">
        <v>1.6291</v>
      </c>
      <c r="C541" s="21">
        <v>1.7222999999999999</v>
      </c>
      <c r="D541" s="21">
        <v>1.7031000000000001</v>
      </c>
      <c r="E541" s="21">
        <v>1.8333999999999999</v>
      </c>
      <c r="F541" s="21">
        <v>1.9779</v>
      </c>
      <c r="G541" s="21">
        <v>1.7242</v>
      </c>
      <c r="H541" s="24">
        <v>66635.051699999996</v>
      </c>
      <c r="I541" s="24">
        <v>0.90302029134823003</v>
      </c>
      <c r="J541" s="21">
        <v>103.182</v>
      </c>
      <c r="K541" s="21">
        <v>7.1386000000000003</v>
      </c>
      <c r="L541" s="21">
        <v>7.1837</v>
      </c>
      <c r="M541" s="21">
        <v>39.1</v>
      </c>
      <c r="N541" s="21">
        <v>27.41</v>
      </c>
      <c r="O541" s="21">
        <v>27.22</v>
      </c>
      <c r="P541" s="24">
        <v>55133</v>
      </c>
      <c r="Q541" s="24">
        <v>219758</v>
      </c>
      <c r="R541" s="24">
        <v>106.515</v>
      </c>
      <c r="S541" s="24">
        <v>7640.82</v>
      </c>
      <c r="T541" s="24">
        <v>25.840453</v>
      </c>
      <c r="U541" s="24">
        <v>77.44</v>
      </c>
      <c r="V541" s="24">
        <v>83.77</v>
      </c>
      <c r="W541" s="24">
        <v>1479.7</v>
      </c>
      <c r="X541" s="24">
        <v>1698</v>
      </c>
      <c r="Y541" s="24">
        <v>49.9</v>
      </c>
      <c r="Z541" s="24">
        <v>1402.5</v>
      </c>
      <c r="AA541" s="24">
        <v>3313</v>
      </c>
      <c r="AB541" s="24">
        <v>116.22</v>
      </c>
      <c r="AC541" s="24">
        <v>3767.79</v>
      </c>
      <c r="AD541" s="21">
        <v>4</v>
      </c>
      <c r="AE541" s="21">
        <v>3.96</v>
      </c>
      <c r="AF541" s="24">
        <v>38763.449999999997</v>
      </c>
      <c r="AG541" s="24">
        <v>5199.5</v>
      </c>
      <c r="AH541" s="24">
        <v>16195.81</v>
      </c>
      <c r="AI541" s="24">
        <v>3341.489</v>
      </c>
      <c r="AJ541" s="24">
        <v>2869.8337999999999</v>
      </c>
      <c r="AK541" s="24">
        <v>707.58749999999998</v>
      </c>
      <c r="AL541" s="24">
        <v>3382.42</v>
      </c>
      <c r="AM541" s="24">
        <v>2423.5</v>
      </c>
      <c r="AN541" s="24">
        <v>71390</v>
      </c>
      <c r="AO541" s="24">
        <v>78.55</v>
      </c>
      <c r="AP541" s="17">
        <v>1.47417577285888</v>
      </c>
      <c r="AQ541" s="18">
        <v>2820.0704999999998</v>
      </c>
      <c r="AR541" s="16">
        <v>-329.31</v>
      </c>
      <c r="AS541" s="16">
        <v>133.02000000000001</v>
      </c>
      <c r="AT541" s="16">
        <v>-92.89</v>
      </c>
      <c r="AU541" s="16">
        <v>116.52</v>
      </c>
      <c r="AV541" s="17">
        <v>-161.6</v>
      </c>
      <c r="AW541" s="16">
        <v>217600</v>
      </c>
    </row>
    <row r="542" spans="1:49" x14ac:dyDescent="0.25">
      <c r="A542" s="34">
        <v>45510</v>
      </c>
      <c r="B542" s="21">
        <v>1.5817000000000001</v>
      </c>
      <c r="C542" s="21">
        <v>1.6932</v>
      </c>
      <c r="D542" s="21">
        <v>1.6642999999999999</v>
      </c>
      <c r="E542" s="21">
        <v>1.8193999999999999</v>
      </c>
      <c r="F542" s="21">
        <v>1.9663999999999999</v>
      </c>
      <c r="G542" s="21">
        <v>1.7264999999999999</v>
      </c>
      <c r="H542" s="24">
        <v>68070.258499999996</v>
      </c>
      <c r="I542" s="24">
        <v>0.89228819308507301</v>
      </c>
      <c r="J542" s="21">
        <v>102.8943</v>
      </c>
      <c r="K542" s="21">
        <v>7.1318000000000001</v>
      </c>
      <c r="L542" s="21">
        <v>7.1468999999999996</v>
      </c>
      <c r="M542" s="21">
        <v>39.46</v>
      </c>
      <c r="N542" s="21">
        <v>27.43</v>
      </c>
      <c r="O542" s="21">
        <v>27.13</v>
      </c>
      <c r="P542" s="24">
        <v>81347</v>
      </c>
      <c r="Q542" s="24">
        <v>220952</v>
      </c>
      <c r="R542" s="24">
        <v>106.31</v>
      </c>
      <c r="S542" s="24">
        <v>8074.84</v>
      </c>
      <c r="T542" s="24">
        <v>23.403037000000001</v>
      </c>
      <c r="U542" s="24">
        <v>77.44</v>
      </c>
      <c r="V542" s="24">
        <v>82.65</v>
      </c>
      <c r="W542" s="24">
        <v>1479.7</v>
      </c>
      <c r="X542" s="24">
        <v>1685</v>
      </c>
      <c r="Y542" s="24">
        <v>41.9</v>
      </c>
      <c r="Z542" s="24">
        <v>1412</v>
      </c>
      <c r="AA542" s="24">
        <v>3336</v>
      </c>
      <c r="AB542" s="24">
        <v>116.09</v>
      </c>
      <c r="AC542" s="24">
        <v>3773.25</v>
      </c>
      <c r="AD542" s="21">
        <v>3.99</v>
      </c>
      <c r="AE542" s="21">
        <v>3.9</v>
      </c>
      <c r="AF542" s="24">
        <v>38997.660000000003</v>
      </c>
      <c r="AG542" s="24">
        <v>5240.03</v>
      </c>
      <c r="AH542" s="24">
        <v>16366.85</v>
      </c>
      <c r="AI542" s="24">
        <v>3342.9789000000001</v>
      </c>
      <c r="AJ542" s="24">
        <v>2867.2837</v>
      </c>
      <c r="AK542" s="24">
        <v>713.86379999999997</v>
      </c>
      <c r="AL542" s="24">
        <v>3342.52</v>
      </c>
      <c r="AM542" s="24">
        <v>2432.1</v>
      </c>
      <c r="AN542" s="24">
        <v>70850</v>
      </c>
      <c r="AO542" s="24">
        <v>76.11</v>
      </c>
      <c r="AP542" s="17">
        <v>1.4699176399423</v>
      </c>
      <c r="AQ542" s="18">
        <v>3382.0095999999999</v>
      </c>
      <c r="AR542" s="16">
        <v>-281.76</v>
      </c>
      <c r="AS542" s="16">
        <v>91.56</v>
      </c>
      <c r="AT542" s="16">
        <v>244.48</v>
      </c>
      <c r="AU542" s="16">
        <v>81.510000000000005</v>
      </c>
      <c r="AV542" s="17">
        <v>-34.76</v>
      </c>
      <c r="AW542" s="16">
        <v>295200</v>
      </c>
    </row>
    <row r="543" spans="1:49" x14ac:dyDescent="0.25">
      <c r="A543" s="34">
        <v>45509</v>
      </c>
      <c r="B543" s="21">
        <v>1.5694999999999999</v>
      </c>
      <c r="C543" s="21">
        <v>1.6916</v>
      </c>
      <c r="D543" s="21">
        <v>1.6514</v>
      </c>
      <c r="E543" s="21">
        <v>1.8029999999999999</v>
      </c>
      <c r="F543" s="21">
        <v>1.9959</v>
      </c>
      <c r="G543" s="21">
        <v>1.7121999999999999</v>
      </c>
      <c r="H543" s="24">
        <v>66283.800300000003</v>
      </c>
      <c r="I543" s="24">
        <v>0.89848340088665501</v>
      </c>
      <c r="J543" s="21">
        <v>102.7266</v>
      </c>
      <c r="K543" s="21">
        <v>7.1345000000000001</v>
      </c>
      <c r="L543" s="21">
        <v>7.1384999999999996</v>
      </c>
      <c r="M543" s="21">
        <v>38.950000000000003</v>
      </c>
      <c r="N543" s="21">
        <v>27.15</v>
      </c>
      <c r="O543" s="21">
        <v>25.45</v>
      </c>
      <c r="P543" s="24">
        <v>63763</v>
      </c>
      <c r="Q543" s="24">
        <v>228714</v>
      </c>
      <c r="R543" s="24">
        <v>106.55</v>
      </c>
      <c r="S543" s="24">
        <v>8887.92</v>
      </c>
      <c r="T543" s="24">
        <v>19.398541000000002</v>
      </c>
      <c r="U543" s="24">
        <v>77.44</v>
      </c>
      <c r="V543" s="24">
        <v>79.53</v>
      </c>
      <c r="W543" s="24">
        <v>1479.7</v>
      </c>
      <c r="X543" s="24">
        <v>1677</v>
      </c>
      <c r="Y543" s="24">
        <v>39.1</v>
      </c>
      <c r="Z543" s="24">
        <v>1417</v>
      </c>
      <c r="AA543" s="24">
        <v>3366</v>
      </c>
      <c r="AB543" s="24">
        <v>116.24</v>
      </c>
      <c r="AC543" s="24">
        <v>3804.34</v>
      </c>
      <c r="AD543" s="21">
        <v>3.89</v>
      </c>
      <c r="AE543" s="21">
        <v>3.78</v>
      </c>
      <c r="AF543" s="24">
        <v>38703.269999999997</v>
      </c>
      <c r="AG543" s="24">
        <v>5186.33</v>
      </c>
      <c r="AH543" s="24">
        <v>16200.08</v>
      </c>
      <c r="AI543" s="24">
        <v>3343.3204999999998</v>
      </c>
      <c r="AJ543" s="24">
        <v>2860.6977999999999</v>
      </c>
      <c r="AK543" s="24">
        <v>704.29589999999996</v>
      </c>
      <c r="AL543" s="24">
        <v>3339.42</v>
      </c>
      <c r="AM543" s="24">
        <v>2452.1</v>
      </c>
      <c r="AN543" s="24">
        <v>72210</v>
      </c>
      <c r="AO543" s="24">
        <v>77.25</v>
      </c>
      <c r="AP543" s="17">
        <v>1.47361526946108</v>
      </c>
      <c r="AQ543" s="18">
        <v>713.02729999999997</v>
      </c>
      <c r="AR543" s="16">
        <v>-261.31</v>
      </c>
      <c r="AS543" s="16">
        <v>35.06</v>
      </c>
      <c r="AT543" s="16">
        <v>216.86</v>
      </c>
      <c r="AU543" s="16">
        <v>84.04</v>
      </c>
      <c r="AV543" s="17">
        <v>-110.6</v>
      </c>
      <c r="AW543" s="16">
        <v>276800</v>
      </c>
    </row>
    <row r="544" spans="1:49" x14ac:dyDescent="0.25">
      <c r="A544" s="34">
        <v>45508</v>
      </c>
      <c r="B544" s="21">
        <v>1.5644</v>
      </c>
      <c r="C544" s="21">
        <v>1.6921999999999999</v>
      </c>
      <c r="D544" s="21">
        <v>1.6466000000000001</v>
      </c>
      <c r="E544" s="21">
        <v>1.8044</v>
      </c>
      <c r="F544" s="21">
        <v>1.9771000000000001</v>
      </c>
      <c r="G544" s="21">
        <v>1.7135</v>
      </c>
      <c r="H544" s="24">
        <v>63961.112200000003</v>
      </c>
      <c r="I544" s="24">
        <v>0.90494983516355099</v>
      </c>
      <c r="J544" s="21">
        <v>103.2295</v>
      </c>
      <c r="K544" s="21">
        <v>7.1375999999999999</v>
      </c>
      <c r="L544" s="21">
        <v>7.2149999999999999</v>
      </c>
      <c r="M544" s="21">
        <v>38.36</v>
      </c>
      <c r="N544" s="21">
        <v>27.66</v>
      </c>
      <c r="O544" s="21">
        <v>26.39</v>
      </c>
      <c r="P544" s="24">
        <v>67235</v>
      </c>
      <c r="Q544" s="24">
        <v>232090</v>
      </c>
      <c r="R544" s="24">
        <v>106.31</v>
      </c>
      <c r="S544" s="24">
        <v>20376.919999999998</v>
      </c>
      <c r="T544" s="24">
        <v>13.963298</v>
      </c>
      <c r="U544" s="24">
        <v>78.91</v>
      </c>
      <c r="V544" s="24">
        <v>79.53</v>
      </c>
      <c r="W544" s="24">
        <v>1479.7</v>
      </c>
      <c r="X544" s="24">
        <v>1675</v>
      </c>
      <c r="Y544" s="24">
        <v>35.5</v>
      </c>
      <c r="Z544" s="24">
        <v>1419.5</v>
      </c>
      <c r="AA544" s="24">
        <v>3353</v>
      </c>
      <c r="AB544" s="24">
        <v>116.26</v>
      </c>
      <c r="AC544" s="24">
        <v>3887.61</v>
      </c>
      <c r="AD544" s="21">
        <v>3.88</v>
      </c>
      <c r="AE544" s="21">
        <v>3.8</v>
      </c>
      <c r="AF544" s="24">
        <v>39737.26</v>
      </c>
      <c r="AG544" s="24">
        <v>5346.56</v>
      </c>
      <c r="AH544" s="24">
        <v>16776.16</v>
      </c>
      <c r="AI544" s="24">
        <v>3384.3919000000001</v>
      </c>
      <c r="AJ544" s="24">
        <v>2905.3375000000001</v>
      </c>
      <c r="AK544" s="24">
        <v>725.66030000000001</v>
      </c>
      <c r="AL544" s="24">
        <v>3385.6</v>
      </c>
      <c r="AM544" s="24">
        <v>2486.1</v>
      </c>
      <c r="AN544" s="24">
        <v>73700</v>
      </c>
      <c r="AO544" s="24">
        <f t="shared" ref="AO544:AO545" si="42">AO545</f>
        <v>77.56</v>
      </c>
      <c r="AQ544" s="18">
        <v>-262.45999999999998</v>
      </c>
    </row>
    <row r="545" spans="1:49" x14ac:dyDescent="0.25">
      <c r="A545" s="34">
        <v>45507</v>
      </c>
      <c r="B545" s="21">
        <v>1.5644</v>
      </c>
      <c r="C545" s="21">
        <v>1.6921999999999999</v>
      </c>
      <c r="D545" s="21">
        <v>1.6466000000000001</v>
      </c>
      <c r="E545" s="21">
        <v>1.8044</v>
      </c>
      <c r="F545" s="21">
        <v>1.9771000000000001</v>
      </c>
      <c r="G545" s="21">
        <v>1.7135</v>
      </c>
      <c r="H545" s="24">
        <v>63961.112200000003</v>
      </c>
      <c r="I545" s="24">
        <v>0.90494983516355099</v>
      </c>
      <c r="J545" s="21">
        <v>103.2295</v>
      </c>
      <c r="K545" s="21">
        <v>7.1375999999999999</v>
      </c>
      <c r="L545" s="21">
        <v>7.2149999999999999</v>
      </c>
      <c r="M545" s="21">
        <v>38.36</v>
      </c>
      <c r="N545" s="21">
        <v>27.66</v>
      </c>
      <c r="O545" s="21">
        <v>26.39</v>
      </c>
      <c r="P545" s="24">
        <v>67235</v>
      </c>
      <c r="Q545" s="24">
        <v>232090</v>
      </c>
      <c r="R545" s="24">
        <v>106.31</v>
      </c>
      <c r="S545" s="24">
        <v>21295</v>
      </c>
      <c r="T545" s="24">
        <v>15.040792</v>
      </c>
      <c r="U545" s="24">
        <v>78.91</v>
      </c>
      <c r="V545" s="24">
        <v>82.65</v>
      </c>
      <c r="W545" s="24">
        <v>1479.7</v>
      </c>
      <c r="X545" s="24">
        <v>1675</v>
      </c>
      <c r="Y545" s="24">
        <v>46.2</v>
      </c>
      <c r="Z545" s="24">
        <v>1419.5</v>
      </c>
      <c r="AA545" s="24">
        <v>3353</v>
      </c>
      <c r="AB545" s="24">
        <v>116.26</v>
      </c>
      <c r="AC545" s="24">
        <v>3887.61</v>
      </c>
      <c r="AD545" s="21">
        <v>3.88</v>
      </c>
      <c r="AE545" s="21">
        <v>3.8</v>
      </c>
      <c r="AF545" s="24">
        <v>39737.26</v>
      </c>
      <c r="AG545" s="24">
        <v>5346.56</v>
      </c>
      <c r="AH545" s="24">
        <v>16776.16</v>
      </c>
      <c r="AI545" s="24">
        <v>3384.3919000000001</v>
      </c>
      <c r="AJ545" s="24">
        <v>2905.3375000000001</v>
      </c>
      <c r="AK545" s="24">
        <v>725.66030000000001</v>
      </c>
      <c r="AL545" s="24">
        <v>3385.6</v>
      </c>
      <c r="AM545" s="24">
        <v>2486.1</v>
      </c>
      <c r="AN545" s="24">
        <v>73700</v>
      </c>
      <c r="AO545" s="24">
        <f t="shared" si="42"/>
        <v>77.56</v>
      </c>
      <c r="AQ545" s="18">
        <v>-220.01</v>
      </c>
    </row>
    <row r="546" spans="1:49" x14ac:dyDescent="0.25">
      <c r="A546" s="34">
        <v>45506</v>
      </c>
      <c r="B546" s="21">
        <v>1.5644</v>
      </c>
      <c r="C546" s="21">
        <v>1.6921999999999999</v>
      </c>
      <c r="D546" s="21">
        <v>1.6466000000000001</v>
      </c>
      <c r="E546" s="21">
        <v>1.8044</v>
      </c>
      <c r="F546" s="21">
        <v>1.9771000000000001</v>
      </c>
      <c r="G546" s="21">
        <v>1.7135</v>
      </c>
      <c r="H546" s="24">
        <v>63961.112200000003</v>
      </c>
      <c r="I546" s="24">
        <v>0.90494983516355099</v>
      </c>
      <c r="J546" s="21">
        <v>103.2295</v>
      </c>
      <c r="K546" s="21">
        <v>7.1375999999999999</v>
      </c>
      <c r="L546" s="21">
        <v>7.2149999999999999</v>
      </c>
      <c r="M546" s="21">
        <v>38.36</v>
      </c>
      <c r="N546" s="21">
        <v>27.66</v>
      </c>
      <c r="O546" s="21">
        <v>26.39</v>
      </c>
      <c r="P546" s="24">
        <v>67235</v>
      </c>
      <c r="Q546" s="24">
        <v>232090</v>
      </c>
      <c r="R546" s="24">
        <v>106.31</v>
      </c>
      <c r="S546" s="24">
        <v>11467.6</v>
      </c>
      <c r="T546" s="24">
        <v>25.462647</v>
      </c>
      <c r="U546" s="24">
        <v>78.91</v>
      </c>
      <c r="V546" s="24">
        <v>82.65</v>
      </c>
      <c r="W546" s="24">
        <v>1479.7</v>
      </c>
      <c r="X546" s="24">
        <v>1675</v>
      </c>
      <c r="Y546" s="24">
        <v>33.6</v>
      </c>
      <c r="Z546" s="24">
        <v>1419.5</v>
      </c>
      <c r="AA546" s="24">
        <v>3353</v>
      </c>
      <c r="AB546" s="24">
        <v>116.26</v>
      </c>
      <c r="AC546" s="24">
        <v>3887.61</v>
      </c>
      <c r="AD546" s="21">
        <v>3.88</v>
      </c>
      <c r="AE546" s="21">
        <v>3.8</v>
      </c>
      <c r="AF546" s="24">
        <v>39737.26</v>
      </c>
      <c r="AG546" s="24">
        <v>5346.56</v>
      </c>
      <c r="AH546" s="24">
        <v>16776.16</v>
      </c>
      <c r="AI546" s="24">
        <v>3384.3919000000001</v>
      </c>
      <c r="AJ546" s="24">
        <v>2905.3375000000001</v>
      </c>
      <c r="AK546" s="24">
        <v>725.66030000000001</v>
      </c>
      <c r="AL546" s="24">
        <v>3385.6</v>
      </c>
      <c r="AM546" s="24">
        <v>2486.1</v>
      </c>
      <c r="AN546" s="24">
        <v>73700</v>
      </c>
      <c r="AO546" s="24">
        <v>77.56</v>
      </c>
      <c r="AP546" s="17">
        <v>1.46825210321004</v>
      </c>
      <c r="AQ546" s="18">
        <v>1491.6142</v>
      </c>
      <c r="AR546" s="16">
        <v>-350.78</v>
      </c>
      <c r="AS546" s="16">
        <v>98.49</v>
      </c>
      <c r="AT546" s="16">
        <v>548.94000000000005</v>
      </c>
      <c r="AU546" s="16">
        <v>-19.329999999999998</v>
      </c>
      <c r="AV546" s="17">
        <v>-34.71</v>
      </c>
      <c r="AW546" s="16">
        <v>99700</v>
      </c>
    </row>
    <row r="547" spans="1:49" x14ac:dyDescent="0.25">
      <c r="A547" s="34">
        <v>45505</v>
      </c>
      <c r="B547" s="21">
        <v>1.6121000000000001</v>
      </c>
      <c r="C547" s="21">
        <v>1.7048000000000001</v>
      </c>
      <c r="D547" s="21">
        <v>1.6994</v>
      </c>
      <c r="E547" s="21">
        <v>1.839</v>
      </c>
      <c r="F547" s="21">
        <v>1.9624999999999999</v>
      </c>
      <c r="G547" s="21">
        <v>1.7188000000000001</v>
      </c>
      <c r="H547" s="24">
        <v>59399.067000000003</v>
      </c>
      <c r="I547" s="24">
        <v>0.89420857846581103</v>
      </c>
      <c r="J547" s="21">
        <v>104.3402</v>
      </c>
      <c r="K547" s="21">
        <v>7.1322999999999999</v>
      </c>
      <c r="L547" s="21">
        <v>7.2446000000000002</v>
      </c>
      <c r="M547" s="21">
        <v>38.46</v>
      </c>
      <c r="N547" s="21">
        <v>26.92</v>
      </c>
      <c r="O547" s="21">
        <v>28.97</v>
      </c>
      <c r="P547" s="24">
        <v>63645</v>
      </c>
      <c r="Q547" s="24">
        <v>232144</v>
      </c>
      <c r="R547" s="24">
        <v>106.265</v>
      </c>
      <c r="S547" s="24">
        <v>10557.53</v>
      </c>
      <c r="T547" s="24">
        <v>29.061070999999998</v>
      </c>
      <c r="U547" s="24">
        <v>78.91</v>
      </c>
      <c r="V547" s="24">
        <v>82.65</v>
      </c>
      <c r="W547" s="24">
        <v>1479.7</v>
      </c>
      <c r="X547" s="24">
        <v>1668</v>
      </c>
      <c r="Y547" s="24">
        <v>11.9</v>
      </c>
      <c r="Z547" s="24">
        <v>1448</v>
      </c>
      <c r="AA547" s="24">
        <v>3353</v>
      </c>
      <c r="AB547" s="24">
        <v>116.45</v>
      </c>
      <c r="AC547" s="24">
        <v>3890.24</v>
      </c>
      <c r="AD547" s="21">
        <v>4.16</v>
      </c>
      <c r="AE547" s="21">
        <v>3.99</v>
      </c>
      <c r="AF547" s="24">
        <v>40347.97</v>
      </c>
      <c r="AG547" s="24">
        <v>5446.68</v>
      </c>
      <c r="AH547" s="24">
        <v>17194.150000000001</v>
      </c>
      <c r="AI547" s="24">
        <v>3419.2665999999999</v>
      </c>
      <c r="AJ547" s="24">
        <v>2932.3870999999999</v>
      </c>
      <c r="AK547" s="24">
        <v>738.87059999999997</v>
      </c>
      <c r="AL547" s="24">
        <v>3476.58</v>
      </c>
      <c r="AM547" s="24">
        <v>2490.9</v>
      </c>
      <c r="AN547" s="24">
        <v>74780</v>
      </c>
      <c r="AO547" s="24">
        <v>80.040000000000006</v>
      </c>
      <c r="AP547" s="17">
        <v>1.4540076067051699</v>
      </c>
      <c r="AQ547" s="18">
        <v>1357.7231999999999</v>
      </c>
      <c r="AR547" s="16">
        <v>-240.52</v>
      </c>
      <c r="AS547" s="16">
        <v>44.7</v>
      </c>
      <c r="AT547" s="16">
        <v>153.54</v>
      </c>
      <c r="AU547" s="16">
        <v>23.21</v>
      </c>
      <c r="AV547" s="17">
        <v>-6.28</v>
      </c>
      <c r="AW547" s="16">
        <v>76600</v>
      </c>
    </row>
    <row r="548" spans="1:49" x14ac:dyDescent="0.25">
      <c r="A548" s="34">
        <v>45504</v>
      </c>
      <c r="B548" s="21">
        <v>1.798</v>
      </c>
      <c r="C548" s="21">
        <v>1.7999000000000001</v>
      </c>
      <c r="D548" s="21">
        <v>1.9624999999999999</v>
      </c>
      <c r="E548" s="21">
        <v>1.899</v>
      </c>
      <c r="F548" s="21">
        <v>2.0236000000000001</v>
      </c>
      <c r="G548" s="21">
        <v>1.7184999999999999</v>
      </c>
      <c r="H548" s="24">
        <v>39339.966099999998</v>
      </c>
      <c r="I548" s="24">
        <v>0.90214848773789602</v>
      </c>
      <c r="J548" s="21">
        <v>104.0574</v>
      </c>
      <c r="K548" s="21">
        <v>7.1345999999999998</v>
      </c>
      <c r="L548" s="21">
        <v>7.2260999999999997</v>
      </c>
      <c r="M548" s="21">
        <v>36.090000000000003</v>
      </c>
      <c r="N548" s="21">
        <v>25.45</v>
      </c>
      <c r="O548" s="21">
        <v>29.49</v>
      </c>
      <c r="P548" s="24">
        <v>68882</v>
      </c>
      <c r="Q548" s="24">
        <v>228800</v>
      </c>
      <c r="R548" s="24">
        <v>106.11499999999999</v>
      </c>
      <c r="S548" s="24">
        <v>10959.09</v>
      </c>
      <c r="T548" s="24">
        <v>49.215648000000002</v>
      </c>
      <c r="U548" s="24">
        <v>78.91</v>
      </c>
      <c r="V548" s="24">
        <v>82.8</v>
      </c>
      <c r="W548" s="24">
        <v>1479.7</v>
      </c>
      <c r="X548" s="24">
        <v>1708</v>
      </c>
      <c r="Y548" s="24">
        <v>20.399999999999999</v>
      </c>
      <c r="Z548" s="24">
        <v>1455.5</v>
      </c>
      <c r="AA548" s="24">
        <v>3319</v>
      </c>
      <c r="AB548" s="24">
        <v>116.94</v>
      </c>
      <c r="AC548" s="24">
        <v>3865.4</v>
      </c>
      <c r="AD548" s="21">
        <v>4.29</v>
      </c>
      <c r="AE548" s="21">
        <v>4.09</v>
      </c>
      <c r="AF548" s="24">
        <v>40842.79</v>
      </c>
      <c r="AG548" s="24">
        <v>5522.3</v>
      </c>
      <c r="AH548" s="24">
        <v>17599.400000000001</v>
      </c>
      <c r="AI548" s="24">
        <v>3442.0844000000002</v>
      </c>
      <c r="AJ548" s="24">
        <v>2938.7492999999999</v>
      </c>
      <c r="AK548" s="24">
        <v>743.37369999999999</v>
      </c>
      <c r="AL548" s="24">
        <v>3516.87</v>
      </c>
      <c r="AM548" s="24">
        <v>2493.4</v>
      </c>
      <c r="AN548" s="24">
        <v>74470</v>
      </c>
      <c r="AO548" s="24">
        <v>81.510000000000005</v>
      </c>
      <c r="AP548" s="17">
        <v>1.4310040011165901</v>
      </c>
      <c r="AQ548" s="18">
        <v>-1134.6017999999999</v>
      </c>
      <c r="AR548" s="16">
        <v>-343.46</v>
      </c>
      <c r="AS548" s="16">
        <v>155.04</v>
      </c>
      <c r="AT548" s="16">
        <v>138.19999999999999</v>
      </c>
      <c r="AU548" s="16">
        <v>72.900000000000006</v>
      </c>
      <c r="AV548" s="17">
        <v>-1.7</v>
      </c>
      <c r="AW548" s="16">
        <v>85900</v>
      </c>
    </row>
    <row r="549" spans="1:49" x14ac:dyDescent="0.25">
      <c r="A549" s="34">
        <v>45503</v>
      </c>
      <c r="B549" s="21">
        <v>1.6427</v>
      </c>
      <c r="C549" s="21">
        <v>1.8335999999999999</v>
      </c>
      <c r="D549" s="21">
        <v>1.7291000000000001</v>
      </c>
      <c r="E549" s="21">
        <v>1.9430000000000001</v>
      </c>
      <c r="F549" s="21">
        <v>2.0108999999999999</v>
      </c>
      <c r="G549" s="21">
        <v>1.7399</v>
      </c>
      <c r="H549" s="24">
        <v>45232.438999999998</v>
      </c>
      <c r="I549" s="24">
        <v>0.78597886327134303</v>
      </c>
      <c r="J549" s="21">
        <v>104.46899999999999</v>
      </c>
      <c r="K549" s="21">
        <v>7.1364000000000001</v>
      </c>
      <c r="L549" s="21">
        <v>7.2472000000000003</v>
      </c>
      <c r="M549" s="21">
        <v>34.42</v>
      </c>
      <c r="N549" s="21">
        <v>23.96</v>
      </c>
      <c r="O549" s="21">
        <v>27.93</v>
      </c>
      <c r="P549" s="24">
        <v>62243</v>
      </c>
      <c r="Q549" s="24">
        <v>228003</v>
      </c>
      <c r="R549" s="24">
        <v>105.96</v>
      </c>
      <c r="S549" s="24">
        <v>11624.47</v>
      </c>
      <c r="T549" s="24">
        <v>32.461646999999999</v>
      </c>
      <c r="U549" s="24">
        <v>78.91</v>
      </c>
      <c r="V549" s="24">
        <v>82.8</v>
      </c>
      <c r="W549" s="24">
        <v>1538.2</v>
      </c>
      <c r="X549" s="24">
        <v>1762</v>
      </c>
      <c r="Y549" s="24">
        <v>32.5</v>
      </c>
      <c r="Z549" s="24">
        <v>1460.5</v>
      </c>
      <c r="AA549" s="24">
        <v>3344</v>
      </c>
      <c r="AB549" s="24">
        <v>116.92</v>
      </c>
      <c r="AC549" s="24">
        <v>3810.36</v>
      </c>
      <c r="AD549" s="21">
        <v>4.3499999999999996</v>
      </c>
      <c r="AE549" s="21">
        <v>4.1500000000000004</v>
      </c>
      <c r="AF549" s="24">
        <v>40743.33</v>
      </c>
      <c r="AG549" s="24">
        <v>5436.44</v>
      </c>
      <c r="AH549" s="24">
        <v>17147.419999999998</v>
      </c>
      <c r="AI549" s="24">
        <v>3369.3820999999998</v>
      </c>
      <c r="AJ549" s="24">
        <v>2879.2995999999998</v>
      </c>
      <c r="AK549" s="24">
        <v>710.01480000000004</v>
      </c>
      <c r="AL549" s="24">
        <v>3414.04</v>
      </c>
      <c r="AM549" s="24">
        <v>2456</v>
      </c>
      <c r="AN549" s="24">
        <v>73420</v>
      </c>
      <c r="AO549" s="24">
        <v>78.569999999999993</v>
      </c>
      <c r="AP549" s="17">
        <v>1.4551210428305399</v>
      </c>
      <c r="AQ549" s="18">
        <v>368.95940000000002</v>
      </c>
      <c r="AR549" s="16">
        <v>-119.55</v>
      </c>
      <c r="AS549" s="16">
        <v>104.61</v>
      </c>
      <c r="AT549" s="16">
        <v>289.16000000000003</v>
      </c>
      <c r="AU549" s="16">
        <v>149.82</v>
      </c>
      <c r="AV549" s="17">
        <v>-89.78</v>
      </c>
      <c r="AW549" s="16">
        <v>103500</v>
      </c>
    </row>
    <row r="550" spans="1:49" x14ac:dyDescent="0.25">
      <c r="A550" s="34">
        <v>45502</v>
      </c>
      <c r="B550" s="21">
        <v>1.6371</v>
      </c>
      <c r="C550" s="21">
        <v>1.9138999999999999</v>
      </c>
      <c r="D550" s="21">
        <v>1.7161999999999999</v>
      </c>
      <c r="E550" s="21">
        <v>1.9655</v>
      </c>
      <c r="F550" s="21">
        <v>1.9712000000000001</v>
      </c>
      <c r="G550" s="21">
        <v>1.7502</v>
      </c>
      <c r="H550" s="24">
        <v>49088.080800000003</v>
      </c>
      <c r="I550" s="24">
        <v>0.81424223030187204</v>
      </c>
      <c r="J550" s="21">
        <v>104.5744</v>
      </c>
      <c r="K550" s="21">
        <v>7.1315999999999997</v>
      </c>
      <c r="L550" s="21">
        <v>7.2576999999999998</v>
      </c>
      <c r="M550" s="21">
        <v>34.299999999999997</v>
      </c>
      <c r="N550" s="21">
        <v>23.45</v>
      </c>
      <c r="O550" s="21">
        <v>28.44</v>
      </c>
      <c r="P550" s="24">
        <v>45911</v>
      </c>
      <c r="Q550" s="24">
        <v>223658</v>
      </c>
      <c r="R550" s="24">
        <v>105.95</v>
      </c>
      <c r="S550" s="24">
        <v>12885.4</v>
      </c>
      <c r="T550" s="24">
        <v>29.986537999999999</v>
      </c>
      <c r="U550" s="24">
        <v>78.91</v>
      </c>
      <c r="V550" s="24">
        <v>82.8</v>
      </c>
      <c r="W550" s="24">
        <v>1538.2</v>
      </c>
      <c r="X550" s="24">
        <v>1797</v>
      </c>
      <c r="Y550" s="24">
        <v>42</v>
      </c>
      <c r="Z550" s="24">
        <v>1478.5</v>
      </c>
      <c r="AA550" s="24">
        <v>3359</v>
      </c>
      <c r="AB550" s="24">
        <v>117.8</v>
      </c>
      <c r="AC550" s="24">
        <v>3872.68</v>
      </c>
      <c r="AD550" s="21">
        <v>4.3600000000000003</v>
      </c>
      <c r="AE550" s="21">
        <v>4.17</v>
      </c>
      <c r="AF550" s="24">
        <v>40539.93</v>
      </c>
      <c r="AG550" s="24">
        <v>5463.54</v>
      </c>
      <c r="AH550" s="24">
        <v>17370.2</v>
      </c>
      <c r="AI550" s="24">
        <v>3390.7420000000002</v>
      </c>
      <c r="AJ550" s="24">
        <v>2891.8453</v>
      </c>
      <c r="AK550" s="24">
        <v>707.59690000000001</v>
      </c>
      <c r="AL550" s="24">
        <v>3466.6</v>
      </c>
      <c r="AM550" s="24">
        <v>2381.5</v>
      </c>
      <c r="AN550" s="24">
        <v>74040</v>
      </c>
      <c r="AO550" s="24">
        <v>79.13</v>
      </c>
      <c r="AP550" s="17">
        <v>1.42764438676184</v>
      </c>
      <c r="AQ550" s="18">
        <v>1454.3619000000001</v>
      </c>
      <c r="AR550" s="16">
        <v>-75.41</v>
      </c>
      <c r="AS550" s="16">
        <v>93.83</v>
      </c>
      <c r="AT550" s="16">
        <v>229.2</v>
      </c>
      <c r="AU550" s="16">
        <v>107.95</v>
      </c>
      <c r="AV550" s="17">
        <v>-179.72</v>
      </c>
      <c r="AW550" s="16">
        <v>74700</v>
      </c>
    </row>
    <row r="551" spans="1:49" x14ac:dyDescent="0.25">
      <c r="A551" s="34">
        <v>45501</v>
      </c>
      <c r="B551" s="21">
        <v>1.6995</v>
      </c>
      <c r="C551" s="21">
        <v>1.9197</v>
      </c>
      <c r="D551" s="21">
        <v>1.7608999999999999</v>
      </c>
      <c r="E551" s="21">
        <v>1.9754</v>
      </c>
      <c r="F551" s="21">
        <v>2.0232999999999999</v>
      </c>
      <c r="G551" s="21">
        <v>1.7509999999999999</v>
      </c>
      <c r="H551" s="24">
        <v>53050.1754</v>
      </c>
      <c r="I551" s="24">
        <v>0.83955518130210205</v>
      </c>
      <c r="J551" s="21">
        <v>104.3233</v>
      </c>
      <c r="K551" s="21">
        <v>7.1269999999999998</v>
      </c>
      <c r="L551" s="21">
        <v>7.2535999999999996</v>
      </c>
      <c r="M551" s="21">
        <v>34.549999999999997</v>
      </c>
      <c r="N551" s="21">
        <v>23.83</v>
      </c>
      <c r="O551" s="21">
        <v>29.01</v>
      </c>
      <c r="P551" s="24">
        <v>49257</v>
      </c>
      <c r="Q551" s="24">
        <v>222418</v>
      </c>
      <c r="R551" s="24">
        <v>105.925</v>
      </c>
      <c r="S551" s="24">
        <v>28588.77</v>
      </c>
      <c r="T551" s="24">
        <v>22.281307000000002</v>
      </c>
      <c r="U551" s="24">
        <v>78.91</v>
      </c>
      <c r="V551" s="24">
        <v>82.8</v>
      </c>
      <c r="W551" s="24">
        <v>1538.2</v>
      </c>
      <c r="X551" s="24">
        <v>1808</v>
      </c>
      <c r="Y551" s="24">
        <v>46.9</v>
      </c>
      <c r="Z551" s="24">
        <v>1487</v>
      </c>
      <c r="AA551" s="24">
        <v>3376</v>
      </c>
      <c r="AB551" s="24">
        <v>118.38</v>
      </c>
      <c r="AC551" s="24">
        <v>3891.76</v>
      </c>
      <c r="AD551" s="21">
        <v>4.3600000000000003</v>
      </c>
      <c r="AE551" s="21">
        <v>4.2</v>
      </c>
      <c r="AF551" s="24">
        <v>40589.339999999997</v>
      </c>
      <c r="AG551" s="24">
        <v>5459.1</v>
      </c>
      <c r="AH551" s="24">
        <v>17357.88</v>
      </c>
      <c r="AI551" s="24">
        <v>3409.2930999999999</v>
      </c>
      <c r="AJ551" s="24">
        <v>2890.8973000000001</v>
      </c>
      <c r="AK551" s="24">
        <v>719.87019999999995</v>
      </c>
      <c r="AL551" s="24">
        <v>3443.73</v>
      </c>
      <c r="AM551" s="24">
        <v>2385.6999999999998</v>
      </c>
      <c r="AN551" s="24">
        <v>74150</v>
      </c>
      <c r="AO551" s="24">
        <f t="shared" ref="AO551:AO552" si="43">AO552</f>
        <v>79.849999999999994</v>
      </c>
      <c r="AQ551" s="18">
        <v>-827.49890000000005</v>
      </c>
    </row>
    <row r="552" spans="1:49" x14ac:dyDescent="0.25">
      <c r="A552" s="34">
        <v>45500</v>
      </c>
      <c r="B552" s="21">
        <v>1.6995</v>
      </c>
      <c r="C552" s="21">
        <v>1.9197</v>
      </c>
      <c r="D552" s="21">
        <v>1.7608999999999999</v>
      </c>
      <c r="E552" s="21">
        <v>1.9754</v>
      </c>
      <c r="F552" s="21">
        <v>2.0232999999999999</v>
      </c>
      <c r="G552" s="21">
        <v>1.7509999999999999</v>
      </c>
      <c r="H552" s="24">
        <v>53050.1754</v>
      </c>
      <c r="I552" s="24">
        <v>0.83955518130210205</v>
      </c>
      <c r="J552" s="21">
        <v>104.3233</v>
      </c>
      <c r="K552" s="21">
        <v>7.1269999999999998</v>
      </c>
      <c r="L552" s="21">
        <v>7.2535999999999996</v>
      </c>
      <c r="M552" s="21">
        <v>34.549999999999997</v>
      </c>
      <c r="N552" s="21">
        <v>23.83</v>
      </c>
      <c r="O552" s="21">
        <v>29.01</v>
      </c>
      <c r="P552" s="24">
        <v>49257</v>
      </c>
      <c r="Q552" s="24">
        <v>222418</v>
      </c>
      <c r="R552" s="24">
        <v>105.925</v>
      </c>
      <c r="S552" s="24">
        <v>30118.54</v>
      </c>
      <c r="T552" s="24">
        <v>18.152397000000001</v>
      </c>
      <c r="U552" s="24">
        <v>78.91</v>
      </c>
      <c r="V552" s="24">
        <v>82.8</v>
      </c>
      <c r="W552" s="24">
        <v>1538.2</v>
      </c>
      <c r="X552" s="24">
        <v>1808</v>
      </c>
      <c r="Y552" s="24">
        <v>51.9</v>
      </c>
      <c r="Z552" s="24">
        <v>1487</v>
      </c>
      <c r="AA552" s="24">
        <v>3376</v>
      </c>
      <c r="AB552" s="24">
        <v>118.38</v>
      </c>
      <c r="AC552" s="24">
        <v>3891.76</v>
      </c>
      <c r="AD552" s="21">
        <v>4.3600000000000003</v>
      </c>
      <c r="AE552" s="21">
        <v>4.2</v>
      </c>
      <c r="AF552" s="24">
        <v>40589.339999999997</v>
      </c>
      <c r="AG552" s="24">
        <v>5459.1</v>
      </c>
      <c r="AH552" s="24">
        <v>17357.88</v>
      </c>
      <c r="AI552" s="24">
        <v>3409.2930999999999</v>
      </c>
      <c r="AJ552" s="24">
        <v>2890.8973000000001</v>
      </c>
      <c r="AK552" s="24">
        <v>719.87019999999995</v>
      </c>
      <c r="AL552" s="24">
        <v>3443.73</v>
      </c>
      <c r="AM552" s="24">
        <v>2385.6999999999998</v>
      </c>
      <c r="AN552" s="24">
        <v>74150</v>
      </c>
      <c r="AO552" s="24">
        <f t="shared" si="43"/>
        <v>79.849999999999994</v>
      </c>
      <c r="AQ552" s="18">
        <v>-442.60289999999998</v>
      </c>
    </row>
    <row r="553" spans="1:49" x14ac:dyDescent="0.25">
      <c r="A553" s="34">
        <v>45499</v>
      </c>
      <c r="B553" s="21">
        <v>1.6995</v>
      </c>
      <c r="C553" s="21">
        <v>1.9197</v>
      </c>
      <c r="D553" s="21">
        <v>1.7608999999999999</v>
      </c>
      <c r="E553" s="21">
        <v>1.9754</v>
      </c>
      <c r="F553" s="21">
        <v>2.0232999999999999</v>
      </c>
      <c r="G553" s="21">
        <v>1.7509999999999999</v>
      </c>
      <c r="H553" s="24">
        <v>53050.1754</v>
      </c>
      <c r="I553" s="24">
        <v>0.83955518130210205</v>
      </c>
      <c r="J553" s="21">
        <v>104.3233</v>
      </c>
      <c r="K553" s="21">
        <v>7.1269999999999998</v>
      </c>
      <c r="L553" s="21">
        <v>7.2535999999999996</v>
      </c>
      <c r="M553" s="21">
        <v>34.549999999999997</v>
      </c>
      <c r="N553" s="21">
        <v>23.83</v>
      </c>
      <c r="O553" s="21">
        <v>29.01</v>
      </c>
      <c r="P553" s="24">
        <v>49257</v>
      </c>
      <c r="Q553" s="24">
        <v>222418</v>
      </c>
      <c r="R553" s="24">
        <v>105.925</v>
      </c>
      <c r="S553" s="24">
        <v>21506.43</v>
      </c>
      <c r="T553" s="24">
        <v>27.999047999999998</v>
      </c>
      <c r="U553" s="24">
        <v>78.91</v>
      </c>
      <c r="V553" s="24">
        <v>82.8</v>
      </c>
      <c r="W553" s="24">
        <v>1538.2</v>
      </c>
      <c r="X553" s="24">
        <v>1808</v>
      </c>
      <c r="Y553" s="24">
        <v>39.1</v>
      </c>
      <c r="Z553" s="24">
        <v>1487</v>
      </c>
      <c r="AA553" s="24">
        <v>3376</v>
      </c>
      <c r="AB553" s="24">
        <v>118.38</v>
      </c>
      <c r="AC553" s="24">
        <v>3891.76</v>
      </c>
      <c r="AD553" s="21">
        <v>4.3600000000000003</v>
      </c>
      <c r="AE553" s="21">
        <v>4.2</v>
      </c>
      <c r="AF553" s="24">
        <v>40589.339999999997</v>
      </c>
      <c r="AG553" s="24">
        <v>5459.1</v>
      </c>
      <c r="AH553" s="24">
        <v>17357.88</v>
      </c>
      <c r="AI553" s="24">
        <v>3409.2930999999999</v>
      </c>
      <c r="AJ553" s="24">
        <v>2890.8973000000001</v>
      </c>
      <c r="AK553" s="24">
        <v>719.87019999999995</v>
      </c>
      <c r="AL553" s="24">
        <v>3443.73</v>
      </c>
      <c r="AM553" s="24">
        <v>2385.6999999999998</v>
      </c>
      <c r="AN553" s="24">
        <v>74150</v>
      </c>
      <c r="AO553" s="24">
        <v>79.849999999999994</v>
      </c>
      <c r="AP553" s="17">
        <v>1.4345606999635401</v>
      </c>
      <c r="AQ553" s="18">
        <v>176.74510000000001</v>
      </c>
      <c r="AR553" s="16">
        <v>-368.02</v>
      </c>
      <c r="AS553" s="16">
        <v>157.28</v>
      </c>
      <c r="AT553" s="16">
        <v>524.05999999999995</v>
      </c>
      <c r="AU553" s="16">
        <v>205.78</v>
      </c>
      <c r="AV553" s="17">
        <v>-21.53</v>
      </c>
      <c r="AW553" s="16">
        <v>90100</v>
      </c>
    </row>
    <row r="554" spans="1:49" x14ac:dyDescent="0.25">
      <c r="A554" s="34">
        <v>45498</v>
      </c>
      <c r="B554" s="21">
        <v>1.7693000000000001</v>
      </c>
      <c r="C554" s="21">
        <v>1.9168000000000001</v>
      </c>
      <c r="D554" s="21">
        <v>1.8294999999999999</v>
      </c>
      <c r="E554" s="21">
        <v>2.0184000000000002</v>
      </c>
      <c r="F554" s="21">
        <v>2.1305999999999998</v>
      </c>
      <c r="G554" s="21">
        <v>1.7527999999999999</v>
      </c>
      <c r="H554" s="24">
        <v>55269.089</v>
      </c>
      <c r="I554" s="24">
        <v>0.83787216789460695</v>
      </c>
      <c r="J554" s="21">
        <v>104.4053</v>
      </c>
      <c r="K554" s="21">
        <v>7.1321000000000003</v>
      </c>
      <c r="L554" s="21">
        <v>7.2202999999999999</v>
      </c>
      <c r="M554" s="21">
        <v>34.29</v>
      </c>
      <c r="N554" s="21">
        <v>24.73</v>
      </c>
      <c r="O554" s="21">
        <v>29.07</v>
      </c>
      <c r="P554" s="24">
        <v>64032</v>
      </c>
      <c r="Q554" s="24">
        <v>221110</v>
      </c>
      <c r="R554" s="24">
        <v>105.83499999999999</v>
      </c>
      <c r="S554" s="24">
        <v>11906.86</v>
      </c>
      <c r="T554" s="24">
        <v>29.656458000000001</v>
      </c>
      <c r="U554" s="24">
        <v>83.38</v>
      </c>
      <c r="V554" s="24">
        <v>82.8</v>
      </c>
      <c r="W554" s="24">
        <v>1538.2</v>
      </c>
      <c r="X554" s="24">
        <v>1834</v>
      </c>
      <c r="Y554" s="24">
        <v>35.9</v>
      </c>
      <c r="Z554" s="24">
        <v>1479</v>
      </c>
      <c r="AA554" s="24">
        <v>3349</v>
      </c>
      <c r="AB554" s="24">
        <v>118.71</v>
      </c>
      <c r="AC554" s="24">
        <v>3852.85</v>
      </c>
      <c r="AD554" s="21">
        <v>4.41</v>
      </c>
      <c r="AE554" s="21">
        <v>4.2699999999999996</v>
      </c>
      <c r="AF554" s="24">
        <v>39935.07</v>
      </c>
      <c r="AG554" s="24">
        <v>5399.22</v>
      </c>
      <c r="AH554" s="24">
        <v>17181.72</v>
      </c>
      <c r="AI554" s="24">
        <v>3399.2716</v>
      </c>
      <c r="AJ554" s="24">
        <v>2886.7415999999998</v>
      </c>
      <c r="AK554" s="24">
        <v>713.88279999999997</v>
      </c>
      <c r="AL554" s="24">
        <v>3421.26</v>
      </c>
      <c r="AM554" s="24">
        <v>2363.4</v>
      </c>
      <c r="AN554" s="24">
        <v>73030</v>
      </c>
      <c r="AO554" s="24">
        <v>81.42</v>
      </c>
      <c r="AP554" s="17">
        <v>1.39196138578131</v>
      </c>
      <c r="AQ554" s="18">
        <v>-2971.3600999999999</v>
      </c>
      <c r="AR554" s="16">
        <v>-311.70999999999998</v>
      </c>
      <c r="AS554" s="16">
        <v>75</v>
      </c>
      <c r="AT554" s="16">
        <v>201.36</v>
      </c>
      <c r="AU554" s="16">
        <v>211.37</v>
      </c>
      <c r="AV554" s="17">
        <v>-206.14</v>
      </c>
      <c r="AW554" s="16">
        <v>157000</v>
      </c>
    </row>
    <row r="555" spans="1:49" x14ac:dyDescent="0.25">
      <c r="A555" s="34">
        <v>45497</v>
      </c>
      <c r="B555" s="21">
        <v>1.7517</v>
      </c>
      <c r="C555" s="21">
        <v>1.7591000000000001</v>
      </c>
      <c r="D555" s="21">
        <v>1.8228</v>
      </c>
      <c r="E555" s="21">
        <v>1.8607</v>
      </c>
      <c r="F555" s="21">
        <v>2.0344000000000002</v>
      </c>
      <c r="G555" s="21">
        <v>1.7576000000000001</v>
      </c>
      <c r="H555" s="24">
        <v>57769.759299999998</v>
      </c>
      <c r="I555" s="24">
        <v>0.88032927268068895</v>
      </c>
      <c r="J555" s="21">
        <v>104.35599999999999</v>
      </c>
      <c r="K555" s="21">
        <v>7.1357999999999997</v>
      </c>
      <c r="L555" s="21">
        <v>7.2759999999999998</v>
      </c>
      <c r="M555" s="21">
        <v>34.79</v>
      </c>
      <c r="N555" s="21">
        <v>25.72</v>
      </c>
      <c r="O555" s="21">
        <v>31.33</v>
      </c>
      <c r="P555" s="24">
        <v>39789</v>
      </c>
      <c r="Q555" s="24">
        <v>219990</v>
      </c>
      <c r="R555" s="24">
        <v>105.86</v>
      </c>
      <c r="S555" s="24">
        <v>11939.13</v>
      </c>
      <c r="T555" s="24">
        <v>24.411428999999998</v>
      </c>
      <c r="U555" s="24">
        <v>83.38</v>
      </c>
      <c r="V555" s="24">
        <v>86.89</v>
      </c>
      <c r="W555" s="24">
        <v>1538.2</v>
      </c>
      <c r="X555" s="24">
        <v>1864</v>
      </c>
      <c r="Y555" s="24">
        <v>37.4</v>
      </c>
      <c r="Z555" s="24">
        <v>1492.5</v>
      </c>
      <c r="AA555" s="24">
        <v>3398</v>
      </c>
      <c r="AB555" s="24">
        <v>118.03</v>
      </c>
      <c r="AC555" s="24">
        <v>3910.27</v>
      </c>
      <c r="AD555" s="21">
        <v>4.37</v>
      </c>
      <c r="AE555" s="21">
        <v>4.28</v>
      </c>
      <c r="AF555" s="24">
        <v>39853.870000000003</v>
      </c>
      <c r="AG555" s="24">
        <v>5427.13</v>
      </c>
      <c r="AH555" s="24">
        <v>17342.41</v>
      </c>
      <c r="AI555" s="24">
        <v>3418.1662999999999</v>
      </c>
      <c r="AJ555" s="24">
        <v>2901.9517999999998</v>
      </c>
      <c r="AK555" s="24">
        <v>713.32129999999995</v>
      </c>
      <c r="AL555" s="24">
        <v>3491.2</v>
      </c>
      <c r="AM555" s="24">
        <v>2397.5</v>
      </c>
      <c r="AN555" s="24">
        <v>75000</v>
      </c>
      <c r="AO555" s="24">
        <v>80.599999999999994</v>
      </c>
      <c r="AP555" s="17">
        <v>1.3664268799428101</v>
      </c>
      <c r="AQ555" s="18">
        <v>3048.828</v>
      </c>
      <c r="AR555" s="16">
        <v>-214.48</v>
      </c>
      <c r="AS555" s="16">
        <v>123.76</v>
      </c>
      <c r="AT555" s="16">
        <v>629.63</v>
      </c>
      <c r="AU555" s="16">
        <v>104.08</v>
      </c>
      <c r="AV555" s="17">
        <v>-174.7</v>
      </c>
      <c r="AW555" s="16">
        <v>107500</v>
      </c>
    </row>
    <row r="556" spans="1:49" x14ac:dyDescent="0.25">
      <c r="A556" s="34">
        <v>45496</v>
      </c>
      <c r="B556" s="21">
        <v>1.7506999999999999</v>
      </c>
      <c r="C556" s="21">
        <v>1.7668999999999999</v>
      </c>
      <c r="D556" s="21">
        <v>1.8245</v>
      </c>
      <c r="E556" s="21">
        <v>1.8586</v>
      </c>
      <c r="F556" s="21">
        <v>2.0625</v>
      </c>
      <c r="G556" s="21">
        <v>1.7618</v>
      </c>
      <c r="H556" s="24">
        <v>55856.974800000004</v>
      </c>
      <c r="I556" s="24">
        <v>0.85585164367311595</v>
      </c>
      <c r="J556" s="21">
        <v>104.4379</v>
      </c>
      <c r="K556" s="21">
        <v>7.1334</v>
      </c>
      <c r="L556" s="21">
        <v>7.2740999999999998</v>
      </c>
      <c r="M556" s="21">
        <v>35.18</v>
      </c>
      <c r="N556" s="21">
        <v>26.97</v>
      </c>
      <c r="O556" s="21">
        <v>32.799999999999997</v>
      </c>
      <c r="P556" s="24">
        <v>40804</v>
      </c>
      <c r="Q556" s="24">
        <v>218397</v>
      </c>
      <c r="R556" s="24">
        <v>105.87</v>
      </c>
      <c r="S556" s="24">
        <v>13213.42</v>
      </c>
      <c r="T556" s="24">
        <v>24.260196000000001</v>
      </c>
      <c r="U556" s="24">
        <v>83.38</v>
      </c>
      <c r="V556" s="24">
        <v>86.89</v>
      </c>
      <c r="W556" s="24">
        <v>1538.2</v>
      </c>
      <c r="X556" s="24">
        <v>1869</v>
      </c>
      <c r="Y556" s="24">
        <v>34.799999999999997</v>
      </c>
      <c r="Z556" s="24">
        <v>1501</v>
      </c>
      <c r="AA556" s="24">
        <v>3428</v>
      </c>
      <c r="AB556" s="24">
        <v>118.08</v>
      </c>
      <c r="AC556" s="24">
        <v>3904.05</v>
      </c>
      <c r="AD556" s="21">
        <v>4.4000000000000004</v>
      </c>
      <c r="AE556" s="21">
        <v>4.25</v>
      </c>
      <c r="AF556" s="24">
        <v>40358.089999999997</v>
      </c>
      <c r="AG556" s="24">
        <v>5555.74</v>
      </c>
      <c r="AH556" s="24">
        <v>17997.349999999999</v>
      </c>
      <c r="AI556" s="24">
        <v>3439.8779</v>
      </c>
      <c r="AJ556" s="24">
        <v>2915.3685</v>
      </c>
      <c r="AK556" s="24">
        <v>721.10770000000002</v>
      </c>
      <c r="AL556" s="24">
        <v>3545.09</v>
      </c>
      <c r="AM556" s="24">
        <v>2410.6</v>
      </c>
      <c r="AN556" s="24">
        <v>74710</v>
      </c>
      <c r="AO556" s="24">
        <v>81.58</v>
      </c>
      <c r="AP556" s="17">
        <v>1.35131260639728</v>
      </c>
      <c r="AQ556" s="18">
        <v>3008.51</v>
      </c>
      <c r="AR556" s="16">
        <v>-49.81</v>
      </c>
      <c r="AS556" s="16">
        <v>55.09</v>
      </c>
      <c r="AT556" s="16">
        <v>798.89</v>
      </c>
      <c r="AU556" s="16">
        <v>211.98</v>
      </c>
      <c r="AV556" s="17">
        <v>-74.59</v>
      </c>
      <c r="AW556" s="16">
        <v>124500</v>
      </c>
    </row>
    <row r="557" spans="1:49" x14ac:dyDescent="0.25">
      <c r="A557" s="34">
        <v>45495</v>
      </c>
      <c r="B557" s="21">
        <v>1.6634</v>
      </c>
      <c r="C557" s="21">
        <v>1.7183999999999999</v>
      </c>
      <c r="D557" s="21">
        <v>1.7377</v>
      </c>
      <c r="E557" s="21">
        <v>1.8322000000000001</v>
      </c>
      <c r="F557" s="21">
        <v>2.0945999999999998</v>
      </c>
      <c r="G557" s="21">
        <v>1.7721</v>
      </c>
      <c r="H557" s="24">
        <v>53749.0069</v>
      </c>
      <c r="I557" s="24">
        <v>0.87989171680580103</v>
      </c>
      <c r="J557" s="21">
        <v>104.2941</v>
      </c>
      <c r="K557" s="21">
        <v>7.1334999999999997</v>
      </c>
      <c r="L557" s="21">
        <v>7.2736999999999998</v>
      </c>
      <c r="M557" s="21">
        <v>36.36</v>
      </c>
      <c r="N557" s="21">
        <v>26.53</v>
      </c>
      <c r="O557" s="21">
        <v>31.78</v>
      </c>
      <c r="P557" s="24">
        <v>49328</v>
      </c>
      <c r="Q557" s="24">
        <v>217631</v>
      </c>
      <c r="R557" s="24">
        <v>105.715</v>
      </c>
      <c r="S557" s="24">
        <v>14888.71</v>
      </c>
      <c r="T557" s="24">
        <v>20.603981999999998</v>
      </c>
      <c r="U557" s="24">
        <v>83.38</v>
      </c>
      <c r="V557" s="24">
        <v>79.47</v>
      </c>
      <c r="W557" s="24">
        <v>1538.2</v>
      </c>
      <c r="X557" s="24">
        <v>1896</v>
      </c>
      <c r="Y557" s="24">
        <v>47.7</v>
      </c>
      <c r="Z557" s="24">
        <v>1519</v>
      </c>
      <c r="AA557" s="24">
        <v>3462</v>
      </c>
      <c r="AB557" s="24">
        <v>118.45</v>
      </c>
      <c r="AC557" s="24">
        <v>3952.71</v>
      </c>
      <c r="AD557" s="21">
        <v>4.5</v>
      </c>
      <c r="AE557" s="21">
        <v>4.26</v>
      </c>
      <c r="AF557" s="24">
        <v>40415.440000000002</v>
      </c>
      <c r="AG557" s="24">
        <v>5564.41</v>
      </c>
      <c r="AH557" s="24">
        <v>18007.57</v>
      </c>
      <c r="AI557" s="24">
        <v>3514.9249</v>
      </c>
      <c r="AJ557" s="24">
        <v>2964.2154999999998</v>
      </c>
      <c r="AK557" s="24">
        <v>752.00059999999996</v>
      </c>
      <c r="AL557" s="24">
        <v>3610.71</v>
      </c>
      <c r="AM557" s="24">
        <v>2398.1999999999998</v>
      </c>
      <c r="AN557" s="24">
        <v>75760</v>
      </c>
      <c r="AO557" s="24">
        <v>82.26</v>
      </c>
      <c r="AP557" s="17">
        <v>1.31142869863319</v>
      </c>
      <c r="AQ557" s="18">
        <v>273.2792</v>
      </c>
      <c r="AR557" s="16">
        <v>75.2</v>
      </c>
      <c r="AS557" s="16">
        <v>-6.34</v>
      </c>
      <c r="AT557" s="16">
        <v>464.82</v>
      </c>
      <c r="AU557" s="16">
        <v>158.69</v>
      </c>
      <c r="AV557" s="17">
        <v>-39.86</v>
      </c>
      <c r="AW557" s="16">
        <v>146900</v>
      </c>
    </row>
    <row r="558" spans="1:49" x14ac:dyDescent="0.25">
      <c r="A558" s="34">
        <v>45494</v>
      </c>
      <c r="B558" s="21">
        <v>1.8646</v>
      </c>
      <c r="C558" s="21">
        <v>1.8682000000000001</v>
      </c>
      <c r="D558" s="21">
        <v>1.9126000000000001</v>
      </c>
      <c r="E558" s="21">
        <v>1.9008</v>
      </c>
      <c r="F558" s="21">
        <v>2.0699999999999998</v>
      </c>
      <c r="G558" s="21">
        <v>1.8365</v>
      </c>
      <c r="H558" s="24">
        <v>51657.610200000003</v>
      </c>
      <c r="I558" s="24">
        <v>0.87976356038806602</v>
      </c>
      <c r="J558" s="21">
        <v>104.36539999999999</v>
      </c>
      <c r="K558" s="21">
        <v>7.1315</v>
      </c>
      <c r="L558" s="21">
        <v>7.2671999999999999</v>
      </c>
      <c r="M558" s="21">
        <v>33.54</v>
      </c>
      <c r="N558" s="21">
        <v>24.09</v>
      </c>
      <c r="O558" s="21">
        <v>29.71</v>
      </c>
      <c r="P558" s="24">
        <v>31416</v>
      </c>
      <c r="Q558" s="24">
        <v>215992</v>
      </c>
      <c r="R558" s="24">
        <v>105.46</v>
      </c>
      <c r="S558" s="24">
        <v>35015.760000000002</v>
      </c>
      <c r="T558" s="24">
        <v>15.968845999999999</v>
      </c>
      <c r="U558" s="24">
        <v>81.02</v>
      </c>
      <c r="V558" s="24">
        <v>86.15</v>
      </c>
      <c r="W558" s="24">
        <v>1538.2</v>
      </c>
      <c r="X558" s="24">
        <v>1902</v>
      </c>
      <c r="Y558" s="24">
        <v>46</v>
      </c>
      <c r="Z558" s="24">
        <v>1552</v>
      </c>
      <c r="AA558" s="24">
        <v>3474</v>
      </c>
      <c r="AB558" s="24">
        <v>118.21</v>
      </c>
      <c r="AC558" s="24">
        <v>3998.97</v>
      </c>
      <c r="AD558" s="21">
        <v>4.49</v>
      </c>
      <c r="AE558" s="21">
        <v>4.25</v>
      </c>
      <c r="AF558" s="24">
        <v>40287.53</v>
      </c>
      <c r="AG558" s="24">
        <v>5505</v>
      </c>
      <c r="AH558" s="24">
        <v>17726.939999999999</v>
      </c>
      <c r="AI558" s="24">
        <v>3539.0156000000002</v>
      </c>
      <c r="AJ558" s="24">
        <v>2982.3085999999998</v>
      </c>
      <c r="AK558" s="24">
        <v>749.47050000000002</v>
      </c>
      <c r="AL558" s="24">
        <v>3536.54</v>
      </c>
      <c r="AM558" s="24">
        <v>2402.8000000000002</v>
      </c>
      <c r="AN558" s="24">
        <v>76580</v>
      </c>
      <c r="AO558" s="24">
        <f t="shared" ref="AO558:AO559" si="44">AO559</f>
        <v>82.56</v>
      </c>
      <c r="AQ558" s="18">
        <v>-1832.58</v>
      </c>
    </row>
    <row r="559" spans="1:49" x14ac:dyDescent="0.25">
      <c r="A559" s="34">
        <v>45493</v>
      </c>
      <c r="B559" s="21">
        <v>1.8646</v>
      </c>
      <c r="C559" s="21">
        <v>1.8682000000000001</v>
      </c>
      <c r="D559" s="21">
        <v>1.9126000000000001</v>
      </c>
      <c r="E559" s="21">
        <v>1.9008</v>
      </c>
      <c r="F559" s="21">
        <v>2.0699999999999998</v>
      </c>
      <c r="G559" s="21">
        <v>1.8365</v>
      </c>
      <c r="H559" s="24">
        <v>51657.610200000003</v>
      </c>
      <c r="I559" s="24">
        <v>0.87976356038806602</v>
      </c>
      <c r="J559" s="21">
        <v>104.36539999999999</v>
      </c>
      <c r="K559" s="21">
        <v>7.1315</v>
      </c>
      <c r="L559" s="21">
        <v>7.2671999999999999</v>
      </c>
      <c r="M559" s="21">
        <v>33.54</v>
      </c>
      <c r="N559" s="21">
        <v>24.09</v>
      </c>
      <c r="O559" s="21">
        <v>29.71</v>
      </c>
      <c r="P559" s="24">
        <v>31416</v>
      </c>
      <c r="Q559" s="24">
        <v>215992</v>
      </c>
      <c r="R559" s="24">
        <v>105.46</v>
      </c>
      <c r="S559" s="24">
        <v>37178.75</v>
      </c>
      <c r="T559" s="24">
        <v>19.057870999999999</v>
      </c>
      <c r="U559" s="24">
        <v>81.02</v>
      </c>
      <c r="V559" s="24">
        <v>84.4</v>
      </c>
      <c r="W559" s="24">
        <v>1538.2</v>
      </c>
      <c r="X559" s="24">
        <v>1902</v>
      </c>
      <c r="Y559" s="24">
        <v>42.5</v>
      </c>
      <c r="Z559" s="24">
        <v>1552</v>
      </c>
      <c r="AA559" s="24">
        <v>3474</v>
      </c>
      <c r="AB559" s="24">
        <v>118.21</v>
      </c>
      <c r="AC559" s="24">
        <v>3998.97</v>
      </c>
      <c r="AD559" s="21">
        <v>4.49</v>
      </c>
      <c r="AE559" s="21">
        <v>4.25</v>
      </c>
      <c r="AF559" s="24">
        <v>40287.53</v>
      </c>
      <c r="AG559" s="24">
        <v>5505</v>
      </c>
      <c r="AH559" s="24">
        <v>17726.939999999999</v>
      </c>
      <c r="AI559" s="24">
        <v>3539.0156000000002</v>
      </c>
      <c r="AJ559" s="24">
        <v>2982.3085999999998</v>
      </c>
      <c r="AK559" s="24">
        <v>749.47050000000002</v>
      </c>
      <c r="AL559" s="24">
        <v>3536.54</v>
      </c>
      <c r="AM559" s="24">
        <v>2402.8000000000002</v>
      </c>
      <c r="AN559" s="24">
        <v>76580</v>
      </c>
      <c r="AO559" s="24">
        <f t="shared" si="44"/>
        <v>82.56</v>
      </c>
      <c r="AQ559" s="18">
        <v>-378.46910000000003</v>
      </c>
    </row>
    <row r="560" spans="1:49" x14ac:dyDescent="0.25">
      <c r="A560" s="34">
        <v>45492</v>
      </c>
      <c r="B560" s="21">
        <v>1.8646</v>
      </c>
      <c r="C560" s="21">
        <v>1.8682000000000001</v>
      </c>
      <c r="D560" s="21">
        <v>1.9126000000000001</v>
      </c>
      <c r="E560" s="21">
        <v>1.9008</v>
      </c>
      <c r="F560" s="21">
        <v>2.0699999999999998</v>
      </c>
      <c r="G560" s="21">
        <v>1.8365</v>
      </c>
      <c r="H560" s="24">
        <v>51657.610200000003</v>
      </c>
      <c r="I560" s="24">
        <v>0.87976356038806602</v>
      </c>
      <c r="J560" s="21">
        <v>104.36539999999999</v>
      </c>
      <c r="K560" s="21">
        <v>7.1315</v>
      </c>
      <c r="L560" s="21">
        <v>7.2671999999999999</v>
      </c>
      <c r="M560" s="21">
        <v>33.54</v>
      </c>
      <c r="N560" s="21">
        <v>24.09</v>
      </c>
      <c r="O560" s="21">
        <v>29.71</v>
      </c>
      <c r="P560" s="24">
        <v>31416</v>
      </c>
      <c r="Q560" s="24">
        <v>215992</v>
      </c>
      <c r="R560" s="24">
        <v>105.46</v>
      </c>
      <c r="S560" s="24">
        <v>24181.26</v>
      </c>
      <c r="T560" s="24">
        <v>26.710146000000002</v>
      </c>
      <c r="U560" s="24">
        <v>81.02</v>
      </c>
      <c r="V560" s="24">
        <v>84.4</v>
      </c>
      <c r="W560" s="24">
        <v>1596.2</v>
      </c>
      <c r="X560" s="24">
        <v>1902</v>
      </c>
      <c r="Y560" s="24">
        <v>47.4</v>
      </c>
      <c r="Z560" s="24">
        <v>1552</v>
      </c>
      <c r="AA560" s="24">
        <v>3474</v>
      </c>
      <c r="AB560" s="24">
        <v>118.21</v>
      </c>
      <c r="AC560" s="24">
        <v>3998.97</v>
      </c>
      <c r="AD560" s="21">
        <v>4.49</v>
      </c>
      <c r="AE560" s="21">
        <v>4.25</v>
      </c>
      <c r="AF560" s="24">
        <v>40287.53</v>
      </c>
      <c r="AG560" s="24">
        <v>5505</v>
      </c>
      <c r="AH560" s="24">
        <v>17726.939999999999</v>
      </c>
      <c r="AI560" s="24">
        <v>3539.0156000000002</v>
      </c>
      <c r="AJ560" s="24">
        <v>2982.3085999999998</v>
      </c>
      <c r="AK560" s="24">
        <v>749.47050000000002</v>
      </c>
      <c r="AL560" s="24">
        <v>3536.54</v>
      </c>
      <c r="AM560" s="24">
        <v>2402.8000000000002</v>
      </c>
      <c r="AN560" s="24">
        <v>76580</v>
      </c>
      <c r="AO560" s="24">
        <v>82.56</v>
      </c>
      <c r="AP560" s="17">
        <v>1.35827363580083</v>
      </c>
      <c r="AQ560" s="18">
        <v>-50.262099999999997</v>
      </c>
      <c r="AR560" s="16">
        <v>-228.63</v>
      </c>
      <c r="AS560" s="16">
        <v>210.55</v>
      </c>
      <c r="AT560" s="16">
        <v>4.6399999999999997</v>
      </c>
      <c r="AU560" s="16">
        <v>131.13999999999999</v>
      </c>
      <c r="AV560" s="17">
        <v>-167.09</v>
      </c>
      <c r="AW560" s="16">
        <v>66200</v>
      </c>
    </row>
    <row r="561" spans="1:49" x14ac:dyDescent="0.25">
      <c r="A561" s="34">
        <v>45491</v>
      </c>
      <c r="B561" s="21">
        <v>1.9435</v>
      </c>
      <c r="C561" s="21">
        <v>1.8973</v>
      </c>
      <c r="D561" s="21">
        <v>1.9950000000000001</v>
      </c>
      <c r="E561" s="21">
        <v>1.9051</v>
      </c>
      <c r="F561" s="21">
        <v>2.1278999999999999</v>
      </c>
      <c r="G561" s="21">
        <v>1.8455999999999999</v>
      </c>
      <c r="H561" s="24">
        <v>51246.995000000003</v>
      </c>
      <c r="I561" s="24">
        <v>0.87259163888150704</v>
      </c>
      <c r="J561" s="21">
        <v>104.1947</v>
      </c>
      <c r="K561" s="21">
        <v>7.1284999999999998</v>
      </c>
      <c r="L561" s="21">
        <v>7.2572000000000001</v>
      </c>
      <c r="M561" s="21">
        <v>32.89</v>
      </c>
      <c r="N561" s="21">
        <v>22.04</v>
      </c>
      <c r="O561" s="21">
        <v>28.96</v>
      </c>
      <c r="P561" s="24">
        <v>39219</v>
      </c>
      <c r="Q561" s="24">
        <v>212927</v>
      </c>
      <c r="R561" s="24">
        <v>105.3</v>
      </c>
      <c r="S561" s="24">
        <v>17821.73</v>
      </c>
      <c r="T561" s="24">
        <v>25.624748</v>
      </c>
      <c r="U561" s="24">
        <v>81.02</v>
      </c>
      <c r="V561" s="24">
        <v>84.4</v>
      </c>
      <c r="W561" s="24">
        <v>1596.2</v>
      </c>
      <c r="X561" s="24">
        <v>1912</v>
      </c>
      <c r="Y561" s="24">
        <v>52.4</v>
      </c>
      <c r="Z561" s="24">
        <v>1539</v>
      </c>
      <c r="AA561" s="24">
        <v>3475</v>
      </c>
      <c r="AB561" s="24">
        <v>119.16</v>
      </c>
      <c r="AC561" s="24">
        <v>4040.09</v>
      </c>
      <c r="AD561" s="21">
        <v>4.46</v>
      </c>
      <c r="AE561" s="21">
        <v>4.2</v>
      </c>
      <c r="AF561" s="24">
        <v>40665.019999999997</v>
      </c>
      <c r="AG561" s="24">
        <v>5544.59</v>
      </c>
      <c r="AH561" s="24">
        <v>17871.22</v>
      </c>
      <c r="AI561" s="24">
        <v>3520.931</v>
      </c>
      <c r="AJ561" s="24">
        <v>2977.1334000000002</v>
      </c>
      <c r="AK561" s="24">
        <v>735.41020000000003</v>
      </c>
      <c r="AL561" s="24">
        <v>3613.13</v>
      </c>
      <c r="AM561" s="24">
        <v>2447.9</v>
      </c>
      <c r="AN561" s="24">
        <v>78380</v>
      </c>
      <c r="AO561" s="24">
        <v>84.86</v>
      </c>
      <c r="AP561" s="17">
        <v>1.4159132007233299</v>
      </c>
      <c r="AQ561" s="18">
        <v>299.62450000000001</v>
      </c>
      <c r="AR561" s="16">
        <v>-319.3</v>
      </c>
      <c r="AS561" s="16">
        <v>86.8</v>
      </c>
      <c r="AT561" s="16">
        <v>203.6</v>
      </c>
      <c r="AU561" s="16">
        <v>112.59</v>
      </c>
      <c r="AV561" s="17">
        <v>39.229999999999997</v>
      </c>
      <c r="AW561" s="16">
        <v>85200</v>
      </c>
    </row>
    <row r="562" spans="1:49" x14ac:dyDescent="0.25">
      <c r="A562" s="34">
        <v>45490</v>
      </c>
      <c r="B562" s="21">
        <v>1.923</v>
      </c>
      <c r="C562" s="21">
        <v>1.8995</v>
      </c>
      <c r="D562" s="21">
        <v>1.9901</v>
      </c>
      <c r="E562" s="21">
        <v>1.9236</v>
      </c>
      <c r="F562" s="21">
        <v>2.0518000000000001</v>
      </c>
      <c r="G562" s="21">
        <v>1.849</v>
      </c>
      <c r="H562" s="24">
        <v>51770.6849</v>
      </c>
      <c r="I562" s="24">
        <v>0.86974795086557299</v>
      </c>
      <c r="J562" s="21">
        <v>103.7261</v>
      </c>
      <c r="K562" s="21">
        <v>7.1318000000000001</v>
      </c>
      <c r="L562" s="21">
        <v>7.2651000000000003</v>
      </c>
      <c r="M562" s="21">
        <v>34.57</v>
      </c>
      <c r="N562" s="21">
        <v>23.88</v>
      </c>
      <c r="O562" s="21">
        <v>27.89</v>
      </c>
      <c r="P562" s="24">
        <v>36591</v>
      </c>
      <c r="Q562" s="24">
        <v>209895</v>
      </c>
      <c r="R562" s="24">
        <v>105.435</v>
      </c>
      <c r="S562" s="24">
        <v>19384.75</v>
      </c>
      <c r="T562" s="24">
        <v>23.682307000000002</v>
      </c>
      <c r="U562" s="24">
        <v>81.02</v>
      </c>
      <c r="V562" s="24">
        <v>84.4</v>
      </c>
      <c r="W562" s="24">
        <v>1596.2</v>
      </c>
      <c r="X562" s="24">
        <v>1890</v>
      </c>
      <c r="Y562" s="24">
        <v>46.4</v>
      </c>
      <c r="Z562" s="24">
        <v>1572</v>
      </c>
      <c r="AA562" s="24">
        <v>3521</v>
      </c>
      <c r="AB562" s="24">
        <v>119.35</v>
      </c>
      <c r="AC562" s="24">
        <v>4018.34</v>
      </c>
      <c r="AD562" s="21">
        <v>4.42</v>
      </c>
      <c r="AE562" s="21">
        <v>4.16</v>
      </c>
      <c r="AF562" s="24">
        <v>41198.080000000002</v>
      </c>
      <c r="AG562" s="24">
        <v>5588.27</v>
      </c>
      <c r="AH562" s="24">
        <v>17996.919999999998</v>
      </c>
      <c r="AI562" s="24">
        <v>3501.5835999999999</v>
      </c>
      <c r="AJ562" s="24">
        <v>2962.8548999999998</v>
      </c>
      <c r="AK562" s="24">
        <v>729.00220000000002</v>
      </c>
      <c r="AL562" s="24">
        <v>3640.88</v>
      </c>
      <c r="AM562" s="24">
        <v>2463.1</v>
      </c>
      <c r="AN562" s="24">
        <v>78500</v>
      </c>
      <c r="AO562" s="24">
        <v>85.19</v>
      </c>
      <c r="AP562" s="17">
        <v>1.5843437472342701</v>
      </c>
      <c r="AQ562" s="18">
        <v>704.73689999999999</v>
      </c>
      <c r="AR562" s="16">
        <v>-255.03</v>
      </c>
      <c r="AS562" s="16">
        <v>108.27</v>
      </c>
      <c r="AT562" s="16">
        <v>258.14999999999998</v>
      </c>
      <c r="AU562" s="16">
        <v>190.13</v>
      </c>
      <c r="AV562" s="17">
        <v>-20.07</v>
      </c>
      <c r="AW562" s="16">
        <v>82900</v>
      </c>
    </row>
    <row r="563" spans="1:49" x14ac:dyDescent="0.25">
      <c r="A563" s="34">
        <v>45489</v>
      </c>
      <c r="B563" s="21">
        <v>1.9097</v>
      </c>
      <c r="C563" s="21">
        <v>1.9011</v>
      </c>
      <c r="D563" s="21">
        <v>1.9804999999999999</v>
      </c>
      <c r="E563" s="21">
        <v>1.9389000000000001</v>
      </c>
      <c r="F563" s="21">
        <v>2.0682</v>
      </c>
      <c r="G563" s="21">
        <v>1.8509</v>
      </c>
      <c r="H563" s="24">
        <v>53270.526700000002</v>
      </c>
      <c r="I563" s="24">
        <v>0.85264058642192597</v>
      </c>
      <c r="J563" s="21">
        <v>104.2283</v>
      </c>
      <c r="K563" s="21">
        <v>7.1327999999999996</v>
      </c>
      <c r="L563" s="21">
        <v>7.2662000000000004</v>
      </c>
      <c r="M563" s="21">
        <v>33.11</v>
      </c>
      <c r="N563" s="21">
        <v>24.32</v>
      </c>
      <c r="O563" s="21">
        <v>28.69</v>
      </c>
      <c r="P563" s="24">
        <v>46732</v>
      </c>
      <c r="Q563" s="24">
        <v>207093</v>
      </c>
      <c r="R563" s="24">
        <v>105.38</v>
      </c>
      <c r="S563" s="24">
        <v>21560.76</v>
      </c>
      <c r="T563" s="24">
        <v>21.649107999999998</v>
      </c>
      <c r="U563" s="24">
        <v>81.02</v>
      </c>
      <c r="V563" s="24">
        <v>84.4</v>
      </c>
      <c r="W563" s="24">
        <v>1596.2</v>
      </c>
      <c r="X563" s="24">
        <v>1942</v>
      </c>
      <c r="Y563" s="24">
        <v>33.1</v>
      </c>
      <c r="Z563" s="24">
        <v>1571</v>
      </c>
      <c r="AA563" s="24">
        <v>3541</v>
      </c>
      <c r="AB563" s="24">
        <v>119.45</v>
      </c>
      <c r="AC563" s="24">
        <v>4061.31</v>
      </c>
      <c r="AD563" s="21">
        <v>4.43</v>
      </c>
      <c r="AE563" s="21">
        <v>4.17</v>
      </c>
      <c r="AF563" s="24">
        <v>40954.480000000003</v>
      </c>
      <c r="AG563" s="24">
        <v>5667.2</v>
      </c>
      <c r="AH563" s="24">
        <v>18509.34</v>
      </c>
      <c r="AI563" s="24">
        <v>3498.2827000000002</v>
      </c>
      <c r="AJ563" s="24">
        <v>2976.3042999999998</v>
      </c>
      <c r="AK563" s="24">
        <v>732.06380000000001</v>
      </c>
      <c r="AL563" s="24">
        <v>3622.84</v>
      </c>
      <c r="AM563" s="24">
        <v>2473.6</v>
      </c>
      <c r="AN563" s="24">
        <v>79280</v>
      </c>
      <c r="AO563" s="24">
        <v>83.85</v>
      </c>
      <c r="AP563" s="17">
        <v>1.5246981824614201</v>
      </c>
      <c r="AQ563" s="18">
        <v>3000.5122000000001</v>
      </c>
      <c r="AR563" s="16">
        <v>-187.11</v>
      </c>
      <c r="AS563" s="16">
        <v>71.760000000000005</v>
      </c>
      <c r="AT563" s="16">
        <v>290.91000000000003</v>
      </c>
      <c r="AU563" s="16">
        <v>113.08</v>
      </c>
      <c r="AV563" s="17">
        <v>-4.2699999999999996</v>
      </c>
      <c r="AW563" s="16">
        <v>110500</v>
      </c>
    </row>
    <row r="564" spans="1:49" x14ac:dyDescent="0.25">
      <c r="A564" s="34">
        <v>45488</v>
      </c>
      <c r="B564" s="21">
        <v>1.794</v>
      </c>
      <c r="C564" s="21">
        <v>1.8333999999999999</v>
      </c>
      <c r="D564" s="21">
        <v>1.8415999999999999</v>
      </c>
      <c r="E564" s="21">
        <v>1.8668</v>
      </c>
      <c r="F564" s="21">
        <v>2.0745</v>
      </c>
      <c r="G564" s="21">
        <v>1.847</v>
      </c>
      <c r="H564" s="24">
        <v>58704.399799999999</v>
      </c>
      <c r="I564" s="24">
        <v>0.89329880345506596</v>
      </c>
      <c r="J564" s="21">
        <v>104.2633</v>
      </c>
      <c r="K564" s="21">
        <v>7.1313000000000004</v>
      </c>
      <c r="L564" s="21">
        <v>7.2626999999999997</v>
      </c>
      <c r="M564" s="21">
        <v>33.49</v>
      </c>
      <c r="N564" s="21">
        <v>24.41</v>
      </c>
      <c r="O564" s="21">
        <v>28.88</v>
      </c>
      <c r="P564" s="24">
        <v>39679</v>
      </c>
      <c r="Q564" s="24">
        <v>204385</v>
      </c>
      <c r="R564" s="24">
        <v>105.34</v>
      </c>
      <c r="S564" s="24">
        <v>20102.95</v>
      </c>
      <c r="T564" s="24">
        <v>22.556844000000002</v>
      </c>
      <c r="U564" s="24">
        <v>81.02</v>
      </c>
      <c r="V564" s="24">
        <v>83.36</v>
      </c>
      <c r="W564" s="24">
        <v>1596.2</v>
      </c>
      <c r="X564" s="24">
        <v>1993</v>
      </c>
      <c r="Y564" s="24">
        <v>50.3</v>
      </c>
      <c r="Z564" s="24">
        <v>1579.5</v>
      </c>
      <c r="AA564" s="24">
        <v>3544</v>
      </c>
      <c r="AB564" s="24">
        <v>119.51</v>
      </c>
      <c r="AC564" s="24">
        <v>4078.06</v>
      </c>
      <c r="AD564" s="21">
        <v>4.4400000000000004</v>
      </c>
      <c r="AE564" s="21">
        <v>4.2300000000000004</v>
      </c>
      <c r="AF564" s="24">
        <v>40211.72</v>
      </c>
      <c r="AG564" s="24">
        <v>5631.22</v>
      </c>
      <c r="AH564" s="24">
        <v>18472.565999999999</v>
      </c>
      <c r="AI564" s="24">
        <v>3476.2467000000001</v>
      </c>
      <c r="AJ564" s="24">
        <v>2974.0106999999998</v>
      </c>
      <c r="AK564" s="24">
        <v>715.86360000000002</v>
      </c>
      <c r="AL564" s="24">
        <v>3672.58</v>
      </c>
      <c r="AM564" s="24">
        <v>2427.4</v>
      </c>
      <c r="AN564" s="24">
        <v>79490</v>
      </c>
      <c r="AO564" s="24">
        <v>84.88</v>
      </c>
      <c r="AP564" s="17">
        <v>1.4068586131937399</v>
      </c>
      <c r="AQ564" s="18">
        <v>1194.5372</v>
      </c>
      <c r="AR564" s="16">
        <v>104.96</v>
      </c>
      <c r="AS564" s="16">
        <v>25.86</v>
      </c>
      <c r="AT564" s="16">
        <v>516.64</v>
      </c>
      <c r="AU564" s="16">
        <v>135.13</v>
      </c>
      <c r="AV564" s="17">
        <v>-155.6</v>
      </c>
      <c r="AW564" s="16">
        <v>82500</v>
      </c>
    </row>
    <row r="565" spans="1:49" x14ac:dyDescent="0.25">
      <c r="A565" s="34">
        <v>45487</v>
      </c>
      <c r="B565" s="21">
        <v>1.6758</v>
      </c>
      <c r="C565" s="21">
        <v>1.8047</v>
      </c>
      <c r="D565" s="21">
        <v>1.7205999999999999</v>
      </c>
      <c r="E565" s="21">
        <v>1.8346</v>
      </c>
      <c r="F565" s="21">
        <v>2.0888</v>
      </c>
      <c r="G565" s="21">
        <v>1.8421000000000001</v>
      </c>
      <c r="H565" s="24">
        <v>64256.951699999998</v>
      </c>
      <c r="I565" s="24">
        <v>0.91249526904638001</v>
      </c>
      <c r="J565" s="21">
        <v>104.0997</v>
      </c>
      <c r="K565" s="21">
        <v>7.1315</v>
      </c>
      <c r="L565" s="21">
        <v>7.2584999999999997</v>
      </c>
      <c r="M565" s="21">
        <v>35.58</v>
      </c>
      <c r="N565" s="21">
        <v>23.78</v>
      </c>
      <c r="O565" s="21">
        <v>29.42</v>
      </c>
      <c r="P565" s="24">
        <v>28907</v>
      </c>
      <c r="Q565" s="24">
        <v>204216</v>
      </c>
      <c r="R565" s="24">
        <v>105.245</v>
      </c>
      <c r="S565" s="24">
        <v>34556.01</v>
      </c>
      <c r="T565" s="24">
        <v>20.063849000000001</v>
      </c>
      <c r="U565" s="24">
        <v>78.510000000000005</v>
      </c>
      <c r="V565" s="24">
        <v>82.76</v>
      </c>
      <c r="W565" s="24">
        <v>1596.2</v>
      </c>
      <c r="X565" s="24">
        <v>1997</v>
      </c>
      <c r="Y565" s="24">
        <v>51.5</v>
      </c>
      <c r="Z565" s="24">
        <v>1566</v>
      </c>
      <c r="AA565" s="24">
        <v>3519</v>
      </c>
      <c r="AB565" s="24">
        <v>119.24</v>
      </c>
      <c r="AC565" s="24">
        <v>4082.15</v>
      </c>
      <c r="AD565" s="21">
        <v>4.45</v>
      </c>
      <c r="AE565" s="21">
        <v>4.18</v>
      </c>
      <c r="AF565" s="24">
        <v>40000.9</v>
      </c>
      <c r="AG565" s="24">
        <v>5615.35</v>
      </c>
      <c r="AH565" s="24">
        <v>18398.445</v>
      </c>
      <c r="AI565" s="24">
        <v>3472.4014000000002</v>
      </c>
      <c r="AJ565" s="24">
        <v>2971.2950000000001</v>
      </c>
      <c r="AK565" s="24">
        <v>718.36990000000003</v>
      </c>
      <c r="AL565" s="24">
        <v>3782.08</v>
      </c>
      <c r="AM565" s="24">
        <v>2416</v>
      </c>
      <c r="AN565" s="24">
        <v>78950</v>
      </c>
      <c r="AO565" s="24">
        <f t="shared" ref="AO565:AO566" si="45">AO566</f>
        <v>85.27</v>
      </c>
      <c r="AQ565" s="18">
        <v>-581.98860000000002</v>
      </c>
    </row>
    <row r="566" spans="1:49" x14ac:dyDescent="0.25">
      <c r="A566" s="34">
        <v>45486</v>
      </c>
      <c r="B566" s="21">
        <v>1.6758</v>
      </c>
      <c r="C566" s="21">
        <v>1.8047</v>
      </c>
      <c r="D566" s="21">
        <v>1.7205999999999999</v>
      </c>
      <c r="E566" s="21">
        <v>1.8346</v>
      </c>
      <c r="F566" s="21">
        <v>2.0888</v>
      </c>
      <c r="G566" s="21">
        <v>1.8421000000000001</v>
      </c>
      <c r="H566" s="24">
        <v>64256.951699999998</v>
      </c>
      <c r="I566" s="24">
        <v>0.91249526904638001</v>
      </c>
      <c r="J566" s="21">
        <v>104.0997</v>
      </c>
      <c r="K566" s="21">
        <v>7.1315</v>
      </c>
      <c r="L566" s="21">
        <v>7.2584999999999997</v>
      </c>
      <c r="M566" s="21">
        <v>35.58</v>
      </c>
      <c r="N566" s="21">
        <v>23.78</v>
      </c>
      <c r="O566" s="21">
        <v>29.42</v>
      </c>
      <c r="P566" s="24">
        <v>28907</v>
      </c>
      <c r="Q566" s="24">
        <v>204216</v>
      </c>
      <c r="R566" s="24">
        <v>105.245</v>
      </c>
      <c r="S566" s="24">
        <v>30878.400000000001</v>
      </c>
      <c r="T566" s="24">
        <v>21.628610999999999</v>
      </c>
      <c r="U566" s="24">
        <v>78.510000000000005</v>
      </c>
      <c r="V566" s="24">
        <v>82.76</v>
      </c>
      <c r="W566" s="24">
        <v>1596.2</v>
      </c>
      <c r="X566" s="24">
        <v>1997</v>
      </c>
      <c r="Y566" s="24">
        <v>54.7</v>
      </c>
      <c r="Z566" s="24">
        <v>1566</v>
      </c>
      <c r="AA566" s="24">
        <v>3519</v>
      </c>
      <c r="AB566" s="24">
        <v>119.24</v>
      </c>
      <c r="AC566" s="24">
        <v>4082.15</v>
      </c>
      <c r="AD566" s="21">
        <v>4.45</v>
      </c>
      <c r="AE566" s="21">
        <v>4.18</v>
      </c>
      <c r="AF566" s="24">
        <v>40000.9</v>
      </c>
      <c r="AG566" s="24">
        <v>5615.35</v>
      </c>
      <c r="AH566" s="24">
        <v>18398.445</v>
      </c>
      <c r="AI566" s="24">
        <v>3472.4014000000002</v>
      </c>
      <c r="AJ566" s="24">
        <v>2971.2950000000001</v>
      </c>
      <c r="AK566" s="24">
        <v>718.36990000000003</v>
      </c>
      <c r="AL566" s="24">
        <v>3782.08</v>
      </c>
      <c r="AM566" s="24">
        <v>2416</v>
      </c>
      <c r="AN566" s="24">
        <v>78950</v>
      </c>
      <c r="AO566" s="24">
        <f t="shared" si="45"/>
        <v>85.27</v>
      </c>
      <c r="AQ566" s="18">
        <v>-659.58</v>
      </c>
    </row>
    <row r="567" spans="1:49" x14ac:dyDescent="0.25">
      <c r="A567" s="34">
        <v>45485</v>
      </c>
      <c r="B567" s="21">
        <v>1.6758</v>
      </c>
      <c r="C567" s="21">
        <v>1.8047</v>
      </c>
      <c r="D567" s="21">
        <v>1.7205999999999999</v>
      </c>
      <c r="E567" s="21">
        <v>1.8346</v>
      </c>
      <c r="F567" s="21">
        <v>2.0888</v>
      </c>
      <c r="G567" s="21">
        <v>1.8421000000000001</v>
      </c>
      <c r="H567" s="24">
        <v>64256.951699999998</v>
      </c>
      <c r="I567" s="24">
        <v>0.91249526904638001</v>
      </c>
      <c r="J567" s="21">
        <v>104.0997</v>
      </c>
      <c r="K567" s="21">
        <v>7.1315</v>
      </c>
      <c r="L567" s="21">
        <v>7.2584999999999997</v>
      </c>
      <c r="M567" s="21">
        <v>35.58</v>
      </c>
      <c r="N567" s="21">
        <v>23.78</v>
      </c>
      <c r="O567" s="21">
        <v>29.42</v>
      </c>
      <c r="P567" s="24">
        <v>28907</v>
      </c>
      <c r="Q567" s="24">
        <v>204216</v>
      </c>
      <c r="R567" s="24">
        <v>105.245</v>
      </c>
      <c r="S567" s="24">
        <v>13713.68</v>
      </c>
      <c r="T567" s="24">
        <v>29.724437999999999</v>
      </c>
      <c r="U567" s="24">
        <v>78.510000000000005</v>
      </c>
      <c r="V567" s="24">
        <v>82.76</v>
      </c>
      <c r="W567" s="24">
        <v>1596.2</v>
      </c>
      <c r="X567" s="24">
        <v>1997</v>
      </c>
      <c r="Y567" s="24">
        <v>52.7</v>
      </c>
      <c r="Z567" s="24">
        <v>1566</v>
      </c>
      <c r="AA567" s="24">
        <v>3519</v>
      </c>
      <c r="AB567" s="24">
        <v>119.24</v>
      </c>
      <c r="AC567" s="24">
        <v>4082.15</v>
      </c>
      <c r="AD567" s="21">
        <v>4.45</v>
      </c>
      <c r="AE567" s="21">
        <v>4.18</v>
      </c>
      <c r="AF567" s="24">
        <v>40000.9</v>
      </c>
      <c r="AG567" s="24">
        <v>5615.35</v>
      </c>
      <c r="AH567" s="24">
        <v>18398.445</v>
      </c>
      <c r="AI567" s="24">
        <v>3472.4014000000002</v>
      </c>
      <c r="AJ567" s="24">
        <v>2971.2950000000001</v>
      </c>
      <c r="AK567" s="24">
        <v>718.36990000000003</v>
      </c>
      <c r="AL567" s="24">
        <v>3782.08</v>
      </c>
      <c r="AM567" s="24">
        <v>2416</v>
      </c>
      <c r="AN567" s="24">
        <v>78950</v>
      </c>
      <c r="AO567" s="24">
        <v>85.27</v>
      </c>
      <c r="AP567" s="17">
        <v>1.5621129003716201</v>
      </c>
      <c r="AQ567" s="18">
        <v>2121.2815999999998</v>
      </c>
      <c r="AR567" s="16">
        <v>-295.17</v>
      </c>
      <c r="AS567" s="16">
        <v>74.3</v>
      </c>
      <c r="AT567" s="16">
        <v>435.36</v>
      </c>
      <c r="AU567" s="16">
        <v>177.74</v>
      </c>
      <c r="AV567" s="17">
        <v>51.5</v>
      </c>
      <c r="AW567" s="16">
        <v>81300</v>
      </c>
    </row>
    <row r="568" spans="1:49" x14ac:dyDescent="0.25">
      <c r="A568" s="34">
        <v>45484</v>
      </c>
      <c r="B568" s="21">
        <v>1.6734</v>
      </c>
      <c r="C568" s="21">
        <v>1.8012999999999999</v>
      </c>
      <c r="D568" s="21">
        <v>1.7193000000000001</v>
      </c>
      <c r="E568" s="21">
        <v>1.8411</v>
      </c>
      <c r="F568" s="21">
        <v>2.0988000000000002</v>
      </c>
      <c r="G568" s="21">
        <v>1.8532</v>
      </c>
      <c r="H568" s="24">
        <v>64717.449000000001</v>
      </c>
      <c r="I568" s="24">
        <v>0.89680734504411697</v>
      </c>
      <c r="J568" s="21">
        <v>104.44880000000001</v>
      </c>
      <c r="K568" s="21">
        <v>7.1338999999999997</v>
      </c>
      <c r="L568" s="21">
        <v>7.2709999999999999</v>
      </c>
      <c r="M568" s="21">
        <v>36.14</v>
      </c>
      <c r="N568" s="21">
        <v>24.31</v>
      </c>
      <c r="O568" s="21">
        <v>29.58</v>
      </c>
      <c r="P568" s="24">
        <v>21467</v>
      </c>
      <c r="Q568" s="24">
        <v>203498</v>
      </c>
      <c r="R568" s="24">
        <v>105.13</v>
      </c>
      <c r="S568" s="24">
        <v>9404.7999999999993</v>
      </c>
      <c r="T568" s="24">
        <v>24.079623999999999</v>
      </c>
      <c r="U568" s="24">
        <v>79.459999999999994</v>
      </c>
      <c r="V568" s="24">
        <v>82.76</v>
      </c>
      <c r="W568" s="24">
        <v>1596.2</v>
      </c>
      <c r="X568" s="24">
        <v>1947</v>
      </c>
      <c r="Y568" s="24">
        <v>44.8</v>
      </c>
      <c r="Z568" s="24">
        <v>1556</v>
      </c>
      <c r="AA568" s="24">
        <v>3505</v>
      </c>
      <c r="AB568" s="24">
        <v>119.1</v>
      </c>
      <c r="AC568" s="24">
        <v>4089.9</v>
      </c>
      <c r="AD568" s="21">
        <v>4.5</v>
      </c>
      <c r="AE568" s="21">
        <v>4.2</v>
      </c>
      <c r="AF568" s="24">
        <v>39753.75</v>
      </c>
      <c r="AG568" s="24">
        <v>5584.54</v>
      </c>
      <c r="AH568" s="24">
        <v>18283.406999999999</v>
      </c>
      <c r="AI568" s="24">
        <v>3468.1689999999999</v>
      </c>
      <c r="AJ568" s="24">
        <v>2970.3874000000001</v>
      </c>
      <c r="AK568" s="24">
        <v>718.04</v>
      </c>
      <c r="AL568" s="24">
        <v>3696.49</v>
      </c>
      <c r="AM568" s="24">
        <v>2420.9</v>
      </c>
      <c r="AN568" s="24">
        <v>79920</v>
      </c>
      <c r="AO568" s="24">
        <v>85.61</v>
      </c>
      <c r="AP568" s="17">
        <v>1.5160720593429899</v>
      </c>
      <c r="AQ568" s="18">
        <v>752.28700000000003</v>
      </c>
      <c r="AR568" s="16">
        <v>-54.55</v>
      </c>
      <c r="AS568" s="16">
        <v>111.54</v>
      </c>
      <c r="AT568" s="16">
        <v>51.14</v>
      </c>
      <c r="AU568" s="16">
        <v>157.29</v>
      </c>
      <c r="AV568" s="17">
        <v>-10.3</v>
      </c>
      <c r="AW568" s="16">
        <v>80100</v>
      </c>
    </row>
    <row r="569" spans="1:49" x14ac:dyDescent="0.25">
      <c r="A569" s="34">
        <v>45483</v>
      </c>
      <c r="B569" s="21">
        <v>1.643</v>
      </c>
      <c r="C569" s="21">
        <v>1.7990999999999999</v>
      </c>
      <c r="D569" s="21">
        <v>1.7027000000000001</v>
      </c>
      <c r="E569" s="21">
        <v>1.8509</v>
      </c>
      <c r="F569" s="21">
        <v>2.0985</v>
      </c>
      <c r="G569" s="21">
        <v>1.8635999999999999</v>
      </c>
      <c r="H569" s="24">
        <v>63946.719400000002</v>
      </c>
      <c r="I569" s="24">
        <v>0.89497320287572002</v>
      </c>
      <c r="J569" s="21">
        <v>105.00230000000001</v>
      </c>
      <c r="K569" s="21">
        <v>7.1341999999999999</v>
      </c>
      <c r="L569" s="21">
        <v>7.2759</v>
      </c>
      <c r="M569" s="21">
        <v>36.119999999999997</v>
      </c>
      <c r="N569" s="21">
        <v>24.63</v>
      </c>
      <c r="O569" s="21">
        <v>31.46</v>
      </c>
      <c r="P569" s="24">
        <v>31288</v>
      </c>
      <c r="Q569" s="24">
        <v>204184</v>
      </c>
      <c r="R569" s="24">
        <v>105.11</v>
      </c>
      <c r="S569" s="24">
        <v>9570.35</v>
      </c>
      <c r="T569" s="24">
        <v>28.392968</v>
      </c>
      <c r="U569" s="24">
        <v>79.459999999999994</v>
      </c>
      <c r="V569" s="24">
        <v>82.76</v>
      </c>
      <c r="W569" s="24">
        <v>1596.2</v>
      </c>
      <c r="X569" s="24">
        <v>1939</v>
      </c>
      <c r="Y569" s="24">
        <v>39.299999999999997</v>
      </c>
      <c r="Z569" s="24">
        <v>1543.5</v>
      </c>
      <c r="AA569" s="24">
        <v>3492</v>
      </c>
      <c r="AB569" s="24">
        <v>118.21</v>
      </c>
      <c r="AC569" s="24">
        <v>4048.88</v>
      </c>
      <c r="AD569" s="21">
        <v>4.62</v>
      </c>
      <c r="AE569" s="21">
        <v>4.28</v>
      </c>
      <c r="AF569" s="24">
        <v>39721.360000000001</v>
      </c>
      <c r="AG569" s="24">
        <v>5633.91</v>
      </c>
      <c r="AH569" s="24">
        <v>18647.448</v>
      </c>
      <c r="AI569" s="24">
        <v>3428.9657000000002</v>
      </c>
      <c r="AJ569" s="24">
        <v>2939.3636000000001</v>
      </c>
      <c r="AK569" s="24">
        <v>710.36929999999995</v>
      </c>
      <c r="AL569" s="24">
        <v>3600.49</v>
      </c>
      <c r="AM569" s="24">
        <v>2377.9</v>
      </c>
      <c r="AN569" s="24">
        <v>79580</v>
      </c>
      <c r="AO569" s="24">
        <v>85.45</v>
      </c>
      <c r="AP569" s="17">
        <v>1.43004359889021</v>
      </c>
      <c r="AQ569" s="18">
        <v>3223.8885</v>
      </c>
      <c r="AR569" s="16">
        <v>-162.31</v>
      </c>
      <c r="AS569" s="16">
        <v>138.63</v>
      </c>
      <c r="AT569" s="16">
        <v>163.87</v>
      </c>
      <c r="AU569" s="16">
        <v>99.08</v>
      </c>
      <c r="AV569" s="17">
        <v>87.91</v>
      </c>
      <c r="AW569" s="16">
        <v>90800</v>
      </c>
    </row>
    <row r="570" spans="1:49" x14ac:dyDescent="0.25">
      <c r="A570" s="34">
        <v>45482</v>
      </c>
      <c r="B570" s="21">
        <v>1.6776</v>
      </c>
      <c r="C570" s="21">
        <v>1.8039000000000001</v>
      </c>
      <c r="D570" s="21">
        <v>1.7397</v>
      </c>
      <c r="E570" s="21">
        <v>1.8691</v>
      </c>
      <c r="F570" s="21">
        <v>2.1080999999999999</v>
      </c>
      <c r="G570" s="21">
        <v>1.8726</v>
      </c>
      <c r="H570" s="24">
        <v>61510.101799999997</v>
      </c>
      <c r="I570" s="24">
        <v>0.87663728934222396</v>
      </c>
      <c r="J570" s="21">
        <v>105.1279</v>
      </c>
      <c r="K570" s="21">
        <v>7.1310000000000002</v>
      </c>
      <c r="L570" s="21">
        <v>7.2720000000000002</v>
      </c>
      <c r="M570" s="21">
        <v>36.979999999999997</v>
      </c>
      <c r="N570" s="21">
        <v>25.42</v>
      </c>
      <c r="O570" s="21">
        <v>32.659999999999997</v>
      </c>
      <c r="P570" s="24">
        <v>49199</v>
      </c>
      <c r="Q570" s="24">
        <v>202298</v>
      </c>
      <c r="R570" s="24">
        <v>105.08499999999999</v>
      </c>
      <c r="S570" s="24">
        <v>9347.2199999999993</v>
      </c>
      <c r="T570" s="24">
        <v>25.039470000000001</v>
      </c>
      <c r="U570" s="24">
        <v>79.459999999999994</v>
      </c>
      <c r="V570" s="24">
        <v>82.31</v>
      </c>
      <c r="W570" s="24">
        <v>1650.2</v>
      </c>
      <c r="X570" s="24">
        <v>1894</v>
      </c>
      <c r="Y570" s="24">
        <v>37.5</v>
      </c>
      <c r="Z570" s="24">
        <v>1561.5</v>
      </c>
      <c r="AA570" s="24">
        <v>3510</v>
      </c>
      <c r="AB570" s="24">
        <v>116.97</v>
      </c>
      <c r="AC570" s="24">
        <v>4114.32</v>
      </c>
      <c r="AD570" s="21">
        <v>4.62</v>
      </c>
      <c r="AE570" s="21">
        <v>4.3</v>
      </c>
      <c r="AF570" s="24">
        <v>39291.97</v>
      </c>
      <c r="AG570" s="24">
        <v>5576.98</v>
      </c>
      <c r="AH570" s="24">
        <v>18429.291000000001</v>
      </c>
      <c r="AI570" s="24">
        <v>3439.8110999999999</v>
      </c>
      <c r="AJ570" s="24">
        <v>2959.3724000000002</v>
      </c>
      <c r="AK570" s="24">
        <v>709.88829999999996</v>
      </c>
      <c r="AL570" s="24">
        <v>3600.9</v>
      </c>
      <c r="AM570" s="24">
        <v>2371.1</v>
      </c>
      <c r="AN570" s="24">
        <v>80480</v>
      </c>
      <c r="AO570" s="24">
        <v>85.04</v>
      </c>
      <c r="AP570" s="17">
        <v>1.3738214820689001</v>
      </c>
      <c r="AQ570" s="18">
        <v>536.51869999999997</v>
      </c>
      <c r="AR570" s="16">
        <v>-463.21</v>
      </c>
      <c r="AS570" s="16">
        <v>185.13</v>
      </c>
      <c r="AT570" s="16">
        <v>-516.85</v>
      </c>
      <c r="AU570" s="16">
        <v>277.97000000000003</v>
      </c>
      <c r="AV570" s="17">
        <v>-55.94</v>
      </c>
      <c r="AW570" s="16">
        <v>129200</v>
      </c>
    </row>
    <row r="571" spans="1:49" x14ac:dyDescent="0.25">
      <c r="A571" s="34">
        <v>45481</v>
      </c>
      <c r="B571" s="21">
        <v>1.7544999999999999</v>
      </c>
      <c r="C571" s="21">
        <v>1.8204</v>
      </c>
      <c r="D571" s="21">
        <v>1.8025</v>
      </c>
      <c r="E571" s="21">
        <v>1.8745000000000001</v>
      </c>
      <c r="F571" s="21">
        <v>2.0562</v>
      </c>
      <c r="G571" s="21">
        <v>1.8915999999999999</v>
      </c>
      <c r="H571" s="24">
        <v>60828.1077</v>
      </c>
      <c r="I571" s="24">
        <v>0.90039691864730897</v>
      </c>
      <c r="J571" s="21">
        <v>105.02030000000001</v>
      </c>
      <c r="K571" s="21">
        <v>7.1285999999999996</v>
      </c>
      <c r="L571" s="21">
        <v>7.2698</v>
      </c>
      <c r="M571" s="21">
        <v>35.89</v>
      </c>
      <c r="N571" s="21">
        <v>25.16</v>
      </c>
      <c r="O571" s="21">
        <v>30.47</v>
      </c>
      <c r="P571" s="24">
        <v>77855</v>
      </c>
      <c r="Q571" s="24">
        <v>198124</v>
      </c>
      <c r="R571" s="24">
        <v>104.875</v>
      </c>
      <c r="S571" s="24">
        <v>9751.66</v>
      </c>
      <c r="T571" s="24">
        <v>23.298781000000002</v>
      </c>
      <c r="U571" s="24">
        <v>79.459999999999994</v>
      </c>
      <c r="V571" s="24">
        <v>79.59</v>
      </c>
      <c r="W571" s="24">
        <v>1650.2</v>
      </c>
      <c r="X571" s="24">
        <v>1940</v>
      </c>
      <c r="Y571" s="24">
        <v>36.5</v>
      </c>
      <c r="Z571" s="24">
        <v>1559</v>
      </c>
      <c r="AA571" s="24">
        <v>3533</v>
      </c>
      <c r="AB571" s="24">
        <v>116.71</v>
      </c>
      <c r="AC571" s="24">
        <v>4103.08</v>
      </c>
      <c r="AD571" s="21">
        <v>4.62</v>
      </c>
      <c r="AE571" s="21">
        <v>4.28</v>
      </c>
      <c r="AF571" s="24">
        <v>39344.79</v>
      </c>
      <c r="AG571" s="24">
        <v>5572.85</v>
      </c>
      <c r="AH571" s="24">
        <v>18403.738000000001</v>
      </c>
      <c r="AI571" s="24">
        <v>3401.7604000000001</v>
      </c>
      <c r="AJ571" s="24">
        <v>2922.4497999999999</v>
      </c>
      <c r="AK571" s="24">
        <v>692.48800000000006</v>
      </c>
      <c r="AL571" s="24">
        <v>3566.63</v>
      </c>
      <c r="AM571" s="24">
        <v>2366.4</v>
      </c>
      <c r="AN571" s="24">
        <v>79930</v>
      </c>
      <c r="AO571" s="24">
        <v>85.69</v>
      </c>
      <c r="AP571" s="17">
        <v>1.34500523925952</v>
      </c>
      <c r="AQ571" s="18">
        <v>510.50389999999999</v>
      </c>
      <c r="AR571" s="16">
        <v>-314.64</v>
      </c>
      <c r="AS571" s="16">
        <v>188.33</v>
      </c>
      <c r="AT571" s="16">
        <v>-754.12</v>
      </c>
      <c r="AU571" s="16">
        <v>219.04</v>
      </c>
      <c r="AV571" s="17">
        <v>-135.76</v>
      </c>
      <c r="AW571" s="16">
        <v>140900</v>
      </c>
    </row>
    <row r="572" spans="1:49" x14ac:dyDescent="0.25">
      <c r="A572" s="34">
        <v>45480</v>
      </c>
      <c r="B572" s="21">
        <v>1.7626999999999999</v>
      </c>
      <c r="C572" s="21">
        <v>1.8089</v>
      </c>
      <c r="D572" s="21">
        <v>1.8047</v>
      </c>
      <c r="E572" s="21">
        <v>1.857</v>
      </c>
      <c r="F572" s="21">
        <v>2.0895000000000001</v>
      </c>
      <c r="G572" s="21">
        <v>1.8663000000000001</v>
      </c>
      <c r="H572" s="24">
        <v>62091.607900000003</v>
      </c>
      <c r="I572" s="24">
        <v>0.910418613597065</v>
      </c>
      <c r="J572" s="21">
        <v>104.8689</v>
      </c>
      <c r="K572" s="21">
        <v>7.1288999999999998</v>
      </c>
      <c r="L572" s="21">
        <v>7.2674000000000003</v>
      </c>
      <c r="M572" s="21">
        <v>38.24</v>
      </c>
      <c r="N572" s="21">
        <v>26.67</v>
      </c>
      <c r="O572" s="21">
        <v>31.74</v>
      </c>
      <c r="P572" s="24">
        <v>63839</v>
      </c>
      <c r="Q572" s="24">
        <v>201399</v>
      </c>
      <c r="R572" s="24">
        <v>105.13500000000001</v>
      </c>
      <c r="S572" s="24">
        <v>18232.53</v>
      </c>
      <c r="T572" s="24">
        <v>18.743084</v>
      </c>
      <c r="U572" s="24">
        <v>76.52</v>
      </c>
      <c r="V572" s="24">
        <v>79.59</v>
      </c>
      <c r="W572" s="24">
        <v>1650.2</v>
      </c>
      <c r="X572" s="24">
        <v>1966</v>
      </c>
      <c r="Y572" s="24">
        <v>40</v>
      </c>
      <c r="Z572" s="24">
        <v>1581.5</v>
      </c>
      <c r="AA572" s="24">
        <v>3586</v>
      </c>
      <c r="AB572" s="24">
        <v>116.78</v>
      </c>
      <c r="AC572" s="24">
        <v>4145.42</v>
      </c>
      <c r="AD572" s="21">
        <v>4.5999999999999996</v>
      </c>
      <c r="AE572" s="21">
        <v>4.28</v>
      </c>
      <c r="AF572" s="24">
        <v>39375.870000000003</v>
      </c>
      <c r="AG572" s="24">
        <v>5567.19</v>
      </c>
      <c r="AH572" s="24">
        <v>18352.758999999998</v>
      </c>
      <c r="AI572" s="24">
        <v>3431.0605</v>
      </c>
      <c r="AJ572" s="24">
        <v>2949.9333000000001</v>
      </c>
      <c r="AK572" s="24">
        <v>698.84910000000002</v>
      </c>
      <c r="AL572" s="24">
        <v>3596.8</v>
      </c>
      <c r="AM572" s="24">
        <v>2399.8000000000002</v>
      </c>
      <c r="AN572" s="24">
        <v>80370</v>
      </c>
      <c r="AO572" s="24">
        <f t="shared" ref="AO572:AO573" si="46">AO573</f>
        <v>86.86</v>
      </c>
      <c r="AQ572" s="18">
        <v>-969.62</v>
      </c>
    </row>
    <row r="573" spans="1:49" x14ac:dyDescent="0.25">
      <c r="A573" s="34">
        <v>45479</v>
      </c>
      <c r="B573" s="21">
        <v>1.7626999999999999</v>
      </c>
      <c r="C573" s="21">
        <v>1.8089</v>
      </c>
      <c r="D573" s="21">
        <v>1.8047</v>
      </c>
      <c r="E573" s="21">
        <v>1.857</v>
      </c>
      <c r="F573" s="21">
        <v>2.0895000000000001</v>
      </c>
      <c r="G573" s="21">
        <v>1.8663000000000001</v>
      </c>
      <c r="H573" s="24">
        <v>62091.607900000003</v>
      </c>
      <c r="I573" s="24">
        <v>0.910418613597065</v>
      </c>
      <c r="J573" s="21">
        <v>104.8689</v>
      </c>
      <c r="K573" s="21">
        <v>7.1288999999999998</v>
      </c>
      <c r="L573" s="21">
        <v>7.2674000000000003</v>
      </c>
      <c r="M573" s="21">
        <v>38.24</v>
      </c>
      <c r="N573" s="21">
        <v>26.67</v>
      </c>
      <c r="O573" s="21">
        <v>31.74</v>
      </c>
      <c r="P573" s="24">
        <v>63839</v>
      </c>
      <c r="Q573" s="24">
        <v>201399</v>
      </c>
      <c r="R573" s="24">
        <v>105.13500000000001</v>
      </c>
      <c r="S573" s="24">
        <v>18922.18</v>
      </c>
      <c r="T573" s="24">
        <v>21.498556000000001</v>
      </c>
      <c r="U573" s="24">
        <v>76.52</v>
      </c>
      <c r="V573" s="24">
        <v>79.59</v>
      </c>
      <c r="W573" s="24">
        <v>1650.2</v>
      </c>
      <c r="X573" s="24">
        <v>1966</v>
      </c>
      <c r="Y573" s="24">
        <v>45.7</v>
      </c>
      <c r="Z573" s="24">
        <v>1581.5</v>
      </c>
      <c r="AA573" s="24">
        <v>3586</v>
      </c>
      <c r="AB573" s="24">
        <v>116.78</v>
      </c>
      <c r="AC573" s="24">
        <v>4145.42</v>
      </c>
      <c r="AD573" s="21">
        <v>4.5999999999999996</v>
      </c>
      <c r="AE573" s="21">
        <v>4.28</v>
      </c>
      <c r="AF573" s="24">
        <v>39375.870000000003</v>
      </c>
      <c r="AG573" s="24">
        <v>5567.19</v>
      </c>
      <c r="AH573" s="24">
        <v>18352.758999999998</v>
      </c>
      <c r="AI573" s="24">
        <v>3431.0605</v>
      </c>
      <c r="AJ573" s="24">
        <v>2949.9333000000001</v>
      </c>
      <c r="AK573" s="24">
        <v>698.84910000000002</v>
      </c>
      <c r="AL573" s="24">
        <v>3596.8</v>
      </c>
      <c r="AM573" s="24">
        <v>2399.8000000000002</v>
      </c>
      <c r="AN573" s="24">
        <v>80370</v>
      </c>
      <c r="AO573" s="24">
        <f t="shared" si="46"/>
        <v>86.86</v>
      </c>
      <c r="AQ573" s="18">
        <v>-329.12</v>
      </c>
    </row>
    <row r="574" spans="1:49" x14ac:dyDescent="0.25">
      <c r="A574" s="34">
        <v>45478</v>
      </c>
      <c r="B574" s="21">
        <v>1.7626999999999999</v>
      </c>
      <c r="C574" s="21">
        <v>1.8089</v>
      </c>
      <c r="D574" s="21">
        <v>1.8047</v>
      </c>
      <c r="E574" s="21">
        <v>1.857</v>
      </c>
      <c r="F574" s="21">
        <v>2.0895000000000001</v>
      </c>
      <c r="G574" s="21">
        <v>1.8663000000000001</v>
      </c>
      <c r="H574" s="24">
        <v>62091.607900000003</v>
      </c>
      <c r="I574" s="24">
        <v>0.910418613597065</v>
      </c>
      <c r="J574" s="21">
        <v>104.8689</v>
      </c>
      <c r="K574" s="21">
        <v>7.1288999999999998</v>
      </c>
      <c r="L574" s="21">
        <v>7.2674000000000003</v>
      </c>
      <c r="M574" s="21">
        <v>38.24</v>
      </c>
      <c r="N574" s="21">
        <v>26.67</v>
      </c>
      <c r="O574" s="21">
        <v>31.74</v>
      </c>
      <c r="P574" s="24">
        <v>63839</v>
      </c>
      <c r="Q574" s="24">
        <v>201399</v>
      </c>
      <c r="R574" s="24">
        <v>105.13500000000001</v>
      </c>
      <c r="S574" s="24">
        <v>12553.28</v>
      </c>
      <c r="T574" s="24">
        <v>29.693719000000002</v>
      </c>
      <c r="U574" s="24">
        <v>76.52</v>
      </c>
      <c r="V574" s="24">
        <v>79.59</v>
      </c>
      <c r="W574" s="24">
        <v>1650.2</v>
      </c>
      <c r="X574" s="24">
        <v>1966</v>
      </c>
      <c r="Y574" s="24">
        <v>43.9</v>
      </c>
      <c r="Z574" s="24">
        <v>1581.5</v>
      </c>
      <c r="AA574" s="24">
        <v>3586</v>
      </c>
      <c r="AB574" s="24">
        <v>116.78</v>
      </c>
      <c r="AC574" s="24">
        <v>4145.42</v>
      </c>
      <c r="AD574" s="21">
        <v>4.5999999999999996</v>
      </c>
      <c r="AE574" s="21">
        <v>4.28</v>
      </c>
      <c r="AF574" s="24">
        <v>39375.870000000003</v>
      </c>
      <c r="AG574" s="24">
        <v>5567.19</v>
      </c>
      <c r="AH574" s="24">
        <v>18352.758999999998</v>
      </c>
      <c r="AI574" s="24">
        <v>3431.0605</v>
      </c>
      <c r="AJ574" s="24">
        <v>2949.9333000000001</v>
      </c>
      <c r="AK574" s="24">
        <v>698.84910000000002</v>
      </c>
      <c r="AL574" s="24">
        <v>3596.8</v>
      </c>
      <c r="AM574" s="24">
        <v>2399.8000000000002</v>
      </c>
      <c r="AN574" s="24">
        <v>80370</v>
      </c>
      <c r="AO574" s="24">
        <v>86.86</v>
      </c>
      <c r="AP574" s="17">
        <v>1.3586622132372299</v>
      </c>
      <c r="AQ574" s="18">
        <v>1175.8462</v>
      </c>
      <c r="AR574" s="16">
        <v>-339.1</v>
      </c>
      <c r="AS574" s="16">
        <v>174.52</v>
      </c>
      <c r="AT574" s="16">
        <v>-179.76</v>
      </c>
      <c r="AU574" s="16">
        <v>193.83</v>
      </c>
      <c r="AV574" s="17">
        <v>53.39</v>
      </c>
      <c r="AW574" s="16">
        <v>142000</v>
      </c>
    </row>
    <row r="575" spans="1:49" x14ac:dyDescent="0.25">
      <c r="A575" s="34">
        <v>45477</v>
      </c>
      <c r="B575" s="21">
        <v>1.7181</v>
      </c>
      <c r="C575" s="21">
        <v>1.8045</v>
      </c>
      <c r="D575" s="21">
        <v>1.7746999999999999</v>
      </c>
      <c r="E575" s="21">
        <v>1.8549</v>
      </c>
      <c r="F575" s="21">
        <v>2.0619000000000001</v>
      </c>
      <c r="G575" s="21">
        <v>1.8517999999999999</v>
      </c>
      <c r="H575" s="24">
        <v>62304.052000000003</v>
      </c>
      <c r="I575" s="24">
        <v>0.88190979263329095</v>
      </c>
      <c r="J575" s="21">
        <v>105.15170000000001</v>
      </c>
      <c r="K575" s="21">
        <v>7.1304999999999996</v>
      </c>
      <c r="L575" s="21">
        <v>7.2698</v>
      </c>
      <c r="M575" s="21">
        <v>41.54</v>
      </c>
      <c r="N575" s="21">
        <v>27.56</v>
      </c>
      <c r="O575" s="21">
        <v>32.5</v>
      </c>
      <c r="P575" s="24">
        <v>46637</v>
      </c>
      <c r="Q575" s="24">
        <v>201112</v>
      </c>
      <c r="R575" s="24">
        <v>105.27</v>
      </c>
      <c r="S575" s="24">
        <v>9055.39</v>
      </c>
      <c r="T575" s="24">
        <v>29.488683000000002</v>
      </c>
      <c r="U575" s="24">
        <v>76.52</v>
      </c>
      <c r="V575" s="24">
        <v>79.59</v>
      </c>
      <c r="W575" s="24">
        <v>1650.2</v>
      </c>
      <c r="X575" s="24">
        <v>2021</v>
      </c>
      <c r="Y575" s="24">
        <v>51.2</v>
      </c>
      <c r="Z575" s="24">
        <v>1618.5</v>
      </c>
      <c r="AA575" s="24">
        <v>3616</v>
      </c>
      <c r="AB575" s="24">
        <v>116.62</v>
      </c>
      <c r="AC575" s="24">
        <v>4184.87</v>
      </c>
      <c r="AD575" s="21">
        <v>4.71</v>
      </c>
      <c r="AE575" s="21">
        <v>4.3600000000000003</v>
      </c>
      <c r="AF575" s="24">
        <v>39308</v>
      </c>
      <c r="AG575" s="24">
        <v>5537.02</v>
      </c>
      <c r="AH575" s="24">
        <v>18188.302</v>
      </c>
      <c r="AI575" s="24">
        <v>3445.8128000000002</v>
      </c>
      <c r="AJ575" s="24">
        <v>2957.567</v>
      </c>
      <c r="AK575" s="24">
        <v>690.37580000000003</v>
      </c>
      <c r="AL575" s="24">
        <v>3649.67</v>
      </c>
      <c r="AM575" s="24">
        <v>2365.4</v>
      </c>
      <c r="AN575" s="24">
        <v>79870</v>
      </c>
      <c r="AO575" s="24">
        <v>87.55</v>
      </c>
      <c r="AP575" s="17">
        <v>1.3535241311883399</v>
      </c>
      <c r="AQ575" s="18">
        <v>1942.1078</v>
      </c>
      <c r="AR575" s="16">
        <v>-466.53</v>
      </c>
      <c r="AS575" s="16">
        <v>90.08</v>
      </c>
      <c r="AT575" s="16">
        <v>291.7</v>
      </c>
      <c r="AU575" s="16">
        <v>121.43</v>
      </c>
      <c r="AV575" s="17">
        <v>22.02</v>
      </c>
      <c r="AW575" s="16">
        <v>100500</v>
      </c>
    </row>
    <row r="576" spans="1:49" x14ac:dyDescent="0.25">
      <c r="A576" s="34">
        <v>45476</v>
      </c>
      <c r="B576" s="21">
        <v>1.6919999999999999</v>
      </c>
      <c r="C576" s="21">
        <v>1.7894000000000001</v>
      </c>
      <c r="D576" s="21">
        <v>1.7536</v>
      </c>
      <c r="E576" s="21">
        <v>1.855</v>
      </c>
      <c r="F576" s="21">
        <v>2.0678000000000001</v>
      </c>
      <c r="G576" s="21">
        <v>1.8512</v>
      </c>
      <c r="H576" s="24">
        <v>58684.806100000002</v>
      </c>
      <c r="I576" s="24">
        <v>0.879415291691657</v>
      </c>
      <c r="J576" s="21">
        <v>105.35339999999999</v>
      </c>
      <c r="K576" s="21">
        <v>7.1311999999999998</v>
      </c>
      <c r="L576" s="21">
        <v>7.2733999999999996</v>
      </c>
      <c r="M576" s="21">
        <v>43.8</v>
      </c>
      <c r="N576" s="21">
        <v>29.68</v>
      </c>
      <c r="O576" s="21">
        <v>34.51</v>
      </c>
      <c r="P576" s="24">
        <v>48913</v>
      </c>
      <c r="Q576" s="24">
        <v>201546</v>
      </c>
      <c r="R576" s="24">
        <v>105.37</v>
      </c>
      <c r="S576" s="24">
        <v>7505.39</v>
      </c>
      <c r="T576" s="24">
        <v>25.13571</v>
      </c>
      <c r="U576" s="24">
        <v>76.52</v>
      </c>
      <c r="V576" s="24">
        <v>79.59</v>
      </c>
      <c r="W576" s="24">
        <v>1650.2</v>
      </c>
      <c r="X576" s="24">
        <v>2064</v>
      </c>
      <c r="Y576" s="24">
        <v>45.5</v>
      </c>
      <c r="Z576" s="24">
        <v>1613.5</v>
      </c>
      <c r="AA576" s="24">
        <v>3585</v>
      </c>
      <c r="AB576" s="24">
        <v>117.14</v>
      </c>
      <c r="AC576" s="24">
        <v>4203.4799999999996</v>
      </c>
      <c r="AD576" s="21">
        <v>4.71</v>
      </c>
      <c r="AE576" s="21">
        <v>4.3600000000000003</v>
      </c>
      <c r="AF576" s="24">
        <v>39308</v>
      </c>
      <c r="AG576" s="24">
        <v>5537.02</v>
      </c>
      <c r="AH576" s="24">
        <v>18188.302</v>
      </c>
      <c r="AI576" s="24">
        <v>3463.4141</v>
      </c>
      <c r="AJ576" s="24">
        <v>2982.3755999999998</v>
      </c>
      <c r="AK576" s="24">
        <v>701.78470000000004</v>
      </c>
      <c r="AL576" s="24">
        <v>3626.93</v>
      </c>
      <c r="AM576" s="24">
        <v>2365.4</v>
      </c>
      <c r="AN576" s="24">
        <v>79630</v>
      </c>
      <c r="AO576" s="24">
        <v>87.07</v>
      </c>
      <c r="AP576" s="17">
        <v>1.3560153393382699</v>
      </c>
      <c r="AQ576" s="18">
        <v>2444.5770000000002</v>
      </c>
      <c r="AR576" s="16">
        <v>-124.7</v>
      </c>
      <c r="AS576" s="16">
        <v>144.22</v>
      </c>
      <c r="AT576" s="16">
        <v>168.75</v>
      </c>
      <c r="AU576" s="16">
        <v>6.88</v>
      </c>
      <c r="AV576" s="17">
        <v>97.22</v>
      </c>
      <c r="AW576" s="16">
        <v>125700</v>
      </c>
    </row>
    <row r="577" spans="1:49" x14ac:dyDescent="0.25">
      <c r="A577" s="34">
        <v>45475</v>
      </c>
      <c r="B577" s="21">
        <v>1.7068000000000001</v>
      </c>
      <c r="C577" s="21">
        <v>1.7905</v>
      </c>
      <c r="D577" s="21">
        <v>1.7751999999999999</v>
      </c>
      <c r="E577" s="21">
        <v>1.8764000000000001</v>
      </c>
      <c r="F577" s="21">
        <v>2.0817000000000001</v>
      </c>
      <c r="G577" s="21">
        <v>1.8503000000000001</v>
      </c>
      <c r="H577" s="24">
        <v>56733.565199999997</v>
      </c>
      <c r="I577" s="24">
        <v>0.86857281561107902</v>
      </c>
      <c r="J577" s="21">
        <v>105.69070000000001</v>
      </c>
      <c r="K577" s="21">
        <v>7.1291000000000002</v>
      </c>
      <c r="L577" s="21">
        <v>7.2713999999999999</v>
      </c>
      <c r="M577" s="21">
        <v>44.78</v>
      </c>
      <c r="N577" s="21">
        <v>28.72</v>
      </c>
      <c r="O577" s="21">
        <v>34.08</v>
      </c>
      <c r="P577" s="24">
        <v>68709</v>
      </c>
      <c r="Q577" s="24">
        <v>200590</v>
      </c>
      <c r="R577" s="24">
        <v>105.24</v>
      </c>
      <c r="S577" s="24">
        <v>5245.74</v>
      </c>
      <c r="T577" s="24">
        <v>22.515174999999999</v>
      </c>
      <c r="U577" s="24">
        <v>76.52</v>
      </c>
      <c r="V577" s="24">
        <v>79.59</v>
      </c>
      <c r="W577" s="24">
        <v>1650.2</v>
      </c>
      <c r="X577" s="24">
        <v>2179</v>
      </c>
      <c r="Y577" s="24">
        <v>48.1</v>
      </c>
      <c r="Z577" s="24">
        <v>1609</v>
      </c>
      <c r="AA577" s="24">
        <v>3566</v>
      </c>
      <c r="AB577" s="24">
        <v>117.46</v>
      </c>
      <c r="AC577" s="24">
        <v>4166.71</v>
      </c>
      <c r="AD577" s="21">
        <v>4.74</v>
      </c>
      <c r="AE577" s="21">
        <v>4.43</v>
      </c>
      <c r="AF577" s="24">
        <v>39331.85</v>
      </c>
      <c r="AG577" s="24">
        <v>5509.01</v>
      </c>
      <c r="AH577" s="24">
        <v>18028.762999999999</v>
      </c>
      <c r="AI577" s="24">
        <v>3471.7856999999999</v>
      </c>
      <c r="AJ577" s="24">
        <v>2997.0111000000002</v>
      </c>
      <c r="AK577" s="24">
        <v>699.12300000000005</v>
      </c>
      <c r="AL577" s="24">
        <v>3539.13</v>
      </c>
      <c r="AM577" s="24">
        <v>2338.6</v>
      </c>
      <c r="AN577" s="24">
        <v>78690</v>
      </c>
      <c r="AO577" s="24">
        <v>86.6</v>
      </c>
      <c r="AP577" s="17">
        <v>1.3498591801153399</v>
      </c>
      <c r="AQ577" s="18">
        <v>-537.58270000000005</v>
      </c>
      <c r="AR577" s="16">
        <v>-556.97</v>
      </c>
      <c r="AS577" s="16">
        <v>119.56</v>
      </c>
      <c r="AT577" s="16">
        <v>-640.58000000000004</v>
      </c>
      <c r="AU577" s="16">
        <v>150.04</v>
      </c>
      <c r="AV577" s="17">
        <v>137.28</v>
      </c>
      <c r="AW577" s="16">
        <v>130000</v>
      </c>
    </row>
    <row r="578" spans="1:49" x14ac:dyDescent="0.25">
      <c r="A578" s="34">
        <v>45474</v>
      </c>
      <c r="B578" s="21">
        <v>1.7359</v>
      </c>
      <c r="C578" s="21">
        <v>1.8008999999999999</v>
      </c>
      <c r="D578" s="21">
        <v>1.8186</v>
      </c>
      <c r="E578" s="21">
        <v>1.9652000000000001</v>
      </c>
      <c r="F578" s="21">
        <v>2.0228999999999999</v>
      </c>
      <c r="G578" s="21">
        <v>1.8448</v>
      </c>
      <c r="H578" s="24">
        <v>54972.721400000002</v>
      </c>
      <c r="I578" s="24">
        <v>0.90164848430871802</v>
      </c>
      <c r="J578" s="21">
        <v>105.8109</v>
      </c>
      <c r="K578" s="21">
        <v>7.1265000000000001</v>
      </c>
      <c r="L578" s="21">
        <v>7.2683999999999997</v>
      </c>
      <c r="M578" s="21">
        <v>42.55</v>
      </c>
      <c r="N578" s="21">
        <v>27.09</v>
      </c>
      <c r="O578" s="21">
        <v>30.76</v>
      </c>
      <c r="P578" s="24">
        <v>105912</v>
      </c>
      <c r="Q578" s="24">
        <v>203167</v>
      </c>
      <c r="R578" s="24">
        <v>104.97499999999999</v>
      </c>
      <c r="S578" s="24">
        <v>5924.08</v>
      </c>
      <c r="T578" s="24">
        <v>44.005882</v>
      </c>
      <c r="U578" s="24">
        <v>76.52</v>
      </c>
      <c r="V578" s="24">
        <v>79.59</v>
      </c>
      <c r="W578" s="24">
        <v>1650.2</v>
      </c>
      <c r="X578" s="24">
        <v>2158</v>
      </c>
      <c r="Y578" s="24">
        <v>49.5</v>
      </c>
      <c r="Z578" s="24">
        <v>1583</v>
      </c>
      <c r="AA578" s="24">
        <v>3549</v>
      </c>
      <c r="AB578" s="24">
        <v>117.46</v>
      </c>
      <c r="AC578" s="24">
        <v>4137.55</v>
      </c>
      <c r="AD578" s="21">
        <v>4.7699999999999996</v>
      </c>
      <c r="AE578" s="21">
        <v>4.4800000000000004</v>
      </c>
      <c r="AF578" s="24">
        <v>39169.519999999997</v>
      </c>
      <c r="AG578" s="24">
        <v>5475.09</v>
      </c>
      <c r="AH578" s="24">
        <v>17879.3</v>
      </c>
      <c r="AI578" s="24">
        <v>3478.1826999999998</v>
      </c>
      <c r="AJ578" s="24">
        <v>2994.7303000000002</v>
      </c>
      <c r="AK578" s="24">
        <v>709.60320000000002</v>
      </c>
      <c r="AL578" s="24">
        <v>3554.45</v>
      </c>
      <c r="AM578" s="24">
        <v>2341.9</v>
      </c>
      <c r="AN578" s="24">
        <v>78060</v>
      </c>
      <c r="AO578" s="24">
        <v>86.64</v>
      </c>
      <c r="AP578" s="17">
        <v>1.34514809214622</v>
      </c>
      <c r="AQ578" s="18">
        <v>-577.49590000000001</v>
      </c>
      <c r="AR578" s="16">
        <v>-230.28</v>
      </c>
      <c r="AS578" s="16">
        <v>24.59</v>
      </c>
      <c r="AT578" s="16">
        <v>264.48</v>
      </c>
      <c r="AU578" s="16">
        <v>72.72</v>
      </c>
      <c r="AV578" s="17">
        <v>-13.19</v>
      </c>
      <c r="AW578" s="16">
        <v>222300</v>
      </c>
    </row>
    <row r="579" spans="1:49" x14ac:dyDescent="0.25">
      <c r="A579" s="34">
        <v>45473</v>
      </c>
      <c r="B579" s="21">
        <v>1.9146000000000001</v>
      </c>
      <c r="C579" s="21">
        <v>2.1663999999999999</v>
      </c>
      <c r="D579" s="21">
        <v>2.3464999999999998</v>
      </c>
      <c r="E579" s="21">
        <v>2.4491999999999998</v>
      </c>
      <c r="F579" s="21">
        <v>2.0779999999999998</v>
      </c>
      <c r="G579" s="21">
        <v>1.8340000000000001</v>
      </c>
      <c r="H579" s="24">
        <v>35838.926299999999</v>
      </c>
      <c r="I579" s="24">
        <v>0.87419212525655599</v>
      </c>
      <c r="J579" s="21">
        <v>105.84269999999999</v>
      </c>
      <c r="K579" s="21">
        <v>7.1268000000000002</v>
      </c>
      <c r="L579" s="21">
        <v>7.2659000000000002</v>
      </c>
      <c r="M579" s="21">
        <v>42.16</v>
      </c>
      <c r="N579" s="21">
        <v>29.64</v>
      </c>
      <c r="O579" s="21">
        <v>33.72</v>
      </c>
      <c r="P579" s="24">
        <v>40347</v>
      </c>
      <c r="Q579" s="24">
        <v>207696</v>
      </c>
      <c r="R579" s="24">
        <v>105.32</v>
      </c>
      <c r="S579" s="24">
        <v>12217.77</v>
      </c>
      <c r="T579" s="24">
        <v>78.284723</v>
      </c>
      <c r="U579" s="24">
        <v>77.11</v>
      </c>
      <c r="V579" s="24">
        <v>79.59</v>
      </c>
      <c r="W579" s="24">
        <v>1650.2</v>
      </c>
      <c r="X579" s="24">
        <v>2050</v>
      </c>
      <c r="Y579" s="24">
        <v>47.8</v>
      </c>
      <c r="Z579" s="24">
        <v>1559.5</v>
      </c>
      <c r="AA579" s="24">
        <v>3537</v>
      </c>
      <c r="AB579" s="24">
        <v>117.66</v>
      </c>
      <c r="AC579" s="24">
        <v>4120.2</v>
      </c>
      <c r="AD579" s="21">
        <v>4.71</v>
      </c>
      <c r="AE579" s="21">
        <v>4.3600000000000003</v>
      </c>
      <c r="AF579" s="24">
        <v>39118.86</v>
      </c>
      <c r="AG579" s="24">
        <v>5460.48</v>
      </c>
      <c r="AH579" s="24">
        <v>17732.599999999999</v>
      </c>
      <c r="AI579" s="24">
        <v>3461.6570000000002</v>
      </c>
      <c r="AJ579" s="24">
        <v>2967.4027999999998</v>
      </c>
      <c r="AK579" s="24">
        <v>712.07719999999995</v>
      </c>
      <c r="AL579" s="24">
        <v>3554.45</v>
      </c>
      <c r="AM579" s="24">
        <v>2336.9</v>
      </c>
      <c r="AN579" s="24">
        <v>78370</v>
      </c>
      <c r="AO579" s="24">
        <f t="shared" ref="AO579:AO580" si="47">AO580</f>
        <v>84.84</v>
      </c>
      <c r="AQ579" s="18">
        <v>-270.89260000000002</v>
      </c>
    </row>
    <row r="580" spans="1:49" x14ac:dyDescent="0.25">
      <c r="A580" s="34">
        <v>45472</v>
      </c>
      <c r="B580" s="21">
        <v>1.9146000000000001</v>
      </c>
      <c r="C580" s="21">
        <v>2.1663999999999999</v>
      </c>
      <c r="D580" s="21">
        <v>2.3464999999999998</v>
      </c>
      <c r="E580" s="21">
        <v>2.4491999999999998</v>
      </c>
      <c r="F580" s="21">
        <v>2.0779999999999998</v>
      </c>
      <c r="G580" s="21">
        <v>1.8340000000000001</v>
      </c>
      <c r="H580" s="24">
        <v>35838.926299999999</v>
      </c>
      <c r="I580" s="24">
        <v>0.87419212525655599</v>
      </c>
      <c r="J580" s="21">
        <v>105.84269999999999</v>
      </c>
      <c r="K580" s="21">
        <v>7.1268000000000002</v>
      </c>
      <c r="L580" s="21">
        <v>7.2659000000000002</v>
      </c>
      <c r="M580" s="21">
        <v>42.16</v>
      </c>
      <c r="N580" s="21">
        <v>29.64</v>
      </c>
      <c r="O580" s="21">
        <v>33.72</v>
      </c>
      <c r="P580" s="24">
        <v>40347</v>
      </c>
      <c r="Q580" s="24">
        <v>207696</v>
      </c>
      <c r="R580" s="24">
        <v>105.32</v>
      </c>
      <c r="S580" s="24">
        <v>14483.76</v>
      </c>
      <c r="T580" s="24">
        <v>59.906672</v>
      </c>
      <c r="U580" s="24">
        <v>77.11</v>
      </c>
      <c r="V580" s="24">
        <v>79.55</v>
      </c>
      <c r="W580" s="24">
        <v>1690</v>
      </c>
      <c r="X580" s="24">
        <v>2050</v>
      </c>
      <c r="Y580" s="24">
        <v>45.6</v>
      </c>
      <c r="Z580" s="24">
        <v>1559.5</v>
      </c>
      <c r="AA580" s="24">
        <v>3537</v>
      </c>
      <c r="AB580" s="24">
        <v>117.66</v>
      </c>
      <c r="AC580" s="24">
        <v>4120.2</v>
      </c>
      <c r="AD580" s="21">
        <v>4.71</v>
      </c>
      <c r="AE580" s="21">
        <v>4.3600000000000003</v>
      </c>
      <c r="AF580" s="24">
        <v>39118.86</v>
      </c>
      <c r="AG580" s="24">
        <v>5460.48</v>
      </c>
      <c r="AH580" s="24">
        <v>17732.599999999999</v>
      </c>
      <c r="AI580" s="24">
        <v>3461.6570000000002</v>
      </c>
      <c r="AJ580" s="24">
        <v>2967.4027999999998</v>
      </c>
      <c r="AK580" s="24">
        <v>712.07719999999995</v>
      </c>
      <c r="AL580" s="24">
        <v>3554.45</v>
      </c>
      <c r="AM580" s="24">
        <v>2336.9</v>
      </c>
      <c r="AN580" s="24">
        <v>78370</v>
      </c>
      <c r="AO580" s="24">
        <f t="shared" si="47"/>
        <v>84.84</v>
      </c>
      <c r="AQ580" s="18">
        <v>-470.29</v>
      </c>
    </row>
    <row r="581" spans="1:49" x14ac:dyDescent="0.25">
      <c r="A581" s="34">
        <v>45471</v>
      </c>
      <c r="B581" s="21">
        <v>1.9146000000000001</v>
      </c>
      <c r="C581" s="21">
        <v>2.1663999999999999</v>
      </c>
      <c r="D581" s="21">
        <v>2.3464999999999998</v>
      </c>
      <c r="E581" s="21">
        <v>2.4491999999999998</v>
      </c>
      <c r="F581" s="21">
        <v>2.0779999999999998</v>
      </c>
      <c r="G581" s="21">
        <v>1.8340000000000001</v>
      </c>
      <c r="H581" s="24">
        <v>35838.926299999999</v>
      </c>
      <c r="I581" s="24">
        <v>0.87419212525655599</v>
      </c>
      <c r="J581" s="21">
        <v>105.84269999999999</v>
      </c>
      <c r="K581" s="21">
        <v>7.1268000000000002</v>
      </c>
      <c r="L581" s="21">
        <v>7.2659000000000002</v>
      </c>
      <c r="M581" s="21">
        <v>42.16</v>
      </c>
      <c r="N581" s="21">
        <v>29.64</v>
      </c>
      <c r="O581" s="21">
        <v>33.72</v>
      </c>
      <c r="P581" s="24">
        <v>40347</v>
      </c>
      <c r="Q581" s="24">
        <v>207696</v>
      </c>
      <c r="R581" s="24">
        <v>105.32</v>
      </c>
      <c r="S581" s="24">
        <v>10014.370000000001</v>
      </c>
      <c r="T581" s="24">
        <v>72.483729999999994</v>
      </c>
      <c r="U581" s="24">
        <v>77.11</v>
      </c>
      <c r="V581" s="24">
        <v>79.55</v>
      </c>
      <c r="W581" s="24">
        <v>1690</v>
      </c>
      <c r="X581" s="24">
        <v>2050</v>
      </c>
      <c r="Y581" s="24">
        <v>43</v>
      </c>
      <c r="Z581" s="24">
        <v>1559.5</v>
      </c>
      <c r="AA581" s="24">
        <v>3537</v>
      </c>
      <c r="AB581" s="24">
        <v>117.66</v>
      </c>
      <c r="AC581" s="24">
        <v>4120.2</v>
      </c>
      <c r="AD581" s="21">
        <v>4.71</v>
      </c>
      <c r="AE581" s="21">
        <v>4.3600000000000003</v>
      </c>
      <c r="AF581" s="24">
        <v>39118.86</v>
      </c>
      <c r="AG581" s="24">
        <v>5460.48</v>
      </c>
      <c r="AH581" s="24">
        <v>17732.599999999999</v>
      </c>
      <c r="AI581" s="24">
        <v>3461.6570000000002</v>
      </c>
      <c r="AJ581" s="24">
        <v>2967.4027999999998</v>
      </c>
      <c r="AK581" s="24">
        <v>712.07719999999995</v>
      </c>
      <c r="AL581" s="24">
        <v>3554.45</v>
      </c>
      <c r="AM581" s="24">
        <v>2336.9</v>
      </c>
      <c r="AN581" s="24">
        <v>78370</v>
      </c>
      <c r="AO581" s="24">
        <v>84.84</v>
      </c>
      <c r="AP581" s="17">
        <v>1.5166379544836299</v>
      </c>
      <c r="AQ581" s="18">
        <v>-2577.8905</v>
      </c>
      <c r="AR581" s="16">
        <v>-368.94</v>
      </c>
      <c r="AS581" s="16">
        <v>180.44</v>
      </c>
      <c r="AT581" s="16">
        <v>584.16999999999996</v>
      </c>
      <c r="AU581" s="16">
        <v>32.01</v>
      </c>
      <c r="AV581" s="17">
        <v>-164.01</v>
      </c>
      <c r="AW581" s="16">
        <v>103500</v>
      </c>
    </row>
    <row r="582" spans="1:49" x14ac:dyDescent="0.25">
      <c r="A582" s="34">
        <v>45470</v>
      </c>
      <c r="B582" s="21">
        <v>1.8764000000000001</v>
      </c>
      <c r="C582" s="21">
        <v>2.1217000000000001</v>
      </c>
      <c r="D582" s="21">
        <v>1.9642999999999999</v>
      </c>
      <c r="E582" s="21">
        <v>2.3323999999999998</v>
      </c>
      <c r="F582" s="21">
        <v>2.1709999999999998</v>
      </c>
      <c r="G582" s="21">
        <v>1.8306</v>
      </c>
      <c r="H582" s="24">
        <v>39244.674099999997</v>
      </c>
      <c r="I582" s="24">
        <v>0.74735278997340004</v>
      </c>
      <c r="J582" s="21">
        <v>105.93040000000001</v>
      </c>
      <c r="K582" s="21">
        <v>7.1269999999999998</v>
      </c>
      <c r="L582" s="21">
        <v>7.2689000000000004</v>
      </c>
      <c r="M582" s="21">
        <v>41.67</v>
      </c>
      <c r="N582" s="21">
        <v>31.3</v>
      </c>
      <c r="O582" s="21">
        <v>35.840000000000003</v>
      </c>
      <c r="P582" s="24">
        <v>49668</v>
      </c>
      <c r="Q582" s="24">
        <v>209374</v>
      </c>
      <c r="R582" s="24">
        <v>105.30500000000001</v>
      </c>
      <c r="S582" s="24">
        <v>5481.04</v>
      </c>
      <c r="T582" s="24">
        <v>52.022221999999999</v>
      </c>
      <c r="U582" s="24">
        <v>77.11</v>
      </c>
      <c r="V582" s="24">
        <v>79.55</v>
      </c>
      <c r="W582" s="24">
        <v>1690</v>
      </c>
      <c r="X582" s="24">
        <v>2031</v>
      </c>
      <c r="Y582" s="24">
        <v>53.6</v>
      </c>
      <c r="Z582" s="24">
        <v>1566</v>
      </c>
      <c r="AA582" s="24">
        <v>3551</v>
      </c>
      <c r="AB582" s="24">
        <v>117.68</v>
      </c>
      <c r="AC582" s="24">
        <v>4077.05</v>
      </c>
      <c r="AD582" s="21">
        <v>4.7</v>
      </c>
      <c r="AE582" s="21">
        <v>4.29</v>
      </c>
      <c r="AF582" s="24">
        <v>39164.06</v>
      </c>
      <c r="AG582" s="24">
        <v>5482.87</v>
      </c>
      <c r="AH582" s="24">
        <v>17858.68</v>
      </c>
      <c r="AI582" s="24">
        <v>3454.1174999999998</v>
      </c>
      <c r="AJ582" s="24">
        <v>2945.8524000000002</v>
      </c>
      <c r="AK582" s="24">
        <v>715.35680000000002</v>
      </c>
      <c r="AL582" s="24">
        <v>3588.86</v>
      </c>
      <c r="AM582" s="24">
        <v>2338.6999999999998</v>
      </c>
      <c r="AN582" s="24">
        <v>77550</v>
      </c>
      <c r="AO582" s="24">
        <v>85.43</v>
      </c>
      <c r="AP582" s="17">
        <v>1.5117521851365401</v>
      </c>
      <c r="AQ582" s="18">
        <v>-889.35500000000002</v>
      </c>
      <c r="AR582" s="16">
        <v>-138.85</v>
      </c>
      <c r="AS582" s="16">
        <v>239.09</v>
      </c>
      <c r="AT582" s="16">
        <v>499.7</v>
      </c>
      <c r="AU582" s="16">
        <v>146.30000000000001</v>
      </c>
      <c r="AV582" s="17">
        <v>-244.35</v>
      </c>
      <c r="AW582" s="16">
        <v>120900</v>
      </c>
    </row>
    <row r="583" spans="1:49" x14ac:dyDescent="0.25">
      <c r="A583" s="34">
        <v>45469</v>
      </c>
      <c r="B583" s="21">
        <v>1.9702</v>
      </c>
      <c r="C583" s="21">
        <v>2.1333000000000002</v>
      </c>
      <c r="D583" s="21">
        <v>2.0105</v>
      </c>
      <c r="E583" s="21">
        <v>2.2972000000000001</v>
      </c>
      <c r="F583" s="21">
        <v>2.1347999999999998</v>
      </c>
      <c r="G583" s="21">
        <v>1.8473999999999999</v>
      </c>
      <c r="H583" s="24">
        <v>41827.456299999998</v>
      </c>
      <c r="I583" s="24">
        <v>0.76430477900364802</v>
      </c>
      <c r="J583" s="21">
        <v>106.0545</v>
      </c>
      <c r="K583" s="21">
        <v>7.1247999999999996</v>
      </c>
      <c r="L583" s="21">
        <v>7.2666000000000004</v>
      </c>
      <c r="M583" s="21">
        <v>39.619999999999997</v>
      </c>
      <c r="N583" s="21">
        <v>30.42</v>
      </c>
      <c r="O583" s="21">
        <v>34.68</v>
      </c>
      <c r="P583" s="24">
        <v>37984</v>
      </c>
      <c r="Q583" s="24">
        <v>206329</v>
      </c>
      <c r="R583" s="24">
        <v>105.13500000000001</v>
      </c>
      <c r="S583" s="24">
        <v>5518.61</v>
      </c>
      <c r="T583" s="24">
        <v>56.965412000000001</v>
      </c>
      <c r="U583" s="24">
        <v>79.62</v>
      </c>
      <c r="V583" s="24">
        <v>82.28</v>
      </c>
      <c r="W583" s="24">
        <v>1690</v>
      </c>
      <c r="X583" s="24">
        <v>1964</v>
      </c>
      <c r="Y583" s="24">
        <v>45.4</v>
      </c>
      <c r="Z583" s="24">
        <v>1561.5</v>
      </c>
      <c r="AA583" s="24">
        <v>3543</v>
      </c>
      <c r="AB583" s="24">
        <v>117.42</v>
      </c>
      <c r="AC583" s="24">
        <v>4108.5600000000004</v>
      </c>
      <c r="AD583" s="21">
        <v>4.71</v>
      </c>
      <c r="AE583" s="21">
        <v>4.32</v>
      </c>
      <c r="AF583" s="24">
        <v>39127.800000000003</v>
      </c>
      <c r="AG583" s="24">
        <v>5477.9</v>
      </c>
      <c r="AH583" s="24">
        <v>17805.16</v>
      </c>
      <c r="AI583" s="24">
        <v>3480.2647999999999</v>
      </c>
      <c r="AJ583" s="24">
        <v>2972.5250999999998</v>
      </c>
      <c r="AK583" s="24">
        <v>729.64409999999998</v>
      </c>
      <c r="AL583" s="24">
        <v>3689.68</v>
      </c>
      <c r="AM583" s="24">
        <v>2309.8000000000002</v>
      </c>
      <c r="AN583" s="24">
        <v>78480</v>
      </c>
      <c r="AO583" s="24">
        <v>84.48</v>
      </c>
      <c r="AP583" s="17">
        <v>1.48481439820023</v>
      </c>
      <c r="AQ583" s="18">
        <v>-1.1567000000000001</v>
      </c>
      <c r="AR583" s="16">
        <v>-182.71</v>
      </c>
      <c r="AS583" s="16">
        <v>-93.02</v>
      </c>
      <c r="AT583" s="16">
        <v>614.75</v>
      </c>
      <c r="AU583" s="16">
        <v>105.25</v>
      </c>
      <c r="AV583" s="17">
        <v>-244.45</v>
      </c>
      <c r="AW583" s="16">
        <v>94500</v>
      </c>
    </row>
    <row r="584" spans="1:49" x14ac:dyDescent="0.25">
      <c r="A584" s="34">
        <v>45468</v>
      </c>
      <c r="B584" s="21">
        <v>1.9630000000000001</v>
      </c>
      <c r="C584" s="21">
        <v>2.0459999999999998</v>
      </c>
      <c r="D584" s="21">
        <v>1.9931000000000001</v>
      </c>
      <c r="E584" s="21">
        <v>2.2823000000000002</v>
      </c>
      <c r="F584" s="21">
        <v>2.1482999999999999</v>
      </c>
      <c r="G584" s="21">
        <v>1.8432999999999999</v>
      </c>
      <c r="H584" s="24">
        <v>44988.298699999999</v>
      </c>
      <c r="I584" s="24">
        <v>0.78406202556593396</v>
      </c>
      <c r="J584" s="21">
        <v>105.6271</v>
      </c>
      <c r="K584" s="21">
        <v>7.1224999999999996</v>
      </c>
      <c r="L584" s="21">
        <v>7.2628000000000004</v>
      </c>
      <c r="M584" s="21">
        <v>40.01</v>
      </c>
      <c r="N584" s="21">
        <v>29</v>
      </c>
      <c r="O584" s="21">
        <v>33.159999999999997</v>
      </c>
      <c r="P584" s="24">
        <v>43524</v>
      </c>
      <c r="Q584" s="24">
        <v>202885</v>
      </c>
      <c r="R584" s="24">
        <v>105.15</v>
      </c>
      <c r="S584" s="24">
        <v>5685.58</v>
      </c>
      <c r="T584" s="24">
        <v>44.755158000000002</v>
      </c>
      <c r="U584" s="24">
        <v>76.69</v>
      </c>
      <c r="V584" s="24">
        <v>81.72</v>
      </c>
      <c r="W584" s="24">
        <v>1690</v>
      </c>
      <c r="X584" s="24">
        <v>1926</v>
      </c>
      <c r="Y584" s="24">
        <v>49</v>
      </c>
      <c r="Z584" s="24">
        <v>1537.5</v>
      </c>
      <c r="AA584" s="24">
        <v>3533</v>
      </c>
      <c r="AB584" s="24">
        <v>117.4</v>
      </c>
      <c r="AC584" s="24">
        <v>4085.03</v>
      </c>
      <c r="AD584" s="21">
        <v>4.6500000000000004</v>
      </c>
      <c r="AE584" s="21">
        <v>4.2300000000000004</v>
      </c>
      <c r="AF584" s="24">
        <v>39112.160000000003</v>
      </c>
      <c r="AG584" s="24">
        <v>5469.3</v>
      </c>
      <c r="AH584" s="24">
        <v>17717.650000000001</v>
      </c>
      <c r="AI584" s="24">
        <v>3457.9023000000002</v>
      </c>
      <c r="AJ584" s="24">
        <v>2949.9962999999998</v>
      </c>
      <c r="AK584" s="24">
        <v>717.74929999999995</v>
      </c>
      <c r="AL584" s="24">
        <v>3655.46</v>
      </c>
      <c r="AM584" s="24">
        <v>2331.6999999999998</v>
      </c>
      <c r="AN584" s="24">
        <v>78670</v>
      </c>
      <c r="AO584" s="24">
        <v>84.15</v>
      </c>
      <c r="AP584" s="17">
        <v>1.42375838926175</v>
      </c>
      <c r="AQ584" s="18">
        <v>-393.61439999999999</v>
      </c>
      <c r="AR584" s="16">
        <v>19.670000000000002</v>
      </c>
      <c r="AS584" s="16">
        <v>0.74</v>
      </c>
      <c r="AT584" s="16">
        <v>396.69</v>
      </c>
      <c r="AU584" s="16">
        <v>115.24</v>
      </c>
      <c r="AV584" s="17">
        <v>17.09</v>
      </c>
      <c r="AW584" s="16">
        <v>108200</v>
      </c>
    </row>
    <row r="585" spans="1:49" x14ac:dyDescent="0.25">
      <c r="A585" s="34">
        <v>45467</v>
      </c>
      <c r="B585" s="21">
        <v>1.9772000000000001</v>
      </c>
      <c r="C585" s="21">
        <v>2.0074000000000001</v>
      </c>
      <c r="D585" s="21">
        <v>2.0150000000000001</v>
      </c>
      <c r="E585" s="21">
        <v>2.3037999999999998</v>
      </c>
      <c r="F585" s="21">
        <v>2.1442000000000001</v>
      </c>
      <c r="G585" s="21">
        <v>1.861</v>
      </c>
      <c r="H585" s="24">
        <v>46606.5605</v>
      </c>
      <c r="I585" s="24">
        <v>0.80746606550583</v>
      </c>
      <c r="J585" s="21">
        <v>105.48739999999999</v>
      </c>
      <c r="K585" s="21">
        <v>7.1200999999999999</v>
      </c>
      <c r="L585" s="21">
        <v>7.2618</v>
      </c>
      <c r="M585" s="21">
        <v>36.19</v>
      </c>
      <c r="N585" s="21">
        <v>27.69</v>
      </c>
      <c r="O585" s="21">
        <v>32.89</v>
      </c>
      <c r="P585" s="24">
        <v>43127</v>
      </c>
      <c r="Q585" s="24">
        <v>201676</v>
      </c>
      <c r="R585" s="24">
        <v>105.05500000000001</v>
      </c>
      <c r="S585" s="24">
        <v>6332.89</v>
      </c>
      <c r="T585" s="24">
        <v>31.563748</v>
      </c>
      <c r="U585" s="24">
        <v>76.69</v>
      </c>
      <c r="V585" s="24">
        <v>78.63</v>
      </c>
      <c r="W585" s="24">
        <v>1690</v>
      </c>
      <c r="X585" s="24">
        <v>1973</v>
      </c>
      <c r="Y585" s="24">
        <v>35</v>
      </c>
      <c r="Z585" s="24">
        <v>1549.5</v>
      </c>
      <c r="AA585" s="24">
        <v>3543</v>
      </c>
      <c r="AB585" s="24">
        <v>117.74</v>
      </c>
      <c r="AC585" s="24">
        <v>4059.8</v>
      </c>
      <c r="AD585" s="21">
        <v>4.71</v>
      </c>
      <c r="AE585" s="21">
        <v>4.25</v>
      </c>
      <c r="AF585" s="24">
        <v>39411.21</v>
      </c>
      <c r="AG585" s="24">
        <v>5447.87</v>
      </c>
      <c r="AH585" s="24">
        <v>17496.82</v>
      </c>
      <c r="AI585" s="24">
        <v>3476.8101999999999</v>
      </c>
      <c r="AJ585" s="24">
        <v>2963.0989</v>
      </c>
      <c r="AK585" s="24">
        <v>739.14200000000005</v>
      </c>
      <c r="AL585" s="24">
        <v>3677.51</v>
      </c>
      <c r="AM585" s="24">
        <v>2347.1999999999998</v>
      </c>
      <c r="AN585" s="24">
        <v>78670</v>
      </c>
      <c r="AO585" s="24">
        <v>85.19</v>
      </c>
      <c r="AP585" s="17">
        <v>1.41147387644203</v>
      </c>
      <c r="AQ585" s="18">
        <v>3915.5655000000002</v>
      </c>
      <c r="AR585" s="16">
        <v>-203.46</v>
      </c>
      <c r="AS585" s="16">
        <v>154.72999999999999</v>
      </c>
      <c r="AT585" s="16">
        <v>-24.16</v>
      </c>
      <c r="AU585" s="16">
        <v>184.18</v>
      </c>
      <c r="AV585" s="17">
        <v>82.73</v>
      </c>
      <c r="AW585" s="16">
        <v>98100</v>
      </c>
    </row>
    <row r="586" spans="1:49" x14ac:dyDescent="0.25">
      <c r="A586" s="34">
        <v>45466</v>
      </c>
      <c r="B586" s="21">
        <v>1.9563999999999999</v>
      </c>
      <c r="C586" s="21">
        <v>1.9477</v>
      </c>
      <c r="D586" s="21">
        <v>2.0291999999999999</v>
      </c>
      <c r="E586" s="21">
        <v>2.0419999999999998</v>
      </c>
      <c r="F586" s="21">
        <v>2.1352000000000002</v>
      </c>
      <c r="G586" s="21">
        <v>1.8579000000000001</v>
      </c>
      <c r="H586" s="24">
        <v>49764.421199999997</v>
      </c>
      <c r="I586" s="24">
        <v>0.85932413185323098</v>
      </c>
      <c r="J586" s="21">
        <v>105.82510000000001</v>
      </c>
      <c r="K586" s="21">
        <v>7.1196000000000002</v>
      </c>
      <c r="L586" s="21">
        <v>7.2613000000000003</v>
      </c>
      <c r="M586" s="21">
        <v>34.75</v>
      </c>
      <c r="N586" s="21">
        <v>26.71</v>
      </c>
      <c r="O586" s="21">
        <v>31.38</v>
      </c>
      <c r="P586" s="24">
        <v>52222</v>
      </c>
      <c r="Q586" s="24">
        <v>198030</v>
      </c>
      <c r="R586" s="24">
        <v>104.91</v>
      </c>
      <c r="S586" s="24">
        <v>13441.08</v>
      </c>
      <c r="T586" s="24">
        <v>27.397907</v>
      </c>
      <c r="U586" s="24">
        <v>73.22</v>
      </c>
      <c r="V586" s="24">
        <v>75.53</v>
      </c>
      <c r="W586" s="24">
        <v>1690</v>
      </c>
      <c r="X586" s="24">
        <v>1997</v>
      </c>
      <c r="Y586" s="24">
        <v>43.2</v>
      </c>
      <c r="Z586" s="24">
        <v>1580</v>
      </c>
      <c r="AA586" s="24">
        <v>3586</v>
      </c>
      <c r="AB586" s="24">
        <v>117.76</v>
      </c>
      <c r="AC586" s="24">
        <v>4088.2</v>
      </c>
      <c r="AD586" s="21">
        <v>4.7</v>
      </c>
      <c r="AE586" s="21">
        <v>4.25</v>
      </c>
      <c r="AF586" s="24">
        <v>39150.33</v>
      </c>
      <c r="AG586" s="24">
        <v>5464.62</v>
      </c>
      <c r="AH586" s="24">
        <v>17689.36</v>
      </c>
      <c r="AI586" s="24">
        <v>3495.6197999999999</v>
      </c>
      <c r="AJ586" s="24">
        <v>2998.1377000000002</v>
      </c>
      <c r="AK586" s="24">
        <v>758.3741</v>
      </c>
      <c r="AL586" s="24">
        <v>3701.4</v>
      </c>
      <c r="AM586" s="24">
        <v>2334.6999999999998</v>
      </c>
      <c r="AN586" s="24">
        <v>79310</v>
      </c>
      <c r="AO586" s="24">
        <f t="shared" ref="AO586:AO587" si="48">AO587</f>
        <v>84.18</v>
      </c>
      <c r="AQ586" s="18">
        <v>-1252.107</v>
      </c>
    </row>
    <row r="587" spans="1:49" x14ac:dyDescent="0.25">
      <c r="A587" s="34">
        <v>45465</v>
      </c>
      <c r="B587" s="21">
        <v>1.9563999999999999</v>
      </c>
      <c r="C587" s="21">
        <v>1.9477</v>
      </c>
      <c r="D587" s="21">
        <v>2.0291999999999999</v>
      </c>
      <c r="E587" s="21">
        <v>2.0419999999999998</v>
      </c>
      <c r="F587" s="21">
        <v>2.1352000000000002</v>
      </c>
      <c r="G587" s="21">
        <v>1.8579000000000001</v>
      </c>
      <c r="H587" s="24">
        <v>49764.421199999997</v>
      </c>
      <c r="I587" s="24">
        <v>0.85932413185323098</v>
      </c>
      <c r="J587" s="21">
        <v>105.82510000000001</v>
      </c>
      <c r="K587" s="21">
        <v>7.1196000000000002</v>
      </c>
      <c r="L587" s="21">
        <v>7.2613000000000003</v>
      </c>
      <c r="M587" s="21">
        <v>34.75</v>
      </c>
      <c r="N587" s="21">
        <v>26.71</v>
      </c>
      <c r="O587" s="21">
        <v>31.38</v>
      </c>
      <c r="P587" s="24">
        <v>52222</v>
      </c>
      <c r="Q587" s="24">
        <v>198030</v>
      </c>
      <c r="R587" s="24">
        <v>104.91</v>
      </c>
      <c r="S587" s="24">
        <v>16467.599999999999</v>
      </c>
      <c r="T587" s="24">
        <v>29.934459</v>
      </c>
      <c r="U587" s="24">
        <v>73.22</v>
      </c>
      <c r="V587" s="24">
        <v>75.53</v>
      </c>
      <c r="W587" s="24">
        <v>1690</v>
      </c>
      <c r="X587" s="24">
        <v>1997</v>
      </c>
      <c r="Y587" s="24">
        <v>43.1</v>
      </c>
      <c r="Z587" s="24">
        <v>1580</v>
      </c>
      <c r="AA587" s="24">
        <v>3586</v>
      </c>
      <c r="AB587" s="24">
        <v>117.76</v>
      </c>
      <c r="AC587" s="24">
        <v>4088.2</v>
      </c>
      <c r="AD587" s="21">
        <v>4.7</v>
      </c>
      <c r="AE587" s="21">
        <v>4.25</v>
      </c>
      <c r="AF587" s="24">
        <v>39150.33</v>
      </c>
      <c r="AG587" s="24">
        <v>5464.62</v>
      </c>
      <c r="AH587" s="24">
        <v>17689.36</v>
      </c>
      <c r="AI587" s="24">
        <v>3495.6197999999999</v>
      </c>
      <c r="AJ587" s="24">
        <v>2998.1377000000002</v>
      </c>
      <c r="AK587" s="24">
        <v>758.3741</v>
      </c>
      <c r="AL587" s="24">
        <v>3701.4</v>
      </c>
      <c r="AM587" s="24">
        <v>2334.6999999999998</v>
      </c>
      <c r="AN587" s="24">
        <v>79310</v>
      </c>
      <c r="AO587" s="24">
        <f t="shared" si="48"/>
        <v>84.18</v>
      </c>
      <c r="AQ587" s="18">
        <v>-1867.48</v>
      </c>
    </row>
    <row r="588" spans="1:49" x14ac:dyDescent="0.25">
      <c r="A588" s="34">
        <v>45464</v>
      </c>
      <c r="B588" s="21">
        <v>1.9563999999999999</v>
      </c>
      <c r="C588" s="21">
        <v>1.9477</v>
      </c>
      <c r="D588" s="21">
        <v>2.0291999999999999</v>
      </c>
      <c r="E588" s="21">
        <v>2.0419999999999998</v>
      </c>
      <c r="F588" s="21">
        <v>2.1352000000000002</v>
      </c>
      <c r="G588" s="21">
        <v>1.8579000000000001</v>
      </c>
      <c r="H588" s="24">
        <v>49764.421199999997</v>
      </c>
      <c r="I588" s="24">
        <v>0.85932413185323098</v>
      </c>
      <c r="J588" s="21">
        <v>105.82510000000001</v>
      </c>
      <c r="K588" s="21">
        <v>7.1196000000000002</v>
      </c>
      <c r="L588" s="21">
        <v>7.2613000000000003</v>
      </c>
      <c r="M588" s="21">
        <v>34.75</v>
      </c>
      <c r="N588" s="21">
        <v>26.71</v>
      </c>
      <c r="O588" s="21">
        <v>31.38</v>
      </c>
      <c r="P588" s="24">
        <v>52222</v>
      </c>
      <c r="Q588" s="24">
        <v>198030</v>
      </c>
      <c r="R588" s="24">
        <v>104.91</v>
      </c>
      <c r="S588" s="24">
        <v>5555.41</v>
      </c>
      <c r="T588" s="24">
        <v>32.347830999999999</v>
      </c>
      <c r="U588" s="24">
        <v>73.22</v>
      </c>
      <c r="V588" s="24">
        <v>75.53</v>
      </c>
      <c r="W588" s="24">
        <v>1690</v>
      </c>
      <c r="X588" s="24">
        <v>1997</v>
      </c>
      <c r="Y588" s="24">
        <v>35.200000000000003</v>
      </c>
      <c r="Z588" s="24">
        <v>1580</v>
      </c>
      <c r="AA588" s="24">
        <v>3586</v>
      </c>
      <c r="AB588" s="24">
        <v>117.76</v>
      </c>
      <c r="AC588" s="24">
        <v>4088.2</v>
      </c>
      <c r="AD588" s="21">
        <v>4.7</v>
      </c>
      <c r="AE588" s="21">
        <v>4.25</v>
      </c>
      <c r="AF588" s="24">
        <v>39150.33</v>
      </c>
      <c r="AG588" s="24">
        <v>5464.62</v>
      </c>
      <c r="AH588" s="24">
        <v>17689.36</v>
      </c>
      <c r="AI588" s="24">
        <v>3495.6197999999999</v>
      </c>
      <c r="AJ588" s="24">
        <v>2998.1377000000002</v>
      </c>
      <c r="AK588" s="24">
        <v>758.3741</v>
      </c>
      <c r="AL588" s="24">
        <v>3701.4</v>
      </c>
      <c r="AM588" s="24">
        <v>2334.6999999999998</v>
      </c>
      <c r="AN588" s="24">
        <v>79310</v>
      </c>
      <c r="AO588" s="24">
        <v>84.18</v>
      </c>
      <c r="AP588" s="17">
        <v>1.4457932745558499</v>
      </c>
      <c r="AQ588" s="18">
        <v>973.58569999999997</v>
      </c>
      <c r="AR588" s="16">
        <v>-495.03</v>
      </c>
      <c r="AS588" s="16">
        <v>259.55</v>
      </c>
      <c r="AT588" s="16">
        <v>43.89</v>
      </c>
      <c r="AU588" s="16">
        <v>138.43</v>
      </c>
      <c r="AV588" s="17">
        <v>33.630000000000003</v>
      </c>
      <c r="AW588" s="16">
        <v>83900</v>
      </c>
    </row>
    <row r="589" spans="1:49" x14ac:dyDescent="0.25">
      <c r="A589" s="34">
        <v>45463</v>
      </c>
      <c r="B589" s="21">
        <v>1.8947000000000001</v>
      </c>
      <c r="C589" s="21">
        <v>1.9020999999999999</v>
      </c>
      <c r="D589" s="21">
        <v>1.9502999999999999</v>
      </c>
      <c r="E589" s="21">
        <v>1.9228000000000001</v>
      </c>
      <c r="F589" s="21">
        <v>2.1863000000000001</v>
      </c>
      <c r="G589" s="21">
        <v>1.8394999999999999</v>
      </c>
      <c r="H589" s="24">
        <v>50939.538999999997</v>
      </c>
      <c r="I589" s="24">
        <v>0.85699012415259701</v>
      </c>
      <c r="J589" s="21">
        <v>105.66370000000001</v>
      </c>
      <c r="K589" s="21">
        <v>7.1192000000000002</v>
      </c>
      <c r="L589" s="21">
        <v>7.2605000000000004</v>
      </c>
      <c r="M589" s="21">
        <v>35.26</v>
      </c>
      <c r="N589" s="21">
        <v>27.72</v>
      </c>
      <c r="O589" s="21">
        <v>32.24</v>
      </c>
      <c r="P589" s="24">
        <v>43767</v>
      </c>
      <c r="Q589" s="24">
        <v>202873</v>
      </c>
      <c r="R589" s="24">
        <v>105.015</v>
      </c>
      <c r="S589" s="24">
        <v>3163.31</v>
      </c>
      <c r="T589" s="24">
        <v>44.216093999999998</v>
      </c>
      <c r="U589" s="24">
        <v>75.569999999999993</v>
      </c>
      <c r="V589" s="24">
        <v>78.260000000000005</v>
      </c>
      <c r="W589" s="24">
        <v>1690</v>
      </c>
      <c r="X589" s="24">
        <v>1984</v>
      </c>
      <c r="Y589" s="24">
        <v>44.4</v>
      </c>
      <c r="Z589" s="24">
        <v>1590</v>
      </c>
      <c r="AA589" s="24">
        <v>3606</v>
      </c>
      <c r="AB589" s="24">
        <v>117.96</v>
      </c>
      <c r="AC589" s="24">
        <v>4118.57</v>
      </c>
      <c r="AD589" s="21">
        <v>4.7</v>
      </c>
      <c r="AE589" s="21">
        <v>4.25</v>
      </c>
      <c r="AF589" s="24">
        <v>39134.76</v>
      </c>
      <c r="AG589" s="24">
        <v>5473.17</v>
      </c>
      <c r="AH589" s="24">
        <v>17721.59</v>
      </c>
      <c r="AI589" s="24">
        <v>3503.2817</v>
      </c>
      <c r="AJ589" s="24">
        <v>3005.4369000000002</v>
      </c>
      <c r="AK589" s="24">
        <v>755.15099999999995</v>
      </c>
      <c r="AL589" s="24">
        <v>3767.88</v>
      </c>
      <c r="AM589" s="24">
        <v>2373.6</v>
      </c>
      <c r="AN589" s="24">
        <v>79390</v>
      </c>
      <c r="AO589" s="24">
        <v>84.8</v>
      </c>
      <c r="AP589" s="17">
        <v>1.44909779460904</v>
      </c>
      <c r="AQ589" s="18">
        <v>1826.1826000000001</v>
      </c>
      <c r="AR589" s="16">
        <v>-224.97</v>
      </c>
      <c r="AS589" s="16">
        <v>201.77</v>
      </c>
      <c r="AT589" s="16">
        <v>537.19000000000005</v>
      </c>
      <c r="AU589" s="16">
        <v>45.12</v>
      </c>
      <c r="AV589" s="17">
        <v>168.39</v>
      </c>
      <c r="AW589" s="16">
        <v>108800</v>
      </c>
    </row>
    <row r="590" spans="1:49" x14ac:dyDescent="0.25">
      <c r="A590" s="34">
        <v>45462</v>
      </c>
      <c r="B590" s="21">
        <v>1.8621000000000001</v>
      </c>
      <c r="C590" s="21">
        <v>1.8762000000000001</v>
      </c>
      <c r="D590" s="21">
        <v>1.9112</v>
      </c>
      <c r="E590" s="21">
        <v>1.9152</v>
      </c>
      <c r="F590" s="21">
        <v>2.1781999999999999</v>
      </c>
      <c r="G590" s="21">
        <v>1.8499000000000001</v>
      </c>
      <c r="H590" s="24">
        <v>54006.904900000001</v>
      </c>
      <c r="I590" s="24">
        <v>0.85847543875222698</v>
      </c>
      <c r="J590" s="21">
        <v>105.252</v>
      </c>
      <c r="K590" s="21">
        <v>7.1158999999999999</v>
      </c>
      <c r="L590" s="21">
        <v>7.2569999999999997</v>
      </c>
      <c r="M590" s="21">
        <v>34.840000000000003</v>
      </c>
      <c r="N590" s="21">
        <v>28.43</v>
      </c>
      <c r="O590" s="21">
        <v>32.869999999999997</v>
      </c>
      <c r="P590" s="24">
        <v>55276</v>
      </c>
      <c r="Q590" s="24">
        <v>203305</v>
      </c>
      <c r="R590" s="24">
        <v>104.97499999999999</v>
      </c>
      <c r="S590" s="24">
        <v>3151.19</v>
      </c>
      <c r="T590" s="24">
        <v>36.433048999999997</v>
      </c>
      <c r="U590" s="24">
        <v>76.56</v>
      </c>
      <c r="V590" s="24">
        <v>79.22</v>
      </c>
      <c r="W590" s="24">
        <v>1682.9</v>
      </c>
      <c r="X590" s="24">
        <v>1943</v>
      </c>
      <c r="Y590" s="24">
        <v>27.6</v>
      </c>
      <c r="Z590" s="24">
        <v>1618</v>
      </c>
      <c r="AA590" s="24">
        <v>3628</v>
      </c>
      <c r="AB590" s="24">
        <v>117.94</v>
      </c>
      <c r="AC590" s="24">
        <v>4108.7700000000004</v>
      </c>
      <c r="AD590" s="21">
        <v>4.6900000000000004</v>
      </c>
      <c r="AE590" s="21">
        <v>4.22</v>
      </c>
      <c r="AF590" s="24">
        <v>38834.86</v>
      </c>
      <c r="AG590" s="24">
        <v>5487.03</v>
      </c>
      <c r="AH590" s="24">
        <v>17862.23</v>
      </c>
      <c r="AI590" s="24">
        <v>3528.7489999999998</v>
      </c>
      <c r="AJ590" s="24">
        <v>3018.0491000000002</v>
      </c>
      <c r="AK590" s="24">
        <v>751.68830000000003</v>
      </c>
      <c r="AL590" s="24">
        <v>3832.32</v>
      </c>
      <c r="AM590" s="24">
        <v>2344.1999999999998</v>
      </c>
      <c r="AN590" s="24">
        <v>79040</v>
      </c>
      <c r="AO590" s="24">
        <v>85.27</v>
      </c>
      <c r="AP590" s="17">
        <v>1.46988274109412</v>
      </c>
      <c r="AQ590" s="18">
        <v>1471.7156</v>
      </c>
      <c r="AR590" s="16">
        <v>-171.17</v>
      </c>
      <c r="AS590" s="16">
        <v>217.82</v>
      </c>
      <c r="AT590" s="16">
        <v>534.66999999999996</v>
      </c>
      <c r="AU590" s="16">
        <v>110.94</v>
      </c>
      <c r="AV590" s="17">
        <v>27.66</v>
      </c>
      <c r="AW590" s="16">
        <v>119800</v>
      </c>
    </row>
    <row r="591" spans="1:49" x14ac:dyDescent="0.25">
      <c r="A591" s="34">
        <v>45461</v>
      </c>
      <c r="B591" s="21">
        <v>1.8366</v>
      </c>
      <c r="C591" s="21">
        <v>1.8871</v>
      </c>
      <c r="D591" s="21">
        <v>1.8974</v>
      </c>
      <c r="E591" s="21">
        <v>1.9091</v>
      </c>
      <c r="F591" s="21">
        <v>2.1568999999999998</v>
      </c>
      <c r="G591" s="21">
        <v>1.8544</v>
      </c>
      <c r="H591" s="24">
        <v>53562.188199999997</v>
      </c>
      <c r="I591" s="24">
        <v>0.83887158783442095</v>
      </c>
      <c r="J591" s="21">
        <v>105.2666</v>
      </c>
      <c r="K591" s="21">
        <v>7.1147999999999998</v>
      </c>
      <c r="L591" s="21">
        <v>7.2561999999999998</v>
      </c>
      <c r="M591" s="21">
        <v>33.74</v>
      </c>
      <c r="N591" s="21">
        <v>25.42</v>
      </c>
      <c r="O591" s="21">
        <v>30.82</v>
      </c>
      <c r="P591" s="24">
        <v>55218</v>
      </c>
      <c r="Q591" s="24">
        <v>200525</v>
      </c>
      <c r="R591" s="24">
        <v>104.855</v>
      </c>
      <c r="S591" s="24">
        <v>3312.03</v>
      </c>
      <c r="T591" s="24">
        <v>35.335785000000001</v>
      </c>
      <c r="U591" s="24">
        <v>76.56</v>
      </c>
      <c r="V591" s="24">
        <v>79.22</v>
      </c>
      <c r="W591" s="24">
        <v>1682.9</v>
      </c>
      <c r="X591" s="24">
        <v>1961</v>
      </c>
      <c r="Y591" s="24">
        <v>33.799999999999997</v>
      </c>
      <c r="Z591" s="24">
        <v>1633</v>
      </c>
      <c r="AA591" s="24">
        <v>3634</v>
      </c>
      <c r="AB591" s="24">
        <v>117.89</v>
      </c>
      <c r="AC591" s="24">
        <v>4079.71</v>
      </c>
      <c r="AD591" s="21">
        <v>4.6900000000000004</v>
      </c>
      <c r="AE591" s="21">
        <v>4.22</v>
      </c>
      <c r="AF591" s="24">
        <v>38834.86</v>
      </c>
      <c r="AG591" s="24">
        <v>5487.03</v>
      </c>
      <c r="AH591" s="24">
        <v>17862.23</v>
      </c>
      <c r="AI591" s="24">
        <v>3545.5902000000001</v>
      </c>
      <c r="AJ591" s="24">
        <v>3030.2464</v>
      </c>
      <c r="AK591" s="24">
        <v>756.90419999999995</v>
      </c>
      <c r="AL591" s="24">
        <v>3697.21</v>
      </c>
      <c r="AM591" s="24">
        <v>2344.1999999999998</v>
      </c>
      <c r="AN591" s="24">
        <v>78370</v>
      </c>
      <c r="AO591" s="24">
        <v>85.35</v>
      </c>
      <c r="AP591" s="17">
        <v>1.39410746771975</v>
      </c>
      <c r="AQ591" s="18">
        <v>1698.3340000000001</v>
      </c>
      <c r="AR591" s="16">
        <v>39.409999999999997</v>
      </c>
      <c r="AS591" s="16">
        <v>75.069999999999993</v>
      </c>
      <c r="AT591" s="16">
        <v>63.61</v>
      </c>
      <c r="AU591" s="16">
        <v>204.05</v>
      </c>
      <c r="AV591" s="17">
        <v>-121.57</v>
      </c>
      <c r="AW591" s="16">
        <v>106800</v>
      </c>
    </row>
    <row r="592" spans="1:49" x14ac:dyDescent="0.25">
      <c r="A592" s="34">
        <v>45460</v>
      </c>
      <c r="B592" s="21">
        <v>1.7991999999999999</v>
      </c>
      <c r="C592" s="21">
        <v>1.865</v>
      </c>
      <c r="D592" s="21">
        <v>1.8561000000000001</v>
      </c>
      <c r="E592" s="21">
        <v>1.8662000000000001</v>
      </c>
      <c r="F592" s="21">
        <v>2.1566999999999998</v>
      </c>
      <c r="G592" s="21">
        <v>1.853</v>
      </c>
      <c r="H592" s="24">
        <v>55086.082699999999</v>
      </c>
      <c r="I592" s="24">
        <v>0.89337635102292501</v>
      </c>
      <c r="J592" s="21">
        <v>105.3287</v>
      </c>
      <c r="K592" s="21">
        <v>7.1148999999999996</v>
      </c>
      <c r="L592" s="21">
        <v>7.2558999999999996</v>
      </c>
      <c r="M592" s="21">
        <v>33.26</v>
      </c>
      <c r="N592" s="21">
        <v>23.91</v>
      </c>
      <c r="O592" s="21">
        <v>30.58</v>
      </c>
      <c r="P592" s="24">
        <v>55958</v>
      </c>
      <c r="Q592" s="24">
        <v>193258</v>
      </c>
      <c r="R592" s="24">
        <v>104.765</v>
      </c>
      <c r="S592" s="24">
        <v>3577.36</v>
      </c>
      <c r="T592" s="24">
        <v>27.067959999999999</v>
      </c>
      <c r="U592" s="24">
        <v>76.56</v>
      </c>
      <c r="V592" s="24">
        <v>79.22</v>
      </c>
      <c r="W592" s="24">
        <v>1682.9</v>
      </c>
      <c r="X592" s="24">
        <v>1948</v>
      </c>
      <c r="Y592" s="24">
        <v>36</v>
      </c>
      <c r="Z592" s="24">
        <v>1632</v>
      </c>
      <c r="AA592" s="24">
        <v>3618</v>
      </c>
      <c r="AB592" s="24">
        <v>117.48</v>
      </c>
      <c r="AC592" s="24">
        <v>4066.13</v>
      </c>
      <c r="AD592" s="21">
        <v>4.75</v>
      </c>
      <c r="AE592" s="21">
        <v>4.28</v>
      </c>
      <c r="AF592" s="24">
        <v>38778.1</v>
      </c>
      <c r="AG592" s="24">
        <v>5473.23</v>
      </c>
      <c r="AH592" s="24">
        <v>17857.02</v>
      </c>
      <c r="AI592" s="24">
        <v>3536.1986000000002</v>
      </c>
      <c r="AJ592" s="24">
        <v>3015.8906999999999</v>
      </c>
      <c r="AK592" s="24">
        <v>757.10599999999999</v>
      </c>
      <c r="AL592" s="24">
        <v>3709.35</v>
      </c>
      <c r="AM592" s="24">
        <v>2333.6</v>
      </c>
      <c r="AN592" s="24">
        <v>78110</v>
      </c>
      <c r="AO592" s="24">
        <v>84.41</v>
      </c>
      <c r="AP592" s="17">
        <v>1.3924543323455301</v>
      </c>
      <c r="AQ592" s="18">
        <v>1885.3638000000001</v>
      </c>
      <c r="AR592" s="16">
        <v>-186.57</v>
      </c>
      <c r="AS592" s="16">
        <v>163.25</v>
      </c>
      <c r="AT592" s="16">
        <v>540.45000000000005</v>
      </c>
      <c r="AU592" s="16">
        <v>128.34</v>
      </c>
      <c r="AV592" s="17">
        <v>-26.08</v>
      </c>
      <c r="AW592" s="16">
        <v>66600</v>
      </c>
    </row>
    <row r="593" spans="1:49" x14ac:dyDescent="0.25">
      <c r="A593" s="34">
        <v>45459</v>
      </c>
      <c r="B593" s="21">
        <v>1.7441</v>
      </c>
      <c r="C593" s="21">
        <v>1.8198000000000001</v>
      </c>
      <c r="D593" s="21">
        <v>1.796</v>
      </c>
      <c r="E593" s="21">
        <v>1.8380000000000001</v>
      </c>
      <c r="F593" s="21">
        <v>2.1553</v>
      </c>
      <c r="G593" s="21">
        <v>1.8423</v>
      </c>
      <c r="H593" s="24">
        <v>58817.891100000001</v>
      </c>
      <c r="I593" s="24">
        <v>0.88730054602951702</v>
      </c>
      <c r="J593" s="21">
        <v>105.52670000000001</v>
      </c>
      <c r="K593" s="21">
        <v>7.1151</v>
      </c>
      <c r="L593" s="21">
        <v>7.2557</v>
      </c>
      <c r="M593" s="21">
        <v>32.340000000000003</v>
      </c>
      <c r="N593" s="21">
        <v>24.32</v>
      </c>
      <c r="O593" s="21">
        <v>31.39</v>
      </c>
      <c r="P593" s="24">
        <v>51541</v>
      </c>
      <c r="Q593" s="24">
        <v>189603</v>
      </c>
      <c r="R593" s="24">
        <v>104.755</v>
      </c>
      <c r="S593" s="24">
        <v>8545.35</v>
      </c>
      <c r="T593" s="24">
        <v>21.003423999999999</v>
      </c>
      <c r="U593" s="24">
        <v>76.56</v>
      </c>
      <c r="V593" s="24">
        <v>79.22</v>
      </c>
      <c r="W593" s="24">
        <v>1682.9</v>
      </c>
      <c r="X593" s="24">
        <v>1948</v>
      </c>
      <c r="Y593" s="24">
        <v>35.6</v>
      </c>
      <c r="Z593" s="24">
        <v>1647</v>
      </c>
      <c r="AA593" s="24">
        <v>3640</v>
      </c>
      <c r="AB593" s="24">
        <v>117.6</v>
      </c>
      <c r="AC593" s="24">
        <v>4117.8900000000003</v>
      </c>
      <c r="AD593" s="21">
        <v>4.67</v>
      </c>
      <c r="AE593" s="21">
        <v>4.2</v>
      </c>
      <c r="AF593" s="24">
        <v>38589.160000000003</v>
      </c>
      <c r="AG593" s="24">
        <v>5431.6</v>
      </c>
      <c r="AH593" s="24">
        <v>17688.88</v>
      </c>
      <c r="AI593" s="24">
        <v>3541.5331000000001</v>
      </c>
      <c r="AJ593" s="24">
        <v>3032.6333</v>
      </c>
      <c r="AK593" s="24">
        <v>754.26070000000004</v>
      </c>
      <c r="AL593" s="24">
        <v>3707.62</v>
      </c>
      <c r="AM593" s="24">
        <v>2348.4</v>
      </c>
      <c r="AN593" s="24">
        <v>79550</v>
      </c>
      <c r="AO593" s="24">
        <f t="shared" ref="AO593:AO594" si="49">AO594</f>
        <v>82.67</v>
      </c>
      <c r="AQ593" s="18">
        <v>-770.81449999999995</v>
      </c>
    </row>
    <row r="594" spans="1:49" x14ac:dyDescent="0.25">
      <c r="A594" s="34">
        <v>45458</v>
      </c>
      <c r="B594" s="21">
        <v>1.7441</v>
      </c>
      <c r="C594" s="21">
        <v>1.8198000000000001</v>
      </c>
      <c r="D594" s="21">
        <v>1.796</v>
      </c>
      <c r="E594" s="21">
        <v>1.8380000000000001</v>
      </c>
      <c r="F594" s="21">
        <v>2.1553</v>
      </c>
      <c r="G594" s="21">
        <v>1.8423</v>
      </c>
      <c r="H594" s="24">
        <v>58817.891100000001</v>
      </c>
      <c r="I594" s="24">
        <v>0.88730054602951702</v>
      </c>
      <c r="J594" s="21">
        <v>105.52670000000001</v>
      </c>
      <c r="K594" s="21">
        <v>7.1151</v>
      </c>
      <c r="L594" s="21">
        <v>7.2557</v>
      </c>
      <c r="M594" s="21">
        <v>32.340000000000003</v>
      </c>
      <c r="N594" s="21">
        <v>24.32</v>
      </c>
      <c r="O594" s="21">
        <v>31.39</v>
      </c>
      <c r="P594" s="24">
        <v>51541</v>
      </c>
      <c r="Q594" s="24">
        <v>189603</v>
      </c>
      <c r="R594" s="24">
        <v>104.755</v>
      </c>
      <c r="S594" s="24">
        <v>11960.44</v>
      </c>
      <c r="T594" s="24">
        <v>24.766116</v>
      </c>
      <c r="U594" s="24">
        <v>76.56</v>
      </c>
      <c r="V594" s="24">
        <v>79.22</v>
      </c>
      <c r="W594" s="24">
        <v>1682.9</v>
      </c>
      <c r="X594" s="24">
        <v>1948</v>
      </c>
      <c r="Y594" s="24">
        <v>33.4</v>
      </c>
      <c r="Z594" s="24">
        <v>1647</v>
      </c>
      <c r="AA594" s="24">
        <v>3640</v>
      </c>
      <c r="AB594" s="24">
        <v>117.6</v>
      </c>
      <c r="AC594" s="24">
        <v>4117.8900000000003</v>
      </c>
      <c r="AD594" s="21">
        <v>4.67</v>
      </c>
      <c r="AE594" s="21">
        <v>4.2</v>
      </c>
      <c r="AF594" s="24">
        <v>38589.160000000003</v>
      </c>
      <c r="AG594" s="24">
        <v>5431.6</v>
      </c>
      <c r="AH594" s="24">
        <v>17688.88</v>
      </c>
      <c r="AI594" s="24">
        <v>3541.5331000000001</v>
      </c>
      <c r="AJ594" s="24">
        <v>3032.6333</v>
      </c>
      <c r="AK594" s="24">
        <v>754.26070000000004</v>
      </c>
      <c r="AL594" s="24">
        <v>3707.62</v>
      </c>
      <c r="AM594" s="24">
        <v>2348.4</v>
      </c>
      <c r="AN594" s="24">
        <v>79550</v>
      </c>
      <c r="AO594" s="24">
        <f t="shared" si="49"/>
        <v>82.67</v>
      </c>
      <c r="AQ594" s="18">
        <v>-1029.8904</v>
      </c>
    </row>
    <row r="595" spans="1:49" x14ac:dyDescent="0.25">
      <c r="A595" s="34">
        <v>45457</v>
      </c>
      <c r="B595" s="21">
        <v>1.7441</v>
      </c>
      <c r="C595" s="21">
        <v>1.8198000000000001</v>
      </c>
      <c r="D595" s="21">
        <v>1.796</v>
      </c>
      <c r="E595" s="21">
        <v>1.8380000000000001</v>
      </c>
      <c r="F595" s="21">
        <v>2.1553</v>
      </c>
      <c r="G595" s="21">
        <v>1.8423</v>
      </c>
      <c r="H595" s="24">
        <v>58817.891100000001</v>
      </c>
      <c r="I595" s="24">
        <v>0.88730054602951702</v>
      </c>
      <c r="J595" s="21">
        <v>105.52670000000001</v>
      </c>
      <c r="K595" s="21">
        <v>7.1151</v>
      </c>
      <c r="L595" s="21">
        <v>7.2557</v>
      </c>
      <c r="M595" s="21">
        <v>32.340000000000003</v>
      </c>
      <c r="N595" s="21">
        <v>24.32</v>
      </c>
      <c r="O595" s="21">
        <v>31.39</v>
      </c>
      <c r="P595" s="24">
        <v>51541</v>
      </c>
      <c r="Q595" s="24">
        <v>189603</v>
      </c>
      <c r="R595" s="24">
        <v>104.755</v>
      </c>
      <c r="S595" s="24">
        <v>3970.7</v>
      </c>
      <c r="T595" s="24">
        <v>34.167271999999997</v>
      </c>
      <c r="U595" s="24">
        <v>76.56</v>
      </c>
      <c r="V595" s="24">
        <v>79.22</v>
      </c>
      <c r="W595" s="24">
        <v>1682.9</v>
      </c>
      <c r="X595" s="24">
        <v>1948</v>
      </c>
      <c r="Y595" s="24">
        <v>26.2</v>
      </c>
      <c r="Z595" s="24">
        <v>1647</v>
      </c>
      <c r="AA595" s="24">
        <v>3640</v>
      </c>
      <c r="AB595" s="24">
        <v>117.6</v>
      </c>
      <c r="AC595" s="24">
        <v>4117.8900000000003</v>
      </c>
      <c r="AD595" s="21">
        <v>4.67</v>
      </c>
      <c r="AE595" s="21">
        <v>4.2</v>
      </c>
      <c r="AF595" s="24">
        <v>38589.160000000003</v>
      </c>
      <c r="AG595" s="24">
        <v>5431.6</v>
      </c>
      <c r="AH595" s="24">
        <v>17688.88</v>
      </c>
      <c r="AI595" s="24">
        <v>3541.5331000000001</v>
      </c>
      <c r="AJ595" s="24">
        <v>3032.6333</v>
      </c>
      <c r="AK595" s="24">
        <v>754.26070000000004</v>
      </c>
      <c r="AL595" s="24">
        <v>3707.62</v>
      </c>
      <c r="AM595" s="24">
        <v>2348.4</v>
      </c>
      <c r="AN595" s="24">
        <v>79550</v>
      </c>
      <c r="AO595" s="24">
        <v>82.67</v>
      </c>
      <c r="AP595" s="17">
        <v>1.4493306144161699</v>
      </c>
      <c r="AQ595" s="18">
        <v>2433.1098999999999</v>
      </c>
      <c r="AR595" s="16">
        <v>-151.07</v>
      </c>
      <c r="AS595" s="16">
        <v>93.87</v>
      </c>
      <c r="AT595" s="16">
        <v>401.76</v>
      </c>
      <c r="AU595" s="16">
        <v>91.98</v>
      </c>
      <c r="AV595" s="17">
        <v>-97.17</v>
      </c>
      <c r="AW595" s="16">
        <v>146400</v>
      </c>
    </row>
    <row r="596" spans="1:49" x14ac:dyDescent="0.25">
      <c r="A596" s="34">
        <v>45456</v>
      </c>
      <c r="B596" s="21">
        <v>1.7323</v>
      </c>
      <c r="C596" s="21">
        <v>1.8146</v>
      </c>
      <c r="D596" s="21">
        <v>1.7805</v>
      </c>
      <c r="E596" s="21">
        <v>1.8329</v>
      </c>
      <c r="F596" s="21">
        <v>2.1926999999999999</v>
      </c>
      <c r="G596" s="21">
        <v>1.8439000000000001</v>
      </c>
      <c r="H596" s="24">
        <v>60383.599000000002</v>
      </c>
      <c r="I596" s="24">
        <v>0.879652776087818</v>
      </c>
      <c r="J596" s="21">
        <v>105.2302</v>
      </c>
      <c r="K596" s="21">
        <v>7.1121999999999996</v>
      </c>
      <c r="L596" s="21">
        <v>7.2519999999999998</v>
      </c>
      <c r="M596" s="21">
        <v>32.340000000000003</v>
      </c>
      <c r="N596" s="21">
        <v>24.05</v>
      </c>
      <c r="O596" s="21">
        <v>31.61</v>
      </c>
      <c r="P596" s="24">
        <v>47521</v>
      </c>
      <c r="Q596" s="24">
        <v>191086</v>
      </c>
      <c r="R596" s="24">
        <v>104.72</v>
      </c>
      <c r="S596" s="24">
        <v>2953.14</v>
      </c>
      <c r="T596" s="24">
        <v>31.589718999999999</v>
      </c>
      <c r="U596" s="24">
        <v>76.56</v>
      </c>
      <c r="V596" s="24">
        <v>79.22</v>
      </c>
      <c r="W596" s="24">
        <v>1682.9</v>
      </c>
      <c r="X596" s="24">
        <v>1942</v>
      </c>
      <c r="Y596" s="24">
        <v>40.299999999999997</v>
      </c>
      <c r="Z596" s="24">
        <v>1619</v>
      </c>
      <c r="AA596" s="24">
        <v>3611</v>
      </c>
      <c r="AB596" s="24">
        <v>117.25</v>
      </c>
      <c r="AC596" s="24">
        <v>4113.3599999999997</v>
      </c>
      <c r="AD596" s="21">
        <v>4.68</v>
      </c>
      <c r="AE596" s="21">
        <v>4.24</v>
      </c>
      <c r="AF596" s="24">
        <v>38647.1</v>
      </c>
      <c r="AG596" s="24">
        <v>5433.74</v>
      </c>
      <c r="AH596" s="24">
        <v>17667.560000000001</v>
      </c>
      <c r="AI596" s="24">
        <v>3526.1306</v>
      </c>
      <c r="AJ596" s="24">
        <v>3028.9187000000002</v>
      </c>
      <c r="AK596" s="24">
        <v>758.98159999999996</v>
      </c>
      <c r="AL596" s="24">
        <v>3739.14</v>
      </c>
      <c r="AM596" s="24">
        <v>2319.6999999999998</v>
      </c>
      <c r="AN596" s="24">
        <v>80000</v>
      </c>
      <c r="AO596" s="24">
        <v>82.19</v>
      </c>
      <c r="AP596" s="17">
        <v>1.41083869829791</v>
      </c>
      <c r="AQ596" s="18">
        <v>-1187.3336999999999</v>
      </c>
      <c r="AR596" s="16">
        <v>-310.29000000000002</v>
      </c>
      <c r="AS596" s="16">
        <v>102.82</v>
      </c>
      <c r="AT596" s="16">
        <v>184.12</v>
      </c>
      <c r="AU596" s="16">
        <v>143.51</v>
      </c>
      <c r="AV596" s="17">
        <v>-40.909999999999997</v>
      </c>
      <c r="AW596" s="16">
        <v>70400</v>
      </c>
    </row>
    <row r="597" spans="1:49" x14ac:dyDescent="0.25">
      <c r="A597" s="34">
        <v>45455</v>
      </c>
      <c r="B597" s="21">
        <v>1.6848000000000001</v>
      </c>
      <c r="C597" s="21">
        <v>1.7961</v>
      </c>
      <c r="D597" s="21">
        <v>1.7458</v>
      </c>
      <c r="E597" s="21">
        <v>1.8297000000000001</v>
      </c>
      <c r="F597" s="21">
        <v>2.1953999999999998</v>
      </c>
      <c r="G597" s="21">
        <v>1.8312999999999999</v>
      </c>
      <c r="H597" s="24">
        <v>60623.129300000001</v>
      </c>
      <c r="I597" s="24">
        <v>0.86743272676344496</v>
      </c>
      <c r="J597" s="21">
        <v>104.7081</v>
      </c>
      <c r="K597" s="21">
        <v>7.1132999999999997</v>
      </c>
      <c r="L597" s="21">
        <v>7.2537000000000003</v>
      </c>
      <c r="M597" s="21">
        <v>33.03</v>
      </c>
      <c r="N597" s="21">
        <v>25.37</v>
      </c>
      <c r="O597" s="21">
        <v>32.42</v>
      </c>
      <c r="P597" s="24">
        <v>52393</v>
      </c>
      <c r="Q597" s="24">
        <v>189211</v>
      </c>
      <c r="R597" s="24">
        <v>104.69499999999999</v>
      </c>
      <c r="S597" s="24">
        <v>3202.51</v>
      </c>
      <c r="T597" s="24">
        <v>31.363523000000001</v>
      </c>
      <c r="U597" s="24">
        <v>76.56</v>
      </c>
      <c r="V597" s="24">
        <v>77.45</v>
      </c>
      <c r="W597" s="24">
        <v>1682.9</v>
      </c>
      <c r="X597" s="24">
        <v>1836</v>
      </c>
      <c r="Y597" s="24">
        <v>47.2</v>
      </c>
      <c r="Z597" s="24">
        <v>1623</v>
      </c>
      <c r="AA597" s="24">
        <v>3604</v>
      </c>
      <c r="AB597" s="24">
        <v>117.22</v>
      </c>
      <c r="AC597" s="24">
        <v>4124.7</v>
      </c>
      <c r="AD597" s="21">
        <v>4.75</v>
      </c>
      <c r="AE597" s="21">
        <v>4.3099999999999996</v>
      </c>
      <c r="AF597" s="24">
        <v>38712.21</v>
      </c>
      <c r="AG597" s="24">
        <v>5421.03</v>
      </c>
      <c r="AH597" s="24">
        <v>17608.439999999999</v>
      </c>
      <c r="AI597" s="24">
        <v>3544.1224999999999</v>
      </c>
      <c r="AJ597" s="24">
        <v>3037.4675000000002</v>
      </c>
      <c r="AK597" s="24">
        <v>754.93320000000006</v>
      </c>
      <c r="AL597" s="24">
        <v>3691.28</v>
      </c>
      <c r="AM597" s="24">
        <v>2340.6999999999998</v>
      </c>
      <c r="AN597" s="24">
        <v>79880</v>
      </c>
      <c r="AO597" s="24">
        <v>82.52</v>
      </c>
      <c r="AP597" s="17">
        <v>1.3809753954305799</v>
      </c>
      <c r="AQ597" s="18">
        <v>5324.4227000000001</v>
      </c>
      <c r="AR597" s="16">
        <v>-226.23</v>
      </c>
      <c r="AS597" s="16">
        <v>72.930000000000007</v>
      </c>
      <c r="AT597" s="16">
        <v>378.56</v>
      </c>
      <c r="AU597" s="16">
        <v>97.99</v>
      </c>
      <c r="AV597" s="17">
        <v>-77.06</v>
      </c>
      <c r="AW597" s="16">
        <v>55300</v>
      </c>
    </row>
    <row r="598" spans="1:49" x14ac:dyDescent="0.25">
      <c r="A598" s="34">
        <v>45454</v>
      </c>
      <c r="B598" s="21">
        <v>1.6839999999999999</v>
      </c>
      <c r="C598" s="21">
        <v>1.8092999999999999</v>
      </c>
      <c r="D598" s="21">
        <v>1.7435</v>
      </c>
      <c r="E598" s="21">
        <v>1.8373999999999999</v>
      </c>
      <c r="F598" s="21">
        <v>2.1953</v>
      </c>
      <c r="G598" s="21">
        <v>1.8254999999999999</v>
      </c>
      <c r="H598" s="24">
        <v>61624.085200000001</v>
      </c>
      <c r="I598" s="24">
        <v>0.84544691002176098</v>
      </c>
      <c r="J598" s="21">
        <v>105.2706</v>
      </c>
      <c r="K598" s="21">
        <v>7.1135000000000002</v>
      </c>
      <c r="L598" s="21">
        <v>7.2541000000000002</v>
      </c>
      <c r="M598" s="21">
        <v>35.64</v>
      </c>
      <c r="N598" s="21">
        <v>26.47</v>
      </c>
      <c r="O598" s="21">
        <v>32.86</v>
      </c>
      <c r="P598" s="24">
        <v>41786</v>
      </c>
      <c r="Q598" s="24">
        <v>186464</v>
      </c>
      <c r="R598" s="24">
        <v>104.76</v>
      </c>
      <c r="S598" s="24">
        <v>3511.93</v>
      </c>
      <c r="T598" s="24">
        <v>24.981548</v>
      </c>
      <c r="U598" s="24">
        <v>79.489999999999995</v>
      </c>
      <c r="V598" s="24">
        <v>77.45</v>
      </c>
      <c r="W598" s="24">
        <v>1682.9</v>
      </c>
      <c r="X598" s="24">
        <v>1831</v>
      </c>
      <c r="Y598" s="24">
        <v>35.299999999999997</v>
      </c>
      <c r="Z598" s="24">
        <v>1608.5</v>
      </c>
      <c r="AA598" s="24">
        <v>3612</v>
      </c>
      <c r="AB598" s="24">
        <v>117.34</v>
      </c>
      <c r="AC598" s="24">
        <v>4101.17</v>
      </c>
      <c r="AD598" s="21">
        <v>4.8099999999999996</v>
      </c>
      <c r="AE598" s="21">
        <v>4.3899999999999997</v>
      </c>
      <c r="AF598" s="24">
        <v>38747.42</v>
      </c>
      <c r="AG598" s="24">
        <v>5375.32</v>
      </c>
      <c r="AH598" s="24">
        <v>17343.55</v>
      </c>
      <c r="AI598" s="24">
        <v>3542.8771000000002</v>
      </c>
      <c r="AJ598" s="24">
        <v>3028.0450999999998</v>
      </c>
      <c r="AK598" s="24">
        <v>755.83450000000005</v>
      </c>
      <c r="AL598" s="24">
        <v>3755.42</v>
      </c>
      <c r="AM598" s="24">
        <v>2333.9</v>
      </c>
      <c r="AN598" s="24">
        <v>79870</v>
      </c>
      <c r="AO598" s="24">
        <v>82.23</v>
      </c>
      <c r="AP598" s="17">
        <v>1.37427054539072</v>
      </c>
      <c r="AQ598" s="18">
        <v>486.28379999999999</v>
      </c>
      <c r="AR598" s="16">
        <v>88.09</v>
      </c>
      <c r="AS598" s="16">
        <v>75.540000000000006</v>
      </c>
      <c r="AT598" s="16">
        <v>317.74</v>
      </c>
      <c r="AU598" s="16">
        <v>34.79</v>
      </c>
      <c r="AV598" s="17">
        <v>-53.86</v>
      </c>
      <c r="AW598" s="16">
        <v>40500</v>
      </c>
    </row>
    <row r="599" spans="1:49" x14ac:dyDescent="0.25">
      <c r="A599" s="34">
        <v>45453</v>
      </c>
      <c r="B599" s="21">
        <v>1.7265999999999999</v>
      </c>
      <c r="C599" s="21">
        <v>1.7718</v>
      </c>
      <c r="D599" s="21">
        <v>1.7730999999999999</v>
      </c>
      <c r="E599" s="21">
        <v>1.8304</v>
      </c>
      <c r="F599" s="21">
        <v>2.1964999999999999</v>
      </c>
      <c r="G599" s="21">
        <v>1.8267</v>
      </c>
      <c r="H599" s="24">
        <v>59971.838400000001</v>
      </c>
      <c r="I599" s="24">
        <v>0.89226510079323595</v>
      </c>
      <c r="J599" s="21">
        <v>105.125</v>
      </c>
      <c r="K599" s="21">
        <v>7.1105999999999998</v>
      </c>
      <c r="L599" s="21">
        <v>7.2426000000000004</v>
      </c>
      <c r="M599" s="21">
        <v>36.86</v>
      </c>
      <c r="N599" s="21">
        <v>26.19</v>
      </c>
      <c r="O599" s="21">
        <v>33.049999999999997</v>
      </c>
      <c r="P599" s="24">
        <v>37078</v>
      </c>
      <c r="Q599" s="24">
        <v>185573</v>
      </c>
      <c r="R599" s="24">
        <v>104.69499999999999</v>
      </c>
      <c r="S599" s="24">
        <v>11677.53</v>
      </c>
      <c r="T599" s="24">
        <v>11.048239000000001</v>
      </c>
      <c r="U599" s="24">
        <v>78.510000000000005</v>
      </c>
      <c r="V599" s="24">
        <v>77.45</v>
      </c>
      <c r="W599" s="24">
        <v>1682.9</v>
      </c>
      <c r="X599" s="24">
        <v>1883</v>
      </c>
      <c r="Y599" s="24">
        <v>42</v>
      </c>
      <c r="Z599" s="24">
        <v>1647</v>
      </c>
      <c r="AA599" s="24">
        <v>3662</v>
      </c>
      <c r="AB599" s="24">
        <v>116.86</v>
      </c>
      <c r="AC599" s="24">
        <v>4139.71</v>
      </c>
      <c r="AD599" s="21">
        <v>4.87</v>
      </c>
      <c r="AE599" s="21">
        <v>4.47</v>
      </c>
      <c r="AF599" s="24">
        <v>38868.04</v>
      </c>
      <c r="AG599" s="24">
        <v>5360.79</v>
      </c>
      <c r="AH599" s="24">
        <v>17192.53</v>
      </c>
      <c r="AI599" s="24">
        <v>3574.1143000000002</v>
      </c>
      <c r="AJ599" s="24">
        <v>3051.2786999999998</v>
      </c>
      <c r="AK599" s="24">
        <v>737.92600000000004</v>
      </c>
      <c r="AL599" s="24">
        <v>3772.47</v>
      </c>
      <c r="AM599" s="24">
        <v>2328</v>
      </c>
      <c r="AN599" s="24">
        <v>81530</v>
      </c>
      <c r="AO599" s="24">
        <v>81.96</v>
      </c>
      <c r="AQ599" s="18">
        <v>-1087.1387999999999</v>
      </c>
    </row>
    <row r="600" spans="1:49" x14ac:dyDescent="0.25">
      <c r="A600" s="34">
        <v>45452</v>
      </c>
      <c r="B600" s="21">
        <v>1.7265999999999999</v>
      </c>
      <c r="C600" s="21">
        <v>1.7718</v>
      </c>
      <c r="D600" s="21">
        <v>1.7730999999999999</v>
      </c>
      <c r="E600" s="21">
        <v>1.8304</v>
      </c>
      <c r="F600" s="21">
        <v>2.1964999999999999</v>
      </c>
      <c r="G600" s="21">
        <v>1.8267</v>
      </c>
      <c r="H600" s="24">
        <v>59971.838400000001</v>
      </c>
      <c r="I600" s="24">
        <v>0.89226510079323595</v>
      </c>
      <c r="J600" s="21">
        <v>104.9395</v>
      </c>
      <c r="K600" s="21">
        <v>7.1105999999999998</v>
      </c>
      <c r="L600" s="21">
        <v>7.2426000000000004</v>
      </c>
      <c r="M600" s="21">
        <v>36.86</v>
      </c>
      <c r="N600" s="21">
        <v>26.19</v>
      </c>
      <c r="O600" s="21">
        <v>33.049999999999997</v>
      </c>
      <c r="P600" s="24">
        <v>37078</v>
      </c>
      <c r="Q600" s="24">
        <v>185573</v>
      </c>
      <c r="R600" s="24">
        <v>104.69499999999999</v>
      </c>
      <c r="S600" s="24">
        <v>14258.22</v>
      </c>
      <c r="T600" s="24">
        <v>11.997813000000001</v>
      </c>
      <c r="U600" s="24">
        <v>78.510000000000005</v>
      </c>
      <c r="V600" s="24">
        <v>77.45</v>
      </c>
      <c r="W600" s="24">
        <v>1680.4</v>
      </c>
      <c r="X600" s="24">
        <v>1881</v>
      </c>
      <c r="Y600" s="24">
        <v>36</v>
      </c>
      <c r="Z600" s="24">
        <v>1647</v>
      </c>
      <c r="AA600" s="24">
        <v>3662</v>
      </c>
      <c r="AB600" s="24">
        <v>116.86</v>
      </c>
      <c r="AC600" s="24">
        <v>4139.71</v>
      </c>
      <c r="AD600" s="21">
        <v>4.87</v>
      </c>
      <c r="AE600" s="21">
        <v>4.43</v>
      </c>
      <c r="AF600" s="24">
        <v>38798.99</v>
      </c>
      <c r="AG600" s="24">
        <v>5346.99</v>
      </c>
      <c r="AH600" s="24">
        <v>17133.13</v>
      </c>
      <c r="AI600" s="24">
        <v>3574.1143000000002</v>
      </c>
      <c r="AJ600" s="24">
        <v>3051.2786999999998</v>
      </c>
      <c r="AK600" s="24">
        <v>737.92600000000004</v>
      </c>
      <c r="AL600" s="24">
        <v>3772.47</v>
      </c>
      <c r="AM600" s="24">
        <v>2311.1</v>
      </c>
      <c r="AN600" s="24">
        <v>81530</v>
      </c>
      <c r="AO600" s="24">
        <f t="shared" ref="AO600:AO601" si="50">AO601</f>
        <v>79.47</v>
      </c>
      <c r="AQ600" s="18">
        <v>-975.43299999999999</v>
      </c>
    </row>
    <row r="601" spans="1:49" x14ac:dyDescent="0.25">
      <c r="A601" s="34">
        <v>45451</v>
      </c>
      <c r="B601" s="21">
        <v>1.7265999999999999</v>
      </c>
      <c r="C601" s="21">
        <v>1.7718</v>
      </c>
      <c r="D601" s="21">
        <v>1.7730999999999999</v>
      </c>
      <c r="E601" s="21">
        <v>1.8304</v>
      </c>
      <c r="F601" s="21">
        <v>2.1964999999999999</v>
      </c>
      <c r="G601" s="21">
        <v>1.8267</v>
      </c>
      <c r="H601" s="24">
        <v>59971.838400000001</v>
      </c>
      <c r="I601" s="24">
        <v>0.89226510079323595</v>
      </c>
      <c r="J601" s="21">
        <v>104.9395</v>
      </c>
      <c r="K601" s="21">
        <v>7.1105999999999998</v>
      </c>
      <c r="L601" s="21">
        <v>7.2426000000000004</v>
      </c>
      <c r="M601" s="21">
        <v>36.86</v>
      </c>
      <c r="N601" s="21">
        <v>26.19</v>
      </c>
      <c r="O601" s="21">
        <v>33.049999999999997</v>
      </c>
      <c r="P601" s="24">
        <v>37078</v>
      </c>
      <c r="Q601" s="24">
        <v>185573</v>
      </c>
      <c r="R601" s="24">
        <v>104.69499999999999</v>
      </c>
      <c r="S601" s="24">
        <v>12404.88</v>
      </c>
      <c r="T601" s="24">
        <v>17.444679000000001</v>
      </c>
      <c r="U601" s="24">
        <v>78.510000000000005</v>
      </c>
      <c r="V601" s="24">
        <v>77.45</v>
      </c>
      <c r="W601" s="24">
        <v>1680.4</v>
      </c>
      <c r="X601" s="24">
        <v>1881</v>
      </c>
      <c r="Y601" s="24">
        <v>37</v>
      </c>
      <c r="Z601" s="24">
        <v>1647</v>
      </c>
      <c r="AA601" s="24">
        <v>3662</v>
      </c>
      <c r="AB601" s="24">
        <v>116.86</v>
      </c>
      <c r="AC601" s="24">
        <v>4139.71</v>
      </c>
      <c r="AD601" s="21">
        <v>4.87</v>
      </c>
      <c r="AE601" s="21">
        <v>4.43</v>
      </c>
      <c r="AF601" s="24">
        <v>38798.99</v>
      </c>
      <c r="AG601" s="24">
        <v>5346.99</v>
      </c>
      <c r="AH601" s="24">
        <v>17133.13</v>
      </c>
      <c r="AI601" s="24">
        <v>3574.1143000000002</v>
      </c>
      <c r="AJ601" s="24">
        <v>3051.2786999999998</v>
      </c>
      <c r="AK601" s="24">
        <v>737.92600000000004</v>
      </c>
      <c r="AL601" s="24">
        <v>3772.47</v>
      </c>
      <c r="AM601" s="24">
        <v>2311.1</v>
      </c>
      <c r="AN601" s="24">
        <v>81530</v>
      </c>
      <c r="AO601" s="24">
        <f t="shared" si="50"/>
        <v>79.47</v>
      </c>
      <c r="AQ601" s="18">
        <v>-598.74940000000004</v>
      </c>
    </row>
    <row r="602" spans="1:49" x14ac:dyDescent="0.25">
      <c r="A602" s="34">
        <v>45450</v>
      </c>
      <c r="B602" s="21">
        <v>1.7265999999999999</v>
      </c>
      <c r="C602" s="21">
        <v>1.7718</v>
      </c>
      <c r="D602" s="21">
        <v>1.7730999999999999</v>
      </c>
      <c r="E602" s="21">
        <v>1.8304</v>
      </c>
      <c r="F602" s="21">
        <v>2.1964999999999999</v>
      </c>
      <c r="G602" s="21">
        <v>1.8267</v>
      </c>
      <c r="H602" s="24">
        <v>59971.838400000001</v>
      </c>
      <c r="I602" s="24">
        <v>0.89226510079323595</v>
      </c>
      <c r="J602" s="21">
        <v>104.9395</v>
      </c>
      <c r="K602" s="21">
        <v>7.1105999999999998</v>
      </c>
      <c r="L602" s="21">
        <v>7.2426000000000004</v>
      </c>
      <c r="M602" s="21">
        <v>36.86</v>
      </c>
      <c r="N602" s="21">
        <v>26.19</v>
      </c>
      <c r="O602" s="21">
        <v>33.049999999999997</v>
      </c>
      <c r="P602" s="24">
        <v>37078</v>
      </c>
      <c r="Q602" s="24">
        <v>185573</v>
      </c>
      <c r="R602" s="24">
        <v>104.69499999999999</v>
      </c>
      <c r="S602" s="24">
        <v>4818.16</v>
      </c>
      <c r="T602" s="24">
        <v>30.647946999999998</v>
      </c>
      <c r="U602" s="24">
        <v>78.510000000000005</v>
      </c>
      <c r="V602" s="24">
        <v>77.45</v>
      </c>
      <c r="W602" s="24">
        <v>1680.4</v>
      </c>
      <c r="X602" s="24">
        <v>1881</v>
      </c>
      <c r="Y602" s="24">
        <v>40.6</v>
      </c>
      <c r="Z602" s="24">
        <v>1647</v>
      </c>
      <c r="AA602" s="24">
        <v>3662</v>
      </c>
      <c r="AB602" s="24">
        <v>116.86</v>
      </c>
      <c r="AC602" s="24">
        <v>4139.71</v>
      </c>
      <c r="AD602" s="21">
        <v>4.87</v>
      </c>
      <c r="AE602" s="21">
        <v>4.43</v>
      </c>
      <c r="AF602" s="24">
        <v>38798.99</v>
      </c>
      <c r="AG602" s="24">
        <v>5346.99</v>
      </c>
      <c r="AH602" s="24">
        <v>17133.13</v>
      </c>
      <c r="AI602" s="24">
        <v>3574.1143000000002</v>
      </c>
      <c r="AJ602" s="24">
        <v>3051.2786999999998</v>
      </c>
      <c r="AK602" s="24">
        <v>737.92600000000004</v>
      </c>
      <c r="AL602" s="24">
        <v>3772.47</v>
      </c>
      <c r="AM602" s="24">
        <v>2311.1</v>
      </c>
      <c r="AN602" s="24">
        <v>81530</v>
      </c>
      <c r="AO602" s="24">
        <v>79.47</v>
      </c>
      <c r="AP602" s="17">
        <v>1.38926115709718</v>
      </c>
      <c r="AQ602" s="18">
        <v>889.32770000000005</v>
      </c>
      <c r="AR602" s="16">
        <v>-416.69</v>
      </c>
      <c r="AS602" s="16">
        <v>128.35</v>
      </c>
      <c r="AT602" s="16">
        <v>421.64</v>
      </c>
      <c r="AU602" s="16">
        <v>102.96</v>
      </c>
      <c r="AV602" s="17">
        <v>74.48</v>
      </c>
      <c r="AW602" s="16">
        <v>28900</v>
      </c>
    </row>
    <row r="603" spans="1:49" x14ac:dyDescent="0.25">
      <c r="A603" s="34">
        <v>45449</v>
      </c>
      <c r="B603" s="21">
        <v>1.6587000000000001</v>
      </c>
      <c r="C603" s="21">
        <v>1.7859</v>
      </c>
      <c r="D603" s="21">
        <v>1.7249000000000001</v>
      </c>
      <c r="E603" s="21">
        <v>1.8349</v>
      </c>
      <c r="F603" s="21">
        <v>2.2357999999999998</v>
      </c>
      <c r="G603" s="21">
        <v>1.8280000000000001</v>
      </c>
      <c r="H603" s="24">
        <v>61912.200799999999</v>
      </c>
      <c r="I603" s="24">
        <v>0.89274782823991194</v>
      </c>
      <c r="J603" s="21">
        <v>104.1168</v>
      </c>
      <c r="K603" s="21">
        <v>7.1108000000000002</v>
      </c>
      <c r="L603" s="21">
        <v>7.2473000000000001</v>
      </c>
      <c r="M603" s="21">
        <v>37.32</v>
      </c>
      <c r="N603" s="21">
        <v>26.97</v>
      </c>
      <c r="O603" s="21">
        <v>33.770000000000003</v>
      </c>
      <c r="P603" s="24">
        <v>46136</v>
      </c>
      <c r="Q603" s="24">
        <v>184216</v>
      </c>
      <c r="R603" s="24">
        <v>104.675</v>
      </c>
      <c r="S603" s="24">
        <v>2670.38</v>
      </c>
      <c r="T603" s="24">
        <v>34.969071999999997</v>
      </c>
      <c r="U603" s="24">
        <v>78.510000000000005</v>
      </c>
      <c r="V603" s="24">
        <v>77.45</v>
      </c>
      <c r="W603" s="24">
        <v>1680.4</v>
      </c>
      <c r="X603" s="24">
        <v>1869</v>
      </c>
      <c r="Y603" s="24">
        <v>45.3</v>
      </c>
      <c r="Z603" s="24">
        <v>1631.5</v>
      </c>
      <c r="AA603" s="24">
        <v>3642</v>
      </c>
      <c r="AB603" s="24">
        <v>116.58</v>
      </c>
      <c r="AC603" s="24">
        <v>4125.8100000000004</v>
      </c>
      <c r="AD603" s="21">
        <v>4.72</v>
      </c>
      <c r="AE603" s="21">
        <v>4.28</v>
      </c>
      <c r="AF603" s="24">
        <v>38886.17</v>
      </c>
      <c r="AG603" s="24">
        <v>5352.96</v>
      </c>
      <c r="AH603" s="24">
        <v>17173.12</v>
      </c>
      <c r="AI603" s="24">
        <v>3592.2453999999998</v>
      </c>
      <c r="AJ603" s="24">
        <v>3048.7939000000001</v>
      </c>
      <c r="AK603" s="24">
        <v>743.22900000000004</v>
      </c>
      <c r="AL603" s="24">
        <v>3840.66</v>
      </c>
      <c r="AM603" s="24">
        <v>2395.1999999999998</v>
      </c>
      <c r="AN603" s="24">
        <v>81250</v>
      </c>
      <c r="AO603" s="24">
        <v>80.02</v>
      </c>
      <c r="AP603" s="17">
        <v>1.2971350972489899</v>
      </c>
      <c r="AQ603" s="18">
        <v>2054.0176999999999</v>
      </c>
      <c r="AR603" s="16">
        <v>-139.19999999999999</v>
      </c>
      <c r="AS603" s="16">
        <v>44.27</v>
      </c>
      <c r="AT603" s="16">
        <v>584.74</v>
      </c>
      <c r="AU603" s="16">
        <v>18.04</v>
      </c>
      <c r="AV603" s="17">
        <v>15.23</v>
      </c>
      <c r="AW603" s="16">
        <v>57800</v>
      </c>
    </row>
    <row r="604" spans="1:49" x14ac:dyDescent="0.25">
      <c r="A604" s="34">
        <v>45448</v>
      </c>
      <c r="B604" s="21">
        <v>1.6672</v>
      </c>
      <c r="C604" s="21">
        <v>1.7887</v>
      </c>
      <c r="D604" s="21">
        <v>1.7318</v>
      </c>
      <c r="E604" s="21">
        <v>1.833</v>
      </c>
      <c r="F604" s="21">
        <v>2.1735000000000002</v>
      </c>
      <c r="G604" s="21">
        <v>1.8299000000000001</v>
      </c>
      <c r="H604" s="24">
        <v>58559.763400000003</v>
      </c>
      <c r="I604" s="24">
        <v>0.87547906060908598</v>
      </c>
      <c r="J604" s="21">
        <v>104.3163</v>
      </c>
      <c r="K604" s="21">
        <v>7.1097000000000001</v>
      </c>
      <c r="L604" s="21">
        <v>7.2465000000000002</v>
      </c>
      <c r="M604" s="21">
        <v>37.68</v>
      </c>
      <c r="N604" s="21">
        <v>27.66</v>
      </c>
      <c r="O604" s="21">
        <v>34.44</v>
      </c>
      <c r="P604" s="24">
        <v>59959</v>
      </c>
      <c r="Q604" s="24">
        <v>183057</v>
      </c>
      <c r="R604" s="24">
        <v>104.67</v>
      </c>
      <c r="S604" s="24">
        <v>2320.54</v>
      </c>
      <c r="T604" s="24">
        <v>32.136051999999999</v>
      </c>
      <c r="U604" s="24">
        <v>78.510000000000005</v>
      </c>
      <c r="V604" s="24">
        <v>77.45</v>
      </c>
      <c r="W604" s="24">
        <v>1680.4</v>
      </c>
      <c r="X604" s="24">
        <v>1852</v>
      </c>
      <c r="Y604" s="24">
        <v>46.3</v>
      </c>
      <c r="Z604" s="24">
        <v>1664</v>
      </c>
      <c r="AA604" s="24">
        <v>3642</v>
      </c>
      <c r="AB604" s="24">
        <v>116.85</v>
      </c>
      <c r="AC604" s="24">
        <v>4084.47</v>
      </c>
      <c r="AD604" s="21">
        <v>4.72</v>
      </c>
      <c r="AE604" s="21">
        <v>4.29</v>
      </c>
      <c r="AF604" s="24">
        <v>38807.33</v>
      </c>
      <c r="AG604" s="24">
        <v>5354.03</v>
      </c>
      <c r="AH604" s="24">
        <v>17187.91</v>
      </c>
      <c r="AI604" s="24">
        <v>3594.7936</v>
      </c>
      <c r="AJ604" s="24">
        <v>3065.4034000000001</v>
      </c>
      <c r="AK604" s="24">
        <v>752.0444</v>
      </c>
      <c r="AL604" s="24">
        <v>3807.73</v>
      </c>
      <c r="AM604" s="24">
        <v>2375.3000000000002</v>
      </c>
      <c r="AN604" s="24">
        <v>80060</v>
      </c>
      <c r="AO604" s="24">
        <v>78.66</v>
      </c>
      <c r="AP604" s="17">
        <v>1.2905559452823601</v>
      </c>
      <c r="AQ604" s="18">
        <v>3721.3807999999999</v>
      </c>
      <c r="AR604" s="16">
        <v>1.35</v>
      </c>
      <c r="AS604" s="16">
        <v>97.84</v>
      </c>
      <c r="AT604" s="16">
        <v>450.04</v>
      </c>
      <c r="AU604" s="16">
        <v>55.34</v>
      </c>
      <c r="AV604" s="17">
        <v>-70.22</v>
      </c>
      <c r="AW604" s="16">
        <v>89500</v>
      </c>
    </row>
    <row r="605" spans="1:49" x14ac:dyDescent="0.25">
      <c r="A605" s="34">
        <v>45447</v>
      </c>
      <c r="B605" s="21">
        <v>1.6597999999999999</v>
      </c>
      <c r="C605" s="21">
        <v>1.7869999999999999</v>
      </c>
      <c r="D605" s="21">
        <v>1.7343999999999999</v>
      </c>
      <c r="E605" s="21">
        <v>1.8414999999999999</v>
      </c>
      <c r="F605" s="21">
        <v>2.2111999999999998</v>
      </c>
      <c r="G605" s="21">
        <v>1.8375999999999999</v>
      </c>
      <c r="H605" s="24">
        <v>55479.452299999997</v>
      </c>
      <c r="I605" s="24">
        <v>0.86807882277335602</v>
      </c>
      <c r="J605" s="21">
        <v>104.15179999999999</v>
      </c>
      <c r="K605" s="21">
        <v>7.1082999999999998</v>
      </c>
      <c r="L605" s="21">
        <v>7.2443999999999997</v>
      </c>
      <c r="M605" s="21">
        <v>37.68</v>
      </c>
      <c r="N605" s="21">
        <v>28.11</v>
      </c>
      <c r="O605" s="21">
        <v>34.49</v>
      </c>
      <c r="P605" s="24">
        <v>52896</v>
      </c>
      <c r="Q605" s="24">
        <v>175464</v>
      </c>
      <c r="R605" s="24">
        <v>104.575</v>
      </c>
      <c r="S605" s="24">
        <v>2130.65</v>
      </c>
      <c r="T605" s="24">
        <v>22.840194</v>
      </c>
      <c r="U605" s="24">
        <v>75.69</v>
      </c>
      <c r="V605" s="24">
        <v>77.45</v>
      </c>
      <c r="W605" s="24">
        <v>1680.4</v>
      </c>
      <c r="X605" s="24">
        <v>1813</v>
      </c>
      <c r="Y605" s="24">
        <v>36.299999999999997</v>
      </c>
      <c r="Z605" s="24">
        <v>1668</v>
      </c>
      <c r="AA605" s="24">
        <v>3657</v>
      </c>
      <c r="AB605" s="24">
        <v>116.49</v>
      </c>
      <c r="AC605" s="24">
        <v>4121.8599999999997</v>
      </c>
      <c r="AD605" s="21">
        <v>4.7699999999999996</v>
      </c>
      <c r="AE605" s="21">
        <v>4.33</v>
      </c>
      <c r="AF605" s="24">
        <v>38711.29</v>
      </c>
      <c r="AG605" s="24">
        <v>5291.34</v>
      </c>
      <c r="AH605" s="24">
        <v>16857.05</v>
      </c>
      <c r="AI605" s="24">
        <v>3615.6714000000002</v>
      </c>
      <c r="AJ605" s="24">
        <v>3091.1992</v>
      </c>
      <c r="AK605" s="24">
        <v>753.6377</v>
      </c>
      <c r="AL605" s="24">
        <v>3796.17</v>
      </c>
      <c r="AM605" s="24">
        <v>2346.4</v>
      </c>
      <c r="AN605" s="24">
        <v>81970</v>
      </c>
      <c r="AO605" s="24">
        <v>77.13</v>
      </c>
      <c r="AP605" s="17">
        <v>1.27229369038243</v>
      </c>
      <c r="AQ605" s="18">
        <v>421.06400000000002</v>
      </c>
      <c r="AR605" s="16">
        <v>30.67</v>
      </c>
      <c r="AS605" s="16">
        <v>66.39</v>
      </c>
      <c r="AT605" s="16">
        <v>409.74</v>
      </c>
      <c r="AU605" s="16">
        <v>-56.76</v>
      </c>
      <c r="AV605" s="17">
        <v>-234.96</v>
      </c>
      <c r="AW605" s="16">
        <v>109100</v>
      </c>
    </row>
    <row r="606" spans="1:49" x14ac:dyDescent="0.25">
      <c r="A606" s="34">
        <v>45446</v>
      </c>
      <c r="B606" s="21">
        <v>1.7303999999999999</v>
      </c>
      <c r="C606" s="21">
        <v>1.8086</v>
      </c>
      <c r="D606" s="21">
        <v>1.7892999999999999</v>
      </c>
      <c r="E606" s="21">
        <v>1.8381000000000001</v>
      </c>
      <c r="F606" s="21">
        <v>2.2564000000000002</v>
      </c>
      <c r="G606" s="21">
        <v>1.8358000000000001</v>
      </c>
      <c r="H606" s="24">
        <v>48365.112999999998</v>
      </c>
      <c r="I606" s="24">
        <v>0.85783155170540504</v>
      </c>
      <c r="J606" s="21">
        <v>104.0608</v>
      </c>
      <c r="K606" s="21">
        <v>7.1086</v>
      </c>
      <c r="L606" s="21">
        <v>7.2461000000000002</v>
      </c>
      <c r="M606" s="21">
        <v>37.04</v>
      </c>
      <c r="N606" s="21">
        <v>28.57</v>
      </c>
      <c r="O606" s="21">
        <v>34.21</v>
      </c>
      <c r="P606" s="24">
        <v>56728</v>
      </c>
      <c r="Q606" s="24">
        <v>175436</v>
      </c>
      <c r="R606" s="24">
        <v>104.53</v>
      </c>
      <c r="S606" s="24">
        <v>2217.8200000000002</v>
      </c>
      <c r="T606" s="24">
        <v>23.081963999999999</v>
      </c>
      <c r="U606" s="24">
        <v>75.69</v>
      </c>
      <c r="V606" s="24">
        <v>75.55</v>
      </c>
      <c r="W606" s="24">
        <v>1680.4</v>
      </c>
      <c r="X606" s="24">
        <v>1808</v>
      </c>
      <c r="Y606" s="24">
        <v>37.799999999999997</v>
      </c>
      <c r="Z606" s="24">
        <v>1681</v>
      </c>
      <c r="AA606" s="24">
        <v>3679</v>
      </c>
      <c r="AB606" s="24">
        <v>115.99</v>
      </c>
      <c r="AC606" s="24">
        <v>4160.63</v>
      </c>
      <c r="AD606" s="21">
        <v>4.82</v>
      </c>
      <c r="AE606" s="21">
        <v>4.41</v>
      </c>
      <c r="AF606" s="24">
        <v>38571.03</v>
      </c>
      <c r="AG606" s="24">
        <v>5283.4</v>
      </c>
      <c r="AH606" s="24">
        <v>16828.669999999998</v>
      </c>
      <c r="AI606" s="24">
        <v>3588.7483000000002</v>
      </c>
      <c r="AJ606" s="24">
        <v>3078.4886999999999</v>
      </c>
      <c r="AK606" s="24">
        <v>750.42700000000002</v>
      </c>
      <c r="AL606" s="24">
        <v>3784.04</v>
      </c>
      <c r="AM606" s="24">
        <v>2371.4</v>
      </c>
      <c r="AN606" s="24">
        <v>81510</v>
      </c>
      <c r="AO606" s="24">
        <v>78.150000000000006</v>
      </c>
      <c r="AP606" s="17">
        <v>1.2762438191922301</v>
      </c>
      <c r="AQ606" s="18">
        <v>170.66329999999999</v>
      </c>
      <c r="AR606" s="16">
        <v>1.42</v>
      </c>
      <c r="AS606" s="16">
        <v>93.72</v>
      </c>
      <c r="AT606" s="16">
        <v>120.96</v>
      </c>
      <c r="AU606" s="16">
        <v>45.69</v>
      </c>
      <c r="AV606" s="17">
        <v>-27.02</v>
      </c>
      <c r="AW606" s="16">
        <v>118900</v>
      </c>
    </row>
    <row r="607" spans="1:49" x14ac:dyDescent="0.25">
      <c r="A607" s="34">
        <v>45445</v>
      </c>
      <c r="B607" s="21">
        <v>1.8137000000000001</v>
      </c>
      <c r="C607" s="21">
        <v>1.8674999999999999</v>
      </c>
      <c r="D607" s="21">
        <v>1.8591</v>
      </c>
      <c r="E607" s="21">
        <v>1.8654999999999999</v>
      </c>
      <c r="F607" s="21">
        <v>2.16</v>
      </c>
      <c r="G607" s="21">
        <v>1.8436999999999999</v>
      </c>
      <c r="H607" s="24">
        <v>35426.1944</v>
      </c>
      <c r="I607" s="24">
        <v>0.894732724273543</v>
      </c>
      <c r="J607" s="21">
        <v>104.6318</v>
      </c>
      <c r="K607" s="21">
        <v>7.1087999999999996</v>
      </c>
      <c r="L607" s="21">
        <v>7.2439999999999998</v>
      </c>
      <c r="M607" s="21">
        <v>36.67</v>
      </c>
      <c r="N607" s="21">
        <v>28.04</v>
      </c>
      <c r="O607" s="21">
        <v>34.24</v>
      </c>
      <c r="P607" s="24">
        <v>75895</v>
      </c>
      <c r="Q607" s="24">
        <v>168411</v>
      </c>
      <c r="R607" s="24">
        <v>104.35</v>
      </c>
      <c r="S607" s="24">
        <v>8549.5400000000009</v>
      </c>
      <c r="T607" s="24">
        <v>13.386974</v>
      </c>
      <c r="U607" s="24">
        <v>73.75</v>
      </c>
      <c r="V607" s="24">
        <v>75.55</v>
      </c>
      <c r="W607" s="24">
        <v>1680.4</v>
      </c>
      <c r="X607" s="24">
        <v>1815</v>
      </c>
      <c r="Y607" s="24">
        <v>49.8</v>
      </c>
      <c r="Z607" s="24">
        <v>1682</v>
      </c>
      <c r="AA607" s="24">
        <v>3715</v>
      </c>
      <c r="AB607" s="24">
        <v>113.82</v>
      </c>
      <c r="AC607" s="24">
        <v>4236.34</v>
      </c>
      <c r="AD607" s="21">
        <v>4.8899999999999997</v>
      </c>
      <c r="AE607" s="21">
        <v>4.51</v>
      </c>
      <c r="AF607" s="24">
        <v>38686.32</v>
      </c>
      <c r="AG607" s="24">
        <v>5277.51</v>
      </c>
      <c r="AH607" s="24">
        <v>16735.02</v>
      </c>
      <c r="AI607" s="24">
        <v>3579.9247</v>
      </c>
      <c r="AJ607" s="24">
        <v>3086.8134</v>
      </c>
      <c r="AK607" s="24">
        <v>743.22749999999996</v>
      </c>
      <c r="AL607" s="24">
        <v>3690.76</v>
      </c>
      <c r="AM607" s="24">
        <v>2347.6999999999998</v>
      </c>
      <c r="AN607" s="24">
        <v>82500</v>
      </c>
      <c r="AO607" s="24">
        <f t="shared" ref="AO607:AO608" si="51">AO608</f>
        <v>81.37</v>
      </c>
      <c r="AQ607" s="18">
        <v>-116.1</v>
      </c>
    </row>
    <row r="608" spans="1:49" x14ac:dyDescent="0.25">
      <c r="A608" s="34">
        <v>45444</v>
      </c>
      <c r="B608" s="21">
        <v>1.8137000000000001</v>
      </c>
      <c r="C608" s="21">
        <v>1.8674999999999999</v>
      </c>
      <c r="D608" s="21">
        <v>1.8591</v>
      </c>
      <c r="E608" s="21">
        <v>1.8654999999999999</v>
      </c>
      <c r="F608" s="21">
        <v>2.16</v>
      </c>
      <c r="G608" s="21">
        <v>1.8436999999999999</v>
      </c>
      <c r="H608" s="24">
        <v>35426.1944</v>
      </c>
      <c r="I608" s="24">
        <v>0.894732724273543</v>
      </c>
      <c r="J608" s="21">
        <v>104.6318</v>
      </c>
      <c r="K608" s="21">
        <v>7.1087999999999996</v>
      </c>
      <c r="L608" s="21">
        <v>7.2439999999999998</v>
      </c>
      <c r="M608" s="21">
        <v>36.67</v>
      </c>
      <c r="N608" s="21">
        <v>28.04</v>
      </c>
      <c r="O608" s="21">
        <v>34.24</v>
      </c>
      <c r="P608" s="24">
        <v>75895</v>
      </c>
      <c r="Q608" s="24">
        <v>168411</v>
      </c>
      <c r="R608" s="24">
        <v>104.35</v>
      </c>
      <c r="S608" s="24">
        <v>18821.509999999998</v>
      </c>
      <c r="T608" s="24">
        <v>18.749403999999998</v>
      </c>
      <c r="U608" s="24">
        <v>73.75</v>
      </c>
      <c r="V608" s="24">
        <v>75.55</v>
      </c>
      <c r="W608" s="24">
        <v>1680.4</v>
      </c>
      <c r="X608" s="24">
        <v>1815</v>
      </c>
      <c r="Y608" s="24">
        <v>54</v>
      </c>
      <c r="Z608" s="24">
        <v>1682</v>
      </c>
      <c r="AA608" s="24">
        <v>3715</v>
      </c>
      <c r="AB608" s="24">
        <v>113.82</v>
      </c>
      <c r="AC608" s="24">
        <v>4236.34</v>
      </c>
      <c r="AD608" s="21">
        <v>4.8899999999999997</v>
      </c>
      <c r="AE608" s="21">
        <v>4.51</v>
      </c>
      <c r="AF608" s="24">
        <v>38686.32</v>
      </c>
      <c r="AG608" s="24">
        <v>5277.51</v>
      </c>
      <c r="AH608" s="24">
        <v>16735.02</v>
      </c>
      <c r="AI608" s="24">
        <v>3579.9247</v>
      </c>
      <c r="AJ608" s="24">
        <v>3086.8134</v>
      </c>
      <c r="AK608" s="24">
        <v>743.22749999999996</v>
      </c>
      <c r="AL608" s="24">
        <v>3690.76</v>
      </c>
      <c r="AM608" s="24">
        <v>2347.6999999999998</v>
      </c>
      <c r="AN608" s="24">
        <v>82500</v>
      </c>
      <c r="AO608" s="24">
        <f t="shared" si="51"/>
        <v>81.37</v>
      </c>
      <c r="AQ608" s="18">
        <v>-252.4</v>
      </c>
    </row>
    <row r="609" spans="1:49" x14ac:dyDescent="0.25">
      <c r="A609" s="34">
        <v>45443</v>
      </c>
      <c r="B609" s="21">
        <v>1.8137000000000001</v>
      </c>
      <c r="C609" s="21">
        <v>1.8674999999999999</v>
      </c>
      <c r="D609" s="21">
        <v>1.8591</v>
      </c>
      <c r="E609" s="21">
        <v>1.8654999999999999</v>
      </c>
      <c r="F609" s="21">
        <v>2.16</v>
      </c>
      <c r="G609" s="21">
        <v>1.8436999999999999</v>
      </c>
      <c r="H609" s="24">
        <v>35426.1944</v>
      </c>
      <c r="I609" s="24">
        <v>0.894732724273543</v>
      </c>
      <c r="J609" s="21">
        <v>104.6318</v>
      </c>
      <c r="K609" s="21">
        <v>7.1087999999999996</v>
      </c>
      <c r="L609" s="21">
        <v>7.2439999999999998</v>
      </c>
      <c r="M609" s="21">
        <v>36.67</v>
      </c>
      <c r="N609" s="21">
        <v>28.04</v>
      </c>
      <c r="O609" s="21">
        <v>34.24</v>
      </c>
      <c r="P609" s="24">
        <v>75895</v>
      </c>
      <c r="Q609" s="24">
        <v>168411</v>
      </c>
      <c r="R609" s="24">
        <v>104.35</v>
      </c>
      <c r="S609" s="24">
        <v>4842</v>
      </c>
      <c r="T609" s="24">
        <v>47.206667000000003</v>
      </c>
      <c r="U609" s="24">
        <v>73.75</v>
      </c>
      <c r="V609" s="24">
        <v>75.55</v>
      </c>
      <c r="W609" s="24">
        <v>1680.4</v>
      </c>
      <c r="X609" s="24">
        <v>1815</v>
      </c>
      <c r="Y609" s="24">
        <v>47.4</v>
      </c>
      <c r="Z609" s="24">
        <v>1682</v>
      </c>
      <c r="AA609" s="24">
        <v>3715</v>
      </c>
      <c r="AB609" s="24">
        <v>113.82</v>
      </c>
      <c r="AC609" s="24">
        <v>4236.34</v>
      </c>
      <c r="AD609" s="21">
        <v>4.8899999999999997</v>
      </c>
      <c r="AE609" s="21">
        <v>4.51</v>
      </c>
      <c r="AF609" s="24">
        <v>38686.32</v>
      </c>
      <c r="AG609" s="24">
        <v>5277.51</v>
      </c>
      <c r="AH609" s="24">
        <v>16735.02</v>
      </c>
      <c r="AI609" s="24">
        <v>3579.9247</v>
      </c>
      <c r="AJ609" s="24">
        <v>3086.8134</v>
      </c>
      <c r="AK609" s="24">
        <v>743.22749999999996</v>
      </c>
      <c r="AL609" s="24">
        <v>3690.76</v>
      </c>
      <c r="AM609" s="24">
        <v>2347.6999999999998</v>
      </c>
      <c r="AN609" s="24">
        <v>82500</v>
      </c>
      <c r="AO609" s="24">
        <v>81.37</v>
      </c>
      <c r="AP609" s="17">
        <v>1.31950623745965</v>
      </c>
      <c r="AQ609" s="18">
        <v>1987.4864</v>
      </c>
      <c r="AR609" s="16">
        <v>-587.65</v>
      </c>
      <c r="AS609" s="16">
        <v>144.04</v>
      </c>
      <c r="AT609" s="16">
        <v>419.36</v>
      </c>
      <c r="AU609" s="16">
        <v>47.51</v>
      </c>
      <c r="AV609" s="17">
        <v>49.18</v>
      </c>
      <c r="AW609" s="16">
        <v>208600</v>
      </c>
    </row>
    <row r="610" spans="1:49" x14ac:dyDescent="0.25">
      <c r="A610" s="34">
        <v>45442</v>
      </c>
      <c r="B610" s="21">
        <v>1.7318</v>
      </c>
      <c r="C610" s="21">
        <v>1.9177</v>
      </c>
      <c r="D610" s="21">
        <v>1.7957000000000001</v>
      </c>
      <c r="E610" s="21">
        <v>1.9594</v>
      </c>
      <c r="F610" s="21">
        <v>2.2755000000000001</v>
      </c>
      <c r="G610" s="21">
        <v>1.8482000000000001</v>
      </c>
      <c r="H610" s="24">
        <v>40905.878599999996</v>
      </c>
      <c r="I610" s="24">
        <v>0.79794375841384202</v>
      </c>
      <c r="J610" s="21">
        <v>104.74890000000001</v>
      </c>
      <c r="K610" s="21">
        <v>7.1111000000000004</v>
      </c>
      <c r="L610" s="21">
        <v>7.2454999999999998</v>
      </c>
      <c r="M610" s="21">
        <v>35.99</v>
      </c>
      <c r="N610" s="21">
        <v>27.3</v>
      </c>
      <c r="O610" s="21">
        <v>33.47</v>
      </c>
      <c r="P610" s="24">
        <v>101006</v>
      </c>
      <c r="Q610" s="24">
        <v>172350</v>
      </c>
      <c r="R610" s="24">
        <v>104.485</v>
      </c>
      <c r="S610" s="24">
        <v>2341.4299999999998</v>
      </c>
      <c r="T610" s="24">
        <v>41.869956000000002</v>
      </c>
      <c r="U610" s="24">
        <v>73.75</v>
      </c>
      <c r="V610" s="24">
        <v>75.55</v>
      </c>
      <c r="W610" s="24">
        <v>1704.8</v>
      </c>
      <c r="X610" s="24">
        <v>1801</v>
      </c>
      <c r="Y610" s="24">
        <v>42.4</v>
      </c>
      <c r="Z610" s="24">
        <v>1715</v>
      </c>
      <c r="AA610" s="24">
        <v>3773</v>
      </c>
      <c r="AB610" s="24">
        <v>113.3</v>
      </c>
      <c r="AC610" s="24">
        <v>4270.03</v>
      </c>
      <c r="AD610" s="21">
        <v>4.92</v>
      </c>
      <c r="AE610" s="21">
        <v>4.55</v>
      </c>
      <c r="AF610" s="24">
        <v>38111.480000000003</v>
      </c>
      <c r="AG610" s="24">
        <v>5235.4799999999996</v>
      </c>
      <c r="AH610" s="24">
        <v>16737.080000000002</v>
      </c>
      <c r="AI610" s="24">
        <v>3594.3121000000001</v>
      </c>
      <c r="AJ610" s="24">
        <v>3091.6777999999999</v>
      </c>
      <c r="AK610" s="24">
        <v>742.7038</v>
      </c>
      <c r="AL610" s="24">
        <v>3752.76</v>
      </c>
      <c r="AM610" s="24">
        <v>2364.5</v>
      </c>
      <c r="AN610" s="24">
        <v>82860</v>
      </c>
      <c r="AO610" s="24">
        <v>81.95</v>
      </c>
      <c r="AP610" s="17">
        <v>1.3216069394550101</v>
      </c>
      <c r="AQ610" s="18">
        <v>991.67859999999996</v>
      </c>
      <c r="AR610" s="16">
        <v>-209.76</v>
      </c>
      <c r="AS610" s="16">
        <v>44.37</v>
      </c>
      <c r="AT610" s="16">
        <v>433.71</v>
      </c>
      <c r="AU610" s="16">
        <v>51.11</v>
      </c>
      <c r="AV610" s="17">
        <v>-163.32</v>
      </c>
      <c r="AW610" s="16">
        <v>191000</v>
      </c>
    </row>
    <row r="611" spans="1:49" x14ac:dyDescent="0.25">
      <c r="A611" s="34">
        <v>45441</v>
      </c>
      <c r="B611" s="21">
        <v>1.845</v>
      </c>
      <c r="C611" s="21">
        <v>1.915</v>
      </c>
      <c r="D611" s="21">
        <v>1.8740000000000001</v>
      </c>
      <c r="E611" s="21">
        <v>1.9670000000000001</v>
      </c>
      <c r="F611" s="21">
        <v>2.1722000000000001</v>
      </c>
      <c r="G611" s="21">
        <v>1.8542000000000001</v>
      </c>
      <c r="H611" s="24">
        <v>45443.257799999999</v>
      </c>
      <c r="I611" s="24">
        <v>0.80237722029616798</v>
      </c>
      <c r="J611" s="21">
        <v>105.1293</v>
      </c>
      <c r="K611" s="21">
        <v>7.1105999999999998</v>
      </c>
      <c r="L611" s="21">
        <v>7.2487000000000004</v>
      </c>
      <c r="M611" s="21">
        <v>36.29</v>
      </c>
      <c r="N611" s="21">
        <v>27.72</v>
      </c>
      <c r="O611" s="21">
        <v>33.659999999999997</v>
      </c>
      <c r="P611" s="24">
        <v>58339</v>
      </c>
      <c r="Q611" s="24">
        <v>216637</v>
      </c>
      <c r="R611" s="24">
        <v>104.5</v>
      </c>
      <c r="S611" s="24">
        <v>2364.67</v>
      </c>
      <c r="T611" s="24">
        <v>37.525264</v>
      </c>
      <c r="U611" s="24">
        <v>73.75</v>
      </c>
      <c r="V611" s="24">
        <v>75.55</v>
      </c>
      <c r="W611" s="24">
        <v>1704.8</v>
      </c>
      <c r="X611" s="24">
        <v>1790</v>
      </c>
      <c r="Y611" s="24">
        <v>50.1</v>
      </c>
      <c r="Z611" s="24">
        <v>1714</v>
      </c>
      <c r="AA611" s="24">
        <v>3740</v>
      </c>
      <c r="AB611" s="24">
        <v>112.53</v>
      </c>
      <c r="AC611" s="24">
        <v>4323.97</v>
      </c>
      <c r="AD611" s="21">
        <v>4.96</v>
      </c>
      <c r="AE611" s="21">
        <v>4.6100000000000003</v>
      </c>
      <c r="AF611" s="24">
        <v>38441.54</v>
      </c>
      <c r="AG611" s="24">
        <v>5266.95</v>
      </c>
      <c r="AH611" s="24">
        <v>16920.580000000002</v>
      </c>
      <c r="AI611" s="24">
        <v>3613.5223000000001</v>
      </c>
      <c r="AJ611" s="24">
        <v>3111.0176000000001</v>
      </c>
      <c r="AK611" s="24">
        <v>734.33339999999998</v>
      </c>
      <c r="AL611" s="24">
        <v>3765.24</v>
      </c>
      <c r="AM611" s="24">
        <v>2336.9</v>
      </c>
      <c r="AN611" s="24">
        <v>85470</v>
      </c>
      <c r="AO611" s="24">
        <v>83.36</v>
      </c>
      <c r="AP611" s="17">
        <v>1.31809799789252</v>
      </c>
      <c r="AQ611" s="18">
        <v>2065.3402000000001</v>
      </c>
      <c r="AR611" s="16">
        <v>448.56</v>
      </c>
      <c r="AS611" s="16">
        <v>120.32</v>
      </c>
      <c r="AT611" s="16">
        <v>595.77</v>
      </c>
      <c r="AU611" s="16">
        <v>75.900000000000006</v>
      </c>
      <c r="AV611" s="17">
        <v>-298.81</v>
      </c>
      <c r="AW611" s="16">
        <v>192200</v>
      </c>
    </row>
    <row r="612" spans="1:49" x14ac:dyDescent="0.25">
      <c r="A612" s="34">
        <v>45440</v>
      </c>
      <c r="B612" s="21">
        <v>1.8246</v>
      </c>
      <c r="C612" s="21">
        <v>1.8969</v>
      </c>
      <c r="D612" s="21">
        <v>1.8564000000000001</v>
      </c>
      <c r="E612" s="21">
        <v>1.9537</v>
      </c>
      <c r="F612" s="21">
        <v>2.1960000000000002</v>
      </c>
      <c r="G612" s="21">
        <v>1.8631</v>
      </c>
      <c r="H612" s="24">
        <v>48010.0409</v>
      </c>
      <c r="I612" s="24">
        <v>0.809272918998729</v>
      </c>
      <c r="J612" s="21">
        <v>104.6242</v>
      </c>
      <c r="K612" s="21">
        <v>7.1101000000000001</v>
      </c>
      <c r="L612" s="21">
        <v>7.2469999999999999</v>
      </c>
      <c r="M612" s="21">
        <v>37.57</v>
      </c>
      <c r="N612" s="21">
        <v>29.31</v>
      </c>
      <c r="O612" s="21">
        <v>35.409999999999997</v>
      </c>
      <c r="P612" s="24">
        <v>71543</v>
      </c>
      <c r="Q612" s="24">
        <v>213177</v>
      </c>
      <c r="R612" s="24">
        <v>104.465</v>
      </c>
      <c r="S612" s="24">
        <v>2487.34</v>
      </c>
      <c r="T612" s="24">
        <v>35.251655999999997</v>
      </c>
      <c r="U612" s="24">
        <v>73.75</v>
      </c>
      <c r="V612" s="24">
        <v>75.55</v>
      </c>
      <c r="W612" s="24">
        <v>1704.8</v>
      </c>
      <c r="X612" s="24">
        <v>1784</v>
      </c>
      <c r="Y612" s="24">
        <v>56.4</v>
      </c>
      <c r="Z612" s="24">
        <v>1744.5</v>
      </c>
      <c r="AA612" s="24">
        <v>3768</v>
      </c>
      <c r="AB612" s="24">
        <v>112.31</v>
      </c>
      <c r="AC612" s="24">
        <v>4273.32</v>
      </c>
      <c r="AD612" s="21">
        <v>4.9400000000000004</v>
      </c>
      <c r="AE612" s="21">
        <v>4.54</v>
      </c>
      <c r="AF612" s="24">
        <v>38852.86</v>
      </c>
      <c r="AG612" s="24">
        <v>5306.04</v>
      </c>
      <c r="AH612" s="24">
        <v>17019.88</v>
      </c>
      <c r="AI612" s="24">
        <v>3609.1723999999999</v>
      </c>
      <c r="AJ612" s="24">
        <v>3109.5720999999999</v>
      </c>
      <c r="AK612" s="24">
        <v>734.84849999999994</v>
      </c>
      <c r="AL612" s="24">
        <v>3854.57</v>
      </c>
      <c r="AM612" s="24">
        <v>2362.4</v>
      </c>
      <c r="AN612" s="24">
        <v>84600</v>
      </c>
      <c r="AO612" s="24">
        <v>84.33</v>
      </c>
      <c r="AP612" s="17">
        <v>1.30051317735061</v>
      </c>
      <c r="AQ612" s="18">
        <v>1793.4879000000001</v>
      </c>
      <c r="AR612" s="16">
        <v>95.89</v>
      </c>
      <c r="AS612" s="16">
        <v>57.86</v>
      </c>
      <c r="AT612" s="16">
        <v>218.06</v>
      </c>
      <c r="AU612" s="16">
        <v>135.02000000000001</v>
      </c>
      <c r="AV612" s="17">
        <v>-214.71</v>
      </c>
      <c r="AW612" s="16">
        <v>181000</v>
      </c>
    </row>
    <row r="613" spans="1:49" x14ac:dyDescent="0.25">
      <c r="A613" s="34">
        <v>45439</v>
      </c>
      <c r="B613" s="21">
        <v>1.7804</v>
      </c>
      <c r="C613" s="21">
        <v>1.8965000000000001</v>
      </c>
      <c r="D613" s="21">
        <v>1.82</v>
      </c>
      <c r="E613" s="21">
        <v>1.9370000000000001</v>
      </c>
      <c r="F613" s="21">
        <v>2.1964999999999999</v>
      </c>
      <c r="G613" s="21">
        <v>1.8759999999999999</v>
      </c>
      <c r="H613" s="24">
        <v>50357.5743</v>
      </c>
      <c r="I613" s="24">
        <v>0.81469498760940595</v>
      </c>
      <c r="J613" s="21">
        <v>104.5908</v>
      </c>
      <c r="K613" s="21">
        <v>7.1090999999999998</v>
      </c>
      <c r="L613" s="21">
        <v>7.2446000000000002</v>
      </c>
      <c r="M613" s="21">
        <v>35.58</v>
      </c>
      <c r="N613" s="21">
        <v>29.77</v>
      </c>
      <c r="O613" s="21">
        <v>35.76</v>
      </c>
      <c r="P613" s="24">
        <v>70759</v>
      </c>
      <c r="Q613" s="24">
        <v>208496</v>
      </c>
      <c r="R613" s="24">
        <v>104.345</v>
      </c>
      <c r="S613" s="24">
        <v>2567.42</v>
      </c>
      <c r="T613" s="24">
        <v>33.748004000000002</v>
      </c>
      <c r="U613" s="24">
        <v>73.75</v>
      </c>
      <c r="V613" s="24">
        <v>75.55</v>
      </c>
      <c r="W613" s="24">
        <v>1704.8</v>
      </c>
      <c r="X613" s="24">
        <v>1797</v>
      </c>
      <c r="Y613" s="24">
        <v>58.1</v>
      </c>
      <c r="Z613" s="24">
        <v>1775.5</v>
      </c>
      <c r="AA613" s="24">
        <v>3766</v>
      </c>
      <c r="AB613" s="24">
        <v>112.09</v>
      </c>
      <c r="AC613" s="24">
        <v>4272.78</v>
      </c>
      <c r="AD613" s="21">
        <v>4.93</v>
      </c>
      <c r="AE613" s="21">
        <v>4.46</v>
      </c>
      <c r="AF613" s="24">
        <v>39069.589999999997</v>
      </c>
      <c r="AG613" s="24">
        <v>5304.72</v>
      </c>
      <c r="AH613" s="24">
        <v>16920.79</v>
      </c>
      <c r="AI613" s="24">
        <v>3635.7078999999999</v>
      </c>
      <c r="AJ613" s="24">
        <v>3124.0427</v>
      </c>
      <c r="AK613" s="24">
        <v>738.65329999999994</v>
      </c>
      <c r="AL613" s="24">
        <v>3864.48</v>
      </c>
      <c r="AM613" s="24">
        <v>2335.1999999999998</v>
      </c>
      <c r="AN613" s="24">
        <v>83530</v>
      </c>
      <c r="AO613" s="24">
        <v>82.82</v>
      </c>
      <c r="AP613" s="17">
        <v>1.2859556402703201</v>
      </c>
      <c r="AQ613" s="18">
        <v>603.6223</v>
      </c>
      <c r="AR613" s="16">
        <v>-186.48</v>
      </c>
      <c r="AS613" s="16">
        <v>91.93</v>
      </c>
      <c r="AT613" s="16">
        <v>347.15</v>
      </c>
      <c r="AU613" s="16">
        <v>183.14</v>
      </c>
      <c r="AV613" s="17">
        <v>-117.53</v>
      </c>
      <c r="AW613" s="16">
        <v>121800</v>
      </c>
    </row>
    <row r="614" spans="1:49" x14ac:dyDescent="0.25">
      <c r="A614" s="34">
        <v>45438</v>
      </c>
      <c r="B614" s="21">
        <v>1.7712000000000001</v>
      </c>
      <c r="C614" s="21">
        <v>1.8237000000000001</v>
      </c>
      <c r="D614" s="21">
        <v>1.8056000000000001</v>
      </c>
      <c r="E614" s="21">
        <v>1.8229</v>
      </c>
      <c r="F614" s="21">
        <v>2.2082000000000002</v>
      </c>
      <c r="G614" s="21">
        <v>1.8605</v>
      </c>
      <c r="H614" s="24">
        <v>53125.536999999997</v>
      </c>
      <c r="I614" s="24">
        <v>0.890506850238305</v>
      </c>
      <c r="J614" s="21">
        <v>104.74209999999999</v>
      </c>
      <c r="K614" s="21">
        <v>7.1101999999999999</v>
      </c>
      <c r="L614" s="21">
        <v>7.2446999999999999</v>
      </c>
      <c r="M614" s="21">
        <v>35.57</v>
      </c>
      <c r="N614" s="21">
        <v>29.83</v>
      </c>
      <c r="O614" s="21">
        <v>35.53</v>
      </c>
      <c r="P614" s="24">
        <v>78646</v>
      </c>
      <c r="Q614" s="24">
        <v>209050</v>
      </c>
      <c r="R614" s="24">
        <v>104.30500000000001</v>
      </c>
      <c r="S614" s="24">
        <v>7456.35</v>
      </c>
      <c r="T614" s="24">
        <v>21.628169</v>
      </c>
      <c r="U614" s="24">
        <v>73.75</v>
      </c>
      <c r="V614" s="24">
        <v>75.55</v>
      </c>
      <c r="W614" s="24">
        <v>1704.8</v>
      </c>
      <c r="X614" s="24">
        <v>1797</v>
      </c>
      <c r="Y614" s="24">
        <v>48.2</v>
      </c>
      <c r="Z614" s="24">
        <v>1802</v>
      </c>
      <c r="AA614" s="24">
        <v>3786</v>
      </c>
      <c r="AB614" s="24">
        <v>111.08</v>
      </c>
      <c r="AC614" s="24">
        <v>4271.88</v>
      </c>
      <c r="AD614" s="21">
        <v>4.93</v>
      </c>
      <c r="AE614" s="21">
        <v>4.46</v>
      </c>
      <c r="AF614" s="24">
        <v>39069.589999999997</v>
      </c>
      <c r="AG614" s="24">
        <v>5304.72</v>
      </c>
      <c r="AH614" s="24">
        <v>16920.79</v>
      </c>
      <c r="AI614" s="24">
        <v>3601.4753999999998</v>
      </c>
      <c r="AJ614" s="24">
        <v>3088.8705</v>
      </c>
      <c r="AK614" s="24">
        <v>727.20690000000002</v>
      </c>
      <c r="AL614" s="24">
        <v>3799.47</v>
      </c>
      <c r="AM614" s="24">
        <v>2335.1999999999998</v>
      </c>
      <c r="AN614" s="24">
        <v>84050</v>
      </c>
      <c r="AO614" s="24">
        <f t="shared" ref="AO614:AO615" si="52">AO615</f>
        <v>81.849999999999994</v>
      </c>
      <c r="AQ614" s="18">
        <v>-521.27229999999997</v>
      </c>
    </row>
    <row r="615" spans="1:49" x14ac:dyDescent="0.25">
      <c r="A615" s="34">
        <v>45437</v>
      </c>
      <c r="B615" s="21">
        <v>1.7712000000000001</v>
      </c>
      <c r="C615" s="21">
        <v>1.8237000000000001</v>
      </c>
      <c r="D615" s="21">
        <v>1.8056000000000001</v>
      </c>
      <c r="E615" s="21">
        <v>1.8229</v>
      </c>
      <c r="F615" s="21">
        <v>2.2082000000000002</v>
      </c>
      <c r="G615" s="21">
        <v>1.8605</v>
      </c>
      <c r="H615" s="24">
        <v>53125.536999999997</v>
      </c>
      <c r="I615" s="24">
        <v>0.890506850238305</v>
      </c>
      <c r="J615" s="21">
        <v>104.74209999999999</v>
      </c>
      <c r="K615" s="21">
        <v>7.1101999999999999</v>
      </c>
      <c r="L615" s="21">
        <v>7.2446999999999999</v>
      </c>
      <c r="M615" s="21">
        <v>35.57</v>
      </c>
      <c r="N615" s="21">
        <v>29.83</v>
      </c>
      <c r="O615" s="21">
        <v>35.53</v>
      </c>
      <c r="P615" s="24">
        <v>78646</v>
      </c>
      <c r="Q615" s="24">
        <v>209050</v>
      </c>
      <c r="R615" s="24">
        <v>104.30500000000001</v>
      </c>
      <c r="S615" s="24">
        <v>8638.51</v>
      </c>
      <c r="T615" s="24">
        <v>19.501768999999999</v>
      </c>
      <c r="U615" s="24">
        <v>73.75</v>
      </c>
      <c r="V615" s="24">
        <v>75.55</v>
      </c>
      <c r="W615" s="24">
        <v>1704.8</v>
      </c>
      <c r="X615" s="24">
        <v>1797</v>
      </c>
      <c r="Y615" s="24">
        <v>47.1</v>
      </c>
      <c r="Z615" s="24">
        <v>1802</v>
      </c>
      <c r="AA615" s="24">
        <v>3786</v>
      </c>
      <c r="AB615" s="24">
        <v>111.08</v>
      </c>
      <c r="AC615" s="24">
        <v>4271.88</v>
      </c>
      <c r="AD615" s="21">
        <v>4.93</v>
      </c>
      <c r="AE615" s="21">
        <v>4.46</v>
      </c>
      <c r="AF615" s="24">
        <v>39069.589999999997</v>
      </c>
      <c r="AG615" s="24">
        <v>5304.72</v>
      </c>
      <c r="AH615" s="24">
        <v>16920.79</v>
      </c>
      <c r="AI615" s="24">
        <v>3601.4753999999998</v>
      </c>
      <c r="AJ615" s="24">
        <v>3088.8705</v>
      </c>
      <c r="AK615" s="24">
        <v>727.20690000000002</v>
      </c>
      <c r="AL615" s="24">
        <v>3799.47</v>
      </c>
      <c r="AM615" s="24">
        <v>2335.1999999999998</v>
      </c>
      <c r="AN615" s="24">
        <v>84050</v>
      </c>
      <c r="AO615" s="24">
        <f t="shared" si="52"/>
        <v>81.849999999999994</v>
      </c>
      <c r="AQ615" s="18">
        <v>-403.75</v>
      </c>
    </row>
    <row r="616" spans="1:49" x14ac:dyDescent="0.25">
      <c r="A616" s="34">
        <v>45436</v>
      </c>
      <c r="B616" s="21">
        <v>1.7712000000000001</v>
      </c>
      <c r="C616" s="21">
        <v>1.8237000000000001</v>
      </c>
      <c r="D616" s="21">
        <v>1.8056000000000001</v>
      </c>
      <c r="E616" s="21">
        <v>1.8229</v>
      </c>
      <c r="F616" s="21">
        <v>2.2082000000000002</v>
      </c>
      <c r="G616" s="21">
        <v>1.8605</v>
      </c>
      <c r="H616" s="24">
        <v>53125.536999999997</v>
      </c>
      <c r="I616" s="24">
        <v>0.890506850238305</v>
      </c>
      <c r="J616" s="21">
        <v>104.74209999999999</v>
      </c>
      <c r="K616" s="21">
        <v>7.1101999999999999</v>
      </c>
      <c r="L616" s="21">
        <v>7.2446999999999999</v>
      </c>
      <c r="M616" s="21">
        <v>35.57</v>
      </c>
      <c r="N616" s="21">
        <v>29.83</v>
      </c>
      <c r="O616" s="21">
        <v>35.53</v>
      </c>
      <c r="P616" s="24">
        <v>78646</v>
      </c>
      <c r="Q616" s="24">
        <v>209050</v>
      </c>
      <c r="R616" s="24">
        <v>104.30500000000001</v>
      </c>
      <c r="S616" s="24">
        <v>4298.38</v>
      </c>
      <c r="T616" s="24">
        <v>32.743107000000002</v>
      </c>
      <c r="U616" s="24">
        <v>73.75</v>
      </c>
      <c r="V616" s="24">
        <v>75.55</v>
      </c>
      <c r="W616" s="24">
        <v>1704.8</v>
      </c>
      <c r="X616" s="24">
        <v>1797</v>
      </c>
      <c r="Y616" s="24">
        <v>35.200000000000003</v>
      </c>
      <c r="Z616" s="24">
        <v>1802</v>
      </c>
      <c r="AA616" s="24">
        <v>3786</v>
      </c>
      <c r="AB616" s="24">
        <v>111.08</v>
      </c>
      <c r="AC616" s="24">
        <v>4271.88</v>
      </c>
      <c r="AD616" s="21">
        <v>4.93</v>
      </c>
      <c r="AE616" s="21">
        <v>4.46</v>
      </c>
      <c r="AF616" s="24">
        <v>39069.589999999997</v>
      </c>
      <c r="AG616" s="24">
        <v>5304.72</v>
      </c>
      <c r="AH616" s="24">
        <v>16920.79</v>
      </c>
      <c r="AI616" s="24">
        <v>3601.4753999999998</v>
      </c>
      <c r="AJ616" s="24">
        <v>3088.8705</v>
      </c>
      <c r="AK616" s="24">
        <v>727.20690000000002</v>
      </c>
      <c r="AL616" s="24">
        <v>3799.47</v>
      </c>
      <c r="AM616" s="24">
        <v>2335.1999999999998</v>
      </c>
      <c r="AN616" s="24">
        <v>84050</v>
      </c>
      <c r="AO616" s="24">
        <v>81.849999999999994</v>
      </c>
      <c r="AP616" s="17">
        <v>1.30383850609493</v>
      </c>
      <c r="AQ616" s="18">
        <v>3510.3373000000001</v>
      </c>
      <c r="AR616" s="16">
        <v>-468.15</v>
      </c>
      <c r="AS616" s="16">
        <v>91.17</v>
      </c>
      <c r="AT616" s="16">
        <v>654.21</v>
      </c>
      <c r="AU616" s="16">
        <v>146.08000000000001</v>
      </c>
      <c r="AV616" s="17">
        <v>-91.99</v>
      </c>
      <c r="AW616" s="16">
        <v>151500</v>
      </c>
    </row>
    <row r="617" spans="1:49" x14ac:dyDescent="0.25">
      <c r="A617" s="34">
        <v>45435</v>
      </c>
      <c r="B617" s="21">
        <v>1.7724</v>
      </c>
      <c r="C617" s="21">
        <v>1.8282</v>
      </c>
      <c r="D617" s="21">
        <v>1.8079000000000001</v>
      </c>
      <c r="E617" s="21">
        <v>1.8292999999999999</v>
      </c>
      <c r="F617" s="21">
        <v>2.2408999999999999</v>
      </c>
      <c r="G617" s="21">
        <v>1.8583000000000001</v>
      </c>
      <c r="H617" s="24">
        <v>53342.415300000001</v>
      </c>
      <c r="I617" s="24">
        <v>0.89169690542426905</v>
      </c>
      <c r="J617" s="21">
        <v>105.0274</v>
      </c>
      <c r="K617" s="21">
        <v>7.1097999999999999</v>
      </c>
      <c r="L617" s="21">
        <v>7.2446000000000002</v>
      </c>
      <c r="M617" s="21">
        <v>36.33</v>
      </c>
      <c r="N617" s="21">
        <v>31.14</v>
      </c>
      <c r="O617" s="21">
        <v>36.24</v>
      </c>
      <c r="P617" s="24">
        <v>55475</v>
      </c>
      <c r="Q617" s="24">
        <v>207657</v>
      </c>
      <c r="R617" s="24">
        <v>104.36</v>
      </c>
      <c r="S617" s="24">
        <v>2925.55</v>
      </c>
      <c r="T617" s="24">
        <v>31.371146</v>
      </c>
      <c r="U617" s="24">
        <v>72.28</v>
      </c>
      <c r="V617" s="24">
        <v>74</v>
      </c>
      <c r="W617" s="24">
        <v>1704.8</v>
      </c>
      <c r="X617" s="24">
        <v>1796</v>
      </c>
      <c r="Y617" s="24">
        <v>32.1</v>
      </c>
      <c r="Z617" s="24">
        <v>1796</v>
      </c>
      <c r="AA617" s="24">
        <v>3781</v>
      </c>
      <c r="AB617" s="24">
        <v>111.35</v>
      </c>
      <c r="AC617" s="24">
        <v>4246.74</v>
      </c>
      <c r="AD617" s="21">
        <v>4.91</v>
      </c>
      <c r="AE617" s="21">
        <v>4.47</v>
      </c>
      <c r="AF617" s="24">
        <v>39065.26</v>
      </c>
      <c r="AG617" s="24">
        <v>5267.84</v>
      </c>
      <c r="AH617" s="24">
        <v>16736.03</v>
      </c>
      <c r="AI617" s="24">
        <v>3641.7917000000002</v>
      </c>
      <c r="AJ617" s="24">
        <v>3116.3870000000002</v>
      </c>
      <c r="AK617" s="24">
        <v>742.39559999999994</v>
      </c>
      <c r="AL617" s="24">
        <v>3896.19</v>
      </c>
      <c r="AM617" s="24">
        <v>2330.6</v>
      </c>
      <c r="AN617" s="24">
        <v>83080</v>
      </c>
      <c r="AO617" s="24">
        <v>81.510000000000005</v>
      </c>
      <c r="AP617" s="17">
        <v>1.29046524736591</v>
      </c>
      <c r="AQ617" s="18">
        <v>2519.9110999999998</v>
      </c>
      <c r="AR617" s="16">
        <v>-14</v>
      </c>
      <c r="AS617" s="16">
        <v>61.42</v>
      </c>
      <c r="AT617" s="16">
        <v>367.85</v>
      </c>
      <c r="AU617" s="16">
        <v>90.82</v>
      </c>
      <c r="AV617" s="17">
        <v>-127.95</v>
      </c>
      <c r="AW617" s="16">
        <v>146800</v>
      </c>
    </row>
    <row r="618" spans="1:49" x14ac:dyDescent="0.25">
      <c r="A618" s="34">
        <v>45434</v>
      </c>
      <c r="B618" s="21">
        <v>1.7790999999999999</v>
      </c>
      <c r="C618" s="21">
        <v>1.8421000000000001</v>
      </c>
      <c r="D618" s="21">
        <v>1.8177000000000001</v>
      </c>
      <c r="E618" s="21">
        <v>1.8580000000000001</v>
      </c>
      <c r="F618" s="21">
        <v>2.1657000000000002</v>
      </c>
      <c r="G618" s="21">
        <v>1.8624000000000001</v>
      </c>
      <c r="H618" s="24">
        <v>54107.919699999999</v>
      </c>
      <c r="I618" s="24">
        <v>0.88019907657401597</v>
      </c>
      <c r="J618" s="21">
        <v>104.93210000000001</v>
      </c>
      <c r="K618" s="21">
        <v>7.1077000000000004</v>
      </c>
      <c r="L618" s="21">
        <v>7.2396000000000003</v>
      </c>
      <c r="M618" s="21">
        <v>36.54</v>
      </c>
      <c r="N618" s="21">
        <v>31.1</v>
      </c>
      <c r="O618" s="21">
        <v>36.83</v>
      </c>
      <c r="P618" s="24">
        <v>66112</v>
      </c>
      <c r="Q618" s="24">
        <v>206644</v>
      </c>
      <c r="R618" s="24">
        <v>104.27500000000001</v>
      </c>
      <c r="S618" s="24">
        <v>3198.65</v>
      </c>
      <c r="T618" s="24">
        <v>33.850313999999997</v>
      </c>
      <c r="U618" s="24">
        <v>73.87</v>
      </c>
      <c r="V618" s="24">
        <v>76.97</v>
      </c>
      <c r="W618" s="24">
        <v>1704.8</v>
      </c>
      <c r="X618" s="24">
        <v>1804</v>
      </c>
      <c r="Y618" s="24">
        <v>33</v>
      </c>
      <c r="Z618" s="24">
        <v>1780</v>
      </c>
      <c r="AA618" s="24">
        <v>3786</v>
      </c>
      <c r="AB618" s="24">
        <v>111.46</v>
      </c>
      <c r="AC618" s="24">
        <v>4308.8999999999996</v>
      </c>
      <c r="AD618" s="21">
        <v>4.8600000000000003</v>
      </c>
      <c r="AE618" s="21">
        <v>4.43</v>
      </c>
      <c r="AF618" s="24">
        <v>39671.040000000001</v>
      </c>
      <c r="AG618" s="24">
        <v>5307.01</v>
      </c>
      <c r="AH618" s="24">
        <v>16801.54</v>
      </c>
      <c r="AI618" s="24">
        <v>3684.451</v>
      </c>
      <c r="AJ618" s="24">
        <v>3158.5399000000002</v>
      </c>
      <c r="AK618" s="24">
        <v>754.97280000000001</v>
      </c>
      <c r="AL618" s="24">
        <v>3992.59</v>
      </c>
      <c r="AM618" s="24">
        <v>2382.3000000000002</v>
      </c>
      <c r="AN618" s="24">
        <v>86220</v>
      </c>
      <c r="AO618" s="24">
        <v>81.739999999999995</v>
      </c>
      <c r="AP618" s="17">
        <v>1.2741426285516599</v>
      </c>
      <c r="AQ618" s="18">
        <v>2829.1668</v>
      </c>
      <c r="AR618" s="16">
        <v>-171.94</v>
      </c>
      <c r="AS618" s="16">
        <v>98.9</v>
      </c>
      <c r="AT618" s="16">
        <v>177.3</v>
      </c>
      <c r="AU618" s="16">
        <v>212.58</v>
      </c>
      <c r="AV618" s="17">
        <v>-80.17</v>
      </c>
      <c r="AW618" s="16">
        <v>101200</v>
      </c>
    </row>
    <row r="619" spans="1:49" x14ac:dyDescent="0.25">
      <c r="A619" s="34">
        <v>45433</v>
      </c>
      <c r="B619" s="21">
        <v>1.7639</v>
      </c>
      <c r="C619" s="21">
        <v>1.847</v>
      </c>
      <c r="D619" s="21">
        <v>1.8069</v>
      </c>
      <c r="E619" s="21">
        <v>1.8582000000000001</v>
      </c>
      <c r="F619" s="21">
        <v>2.2216999999999998</v>
      </c>
      <c r="G619" s="21">
        <v>1.8687</v>
      </c>
      <c r="H619" s="24">
        <v>52900.131500000003</v>
      </c>
      <c r="I619" s="24">
        <v>0.86361650406805501</v>
      </c>
      <c r="J619" s="21">
        <v>104.6514</v>
      </c>
      <c r="K619" s="21">
        <v>7.1069000000000004</v>
      </c>
      <c r="L619" s="21">
        <v>7.2370000000000001</v>
      </c>
      <c r="M619" s="21">
        <v>36.229999999999997</v>
      </c>
      <c r="N619" s="21">
        <v>31.56</v>
      </c>
      <c r="O619" s="21">
        <v>36.81</v>
      </c>
      <c r="P619" s="24">
        <v>74708</v>
      </c>
      <c r="Q619" s="24">
        <v>205569</v>
      </c>
      <c r="R619" s="24">
        <v>104.21</v>
      </c>
      <c r="S619" s="24">
        <v>4031.89</v>
      </c>
      <c r="T619" s="24">
        <v>31.020192999999999</v>
      </c>
      <c r="U619" s="24">
        <v>72.52</v>
      </c>
      <c r="V619" s="24">
        <v>74</v>
      </c>
      <c r="W619" s="24">
        <v>1704.8</v>
      </c>
      <c r="X619" s="24">
        <v>1829</v>
      </c>
      <c r="Y619" s="24">
        <v>44.9</v>
      </c>
      <c r="Z619" s="24">
        <v>1726</v>
      </c>
      <c r="AA619" s="24">
        <v>3736</v>
      </c>
      <c r="AB619" s="24">
        <v>110.66</v>
      </c>
      <c r="AC619" s="24">
        <v>4288.0600000000004</v>
      </c>
      <c r="AD619" s="21">
        <v>4.82</v>
      </c>
      <c r="AE619" s="21">
        <v>4.41</v>
      </c>
      <c r="AF619" s="24">
        <v>39872.99</v>
      </c>
      <c r="AG619" s="24">
        <v>5321.41</v>
      </c>
      <c r="AH619" s="24">
        <v>16832.62</v>
      </c>
      <c r="AI619" s="24">
        <v>3676.1610999999998</v>
      </c>
      <c r="AJ619" s="24">
        <v>3157.9657000000002</v>
      </c>
      <c r="AK619" s="24">
        <v>748.23540000000003</v>
      </c>
      <c r="AL619" s="24">
        <v>3980.63</v>
      </c>
      <c r="AM619" s="24">
        <v>2425.1999999999998</v>
      </c>
      <c r="AN619" s="24">
        <v>87090</v>
      </c>
      <c r="AO619" s="24">
        <v>82.53</v>
      </c>
      <c r="AP619" s="17">
        <v>1.27116373536148</v>
      </c>
      <c r="AQ619" s="18">
        <v>1141.5854999999999</v>
      </c>
      <c r="AR619" s="16">
        <v>-321.76</v>
      </c>
      <c r="AS619" s="16">
        <v>132.15</v>
      </c>
      <c r="AT619" s="16">
        <v>136.46</v>
      </c>
      <c r="AU619" s="16">
        <v>176.17</v>
      </c>
      <c r="AV619" s="17">
        <v>-222.27</v>
      </c>
      <c r="AW619" s="16">
        <v>154100</v>
      </c>
    </row>
    <row r="620" spans="1:49" x14ac:dyDescent="0.25">
      <c r="A620" s="34">
        <v>45432</v>
      </c>
      <c r="B620" s="21">
        <v>1.724</v>
      </c>
      <c r="C620" s="21">
        <v>1.8085</v>
      </c>
      <c r="D620" s="21">
        <v>1.7609999999999999</v>
      </c>
      <c r="E620" s="21">
        <v>1.8152999999999999</v>
      </c>
      <c r="F620" s="21">
        <v>2.1677</v>
      </c>
      <c r="G620" s="21">
        <v>1.8520000000000001</v>
      </c>
      <c r="H620" s="24">
        <v>51858.586000000003</v>
      </c>
      <c r="I620" s="24">
        <v>0.86908747220308602</v>
      </c>
      <c r="J620" s="21">
        <v>104.61839999999999</v>
      </c>
      <c r="K620" s="21">
        <v>7.1041999999999996</v>
      </c>
      <c r="L620" s="21">
        <v>7.2320000000000002</v>
      </c>
      <c r="M620" s="21">
        <v>35.97</v>
      </c>
      <c r="N620" s="21">
        <v>33.1</v>
      </c>
      <c r="O620" s="21">
        <v>37.93</v>
      </c>
      <c r="P620" s="24">
        <v>105801</v>
      </c>
      <c r="Q620" s="24">
        <v>207606</v>
      </c>
      <c r="R620" s="24">
        <v>104.28</v>
      </c>
      <c r="S620" s="24">
        <v>9226.3799999999992</v>
      </c>
      <c r="T620" s="24">
        <v>31.878060999999999</v>
      </c>
      <c r="U620" s="24">
        <v>69.94</v>
      </c>
      <c r="V620" s="24">
        <v>74</v>
      </c>
      <c r="W620" s="24">
        <v>1704.8</v>
      </c>
      <c r="X620" s="24">
        <v>1847</v>
      </c>
      <c r="Y620" s="24">
        <v>47.8</v>
      </c>
      <c r="Z620" s="24">
        <v>1735</v>
      </c>
      <c r="AA620" s="24">
        <v>3730</v>
      </c>
      <c r="AB620" s="24">
        <v>108.08</v>
      </c>
      <c r="AC620" s="24">
        <v>4296.3100000000004</v>
      </c>
      <c r="AD620" s="21">
        <v>4.82</v>
      </c>
      <c r="AE620" s="21">
        <v>4.4400000000000004</v>
      </c>
      <c r="AF620" s="24">
        <v>39806.769999999997</v>
      </c>
      <c r="AG620" s="24">
        <v>5308.13</v>
      </c>
      <c r="AH620" s="24">
        <v>16794.87</v>
      </c>
      <c r="AI620" s="24">
        <v>3690.9623000000001</v>
      </c>
      <c r="AJ620" s="24">
        <v>3171.1451000000002</v>
      </c>
      <c r="AK620" s="24">
        <v>753.54169999999999</v>
      </c>
      <c r="AL620" s="24">
        <v>4135.38</v>
      </c>
      <c r="AM620" s="24">
        <v>2430.3000000000002</v>
      </c>
      <c r="AN620" s="24">
        <v>87670</v>
      </c>
      <c r="AO620" s="24">
        <v>83.71</v>
      </c>
      <c r="AP620" s="17">
        <v>1.25743345596191</v>
      </c>
      <c r="AQ620" s="18">
        <v>2134.1819999999998</v>
      </c>
      <c r="AR620" s="16">
        <v>-41.4</v>
      </c>
      <c r="AS620" s="16">
        <v>99.12</v>
      </c>
      <c r="AT620" s="16">
        <v>40.6</v>
      </c>
      <c r="AU620" s="16">
        <v>108.71</v>
      </c>
      <c r="AV620" s="17">
        <v>-228.26</v>
      </c>
      <c r="AW620" s="16">
        <v>147000</v>
      </c>
    </row>
    <row r="621" spans="1:49" x14ac:dyDescent="0.25">
      <c r="A621" s="34">
        <v>45431</v>
      </c>
      <c r="B621" s="21">
        <v>1.7105999999999999</v>
      </c>
      <c r="C621" s="21">
        <v>1.8078000000000001</v>
      </c>
      <c r="D621" s="21">
        <v>1.7519</v>
      </c>
      <c r="E621" s="21">
        <v>1.804</v>
      </c>
      <c r="F621" s="21">
        <v>2.1570999999999998</v>
      </c>
      <c r="G621" s="21">
        <v>1.8693</v>
      </c>
      <c r="H621" s="24">
        <v>51303.205399999999</v>
      </c>
      <c r="I621" s="24">
        <v>0.89507737035573798</v>
      </c>
      <c r="J621" s="21">
        <v>104.4932</v>
      </c>
      <c r="K621" s="21">
        <v>7.1044999999999998</v>
      </c>
      <c r="L621" s="21">
        <v>7.2241999999999997</v>
      </c>
      <c r="M621" s="21">
        <v>35.94</v>
      </c>
      <c r="N621" s="21">
        <v>34.03</v>
      </c>
      <c r="O621" s="21">
        <v>39.950000000000003</v>
      </c>
      <c r="P621" s="24">
        <v>113575</v>
      </c>
      <c r="Q621" s="24">
        <v>206446</v>
      </c>
      <c r="R621" s="24">
        <v>104.25</v>
      </c>
      <c r="S621" s="24">
        <v>9700.0400000000009</v>
      </c>
      <c r="T621" s="24">
        <v>19.897839000000001</v>
      </c>
      <c r="U621" s="24">
        <v>71.400000000000006</v>
      </c>
      <c r="V621" s="24">
        <v>73.38</v>
      </c>
      <c r="W621" s="24">
        <v>1701.1</v>
      </c>
      <c r="X621" s="24">
        <v>1844</v>
      </c>
      <c r="Y621" s="24">
        <v>57.2</v>
      </c>
      <c r="Z621" s="24">
        <v>1726</v>
      </c>
      <c r="AA621" s="24">
        <v>3710</v>
      </c>
      <c r="AB621" s="24">
        <v>108.1</v>
      </c>
      <c r="AC621" s="24">
        <v>4244.0600000000004</v>
      </c>
      <c r="AD621" s="21">
        <v>4.83</v>
      </c>
      <c r="AE621" s="21">
        <v>4.42</v>
      </c>
      <c r="AF621" s="24">
        <v>40003.589999999997</v>
      </c>
      <c r="AG621" s="24">
        <v>5303.27</v>
      </c>
      <c r="AH621" s="24">
        <v>16685.97</v>
      </c>
      <c r="AI621" s="24">
        <v>3677.9695999999999</v>
      </c>
      <c r="AJ621" s="24">
        <v>3154.0263</v>
      </c>
      <c r="AK621" s="24">
        <v>754.41769999999997</v>
      </c>
      <c r="AL621" s="24">
        <v>4112.59</v>
      </c>
      <c r="AM621" s="24">
        <v>2419.8000000000002</v>
      </c>
      <c r="AN621" s="24">
        <v>84250</v>
      </c>
      <c r="AO621" s="24">
        <f t="shared" ref="AO621:AO622" si="53">AO622</f>
        <v>84</v>
      </c>
      <c r="AQ621" s="18">
        <v>-723.40020000000004</v>
      </c>
    </row>
    <row r="622" spans="1:49" x14ac:dyDescent="0.25">
      <c r="A622" s="34">
        <v>45430</v>
      </c>
      <c r="B622" s="21">
        <v>1.7105999999999999</v>
      </c>
      <c r="C622" s="21">
        <v>1.8078000000000001</v>
      </c>
      <c r="D622" s="21">
        <v>1.7519</v>
      </c>
      <c r="E622" s="21">
        <v>1.804</v>
      </c>
      <c r="F622" s="21">
        <v>2.1570999999999998</v>
      </c>
      <c r="G622" s="21">
        <v>1.8693</v>
      </c>
      <c r="H622" s="24">
        <v>51303.205399999999</v>
      </c>
      <c r="I622" s="24">
        <v>0.89507737035573798</v>
      </c>
      <c r="J622" s="21">
        <v>104.4932</v>
      </c>
      <c r="K622" s="21">
        <v>7.1044999999999998</v>
      </c>
      <c r="L622" s="21">
        <v>7.2241999999999997</v>
      </c>
      <c r="M622" s="21">
        <v>35.94</v>
      </c>
      <c r="N622" s="21">
        <v>34.03</v>
      </c>
      <c r="O622" s="21">
        <v>39.950000000000003</v>
      </c>
      <c r="P622" s="24">
        <v>113575</v>
      </c>
      <c r="Q622" s="24">
        <v>206446</v>
      </c>
      <c r="R622" s="24">
        <v>104.25</v>
      </c>
      <c r="S622" s="24">
        <v>11151.36</v>
      </c>
      <c r="T622" s="24">
        <v>19.268089</v>
      </c>
      <c r="U622" s="24">
        <v>71.400000000000006</v>
      </c>
      <c r="V622" s="24">
        <v>73.38</v>
      </c>
      <c r="W622" s="24">
        <v>1701.1</v>
      </c>
      <c r="X622" s="24">
        <v>1844</v>
      </c>
      <c r="Y622" s="24">
        <v>53</v>
      </c>
      <c r="Z622" s="24">
        <v>1726</v>
      </c>
      <c r="AA622" s="24">
        <v>3710</v>
      </c>
      <c r="AB622" s="24">
        <v>108.1</v>
      </c>
      <c r="AC622" s="24">
        <v>4244.0600000000004</v>
      </c>
      <c r="AD622" s="21">
        <v>4.83</v>
      </c>
      <c r="AE622" s="21">
        <v>4.42</v>
      </c>
      <c r="AF622" s="24">
        <v>40003.589999999997</v>
      </c>
      <c r="AG622" s="24">
        <v>5303.27</v>
      </c>
      <c r="AH622" s="24">
        <v>16685.97</v>
      </c>
      <c r="AI622" s="24">
        <v>3677.9695999999999</v>
      </c>
      <c r="AJ622" s="24">
        <v>3154.0263</v>
      </c>
      <c r="AK622" s="24">
        <v>754.41769999999997</v>
      </c>
      <c r="AL622" s="24">
        <v>4112.59</v>
      </c>
      <c r="AM622" s="24">
        <v>2419.8000000000002</v>
      </c>
      <c r="AN622" s="24">
        <v>84250</v>
      </c>
      <c r="AO622" s="24">
        <f t="shared" si="53"/>
        <v>84</v>
      </c>
      <c r="AQ622" s="18">
        <v>-427.45</v>
      </c>
    </row>
    <row r="623" spans="1:49" x14ac:dyDescent="0.25">
      <c r="A623" s="34">
        <v>45429</v>
      </c>
      <c r="B623" s="21">
        <v>1.7105999999999999</v>
      </c>
      <c r="C623" s="21">
        <v>1.8078000000000001</v>
      </c>
      <c r="D623" s="21">
        <v>1.7519</v>
      </c>
      <c r="E623" s="21">
        <v>1.804</v>
      </c>
      <c r="F623" s="21">
        <v>2.1570999999999998</v>
      </c>
      <c r="G623" s="21">
        <v>1.8693</v>
      </c>
      <c r="H623" s="24">
        <v>51303.205399999999</v>
      </c>
      <c r="I623" s="24">
        <v>0.89507737035573798</v>
      </c>
      <c r="J623" s="21">
        <v>104.4932</v>
      </c>
      <c r="K623" s="21">
        <v>7.1044999999999998</v>
      </c>
      <c r="L623" s="21">
        <v>7.2241999999999997</v>
      </c>
      <c r="M623" s="21">
        <v>35.94</v>
      </c>
      <c r="N623" s="21">
        <v>34.03</v>
      </c>
      <c r="O623" s="21">
        <v>39.950000000000003</v>
      </c>
      <c r="P623" s="24">
        <v>113575</v>
      </c>
      <c r="Q623" s="24">
        <v>206446</v>
      </c>
      <c r="R623" s="24">
        <v>104.25</v>
      </c>
      <c r="S623" s="24">
        <v>5450.27</v>
      </c>
      <c r="T623" s="24">
        <v>32.737630000000003</v>
      </c>
      <c r="U623" s="24">
        <v>71.400000000000006</v>
      </c>
      <c r="V623" s="24">
        <v>73.38</v>
      </c>
      <c r="W623" s="24">
        <v>1701.1</v>
      </c>
      <c r="X623" s="24">
        <v>1844</v>
      </c>
      <c r="Y623" s="24">
        <v>56.4</v>
      </c>
      <c r="Z623" s="24">
        <v>1726</v>
      </c>
      <c r="AA623" s="24">
        <v>3710</v>
      </c>
      <c r="AB623" s="24">
        <v>108.1</v>
      </c>
      <c r="AC623" s="24">
        <v>4244.0600000000004</v>
      </c>
      <c r="AD623" s="21">
        <v>4.83</v>
      </c>
      <c r="AE623" s="21">
        <v>4.42</v>
      </c>
      <c r="AF623" s="24">
        <v>40003.589999999997</v>
      </c>
      <c r="AG623" s="24">
        <v>5303.27</v>
      </c>
      <c r="AH623" s="24">
        <v>16685.97</v>
      </c>
      <c r="AI623" s="24">
        <v>3677.9695999999999</v>
      </c>
      <c r="AJ623" s="24">
        <v>3154.0263</v>
      </c>
      <c r="AK623" s="24">
        <v>754.41769999999997</v>
      </c>
      <c r="AL623" s="24">
        <v>4112.59</v>
      </c>
      <c r="AM623" s="24">
        <v>2419.8000000000002</v>
      </c>
      <c r="AN623" s="24">
        <v>84250</v>
      </c>
      <c r="AO623" s="24">
        <v>84</v>
      </c>
      <c r="AP623" s="17">
        <v>1.2817090609698001</v>
      </c>
      <c r="AQ623" s="18">
        <v>-652.34199999999998</v>
      </c>
      <c r="AR623" s="16">
        <v>-255.63</v>
      </c>
      <c r="AS623" s="16">
        <v>191.01</v>
      </c>
      <c r="AT623" s="16">
        <v>45.54</v>
      </c>
      <c r="AU623" s="16">
        <v>228.81</v>
      </c>
      <c r="AV623" s="17">
        <v>-101.22</v>
      </c>
      <c r="AW623" s="16">
        <v>282200</v>
      </c>
    </row>
    <row r="624" spans="1:49" x14ac:dyDescent="0.25">
      <c r="A624" s="34">
        <v>45428</v>
      </c>
      <c r="B624" s="21">
        <v>1.7138</v>
      </c>
      <c r="C624" s="21">
        <v>1.8008999999999999</v>
      </c>
      <c r="D624" s="21">
        <v>1.7607999999999999</v>
      </c>
      <c r="E624" s="21">
        <v>1.8168</v>
      </c>
      <c r="F624" s="21">
        <v>2.2277</v>
      </c>
      <c r="G624" s="21">
        <v>1.8841000000000001</v>
      </c>
      <c r="H624" s="24">
        <v>52399.400199999996</v>
      </c>
      <c r="I624" s="24">
        <v>0.89947504902323905</v>
      </c>
      <c r="J624" s="21">
        <v>104.5052</v>
      </c>
      <c r="K624" s="21">
        <v>7.1020000000000003</v>
      </c>
      <c r="L624" s="21">
        <v>7.2187999999999999</v>
      </c>
      <c r="M624" s="21">
        <v>36.32</v>
      </c>
      <c r="N624" s="21">
        <v>31.17</v>
      </c>
      <c r="O624" s="21">
        <v>37.06</v>
      </c>
      <c r="P624" s="24">
        <v>91234</v>
      </c>
      <c r="Q624" s="24">
        <v>204942</v>
      </c>
      <c r="R624" s="24">
        <v>104.27</v>
      </c>
      <c r="S624" s="24">
        <v>3063.31</v>
      </c>
      <c r="T624" s="24">
        <v>32.114092999999997</v>
      </c>
      <c r="U624" s="24">
        <v>71.400000000000006</v>
      </c>
      <c r="V624" s="24">
        <v>73.38</v>
      </c>
      <c r="W624" s="24">
        <v>1701.1</v>
      </c>
      <c r="X624" s="24">
        <v>1817</v>
      </c>
      <c r="Y624" s="24">
        <v>52.3</v>
      </c>
      <c r="Z624" s="24">
        <v>1684.5</v>
      </c>
      <c r="AA624" s="24">
        <v>3667</v>
      </c>
      <c r="AB624" s="24">
        <v>108.12</v>
      </c>
      <c r="AC624" s="24">
        <v>4180.08</v>
      </c>
      <c r="AD624" s="21">
        <v>4.78</v>
      </c>
      <c r="AE624" s="21">
        <v>4.38</v>
      </c>
      <c r="AF624" s="24">
        <v>39869.379999999997</v>
      </c>
      <c r="AG624" s="24">
        <v>5297.1</v>
      </c>
      <c r="AH624" s="24">
        <v>16698.32</v>
      </c>
      <c r="AI624" s="24">
        <v>3640.3591999999999</v>
      </c>
      <c r="AJ624" s="24">
        <v>3122.4009999999998</v>
      </c>
      <c r="AK624" s="24">
        <v>746.47140000000002</v>
      </c>
      <c r="AL624" s="24">
        <v>4072.15</v>
      </c>
      <c r="AM624" s="24">
        <v>2380.8000000000002</v>
      </c>
      <c r="AN624" s="24">
        <v>82600</v>
      </c>
      <c r="AO624" s="24">
        <v>83.44</v>
      </c>
      <c r="AP624" s="17">
        <v>1.2918736769343799</v>
      </c>
      <c r="AQ624" s="18">
        <v>1221.4831999999999</v>
      </c>
      <c r="AR624" s="16">
        <v>-528.59</v>
      </c>
      <c r="AS624" s="16">
        <v>149.54</v>
      </c>
      <c r="AT624" s="16">
        <v>284.56</v>
      </c>
      <c r="AU624" s="16">
        <v>201.78</v>
      </c>
      <c r="AV624" s="17">
        <v>66.290000000000006</v>
      </c>
      <c r="AW624" s="16">
        <v>233200</v>
      </c>
    </row>
    <row r="625" spans="1:49" x14ac:dyDescent="0.25">
      <c r="A625" s="34">
        <v>45427</v>
      </c>
      <c r="B625" s="21">
        <v>1.71</v>
      </c>
      <c r="C625" s="21">
        <v>1.8087</v>
      </c>
      <c r="D625" s="21">
        <v>1.7656000000000001</v>
      </c>
      <c r="E625" s="21">
        <v>1.8216000000000001</v>
      </c>
      <c r="F625" s="21">
        <v>2.1711999999999998</v>
      </c>
      <c r="G625" s="21">
        <v>1.8813</v>
      </c>
      <c r="H625" s="24">
        <v>52450.27</v>
      </c>
      <c r="I625" s="24">
        <v>0.88038454515563602</v>
      </c>
      <c r="J625" s="21">
        <v>104.3015</v>
      </c>
      <c r="K625" s="21">
        <v>7.1048999999999998</v>
      </c>
      <c r="L625" s="21">
        <v>7.2195</v>
      </c>
      <c r="M625" s="21">
        <v>35.82</v>
      </c>
      <c r="N625" s="21">
        <v>32.4</v>
      </c>
      <c r="O625" s="21">
        <v>38.619999999999997</v>
      </c>
      <c r="P625" s="24">
        <v>90822</v>
      </c>
      <c r="Q625" s="24">
        <v>205268</v>
      </c>
      <c r="R625" s="24">
        <v>104.44</v>
      </c>
      <c r="S625" s="24">
        <v>3299.82</v>
      </c>
      <c r="T625" s="24">
        <v>35.584755999999999</v>
      </c>
      <c r="U625" s="24">
        <v>67.03</v>
      </c>
      <c r="V625" s="24">
        <v>73.38</v>
      </c>
      <c r="W625" s="24">
        <v>1701.1</v>
      </c>
      <c r="X625" s="24">
        <v>1889</v>
      </c>
      <c r="Y625" s="24">
        <v>48.1</v>
      </c>
      <c r="Z625" s="24">
        <v>1665</v>
      </c>
      <c r="AA625" s="24">
        <v>3617</v>
      </c>
      <c r="AB625" s="24">
        <v>107.56</v>
      </c>
      <c r="AC625" s="24">
        <v>4135.1099999999997</v>
      </c>
      <c r="AD625" s="21">
        <v>4.7300000000000004</v>
      </c>
      <c r="AE625" s="21">
        <v>4.3600000000000003</v>
      </c>
      <c r="AF625" s="24">
        <v>39908</v>
      </c>
      <c r="AG625" s="24">
        <v>5308.15</v>
      </c>
      <c r="AH625" s="24">
        <v>16742.39</v>
      </c>
      <c r="AI625" s="24">
        <v>3626.0558999999998</v>
      </c>
      <c r="AJ625" s="24">
        <v>3119.9020999999998</v>
      </c>
      <c r="AK625" s="24">
        <v>749.47410000000002</v>
      </c>
      <c r="AL625" s="24">
        <v>4041.45</v>
      </c>
      <c r="AM625" s="24">
        <v>2391.8000000000002</v>
      </c>
      <c r="AN625" s="24">
        <v>81780</v>
      </c>
      <c r="AO625" s="24">
        <v>82.9</v>
      </c>
      <c r="AP625" s="17">
        <v>1.30417028670721</v>
      </c>
      <c r="AQ625" s="18">
        <v>-197.68600000000001</v>
      </c>
      <c r="AR625" s="16">
        <v>-193.12</v>
      </c>
      <c r="AS625" s="16">
        <v>-12.57</v>
      </c>
      <c r="AT625" s="16">
        <v>311.62</v>
      </c>
      <c r="AU625" s="16">
        <v>184.79</v>
      </c>
      <c r="AV625" s="17">
        <v>73.489999999999995</v>
      </c>
      <c r="AW625" s="16">
        <v>247300</v>
      </c>
    </row>
    <row r="626" spans="1:49" x14ac:dyDescent="0.25">
      <c r="A626" s="34">
        <v>45426</v>
      </c>
      <c r="B626" s="21">
        <v>1.7609999999999999</v>
      </c>
      <c r="C626" s="21">
        <v>1.8402000000000001</v>
      </c>
      <c r="D626" s="21">
        <v>1.8029999999999999</v>
      </c>
      <c r="E626" s="21">
        <v>1.8420000000000001</v>
      </c>
      <c r="F626" s="21">
        <v>2.2002999999999999</v>
      </c>
      <c r="G626" s="21">
        <v>1.8673</v>
      </c>
      <c r="H626" s="24">
        <v>52430.9424</v>
      </c>
      <c r="I626" s="24">
        <v>0.85700162359087795</v>
      </c>
      <c r="J626" s="21">
        <v>104.99890000000001</v>
      </c>
      <c r="K626" s="21">
        <v>7.1052999999999997</v>
      </c>
      <c r="L626" s="21">
        <v>7.2377000000000002</v>
      </c>
      <c r="M626" s="21">
        <v>36.07</v>
      </c>
      <c r="N626" s="21">
        <v>32.9</v>
      </c>
      <c r="O626" s="21">
        <v>39.47</v>
      </c>
      <c r="P626" s="24">
        <v>91342</v>
      </c>
      <c r="Q626" s="24">
        <v>201015</v>
      </c>
      <c r="R626" s="24">
        <v>104.465</v>
      </c>
      <c r="S626" s="24">
        <v>3376.36</v>
      </c>
      <c r="T626" s="24">
        <v>29.074536999999999</v>
      </c>
      <c r="U626" s="24">
        <v>70.84</v>
      </c>
      <c r="V626" s="24">
        <v>74.739999999999995</v>
      </c>
      <c r="W626" s="24">
        <v>1701.1</v>
      </c>
      <c r="X626" s="24">
        <v>1993</v>
      </c>
      <c r="Y626" s="24">
        <v>39.1</v>
      </c>
      <c r="Z626" s="24">
        <v>1685</v>
      </c>
      <c r="AA626" s="24">
        <v>3649</v>
      </c>
      <c r="AB626" s="24">
        <v>107.49</v>
      </c>
      <c r="AC626" s="24">
        <v>4142.88</v>
      </c>
      <c r="AD626" s="21">
        <v>4.8099999999999996</v>
      </c>
      <c r="AE626" s="21">
        <v>4.45</v>
      </c>
      <c r="AF626" s="24">
        <v>39558.11</v>
      </c>
      <c r="AG626" s="24">
        <v>5246.68</v>
      </c>
      <c r="AH626" s="24">
        <v>16511.18</v>
      </c>
      <c r="AI626" s="24">
        <v>3657.0454</v>
      </c>
      <c r="AJ626" s="24">
        <v>3145.7743</v>
      </c>
      <c r="AK626" s="24">
        <v>760.30460000000005</v>
      </c>
      <c r="AL626" s="24">
        <v>4041.45</v>
      </c>
      <c r="AM626" s="24">
        <v>2363.5</v>
      </c>
      <c r="AN626" s="24">
        <v>82280</v>
      </c>
      <c r="AO626" s="24">
        <v>82.79</v>
      </c>
      <c r="AP626" s="17">
        <v>1.2728659865725001</v>
      </c>
      <c r="AQ626" s="18">
        <v>5183.4944999999998</v>
      </c>
      <c r="AR626" s="16">
        <v>-40.96</v>
      </c>
      <c r="AS626" s="16">
        <v>77.53</v>
      </c>
      <c r="AT626" s="16">
        <v>422.69</v>
      </c>
      <c r="AU626" s="16">
        <v>115.98</v>
      </c>
      <c r="AV626" s="17">
        <v>-67.400000000000006</v>
      </c>
      <c r="AW626" s="16">
        <v>241700</v>
      </c>
    </row>
    <row r="627" spans="1:49" x14ac:dyDescent="0.25">
      <c r="A627" s="34">
        <v>45425</v>
      </c>
      <c r="B627" s="21">
        <v>1.7786999999999999</v>
      </c>
      <c r="C627" s="21">
        <v>1.8485</v>
      </c>
      <c r="D627" s="21">
        <v>1.823</v>
      </c>
      <c r="E627" s="21">
        <v>1.8737999999999999</v>
      </c>
      <c r="F627" s="21">
        <v>2.2433000000000001</v>
      </c>
      <c r="G627" s="21">
        <v>1.8859999999999999</v>
      </c>
      <c r="H627" s="24">
        <v>52306.813600000001</v>
      </c>
      <c r="I627" s="24">
        <v>0.85629225458492497</v>
      </c>
      <c r="J627" s="21">
        <v>105.2154</v>
      </c>
      <c r="K627" s="21">
        <v>7.1029999999999998</v>
      </c>
      <c r="L627" s="21">
        <v>7.2347000000000001</v>
      </c>
      <c r="M627" s="21">
        <v>35.35</v>
      </c>
      <c r="N627" s="21">
        <v>34.19</v>
      </c>
      <c r="O627" s="21">
        <v>42.39</v>
      </c>
      <c r="P627" s="24">
        <v>103375</v>
      </c>
      <c r="Q627" s="24">
        <v>199027</v>
      </c>
      <c r="R627" s="24">
        <v>104.44499999999999</v>
      </c>
      <c r="S627" s="24">
        <v>3673.5</v>
      </c>
      <c r="T627" s="24">
        <v>28.953399000000001</v>
      </c>
      <c r="U627" s="24">
        <v>70.84</v>
      </c>
      <c r="V627" s="24">
        <v>74.739999999999995</v>
      </c>
      <c r="W627" s="24">
        <v>1701.1</v>
      </c>
      <c r="X627" s="24">
        <v>2066</v>
      </c>
      <c r="Y627" s="24">
        <v>48.5</v>
      </c>
      <c r="Z627" s="24">
        <v>1732</v>
      </c>
      <c r="AA627" s="24">
        <v>3655</v>
      </c>
      <c r="AB627" s="24">
        <v>107.51</v>
      </c>
      <c r="AC627" s="24">
        <v>4164.42</v>
      </c>
      <c r="AD627" s="21">
        <v>4.8499999999999996</v>
      </c>
      <c r="AE627" s="21">
        <v>4.4800000000000004</v>
      </c>
      <c r="AF627" s="24">
        <v>39431.51</v>
      </c>
      <c r="AG627" s="24">
        <v>5221.42</v>
      </c>
      <c r="AH627" s="24">
        <v>16388.240000000002</v>
      </c>
      <c r="AI627" s="24">
        <v>3664.6907000000001</v>
      </c>
      <c r="AJ627" s="24">
        <v>3148.0207</v>
      </c>
      <c r="AK627" s="24">
        <v>763.6902</v>
      </c>
      <c r="AL627" s="24">
        <v>4018.69</v>
      </c>
      <c r="AM627" s="24">
        <v>2342.3000000000002</v>
      </c>
      <c r="AN627" s="24">
        <v>81150</v>
      </c>
      <c r="AO627" s="24">
        <v>83.45</v>
      </c>
      <c r="AP627" s="17">
        <v>1.2674235807860299</v>
      </c>
      <c r="AQ627" s="18">
        <v>-648.33659999999998</v>
      </c>
      <c r="AR627" s="16">
        <v>211.2</v>
      </c>
      <c r="AS627" s="16">
        <v>197.04</v>
      </c>
      <c r="AT627" s="16">
        <v>-213.63</v>
      </c>
      <c r="AU627" s="16">
        <v>159.88999999999999</v>
      </c>
      <c r="AV627" s="17">
        <v>-133.97</v>
      </c>
      <c r="AW627" s="16">
        <v>256900</v>
      </c>
    </row>
    <row r="628" spans="1:49" x14ac:dyDescent="0.25">
      <c r="A628" s="34">
        <v>45424</v>
      </c>
      <c r="B628" s="21">
        <v>1.7267999999999999</v>
      </c>
      <c r="C628" s="21">
        <v>1.8520000000000001</v>
      </c>
      <c r="D628" s="21">
        <v>1.7363999999999999</v>
      </c>
      <c r="E628" s="21">
        <v>1.8594999999999999</v>
      </c>
      <c r="F628" s="21">
        <v>2.1802999999999999</v>
      </c>
      <c r="G628" s="21">
        <v>1.94</v>
      </c>
      <c r="H628" s="24">
        <v>23936.153999999999</v>
      </c>
      <c r="I628" s="24">
        <v>0.952624360348159</v>
      </c>
      <c r="J628" s="21">
        <v>105.32769999999999</v>
      </c>
      <c r="K628" s="21">
        <v>7.1010999999999997</v>
      </c>
      <c r="L628" s="21">
        <v>7.2245999999999997</v>
      </c>
      <c r="M628" s="21">
        <v>31.35</v>
      </c>
      <c r="N628" s="21">
        <v>32.83</v>
      </c>
      <c r="O628" s="21">
        <v>38.39</v>
      </c>
      <c r="P628" s="24">
        <v>80856</v>
      </c>
      <c r="Q628" s="24">
        <v>203255</v>
      </c>
      <c r="R628" s="24">
        <v>104.295</v>
      </c>
      <c r="S628" s="24">
        <v>12200.97</v>
      </c>
      <c r="T628" s="24">
        <v>23.633111</v>
      </c>
      <c r="U628" s="24">
        <v>67.900000000000006</v>
      </c>
      <c r="V628" s="24">
        <v>74.739999999999995</v>
      </c>
      <c r="W628" s="24">
        <v>1701.1</v>
      </c>
      <c r="X628" s="24">
        <v>2129</v>
      </c>
      <c r="Y628" s="24">
        <v>40</v>
      </c>
      <c r="Z628" s="24">
        <v>1754.5</v>
      </c>
      <c r="AA628" s="24">
        <v>3652</v>
      </c>
      <c r="AB628" s="24">
        <v>107.13</v>
      </c>
      <c r="AC628" s="24">
        <v>4163.25</v>
      </c>
      <c r="AD628" s="21">
        <v>4.87</v>
      </c>
      <c r="AE628" s="21">
        <v>4.5</v>
      </c>
      <c r="AF628" s="24">
        <v>39512.839999999997</v>
      </c>
      <c r="AG628" s="24">
        <v>5222.68</v>
      </c>
      <c r="AH628" s="24">
        <v>16340.87</v>
      </c>
      <c r="AI628" s="24">
        <v>3666.2770999999998</v>
      </c>
      <c r="AJ628" s="24">
        <v>3154.5472</v>
      </c>
      <c r="AK628" s="24">
        <v>767.17240000000004</v>
      </c>
      <c r="AL628" s="24">
        <v>3962.32</v>
      </c>
      <c r="AM628" s="24">
        <v>2366.9</v>
      </c>
      <c r="AN628" s="24">
        <v>80970</v>
      </c>
      <c r="AO628" s="24">
        <f t="shared" ref="AO628:AO629" si="54">AO629</f>
        <v>82.78</v>
      </c>
      <c r="AQ628" s="18">
        <v>-1196.8179</v>
      </c>
    </row>
    <row r="629" spans="1:49" x14ac:dyDescent="0.25">
      <c r="A629" s="34">
        <v>45423</v>
      </c>
      <c r="B629" s="21">
        <v>1.7267999999999999</v>
      </c>
      <c r="C629" s="21">
        <v>1.8520000000000001</v>
      </c>
      <c r="D629" s="21">
        <v>1.7363999999999999</v>
      </c>
      <c r="E629" s="21">
        <v>1.8594999999999999</v>
      </c>
      <c r="F629" s="21">
        <v>2.1802999999999999</v>
      </c>
      <c r="G629" s="21">
        <v>1.94</v>
      </c>
      <c r="H629" s="24">
        <v>23936.153999999999</v>
      </c>
      <c r="I629" s="24">
        <v>0.952624360348159</v>
      </c>
      <c r="J629" s="21">
        <v>105.32769999999999</v>
      </c>
      <c r="K629" s="21">
        <v>7.1010999999999997</v>
      </c>
      <c r="L629" s="21">
        <v>7.2245999999999997</v>
      </c>
      <c r="M629" s="21">
        <v>31.35</v>
      </c>
      <c r="N629" s="21">
        <v>32.83</v>
      </c>
      <c r="O629" s="21">
        <v>38.39</v>
      </c>
      <c r="P629" s="24">
        <v>80856</v>
      </c>
      <c r="Q629" s="24">
        <v>203255</v>
      </c>
      <c r="R629" s="24">
        <v>104.295</v>
      </c>
      <c r="S629" s="24">
        <v>9092.09</v>
      </c>
      <c r="T629" s="24">
        <v>27.439197</v>
      </c>
      <c r="U629" s="24">
        <v>67.900000000000006</v>
      </c>
      <c r="V629" s="24">
        <v>71.650000000000006</v>
      </c>
      <c r="W629" s="24">
        <v>1701.1</v>
      </c>
      <c r="X629" s="24">
        <v>2129</v>
      </c>
      <c r="Y629" s="24">
        <v>29.4</v>
      </c>
      <c r="Z629" s="24">
        <v>1754.5</v>
      </c>
      <c r="AA629" s="24">
        <v>3652</v>
      </c>
      <c r="AB629" s="24">
        <v>107.13</v>
      </c>
      <c r="AC629" s="24">
        <v>4163.25</v>
      </c>
      <c r="AD629" s="21">
        <v>4.87</v>
      </c>
      <c r="AE629" s="21">
        <v>4.5</v>
      </c>
      <c r="AF629" s="24">
        <v>39512.839999999997</v>
      </c>
      <c r="AG629" s="24">
        <v>5222.68</v>
      </c>
      <c r="AH629" s="24">
        <v>16340.87</v>
      </c>
      <c r="AI629" s="24">
        <v>3666.2770999999998</v>
      </c>
      <c r="AJ629" s="24">
        <v>3154.5472</v>
      </c>
      <c r="AK629" s="24">
        <v>767.17240000000004</v>
      </c>
      <c r="AL629" s="24">
        <v>3962.32</v>
      </c>
      <c r="AM629" s="24">
        <v>2366.9</v>
      </c>
      <c r="AN629" s="24">
        <v>80970</v>
      </c>
      <c r="AO629" s="24">
        <f t="shared" si="54"/>
        <v>82.78</v>
      </c>
      <c r="AP629" s="17">
        <v>1.24515217670476</v>
      </c>
      <c r="AQ629" s="18">
        <v>1095.8027</v>
      </c>
      <c r="AW629" s="16">
        <v>76100</v>
      </c>
    </row>
    <row r="630" spans="1:49" x14ac:dyDescent="0.25">
      <c r="A630" s="34">
        <v>45422</v>
      </c>
      <c r="B630" s="21">
        <v>1.7312000000000001</v>
      </c>
      <c r="C630" s="21">
        <v>1.8228</v>
      </c>
      <c r="D630" s="21">
        <v>1.7379</v>
      </c>
      <c r="E630" s="21">
        <v>1.8673999999999999</v>
      </c>
      <c r="F630" s="21">
        <v>2.2105999999999999</v>
      </c>
      <c r="G630" s="21">
        <v>1.9312</v>
      </c>
      <c r="H630" s="24">
        <v>23714.735499999999</v>
      </c>
      <c r="I630" s="24">
        <v>0.418945195704088</v>
      </c>
      <c r="J630" s="21">
        <v>105.32769999999999</v>
      </c>
      <c r="K630" s="21">
        <v>7.1010999999999997</v>
      </c>
      <c r="L630" s="21">
        <v>7.2245999999999997</v>
      </c>
      <c r="M630" s="21">
        <v>30.36</v>
      </c>
      <c r="N630" s="21">
        <v>33.369999999999997</v>
      </c>
      <c r="O630" s="21">
        <v>40.03</v>
      </c>
      <c r="P630" s="24">
        <v>80856</v>
      </c>
      <c r="Q630" s="24">
        <v>203255</v>
      </c>
      <c r="R630" s="24">
        <v>104.295</v>
      </c>
      <c r="S630" s="24">
        <v>5768.69</v>
      </c>
      <c r="T630" s="24">
        <v>34.574658999999997</v>
      </c>
      <c r="U630" s="24">
        <v>67.900000000000006</v>
      </c>
      <c r="V630" s="24">
        <v>71.650000000000006</v>
      </c>
      <c r="W630" s="24">
        <v>1701.1</v>
      </c>
      <c r="X630" s="24">
        <v>2129</v>
      </c>
      <c r="Y630" s="24">
        <v>35.9</v>
      </c>
      <c r="Z630" s="24">
        <v>1754.5</v>
      </c>
      <c r="AA630" s="24">
        <v>3652</v>
      </c>
      <c r="AB630" s="24">
        <v>107.14</v>
      </c>
      <c r="AC630" s="24">
        <v>4163.25</v>
      </c>
      <c r="AD630" s="21">
        <v>4.87</v>
      </c>
      <c r="AE630" s="21">
        <v>4.5</v>
      </c>
      <c r="AF630" s="24">
        <v>39512.839999999997</v>
      </c>
      <c r="AG630" s="24">
        <v>5222.68</v>
      </c>
      <c r="AH630" s="24">
        <v>16340.87</v>
      </c>
      <c r="AI630" s="24">
        <v>3666.2770999999998</v>
      </c>
      <c r="AJ630" s="24">
        <v>3154.5472</v>
      </c>
      <c r="AK630" s="24">
        <v>767.17240000000004</v>
      </c>
      <c r="AL630" s="24">
        <v>3962.32</v>
      </c>
      <c r="AM630" s="24">
        <v>2366.9</v>
      </c>
      <c r="AN630" s="24">
        <v>80970</v>
      </c>
      <c r="AO630" s="24">
        <v>82.78</v>
      </c>
      <c r="AP630" s="17">
        <v>1.25832540437678</v>
      </c>
      <c r="AQ630" s="18">
        <v>-653.54480000000001</v>
      </c>
      <c r="AR630" s="16">
        <v>-603.13</v>
      </c>
      <c r="AS630" s="16">
        <v>301.45999999999998</v>
      </c>
      <c r="AT630" s="16">
        <v>-89.04</v>
      </c>
      <c r="AU630" s="16">
        <v>240.54</v>
      </c>
      <c r="AV630" s="17">
        <v>36.67</v>
      </c>
      <c r="AW630" s="16">
        <v>234900</v>
      </c>
    </row>
    <row r="631" spans="1:49" x14ac:dyDescent="0.25">
      <c r="A631" s="34">
        <v>45421</v>
      </c>
      <c r="B631" s="21">
        <v>1.7234</v>
      </c>
      <c r="C631" s="21">
        <v>1.8249</v>
      </c>
      <c r="D631" s="21">
        <v>1.8033999999999999</v>
      </c>
      <c r="E631" s="21">
        <v>1.8940999999999999</v>
      </c>
      <c r="F631" s="21">
        <v>2.2932000000000001</v>
      </c>
      <c r="G631" s="21">
        <v>1.9383999999999999</v>
      </c>
      <c r="H631" s="24">
        <v>54163.105799999998</v>
      </c>
      <c r="I631" s="24">
        <v>0.89541791906879098</v>
      </c>
      <c r="J631" s="21">
        <v>105.2242</v>
      </c>
      <c r="K631" s="21">
        <v>7.1028000000000002</v>
      </c>
      <c r="L631" s="21">
        <v>7.2257999999999996</v>
      </c>
      <c r="M631" s="21">
        <v>30.42</v>
      </c>
      <c r="N631" s="21">
        <v>32.39</v>
      </c>
      <c r="O631" s="21">
        <v>37.85</v>
      </c>
      <c r="P631" s="24">
        <v>82447</v>
      </c>
      <c r="Q631" s="24">
        <v>204143</v>
      </c>
      <c r="R631" s="24">
        <v>104.215</v>
      </c>
      <c r="S631" s="24">
        <v>4307.8</v>
      </c>
      <c r="T631" s="24">
        <v>32.570818000000003</v>
      </c>
      <c r="U631" s="24">
        <v>67.900000000000006</v>
      </c>
      <c r="V631" s="24">
        <v>71.650000000000006</v>
      </c>
      <c r="W631" s="24">
        <v>1708.2</v>
      </c>
      <c r="X631" s="24">
        <v>2166</v>
      </c>
      <c r="Y631" s="24">
        <v>41.5</v>
      </c>
      <c r="Z631" s="24">
        <v>1772</v>
      </c>
      <c r="AA631" s="24">
        <v>3674</v>
      </c>
      <c r="AB631" s="24">
        <v>107.83</v>
      </c>
      <c r="AC631" s="24">
        <v>4143.6400000000003</v>
      </c>
      <c r="AD631" s="21">
        <v>4.8</v>
      </c>
      <c r="AE631" s="21">
        <v>4.45</v>
      </c>
      <c r="AF631" s="24">
        <v>39387.760000000002</v>
      </c>
      <c r="AG631" s="24">
        <v>5214.08</v>
      </c>
      <c r="AH631" s="24">
        <v>16346.27</v>
      </c>
      <c r="AI631" s="24">
        <v>3664.5610000000001</v>
      </c>
      <c r="AJ631" s="24">
        <v>3154.3200999999999</v>
      </c>
      <c r="AK631" s="24">
        <v>778.87279999999998</v>
      </c>
      <c r="AL631" s="24">
        <v>3947.41</v>
      </c>
      <c r="AM631" s="24">
        <v>2353.1</v>
      </c>
      <c r="AN631" s="24">
        <v>79630</v>
      </c>
      <c r="AO631" s="24">
        <v>84.1</v>
      </c>
      <c r="AP631" s="17">
        <v>1.2497627878892399</v>
      </c>
      <c r="AQ631" s="18">
        <v>487.11500000000001</v>
      </c>
      <c r="AR631" s="16">
        <v>-428.38</v>
      </c>
      <c r="AS631" s="16">
        <v>162.13999999999999</v>
      </c>
      <c r="AT631" s="16">
        <v>-100.82</v>
      </c>
      <c r="AU631" s="16">
        <v>174.47</v>
      </c>
      <c r="AV631" s="17">
        <v>-175.76</v>
      </c>
      <c r="AW631" s="16">
        <v>252400</v>
      </c>
    </row>
    <row r="632" spans="1:49" x14ac:dyDescent="0.25">
      <c r="A632" s="34">
        <v>45420</v>
      </c>
      <c r="B632" s="21">
        <v>1.8389</v>
      </c>
      <c r="C632" s="21">
        <v>1.8706</v>
      </c>
      <c r="D632" s="21">
        <v>1.88</v>
      </c>
      <c r="E632" s="21">
        <v>1.8985000000000001</v>
      </c>
      <c r="F632" s="21">
        <v>2.2071999999999998</v>
      </c>
      <c r="G632" s="21">
        <v>1.9272</v>
      </c>
      <c r="H632" s="24">
        <v>54853.505899999996</v>
      </c>
      <c r="I632" s="24">
        <v>0.87844172489151295</v>
      </c>
      <c r="J632" s="21">
        <v>105.50790000000001</v>
      </c>
      <c r="K632" s="21">
        <v>7.1016000000000004</v>
      </c>
      <c r="L632" s="21">
        <v>7.2260999999999997</v>
      </c>
      <c r="M632" s="21">
        <v>32.880000000000003</v>
      </c>
      <c r="N632" s="21">
        <v>32.270000000000003</v>
      </c>
      <c r="O632" s="21">
        <v>39.340000000000003</v>
      </c>
      <c r="P632" s="24">
        <v>74997</v>
      </c>
      <c r="Q632" s="24">
        <v>203827</v>
      </c>
      <c r="R632" s="24">
        <v>104.425</v>
      </c>
      <c r="S632" s="24">
        <v>4783.66</v>
      </c>
      <c r="T632" s="24">
        <v>25.888735</v>
      </c>
      <c r="U632" s="24">
        <v>67.900000000000006</v>
      </c>
      <c r="V632" s="24">
        <v>71.650000000000006</v>
      </c>
      <c r="W632" s="24">
        <v>1708.2</v>
      </c>
      <c r="X632" s="24">
        <v>2203</v>
      </c>
      <c r="Y632" s="24">
        <v>54.4</v>
      </c>
      <c r="Z632" s="24">
        <v>1813.5</v>
      </c>
      <c r="AA632" s="24">
        <v>3702</v>
      </c>
      <c r="AB632" s="24">
        <v>108.05</v>
      </c>
      <c r="AC632" s="24">
        <v>4133.08</v>
      </c>
      <c r="AD632" s="21">
        <v>4.84</v>
      </c>
      <c r="AE632" s="21">
        <v>4.4800000000000004</v>
      </c>
      <c r="AF632" s="24">
        <v>39056.39</v>
      </c>
      <c r="AG632" s="24">
        <v>5187.67</v>
      </c>
      <c r="AH632" s="24">
        <v>16302.76</v>
      </c>
      <c r="AI632" s="24">
        <v>3630.2233000000001</v>
      </c>
      <c r="AJ632" s="24">
        <v>3128.4798000000001</v>
      </c>
      <c r="AK632" s="24">
        <v>761.65809999999999</v>
      </c>
      <c r="AL632" s="24">
        <v>3872.01</v>
      </c>
      <c r="AM632" s="24">
        <v>2316.1</v>
      </c>
      <c r="AN632" s="24">
        <v>79540</v>
      </c>
      <c r="AO632" s="24">
        <v>83.77</v>
      </c>
      <c r="AP632" s="17">
        <v>1.2703986059682</v>
      </c>
      <c r="AQ632" s="18">
        <v>3447.6307999999999</v>
      </c>
      <c r="AR632" s="16">
        <v>-470.48</v>
      </c>
      <c r="AS632" s="16">
        <v>170.7</v>
      </c>
      <c r="AT632" s="16">
        <v>380.53</v>
      </c>
      <c r="AU632" s="16">
        <v>146.66</v>
      </c>
      <c r="AV632" s="17">
        <v>-165.33</v>
      </c>
      <c r="AW632" s="16">
        <v>186200</v>
      </c>
    </row>
    <row r="633" spans="1:49" x14ac:dyDescent="0.25">
      <c r="A633" s="34">
        <v>45419</v>
      </c>
      <c r="B633" s="21">
        <v>1.7498</v>
      </c>
      <c r="C633" s="21">
        <v>1.8458000000000001</v>
      </c>
      <c r="D633" s="21">
        <v>1.8193999999999999</v>
      </c>
      <c r="E633" s="21">
        <v>1.8914</v>
      </c>
      <c r="F633" s="21">
        <v>2.2338</v>
      </c>
      <c r="G633" s="21">
        <v>1.9347000000000001</v>
      </c>
      <c r="H633" s="24">
        <v>55116.273800000003</v>
      </c>
      <c r="I633" s="24">
        <v>0.85336835703834402</v>
      </c>
      <c r="J633" s="21">
        <v>105.3886</v>
      </c>
      <c r="K633" s="21">
        <v>7.1002000000000001</v>
      </c>
      <c r="L633" s="21">
        <v>7.2146999999999997</v>
      </c>
      <c r="M633" s="21">
        <v>34.17</v>
      </c>
      <c r="N633" s="21">
        <v>36.409999999999997</v>
      </c>
      <c r="O633" s="21">
        <v>43.33</v>
      </c>
      <c r="P633" s="24">
        <v>95193</v>
      </c>
      <c r="Q633" s="24">
        <v>202082</v>
      </c>
      <c r="R633" s="24">
        <v>104.375</v>
      </c>
      <c r="S633" s="24">
        <v>5473.19</v>
      </c>
      <c r="T633" s="24">
        <v>24.674499000000001</v>
      </c>
      <c r="U633" s="24">
        <v>67.900000000000006</v>
      </c>
      <c r="V633" s="24">
        <v>71.650000000000006</v>
      </c>
      <c r="W633" s="24">
        <v>1708.2</v>
      </c>
      <c r="X633" s="24">
        <v>2083</v>
      </c>
      <c r="Y633" s="24">
        <v>60.3</v>
      </c>
      <c r="Z633" s="24">
        <v>1865.5</v>
      </c>
      <c r="AA633" s="24">
        <v>3729</v>
      </c>
      <c r="AB633" s="24">
        <v>107.97</v>
      </c>
      <c r="AC633" s="24">
        <v>4188.3100000000004</v>
      </c>
      <c r="AD633" s="21">
        <v>4.82</v>
      </c>
      <c r="AE633" s="21">
        <v>4.47</v>
      </c>
      <c r="AF633" s="24">
        <v>38884.26</v>
      </c>
      <c r="AG633" s="24">
        <v>5187.7</v>
      </c>
      <c r="AH633" s="24">
        <v>16332.56</v>
      </c>
      <c r="AI633" s="24">
        <v>3659.0075999999999</v>
      </c>
      <c r="AJ633" s="24">
        <v>3147.7379999999998</v>
      </c>
      <c r="AK633" s="24">
        <v>769.79179999999997</v>
      </c>
      <c r="AL633" s="24">
        <v>3922.54</v>
      </c>
      <c r="AM633" s="24">
        <v>2322.5</v>
      </c>
      <c r="AN633" s="24">
        <v>80500</v>
      </c>
      <c r="AO633" s="24">
        <v>82.98</v>
      </c>
      <c r="AP633" s="17">
        <v>1.26576694619147</v>
      </c>
      <c r="AQ633" s="18">
        <v>1659.7599</v>
      </c>
      <c r="AR633" s="16">
        <v>-56.11</v>
      </c>
      <c r="AS633" s="16">
        <v>138.16999999999999</v>
      </c>
      <c r="AT633" s="16">
        <v>166.38</v>
      </c>
      <c r="AU633" s="16">
        <v>87.22</v>
      </c>
      <c r="AV633" s="17">
        <v>-139.63</v>
      </c>
      <c r="AW633" s="16">
        <v>227000</v>
      </c>
    </row>
    <row r="634" spans="1:49" x14ac:dyDescent="0.25">
      <c r="A634" s="34">
        <v>45418</v>
      </c>
      <c r="B634" s="21">
        <v>1.7650999999999999</v>
      </c>
      <c r="C634" s="21">
        <v>1.8782000000000001</v>
      </c>
      <c r="D634" s="21">
        <v>1.8506</v>
      </c>
      <c r="E634" s="21">
        <v>1.9419</v>
      </c>
      <c r="F634" s="21">
        <v>2.194</v>
      </c>
      <c r="G634" s="21">
        <v>1.9664999999999999</v>
      </c>
      <c r="H634" s="24">
        <v>50069.244700000003</v>
      </c>
      <c r="I634" s="24">
        <v>0.84231063136794104</v>
      </c>
      <c r="J634" s="21">
        <v>105.09269999999999</v>
      </c>
      <c r="K634" s="21">
        <v>7.0994000000000002</v>
      </c>
      <c r="L634" s="21">
        <v>7.2137000000000002</v>
      </c>
      <c r="M634" s="21">
        <v>35.18</v>
      </c>
      <c r="N634" s="21">
        <v>37.76</v>
      </c>
      <c r="O634" s="21">
        <v>45.89</v>
      </c>
      <c r="P634" s="24">
        <v>74816</v>
      </c>
      <c r="Q634" s="24">
        <v>200319</v>
      </c>
      <c r="R634" s="24">
        <v>104.11499999999999</v>
      </c>
      <c r="S634" s="24">
        <v>6382.42</v>
      </c>
      <c r="T634" s="24">
        <v>25.258513000000001</v>
      </c>
      <c r="U634" s="24">
        <v>70.25</v>
      </c>
      <c r="V634" s="24">
        <v>74.739999999999995</v>
      </c>
      <c r="W634" s="24">
        <v>1708.2</v>
      </c>
      <c r="X634" s="24">
        <v>1876</v>
      </c>
      <c r="Y634" s="24">
        <v>55.9</v>
      </c>
      <c r="Z634" s="24">
        <v>1834.5</v>
      </c>
      <c r="AA634" s="24">
        <v>3712</v>
      </c>
      <c r="AB634" s="24">
        <v>107.98</v>
      </c>
      <c r="AC634" s="24">
        <v>4202.72</v>
      </c>
      <c r="AD634" s="21">
        <v>4.82</v>
      </c>
      <c r="AE634" s="21">
        <v>4.49</v>
      </c>
      <c r="AF634" s="24">
        <v>38852.269999999997</v>
      </c>
      <c r="AG634" s="24">
        <v>5180.74</v>
      </c>
      <c r="AH634" s="24">
        <v>16349.25</v>
      </c>
      <c r="AI634" s="24">
        <v>3657.8766999999998</v>
      </c>
      <c r="AJ634" s="24">
        <v>3140.7204000000002</v>
      </c>
      <c r="AK634" s="24">
        <v>777.66279999999995</v>
      </c>
      <c r="AL634" s="24">
        <v>4007.78</v>
      </c>
      <c r="AM634" s="24">
        <v>2332.9</v>
      </c>
      <c r="AN634" s="24">
        <v>81300</v>
      </c>
      <c r="AO634" s="24">
        <v>83.63</v>
      </c>
      <c r="AP634" s="17">
        <v>1.25783111650275</v>
      </c>
      <c r="AQ634" s="18">
        <v>-676.51760000000002</v>
      </c>
      <c r="AR634" s="16">
        <v>-295.07</v>
      </c>
      <c r="AS634" s="16">
        <v>54.24</v>
      </c>
      <c r="AT634" s="16">
        <v>293.14</v>
      </c>
      <c r="AU634" s="16">
        <v>111.09</v>
      </c>
      <c r="AV634" s="17">
        <v>-117.85</v>
      </c>
      <c r="AW634" s="16">
        <v>183000</v>
      </c>
    </row>
    <row r="635" spans="1:49" x14ac:dyDescent="0.25">
      <c r="A635" s="34">
        <v>45417</v>
      </c>
      <c r="B635" s="21">
        <v>1.9374</v>
      </c>
      <c r="C635" s="21">
        <v>2.1097999999999999</v>
      </c>
      <c r="D635" s="21">
        <v>1.9991000000000001</v>
      </c>
      <c r="E635" s="21">
        <v>2.0899000000000001</v>
      </c>
      <c r="F635" s="21">
        <v>2.2000000000000002</v>
      </c>
      <c r="G635" s="21">
        <v>2.0028999999999999</v>
      </c>
      <c r="H635" s="24">
        <v>18019.497100000001</v>
      </c>
      <c r="I635" s="24">
        <v>0.48793074889926102</v>
      </c>
      <c r="J635" s="21">
        <v>105.0851</v>
      </c>
      <c r="K635" s="21">
        <v>7.1063000000000001</v>
      </c>
      <c r="L635" s="21">
        <v>7.2416</v>
      </c>
      <c r="M635" s="21">
        <v>35.5</v>
      </c>
      <c r="N635" s="21">
        <v>37.97</v>
      </c>
      <c r="O635" s="21">
        <v>46.02</v>
      </c>
      <c r="P635" s="24">
        <v>66099</v>
      </c>
      <c r="Q635" s="24">
        <v>203593</v>
      </c>
      <c r="R635" s="24">
        <v>104.11499999999999</v>
      </c>
      <c r="S635" s="24">
        <v>18417.52</v>
      </c>
      <c r="T635" s="24">
        <v>4.7917350000000001</v>
      </c>
      <c r="U635" s="24">
        <v>81.290000000000006</v>
      </c>
      <c r="V635" s="24">
        <v>77.84</v>
      </c>
      <c r="W635" s="24">
        <v>1708.2</v>
      </c>
      <c r="X635" s="24">
        <v>1876</v>
      </c>
      <c r="Y635" s="24">
        <v>52.9</v>
      </c>
      <c r="Z635" s="24">
        <v>1804.5</v>
      </c>
      <c r="AA635" s="24">
        <v>3670</v>
      </c>
      <c r="AB635" s="24">
        <v>108.1</v>
      </c>
      <c r="AC635" s="24">
        <v>4196.3</v>
      </c>
      <c r="AD635" s="21">
        <v>4.8099999999999996</v>
      </c>
      <c r="AE635" s="21">
        <v>4.5</v>
      </c>
      <c r="AF635" s="24">
        <v>38675.68</v>
      </c>
      <c r="AG635" s="24">
        <v>5127.79</v>
      </c>
      <c r="AH635" s="24">
        <v>16156.33</v>
      </c>
      <c r="AI635" s="24">
        <v>3604.3942999999999</v>
      </c>
      <c r="AJ635" s="24">
        <v>3104.8245000000002</v>
      </c>
      <c r="AK635" s="24">
        <v>767.46420000000001</v>
      </c>
      <c r="AL635" s="24">
        <v>3971.29</v>
      </c>
      <c r="AM635" s="24">
        <v>2310.1</v>
      </c>
      <c r="AN635" s="24">
        <v>82180</v>
      </c>
      <c r="AO635" s="24">
        <f t="shared" ref="AO635:AO636" si="55">AO636</f>
        <v>82.78</v>
      </c>
      <c r="AQ635" s="18">
        <v>-162.9</v>
      </c>
    </row>
    <row r="636" spans="1:49" x14ac:dyDescent="0.25">
      <c r="A636" s="34">
        <v>45416</v>
      </c>
      <c r="B636" s="21">
        <v>1.9374</v>
      </c>
      <c r="C636" s="21">
        <v>2.1097999999999999</v>
      </c>
      <c r="D636" s="21">
        <v>1.9991000000000001</v>
      </c>
      <c r="E636" s="21">
        <v>2.0899000000000001</v>
      </c>
      <c r="F636" s="21">
        <v>2.2000000000000002</v>
      </c>
      <c r="G636" s="21">
        <v>2.0028999999999999</v>
      </c>
      <c r="H636" s="24">
        <v>18019.497100000001</v>
      </c>
      <c r="I636" s="24">
        <v>0.48793074889926102</v>
      </c>
      <c r="J636" s="21">
        <v>105.0851</v>
      </c>
      <c r="K636" s="21">
        <v>7.1063000000000001</v>
      </c>
      <c r="L636" s="21">
        <v>7.2416</v>
      </c>
      <c r="M636" s="21">
        <v>35.5</v>
      </c>
      <c r="N636" s="21">
        <v>37.97</v>
      </c>
      <c r="O636" s="21">
        <v>46.02</v>
      </c>
      <c r="P636" s="24">
        <v>66099</v>
      </c>
      <c r="Q636" s="24">
        <v>203593</v>
      </c>
      <c r="R636" s="24">
        <v>104.11499999999999</v>
      </c>
      <c r="S636" s="24">
        <v>27793.63</v>
      </c>
      <c r="T636" s="24">
        <v>3.650401</v>
      </c>
      <c r="U636" s="24">
        <v>81.290000000000006</v>
      </c>
      <c r="V636" s="24">
        <v>82.15</v>
      </c>
      <c r="W636" s="24">
        <v>1708.2</v>
      </c>
      <c r="X636" s="24">
        <v>1876</v>
      </c>
      <c r="Y636" s="24">
        <v>57.9</v>
      </c>
      <c r="Z636" s="24">
        <v>1804.5</v>
      </c>
      <c r="AA636" s="24">
        <v>3670</v>
      </c>
      <c r="AB636" s="24">
        <v>108.1</v>
      </c>
      <c r="AC636" s="24">
        <v>4196.3</v>
      </c>
      <c r="AD636" s="21">
        <v>4.8099999999999996</v>
      </c>
      <c r="AE636" s="21">
        <v>4.5</v>
      </c>
      <c r="AF636" s="24">
        <v>38675.68</v>
      </c>
      <c r="AG636" s="24">
        <v>5127.79</v>
      </c>
      <c r="AH636" s="24">
        <v>16156.33</v>
      </c>
      <c r="AI636" s="24">
        <v>3604.3942999999999</v>
      </c>
      <c r="AJ636" s="24">
        <v>3104.8245000000002</v>
      </c>
      <c r="AK636" s="24">
        <v>767.46420000000001</v>
      </c>
      <c r="AL636" s="24">
        <v>3971.29</v>
      </c>
      <c r="AM636" s="24">
        <v>2310.1</v>
      </c>
      <c r="AN636" s="24">
        <v>82180</v>
      </c>
      <c r="AO636" s="24">
        <f t="shared" si="55"/>
        <v>82.78</v>
      </c>
      <c r="AQ636" s="18">
        <v>-157.19999999999999</v>
      </c>
    </row>
    <row r="637" spans="1:49" x14ac:dyDescent="0.25">
      <c r="A637" s="34">
        <v>45415</v>
      </c>
      <c r="B637" s="21">
        <v>1.9374</v>
      </c>
      <c r="C637" s="21">
        <v>2.1097999999999999</v>
      </c>
      <c r="D637" s="21">
        <v>1.9991000000000001</v>
      </c>
      <c r="E637" s="21">
        <v>2.0899000000000001</v>
      </c>
      <c r="F637" s="21">
        <v>2.2000000000000002</v>
      </c>
      <c r="G637" s="21">
        <v>2.0028999999999999</v>
      </c>
      <c r="H637" s="24">
        <v>18019.497100000001</v>
      </c>
      <c r="I637" s="24">
        <v>0.48793074889926102</v>
      </c>
      <c r="J637" s="21">
        <v>105.0851</v>
      </c>
      <c r="K637" s="21">
        <v>7.1063000000000001</v>
      </c>
      <c r="L637" s="21">
        <v>7.2416</v>
      </c>
      <c r="M637" s="21">
        <v>35.5</v>
      </c>
      <c r="N637" s="21">
        <v>37.97</v>
      </c>
      <c r="O637" s="21">
        <v>46.02</v>
      </c>
      <c r="P637" s="24">
        <v>66099</v>
      </c>
      <c r="Q637" s="24">
        <v>203593</v>
      </c>
      <c r="R637" s="24">
        <v>104.11499999999999</v>
      </c>
      <c r="S637" s="24">
        <v>30972.01</v>
      </c>
      <c r="T637" s="24">
        <v>3.6353770000000001</v>
      </c>
      <c r="U637" s="24">
        <v>81.290000000000006</v>
      </c>
      <c r="V637" s="24">
        <v>82.15</v>
      </c>
      <c r="W637" s="24">
        <v>1708.2</v>
      </c>
      <c r="X637" s="24">
        <v>1876</v>
      </c>
      <c r="Y637" s="24">
        <v>61.3</v>
      </c>
      <c r="Z637" s="24">
        <v>1804.5</v>
      </c>
      <c r="AA637" s="24">
        <v>3670</v>
      </c>
      <c r="AB637" s="24">
        <v>108.1</v>
      </c>
      <c r="AC637" s="24">
        <v>4196.3</v>
      </c>
      <c r="AD637" s="21">
        <v>4.8099999999999996</v>
      </c>
      <c r="AE637" s="21">
        <v>4.5</v>
      </c>
      <c r="AF637" s="24">
        <v>38675.68</v>
      </c>
      <c r="AG637" s="24">
        <v>5127.79</v>
      </c>
      <c r="AH637" s="24">
        <v>16156.33</v>
      </c>
      <c r="AI637" s="24">
        <v>3604.3942999999999</v>
      </c>
      <c r="AJ637" s="24">
        <v>3104.8245000000002</v>
      </c>
      <c r="AK637" s="24">
        <v>767.46420000000001</v>
      </c>
      <c r="AL637" s="24">
        <v>3971.29</v>
      </c>
      <c r="AM637" s="24">
        <v>2310.1</v>
      </c>
      <c r="AN637" s="24">
        <v>82180</v>
      </c>
      <c r="AO637" s="24">
        <v>82.78</v>
      </c>
      <c r="AQ637" s="18">
        <v>-69.14</v>
      </c>
    </row>
    <row r="638" spans="1:49" x14ac:dyDescent="0.25">
      <c r="A638" s="34">
        <v>45414</v>
      </c>
      <c r="B638" s="21">
        <v>1.9374</v>
      </c>
      <c r="C638" s="21">
        <v>2.1097999999999999</v>
      </c>
      <c r="D638" s="21">
        <v>1.9991000000000001</v>
      </c>
      <c r="E638" s="21">
        <v>2.0899000000000001</v>
      </c>
      <c r="F638" s="21">
        <v>2.2000000000000002</v>
      </c>
      <c r="G638" s="21">
        <v>2.0028999999999999</v>
      </c>
      <c r="H638" s="24">
        <v>18019.497100000001</v>
      </c>
      <c r="I638" s="24">
        <v>0.48793074889926102</v>
      </c>
      <c r="J638" s="21">
        <v>105.3848</v>
      </c>
      <c r="K638" s="21">
        <v>7.1063000000000001</v>
      </c>
      <c r="L638" s="21">
        <v>7.2416</v>
      </c>
      <c r="M638" s="21">
        <v>35.5</v>
      </c>
      <c r="N638" s="21">
        <v>37.97</v>
      </c>
      <c r="O638" s="21">
        <v>46.02</v>
      </c>
      <c r="P638" s="24">
        <v>66099</v>
      </c>
      <c r="Q638" s="24">
        <v>203593</v>
      </c>
      <c r="R638" s="24">
        <v>104.11499999999999</v>
      </c>
      <c r="S638" s="24">
        <v>34312.75</v>
      </c>
      <c r="T638" s="24">
        <v>4.6328209999999999</v>
      </c>
      <c r="U638" s="24">
        <v>81.69</v>
      </c>
      <c r="V638" s="24">
        <v>82.15</v>
      </c>
      <c r="W638" s="24">
        <v>1708.2</v>
      </c>
      <c r="X638" s="24">
        <v>1774</v>
      </c>
      <c r="Y638" s="24">
        <v>39.1</v>
      </c>
      <c r="Z638" s="24">
        <v>1804.5</v>
      </c>
      <c r="AA638" s="24">
        <v>3670</v>
      </c>
      <c r="AB638" s="24">
        <v>108.1</v>
      </c>
      <c r="AC638" s="24">
        <v>4196.3</v>
      </c>
      <c r="AD638" s="21">
        <v>4.87</v>
      </c>
      <c r="AE638" s="21">
        <v>4.58</v>
      </c>
      <c r="AF638" s="24">
        <v>38225.660000000003</v>
      </c>
      <c r="AG638" s="24">
        <v>5064.2</v>
      </c>
      <c r="AH638" s="24">
        <v>15840.96</v>
      </c>
      <c r="AI638" s="24">
        <v>3604.3942999999999</v>
      </c>
      <c r="AJ638" s="24">
        <v>3104.8245000000002</v>
      </c>
      <c r="AK638" s="24">
        <v>767.46420000000001</v>
      </c>
      <c r="AL638" s="24">
        <v>3865.48</v>
      </c>
      <c r="AM638" s="24">
        <v>2313.4</v>
      </c>
      <c r="AN638" s="24">
        <v>82180</v>
      </c>
      <c r="AO638" s="24">
        <v>83.7</v>
      </c>
      <c r="AQ638" s="18">
        <v>-80.3</v>
      </c>
    </row>
    <row r="639" spans="1:49" x14ac:dyDescent="0.25">
      <c r="A639" s="34">
        <v>45413</v>
      </c>
      <c r="B639" s="21">
        <v>1.9374</v>
      </c>
      <c r="C639" s="21">
        <v>2.1097999999999999</v>
      </c>
      <c r="D639" s="21">
        <v>1.9991000000000001</v>
      </c>
      <c r="E639" s="21">
        <v>2.0899000000000001</v>
      </c>
      <c r="F639" s="21">
        <v>2.2000000000000002</v>
      </c>
      <c r="G639" s="21">
        <v>2.0028999999999999</v>
      </c>
      <c r="H639" s="24">
        <v>18019.497100000001</v>
      </c>
      <c r="I639" s="24">
        <v>0.48793074889926102</v>
      </c>
      <c r="J639" s="21">
        <v>105.6542</v>
      </c>
      <c r="K639" s="21">
        <v>7.1063000000000001</v>
      </c>
      <c r="L639" s="21">
        <v>7.2416</v>
      </c>
      <c r="M639" s="21">
        <v>35.5</v>
      </c>
      <c r="N639" s="21">
        <v>37.97</v>
      </c>
      <c r="O639" s="21">
        <v>46.02</v>
      </c>
      <c r="P639" s="24">
        <v>66099</v>
      </c>
      <c r="Q639" s="24">
        <v>203593</v>
      </c>
      <c r="R639" s="24">
        <v>104.11499999999999</v>
      </c>
      <c r="S639" s="24">
        <v>41172.199999999997</v>
      </c>
      <c r="T639" s="24">
        <v>13.413871</v>
      </c>
      <c r="U639" s="24">
        <v>81.69</v>
      </c>
      <c r="V639" s="24">
        <v>82.15</v>
      </c>
      <c r="W639" s="24">
        <v>1708.2</v>
      </c>
      <c r="X639" s="24">
        <v>1688</v>
      </c>
      <c r="Y639" s="24">
        <v>60.2</v>
      </c>
      <c r="Z639" s="24">
        <v>1804.5</v>
      </c>
      <c r="AA639" s="24">
        <v>3670</v>
      </c>
      <c r="AB639" s="24">
        <v>108.1</v>
      </c>
      <c r="AC639" s="24">
        <v>4196.3</v>
      </c>
      <c r="AD639" s="21">
        <v>4.96</v>
      </c>
      <c r="AE639" s="21">
        <v>4.63</v>
      </c>
      <c r="AF639" s="24">
        <v>37903.29</v>
      </c>
      <c r="AG639" s="24">
        <v>5018.3900000000003</v>
      </c>
      <c r="AH639" s="24">
        <v>15605.48</v>
      </c>
      <c r="AI639" s="24">
        <v>3604.3942999999999</v>
      </c>
      <c r="AJ639" s="24">
        <v>3104.8245000000002</v>
      </c>
      <c r="AK639" s="24">
        <v>767.46420000000001</v>
      </c>
      <c r="AL639" s="24">
        <v>3700.67</v>
      </c>
      <c r="AM639" s="24">
        <v>2330.1999999999998</v>
      </c>
      <c r="AN639" s="24">
        <v>82180</v>
      </c>
      <c r="AO639" s="24">
        <v>83.58</v>
      </c>
      <c r="AQ639" s="18">
        <v>-62.3</v>
      </c>
    </row>
    <row r="640" spans="1:49" x14ac:dyDescent="0.25">
      <c r="A640" s="34">
        <v>45412</v>
      </c>
      <c r="B640" s="21">
        <v>1.9374</v>
      </c>
      <c r="C640" s="21">
        <v>2.1097999999999999</v>
      </c>
      <c r="D640" s="21">
        <v>1.9991000000000001</v>
      </c>
      <c r="E640" s="21">
        <v>2.0899000000000001</v>
      </c>
      <c r="F640" s="21">
        <v>2.2000000000000002</v>
      </c>
      <c r="G640" s="21">
        <v>2.0028999999999999</v>
      </c>
      <c r="H640" s="24">
        <v>18019.497100000001</v>
      </c>
      <c r="I640" s="24">
        <v>0.48793074889926102</v>
      </c>
      <c r="J640" s="21">
        <v>106.3369</v>
      </c>
      <c r="K640" s="21">
        <v>7.1063000000000001</v>
      </c>
      <c r="L640" s="21">
        <v>7.2416</v>
      </c>
      <c r="M640" s="21">
        <v>35.5</v>
      </c>
      <c r="N640" s="21">
        <v>37.97</v>
      </c>
      <c r="O640" s="21">
        <v>46.02</v>
      </c>
      <c r="P640" s="24">
        <v>66099</v>
      </c>
      <c r="Q640" s="24">
        <v>203593</v>
      </c>
      <c r="R640" s="24">
        <v>104.11499999999999</v>
      </c>
      <c r="S640" s="24">
        <v>9246.77</v>
      </c>
      <c r="T640" s="24">
        <v>43.799979</v>
      </c>
      <c r="U640" s="24">
        <v>81.69</v>
      </c>
      <c r="V640" s="24">
        <v>82.15</v>
      </c>
      <c r="W640" s="24">
        <v>1708.2</v>
      </c>
      <c r="X640" s="24">
        <v>1685</v>
      </c>
      <c r="Y640" s="24">
        <v>61.3</v>
      </c>
      <c r="Z640" s="24">
        <v>1804.5</v>
      </c>
      <c r="AA640" s="24">
        <v>3670</v>
      </c>
      <c r="AB640" s="24">
        <v>108.1</v>
      </c>
      <c r="AC640" s="24">
        <v>4196.3</v>
      </c>
      <c r="AD640" s="21">
        <v>5.04</v>
      </c>
      <c r="AE640" s="21">
        <v>4.6900000000000004</v>
      </c>
      <c r="AF640" s="24">
        <v>37815.919999999998</v>
      </c>
      <c r="AG640" s="24">
        <v>5035.6899999999996</v>
      </c>
      <c r="AH640" s="24">
        <v>15657.82</v>
      </c>
      <c r="AI640" s="24">
        <v>3604.3942999999999</v>
      </c>
      <c r="AJ640" s="24">
        <v>3104.8245000000002</v>
      </c>
      <c r="AK640" s="24">
        <v>767.46420000000001</v>
      </c>
      <c r="AL640" s="24">
        <v>3700.67</v>
      </c>
      <c r="AM640" s="24">
        <v>2297.3000000000002</v>
      </c>
      <c r="AN640" s="24">
        <v>82180</v>
      </c>
      <c r="AO640" s="24">
        <v>85.92</v>
      </c>
      <c r="AP640" s="17">
        <v>1.2738839673441</v>
      </c>
      <c r="AQ640" s="18">
        <v>-90.849400000000003</v>
      </c>
      <c r="AR640" s="16">
        <v>-213.68</v>
      </c>
      <c r="AS640" s="16">
        <v>262.60000000000002</v>
      </c>
      <c r="AT640" s="16">
        <v>-346.53</v>
      </c>
      <c r="AU640" s="16">
        <v>335.95</v>
      </c>
      <c r="AV640" s="17">
        <v>143.80000000000001</v>
      </c>
      <c r="AW640" s="16">
        <v>156200</v>
      </c>
    </row>
    <row r="641" spans="1:49" x14ac:dyDescent="0.25">
      <c r="A641" s="34">
        <v>45411</v>
      </c>
      <c r="B641" s="21">
        <v>1.8266</v>
      </c>
      <c r="C641" s="21">
        <v>2.1023999999999998</v>
      </c>
      <c r="D641" s="21">
        <v>1.8871</v>
      </c>
      <c r="E641" s="21">
        <v>2.1059000000000001</v>
      </c>
      <c r="F641" s="21">
        <v>2.1564000000000001</v>
      </c>
      <c r="G641" s="21">
        <v>2.0312999999999999</v>
      </c>
      <c r="H641" s="24">
        <v>37274.023200000003</v>
      </c>
      <c r="I641" s="24">
        <v>0.702748969604439</v>
      </c>
      <c r="J641" s="21">
        <v>105.6515</v>
      </c>
      <c r="K641" s="21">
        <v>7.1066000000000003</v>
      </c>
      <c r="L641" s="21">
        <v>7.2466999999999997</v>
      </c>
      <c r="M641" s="21">
        <v>32.47</v>
      </c>
      <c r="N641" s="21">
        <v>34.880000000000003</v>
      </c>
      <c r="O641" s="21">
        <v>40.35</v>
      </c>
      <c r="P641" s="24">
        <v>137594</v>
      </c>
      <c r="Q641" s="24">
        <v>205387</v>
      </c>
      <c r="R641" s="24">
        <v>103.785</v>
      </c>
      <c r="S641" s="24">
        <v>2868.81</v>
      </c>
      <c r="T641" s="24">
        <v>30.829552</v>
      </c>
      <c r="U641" s="24">
        <v>81.69</v>
      </c>
      <c r="V641" s="24">
        <v>82.15</v>
      </c>
      <c r="W641" s="24">
        <v>1729.7</v>
      </c>
      <c r="X641" s="24">
        <v>1684</v>
      </c>
      <c r="Y641" s="24">
        <v>45.1</v>
      </c>
      <c r="Z641" s="24">
        <v>1809</v>
      </c>
      <c r="AA641" s="24">
        <v>3670</v>
      </c>
      <c r="AB641" s="24">
        <v>107.84</v>
      </c>
      <c r="AC641" s="24">
        <v>4201.99</v>
      </c>
      <c r="AD641" s="21">
        <v>4.97</v>
      </c>
      <c r="AE641" s="21">
        <v>4.63</v>
      </c>
      <c r="AF641" s="24">
        <v>38386.089999999997</v>
      </c>
      <c r="AG641" s="24">
        <v>5116.17</v>
      </c>
      <c r="AH641" s="24">
        <v>15983.08</v>
      </c>
      <c r="AI641" s="24">
        <v>3623.9124000000002</v>
      </c>
      <c r="AJ641" s="24">
        <v>3113.0432000000001</v>
      </c>
      <c r="AK641" s="24">
        <v>776.15380000000005</v>
      </c>
      <c r="AL641" s="24">
        <v>3713.32</v>
      </c>
      <c r="AM641" s="24">
        <v>2347.5</v>
      </c>
      <c r="AN641" s="24">
        <v>80940</v>
      </c>
      <c r="AO641" s="24">
        <v>87.28</v>
      </c>
      <c r="AP641" s="17">
        <v>1.21993200169996</v>
      </c>
      <c r="AQ641" s="18">
        <v>-1110.3880999999999</v>
      </c>
      <c r="AR641" s="16">
        <v>-451.51</v>
      </c>
      <c r="AS641" s="16">
        <v>297.08</v>
      </c>
      <c r="AT641" s="16">
        <v>-844.3</v>
      </c>
      <c r="AU641" s="16">
        <v>381.78</v>
      </c>
      <c r="AV641" s="17">
        <v>-379.04</v>
      </c>
      <c r="AW641" s="16">
        <v>177500</v>
      </c>
    </row>
    <row r="642" spans="1:49" x14ac:dyDescent="0.25">
      <c r="A642" s="34">
        <v>45410</v>
      </c>
      <c r="B642" s="21">
        <v>1.8121</v>
      </c>
      <c r="C642" s="21">
        <v>1.9611000000000001</v>
      </c>
      <c r="D642" s="21">
        <v>1.8186</v>
      </c>
      <c r="E642" s="21">
        <v>1.9692000000000001</v>
      </c>
      <c r="F642" s="21">
        <v>2.1535000000000002</v>
      </c>
      <c r="G642" s="21">
        <v>1.9539</v>
      </c>
      <c r="H642" s="24">
        <v>19575.498599999999</v>
      </c>
      <c r="I642" s="24">
        <v>0.85311319113863904</v>
      </c>
      <c r="J642" s="21">
        <v>106.0902</v>
      </c>
      <c r="K642" s="21">
        <v>7.1055999999999999</v>
      </c>
      <c r="L642" s="21">
        <v>7.2462999999999997</v>
      </c>
      <c r="M642" s="21">
        <v>30.58</v>
      </c>
      <c r="N642" s="21">
        <v>29.44</v>
      </c>
      <c r="O642" s="21">
        <v>37.99</v>
      </c>
      <c r="P642" s="24">
        <v>103717</v>
      </c>
      <c r="Q642" s="24">
        <v>212864</v>
      </c>
      <c r="R642" s="24">
        <v>104.19499999999999</v>
      </c>
      <c r="S642" s="24">
        <v>3418.27</v>
      </c>
      <c r="T642" s="24">
        <v>37.078217000000002</v>
      </c>
      <c r="U642" s="24">
        <v>81.69</v>
      </c>
      <c r="V642" s="24">
        <v>81.19</v>
      </c>
      <c r="W642" s="24">
        <v>1729.7</v>
      </c>
      <c r="X642" s="24">
        <v>1721</v>
      </c>
      <c r="Y642" s="24">
        <v>49.8</v>
      </c>
      <c r="Z642" s="24">
        <v>1805.5</v>
      </c>
      <c r="AA642" s="24">
        <v>3670</v>
      </c>
      <c r="AB642" s="24">
        <v>107.76</v>
      </c>
      <c r="AC642" s="24">
        <v>4224.84</v>
      </c>
      <c r="AD642" s="21">
        <v>4.96</v>
      </c>
      <c r="AE642" s="21">
        <v>4.67</v>
      </c>
      <c r="AF642" s="24">
        <v>38239.660000000003</v>
      </c>
      <c r="AG642" s="24">
        <v>5099.96</v>
      </c>
      <c r="AH642" s="24">
        <v>15927.9</v>
      </c>
      <c r="AI642" s="24">
        <v>3584.2685999999999</v>
      </c>
      <c r="AJ642" s="24">
        <v>3088.6356999999998</v>
      </c>
      <c r="AK642" s="24">
        <v>752.24969999999996</v>
      </c>
      <c r="AL642" s="24">
        <v>3718.27</v>
      </c>
      <c r="AM642" s="24">
        <v>2349.6</v>
      </c>
      <c r="AN642" s="24">
        <v>81100</v>
      </c>
      <c r="AO642" s="24">
        <f t="shared" ref="AO642:AO643" si="56">AO643</f>
        <v>88.06</v>
      </c>
      <c r="AP642" s="17">
        <v>1.24143865083462</v>
      </c>
      <c r="AQ642" s="18">
        <v>146.0575</v>
      </c>
      <c r="AW642" s="16">
        <v>61900</v>
      </c>
    </row>
    <row r="643" spans="1:49" x14ac:dyDescent="0.25">
      <c r="A643" s="34">
        <v>45409</v>
      </c>
      <c r="B643" s="21">
        <v>1.873</v>
      </c>
      <c r="C643" s="21">
        <v>1.9315</v>
      </c>
      <c r="D643" s="21">
        <v>1.8808</v>
      </c>
      <c r="E643" s="21">
        <v>1.9673</v>
      </c>
      <c r="F643" s="21">
        <v>2.1553</v>
      </c>
      <c r="G643" s="21">
        <v>1.9539</v>
      </c>
      <c r="H643" s="24">
        <v>21158.026099999999</v>
      </c>
      <c r="I643" s="24">
        <v>0.36965397874249001</v>
      </c>
      <c r="J643" s="21">
        <v>106.0902</v>
      </c>
      <c r="K643" s="21">
        <v>7.1055999999999999</v>
      </c>
      <c r="L643" s="21">
        <v>7.2462999999999997</v>
      </c>
      <c r="M643" s="21">
        <v>31.46</v>
      </c>
      <c r="N643" s="21">
        <v>33.130000000000003</v>
      </c>
      <c r="O643" s="21">
        <v>40.93</v>
      </c>
      <c r="P643" s="24">
        <v>103717</v>
      </c>
      <c r="Q643" s="24">
        <v>212864</v>
      </c>
      <c r="R643" s="24">
        <v>104.19499999999999</v>
      </c>
      <c r="S643" s="24">
        <v>6641.55</v>
      </c>
      <c r="T643" s="24">
        <v>22.949594999999999</v>
      </c>
      <c r="U643" s="24">
        <v>81.69</v>
      </c>
      <c r="V643" s="24">
        <v>81.19</v>
      </c>
      <c r="W643" s="24">
        <v>1729.7</v>
      </c>
      <c r="X643" s="24">
        <v>1721</v>
      </c>
      <c r="Y643" s="24">
        <v>49.7</v>
      </c>
      <c r="Z643" s="24">
        <v>1805.5</v>
      </c>
      <c r="AA643" s="24">
        <v>3670</v>
      </c>
      <c r="AB643" s="24">
        <v>107.83</v>
      </c>
      <c r="AC643" s="24">
        <v>4224.84</v>
      </c>
      <c r="AD643" s="21">
        <v>4.96</v>
      </c>
      <c r="AE643" s="21">
        <v>4.67</v>
      </c>
      <c r="AF643" s="24">
        <v>38239.660000000003</v>
      </c>
      <c r="AG643" s="24">
        <v>5099.96</v>
      </c>
      <c r="AH643" s="24">
        <v>15927.9</v>
      </c>
      <c r="AI643" s="24">
        <v>3584.2685999999999</v>
      </c>
      <c r="AJ643" s="24">
        <v>3088.6356999999998</v>
      </c>
      <c r="AK643" s="24">
        <v>752.24969999999996</v>
      </c>
      <c r="AL643" s="24">
        <v>3718.27</v>
      </c>
      <c r="AM643" s="24">
        <v>2349.6</v>
      </c>
      <c r="AN643" s="24">
        <v>81100</v>
      </c>
      <c r="AO643" s="24">
        <f t="shared" si="56"/>
        <v>88.06</v>
      </c>
      <c r="AQ643" s="18">
        <v>-475.51600000000002</v>
      </c>
    </row>
    <row r="644" spans="1:49" x14ac:dyDescent="0.25">
      <c r="A644" s="34">
        <v>45408</v>
      </c>
      <c r="B644" s="21">
        <v>1.873</v>
      </c>
      <c r="C644" s="21">
        <v>1.9315</v>
      </c>
      <c r="D644" s="21">
        <v>1.8808</v>
      </c>
      <c r="E644" s="21">
        <v>1.9673</v>
      </c>
      <c r="F644" s="21">
        <v>2.1553</v>
      </c>
      <c r="G644" s="21">
        <v>1.9539</v>
      </c>
      <c r="H644" s="24">
        <v>21158.026099999999</v>
      </c>
      <c r="I644" s="24">
        <v>0.36965397874249001</v>
      </c>
      <c r="J644" s="21">
        <v>106.0902</v>
      </c>
      <c r="K644" s="21">
        <v>7.1055999999999999</v>
      </c>
      <c r="L644" s="21">
        <v>7.2462999999999997</v>
      </c>
      <c r="M644" s="21">
        <v>31.46</v>
      </c>
      <c r="N644" s="21">
        <v>33.130000000000003</v>
      </c>
      <c r="O644" s="21">
        <v>40.93</v>
      </c>
      <c r="P644" s="24">
        <v>103717</v>
      </c>
      <c r="Q644" s="24">
        <v>212864</v>
      </c>
      <c r="R644" s="24">
        <v>104.19499999999999</v>
      </c>
      <c r="S644" s="24">
        <v>3215.09</v>
      </c>
      <c r="T644" s="24">
        <v>38.253484</v>
      </c>
      <c r="U644" s="24">
        <v>81.69</v>
      </c>
      <c r="V644" s="24">
        <v>81.19</v>
      </c>
      <c r="W644" s="24">
        <v>1729.7</v>
      </c>
      <c r="X644" s="24">
        <v>1721</v>
      </c>
      <c r="Y644" s="24">
        <v>45.6</v>
      </c>
      <c r="Z644" s="24">
        <v>1805.5</v>
      </c>
      <c r="AA644" s="24">
        <v>3670</v>
      </c>
      <c r="AB644" s="24">
        <v>107.83</v>
      </c>
      <c r="AC644" s="24">
        <v>4224.84</v>
      </c>
      <c r="AD644" s="21">
        <v>4.96</v>
      </c>
      <c r="AE644" s="21">
        <v>4.67</v>
      </c>
      <c r="AF644" s="24">
        <v>38239.660000000003</v>
      </c>
      <c r="AG644" s="24">
        <v>5099.96</v>
      </c>
      <c r="AH644" s="24">
        <v>15927.9</v>
      </c>
      <c r="AI644" s="24">
        <v>3584.2685999999999</v>
      </c>
      <c r="AJ644" s="24">
        <v>3088.6356999999998</v>
      </c>
      <c r="AK644" s="24">
        <v>752.24969999999996</v>
      </c>
      <c r="AL644" s="24">
        <v>3718.27</v>
      </c>
      <c r="AM644" s="24">
        <v>2349.6</v>
      </c>
      <c r="AN644" s="24">
        <v>81100</v>
      </c>
      <c r="AO644" s="24">
        <v>88.06</v>
      </c>
      <c r="AP644" s="17">
        <v>1.2683677005718199</v>
      </c>
      <c r="AQ644" s="18">
        <v>-882.70010000000002</v>
      </c>
      <c r="AR644" s="16">
        <v>-435.22</v>
      </c>
      <c r="AS644" s="16">
        <v>218.38</v>
      </c>
      <c r="AT644" s="16">
        <v>17.97</v>
      </c>
      <c r="AU644" s="16">
        <v>287.82</v>
      </c>
      <c r="AV644" s="17">
        <v>-3.01</v>
      </c>
      <c r="AW644" s="16">
        <v>245000</v>
      </c>
    </row>
    <row r="645" spans="1:49" x14ac:dyDescent="0.25">
      <c r="A645" s="34">
        <v>45407</v>
      </c>
      <c r="B645" s="21">
        <v>1.8559000000000001</v>
      </c>
      <c r="C645" s="21">
        <v>1.9160999999999999</v>
      </c>
      <c r="D645" s="21">
        <v>1.909</v>
      </c>
      <c r="E645" s="21">
        <v>1.9682999999999999</v>
      </c>
      <c r="F645" s="21">
        <v>2.2067000000000001</v>
      </c>
      <c r="G645" s="21">
        <v>1.9360999999999999</v>
      </c>
      <c r="H645" s="24">
        <v>52200.785799999998</v>
      </c>
      <c r="I645" s="24">
        <v>0.83948115853590399</v>
      </c>
      <c r="J645" s="21">
        <v>105.5759</v>
      </c>
      <c r="K645" s="21">
        <v>7.1058000000000003</v>
      </c>
      <c r="L645" s="21">
        <v>7.2470999999999997</v>
      </c>
      <c r="M645" s="21">
        <v>34.72</v>
      </c>
      <c r="N645" s="21">
        <v>33.659999999999997</v>
      </c>
      <c r="O645" s="21">
        <v>42.7</v>
      </c>
      <c r="P645" s="24">
        <v>80260</v>
      </c>
      <c r="Q645" s="24">
        <v>214105</v>
      </c>
      <c r="R645" s="24">
        <v>104.47</v>
      </c>
      <c r="S645" s="24">
        <v>2202.7800000000002</v>
      </c>
      <c r="T645" s="24">
        <v>37.157623000000001</v>
      </c>
      <c r="U645" s="24">
        <v>77.459999999999994</v>
      </c>
      <c r="V645" s="24">
        <v>81.19</v>
      </c>
      <c r="W645" s="24">
        <v>1729.7</v>
      </c>
      <c r="X645" s="24">
        <v>1743</v>
      </c>
      <c r="Y645" s="24">
        <v>52.5</v>
      </c>
      <c r="Z645" s="24">
        <v>1803.5</v>
      </c>
      <c r="AA645" s="24">
        <v>3682</v>
      </c>
      <c r="AB645" s="24">
        <v>107.75</v>
      </c>
      <c r="AC645" s="24">
        <v>4193.21</v>
      </c>
      <c r="AD645" s="21">
        <v>4.96</v>
      </c>
      <c r="AE645" s="21">
        <v>4.7</v>
      </c>
      <c r="AF645" s="24">
        <v>38085.800000000003</v>
      </c>
      <c r="AG645" s="24">
        <v>5048.42</v>
      </c>
      <c r="AH645" s="24">
        <v>15611.76</v>
      </c>
      <c r="AI645" s="24">
        <v>3530.2813000000001</v>
      </c>
      <c r="AJ645" s="24">
        <v>3052.9</v>
      </c>
      <c r="AK645" s="24">
        <v>733.34400000000005</v>
      </c>
      <c r="AL645" s="24">
        <v>3554.3</v>
      </c>
      <c r="AM645" s="24">
        <v>2344.6</v>
      </c>
      <c r="AN645" s="24">
        <v>80160</v>
      </c>
      <c r="AO645" s="24">
        <v>88.05</v>
      </c>
      <c r="AP645" s="17">
        <v>1.3080222890500599</v>
      </c>
      <c r="AQ645" s="18">
        <v>-588.99599999999998</v>
      </c>
      <c r="AR645" s="16">
        <v>-738.74</v>
      </c>
      <c r="AS645" s="16">
        <v>309.83</v>
      </c>
      <c r="AT645" s="16">
        <v>-887.55</v>
      </c>
      <c r="AU645" s="16">
        <v>192.18</v>
      </c>
      <c r="AV645" s="17">
        <v>-203.35</v>
      </c>
      <c r="AW645" s="16">
        <v>190500</v>
      </c>
    </row>
    <row r="646" spans="1:49" x14ac:dyDescent="0.25">
      <c r="A646" s="34">
        <v>45406</v>
      </c>
      <c r="B646" s="21">
        <v>1.7851999999999999</v>
      </c>
      <c r="C646" s="21">
        <v>1.8715999999999999</v>
      </c>
      <c r="D646" s="21">
        <v>1.8658999999999999</v>
      </c>
      <c r="E646" s="21">
        <v>1.946</v>
      </c>
      <c r="F646" s="21">
        <v>2.1475</v>
      </c>
      <c r="G646" s="21">
        <v>1.9291</v>
      </c>
      <c r="H646" s="24">
        <v>55462.603000000003</v>
      </c>
      <c r="I646" s="24">
        <v>0.84519559174898795</v>
      </c>
      <c r="J646" s="21">
        <v>105.816</v>
      </c>
      <c r="K646" s="21">
        <v>7.1048</v>
      </c>
      <c r="L646" s="21">
        <v>7.2460000000000004</v>
      </c>
      <c r="M646" s="21">
        <v>32.76</v>
      </c>
      <c r="N646" s="21">
        <v>29.11</v>
      </c>
      <c r="O646" s="21">
        <v>37.61</v>
      </c>
      <c r="P646" s="24">
        <v>95850</v>
      </c>
      <c r="Q646" s="24">
        <v>213574</v>
      </c>
      <c r="R646" s="24">
        <v>104.48</v>
      </c>
      <c r="S646" s="24">
        <v>2283.17</v>
      </c>
      <c r="T646" s="24">
        <v>28.036133</v>
      </c>
      <c r="U646" s="24">
        <v>76.94</v>
      </c>
      <c r="V646" s="24">
        <v>78.12</v>
      </c>
      <c r="W646" s="24">
        <v>1729.7</v>
      </c>
      <c r="X646" s="24">
        <v>1774</v>
      </c>
      <c r="Y646" s="24">
        <v>46</v>
      </c>
      <c r="Z646" s="24">
        <v>1767</v>
      </c>
      <c r="AA646" s="24">
        <v>3668</v>
      </c>
      <c r="AB646" s="24">
        <v>107.76</v>
      </c>
      <c r="AC646" s="24">
        <v>4183.62</v>
      </c>
      <c r="AD646" s="21">
        <v>4.8899999999999997</v>
      </c>
      <c r="AE646" s="21">
        <v>4.6500000000000004</v>
      </c>
      <c r="AF646" s="24">
        <v>38460.92</v>
      </c>
      <c r="AG646" s="24">
        <v>5071.63</v>
      </c>
      <c r="AH646" s="24">
        <v>15712.75</v>
      </c>
      <c r="AI646" s="24">
        <v>3521.6219000000001</v>
      </c>
      <c r="AJ646" s="24">
        <v>3044.8222999999998</v>
      </c>
      <c r="AK646" s="24">
        <v>738.63490000000002</v>
      </c>
      <c r="AL646" s="24">
        <v>3573.59</v>
      </c>
      <c r="AM646" s="24">
        <v>2328.9</v>
      </c>
      <c r="AN646" s="24">
        <v>79380</v>
      </c>
      <c r="AO646" s="24">
        <v>87.08</v>
      </c>
      <c r="AP646" s="17">
        <v>1.3054076648919799</v>
      </c>
      <c r="AQ646" s="18">
        <v>3118.3886000000002</v>
      </c>
      <c r="AR646" s="16">
        <v>-522.02</v>
      </c>
      <c r="AS646" s="16">
        <v>189.16</v>
      </c>
      <c r="AT646" s="16">
        <v>307.04000000000002</v>
      </c>
      <c r="AU646" s="16">
        <v>134.72999999999999</v>
      </c>
      <c r="AV646" s="17">
        <v>-166.16</v>
      </c>
      <c r="AW646" s="16">
        <v>273100</v>
      </c>
    </row>
    <row r="647" spans="1:49" x14ac:dyDescent="0.25">
      <c r="A647" s="34">
        <v>45405</v>
      </c>
      <c r="B647" s="21">
        <v>1.7937000000000001</v>
      </c>
      <c r="C647" s="21">
        <v>1.8324</v>
      </c>
      <c r="D647" s="21">
        <v>1.8746</v>
      </c>
      <c r="E647" s="21">
        <v>1.9206000000000001</v>
      </c>
      <c r="F647" s="21">
        <v>2.1309999999999998</v>
      </c>
      <c r="G647" s="21">
        <v>1.9220999999999999</v>
      </c>
      <c r="H647" s="24">
        <v>57726.069100000001</v>
      </c>
      <c r="I647" s="24">
        <v>0.87680849738239297</v>
      </c>
      <c r="J647" s="21">
        <v>105.6998</v>
      </c>
      <c r="K647" s="21">
        <v>7.1059000000000001</v>
      </c>
      <c r="L647" s="21">
        <v>7.2465999999999999</v>
      </c>
      <c r="M647" s="21">
        <v>32.47</v>
      </c>
      <c r="N647" s="21">
        <v>29.08</v>
      </c>
      <c r="O647" s="21">
        <v>38.57</v>
      </c>
      <c r="P647" s="24">
        <v>77483</v>
      </c>
      <c r="Q647" s="24">
        <v>222955</v>
      </c>
      <c r="R647" s="24">
        <v>104.845</v>
      </c>
      <c r="S647" s="24">
        <v>2330.3200000000002</v>
      </c>
      <c r="T647" s="24">
        <v>30.123912000000001</v>
      </c>
      <c r="U647" s="24">
        <v>76.94</v>
      </c>
      <c r="V647" s="24">
        <v>74.569999999999993</v>
      </c>
      <c r="W647" s="24">
        <v>1729.7</v>
      </c>
      <c r="X647" s="24">
        <v>1804</v>
      </c>
      <c r="Y647" s="24">
        <v>46.7</v>
      </c>
      <c r="Z647" s="24">
        <v>1767.5</v>
      </c>
      <c r="AA647" s="24">
        <v>3664</v>
      </c>
      <c r="AB647" s="24">
        <v>107.8</v>
      </c>
      <c r="AC647" s="24">
        <v>4120.46</v>
      </c>
      <c r="AD647" s="21">
        <v>4.8600000000000003</v>
      </c>
      <c r="AE647" s="21">
        <v>4.6100000000000003</v>
      </c>
      <c r="AF647" s="24">
        <v>38503.69</v>
      </c>
      <c r="AG647" s="24">
        <v>5070.55</v>
      </c>
      <c r="AH647" s="24">
        <v>15696.64</v>
      </c>
      <c r="AI647" s="24">
        <v>3506.2249000000002</v>
      </c>
      <c r="AJ647" s="24">
        <v>3021.9775</v>
      </c>
      <c r="AK647" s="24">
        <v>727.85329999999999</v>
      </c>
      <c r="AL647" s="24">
        <v>3449.1</v>
      </c>
      <c r="AM647" s="24">
        <v>2335.6999999999998</v>
      </c>
      <c r="AN647" s="24">
        <v>78020</v>
      </c>
      <c r="AO647" s="24">
        <v>88.45</v>
      </c>
      <c r="AP647" s="17">
        <v>1.3384097035040401</v>
      </c>
      <c r="AQ647" s="18">
        <v>1049.2824000000001</v>
      </c>
      <c r="AR647" s="16">
        <v>-445.8</v>
      </c>
      <c r="AS647" s="16">
        <v>71.900000000000006</v>
      </c>
      <c r="AT647" s="16">
        <v>559.29</v>
      </c>
      <c r="AU647" s="16">
        <v>133.18</v>
      </c>
      <c r="AV647" s="17">
        <v>79.05</v>
      </c>
      <c r="AW647" s="16">
        <v>189300</v>
      </c>
    </row>
    <row r="648" spans="1:49" x14ac:dyDescent="0.25">
      <c r="A648" s="34">
        <v>45404</v>
      </c>
      <c r="B648" s="21">
        <v>1.7810999999999999</v>
      </c>
      <c r="C648" s="21">
        <v>1.8351</v>
      </c>
      <c r="D648" s="21">
        <v>1.8633999999999999</v>
      </c>
      <c r="E648" s="21">
        <v>1.9023000000000001</v>
      </c>
      <c r="F648" s="21">
        <v>2.1623000000000001</v>
      </c>
      <c r="G648" s="21">
        <v>1.9286000000000001</v>
      </c>
      <c r="H648" s="24">
        <v>58351.166700000002</v>
      </c>
      <c r="I648" s="24">
        <v>0.872059739934269</v>
      </c>
      <c r="J648" s="21">
        <v>106.13</v>
      </c>
      <c r="K648" s="21">
        <v>7.1043000000000003</v>
      </c>
      <c r="L648" s="21">
        <v>7.2435999999999998</v>
      </c>
      <c r="M648" s="21">
        <v>33.99</v>
      </c>
      <c r="N648" s="21">
        <v>31.72</v>
      </c>
      <c r="O648" s="21">
        <v>40.83</v>
      </c>
      <c r="P648" s="24">
        <v>67593</v>
      </c>
      <c r="Q648" s="24">
        <v>217656</v>
      </c>
      <c r="R648" s="24">
        <v>104.645</v>
      </c>
      <c r="S648" s="24">
        <v>2115.7399999999998</v>
      </c>
      <c r="T648" s="24">
        <v>24.441915000000002</v>
      </c>
      <c r="U648" s="24">
        <v>76.94</v>
      </c>
      <c r="V648" s="24">
        <v>74.5</v>
      </c>
      <c r="W648" s="24">
        <v>1729.7</v>
      </c>
      <c r="X648" s="24">
        <v>1882</v>
      </c>
      <c r="Y648" s="24">
        <v>42.7</v>
      </c>
      <c r="Z648" s="24">
        <v>1790.5</v>
      </c>
      <c r="AA648" s="24">
        <v>3672</v>
      </c>
      <c r="AB648" s="24">
        <v>107.8</v>
      </c>
      <c r="AC648" s="24">
        <v>4164.51</v>
      </c>
      <c r="AD648" s="21">
        <v>4.97</v>
      </c>
      <c r="AE648" s="21">
        <v>4.62</v>
      </c>
      <c r="AF648" s="24">
        <v>38239.980000000003</v>
      </c>
      <c r="AG648" s="24">
        <v>5010.6000000000004</v>
      </c>
      <c r="AH648" s="24">
        <v>15451.31</v>
      </c>
      <c r="AI648" s="24">
        <v>3530.9045000000001</v>
      </c>
      <c r="AJ648" s="24">
        <v>3044.5952000000002</v>
      </c>
      <c r="AK648" s="24">
        <v>731.81100000000004</v>
      </c>
      <c r="AL648" s="24">
        <v>3336.35</v>
      </c>
      <c r="AM648" s="24">
        <v>2341.1</v>
      </c>
      <c r="AN648" s="24">
        <v>79550</v>
      </c>
      <c r="AO648" s="24">
        <v>87.15</v>
      </c>
      <c r="AP648" s="17">
        <v>1.31606864274571</v>
      </c>
      <c r="AQ648" s="18">
        <v>-452.64019999999999</v>
      </c>
      <c r="AR648" s="16">
        <v>-150.66</v>
      </c>
      <c r="AS648" s="16">
        <v>88.8</v>
      </c>
      <c r="AT648" s="16">
        <v>436.74</v>
      </c>
      <c r="AU648" s="16">
        <v>67.25</v>
      </c>
      <c r="AV648" s="17">
        <v>-111.77</v>
      </c>
      <c r="AW648" s="16">
        <v>122700</v>
      </c>
    </row>
    <row r="649" spans="1:49" x14ac:dyDescent="0.25">
      <c r="A649" s="34">
        <v>45403</v>
      </c>
      <c r="B649" s="21">
        <v>1.7975000000000001</v>
      </c>
      <c r="C649" s="21">
        <v>1.8774999999999999</v>
      </c>
      <c r="D649" s="21">
        <v>1.8674999999999999</v>
      </c>
      <c r="E649" s="21">
        <v>1.9013</v>
      </c>
      <c r="F649" s="21">
        <v>2.1713</v>
      </c>
      <c r="G649" s="21">
        <v>1.9297</v>
      </c>
      <c r="H649" s="24">
        <v>57227.3802</v>
      </c>
      <c r="I649" s="24">
        <v>0.87955194018790195</v>
      </c>
      <c r="J649" s="21">
        <v>106.11490000000001</v>
      </c>
      <c r="K649" s="21">
        <v>7.1045999999999996</v>
      </c>
      <c r="L649" s="21">
        <v>7.2401</v>
      </c>
      <c r="M649" s="21">
        <v>35.25</v>
      </c>
      <c r="N649" s="21">
        <v>32.130000000000003</v>
      </c>
      <c r="O649" s="21">
        <v>43.68</v>
      </c>
      <c r="P649" s="24">
        <v>56618</v>
      </c>
      <c r="Q649" s="24">
        <v>215317</v>
      </c>
      <c r="R649" s="24">
        <v>104.575</v>
      </c>
      <c r="S649" s="24">
        <v>6833.22</v>
      </c>
      <c r="T649" s="24">
        <v>17.033041000000001</v>
      </c>
      <c r="U649" s="24">
        <v>74</v>
      </c>
      <c r="V649" s="24">
        <v>74.5</v>
      </c>
      <c r="W649" s="24">
        <v>1729.7</v>
      </c>
      <c r="X649" s="24">
        <v>1919</v>
      </c>
      <c r="Y649" s="24">
        <v>39.4</v>
      </c>
      <c r="Z649" s="24">
        <v>1805.5</v>
      </c>
      <c r="AA649" s="24">
        <v>3678</v>
      </c>
      <c r="AB649" s="24">
        <v>107.8</v>
      </c>
      <c r="AC649" s="24">
        <v>4183.8999999999996</v>
      </c>
      <c r="AD649" s="21">
        <v>4.97</v>
      </c>
      <c r="AE649" s="21">
        <v>4.62</v>
      </c>
      <c r="AF649" s="24">
        <v>37986.400000000001</v>
      </c>
      <c r="AG649" s="24">
        <v>4967.2299999999996</v>
      </c>
      <c r="AH649" s="24">
        <v>15282.01</v>
      </c>
      <c r="AI649" s="24">
        <v>3541.6619000000001</v>
      </c>
      <c r="AJ649" s="24">
        <v>3065.261</v>
      </c>
      <c r="AK649" s="24">
        <v>730.56230000000005</v>
      </c>
      <c r="AL649" s="24">
        <v>3278.06</v>
      </c>
      <c r="AM649" s="24">
        <v>2406.6999999999998</v>
      </c>
      <c r="AN649" s="24">
        <v>79370</v>
      </c>
      <c r="AO649" s="24">
        <f t="shared" ref="AO649:AO650" si="57">AO650</f>
        <v>87.39</v>
      </c>
      <c r="AQ649" s="18">
        <v>-752.04399999999998</v>
      </c>
    </row>
    <row r="650" spans="1:49" x14ac:dyDescent="0.25">
      <c r="A650" s="34">
        <v>45402</v>
      </c>
      <c r="B650" s="21">
        <v>1.7975000000000001</v>
      </c>
      <c r="C650" s="21">
        <v>1.8774999999999999</v>
      </c>
      <c r="D650" s="21">
        <v>1.8674999999999999</v>
      </c>
      <c r="E650" s="21">
        <v>1.9013</v>
      </c>
      <c r="F650" s="21">
        <v>2.1713</v>
      </c>
      <c r="G650" s="21">
        <v>1.9297</v>
      </c>
      <c r="H650" s="24">
        <v>57227.3802</v>
      </c>
      <c r="I650" s="24">
        <v>0.87955194018790195</v>
      </c>
      <c r="J650" s="21">
        <v>106.11490000000001</v>
      </c>
      <c r="K650" s="21">
        <v>7.1045999999999996</v>
      </c>
      <c r="L650" s="21">
        <v>7.2401</v>
      </c>
      <c r="M650" s="21">
        <v>35.25</v>
      </c>
      <c r="N650" s="21">
        <v>32.130000000000003</v>
      </c>
      <c r="O650" s="21">
        <v>43.68</v>
      </c>
      <c r="P650" s="24">
        <v>56618</v>
      </c>
      <c r="Q650" s="24">
        <v>215317</v>
      </c>
      <c r="R650" s="24">
        <v>104.575</v>
      </c>
      <c r="S650" s="24">
        <v>8688.89</v>
      </c>
      <c r="T650" s="24">
        <v>23.356262999999998</v>
      </c>
      <c r="U650" s="24">
        <v>74</v>
      </c>
      <c r="V650" s="24">
        <v>74.5</v>
      </c>
      <c r="W650" s="24">
        <v>1729.7</v>
      </c>
      <c r="X650" s="24">
        <v>1919</v>
      </c>
      <c r="Y650" s="24">
        <v>42.2</v>
      </c>
      <c r="Z650" s="24">
        <v>1805.5</v>
      </c>
      <c r="AA650" s="24">
        <v>3678</v>
      </c>
      <c r="AB650" s="24">
        <v>107.8</v>
      </c>
      <c r="AC650" s="24">
        <v>4183.8999999999996</v>
      </c>
      <c r="AD650" s="21">
        <v>4.97</v>
      </c>
      <c r="AE650" s="21">
        <v>4.62</v>
      </c>
      <c r="AF650" s="24">
        <v>37986.400000000001</v>
      </c>
      <c r="AG650" s="24">
        <v>4967.2299999999996</v>
      </c>
      <c r="AH650" s="24">
        <v>15282.01</v>
      </c>
      <c r="AI650" s="24">
        <v>3541.6619000000001</v>
      </c>
      <c r="AJ650" s="24">
        <v>3065.261</v>
      </c>
      <c r="AK650" s="24">
        <v>730.56230000000005</v>
      </c>
      <c r="AL650" s="24">
        <v>3278.06</v>
      </c>
      <c r="AM650" s="24">
        <v>2406.6999999999998</v>
      </c>
      <c r="AN650" s="24">
        <v>79370</v>
      </c>
      <c r="AO650" s="24">
        <f t="shared" si="57"/>
        <v>87.39</v>
      </c>
      <c r="AQ650" s="18">
        <v>-596.21109999999999</v>
      </c>
    </row>
    <row r="651" spans="1:49" x14ac:dyDescent="0.25">
      <c r="A651" s="34">
        <v>45401</v>
      </c>
      <c r="B651" s="21">
        <v>1.7975000000000001</v>
      </c>
      <c r="C651" s="21">
        <v>1.8774999999999999</v>
      </c>
      <c r="D651" s="21">
        <v>1.8674999999999999</v>
      </c>
      <c r="E651" s="21">
        <v>1.9013</v>
      </c>
      <c r="F651" s="21">
        <v>2.1713</v>
      </c>
      <c r="G651" s="21">
        <v>1.9297</v>
      </c>
      <c r="H651" s="24">
        <v>57227.3802</v>
      </c>
      <c r="I651" s="24">
        <v>0.87955194018790195</v>
      </c>
      <c r="J651" s="21">
        <v>106.11490000000001</v>
      </c>
      <c r="K651" s="21">
        <v>7.1045999999999996</v>
      </c>
      <c r="L651" s="21">
        <v>7.2401</v>
      </c>
      <c r="M651" s="21">
        <v>35.25</v>
      </c>
      <c r="N651" s="21">
        <v>32.130000000000003</v>
      </c>
      <c r="O651" s="21">
        <v>43.68</v>
      </c>
      <c r="P651" s="24">
        <v>56618</v>
      </c>
      <c r="Q651" s="24">
        <v>215317</v>
      </c>
      <c r="R651" s="24">
        <v>104.575</v>
      </c>
      <c r="S651" s="24">
        <v>3917.16</v>
      </c>
      <c r="T651" s="24">
        <v>31.284839999999999</v>
      </c>
      <c r="U651" s="24">
        <v>74</v>
      </c>
      <c r="V651" s="24">
        <v>74.5</v>
      </c>
      <c r="W651" s="24">
        <v>1734</v>
      </c>
      <c r="X651" s="24">
        <v>1919</v>
      </c>
      <c r="Y651" s="24">
        <v>29.1</v>
      </c>
      <c r="Z651" s="24">
        <v>1805.5</v>
      </c>
      <c r="AA651" s="24">
        <v>3678</v>
      </c>
      <c r="AB651" s="24">
        <v>107.8</v>
      </c>
      <c r="AC651" s="24">
        <v>4183.8999999999996</v>
      </c>
      <c r="AD651" s="21">
        <v>4.97</v>
      </c>
      <c r="AE651" s="21">
        <v>4.62</v>
      </c>
      <c r="AF651" s="24">
        <v>37986.400000000001</v>
      </c>
      <c r="AG651" s="24">
        <v>4967.2299999999996</v>
      </c>
      <c r="AH651" s="24">
        <v>15282.01</v>
      </c>
      <c r="AI651" s="24">
        <v>3541.6619000000001</v>
      </c>
      <c r="AJ651" s="24">
        <v>3065.261</v>
      </c>
      <c r="AK651" s="24">
        <v>730.56230000000005</v>
      </c>
      <c r="AL651" s="24">
        <v>3278.06</v>
      </c>
      <c r="AM651" s="24">
        <v>2406.6999999999998</v>
      </c>
      <c r="AN651" s="24">
        <v>79370</v>
      </c>
      <c r="AO651" s="24">
        <v>87.39</v>
      </c>
      <c r="AP651" s="17">
        <v>1.30075421472937</v>
      </c>
      <c r="AQ651" s="18">
        <v>2284.4593</v>
      </c>
      <c r="AR651" s="16">
        <v>-254.91</v>
      </c>
      <c r="AS651" s="16">
        <v>165.14</v>
      </c>
      <c r="AT651" s="16">
        <v>767.04</v>
      </c>
      <c r="AU651" s="16">
        <v>107.59</v>
      </c>
      <c r="AV651" s="17">
        <v>50.12</v>
      </c>
      <c r="AW651" s="16">
        <v>141500</v>
      </c>
    </row>
    <row r="652" spans="1:49" x14ac:dyDescent="0.25">
      <c r="A652" s="34">
        <v>45400</v>
      </c>
      <c r="B652" s="21">
        <v>1.7746</v>
      </c>
      <c r="C652" s="21">
        <v>1.8554999999999999</v>
      </c>
      <c r="D652" s="21">
        <v>1.8641000000000001</v>
      </c>
      <c r="E652" s="21">
        <v>1.9291</v>
      </c>
      <c r="F652" s="21">
        <v>2.2120000000000002</v>
      </c>
      <c r="G652" s="21">
        <v>1.9328000000000001</v>
      </c>
      <c r="H652" s="24">
        <v>60876.6633</v>
      </c>
      <c r="I652" s="24">
        <v>0.89967533832063196</v>
      </c>
      <c r="J652" s="21">
        <v>106.1675</v>
      </c>
      <c r="K652" s="21">
        <v>7.1020000000000003</v>
      </c>
      <c r="L652" s="21">
        <v>7.2389999999999999</v>
      </c>
      <c r="M652" s="21">
        <v>35.69</v>
      </c>
      <c r="N652" s="21">
        <v>33.86</v>
      </c>
      <c r="O652" s="21">
        <v>47.32</v>
      </c>
      <c r="P652" s="24">
        <v>75611</v>
      </c>
      <c r="Q652" s="24">
        <v>218677</v>
      </c>
      <c r="R652" s="24">
        <v>104.61</v>
      </c>
      <c r="S652" s="24">
        <v>2378.88</v>
      </c>
      <c r="T652" s="24">
        <v>30.346782000000001</v>
      </c>
      <c r="U652" s="24">
        <v>74</v>
      </c>
      <c r="V652" s="24">
        <v>74.5</v>
      </c>
      <c r="W652" s="24">
        <v>1734</v>
      </c>
      <c r="X652" s="24">
        <v>1901</v>
      </c>
      <c r="Y652" s="24">
        <v>39.799999999999997</v>
      </c>
      <c r="Z652" s="24">
        <v>1795.5</v>
      </c>
      <c r="AA652" s="24">
        <v>3686</v>
      </c>
      <c r="AB652" s="24">
        <v>108.07</v>
      </c>
      <c r="AC652" s="24">
        <v>4160.37</v>
      </c>
      <c r="AD652" s="21">
        <v>4.9800000000000004</v>
      </c>
      <c r="AE652" s="21">
        <v>4.6399999999999997</v>
      </c>
      <c r="AF652" s="24">
        <v>37775.379999999997</v>
      </c>
      <c r="AG652" s="24">
        <v>5011.12</v>
      </c>
      <c r="AH652" s="24">
        <v>15601.5</v>
      </c>
      <c r="AI652" s="24">
        <v>3569.8018000000002</v>
      </c>
      <c r="AJ652" s="24">
        <v>3074.2246</v>
      </c>
      <c r="AK652" s="24">
        <v>745.69449999999995</v>
      </c>
      <c r="AL652" s="24">
        <v>3356.82</v>
      </c>
      <c r="AM652" s="24">
        <v>2394.4</v>
      </c>
      <c r="AN652" s="24">
        <v>78780</v>
      </c>
      <c r="AO652" s="24">
        <v>86.9</v>
      </c>
      <c r="AP652" s="17">
        <v>1.2940941562763499</v>
      </c>
      <c r="AQ652" s="18">
        <v>455.58539999999999</v>
      </c>
      <c r="AR652" s="16">
        <v>-140.22</v>
      </c>
      <c r="AS652" s="16">
        <v>123.48</v>
      </c>
      <c r="AT652" s="16">
        <v>511.55</v>
      </c>
      <c r="AU652" s="16">
        <v>173.04</v>
      </c>
      <c r="AV652" s="17">
        <v>34.119999999999997</v>
      </c>
      <c r="AW652" s="16">
        <v>228600</v>
      </c>
    </row>
    <row r="653" spans="1:49" x14ac:dyDescent="0.25">
      <c r="A653" s="34">
        <v>45399</v>
      </c>
      <c r="B653" s="21">
        <v>1.7318</v>
      </c>
      <c r="C653" s="21">
        <v>1.8326</v>
      </c>
      <c r="D653" s="21">
        <v>1.8145</v>
      </c>
      <c r="E653" s="21">
        <v>1.9321999999999999</v>
      </c>
      <c r="F653" s="21">
        <v>2.1724000000000001</v>
      </c>
      <c r="G653" s="21">
        <v>1.9393</v>
      </c>
      <c r="H653" s="24">
        <v>63014.1342</v>
      </c>
      <c r="I653" s="24">
        <v>0.89055076784528697</v>
      </c>
      <c r="J653" s="21">
        <v>105.9426</v>
      </c>
      <c r="K653" s="21">
        <v>7.1025</v>
      </c>
      <c r="L653" s="21">
        <v>7.2348999999999997</v>
      </c>
      <c r="M653" s="21">
        <v>38.17</v>
      </c>
      <c r="N653" s="21">
        <v>33.19</v>
      </c>
      <c r="O653" s="21">
        <v>45.67</v>
      </c>
      <c r="P653" s="24">
        <v>53183</v>
      </c>
      <c r="Q653" s="24">
        <v>214689</v>
      </c>
      <c r="R653" s="24">
        <v>104.465</v>
      </c>
      <c r="S653" s="24">
        <v>2474.31</v>
      </c>
      <c r="T653" s="24">
        <v>23.844830000000002</v>
      </c>
      <c r="U653" s="24">
        <v>74</v>
      </c>
      <c r="V653" s="24">
        <v>74.5</v>
      </c>
      <c r="W653" s="24">
        <v>1734</v>
      </c>
      <c r="X653" s="24">
        <v>1844</v>
      </c>
      <c r="Y653" s="24">
        <v>41.4</v>
      </c>
      <c r="Z653" s="24">
        <v>1753.5</v>
      </c>
      <c r="AA653" s="24">
        <v>3639</v>
      </c>
      <c r="AB653" s="24">
        <v>107.56</v>
      </c>
      <c r="AC653" s="24">
        <v>4149.71</v>
      </c>
      <c r="AD653" s="21">
        <v>4.93</v>
      </c>
      <c r="AE653" s="21">
        <v>4.59</v>
      </c>
      <c r="AF653" s="24">
        <v>37753.31</v>
      </c>
      <c r="AG653" s="24">
        <v>5022.21</v>
      </c>
      <c r="AH653" s="24">
        <v>15683.37</v>
      </c>
      <c r="AI653" s="24">
        <v>3565.4029999999998</v>
      </c>
      <c r="AJ653" s="24">
        <v>3071.3806</v>
      </c>
      <c r="AK653" s="24">
        <v>750.88840000000005</v>
      </c>
      <c r="AL653" s="24">
        <v>3340.22</v>
      </c>
      <c r="AM653" s="24">
        <v>2376.6</v>
      </c>
      <c r="AN653" s="24">
        <v>76920</v>
      </c>
      <c r="AO653" s="24">
        <v>87.42</v>
      </c>
      <c r="AP653" s="17">
        <v>1.2887473460721901</v>
      </c>
      <c r="AQ653" s="18">
        <v>-106.0087</v>
      </c>
      <c r="AR653" s="16">
        <v>-153</v>
      </c>
      <c r="AS653" s="16">
        <v>113.34</v>
      </c>
      <c r="AT653" s="16">
        <v>369.44</v>
      </c>
      <c r="AU653" s="16">
        <v>201.23</v>
      </c>
      <c r="AV653" s="17">
        <v>-163.4</v>
      </c>
      <c r="AW653" s="16">
        <v>288000</v>
      </c>
    </row>
    <row r="654" spans="1:49" x14ac:dyDescent="0.25">
      <c r="A654" s="34">
        <v>45398</v>
      </c>
      <c r="B654" s="21">
        <v>1.7157</v>
      </c>
      <c r="C654" s="21">
        <v>1.8154999999999999</v>
      </c>
      <c r="D654" s="21">
        <v>1.7965</v>
      </c>
      <c r="E654" s="21">
        <v>1.9257</v>
      </c>
      <c r="F654" s="21">
        <v>2.2873999999999999</v>
      </c>
      <c r="G654" s="21">
        <v>1.9325000000000001</v>
      </c>
      <c r="H654" s="24">
        <v>63269.911599999999</v>
      </c>
      <c r="I654" s="24">
        <v>0.88207131680499595</v>
      </c>
      <c r="J654" s="21">
        <v>106.36709999999999</v>
      </c>
      <c r="K654" s="21">
        <v>7.1028000000000002</v>
      </c>
      <c r="L654" s="21">
        <v>7.2396000000000003</v>
      </c>
      <c r="M654" s="21">
        <v>38.85</v>
      </c>
      <c r="N654" s="21">
        <v>34.29</v>
      </c>
      <c r="O654" s="21">
        <v>43.84</v>
      </c>
      <c r="P654" s="24">
        <v>61369</v>
      </c>
      <c r="Q654" s="24">
        <v>214661</v>
      </c>
      <c r="R654" s="24">
        <v>104.46</v>
      </c>
      <c r="S654" s="24">
        <v>2506.92</v>
      </c>
      <c r="T654" s="24">
        <v>33.679330999999998</v>
      </c>
      <c r="U654" s="24">
        <v>74</v>
      </c>
      <c r="V654" s="24">
        <v>70.510000000000005</v>
      </c>
      <c r="W654" s="24">
        <v>1734</v>
      </c>
      <c r="X654" s="24">
        <v>1779</v>
      </c>
      <c r="Y654" s="24">
        <v>49.5</v>
      </c>
      <c r="Z654" s="24">
        <v>1741</v>
      </c>
      <c r="AA654" s="24">
        <v>3612</v>
      </c>
      <c r="AB654" s="24">
        <v>107.32</v>
      </c>
      <c r="AC654" s="24">
        <v>4103.41</v>
      </c>
      <c r="AD654" s="21">
        <v>4.97</v>
      </c>
      <c r="AE654" s="21">
        <v>4.67</v>
      </c>
      <c r="AF654" s="24">
        <v>37798.97</v>
      </c>
      <c r="AG654" s="24">
        <v>5051.41</v>
      </c>
      <c r="AH654" s="24">
        <v>15865.25</v>
      </c>
      <c r="AI654" s="24">
        <v>3511.1145999999999</v>
      </c>
      <c r="AJ654" s="24">
        <v>3007.0681</v>
      </c>
      <c r="AK654" s="24">
        <v>733.14689999999996</v>
      </c>
      <c r="AL654" s="24">
        <v>3337.85</v>
      </c>
      <c r="AM654" s="24">
        <v>2399.5</v>
      </c>
      <c r="AN654" s="24">
        <v>76730</v>
      </c>
      <c r="AO654" s="24">
        <v>90.09</v>
      </c>
      <c r="AP654" s="17">
        <v>1.3002684504686901</v>
      </c>
      <c r="AQ654" s="18">
        <v>684.24940000000004</v>
      </c>
      <c r="AR654" s="16">
        <v>-226.5</v>
      </c>
      <c r="AS654" s="16">
        <v>117.32</v>
      </c>
      <c r="AT654" s="16">
        <v>18.63</v>
      </c>
      <c r="AU654" s="16">
        <v>189.32</v>
      </c>
      <c r="AV654" s="17">
        <v>-241.72</v>
      </c>
      <c r="AW654" s="16">
        <v>248200</v>
      </c>
    </row>
    <row r="655" spans="1:49" x14ac:dyDescent="0.25">
      <c r="A655" s="34">
        <v>45397</v>
      </c>
      <c r="B655" s="21">
        <v>1.7090000000000001</v>
      </c>
      <c r="C655" s="21">
        <v>1.8069</v>
      </c>
      <c r="D655" s="21">
        <v>1.7927999999999999</v>
      </c>
      <c r="E655" s="21">
        <v>1.9021999999999999</v>
      </c>
      <c r="F655" s="21">
        <v>2.2067000000000001</v>
      </c>
      <c r="G655" s="21">
        <v>1.9227000000000001</v>
      </c>
      <c r="H655" s="24">
        <v>62937.271399999998</v>
      </c>
      <c r="I655" s="24">
        <v>0.88074704155766803</v>
      </c>
      <c r="J655" s="21">
        <v>106.20610000000001</v>
      </c>
      <c r="K655" s="21">
        <v>7.0979000000000001</v>
      </c>
      <c r="L655" s="21">
        <v>7.2385000000000002</v>
      </c>
      <c r="M655" s="21">
        <v>40.659999999999997</v>
      </c>
      <c r="N655" s="21">
        <v>35.130000000000003</v>
      </c>
      <c r="O655" s="21">
        <v>45.53</v>
      </c>
      <c r="P655" s="24">
        <v>95278</v>
      </c>
      <c r="Q655" s="24">
        <v>213885</v>
      </c>
      <c r="R655" s="24">
        <v>104.41500000000001</v>
      </c>
      <c r="S655" s="24">
        <v>2582.2800000000002</v>
      </c>
      <c r="T655" s="24">
        <v>26.216066000000001</v>
      </c>
      <c r="U655" s="24">
        <v>74</v>
      </c>
      <c r="V655" s="24">
        <v>70.510000000000005</v>
      </c>
      <c r="W655" s="24">
        <v>1734</v>
      </c>
      <c r="X655" s="24">
        <v>1730</v>
      </c>
      <c r="Y655" s="24">
        <v>48.3</v>
      </c>
      <c r="Z655" s="24">
        <v>1718.5</v>
      </c>
      <c r="AA655" s="24">
        <v>3611</v>
      </c>
      <c r="AB655" s="24">
        <v>107.2</v>
      </c>
      <c r="AC655" s="24">
        <v>4137.74</v>
      </c>
      <c r="AD655" s="21">
        <v>4.93</v>
      </c>
      <c r="AE655" s="21">
        <v>4.63</v>
      </c>
      <c r="AF655" s="24">
        <v>37735.11</v>
      </c>
      <c r="AG655" s="24">
        <v>5061.82</v>
      </c>
      <c r="AH655" s="24">
        <v>15885.02</v>
      </c>
      <c r="AI655" s="24">
        <v>3549.0758999999998</v>
      </c>
      <c r="AJ655" s="24">
        <v>3057.3775999999998</v>
      </c>
      <c r="AK655" s="24">
        <v>750.89840000000004</v>
      </c>
      <c r="AL655" s="24">
        <v>3442.49</v>
      </c>
      <c r="AM655" s="24">
        <v>2399.3000000000002</v>
      </c>
      <c r="AN655" s="24">
        <v>76970</v>
      </c>
      <c r="AO655" s="24">
        <v>90.41</v>
      </c>
      <c r="AP655" s="17">
        <v>1.2866918150715001</v>
      </c>
      <c r="AQ655" s="18">
        <v>1119.3323</v>
      </c>
      <c r="AR655" s="16">
        <v>-520.88</v>
      </c>
      <c r="AS655" s="16">
        <v>138.22999999999999</v>
      </c>
      <c r="AT655" s="16">
        <v>953.58</v>
      </c>
      <c r="AU655" s="16">
        <v>204.26</v>
      </c>
      <c r="AV655" s="17">
        <v>-62.44</v>
      </c>
      <c r="AW655" s="16">
        <v>256700</v>
      </c>
    </row>
    <row r="656" spans="1:49" x14ac:dyDescent="0.25">
      <c r="A656" s="34">
        <v>45396</v>
      </c>
      <c r="B656" s="21">
        <v>1.7126999999999999</v>
      </c>
      <c r="C656" s="21">
        <v>1.8335999999999999</v>
      </c>
      <c r="D656" s="21">
        <v>1.7964</v>
      </c>
      <c r="E656" s="21">
        <v>1.8865000000000001</v>
      </c>
      <c r="F656" s="21">
        <v>2.2909000000000002</v>
      </c>
      <c r="G656" s="21">
        <v>1.9140999999999999</v>
      </c>
      <c r="H656" s="24">
        <v>60654.112699999998</v>
      </c>
      <c r="I656" s="24">
        <v>0.91556591193079295</v>
      </c>
      <c r="J656" s="21">
        <v>106.0228</v>
      </c>
      <c r="K656" s="21">
        <v>7.0967000000000002</v>
      </c>
      <c r="L656" s="21">
        <v>7.2374999999999998</v>
      </c>
      <c r="M656" s="21">
        <v>44.38</v>
      </c>
      <c r="N656" s="21">
        <v>38.54</v>
      </c>
      <c r="O656" s="21">
        <v>49.77</v>
      </c>
      <c r="P656" s="24">
        <v>97292</v>
      </c>
      <c r="Q656" s="24">
        <v>213361</v>
      </c>
      <c r="R656" s="24">
        <v>104.395</v>
      </c>
      <c r="S656" s="24">
        <v>9076.59</v>
      </c>
      <c r="T656" s="24">
        <v>14.232315</v>
      </c>
      <c r="U656" s="24">
        <v>68.81</v>
      </c>
      <c r="V656" s="24">
        <v>70.510000000000005</v>
      </c>
      <c r="W656" s="24">
        <v>1734</v>
      </c>
      <c r="X656" s="24">
        <v>1729</v>
      </c>
      <c r="Y656" s="24">
        <v>29.9</v>
      </c>
      <c r="Z656" s="24">
        <v>1673.5</v>
      </c>
      <c r="AA656" s="24">
        <v>3617</v>
      </c>
      <c r="AB656" s="24">
        <v>106.01</v>
      </c>
      <c r="AC656" s="24">
        <v>4136.55</v>
      </c>
      <c r="AD656" s="21">
        <v>4.88</v>
      </c>
      <c r="AE656" s="21">
        <v>4.5</v>
      </c>
      <c r="AF656" s="24">
        <v>37983.24</v>
      </c>
      <c r="AG656" s="24">
        <v>5123.41</v>
      </c>
      <c r="AH656" s="24">
        <v>16175.093999999999</v>
      </c>
      <c r="AI656" s="24">
        <v>3475.8389000000002</v>
      </c>
      <c r="AJ656" s="24">
        <v>3019.4735000000001</v>
      </c>
      <c r="AK656" s="24">
        <v>738.42939999999999</v>
      </c>
      <c r="AL656" s="24">
        <v>3474.47</v>
      </c>
      <c r="AM656" s="24">
        <v>2360.1999999999998</v>
      </c>
      <c r="AN656" s="24">
        <v>76910</v>
      </c>
      <c r="AO656" s="24">
        <f t="shared" ref="AO656:AO657" si="58">AO657</f>
        <v>90.15</v>
      </c>
      <c r="AQ656" s="18">
        <v>-1012.2859999999999</v>
      </c>
    </row>
    <row r="657" spans="1:49" x14ac:dyDescent="0.25">
      <c r="A657" s="34">
        <v>45395</v>
      </c>
      <c r="B657" s="21">
        <v>1.7126999999999999</v>
      </c>
      <c r="C657" s="21">
        <v>1.8335999999999999</v>
      </c>
      <c r="D657" s="21">
        <v>1.7964</v>
      </c>
      <c r="E657" s="21">
        <v>1.8865000000000001</v>
      </c>
      <c r="F657" s="21">
        <v>2.2909000000000002</v>
      </c>
      <c r="G657" s="21">
        <v>1.9140999999999999</v>
      </c>
      <c r="H657" s="24">
        <v>60654.112699999998</v>
      </c>
      <c r="I657" s="24">
        <v>0.91556591193079295</v>
      </c>
      <c r="J657" s="21">
        <v>106.0228</v>
      </c>
      <c r="K657" s="21">
        <v>7.0967000000000002</v>
      </c>
      <c r="L657" s="21">
        <v>7.2374999999999998</v>
      </c>
      <c r="M657" s="21">
        <v>44.38</v>
      </c>
      <c r="N657" s="21">
        <v>38.54</v>
      </c>
      <c r="O657" s="21">
        <v>49.77</v>
      </c>
      <c r="P657" s="24">
        <v>97292</v>
      </c>
      <c r="Q657" s="24">
        <v>213361</v>
      </c>
      <c r="R657" s="24">
        <v>104.395</v>
      </c>
      <c r="S657" s="24">
        <v>12024.96</v>
      </c>
      <c r="T657" s="24">
        <v>15.971924</v>
      </c>
      <c r="U657" s="24">
        <v>68.81</v>
      </c>
      <c r="V657" s="24">
        <v>73.150000000000006</v>
      </c>
      <c r="W657" s="24">
        <v>1734</v>
      </c>
      <c r="X657" s="24">
        <v>1729</v>
      </c>
      <c r="Y657" s="24">
        <v>53.4</v>
      </c>
      <c r="Z657" s="24">
        <v>1673.5</v>
      </c>
      <c r="AA657" s="24">
        <v>3617</v>
      </c>
      <c r="AB657" s="24">
        <v>106.01</v>
      </c>
      <c r="AC657" s="24">
        <v>4136.55</v>
      </c>
      <c r="AD657" s="21">
        <v>4.88</v>
      </c>
      <c r="AE657" s="21">
        <v>4.5</v>
      </c>
      <c r="AF657" s="24">
        <v>37983.24</v>
      </c>
      <c r="AG657" s="24">
        <v>5123.41</v>
      </c>
      <c r="AH657" s="24">
        <v>16175.093999999999</v>
      </c>
      <c r="AI657" s="24">
        <v>3475.8389000000002</v>
      </c>
      <c r="AJ657" s="24">
        <v>3019.4735000000001</v>
      </c>
      <c r="AK657" s="24">
        <v>738.42939999999999</v>
      </c>
      <c r="AL657" s="24">
        <v>3474.47</v>
      </c>
      <c r="AM657" s="24">
        <v>2360.1999999999998</v>
      </c>
      <c r="AN657" s="24">
        <v>76910</v>
      </c>
      <c r="AO657" s="24">
        <f t="shared" si="58"/>
        <v>90.15</v>
      </c>
      <c r="AQ657" s="18">
        <v>-717.22469999999998</v>
      </c>
    </row>
    <row r="658" spans="1:49" x14ac:dyDescent="0.25">
      <c r="A658" s="34">
        <v>45394</v>
      </c>
      <c r="B658" s="21">
        <v>1.7126999999999999</v>
      </c>
      <c r="C658" s="21">
        <v>1.8335999999999999</v>
      </c>
      <c r="D658" s="21">
        <v>1.7964</v>
      </c>
      <c r="E658" s="21">
        <v>1.8865000000000001</v>
      </c>
      <c r="F658" s="21">
        <v>2.2909000000000002</v>
      </c>
      <c r="G658" s="21">
        <v>1.9140999999999999</v>
      </c>
      <c r="H658" s="24">
        <v>60654.112699999998</v>
      </c>
      <c r="I658" s="24">
        <v>0.91556591193079295</v>
      </c>
      <c r="J658" s="21">
        <v>106.0228</v>
      </c>
      <c r="K658" s="21">
        <v>7.0967000000000002</v>
      </c>
      <c r="L658" s="21">
        <v>7.2374999999999998</v>
      </c>
      <c r="M658" s="21">
        <v>44.38</v>
      </c>
      <c r="N658" s="21">
        <v>38.54</v>
      </c>
      <c r="O658" s="21">
        <v>49.77</v>
      </c>
      <c r="P658" s="24">
        <v>97292</v>
      </c>
      <c r="Q658" s="24">
        <v>213361</v>
      </c>
      <c r="R658" s="24">
        <v>104.395</v>
      </c>
      <c r="S658" s="24">
        <v>5477.79</v>
      </c>
      <c r="T658" s="24">
        <v>38.034387000000002</v>
      </c>
      <c r="U658" s="24">
        <v>68.81</v>
      </c>
      <c r="V658" s="24">
        <v>73.150000000000006</v>
      </c>
      <c r="W658" s="24">
        <v>1734</v>
      </c>
      <c r="X658" s="24">
        <v>1729</v>
      </c>
      <c r="Y658" s="24">
        <v>56.6</v>
      </c>
      <c r="Z658" s="24">
        <v>1673.5</v>
      </c>
      <c r="AA658" s="24">
        <v>3617</v>
      </c>
      <c r="AB658" s="24">
        <v>106.01</v>
      </c>
      <c r="AC658" s="24">
        <v>4136.55</v>
      </c>
      <c r="AD658" s="21">
        <v>4.88</v>
      </c>
      <c r="AE658" s="21">
        <v>4.5</v>
      </c>
      <c r="AF658" s="24">
        <v>37983.24</v>
      </c>
      <c r="AG658" s="24">
        <v>5123.41</v>
      </c>
      <c r="AH658" s="24">
        <v>16175.093999999999</v>
      </c>
      <c r="AI658" s="24">
        <v>3475.8389000000002</v>
      </c>
      <c r="AJ658" s="24">
        <v>3019.4735000000001</v>
      </c>
      <c r="AK658" s="24">
        <v>738.42939999999999</v>
      </c>
      <c r="AL658" s="24">
        <v>3474.47</v>
      </c>
      <c r="AM658" s="24">
        <v>2360.1999999999998</v>
      </c>
      <c r="AN658" s="24">
        <v>76910</v>
      </c>
      <c r="AO658" s="24">
        <v>90.15</v>
      </c>
      <c r="AP658" s="17">
        <v>1.3158470902482799</v>
      </c>
      <c r="AQ658" s="18">
        <v>2442.4457000000002</v>
      </c>
      <c r="AR658" s="16">
        <v>-202.13</v>
      </c>
      <c r="AS658" s="16">
        <v>118.79</v>
      </c>
      <c r="AT658" s="16">
        <v>486.15</v>
      </c>
      <c r="AU658" s="16">
        <v>217.32</v>
      </c>
      <c r="AV658" s="17">
        <v>130.15</v>
      </c>
      <c r="AW658" s="16">
        <v>256300</v>
      </c>
    </row>
    <row r="659" spans="1:49" x14ac:dyDescent="0.25">
      <c r="A659" s="34">
        <v>45393</v>
      </c>
      <c r="B659" s="21">
        <v>1.7222999999999999</v>
      </c>
      <c r="C659" s="21">
        <v>1.8239000000000001</v>
      </c>
      <c r="D659" s="21">
        <v>1.8128</v>
      </c>
      <c r="E659" s="21">
        <v>1.9161999999999999</v>
      </c>
      <c r="F659" s="21">
        <v>2.3523999999999998</v>
      </c>
      <c r="G659" s="21">
        <v>1.9326000000000001</v>
      </c>
      <c r="H659" s="24">
        <v>63147.818899999998</v>
      </c>
      <c r="I659" s="24">
        <v>0.91738814823915804</v>
      </c>
      <c r="J659" s="21">
        <v>105.2839</v>
      </c>
      <c r="K659" s="21">
        <v>7.0968</v>
      </c>
      <c r="L659" s="21">
        <v>7.2369000000000003</v>
      </c>
      <c r="M659" s="21">
        <v>44</v>
      </c>
      <c r="N659" s="21">
        <v>40.6</v>
      </c>
      <c r="O659" s="21">
        <v>51.68</v>
      </c>
      <c r="P659" s="24">
        <v>71439</v>
      </c>
      <c r="Q659" s="24">
        <v>210052</v>
      </c>
      <c r="R659" s="24">
        <v>104.175</v>
      </c>
      <c r="S659" s="24">
        <v>3650.13</v>
      </c>
      <c r="T659" s="24">
        <v>24.068791000000001</v>
      </c>
      <c r="U659" s="24">
        <v>68.81</v>
      </c>
      <c r="V659" s="24">
        <v>70.510000000000005</v>
      </c>
      <c r="W659" s="24">
        <v>1734</v>
      </c>
      <c r="X659" s="24">
        <v>1690</v>
      </c>
      <c r="Y659" s="24">
        <v>53.7</v>
      </c>
      <c r="Z659" s="24">
        <v>1627.5</v>
      </c>
      <c r="AA659" s="24">
        <v>3594</v>
      </c>
      <c r="AB659" s="24">
        <v>106.01</v>
      </c>
      <c r="AC659" s="24">
        <v>4112.42</v>
      </c>
      <c r="AD659" s="21">
        <v>4.93</v>
      </c>
      <c r="AE659" s="21">
        <v>4.5599999999999996</v>
      </c>
      <c r="AF659" s="24">
        <v>38459.08</v>
      </c>
      <c r="AG659" s="24">
        <v>5199.0600000000004</v>
      </c>
      <c r="AH659" s="24">
        <v>16442.2</v>
      </c>
      <c r="AI659" s="24">
        <v>3504.2447000000002</v>
      </c>
      <c r="AJ659" s="24">
        <v>3034.2464</v>
      </c>
      <c r="AK659" s="24">
        <v>738.67439999999999</v>
      </c>
      <c r="AL659" s="24">
        <v>3538.39</v>
      </c>
      <c r="AM659" s="24">
        <v>2390.6</v>
      </c>
      <c r="AN659" s="24">
        <v>76270</v>
      </c>
      <c r="AO659" s="24">
        <v>90.2</v>
      </c>
      <c r="AP659" s="17">
        <v>1.3019016050244201</v>
      </c>
      <c r="AQ659" s="18">
        <v>-4260.9456</v>
      </c>
      <c r="AR659" s="16">
        <v>-577.21</v>
      </c>
      <c r="AS659" s="16">
        <v>154.35</v>
      </c>
      <c r="AT659" s="16">
        <v>39.15</v>
      </c>
      <c r="AU659" s="16">
        <v>251.65</v>
      </c>
      <c r="AV659" s="17">
        <v>140.13999999999999</v>
      </c>
      <c r="AW659" s="16">
        <v>284300</v>
      </c>
    </row>
    <row r="660" spans="1:49" x14ac:dyDescent="0.25">
      <c r="A660" s="34">
        <v>45392</v>
      </c>
      <c r="B660" s="21">
        <v>1.7161</v>
      </c>
      <c r="C660" s="21">
        <v>1.8388</v>
      </c>
      <c r="D660" s="21">
        <v>1.8172999999999999</v>
      </c>
      <c r="E660" s="21">
        <v>1.9330000000000001</v>
      </c>
      <c r="F660" s="21">
        <v>2.2863000000000002</v>
      </c>
      <c r="G660" s="21">
        <v>1.9427000000000001</v>
      </c>
      <c r="H660" s="24">
        <v>65078.661800000002</v>
      </c>
      <c r="I660" s="24">
        <v>0.88874568426948497</v>
      </c>
      <c r="J660" s="21">
        <v>105.19750000000001</v>
      </c>
      <c r="K660" s="21">
        <v>7.0959000000000003</v>
      </c>
      <c r="L660" s="21">
        <v>7.2331000000000003</v>
      </c>
      <c r="M660" s="21">
        <v>46.55</v>
      </c>
      <c r="N660" s="21">
        <v>41.03</v>
      </c>
      <c r="O660" s="21">
        <v>52.07</v>
      </c>
      <c r="P660" s="24">
        <v>64868</v>
      </c>
      <c r="Q660" s="24">
        <v>208053</v>
      </c>
      <c r="R660" s="24">
        <v>104.14</v>
      </c>
      <c r="S660" s="24">
        <v>3911.36</v>
      </c>
      <c r="T660" s="24">
        <v>30.369</v>
      </c>
      <c r="U660" s="24">
        <v>68.81</v>
      </c>
      <c r="V660" s="24">
        <v>73.150000000000006</v>
      </c>
      <c r="W660" s="24">
        <v>1734</v>
      </c>
      <c r="X660" s="24">
        <v>1587</v>
      </c>
      <c r="Y660" s="24">
        <v>52.9</v>
      </c>
      <c r="Z660" s="24">
        <v>1515.5</v>
      </c>
      <c r="AA660" s="24">
        <v>3586</v>
      </c>
      <c r="AB660" s="24">
        <v>104.56</v>
      </c>
      <c r="AC660" s="24">
        <v>4092.82</v>
      </c>
      <c r="AD660" s="21">
        <v>4.97</v>
      </c>
      <c r="AE660" s="21">
        <v>4.55</v>
      </c>
      <c r="AF660" s="24">
        <v>38461.51</v>
      </c>
      <c r="AG660" s="24">
        <v>5160.6400000000003</v>
      </c>
      <c r="AH660" s="24">
        <v>16170.36</v>
      </c>
      <c r="AI660" s="24">
        <v>3504.7085999999999</v>
      </c>
      <c r="AJ660" s="24">
        <v>3027.3348999999998</v>
      </c>
      <c r="AK660" s="24">
        <v>735.73360000000002</v>
      </c>
      <c r="AL660" s="24">
        <v>3552.01</v>
      </c>
      <c r="AM660" s="24">
        <v>2352.4</v>
      </c>
      <c r="AN660" s="24">
        <v>76800</v>
      </c>
      <c r="AO660" s="24">
        <v>90.65</v>
      </c>
      <c r="AP660" s="17">
        <v>1.2991903186487901</v>
      </c>
      <c r="AQ660" s="18">
        <v>3944.7541999999999</v>
      </c>
      <c r="AR660" s="16">
        <v>-121.06</v>
      </c>
      <c r="AS660" s="16">
        <v>101.03</v>
      </c>
      <c r="AT660" s="16">
        <v>506.22</v>
      </c>
      <c r="AU660" s="16">
        <v>171.06</v>
      </c>
      <c r="AV660" s="17">
        <v>-5.59</v>
      </c>
      <c r="AW660" s="16">
        <v>337100</v>
      </c>
    </row>
    <row r="661" spans="1:49" x14ac:dyDescent="0.25">
      <c r="A661" s="34">
        <v>45391</v>
      </c>
      <c r="B661" s="21">
        <v>1.7176</v>
      </c>
      <c r="C661" s="21">
        <v>1.8283</v>
      </c>
      <c r="D661" s="21">
        <v>1.8184</v>
      </c>
      <c r="E661" s="21">
        <v>1.9387000000000001</v>
      </c>
      <c r="F661" s="21">
        <v>2.3201999999999998</v>
      </c>
      <c r="G661" s="21">
        <v>1.9550000000000001</v>
      </c>
      <c r="H661" s="24">
        <v>64151.205699999999</v>
      </c>
      <c r="I661" s="24">
        <v>0.86946120875630495</v>
      </c>
      <c r="J661" s="21">
        <v>104.11190000000001</v>
      </c>
      <c r="K661" s="21">
        <v>7.0956000000000001</v>
      </c>
      <c r="L661" s="21">
        <v>7.2337999999999996</v>
      </c>
      <c r="M661" s="21">
        <v>50.92</v>
      </c>
      <c r="N661" s="21">
        <v>43.07</v>
      </c>
      <c r="O661" s="21">
        <v>52.81</v>
      </c>
      <c r="P661" s="24">
        <v>51241</v>
      </c>
      <c r="Q661" s="24">
        <v>207370</v>
      </c>
      <c r="R661" s="24">
        <v>104.24</v>
      </c>
      <c r="S661" s="24">
        <v>4079.98</v>
      </c>
      <c r="T661" s="24">
        <v>28.685338000000002</v>
      </c>
      <c r="U661" s="24">
        <v>70.47</v>
      </c>
      <c r="V661" s="24">
        <v>73.150000000000006</v>
      </c>
      <c r="W661" s="24">
        <v>1808.9</v>
      </c>
      <c r="X661" s="24">
        <v>1570</v>
      </c>
      <c r="Y661" s="24">
        <v>30.9</v>
      </c>
      <c r="Z661" s="24">
        <v>1483.5</v>
      </c>
      <c r="AA661" s="24">
        <v>3570</v>
      </c>
      <c r="AB661" s="24">
        <v>104.59</v>
      </c>
      <c r="AC661" s="24">
        <v>4075.41</v>
      </c>
      <c r="AD661" s="21">
        <v>4.74</v>
      </c>
      <c r="AE661" s="21">
        <v>4.3600000000000003</v>
      </c>
      <c r="AF661" s="24">
        <v>38883.67</v>
      </c>
      <c r="AG661" s="24">
        <v>5209.91</v>
      </c>
      <c r="AH661" s="24">
        <v>16306.638999999999</v>
      </c>
      <c r="AI661" s="24">
        <v>3533.4870999999998</v>
      </c>
      <c r="AJ661" s="24">
        <v>3048.5369000000001</v>
      </c>
      <c r="AK661" s="24">
        <v>749.62599999999998</v>
      </c>
      <c r="AL661" s="24">
        <v>3478.24</v>
      </c>
      <c r="AM661" s="24">
        <v>2372</v>
      </c>
      <c r="AN661" s="24">
        <v>76130</v>
      </c>
      <c r="AO661" s="24">
        <v>89.59</v>
      </c>
      <c r="AP661" s="17">
        <v>1.3015524953951401</v>
      </c>
      <c r="AQ661" s="18">
        <v>3574.1945000000001</v>
      </c>
      <c r="AR661" s="16">
        <v>54.64</v>
      </c>
      <c r="AS661" s="16">
        <v>41.07</v>
      </c>
      <c r="AT661" s="16">
        <v>476.58</v>
      </c>
      <c r="AU661" s="16">
        <v>176.79</v>
      </c>
      <c r="AV661" s="17">
        <v>-184.47</v>
      </c>
      <c r="AW661" s="16">
        <v>206700</v>
      </c>
    </row>
    <row r="662" spans="1:49" x14ac:dyDescent="0.25">
      <c r="A662" s="34">
        <v>45390</v>
      </c>
      <c r="B662" s="21">
        <v>1.7208000000000001</v>
      </c>
      <c r="C662" s="21">
        <v>1.8328</v>
      </c>
      <c r="D662" s="21">
        <v>1.8196000000000001</v>
      </c>
      <c r="E662" s="21">
        <v>1.9681999999999999</v>
      </c>
      <c r="F662" s="21">
        <v>2.41</v>
      </c>
      <c r="G662" s="21">
        <v>1.9582999999999999</v>
      </c>
      <c r="H662" s="24">
        <v>65287.821100000001</v>
      </c>
      <c r="I662" s="24">
        <v>0.87205300794236895</v>
      </c>
      <c r="J662" s="21">
        <v>104.1426</v>
      </c>
      <c r="K662" s="21">
        <v>7.0946999999999996</v>
      </c>
      <c r="L662" s="21">
        <v>7.2336999999999998</v>
      </c>
      <c r="M662" s="21">
        <v>55.88</v>
      </c>
      <c r="N662" s="21">
        <v>45.31</v>
      </c>
      <c r="O662" s="21">
        <v>54.33</v>
      </c>
      <c r="P662" s="24">
        <v>63621</v>
      </c>
      <c r="Q662" s="24">
        <v>204420</v>
      </c>
      <c r="R662" s="24">
        <v>104.11</v>
      </c>
      <c r="S662" s="24">
        <v>4513.8599999999997</v>
      </c>
      <c r="T662" s="24">
        <v>28.758227999999999</v>
      </c>
      <c r="U662" s="24">
        <v>70.47</v>
      </c>
      <c r="V662" s="24">
        <v>74.38</v>
      </c>
      <c r="W662" s="24">
        <v>1808.9</v>
      </c>
      <c r="X662" s="24">
        <v>1594</v>
      </c>
      <c r="Y662" s="24">
        <v>54.8</v>
      </c>
      <c r="Z662" s="24">
        <v>1459</v>
      </c>
      <c r="AA662" s="24">
        <v>3517</v>
      </c>
      <c r="AB662" s="24">
        <v>104.7</v>
      </c>
      <c r="AC662" s="24">
        <v>4036.47</v>
      </c>
      <c r="AD662" s="21">
        <v>4.78</v>
      </c>
      <c r="AE662" s="21">
        <v>4.42</v>
      </c>
      <c r="AF662" s="24">
        <v>38892.800000000003</v>
      </c>
      <c r="AG662" s="24">
        <v>5202.3900000000003</v>
      </c>
      <c r="AH662" s="24">
        <v>16253.955</v>
      </c>
      <c r="AI662" s="24">
        <v>3536.4077000000002</v>
      </c>
      <c r="AJ662" s="24">
        <v>3047.0526</v>
      </c>
      <c r="AK662" s="24">
        <v>740.6653</v>
      </c>
      <c r="AL662" s="24">
        <v>3444.61</v>
      </c>
      <c r="AM662" s="24">
        <v>2358.4</v>
      </c>
      <c r="AN662" s="24">
        <v>75540</v>
      </c>
      <c r="AO662" s="24">
        <v>90.62</v>
      </c>
      <c r="AP662" s="17">
        <v>1.29686267636491</v>
      </c>
      <c r="AQ662" s="18">
        <v>-2496.4841000000001</v>
      </c>
      <c r="AR662" s="16">
        <v>22.64</v>
      </c>
      <c r="AS662" s="16">
        <v>39.479999999999997</v>
      </c>
      <c r="AT662" s="16">
        <v>425.19</v>
      </c>
      <c r="AU662" s="16">
        <v>108.64</v>
      </c>
      <c r="AV662" s="17">
        <v>-145.38999999999999</v>
      </c>
      <c r="AW662" s="16">
        <v>186000</v>
      </c>
    </row>
    <row r="663" spans="1:49" x14ac:dyDescent="0.25">
      <c r="A663" s="34">
        <v>45389</v>
      </c>
      <c r="B663" s="21">
        <v>1.7121999999999999</v>
      </c>
      <c r="C663" s="21">
        <v>1.8134999999999999</v>
      </c>
      <c r="D663" s="21">
        <v>1.7269000000000001</v>
      </c>
      <c r="E663" s="21">
        <v>1.8337000000000001</v>
      </c>
      <c r="F663" s="21">
        <v>2.3178999999999998</v>
      </c>
      <c r="G663" s="21">
        <v>1.9649000000000001</v>
      </c>
      <c r="H663" s="24">
        <v>28182.269700000001</v>
      </c>
      <c r="I663" s="24">
        <v>0.93468281308975198</v>
      </c>
      <c r="J663" s="21">
        <v>104.2968</v>
      </c>
      <c r="K663" s="21">
        <v>7.0949</v>
      </c>
      <c r="L663" s="21">
        <v>7.2355999999999998</v>
      </c>
      <c r="M663" s="21">
        <v>55.43</v>
      </c>
      <c r="N663" s="21">
        <v>44.65</v>
      </c>
      <c r="O663" s="21">
        <v>52.86</v>
      </c>
      <c r="P663" s="24">
        <v>73745</v>
      </c>
      <c r="Q663" s="24">
        <v>201892</v>
      </c>
      <c r="R663" s="24">
        <v>104.02500000000001</v>
      </c>
      <c r="S663" s="24">
        <v>6668.44</v>
      </c>
      <c r="T663" s="24">
        <v>24.540347000000001</v>
      </c>
      <c r="U663" s="24">
        <v>77.16</v>
      </c>
      <c r="V663" s="24">
        <v>74.38</v>
      </c>
      <c r="W663" s="24">
        <v>1808.9</v>
      </c>
      <c r="X663" s="24">
        <v>1628</v>
      </c>
      <c r="Y663" s="24">
        <v>51</v>
      </c>
      <c r="Z663" s="24">
        <v>1485</v>
      </c>
      <c r="AA663" s="24">
        <v>3509</v>
      </c>
      <c r="AB663" s="24">
        <v>104.94</v>
      </c>
      <c r="AC663" s="24">
        <v>3967.66</v>
      </c>
      <c r="AD663" s="21">
        <v>4.7300000000000004</v>
      </c>
      <c r="AE663" s="21">
        <v>4.3899999999999997</v>
      </c>
      <c r="AF663" s="24">
        <v>38904.04</v>
      </c>
      <c r="AG663" s="24">
        <v>5204.34</v>
      </c>
      <c r="AH663" s="24">
        <v>16248.52</v>
      </c>
      <c r="AI663" s="24">
        <v>3567.8031000000001</v>
      </c>
      <c r="AJ663" s="24">
        <v>3069.2959000000001</v>
      </c>
      <c r="AK663" s="24">
        <v>756.76350000000002</v>
      </c>
      <c r="AL663" s="24">
        <v>3450.89</v>
      </c>
      <c r="AM663" s="24">
        <v>2349.1</v>
      </c>
      <c r="AN663" s="24">
        <v>73980</v>
      </c>
      <c r="AO663" s="24">
        <f t="shared" ref="AO663:AO664" si="59">AO664</f>
        <v>90.86</v>
      </c>
      <c r="AP663" s="17">
        <v>1.28316693551903</v>
      </c>
      <c r="AQ663" s="18">
        <v>744.3</v>
      </c>
      <c r="AR663" s="16">
        <v>-0.11</v>
      </c>
      <c r="AS663" s="16">
        <v>0.55000000000000004</v>
      </c>
      <c r="AT663" s="16">
        <v>0.98</v>
      </c>
      <c r="AU663" s="16">
        <v>18.690000000000001</v>
      </c>
      <c r="AW663" s="16">
        <v>24000</v>
      </c>
    </row>
    <row r="664" spans="1:49" x14ac:dyDescent="0.25">
      <c r="A664" s="34">
        <v>45388</v>
      </c>
      <c r="B664" s="21">
        <v>1.6848000000000001</v>
      </c>
      <c r="C664" s="21">
        <v>1.8144</v>
      </c>
      <c r="D664" s="21">
        <v>1.7039</v>
      </c>
      <c r="E664" s="21">
        <v>1.9784999999999999</v>
      </c>
      <c r="F664" s="21">
        <v>2.3479999999999999</v>
      </c>
      <c r="G664" s="21">
        <v>1.9649000000000001</v>
      </c>
      <c r="H664" s="24">
        <v>26452.029299999998</v>
      </c>
      <c r="I664" s="24">
        <v>0.38631954876209201</v>
      </c>
      <c r="J664" s="21">
        <v>104.2968</v>
      </c>
      <c r="K664" s="21">
        <v>7.0949</v>
      </c>
      <c r="L664" s="21">
        <v>7.2355999999999998</v>
      </c>
      <c r="M664" s="21">
        <v>57.44</v>
      </c>
      <c r="N664" s="21">
        <v>44.83</v>
      </c>
      <c r="O664" s="21">
        <v>54.46</v>
      </c>
      <c r="P664" s="24">
        <v>73745</v>
      </c>
      <c r="Q664" s="24">
        <v>201892</v>
      </c>
      <c r="R664" s="24">
        <v>104.02500000000001</v>
      </c>
      <c r="S664" s="24">
        <v>17634.34</v>
      </c>
      <c r="T664" s="24">
        <v>6.9996229999999997</v>
      </c>
      <c r="U664" s="24">
        <v>77.16</v>
      </c>
      <c r="V664" s="24">
        <v>76.59</v>
      </c>
      <c r="W664" s="24">
        <v>1808.9</v>
      </c>
      <c r="X664" s="24">
        <v>1628</v>
      </c>
      <c r="Y664" s="24">
        <v>48.5</v>
      </c>
      <c r="Z664" s="24">
        <v>1485</v>
      </c>
      <c r="AA664" s="24">
        <v>3509</v>
      </c>
      <c r="AB664" s="24">
        <v>104.91</v>
      </c>
      <c r="AC664" s="24">
        <v>3967.66</v>
      </c>
      <c r="AD664" s="21">
        <v>4.7300000000000004</v>
      </c>
      <c r="AE664" s="21">
        <v>4.3899999999999997</v>
      </c>
      <c r="AF664" s="24">
        <v>38904.04</v>
      </c>
      <c r="AG664" s="24">
        <v>5204.34</v>
      </c>
      <c r="AH664" s="24">
        <v>16248.52</v>
      </c>
      <c r="AI664" s="24">
        <v>3567.8031000000001</v>
      </c>
      <c r="AJ664" s="24">
        <v>3069.2959000000001</v>
      </c>
      <c r="AK664" s="24">
        <v>756.76350000000002</v>
      </c>
      <c r="AL664" s="24">
        <v>3450.89</v>
      </c>
      <c r="AM664" s="24">
        <v>2349.1</v>
      </c>
      <c r="AN664" s="24">
        <v>73980</v>
      </c>
      <c r="AO664" s="24">
        <f t="shared" si="59"/>
        <v>90.86</v>
      </c>
      <c r="AQ664" s="18">
        <v>-293.89999999999998</v>
      </c>
    </row>
    <row r="665" spans="1:49" x14ac:dyDescent="0.25">
      <c r="A665" s="34">
        <v>45387</v>
      </c>
      <c r="B665" s="21">
        <v>1.6848000000000001</v>
      </c>
      <c r="C665" s="21">
        <v>1.8144</v>
      </c>
      <c r="D665" s="21">
        <v>1.7039</v>
      </c>
      <c r="E665" s="21">
        <v>1.9784999999999999</v>
      </c>
      <c r="F665" s="21">
        <v>2.3479999999999999</v>
      </c>
      <c r="G665" s="21">
        <v>1.9649000000000001</v>
      </c>
      <c r="H665" s="24">
        <v>26452.029299999998</v>
      </c>
      <c r="I665" s="24">
        <v>0.38631954876209201</v>
      </c>
      <c r="J665" s="21">
        <v>104.2968</v>
      </c>
      <c r="K665" s="21">
        <v>7.0949</v>
      </c>
      <c r="L665" s="21">
        <v>7.2355999999999998</v>
      </c>
      <c r="M665" s="21">
        <v>57.44</v>
      </c>
      <c r="N665" s="21">
        <v>44.83</v>
      </c>
      <c r="O665" s="21">
        <v>54.46</v>
      </c>
      <c r="P665" s="24">
        <v>73745</v>
      </c>
      <c r="Q665" s="24">
        <v>201892</v>
      </c>
      <c r="R665" s="24">
        <v>104.02500000000001</v>
      </c>
      <c r="S665" s="24">
        <v>31287.02</v>
      </c>
      <c r="T665" s="24">
        <v>7.3597960000000002</v>
      </c>
      <c r="U665" s="24">
        <v>77.16</v>
      </c>
      <c r="V665" s="24">
        <v>76.59</v>
      </c>
      <c r="W665" s="24">
        <v>1808.9</v>
      </c>
      <c r="X665" s="24">
        <v>1628</v>
      </c>
      <c r="Y665" s="24">
        <v>58.5</v>
      </c>
      <c r="Z665" s="24">
        <v>1485</v>
      </c>
      <c r="AA665" s="24">
        <v>3509</v>
      </c>
      <c r="AB665" s="24">
        <v>104.91</v>
      </c>
      <c r="AC665" s="24">
        <v>3967.66</v>
      </c>
      <c r="AD665" s="21">
        <v>4.7300000000000004</v>
      </c>
      <c r="AE665" s="21">
        <v>4.3899999999999997</v>
      </c>
      <c r="AF665" s="24">
        <v>38904.04</v>
      </c>
      <c r="AG665" s="24">
        <v>5204.34</v>
      </c>
      <c r="AH665" s="24">
        <v>16248.52</v>
      </c>
      <c r="AI665" s="24">
        <v>3567.8031000000001</v>
      </c>
      <c r="AJ665" s="24">
        <v>3069.2959000000001</v>
      </c>
      <c r="AK665" s="24">
        <v>756.76350000000002</v>
      </c>
      <c r="AL665" s="24">
        <v>3450.89</v>
      </c>
      <c r="AM665" s="24">
        <v>2349.1</v>
      </c>
      <c r="AN665" s="24">
        <v>73980</v>
      </c>
      <c r="AO665" s="24">
        <v>90.86</v>
      </c>
      <c r="AQ665" s="18">
        <v>-130.28</v>
      </c>
    </row>
    <row r="666" spans="1:49" x14ac:dyDescent="0.25">
      <c r="A666" s="34">
        <v>45386</v>
      </c>
      <c r="B666" s="21">
        <v>1.6848000000000001</v>
      </c>
      <c r="C666" s="21">
        <v>1.8144</v>
      </c>
      <c r="D666" s="21">
        <v>1.7039</v>
      </c>
      <c r="E666" s="21">
        <v>1.9784999999999999</v>
      </c>
      <c r="F666" s="21">
        <v>2.3479999999999999</v>
      </c>
      <c r="G666" s="21">
        <v>1.9649000000000001</v>
      </c>
      <c r="H666" s="24">
        <v>26452.029299999998</v>
      </c>
      <c r="I666" s="24">
        <v>0.38631954876209201</v>
      </c>
      <c r="J666" s="21">
        <v>104.2239</v>
      </c>
      <c r="K666" s="21">
        <v>7.0949</v>
      </c>
      <c r="L666" s="21">
        <v>7.2355999999999998</v>
      </c>
      <c r="M666" s="21">
        <v>57.44</v>
      </c>
      <c r="N666" s="21">
        <v>44.83</v>
      </c>
      <c r="O666" s="21">
        <v>54.46</v>
      </c>
      <c r="P666" s="24">
        <v>73745</v>
      </c>
      <c r="Q666" s="24">
        <v>201892</v>
      </c>
      <c r="R666" s="24">
        <v>104.02500000000001</v>
      </c>
      <c r="S666" s="24">
        <v>35261.15</v>
      </c>
      <c r="T666" s="24">
        <v>6.5376690000000002</v>
      </c>
      <c r="U666" s="24">
        <v>77.16</v>
      </c>
      <c r="V666" s="24">
        <v>76.59</v>
      </c>
      <c r="W666" s="24">
        <v>1808.9</v>
      </c>
      <c r="X666" s="24">
        <v>1669</v>
      </c>
      <c r="Y666" s="24">
        <v>52.3</v>
      </c>
      <c r="Z666" s="24">
        <v>1485</v>
      </c>
      <c r="AA666" s="24">
        <v>3509</v>
      </c>
      <c r="AB666" s="24">
        <v>104.91</v>
      </c>
      <c r="AC666" s="24">
        <v>3967.66</v>
      </c>
      <c r="AD666" s="21">
        <v>4.6500000000000004</v>
      </c>
      <c r="AE666" s="21">
        <v>4.3099999999999996</v>
      </c>
      <c r="AF666" s="24">
        <v>38596.980000000003</v>
      </c>
      <c r="AG666" s="24">
        <v>5147.21</v>
      </c>
      <c r="AH666" s="24">
        <v>16049.08</v>
      </c>
      <c r="AI666" s="24">
        <v>3567.8031000000001</v>
      </c>
      <c r="AJ666" s="24">
        <v>3069.2959000000001</v>
      </c>
      <c r="AK666" s="24">
        <v>756.76350000000002</v>
      </c>
      <c r="AL666" s="24">
        <v>3460.87</v>
      </c>
      <c r="AM666" s="24">
        <v>2310.4</v>
      </c>
      <c r="AN666" s="24">
        <v>73980</v>
      </c>
      <c r="AO666" s="24">
        <v>91.09</v>
      </c>
      <c r="AQ666" s="18">
        <v>-355.44659999999999</v>
      </c>
    </row>
    <row r="667" spans="1:49" x14ac:dyDescent="0.25">
      <c r="A667" s="34">
        <v>45385</v>
      </c>
      <c r="B667" s="21">
        <v>1.6848000000000001</v>
      </c>
      <c r="C667" s="21">
        <v>1.8144</v>
      </c>
      <c r="D667" s="21">
        <v>1.7039</v>
      </c>
      <c r="E667" s="21">
        <v>1.9784999999999999</v>
      </c>
      <c r="F667" s="21">
        <v>2.3479999999999999</v>
      </c>
      <c r="G667" s="21">
        <v>1.9649000000000001</v>
      </c>
      <c r="H667" s="24">
        <v>26452.029299999998</v>
      </c>
      <c r="I667" s="24">
        <v>0.38631954876209201</v>
      </c>
      <c r="J667" s="21">
        <v>104.24420000000001</v>
      </c>
      <c r="K667" s="21">
        <v>7.0949</v>
      </c>
      <c r="L667" s="21">
        <v>7.2355999999999998</v>
      </c>
      <c r="M667" s="21">
        <v>57.44</v>
      </c>
      <c r="N667" s="21">
        <v>44.83</v>
      </c>
      <c r="O667" s="21">
        <v>54.46</v>
      </c>
      <c r="P667" s="24">
        <v>73745</v>
      </c>
      <c r="Q667" s="24">
        <v>201892</v>
      </c>
      <c r="R667" s="24">
        <v>104.02500000000001</v>
      </c>
      <c r="S667" s="24">
        <v>17190.88</v>
      </c>
      <c r="T667" s="24">
        <v>25.065048000000001</v>
      </c>
      <c r="U667" s="24">
        <v>77.16</v>
      </c>
      <c r="V667" s="24">
        <v>76.59</v>
      </c>
      <c r="W667" s="24">
        <v>1808.9</v>
      </c>
      <c r="X667" s="24">
        <v>1711</v>
      </c>
      <c r="Y667" s="24">
        <v>56</v>
      </c>
      <c r="Z667" s="24">
        <v>1485</v>
      </c>
      <c r="AA667" s="24">
        <v>3509</v>
      </c>
      <c r="AB667" s="24">
        <v>104.91</v>
      </c>
      <c r="AC667" s="24">
        <v>3967.66</v>
      </c>
      <c r="AD667" s="21">
        <v>4.68</v>
      </c>
      <c r="AE667" s="21">
        <v>4.3600000000000003</v>
      </c>
      <c r="AF667" s="24">
        <v>39127.14</v>
      </c>
      <c r="AG667" s="24">
        <v>5211.49</v>
      </c>
      <c r="AH667" s="24">
        <v>16277.46</v>
      </c>
      <c r="AI667" s="24">
        <v>3567.8031000000001</v>
      </c>
      <c r="AJ667" s="24">
        <v>3069.2959000000001</v>
      </c>
      <c r="AK667" s="24">
        <v>756.76350000000002</v>
      </c>
      <c r="AL667" s="24">
        <v>3460.87</v>
      </c>
      <c r="AM667" s="24">
        <v>2320.9</v>
      </c>
      <c r="AN667" s="24">
        <v>73980</v>
      </c>
      <c r="AO667" s="24">
        <v>89.56</v>
      </c>
      <c r="AP667" s="17">
        <v>1.28878574243552</v>
      </c>
      <c r="AQ667" s="18">
        <v>3634.1158</v>
      </c>
      <c r="AR667" s="16">
        <v>-444.28</v>
      </c>
      <c r="AS667" s="16">
        <v>64.599999999999994</v>
      </c>
      <c r="AT667" s="16">
        <v>554.08000000000004</v>
      </c>
      <c r="AU667" s="16">
        <v>109.47</v>
      </c>
      <c r="AV667" s="17">
        <v>397.88</v>
      </c>
      <c r="AW667" s="16">
        <v>169300</v>
      </c>
    </row>
    <row r="668" spans="1:49" x14ac:dyDescent="0.25">
      <c r="A668" s="34">
        <v>45384</v>
      </c>
      <c r="B668" s="21">
        <v>1.7010000000000001</v>
      </c>
      <c r="C668" s="21">
        <v>1.8505</v>
      </c>
      <c r="D668" s="21">
        <v>1.8224</v>
      </c>
      <c r="E668" s="21">
        <v>2.0968</v>
      </c>
      <c r="F668" s="21">
        <v>2.4094000000000002</v>
      </c>
      <c r="G668" s="21">
        <v>1.9717</v>
      </c>
      <c r="H668" s="24">
        <v>61715.536200000002</v>
      </c>
      <c r="I668" s="24">
        <v>0.84557915990733901</v>
      </c>
      <c r="J668" s="21">
        <v>104.773</v>
      </c>
      <c r="K668" s="21">
        <v>7.0956999999999999</v>
      </c>
      <c r="L668" s="21">
        <v>7.2354000000000003</v>
      </c>
      <c r="M668" s="21">
        <v>57.43</v>
      </c>
      <c r="N668" s="21">
        <v>46.09</v>
      </c>
      <c r="O668" s="21">
        <v>53.87</v>
      </c>
      <c r="P668" s="24">
        <v>55861</v>
      </c>
      <c r="Q668" s="24">
        <v>193330</v>
      </c>
      <c r="R668" s="24">
        <v>103.91</v>
      </c>
      <c r="S668" s="24">
        <v>4057.31</v>
      </c>
      <c r="T668" s="24">
        <v>25.284403000000001</v>
      </c>
      <c r="U668" s="24">
        <v>78.38</v>
      </c>
      <c r="V668" s="24">
        <v>76.59</v>
      </c>
      <c r="W668" s="24">
        <v>1808.9</v>
      </c>
      <c r="X668" s="24">
        <v>1714</v>
      </c>
      <c r="Y668" s="24">
        <v>42.2</v>
      </c>
      <c r="Z668" s="24">
        <v>1460</v>
      </c>
      <c r="AA668" s="24">
        <v>3463</v>
      </c>
      <c r="AB668" s="24">
        <v>104.63</v>
      </c>
      <c r="AC668" s="24">
        <v>3964.05</v>
      </c>
      <c r="AD668" s="21">
        <v>4.7</v>
      </c>
      <c r="AE668" s="21">
        <v>4.3600000000000003</v>
      </c>
      <c r="AF668" s="24">
        <v>39170.239999999998</v>
      </c>
      <c r="AG668" s="24">
        <v>5205.8100000000004</v>
      </c>
      <c r="AH668" s="24">
        <v>16240.45</v>
      </c>
      <c r="AI668" s="24">
        <v>3580.6759000000002</v>
      </c>
      <c r="AJ668" s="24">
        <v>3074.9585999999999</v>
      </c>
      <c r="AK668" s="24">
        <v>768.78719999999998</v>
      </c>
      <c r="AL668" s="24">
        <v>3543.12</v>
      </c>
      <c r="AM668" s="24">
        <v>2301</v>
      </c>
      <c r="AN668" s="24">
        <v>73230</v>
      </c>
      <c r="AO668" s="24">
        <v>89.27</v>
      </c>
      <c r="AP668" s="17">
        <v>1.2806734417935199</v>
      </c>
      <c r="AQ668" s="18">
        <v>473.30500000000001</v>
      </c>
      <c r="AR668" s="16">
        <v>-403.6</v>
      </c>
      <c r="AS668" s="16">
        <v>30.47</v>
      </c>
      <c r="AT668" s="16">
        <v>-230.73</v>
      </c>
      <c r="AU668" s="16">
        <v>101.56</v>
      </c>
      <c r="AV668" s="17">
        <v>137.93</v>
      </c>
      <c r="AW668" s="16">
        <v>145500</v>
      </c>
    </row>
    <row r="669" spans="1:49" x14ac:dyDescent="0.25">
      <c r="A669" s="34">
        <v>45383</v>
      </c>
      <c r="B669" s="21">
        <v>1.7203999999999999</v>
      </c>
      <c r="C669" s="21">
        <v>1.8734</v>
      </c>
      <c r="D669" s="21">
        <v>1.8779999999999999</v>
      </c>
      <c r="E669" s="21">
        <v>2.1387</v>
      </c>
      <c r="F669" s="21">
        <v>2.4085000000000001</v>
      </c>
      <c r="G669" s="21">
        <v>1.9632000000000001</v>
      </c>
      <c r="H669" s="24">
        <v>62575.511200000001</v>
      </c>
      <c r="I669" s="24">
        <v>0.87016842097004499</v>
      </c>
      <c r="J669" s="21">
        <v>104.95950000000001</v>
      </c>
      <c r="K669" s="21">
        <v>7.0937999999999999</v>
      </c>
      <c r="L669" s="21">
        <v>7.2293000000000003</v>
      </c>
      <c r="M669" s="21">
        <v>56</v>
      </c>
      <c r="N669" s="21">
        <v>44.7</v>
      </c>
      <c r="O669" s="21">
        <v>52.83</v>
      </c>
      <c r="P669" s="24">
        <v>82508</v>
      </c>
      <c r="Q669" s="24">
        <v>196614</v>
      </c>
      <c r="R669" s="24">
        <v>103.785</v>
      </c>
      <c r="S669" s="24">
        <v>4604.79</v>
      </c>
      <c r="T669" s="24">
        <v>25.741028</v>
      </c>
      <c r="U669" s="24">
        <v>78.38</v>
      </c>
      <c r="V669" s="24">
        <v>76.59</v>
      </c>
      <c r="W669" s="24">
        <v>1808.9</v>
      </c>
      <c r="X669" s="24">
        <v>1821</v>
      </c>
      <c r="Y669" s="24">
        <v>50.5</v>
      </c>
      <c r="Z669" s="24">
        <v>1455.5</v>
      </c>
      <c r="AA669" s="24">
        <v>3405</v>
      </c>
      <c r="AB669" s="24">
        <v>104.8</v>
      </c>
      <c r="AC669" s="24">
        <v>3957.27</v>
      </c>
      <c r="AD669" s="21">
        <v>4.72</v>
      </c>
      <c r="AE669" s="21">
        <v>4.33</v>
      </c>
      <c r="AF669" s="24">
        <v>39566.85</v>
      </c>
      <c r="AG669" s="24">
        <v>5243.77</v>
      </c>
      <c r="AH669" s="24">
        <v>16396.830000000002</v>
      </c>
      <c r="AI669" s="24">
        <v>3595.6466</v>
      </c>
      <c r="AJ669" s="24">
        <v>3077.3786</v>
      </c>
      <c r="AK669" s="24">
        <v>775.52589999999998</v>
      </c>
      <c r="AL669" s="24">
        <v>3477.55</v>
      </c>
      <c r="AM669" s="24">
        <v>2272.5</v>
      </c>
      <c r="AN669" s="24">
        <v>73100</v>
      </c>
      <c r="AO669" s="24">
        <v>87.81</v>
      </c>
      <c r="AP669" s="17">
        <v>1.2708170869075499</v>
      </c>
      <c r="AQ669" s="18">
        <v>-625.52120000000002</v>
      </c>
      <c r="AR669" s="16">
        <v>-217.34</v>
      </c>
      <c r="AS669" s="16">
        <v>-35.47</v>
      </c>
      <c r="AT669" s="16">
        <v>360.13</v>
      </c>
      <c r="AU669" s="16">
        <v>-1.21</v>
      </c>
      <c r="AV669" s="17">
        <v>-125.02</v>
      </c>
      <c r="AW669" s="16">
        <v>182700</v>
      </c>
    </row>
    <row r="670" spans="1:49" x14ac:dyDescent="0.25">
      <c r="A670" s="34">
        <v>45382</v>
      </c>
      <c r="B670" s="21">
        <v>1.7093</v>
      </c>
      <c r="C670" s="21">
        <v>2.0124</v>
      </c>
      <c r="D670" s="21">
        <v>2.1722999999999999</v>
      </c>
      <c r="E670" s="21">
        <v>2.8088000000000002</v>
      </c>
      <c r="F670" s="21">
        <v>2.3632</v>
      </c>
      <c r="G670" s="21">
        <v>1.9563999999999999</v>
      </c>
      <c r="H670" s="24">
        <v>40342.9548</v>
      </c>
      <c r="I670" s="24">
        <v>0.89848192308156705</v>
      </c>
      <c r="J670" s="21">
        <v>104.50700000000001</v>
      </c>
      <c r="K670" s="21">
        <v>7.0949999999999998</v>
      </c>
      <c r="L670" s="21">
        <v>7.2232000000000003</v>
      </c>
      <c r="M670" s="21">
        <v>58.61</v>
      </c>
      <c r="N670" s="21">
        <v>46.87</v>
      </c>
      <c r="O670" s="21">
        <v>55.58</v>
      </c>
      <c r="P670" s="24">
        <v>75565</v>
      </c>
      <c r="Q670" s="24">
        <v>199991</v>
      </c>
      <c r="R670" s="24">
        <v>104.11</v>
      </c>
      <c r="S670" s="24">
        <v>14129.74</v>
      </c>
      <c r="T670" s="24">
        <v>37.907400000000003</v>
      </c>
      <c r="U670" s="24">
        <v>76.8</v>
      </c>
      <c r="V670" s="24">
        <v>76.59</v>
      </c>
      <c r="W670" s="24">
        <v>1808.9</v>
      </c>
      <c r="X670" s="24">
        <v>1821</v>
      </c>
      <c r="Y670" s="24">
        <v>44.7</v>
      </c>
      <c r="Z670" s="24">
        <v>1518</v>
      </c>
      <c r="AA670" s="24">
        <v>3448</v>
      </c>
      <c r="AB670" s="24">
        <v>105.45</v>
      </c>
      <c r="AC670" s="24">
        <v>3926.1</v>
      </c>
      <c r="AD670" s="21">
        <v>4.59</v>
      </c>
      <c r="AE670" s="21">
        <v>4.2</v>
      </c>
      <c r="AF670" s="24">
        <v>39807.370000000003</v>
      </c>
      <c r="AG670" s="24">
        <v>5254.35</v>
      </c>
      <c r="AH670" s="24">
        <v>16379.46</v>
      </c>
      <c r="AI670" s="24">
        <v>3537.4843000000001</v>
      </c>
      <c r="AJ670" s="24">
        <v>3041.1669000000002</v>
      </c>
      <c r="AK670" s="24">
        <v>762.74159999999995</v>
      </c>
      <c r="AL670" s="24">
        <v>3477.55</v>
      </c>
      <c r="AM670" s="24">
        <v>2254.8000000000002</v>
      </c>
      <c r="AN670" s="24">
        <v>72530</v>
      </c>
      <c r="AO670" s="24">
        <f t="shared" ref="AO670:AO672" si="60">AO671</f>
        <v>87.07</v>
      </c>
      <c r="AQ670" s="18">
        <v>-408.84249999999997</v>
      </c>
    </row>
    <row r="671" spans="1:49" x14ac:dyDescent="0.25">
      <c r="A671" s="34">
        <v>45381</v>
      </c>
      <c r="B671" s="21">
        <v>1.7093</v>
      </c>
      <c r="C671" s="21">
        <v>2.0124</v>
      </c>
      <c r="D671" s="21">
        <v>2.1722999999999999</v>
      </c>
      <c r="E671" s="21">
        <v>2.8088000000000002</v>
      </c>
      <c r="F671" s="21">
        <v>2.3632</v>
      </c>
      <c r="G671" s="21">
        <v>1.9563999999999999</v>
      </c>
      <c r="H671" s="24">
        <v>40342.9548</v>
      </c>
      <c r="I671" s="24">
        <v>0.89848192308156705</v>
      </c>
      <c r="J671" s="21">
        <v>104.50700000000001</v>
      </c>
      <c r="K671" s="21">
        <v>7.0949999999999998</v>
      </c>
      <c r="L671" s="21">
        <v>7.2232000000000003</v>
      </c>
      <c r="M671" s="21">
        <v>58.61</v>
      </c>
      <c r="N671" s="21">
        <v>46.87</v>
      </c>
      <c r="O671" s="21">
        <v>55.58</v>
      </c>
      <c r="P671" s="24">
        <v>75565</v>
      </c>
      <c r="Q671" s="24">
        <v>199991</v>
      </c>
      <c r="R671" s="24">
        <v>104.11</v>
      </c>
      <c r="S671" s="24">
        <v>19101.48</v>
      </c>
      <c r="T671" s="24">
        <v>38.780523000000002</v>
      </c>
      <c r="U671" s="24">
        <v>76.8</v>
      </c>
      <c r="V671" s="24">
        <v>76.59</v>
      </c>
      <c r="W671" s="24">
        <v>1916.1</v>
      </c>
      <c r="X671" s="24">
        <v>1821</v>
      </c>
      <c r="Y671" s="24">
        <v>51.8</v>
      </c>
      <c r="Z671" s="24">
        <v>1518</v>
      </c>
      <c r="AA671" s="24">
        <v>3448</v>
      </c>
      <c r="AB671" s="24">
        <v>105.45</v>
      </c>
      <c r="AC671" s="24">
        <v>3926.1</v>
      </c>
      <c r="AD671" s="21">
        <v>4.59</v>
      </c>
      <c r="AE671" s="21">
        <v>4.2</v>
      </c>
      <c r="AF671" s="24">
        <v>39807.370000000003</v>
      </c>
      <c r="AG671" s="24">
        <v>5254.35</v>
      </c>
      <c r="AH671" s="24">
        <v>16379.46</v>
      </c>
      <c r="AI671" s="24">
        <v>3537.4843000000001</v>
      </c>
      <c r="AJ671" s="24">
        <v>3041.1669000000002</v>
      </c>
      <c r="AK671" s="24">
        <v>762.74159999999995</v>
      </c>
      <c r="AL671" s="24">
        <v>3477.55</v>
      </c>
      <c r="AM671" s="24">
        <v>2254.8000000000002</v>
      </c>
      <c r="AN671" s="24">
        <v>72530</v>
      </c>
      <c r="AO671" s="24">
        <f t="shared" si="60"/>
        <v>87.07</v>
      </c>
      <c r="AQ671" s="18">
        <v>-380.17</v>
      </c>
    </row>
    <row r="672" spans="1:49" x14ac:dyDescent="0.25">
      <c r="A672" s="34">
        <v>45380</v>
      </c>
      <c r="B672" s="21">
        <v>1.7093</v>
      </c>
      <c r="C672" s="21">
        <v>2.0124</v>
      </c>
      <c r="D672" s="21">
        <v>2.1722999999999999</v>
      </c>
      <c r="E672" s="21">
        <v>2.8088000000000002</v>
      </c>
      <c r="F672" s="21">
        <v>2.3632</v>
      </c>
      <c r="G672" s="21">
        <v>1.9563999999999999</v>
      </c>
      <c r="H672" s="24">
        <v>40342.9548</v>
      </c>
      <c r="I672" s="24">
        <v>0.89848192308156705</v>
      </c>
      <c r="J672" s="21">
        <v>104.50700000000001</v>
      </c>
      <c r="K672" s="21">
        <v>7.0949999999999998</v>
      </c>
      <c r="L672" s="21">
        <v>7.2232000000000003</v>
      </c>
      <c r="M672" s="21">
        <v>58.61</v>
      </c>
      <c r="N672" s="21">
        <v>46.87</v>
      </c>
      <c r="O672" s="21">
        <v>55.58</v>
      </c>
      <c r="P672" s="24">
        <v>75565</v>
      </c>
      <c r="Q672" s="24">
        <v>199991</v>
      </c>
      <c r="R672" s="24">
        <v>104.11</v>
      </c>
      <c r="S672" s="24">
        <v>12231.87</v>
      </c>
      <c r="T672" s="24">
        <v>77.158732999999998</v>
      </c>
      <c r="U672" s="24">
        <v>76.8</v>
      </c>
      <c r="V672" s="24">
        <v>76.59</v>
      </c>
      <c r="W672" s="24">
        <v>1916.1</v>
      </c>
      <c r="X672" s="24">
        <v>1821</v>
      </c>
      <c r="Y672" s="24">
        <v>50</v>
      </c>
      <c r="Z672" s="24">
        <v>1518</v>
      </c>
      <c r="AA672" s="24">
        <v>3448</v>
      </c>
      <c r="AB672" s="24">
        <v>105.45</v>
      </c>
      <c r="AC672" s="24">
        <v>3926.1</v>
      </c>
      <c r="AD672" s="21">
        <v>4.59</v>
      </c>
      <c r="AE672" s="21">
        <v>4.2</v>
      </c>
      <c r="AF672" s="24">
        <v>39807.370000000003</v>
      </c>
      <c r="AG672" s="24">
        <v>5254.35</v>
      </c>
      <c r="AH672" s="24">
        <v>16379.46</v>
      </c>
      <c r="AI672" s="24">
        <v>3537.4843000000001</v>
      </c>
      <c r="AJ672" s="24">
        <v>3041.1669000000002</v>
      </c>
      <c r="AK672" s="24">
        <v>762.74159999999995</v>
      </c>
      <c r="AL672" s="24">
        <v>3477.55</v>
      </c>
      <c r="AM672" s="24">
        <v>2254.8000000000002</v>
      </c>
      <c r="AN672" s="24">
        <v>72530</v>
      </c>
      <c r="AO672" s="24">
        <f t="shared" si="60"/>
        <v>87.07</v>
      </c>
      <c r="AP672" s="17">
        <v>1.29902624339548</v>
      </c>
      <c r="AQ672" s="18">
        <v>-794.06169999999997</v>
      </c>
      <c r="AR672" s="16">
        <v>-261.62</v>
      </c>
      <c r="AS672" s="16">
        <v>154.88999999999999</v>
      </c>
      <c r="AT672" s="16">
        <v>403.82</v>
      </c>
      <c r="AU672" s="16">
        <v>-90.14</v>
      </c>
      <c r="AV672" s="17">
        <v>122.32</v>
      </c>
      <c r="AW672" s="16">
        <v>145700</v>
      </c>
    </row>
    <row r="673" spans="1:49" x14ac:dyDescent="0.25">
      <c r="A673" s="34">
        <v>45379</v>
      </c>
      <c r="B673" s="21">
        <v>1.7185999999999999</v>
      </c>
      <c r="C673" s="21">
        <v>1.9844999999999999</v>
      </c>
      <c r="D673" s="21">
        <v>1.9269000000000001</v>
      </c>
      <c r="E673" s="21">
        <v>2.3754</v>
      </c>
      <c r="F673" s="21">
        <v>2.4350000000000001</v>
      </c>
      <c r="G673" s="21">
        <v>1.9807999999999999</v>
      </c>
      <c r="H673" s="24">
        <v>42096.635300000002</v>
      </c>
      <c r="I673" s="24">
        <v>0.73006978668815603</v>
      </c>
      <c r="J673" s="21">
        <v>104.539</v>
      </c>
      <c r="K673" s="21">
        <v>7.0948000000000002</v>
      </c>
      <c r="L673" s="21">
        <v>7.2276999999999996</v>
      </c>
      <c r="M673" s="21">
        <v>58.26</v>
      </c>
      <c r="N673" s="21">
        <v>46.16</v>
      </c>
      <c r="O673" s="21">
        <v>53.56</v>
      </c>
      <c r="P673" s="24">
        <v>76198</v>
      </c>
      <c r="Q673" s="24">
        <v>194193</v>
      </c>
      <c r="R673" s="24">
        <v>103.9</v>
      </c>
      <c r="S673" s="24">
        <v>2223.8000000000002</v>
      </c>
      <c r="T673" s="24">
        <v>62.933436999999998</v>
      </c>
      <c r="U673" s="24">
        <v>76.8</v>
      </c>
      <c r="V673" s="24">
        <v>76.59</v>
      </c>
      <c r="W673" s="24">
        <v>1916.1</v>
      </c>
      <c r="X673" s="24">
        <v>1821</v>
      </c>
      <c r="Y673" s="24">
        <v>46</v>
      </c>
      <c r="Z673" s="24">
        <v>1562</v>
      </c>
      <c r="AA673" s="24">
        <v>3473</v>
      </c>
      <c r="AB673" s="24">
        <v>105.41</v>
      </c>
      <c r="AC673" s="24">
        <v>3933</v>
      </c>
      <c r="AD673" s="21">
        <v>4.59</v>
      </c>
      <c r="AE673" s="21">
        <v>4.2</v>
      </c>
      <c r="AF673" s="24">
        <v>39807.370000000003</v>
      </c>
      <c r="AG673" s="24">
        <v>5254.35</v>
      </c>
      <c r="AH673" s="24">
        <v>16379.46</v>
      </c>
      <c r="AI673" s="24">
        <v>3520.9648000000002</v>
      </c>
      <c r="AJ673" s="24">
        <v>3010.6635999999999</v>
      </c>
      <c r="AK673" s="24">
        <v>763.2749</v>
      </c>
      <c r="AL673" s="24">
        <v>3477.55</v>
      </c>
      <c r="AM673" s="24">
        <v>2254.8000000000002</v>
      </c>
      <c r="AN673" s="24">
        <v>72500</v>
      </c>
      <c r="AO673" s="24">
        <v>87.07</v>
      </c>
      <c r="AP673" s="17">
        <v>1.30048640667072</v>
      </c>
      <c r="AQ673" s="18">
        <v>-255.4725</v>
      </c>
      <c r="AR673" s="16">
        <v>-206.49</v>
      </c>
      <c r="AS673" s="16">
        <v>25.96</v>
      </c>
      <c r="AT673" s="16">
        <v>718.17</v>
      </c>
      <c r="AU673" s="16">
        <v>-0.92</v>
      </c>
      <c r="AV673" s="17">
        <v>-19.760000000000002</v>
      </c>
      <c r="AW673" s="16">
        <v>126000</v>
      </c>
    </row>
    <row r="674" spans="1:49" x14ac:dyDescent="0.25">
      <c r="A674" s="34">
        <v>45378</v>
      </c>
      <c r="B674" s="21">
        <v>1.7599</v>
      </c>
      <c r="C674" s="21">
        <v>2.0146999999999999</v>
      </c>
      <c r="D674" s="21">
        <v>1.8838999999999999</v>
      </c>
      <c r="E674" s="21">
        <v>2.4123999999999999</v>
      </c>
      <c r="F674" s="21">
        <v>2.3330000000000002</v>
      </c>
      <c r="G674" s="21">
        <v>1.9925999999999999</v>
      </c>
      <c r="H674" s="24">
        <v>50091.142899999999</v>
      </c>
      <c r="I674" s="24">
        <v>0.78189376317634196</v>
      </c>
      <c r="J674" s="21">
        <v>104.2877</v>
      </c>
      <c r="K674" s="21">
        <v>7.0945999999999998</v>
      </c>
      <c r="L674" s="21">
        <v>7.2283999999999997</v>
      </c>
      <c r="M674" s="21">
        <v>55.12</v>
      </c>
      <c r="N674" s="21">
        <v>50.17</v>
      </c>
      <c r="O674" s="21">
        <v>56.22</v>
      </c>
      <c r="P674" s="24">
        <v>75297</v>
      </c>
      <c r="Q674" s="24">
        <v>195952</v>
      </c>
      <c r="R674" s="24">
        <v>103.91</v>
      </c>
      <c r="S674" s="24">
        <v>2364.15</v>
      </c>
      <c r="T674" s="24">
        <v>44.174906999999997</v>
      </c>
      <c r="U674" s="24">
        <v>76.8</v>
      </c>
      <c r="V674" s="24">
        <v>76.59</v>
      </c>
      <c r="W674" s="24">
        <v>1916.1</v>
      </c>
      <c r="X674" s="24">
        <v>1845</v>
      </c>
      <c r="Y674" s="24">
        <v>45.6</v>
      </c>
      <c r="Z674" s="24">
        <v>1613.5</v>
      </c>
      <c r="AA674" s="24">
        <v>3502</v>
      </c>
      <c r="AB674" s="24">
        <v>105.59</v>
      </c>
      <c r="AC674" s="24">
        <v>3922.56</v>
      </c>
      <c r="AD674" s="21">
        <v>4.54</v>
      </c>
      <c r="AE674" s="21">
        <v>4.2</v>
      </c>
      <c r="AF674" s="24">
        <v>39760.080000000002</v>
      </c>
      <c r="AG674" s="24">
        <v>5248.49</v>
      </c>
      <c r="AH674" s="24">
        <v>16399.52</v>
      </c>
      <c r="AI674" s="24">
        <v>3502.7865999999999</v>
      </c>
      <c r="AJ674" s="24">
        <v>2993.1388000000002</v>
      </c>
      <c r="AK674" s="24">
        <v>752.82060000000001</v>
      </c>
      <c r="AL674" s="24">
        <v>3393.43</v>
      </c>
      <c r="AM674" s="24">
        <v>2215.4</v>
      </c>
      <c r="AN674" s="24">
        <v>72090</v>
      </c>
      <c r="AO674" s="24">
        <v>85.7</v>
      </c>
      <c r="AP674" s="17">
        <v>1.31259835635601</v>
      </c>
      <c r="AQ674" s="18">
        <v>1424.6287</v>
      </c>
      <c r="AR674" s="16">
        <v>-160.61000000000001</v>
      </c>
      <c r="AS674" s="16">
        <v>165.06</v>
      </c>
      <c r="AT674" s="16">
        <v>181.76</v>
      </c>
      <c r="AU674" s="16">
        <v>62.44</v>
      </c>
      <c r="AV674" s="17">
        <v>5.49</v>
      </c>
      <c r="AW674" s="16">
        <v>142400</v>
      </c>
    </row>
    <row r="675" spans="1:49" x14ac:dyDescent="0.25">
      <c r="A675" s="34">
        <v>45377</v>
      </c>
      <c r="B675" s="21">
        <v>1.7739</v>
      </c>
      <c r="C675" s="21">
        <v>1.9765999999999999</v>
      </c>
      <c r="D675" s="21">
        <v>1.8940999999999999</v>
      </c>
      <c r="E675" s="21">
        <v>2.3349000000000002</v>
      </c>
      <c r="F675" s="21">
        <v>2.3831000000000002</v>
      </c>
      <c r="G675" s="21">
        <v>2.0019</v>
      </c>
      <c r="H675" s="24">
        <v>53660.987500000003</v>
      </c>
      <c r="I675" s="24">
        <v>0.78392913232244399</v>
      </c>
      <c r="J675" s="21">
        <v>104.30759999999999</v>
      </c>
      <c r="K675" s="21">
        <v>7.0942999999999996</v>
      </c>
      <c r="L675" s="21">
        <v>7.2194000000000003</v>
      </c>
      <c r="M675" s="21">
        <v>52.62</v>
      </c>
      <c r="N675" s="21">
        <v>46.01</v>
      </c>
      <c r="O675" s="21">
        <v>51.86</v>
      </c>
      <c r="P675" s="24">
        <v>59364</v>
      </c>
      <c r="Q675" s="24">
        <v>191690</v>
      </c>
      <c r="R675" s="24">
        <v>103.765</v>
      </c>
      <c r="S675" s="24">
        <v>2402.8200000000002</v>
      </c>
      <c r="T675" s="24">
        <v>34.500238000000003</v>
      </c>
      <c r="U675" s="24">
        <v>76.8</v>
      </c>
      <c r="V675" s="24">
        <v>76.59</v>
      </c>
      <c r="W675" s="24">
        <v>1916.1</v>
      </c>
      <c r="X675" s="24">
        <v>1989</v>
      </c>
      <c r="Y675" s="24">
        <v>43.8</v>
      </c>
      <c r="Z675" s="24">
        <v>1638.5</v>
      </c>
      <c r="AA675" s="24">
        <v>3549</v>
      </c>
      <c r="AB675" s="24">
        <v>105.61</v>
      </c>
      <c r="AC675" s="24">
        <v>3954.1</v>
      </c>
      <c r="AD675" s="21">
        <v>4.5599999999999996</v>
      </c>
      <c r="AE675" s="21">
        <v>4.24</v>
      </c>
      <c r="AF675" s="24">
        <v>39282.33</v>
      </c>
      <c r="AG675" s="24">
        <v>5203.58</v>
      </c>
      <c r="AH675" s="24">
        <v>16315.7</v>
      </c>
      <c r="AI675" s="24">
        <v>3543.7467000000001</v>
      </c>
      <c r="AJ675" s="24">
        <v>3031.4809</v>
      </c>
      <c r="AK675" s="24">
        <v>772.08879999999999</v>
      </c>
      <c r="AL675" s="24">
        <v>3471.49</v>
      </c>
      <c r="AM675" s="24">
        <v>2179.5</v>
      </c>
      <c r="AN675" s="24">
        <v>72000</v>
      </c>
      <c r="AO675" s="24">
        <v>85.27</v>
      </c>
      <c r="AP675" s="17">
        <v>1.2838403451995699</v>
      </c>
      <c r="AQ675" s="18">
        <v>1293.3213000000001</v>
      </c>
      <c r="AR675" s="16">
        <v>-401.07</v>
      </c>
      <c r="AS675" s="16">
        <v>82.19</v>
      </c>
      <c r="AT675" s="16">
        <v>-302.32</v>
      </c>
      <c r="AU675" s="16">
        <v>100.76</v>
      </c>
      <c r="AV675" s="17">
        <v>108.74</v>
      </c>
      <c r="AW675" s="16">
        <v>94300</v>
      </c>
    </row>
    <row r="676" spans="1:49" x14ac:dyDescent="0.25">
      <c r="A676" s="34">
        <v>45376</v>
      </c>
      <c r="B676" s="21">
        <v>1.7769999999999999</v>
      </c>
      <c r="C676" s="21">
        <v>1.9027000000000001</v>
      </c>
      <c r="D676" s="21">
        <v>1.8951</v>
      </c>
      <c r="E676" s="21">
        <v>2.2814999999999999</v>
      </c>
      <c r="F676" s="21">
        <v>2.3239000000000001</v>
      </c>
      <c r="G676" s="21">
        <v>1.9904999999999999</v>
      </c>
      <c r="H676" s="24">
        <v>58849.799200000001</v>
      </c>
      <c r="I676" s="24">
        <v>0.820572469254087</v>
      </c>
      <c r="J676" s="21">
        <v>104.2268</v>
      </c>
      <c r="K676" s="21">
        <v>7.0995999999999997</v>
      </c>
      <c r="L676" s="21">
        <v>7.2084000000000001</v>
      </c>
      <c r="M676" s="21">
        <v>52.56</v>
      </c>
      <c r="N676" s="21">
        <v>43.86</v>
      </c>
      <c r="O676" s="21">
        <v>49.94</v>
      </c>
      <c r="P676" s="24">
        <v>84754</v>
      </c>
      <c r="Q676" s="24">
        <v>191407</v>
      </c>
      <c r="R676" s="24">
        <v>103.795</v>
      </c>
      <c r="S676" s="24">
        <v>2548.42</v>
      </c>
      <c r="T676" s="24">
        <v>35.640757999999998</v>
      </c>
      <c r="U676" s="24">
        <v>76.8</v>
      </c>
      <c r="V676" s="24">
        <v>76.59</v>
      </c>
      <c r="W676" s="24">
        <v>1916.1</v>
      </c>
      <c r="X676" s="24">
        <v>2123</v>
      </c>
      <c r="Y676" s="24">
        <v>43.1</v>
      </c>
      <c r="Z676" s="24">
        <v>1665</v>
      </c>
      <c r="AA676" s="24">
        <v>3598</v>
      </c>
      <c r="AB676" s="24">
        <v>105.76</v>
      </c>
      <c r="AC676" s="24">
        <v>3988.53</v>
      </c>
      <c r="AD676" s="21">
        <v>4.54</v>
      </c>
      <c r="AE676" s="21">
        <v>4.25</v>
      </c>
      <c r="AF676" s="24">
        <v>39313.64</v>
      </c>
      <c r="AG676" s="24">
        <v>5218.1899999999996</v>
      </c>
      <c r="AH676" s="24">
        <v>16384.47</v>
      </c>
      <c r="AI676" s="24">
        <v>3525.7633999999998</v>
      </c>
      <c r="AJ676" s="24">
        <v>3026.3054999999999</v>
      </c>
      <c r="AK676" s="24">
        <v>781.64639999999997</v>
      </c>
      <c r="AL676" s="24">
        <v>3437.2</v>
      </c>
      <c r="AM676" s="24">
        <v>2173</v>
      </c>
      <c r="AN676" s="24">
        <v>72300</v>
      </c>
      <c r="AO676" s="24">
        <v>86.04</v>
      </c>
      <c r="AP676" s="17">
        <v>1.2914344952701799</v>
      </c>
      <c r="AQ676" s="18">
        <v>-2240.7910000000002</v>
      </c>
      <c r="AR676" s="16">
        <v>-564.29</v>
      </c>
      <c r="AS676" s="16">
        <v>178.04</v>
      </c>
      <c r="AT676" s="16">
        <v>227.78</v>
      </c>
      <c r="AU676" s="16">
        <v>111.91</v>
      </c>
      <c r="AV676" s="17">
        <v>19.68</v>
      </c>
      <c r="AW676" s="16">
        <v>145800</v>
      </c>
    </row>
    <row r="677" spans="1:49" x14ac:dyDescent="0.25">
      <c r="A677" s="34">
        <v>45375</v>
      </c>
      <c r="B677" s="21">
        <v>1.7739</v>
      </c>
      <c r="C677" s="21">
        <v>1.8638999999999999</v>
      </c>
      <c r="D677" s="21">
        <v>1.8984000000000001</v>
      </c>
      <c r="E677" s="21">
        <v>2.0760999999999998</v>
      </c>
      <c r="F677" s="21">
        <v>2.3679999999999999</v>
      </c>
      <c r="G677" s="21">
        <v>1.9730000000000001</v>
      </c>
      <c r="H677" s="24">
        <v>63607.006000000001</v>
      </c>
      <c r="I677" s="24">
        <v>0.89898509373829905</v>
      </c>
      <c r="J677" s="21">
        <v>104.4332</v>
      </c>
      <c r="K677" s="21">
        <v>7.1003999999999996</v>
      </c>
      <c r="L677" s="21">
        <v>7.2282999999999999</v>
      </c>
      <c r="M677" s="21">
        <v>52.64</v>
      </c>
      <c r="N677" s="21">
        <v>41.93</v>
      </c>
      <c r="O677" s="21">
        <v>49.91</v>
      </c>
      <c r="P677" s="24">
        <v>93299</v>
      </c>
      <c r="Q677" s="24">
        <v>193202</v>
      </c>
      <c r="R677" s="24">
        <v>103.81</v>
      </c>
      <c r="S677" s="24">
        <v>9475.2099999999991</v>
      </c>
      <c r="T677" s="24">
        <v>20.898526</v>
      </c>
      <c r="U677" s="24">
        <v>77.63</v>
      </c>
      <c r="V677" s="24">
        <v>77.150000000000006</v>
      </c>
      <c r="W677" s="24">
        <v>1916.1</v>
      </c>
      <c r="X677" s="24">
        <v>2196</v>
      </c>
      <c r="Y677" s="24">
        <v>43.8</v>
      </c>
      <c r="Z677" s="24">
        <v>1656</v>
      </c>
      <c r="AA677" s="24">
        <v>3612</v>
      </c>
      <c r="AB677" s="24">
        <v>105.84</v>
      </c>
      <c r="AC677" s="24">
        <v>4005.88</v>
      </c>
      <c r="AD677" s="21">
        <v>4.59</v>
      </c>
      <c r="AE677" s="21">
        <v>4.22</v>
      </c>
      <c r="AF677" s="24">
        <v>39475.9</v>
      </c>
      <c r="AG677" s="24">
        <v>5234.18</v>
      </c>
      <c r="AH677" s="24">
        <v>16428.82</v>
      </c>
      <c r="AI677" s="24">
        <v>3545.0023000000001</v>
      </c>
      <c r="AJ677" s="24">
        <v>3048.0336000000002</v>
      </c>
      <c r="AK677" s="24">
        <v>794.2011</v>
      </c>
      <c r="AL677" s="24">
        <v>3455.88</v>
      </c>
      <c r="AM677" s="24">
        <v>2166.5</v>
      </c>
      <c r="AN677" s="24">
        <v>72290</v>
      </c>
      <c r="AO677" s="24">
        <f t="shared" ref="AO677:AO678" si="61">AO678</f>
        <v>84.94</v>
      </c>
      <c r="AQ677" s="18">
        <v>-1515.1966</v>
      </c>
    </row>
    <row r="678" spans="1:49" x14ac:dyDescent="0.25">
      <c r="A678" s="34">
        <v>45374</v>
      </c>
      <c r="B678" s="21">
        <v>1.7739</v>
      </c>
      <c r="C678" s="21">
        <v>1.8638999999999999</v>
      </c>
      <c r="D678" s="21">
        <v>1.8984000000000001</v>
      </c>
      <c r="E678" s="21">
        <v>2.0760999999999998</v>
      </c>
      <c r="F678" s="21">
        <v>2.3679999999999999</v>
      </c>
      <c r="G678" s="21">
        <v>1.9730000000000001</v>
      </c>
      <c r="H678" s="24">
        <v>63607.006000000001</v>
      </c>
      <c r="I678" s="24">
        <v>0.89898509373829905</v>
      </c>
      <c r="J678" s="21">
        <v>104.4332</v>
      </c>
      <c r="K678" s="21">
        <v>7.1003999999999996</v>
      </c>
      <c r="L678" s="21">
        <v>7.2282999999999999</v>
      </c>
      <c r="M678" s="21">
        <v>52.64</v>
      </c>
      <c r="N678" s="21">
        <v>41.93</v>
      </c>
      <c r="O678" s="21">
        <v>49.91</v>
      </c>
      <c r="P678" s="24">
        <v>93299</v>
      </c>
      <c r="Q678" s="24">
        <v>193202</v>
      </c>
      <c r="R678" s="24">
        <v>103.81</v>
      </c>
      <c r="S678" s="24">
        <v>12609.01</v>
      </c>
      <c r="T678" s="24">
        <v>23.49381</v>
      </c>
      <c r="U678" s="24">
        <v>77.63</v>
      </c>
      <c r="V678" s="24">
        <v>77.150000000000006</v>
      </c>
      <c r="W678" s="24">
        <v>1916.1</v>
      </c>
      <c r="X678" s="24">
        <v>2196</v>
      </c>
      <c r="Y678" s="24">
        <v>42.9</v>
      </c>
      <c r="Z678" s="24">
        <v>1656</v>
      </c>
      <c r="AA678" s="24">
        <v>3612</v>
      </c>
      <c r="AB678" s="24">
        <v>105.84</v>
      </c>
      <c r="AC678" s="24">
        <v>4005.88</v>
      </c>
      <c r="AD678" s="21">
        <v>4.59</v>
      </c>
      <c r="AE678" s="21">
        <v>4.22</v>
      </c>
      <c r="AF678" s="24">
        <v>39475.9</v>
      </c>
      <c r="AG678" s="24">
        <v>5234.18</v>
      </c>
      <c r="AH678" s="24">
        <v>16428.82</v>
      </c>
      <c r="AI678" s="24">
        <v>3545.0023000000001</v>
      </c>
      <c r="AJ678" s="24">
        <v>3048.0336000000002</v>
      </c>
      <c r="AK678" s="24">
        <v>794.2011</v>
      </c>
      <c r="AL678" s="24">
        <v>3455.88</v>
      </c>
      <c r="AM678" s="24">
        <v>2166.5</v>
      </c>
      <c r="AN678" s="24">
        <v>72290</v>
      </c>
      <c r="AO678" s="24">
        <f t="shared" si="61"/>
        <v>84.94</v>
      </c>
      <c r="AQ678" s="18">
        <v>-471.09960000000001</v>
      </c>
    </row>
    <row r="679" spans="1:49" x14ac:dyDescent="0.25">
      <c r="A679" s="34">
        <v>45373</v>
      </c>
      <c r="B679" s="21">
        <v>1.7739</v>
      </c>
      <c r="C679" s="21">
        <v>1.8638999999999999</v>
      </c>
      <c r="D679" s="21">
        <v>1.8984000000000001</v>
      </c>
      <c r="E679" s="21">
        <v>2.0760999999999998</v>
      </c>
      <c r="F679" s="21">
        <v>2.3679999999999999</v>
      </c>
      <c r="G679" s="21">
        <v>1.9730000000000001</v>
      </c>
      <c r="H679" s="24">
        <v>63607.006000000001</v>
      </c>
      <c r="I679" s="24">
        <v>0.89898509373829905</v>
      </c>
      <c r="J679" s="21">
        <v>104.4332</v>
      </c>
      <c r="K679" s="21">
        <v>7.1003999999999996</v>
      </c>
      <c r="L679" s="21">
        <v>7.2282999999999999</v>
      </c>
      <c r="M679" s="21">
        <v>52.64</v>
      </c>
      <c r="N679" s="21">
        <v>41.93</v>
      </c>
      <c r="O679" s="21">
        <v>49.91</v>
      </c>
      <c r="P679" s="24">
        <v>93299</v>
      </c>
      <c r="Q679" s="24">
        <v>193202</v>
      </c>
      <c r="R679" s="24">
        <v>103.81</v>
      </c>
      <c r="S679" s="24">
        <v>5864.22</v>
      </c>
      <c r="T679" s="24">
        <v>40.252084000000004</v>
      </c>
      <c r="U679" s="24">
        <v>77.63</v>
      </c>
      <c r="V679" s="24">
        <v>77.150000000000006</v>
      </c>
      <c r="W679" s="24">
        <v>1916.1</v>
      </c>
      <c r="X679" s="24">
        <v>2196</v>
      </c>
      <c r="Y679" s="24">
        <v>45.5</v>
      </c>
      <c r="Z679" s="24">
        <v>1656</v>
      </c>
      <c r="AA679" s="24">
        <v>3612</v>
      </c>
      <c r="AB679" s="24">
        <v>105.84</v>
      </c>
      <c r="AC679" s="24">
        <v>4005.88</v>
      </c>
      <c r="AD679" s="21">
        <v>4.59</v>
      </c>
      <c r="AE679" s="21">
        <v>4.22</v>
      </c>
      <c r="AF679" s="24">
        <v>39475.9</v>
      </c>
      <c r="AG679" s="24">
        <v>5234.18</v>
      </c>
      <c r="AH679" s="24">
        <v>16428.82</v>
      </c>
      <c r="AI679" s="24">
        <v>3545.0023000000001</v>
      </c>
      <c r="AJ679" s="24">
        <v>3048.0336000000002</v>
      </c>
      <c r="AK679" s="24">
        <v>794.2011</v>
      </c>
      <c r="AL679" s="24">
        <v>3455.88</v>
      </c>
      <c r="AM679" s="24">
        <v>2166.5</v>
      </c>
      <c r="AN679" s="24">
        <v>72290</v>
      </c>
      <c r="AO679" s="24">
        <v>84.94</v>
      </c>
      <c r="AP679" s="17">
        <v>1.2930458548436099</v>
      </c>
      <c r="AQ679" s="18">
        <v>1806.4158</v>
      </c>
      <c r="AR679" s="16">
        <v>-169.38</v>
      </c>
      <c r="AS679" s="16">
        <v>-24.64</v>
      </c>
      <c r="AT679" s="16">
        <v>254.09</v>
      </c>
      <c r="AU679" s="16">
        <v>46.31</v>
      </c>
      <c r="AV679" s="17">
        <v>259.27</v>
      </c>
      <c r="AW679" s="16">
        <v>198700</v>
      </c>
    </row>
    <row r="680" spans="1:49" x14ac:dyDescent="0.25">
      <c r="A680" s="34">
        <v>45372</v>
      </c>
      <c r="B680" s="21">
        <v>1.7753000000000001</v>
      </c>
      <c r="C680" s="21">
        <v>1.869</v>
      </c>
      <c r="D680" s="21">
        <v>1.9115</v>
      </c>
      <c r="E680" s="21">
        <v>2.0758999999999999</v>
      </c>
      <c r="F680" s="21">
        <v>2.4830999999999999</v>
      </c>
      <c r="G680" s="21">
        <v>1.9691000000000001</v>
      </c>
      <c r="H680" s="24">
        <v>63309.349099999999</v>
      </c>
      <c r="I680" s="24">
        <v>0.90052948719602699</v>
      </c>
      <c r="J680" s="21">
        <v>104.0074</v>
      </c>
      <c r="K680" s="21">
        <v>7.0941999999999998</v>
      </c>
      <c r="L680" s="21">
        <v>7.1993999999999998</v>
      </c>
      <c r="M680" s="21">
        <v>51.76</v>
      </c>
      <c r="N680" s="21">
        <v>43.18</v>
      </c>
      <c r="O680" s="21">
        <v>50.57</v>
      </c>
      <c r="P680" s="24">
        <v>81908</v>
      </c>
      <c r="Q680" s="24">
        <v>196069</v>
      </c>
      <c r="R680" s="24">
        <v>104.07</v>
      </c>
      <c r="S680" s="24">
        <v>2641.62</v>
      </c>
      <c r="T680" s="24">
        <v>36.526285999999999</v>
      </c>
      <c r="U680" s="24">
        <v>77.63</v>
      </c>
      <c r="V680" s="24">
        <v>77.150000000000006</v>
      </c>
      <c r="W680" s="24">
        <v>1916.1</v>
      </c>
      <c r="X680" s="24">
        <v>2240</v>
      </c>
      <c r="Y680" s="24">
        <v>45.5</v>
      </c>
      <c r="Z680" s="24">
        <v>1627</v>
      </c>
      <c r="AA680" s="24">
        <v>3587</v>
      </c>
      <c r="AB680" s="24">
        <v>106.23</v>
      </c>
      <c r="AC680" s="24">
        <v>4038.67</v>
      </c>
      <c r="AD680" s="21">
        <v>4.62</v>
      </c>
      <c r="AE680" s="21">
        <v>4.2699999999999996</v>
      </c>
      <c r="AF680" s="24">
        <v>39781.370000000003</v>
      </c>
      <c r="AG680" s="24">
        <v>5241.53</v>
      </c>
      <c r="AH680" s="24">
        <v>16401.84</v>
      </c>
      <c r="AI680" s="24">
        <v>3581.0902000000001</v>
      </c>
      <c r="AJ680" s="24">
        <v>3077.1129999999998</v>
      </c>
      <c r="AK680" s="24">
        <v>806.13760000000002</v>
      </c>
      <c r="AL680" s="24">
        <v>3582.9</v>
      </c>
      <c r="AM680" s="24">
        <v>2183.3000000000002</v>
      </c>
      <c r="AN680" s="24">
        <v>73240</v>
      </c>
      <c r="AO680" s="24">
        <v>85.05</v>
      </c>
      <c r="AP680" s="17">
        <v>1.2929412279550101</v>
      </c>
      <c r="AQ680" s="18">
        <v>907.46100000000001</v>
      </c>
      <c r="AR680" s="16">
        <v>-565.02</v>
      </c>
      <c r="AS680" s="16">
        <v>117.44</v>
      </c>
      <c r="AT680" s="16">
        <v>32.99</v>
      </c>
      <c r="AU680" s="16">
        <v>111.78</v>
      </c>
      <c r="AV680" s="17">
        <v>209.22</v>
      </c>
      <c r="AW680" s="16">
        <v>158400</v>
      </c>
    </row>
    <row r="681" spans="1:49" x14ac:dyDescent="0.25">
      <c r="A681" s="34">
        <v>45371</v>
      </c>
      <c r="B681" s="21">
        <v>1.7706999999999999</v>
      </c>
      <c r="C681" s="21">
        <v>1.8654999999999999</v>
      </c>
      <c r="D681" s="21">
        <v>1.893</v>
      </c>
      <c r="E681" s="21">
        <v>2.0148000000000001</v>
      </c>
      <c r="F681" s="21">
        <v>2.3815</v>
      </c>
      <c r="G681" s="21">
        <v>1.9796</v>
      </c>
      <c r="H681" s="24">
        <v>63127.6175</v>
      </c>
      <c r="I681" s="24">
        <v>0.889141004470966</v>
      </c>
      <c r="J681" s="21">
        <v>103.4023</v>
      </c>
      <c r="K681" s="21">
        <v>7.0968</v>
      </c>
      <c r="L681" s="21">
        <v>7.1993</v>
      </c>
      <c r="M681" s="21">
        <v>53.07</v>
      </c>
      <c r="N681" s="21">
        <v>41.56</v>
      </c>
      <c r="O681" s="21">
        <v>49.43</v>
      </c>
      <c r="P681" s="24">
        <v>63548</v>
      </c>
      <c r="Q681" s="24">
        <v>189142</v>
      </c>
      <c r="R681" s="24">
        <v>103.925</v>
      </c>
      <c r="S681" s="24">
        <v>2868.5</v>
      </c>
      <c r="T681" s="24">
        <v>36.470967999999999</v>
      </c>
      <c r="U681" s="24">
        <v>81.540000000000006</v>
      </c>
      <c r="V681" s="24">
        <v>81.09</v>
      </c>
      <c r="W681" s="24">
        <v>1916.1</v>
      </c>
      <c r="X681" s="24">
        <v>2284</v>
      </c>
      <c r="Y681" s="24">
        <v>36.9</v>
      </c>
      <c r="Z681" s="24">
        <v>1651</v>
      </c>
      <c r="AA681" s="24">
        <v>3579</v>
      </c>
      <c r="AB681" s="24">
        <v>106.11</v>
      </c>
      <c r="AC681" s="24">
        <v>4019.2</v>
      </c>
      <c r="AD681" s="21">
        <v>4.59</v>
      </c>
      <c r="AE681" s="21">
        <v>4.2699999999999996</v>
      </c>
      <c r="AF681" s="24">
        <v>39512.129999999997</v>
      </c>
      <c r="AG681" s="24">
        <v>5224.62</v>
      </c>
      <c r="AH681" s="24">
        <v>16369.41</v>
      </c>
      <c r="AI681" s="24">
        <v>3585.3838000000001</v>
      </c>
      <c r="AJ681" s="24">
        <v>3079.6858999999999</v>
      </c>
      <c r="AK681" s="24">
        <v>814.02700000000004</v>
      </c>
      <c r="AL681" s="24">
        <v>3551.42</v>
      </c>
      <c r="AM681" s="24">
        <v>2189.6</v>
      </c>
      <c r="AN681" s="24">
        <v>72620</v>
      </c>
      <c r="AO681" s="24">
        <v>86.15</v>
      </c>
      <c r="AP681" s="17">
        <v>1.2863491786850201</v>
      </c>
      <c r="AQ681" s="18">
        <v>2010.1538</v>
      </c>
      <c r="AR681" s="16">
        <v>-592.42999999999995</v>
      </c>
      <c r="AS681" s="16">
        <v>87.6</v>
      </c>
      <c r="AT681" s="16">
        <v>469.7</v>
      </c>
      <c r="AU681" s="16">
        <v>12.22</v>
      </c>
      <c r="AV681" s="17">
        <v>173.12</v>
      </c>
      <c r="AW681" s="16">
        <v>157600</v>
      </c>
    </row>
    <row r="682" spans="1:49" x14ac:dyDescent="0.25">
      <c r="A682" s="34">
        <v>45370</v>
      </c>
      <c r="B682" s="21">
        <v>1.7574000000000001</v>
      </c>
      <c r="C682" s="21">
        <v>1.8867</v>
      </c>
      <c r="D682" s="21">
        <v>1.8751</v>
      </c>
      <c r="E682" s="21">
        <v>2.0007999999999999</v>
      </c>
      <c r="F682" s="21">
        <v>2.3641999999999999</v>
      </c>
      <c r="G682" s="21">
        <v>1.9648000000000001</v>
      </c>
      <c r="H682" s="24">
        <v>62431.7978</v>
      </c>
      <c r="I682" s="24">
        <v>0.87773156470693803</v>
      </c>
      <c r="J682" s="21">
        <v>103.8142</v>
      </c>
      <c r="K682" s="21">
        <v>7.0984999999999996</v>
      </c>
      <c r="L682" s="21">
        <v>7.1993</v>
      </c>
      <c r="M682" s="21">
        <v>54.37</v>
      </c>
      <c r="N682" s="21">
        <v>42.83</v>
      </c>
      <c r="O682" s="21">
        <v>51.91</v>
      </c>
      <c r="P682" s="24">
        <v>85928</v>
      </c>
      <c r="Q682" s="24">
        <v>189312</v>
      </c>
      <c r="R682" s="24">
        <v>104.1</v>
      </c>
      <c r="S682" s="24">
        <v>3054.76</v>
      </c>
      <c r="T682" s="24">
        <v>28.038177000000001</v>
      </c>
      <c r="U682" s="24">
        <v>81.540000000000006</v>
      </c>
      <c r="V682" s="24">
        <v>81.09</v>
      </c>
      <c r="W682" s="24">
        <v>2027</v>
      </c>
      <c r="X682" s="24">
        <v>2392</v>
      </c>
      <c r="Y682" s="24">
        <v>46</v>
      </c>
      <c r="Z682" s="24">
        <v>1609.5</v>
      </c>
      <c r="AA682" s="24">
        <v>3545</v>
      </c>
      <c r="AB682" s="24">
        <v>106.14</v>
      </c>
      <c r="AC682" s="24">
        <v>4025.6</v>
      </c>
      <c r="AD682" s="21">
        <v>4.68</v>
      </c>
      <c r="AE682" s="21">
        <v>4.3</v>
      </c>
      <c r="AF682" s="24">
        <v>39110.76</v>
      </c>
      <c r="AG682" s="24">
        <v>5178.51</v>
      </c>
      <c r="AH682" s="24">
        <v>16166.79</v>
      </c>
      <c r="AI682" s="24">
        <v>3577.6302999999998</v>
      </c>
      <c r="AJ682" s="24">
        <v>3062.7557999999999</v>
      </c>
      <c r="AK682" s="24">
        <v>811.77430000000004</v>
      </c>
      <c r="AL682" s="24">
        <v>3528.47</v>
      </c>
      <c r="AM682" s="24">
        <v>2160.9</v>
      </c>
      <c r="AN682" s="24">
        <v>72920</v>
      </c>
      <c r="AO682" s="24">
        <v>87.23</v>
      </c>
      <c r="AP682" s="17">
        <v>1.3002061313100299</v>
      </c>
      <c r="AQ682" s="18">
        <v>2952.0839000000001</v>
      </c>
      <c r="AR682" s="16">
        <v>-75.14</v>
      </c>
      <c r="AS682" s="16">
        <v>36.03</v>
      </c>
      <c r="AT682" s="16">
        <v>667.4</v>
      </c>
      <c r="AU682" s="16">
        <v>40.29</v>
      </c>
      <c r="AV682" s="17">
        <v>-21.59</v>
      </c>
      <c r="AW682" s="16">
        <v>238800</v>
      </c>
    </row>
    <row r="683" spans="1:49" x14ac:dyDescent="0.25">
      <c r="A683" s="34">
        <v>45369</v>
      </c>
      <c r="B683" s="21">
        <v>1.7508999999999999</v>
      </c>
      <c r="C683" s="21">
        <v>1.8789</v>
      </c>
      <c r="D683" s="21">
        <v>1.8531</v>
      </c>
      <c r="E683" s="21">
        <v>1.9958</v>
      </c>
      <c r="F683" s="21">
        <v>2.3862999999999999</v>
      </c>
      <c r="G683" s="21">
        <v>1.9662999999999999</v>
      </c>
      <c r="H683" s="24">
        <v>63611.058700000001</v>
      </c>
      <c r="I683" s="24">
        <v>0.88859881941812202</v>
      </c>
      <c r="J683" s="21">
        <v>103.5873</v>
      </c>
      <c r="K683" s="21">
        <v>7.0942999999999996</v>
      </c>
      <c r="L683" s="21">
        <v>7.1981999999999999</v>
      </c>
      <c r="M683" s="21">
        <v>56.89</v>
      </c>
      <c r="N683" s="21">
        <v>42</v>
      </c>
      <c r="O683" s="21">
        <v>51.34</v>
      </c>
      <c r="P683" s="24">
        <v>77720</v>
      </c>
      <c r="Q683" s="24">
        <v>187967</v>
      </c>
      <c r="R683" s="24">
        <v>103.905</v>
      </c>
      <c r="S683" s="24">
        <v>3436.6</v>
      </c>
      <c r="T683" s="24">
        <v>25.149564999999999</v>
      </c>
      <c r="U683" s="24">
        <v>81.540000000000006</v>
      </c>
      <c r="V683" s="24">
        <v>81.09</v>
      </c>
      <c r="W683" s="24">
        <v>2027</v>
      </c>
      <c r="X683" s="24">
        <v>2419</v>
      </c>
      <c r="Y683" s="24">
        <v>42.3</v>
      </c>
      <c r="Z683" s="24">
        <v>1574</v>
      </c>
      <c r="AA683" s="24">
        <v>3474</v>
      </c>
      <c r="AB683" s="24">
        <v>105.87</v>
      </c>
      <c r="AC683" s="24">
        <v>3991.86</v>
      </c>
      <c r="AD683" s="21">
        <v>4.7300000000000004</v>
      </c>
      <c r="AE683" s="21">
        <v>4.34</v>
      </c>
      <c r="AF683" s="24">
        <v>38790.43</v>
      </c>
      <c r="AG683" s="24">
        <v>5149.42</v>
      </c>
      <c r="AH683" s="24">
        <v>16103.448</v>
      </c>
      <c r="AI683" s="24">
        <v>3603.5279999999998</v>
      </c>
      <c r="AJ683" s="24">
        <v>3084.9261999999999</v>
      </c>
      <c r="AK683" s="24">
        <v>825.39980000000003</v>
      </c>
      <c r="AL683" s="24">
        <v>3594.22</v>
      </c>
      <c r="AM683" s="24">
        <v>2163.9</v>
      </c>
      <c r="AN683" s="24">
        <v>72830</v>
      </c>
      <c r="AO683" s="24">
        <v>86.89</v>
      </c>
      <c r="AP683" s="17">
        <v>1.2853092558667001</v>
      </c>
      <c r="AQ683" s="18">
        <v>1500.4702</v>
      </c>
      <c r="AR683" s="16">
        <v>-10.97</v>
      </c>
      <c r="AS683" s="16">
        <v>39.340000000000003</v>
      </c>
      <c r="AT683" s="16">
        <v>431.23</v>
      </c>
      <c r="AU683" s="16">
        <v>58.35</v>
      </c>
      <c r="AV683" s="17">
        <v>-174.53</v>
      </c>
      <c r="AW683" s="16">
        <v>273200</v>
      </c>
    </row>
    <row r="684" spans="1:49" x14ac:dyDescent="0.25">
      <c r="A684" s="34">
        <v>45368</v>
      </c>
      <c r="B684" s="21">
        <v>1.7639</v>
      </c>
      <c r="C684" s="21">
        <v>1.8960999999999999</v>
      </c>
      <c r="D684" s="21">
        <v>1.8562000000000001</v>
      </c>
      <c r="E684" s="21">
        <v>1.9770000000000001</v>
      </c>
      <c r="F684" s="21">
        <v>2.4089999999999998</v>
      </c>
      <c r="G684" s="21">
        <v>1.9710000000000001</v>
      </c>
      <c r="H684" s="24">
        <v>63476.2022</v>
      </c>
      <c r="I684" s="24">
        <v>0.88493025826987104</v>
      </c>
      <c r="J684" s="21">
        <v>103.45310000000001</v>
      </c>
      <c r="K684" s="21">
        <v>7.0975000000000001</v>
      </c>
      <c r="L684" s="21">
        <v>7.1965000000000003</v>
      </c>
      <c r="M684" s="21">
        <v>57.27</v>
      </c>
      <c r="N684" s="21">
        <v>38.69</v>
      </c>
      <c r="O684" s="21">
        <v>48.3</v>
      </c>
      <c r="P684" s="24">
        <v>88637</v>
      </c>
      <c r="Q684" s="24">
        <v>188002</v>
      </c>
      <c r="R684" s="24">
        <v>103.855</v>
      </c>
      <c r="S684" s="24">
        <v>11969.92</v>
      </c>
      <c r="T684" s="24">
        <v>17.124541000000001</v>
      </c>
      <c r="U684" s="24">
        <v>81.540000000000006</v>
      </c>
      <c r="V684" s="24">
        <v>79.709999999999994</v>
      </c>
      <c r="W684" s="24">
        <v>2027</v>
      </c>
      <c r="X684" s="24">
        <v>2374</v>
      </c>
      <c r="Y684" s="24">
        <v>46.4</v>
      </c>
      <c r="Z684" s="24">
        <v>1573.5</v>
      </c>
      <c r="AA684" s="24">
        <v>3504</v>
      </c>
      <c r="AB684" s="24">
        <v>106.17</v>
      </c>
      <c r="AC684" s="24">
        <v>3980.6</v>
      </c>
      <c r="AD684" s="21">
        <v>4.72</v>
      </c>
      <c r="AE684" s="21">
        <v>4.3099999999999996</v>
      </c>
      <c r="AF684" s="24">
        <v>38714.769999999997</v>
      </c>
      <c r="AG684" s="24">
        <v>5117.09</v>
      </c>
      <c r="AH684" s="24">
        <v>15973.17</v>
      </c>
      <c r="AI684" s="24">
        <v>3569.9929999999999</v>
      </c>
      <c r="AJ684" s="24">
        <v>3054.6359000000002</v>
      </c>
      <c r="AK684" s="24">
        <v>808.67359999999996</v>
      </c>
      <c r="AL684" s="24">
        <v>3549.84</v>
      </c>
      <c r="AM684" s="24">
        <v>2159.4</v>
      </c>
      <c r="AN684" s="24">
        <v>73130</v>
      </c>
      <c r="AO684" s="24">
        <f t="shared" ref="AO684:AO685" si="62">AO685</f>
        <v>85.35</v>
      </c>
      <c r="AQ684" s="18">
        <v>-2540.3011000000001</v>
      </c>
    </row>
    <row r="685" spans="1:49" x14ac:dyDescent="0.25">
      <c r="A685" s="34">
        <v>45367</v>
      </c>
      <c r="B685" s="21">
        <v>1.7639</v>
      </c>
      <c r="C685" s="21">
        <v>1.8960999999999999</v>
      </c>
      <c r="D685" s="21">
        <v>1.8562000000000001</v>
      </c>
      <c r="E685" s="21">
        <v>1.9770000000000001</v>
      </c>
      <c r="F685" s="21">
        <v>2.4089999999999998</v>
      </c>
      <c r="G685" s="21">
        <v>1.9710000000000001</v>
      </c>
      <c r="H685" s="24">
        <v>63476.2022</v>
      </c>
      <c r="I685" s="24">
        <v>0.88493025826987104</v>
      </c>
      <c r="J685" s="21">
        <v>103.45310000000001</v>
      </c>
      <c r="K685" s="21">
        <v>7.0975000000000001</v>
      </c>
      <c r="L685" s="21">
        <v>7.1965000000000003</v>
      </c>
      <c r="M685" s="21">
        <v>57.27</v>
      </c>
      <c r="N685" s="21">
        <v>38.69</v>
      </c>
      <c r="O685" s="21">
        <v>48.3</v>
      </c>
      <c r="P685" s="24">
        <v>88637</v>
      </c>
      <c r="Q685" s="24">
        <v>188002</v>
      </c>
      <c r="R685" s="24">
        <v>103.855</v>
      </c>
      <c r="S685" s="24">
        <v>15901.84</v>
      </c>
      <c r="T685" s="24">
        <v>19.376194999999999</v>
      </c>
      <c r="U685" s="24">
        <v>81.540000000000006</v>
      </c>
      <c r="V685" s="24">
        <v>79.709999999999994</v>
      </c>
      <c r="W685" s="24">
        <v>2027</v>
      </c>
      <c r="X685" s="24">
        <v>2374</v>
      </c>
      <c r="Y685" s="24">
        <v>56.6</v>
      </c>
      <c r="Z685" s="24">
        <v>1573.5</v>
      </c>
      <c r="AA685" s="24">
        <v>3504</v>
      </c>
      <c r="AB685" s="24">
        <v>106.17</v>
      </c>
      <c r="AC685" s="24">
        <v>3980.6</v>
      </c>
      <c r="AD685" s="21">
        <v>4.72</v>
      </c>
      <c r="AE685" s="21">
        <v>4.3099999999999996</v>
      </c>
      <c r="AF685" s="24">
        <v>38714.769999999997</v>
      </c>
      <c r="AG685" s="24">
        <v>5117.09</v>
      </c>
      <c r="AH685" s="24">
        <v>15973.17</v>
      </c>
      <c r="AI685" s="24">
        <v>3569.9929999999999</v>
      </c>
      <c r="AJ685" s="24">
        <v>3054.6359000000002</v>
      </c>
      <c r="AK685" s="24">
        <v>808.67359999999996</v>
      </c>
      <c r="AL685" s="24">
        <v>3549.84</v>
      </c>
      <c r="AM685" s="24">
        <v>2159.4</v>
      </c>
      <c r="AN685" s="24">
        <v>73130</v>
      </c>
      <c r="AO685" s="24">
        <f t="shared" si="62"/>
        <v>85.35</v>
      </c>
      <c r="AQ685" s="18">
        <v>-1322.6</v>
      </c>
    </row>
    <row r="686" spans="1:49" x14ac:dyDescent="0.25">
      <c r="A686" s="34">
        <v>45366</v>
      </c>
      <c r="B686" s="21">
        <v>1.7639</v>
      </c>
      <c r="C686" s="21">
        <v>1.8960999999999999</v>
      </c>
      <c r="D686" s="21">
        <v>1.8562000000000001</v>
      </c>
      <c r="E686" s="21">
        <v>1.9770000000000001</v>
      </c>
      <c r="F686" s="21">
        <v>2.4089999999999998</v>
      </c>
      <c r="G686" s="21">
        <v>1.9710000000000001</v>
      </c>
      <c r="H686" s="24">
        <v>63476.2022</v>
      </c>
      <c r="I686" s="24">
        <v>0.88493025826987104</v>
      </c>
      <c r="J686" s="21">
        <v>103.45310000000001</v>
      </c>
      <c r="K686" s="21">
        <v>7.0975000000000001</v>
      </c>
      <c r="L686" s="21">
        <v>7.1965000000000003</v>
      </c>
      <c r="M686" s="21">
        <v>57.27</v>
      </c>
      <c r="N686" s="21">
        <v>38.69</v>
      </c>
      <c r="O686" s="21">
        <v>48.3</v>
      </c>
      <c r="P686" s="24">
        <v>88637</v>
      </c>
      <c r="Q686" s="24">
        <v>188002</v>
      </c>
      <c r="R686" s="24">
        <v>103.855</v>
      </c>
      <c r="S686" s="24">
        <v>6979.41</v>
      </c>
      <c r="T686" s="24">
        <v>30.917580000000001</v>
      </c>
      <c r="U686" s="24">
        <v>81.540000000000006</v>
      </c>
      <c r="V686" s="24">
        <v>79.709999999999994</v>
      </c>
      <c r="W686" s="24">
        <v>2027</v>
      </c>
      <c r="X686" s="24">
        <v>2374</v>
      </c>
      <c r="Y686" s="24">
        <v>53.1</v>
      </c>
      <c r="Z686" s="24">
        <v>1573.5</v>
      </c>
      <c r="AA686" s="24">
        <v>3504</v>
      </c>
      <c r="AB686" s="24">
        <v>106.17</v>
      </c>
      <c r="AC686" s="24">
        <v>3980.6</v>
      </c>
      <c r="AD686" s="21">
        <v>4.72</v>
      </c>
      <c r="AE686" s="21">
        <v>4.3099999999999996</v>
      </c>
      <c r="AF686" s="24">
        <v>38714.769999999997</v>
      </c>
      <c r="AG686" s="24">
        <v>5117.09</v>
      </c>
      <c r="AH686" s="24">
        <v>15973.17</v>
      </c>
      <c r="AI686" s="24">
        <v>3569.9929999999999</v>
      </c>
      <c r="AJ686" s="24">
        <v>3054.6359000000002</v>
      </c>
      <c r="AK686" s="24">
        <v>808.67359999999996</v>
      </c>
      <c r="AL686" s="24">
        <v>3549.84</v>
      </c>
      <c r="AM686" s="24">
        <v>2159.4</v>
      </c>
      <c r="AN686" s="24">
        <v>73130</v>
      </c>
      <c r="AO686" s="24">
        <v>85.35</v>
      </c>
      <c r="AP686" s="17">
        <v>1.2810775862068999</v>
      </c>
      <c r="AQ686" s="18">
        <v>-1675.1459</v>
      </c>
      <c r="AR686" s="16">
        <v>-374.87</v>
      </c>
      <c r="AS686" s="16">
        <v>182.45</v>
      </c>
      <c r="AT686" s="16">
        <v>-211.4</v>
      </c>
      <c r="AU686" s="16">
        <v>129.25</v>
      </c>
      <c r="AV686" s="17">
        <v>42.04</v>
      </c>
      <c r="AW686" s="16">
        <v>277300</v>
      </c>
    </row>
    <row r="687" spans="1:49" x14ac:dyDescent="0.25">
      <c r="A687" s="34">
        <v>45365</v>
      </c>
      <c r="B687" s="21">
        <v>1.7497</v>
      </c>
      <c r="C687" s="21">
        <v>1.8873</v>
      </c>
      <c r="D687" s="21">
        <v>1.8623000000000001</v>
      </c>
      <c r="E687" s="21">
        <v>2.0084</v>
      </c>
      <c r="F687" s="21">
        <v>2.3650000000000002</v>
      </c>
      <c r="G687" s="21">
        <v>1.9735</v>
      </c>
      <c r="H687" s="24">
        <v>62756.680500000002</v>
      </c>
      <c r="I687" s="24">
        <v>0.89418489992130401</v>
      </c>
      <c r="J687" s="21">
        <v>103.3672</v>
      </c>
      <c r="K687" s="21">
        <v>7.0974000000000004</v>
      </c>
      <c r="L687" s="21">
        <v>7.1910999999999996</v>
      </c>
      <c r="M687" s="21">
        <v>61.93</v>
      </c>
      <c r="N687" s="21">
        <v>36.1</v>
      </c>
      <c r="O687" s="21">
        <v>46.44</v>
      </c>
      <c r="P687" s="24">
        <v>103745</v>
      </c>
      <c r="Q687" s="24">
        <v>184505</v>
      </c>
      <c r="R687" s="24">
        <v>103.715</v>
      </c>
      <c r="S687" s="24">
        <v>4245.76</v>
      </c>
      <c r="T687" s="24">
        <v>24.971447000000001</v>
      </c>
      <c r="U687" s="24">
        <v>80.17</v>
      </c>
      <c r="V687" s="24">
        <v>79.709999999999994</v>
      </c>
      <c r="W687" s="24">
        <v>2027</v>
      </c>
      <c r="X687" s="24">
        <v>2350</v>
      </c>
      <c r="Y687" s="24">
        <v>58.6</v>
      </c>
      <c r="Z687" s="24">
        <v>1611</v>
      </c>
      <c r="AA687" s="24">
        <v>3553</v>
      </c>
      <c r="AB687" s="24">
        <v>106.63</v>
      </c>
      <c r="AC687" s="24">
        <v>3958.08</v>
      </c>
      <c r="AD687" s="21">
        <v>4.68</v>
      </c>
      <c r="AE687" s="21">
        <v>4.29</v>
      </c>
      <c r="AF687" s="24">
        <v>38905.660000000003</v>
      </c>
      <c r="AG687" s="24">
        <v>5150.4799999999996</v>
      </c>
      <c r="AH687" s="24">
        <v>16128.53</v>
      </c>
      <c r="AI687" s="24">
        <v>3562.2229000000002</v>
      </c>
      <c r="AJ687" s="24">
        <v>3038.2339000000002</v>
      </c>
      <c r="AK687" s="24">
        <v>804.85540000000003</v>
      </c>
      <c r="AL687" s="24">
        <v>3603.83</v>
      </c>
      <c r="AM687" s="24">
        <v>2166.5</v>
      </c>
      <c r="AN687" s="24">
        <v>71570</v>
      </c>
      <c r="AO687" s="24">
        <v>85.13</v>
      </c>
      <c r="AP687" s="17">
        <v>1.27137673425827</v>
      </c>
      <c r="AQ687" s="18">
        <v>2341.2635</v>
      </c>
      <c r="AR687" s="16">
        <v>-69.180000000000007</v>
      </c>
      <c r="AS687" s="16">
        <v>146.44</v>
      </c>
      <c r="AT687" s="16">
        <v>-648.66</v>
      </c>
      <c r="AU687" s="16">
        <v>219.14</v>
      </c>
      <c r="AV687" s="17">
        <v>-36.89</v>
      </c>
      <c r="AW687" s="16">
        <v>269100</v>
      </c>
    </row>
    <row r="688" spans="1:49" x14ac:dyDescent="0.25">
      <c r="A688" s="34">
        <v>45364</v>
      </c>
      <c r="B688" s="21">
        <v>1.7391000000000001</v>
      </c>
      <c r="C688" s="21">
        <v>1.8965000000000001</v>
      </c>
      <c r="D688" s="21">
        <v>1.8462000000000001</v>
      </c>
      <c r="E688" s="21">
        <v>1.9899</v>
      </c>
      <c r="F688" s="21">
        <v>2.3523000000000001</v>
      </c>
      <c r="G688" s="21">
        <v>1.9695</v>
      </c>
      <c r="H688" s="24">
        <v>63527.706899999997</v>
      </c>
      <c r="I688" s="24">
        <v>0.88385050916927799</v>
      </c>
      <c r="J688" s="21">
        <v>102.81189999999999</v>
      </c>
      <c r="K688" s="21">
        <v>7.093</v>
      </c>
      <c r="L688" s="21">
        <v>7.1944999999999997</v>
      </c>
      <c r="M688" s="21">
        <v>60.49</v>
      </c>
      <c r="N688" s="21">
        <v>33.4</v>
      </c>
      <c r="O688" s="21">
        <v>48.47</v>
      </c>
      <c r="P688" s="24">
        <v>143856</v>
      </c>
      <c r="Q688" s="24">
        <v>180576</v>
      </c>
      <c r="R688" s="24">
        <v>103.88500000000001</v>
      </c>
      <c r="S688" s="24">
        <v>4583.8599999999997</v>
      </c>
      <c r="T688" s="24">
        <v>25.501794</v>
      </c>
      <c r="U688" s="24">
        <v>80.17</v>
      </c>
      <c r="V688" s="24">
        <v>79.709999999999994</v>
      </c>
      <c r="W688" s="24">
        <v>2027</v>
      </c>
      <c r="X688" s="24">
        <v>2370</v>
      </c>
      <c r="Y688" s="24">
        <v>56.4</v>
      </c>
      <c r="Z688" s="24">
        <v>1660</v>
      </c>
      <c r="AA688" s="24">
        <v>3613</v>
      </c>
      <c r="AB688" s="24">
        <v>106.62</v>
      </c>
      <c r="AC688" s="24">
        <v>3956.8</v>
      </c>
      <c r="AD688" s="21">
        <v>4.6100000000000003</v>
      </c>
      <c r="AE688" s="21">
        <v>4.1900000000000004</v>
      </c>
      <c r="AF688" s="24">
        <v>39043.32</v>
      </c>
      <c r="AG688" s="24">
        <v>5165.3100000000004</v>
      </c>
      <c r="AH688" s="24">
        <v>16177.77</v>
      </c>
      <c r="AI688" s="24">
        <v>3572.3609999999999</v>
      </c>
      <c r="AJ688" s="24">
        <v>3043.8346000000001</v>
      </c>
      <c r="AK688" s="24">
        <v>814.93190000000004</v>
      </c>
      <c r="AL688" s="24">
        <v>3656.3</v>
      </c>
      <c r="AM688" s="24">
        <v>2179.4</v>
      </c>
      <c r="AN688" s="24">
        <v>70420</v>
      </c>
      <c r="AO688" s="24">
        <v>83.95</v>
      </c>
      <c r="AP688" s="17">
        <v>1.2744148160850599</v>
      </c>
      <c r="AQ688" s="18">
        <v>105.312</v>
      </c>
      <c r="AR688" s="16">
        <v>-178.99</v>
      </c>
      <c r="AS688" s="16">
        <v>225.26</v>
      </c>
      <c r="AT688" s="16">
        <v>-600.73</v>
      </c>
      <c r="AU688" s="16">
        <v>195.23</v>
      </c>
      <c r="AV688" s="17">
        <v>-2.63</v>
      </c>
      <c r="AW688" s="16">
        <v>358900</v>
      </c>
    </row>
    <row r="689" spans="1:49" x14ac:dyDescent="0.25">
      <c r="A689" s="34">
        <v>45363</v>
      </c>
      <c r="B689" s="21">
        <v>1.7226999999999999</v>
      </c>
      <c r="C689" s="21">
        <v>1.8695999999999999</v>
      </c>
      <c r="D689" s="21">
        <v>1.8327</v>
      </c>
      <c r="E689" s="21">
        <v>1.9906999999999999</v>
      </c>
      <c r="F689" s="21">
        <v>2.3786</v>
      </c>
      <c r="G689" s="21">
        <v>1.9616</v>
      </c>
      <c r="H689" s="24">
        <v>63622.120600000002</v>
      </c>
      <c r="I689" s="24">
        <v>0.89063269480667295</v>
      </c>
      <c r="J689" s="21">
        <v>102.93210000000001</v>
      </c>
      <c r="K689" s="21">
        <v>7.0963000000000003</v>
      </c>
      <c r="L689" s="21">
        <v>7.1742999999999997</v>
      </c>
      <c r="M689" s="21">
        <v>58.78</v>
      </c>
      <c r="N689" s="21">
        <v>32.380000000000003</v>
      </c>
      <c r="O689" s="21">
        <v>48.15</v>
      </c>
      <c r="P689" s="24">
        <v>109652</v>
      </c>
      <c r="Q689" s="24">
        <v>183000</v>
      </c>
      <c r="R689" s="24">
        <v>103.79</v>
      </c>
      <c r="S689" s="24">
        <v>5042</v>
      </c>
      <c r="T689" s="24">
        <v>23.443210000000001</v>
      </c>
      <c r="U689" s="24">
        <v>82.93</v>
      </c>
      <c r="V689" s="24">
        <v>82.65</v>
      </c>
      <c r="W689" s="24">
        <v>2027</v>
      </c>
      <c r="X689" s="24">
        <v>2315</v>
      </c>
      <c r="Y689" s="24">
        <v>50.6</v>
      </c>
      <c r="Z689" s="24">
        <v>1703</v>
      </c>
      <c r="AA689" s="24">
        <v>3620</v>
      </c>
      <c r="AB689" s="24">
        <v>106.31</v>
      </c>
      <c r="AC689" s="24">
        <v>3972.48</v>
      </c>
      <c r="AD689" s="21">
        <v>4.58</v>
      </c>
      <c r="AE689" s="21">
        <v>4.16</v>
      </c>
      <c r="AF689" s="24">
        <v>39005.49</v>
      </c>
      <c r="AG689" s="24">
        <v>5175.2700000000004</v>
      </c>
      <c r="AH689" s="24">
        <v>16265.64</v>
      </c>
      <c r="AI689" s="24">
        <v>3597.4938999999999</v>
      </c>
      <c r="AJ689" s="24">
        <v>3055.9349999999999</v>
      </c>
      <c r="AK689" s="24">
        <v>817.75030000000004</v>
      </c>
      <c r="AL689" s="24">
        <v>3643.91</v>
      </c>
      <c r="AM689" s="24">
        <v>2163.9</v>
      </c>
      <c r="AN689" s="24">
        <v>69900</v>
      </c>
      <c r="AO689" s="24">
        <v>82.36</v>
      </c>
      <c r="AP689" s="17">
        <v>1.25753961492588</v>
      </c>
      <c r="AQ689" s="18">
        <v>1649.5735</v>
      </c>
      <c r="AR689" s="16">
        <v>-380.81</v>
      </c>
      <c r="AS689" s="16">
        <v>158.12</v>
      </c>
      <c r="AT689" s="16">
        <v>-486.69</v>
      </c>
      <c r="AU689" s="16">
        <v>146.28</v>
      </c>
      <c r="AV689" s="17">
        <v>-110.38</v>
      </c>
      <c r="AW689" s="16">
        <v>357800</v>
      </c>
    </row>
    <row r="690" spans="1:49" x14ac:dyDescent="0.25">
      <c r="A690" s="34">
        <v>45362</v>
      </c>
      <c r="B690" s="21">
        <v>1.7304999999999999</v>
      </c>
      <c r="C690" s="21">
        <v>1.8693</v>
      </c>
      <c r="D690" s="21">
        <v>1.8406</v>
      </c>
      <c r="E690" s="21">
        <v>1.9996</v>
      </c>
      <c r="F690" s="21">
        <v>2.3338999999999999</v>
      </c>
      <c r="G690" s="21">
        <v>1.9504999999999999</v>
      </c>
      <c r="H690" s="24">
        <v>64305.250899999999</v>
      </c>
      <c r="I690" s="24">
        <v>0.88984728532439805</v>
      </c>
      <c r="J690" s="21">
        <v>102.8445</v>
      </c>
      <c r="K690" s="21">
        <v>7.0968999999999998</v>
      </c>
      <c r="L690" s="21">
        <v>7.1840000000000002</v>
      </c>
      <c r="M690" s="21">
        <v>56.88</v>
      </c>
      <c r="N690" s="21">
        <v>32.99</v>
      </c>
      <c r="O690" s="21">
        <v>49.28</v>
      </c>
      <c r="P690" s="24">
        <v>88926</v>
      </c>
      <c r="Q690" s="24">
        <v>180864</v>
      </c>
      <c r="R690" s="24">
        <v>103.985</v>
      </c>
      <c r="S690" s="24">
        <v>5401.32</v>
      </c>
      <c r="T690" s="24">
        <v>22.442996000000001</v>
      </c>
      <c r="U690" s="24">
        <v>82.93</v>
      </c>
      <c r="V690" s="24">
        <v>83.63</v>
      </c>
      <c r="W690" s="24">
        <v>2027</v>
      </c>
      <c r="X690" s="24">
        <v>2377</v>
      </c>
      <c r="Y690" s="24">
        <v>44.7</v>
      </c>
      <c r="Z690" s="24">
        <v>1691.5</v>
      </c>
      <c r="AA690" s="24">
        <v>3640</v>
      </c>
      <c r="AB690" s="24">
        <v>106.74</v>
      </c>
      <c r="AC690" s="24">
        <v>3953.75</v>
      </c>
      <c r="AD690" s="21">
        <v>4.51</v>
      </c>
      <c r="AE690" s="21">
        <v>4.0999999999999996</v>
      </c>
      <c r="AF690" s="24">
        <v>38769.660000000003</v>
      </c>
      <c r="AG690" s="24">
        <v>5117.9399999999996</v>
      </c>
      <c r="AH690" s="24">
        <v>16019.27</v>
      </c>
      <c r="AI690" s="24">
        <v>3589.2635</v>
      </c>
      <c r="AJ690" s="24">
        <v>3068.4553999999998</v>
      </c>
      <c r="AK690" s="24">
        <v>818.43859999999995</v>
      </c>
      <c r="AL690" s="24">
        <v>3482.29</v>
      </c>
      <c r="AM690" s="24">
        <v>2189</v>
      </c>
      <c r="AN690" s="24">
        <v>69450</v>
      </c>
      <c r="AO690" s="24">
        <v>82.45</v>
      </c>
      <c r="AP690" s="17">
        <v>1.2773535791757</v>
      </c>
      <c r="AQ690" s="18">
        <v>805.66010000000006</v>
      </c>
      <c r="AR690" s="16">
        <v>-239.94</v>
      </c>
      <c r="AS690" s="16">
        <v>86.59</v>
      </c>
      <c r="AT690" s="16">
        <v>-208.51</v>
      </c>
      <c r="AU690" s="16">
        <v>14.98</v>
      </c>
      <c r="AV690" s="17">
        <v>2.52</v>
      </c>
      <c r="AW690" s="16">
        <v>290500</v>
      </c>
    </row>
    <row r="691" spans="1:49" x14ac:dyDescent="0.25">
      <c r="A691" s="34">
        <v>45361</v>
      </c>
      <c r="B691" s="21">
        <v>1.7224999999999999</v>
      </c>
      <c r="C691" s="21">
        <v>1.8628</v>
      </c>
      <c r="D691" s="21">
        <v>1.8343</v>
      </c>
      <c r="E691" s="21">
        <v>1.9843</v>
      </c>
      <c r="F691" s="21">
        <v>2.3679999999999999</v>
      </c>
      <c r="G691" s="21">
        <v>1.9374</v>
      </c>
      <c r="H691" s="24">
        <v>63679.803200000002</v>
      </c>
      <c r="I691" s="24">
        <v>0.90340340067399905</v>
      </c>
      <c r="J691" s="21">
        <v>102.742</v>
      </c>
      <c r="K691" s="21">
        <v>7.0978000000000003</v>
      </c>
      <c r="L691" s="21">
        <v>7.1917999999999997</v>
      </c>
      <c r="M691" s="21">
        <v>56.94</v>
      </c>
      <c r="N691" s="21">
        <v>34.01</v>
      </c>
      <c r="O691" s="21">
        <v>51.34</v>
      </c>
      <c r="P691" s="24">
        <v>81168</v>
      </c>
      <c r="Q691" s="24">
        <v>181311</v>
      </c>
      <c r="R691" s="24">
        <v>104.05500000000001</v>
      </c>
      <c r="S691" s="24">
        <v>17117.09</v>
      </c>
      <c r="T691" s="24">
        <v>15.58404</v>
      </c>
      <c r="U691" s="24">
        <v>83.9</v>
      </c>
      <c r="V691" s="24">
        <v>83.63</v>
      </c>
      <c r="W691" s="24">
        <v>2027</v>
      </c>
      <c r="X691" s="24">
        <v>2345</v>
      </c>
      <c r="Y691" s="24">
        <v>60.5</v>
      </c>
      <c r="Z691" s="24">
        <v>1716</v>
      </c>
      <c r="AA691" s="24">
        <v>3695</v>
      </c>
      <c r="AB691" s="24">
        <v>106.95</v>
      </c>
      <c r="AC691" s="24">
        <v>4017.36</v>
      </c>
      <c r="AD691" s="21">
        <v>4.4800000000000004</v>
      </c>
      <c r="AE691" s="21">
        <v>4.09</v>
      </c>
      <c r="AF691" s="24">
        <v>38722.69</v>
      </c>
      <c r="AG691" s="24">
        <v>5123.6899999999996</v>
      </c>
      <c r="AH691" s="24">
        <v>16085.11</v>
      </c>
      <c r="AI691" s="24">
        <v>3544.9099000000001</v>
      </c>
      <c r="AJ691" s="24">
        <v>3046.0192000000002</v>
      </c>
      <c r="AK691" s="24">
        <v>803.2</v>
      </c>
      <c r="AL691" s="24">
        <v>3385.58</v>
      </c>
      <c r="AM691" s="24">
        <v>2186.1999999999998</v>
      </c>
      <c r="AN691" s="24">
        <v>69950</v>
      </c>
      <c r="AO691" s="24">
        <f t="shared" ref="AO691:AO692" si="63">AO692</f>
        <v>82.05</v>
      </c>
      <c r="AQ691" s="18">
        <v>-570.68129999999996</v>
      </c>
    </row>
    <row r="692" spans="1:49" x14ac:dyDescent="0.25">
      <c r="A692" s="34">
        <v>45360</v>
      </c>
      <c r="B692" s="21">
        <v>1.7224999999999999</v>
      </c>
      <c r="C692" s="21">
        <v>1.8628</v>
      </c>
      <c r="D692" s="21">
        <v>1.8343</v>
      </c>
      <c r="E692" s="21">
        <v>1.9843</v>
      </c>
      <c r="F692" s="21">
        <v>2.3679999999999999</v>
      </c>
      <c r="G692" s="21">
        <v>1.9374</v>
      </c>
      <c r="H692" s="24">
        <v>63679.803200000002</v>
      </c>
      <c r="I692" s="24">
        <v>0.90340340067399905</v>
      </c>
      <c r="J692" s="21">
        <v>102.742</v>
      </c>
      <c r="K692" s="21">
        <v>7.0978000000000003</v>
      </c>
      <c r="L692" s="21">
        <v>7.1917999999999997</v>
      </c>
      <c r="M692" s="21">
        <v>56.94</v>
      </c>
      <c r="N692" s="21">
        <v>34.01</v>
      </c>
      <c r="O692" s="21">
        <v>51.34</v>
      </c>
      <c r="P692" s="24">
        <v>81168</v>
      </c>
      <c r="Q692" s="24">
        <v>181311</v>
      </c>
      <c r="R692" s="24">
        <v>104.05500000000001</v>
      </c>
      <c r="S692" s="24">
        <v>23683.62</v>
      </c>
      <c r="T692" s="24">
        <v>13.529489</v>
      </c>
      <c r="U692" s="24">
        <v>83.9</v>
      </c>
      <c r="V692" s="24">
        <v>82.5</v>
      </c>
      <c r="W692" s="24">
        <v>2068.8000000000002</v>
      </c>
      <c r="X692" s="24">
        <v>2345</v>
      </c>
      <c r="Y692" s="24">
        <v>53.1</v>
      </c>
      <c r="Z692" s="24">
        <v>1716</v>
      </c>
      <c r="AA692" s="24">
        <v>3695</v>
      </c>
      <c r="AB692" s="24">
        <v>106.95</v>
      </c>
      <c r="AC692" s="24">
        <v>4017.36</v>
      </c>
      <c r="AD692" s="21">
        <v>4.4800000000000004</v>
      </c>
      <c r="AE692" s="21">
        <v>4.09</v>
      </c>
      <c r="AF692" s="24">
        <v>38722.69</v>
      </c>
      <c r="AG692" s="24">
        <v>5123.6899999999996</v>
      </c>
      <c r="AH692" s="24">
        <v>16085.11</v>
      </c>
      <c r="AI692" s="24">
        <v>3544.9099000000001</v>
      </c>
      <c r="AJ692" s="24">
        <v>3046.0192000000002</v>
      </c>
      <c r="AK692" s="24">
        <v>803.2</v>
      </c>
      <c r="AL692" s="24">
        <v>3385.58</v>
      </c>
      <c r="AM692" s="24">
        <v>2186.1999999999998</v>
      </c>
      <c r="AN692" s="24">
        <v>69950</v>
      </c>
      <c r="AO692" s="24">
        <f t="shared" si="63"/>
        <v>82.05</v>
      </c>
      <c r="AQ692" s="18">
        <v>-456.61759999999998</v>
      </c>
    </row>
    <row r="693" spans="1:49" x14ac:dyDescent="0.25">
      <c r="A693" s="34">
        <v>45359</v>
      </c>
      <c r="B693" s="21">
        <v>1.7224999999999999</v>
      </c>
      <c r="C693" s="21">
        <v>1.8628</v>
      </c>
      <c r="D693" s="21">
        <v>1.8343</v>
      </c>
      <c r="E693" s="21">
        <v>1.9843</v>
      </c>
      <c r="F693" s="21">
        <v>2.3679999999999999</v>
      </c>
      <c r="G693" s="21">
        <v>1.9374</v>
      </c>
      <c r="H693" s="24">
        <v>63679.803200000002</v>
      </c>
      <c r="I693" s="24">
        <v>0.90340340067399905</v>
      </c>
      <c r="J693" s="21">
        <v>102.742</v>
      </c>
      <c r="K693" s="21">
        <v>7.0978000000000003</v>
      </c>
      <c r="L693" s="21">
        <v>7.1917999999999997</v>
      </c>
      <c r="M693" s="21">
        <v>56.94</v>
      </c>
      <c r="N693" s="21">
        <v>34.01</v>
      </c>
      <c r="O693" s="21">
        <v>51.34</v>
      </c>
      <c r="P693" s="24">
        <v>81168</v>
      </c>
      <c r="Q693" s="24">
        <v>181311</v>
      </c>
      <c r="R693" s="24">
        <v>104.05500000000001</v>
      </c>
      <c r="S693" s="24">
        <v>19674.78</v>
      </c>
      <c r="T693" s="24">
        <v>22.460266000000001</v>
      </c>
      <c r="U693" s="24">
        <v>83.9</v>
      </c>
      <c r="V693" s="24">
        <v>82.5</v>
      </c>
      <c r="W693" s="24">
        <v>2068.8000000000002</v>
      </c>
      <c r="X693" s="24">
        <v>2345</v>
      </c>
      <c r="Y693" s="24">
        <v>46.9</v>
      </c>
      <c r="Z693" s="24">
        <v>1716</v>
      </c>
      <c r="AA693" s="24">
        <v>3695</v>
      </c>
      <c r="AB693" s="24">
        <v>106.95</v>
      </c>
      <c r="AC693" s="24">
        <v>4017.36</v>
      </c>
      <c r="AD693" s="21">
        <v>4.4800000000000004</v>
      </c>
      <c r="AE693" s="21">
        <v>4.09</v>
      </c>
      <c r="AF693" s="24">
        <v>38722.69</v>
      </c>
      <c r="AG693" s="24">
        <v>5123.6899999999996</v>
      </c>
      <c r="AH693" s="24">
        <v>16085.11</v>
      </c>
      <c r="AI693" s="24">
        <v>3544.9099000000001</v>
      </c>
      <c r="AJ693" s="24">
        <v>3046.0192000000002</v>
      </c>
      <c r="AK693" s="24">
        <v>803.2</v>
      </c>
      <c r="AL693" s="24">
        <v>3385.58</v>
      </c>
      <c r="AM693" s="24">
        <v>2186.1999999999998</v>
      </c>
      <c r="AN693" s="24">
        <v>69950</v>
      </c>
      <c r="AO693" s="24">
        <v>82.05</v>
      </c>
      <c r="AP693" s="17">
        <v>1.3009857612267299</v>
      </c>
      <c r="AQ693" s="18">
        <v>-37.376199999999997</v>
      </c>
      <c r="AR693" s="16">
        <v>-556.39</v>
      </c>
      <c r="AS693" s="16">
        <v>175.8</v>
      </c>
      <c r="AT693" s="16">
        <v>-268.74</v>
      </c>
      <c r="AU693" s="16">
        <v>136.31</v>
      </c>
      <c r="AV693" s="17">
        <v>27.97</v>
      </c>
      <c r="AW693" s="16">
        <v>215800</v>
      </c>
    </row>
    <row r="694" spans="1:49" x14ac:dyDescent="0.25">
      <c r="A694" s="34">
        <v>45358</v>
      </c>
      <c r="B694" s="21">
        <v>1.7138</v>
      </c>
      <c r="C694" s="21">
        <v>1.8394999999999999</v>
      </c>
      <c r="D694" s="21">
        <v>1.8413999999999999</v>
      </c>
      <c r="E694" s="21">
        <v>1.9917</v>
      </c>
      <c r="F694" s="21">
        <v>2.4053</v>
      </c>
      <c r="G694" s="21">
        <v>1.9312</v>
      </c>
      <c r="H694" s="24">
        <v>64802.366499999996</v>
      </c>
      <c r="I694" s="24">
        <v>0.90004828263246295</v>
      </c>
      <c r="J694" s="21">
        <v>102.8058</v>
      </c>
      <c r="K694" s="21">
        <v>7.1002000000000001</v>
      </c>
      <c r="L694" s="21">
        <v>7.1985999999999999</v>
      </c>
      <c r="M694" s="21">
        <v>56.07</v>
      </c>
      <c r="N694" s="21">
        <v>34.06</v>
      </c>
      <c r="O694" s="21">
        <v>51.6</v>
      </c>
      <c r="P694" s="24">
        <v>109448</v>
      </c>
      <c r="Q694" s="24">
        <v>184403</v>
      </c>
      <c r="R694" s="24">
        <v>104.125</v>
      </c>
      <c r="S694" s="24">
        <v>5090.8999999999996</v>
      </c>
      <c r="T694" s="24">
        <v>18.867798000000001</v>
      </c>
      <c r="U694" s="24">
        <v>83.9</v>
      </c>
      <c r="V694" s="24">
        <v>82.5</v>
      </c>
      <c r="W694" s="24">
        <v>2068.8000000000002</v>
      </c>
      <c r="X694" s="24">
        <v>2251</v>
      </c>
      <c r="Y694" s="24">
        <v>48.4</v>
      </c>
      <c r="Z694" s="24">
        <v>1727</v>
      </c>
      <c r="AA694" s="24">
        <v>3714</v>
      </c>
      <c r="AB694" s="24">
        <v>106.95</v>
      </c>
      <c r="AC694" s="24">
        <v>4002.13</v>
      </c>
      <c r="AD694" s="21">
        <v>4.5</v>
      </c>
      <c r="AE694" s="21">
        <v>4.09</v>
      </c>
      <c r="AF694" s="24">
        <v>38791.35</v>
      </c>
      <c r="AG694" s="24">
        <v>5157.3599999999997</v>
      </c>
      <c r="AH694" s="24">
        <v>16273.38</v>
      </c>
      <c r="AI694" s="24">
        <v>3529.7195000000002</v>
      </c>
      <c r="AJ694" s="24">
        <v>3027.4013</v>
      </c>
      <c r="AK694" s="24">
        <v>794.23839999999996</v>
      </c>
      <c r="AL694" s="24">
        <v>3359.34</v>
      </c>
      <c r="AM694" s="24">
        <v>2167.4</v>
      </c>
      <c r="AN694" s="24">
        <v>69500</v>
      </c>
      <c r="AO694" s="24">
        <v>83.36</v>
      </c>
      <c r="AP694" s="17">
        <v>1.30958025992273</v>
      </c>
      <c r="AQ694" s="18">
        <v>1227.8533</v>
      </c>
      <c r="AR694" s="16">
        <v>-405.99</v>
      </c>
      <c r="AS694" s="16">
        <v>85.8</v>
      </c>
      <c r="AT694" s="16">
        <v>322.11</v>
      </c>
      <c r="AU694" s="16">
        <v>148.59</v>
      </c>
      <c r="AV694" s="17">
        <v>78.78</v>
      </c>
      <c r="AW694" s="16">
        <v>326200</v>
      </c>
    </row>
    <row r="695" spans="1:49" x14ac:dyDescent="0.25">
      <c r="A695" s="34">
        <v>45357</v>
      </c>
      <c r="B695" s="21">
        <v>1.7134</v>
      </c>
      <c r="C695" s="21">
        <v>1.8351</v>
      </c>
      <c r="D695" s="21">
        <v>1.8455999999999999</v>
      </c>
      <c r="E695" s="21">
        <v>2.0148000000000001</v>
      </c>
      <c r="F695" s="21">
        <v>2.4138999999999999</v>
      </c>
      <c r="G695" s="21">
        <v>1.946</v>
      </c>
      <c r="H695" s="24">
        <v>65416.394399999997</v>
      </c>
      <c r="I695" s="24">
        <v>0.87729811533532898</v>
      </c>
      <c r="J695" s="21">
        <v>103.367</v>
      </c>
      <c r="K695" s="21">
        <v>7.1016000000000004</v>
      </c>
      <c r="L695" s="21">
        <v>7.1992000000000003</v>
      </c>
      <c r="M695" s="21">
        <v>56.1</v>
      </c>
      <c r="N695" s="21">
        <v>40.6</v>
      </c>
      <c r="O695" s="21">
        <v>55.46</v>
      </c>
      <c r="P695" s="24">
        <v>91782</v>
      </c>
      <c r="Q695" s="24">
        <v>184259</v>
      </c>
      <c r="R695" s="24">
        <v>104.19499999999999</v>
      </c>
      <c r="S695" s="24">
        <v>5270.89</v>
      </c>
      <c r="T695" s="24">
        <v>22.175829</v>
      </c>
      <c r="U695" s="24">
        <v>82.78</v>
      </c>
      <c r="V695" s="24">
        <v>82.5</v>
      </c>
      <c r="W695" s="24">
        <v>2068.8000000000002</v>
      </c>
      <c r="X695" s="24">
        <v>2176</v>
      </c>
      <c r="Y695" s="24">
        <v>43</v>
      </c>
      <c r="Z695" s="24">
        <v>1722</v>
      </c>
      <c r="AA695" s="24">
        <v>3707</v>
      </c>
      <c r="AB695" s="24">
        <v>106.99</v>
      </c>
      <c r="AC695" s="24">
        <v>3984.84</v>
      </c>
      <c r="AD695" s="21">
        <v>4.55</v>
      </c>
      <c r="AE695" s="21">
        <v>4.1100000000000003</v>
      </c>
      <c r="AF695" s="24">
        <v>38661.050000000003</v>
      </c>
      <c r="AG695" s="24">
        <v>5104.76</v>
      </c>
      <c r="AH695" s="24">
        <v>16031.54</v>
      </c>
      <c r="AI695" s="24">
        <v>3551.0481</v>
      </c>
      <c r="AJ695" s="24">
        <v>3039.9308999999998</v>
      </c>
      <c r="AK695" s="24">
        <v>811.89840000000004</v>
      </c>
      <c r="AL695" s="24">
        <v>3412.57</v>
      </c>
      <c r="AM695" s="24">
        <v>2156.5</v>
      </c>
      <c r="AN695" s="24">
        <v>69080</v>
      </c>
      <c r="AO695" s="24">
        <v>82.91</v>
      </c>
      <c r="AP695" s="17">
        <v>1.3117439293598201</v>
      </c>
      <c r="AQ695" s="18">
        <v>2364.2363999999998</v>
      </c>
      <c r="AR695" s="16">
        <v>-81.52</v>
      </c>
      <c r="AS695" s="16">
        <v>139.38</v>
      </c>
      <c r="AT695" s="16">
        <v>201.93</v>
      </c>
      <c r="AU695" s="16">
        <v>113</v>
      </c>
      <c r="AV695" s="17">
        <v>-64.92</v>
      </c>
      <c r="AW695" s="16">
        <v>314100</v>
      </c>
    </row>
    <row r="696" spans="1:49" x14ac:dyDescent="0.25">
      <c r="A696" s="34">
        <v>45356</v>
      </c>
      <c r="B696" s="21">
        <v>1.7231000000000001</v>
      </c>
      <c r="C696" s="21">
        <v>1.8624000000000001</v>
      </c>
      <c r="D696" s="21">
        <v>1.8595999999999999</v>
      </c>
      <c r="E696" s="21">
        <v>2.0314999999999999</v>
      </c>
      <c r="F696" s="21">
        <v>2.4024000000000001</v>
      </c>
      <c r="G696" s="21">
        <v>1.9557</v>
      </c>
      <c r="H696" s="24">
        <v>64491.275399999999</v>
      </c>
      <c r="I696" s="24">
        <v>0.87591167135318404</v>
      </c>
      <c r="J696" s="21">
        <v>103.783</v>
      </c>
      <c r="K696" s="21">
        <v>7.1026999999999996</v>
      </c>
      <c r="L696" s="21">
        <v>7.1990999999999996</v>
      </c>
      <c r="M696" s="21">
        <v>56.37</v>
      </c>
      <c r="N696" s="21">
        <v>35.53</v>
      </c>
      <c r="O696" s="21">
        <v>50.73</v>
      </c>
      <c r="P696" s="24">
        <v>74934</v>
      </c>
      <c r="Q696" s="24">
        <v>182034</v>
      </c>
      <c r="R696" s="24">
        <v>103.96</v>
      </c>
      <c r="S696" s="24">
        <v>5525.35</v>
      </c>
      <c r="T696" s="24">
        <v>18.988154000000002</v>
      </c>
      <c r="U696" s="24">
        <v>82.78</v>
      </c>
      <c r="V696" s="24">
        <v>82.5</v>
      </c>
      <c r="W696" s="24">
        <v>2068.8000000000002</v>
      </c>
      <c r="X696" s="24">
        <v>2291</v>
      </c>
      <c r="Y696" s="24">
        <v>50.3</v>
      </c>
      <c r="Z696" s="24">
        <v>1761</v>
      </c>
      <c r="AA696" s="24">
        <v>3738</v>
      </c>
      <c r="AB696" s="24">
        <v>107.06</v>
      </c>
      <c r="AC696" s="24">
        <v>3984.38</v>
      </c>
      <c r="AD696" s="21">
        <v>4.54</v>
      </c>
      <c r="AE696" s="21">
        <v>4.13</v>
      </c>
      <c r="AF696" s="24">
        <v>38585.19</v>
      </c>
      <c r="AG696" s="24">
        <v>5078.6499999999996</v>
      </c>
      <c r="AH696" s="24">
        <v>15939.59</v>
      </c>
      <c r="AI696" s="24">
        <v>3565.5142999999998</v>
      </c>
      <c r="AJ696" s="24">
        <v>3047.7930999999999</v>
      </c>
      <c r="AK696" s="24">
        <v>817.77210000000002</v>
      </c>
      <c r="AL696" s="24">
        <v>3323.89</v>
      </c>
      <c r="AM696" s="24">
        <v>2136.4</v>
      </c>
      <c r="AN696" s="24">
        <v>69050</v>
      </c>
      <c r="AO696" s="24">
        <v>82.08</v>
      </c>
      <c r="AP696" s="17">
        <v>1.2752384651905599</v>
      </c>
      <c r="AQ696" s="18">
        <v>1702.4141</v>
      </c>
      <c r="AR696" s="16">
        <v>-96.39</v>
      </c>
      <c r="AS696" s="16">
        <v>-41.66</v>
      </c>
      <c r="AT696" s="16">
        <v>104.67</v>
      </c>
      <c r="AU696" s="16">
        <v>97.33</v>
      </c>
      <c r="AV696" s="17">
        <v>-154.08000000000001</v>
      </c>
      <c r="AW696" s="16">
        <v>361600</v>
      </c>
    </row>
    <row r="697" spans="1:49" x14ac:dyDescent="0.25">
      <c r="A697" s="34">
        <v>45355</v>
      </c>
      <c r="B697" s="21">
        <v>1.7141999999999999</v>
      </c>
      <c r="C697" s="21">
        <v>1.8327</v>
      </c>
      <c r="D697" s="21">
        <v>1.8354999999999999</v>
      </c>
      <c r="E697" s="21">
        <v>2.0209000000000001</v>
      </c>
      <c r="F697" s="21">
        <v>2.4864999999999999</v>
      </c>
      <c r="G697" s="21">
        <v>1.9476</v>
      </c>
      <c r="H697" s="24">
        <v>63634.759700000002</v>
      </c>
      <c r="I697" s="24">
        <v>0.88108284478396204</v>
      </c>
      <c r="J697" s="21">
        <v>103.8343</v>
      </c>
      <c r="K697" s="21">
        <v>7.1020000000000003</v>
      </c>
      <c r="L697" s="21">
        <v>7.1989999999999998</v>
      </c>
      <c r="M697" s="21">
        <v>56.69</v>
      </c>
      <c r="N697" s="21">
        <v>34.18</v>
      </c>
      <c r="O697" s="21">
        <v>48.28</v>
      </c>
      <c r="P697" s="24">
        <v>67594</v>
      </c>
      <c r="Q697" s="24">
        <v>176680</v>
      </c>
      <c r="R697" s="24">
        <v>103.87</v>
      </c>
      <c r="S697" s="24">
        <v>5654.61</v>
      </c>
      <c r="T697" s="24">
        <v>18.184311000000001</v>
      </c>
      <c r="U697" s="24">
        <v>82.78</v>
      </c>
      <c r="V697" s="24">
        <v>82.5</v>
      </c>
      <c r="W697" s="24">
        <v>2068.8000000000002</v>
      </c>
      <c r="X697" s="24">
        <v>2297</v>
      </c>
      <c r="Y697" s="24">
        <v>39.4</v>
      </c>
      <c r="Z697" s="24">
        <v>1773.5</v>
      </c>
      <c r="AA697" s="24">
        <v>3742</v>
      </c>
      <c r="AB697" s="24">
        <v>107.41</v>
      </c>
      <c r="AC697" s="24">
        <v>4011.49</v>
      </c>
      <c r="AD697" s="21">
        <v>4.6100000000000003</v>
      </c>
      <c r="AE697" s="21">
        <v>4.22</v>
      </c>
      <c r="AF697" s="24">
        <v>38989.83</v>
      </c>
      <c r="AG697" s="24">
        <v>5130.95</v>
      </c>
      <c r="AH697" s="24">
        <v>16207.51</v>
      </c>
      <c r="AI697" s="24">
        <v>3540.8685999999998</v>
      </c>
      <c r="AJ697" s="24">
        <v>3039.3054999999999</v>
      </c>
      <c r="AK697" s="24">
        <v>818.51289999999995</v>
      </c>
      <c r="AL697" s="24">
        <v>3474.77</v>
      </c>
      <c r="AM697" s="24">
        <v>2123.1</v>
      </c>
      <c r="AN697" s="24">
        <v>69170</v>
      </c>
      <c r="AO697" s="24">
        <v>82.84</v>
      </c>
      <c r="AP697" s="17">
        <v>1.2691799787007501</v>
      </c>
      <c r="AQ697" s="18">
        <v>-1637.6146000000001</v>
      </c>
      <c r="AR697" s="16">
        <v>-449.63</v>
      </c>
      <c r="AS697" s="16">
        <v>46.6</v>
      </c>
      <c r="AT697" s="16">
        <v>-550.29999999999995</v>
      </c>
      <c r="AU697" s="16">
        <v>149.47</v>
      </c>
      <c r="AV697" s="17">
        <v>-136.9</v>
      </c>
      <c r="AW697" s="16">
        <v>253500</v>
      </c>
    </row>
    <row r="698" spans="1:49" x14ac:dyDescent="0.25">
      <c r="A698" s="34">
        <v>45354</v>
      </c>
      <c r="B698" s="21">
        <v>1.6984999999999999</v>
      </c>
      <c r="C698" s="21">
        <v>1.8197000000000001</v>
      </c>
      <c r="D698" s="21">
        <v>1.8226</v>
      </c>
      <c r="E698" s="21">
        <v>1.9890000000000001</v>
      </c>
      <c r="F698" s="21">
        <v>2.4034</v>
      </c>
      <c r="G698" s="21">
        <v>1.9451000000000001</v>
      </c>
      <c r="H698" s="24">
        <v>61847.152900000001</v>
      </c>
      <c r="I698" s="24">
        <v>0.90056887164270505</v>
      </c>
      <c r="J698" s="21">
        <v>103.8849</v>
      </c>
      <c r="K698" s="21">
        <v>7.1059000000000001</v>
      </c>
      <c r="L698" s="21">
        <v>7.1985000000000001</v>
      </c>
      <c r="M698" s="21">
        <v>55.84</v>
      </c>
      <c r="N698" s="21">
        <v>33.729999999999997</v>
      </c>
      <c r="O698" s="21">
        <v>47</v>
      </c>
      <c r="P698" s="24">
        <v>108238</v>
      </c>
      <c r="Q698" s="24">
        <v>173640</v>
      </c>
      <c r="R698" s="24">
        <v>103.64</v>
      </c>
      <c r="S698" s="24">
        <v>16017.85</v>
      </c>
      <c r="T698" s="24">
        <v>11.287295</v>
      </c>
      <c r="U698" s="24">
        <v>82.78</v>
      </c>
      <c r="V698" s="24">
        <v>82.5</v>
      </c>
      <c r="W698" s="24">
        <v>2068.8000000000002</v>
      </c>
      <c r="X698" s="24">
        <v>2203</v>
      </c>
      <c r="Y698" s="24">
        <v>28.8</v>
      </c>
      <c r="Z698" s="24">
        <v>1808</v>
      </c>
      <c r="AA698" s="24">
        <v>3788</v>
      </c>
      <c r="AB698" s="24">
        <v>107.19</v>
      </c>
      <c r="AC698" s="24">
        <v>3988.85</v>
      </c>
      <c r="AD698" s="21">
        <v>4.54</v>
      </c>
      <c r="AE698" s="21">
        <v>4.1900000000000004</v>
      </c>
      <c r="AF698" s="24">
        <v>39087.379999999997</v>
      </c>
      <c r="AG698" s="24">
        <v>5137.08</v>
      </c>
      <c r="AH698" s="24">
        <v>16274.94</v>
      </c>
      <c r="AI698" s="24">
        <v>3537.8038000000001</v>
      </c>
      <c r="AJ698" s="24">
        <v>3027.0203999999999</v>
      </c>
      <c r="AK698" s="24">
        <v>815.48659999999995</v>
      </c>
      <c r="AL698" s="24">
        <v>3488.13</v>
      </c>
      <c r="AM698" s="24">
        <v>2091.6</v>
      </c>
      <c r="AN698" s="24">
        <v>68920</v>
      </c>
      <c r="AO698" s="24">
        <f t="shared" ref="AO698:AO699" si="64">AO699</f>
        <v>83.46</v>
      </c>
      <c r="AQ698" s="18">
        <v>-1159.6273000000001</v>
      </c>
    </row>
    <row r="699" spans="1:49" x14ac:dyDescent="0.25">
      <c r="A699" s="34">
        <v>45353</v>
      </c>
      <c r="B699" s="21">
        <v>1.6984999999999999</v>
      </c>
      <c r="C699" s="21">
        <v>1.8197000000000001</v>
      </c>
      <c r="D699" s="21">
        <v>1.8226</v>
      </c>
      <c r="E699" s="21">
        <v>1.9890000000000001</v>
      </c>
      <c r="F699" s="21">
        <v>2.4034</v>
      </c>
      <c r="G699" s="21">
        <v>1.9451000000000001</v>
      </c>
      <c r="H699" s="24">
        <v>61847.152900000001</v>
      </c>
      <c r="I699" s="24">
        <v>0.90056887164270505</v>
      </c>
      <c r="J699" s="21">
        <v>103.8849</v>
      </c>
      <c r="K699" s="21">
        <v>7.1059000000000001</v>
      </c>
      <c r="L699" s="21">
        <v>7.1985000000000001</v>
      </c>
      <c r="M699" s="21">
        <v>55.84</v>
      </c>
      <c r="N699" s="21">
        <v>33.729999999999997</v>
      </c>
      <c r="O699" s="21">
        <v>47</v>
      </c>
      <c r="P699" s="24">
        <v>108238</v>
      </c>
      <c r="Q699" s="24">
        <v>173640</v>
      </c>
      <c r="R699" s="24">
        <v>103.64</v>
      </c>
      <c r="S699" s="24">
        <v>21380.35</v>
      </c>
      <c r="T699" s="24">
        <v>11.871193999999999</v>
      </c>
      <c r="U699" s="24">
        <v>82.78</v>
      </c>
      <c r="V699" s="24">
        <v>82.5</v>
      </c>
      <c r="W699" s="24">
        <v>2068.8000000000002</v>
      </c>
      <c r="X699" s="24">
        <v>2203</v>
      </c>
      <c r="Y699" s="24">
        <v>45.3</v>
      </c>
      <c r="Z699" s="24">
        <v>1808</v>
      </c>
      <c r="AA699" s="24">
        <v>3788</v>
      </c>
      <c r="AB699" s="24">
        <v>107.19</v>
      </c>
      <c r="AC699" s="24">
        <v>3988.85</v>
      </c>
      <c r="AD699" s="21">
        <v>4.54</v>
      </c>
      <c r="AE699" s="21">
        <v>4.1900000000000004</v>
      </c>
      <c r="AF699" s="24">
        <v>39087.379999999997</v>
      </c>
      <c r="AG699" s="24">
        <v>5137.08</v>
      </c>
      <c r="AH699" s="24">
        <v>16274.94</v>
      </c>
      <c r="AI699" s="24">
        <v>3537.8038000000001</v>
      </c>
      <c r="AJ699" s="24">
        <v>3027.0203999999999</v>
      </c>
      <c r="AK699" s="24">
        <v>815.48659999999995</v>
      </c>
      <c r="AL699" s="24">
        <v>3488.13</v>
      </c>
      <c r="AM699" s="24">
        <v>2091.6</v>
      </c>
      <c r="AN699" s="24">
        <v>68920</v>
      </c>
      <c r="AO699" s="24">
        <f t="shared" si="64"/>
        <v>83.46</v>
      </c>
      <c r="AQ699" s="18">
        <v>-1296.8939</v>
      </c>
    </row>
    <row r="700" spans="1:49" x14ac:dyDescent="0.25">
      <c r="A700" s="34">
        <v>45352</v>
      </c>
      <c r="B700" s="21">
        <v>1.6984999999999999</v>
      </c>
      <c r="C700" s="21">
        <v>1.8197000000000001</v>
      </c>
      <c r="D700" s="21">
        <v>1.8226</v>
      </c>
      <c r="E700" s="21">
        <v>1.9890000000000001</v>
      </c>
      <c r="F700" s="21">
        <v>2.4034</v>
      </c>
      <c r="G700" s="21">
        <v>1.9451000000000001</v>
      </c>
      <c r="H700" s="24">
        <v>61847.152900000001</v>
      </c>
      <c r="I700" s="24">
        <v>0.90056887164270505</v>
      </c>
      <c r="J700" s="21">
        <v>103.8849</v>
      </c>
      <c r="K700" s="21">
        <v>7.1059000000000001</v>
      </c>
      <c r="L700" s="21">
        <v>7.1985000000000001</v>
      </c>
      <c r="M700" s="21">
        <v>55.84</v>
      </c>
      <c r="N700" s="21">
        <v>33.729999999999997</v>
      </c>
      <c r="O700" s="21">
        <v>47</v>
      </c>
      <c r="P700" s="24">
        <v>108238</v>
      </c>
      <c r="Q700" s="24">
        <v>173640</v>
      </c>
      <c r="R700" s="24">
        <v>103.64</v>
      </c>
      <c r="S700" s="24">
        <v>10007.9</v>
      </c>
      <c r="T700" s="24">
        <v>22.048286999999998</v>
      </c>
      <c r="U700" s="24">
        <v>82.78</v>
      </c>
      <c r="V700" s="24">
        <v>82.5</v>
      </c>
      <c r="W700" s="24">
        <v>2068.8000000000002</v>
      </c>
      <c r="X700" s="24">
        <v>2203</v>
      </c>
      <c r="Y700" s="24">
        <v>39.700000000000003</v>
      </c>
      <c r="Z700" s="24">
        <v>1808</v>
      </c>
      <c r="AA700" s="24">
        <v>3788</v>
      </c>
      <c r="AB700" s="24">
        <v>107.19</v>
      </c>
      <c r="AC700" s="24">
        <v>3988.85</v>
      </c>
      <c r="AD700" s="21">
        <v>4.54</v>
      </c>
      <c r="AE700" s="21">
        <v>4.1900000000000004</v>
      </c>
      <c r="AF700" s="24">
        <v>39087.379999999997</v>
      </c>
      <c r="AG700" s="24">
        <v>5137.08</v>
      </c>
      <c r="AH700" s="24">
        <v>16274.94</v>
      </c>
      <c r="AI700" s="24">
        <v>3537.8038000000001</v>
      </c>
      <c r="AJ700" s="24">
        <v>3027.0203999999999</v>
      </c>
      <c r="AK700" s="24">
        <v>815.48659999999995</v>
      </c>
      <c r="AL700" s="24">
        <v>3488.13</v>
      </c>
      <c r="AM700" s="24">
        <v>2091.6</v>
      </c>
      <c r="AN700" s="24">
        <v>68920</v>
      </c>
      <c r="AO700" s="24">
        <v>83.46</v>
      </c>
      <c r="AP700" s="17">
        <v>1.26200633579725</v>
      </c>
      <c r="AQ700" s="18">
        <v>1483.4015999999999</v>
      </c>
      <c r="AR700" s="16">
        <v>-499.11</v>
      </c>
      <c r="AS700" s="16">
        <v>65.099999999999994</v>
      </c>
      <c r="AT700" s="16">
        <v>110.24</v>
      </c>
      <c r="AU700" s="16">
        <v>123.96</v>
      </c>
      <c r="AV700" s="17">
        <v>4.32</v>
      </c>
      <c r="AW700" s="16">
        <v>298300</v>
      </c>
    </row>
    <row r="701" spans="1:49" x14ac:dyDescent="0.25">
      <c r="A701" s="34">
        <v>45351</v>
      </c>
      <c r="B701" s="21">
        <v>1.6276999999999999</v>
      </c>
      <c r="C701" s="21">
        <v>1.7666999999999999</v>
      </c>
      <c r="D701" s="21">
        <v>1.7664</v>
      </c>
      <c r="E701" s="21">
        <v>2.0381999999999998</v>
      </c>
      <c r="F701" s="21">
        <v>2.4496000000000002</v>
      </c>
      <c r="G701" s="21">
        <v>1.9267000000000001</v>
      </c>
      <c r="H701" s="24">
        <v>49106.472000000002</v>
      </c>
      <c r="I701" s="24">
        <v>0.93915967842109305</v>
      </c>
      <c r="J701" s="21">
        <v>104.13590000000001</v>
      </c>
      <c r="K701" s="21">
        <v>7.1036000000000001</v>
      </c>
      <c r="L701" s="21">
        <v>7.1929999999999996</v>
      </c>
      <c r="M701" s="21">
        <v>53.67</v>
      </c>
      <c r="N701" s="21">
        <v>36.39</v>
      </c>
      <c r="O701" s="21">
        <v>49.66</v>
      </c>
      <c r="P701" s="24">
        <v>64921</v>
      </c>
      <c r="Q701" s="24">
        <v>180912</v>
      </c>
      <c r="R701" s="24">
        <v>104.09</v>
      </c>
      <c r="S701" s="24">
        <v>7047.87</v>
      </c>
      <c r="T701" s="24">
        <v>31.668754</v>
      </c>
      <c r="U701" s="24">
        <v>82.78</v>
      </c>
      <c r="V701" s="24">
        <v>82.5</v>
      </c>
      <c r="W701" s="24">
        <v>2068.8000000000002</v>
      </c>
      <c r="X701" s="24">
        <v>2111</v>
      </c>
      <c r="Y701" s="24">
        <v>43.1</v>
      </c>
      <c r="Z701" s="24">
        <v>1778.5</v>
      </c>
      <c r="AA701" s="24">
        <v>3795</v>
      </c>
      <c r="AB701" s="24">
        <v>107.29</v>
      </c>
      <c r="AC701" s="24">
        <v>4004.38</v>
      </c>
      <c r="AD701" s="21">
        <v>4.6399999999999997</v>
      </c>
      <c r="AE701" s="21">
        <v>4.25</v>
      </c>
      <c r="AF701" s="24">
        <v>38996.39</v>
      </c>
      <c r="AG701" s="24">
        <v>5096.2700000000004</v>
      </c>
      <c r="AH701" s="24">
        <v>16091.92</v>
      </c>
      <c r="AI701" s="24">
        <v>3516.0826000000002</v>
      </c>
      <c r="AJ701" s="24">
        <v>3015.1712000000002</v>
      </c>
      <c r="AK701" s="24">
        <v>807.70699999999999</v>
      </c>
      <c r="AL701" s="24">
        <v>3431.3</v>
      </c>
      <c r="AM701" s="24">
        <v>2052.8000000000002</v>
      </c>
      <c r="AN701" s="24">
        <v>68990</v>
      </c>
      <c r="AO701" s="24">
        <v>82.02</v>
      </c>
      <c r="AP701" s="17">
        <v>1.28376470588235</v>
      </c>
      <c r="AQ701" s="18">
        <v>193.36160000000001</v>
      </c>
      <c r="AR701" s="16">
        <v>-133.46</v>
      </c>
      <c r="AS701" s="16">
        <v>0.81</v>
      </c>
      <c r="AT701" s="16">
        <v>292.16000000000003</v>
      </c>
      <c r="AU701" s="16">
        <v>138.77000000000001</v>
      </c>
      <c r="AV701" s="17">
        <v>38.549999999999997</v>
      </c>
      <c r="AW701" s="16">
        <v>308700</v>
      </c>
    </row>
    <row r="702" spans="1:49" x14ac:dyDescent="0.25">
      <c r="A702" s="34">
        <v>45350</v>
      </c>
      <c r="B702" s="21">
        <v>1.6777</v>
      </c>
      <c r="C702" s="21">
        <v>1.8310999999999999</v>
      </c>
      <c r="D702" s="21">
        <v>1.7955000000000001</v>
      </c>
      <c r="E702" s="21">
        <v>2.0703999999999998</v>
      </c>
      <c r="F702" s="21">
        <v>2.3774000000000002</v>
      </c>
      <c r="G702" s="21">
        <v>1.944</v>
      </c>
      <c r="H702" s="24">
        <v>51027.837299999999</v>
      </c>
      <c r="I702" s="24">
        <v>0.79293931718212596</v>
      </c>
      <c r="J702" s="21">
        <v>103.9365</v>
      </c>
      <c r="K702" s="21">
        <v>7.1074999999999999</v>
      </c>
      <c r="L702" s="21">
        <v>7.1985999999999999</v>
      </c>
      <c r="M702" s="21">
        <v>55.3</v>
      </c>
      <c r="N702" s="21">
        <v>37.75</v>
      </c>
      <c r="O702" s="21">
        <v>52.42</v>
      </c>
      <c r="P702" s="24">
        <v>84879</v>
      </c>
      <c r="Q702" s="24">
        <v>179382</v>
      </c>
      <c r="R702" s="24">
        <v>104.03</v>
      </c>
      <c r="S702" s="24">
        <v>7186.65</v>
      </c>
      <c r="T702" s="24">
        <v>40.329911000000003</v>
      </c>
      <c r="U702" s="24">
        <v>82.78</v>
      </c>
      <c r="V702" s="24">
        <v>82.5</v>
      </c>
      <c r="W702" s="24">
        <v>2051.1</v>
      </c>
      <c r="X702" s="24">
        <v>2041</v>
      </c>
      <c r="Y702" s="24">
        <v>48.1</v>
      </c>
      <c r="Z702" s="24">
        <v>1771</v>
      </c>
      <c r="AA702" s="24">
        <v>3813</v>
      </c>
      <c r="AB702" s="24">
        <v>107.29</v>
      </c>
      <c r="AC702" s="24">
        <v>3994</v>
      </c>
      <c r="AD702" s="21">
        <v>4.6399999999999997</v>
      </c>
      <c r="AE702" s="21">
        <v>4.2699999999999996</v>
      </c>
      <c r="AF702" s="24">
        <v>38949.019999999997</v>
      </c>
      <c r="AG702" s="24">
        <v>5069.76</v>
      </c>
      <c r="AH702" s="24">
        <v>15947.74</v>
      </c>
      <c r="AI702" s="24">
        <v>3450.2597999999998</v>
      </c>
      <c r="AJ702" s="24">
        <v>2957.8524000000002</v>
      </c>
      <c r="AK702" s="24">
        <v>771.59220000000005</v>
      </c>
      <c r="AL702" s="24">
        <v>3426.61</v>
      </c>
      <c r="AM702" s="24">
        <v>2043.5</v>
      </c>
      <c r="AN702" s="24">
        <v>68760</v>
      </c>
      <c r="AO702" s="24">
        <v>81.849999999999994</v>
      </c>
      <c r="AP702" s="17">
        <v>1.30390143737166</v>
      </c>
      <c r="AQ702" s="18">
        <v>1081.3176000000001</v>
      </c>
      <c r="AR702" s="16">
        <v>-431.91</v>
      </c>
      <c r="AS702" s="16">
        <v>20.399999999999999</v>
      </c>
      <c r="AT702" s="16">
        <v>185.08</v>
      </c>
      <c r="AU702" s="16">
        <v>226.58</v>
      </c>
      <c r="AV702" s="17">
        <v>-80.55</v>
      </c>
      <c r="AW702" s="16">
        <v>265700</v>
      </c>
    </row>
    <row r="703" spans="1:49" x14ac:dyDescent="0.25">
      <c r="A703" s="34">
        <v>45349</v>
      </c>
      <c r="B703" s="21">
        <v>1.8105</v>
      </c>
      <c r="C703" s="21">
        <v>1.9287000000000001</v>
      </c>
      <c r="D703" s="21">
        <v>1.9194</v>
      </c>
      <c r="E703" s="21">
        <v>2.1349</v>
      </c>
      <c r="F703" s="21">
        <v>2.4394999999999998</v>
      </c>
      <c r="G703" s="21">
        <v>1.9447000000000001</v>
      </c>
      <c r="H703" s="24">
        <v>54454.401299999998</v>
      </c>
      <c r="I703" s="24">
        <v>0.81745145598862101</v>
      </c>
      <c r="J703" s="21">
        <v>103.8116</v>
      </c>
      <c r="K703" s="21">
        <v>7.1056999999999997</v>
      </c>
      <c r="L703" s="21">
        <v>7.1978</v>
      </c>
      <c r="M703" s="21">
        <v>56.7</v>
      </c>
      <c r="N703" s="21">
        <v>37.840000000000003</v>
      </c>
      <c r="O703" s="21">
        <v>49.55</v>
      </c>
      <c r="P703" s="24">
        <v>75442</v>
      </c>
      <c r="Q703" s="24">
        <v>198280</v>
      </c>
      <c r="R703" s="24">
        <v>103.85</v>
      </c>
      <c r="S703" s="24">
        <v>8122.33</v>
      </c>
      <c r="T703" s="24">
        <v>22.627047000000001</v>
      </c>
      <c r="U703" s="24">
        <v>82.78</v>
      </c>
      <c r="V703" s="24">
        <v>82.5</v>
      </c>
      <c r="W703" s="24">
        <v>2051.1</v>
      </c>
      <c r="X703" s="24">
        <v>1899</v>
      </c>
      <c r="Y703" s="24">
        <v>47.3</v>
      </c>
      <c r="Z703" s="24">
        <v>1734.5</v>
      </c>
      <c r="AA703" s="24">
        <v>3784</v>
      </c>
      <c r="AB703" s="24">
        <v>107.01</v>
      </c>
      <c r="AC703" s="24">
        <v>4005</v>
      </c>
      <c r="AD703" s="21">
        <v>4.7</v>
      </c>
      <c r="AE703" s="21">
        <v>4.3099999999999996</v>
      </c>
      <c r="AF703" s="24">
        <v>38972.410000000003</v>
      </c>
      <c r="AG703" s="24">
        <v>5078.18</v>
      </c>
      <c r="AH703" s="24">
        <v>16035.3</v>
      </c>
      <c r="AI703" s="24">
        <v>3494.7874000000002</v>
      </c>
      <c r="AJ703" s="24">
        <v>3015.4807000000001</v>
      </c>
      <c r="AK703" s="24">
        <v>796.90729999999996</v>
      </c>
      <c r="AL703" s="24">
        <v>3503.17</v>
      </c>
      <c r="AM703" s="24">
        <v>2039.4</v>
      </c>
      <c r="AN703" s="24">
        <v>69000</v>
      </c>
      <c r="AO703" s="24">
        <v>82.27</v>
      </c>
      <c r="AP703" s="17">
        <v>1.27271199966399</v>
      </c>
      <c r="AQ703" s="18">
        <v>710.6653</v>
      </c>
      <c r="AR703" s="16">
        <v>-404.42</v>
      </c>
      <c r="AS703" s="16">
        <v>13.83</v>
      </c>
      <c r="AT703" s="16">
        <v>305.66000000000003</v>
      </c>
      <c r="AU703" s="16">
        <v>215.31</v>
      </c>
      <c r="AV703" s="17">
        <v>101.2</v>
      </c>
      <c r="AW703" s="16">
        <v>279200</v>
      </c>
    </row>
    <row r="704" spans="1:49" x14ac:dyDescent="0.25">
      <c r="A704" s="34">
        <v>45348</v>
      </c>
      <c r="B704" s="21">
        <v>1.7793000000000001</v>
      </c>
      <c r="C704" s="21">
        <v>1.9128000000000001</v>
      </c>
      <c r="D704" s="21">
        <v>1.9021999999999999</v>
      </c>
      <c r="E704" s="21">
        <v>2.1541999999999999</v>
      </c>
      <c r="F704" s="21">
        <v>2.3820000000000001</v>
      </c>
      <c r="G704" s="21">
        <v>1.9391</v>
      </c>
      <c r="H704" s="24">
        <v>58600.566700000003</v>
      </c>
      <c r="I704" s="24">
        <v>0.83436453527801402</v>
      </c>
      <c r="J704" s="21">
        <v>103.7777</v>
      </c>
      <c r="K704" s="21">
        <v>7.1079999999999997</v>
      </c>
      <c r="L704" s="21">
        <v>7.1981000000000002</v>
      </c>
      <c r="M704" s="21">
        <v>55.1</v>
      </c>
      <c r="N704" s="21">
        <v>41.1</v>
      </c>
      <c r="O704" s="21">
        <v>52.04</v>
      </c>
      <c r="P704" s="24">
        <v>62068</v>
      </c>
      <c r="Q704" s="24">
        <v>202390</v>
      </c>
      <c r="R704" s="24">
        <v>103.88</v>
      </c>
      <c r="S704" s="24">
        <v>9258.66</v>
      </c>
      <c r="T704" s="24">
        <v>19.303561999999999</v>
      </c>
      <c r="U704" s="24">
        <v>82.78</v>
      </c>
      <c r="V704" s="24">
        <v>82.5</v>
      </c>
      <c r="W704" s="24">
        <v>2051.1</v>
      </c>
      <c r="X704" s="24">
        <v>1871</v>
      </c>
      <c r="Y704" s="24">
        <v>50.6</v>
      </c>
      <c r="Z704" s="24">
        <v>1733.5</v>
      </c>
      <c r="AA704" s="24">
        <v>3763</v>
      </c>
      <c r="AB704" s="24">
        <v>106.94</v>
      </c>
      <c r="AC704" s="24">
        <v>3948.67</v>
      </c>
      <c r="AD704" s="21">
        <v>4.6900000000000004</v>
      </c>
      <c r="AE704" s="21">
        <v>4.28</v>
      </c>
      <c r="AF704" s="24">
        <v>39069.230000000003</v>
      </c>
      <c r="AG704" s="24">
        <v>5069.53</v>
      </c>
      <c r="AH704" s="24">
        <v>15976.25</v>
      </c>
      <c r="AI704" s="24">
        <v>3453.3584999999998</v>
      </c>
      <c r="AJ704" s="24">
        <v>2977.0221000000001</v>
      </c>
      <c r="AK704" s="24">
        <v>768.48839999999996</v>
      </c>
      <c r="AL704" s="24">
        <v>3393.29</v>
      </c>
      <c r="AM704" s="24">
        <v>2040.9</v>
      </c>
      <c r="AN704" s="24">
        <v>69050</v>
      </c>
      <c r="AO704" s="24">
        <v>81.739999999999995</v>
      </c>
      <c r="AP704" s="17">
        <v>1.2866450880659099</v>
      </c>
      <c r="AQ704" s="18">
        <v>-194.3391</v>
      </c>
      <c r="AR704" s="16">
        <v>-327.7</v>
      </c>
      <c r="AS704" s="16">
        <v>-46.3</v>
      </c>
      <c r="AT704" s="16">
        <v>272.32</v>
      </c>
      <c r="AU704" s="16">
        <v>110.34</v>
      </c>
      <c r="AV704" s="17">
        <v>-15.28</v>
      </c>
      <c r="AW704" s="16">
        <v>271300</v>
      </c>
    </row>
    <row r="705" spans="1:49" x14ac:dyDescent="0.25">
      <c r="A705" s="34">
        <v>45347</v>
      </c>
      <c r="B705" s="21">
        <v>1.7403999999999999</v>
      </c>
      <c r="C705" s="21">
        <v>1.8425</v>
      </c>
      <c r="D705" s="21">
        <v>1.8654999999999999</v>
      </c>
      <c r="E705" s="21">
        <v>2.1246999999999998</v>
      </c>
      <c r="F705" s="21">
        <v>2.3690000000000002</v>
      </c>
      <c r="G705" s="21">
        <v>1.9218999999999999</v>
      </c>
      <c r="H705" s="24">
        <v>61156.888099999996</v>
      </c>
      <c r="I705" s="24">
        <v>0.85180593683931805</v>
      </c>
      <c r="J705" s="21">
        <v>103.9738</v>
      </c>
      <c r="K705" s="21">
        <v>7.1063999999999998</v>
      </c>
      <c r="L705" s="21">
        <v>7.1984000000000004</v>
      </c>
      <c r="M705" s="21">
        <v>52.07</v>
      </c>
      <c r="N705" s="21">
        <v>41.11</v>
      </c>
      <c r="O705" s="21">
        <v>49.72</v>
      </c>
      <c r="P705" s="24">
        <v>96424</v>
      </c>
      <c r="Q705" s="24">
        <v>200529</v>
      </c>
      <c r="R705" s="24">
        <v>103.77</v>
      </c>
      <c r="S705" s="24">
        <v>26071.89</v>
      </c>
      <c r="T705" s="24">
        <v>12.217124</v>
      </c>
      <c r="U705" s="24">
        <v>82.78</v>
      </c>
      <c r="V705" s="24">
        <v>82.5</v>
      </c>
      <c r="W705" s="24">
        <v>2051.1</v>
      </c>
      <c r="X705" s="24">
        <v>1866</v>
      </c>
      <c r="Y705" s="24">
        <v>43.6</v>
      </c>
      <c r="Z705" s="24">
        <v>1779.5</v>
      </c>
      <c r="AA705" s="24">
        <v>3798</v>
      </c>
      <c r="AB705" s="24">
        <v>106.91</v>
      </c>
      <c r="AC705" s="24">
        <v>4000.46</v>
      </c>
      <c r="AD705" s="21">
        <v>4.67</v>
      </c>
      <c r="AE705" s="21">
        <v>4.26</v>
      </c>
      <c r="AF705" s="24">
        <v>39131.53</v>
      </c>
      <c r="AG705" s="24">
        <v>5088.8</v>
      </c>
      <c r="AH705" s="24">
        <v>15996.82</v>
      </c>
      <c r="AI705" s="24">
        <v>3489.7415999999998</v>
      </c>
      <c r="AJ705" s="24">
        <v>3004.8809999999999</v>
      </c>
      <c r="AK705" s="24">
        <v>764.48209999999995</v>
      </c>
      <c r="AL705" s="24">
        <v>3399.84</v>
      </c>
      <c r="AM705" s="24">
        <v>2045.8</v>
      </c>
      <c r="AN705" s="24">
        <v>69370</v>
      </c>
      <c r="AO705" s="24">
        <f t="shared" ref="AO705:AO706" si="65">AO706</f>
        <v>80.75</v>
      </c>
      <c r="AQ705" s="18">
        <v>-579.84720000000004</v>
      </c>
    </row>
    <row r="706" spans="1:49" x14ac:dyDescent="0.25">
      <c r="A706" s="34">
        <v>45346</v>
      </c>
      <c r="B706" s="21">
        <v>1.7403999999999999</v>
      </c>
      <c r="C706" s="21">
        <v>1.8425</v>
      </c>
      <c r="D706" s="21">
        <v>1.8654999999999999</v>
      </c>
      <c r="E706" s="21">
        <v>2.1246999999999998</v>
      </c>
      <c r="F706" s="21">
        <v>2.3690000000000002</v>
      </c>
      <c r="G706" s="21">
        <v>1.9218999999999999</v>
      </c>
      <c r="H706" s="24">
        <v>61156.888099999996</v>
      </c>
      <c r="I706" s="24">
        <v>0.85180593683931805</v>
      </c>
      <c r="J706" s="21">
        <v>103.9738</v>
      </c>
      <c r="K706" s="21">
        <v>7.1063999999999998</v>
      </c>
      <c r="L706" s="21">
        <v>7.1984000000000004</v>
      </c>
      <c r="M706" s="21">
        <v>52.07</v>
      </c>
      <c r="N706" s="21">
        <v>41.11</v>
      </c>
      <c r="O706" s="21">
        <v>49.72</v>
      </c>
      <c r="P706" s="24">
        <v>96424</v>
      </c>
      <c r="Q706" s="24">
        <v>200529</v>
      </c>
      <c r="R706" s="24">
        <v>103.77</v>
      </c>
      <c r="S706" s="24">
        <v>38177.86</v>
      </c>
      <c r="T706" s="24">
        <v>12.252333999999999</v>
      </c>
      <c r="U706" s="24">
        <v>82.78</v>
      </c>
      <c r="V706" s="24">
        <v>82.5</v>
      </c>
      <c r="W706" s="24">
        <v>2051.1</v>
      </c>
      <c r="X706" s="24">
        <v>1866</v>
      </c>
      <c r="Y706" s="24">
        <v>41.1</v>
      </c>
      <c r="Z706" s="24">
        <v>1779.5</v>
      </c>
      <c r="AA706" s="24">
        <v>3798</v>
      </c>
      <c r="AB706" s="24">
        <v>106.91</v>
      </c>
      <c r="AC706" s="24">
        <v>4000.46</v>
      </c>
      <c r="AD706" s="21">
        <v>4.67</v>
      </c>
      <c r="AE706" s="21">
        <v>4.26</v>
      </c>
      <c r="AF706" s="24">
        <v>39131.53</v>
      </c>
      <c r="AG706" s="24">
        <v>5088.8</v>
      </c>
      <c r="AH706" s="24">
        <v>15996.82</v>
      </c>
      <c r="AI706" s="24">
        <v>3489.7415999999998</v>
      </c>
      <c r="AJ706" s="24">
        <v>3004.8809999999999</v>
      </c>
      <c r="AK706" s="24">
        <v>764.48209999999995</v>
      </c>
      <c r="AL706" s="24">
        <v>3399.84</v>
      </c>
      <c r="AM706" s="24">
        <v>2045.8</v>
      </c>
      <c r="AN706" s="24">
        <v>69370</v>
      </c>
      <c r="AO706" s="24">
        <f t="shared" si="65"/>
        <v>80.75</v>
      </c>
      <c r="AQ706" s="18">
        <v>-452.65</v>
      </c>
    </row>
    <row r="707" spans="1:49" x14ac:dyDescent="0.25">
      <c r="A707" s="34">
        <v>45345</v>
      </c>
      <c r="B707" s="21">
        <v>1.7403999999999999</v>
      </c>
      <c r="C707" s="21">
        <v>1.8425</v>
      </c>
      <c r="D707" s="21">
        <v>1.8654999999999999</v>
      </c>
      <c r="E707" s="21">
        <v>2.1246999999999998</v>
      </c>
      <c r="F707" s="21">
        <v>2.3690000000000002</v>
      </c>
      <c r="G707" s="21">
        <v>1.9218999999999999</v>
      </c>
      <c r="H707" s="24">
        <v>61156.888099999996</v>
      </c>
      <c r="I707" s="24">
        <v>0.85180593683931805</v>
      </c>
      <c r="J707" s="21">
        <v>103.9738</v>
      </c>
      <c r="K707" s="21">
        <v>7.1063999999999998</v>
      </c>
      <c r="L707" s="21">
        <v>7.1984000000000004</v>
      </c>
      <c r="M707" s="21">
        <v>52.07</v>
      </c>
      <c r="N707" s="21">
        <v>41.11</v>
      </c>
      <c r="O707" s="21">
        <v>49.72</v>
      </c>
      <c r="P707" s="24">
        <v>96424</v>
      </c>
      <c r="Q707" s="24">
        <v>200529</v>
      </c>
      <c r="R707" s="24">
        <v>103.77</v>
      </c>
      <c r="S707" s="24">
        <v>24248.91</v>
      </c>
      <c r="T707" s="24">
        <v>17.879193000000001</v>
      </c>
      <c r="U707" s="24">
        <v>82.78</v>
      </c>
      <c r="V707" s="24">
        <v>82.5</v>
      </c>
      <c r="W707" s="24">
        <v>2051.1</v>
      </c>
      <c r="X707" s="24">
        <v>1866</v>
      </c>
      <c r="Y707" s="24">
        <v>35.200000000000003</v>
      </c>
      <c r="Z707" s="24">
        <v>1779.5</v>
      </c>
      <c r="AA707" s="24">
        <v>3798</v>
      </c>
      <c r="AB707" s="24">
        <v>106.91</v>
      </c>
      <c r="AC707" s="24">
        <v>4000.46</v>
      </c>
      <c r="AD707" s="21">
        <v>4.67</v>
      </c>
      <c r="AE707" s="21">
        <v>4.26</v>
      </c>
      <c r="AF707" s="24">
        <v>39131.53</v>
      </c>
      <c r="AG707" s="24">
        <v>5088.8</v>
      </c>
      <c r="AH707" s="24">
        <v>15996.82</v>
      </c>
      <c r="AI707" s="24">
        <v>3489.7415999999998</v>
      </c>
      <c r="AJ707" s="24">
        <v>3004.8809999999999</v>
      </c>
      <c r="AK707" s="24">
        <v>764.48209999999995</v>
      </c>
      <c r="AL707" s="24">
        <v>3399.84</v>
      </c>
      <c r="AM707" s="24">
        <v>2045.8</v>
      </c>
      <c r="AN707" s="24">
        <v>69370</v>
      </c>
      <c r="AO707" s="24">
        <v>80.75</v>
      </c>
      <c r="AP707" s="17">
        <v>1.25698696322213</v>
      </c>
      <c r="AQ707" s="18">
        <v>5007.9093999999996</v>
      </c>
      <c r="AR707" s="16">
        <v>-398.96</v>
      </c>
      <c r="AS707" s="16">
        <v>105.84</v>
      </c>
      <c r="AT707" s="16">
        <v>485.01</v>
      </c>
      <c r="AU707" s="16">
        <v>205.88</v>
      </c>
      <c r="AV707" s="17">
        <v>82.15</v>
      </c>
      <c r="AW707" s="16">
        <v>309300</v>
      </c>
    </row>
    <row r="708" spans="1:49" x14ac:dyDescent="0.25">
      <c r="A708" s="34">
        <v>45344</v>
      </c>
      <c r="B708" s="21">
        <v>1.631</v>
      </c>
      <c r="C708" s="21">
        <v>1.8242</v>
      </c>
      <c r="D708" s="21">
        <v>1.7682</v>
      </c>
      <c r="E708" s="21">
        <v>2.0087000000000002</v>
      </c>
      <c r="F708" s="21">
        <v>2.4952000000000001</v>
      </c>
      <c r="G708" s="21">
        <v>1.9410000000000001</v>
      </c>
      <c r="H708" s="24">
        <v>66188.225600000005</v>
      </c>
      <c r="I708" s="24">
        <v>0.91597703157364796</v>
      </c>
      <c r="J708" s="21">
        <v>103.9406</v>
      </c>
      <c r="K708" s="21">
        <v>7.1017999999999999</v>
      </c>
      <c r="L708" s="21">
        <v>7.1859000000000002</v>
      </c>
      <c r="M708" s="21">
        <v>51.99</v>
      </c>
      <c r="N708" s="21">
        <v>41.66</v>
      </c>
      <c r="O708" s="21">
        <v>50.18</v>
      </c>
      <c r="P708" s="24">
        <v>83724</v>
      </c>
      <c r="Q708" s="24">
        <v>197829</v>
      </c>
      <c r="R708" s="24">
        <v>103.765</v>
      </c>
      <c r="S708" s="24">
        <v>20235.98</v>
      </c>
      <c r="T708" s="24">
        <v>17.385473000000001</v>
      </c>
      <c r="U708" s="24">
        <v>82.78</v>
      </c>
      <c r="V708" s="24">
        <v>82.5</v>
      </c>
      <c r="W708" s="24">
        <v>2051.1</v>
      </c>
      <c r="X708" s="24">
        <v>1752</v>
      </c>
      <c r="Y708" s="24">
        <v>13.7</v>
      </c>
      <c r="Z708" s="24">
        <v>1777.5</v>
      </c>
      <c r="AA708" s="24">
        <v>3793</v>
      </c>
      <c r="AB708" s="24">
        <v>107.13</v>
      </c>
      <c r="AC708" s="24">
        <v>3991.76</v>
      </c>
      <c r="AD708" s="21">
        <v>4.6900000000000004</v>
      </c>
      <c r="AE708" s="21">
        <v>4.33</v>
      </c>
      <c r="AF708" s="24">
        <v>39069.11</v>
      </c>
      <c r="AG708" s="24">
        <v>5087.03</v>
      </c>
      <c r="AH708" s="24">
        <v>16041.62</v>
      </c>
      <c r="AI708" s="24">
        <v>3486.6747</v>
      </c>
      <c r="AJ708" s="24">
        <v>2988.3578000000002</v>
      </c>
      <c r="AK708" s="24">
        <v>762.38210000000004</v>
      </c>
      <c r="AL708" s="24">
        <v>3410.02</v>
      </c>
      <c r="AM708" s="24">
        <v>2034.3</v>
      </c>
      <c r="AN708" s="24">
        <v>69260</v>
      </c>
      <c r="AO708" s="24">
        <v>82.46</v>
      </c>
      <c r="AP708" s="17">
        <v>1.25677193858445</v>
      </c>
      <c r="AQ708" s="18">
        <v>291.5095</v>
      </c>
      <c r="AR708" s="16">
        <v>-223.47</v>
      </c>
      <c r="AS708" s="16">
        <v>50.24</v>
      </c>
      <c r="AT708" s="16">
        <v>81.99</v>
      </c>
      <c r="AU708" s="16">
        <v>222.91</v>
      </c>
      <c r="AV708" s="17">
        <v>-31.47</v>
      </c>
      <c r="AW708" s="16">
        <v>274800</v>
      </c>
    </row>
    <row r="709" spans="1:49" x14ac:dyDescent="0.25">
      <c r="A709" s="34">
        <v>45343</v>
      </c>
      <c r="B709" s="21">
        <v>1.694</v>
      </c>
      <c r="C709" s="21">
        <v>1.8274999999999999</v>
      </c>
      <c r="D709" s="21">
        <v>1.8183</v>
      </c>
      <c r="E709" s="21">
        <v>1.9636</v>
      </c>
      <c r="F709" s="21">
        <v>2.508</v>
      </c>
      <c r="G709" s="21">
        <v>1.9505999999999999</v>
      </c>
      <c r="H709" s="24">
        <v>64179.160300000003</v>
      </c>
      <c r="I709" s="24">
        <v>0.86997276801855405</v>
      </c>
      <c r="J709" s="21">
        <v>103.986</v>
      </c>
      <c r="K709" s="21">
        <v>7.1029999999999998</v>
      </c>
      <c r="L709" s="21">
        <v>7.1886999999999999</v>
      </c>
      <c r="M709" s="21">
        <v>49.1</v>
      </c>
      <c r="N709" s="21">
        <v>40.46</v>
      </c>
      <c r="O709" s="21">
        <v>48.2</v>
      </c>
      <c r="P709" s="24">
        <v>124394</v>
      </c>
      <c r="Q709" s="24">
        <v>197324</v>
      </c>
      <c r="R709" s="24">
        <v>103.64</v>
      </c>
      <c r="S709" s="24">
        <v>21213.91</v>
      </c>
      <c r="T709" s="24">
        <v>13.624608</v>
      </c>
      <c r="U709" s="24">
        <v>82.78</v>
      </c>
      <c r="V709" s="24">
        <v>82.5</v>
      </c>
      <c r="W709" s="24">
        <v>2051.1</v>
      </c>
      <c r="X709" s="24">
        <v>1676</v>
      </c>
      <c r="Y709" s="24">
        <v>16.8</v>
      </c>
      <c r="Z709" s="24">
        <v>1722.5</v>
      </c>
      <c r="AA709" s="24">
        <v>3788</v>
      </c>
      <c r="AB709" s="24">
        <v>106.82</v>
      </c>
      <c r="AC709" s="24">
        <v>3962.75</v>
      </c>
      <c r="AD709" s="21">
        <v>4.6399999999999997</v>
      </c>
      <c r="AE709" s="21">
        <v>4.32</v>
      </c>
      <c r="AF709" s="24">
        <v>38612.239999999998</v>
      </c>
      <c r="AG709" s="24">
        <v>4981.8</v>
      </c>
      <c r="AH709" s="24">
        <v>15580.87</v>
      </c>
      <c r="AI709" s="24">
        <v>3456.8712999999998</v>
      </c>
      <c r="AJ709" s="24">
        <v>2950.9555999999998</v>
      </c>
      <c r="AK709" s="24">
        <v>755.15520000000004</v>
      </c>
      <c r="AL709" s="24">
        <v>3351.22</v>
      </c>
      <c r="AM709" s="24">
        <v>2036.8</v>
      </c>
      <c r="AN709" s="24">
        <v>69000</v>
      </c>
      <c r="AO709" s="24">
        <v>83.16</v>
      </c>
      <c r="AP709" s="17">
        <v>1.26559973464903</v>
      </c>
      <c r="AQ709" s="18">
        <v>4414.674</v>
      </c>
      <c r="AR709" s="16">
        <v>-204.15</v>
      </c>
      <c r="AS709" s="16">
        <v>23.94</v>
      </c>
      <c r="AT709" s="16">
        <v>307.8</v>
      </c>
      <c r="AU709" s="16">
        <v>144.35</v>
      </c>
      <c r="AV709" s="17">
        <v>-1.68</v>
      </c>
      <c r="AW709" s="16">
        <v>356000</v>
      </c>
    </row>
    <row r="710" spans="1:49" x14ac:dyDescent="0.25">
      <c r="A710" s="34">
        <v>45342</v>
      </c>
      <c r="B710" s="21">
        <v>1.6268</v>
      </c>
      <c r="C710" s="21">
        <v>1.806</v>
      </c>
      <c r="D710" s="21">
        <v>1.7302999999999999</v>
      </c>
      <c r="E710" s="21">
        <v>1.9320999999999999</v>
      </c>
      <c r="F710" s="21">
        <v>2.4477000000000002</v>
      </c>
      <c r="G710" s="21">
        <v>1.9593</v>
      </c>
      <c r="H710" s="24">
        <v>60964.913800000002</v>
      </c>
      <c r="I710" s="24">
        <v>0.85091618483827203</v>
      </c>
      <c r="J710" s="21">
        <v>104.0599</v>
      </c>
      <c r="K710" s="21">
        <v>7.1067999999999998</v>
      </c>
      <c r="L710" s="21">
        <v>7.1976000000000004</v>
      </c>
      <c r="M710" s="21">
        <v>47.69</v>
      </c>
      <c r="N710" s="21">
        <v>40.51</v>
      </c>
      <c r="O710" s="21">
        <v>48.14</v>
      </c>
      <c r="P710" s="24">
        <v>93466</v>
      </c>
      <c r="Q710" s="24">
        <v>194598</v>
      </c>
      <c r="R710" s="24">
        <v>103.495</v>
      </c>
      <c r="S710" s="24">
        <v>26494.31</v>
      </c>
      <c r="T710" s="24">
        <v>14.554377000000001</v>
      </c>
      <c r="U710" s="24">
        <v>82.78</v>
      </c>
      <c r="V710" s="24">
        <v>82.5</v>
      </c>
      <c r="W710" s="24">
        <v>2051.1</v>
      </c>
      <c r="X710" s="24">
        <v>1632</v>
      </c>
      <c r="Y710" s="24">
        <v>29.7</v>
      </c>
      <c r="Z710" s="24">
        <v>1646.5</v>
      </c>
      <c r="AA710" s="24">
        <v>3788</v>
      </c>
      <c r="AB710" s="24">
        <v>106.82</v>
      </c>
      <c r="AC710" s="24">
        <v>3951.03</v>
      </c>
      <c r="AD710" s="21">
        <v>4.59</v>
      </c>
      <c r="AE710" s="21">
        <v>4.2699999999999996</v>
      </c>
      <c r="AF710" s="24">
        <v>38563.800000000003</v>
      </c>
      <c r="AG710" s="24">
        <v>4975.51</v>
      </c>
      <c r="AH710" s="24">
        <v>15630.78</v>
      </c>
      <c r="AI710" s="24">
        <v>3410.8542000000002</v>
      </c>
      <c r="AJ710" s="24">
        <v>2922.7302</v>
      </c>
      <c r="AK710" s="24">
        <v>754.70150000000001</v>
      </c>
      <c r="AL710" s="24">
        <v>3264.4</v>
      </c>
      <c r="AM710" s="24">
        <v>2036</v>
      </c>
      <c r="AN710" s="24">
        <v>68320</v>
      </c>
      <c r="AO710" s="24">
        <v>82.56</v>
      </c>
      <c r="AP710" s="17">
        <v>1.2800198889533401</v>
      </c>
      <c r="AQ710" s="18">
        <v>2524.3580999999999</v>
      </c>
      <c r="AR710" s="16">
        <v>110.97</v>
      </c>
      <c r="AS710" s="16">
        <v>-43.97</v>
      </c>
      <c r="AT710" s="16">
        <v>238.16</v>
      </c>
      <c r="AU710" s="16">
        <v>83.72</v>
      </c>
      <c r="AV710" s="17">
        <v>342.62</v>
      </c>
      <c r="AW710" s="16">
        <v>342700</v>
      </c>
    </row>
    <row r="711" spans="1:49" x14ac:dyDescent="0.25">
      <c r="A711" s="34">
        <v>45341</v>
      </c>
      <c r="B711" s="21">
        <v>1.6023000000000001</v>
      </c>
      <c r="C711" s="21">
        <v>1.7855000000000001</v>
      </c>
      <c r="D711" s="21">
        <v>1.7033</v>
      </c>
      <c r="E711" s="21">
        <v>2.0629</v>
      </c>
      <c r="F711" s="21">
        <v>2.5028999999999999</v>
      </c>
      <c r="G711" s="21">
        <v>1.9743999999999999</v>
      </c>
      <c r="H711" s="24">
        <v>56652.163</v>
      </c>
      <c r="I711" s="24">
        <v>0.87411938900637698</v>
      </c>
      <c r="J711" s="21">
        <v>104.2525</v>
      </c>
      <c r="K711" s="21">
        <v>7.1032000000000002</v>
      </c>
      <c r="L711" s="21">
        <v>7.1976000000000004</v>
      </c>
      <c r="M711" s="21">
        <v>45.34</v>
      </c>
      <c r="N711" s="21">
        <v>38.28</v>
      </c>
      <c r="O711" s="21">
        <v>45.47</v>
      </c>
      <c r="P711" s="24">
        <v>80221</v>
      </c>
      <c r="Q711" s="24">
        <v>194636</v>
      </c>
      <c r="R711" s="24">
        <v>103.41500000000001</v>
      </c>
      <c r="S711" s="24">
        <v>35423.379999999997</v>
      </c>
      <c r="T711" s="24">
        <v>10.850860000000001</v>
      </c>
      <c r="U711" s="24">
        <v>83.3</v>
      </c>
      <c r="V711" s="24">
        <v>82.73</v>
      </c>
      <c r="W711" s="24">
        <v>2051.1</v>
      </c>
      <c r="X711" s="24">
        <v>1629</v>
      </c>
      <c r="Y711" s="24">
        <v>40.4</v>
      </c>
      <c r="Z711" s="24">
        <v>1677</v>
      </c>
      <c r="AA711" s="24">
        <v>3835</v>
      </c>
      <c r="AB711" s="24">
        <v>107.12</v>
      </c>
      <c r="AC711" s="24">
        <v>3980.33</v>
      </c>
      <c r="AD711" s="21">
        <v>4.6399999999999997</v>
      </c>
      <c r="AE711" s="21">
        <v>4.3</v>
      </c>
      <c r="AF711" s="24">
        <v>38627.99</v>
      </c>
      <c r="AG711" s="24">
        <v>5005.57</v>
      </c>
      <c r="AH711" s="24">
        <v>15775.65</v>
      </c>
      <c r="AI711" s="24">
        <v>3403.8078</v>
      </c>
      <c r="AJ711" s="24">
        <v>2910.5439999999999</v>
      </c>
      <c r="AK711" s="24">
        <v>763.31560000000002</v>
      </c>
      <c r="AL711" s="24">
        <v>3253.09</v>
      </c>
      <c r="AM711" s="24">
        <v>2029.4</v>
      </c>
      <c r="AN711" s="24">
        <v>68340</v>
      </c>
      <c r="AO711" s="24">
        <v>83.35</v>
      </c>
      <c r="AP711" s="17">
        <v>1.2726339139007601</v>
      </c>
      <c r="AQ711" s="18">
        <v>-1277.9818</v>
      </c>
      <c r="AR711" s="16">
        <v>-28.89</v>
      </c>
      <c r="AS711" s="16">
        <v>-3.24</v>
      </c>
      <c r="AT711" s="16">
        <v>95.38</v>
      </c>
      <c r="AU711" s="16">
        <v>12.29</v>
      </c>
      <c r="AV711" s="17">
        <v>546.71</v>
      </c>
      <c r="AW711" s="16">
        <v>212600</v>
      </c>
    </row>
    <row r="712" spans="1:49" x14ac:dyDescent="0.25">
      <c r="A712" s="34">
        <v>45340</v>
      </c>
      <c r="B712" s="21">
        <v>1.6555</v>
      </c>
      <c r="C712" s="21">
        <v>1.8057000000000001</v>
      </c>
      <c r="D712" s="21">
        <v>1.6731</v>
      </c>
      <c r="E712" s="21">
        <v>1.8562000000000001</v>
      </c>
      <c r="F712" s="21">
        <v>2.3332999999999999</v>
      </c>
      <c r="G712" s="21">
        <v>1.9608000000000001</v>
      </c>
      <c r="H712" s="24">
        <v>22100.6672</v>
      </c>
      <c r="I712" s="24">
        <v>0.91758322782897905</v>
      </c>
      <c r="J712" s="21">
        <v>104.2766</v>
      </c>
      <c r="K712" s="21">
        <v>7.1036000000000001</v>
      </c>
      <c r="L712" s="21">
        <v>7.1927000000000003</v>
      </c>
      <c r="M712" s="21">
        <v>43.66</v>
      </c>
      <c r="N712" s="21">
        <v>37.68</v>
      </c>
      <c r="O712" s="21">
        <v>43.63</v>
      </c>
      <c r="P712" s="24">
        <v>72800</v>
      </c>
      <c r="Q712" s="24">
        <v>189711</v>
      </c>
      <c r="R712" s="24">
        <v>103.25</v>
      </c>
      <c r="S712" s="24">
        <v>48142.77</v>
      </c>
      <c r="T712" s="24">
        <v>7.3756089999999999</v>
      </c>
      <c r="U712" s="24">
        <v>83.3</v>
      </c>
      <c r="V712" s="24">
        <v>82.73</v>
      </c>
      <c r="W712" s="24">
        <v>2051.1</v>
      </c>
      <c r="X712" s="24">
        <v>1610</v>
      </c>
      <c r="Y712" s="24">
        <v>32.9</v>
      </c>
      <c r="Z712" s="24">
        <v>1726.5</v>
      </c>
      <c r="AA712" s="24">
        <v>3849</v>
      </c>
      <c r="AB712" s="24">
        <v>107.08</v>
      </c>
      <c r="AC712" s="24">
        <v>3984.57</v>
      </c>
      <c r="AD712" s="21">
        <v>4.6399999999999997</v>
      </c>
      <c r="AE712" s="21">
        <v>4.3</v>
      </c>
      <c r="AF712" s="24">
        <v>38627.99</v>
      </c>
      <c r="AG712" s="24">
        <v>5005.57</v>
      </c>
      <c r="AH712" s="24">
        <v>15775.65</v>
      </c>
      <c r="AI712" s="24">
        <v>3364.9297000000001</v>
      </c>
      <c r="AJ712" s="24">
        <v>2865.9032000000002</v>
      </c>
      <c r="AK712" s="24">
        <v>751.50360000000001</v>
      </c>
      <c r="AL712" s="24">
        <v>3342.73</v>
      </c>
      <c r="AM712" s="24">
        <v>2025.5</v>
      </c>
      <c r="AN712" s="24">
        <v>67960</v>
      </c>
      <c r="AO712" s="24">
        <f t="shared" ref="AO712:AO713" si="66">AO713</f>
        <v>83.58</v>
      </c>
      <c r="AP712" s="17">
        <v>1.2904931742713099</v>
      </c>
      <c r="AQ712" s="18">
        <v>-204.50569999999999</v>
      </c>
      <c r="AR712" s="16">
        <v>-2.12</v>
      </c>
      <c r="AS712" s="16">
        <v>-4.99</v>
      </c>
      <c r="AT712" s="16">
        <v>-1</v>
      </c>
      <c r="AU712" s="16">
        <v>-62.01</v>
      </c>
      <c r="AV712" s="17">
        <v>-2.5</v>
      </c>
      <c r="AW712" s="16">
        <v>61900</v>
      </c>
    </row>
    <row r="713" spans="1:49" x14ac:dyDescent="0.25">
      <c r="A713" s="34">
        <v>45339</v>
      </c>
      <c r="B713" s="21">
        <v>1.8527</v>
      </c>
      <c r="C713" s="21">
        <v>1.85</v>
      </c>
      <c r="D713" s="21">
        <v>1.8519000000000001</v>
      </c>
      <c r="E713" s="21">
        <v>1.8524</v>
      </c>
      <c r="F713" s="21">
        <v>2.3332999999999999</v>
      </c>
      <c r="G713" s="21">
        <v>1.9469000000000001</v>
      </c>
      <c r="H713" s="24">
        <v>4070.1224000000002</v>
      </c>
      <c r="I713" s="24">
        <v>0.50466812658094595</v>
      </c>
      <c r="J713" s="21">
        <v>104.2766</v>
      </c>
      <c r="K713" s="21">
        <v>7.1036000000000001</v>
      </c>
      <c r="L713" s="21">
        <v>7.1927000000000003</v>
      </c>
      <c r="M713" s="21">
        <v>44.32</v>
      </c>
      <c r="N713" s="21">
        <v>37.01</v>
      </c>
      <c r="O713" s="21">
        <v>42.78</v>
      </c>
      <c r="P713" s="24">
        <v>72800</v>
      </c>
      <c r="Q713" s="24">
        <v>189711</v>
      </c>
      <c r="R713" s="24">
        <v>103.25</v>
      </c>
      <c r="S713" s="24">
        <v>71451.67</v>
      </c>
      <c r="T713" s="24">
        <v>1.018435</v>
      </c>
      <c r="U713" s="24">
        <v>83.3</v>
      </c>
      <c r="V713" s="24">
        <v>82.73</v>
      </c>
      <c r="W713" s="24">
        <v>2051.1</v>
      </c>
      <c r="X713" s="24">
        <v>1610</v>
      </c>
      <c r="Y713" s="24">
        <v>32.299999999999997</v>
      </c>
      <c r="Z713" s="24">
        <v>1726.5</v>
      </c>
      <c r="AA713" s="24">
        <v>3849</v>
      </c>
      <c r="AB713" s="24">
        <v>107.34</v>
      </c>
      <c r="AC713" s="24">
        <v>3984.57</v>
      </c>
      <c r="AD713" s="21">
        <v>4.6399999999999997</v>
      </c>
      <c r="AE713" s="21">
        <v>4.3</v>
      </c>
      <c r="AF713" s="24">
        <v>38627.99</v>
      </c>
      <c r="AG713" s="24">
        <v>5005.57</v>
      </c>
      <c r="AH713" s="24">
        <v>15775.65</v>
      </c>
      <c r="AI713" s="24">
        <v>3364.9297000000001</v>
      </c>
      <c r="AJ713" s="24">
        <v>2865.9032000000002</v>
      </c>
      <c r="AK713" s="24">
        <v>751.50360000000001</v>
      </c>
      <c r="AL713" s="24">
        <v>3342.73</v>
      </c>
      <c r="AM713" s="24">
        <v>2025.5</v>
      </c>
      <c r="AN713" s="24">
        <v>67960</v>
      </c>
      <c r="AO713" s="24">
        <f t="shared" si="66"/>
        <v>83.58</v>
      </c>
      <c r="AQ713" s="18">
        <v>-306.89999999999998</v>
      </c>
    </row>
    <row r="714" spans="1:49" x14ac:dyDescent="0.25">
      <c r="A714" s="34">
        <v>45338</v>
      </c>
      <c r="B714" s="21">
        <v>1.8527</v>
      </c>
      <c r="C714" s="21">
        <v>1.85</v>
      </c>
      <c r="D714" s="21">
        <v>1.8519000000000001</v>
      </c>
      <c r="E714" s="21">
        <v>1.8524</v>
      </c>
      <c r="F714" s="21">
        <v>2.3332999999999999</v>
      </c>
      <c r="G714" s="21">
        <v>1.9469000000000001</v>
      </c>
      <c r="H714" s="24">
        <v>4070.1224000000002</v>
      </c>
      <c r="I714" s="24">
        <v>0.50466812658094595</v>
      </c>
      <c r="J714" s="21">
        <v>104.2766</v>
      </c>
      <c r="K714" s="21">
        <v>7.1036000000000001</v>
      </c>
      <c r="L714" s="21">
        <v>7.1927000000000003</v>
      </c>
      <c r="M714" s="21">
        <v>44.32</v>
      </c>
      <c r="N714" s="21">
        <v>37.01</v>
      </c>
      <c r="O714" s="21">
        <v>42.78</v>
      </c>
      <c r="P714" s="24">
        <v>72800</v>
      </c>
      <c r="Q714" s="24">
        <v>189711</v>
      </c>
      <c r="R714" s="24">
        <v>103.25</v>
      </c>
      <c r="S714" s="24">
        <v>87400.88</v>
      </c>
      <c r="T714" s="24">
        <v>0.50355700000000003</v>
      </c>
      <c r="U714" s="24">
        <v>83.3</v>
      </c>
      <c r="V714" s="24">
        <v>81.900000000000006</v>
      </c>
      <c r="W714" s="24">
        <v>2051.1</v>
      </c>
      <c r="X714" s="24">
        <v>1610</v>
      </c>
      <c r="Y714" s="24">
        <v>36.200000000000003</v>
      </c>
      <c r="Z714" s="24">
        <v>1726.5</v>
      </c>
      <c r="AA714" s="24">
        <v>3849</v>
      </c>
      <c r="AB714" s="24">
        <v>107.34</v>
      </c>
      <c r="AC714" s="24">
        <v>3984.57</v>
      </c>
      <c r="AD714" s="21">
        <v>4.6399999999999997</v>
      </c>
      <c r="AE714" s="21">
        <v>4.3</v>
      </c>
      <c r="AF714" s="24">
        <v>38627.99</v>
      </c>
      <c r="AG714" s="24">
        <v>5005.57</v>
      </c>
      <c r="AH714" s="24">
        <v>15775.65</v>
      </c>
      <c r="AI714" s="24">
        <v>3364.9297000000001</v>
      </c>
      <c r="AJ714" s="24">
        <v>2865.9032000000002</v>
      </c>
      <c r="AK714" s="24">
        <v>751.50360000000001</v>
      </c>
      <c r="AL714" s="24">
        <v>3342.73</v>
      </c>
      <c r="AM714" s="24">
        <v>2025.5</v>
      </c>
      <c r="AN714" s="24">
        <v>67960</v>
      </c>
      <c r="AO714" s="24">
        <v>83.58</v>
      </c>
      <c r="AQ714" s="18">
        <v>-1163.8233</v>
      </c>
    </row>
    <row r="715" spans="1:49" x14ac:dyDescent="0.25">
      <c r="A715" s="34">
        <v>45337</v>
      </c>
      <c r="B715" s="21">
        <v>1.8527</v>
      </c>
      <c r="C715" s="21">
        <v>1.85</v>
      </c>
      <c r="D715" s="21">
        <v>1.8519000000000001</v>
      </c>
      <c r="E715" s="21">
        <v>1.8524</v>
      </c>
      <c r="F715" s="21">
        <v>2.3332999999999999</v>
      </c>
      <c r="G715" s="21">
        <v>1.9469000000000001</v>
      </c>
      <c r="H715" s="24">
        <v>4070.1224000000002</v>
      </c>
      <c r="I715" s="24">
        <v>0.50466812658094595</v>
      </c>
      <c r="J715" s="21">
        <v>104.26519999999999</v>
      </c>
      <c r="K715" s="21">
        <v>7.1036000000000001</v>
      </c>
      <c r="L715" s="21">
        <v>7.1927000000000003</v>
      </c>
      <c r="M715" s="21">
        <v>44.32</v>
      </c>
      <c r="N715" s="21">
        <v>37.01</v>
      </c>
      <c r="O715" s="21">
        <v>42.78</v>
      </c>
      <c r="P715" s="24">
        <v>72800</v>
      </c>
      <c r="Q715" s="24">
        <v>189711</v>
      </c>
      <c r="R715" s="24">
        <v>103.25</v>
      </c>
      <c r="S715" s="24">
        <v>91166.2</v>
      </c>
      <c r="T715" s="24">
        <v>0.42313699999999999</v>
      </c>
      <c r="U715" s="24">
        <v>83.3</v>
      </c>
      <c r="V715" s="24">
        <v>81.900000000000006</v>
      </c>
      <c r="W715" s="24">
        <v>2051.1</v>
      </c>
      <c r="X715" s="24">
        <v>1581</v>
      </c>
      <c r="Y715" s="24">
        <v>40.799999999999997</v>
      </c>
      <c r="Z715" s="24">
        <v>1726.5</v>
      </c>
      <c r="AA715" s="24">
        <v>3849</v>
      </c>
      <c r="AB715" s="24">
        <v>107.34</v>
      </c>
      <c r="AC715" s="24">
        <v>3984.57</v>
      </c>
      <c r="AD715" s="21">
        <v>4.5599999999999996</v>
      </c>
      <c r="AE715" s="21">
        <v>4.24</v>
      </c>
      <c r="AF715" s="24">
        <v>38773.120000000003</v>
      </c>
      <c r="AG715" s="24">
        <v>5029.7299999999996</v>
      </c>
      <c r="AH715" s="24">
        <v>15906.17</v>
      </c>
      <c r="AI715" s="24">
        <v>3364.9297000000001</v>
      </c>
      <c r="AJ715" s="24">
        <v>2865.9032000000002</v>
      </c>
      <c r="AK715" s="24">
        <v>751.50360000000001</v>
      </c>
      <c r="AL715" s="24">
        <v>3223.1</v>
      </c>
      <c r="AM715" s="24">
        <v>2016.1</v>
      </c>
      <c r="AN715" s="24">
        <v>67960</v>
      </c>
      <c r="AO715" s="24">
        <v>82.85</v>
      </c>
      <c r="AQ715" s="18">
        <v>-200.86</v>
      </c>
    </row>
    <row r="716" spans="1:49" x14ac:dyDescent="0.25">
      <c r="A716" s="34">
        <v>45336</v>
      </c>
      <c r="B716" s="21">
        <v>1.8527</v>
      </c>
      <c r="C716" s="21">
        <v>1.85</v>
      </c>
      <c r="D716" s="21">
        <v>1.8519000000000001</v>
      </c>
      <c r="E716" s="21">
        <v>1.8524</v>
      </c>
      <c r="F716" s="21">
        <v>2.3332999999999999</v>
      </c>
      <c r="G716" s="21">
        <v>1.9469000000000001</v>
      </c>
      <c r="H716" s="24">
        <v>4070.1224000000002</v>
      </c>
      <c r="I716" s="24">
        <v>0.50466812658094595</v>
      </c>
      <c r="J716" s="21">
        <v>104.7252</v>
      </c>
      <c r="K716" s="21">
        <v>7.1036000000000001</v>
      </c>
      <c r="L716" s="21">
        <v>7.1927000000000003</v>
      </c>
      <c r="M716" s="21">
        <v>44.32</v>
      </c>
      <c r="N716" s="21">
        <v>37.01</v>
      </c>
      <c r="O716" s="21">
        <v>42.78</v>
      </c>
      <c r="P716" s="24">
        <v>72800</v>
      </c>
      <c r="Q716" s="24">
        <v>189711</v>
      </c>
      <c r="R716" s="24">
        <v>103.25</v>
      </c>
      <c r="S716" s="24">
        <v>120382.99</v>
      </c>
      <c r="T716" s="24">
        <v>0.60597800000000002</v>
      </c>
      <c r="U716" s="24">
        <v>83.3</v>
      </c>
      <c r="V716" s="24">
        <v>81.900000000000006</v>
      </c>
      <c r="W716" s="24">
        <v>2051.1</v>
      </c>
      <c r="X716" s="24">
        <v>1582</v>
      </c>
      <c r="Y716" s="24">
        <v>37.9</v>
      </c>
      <c r="Z716" s="24">
        <v>1726.5</v>
      </c>
      <c r="AA716" s="24">
        <v>3849</v>
      </c>
      <c r="AB716" s="24">
        <v>107.34</v>
      </c>
      <c r="AC716" s="24">
        <v>3984.57</v>
      </c>
      <c r="AD716" s="21">
        <v>4.5599999999999996</v>
      </c>
      <c r="AE716" s="21">
        <v>4.2699999999999996</v>
      </c>
      <c r="AF716" s="24">
        <v>38424.269999999997</v>
      </c>
      <c r="AG716" s="24">
        <v>5000.62</v>
      </c>
      <c r="AH716" s="24">
        <v>15859.15</v>
      </c>
      <c r="AI716" s="24">
        <v>3364.9297000000001</v>
      </c>
      <c r="AJ716" s="24">
        <v>2865.9032000000002</v>
      </c>
      <c r="AK716" s="24">
        <v>751.50360000000001</v>
      </c>
      <c r="AL716" s="24">
        <v>3197.87</v>
      </c>
      <c r="AM716" s="24">
        <v>2005</v>
      </c>
      <c r="AN716" s="24">
        <v>67960</v>
      </c>
      <c r="AO716" s="24">
        <v>81.44</v>
      </c>
      <c r="AQ716" s="18">
        <v>-112.462</v>
      </c>
    </row>
    <row r="717" spans="1:49" x14ac:dyDescent="0.25">
      <c r="A717" s="34">
        <v>45335</v>
      </c>
      <c r="B717" s="21">
        <v>1.8527</v>
      </c>
      <c r="C717" s="21">
        <v>1.85</v>
      </c>
      <c r="D717" s="21">
        <v>1.8519000000000001</v>
      </c>
      <c r="E717" s="21">
        <v>1.8524</v>
      </c>
      <c r="F717" s="21">
        <v>2.3332999999999999</v>
      </c>
      <c r="G717" s="21">
        <v>1.9469000000000001</v>
      </c>
      <c r="H717" s="24">
        <v>4070.1224000000002</v>
      </c>
      <c r="I717" s="24">
        <v>0.50466812658094595</v>
      </c>
      <c r="J717" s="21">
        <v>104.8646</v>
      </c>
      <c r="K717" s="21">
        <v>7.1036000000000001</v>
      </c>
      <c r="L717" s="21">
        <v>7.1927000000000003</v>
      </c>
      <c r="M717" s="21">
        <v>44.32</v>
      </c>
      <c r="N717" s="21">
        <v>37.01</v>
      </c>
      <c r="O717" s="21">
        <v>42.78</v>
      </c>
      <c r="P717" s="24">
        <v>72800</v>
      </c>
      <c r="Q717" s="24">
        <v>189711</v>
      </c>
      <c r="R717" s="24">
        <v>103.25</v>
      </c>
      <c r="S717" s="24">
        <v>99160.05</v>
      </c>
      <c r="T717" s="24">
        <v>0.60759099999999999</v>
      </c>
      <c r="U717" s="24">
        <v>83.3</v>
      </c>
      <c r="V717" s="24">
        <v>81.900000000000006</v>
      </c>
      <c r="W717" s="24">
        <v>2051.1</v>
      </c>
      <c r="X717" s="24">
        <v>1585</v>
      </c>
      <c r="Y717" s="24">
        <v>51.7</v>
      </c>
      <c r="Z717" s="24">
        <v>1726.5</v>
      </c>
      <c r="AA717" s="24">
        <v>3849</v>
      </c>
      <c r="AB717" s="24">
        <v>107.34</v>
      </c>
      <c r="AC717" s="24">
        <v>3984.57</v>
      </c>
      <c r="AD717" s="21">
        <v>4.6399999999999997</v>
      </c>
      <c r="AE717" s="21">
        <v>4.3099999999999996</v>
      </c>
      <c r="AF717" s="24">
        <v>38272.75</v>
      </c>
      <c r="AG717" s="24">
        <v>4953.17</v>
      </c>
      <c r="AH717" s="24">
        <v>15655.6</v>
      </c>
      <c r="AI717" s="24">
        <v>3364.9297000000001</v>
      </c>
      <c r="AJ717" s="24">
        <v>2865.9032000000002</v>
      </c>
      <c r="AK717" s="24">
        <v>751.50360000000001</v>
      </c>
      <c r="AL717" s="24">
        <v>3127.22</v>
      </c>
      <c r="AM717" s="24">
        <v>2006</v>
      </c>
      <c r="AN717" s="24">
        <v>67960</v>
      </c>
      <c r="AO717" s="24">
        <v>82.66</v>
      </c>
      <c r="AQ717" s="18">
        <v>-157</v>
      </c>
    </row>
    <row r="718" spans="1:49" x14ac:dyDescent="0.25">
      <c r="A718" s="34">
        <v>45334</v>
      </c>
      <c r="B718" s="21">
        <v>1.8527</v>
      </c>
      <c r="C718" s="21">
        <v>1.85</v>
      </c>
      <c r="D718" s="21">
        <v>1.8519000000000001</v>
      </c>
      <c r="E718" s="21">
        <v>1.8524</v>
      </c>
      <c r="F718" s="21">
        <v>2.3332999999999999</v>
      </c>
      <c r="G718" s="21">
        <v>1.9469000000000001</v>
      </c>
      <c r="H718" s="24">
        <v>4070.1224000000002</v>
      </c>
      <c r="I718" s="24">
        <v>0.50466812658094595</v>
      </c>
      <c r="J718" s="21">
        <v>104.1446</v>
      </c>
      <c r="K718" s="21">
        <v>7.1036000000000001</v>
      </c>
      <c r="L718" s="21">
        <v>7.1927000000000003</v>
      </c>
      <c r="M718" s="21">
        <v>44.32</v>
      </c>
      <c r="N718" s="21">
        <v>37.01</v>
      </c>
      <c r="O718" s="21">
        <v>42.78</v>
      </c>
      <c r="P718" s="24">
        <v>72800</v>
      </c>
      <c r="Q718" s="24">
        <v>189711</v>
      </c>
      <c r="R718" s="24">
        <v>103.25</v>
      </c>
      <c r="S718" s="24">
        <v>104645.96</v>
      </c>
      <c r="T718" s="24">
        <v>0.25804300000000002</v>
      </c>
      <c r="U718" s="24">
        <v>83.3</v>
      </c>
      <c r="V718" s="24">
        <v>81.900000000000006</v>
      </c>
      <c r="W718" s="24">
        <v>2051.1</v>
      </c>
      <c r="X718" s="24">
        <v>1572</v>
      </c>
      <c r="Y718" s="24">
        <v>47.3</v>
      </c>
      <c r="Z718" s="24">
        <v>1726.5</v>
      </c>
      <c r="AA718" s="24">
        <v>3849</v>
      </c>
      <c r="AB718" s="24">
        <v>107.34</v>
      </c>
      <c r="AC718" s="24">
        <v>3984.57</v>
      </c>
      <c r="AD718" s="21">
        <v>4.46</v>
      </c>
      <c r="AE718" s="21">
        <v>4.17</v>
      </c>
      <c r="AF718" s="24">
        <v>38797.379999999997</v>
      </c>
      <c r="AG718" s="24">
        <v>5021.84</v>
      </c>
      <c r="AH718" s="24">
        <v>15942.55</v>
      </c>
      <c r="AI718" s="24">
        <v>3364.9297000000001</v>
      </c>
      <c r="AJ718" s="24">
        <v>2865.9032000000002</v>
      </c>
      <c r="AK718" s="24">
        <v>751.50360000000001</v>
      </c>
      <c r="AL718" s="24">
        <v>3127.22</v>
      </c>
      <c r="AM718" s="24">
        <v>2033.8</v>
      </c>
      <c r="AN718" s="24">
        <v>67960</v>
      </c>
      <c r="AO718" s="24">
        <v>82.08</v>
      </c>
      <c r="AQ718" s="18">
        <v>-70.5</v>
      </c>
    </row>
    <row r="719" spans="1:49" x14ac:dyDescent="0.25">
      <c r="A719" s="34">
        <v>45333</v>
      </c>
      <c r="B719" s="21">
        <v>1.8527</v>
      </c>
      <c r="C719" s="21">
        <v>1.85</v>
      </c>
      <c r="D719" s="21">
        <v>1.8519000000000001</v>
      </c>
      <c r="E719" s="21">
        <v>1.8524</v>
      </c>
      <c r="F719" s="21">
        <v>2.3332999999999999</v>
      </c>
      <c r="G719" s="21">
        <v>1.9469000000000001</v>
      </c>
      <c r="H719" s="24">
        <v>4070.1224000000002</v>
      </c>
      <c r="I719" s="24">
        <v>0.50466812658094595</v>
      </c>
      <c r="J719" s="21">
        <v>104.0736</v>
      </c>
      <c r="K719" s="21">
        <v>7.1036000000000001</v>
      </c>
      <c r="L719" s="21">
        <v>7.1927000000000003</v>
      </c>
      <c r="M719" s="21">
        <v>44.32</v>
      </c>
      <c r="N719" s="21">
        <v>37.01</v>
      </c>
      <c r="O719" s="21">
        <v>42.78</v>
      </c>
      <c r="P719" s="24">
        <v>72800</v>
      </c>
      <c r="Q719" s="24">
        <v>189711</v>
      </c>
      <c r="R719" s="24">
        <v>103.25</v>
      </c>
      <c r="S719" s="24">
        <v>106572.48</v>
      </c>
      <c r="T719" s="24">
        <v>1.24922</v>
      </c>
      <c r="U719" s="24">
        <v>83.3</v>
      </c>
      <c r="V719" s="24">
        <v>81.900000000000006</v>
      </c>
      <c r="W719" s="24">
        <v>2051.1</v>
      </c>
      <c r="X719" s="24">
        <v>1545</v>
      </c>
      <c r="Y719" s="24">
        <v>53</v>
      </c>
      <c r="Z719" s="24">
        <v>1726.5</v>
      </c>
      <c r="AA719" s="24">
        <v>3849</v>
      </c>
      <c r="AB719" s="24">
        <v>107.34</v>
      </c>
      <c r="AC719" s="24">
        <v>3984.57</v>
      </c>
      <c r="AD719" s="21">
        <v>4.4800000000000004</v>
      </c>
      <c r="AE719" s="21">
        <v>4.17</v>
      </c>
      <c r="AF719" s="24">
        <v>38671.69</v>
      </c>
      <c r="AG719" s="24">
        <v>5026.6099999999997</v>
      </c>
      <c r="AH719" s="24">
        <v>15990.66</v>
      </c>
      <c r="AI719" s="24">
        <v>3364.9297000000001</v>
      </c>
      <c r="AJ719" s="24">
        <v>2865.9032000000002</v>
      </c>
      <c r="AK719" s="24">
        <v>751.50360000000001</v>
      </c>
      <c r="AL719" s="24">
        <v>3127.22</v>
      </c>
      <c r="AM719" s="24">
        <v>2038.7</v>
      </c>
      <c r="AN719" s="24">
        <v>67960</v>
      </c>
      <c r="AO719" s="24">
        <f t="shared" ref="AO719:AO720" si="67">AO720</f>
        <v>81.86</v>
      </c>
      <c r="AQ719" s="18">
        <v>-2837.57</v>
      </c>
    </row>
    <row r="720" spans="1:49" x14ac:dyDescent="0.25">
      <c r="A720" s="34">
        <v>45332</v>
      </c>
      <c r="B720" s="21">
        <v>1.8527</v>
      </c>
      <c r="C720" s="21">
        <v>1.85</v>
      </c>
      <c r="D720" s="21">
        <v>1.8519000000000001</v>
      </c>
      <c r="E720" s="21">
        <v>1.8524</v>
      </c>
      <c r="F720" s="21">
        <v>2.3332999999999999</v>
      </c>
      <c r="G720" s="21">
        <v>1.9469000000000001</v>
      </c>
      <c r="H720" s="24">
        <v>4070.1224000000002</v>
      </c>
      <c r="I720" s="24">
        <v>0.50466812658094595</v>
      </c>
      <c r="J720" s="21">
        <v>104.0736</v>
      </c>
      <c r="K720" s="21">
        <v>7.1036000000000001</v>
      </c>
      <c r="L720" s="21">
        <v>7.1927000000000003</v>
      </c>
      <c r="M720" s="21">
        <v>44.32</v>
      </c>
      <c r="N720" s="21">
        <v>37.01</v>
      </c>
      <c r="O720" s="21">
        <v>42.78</v>
      </c>
      <c r="P720" s="24">
        <v>72800</v>
      </c>
      <c r="Q720" s="24">
        <v>189711</v>
      </c>
      <c r="R720" s="24">
        <v>103.25</v>
      </c>
      <c r="S720" s="24">
        <v>134418.94</v>
      </c>
      <c r="T720" s="24">
        <v>1.5688759999999999</v>
      </c>
      <c r="U720" s="24">
        <v>83.3</v>
      </c>
      <c r="V720" s="24">
        <v>81.900000000000006</v>
      </c>
      <c r="W720" s="24">
        <v>2051.1</v>
      </c>
      <c r="X720" s="24">
        <v>1545</v>
      </c>
      <c r="Y720" s="24">
        <v>21.2</v>
      </c>
      <c r="Z720" s="24">
        <v>1726.5</v>
      </c>
      <c r="AA720" s="24">
        <v>3849</v>
      </c>
      <c r="AB720" s="24">
        <v>107.34</v>
      </c>
      <c r="AC720" s="24">
        <v>3984.57</v>
      </c>
      <c r="AD720" s="21">
        <v>4.4800000000000004</v>
      </c>
      <c r="AE720" s="21">
        <v>4.17</v>
      </c>
      <c r="AF720" s="24">
        <v>38671.69</v>
      </c>
      <c r="AG720" s="24">
        <v>5026.6099999999997</v>
      </c>
      <c r="AH720" s="24">
        <v>15990.66</v>
      </c>
      <c r="AI720" s="24">
        <v>3364.9297000000001</v>
      </c>
      <c r="AJ720" s="24">
        <v>2865.9032000000002</v>
      </c>
      <c r="AK720" s="24">
        <v>751.50360000000001</v>
      </c>
      <c r="AL720" s="24">
        <v>3127.22</v>
      </c>
      <c r="AM720" s="24">
        <v>2038.7</v>
      </c>
      <c r="AN720" s="24">
        <v>67960</v>
      </c>
      <c r="AO720" s="24">
        <f t="shared" si="67"/>
        <v>81.86</v>
      </c>
      <c r="AQ720" s="18">
        <v>-225</v>
      </c>
    </row>
    <row r="721" spans="1:49" x14ac:dyDescent="0.25">
      <c r="A721" s="34">
        <v>45331</v>
      </c>
      <c r="B721" s="21">
        <v>1.8527</v>
      </c>
      <c r="C721" s="21">
        <v>1.85</v>
      </c>
      <c r="D721" s="21">
        <v>1.8519000000000001</v>
      </c>
      <c r="E721" s="21">
        <v>1.8524</v>
      </c>
      <c r="F721" s="21">
        <v>2.3332999999999999</v>
      </c>
      <c r="G721" s="21">
        <v>1.9469000000000001</v>
      </c>
      <c r="H721" s="24">
        <v>4070.1224000000002</v>
      </c>
      <c r="I721" s="24">
        <v>0.50466812658094595</v>
      </c>
      <c r="J721" s="21">
        <v>104.0736</v>
      </c>
      <c r="K721" s="21">
        <v>7.1036000000000001</v>
      </c>
      <c r="L721" s="21">
        <v>7.1927000000000003</v>
      </c>
      <c r="M721" s="21">
        <v>44.32</v>
      </c>
      <c r="N721" s="21">
        <v>37.01</v>
      </c>
      <c r="O721" s="21">
        <v>42.78</v>
      </c>
      <c r="P721" s="24">
        <v>72800</v>
      </c>
      <c r="Q721" s="24">
        <v>189711</v>
      </c>
      <c r="R721" s="24">
        <v>103.25</v>
      </c>
      <c r="S721" s="24">
        <v>1701.77</v>
      </c>
      <c r="T721" s="24">
        <v>3.2581920000000002</v>
      </c>
      <c r="U721" s="24">
        <v>83.3</v>
      </c>
      <c r="V721" s="24">
        <v>81.900000000000006</v>
      </c>
      <c r="W721" s="24">
        <v>2045.1</v>
      </c>
      <c r="X721" s="24">
        <v>1545</v>
      </c>
      <c r="Y721" s="24">
        <v>48.7</v>
      </c>
      <c r="Z721" s="24">
        <v>1726.5</v>
      </c>
      <c r="AA721" s="24">
        <v>3849</v>
      </c>
      <c r="AB721" s="24">
        <v>107.34</v>
      </c>
      <c r="AC721" s="24">
        <v>3984.57</v>
      </c>
      <c r="AD721" s="21">
        <v>4.4800000000000004</v>
      </c>
      <c r="AE721" s="21">
        <v>4.17</v>
      </c>
      <c r="AF721" s="24">
        <v>38671.69</v>
      </c>
      <c r="AG721" s="24">
        <v>5026.6099999999997</v>
      </c>
      <c r="AH721" s="24">
        <v>15990.66</v>
      </c>
      <c r="AI721" s="24">
        <v>3364.9297000000001</v>
      </c>
      <c r="AJ721" s="24">
        <v>2865.9032000000002</v>
      </c>
      <c r="AK721" s="24">
        <v>751.50360000000001</v>
      </c>
      <c r="AL721" s="24">
        <v>3127.22</v>
      </c>
      <c r="AM721" s="24">
        <v>2038.7</v>
      </c>
      <c r="AN721" s="24">
        <v>67960</v>
      </c>
      <c r="AO721" s="24">
        <v>81.86</v>
      </c>
      <c r="AP721" s="17">
        <v>1.29532548761419</v>
      </c>
      <c r="AQ721" s="18">
        <v>-223.95</v>
      </c>
      <c r="AU721" s="16">
        <v>6.42</v>
      </c>
      <c r="AW721" s="16">
        <v>0</v>
      </c>
    </row>
    <row r="722" spans="1:49" x14ac:dyDescent="0.25">
      <c r="A722" s="34">
        <v>45330</v>
      </c>
      <c r="B722" s="21">
        <v>1.6173999999999999</v>
      </c>
      <c r="C722" s="21">
        <v>1.7828999999999999</v>
      </c>
      <c r="D722" s="21">
        <v>1.6605000000000001</v>
      </c>
      <c r="E722" s="21">
        <v>1.7972999999999999</v>
      </c>
      <c r="F722" s="21">
        <v>2.3839999999999999</v>
      </c>
      <c r="G722" s="21">
        <v>1.9469000000000001</v>
      </c>
      <c r="H722" s="24">
        <v>4858.7790999999997</v>
      </c>
      <c r="I722" s="24">
        <v>0.14403268945452199</v>
      </c>
      <c r="J722" s="21">
        <v>104.1405</v>
      </c>
      <c r="K722" s="21">
        <v>7.1063000000000001</v>
      </c>
      <c r="L722" s="21">
        <v>7.1961000000000004</v>
      </c>
      <c r="M722" s="21">
        <v>44.81</v>
      </c>
      <c r="N722" s="21">
        <v>37.01</v>
      </c>
      <c r="O722" s="21">
        <v>42.78</v>
      </c>
      <c r="P722" s="24">
        <v>72800</v>
      </c>
      <c r="Q722" s="24">
        <v>189711</v>
      </c>
      <c r="R722" s="24">
        <v>103.25</v>
      </c>
      <c r="S722" s="24">
        <v>4298.9799999999996</v>
      </c>
      <c r="T722" s="24">
        <v>11.878689</v>
      </c>
      <c r="U722" s="24">
        <v>83.3</v>
      </c>
      <c r="V722" s="24">
        <v>81.900000000000006</v>
      </c>
      <c r="W722" s="24">
        <v>2045.1</v>
      </c>
      <c r="X722" s="24">
        <v>1473</v>
      </c>
      <c r="Y722" s="24">
        <v>36.200000000000003</v>
      </c>
      <c r="Z722" s="24">
        <v>1726.5</v>
      </c>
      <c r="AA722" s="24">
        <v>3849</v>
      </c>
      <c r="AB722" s="24">
        <v>107.34</v>
      </c>
      <c r="AC722" s="24">
        <v>3984.57</v>
      </c>
      <c r="AD722" s="21">
        <v>4.46</v>
      </c>
      <c r="AE722" s="21">
        <v>4.1500000000000004</v>
      </c>
      <c r="AF722" s="24">
        <v>38726.33</v>
      </c>
      <c r="AG722" s="24">
        <v>4997.91</v>
      </c>
      <c r="AH722" s="24">
        <v>15793.72</v>
      </c>
      <c r="AI722" s="24">
        <v>3364.9297000000001</v>
      </c>
      <c r="AJ722" s="24">
        <v>2865.9032000000002</v>
      </c>
      <c r="AK722" s="24">
        <v>751.50360000000001</v>
      </c>
      <c r="AL722" s="24">
        <v>3168.55</v>
      </c>
      <c r="AM722" s="24">
        <v>2049.6999999999998</v>
      </c>
      <c r="AN722" s="24">
        <v>67960</v>
      </c>
      <c r="AO722" s="24">
        <v>81.75</v>
      </c>
      <c r="AP722" s="17">
        <v>1.2912342589934001</v>
      </c>
      <c r="AQ722" s="18">
        <v>-3106.2975999999999</v>
      </c>
      <c r="AR722" s="16">
        <v>-274.77</v>
      </c>
      <c r="AS722" s="16">
        <v>220.28</v>
      </c>
      <c r="AT722" s="16">
        <v>213.2</v>
      </c>
      <c r="AU722" s="16">
        <v>67.38</v>
      </c>
      <c r="AV722" s="17">
        <v>88.78</v>
      </c>
      <c r="AW722" s="16">
        <v>59500</v>
      </c>
    </row>
    <row r="723" spans="1:49" x14ac:dyDescent="0.25">
      <c r="A723" s="34">
        <v>45329</v>
      </c>
      <c r="B723" s="21">
        <v>1.7064999999999999</v>
      </c>
      <c r="C723" s="21">
        <v>1.9538</v>
      </c>
      <c r="D723" s="21">
        <v>1.8250999999999999</v>
      </c>
      <c r="E723" s="21">
        <v>1.9683999999999999</v>
      </c>
      <c r="F723" s="21">
        <v>2.5293000000000001</v>
      </c>
      <c r="G723" s="21">
        <v>1.9721</v>
      </c>
      <c r="H723" s="24">
        <v>37607.1875</v>
      </c>
      <c r="I723" s="24">
        <v>0.64709194806220605</v>
      </c>
      <c r="J723" s="21">
        <v>104.04989999999999</v>
      </c>
      <c r="K723" s="21">
        <v>7.1048999999999998</v>
      </c>
      <c r="L723" s="21">
        <v>7.1931000000000003</v>
      </c>
      <c r="M723" s="21">
        <v>42.83</v>
      </c>
      <c r="N723" s="21">
        <v>37.72</v>
      </c>
      <c r="O723" s="21">
        <v>44.78</v>
      </c>
      <c r="P723" s="24">
        <v>86931</v>
      </c>
      <c r="Q723" s="24">
        <v>195256</v>
      </c>
      <c r="R723" s="24">
        <v>103.41</v>
      </c>
      <c r="S723" s="24">
        <v>4540.55</v>
      </c>
      <c r="T723" s="24">
        <v>17.208031999999999</v>
      </c>
      <c r="U723" s="24">
        <v>83.3</v>
      </c>
      <c r="V723" s="24">
        <v>81.900000000000006</v>
      </c>
      <c r="W723" s="24">
        <v>2045.1</v>
      </c>
      <c r="X723" s="24">
        <v>1487</v>
      </c>
      <c r="Y723" s="24">
        <v>44</v>
      </c>
      <c r="Z723" s="24">
        <v>1704.5</v>
      </c>
      <c r="AA723" s="24">
        <v>3827</v>
      </c>
      <c r="AB723" s="24">
        <v>107.34</v>
      </c>
      <c r="AC723" s="24">
        <v>3944.27</v>
      </c>
      <c r="AD723" s="21">
        <v>4.41</v>
      </c>
      <c r="AE723" s="21">
        <v>4.09</v>
      </c>
      <c r="AF723" s="24">
        <v>38677.360000000001</v>
      </c>
      <c r="AG723" s="24">
        <v>4995.0600000000004</v>
      </c>
      <c r="AH723" s="24">
        <v>15756.64</v>
      </c>
      <c r="AI723" s="24">
        <v>3343.6302999999998</v>
      </c>
      <c r="AJ723" s="24">
        <v>2829.6956</v>
      </c>
      <c r="AK723" s="24">
        <v>743.42280000000005</v>
      </c>
      <c r="AL723" s="24">
        <v>3190.68</v>
      </c>
      <c r="AM723" s="24">
        <v>2050.9</v>
      </c>
      <c r="AN723" s="24">
        <v>68140</v>
      </c>
      <c r="AO723" s="24">
        <v>79.430000000000007</v>
      </c>
      <c r="AP723" s="17">
        <v>1.30828468513228</v>
      </c>
      <c r="AQ723" s="18">
        <v>2423.6801</v>
      </c>
      <c r="AR723" s="16">
        <v>-428.53</v>
      </c>
      <c r="AS723" s="16">
        <v>105.48</v>
      </c>
      <c r="AT723" s="16">
        <v>-153.44999999999999</v>
      </c>
      <c r="AU723" s="16">
        <v>30.14</v>
      </c>
      <c r="AV723" s="17">
        <v>71.89</v>
      </c>
      <c r="AW723" s="16">
        <v>146900</v>
      </c>
    </row>
    <row r="724" spans="1:49" x14ac:dyDescent="0.25">
      <c r="A724" s="34">
        <v>45328</v>
      </c>
      <c r="B724" s="21">
        <v>1.7233000000000001</v>
      </c>
      <c r="C724" s="21">
        <v>1.9722</v>
      </c>
      <c r="D724" s="21">
        <v>1.8716999999999999</v>
      </c>
      <c r="E724" s="21">
        <v>2.0116999999999998</v>
      </c>
      <c r="F724" s="21">
        <v>2.4660000000000002</v>
      </c>
      <c r="G724" s="21">
        <v>1.9814000000000001</v>
      </c>
      <c r="H724" s="24">
        <v>54251.742700000003</v>
      </c>
      <c r="I724" s="24">
        <v>0.759430960604217</v>
      </c>
      <c r="J724" s="21">
        <v>104.1764</v>
      </c>
      <c r="K724" s="21">
        <v>7.1082000000000001</v>
      </c>
      <c r="L724" s="21">
        <v>7.1913</v>
      </c>
      <c r="M724" s="21">
        <v>42.86</v>
      </c>
      <c r="N724" s="21">
        <v>33.950000000000003</v>
      </c>
      <c r="O724" s="21">
        <v>42.79</v>
      </c>
      <c r="P724" s="24">
        <v>123153</v>
      </c>
      <c r="Q724" s="24">
        <v>195796</v>
      </c>
      <c r="R724" s="24">
        <v>103.28</v>
      </c>
      <c r="S724" s="24">
        <v>4391.78</v>
      </c>
      <c r="T724" s="24">
        <v>22.887747999999998</v>
      </c>
      <c r="U724" s="24">
        <v>82.06</v>
      </c>
      <c r="V724" s="24">
        <v>81.900000000000006</v>
      </c>
      <c r="W724" s="24">
        <v>2045.1</v>
      </c>
      <c r="X724" s="24">
        <v>1516</v>
      </c>
      <c r="Y724" s="24">
        <v>47.7</v>
      </c>
      <c r="Z724" s="24">
        <v>1705</v>
      </c>
      <c r="AA724" s="24">
        <v>3819</v>
      </c>
      <c r="AB724" s="24">
        <v>107.34</v>
      </c>
      <c r="AC724" s="24">
        <v>3935.73</v>
      </c>
      <c r="AD724" s="21">
        <v>4.3899999999999997</v>
      </c>
      <c r="AE724" s="21">
        <v>4.09</v>
      </c>
      <c r="AF724" s="24">
        <v>38521.360000000001</v>
      </c>
      <c r="AG724" s="24">
        <v>4954.2299999999996</v>
      </c>
      <c r="AH724" s="24">
        <v>15609</v>
      </c>
      <c r="AI724" s="24">
        <v>3311.6922</v>
      </c>
      <c r="AJ724" s="24">
        <v>2789.4859999999999</v>
      </c>
      <c r="AK724" s="24">
        <v>720.7998</v>
      </c>
      <c r="AL724" s="24">
        <v>3243.81</v>
      </c>
      <c r="AM724" s="24">
        <v>2052.5</v>
      </c>
      <c r="AN724" s="24">
        <v>68060</v>
      </c>
      <c r="AO724" s="24">
        <v>78.77</v>
      </c>
      <c r="AP724" s="17">
        <v>1.297125382263</v>
      </c>
      <c r="AQ724" s="18">
        <v>131.26</v>
      </c>
      <c r="AR724" s="16">
        <v>-498.53</v>
      </c>
      <c r="AS724" s="16">
        <v>19.510000000000002</v>
      </c>
      <c r="AT724" s="16">
        <v>-37.200000000000003</v>
      </c>
      <c r="AU724" s="16">
        <v>-6.41</v>
      </c>
      <c r="AV724" s="17">
        <v>162.59</v>
      </c>
      <c r="AW724" s="16">
        <v>308100</v>
      </c>
    </row>
    <row r="725" spans="1:49" x14ac:dyDescent="0.25">
      <c r="A725" s="34">
        <v>45327</v>
      </c>
      <c r="B725" s="21">
        <v>1.6877</v>
      </c>
      <c r="C725" s="21">
        <v>1.9678</v>
      </c>
      <c r="D725" s="21">
        <v>1.8307</v>
      </c>
      <c r="E725" s="21">
        <v>2.0922000000000001</v>
      </c>
      <c r="F725" s="21">
        <v>2.5253999999999999</v>
      </c>
      <c r="G725" s="21">
        <v>1.9676</v>
      </c>
      <c r="H725" s="24">
        <v>62515.068299999999</v>
      </c>
      <c r="I725" s="24">
        <v>0.81093769647527303</v>
      </c>
      <c r="J725" s="21">
        <v>104.45569999999999</v>
      </c>
      <c r="K725" s="21">
        <v>7.1070000000000002</v>
      </c>
      <c r="L725" s="21">
        <v>7.1981999999999999</v>
      </c>
      <c r="M725" s="21">
        <v>43.13</v>
      </c>
      <c r="N725" s="21">
        <v>38.200000000000003</v>
      </c>
      <c r="O725" s="21">
        <v>47.95</v>
      </c>
      <c r="P725" s="24">
        <v>91127</v>
      </c>
      <c r="Q725" s="24">
        <v>198277</v>
      </c>
      <c r="R725" s="24">
        <v>103.62</v>
      </c>
      <c r="S725" s="24">
        <v>4190.26</v>
      </c>
      <c r="T725" s="24">
        <v>17.797433999999999</v>
      </c>
      <c r="U725" s="24">
        <v>82.06</v>
      </c>
      <c r="V725" s="24">
        <v>81.900000000000006</v>
      </c>
      <c r="W725" s="24">
        <v>2045.1</v>
      </c>
      <c r="X725" s="24">
        <v>1436</v>
      </c>
      <c r="Y725" s="24">
        <v>54.1</v>
      </c>
      <c r="Z725" s="24">
        <v>1712</v>
      </c>
      <c r="AA725" s="24">
        <v>3838</v>
      </c>
      <c r="AB725" s="24">
        <v>107.46</v>
      </c>
      <c r="AC725" s="24">
        <v>3933.69</v>
      </c>
      <c r="AD725" s="21">
        <v>4.46</v>
      </c>
      <c r="AE725" s="21">
        <v>4.17</v>
      </c>
      <c r="AF725" s="24">
        <v>38380.120000000003</v>
      </c>
      <c r="AG725" s="24">
        <v>4942.8100000000004</v>
      </c>
      <c r="AH725" s="24">
        <v>15597.68</v>
      </c>
      <c r="AI725" s="24">
        <v>3200.4218000000001</v>
      </c>
      <c r="AJ725" s="24">
        <v>2702.1849999999999</v>
      </c>
      <c r="AK725" s="24">
        <v>676.79319999999996</v>
      </c>
      <c r="AL725" s="24">
        <v>3038.84</v>
      </c>
      <c r="AM725" s="24">
        <v>2041.6</v>
      </c>
      <c r="AN725" s="24">
        <v>68540</v>
      </c>
      <c r="AO725" s="24">
        <v>77.930000000000007</v>
      </c>
      <c r="AP725" s="17">
        <v>1.36438630114157</v>
      </c>
      <c r="AQ725" s="18">
        <v>584.30129999999997</v>
      </c>
      <c r="AR725" s="16">
        <v>205.95</v>
      </c>
      <c r="AS725" s="16">
        <v>54.67</v>
      </c>
      <c r="AT725" s="16">
        <v>153.85</v>
      </c>
      <c r="AU725" s="16">
        <v>35.93</v>
      </c>
      <c r="AV725" s="17">
        <v>-61.59</v>
      </c>
      <c r="AW725" s="16">
        <v>231400</v>
      </c>
    </row>
    <row r="726" spans="1:49" x14ac:dyDescent="0.25">
      <c r="A726" s="34">
        <v>45326</v>
      </c>
      <c r="B726" s="21">
        <v>1.7157</v>
      </c>
      <c r="C726" s="21">
        <v>1.9431</v>
      </c>
      <c r="D726" s="21">
        <v>1.7438</v>
      </c>
      <c r="E726" s="21">
        <v>1.9865999999999999</v>
      </c>
      <c r="F726" s="21">
        <v>2.5186999999999999</v>
      </c>
      <c r="G726" s="21">
        <v>1.9572000000000001</v>
      </c>
      <c r="H726" s="24">
        <v>26426.915799999999</v>
      </c>
      <c r="I726" s="24">
        <v>0.90180519815453597</v>
      </c>
      <c r="J726" s="21">
        <v>103.96550000000001</v>
      </c>
      <c r="K726" s="21">
        <v>7.1006</v>
      </c>
      <c r="L726" s="21">
        <v>7.1792999999999996</v>
      </c>
      <c r="M726" s="21">
        <v>44.14</v>
      </c>
      <c r="N726" s="21">
        <v>38.54</v>
      </c>
      <c r="O726" s="21">
        <v>49.59</v>
      </c>
      <c r="P726" s="24">
        <v>65916</v>
      </c>
      <c r="Q726" s="24">
        <v>204852</v>
      </c>
      <c r="R726" s="24">
        <v>103.52500000000001</v>
      </c>
      <c r="S726" s="24">
        <v>4349.2299999999996</v>
      </c>
      <c r="T726" s="24">
        <v>21.847514</v>
      </c>
      <c r="U726" s="24">
        <v>82.06</v>
      </c>
      <c r="V726" s="24">
        <v>81.900000000000006</v>
      </c>
      <c r="W726" s="24">
        <v>2045.1</v>
      </c>
      <c r="X726" s="24">
        <v>1407</v>
      </c>
      <c r="Y726" s="24">
        <v>45.2</v>
      </c>
      <c r="Z726" s="24">
        <v>1709.5</v>
      </c>
      <c r="AA726" s="24">
        <v>3836</v>
      </c>
      <c r="AB726" s="24">
        <v>107.81</v>
      </c>
      <c r="AC726" s="24">
        <v>3942.6</v>
      </c>
      <c r="AD726" s="21">
        <v>4.3600000000000003</v>
      </c>
      <c r="AE726" s="21">
        <v>4.03</v>
      </c>
      <c r="AF726" s="24">
        <v>38654.42</v>
      </c>
      <c r="AG726" s="24">
        <v>4958.6099999999997</v>
      </c>
      <c r="AH726" s="24">
        <v>15628.95</v>
      </c>
      <c r="AI726" s="24">
        <v>3179.6275999999998</v>
      </c>
      <c r="AJ726" s="24">
        <v>2730.152</v>
      </c>
      <c r="AK726" s="24">
        <v>673.40710000000001</v>
      </c>
      <c r="AL726" s="24">
        <v>3043.9</v>
      </c>
      <c r="AM726" s="24">
        <v>2057.1</v>
      </c>
      <c r="AN726" s="24">
        <v>68630</v>
      </c>
      <c r="AO726" s="24">
        <f t="shared" ref="AO726:AO727" si="68">AO727</f>
        <v>77.67</v>
      </c>
      <c r="AP726" s="17">
        <v>1.3743815740240299</v>
      </c>
      <c r="AQ726" s="18">
        <v>706.86199999999997</v>
      </c>
      <c r="AW726" s="16">
        <v>85000</v>
      </c>
    </row>
    <row r="727" spans="1:49" x14ac:dyDescent="0.25">
      <c r="A727" s="34">
        <v>45325</v>
      </c>
      <c r="B727" s="21">
        <v>1.7188000000000001</v>
      </c>
      <c r="C727" s="21">
        <v>1.8440000000000001</v>
      </c>
      <c r="D727" s="21">
        <v>1.7523</v>
      </c>
      <c r="E727" s="21">
        <v>2.2305999999999999</v>
      </c>
      <c r="F727" s="21">
        <v>2.4990000000000001</v>
      </c>
      <c r="G727" s="21">
        <v>1.9718</v>
      </c>
      <c r="H727" s="24">
        <v>29254.269499999999</v>
      </c>
      <c r="I727" s="24">
        <v>0.40042915881025298</v>
      </c>
      <c r="J727" s="21">
        <v>103.96550000000001</v>
      </c>
      <c r="K727" s="21">
        <v>7.1006</v>
      </c>
      <c r="L727" s="21">
        <v>7.1792999999999996</v>
      </c>
      <c r="M727" s="21">
        <v>43.91</v>
      </c>
      <c r="N727" s="21">
        <v>38.659999999999997</v>
      </c>
      <c r="O727" s="21">
        <v>48.03</v>
      </c>
      <c r="P727" s="24">
        <v>65916</v>
      </c>
      <c r="Q727" s="24">
        <v>204852</v>
      </c>
      <c r="R727" s="24">
        <v>103.52500000000001</v>
      </c>
      <c r="S727" s="24">
        <v>6258.79</v>
      </c>
      <c r="T727" s="24">
        <v>12.333612</v>
      </c>
      <c r="U727" s="24">
        <v>82.06</v>
      </c>
      <c r="V727" s="24">
        <v>81.900000000000006</v>
      </c>
      <c r="W727" s="24">
        <v>2045.1</v>
      </c>
      <c r="X727" s="24">
        <v>1407</v>
      </c>
      <c r="Y727" s="24">
        <v>51.1</v>
      </c>
      <c r="Z727" s="24">
        <v>1709.5</v>
      </c>
      <c r="AA727" s="24">
        <v>3836</v>
      </c>
      <c r="AB727" s="24">
        <v>107.82</v>
      </c>
      <c r="AC727" s="24">
        <v>3942.6</v>
      </c>
      <c r="AD727" s="21">
        <v>4.3600000000000003</v>
      </c>
      <c r="AE727" s="21">
        <v>4.03</v>
      </c>
      <c r="AF727" s="24">
        <v>38654.42</v>
      </c>
      <c r="AG727" s="24">
        <v>4958.6099999999997</v>
      </c>
      <c r="AH727" s="24">
        <v>15628.95</v>
      </c>
      <c r="AI727" s="24">
        <v>3179.6275999999998</v>
      </c>
      <c r="AJ727" s="24">
        <v>2730.152</v>
      </c>
      <c r="AK727" s="24">
        <v>673.40710000000001</v>
      </c>
      <c r="AL727" s="24">
        <v>3043.9</v>
      </c>
      <c r="AM727" s="24">
        <v>2057.1</v>
      </c>
      <c r="AN727" s="24">
        <v>68630</v>
      </c>
      <c r="AO727" s="24">
        <f t="shared" si="68"/>
        <v>77.67</v>
      </c>
      <c r="AQ727" s="18">
        <v>-223.73</v>
      </c>
    </row>
    <row r="728" spans="1:49" x14ac:dyDescent="0.25">
      <c r="A728" s="34">
        <v>45324</v>
      </c>
      <c r="B728" s="21">
        <v>1.7188000000000001</v>
      </c>
      <c r="C728" s="21">
        <v>1.8440000000000001</v>
      </c>
      <c r="D728" s="21">
        <v>1.7523</v>
      </c>
      <c r="E728" s="21">
        <v>2.2305999999999999</v>
      </c>
      <c r="F728" s="21">
        <v>2.4990000000000001</v>
      </c>
      <c r="G728" s="21">
        <v>1.9718</v>
      </c>
      <c r="H728" s="24">
        <v>29254.269499999999</v>
      </c>
      <c r="I728" s="24">
        <v>0.40042915881025298</v>
      </c>
      <c r="J728" s="21">
        <v>103.96550000000001</v>
      </c>
      <c r="K728" s="21">
        <v>7.1006</v>
      </c>
      <c r="L728" s="21">
        <v>7.1792999999999996</v>
      </c>
      <c r="M728" s="21">
        <v>43.91</v>
      </c>
      <c r="N728" s="21">
        <v>38.659999999999997</v>
      </c>
      <c r="O728" s="21">
        <v>48.03</v>
      </c>
      <c r="P728" s="24">
        <v>65916</v>
      </c>
      <c r="Q728" s="24">
        <v>204852</v>
      </c>
      <c r="R728" s="24">
        <v>103.52500000000001</v>
      </c>
      <c r="S728" s="24">
        <v>4427.04</v>
      </c>
      <c r="T728" s="24">
        <v>33.120479000000003</v>
      </c>
      <c r="U728" s="24">
        <v>82.06</v>
      </c>
      <c r="V728" s="24">
        <v>81.900000000000006</v>
      </c>
      <c r="W728" s="24">
        <v>2045.1</v>
      </c>
      <c r="X728" s="24">
        <v>1407</v>
      </c>
      <c r="Y728" s="24">
        <v>42.8</v>
      </c>
      <c r="Z728" s="24">
        <v>1709.5</v>
      </c>
      <c r="AA728" s="24">
        <v>3836</v>
      </c>
      <c r="AB728" s="24">
        <v>107.82</v>
      </c>
      <c r="AC728" s="24">
        <v>3942.6</v>
      </c>
      <c r="AD728" s="21">
        <v>4.3600000000000003</v>
      </c>
      <c r="AE728" s="21">
        <v>4.03</v>
      </c>
      <c r="AF728" s="24">
        <v>38654.42</v>
      </c>
      <c r="AG728" s="24">
        <v>4958.6099999999997</v>
      </c>
      <c r="AH728" s="24">
        <v>15628.95</v>
      </c>
      <c r="AI728" s="24">
        <v>3179.6275999999998</v>
      </c>
      <c r="AJ728" s="24">
        <v>2730.152</v>
      </c>
      <c r="AK728" s="24">
        <v>673.40710000000001</v>
      </c>
      <c r="AL728" s="24">
        <v>3043.9</v>
      </c>
      <c r="AM728" s="24">
        <v>2057.1</v>
      </c>
      <c r="AN728" s="24">
        <v>68630</v>
      </c>
      <c r="AO728" s="24">
        <v>77.67</v>
      </c>
      <c r="AP728" s="17">
        <v>1.36355386899852</v>
      </c>
      <c r="AQ728" s="18">
        <v>1617.2061000000001</v>
      </c>
      <c r="AR728" s="16">
        <v>-494.03</v>
      </c>
      <c r="AS728" s="16">
        <v>92.86</v>
      </c>
      <c r="AT728" s="16">
        <v>-26.11</v>
      </c>
      <c r="AU728" s="16">
        <v>16.57</v>
      </c>
      <c r="AV728" s="17">
        <v>151.22</v>
      </c>
      <c r="AW728" s="16">
        <v>191100</v>
      </c>
    </row>
    <row r="729" spans="1:49" x14ac:dyDescent="0.25">
      <c r="A729" s="34">
        <v>45323</v>
      </c>
      <c r="B729" s="21">
        <v>1.6821999999999999</v>
      </c>
      <c r="C729" s="21">
        <v>1.8353999999999999</v>
      </c>
      <c r="D729" s="21">
        <v>1.8695999999999999</v>
      </c>
      <c r="E729" s="21">
        <v>2.2242000000000002</v>
      </c>
      <c r="F729" s="21">
        <v>2.6888999999999998</v>
      </c>
      <c r="G729" s="21">
        <v>1.9749000000000001</v>
      </c>
      <c r="H729" s="24">
        <v>64070.301500000001</v>
      </c>
      <c r="I729" s="24">
        <v>0.89541140347021597</v>
      </c>
      <c r="J729" s="21">
        <v>103.0629</v>
      </c>
      <c r="K729" s="21">
        <v>7.1048999999999998</v>
      </c>
      <c r="L729" s="21">
        <v>7.1832000000000003</v>
      </c>
      <c r="M729" s="21">
        <v>43.77</v>
      </c>
      <c r="N729" s="21">
        <v>38.85</v>
      </c>
      <c r="O729" s="21">
        <v>47.22</v>
      </c>
      <c r="P729" s="24">
        <v>76304</v>
      </c>
      <c r="Q729" s="24">
        <v>204975</v>
      </c>
      <c r="R729" s="24">
        <v>103.495</v>
      </c>
      <c r="S729" s="24">
        <v>4016.08</v>
      </c>
      <c r="T729" s="24">
        <v>37.019357999999997</v>
      </c>
      <c r="U729" s="24">
        <v>82.06</v>
      </c>
      <c r="V729" s="24">
        <v>81.900000000000006</v>
      </c>
      <c r="W729" s="24">
        <v>2045.1</v>
      </c>
      <c r="X729" s="24">
        <v>1388</v>
      </c>
      <c r="Y729" s="24">
        <v>18.2</v>
      </c>
      <c r="Z729" s="24">
        <v>1719</v>
      </c>
      <c r="AA729" s="24">
        <v>3871</v>
      </c>
      <c r="AB729" s="24">
        <v>107.96</v>
      </c>
      <c r="AC729" s="24">
        <v>3985.99</v>
      </c>
      <c r="AD729" s="21">
        <v>4.2</v>
      </c>
      <c r="AE729" s="21">
        <v>3.87</v>
      </c>
      <c r="AF729" s="24">
        <v>38519.839999999997</v>
      </c>
      <c r="AG729" s="24">
        <v>4906.1899999999996</v>
      </c>
      <c r="AH729" s="24">
        <v>15361.64</v>
      </c>
      <c r="AI729" s="24">
        <v>3217.7109</v>
      </c>
      <c r="AJ729" s="24">
        <v>2770.7402999999999</v>
      </c>
      <c r="AK729" s="24">
        <v>690.00509999999997</v>
      </c>
      <c r="AL729" s="24">
        <v>3065.95</v>
      </c>
      <c r="AM729" s="24">
        <v>2072.3000000000002</v>
      </c>
      <c r="AN729" s="24">
        <v>69000</v>
      </c>
      <c r="AO729" s="24">
        <v>78.819999999999993</v>
      </c>
      <c r="AP729" s="17">
        <v>1.3463907366346399</v>
      </c>
      <c r="AQ729" s="18">
        <v>-746.61059999999998</v>
      </c>
      <c r="AR729" s="16">
        <v>-204.01</v>
      </c>
      <c r="AS729" s="16">
        <v>99.47</v>
      </c>
      <c r="AT729" s="16">
        <v>174.81</v>
      </c>
      <c r="AU729" s="16">
        <v>-9.76</v>
      </c>
      <c r="AV729" s="17">
        <v>-477.01</v>
      </c>
      <c r="AW729" s="16">
        <v>228500</v>
      </c>
    </row>
    <row r="730" spans="1:49" x14ac:dyDescent="0.25">
      <c r="A730" s="34">
        <v>45322</v>
      </c>
      <c r="B730" s="21">
        <v>1.7049000000000001</v>
      </c>
      <c r="C730" s="21">
        <v>1.8706</v>
      </c>
      <c r="D730" s="21">
        <v>2.0106999999999999</v>
      </c>
      <c r="E730" s="21">
        <v>2.3048999999999999</v>
      </c>
      <c r="F730" s="21">
        <v>2.7029000000000001</v>
      </c>
      <c r="G730" s="21">
        <v>1.9714</v>
      </c>
      <c r="H730" s="24">
        <v>47186.8923</v>
      </c>
      <c r="I730" s="24">
        <v>0.93392014311219296</v>
      </c>
      <c r="J730" s="21">
        <v>103.5235</v>
      </c>
      <c r="K730" s="21">
        <v>7.1039000000000003</v>
      </c>
      <c r="L730" s="21">
        <v>7.1795</v>
      </c>
      <c r="M730" s="21">
        <v>45.88</v>
      </c>
      <c r="N730" s="21">
        <v>40.659999999999997</v>
      </c>
      <c r="O730" s="21">
        <v>48.97</v>
      </c>
      <c r="P730" s="24">
        <v>95896</v>
      </c>
      <c r="Q730" s="24">
        <v>209908</v>
      </c>
      <c r="R730" s="24">
        <v>103.57</v>
      </c>
      <c r="S730" s="24">
        <v>4096.93</v>
      </c>
      <c r="T730" s="24">
        <v>35.748247999999997</v>
      </c>
      <c r="U730" s="24">
        <v>82.06</v>
      </c>
      <c r="V730" s="24">
        <v>81.900000000000006</v>
      </c>
      <c r="W730" s="24">
        <v>2045.1</v>
      </c>
      <c r="X730" s="24">
        <v>1398</v>
      </c>
      <c r="Y730" s="24">
        <v>42.1</v>
      </c>
      <c r="Z730" s="24">
        <v>1719</v>
      </c>
      <c r="AA730" s="24">
        <v>3895</v>
      </c>
      <c r="AB730" s="24">
        <v>108.49</v>
      </c>
      <c r="AC730" s="24">
        <v>4015.09</v>
      </c>
      <c r="AD730" s="21">
        <v>4.2699999999999996</v>
      </c>
      <c r="AE730" s="21">
        <v>3.99</v>
      </c>
      <c r="AF730" s="24">
        <v>38150.300000000003</v>
      </c>
      <c r="AG730" s="24">
        <v>4845.6499999999996</v>
      </c>
      <c r="AH730" s="24">
        <v>15164.01</v>
      </c>
      <c r="AI730" s="24">
        <v>3215.3517999999999</v>
      </c>
      <c r="AJ730" s="24">
        <v>2788.5482000000002</v>
      </c>
      <c r="AK730" s="24">
        <v>684.85180000000003</v>
      </c>
      <c r="AL730" s="24">
        <v>3005.8</v>
      </c>
      <c r="AM730" s="24">
        <v>2057.6999999999998</v>
      </c>
      <c r="AN730" s="24">
        <v>69350</v>
      </c>
      <c r="AO730" s="24">
        <v>80.69</v>
      </c>
      <c r="AP730" s="17">
        <v>1.34512946979038</v>
      </c>
      <c r="AQ730" s="18">
        <v>1312.9484</v>
      </c>
      <c r="AR730" s="16">
        <v>-70.53</v>
      </c>
      <c r="AS730" s="16">
        <v>66.489999999999995</v>
      </c>
      <c r="AT730" s="16">
        <v>325.49</v>
      </c>
      <c r="AU730" s="16">
        <v>-75.81</v>
      </c>
      <c r="AV730" s="17">
        <v>66.099999999999994</v>
      </c>
      <c r="AW730" s="16">
        <v>322700</v>
      </c>
    </row>
    <row r="731" spans="1:49" x14ac:dyDescent="0.25">
      <c r="A731" s="34">
        <v>45321</v>
      </c>
      <c r="B731" s="21">
        <v>1.6154999999999999</v>
      </c>
      <c r="C731" s="21">
        <v>1.9384999999999999</v>
      </c>
      <c r="D731" s="21">
        <v>1.7923</v>
      </c>
      <c r="E731" s="21">
        <v>2.3119999999999998</v>
      </c>
      <c r="F731" s="21">
        <v>2.6208999999999998</v>
      </c>
      <c r="G731" s="21">
        <v>1.9438</v>
      </c>
      <c r="H731" s="24">
        <v>45165.957900000001</v>
      </c>
      <c r="I731" s="24">
        <v>0.76206476306605597</v>
      </c>
      <c r="J731" s="21">
        <v>103.3969</v>
      </c>
      <c r="K731" s="21">
        <v>7.1055000000000001</v>
      </c>
      <c r="L731" s="21">
        <v>7.1772999999999998</v>
      </c>
      <c r="M731" s="21">
        <v>48.17</v>
      </c>
      <c r="N731" s="21">
        <v>43.96</v>
      </c>
      <c r="O731" s="21">
        <v>53.78</v>
      </c>
      <c r="P731" s="24">
        <v>70847</v>
      </c>
      <c r="Q731" s="24">
        <v>211505</v>
      </c>
      <c r="R731" s="24">
        <v>103.45</v>
      </c>
      <c r="S731" s="24">
        <v>4084.51</v>
      </c>
      <c r="T731" s="24">
        <v>27.854485</v>
      </c>
      <c r="U731" s="24">
        <v>82.06</v>
      </c>
      <c r="V731" s="24">
        <v>81.900000000000006</v>
      </c>
      <c r="W731" s="24">
        <v>2040.4</v>
      </c>
      <c r="X731" s="24">
        <v>1397</v>
      </c>
      <c r="Y731" s="24">
        <v>44.3</v>
      </c>
      <c r="Z731" s="24">
        <v>1778.5</v>
      </c>
      <c r="AA731" s="24">
        <v>3946</v>
      </c>
      <c r="AB731" s="24">
        <v>108.67</v>
      </c>
      <c r="AC731" s="24">
        <v>4034.16</v>
      </c>
      <c r="AD731" s="21">
        <v>4.3600000000000003</v>
      </c>
      <c r="AE731" s="21">
        <v>4.0599999999999996</v>
      </c>
      <c r="AF731" s="24">
        <v>38467.31</v>
      </c>
      <c r="AG731" s="24">
        <v>4924.97</v>
      </c>
      <c r="AH731" s="24">
        <v>15509.9</v>
      </c>
      <c r="AI731" s="24">
        <v>3245.0387000000001</v>
      </c>
      <c r="AJ731" s="24">
        <v>2830.5266000000001</v>
      </c>
      <c r="AK731" s="24">
        <v>697.84540000000004</v>
      </c>
      <c r="AL731" s="24">
        <v>3098.87</v>
      </c>
      <c r="AM731" s="24">
        <v>2055.3000000000002</v>
      </c>
      <c r="AN731" s="24">
        <v>68980</v>
      </c>
      <c r="AO731" s="24">
        <v>82.43</v>
      </c>
      <c r="AP731" s="17">
        <v>1.32446960133567</v>
      </c>
      <c r="AQ731" s="18">
        <v>1606.0832</v>
      </c>
      <c r="AR731" s="16">
        <v>-109.72</v>
      </c>
      <c r="AS731" s="16">
        <v>-2.39</v>
      </c>
      <c r="AT731" s="16">
        <v>435.01</v>
      </c>
      <c r="AU731" s="16">
        <v>-26.6</v>
      </c>
      <c r="AV731" s="17">
        <v>195.4</v>
      </c>
      <c r="AW731" s="16">
        <v>293200</v>
      </c>
    </row>
    <row r="732" spans="1:49" x14ac:dyDescent="0.25">
      <c r="A732" s="34">
        <v>45320</v>
      </c>
      <c r="B732" s="21">
        <v>1.716</v>
      </c>
      <c r="C732" s="21">
        <v>1.9400999999999999</v>
      </c>
      <c r="D732" s="21">
        <v>1.865</v>
      </c>
      <c r="E732" s="21">
        <v>2.3719999999999999</v>
      </c>
      <c r="F732" s="21">
        <v>2.6042000000000001</v>
      </c>
      <c r="G732" s="21">
        <v>1.9964999999999999</v>
      </c>
      <c r="H732" s="24">
        <v>50264.450799999999</v>
      </c>
      <c r="I732" s="24">
        <v>0.81094197432120296</v>
      </c>
      <c r="J732" s="21">
        <v>103.468</v>
      </c>
      <c r="K732" s="21">
        <v>7.1097000000000001</v>
      </c>
      <c r="L732" s="21">
        <v>7.1797000000000004</v>
      </c>
      <c r="M732" s="21">
        <v>45.12</v>
      </c>
      <c r="N732" s="21">
        <v>42.67</v>
      </c>
      <c r="O732" s="21">
        <v>50.27</v>
      </c>
      <c r="P732" s="24">
        <v>59166</v>
      </c>
      <c r="Q732" s="24">
        <v>206149</v>
      </c>
      <c r="R732" s="24">
        <v>103.21</v>
      </c>
      <c r="S732" s="24">
        <v>4129.8100000000004</v>
      </c>
      <c r="T732" s="24">
        <v>29.454332000000001</v>
      </c>
      <c r="U732" s="24">
        <v>82.06</v>
      </c>
      <c r="V732" s="24">
        <v>81.900000000000006</v>
      </c>
      <c r="W732" s="24">
        <v>2040.4</v>
      </c>
      <c r="X732" s="24">
        <v>1460</v>
      </c>
      <c r="Y732" s="24">
        <v>48.1</v>
      </c>
      <c r="Z732" s="24">
        <v>1790.5</v>
      </c>
      <c r="AA732" s="24">
        <v>3973</v>
      </c>
      <c r="AB732" s="24">
        <v>108.82</v>
      </c>
      <c r="AC732" s="24">
        <v>4081.61</v>
      </c>
      <c r="AD732" s="21">
        <v>4.29</v>
      </c>
      <c r="AE732" s="21">
        <v>4.08</v>
      </c>
      <c r="AF732" s="24">
        <v>38333.449999999997</v>
      </c>
      <c r="AG732" s="24">
        <v>4927.93</v>
      </c>
      <c r="AH732" s="24">
        <v>15628.04</v>
      </c>
      <c r="AI732" s="24">
        <v>3303.9603999999999</v>
      </c>
      <c r="AJ732" s="24">
        <v>2883.3560000000002</v>
      </c>
      <c r="AK732" s="24">
        <v>725.30740000000003</v>
      </c>
      <c r="AL732" s="24">
        <v>3203.59</v>
      </c>
      <c r="AM732" s="24">
        <v>2032.7</v>
      </c>
      <c r="AN732" s="24">
        <v>68780</v>
      </c>
      <c r="AO732" s="24">
        <v>82</v>
      </c>
      <c r="AP732" s="17">
        <v>1.2838011226944701</v>
      </c>
      <c r="AQ732" s="18">
        <v>88.702299999999994</v>
      </c>
      <c r="AR732" s="16">
        <v>-61.17</v>
      </c>
      <c r="AS732" s="16">
        <v>25.95</v>
      </c>
      <c r="AT732" s="16">
        <v>66.97</v>
      </c>
      <c r="AU732" s="16">
        <v>69.78</v>
      </c>
      <c r="AV732" s="17">
        <v>-6.96</v>
      </c>
      <c r="AW732" s="16">
        <v>241300</v>
      </c>
    </row>
    <row r="733" spans="1:49" x14ac:dyDescent="0.25">
      <c r="A733" s="34">
        <v>45319</v>
      </c>
      <c r="B733" s="21">
        <v>1.8118000000000001</v>
      </c>
      <c r="C733" s="21">
        <v>1.9517</v>
      </c>
      <c r="D733" s="21">
        <v>2.0703999999999998</v>
      </c>
      <c r="E733" s="21">
        <v>2.5102000000000002</v>
      </c>
      <c r="F733" s="21">
        <v>2.7467000000000001</v>
      </c>
      <c r="G733" s="21">
        <v>2.0028000000000001</v>
      </c>
      <c r="H733" s="24">
        <v>53283.391799999998</v>
      </c>
      <c r="I733" s="24">
        <v>0.81126305969497903</v>
      </c>
      <c r="J733" s="21">
        <v>103.4744</v>
      </c>
      <c r="K733" s="21">
        <v>7.1074000000000002</v>
      </c>
      <c r="L733" s="21">
        <v>7.1807999999999996</v>
      </c>
      <c r="M733" s="21">
        <v>43.19</v>
      </c>
      <c r="N733" s="21">
        <v>41.57</v>
      </c>
      <c r="O733" s="21">
        <v>47.43</v>
      </c>
      <c r="P733" s="24">
        <v>73013</v>
      </c>
      <c r="Q733" s="24">
        <v>201108</v>
      </c>
      <c r="R733" s="24">
        <v>103.095</v>
      </c>
      <c r="S733" s="24">
        <v>8302.02</v>
      </c>
      <c r="T733" s="24">
        <v>16.843335</v>
      </c>
      <c r="U733" s="24">
        <v>84.54</v>
      </c>
      <c r="V733" s="24">
        <v>80.900000000000006</v>
      </c>
      <c r="W733" s="24">
        <v>2040.4</v>
      </c>
      <c r="X733" s="24">
        <v>1518</v>
      </c>
      <c r="Y733" s="24">
        <v>38.700000000000003</v>
      </c>
      <c r="Z733" s="24">
        <v>1804</v>
      </c>
      <c r="AA733" s="24">
        <v>3971</v>
      </c>
      <c r="AB733" s="24">
        <v>108.93</v>
      </c>
      <c r="AC733" s="24">
        <v>4068.7</v>
      </c>
      <c r="AD733" s="21">
        <v>4.34</v>
      </c>
      <c r="AE733" s="21">
        <v>4.1500000000000004</v>
      </c>
      <c r="AF733" s="24">
        <v>38109.43</v>
      </c>
      <c r="AG733" s="24">
        <v>4890.97</v>
      </c>
      <c r="AH733" s="24">
        <v>15455.36</v>
      </c>
      <c r="AI733" s="24">
        <v>3333.8213000000001</v>
      </c>
      <c r="AJ733" s="24">
        <v>2910.2226999999998</v>
      </c>
      <c r="AK733" s="24">
        <v>746.09580000000005</v>
      </c>
      <c r="AL733" s="24">
        <v>3186.49</v>
      </c>
      <c r="AM733" s="24">
        <v>2018.2</v>
      </c>
      <c r="AN733" s="24">
        <v>68870</v>
      </c>
      <c r="AO733" s="24">
        <f t="shared" ref="AO733:AO734" si="69">AO734</f>
        <v>83.02</v>
      </c>
      <c r="AQ733" s="18">
        <v>-938.18380000000002</v>
      </c>
    </row>
    <row r="734" spans="1:49" x14ac:dyDescent="0.25">
      <c r="A734" s="34">
        <v>45318</v>
      </c>
      <c r="B734" s="21">
        <v>1.8118000000000001</v>
      </c>
      <c r="C734" s="21">
        <v>1.9517</v>
      </c>
      <c r="D734" s="21">
        <v>2.0703999999999998</v>
      </c>
      <c r="E734" s="21">
        <v>2.5102000000000002</v>
      </c>
      <c r="F734" s="21">
        <v>2.7467000000000001</v>
      </c>
      <c r="G734" s="21">
        <v>2.0028000000000001</v>
      </c>
      <c r="H734" s="24">
        <v>53283.391799999998</v>
      </c>
      <c r="I734" s="24">
        <v>0.81126305969497903</v>
      </c>
      <c r="J734" s="21">
        <v>103.4744</v>
      </c>
      <c r="K734" s="21">
        <v>7.1074000000000002</v>
      </c>
      <c r="L734" s="21">
        <v>7.1807999999999996</v>
      </c>
      <c r="M734" s="21">
        <v>43.19</v>
      </c>
      <c r="N734" s="21">
        <v>41.57</v>
      </c>
      <c r="O734" s="21">
        <v>47.43</v>
      </c>
      <c r="P734" s="24">
        <v>73013</v>
      </c>
      <c r="Q734" s="24">
        <v>201108</v>
      </c>
      <c r="R734" s="24">
        <v>103.095</v>
      </c>
      <c r="S734" s="24">
        <v>9054.75</v>
      </c>
      <c r="T734" s="24">
        <v>25.760384999999999</v>
      </c>
      <c r="U734" s="24">
        <v>84.54</v>
      </c>
      <c r="V734" s="24">
        <v>82.03</v>
      </c>
      <c r="W734" s="24">
        <v>2040.4</v>
      </c>
      <c r="X734" s="24">
        <v>1518</v>
      </c>
      <c r="Y734" s="24">
        <v>41.4</v>
      </c>
      <c r="Z734" s="24">
        <v>1804</v>
      </c>
      <c r="AA734" s="24">
        <v>3971</v>
      </c>
      <c r="AB734" s="24">
        <v>108.93</v>
      </c>
      <c r="AC734" s="24">
        <v>4068.7</v>
      </c>
      <c r="AD734" s="21">
        <v>4.34</v>
      </c>
      <c r="AE734" s="21">
        <v>4.1500000000000004</v>
      </c>
      <c r="AF734" s="24">
        <v>38109.43</v>
      </c>
      <c r="AG734" s="24">
        <v>4890.97</v>
      </c>
      <c r="AH734" s="24">
        <v>15455.36</v>
      </c>
      <c r="AI734" s="24">
        <v>3333.8213000000001</v>
      </c>
      <c r="AJ734" s="24">
        <v>2910.2226999999998</v>
      </c>
      <c r="AK734" s="24">
        <v>746.09580000000005</v>
      </c>
      <c r="AL734" s="24">
        <v>3186.49</v>
      </c>
      <c r="AM734" s="24">
        <v>2018.2</v>
      </c>
      <c r="AN734" s="24">
        <v>68870</v>
      </c>
      <c r="AO734" s="24">
        <f t="shared" si="69"/>
        <v>83.02</v>
      </c>
      <c r="AQ734" s="18">
        <v>-546.28</v>
      </c>
    </row>
    <row r="735" spans="1:49" x14ac:dyDescent="0.25">
      <c r="A735" s="34">
        <v>45317</v>
      </c>
      <c r="B735" s="21">
        <v>1.8118000000000001</v>
      </c>
      <c r="C735" s="21">
        <v>1.9517</v>
      </c>
      <c r="D735" s="21">
        <v>2.0703999999999998</v>
      </c>
      <c r="E735" s="21">
        <v>2.5102000000000002</v>
      </c>
      <c r="F735" s="21">
        <v>2.7467000000000001</v>
      </c>
      <c r="G735" s="21">
        <v>2.0028000000000001</v>
      </c>
      <c r="H735" s="24">
        <v>53283.391799999998</v>
      </c>
      <c r="I735" s="24">
        <v>0.81126305969497903</v>
      </c>
      <c r="J735" s="21">
        <v>103.4744</v>
      </c>
      <c r="K735" s="21">
        <v>7.1074000000000002</v>
      </c>
      <c r="L735" s="21">
        <v>7.1807999999999996</v>
      </c>
      <c r="M735" s="21">
        <v>43.19</v>
      </c>
      <c r="N735" s="21">
        <v>41.57</v>
      </c>
      <c r="O735" s="21">
        <v>47.43</v>
      </c>
      <c r="P735" s="24">
        <v>73013</v>
      </c>
      <c r="Q735" s="24">
        <v>201108</v>
      </c>
      <c r="R735" s="24">
        <v>103.095</v>
      </c>
      <c r="S735" s="24">
        <v>5450.5</v>
      </c>
      <c r="T735" s="24">
        <v>27.823826</v>
      </c>
      <c r="U735" s="24">
        <v>84.54</v>
      </c>
      <c r="V735" s="24">
        <v>82.03</v>
      </c>
      <c r="W735" s="24">
        <v>2040.4</v>
      </c>
      <c r="X735" s="24">
        <v>1518</v>
      </c>
      <c r="Y735" s="24">
        <v>46</v>
      </c>
      <c r="Z735" s="24">
        <v>1804</v>
      </c>
      <c r="AA735" s="24">
        <v>3971</v>
      </c>
      <c r="AB735" s="24">
        <v>108.93</v>
      </c>
      <c r="AC735" s="24">
        <v>4068.7</v>
      </c>
      <c r="AD735" s="21">
        <v>4.34</v>
      </c>
      <c r="AE735" s="21">
        <v>4.1500000000000004</v>
      </c>
      <c r="AF735" s="24">
        <v>38109.43</v>
      </c>
      <c r="AG735" s="24">
        <v>4890.97</v>
      </c>
      <c r="AH735" s="24">
        <v>15455.36</v>
      </c>
      <c r="AI735" s="24">
        <v>3333.8213000000001</v>
      </c>
      <c r="AJ735" s="24">
        <v>2910.2226999999998</v>
      </c>
      <c r="AK735" s="24">
        <v>746.09580000000005</v>
      </c>
      <c r="AL735" s="24">
        <v>3186.49</v>
      </c>
      <c r="AM735" s="24">
        <v>2018.2</v>
      </c>
      <c r="AN735" s="24">
        <v>68870</v>
      </c>
      <c r="AO735" s="24">
        <v>83.02</v>
      </c>
      <c r="AP735" s="17">
        <v>1.27374569896775</v>
      </c>
      <c r="AQ735" s="18">
        <v>-726.41909999999996</v>
      </c>
      <c r="AR735" s="16">
        <v>-316.52</v>
      </c>
      <c r="AS735" s="16">
        <v>7.84</v>
      </c>
      <c r="AT735" s="16">
        <v>42.3</v>
      </c>
      <c r="AU735" s="16">
        <v>13.83</v>
      </c>
      <c r="AV735" s="17">
        <v>62.52</v>
      </c>
      <c r="AW735" s="16">
        <v>180500</v>
      </c>
    </row>
    <row r="736" spans="1:49" x14ac:dyDescent="0.25">
      <c r="A736" s="34">
        <v>45316</v>
      </c>
      <c r="B736" s="21">
        <v>1.8476999999999999</v>
      </c>
      <c r="C736" s="21">
        <v>1.9404999999999999</v>
      </c>
      <c r="D736" s="21">
        <v>2.1261000000000001</v>
      </c>
      <c r="E736" s="21">
        <v>2.48</v>
      </c>
      <c r="F736" s="21">
        <v>2.5977000000000001</v>
      </c>
      <c r="G736" s="21">
        <v>2.0223</v>
      </c>
      <c r="H736" s="24">
        <v>61133.703500000003</v>
      </c>
      <c r="I736" s="24">
        <v>0.82468316416641196</v>
      </c>
      <c r="J736" s="21">
        <v>103.48390000000001</v>
      </c>
      <c r="K736" s="21">
        <v>7.1044</v>
      </c>
      <c r="L736" s="21">
        <v>7.1679000000000004</v>
      </c>
      <c r="M736" s="21">
        <v>44.3</v>
      </c>
      <c r="N736" s="21">
        <v>42.94</v>
      </c>
      <c r="O736" s="21">
        <v>47.22</v>
      </c>
      <c r="P736" s="24">
        <v>90065</v>
      </c>
      <c r="Q736" s="24">
        <v>211240</v>
      </c>
      <c r="R736" s="24">
        <v>103.15</v>
      </c>
      <c r="S736" s="24">
        <v>4560.47</v>
      </c>
      <c r="T736" s="24">
        <v>29.098130999999999</v>
      </c>
      <c r="U736" s="24">
        <v>85.78</v>
      </c>
      <c r="V736" s="24">
        <v>82.03</v>
      </c>
      <c r="W736" s="24">
        <v>2040.4</v>
      </c>
      <c r="X736" s="24">
        <v>1499</v>
      </c>
      <c r="Y736" s="24">
        <v>49.5</v>
      </c>
      <c r="Z736" s="24">
        <v>1855</v>
      </c>
      <c r="AA736" s="24">
        <v>3974</v>
      </c>
      <c r="AB736" s="24">
        <v>109.44</v>
      </c>
      <c r="AC736" s="24">
        <v>4053.07</v>
      </c>
      <c r="AD736" s="21">
        <v>4.28</v>
      </c>
      <c r="AE736" s="21">
        <v>4.1399999999999997</v>
      </c>
      <c r="AF736" s="24">
        <v>38049.129999999997</v>
      </c>
      <c r="AG736" s="24">
        <v>4894.16</v>
      </c>
      <c r="AH736" s="24">
        <v>15510.5</v>
      </c>
      <c r="AI736" s="24">
        <v>3342.9189000000001</v>
      </c>
      <c r="AJ736" s="24">
        <v>2906.1087000000002</v>
      </c>
      <c r="AK736" s="24">
        <v>765.79079999999999</v>
      </c>
      <c r="AL736" s="24">
        <v>3310.69</v>
      </c>
      <c r="AM736" s="24">
        <v>2021</v>
      </c>
      <c r="AN736" s="24">
        <v>68880</v>
      </c>
      <c r="AO736" s="24">
        <v>81.84</v>
      </c>
      <c r="AP736" s="17">
        <v>1.2762968299711801</v>
      </c>
      <c r="AQ736" s="18">
        <v>932.85069999999996</v>
      </c>
      <c r="AR736" s="16">
        <v>116.61</v>
      </c>
      <c r="AS736" s="16">
        <v>6.83</v>
      </c>
      <c r="AT736" s="16">
        <v>-34.69</v>
      </c>
      <c r="AU736" s="16">
        <v>64.37</v>
      </c>
      <c r="AV736" s="17">
        <v>-22.09</v>
      </c>
      <c r="AW736" s="16">
        <v>297100</v>
      </c>
    </row>
    <row r="737" spans="1:49" x14ac:dyDescent="0.25">
      <c r="A737" s="34">
        <v>45315</v>
      </c>
      <c r="B737" s="21">
        <v>1.8110999999999999</v>
      </c>
      <c r="C737" s="21">
        <v>1.8813</v>
      </c>
      <c r="D737" s="21">
        <v>1.9764999999999999</v>
      </c>
      <c r="E737" s="21">
        <v>2.2061000000000002</v>
      </c>
      <c r="F737" s="21">
        <v>2.6349999999999998</v>
      </c>
      <c r="G737" s="21">
        <v>2.0613000000000001</v>
      </c>
      <c r="H737" s="24">
        <v>72872.612399999998</v>
      </c>
      <c r="I737" s="24">
        <v>0.90541543890070697</v>
      </c>
      <c r="J737" s="21">
        <v>103.25830000000001</v>
      </c>
      <c r="K737" s="21">
        <v>7.1052999999999997</v>
      </c>
      <c r="L737" s="21">
        <v>7.1641000000000004</v>
      </c>
      <c r="M737" s="21">
        <v>43.37</v>
      </c>
      <c r="N737" s="21">
        <v>40.86</v>
      </c>
      <c r="O737" s="21">
        <v>46.72</v>
      </c>
      <c r="P737" s="24">
        <v>61578</v>
      </c>
      <c r="Q737" s="24">
        <v>207466</v>
      </c>
      <c r="R737" s="24">
        <v>103.06</v>
      </c>
      <c r="S737" s="24">
        <v>4387.93</v>
      </c>
      <c r="T737" s="24">
        <v>25.802039000000001</v>
      </c>
      <c r="U737" s="24">
        <v>85.78</v>
      </c>
      <c r="V737" s="24">
        <v>82.03</v>
      </c>
      <c r="W737" s="24">
        <v>2040.4</v>
      </c>
      <c r="X737" s="24">
        <v>1507</v>
      </c>
      <c r="Y737" s="24">
        <v>37.5</v>
      </c>
      <c r="Z737" s="24">
        <v>1839.5</v>
      </c>
      <c r="AA737" s="24">
        <v>3940</v>
      </c>
      <c r="AB737" s="24">
        <v>109.68</v>
      </c>
      <c r="AC737" s="24">
        <v>4047.5</v>
      </c>
      <c r="AD737" s="21">
        <v>4.34</v>
      </c>
      <c r="AE737" s="21">
        <v>4.18</v>
      </c>
      <c r="AF737" s="24">
        <v>37806.39</v>
      </c>
      <c r="AG737" s="24">
        <v>4868.55</v>
      </c>
      <c r="AH737" s="24">
        <v>15481.92</v>
      </c>
      <c r="AI737" s="24">
        <v>3277.1089000000002</v>
      </c>
      <c r="AJ737" s="24">
        <v>2820.7719000000002</v>
      </c>
      <c r="AK737" s="24">
        <v>750.27480000000003</v>
      </c>
      <c r="AL737" s="24">
        <v>3281.16</v>
      </c>
      <c r="AM737" s="24">
        <v>2014.4</v>
      </c>
      <c r="AN737" s="24">
        <v>68380</v>
      </c>
      <c r="AO737" s="24">
        <v>80.23</v>
      </c>
      <c r="AP737" s="17">
        <v>1.3039693315230401</v>
      </c>
      <c r="AQ737" s="18">
        <v>2020.0019</v>
      </c>
      <c r="AR737" s="16">
        <v>-265.17</v>
      </c>
      <c r="AS737" s="16">
        <v>67.599999999999994</v>
      </c>
      <c r="AT737" s="16">
        <v>-233.03</v>
      </c>
      <c r="AU737" s="16">
        <v>33.92</v>
      </c>
      <c r="AV737" s="17">
        <v>90.19</v>
      </c>
      <c r="AW737" s="16">
        <v>368500</v>
      </c>
    </row>
    <row r="738" spans="1:49" x14ac:dyDescent="0.25">
      <c r="A738" s="34">
        <v>45314</v>
      </c>
      <c r="B738" s="21">
        <v>1.7629999999999999</v>
      </c>
      <c r="C738" s="21">
        <v>1.8386</v>
      </c>
      <c r="D738" s="21">
        <v>1.8994</v>
      </c>
      <c r="E738" s="21">
        <v>2.1680000000000001</v>
      </c>
      <c r="F738" s="21">
        <v>2.5484</v>
      </c>
      <c r="G738" s="21">
        <v>2.085</v>
      </c>
      <c r="H738" s="24">
        <v>73193.089099999997</v>
      </c>
      <c r="I738" s="24">
        <v>0.89566246747023404</v>
      </c>
      <c r="J738" s="21">
        <v>103.5491</v>
      </c>
      <c r="K738" s="21">
        <v>7.1116999999999999</v>
      </c>
      <c r="L738" s="21">
        <v>7.1695000000000002</v>
      </c>
      <c r="M738" s="21">
        <v>43.04</v>
      </c>
      <c r="N738" s="21">
        <v>40.380000000000003</v>
      </c>
      <c r="O738" s="21">
        <v>46.01</v>
      </c>
      <c r="P738" s="24">
        <v>81277</v>
      </c>
      <c r="Q738" s="24">
        <v>203695</v>
      </c>
      <c r="R738" s="24">
        <v>103.02</v>
      </c>
      <c r="S738" s="24">
        <v>4503.28</v>
      </c>
      <c r="T738" s="24">
        <v>26.899905</v>
      </c>
      <c r="U738" s="24">
        <v>81.44</v>
      </c>
      <c r="V738" s="24">
        <v>82.03</v>
      </c>
      <c r="W738" s="24">
        <v>2040.4</v>
      </c>
      <c r="X738" s="24">
        <v>1473</v>
      </c>
      <c r="Y738" s="24">
        <v>40.200000000000003</v>
      </c>
      <c r="Z738" s="24">
        <v>1825.5</v>
      </c>
      <c r="AA738" s="24">
        <v>3922</v>
      </c>
      <c r="AB738" s="24">
        <v>109.71</v>
      </c>
      <c r="AC738" s="24">
        <v>4022.84</v>
      </c>
      <c r="AD738" s="21">
        <v>4.3099999999999996</v>
      </c>
      <c r="AE738" s="21">
        <v>4.1399999999999997</v>
      </c>
      <c r="AF738" s="24">
        <v>37905.449999999997</v>
      </c>
      <c r="AG738" s="24">
        <v>4864.6000000000004</v>
      </c>
      <c r="AH738" s="24">
        <v>15425.94</v>
      </c>
      <c r="AI738" s="24">
        <v>3231.9328999999998</v>
      </c>
      <c r="AJ738" s="24">
        <v>2770.9762999999998</v>
      </c>
      <c r="AK738" s="24">
        <v>749.74310000000003</v>
      </c>
      <c r="AL738" s="24">
        <v>3147.81</v>
      </c>
      <c r="AM738" s="24">
        <v>2030.6</v>
      </c>
      <c r="AN738" s="24">
        <v>68110</v>
      </c>
      <c r="AO738" s="24">
        <v>79.73</v>
      </c>
      <c r="AP738" s="17">
        <v>1.3259723664244101</v>
      </c>
      <c r="AQ738" s="18">
        <v>2211.1381000000001</v>
      </c>
      <c r="AR738" s="16">
        <v>-146.81</v>
      </c>
      <c r="AS738" s="16">
        <v>88.27</v>
      </c>
      <c r="AT738" s="16">
        <v>336.23</v>
      </c>
      <c r="AU738" s="16">
        <v>33.770000000000003</v>
      </c>
      <c r="AV738" s="17">
        <v>253.05</v>
      </c>
      <c r="AW738" s="16">
        <v>249500</v>
      </c>
    </row>
    <row r="739" spans="1:49" x14ac:dyDescent="0.25">
      <c r="A739" s="34">
        <v>45313</v>
      </c>
      <c r="B739" s="21">
        <v>1.7627999999999999</v>
      </c>
      <c r="C739" s="21">
        <v>1.88</v>
      </c>
      <c r="D739" s="21">
        <v>1.8896999999999999</v>
      </c>
      <c r="E739" s="21">
        <v>2.1494</v>
      </c>
      <c r="F739" s="21">
        <v>2.5234999999999999</v>
      </c>
      <c r="G739" s="21">
        <v>2.0869</v>
      </c>
      <c r="H739" s="24">
        <v>73283.546600000001</v>
      </c>
      <c r="I739" s="24">
        <v>0.91619891472614101</v>
      </c>
      <c r="J739" s="21">
        <v>103.3466</v>
      </c>
      <c r="K739" s="21">
        <v>7.1105</v>
      </c>
      <c r="L739" s="21">
        <v>7.1967999999999996</v>
      </c>
      <c r="M739" s="21">
        <v>44.69</v>
      </c>
      <c r="N739" s="21">
        <v>41.75</v>
      </c>
      <c r="O739" s="21">
        <v>47.7</v>
      </c>
      <c r="P739" s="24">
        <v>81663</v>
      </c>
      <c r="Q739" s="24">
        <v>205421</v>
      </c>
      <c r="R739" s="24">
        <v>103.125</v>
      </c>
      <c r="S739" s="24">
        <v>4617.55</v>
      </c>
      <c r="T739" s="24">
        <v>24.599775999999999</v>
      </c>
      <c r="U739" s="24">
        <v>81.44</v>
      </c>
      <c r="V739" s="24">
        <v>82.03</v>
      </c>
      <c r="W739" s="24">
        <v>2040.4</v>
      </c>
      <c r="X739" s="24">
        <v>1518</v>
      </c>
      <c r="Y739" s="24">
        <v>49.9</v>
      </c>
      <c r="Z739" s="24">
        <v>1821</v>
      </c>
      <c r="AA739" s="24">
        <v>3908</v>
      </c>
      <c r="AB739" s="24">
        <v>109.74</v>
      </c>
      <c r="AC739" s="24">
        <v>3976.83</v>
      </c>
      <c r="AD739" s="21">
        <v>4.37</v>
      </c>
      <c r="AE739" s="21">
        <v>4.1100000000000003</v>
      </c>
      <c r="AF739" s="24">
        <v>38001.81</v>
      </c>
      <c r="AG739" s="24">
        <v>4850.43</v>
      </c>
      <c r="AH739" s="24">
        <v>15360.29</v>
      </c>
      <c r="AI739" s="24">
        <v>3218.9016000000001</v>
      </c>
      <c r="AJ739" s="24">
        <v>2756.3398999999999</v>
      </c>
      <c r="AK739" s="24">
        <v>742.22709999999995</v>
      </c>
      <c r="AL739" s="24">
        <v>3035.47</v>
      </c>
      <c r="AM739" s="24">
        <v>2023.1</v>
      </c>
      <c r="AN739" s="24">
        <v>67910</v>
      </c>
      <c r="AO739" s="24">
        <v>79.89</v>
      </c>
      <c r="AP739" s="17">
        <v>1.3372121017574801</v>
      </c>
      <c r="AQ739" s="18">
        <v>1788.0733</v>
      </c>
      <c r="AR739" s="16">
        <v>291.60000000000002</v>
      </c>
      <c r="AS739" s="16">
        <v>22.91</v>
      </c>
      <c r="AT739" s="16">
        <v>444</v>
      </c>
      <c r="AU739" s="16">
        <v>30.78</v>
      </c>
      <c r="AV739" s="17">
        <v>96.7</v>
      </c>
      <c r="AW739" s="16">
        <v>275000</v>
      </c>
    </row>
    <row r="740" spans="1:49" x14ac:dyDescent="0.25">
      <c r="A740" s="34">
        <v>45312</v>
      </c>
      <c r="B740" s="21">
        <v>1.7264999999999999</v>
      </c>
      <c r="C740" s="21">
        <v>1.8707</v>
      </c>
      <c r="D740" s="21">
        <v>1.8638999999999999</v>
      </c>
      <c r="E740" s="21">
        <v>2.1164000000000001</v>
      </c>
      <c r="F740" s="21">
        <v>2.5815000000000001</v>
      </c>
      <c r="G740" s="21">
        <v>2.0716999999999999</v>
      </c>
      <c r="H740" s="24">
        <v>71374.496799999994</v>
      </c>
      <c r="I740" s="24">
        <v>0.91420038565554196</v>
      </c>
      <c r="J740" s="21">
        <v>103.2317</v>
      </c>
      <c r="K740" s="21">
        <v>7.1166999999999998</v>
      </c>
      <c r="L740" s="21">
        <v>7.1938000000000004</v>
      </c>
      <c r="M740" s="21">
        <v>43.77</v>
      </c>
      <c r="N740" s="21">
        <v>43.76</v>
      </c>
      <c r="O740" s="21">
        <v>49.92</v>
      </c>
      <c r="P740" s="24">
        <v>54700</v>
      </c>
      <c r="Q740" s="24">
        <v>200047</v>
      </c>
      <c r="R740" s="24">
        <v>102.995</v>
      </c>
      <c r="S740" s="24">
        <v>10789.59</v>
      </c>
      <c r="T740" s="24">
        <v>18.813739000000002</v>
      </c>
      <c r="U740" s="24">
        <v>83.06</v>
      </c>
      <c r="V740" s="24">
        <v>82.03</v>
      </c>
      <c r="W740" s="24">
        <v>2040.4</v>
      </c>
      <c r="X740" s="24">
        <v>1503</v>
      </c>
      <c r="Y740" s="24">
        <v>31.8</v>
      </c>
      <c r="Z740" s="24">
        <v>1816</v>
      </c>
      <c r="AA740" s="24">
        <v>3907</v>
      </c>
      <c r="AB740" s="24">
        <v>109.79</v>
      </c>
      <c r="AC740" s="24">
        <v>3977.12</v>
      </c>
      <c r="AD740" s="21">
        <v>4.3899999999999997</v>
      </c>
      <c r="AE740" s="21">
        <v>4.1500000000000004</v>
      </c>
      <c r="AF740" s="24">
        <v>37863.800000000003</v>
      </c>
      <c r="AG740" s="24">
        <v>4839.8100000000004</v>
      </c>
      <c r="AH740" s="24">
        <v>15310.97</v>
      </c>
      <c r="AI740" s="24">
        <v>3269.7763</v>
      </c>
      <c r="AJ740" s="24">
        <v>2832.2793000000001</v>
      </c>
      <c r="AK740" s="24">
        <v>765.47019999999998</v>
      </c>
      <c r="AL740" s="24">
        <v>3129.92</v>
      </c>
      <c r="AM740" s="24">
        <v>2031.8</v>
      </c>
      <c r="AN740" s="24">
        <v>67770</v>
      </c>
      <c r="AO740" s="24">
        <f t="shared" ref="AO740:AO741" si="70">AO741</f>
        <v>78.63</v>
      </c>
      <c r="AQ740" s="18">
        <v>-510.26560000000001</v>
      </c>
    </row>
    <row r="741" spans="1:49" x14ac:dyDescent="0.25">
      <c r="A741" s="34">
        <v>45311</v>
      </c>
      <c r="B741" s="21">
        <v>1.7264999999999999</v>
      </c>
      <c r="C741" s="21">
        <v>1.8707</v>
      </c>
      <c r="D741" s="21">
        <v>1.8638999999999999</v>
      </c>
      <c r="E741" s="21">
        <v>2.1164000000000001</v>
      </c>
      <c r="F741" s="21">
        <v>2.5815000000000001</v>
      </c>
      <c r="G741" s="21">
        <v>2.0716999999999999</v>
      </c>
      <c r="H741" s="24">
        <v>71374.496799999994</v>
      </c>
      <c r="I741" s="24">
        <v>0.91420038565554196</v>
      </c>
      <c r="J741" s="21">
        <v>103.2317</v>
      </c>
      <c r="K741" s="21">
        <v>7.1166999999999998</v>
      </c>
      <c r="L741" s="21">
        <v>7.1938000000000004</v>
      </c>
      <c r="M741" s="21">
        <v>43.77</v>
      </c>
      <c r="N741" s="21">
        <v>43.76</v>
      </c>
      <c r="O741" s="21">
        <v>49.92</v>
      </c>
      <c r="P741" s="24">
        <v>54700</v>
      </c>
      <c r="Q741" s="24">
        <v>200047</v>
      </c>
      <c r="R741" s="24">
        <v>102.995</v>
      </c>
      <c r="S741" s="24">
        <v>12865.39</v>
      </c>
      <c r="T741" s="24">
        <v>23.538620000000002</v>
      </c>
      <c r="U741" s="24">
        <v>83.06</v>
      </c>
      <c r="V741" s="24">
        <v>84.59</v>
      </c>
      <c r="W741" s="24">
        <v>2040.4</v>
      </c>
      <c r="X741" s="24">
        <v>1503</v>
      </c>
      <c r="Y741" s="24">
        <v>36.5</v>
      </c>
      <c r="Z741" s="24">
        <v>1816</v>
      </c>
      <c r="AA741" s="24">
        <v>3907</v>
      </c>
      <c r="AB741" s="24">
        <v>109.79</v>
      </c>
      <c r="AC741" s="24">
        <v>3977.12</v>
      </c>
      <c r="AD741" s="21">
        <v>4.3899999999999997</v>
      </c>
      <c r="AE741" s="21">
        <v>4.1500000000000004</v>
      </c>
      <c r="AF741" s="24">
        <v>37863.800000000003</v>
      </c>
      <c r="AG741" s="24">
        <v>4839.8100000000004</v>
      </c>
      <c r="AH741" s="24">
        <v>15310.97</v>
      </c>
      <c r="AI741" s="24">
        <v>3269.7763</v>
      </c>
      <c r="AJ741" s="24">
        <v>2832.2793000000001</v>
      </c>
      <c r="AK741" s="24">
        <v>765.47019999999998</v>
      </c>
      <c r="AL741" s="24">
        <v>3129.92</v>
      </c>
      <c r="AM741" s="24">
        <v>2031.8</v>
      </c>
      <c r="AN741" s="24">
        <v>67770</v>
      </c>
      <c r="AO741" s="24">
        <f t="shared" si="70"/>
        <v>78.63</v>
      </c>
      <c r="AQ741" s="18">
        <v>-1351.4203</v>
      </c>
    </row>
    <row r="742" spans="1:49" x14ac:dyDescent="0.25">
      <c r="A742" s="34">
        <v>45310</v>
      </c>
      <c r="B742" s="21">
        <v>1.7264999999999999</v>
      </c>
      <c r="C742" s="21">
        <v>1.8707</v>
      </c>
      <c r="D742" s="21">
        <v>1.8638999999999999</v>
      </c>
      <c r="E742" s="21">
        <v>2.1164000000000001</v>
      </c>
      <c r="F742" s="21">
        <v>2.5815000000000001</v>
      </c>
      <c r="G742" s="21">
        <v>2.0716999999999999</v>
      </c>
      <c r="H742" s="24">
        <v>71374.496799999994</v>
      </c>
      <c r="I742" s="24">
        <v>0.91420038565554196</v>
      </c>
      <c r="J742" s="21">
        <v>103.2317</v>
      </c>
      <c r="K742" s="21">
        <v>7.1166999999999998</v>
      </c>
      <c r="L742" s="21">
        <v>7.1938000000000004</v>
      </c>
      <c r="M742" s="21">
        <v>43.77</v>
      </c>
      <c r="N742" s="21">
        <v>43.76</v>
      </c>
      <c r="O742" s="21">
        <v>49.92</v>
      </c>
      <c r="P742" s="24">
        <v>54700</v>
      </c>
      <c r="Q742" s="24">
        <v>200047</v>
      </c>
      <c r="R742" s="24">
        <v>102.995</v>
      </c>
      <c r="S742" s="24">
        <v>7700.56</v>
      </c>
      <c r="T742" s="24">
        <v>30.003397</v>
      </c>
      <c r="U742" s="24">
        <v>83.06</v>
      </c>
      <c r="V742" s="24">
        <v>84.59</v>
      </c>
      <c r="W742" s="24">
        <v>2029</v>
      </c>
      <c r="X742" s="24">
        <v>1503</v>
      </c>
      <c r="Y742" s="24">
        <v>45</v>
      </c>
      <c r="Z742" s="24">
        <v>1816</v>
      </c>
      <c r="AA742" s="24">
        <v>3907</v>
      </c>
      <c r="AB742" s="24">
        <v>109.79</v>
      </c>
      <c r="AC742" s="24">
        <v>3977.12</v>
      </c>
      <c r="AD742" s="21">
        <v>4.3899999999999997</v>
      </c>
      <c r="AE742" s="21">
        <v>4.1500000000000004</v>
      </c>
      <c r="AF742" s="24">
        <v>37863.800000000003</v>
      </c>
      <c r="AG742" s="24">
        <v>4839.8100000000004</v>
      </c>
      <c r="AH742" s="24">
        <v>15310.97</v>
      </c>
      <c r="AI742" s="24">
        <v>3269.7763</v>
      </c>
      <c r="AJ742" s="24">
        <v>2832.2793000000001</v>
      </c>
      <c r="AK742" s="24">
        <v>765.47019999999998</v>
      </c>
      <c r="AL742" s="24">
        <v>3129.92</v>
      </c>
      <c r="AM742" s="24">
        <v>2031.8</v>
      </c>
      <c r="AN742" s="24">
        <v>67770</v>
      </c>
      <c r="AO742" s="24">
        <v>78.63</v>
      </c>
      <c r="AP742" s="17">
        <v>1.31286210892236</v>
      </c>
      <c r="AQ742" s="18">
        <v>1938.2473</v>
      </c>
      <c r="AR742" s="16">
        <v>-128.69</v>
      </c>
      <c r="AS742" s="16">
        <v>105.08</v>
      </c>
      <c r="AT742" s="16">
        <v>210.03</v>
      </c>
      <c r="AU742" s="16">
        <v>-18.39</v>
      </c>
      <c r="AV742" s="17">
        <v>34.61</v>
      </c>
      <c r="AW742" s="16">
        <v>246700</v>
      </c>
    </row>
    <row r="743" spans="1:49" x14ac:dyDescent="0.25">
      <c r="A743" s="34">
        <v>45309</v>
      </c>
      <c r="B743" s="21">
        <v>1.7303999999999999</v>
      </c>
      <c r="C743" s="21">
        <v>1.8310999999999999</v>
      </c>
      <c r="D743" s="21">
        <v>1.8766</v>
      </c>
      <c r="E743" s="21">
        <v>2.1575000000000002</v>
      </c>
      <c r="F743" s="21">
        <v>2.5689000000000002</v>
      </c>
      <c r="G743" s="21">
        <v>2.0937999999999999</v>
      </c>
      <c r="H743" s="24">
        <v>69967.258000000002</v>
      </c>
      <c r="I743" s="24">
        <v>0.89863559512610902</v>
      </c>
      <c r="J743" s="21">
        <v>103.40479999999999</v>
      </c>
      <c r="K743" s="21">
        <v>7.1173999999999999</v>
      </c>
      <c r="L743" s="21">
        <v>7.1946000000000003</v>
      </c>
      <c r="M743" s="21">
        <v>41.41</v>
      </c>
      <c r="N743" s="21">
        <v>42.32</v>
      </c>
      <c r="O743" s="21">
        <v>49.81</v>
      </c>
      <c r="P743" s="24">
        <v>74456</v>
      </c>
      <c r="Q743" s="24">
        <v>197017</v>
      </c>
      <c r="R743" s="24">
        <v>102.855</v>
      </c>
      <c r="S743" s="24">
        <v>4695.2700000000004</v>
      </c>
      <c r="T743" s="24">
        <v>32.336899000000003</v>
      </c>
      <c r="U743" s="24">
        <v>83.06</v>
      </c>
      <c r="V743" s="24">
        <v>84.59</v>
      </c>
      <c r="W743" s="24">
        <v>2029</v>
      </c>
      <c r="X743" s="24">
        <v>1357</v>
      </c>
      <c r="Y743" s="24">
        <v>47.5</v>
      </c>
      <c r="Z743" s="24">
        <v>1792.5</v>
      </c>
      <c r="AA743" s="24">
        <v>3879</v>
      </c>
      <c r="AB743" s="24">
        <v>110.9</v>
      </c>
      <c r="AC743" s="24">
        <v>3969.51</v>
      </c>
      <c r="AD743" s="21">
        <v>4.34</v>
      </c>
      <c r="AE743" s="21">
        <v>4.1399999999999997</v>
      </c>
      <c r="AF743" s="24">
        <v>37468.61</v>
      </c>
      <c r="AG743" s="24">
        <v>4780.9399999999996</v>
      </c>
      <c r="AH743" s="24">
        <v>15055.65</v>
      </c>
      <c r="AI743" s="24">
        <v>3274.7285999999999</v>
      </c>
      <c r="AJ743" s="24">
        <v>2845.7838999999999</v>
      </c>
      <c r="AK743" s="24">
        <v>768.28210000000001</v>
      </c>
      <c r="AL743" s="24">
        <v>3176.08</v>
      </c>
      <c r="AM743" s="24">
        <v>2025.1</v>
      </c>
      <c r="AN743" s="24">
        <v>67870</v>
      </c>
      <c r="AO743" s="24">
        <v>78.959999999999994</v>
      </c>
      <c r="AP743" s="17">
        <v>1.30714968914395</v>
      </c>
      <c r="AQ743" s="18">
        <v>928.73910000000001</v>
      </c>
      <c r="AR743" s="16">
        <v>-133.47</v>
      </c>
      <c r="AS743" s="16">
        <v>46.81</v>
      </c>
      <c r="AT743" s="16">
        <v>432.6</v>
      </c>
      <c r="AU743" s="16">
        <v>27.23</v>
      </c>
      <c r="AV743" s="17">
        <v>38.090000000000003</v>
      </c>
      <c r="AW743" s="16">
        <v>246300</v>
      </c>
    </row>
    <row r="744" spans="1:49" x14ac:dyDescent="0.25">
      <c r="A744" s="34">
        <v>45308</v>
      </c>
      <c r="B744" s="21">
        <v>1.8278000000000001</v>
      </c>
      <c r="C744" s="21">
        <v>1.984</v>
      </c>
      <c r="D744" s="21">
        <v>2.0246</v>
      </c>
      <c r="E744" s="21">
        <v>2.3340999999999998</v>
      </c>
      <c r="F744" s="21">
        <v>2.6724999999999999</v>
      </c>
      <c r="G744" s="21">
        <v>2.1030000000000002</v>
      </c>
      <c r="H744" s="24">
        <v>67552.802299999996</v>
      </c>
      <c r="I744" s="24">
        <v>0.88769122883058404</v>
      </c>
      <c r="J744" s="21">
        <v>103.3728</v>
      </c>
      <c r="K744" s="21">
        <v>7.1167999999999996</v>
      </c>
      <c r="L744" s="21">
        <v>7.1966000000000001</v>
      </c>
      <c r="M744" s="21">
        <v>38.75</v>
      </c>
      <c r="N744" s="21">
        <v>42.05</v>
      </c>
      <c r="O744" s="21">
        <v>51.57</v>
      </c>
      <c r="P744" s="24">
        <v>63902</v>
      </c>
      <c r="Q744" s="24">
        <v>199345</v>
      </c>
      <c r="R744" s="24">
        <v>102.935</v>
      </c>
      <c r="S744" s="24">
        <v>4719.63</v>
      </c>
      <c r="T744" s="24">
        <v>35.628599999999999</v>
      </c>
      <c r="U744" s="24">
        <v>83.06</v>
      </c>
      <c r="V744" s="24">
        <v>84.59</v>
      </c>
      <c r="W744" s="24">
        <v>2029</v>
      </c>
      <c r="X744" s="24">
        <v>1308</v>
      </c>
      <c r="Y744" s="24">
        <v>37.9</v>
      </c>
      <c r="Z744" s="24">
        <v>1806</v>
      </c>
      <c r="AA744" s="24">
        <v>3894</v>
      </c>
      <c r="AB744" s="24">
        <v>111.11</v>
      </c>
      <c r="AC744" s="24">
        <v>3935.6</v>
      </c>
      <c r="AD744" s="21">
        <v>4.34</v>
      </c>
      <c r="AE744" s="21">
        <v>4.0999999999999996</v>
      </c>
      <c r="AF744" s="24">
        <v>37266.67</v>
      </c>
      <c r="AG744" s="24">
        <v>4739.21</v>
      </c>
      <c r="AH744" s="24">
        <v>14855.62</v>
      </c>
      <c r="AI744" s="24">
        <v>3229.0819999999999</v>
      </c>
      <c r="AJ744" s="24">
        <v>2833.6152000000002</v>
      </c>
      <c r="AK744" s="24">
        <v>757.04489999999998</v>
      </c>
      <c r="AL744" s="24">
        <v>3160</v>
      </c>
      <c r="AM744" s="24">
        <v>2008.8</v>
      </c>
      <c r="AN744" s="24">
        <v>67720</v>
      </c>
      <c r="AO744" s="24">
        <v>78.11</v>
      </c>
      <c r="AP744" s="17">
        <v>1.3224867408382199</v>
      </c>
      <c r="AQ744" s="18">
        <v>3073.998</v>
      </c>
      <c r="AR744" s="16">
        <v>-175.11</v>
      </c>
      <c r="AS744" s="16">
        <v>111.99</v>
      </c>
      <c r="AT744" s="16">
        <v>106.88</v>
      </c>
      <c r="AU744" s="16">
        <v>50.35</v>
      </c>
      <c r="AV744" s="17">
        <v>-83.41</v>
      </c>
      <c r="AW744" s="16">
        <v>250900</v>
      </c>
    </row>
    <row r="745" spans="1:49" x14ac:dyDescent="0.25">
      <c r="A745" s="34">
        <v>45307</v>
      </c>
      <c r="B745" s="21">
        <v>1.7456</v>
      </c>
      <c r="C745" s="21">
        <v>1.9591000000000001</v>
      </c>
      <c r="D745" s="21">
        <v>1.9702999999999999</v>
      </c>
      <c r="E745" s="21">
        <v>2.2948</v>
      </c>
      <c r="F745" s="21">
        <v>2.5695000000000001</v>
      </c>
      <c r="G745" s="21">
        <v>2.1048</v>
      </c>
      <c r="H745" s="24">
        <v>67560.1391</v>
      </c>
      <c r="I745" s="24">
        <v>0.88716898322325</v>
      </c>
      <c r="J745" s="21">
        <v>103.336</v>
      </c>
      <c r="K745" s="21">
        <v>7.1134000000000004</v>
      </c>
      <c r="L745" s="21">
        <v>7.1837999999999997</v>
      </c>
      <c r="M745" s="21">
        <v>38.54</v>
      </c>
      <c r="N745" s="21">
        <v>42.33</v>
      </c>
      <c r="O745" s="21">
        <v>50.07</v>
      </c>
      <c r="P745" s="24">
        <v>58539</v>
      </c>
      <c r="Q745" s="24">
        <v>197256</v>
      </c>
      <c r="R745" s="24">
        <v>102.78</v>
      </c>
      <c r="S745" s="24">
        <v>4842.6499999999996</v>
      </c>
      <c r="T745" s="24">
        <v>28.404876000000002</v>
      </c>
      <c r="U745" s="24">
        <v>83.06</v>
      </c>
      <c r="V745" s="24">
        <v>84.59</v>
      </c>
      <c r="W745" s="24">
        <v>2029</v>
      </c>
      <c r="X745" s="24">
        <v>1324</v>
      </c>
      <c r="Y745" s="24">
        <v>46.3</v>
      </c>
      <c r="Z745" s="24">
        <v>1780.5</v>
      </c>
      <c r="AA745" s="24">
        <v>3884</v>
      </c>
      <c r="AB745" s="24">
        <v>111.31</v>
      </c>
      <c r="AC745" s="24">
        <v>3956.55</v>
      </c>
      <c r="AD745" s="21">
        <v>4.22</v>
      </c>
      <c r="AE745" s="21">
        <v>4.07</v>
      </c>
      <c r="AF745" s="24">
        <v>37361.120000000003</v>
      </c>
      <c r="AG745" s="24">
        <v>4765.9799999999996</v>
      </c>
      <c r="AH745" s="24">
        <v>14944.35</v>
      </c>
      <c r="AI745" s="24">
        <v>3300.8762000000002</v>
      </c>
      <c r="AJ745" s="24">
        <v>2893.9886000000001</v>
      </c>
      <c r="AK745" s="24">
        <v>777.40319999999997</v>
      </c>
      <c r="AL745" s="24">
        <v>3325.93</v>
      </c>
      <c r="AM745" s="24">
        <v>2031.7</v>
      </c>
      <c r="AN745" s="24">
        <v>67810</v>
      </c>
      <c r="AO745" s="24">
        <v>77.900000000000006</v>
      </c>
      <c r="AP745" s="17">
        <v>1.2870267701568201</v>
      </c>
      <c r="AQ745" s="18">
        <v>693.95079999999996</v>
      </c>
      <c r="AR745" s="16">
        <v>-457.31</v>
      </c>
      <c r="AS745" s="16">
        <v>94.82</v>
      </c>
      <c r="AT745" s="16">
        <v>241.98</v>
      </c>
      <c r="AU745" s="16">
        <v>107.57</v>
      </c>
      <c r="AV745" s="17">
        <v>140.35</v>
      </c>
      <c r="AW745" s="16">
        <v>190100</v>
      </c>
    </row>
    <row r="746" spans="1:49" x14ac:dyDescent="0.25">
      <c r="A746" s="34">
        <v>45306</v>
      </c>
      <c r="B746" s="21">
        <v>1.6818</v>
      </c>
      <c r="C746" s="21">
        <v>1.8935</v>
      </c>
      <c r="D746" s="21">
        <v>1.8269</v>
      </c>
      <c r="E746" s="21">
        <v>2.2267999999999999</v>
      </c>
      <c r="F746" s="21">
        <v>2.6269999999999998</v>
      </c>
      <c r="G746" s="21">
        <v>2.0703999999999998</v>
      </c>
      <c r="H746" s="24">
        <v>71051.633700000006</v>
      </c>
      <c r="I746" s="24">
        <v>0.92156905595783101</v>
      </c>
      <c r="J746" s="21">
        <v>102.5912</v>
      </c>
      <c r="K746" s="21">
        <v>7.1083999999999996</v>
      </c>
      <c r="L746" s="21">
        <v>7.1721000000000004</v>
      </c>
      <c r="M746" s="21">
        <v>39.630000000000003</v>
      </c>
      <c r="N746" s="21">
        <v>42.82</v>
      </c>
      <c r="O746" s="21">
        <v>52.55</v>
      </c>
      <c r="P746" s="24">
        <v>78660</v>
      </c>
      <c r="Q746" s="24">
        <v>197612</v>
      </c>
      <c r="R746" s="24">
        <v>102.83</v>
      </c>
      <c r="S746" s="24">
        <v>4955.49</v>
      </c>
      <c r="T746" s="24">
        <v>22.491209999999999</v>
      </c>
      <c r="U746" s="24">
        <v>83.49</v>
      </c>
      <c r="V746" s="24">
        <v>84.78</v>
      </c>
      <c r="W746" s="24">
        <v>2029</v>
      </c>
      <c r="X746" s="24">
        <v>1360</v>
      </c>
      <c r="Y746" s="24">
        <v>58.1</v>
      </c>
      <c r="Z746" s="24">
        <v>1794.5</v>
      </c>
      <c r="AA746" s="24">
        <v>3892</v>
      </c>
      <c r="AB746" s="24">
        <v>112.08</v>
      </c>
      <c r="AC746" s="24">
        <v>3941.34</v>
      </c>
      <c r="AD746" s="21">
        <v>4.1399999999999997</v>
      </c>
      <c r="AE746" s="21">
        <v>3.96</v>
      </c>
      <c r="AF746" s="24">
        <v>37592.980000000003</v>
      </c>
      <c r="AG746" s="24">
        <v>4783.83</v>
      </c>
      <c r="AH746" s="24">
        <v>14972.76</v>
      </c>
      <c r="AI746" s="24">
        <v>3280.9195</v>
      </c>
      <c r="AJ746" s="24">
        <v>2886.2908000000002</v>
      </c>
      <c r="AK746" s="24">
        <v>773.40509999999995</v>
      </c>
      <c r="AL746" s="24">
        <v>3404</v>
      </c>
      <c r="AM746" s="24">
        <v>2059</v>
      </c>
      <c r="AN746" s="24">
        <v>67700</v>
      </c>
      <c r="AO746" s="24">
        <v>78.64</v>
      </c>
      <c r="AP746" s="17">
        <v>1.29668411867365</v>
      </c>
      <c r="AQ746" s="18">
        <v>-4294.9152000000004</v>
      </c>
      <c r="AR746" s="16">
        <v>22.39</v>
      </c>
      <c r="AS746" s="16">
        <v>112.99</v>
      </c>
      <c r="AT746" s="16">
        <v>-64.489999999999995</v>
      </c>
      <c r="AU746" s="16">
        <v>115.81</v>
      </c>
      <c r="AV746" s="17">
        <v>-6</v>
      </c>
      <c r="AW746" s="16">
        <v>254200</v>
      </c>
    </row>
    <row r="747" spans="1:49" x14ac:dyDescent="0.25">
      <c r="A747" s="34">
        <v>45305</v>
      </c>
      <c r="B747" s="21">
        <v>1.6825000000000001</v>
      </c>
      <c r="C747" s="21">
        <v>1.8414999999999999</v>
      </c>
      <c r="D747" s="21">
        <v>1.8214999999999999</v>
      </c>
      <c r="E747" s="21">
        <v>2.1625999999999999</v>
      </c>
      <c r="F747" s="21">
        <v>2.5495999999999999</v>
      </c>
      <c r="G747" s="21">
        <v>2.0402</v>
      </c>
      <c r="H747" s="24">
        <v>69880.530299999999</v>
      </c>
      <c r="I747" s="24">
        <v>0.89283495420786696</v>
      </c>
      <c r="J747" s="21">
        <v>102.44029999999999</v>
      </c>
      <c r="K747" s="21">
        <v>7.1050000000000004</v>
      </c>
      <c r="L747" s="21">
        <v>7.1622000000000003</v>
      </c>
      <c r="M747" s="21">
        <v>40.56</v>
      </c>
      <c r="N747" s="21">
        <v>40.6</v>
      </c>
      <c r="O747" s="21">
        <v>54.02</v>
      </c>
      <c r="P747" s="24">
        <v>90161</v>
      </c>
      <c r="Q747" s="24">
        <v>197907</v>
      </c>
      <c r="R747" s="24">
        <v>102.77</v>
      </c>
      <c r="S747" s="24">
        <v>11918.08</v>
      </c>
      <c r="T747" s="24">
        <v>14.31517</v>
      </c>
      <c r="U747" s="24">
        <v>83.49</v>
      </c>
      <c r="V747" s="24">
        <v>82.46</v>
      </c>
      <c r="W747" s="24">
        <v>2029</v>
      </c>
      <c r="X747" s="24">
        <v>1460</v>
      </c>
      <c r="Y747" s="24">
        <v>53.6</v>
      </c>
      <c r="Z747" s="24">
        <v>1789</v>
      </c>
      <c r="AA747" s="24">
        <v>3915</v>
      </c>
      <c r="AB747" s="24">
        <v>112.15</v>
      </c>
      <c r="AC747" s="24">
        <v>3959.79</v>
      </c>
      <c r="AD747" s="21">
        <v>4.1399999999999997</v>
      </c>
      <c r="AE747" s="21">
        <v>3.96</v>
      </c>
      <c r="AF747" s="24">
        <v>37592.980000000003</v>
      </c>
      <c r="AG747" s="24">
        <v>4783.83</v>
      </c>
      <c r="AH747" s="24">
        <v>14972.76</v>
      </c>
      <c r="AI747" s="24">
        <v>3284.1667000000002</v>
      </c>
      <c r="AJ747" s="24">
        <v>2881.9769000000001</v>
      </c>
      <c r="AK747" s="24">
        <v>778.35829999999999</v>
      </c>
      <c r="AL747" s="24">
        <v>3470.64</v>
      </c>
      <c r="AM747" s="24">
        <v>2053.6</v>
      </c>
      <c r="AN747" s="24">
        <v>68200</v>
      </c>
      <c r="AO747" s="24">
        <f t="shared" ref="AO747:AO748" si="71">AO748</f>
        <v>78.319999999999993</v>
      </c>
      <c r="AQ747" s="18">
        <v>-419.5</v>
      </c>
    </row>
    <row r="748" spans="1:49" x14ac:dyDescent="0.25">
      <c r="A748" s="34">
        <v>45304</v>
      </c>
      <c r="B748" s="21">
        <v>1.6825000000000001</v>
      </c>
      <c r="C748" s="21">
        <v>1.8414999999999999</v>
      </c>
      <c r="D748" s="21">
        <v>1.8214999999999999</v>
      </c>
      <c r="E748" s="21">
        <v>2.1625999999999999</v>
      </c>
      <c r="F748" s="21">
        <v>2.5495999999999999</v>
      </c>
      <c r="G748" s="21">
        <v>2.0402</v>
      </c>
      <c r="H748" s="24">
        <v>69880.530299999999</v>
      </c>
      <c r="I748" s="24">
        <v>0.89283495420786696</v>
      </c>
      <c r="J748" s="21">
        <v>102.44029999999999</v>
      </c>
      <c r="K748" s="21">
        <v>7.1050000000000004</v>
      </c>
      <c r="L748" s="21">
        <v>7.1622000000000003</v>
      </c>
      <c r="M748" s="21">
        <v>40.56</v>
      </c>
      <c r="N748" s="21">
        <v>40.6</v>
      </c>
      <c r="O748" s="21">
        <v>54.02</v>
      </c>
      <c r="P748" s="24">
        <v>90161</v>
      </c>
      <c r="Q748" s="24">
        <v>197907</v>
      </c>
      <c r="R748" s="24">
        <v>102.77</v>
      </c>
      <c r="S748" s="24">
        <v>14388.63</v>
      </c>
      <c r="T748" s="24">
        <v>12.587202</v>
      </c>
      <c r="U748" s="24">
        <v>83.49</v>
      </c>
      <c r="V748" s="24">
        <v>82.46</v>
      </c>
      <c r="W748" s="24">
        <v>2029</v>
      </c>
      <c r="X748" s="24">
        <v>1460</v>
      </c>
      <c r="Y748" s="24">
        <v>55.3</v>
      </c>
      <c r="Z748" s="24">
        <v>1789</v>
      </c>
      <c r="AA748" s="24">
        <v>3915</v>
      </c>
      <c r="AB748" s="24">
        <v>112.15</v>
      </c>
      <c r="AC748" s="24">
        <v>3959.79</v>
      </c>
      <c r="AD748" s="21">
        <v>4.1399999999999997</v>
      </c>
      <c r="AE748" s="21">
        <v>3.96</v>
      </c>
      <c r="AF748" s="24">
        <v>37592.980000000003</v>
      </c>
      <c r="AG748" s="24">
        <v>4783.83</v>
      </c>
      <c r="AH748" s="24">
        <v>14972.76</v>
      </c>
      <c r="AI748" s="24">
        <v>3284.1667000000002</v>
      </c>
      <c r="AJ748" s="24">
        <v>2881.9769000000001</v>
      </c>
      <c r="AK748" s="24">
        <v>778.35829999999999</v>
      </c>
      <c r="AL748" s="24">
        <v>3470.64</v>
      </c>
      <c r="AM748" s="24">
        <v>2053.6</v>
      </c>
      <c r="AN748" s="24">
        <v>68200</v>
      </c>
      <c r="AO748" s="24">
        <f t="shared" si="71"/>
        <v>78.319999999999993</v>
      </c>
      <c r="AQ748" s="18">
        <v>-504.12</v>
      </c>
    </row>
    <row r="749" spans="1:49" x14ac:dyDescent="0.25">
      <c r="A749" s="34">
        <v>45303</v>
      </c>
      <c r="B749" s="21">
        <v>1.6825000000000001</v>
      </c>
      <c r="C749" s="21">
        <v>1.8414999999999999</v>
      </c>
      <c r="D749" s="21">
        <v>1.8214999999999999</v>
      </c>
      <c r="E749" s="21">
        <v>2.1625999999999999</v>
      </c>
      <c r="F749" s="21">
        <v>2.5495999999999999</v>
      </c>
      <c r="G749" s="21">
        <v>2.0402</v>
      </c>
      <c r="H749" s="24">
        <v>69880.530299999999</v>
      </c>
      <c r="I749" s="24">
        <v>0.89283495420786696</v>
      </c>
      <c r="J749" s="21">
        <v>102.44029999999999</v>
      </c>
      <c r="K749" s="21">
        <v>7.1050000000000004</v>
      </c>
      <c r="L749" s="21">
        <v>7.1622000000000003</v>
      </c>
      <c r="M749" s="21">
        <v>40.56</v>
      </c>
      <c r="N749" s="21">
        <v>40.6</v>
      </c>
      <c r="O749" s="21">
        <v>54.02</v>
      </c>
      <c r="P749" s="24">
        <v>90161</v>
      </c>
      <c r="Q749" s="24">
        <v>197907</v>
      </c>
      <c r="R749" s="24">
        <v>102.77</v>
      </c>
      <c r="S749" s="24">
        <v>7941.59</v>
      </c>
      <c r="T749" s="24">
        <v>25.491004</v>
      </c>
      <c r="U749" s="24">
        <v>83.49</v>
      </c>
      <c r="V749" s="24">
        <v>82.46</v>
      </c>
      <c r="W749" s="24">
        <v>2029</v>
      </c>
      <c r="X749" s="24">
        <v>1460</v>
      </c>
      <c r="Y749" s="24">
        <v>56</v>
      </c>
      <c r="Z749" s="24">
        <v>1789</v>
      </c>
      <c r="AA749" s="24">
        <v>3915</v>
      </c>
      <c r="AB749" s="24">
        <v>112.15</v>
      </c>
      <c r="AC749" s="24">
        <v>3959.79</v>
      </c>
      <c r="AD749" s="21">
        <v>4.1399999999999997</v>
      </c>
      <c r="AE749" s="21">
        <v>3.96</v>
      </c>
      <c r="AF749" s="24">
        <v>37592.980000000003</v>
      </c>
      <c r="AG749" s="24">
        <v>4783.83</v>
      </c>
      <c r="AH749" s="24">
        <v>14972.76</v>
      </c>
      <c r="AI749" s="24">
        <v>3284.1667000000002</v>
      </c>
      <c r="AJ749" s="24">
        <v>2881.9769000000001</v>
      </c>
      <c r="AK749" s="24">
        <v>778.35829999999999</v>
      </c>
      <c r="AL749" s="24">
        <v>3470.64</v>
      </c>
      <c r="AM749" s="24">
        <v>2053.6</v>
      </c>
      <c r="AN749" s="24">
        <v>68200</v>
      </c>
      <c r="AO749" s="24">
        <v>78.319999999999993</v>
      </c>
      <c r="AP749" s="17">
        <v>1.2994199904656001</v>
      </c>
      <c r="AQ749" s="18">
        <v>3006.6795000000002</v>
      </c>
      <c r="AR749" s="16">
        <v>-177.37</v>
      </c>
      <c r="AS749" s="16">
        <v>109.2</v>
      </c>
      <c r="AT749" s="16">
        <v>-309.77</v>
      </c>
      <c r="AU749" s="16">
        <v>67.36</v>
      </c>
      <c r="AV749" s="17">
        <v>39</v>
      </c>
      <c r="AW749" s="16">
        <v>241700</v>
      </c>
    </row>
    <row r="750" spans="1:49" x14ac:dyDescent="0.25">
      <c r="A750" s="34">
        <v>45302</v>
      </c>
      <c r="B750" s="21">
        <v>1.6302000000000001</v>
      </c>
      <c r="C750" s="21">
        <v>1.8352999999999999</v>
      </c>
      <c r="D750" s="21">
        <v>1.7822</v>
      </c>
      <c r="E750" s="21">
        <v>2.1770999999999998</v>
      </c>
      <c r="F750" s="21">
        <v>2.6069</v>
      </c>
      <c r="G750" s="21">
        <v>2.0533999999999999</v>
      </c>
      <c r="H750" s="24">
        <v>74423.087599999999</v>
      </c>
      <c r="I750" s="24">
        <v>0.89723367641955298</v>
      </c>
      <c r="J750" s="21">
        <v>102.31</v>
      </c>
      <c r="K750" s="21">
        <v>7.1086999999999998</v>
      </c>
      <c r="L750" s="21">
        <v>7.1593999999999998</v>
      </c>
      <c r="M750" s="21">
        <v>40.409999999999997</v>
      </c>
      <c r="N750" s="21">
        <v>40.630000000000003</v>
      </c>
      <c r="O750" s="21">
        <v>55.52</v>
      </c>
      <c r="P750" s="24">
        <v>79647</v>
      </c>
      <c r="Q750" s="24">
        <v>205978</v>
      </c>
      <c r="R750" s="24">
        <v>102.99</v>
      </c>
      <c r="S750" s="24">
        <v>5241.53</v>
      </c>
      <c r="T750" s="24">
        <v>25.915445999999999</v>
      </c>
      <c r="U750" s="24">
        <v>83.49</v>
      </c>
      <c r="V750" s="24">
        <v>82.46</v>
      </c>
      <c r="W750" s="24">
        <v>2029</v>
      </c>
      <c r="X750" s="24">
        <v>1554</v>
      </c>
      <c r="Y750" s="24">
        <v>52.1</v>
      </c>
      <c r="Z750" s="24">
        <v>1781</v>
      </c>
      <c r="AA750" s="24">
        <v>3907</v>
      </c>
      <c r="AB750" s="24">
        <v>112.23</v>
      </c>
      <c r="AC750" s="24">
        <v>3962.96</v>
      </c>
      <c r="AD750" s="21">
        <v>4.26</v>
      </c>
      <c r="AE750" s="21">
        <v>3.98</v>
      </c>
      <c r="AF750" s="24">
        <v>37711.019999999997</v>
      </c>
      <c r="AG750" s="24">
        <v>4780.24</v>
      </c>
      <c r="AH750" s="24">
        <v>14970.19</v>
      </c>
      <c r="AI750" s="24">
        <v>3295.6716999999999</v>
      </c>
      <c r="AJ750" s="24">
        <v>2886.6502</v>
      </c>
      <c r="AK750" s="24">
        <v>789.86400000000003</v>
      </c>
      <c r="AL750" s="24">
        <v>3503.02</v>
      </c>
      <c r="AM750" s="24">
        <v>2033.1</v>
      </c>
      <c r="AN750" s="24">
        <v>68190</v>
      </c>
      <c r="AO750" s="24">
        <v>78.48</v>
      </c>
      <c r="AP750" s="17">
        <v>1.3089788732394401</v>
      </c>
      <c r="AQ750" s="18">
        <v>845.68309999999997</v>
      </c>
      <c r="AR750" s="16">
        <v>-47.06</v>
      </c>
      <c r="AS750" s="16">
        <v>170.32</v>
      </c>
      <c r="AT750" s="16">
        <v>-341.79</v>
      </c>
      <c r="AU750" s="16">
        <v>53.03</v>
      </c>
      <c r="AV750" s="17">
        <v>-117.37</v>
      </c>
      <c r="AW750" s="16">
        <v>280000</v>
      </c>
    </row>
    <row r="751" spans="1:49" x14ac:dyDescent="0.25">
      <c r="A751" s="34">
        <v>45301</v>
      </c>
      <c r="B751" s="21">
        <v>1.5865</v>
      </c>
      <c r="C751" s="21">
        <v>1.8017000000000001</v>
      </c>
      <c r="D751" s="21">
        <v>1.7403999999999999</v>
      </c>
      <c r="E751" s="21">
        <v>2.1707999999999998</v>
      </c>
      <c r="F751" s="21">
        <v>2.6311</v>
      </c>
      <c r="G751" s="21">
        <v>2.0585</v>
      </c>
      <c r="H751" s="24">
        <v>75640.493799999997</v>
      </c>
      <c r="I751" s="24">
        <v>0.901063146434953</v>
      </c>
      <c r="J751" s="21">
        <v>102.35290000000001</v>
      </c>
      <c r="K751" s="21">
        <v>7.1055000000000001</v>
      </c>
      <c r="L751" s="21">
        <v>7.1703999999999999</v>
      </c>
      <c r="M751" s="21">
        <v>39.86</v>
      </c>
      <c r="N751" s="21">
        <v>40.770000000000003</v>
      </c>
      <c r="O751" s="21">
        <v>54.4</v>
      </c>
      <c r="P751" s="24">
        <v>63009</v>
      </c>
      <c r="Q751" s="24">
        <v>208597</v>
      </c>
      <c r="R751" s="24">
        <v>102.965</v>
      </c>
      <c r="S751" s="24">
        <v>5361.45</v>
      </c>
      <c r="T751" s="24">
        <v>32.790905000000002</v>
      </c>
      <c r="U751" s="24">
        <v>83.49</v>
      </c>
      <c r="V751" s="24">
        <v>82.46</v>
      </c>
      <c r="W751" s="24">
        <v>2029</v>
      </c>
      <c r="X751" s="24">
        <v>1664</v>
      </c>
      <c r="Y751" s="24">
        <v>54.1</v>
      </c>
      <c r="Z751" s="24">
        <v>1767</v>
      </c>
      <c r="AA751" s="24">
        <v>3914</v>
      </c>
      <c r="AB751" s="24">
        <v>112.4</v>
      </c>
      <c r="AC751" s="24">
        <v>3929.5</v>
      </c>
      <c r="AD751" s="21">
        <v>4.37</v>
      </c>
      <c r="AE751" s="21">
        <v>4.04</v>
      </c>
      <c r="AF751" s="24">
        <v>37695.730000000003</v>
      </c>
      <c r="AG751" s="24">
        <v>4783.45</v>
      </c>
      <c r="AH751" s="24">
        <v>14969.65</v>
      </c>
      <c r="AI751" s="24">
        <v>3277.1289999999999</v>
      </c>
      <c r="AJ751" s="24">
        <v>2877.7022999999999</v>
      </c>
      <c r="AK751" s="24">
        <v>777.15260000000001</v>
      </c>
      <c r="AL751" s="24">
        <v>3428.2</v>
      </c>
      <c r="AM751" s="24">
        <v>2029.8</v>
      </c>
      <c r="AN751" s="24">
        <v>67810</v>
      </c>
      <c r="AO751" s="24">
        <v>76.78</v>
      </c>
      <c r="AP751" s="17">
        <v>1.31158434072532</v>
      </c>
      <c r="AQ751" s="18">
        <v>4832.6886999999997</v>
      </c>
      <c r="AR751" s="16">
        <v>-151.77000000000001</v>
      </c>
      <c r="AS751" s="16">
        <v>177.17</v>
      </c>
      <c r="AT751" s="16">
        <v>409.08</v>
      </c>
      <c r="AU751" s="16">
        <v>74.61</v>
      </c>
      <c r="AV751" s="17">
        <v>237.01</v>
      </c>
      <c r="AW751" s="16">
        <v>237400</v>
      </c>
    </row>
    <row r="752" spans="1:49" x14ac:dyDescent="0.25">
      <c r="A752" s="34">
        <v>45300</v>
      </c>
      <c r="B752" s="21">
        <v>1.5787</v>
      </c>
      <c r="C752" s="21">
        <v>1.7805</v>
      </c>
      <c r="D752" s="21">
        <v>1.7323999999999999</v>
      </c>
      <c r="E752" s="21">
        <v>2.1818</v>
      </c>
      <c r="F752" s="21">
        <v>2.6053999999999999</v>
      </c>
      <c r="G752" s="21">
        <v>2.0430999999999999</v>
      </c>
      <c r="H752" s="24">
        <v>75145.892600000006</v>
      </c>
      <c r="I752" s="24">
        <v>0.89942577005685698</v>
      </c>
      <c r="J752" s="21">
        <v>102.5125</v>
      </c>
      <c r="K752" s="21">
        <v>7.101</v>
      </c>
      <c r="L752" s="21">
        <v>7.1589999999999998</v>
      </c>
      <c r="M752" s="21">
        <v>40.08</v>
      </c>
      <c r="N752" s="21">
        <v>42.89</v>
      </c>
      <c r="O752" s="21">
        <v>57.4</v>
      </c>
      <c r="P752" s="24">
        <v>75782</v>
      </c>
      <c r="Q752" s="24">
        <v>211771</v>
      </c>
      <c r="R752" s="24">
        <v>103.105</v>
      </c>
      <c r="S752" s="24">
        <v>5337.48</v>
      </c>
      <c r="T752" s="24">
        <v>33.078023999999999</v>
      </c>
      <c r="U752" s="24">
        <v>83.49</v>
      </c>
      <c r="V752" s="24">
        <v>82.46</v>
      </c>
      <c r="W752" s="24">
        <v>2016.6</v>
      </c>
      <c r="X752" s="24">
        <v>1875</v>
      </c>
      <c r="Y752" s="24">
        <v>52.2</v>
      </c>
      <c r="Z752" s="24">
        <v>1790</v>
      </c>
      <c r="AA752" s="24">
        <v>3948</v>
      </c>
      <c r="AB752" s="24">
        <v>112.51</v>
      </c>
      <c r="AC752" s="24">
        <v>3951.63</v>
      </c>
      <c r="AD752" s="21">
        <v>4.3600000000000003</v>
      </c>
      <c r="AE752" s="21">
        <v>4.0199999999999996</v>
      </c>
      <c r="AF752" s="24">
        <v>37525.160000000003</v>
      </c>
      <c r="AG752" s="24">
        <v>4756.5</v>
      </c>
      <c r="AH752" s="24">
        <v>14857.71</v>
      </c>
      <c r="AI752" s="24">
        <v>3292.4994000000002</v>
      </c>
      <c r="AJ752" s="24">
        <v>2893.2512999999999</v>
      </c>
      <c r="AK752" s="24">
        <v>782.92629999999997</v>
      </c>
      <c r="AL752" s="24">
        <v>3454.5</v>
      </c>
      <c r="AM752" s="24">
        <v>2035.9</v>
      </c>
      <c r="AN752" s="24">
        <v>68220</v>
      </c>
      <c r="AO752" s="24">
        <v>77.489999999999995</v>
      </c>
      <c r="AP752" s="17">
        <v>1.31119781192181</v>
      </c>
      <c r="AQ752" s="18">
        <v>65.634600000000006</v>
      </c>
      <c r="AR752" s="16">
        <v>341.65</v>
      </c>
      <c r="AS752" s="16">
        <v>122.46</v>
      </c>
      <c r="AT752" s="16">
        <v>-27.8</v>
      </c>
      <c r="AU752" s="16">
        <v>4.0199999999999996</v>
      </c>
      <c r="AV752" s="17">
        <v>-9.2200000000000006</v>
      </c>
      <c r="AW752" s="16">
        <v>239200</v>
      </c>
    </row>
    <row r="753" spans="1:49" x14ac:dyDescent="0.25">
      <c r="A753" s="34">
        <v>45299</v>
      </c>
      <c r="B753" s="21">
        <v>1.5876999999999999</v>
      </c>
      <c r="C753" s="21">
        <v>1.7918000000000001</v>
      </c>
      <c r="D753" s="21">
        <v>1.7369000000000001</v>
      </c>
      <c r="E753" s="21">
        <v>2.1364000000000001</v>
      </c>
      <c r="F753" s="21">
        <v>2.5320999999999998</v>
      </c>
      <c r="G753" s="21">
        <v>2.0606</v>
      </c>
      <c r="H753" s="24">
        <v>74508.244300000006</v>
      </c>
      <c r="I753" s="24">
        <v>0.92155903306882103</v>
      </c>
      <c r="J753" s="21">
        <v>102.2903</v>
      </c>
      <c r="K753" s="21">
        <v>7.1006</v>
      </c>
      <c r="L753" s="21">
        <v>7.1599000000000004</v>
      </c>
      <c r="M753" s="21">
        <v>38.24</v>
      </c>
      <c r="N753" s="21">
        <v>43.96</v>
      </c>
      <c r="O753" s="21">
        <v>60.04</v>
      </c>
      <c r="P753" s="24">
        <v>59196</v>
      </c>
      <c r="Q753" s="24">
        <v>208058</v>
      </c>
      <c r="R753" s="24">
        <v>102.925</v>
      </c>
      <c r="S753" s="24">
        <v>5585.21</v>
      </c>
      <c r="T753" s="24">
        <v>31.361561999999999</v>
      </c>
      <c r="U753" s="24">
        <v>83.49</v>
      </c>
      <c r="V753" s="24">
        <v>82.46</v>
      </c>
      <c r="W753" s="24">
        <v>2016.6</v>
      </c>
      <c r="X753" s="24">
        <v>2022</v>
      </c>
      <c r="Y753" s="24">
        <v>40</v>
      </c>
      <c r="Z753" s="24">
        <v>1817</v>
      </c>
      <c r="AA753" s="24">
        <v>3961</v>
      </c>
      <c r="AB753" s="24">
        <v>113</v>
      </c>
      <c r="AC753" s="24">
        <v>3974.98</v>
      </c>
      <c r="AD753" s="21">
        <v>4.3600000000000003</v>
      </c>
      <c r="AE753" s="21">
        <v>4.01</v>
      </c>
      <c r="AF753" s="24">
        <v>37683.01</v>
      </c>
      <c r="AG753" s="24">
        <v>4763.54</v>
      </c>
      <c r="AH753" s="24">
        <v>14843.77</v>
      </c>
      <c r="AI753" s="24">
        <v>3286.0563999999999</v>
      </c>
      <c r="AJ753" s="24">
        <v>2887.5378999999998</v>
      </c>
      <c r="AK753" s="24">
        <v>784.43320000000006</v>
      </c>
      <c r="AL753" s="24">
        <v>3484.75</v>
      </c>
      <c r="AM753" s="24">
        <v>2034.1</v>
      </c>
      <c r="AN753" s="24">
        <v>68280</v>
      </c>
      <c r="AO753" s="24">
        <v>76.27</v>
      </c>
      <c r="AP753" s="17">
        <v>1.29885423297263</v>
      </c>
      <c r="AQ753" s="18">
        <v>537.62980000000005</v>
      </c>
      <c r="AR753" s="16">
        <v>-154.46</v>
      </c>
      <c r="AS753" s="16">
        <v>122.48</v>
      </c>
      <c r="AT753" s="16">
        <v>402.58</v>
      </c>
      <c r="AU753" s="16">
        <v>-24.63</v>
      </c>
      <c r="AV753" s="17">
        <v>119.14</v>
      </c>
      <c r="AW753" s="16">
        <v>138800</v>
      </c>
    </row>
    <row r="754" spans="1:49" x14ac:dyDescent="0.25">
      <c r="A754" s="34">
        <v>45298</v>
      </c>
      <c r="B754" s="21">
        <v>1.581</v>
      </c>
      <c r="C754" s="21">
        <v>1.7833000000000001</v>
      </c>
      <c r="D754" s="21">
        <v>1.7323999999999999</v>
      </c>
      <c r="E754" s="21">
        <v>2.1762000000000001</v>
      </c>
      <c r="F754" s="21">
        <v>2.6166999999999998</v>
      </c>
      <c r="G754" s="21">
        <v>2.0512000000000001</v>
      </c>
      <c r="H754" s="24">
        <v>76157.759600000005</v>
      </c>
      <c r="I754" s="24">
        <v>0.91394124334587501</v>
      </c>
      <c r="J754" s="21">
        <v>102.4395</v>
      </c>
      <c r="K754" s="21">
        <v>7.1029</v>
      </c>
      <c r="L754" s="21">
        <v>7.1566000000000001</v>
      </c>
      <c r="M754" s="21">
        <v>40.130000000000003</v>
      </c>
      <c r="N754" s="21">
        <v>46.76</v>
      </c>
      <c r="O754" s="21">
        <v>63.84</v>
      </c>
      <c r="P754" s="24">
        <v>73284</v>
      </c>
      <c r="Q754" s="24">
        <v>210704</v>
      </c>
      <c r="R754" s="24">
        <v>102.95</v>
      </c>
      <c r="S754" s="24">
        <v>14017.94</v>
      </c>
      <c r="T754" s="24">
        <v>15.076404</v>
      </c>
      <c r="U754" s="24">
        <v>83.49</v>
      </c>
      <c r="V754" s="24">
        <v>82.46</v>
      </c>
      <c r="W754" s="24">
        <v>2016.6</v>
      </c>
      <c r="X754" s="24">
        <v>2110</v>
      </c>
      <c r="Y754" s="24">
        <v>57.9</v>
      </c>
      <c r="Z754" s="24">
        <v>1871.5</v>
      </c>
      <c r="AA754" s="24">
        <v>4011</v>
      </c>
      <c r="AB754" s="24">
        <v>113.06</v>
      </c>
      <c r="AC754" s="24">
        <v>4002.3</v>
      </c>
      <c r="AD754" s="21">
        <v>4.4000000000000004</v>
      </c>
      <c r="AE754" s="21">
        <v>4.05</v>
      </c>
      <c r="AF754" s="24">
        <v>37466.11</v>
      </c>
      <c r="AG754" s="24">
        <v>4697.24</v>
      </c>
      <c r="AH754" s="24">
        <v>14524.07</v>
      </c>
      <c r="AI754" s="24">
        <v>3329.1113999999998</v>
      </c>
      <c r="AJ754" s="24">
        <v>2929.1833000000001</v>
      </c>
      <c r="AK754" s="24">
        <v>807.72940000000006</v>
      </c>
      <c r="AL754" s="24">
        <v>3592.33</v>
      </c>
      <c r="AM754" s="24">
        <v>2052.6</v>
      </c>
      <c r="AN754" s="24">
        <v>68390</v>
      </c>
      <c r="AO754" s="24">
        <f t="shared" ref="AO754:AO755" si="72">AO755</f>
        <v>78.900000000000006</v>
      </c>
      <c r="AQ754" s="18">
        <v>-599.99</v>
      </c>
    </row>
    <row r="755" spans="1:49" x14ac:dyDescent="0.25">
      <c r="A755" s="34">
        <v>45297</v>
      </c>
      <c r="B755" s="21">
        <v>1.581</v>
      </c>
      <c r="C755" s="21">
        <v>1.7833000000000001</v>
      </c>
      <c r="D755" s="21">
        <v>1.7323999999999999</v>
      </c>
      <c r="E755" s="21">
        <v>2.1762000000000001</v>
      </c>
      <c r="F755" s="21">
        <v>2.6166999999999998</v>
      </c>
      <c r="G755" s="21">
        <v>2.0512000000000001</v>
      </c>
      <c r="H755" s="24">
        <v>76157.759600000005</v>
      </c>
      <c r="I755" s="24">
        <v>0.91394124334587501</v>
      </c>
      <c r="J755" s="21">
        <v>102.4395</v>
      </c>
      <c r="K755" s="21">
        <v>7.1029</v>
      </c>
      <c r="L755" s="21">
        <v>7.1566000000000001</v>
      </c>
      <c r="M755" s="21">
        <v>40.130000000000003</v>
      </c>
      <c r="N755" s="21">
        <v>46.76</v>
      </c>
      <c r="O755" s="21">
        <v>63.84</v>
      </c>
      <c r="P755" s="24">
        <v>73284</v>
      </c>
      <c r="Q755" s="24">
        <v>210704</v>
      </c>
      <c r="R755" s="24">
        <v>102.95</v>
      </c>
      <c r="S755" s="24">
        <v>18007.759999999998</v>
      </c>
      <c r="T755" s="24">
        <v>19.862670000000001</v>
      </c>
      <c r="U755" s="24">
        <v>83.49</v>
      </c>
      <c r="V755" s="24">
        <v>82.46</v>
      </c>
      <c r="W755" s="24">
        <v>2016.6</v>
      </c>
      <c r="X755" s="24">
        <v>2110</v>
      </c>
      <c r="Y755" s="24">
        <v>50.7</v>
      </c>
      <c r="Z755" s="24">
        <v>1871.5</v>
      </c>
      <c r="AA755" s="24">
        <v>4011</v>
      </c>
      <c r="AB755" s="24">
        <v>113.06</v>
      </c>
      <c r="AC755" s="24">
        <v>4002.3</v>
      </c>
      <c r="AD755" s="21">
        <v>4.4000000000000004</v>
      </c>
      <c r="AE755" s="21">
        <v>4.05</v>
      </c>
      <c r="AF755" s="24">
        <v>37466.11</v>
      </c>
      <c r="AG755" s="24">
        <v>4697.24</v>
      </c>
      <c r="AH755" s="24">
        <v>14524.07</v>
      </c>
      <c r="AI755" s="24">
        <v>3329.1113999999998</v>
      </c>
      <c r="AJ755" s="24">
        <v>2929.1833000000001</v>
      </c>
      <c r="AK755" s="24">
        <v>807.72940000000006</v>
      </c>
      <c r="AL755" s="24">
        <v>3592.33</v>
      </c>
      <c r="AM755" s="24">
        <v>2052.6</v>
      </c>
      <c r="AN755" s="24">
        <v>68390</v>
      </c>
      <c r="AO755" s="24">
        <f t="shared" si="72"/>
        <v>78.900000000000006</v>
      </c>
      <c r="AQ755" s="18">
        <v>-1437.9002</v>
      </c>
    </row>
    <row r="756" spans="1:49" x14ac:dyDescent="0.25">
      <c r="A756" s="34">
        <v>45296</v>
      </c>
      <c r="B756" s="21">
        <v>1.581</v>
      </c>
      <c r="C756" s="21">
        <v>1.7833000000000001</v>
      </c>
      <c r="D756" s="21">
        <v>1.7323999999999999</v>
      </c>
      <c r="E756" s="21">
        <v>2.1762000000000001</v>
      </c>
      <c r="F756" s="21">
        <v>2.6166999999999998</v>
      </c>
      <c r="G756" s="21">
        <v>2.0512000000000001</v>
      </c>
      <c r="H756" s="24">
        <v>76157.759600000005</v>
      </c>
      <c r="I756" s="24">
        <v>0.91394124334587501</v>
      </c>
      <c r="J756" s="21">
        <v>102.4395</v>
      </c>
      <c r="K756" s="21">
        <v>7.1029</v>
      </c>
      <c r="L756" s="21">
        <v>7.1566000000000001</v>
      </c>
      <c r="M756" s="21">
        <v>40.130000000000003</v>
      </c>
      <c r="N756" s="21">
        <v>46.76</v>
      </c>
      <c r="O756" s="21">
        <v>63.84</v>
      </c>
      <c r="P756" s="24">
        <v>73284</v>
      </c>
      <c r="Q756" s="24">
        <v>210704</v>
      </c>
      <c r="R756" s="24">
        <v>102.95</v>
      </c>
      <c r="S756" s="24">
        <v>9217.35</v>
      </c>
      <c r="T756" s="24">
        <v>39.965223999999999</v>
      </c>
      <c r="U756" s="24">
        <v>83.49</v>
      </c>
      <c r="V756" s="24">
        <v>82.46</v>
      </c>
      <c r="W756" s="24">
        <v>2016.6</v>
      </c>
      <c r="X756" s="24">
        <v>2110</v>
      </c>
      <c r="Y756" s="24">
        <v>47.7</v>
      </c>
      <c r="Z756" s="24">
        <v>1871.5</v>
      </c>
      <c r="AA756" s="24">
        <v>4011</v>
      </c>
      <c r="AB756" s="24">
        <v>113.06</v>
      </c>
      <c r="AC756" s="24">
        <v>4002.3</v>
      </c>
      <c r="AD756" s="21">
        <v>4.4000000000000004</v>
      </c>
      <c r="AE756" s="21">
        <v>4.05</v>
      </c>
      <c r="AF756" s="24">
        <v>37466.11</v>
      </c>
      <c r="AG756" s="24">
        <v>4697.24</v>
      </c>
      <c r="AH756" s="24">
        <v>14524.07</v>
      </c>
      <c r="AI756" s="24">
        <v>3329.1113999999998</v>
      </c>
      <c r="AJ756" s="24">
        <v>2929.1833000000001</v>
      </c>
      <c r="AK756" s="24">
        <v>807.72940000000006</v>
      </c>
      <c r="AL756" s="24">
        <v>3592.33</v>
      </c>
      <c r="AM756" s="24">
        <v>2052.6</v>
      </c>
      <c r="AN756" s="24">
        <v>68390</v>
      </c>
      <c r="AO756" s="24">
        <v>78.900000000000006</v>
      </c>
      <c r="AP756" s="17">
        <v>1.28166832174777</v>
      </c>
      <c r="AQ756" s="18">
        <v>610.07219999999995</v>
      </c>
      <c r="AR756" s="16">
        <v>347.2</v>
      </c>
      <c r="AS756" s="16">
        <v>102.8</v>
      </c>
      <c r="AT756" s="16">
        <v>-263.07</v>
      </c>
      <c r="AU756" s="16">
        <v>-59.14</v>
      </c>
      <c r="AV756" s="17">
        <v>35.659999999999997</v>
      </c>
      <c r="AW756" s="16">
        <v>192900</v>
      </c>
    </row>
    <row r="757" spans="1:49" x14ac:dyDescent="0.25">
      <c r="A757" s="34">
        <v>45295</v>
      </c>
      <c r="B757" s="21">
        <v>1.5716000000000001</v>
      </c>
      <c r="C757" s="21">
        <v>1.7670999999999999</v>
      </c>
      <c r="D757" s="21">
        <v>1.736</v>
      </c>
      <c r="E757" s="21">
        <v>2.1642999999999999</v>
      </c>
      <c r="F757" s="21">
        <v>2.6013999999999999</v>
      </c>
      <c r="G757" s="21">
        <v>2.0672000000000001</v>
      </c>
      <c r="H757" s="24">
        <v>74543.589600000007</v>
      </c>
      <c r="I757" s="24">
        <v>0.89156842492896005</v>
      </c>
      <c r="J757" s="21">
        <v>102.42529999999999</v>
      </c>
      <c r="K757" s="21">
        <v>7.0997000000000003</v>
      </c>
      <c r="L757" s="21">
        <v>7.1520000000000001</v>
      </c>
      <c r="M757" s="21">
        <v>38.200000000000003</v>
      </c>
      <c r="N757" s="21">
        <v>47.9</v>
      </c>
      <c r="O757" s="21">
        <v>64.209999999999994</v>
      </c>
      <c r="P757" s="24">
        <v>49561</v>
      </c>
      <c r="Q757" s="24">
        <v>203702</v>
      </c>
      <c r="R757" s="24">
        <v>102.815</v>
      </c>
      <c r="S757" s="24">
        <v>7680.25</v>
      </c>
      <c r="T757" s="24">
        <v>29.002364</v>
      </c>
      <c r="U757" s="24">
        <v>83.49</v>
      </c>
      <c r="V757" s="24">
        <v>82.46</v>
      </c>
      <c r="W757" s="24">
        <v>2016.6</v>
      </c>
      <c r="X757" s="24">
        <v>2086</v>
      </c>
      <c r="Y757" s="24">
        <v>47.3</v>
      </c>
      <c r="Z757" s="24">
        <v>1926</v>
      </c>
      <c r="AA757" s="24">
        <v>4045</v>
      </c>
      <c r="AB757" s="24">
        <v>113.14</v>
      </c>
      <c r="AC757" s="24">
        <v>4042.97</v>
      </c>
      <c r="AD757" s="21">
        <v>4.38</v>
      </c>
      <c r="AE757" s="21">
        <v>3.99</v>
      </c>
      <c r="AF757" s="24">
        <v>37440.339999999997</v>
      </c>
      <c r="AG757" s="24">
        <v>4688.68</v>
      </c>
      <c r="AH757" s="24">
        <v>14510.3</v>
      </c>
      <c r="AI757" s="24">
        <v>3347.0518999999999</v>
      </c>
      <c r="AJ757" s="24">
        <v>2954.3485999999998</v>
      </c>
      <c r="AK757" s="24">
        <v>823.84749999999997</v>
      </c>
      <c r="AL757" s="24">
        <v>3654.94</v>
      </c>
      <c r="AM757" s="24">
        <v>2051</v>
      </c>
      <c r="AN757" s="24">
        <v>68390</v>
      </c>
      <c r="AO757" s="24">
        <v>77.739999999999995</v>
      </c>
      <c r="AP757" s="17">
        <v>1.2657678965626</v>
      </c>
      <c r="AQ757" s="18">
        <v>510.43360000000001</v>
      </c>
      <c r="AR757" s="16">
        <v>102.22</v>
      </c>
      <c r="AS757" s="16">
        <v>51.48</v>
      </c>
      <c r="AT757" s="16">
        <v>-514.84</v>
      </c>
      <c r="AU757" s="16">
        <v>-99.25</v>
      </c>
      <c r="AV757" s="17">
        <v>193.27</v>
      </c>
      <c r="AW757" s="16">
        <v>193700</v>
      </c>
    </row>
    <row r="758" spans="1:49" x14ac:dyDescent="0.25">
      <c r="A758" s="34">
        <v>45294</v>
      </c>
      <c r="B758" s="21">
        <v>1.5767</v>
      </c>
      <c r="C758" s="21">
        <v>1.7706</v>
      </c>
      <c r="D758" s="21">
        <v>1.7179</v>
      </c>
      <c r="E758" s="21">
        <v>2.1389999999999998</v>
      </c>
      <c r="F758" s="21">
        <v>2.5274999999999999</v>
      </c>
      <c r="G758" s="21">
        <v>2.0651999999999999</v>
      </c>
      <c r="H758" s="24">
        <v>70825.925600000002</v>
      </c>
      <c r="I758" s="24">
        <v>0.89004634774257396</v>
      </c>
      <c r="J758" s="21">
        <v>102.4691</v>
      </c>
      <c r="K758" s="21">
        <v>7.1002000000000001</v>
      </c>
      <c r="L758" s="21">
        <v>7.1433999999999997</v>
      </c>
      <c r="M758" s="21">
        <v>38.520000000000003</v>
      </c>
      <c r="N758" s="21">
        <v>47.5</v>
      </c>
      <c r="O758" s="21">
        <v>64.489999999999995</v>
      </c>
      <c r="P758" s="24">
        <v>68475</v>
      </c>
      <c r="Q758" s="24">
        <v>203726</v>
      </c>
      <c r="R758" s="24">
        <v>102.815</v>
      </c>
      <c r="S758" s="24">
        <v>7680.25</v>
      </c>
      <c r="T758" s="24">
        <v>23.932331000000001</v>
      </c>
      <c r="U758" s="24">
        <v>83.49</v>
      </c>
      <c r="V758" s="24">
        <v>82.46</v>
      </c>
      <c r="W758" s="24">
        <v>2016.6</v>
      </c>
      <c r="X758" s="24">
        <v>2091</v>
      </c>
      <c r="Y758" s="24">
        <v>34.799999999999997</v>
      </c>
      <c r="Z758" s="24">
        <v>1959</v>
      </c>
      <c r="AA758" s="24">
        <v>4055</v>
      </c>
      <c r="AB758" s="24">
        <v>113.2</v>
      </c>
      <c r="AC758" s="24">
        <v>4045.41</v>
      </c>
      <c r="AD758" s="21">
        <v>4.33</v>
      </c>
      <c r="AE758" s="21">
        <v>3.91</v>
      </c>
      <c r="AF758" s="24">
        <v>37430.19</v>
      </c>
      <c r="AG758" s="24">
        <v>4704.8100000000004</v>
      </c>
      <c r="AH758" s="24">
        <v>14592.21</v>
      </c>
      <c r="AI758" s="24">
        <v>3378.2970999999998</v>
      </c>
      <c r="AJ758" s="24">
        <v>2967.2471999999998</v>
      </c>
      <c r="AK758" s="24">
        <v>829.77210000000002</v>
      </c>
      <c r="AL758" s="24">
        <v>3646.39</v>
      </c>
      <c r="AM758" s="24">
        <v>2049.6</v>
      </c>
      <c r="AN758" s="24">
        <v>68610</v>
      </c>
      <c r="AO758" s="24">
        <v>78.44</v>
      </c>
      <c r="AP758" s="17">
        <v>1.2493831028945199</v>
      </c>
      <c r="AQ758" s="18">
        <v>802.21799999999996</v>
      </c>
      <c r="AR758" s="16">
        <v>-0.87</v>
      </c>
      <c r="AS758" s="16">
        <v>23.37</v>
      </c>
      <c r="AT758" s="16">
        <v>-415.96</v>
      </c>
      <c r="AU758" s="16">
        <v>-13.92</v>
      </c>
      <c r="AV758" s="17">
        <v>27.54</v>
      </c>
      <c r="AW758" s="16">
        <v>150700</v>
      </c>
    </row>
    <row r="759" spans="1:49" x14ac:dyDescent="0.25">
      <c r="A759" s="34">
        <v>45293</v>
      </c>
      <c r="B759" s="21">
        <v>1.5610999999999999</v>
      </c>
      <c r="C759" s="21">
        <v>1.764</v>
      </c>
      <c r="D759" s="21">
        <v>1.7024999999999999</v>
      </c>
      <c r="E759" s="21">
        <v>2.1</v>
      </c>
      <c r="F759" s="21">
        <v>3.2</v>
      </c>
      <c r="G759" s="21">
        <v>2.0207999999999999</v>
      </c>
      <c r="H759" s="24">
        <v>61966.367700000003</v>
      </c>
      <c r="I759" s="24">
        <v>0.878971825581081</v>
      </c>
      <c r="J759" s="21">
        <v>102.246</v>
      </c>
      <c r="K759" s="21">
        <v>7.077</v>
      </c>
      <c r="L759" s="21">
        <v>7.1319999999999997</v>
      </c>
      <c r="M759" s="21">
        <v>39.450000000000003</v>
      </c>
      <c r="N759" s="21">
        <v>44.97</v>
      </c>
      <c r="O759" s="21">
        <v>64.25</v>
      </c>
      <c r="P759" s="24">
        <v>59282</v>
      </c>
      <c r="Q759" s="24">
        <v>203684</v>
      </c>
      <c r="R759" s="24">
        <v>102.72499999999999</v>
      </c>
      <c r="S759" s="24">
        <v>9210.01</v>
      </c>
      <c r="T759" s="24">
        <v>32.343561999999999</v>
      </c>
      <c r="U759" s="24">
        <v>83.49</v>
      </c>
      <c r="V759" s="24">
        <v>82.46</v>
      </c>
      <c r="W759" s="24">
        <v>2016.6</v>
      </c>
      <c r="X759" s="24">
        <v>2093</v>
      </c>
      <c r="Y759" s="24">
        <v>39.5</v>
      </c>
      <c r="Z759" s="24">
        <v>1914</v>
      </c>
      <c r="AA759" s="24">
        <v>4036</v>
      </c>
      <c r="AB759" s="24">
        <v>113.32</v>
      </c>
      <c r="AC759" s="24">
        <v>4053.91</v>
      </c>
      <c r="AD759" s="21">
        <v>4.33</v>
      </c>
      <c r="AE759" s="21">
        <v>3.95</v>
      </c>
      <c r="AF759" s="24">
        <v>37715.040000000001</v>
      </c>
      <c r="AG759" s="24">
        <v>4742.83</v>
      </c>
      <c r="AH759" s="24">
        <v>14765.94</v>
      </c>
      <c r="AI759" s="24">
        <v>3386.3521999999998</v>
      </c>
      <c r="AJ759" s="24">
        <v>2962.2761999999998</v>
      </c>
      <c r="AK759" s="24">
        <v>839.80119999999999</v>
      </c>
      <c r="AL759" s="24">
        <v>3714.77</v>
      </c>
      <c r="AM759" s="24">
        <v>2067.6</v>
      </c>
      <c r="AN759" s="24">
        <v>68960</v>
      </c>
      <c r="AO759" s="24">
        <v>76.040000000000006</v>
      </c>
      <c r="AP759" s="17">
        <v>1.2469434787703599</v>
      </c>
      <c r="AQ759" s="18">
        <v>304.34320000000002</v>
      </c>
      <c r="AR759" s="16">
        <v>364.32</v>
      </c>
      <c r="AS759" s="16">
        <v>-58.36</v>
      </c>
      <c r="AT759" s="16">
        <v>72.599999999999994</v>
      </c>
      <c r="AU759" s="16">
        <v>-66.349999999999994</v>
      </c>
      <c r="AV759" s="17">
        <v>-277.82</v>
      </c>
      <c r="AW759" s="16">
        <v>141500</v>
      </c>
    </row>
    <row r="760" spans="1:49" x14ac:dyDescent="0.25">
      <c r="A760" s="34">
        <v>45292</v>
      </c>
      <c r="B760" s="21">
        <v>1.6533</v>
      </c>
      <c r="C760" s="21">
        <v>1.9078999999999999</v>
      </c>
      <c r="D760" s="21">
        <v>1.8334999999999999</v>
      </c>
      <c r="E760" s="21">
        <v>2.2513000000000001</v>
      </c>
      <c r="F760" s="21">
        <v>2.8774999999999999</v>
      </c>
      <c r="G760" s="21">
        <v>1.9857</v>
      </c>
      <c r="H760" s="24">
        <v>13883.498600000001</v>
      </c>
      <c r="I760" s="24">
        <v>0.53590133630612102</v>
      </c>
      <c r="J760" s="21">
        <v>101.322</v>
      </c>
      <c r="K760" s="21">
        <v>7.0827</v>
      </c>
      <c r="L760" s="21">
        <v>7.0919999999999996</v>
      </c>
      <c r="M760" s="21">
        <v>42.78</v>
      </c>
      <c r="N760" s="21">
        <v>51.08</v>
      </c>
      <c r="O760" s="21">
        <v>68.430000000000007</v>
      </c>
      <c r="P760" s="24">
        <v>56527</v>
      </c>
      <c r="Q760" s="24">
        <v>205045</v>
      </c>
      <c r="R760" s="24">
        <v>102.845</v>
      </c>
      <c r="S760" s="24">
        <v>33116.44</v>
      </c>
      <c r="T760" s="24">
        <v>11.865957</v>
      </c>
      <c r="U760" s="24">
        <v>81.42</v>
      </c>
      <c r="V760" s="24">
        <v>82.18</v>
      </c>
      <c r="W760" s="24">
        <v>2016.6</v>
      </c>
      <c r="X760" s="24">
        <v>2094</v>
      </c>
      <c r="Y760" s="24">
        <v>44</v>
      </c>
      <c r="Z760" s="24">
        <v>1884</v>
      </c>
      <c r="AA760" s="24">
        <v>4000</v>
      </c>
      <c r="AB760" s="24">
        <v>113.37</v>
      </c>
      <c r="AC760" s="24">
        <v>4005.96</v>
      </c>
      <c r="AD760" s="21">
        <v>4.2300000000000004</v>
      </c>
      <c r="AE760" s="21">
        <v>3.88</v>
      </c>
      <c r="AF760" s="24">
        <v>37689.54</v>
      </c>
      <c r="AG760" s="24">
        <v>4769.83</v>
      </c>
      <c r="AH760" s="24">
        <v>15011.35</v>
      </c>
      <c r="AI760" s="24">
        <v>3431.1098999999999</v>
      </c>
      <c r="AJ760" s="24">
        <v>2974.9348</v>
      </c>
      <c r="AK760" s="24">
        <v>852.00469999999996</v>
      </c>
      <c r="AL760" s="24">
        <v>3764.29</v>
      </c>
      <c r="AM760" s="24">
        <v>2071.8000000000002</v>
      </c>
      <c r="AN760" s="24">
        <v>68920</v>
      </c>
      <c r="AO760" s="24">
        <f t="shared" ref="AO760:AO762" si="73">AO761</f>
        <v>77.08</v>
      </c>
      <c r="AQ760" s="18">
        <v>-330</v>
      </c>
    </row>
    <row r="761" spans="1:49" x14ac:dyDescent="0.25">
      <c r="A761" s="34">
        <v>45291</v>
      </c>
      <c r="B761" s="21">
        <v>1.6533</v>
      </c>
      <c r="C761" s="21">
        <v>1.9078999999999999</v>
      </c>
      <c r="D761" s="21">
        <v>1.8334999999999999</v>
      </c>
      <c r="E761" s="21">
        <v>2.2513000000000001</v>
      </c>
      <c r="F761" s="21">
        <v>2.8774999999999999</v>
      </c>
      <c r="G761" s="21">
        <v>1.9857</v>
      </c>
      <c r="H761" s="24">
        <v>13883.498600000001</v>
      </c>
      <c r="I761" s="24">
        <v>0.53590133630612102</v>
      </c>
      <c r="J761" s="21">
        <v>101.37779999999999</v>
      </c>
      <c r="K761" s="21">
        <v>7.0827</v>
      </c>
      <c r="L761" s="21">
        <v>7.0919999999999996</v>
      </c>
      <c r="M761" s="21">
        <v>42.78</v>
      </c>
      <c r="N761" s="21">
        <v>51.08</v>
      </c>
      <c r="O761" s="21">
        <v>68.430000000000007</v>
      </c>
      <c r="P761" s="24">
        <v>56527</v>
      </c>
      <c r="Q761" s="24">
        <v>205045</v>
      </c>
      <c r="R761" s="24">
        <v>102.845</v>
      </c>
      <c r="S761" s="24">
        <v>73259.87</v>
      </c>
      <c r="T761" s="24">
        <v>29.020474</v>
      </c>
      <c r="U761" s="24">
        <v>81.42</v>
      </c>
      <c r="V761" s="24">
        <v>82.18</v>
      </c>
      <c r="W761" s="24">
        <v>2016.6</v>
      </c>
      <c r="X761" s="24">
        <v>2094</v>
      </c>
      <c r="Y761" s="24">
        <v>48.4</v>
      </c>
      <c r="Z761" s="24">
        <v>1884</v>
      </c>
      <c r="AA761" s="24">
        <v>4000</v>
      </c>
      <c r="AB761" s="24">
        <v>113.37</v>
      </c>
      <c r="AC761" s="24">
        <v>4005.96</v>
      </c>
      <c r="AD761" s="21">
        <v>4.2300000000000004</v>
      </c>
      <c r="AE761" s="21">
        <v>3.88</v>
      </c>
      <c r="AF761" s="24">
        <v>37689.54</v>
      </c>
      <c r="AG761" s="24">
        <v>4769.83</v>
      </c>
      <c r="AH761" s="24">
        <v>15011.35</v>
      </c>
      <c r="AI761" s="24">
        <v>3431.1098999999999</v>
      </c>
      <c r="AJ761" s="24">
        <v>2974.9348</v>
      </c>
      <c r="AK761" s="24">
        <v>852.00469999999996</v>
      </c>
      <c r="AL761" s="24">
        <v>3764.29</v>
      </c>
      <c r="AM761" s="24">
        <v>2071.8000000000002</v>
      </c>
      <c r="AN761" s="24">
        <v>68920</v>
      </c>
      <c r="AO761" s="24">
        <f t="shared" si="73"/>
        <v>77.08</v>
      </c>
      <c r="AP761" s="17">
        <v>1.2373106875905</v>
      </c>
      <c r="AQ761" s="18">
        <v>-45.917400000000001</v>
      </c>
    </row>
    <row r="762" spans="1:49" x14ac:dyDescent="0.25">
      <c r="A762" s="34">
        <v>45290</v>
      </c>
      <c r="B762" s="21">
        <v>1.6533</v>
      </c>
      <c r="C762" s="21">
        <v>1.9078999999999999</v>
      </c>
      <c r="D762" s="21">
        <v>1.8334999999999999</v>
      </c>
      <c r="E762" s="21">
        <v>2.2513000000000001</v>
      </c>
      <c r="F762" s="21">
        <v>2.8774999999999999</v>
      </c>
      <c r="G762" s="21">
        <v>1.9857</v>
      </c>
      <c r="H762" s="24">
        <v>13883.498600000001</v>
      </c>
      <c r="I762" s="24">
        <v>0.53590133630612102</v>
      </c>
      <c r="J762" s="21">
        <v>101.37779999999999</v>
      </c>
      <c r="K762" s="21">
        <v>7.0827</v>
      </c>
      <c r="L762" s="21">
        <v>7.0919999999999996</v>
      </c>
      <c r="M762" s="21">
        <v>42.78</v>
      </c>
      <c r="N762" s="21">
        <v>51.08</v>
      </c>
      <c r="O762" s="21">
        <v>68.430000000000007</v>
      </c>
      <c r="P762" s="24">
        <v>56527</v>
      </c>
      <c r="Q762" s="24">
        <v>205045</v>
      </c>
      <c r="R762" s="24">
        <v>102.845</v>
      </c>
      <c r="S762" s="24">
        <v>46997.38</v>
      </c>
      <c r="T762" s="24">
        <v>41.695903999999999</v>
      </c>
      <c r="U762" s="24">
        <v>81.42</v>
      </c>
      <c r="V762" s="24">
        <v>82.18</v>
      </c>
      <c r="W762" s="24">
        <v>2022</v>
      </c>
      <c r="X762" s="24">
        <v>2094</v>
      </c>
      <c r="Y762" s="24">
        <v>61.5</v>
      </c>
      <c r="Z762" s="24">
        <v>1884</v>
      </c>
      <c r="AA762" s="24">
        <v>4000</v>
      </c>
      <c r="AB762" s="24">
        <v>113.37</v>
      </c>
      <c r="AC762" s="24">
        <v>4005.96</v>
      </c>
      <c r="AD762" s="21">
        <v>4.2300000000000004</v>
      </c>
      <c r="AE762" s="21">
        <v>3.88</v>
      </c>
      <c r="AF762" s="24">
        <v>37689.54</v>
      </c>
      <c r="AG762" s="24">
        <v>4769.83</v>
      </c>
      <c r="AH762" s="24">
        <v>15011.35</v>
      </c>
      <c r="AI762" s="24">
        <v>3431.1098999999999</v>
      </c>
      <c r="AJ762" s="24">
        <v>2974.9348</v>
      </c>
      <c r="AK762" s="24">
        <v>852.00469999999996</v>
      </c>
      <c r="AL762" s="24">
        <v>3764.29</v>
      </c>
      <c r="AM762" s="24">
        <v>2071.8000000000002</v>
      </c>
      <c r="AN762" s="24">
        <v>68920</v>
      </c>
      <c r="AO762" s="24">
        <f t="shared" si="73"/>
        <v>77.08</v>
      </c>
      <c r="AQ762" s="18">
        <v>-171.79</v>
      </c>
    </row>
    <row r="763" spans="1:49" x14ac:dyDescent="0.25">
      <c r="A763" s="34">
        <v>45289</v>
      </c>
      <c r="B763" s="21">
        <v>1.6533</v>
      </c>
      <c r="C763" s="21">
        <v>1.9078999999999999</v>
      </c>
      <c r="D763" s="21">
        <v>1.8334999999999999</v>
      </c>
      <c r="E763" s="21">
        <v>2.2513000000000001</v>
      </c>
      <c r="F763" s="21">
        <v>2.8774999999999999</v>
      </c>
      <c r="G763" s="21">
        <v>1.9857</v>
      </c>
      <c r="H763" s="24">
        <v>13883.498600000001</v>
      </c>
      <c r="I763" s="24">
        <v>0.53590133630612102</v>
      </c>
      <c r="J763" s="21">
        <v>101.37779999999999</v>
      </c>
      <c r="K763" s="21">
        <v>7.0827</v>
      </c>
      <c r="L763" s="21">
        <v>7.0919999999999996</v>
      </c>
      <c r="M763" s="21">
        <v>42.78</v>
      </c>
      <c r="N763" s="21">
        <v>51.08</v>
      </c>
      <c r="O763" s="21">
        <v>68.430000000000007</v>
      </c>
      <c r="P763" s="24">
        <v>56527</v>
      </c>
      <c r="Q763" s="24">
        <v>205045</v>
      </c>
      <c r="R763" s="24">
        <v>102.845</v>
      </c>
      <c r="S763" s="24">
        <v>14182.69</v>
      </c>
      <c r="T763" s="24">
        <v>65.737361000000007</v>
      </c>
      <c r="U763" s="24">
        <v>81.42</v>
      </c>
      <c r="V763" s="24">
        <v>82.18</v>
      </c>
      <c r="W763" s="24">
        <v>2022</v>
      </c>
      <c r="X763" s="24">
        <v>2094</v>
      </c>
      <c r="Y763" s="24">
        <v>53.7</v>
      </c>
      <c r="Z763" s="24">
        <v>1884</v>
      </c>
      <c r="AA763" s="24">
        <v>4000</v>
      </c>
      <c r="AB763" s="24">
        <v>113.37</v>
      </c>
      <c r="AC763" s="24">
        <v>4005.96</v>
      </c>
      <c r="AD763" s="21">
        <v>4.2300000000000004</v>
      </c>
      <c r="AE763" s="21">
        <v>3.88</v>
      </c>
      <c r="AF763" s="24">
        <v>37689.54</v>
      </c>
      <c r="AG763" s="24">
        <v>4769.83</v>
      </c>
      <c r="AH763" s="24">
        <v>15011.35</v>
      </c>
      <c r="AI763" s="24">
        <v>3431.1098999999999</v>
      </c>
      <c r="AJ763" s="24">
        <v>2974.9348</v>
      </c>
      <c r="AK763" s="24">
        <v>852.00469999999996</v>
      </c>
      <c r="AL763" s="24">
        <v>3764.29</v>
      </c>
      <c r="AM763" s="24">
        <v>2071.8000000000002</v>
      </c>
      <c r="AN763" s="24">
        <v>68920</v>
      </c>
      <c r="AO763" s="24">
        <v>77.08</v>
      </c>
      <c r="AP763" s="17">
        <v>1.2373106875905</v>
      </c>
      <c r="AQ763" s="18">
        <v>-2354.0765000000001</v>
      </c>
      <c r="AR763" s="16">
        <v>-167.92</v>
      </c>
      <c r="AS763" s="16">
        <v>42.94</v>
      </c>
      <c r="AT763" s="16">
        <v>221.14</v>
      </c>
      <c r="AU763" s="16">
        <v>75.94</v>
      </c>
      <c r="AV763" s="17">
        <v>436.14</v>
      </c>
      <c r="AW763" s="16">
        <v>48100</v>
      </c>
    </row>
    <row r="764" spans="1:49" x14ac:dyDescent="0.25">
      <c r="A764" s="34">
        <v>45288</v>
      </c>
      <c r="B764" s="21">
        <v>1.3795999999999999</v>
      </c>
      <c r="C764" s="21">
        <v>2.0192999999999999</v>
      </c>
      <c r="D764" s="21">
        <v>1.5914999999999999</v>
      </c>
      <c r="E764" s="21">
        <v>2.9493999999999998</v>
      </c>
      <c r="F764" s="21">
        <v>2.8956</v>
      </c>
      <c r="G764" s="21">
        <v>1.9952000000000001</v>
      </c>
      <c r="H764" s="24">
        <v>27887.798699999999</v>
      </c>
      <c r="I764" s="24">
        <v>0.68568307211483304</v>
      </c>
      <c r="J764" s="21">
        <v>101.2418</v>
      </c>
      <c r="K764" s="21">
        <v>7.0974000000000004</v>
      </c>
      <c r="L764" s="21">
        <v>7.1055000000000001</v>
      </c>
      <c r="M764" s="21">
        <v>44.51</v>
      </c>
      <c r="N764" s="21">
        <v>52.83</v>
      </c>
      <c r="O764" s="21">
        <v>68.430000000000007</v>
      </c>
      <c r="P764" s="24">
        <v>82125</v>
      </c>
      <c r="Q764" s="24">
        <v>206189</v>
      </c>
      <c r="R764" s="24">
        <v>102.80500000000001</v>
      </c>
      <c r="S764" s="24">
        <v>5845.1</v>
      </c>
      <c r="T764" s="24">
        <v>80.491084000000001</v>
      </c>
      <c r="U764" s="24">
        <v>81.42</v>
      </c>
      <c r="V764" s="24">
        <v>82.18</v>
      </c>
      <c r="W764" s="24">
        <v>2022</v>
      </c>
      <c r="X764" s="24">
        <v>2094</v>
      </c>
      <c r="Y764" s="24">
        <v>60.8</v>
      </c>
      <c r="Z764" s="24">
        <v>1903</v>
      </c>
      <c r="AA764" s="24">
        <v>4007</v>
      </c>
      <c r="AB764" s="24">
        <v>113.38</v>
      </c>
      <c r="AC764" s="24">
        <v>4045.18</v>
      </c>
      <c r="AD764" s="21">
        <v>4.26</v>
      </c>
      <c r="AE764" s="21">
        <v>3.84</v>
      </c>
      <c r="AF764" s="24">
        <v>37710.1</v>
      </c>
      <c r="AG764" s="24">
        <v>4783.3500000000004</v>
      </c>
      <c r="AH764" s="24">
        <v>15095.14</v>
      </c>
      <c r="AI764" s="24">
        <v>3414.5403000000001</v>
      </c>
      <c r="AJ764" s="24">
        <v>2954.7035000000001</v>
      </c>
      <c r="AK764" s="24">
        <v>850.38509999999997</v>
      </c>
      <c r="AL764" s="24">
        <v>3763.9</v>
      </c>
      <c r="AM764" s="24">
        <v>2075.6999999999998</v>
      </c>
      <c r="AN764" s="24">
        <v>69340</v>
      </c>
      <c r="AO764" s="24">
        <v>77.48</v>
      </c>
      <c r="AP764" s="17">
        <v>1.23565813030279</v>
      </c>
      <c r="AQ764" s="18">
        <v>-956.75059999999996</v>
      </c>
      <c r="AR764" s="16">
        <v>-350.29</v>
      </c>
      <c r="AS764" s="16">
        <v>87.6</v>
      </c>
      <c r="AT764" s="16">
        <v>677.65</v>
      </c>
      <c r="AU764" s="16">
        <v>-185.57</v>
      </c>
      <c r="AV764" s="17">
        <v>597.46</v>
      </c>
      <c r="AW764" s="16">
        <v>70200</v>
      </c>
    </row>
    <row r="765" spans="1:49" x14ac:dyDescent="0.25">
      <c r="A765" s="34">
        <v>45287</v>
      </c>
      <c r="B765" s="21">
        <v>1.4305000000000001</v>
      </c>
      <c r="C765" s="21">
        <v>1.9139999999999999</v>
      </c>
      <c r="D765" s="21">
        <v>1.5569999999999999</v>
      </c>
      <c r="E765" s="21">
        <v>3.6837</v>
      </c>
      <c r="F765" s="21">
        <v>2.8452999999999999</v>
      </c>
      <c r="G765" s="21">
        <v>2.0188999999999999</v>
      </c>
      <c r="H765" s="24">
        <v>40242.407700000003</v>
      </c>
      <c r="I765" s="24">
        <v>0.76049817292363397</v>
      </c>
      <c r="J765" s="21">
        <v>100.9438</v>
      </c>
      <c r="K765" s="21">
        <v>7.1002000000000001</v>
      </c>
      <c r="L765" s="21">
        <v>7.1436999999999999</v>
      </c>
      <c r="M765" s="21">
        <v>46.13</v>
      </c>
      <c r="N765" s="21">
        <v>55.3</v>
      </c>
      <c r="O765" s="21">
        <v>68.849999999999994</v>
      </c>
      <c r="P765" s="24">
        <v>65356</v>
      </c>
      <c r="Q765" s="24">
        <v>207601</v>
      </c>
      <c r="R765" s="24">
        <v>102.925</v>
      </c>
      <c r="S765" s="24">
        <v>5614.45</v>
      </c>
      <c r="T765" s="24">
        <v>73.322179000000006</v>
      </c>
      <c r="U765" s="24">
        <v>81.42</v>
      </c>
      <c r="V765" s="24">
        <v>82.18</v>
      </c>
      <c r="W765" s="24">
        <v>2022</v>
      </c>
      <c r="X765" s="24">
        <v>2094</v>
      </c>
      <c r="Y765" s="24">
        <v>57.3</v>
      </c>
      <c r="Z765" s="24">
        <v>1924.5</v>
      </c>
      <c r="AA765" s="24">
        <v>4013</v>
      </c>
      <c r="AB765" s="24">
        <v>113.45</v>
      </c>
      <c r="AC765" s="24">
        <v>4075.43</v>
      </c>
      <c r="AD765" s="21">
        <v>4.2</v>
      </c>
      <c r="AE765" s="21">
        <v>3.79</v>
      </c>
      <c r="AF765" s="24">
        <v>37656.519999999997</v>
      </c>
      <c r="AG765" s="24">
        <v>4781.58</v>
      </c>
      <c r="AH765" s="24">
        <v>15099.18</v>
      </c>
      <c r="AI765" s="24">
        <v>3336.3571999999999</v>
      </c>
      <c r="AJ765" s="24">
        <v>2914.6138000000001</v>
      </c>
      <c r="AK765" s="24">
        <v>830.05740000000003</v>
      </c>
      <c r="AL765" s="24">
        <v>3639.76</v>
      </c>
      <c r="AM765" s="24">
        <v>2089.4</v>
      </c>
      <c r="AN765" s="24">
        <v>69260</v>
      </c>
      <c r="AO765" s="24">
        <v>79.31</v>
      </c>
      <c r="AP765" s="17">
        <v>1.29315400555186</v>
      </c>
      <c r="AQ765" s="18">
        <v>632.74189999999999</v>
      </c>
      <c r="AR765" s="16">
        <v>-233.82</v>
      </c>
      <c r="AS765" s="16">
        <v>91.65</v>
      </c>
      <c r="AT765" s="16">
        <v>402.42</v>
      </c>
      <c r="AU765" s="16">
        <v>-321.58</v>
      </c>
      <c r="AV765" s="17">
        <v>482.88</v>
      </c>
      <c r="AW765" s="16">
        <v>76900</v>
      </c>
    </row>
    <row r="766" spans="1:49" x14ac:dyDescent="0.25">
      <c r="A766" s="34">
        <v>45286</v>
      </c>
      <c r="B766" s="21">
        <v>1.4783999999999999</v>
      </c>
      <c r="C766" s="21">
        <v>1.851</v>
      </c>
      <c r="D766" s="21">
        <v>1.5972999999999999</v>
      </c>
      <c r="E766" s="21">
        <v>4.4034000000000004</v>
      </c>
      <c r="F766" s="21">
        <v>2.7667000000000002</v>
      </c>
      <c r="G766" s="21">
        <v>2.0352000000000001</v>
      </c>
      <c r="H766" s="24">
        <v>50218.17</v>
      </c>
      <c r="I766" s="24">
        <v>0.79328027879898799</v>
      </c>
      <c r="J766" s="21">
        <v>101.45950000000001</v>
      </c>
      <c r="K766" s="21">
        <v>7.0964999999999998</v>
      </c>
      <c r="L766" s="21">
        <v>7.1444999999999999</v>
      </c>
      <c r="M766" s="21">
        <v>46.32</v>
      </c>
      <c r="N766" s="21">
        <v>53.04</v>
      </c>
      <c r="O766" s="21">
        <v>67.88</v>
      </c>
      <c r="P766" s="24">
        <v>69431</v>
      </c>
      <c r="Q766" s="24">
        <v>206969</v>
      </c>
      <c r="R766" s="24">
        <v>102.845</v>
      </c>
      <c r="S766" s="24">
        <v>6065.5</v>
      </c>
      <c r="T766" s="24">
        <v>54.549107999999997</v>
      </c>
      <c r="U766" s="24">
        <v>81.42</v>
      </c>
      <c r="V766" s="24">
        <v>82.18</v>
      </c>
      <c r="W766" s="24">
        <v>2022</v>
      </c>
      <c r="X766" s="24">
        <v>2094</v>
      </c>
      <c r="Y766" s="24">
        <v>53.8</v>
      </c>
      <c r="Z766" s="24">
        <v>1948</v>
      </c>
      <c r="AA766" s="24">
        <v>4021</v>
      </c>
      <c r="AB766" s="24">
        <v>113.79</v>
      </c>
      <c r="AC766" s="24">
        <v>4046.47</v>
      </c>
      <c r="AD766" s="21">
        <v>4.26</v>
      </c>
      <c r="AE766" s="21">
        <v>3.89</v>
      </c>
      <c r="AF766" s="24">
        <v>37545.33</v>
      </c>
      <c r="AG766" s="24">
        <v>4774.75</v>
      </c>
      <c r="AH766" s="24">
        <v>15074.57</v>
      </c>
      <c r="AI766" s="24">
        <v>3324.7901999999999</v>
      </c>
      <c r="AJ766" s="24">
        <v>2898.8787000000002</v>
      </c>
      <c r="AK766" s="24">
        <v>825.25779999999997</v>
      </c>
      <c r="AL766" s="24">
        <v>3548.05</v>
      </c>
      <c r="AM766" s="24">
        <v>2079.1999999999998</v>
      </c>
      <c r="AN766" s="24">
        <v>69330</v>
      </c>
      <c r="AO766" s="24">
        <v>80.64</v>
      </c>
      <c r="AP766" s="17">
        <v>1.28852115951015</v>
      </c>
      <c r="AQ766" s="18">
        <v>-567.77710000000002</v>
      </c>
      <c r="AR766" s="16">
        <v>-296.13</v>
      </c>
      <c r="AS766" s="16">
        <v>-79.77</v>
      </c>
      <c r="AT766" s="16">
        <v>504.74</v>
      </c>
      <c r="AU766" s="16">
        <v>-209.86</v>
      </c>
      <c r="AV766" s="17">
        <v>463.97</v>
      </c>
      <c r="AW766" s="16">
        <v>85500</v>
      </c>
    </row>
    <row r="767" spans="1:49" x14ac:dyDescent="0.25">
      <c r="A767" s="34">
        <v>45285</v>
      </c>
      <c r="B767" s="21">
        <v>1.5404</v>
      </c>
      <c r="C767" s="21">
        <v>1.8184</v>
      </c>
      <c r="D767" s="21">
        <v>1.6836</v>
      </c>
      <c r="E767" s="21">
        <v>3.9792999999999998</v>
      </c>
      <c r="F767" s="21">
        <v>2.7804000000000002</v>
      </c>
      <c r="G767" s="21">
        <v>2.0442999999999998</v>
      </c>
      <c r="H767" s="24">
        <v>57305.262000000002</v>
      </c>
      <c r="I767" s="24">
        <v>0.82315538659261001</v>
      </c>
      <c r="J767" s="21">
        <v>101.70269999999999</v>
      </c>
      <c r="K767" s="21">
        <v>7.101</v>
      </c>
      <c r="L767" s="21">
        <v>7.1345999999999998</v>
      </c>
      <c r="M767" s="21">
        <v>45.22</v>
      </c>
      <c r="N767" s="21">
        <v>51.57</v>
      </c>
      <c r="O767" s="21">
        <v>67.62</v>
      </c>
      <c r="P767" s="24">
        <v>66905</v>
      </c>
      <c r="Q767" s="24">
        <v>206872</v>
      </c>
      <c r="R767" s="24">
        <v>102.855</v>
      </c>
      <c r="S767" s="24">
        <v>8453.91</v>
      </c>
      <c r="T767" s="24">
        <v>49.964914999999998</v>
      </c>
      <c r="U767" s="24">
        <v>81.42</v>
      </c>
      <c r="V767" s="24">
        <v>80.81</v>
      </c>
      <c r="W767" s="24">
        <v>2022</v>
      </c>
      <c r="X767" s="24">
        <v>2094</v>
      </c>
      <c r="Y767" s="24">
        <v>51.5</v>
      </c>
      <c r="Z767" s="24">
        <v>1959</v>
      </c>
      <c r="AA767" s="24">
        <v>3997</v>
      </c>
      <c r="AB767" s="24">
        <v>113.42</v>
      </c>
      <c r="AC767" s="24">
        <v>4038.3</v>
      </c>
      <c r="AD767" s="21">
        <v>4.3099999999999996</v>
      </c>
      <c r="AE767" s="21">
        <v>3.9</v>
      </c>
      <c r="AF767" s="24">
        <v>37385.97</v>
      </c>
      <c r="AG767" s="24">
        <v>4754.63</v>
      </c>
      <c r="AH767" s="24">
        <v>14992.97</v>
      </c>
      <c r="AI767" s="24">
        <v>3347.4508000000001</v>
      </c>
      <c r="AJ767" s="24">
        <v>2918.8126000000002</v>
      </c>
      <c r="AK767" s="24">
        <v>837.22209999999995</v>
      </c>
      <c r="AL767" s="24">
        <v>3548.05</v>
      </c>
      <c r="AM767" s="24">
        <v>2064.5</v>
      </c>
      <c r="AN767" s="24">
        <v>69080</v>
      </c>
      <c r="AO767" s="24">
        <f t="shared" ref="AO767:AO769" si="74">AO768</f>
        <v>78.89</v>
      </c>
      <c r="AP767" s="17">
        <v>1.2884570449411901</v>
      </c>
      <c r="AQ767" s="18">
        <v>68.475499999999997</v>
      </c>
      <c r="AR767" s="16">
        <v>-54.58</v>
      </c>
      <c r="AS767" s="16">
        <v>-28.71</v>
      </c>
      <c r="AT767" s="16">
        <v>438.17</v>
      </c>
      <c r="AU767" s="16">
        <v>-114.41</v>
      </c>
      <c r="AV767" s="17">
        <v>204.14</v>
      </c>
      <c r="AW767" s="16">
        <v>91800</v>
      </c>
    </row>
    <row r="768" spans="1:49" x14ac:dyDescent="0.25">
      <c r="A768" s="34">
        <v>45284</v>
      </c>
      <c r="B768" s="21">
        <v>1.5767</v>
      </c>
      <c r="C768" s="21">
        <v>1.7758</v>
      </c>
      <c r="D768" s="21">
        <v>1.7139</v>
      </c>
      <c r="E768" s="21">
        <v>2.0897000000000001</v>
      </c>
      <c r="F768" s="21">
        <v>2.8054999999999999</v>
      </c>
      <c r="G768" s="21">
        <v>2.0611999999999999</v>
      </c>
      <c r="H768" s="24">
        <v>65361.410900000003</v>
      </c>
      <c r="I768" s="24">
        <v>0.89515629592117896</v>
      </c>
      <c r="J768" s="21">
        <v>101.70310000000001</v>
      </c>
      <c r="K768" s="21">
        <v>7.0952999999999999</v>
      </c>
      <c r="L768" s="21">
        <v>7.1393000000000004</v>
      </c>
      <c r="M768" s="21">
        <v>43.58</v>
      </c>
      <c r="N768" s="21">
        <v>50.74</v>
      </c>
      <c r="O768" s="21">
        <v>66.52</v>
      </c>
      <c r="P768" s="24">
        <v>79662</v>
      </c>
      <c r="Q768" s="24">
        <v>205633</v>
      </c>
      <c r="R768" s="24">
        <v>102.67</v>
      </c>
      <c r="S768" s="24">
        <v>17071.240000000002</v>
      </c>
      <c r="T768" s="24">
        <v>34.874231000000002</v>
      </c>
      <c r="U768" s="24">
        <v>79.88</v>
      </c>
      <c r="V768" s="24">
        <v>86.25</v>
      </c>
      <c r="W768" s="24">
        <v>2022</v>
      </c>
      <c r="X768" s="24">
        <v>2094</v>
      </c>
      <c r="Y768" s="24">
        <v>49.4</v>
      </c>
      <c r="Z768" s="24">
        <v>1979.5</v>
      </c>
      <c r="AA768" s="24">
        <v>4002</v>
      </c>
      <c r="AB768" s="24">
        <v>113.03</v>
      </c>
      <c r="AC768" s="24">
        <v>4073.19</v>
      </c>
      <c r="AD768" s="21">
        <v>4.3099999999999996</v>
      </c>
      <c r="AE768" s="21">
        <v>3.9</v>
      </c>
      <c r="AF768" s="24">
        <v>37385.97</v>
      </c>
      <c r="AG768" s="24">
        <v>4754.63</v>
      </c>
      <c r="AH768" s="24">
        <v>14992.97</v>
      </c>
      <c r="AI768" s="24">
        <v>3337.2280999999998</v>
      </c>
      <c r="AJ768" s="24">
        <v>2914.7752</v>
      </c>
      <c r="AK768" s="24">
        <v>843.31830000000002</v>
      </c>
      <c r="AL768" s="24">
        <v>3548.05</v>
      </c>
      <c r="AM768" s="24">
        <v>2064.5</v>
      </c>
      <c r="AN768" s="24">
        <v>69040</v>
      </c>
      <c r="AO768" s="24">
        <f t="shared" si="74"/>
        <v>78.89</v>
      </c>
      <c r="AQ768" s="18">
        <v>-272.67</v>
      </c>
    </row>
    <row r="769" spans="1:49" x14ac:dyDescent="0.25">
      <c r="A769" s="34">
        <v>45283</v>
      </c>
      <c r="B769" s="21">
        <v>1.5767</v>
      </c>
      <c r="C769" s="21">
        <v>1.7758</v>
      </c>
      <c r="D769" s="21">
        <v>1.7139</v>
      </c>
      <c r="E769" s="21">
        <v>2.0897000000000001</v>
      </c>
      <c r="F769" s="21">
        <v>2.8054999999999999</v>
      </c>
      <c r="G769" s="21">
        <v>2.0611999999999999</v>
      </c>
      <c r="H769" s="24">
        <v>65361.410900000003</v>
      </c>
      <c r="I769" s="24">
        <v>0.89515629592117896</v>
      </c>
      <c r="J769" s="21">
        <v>101.70310000000001</v>
      </c>
      <c r="K769" s="21">
        <v>7.0952999999999999</v>
      </c>
      <c r="L769" s="21">
        <v>7.1393000000000004</v>
      </c>
      <c r="M769" s="21">
        <v>43.58</v>
      </c>
      <c r="N769" s="21">
        <v>50.74</v>
      </c>
      <c r="O769" s="21">
        <v>66.52</v>
      </c>
      <c r="P769" s="24">
        <v>79662</v>
      </c>
      <c r="Q769" s="24">
        <v>205633</v>
      </c>
      <c r="R769" s="24">
        <v>102.67</v>
      </c>
      <c r="S769" s="24">
        <v>18889.07</v>
      </c>
      <c r="T769" s="24">
        <v>30.887293</v>
      </c>
      <c r="U769" s="24">
        <v>79.88</v>
      </c>
      <c r="V769" s="24">
        <v>86.25</v>
      </c>
      <c r="W769" s="24">
        <v>2022</v>
      </c>
      <c r="X769" s="24">
        <v>2094</v>
      </c>
      <c r="Y769" s="24">
        <v>40.1</v>
      </c>
      <c r="Z769" s="24">
        <v>1979.5</v>
      </c>
      <c r="AA769" s="24">
        <v>4002</v>
      </c>
      <c r="AB769" s="24">
        <v>113.03</v>
      </c>
      <c r="AC769" s="24">
        <v>4073.19</v>
      </c>
      <c r="AD769" s="21">
        <v>4.3099999999999996</v>
      </c>
      <c r="AE769" s="21">
        <v>3.9</v>
      </c>
      <c r="AF769" s="24">
        <v>37385.97</v>
      </c>
      <c r="AG769" s="24">
        <v>4754.63</v>
      </c>
      <c r="AH769" s="24">
        <v>14992.97</v>
      </c>
      <c r="AI769" s="24">
        <v>3337.2280999999998</v>
      </c>
      <c r="AJ769" s="24">
        <v>2914.7752</v>
      </c>
      <c r="AK769" s="24">
        <v>843.31830000000002</v>
      </c>
      <c r="AL769" s="24">
        <v>3548.05</v>
      </c>
      <c r="AM769" s="24">
        <v>2064.5</v>
      </c>
      <c r="AN769" s="24">
        <v>69040</v>
      </c>
      <c r="AO769" s="24">
        <f t="shared" si="74"/>
        <v>78.89</v>
      </c>
      <c r="AQ769" s="18">
        <v>-363.56920000000002</v>
      </c>
    </row>
    <row r="770" spans="1:49" x14ac:dyDescent="0.25">
      <c r="A770" s="34">
        <v>45282</v>
      </c>
      <c r="B770" s="21">
        <v>1.5767</v>
      </c>
      <c r="C770" s="21">
        <v>1.7758</v>
      </c>
      <c r="D770" s="21">
        <v>1.7139</v>
      </c>
      <c r="E770" s="21">
        <v>2.0897000000000001</v>
      </c>
      <c r="F770" s="21">
        <v>2.8054999999999999</v>
      </c>
      <c r="G770" s="21">
        <v>2.0611999999999999</v>
      </c>
      <c r="H770" s="24">
        <v>65361.410900000003</v>
      </c>
      <c r="I770" s="24">
        <v>0.89515629592117896</v>
      </c>
      <c r="J770" s="21">
        <v>101.70310000000001</v>
      </c>
      <c r="K770" s="21">
        <v>7.0952999999999999</v>
      </c>
      <c r="L770" s="21">
        <v>7.1393000000000004</v>
      </c>
      <c r="M770" s="21">
        <v>43.58</v>
      </c>
      <c r="N770" s="21">
        <v>50.74</v>
      </c>
      <c r="O770" s="21">
        <v>66.52</v>
      </c>
      <c r="P770" s="24">
        <v>79662</v>
      </c>
      <c r="Q770" s="24">
        <v>205633</v>
      </c>
      <c r="R770" s="24">
        <v>102.67</v>
      </c>
      <c r="S770" s="24">
        <v>9522.56</v>
      </c>
      <c r="T770" s="24">
        <v>48.199295999999997</v>
      </c>
      <c r="U770" s="24">
        <v>79.88</v>
      </c>
      <c r="V770" s="24">
        <v>86.25</v>
      </c>
      <c r="W770" s="24">
        <v>2022</v>
      </c>
      <c r="X770" s="24">
        <v>2094</v>
      </c>
      <c r="Y770" s="24">
        <v>46</v>
      </c>
      <c r="Z770" s="24">
        <v>1979.5</v>
      </c>
      <c r="AA770" s="24">
        <v>4002</v>
      </c>
      <c r="AB770" s="24">
        <v>113.03</v>
      </c>
      <c r="AC770" s="24">
        <v>4073.19</v>
      </c>
      <c r="AD770" s="21">
        <v>4.3099999999999996</v>
      </c>
      <c r="AE770" s="21">
        <v>3.9</v>
      </c>
      <c r="AF770" s="24">
        <v>37385.97</v>
      </c>
      <c r="AG770" s="24">
        <v>4754.63</v>
      </c>
      <c r="AH770" s="24">
        <v>14992.97</v>
      </c>
      <c r="AI770" s="24">
        <v>3337.2280999999998</v>
      </c>
      <c r="AJ770" s="24">
        <v>2914.7752</v>
      </c>
      <c r="AK770" s="24">
        <v>843.31830000000002</v>
      </c>
      <c r="AL770" s="24">
        <v>3548.05</v>
      </c>
      <c r="AM770" s="24">
        <v>2064.5</v>
      </c>
      <c r="AN770" s="24">
        <v>69040</v>
      </c>
      <c r="AO770" s="24">
        <v>78.89</v>
      </c>
      <c r="AP770" s="17">
        <v>1.2822197318081701</v>
      </c>
      <c r="AQ770" s="18">
        <v>2129.5331000000001</v>
      </c>
      <c r="AR770" s="16">
        <v>-121.64</v>
      </c>
      <c r="AS770" s="16">
        <v>136.6</v>
      </c>
      <c r="AT770" s="16">
        <v>416.04</v>
      </c>
      <c r="AU770" s="16">
        <v>-116.5</v>
      </c>
      <c r="AV770" s="17">
        <v>50.2</v>
      </c>
      <c r="AW770" s="16">
        <v>118300</v>
      </c>
    </row>
    <row r="771" spans="1:49" x14ac:dyDescent="0.25">
      <c r="A771" s="34">
        <v>45281</v>
      </c>
      <c r="B771" s="21">
        <v>1.7002999999999999</v>
      </c>
      <c r="C771" s="21">
        <v>1.8049999999999999</v>
      </c>
      <c r="D771" s="21">
        <v>1.8431999999999999</v>
      </c>
      <c r="E771" s="21">
        <v>2.1970000000000001</v>
      </c>
      <c r="F771" s="21">
        <v>2.8917999999999999</v>
      </c>
      <c r="G771" s="21">
        <v>2.1073</v>
      </c>
      <c r="H771" s="24">
        <v>66653.794599999994</v>
      </c>
      <c r="I771" s="24">
        <v>0.891846140607092</v>
      </c>
      <c r="J771" s="21">
        <v>101.74679999999999</v>
      </c>
      <c r="K771" s="21">
        <v>7.1012000000000004</v>
      </c>
      <c r="L771" s="21">
        <v>7.1449999999999996</v>
      </c>
      <c r="M771" s="21">
        <v>41.36</v>
      </c>
      <c r="N771" s="21">
        <v>53.53</v>
      </c>
      <c r="O771" s="21">
        <v>68.260000000000005</v>
      </c>
      <c r="P771" s="24">
        <v>82169</v>
      </c>
      <c r="Q771" s="24">
        <v>202916</v>
      </c>
      <c r="R771" s="24">
        <v>102.59</v>
      </c>
      <c r="S771" s="24">
        <v>6699.2</v>
      </c>
      <c r="T771" s="24">
        <v>47.890321</v>
      </c>
      <c r="U771" s="24">
        <v>79.88</v>
      </c>
      <c r="V771" s="24">
        <v>86.25</v>
      </c>
      <c r="W771" s="24">
        <v>2022</v>
      </c>
      <c r="X771" s="24">
        <v>2087</v>
      </c>
      <c r="Y771" s="24">
        <v>47.4</v>
      </c>
      <c r="Z771" s="24">
        <v>1914</v>
      </c>
      <c r="AA771" s="24">
        <v>3954</v>
      </c>
      <c r="AB771" s="24">
        <v>113.03</v>
      </c>
      <c r="AC771" s="24">
        <v>4046.66</v>
      </c>
      <c r="AD771" s="21">
        <v>4.33</v>
      </c>
      <c r="AE771" s="21">
        <v>3.89</v>
      </c>
      <c r="AF771" s="24">
        <v>37404.35</v>
      </c>
      <c r="AG771" s="24">
        <v>4746.75</v>
      </c>
      <c r="AH771" s="24">
        <v>14963.87</v>
      </c>
      <c r="AI771" s="24">
        <v>3330.8697999999999</v>
      </c>
      <c r="AJ771" s="24">
        <v>2918.7148999999999</v>
      </c>
      <c r="AK771" s="24">
        <v>847.81690000000003</v>
      </c>
      <c r="AL771" s="24">
        <v>3710.22</v>
      </c>
      <c r="AM771" s="24">
        <v>2057.8000000000002</v>
      </c>
      <c r="AN771" s="24">
        <v>68970</v>
      </c>
      <c r="AO771" s="24">
        <v>79.12</v>
      </c>
      <c r="AP771" s="17">
        <v>1.2842747384270901</v>
      </c>
      <c r="AQ771" s="18">
        <v>-239.62729999999999</v>
      </c>
      <c r="AR771" s="16">
        <v>-238.22</v>
      </c>
      <c r="AS771" s="16">
        <v>152.76</v>
      </c>
      <c r="AT771" s="16">
        <v>-62.65</v>
      </c>
      <c r="AU771" s="16">
        <v>32.17</v>
      </c>
      <c r="AV771" s="17">
        <v>256.13</v>
      </c>
      <c r="AW771" s="16">
        <v>200300</v>
      </c>
    </row>
    <row r="772" spans="1:49" x14ac:dyDescent="0.25">
      <c r="A772" s="34">
        <v>45280</v>
      </c>
      <c r="B772" s="21">
        <v>1.5791999999999999</v>
      </c>
      <c r="C772" s="21">
        <v>1.8046</v>
      </c>
      <c r="D772" s="21">
        <v>1.7271000000000001</v>
      </c>
      <c r="E772" s="21">
        <v>2.1863000000000001</v>
      </c>
      <c r="F772" s="21">
        <v>2.9679000000000002</v>
      </c>
      <c r="G772" s="21">
        <v>2.1044999999999998</v>
      </c>
      <c r="H772" s="24">
        <v>67190.477299999999</v>
      </c>
      <c r="I772" s="24">
        <v>0.88418939794013396</v>
      </c>
      <c r="J772" s="21">
        <v>102.4268</v>
      </c>
      <c r="K772" s="21">
        <v>7.0965999999999996</v>
      </c>
      <c r="L772" s="21">
        <v>7.1336000000000004</v>
      </c>
      <c r="M772" s="21">
        <v>39.94</v>
      </c>
      <c r="N772" s="21">
        <v>51.73</v>
      </c>
      <c r="O772" s="21">
        <v>65.88</v>
      </c>
      <c r="P772" s="24">
        <v>50760</v>
      </c>
      <c r="Q772" s="24">
        <v>197969</v>
      </c>
      <c r="R772" s="24">
        <v>102.48</v>
      </c>
      <c r="S772" s="24">
        <v>7476.33</v>
      </c>
      <c r="T772" s="24">
        <v>61.651657999999998</v>
      </c>
      <c r="U772" s="24">
        <v>79.88</v>
      </c>
      <c r="V772" s="24">
        <v>86.25</v>
      </c>
      <c r="W772" s="24">
        <v>2022</v>
      </c>
      <c r="X772" s="24">
        <v>2150</v>
      </c>
      <c r="Y772" s="24">
        <v>58.4</v>
      </c>
      <c r="Z772" s="24">
        <v>1902.5</v>
      </c>
      <c r="AA772" s="24">
        <v>3938</v>
      </c>
      <c r="AB772" s="24">
        <v>113.03</v>
      </c>
      <c r="AC772" s="24">
        <v>4013.59</v>
      </c>
      <c r="AD772" s="21">
        <v>4.34</v>
      </c>
      <c r="AE772" s="21">
        <v>3.86</v>
      </c>
      <c r="AF772" s="24">
        <v>37082</v>
      </c>
      <c r="AG772" s="24">
        <v>4698.3500000000004</v>
      </c>
      <c r="AH772" s="24">
        <v>14777.94</v>
      </c>
      <c r="AI772" s="24">
        <v>3297.5021999999999</v>
      </c>
      <c r="AJ772" s="24">
        <v>2902.1095999999998</v>
      </c>
      <c r="AK772" s="24">
        <v>835.71270000000004</v>
      </c>
      <c r="AL772" s="24">
        <v>3726.5</v>
      </c>
      <c r="AM772" s="24">
        <v>2044.4</v>
      </c>
      <c r="AN772" s="24">
        <v>68990</v>
      </c>
      <c r="AO772" s="24">
        <v>79.13</v>
      </c>
      <c r="AP772" s="17">
        <v>1.2788116848447899</v>
      </c>
      <c r="AQ772" s="18">
        <v>1569.8477</v>
      </c>
      <c r="AR772" s="16">
        <v>-347.18</v>
      </c>
      <c r="AS772" s="16">
        <v>347.7</v>
      </c>
      <c r="AT772" s="16">
        <v>-113.92</v>
      </c>
      <c r="AU772" s="16">
        <v>-96.69</v>
      </c>
      <c r="AV772" s="17">
        <v>161.94</v>
      </c>
      <c r="AW772" s="16">
        <v>161700</v>
      </c>
    </row>
    <row r="773" spans="1:49" x14ac:dyDescent="0.25">
      <c r="A773" s="34">
        <v>45279</v>
      </c>
      <c r="B773" s="21">
        <v>1.5654999999999999</v>
      </c>
      <c r="C773" s="21">
        <v>1.766</v>
      </c>
      <c r="D773" s="21">
        <v>1.7156</v>
      </c>
      <c r="E773" s="21">
        <v>2.1465999999999998</v>
      </c>
      <c r="F773" s="21">
        <v>2.8125</v>
      </c>
      <c r="G773" s="21">
        <v>2.1046999999999998</v>
      </c>
      <c r="H773" s="24">
        <v>66133.355899999995</v>
      </c>
      <c r="I773" s="24">
        <v>0.87493560973332296</v>
      </c>
      <c r="J773" s="21">
        <v>102.1234</v>
      </c>
      <c r="K773" s="21">
        <v>7.0982000000000003</v>
      </c>
      <c r="L773" s="21">
        <v>7.1435000000000004</v>
      </c>
      <c r="M773" s="21">
        <v>42.81</v>
      </c>
      <c r="N773" s="21">
        <v>53.17</v>
      </c>
      <c r="O773" s="21">
        <v>66.41</v>
      </c>
      <c r="P773" s="24">
        <v>49779</v>
      </c>
      <c r="Q773" s="24">
        <v>198630</v>
      </c>
      <c r="R773" s="24">
        <v>102.53</v>
      </c>
      <c r="S773" s="24">
        <v>5723.6</v>
      </c>
      <c r="T773" s="24">
        <v>50.407865999999999</v>
      </c>
      <c r="U773" s="24">
        <v>81.38</v>
      </c>
      <c r="V773" s="24">
        <v>86.25</v>
      </c>
      <c r="W773" s="24">
        <v>1986.6</v>
      </c>
      <c r="X773" s="24">
        <v>2219</v>
      </c>
      <c r="Y773" s="24">
        <v>57</v>
      </c>
      <c r="Z773" s="24">
        <v>1887</v>
      </c>
      <c r="AA773" s="24">
        <v>3930</v>
      </c>
      <c r="AB773" s="24">
        <v>113.06</v>
      </c>
      <c r="AC773" s="24">
        <v>3975.86</v>
      </c>
      <c r="AD773" s="21">
        <v>4.41</v>
      </c>
      <c r="AE773" s="21">
        <v>3.93</v>
      </c>
      <c r="AF773" s="24">
        <v>37557.919999999998</v>
      </c>
      <c r="AG773" s="24">
        <v>4768.37</v>
      </c>
      <c r="AH773" s="24">
        <v>15003.22</v>
      </c>
      <c r="AI773" s="24">
        <v>3334.0412000000001</v>
      </c>
      <c r="AJ773" s="24">
        <v>2932.3908000000001</v>
      </c>
      <c r="AK773" s="24">
        <v>845.85850000000005</v>
      </c>
      <c r="AL773" s="24">
        <v>3707.76</v>
      </c>
      <c r="AM773" s="24">
        <v>2053.8000000000002</v>
      </c>
      <c r="AN773" s="24">
        <v>68480</v>
      </c>
      <c r="AO773" s="24">
        <v>79.39</v>
      </c>
      <c r="AP773" s="17">
        <v>1.23645527089458</v>
      </c>
      <c r="AQ773" s="18">
        <v>1667.9725000000001</v>
      </c>
      <c r="AR773" s="16">
        <v>-258.7</v>
      </c>
      <c r="AS773" s="16">
        <v>124.47</v>
      </c>
      <c r="AT773" s="16">
        <v>253.92</v>
      </c>
      <c r="AU773" s="16">
        <v>-5.59</v>
      </c>
      <c r="AV773" s="17">
        <v>497.63</v>
      </c>
      <c r="AW773" s="16">
        <v>156500</v>
      </c>
    </row>
    <row r="774" spans="1:49" x14ac:dyDescent="0.25">
      <c r="A774" s="34">
        <v>45278</v>
      </c>
      <c r="B774" s="21">
        <v>1.6073999999999999</v>
      </c>
      <c r="C774" s="21">
        <v>1.8419000000000001</v>
      </c>
      <c r="D774" s="21">
        <v>1.7471000000000001</v>
      </c>
      <c r="E774" s="21">
        <v>2.2147999999999999</v>
      </c>
      <c r="F774" s="21">
        <v>2.8167</v>
      </c>
      <c r="G774" s="21">
        <v>2.0943000000000001</v>
      </c>
      <c r="H774" s="24">
        <v>65960.347999999998</v>
      </c>
      <c r="I774" s="24">
        <v>0.88172263257702899</v>
      </c>
      <c r="J774" s="21">
        <v>102.50230000000001</v>
      </c>
      <c r="K774" s="21">
        <v>7.0933000000000002</v>
      </c>
      <c r="L774" s="21">
        <v>7.1311</v>
      </c>
      <c r="M774" s="21">
        <v>45.8</v>
      </c>
      <c r="N774" s="21">
        <v>56.5</v>
      </c>
      <c r="O774" s="21">
        <v>66.36</v>
      </c>
      <c r="P774" s="24">
        <v>54605</v>
      </c>
      <c r="Q774" s="24">
        <v>194779</v>
      </c>
      <c r="R774" s="24">
        <v>102.47499999999999</v>
      </c>
      <c r="S774" s="24">
        <v>5624.37</v>
      </c>
      <c r="T774" s="24">
        <v>40.963090000000001</v>
      </c>
      <c r="U774" s="24">
        <v>84.74</v>
      </c>
      <c r="V774" s="24">
        <v>86.25</v>
      </c>
      <c r="W774" s="24">
        <v>1986.6</v>
      </c>
      <c r="X774" s="24">
        <v>2288</v>
      </c>
      <c r="Y774" s="24">
        <v>49.8</v>
      </c>
      <c r="Z774" s="24">
        <v>1877.5</v>
      </c>
      <c r="AA774" s="24">
        <v>3914</v>
      </c>
      <c r="AB774" s="24">
        <v>113.13</v>
      </c>
      <c r="AC774" s="24">
        <v>3981.39</v>
      </c>
      <c r="AD774" s="21">
        <v>4.43</v>
      </c>
      <c r="AE774" s="21">
        <v>3.95</v>
      </c>
      <c r="AF774" s="24">
        <v>37306.019999999997</v>
      </c>
      <c r="AG774" s="24">
        <v>4740.5600000000004</v>
      </c>
      <c r="AH774" s="24">
        <v>14904.81</v>
      </c>
      <c r="AI774" s="24">
        <v>3329.3656999999998</v>
      </c>
      <c r="AJ774" s="24">
        <v>2930.8036000000002</v>
      </c>
      <c r="AK774" s="24">
        <v>840.6807</v>
      </c>
      <c r="AL774" s="24">
        <v>3730.66</v>
      </c>
      <c r="AM774" s="24">
        <v>2041.2</v>
      </c>
      <c r="AN774" s="24">
        <v>68650</v>
      </c>
      <c r="AO774" s="24">
        <v>78.040000000000006</v>
      </c>
      <c r="AP774" s="17">
        <v>1.24083288677945</v>
      </c>
      <c r="AQ774" s="18">
        <v>461.34399999999999</v>
      </c>
      <c r="AR774" s="16">
        <v>-101.93</v>
      </c>
      <c r="AS774" s="16">
        <v>-11.77</v>
      </c>
      <c r="AT774" s="16">
        <v>592.36</v>
      </c>
      <c r="AU774" s="16">
        <v>-49.42</v>
      </c>
      <c r="AV774" s="17">
        <v>223.17</v>
      </c>
      <c r="AW774" s="16">
        <v>149400</v>
      </c>
    </row>
    <row r="775" spans="1:49" x14ac:dyDescent="0.25">
      <c r="A775" s="34">
        <v>45277</v>
      </c>
      <c r="B775" s="21">
        <v>1.5902000000000001</v>
      </c>
      <c r="C775" s="21">
        <v>1.7869999999999999</v>
      </c>
      <c r="D775" s="21">
        <v>1.7110000000000001</v>
      </c>
      <c r="E775" s="21">
        <v>2.1547999999999998</v>
      </c>
      <c r="F775" s="21">
        <v>2.8285</v>
      </c>
      <c r="G775" s="21">
        <v>2.0819999999999999</v>
      </c>
      <c r="H775" s="24">
        <v>66570.584400000007</v>
      </c>
      <c r="I775" s="24">
        <v>0.89999205345222899</v>
      </c>
      <c r="J775" s="21">
        <v>102.5936</v>
      </c>
      <c r="K775" s="21">
        <v>7.0956999999999999</v>
      </c>
      <c r="L775" s="21">
        <v>7.0987</v>
      </c>
      <c r="M775" s="21">
        <v>46.68</v>
      </c>
      <c r="N775" s="21">
        <v>58.88</v>
      </c>
      <c r="O775" s="21">
        <v>68.569999999999993</v>
      </c>
      <c r="P775" s="24">
        <v>67203</v>
      </c>
      <c r="Q775" s="24">
        <v>195866</v>
      </c>
      <c r="R775" s="24">
        <v>102.53</v>
      </c>
      <c r="S775" s="24">
        <v>15333.3</v>
      </c>
      <c r="T775" s="24">
        <v>26.219467999999999</v>
      </c>
      <c r="U775" s="24">
        <v>84.74</v>
      </c>
      <c r="V775" s="24">
        <v>86.06</v>
      </c>
      <c r="W775" s="24">
        <v>1986.6</v>
      </c>
      <c r="X775" s="24">
        <v>2348</v>
      </c>
      <c r="Y775" s="24">
        <v>44.2</v>
      </c>
      <c r="Z775" s="24">
        <v>1918</v>
      </c>
      <c r="AA775" s="24">
        <v>3932</v>
      </c>
      <c r="AB775" s="24">
        <v>113.03</v>
      </c>
      <c r="AC775" s="24">
        <v>3972.09</v>
      </c>
      <c r="AD775" s="21">
        <v>4.4400000000000004</v>
      </c>
      <c r="AE775" s="21">
        <v>3.91</v>
      </c>
      <c r="AF775" s="24">
        <v>37305.160000000003</v>
      </c>
      <c r="AG775" s="24">
        <v>4719.1899999999996</v>
      </c>
      <c r="AH775" s="24">
        <v>14813.92</v>
      </c>
      <c r="AI775" s="24">
        <v>3341.5517</v>
      </c>
      <c r="AJ775" s="24">
        <v>2942.5567999999998</v>
      </c>
      <c r="AK775" s="24">
        <v>847.50699999999995</v>
      </c>
      <c r="AL775" s="24">
        <v>3780.69</v>
      </c>
      <c r="AM775" s="24">
        <v>2033.8</v>
      </c>
      <c r="AN775" s="24">
        <v>68630</v>
      </c>
      <c r="AO775" s="24">
        <f t="shared" ref="AO775:AO776" si="75">AO776</f>
        <v>76.95</v>
      </c>
      <c r="AQ775" s="18">
        <v>-714.58219999999994</v>
      </c>
    </row>
    <row r="776" spans="1:49" x14ac:dyDescent="0.25">
      <c r="A776" s="34">
        <v>45276</v>
      </c>
      <c r="B776" s="21">
        <v>1.5902000000000001</v>
      </c>
      <c r="C776" s="21">
        <v>1.7869999999999999</v>
      </c>
      <c r="D776" s="21">
        <v>1.7110000000000001</v>
      </c>
      <c r="E776" s="21">
        <v>2.1547999999999998</v>
      </c>
      <c r="F776" s="21">
        <v>2.8285</v>
      </c>
      <c r="G776" s="21">
        <v>2.0819999999999999</v>
      </c>
      <c r="H776" s="24">
        <v>66570.584400000007</v>
      </c>
      <c r="I776" s="24">
        <v>0.89999205345222899</v>
      </c>
      <c r="J776" s="21">
        <v>102.5936</v>
      </c>
      <c r="K776" s="21">
        <v>7.0956999999999999</v>
      </c>
      <c r="L776" s="21">
        <v>7.0987</v>
      </c>
      <c r="M776" s="21">
        <v>46.68</v>
      </c>
      <c r="N776" s="21">
        <v>58.88</v>
      </c>
      <c r="O776" s="21">
        <v>68.569999999999993</v>
      </c>
      <c r="P776" s="24">
        <v>67203</v>
      </c>
      <c r="Q776" s="24">
        <v>195866</v>
      </c>
      <c r="R776" s="24">
        <v>102.53</v>
      </c>
      <c r="S776" s="24">
        <v>19992.55</v>
      </c>
      <c r="T776" s="24">
        <v>29.376776</v>
      </c>
      <c r="U776" s="24">
        <v>84.74</v>
      </c>
      <c r="V776" s="24">
        <v>86.06</v>
      </c>
      <c r="W776" s="24">
        <v>1986.6</v>
      </c>
      <c r="X776" s="24">
        <v>2348</v>
      </c>
      <c r="Y776" s="24">
        <v>45.7</v>
      </c>
      <c r="Z776" s="24">
        <v>1918</v>
      </c>
      <c r="AA776" s="24">
        <v>3932</v>
      </c>
      <c r="AB776" s="24">
        <v>113.03</v>
      </c>
      <c r="AC776" s="24">
        <v>3972.09</v>
      </c>
      <c r="AD776" s="21">
        <v>4.4400000000000004</v>
      </c>
      <c r="AE776" s="21">
        <v>3.91</v>
      </c>
      <c r="AF776" s="24">
        <v>37305.160000000003</v>
      </c>
      <c r="AG776" s="24">
        <v>4719.1899999999996</v>
      </c>
      <c r="AH776" s="24">
        <v>14813.92</v>
      </c>
      <c r="AI776" s="24">
        <v>3341.5517</v>
      </c>
      <c r="AJ776" s="24">
        <v>2942.5567999999998</v>
      </c>
      <c r="AK776" s="24">
        <v>847.50699999999995</v>
      </c>
      <c r="AL776" s="24">
        <v>3780.69</v>
      </c>
      <c r="AM776" s="24">
        <v>2033.8</v>
      </c>
      <c r="AN776" s="24">
        <v>68630</v>
      </c>
      <c r="AO776" s="24">
        <f t="shared" si="75"/>
        <v>76.95</v>
      </c>
      <c r="AQ776" s="18">
        <v>-535.94650000000001</v>
      </c>
    </row>
    <row r="777" spans="1:49" x14ac:dyDescent="0.25">
      <c r="A777" s="34">
        <v>45275</v>
      </c>
      <c r="B777" s="21">
        <v>1.5902000000000001</v>
      </c>
      <c r="C777" s="21">
        <v>1.7869999999999999</v>
      </c>
      <c r="D777" s="21">
        <v>1.7110000000000001</v>
      </c>
      <c r="E777" s="21">
        <v>2.1547999999999998</v>
      </c>
      <c r="F777" s="21">
        <v>2.8285</v>
      </c>
      <c r="G777" s="21">
        <v>2.0819999999999999</v>
      </c>
      <c r="H777" s="24">
        <v>66570.584400000007</v>
      </c>
      <c r="I777" s="24">
        <v>0.89999205345222899</v>
      </c>
      <c r="J777" s="21">
        <v>102.5936</v>
      </c>
      <c r="K777" s="21">
        <v>7.0956999999999999</v>
      </c>
      <c r="L777" s="21">
        <v>7.0987</v>
      </c>
      <c r="M777" s="21">
        <v>46.68</v>
      </c>
      <c r="N777" s="21">
        <v>58.88</v>
      </c>
      <c r="O777" s="21">
        <v>68.569999999999993</v>
      </c>
      <c r="P777" s="24">
        <v>67203</v>
      </c>
      <c r="Q777" s="24">
        <v>195866</v>
      </c>
      <c r="R777" s="24">
        <v>102.53</v>
      </c>
      <c r="S777" s="24">
        <v>8097.82</v>
      </c>
      <c r="T777" s="24">
        <v>46.059922999999998</v>
      </c>
      <c r="U777" s="24">
        <v>84.74</v>
      </c>
      <c r="V777" s="24">
        <v>86.06</v>
      </c>
      <c r="W777" s="24">
        <v>1986.6</v>
      </c>
      <c r="X777" s="24">
        <v>2348</v>
      </c>
      <c r="Y777" s="24">
        <v>20.7</v>
      </c>
      <c r="Z777" s="24">
        <v>1918</v>
      </c>
      <c r="AA777" s="24">
        <v>3932</v>
      </c>
      <c r="AB777" s="24">
        <v>113.03</v>
      </c>
      <c r="AC777" s="24">
        <v>3972.09</v>
      </c>
      <c r="AD777" s="21">
        <v>4.4400000000000004</v>
      </c>
      <c r="AE777" s="21">
        <v>3.91</v>
      </c>
      <c r="AF777" s="24">
        <v>37305.160000000003</v>
      </c>
      <c r="AG777" s="24">
        <v>4719.1899999999996</v>
      </c>
      <c r="AH777" s="24">
        <v>14813.92</v>
      </c>
      <c r="AI777" s="24">
        <v>3341.5517</v>
      </c>
      <c r="AJ777" s="24">
        <v>2942.5567999999998</v>
      </c>
      <c r="AK777" s="24">
        <v>847.50699999999995</v>
      </c>
      <c r="AL777" s="24">
        <v>3780.69</v>
      </c>
      <c r="AM777" s="24">
        <v>2033.8</v>
      </c>
      <c r="AN777" s="24">
        <v>68630</v>
      </c>
      <c r="AO777" s="24">
        <v>76.95</v>
      </c>
      <c r="AP777" s="17">
        <v>1.23395737217371</v>
      </c>
      <c r="AQ777" s="18">
        <v>1700.15</v>
      </c>
      <c r="AR777" s="16">
        <v>-122.81</v>
      </c>
      <c r="AS777" s="16">
        <v>91</v>
      </c>
      <c r="AT777" s="16">
        <v>363.3</v>
      </c>
      <c r="AU777" s="16">
        <v>-6.95</v>
      </c>
      <c r="AV777" s="17">
        <v>157.49</v>
      </c>
      <c r="AW777" s="16">
        <v>215500</v>
      </c>
    </row>
    <row r="778" spans="1:49" x14ac:dyDescent="0.25">
      <c r="A778" s="34">
        <v>45274</v>
      </c>
      <c r="B778" s="21">
        <v>1.6167</v>
      </c>
      <c r="C778" s="21">
        <v>1.8239000000000001</v>
      </c>
      <c r="D778" s="21">
        <v>1.7582</v>
      </c>
      <c r="E778" s="21">
        <v>2.2019000000000002</v>
      </c>
      <c r="F778" s="21">
        <v>2.8948999999999998</v>
      </c>
      <c r="G778" s="21">
        <v>2.0979000000000001</v>
      </c>
      <c r="H778" s="24">
        <v>65426.162199999999</v>
      </c>
      <c r="I778" s="24">
        <v>0.89638878126173105</v>
      </c>
      <c r="J778" s="21">
        <v>101.9513</v>
      </c>
      <c r="K778" s="21">
        <v>7.109</v>
      </c>
      <c r="L778" s="21">
        <v>7.1300999999999997</v>
      </c>
      <c r="M778" s="21">
        <v>47.85</v>
      </c>
      <c r="N778" s="21">
        <v>58.33</v>
      </c>
      <c r="O778" s="21">
        <v>69.55</v>
      </c>
      <c r="P778" s="24">
        <v>78360</v>
      </c>
      <c r="Q778" s="24">
        <v>190942</v>
      </c>
      <c r="R778" s="24">
        <v>102.355</v>
      </c>
      <c r="S778" s="24">
        <v>4868.25</v>
      </c>
      <c r="T778" s="24">
        <v>40.996997</v>
      </c>
      <c r="U778" s="24">
        <v>84.74</v>
      </c>
      <c r="V778" s="24">
        <v>86.06</v>
      </c>
      <c r="W778" s="24">
        <v>1986.6</v>
      </c>
      <c r="X778" s="24">
        <v>2411</v>
      </c>
      <c r="Y778" s="24">
        <v>49.6</v>
      </c>
      <c r="Z778" s="24">
        <v>1903</v>
      </c>
      <c r="AA778" s="24">
        <v>3947</v>
      </c>
      <c r="AB778" s="24">
        <v>112.66</v>
      </c>
      <c r="AC778" s="24">
        <v>3947.64</v>
      </c>
      <c r="AD778" s="21">
        <v>4.37</v>
      </c>
      <c r="AE778" s="21">
        <v>3.92</v>
      </c>
      <c r="AF778" s="24">
        <v>37248.35</v>
      </c>
      <c r="AG778" s="24">
        <v>4719.55</v>
      </c>
      <c r="AH778" s="24">
        <v>14761.56</v>
      </c>
      <c r="AI778" s="24">
        <v>3351.9639000000002</v>
      </c>
      <c r="AJ778" s="24">
        <v>2958.9856</v>
      </c>
      <c r="AK778" s="24">
        <v>855.8981</v>
      </c>
      <c r="AL778" s="24">
        <v>3698.57</v>
      </c>
      <c r="AM778" s="24">
        <v>2051.3000000000002</v>
      </c>
      <c r="AN778" s="24">
        <v>68200</v>
      </c>
      <c r="AO778" s="24">
        <v>76.599999999999994</v>
      </c>
      <c r="AP778" s="17">
        <v>1.24836973005763</v>
      </c>
      <c r="AQ778" s="18">
        <v>3572.1410999999998</v>
      </c>
      <c r="AR778" s="16">
        <v>-193.04</v>
      </c>
      <c r="AS778" s="16">
        <v>45.3</v>
      </c>
      <c r="AT778" s="16">
        <v>437.01</v>
      </c>
      <c r="AU778" s="16">
        <v>-113.01</v>
      </c>
      <c r="AV778" s="17">
        <v>48.04</v>
      </c>
      <c r="AW778" s="16">
        <v>207100</v>
      </c>
    </row>
    <row r="779" spans="1:49" x14ac:dyDescent="0.25">
      <c r="A779" s="34">
        <v>45273</v>
      </c>
      <c r="B779" s="21">
        <v>1.6237999999999999</v>
      </c>
      <c r="C779" s="21">
        <v>1.8292999999999999</v>
      </c>
      <c r="D779" s="21">
        <v>1.7672000000000001</v>
      </c>
      <c r="E779" s="21">
        <v>2.2431999999999999</v>
      </c>
      <c r="F779" s="21">
        <v>2.9178999999999999</v>
      </c>
      <c r="G779" s="21">
        <v>2.1263999999999998</v>
      </c>
      <c r="H779" s="24">
        <v>65252.1783</v>
      </c>
      <c r="I779" s="24">
        <v>0.88502285337548903</v>
      </c>
      <c r="J779" s="21">
        <v>102.9468</v>
      </c>
      <c r="K779" s="21">
        <v>7.1125999999999996</v>
      </c>
      <c r="L779" s="21">
        <v>7.1836000000000002</v>
      </c>
      <c r="M779" s="21">
        <v>47.82</v>
      </c>
      <c r="N779" s="21">
        <v>61.26</v>
      </c>
      <c r="O779" s="21">
        <v>71.099999999999994</v>
      </c>
      <c r="P779" s="24">
        <v>62604</v>
      </c>
      <c r="Q779" s="24">
        <v>194478</v>
      </c>
      <c r="R779" s="24">
        <v>102.47499999999999</v>
      </c>
      <c r="S779" s="24">
        <v>4729.59</v>
      </c>
      <c r="T779" s="24">
        <v>42.810794000000001</v>
      </c>
      <c r="U779" s="24">
        <v>84.74</v>
      </c>
      <c r="V779" s="24">
        <v>86.06</v>
      </c>
      <c r="W779" s="24">
        <v>1986.6</v>
      </c>
      <c r="X779" s="24">
        <v>2438</v>
      </c>
      <c r="Y779" s="24">
        <v>54</v>
      </c>
      <c r="Z779" s="24">
        <v>1946</v>
      </c>
      <c r="AA779" s="24">
        <v>3990</v>
      </c>
      <c r="AB779" s="24">
        <v>112.71</v>
      </c>
      <c r="AC779" s="24">
        <v>3929.61</v>
      </c>
      <c r="AD779" s="21">
        <v>4.46</v>
      </c>
      <c r="AE779" s="21">
        <v>4.04</v>
      </c>
      <c r="AF779" s="24">
        <v>37090.239999999998</v>
      </c>
      <c r="AG779" s="24">
        <v>4707.09</v>
      </c>
      <c r="AH779" s="24">
        <v>14733.96</v>
      </c>
      <c r="AI779" s="24">
        <v>3369.605</v>
      </c>
      <c r="AJ779" s="24">
        <v>2968.7606000000001</v>
      </c>
      <c r="AK779" s="24">
        <v>861.2509</v>
      </c>
      <c r="AL779" s="24">
        <v>3686.21</v>
      </c>
      <c r="AM779" s="24">
        <v>2043.1</v>
      </c>
      <c r="AN779" s="24">
        <v>67810</v>
      </c>
      <c r="AO779" s="24">
        <v>74.62</v>
      </c>
      <c r="AP779" s="17">
        <v>1.24898955235263</v>
      </c>
      <c r="AQ779" s="18">
        <v>344.76010000000002</v>
      </c>
      <c r="AR779" s="16">
        <v>-98.23</v>
      </c>
      <c r="AS779" s="16">
        <v>18.12</v>
      </c>
      <c r="AT779" s="16">
        <v>420.17</v>
      </c>
      <c r="AU779" s="16">
        <v>-11.01</v>
      </c>
      <c r="AV779" s="17">
        <v>15.89</v>
      </c>
      <c r="AW779" s="16">
        <v>210300</v>
      </c>
    </row>
    <row r="780" spans="1:49" x14ac:dyDescent="0.25">
      <c r="A780" s="34">
        <v>45272</v>
      </c>
      <c r="B780" s="21">
        <v>1.7474000000000001</v>
      </c>
      <c r="C780" s="21">
        <v>1.8812</v>
      </c>
      <c r="D780" s="21">
        <v>1.8972</v>
      </c>
      <c r="E780" s="21">
        <v>2.3616999999999999</v>
      </c>
      <c r="F780" s="21">
        <v>2.9054000000000002</v>
      </c>
      <c r="G780" s="21">
        <v>2.1657000000000002</v>
      </c>
      <c r="H780" s="24">
        <v>64029.311300000001</v>
      </c>
      <c r="I780" s="24">
        <v>0.88218891829316004</v>
      </c>
      <c r="J780" s="21">
        <v>103.81229999999999</v>
      </c>
      <c r="K780" s="21">
        <v>7.1173999999999999</v>
      </c>
      <c r="L780" s="21">
        <v>7.1744000000000003</v>
      </c>
      <c r="M780" s="21">
        <v>44.82</v>
      </c>
      <c r="N780" s="21">
        <v>60.44</v>
      </c>
      <c r="O780" s="21">
        <v>70.16</v>
      </c>
      <c r="P780" s="24">
        <v>50655</v>
      </c>
      <c r="Q780" s="24">
        <v>189097</v>
      </c>
      <c r="R780" s="24">
        <v>102.215</v>
      </c>
      <c r="S780" s="24">
        <v>5437.96</v>
      </c>
      <c r="T780" s="24">
        <v>40.686081999999999</v>
      </c>
      <c r="U780" s="24">
        <v>84.74</v>
      </c>
      <c r="V780" s="24">
        <v>86.06</v>
      </c>
      <c r="W780" s="24">
        <v>1986.6</v>
      </c>
      <c r="X780" s="24">
        <v>2551</v>
      </c>
      <c r="Y780" s="24">
        <v>15.5</v>
      </c>
      <c r="Z780" s="24">
        <v>1992.5</v>
      </c>
      <c r="AA780" s="24">
        <v>4035</v>
      </c>
      <c r="AB780" s="24">
        <v>112.77</v>
      </c>
      <c r="AC780" s="24">
        <v>4035.65</v>
      </c>
      <c r="AD780" s="21">
        <v>4.7300000000000004</v>
      </c>
      <c r="AE780" s="21">
        <v>4.2</v>
      </c>
      <c r="AF780" s="24">
        <v>36577.94</v>
      </c>
      <c r="AG780" s="24">
        <v>4643.7</v>
      </c>
      <c r="AH780" s="24">
        <v>14533.4</v>
      </c>
      <c r="AI780" s="24">
        <v>3426.8029999999999</v>
      </c>
      <c r="AJ780" s="24">
        <v>3003.4378000000002</v>
      </c>
      <c r="AK780" s="24">
        <v>869.96669999999995</v>
      </c>
      <c r="AL780" s="24">
        <v>3730.25</v>
      </c>
      <c r="AM780" s="24">
        <v>1995</v>
      </c>
      <c r="AN780" s="24">
        <v>68170</v>
      </c>
      <c r="AO780" s="24">
        <v>73.319999999999993</v>
      </c>
      <c r="AP780" s="17">
        <v>1.22267298578199</v>
      </c>
      <c r="AQ780" s="18">
        <v>517.42679999999996</v>
      </c>
      <c r="AR780" s="16">
        <v>-212.92</v>
      </c>
      <c r="AS780" s="16">
        <v>41.46</v>
      </c>
      <c r="AT780" s="16">
        <v>225.14</v>
      </c>
      <c r="AU780" s="16">
        <v>9.9600000000000009</v>
      </c>
      <c r="AV780" s="17">
        <v>-12.19</v>
      </c>
      <c r="AW780" s="16">
        <v>252100</v>
      </c>
    </row>
    <row r="781" spans="1:49" x14ac:dyDescent="0.25">
      <c r="A781" s="34">
        <v>45271</v>
      </c>
      <c r="B781" s="21">
        <v>1.7583</v>
      </c>
      <c r="C781" s="21">
        <v>1.8983000000000001</v>
      </c>
      <c r="D781" s="21">
        <v>1.9278</v>
      </c>
      <c r="E781" s="21">
        <v>2.3673999999999999</v>
      </c>
      <c r="F781" s="21">
        <v>2.9382999999999999</v>
      </c>
      <c r="G781" s="21">
        <v>2.1694</v>
      </c>
      <c r="H781" s="24">
        <v>65199.017200000002</v>
      </c>
      <c r="I781" s="24">
        <v>0.88167978466166597</v>
      </c>
      <c r="J781" s="21">
        <v>104.08110000000001</v>
      </c>
      <c r="K781" s="21">
        <v>7.1162999999999998</v>
      </c>
      <c r="L781" s="21">
        <v>7.1769999999999996</v>
      </c>
      <c r="M781" s="21">
        <v>42.35</v>
      </c>
      <c r="N781" s="21">
        <v>56.73</v>
      </c>
      <c r="O781" s="21">
        <v>69.709999999999994</v>
      </c>
      <c r="P781" s="24">
        <v>67899</v>
      </c>
      <c r="Q781" s="24">
        <v>188151</v>
      </c>
      <c r="R781" s="24">
        <v>102.25</v>
      </c>
      <c r="S781" s="24">
        <v>5437.96</v>
      </c>
      <c r="T781" s="24">
        <v>33.560614000000001</v>
      </c>
      <c r="U781" s="24">
        <v>84.74</v>
      </c>
      <c r="V781" s="24">
        <v>86.06</v>
      </c>
      <c r="W781" s="24">
        <v>1986.6</v>
      </c>
      <c r="X781" s="24">
        <v>2509</v>
      </c>
      <c r="Y781" s="24"/>
      <c r="Z781" s="24">
        <v>1972</v>
      </c>
      <c r="AA781" s="24">
        <v>4037</v>
      </c>
      <c r="AB781" s="24">
        <v>113.65</v>
      </c>
      <c r="AC781" s="24">
        <v>4018.53</v>
      </c>
      <c r="AD781" s="21">
        <v>4.71</v>
      </c>
      <c r="AE781" s="21">
        <v>4.2300000000000004</v>
      </c>
      <c r="AF781" s="24">
        <v>36404.93</v>
      </c>
      <c r="AG781" s="24">
        <v>4622.4399999999996</v>
      </c>
      <c r="AH781" s="24">
        <v>14432.49</v>
      </c>
      <c r="AI781" s="24">
        <v>3419.4548</v>
      </c>
      <c r="AJ781" s="24">
        <v>2991.4385000000002</v>
      </c>
      <c r="AK781" s="24">
        <v>878.51589999999999</v>
      </c>
      <c r="AL781" s="24">
        <v>3666.51</v>
      </c>
      <c r="AM781" s="24">
        <v>1997.6</v>
      </c>
      <c r="AN781" s="24">
        <v>68350</v>
      </c>
      <c r="AO781" s="24">
        <v>76.11</v>
      </c>
      <c r="AP781" s="17">
        <v>1.2237518910741301</v>
      </c>
      <c r="AQ781" s="18">
        <v>101.9572</v>
      </c>
      <c r="AR781" s="16">
        <v>1.86</v>
      </c>
      <c r="AS781" s="16">
        <v>-47.36</v>
      </c>
      <c r="AT781" s="16">
        <v>344.57</v>
      </c>
      <c r="AU781" s="16">
        <v>-12.99</v>
      </c>
      <c r="AV781" s="17">
        <v>-205.5</v>
      </c>
      <c r="AW781" s="16">
        <v>214000</v>
      </c>
    </row>
    <row r="782" spans="1:49" x14ac:dyDescent="0.25">
      <c r="A782" s="34">
        <v>45270</v>
      </c>
      <c r="B782" s="21">
        <v>1.6363000000000001</v>
      </c>
      <c r="C782" s="21">
        <v>1.8442000000000001</v>
      </c>
      <c r="D782" s="21">
        <v>1.7955000000000001</v>
      </c>
      <c r="E782" s="21">
        <v>2.246</v>
      </c>
      <c r="F782" s="21">
        <v>2.86</v>
      </c>
      <c r="G782" s="21">
        <v>2.1711</v>
      </c>
      <c r="H782" s="24">
        <v>65568.377699999997</v>
      </c>
      <c r="I782" s="24">
        <v>0.88437962678334603</v>
      </c>
      <c r="J782" s="21">
        <v>103.998</v>
      </c>
      <c r="K782" s="21">
        <v>7.1123000000000003</v>
      </c>
      <c r="L782" s="21">
        <v>7.1607000000000003</v>
      </c>
      <c r="M782" s="21">
        <v>40.869999999999997</v>
      </c>
      <c r="N782" s="21">
        <v>56.65</v>
      </c>
      <c r="O782" s="21">
        <v>70.11</v>
      </c>
      <c r="P782" s="24">
        <v>55936</v>
      </c>
      <c r="Q782" s="24">
        <v>182515</v>
      </c>
      <c r="R782" s="24">
        <v>102.05500000000001</v>
      </c>
      <c r="S782" s="24">
        <v>14364.3</v>
      </c>
      <c r="T782" s="24">
        <v>31.877481</v>
      </c>
      <c r="U782" s="24">
        <v>77.260000000000005</v>
      </c>
      <c r="V782" s="24">
        <v>83.4</v>
      </c>
      <c r="W782" s="24">
        <v>1986.6</v>
      </c>
      <c r="X782" s="24">
        <v>2483</v>
      </c>
      <c r="Y782" s="24">
        <v>9.1999999999999993</v>
      </c>
      <c r="Z782" s="24">
        <v>2002.5</v>
      </c>
      <c r="AA782" s="24">
        <v>4035</v>
      </c>
      <c r="AB782" s="24">
        <v>113.7</v>
      </c>
      <c r="AC782" s="24">
        <v>4026.82</v>
      </c>
      <c r="AD782" s="21">
        <v>4.71</v>
      </c>
      <c r="AE782" s="21">
        <v>4.2300000000000004</v>
      </c>
      <c r="AF782" s="24">
        <v>36247.870000000003</v>
      </c>
      <c r="AG782" s="24">
        <v>4604.37</v>
      </c>
      <c r="AH782" s="24">
        <v>14403.97</v>
      </c>
      <c r="AI782" s="24">
        <v>3399.4618</v>
      </c>
      <c r="AJ782" s="24">
        <v>2969.5594000000001</v>
      </c>
      <c r="AK782" s="24">
        <v>868.23350000000005</v>
      </c>
      <c r="AL782" s="24">
        <v>3705.93</v>
      </c>
      <c r="AM782" s="24">
        <v>2020.8</v>
      </c>
      <c r="AN782" s="24">
        <v>68000</v>
      </c>
      <c r="AO782" s="24">
        <f t="shared" ref="AO782:AO783" si="76">AO783</f>
        <v>75.650000000000006</v>
      </c>
      <c r="AQ782" s="18">
        <v>-658.59760000000006</v>
      </c>
    </row>
    <row r="783" spans="1:49" x14ac:dyDescent="0.25">
      <c r="A783" s="34">
        <v>45269</v>
      </c>
      <c r="B783" s="21">
        <v>1.6363000000000001</v>
      </c>
      <c r="C783" s="21">
        <v>1.8442000000000001</v>
      </c>
      <c r="D783" s="21">
        <v>1.7955000000000001</v>
      </c>
      <c r="E783" s="21">
        <v>2.246</v>
      </c>
      <c r="F783" s="21">
        <v>2.86</v>
      </c>
      <c r="G783" s="21">
        <v>2.1711</v>
      </c>
      <c r="H783" s="24">
        <v>65568.377699999997</v>
      </c>
      <c r="I783" s="24">
        <v>0.88437962678334603</v>
      </c>
      <c r="J783" s="21">
        <v>103.998</v>
      </c>
      <c r="K783" s="21">
        <v>7.1123000000000003</v>
      </c>
      <c r="L783" s="21">
        <v>7.1607000000000003</v>
      </c>
      <c r="M783" s="21">
        <v>40.869999999999997</v>
      </c>
      <c r="N783" s="21">
        <v>56.65</v>
      </c>
      <c r="O783" s="21">
        <v>70.11</v>
      </c>
      <c r="P783" s="24">
        <v>55936</v>
      </c>
      <c r="Q783" s="24">
        <v>182515</v>
      </c>
      <c r="R783" s="24">
        <v>102.05500000000001</v>
      </c>
      <c r="S783" s="24">
        <v>18678.77</v>
      </c>
      <c r="T783" s="24">
        <v>28.349081000000002</v>
      </c>
      <c r="U783" s="24">
        <v>77.260000000000005</v>
      </c>
      <c r="V783" s="24">
        <v>82.81</v>
      </c>
      <c r="W783" s="24">
        <v>1967.9</v>
      </c>
      <c r="X783" s="24">
        <v>2483</v>
      </c>
      <c r="Y783" s="24">
        <v>50.5</v>
      </c>
      <c r="Z783" s="24">
        <v>2002.5</v>
      </c>
      <c r="AA783" s="24">
        <v>4035</v>
      </c>
      <c r="AB783" s="24">
        <v>113.7</v>
      </c>
      <c r="AC783" s="24">
        <v>4026.82</v>
      </c>
      <c r="AD783" s="21">
        <v>4.71</v>
      </c>
      <c r="AE783" s="21">
        <v>4.2300000000000004</v>
      </c>
      <c r="AF783" s="24">
        <v>36247.870000000003</v>
      </c>
      <c r="AG783" s="24">
        <v>4604.37</v>
      </c>
      <c r="AH783" s="24">
        <v>14403.97</v>
      </c>
      <c r="AI783" s="24">
        <v>3399.4618</v>
      </c>
      <c r="AJ783" s="24">
        <v>2969.5594000000001</v>
      </c>
      <c r="AK783" s="24">
        <v>868.23350000000005</v>
      </c>
      <c r="AL783" s="24">
        <v>3705.93</v>
      </c>
      <c r="AM783" s="24">
        <v>2020.8</v>
      </c>
      <c r="AN783" s="24">
        <v>68000</v>
      </c>
      <c r="AO783" s="24">
        <f t="shared" si="76"/>
        <v>75.650000000000006</v>
      </c>
      <c r="AQ783" s="18">
        <v>-793.42719999999997</v>
      </c>
    </row>
    <row r="784" spans="1:49" x14ac:dyDescent="0.25">
      <c r="A784" s="34">
        <v>45268</v>
      </c>
      <c r="B784" s="21">
        <v>1.6363000000000001</v>
      </c>
      <c r="C784" s="21">
        <v>1.8442000000000001</v>
      </c>
      <c r="D784" s="21">
        <v>1.7955000000000001</v>
      </c>
      <c r="E784" s="21">
        <v>2.246</v>
      </c>
      <c r="F784" s="21">
        <v>2.86</v>
      </c>
      <c r="G784" s="21">
        <v>2.1711</v>
      </c>
      <c r="H784" s="24">
        <v>65568.377699999997</v>
      </c>
      <c r="I784" s="24">
        <v>0.88437962678334603</v>
      </c>
      <c r="J784" s="21">
        <v>103.998</v>
      </c>
      <c r="K784" s="21">
        <v>7.1123000000000003</v>
      </c>
      <c r="L784" s="21">
        <v>7.1607000000000003</v>
      </c>
      <c r="M784" s="21">
        <v>40.869999999999997</v>
      </c>
      <c r="N784" s="21">
        <v>56.65</v>
      </c>
      <c r="O784" s="21">
        <v>70.11</v>
      </c>
      <c r="P784" s="24">
        <v>55936</v>
      </c>
      <c r="Q784" s="24">
        <v>182515</v>
      </c>
      <c r="R784" s="24">
        <v>102.05500000000001</v>
      </c>
      <c r="S784" s="24">
        <v>9693.06</v>
      </c>
      <c r="T784" s="24">
        <v>38.235168999999999</v>
      </c>
      <c r="U784" s="24">
        <v>77.260000000000005</v>
      </c>
      <c r="V784" s="24">
        <v>82.81</v>
      </c>
      <c r="W784" s="24">
        <v>1967.9</v>
      </c>
      <c r="X784" s="24">
        <v>2483</v>
      </c>
      <c r="Y784" s="24">
        <v>55.1</v>
      </c>
      <c r="Z784" s="24">
        <v>2002.5</v>
      </c>
      <c r="AA784" s="24">
        <v>4035</v>
      </c>
      <c r="AB784" s="24">
        <v>113.7</v>
      </c>
      <c r="AC784" s="24">
        <v>4026.82</v>
      </c>
      <c r="AD784" s="21">
        <v>4.71</v>
      </c>
      <c r="AE784" s="21">
        <v>4.2300000000000004</v>
      </c>
      <c r="AF784" s="24">
        <v>36247.870000000003</v>
      </c>
      <c r="AG784" s="24">
        <v>4604.37</v>
      </c>
      <c r="AH784" s="24">
        <v>14403.97</v>
      </c>
      <c r="AI784" s="24">
        <v>3399.4618</v>
      </c>
      <c r="AJ784" s="24">
        <v>2969.5594000000001</v>
      </c>
      <c r="AK784" s="24">
        <v>868.23350000000005</v>
      </c>
      <c r="AL784" s="24">
        <v>3705.93</v>
      </c>
      <c r="AM784" s="24">
        <v>2020.8</v>
      </c>
      <c r="AN784" s="24">
        <v>68000</v>
      </c>
      <c r="AO784" s="24">
        <v>75.650000000000006</v>
      </c>
      <c r="AP784" s="17">
        <v>1.2394879110977599</v>
      </c>
      <c r="AQ784" s="18">
        <v>546.94420000000002</v>
      </c>
      <c r="AR784" s="16">
        <v>-122.51</v>
      </c>
      <c r="AS784" s="16">
        <v>12.02</v>
      </c>
      <c r="AT784" s="16">
        <v>288.58999999999997</v>
      </c>
      <c r="AU784" s="16">
        <v>8.7899999999999991</v>
      </c>
      <c r="AV784" s="17">
        <v>-212.87</v>
      </c>
      <c r="AW784" s="16">
        <v>160600</v>
      </c>
    </row>
    <row r="785" spans="1:49" x14ac:dyDescent="0.25">
      <c r="A785" s="34">
        <v>45267</v>
      </c>
      <c r="B785" s="21">
        <v>1.6238999999999999</v>
      </c>
      <c r="C785" s="21">
        <v>1.8239000000000001</v>
      </c>
      <c r="D785" s="21">
        <v>1.7861</v>
      </c>
      <c r="E785" s="21">
        <v>2.1937000000000002</v>
      </c>
      <c r="F785" s="21">
        <v>2.8813</v>
      </c>
      <c r="G785" s="21">
        <v>2.1865000000000001</v>
      </c>
      <c r="H785" s="24">
        <v>68080.770600000003</v>
      </c>
      <c r="I785" s="24">
        <v>0.89073946407756899</v>
      </c>
      <c r="J785" s="21">
        <v>103.6467</v>
      </c>
      <c r="K785" s="21">
        <v>7.1176000000000004</v>
      </c>
      <c r="L785" s="21">
        <v>7.1513</v>
      </c>
      <c r="M785" s="21">
        <v>39.54</v>
      </c>
      <c r="N785" s="21">
        <v>55.15</v>
      </c>
      <c r="O785" s="21">
        <v>69.91</v>
      </c>
      <c r="P785" s="24">
        <v>80825</v>
      </c>
      <c r="Q785" s="24">
        <v>179654</v>
      </c>
      <c r="R785" s="24">
        <v>102.06</v>
      </c>
      <c r="S785" s="24">
        <v>3897.22</v>
      </c>
      <c r="T785" s="24">
        <v>42.287568</v>
      </c>
      <c r="U785" s="24">
        <v>75.58</v>
      </c>
      <c r="V785" s="24">
        <v>82.81</v>
      </c>
      <c r="W785" s="24">
        <v>1967.9</v>
      </c>
      <c r="X785" s="24">
        <v>2495</v>
      </c>
      <c r="Y785" s="24">
        <v>53.6</v>
      </c>
      <c r="Z785" s="24">
        <v>2047</v>
      </c>
      <c r="AA785" s="24">
        <v>3992</v>
      </c>
      <c r="AB785" s="24">
        <v>113.64</v>
      </c>
      <c r="AC785" s="24">
        <v>3982.26</v>
      </c>
      <c r="AD785" s="21">
        <v>4.58</v>
      </c>
      <c r="AE785" s="21">
        <v>4.1399999999999997</v>
      </c>
      <c r="AF785" s="24">
        <v>36117.379999999997</v>
      </c>
      <c r="AG785" s="24">
        <v>4585.59</v>
      </c>
      <c r="AH785" s="24">
        <v>14339.99</v>
      </c>
      <c r="AI785" s="24">
        <v>3391.2822999999999</v>
      </c>
      <c r="AJ785" s="24">
        <v>2966.2060999999999</v>
      </c>
      <c r="AK785" s="24">
        <v>847.47609999999997</v>
      </c>
      <c r="AL785" s="24">
        <v>3720.21</v>
      </c>
      <c r="AM785" s="24">
        <v>2045.3</v>
      </c>
      <c r="AN785" s="24">
        <v>67480</v>
      </c>
      <c r="AO785" s="24">
        <v>74.56</v>
      </c>
      <c r="AP785" s="17">
        <v>1.240503003003</v>
      </c>
      <c r="AQ785" s="18">
        <v>620.49599999999998</v>
      </c>
      <c r="AR785" s="16">
        <v>-51.09</v>
      </c>
      <c r="AS785" s="16">
        <v>71.44</v>
      </c>
      <c r="AT785" s="16">
        <v>-177.99</v>
      </c>
      <c r="AU785" s="16">
        <v>62.62</v>
      </c>
      <c r="AV785" s="17">
        <v>-178.04</v>
      </c>
      <c r="AW785" s="16">
        <v>156200</v>
      </c>
    </row>
    <row r="786" spans="1:49" x14ac:dyDescent="0.25">
      <c r="A786" s="34">
        <v>45266</v>
      </c>
      <c r="B786" s="21">
        <v>1.6095999999999999</v>
      </c>
      <c r="C786" s="21">
        <v>1.7848999999999999</v>
      </c>
      <c r="D786" s="21">
        <v>1.7453000000000001</v>
      </c>
      <c r="E786" s="21">
        <v>2.2170000000000001</v>
      </c>
      <c r="F786" s="21">
        <v>2.8466</v>
      </c>
      <c r="G786" s="21">
        <v>2.1959</v>
      </c>
      <c r="H786" s="24">
        <v>69427.014500000005</v>
      </c>
      <c r="I786" s="24">
        <v>0.87701652524046003</v>
      </c>
      <c r="J786" s="21">
        <v>104.17789999999999</v>
      </c>
      <c r="K786" s="21">
        <v>7.1139999999999999</v>
      </c>
      <c r="L786" s="21">
        <v>7.1570999999999998</v>
      </c>
      <c r="M786" s="21">
        <v>37.43</v>
      </c>
      <c r="N786" s="21">
        <v>52.15</v>
      </c>
      <c r="O786" s="21">
        <v>68.010000000000005</v>
      </c>
      <c r="P786" s="24">
        <v>55436</v>
      </c>
      <c r="Q786" s="24">
        <v>176064</v>
      </c>
      <c r="R786" s="24">
        <v>101.97</v>
      </c>
      <c r="S786" s="24">
        <v>4206.8100000000004</v>
      </c>
      <c r="T786" s="24">
        <v>37.115893999999997</v>
      </c>
      <c r="U786" s="24">
        <v>75.58</v>
      </c>
      <c r="V786" s="24">
        <v>82.81</v>
      </c>
      <c r="W786" s="24">
        <v>1967.9</v>
      </c>
      <c r="X786" s="24">
        <v>2848</v>
      </c>
      <c r="Y786" s="24">
        <v>46.5</v>
      </c>
      <c r="Z786" s="24">
        <v>2017</v>
      </c>
      <c r="AA786" s="24">
        <v>3883</v>
      </c>
      <c r="AB786" s="24">
        <v>113.9</v>
      </c>
      <c r="AC786" s="24">
        <v>3968.27</v>
      </c>
      <c r="AD786" s="21">
        <v>4.5999999999999996</v>
      </c>
      <c r="AE786" s="21">
        <v>4.12</v>
      </c>
      <c r="AF786" s="24">
        <v>36054.43</v>
      </c>
      <c r="AG786" s="24">
        <v>4549.34</v>
      </c>
      <c r="AH786" s="24">
        <v>14146.71</v>
      </c>
      <c r="AI786" s="24">
        <v>3399.598</v>
      </c>
      <c r="AJ786" s="24">
        <v>2968.9333999999999</v>
      </c>
      <c r="AK786" s="24">
        <v>848.79049999999995</v>
      </c>
      <c r="AL786" s="24">
        <v>3747.58</v>
      </c>
      <c r="AM786" s="24">
        <v>2043.4</v>
      </c>
      <c r="AN786" s="24">
        <v>68050</v>
      </c>
      <c r="AO786" s="24">
        <v>74.28</v>
      </c>
      <c r="AP786" s="17">
        <v>1.23479887745557</v>
      </c>
      <c r="AQ786" s="18">
        <v>2300.9443000000001</v>
      </c>
      <c r="AR786" s="16">
        <v>-80.78</v>
      </c>
      <c r="AS786" s="16">
        <v>39.44</v>
      </c>
      <c r="AT786" s="16">
        <v>51.47</v>
      </c>
      <c r="AU786" s="16">
        <v>90.47</v>
      </c>
      <c r="AV786" s="17">
        <v>-223.26</v>
      </c>
      <c r="AW786" s="16">
        <v>112500</v>
      </c>
    </row>
    <row r="787" spans="1:49" x14ac:dyDescent="0.25">
      <c r="A787" s="34">
        <v>45265</v>
      </c>
      <c r="B787" s="21">
        <v>1.6943999999999999</v>
      </c>
      <c r="C787" s="21">
        <v>1.8342000000000001</v>
      </c>
      <c r="D787" s="21">
        <v>1.833</v>
      </c>
      <c r="E787" s="21">
        <v>2.2225000000000001</v>
      </c>
      <c r="F787" s="21">
        <v>2.8359000000000001</v>
      </c>
      <c r="G787" s="21">
        <v>2.1798000000000002</v>
      </c>
      <c r="H787" s="24">
        <v>66520.748999999996</v>
      </c>
      <c r="I787" s="24">
        <v>0.88083366625632897</v>
      </c>
      <c r="J787" s="21">
        <v>103.9474</v>
      </c>
      <c r="K787" s="21">
        <v>7.1127000000000002</v>
      </c>
      <c r="L787" s="21">
        <v>7.1420000000000003</v>
      </c>
      <c r="M787" s="21">
        <v>36.729999999999997</v>
      </c>
      <c r="N787" s="21">
        <v>52.28</v>
      </c>
      <c r="O787" s="21">
        <v>68.59</v>
      </c>
      <c r="P787" s="24">
        <v>60277</v>
      </c>
      <c r="Q787" s="24">
        <v>175060</v>
      </c>
      <c r="R787" s="24">
        <v>102</v>
      </c>
      <c r="S787" s="24">
        <v>4429.88</v>
      </c>
      <c r="T787" s="24">
        <v>31.494558000000001</v>
      </c>
      <c r="U787" s="24">
        <v>75.58</v>
      </c>
      <c r="V787" s="24">
        <v>81.09</v>
      </c>
      <c r="W787" s="24">
        <v>1967.9</v>
      </c>
      <c r="X787" s="24">
        <v>3143</v>
      </c>
      <c r="Y787" s="24">
        <v>49.3</v>
      </c>
      <c r="Z787" s="24">
        <v>1986.5</v>
      </c>
      <c r="AA787" s="24">
        <v>3874</v>
      </c>
      <c r="AB787" s="24">
        <v>113.64</v>
      </c>
      <c r="AC787" s="24">
        <v>3931.42</v>
      </c>
      <c r="AD787" s="21">
        <v>4.57</v>
      </c>
      <c r="AE787" s="21">
        <v>4.18</v>
      </c>
      <c r="AF787" s="24">
        <v>36124.559999999998</v>
      </c>
      <c r="AG787" s="24">
        <v>4567.18</v>
      </c>
      <c r="AH787" s="24">
        <v>14229.91</v>
      </c>
      <c r="AI787" s="24">
        <v>3394.2570999999998</v>
      </c>
      <c r="AJ787" s="24">
        <v>2972.2959000000001</v>
      </c>
      <c r="AK787" s="24">
        <v>845.79939999999999</v>
      </c>
      <c r="AL787" s="24">
        <v>3682.67</v>
      </c>
      <c r="AM787" s="24">
        <v>2037.6</v>
      </c>
      <c r="AN787" s="24">
        <v>67900</v>
      </c>
      <c r="AO787" s="24">
        <v>77</v>
      </c>
      <c r="AP787" s="17">
        <v>1.2365478424015</v>
      </c>
      <c r="AQ787" s="18">
        <v>-95.267799999999994</v>
      </c>
      <c r="AR787" s="16">
        <v>-157.47999999999999</v>
      </c>
      <c r="AS787" s="16">
        <v>82.24</v>
      </c>
      <c r="AT787" s="16">
        <v>26.11</v>
      </c>
      <c r="AU787" s="16">
        <v>97.64</v>
      </c>
      <c r="AV787" s="17">
        <v>-90.59</v>
      </c>
      <c r="AW787" s="16">
        <v>154400</v>
      </c>
    </row>
    <row r="788" spans="1:49" x14ac:dyDescent="0.25">
      <c r="A788" s="34">
        <v>45264</v>
      </c>
      <c r="B788" s="21">
        <v>1.7130000000000001</v>
      </c>
      <c r="C788" s="21">
        <v>1.7855000000000001</v>
      </c>
      <c r="D788" s="21">
        <v>1.8187</v>
      </c>
      <c r="E788" s="21">
        <v>2.1044999999999998</v>
      </c>
      <c r="F788" s="21">
        <v>2.7913000000000001</v>
      </c>
      <c r="G788" s="21">
        <v>2.1579000000000002</v>
      </c>
      <c r="H788" s="24">
        <v>63954.822899999999</v>
      </c>
      <c r="I788" s="24">
        <v>0.88963767517361003</v>
      </c>
      <c r="J788" s="21">
        <v>103.6354</v>
      </c>
      <c r="K788" s="21">
        <v>7.1010999999999997</v>
      </c>
      <c r="L788" s="21">
        <v>7.1361999999999997</v>
      </c>
      <c r="M788" s="21">
        <v>34.29</v>
      </c>
      <c r="N788" s="21">
        <v>52.87</v>
      </c>
      <c r="O788" s="21">
        <v>68.06</v>
      </c>
      <c r="P788" s="24">
        <v>48563</v>
      </c>
      <c r="Q788" s="24">
        <v>173182</v>
      </c>
      <c r="R788" s="24">
        <v>101.895</v>
      </c>
      <c r="S788" s="24">
        <v>4671.45</v>
      </c>
      <c r="T788" s="24">
        <v>30.925408999999998</v>
      </c>
      <c r="U788" s="24">
        <v>75.58</v>
      </c>
      <c r="V788" s="24">
        <v>80.84</v>
      </c>
      <c r="W788" s="24">
        <v>1967.9</v>
      </c>
      <c r="X788" s="24">
        <v>3346</v>
      </c>
      <c r="Y788" s="24">
        <v>51.6</v>
      </c>
      <c r="Z788" s="24">
        <v>2059.5</v>
      </c>
      <c r="AA788" s="24">
        <v>3897</v>
      </c>
      <c r="AB788" s="24">
        <v>113.53</v>
      </c>
      <c r="AC788" s="24">
        <v>3945.54</v>
      </c>
      <c r="AD788" s="21">
        <v>4.6399999999999997</v>
      </c>
      <c r="AE788" s="21">
        <v>4.28</v>
      </c>
      <c r="AF788" s="24">
        <v>36204.44</v>
      </c>
      <c r="AG788" s="24">
        <v>4569.78</v>
      </c>
      <c r="AH788" s="24">
        <v>14185.49</v>
      </c>
      <c r="AI788" s="24">
        <v>3460.1379999999999</v>
      </c>
      <c r="AJ788" s="24">
        <v>3022.9137999999998</v>
      </c>
      <c r="AK788" s="24">
        <v>861.91980000000001</v>
      </c>
      <c r="AL788" s="24">
        <v>3759.72</v>
      </c>
      <c r="AM788" s="24">
        <v>2048.1999999999998</v>
      </c>
      <c r="AN788" s="24">
        <v>68580</v>
      </c>
      <c r="AO788" s="24">
        <v>78.2</v>
      </c>
      <c r="AP788" s="17">
        <v>1.2111880261926999</v>
      </c>
      <c r="AQ788" s="18">
        <v>-53.725900000000003</v>
      </c>
      <c r="AR788" s="16">
        <v>-24.06</v>
      </c>
      <c r="AS788" s="16">
        <v>6.72</v>
      </c>
      <c r="AT788" s="16">
        <v>-2.42</v>
      </c>
      <c r="AU788" s="16">
        <v>36.380000000000003</v>
      </c>
      <c r="AV788" s="17">
        <v>-316.11</v>
      </c>
      <c r="AW788" s="16">
        <v>142100</v>
      </c>
    </row>
    <row r="789" spans="1:49" x14ac:dyDescent="0.25">
      <c r="A789" s="34">
        <v>45263</v>
      </c>
      <c r="B789" s="21">
        <v>1.6061000000000001</v>
      </c>
      <c r="C789" s="21">
        <v>1.7966</v>
      </c>
      <c r="D789" s="21">
        <v>1.7116</v>
      </c>
      <c r="E789" s="21">
        <v>2.1051000000000002</v>
      </c>
      <c r="F789" s="21">
        <v>2.7707999999999999</v>
      </c>
      <c r="G789" s="21">
        <v>2.1198999999999999</v>
      </c>
      <c r="H789" s="24">
        <v>56309.0599</v>
      </c>
      <c r="I789" s="24">
        <v>0.90057202648063095</v>
      </c>
      <c r="J789" s="21">
        <v>103.1952</v>
      </c>
      <c r="K789" s="21">
        <v>7.1104000000000003</v>
      </c>
      <c r="L789" s="21">
        <v>7.14</v>
      </c>
      <c r="M789" s="21">
        <v>35.21</v>
      </c>
      <c r="N789" s="21">
        <v>55.2</v>
      </c>
      <c r="O789" s="21">
        <v>69.23</v>
      </c>
      <c r="P789" s="24">
        <v>55061</v>
      </c>
      <c r="Q789" s="24">
        <v>174974</v>
      </c>
      <c r="R789" s="24">
        <v>101.97</v>
      </c>
      <c r="S789" s="24">
        <v>12548.37</v>
      </c>
      <c r="T789" s="24">
        <v>19.028607999999998</v>
      </c>
      <c r="U789" s="24">
        <v>76.209999999999994</v>
      </c>
      <c r="V789" s="24">
        <v>79.7</v>
      </c>
      <c r="W789" s="24">
        <v>1967.9</v>
      </c>
      <c r="X789" s="24">
        <v>3192</v>
      </c>
      <c r="Y789" s="24">
        <v>46.8</v>
      </c>
      <c r="Z789" s="24">
        <v>2109</v>
      </c>
      <c r="AA789" s="24">
        <v>3917</v>
      </c>
      <c r="AB789" s="24">
        <v>113.53</v>
      </c>
      <c r="AC789" s="24">
        <v>3997</v>
      </c>
      <c r="AD789" s="21">
        <v>4.5599999999999996</v>
      </c>
      <c r="AE789" s="21">
        <v>4.22</v>
      </c>
      <c r="AF789" s="24">
        <v>36245.5</v>
      </c>
      <c r="AG789" s="24">
        <v>4594.63</v>
      </c>
      <c r="AH789" s="24">
        <v>14305.03</v>
      </c>
      <c r="AI789" s="24">
        <v>3482.8813</v>
      </c>
      <c r="AJ789" s="24">
        <v>3031.6358</v>
      </c>
      <c r="AK789" s="24">
        <v>867.53639999999996</v>
      </c>
      <c r="AL789" s="24">
        <v>3830.92</v>
      </c>
      <c r="AM789" s="24">
        <v>2091.6999999999998</v>
      </c>
      <c r="AN789" s="24">
        <v>68360</v>
      </c>
      <c r="AO789" s="24">
        <f t="shared" ref="AO789:AO790" si="77">AO790</f>
        <v>79.56</v>
      </c>
      <c r="AQ789" s="18">
        <v>-528.11850000000004</v>
      </c>
    </row>
    <row r="790" spans="1:49" x14ac:dyDescent="0.25">
      <c r="A790" s="34">
        <v>45262</v>
      </c>
      <c r="B790" s="21">
        <v>1.6061000000000001</v>
      </c>
      <c r="C790" s="21">
        <v>1.7966</v>
      </c>
      <c r="D790" s="21">
        <v>1.7116</v>
      </c>
      <c r="E790" s="21">
        <v>2.1051000000000002</v>
      </c>
      <c r="F790" s="21">
        <v>2.7707999999999999</v>
      </c>
      <c r="G790" s="21">
        <v>2.1198999999999999</v>
      </c>
      <c r="H790" s="24">
        <v>56309.0599</v>
      </c>
      <c r="I790" s="24">
        <v>0.90057202648063095</v>
      </c>
      <c r="J790" s="21">
        <v>103.1952</v>
      </c>
      <c r="K790" s="21">
        <v>7.1104000000000003</v>
      </c>
      <c r="L790" s="21">
        <v>7.14</v>
      </c>
      <c r="M790" s="21">
        <v>35.21</v>
      </c>
      <c r="N790" s="21">
        <v>55.2</v>
      </c>
      <c r="O790" s="21">
        <v>69.23</v>
      </c>
      <c r="P790" s="24">
        <v>55061</v>
      </c>
      <c r="Q790" s="24">
        <v>174974</v>
      </c>
      <c r="R790" s="24">
        <v>101.97</v>
      </c>
      <c r="S790" s="24">
        <v>17221.32</v>
      </c>
      <c r="T790" s="24">
        <v>20.344719999999999</v>
      </c>
      <c r="U790" s="24">
        <v>76.209999999999994</v>
      </c>
      <c r="V790" s="24">
        <v>79.7</v>
      </c>
      <c r="W790" s="24">
        <v>1967.9</v>
      </c>
      <c r="X790" s="24">
        <v>3192</v>
      </c>
      <c r="Y790" s="24">
        <v>51.2</v>
      </c>
      <c r="Z790" s="24">
        <v>2109</v>
      </c>
      <c r="AA790" s="24">
        <v>3917</v>
      </c>
      <c r="AB790" s="24">
        <v>113.53</v>
      </c>
      <c r="AC790" s="24">
        <v>3997</v>
      </c>
      <c r="AD790" s="21">
        <v>4.5599999999999996</v>
      </c>
      <c r="AE790" s="21">
        <v>4.22</v>
      </c>
      <c r="AF790" s="24">
        <v>36245.5</v>
      </c>
      <c r="AG790" s="24">
        <v>4594.63</v>
      </c>
      <c r="AH790" s="24">
        <v>14305.03</v>
      </c>
      <c r="AI790" s="24">
        <v>3482.8813</v>
      </c>
      <c r="AJ790" s="24">
        <v>3031.6358</v>
      </c>
      <c r="AK790" s="24">
        <v>867.53639999999996</v>
      </c>
      <c r="AL790" s="24">
        <v>3830.92</v>
      </c>
      <c r="AM790" s="24">
        <v>2091.6999999999998</v>
      </c>
      <c r="AN790" s="24">
        <v>68360</v>
      </c>
      <c r="AO790" s="24">
        <f t="shared" si="77"/>
        <v>79.56</v>
      </c>
      <c r="AQ790" s="18">
        <v>-306.39999999999998</v>
      </c>
    </row>
    <row r="791" spans="1:49" x14ac:dyDescent="0.25">
      <c r="A791" s="34">
        <v>45261</v>
      </c>
      <c r="B791" s="21">
        <v>1.6061000000000001</v>
      </c>
      <c r="C791" s="21">
        <v>1.7966</v>
      </c>
      <c r="D791" s="21">
        <v>1.7116</v>
      </c>
      <c r="E791" s="21">
        <v>2.1051000000000002</v>
      </c>
      <c r="F791" s="21">
        <v>2.7707999999999999</v>
      </c>
      <c r="G791" s="21">
        <v>2.1198999999999999</v>
      </c>
      <c r="H791" s="24">
        <v>56309.0599</v>
      </c>
      <c r="I791" s="24">
        <v>0.90057202648063095</v>
      </c>
      <c r="J791" s="21">
        <v>103.1952</v>
      </c>
      <c r="K791" s="21">
        <v>7.1104000000000003</v>
      </c>
      <c r="L791" s="21">
        <v>7.14</v>
      </c>
      <c r="M791" s="21">
        <v>35.21</v>
      </c>
      <c r="N791" s="21">
        <v>55.2</v>
      </c>
      <c r="O791" s="21">
        <v>69.23</v>
      </c>
      <c r="P791" s="24">
        <v>55061</v>
      </c>
      <c r="Q791" s="24">
        <v>174974</v>
      </c>
      <c r="R791" s="24">
        <v>101.97</v>
      </c>
      <c r="S791" s="24">
        <v>9173.1299999999992</v>
      </c>
      <c r="T791" s="24">
        <v>41.036530999999997</v>
      </c>
      <c r="U791" s="24">
        <v>76.209999999999994</v>
      </c>
      <c r="V791" s="24">
        <v>79.7</v>
      </c>
      <c r="W791" s="24">
        <v>1967.9</v>
      </c>
      <c r="X791" s="24">
        <v>3192</v>
      </c>
      <c r="Y791" s="24">
        <v>49.1</v>
      </c>
      <c r="Z791" s="24">
        <v>2109</v>
      </c>
      <c r="AA791" s="24">
        <v>3917</v>
      </c>
      <c r="AB791" s="24">
        <v>113.53</v>
      </c>
      <c r="AC791" s="24">
        <v>3997</v>
      </c>
      <c r="AD791" s="21">
        <v>4.5599999999999996</v>
      </c>
      <c r="AE791" s="21">
        <v>4.22</v>
      </c>
      <c r="AF791" s="24">
        <v>36245.5</v>
      </c>
      <c r="AG791" s="24">
        <v>4594.63</v>
      </c>
      <c r="AH791" s="24">
        <v>14305.03</v>
      </c>
      <c r="AI791" s="24">
        <v>3482.8813</v>
      </c>
      <c r="AJ791" s="24">
        <v>3031.6358</v>
      </c>
      <c r="AK791" s="24">
        <v>867.53639999999996</v>
      </c>
      <c r="AL791" s="24">
        <v>3830.92</v>
      </c>
      <c r="AM791" s="24">
        <v>2091.6999999999998</v>
      </c>
      <c r="AN791" s="24">
        <v>68360</v>
      </c>
      <c r="AO791" s="24">
        <v>79.56</v>
      </c>
      <c r="AP791" s="17">
        <v>1.20905164319249</v>
      </c>
      <c r="AQ791" s="18">
        <v>1855.6728000000001</v>
      </c>
      <c r="AR791" s="16">
        <v>-111.88</v>
      </c>
      <c r="AS791" s="16">
        <v>50.04</v>
      </c>
      <c r="AT791" s="16">
        <v>225.51</v>
      </c>
      <c r="AU791" s="16">
        <v>16.07</v>
      </c>
      <c r="AV791" s="17">
        <v>-198.61</v>
      </c>
      <c r="AW791" s="16">
        <v>107600</v>
      </c>
    </row>
    <row r="792" spans="1:49" x14ac:dyDescent="0.25">
      <c r="A792" s="34">
        <v>45260</v>
      </c>
      <c r="B792" s="21">
        <v>1.8678999999999999</v>
      </c>
      <c r="C792" s="21">
        <v>2.1753</v>
      </c>
      <c r="D792" s="21">
        <v>2.4983</v>
      </c>
      <c r="E792" s="21">
        <v>2.6535000000000002</v>
      </c>
      <c r="F792" s="21">
        <v>2.8052000000000001</v>
      </c>
      <c r="G792" s="21">
        <v>2.133</v>
      </c>
      <c r="H792" s="24">
        <v>32853.936900000001</v>
      </c>
      <c r="I792" s="24">
        <v>0.90294229260923897</v>
      </c>
      <c r="J792" s="21">
        <v>103.5064</v>
      </c>
      <c r="K792" s="21">
        <v>7.1017999999999999</v>
      </c>
      <c r="L792" s="21">
        <v>7.1310000000000002</v>
      </c>
      <c r="M792" s="21">
        <v>35.270000000000003</v>
      </c>
      <c r="N792" s="21">
        <v>56.26</v>
      </c>
      <c r="O792" s="21">
        <v>70.38</v>
      </c>
      <c r="P792" s="24">
        <v>63445</v>
      </c>
      <c r="Q792" s="24">
        <v>169937</v>
      </c>
      <c r="R792" s="24">
        <v>101.91500000000001</v>
      </c>
      <c r="S792" s="24">
        <v>4475.49</v>
      </c>
      <c r="T792" s="24">
        <v>74.115157999999994</v>
      </c>
      <c r="U792" s="24">
        <v>76.209999999999994</v>
      </c>
      <c r="V792" s="24">
        <v>80.09</v>
      </c>
      <c r="W792" s="24">
        <v>1967.9</v>
      </c>
      <c r="X792" s="24">
        <v>2937</v>
      </c>
      <c r="Y792" s="24">
        <v>45.1</v>
      </c>
      <c r="Z792" s="24">
        <v>2061.5</v>
      </c>
      <c r="AA792" s="24">
        <v>3886</v>
      </c>
      <c r="AB792" s="24">
        <v>113.13</v>
      </c>
      <c r="AC792" s="24">
        <v>4016.72</v>
      </c>
      <c r="AD792" s="21">
        <v>4.7300000000000004</v>
      </c>
      <c r="AE792" s="21">
        <v>4.37</v>
      </c>
      <c r="AF792" s="24">
        <v>35950.89</v>
      </c>
      <c r="AG792" s="24">
        <v>4567.8</v>
      </c>
      <c r="AH792" s="24">
        <v>14226.22</v>
      </c>
      <c r="AI792" s="24">
        <v>3496.2028</v>
      </c>
      <c r="AJ792" s="24">
        <v>3029.6727000000001</v>
      </c>
      <c r="AK792" s="24">
        <v>865.68449999999996</v>
      </c>
      <c r="AL792" s="24">
        <v>3899.64</v>
      </c>
      <c r="AM792" s="24">
        <v>2056.1</v>
      </c>
      <c r="AN792" s="24">
        <v>68220</v>
      </c>
      <c r="AO792" s="24">
        <v>80.349999999999994</v>
      </c>
      <c r="AP792" s="17">
        <v>1.20269865067466</v>
      </c>
      <c r="AQ792" s="18">
        <v>47.627000000000002</v>
      </c>
      <c r="AR792" s="16">
        <v>54.62</v>
      </c>
      <c r="AS792" s="16">
        <v>11.58</v>
      </c>
      <c r="AT792" s="16">
        <v>60.75</v>
      </c>
      <c r="AU792" s="16">
        <v>25.61</v>
      </c>
      <c r="AV792" s="17">
        <v>-6.56</v>
      </c>
      <c r="AW792" s="16">
        <v>131500</v>
      </c>
    </row>
    <row r="793" spans="1:49" x14ac:dyDescent="0.25">
      <c r="A793" s="34">
        <v>45259</v>
      </c>
      <c r="B793" s="21">
        <v>1.6032</v>
      </c>
      <c r="C793" s="21">
        <v>2.1604999999999999</v>
      </c>
      <c r="D793" s="21">
        <v>1.7223999999999999</v>
      </c>
      <c r="E793" s="21">
        <v>3.3163</v>
      </c>
      <c r="F793" s="21">
        <v>2.8083</v>
      </c>
      <c r="G793" s="21">
        <v>2.1634000000000002</v>
      </c>
      <c r="H793" s="24">
        <v>37102.301099999997</v>
      </c>
      <c r="I793" s="24">
        <v>0.73648260003410804</v>
      </c>
      <c r="J793" s="21">
        <v>102.8618</v>
      </c>
      <c r="K793" s="21">
        <v>7.1031000000000004</v>
      </c>
      <c r="L793" s="21">
        <v>7.1246</v>
      </c>
      <c r="M793" s="21">
        <v>31.26</v>
      </c>
      <c r="N793" s="21">
        <v>55.23</v>
      </c>
      <c r="O793" s="21">
        <v>70.27</v>
      </c>
      <c r="P793" s="24">
        <v>125798</v>
      </c>
      <c r="Q793" s="24">
        <v>165271</v>
      </c>
      <c r="R793" s="24">
        <v>101.895</v>
      </c>
      <c r="S793" s="24">
        <v>4348.07</v>
      </c>
      <c r="T793" s="24">
        <v>49.588166000000001</v>
      </c>
      <c r="U793" s="24">
        <v>76.39</v>
      </c>
      <c r="V793" s="24">
        <v>82.87</v>
      </c>
      <c r="W793" s="24">
        <v>2011.5</v>
      </c>
      <c r="X793" s="24">
        <v>2696</v>
      </c>
      <c r="Y793" s="24">
        <v>61</v>
      </c>
      <c r="Z793" s="24">
        <v>2119</v>
      </c>
      <c r="AA793" s="24">
        <v>3904</v>
      </c>
      <c r="AB793" s="24">
        <v>113.04</v>
      </c>
      <c r="AC793" s="24">
        <v>3983.34</v>
      </c>
      <c r="AD793" s="21">
        <v>4.6399999999999997</v>
      </c>
      <c r="AE793" s="21">
        <v>4.2699999999999996</v>
      </c>
      <c r="AF793" s="24">
        <v>35430.42</v>
      </c>
      <c r="AG793" s="24">
        <v>4550.58</v>
      </c>
      <c r="AH793" s="24">
        <v>14258.49</v>
      </c>
      <c r="AI793" s="24">
        <v>3488.3072999999999</v>
      </c>
      <c r="AJ793" s="24">
        <v>3021.6873999999998</v>
      </c>
      <c r="AK793" s="24">
        <v>862.03629999999998</v>
      </c>
      <c r="AL793" s="24">
        <v>3910.24</v>
      </c>
      <c r="AM793" s="24">
        <v>2065.5</v>
      </c>
      <c r="AN793" s="24">
        <v>68090</v>
      </c>
      <c r="AO793" s="24">
        <v>82.65</v>
      </c>
      <c r="AP793" s="17">
        <v>1.20073808991277</v>
      </c>
      <c r="AQ793" s="18">
        <v>432.1893</v>
      </c>
      <c r="AR793" s="16">
        <v>227.84</v>
      </c>
      <c r="AS793" s="16">
        <v>3.99</v>
      </c>
      <c r="AT793" s="16">
        <v>67.56</v>
      </c>
      <c r="AU793" s="16">
        <v>-30.47</v>
      </c>
      <c r="AV793" s="17">
        <v>-335.27</v>
      </c>
      <c r="AW793" s="16">
        <v>138000</v>
      </c>
    </row>
    <row r="794" spans="1:49" x14ac:dyDescent="0.25">
      <c r="A794" s="34">
        <v>45258</v>
      </c>
      <c r="B794" s="21">
        <v>1.6962999999999999</v>
      </c>
      <c r="C794" s="21">
        <v>2.1105</v>
      </c>
      <c r="D794" s="21">
        <v>1.7816000000000001</v>
      </c>
      <c r="E794" s="21">
        <v>3.1193</v>
      </c>
      <c r="F794" s="21">
        <v>2.7669999999999999</v>
      </c>
      <c r="G794" s="21">
        <v>2.1637</v>
      </c>
      <c r="H794" s="24">
        <v>46503.744599999998</v>
      </c>
      <c r="I794" s="24">
        <v>0.78488451367041001</v>
      </c>
      <c r="J794" s="21">
        <v>102.73090000000001</v>
      </c>
      <c r="K794" s="21">
        <v>7.1132</v>
      </c>
      <c r="L794" s="21">
        <v>7.1519000000000004</v>
      </c>
      <c r="M794" s="21">
        <v>31.75</v>
      </c>
      <c r="N794" s="21">
        <v>54.56</v>
      </c>
      <c r="O794" s="21">
        <v>72.06</v>
      </c>
      <c r="P794" s="24">
        <v>68471</v>
      </c>
      <c r="Q794" s="24">
        <v>210944</v>
      </c>
      <c r="R794" s="24">
        <v>101.825</v>
      </c>
      <c r="S794" s="24">
        <v>4695.18</v>
      </c>
      <c r="T794" s="24">
        <v>41.426974999999999</v>
      </c>
      <c r="U794" s="24">
        <v>78.88</v>
      </c>
      <c r="V794" s="24">
        <v>82.87</v>
      </c>
      <c r="W794" s="24">
        <v>2011.5</v>
      </c>
      <c r="X794" s="24">
        <v>2391</v>
      </c>
      <c r="Y794" s="24">
        <v>55.2</v>
      </c>
      <c r="Z794" s="24">
        <v>2142.5</v>
      </c>
      <c r="AA794" s="24">
        <v>3918</v>
      </c>
      <c r="AB794" s="24">
        <v>112.92</v>
      </c>
      <c r="AC794" s="24">
        <v>3971.63</v>
      </c>
      <c r="AD794" s="21">
        <v>4.7300000000000004</v>
      </c>
      <c r="AE794" s="21">
        <v>4.34</v>
      </c>
      <c r="AF794" s="24">
        <v>35416.980000000003</v>
      </c>
      <c r="AG794" s="24">
        <v>4554.8900000000003</v>
      </c>
      <c r="AH794" s="24">
        <v>14281.76</v>
      </c>
      <c r="AI794" s="24">
        <v>3518.5232000000001</v>
      </c>
      <c r="AJ794" s="24">
        <v>3038.5545000000002</v>
      </c>
      <c r="AK794" s="24">
        <v>871.90610000000004</v>
      </c>
      <c r="AL794" s="24">
        <v>4000.42</v>
      </c>
      <c r="AM794" s="24">
        <v>2041.6</v>
      </c>
      <c r="AN794" s="24">
        <v>67700</v>
      </c>
      <c r="AO794" s="24">
        <v>81.430000000000007</v>
      </c>
      <c r="AP794" s="17">
        <v>1.1866681537660799</v>
      </c>
      <c r="AQ794" s="18">
        <v>1453.2226000000001</v>
      </c>
      <c r="AR794" s="16">
        <v>-250.8</v>
      </c>
      <c r="AS794" s="16">
        <v>79.33</v>
      </c>
      <c r="AT794" s="16">
        <v>5.34</v>
      </c>
      <c r="AU794" s="16">
        <v>64.37</v>
      </c>
      <c r="AV794" s="17">
        <v>-225.04</v>
      </c>
      <c r="AW794" s="16">
        <v>194900</v>
      </c>
    </row>
    <row r="795" spans="1:49" x14ac:dyDescent="0.25">
      <c r="A795" s="34">
        <v>45257</v>
      </c>
      <c r="B795" s="21">
        <v>1.7867999999999999</v>
      </c>
      <c r="C795" s="21">
        <v>2.1288</v>
      </c>
      <c r="D795" s="21">
        <v>1.8795999999999999</v>
      </c>
      <c r="E795" s="21">
        <v>3.0329999999999999</v>
      </c>
      <c r="F795" s="21">
        <v>2.7932999999999999</v>
      </c>
      <c r="G795" s="21">
        <v>2.1789999999999998</v>
      </c>
      <c r="H795" s="24">
        <v>52230.258199999997</v>
      </c>
      <c r="I795" s="24">
        <v>0.81174702452863701</v>
      </c>
      <c r="J795" s="21">
        <v>103.2163</v>
      </c>
      <c r="K795" s="21">
        <v>7.1158999999999999</v>
      </c>
      <c r="L795" s="21">
        <v>7.1485000000000003</v>
      </c>
      <c r="M795" s="21">
        <v>29.76</v>
      </c>
      <c r="N795" s="21">
        <v>51.61</v>
      </c>
      <c r="O795" s="21">
        <v>70.09</v>
      </c>
      <c r="P795" s="24">
        <v>96102</v>
      </c>
      <c r="Q795" s="24">
        <v>210459</v>
      </c>
      <c r="R795" s="24">
        <v>101.58499999999999</v>
      </c>
      <c r="S795" s="24">
        <v>4884.29</v>
      </c>
      <c r="T795" s="24">
        <v>30.854490999999999</v>
      </c>
      <c r="U795" s="24">
        <v>78.88</v>
      </c>
      <c r="V795" s="24">
        <v>82.87</v>
      </c>
      <c r="W795" s="24">
        <v>2011.5</v>
      </c>
      <c r="X795" s="24">
        <v>2259</v>
      </c>
      <c r="Y795" s="24">
        <v>56.1</v>
      </c>
      <c r="Z795" s="24">
        <v>2116.5</v>
      </c>
      <c r="AA795" s="24">
        <v>3944</v>
      </c>
      <c r="AB795" s="24">
        <v>111.21</v>
      </c>
      <c r="AC795" s="24">
        <v>3995.96</v>
      </c>
      <c r="AD795" s="21">
        <v>4.84</v>
      </c>
      <c r="AE795" s="21">
        <v>4.3899999999999997</v>
      </c>
      <c r="AF795" s="24">
        <v>35333.47</v>
      </c>
      <c r="AG795" s="24">
        <v>4550.43</v>
      </c>
      <c r="AH795" s="24">
        <v>14241.02</v>
      </c>
      <c r="AI795" s="24">
        <v>3511.9423999999999</v>
      </c>
      <c r="AJ795" s="24">
        <v>3031.7002000000002</v>
      </c>
      <c r="AK795" s="24">
        <v>868.02959999999996</v>
      </c>
      <c r="AL795" s="24">
        <v>4031.66</v>
      </c>
      <c r="AM795" s="24">
        <v>2014.4</v>
      </c>
      <c r="AN795" s="24">
        <v>68100</v>
      </c>
      <c r="AO795" s="24">
        <v>80</v>
      </c>
      <c r="AP795" s="17">
        <v>1.1788033052973299</v>
      </c>
      <c r="AQ795" s="18">
        <v>-2218.2476999999999</v>
      </c>
      <c r="AR795" s="16">
        <v>-181.52</v>
      </c>
      <c r="AS795" s="16">
        <v>77.989999999999995</v>
      </c>
      <c r="AT795" s="16">
        <v>111.5</v>
      </c>
      <c r="AU795" s="16">
        <v>37.729999999999997</v>
      </c>
      <c r="AV795" s="17">
        <v>-158.91</v>
      </c>
      <c r="AW795" s="16">
        <v>138800</v>
      </c>
    </row>
    <row r="796" spans="1:49" x14ac:dyDescent="0.25">
      <c r="A796" s="34">
        <v>45256</v>
      </c>
      <c r="B796" s="21">
        <v>1.8358000000000001</v>
      </c>
      <c r="C796" s="21">
        <v>2.1804999999999999</v>
      </c>
      <c r="D796" s="21">
        <v>1.9355</v>
      </c>
      <c r="E796" s="21">
        <v>2.9352</v>
      </c>
      <c r="F796" s="21">
        <v>2.8077000000000001</v>
      </c>
      <c r="G796" s="21">
        <v>2.1393</v>
      </c>
      <c r="H796" s="24">
        <v>53801.437899999997</v>
      </c>
      <c r="I796" s="24">
        <v>0.80540064332725902</v>
      </c>
      <c r="J796" s="21">
        <v>103.4359</v>
      </c>
      <c r="K796" s="21">
        <v>7.1151</v>
      </c>
      <c r="L796" s="21">
        <v>7.1528999999999998</v>
      </c>
      <c r="M796" s="21">
        <v>33.25</v>
      </c>
      <c r="N796" s="21">
        <v>52.22</v>
      </c>
      <c r="O796" s="21">
        <v>69.34</v>
      </c>
      <c r="P796" s="24">
        <v>102726</v>
      </c>
      <c r="Q796" s="24">
        <v>211782</v>
      </c>
      <c r="R796" s="24">
        <v>101.69499999999999</v>
      </c>
      <c r="S796" s="24">
        <v>12771.49</v>
      </c>
      <c r="T796" s="24">
        <v>20.354005999999998</v>
      </c>
      <c r="U796" s="24">
        <v>77.47</v>
      </c>
      <c r="V796" s="24">
        <v>82.87</v>
      </c>
      <c r="W796" s="24">
        <v>2011.5</v>
      </c>
      <c r="X796" s="24">
        <v>2102</v>
      </c>
      <c r="Y796" s="24">
        <v>54.8</v>
      </c>
      <c r="Z796" s="24">
        <v>2027</v>
      </c>
      <c r="AA796" s="24">
        <v>3937</v>
      </c>
      <c r="AB796" s="24">
        <v>110.21</v>
      </c>
      <c r="AC796" s="24">
        <v>4015.9</v>
      </c>
      <c r="AD796" s="21">
        <v>4.92</v>
      </c>
      <c r="AE796" s="21">
        <v>4.47</v>
      </c>
      <c r="AF796" s="24">
        <v>35390.15</v>
      </c>
      <c r="AG796" s="24">
        <v>4559.34</v>
      </c>
      <c r="AH796" s="24">
        <v>14250.86</v>
      </c>
      <c r="AI796" s="24">
        <v>3538.0086999999999</v>
      </c>
      <c r="AJ796" s="24">
        <v>3040.9717000000001</v>
      </c>
      <c r="AK796" s="24">
        <v>864.77390000000003</v>
      </c>
      <c r="AL796" s="24">
        <v>4024.83</v>
      </c>
      <c r="AM796" s="24">
        <v>2003.7</v>
      </c>
      <c r="AN796" s="24">
        <v>68050</v>
      </c>
      <c r="AO796" s="24">
        <f t="shared" ref="AO796:AO797" si="78">AO797</f>
        <v>80.150000000000006</v>
      </c>
      <c r="AQ796" s="18">
        <v>-567.76710000000003</v>
      </c>
    </row>
    <row r="797" spans="1:49" x14ac:dyDescent="0.25">
      <c r="A797" s="34">
        <v>45255</v>
      </c>
      <c r="B797" s="21">
        <v>1.8358000000000001</v>
      </c>
      <c r="C797" s="21">
        <v>2.1804999999999999</v>
      </c>
      <c r="D797" s="21">
        <v>1.9355</v>
      </c>
      <c r="E797" s="21">
        <v>2.9352</v>
      </c>
      <c r="F797" s="21">
        <v>2.8077000000000001</v>
      </c>
      <c r="G797" s="21">
        <v>2.1393</v>
      </c>
      <c r="H797" s="24">
        <v>53801.437899999997</v>
      </c>
      <c r="I797" s="24">
        <v>0.80540064332725902</v>
      </c>
      <c r="J797" s="21">
        <v>103.4359</v>
      </c>
      <c r="K797" s="21">
        <v>7.1151</v>
      </c>
      <c r="L797" s="21">
        <v>7.1528999999999998</v>
      </c>
      <c r="M797" s="21">
        <v>33.25</v>
      </c>
      <c r="N797" s="21">
        <v>52.22</v>
      </c>
      <c r="O797" s="21">
        <v>69.34</v>
      </c>
      <c r="P797" s="24">
        <v>102726</v>
      </c>
      <c r="Q797" s="24">
        <v>211782</v>
      </c>
      <c r="R797" s="24">
        <v>101.69499999999999</v>
      </c>
      <c r="S797" s="24">
        <v>18841.39</v>
      </c>
      <c r="T797" s="24">
        <v>23.893539000000001</v>
      </c>
      <c r="U797" s="24">
        <v>77.47</v>
      </c>
      <c r="V797" s="24">
        <v>81.45</v>
      </c>
      <c r="W797" s="24">
        <v>2011.5</v>
      </c>
      <c r="X797" s="24">
        <v>2102</v>
      </c>
      <c r="Y797" s="24">
        <v>61.6</v>
      </c>
      <c r="Z797" s="24">
        <v>2027</v>
      </c>
      <c r="AA797" s="24">
        <v>3937</v>
      </c>
      <c r="AB797" s="24">
        <v>110.21</v>
      </c>
      <c r="AC797" s="24">
        <v>4015.9</v>
      </c>
      <c r="AD797" s="21">
        <v>4.92</v>
      </c>
      <c r="AE797" s="21">
        <v>4.47</v>
      </c>
      <c r="AF797" s="24">
        <v>35390.15</v>
      </c>
      <c r="AG797" s="24">
        <v>4559.34</v>
      </c>
      <c r="AH797" s="24">
        <v>14250.86</v>
      </c>
      <c r="AI797" s="24">
        <v>3538.0086999999999</v>
      </c>
      <c r="AJ797" s="24">
        <v>3040.9717000000001</v>
      </c>
      <c r="AK797" s="24">
        <v>864.77390000000003</v>
      </c>
      <c r="AL797" s="24">
        <v>4024.83</v>
      </c>
      <c r="AM797" s="24">
        <v>2003.7</v>
      </c>
      <c r="AN797" s="24">
        <v>68050</v>
      </c>
      <c r="AO797" s="24">
        <f t="shared" si="78"/>
        <v>80.150000000000006</v>
      </c>
      <c r="AQ797" s="18">
        <v>-507.47</v>
      </c>
    </row>
    <row r="798" spans="1:49" x14ac:dyDescent="0.25">
      <c r="A798" s="34">
        <v>45254</v>
      </c>
      <c r="B798" s="21">
        <v>1.8358000000000001</v>
      </c>
      <c r="C798" s="21">
        <v>2.1804999999999999</v>
      </c>
      <c r="D798" s="21">
        <v>1.9355</v>
      </c>
      <c r="E798" s="21">
        <v>2.9352</v>
      </c>
      <c r="F798" s="21">
        <v>2.8077000000000001</v>
      </c>
      <c r="G798" s="21">
        <v>2.1393</v>
      </c>
      <c r="H798" s="24">
        <v>53801.437899999997</v>
      </c>
      <c r="I798" s="24">
        <v>0.80540064332725902</v>
      </c>
      <c r="J798" s="21">
        <v>103.4359</v>
      </c>
      <c r="K798" s="21">
        <v>7.1151</v>
      </c>
      <c r="L798" s="21">
        <v>7.1528999999999998</v>
      </c>
      <c r="M798" s="21">
        <v>33.25</v>
      </c>
      <c r="N798" s="21">
        <v>52.22</v>
      </c>
      <c r="O798" s="21">
        <v>69.34</v>
      </c>
      <c r="P798" s="24">
        <v>102726</v>
      </c>
      <c r="Q798" s="24">
        <v>211782</v>
      </c>
      <c r="R798" s="24">
        <v>101.69499999999999</v>
      </c>
      <c r="S798" s="24">
        <v>5620.49</v>
      </c>
      <c r="T798" s="24">
        <v>41.363428999999996</v>
      </c>
      <c r="U798" s="24">
        <v>77.47</v>
      </c>
      <c r="V798" s="24">
        <v>81.45</v>
      </c>
      <c r="W798" s="24">
        <v>2011.5</v>
      </c>
      <c r="X798" s="24">
        <v>2102</v>
      </c>
      <c r="Y798" s="24">
        <v>45.1</v>
      </c>
      <c r="Z798" s="24">
        <v>2027</v>
      </c>
      <c r="AA798" s="24">
        <v>3937</v>
      </c>
      <c r="AB798" s="24">
        <v>110.21</v>
      </c>
      <c r="AC798" s="24">
        <v>4015.9</v>
      </c>
      <c r="AD798" s="21">
        <v>4.92</v>
      </c>
      <c r="AE798" s="21">
        <v>4.47</v>
      </c>
      <c r="AF798" s="24">
        <v>35390.15</v>
      </c>
      <c r="AG798" s="24">
        <v>4559.34</v>
      </c>
      <c r="AH798" s="24">
        <v>14250.86</v>
      </c>
      <c r="AI798" s="24">
        <v>3538.0086999999999</v>
      </c>
      <c r="AJ798" s="24">
        <v>3040.9717000000001</v>
      </c>
      <c r="AK798" s="24">
        <v>864.77390000000003</v>
      </c>
      <c r="AL798" s="24">
        <v>4024.83</v>
      </c>
      <c r="AM798" s="24">
        <v>2003.7</v>
      </c>
      <c r="AN798" s="24">
        <v>68050</v>
      </c>
      <c r="AO798" s="24">
        <v>80.150000000000006</v>
      </c>
      <c r="AP798" s="17">
        <v>1.1724392858463</v>
      </c>
      <c r="AQ798" s="18">
        <v>2232.7737000000002</v>
      </c>
      <c r="AR798" s="16">
        <v>-126.15</v>
      </c>
      <c r="AS798" s="16">
        <v>160.58000000000001</v>
      </c>
      <c r="AT798" s="16">
        <v>-176.28</v>
      </c>
      <c r="AU798" s="16">
        <v>73.14</v>
      </c>
      <c r="AV798" s="17">
        <v>-100.22</v>
      </c>
      <c r="AW798" s="16">
        <v>192000</v>
      </c>
    </row>
    <row r="799" spans="1:49" x14ac:dyDescent="0.25">
      <c r="A799" s="34">
        <v>45253</v>
      </c>
      <c r="B799" s="21">
        <v>1.8929</v>
      </c>
      <c r="C799" s="21">
        <v>2.0198999999999998</v>
      </c>
      <c r="D799" s="21">
        <v>2.0232000000000001</v>
      </c>
      <c r="E799" s="21">
        <v>2.2774999999999999</v>
      </c>
      <c r="F799" s="21">
        <v>2.8127</v>
      </c>
      <c r="G799" s="21">
        <v>2.1343000000000001</v>
      </c>
      <c r="H799" s="24">
        <v>59300.257599999997</v>
      </c>
      <c r="I799" s="24">
        <v>0.891918441075924</v>
      </c>
      <c r="J799" s="21">
        <v>103.76090000000001</v>
      </c>
      <c r="K799" s="21">
        <v>7.1212</v>
      </c>
      <c r="L799" s="21">
        <v>7.1406000000000001</v>
      </c>
      <c r="M799" s="21">
        <v>34.090000000000003</v>
      </c>
      <c r="N799" s="21">
        <v>52.76</v>
      </c>
      <c r="O799" s="21">
        <v>68.930000000000007</v>
      </c>
      <c r="P799" s="24">
        <v>113797</v>
      </c>
      <c r="Q799" s="24">
        <v>209178</v>
      </c>
      <c r="R799" s="24">
        <v>101.625</v>
      </c>
      <c r="S799" s="24">
        <v>2226.2399999999998</v>
      </c>
      <c r="T799" s="24">
        <v>33.217875999999997</v>
      </c>
      <c r="U799" s="24">
        <v>77.47</v>
      </c>
      <c r="V799" s="24">
        <v>81.45</v>
      </c>
      <c r="W799" s="24">
        <v>2011.5</v>
      </c>
      <c r="X799" s="24">
        <v>1855</v>
      </c>
      <c r="Y799" s="24">
        <v>56</v>
      </c>
      <c r="Z799" s="24">
        <v>2014.5</v>
      </c>
      <c r="AA799" s="24">
        <v>3950</v>
      </c>
      <c r="AB799" s="24">
        <v>110.32</v>
      </c>
      <c r="AC799" s="24">
        <v>3980.01</v>
      </c>
      <c r="AD799" s="21">
        <v>4.8899999999999997</v>
      </c>
      <c r="AE799" s="21">
        <v>4.42</v>
      </c>
      <c r="AF799" s="24">
        <v>35273.03</v>
      </c>
      <c r="AG799" s="24">
        <v>4556.62</v>
      </c>
      <c r="AH799" s="24">
        <v>14265.86</v>
      </c>
      <c r="AI799" s="24">
        <v>3561.5203999999999</v>
      </c>
      <c r="AJ799" s="24">
        <v>3061.8562000000002</v>
      </c>
      <c r="AK799" s="24">
        <v>877.77030000000002</v>
      </c>
      <c r="AL799" s="24">
        <v>4117.12</v>
      </c>
      <c r="AM799" s="24">
        <v>1991.5</v>
      </c>
      <c r="AN799" s="24">
        <v>67800</v>
      </c>
      <c r="AO799" s="24">
        <v>81.12</v>
      </c>
      <c r="AP799" s="17">
        <v>1.16759797209784</v>
      </c>
      <c r="AQ799" s="18">
        <v>481.71120000000002</v>
      </c>
      <c r="AR799" s="16">
        <v>-270.01</v>
      </c>
      <c r="AS799" s="16">
        <v>168.04</v>
      </c>
      <c r="AT799" s="16">
        <v>-420.12</v>
      </c>
      <c r="AU799" s="16">
        <v>93.39</v>
      </c>
      <c r="AV799" s="17">
        <v>-182</v>
      </c>
      <c r="AW799" s="16">
        <v>203400</v>
      </c>
    </row>
    <row r="800" spans="1:49" x14ac:dyDescent="0.25">
      <c r="A800" s="34">
        <v>45252</v>
      </c>
      <c r="B800" s="21">
        <v>1.9011</v>
      </c>
      <c r="C800" s="21">
        <v>2.0377999999999998</v>
      </c>
      <c r="D800" s="21">
        <v>2.0366</v>
      </c>
      <c r="E800" s="21">
        <v>2.3027000000000002</v>
      </c>
      <c r="F800" s="21">
        <v>2.8944000000000001</v>
      </c>
      <c r="G800" s="21">
        <v>2.1166999999999998</v>
      </c>
      <c r="H800" s="24">
        <v>58357.999199999998</v>
      </c>
      <c r="I800" s="24">
        <v>0.87786845341265096</v>
      </c>
      <c r="J800" s="21">
        <v>103.87309999999999</v>
      </c>
      <c r="K800" s="21">
        <v>7.1254</v>
      </c>
      <c r="L800" s="21">
        <v>7.1477000000000004</v>
      </c>
      <c r="M800" s="21">
        <v>34.450000000000003</v>
      </c>
      <c r="N800" s="21">
        <v>51.74</v>
      </c>
      <c r="O800" s="21">
        <v>69.37</v>
      </c>
      <c r="P800" s="24">
        <v>128808</v>
      </c>
      <c r="Q800" s="24">
        <v>216276</v>
      </c>
      <c r="R800" s="24">
        <v>101.905</v>
      </c>
      <c r="S800" s="24">
        <v>2272.23</v>
      </c>
      <c r="T800" s="24">
        <v>36.806666999999997</v>
      </c>
      <c r="U800" s="24">
        <v>77.47</v>
      </c>
      <c r="V800" s="24">
        <v>81.45</v>
      </c>
      <c r="W800" s="24">
        <v>2011.5</v>
      </c>
      <c r="X800" s="24">
        <v>1755</v>
      </c>
      <c r="Y800" s="24">
        <v>51.1</v>
      </c>
      <c r="Z800" s="24">
        <v>2016</v>
      </c>
      <c r="AA800" s="24">
        <v>3986</v>
      </c>
      <c r="AB800" s="24">
        <v>110.3</v>
      </c>
      <c r="AC800" s="24">
        <v>4024.66</v>
      </c>
      <c r="AD800" s="21">
        <v>4.8899999999999997</v>
      </c>
      <c r="AE800" s="21">
        <v>4.42</v>
      </c>
      <c r="AF800" s="24">
        <v>35273.03</v>
      </c>
      <c r="AG800" s="24">
        <v>4556.62</v>
      </c>
      <c r="AH800" s="24">
        <v>14265.86</v>
      </c>
      <c r="AI800" s="24">
        <v>3544.4162000000001</v>
      </c>
      <c r="AJ800" s="24">
        <v>3043.6109999999999</v>
      </c>
      <c r="AK800" s="24">
        <v>870.76020000000005</v>
      </c>
      <c r="AL800" s="24">
        <v>4029.82</v>
      </c>
      <c r="AM800" s="24">
        <v>1991.5</v>
      </c>
      <c r="AN800" s="24">
        <v>67930</v>
      </c>
      <c r="AO800" s="24">
        <v>81.66</v>
      </c>
      <c r="AP800" s="17">
        <v>1.18129963091377</v>
      </c>
      <c r="AQ800" s="18">
        <v>2751.4513000000002</v>
      </c>
      <c r="AR800" s="16">
        <v>-371.54</v>
      </c>
      <c r="AS800" s="16">
        <v>110.66</v>
      </c>
      <c r="AT800" s="16">
        <v>-87.48</v>
      </c>
      <c r="AU800" s="16">
        <v>98.83</v>
      </c>
      <c r="AV800" s="17">
        <v>-96.09</v>
      </c>
      <c r="AW800" s="16">
        <v>178900</v>
      </c>
    </row>
    <row r="801" spans="1:49" x14ac:dyDescent="0.25">
      <c r="A801" s="34">
        <v>45251</v>
      </c>
      <c r="B801" s="21">
        <v>1.8879999999999999</v>
      </c>
      <c r="C801" s="21">
        <v>2.0213000000000001</v>
      </c>
      <c r="D801" s="21">
        <v>2.012</v>
      </c>
      <c r="E801" s="21">
        <v>2.2370999999999999</v>
      </c>
      <c r="F801" s="21">
        <v>2.7728000000000002</v>
      </c>
      <c r="G801" s="21">
        <v>2.0960000000000001</v>
      </c>
      <c r="H801" s="24">
        <v>58396.483999999997</v>
      </c>
      <c r="I801" s="24">
        <v>0.87383381689030903</v>
      </c>
      <c r="J801" s="21">
        <v>103.6092</v>
      </c>
      <c r="K801" s="21">
        <v>7.1406000000000001</v>
      </c>
      <c r="L801" s="21">
        <v>7.1337999999999999</v>
      </c>
      <c r="M801" s="21">
        <v>37.08</v>
      </c>
      <c r="N801" s="21">
        <v>52.25</v>
      </c>
      <c r="O801" s="21">
        <v>71.27</v>
      </c>
      <c r="P801" s="24">
        <v>123735</v>
      </c>
      <c r="Q801" s="24">
        <v>217379</v>
      </c>
      <c r="R801" s="24">
        <v>102.1</v>
      </c>
      <c r="S801" s="24">
        <v>2080.35</v>
      </c>
      <c r="T801" s="24">
        <v>38.152251</v>
      </c>
      <c r="U801" s="24">
        <v>76.66</v>
      </c>
      <c r="V801" s="24">
        <v>80.61</v>
      </c>
      <c r="W801" s="24">
        <v>2011.5</v>
      </c>
      <c r="X801" s="24">
        <v>1796</v>
      </c>
      <c r="Y801" s="24">
        <v>51.2</v>
      </c>
      <c r="Z801" s="24">
        <v>2053</v>
      </c>
      <c r="AA801" s="24">
        <v>4019</v>
      </c>
      <c r="AB801" s="24">
        <v>111</v>
      </c>
      <c r="AC801" s="24">
        <v>4018.86</v>
      </c>
      <c r="AD801" s="21">
        <v>4.8600000000000003</v>
      </c>
      <c r="AE801" s="21">
        <v>4.41</v>
      </c>
      <c r="AF801" s="24">
        <v>35088.29</v>
      </c>
      <c r="AG801" s="24">
        <v>4538.1899999999996</v>
      </c>
      <c r="AH801" s="24">
        <v>14199.98</v>
      </c>
      <c r="AI801" s="24">
        <v>3581.0673999999999</v>
      </c>
      <c r="AJ801" s="24">
        <v>3067.9328</v>
      </c>
      <c r="AK801" s="24">
        <v>884.89490000000001</v>
      </c>
      <c r="AL801" s="24">
        <v>4037.07</v>
      </c>
      <c r="AM801" s="24">
        <v>2000.3</v>
      </c>
      <c r="AN801" s="24">
        <v>68280</v>
      </c>
      <c r="AO801" s="24">
        <v>82.39</v>
      </c>
      <c r="AP801" s="17">
        <v>1.17227552091141</v>
      </c>
      <c r="AQ801" s="18">
        <v>942.86890000000005</v>
      </c>
      <c r="AR801" s="16">
        <v>-211.53</v>
      </c>
      <c r="AS801" s="16">
        <v>84.03</v>
      </c>
      <c r="AT801" s="16">
        <v>164.04</v>
      </c>
      <c r="AU801" s="16">
        <v>131.62</v>
      </c>
      <c r="AV801" s="17">
        <v>54</v>
      </c>
      <c r="AW801" s="16">
        <v>158900</v>
      </c>
    </row>
    <row r="802" spans="1:49" x14ac:dyDescent="0.25">
      <c r="A802" s="34">
        <v>45250</v>
      </c>
      <c r="B802" s="21">
        <v>1.8926000000000001</v>
      </c>
      <c r="C802" s="21">
        <v>1.9804999999999999</v>
      </c>
      <c r="D802" s="21">
        <v>2.0165000000000002</v>
      </c>
      <c r="E802" s="21">
        <v>2.2185000000000001</v>
      </c>
      <c r="F802" s="21">
        <v>2.7612999999999999</v>
      </c>
      <c r="G802" s="21">
        <v>2.0781000000000001</v>
      </c>
      <c r="H802" s="24">
        <v>58274.206599999998</v>
      </c>
      <c r="I802" s="24">
        <v>0.87686421179855401</v>
      </c>
      <c r="J802" s="21">
        <v>103.4892</v>
      </c>
      <c r="K802" s="21">
        <v>7.1612</v>
      </c>
      <c r="L802" s="21">
        <v>7.1746999999999996</v>
      </c>
      <c r="M802" s="21">
        <v>37.25</v>
      </c>
      <c r="N802" s="21">
        <v>55.42</v>
      </c>
      <c r="O802" s="21">
        <v>72.38</v>
      </c>
      <c r="P802" s="24">
        <v>119474</v>
      </c>
      <c r="Q802" s="24">
        <v>212788</v>
      </c>
      <c r="R802" s="24">
        <v>102.19499999999999</v>
      </c>
      <c r="S802" s="24">
        <v>2118.23</v>
      </c>
      <c r="T802" s="24">
        <v>39.522894000000001</v>
      </c>
      <c r="U802" s="24">
        <v>73.92</v>
      </c>
      <c r="V802" s="24">
        <v>74.930000000000007</v>
      </c>
      <c r="W802" s="24">
        <v>2011.5</v>
      </c>
      <c r="X802" s="24">
        <v>1817</v>
      </c>
      <c r="Y802" s="24">
        <v>54.8</v>
      </c>
      <c r="Z802" s="24">
        <v>2061.5</v>
      </c>
      <c r="AA802" s="24">
        <v>3952</v>
      </c>
      <c r="AB802" s="24">
        <v>111</v>
      </c>
      <c r="AC802" s="24">
        <v>4046</v>
      </c>
      <c r="AD802" s="21">
        <v>4.8899999999999997</v>
      </c>
      <c r="AE802" s="21">
        <v>4.42</v>
      </c>
      <c r="AF802" s="24">
        <v>35151.040000000001</v>
      </c>
      <c r="AG802" s="24">
        <v>4547.38</v>
      </c>
      <c r="AH802" s="24">
        <v>14284.53</v>
      </c>
      <c r="AI802" s="24">
        <v>3576.3233</v>
      </c>
      <c r="AJ802" s="24">
        <v>3068.3191000000002</v>
      </c>
      <c r="AK802" s="24">
        <v>892.63099999999997</v>
      </c>
      <c r="AL802" s="24">
        <v>4077.58</v>
      </c>
      <c r="AM802" s="24">
        <v>1980.2</v>
      </c>
      <c r="AN802" s="24">
        <v>67920</v>
      </c>
      <c r="AO802" s="24">
        <v>82.03</v>
      </c>
      <c r="AP802" s="17">
        <v>1.17882937105026</v>
      </c>
      <c r="AQ802" s="18">
        <v>712.62549999999999</v>
      </c>
      <c r="AR802" s="16">
        <v>-133</v>
      </c>
      <c r="AS802" s="16">
        <v>-10.58</v>
      </c>
      <c r="AT802" s="16">
        <v>344.74</v>
      </c>
      <c r="AU802" s="16">
        <v>147.21</v>
      </c>
      <c r="AV802" s="17">
        <v>268.51</v>
      </c>
      <c r="AW802" s="16">
        <v>118700</v>
      </c>
    </row>
    <row r="803" spans="1:49" x14ac:dyDescent="0.25">
      <c r="A803" s="34">
        <v>45249</v>
      </c>
      <c r="B803" s="21">
        <v>1.8858999999999999</v>
      </c>
      <c r="C803" s="21">
        <v>2.0188999999999999</v>
      </c>
      <c r="D803" s="21">
        <v>2.0055000000000001</v>
      </c>
      <c r="E803" s="21">
        <v>2.2467000000000001</v>
      </c>
      <c r="F803" s="21">
        <v>2.7410999999999999</v>
      </c>
      <c r="G803" s="21">
        <v>2.0651000000000002</v>
      </c>
      <c r="H803" s="24">
        <v>55517.550600000002</v>
      </c>
      <c r="I803" s="24">
        <v>0.87300202541317196</v>
      </c>
      <c r="J803" s="21">
        <v>103.8218</v>
      </c>
      <c r="K803" s="21">
        <v>7.1727999999999996</v>
      </c>
      <c r="L803" s="21">
        <v>7.2465000000000002</v>
      </c>
      <c r="M803" s="21">
        <v>39.119999999999997</v>
      </c>
      <c r="N803" s="21">
        <v>57</v>
      </c>
      <c r="O803" s="21">
        <v>75.88</v>
      </c>
      <c r="P803" s="24">
        <v>112096</v>
      </c>
      <c r="Q803" s="24">
        <v>210268</v>
      </c>
      <c r="R803" s="24">
        <v>102.2</v>
      </c>
      <c r="S803" s="24">
        <v>6452.76</v>
      </c>
      <c r="T803" s="24">
        <v>21.571648</v>
      </c>
      <c r="U803" s="24">
        <v>73.739999999999995</v>
      </c>
      <c r="V803" s="24">
        <v>74.930000000000007</v>
      </c>
      <c r="W803" s="24">
        <v>2072.5</v>
      </c>
      <c r="X803" s="24">
        <v>1820</v>
      </c>
      <c r="Y803" s="24">
        <v>46.9</v>
      </c>
      <c r="Z803" s="24">
        <v>2074.5</v>
      </c>
      <c r="AA803" s="24">
        <v>3957</v>
      </c>
      <c r="AB803" s="24">
        <v>110.94</v>
      </c>
      <c r="AC803" s="24">
        <v>4002.54</v>
      </c>
      <c r="AD803" s="21">
        <v>4.88</v>
      </c>
      <c r="AE803" s="21">
        <v>4.4400000000000004</v>
      </c>
      <c r="AF803" s="24">
        <v>34947.279999999999</v>
      </c>
      <c r="AG803" s="24">
        <v>4514.0200000000004</v>
      </c>
      <c r="AH803" s="24">
        <v>14125.48</v>
      </c>
      <c r="AI803" s="24">
        <v>3568.0684999999999</v>
      </c>
      <c r="AJ803" s="24">
        <v>3054.3654999999999</v>
      </c>
      <c r="AK803" s="24">
        <v>891.38030000000003</v>
      </c>
      <c r="AL803" s="24">
        <v>3980.15</v>
      </c>
      <c r="AM803" s="24">
        <v>1983.5</v>
      </c>
      <c r="AN803" s="24">
        <v>67920</v>
      </c>
      <c r="AO803" s="24">
        <f t="shared" ref="AO803:AO804" si="79">AO804</f>
        <v>80.62</v>
      </c>
      <c r="AQ803" s="18">
        <v>-478.87</v>
      </c>
    </row>
    <row r="804" spans="1:49" x14ac:dyDescent="0.25">
      <c r="A804" s="34">
        <v>45248</v>
      </c>
      <c r="B804" s="21">
        <v>1.8858999999999999</v>
      </c>
      <c r="C804" s="21">
        <v>2.0188999999999999</v>
      </c>
      <c r="D804" s="21">
        <v>2.0055000000000001</v>
      </c>
      <c r="E804" s="21">
        <v>2.2467000000000001</v>
      </c>
      <c r="F804" s="21">
        <v>2.7410999999999999</v>
      </c>
      <c r="G804" s="21">
        <v>2.0651000000000002</v>
      </c>
      <c r="H804" s="24">
        <v>55517.550600000002</v>
      </c>
      <c r="I804" s="24">
        <v>0.87300202541317196</v>
      </c>
      <c r="J804" s="21">
        <v>103.8218</v>
      </c>
      <c r="K804" s="21">
        <v>7.1727999999999996</v>
      </c>
      <c r="L804" s="21">
        <v>7.2465000000000002</v>
      </c>
      <c r="M804" s="21">
        <v>39.119999999999997</v>
      </c>
      <c r="N804" s="21">
        <v>57</v>
      </c>
      <c r="O804" s="21">
        <v>75.88</v>
      </c>
      <c r="P804" s="24">
        <v>112096</v>
      </c>
      <c r="Q804" s="24">
        <v>210268</v>
      </c>
      <c r="R804" s="24">
        <v>102.2</v>
      </c>
      <c r="S804" s="24">
        <v>8817.06</v>
      </c>
      <c r="T804" s="24">
        <v>19.736281999999999</v>
      </c>
      <c r="U804" s="24">
        <v>73.739999999999995</v>
      </c>
      <c r="V804" s="24">
        <v>74.930000000000007</v>
      </c>
      <c r="W804" s="24">
        <v>2072.5</v>
      </c>
      <c r="X804" s="24">
        <v>1820</v>
      </c>
      <c r="Y804" s="24">
        <v>52.6</v>
      </c>
      <c r="Z804" s="24">
        <v>2074.5</v>
      </c>
      <c r="AA804" s="24">
        <v>3957</v>
      </c>
      <c r="AB804" s="24">
        <v>110.94</v>
      </c>
      <c r="AC804" s="24">
        <v>4002.54</v>
      </c>
      <c r="AD804" s="21">
        <v>4.88</v>
      </c>
      <c r="AE804" s="21">
        <v>4.4400000000000004</v>
      </c>
      <c r="AF804" s="24">
        <v>34947.279999999999</v>
      </c>
      <c r="AG804" s="24">
        <v>4514.0200000000004</v>
      </c>
      <c r="AH804" s="24">
        <v>14125.48</v>
      </c>
      <c r="AI804" s="24">
        <v>3568.0684999999999</v>
      </c>
      <c r="AJ804" s="24">
        <v>3054.3654999999999</v>
      </c>
      <c r="AK804" s="24">
        <v>891.38030000000003</v>
      </c>
      <c r="AL804" s="24">
        <v>3980.15</v>
      </c>
      <c r="AM804" s="24">
        <v>1983.5</v>
      </c>
      <c r="AN804" s="24">
        <v>67920</v>
      </c>
      <c r="AO804" s="24">
        <f t="shared" si="79"/>
        <v>80.62</v>
      </c>
      <c r="AQ804" s="18">
        <v>-403.75</v>
      </c>
    </row>
    <row r="805" spans="1:49" x14ac:dyDescent="0.25">
      <c r="A805" s="34">
        <v>45247</v>
      </c>
      <c r="B805" s="21">
        <v>1.8858999999999999</v>
      </c>
      <c r="C805" s="21">
        <v>2.0188999999999999</v>
      </c>
      <c r="D805" s="21">
        <v>2.0055000000000001</v>
      </c>
      <c r="E805" s="21">
        <v>2.2467000000000001</v>
      </c>
      <c r="F805" s="21">
        <v>2.7410999999999999</v>
      </c>
      <c r="G805" s="21">
        <v>2.0651000000000002</v>
      </c>
      <c r="H805" s="24">
        <v>55517.550600000002</v>
      </c>
      <c r="I805" s="24">
        <v>0.87300202541317196</v>
      </c>
      <c r="J805" s="21">
        <v>103.8218</v>
      </c>
      <c r="K805" s="21">
        <v>7.1727999999999996</v>
      </c>
      <c r="L805" s="21">
        <v>7.2465000000000002</v>
      </c>
      <c r="M805" s="21">
        <v>39.119999999999997</v>
      </c>
      <c r="N805" s="21">
        <v>57</v>
      </c>
      <c r="O805" s="21">
        <v>75.88</v>
      </c>
      <c r="P805" s="24">
        <v>112096</v>
      </c>
      <c r="Q805" s="24">
        <v>210268</v>
      </c>
      <c r="R805" s="24">
        <v>102.2</v>
      </c>
      <c r="S805" s="24">
        <v>4214.8599999999997</v>
      </c>
      <c r="T805" s="24">
        <v>46.807887000000001</v>
      </c>
      <c r="U805" s="24">
        <v>73.739999999999995</v>
      </c>
      <c r="V805" s="24">
        <v>74.930000000000007</v>
      </c>
      <c r="W805" s="24">
        <v>2072.5</v>
      </c>
      <c r="X805" s="24">
        <v>1820</v>
      </c>
      <c r="Y805" s="24">
        <v>52</v>
      </c>
      <c r="Z805" s="24">
        <v>2074.5</v>
      </c>
      <c r="AA805" s="24">
        <v>3957</v>
      </c>
      <c r="AB805" s="24">
        <v>110.94</v>
      </c>
      <c r="AC805" s="24">
        <v>4002.54</v>
      </c>
      <c r="AD805" s="21">
        <v>4.88</v>
      </c>
      <c r="AE805" s="21">
        <v>4.4400000000000004</v>
      </c>
      <c r="AF805" s="24">
        <v>34947.279999999999</v>
      </c>
      <c r="AG805" s="24">
        <v>4514.0200000000004</v>
      </c>
      <c r="AH805" s="24">
        <v>14125.48</v>
      </c>
      <c r="AI805" s="24">
        <v>3568.0684999999999</v>
      </c>
      <c r="AJ805" s="24">
        <v>3054.3654999999999</v>
      </c>
      <c r="AK805" s="24">
        <v>891.38030000000003</v>
      </c>
      <c r="AL805" s="24">
        <v>3980.15</v>
      </c>
      <c r="AM805" s="24">
        <v>1983.5</v>
      </c>
      <c r="AN805" s="24">
        <v>67920</v>
      </c>
      <c r="AO805" s="24">
        <v>80.62</v>
      </c>
      <c r="AP805" s="17">
        <v>1.1848891569899</v>
      </c>
      <c r="AQ805" s="18">
        <v>583.11389999999994</v>
      </c>
      <c r="AR805" s="16">
        <v>70.849999999999994</v>
      </c>
      <c r="AS805" s="16">
        <v>75.75</v>
      </c>
      <c r="AT805" s="16">
        <v>483.92</v>
      </c>
      <c r="AU805" s="16">
        <v>52.26</v>
      </c>
      <c r="AV805" s="17">
        <v>-76.78</v>
      </c>
      <c r="AW805" s="16">
        <v>128900</v>
      </c>
    </row>
    <row r="806" spans="1:49" x14ac:dyDescent="0.25">
      <c r="A806" s="34">
        <v>45246</v>
      </c>
      <c r="B806" s="21">
        <v>1.9004000000000001</v>
      </c>
      <c r="C806" s="21">
        <v>2.0400999999999998</v>
      </c>
      <c r="D806" s="21">
        <v>2.056</v>
      </c>
      <c r="E806" s="21">
        <v>2.2536</v>
      </c>
      <c r="F806" s="21">
        <v>2.8062</v>
      </c>
      <c r="G806" s="21">
        <v>2.0636999999999999</v>
      </c>
      <c r="H806" s="24">
        <v>54819.824500000002</v>
      </c>
      <c r="I806" s="24">
        <v>0.87748352241696503</v>
      </c>
      <c r="J806" s="21">
        <v>104.37569999999999</v>
      </c>
      <c r="K806" s="21">
        <v>7.1723999999999997</v>
      </c>
      <c r="L806" s="21">
        <v>7.2515000000000001</v>
      </c>
      <c r="M806" s="21">
        <v>40.58</v>
      </c>
      <c r="N806" s="21">
        <v>57.19</v>
      </c>
      <c r="O806" s="21">
        <v>78.150000000000006</v>
      </c>
      <c r="P806" s="24">
        <v>109278</v>
      </c>
      <c r="Q806" s="24">
        <v>204799</v>
      </c>
      <c r="R806" s="24">
        <v>102.2</v>
      </c>
      <c r="S806" s="24">
        <v>2360</v>
      </c>
      <c r="T806" s="24">
        <v>35.853310999999998</v>
      </c>
      <c r="U806" s="24">
        <v>73.739999999999995</v>
      </c>
      <c r="V806" s="24">
        <v>74.930000000000007</v>
      </c>
      <c r="W806" s="24">
        <v>2072.5</v>
      </c>
      <c r="X806" s="24">
        <v>1758</v>
      </c>
      <c r="Y806" s="24">
        <v>60.9</v>
      </c>
      <c r="Z806" s="24">
        <v>2021</v>
      </c>
      <c r="AA806" s="24">
        <v>3929</v>
      </c>
      <c r="AB806" s="24">
        <v>110.98</v>
      </c>
      <c r="AC806" s="24">
        <v>4060.35</v>
      </c>
      <c r="AD806" s="21">
        <v>4.83</v>
      </c>
      <c r="AE806" s="21">
        <v>4.45</v>
      </c>
      <c r="AF806" s="24">
        <v>34945.47</v>
      </c>
      <c r="AG806" s="24">
        <v>4508.24</v>
      </c>
      <c r="AH806" s="24">
        <v>14113.67</v>
      </c>
      <c r="AI806" s="24">
        <v>3572.3640999999998</v>
      </c>
      <c r="AJ806" s="24">
        <v>3050.9256999999998</v>
      </c>
      <c r="AK806" s="24">
        <v>887.1105</v>
      </c>
      <c r="AL806" s="24">
        <v>4049.72</v>
      </c>
      <c r="AM806" s="24">
        <v>1984.3</v>
      </c>
      <c r="AN806" s="24">
        <v>67850</v>
      </c>
      <c r="AO806" s="24">
        <v>77.45</v>
      </c>
      <c r="AP806" s="17">
        <v>1.1810753821823901</v>
      </c>
      <c r="AQ806" s="18">
        <v>2575.7258999999999</v>
      </c>
      <c r="AR806" s="16">
        <v>-85.69</v>
      </c>
      <c r="AS806" s="16">
        <v>92.45</v>
      </c>
      <c r="AT806" s="16">
        <v>296.2</v>
      </c>
      <c r="AU806" s="16">
        <v>157.87</v>
      </c>
      <c r="AV806" s="17">
        <v>-28.21</v>
      </c>
      <c r="AW806" s="16">
        <v>127500</v>
      </c>
    </row>
    <row r="807" spans="1:49" x14ac:dyDescent="0.25">
      <c r="A807" s="34">
        <v>45245</v>
      </c>
      <c r="B807" s="21">
        <v>1.8697999999999999</v>
      </c>
      <c r="C807" s="21">
        <v>2.0034999999999998</v>
      </c>
      <c r="D807" s="21">
        <v>1.9789000000000001</v>
      </c>
      <c r="E807" s="21">
        <v>2.2418999999999998</v>
      </c>
      <c r="F807" s="21">
        <v>2.7780999999999998</v>
      </c>
      <c r="G807" s="21">
        <v>2.0644999999999998</v>
      </c>
      <c r="H807" s="24">
        <v>55850.446799999998</v>
      </c>
      <c r="I807" s="24">
        <v>0.87325976591184096</v>
      </c>
      <c r="J807" s="21">
        <v>104.40049999999999</v>
      </c>
      <c r="K807" s="21">
        <v>7.1752000000000002</v>
      </c>
      <c r="L807" s="21">
        <v>7.2390999999999996</v>
      </c>
      <c r="M807" s="21">
        <v>37.729999999999997</v>
      </c>
      <c r="N807" s="21">
        <v>57.68</v>
      </c>
      <c r="O807" s="21">
        <v>79.400000000000006</v>
      </c>
      <c r="P807" s="24">
        <v>103037</v>
      </c>
      <c r="Q807" s="24">
        <v>198905</v>
      </c>
      <c r="R807" s="24">
        <v>102.075</v>
      </c>
      <c r="S807" s="24">
        <v>2335.89</v>
      </c>
      <c r="T807" s="24">
        <v>35.171878999999997</v>
      </c>
      <c r="U807" s="24">
        <v>73.739999999999995</v>
      </c>
      <c r="V807" s="24">
        <v>74.930000000000007</v>
      </c>
      <c r="W807" s="24">
        <v>2072.5</v>
      </c>
      <c r="X807" s="24">
        <v>1688</v>
      </c>
      <c r="Y807" s="24">
        <v>52.9</v>
      </c>
      <c r="Z807" s="24">
        <v>2018.5</v>
      </c>
      <c r="AA807" s="24">
        <v>3923</v>
      </c>
      <c r="AB807" s="24">
        <v>110.79</v>
      </c>
      <c r="AC807" s="24">
        <v>4056.3</v>
      </c>
      <c r="AD807" s="21">
        <v>4.9000000000000004</v>
      </c>
      <c r="AE807" s="21">
        <v>4.53</v>
      </c>
      <c r="AF807" s="24">
        <v>34991.21</v>
      </c>
      <c r="AG807" s="24">
        <v>4502.88</v>
      </c>
      <c r="AH807" s="24">
        <v>14103.84</v>
      </c>
      <c r="AI807" s="24">
        <v>3607.2453999999998</v>
      </c>
      <c r="AJ807" s="24">
        <v>3072.8348000000001</v>
      </c>
      <c r="AK807" s="24">
        <v>902.18020000000001</v>
      </c>
      <c r="AL807" s="24">
        <v>4125.87</v>
      </c>
      <c r="AM807" s="24">
        <v>1963.1</v>
      </c>
      <c r="AN807" s="24">
        <v>67770</v>
      </c>
      <c r="AO807" s="24">
        <v>81.069999999999993</v>
      </c>
      <c r="AP807" s="17">
        <v>1.1670483986032401</v>
      </c>
      <c r="AQ807" s="18">
        <v>952.53570000000002</v>
      </c>
      <c r="AR807" s="16">
        <v>-260.18</v>
      </c>
      <c r="AS807" s="16">
        <v>113.68</v>
      </c>
      <c r="AT807" s="16">
        <v>211.83</v>
      </c>
      <c r="AU807" s="16">
        <v>189.76</v>
      </c>
      <c r="AV807" s="17">
        <v>-35.130000000000003</v>
      </c>
      <c r="AW807" s="16">
        <v>212300</v>
      </c>
    </row>
    <row r="808" spans="1:49" x14ac:dyDescent="0.25">
      <c r="A808" s="34">
        <v>45244</v>
      </c>
      <c r="B808" s="21">
        <v>1.9019999999999999</v>
      </c>
      <c r="C808" s="21">
        <v>2.0413999999999999</v>
      </c>
      <c r="D808" s="21">
        <v>2.0169000000000001</v>
      </c>
      <c r="E808" s="21">
        <v>2.2519999999999998</v>
      </c>
      <c r="F808" s="21">
        <v>2.7410000000000001</v>
      </c>
      <c r="G808" s="21">
        <v>2.0638999999999998</v>
      </c>
      <c r="H808" s="24">
        <v>59273.411599999999</v>
      </c>
      <c r="I808" s="24">
        <v>0.87664922474223195</v>
      </c>
      <c r="J808" s="21">
        <v>104.0765</v>
      </c>
      <c r="K808" s="21">
        <v>7.1768000000000001</v>
      </c>
      <c r="L808" s="21">
        <v>7.2933000000000003</v>
      </c>
      <c r="M808" s="21">
        <v>36.369999999999997</v>
      </c>
      <c r="N808" s="21">
        <v>56.93</v>
      </c>
      <c r="O808" s="21">
        <v>79.540000000000006</v>
      </c>
      <c r="P808" s="24">
        <v>109422</v>
      </c>
      <c r="Q808" s="24">
        <v>198973</v>
      </c>
      <c r="R808" s="24">
        <v>102.08499999999999</v>
      </c>
      <c r="S808" s="24">
        <v>2367.2600000000002</v>
      </c>
      <c r="T808" s="24">
        <v>31.029859999999999</v>
      </c>
      <c r="U808" s="24">
        <v>73.739999999999995</v>
      </c>
      <c r="V808" s="24">
        <v>74.930000000000007</v>
      </c>
      <c r="W808" s="24">
        <v>2072.5</v>
      </c>
      <c r="X808" s="24">
        <v>1662</v>
      </c>
      <c r="Y808" s="24">
        <v>39.4</v>
      </c>
      <c r="Z808" s="24">
        <v>1992</v>
      </c>
      <c r="AA808" s="24">
        <v>3857</v>
      </c>
      <c r="AB808" s="24">
        <v>110.64</v>
      </c>
      <c r="AC808" s="24">
        <v>4031.01</v>
      </c>
      <c r="AD808" s="21">
        <v>4.8</v>
      </c>
      <c r="AE808" s="21">
        <v>4.4400000000000004</v>
      </c>
      <c r="AF808" s="24">
        <v>34827.699999999997</v>
      </c>
      <c r="AG808" s="24">
        <v>4495.7</v>
      </c>
      <c r="AH808" s="24">
        <v>14094.38</v>
      </c>
      <c r="AI808" s="24">
        <v>3582.0583999999999</v>
      </c>
      <c r="AJ808" s="24">
        <v>3056.0702999999999</v>
      </c>
      <c r="AK808" s="24">
        <v>904.34130000000005</v>
      </c>
      <c r="AL808" s="24">
        <v>3951.75</v>
      </c>
      <c r="AM808" s="24">
        <v>1967.2</v>
      </c>
      <c r="AN808" s="24">
        <v>67480</v>
      </c>
      <c r="AO808" s="24">
        <v>82.37</v>
      </c>
      <c r="AP808" s="17">
        <v>1.1774733752305</v>
      </c>
      <c r="AQ808" s="18">
        <v>3007.8816999999999</v>
      </c>
      <c r="AR808" s="16">
        <v>-372.59</v>
      </c>
      <c r="AS808" s="16">
        <v>66.03</v>
      </c>
      <c r="AT808" s="16">
        <v>255.4</v>
      </c>
      <c r="AU808" s="16">
        <v>204.76</v>
      </c>
      <c r="AV808" s="17">
        <v>-166.73</v>
      </c>
      <c r="AW808" s="16">
        <v>231100</v>
      </c>
    </row>
    <row r="809" spans="1:49" x14ac:dyDescent="0.25">
      <c r="A809" s="34">
        <v>45243</v>
      </c>
      <c r="B809" s="21">
        <v>1.7593000000000001</v>
      </c>
      <c r="C809" s="21">
        <v>1.8774</v>
      </c>
      <c r="D809" s="21">
        <v>1.8513999999999999</v>
      </c>
      <c r="E809" s="21">
        <v>2.0947</v>
      </c>
      <c r="F809" s="21">
        <v>2.786</v>
      </c>
      <c r="G809" s="21">
        <v>2.0533999999999999</v>
      </c>
      <c r="H809" s="24">
        <v>63792.92</v>
      </c>
      <c r="I809" s="24">
        <v>0.88675555995133604</v>
      </c>
      <c r="J809" s="21">
        <v>105.6703</v>
      </c>
      <c r="K809" s="21">
        <v>7.1768999999999998</v>
      </c>
      <c r="L809" s="21">
        <v>7.2927999999999997</v>
      </c>
      <c r="M809" s="21">
        <v>35.770000000000003</v>
      </c>
      <c r="N809" s="21">
        <v>59.43</v>
      </c>
      <c r="O809" s="21">
        <v>81.040000000000006</v>
      </c>
      <c r="P809" s="24">
        <v>87497</v>
      </c>
      <c r="Q809" s="24">
        <v>200764</v>
      </c>
      <c r="R809" s="24">
        <v>102.19499999999999</v>
      </c>
      <c r="S809" s="24">
        <v>2497.3200000000002</v>
      </c>
      <c r="T809" s="24">
        <v>30.850843000000001</v>
      </c>
      <c r="U809" s="24">
        <v>73.739999999999995</v>
      </c>
      <c r="V809" s="24">
        <v>70.67</v>
      </c>
      <c r="W809" s="24">
        <v>2072.5</v>
      </c>
      <c r="X809" s="24">
        <v>1655</v>
      </c>
      <c r="Y809" s="24">
        <v>47.8</v>
      </c>
      <c r="Z809" s="24">
        <v>2031.5</v>
      </c>
      <c r="AA809" s="24">
        <v>3878</v>
      </c>
      <c r="AB809" s="24">
        <v>110.75</v>
      </c>
      <c r="AC809" s="24">
        <v>4020.7</v>
      </c>
      <c r="AD809" s="21">
        <v>5.0199999999999996</v>
      </c>
      <c r="AE809" s="21">
        <v>4.63</v>
      </c>
      <c r="AF809" s="24">
        <v>34337.870000000003</v>
      </c>
      <c r="AG809" s="24">
        <v>4411.55</v>
      </c>
      <c r="AH809" s="24">
        <v>13767.74</v>
      </c>
      <c r="AI809" s="24">
        <v>3579.4141</v>
      </c>
      <c r="AJ809" s="24">
        <v>3046.5329000000002</v>
      </c>
      <c r="AK809" s="24">
        <v>896.55129999999997</v>
      </c>
      <c r="AL809" s="24">
        <v>3981.27</v>
      </c>
      <c r="AM809" s="24">
        <v>1950.2</v>
      </c>
      <c r="AN809" s="24">
        <v>67210</v>
      </c>
      <c r="AO809" s="24">
        <v>82.7</v>
      </c>
      <c r="AP809" s="17">
        <v>1.18371512814697</v>
      </c>
      <c r="AQ809" s="18">
        <v>359.66899999999998</v>
      </c>
      <c r="AR809" s="16">
        <v>379.23</v>
      </c>
      <c r="AS809" s="16">
        <v>-2.2599999999999998</v>
      </c>
      <c r="AT809" s="16">
        <v>369.99</v>
      </c>
      <c r="AU809" s="16">
        <v>148.16999999999999</v>
      </c>
      <c r="AV809" s="17">
        <v>-133.57</v>
      </c>
      <c r="AW809" s="16">
        <v>93100</v>
      </c>
    </row>
    <row r="810" spans="1:49" x14ac:dyDescent="0.25">
      <c r="A810" s="34">
        <v>45242</v>
      </c>
      <c r="B810" s="21">
        <v>1.6901999999999999</v>
      </c>
      <c r="C810" s="21">
        <v>1.847</v>
      </c>
      <c r="D810" s="21">
        <v>1.7870999999999999</v>
      </c>
      <c r="E810" s="21">
        <v>2.0232999999999999</v>
      </c>
      <c r="F810" s="21">
        <v>2.7721</v>
      </c>
      <c r="G810" s="21">
        <v>2.0693000000000001</v>
      </c>
      <c r="H810" s="24">
        <v>61721.546000000002</v>
      </c>
      <c r="I810" s="24">
        <v>0.88301140457632299</v>
      </c>
      <c r="J810" s="21">
        <v>105.81019999999999</v>
      </c>
      <c r="K810" s="21">
        <v>7.1771000000000003</v>
      </c>
      <c r="L810" s="21">
        <v>7.2906000000000004</v>
      </c>
      <c r="M810" s="21">
        <v>35.9</v>
      </c>
      <c r="N810" s="21">
        <v>58.18</v>
      </c>
      <c r="O810" s="21">
        <v>81.11</v>
      </c>
      <c r="P810" s="24">
        <v>72855</v>
      </c>
      <c r="Q810" s="24">
        <v>198162</v>
      </c>
      <c r="R810" s="24">
        <v>102.18</v>
      </c>
      <c r="S810" s="24">
        <v>7577.1</v>
      </c>
      <c r="T810" s="24">
        <v>15.975459000000001</v>
      </c>
      <c r="U810" s="24">
        <v>74.56</v>
      </c>
      <c r="V810" s="24">
        <v>71.510000000000005</v>
      </c>
      <c r="W810" s="24">
        <v>2072.5</v>
      </c>
      <c r="X810" s="24">
        <v>1643</v>
      </c>
      <c r="Y810" s="24">
        <v>51.3</v>
      </c>
      <c r="Z810" s="24">
        <v>1991</v>
      </c>
      <c r="AA810" s="24">
        <v>3870</v>
      </c>
      <c r="AB810" s="24">
        <v>110.82</v>
      </c>
      <c r="AC810" s="24">
        <v>4033.36</v>
      </c>
      <c r="AD810" s="21">
        <v>5.04</v>
      </c>
      <c r="AE810" s="21">
        <v>4.6100000000000003</v>
      </c>
      <c r="AF810" s="24">
        <v>34283.1</v>
      </c>
      <c r="AG810" s="24">
        <v>4415.24</v>
      </c>
      <c r="AH810" s="24">
        <v>13798.11</v>
      </c>
      <c r="AI810" s="24">
        <v>3586.4893000000002</v>
      </c>
      <c r="AJ810" s="24">
        <v>3038.9699000000001</v>
      </c>
      <c r="AK810" s="24">
        <v>889.74980000000005</v>
      </c>
      <c r="AL810" s="24">
        <v>3892.44</v>
      </c>
      <c r="AM810" s="24">
        <v>1942.7</v>
      </c>
      <c r="AN810" s="24">
        <v>67230</v>
      </c>
      <c r="AO810" s="24">
        <f t="shared" ref="AO810:AO811" si="80">AO811</f>
        <v>81.7</v>
      </c>
      <c r="AQ810" s="18">
        <v>-836.5</v>
      </c>
    </row>
    <row r="811" spans="1:49" x14ac:dyDescent="0.25">
      <c r="A811" s="34">
        <v>45241</v>
      </c>
      <c r="B811" s="21">
        <v>1.6901999999999999</v>
      </c>
      <c r="C811" s="21">
        <v>1.847</v>
      </c>
      <c r="D811" s="21">
        <v>1.7870999999999999</v>
      </c>
      <c r="E811" s="21">
        <v>2.0232999999999999</v>
      </c>
      <c r="F811" s="21">
        <v>2.7721</v>
      </c>
      <c r="G811" s="21">
        <v>2.0693000000000001</v>
      </c>
      <c r="H811" s="24">
        <v>61721.546000000002</v>
      </c>
      <c r="I811" s="24">
        <v>0.88301140457632299</v>
      </c>
      <c r="J811" s="21">
        <v>105.81019999999999</v>
      </c>
      <c r="K811" s="21">
        <v>7.1771000000000003</v>
      </c>
      <c r="L811" s="21">
        <v>7.2906000000000004</v>
      </c>
      <c r="M811" s="21">
        <v>35.9</v>
      </c>
      <c r="N811" s="21">
        <v>58.18</v>
      </c>
      <c r="O811" s="21">
        <v>81.11</v>
      </c>
      <c r="P811" s="24">
        <v>72855</v>
      </c>
      <c r="Q811" s="24">
        <v>198162</v>
      </c>
      <c r="R811" s="24">
        <v>102.18</v>
      </c>
      <c r="S811" s="24">
        <v>10761.83</v>
      </c>
      <c r="T811" s="24">
        <v>17.665509</v>
      </c>
      <c r="U811" s="24">
        <v>74.56</v>
      </c>
      <c r="V811" s="24">
        <v>75.77</v>
      </c>
      <c r="W811" s="24">
        <v>2072.5</v>
      </c>
      <c r="X811" s="24">
        <v>1643</v>
      </c>
      <c r="Y811" s="24">
        <v>49.7</v>
      </c>
      <c r="Z811" s="24">
        <v>1991</v>
      </c>
      <c r="AA811" s="24">
        <v>3870</v>
      </c>
      <c r="AB811" s="24">
        <v>110.82</v>
      </c>
      <c r="AC811" s="24">
        <v>4033.36</v>
      </c>
      <c r="AD811" s="21">
        <v>5.04</v>
      </c>
      <c r="AE811" s="21">
        <v>4.6100000000000003</v>
      </c>
      <c r="AF811" s="24">
        <v>34283.1</v>
      </c>
      <c r="AG811" s="24">
        <v>4415.24</v>
      </c>
      <c r="AH811" s="24">
        <v>13798.11</v>
      </c>
      <c r="AI811" s="24">
        <v>3586.4893000000002</v>
      </c>
      <c r="AJ811" s="24">
        <v>3038.9699000000001</v>
      </c>
      <c r="AK811" s="24">
        <v>889.74980000000005</v>
      </c>
      <c r="AL811" s="24">
        <v>3892.44</v>
      </c>
      <c r="AM811" s="24">
        <v>1942.7</v>
      </c>
      <c r="AN811" s="24">
        <v>67230</v>
      </c>
      <c r="AO811" s="24">
        <f t="shared" si="80"/>
        <v>81.7</v>
      </c>
      <c r="AQ811" s="18">
        <v>-691.17370000000005</v>
      </c>
    </row>
    <row r="812" spans="1:49" x14ac:dyDescent="0.25">
      <c r="A812" s="34">
        <v>45240</v>
      </c>
      <c r="B812" s="21">
        <v>1.6901999999999999</v>
      </c>
      <c r="C812" s="21">
        <v>1.847</v>
      </c>
      <c r="D812" s="21">
        <v>1.7870999999999999</v>
      </c>
      <c r="E812" s="21">
        <v>2.0232999999999999</v>
      </c>
      <c r="F812" s="21">
        <v>2.7721</v>
      </c>
      <c r="G812" s="21">
        <v>2.0693000000000001</v>
      </c>
      <c r="H812" s="24">
        <v>61721.546000000002</v>
      </c>
      <c r="I812" s="24">
        <v>0.88301140457632299</v>
      </c>
      <c r="J812" s="21">
        <v>105.81019999999999</v>
      </c>
      <c r="K812" s="21">
        <v>7.1771000000000003</v>
      </c>
      <c r="L812" s="21">
        <v>7.2906000000000004</v>
      </c>
      <c r="M812" s="21">
        <v>35.9</v>
      </c>
      <c r="N812" s="21">
        <v>58.18</v>
      </c>
      <c r="O812" s="21">
        <v>81.11</v>
      </c>
      <c r="P812" s="24">
        <v>72855</v>
      </c>
      <c r="Q812" s="24">
        <v>198162</v>
      </c>
      <c r="R812" s="24">
        <v>102.18</v>
      </c>
      <c r="S812" s="24">
        <v>5876.41</v>
      </c>
      <c r="T812" s="24">
        <v>34.490792999999996</v>
      </c>
      <c r="U812" s="24">
        <v>74.56</v>
      </c>
      <c r="V812" s="24">
        <v>75.77</v>
      </c>
      <c r="W812" s="24">
        <v>2072.5</v>
      </c>
      <c r="X812" s="24">
        <v>1643</v>
      </c>
      <c r="Y812" s="24">
        <v>36.799999999999997</v>
      </c>
      <c r="Z812" s="24">
        <v>1991</v>
      </c>
      <c r="AA812" s="24">
        <v>3870</v>
      </c>
      <c r="AB812" s="24">
        <v>110.82</v>
      </c>
      <c r="AC812" s="24">
        <v>4033.36</v>
      </c>
      <c r="AD812" s="21">
        <v>5.04</v>
      </c>
      <c r="AE812" s="21">
        <v>4.6100000000000003</v>
      </c>
      <c r="AF812" s="24">
        <v>34283.1</v>
      </c>
      <c r="AG812" s="24">
        <v>4415.24</v>
      </c>
      <c r="AH812" s="24">
        <v>13798.11</v>
      </c>
      <c r="AI812" s="24">
        <v>3586.4893000000002</v>
      </c>
      <c r="AJ812" s="24">
        <v>3038.9699000000001</v>
      </c>
      <c r="AK812" s="24">
        <v>889.74980000000005</v>
      </c>
      <c r="AL812" s="24">
        <v>3892.44</v>
      </c>
      <c r="AM812" s="24">
        <v>1942.7</v>
      </c>
      <c r="AN812" s="24">
        <v>67230</v>
      </c>
      <c r="AO812" s="24">
        <v>81.7</v>
      </c>
      <c r="AP812" s="17">
        <v>1.18299047042807</v>
      </c>
      <c r="AQ812" s="18">
        <v>550.17899999999997</v>
      </c>
      <c r="AR812" s="16">
        <v>-122.17</v>
      </c>
      <c r="AS812" s="16">
        <v>53.35</v>
      </c>
      <c r="AT812" s="16">
        <v>215.62</v>
      </c>
      <c r="AU812" s="16">
        <v>215.32</v>
      </c>
      <c r="AV812" s="17">
        <v>-157.69</v>
      </c>
      <c r="AW812" s="16">
        <v>120500</v>
      </c>
    </row>
    <row r="813" spans="1:49" x14ac:dyDescent="0.25">
      <c r="A813" s="34">
        <v>45239</v>
      </c>
      <c r="B813" s="21">
        <v>1.6476999999999999</v>
      </c>
      <c r="C813" s="21">
        <v>1.8367</v>
      </c>
      <c r="D813" s="21">
        <v>1.7483</v>
      </c>
      <c r="E813" s="21">
        <v>2.0377000000000001</v>
      </c>
      <c r="F813" s="21">
        <v>2.8624999999999998</v>
      </c>
      <c r="G813" s="21">
        <v>2.0710000000000002</v>
      </c>
      <c r="H813" s="24">
        <v>63892.5072</v>
      </c>
      <c r="I813" s="24">
        <v>0.89783373937414901</v>
      </c>
      <c r="J813" s="21">
        <v>105.92010000000001</v>
      </c>
      <c r="K813" s="21">
        <v>7.1772</v>
      </c>
      <c r="L813" s="21">
        <v>7.2850000000000001</v>
      </c>
      <c r="M813" s="21">
        <v>31.57</v>
      </c>
      <c r="N813" s="21">
        <v>55.18</v>
      </c>
      <c r="O813" s="21">
        <v>79.569999999999993</v>
      </c>
      <c r="P813" s="24">
        <v>73729</v>
      </c>
      <c r="Q813" s="24">
        <v>196872</v>
      </c>
      <c r="R813" s="24">
        <v>102.11499999999999</v>
      </c>
      <c r="S813" s="24">
        <v>2505.85</v>
      </c>
      <c r="T813" s="24">
        <v>32.251680999999998</v>
      </c>
      <c r="U813" s="24">
        <v>74.56</v>
      </c>
      <c r="V813" s="24">
        <v>75.77</v>
      </c>
      <c r="W813" s="24">
        <v>2123.9</v>
      </c>
      <c r="X813" s="24">
        <v>1598</v>
      </c>
      <c r="Y813" s="24">
        <v>27.2</v>
      </c>
      <c r="Z813" s="24">
        <v>1964</v>
      </c>
      <c r="AA813" s="24">
        <v>3854</v>
      </c>
      <c r="AB813" s="24">
        <v>110.37</v>
      </c>
      <c r="AC813" s="24">
        <v>4000.69</v>
      </c>
      <c r="AD813" s="21">
        <v>5.03</v>
      </c>
      <c r="AE813" s="21">
        <v>4.62</v>
      </c>
      <c r="AF813" s="24">
        <v>33891.94</v>
      </c>
      <c r="AG813" s="24">
        <v>4347.3500000000004</v>
      </c>
      <c r="AH813" s="24">
        <v>13521.45</v>
      </c>
      <c r="AI813" s="24">
        <v>3612.8263000000002</v>
      </c>
      <c r="AJ813" s="24">
        <v>3053.2791999999999</v>
      </c>
      <c r="AK813" s="24">
        <v>893.79840000000002</v>
      </c>
      <c r="AL813" s="24">
        <v>4024.24</v>
      </c>
      <c r="AM813" s="24">
        <v>1963.9</v>
      </c>
      <c r="AN813" s="24">
        <v>67130</v>
      </c>
      <c r="AO813" s="24">
        <v>79.87</v>
      </c>
      <c r="AP813" s="17">
        <v>1.17517173699706</v>
      </c>
      <c r="AQ813" s="18">
        <v>535.69539999999995</v>
      </c>
      <c r="AR813" s="16">
        <v>-9.3000000000000007</v>
      </c>
      <c r="AS813" s="16">
        <v>93.33</v>
      </c>
      <c r="AT813" s="16">
        <v>159.68</v>
      </c>
      <c r="AU813" s="16">
        <v>138.71</v>
      </c>
      <c r="AV813" s="17">
        <v>-250.43</v>
      </c>
      <c r="AW813" s="16">
        <v>151100</v>
      </c>
    </row>
    <row r="814" spans="1:49" x14ac:dyDescent="0.25">
      <c r="A814" s="34">
        <v>45238</v>
      </c>
      <c r="B814" s="21">
        <v>1.7241</v>
      </c>
      <c r="C814" s="21">
        <v>1.8345</v>
      </c>
      <c r="D814" s="21">
        <v>1.8157000000000001</v>
      </c>
      <c r="E814" s="21">
        <v>2.0333000000000001</v>
      </c>
      <c r="F814" s="21">
        <v>2.8209</v>
      </c>
      <c r="G814" s="21">
        <v>2.0783</v>
      </c>
      <c r="H814" s="24">
        <v>64035.734600000003</v>
      </c>
      <c r="I814" s="24">
        <v>0.88515203447680602</v>
      </c>
      <c r="J814" s="21">
        <v>105.5321</v>
      </c>
      <c r="K814" s="21">
        <v>7.1772999999999998</v>
      </c>
      <c r="L814" s="21">
        <v>7.2755999999999998</v>
      </c>
      <c r="M814" s="21">
        <v>32.97</v>
      </c>
      <c r="N814" s="21">
        <v>55.91</v>
      </c>
      <c r="O814" s="21">
        <v>81.93</v>
      </c>
      <c r="P814" s="24">
        <v>98389</v>
      </c>
      <c r="Q814" s="24">
        <v>196961</v>
      </c>
      <c r="R814" s="24">
        <v>102.15</v>
      </c>
      <c r="S814" s="24">
        <v>2427.38</v>
      </c>
      <c r="T814" s="24">
        <v>24.252860999999999</v>
      </c>
      <c r="U814" s="24">
        <v>74.56</v>
      </c>
      <c r="V814" s="24">
        <v>75.77</v>
      </c>
      <c r="W814" s="24">
        <v>2123.9</v>
      </c>
      <c r="X814" s="24">
        <v>1530</v>
      </c>
      <c r="Y814" s="24">
        <v>52.5</v>
      </c>
      <c r="Z814" s="24">
        <v>1915</v>
      </c>
      <c r="AA814" s="24">
        <v>3800</v>
      </c>
      <c r="AB814" s="24">
        <v>110.52</v>
      </c>
      <c r="AC814" s="24">
        <v>4015.87</v>
      </c>
      <c r="AD814" s="21">
        <v>4.93</v>
      </c>
      <c r="AE814" s="21">
        <v>4.49</v>
      </c>
      <c r="AF814" s="24">
        <v>34112.269999999997</v>
      </c>
      <c r="AG814" s="24">
        <v>4382.78</v>
      </c>
      <c r="AH814" s="24">
        <v>13650.41</v>
      </c>
      <c r="AI814" s="24">
        <v>3611.0722999999998</v>
      </c>
      <c r="AJ814" s="24">
        <v>3052.3726000000001</v>
      </c>
      <c r="AK814" s="24">
        <v>899.62549999999999</v>
      </c>
      <c r="AL814" s="24">
        <v>4020.84</v>
      </c>
      <c r="AM814" s="24">
        <v>1956.2</v>
      </c>
      <c r="AN814" s="24">
        <v>67500</v>
      </c>
      <c r="AO814" s="24">
        <v>79.709999999999994</v>
      </c>
      <c r="AP814" s="17">
        <v>1.17990477629988</v>
      </c>
      <c r="AQ814" s="18">
        <v>2953.7982000000002</v>
      </c>
      <c r="AR814" s="16">
        <v>-140.47</v>
      </c>
      <c r="AS814" s="16">
        <v>104.04</v>
      </c>
      <c r="AT814" s="16">
        <v>133.11000000000001</v>
      </c>
      <c r="AU814" s="16">
        <v>170.4</v>
      </c>
      <c r="AV814" s="17">
        <v>-177.13</v>
      </c>
      <c r="AW814" s="16">
        <v>209600</v>
      </c>
    </row>
    <row r="815" spans="1:49" x14ac:dyDescent="0.25">
      <c r="A815" s="34">
        <v>45237</v>
      </c>
      <c r="B815" s="21">
        <v>1.6297999999999999</v>
      </c>
      <c r="C815" s="21">
        <v>1.8375999999999999</v>
      </c>
      <c r="D815" s="21">
        <v>1.7231000000000001</v>
      </c>
      <c r="E815" s="21">
        <v>2.0240999999999998</v>
      </c>
      <c r="F815" s="21">
        <v>2.7648999999999999</v>
      </c>
      <c r="G815" s="21">
        <v>2.0691999999999999</v>
      </c>
      <c r="H815" s="24">
        <v>65481.821000000004</v>
      </c>
      <c r="I815" s="24">
        <v>0.89574986878887897</v>
      </c>
      <c r="J815" s="21">
        <v>105.51179999999999</v>
      </c>
      <c r="K815" s="21">
        <v>7.1776</v>
      </c>
      <c r="L815" s="21">
        <v>7.2850999999999999</v>
      </c>
      <c r="M815" s="21">
        <v>34.78</v>
      </c>
      <c r="N815" s="21">
        <v>55.66</v>
      </c>
      <c r="O815" s="21">
        <v>79.48</v>
      </c>
      <c r="P815" s="24">
        <v>70495</v>
      </c>
      <c r="Q815" s="24">
        <v>193388</v>
      </c>
      <c r="R815" s="24">
        <v>102.045</v>
      </c>
      <c r="S815" s="24">
        <v>2538.2199999999998</v>
      </c>
      <c r="T815" s="24">
        <v>27.533142000000002</v>
      </c>
      <c r="U815" s="24">
        <v>74.56</v>
      </c>
      <c r="V815" s="24">
        <v>75.77</v>
      </c>
      <c r="W815" s="24">
        <v>2123.9</v>
      </c>
      <c r="X815" s="24">
        <v>1559</v>
      </c>
      <c r="Y815" s="24">
        <v>44.6</v>
      </c>
      <c r="Z815" s="24">
        <v>1910.5</v>
      </c>
      <c r="AA815" s="24">
        <v>3799</v>
      </c>
      <c r="AB815" s="24">
        <v>110.58</v>
      </c>
      <c r="AC815" s="24">
        <v>4009.58</v>
      </c>
      <c r="AD815" s="21">
        <v>4.91</v>
      </c>
      <c r="AE815" s="21">
        <v>4.58</v>
      </c>
      <c r="AF815" s="24">
        <v>34152.6</v>
      </c>
      <c r="AG815" s="24">
        <v>4378.38</v>
      </c>
      <c r="AH815" s="24">
        <v>13639.86</v>
      </c>
      <c r="AI815" s="24">
        <v>3619.7593000000002</v>
      </c>
      <c r="AJ815" s="24">
        <v>3057.2696999999998</v>
      </c>
      <c r="AK815" s="24">
        <v>891.45600000000002</v>
      </c>
      <c r="AL815" s="24">
        <v>4055.84</v>
      </c>
      <c r="AM815" s="24">
        <v>1975.6</v>
      </c>
      <c r="AN815" s="24">
        <v>67410</v>
      </c>
      <c r="AO815" s="24">
        <v>81.41</v>
      </c>
      <c r="AP815" s="17">
        <v>1.16840642835686</v>
      </c>
      <c r="AQ815" s="18">
        <v>1088.1252999999999</v>
      </c>
      <c r="AR815" s="16">
        <v>-154.94</v>
      </c>
      <c r="AS815" s="16">
        <v>95.71</v>
      </c>
      <c r="AT815" s="16">
        <v>271.45999999999998</v>
      </c>
      <c r="AU815" s="16">
        <v>260.97000000000003</v>
      </c>
      <c r="AV815" s="17">
        <v>-17.739999999999998</v>
      </c>
      <c r="AW815" s="16">
        <v>174200</v>
      </c>
    </row>
    <row r="816" spans="1:49" x14ac:dyDescent="0.25">
      <c r="A816" s="34">
        <v>45236</v>
      </c>
      <c r="B816" s="21">
        <v>1.5806</v>
      </c>
      <c r="C816" s="21">
        <v>1.7690999999999999</v>
      </c>
      <c r="D816" s="21">
        <v>1.6757</v>
      </c>
      <c r="E816" s="21">
        <v>1.9665999999999999</v>
      </c>
      <c r="F816" s="21">
        <v>2.7709999999999999</v>
      </c>
      <c r="G816" s="21">
        <v>2.0545</v>
      </c>
      <c r="H816" s="24">
        <v>64993.960200000001</v>
      </c>
      <c r="I816" s="24">
        <v>0.88730054582382301</v>
      </c>
      <c r="J816" s="21">
        <v>105.2843</v>
      </c>
      <c r="K816" s="21">
        <v>7.1779999999999999</v>
      </c>
      <c r="L816" s="21">
        <v>7.2755999999999998</v>
      </c>
      <c r="M816" s="21">
        <v>36.200000000000003</v>
      </c>
      <c r="N816" s="21">
        <v>58.48</v>
      </c>
      <c r="O816" s="21">
        <v>83.02</v>
      </c>
      <c r="P816" s="24">
        <v>65993</v>
      </c>
      <c r="Q816" s="24">
        <v>190495</v>
      </c>
      <c r="R816" s="24">
        <v>102.095</v>
      </c>
      <c r="S816" s="24">
        <v>2650.67</v>
      </c>
      <c r="T816" s="24">
        <v>31.532779000000001</v>
      </c>
      <c r="U816" s="24">
        <v>74.56</v>
      </c>
      <c r="V816" s="24">
        <v>74.91</v>
      </c>
      <c r="W816" s="24">
        <v>2123.9</v>
      </c>
      <c r="X816" s="24">
        <v>1523</v>
      </c>
      <c r="Y816" s="24">
        <v>46.3</v>
      </c>
      <c r="Z816" s="24">
        <v>1887.5</v>
      </c>
      <c r="AA816" s="24">
        <v>3811</v>
      </c>
      <c r="AB816" s="24">
        <v>110.55</v>
      </c>
      <c r="AC816" s="24">
        <v>4039.1</v>
      </c>
      <c r="AD816" s="21">
        <v>4.93</v>
      </c>
      <c r="AE816" s="21">
        <v>4.67</v>
      </c>
      <c r="AF816" s="24">
        <v>34095.86</v>
      </c>
      <c r="AG816" s="24">
        <v>4365.9799999999996</v>
      </c>
      <c r="AH816" s="24">
        <v>13518.78</v>
      </c>
      <c r="AI816" s="24">
        <v>3632.6084000000001</v>
      </c>
      <c r="AJ816" s="24">
        <v>3058.4105</v>
      </c>
      <c r="AK816" s="24">
        <v>890.20650000000001</v>
      </c>
      <c r="AL816" s="24">
        <v>4098.58</v>
      </c>
      <c r="AM816" s="24">
        <v>1984.7</v>
      </c>
      <c r="AN816" s="24">
        <v>67590</v>
      </c>
      <c r="AO816" s="24">
        <v>85.21</v>
      </c>
      <c r="AP816" s="17">
        <v>1.16856217519018</v>
      </c>
      <c r="AQ816" s="18">
        <v>-773.99860000000001</v>
      </c>
      <c r="AR816" s="16">
        <v>-52.87</v>
      </c>
      <c r="AS816" s="16">
        <v>41.02</v>
      </c>
      <c r="AT816" s="16">
        <v>311.49</v>
      </c>
      <c r="AU816" s="16">
        <v>124.68</v>
      </c>
      <c r="AV816" s="17">
        <v>-358.35</v>
      </c>
      <c r="AW816" s="16">
        <v>149700</v>
      </c>
    </row>
    <row r="817" spans="1:49" x14ac:dyDescent="0.25">
      <c r="A817" s="34">
        <v>45235</v>
      </c>
      <c r="B817" s="21">
        <v>1.6228</v>
      </c>
      <c r="C817" s="21">
        <v>1.7564</v>
      </c>
      <c r="D817" s="21">
        <v>1.7040999999999999</v>
      </c>
      <c r="E817" s="21">
        <v>1.8767</v>
      </c>
      <c r="F817" s="21">
        <v>2.7364000000000002</v>
      </c>
      <c r="G817" s="21">
        <v>2.0484</v>
      </c>
      <c r="H817" s="24">
        <v>59524.3822</v>
      </c>
      <c r="I817" s="24">
        <v>0.88756489191827104</v>
      </c>
      <c r="J817" s="21">
        <v>105.05410000000001</v>
      </c>
      <c r="K817" s="21">
        <v>7.1795999999999998</v>
      </c>
      <c r="L817" s="21">
        <v>7.3132999999999999</v>
      </c>
      <c r="M817" s="21">
        <v>37.5</v>
      </c>
      <c r="N817" s="21">
        <v>60.21</v>
      </c>
      <c r="O817" s="21">
        <v>85.16</v>
      </c>
      <c r="P817" s="24">
        <v>61757</v>
      </c>
      <c r="Q817" s="24">
        <v>188921</v>
      </c>
      <c r="R817" s="24">
        <v>102.05500000000001</v>
      </c>
      <c r="S817" s="24">
        <v>7400.78</v>
      </c>
      <c r="T817" s="24">
        <v>15.359018000000001</v>
      </c>
      <c r="U817" s="24">
        <v>74.56</v>
      </c>
      <c r="V817" s="24">
        <v>74.91</v>
      </c>
      <c r="W817" s="24">
        <v>2123.9</v>
      </c>
      <c r="X817" s="24">
        <v>1462</v>
      </c>
      <c r="Y817" s="24">
        <v>54</v>
      </c>
      <c r="Z817" s="24">
        <v>1855</v>
      </c>
      <c r="AA817" s="24">
        <v>3783</v>
      </c>
      <c r="AB817" s="24">
        <v>110.54</v>
      </c>
      <c r="AC817" s="24">
        <v>4045.12</v>
      </c>
      <c r="AD817" s="21">
        <v>4.83</v>
      </c>
      <c r="AE817" s="21">
        <v>4.57</v>
      </c>
      <c r="AF817" s="24">
        <v>34061.32</v>
      </c>
      <c r="AG817" s="24">
        <v>4358.34</v>
      </c>
      <c r="AH817" s="24">
        <v>13478.28</v>
      </c>
      <c r="AI817" s="24">
        <v>3584.1363999999999</v>
      </c>
      <c r="AJ817" s="24">
        <v>3030.7977000000001</v>
      </c>
      <c r="AK817" s="24">
        <v>875.37249999999995</v>
      </c>
      <c r="AL817" s="24">
        <v>3937.37</v>
      </c>
      <c r="AM817" s="24">
        <v>1999.9</v>
      </c>
      <c r="AN817" s="24">
        <v>67740</v>
      </c>
      <c r="AO817" s="24">
        <f t="shared" ref="AO817:AO818" si="81">AO818</f>
        <v>85.23</v>
      </c>
      <c r="AQ817" s="18">
        <v>-3486.68</v>
      </c>
    </row>
    <row r="818" spans="1:49" x14ac:dyDescent="0.25">
      <c r="A818" s="34">
        <v>45234</v>
      </c>
      <c r="B818" s="21">
        <v>1.6228</v>
      </c>
      <c r="C818" s="21">
        <v>1.7564</v>
      </c>
      <c r="D818" s="21">
        <v>1.7040999999999999</v>
      </c>
      <c r="E818" s="21">
        <v>1.8767</v>
      </c>
      <c r="F818" s="21">
        <v>2.7364000000000002</v>
      </c>
      <c r="G818" s="21">
        <v>2.0484</v>
      </c>
      <c r="H818" s="24">
        <v>59524.3822</v>
      </c>
      <c r="I818" s="24">
        <v>0.88756489191827104</v>
      </c>
      <c r="J818" s="21">
        <v>105.05410000000001</v>
      </c>
      <c r="K818" s="21">
        <v>7.1795999999999998</v>
      </c>
      <c r="L818" s="21">
        <v>7.3132999999999999</v>
      </c>
      <c r="M818" s="21">
        <v>37.5</v>
      </c>
      <c r="N818" s="21">
        <v>60.21</v>
      </c>
      <c r="O818" s="21">
        <v>85.16</v>
      </c>
      <c r="P818" s="24">
        <v>61757</v>
      </c>
      <c r="Q818" s="24">
        <v>188921</v>
      </c>
      <c r="R818" s="24">
        <v>102.05500000000001</v>
      </c>
      <c r="S818" s="24">
        <v>10173.77</v>
      </c>
      <c r="T818" s="24">
        <v>17.232225</v>
      </c>
      <c r="U818" s="24">
        <v>74.56</v>
      </c>
      <c r="V818" s="24">
        <v>78.3</v>
      </c>
      <c r="W818" s="24">
        <v>2123.9</v>
      </c>
      <c r="X818" s="24">
        <v>1462</v>
      </c>
      <c r="Y818" s="24">
        <v>40.200000000000003</v>
      </c>
      <c r="Z818" s="24">
        <v>1855</v>
      </c>
      <c r="AA818" s="24">
        <v>3783</v>
      </c>
      <c r="AB818" s="24">
        <v>110.54</v>
      </c>
      <c r="AC818" s="24">
        <v>4045.12</v>
      </c>
      <c r="AD818" s="21">
        <v>4.83</v>
      </c>
      <c r="AE818" s="21">
        <v>4.57</v>
      </c>
      <c r="AF818" s="24">
        <v>34061.32</v>
      </c>
      <c r="AG818" s="24">
        <v>4358.34</v>
      </c>
      <c r="AH818" s="24">
        <v>13478.28</v>
      </c>
      <c r="AI818" s="24">
        <v>3584.1363999999999</v>
      </c>
      <c r="AJ818" s="24">
        <v>3030.7977000000001</v>
      </c>
      <c r="AK818" s="24">
        <v>875.37249999999995</v>
      </c>
      <c r="AL818" s="24">
        <v>3937.37</v>
      </c>
      <c r="AM818" s="24">
        <v>1999.9</v>
      </c>
      <c r="AN818" s="24">
        <v>67740</v>
      </c>
      <c r="AO818" s="24">
        <f t="shared" si="81"/>
        <v>85.23</v>
      </c>
      <c r="AQ818" s="18">
        <v>-628.0856</v>
      </c>
    </row>
    <row r="819" spans="1:49" x14ac:dyDescent="0.25">
      <c r="A819" s="34">
        <v>45233</v>
      </c>
      <c r="B819" s="21">
        <v>1.6228</v>
      </c>
      <c r="C819" s="21">
        <v>1.7564</v>
      </c>
      <c r="D819" s="21">
        <v>1.7040999999999999</v>
      </c>
      <c r="E819" s="21">
        <v>1.8767</v>
      </c>
      <c r="F819" s="21">
        <v>2.7364000000000002</v>
      </c>
      <c r="G819" s="21">
        <v>2.0484</v>
      </c>
      <c r="H819" s="24">
        <v>59524.3822</v>
      </c>
      <c r="I819" s="24">
        <v>0.88756489191827104</v>
      </c>
      <c r="J819" s="21">
        <v>105.05410000000001</v>
      </c>
      <c r="K819" s="21">
        <v>7.1795999999999998</v>
      </c>
      <c r="L819" s="21">
        <v>7.3132999999999999</v>
      </c>
      <c r="M819" s="21">
        <v>37.5</v>
      </c>
      <c r="N819" s="21">
        <v>60.21</v>
      </c>
      <c r="O819" s="21">
        <v>85.16</v>
      </c>
      <c r="P819" s="24">
        <v>61757</v>
      </c>
      <c r="Q819" s="24">
        <v>188921</v>
      </c>
      <c r="R819" s="24">
        <v>102.05500000000001</v>
      </c>
      <c r="S819" s="24">
        <v>5358.79</v>
      </c>
      <c r="T819" s="24">
        <v>38.785138000000003</v>
      </c>
      <c r="U819" s="24">
        <v>74.56</v>
      </c>
      <c r="V819" s="24">
        <v>78.3</v>
      </c>
      <c r="W819" s="24">
        <v>2123.9</v>
      </c>
      <c r="X819" s="24">
        <v>1462</v>
      </c>
      <c r="Y819" s="24">
        <v>50.6</v>
      </c>
      <c r="Z819" s="24">
        <v>1855</v>
      </c>
      <c r="AA819" s="24">
        <v>3783</v>
      </c>
      <c r="AB819" s="24">
        <v>110.54</v>
      </c>
      <c r="AC819" s="24">
        <v>4045.12</v>
      </c>
      <c r="AD819" s="21">
        <v>4.83</v>
      </c>
      <c r="AE819" s="21">
        <v>4.57</v>
      </c>
      <c r="AF819" s="24">
        <v>34061.32</v>
      </c>
      <c r="AG819" s="24">
        <v>4358.34</v>
      </c>
      <c r="AH819" s="24">
        <v>13478.28</v>
      </c>
      <c r="AI819" s="24">
        <v>3584.1363999999999</v>
      </c>
      <c r="AJ819" s="24">
        <v>3030.7977000000001</v>
      </c>
      <c r="AK819" s="24">
        <v>875.37249999999995</v>
      </c>
      <c r="AL819" s="24">
        <v>3937.37</v>
      </c>
      <c r="AM819" s="24">
        <v>1999.9</v>
      </c>
      <c r="AN819" s="24">
        <v>67740</v>
      </c>
      <c r="AO819" s="24">
        <v>85.23</v>
      </c>
      <c r="AP819" s="17">
        <v>1.17604178409048</v>
      </c>
      <c r="AQ819" s="18">
        <v>3549.5091000000002</v>
      </c>
      <c r="AR819" s="16">
        <v>114.13</v>
      </c>
      <c r="AS819" s="16">
        <v>107.87</v>
      </c>
      <c r="AT819" s="16">
        <v>556.17999999999995</v>
      </c>
      <c r="AU819" s="16">
        <v>49.86</v>
      </c>
      <c r="AV819" s="17">
        <v>-138.55000000000001</v>
      </c>
      <c r="AW819" s="16">
        <v>180900</v>
      </c>
    </row>
    <row r="820" spans="1:49" x14ac:dyDescent="0.25">
      <c r="A820" s="34">
        <v>45232</v>
      </c>
      <c r="B820" s="21">
        <v>1.4763999999999999</v>
      </c>
      <c r="C820" s="21">
        <v>1.8283</v>
      </c>
      <c r="D820" s="21">
        <v>1.5766</v>
      </c>
      <c r="E820" s="21">
        <v>2.0525000000000002</v>
      </c>
      <c r="F820" s="21">
        <v>2.8178000000000001</v>
      </c>
      <c r="G820" s="21">
        <v>2.0516000000000001</v>
      </c>
      <c r="H820" s="24">
        <v>55927.156499999997</v>
      </c>
      <c r="I820" s="24">
        <v>0.88746791681227499</v>
      </c>
      <c r="J820" s="21">
        <v>106.1399</v>
      </c>
      <c r="K820" s="21">
        <v>7.1797000000000004</v>
      </c>
      <c r="L820" s="21">
        <v>7.3186</v>
      </c>
      <c r="M820" s="21">
        <v>39.85</v>
      </c>
      <c r="N820" s="21">
        <v>62.28</v>
      </c>
      <c r="O820" s="21">
        <v>88.84</v>
      </c>
      <c r="P820" s="24">
        <v>73465</v>
      </c>
      <c r="Q820" s="24">
        <v>189401</v>
      </c>
      <c r="R820" s="24">
        <v>102.095</v>
      </c>
      <c r="S820" s="24">
        <v>3365.07</v>
      </c>
      <c r="T820" s="24">
        <v>34.039082999999998</v>
      </c>
      <c r="U820" s="24">
        <v>74.56</v>
      </c>
      <c r="V820" s="24">
        <v>78.3</v>
      </c>
      <c r="W820" s="24">
        <v>2123.9</v>
      </c>
      <c r="X820" s="24">
        <v>1385</v>
      </c>
      <c r="Y820" s="24">
        <v>35.700000000000003</v>
      </c>
      <c r="Z820" s="24">
        <v>1796.5</v>
      </c>
      <c r="AA820" s="24">
        <v>3752</v>
      </c>
      <c r="AB820" s="24">
        <v>110.02</v>
      </c>
      <c r="AC820" s="24">
        <v>4000.49</v>
      </c>
      <c r="AD820" s="21">
        <v>4.9800000000000004</v>
      </c>
      <c r="AE820" s="21">
        <v>4.67</v>
      </c>
      <c r="AF820" s="24">
        <v>33839.08</v>
      </c>
      <c r="AG820" s="24">
        <v>4317.78</v>
      </c>
      <c r="AH820" s="24">
        <v>13294.19</v>
      </c>
      <c r="AI820" s="24">
        <v>3554.1889000000001</v>
      </c>
      <c r="AJ820" s="24">
        <v>3009.4058</v>
      </c>
      <c r="AK820" s="24">
        <v>859.93179999999995</v>
      </c>
      <c r="AL820" s="24">
        <v>3813.42</v>
      </c>
      <c r="AM820" s="24">
        <v>1993.3</v>
      </c>
      <c r="AN820" s="24">
        <v>67410</v>
      </c>
      <c r="AO820" s="24">
        <v>86.96</v>
      </c>
      <c r="AP820" s="17">
        <v>1.18604300832298</v>
      </c>
      <c r="AQ820" s="18">
        <v>332.78609999999998</v>
      </c>
      <c r="AR820" s="16">
        <v>134.04</v>
      </c>
      <c r="AS820" s="16">
        <v>95.85</v>
      </c>
      <c r="AT820" s="16">
        <v>164.66</v>
      </c>
      <c r="AU820" s="16">
        <v>-29.22</v>
      </c>
      <c r="AV820" s="17">
        <v>-8.3699999999999992</v>
      </c>
      <c r="AW820" s="16">
        <v>213200</v>
      </c>
    </row>
    <row r="821" spans="1:49" x14ac:dyDescent="0.25">
      <c r="A821" s="34">
        <v>45231</v>
      </c>
      <c r="B821" s="21">
        <v>1.7915000000000001</v>
      </c>
      <c r="C821" s="21">
        <v>1.9360999999999999</v>
      </c>
      <c r="D821" s="21">
        <v>2.4177</v>
      </c>
      <c r="E821" s="21">
        <v>2.6303000000000001</v>
      </c>
      <c r="F821" s="21">
        <v>2.8169</v>
      </c>
      <c r="G821" s="21">
        <v>2.0859999999999999</v>
      </c>
      <c r="H821" s="24">
        <v>44406.660600000003</v>
      </c>
      <c r="I821" s="24">
        <v>0.83948701947051796</v>
      </c>
      <c r="J821" s="21">
        <v>106.66</v>
      </c>
      <c r="K821" s="21">
        <v>7.1778000000000004</v>
      </c>
      <c r="L821" s="21">
        <v>7.3186999999999998</v>
      </c>
      <c r="M821" s="21">
        <v>39.39</v>
      </c>
      <c r="N821" s="21">
        <v>61.55</v>
      </c>
      <c r="O821" s="21">
        <v>88.41</v>
      </c>
      <c r="P821" s="24">
        <v>87995</v>
      </c>
      <c r="Q821" s="24">
        <v>189184</v>
      </c>
      <c r="R821" s="24">
        <v>101.91500000000001</v>
      </c>
      <c r="S821" s="24">
        <v>3504.95</v>
      </c>
      <c r="T821" s="24">
        <v>38.137338</v>
      </c>
      <c r="U821" s="24">
        <v>74.56</v>
      </c>
      <c r="V821" s="24">
        <v>78.3</v>
      </c>
      <c r="W821" s="24">
        <v>2123.9</v>
      </c>
      <c r="X821" s="24">
        <v>1401</v>
      </c>
      <c r="Y821" s="24">
        <v>34.9</v>
      </c>
      <c r="Z821" s="24">
        <v>1814</v>
      </c>
      <c r="AA821" s="24">
        <v>3742</v>
      </c>
      <c r="AB821" s="24">
        <v>109.69</v>
      </c>
      <c r="AC821" s="24">
        <v>3991.65</v>
      </c>
      <c r="AD821" s="21">
        <v>4.95</v>
      </c>
      <c r="AE821" s="21">
        <v>4.7699999999999996</v>
      </c>
      <c r="AF821" s="24">
        <v>33274.58</v>
      </c>
      <c r="AG821" s="24">
        <v>4237.8599999999997</v>
      </c>
      <c r="AH821" s="24">
        <v>13061.47</v>
      </c>
      <c r="AI821" s="24">
        <v>3571.0268000000001</v>
      </c>
      <c r="AJ821" s="24">
        <v>3023.0765000000001</v>
      </c>
      <c r="AK821" s="24">
        <v>869.91840000000002</v>
      </c>
      <c r="AL821" s="24">
        <v>3752.37</v>
      </c>
      <c r="AM821" s="24">
        <v>1991.3</v>
      </c>
      <c r="AN821" s="24">
        <v>67280</v>
      </c>
      <c r="AO821" s="24">
        <v>84.9</v>
      </c>
      <c r="AP821" s="17">
        <v>1.16906863292742</v>
      </c>
      <c r="AQ821" s="18">
        <v>1520.6699000000001</v>
      </c>
      <c r="AR821" s="16">
        <v>-184.09</v>
      </c>
      <c r="AS821" s="16">
        <v>87.88</v>
      </c>
      <c r="AT821" s="16">
        <v>427.98</v>
      </c>
      <c r="AU821" s="16">
        <v>32.229999999999997</v>
      </c>
      <c r="AV821" s="17">
        <v>-189.1</v>
      </c>
      <c r="AW821" s="16">
        <v>157900</v>
      </c>
    </row>
    <row r="822" spans="1:49" x14ac:dyDescent="0.25">
      <c r="A822" s="34">
        <v>45230</v>
      </c>
      <c r="B822" s="21">
        <v>1.8591</v>
      </c>
      <c r="C822" s="21">
        <v>2.1417000000000002</v>
      </c>
      <c r="D822" s="21">
        <v>3.2094999999999998</v>
      </c>
      <c r="E822" s="21">
        <v>2.7976999999999999</v>
      </c>
      <c r="F822" s="21">
        <v>2.77</v>
      </c>
      <c r="G822" s="21">
        <v>2.0688</v>
      </c>
      <c r="H822" s="24">
        <v>29830.432100000002</v>
      </c>
      <c r="I822" s="24">
        <v>0.78239150632766796</v>
      </c>
      <c r="J822" s="21">
        <v>106.7227</v>
      </c>
      <c r="K822" s="21">
        <v>7.1779000000000002</v>
      </c>
      <c r="L822" s="21">
        <v>7.3175999999999997</v>
      </c>
      <c r="M822" s="21">
        <v>42.47</v>
      </c>
      <c r="N822" s="21">
        <v>62.89</v>
      </c>
      <c r="O822" s="21">
        <v>87.05</v>
      </c>
      <c r="P822" s="24">
        <v>88375</v>
      </c>
      <c r="Q822" s="24">
        <v>189302</v>
      </c>
      <c r="R822" s="24">
        <v>101.89</v>
      </c>
      <c r="S822" s="24">
        <v>3442.22</v>
      </c>
      <c r="T822" s="24">
        <v>63.818984</v>
      </c>
      <c r="U822" s="24">
        <v>78.3</v>
      </c>
      <c r="V822" s="24">
        <v>78.3</v>
      </c>
      <c r="W822" s="24">
        <v>2123.9</v>
      </c>
      <c r="X822" s="24">
        <v>1459</v>
      </c>
      <c r="Y822" s="24">
        <v>37.799999999999997</v>
      </c>
      <c r="Z822" s="24">
        <v>1811</v>
      </c>
      <c r="AA822" s="24">
        <v>3729</v>
      </c>
      <c r="AB822" s="24">
        <v>109.66</v>
      </c>
      <c r="AC822" s="24">
        <v>4000.42</v>
      </c>
      <c r="AD822" s="21">
        <v>5.07</v>
      </c>
      <c r="AE822" s="21">
        <v>4.88</v>
      </c>
      <c r="AF822" s="24">
        <v>33052.870000000003</v>
      </c>
      <c r="AG822" s="24">
        <v>4193.8</v>
      </c>
      <c r="AH822" s="24">
        <v>12851.24</v>
      </c>
      <c r="AI822" s="24">
        <v>3572.5056</v>
      </c>
      <c r="AJ822" s="24">
        <v>3018.7705999999998</v>
      </c>
      <c r="AK822" s="24">
        <v>874.40560000000005</v>
      </c>
      <c r="AL822" s="24">
        <v>3759.16</v>
      </c>
      <c r="AM822" s="24">
        <v>1992.7</v>
      </c>
      <c r="AN822" s="24">
        <v>67310</v>
      </c>
      <c r="AO822" s="24">
        <v>85.62</v>
      </c>
      <c r="AP822" s="17">
        <v>1.1670873858489901</v>
      </c>
      <c r="AQ822" s="18">
        <v>653.28710000000001</v>
      </c>
      <c r="AR822" s="16">
        <v>-98.83</v>
      </c>
      <c r="AS822" s="16">
        <v>124.17</v>
      </c>
      <c r="AT822" s="16">
        <v>187.83</v>
      </c>
      <c r="AU822" s="16">
        <v>90.67</v>
      </c>
      <c r="AV822" s="17">
        <v>-197.71</v>
      </c>
      <c r="AW822" s="16">
        <v>200100</v>
      </c>
    </row>
    <row r="823" spans="1:49" x14ac:dyDescent="0.25">
      <c r="A823" s="34">
        <v>45229</v>
      </c>
      <c r="B823" s="21">
        <v>1.6758</v>
      </c>
      <c r="C823" s="21">
        <v>2.1526000000000001</v>
      </c>
      <c r="D823" s="21">
        <v>1.7809999999999999</v>
      </c>
      <c r="E823" s="21">
        <v>2.4872999999999998</v>
      </c>
      <c r="F823" s="21">
        <v>2.7296999999999998</v>
      </c>
      <c r="G823" s="21">
        <v>2.0752999999999999</v>
      </c>
      <c r="H823" s="24">
        <v>46954.789199999999</v>
      </c>
      <c r="I823" s="24">
        <v>0.81261734665547203</v>
      </c>
      <c r="J823" s="21">
        <v>106.1369</v>
      </c>
      <c r="K823" s="21">
        <v>7.1780999999999997</v>
      </c>
      <c r="L823" s="21">
        <v>7.3179999999999996</v>
      </c>
      <c r="M823" s="21">
        <v>43.31</v>
      </c>
      <c r="N823" s="21">
        <v>64.81</v>
      </c>
      <c r="O823" s="21">
        <v>86.84</v>
      </c>
      <c r="P823" s="24">
        <v>64803</v>
      </c>
      <c r="Q823" s="24">
        <v>184534</v>
      </c>
      <c r="R823" s="24">
        <v>101.72499999999999</v>
      </c>
      <c r="S823" s="24">
        <v>3571.51</v>
      </c>
      <c r="T823" s="24">
        <v>51.311954</v>
      </c>
      <c r="U823" s="24">
        <v>78.3</v>
      </c>
      <c r="V823" s="24">
        <v>78.3</v>
      </c>
      <c r="W823" s="24">
        <v>2150.6</v>
      </c>
      <c r="X823" s="24">
        <v>1502</v>
      </c>
      <c r="Y823" s="24">
        <v>53</v>
      </c>
      <c r="Z823" s="24">
        <v>1826</v>
      </c>
      <c r="AA823" s="24">
        <v>3725</v>
      </c>
      <c r="AB823" s="24">
        <v>109.68</v>
      </c>
      <c r="AC823" s="24">
        <v>4030.23</v>
      </c>
      <c r="AD823" s="21">
        <v>5.03</v>
      </c>
      <c r="AE823" s="21">
        <v>4.88</v>
      </c>
      <c r="AF823" s="24">
        <v>32928.959999999999</v>
      </c>
      <c r="AG823" s="24">
        <v>4166.82</v>
      </c>
      <c r="AH823" s="24">
        <v>12789.48</v>
      </c>
      <c r="AI823" s="24">
        <v>3583.7718</v>
      </c>
      <c r="AJ823" s="24">
        <v>3021.5533999999998</v>
      </c>
      <c r="AK823" s="24">
        <v>878.12869999999998</v>
      </c>
      <c r="AL823" s="24">
        <v>3854.31</v>
      </c>
      <c r="AM823" s="24">
        <v>2005.7</v>
      </c>
      <c r="AN823" s="24">
        <v>67320</v>
      </c>
      <c r="AO823" s="24">
        <v>86.57</v>
      </c>
      <c r="AP823" s="17">
        <v>1.1572897092959</v>
      </c>
      <c r="AQ823" s="18">
        <v>920.15070000000003</v>
      </c>
      <c r="AR823" s="16">
        <v>25.16</v>
      </c>
      <c r="AS823" s="16">
        <v>47.67</v>
      </c>
      <c r="AT823" s="16">
        <v>20.48</v>
      </c>
      <c r="AU823" s="16">
        <v>87.52</v>
      </c>
      <c r="AV823" s="17">
        <v>-185.15</v>
      </c>
      <c r="AW823" s="16">
        <v>102400</v>
      </c>
    </row>
    <row r="824" spans="1:49" x14ac:dyDescent="0.25">
      <c r="A824" s="34">
        <v>45228</v>
      </c>
      <c r="B824" s="21">
        <v>1.5927</v>
      </c>
      <c r="C824" s="21">
        <v>2.0897000000000001</v>
      </c>
      <c r="D824" s="21">
        <v>1.6889000000000001</v>
      </c>
      <c r="E824" s="21">
        <v>2.4037999999999999</v>
      </c>
      <c r="F824" s="21">
        <v>2.7219000000000002</v>
      </c>
      <c r="G824" s="21">
        <v>2.0931000000000002</v>
      </c>
      <c r="H824" s="24">
        <v>52128.688199999997</v>
      </c>
      <c r="I824" s="24">
        <v>0.83764298801492698</v>
      </c>
      <c r="J824" s="21">
        <v>106.57899999999999</v>
      </c>
      <c r="K824" s="21">
        <v>7.1782000000000004</v>
      </c>
      <c r="L824" s="21">
        <v>7.3166000000000002</v>
      </c>
      <c r="M824" s="21">
        <v>42.06</v>
      </c>
      <c r="N824" s="21">
        <v>64.959999999999994</v>
      </c>
      <c r="O824" s="21">
        <v>85.45</v>
      </c>
      <c r="P824" s="24">
        <v>74139</v>
      </c>
      <c r="Q824" s="24">
        <v>187853</v>
      </c>
      <c r="R824" s="24">
        <v>101.685</v>
      </c>
      <c r="S824" s="24">
        <v>8686.09</v>
      </c>
      <c r="T824" s="24">
        <v>31.460329000000002</v>
      </c>
      <c r="U824" s="24">
        <v>78.3</v>
      </c>
      <c r="V824" s="24">
        <v>78.3</v>
      </c>
      <c r="W824" s="24">
        <v>2150.6</v>
      </c>
      <c r="X824" s="24">
        <v>1563</v>
      </c>
      <c r="Y824" s="24">
        <v>52.4</v>
      </c>
      <c r="Z824" s="24">
        <v>1790</v>
      </c>
      <c r="AA824" s="24">
        <v>3694</v>
      </c>
      <c r="AB824" s="24">
        <v>109.58</v>
      </c>
      <c r="AC824" s="24">
        <v>4010.87</v>
      </c>
      <c r="AD824" s="21">
        <v>4.99</v>
      </c>
      <c r="AE824" s="21">
        <v>4.84</v>
      </c>
      <c r="AF824" s="24">
        <v>32417.59</v>
      </c>
      <c r="AG824" s="24">
        <v>4117.37</v>
      </c>
      <c r="AH824" s="24">
        <v>12643.01</v>
      </c>
      <c r="AI824" s="24">
        <v>3562.3851</v>
      </c>
      <c r="AJ824" s="24">
        <v>3017.7842000000001</v>
      </c>
      <c r="AK824" s="24">
        <v>861.85149999999999</v>
      </c>
      <c r="AL824" s="24">
        <v>3806.1</v>
      </c>
      <c r="AM824" s="24">
        <v>2016.3</v>
      </c>
      <c r="AN824" s="24">
        <v>66880</v>
      </c>
      <c r="AO824" s="24">
        <f t="shared" ref="AO824:AO825" si="82">AO825</f>
        <v>89.17</v>
      </c>
      <c r="AQ824" s="18">
        <v>-658.45500000000004</v>
      </c>
    </row>
    <row r="825" spans="1:49" x14ac:dyDescent="0.25">
      <c r="A825" s="34">
        <v>45227</v>
      </c>
      <c r="B825" s="21">
        <v>1.5927</v>
      </c>
      <c r="C825" s="21">
        <v>2.0897000000000001</v>
      </c>
      <c r="D825" s="21">
        <v>1.6889000000000001</v>
      </c>
      <c r="E825" s="21">
        <v>2.4037999999999999</v>
      </c>
      <c r="F825" s="21">
        <v>2.7219000000000002</v>
      </c>
      <c r="G825" s="21">
        <v>2.0931000000000002</v>
      </c>
      <c r="H825" s="24">
        <v>52128.688199999997</v>
      </c>
      <c r="I825" s="24">
        <v>0.83764298801492698</v>
      </c>
      <c r="J825" s="21">
        <v>106.57899999999999</v>
      </c>
      <c r="K825" s="21">
        <v>7.1782000000000004</v>
      </c>
      <c r="L825" s="21">
        <v>7.3166000000000002</v>
      </c>
      <c r="M825" s="21">
        <v>42.06</v>
      </c>
      <c r="N825" s="21">
        <v>64.959999999999994</v>
      </c>
      <c r="O825" s="21">
        <v>85.45</v>
      </c>
      <c r="P825" s="24">
        <v>74139</v>
      </c>
      <c r="Q825" s="24">
        <v>187853</v>
      </c>
      <c r="R825" s="24">
        <v>101.685</v>
      </c>
      <c r="S825" s="24">
        <v>10713.42</v>
      </c>
      <c r="T825" s="24">
        <v>32.722076999999999</v>
      </c>
      <c r="U825" s="24">
        <v>78.3</v>
      </c>
      <c r="V825" s="24">
        <v>78.3</v>
      </c>
      <c r="W825" s="24">
        <v>2150.6</v>
      </c>
      <c r="X825" s="24">
        <v>1563</v>
      </c>
      <c r="Y825" s="24">
        <v>55.5</v>
      </c>
      <c r="Z825" s="24">
        <v>1790</v>
      </c>
      <c r="AA825" s="24">
        <v>3694</v>
      </c>
      <c r="AB825" s="24">
        <v>109.58</v>
      </c>
      <c r="AC825" s="24">
        <v>4010.87</v>
      </c>
      <c r="AD825" s="21">
        <v>4.99</v>
      </c>
      <c r="AE825" s="21">
        <v>4.84</v>
      </c>
      <c r="AF825" s="24">
        <v>32417.59</v>
      </c>
      <c r="AG825" s="24">
        <v>4117.37</v>
      </c>
      <c r="AH825" s="24">
        <v>12643.01</v>
      </c>
      <c r="AI825" s="24">
        <v>3562.3851</v>
      </c>
      <c r="AJ825" s="24">
        <v>3017.7842000000001</v>
      </c>
      <c r="AK825" s="24">
        <v>861.85149999999999</v>
      </c>
      <c r="AL825" s="24">
        <v>3806.1</v>
      </c>
      <c r="AM825" s="24">
        <v>2016.3</v>
      </c>
      <c r="AN825" s="24">
        <v>66880</v>
      </c>
      <c r="AO825" s="24">
        <f t="shared" si="82"/>
        <v>89.17</v>
      </c>
      <c r="AQ825" s="18">
        <v>-885.22199999999998</v>
      </c>
    </row>
    <row r="826" spans="1:49" x14ac:dyDescent="0.25">
      <c r="A826" s="34">
        <v>45226</v>
      </c>
      <c r="B826" s="21">
        <v>1.5927</v>
      </c>
      <c r="C826" s="21">
        <v>2.0897000000000001</v>
      </c>
      <c r="D826" s="21">
        <v>1.6889000000000001</v>
      </c>
      <c r="E826" s="21">
        <v>2.4037999999999999</v>
      </c>
      <c r="F826" s="21">
        <v>2.7219000000000002</v>
      </c>
      <c r="G826" s="21">
        <v>2.0931000000000002</v>
      </c>
      <c r="H826" s="24">
        <v>52128.688199999997</v>
      </c>
      <c r="I826" s="24">
        <v>0.83764298801492698</v>
      </c>
      <c r="J826" s="21">
        <v>106.57899999999999</v>
      </c>
      <c r="K826" s="21">
        <v>7.1782000000000004</v>
      </c>
      <c r="L826" s="21">
        <v>7.3166000000000002</v>
      </c>
      <c r="M826" s="21">
        <v>42.06</v>
      </c>
      <c r="N826" s="21">
        <v>64.959999999999994</v>
      </c>
      <c r="O826" s="21">
        <v>85.45</v>
      </c>
      <c r="P826" s="24">
        <v>74139</v>
      </c>
      <c r="Q826" s="24">
        <v>187853</v>
      </c>
      <c r="R826" s="24">
        <v>101.685</v>
      </c>
      <c r="S826" s="24">
        <v>5395.5</v>
      </c>
      <c r="T826" s="24">
        <v>52.966445999999998</v>
      </c>
      <c r="U826" s="24">
        <v>78.3</v>
      </c>
      <c r="V826" s="24">
        <v>78.3</v>
      </c>
      <c r="W826" s="24">
        <v>2150.6</v>
      </c>
      <c r="X826" s="24">
        <v>1563</v>
      </c>
      <c r="Y826" s="24">
        <v>34.299999999999997</v>
      </c>
      <c r="Z826" s="24">
        <v>1790</v>
      </c>
      <c r="AA826" s="24">
        <v>3694</v>
      </c>
      <c r="AB826" s="24">
        <v>109.58</v>
      </c>
      <c r="AC826" s="24">
        <v>4010.87</v>
      </c>
      <c r="AD826" s="21">
        <v>4.99</v>
      </c>
      <c r="AE826" s="21">
        <v>4.84</v>
      </c>
      <c r="AF826" s="24">
        <v>32417.59</v>
      </c>
      <c r="AG826" s="24">
        <v>4117.37</v>
      </c>
      <c r="AH826" s="24">
        <v>12643.01</v>
      </c>
      <c r="AI826" s="24">
        <v>3562.3851</v>
      </c>
      <c r="AJ826" s="24">
        <v>3017.7842000000001</v>
      </c>
      <c r="AK826" s="24">
        <v>861.85149999999999</v>
      </c>
      <c r="AL826" s="24">
        <v>3806.1</v>
      </c>
      <c r="AM826" s="24">
        <v>2016.3</v>
      </c>
      <c r="AN826" s="24">
        <v>66880</v>
      </c>
      <c r="AO826" s="24">
        <v>89.17</v>
      </c>
      <c r="AP826" s="17">
        <v>1.1585891718571499</v>
      </c>
      <c r="AQ826" s="18">
        <v>3247.3627000000001</v>
      </c>
      <c r="AR826" s="16">
        <v>-47.37</v>
      </c>
      <c r="AS826" s="16">
        <v>46.19</v>
      </c>
      <c r="AT826" s="16">
        <v>337.17</v>
      </c>
      <c r="AU826" s="16">
        <v>145.62</v>
      </c>
      <c r="AV826" s="17">
        <v>91.99</v>
      </c>
      <c r="AW826" s="16">
        <v>111500</v>
      </c>
    </row>
    <row r="827" spans="1:49" x14ac:dyDescent="0.25">
      <c r="A827" s="34">
        <v>45225</v>
      </c>
      <c r="B827" s="21">
        <v>1.6337999999999999</v>
      </c>
      <c r="C827" s="21">
        <v>2.1278000000000001</v>
      </c>
      <c r="D827" s="21">
        <v>1.7427999999999999</v>
      </c>
      <c r="E827" s="21">
        <v>2.4946000000000002</v>
      </c>
      <c r="F827" s="21">
        <v>2.7330999999999999</v>
      </c>
      <c r="G827" s="21">
        <v>2.0937000000000001</v>
      </c>
      <c r="H827" s="24">
        <v>52453.947099999998</v>
      </c>
      <c r="I827" s="24">
        <v>0.85250819698899805</v>
      </c>
      <c r="J827" s="21">
        <v>106.62269999999999</v>
      </c>
      <c r="K827" s="21">
        <v>7.1783999999999999</v>
      </c>
      <c r="L827" s="21">
        <v>7.3182</v>
      </c>
      <c r="M827" s="21">
        <v>41.1</v>
      </c>
      <c r="N827" s="21">
        <v>63.78</v>
      </c>
      <c r="O827" s="21">
        <v>83.86</v>
      </c>
      <c r="P827" s="24">
        <v>76610</v>
      </c>
      <c r="Q827" s="24">
        <v>188287</v>
      </c>
      <c r="R827" s="24">
        <v>101.67</v>
      </c>
      <c r="S827" s="24">
        <v>3390.28</v>
      </c>
      <c r="T827" s="24">
        <v>53.532998999999997</v>
      </c>
      <c r="U827" s="24">
        <v>78.3</v>
      </c>
      <c r="V827" s="24">
        <v>78.3</v>
      </c>
      <c r="W827" s="24">
        <v>2150.6</v>
      </c>
      <c r="X827" s="24">
        <v>1662</v>
      </c>
      <c r="Y827" s="24">
        <v>43.5</v>
      </c>
      <c r="Z827" s="24">
        <v>1773</v>
      </c>
      <c r="AA827" s="24">
        <v>3670</v>
      </c>
      <c r="AB827" s="24">
        <v>108.87</v>
      </c>
      <c r="AC827" s="24">
        <v>3987.57</v>
      </c>
      <c r="AD827" s="21">
        <v>5.0199999999999996</v>
      </c>
      <c r="AE827" s="21">
        <v>4.8600000000000003</v>
      </c>
      <c r="AF827" s="24">
        <v>32784.300000000003</v>
      </c>
      <c r="AG827" s="24">
        <v>4137.2299999999996</v>
      </c>
      <c r="AH827" s="24">
        <v>12595.61</v>
      </c>
      <c r="AI827" s="24">
        <v>3514.1448</v>
      </c>
      <c r="AJ827" s="24">
        <v>2988.2991999999999</v>
      </c>
      <c r="AK827" s="24">
        <v>849.30909999999994</v>
      </c>
      <c r="AL827" s="24">
        <v>3712.55</v>
      </c>
      <c r="AM827" s="24">
        <v>1995</v>
      </c>
      <c r="AN827" s="24">
        <v>66550</v>
      </c>
      <c r="AO827" s="24">
        <v>87.29</v>
      </c>
      <c r="AP827" s="17">
        <v>1.1689010017678301</v>
      </c>
      <c r="AQ827" s="18">
        <v>-1842.1087</v>
      </c>
      <c r="AR827" s="16">
        <v>-253.95</v>
      </c>
      <c r="AS827" s="16">
        <v>-73.680000000000007</v>
      </c>
      <c r="AT827" s="16">
        <v>433.8</v>
      </c>
      <c r="AU827" s="16">
        <v>38.979999999999997</v>
      </c>
      <c r="AV827" s="17">
        <v>0.11</v>
      </c>
      <c r="AW827" s="16">
        <v>161200</v>
      </c>
    </row>
    <row r="828" spans="1:49" x14ac:dyDescent="0.25">
      <c r="A828" s="34">
        <v>45224</v>
      </c>
      <c r="B828" s="21">
        <v>1.9474</v>
      </c>
      <c r="C828" s="21">
        <v>2.0602</v>
      </c>
      <c r="D828" s="21">
        <v>2.1398000000000001</v>
      </c>
      <c r="E828" s="21">
        <v>3.0878000000000001</v>
      </c>
      <c r="F828" s="21">
        <v>2.7494999999999998</v>
      </c>
      <c r="G828" s="21">
        <v>2.1160999999999999</v>
      </c>
      <c r="H828" s="24">
        <v>49364.681400000001</v>
      </c>
      <c r="I828" s="24">
        <v>0.84283175739737204</v>
      </c>
      <c r="J828" s="21">
        <v>106.5579</v>
      </c>
      <c r="K828" s="21">
        <v>7.1784999999999997</v>
      </c>
      <c r="L828" s="21">
        <v>7.3150000000000004</v>
      </c>
      <c r="M828" s="21">
        <v>44.02</v>
      </c>
      <c r="N828" s="21">
        <v>66.739999999999995</v>
      </c>
      <c r="O828" s="21">
        <v>86.2</v>
      </c>
      <c r="P828" s="24">
        <v>132777</v>
      </c>
      <c r="Q828" s="24">
        <v>188228</v>
      </c>
      <c r="R828" s="24">
        <v>101.715</v>
      </c>
      <c r="S828" s="24">
        <v>3489.6</v>
      </c>
      <c r="T828" s="24">
        <v>46.219492000000002</v>
      </c>
      <c r="U828" s="24">
        <v>78.3</v>
      </c>
      <c r="V828" s="24">
        <v>78.3</v>
      </c>
      <c r="W828" s="24">
        <v>2150.6</v>
      </c>
      <c r="X828" s="24">
        <v>1832</v>
      </c>
      <c r="Y828" s="24">
        <v>45</v>
      </c>
      <c r="Z828" s="24">
        <v>1767.5</v>
      </c>
      <c r="AA828" s="24">
        <v>3664</v>
      </c>
      <c r="AB828" s="24">
        <v>108.67</v>
      </c>
      <c r="AC828" s="24">
        <v>3989.17</v>
      </c>
      <c r="AD828" s="21">
        <v>5.08</v>
      </c>
      <c r="AE828" s="21">
        <v>4.95</v>
      </c>
      <c r="AF828" s="24">
        <v>33035.93</v>
      </c>
      <c r="AG828" s="24">
        <v>4186.7700000000004</v>
      </c>
      <c r="AH828" s="24">
        <v>12821.22</v>
      </c>
      <c r="AI828" s="24">
        <v>3504.4576000000002</v>
      </c>
      <c r="AJ828" s="24">
        <v>2974.1134999999999</v>
      </c>
      <c r="AK828" s="24">
        <v>848.64620000000002</v>
      </c>
      <c r="AL828" s="24">
        <v>3700.94</v>
      </c>
      <c r="AM828" s="24">
        <v>1991.2</v>
      </c>
      <c r="AN828" s="24">
        <v>66920</v>
      </c>
      <c r="AO828" s="24">
        <v>89.09</v>
      </c>
      <c r="AP828" s="17">
        <v>1.1787668194588199</v>
      </c>
      <c r="AQ828" s="18">
        <v>-67.860699999999994</v>
      </c>
      <c r="AR828" s="16">
        <v>-248.07</v>
      </c>
      <c r="AS828" s="16">
        <v>-18.829999999999998</v>
      </c>
      <c r="AT828" s="16">
        <v>129.80000000000001</v>
      </c>
      <c r="AU828" s="16">
        <v>167.03</v>
      </c>
      <c r="AV828" s="17">
        <v>-34.17</v>
      </c>
      <c r="AW828" s="16">
        <v>215000</v>
      </c>
    </row>
    <row r="829" spans="1:49" x14ac:dyDescent="0.25">
      <c r="A829" s="34">
        <v>45223</v>
      </c>
      <c r="B829" s="21">
        <v>1.9321999999999999</v>
      </c>
      <c r="C829" s="21">
        <v>2.0867</v>
      </c>
      <c r="D829" s="21">
        <v>2.4819</v>
      </c>
      <c r="E829" s="21">
        <v>2.7774000000000001</v>
      </c>
      <c r="F829" s="21">
        <v>2.7092999999999998</v>
      </c>
      <c r="G829" s="21">
        <v>2.1514000000000002</v>
      </c>
      <c r="H829" s="24">
        <v>48997.586199999998</v>
      </c>
      <c r="I829" s="24">
        <v>0.86584729538761596</v>
      </c>
      <c r="J829" s="21">
        <v>106.2683</v>
      </c>
      <c r="K829" s="21">
        <v>7.1786000000000003</v>
      </c>
      <c r="L829" s="21">
        <v>7.3075000000000001</v>
      </c>
      <c r="M829" s="21">
        <v>36.83</v>
      </c>
      <c r="N829" s="21">
        <v>62.46</v>
      </c>
      <c r="O829" s="21">
        <v>82.42</v>
      </c>
      <c r="P829" s="24">
        <v>93558</v>
      </c>
      <c r="Q829" s="24">
        <v>194566</v>
      </c>
      <c r="R829" s="24">
        <v>101.48</v>
      </c>
      <c r="S829" s="24">
        <v>3506.16</v>
      </c>
      <c r="T829" s="24">
        <v>47.788510000000002</v>
      </c>
      <c r="U829" s="24">
        <v>78.3</v>
      </c>
      <c r="V829" s="24">
        <v>78.3</v>
      </c>
      <c r="W829" s="24">
        <v>2150.6</v>
      </c>
      <c r="X829" s="24">
        <v>1949</v>
      </c>
      <c r="Y829" s="24">
        <v>32.6</v>
      </c>
      <c r="Z829" s="24">
        <v>1702</v>
      </c>
      <c r="AA829" s="24">
        <v>3596</v>
      </c>
      <c r="AB829" s="24">
        <v>108.65</v>
      </c>
      <c r="AC829" s="24">
        <v>3972.28</v>
      </c>
      <c r="AD829" s="21">
        <v>5.0199999999999996</v>
      </c>
      <c r="AE829" s="21">
        <v>4.83</v>
      </c>
      <c r="AF829" s="24">
        <v>33141.379999999997</v>
      </c>
      <c r="AG829" s="24">
        <v>4247.68</v>
      </c>
      <c r="AH829" s="24">
        <v>13139.88</v>
      </c>
      <c r="AI829" s="24">
        <v>3487.1302000000001</v>
      </c>
      <c r="AJ829" s="24">
        <v>2962.2437</v>
      </c>
      <c r="AK829" s="24">
        <v>850.61419999999998</v>
      </c>
      <c r="AL829" s="24">
        <v>3622.86</v>
      </c>
      <c r="AM829" s="24">
        <v>1982.1</v>
      </c>
      <c r="AN829" s="24">
        <v>66490</v>
      </c>
      <c r="AO829" s="24">
        <v>88.08</v>
      </c>
      <c r="AP829" s="17">
        <v>1.1656915774368</v>
      </c>
      <c r="AQ829" s="18">
        <v>3076.9553999999998</v>
      </c>
      <c r="AR829" s="16">
        <v>49.51</v>
      </c>
      <c r="AS829" s="16">
        <v>33.619999999999997</v>
      </c>
      <c r="AT829" s="16">
        <v>-70.16</v>
      </c>
      <c r="AU829" s="16">
        <v>152.04</v>
      </c>
      <c r="AV829" s="17">
        <v>-228.8</v>
      </c>
      <c r="AW829" s="16">
        <v>263200</v>
      </c>
    </row>
    <row r="830" spans="1:49" x14ac:dyDescent="0.25">
      <c r="A830" s="34">
        <v>45222</v>
      </c>
      <c r="B830" s="21">
        <v>1.9651000000000001</v>
      </c>
      <c r="C830" s="21">
        <v>2.004</v>
      </c>
      <c r="D830" s="21">
        <v>2.3083</v>
      </c>
      <c r="E830" s="21">
        <v>2.5341</v>
      </c>
      <c r="F830" s="21">
        <v>2.7282000000000002</v>
      </c>
      <c r="G830" s="21">
        <v>2.1248</v>
      </c>
      <c r="H830" s="24">
        <v>47791.416499999999</v>
      </c>
      <c r="I830" s="24">
        <v>0.84137154870364295</v>
      </c>
      <c r="J830" s="21">
        <v>105.5977</v>
      </c>
      <c r="K830" s="21">
        <v>7.1791999999999998</v>
      </c>
      <c r="L830" s="21">
        <v>7.3150000000000004</v>
      </c>
      <c r="M830" s="21">
        <v>36.58</v>
      </c>
      <c r="N830" s="21">
        <v>60.26</v>
      </c>
      <c r="O830" s="21">
        <v>80.010000000000005</v>
      </c>
      <c r="P830" s="24">
        <v>72718</v>
      </c>
      <c r="Q830" s="24">
        <v>195493</v>
      </c>
      <c r="R830" s="24">
        <v>101.59</v>
      </c>
      <c r="S830" s="24">
        <v>3711.49</v>
      </c>
      <c r="T830" s="24">
        <v>40.693378000000003</v>
      </c>
      <c r="U830" s="24">
        <v>78.3</v>
      </c>
      <c r="V830" s="24">
        <v>78.3</v>
      </c>
      <c r="W830" s="24">
        <v>2150.6</v>
      </c>
      <c r="X830" s="24">
        <v>2017</v>
      </c>
      <c r="Y830" s="24">
        <v>32.6</v>
      </c>
      <c r="Z830" s="24">
        <v>1681.5</v>
      </c>
      <c r="AA830" s="24">
        <v>3582</v>
      </c>
      <c r="AB830" s="24">
        <v>107.72</v>
      </c>
      <c r="AC830" s="24">
        <v>3944.37</v>
      </c>
      <c r="AD830" s="21">
        <v>5.05</v>
      </c>
      <c r="AE830" s="21">
        <v>4.8600000000000003</v>
      </c>
      <c r="AF830" s="24">
        <v>32936.410000000003</v>
      </c>
      <c r="AG830" s="24">
        <v>4217.04</v>
      </c>
      <c r="AH830" s="24">
        <v>13018.33</v>
      </c>
      <c r="AI830" s="24">
        <v>3474.2438000000002</v>
      </c>
      <c r="AJ830" s="24">
        <v>2939.2912999999999</v>
      </c>
      <c r="AK830" s="24">
        <v>840.14340000000004</v>
      </c>
      <c r="AL830" s="24">
        <v>3662.15</v>
      </c>
      <c r="AM830" s="24">
        <v>1984.3</v>
      </c>
      <c r="AN830" s="24">
        <v>65640</v>
      </c>
      <c r="AO830" s="24">
        <v>90.5</v>
      </c>
      <c r="AP830" s="17">
        <v>1.1733648833512</v>
      </c>
      <c r="AQ830" s="18">
        <v>-102.9624</v>
      </c>
      <c r="AR830" s="16">
        <v>202.33</v>
      </c>
      <c r="AS830" s="16">
        <v>7.06</v>
      </c>
      <c r="AT830" s="16">
        <v>195.92</v>
      </c>
      <c r="AU830" s="16">
        <v>90.24</v>
      </c>
      <c r="AV830" s="17">
        <v>-182.87</v>
      </c>
      <c r="AW830" s="16">
        <v>97900</v>
      </c>
    </row>
    <row r="831" spans="1:49" x14ac:dyDescent="0.25">
      <c r="A831" s="34">
        <v>45221</v>
      </c>
      <c r="B831" s="21">
        <v>1.9369000000000001</v>
      </c>
      <c r="C831" s="21">
        <v>2.3108</v>
      </c>
      <c r="D831" s="21">
        <v>2.3624000000000001</v>
      </c>
      <c r="E831" s="21">
        <v>3.0118</v>
      </c>
      <c r="F831" s="21">
        <v>2.7332000000000001</v>
      </c>
      <c r="G831" s="21">
        <v>2.1545999999999998</v>
      </c>
      <c r="H831" s="24">
        <v>48339.624799999998</v>
      </c>
      <c r="I831" s="24">
        <v>0.83260305119591205</v>
      </c>
      <c r="J831" s="21">
        <v>106.1554</v>
      </c>
      <c r="K831" s="21">
        <v>7.1792999999999996</v>
      </c>
      <c r="L831" s="21">
        <v>7.3150000000000004</v>
      </c>
      <c r="M831" s="21">
        <v>34.58</v>
      </c>
      <c r="N831" s="21">
        <v>59</v>
      </c>
      <c r="O831" s="21">
        <v>78.709999999999994</v>
      </c>
      <c r="P831" s="24">
        <v>110179</v>
      </c>
      <c r="Q831" s="24">
        <v>201504</v>
      </c>
      <c r="R831" s="24">
        <v>101.47</v>
      </c>
      <c r="S831" s="24">
        <v>9996.3799999999992</v>
      </c>
      <c r="T831" s="24">
        <v>24.410955000000001</v>
      </c>
      <c r="U831" s="24">
        <v>74.42</v>
      </c>
      <c r="V831" s="24">
        <v>74.42</v>
      </c>
      <c r="W831" s="24">
        <v>2150.6</v>
      </c>
      <c r="X831" s="24">
        <v>2046</v>
      </c>
      <c r="Y831" s="24">
        <v>43.9</v>
      </c>
      <c r="Z831" s="24">
        <v>1717.5</v>
      </c>
      <c r="AA831" s="24">
        <v>3629</v>
      </c>
      <c r="AB831" s="24">
        <v>107.3</v>
      </c>
      <c r="AC831" s="24">
        <v>3971.81</v>
      </c>
      <c r="AD831" s="21">
        <v>5.07</v>
      </c>
      <c r="AE831" s="21">
        <v>4.93</v>
      </c>
      <c r="AF831" s="24">
        <v>33127.279999999999</v>
      </c>
      <c r="AG831" s="24">
        <v>4224.16</v>
      </c>
      <c r="AH831" s="24">
        <v>12983.81</v>
      </c>
      <c r="AI831" s="24">
        <v>3510.5889000000002</v>
      </c>
      <c r="AJ831" s="24">
        <v>2983.0585000000001</v>
      </c>
      <c r="AK831" s="24">
        <v>861.80930000000001</v>
      </c>
      <c r="AL831" s="24">
        <v>3662.15</v>
      </c>
      <c r="AM831" s="24">
        <v>1993.1</v>
      </c>
      <c r="AN831" s="24">
        <v>66160</v>
      </c>
      <c r="AO831" s="24">
        <f t="shared" ref="AO831:AO832" si="83">AO832</f>
        <v>92.51</v>
      </c>
      <c r="AQ831" s="18">
        <v>-424.51499999999999</v>
      </c>
    </row>
    <row r="832" spans="1:49" x14ac:dyDescent="0.25">
      <c r="A832" s="34">
        <v>45220</v>
      </c>
      <c r="B832" s="21">
        <v>1.9369000000000001</v>
      </c>
      <c r="C832" s="21">
        <v>2.3108</v>
      </c>
      <c r="D832" s="21">
        <v>2.3624000000000001</v>
      </c>
      <c r="E832" s="21">
        <v>3.0118</v>
      </c>
      <c r="F832" s="21">
        <v>2.7332000000000001</v>
      </c>
      <c r="G832" s="21">
        <v>2.1545999999999998</v>
      </c>
      <c r="H832" s="24">
        <v>48339.624799999998</v>
      </c>
      <c r="I832" s="24">
        <v>0.83260305119591205</v>
      </c>
      <c r="J832" s="21">
        <v>106.1554</v>
      </c>
      <c r="K832" s="21">
        <v>7.1792999999999996</v>
      </c>
      <c r="L832" s="21">
        <v>7.3150000000000004</v>
      </c>
      <c r="M832" s="21">
        <v>34.58</v>
      </c>
      <c r="N832" s="21">
        <v>59</v>
      </c>
      <c r="O832" s="21">
        <v>78.709999999999994</v>
      </c>
      <c r="P832" s="24">
        <v>110179</v>
      </c>
      <c r="Q832" s="24">
        <v>201504</v>
      </c>
      <c r="R832" s="24">
        <v>101.47</v>
      </c>
      <c r="S832" s="24">
        <v>3614.88</v>
      </c>
      <c r="T832" s="24">
        <v>31.649322000000002</v>
      </c>
      <c r="U832" s="24">
        <v>74.42</v>
      </c>
      <c r="V832" s="24">
        <v>74.42</v>
      </c>
      <c r="W832" s="24">
        <v>2150.6</v>
      </c>
      <c r="X832" s="24">
        <v>2046</v>
      </c>
      <c r="Y832" s="24">
        <v>37.700000000000003</v>
      </c>
      <c r="Z832" s="24">
        <v>1717.5</v>
      </c>
      <c r="AA832" s="24">
        <v>3629</v>
      </c>
      <c r="AB832" s="24">
        <v>107.3</v>
      </c>
      <c r="AC832" s="24">
        <v>3971.81</v>
      </c>
      <c r="AD832" s="21">
        <v>5.07</v>
      </c>
      <c r="AE832" s="21">
        <v>4.93</v>
      </c>
      <c r="AF832" s="24">
        <v>33127.279999999999</v>
      </c>
      <c r="AG832" s="24">
        <v>4224.16</v>
      </c>
      <c r="AH832" s="24">
        <v>12983.81</v>
      </c>
      <c r="AI832" s="24">
        <v>3510.5889000000002</v>
      </c>
      <c r="AJ832" s="24">
        <v>2983.0585000000001</v>
      </c>
      <c r="AK832" s="24">
        <v>861.80930000000001</v>
      </c>
      <c r="AL832" s="24">
        <v>3662.15</v>
      </c>
      <c r="AM832" s="24">
        <v>1993.1</v>
      </c>
      <c r="AN832" s="24">
        <v>66160</v>
      </c>
      <c r="AO832" s="24">
        <f t="shared" si="83"/>
        <v>92.51</v>
      </c>
      <c r="AQ832" s="18">
        <v>-3828.57</v>
      </c>
    </row>
    <row r="833" spans="1:49" x14ac:dyDescent="0.25">
      <c r="A833" s="34">
        <v>45219</v>
      </c>
      <c r="B833" s="21">
        <v>1.9369000000000001</v>
      </c>
      <c r="C833" s="21">
        <v>2.3108</v>
      </c>
      <c r="D833" s="21">
        <v>2.3624000000000001</v>
      </c>
      <c r="E833" s="21">
        <v>3.0118</v>
      </c>
      <c r="F833" s="21">
        <v>2.7332000000000001</v>
      </c>
      <c r="G833" s="21">
        <v>2.1545999999999998</v>
      </c>
      <c r="H833" s="24">
        <v>48339.624799999998</v>
      </c>
      <c r="I833" s="24">
        <v>0.83260305119591205</v>
      </c>
      <c r="J833" s="21">
        <v>106.1554</v>
      </c>
      <c r="K833" s="21">
        <v>7.1792999999999996</v>
      </c>
      <c r="L833" s="21">
        <v>7.3150000000000004</v>
      </c>
      <c r="M833" s="21">
        <v>34.58</v>
      </c>
      <c r="N833" s="21">
        <v>59</v>
      </c>
      <c r="O833" s="21">
        <v>78.709999999999994</v>
      </c>
      <c r="P833" s="24">
        <v>110179</v>
      </c>
      <c r="Q833" s="24">
        <v>201504</v>
      </c>
      <c r="R833" s="24">
        <v>101.47</v>
      </c>
      <c r="S833" s="24">
        <v>3614.88</v>
      </c>
      <c r="T833" s="24">
        <v>56.556854000000001</v>
      </c>
      <c r="U833" s="24">
        <v>74.42</v>
      </c>
      <c r="V833" s="24">
        <v>74.42</v>
      </c>
      <c r="W833" s="24">
        <v>2150.6</v>
      </c>
      <c r="X833" s="24">
        <v>2046</v>
      </c>
      <c r="Y833" s="24">
        <v>37.200000000000003</v>
      </c>
      <c r="Z833" s="24">
        <v>1717.5</v>
      </c>
      <c r="AA833" s="24">
        <v>3629</v>
      </c>
      <c r="AB833" s="24">
        <v>107.3</v>
      </c>
      <c r="AC833" s="24">
        <v>3971.81</v>
      </c>
      <c r="AD833" s="21">
        <v>5.07</v>
      </c>
      <c r="AE833" s="21">
        <v>4.93</v>
      </c>
      <c r="AF833" s="24">
        <v>33127.279999999999</v>
      </c>
      <c r="AG833" s="24">
        <v>4224.16</v>
      </c>
      <c r="AH833" s="24">
        <v>12983.81</v>
      </c>
      <c r="AI833" s="24">
        <v>3510.5889000000002</v>
      </c>
      <c r="AJ833" s="24">
        <v>2983.0585000000001</v>
      </c>
      <c r="AK833" s="24">
        <v>861.80930000000001</v>
      </c>
      <c r="AL833" s="24">
        <v>3662.15</v>
      </c>
      <c r="AM833" s="24">
        <v>1993.1</v>
      </c>
      <c r="AN833" s="24">
        <v>66160</v>
      </c>
      <c r="AO833" s="24">
        <v>92.51</v>
      </c>
      <c r="AP833" s="17">
        <v>1.1716324116516299</v>
      </c>
      <c r="AQ833" s="18">
        <v>1554.6911</v>
      </c>
      <c r="AR833" s="16">
        <v>-386.61</v>
      </c>
      <c r="AS833" s="16">
        <v>43.09</v>
      </c>
      <c r="AT833" s="16">
        <v>-324.01</v>
      </c>
      <c r="AU833" s="16">
        <v>188.54</v>
      </c>
      <c r="AV833" s="17">
        <v>-251.06</v>
      </c>
      <c r="AW833" s="16">
        <v>120900</v>
      </c>
    </row>
    <row r="834" spans="1:49" x14ac:dyDescent="0.25">
      <c r="A834" s="34">
        <v>45218</v>
      </c>
      <c r="B834" s="21">
        <v>1.8727</v>
      </c>
      <c r="C834" s="21">
        <v>2.0722999999999998</v>
      </c>
      <c r="D834" s="21">
        <v>2.1518000000000002</v>
      </c>
      <c r="E834" s="21">
        <v>2.5063</v>
      </c>
      <c r="F834" s="21">
        <v>2.6987999999999999</v>
      </c>
      <c r="G834" s="21">
        <v>2.1315</v>
      </c>
      <c r="H834" s="24">
        <v>57948.482900000003</v>
      </c>
      <c r="I834" s="24">
        <v>0.87069187958662997</v>
      </c>
      <c r="J834" s="21">
        <v>106.23050000000001</v>
      </c>
      <c r="K834" s="21">
        <v>7.1795</v>
      </c>
      <c r="L834" s="21">
        <v>7.3152999999999997</v>
      </c>
      <c r="M834" s="21">
        <v>29.04</v>
      </c>
      <c r="N834" s="21">
        <v>56</v>
      </c>
      <c r="O834" s="21">
        <v>76.989999999999995</v>
      </c>
      <c r="P834" s="24">
        <v>99438</v>
      </c>
      <c r="Q834" s="24">
        <v>203387</v>
      </c>
      <c r="R834" s="24">
        <v>101.25</v>
      </c>
      <c r="S834" s="24">
        <v>3614.88</v>
      </c>
      <c r="T834" s="24">
        <v>46.441271999999998</v>
      </c>
      <c r="U834" s="24">
        <v>74.42</v>
      </c>
      <c r="V834" s="24">
        <v>74.42</v>
      </c>
      <c r="W834" s="24">
        <v>2129.5</v>
      </c>
      <c r="X834" s="24">
        <v>2071</v>
      </c>
      <c r="Y834" s="24">
        <v>44.9</v>
      </c>
      <c r="Z834" s="24">
        <v>1712.5</v>
      </c>
      <c r="AA834" s="24">
        <v>3624</v>
      </c>
      <c r="AB834" s="24">
        <v>106.72</v>
      </c>
      <c r="AC834" s="24">
        <v>3997.69</v>
      </c>
      <c r="AD834" s="21">
        <v>5.14</v>
      </c>
      <c r="AE834" s="21">
        <v>4.9800000000000004</v>
      </c>
      <c r="AF834" s="24">
        <v>33414.17</v>
      </c>
      <c r="AG834" s="24">
        <v>4278</v>
      </c>
      <c r="AH834" s="24">
        <v>13186.18</v>
      </c>
      <c r="AI834" s="24">
        <v>3533.5445</v>
      </c>
      <c r="AJ834" s="24">
        <v>3005.3933999999999</v>
      </c>
      <c r="AK834" s="24">
        <v>870.10109999999997</v>
      </c>
      <c r="AL834" s="24">
        <v>3700.15</v>
      </c>
      <c r="AM834" s="24">
        <v>1986.8</v>
      </c>
      <c r="AN834" s="24">
        <v>66470</v>
      </c>
      <c r="AO834" s="24">
        <v>93.05</v>
      </c>
      <c r="AP834" s="17">
        <v>1.15774368031792</v>
      </c>
      <c r="AQ834" s="18">
        <v>2057.3081999999999</v>
      </c>
      <c r="AR834" s="16">
        <v>-198.35</v>
      </c>
      <c r="AS834" s="16">
        <v>99.8</v>
      </c>
      <c r="AT834" s="16">
        <v>-355.98</v>
      </c>
      <c r="AU834" s="16">
        <v>269.37</v>
      </c>
      <c r="AV834" s="17">
        <v>-344.11</v>
      </c>
      <c r="AW834" s="16">
        <v>98200</v>
      </c>
    </row>
    <row r="835" spans="1:49" x14ac:dyDescent="0.25">
      <c r="A835" s="34">
        <v>45217</v>
      </c>
      <c r="B835" s="21">
        <v>1.833</v>
      </c>
      <c r="C835" s="21">
        <v>1.9361999999999999</v>
      </c>
      <c r="D835" s="21">
        <v>1.9271</v>
      </c>
      <c r="E835" s="21">
        <v>2.1244000000000001</v>
      </c>
      <c r="F835" s="21">
        <v>2.6955</v>
      </c>
      <c r="G835" s="21">
        <v>2.0948000000000002</v>
      </c>
      <c r="H835" s="24">
        <v>67509.267000000007</v>
      </c>
      <c r="I835" s="24">
        <v>0.90010524345836596</v>
      </c>
      <c r="J835" s="21">
        <v>106.56829999999999</v>
      </c>
      <c r="K835" s="21">
        <v>7.1795</v>
      </c>
      <c r="L835" s="21">
        <v>7.3098999999999998</v>
      </c>
      <c r="M835" s="21">
        <v>29.72</v>
      </c>
      <c r="N835" s="21">
        <v>57.37</v>
      </c>
      <c r="O835" s="21">
        <v>78.02</v>
      </c>
      <c r="P835" s="24">
        <v>74365</v>
      </c>
      <c r="Q835" s="24">
        <v>197852</v>
      </c>
      <c r="R835" s="24">
        <v>101.55</v>
      </c>
      <c r="S835" s="24">
        <v>3765.83</v>
      </c>
      <c r="T835" s="24">
        <v>40.179304999999999</v>
      </c>
      <c r="U835" s="24">
        <v>74.42</v>
      </c>
      <c r="V835" s="24">
        <v>74.42</v>
      </c>
      <c r="W835" s="24">
        <v>2129.5</v>
      </c>
      <c r="X835" s="24">
        <v>2105</v>
      </c>
      <c r="Y835" s="24">
        <v>39</v>
      </c>
      <c r="Z835" s="24">
        <v>1752.5</v>
      </c>
      <c r="AA835" s="24">
        <v>3634</v>
      </c>
      <c r="AB835" s="24">
        <v>106.6</v>
      </c>
      <c r="AC835" s="24">
        <v>3982.95</v>
      </c>
      <c r="AD835" s="21">
        <v>5.19</v>
      </c>
      <c r="AE835" s="21">
        <v>4.91</v>
      </c>
      <c r="AF835" s="24">
        <v>33665.08</v>
      </c>
      <c r="AG835" s="24">
        <v>4314.6000000000004</v>
      </c>
      <c r="AH835" s="24">
        <v>13314.3</v>
      </c>
      <c r="AI835" s="24">
        <v>3610.5767000000001</v>
      </c>
      <c r="AJ835" s="24">
        <v>3058.7098000000001</v>
      </c>
      <c r="AK835" s="24">
        <v>869.76160000000004</v>
      </c>
      <c r="AL835" s="24">
        <v>3771.92</v>
      </c>
      <c r="AM835" s="24">
        <v>1960.3</v>
      </c>
      <c r="AN835" s="24">
        <v>66700</v>
      </c>
      <c r="AO835" s="24">
        <v>91.41</v>
      </c>
      <c r="AP835" s="17">
        <v>1.13740204051456</v>
      </c>
      <c r="AQ835" s="18">
        <v>696.07799999999997</v>
      </c>
      <c r="AR835" s="16">
        <v>7.32</v>
      </c>
      <c r="AS835" s="16">
        <v>141.12</v>
      </c>
      <c r="AT835" s="16">
        <v>-22.01</v>
      </c>
      <c r="AU835" s="16">
        <v>348.78</v>
      </c>
      <c r="AV835" s="17">
        <v>-242.18</v>
      </c>
      <c r="AW835" s="16">
        <v>126300</v>
      </c>
    </row>
    <row r="836" spans="1:49" x14ac:dyDescent="0.25">
      <c r="A836" s="34">
        <v>45216</v>
      </c>
      <c r="B836" s="21">
        <v>1.8071999999999999</v>
      </c>
      <c r="C836" s="21">
        <v>1.8775999999999999</v>
      </c>
      <c r="D836" s="21">
        <v>1.8954</v>
      </c>
      <c r="E836" s="21">
        <v>2.0251000000000001</v>
      </c>
      <c r="F836" s="21">
        <v>2.6294</v>
      </c>
      <c r="G836" s="21">
        <v>2.0891999999999999</v>
      </c>
      <c r="H836" s="24">
        <v>68772.720400000006</v>
      </c>
      <c r="I836" s="24">
        <v>0.904001819762417</v>
      </c>
      <c r="J836" s="21">
        <v>106.18819999999999</v>
      </c>
      <c r="K836" s="21">
        <v>7.1795999999999998</v>
      </c>
      <c r="L836" s="21">
        <v>7.3136999999999999</v>
      </c>
      <c r="M836" s="21">
        <v>31.49</v>
      </c>
      <c r="N836" s="21">
        <v>59.93</v>
      </c>
      <c r="O836" s="21">
        <v>80.08</v>
      </c>
      <c r="P836" s="24">
        <v>74436</v>
      </c>
      <c r="Q836" s="24">
        <v>197229</v>
      </c>
      <c r="R836" s="24">
        <v>101.605</v>
      </c>
      <c r="S836" s="24">
        <v>3751.39</v>
      </c>
      <c r="T836" s="24">
        <v>39.307915999999999</v>
      </c>
      <c r="U836" s="24">
        <v>74.42</v>
      </c>
      <c r="V836" s="24">
        <v>74.42</v>
      </c>
      <c r="W836" s="24">
        <v>2129.5</v>
      </c>
      <c r="X836" s="24">
        <v>2058</v>
      </c>
      <c r="Y836" s="24">
        <v>36.299999999999997</v>
      </c>
      <c r="Z836" s="24">
        <v>1785.5</v>
      </c>
      <c r="AA836" s="24">
        <v>3652</v>
      </c>
      <c r="AB836" s="24">
        <v>106.37</v>
      </c>
      <c r="AC836" s="24">
        <v>3985</v>
      </c>
      <c r="AD836" s="21">
        <v>5.19</v>
      </c>
      <c r="AE836" s="21">
        <v>4.83</v>
      </c>
      <c r="AF836" s="24">
        <v>33997.65</v>
      </c>
      <c r="AG836" s="24">
        <v>4373.2</v>
      </c>
      <c r="AH836" s="24">
        <v>13533.75</v>
      </c>
      <c r="AI836" s="24">
        <v>3639.4018000000001</v>
      </c>
      <c r="AJ836" s="24">
        <v>3083.4964</v>
      </c>
      <c r="AK836" s="24">
        <v>882.19110000000001</v>
      </c>
      <c r="AL836" s="24">
        <v>3836.05</v>
      </c>
      <c r="AM836" s="24">
        <v>1935.7</v>
      </c>
      <c r="AN836" s="24">
        <v>65880</v>
      </c>
      <c r="AO836" s="24">
        <v>90.91</v>
      </c>
      <c r="AP836" s="17">
        <v>1.1374525704932701</v>
      </c>
      <c r="AQ836" s="18">
        <v>1307.7365</v>
      </c>
      <c r="AR836" s="16">
        <v>-180.44</v>
      </c>
      <c r="AS836" s="16">
        <v>108.52</v>
      </c>
      <c r="AT836" s="16">
        <v>50.22</v>
      </c>
      <c r="AU836" s="16">
        <v>272.47000000000003</v>
      </c>
      <c r="AV836" s="17">
        <v>-111.07</v>
      </c>
      <c r="AW836" s="16">
        <v>94600</v>
      </c>
    </row>
    <row r="837" spans="1:49" x14ac:dyDescent="0.25">
      <c r="A837" s="34">
        <v>45215</v>
      </c>
      <c r="B837" s="21">
        <v>1.7163999999999999</v>
      </c>
      <c r="C837" s="21">
        <v>1.8087</v>
      </c>
      <c r="D837" s="21">
        <v>1.8081</v>
      </c>
      <c r="E837" s="21">
        <v>2.0236000000000001</v>
      </c>
      <c r="F837" s="21">
        <v>2.6318999999999999</v>
      </c>
      <c r="G837" s="21">
        <v>2.0716000000000001</v>
      </c>
      <c r="H837" s="24">
        <v>67858.580799999996</v>
      </c>
      <c r="I837" s="24">
        <v>0.90229563183180195</v>
      </c>
      <c r="J837" s="21">
        <v>106.1957</v>
      </c>
      <c r="K837" s="21">
        <v>7.1798000000000002</v>
      </c>
      <c r="L837" s="21">
        <v>7.3114999999999997</v>
      </c>
      <c r="M837" s="21">
        <v>34.97</v>
      </c>
      <c r="N837" s="21">
        <v>63.41</v>
      </c>
      <c r="O837" s="21">
        <v>82.93</v>
      </c>
      <c r="P837" s="24">
        <v>66676</v>
      </c>
      <c r="Q837" s="24">
        <v>197682</v>
      </c>
      <c r="R837" s="24">
        <v>101.755</v>
      </c>
      <c r="S837" s="24">
        <v>3988.35</v>
      </c>
      <c r="T837" s="24">
        <v>36.223852000000001</v>
      </c>
      <c r="U837" s="24">
        <v>74.42</v>
      </c>
      <c r="V837" s="24">
        <v>75.680000000000007</v>
      </c>
      <c r="W837" s="24">
        <v>2129.5</v>
      </c>
      <c r="X837" s="24">
        <v>1972</v>
      </c>
      <c r="Y837" s="24">
        <v>40.6</v>
      </c>
      <c r="Z837" s="24">
        <v>1753.5</v>
      </c>
      <c r="AA837" s="24">
        <v>3625</v>
      </c>
      <c r="AB837" s="24">
        <v>106.47</v>
      </c>
      <c r="AC837" s="24">
        <v>4017.17</v>
      </c>
      <c r="AD837" s="21">
        <v>5.09</v>
      </c>
      <c r="AE837" s="21">
        <v>4.71</v>
      </c>
      <c r="AF837" s="24">
        <v>33984.54</v>
      </c>
      <c r="AG837" s="24">
        <v>4373.63</v>
      </c>
      <c r="AH837" s="24">
        <v>13567.98</v>
      </c>
      <c r="AI837" s="24">
        <v>3626.5972000000002</v>
      </c>
      <c r="AJ837" s="24">
        <v>3073.8130000000001</v>
      </c>
      <c r="AK837" s="24">
        <v>874.02589999999998</v>
      </c>
      <c r="AL837" s="24">
        <v>3811.68</v>
      </c>
      <c r="AM837" s="24">
        <v>1932.9</v>
      </c>
      <c r="AN837" s="24">
        <v>66630</v>
      </c>
      <c r="AO837" s="24">
        <v>90.16</v>
      </c>
      <c r="AP837" s="17">
        <v>1.1467677484408301</v>
      </c>
      <c r="AQ837" s="18">
        <v>3493.5207999999998</v>
      </c>
      <c r="AR837" s="16">
        <v>139.84</v>
      </c>
      <c r="AS837" s="16">
        <v>-15.6</v>
      </c>
      <c r="AT837" s="16">
        <v>305.75</v>
      </c>
      <c r="AU837" s="16">
        <v>189.02</v>
      </c>
      <c r="AV837" s="17">
        <v>-76.39</v>
      </c>
      <c r="AW837" s="16">
        <v>100700</v>
      </c>
    </row>
    <row r="838" spans="1:49" x14ac:dyDescent="0.25">
      <c r="A838" s="34">
        <v>45214</v>
      </c>
      <c r="B838" s="21">
        <v>1.7350000000000001</v>
      </c>
      <c r="C838" s="21">
        <v>1.8833</v>
      </c>
      <c r="D838" s="21">
        <v>1.8144</v>
      </c>
      <c r="E838" s="21">
        <v>2.0270000000000001</v>
      </c>
      <c r="F838" s="21">
        <v>2.6114999999999999</v>
      </c>
      <c r="G838" s="21">
        <v>2.0720999999999998</v>
      </c>
      <c r="H838" s="24">
        <v>67734.361799999999</v>
      </c>
      <c r="I838" s="24">
        <v>0.92049740715785699</v>
      </c>
      <c r="J838" s="21">
        <v>106.6767</v>
      </c>
      <c r="K838" s="21">
        <v>7.1775000000000002</v>
      </c>
      <c r="L838" s="21">
        <v>7.3040000000000003</v>
      </c>
      <c r="M838" s="21">
        <v>40.81</v>
      </c>
      <c r="N838" s="21">
        <v>63.89</v>
      </c>
      <c r="O838" s="21">
        <v>85.36</v>
      </c>
      <c r="P838" s="24">
        <v>77153</v>
      </c>
      <c r="Q838" s="24">
        <v>197553</v>
      </c>
      <c r="R838" s="24">
        <v>101.66</v>
      </c>
      <c r="S838" s="24">
        <v>10934.13</v>
      </c>
      <c r="T838" s="24">
        <v>26.194879</v>
      </c>
      <c r="U838" s="24">
        <v>75.680000000000007</v>
      </c>
      <c r="V838" s="24">
        <v>75.680000000000007</v>
      </c>
      <c r="W838" s="24">
        <v>2129.5</v>
      </c>
      <c r="X838" s="24">
        <v>1945</v>
      </c>
      <c r="Y838" s="24">
        <v>47.3</v>
      </c>
      <c r="Z838" s="24">
        <v>1724.5</v>
      </c>
      <c r="AA838" s="24">
        <v>3619</v>
      </c>
      <c r="AB838" s="24">
        <v>106.18</v>
      </c>
      <c r="AC838" s="24">
        <v>3949.55</v>
      </c>
      <c r="AD838" s="21">
        <v>5.04</v>
      </c>
      <c r="AE838" s="21">
        <v>4.63</v>
      </c>
      <c r="AF838" s="24">
        <v>33670.29</v>
      </c>
      <c r="AG838" s="24">
        <v>4327.78</v>
      </c>
      <c r="AH838" s="24">
        <v>13407.23</v>
      </c>
      <c r="AI838" s="24">
        <v>3663.4104000000002</v>
      </c>
      <c r="AJ838" s="24">
        <v>3088.0990999999999</v>
      </c>
      <c r="AK838" s="24">
        <v>891.7201</v>
      </c>
      <c r="AL838" s="24">
        <v>3879.84</v>
      </c>
      <c r="AM838" s="24">
        <v>1945.9</v>
      </c>
      <c r="AN838" s="24">
        <v>66470</v>
      </c>
      <c r="AO838" s="24">
        <f t="shared" ref="AO838:AO839" si="84">AO839</f>
        <v>90.8</v>
      </c>
      <c r="AQ838" s="18">
        <v>-422.20639999999997</v>
      </c>
    </row>
    <row r="839" spans="1:49" x14ac:dyDescent="0.25">
      <c r="A839" s="34">
        <v>45213</v>
      </c>
      <c r="B839" s="21">
        <v>1.7350000000000001</v>
      </c>
      <c r="C839" s="21">
        <v>1.8833</v>
      </c>
      <c r="D839" s="21">
        <v>1.8144</v>
      </c>
      <c r="E839" s="21">
        <v>2.0270000000000001</v>
      </c>
      <c r="F839" s="21">
        <v>2.6114999999999999</v>
      </c>
      <c r="G839" s="21">
        <v>2.0720999999999998</v>
      </c>
      <c r="H839" s="24">
        <v>67734.361799999999</v>
      </c>
      <c r="I839" s="24">
        <v>0.92049740715785699</v>
      </c>
      <c r="J839" s="21">
        <v>106.6767</v>
      </c>
      <c r="K839" s="21">
        <v>7.1775000000000002</v>
      </c>
      <c r="L839" s="21">
        <v>7.3040000000000003</v>
      </c>
      <c r="M839" s="21">
        <v>40.81</v>
      </c>
      <c r="N839" s="21">
        <v>63.89</v>
      </c>
      <c r="O839" s="21">
        <v>85.36</v>
      </c>
      <c r="P839" s="24">
        <v>77153</v>
      </c>
      <c r="Q839" s="24">
        <v>197553</v>
      </c>
      <c r="R839" s="24">
        <v>101.66</v>
      </c>
      <c r="S839" s="24">
        <v>14739.98</v>
      </c>
      <c r="T839" s="24">
        <v>27.435939999999999</v>
      </c>
      <c r="U839" s="24">
        <v>75.680000000000007</v>
      </c>
      <c r="V839" s="24">
        <v>75.680000000000007</v>
      </c>
      <c r="W839" s="24">
        <v>2129.5</v>
      </c>
      <c r="X839" s="24">
        <v>1945</v>
      </c>
      <c r="Y839" s="24">
        <v>50.5</v>
      </c>
      <c r="Z839" s="24">
        <v>1724.5</v>
      </c>
      <c r="AA839" s="24">
        <v>3619</v>
      </c>
      <c r="AB839" s="24">
        <v>106.18</v>
      </c>
      <c r="AC839" s="24">
        <v>3949.55</v>
      </c>
      <c r="AD839" s="21">
        <v>5.04</v>
      </c>
      <c r="AE839" s="21">
        <v>4.63</v>
      </c>
      <c r="AF839" s="24">
        <v>33670.29</v>
      </c>
      <c r="AG839" s="24">
        <v>4327.78</v>
      </c>
      <c r="AH839" s="24">
        <v>13407.23</v>
      </c>
      <c r="AI839" s="24">
        <v>3663.4104000000002</v>
      </c>
      <c r="AJ839" s="24">
        <v>3088.0990999999999</v>
      </c>
      <c r="AK839" s="24">
        <v>891.7201</v>
      </c>
      <c r="AL839" s="24">
        <v>3879.84</v>
      </c>
      <c r="AM839" s="24">
        <v>1945.9</v>
      </c>
      <c r="AN839" s="24">
        <v>66470</v>
      </c>
      <c r="AO839" s="24">
        <f t="shared" si="84"/>
        <v>90.8</v>
      </c>
      <c r="AQ839" s="18">
        <v>-468.81270000000001</v>
      </c>
    </row>
    <row r="840" spans="1:49" x14ac:dyDescent="0.25">
      <c r="A840" s="34">
        <v>45212</v>
      </c>
      <c r="B840" s="21">
        <v>1.7350000000000001</v>
      </c>
      <c r="C840" s="21">
        <v>1.8833</v>
      </c>
      <c r="D840" s="21">
        <v>1.8144</v>
      </c>
      <c r="E840" s="21">
        <v>2.0270000000000001</v>
      </c>
      <c r="F840" s="21">
        <v>2.6114999999999999</v>
      </c>
      <c r="G840" s="21">
        <v>2.0720999999999998</v>
      </c>
      <c r="H840" s="24">
        <v>67734.361799999999</v>
      </c>
      <c r="I840" s="24">
        <v>0.92049740715785699</v>
      </c>
      <c r="J840" s="21">
        <v>106.6767</v>
      </c>
      <c r="K840" s="21">
        <v>7.1775000000000002</v>
      </c>
      <c r="L840" s="21">
        <v>7.3040000000000003</v>
      </c>
      <c r="M840" s="21">
        <v>40.81</v>
      </c>
      <c r="N840" s="21">
        <v>63.89</v>
      </c>
      <c r="O840" s="21">
        <v>85.36</v>
      </c>
      <c r="P840" s="24">
        <v>77153</v>
      </c>
      <c r="Q840" s="24">
        <v>197553</v>
      </c>
      <c r="R840" s="24">
        <v>101.66</v>
      </c>
      <c r="S840" s="24">
        <v>7829.46</v>
      </c>
      <c r="T840" s="24">
        <v>39.253259</v>
      </c>
      <c r="U840" s="24">
        <v>75.680000000000007</v>
      </c>
      <c r="V840" s="24">
        <v>75.680000000000007</v>
      </c>
      <c r="W840" s="24">
        <v>2129.5</v>
      </c>
      <c r="X840" s="24">
        <v>1945</v>
      </c>
      <c r="Y840" s="24">
        <v>49</v>
      </c>
      <c r="Z840" s="24">
        <v>1724.5</v>
      </c>
      <c r="AA840" s="24">
        <v>3619</v>
      </c>
      <c r="AB840" s="24">
        <v>106.18</v>
      </c>
      <c r="AC840" s="24">
        <v>3949.55</v>
      </c>
      <c r="AD840" s="21">
        <v>5.04</v>
      </c>
      <c r="AE840" s="21">
        <v>4.63</v>
      </c>
      <c r="AF840" s="24">
        <v>33670.29</v>
      </c>
      <c r="AG840" s="24">
        <v>4327.78</v>
      </c>
      <c r="AH840" s="24">
        <v>13407.23</v>
      </c>
      <c r="AI840" s="24">
        <v>3663.4104000000002</v>
      </c>
      <c r="AJ840" s="24">
        <v>3088.0990999999999</v>
      </c>
      <c r="AK840" s="24">
        <v>891.7201</v>
      </c>
      <c r="AL840" s="24">
        <v>3879.84</v>
      </c>
      <c r="AM840" s="24">
        <v>1945.9</v>
      </c>
      <c r="AN840" s="24">
        <v>66470</v>
      </c>
      <c r="AO840" s="24">
        <v>90.8</v>
      </c>
      <c r="AP840" s="17">
        <v>1.1443712081491999</v>
      </c>
      <c r="AQ840" s="18">
        <v>3928.3687</v>
      </c>
      <c r="AR840" s="16">
        <v>-102.81</v>
      </c>
      <c r="AS840" s="16">
        <v>72.010000000000005</v>
      </c>
      <c r="AT840" s="16">
        <v>81.88</v>
      </c>
      <c r="AU840" s="16">
        <v>155.54</v>
      </c>
      <c r="AV840" s="17">
        <v>-170.33</v>
      </c>
      <c r="AW840" s="16">
        <v>99000</v>
      </c>
    </row>
    <row r="841" spans="1:49" x14ac:dyDescent="0.25">
      <c r="A841" s="34">
        <v>45211</v>
      </c>
      <c r="B841" s="21">
        <v>1.7971999999999999</v>
      </c>
      <c r="C841" s="21">
        <v>1.9524999999999999</v>
      </c>
      <c r="D841" s="21">
        <v>1.8940999999999999</v>
      </c>
      <c r="E841" s="21">
        <v>2.1093000000000002</v>
      </c>
      <c r="F841" s="21">
        <v>2.6791999999999998</v>
      </c>
      <c r="G841" s="21">
        <v>2.0857000000000001</v>
      </c>
      <c r="H841" s="24">
        <v>68993.181500000006</v>
      </c>
      <c r="I841" s="24">
        <v>0.91443546738074999</v>
      </c>
      <c r="J841" s="21">
        <v>106.5804</v>
      </c>
      <c r="K841" s="21">
        <v>7.1776</v>
      </c>
      <c r="L841" s="21">
        <v>7.2941000000000003</v>
      </c>
      <c r="M841" s="21">
        <v>41.06</v>
      </c>
      <c r="N841" s="21">
        <v>62.8</v>
      </c>
      <c r="O841" s="21">
        <v>83.99</v>
      </c>
      <c r="P841" s="24">
        <v>85247</v>
      </c>
      <c r="Q841" s="24">
        <v>200422</v>
      </c>
      <c r="R841" s="24">
        <v>101.565</v>
      </c>
      <c r="S841" s="24">
        <v>5530.95</v>
      </c>
      <c r="T841" s="24">
        <v>41.144094000000003</v>
      </c>
      <c r="U841" s="24">
        <v>75.680000000000007</v>
      </c>
      <c r="V841" s="24">
        <v>75.680000000000007</v>
      </c>
      <c r="W841" s="24">
        <v>2129.5</v>
      </c>
      <c r="X841" s="24">
        <v>1935</v>
      </c>
      <c r="Y841" s="24">
        <v>46.4</v>
      </c>
      <c r="Z841" s="24">
        <v>1726</v>
      </c>
      <c r="AA841" s="24">
        <v>3616</v>
      </c>
      <c r="AB841" s="24">
        <v>105.61</v>
      </c>
      <c r="AC841" s="24">
        <v>3948.37</v>
      </c>
      <c r="AD841" s="21">
        <v>5.0599999999999996</v>
      </c>
      <c r="AE841" s="21">
        <v>4.7</v>
      </c>
      <c r="AF841" s="24">
        <v>33631.14</v>
      </c>
      <c r="AG841" s="24">
        <v>4349.6099999999997</v>
      </c>
      <c r="AH841" s="24">
        <v>13574.22</v>
      </c>
      <c r="AI841" s="24">
        <v>3702.3824</v>
      </c>
      <c r="AJ841" s="24">
        <v>3107.9007000000001</v>
      </c>
      <c r="AK841" s="24">
        <v>899.98400000000004</v>
      </c>
      <c r="AL841" s="24">
        <v>4019.05</v>
      </c>
      <c r="AM841" s="24">
        <v>1881.6</v>
      </c>
      <c r="AN841" s="24">
        <v>66940</v>
      </c>
      <c r="AO841" s="24">
        <v>86.26</v>
      </c>
      <c r="AP841" s="17">
        <v>1.1255620378283999</v>
      </c>
      <c r="AQ841" s="18">
        <v>669.14179999999999</v>
      </c>
      <c r="AR841" s="16">
        <v>-165.47</v>
      </c>
      <c r="AS841" s="16">
        <v>115.28</v>
      </c>
      <c r="AT841" s="16">
        <v>-258.33999999999997</v>
      </c>
      <c r="AU841" s="16">
        <v>357.85</v>
      </c>
      <c r="AV841" s="17">
        <v>-244.64</v>
      </c>
      <c r="AW841" s="16">
        <v>118000</v>
      </c>
    </row>
    <row r="842" spans="1:49" x14ac:dyDescent="0.25">
      <c r="A842" s="34">
        <v>45210</v>
      </c>
      <c r="B842" s="21">
        <v>1.8597999999999999</v>
      </c>
      <c r="C842" s="21">
        <v>1.9247000000000001</v>
      </c>
      <c r="D842" s="21">
        <v>1.9539</v>
      </c>
      <c r="E842" s="21">
        <v>2.1301999999999999</v>
      </c>
      <c r="F842" s="21">
        <v>2.6932</v>
      </c>
      <c r="G842" s="21">
        <v>2.0855999999999999</v>
      </c>
      <c r="H842" s="24">
        <v>66351.125599999999</v>
      </c>
      <c r="I842" s="24">
        <v>0.89459365306345595</v>
      </c>
      <c r="J842" s="21">
        <v>105.7137</v>
      </c>
      <c r="K842" s="21">
        <v>7.1779000000000002</v>
      </c>
      <c r="L842" s="21">
        <v>7.298</v>
      </c>
      <c r="M842" s="21">
        <v>35.450000000000003</v>
      </c>
      <c r="N842" s="21">
        <v>61.78</v>
      </c>
      <c r="O842" s="21">
        <v>79.8</v>
      </c>
      <c r="P842" s="24">
        <v>93407</v>
      </c>
      <c r="Q842" s="24">
        <v>200037</v>
      </c>
      <c r="R842" s="24">
        <v>101.49</v>
      </c>
      <c r="S842" s="24">
        <v>5921.33</v>
      </c>
      <c r="T842" s="24">
        <v>35.749775</v>
      </c>
      <c r="U842" s="24">
        <v>75.680000000000007</v>
      </c>
      <c r="V842" s="24">
        <v>75.680000000000007</v>
      </c>
      <c r="W842" s="24">
        <v>2129.5</v>
      </c>
      <c r="X842" s="24">
        <v>1948</v>
      </c>
      <c r="Y842" s="24">
        <v>44.6</v>
      </c>
      <c r="Z842" s="24">
        <v>1733.5</v>
      </c>
      <c r="AA842" s="24">
        <v>3616</v>
      </c>
      <c r="AB842" s="24">
        <v>105.62</v>
      </c>
      <c r="AC842" s="24">
        <v>3941.84</v>
      </c>
      <c r="AD842" s="21">
        <v>4.99</v>
      </c>
      <c r="AE842" s="21">
        <v>4.58</v>
      </c>
      <c r="AF842" s="24">
        <v>33804.870000000003</v>
      </c>
      <c r="AG842" s="24">
        <v>4376.95</v>
      </c>
      <c r="AH842" s="24">
        <v>13659.68</v>
      </c>
      <c r="AI842" s="24">
        <v>3667.5482999999999</v>
      </c>
      <c r="AJ842" s="24">
        <v>3078.9555999999998</v>
      </c>
      <c r="AK842" s="24">
        <v>893.44839999999999</v>
      </c>
      <c r="AL842" s="24">
        <v>3952.5</v>
      </c>
      <c r="AM842" s="24">
        <v>1887.9</v>
      </c>
      <c r="AN842" s="24">
        <v>66930</v>
      </c>
      <c r="AO842" s="24">
        <v>85.54</v>
      </c>
      <c r="AP842" s="17">
        <v>1.1344157769869501</v>
      </c>
      <c r="AQ842" s="18">
        <v>-186.90180000000001</v>
      </c>
      <c r="AR842" s="16">
        <v>-266.45999999999998</v>
      </c>
      <c r="AS842" s="16">
        <v>111.72</v>
      </c>
      <c r="AT842" s="16">
        <v>-250.5</v>
      </c>
      <c r="AU842" s="16">
        <v>285.85000000000002</v>
      </c>
      <c r="AV842" s="17">
        <v>-131.43</v>
      </c>
      <c r="AW842" s="16">
        <v>76900</v>
      </c>
    </row>
    <row r="843" spans="1:49" x14ac:dyDescent="0.25">
      <c r="A843" s="34">
        <v>45209</v>
      </c>
      <c r="B843" s="21">
        <v>1.8266</v>
      </c>
      <c r="C843" s="21">
        <v>1.8684000000000001</v>
      </c>
      <c r="D843" s="21">
        <v>1.9216</v>
      </c>
      <c r="E843" s="21">
        <v>2.1172</v>
      </c>
      <c r="F843" s="21">
        <v>2.5825999999999998</v>
      </c>
      <c r="G843" s="21">
        <v>2.0615999999999999</v>
      </c>
      <c r="H843" s="24">
        <v>64153.054900000003</v>
      </c>
      <c r="I843" s="24">
        <v>0.88595676971889803</v>
      </c>
      <c r="J843" s="21">
        <v>105.7727</v>
      </c>
      <c r="K843" s="21">
        <v>7.1780999999999997</v>
      </c>
      <c r="L843" s="21">
        <v>7.2930000000000001</v>
      </c>
      <c r="M843" s="21">
        <v>34.43</v>
      </c>
      <c r="N843" s="21">
        <v>63.74</v>
      </c>
      <c r="O843" s="21">
        <v>81.05</v>
      </c>
      <c r="P843" s="24">
        <v>65683</v>
      </c>
      <c r="Q843" s="24">
        <v>195148</v>
      </c>
      <c r="R843" s="24">
        <v>101.7</v>
      </c>
      <c r="S843" s="24">
        <v>6345.32</v>
      </c>
      <c r="T843" s="24">
        <v>38.734026</v>
      </c>
      <c r="U843" s="24">
        <v>75.680000000000007</v>
      </c>
      <c r="V843" s="24">
        <v>75.680000000000007</v>
      </c>
      <c r="W843" s="24">
        <v>2129.5</v>
      </c>
      <c r="X843" s="24">
        <v>1983</v>
      </c>
      <c r="Y843" s="24">
        <v>52</v>
      </c>
      <c r="Z843" s="24">
        <v>1786.5</v>
      </c>
      <c r="AA843" s="24">
        <v>3625</v>
      </c>
      <c r="AB843" s="24">
        <v>105.36</v>
      </c>
      <c r="AC843" s="24">
        <v>3922.99</v>
      </c>
      <c r="AD843" s="21">
        <v>4.96</v>
      </c>
      <c r="AE843" s="21">
        <v>4.66</v>
      </c>
      <c r="AF843" s="24">
        <v>33739.300000000003</v>
      </c>
      <c r="AG843" s="24">
        <v>4358.24</v>
      </c>
      <c r="AH843" s="24">
        <v>13562.84</v>
      </c>
      <c r="AI843" s="24">
        <v>3657.1259</v>
      </c>
      <c r="AJ843" s="24">
        <v>3075.2361000000001</v>
      </c>
      <c r="AK843" s="24">
        <v>882.04369999999994</v>
      </c>
      <c r="AL843" s="24">
        <v>3874.67</v>
      </c>
      <c r="AM843" s="24">
        <v>1873.8</v>
      </c>
      <c r="AN843" s="24">
        <v>66460</v>
      </c>
      <c r="AO843" s="24">
        <v>87.72</v>
      </c>
      <c r="AP843" s="17">
        <v>1.1434485845361999</v>
      </c>
      <c r="AQ843" s="18">
        <v>1310.0393999999999</v>
      </c>
      <c r="AR843" s="16">
        <v>-320.66000000000003</v>
      </c>
      <c r="AS843" s="16">
        <v>37.979999999999997</v>
      </c>
      <c r="AT843" s="16">
        <v>-31.92</v>
      </c>
      <c r="AU843" s="16">
        <v>321.73</v>
      </c>
      <c r="AV843" s="17">
        <v>-78.91</v>
      </c>
      <c r="AW843" s="16">
        <v>68200</v>
      </c>
    </row>
    <row r="844" spans="1:49" x14ac:dyDescent="0.25">
      <c r="A844" s="34">
        <v>45208</v>
      </c>
      <c r="B844" s="21">
        <v>1.7263999999999999</v>
      </c>
      <c r="C844" s="21">
        <v>1.8073999999999999</v>
      </c>
      <c r="D844" s="21">
        <v>1.8197000000000001</v>
      </c>
      <c r="E844" s="21">
        <v>2.0169999999999999</v>
      </c>
      <c r="F844" s="21">
        <v>2.5878999999999999</v>
      </c>
      <c r="G844" s="21">
        <v>2.0345</v>
      </c>
      <c r="H844" s="24">
        <v>58352.345399999998</v>
      </c>
      <c r="I844" s="24">
        <v>0.88699919258652404</v>
      </c>
      <c r="J844" s="21">
        <v>106.07259999999999</v>
      </c>
      <c r="K844" s="21">
        <v>7.1788999999999996</v>
      </c>
      <c r="L844" s="21">
        <v>7.2922000000000002</v>
      </c>
      <c r="M844" s="21">
        <v>37.94</v>
      </c>
      <c r="N844" s="21">
        <v>66.739999999999995</v>
      </c>
      <c r="O844" s="21">
        <v>82.29</v>
      </c>
      <c r="P844" s="24">
        <v>65750</v>
      </c>
      <c r="Q844" s="24">
        <v>194532</v>
      </c>
      <c r="R844" s="24">
        <v>101.8</v>
      </c>
      <c r="S844" s="24">
        <v>6806.52</v>
      </c>
      <c r="T844" s="24">
        <v>39.731397000000001</v>
      </c>
      <c r="U844" s="24">
        <v>75.680000000000007</v>
      </c>
      <c r="V844" s="24">
        <v>77.39</v>
      </c>
      <c r="W844" s="24">
        <v>2115.5</v>
      </c>
      <c r="X844" s="24">
        <v>1991</v>
      </c>
      <c r="Y844" s="24">
        <v>40.200000000000003</v>
      </c>
      <c r="Z844" s="24">
        <v>1854.5</v>
      </c>
      <c r="AA844" s="24">
        <v>3642</v>
      </c>
      <c r="AB844" s="24">
        <v>105.68</v>
      </c>
      <c r="AC844" s="24">
        <v>3978.54</v>
      </c>
      <c r="AD844" s="21">
        <v>5.08</v>
      </c>
      <c r="AE844" s="21">
        <v>4.78</v>
      </c>
      <c r="AF844" s="24">
        <v>33604.65</v>
      </c>
      <c r="AG844" s="24">
        <v>4335.66</v>
      </c>
      <c r="AH844" s="24">
        <v>13484.24</v>
      </c>
      <c r="AI844" s="24">
        <v>3684.7271999999998</v>
      </c>
      <c r="AJ844" s="24">
        <v>3096.9223999999999</v>
      </c>
      <c r="AK844" s="24">
        <v>887.21159999999998</v>
      </c>
      <c r="AL844" s="24">
        <v>3825.48</v>
      </c>
      <c r="AM844" s="24">
        <v>1875</v>
      </c>
      <c r="AN844" s="24">
        <v>67400</v>
      </c>
      <c r="AO844" s="24">
        <v>88.25</v>
      </c>
      <c r="AP844" s="17">
        <v>1.1391281551943699</v>
      </c>
      <c r="AQ844" s="18">
        <v>995.2174</v>
      </c>
      <c r="AR844" s="16">
        <v>85.37</v>
      </c>
      <c r="AS844" s="16">
        <v>17.72</v>
      </c>
      <c r="AT844" s="16">
        <v>320.02999999999997</v>
      </c>
      <c r="AU844" s="16">
        <v>134.93</v>
      </c>
      <c r="AV844" s="17">
        <v>-6.15</v>
      </c>
      <c r="AW844" s="16">
        <v>49600</v>
      </c>
    </row>
    <row r="845" spans="1:49" x14ac:dyDescent="0.25">
      <c r="A845" s="34">
        <v>45207</v>
      </c>
      <c r="B845" s="21">
        <v>1.5993999999999999</v>
      </c>
      <c r="C845" s="21">
        <v>1.7577</v>
      </c>
      <c r="D845" s="21">
        <v>1.6268</v>
      </c>
      <c r="E845" s="21">
        <v>1.8022</v>
      </c>
      <c r="F845" s="21">
        <v>2.6356999999999999</v>
      </c>
      <c r="G845" s="21">
        <v>2.0179999999999998</v>
      </c>
      <c r="H845" s="24">
        <v>24806.7709</v>
      </c>
      <c r="I845" s="24">
        <v>0.93736936004752702</v>
      </c>
      <c r="J845" s="21">
        <v>106.1071</v>
      </c>
      <c r="K845" s="21">
        <v>7.1798000000000002</v>
      </c>
      <c r="L845" s="21">
        <v>7.3002000000000002</v>
      </c>
      <c r="M845" s="21">
        <v>41.88</v>
      </c>
      <c r="N845" s="21">
        <v>69.040000000000006</v>
      </c>
      <c r="O845" s="21">
        <v>86.84</v>
      </c>
      <c r="P845" s="24">
        <v>68111</v>
      </c>
      <c r="Q845" s="24">
        <v>195836</v>
      </c>
      <c r="R845" s="24">
        <v>101.785</v>
      </c>
      <c r="S845" s="24">
        <v>9617.48</v>
      </c>
      <c r="T845" s="24">
        <v>34.377878000000003</v>
      </c>
      <c r="U845" s="24">
        <v>77.39</v>
      </c>
      <c r="V845" s="24">
        <v>83.08</v>
      </c>
      <c r="W845" s="24">
        <v>2115.5</v>
      </c>
      <c r="X845" s="24">
        <v>1929</v>
      </c>
      <c r="Y845" s="24">
        <v>37.6</v>
      </c>
      <c r="Z845" s="24">
        <v>1840</v>
      </c>
      <c r="AA845" s="24">
        <v>3700</v>
      </c>
      <c r="AB845" s="24">
        <v>106.02</v>
      </c>
      <c r="AC845" s="24">
        <v>4078.2</v>
      </c>
      <c r="AD845" s="21">
        <v>5.08</v>
      </c>
      <c r="AE845" s="21">
        <v>4.78</v>
      </c>
      <c r="AF845" s="24">
        <v>33407.58</v>
      </c>
      <c r="AG845" s="24">
        <v>4308.5</v>
      </c>
      <c r="AH845" s="24">
        <v>13431.34</v>
      </c>
      <c r="AI845" s="24">
        <v>3689.5171999999998</v>
      </c>
      <c r="AJ845" s="24">
        <v>3110.4753000000001</v>
      </c>
      <c r="AK845" s="24">
        <v>887.79970000000003</v>
      </c>
      <c r="AL845" s="24">
        <v>3816.15</v>
      </c>
      <c r="AM845" s="24">
        <v>1847</v>
      </c>
      <c r="AN845" s="24">
        <v>67240</v>
      </c>
      <c r="AO845" s="24">
        <f t="shared" ref="AO845:AO846" si="85">AO846</f>
        <v>84.43</v>
      </c>
      <c r="AP845" s="17">
        <v>1.14083978066551</v>
      </c>
      <c r="AQ845" s="18">
        <v>278.25580000000002</v>
      </c>
      <c r="AR845" s="16">
        <v>-0.5</v>
      </c>
      <c r="AS845" s="16">
        <v>5.83</v>
      </c>
      <c r="AT845" s="16">
        <v>-2.54</v>
      </c>
      <c r="AU845" s="16">
        <v>-7.42</v>
      </c>
      <c r="AW845" s="16">
        <v>5200</v>
      </c>
    </row>
    <row r="846" spans="1:49" x14ac:dyDescent="0.25">
      <c r="A846" s="34">
        <v>45206</v>
      </c>
      <c r="B846" s="21">
        <v>1.657</v>
      </c>
      <c r="C846" s="21">
        <v>1.8260000000000001</v>
      </c>
      <c r="D846" s="21">
        <v>1.6874</v>
      </c>
      <c r="E846" s="21">
        <v>1.8673999999999999</v>
      </c>
      <c r="F846" s="21">
        <v>2.5024999999999999</v>
      </c>
      <c r="G846" s="21">
        <v>2.0179999999999998</v>
      </c>
      <c r="H846" s="24">
        <v>29466.319200000002</v>
      </c>
      <c r="I846" s="24">
        <v>0.87565000357866696</v>
      </c>
      <c r="J846" s="21">
        <v>106.1071</v>
      </c>
      <c r="K846" s="21">
        <v>7.1798000000000002</v>
      </c>
      <c r="L846" s="21">
        <v>7.3002000000000002</v>
      </c>
      <c r="M846" s="21">
        <v>43.52</v>
      </c>
      <c r="N846" s="21">
        <v>68.78</v>
      </c>
      <c r="O846" s="21">
        <v>86.44</v>
      </c>
      <c r="P846" s="24">
        <v>68111</v>
      </c>
      <c r="Q846" s="24">
        <v>195836</v>
      </c>
      <c r="R846" s="24">
        <v>101.785</v>
      </c>
      <c r="S846" s="24">
        <v>10170.540000000001</v>
      </c>
      <c r="T846" s="24">
        <v>26.303691000000001</v>
      </c>
      <c r="U846" s="24">
        <v>77.39</v>
      </c>
      <c r="V846" s="24">
        <v>83.08</v>
      </c>
      <c r="W846" s="24">
        <v>2115.5</v>
      </c>
      <c r="X846" s="24">
        <v>1929</v>
      </c>
      <c r="Y846" s="24">
        <v>35.4</v>
      </c>
      <c r="Z846" s="24">
        <v>1840</v>
      </c>
      <c r="AA846" s="24">
        <v>3700</v>
      </c>
      <c r="AB846" s="24">
        <v>106.53</v>
      </c>
      <c r="AC846" s="24">
        <v>4078.2</v>
      </c>
      <c r="AD846" s="21">
        <v>5.08</v>
      </c>
      <c r="AE846" s="21">
        <v>4.78</v>
      </c>
      <c r="AF846" s="24">
        <v>33407.58</v>
      </c>
      <c r="AG846" s="24">
        <v>4308.5</v>
      </c>
      <c r="AH846" s="24">
        <v>13431.34</v>
      </c>
      <c r="AI846" s="24">
        <v>3689.5171999999998</v>
      </c>
      <c r="AJ846" s="24">
        <v>3110.4753000000001</v>
      </c>
      <c r="AK846" s="24">
        <v>887.79970000000003</v>
      </c>
      <c r="AL846" s="24">
        <v>3816.15</v>
      </c>
      <c r="AM846" s="24">
        <v>1847</v>
      </c>
      <c r="AN846" s="24">
        <v>67240</v>
      </c>
      <c r="AO846" s="24">
        <f t="shared" si="85"/>
        <v>84.43</v>
      </c>
      <c r="AP846" s="17">
        <v>1.13976961464861</v>
      </c>
      <c r="AQ846" s="18">
        <v>-210.6</v>
      </c>
      <c r="AR846" s="16">
        <v>0.31</v>
      </c>
      <c r="AS846" s="16">
        <v>7.35</v>
      </c>
      <c r="AT846" s="16">
        <v>-11.38</v>
      </c>
      <c r="AU846" s="16">
        <v>-10.79</v>
      </c>
      <c r="AW846" s="16">
        <v>8100</v>
      </c>
    </row>
    <row r="847" spans="1:49" x14ac:dyDescent="0.25">
      <c r="A847" s="34">
        <v>45205</v>
      </c>
      <c r="B847" s="21">
        <v>2.1928999999999998</v>
      </c>
      <c r="C847" s="21">
        <v>2.2357999999999998</v>
      </c>
      <c r="D847" s="21">
        <v>2.2429000000000001</v>
      </c>
      <c r="E847" s="21">
        <v>2.5682</v>
      </c>
      <c r="F847" s="21">
        <v>2.5350000000000001</v>
      </c>
      <c r="G847" s="21">
        <v>2.0179999999999998</v>
      </c>
      <c r="H847" s="24">
        <v>8332.6710000000003</v>
      </c>
      <c r="I847" s="24">
        <v>0.25607675021255899</v>
      </c>
      <c r="J847" s="21">
        <v>106.1071</v>
      </c>
      <c r="K847" s="21">
        <v>7.1798000000000002</v>
      </c>
      <c r="L847" s="21">
        <v>7.3002000000000002</v>
      </c>
      <c r="M847" s="21">
        <v>40.17</v>
      </c>
      <c r="N847" s="21">
        <v>65.97</v>
      </c>
      <c r="O847" s="21">
        <v>85.63</v>
      </c>
      <c r="P847" s="24">
        <v>68111</v>
      </c>
      <c r="Q847" s="24">
        <v>195836</v>
      </c>
      <c r="R847" s="24">
        <v>101.785</v>
      </c>
      <c r="S847" s="24">
        <v>20666.57</v>
      </c>
      <c r="T847" s="24">
        <v>9.8501449999999995</v>
      </c>
      <c r="U847" s="24">
        <v>83.08</v>
      </c>
      <c r="V847" s="24">
        <v>83.08</v>
      </c>
      <c r="W847" s="24">
        <v>2115.5</v>
      </c>
      <c r="X847" s="24">
        <v>1929</v>
      </c>
      <c r="Y847" s="24">
        <v>40.1</v>
      </c>
      <c r="Z847" s="24">
        <v>1840</v>
      </c>
      <c r="AA847" s="24">
        <v>3700</v>
      </c>
      <c r="AB847" s="24">
        <v>106.59</v>
      </c>
      <c r="AC847" s="24">
        <v>4078.2</v>
      </c>
      <c r="AD847" s="21">
        <v>5.08</v>
      </c>
      <c r="AE847" s="21">
        <v>4.78</v>
      </c>
      <c r="AF847" s="24">
        <v>33407.58</v>
      </c>
      <c r="AG847" s="24">
        <v>4308.5</v>
      </c>
      <c r="AH847" s="24">
        <v>13431.34</v>
      </c>
      <c r="AI847" s="24">
        <v>3689.5171999999998</v>
      </c>
      <c r="AJ847" s="24">
        <v>3110.4753000000001</v>
      </c>
      <c r="AK847" s="24">
        <v>887.79970000000003</v>
      </c>
      <c r="AL847" s="24">
        <v>3816.15</v>
      </c>
      <c r="AM847" s="24">
        <v>1847</v>
      </c>
      <c r="AN847" s="24">
        <v>67240</v>
      </c>
      <c r="AO847" s="24">
        <v>84.43</v>
      </c>
      <c r="AQ847" s="18">
        <v>-107.8</v>
      </c>
    </row>
    <row r="848" spans="1:49" x14ac:dyDescent="0.25">
      <c r="A848" s="34">
        <v>45204</v>
      </c>
      <c r="B848" s="21">
        <v>2.1928999999999998</v>
      </c>
      <c r="C848" s="21">
        <v>2.2357999999999998</v>
      </c>
      <c r="D848" s="21">
        <v>2.2429000000000001</v>
      </c>
      <c r="E848" s="21">
        <v>2.5682</v>
      </c>
      <c r="F848" s="21">
        <v>2.5350000000000001</v>
      </c>
      <c r="G848" s="21">
        <v>2.0179999999999998</v>
      </c>
      <c r="H848" s="24">
        <v>8332.6710000000003</v>
      </c>
      <c r="I848" s="24">
        <v>0.25607675021255899</v>
      </c>
      <c r="J848" s="21">
        <v>106.3383</v>
      </c>
      <c r="K848" s="21">
        <v>7.1798000000000002</v>
      </c>
      <c r="L848" s="21">
        <v>7.3002000000000002</v>
      </c>
      <c r="M848" s="21">
        <v>40.17</v>
      </c>
      <c r="N848" s="21">
        <v>65.97</v>
      </c>
      <c r="O848" s="21">
        <v>85.63</v>
      </c>
      <c r="P848" s="24">
        <v>68111</v>
      </c>
      <c r="Q848" s="24">
        <v>195836</v>
      </c>
      <c r="R848" s="24">
        <v>101.785</v>
      </c>
      <c r="S848" s="24">
        <v>28757.67</v>
      </c>
      <c r="T848" s="24">
        <v>5.9108879999999999</v>
      </c>
      <c r="U848" s="24">
        <v>83.08</v>
      </c>
      <c r="V848" s="24">
        <v>83.08</v>
      </c>
      <c r="W848" s="24">
        <v>2115.5</v>
      </c>
      <c r="X848" s="24">
        <v>1827</v>
      </c>
      <c r="Y848" s="24">
        <v>43.3</v>
      </c>
      <c r="Z848" s="24">
        <v>1840</v>
      </c>
      <c r="AA848" s="24">
        <v>3700</v>
      </c>
      <c r="AB848" s="24">
        <v>106.59</v>
      </c>
      <c r="AC848" s="24">
        <v>4078.2</v>
      </c>
      <c r="AD848" s="21">
        <v>5.03</v>
      </c>
      <c r="AE848" s="21">
        <v>4.72</v>
      </c>
      <c r="AF848" s="24">
        <v>33119.57</v>
      </c>
      <c r="AG848" s="24">
        <v>4258.1899999999996</v>
      </c>
      <c r="AH848" s="24">
        <v>13219.83</v>
      </c>
      <c r="AI848" s="24">
        <v>3689.5171999999998</v>
      </c>
      <c r="AJ848" s="24">
        <v>3110.4753000000001</v>
      </c>
      <c r="AK848" s="24">
        <v>887.79970000000003</v>
      </c>
      <c r="AL848" s="24">
        <v>3757.82</v>
      </c>
      <c r="AM848" s="24">
        <v>1834.3</v>
      </c>
      <c r="AN848" s="24">
        <v>67240</v>
      </c>
      <c r="AO848" s="24">
        <v>84.18</v>
      </c>
      <c r="AQ848" s="18">
        <v>-231.5</v>
      </c>
    </row>
    <row r="849" spans="1:49" x14ac:dyDescent="0.25">
      <c r="A849" s="34">
        <v>45203</v>
      </c>
      <c r="B849" s="21">
        <v>2.1928999999999998</v>
      </c>
      <c r="C849" s="21">
        <v>2.2357999999999998</v>
      </c>
      <c r="D849" s="21">
        <v>2.2429000000000001</v>
      </c>
      <c r="E849" s="21">
        <v>2.5682</v>
      </c>
      <c r="F849" s="21">
        <v>2.5350000000000001</v>
      </c>
      <c r="G849" s="21">
        <v>2.0179999999999998</v>
      </c>
      <c r="H849" s="24">
        <v>8332.6710000000003</v>
      </c>
      <c r="I849" s="24">
        <v>0.25607675021255899</v>
      </c>
      <c r="J849" s="21">
        <v>106.79940000000001</v>
      </c>
      <c r="K849" s="21">
        <v>7.1798000000000002</v>
      </c>
      <c r="L849" s="21">
        <v>7.3002000000000002</v>
      </c>
      <c r="M849" s="21">
        <v>40.17</v>
      </c>
      <c r="N849" s="21">
        <v>65.97</v>
      </c>
      <c r="O849" s="21">
        <v>85.63</v>
      </c>
      <c r="P849" s="24">
        <v>68111</v>
      </c>
      <c r="Q849" s="24">
        <v>195836</v>
      </c>
      <c r="R849" s="24">
        <v>101.785</v>
      </c>
      <c r="S849" s="24">
        <v>31066.44</v>
      </c>
      <c r="T849" s="24">
        <v>4.3077750000000004</v>
      </c>
      <c r="U849" s="24">
        <v>83.08</v>
      </c>
      <c r="V849" s="24">
        <v>83.08</v>
      </c>
      <c r="W849" s="24">
        <v>2115.5</v>
      </c>
      <c r="X849" s="24">
        <v>1778</v>
      </c>
      <c r="Y849" s="24">
        <v>37.200000000000003</v>
      </c>
      <c r="Z849" s="24">
        <v>1840</v>
      </c>
      <c r="AA849" s="24">
        <v>3700</v>
      </c>
      <c r="AB849" s="24">
        <v>106.59</v>
      </c>
      <c r="AC849" s="24">
        <v>4078.2</v>
      </c>
      <c r="AD849" s="21">
        <v>5.05</v>
      </c>
      <c r="AE849" s="21">
        <v>4.7300000000000004</v>
      </c>
      <c r="AF849" s="24">
        <v>33129.550000000003</v>
      </c>
      <c r="AG849" s="24">
        <v>4263.75</v>
      </c>
      <c r="AH849" s="24">
        <v>13236.01</v>
      </c>
      <c r="AI849" s="24">
        <v>3689.5171999999998</v>
      </c>
      <c r="AJ849" s="24">
        <v>3110.4753000000001</v>
      </c>
      <c r="AK849" s="24">
        <v>887.79970000000003</v>
      </c>
      <c r="AL849" s="24">
        <v>3752.42</v>
      </c>
      <c r="AM849" s="24">
        <v>1836.7</v>
      </c>
      <c r="AN849" s="24">
        <v>67240</v>
      </c>
      <c r="AO849" s="24">
        <v>86.09</v>
      </c>
      <c r="AQ849" s="18">
        <v>-22.324999999999999</v>
      </c>
    </row>
    <row r="850" spans="1:49" x14ac:dyDescent="0.25">
      <c r="A850" s="34">
        <v>45202</v>
      </c>
      <c r="B850" s="21">
        <v>2.1928999999999998</v>
      </c>
      <c r="C850" s="21">
        <v>2.2357999999999998</v>
      </c>
      <c r="D850" s="21">
        <v>2.2429000000000001</v>
      </c>
      <c r="E850" s="21">
        <v>2.5682</v>
      </c>
      <c r="F850" s="21">
        <v>2.5350000000000001</v>
      </c>
      <c r="G850" s="21">
        <v>2.0179999999999998</v>
      </c>
      <c r="H850" s="24">
        <v>8332.6710000000003</v>
      </c>
      <c r="I850" s="24">
        <v>0.25607675021255899</v>
      </c>
      <c r="J850" s="21">
        <v>107.074</v>
      </c>
      <c r="K850" s="21">
        <v>7.1798000000000002</v>
      </c>
      <c r="L850" s="21">
        <v>7.3002000000000002</v>
      </c>
      <c r="M850" s="21">
        <v>40.17</v>
      </c>
      <c r="N850" s="21">
        <v>65.97</v>
      </c>
      <c r="O850" s="21">
        <v>85.63</v>
      </c>
      <c r="P850" s="24">
        <v>68111</v>
      </c>
      <c r="Q850" s="24">
        <v>195836</v>
      </c>
      <c r="R850" s="24">
        <v>101.785</v>
      </c>
      <c r="S850" s="24">
        <v>33938.699999999997</v>
      </c>
      <c r="T850" s="24">
        <v>5.3713340000000001</v>
      </c>
      <c r="U850" s="24">
        <v>83.08</v>
      </c>
      <c r="V850" s="24">
        <v>83.08</v>
      </c>
      <c r="W850" s="24">
        <v>2115.5</v>
      </c>
      <c r="X850" s="24">
        <v>1780</v>
      </c>
      <c r="Y850" s="24">
        <v>46.2</v>
      </c>
      <c r="Z850" s="24">
        <v>1840</v>
      </c>
      <c r="AA850" s="24">
        <v>3700</v>
      </c>
      <c r="AB850" s="24">
        <v>106.59</v>
      </c>
      <c r="AC850" s="24">
        <v>4078.2</v>
      </c>
      <c r="AD850" s="21">
        <v>5.15</v>
      </c>
      <c r="AE850" s="21">
        <v>4.8099999999999996</v>
      </c>
      <c r="AF850" s="24">
        <v>33002.379999999997</v>
      </c>
      <c r="AG850" s="24">
        <v>4229.45</v>
      </c>
      <c r="AH850" s="24">
        <v>13059.47</v>
      </c>
      <c r="AI850" s="24">
        <v>3689.5171999999998</v>
      </c>
      <c r="AJ850" s="24">
        <v>3110.4753000000001</v>
      </c>
      <c r="AK850" s="24">
        <v>887.79970000000003</v>
      </c>
      <c r="AL850" s="24">
        <v>3817.52</v>
      </c>
      <c r="AM850" s="24">
        <v>1838.9</v>
      </c>
      <c r="AN850" s="24">
        <v>67240</v>
      </c>
      <c r="AO850" s="24">
        <v>91.1</v>
      </c>
      <c r="AQ850" s="18">
        <v>-52.18</v>
      </c>
    </row>
    <row r="851" spans="1:49" x14ac:dyDescent="0.25">
      <c r="A851" s="34">
        <v>45201</v>
      </c>
      <c r="B851" s="21">
        <v>2.1928999999999998</v>
      </c>
      <c r="C851" s="21">
        <v>2.2357999999999998</v>
      </c>
      <c r="D851" s="21">
        <v>2.2429000000000001</v>
      </c>
      <c r="E851" s="21">
        <v>2.5682</v>
      </c>
      <c r="F851" s="21">
        <v>2.5350000000000001</v>
      </c>
      <c r="G851" s="21">
        <v>2.0179999999999998</v>
      </c>
      <c r="H851" s="24">
        <v>8332.6710000000003</v>
      </c>
      <c r="I851" s="24">
        <v>0.25607675021255899</v>
      </c>
      <c r="J851" s="21">
        <v>107.03149999999999</v>
      </c>
      <c r="K851" s="21">
        <v>7.1798000000000002</v>
      </c>
      <c r="L851" s="21">
        <v>7.3002000000000002</v>
      </c>
      <c r="M851" s="21">
        <v>40.17</v>
      </c>
      <c r="N851" s="21">
        <v>65.97</v>
      </c>
      <c r="O851" s="21">
        <v>85.63</v>
      </c>
      <c r="P851" s="24">
        <v>68111</v>
      </c>
      <c r="Q851" s="24">
        <v>195836</v>
      </c>
      <c r="R851" s="24">
        <v>101.785</v>
      </c>
      <c r="S851" s="24">
        <v>37342.54</v>
      </c>
      <c r="T851" s="24">
        <v>8.7596129999999999</v>
      </c>
      <c r="U851" s="24">
        <v>83.08</v>
      </c>
      <c r="V851" s="24">
        <v>83.08</v>
      </c>
      <c r="W851" s="24">
        <v>2115.5</v>
      </c>
      <c r="X851" s="24">
        <v>1737</v>
      </c>
      <c r="Y851" s="24">
        <v>50.8</v>
      </c>
      <c r="Z851" s="24">
        <v>1840</v>
      </c>
      <c r="AA851" s="24">
        <v>3700</v>
      </c>
      <c r="AB851" s="24">
        <v>106.59</v>
      </c>
      <c r="AC851" s="24">
        <v>4078.2</v>
      </c>
      <c r="AD851" s="21">
        <v>5.12</v>
      </c>
      <c r="AE851" s="21">
        <v>4.6900000000000004</v>
      </c>
      <c r="AF851" s="24">
        <v>33433.35</v>
      </c>
      <c r="AG851" s="24">
        <v>4288.3900000000003</v>
      </c>
      <c r="AH851" s="24">
        <v>13307.77</v>
      </c>
      <c r="AI851" s="24">
        <v>3689.5171999999998</v>
      </c>
      <c r="AJ851" s="24">
        <v>3110.4753000000001</v>
      </c>
      <c r="AK851" s="24">
        <v>887.79970000000003</v>
      </c>
      <c r="AL851" s="24">
        <v>3920.59</v>
      </c>
      <c r="AM851" s="24">
        <v>1844.1</v>
      </c>
      <c r="AN851" s="24">
        <v>67240</v>
      </c>
      <c r="AO851" s="24">
        <v>90.48</v>
      </c>
      <c r="AQ851" s="18">
        <v>-9.86</v>
      </c>
    </row>
    <row r="852" spans="1:49" x14ac:dyDescent="0.25">
      <c r="A852" s="34">
        <v>45200</v>
      </c>
      <c r="B852" s="21">
        <v>2.1928999999999998</v>
      </c>
      <c r="C852" s="21">
        <v>2.2357999999999998</v>
      </c>
      <c r="D852" s="21">
        <v>2.2429000000000001</v>
      </c>
      <c r="E852" s="21">
        <v>2.5682</v>
      </c>
      <c r="F852" s="21">
        <v>2.5350000000000001</v>
      </c>
      <c r="G852" s="21">
        <v>2.0179999999999998</v>
      </c>
      <c r="H852" s="24">
        <v>8332.6710000000003</v>
      </c>
      <c r="I852" s="24">
        <v>0.25607675021255899</v>
      </c>
      <c r="J852" s="21">
        <v>106.1919</v>
      </c>
      <c r="K852" s="21">
        <v>7.1798000000000002</v>
      </c>
      <c r="L852" s="21">
        <v>7.3002000000000002</v>
      </c>
      <c r="M852" s="21">
        <v>40.17</v>
      </c>
      <c r="N852" s="21">
        <v>65.97</v>
      </c>
      <c r="O852" s="21">
        <v>85.63</v>
      </c>
      <c r="P852" s="24">
        <v>68111</v>
      </c>
      <c r="Q852" s="24">
        <v>195836</v>
      </c>
      <c r="R852" s="24">
        <v>101.785</v>
      </c>
      <c r="S852" s="24">
        <v>42949.37</v>
      </c>
      <c r="T852" s="24">
        <v>11.804325</v>
      </c>
      <c r="U852" s="24">
        <v>83.08</v>
      </c>
      <c r="V852" s="24">
        <v>83.08</v>
      </c>
      <c r="W852" s="24">
        <v>2115.5</v>
      </c>
      <c r="X852" s="24">
        <v>1701</v>
      </c>
      <c r="Y852" s="24">
        <v>51</v>
      </c>
      <c r="Z852" s="24">
        <v>1840</v>
      </c>
      <c r="AA852" s="24">
        <v>3700</v>
      </c>
      <c r="AB852" s="24">
        <v>106.59</v>
      </c>
      <c r="AC852" s="24">
        <v>4078.2</v>
      </c>
      <c r="AD852" s="21">
        <v>5.03</v>
      </c>
      <c r="AE852" s="21">
        <v>4.59</v>
      </c>
      <c r="AF852" s="24">
        <v>33507.5</v>
      </c>
      <c r="AG852" s="24">
        <v>4288.05</v>
      </c>
      <c r="AH852" s="24">
        <v>13219.32</v>
      </c>
      <c r="AI852" s="24">
        <v>3689.5171999999998</v>
      </c>
      <c r="AJ852" s="24">
        <v>3110.4753000000001</v>
      </c>
      <c r="AK852" s="24">
        <v>887.79970000000003</v>
      </c>
      <c r="AL852" s="24">
        <v>3920.59</v>
      </c>
      <c r="AM852" s="24">
        <v>1864.6</v>
      </c>
      <c r="AN852" s="24">
        <v>67240</v>
      </c>
      <c r="AO852" s="24">
        <f t="shared" ref="AO852:AO853" si="86">AO853</f>
        <v>92.11</v>
      </c>
      <c r="AQ852" s="18">
        <v>-15</v>
      </c>
    </row>
    <row r="853" spans="1:49" x14ac:dyDescent="0.25">
      <c r="A853" s="34">
        <v>45199</v>
      </c>
      <c r="B853" s="21">
        <v>2.1928999999999998</v>
      </c>
      <c r="C853" s="21">
        <v>2.2357999999999998</v>
      </c>
      <c r="D853" s="21">
        <v>2.2429000000000001</v>
      </c>
      <c r="E853" s="21">
        <v>2.5682</v>
      </c>
      <c r="F853" s="21">
        <v>2.5350000000000001</v>
      </c>
      <c r="G853" s="21">
        <v>2.0179999999999998</v>
      </c>
      <c r="H853" s="24">
        <v>8332.6710000000003</v>
      </c>
      <c r="I853" s="24">
        <v>0.25607675021255899</v>
      </c>
      <c r="J853" s="21">
        <v>106.1919</v>
      </c>
      <c r="K853" s="21">
        <v>7.1798000000000002</v>
      </c>
      <c r="L853" s="21">
        <v>7.3002000000000002</v>
      </c>
      <c r="M853" s="21">
        <v>40.17</v>
      </c>
      <c r="N853" s="21">
        <v>65.97</v>
      </c>
      <c r="O853" s="21">
        <v>85.63</v>
      </c>
      <c r="P853" s="24">
        <v>68111</v>
      </c>
      <c r="Q853" s="24">
        <v>195836</v>
      </c>
      <c r="R853" s="24">
        <v>101.785</v>
      </c>
      <c r="S853" s="24">
        <v>41613.83</v>
      </c>
      <c r="T853" s="24">
        <v>28.833817</v>
      </c>
      <c r="U853" s="24">
        <v>83.08</v>
      </c>
      <c r="V853" s="24">
        <v>83.08</v>
      </c>
      <c r="W853" s="24">
        <v>2115.5</v>
      </c>
      <c r="X853" s="24">
        <v>1701</v>
      </c>
      <c r="Y853" s="24">
        <v>50.2</v>
      </c>
      <c r="Z853" s="24">
        <v>1840</v>
      </c>
      <c r="AA853" s="24">
        <v>3700</v>
      </c>
      <c r="AB853" s="24">
        <v>106.59</v>
      </c>
      <c r="AC853" s="24">
        <v>4078.2</v>
      </c>
      <c r="AD853" s="21">
        <v>5.03</v>
      </c>
      <c r="AE853" s="21">
        <v>4.59</v>
      </c>
      <c r="AF853" s="24">
        <v>33507.5</v>
      </c>
      <c r="AG853" s="24">
        <v>4288.05</v>
      </c>
      <c r="AH853" s="24">
        <v>13219.32</v>
      </c>
      <c r="AI853" s="24">
        <v>3689.5171999999998</v>
      </c>
      <c r="AJ853" s="24">
        <v>3110.4753000000001</v>
      </c>
      <c r="AK853" s="24">
        <v>887.79970000000003</v>
      </c>
      <c r="AL853" s="24">
        <v>3920.59</v>
      </c>
      <c r="AM853" s="24">
        <v>1864.6</v>
      </c>
      <c r="AN853" s="24">
        <v>67240</v>
      </c>
      <c r="AO853" s="24">
        <f t="shared" si="86"/>
        <v>92.11</v>
      </c>
      <c r="AQ853" s="18">
        <v>-340.392</v>
      </c>
    </row>
    <row r="854" spans="1:49" x14ac:dyDescent="0.25">
      <c r="A854" s="34">
        <v>45198</v>
      </c>
      <c r="B854" s="21">
        <v>2.1928999999999998</v>
      </c>
      <c r="C854" s="21">
        <v>2.2357999999999998</v>
      </c>
      <c r="D854" s="21">
        <v>2.2429000000000001</v>
      </c>
      <c r="E854" s="21">
        <v>2.5682</v>
      </c>
      <c r="F854" s="21">
        <v>2.5350000000000001</v>
      </c>
      <c r="G854" s="21">
        <v>2.0179999999999998</v>
      </c>
      <c r="H854" s="24">
        <v>8332.6710000000003</v>
      </c>
      <c r="I854" s="24">
        <v>0.25607675021255899</v>
      </c>
      <c r="J854" s="21">
        <v>106.1919</v>
      </c>
      <c r="K854" s="21">
        <v>7.1798000000000002</v>
      </c>
      <c r="L854" s="21">
        <v>7.3002000000000002</v>
      </c>
      <c r="M854" s="21">
        <v>40.17</v>
      </c>
      <c r="N854" s="21">
        <v>65.97</v>
      </c>
      <c r="O854" s="21">
        <v>85.63</v>
      </c>
      <c r="P854" s="24">
        <v>68111</v>
      </c>
      <c r="Q854" s="24">
        <v>195836</v>
      </c>
      <c r="R854" s="24">
        <v>101.785</v>
      </c>
      <c r="S854" s="24">
        <v>36704.230000000003</v>
      </c>
      <c r="T854" s="24">
        <v>35.908662</v>
      </c>
      <c r="U854" s="24">
        <v>83.08</v>
      </c>
      <c r="V854" s="24">
        <v>83.08</v>
      </c>
      <c r="W854" s="24">
        <v>2118.3000000000002</v>
      </c>
      <c r="X854" s="24">
        <v>1701</v>
      </c>
      <c r="Y854" s="24">
        <v>47.6</v>
      </c>
      <c r="Z854" s="24">
        <v>1840</v>
      </c>
      <c r="AA854" s="24">
        <v>3700</v>
      </c>
      <c r="AB854" s="24">
        <v>106.59</v>
      </c>
      <c r="AC854" s="24">
        <v>4078.2</v>
      </c>
      <c r="AD854" s="21">
        <v>5.03</v>
      </c>
      <c r="AE854" s="21">
        <v>4.59</v>
      </c>
      <c r="AF854" s="24">
        <v>33507.5</v>
      </c>
      <c r="AG854" s="24">
        <v>4288.05</v>
      </c>
      <c r="AH854" s="24">
        <v>13219.32</v>
      </c>
      <c r="AI854" s="24">
        <v>3689.5171999999998</v>
      </c>
      <c r="AJ854" s="24">
        <v>3110.4753000000001</v>
      </c>
      <c r="AK854" s="24">
        <v>887.79970000000003</v>
      </c>
      <c r="AL854" s="24">
        <v>3920.59</v>
      </c>
      <c r="AM854" s="24">
        <v>1864.6</v>
      </c>
      <c r="AN854" s="24">
        <v>67240</v>
      </c>
      <c r="AO854" s="24">
        <v>92.11</v>
      </c>
      <c r="AQ854" s="18">
        <v>-357.75619999999998</v>
      </c>
    </row>
    <row r="855" spans="1:49" x14ac:dyDescent="0.25">
      <c r="A855" s="34">
        <v>45197</v>
      </c>
      <c r="B855" s="21">
        <v>2.1928999999999998</v>
      </c>
      <c r="C855" s="21">
        <v>2.2357999999999998</v>
      </c>
      <c r="D855" s="21">
        <v>2.2429000000000001</v>
      </c>
      <c r="E855" s="21">
        <v>2.5682</v>
      </c>
      <c r="F855" s="21">
        <v>2.5350000000000001</v>
      </c>
      <c r="G855" s="21">
        <v>2.0179999999999998</v>
      </c>
      <c r="H855" s="24">
        <v>8332.6710000000003</v>
      </c>
      <c r="I855" s="24">
        <v>0.25607675021255899</v>
      </c>
      <c r="J855" s="21">
        <v>106.13460000000001</v>
      </c>
      <c r="K855" s="21">
        <v>7.1798000000000002</v>
      </c>
      <c r="L855" s="21">
        <v>7.3002000000000002</v>
      </c>
      <c r="M855" s="21">
        <v>40.17</v>
      </c>
      <c r="N855" s="21">
        <v>65.97</v>
      </c>
      <c r="O855" s="21">
        <v>85.63</v>
      </c>
      <c r="P855" s="24">
        <v>68111</v>
      </c>
      <c r="Q855" s="24">
        <v>195836</v>
      </c>
      <c r="R855" s="24">
        <v>101.785</v>
      </c>
      <c r="S855" s="24">
        <v>18877.02</v>
      </c>
      <c r="T855" s="24">
        <v>56.528782999999997</v>
      </c>
      <c r="U855" s="24">
        <v>83.08</v>
      </c>
      <c r="V855" s="24">
        <v>83.08</v>
      </c>
      <c r="W855" s="24">
        <v>2118.3000000000002</v>
      </c>
      <c r="X855" s="24">
        <v>1716</v>
      </c>
      <c r="Y855" s="24">
        <v>58.1</v>
      </c>
      <c r="Z855" s="24">
        <v>1840</v>
      </c>
      <c r="AA855" s="24">
        <v>3700</v>
      </c>
      <c r="AB855" s="24">
        <v>106.59</v>
      </c>
      <c r="AC855" s="24">
        <v>4078.2</v>
      </c>
      <c r="AD855" s="21">
        <v>5.04</v>
      </c>
      <c r="AE855" s="21">
        <v>4.59</v>
      </c>
      <c r="AF855" s="24">
        <v>33666.339999999997</v>
      </c>
      <c r="AG855" s="24">
        <v>4299.7</v>
      </c>
      <c r="AH855" s="24">
        <v>13201.28</v>
      </c>
      <c r="AI855" s="24">
        <v>3689.5171999999998</v>
      </c>
      <c r="AJ855" s="24">
        <v>3110.4753000000001</v>
      </c>
      <c r="AK855" s="24">
        <v>887.79970000000003</v>
      </c>
      <c r="AL855" s="24">
        <v>3778.12</v>
      </c>
      <c r="AM855" s="24">
        <v>1881.7</v>
      </c>
      <c r="AN855" s="24">
        <v>67240</v>
      </c>
      <c r="AO855" s="24">
        <v>93.13</v>
      </c>
      <c r="AP855" s="17">
        <v>1.1395835669694601</v>
      </c>
      <c r="AQ855" s="18">
        <v>-2737.9938999999999</v>
      </c>
      <c r="AR855" s="16">
        <v>-150.65</v>
      </c>
      <c r="AS855" s="16">
        <v>51.13</v>
      </c>
      <c r="AT855" s="16">
        <v>88.63</v>
      </c>
      <c r="AU855" s="16">
        <v>48.78</v>
      </c>
      <c r="AV855" s="17">
        <v>128.51</v>
      </c>
      <c r="AW855" s="16">
        <v>26200</v>
      </c>
    </row>
    <row r="856" spans="1:49" x14ac:dyDescent="0.25">
      <c r="A856" s="34">
        <v>45196</v>
      </c>
      <c r="B856" s="21">
        <v>1.6957</v>
      </c>
      <c r="C856" s="21">
        <v>1.9513</v>
      </c>
      <c r="D856" s="21">
        <v>1.8991</v>
      </c>
      <c r="E856" s="21">
        <v>2.3273000000000001</v>
      </c>
      <c r="F856" s="21">
        <v>2.6533000000000002</v>
      </c>
      <c r="G856" s="21">
        <v>2.0318999999999998</v>
      </c>
      <c r="H856" s="24">
        <v>38902.165699999998</v>
      </c>
      <c r="I856" s="24">
        <v>0.68498264820728205</v>
      </c>
      <c r="J856" s="21">
        <v>106.7051</v>
      </c>
      <c r="K856" s="21">
        <v>7.1717000000000004</v>
      </c>
      <c r="L856" s="21">
        <v>7.3087999999999997</v>
      </c>
      <c r="M856" s="21">
        <v>36.909999999999997</v>
      </c>
      <c r="N856" s="21">
        <v>65.3</v>
      </c>
      <c r="O856" s="21">
        <v>84.12</v>
      </c>
      <c r="P856" s="24">
        <v>64349</v>
      </c>
      <c r="Q856" s="24">
        <v>198765</v>
      </c>
      <c r="R856" s="24">
        <v>101.62</v>
      </c>
      <c r="S856" s="24">
        <v>2333.12</v>
      </c>
      <c r="T856" s="24">
        <v>62.095799999999997</v>
      </c>
      <c r="U856" s="24">
        <v>83.08</v>
      </c>
      <c r="V856" s="24">
        <v>84.5</v>
      </c>
      <c r="W856" s="24">
        <v>2118.3000000000002</v>
      </c>
      <c r="X856" s="24">
        <v>1752</v>
      </c>
      <c r="Y856" s="24">
        <v>48.7</v>
      </c>
      <c r="Z856" s="24">
        <v>1790</v>
      </c>
      <c r="AA856" s="24">
        <v>3684</v>
      </c>
      <c r="AB856" s="24">
        <v>105.94</v>
      </c>
      <c r="AC856" s="24">
        <v>4033.92</v>
      </c>
      <c r="AD856" s="21">
        <v>5.0999999999999996</v>
      </c>
      <c r="AE856" s="21">
        <v>4.6100000000000003</v>
      </c>
      <c r="AF856" s="24">
        <v>33550.269999999997</v>
      </c>
      <c r="AG856" s="24">
        <v>4274.51</v>
      </c>
      <c r="AH856" s="24">
        <v>13092.85</v>
      </c>
      <c r="AI856" s="24">
        <v>3700.4949999999999</v>
      </c>
      <c r="AJ856" s="24">
        <v>3107.3155999999999</v>
      </c>
      <c r="AK856" s="24">
        <v>880.17</v>
      </c>
      <c r="AL856" s="24">
        <v>3833.87</v>
      </c>
      <c r="AM856" s="24">
        <v>1893.2</v>
      </c>
      <c r="AN856" s="24">
        <v>67000</v>
      </c>
      <c r="AO856" s="24">
        <v>94.45</v>
      </c>
      <c r="AP856" s="17">
        <v>1.1307437586040101</v>
      </c>
      <c r="AQ856" s="18">
        <v>-87.266499999999994</v>
      </c>
      <c r="AR856" s="16">
        <v>-87.2</v>
      </c>
      <c r="AS856" s="16">
        <v>127.16</v>
      </c>
      <c r="AT856" s="16">
        <v>155.51</v>
      </c>
      <c r="AU856" s="16">
        <v>93.48</v>
      </c>
      <c r="AV856" s="17">
        <v>-122.28</v>
      </c>
      <c r="AW856" s="16">
        <v>25900</v>
      </c>
    </row>
    <row r="857" spans="1:49" x14ac:dyDescent="0.25">
      <c r="A857" s="34">
        <v>45195</v>
      </c>
      <c r="B857" s="21">
        <v>1.7495000000000001</v>
      </c>
      <c r="C857" s="21">
        <v>2.2019000000000002</v>
      </c>
      <c r="D857" s="21">
        <v>1.8622000000000001</v>
      </c>
      <c r="E857" s="21">
        <v>2.3929</v>
      </c>
      <c r="F857" s="21">
        <v>2.6665000000000001</v>
      </c>
      <c r="G857" s="21">
        <v>2.0560999999999998</v>
      </c>
      <c r="H857" s="24">
        <v>53575.104500000001</v>
      </c>
      <c r="I857" s="24">
        <v>0.79234601806017102</v>
      </c>
      <c r="J857" s="21">
        <v>106.1786</v>
      </c>
      <c r="K857" s="21">
        <v>7.1726999999999999</v>
      </c>
      <c r="L857" s="21">
        <v>7.3018999999999998</v>
      </c>
      <c r="M857" s="21">
        <v>32.619999999999997</v>
      </c>
      <c r="N857" s="21">
        <v>63.1</v>
      </c>
      <c r="O857" s="21">
        <v>82.83</v>
      </c>
      <c r="P857" s="24">
        <v>70222</v>
      </c>
      <c r="Q857" s="24">
        <v>200915</v>
      </c>
      <c r="R857" s="24">
        <v>101.6</v>
      </c>
      <c r="S857" s="24">
        <v>2365.06</v>
      </c>
      <c r="T857" s="24">
        <v>59.782626999999998</v>
      </c>
      <c r="U857" s="24">
        <v>83.08</v>
      </c>
      <c r="V857" s="24">
        <v>84.5</v>
      </c>
      <c r="W857" s="24">
        <v>2118.3000000000002</v>
      </c>
      <c r="X857" s="24">
        <v>1694</v>
      </c>
      <c r="Y857" s="24">
        <v>52.4</v>
      </c>
      <c r="Z857" s="24">
        <v>1791.5</v>
      </c>
      <c r="AA857" s="24">
        <v>3697</v>
      </c>
      <c r="AB857" s="24">
        <v>105.77</v>
      </c>
      <c r="AC857" s="24">
        <v>4019.98</v>
      </c>
      <c r="AD857" s="21">
        <v>5.04</v>
      </c>
      <c r="AE857" s="21">
        <v>4.5599999999999996</v>
      </c>
      <c r="AF857" s="24">
        <v>33618.879999999997</v>
      </c>
      <c r="AG857" s="24">
        <v>4273.53</v>
      </c>
      <c r="AH857" s="24">
        <v>13063.61</v>
      </c>
      <c r="AI857" s="24">
        <v>3692.8928000000001</v>
      </c>
      <c r="AJ857" s="24">
        <v>3102.2725999999998</v>
      </c>
      <c r="AK857" s="24">
        <v>876.05100000000004</v>
      </c>
      <c r="AL857" s="24">
        <v>3817.27</v>
      </c>
      <c r="AM857" s="24">
        <v>1919</v>
      </c>
      <c r="AN857" s="24">
        <v>67190</v>
      </c>
      <c r="AO857" s="24">
        <v>92.55</v>
      </c>
      <c r="AP857" s="17">
        <v>1.1277503617676501</v>
      </c>
      <c r="AQ857" s="18">
        <v>41.489699999999999</v>
      </c>
      <c r="AR857" s="16">
        <v>-32.53</v>
      </c>
      <c r="AS857" s="16">
        <v>49.01</v>
      </c>
      <c r="AT857" s="16">
        <v>-365.56</v>
      </c>
      <c r="AU857" s="16">
        <v>158.09</v>
      </c>
      <c r="AV857" s="17">
        <v>60.73</v>
      </c>
      <c r="AW857" s="16">
        <v>52400</v>
      </c>
    </row>
    <row r="858" spans="1:49" x14ac:dyDescent="0.25">
      <c r="A858" s="34">
        <v>45194</v>
      </c>
      <c r="B858" s="21">
        <v>1.6980999999999999</v>
      </c>
      <c r="C858" s="21">
        <v>2.1469</v>
      </c>
      <c r="D858" s="21">
        <v>1.7870999999999999</v>
      </c>
      <c r="E858" s="21">
        <v>2.3235999999999999</v>
      </c>
      <c r="F858" s="21">
        <v>2.5746000000000002</v>
      </c>
      <c r="G858" s="21">
        <v>2.0411000000000001</v>
      </c>
      <c r="H858" s="24">
        <v>59914.019800000002</v>
      </c>
      <c r="I858" s="24">
        <v>0.82334146869577096</v>
      </c>
      <c r="J858" s="21">
        <v>105.9485</v>
      </c>
      <c r="K858" s="21">
        <v>7.1726999999999999</v>
      </c>
      <c r="L858" s="21">
        <v>7.3109000000000002</v>
      </c>
      <c r="M858" s="21">
        <v>32.51</v>
      </c>
      <c r="N858" s="21">
        <v>61.95</v>
      </c>
      <c r="O858" s="21">
        <v>79.69</v>
      </c>
      <c r="P858" s="24">
        <v>96448</v>
      </c>
      <c r="Q858" s="24">
        <v>202108</v>
      </c>
      <c r="R858" s="24">
        <v>101.56</v>
      </c>
      <c r="S858" s="24">
        <v>2266.4299999999998</v>
      </c>
      <c r="T858" s="24">
        <v>49.606043</v>
      </c>
      <c r="U858" s="24">
        <v>84.5</v>
      </c>
      <c r="V858" s="24">
        <v>84.5</v>
      </c>
      <c r="W858" s="24">
        <v>2118.3000000000002</v>
      </c>
      <c r="X858" s="24">
        <v>1614</v>
      </c>
      <c r="Y858" s="24">
        <v>42.6</v>
      </c>
      <c r="Z858" s="24">
        <v>1844</v>
      </c>
      <c r="AA858" s="24">
        <v>3741</v>
      </c>
      <c r="AB858" s="24">
        <v>105.56</v>
      </c>
      <c r="AC858" s="24">
        <v>4066.05</v>
      </c>
      <c r="AD858" s="21">
        <v>5.09</v>
      </c>
      <c r="AE858" s="21">
        <v>4.55</v>
      </c>
      <c r="AF858" s="24">
        <v>34006.879999999997</v>
      </c>
      <c r="AG858" s="24">
        <v>4337.4399999999996</v>
      </c>
      <c r="AH858" s="24">
        <v>13271.32</v>
      </c>
      <c r="AI858" s="24">
        <v>3714.6037000000001</v>
      </c>
      <c r="AJ858" s="24">
        <v>3115.6071000000002</v>
      </c>
      <c r="AK858" s="24">
        <v>874.55449999999996</v>
      </c>
      <c r="AL858" s="24">
        <v>3882.9</v>
      </c>
      <c r="AM858" s="24">
        <v>1934.9</v>
      </c>
      <c r="AN858" s="24">
        <v>67670</v>
      </c>
      <c r="AO858" s="24">
        <v>91.98</v>
      </c>
      <c r="AP858" s="17">
        <v>1.12055160142349</v>
      </c>
      <c r="AQ858" s="18">
        <v>-302.233</v>
      </c>
      <c r="AR858" s="16">
        <v>-176.65</v>
      </c>
      <c r="AS858" s="16">
        <v>80.599999999999994</v>
      </c>
      <c r="AT858" s="16">
        <v>23.61</v>
      </c>
      <c r="AU858" s="16">
        <v>16.829999999999998</v>
      </c>
      <c r="AV858" s="17">
        <v>453.02</v>
      </c>
      <c r="AW858" s="16">
        <v>59900</v>
      </c>
    </row>
    <row r="859" spans="1:49" x14ac:dyDescent="0.25">
      <c r="A859" s="34">
        <v>45193</v>
      </c>
      <c r="B859" s="21">
        <v>1.6940999999999999</v>
      </c>
      <c r="C859" s="21">
        <v>2.1957</v>
      </c>
      <c r="D859" s="21">
        <v>1.7858000000000001</v>
      </c>
      <c r="E859" s="21">
        <v>2.2553999999999998</v>
      </c>
      <c r="F859" s="21">
        <v>2.5703</v>
      </c>
      <c r="G859" s="21">
        <v>2.0287000000000002</v>
      </c>
      <c r="H859" s="24">
        <v>63319.318700000003</v>
      </c>
      <c r="I859" s="24">
        <v>0.88512183069856099</v>
      </c>
      <c r="J859" s="21">
        <v>105.60980000000001</v>
      </c>
      <c r="K859" s="21">
        <v>7.1729000000000003</v>
      </c>
      <c r="L859" s="21">
        <v>7.3002000000000002</v>
      </c>
      <c r="M859" s="21">
        <v>36.31</v>
      </c>
      <c r="N859" s="21">
        <v>63.83</v>
      </c>
      <c r="O859" s="21">
        <v>80.7</v>
      </c>
      <c r="P859" s="24">
        <v>82258</v>
      </c>
      <c r="Q859" s="24">
        <v>199426</v>
      </c>
      <c r="R859" s="24">
        <v>101.61499999999999</v>
      </c>
      <c r="S859" s="24">
        <v>6214.43</v>
      </c>
      <c r="T859" s="24">
        <v>33.344825</v>
      </c>
      <c r="U859" s="24">
        <v>84.5</v>
      </c>
      <c r="V859" s="24">
        <v>84.5</v>
      </c>
      <c r="W859" s="24">
        <v>2118.3000000000002</v>
      </c>
      <c r="X859" s="24">
        <v>1593</v>
      </c>
      <c r="Y859" s="24">
        <v>51.2</v>
      </c>
      <c r="Z859" s="24">
        <v>1847.5</v>
      </c>
      <c r="AA859" s="24">
        <v>3773</v>
      </c>
      <c r="AB859" s="24">
        <v>105.37</v>
      </c>
      <c r="AC859" s="24">
        <v>4111.93</v>
      </c>
      <c r="AD859" s="21">
        <v>5.0999999999999996</v>
      </c>
      <c r="AE859" s="21">
        <v>4.4400000000000004</v>
      </c>
      <c r="AF859" s="24">
        <v>33963.839999999997</v>
      </c>
      <c r="AG859" s="24">
        <v>4320.0600000000004</v>
      </c>
      <c r="AH859" s="24">
        <v>13211.81</v>
      </c>
      <c r="AI859" s="24">
        <v>3738.9326999999998</v>
      </c>
      <c r="AJ859" s="24">
        <v>3132.4315999999999</v>
      </c>
      <c r="AK859" s="24">
        <v>882.87810000000002</v>
      </c>
      <c r="AL859" s="24">
        <v>3991.33</v>
      </c>
      <c r="AM859" s="24">
        <v>1944.9</v>
      </c>
      <c r="AN859" s="24">
        <v>68210</v>
      </c>
      <c r="AO859" s="24">
        <f t="shared" ref="AO859:AO860" si="87">AO860</f>
        <v>92.43</v>
      </c>
      <c r="AQ859" s="18">
        <v>-337.2</v>
      </c>
    </row>
    <row r="860" spans="1:49" x14ac:dyDescent="0.25">
      <c r="A860" s="34">
        <v>45192</v>
      </c>
      <c r="B860" s="21">
        <v>1.6940999999999999</v>
      </c>
      <c r="C860" s="21">
        <v>2.1957</v>
      </c>
      <c r="D860" s="21">
        <v>1.7858000000000001</v>
      </c>
      <c r="E860" s="21">
        <v>2.2553999999999998</v>
      </c>
      <c r="F860" s="21">
        <v>2.5703</v>
      </c>
      <c r="G860" s="21">
        <v>2.0287000000000002</v>
      </c>
      <c r="H860" s="24">
        <v>63319.318700000003</v>
      </c>
      <c r="I860" s="24">
        <v>0.88512183069856099</v>
      </c>
      <c r="J860" s="21">
        <v>105.60980000000001</v>
      </c>
      <c r="K860" s="21">
        <v>7.1729000000000003</v>
      </c>
      <c r="L860" s="21">
        <v>7.3002000000000002</v>
      </c>
      <c r="M860" s="21">
        <v>36.31</v>
      </c>
      <c r="N860" s="21">
        <v>63.83</v>
      </c>
      <c r="O860" s="21">
        <v>80.7</v>
      </c>
      <c r="P860" s="24">
        <v>82258</v>
      </c>
      <c r="Q860" s="24">
        <v>199426</v>
      </c>
      <c r="R860" s="24">
        <v>101.61499999999999</v>
      </c>
      <c r="S860" s="24">
        <v>7855.32</v>
      </c>
      <c r="T860" s="24">
        <v>29.194832999999999</v>
      </c>
      <c r="U860" s="24">
        <v>84.5</v>
      </c>
      <c r="V860" s="24">
        <v>84.5</v>
      </c>
      <c r="W860" s="24">
        <v>2118.3000000000002</v>
      </c>
      <c r="X860" s="24">
        <v>1593</v>
      </c>
      <c r="Y860" s="24">
        <v>36.6</v>
      </c>
      <c r="Z860" s="24">
        <v>1847.5</v>
      </c>
      <c r="AA860" s="24">
        <v>3773</v>
      </c>
      <c r="AB860" s="24">
        <v>105.37</v>
      </c>
      <c r="AC860" s="24">
        <v>4111.93</v>
      </c>
      <c r="AD860" s="21">
        <v>5.0999999999999996</v>
      </c>
      <c r="AE860" s="21">
        <v>4.4400000000000004</v>
      </c>
      <c r="AF860" s="24">
        <v>33963.839999999997</v>
      </c>
      <c r="AG860" s="24">
        <v>4320.0600000000004</v>
      </c>
      <c r="AH860" s="24">
        <v>13211.81</v>
      </c>
      <c r="AI860" s="24">
        <v>3738.9326999999998</v>
      </c>
      <c r="AJ860" s="24">
        <v>3132.4315999999999</v>
      </c>
      <c r="AK860" s="24">
        <v>882.87810000000002</v>
      </c>
      <c r="AL860" s="24">
        <v>3991.33</v>
      </c>
      <c r="AM860" s="24">
        <v>1944.9</v>
      </c>
      <c r="AN860" s="24">
        <v>68210</v>
      </c>
      <c r="AO860" s="24">
        <f t="shared" si="87"/>
        <v>92.43</v>
      </c>
      <c r="AQ860" s="18">
        <v>-427.93349999999998</v>
      </c>
    </row>
    <row r="861" spans="1:49" x14ac:dyDescent="0.25">
      <c r="A861" s="34">
        <v>45191</v>
      </c>
      <c r="B861" s="21">
        <v>1.6940999999999999</v>
      </c>
      <c r="C861" s="21">
        <v>2.1957</v>
      </c>
      <c r="D861" s="21">
        <v>1.7858000000000001</v>
      </c>
      <c r="E861" s="21">
        <v>2.2553999999999998</v>
      </c>
      <c r="F861" s="21">
        <v>2.5703</v>
      </c>
      <c r="G861" s="21">
        <v>2.0287000000000002</v>
      </c>
      <c r="H861" s="24">
        <v>63319.318700000003</v>
      </c>
      <c r="I861" s="24">
        <v>0.88512183069856099</v>
      </c>
      <c r="J861" s="21">
        <v>105.60980000000001</v>
      </c>
      <c r="K861" s="21">
        <v>7.1729000000000003</v>
      </c>
      <c r="L861" s="21">
        <v>7.3002000000000002</v>
      </c>
      <c r="M861" s="21">
        <v>36.31</v>
      </c>
      <c r="N861" s="21">
        <v>63.83</v>
      </c>
      <c r="O861" s="21">
        <v>80.7</v>
      </c>
      <c r="P861" s="24">
        <v>82258</v>
      </c>
      <c r="Q861" s="24">
        <v>199426</v>
      </c>
      <c r="R861" s="24">
        <v>101.61499999999999</v>
      </c>
      <c r="S861" s="24">
        <v>3981.12</v>
      </c>
      <c r="T861" s="24">
        <v>52.644958000000003</v>
      </c>
      <c r="U861" s="24">
        <v>84.5</v>
      </c>
      <c r="V861" s="24">
        <v>84.5</v>
      </c>
      <c r="W861" s="24">
        <v>2118.3000000000002</v>
      </c>
      <c r="X861" s="24">
        <v>1593</v>
      </c>
      <c r="Y861" s="24">
        <v>43.6</v>
      </c>
      <c r="Z861" s="24">
        <v>1847.5</v>
      </c>
      <c r="AA861" s="24">
        <v>3773</v>
      </c>
      <c r="AB861" s="24">
        <v>105.37</v>
      </c>
      <c r="AC861" s="24">
        <v>4111.93</v>
      </c>
      <c r="AD861" s="21">
        <v>5.0999999999999996</v>
      </c>
      <c r="AE861" s="21">
        <v>4.4400000000000004</v>
      </c>
      <c r="AF861" s="24">
        <v>33963.839999999997</v>
      </c>
      <c r="AG861" s="24">
        <v>4320.0600000000004</v>
      </c>
      <c r="AH861" s="24">
        <v>13211.81</v>
      </c>
      <c r="AI861" s="24">
        <v>3738.9326999999998</v>
      </c>
      <c r="AJ861" s="24">
        <v>3132.4315999999999</v>
      </c>
      <c r="AK861" s="24">
        <v>882.87810000000002</v>
      </c>
      <c r="AL861" s="24">
        <v>3991.33</v>
      </c>
      <c r="AM861" s="24">
        <v>1944.9</v>
      </c>
      <c r="AN861" s="24">
        <v>68210</v>
      </c>
      <c r="AO861" s="24">
        <v>92.43</v>
      </c>
      <c r="AP861" s="17">
        <v>1.12305796235435</v>
      </c>
      <c r="AQ861" s="18">
        <v>6045.6944000000003</v>
      </c>
      <c r="AR861" s="16">
        <v>-476.01</v>
      </c>
      <c r="AS861" s="16">
        <v>4.83</v>
      </c>
      <c r="AT861" s="16">
        <v>429.47</v>
      </c>
      <c r="AU861" s="16">
        <v>-99.83</v>
      </c>
      <c r="AV861" s="17">
        <v>166.93</v>
      </c>
      <c r="AW861" s="16">
        <v>62400</v>
      </c>
    </row>
    <row r="862" spans="1:49" x14ac:dyDescent="0.25">
      <c r="A862" s="34">
        <v>45190</v>
      </c>
      <c r="B862" s="21">
        <v>1.8886000000000001</v>
      </c>
      <c r="C862" s="21">
        <v>2.0150999999999999</v>
      </c>
      <c r="D862" s="21">
        <v>1.9746999999999999</v>
      </c>
      <c r="E862" s="21">
        <v>2.1208999999999998</v>
      </c>
      <c r="F862" s="21">
        <v>2.6764000000000001</v>
      </c>
      <c r="G862" s="21">
        <v>2.0333000000000001</v>
      </c>
      <c r="H862" s="24">
        <v>62481.002500000002</v>
      </c>
      <c r="I862" s="24">
        <v>0.90015650730310803</v>
      </c>
      <c r="J862" s="21">
        <v>105.3811</v>
      </c>
      <c r="K862" s="21">
        <v>7.173</v>
      </c>
      <c r="L862" s="21">
        <v>7.3033999999999999</v>
      </c>
      <c r="M862" s="21">
        <v>39.340000000000003</v>
      </c>
      <c r="N862" s="21">
        <v>64.16</v>
      </c>
      <c r="O862" s="21">
        <v>82.39</v>
      </c>
      <c r="P862" s="24">
        <v>76260</v>
      </c>
      <c r="Q862" s="24">
        <v>198921</v>
      </c>
      <c r="R862" s="24">
        <v>101.87</v>
      </c>
      <c r="S862" s="24">
        <v>2971.18</v>
      </c>
      <c r="T862" s="24">
        <v>42.887604000000003</v>
      </c>
      <c r="U862" s="24">
        <v>84.5</v>
      </c>
      <c r="V862" s="24">
        <v>84.5</v>
      </c>
      <c r="W862" s="24">
        <v>2118.3000000000002</v>
      </c>
      <c r="X862" s="24">
        <v>1569</v>
      </c>
      <c r="Y862" s="24">
        <v>44.5</v>
      </c>
      <c r="Z862" s="24">
        <v>1890</v>
      </c>
      <c r="AA862" s="24">
        <v>3798</v>
      </c>
      <c r="AB862" s="24">
        <v>105.05</v>
      </c>
      <c r="AC862" s="24">
        <v>4073.19</v>
      </c>
      <c r="AD862" s="21">
        <v>5.12</v>
      </c>
      <c r="AE862" s="21">
        <v>4.49</v>
      </c>
      <c r="AF862" s="24">
        <v>34070.42</v>
      </c>
      <c r="AG862" s="24">
        <v>4330</v>
      </c>
      <c r="AH862" s="24">
        <v>13223.99</v>
      </c>
      <c r="AI862" s="24">
        <v>3672.4448000000002</v>
      </c>
      <c r="AJ862" s="24">
        <v>3084.701</v>
      </c>
      <c r="AK862" s="24">
        <v>860.39409999999998</v>
      </c>
      <c r="AL862" s="24">
        <v>3849.27</v>
      </c>
      <c r="AM862" s="24">
        <v>1939.9</v>
      </c>
      <c r="AN862" s="24">
        <v>68510</v>
      </c>
      <c r="AO862" s="24">
        <v>92.24</v>
      </c>
      <c r="AP862" s="17">
        <v>1.1500978326309499</v>
      </c>
      <c r="AQ862" s="18">
        <v>729.56669999999997</v>
      </c>
      <c r="AR862" s="16">
        <v>132</v>
      </c>
      <c r="AS862" s="16">
        <v>60.62</v>
      </c>
      <c r="AT862" s="16">
        <v>133.16999999999999</v>
      </c>
      <c r="AU862" s="16">
        <v>-62.76</v>
      </c>
      <c r="AV862" s="17">
        <v>-117.83</v>
      </c>
      <c r="AW862" s="16">
        <v>48500</v>
      </c>
    </row>
    <row r="863" spans="1:49" x14ac:dyDescent="0.25">
      <c r="A863" s="34">
        <v>45189</v>
      </c>
      <c r="B863" s="21">
        <v>2.0219</v>
      </c>
      <c r="C863" s="21">
        <v>2.0426000000000002</v>
      </c>
      <c r="D863" s="21">
        <v>2.1204000000000001</v>
      </c>
      <c r="E863" s="21">
        <v>2.1938</v>
      </c>
      <c r="F863" s="21">
        <v>2.7014</v>
      </c>
      <c r="G863" s="21">
        <v>2.0564</v>
      </c>
      <c r="H863" s="24">
        <v>59358.424299999999</v>
      </c>
      <c r="I863" s="24">
        <v>0.87799633911069397</v>
      </c>
      <c r="J863" s="21">
        <v>105.3579</v>
      </c>
      <c r="K863" s="21">
        <v>7.1731999999999996</v>
      </c>
      <c r="L863" s="21">
        <v>7.2977999999999996</v>
      </c>
      <c r="M863" s="21">
        <v>39.35</v>
      </c>
      <c r="N863" s="21">
        <v>63.68</v>
      </c>
      <c r="O863" s="21">
        <v>81.61</v>
      </c>
      <c r="P863" s="24">
        <v>71116</v>
      </c>
      <c r="Q863" s="24">
        <v>197231</v>
      </c>
      <c r="R863" s="24">
        <v>101.72</v>
      </c>
      <c r="S863" s="24">
        <v>3128.82</v>
      </c>
      <c r="T863" s="24">
        <v>47.751803000000002</v>
      </c>
      <c r="U863" s="24">
        <v>84.5</v>
      </c>
      <c r="V863" s="24">
        <v>84.5</v>
      </c>
      <c r="W863" s="24">
        <v>2118.3000000000002</v>
      </c>
      <c r="X863" s="24">
        <v>1584</v>
      </c>
      <c r="Y863" s="24">
        <v>45.1</v>
      </c>
      <c r="Z863" s="24">
        <v>1911</v>
      </c>
      <c r="AA863" s="24">
        <v>3839</v>
      </c>
      <c r="AB863" s="24">
        <v>105.52</v>
      </c>
      <c r="AC863" s="24">
        <v>4137.9799999999996</v>
      </c>
      <c r="AD863" s="21">
        <v>5.12</v>
      </c>
      <c r="AE863" s="21">
        <v>4.3499999999999996</v>
      </c>
      <c r="AF863" s="24">
        <v>34440.879999999997</v>
      </c>
      <c r="AG863" s="24">
        <v>4402.2</v>
      </c>
      <c r="AH863" s="24">
        <v>13469.13</v>
      </c>
      <c r="AI863" s="24">
        <v>3705.6898000000001</v>
      </c>
      <c r="AJ863" s="24">
        <v>3108.5679</v>
      </c>
      <c r="AK863" s="24">
        <v>866.02269999999999</v>
      </c>
      <c r="AL863" s="24">
        <v>3921.83</v>
      </c>
      <c r="AM863" s="24">
        <v>1951.3</v>
      </c>
      <c r="AN863" s="24">
        <v>68740</v>
      </c>
      <c r="AO863" s="24">
        <v>92.06</v>
      </c>
      <c r="AP863" s="17">
        <v>1.1674296435272</v>
      </c>
      <c r="AQ863" s="18">
        <v>2539.1221</v>
      </c>
      <c r="AR863" s="16">
        <v>14.47</v>
      </c>
      <c r="AS863" s="16">
        <v>79.44</v>
      </c>
      <c r="AT863" s="16">
        <v>-175.4</v>
      </c>
      <c r="AU863" s="16">
        <v>-28.11</v>
      </c>
      <c r="AV863" s="17">
        <v>-14.51</v>
      </c>
      <c r="AW863" s="16">
        <v>78300</v>
      </c>
    </row>
    <row r="864" spans="1:49" x14ac:dyDescent="0.25">
      <c r="A864" s="34">
        <v>45188</v>
      </c>
      <c r="B864" s="21">
        <v>1.8726</v>
      </c>
      <c r="C864" s="21">
        <v>1.9799</v>
      </c>
      <c r="D864" s="21">
        <v>1.9869000000000001</v>
      </c>
      <c r="E864" s="21">
        <v>2.1711999999999998</v>
      </c>
      <c r="F864" s="21">
        <v>2.5693999999999999</v>
      </c>
      <c r="G864" s="21">
        <v>2.0596999999999999</v>
      </c>
      <c r="H864" s="24">
        <v>60021.0576</v>
      </c>
      <c r="I864" s="24">
        <v>0.88113186543148503</v>
      </c>
      <c r="J864" s="21">
        <v>105.1502</v>
      </c>
      <c r="K864" s="21">
        <v>7.1733000000000002</v>
      </c>
      <c r="L864" s="21">
        <v>7.2942999999999998</v>
      </c>
      <c r="M864" s="21">
        <v>40.4</v>
      </c>
      <c r="N864" s="21">
        <v>62.34</v>
      </c>
      <c r="O864" s="21">
        <v>80.16</v>
      </c>
      <c r="P864" s="24">
        <v>72663</v>
      </c>
      <c r="Q864" s="24">
        <v>194557</v>
      </c>
      <c r="R864" s="24">
        <v>101.74</v>
      </c>
      <c r="S864" s="24">
        <v>3337.95</v>
      </c>
      <c r="T864" s="24">
        <v>50.628132999999998</v>
      </c>
      <c r="U864" s="24">
        <v>82.92</v>
      </c>
      <c r="V864" s="24">
        <v>82.92</v>
      </c>
      <c r="W864" s="24">
        <v>2107.6</v>
      </c>
      <c r="X864" s="24">
        <v>1526</v>
      </c>
      <c r="Y864" s="24">
        <v>41.6</v>
      </c>
      <c r="Z864" s="24">
        <v>1901</v>
      </c>
      <c r="AA864" s="24">
        <v>3854</v>
      </c>
      <c r="AB864" s="24">
        <v>105.62</v>
      </c>
      <c r="AC864" s="24">
        <v>4137.62</v>
      </c>
      <c r="AD864" s="21">
        <v>5.08</v>
      </c>
      <c r="AE864" s="21">
        <v>4.37</v>
      </c>
      <c r="AF864" s="24">
        <v>34517.730000000003</v>
      </c>
      <c r="AG864" s="24">
        <v>4443.95</v>
      </c>
      <c r="AH864" s="24">
        <v>13678.19</v>
      </c>
      <c r="AI864" s="24">
        <v>3720.5021000000002</v>
      </c>
      <c r="AJ864" s="24">
        <v>3124.9567000000002</v>
      </c>
      <c r="AK864" s="24">
        <v>873.61779999999999</v>
      </c>
      <c r="AL864" s="24">
        <v>3984.79</v>
      </c>
      <c r="AM864" s="24">
        <v>1952.6</v>
      </c>
      <c r="AN864" s="24">
        <v>68790</v>
      </c>
      <c r="AO864" s="24">
        <v>93.2</v>
      </c>
      <c r="AP864" s="17">
        <v>1.1468920187793401</v>
      </c>
      <c r="AQ864" s="18">
        <v>1588.9331</v>
      </c>
      <c r="AR864" s="16">
        <v>-31.86</v>
      </c>
      <c r="AS864" s="16">
        <v>87.57</v>
      </c>
      <c r="AT864" s="16">
        <v>133.05000000000001</v>
      </c>
      <c r="AU864" s="16">
        <v>243.49</v>
      </c>
      <c r="AV864" s="17">
        <v>167.94</v>
      </c>
      <c r="AW864" s="16">
        <v>55200</v>
      </c>
    </row>
    <row r="865" spans="1:49" x14ac:dyDescent="0.25">
      <c r="A865" s="34">
        <v>45187</v>
      </c>
      <c r="B865" s="21">
        <v>1.9184000000000001</v>
      </c>
      <c r="C865" s="21">
        <v>1.9505999999999999</v>
      </c>
      <c r="D865" s="21">
        <v>2.0110000000000001</v>
      </c>
      <c r="E865" s="21">
        <v>2.0646</v>
      </c>
      <c r="F865" s="21">
        <v>2.5996000000000001</v>
      </c>
      <c r="G865" s="21">
        <v>2.0505</v>
      </c>
      <c r="H865" s="24">
        <v>62577.219400000002</v>
      </c>
      <c r="I865" s="24">
        <v>0.89017171015943997</v>
      </c>
      <c r="J865" s="21">
        <v>105.0795</v>
      </c>
      <c r="K865" s="21">
        <v>7.1736000000000004</v>
      </c>
      <c r="L865" s="21">
        <v>7.2919999999999998</v>
      </c>
      <c r="M865" s="21">
        <v>41.58</v>
      </c>
      <c r="N865" s="21">
        <v>63.81</v>
      </c>
      <c r="O865" s="21">
        <v>81.56</v>
      </c>
      <c r="P865" s="24">
        <v>95881</v>
      </c>
      <c r="Q865" s="24">
        <v>195672</v>
      </c>
      <c r="R865" s="24">
        <v>101.71</v>
      </c>
      <c r="S865" s="24">
        <v>3616.73</v>
      </c>
      <c r="T865" s="24">
        <v>33.766404999999999</v>
      </c>
      <c r="U865" s="24">
        <v>85.77</v>
      </c>
      <c r="V865" s="24">
        <v>85.77</v>
      </c>
      <c r="W865" s="24">
        <v>2107.6</v>
      </c>
      <c r="X865" s="24">
        <v>1439</v>
      </c>
      <c r="Y865" s="24">
        <v>37.1</v>
      </c>
      <c r="Z865" s="24">
        <v>1856</v>
      </c>
      <c r="AA865" s="24">
        <v>3820</v>
      </c>
      <c r="AB865" s="24">
        <v>105.6</v>
      </c>
      <c r="AC865" s="24">
        <v>4154.8599999999997</v>
      </c>
      <c r="AD865" s="21">
        <v>5.05</v>
      </c>
      <c r="AE865" s="21">
        <v>4.32</v>
      </c>
      <c r="AF865" s="24">
        <v>34624.300000000003</v>
      </c>
      <c r="AG865" s="24">
        <v>4453.53</v>
      </c>
      <c r="AH865" s="24">
        <v>13710.24</v>
      </c>
      <c r="AI865" s="24">
        <v>3727.7109999999998</v>
      </c>
      <c r="AJ865" s="24">
        <v>3125.9319</v>
      </c>
      <c r="AK865" s="24">
        <v>879.53359999999998</v>
      </c>
      <c r="AL865" s="24">
        <v>3987.35</v>
      </c>
      <c r="AM865" s="24">
        <v>1955.2</v>
      </c>
      <c r="AN865" s="24">
        <v>69450</v>
      </c>
      <c r="AO865" s="24">
        <v>93.37</v>
      </c>
      <c r="AP865" s="17">
        <v>1.1527924528301901</v>
      </c>
      <c r="AQ865" s="18">
        <v>667.24609999999996</v>
      </c>
      <c r="AR865" s="16">
        <v>-244.99</v>
      </c>
      <c r="AS865" s="16">
        <v>28.47</v>
      </c>
      <c r="AT865" s="16">
        <v>81.19</v>
      </c>
      <c r="AU865" s="16">
        <v>97.34</v>
      </c>
      <c r="AV865" s="17">
        <v>83.07</v>
      </c>
      <c r="AW865" s="16">
        <v>78000</v>
      </c>
    </row>
    <row r="866" spans="1:49" x14ac:dyDescent="0.25">
      <c r="A866" s="34">
        <v>45186</v>
      </c>
      <c r="B866" s="21">
        <v>1.7547999999999999</v>
      </c>
      <c r="C866" s="21">
        <v>1.9078999999999999</v>
      </c>
      <c r="D866" s="21">
        <v>1.8345</v>
      </c>
      <c r="E866" s="21">
        <v>2.0240999999999998</v>
      </c>
      <c r="F866" s="21">
        <v>2.5865999999999998</v>
      </c>
      <c r="G866" s="21">
        <v>2.0089000000000001</v>
      </c>
      <c r="H866" s="24">
        <v>64930.470399999998</v>
      </c>
      <c r="I866" s="24">
        <v>0.90820548846127103</v>
      </c>
      <c r="J866" s="21">
        <v>105.3359</v>
      </c>
      <c r="K866" s="21">
        <v>7.1786000000000003</v>
      </c>
      <c r="L866" s="21">
        <v>7.2690999999999999</v>
      </c>
      <c r="M866" s="21">
        <v>42.21</v>
      </c>
      <c r="N866" s="21">
        <v>63.73</v>
      </c>
      <c r="O866" s="21">
        <v>81.8</v>
      </c>
      <c r="P866" s="24">
        <v>98339</v>
      </c>
      <c r="Q866" s="24">
        <v>191791</v>
      </c>
      <c r="R866" s="24">
        <v>101.81</v>
      </c>
      <c r="S866" s="24">
        <v>10018.06</v>
      </c>
      <c r="T866" s="24">
        <v>20.207574999999999</v>
      </c>
      <c r="U866" s="24">
        <v>79.819999999999993</v>
      </c>
      <c r="V866" s="24">
        <v>79.819999999999993</v>
      </c>
      <c r="W866" s="24">
        <v>2107.6</v>
      </c>
      <c r="X866" s="24">
        <v>1381</v>
      </c>
      <c r="Y866" s="24">
        <v>34.6</v>
      </c>
      <c r="Z866" s="24">
        <v>1812</v>
      </c>
      <c r="AA866" s="24">
        <v>3816</v>
      </c>
      <c r="AB866" s="24">
        <v>104.99</v>
      </c>
      <c r="AC866" s="24">
        <v>4150.6499999999996</v>
      </c>
      <c r="AD866" s="21">
        <v>5.0199999999999996</v>
      </c>
      <c r="AE866" s="21">
        <v>4.33</v>
      </c>
      <c r="AF866" s="24">
        <v>34618.239999999998</v>
      </c>
      <c r="AG866" s="24">
        <v>4450.32</v>
      </c>
      <c r="AH866" s="24">
        <v>13708.34</v>
      </c>
      <c r="AI866" s="24">
        <v>3708.7766000000001</v>
      </c>
      <c r="AJ866" s="24">
        <v>3117.7433999999998</v>
      </c>
      <c r="AK866" s="24">
        <v>887.01319999999998</v>
      </c>
      <c r="AL866" s="24">
        <v>4077.91</v>
      </c>
      <c r="AM866" s="24">
        <v>1945.6</v>
      </c>
      <c r="AN866" s="24">
        <v>69780</v>
      </c>
      <c r="AO866" s="24">
        <f t="shared" ref="AO866:AO867" si="88">AO867</f>
        <v>94.27</v>
      </c>
      <c r="AQ866" s="18">
        <v>-1325.713</v>
      </c>
    </row>
    <row r="867" spans="1:49" x14ac:dyDescent="0.25">
      <c r="A867" s="34">
        <v>45185</v>
      </c>
      <c r="B867" s="21">
        <v>1.7547999999999999</v>
      </c>
      <c r="C867" s="21">
        <v>1.9078999999999999</v>
      </c>
      <c r="D867" s="21">
        <v>1.8345</v>
      </c>
      <c r="E867" s="21">
        <v>2.0240999999999998</v>
      </c>
      <c r="F867" s="21">
        <v>2.5865999999999998</v>
      </c>
      <c r="G867" s="21">
        <v>2.0089000000000001</v>
      </c>
      <c r="H867" s="24">
        <v>64930.470399999998</v>
      </c>
      <c r="I867" s="24">
        <v>0.90820548846127103</v>
      </c>
      <c r="J867" s="21">
        <v>105.3359</v>
      </c>
      <c r="K867" s="21">
        <v>7.1786000000000003</v>
      </c>
      <c r="L867" s="21">
        <v>7.2690999999999999</v>
      </c>
      <c r="M867" s="21">
        <v>42.21</v>
      </c>
      <c r="N867" s="21">
        <v>63.73</v>
      </c>
      <c r="O867" s="21">
        <v>81.8</v>
      </c>
      <c r="P867" s="24">
        <v>98339</v>
      </c>
      <c r="Q867" s="24">
        <v>191791</v>
      </c>
      <c r="R867" s="24">
        <v>101.81</v>
      </c>
      <c r="S867" s="24">
        <v>12957.24</v>
      </c>
      <c r="T867" s="24">
        <v>22.614788999999998</v>
      </c>
      <c r="U867" s="24">
        <v>79.819999999999993</v>
      </c>
      <c r="V867" s="24">
        <v>83.17</v>
      </c>
      <c r="W867" s="24">
        <v>2107.6</v>
      </c>
      <c r="X867" s="24">
        <v>1381</v>
      </c>
      <c r="Y867" s="24">
        <v>47</v>
      </c>
      <c r="Z867" s="24">
        <v>1812</v>
      </c>
      <c r="AA867" s="24">
        <v>3816</v>
      </c>
      <c r="AB867" s="24">
        <v>104.99</v>
      </c>
      <c r="AC867" s="24">
        <v>4150.6499999999996</v>
      </c>
      <c r="AD867" s="21">
        <v>5.0199999999999996</v>
      </c>
      <c r="AE867" s="21">
        <v>4.33</v>
      </c>
      <c r="AF867" s="24">
        <v>34618.239999999998</v>
      </c>
      <c r="AG867" s="24">
        <v>4450.32</v>
      </c>
      <c r="AH867" s="24">
        <v>13708.34</v>
      </c>
      <c r="AI867" s="24">
        <v>3708.7766000000001</v>
      </c>
      <c r="AJ867" s="24">
        <v>3117.7433999999998</v>
      </c>
      <c r="AK867" s="24">
        <v>887.01319999999998</v>
      </c>
      <c r="AL867" s="24">
        <v>4077.91</v>
      </c>
      <c r="AM867" s="24">
        <v>1945.6</v>
      </c>
      <c r="AN867" s="24">
        <v>69780</v>
      </c>
      <c r="AO867" s="24">
        <f t="shared" si="88"/>
        <v>94.27</v>
      </c>
      <c r="AQ867" s="18">
        <v>-915.18219999999997</v>
      </c>
    </row>
    <row r="868" spans="1:49" x14ac:dyDescent="0.25">
      <c r="A868" s="34">
        <v>45184</v>
      </c>
      <c r="B868" s="21">
        <v>1.7547999999999999</v>
      </c>
      <c r="C868" s="21">
        <v>1.9078999999999999</v>
      </c>
      <c r="D868" s="21">
        <v>1.8345</v>
      </c>
      <c r="E868" s="21">
        <v>2.0240999999999998</v>
      </c>
      <c r="F868" s="21">
        <v>2.5865999999999998</v>
      </c>
      <c r="G868" s="21">
        <v>2.0089000000000001</v>
      </c>
      <c r="H868" s="24">
        <v>64930.470399999998</v>
      </c>
      <c r="I868" s="24">
        <v>0.90820548846127103</v>
      </c>
      <c r="J868" s="21">
        <v>105.3359</v>
      </c>
      <c r="K868" s="21">
        <v>7.1786000000000003</v>
      </c>
      <c r="L868" s="21">
        <v>7.2690999999999999</v>
      </c>
      <c r="M868" s="21">
        <v>42.21</v>
      </c>
      <c r="N868" s="21">
        <v>63.73</v>
      </c>
      <c r="O868" s="21">
        <v>81.8</v>
      </c>
      <c r="P868" s="24">
        <v>98339</v>
      </c>
      <c r="Q868" s="24">
        <v>191791</v>
      </c>
      <c r="R868" s="24">
        <v>101.81</v>
      </c>
      <c r="S868" s="24">
        <v>7244.2</v>
      </c>
      <c r="T868" s="24">
        <v>37.319955999999998</v>
      </c>
      <c r="U868" s="24">
        <v>79.819999999999993</v>
      </c>
      <c r="V868" s="24">
        <v>83.17</v>
      </c>
      <c r="W868" s="24">
        <v>2107.6</v>
      </c>
      <c r="X868" s="24">
        <v>1381</v>
      </c>
      <c r="Y868" s="24">
        <v>44.4</v>
      </c>
      <c r="Z868" s="24">
        <v>1812</v>
      </c>
      <c r="AA868" s="24">
        <v>3816</v>
      </c>
      <c r="AB868" s="24">
        <v>104.99</v>
      </c>
      <c r="AC868" s="24">
        <v>4150.6499999999996</v>
      </c>
      <c r="AD868" s="21">
        <v>5.0199999999999996</v>
      </c>
      <c r="AE868" s="21">
        <v>4.33</v>
      </c>
      <c r="AF868" s="24">
        <v>34618.239999999998</v>
      </c>
      <c r="AG868" s="24">
        <v>4450.32</v>
      </c>
      <c r="AH868" s="24">
        <v>13708.34</v>
      </c>
      <c r="AI868" s="24">
        <v>3708.7766000000001</v>
      </c>
      <c r="AJ868" s="24">
        <v>3117.7433999999998</v>
      </c>
      <c r="AK868" s="24">
        <v>887.01319999999998</v>
      </c>
      <c r="AL868" s="24">
        <v>4077.91</v>
      </c>
      <c r="AM868" s="24">
        <v>1945.6</v>
      </c>
      <c r="AN868" s="24">
        <v>69780</v>
      </c>
      <c r="AO868" s="24">
        <v>94.27</v>
      </c>
      <c r="AP868" s="17">
        <v>1.16352272727273</v>
      </c>
      <c r="AQ868" s="18">
        <v>2685.2109</v>
      </c>
      <c r="AR868" s="16">
        <v>-313.52999999999997</v>
      </c>
      <c r="AS868" s="16">
        <v>-15.57</v>
      </c>
      <c r="AT868" s="16">
        <v>495.5</v>
      </c>
      <c r="AU868" s="16">
        <v>13.49</v>
      </c>
      <c r="AV868" s="17">
        <v>37.36</v>
      </c>
      <c r="AW868" s="16">
        <v>107800</v>
      </c>
    </row>
    <row r="869" spans="1:49" x14ac:dyDescent="0.25">
      <c r="A869" s="34">
        <v>45183</v>
      </c>
      <c r="B869" s="21">
        <v>1.7645999999999999</v>
      </c>
      <c r="C869" s="21">
        <v>1.9462999999999999</v>
      </c>
      <c r="D869" s="21">
        <v>1.8485</v>
      </c>
      <c r="E869" s="21">
        <v>2.0453000000000001</v>
      </c>
      <c r="F869" s="21">
        <v>2.5832000000000002</v>
      </c>
      <c r="G869" s="21">
        <v>2.0137999999999998</v>
      </c>
      <c r="H869" s="24">
        <v>66862.691000000006</v>
      </c>
      <c r="I869" s="24">
        <v>0.91495572635452704</v>
      </c>
      <c r="J869" s="21">
        <v>105.3447</v>
      </c>
      <c r="K869" s="21">
        <v>7.1874000000000002</v>
      </c>
      <c r="L869" s="21">
        <v>7.2701000000000002</v>
      </c>
      <c r="M869" s="21">
        <v>46.01</v>
      </c>
      <c r="N869" s="21">
        <v>66.47</v>
      </c>
      <c r="O869" s="21">
        <v>85.76</v>
      </c>
      <c r="P869" s="24">
        <v>72799</v>
      </c>
      <c r="Q869" s="24">
        <v>189693</v>
      </c>
      <c r="R869" s="24">
        <v>102.07</v>
      </c>
      <c r="S869" s="24">
        <v>3485.77</v>
      </c>
      <c r="T869" s="24">
        <v>31.637813000000001</v>
      </c>
      <c r="U869" s="24">
        <v>78.23</v>
      </c>
      <c r="V869" s="24">
        <v>83.17</v>
      </c>
      <c r="W869" s="24">
        <v>2107.6</v>
      </c>
      <c r="X869" s="24">
        <v>1340</v>
      </c>
      <c r="Y869" s="24">
        <v>50.7</v>
      </c>
      <c r="Z869" s="24">
        <v>1778</v>
      </c>
      <c r="AA869" s="24">
        <v>3776</v>
      </c>
      <c r="AB869" s="24">
        <v>105.16</v>
      </c>
      <c r="AC869" s="24">
        <v>4118.47</v>
      </c>
      <c r="AD869" s="21">
        <v>5</v>
      </c>
      <c r="AE869" s="21">
        <v>4.29</v>
      </c>
      <c r="AF869" s="24">
        <v>34907.11</v>
      </c>
      <c r="AG869" s="24">
        <v>4505.1000000000004</v>
      </c>
      <c r="AH869" s="24">
        <v>13926.05</v>
      </c>
      <c r="AI869" s="24">
        <v>3733.5077000000001</v>
      </c>
      <c r="AJ869" s="24">
        <v>3126.5511000000001</v>
      </c>
      <c r="AK869" s="24">
        <v>880.80190000000005</v>
      </c>
      <c r="AL869" s="24">
        <v>4059.15</v>
      </c>
      <c r="AM869" s="24">
        <v>1932.5</v>
      </c>
      <c r="AN869" s="24">
        <v>69470</v>
      </c>
      <c r="AO869" s="24">
        <v>94.14</v>
      </c>
      <c r="AP869" s="17">
        <v>1.15627996164909</v>
      </c>
      <c r="AQ869" s="18">
        <v>4026.9274999999998</v>
      </c>
      <c r="AR869" s="16">
        <v>148.12</v>
      </c>
      <c r="AS869" s="16">
        <v>-54.01</v>
      </c>
      <c r="AT869" s="16">
        <v>447.07</v>
      </c>
      <c r="AU869" s="16">
        <v>-5.13</v>
      </c>
      <c r="AV869" s="17">
        <v>-108.09</v>
      </c>
      <c r="AW869" s="16">
        <v>81000</v>
      </c>
    </row>
    <row r="870" spans="1:49" x14ac:dyDescent="0.25">
      <c r="A870" s="34">
        <v>45182</v>
      </c>
      <c r="B870" s="21">
        <v>1.5324</v>
      </c>
      <c r="C870" s="21">
        <v>1.8884000000000001</v>
      </c>
      <c r="D870" s="21">
        <v>1.6245000000000001</v>
      </c>
      <c r="E870" s="21">
        <v>1.9964</v>
      </c>
      <c r="F870" s="21">
        <v>2.5493000000000001</v>
      </c>
      <c r="G870" s="21">
        <v>2.0084</v>
      </c>
      <c r="H870" s="24">
        <v>67037.61</v>
      </c>
      <c r="I870" s="24">
        <v>0.90614442771563397</v>
      </c>
      <c r="J870" s="21">
        <v>104.7748</v>
      </c>
      <c r="K870" s="21">
        <v>7.1894</v>
      </c>
      <c r="L870" s="21">
        <v>7.2789000000000001</v>
      </c>
      <c r="M870" s="21">
        <v>47.86</v>
      </c>
      <c r="N870" s="21">
        <v>67.95</v>
      </c>
      <c r="O870" s="21">
        <v>87.54</v>
      </c>
      <c r="P870" s="24">
        <v>74744</v>
      </c>
      <c r="Q870" s="24">
        <v>187074</v>
      </c>
      <c r="R870" s="24">
        <v>101.935</v>
      </c>
      <c r="S870" s="24">
        <v>3873.78</v>
      </c>
      <c r="T870" s="24">
        <v>30.528500999999999</v>
      </c>
      <c r="U870" s="24">
        <v>78.23</v>
      </c>
      <c r="V870" s="24">
        <v>83.17</v>
      </c>
      <c r="W870" s="24">
        <v>2107.6</v>
      </c>
      <c r="X870" s="24">
        <v>1290</v>
      </c>
      <c r="Y870" s="24">
        <v>43.8</v>
      </c>
      <c r="Z870" s="24">
        <v>1756</v>
      </c>
      <c r="AA870" s="24">
        <v>3773</v>
      </c>
      <c r="AB870" s="24">
        <v>105.16</v>
      </c>
      <c r="AC870" s="24">
        <v>4088.29</v>
      </c>
      <c r="AD870" s="21">
        <v>4.96</v>
      </c>
      <c r="AE870" s="21">
        <v>4.25</v>
      </c>
      <c r="AF870" s="24">
        <v>34575.53</v>
      </c>
      <c r="AG870" s="24">
        <v>4467.4399999999996</v>
      </c>
      <c r="AH870" s="24">
        <v>13813.59</v>
      </c>
      <c r="AI870" s="24">
        <v>3736.6513</v>
      </c>
      <c r="AJ870" s="24">
        <v>3123.0668999999998</v>
      </c>
      <c r="AK870" s="24">
        <v>889.13160000000005</v>
      </c>
      <c r="AL870" s="24">
        <v>4041.19</v>
      </c>
      <c r="AM870" s="24">
        <v>1930.6</v>
      </c>
      <c r="AN870" s="24">
        <v>69130</v>
      </c>
      <c r="AO870" s="24">
        <v>92.19</v>
      </c>
      <c r="AP870" s="17">
        <v>1.1545697896749501</v>
      </c>
      <c r="AQ870" s="18">
        <v>860.80250000000001</v>
      </c>
      <c r="AR870" s="16">
        <v>-118.41</v>
      </c>
      <c r="AS870" s="16">
        <v>10.61</v>
      </c>
      <c r="AT870" s="16">
        <v>166.05</v>
      </c>
      <c r="AU870" s="16">
        <v>47.53</v>
      </c>
      <c r="AV870" s="17">
        <v>62.41</v>
      </c>
      <c r="AW870" s="16">
        <v>72200</v>
      </c>
    </row>
    <row r="871" spans="1:49" x14ac:dyDescent="0.25">
      <c r="A871" s="34">
        <v>45181</v>
      </c>
      <c r="B871" s="21">
        <v>1.8218000000000001</v>
      </c>
      <c r="C871" s="21">
        <v>1.9513</v>
      </c>
      <c r="D871" s="21">
        <v>1.8968</v>
      </c>
      <c r="E871" s="21">
        <v>2.0423</v>
      </c>
      <c r="F871" s="21">
        <v>2.5649000000000002</v>
      </c>
      <c r="G871" s="21">
        <v>2.0333000000000001</v>
      </c>
      <c r="H871" s="24">
        <v>61619.4113</v>
      </c>
      <c r="I871" s="24">
        <v>0.89050205781860803</v>
      </c>
      <c r="J871" s="21">
        <v>104.5706</v>
      </c>
      <c r="K871" s="21">
        <v>7.1985999999999999</v>
      </c>
      <c r="L871" s="21">
        <v>7.2835000000000001</v>
      </c>
      <c r="M871" s="21">
        <v>49.13</v>
      </c>
      <c r="N871" s="21">
        <v>68.17</v>
      </c>
      <c r="O871" s="21">
        <v>87.35</v>
      </c>
      <c r="P871" s="24">
        <v>71677</v>
      </c>
      <c r="Q871" s="24">
        <v>191659</v>
      </c>
      <c r="R871" s="24">
        <v>101.79</v>
      </c>
      <c r="S871" s="24">
        <v>4347.6099999999997</v>
      </c>
      <c r="T871" s="24">
        <v>28.892616</v>
      </c>
      <c r="U871" s="24">
        <v>78.23</v>
      </c>
      <c r="V871" s="24">
        <v>83.17</v>
      </c>
      <c r="W871" s="24">
        <v>2107.6</v>
      </c>
      <c r="X871" s="24">
        <v>1235</v>
      </c>
      <c r="Y871" s="24">
        <v>46.9</v>
      </c>
      <c r="Z871" s="24">
        <v>1771</v>
      </c>
      <c r="AA871" s="24">
        <v>3782</v>
      </c>
      <c r="AB871" s="24">
        <v>105.16</v>
      </c>
      <c r="AC871" s="24">
        <v>4096.29</v>
      </c>
      <c r="AD871" s="21">
        <v>4.9800000000000004</v>
      </c>
      <c r="AE871" s="21">
        <v>4.2699999999999996</v>
      </c>
      <c r="AF871" s="24">
        <v>34645.99</v>
      </c>
      <c r="AG871" s="24">
        <v>4461.8999999999996</v>
      </c>
      <c r="AH871" s="24">
        <v>13773.62</v>
      </c>
      <c r="AI871" s="24">
        <v>3760.6048000000001</v>
      </c>
      <c r="AJ871" s="24">
        <v>3137.0592999999999</v>
      </c>
      <c r="AK871" s="24">
        <v>901.62210000000005</v>
      </c>
      <c r="AL871" s="24">
        <v>4063.96</v>
      </c>
      <c r="AM871" s="24">
        <v>1936.1</v>
      </c>
      <c r="AN871" s="24">
        <v>69250</v>
      </c>
      <c r="AO871" s="24">
        <v>91.96</v>
      </c>
      <c r="AP871" s="17">
        <v>1.1463972550514701</v>
      </c>
      <c r="AQ871" s="18">
        <v>3466.7019</v>
      </c>
      <c r="AR871" s="16">
        <v>-51.01</v>
      </c>
      <c r="AS871" s="16">
        <v>85.76</v>
      </c>
      <c r="AT871" s="16">
        <v>-282.70999999999998</v>
      </c>
      <c r="AU871" s="16">
        <v>-40.85</v>
      </c>
      <c r="AV871" s="17">
        <v>116.52</v>
      </c>
      <c r="AW871" s="16">
        <v>77700</v>
      </c>
    </row>
    <row r="872" spans="1:49" x14ac:dyDescent="0.25">
      <c r="A872" s="34">
        <v>45180</v>
      </c>
      <c r="B872" s="21">
        <v>1.9</v>
      </c>
      <c r="C872" s="21">
        <v>1.9997</v>
      </c>
      <c r="D872" s="21">
        <v>1.9955000000000001</v>
      </c>
      <c r="E872" s="21">
        <v>2.0592000000000001</v>
      </c>
      <c r="F872" s="21">
        <v>2.5026999999999999</v>
      </c>
      <c r="G872" s="21">
        <v>2.0687000000000002</v>
      </c>
      <c r="H872" s="24">
        <v>59037.8217</v>
      </c>
      <c r="I872" s="24">
        <v>0.89078457996749605</v>
      </c>
      <c r="J872" s="21">
        <v>104.5399</v>
      </c>
      <c r="K872" s="21">
        <v>7.2148000000000003</v>
      </c>
      <c r="L872" s="21">
        <v>7.2906000000000004</v>
      </c>
      <c r="M872" s="21">
        <v>50.64</v>
      </c>
      <c r="N872" s="21">
        <v>68.61</v>
      </c>
      <c r="O872" s="21">
        <v>84.52</v>
      </c>
      <c r="P872" s="24">
        <v>87649</v>
      </c>
      <c r="Q872" s="24">
        <v>197521</v>
      </c>
      <c r="R872" s="24">
        <v>101.745</v>
      </c>
      <c r="S872" s="24">
        <v>4767.6099999999997</v>
      </c>
      <c r="T872" s="24">
        <v>27.639810000000001</v>
      </c>
      <c r="U872" s="24">
        <v>79.37</v>
      </c>
      <c r="V872" s="24">
        <v>83.17</v>
      </c>
      <c r="W872" s="24">
        <v>2107.6</v>
      </c>
      <c r="X872" s="24">
        <v>1209</v>
      </c>
      <c r="Y872" s="24">
        <v>50.9</v>
      </c>
      <c r="Z872" s="24">
        <v>1698.5</v>
      </c>
      <c r="AA872" s="24">
        <v>3740</v>
      </c>
      <c r="AB872" s="24">
        <v>105.15</v>
      </c>
      <c r="AC872" s="24">
        <v>4070.08</v>
      </c>
      <c r="AD872" s="21">
        <v>4.97</v>
      </c>
      <c r="AE872" s="21">
        <v>4.29</v>
      </c>
      <c r="AF872" s="24">
        <v>34663.72</v>
      </c>
      <c r="AG872" s="24">
        <v>4487.46</v>
      </c>
      <c r="AH872" s="24">
        <v>13917.89</v>
      </c>
      <c r="AI872" s="24">
        <v>3767.5369999999998</v>
      </c>
      <c r="AJ872" s="24">
        <v>3142.779</v>
      </c>
      <c r="AK872" s="24">
        <v>907.505</v>
      </c>
      <c r="AL872" s="24">
        <v>4083.14</v>
      </c>
      <c r="AM872" s="24">
        <v>1945.3</v>
      </c>
      <c r="AN872" s="24">
        <v>69080</v>
      </c>
      <c r="AO872" s="24">
        <v>90.61</v>
      </c>
      <c r="AP872" s="17">
        <v>1.14114068441065</v>
      </c>
      <c r="AQ872" s="18">
        <v>120.8926</v>
      </c>
      <c r="AR872" s="16">
        <v>270.39999999999998</v>
      </c>
      <c r="AS872" s="16">
        <v>82.31</v>
      </c>
      <c r="AT872" s="16">
        <v>-558.74</v>
      </c>
      <c r="AU872" s="16">
        <v>49.28</v>
      </c>
      <c r="AV872" s="17">
        <v>-62.55</v>
      </c>
      <c r="AW872" s="16">
        <v>81900</v>
      </c>
    </row>
    <row r="873" spans="1:49" x14ac:dyDescent="0.25">
      <c r="A873" s="34">
        <v>45179</v>
      </c>
      <c r="B873" s="21">
        <v>1.8996</v>
      </c>
      <c r="C873" s="21">
        <v>1.8625</v>
      </c>
      <c r="D873" s="21">
        <v>1.9871000000000001</v>
      </c>
      <c r="E873" s="21">
        <v>2.0350999999999999</v>
      </c>
      <c r="F873" s="21">
        <v>2.4733000000000001</v>
      </c>
      <c r="G873" s="21">
        <v>2.0459999999999998</v>
      </c>
      <c r="H873" s="24">
        <v>58238.679300000003</v>
      </c>
      <c r="I873" s="24">
        <v>0.87948485114754305</v>
      </c>
      <c r="J873" s="21">
        <v>105.065</v>
      </c>
      <c r="K873" s="21">
        <v>7.2149999999999999</v>
      </c>
      <c r="L873" s="21">
        <v>7.3414999999999999</v>
      </c>
      <c r="M873" s="21">
        <v>50.94</v>
      </c>
      <c r="N873" s="21">
        <v>65.27</v>
      </c>
      <c r="O873" s="21">
        <v>81.02</v>
      </c>
      <c r="P873" s="24">
        <v>82893</v>
      </c>
      <c r="Q873" s="24">
        <v>199476</v>
      </c>
      <c r="R873" s="24">
        <v>101.685</v>
      </c>
      <c r="S873" s="24">
        <v>13973.84</v>
      </c>
      <c r="T873" s="24">
        <v>20.386627000000001</v>
      </c>
      <c r="U873" s="24">
        <v>83.17</v>
      </c>
      <c r="V873" s="24">
        <v>83.17</v>
      </c>
      <c r="W873" s="24">
        <v>2107.6</v>
      </c>
      <c r="X873" s="24">
        <v>1186</v>
      </c>
      <c r="Y873" s="24">
        <v>43.7</v>
      </c>
      <c r="Z873" s="24">
        <v>1677.5</v>
      </c>
      <c r="AA873" s="24">
        <v>3757</v>
      </c>
      <c r="AB873" s="24">
        <v>105.45</v>
      </c>
      <c r="AC873" s="24">
        <v>4023.25</v>
      </c>
      <c r="AD873" s="21">
        <v>4.9800000000000004</v>
      </c>
      <c r="AE873" s="21">
        <v>4.26</v>
      </c>
      <c r="AF873" s="24">
        <v>34576.589999999997</v>
      </c>
      <c r="AG873" s="24">
        <v>4457.49</v>
      </c>
      <c r="AH873" s="24">
        <v>13761.53</v>
      </c>
      <c r="AI873" s="24">
        <v>3739.9926999999998</v>
      </c>
      <c r="AJ873" s="24">
        <v>3116.7190999999998</v>
      </c>
      <c r="AK873" s="24">
        <v>901.50630000000001</v>
      </c>
      <c r="AL873" s="24">
        <v>4091.65</v>
      </c>
      <c r="AM873" s="24">
        <v>1942.6</v>
      </c>
      <c r="AN873" s="24">
        <v>68750</v>
      </c>
      <c r="AO873" s="24">
        <f t="shared" ref="AO873:AO874" si="89">AO874</f>
        <v>90.44</v>
      </c>
      <c r="AQ873" s="18">
        <v>-723.55</v>
      </c>
    </row>
    <row r="874" spans="1:49" x14ac:dyDescent="0.25">
      <c r="A874" s="34">
        <v>45178</v>
      </c>
      <c r="B874" s="21">
        <v>1.8996</v>
      </c>
      <c r="C874" s="21">
        <v>1.8625</v>
      </c>
      <c r="D874" s="21">
        <v>1.9871000000000001</v>
      </c>
      <c r="E874" s="21">
        <v>2.0350999999999999</v>
      </c>
      <c r="F874" s="21">
        <v>2.4733000000000001</v>
      </c>
      <c r="G874" s="21">
        <v>2.0459999999999998</v>
      </c>
      <c r="H874" s="24">
        <v>58238.679300000003</v>
      </c>
      <c r="I874" s="24">
        <v>0.87948485114754305</v>
      </c>
      <c r="J874" s="21">
        <v>105.065</v>
      </c>
      <c r="K874" s="21">
        <v>7.2149999999999999</v>
      </c>
      <c r="L874" s="21">
        <v>7.3414999999999999</v>
      </c>
      <c r="M874" s="21">
        <v>50.94</v>
      </c>
      <c r="N874" s="21">
        <v>65.27</v>
      </c>
      <c r="O874" s="21">
        <v>81.02</v>
      </c>
      <c r="P874" s="24">
        <v>82893</v>
      </c>
      <c r="Q874" s="24">
        <v>199476</v>
      </c>
      <c r="R874" s="24">
        <v>101.685</v>
      </c>
      <c r="S874" s="24">
        <v>18470.650000000001</v>
      </c>
      <c r="T874" s="24">
        <v>21.066908000000002</v>
      </c>
      <c r="U874" s="24">
        <v>83.17</v>
      </c>
      <c r="V874" s="24">
        <v>83.17</v>
      </c>
      <c r="W874" s="24">
        <v>2086.4</v>
      </c>
      <c r="X874" s="24">
        <v>1186</v>
      </c>
      <c r="Y874" s="24">
        <v>38.1</v>
      </c>
      <c r="Z874" s="24">
        <v>1677.5</v>
      </c>
      <c r="AA874" s="24">
        <v>3757</v>
      </c>
      <c r="AB874" s="24">
        <v>105.45</v>
      </c>
      <c r="AC874" s="24">
        <v>4023.25</v>
      </c>
      <c r="AD874" s="21">
        <v>4.9800000000000004</v>
      </c>
      <c r="AE874" s="21">
        <v>4.26</v>
      </c>
      <c r="AF874" s="24">
        <v>34576.589999999997</v>
      </c>
      <c r="AG874" s="24">
        <v>4457.49</v>
      </c>
      <c r="AH874" s="24">
        <v>13761.53</v>
      </c>
      <c r="AI874" s="24">
        <v>3739.9926999999998</v>
      </c>
      <c r="AJ874" s="24">
        <v>3116.7190999999998</v>
      </c>
      <c r="AK874" s="24">
        <v>901.50630000000001</v>
      </c>
      <c r="AL874" s="24">
        <v>4091.65</v>
      </c>
      <c r="AM874" s="24">
        <v>1942.6</v>
      </c>
      <c r="AN874" s="24">
        <v>68750</v>
      </c>
      <c r="AO874" s="24">
        <f t="shared" si="89"/>
        <v>90.44</v>
      </c>
      <c r="AQ874" s="18">
        <v>-484.07859999999999</v>
      </c>
    </row>
    <row r="875" spans="1:49" x14ac:dyDescent="0.25">
      <c r="A875" s="34">
        <v>45177</v>
      </c>
      <c r="B875" s="21">
        <v>1.8996</v>
      </c>
      <c r="C875" s="21">
        <v>1.8625</v>
      </c>
      <c r="D875" s="21">
        <v>1.9871000000000001</v>
      </c>
      <c r="E875" s="21">
        <v>2.0350999999999999</v>
      </c>
      <c r="F875" s="21">
        <v>2.4733000000000001</v>
      </c>
      <c r="G875" s="21">
        <v>2.0459999999999998</v>
      </c>
      <c r="H875" s="24">
        <v>58238.679300000003</v>
      </c>
      <c r="I875" s="24">
        <v>0.87948485114754305</v>
      </c>
      <c r="J875" s="21">
        <v>105.065</v>
      </c>
      <c r="K875" s="21">
        <v>7.2149999999999999</v>
      </c>
      <c r="L875" s="21">
        <v>7.3414999999999999</v>
      </c>
      <c r="M875" s="21">
        <v>50.94</v>
      </c>
      <c r="N875" s="21">
        <v>65.27</v>
      </c>
      <c r="O875" s="21">
        <v>81.02</v>
      </c>
      <c r="P875" s="24">
        <v>82893</v>
      </c>
      <c r="Q875" s="24">
        <v>199476</v>
      </c>
      <c r="R875" s="24">
        <v>101.685</v>
      </c>
      <c r="S875" s="24">
        <v>5706.63</v>
      </c>
      <c r="T875" s="24">
        <v>29.781154999999998</v>
      </c>
      <c r="U875" s="24">
        <v>83.17</v>
      </c>
      <c r="V875" s="24">
        <v>83.17</v>
      </c>
      <c r="W875" s="24">
        <v>2086.4</v>
      </c>
      <c r="X875" s="24">
        <v>1186</v>
      </c>
      <c r="Y875" s="24">
        <v>42.4</v>
      </c>
      <c r="Z875" s="24">
        <v>1677.5</v>
      </c>
      <c r="AA875" s="24">
        <v>3757</v>
      </c>
      <c r="AB875" s="24">
        <v>105.45</v>
      </c>
      <c r="AC875" s="24">
        <v>4023.25</v>
      </c>
      <c r="AD875" s="21">
        <v>4.9800000000000004</v>
      </c>
      <c r="AE875" s="21">
        <v>4.26</v>
      </c>
      <c r="AF875" s="24">
        <v>34576.589999999997</v>
      </c>
      <c r="AG875" s="24">
        <v>4457.49</v>
      </c>
      <c r="AH875" s="24">
        <v>13761.53</v>
      </c>
      <c r="AI875" s="24">
        <v>3739.9926999999998</v>
      </c>
      <c r="AJ875" s="24">
        <v>3116.7190999999998</v>
      </c>
      <c r="AK875" s="24">
        <v>901.50630000000001</v>
      </c>
      <c r="AL875" s="24">
        <v>4091.65</v>
      </c>
      <c r="AM875" s="24">
        <v>1942.6</v>
      </c>
      <c r="AN875" s="24">
        <v>68750</v>
      </c>
      <c r="AO875" s="24">
        <v>90.44</v>
      </c>
      <c r="AP875" s="17">
        <v>1.15181042654028</v>
      </c>
      <c r="AQ875" s="18">
        <v>158.5137</v>
      </c>
      <c r="AR875" s="16">
        <v>-26.99</v>
      </c>
      <c r="AS875" s="16">
        <v>155.9</v>
      </c>
      <c r="AT875" s="16">
        <v>-689.36</v>
      </c>
      <c r="AU875" s="16">
        <v>44.87</v>
      </c>
      <c r="AV875" s="17">
        <v>-75.13</v>
      </c>
      <c r="AW875" s="16">
        <v>73100</v>
      </c>
    </row>
    <row r="876" spans="1:49" x14ac:dyDescent="0.25">
      <c r="A876" s="34">
        <v>45176</v>
      </c>
      <c r="B876" s="21">
        <v>1.8332999999999999</v>
      </c>
      <c r="C876" s="21">
        <v>1.9508000000000001</v>
      </c>
      <c r="D876" s="21">
        <v>1.9345000000000001</v>
      </c>
      <c r="E876" s="21">
        <v>2.024</v>
      </c>
      <c r="F876" s="21">
        <v>2.5030000000000001</v>
      </c>
      <c r="G876" s="21">
        <v>2.0472000000000001</v>
      </c>
      <c r="H876" s="24">
        <v>64913.768600000003</v>
      </c>
      <c r="I876" s="24">
        <v>0.90151400340911703</v>
      </c>
      <c r="J876" s="21">
        <v>105.05970000000001</v>
      </c>
      <c r="K876" s="21">
        <v>7.1985999999999999</v>
      </c>
      <c r="L876" s="21">
        <v>7.3278999999999996</v>
      </c>
      <c r="M876" s="21">
        <v>47.81</v>
      </c>
      <c r="N876" s="21">
        <v>62.2</v>
      </c>
      <c r="O876" s="21">
        <v>78.17</v>
      </c>
      <c r="P876" s="24">
        <v>92357</v>
      </c>
      <c r="Q876" s="24">
        <v>200405</v>
      </c>
      <c r="R876" s="24">
        <v>101.59</v>
      </c>
      <c r="S876" s="24">
        <v>3966.42</v>
      </c>
      <c r="T876" s="24">
        <v>26.567979999999999</v>
      </c>
      <c r="U876" s="24">
        <v>83.17</v>
      </c>
      <c r="V876" s="24">
        <v>83.17</v>
      </c>
      <c r="W876" s="24">
        <v>2086.4</v>
      </c>
      <c r="X876" s="24">
        <v>1141</v>
      </c>
      <c r="Y876" s="24">
        <v>48.1</v>
      </c>
      <c r="Z876" s="24">
        <v>1712</v>
      </c>
      <c r="AA876" s="24">
        <v>3792</v>
      </c>
      <c r="AB876" s="24">
        <v>106.04</v>
      </c>
      <c r="AC876" s="24">
        <v>4072.88</v>
      </c>
      <c r="AD876" s="21">
        <v>4.9400000000000004</v>
      </c>
      <c r="AE876" s="21">
        <v>4.2699999999999996</v>
      </c>
      <c r="AF876" s="24">
        <v>34500.730000000003</v>
      </c>
      <c r="AG876" s="24">
        <v>4451.1400000000003</v>
      </c>
      <c r="AH876" s="24">
        <v>13748.83</v>
      </c>
      <c r="AI876" s="24">
        <v>3758.4748</v>
      </c>
      <c r="AJ876" s="24">
        <v>3122.3523</v>
      </c>
      <c r="AK876" s="24">
        <v>899.82839999999999</v>
      </c>
      <c r="AL876" s="24">
        <v>4091.65</v>
      </c>
      <c r="AM876" s="24">
        <v>1944</v>
      </c>
      <c r="AN876" s="24">
        <v>69220</v>
      </c>
      <c r="AO876" s="24">
        <v>89.76</v>
      </c>
      <c r="AP876" s="17">
        <v>1.1472485768501</v>
      </c>
      <c r="AQ876" s="18">
        <v>-464.89400000000001</v>
      </c>
      <c r="AR876" s="16">
        <v>-144.05000000000001</v>
      </c>
      <c r="AS876" s="16">
        <v>85.24</v>
      </c>
      <c r="AT876" s="16">
        <v>-610.63</v>
      </c>
      <c r="AU876" s="16">
        <v>196.77</v>
      </c>
      <c r="AV876" s="17">
        <v>-358.62</v>
      </c>
      <c r="AW876" s="16">
        <v>90900</v>
      </c>
    </row>
    <row r="877" spans="1:49" x14ac:dyDescent="0.25">
      <c r="A877" s="34">
        <v>45175</v>
      </c>
      <c r="B877" s="21">
        <v>1.5082</v>
      </c>
      <c r="C877" s="21">
        <v>1.8250999999999999</v>
      </c>
      <c r="D877" s="21">
        <v>1.6117999999999999</v>
      </c>
      <c r="E877" s="21">
        <v>1.8815</v>
      </c>
      <c r="F877" s="21">
        <v>2.5783</v>
      </c>
      <c r="G877" s="21">
        <v>2.0074999999999998</v>
      </c>
      <c r="H877" s="24">
        <v>70415.981899999999</v>
      </c>
      <c r="I877" s="24">
        <v>0.900415843870921</v>
      </c>
      <c r="J877" s="21">
        <v>104.83710000000001</v>
      </c>
      <c r="K877" s="21">
        <v>7.1969000000000003</v>
      </c>
      <c r="L877" s="21">
        <v>7.3083999999999998</v>
      </c>
      <c r="M877" s="21">
        <v>48.07</v>
      </c>
      <c r="N877" s="21">
        <v>58.94</v>
      </c>
      <c r="O877" s="21">
        <v>74.59</v>
      </c>
      <c r="P877" s="24">
        <v>95953</v>
      </c>
      <c r="Q877" s="24">
        <v>194343</v>
      </c>
      <c r="R877" s="24">
        <v>101.68</v>
      </c>
      <c r="S877" s="24">
        <v>4239.74</v>
      </c>
      <c r="T877" s="24">
        <v>27.979979</v>
      </c>
      <c r="U877" s="24">
        <v>83.17</v>
      </c>
      <c r="V877" s="24">
        <v>83.17</v>
      </c>
      <c r="W877" s="24">
        <v>2086.4</v>
      </c>
      <c r="X877" s="24">
        <v>1081</v>
      </c>
      <c r="Y877" s="24">
        <v>37.5</v>
      </c>
      <c r="Z877" s="24">
        <v>1710</v>
      </c>
      <c r="AA877" s="24">
        <v>3811</v>
      </c>
      <c r="AB877" s="24">
        <v>106.91</v>
      </c>
      <c r="AC877" s="24">
        <v>4099.42</v>
      </c>
      <c r="AD877" s="21">
        <v>5.01</v>
      </c>
      <c r="AE877" s="21">
        <v>4.3</v>
      </c>
      <c r="AF877" s="24">
        <v>34443.19</v>
      </c>
      <c r="AG877" s="24">
        <v>4465.4799999999996</v>
      </c>
      <c r="AH877" s="24">
        <v>13872.47</v>
      </c>
      <c r="AI877" s="24">
        <v>3812.0282999999999</v>
      </c>
      <c r="AJ877" s="24">
        <v>3158.0769</v>
      </c>
      <c r="AK877" s="24">
        <v>934.60429999999997</v>
      </c>
      <c r="AL877" s="24">
        <v>4176.84</v>
      </c>
      <c r="AM877" s="24">
        <v>1941.8</v>
      </c>
      <c r="AN877" s="24">
        <v>69490</v>
      </c>
      <c r="AO877" s="24">
        <v>90.63</v>
      </c>
      <c r="AP877" s="17">
        <v>1.13478672985782</v>
      </c>
      <c r="AQ877" s="18">
        <v>1400.9621</v>
      </c>
      <c r="AR877" s="16">
        <v>-325.51</v>
      </c>
      <c r="AS877" s="16">
        <v>62.26</v>
      </c>
      <c r="AT877" s="16">
        <v>-276.66000000000003</v>
      </c>
      <c r="AU877" s="16">
        <v>195.36</v>
      </c>
      <c r="AV877" s="17">
        <v>-76.39</v>
      </c>
      <c r="AW877" s="16">
        <v>91800</v>
      </c>
    </row>
    <row r="878" spans="1:49" x14ac:dyDescent="0.25">
      <c r="A878" s="34">
        <v>45174</v>
      </c>
      <c r="B878" s="21">
        <v>1.3932</v>
      </c>
      <c r="C878" s="21">
        <v>1.7411000000000001</v>
      </c>
      <c r="D878" s="21">
        <v>1.5051000000000001</v>
      </c>
      <c r="E878" s="21">
        <v>1.8627</v>
      </c>
      <c r="F878" s="21">
        <v>2.3691</v>
      </c>
      <c r="G878" s="21">
        <v>1.9762</v>
      </c>
      <c r="H878" s="24">
        <v>69451.606</v>
      </c>
      <c r="I878" s="24">
        <v>0.90137579445321603</v>
      </c>
      <c r="J878" s="21">
        <v>104.7968</v>
      </c>
      <c r="K878" s="21">
        <v>7.1783000000000001</v>
      </c>
      <c r="L878" s="21">
        <v>7.3087999999999997</v>
      </c>
      <c r="M878" s="21">
        <v>45.4</v>
      </c>
      <c r="N878" s="21">
        <v>56.36</v>
      </c>
      <c r="O878" s="21">
        <v>74.73</v>
      </c>
      <c r="P878" s="24">
        <v>70311</v>
      </c>
      <c r="Q878" s="24">
        <v>188916</v>
      </c>
      <c r="R878" s="24">
        <v>101.905</v>
      </c>
      <c r="S878" s="24">
        <v>4628.7700000000004</v>
      </c>
      <c r="T878" s="24">
        <v>28.550221000000001</v>
      </c>
      <c r="U878" s="24">
        <v>81.459999999999994</v>
      </c>
      <c r="V878" s="24">
        <v>81.459999999999994</v>
      </c>
      <c r="W878" s="24">
        <v>2086.4</v>
      </c>
      <c r="X878" s="24">
        <v>1063</v>
      </c>
      <c r="Y878" s="24">
        <v>31.9</v>
      </c>
      <c r="Z878" s="24">
        <v>1711.5</v>
      </c>
      <c r="AA878" s="24">
        <v>3816</v>
      </c>
      <c r="AB878" s="24">
        <v>107.35</v>
      </c>
      <c r="AC878" s="24">
        <v>4066.4</v>
      </c>
      <c r="AD878" s="21">
        <v>4.9400000000000004</v>
      </c>
      <c r="AE878" s="21">
        <v>4.2699999999999996</v>
      </c>
      <c r="AF878" s="24">
        <v>34641.97</v>
      </c>
      <c r="AG878" s="24">
        <v>4496.83</v>
      </c>
      <c r="AH878" s="24">
        <v>14020.95</v>
      </c>
      <c r="AI878" s="24">
        <v>3820.3173999999999</v>
      </c>
      <c r="AJ878" s="24">
        <v>3154.3692999999998</v>
      </c>
      <c r="AK878" s="24">
        <v>930.62879999999996</v>
      </c>
      <c r="AL878" s="24">
        <v>4193.45</v>
      </c>
      <c r="AM878" s="24">
        <v>1951.5</v>
      </c>
      <c r="AN878" s="24">
        <v>69050</v>
      </c>
      <c r="AO878" s="24">
        <v>90.05</v>
      </c>
      <c r="AP878" s="17">
        <v>1.14294455066922</v>
      </c>
      <c r="AQ878" s="18">
        <v>-1247.6495</v>
      </c>
      <c r="AR878" s="16">
        <v>-129.97999999999999</v>
      </c>
      <c r="AS878" s="16">
        <v>116.2</v>
      </c>
      <c r="AT878" s="16">
        <v>-299.19</v>
      </c>
      <c r="AU878" s="16">
        <v>97.08</v>
      </c>
      <c r="AV878" s="17">
        <v>-47.15</v>
      </c>
      <c r="AW878" s="16">
        <v>68800</v>
      </c>
    </row>
    <row r="879" spans="1:49" x14ac:dyDescent="0.25">
      <c r="A879" s="34">
        <v>45173</v>
      </c>
      <c r="B879" s="21">
        <v>1.5176000000000001</v>
      </c>
      <c r="C879" s="21">
        <v>1.7436</v>
      </c>
      <c r="D879" s="21">
        <v>1.6151</v>
      </c>
      <c r="E879" s="21">
        <v>1.9056</v>
      </c>
      <c r="F879" s="21">
        <v>2.4159999999999999</v>
      </c>
      <c r="G879" s="21">
        <v>1.9782</v>
      </c>
      <c r="H879" s="24">
        <v>66181.7497</v>
      </c>
      <c r="I879" s="24">
        <v>0.90663119581190399</v>
      </c>
      <c r="J879" s="21">
        <v>104.1203</v>
      </c>
      <c r="K879" s="21">
        <v>7.1786000000000003</v>
      </c>
      <c r="L879" s="21">
        <v>7.2713999999999999</v>
      </c>
      <c r="M879" s="21">
        <v>44.43</v>
      </c>
      <c r="N879" s="21">
        <v>53.93</v>
      </c>
      <c r="O879" s="21">
        <v>73.989999999999995</v>
      </c>
      <c r="P879" s="24">
        <v>98732</v>
      </c>
      <c r="Q879" s="24">
        <v>186813</v>
      </c>
      <c r="R879" s="24">
        <v>101.94499999999999</v>
      </c>
      <c r="S879" s="24">
        <v>5123.91</v>
      </c>
      <c r="T879" s="24">
        <v>23.375177000000001</v>
      </c>
      <c r="U879" s="24">
        <v>81.75</v>
      </c>
      <c r="V879" s="24">
        <v>81.75</v>
      </c>
      <c r="W879" s="24">
        <v>2086.4</v>
      </c>
      <c r="X879" s="24">
        <v>1083</v>
      </c>
      <c r="Y879" s="24">
        <v>37</v>
      </c>
      <c r="Z879" s="24">
        <v>1667</v>
      </c>
      <c r="AA879" s="24">
        <v>3776</v>
      </c>
      <c r="AB879" s="24">
        <v>108.08</v>
      </c>
      <c r="AC879" s="24">
        <v>4050.26</v>
      </c>
      <c r="AD879" s="21">
        <v>4.87</v>
      </c>
      <c r="AE879" s="21">
        <v>4.18</v>
      </c>
      <c r="AF879" s="24">
        <v>34837.71</v>
      </c>
      <c r="AG879" s="24">
        <v>4515.7700000000004</v>
      </c>
      <c r="AH879" s="24">
        <v>14031.82</v>
      </c>
      <c r="AI879" s="24">
        <v>3848.9517000000001</v>
      </c>
      <c r="AJ879" s="24">
        <v>3177.0603000000001</v>
      </c>
      <c r="AK879" s="24">
        <v>942.42759999999998</v>
      </c>
      <c r="AL879" s="24">
        <v>4305.0200000000004</v>
      </c>
      <c r="AM879" s="24">
        <v>1966.2</v>
      </c>
      <c r="AN879" s="24">
        <v>69340</v>
      </c>
      <c r="AO879" s="24">
        <v>89</v>
      </c>
      <c r="AP879" s="17">
        <v>1.13562241616904</v>
      </c>
      <c r="AQ879" s="18">
        <v>-1990.4079999999999</v>
      </c>
      <c r="AR879" s="16">
        <v>-231.91</v>
      </c>
      <c r="AS879" s="16">
        <v>-29.15</v>
      </c>
      <c r="AT879" s="16">
        <v>-376.43</v>
      </c>
      <c r="AU879" s="16">
        <v>189.95</v>
      </c>
      <c r="AV879" s="17">
        <v>-173.73</v>
      </c>
      <c r="AW879" s="16">
        <v>91700</v>
      </c>
    </row>
    <row r="880" spans="1:49" x14ac:dyDescent="0.25">
      <c r="A880" s="34">
        <v>45172</v>
      </c>
      <c r="B880" s="21">
        <v>1.6688000000000001</v>
      </c>
      <c r="C880" s="21">
        <v>1.8003</v>
      </c>
      <c r="D880" s="21">
        <v>1.7565</v>
      </c>
      <c r="E880" s="21">
        <v>2.008</v>
      </c>
      <c r="F880" s="21">
        <v>2.4182000000000001</v>
      </c>
      <c r="G880" s="21">
        <v>1.9549000000000001</v>
      </c>
      <c r="H880" s="24">
        <v>60543.678699999997</v>
      </c>
      <c r="I880" s="24">
        <v>0.91075166793115203</v>
      </c>
      <c r="J880" s="21">
        <v>104.27549999999999</v>
      </c>
      <c r="K880" s="21">
        <v>7.1787999999999998</v>
      </c>
      <c r="L880" s="21">
        <v>7.2633000000000001</v>
      </c>
      <c r="M880" s="21">
        <v>42.3</v>
      </c>
      <c r="N880" s="21">
        <v>52.49</v>
      </c>
      <c r="O880" s="21">
        <v>74.53</v>
      </c>
      <c r="P880" s="24">
        <v>83231</v>
      </c>
      <c r="Q880" s="24">
        <v>185449</v>
      </c>
      <c r="R880" s="24">
        <v>102.11</v>
      </c>
      <c r="S880" s="24">
        <v>14779.16</v>
      </c>
      <c r="T880" s="24">
        <v>14.986119</v>
      </c>
      <c r="U880" s="24">
        <v>81.75</v>
      </c>
      <c r="V880" s="24">
        <v>81.75</v>
      </c>
      <c r="W880" s="24">
        <v>2086.4</v>
      </c>
      <c r="X880" s="24">
        <v>1065</v>
      </c>
      <c r="Y880" s="24">
        <v>37.9</v>
      </c>
      <c r="Z880" s="24">
        <v>1594.5</v>
      </c>
      <c r="AA880" s="24">
        <v>3757</v>
      </c>
      <c r="AB880" s="24">
        <v>108.03</v>
      </c>
      <c r="AC880" s="24">
        <v>4053.75</v>
      </c>
      <c r="AD880" s="21">
        <v>4.87</v>
      </c>
      <c r="AE880" s="21">
        <v>4.18</v>
      </c>
      <c r="AF880" s="24">
        <v>34837.71</v>
      </c>
      <c r="AG880" s="24">
        <v>4515.7700000000004</v>
      </c>
      <c r="AH880" s="24">
        <v>14031.82</v>
      </c>
      <c r="AI880" s="24">
        <v>3791.4911999999999</v>
      </c>
      <c r="AJ880" s="24">
        <v>3133.2467000000001</v>
      </c>
      <c r="AK880" s="24">
        <v>934.78679999999997</v>
      </c>
      <c r="AL880" s="24">
        <v>4179.49</v>
      </c>
      <c r="AM880" s="24">
        <v>1966.2</v>
      </c>
      <c r="AN880" s="24">
        <v>69730</v>
      </c>
      <c r="AO880" s="24">
        <f t="shared" ref="AO880:AO881" si="90">AO881</f>
        <v>88.99</v>
      </c>
      <c r="AQ880" s="18">
        <v>-983.12620000000004</v>
      </c>
    </row>
    <row r="881" spans="1:49" x14ac:dyDescent="0.25">
      <c r="A881" s="34">
        <v>45171</v>
      </c>
      <c r="B881" s="21">
        <v>1.6688000000000001</v>
      </c>
      <c r="C881" s="21">
        <v>1.8003</v>
      </c>
      <c r="D881" s="21">
        <v>1.7565</v>
      </c>
      <c r="E881" s="21">
        <v>2.008</v>
      </c>
      <c r="F881" s="21">
        <v>2.4182000000000001</v>
      </c>
      <c r="G881" s="21">
        <v>1.9549000000000001</v>
      </c>
      <c r="H881" s="24">
        <v>60543.678699999997</v>
      </c>
      <c r="I881" s="24">
        <v>0.91075166793115203</v>
      </c>
      <c r="J881" s="21">
        <v>104.27549999999999</v>
      </c>
      <c r="K881" s="21">
        <v>7.1787999999999998</v>
      </c>
      <c r="L881" s="21">
        <v>7.2633000000000001</v>
      </c>
      <c r="M881" s="21">
        <v>42.3</v>
      </c>
      <c r="N881" s="21">
        <v>52.49</v>
      </c>
      <c r="O881" s="21">
        <v>74.53</v>
      </c>
      <c r="P881" s="24">
        <v>83231</v>
      </c>
      <c r="Q881" s="24">
        <v>185449</v>
      </c>
      <c r="R881" s="24">
        <v>102.11</v>
      </c>
      <c r="S881" s="24">
        <v>19012.75</v>
      </c>
      <c r="T881" s="24">
        <v>16.680177</v>
      </c>
      <c r="U881" s="24">
        <v>81.75</v>
      </c>
      <c r="V881" s="24">
        <v>81.75</v>
      </c>
      <c r="W881" s="24">
        <v>2086.4</v>
      </c>
      <c r="X881" s="24">
        <v>1065</v>
      </c>
      <c r="Y881" s="24">
        <v>48.4</v>
      </c>
      <c r="Z881" s="24">
        <v>1594.5</v>
      </c>
      <c r="AA881" s="24">
        <v>3757</v>
      </c>
      <c r="AB881" s="24">
        <v>108.03</v>
      </c>
      <c r="AC881" s="24">
        <v>4053.75</v>
      </c>
      <c r="AD881" s="21">
        <v>4.87</v>
      </c>
      <c r="AE881" s="21">
        <v>4.18</v>
      </c>
      <c r="AF881" s="24">
        <v>34837.71</v>
      </c>
      <c r="AG881" s="24">
        <v>4515.7700000000004</v>
      </c>
      <c r="AH881" s="24">
        <v>14031.82</v>
      </c>
      <c r="AI881" s="24">
        <v>3791.4911999999999</v>
      </c>
      <c r="AJ881" s="24">
        <v>3133.2467000000001</v>
      </c>
      <c r="AK881" s="24">
        <v>934.78679999999997</v>
      </c>
      <c r="AL881" s="24">
        <v>4179.49</v>
      </c>
      <c r="AM881" s="24">
        <v>1966.2</v>
      </c>
      <c r="AN881" s="24">
        <v>69730</v>
      </c>
      <c r="AO881" s="24">
        <f t="shared" si="90"/>
        <v>88.99</v>
      </c>
      <c r="AQ881" s="18">
        <v>-709.4</v>
      </c>
    </row>
    <row r="882" spans="1:49" x14ac:dyDescent="0.25">
      <c r="A882" s="34">
        <v>45170</v>
      </c>
      <c r="B882" s="21">
        <v>1.6688000000000001</v>
      </c>
      <c r="C882" s="21">
        <v>1.8003</v>
      </c>
      <c r="D882" s="21">
        <v>1.7565</v>
      </c>
      <c r="E882" s="21">
        <v>2.008</v>
      </c>
      <c r="F882" s="21">
        <v>2.4182000000000001</v>
      </c>
      <c r="G882" s="21">
        <v>1.9549000000000001</v>
      </c>
      <c r="H882" s="24">
        <v>60543.678699999997</v>
      </c>
      <c r="I882" s="24">
        <v>0.91075166793115203</v>
      </c>
      <c r="J882" s="21">
        <v>104.27549999999999</v>
      </c>
      <c r="K882" s="21">
        <v>7.1787999999999998</v>
      </c>
      <c r="L882" s="21">
        <v>7.2633000000000001</v>
      </c>
      <c r="M882" s="21">
        <v>42.3</v>
      </c>
      <c r="N882" s="21">
        <v>52.49</v>
      </c>
      <c r="O882" s="21">
        <v>74.53</v>
      </c>
      <c r="P882" s="24">
        <v>83231</v>
      </c>
      <c r="Q882" s="24">
        <v>185449</v>
      </c>
      <c r="R882" s="24">
        <v>102.11</v>
      </c>
      <c r="S882" s="24">
        <v>9794.1</v>
      </c>
      <c r="T882" s="24">
        <v>31.708186000000001</v>
      </c>
      <c r="U882" s="24">
        <v>81.75</v>
      </c>
      <c r="V882" s="24">
        <v>81.75</v>
      </c>
      <c r="W882" s="24">
        <v>2086.4</v>
      </c>
      <c r="X882" s="24">
        <v>1065</v>
      </c>
      <c r="Y882" s="24">
        <v>34.6</v>
      </c>
      <c r="Z882" s="24">
        <v>1594.5</v>
      </c>
      <c r="AA882" s="24">
        <v>3757</v>
      </c>
      <c r="AB882" s="24">
        <v>108.03</v>
      </c>
      <c r="AC882" s="24">
        <v>4053.75</v>
      </c>
      <c r="AD882" s="21">
        <v>4.87</v>
      </c>
      <c r="AE882" s="21">
        <v>4.18</v>
      </c>
      <c r="AF882" s="24">
        <v>34837.71</v>
      </c>
      <c r="AG882" s="24">
        <v>4515.7700000000004</v>
      </c>
      <c r="AH882" s="24">
        <v>14031.82</v>
      </c>
      <c r="AI882" s="24">
        <v>3791.4911999999999</v>
      </c>
      <c r="AJ882" s="24">
        <v>3133.2467000000001</v>
      </c>
      <c r="AK882" s="24">
        <v>934.78679999999997</v>
      </c>
      <c r="AL882" s="24">
        <v>4179.49</v>
      </c>
      <c r="AM882" s="24">
        <v>1966.2</v>
      </c>
      <c r="AN882" s="24">
        <v>69730</v>
      </c>
      <c r="AO882" s="24">
        <v>88.99</v>
      </c>
      <c r="AP882" s="17">
        <v>1.16471953578337</v>
      </c>
      <c r="AQ882" s="18">
        <v>-673.39229999999998</v>
      </c>
      <c r="AR882" s="16">
        <v>-325.73</v>
      </c>
      <c r="AS882" s="16">
        <v>95.9</v>
      </c>
      <c r="AT882" s="16">
        <v>54.39</v>
      </c>
      <c r="AU882" s="16">
        <v>68.75</v>
      </c>
      <c r="AV882" s="17">
        <v>-48.51</v>
      </c>
      <c r="AW882" s="16">
        <v>117600</v>
      </c>
    </row>
    <row r="883" spans="1:49" x14ac:dyDescent="0.25">
      <c r="A883" s="34">
        <v>45169</v>
      </c>
      <c r="B883" s="21">
        <v>1.8868</v>
      </c>
      <c r="C883" s="21">
        <v>2.2498</v>
      </c>
      <c r="D883" s="21">
        <v>2.3567999999999998</v>
      </c>
      <c r="E883" s="21">
        <v>2.2982999999999998</v>
      </c>
      <c r="F883" s="21">
        <v>2.3332999999999999</v>
      </c>
      <c r="G883" s="21">
        <v>1.9358</v>
      </c>
      <c r="H883" s="24">
        <v>42008.400999999998</v>
      </c>
      <c r="I883" s="24">
        <v>0.90327391330082196</v>
      </c>
      <c r="J883" s="21">
        <v>103.6279</v>
      </c>
      <c r="K883" s="21">
        <v>7.1810999999999998</v>
      </c>
      <c r="L883" s="21">
        <v>7.2904</v>
      </c>
      <c r="M883" s="21">
        <v>41.82</v>
      </c>
      <c r="N883" s="21">
        <v>54.26</v>
      </c>
      <c r="O883" s="21">
        <v>78.97</v>
      </c>
      <c r="P883" s="24">
        <v>60846</v>
      </c>
      <c r="Q883" s="24">
        <v>185342</v>
      </c>
      <c r="R883" s="24">
        <v>102.41500000000001</v>
      </c>
      <c r="S883" s="24">
        <v>10246.969999999999</v>
      </c>
      <c r="T883" s="24">
        <v>60.520110000000003</v>
      </c>
      <c r="U883" s="24">
        <v>82.35</v>
      </c>
      <c r="V883" s="24">
        <v>82.35</v>
      </c>
      <c r="W883" s="24">
        <v>2086.4</v>
      </c>
      <c r="X883" s="24">
        <v>1086</v>
      </c>
      <c r="Y883" s="24">
        <v>37.700000000000003</v>
      </c>
      <c r="Z883" s="24">
        <v>1528</v>
      </c>
      <c r="AA883" s="24">
        <v>3730</v>
      </c>
      <c r="AB883" s="24">
        <v>109.02</v>
      </c>
      <c r="AC883" s="24">
        <v>3979.68</v>
      </c>
      <c r="AD883" s="21">
        <v>4.8499999999999996</v>
      </c>
      <c r="AE883" s="21">
        <v>4.09</v>
      </c>
      <c r="AF883" s="24">
        <v>34721.910000000003</v>
      </c>
      <c r="AG883" s="24">
        <v>4507.66</v>
      </c>
      <c r="AH883" s="24">
        <v>14034.97</v>
      </c>
      <c r="AI883" s="24">
        <v>3765.2678000000001</v>
      </c>
      <c r="AJ883" s="24">
        <v>3119.8764000000001</v>
      </c>
      <c r="AK883" s="24">
        <v>942.61260000000004</v>
      </c>
      <c r="AL883" s="24">
        <v>4179.49</v>
      </c>
      <c r="AM883" s="24">
        <v>1966.6</v>
      </c>
      <c r="AN883" s="24">
        <v>69430</v>
      </c>
      <c r="AO883" s="24">
        <v>86.82</v>
      </c>
      <c r="AP883" s="17">
        <v>1.1829130009775199</v>
      </c>
      <c r="AQ883" s="18">
        <v>272.65069999999997</v>
      </c>
      <c r="AR883" s="16">
        <v>-218.83</v>
      </c>
      <c r="AS883" s="16">
        <v>104.67</v>
      </c>
      <c r="AT883" s="16">
        <v>255.45</v>
      </c>
      <c r="AU883" s="16">
        <v>171.13</v>
      </c>
      <c r="AV883" s="17">
        <v>-38.380000000000003</v>
      </c>
      <c r="AW883" s="16">
        <v>58700</v>
      </c>
    </row>
    <row r="884" spans="1:49" x14ac:dyDescent="0.25">
      <c r="A884" s="34">
        <v>45168</v>
      </c>
      <c r="B884" s="21">
        <v>1.9008</v>
      </c>
      <c r="C884" s="21">
        <v>2.254</v>
      </c>
      <c r="D884" s="21">
        <v>1.9970000000000001</v>
      </c>
      <c r="E884" s="21">
        <v>2.4363999999999999</v>
      </c>
      <c r="F884" s="21">
        <v>2.4289999999999998</v>
      </c>
      <c r="G884" s="21">
        <v>1.9393</v>
      </c>
      <c r="H884" s="24">
        <v>48294.592900000003</v>
      </c>
      <c r="I884" s="24">
        <v>0.80219703313194202</v>
      </c>
      <c r="J884" s="21">
        <v>103.16589999999999</v>
      </c>
      <c r="K884" s="21">
        <v>7.1816000000000004</v>
      </c>
      <c r="L884" s="21">
        <v>7.2925000000000004</v>
      </c>
      <c r="M884" s="21">
        <v>40.21</v>
      </c>
      <c r="N884" s="21">
        <v>50.95</v>
      </c>
      <c r="O884" s="21">
        <v>79.510000000000005</v>
      </c>
      <c r="P884" s="24">
        <v>125000</v>
      </c>
      <c r="Q884" s="24">
        <v>186964</v>
      </c>
      <c r="R884" s="24">
        <v>102.405</v>
      </c>
      <c r="S884" s="24">
        <v>10474.11</v>
      </c>
      <c r="T884" s="24">
        <v>52.977865000000001</v>
      </c>
      <c r="U884" s="24">
        <v>82.35</v>
      </c>
      <c r="V884" s="24">
        <v>80.87</v>
      </c>
      <c r="W884" s="24">
        <v>2086.9</v>
      </c>
      <c r="X884" s="24">
        <v>1094</v>
      </c>
      <c r="Y884" s="24">
        <v>42.1</v>
      </c>
      <c r="Z884" s="24">
        <v>1488</v>
      </c>
      <c r="AA884" s="24">
        <v>3693</v>
      </c>
      <c r="AB884" s="24">
        <v>109.03</v>
      </c>
      <c r="AC884" s="24">
        <v>3966.57</v>
      </c>
      <c r="AD884" s="21">
        <v>4.9000000000000004</v>
      </c>
      <c r="AE884" s="21">
        <v>4.12</v>
      </c>
      <c r="AF884" s="24">
        <v>34890.239999999998</v>
      </c>
      <c r="AG884" s="24">
        <v>4514.87</v>
      </c>
      <c r="AH884" s="24">
        <v>14019.31</v>
      </c>
      <c r="AI884" s="24">
        <v>3788.5097000000001</v>
      </c>
      <c r="AJ884" s="24">
        <v>3137.1374999999998</v>
      </c>
      <c r="AK884" s="24">
        <v>939.6481</v>
      </c>
      <c r="AL884" s="24">
        <v>4195.41</v>
      </c>
      <c r="AM884" s="24">
        <v>1970.4</v>
      </c>
      <c r="AN884" s="24">
        <v>69380</v>
      </c>
      <c r="AO884" s="24">
        <v>85.29</v>
      </c>
      <c r="AP884" s="17">
        <v>1.1644140624999999</v>
      </c>
      <c r="AQ884" s="18">
        <v>315.1223</v>
      </c>
      <c r="AR884" s="16">
        <v>-189.88</v>
      </c>
      <c r="AS884" s="16">
        <v>70.790000000000006</v>
      </c>
      <c r="AT884" s="16">
        <v>-87.15</v>
      </c>
      <c r="AU884" s="16">
        <v>223.59</v>
      </c>
      <c r="AV884" s="17">
        <v>-50.77</v>
      </c>
      <c r="AW884" s="16">
        <v>51900</v>
      </c>
    </row>
    <row r="885" spans="1:49" x14ac:dyDescent="0.25">
      <c r="A885" s="34">
        <v>45167</v>
      </c>
      <c r="B885" s="21">
        <v>1.9845999999999999</v>
      </c>
      <c r="C885" s="21">
        <v>2.1819000000000002</v>
      </c>
      <c r="D885" s="21">
        <v>2.0868000000000002</v>
      </c>
      <c r="E885" s="21">
        <v>2.3235999999999999</v>
      </c>
      <c r="F885" s="21">
        <v>2.3938000000000001</v>
      </c>
      <c r="G885" s="21">
        <v>1.9459</v>
      </c>
      <c r="H885" s="24">
        <v>52840.801700000004</v>
      </c>
      <c r="I885" s="24">
        <v>0.84157515052690601</v>
      </c>
      <c r="J885" s="21">
        <v>103.46810000000001</v>
      </c>
      <c r="K885" s="21">
        <v>7.1851000000000003</v>
      </c>
      <c r="L885" s="21">
        <v>7.2925000000000004</v>
      </c>
      <c r="M885" s="21">
        <v>37.81</v>
      </c>
      <c r="N885" s="21">
        <v>49.08</v>
      </c>
      <c r="O885" s="21">
        <v>76.17</v>
      </c>
      <c r="P885" s="24">
        <v>89551</v>
      </c>
      <c r="Q885" s="24">
        <v>232978</v>
      </c>
      <c r="R885" s="24">
        <v>102.295</v>
      </c>
      <c r="S885" s="24">
        <v>10474.11</v>
      </c>
      <c r="T885" s="24">
        <v>40.055523000000001</v>
      </c>
      <c r="U885" s="24">
        <v>82.35</v>
      </c>
      <c r="V885" s="24">
        <v>80.87</v>
      </c>
      <c r="W885" s="24">
        <v>2086.9</v>
      </c>
      <c r="X885" s="24">
        <v>1107</v>
      </c>
      <c r="Y885" s="24">
        <v>39.5</v>
      </c>
      <c r="Z885" s="24">
        <v>1482.5</v>
      </c>
      <c r="AA885" s="24">
        <v>3678</v>
      </c>
      <c r="AB885" s="24">
        <v>108.99</v>
      </c>
      <c r="AC885" s="24">
        <v>3892.13</v>
      </c>
      <c r="AD885" s="21">
        <v>4.87</v>
      </c>
      <c r="AE885" s="21">
        <v>4.12</v>
      </c>
      <c r="AF885" s="24">
        <v>34852.67</v>
      </c>
      <c r="AG885" s="24">
        <v>4497.63</v>
      </c>
      <c r="AH885" s="24">
        <v>13943.76</v>
      </c>
      <c r="AI885" s="24">
        <v>3790.1066999999998</v>
      </c>
      <c r="AJ885" s="24">
        <v>3135.8867</v>
      </c>
      <c r="AK885" s="24">
        <v>916.45519999999999</v>
      </c>
      <c r="AL885" s="24">
        <v>4234.43</v>
      </c>
      <c r="AM885" s="24">
        <v>1965.6</v>
      </c>
      <c r="AN885" s="24">
        <v>69190</v>
      </c>
      <c r="AO885" s="24">
        <v>84.94</v>
      </c>
      <c r="AP885" s="17">
        <v>1.1583657587548599</v>
      </c>
      <c r="AQ885" s="18">
        <v>1805.4012</v>
      </c>
      <c r="AR885" s="16">
        <v>-159.71</v>
      </c>
      <c r="AS885" s="16">
        <v>114.27</v>
      </c>
      <c r="AT885" s="16">
        <v>151.88999999999999</v>
      </c>
      <c r="AU885" s="16">
        <v>185.52</v>
      </c>
      <c r="AV885" s="17">
        <v>142.27000000000001</v>
      </c>
      <c r="AW885" s="16">
        <v>106600</v>
      </c>
    </row>
    <row r="886" spans="1:49" x14ac:dyDescent="0.25">
      <c r="A886" s="34">
        <v>45166</v>
      </c>
      <c r="B886" s="21">
        <v>1.9129</v>
      </c>
      <c r="C886" s="21">
        <v>2.0893000000000002</v>
      </c>
      <c r="D886" s="21">
        <v>2.0200999999999998</v>
      </c>
      <c r="E886" s="21">
        <v>2.2105999999999999</v>
      </c>
      <c r="F886" s="21">
        <v>2.4460000000000002</v>
      </c>
      <c r="G886" s="21">
        <v>1.9400999999999999</v>
      </c>
      <c r="H886" s="24">
        <v>55768.2549</v>
      </c>
      <c r="I886" s="24">
        <v>0.853667323932497</v>
      </c>
      <c r="J886" s="21">
        <v>104.0093</v>
      </c>
      <c r="K886" s="21">
        <v>7.1856</v>
      </c>
      <c r="L886" s="21">
        <v>7.2939999999999996</v>
      </c>
      <c r="M886" s="21">
        <v>38</v>
      </c>
      <c r="N886" s="21">
        <v>48.56</v>
      </c>
      <c r="O886" s="21">
        <v>76.680000000000007</v>
      </c>
      <c r="P886" s="24">
        <v>92250</v>
      </c>
      <c r="Q886" s="24">
        <v>234532</v>
      </c>
      <c r="R886" s="24">
        <v>102.44499999999999</v>
      </c>
      <c r="S886" s="24">
        <v>10890</v>
      </c>
      <c r="T886" s="24">
        <v>42.904127000000003</v>
      </c>
      <c r="U886" s="24">
        <v>82.35</v>
      </c>
      <c r="V886" s="24">
        <v>80.87</v>
      </c>
      <c r="W886" s="24">
        <v>2086.9</v>
      </c>
      <c r="X886" s="24">
        <v>1080</v>
      </c>
      <c r="Y886" s="24">
        <v>51.5</v>
      </c>
      <c r="Z886" s="24">
        <v>1506.5</v>
      </c>
      <c r="AA886" s="24">
        <v>3693</v>
      </c>
      <c r="AB886" s="24">
        <v>109.25</v>
      </c>
      <c r="AC886" s="24">
        <v>3913.9</v>
      </c>
      <c r="AD886" s="21">
        <v>4.9800000000000004</v>
      </c>
      <c r="AE886" s="21">
        <v>4.2</v>
      </c>
      <c r="AF886" s="24">
        <v>34559.980000000003</v>
      </c>
      <c r="AG886" s="24">
        <v>4433.3100000000004</v>
      </c>
      <c r="AH886" s="24">
        <v>13705.13</v>
      </c>
      <c r="AI886" s="24">
        <v>3752.6194</v>
      </c>
      <c r="AJ886" s="24">
        <v>3098.6363000000001</v>
      </c>
      <c r="AK886" s="24">
        <v>880.19140000000004</v>
      </c>
      <c r="AL886" s="24">
        <v>4127.54</v>
      </c>
      <c r="AM886" s="24">
        <v>1948</v>
      </c>
      <c r="AN886" s="24">
        <v>68900</v>
      </c>
      <c r="AO886" s="24">
        <v>83.84</v>
      </c>
      <c r="AP886" s="17">
        <v>1.15949994194372</v>
      </c>
      <c r="AQ886" s="18">
        <v>819.27149999999995</v>
      </c>
      <c r="AR886" s="16">
        <v>-244.81</v>
      </c>
      <c r="AS886" s="16">
        <v>94.62</v>
      </c>
      <c r="AT886" s="16">
        <v>-26.19</v>
      </c>
      <c r="AU886" s="16">
        <v>142.56</v>
      </c>
      <c r="AV886" s="17">
        <v>-245.54</v>
      </c>
      <c r="AW886" s="16">
        <v>109000</v>
      </c>
    </row>
    <row r="887" spans="1:49" x14ac:dyDescent="0.25">
      <c r="A887" s="34">
        <v>45165</v>
      </c>
      <c r="B887" s="21">
        <v>1.8258000000000001</v>
      </c>
      <c r="C887" s="21">
        <v>1.9499</v>
      </c>
      <c r="D887" s="21">
        <v>1.9153</v>
      </c>
      <c r="E887" s="21">
        <v>2.1133000000000002</v>
      </c>
      <c r="F887" s="21">
        <v>2.3791000000000002</v>
      </c>
      <c r="G887" s="21">
        <v>1.9159999999999999</v>
      </c>
      <c r="H887" s="24">
        <v>59761.0674</v>
      </c>
      <c r="I887" s="24">
        <v>0.856820565886383</v>
      </c>
      <c r="J887" s="21">
        <v>104.1939</v>
      </c>
      <c r="K887" s="21">
        <v>7.1882999999999999</v>
      </c>
      <c r="L887" s="21">
        <v>7.2884000000000002</v>
      </c>
      <c r="M887" s="21">
        <v>37.200000000000003</v>
      </c>
      <c r="N887" s="21">
        <v>47.21</v>
      </c>
      <c r="O887" s="21">
        <v>77.319999999999993</v>
      </c>
      <c r="P887" s="24">
        <v>80015</v>
      </c>
      <c r="Q887" s="24">
        <v>237231</v>
      </c>
      <c r="R887" s="24">
        <v>102.5</v>
      </c>
      <c r="S887" s="24">
        <v>20594.990000000002</v>
      </c>
      <c r="T887" s="24">
        <v>16.658422999999999</v>
      </c>
      <c r="U887" s="24">
        <v>82.23</v>
      </c>
      <c r="V887" s="24">
        <v>80.87</v>
      </c>
      <c r="W887" s="24">
        <v>2086.9</v>
      </c>
      <c r="X887" s="24">
        <v>1080</v>
      </c>
      <c r="Y887" s="24">
        <v>48.7</v>
      </c>
      <c r="Z887" s="24">
        <v>1509</v>
      </c>
      <c r="AA887" s="24">
        <v>3714</v>
      </c>
      <c r="AB887" s="24">
        <v>109.73</v>
      </c>
      <c r="AC887" s="24">
        <v>3945.89</v>
      </c>
      <c r="AD887" s="21">
        <v>5.03</v>
      </c>
      <c r="AE887" s="21">
        <v>4.25</v>
      </c>
      <c r="AF887" s="24">
        <v>34346.9</v>
      </c>
      <c r="AG887" s="24">
        <v>4405.71</v>
      </c>
      <c r="AH887" s="24">
        <v>13590.65</v>
      </c>
      <c r="AI887" s="24">
        <v>3709.1516999999999</v>
      </c>
      <c r="AJ887" s="24">
        <v>3064.0747000000001</v>
      </c>
      <c r="AK887" s="24">
        <v>870.39880000000005</v>
      </c>
      <c r="AL887" s="24">
        <v>4058.95</v>
      </c>
      <c r="AM887" s="24">
        <v>1943.3</v>
      </c>
      <c r="AN887" s="24">
        <v>68930</v>
      </c>
      <c r="AO887" s="24">
        <f t="shared" ref="AO887:AO888" si="91">AO888</f>
        <v>84.3</v>
      </c>
      <c r="AQ887" s="18">
        <v>-796.91740000000004</v>
      </c>
    </row>
    <row r="888" spans="1:49" x14ac:dyDescent="0.25">
      <c r="A888" s="34">
        <v>45164</v>
      </c>
      <c r="B888" s="21">
        <v>1.8258000000000001</v>
      </c>
      <c r="C888" s="21">
        <v>1.9499</v>
      </c>
      <c r="D888" s="21">
        <v>1.9153</v>
      </c>
      <c r="E888" s="21">
        <v>2.1133000000000002</v>
      </c>
      <c r="F888" s="21">
        <v>2.3791000000000002</v>
      </c>
      <c r="G888" s="21">
        <v>1.9159999999999999</v>
      </c>
      <c r="H888" s="24">
        <v>59761.0674</v>
      </c>
      <c r="I888" s="24">
        <v>0.856820565886383</v>
      </c>
      <c r="J888" s="21">
        <v>104.1939</v>
      </c>
      <c r="K888" s="21">
        <v>7.1882999999999999</v>
      </c>
      <c r="L888" s="21">
        <v>7.2884000000000002</v>
      </c>
      <c r="M888" s="21">
        <v>37.200000000000003</v>
      </c>
      <c r="N888" s="21">
        <v>47.21</v>
      </c>
      <c r="O888" s="21">
        <v>77.319999999999993</v>
      </c>
      <c r="P888" s="24">
        <v>80015</v>
      </c>
      <c r="Q888" s="24">
        <v>237231</v>
      </c>
      <c r="R888" s="24">
        <v>102.5</v>
      </c>
      <c r="S888" s="24">
        <v>22635.87</v>
      </c>
      <c r="T888" s="24">
        <v>25.148813000000001</v>
      </c>
      <c r="U888" s="24">
        <v>82.23</v>
      </c>
      <c r="V888" s="24">
        <v>80.87</v>
      </c>
      <c r="W888" s="24">
        <v>2086.9</v>
      </c>
      <c r="X888" s="24">
        <v>1080</v>
      </c>
      <c r="Y888" s="24">
        <v>49.2</v>
      </c>
      <c r="Z888" s="24">
        <v>1509</v>
      </c>
      <c r="AA888" s="24">
        <v>3714</v>
      </c>
      <c r="AB888" s="24">
        <v>109.73</v>
      </c>
      <c r="AC888" s="24">
        <v>3945.89</v>
      </c>
      <c r="AD888" s="21">
        <v>5.03</v>
      </c>
      <c r="AE888" s="21">
        <v>4.25</v>
      </c>
      <c r="AF888" s="24">
        <v>34346.9</v>
      </c>
      <c r="AG888" s="24">
        <v>4405.71</v>
      </c>
      <c r="AH888" s="24">
        <v>13590.65</v>
      </c>
      <c r="AI888" s="24">
        <v>3709.1516999999999</v>
      </c>
      <c r="AJ888" s="24">
        <v>3064.0747000000001</v>
      </c>
      <c r="AK888" s="24">
        <v>870.39880000000005</v>
      </c>
      <c r="AL888" s="24">
        <v>4058.95</v>
      </c>
      <c r="AM888" s="24">
        <v>1943.3</v>
      </c>
      <c r="AN888" s="24">
        <v>68930</v>
      </c>
      <c r="AO888" s="24">
        <f t="shared" si="91"/>
        <v>84.3</v>
      </c>
      <c r="AQ888" s="18">
        <v>-1290.5677000000001</v>
      </c>
    </row>
    <row r="889" spans="1:49" x14ac:dyDescent="0.25">
      <c r="A889" s="34">
        <v>45163</v>
      </c>
      <c r="B889" s="21">
        <v>1.8258000000000001</v>
      </c>
      <c r="C889" s="21">
        <v>1.9499</v>
      </c>
      <c r="D889" s="21">
        <v>1.9153</v>
      </c>
      <c r="E889" s="21">
        <v>2.1133000000000002</v>
      </c>
      <c r="F889" s="21">
        <v>2.3791000000000002</v>
      </c>
      <c r="G889" s="21">
        <v>1.9159999999999999</v>
      </c>
      <c r="H889" s="24">
        <v>59761.0674</v>
      </c>
      <c r="I889" s="24">
        <v>0.856820565886383</v>
      </c>
      <c r="J889" s="21">
        <v>104.1939</v>
      </c>
      <c r="K889" s="21">
        <v>7.1882999999999999</v>
      </c>
      <c r="L889" s="21">
        <v>7.2884000000000002</v>
      </c>
      <c r="M889" s="21">
        <v>37.200000000000003</v>
      </c>
      <c r="N889" s="21">
        <v>47.21</v>
      </c>
      <c r="O889" s="21">
        <v>77.319999999999993</v>
      </c>
      <c r="P889" s="24">
        <v>80015</v>
      </c>
      <c r="Q889" s="24">
        <v>237231</v>
      </c>
      <c r="R889" s="24">
        <v>102.5</v>
      </c>
      <c r="S889" s="24">
        <v>15733.07</v>
      </c>
      <c r="T889" s="24">
        <v>49.958027999999999</v>
      </c>
      <c r="U889" s="24">
        <v>82.23</v>
      </c>
      <c r="V889" s="24">
        <v>80.87</v>
      </c>
      <c r="W889" s="24">
        <v>2086.9</v>
      </c>
      <c r="X889" s="24">
        <v>1080</v>
      </c>
      <c r="Y889" s="24">
        <v>52.1</v>
      </c>
      <c r="Z889" s="24">
        <v>1509</v>
      </c>
      <c r="AA889" s="24">
        <v>3714</v>
      </c>
      <c r="AB889" s="24">
        <v>109.73</v>
      </c>
      <c r="AC889" s="24">
        <v>3945.89</v>
      </c>
      <c r="AD889" s="21">
        <v>5.03</v>
      </c>
      <c r="AE889" s="21">
        <v>4.25</v>
      </c>
      <c r="AF889" s="24">
        <v>34346.9</v>
      </c>
      <c r="AG889" s="24">
        <v>4405.71</v>
      </c>
      <c r="AH889" s="24">
        <v>13590.65</v>
      </c>
      <c r="AI889" s="24">
        <v>3709.1516999999999</v>
      </c>
      <c r="AJ889" s="24">
        <v>3064.0747000000001</v>
      </c>
      <c r="AK889" s="24">
        <v>870.39880000000005</v>
      </c>
      <c r="AL889" s="24">
        <v>4058.95</v>
      </c>
      <c r="AM889" s="24">
        <v>1943.3</v>
      </c>
      <c r="AN889" s="24">
        <v>68930</v>
      </c>
      <c r="AO889" s="24">
        <v>84.3</v>
      </c>
      <c r="AP889" s="17">
        <v>1.1960547817290501</v>
      </c>
      <c r="AQ889" s="18">
        <v>1253.0417</v>
      </c>
      <c r="AR889" s="16">
        <v>-361.83</v>
      </c>
      <c r="AS889" s="16">
        <v>58.06</v>
      </c>
      <c r="AT889" s="16">
        <v>160.33000000000001</v>
      </c>
      <c r="AU889" s="16">
        <v>111.99</v>
      </c>
      <c r="AV889" s="17">
        <v>-20.03</v>
      </c>
      <c r="AW889" s="16">
        <v>101800</v>
      </c>
    </row>
    <row r="890" spans="1:49" x14ac:dyDescent="0.25">
      <c r="A890" s="34">
        <v>45162</v>
      </c>
      <c r="B890" s="21">
        <v>1.5790999999999999</v>
      </c>
      <c r="C890" s="21">
        <v>1.7819</v>
      </c>
      <c r="D890" s="21">
        <v>1.6809000000000001</v>
      </c>
      <c r="E890" s="21">
        <v>1.8925000000000001</v>
      </c>
      <c r="F890" s="21">
        <v>2.4615999999999998</v>
      </c>
      <c r="G890" s="21">
        <v>1.8940999999999999</v>
      </c>
      <c r="H890" s="24">
        <v>66791.727199999994</v>
      </c>
      <c r="I890" s="24">
        <v>0.91403470037324897</v>
      </c>
      <c r="J890" s="21">
        <v>103.98650000000001</v>
      </c>
      <c r="K890" s="21">
        <v>7.1886000000000001</v>
      </c>
      <c r="L890" s="21">
        <v>7.2777000000000003</v>
      </c>
      <c r="M890" s="21">
        <v>39.020000000000003</v>
      </c>
      <c r="N890" s="21">
        <v>49.39</v>
      </c>
      <c r="O890" s="21">
        <v>78.72</v>
      </c>
      <c r="P890" s="24">
        <v>69607</v>
      </c>
      <c r="Q890" s="24">
        <v>238983</v>
      </c>
      <c r="R890" s="24">
        <v>102.66500000000001</v>
      </c>
      <c r="S890" s="24">
        <v>14535.82</v>
      </c>
      <c r="T890" s="24">
        <v>43.717267</v>
      </c>
      <c r="U890" s="24">
        <v>80.87</v>
      </c>
      <c r="V890" s="24">
        <v>80.87</v>
      </c>
      <c r="W890" s="24">
        <v>2086.9</v>
      </c>
      <c r="X890" s="24">
        <v>1110</v>
      </c>
      <c r="Y890" s="24">
        <v>38.799999999999997</v>
      </c>
      <c r="Z890" s="24">
        <v>1527.5</v>
      </c>
      <c r="AA890" s="24">
        <v>3735</v>
      </c>
      <c r="AB890" s="24">
        <v>109.87</v>
      </c>
      <c r="AC890" s="24">
        <v>3909.48</v>
      </c>
      <c r="AD890" s="21">
        <v>4.9800000000000004</v>
      </c>
      <c r="AE890" s="21">
        <v>4.2300000000000004</v>
      </c>
      <c r="AF890" s="24">
        <v>34099.42</v>
      </c>
      <c r="AG890" s="24">
        <v>4376.3100000000004</v>
      </c>
      <c r="AH890" s="24">
        <v>13463.97</v>
      </c>
      <c r="AI890" s="24">
        <v>3723.4292999999998</v>
      </c>
      <c r="AJ890" s="24">
        <v>3082.2438999999999</v>
      </c>
      <c r="AK890" s="24">
        <v>885.47640000000001</v>
      </c>
      <c r="AL890" s="24">
        <v>4158.0200000000004</v>
      </c>
      <c r="AM890" s="24">
        <v>1944.7</v>
      </c>
      <c r="AN890" s="24">
        <v>68870</v>
      </c>
      <c r="AO890" s="24">
        <v>82.77</v>
      </c>
      <c r="AP890" s="17">
        <v>1.18255490741103</v>
      </c>
      <c r="AQ890" s="18">
        <v>1980.2348999999999</v>
      </c>
      <c r="AR890" s="16">
        <v>-50.59</v>
      </c>
      <c r="AS890" s="16">
        <v>53.71</v>
      </c>
      <c r="AT890" s="16">
        <v>101.35</v>
      </c>
      <c r="AU890" s="16">
        <v>119.27</v>
      </c>
      <c r="AV890" s="17">
        <v>32.4</v>
      </c>
      <c r="AW890" s="16">
        <v>65200</v>
      </c>
    </row>
    <row r="891" spans="1:49" x14ac:dyDescent="0.25">
      <c r="A891" s="34">
        <v>45161</v>
      </c>
      <c r="B891" s="21">
        <v>1.7436</v>
      </c>
      <c r="C891" s="21">
        <v>1.8025</v>
      </c>
      <c r="D891" s="21">
        <v>1.8299000000000001</v>
      </c>
      <c r="E891" s="21">
        <v>1.9500999999999999</v>
      </c>
      <c r="F891" s="21">
        <v>2.3784000000000001</v>
      </c>
      <c r="G891" s="21">
        <v>1.9068000000000001</v>
      </c>
      <c r="H891" s="24">
        <v>64399.000399999997</v>
      </c>
      <c r="I891" s="24">
        <v>0.899168356610478</v>
      </c>
      <c r="J891" s="21">
        <v>103.3763</v>
      </c>
      <c r="K891" s="21">
        <v>7.1988000000000003</v>
      </c>
      <c r="L891" s="21">
        <v>7.2923</v>
      </c>
      <c r="M891" s="21">
        <v>38.58</v>
      </c>
      <c r="N891" s="21">
        <v>49.07</v>
      </c>
      <c r="O891" s="21">
        <v>77.959999999999994</v>
      </c>
      <c r="P891" s="24">
        <v>85194</v>
      </c>
      <c r="Q891" s="24">
        <v>238303</v>
      </c>
      <c r="R891" s="24">
        <v>102.65</v>
      </c>
      <c r="S891" s="24">
        <v>16754.12</v>
      </c>
      <c r="T891" s="24">
        <v>34.261584999999997</v>
      </c>
      <c r="U891" s="24">
        <v>80.87</v>
      </c>
      <c r="V891" s="24">
        <v>80.87</v>
      </c>
      <c r="W891" s="24">
        <v>2086.9</v>
      </c>
      <c r="X891" s="24">
        <v>1151</v>
      </c>
      <c r="Y891" s="24">
        <v>52.6</v>
      </c>
      <c r="Z891" s="24">
        <v>1520.5</v>
      </c>
      <c r="AA891" s="24">
        <v>3734</v>
      </c>
      <c r="AB891" s="24">
        <v>110.05</v>
      </c>
      <c r="AC891" s="24">
        <v>3932.81</v>
      </c>
      <c r="AD891" s="21">
        <v>4.95</v>
      </c>
      <c r="AE891" s="21">
        <v>4.1900000000000004</v>
      </c>
      <c r="AF891" s="24">
        <v>34472.980000000003</v>
      </c>
      <c r="AG891" s="24">
        <v>4436.01</v>
      </c>
      <c r="AH891" s="24">
        <v>13721.03</v>
      </c>
      <c r="AI891" s="24">
        <v>3696.6338999999998</v>
      </c>
      <c r="AJ891" s="24">
        <v>3078.4020999999998</v>
      </c>
      <c r="AK891" s="24">
        <v>879.45899999999995</v>
      </c>
      <c r="AL891" s="24">
        <v>4008.86</v>
      </c>
      <c r="AM891" s="24">
        <v>1945</v>
      </c>
      <c r="AN891" s="24">
        <v>69130</v>
      </c>
      <c r="AO891" s="24">
        <v>83.07</v>
      </c>
      <c r="AP891" s="17">
        <v>1.1934991188564701</v>
      </c>
      <c r="AQ891" s="18">
        <v>1444.1377</v>
      </c>
      <c r="AR891" s="16">
        <v>-250.62</v>
      </c>
      <c r="AS891" s="16">
        <v>80.349999999999994</v>
      </c>
      <c r="AT891" s="16">
        <v>118.9</v>
      </c>
      <c r="AU891" s="16">
        <v>153.46</v>
      </c>
      <c r="AV891" s="17">
        <v>-111.91</v>
      </c>
      <c r="AW891" s="16">
        <v>91800</v>
      </c>
    </row>
    <row r="892" spans="1:49" x14ac:dyDescent="0.25">
      <c r="A892" s="34">
        <v>45160</v>
      </c>
      <c r="B892" s="21">
        <v>1.8274999999999999</v>
      </c>
      <c r="C892" s="21">
        <v>1.8319000000000001</v>
      </c>
      <c r="D892" s="21">
        <v>1.9175</v>
      </c>
      <c r="E892" s="21">
        <v>1.9641999999999999</v>
      </c>
      <c r="F892" s="21">
        <v>2.3582999999999998</v>
      </c>
      <c r="G892" s="21">
        <v>1.9052</v>
      </c>
      <c r="H892" s="24">
        <v>61667.0864</v>
      </c>
      <c r="I892" s="24">
        <v>0.89280005878194202</v>
      </c>
      <c r="J892" s="21">
        <v>103.6001</v>
      </c>
      <c r="K892" s="21">
        <v>7.1992000000000003</v>
      </c>
      <c r="L892" s="21">
        <v>7.2934999999999999</v>
      </c>
      <c r="M892" s="21">
        <v>37.299999999999997</v>
      </c>
      <c r="N892" s="21">
        <v>48.86</v>
      </c>
      <c r="O892" s="21">
        <v>77.87</v>
      </c>
      <c r="P892" s="24">
        <v>138174</v>
      </c>
      <c r="Q892" s="24">
        <v>236951</v>
      </c>
      <c r="R892" s="24">
        <v>102.66500000000001</v>
      </c>
      <c r="S892" s="24">
        <v>36074.04</v>
      </c>
      <c r="T892" s="24">
        <v>27.998072000000001</v>
      </c>
      <c r="U892" s="24">
        <v>80.87</v>
      </c>
      <c r="V892" s="24">
        <v>80.87</v>
      </c>
      <c r="W892" s="24">
        <v>2086.9</v>
      </c>
      <c r="X892" s="24">
        <v>1194</v>
      </c>
      <c r="Y892" s="24">
        <v>44.7</v>
      </c>
      <c r="Z892" s="24">
        <v>1460.5</v>
      </c>
      <c r="AA892" s="24">
        <v>3686</v>
      </c>
      <c r="AB892" s="24">
        <v>109.99</v>
      </c>
      <c r="AC892" s="24">
        <v>3925.72</v>
      </c>
      <c r="AD892" s="21">
        <v>5.0199999999999996</v>
      </c>
      <c r="AE892" s="21">
        <v>4.34</v>
      </c>
      <c r="AF892" s="24">
        <v>34288.83</v>
      </c>
      <c r="AG892" s="24">
        <v>4387.55</v>
      </c>
      <c r="AH892" s="24">
        <v>13505.87</v>
      </c>
      <c r="AI892" s="24">
        <v>3758.2271000000001</v>
      </c>
      <c r="AJ892" s="24">
        <v>3120.3337999999999</v>
      </c>
      <c r="AK892" s="24">
        <v>901.12840000000006</v>
      </c>
      <c r="AL892" s="24">
        <v>4000.92</v>
      </c>
      <c r="AM892" s="24">
        <v>1926.4</v>
      </c>
      <c r="AN892" s="24">
        <v>68670</v>
      </c>
      <c r="AO892" s="24">
        <v>83.89</v>
      </c>
      <c r="AP892" s="17">
        <v>1.1758723204506301</v>
      </c>
      <c r="AQ892" s="18">
        <v>2271.5470999999998</v>
      </c>
      <c r="AR892" s="16">
        <v>-220.2</v>
      </c>
      <c r="AS892" s="16">
        <v>55.91</v>
      </c>
      <c r="AT892" s="16">
        <v>384.43</v>
      </c>
      <c r="AU892" s="16">
        <v>84.26</v>
      </c>
      <c r="AV892" s="17">
        <v>6.55</v>
      </c>
      <c r="AW892" s="16">
        <v>118300</v>
      </c>
    </row>
    <row r="893" spans="1:49" x14ac:dyDescent="0.25">
      <c r="A893" s="34">
        <v>45159</v>
      </c>
      <c r="B893" s="21">
        <v>1.9444999999999999</v>
      </c>
      <c r="C893" s="21">
        <v>1.8856999999999999</v>
      </c>
      <c r="D893" s="21">
        <v>2.0411999999999999</v>
      </c>
      <c r="E893" s="21">
        <v>1.9614</v>
      </c>
      <c r="F893" s="21">
        <v>2.3780000000000001</v>
      </c>
      <c r="G893" s="21">
        <v>1.8897999999999999</v>
      </c>
      <c r="H893" s="24">
        <v>62068.989099999999</v>
      </c>
      <c r="I893" s="24">
        <v>0.90185048406955604</v>
      </c>
      <c r="J893" s="21">
        <v>103.3344</v>
      </c>
      <c r="K893" s="21">
        <v>7.1986999999999997</v>
      </c>
      <c r="L893" s="21">
        <v>7.3139000000000003</v>
      </c>
      <c r="M893" s="21">
        <v>39.19</v>
      </c>
      <c r="N893" s="21">
        <v>50.06</v>
      </c>
      <c r="O893" s="21">
        <v>80.459999999999994</v>
      </c>
      <c r="P893" s="24">
        <v>118663</v>
      </c>
      <c r="Q893" s="24">
        <v>238388</v>
      </c>
      <c r="R893" s="24">
        <v>103.05500000000001</v>
      </c>
      <c r="S893" s="24">
        <v>18209.2</v>
      </c>
      <c r="T893" s="24">
        <v>29.425225000000001</v>
      </c>
      <c r="U893" s="24">
        <v>80.87</v>
      </c>
      <c r="V893" s="24">
        <v>80.8</v>
      </c>
      <c r="W893" s="24">
        <v>2086.9</v>
      </c>
      <c r="X893" s="24">
        <v>1223</v>
      </c>
      <c r="Y893" s="24">
        <v>44.2</v>
      </c>
      <c r="Z893" s="24">
        <v>1415</v>
      </c>
      <c r="AA893" s="24">
        <v>3665</v>
      </c>
      <c r="AB893" s="24">
        <v>109.08</v>
      </c>
      <c r="AC893" s="24">
        <v>3898.84</v>
      </c>
      <c r="AD893" s="21">
        <v>4.97</v>
      </c>
      <c r="AE893" s="21">
        <v>4.34</v>
      </c>
      <c r="AF893" s="24">
        <v>34463.69</v>
      </c>
      <c r="AG893" s="24">
        <v>4399.7700000000004</v>
      </c>
      <c r="AH893" s="24">
        <v>13497.59</v>
      </c>
      <c r="AI893" s="24">
        <v>3729.5549999999998</v>
      </c>
      <c r="AJ893" s="24">
        <v>3092.9776999999999</v>
      </c>
      <c r="AK893" s="24">
        <v>892.09259999999995</v>
      </c>
      <c r="AL893" s="24">
        <v>3923.16</v>
      </c>
      <c r="AM893" s="24">
        <v>1924</v>
      </c>
      <c r="AN893" s="24">
        <v>68500</v>
      </c>
      <c r="AO893" s="24">
        <v>84.59</v>
      </c>
      <c r="AP893" s="17">
        <v>1.19241821832067</v>
      </c>
      <c r="AQ893" s="18">
        <v>1321.9250999999999</v>
      </c>
      <c r="AR893" s="16">
        <v>208.8</v>
      </c>
      <c r="AS893" s="16">
        <v>3.36</v>
      </c>
      <c r="AT893" s="16">
        <v>422.99</v>
      </c>
      <c r="AU893" s="16">
        <v>44.86</v>
      </c>
      <c r="AV893" s="17">
        <v>-42.54</v>
      </c>
      <c r="AW893" s="16">
        <v>111500</v>
      </c>
    </row>
    <row r="894" spans="1:49" x14ac:dyDescent="0.25">
      <c r="A894" s="34">
        <v>45158</v>
      </c>
      <c r="B894" s="21">
        <v>1.9354</v>
      </c>
      <c r="C894" s="21">
        <v>1.9220999999999999</v>
      </c>
      <c r="D894" s="21">
        <v>2.0524</v>
      </c>
      <c r="E894" s="21">
        <v>2.0091000000000001</v>
      </c>
      <c r="F894" s="21">
        <v>2.3698000000000001</v>
      </c>
      <c r="G894" s="21">
        <v>1.9028</v>
      </c>
      <c r="H894" s="24">
        <v>59902.918799999999</v>
      </c>
      <c r="I894" s="24">
        <v>0.89427526887042796</v>
      </c>
      <c r="J894" s="21">
        <v>103.44329999999999</v>
      </c>
      <c r="K894" s="21">
        <v>7.2005999999999997</v>
      </c>
      <c r="L894" s="21">
        <v>7.2896000000000001</v>
      </c>
      <c r="M894" s="21">
        <v>42.35</v>
      </c>
      <c r="N894" s="21">
        <v>51.12</v>
      </c>
      <c r="O894" s="21">
        <v>79.62</v>
      </c>
      <c r="P894" s="24">
        <v>87429</v>
      </c>
      <c r="Q894" s="24">
        <v>237812</v>
      </c>
      <c r="R894" s="24">
        <v>102.82</v>
      </c>
      <c r="S894" s="24">
        <v>33713.919999999998</v>
      </c>
      <c r="T894" s="24">
        <v>24.013470000000002</v>
      </c>
      <c r="U894" s="24">
        <v>80.8</v>
      </c>
      <c r="V894" s="24">
        <v>80.8</v>
      </c>
      <c r="W894" s="24">
        <v>2086.9</v>
      </c>
      <c r="X894" s="24">
        <v>1237</v>
      </c>
      <c r="Y894" s="24">
        <v>49.3</v>
      </c>
      <c r="Z894" s="24">
        <v>1405.5</v>
      </c>
      <c r="AA894" s="24">
        <v>3718</v>
      </c>
      <c r="AB894" s="24">
        <v>109.09</v>
      </c>
      <c r="AC894" s="24">
        <v>3840.67</v>
      </c>
      <c r="AD894" s="21">
        <v>4.92</v>
      </c>
      <c r="AE894" s="21">
        <v>4.26</v>
      </c>
      <c r="AF894" s="24">
        <v>34500.660000000003</v>
      </c>
      <c r="AG894" s="24">
        <v>4369.71</v>
      </c>
      <c r="AH894" s="24">
        <v>13290.78</v>
      </c>
      <c r="AI894" s="24">
        <v>3784.0038</v>
      </c>
      <c r="AJ894" s="24">
        <v>3131.953</v>
      </c>
      <c r="AK894" s="24">
        <v>904.24850000000004</v>
      </c>
      <c r="AL894" s="24">
        <v>4007.39</v>
      </c>
      <c r="AM894" s="24">
        <v>1918.4</v>
      </c>
      <c r="AN894" s="24">
        <v>68000</v>
      </c>
      <c r="AO894" s="24">
        <f t="shared" ref="AO894:AO895" si="92">AO895</f>
        <v>84.83</v>
      </c>
      <c r="AQ894" s="18">
        <v>-474.26499999999999</v>
      </c>
    </row>
    <row r="895" spans="1:49" x14ac:dyDescent="0.25">
      <c r="A895" s="34">
        <v>45157</v>
      </c>
      <c r="B895" s="21">
        <v>1.9354</v>
      </c>
      <c r="C895" s="21">
        <v>1.9220999999999999</v>
      </c>
      <c r="D895" s="21">
        <v>2.0524</v>
      </c>
      <c r="E895" s="21">
        <v>2.0091000000000001</v>
      </c>
      <c r="F895" s="21">
        <v>2.3698000000000001</v>
      </c>
      <c r="G895" s="21">
        <v>1.9028</v>
      </c>
      <c r="H895" s="24">
        <v>59902.918799999999</v>
      </c>
      <c r="I895" s="24">
        <v>0.89427526887042796</v>
      </c>
      <c r="J895" s="21">
        <v>103.44329999999999</v>
      </c>
      <c r="K895" s="21">
        <v>7.2005999999999997</v>
      </c>
      <c r="L895" s="21">
        <v>7.2896000000000001</v>
      </c>
      <c r="M895" s="21">
        <v>42.35</v>
      </c>
      <c r="N895" s="21">
        <v>51.12</v>
      </c>
      <c r="O895" s="21">
        <v>79.62</v>
      </c>
      <c r="P895" s="24">
        <v>87429</v>
      </c>
      <c r="Q895" s="24">
        <v>237812</v>
      </c>
      <c r="R895" s="24">
        <v>102.82</v>
      </c>
      <c r="S895" s="24">
        <v>36896.18</v>
      </c>
      <c r="T895" s="24">
        <v>20.891515999999999</v>
      </c>
      <c r="U895" s="24">
        <v>80.8</v>
      </c>
      <c r="V895" s="24">
        <v>80.8</v>
      </c>
      <c r="W895" s="24">
        <v>2007.5</v>
      </c>
      <c r="X895" s="24">
        <v>1237</v>
      </c>
      <c r="Y895" s="24">
        <v>55.9</v>
      </c>
      <c r="Z895" s="24">
        <v>1405.5</v>
      </c>
      <c r="AA895" s="24">
        <v>3718</v>
      </c>
      <c r="AB895" s="24">
        <v>109.09</v>
      </c>
      <c r="AC895" s="24">
        <v>3840.67</v>
      </c>
      <c r="AD895" s="21">
        <v>4.92</v>
      </c>
      <c r="AE895" s="21">
        <v>4.26</v>
      </c>
      <c r="AF895" s="24">
        <v>34500.660000000003</v>
      </c>
      <c r="AG895" s="24">
        <v>4369.71</v>
      </c>
      <c r="AH895" s="24">
        <v>13290.78</v>
      </c>
      <c r="AI895" s="24">
        <v>3784.0038</v>
      </c>
      <c r="AJ895" s="24">
        <v>3131.953</v>
      </c>
      <c r="AK895" s="24">
        <v>904.24850000000004</v>
      </c>
      <c r="AL895" s="24">
        <v>4007.39</v>
      </c>
      <c r="AM895" s="24">
        <v>1918.4</v>
      </c>
      <c r="AN895" s="24">
        <v>68000</v>
      </c>
      <c r="AO895" s="24">
        <f t="shared" si="92"/>
        <v>84.83</v>
      </c>
      <c r="AQ895" s="18">
        <v>-904.08429999999998</v>
      </c>
    </row>
    <row r="896" spans="1:49" x14ac:dyDescent="0.25">
      <c r="A896" s="34">
        <v>45156</v>
      </c>
      <c r="B896" s="21">
        <v>1.9354</v>
      </c>
      <c r="C896" s="21">
        <v>1.9220999999999999</v>
      </c>
      <c r="D896" s="21">
        <v>2.0524</v>
      </c>
      <c r="E896" s="21">
        <v>2.0091000000000001</v>
      </c>
      <c r="F896" s="21">
        <v>2.3698000000000001</v>
      </c>
      <c r="G896" s="21">
        <v>1.9028</v>
      </c>
      <c r="H896" s="24">
        <v>59902.918799999999</v>
      </c>
      <c r="I896" s="24">
        <v>0.89427526887042796</v>
      </c>
      <c r="J896" s="21">
        <v>103.44329999999999</v>
      </c>
      <c r="K896" s="21">
        <v>7.2005999999999997</v>
      </c>
      <c r="L896" s="21">
        <v>7.2896000000000001</v>
      </c>
      <c r="M896" s="21">
        <v>42.35</v>
      </c>
      <c r="N896" s="21">
        <v>51.12</v>
      </c>
      <c r="O896" s="21">
        <v>79.62</v>
      </c>
      <c r="P896" s="24">
        <v>87429</v>
      </c>
      <c r="Q896" s="24">
        <v>237812</v>
      </c>
      <c r="R896" s="24">
        <v>102.82</v>
      </c>
      <c r="S896" s="24">
        <v>25794.17</v>
      </c>
      <c r="T896" s="24">
        <v>32.982112999999998</v>
      </c>
      <c r="U896" s="24">
        <v>80.8</v>
      </c>
      <c r="V896" s="24">
        <v>80.8</v>
      </c>
      <c r="W896" s="24">
        <v>2007.5</v>
      </c>
      <c r="X896" s="24">
        <v>1237</v>
      </c>
      <c r="Y896" s="24">
        <v>47</v>
      </c>
      <c r="Z896" s="24">
        <v>1405.5</v>
      </c>
      <c r="AA896" s="24">
        <v>3718</v>
      </c>
      <c r="AB896" s="24">
        <v>109.09</v>
      </c>
      <c r="AC896" s="24">
        <v>3840.67</v>
      </c>
      <c r="AD896" s="21">
        <v>4.92</v>
      </c>
      <c r="AE896" s="21">
        <v>4.26</v>
      </c>
      <c r="AF896" s="24">
        <v>34500.660000000003</v>
      </c>
      <c r="AG896" s="24">
        <v>4369.71</v>
      </c>
      <c r="AH896" s="24">
        <v>13290.78</v>
      </c>
      <c r="AI896" s="24">
        <v>3784.0038</v>
      </c>
      <c r="AJ896" s="24">
        <v>3131.953</v>
      </c>
      <c r="AK896" s="24">
        <v>904.24850000000004</v>
      </c>
      <c r="AL896" s="24">
        <v>4007.39</v>
      </c>
      <c r="AM896" s="24">
        <v>1918.4</v>
      </c>
      <c r="AN896" s="24">
        <v>68000</v>
      </c>
      <c r="AO896" s="24">
        <v>84.83</v>
      </c>
      <c r="AP896" s="17">
        <v>1.17672296111393</v>
      </c>
      <c r="AQ896" s="18">
        <v>1112.1257000000001</v>
      </c>
      <c r="AR896" s="16">
        <v>-158.81</v>
      </c>
      <c r="AS896" s="16">
        <v>122.32</v>
      </c>
      <c r="AT896" s="16">
        <v>27.5</v>
      </c>
      <c r="AU896" s="16">
        <v>113.84</v>
      </c>
      <c r="AV896" s="17">
        <v>-30.34</v>
      </c>
      <c r="AW896" s="16">
        <v>68700</v>
      </c>
    </row>
    <row r="897" spans="1:49" x14ac:dyDescent="0.25">
      <c r="A897" s="34">
        <v>45155</v>
      </c>
      <c r="B897" s="21">
        <v>1.8625</v>
      </c>
      <c r="C897" s="21">
        <v>1.8964000000000001</v>
      </c>
      <c r="D897" s="21">
        <v>1.9994000000000001</v>
      </c>
      <c r="E897" s="21">
        <v>1.9748000000000001</v>
      </c>
      <c r="F897" s="21">
        <v>2.3873000000000002</v>
      </c>
      <c r="G897" s="21">
        <v>1.9145000000000001</v>
      </c>
      <c r="H897" s="24">
        <v>62262.943099999997</v>
      </c>
      <c r="I897" s="24">
        <v>0.89885116774895402</v>
      </c>
      <c r="J897" s="21">
        <v>103.4228</v>
      </c>
      <c r="K897" s="21">
        <v>7.2076000000000002</v>
      </c>
      <c r="L897" s="21">
        <v>7.3102999999999998</v>
      </c>
      <c r="M897" s="21">
        <v>42.51</v>
      </c>
      <c r="N897" s="21">
        <v>51.36</v>
      </c>
      <c r="O897" s="21">
        <v>78.78</v>
      </c>
      <c r="P897" s="24">
        <v>92143</v>
      </c>
      <c r="Q897" s="24">
        <v>236454</v>
      </c>
      <c r="R897" s="24">
        <v>102.72</v>
      </c>
      <c r="S897" s="24">
        <v>19284.03</v>
      </c>
      <c r="T897" s="24">
        <v>35.378321</v>
      </c>
      <c r="U897" s="24">
        <v>80.8</v>
      </c>
      <c r="V897" s="24">
        <v>83.41</v>
      </c>
      <c r="W897" s="24">
        <v>2007.5</v>
      </c>
      <c r="X897" s="24">
        <v>1247</v>
      </c>
      <c r="Y897" s="24">
        <v>40.6</v>
      </c>
      <c r="Z897" s="24">
        <v>1375.5</v>
      </c>
      <c r="AA897" s="24">
        <v>3704</v>
      </c>
      <c r="AB897" s="24">
        <v>109.5</v>
      </c>
      <c r="AC897" s="24">
        <v>3825.76</v>
      </c>
      <c r="AD897" s="21">
        <v>4.9400000000000004</v>
      </c>
      <c r="AE897" s="21">
        <v>4.3</v>
      </c>
      <c r="AF897" s="24">
        <v>34474.83</v>
      </c>
      <c r="AG897" s="24">
        <v>4370.3599999999997</v>
      </c>
      <c r="AH897" s="24">
        <v>13316.93</v>
      </c>
      <c r="AI897" s="24">
        <v>3831.1008000000002</v>
      </c>
      <c r="AJ897" s="24">
        <v>3163.7393000000002</v>
      </c>
      <c r="AK897" s="24">
        <v>910.37779999999998</v>
      </c>
      <c r="AL897" s="24">
        <v>4158.28</v>
      </c>
      <c r="AM897" s="24">
        <v>1918.9</v>
      </c>
      <c r="AN897" s="24">
        <v>67980</v>
      </c>
      <c r="AO897" s="24">
        <v>83.9</v>
      </c>
      <c r="AP897" s="17">
        <v>1.1617337798894001</v>
      </c>
      <c r="AQ897" s="18">
        <v>-14.3881</v>
      </c>
      <c r="AR897" s="16">
        <v>-198.39</v>
      </c>
      <c r="AS897" s="16">
        <v>71.930000000000007</v>
      </c>
      <c r="AT897" s="16">
        <v>226.99</v>
      </c>
      <c r="AU897" s="16">
        <v>119.58</v>
      </c>
      <c r="AV897" s="17">
        <v>41</v>
      </c>
      <c r="AW897" s="16">
        <v>89300</v>
      </c>
    </row>
    <row r="898" spans="1:49" x14ac:dyDescent="0.25">
      <c r="A898" s="34">
        <v>45154</v>
      </c>
      <c r="B898" s="21">
        <v>1.8480000000000001</v>
      </c>
      <c r="C898" s="21">
        <v>1.8532999999999999</v>
      </c>
      <c r="D898" s="21">
        <v>1.9704999999999999</v>
      </c>
      <c r="E898" s="21">
        <v>1.9467000000000001</v>
      </c>
      <c r="F898" s="21">
        <v>2.4476</v>
      </c>
      <c r="G898" s="21">
        <v>1.9109</v>
      </c>
      <c r="H898" s="24">
        <v>65651.571299999996</v>
      </c>
      <c r="I898" s="24">
        <v>0.89380634028387795</v>
      </c>
      <c r="J898" s="21">
        <v>103.4449</v>
      </c>
      <c r="K898" s="21">
        <v>7.1985999999999999</v>
      </c>
      <c r="L898" s="21">
        <v>7.2904</v>
      </c>
      <c r="M898" s="21">
        <v>41.86</v>
      </c>
      <c r="N898" s="21">
        <v>52.38</v>
      </c>
      <c r="O898" s="21">
        <v>79.31</v>
      </c>
      <c r="P898" s="24">
        <v>99838</v>
      </c>
      <c r="Q898" s="24">
        <v>237485</v>
      </c>
      <c r="R898" s="24">
        <v>102.815</v>
      </c>
      <c r="S898" s="24">
        <v>20228.25</v>
      </c>
      <c r="T898" s="24">
        <v>32.481462999999998</v>
      </c>
      <c r="U898" s="24">
        <v>80.8</v>
      </c>
      <c r="V898" s="24">
        <v>83.41</v>
      </c>
      <c r="W898" s="24">
        <v>2007.5</v>
      </c>
      <c r="X898" s="24">
        <v>1233</v>
      </c>
      <c r="Y898" s="24">
        <v>43.1</v>
      </c>
      <c r="Z898" s="24">
        <v>1382</v>
      </c>
      <c r="AA898" s="24">
        <v>3701</v>
      </c>
      <c r="AB898" s="24">
        <v>109.77</v>
      </c>
      <c r="AC898" s="24">
        <v>3779.64</v>
      </c>
      <c r="AD898" s="21">
        <v>4.97</v>
      </c>
      <c r="AE898" s="21">
        <v>4.28</v>
      </c>
      <c r="AF898" s="24">
        <v>34765.74</v>
      </c>
      <c r="AG898" s="24">
        <v>4404.33</v>
      </c>
      <c r="AH898" s="24">
        <v>13474.63</v>
      </c>
      <c r="AI898" s="24">
        <v>3818.3337999999999</v>
      </c>
      <c r="AJ898" s="24">
        <v>3150.1277</v>
      </c>
      <c r="AK898" s="24">
        <v>901.7867</v>
      </c>
      <c r="AL898" s="24">
        <v>4126.13</v>
      </c>
      <c r="AM898" s="24">
        <v>1922.1</v>
      </c>
      <c r="AN898" s="24">
        <v>67550</v>
      </c>
      <c r="AO898" s="24">
        <v>83.37</v>
      </c>
      <c r="AP898" s="17">
        <v>1.16663417677102</v>
      </c>
      <c r="AQ898" s="18">
        <v>995.9796</v>
      </c>
      <c r="AR898" s="16">
        <v>29.16</v>
      </c>
      <c r="AS898" s="16">
        <v>78.47</v>
      </c>
      <c r="AT898" s="16">
        <v>703.31</v>
      </c>
      <c r="AU898" s="16">
        <v>247.28</v>
      </c>
      <c r="AV898" s="17">
        <v>89.79</v>
      </c>
      <c r="AW898" s="16">
        <v>86400</v>
      </c>
    </row>
    <row r="899" spans="1:49" x14ac:dyDescent="0.25">
      <c r="A899" s="34">
        <v>45153</v>
      </c>
      <c r="B899" s="21">
        <v>1.7766999999999999</v>
      </c>
      <c r="C899" s="21">
        <v>1.8815</v>
      </c>
      <c r="D899" s="21">
        <v>1.8811</v>
      </c>
      <c r="E899" s="21">
        <v>1.9472</v>
      </c>
      <c r="F899" s="21">
        <v>2.4224000000000001</v>
      </c>
      <c r="G899" s="21">
        <v>1.9104000000000001</v>
      </c>
      <c r="H899" s="24">
        <v>68684.922099999996</v>
      </c>
      <c r="I899" s="24">
        <v>0.90799946505901397</v>
      </c>
      <c r="J899" s="21">
        <v>103.20659999999999</v>
      </c>
      <c r="K899" s="21">
        <v>7.1768000000000001</v>
      </c>
      <c r="L899" s="21">
        <v>7.2868000000000004</v>
      </c>
      <c r="M899" s="21">
        <v>41.81</v>
      </c>
      <c r="N899" s="21">
        <v>53.15</v>
      </c>
      <c r="O899" s="21">
        <v>76.989999999999995</v>
      </c>
      <c r="P899" s="24">
        <v>158187</v>
      </c>
      <c r="Q899" s="24">
        <v>238150</v>
      </c>
      <c r="R899" s="24">
        <v>102.705</v>
      </c>
      <c r="S899" s="24">
        <v>20778.59</v>
      </c>
      <c r="T899" s="24">
        <v>32.662503999999998</v>
      </c>
      <c r="U899" s="24">
        <v>83.41</v>
      </c>
      <c r="V899" s="24">
        <v>82.04</v>
      </c>
      <c r="W899" s="24">
        <v>2007.5</v>
      </c>
      <c r="X899" s="24">
        <v>1166</v>
      </c>
      <c r="Y899" s="24">
        <v>46.8</v>
      </c>
      <c r="Z899" s="24">
        <v>1386</v>
      </c>
      <c r="AA899" s="24">
        <v>3665</v>
      </c>
      <c r="AB899" s="24">
        <v>109.78</v>
      </c>
      <c r="AC899" s="24">
        <v>3820.38</v>
      </c>
      <c r="AD899" s="21">
        <v>4.92</v>
      </c>
      <c r="AE899" s="21">
        <v>4.21</v>
      </c>
      <c r="AF899" s="24">
        <v>34946.39</v>
      </c>
      <c r="AG899" s="24">
        <v>4437.8599999999997</v>
      </c>
      <c r="AH899" s="24">
        <v>13631.05</v>
      </c>
      <c r="AI899" s="24">
        <v>3846.5356999999999</v>
      </c>
      <c r="AJ899" s="24">
        <v>3176.1758</v>
      </c>
      <c r="AK899" s="24">
        <v>917.44989999999996</v>
      </c>
      <c r="AL899" s="24">
        <v>4179.13</v>
      </c>
      <c r="AM899" s="24">
        <v>1933.3</v>
      </c>
      <c r="AN899" s="24">
        <v>68520</v>
      </c>
      <c r="AO899" s="24">
        <v>85.08</v>
      </c>
      <c r="AP899" s="17">
        <v>1.1538879614891899</v>
      </c>
      <c r="AQ899" s="18">
        <v>2488.7896000000001</v>
      </c>
      <c r="AR899" s="16">
        <v>222.14</v>
      </c>
      <c r="AS899" s="16">
        <v>24.6</v>
      </c>
      <c r="AT899" s="16">
        <v>353.78</v>
      </c>
      <c r="AU899" s="16">
        <v>152.01</v>
      </c>
      <c r="AV899" s="17">
        <v>10.76</v>
      </c>
      <c r="AW899" s="16">
        <v>165800</v>
      </c>
    </row>
    <row r="900" spans="1:49" x14ac:dyDescent="0.25">
      <c r="A900" s="34">
        <v>45152</v>
      </c>
      <c r="B900" s="21">
        <v>1.6910000000000001</v>
      </c>
      <c r="C900" s="21">
        <v>1.8230999999999999</v>
      </c>
      <c r="D900" s="21">
        <v>1.7865</v>
      </c>
      <c r="E900" s="21">
        <v>1.8522000000000001</v>
      </c>
      <c r="F900" s="21">
        <v>2.4672999999999998</v>
      </c>
      <c r="G900" s="21">
        <v>1.9520999999999999</v>
      </c>
      <c r="H900" s="24">
        <v>72551.4326</v>
      </c>
      <c r="I900" s="24">
        <v>0.91933453643273699</v>
      </c>
      <c r="J900" s="21">
        <v>103.16330000000001</v>
      </c>
      <c r="K900" s="21">
        <v>7.1685999999999996</v>
      </c>
      <c r="L900" s="21">
        <v>7.2537000000000003</v>
      </c>
      <c r="M900" s="21">
        <v>42.18</v>
      </c>
      <c r="N900" s="21">
        <v>54.45</v>
      </c>
      <c r="O900" s="21">
        <v>76.349999999999994</v>
      </c>
      <c r="P900" s="24">
        <v>104258</v>
      </c>
      <c r="Q900" s="24">
        <v>237973</v>
      </c>
      <c r="R900" s="24">
        <v>102.45</v>
      </c>
      <c r="S900" s="24">
        <v>22013.75</v>
      </c>
      <c r="T900" s="24">
        <v>22.939502000000001</v>
      </c>
      <c r="U900" s="24">
        <v>82.04</v>
      </c>
      <c r="V900" s="24">
        <v>82.04</v>
      </c>
      <c r="W900" s="24">
        <v>2007.5</v>
      </c>
      <c r="X900" s="24">
        <v>1135</v>
      </c>
      <c r="Y900" s="24">
        <v>42.8</v>
      </c>
      <c r="Z900" s="24">
        <v>1392</v>
      </c>
      <c r="AA900" s="24">
        <v>3657</v>
      </c>
      <c r="AB900" s="24">
        <v>109.44</v>
      </c>
      <c r="AC900" s="24">
        <v>3778.18</v>
      </c>
      <c r="AD900" s="21">
        <v>4.96</v>
      </c>
      <c r="AE900" s="21">
        <v>4.1900000000000004</v>
      </c>
      <c r="AF900" s="24">
        <v>35307.629999999997</v>
      </c>
      <c r="AG900" s="24">
        <v>4489.72</v>
      </c>
      <c r="AH900" s="24">
        <v>13788.33</v>
      </c>
      <c r="AI900" s="24">
        <v>3855.9061000000002</v>
      </c>
      <c r="AJ900" s="24">
        <v>3178.4272000000001</v>
      </c>
      <c r="AK900" s="24">
        <v>930.49519999999995</v>
      </c>
      <c r="AL900" s="24">
        <v>4208.43</v>
      </c>
      <c r="AM900" s="24">
        <v>1939.1</v>
      </c>
      <c r="AN900" s="24">
        <v>67940</v>
      </c>
      <c r="AO900" s="24">
        <v>86.23</v>
      </c>
      <c r="AP900" s="17">
        <v>1.1338699832137999</v>
      </c>
      <c r="AQ900" s="18">
        <v>-30.1723</v>
      </c>
      <c r="AR900" s="16">
        <v>203.9</v>
      </c>
      <c r="AS900" s="16">
        <v>47.89</v>
      </c>
      <c r="AT900" s="16">
        <v>557.37</v>
      </c>
      <c r="AU900" s="16">
        <v>132.66999999999999</v>
      </c>
      <c r="AV900" s="17">
        <v>29.87</v>
      </c>
      <c r="AW900" s="16">
        <v>98200</v>
      </c>
    </row>
    <row r="901" spans="1:49" x14ac:dyDescent="0.25">
      <c r="A901" s="34">
        <v>45151</v>
      </c>
      <c r="B901" s="21">
        <v>1.3322000000000001</v>
      </c>
      <c r="C901" s="21">
        <v>1.7636000000000001</v>
      </c>
      <c r="D901" s="21">
        <v>1.4469000000000001</v>
      </c>
      <c r="E901" s="21">
        <v>1.7948</v>
      </c>
      <c r="F901" s="21">
        <v>2.4222999999999999</v>
      </c>
      <c r="G901" s="21">
        <v>1.9756</v>
      </c>
      <c r="H901" s="24">
        <v>77134.232000000004</v>
      </c>
      <c r="I901" s="24">
        <v>0.93026487086890497</v>
      </c>
      <c r="J901" s="21">
        <v>102.877</v>
      </c>
      <c r="K901" s="21">
        <v>7.1586999999999996</v>
      </c>
      <c r="L901" s="21">
        <v>7.234</v>
      </c>
      <c r="M901" s="21">
        <v>42.93</v>
      </c>
      <c r="N901" s="21">
        <v>54.02</v>
      </c>
      <c r="O901" s="21">
        <v>76.34</v>
      </c>
      <c r="P901" s="24">
        <v>80629</v>
      </c>
      <c r="Q901" s="24">
        <v>234464</v>
      </c>
      <c r="R901" s="24">
        <v>102.36</v>
      </c>
      <c r="S901" s="24">
        <v>42291.47</v>
      </c>
      <c r="T901" s="24">
        <v>14.699586999999999</v>
      </c>
      <c r="U901" s="24">
        <v>82.04</v>
      </c>
      <c r="V901" s="24">
        <v>82.04</v>
      </c>
      <c r="W901" s="24">
        <v>2007.5</v>
      </c>
      <c r="X901" s="24">
        <v>1129</v>
      </c>
      <c r="Y901" s="24">
        <v>40.5</v>
      </c>
      <c r="Z901" s="24">
        <v>1480.5</v>
      </c>
      <c r="AA901" s="24">
        <v>3672</v>
      </c>
      <c r="AB901" s="24">
        <v>109.44</v>
      </c>
      <c r="AC901" s="24">
        <v>3817.6</v>
      </c>
      <c r="AD901" s="21">
        <v>4.8899999999999997</v>
      </c>
      <c r="AE901" s="21">
        <v>4.16</v>
      </c>
      <c r="AF901" s="24">
        <v>35281.4</v>
      </c>
      <c r="AG901" s="24">
        <v>4464.05</v>
      </c>
      <c r="AH901" s="24">
        <v>13644.85</v>
      </c>
      <c r="AI901" s="24">
        <v>3884.2538</v>
      </c>
      <c r="AJ901" s="24">
        <v>3189.248</v>
      </c>
      <c r="AK901" s="24">
        <v>938.76520000000005</v>
      </c>
      <c r="AL901" s="24">
        <v>4273.1899999999996</v>
      </c>
      <c r="AM901" s="24">
        <v>1945.7</v>
      </c>
      <c r="AN901" s="24">
        <v>68200</v>
      </c>
      <c r="AO901" s="24">
        <f t="shared" ref="AO901:AO902" si="93">AO902</f>
        <v>86.73</v>
      </c>
      <c r="AQ901" s="18">
        <v>-1067.2049999999999</v>
      </c>
    </row>
    <row r="902" spans="1:49" x14ac:dyDescent="0.25">
      <c r="A902" s="34">
        <v>45150</v>
      </c>
      <c r="B902" s="21">
        <v>1.3322000000000001</v>
      </c>
      <c r="C902" s="21">
        <v>1.7636000000000001</v>
      </c>
      <c r="D902" s="21">
        <v>1.4469000000000001</v>
      </c>
      <c r="E902" s="21">
        <v>1.7948</v>
      </c>
      <c r="F902" s="21">
        <v>2.4222999999999999</v>
      </c>
      <c r="G902" s="21">
        <v>1.9756</v>
      </c>
      <c r="H902" s="24">
        <v>77134.232000000004</v>
      </c>
      <c r="I902" s="24">
        <v>0.93026487086890497</v>
      </c>
      <c r="J902" s="21">
        <v>102.877</v>
      </c>
      <c r="K902" s="21">
        <v>7.1586999999999996</v>
      </c>
      <c r="L902" s="21">
        <v>7.234</v>
      </c>
      <c r="M902" s="21">
        <v>42.93</v>
      </c>
      <c r="N902" s="21">
        <v>54.02</v>
      </c>
      <c r="O902" s="21">
        <v>76.34</v>
      </c>
      <c r="P902" s="24">
        <v>80629</v>
      </c>
      <c r="Q902" s="24">
        <v>234464</v>
      </c>
      <c r="R902" s="24">
        <v>102.36</v>
      </c>
      <c r="S902" s="24">
        <v>26656.560000000001</v>
      </c>
      <c r="T902" s="24">
        <v>16.312828</v>
      </c>
      <c r="U902" s="24">
        <v>82.04</v>
      </c>
      <c r="V902" s="24">
        <v>76.349999999999994</v>
      </c>
      <c r="W902" s="24">
        <v>2007.5</v>
      </c>
      <c r="X902" s="24">
        <v>1129</v>
      </c>
      <c r="Y902" s="24">
        <v>34.6</v>
      </c>
      <c r="Z902" s="24">
        <v>1480.5</v>
      </c>
      <c r="AA902" s="24">
        <v>3672</v>
      </c>
      <c r="AB902" s="24">
        <v>109.44</v>
      </c>
      <c r="AC902" s="24">
        <v>3817.6</v>
      </c>
      <c r="AD902" s="21">
        <v>4.8899999999999997</v>
      </c>
      <c r="AE902" s="21">
        <v>4.16</v>
      </c>
      <c r="AF902" s="24">
        <v>35281.4</v>
      </c>
      <c r="AG902" s="24">
        <v>4464.05</v>
      </c>
      <c r="AH902" s="24">
        <v>13644.85</v>
      </c>
      <c r="AI902" s="24">
        <v>3884.2538</v>
      </c>
      <c r="AJ902" s="24">
        <v>3189.248</v>
      </c>
      <c r="AK902" s="24">
        <v>938.76520000000005</v>
      </c>
      <c r="AL902" s="24">
        <v>4273.1899999999996</v>
      </c>
      <c r="AM902" s="24">
        <v>1945.7</v>
      </c>
      <c r="AN902" s="24">
        <v>68200</v>
      </c>
      <c r="AO902" s="24">
        <f t="shared" si="93"/>
        <v>86.73</v>
      </c>
      <c r="AQ902" s="18">
        <v>-813.53499999999997</v>
      </c>
    </row>
    <row r="903" spans="1:49" x14ac:dyDescent="0.25">
      <c r="A903" s="34">
        <v>45149</v>
      </c>
      <c r="B903" s="21">
        <v>1.3322000000000001</v>
      </c>
      <c r="C903" s="21">
        <v>1.7636000000000001</v>
      </c>
      <c r="D903" s="21">
        <v>1.4469000000000001</v>
      </c>
      <c r="E903" s="21">
        <v>1.7948</v>
      </c>
      <c r="F903" s="21">
        <v>2.4222999999999999</v>
      </c>
      <c r="G903" s="21">
        <v>1.9756</v>
      </c>
      <c r="H903" s="24">
        <v>77134.232000000004</v>
      </c>
      <c r="I903" s="24">
        <v>0.93026487086890497</v>
      </c>
      <c r="J903" s="21">
        <v>102.877</v>
      </c>
      <c r="K903" s="21">
        <v>7.1586999999999996</v>
      </c>
      <c r="L903" s="21">
        <v>7.234</v>
      </c>
      <c r="M903" s="21">
        <v>42.93</v>
      </c>
      <c r="N903" s="21">
        <v>54.02</v>
      </c>
      <c r="O903" s="21">
        <v>76.34</v>
      </c>
      <c r="P903" s="24">
        <v>80629</v>
      </c>
      <c r="Q903" s="24">
        <v>234464</v>
      </c>
      <c r="R903" s="24">
        <v>102.36</v>
      </c>
      <c r="S903" s="24">
        <v>26656.560000000001</v>
      </c>
      <c r="T903" s="24">
        <v>26.821023</v>
      </c>
      <c r="U903" s="24">
        <v>82.04</v>
      </c>
      <c r="V903" s="24">
        <v>76.349999999999994</v>
      </c>
      <c r="W903" s="24">
        <v>2007.5</v>
      </c>
      <c r="X903" s="24">
        <v>1129</v>
      </c>
      <c r="Y903" s="24">
        <v>44.8</v>
      </c>
      <c r="Z903" s="24">
        <v>1480.5</v>
      </c>
      <c r="AA903" s="24">
        <v>3672</v>
      </c>
      <c r="AB903" s="24">
        <v>109.44</v>
      </c>
      <c r="AC903" s="24">
        <v>3817.6</v>
      </c>
      <c r="AD903" s="21">
        <v>4.8899999999999997</v>
      </c>
      <c r="AE903" s="21">
        <v>4.16</v>
      </c>
      <c r="AF903" s="24">
        <v>35281.4</v>
      </c>
      <c r="AG903" s="24">
        <v>4464.05</v>
      </c>
      <c r="AH903" s="24">
        <v>13644.85</v>
      </c>
      <c r="AI903" s="24">
        <v>3884.2538</v>
      </c>
      <c r="AJ903" s="24">
        <v>3189.248</v>
      </c>
      <c r="AK903" s="24">
        <v>938.76520000000005</v>
      </c>
      <c r="AL903" s="24">
        <v>4273.1899999999996</v>
      </c>
      <c r="AM903" s="24">
        <v>1945.7</v>
      </c>
      <c r="AN903" s="24">
        <v>68200</v>
      </c>
      <c r="AO903" s="24">
        <v>86.73</v>
      </c>
      <c r="AP903" s="17">
        <v>1.12148895038096</v>
      </c>
      <c r="AQ903" s="18">
        <v>759.90309999999999</v>
      </c>
      <c r="AR903" s="16">
        <v>-25.58</v>
      </c>
      <c r="AS903" s="16">
        <v>44.68</v>
      </c>
      <c r="AT903" s="16">
        <v>283.27999999999997</v>
      </c>
      <c r="AU903" s="16">
        <v>132.72</v>
      </c>
      <c r="AV903" s="17">
        <v>70.459999999999994</v>
      </c>
      <c r="AW903" s="16">
        <v>78600</v>
      </c>
    </row>
    <row r="904" spans="1:49" x14ac:dyDescent="0.25">
      <c r="A904" s="34">
        <v>45148</v>
      </c>
      <c r="B904" s="21">
        <v>1.331</v>
      </c>
      <c r="C904" s="21">
        <v>1.7309000000000001</v>
      </c>
      <c r="D904" s="21">
        <v>1.4501999999999999</v>
      </c>
      <c r="E904" s="21">
        <v>1.7966</v>
      </c>
      <c r="F904" s="21">
        <v>2.4859</v>
      </c>
      <c r="G904" s="21">
        <v>1.9893000000000001</v>
      </c>
      <c r="H904" s="24">
        <v>78072.240000000005</v>
      </c>
      <c r="I904" s="24">
        <v>0.923379695878915</v>
      </c>
      <c r="J904" s="21">
        <v>102.6391</v>
      </c>
      <c r="K904" s="21">
        <v>7.1576000000000004</v>
      </c>
      <c r="L904" s="21">
        <v>7.2072000000000003</v>
      </c>
      <c r="M904" s="21">
        <v>43.25</v>
      </c>
      <c r="N904" s="21">
        <v>54.6</v>
      </c>
      <c r="O904" s="21">
        <v>76.040000000000006</v>
      </c>
      <c r="P904" s="24">
        <v>58754</v>
      </c>
      <c r="Q904" s="24">
        <v>230083</v>
      </c>
      <c r="R904" s="24">
        <v>102.3</v>
      </c>
      <c r="S904" s="24">
        <v>26656.560000000001</v>
      </c>
      <c r="T904" s="24">
        <v>31.342683999999998</v>
      </c>
      <c r="U904" s="24">
        <v>76.349999999999994</v>
      </c>
      <c r="V904" s="24">
        <v>76.349999999999994</v>
      </c>
      <c r="W904" s="24">
        <v>2007.5</v>
      </c>
      <c r="X904" s="24">
        <v>1137</v>
      </c>
      <c r="Y904" s="24">
        <v>50.4</v>
      </c>
      <c r="Z904" s="24">
        <v>1492.5</v>
      </c>
      <c r="AA904" s="24">
        <v>3688</v>
      </c>
      <c r="AB904" s="24">
        <v>109.58</v>
      </c>
      <c r="AC904" s="24">
        <v>3794.83</v>
      </c>
      <c r="AD904" s="21">
        <v>4.82</v>
      </c>
      <c r="AE904" s="21">
        <v>4.09</v>
      </c>
      <c r="AF904" s="24">
        <v>35176.15</v>
      </c>
      <c r="AG904" s="24">
        <v>4468.83</v>
      </c>
      <c r="AH904" s="24">
        <v>13737.99</v>
      </c>
      <c r="AI904" s="24">
        <v>3975.7166000000002</v>
      </c>
      <c r="AJ904" s="24">
        <v>3254.5596999999998</v>
      </c>
      <c r="AK904" s="24">
        <v>959.16989999999998</v>
      </c>
      <c r="AL904" s="24">
        <v>4378.04</v>
      </c>
      <c r="AM904" s="24">
        <v>1944.7</v>
      </c>
      <c r="AN904" s="24">
        <v>68590</v>
      </c>
      <c r="AO904" s="24">
        <v>86.33</v>
      </c>
      <c r="AP904" s="17">
        <v>1.0821907459867799</v>
      </c>
      <c r="AQ904" s="18">
        <v>-109.77760000000001</v>
      </c>
      <c r="AR904" s="16">
        <v>-146.62</v>
      </c>
      <c r="AS904" s="16">
        <v>37.47</v>
      </c>
      <c r="AT904" s="16">
        <v>164.82</v>
      </c>
      <c r="AU904" s="16">
        <v>147.51</v>
      </c>
      <c r="AV904" s="17">
        <v>-153.63999999999999</v>
      </c>
      <c r="AW904" s="16">
        <v>27500</v>
      </c>
    </row>
    <row r="905" spans="1:49" x14ac:dyDescent="0.25">
      <c r="A905" s="34">
        <v>45147</v>
      </c>
      <c r="B905" s="21">
        <v>1.5219</v>
      </c>
      <c r="C905" s="21">
        <v>1.7475000000000001</v>
      </c>
      <c r="D905" s="21">
        <v>1.6341000000000001</v>
      </c>
      <c r="E905" s="21">
        <v>1.7977000000000001</v>
      </c>
      <c r="F905" s="21">
        <v>2.4203999999999999</v>
      </c>
      <c r="G905" s="21">
        <v>1.9891000000000001</v>
      </c>
      <c r="H905" s="24">
        <v>75876.458899999998</v>
      </c>
      <c r="I905" s="24">
        <v>0.91568515251668803</v>
      </c>
      <c r="J905" s="21">
        <v>102.50320000000001</v>
      </c>
      <c r="K905" s="21">
        <v>7.1588000000000003</v>
      </c>
      <c r="L905" s="21">
        <v>7.1989000000000001</v>
      </c>
      <c r="M905" s="21">
        <v>42.86</v>
      </c>
      <c r="N905" s="21">
        <v>55.48</v>
      </c>
      <c r="O905" s="21">
        <v>77.3</v>
      </c>
      <c r="P905" s="24">
        <v>66995</v>
      </c>
      <c r="Q905" s="24">
        <v>231389</v>
      </c>
      <c r="R905" s="24">
        <v>102.33499999999999</v>
      </c>
      <c r="S905" s="24">
        <v>26656.560000000001</v>
      </c>
      <c r="T905" s="24">
        <v>25.653908000000001</v>
      </c>
      <c r="U905" s="24">
        <v>76.349999999999994</v>
      </c>
      <c r="V905" s="24">
        <v>79.510000000000005</v>
      </c>
      <c r="W905" s="24">
        <v>1960.4</v>
      </c>
      <c r="X905" s="24">
        <v>1144</v>
      </c>
      <c r="Y905" s="24">
        <v>37.4</v>
      </c>
      <c r="Z905" s="24">
        <v>1482</v>
      </c>
      <c r="AA905" s="24">
        <v>3690</v>
      </c>
      <c r="AB905" s="24">
        <v>109.6</v>
      </c>
      <c r="AC905" s="24">
        <v>3801.85</v>
      </c>
      <c r="AD905" s="21">
        <v>4.79</v>
      </c>
      <c r="AE905" s="21">
        <v>4</v>
      </c>
      <c r="AF905" s="24">
        <v>35123.360000000001</v>
      </c>
      <c r="AG905" s="24">
        <v>4467.71</v>
      </c>
      <c r="AH905" s="24">
        <v>13722.02</v>
      </c>
      <c r="AI905" s="24">
        <v>3967.5652</v>
      </c>
      <c r="AJ905" s="24">
        <v>3244.4866999999999</v>
      </c>
      <c r="AK905" s="24">
        <v>957.36869999999999</v>
      </c>
      <c r="AL905" s="24">
        <v>4373.71</v>
      </c>
      <c r="AM905" s="24">
        <v>1947.8</v>
      </c>
      <c r="AN905" s="24">
        <v>68600</v>
      </c>
      <c r="AO905" s="24">
        <v>87.51</v>
      </c>
      <c r="AP905" s="17">
        <v>1.0813650277767299</v>
      </c>
      <c r="AQ905" s="18">
        <v>3358.7294000000002</v>
      </c>
      <c r="AR905" s="16">
        <v>-116.68</v>
      </c>
      <c r="AS905" s="16">
        <v>70.400000000000006</v>
      </c>
      <c r="AT905" s="16">
        <v>293.3</v>
      </c>
      <c r="AU905" s="16">
        <v>161.94999999999999</v>
      </c>
      <c r="AV905" s="17">
        <v>-1.2</v>
      </c>
      <c r="AW905" s="16">
        <v>54100</v>
      </c>
    </row>
    <row r="906" spans="1:49" x14ac:dyDescent="0.25">
      <c r="A906" s="34">
        <v>45146</v>
      </c>
      <c r="B906" s="21">
        <v>1.365</v>
      </c>
      <c r="C906" s="21">
        <v>1.7464</v>
      </c>
      <c r="D906" s="21">
        <v>1.4864999999999999</v>
      </c>
      <c r="E906" s="21">
        <v>1.8188</v>
      </c>
      <c r="F906" s="21">
        <v>2.4575</v>
      </c>
      <c r="G906" s="21">
        <v>1.9855</v>
      </c>
      <c r="H906" s="24">
        <v>77053.405599999998</v>
      </c>
      <c r="I906" s="24">
        <v>0.92017922034739097</v>
      </c>
      <c r="J906" s="21">
        <v>102.5367</v>
      </c>
      <c r="K906" s="21">
        <v>7.1565000000000003</v>
      </c>
      <c r="L906" s="21">
        <v>7.2133000000000003</v>
      </c>
      <c r="M906" s="21">
        <v>43.41</v>
      </c>
      <c r="N906" s="21">
        <v>57.48</v>
      </c>
      <c r="O906" s="21">
        <v>78.540000000000006</v>
      </c>
      <c r="P906" s="24">
        <v>81236</v>
      </c>
      <c r="Q906" s="24">
        <v>231314</v>
      </c>
      <c r="R906" s="24">
        <v>102.35</v>
      </c>
      <c r="S906" s="24">
        <v>29322.27</v>
      </c>
      <c r="T906" s="24">
        <v>33.640014999999998</v>
      </c>
      <c r="U906" s="24">
        <v>79.510000000000005</v>
      </c>
      <c r="V906" s="24">
        <v>79.510000000000005</v>
      </c>
      <c r="W906" s="24">
        <v>1960.4</v>
      </c>
      <c r="X906" s="24">
        <v>1142</v>
      </c>
      <c r="Y906" s="24">
        <v>41.3</v>
      </c>
      <c r="Z906" s="24">
        <v>1474</v>
      </c>
      <c r="AA906" s="24">
        <v>3717</v>
      </c>
      <c r="AB906" s="24">
        <v>109.71</v>
      </c>
      <c r="AC906" s="24">
        <v>3774.54</v>
      </c>
      <c r="AD906" s="21">
        <v>4.74</v>
      </c>
      <c r="AE906" s="21">
        <v>4.0199999999999996</v>
      </c>
      <c r="AF906" s="24">
        <v>35314.49</v>
      </c>
      <c r="AG906" s="24">
        <v>4499.38</v>
      </c>
      <c r="AH906" s="24">
        <v>13884.32</v>
      </c>
      <c r="AI906" s="24">
        <v>3979.7321999999999</v>
      </c>
      <c r="AJ906" s="24">
        <v>3260.6196</v>
      </c>
      <c r="AK906" s="24">
        <v>965.53210000000001</v>
      </c>
      <c r="AL906" s="24">
        <v>4374.2</v>
      </c>
      <c r="AM906" s="24">
        <v>1959.7</v>
      </c>
      <c r="AN906" s="24">
        <v>68730</v>
      </c>
      <c r="AO906" s="24">
        <v>86.18</v>
      </c>
      <c r="AP906" s="17">
        <v>1.0763967641944501</v>
      </c>
      <c r="AQ906" s="18">
        <v>78.420299999999997</v>
      </c>
      <c r="AR906" s="16">
        <v>-265.20999999999998</v>
      </c>
      <c r="AS906" s="16">
        <v>93.79</v>
      </c>
      <c r="AT906" s="16">
        <v>112.48</v>
      </c>
      <c r="AU906" s="16">
        <v>207.28</v>
      </c>
      <c r="AV906" s="17">
        <v>48.05</v>
      </c>
      <c r="AW906" s="16">
        <v>33600</v>
      </c>
    </row>
    <row r="907" spans="1:49" x14ac:dyDescent="0.25">
      <c r="A907" s="34">
        <v>45145</v>
      </c>
      <c r="B907" s="21">
        <v>1.5189999999999999</v>
      </c>
      <c r="C907" s="21">
        <v>1.7130000000000001</v>
      </c>
      <c r="D907" s="21">
        <v>1.6271</v>
      </c>
      <c r="E907" s="21">
        <v>1.7604</v>
      </c>
      <c r="F907" s="21">
        <v>2.5299999999999998</v>
      </c>
      <c r="G907" s="21">
        <v>1.9977</v>
      </c>
      <c r="H907" s="24">
        <v>76407.019499999995</v>
      </c>
      <c r="I907" s="24">
        <v>0.92523335250578198</v>
      </c>
      <c r="J907" s="21">
        <v>102.0731</v>
      </c>
      <c r="K907" s="21">
        <v>7.1379999999999999</v>
      </c>
      <c r="L907" s="21">
        <v>7.1920000000000002</v>
      </c>
      <c r="M907" s="21">
        <v>44.72</v>
      </c>
      <c r="N907" s="21">
        <v>58.13</v>
      </c>
      <c r="O907" s="21">
        <v>80.08</v>
      </c>
      <c r="P907" s="24">
        <v>66336</v>
      </c>
      <c r="Q907" s="24">
        <v>233421</v>
      </c>
      <c r="R907" s="24">
        <v>102.31</v>
      </c>
      <c r="S907" s="24">
        <v>28122.03</v>
      </c>
      <c r="T907" s="24">
        <v>26.220081</v>
      </c>
      <c r="U907" s="24">
        <v>79.510000000000005</v>
      </c>
      <c r="V907" s="24">
        <v>79.510000000000005</v>
      </c>
      <c r="W907" s="24">
        <v>1960.4</v>
      </c>
      <c r="X907" s="24">
        <v>1145</v>
      </c>
      <c r="Y907" s="24">
        <v>40.299999999999997</v>
      </c>
      <c r="Z907" s="24">
        <v>1488.5</v>
      </c>
      <c r="AA907" s="24">
        <v>3721</v>
      </c>
      <c r="AB907" s="24">
        <v>109.79</v>
      </c>
      <c r="AC907" s="24">
        <v>3795.46</v>
      </c>
      <c r="AD907" s="21">
        <v>4.76</v>
      </c>
      <c r="AE907" s="21">
        <v>4.09</v>
      </c>
      <c r="AF907" s="24">
        <v>35473.129999999997</v>
      </c>
      <c r="AG907" s="24">
        <v>4518.4399999999996</v>
      </c>
      <c r="AH907" s="24">
        <v>13994.4</v>
      </c>
      <c r="AI907" s="24">
        <v>3990.1531</v>
      </c>
      <c r="AJ907" s="24">
        <v>3268.8310999999999</v>
      </c>
      <c r="AK907" s="24">
        <v>968.89750000000004</v>
      </c>
      <c r="AL907" s="24">
        <v>4499.43</v>
      </c>
      <c r="AM907" s="24">
        <v>1971.7</v>
      </c>
      <c r="AN907" s="24">
        <v>69030</v>
      </c>
      <c r="AO907" s="24">
        <v>85.91</v>
      </c>
      <c r="AP907" s="17">
        <v>1.07316151462474</v>
      </c>
      <c r="AQ907" s="18">
        <v>-3001.6914000000002</v>
      </c>
      <c r="AR907" s="16">
        <v>-41.24</v>
      </c>
      <c r="AS907" s="16">
        <v>18.09</v>
      </c>
      <c r="AT907" s="16">
        <v>198.3</v>
      </c>
      <c r="AU907" s="16">
        <v>122.97</v>
      </c>
      <c r="AV907" s="17">
        <v>-11.19</v>
      </c>
      <c r="AW907" s="16">
        <v>27300</v>
      </c>
    </row>
    <row r="908" spans="1:49" x14ac:dyDescent="0.25">
      <c r="A908" s="34">
        <v>45144</v>
      </c>
      <c r="B908" s="21">
        <v>1.1457999999999999</v>
      </c>
      <c r="C908" s="21">
        <v>1.6402000000000001</v>
      </c>
      <c r="D908" s="21">
        <v>1.2778</v>
      </c>
      <c r="E908" s="21">
        <v>1.7072000000000001</v>
      </c>
      <c r="F908" s="21">
        <v>2.4834000000000001</v>
      </c>
      <c r="G908" s="21">
        <v>1.9782999999999999</v>
      </c>
      <c r="H908" s="24">
        <v>80833.902199999997</v>
      </c>
      <c r="I908" s="24">
        <v>0.93359673018581602</v>
      </c>
      <c r="J908" s="21">
        <v>102.00369999999999</v>
      </c>
      <c r="K908" s="21">
        <v>7.1417999999999999</v>
      </c>
      <c r="L908" s="21">
        <v>7.1802000000000001</v>
      </c>
      <c r="M908" s="21">
        <v>47.46</v>
      </c>
      <c r="N908" s="21">
        <v>59.85</v>
      </c>
      <c r="O908" s="21">
        <v>79.12</v>
      </c>
      <c r="P908" s="24">
        <v>118692</v>
      </c>
      <c r="Q908" s="24">
        <v>234941</v>
      </c>
      <c r="R908" s="24">
        <v>102.25</v>
      </c>
      <c r="S908" s="24">
        <v>51635.56</v>
      </c>
      <c r="T908" s="24">
        <v>14.010717</v>
      </c>
      <c r="U908" s="24">
        <v>79.510000000000005</v>
      </c>
      <c r="V908" s="24">
        <v>79.510000000000005</v>
      </c>
      <c r="W908" s="24">
        <v>1960.4</v>
      </c>
      <c r="X908" s="24">
        <v>1136</v>
      </c>
      <c r="Y908" s="24">
        <v>49.6</v>
      </c>
      <c r="Z908" s="24">
        <v>1471</v>
      </c>
      <c r="AA908" s="24">
        <v>3752</v>
      </c>
      <c r="AB908" s="24">
        <v>109.83</v>
      </c>
      <c r="AC908" s="24">
        <v>3812.08</v>
      </c>
      <c r="AD908" s="21">
        <v>4.78</v>
      </c>
      <c r="AE908" s="21">
        <v>4.05</v>
      </c>
      <c r="AF908" s="24">
        <v>35065.620000000003</v>
      </c>
      <c r="AG908" s="24">
        <v>4478.03</v>
      </c>
      <c r="AH908" s="24">
        <v>13909.24</v>
      </c>
      <c r="AI908" s="24">
        <v>4020.5792000000001</v>
      </c>
      <c r="AJ908" s="24">
        <v>3288.0841999999998</v>
      </c>
      <c r="AK908" s="24">
        <v>975.77760000000001</v>
      </c>
      <c r="AL908" s="24">
        <v>4497.3100000000004</v>
      </c>
      <c r="AM908" s="24">
        <v>1978.2</v>
      </c>
      <c r="AN908" s="24">
        <v>69350</v>
      </c>
      <c r="AO908" s="24">
        <f t="shared" ref="AO908:AO909" si="94">AO909</f>
        <v>86.15</v>
      </c>
      <c r="AQ908" s="18">
        <v>-849.08</v>
      </c>
    </row>
    <row r="909" spans="1:49" x14ac:dyDescent="0.25">
      <c r="A909" s="34">
        <v>45143</v>
      </c>
      <c r="B909" s="21">
        <v>1.1457999999999999</v>
      </c>
      <c r="C909" s="21">
        <v>1.6402000000000001</v>
      </c>
      <c r="D909" s="21">
        <v>1.2778</v>
      </c>
      <c r="E909" s="21">
        <v>1.7072000000000001</v>
      </c>
      <c r="F909" s="21">
        <v>2.4834000000000001</v>
      </c>
      <c r="G909" s="21">
        <v>1.9782999999999999</v>
      </c>
      <c r="H909" s="24">
        <v>80833.902199999997</v>
      </c>
      <c r="I909" s="24">
        <v>0.93359673018581602</v>
      </c>
      <c r="J909" s="21">
        <v>102.00369999999999</v>
      </c>
      <c r="K909" s="21">
        <v>7.1417999999999999</v>
      </c>
      <c r="L909" s="21">
        <v>7.1802000000000001</v>
      </c>
      <c r="M909" s="21">
        <v>47.46</v>
      </c>
      <c r="N909" s="21">
        <v>59.85</v>
      </c>
      <c r="O909" s="21">
        <v>79.12</v>
      </c>
      <c r="P909" s="24">
        <v>118692</v>
      </c>
      <c r="Q909" s="24">
        <v>234941</v>
      </c>
      <c r="R909" s="24">
        <v>102.25</v>
      </c>
      <c r="S909" s="24">
        <v>50321.15</v>
      </c>
      <c r="T909" s="24">
        <v>16.463827999999999</v>
      </c>
      <c r="U909" s="24">
        <v>79.510000000000005</v>
      </c>
      <c r="V909" s="24">
        <v>79.510000000000005</v>
      </c>
      <c r="W909" s="24">
        <v>1960.4</v>
      </c>
      <c r="X909" s="24">
        <v>1136</v>
      </c>
      <c r="Y909" s="24">
        <v>50</v>
      </c>
      <c r="Z909" s="24">
        <v>1471</v>
      </c>
      <c r="AA909" s="24">
        <v>3752</v>
      </c>
      <c r="AB909" s="24">
        <v>109.83</v>
      </c>
      <c r="AC909" s="24">
        <v>3812.08</v>
      </c>
      <c r="AD909" s="21">
        <v>4.78</v>
      </c>
      <c r="AE909" s="21">
        <v>4.05</v>
      </c>
      <c r="AF909" s="24">
        <v>35065.620000000003</v>
      </c>
      <c r="AG909" s="24">
        <v>4478.03</v>
      </c>
      <c r="AH909" s="24">
        <v>13909.24</v>
      </c>
      <c r="AI909" s="24">
        <v>4020.5792000000001</v>
      </c>
      <c r="AJ909" s="24">
        <v>3288.0841999999998</v>
      </c>
      <c r="AK909" s="24">
        <v>975.77760000000001</v>
      </c>
      <c r="AL909" s="24">
        <v>4497.3100000000004</v>
      </c>
      <c r="AM909" s="24">
        <v>1978.2</v>
      </c>
      <c r="AN909" s="24">
        <v>69350</v>
      </c>
      <c r="AO909" s="24">
        <f t="shared" si="94"/>
        <v>86.15</v>
      </c>
      <c r="AQ909" s="18">
        <v>-1699.5944</v>
      </c>
    </row>
    <row r="910" spans="1:49" x14ac:dyDescent="0.25">
      <c r="A910" s="34">
        <v>45142</v>
      </c>
      <c r="B910" s="21">
        <v>1.1457999999999999</v>
      </c>
      <c r="C910" s="21">
        <v>1.6402000000000001</v>
      </c>
      <c r="D910" s="21">
        <v>1.2778</v>
      </c>
      <c r="E910" s="21">
        <v>1.7072000000000001</v>
      </c>
      <c r="F910" s="21">
        <v>2.4834000000000001</v>
      </c>
      <c r="G910" s="21">
        <v>1.9782999999999999</v>
      </c>
      <c r="H910" s="24">
        <v>80833.902199999997</v>
      </c>
      <c r="I910" s="24">
        <v>0.93359673018581602</v>
      </c>
      <c r="J910" s="21">
        <v>102.00369999999999</v>
      </c>
      <c r="K910" s="21">
        <v>7.1417999999999999</v>
      </c>
      <c r="L910" s="21">
        <v>7.1802000000000001</v>
      </c>
      <c r="M910" s="21">
        <v>47.46</v>
      </c>
      <c r="N910" s="21">
        <v>59.85</v>
      </c>
      <c r="O910" s="21">
        <v>79.12</v>
      </c>
      <c r="P910" s="24">
        <v>118692</v>
      </c>
      <c r="Q910" s="24">
        <v>234941</v>
      </c>
      <c r="R910" s="24">
        <v>102.25</v>
      </c>
      <c r="S910" s="24">
        <v>28865.06</v>
      </c>
      <c r="T910" s="24">
        <v>28.471229999999998</v>
      </c>
      <c r="U910" s="24">
        <v>79.510000000000005</v>
      </c>
      <c r="V910" s="24">
        <v>79.510000000000005</v>
      </c>
      <c r="W910" s="24">
        <v>1960.4</v>
      </c>
      <c r="X910" s="24">
        <v>1136</v>
      </c>
      <c r="Y910" s="24">
        <v>44.4</v>
      </c>
      <c r="Z910" s="24">
        <v>1471</v>
      </c>
      <c r="AA910" s="24">
        <v>3752</v>
      </c>
      <c r="AB910" s="24">
        <v>109.83</v>
      </c>
      <c r="AC910" s="24">
        <v>3812.08</v>
      </c>
      <c r="AD910" s="21">
        <v>4.78</v>
      </c>
      <c r="AE910" s="21">
        <v>4.05</v>
      </c>
      <c r="AF910" s="24">
        <v>35065.620000000003</v>
      </c>
      <c r="AG910" s="24">
        <v>4478.03</v>
      </c>
      <c r="AH910" s="24">
        <v>13909.24</v>
      </c>
      <c r="AI910" s="24">
        <v>4020.5792000000001</v>
      </c>
      <c r="AJ910" s="24">
        <v>3288.0841999999998</v>
      </c>
      <c r="AK910" s="24">
        <v>975.77760000000001</v>
      </c>
      <c r="AL910" s="24">
        <v>4497.3100000000004</v>
      </c>
      <c r="AM910" s="24">
        <v>1978.2</v>
      </c>
      <c r="AN910" s="24">
        <v>69350</v>
      </c>
      <c r="AO910" s="24">
        <v>86.15</v>
      </c>
      <c r="AP910" s="17">
        <v>1.0910876874834701</v>
      </c>
      <c r="AQ910" s="18">
        <v>3466.3634999999999</v>
      </c>
      <c r="AR910" s="16">
        <v>-115.58</v>
      </c>
      <c r="AS910" s="16">
        <v>35.64</v>
      </c>
      <c r="AT910" s="16">
        <v>284.13</v>
      </c>
      <c r="AU910" s="16">
        <v>85.62</v>
      </c>
      <c r="AV910" s="17">
        <v>207.68</v>
      </c>
      <c r="AW910" s="16">
        <v>63300</v>
      </c>
    </row>
    <row r="911" spans="1:49" x14ac:dyDescent="0.25">
      <c r="A911" s="34">
        <v>45141</v>
      </c>
      <c r="B911" s="21">
        <v>1.0729</v>
      </c>
      <c r="C911" s="21">
        <v>1.6182000000000001</v>
      </c>
      <c r="D911" s="21">
        <v>1.2139</v>
      </c>
      <c r="E911" s="21">
        <v>1.7572000000000001</v>
      </c>
      <c r="F911" s="21">
        <v>2.5640000000000001</v>
      </c>
      <c r="G911" s="21">
        <v>1.9927999999999999</v>
      </c>
      <c r="H911" s="24">
        <v>79142.415900000007</v>
      </c>
      <c r="I911" s="24">
        <v>0.92500082857745103</v>
      </c>
      <c r="J911" s="21">
        <v>102.4789</v>
      </c>
      <c r="K911" s="21">
        <v>7.1494999999999997</v>
      </c>
      <c r="L911" s="21">
        <v>7.1894999999999998</v>
      </c>
      <c r="M911" s="21">
        <v>49.99</v>
      </c>
      <c r="N911" s="21">
        <v>61.71</v>
      </c>
      <c r="O911" s="21">
        <v>79.900000000000006</v>
      </c>
      <c r="P911" s="24">
        <v>80141</v>
      </c>
      <c r="Q911" s="24">
        <v>238441</v>
      </c>
      <c r="R911" s="24">
        <v>102.22</v>
      </c>
      <c r="S911" s="24">
        <v>15698.16</v>
      </c>
      <c r="T911" s="24">
        <v>31.075372000000002</v>
      </c>
      <c r="U911" s="24">
        <v>79.510000000000005</v>
      </c>
      <c r="V911" s="24">
        <v>79.510000000000005</v>
      </c>
      <c r="W911" s="24">
        <v>1960.4</v>
      </c>
      <c r="X911" s="24">
        <v>1128</v>
      </c>
      <c r="Y911" s="24">
        <v>51.1</v>
      </c>
      <c r="Z911" s="24">
        <v>1481</v>
      </c>
      <c r="AA911" s="24">
        <v>3760</v>
      </c>
      <c r="AB911" s="24">
        <v>109.67</v>
      </c>
      <c r="AC911" s="24">
        <v>3777.36</v>
      </c>
      <c r="AD911" s="21">
        <v>4.9000000000000004</v>
      </c>
      <c r="AE911" s="21">
        <v>4.2</v>
      </c>
      <c r="AF911" s="24">
        <v>35215.89</v>
      </c>
      <c r="AG911" s="24">
        <v>4501.8900000000003</v>
      </c>
      <c r="AH911" s="24">
        <v>13959.72</v>
      </c>
      <c r="AI911" s="24">
        <v>4004.9839000000002</v>
      </c>
      <c r="AJ911" s="24">
        <v>3280.4625999999998</v>
      </c>
      <c r="AK911" s="24">
        <v>970.37270000000001</v>
      </c>
      <c r="AL911" s="24">
        <v>4406.4399999999996</v>
      </c>
      <c r="AM911" s="24">
        <v>1969.3</v>
      </c>
      <c r="AN911" s="24">
        <v>68860</v>
      </c>
      <c r="AO911" s="24">
        <v>85.25</v>
      </c>
      <c r="AP911" s="17">
        <v>1.0970682806884799</v>
      </c>
      <c r="AQ911" s="18">
        <v>-458.78370000000001</v>
      </c>
      <c r="AR911" s="16">
        <v>-67.31</v>
      </c>
      <c r="AS911" s="16">
        <v>0.91</v>
      </c>
      <c r="AT911" s="16">
        <v>192.52</v>
      </c>
      <c r="AU911" s="16">
        <v>144.35</v>
      </c>
      <c r="AV911" s="17">
        <v>187.17</v>
      </c>
      <c r="AW911" s="16">
        <v>61300</v>
      </c>
    </row>
    <row r="912" spans="1:49" x14ac:dyDescent="0.25">
      <c r="A912" s="34">
        <v>45140</v>
      </c>
      <c r="B912" s="21">
        <v>1.2632000000000001</v>
      </c>
      <c r="C912" s="21">
        <v>1.7323999999999999</v>
      </c>
      <c r="D912" s="21">
        <v>1.4014</v>
      </c>
      <c r="E912" s="21">
        <v>1.8365</v>
      </c>
      <c r="F912" s="21">
        <v>2.5674000000000001</v>
      </c>
      <c r="G912" s="21">
        <v>2.0194999999999999</v>
      </c>
      <c r="H912" s="24">
        <v>75538.380699999994</v>
      </c>
      <c r="I912" s="24">
        <v>0.91614895722512601</v>
      </c>
      <c r="J912" s="21">
        <v>102.6348</v>
      </c>
      <c r="K912" s="21">
        <v>7.1368</v>
      </c>
      <c r="L912" s="21">
        <v>7.1791999999999998</v>
      </c>
      <c r="M912" s="21">
        <v>50.47</v>
      </c>
      <c r="N912" s="21">
        <v>60.14</v>
      </c>
      <c r="O912" s="21">
        <v>76.010000000000005</v>
      </c>
      <c r="P912" s="24">
        <v>79363</v>
      </c>
      <c r="Q912" s="24">
        <v>238202</v>
      </c>
      <c r="R912" s="24">
        <v>102.09</v>
      </c>
      <c r="S912" s="24">
        <v>17414.03</v>
      </c>
      <c r="T912" s="24">
        <v>30.207865999999999</v>
      </c>
      <c r="U912" s="24">
        <v>79.510000000000005</v>
      </c>
      <c r="V912" s="24">
        <v>79.510000000000005</v>
      </c>
      <c r="W912" s="24">
        <v>1960.4</v>
      </c>
      <c r="X912" s="24">
        <v>1123</v>
      </c>
      <c r="Y912" s="24">
        <v>47.7</v>
      </c>
      <c r="Z912" s="24">
        <v>1520</v>
      </c>
      <c r="AA912" s="24">
        <v>3835</v>
      </c>
      <c r="AB912" s="24">
        <v>110.04</v>
      </c>
      <c r="AC912" s="24">
        <v>3867.67</v>
      </c>
      <c r="AD912" s="21">
        <v>4.88</v>
      </c>
      <c r="AE912" s="21">
        <v>4.08</v>
      </c>
      <c r="AF912" s="24">
        <v>35282.519999999997</v>
      </c>
      <c r="AG912" s="24">
        <v>4513.3900000000003</v>
      </c>
      <c r="AH912" s="24">
        <v>13973.45</v>
      </c>
      <c r="AI912" s="24">
        <v>3969.895</v>
      </c>
      <c r="AJ912" s="24">
        <v>3261.6903000000002</v>
      </c>
      <c r="AK912" s="24">
        <v>968.43889999999999</v>
      </c>
      <c r="AL912" s="24">
        <v>4388.7700000000004</v>
      </c>
      <c r="AM912" s="24">
        <v>1970.8</v>
      </c>
      <c r="AN912" s="24">
        <v>69420</v>
      </c>
      <c r="AO912" s="24">
        <v>83.38</v>
      </c>
      <c r="AP912" s="17">
        <v>1.1032987747408101</v>
      </c>
      <c r="AQ912" s="18">
        <v>1754.4607000000001</v>
      </c>
      <c r="AR912" s="16">
        <v>-261.74</v>
      </c>
      <c r="AS912" s="16">
        <v>34.76</v>
      </c>
      <c r="AT912" s="16">
        <v>15.07</v>
      </c>
      <c r="AU912" s="16">
        <v>156.75</v>
      </c>
      <c r="AV912" s="17">
        <v>238.71</v>
      </c>
      <c r="AW912" s="16">
        <v>56900</v>
      </c>
    </row>
    <row r="913" spans="1:49" x14ac:dyDescent="0.25">
      <c r="A913" s="34">
        <v>45139</v>
      </c>
      <c r="B913" s="21">
        <v>1.5519000000000001</v>
      </c>
      <c r="C913" s="21">
        <v>1.7854000000000001</v>
      </c>
      <c r="D913" s="21">
        <v>1.6671</v>
      </c>
      <c r="E913" s="21">
        <v>1.8804000000000001</v>
      </c>
      <c r="F913" s="21">
        <v>2.4569000000000001</v>
      </c>
      <c r="G913" s="21">
        <v>2.0257000000000001</v>
      </c>
      <c r="H913" s="24">
        <v>68867.180399999997</v>
      </c>
      <c r="I913" s="24">
        <v>0.90659360907166997</v>
      </c>
      <c r="J913" s="21">
        <v>102.21250000000001</v>
      </c>
      <c r="K913" s="21">
        <v>7.1283000000000003</v>
      </c>
      <c r="L913" s="21">
        <v>7.1662999999999997</v>
      </c>
      <c r="M913" s="21">
        <v>50.53</v>
      </c>
      <c r="N913" s="21">
        <v>60.11</v>
      </c>
      <c r="O913" s="21">
        <v>76.209999999999994</v>
      </c>
      <c r="P913" s="24">
        <v>89684</v>
      </c>
      <c r="Q913" s="24">
        <v>236402</v>
      </c>
      <c r="R913" s="24">
        <v>102.01</v>
      </c>
      <c r="S913" s="24">
        <v>19041.509999999998</v>
      </c>
      <c r="T913" s="24">
        <v>30.419411</v>
      </c>
      <c r="U913" s="24">
        <v>79.510000000000005</v>
      </c>
      <c r="V913" s="24">
        <v>79.510000000000005</v>
      </c>
      <c r="W913" s="24">
        <v>1960.4</v>
      </c>
      <c r="X913" s="24">
        <v>1150</v>
      </c>
      <c r="Y913" s="24">
        <v>46</v>
      </c>
      <c r="Z913" s="24">
        <v>1478.5</v>
      </c>
      <c r="AA913" s="24">
        <v>3858</v>
      </c>
      <c r="AB913" s="24">
        <v>110.29</v>
      </c>
      <c r="AC913" s="24">
        <v>3880.84</v>
      </c>
      <c r="AD913" s="21">
        <v>4.92</v>
      </c>
      <c r="AE913" s="21">
        <v>4.05</v>
      </c>
      <c r="AF913" s="24">
        <v>35630.68</v>
      </c>
      <c r="AG913" s="24">
        <v>4576.7299999999996</v>
      </c>
      <c r="AH913" s="24">
        <v>14283.91</v>
      </c>
      <c r="AI913" s="24">
        <v>3998.0010000000002</v>
      </c>
      <c r="AJ913" s="24">
        <v>3290.9493000000002</v>
      </c>
      <c r="AK913" s="24">
        <v>969.68269999999995</v>
      </c>
      <c r="AL913" s="24">
        <v>4538.1000000000004</v>
      </c>
      <c r="AM913" s="24">
        <v>1981.6</v>
      </c>
      <c r="AN913" s="24">
        <v>70600</v>
      </c>
      <c r="AO913" s="24">
        <v>85.68</v>
      </c>
      <c r="AP913" s="17">
        <v>1.0856541511632301</v>
      </c>
      <c r="AQ913" s="18">
        <v>-299.85219999999998</v>
      </c>
      <c r="AR913" s="16">
        <v>-272.69</v>
      </c>
      <c r="AS913" s="16">
        <v>46.01</v>
      </c>
      <c r="AT913" s="16">
        <v>-233.01</v>
      </c>
      <c r="AU913" s="16">
        <v>118.62</v>
      </c>
      <c r="AV913" s="17">
        <v>-16.920000000000002</v>
      </c>
      <c r="AW913" s="16">
        <v>53900</v>
      </c>
    </row>
    <row r="914" spans="1:49" x14ac:dyDescent="0.25">
      <c r="A914" s="34">
        <v>45138</v>
      </c>
      <c r="B914" s="21">
        <v>1.8797999999999999</v>
      </c>
      <c r="C914" s="21">
        <v>1.9819</v>
      </c>
      <c r="D914" s="21">
        <v>2.0459999999999998</v>
      </c>
      <c r="E914" s="21">
        <v>1.9799</v>
      </c>
      <c r="F914" s="21">
        <v>2.423</v>
      </c>
      <c r="G914" s="21">
        <v>2.0449999999999999</v>
      </c>
      <c r="H914" s="24">
        <v>47354.316299999999</v>
      </c>
      <c r="I914" s="24">
        <v>0.93885411326966295</v>
      </c>
      <c r="J914" s="21">
        <v>101.8784</v>
      </c>
      <c r="K914" s="21">
        <v>7.1304999999999996</v>
      </c>
      <c r="L914" s="21">
        <v>7.1464999999999996</v>
      </c>
      <c r="M914" s="21">
        <v>50.54</v>
      </c>
      <c r="N914" s="21">
        <v>59.03</v>
      </c>
      <c r="O914" s="21">
        <v>76.400000000000006</v>
      </c>
      <c r="P914" s="24">
        <v>101384</v>
      </c>
      <c r="Q914" s="24">
        <v>233362</v>
      </c>
      <c r="R914" s="24">
        <v>101.99</v>
      </c>
      <c r="S914" s="24">
        <v>21101.16</v>
      </c>
      <c r="T914" s="24">
        <v>42.253653</v>
      </c>
      <c r="U914" s="24">
        <v>76.349999999999994</v>
      </c>
      <c r="V914" s="24">
        <v>79.510000000000005</v>
      </c>
      <c r="W914" s="24">
        <v>1960.4</v>
      </c>
      <c r="X914" s="24">
        <v>1127</v>
      </c>
      <c r="Y914" s="24">
        <v>38</v>
      </c>
      <c r="Z914" s="24">
        <v>1456</v>
      </c>
      <c r="AA914" s="24">
        <v>3849</v>
      </c>
      <c r="AB914" s="24">
        <v>110.49</v>
      </c>
      <c r="AC914" s="24">
        <v>3843.58</v>
      </c>
      <c r="AD914" s="21">
        <v>4.88</v>
      </c>
      <c r="AE914" s="21">
        <v>3.97</v>
      </c>
      <c r="AF914" s="24">
        <v>35559.53</v>
      </c>
      <c r="AG914" s="24">
        <v>4588.96</v>
      </c>
      <c r="AH914" s="24">
        <v>14346.02</v>
      </c>
      <c r="AI914" s="24">
        <v>4014.6300999999999</v>
      </c>
      <c r="AJ914" s="24">
        <v>3291.0398</v>
      </c>
      <c r="AK914" s="24">
        <v>968.9941</v>
      </c>
      <c r="AL914" s="24">
        <v>4549.95</v>
      </c>
      <c r="AM914" s="24">
        <v>2003.7</v>
      </c>
      <c r="AN914" s="24">
        <v>69530</v>
      </c>
      <c r="AO914" s="24">
        <v>85.23</v>
      </c>
      <c r="AP914" s="17">
        <v>1.08365605143437</v>
      </c>
      <c r="AQ914" s="18">
        <v>63.685600000000001</v>
      </c>
      <c r="AR914" s="16">
        <v>-190.85</v>
      </c>
      <c r="AS914" s="16">
        <v>29.7</v>
      </c>
      <c r="AT914" s="16">
        <v>-234.91</v>
      </c>
      <c r="AU914" s="16">
        <v>169.12</v>
      </c>
      <c r="AV914" s="17">
        <v>50.91</v>
      </c>
      <c r="AW914" s="16">
        <v>67200</v>
      </c>
    </row>
    <row r="915" spans="1:49" x14ac:dyDescent="0.25">
      <c r="A915" s="34">
        <v>45137</v>
      </c>
      <c r="B915" s="21">
        <v>1.4552</v>
      </c>
      <c r="C915" s="21">
        <v>1.8151999999999999</v>
      </c>
      <c r="D915" s="21">
        <v>1.5682</v>
      </c>
      <c r="E915" s="21">
        <v>1.9601999999999999</v>
      </c>
      <c r="F915" s="21">
        <v>2.4866999999999999</v>
      </c>
      <c r="G915" s="21">
        <v>2.0305</v>
      </c>
      <c r="H915" s="24">
        <v>61067.006800000003</v>
      </c>
      <c r="I915" s="24">
        <v>0.87072212887637102</v>
      </c>
      <c r="J915" s="21">
        <v>101.71299999999999</v>
      </c>
      <c r="K915" s="21">
        <v>7.1337999999999999</v>
      </c>
      <c r="L915" s="21">
        <v>7.1645000000000003</v>
      </c>
      <c r="M915" s="21">
        <v>46.82</v>
      </c>
      <c r="N915" s="21">
        <v>57.46</v>
      </c>
      <c r="O915" s="21">
        <v>77.25</v>
      </c>
      <c r="P915" s="24">
        <v>103576</v>
      </c>
      <c r="Q915" s="24">
        <v>232275</v>
      </c>
      <c r="R915" s="24">
        <v>102.06</v>
      </c>
      <c r="S915" s="24">
        <v>21101.16</v>
      </c>
      <c r="T915" s="24">
        <v>25.757563000000001</v>
      </c>
      <c r="U915" s="24">
        <v>79.510000000000005</v>
      </c>
      <c r="V915" s="24">
        <v>79.510000000000005</v>
      </c>
      <c r="W915" s="24">
        <v>1915.6</v>
      </c>
      <c r="X915" s="24">
        <v>1110</v>
      </c>
      <c r="Y915" s="24">
        <v>43.9</v>
      </c>
      <c r="Z915" s="24">
        <v>1490.5</v>
      </c>
      <c r="AA915" s="24">
        <v>3841</v>
      </c>
      <c r="AB915" s="24">
        <v>110.78</v>
      </c>
      <c r="AC915" s="24">
        <v>3835.36</v>
      </c>
      <c r="AD915" s="21">
        <v>4.87</v>
      </c>
      <c r="AE915" s="21">
        <v>3.96</v>
      </c>
      <c r="AF915" s="24">
        <v>35459.29</v>
      </c>
      <c r="AG915" s="24">
        <v>4582.2299999999996</v>
      </c>
      <c r="AH915" s="24">
        <v>14316.66</v>
      </c>
      <c r="AI915" s="24">
        <v>3992.7375999999999</v>
      </c>
      <c r="AJ915" s="24">
        <v>3275.9256999999998</v>
      </c>
      <c r="AK915" s="24">
        <v>962.64459999999997</v>
      </c>
      <c r="AL915" s="24">
        <v>4466.57</v>
      </c>
      <c r="AM915" s="24">
        <v>1958.8</v>
      </c>
      <c r="AN915" s="24">
        <v>69100</v>
      </c>
      <c r="AO915" s="24">
        <f t="shared" ref="AO915:AO916" si="95">AO916</f>
        <v>84.29</v>
      </c>
      <c r="AQ915" s="18">
        <v>-310.8134</v>
      </c>
    </row>
    <row r="916" spans="1:49" x14ac:dyDescent="0.25">
      <c r="A916" s="34">
        <v>45136</v>
      </c>
      <c r="B916" s="21">
        <v>1.4552</v>
      </c>
      <c r="C916" s="21">
        <v>1.8151999999999999</v>
      </c>
      <c r="D916" s="21">
        <v>1.5682</v>
      </c>
      <c r="E916" s="21">
        <v>1.9601999999999999</v>
      </c>
      <c r="F916" s="21">
        <v>2.4866999999999999</v>
      </c>
      <c r="G916" s="21">
        <v>2.0305</v>
      </c>
      <c r="H916" s="24">
        <v>61067.006800000003</v>
      </c>
      <c r="I916" s="24">
        <v>0.87072212887637102</v>
      </c>
      <c r="J916" s="21">
        <v>101.71299999999999</v>
      </c>
      <c r="K916" s="21">
        <v>7.1337999999999999</v>
      </c>
      <c r="L916" s="21">
        <v>7.1645000000000003</v>
      </c>
      <c r="M916" s="21">
        <v>46.82</v>
      </c>
      <c r="N916" s="21">
        <v>57.46</v>
      </c>
      <c r="O916" s="21">
        <v>77.25</v>
      </c>
      <c r="P916" s="24">
        <v>103576</v>
      </c>
      <c r="Q916" s="24">
        <v>232275</v>
      </c>
      <c r="R916" s="24">
        <v>102.06</v>
      </c>
      <c r="S916" s="24">
        <v>21101.16</v>
      </c>
      <c r="T916" s="24">
        <v>39.113579999999999</v>
      </c>
      <c r="U916" s="24">
        <v>79.510000000000005</v>
      </c>
      <c r="V916" s="24">
        <v>79.510000000000005</v>
      </c>
      <c r="W916" s="24">
        <v>1915.6</v>
      </c>
      <c r="X916" s="24">
        <v>1110</v>
      </c>
      <c r="Y916" s="24">
        <v>51.7</v>
      </c>
      <c r="Z916" s="24">
        <v>1490.5</v>
      </c>
      <c r="AA916" s="24">
        <v>3841</v>
      </c>
      <c r="AB916" s="24">
        <v>110.78</v>
      </c>
      <c r="AC916" s="24">
        <v>3835.36</v>
      </c>
      <c r="AD916" s="21">
        <v>4.87</v>
      </c>
      <c r="AE916" s="21">
        <v>3.96</v>
      </c>
      <c r="AF916" s="24">
        <v>35459.29</v>
      </c>
      <c r="AG916" s="24">
        <v>4582.2299999999996</v>
      </c>
      <c r="AH916" s="24">
        <v>14316.66</v>
      </c>
      <c r="AI916" s="24">
        <v>3992.7375999999999</v>
      </c>
      <c r="AJ916" s="24">
        <v>3275.9256999999998</v>
      </c>
      <c r="AK916" s="24">
        <v>962.64459999999997</v>
      </c>
      <c r="AL916" s="24">
        <v>4466.57</v>
      </c>
      <c r="AM916" s="24">
        <v>1958.8</v>
      </c>
      <c r="AN916" s="24">
        <v>69100</v>
      </c>
      <c r="AO916" s="24">
        <f t="shared" si="95"/>
        <v>84.29</v>
      </c>
      <c r="AQ916" s="18">
        <v>-424.7978</v>
      </c>
    </row>
    <row r="917" spans="1:49" x14ac:dyDescent="0.25">
      <c r="A917" s="34">
        <v>45135</v>
      </c>
      <c r="B917" s="21">
        <v>1.4552</v>
      </c>
      <c r="C917" s="21">
        <v>1.8151999999999999</v>
      </c>
      <c r="D917" s="21">
        <v>1.5682</v>
      </c>
      <c r="E917" s="21">
        <v>1.9601999999999999</v>
      </c>
      <c r="F917" s="21">
        <v>2.4866999999999999</v>
      </c>
      <c r="G917" s="21">
        <v>2.0305</v>
      </c>
      <c r="H917" s="24">
        <v>61067.006800000003</v>
      </c>
      <c r="I917" s="24">
        <v>0.87072212887637102</v>
      </c>
      <c r="J917" s="21">
        <v>101.71299999999999</v>
      </c>
      <c r="K917" s="21">
        <v>7.1337999999999999</v>
      </c>
      <c r="L917" s="21">
        <v>7.1645000000000003</v>
      </c>
      <c r="M917" s="21">
        <v>46.82</v>
      </c>
      <c r="N917" s="21">
        <v>57.46</v>
      </c>
      <c r="O917" s="21">
        <v>77.25</v>
      </c>
      <c r="P917" s="24">
        <v>103576</v>
      </c>
      <c r="Q917" s="24">
        <v>232275</v>
      </c>
      <c r="R917" s="24">
        <v>102.06</v>
      </c>
      <c r="S917" s="24">
        <v>21101.16</v>
      </c>
      <c r="T917" s="24">
        <v>41.650758000000003</v>
      </c>
      <c r="U917" s="24">
        <v>79.510000000000005</v>
      </c>
      <c r="V917" s="24">
        <v>79.510000000000005</v>
      </c>
      <c r="W917" s="24">
        <v>1915.6</v>
      </c>
      <c r="X917" s="24">
        <v>1110</v>
      </c>
      <c r="Y917" s="24">
        <v>48.4</v>
      </c>
      <c r="Z917" s="24">
        <v>1490.5</v>
      </c>
      <c r="AA917" s="24">
        <v>3841</v>
      </c>
      <c r="AB917" s="24">
        <v>110.78</v>
      </c>
      <c r="AC917" s="24">
        <v>3835.36</v>
      </c>
      <c r="AD917" s="21">
        <v>4.87</v>
      </c>
      <c r="AE917" s="21">
        <v>3.96</v>
      </c>
      <c r="AF917" s="24">
        <v>35459.29</v>
      </c>
      <c r="AG917" s="24">
        <v>4582.2299999999996</v>
      </c>
      <c r="AH917" s="24">
        <v>14316.66</v>
      </c>
      <c r="AI917" s="24">
        <v>3992.7375999999999</v>
      </c>
      <c r="AJ917" s="24">
        <v>3275.9256999999998</v>
      </c>
      <c r="AK917" s="24">
        <v>962.64459999999997</v>
      </c>
      <c r="AL917" s="24">
        <v>4466.57</v>
      </c>
      <c r="AM917" s="24">
        <v>1958.8</v>
      </c>
      <c r="AN917" s="24">
        <v>69100</v>
      </c>
      <c r="AO917" s="24">
        <v>84.29</v>
      </c>
      <c r="AP917" s="17">
        <v>1.1186823955074801</v>
      </c>
      <c r="AQ917" s="18">
        <v>-755.93589999999995</v>
      </c>
      <c r="AR917" s="16">
        <v>-358.24</v>
      </c>
      <c r="AS917" s="16">
        <v>25.6</v>
      </c>
      <c r="AT917" s="16">
        <v>263.98</v>
      </c>
      <c r="AU917" s="16">
        <v>141.81</v>
      </c>
      <c r="AV917" s="17">
        <v>135.57</v>
      </c>
      <c r="AW917" s="16">
        <v>72200</v>
      </c>
    </row>
    <row r="918" spans="1:49" x14ac:dyDescent="0.25">
      <c r="A918" s="34">
        <v>45134</v>
      </c>
      <c r="B918" s="21">
        <v>1.3904000000000001</v>
      </c>
      <c r="C918" s="21">
        <v>1.8268</v>
      </c>
      <c r="D918" s="21">
        <v>1.5150999999999999</v>
      </c>
      <c r="E918" s="21">
        <v>2.0764</v>
      </c>
      <c r="F918" s="21">
        <v>2.5743</v>
      </c>
      <c r="G918" s="21">
        <v>2.0224000000000002</v>
      </c>
      <c r="H918" s="24">
        <v>68060.209700000007</v>
      </c>
      <c r="I918" s="24">
        <v>0.87794400105750203</v>
      </c>
      <c r="J918" s="21">
        <v>101.76</v>
      </c>
      <c r="K918" s="21">
        <v>7.1265000000000001</v>
      </c>
      <c r="L918" s="21">
        <v>7.1403999999999996</v>
      </c>
      <c r="M918" s="21">
        <v>45.95</v>
      </c>
      <c r="N918" s="21">
        <v>57.36</v>
      </c>
      <c r="O918" s="21">
        <v>78.180000000000007</v>
      </c>
      <c r="P918" s="24">
        <v>76644</v>
      </c>
      <c r="Q918" s="24">
        <v>232023</v>
      </c>
      <c r="R918" s="24">
        <v>102.175</v>
      </c>
      <c r="S918" s="24">
        <v>21101.16</v>
      </c>
      <c r="T918" s="24">
        <v>38.093546000000003</v>
      </c>
      <c r="U918" s="24">
        <v>79.510000000000005</v>
      </c>
      <c r="V918" s="24">
        <v>79.510000000000005</v>
      </c>
      <c r="W918" s="24">
        <v>1915.6</v>
      </c>
      <c r="X918" s="24">
        <v>1097</v>
      </c>
      <c r="Y918" s="24">
        <v>49.6</v>
      </c>
      <c r="Z918" s="24">
        <v>1511.5</v>
      </c>
      <c r="AA918" s="24">
        <v>3863</v>
      </c>
      <c r="AB918" s="24">
        <v>111.04</v>
      </c>
      <c r="AC918" s="24">
        <v>3827.21</v>
      </c>
      <c r="AD918" s="21">
        <v>4.91</v>
      </c>
      <c r="AE918" s="21">
        <v>4.01</v>
      </c>
      <c r="AF918" s="24">
        <v>35282.720000000001</v>
      </c>
      <c r="AG918" s="24">
        <v>4537.41</v>
      </c>
      <c r="AH918" s="24">
        <v>14050.11</v>
      </c>
      <c r="AI918" s="24">
        <v>3902.3458000000001</v>
      </c>
      <c r="AJ918" s="24">
        <v>3216.6709000000001</v>
      </c>
      <c r="AK918" s="24">
        <v>952.29560000000004</v>
      </c>
      <c r="AL918" s="24">
        <v>4341.1899999999996</v>
      </c>
      <c r="AM918" s="24">
        <v>1946.3</v>
      </c>
      <c r="AN918" s="24">
        <v>69000</v>
      </c>
      <c r="AO918" s="24">
        <v>83.43</v>
      </c>
      <c r="AP918" s="17">
        <v>1.12570562606554</v>
      </c>
      <c r="AQ918" s="18">
        <v>-1031.4324999999999</v>
      </c>
      <c r="AR918" s="16">
        <v>-88.49</v>
      </c>
      <c r="AS918" s="16">
        <v>15.75</v>
      </c>
      <c r="AT918" s="16">
        <v>186.31</v>
      </c>
      <c r="AU918" s="16">
        <v>121.7</v>
      </c>
      <c r="AV918" s="17">
        <v>205.98</v>
      </c>
      <c r="AW918" s="16">
        <v>64300</v>
      </c>
    </row>
    <row r="919" spans="1:49" x14ac:dyDescent="0.25">
      <c r="A919" s="34">
        <v>45133</v>
      </c>
      <c r="B919" s="21">
        <v>1.4547000000000001</v>
      </c>
      <c r="C919" s="21">
        <v>1.8434999999999999</v>
      </c>
      <c r="D919" s="21">
        <v>1.5713999999999999</v>
      </c>
      <c r="E919" s="21">
        <v>2.1248999999999998</v>
      </c>
      <c r="F919" s="21">
        <v>2.5842000000000001</v>
      </c>
      <c r="G919" s="21">
        <v>2.044</v>
      </c>
      <c r="H919" s="24">
        <v>71059.165800000002</v>
      </c>
      <c r="I919" s="24">
        <v>0.87611987768700195</v>
      </c>
      <c r="J919" s="21">
        <v>101.02760000000001</v>
      </c>
      <c r="K919" s="21">
        <v>7.1295000000000002</v>
      </c>
      <c r="L919" s="21">
        <v>7.1513999999999998</v>
      </c>
      <c r="M919" s="21">
        <v>43.71</v>
      </c>
      <c r="N919" s="21">
        <v>58.63</v>
      </c>
      <c r="O919" s="21">
        <v>78.22</v>
      </c>
      <c r="P919" s="24">
        <v>87489</v>
      </c>
      <c r="Q919" s="24">
        <v>231074</v>
      </c>
      <c r="R919" s="24">
        <v>102.07</v>
      </c>
      <c r="S919" s="24">
        <v>21101.16</v>
      </c>
      <c r="T919" s="24">
        <v>38.413702999999998</v>
      </c>
      <c r="U919" s="24">
        <v>79.510000000000005</v>
      </c>
      <c r="V919" s="24">
        <v>79.510000000000005</v>
      </c>
      <c r="W919" s="24">
        <v>1915.6</v>
      </c>
      <c r="X919" s="24">
        <v>1067</v>
      </c>
      <c r="Y919" s="24">
        <v>50.5</v>
      </c>
      <c r="Z919" s="24">
        <v>1518</v>
      </c>
      <c r="AA919" s="24">
        <v>3854</v>
      </c>
      <c r="AB919" s="24">
        <v>111.39</v>
      </c>
      <c r="AC919" s="24">
        <v>3838.83</v>
      </c>
      <c r="AD919" s="21">
        <v>4.82</v>
      </c>
      <c r="AE919" s="21">
        <v>3.86</v>
      </c>
      <c r="AF919" s="24">
        <v>35520.120000000003</v>
      </c>
      <c r="AG919" s="24">
        <v>4566.75</v>
      </c>
      <c r="AH919" s="24">
        <v>14127.28</v>
      </c>
      <c r="AI919" s="24">
        <v>3907.0128</v>
      </c>
      <c r="AJ919" s="24">
        <v>3223.0279</v>
      </c>
      <c r="AK919" s="24">
        <v>961.59659999999997</v>
      </c>
      <c r="AL919" s="24">
        <v>4218.83</v>
      </c>
      <c r="AM919" s="24">
        <v>1973.4</v>
      </c>
      <c r="AN919" s="24">
        <v>69120</v>
      </c>
      <c r="AO919" s="24">
        <v>82.62</v>
      </c>
      <c r="AP919" s="17">
        <v>1.12811199394627</v>
      </c>
      <c r="AQ919" s="18">
        <v>63.941699999999997</v>
      </c>
      <c r="AR919" s="16">
        <v>-450.1</v>
      </c>
      <c r="AS919" s="16">
        <v>155.47</v>
      </c>
      <c r="AT919" s="16">
        <v>-847.23</v>
      </c>
      <c r="AU919" s="16">
        <v>288.33999999999997</v>
      </c>
      <c r="AV919" s="17">
        <v>-82.2</v>
      </c>
      <c r="AW919" s="16">
        <v>71000</v>
      </c>
    </row>
    <row r="920" spans="1:49" x14ac:dyDescent="0.25">
      <c r="A920" s="34">
        <v>45132</v>
      </c>
      <c r="B920" s="21">
        <v>1.5136000000000001</v>
      </c>
      <c r="C920" s="21">
        <v>1.8571</v>
      </c>
      <c r="D920" s="21">
        <v>1.6285000000000001</v>
      </c>
      <c r="E920" s="21">
        <v>2.1549</v>
      </c>
      <c r="F920" s="21">
        <v>2.4965000000000002</v>
      </c>
      <c r="G920" s="21">
        <v>2.0442</v>
      </c>
      <c r="H920" s="24">
        <v>73025.310500000007</v>
      </c>
      <c r="I920" s="24">
        <v>0.87732860689037995</v>
      </c>
      <c r="J920" s="21">
        <v>101.2675</v>
      </c>
      <c r="K920" s="21">
        <v>7.1406000000000001</v>
      </c>
      <c r="L920" s="21">
        <v>7.1364999999999998</v>
      </c>
      <c r="M920" s="21">
        <v>38.090000000000003</v>
      </c>
      <c r="N920" s="21">
        <v>54.64</v>
      </c>
      <c r="O920" s="21">
        <v>74.52</v>
      </c>
      <c r="P920" s="24">
        <v>133681</v>
      </c>
      <c r="Q920" s="24">
        <v>230843</v>
      </c>
      <c r="R920" s="24">
        <v>101.85</v>
      </c>
      <c r="S920" s="24">
        <v>22082.01</v>
      </c>
      <c r="T920" s="24">
        <v>34.829436999999999</v>
      </c>
      <c r="U920" s="24">
        <v>79.510000000000005</v>
      </c>
      <c r="V920" s="24">
        <v>79.510000000000005</v>
      </c>
      <c r="W920" s="24">
        <v>1915.6</v>
      </c>
      <c r="X920" s="24">
        <v>962</v>
      </c>
      <c r="Y920" s="24">
        <v>42.8</v>
      </c>
      <c r="Z920" s="24">
        <v>1476</v>
      </c>
      <c r="AA920" s="24">
        <v>3838</v>
      </c>
      <c r="AB920" s="24">
        <v>111.51</v>
      </c>
      <c r="AC920" s="24">
        <v>3808.08</v>
      </c>
      <c r="AD920" s="21">
        <v>4.8499999999999996</v>
      </c>
      <c r="AE920" s="21">
        <v>3.91</v>
      </c>
      <c r="AF920" s="24">
        <v>35438.07</v>
      </c>
      <c r="AG920" s="24">
        <v>4567.46</v>
      </c>
      <c r="AH920" s="24">
        <v>14144.56</v>
      </c>
      <c r="AI920" s="24">
        <v>3915.1152999999999</v>
      </c>
      <c r="AJ920" s="24">
        <v>3231.5212999999999</v>
      </c>
      <c r="AK920" s="24">
        <v>964.39599999999996</v>
      </c>
      <c r="AL920" s="24">
        <v>4257.58</v>
      </c>
      <c r="AM920" s="24">
        <v>1966.6</v>
      </c>
      <c r="AN920" s="24">
        <v>69040</v>
      </c>
      <c r="AO920" s="24">
        <v>82.79</v>
      </c>
      <c r="AP920" s="17">
        <v>1.1117912129177601</v>
      </c>
      <c r="AQ920" s="18">
        <v>1806.9897000000001</v>
      </c>
      <c r="AR920" s="16">
        <v>-646.53</v>
      </c>
      <c r="AS920" s="16">
        <v>63.76</v>
      </c>
      <c r="AT920" s="16">
        <v>-132.85</v>
      </c>
      <c r="AU920" s="16">
        <v>193.5</v>
      </c>
      <c r="AV920" s="17">
        <v>94.1</v>
      </c>
      <c r="AW920" s="16">
        <v>137200</v>
      </c>
    </row>
    <row r="921" spans="1:49" x14ac:dyDescent="0.25">
      <c r="A921" s="34">
        <v>45131</v>
      </c>
      <c r="B921" s="21">
        <v>1.5286999999999999</v>
      </c>
      <c r="C921" s="21">
        <v>1.7684</v>
      </c>
      <c r="D921" s="21">
        <v>1.6479999999999999</v>
      </c>
      <c r="E921" s="21">
        <v>1.8747</v>
      </c>
      <c r="F921" s="21">
        <v>2.4839000000000002</v>
      </c>
      <c r="G921" s="21">
        <v>2.0084</v>
      </c>
      <c r="H921" s="24">
        <v>75472.807799999995</v>
      </c>
      <c r="I921" s="24">
        <v>0.92547545216126204</v>
      </c>
      <c r="J921" s="21">
        <v>101.3905</v>
      </c>
      <c r="K921" s="21">
        <v>7.1451000000000002</v>
      </c>
      <c r="L921" s="21">
        <v>7.2031000000000001</v>
      </c>
      <c r="M921" s="21">
        <v>38.39</v>
      </c>
      <c r="N921" s="21">
        <v>55.67</v>
      </c>
      <c r="O921" s="21">
        <v>79.34</v>
      </c>
      <c r="P921" s="24">
        <v>53699</v>
      </c>
      <c r="Q921" s="24">
        <v>230188</v>
      </c>
      <c r="R921" s="24">
        <v>102.425</v>
      </c>
      <c r="S921" s="24">
        <v>23598.84</v>
      </c>
      <c r="T921" s="24">
        <v>29.398066</v>
      </c>
      <c r="U921" s="24">
        <v>79.510000000000005</v>
      </c>
      <c r="V921" s="24">
        <v>79.23</v>
      </c>
      <c r="W921" s="24">
        <v>1915.6</v>
      </c>
      <c r="X921" s="24">
        <v>967</v>
      </c>
      <c r="Y921" s="24">
        <v>54.6</v>
      </c>
      <c r="Z921" s="24">
        <v>1483</v>
      </c>
      <c r="AA921" s="24">
        <v>3811</v>
      </c>
      <c r="AB921" s="24">
        <v>111.86</v>
      </c>
      <c r="AC921" s="24">
        <v>3751.47</v>
      </c>
      <c r="AD921" s="21">
        <v>4.8099999999999996</v>
      </c>
      <c r="AE921" s="21">
        <v>3.86</v>
      </c>
      <c r="AF921" s="24">
        <v>35411.24</v>
      </c>
      <c r="AG921" s="24">
        <v>4554.6400000000003</v>
      </c>
      <c r="AH921" s="24">
        <v>14058.87</v>
      </c>
      <c r="AI921" s="24">
        <v>3805.221</v>
      </c>
      <c r="AJ921" s="24">
        <v>3164.1608000000001</v>
      </c>
      <c r="AK921" s="24">
        <v>950.55179999999996</v>
      </c>
      <c r="AL921" s="24">
        <v>4015.08</v>
      </c>
      <c r="AM921" s="24">
        <v>1956.5</v>
      </c>
      <c r="AN921" s="24">
        <v>68290</v>
      </c>
      <c r="AO921" s="24">
        <v>82.49</v>
      </c>
      <c r="AP921" s="17">
        <v>1.17023983959281</v>
      </c>
      <c r="AQ921" s="18">
        <v>3935.9870999999998</v>
      </c>
      <c r="AR921" s="16">
        <v>-68.41</v>
      </c>
      <c r="AS921" s="16">
        <v>16.14</v>
      </c>
      <c r="AT921" s="16">
        <v>354.1</v>
      </c>
      <c r="AU921" s="16">
        <v>163.80000000000001</v>
      </c>
      <c r="AV921" s="17">
        <v>110.97</v>
      </c>
      <c r="AW921" s="16">
        <v>95800</v>
      </c>
    </row>
    <row r="922" spans="1:49" x14ac:dyDescent="0.25">
      <c r="A922" s="34">
        <v>45130</v>
      </c>
      <c r="B922" s="21">
        <v>1.5233000000000001</v>
      </c>
      <c r="C922" s="21">
        <v>1.8116000000000001</v>
      </c>
      <c r="D922" s="21">
        <v>1.6355999999999999</v>
      </c>
      <c r="E922" s="21">
        <v>1.8802000000000001</v>
      </c>
      <c r="F922" s="21">
        <v>2.4582000000000002</v>
      </c>
      <c r="G922" s="21">
        <v>2.0085999999999999</v>
      </c>
      <c r="H922" s="24">
        <v>74594.500499999995</v>
      </c>
      <c r="I922" s="24">
        <v>0.92840123707359101</v>
      </c>
      <c r="J922" s="21">
        <v>101.0857</v>
      </c>
      <c r="K922" s="21">
        <v>7.1456</v>
      </c>
      <c r="L922" s="21">
        <v>7.1790000000000003</v>
      </c>
      <c r="M922" s="21">
        <v>37.44</v>
      </c>
      <c r="N922" s="21">
        <v>56.72</v>
      </c>
      <c r="O922" s="21">
        <v>77.97</v>
      </c>
      <c r="P922" s="24">
        <v>69616</v>
      </c>
      <c r="Q922" s="24">
        <v>229174</v>
      </c>
      <c r="R922" s="24">
        <v>102.355</v>
      </c>
      <c r="S922" s="24">
        <v>48566.06</v>
      </c>
      <c r="T922" s="24">
        <v>17.964418999999999</v>
      </c>
      <c r="U922" s="24">
        <v>82.55</v>
      </c>
      <c r="V922" s="24">
        <v>79.23</v>
      </c>
      <c r="W922" s="24">
        <v>1915.6</v>
      </c>
      <c r="X922" s="24">
        <v>978</v>
      </c>
      <c r="Y922" s="24">
        <v>43.4</v>
      </c>
      <c r="Z922" s="24">
        <v>1507</v>
      </c>
      <c r="AA922" s="24">
        <v>3779</v>
      </c>
      <c r="AB922" s="24">
        <v>111.92</v>
      </c>
      <c r="AC922" s="24">
        <v>3772</v>
      </c>
      <c r="AD922" s="21">
        <v>4.82</v>
      </c>
      <c r="AE922" s="21">
        <v>3.84</v>
      </c>
      <c r="AF922" s="24">
        <v>35227.69</v>
      </c>
      <c r="AG922" s="24">
        <v>4536.34</v>
      </c>
      <c r="AH922" s="24">
        <v>14032.81</v>
      </c>
      <c r="AI922" s="24">
        <v>3821.91</v>
      </c>
      <c r="AJ922" s="24">
        <v>3167.7451999999998</v>
      </c>
      <c r="AK922" s="24">
        <v>955.54859999999996</v>
      </c>
      <c r="AL922" s="24">
        <v>4104.3599999999997</v>
      </c>
      <c r="AM922" s="24">
        <v>1963.9</v>
      </c>
      <c r="AN922" s="24">
        <v>68720</v>
      </c>
      <c r="AO922" s="24">
        <f t="shared" ref="AO922:AO923" si="96">AO923</f>
        <v>80.89</v>
      </c>
      <c r="AQ922" s="18">
        <v>-551.77509999999995</v>
      </c>
    </row>
    <row r="923" spans="1:49" x14ac:dyDescent="0.25">
      <c r="A923" s="34">
        <v>45129</v>
      </c>
      <c r="B923" s="21">
        <v>1.5233000000000001</v>
      </c>
      <c r="C923" s="21">
        <v>1.8116000000000001</v>
      </c>
      <c r="D923" s="21">
        <v>1.6355999999999999</v>
      </c>
      <c r="E923" s="21">
        <v>1.8802000000000001</v>
      </c>
      <c r="F923" s="21">
        <v>2.4582000000000002</v>
      </c>
      <c r="G923" s="21">
        <v>2.0085999999999999</v>
      </c>
      <c r="H923" s="24">
        <v>74594.500499999995</v>
      </c>
      <c r="I923" s="24">
        <v>0.92840123707359101</v>
      </c>
      <c r="J923" s="21">
        <v>101.0857</v>
      </c>
      <c r="K923" s="21">
        <v>7.1456</v>
      </c>
      <c r="L923" s="21">
        <v>7.1790000000000003</v>
      </c>
      <c r="M923" s="21">
        <v>37.44</v>
      </c>
      <c r="N923" s="21">
        <v>56.72</v>
      </c>
      <c r="O923" s="21">
        <v>77.97</v>
      </c>
      <c r="P923" s="24">
        <v>69616</v>
      </c>
      <c r="Q923" s="24">
        <v>229174</v>
      </c>
      <c r="R923" s="24">
        <v>102.355</v>
      </c>
      <c r="S923" s="24">
        <v>44189.02</v>
      </c>
      <c r="T923" s="24">
        <v>33.435347</v>
      </c>
      <c r="U923" s="24">
        <v>82.55</v>
      </c>
      <c r="V923" s="24">
        <v>79.23</v>
      </c>
      <c r="W923" s="24">
        <v>1915.6</v>
      </c>
      <c r="X923" s="24">
        <v>978</v>
      </c>
      <c r="Y923" s="24">
        <v>37</v>
      </c>
      <c r="Z923" s="24">
        <v>1507</v>
      </c>
      <c r="AA923" s="24">
        <v>3779</v>
      </c>
      <c r="AB923" s="24">
        <v>111.92</v>
      </c>
      <c r="AC923" s="24">
        <v>3772</v>
      </c>
      <c r="AD923" s="21">
        <v>4.82</v>
      </c>
      <c r="AE923" s="21">
        <v>3.84</v>
      </c>
      <c r="AF923" s="24">
        <v>35227.69</v>
      </c>
      <c r="AG923" s="24">
        <v>4536.34</v>
      </c>
      <c r="AH923" s="24">
        <v>14032.81</v>
      </c>
      <c r="AI923" s="24">
        <v>3821.91</v>
      </c>
      <c r="AJ923" s="24">
        <v>3167.7451999999998</v>
      </c>
      <c r="AK923" s="24">
        <v>955.54859999999996</v>
      </c>
      <c r="AL923" s="24">
        <v>4104.3599999999997</v>
      </c>
      <c r="AM923" s="24">
        <v>1963.9</v>
      </c>
      <c r="AN923" s="24">
        <v>68720</v>
      </c>
      <c r="AO923" s="24">
        <f t="shared" si="96"/>
        <v>80.89</v>
      </c>
      <c r="AQ923" s="18">
        <v>-324.85000000000002</v>
      </c>
    </row>
    <row r="924" spans="1:49" x14ac:dyDescent="0.25">
      <c r="A924" s="34">
        <v>45128</v>
      </c>
      <c r="B924" s="21">
        <v>1.5233000000000001</v>
      </c>
      <c r="C924" s="21">
        <v>1.8116000000000001</v>
      </c>
      <c r="D924" s="21">
        <v>1.6355999999999999</v>
      </c>
      <c r="E924" s="21">
        <v>1.8802000000000001</v>
      </c>
      <c r="F924" s="21">
        <v>2.4582000000000002</v>
      </c>
      <c r="G924" s="21">
        <v>2.0085999999999999</v>
      </c>
      <c r="H924" s="24">
        <v>74594.500499999995</v>
      </c>
      <c r="I924" s="24">
        <v>0.92840123707359101</v>
      </c>
      <c r="J924" s="21">
        <v>101.0857</v>
      </c>
      <c r="K924" s="21">
        <v>7.1456</v>
      </c>
      <c r="L924" s="21">
        <v>7.1790000000000003</v>
      </c>
      <c r="M924" s="21">
        <v>37.44</v>
      </c>
      <c r="N924" s="21">
        <v>56.72</v>
      </c>
      <c r="O924" s="21">
        <v>77.97</v>
      </c>
      <c r="P924" s="24">
        <v>69616</v>
      </c>
      <c r="Q924" s="24">
        <v>229174</v>
      </c>
      <c r="R924" s="24">
        <v>102.355</v>
      </c>
      <c r="S924" s="24">
        <v>25682.16</v>
      </c>
      <c r="T924" s="24">
        <v>51.905783</v>
      </c>
      <c r="U924" s="24">
        <v>82.55</v>
      </c>
      <c r="V924" s="24">
        <v>79.23</v>
      </c>
      <c r="W924" s="24">
        <v>1915.6</v>
      </c>
      <c r="X924" s="24">
        <v>978</v>
      </c>
      <c r="Y924" s="24">
        <v>48.8</v>
      </c>
      <c r="Z924" s="24">
        <v>1507</v>
      </c>
      <c r="AA924" s="24">
        <v>3779</v>
      </c>
      <c r="AB924" s="24">
        <v>111.92</v>
      </c>
      <c r="AC924" s="24">
        <v>3772</v>
      </c>
      <c r="AD924" s="21">
        <v>4.82</v>
      </c>
      <c r="AE924" s="21">
        <v>3.84</v>
      </c>
      <c r="AF924" s="24">
        <v>35227.69</v>
      </c>
      <c r="AG924" s="24">
        <v>4536.34</v>
      </c>
      <c r="AH924" s="24">
        <v>14032.81</v>
      </c>
      <c r="AI924" s="24">
        <v>3821.91</v>
      </c>
      <c r="AJ924" s="24">
        <v>3167.7451999999998</v>
      </c>
      <c r="AK924" s="24">
        <v>955.54859999999996</v>
      </c>
      <c r="AL924" s="24">
        <v>4104.3599999999997</v>
      </c>
      <c r="AM924" s="24">
        <v>1963.9</v>
      </c>
      <c r="AN924" s="24">
        <v>68720</v>
      </c>
      <c r="AO924" s="24">
        <v>80.89</v>
      </c>
      <c r="AP924" s="17">
        <v>1.1951761954062701</v>
      </c>
      <c r="AQ924" s="18">
        <v>2293.9466000000002</v>
      </c>
      <c r="AR924" s="16">
        <v>-20.07</v>
      </c>
      <c r="AS924" s="16">
        <v>52.99</v>
      </c>
      <c r="AT924" s="16">
        <v>292.2</v>
      </c>
      <c r="AU924" s="16">
        <v>164.91</v>
      </c>
      <c r="AV924" s="17">
        <v>83.82</v>
      </c>
      <c r="AW924" s="16">
        <v>63300</v>
      </c>
    </row>
    <row r="925" spans="1:49" x14ac:dyDescent="0.25">
      <c r="A925" s="34">
        <v>45127</v>
      </c>
      <c r="B925" s="21">
        <v>1.5543</v>
      </c>
      <c r="C925" s="21">
        <v>1.8201000000000001</v>
      </c>
      <c r="D925" s="21">
        <v>1.6696</v>
      </c>
      <c r="E925" s="21">
        <v>1.9157999999999999</v>
      </c>
      <c r="F925" s="21">
        <v>2.5165000000000002</v>
      </c>
      <c r="G925" s="21">
        <v>2.0192000000000001</v>
      </c>
      <c r="H925" s="24">
        <v>72495.672600000005</v>
      </c>
      <c r="I925" s="24">
        <v>0.91646418415157704</v>
      </c>
      <c r="J925" s="21">
        <v>100.8274</v>
      </c>
      <c r="K925" s="21">
        <v>7.1466000000000003</v>
      </c>
      <c r="L925" s="21">
        <v>7.1810999999999998</v>
      </c>
      <c r="M925" s="21">
        <v>38.840000000000003</v>
      </c>
      <c r="N925" s="21">
        <v>58.78</v>
      </c>
      <c r="O925" s="21">
        <v>77.599999999999994</v>
      </c>
      <c r="P925" s="24">
        <v>58610</v>
      </c>
      <c r="Q925" s="24">
        <v>225600</v>
      </c>
      <c r="R925" s="24">
        <v>102.27</v>
      </c>
      <c r="S925" s="24">
        <v>18607.490000000002</v>
      </c>
      <c r="T925" s="24">
        <v>40.065714999999997</v>
      </c>
      <c r="U925" s="24">
        <v>79.23</v>
      </c>
      <c r="V925" s="24">
        <v>79.23</v>
      </c>
      <c r="W925" s="24">
        <v>1915.6</v>
      </c>
      <c r="X925" s="24">
        <v>977</v>
      </c>
      <c r="Y925" s="24">
        <v>53.5</v>
      </c>
      <c r="Z925" s="24">
        <v>1515.5</v>
      </c>
      <c r="AA925" s="24">
        <v>3770</v>
      </c>
      <c r="AB925" s="24">
        <v>112.1</v>
      </c>
      <c r="AC925" s="24">
        <v>3767.24</v>
      </c>
      <c r="AD925" s="21">
        <v>4.8</v>
      </c>
      <c r="AE925" s="21">
        <v>3.85</v>
      </c>
      <c r="AF925" s="24">
        <v>35225.18</v>
      </c>
      <c r="AG925" s="24">
        <v>4534.87</v>
      </c>
      <c r="AH925" s="24">
        <v>14063.31</v>
      </c>
      <c r="AI925" s="24">
        <v>3823.6945999999998</v>
      </c>
      <c r="AJ925" s="24">
        <v>3169.5219999999999</v>
      </c>
      <c r="AK925" s="24">
        <v>961.12990000000002</v>
      </c>
      <c r="AL925" s="24">
        <v>4063.74</v>
      </c>
      <c r="AM925" s="24">
        <v>1972.1</v>
      </c>
      <c r="AN925" s="24">
        <v>68500</v>
      </c>
      <c r="AO925" s="24">
        <v>79.62</v>
      </c>
      <c r="AP925" s="17">
        <v>1.15686274509804</v>
      </c>
      <c r="AQ925" s="18">
        <v>59.113900000000001</v>
      </c>
      <c r="AR925" s="16">
        <v>-363.97</v>
      </c>
      <c r="AS925" s="16">
        <v>67.59</v>
      </c>
      <c r="AT925" s="16">
        <v>54.24</v>
      </c>
      <c r="AU925" s="16">
        <v>267.45999999999998</v>
      </c>
      <c r="AV925" s="17">
        <v>152.88999999999999</v>
      </c>
      <c r="AW925" s="16">
        <v>47000</v>
      </c>
    </row>
    <row r="926" spans="1:49" x14ac:dyDescent="0.25">
      <c r="A926" s="34">
        <v>45126</v>
      </c>
      <c r="B926" s="21">
        <v>1.6471</v>
      </c>
      <c r="C926" s="21">
        <v>1.8495999999999999</v>
      </c>
      <c r="D926" s="21">
        <v>1.7546999999999999</v>
      </c>
      <c r="E926" s="21">
        <v>1.9436</v>
      </c>
      <c r="F926" s="21">
        <v>2.6713</v>
      </c>
      <c r="G926" s="21">
        <v>2.0251000000000001</v>
      </c>
      <c r="H926" s="24">
        <v>69348.185500000007</v>
      </c>
      <c r="I926" s="24">
        <v>0.90568910061849395</v>
      </c>
      <c r="J926" s="21">
        <v>100.2891</v>
      </c>
      <c r="K926" s="21">
        <v>7.1486000000000001</v>
      </c>
      <c r="L926" s="21">
        <v>7.2196999999999996</v>
      </c>
      <c r="M926" s="21">
        <v>38.71</v>
      </c>
      <c r="N926" s="21">
        <v>58.31</v>
      </c>
      <c r="O926" s="21">
        <v>77.14</v>
      </c>
      <c r="P926" s="24">
        <v>47905</v>
      </c>
      <c r="Q926" s="24">
        <v>223609</v>
      </c>
      <c r="R926" s="24">
        <v>102.175</v>
      </c>
      <c r="S926" s="24">
        <v>17349.87</v>
      </c>
      <c r="T926" s="24">
        <v>30.640938999999999</v>
      </c>
      <c r="U926" s="24">
        <v>79.23</v>
      </c>
      <c r="V926" s="24">
        <v>80.489999999999995</v>
      </c>
      <c r="W926" s="24">
        <v>1913.1</v>
      </c>
      <c r="X926" s="24">
        <v>1004</v>
      </c>
      <c r="Y926" s="24">
        <v>39.5</v>
      </c>
      <c r="Z926" s="24">
        <v>1475</v>
      </c>
      <c r="AA926" s="24">
        <v>3733</v>
      </c>
      <c r="AB926" s="24">
        <v>112.28</v>
      </c>
      <c r="AC926" s="24">
        <v>3738.85</v>
      </c>
      <c r="AD926" s="21">
        <v>4.74</v>
      </c>
      <c r="AE926" s="21">
        <v>3.75</v>
      </c>
      <c r="AF926" s="24">
        <v>35061.21</v>
      </c>
      <c r="AG926" s="24">
        <v>4565.72</v>
      </c>
      <c r="AH926" s="24">
        <v>14358.02</v>
      </c>
      <c r="AI926" s="24">
        <v>3850.8663000000001</v>
      </c>
      <c r="AJ926" s="24">
        <v>3198.8357999999998</v>
      </c>
      <c r="AK926" s="24">
        <v>975.11490000000003</v>
      </c>
      <c r="AL926" s="24">
        <v>4114.97</v>
      </c>
      <c r="AM926" s="24">
        <v>1980.4</v>
      </c>
      <c r="AN926" s="24">
        <v>68760</v>
      </c>
      <c r="AO926" s="24">
        <v>79.540000000000006</v>
      </c>
      <c r="AP926" s="17">
        <v>1.1369267716235301</v>
      </c>
      <c r="AQ926" s="18">
        <v>336.28649999999999</v>
      </c>
      <c r="AR926" s="16">
        <v>-386.73</v>
      </c>
      <c r="AS926" s="16">
        <v>62.5</v>
      </c>
      <c r="AT926" s="16">
        <v>516.39</v>
      </c>
      <c r="AU926" s="16">
        <v>234.49</v>
      </c>
      <c r="AV926" s="17">
        <v>122.49</v>
      </c>
      <c r="AW926" s="16">
        <v>51900</v>
      </c>
    </row>
    <row r="927" spans="1:49" x14ac:dyDescent="0.25">
      <c r="A927" s="34">
        <v>45125</v>
      </c>
      <c r="B927" s="21">
        <v>1.5404</v>
      </c>
      <c r="C927" s="21">
        <v>1.8912</v>
      </c>
      <c r="D927" s="21">
        <v>1.6639999999999999</v>
      </c>
      <c r="E927" s="21">
        <v>1.9843</v>
      </c>
      <c r="F927" s="21">
        <v>2.4537</v>
      </c>
      <c r="G927" s="21">
        <v>2.0272999999999999</v>
      </c>
      <c r="H927" s="24">
        <v>70335.000899999999</v>
      </c>
      <c r="I927" s="24">
        <v>0.90494726266946801</v>
      </c>
      <c r="J927" s="21">
        <v>99.944699999999997</v>
      </c>
      <c r="K927" s="21">
        <v>7.1452999999999998</v>
      </c>
      <c r="L927" s="21">
        <v>7.1717000000000004</v>
      </c>
      <c r="M927" s="21">
        <v>39.89</v>
      </c>
      <c r="N927" s="21">
        <v>59.26</v>
      </c>
      <c r="O927" s="21">
        <v>77.8</v>
      </c>
      <c r="P927" s="24">
        <v>63604</v>
      </c>
      <c r="Q927" s="24">
        <v>221968</v>
      </c>
      <c r="R927" s="24">
        <v>102.22499999999999</v>
      </c>
      <c r="S927" s="24">
        <v>18720.63</v>
      </c>
      <c r="T927" s="24">
        <v>28.901261999999999</v>
      </c>
      <c r="U927" s="24">
        <v>79.23</v>
      </c>
      <c r="V927" s="24">
        <v>80.489999999999995</v>
      </c>
      <c r="W927" s="24">
        <v>1913.1</v>
      </c>
      <c r="X927" s="24">
        <v>1037</v>
      </c>
      <c r="Y927" s="24">
        <v>50.7</v>
      </c>
      <c r="Z927" s="24">
        <v>1443</v>
      </c>
      <c r="AA927" s="24">
        <v>3722</v>
      </c>
      <c r="AB927" s="24">
        <v>112.36</v>
      </c>
      <c r="AC927" s="24">
        <v>3722.56</v>
      </c>
      <c r="AD927" s="21">
        <v>4.74</v>
      </c>
      <c r="AE927" s="21">
        <v>3.8</v>
      </c>
      <c r="AF927" s="24">
        <v>34951.93</v>
      </c>
      <c r="AG927" s="24">
        <v>4554.9799999999996</v>
      </c>
      <c r="AH927" s="24">
        <v>14353.64</v>
      </c>
      <c r="AI927" s="24">
        <v>3854.9393</v>
      </c>
      <c r="AJ927" s="24">
        <v>3197.8200999999999</v>
      </c>
      <c r="AK927" s="24">
        <v>980.01850000000002</v>
      </c>
      <c r="AL927" s="24">
        <v>4129.29</v>
      </c>
      <c r="AM927" s="24">
        <v>1982.5</v>
      </c>
      <c r="AN927" s="24">
        <v>68510</v>
      </c>
      <c r="AO927" s="24">
        <v>79.819999999999993</v>
      </c>
      <c r="AP927" s="17">
        <v>1.1259434321872399</v>
      </c>
      <c r="AQ927" s="18">
        <v>2644.4677000000001</v>
      </c>
      <c r="AR927" s="16">
        <v>-42</v>
      </c>
      <c r="AS927" s="16">
        <v>43.84</v>
      </c>
      <c r="AT927" s="16">
        <v>363.88</v>
      </c>
      <c r="AU927" s="16">
        <v>164.45</v>
      </c>
      <c r="AV927" s="17">
        <v>115.14</v>
      </c>
      <c r="AW927" s="16">
        <v>87200</v>
      </c>
    </row>
    <row r="928" spans="1:49" x14ac:dyDescent="0.25">
      <c r="A928" s="34">
        <v>45124</v>
      </c>
      <c r="B928" s="21">
        <v>1.3021</v>
      </c>
      <c r="C928" s="21">
        <v>1.8529</v>
      </c>
      <c r="D928" s="21">
        <v>1.4482999999999999</v>
      </c>
      <c r="E928" s="21">
        <v>2.0030999999999999</v>
      </c>
      <c r="F928" s="21">
        <v>2.4563000000000001</v>
      </c>
      <c r="G928" s="21">
        <v>2.0369999999999999</v>
      </c>
      <c r="H928" s="24">
        <v>72520.820200000002</v>
      </c>
      <c r="I928" s="24">
        <v>0.91437420555734605</v>
      </c>
      <c r="J928" s="21">
        <v>99.898200000000003</v>
      </c>
      <c r="K928" s="21">
        <v>7.1326000000000001</v>
      </c>
      <c r="L928" s="21">
        <v>7.1702000000000004</v>
      </c>
      <c r="M928" s="21">
        <v>40.14</v>
      </c>
      <c r="N928" s="21">
        <v>59.19</v>
      </c>
      <c r="O928" s="21">
        <v>77.900000000000006</v>
      </c>
      <c r="P928" s="24">
        <v>62030</v>
      </c>
      <c r="Q928" s="24">
        <v>221384</v>
      </c>
      <c r="R928" s="24">
        <v>102.145</v>
      </c>
      <c r="S928" s="24">
        <v>19552.55</v>
      </c>
      <c r="T928" s="24">
        <v>26.937850000000001</v>
      </c>
      <c r="U928" s="24">
        <v>80.489999999999995</v>
      </c>
      <c r="V928" s="24">
        <v>73.27</v>
      </c>
      <c r="W928" s="24">
        <v>1913.1</v>
      </c>
      <c r="X928" s="24">
        <v>1073</v>
      </c>
      <c r="Y928" s="24">
        <v>43.4</v>
      </c>
      <c r="Z928" s="24">
        <v>1409</v>
      </c>
      <c r="AA928" s="24">
        <v>3726</v>
      </c>
      <c r="AB928" s="24">
        <v>112.74</v>
      </c>
      <c r="AC928" s="24">
        <v>3685.47</v>
      </c>
      <c r="AD928" s="21">
        <v>4.74</v>
      </c>
      <c r="AE928" s="21">
        <v>3.81</v>
      </c>
      <c r="AF928" s="24">
        <v>34585.35</v>
      </c>
      <c r="AG928" s="24">
        <v>4522.79</v>
      </c>
      <c r="AH928" s="24">
        <v>14244.95</v>
      </c>
      <c r="AI928" s="24">
        <v>3867.1749</v>
      </c>
      <c r="AJ928" s="24">
        <v>3209.6298000000002</v>
      </c>
      <c r="AK928" s="24">
        <v>984.82119999999998</v>
      </c>
      <c r="AL928" s="24">
        <v>4228.71</v>
      </c>
      <c r="AM928" s="24">
        <v>1959</v>
      </c>
      <c r="AN928" s="24">
        <v>68740</v>
      </c>
      <c r="AO928" s="24">
        <v>78.56</v>
      </c>
      <c r="AP928" s="17">
        <v>1.04324078288575</v>
      </c>
      <c r="AQ928" s="18">
        <v>796.47029999999995</v>
      </c>
      <c r="AR928" s="16">
        <v>382.56</v>
      </c>
      <c r="AS928" s="16">
        <v>73.33</v>
      </c>
      <c r="AT928" s="16">
        <v>-29.88</v>
      </c>
      <c r="AU928" s="16">
        <v>191.87</v>
      </c>
      <c r="AV928" s="17">
        <v>-79.8</v>
      </c>
      <c r="AW928" s="16">
        <v>56700</v>
      </c>
    </row>
    <row r="929" spans="1:49" x14ac:dyDescent="0.25">
      <c r="A929" s="34">
        <v>45123</v>
      </c>
      <c r="B929" s="21">
        <v>1.3199000000000001</v>
      </c>
      <c r="C929" s="21">
        <v>1.8153999999999999</v>
      </c>
      <c r="D929" s="21">
        <v>1.4629000000000001</v>
      </c>
      <c r="E929" s="21">
        <v>1.9623999999999999</v>
      </c>
      <c r="F929" s="21">
        <v>2.4923999999999999</v>
      </c>
      <c r="G929" s="21">
        <v>2.0448</v>
      </c>
      <c r="H929" s="24">
        <v>73587.683999999994</v>
      </c>
      <c r="I929" s="24">
        <v>0.91438631105775003</v>
      </c>
      <c r="J929" s="21">
        <v>99.963300000000004</v>
      </c>
      <c r="K929" s="21">
        <v>7.1318000000000001</v>
      </c>
      <c r="L929" s="21">
        <v>7.1325000000000003</v>
      </c>
      <c r="M929" s="21">
        <v>39.869999999999997</v>
      </c>
      <c r="N929" s="21">
        <v>60.31</v>
      </c>
      <c r="O929" s="21">
        <v>78.5</v>
      </c>
      <c r="P929" s="24">
        <v>104797</v>
      </c>
      <c r="Q929" s="24">
        <v>214693</v>
      </c>
      <c r="R929" s="24">
        <v>101.965</v>
      </c>
      <c r="S929" s="24">
        <v>43009.52</v>
      </c>
      <c r="T929" s="24">
        <v>16.247592000000001</v>
      </c>
      <c r="U929" s="24">
        <v>74.180000000000007</v>
      </c>
      <c r="V929" s="24">
        <v>73.27</v>
      </c>
      <c r="W929" s="24">
        <v>1913.1</v>
      </c>
      <c r="X929" s="24">
        <v>1090</v>
      </c>
      <c r="Y929" s="24">
        <v>44.3</v>
      </c>
      <c r="Z929" s="24">
        <v>1416.5</v>
      </c>
      <c r="AA929" s="24">
        <v>3748</v>
      </c>
      <c r="AB929" s="24">
        <v>112.87</v>
      </c>
      <c r="AC929" s="24">
        <v>3756.77</v>
      </c>
      <c r="AD929" s="21">
        <v>4.74</v>
      </c>
      <c r="AE929" s="21">
        <v>3.83</v>
      </c>
      <c r="AF929" s="24">
        <v>34509.03</v>
      </c>
      <c r="AG929" s="24">
        <v>4505.42</v>
      </c>
      <c r="AH929" s="24">
        <v>14113.7</v>
      </c>
      <c r="AI929" s="24">
        <v>3899.1026999999999</v>
      </c>
      <c r="AJ929" s="24">
        <v>3237.7012</v>
      </c>
      <c r="AK929" s="24">
        <v>991.55849999999998</v>
      </c>
      <c r="AL929" s="24">
        <v>4228.71</v>
      </c>
      <c r="AM929" s="24">
        <v>1959.3</v>
      </c>
      <c r="AN929" s="24">
        <v>69290</v>
      </c>
      <c r="AO929" s="24">
        <f t="shared" ref="AO929:AO930" si="97">AO930</f>
        <v>79.63</v>
      </c>
      <c r="AQ929" s="18">
        <v>-950.65859999999998</v>
      </c>
    </row>
    <row r="930" spans="1:49" x14ac:dyDescent="0.25">
      <c r="A930" s="34">
        <v>45122</v>
      </c>
      <c r="B930" s="21">
        <v>1.3199000000000001</v>
      </c>
      <c r="C930" s="21">
        <v>1.8153999999999999</v>
      </c>
      <c r="D930" s="21">
        <v>1.4629000000000001</v>
      </c>
      <c r="E930" s="21">
        <v>1.9623999999999999</v>
      </c>
      <c r="F930" s="21">
        <v>2.4923999999999999</v>
      </c>
      <c r="G930" s="21">
        <v>2.0448</v>
      </c>
      <c r="H930" s="24">
        <v>73587.683999999994</v>
      </c>
      <c r="I930" s="24">
        <v>0.91438631105775003</v>
      </c>
      <c r="J930" s="21">
        <v>99.963300000000004</v>
      </c>
      <c r="K930" s="21">
        <v>7.1318000000000001</v>
      </c>
      <c r="L930" s="21">
        <v>7.1325000000000003</v>
      </c>
      <c r="M930" s="21">
        <v>39.869999999999997</v>
      </c>
      <c r="N930" s="21">
        <v>60.31</v>
      </c>
      <c r="O930" s="21">
        <v>78.5</v>
      </c>
      <c r="P930" s="24">
        <v>104797</v>
      </c>
      <c r="Q930" s="24">
        <v>214693</v>
      </c>
      <c r="R930" s="24">
        <v>101.965</v>
      </c>
      <c r="S930" s="24">
        <v>41082.43</v>
      </c>
      <c r="T930" s="24">
        <v>18.486295999999999</v>
      </c>
      <c r="U930" s="24">
        <v>74.180000000000007</v>
      </c>
      <c r="V930" s="24">
        <v>73.27</v>
      </c>
      <c r="W930" s="24">
        <v>1913.1</v>
      </c>
      <c r="X930" s="24">
        <v>1090</v>
      </c>
      <c r="Y930" s="24">
        <v>48.8</v>
      </c>
      <c r="Z930" s="24">
        <v>1416.5</v>
      </c>
      <c r="AA930" s="24">
        <v>3748</v>
      </c>
      <c r="AB930" s="24">
        <v>112.87</v>
      </c>
      <c r="AC930" s="24">
        <v>3756.77</v>
      </c>
      <c r="AD930" s="21">
        <v>4.74</v>
      </c>
      <c r="AE930" s="21">
        <v>3.83</v>
      </c>
      <c r="AF930" s="24">
        <v>34509.03</v>
      </c>
      <c r="AG930" s="24">
        <v>4505.42</v>
      </c>
      <c r="AH930" s="24">
        <v>14113.7</v>
      </c>
      <c r="AI930" s="24">
        <v>3899.1026999999999</v>
      </c>
      <c r="AJ930" s="24">
        <v>3237.7012</v>
      </c>
      <c r="AK930" s="24">
        <v>991.55849999999998</v>
      </c>
      <c r="AL930" s="24">
        <v>4228.71</v>
      </c>
      <c r="AM930" s="24">
        <v>1959.3</v>
      </c>
      <c r="AN930" s="24">
        <v>69290</v>
      </c>
      <c r="AO930" s="24">
        <f t="shared" si="97"/>
        <v>79.63</v>
      </c>
      <c r="AQ930" s="18">
        <v>-3103.7482</v>
      </c>
    </row>
    <row r="931" spans="1:49" x14ac:dyDescent="0.25">
      <c r="A931" s="34">
        <v>45121</v>
      </c>
      <c r="B931" s="21">
        <v>1.3199000000000001</v>
      </c>
      <c r="C931" s="21">
        <v>1.8153999999999999</v>
      </c>
      <c r="D931" s="21">
        <v>1.4629000000000001</v>
      </c>
      <c r="E931" s="21">
        <v>1.9623999999999999</v>
      </c>
      <c r="F931" s="21">
        <v>2.4923999999999999</v>
      </c>
      <c r="G931" s="21">
        <v>2.0448</v>
      </c>
      <c r="H931" s="24">
        <v>73587.683999999994</v>
      </c>
      <c r="I931" s="24">
        <v>0.91438631105775003</v>
      </c>
      <c r="J931" s="21">
        <v>99.963300000000004</v>
      </c>
      <c r="K931" s="21">
        <v>7.1318000000000001</v>
      </c>
      <c r="L931" s="21">
        <v>7.1325000000000003</v>
      </c>
      <c r="M931" s="21">
        <v>39.869999999999997</v>
      </c>
      <c r="N931" s="21">
        <v>60.31</v>
      </c>
      <c r="O931" s="21">
        <v>78.5</v>
      </c>
      <c r="P931" s="24">
        <v>104797</v>
      </c>
      <c r="Q931" s="24">
        <v>214693</v>
      </c>
      <c r="R931" s="24">
        <v>101.965</v>
      </c>
      <c r="S931" s="24">
        <v>24816.82</v>
      </c>
      <c r="T931" s="24">
        <v>33.830109999999998</v>
      </c>
      <c r="U931" s="24">
        <v>74.180000000000007</v>
      </c>
      <c r="V931" s="24">
        <v>73.27</v>
      </c>
      <c r="W931" s="24">
        <v>1913.1</v>
      </c>
      <c r="X931" s="24">
        <v>1090</v>
      </c>
      <c r="Y931" s="24">
        <v>51.7</v>
      </c>
      <c r="Z931" s="24">
        <v>1416.5</v>
      </c>
      <c r="AA931" s="24">
        <v>3748</v>
      </c>
      <c r="AB931" s="24">
        <v>112.87</v>
      </c>
      <c r="AC931" s="24">
        <v>3756.77</v>
      </c>
      <c r="AD931" s="21">
        <v>4.74</v>
      </c>
      <c r="AE931" s="21">
        <v>3.83</v>
      </c>
      <c r="AF931" s="24">
        <v>34509.03</v>
      </c>
      <c r="AG931" s="24">
        <v>4505.42</v>
      </c>
      <c r="AH931" s="24">
        <v>14113.7</v>
      </c>
      <c r="AI931" s="24">
        <v>3899.1026999999999</v>
      </c>
      <c r="AJ931" s="24">
        <v>3237.7012</v>
      </c>
      <c r="AK931" s="24">
        <v>991.55849999999998</v>
      </c>
      <c r="AL931" s="24">
        <v>4228.71</v>
      </c>
      <c r="AM931" s="24">
        <v>1959.3</v>
      </c>
      <c r="AN931" s="24">
        <v>69290</v>
      </c>
      <c r="AO931" s="24">
        <v>79.63</v>
      </c>
      <c r="AP931" s="17">
        <v>1.0702616850703399</v>
      </c>
      <c r="AQ931" s="18">
        <v>1841.2573</v>
      </c>
      <c r="AR931" s="16">
        <v>-355.55</v>
      </c>
      <c r="AS931" s="16">
        <v>108.78</v>
      </c>
      <c r="AT931" s="16">
        <v>-87.25</v>
      </c>
      <c r="AU931" s="16">
        <v>286.5</v>
      </c>
      <c r="AV931" s="17">
        <v>-42.9</v>
      </c>
      <c r="AW931" s="16">
        <v>46900</v>
      </c>
    </row>
    <row r="932" spans="1:49" x14ac:dyDescent="0.25">
      <c r="A932" s="34">
        <v>45120</v>
      </c>
      <c r="B932" s="21">
        <v>1.4453</v>
      </c>
      <c r="C932" s="21">
        <v>1.7850999999999999</v>
      </c>
      <c r="D932" s="21">
        <v>1.5771999999999999</v>
      </c>
      <c r="E932" s="21">
        <v>1.9134</v>
      </c>
      <c r="F932" s="21">
        <v>2.5413999999999999</v>
      </c>
      <c r="G932" s="21">
        <v>2.0407000000000002</v>
      </c>
      <c r="H932" s="24">
        <v>74912.756599999993</v>
      </c>
      <c r="I932" s="24">
        <v>0.91582000362622495</v>
      </c>
      <c r="J932" s="21">
        <v>99.756900000000002</v>
      </c>
      <c r="K932" s="21">
        <v>7.1527000000000003</v>
      </c>
      <c r="L932" s="21">
        <v>7.1601999999999997</v>
      </c>
      <c r="M932" s="21">
        <v>39.14</v>
      </c>
      <c r="N932" s="21">
        <v>59.24</v>
      </c>
      <c r="O932" s="21">
        <v>78.78</v>
      </c>
      <c r="P932" s="24">
        <v>51947</v>
      </c>
      <c r="Q932" s="24">
        <v>214982</v>
      </c>
      <c r="R932" s="24">
        <v>102</v>
      </c>
      <c r="S932" s="24">
        <v>17995.37</v>
      </c>
      <c r="T932" s="24">
        <v>30.181194999999999</v>
      </c>
      <c r="U932" s="24">
        <v>73.27</v>
      </c>
      <c r="V932" s="24">
        <v>73.27</v>
      </c>
      <c r="W932" s="24">
        <v>1913.1</v>
      </c>
      <c r="X932" s="24">
        <v>1103</v>
      </c>
      <c r="Y932" s="24">
        <v>43</v>
      </c>
      <c r="Z932" s="24">
        <v>1386</v>
      </c>
      <c r="AA932" s="24">
        <v>3715</v>
      </c>
      <c r="AB932" s="24">
        <v>113.51</v>
      </c>
      <c r="AC932" s="24">
        <v>3717.46</v>
      </c>
      <c r="AD932" s="21">
        <v>4.59</v>
      </c>
      <c r="AE932" s="21">
        <v>3.76</v>
      </c>
      <c r="AF932" s="24">
        <v>34395.14</v>
      </c>
      <c r="AG932" s="24">
        <v>4510.04</v>
      </c>
      <c r="AH932" s="24">
        <v>14138.57</v>
      </c>
      <c r="AI932" s="24">
        <v>3898.4229</v>
      </c>
      <c r="AJ932" s="24">
        <v>3236.48</v>
      </c>
      <c r="AK932" s="24">
        <v>995.97260000000006</v>
      </c>
      <c r="AL932" s="24">
        <v>4237.09</v>
      </c>
      <c r="AM932" s="24">
        <v>1965</v>
      </c>
      <c r="AN932" s="24">
        <v>68610</v>
      </c>
      <c r="AO932" s="24">
        <v>81.540000000000006</v>
      </c>
      <c r="AP932" s="17">
        <v>1.0690947639420001</v>
      </c>
      <c r="AQ932" s="18">
        <v>273.70679999999999</v>
      </c>
      <c r="AR932" s="16">
        <v>-279.06</v>
      </c>
      <c r="AS932" s="16">
        <v>73.8</v>
      </c>
      <c r="AT932" s="16">
        <v>22.47</v>
      </c>
      <c r="AU932" s="16">
        <v>258.5</v>
      </c>
      <c r="AV932" s="17">
        <v>-184.95</v>
      </c>
      <c r="AW932" s="16">
        <v>41000</v>
      </c>
    </row>
    <row r="933" spans="1:49" x14ac:dyDescent="0.25">
      <c r="A933" s="34">
        <v>45119</v>
      </c>
      <c r="B933" s="21">
        <v>1.2256</v>
      </c>
      <c r="C933" s="21">
        <v>1.7525999999999999</v>
      </c>
      <c r="D933" s="21">
        <v>1.371</v>
      </c>
      <c r="E933" s="21">
        <v>1.9101999999999999</v>
      </c>
      <c r="F933" s="21">
        <v>2.5552000000000001</v>
      </c>
      <c r="G933" s="21">
        <v>2.0339</v>
      </c>
      <c r="H933" s="24">
        <v>78845.316500000001</v>
      </c>
      <c r="I933" s="24">
        <v>0.91505643281068705</v>
      </c>
      <c r="J933" s="21">
        <v>100.59480000000001</v>
      </c>
      <c r="K933" s="21">
        <v>7.1764999999999999</v>
      </c>
      <c r="L933" s="21">
        <v>7.1898999999999997</v>
      </c>
      <c r="M933" s="21">
        <v>40.19</v>
      </c>
      <c r="N933" s="21">
        <v>60.2</v>
      </c>
      <c r="O933" s="21">
        <v>80.62</v>
      </c>
      <c r="P933" s="24">
        <v>56665</v>
      </c>
      <c r="Q933" s="24">
        <v>214944</v>
      </c>
      <c r="R933" s="24">
        <v>102.05</v>
      </c>
      <c r="S933" s="24">
        <v>18039.150000000001</v>
      </c>
      <c r="T933" s="24">
        <v>31.839811999999998</v>
      </c>
      <c r="U933" s="24">
        <v>73.27</v>
      </c>
      <c r="V933" s="24">
        <v>73.27</v>
      </c>
      <c r="W933" s="24">
        <v>1913.1</v>
      </c>
      <c r="X933" s="24">
        <v>1088</v>
      </c>
      <c r="Y933" s="24">
        <v>59.2</v>
      </c>
      <c r="Z933" s="24">
        <v>1380.5</v>
      </c>
      <c r="AA933" s="24">
        <v>3693</v>
      </c>
      <c r="AB933" s="24">
        <v>114.12</v>
      </c>
      <c r="AC933" s="24">
        <v>3696.42</v>
      </c>
      <c r="AD933" s="21">
        <v>4.72</v>
      </c>
      <c r="AE933" s="21">
        <v>3.86</v>
      </c>
      <c r="AF933" s="24">
        <v>34347.43</v>
      </c>
      <c r="AG933" s="24">
        <v>4472.16</v>
      </c>
      <c r="AH933" s="24">
        <v>13918.96</v>
      </c>
      <c r="AI933" s="24">
        <v>3843.4369000000002</v>
      </c>
      <c r="AJ933" s="24">
        <v>3196.1336999999999</v>
      </c>
      <c r="AK933" s="24">
        <v>984.98109999999997</v>
      </c>
      <c r="AL933" s="24">
        <v>4081.37</v>
      </c>
      <c r="AM933" s="24">
        <v>1963.1</v>
      </c>
      <c r="AN933" s="24">
        <v>67750</v>
      </c>
      <c r="AO933" s="24">
        <v>80.2</v>
      </c>
      <c r="AP933" s="17">
        <v>1.11433770566381</v>
      </c>
      <c r="AQ933" s="18">
        <v>1519.6167</v>
      </c>
      <c r="AR933" s="16">
        <v>-205.35</v>
      </c>
      <c r="AS933" s="16">
        <v>97.66</v>
      </c>
      <c r="AT933" s="16">
        <v>152.6</v>
      </c>
      <c r="AU933" s="16">
        <v>226.37</v>
      </c>
      <c r="AV933" s="17">
        <v>-123.53</v>
      </c>
      <c r="AW933" s="16">
        <v>61300</v>
      </c>
    </row>
    <row r="934" spans="1:49" x14ac:dyDescent="0.25">
      <c r="A934" s="34">
        <v>45118</v>
      </c>
      <c r="B934" s="21">
        <v>1.1839</v>
      </c>
      <c r="C934" s="21">
        <v>1.7270000000000001</v>
      </c>
      <c r="D934" s="21">
        <v>1.3332999999999999</v>
      </c>
      <c r="E934" s="21">
        <v>1.9080999999999999</v>
      </c>
      <c r="F934" s="21">
        <v>2.5028000000000001</v>
      </c>
      <c r="G934" s="21">
        <v>2.0261999999999998</v>
      </c>
      <c r="H934" s="24">
        <v>80039.888200000001</v>
      </c>
      <c r="I934" s="24">
        <v>0.91976093559674699</v>
      </c>
      <c r="J934" s="21">
        <v>101.65089999999999</v>
      </c>
      <c r="K934" s="21">
        <v>7.1886000000000001</v>
      </c>
      <c r="L934" s="21">
        <v>7.1985000000000001</v>
      </c>
      <c r="M934" s="21">
        <v>41.2</v>
      </c>
      <c r="N934" s="21">
        <v>60.18</v>
      </c>
      <c r="O934" s="21">
        <v>80.72</v>
      </c>
      <c r="P934" s="24">
        <v>56164</v>
      </c>
      <c r="Q934" s="24">
        <v>215414</v>
      </c>
      <c r="R934" s="24">
        <v>102.045</v>
      </c>
      <c r="S934" s="24">
        <v>19118.09</v>
      </c>
      <c r="T934" s="24">
        <v>27.827608000000001</v>
      </c>
      <c r="U934" s="24">
        <v>73.27</v>
      </c>
      <c r="V934" s="24">
        <v>77.58</v>
      </c>
      <c r="W934" s="24">
        <v>1913.1</v>
      </c>
      <c r="X934" s="24">
        <v>1032</v>
      </c>
      <c r="Y934" s="24">
        <v>48.8</v>
      </c>
      <c r="Z934" s="24">
        <v>1351.5</v>
      </c>
      <c r="AA934" s="24">
        <v>3677</v>
      </c>
      <c r="AB934" s="24">
        <v>114.44</v>
      </c>
      <c r="AC934" s="24">
        <v>3665.28</v>
      </c>
      <c r="AD934" s="21">
        <v>4.88</v>
      </c>
      <c r="AE934" s="21">
        <v>3.99</v>
      </c>
      <c r="AF934" s="24">
        <v>34261.42</v>
      </c>
      <c r="AG934" s="24">
        <v>4439.26</v>
      </c>
      <c r="AH934" s="24">
        <v>13760.7</v>
      </c>
      <c r="AI934" s="24">
        <v>3869.4861000000001</v>
      </c>
      <c r="AJ934" s="24">
        <v>3221.3665999999998</v>
      </c>
      <c r="AK934" s="24">
        <v>1001.414</v>
      </c>
      <c r="AL934" s="24">
        <v>4003.05</v>
      </c>
      <c r="AM934" s="24">
        <v>1937.6</v>
      </c>
      <c r="AN934" s="24">
        <v>68130</v>
      </c>
      <c r="AO934" s="24">
        <v>79.349999999999994</v>
      </c>
      <c r="AP934" s="17">
        <v>1.1140667096725201</v>
      </c>
      <c r="AQ934" s="18">
        <v>229.7277</v>
      </c>
      <c r="AR934" s="16">
        <v>-206.98</v>
      </c>
      <c r="AS934" s="16">
        <v>83.55</v>
      </c>
      <c r="AT934" s="16">
        <v>128.32</v>
      </c>
      <c r="AU934" s="16">
        <v>253.18</v>
      </c>
      <c r="AV934" s="17">
        <v>-150.82</v>
      </c>
      <c r="AW934" s="16">
        <v>64800</v>
      </c>
    </row>
    <row r="935" spans="1:49" x14ac:dyDescent="0.25">
      <c r="A935" s="34">
        <v>45117</v>
      </c>
      <c r="B935" s="21">
        <v>1.1454</v>
      </c>
      <c r="C935" s="21">
        <v>1.6978</v>
      </c>
      <c r="D935" s="21">
        <v>1.3024</v>
      </c>
      <c r="E935" s="21">
        <v>1.8894</v>
      </c>
      <c r="F935" s="21">
        <v>2.5354999999999999</v>
      </c>
      <c r="G935" s="21">
        <v>2.0265</v>
      </c>
      <c r="H935" s="24">
        <v>79642.665099999998</v>
      </c>
      <c r="I935" s="24">
        <v>0.91506401518590497</v>
      </c>
      <c r="J935" s="21">
        <v>101.95269999999999</v>
      </c>
      <c r="K935" s="21">
        <v>7.1925999999999997</v>
      </c>
      <c r="L935" s="21">
        <v>7.2331000000000003</v>
      </c>
      <c r="M935" s="21">
        <v>43.37</v>
      </c>
      <c r="N935" s="21">
        <v>63.14</v>
      </c>
      <c r="O935" s="21">
        <v>81.94</v>
      </c>
      <c r="P935" s="24">
        <v>57959</v>
      </c>
      <c r="Q935" s="24">
        <v>209681</v>
      </c>
      <c r="R935" s="24">
        <v>101.97499999999999</v>
      </c>
      <c r="S935" s="24">
        <v>21343.78</v>
      </c>
      <c r="T935" s="24">
        <v>35.808202000000001</v>
      </c>
      <c r="U935" s="24">
        <v>77.58</v>
      </c>
      <c r="V935" s="24">
        <v>77.58</v>
      </c>
      <c r="W935" s="24">
        <v>1913.1</v>
      </c>
      <c r="X935" s="24">
        <v>1024</v>
      </c>
      <c r="Y935" s="24">
        <v>45.7</v>
      </c>
      <c r="Z935" s="24">
        <v>1323</v>
      </c>
      <c r="AA935" s="24">
        <v>3679</v>
      </c>
      <c r="AB935" s="24">
        <v>115.12</v>
      </c>
      <c r="AC935" s="24">
        <v>3622.24</v>
      </c>
      <c r="AD935" s="21">
        <v>4.8499999999999996</v>
      </c>
      <c r="AE935" s="21">
        <v>4.01</v>
      </c>
      <c r="AF935" s="24">
        <v>33944.400000000001</v>
      </c>
      <c r="AG935" s="24">
        <v>4409.53</v>
      </c>
      <c r="AH935" s="24">
        <v>13685.48</v>
      </c>
      <c r="AI935" s="24">
        <v>3844.3269</v>
      </c>
      <c r="AJ935" s="24">
        <v>3203.6958</v>
      </c>
      <c r="AK935" s="24">
        <v>993.73099999999999</v>
      </c>
      <c r="AL935" s="24">
        <v>3945.11</v>
      </c>
      <c r="AM935" s="24">
        <v>1930.9</v>
      </c>
      <c r="AN935" s="24">
        <v>67750</v>
      </c>
      <c r="AO935" s="24">
        <v>77.790000000000006</v>
      </c>
      <c r="AP935" s="17">
        <v>1.11324470704087</v>
      </c>
      <c r="AQ935" s="18">
        <v>656.54960000000005</v>
      </c>
      <c r="AR935" s="16">
        <v>-37.159999999999997</v>
      </c>
      <c r="AS935" s="16">
        <v>28.11</v>
      </c>
      <c r="AT935" s="16">
        <v>309.04000000000002</v>
      </c>
      <c r="AU935" s="16">
        <v>172.57</v>
      </c>
      <c r="AV935" s="17">
        <v>-66.260000000000005</v>
      </c>
      <c r="AW935" s="16">
        <v>43600</v>
      </c>
    </row>
    <row r="936" spans="1:49" x14ac:dyDescent="0.25">
      <c r="A936" s="34">
        <v>45116</v>
      </c>
      <c r="B936" s="21">
        <v>1.1168</v>
      </c>
      <c r="C936" s="21">
        <v>1.7632000000000001</v>
      </c>
      <c r="D936" s="21">
        <v>1.2605</v>
      </c>
      <c r="E936" s="21">
        <v>1.8841000000000001</v>
      </c>
      <c r="F936" s="21">
        <v>2.4603999999999999</v>
      </c>
      <c r="G936" s="21">
        <v>2.0194999999999999</v>
      </c>
      <c r="H936" s="24">
        <v>79788.147299999997</v>
      </c>
      <c r="I936" s="24">
        <v>0.942316701245143</v>
      </c>
      <c r="J936" s="21">
        <v>102.22543</v>
      </c>
      <c r="K936" s="21">
        <v>7.2054</v>
      </c>
      <c r="L936" s="21">
        <v>7.2336</v>
      </c>
      <c r="M936" s="21">
        <v>44.69</v>
      </c>
      <c r="N936" s="21">
        <v>63.78</v>
      </c>
      <c r="O936" s="21">
        <v>82.69</v>
      </c>
      <c r="P936" s="24">
        <v>54136</v>
      </c>
      <c r="Q936" s="24">
        <v>208388</v>
      </c>
      <c r="R936" s="24">
        <v>101.935</v>
      </c>
      <c r="S936" s="24">
        <v>43963.57</v>
      </c>
      <c r="T936" s="24">
        <v>13.100481</v>
      </c>
      <c r="U936" s="24">
        <v>77.58</v>
      </c>
      <c r="V936" s="24">
        <v>78.89</v>
      </c>
      <c r="W936" s="24">
        <v>1966.8</v>
      </c>
      <c r="X936" s="24">
        <v>1009</v>
      </c>
      <c r="Y936" s="24">
        <v>49</v>
      </c>
      <c r="Z936" s="24">
        <v>1336.5</v>
      </c>
      <c r="AA936" s="24">
        <v>3729</v>
      </c>
      <c r="AB936" s="24">
        <v>115.35</v>
      </c>
      <c r="AC936" s="24">
        <v>3623.37</v>
      </c>
      <c r="AD936" s="21">
        <v>4.9400000000000004</v>
      </c>
      <c r="AE936" s="21">
        <v>4.0599999999999996</v>
      </c>
      <c r="AF936" s="24">
        <v>33734.879999999997</v>
      </c>
      <c r="AG936" s="24">
        <v>4398.95</v>
      </c>
      <c r="AH936" s="24">
        <v>13660.72</v>
      </c>
      <c r="AI936" s="24">
        <v>3825.6988000000001</v>
      </c>
      <c r="AJ936" s="24">
        <v>3196.6091999999999</v>
      </c>
      <c r="AK936" s="24">
        <v>991.84939999999995</v>
      </c>
      <c r="AL936" s="24">
        <v>3901.21</v>
      </c>
      <c r="AM936" s="24">
        <v>1930.5</v>
      </c>
      <c r="AN936" s="24">
        <v>67610</v>
      </c>
      <c r="AO936" s="24">
        <f t="shared" ref="AO936:AO937" si="98">AO937</f>
        <v>78.17</v>
      </c>
      <c r="AQ936" s="18">
        <v>-405.26560000000001</v>
      </c>
    </row>
    <row r="937" spans="1:49" x14ac:dyDescent="0.25">
      <c r="A937" s="34">
        <v>45115</v>
      </c>
      <c r="B937" s="21">
        <v>1.1168</v>
      </c>
      <c r="C937" s="21">
        <v>1.7632000000000001</v>
      </c>
      <c r="D937" s="21">
        <v>1.2605</v>
      </c>
      <c r="E937" s="21">
        <v>1.8841000000000001</v>
      </c>
      <c r="F937" s="21">
        <v>2.4603999999999999</v>
      </c>
      <c r="G937" s="21">
        <v>2.0194999999999999</v>
      </c>
      <c r="H937" s="24">
        <v>79788.147299999997</v>
      </c>
      <c r="I937" s="24">
        <v>0.942316701245143</v>
      </c>
      <c r="J937" s="21">
        <v>102.22543</v>
      </c>
      <c r="K937" s="21">
        <v>7.2054</v>
      </c>
      <c r="L937" s="21">
        <v>7.2336</v>
      </c>
      <c r="M937" s="21">
        <v>44.69</v>
      </c>
      <c r="N937" s="21">
        <v>63.78</v>
      </c>
      <c r="O937" s="21">
        <v>82.69</v>
      </c>
      <c r="P937" s="24">
        <v>54136</v>
      </c>
      <c r="Q937" s="24">
        <v>208388</v>
      </c>
      <c r="R937" s="24">
        <v>101.935</v>
      </c>
      <c r="S937" s="24">
        <v>42521.04</v>
      </c>
      <c r="T937" s="24">
        <v>19.405076000000001</v>
      </c>
      <c r="U937" s="24">
        <v>77.58</v>
      </c>
      <c r="V937" s="24">
        <v>78.89</v>
      </c>
      <c r="W937" s="24">
        <v>1966.8</v>
      </c>
      <c r="X937" s="24">
        <v>1009</v>
      </c>
      <c r="Y937" s="24">
        <v>48</v>
      </c>
      <c r="Z937" s="24">
        <v>1336.5</v>
      </c>
      <c r="AA937" s="24">
        <v>3729</v>
      </c>
      <c r="AB937" s="24">
        <v>115.35</v>
      </c>
      <c r="AC937" s="24">
        <v>3623.37</v>
      </c>
      <c r="AD937" s="21">
        <v>4.9400000000000004</v>
      </c>
      <c r="AE937" s="21">
        <v>4.0599999999999996</v>
      </c>
      <c r="AF937" s="24">
        <v>33734.879999999997</v>
      </c>
      <c r="AG937" s="24">
        <v>4398.95</v>
      </c>
      <c r="AH937" s="24">
        <v>13660.72</v>
      </c>
      <c r="AI937" s="24">
        <v>3825.6988000000001</v>
      </c>
      <c r="AJ937" s="24">
        <v>3196.6091999999999</v>
      </c>
      <c r="AK937" s="24">
        <v>991.84939999999995</v>
      </c>
      <c r="AL937" s="24">
        <v>3901.21</v>
      </c>
      <c r="AM937" s="24">
        <v>1930.5</v>
      </c>
      <c r="AN937" s="24">
        <v>67610</v>
      </c>
      <c r="AO937" s="24">
        <f t="shared" si="98"/>
        <v>78.17</v>
      </c>
      <c r="AQ937" s="18">
        <v>-391.83139999999997</v>
      </c>
    </row>
    <row r="938" spans="1:49" x14ac:dyDescent="0.25">
      <c r="A938" s="34">
        <v>45114</v>
      </c>
      <c r="B938" s="21">
        <v>1.1168</v>
      </c>
      <c r="C938" s="21">
        <v>1.7632000000000001</v>
      </c>
      <c r="D938" s="21">
        <v>1.2605</v>
      </c>
      <c r="E938" s="21">
        <v>1.8841000000000001</v>
      </c>
      <c r="F938" s="21">
        <v>2.4603999999999999</v>
      </c>
      <c r="G938" s="21">
        <v>2.0194999999999999</v>
      </c>
      <c r="H938" s="24">
        <v>79788.147299999997</v>
      </c>
      <c r="I938" s="24">
        <v>0.942316701245143</v>
      </c>
      <c r="J938" s="21">
        <v>102.22543</v>
      </c>
      <c r="K938" s="21">
        <v>7.2054</v>
      </c>
      <c r="L938" s="21">
        <v>7.2336</v>
      </c>
      <c r="M938" s="21">
        <v>44.69</v>
      </c>
      <c r="N938" s="21">
        <v>63.78</v>
      </c>
      <c r="O938" s="21">
        <v>82.69</v>
      </c>
      <c r="P938" s="24">
        <v>54136</v>
      </c>
      <c r="Q938" s="24">
        <v>208388</v>
      </c>
      <c r="R938" s="24">
        <v>101.935</v>
      </c>
      <c r="S938" s="24">
        <v>23305.94</v>
      </c>
      <c r="T938" s="24">
        <v>34.557811999999998</v>
      </c>
      <c r="U938" s="24">
        <v>77.58</v>
      </c>
      <c r="V938" s="24">
        <v>78.89</v>
      </c>
      <c r="W938" s="24">
        <v>1966.8</v>
      </c>
      <c r="X938" s="24">
        <v>1009</v>
      </c>
      <c r="Y938" s="24">
        <v>47</v>
      </c>
      <c r="Z938" s="24">
        <v>1336.5</v>
      </c>
      <c r="AA938" s="24">
        <v>3729</v>
      </c>
      <c r="AB938" s="24">
        <v>115.35</v>
      </c>
      <c r="AC938" s="24">
        <v>3623.37</v>
      </c>
      <c r="AD938" s="21">
        <v>4.9400000000000004</v>
      </c>
      <c r="AE938" s="21">
        <v>4.0599999999999996</v>
      </c>
      <c r="AF938" s="24">
        <v>33734.879999999997</v>
      </c>
      <c r="AG938" s="24">
        <v>4398.95</v>
      </c>
      <c r="AH938" s="24">
        <v>13660.72</v>
      </c>
      <c r="AI938" s="24">
        <v>3825.6988000000001</v>
      </c>
      <c r="AJ938" s="24">
        <v>3196.6091999999999</v>
      </c>
      <c r="AK938" s="24">
        <v>991.84939999999995</v>
      </c>
      <c r="AL938" s="24">
        <v>3901.21</v>
      </c>
      <c r="AM938" s="24">
        <v>1930.5</v>
      </c>
      <c r="AN938" s="24">
        <v>67610</v>
      </c>
      <c r="AO938" s="24">
        <v>78.17</v>
      </c>
      <c r="AP938" s="17">
        <v>1.1539976517819901</v>
      </c>
      <c r="AQ938" s="18">
        <v>2003.8369</v>
      </c>
      <c r="AR938" s="16">
        <v>-304.20999999999998</v>
      </c>
      <c r="AS938" s="16">
        <v>57.78</v>
      </c>
      <c r="AT938" s="16">
        <v>489.27</v>
      </c>
      <c r="AU938" s="16">
        <v>157.02000000000001</v>
      </c>
      <c r="AV938" s="17">
        <v>142.34</v>
      </c>
      <c r="AW938" s="16">
        <v>59100</v>
      </c>
    </row>
    <row r="939" spans="1:49" x14ac:dyDescent="0.25">
      <c r="A939" s="34">
        <v>45113</v>
      </c>
      <c r="B939" s="21">
        <v>1.0446</v>
      </c>
      <c r="C939" s="21">
        <v>1.7151000000000001</v>
      </c>
      <c r="D939" s="21">
        <v>1.2069000000000001</v>
      </c>
      <c r="E939" s="21">
        <v>1.9216</v>
      </c>
      <c r="F939" s="21">
        <v>2.5331000000000001</v>
      </c>
      <c r="G939" s="21">
        <v>2.0188000000000001</v>
      </c>
      <c r="H939" s="24">
        <v>81005.271699999998</v>
      </c>
      <c r="I939" s="24">
        <v>0.93057304371757998</v>
      </c>
      <c r="J939" s="21">
        <v>103.1126</v>
      </c>
      <c r="K939" s="21">
        <v>7.2098000000000004</v>
      </c>
      <c r="L939" s="21">
        <v>7.2465000000000002</v>
      </c>
      <c r="M939" s="21">
        <v>45.6</v>
      </c>
      <c r="N939" s="21">
        <v>64.010000000000005</v>
      </c>
      <c r="O939" s="21">
        <v>81.78</v>
      </c>
      <c r="P939" s="24">
        <v>56958</v>
      </c>
      <c r="Q939" s="24">
        <v>209169</v>
      </c>
      <c r="R939" s="24">
        <v>101.855</v>
      </c>
      <c r="S939" s="24">
        <v>21609.34</v>
      </c>
      <c r="T939" s="24">
        <v>34.053505000000001</v>
      </c>
      <c r="U939" s="24">
        <v>78.89</v>
      </c>
      <c r="V939" s="24">
        <v>78.89</v>
      </c>
      <c r="W939" s="24">
        <v>1966.8</v>
      </c>
      <c r="X939" s="24">
        <v>993</v>
      </c>
      <c r="Y939" s="24">
        <v>56.5</v>
      </c>
      <c r="Z939" s="24">
        <v>1328</v>
      </c>
      <c r="AA939" s="24">
        <v>3754</v>
      </c>
      <c r="AB939" s="24">
        <v>115.4</v>
      </c>
      <c r="AC939" s="24">
        <v>3640.6</v>
      </c>
      <c r="AD939" s="21">
        <v>4.99</v>
      </c>
      <c r="AE939" s="21">
        <v>4.05</v>
      </c>
      <c r="AF939" s="24">
        <v>33922.26</v>
      </c>
      <c r="AG939" s="24">
        <v>4411.59</v>
      </c>
      <c r="AH939" s="24">
        <v>13679.04</v>
      </c>
      <c r="AI939" s="24">
        <v>3842.7547</v>
      </c>
      <c r="AJ939" s="24">
        <v>3205.5747999999999</v>
      </c>
      <c r="AK939" s="24">
        <v>1002.1114</v>
      </c>
      <c r="AL939" s="24">
        <v>3948.82</v>
      </c>
      <c r="AM939" s="24">
        <v>1916.9</v>
      </c>
      <c r="AN939" s="24">
        <v>67800</v>
      </c>
      <c r="AO939" s="24">
        <v>76.510000000000005</v>
      </c>
      <c r="AP939" s="17">
        <v>1.14890876023037</v>
      </c>
      <c r="AQ939" s="18">
        <v>1185.5543</v>
      </c>
      <c r="AR939" s="16">
        <v>-73.02</v>
      </c>
      <c r="AS939" s="16">
        <v>53.24</v>
      </c>
      <c r="AT939" s="16">
        <v>157.85</v>
      </c>
      <c r="AU939" s="16">
        <v>196.6</v>
      </c>
      <c r="AV939" s="17">
        <v>119.38</v>
      </c>
      <c r="AW939" s="16">
        <v>35300</v>
      </c>
    </row>
    <row r="940" spans="1:49" x14ac:dyDescent="0.25">
      <c r="A940" s="34">
        <v>45112</v>
      </c>
      <c r="B940" s="21">
        <v>1.1158999999999999</v>
      </c>
      <c r="C940" s="21">
        <v>1.7842</v>
      </c>
      <c r="D940" s="21">
        <v>1.2704</v>
      </c>
      <c r="E940" s="21">
        <v>1.97</v>
      </c>
      <c r="F940" s="21">
        <v>2.5695999999999999</v>
      </c>
      <c r="G940" s="21">
        <v>2.0236999999999998</v>
      </c>
      <c r="H940" s="24">
        <v>77353.413499999995</v>
      </c>
      <c r="I940" s="24">
        <v>0.91314447187867698</v>
      </c>
      <c r="J940" s="21">
        <v>103.361</v>
      </c>
      <c r="K940" s="21">
        <v>7.1967999999999996</v>
      </c>
      <c r="L940" s="21">
        <v>7.2443999999999997</v>
      </c>
      <c r="M940" s="21">
        <v>44.51</v>
      </c>
      <c r="N940" s="21">
        <v>64.73</v>
      </c>
      <c r="O940" s="21">
        <v>82.57</v>
      </c>
      <c r="P940" s="24">
        <v>48771</v>
      </c>
      <c r="Q940" s="24">
        <v>208351</v>
      </c>
      <c r="R940" s="24">
        <v>101.91500000000001</v>
      </c>
      <c r="S940" s="24">
        <v>18799.080000000002</v>
      </c>
      <c r="T940" s="24">
        <v>34.908335999999998</v>
      </c>
      <c r="U940" s="24">
        <v>78.89</v>
      </c>
      <c r="V940" s="24">
        <v>78.89</v>
      </c>
      <c r="W940" s="24">
        <v>1966.8</v>
      </c>
      <c r="X940" s="24">
        <v>994</v>
      </c>
      <c r="Y940" s="24">
        <v>44.7</v>
      </c>
      <c r="Z940" s="24">
        <v>1315</v>
      </c>
      <c r="AA940" s="24">
        <v>3754</v>
      </c>
      <c r="AB940" s="24">
        <v>115.76</v>
      </c>
      <c r="AC940" s="24">
        <v>3604.79</v>
      </c>
      <c r="AD940" s="21">
        <v>4.9400000000000004</v>
      </c>
      <c r="AE940" s="21">
        <v>3.95</v>
      </c>
      <c r="AF940" s="24">
        <v>34288.639999999999</v>
      </c>
      <c r="AG940" s="24">
        <v>4446.82</v>
      </c>
      <c r="AH940" s="24">
        <v>13791.65</v>
      </c>
      <c r="AI940" s="24">
        <v>3868.8054000000002</v>
      </c>
      <c r="AJ940" s="24">
        <v>3222.9468999999999</v>
      </c>
      <c r="AK940" s="24">
        <v>1005.7314</v>
      </c>
      <c r="AL940" s="24">
        <v>4016.53</v>
      </c>
      <c r="AM940" s="24">
        <v>1922.7</v>
      </c>
      <c r="AN940" s="24">
        <v>67760</v>
      </c>
      <c r="AO940" s="24">
        <v>76.53</v>
      </c>
      <c r="AP940" s="17">
        <v>1.1341943792136999</v>
      </c>
      <c r="AQ940" s="18">
        <v>2670.6898999999999</v>
      </c>
      <c r="AR940" s="16">
        <v>-486.3</v>
      </c>
      <c r="AS940" s="16">
        <v>-19.93</v>
      </c>
      <c r="AT940" s="16">
        <v>136.08000000000001</v>
      </c>
      <c r="AU940" s="16">
        <v>328.87</v>
      </c>
      <c r="AV940" s="17">
        <v>365.39</v>
      </c>
      <c r="AW940" s="16">
        <v>31600</v>
      </c>
    </row>
    <row r="941" spans="1:49" x14ac:dyDescent="0.25">
      <c r="A941" s="34">
        <v>45111</v>
      </c>
      <c r="B941" s="21">
        <v>1.1800999999999999</v>
      </c>
      <c r="C941" s="21">
        <v>1.7323</v>
      </c>
      <c r="D941" s="21">
        <v>1.3394999999999999</v>
      </c>
      <c r="E941" s="21">
        <v>2.1193</v>
      </c>
      <c r="F941" s="21">
        <v>2.5323000000000002</v>
      </c>
      <c r="G941" s="21">
        <v>2.0276000000000001</v>
      </c>
      <c r="H941" s="24">
        <v>72158.1391</v>
      </c>
      <c r="I941" s="24">
        <v>0.90611095379193896</v>
      </c>
      <c r="J941" s="21">
        <v>103.10420000000001</v>
      </c>
      <c r="K941" s="21">
        <v>7.2046000000000001</v>
      </c>
      <c r="L941" s="21">
        <v>7.2161</v>
      </c>
      <c r="M941" s="21">
        <v>44.56</v>
      </c>
      <c r="N941" s="21">
        <v>64.38</v>
      </c>
      <c r="O941" s="21">
        <v>80.61</v>
      </c>
      <c r="P941" s="24">
        <v>93102</v>
      </c>
      <c r="Q941" s="24">
        <v>207509</v>
      </c>
      <c r="R941" s="24">
        <v>101.745</v>
      </c>
      <c r="S941" s="24">
        <v>19499.79</v>
      </c>
      <c r="T941" s="24">
        <v>36.820577999999998</v>
      </c>
      <c r="U941" s="24">
        <v>78.89</v>
      </c>
      <c r="V941" s="24">
        <v>79.150000000000006</v>
      </c>
      <c r="W941" s="24">
        <v>1966.8</v>
      </c>
      <c r="X941" s="24">
        <v>1044</v>
      </c>
      <c r="Y941" s="24">
        <v>53.9</v>
      </c>
      <c r="Z941" s="24">
        <v>1327.5</v>
      </c>
      <c r="AA941" s="24">
        <v>3771</v>
      </c>
      <c r="AB941" s="24">
        <v>116.09</v>
      </c>
      <c r="AC941" s="24">
        <v>3606.27</v>
      </c>
      <c r="AD941" s="21">
        <v>4.9400000000000004</v>
      </c>
      <c r="AE941" s="21">
        <v>3.86</v>
      </c>
      <c r="AF941" s="24">
        <v>34418.47</v>
      </c>
      <c r="AG941" s="24">
        <v>4455.59</v>
      </c>
      <c r="AH941" s="24">
        <v>13816.77</v>
      </c>
      <c r="AI941" s="24">
        <v>3899.0133000000001</v>
      </c>
      <c r="AJ941" s="24">
        <v>3245.3492000000001</v>
      </c>
      <c r="AK941" s="24">
        <v>1015.3962</v>
      </c>
      <c r="AL941" s="24">
        <v>4074.42</v>
      </c>
      <c r="AM941" s="24">
        <v>1929.2</v>
      </c>
      <c r="AN941" s="24">
        <v>68110</v>
      </c>
      <c r="AO941" s="24">
        <v>76.12</v>
      </c>
      <c r="AP941" s="17">
        <v>1.0842995807682101</v>
      </c>
      <c r="AQ941" s="18">
        <v>560.06870000000004</v>
      </c>
      <c r="AR941" s="16">
        <v>-196.37</v>
      </c>
      <c r="AS941" s="16">
        <v>34.47</v>
      </c>
      <c r="AT941" s="16">
        <v>-55.32</v>
      </c>
      <c r="AU941" s="16">
        <v>184.21</v>
      </c>
      <c r="AV941" s="17">
        <v>116.43</v>
      </c>
      <c r="AW941" s="16">
        <v>60600</v>
      </c>
    </row>
    <row r="942" spans="1:49" x14ac:dyDescent="0.25">
      <c r="A942" s="34">
        <v>45110</v>
      </c>
      <c r="B942" s="21">
        <v>1.0381</v>
      </c>
      <c r="C942" s="21">
        <v>1.7504999999999999</v>
      </c>
      <c r="D942" s="21">
        <v>1.2657</v>
      </c>
      <c r="E942" s="21">
        <v>2.1854</v>
      </c>
      <c r="F942" s="21">
        <v>2.5185</v>
      </c>
      <c r="G942" s="21">
        <v>2.0145</v>
      </c>
      <c r="H942" s="24">
        <v>68226.060500000007</v>
      </c>
      <c r="I942" s="24">
        <v>0.89732231189384404</v>
      </c>
      <c r="J942" s="21">
        <v>102.973</v>
      </c>
      <c r="K942" s="21">
        <v>7.2157</v>
      </c>
      <c r="L942" s="21">
        <v>7.2465999999999999</v>
      </c>
      <c r="M942" s="21">
        <v>46.14</v>
      </c>
      <c r="N942" s="21">
        <v>64.61</v>
      </c>
      <c r="O942" s="21">
        <v>82.71</v>
      </c>
      <c r="P942" s="24">
        <v>50296</v>
      </c>
      <c r="Q942" s="24">
        <v>201516</v>
      </c>
      <c r="R942" s="24">
        <v>101.88</v>
      </c>
      <c r="S942" s="24">
        <v>21418.2</v>
      </c>
      <c r="T942" s="24">
        <v>28.980522000000001</v>
      </c>
      <c r="U942" s="24">
        <v>78.89</v>
      </c>
      <c r="V942" s="24">
        <v>79.150000000000006</v>
      </c>
      <c r="W942" s="24">
        <v>1966.8</v>
      </c>
      <c r="X942" s="24">
        <v>1068</v>
      </c>
      <c r="Y942" s="24">
        <v>51.7</v>
      </c>
      <c r="Z942" s="24">
        <v>1353</v>
      </c>
      <c r="AA942" s="24">
        <v>3739</v>
      </c>
      <c r="AB942" s="24">
        <v>117.01</v>
      </c>
      <c r="AC942" s="24">
        <v>3605.65</v>
      </c>
      <c r="AD942" s="21">
        <v>4.9400000000000004</v>
      </c>
      <c r="AE942" s="21">
        <v>3.86</v>
      </c>
      <c r="AF942" s="24">
        <v>34418.47</v>
      </c>
      <c r="AG942" s="24">
        <v>4455.59</v>
      </c>
      <c r="AH942" s="24">
        <v>13816.77</v>
      </c>
      <c r="AI942" s="24">
        <v>3892.8820999999998</v>
      </c>
      <c r="AJ942" s="24">
        <v>3243.9749999999999</v>
      </c>
      <c r="AK942" s="24">
        <v>1008.3988000000001</v>
      </c>
      <c r="AL942" s="24">
        <v>4054.35</v>
      </c>
      <c r="AM942" s="24">
        <v>1929.2</v>
      </c>
      <c r="AN942" s="24">
        <v>68260</v>
      </c>
      <c r="AO942" s="24">
        <v>74.959999999999994</v>
      </c>
      <c r="AP942" s="17">
        <v>1.08764487538823</v>
      </c>
      <c r="AQ942" s="18">
        <v>-30.026700000000002</v>
      </c>
      <c r="AR942" s="16">
        <v>-469.76</v>
      </c>
      <c r="AS942" s="16">
        <v>-35.64</v>
      </c>
      <c r="AT942" s="16">
        <v>488.34</v>
      </c>
      <c r="AU942" s="16">
        <v>42.31</v>
      </c>
      <c r="AV942" s="17">
        <v>-46.66</v>
      </c>
      <c r="AW942" s="16">
        <v>39200</v>
      </c>
    </row>
    <row r="943" spans="1:49" x14ac:dyDescent="0.25">
      <c r="A943" s="34">
        <v>45109</v>
      </c>
      <c r="B943" s="21">
        <v>1.4032</v>
      </c>
      <c r="C943" s="21">
        <v>2.1816</v>
      </c>
      <c r="D943" s="21">
        <v>2.1844000000000001</v>
      </c>
      <c r="E943" s="21">
        <v>3.1273</v>
      </c>
      <c r="F943" s="21">
        <v>2.5905</v>
      </c>
      <c r="G943" s="21">
        <v>2.0245000000000002</v>
      </c>
      <c r="H943" s="24">
        <v>34230.6535</v>
      </c>
      <c r="I943" s="24">
        <v>0.88844423142953699</v>
      </c>
      <c r="J943" s="21">
        <v>103.3788</v>
      </c>
      <c r="K943" s="21">
        <v>7.2257999999999996</v>
      </c>
      <c r="L943" s="21">
        <v>7.2619999999999996</v>
      </c>
      <c r="M943" s="21">
        <v>47.25</v>
      </c>
      <c r="N943" s="21">
        <v>66.58</v>
      </c>
      <c r="O943" s="21">
        <v>84.57</v>
      </c>
      <c r="P943" s="24">
        <v>65846</v>
      </c>
      <c r="Q943" s="24">
        <v>201847</v>
      </c>
      <c r="R943" s="24">
        <v>101.99</v>
      </c>
      <c r="S943" s="24">
        <v>41633.15</v>
      </c>
      <c r="T943" s="24">
        <v>20.882266000000001</v>
      </c>
      <c r="U943" s="24">
        <v>79.150000000000006</v>
      </c>
      <c r="V943" s="24">
        <v>80.62</v>
      </c>
      <c r="W943" s="24">
        <v>1966.8</v>
      </c>
      <c r="X943" s="24">
        <v>1091</v>
      </c>
      <c r="Y943" s="24">
        <v>48</v>
      </c>
      <c r="Z943" s="24">
        <v>1345.5</v>
      </c>
      <c r="AA943" s="24">
        <v>3746</v>
      </c>
      <c r="AB943" s="24">
        <v>117.61</v>
      </c>
      <c r="AC943" s="24">
        <v>3589.04</v>
      </c>
      <c r="AD943" s="21">
        <v>4.87</v>
      </c>
      <c r="AE943" s="21">
        <v>3.81</v>
      </c>
      <c r="AF943" s="24">
        <v>34407.599999999999</v>
      </c>
      <c r="AG943" s="24">
        <v>4450.38</v>
      </c>
      <c r="AH943" s="24">
        <v>13787.92</v>
      </c>
      <c r="AI943" s="24">
        <v>3842.4515999999999</v>
      </c>
      <c r="AJ943" s="24">
        <v>3202.0623000000001</v>
      </c>
      <c r="AK943" s="24">
        <v>1005.1498</v>
      </c>
      <c r="AL943" s="24">
        <v>3911.31</v>
      </c>
      <c r="AM943" s="24">
        <v>1927.8</v>
      </c>
      <c r="AN943" s="24">
        <v>67300</v>
      </c>
      <c r="AO943" s="24">
        <f t="shared" ref="AO943:AO944" si="99">AO944</f>
        <v>75.19</v>
      </c>
      <c r="AQ943" s="18">
        <v>-2715.5</v>
      </c>
    </row>
    <row r="944" spans="1:49" x14ac:dyDescent="0.25">
      <c r="A944" s="34">
        <v>45108</v>
      </c>
      <c r="B944" s="21">
        <v>1.4032</v>
      </c>
      <c r="C944" s="21">
        <v>2.1816</v>
      </c>
      <c r="D944" s="21">
        <v>2.1844000000000001</v>
      </c>
      <c r="E944" s="21">
        <v>3.1273</v>
      </c>
      <c r="F944" s="21">
        <v>2.5905</v>
      </c>
      <c r="G944" s="21">
        <v>2.0245000000000002</v>
      </c>
      <c r="H944" s="24">
        <v>34230.6535</v>
      </c>
      <c r="I944" s="24">
        <v>0.88844423142953699</v>
      </c>
      <c r="J944" s="21">
        <v>103.3788</v>
      </c>
      <c r="K944" s="21">
        <v>7.2257999999999996</v>
      </c>
      <c r="L944" s="21">
        <v>7.2619999999999996</v>
      </c>
      <c r="M944" s="21">
        <v>47.25</v>
      </c>
      <c r="N944" s="21">
        <v>66.58</v>
      </c>
      <c r="O944" s="21">
        <v>84.57</v>
      </c>
      <c r="P944" s="24">
        <v>65846</v>
      </c>
      <c r="Q944" s="24">
        <v>201847</v>
      </c>
      <c r="R944" s="24">
        <v>101.99</v>
      </c>
      <c r="S944" s="24">
        <v>47774.26</v>
      </c>
      <c r="T944" s="24">
        <v>22.215805</v>
      </c>
      <c r="U944" s="24">
        <v>79.150000000000006</v>
      </c>
      <c r="V944" s="24">
        <v>80.62</v>
      </c>
      <c r="W944" s="24">
        <v>1966.8</v>
      </c>
      <c r="X944" s="24">
        <v>1091</v>
      </c>
      <c r="Y944" s="24">
        <v>51.3</v>
      </c>
      <c r="Z944" s="24">
        <v>1345.5</v>
      </c>
      <c r="AA944" s="24">
        <v>3746</v>
      </c>
      <c r="AB944" s="24">
        <v>117.61</v>
      </c>
      <c r="AC944" s="24">
        <v>3589.04</v>
      </c>
      <c r="AD944" s="21">
        <v>4.87</v>
      </c>
      <c r="AE944" s="21">
        <v>3.81</v>
      </c>
      <c r="AF944" s="24">
        <v>34407.599999999999</v>
      </c>
      <c r="AG944" s="24">
        <v>4450.38</v>
      </c>
      <c r="AH944" s="24">
        <v>13787.92</v>
      </c>
      <c r="AI944" s="24">
        <v>3842.4515999999999</v>
      </c>
      <c r="AJ944" s="24">
        <v>3202.0623000000001</v>
      </c>
      <c r="AK944" s="24">
        <v>1005.1498</v>
      </c>
      <c r="AL944" s="24">
        <v>3911.31</v>
      </c>
      <c r="AM944" s="24">
        <v>1927.8</v>
      </c>
      <c r="AN944" s="24">
        <v>67300</v>
      </c>
      <c r="AO944" s="24">
        <f t="shared" si="99"/>
        <v>75.19</v>
      </c>
      <c r="AQ944" s="18">
        <v>-393.15</v>
      </c>
    </row>
    <row r="945" spans="1:49" x14ac:dyDescent="0.25">
      <c r="A945" s="34">
        <v>45107</v>
      </c>
      <c r="B945" s="21">
        <v>1.4032</v>
      </c>
      <c r="C945" s="21">
        <v>2.1816</v>
      </c>
      <c r="D945" s="21">
        <v>2.1844000000000001</v>
      </c>
      <c r="E945" s="21">
        <v>3.1273</v>
      </c>
      <c r="F945" s="21">
        <v>2.5905</v>
      </c>
      <c r="G945" s="21">
        <v>2.0245000000000002</v>
      </c>
      <c r="H945" s="24">
        <v>34230.6535</v>
      </c>
      <c r="I945" s="24">
        <v>0.88844423142953699</v>
      </c>
      <c r="J945" s="21">
        <v>103.3788</v>
      </c>
      <c r="K945" s="21">
        <v>7.2257999999999996</v>
      </c>
      <c r="L945" s="21">
        <v>7.2619999999999996</v>
      </c>
      <c r="M945" s="21">
        <v>47.25</v>
      </c>
      <c r="N945" s="21">
        <v>66.58</v>
      </c>
      <c r="O945" s="21">
        <v>84.57</v>
      </c>
      <c r="P945" s="24">
        <v>65846</v>
      </c>
      <c r="Q945" s="24">
        <v>201847</v>
      </c>
      <c r="R945" s="24">
        <v>101.99</v>
      </c>
      <c r="S945" s="24">
        <v>32621.68</v>
      </c>
      <c r="T945" s="24">
        <v>74.754946000000004</v>
      </c>
      <c r="U945" s="24">
        <v>79.150000000000006</v>
      </c>
      <c r="V945" s="24">
        <v>80.62</v>
      </c>
      <c r="W945" s="24">
        <v>1966.8</v>
      </c>
      <c r="X945" s="24">
        <v>1091</v>
      </c>
      <c r="Y945" s="24">
        <v>54.5</v>
      </c>
      <c r="Z945" s="24">
        <v>1345.5</v>
      </c>
      <c r="AA945" s="24">
        <v>3746</v>
      </c>
      <c r="AB945" s="24">
        <v>117.61</v>
      </c>
      <c r="AC945" s="24">
        <v>3589.04</v>
      </c>
      <c r="AD945" s="21">
        <v>4.87</v>
      </c>
      <c r="AE945" s="21">
        <v>3.81</v>
      </c>
      <c r="AF945" s="24">
        <v>34407.599999999999</v>
      </c>
      <c r="AG945" s="24">
        <v>4450.38</v>
      </c>
      <c r="AH945" s="24">
        <v>13787.92</v>
      </c>
      <c r="AI945" s="24">
        <v>3842.4515999999999</v>
      </c>
      <c r="AJ945" s="24">
        <v>3202.0623000000001</v>
      </c>
      <c r="AK945" s="24">
        <v>1005.1498</v>
      </c>
      <c r="AL945" s="24">
        <v>3911.31</v>
      </c>
      <c r="AM945" s="24">
        <v>1927.8</v>
      </c>
      <c r="AN945" s="24">
        <v>67300</v>
      </c>
      <c r="AO945" s="24">
        <v>75.19</v>
      </c>
      <c r="AP945" s="17">
        <v>1.14420705096581</v>
      </c>
      <c r="AQ945" s="18">
        <v>-458.17149999999998</v>
      </c>
      <c r="AR945" s="16">
        <v>250.82</v>
      </c>
      <c r="AS945" s="16">
        <v>38.770000000000003</v>
      </c>
      <c r="AT945" s="16">
        <v>362.24</v>
      </c>
      <c r="AU945" s="16">
        <v>-96.42</v>
      </c>
      <c r="AV945" s="17">
        <v>38.07</v>
      </c>
      <c r="AW945" s="16">
        <v>51300</v>
      </c>
    </row>
    <row r="946" spans="1:49" x14ac:dyDescent="0.25">
      <c r="A946" s="34">
        <v>45106</v>
      </c>
      <c r="B946" s="21">
        <v>1.0622</v>
      </c>
      <c r="C946" s="21">
        <v>1.9040999999999999</v>
      </c>
      <c r="D946" s="21">
        <v>1.3275999999999999</v>
      </c>
      <c r="E946" s="21">
        <v>2.8424</v>
      </c>
      <c r="F946" s="21">
        <v>2.5623</v>
      </c>
      <c r="G946" s="21">
        <v>2.0657999999999999</v>
      </c>
      <c r="H946" s="24">
        <v>43292.450400000002</v>
      </c>
      <c r="I946" s="24">
        <v>0.73084191300462198</v>
      </c>
      <c r="J946" s="21">
        <v>103.3788</v>
      </c>
      <c r="K946" s="21">
        <v>7.2207999999999997</v>
      </c>
      <c r="L946" s="21">
        <v>7.2423000000000002</v>
      </c>
      <c r="M946" s="21">
        <v>44.97</v>
      </c>
      <c r="N946" s="21">
        <v>65.959999999999994</v>
      </c>
      <c r="O946" s="21">
        <v>83.35</v>
      </c>
      <c r="P946" s="24">
        <v>60596</v>
      </c>
      <c r="Q946" s="24">
        <v>203744</v>
      </c>
      <c r="R946" s="24">
        <v>101.81</v>
      </c>
      <c r="S946" s="24">
        <v>24406.48</v>
      </c>
      <c r="T946" s="24">
        <v>74.039485999999997</v>
      </c>
      <c r="U946" s="24">
        <v>83.89</v>
      </c>
      <c r="V946" s="24">
        <v>80.62</v>
      </c>
      <c r="W946" s="24">
        <v>2025.7</v>
      </c>
      <c r="X946" s="24">
        <v>1112</v>
      </c>
      <c r="Y946" s="24">
        <v>49.2</v>
      </c>
      <c r="Z946" s="24">
        <v>1322</v>
      </c>
      <c r="AA946" s="24">
        <v>3722</v>
      </c>
      <c r="AB946" s="24">
        <v>117.62</v>
      </c>
      <c r="AC946" s="24">
        <v>3572.29</v>
      </c>
      <c r="AD946" s="21">
        <v>4.87</v>
      </c>
      <c r="AE946" s="21">
        <v>3.85</v>
      </c>
      <c r="AF946" s="24">
        <v>34122.42</v>
      </c>
      <c r="AG946" s="24">
        <v>4396.4399999999996</v>
      </c>
      <c r="AH946" s="24">
        <v>13591.33</v>
      </c>
      <c r="AI946" s="24">
        <v>3821.8434999999999</v>
      </c>
      <c r="AJ946" s="24">
        <v>3182.3811999999998</v>
      </c>
      <c r="AK946" s="24">
        <v>1001.4575</v>
      </c>
      <c r="AL946" s="24">
        <v>3933.44</v>
      </c>
      <c r="AM946" s="24">
        <v>1916.2</v>
      </c>
      <c r="AN946" s="24">
        <v>67230</v>
      </c>
      <c r="AO946" s="24">
        <v>74.39</v>
      </c>
      <c r="AP946" s="17">
        <v>1.12172962376536</v>
      </c>
      <c r="AQ946" s="18">
        <v>-782.63369999999998</v>
      </c>
      <c r="AR946" s="16">
        <v>-275.31</v>
      </c>
      <c r="AS946" s="16">
        <v>69.02</v>
      </c>
      <c r="AT946" s="16">
        <v>450.23</v>
      </c>
      <c r="AU946" s="16">
        <v>-185.38</v>
      </c>
      <c r="AV946" s="17">
        <v>51.7</v>
      </c>
      <c r="AW946" s="16">
        <v>24300</v>
      </c>
    </row>
    <row r="947" spans="1:49" x14ac:dyDescent="0.25">
      <c r="A947" s="34">
        <v>45105</v>
      </c>
      <c r="B947" s="21">
        <v>1.0752999999999999</v>
      </c>
      <c r="C947" s="21">
        <v>1.903</v>
      </c>
      <c r="D947" s="21">
        <v>1.2455000000000001</v>
      </c>
      <c r="E947" s="21">
        <v>2.8188</v>
      </c>
      <c r="F947" s="21">
        <v>2.6164999999999998</v>
      </c>
      <c r="G947" s="21">
        <v>2.0701000000000001</v>
      </c>
      <c r="H947" s="24">
        <v>58086.095500000003</v>
      </c>
      <c r="I947" s="24">
        <v>0.81105755197594298</v>
      </c>
      <c r="J947" s="21">
        <v>102.9984</v>
      </c>
      <c r="K947" s="21">
        <v>7.2100999999999997</v>
      </c>
      <c r="L947" s="21">
        <v>7.2454999999999998</v>
      </c>
      <c r="M947" s="21">
        <v>44.06</v>
      </c>
      <c r="N947" s="21">
        <v>63.95</v>
      </c>
      <c r="O947" s="21">
        <v>81.61</v>
      </c>
      <c r="P947" s="24">
        <v>54416</v>
      </c>
      <c r="Q947" s="24">
        <v>203446</v>
      </c>
      <c r="R947" s="24">
        <v>101.77</v>
      </c>
      <c r="S947" s="24">
        <v>24406.48</v>
      </c>
      <c r="T947" s="24">
        <v>75.965691000000007</v>
      </c>
      <c r="U947" s="24">
        <v>80.62</v>
      </c>
      <c r="V947" s="24">
        <v>80.62</v>
      </c>
      <c r="W947" s="24">
        <v>2025.7</v>
      </c>
      <c r="X947" s="24">
        <v>1138</v>
      </c>
      <c r="Y947" s="24">
        <v>53.7</v>
      </c>
      <c r="Z947" s="24">
        <v>1320</v>
      </c>
      <c r="AA947" s="24">
        <v>3717</v>
      </c>
      <c r="AB947" s="24">
        <v>118.01</v>
      </c>
      <c r="AC947" s="24">
        <v>3557.61</v>
      </c>
      <c r="AD947" s="21">
        <v>4.71</v>
      </c>
      <c r="AE947" s="21">
        <v>3.71</v>
      </c>
      <c r="AF947" s="24">
        <v>33852.660000000003</v>
      </c>
      <c r="AG947" s="24">
        <v>4376.8599999999997</v>
      </c>
      <c r="AH947" s="24">
        <v>13591.75</v>
      </c>
      <c r="AI947" s="24">
        <v>3840.7986000000001</v>
      </c>
      <c r="AJ947" s="24">
        <v>3189.3757999999998</v>
      </c>
      <c r="AK947" s="24">
        <v>1008.2186</v>
      </c>
      <c r="AL947" s="24">
        <v>4001.97</v>
      </c>
      <c r="AM947" s="24">
        <v>1916.5</v>
      </c>
      <c r="AN947" s="24">
        <v>67680</v>
      </c>
      <c r="AO947" s="24">
        <v>73.83</v>
      </c>
      <c r="AP947" s="17">
        <v>1.1185696596750601</v>
      </c>
      <c r="AQ947" s="18">
        <v>813.87630000000001</v>
      </c>
      <c r="AR947" s="16">
        <v>259.82</v>
      </c>
      <c r="AS947" s="16">
        <v>180.45</v>
      </c>
      <c r="AT947" s="16">
        <v>74.62</v>
      </c>
      <c r="AU947" s="16">
        <v>-38.770000000000003</v>
      </c>
      <c r="AV947" s="17">
        <v>-107.04</v>
      </c>
      <c r="AW947" s="16">
        <v>27800</v>
      </c>
    </row>
    <row r="948" spans="1:49" x14ac:dyDescent="0.25">
      <c r="A948" s="34">
        <v>45104</v>
      </c>
      <c r="B948" s="21">
        <v>1.0842000000000001</v>
      </c>
      <c r="C948" s="21">
        <v>1.9027000000000001</v>
      </c>
      <c r="D948" s="21">
        <v>1.2497</v>
      </c>
      <c r="E948" s="21">
        <v>2.6652999999999998</v>
      </c>
      <c r="F948" s="21">
        <v>2.5470000000000002</v>
      </c>
      <c r="G948" s="21">
        <v>2.0798999999999999</v>
      </c>
      <c r="H948" s="24">
        <v>62590.139799999997</v>
      </c>
      <c r="I948" s="24">
        <v>0.82858086498819805</v>
      </c>
      <c r="J948" s="21">
        <v>102.508</v>
      </c>
      <c r="K948" s="21">
        <v>7.2098000000000004</v>
      </c>
      <c r="L948" s="21">
        <v>7.2100999999999997</v>
      </c>
      <c r="M948" s="21">
        <v>40.92</v>
      </c>
      <c r="N948" s="21">
        <v>61.56</v>
      </c>
      <c r="O948" s="21">
        <v>82.16</v>
      </c>
      <c r="P948" s="24">
        <v>62757</v>
      </c>
      <c r="Q948" s="24">
        <v>202589</v>
      </c>
      <c r="R948" s="24">
        <v>101.63500000000001</v>
      </c>
      <c r="S948" s="24">
        <v>22832.31</v>
      </c>
      <c r="T948" s="24">
        <v>61.248224</v>
      </c>
      <c r="U948" s="24">
        <v>80.62</v>
      </c>
      <c r="V948" s="24">
        <v>82.25</v>
      </c>
      <c r="W948" s="24">
        <v>2025.7</v>
      </c>
      <c r="X948" s="24">
        <v>1183</v>
      </c>
      <c r="Y948" s="24">
        <v>44.2</v>
      </c>
      <c r="Z948" s="24">
        <v>1314.5</v>
      </c>
      <c r="AA948" s="24">
        <v>3703</v>
      </c>
      <c r="AB948" s="24">
        <v>118.58</v>
      </c>
      <c r="AC948" s="24">
        <v>3576.98</v>
      </c>
      <c r="AD948" s="21">
        <v>4.74</v>
      </c>
      <c r="AE948" s="21">
        <v>3.77</v>
      </c>
      <c r="AF948" s="24">
        <v>33926.74</v>
      </c>
      <c r="AG948" s="24">
        <v>4378.41</v>
      </c>
      <c r="AH948" s="24">
        <v>13555.67</v>
      </c>
      <c r="AI948" s="24">
        <v>3845.4333999999999</v>
      </c>
      <c r="AJ948" s="24">
        <v>3189.4427000000001</v>
      </c>
      <c r="AK948" s="24">
        <v>1011.3515</v>
      </c>
      <c r="AL948" s="24">
        <v>3972.17</v>
      </c>
      <c r="AM948" s="24">
        <v>1923.3</v>
      </c>
      <c r="AN948" s="24">
        <v>68460</v>
      </c>
      <c r="AO948" s="24">
        <v>72.91</v>
      </c>
      <c r="AP948" s="17">
        <v>1.0631279052331699</v>
      </c>
      <c r="AQ948" s="18">
        <v>3032.7552000000001</v>
      </c>
      <c r="AR948" s="16">
        <v>-209.78</v>
      </c>
      <c r="AS948" s="16">
        <v>110.25</v>
      </c>
      <c r="AT948" s="16">
        <v>203.18</v>
      </c>
      <c r="AU948" s="16">
        <v>-138.38999999999999</v>
      </c>
      <c r="AV948" s="17">
        <v>-44.97</v>
      </c>
      <c r="AW948" s="16">
        <v>27000</v>
      </c>
    </row>
    <row r="949" spans="1:49" x14ac:dyDescent="0.25">
      <c r="A949" s="34">
        <v>45103</v>
      </c>
      <c r="B949" s="21">
        <v>1.1413</v>
      </c>
      <c r="C949" s="21">
        <v>1.9107000000000001</v>
      </c>
      <c r="D949" s="21">
        <v>1.2930999999999999</v>
      </c>
      <c r="E949" s="21">
        <v>2.59</v>
      </c>
      <c r="F949" s="21">
        <v>2.52</v>
      </c>
      <c r="G949" s="21">
        <v>2.0701999999999998</v>
      </c>
      <c r="H949" s="24">
        <v>64321.977099999996</v>
      </c>
      <c r="I949" s="24">
        <v>0.83638191172545595</v>
      </c>
      <c r="J949" s="21">
        <v>102.70059999999999</v>
      </c>
      <c r="K949" s="21">
        <v>7.2055999999999996</v>
      </c>
      <c r="L949" s="21">
        <v>7.2218999999999998</v>
      </c>
      <c r="M949" s="21">
        <v>43.93</v>
      </c>
      <c r="N949" s="21">
        <v>62.23</v>
      </c>
      <c r="O949" s="21">
        <v>81.45</v>
      </c>
      <c r="P949" s="24">
        <v>53915</v>
      </c>
      <c r="Q949" s="24">
        <v>204270</v>
      </c>
      <c r="R949" s="24">
        <v>101.72499999999999</v>
      </c>
      <c r="S949" s="24">
        <v>20795.2</v>
      </c>
      <c r="T949" s="24">
        <v>61.691243999999998</v>
      </c>
      <c r="U949" s="24">
        <v>82.85</v>
      </c>
      <c r="V949" s="24">
        <v>82.25</v>
      </c>
      <c r="W949" s="24">
        <v>2025.7</v>
      </c>
      <c r="X949" s="24">
        <v>1233</v>
      </c>
      <c r="Y949" s="24">
        <v>48.5</v>
      </c>
      <c r="Z949" s="24">
        <v>1302.5</v>
      </c>
      <c r="AA949" s="24">
        <v>3652</v>
      </c>
      <c r="AB949" s="24">
        <v>118.65</v>
      </c>
      <c r="AC949" s="24">
        <v>3543.05</v>
      </c>
      <c r="AD949" s="21">
        <v>4.6500000000000004</v>
      </c>
      <c r="AE949" s="21">
        <v>3.72</v>
      </c>
      <c r="AF949" s="24">
        <v>33714.71</v>
      </c>
      <c r="AG949" s="24">
        <v>4328.82</v>
      </c>
      <c r="AH949" s="24">
        <v>13335.78</v>
      </c>
      <c r="AI949" s="24">
        <v>3809.6961999999999</v>
      </c>
      <c r="AJ949" s="24">
        <v>3150.6188999999999</v>
      </c>
      <c r="AK949" s="24">
        <v>1010.3139</v>
      </c>
      <c r="AL949" s="24">
        <v>3872.61</v>
      </c>
      <c r="AM949" s="24">
        <v>1932.9</v>
      </c>
      <c r="AN949" s="24">
        <v>68490</v>
      </c>
      <c r="AO949" s="24">
        <v>74.47</v>
      </c>
      <c r="AP949" s="17">
        <v>1.05870225287701</v>
      </c>
      <c r="AQ949" s="18">
        <v>-1302.7823000000001</v>
      </c>
      <c r="AR949" s="16">
        <v>-14.12</v>
      </c>
      <c r="AS949" s="16">
        <v>85.9</v>
      </c>
      <c r="AT949" s="16">
        <v>258.20999999999998</v>
      </c>
      <c r="AU949" s="16">
        <v>5.0199999999999996</v>
      </c>
      <c r="AV949" s="17">
        <v>-9.0399999999999991</v>
      </c>
      <c r="AW949" s="16">
        <v>29700</v>
      </c>
    </row>
    <row r="950" spans="1:49" x14ac:dyDescent="0.25">
      <c r="A950" s="34">
        <v>45102</v>
      </c>
      <c r="B950" s="21">
        <v>1.3689</v>
      </c>
      <c r="C950" s="21">
        <v>1.9703999999999999</v>
      </c>
      <c r="D950" s="21">
        <v>1.4038999999999999</v>
      </c>
      <c r="E950" s="21">
        <v>2.0560999999999998</v>
      </c>
      <c r="F950" s="21">
        <v>2.4916999999999998</v>
      </c>
      <c r="G950" s="21">
        <v>2.0299999999999998</v>
      </c>
      <c r="H950" s="24">
        <v>29194.3109</v>
      </c>
      <c r="I950" s="24">
        <v>0.91032368531673302</v>
      </c>
      <c r="J950" s="21">
        <v>102.8817</v>
      </c>
      <c r="K950" s="21">
        <v>7.1795</v>
      </c>
      <c r="L950" s="21">
        <v>7.1938000000000004</v>
      </c>
      <c r="M950" s="21">
        <v>46.5</v>
      </c>
      <c r="N950" s="21">
        <v>63.44</v>
      </c>
      <c r="O950" s="21">
        <v>82.53</v>
      </c>
      <c r="P950" s="24">
        <v>63565</v>
      </c>
      <c r="Q950" s="24">
        <v>205253</v>
      </c>
      <c r="R950" s="24">
        <v>101.67</v>
      </c>
      <c r="S950" s="24">
        <v>19725.75</v>
      </c>
      <c r="T950" s="24">
        <v>50.506981000000003</v>
      </c>
      <c r="U950" s="24">
        <v>82.85</v>
      </c>
      <c r="V950" s="24">
        <v>80.95</v>
      </c>
      <c r="W950" s="24">
        <v>2025.7</v>
      </c>
      <c r="X950" s="24">
        <v>1240</v>
      </c>
      <c r="Y950" s="24">
        <v>47.8</v>
      </c>
      <c r="Z950" s="24">
        <v>1357</v>
      </c>
      <c r="AA950" s="24">
        <v>3713</v>
      </c>
      <c r="AB950" s="24">
        <v>119.14</v>
      </c>
      <c r="AC950" s="24">
        <v>3594.05</v>
      </c>
      <c r="AD950" s="21">
        <v>4.71</v>
      </c>
      <c r="AE950" s="21">
        <v>3.74</v>
      </c>
      <c r="AF950" s="24">
        <v>33727.43</v>
      </c>
      <c r="AG950" s="24">
        <v>4348.33</v>
      </c>
      <c r="AH950" s="24">
        <v>13492.52</v>
      </c>
      <c r="AI950" s="24">
        <v>3864.0322999999999</v>
      </c>
      <c r="AJ950" s="24">
        <v>3197.9011</v>
      </c>
      <c r="AK950" s="24">
        <v>1020.2214</v>
      </c>
      <c r="AL950" s="24">
        <v>3879.33</v>
      </c>
      <c r="AM950" s="24">
        <v>1930.3</v>
      </c>
      <c r="AN950" s="24">
        <v>68930</v>
      </c>
      <c r="AO950" s="24">
        <f t="shared" ref="AO950:AO951" si="100">AO951</f>
        <v>74.55</v>
      </c>
      <c r="AP950" s="17">
        <v>1.03680012040939</v>
      </c>
      <c r="AQ950" s="18">
        <v>1141.4208000000001</v>
      </c>
      <c r="AW950" s="16">
        <v>5900</v>
      </c>
    </row>
    <row r="951" spans="1:49" x14ac:dyDescent="0.25">
      <c r="A951" s="34">
        <v>45101</v>
      </c>
      <c r="B951" s="21">
        <v>1.7907999999999999</v>
      </c>
      <c r="C951" s="21">
        <v>1.9531000000000001</v>
      </c>
      <c r="D951" s="21">
        <v>1.8088</v>
      </c>
      <c r="E951" s="21">
        <v>2.2168999999999999</v>
      </c>
      <c r="F951" s="21">
        <v>2.4647999999999999</v>
      </c>
      <c r="G951" s="21">
        <v>2.0817000000000001</v>
      </c>
      <c r="H951" s="24">
        <v>29419.488700000002</v>
      </c>
      <c r="I951" s="24">
        <v>0.43085682523854901</v>
      </c>
      <c r="J951" s="21">
        <v>102.8817</v>
      </c>
      <c r="K951" s="21">
        <v>7.1795</v>
      </c>
      <c r="L951" s="21">
        <v>7.1938000000000004</v>
      </c>
      <c r="M951" s="21">
        <v>44.54</v>
      </c>
      <c r="N951" s="21">
        <v>62.44</v>
      </c>
      <c r="O951" s="21">
        <v>79.81</v>
      </c>
      <c r="P951" s="24">
        <v>63565</v>
      </c>
      <c r="Q951" s="24">
        <v>205253</v>
      </c>
      <c r="R951" s="24">
        <v>101.67</v>
      </c>
      <c r="S951" s="24">
        <v>26355.200000000001</v>
      </c>
      <c r="T951" s="24">
        <v>18.018180999999998</v>
      </c>
      <c r="U951" s="24">
        <v>80.95</v>
      </c>
      <c r="V951" s="24">
        <v>80.599999999999994</v>
      </c>
      <c r="W951" s="24">
        <v>2025.7</v>
      </c>
      <c r="X951" s="24">
        <v>1240</v>
      </c>
      <c r="Y951" s="24">
        <v>54.1</v>
      </c>
      <c r="Z951" s="24">
        <v>1357</v>
      </c>
      <c r="AA951" s="24">
        <v>3713</v>
      </c>
      <c r="AB951" s="24">
        <v>119.36</v>
      </c>
      <c r="AC951" s="24">
        <v>3594.05</v>
      </c>
      <c r="AD951" s="21">
        <v>4.71</v>
      </c>
      <c r="AE951" s="21">
        <v>3.74</v>
      </c>
      <c r="AF951" s="24">
        <v>33727.43</v>
      </c>
      <c r="AG951" s="24">
        <v>4348.33</v>
      </c>
      <c r="AH951" s="24">
        <v>13492.52</v>
      </c>
      <c r="AI951" s="24">
        <v>3864.0322999999999</v>
      </c>
      <c r="AJ951" s="24">
        <v>3197.9011</v>
      </c>
      <c r="AK951" s="24">
        <v>1020.2214</v>
      </c>
      <c r="AL951" s="24">
        <v>3879.33</v>
      </c>
      <c r="AM951" s="24">
        <v>1930.3</v>
      </c>
      <c r="AN951" s="24">
        <v>68930</v>
      </c>
      <c r="AO951" s="24">
        <f t="shared" si="100"/>
        <v>74.55</v>
      </c>
      <c r="AQ951" s="18">
        <v>-992.03</v>
      </c>
    </row>
    <row r="952" spans="1:49" x14ac:dyDescent="0.25">
      <c r="A952" s="34">
        <v>45100</v>
      </c>
      <c r="B952" s="21">
        <v>1.7907999999999999</v>
      </c>
      <c r="C952" s="21">
        <v>1.9531000000000001</v>
      </c>
      <c r="D952" s="21">
        <v>1.8088</v>
      </c>
      <c r="E952" s="21">
        <v>2.2168999999999999</v>
      </c>
      <c r="F952" s="21">
        <v>2.4647999999999999</v>
      </c>
      <c r="G952" s="21">
        <v>2.0817000000000001</v>
      </c>
      <c r="H952" s="24">
        <v>29419.488700000002</v>
      </c>
      <c r="I952" s="24">
        <v>0.43085682523854901</v>
      </c>
      <c r="J952" s="21">
        <v>102.8817</v>
      </c>
      <c r="K952" s="21">
        <v>7.1795</v>
      </c>
      <c r="L952" s="21">
        <v>7.1938000000000004</v>
      </c>
      <c r="M952" s="21">
        <v>44.54</v>
      </c>
      <c r="N952" s="21">
        <v>62.44</v>
      </c>
      <c r="O952" s="21">
        <v>79.81</v>
      </c>
      <c r="P952" s="24">
        <v>63565</v>
      </c>
      <c r="Q952" s="24">
        <v>205253</v>
      </c>
      <c r="R952" s="24">
        <v>101.67</v>
      </c>
      <c r="S952" s="24">
        <v>33054.07</v>
      </c>
      <c r="T952" s="24">
        <v>19.678729000000001</v>
      </c>
      <c r="U952" s="24">
        <v>80.95</v>
      </c>
      <c r="V952" s="24">
        <v>80.599999999999994</v>
      </c>
      <c r="W952" s="24">
        <v>2025.7</v>
      </c>
      <c r="X952" s="24">
        <v>1240</v>
      </c>
      <c r="Y952" s="24">
        <v>59.6</v>
      </c>
      <c r="Z952" s="24">
        <v>1357</v>
      </c>
      <c r="AA952" s="24">
        <v>3713</v>
      </c>
      <c r="AB952" s="24">
        <v>119.36</v>
      </c>
      <c r="AC952" s="24">
        <v>3594.05</v>
      </c>
      <c r="AD952" s="21">
        <v>4.71</v>
      </c>
      <c r="AE952" s="21">
        <v>3.74</v>
      </c>
      <c r="AF952" s="24">
        <v>33727.43</v>
      </c>
      <c r="AG952" s="24">
        <v>4348.33</v>
      </c>
      <c r="AH952" s="24">
        <v>13492.52</v>
      </c>
      <c r="AI952" s="24">
        <v>3864.0322999999999</v>
      </c>
      <c r="AJ952" s="24">
        <v>3197.9011</v>
      </c>
      <c r="AK952" s="24">
        <v>1020.2214</v>
      </c>
      <c r="AL952" s="24">
        <v>3879.33</v>
      </c>
      <c r="AM952" s="24">
        <v>1930.3</v>
      </c>
      <c r="AN952" s="24">
        <v>68930</v>
      </c>
      <c r="AO952" s="24">
        <v>74.55</v>
      </c>
      <c r="AQ952" s="18">
        <v>-453.33760000000001</v>
      </c>
    </row>
    <row r="953" spans="1:49" x14ac:dyDescent="0.25">
      <c r="A953" s="34">
        <v>45099</v>
      </c>
      <c r="B953" s="21">
        <v>1.7907999999999999</v>
      </c>
      <c r="C953" s="21">
        <v>1.9531000000000001</v>
      </c>
      <c r="D953" s="21">
        <v>1.8088</v>
      </c>
      <c r="E953" s="21">
        <v>2.2168999999999999</v>
      </c>
      <c r="F953" s="21">
        <v>2.4647999999999999</v>
      </c>
      <c r="G953" s="21">
        <v>2.0817000000000001</v>
      </c>
      <c r="H953" s="24">
        <v>29419.488700000002</v>
      </c>
      <c r="I953" s="24">
        <v>0.43085682523854901</v>
      </c>
      <c r="J953" s="21">
        <v>102.40089999999999</v>
      </c>
      <c r="K953" s="21">
        <v>7.1795</v>
      </c>
      <c r="L953" s="21">
        <v>7.1938000000000004</v>
      </c>
      <c r="M953" s="21">
        <v>44.54</v>
      </c>
      <c r="N953" s="21">
        <v>62.44</v>
      </c>
      <c r="O953" s="21">
        <v>79.81</v>
      </c>
      <c r="P953" s="24">
        <v>63565</v>
      </c>
      <c r="Q953" s="24">
        <v>205253</v>
      </c>
      <c r="R953" s="24">
        <v>101.67</v>
      </c>
      <c r="S953" s="24">
        <v>31499.22</v>
      </c>
      <c r="T953" s="24">
        <v>21.682227999999999</v>
      </c>
      <c r="U953" s="24">
        <v>80.95</v>
      </c>
      <c r="V953" s="24">
        <v>80.599999999999994</v>
      </c>
      <c r="W953" s="24">
        <v>2025.7</v>
      </c>
      <c r="X953" s="24">
        <v>1216</v>
      </c>
      <c r="Y953" s="24">
        <v>53.5</v>
      </c>
      <c r="Z953" s="24">
        <v>1357</v>
      </c>
      <c r="AA953" s="24">
        <v>3713</v>
      </c>
      <c r="AB953" s="24">
        <v>119.36</v>
      </c>
      <c r="AC953" s="24">
        <v>3594.05</v>
      </c>
      <c r="AD953" s="21">
        <v>4.7699999999999996</v>
      </c>
      <c r="AE953" s="21">
        <v>3.8</v>
      </c>
      <c r="AF953" s="24">
        <v>33946.71</v>
      </c>
      <c r="AG953" s="24">
        <v>4381.8900000000003</v>
      </c>
      <c r="AH953" s="24">
        <v>13630.61</v>
      </c>
      <c r="AI953" s="24">
        <v>3864.0322999999999</v>
      </c>
      <c r="AJ953" s="24">
        <v>3197.9011</v>
      </c>
      <c r="AK953" s="24">
        <v>1020.2214</v>
      </c>
      <c r="AL953" s="24">
        <v>3961.58</v>
      </c>
      <c r="AM953" s="24">
        <v>1923.9</v>
      </c>
      <c r="AN953" s="24">
        <v>68930</v>
      </c>
      <c r="AO953" s="24">
        <v>74.23</v>
      </c>
      <c r="AQ953" s="18">
        <v>-802.73360000000002</v>
      </c>
    </row>
    <row r="954" spans="1:49" x14ac:dyDescent="0.25">
      <c r="A954" s="34">
        <v>45098</v>
      </c>
      <c r="B954" s="21">
        <v>1.7907999999999999</v>
      </c>
      <c r="C954" s="21">
        <v>1.9531000000000001</v>
      </c>
      <c r="D954" s="21">
        <v>1.8088</v>
      </c>
      <c r="E954" s="21">
        <v>2.2168999999999999</v>
      </c>
      <c r="F954" s="21">
        <v>2.4647999999999999</v>
      </c>
      <c r="G954" s="21">
        <v>2.0817000000000001</v>
      </c>
      <c r="H954" s="24">
        <v>29419.488700000002</v>
      </c>
      <c r="I954" s="24">
        <v>0.43085682523854901</v>
      </c>
      <c r="J954" s="21">
        <v>102.0859</v>
      </c>
      <c r="K954" s="21">
        <v>7.1795</v>
      </c>
      <c r="L954" s="21">
        <v>7.1938000000000004</v>
      </c>
      <c r="M954" s="21">
        <v>44.54</v>
      </c>
      <c r="N954" s="21">
        <v>62.44</v>
      </c>
      <c r="O954" s="21">
        <v>79.81</v>
      </c>
      <c r="P954" s="24">
        <v>63565</v>
      </c>
      <c r="Q954" s="24">
        <v>205253</v>
      </c>
      <c r="R954" s="24">
        <v>101.67</v>
      </c>
      <c r="S954" s="24">
        <v>11231.61</v>
      </c>
      <c r="T954" s="24">
        <v>61.297849999999997</v>
      </c>
      <c r="U954" s="24">
        <v>80.95</v>
      </c>
      <c r="V954" s="24">
        <v>80.599999999999994</v>
      </c>
      <c r="W954" s="24">
        <v>2025.7</v>
      </c>
      <c r="X954" s="24">
        <v>1138</v>
      </c>
      <c r="Y954" s="24">
        <v>50.2</v>
      </c>
      <c r="Z954" s="24">
        <v>1357</v>
      </c>
      <c r="AA954" s="24">
        <v>3713</v>
      </c>
      <c r="AB954" s="24">
        <v>119.36</v>
      </c>
      <c r="AC954" s="24">
        <v>3594.05</v>
      </c>
      <c r="AD954" s="21">
        <v>4.68</v>
      </c>
      <c r="AE954" s="21">
        <v>3.72</v>
      </c>
      <c r="AF954" s="24">
        <v>33951.519999999997</v>
      </c>
      <c r="AG954" s="24">
        <v>4365.6899999999996</v>
      </c>
      <c r="AH954" s="24">
        <v>13502.2</v>
      </c>
      <c r="AI954" s="24">
        <v>3864.0322999999999</v>
      </c>
      <c r="AJ954" s="24">
        <v>3197.9011</v>
      </c>
      <c r="AK954" s="24">
        <v>1020.2214</v>
      </c>
      <c r="AL954" s="24">
        <v>3961.58</v>
      </c>
      <c r="AM954" s="24">
        <v>1943.5</v>
      </c>
      <c r="AN954" s="24">
        <v>68930</v>
      </c>
      <c r="AO954" s="24">
        <v>77.03</v>
      </c>
      <c r="AP954" s="17">
        <v>1.0764390846784799</v>
      </c>
      <c r="AQ954" s="18">
        <v>2330.7944000000002</v>
      </c>
      <c r="AR954" s="16">
        <v>-282.29000000000002</v>
      </c>
      <c r="AS954" s="16">
        <v>102.8</v>
      </c>
      <c r="AT954" s="16">
        <v>353.81</v>
      </c>
      <c r="AU954" s="16">
        <v>-38.49</v>
      </c>
      <c r="AV954" s="17">
        <v>120.09</v>
      </c>
      <c r="AW954" s="16">
        <v>44700</v>
      </c>
    </row>
    <row r="955" spans="1:49" x14ac:dyDescent="0.25">
      <c r="A955" s="34">
        <v>45097</v>
      </c>
      <c r="B955" s="21">
        <v>1.9957</v>
      </c>
      <c r="C955" s="21">
        <v>2.0607000000000002</v>
      </c>
      <c r="D955" s="21">
        <v>2.1049000000000002</v>
      </c>
      <c r="E955" s="21">
        <v>2.2557999999999998</v>
      </c>
      <c r="F955" s="21">
        <v>2.5299999999999998</v>
      </c>
      <c r="G955" s="21">
        <v>2.0909</v>
      </c>
      <c r="H955" s="24">
        <v>59265.150800000003</v>
      </c>
      <c r="I955" s="24">
        <v>0.84895489885466902</v>
      </c>
      <c r="J955" s="21">
        <v>102.5394</v>
      </c>
      <c r="K955" s="21">
        <v>7.1596000000000002</v>
      </c>
      <c r="L955" s="21">
        <v>7.1744000000000003</v>
      </c>
      <c r="M955" s="21">
        <v>43.73</v>
      </c>
      <c r="N955" s="21">
        <v>61.41</v>
      </c>
      <c r="O955" s="21">
        <v>78.209999999999994</v>
      </c>
      <c r="P955" s="24">
        <v>61820</v>
      </c>
      <c r="Q955" s="24">
        <v>208526</v>
      </c>
      <c r="R955" s="24">
        <v>101.58</v>
      </c>
      <c r="S955" s="24">
        <v>3977.04</v>
      </c>
      <c r="T955" s="24">
        <v>57.910783000000002</v>
      </c>
      <c r="U955" s="24">
        <v>80.599999999999994</v>
      </c>
      <c r="V955" s="24">
        <v>79.31</v>
      </c>
      <c r="W955" s="24">
        <v>2025.7</v>
      </c>
      <c r="X955" s="24">
        <v>1078</v>
      </c>
      <c r="Y955" s="24">
        <v>52.1</v>
      </c>
      <c r="Z955" s="24">
        <v>1362.5</v>
      </c>
      <c r="AA955" s="24">
        <v>3745</v>
      </c>
      <c r="AB955" s="24">
        <v>119.91</v>
      </c>
      <c r="AC955" s="24">
        <v>3590.35</v>
      </c>
      <c r="AD955" s="21">
        <v>4.68</v>
      </c>
      <c r="AE955" s="21">
        <v>3.74</v>
      </c>
      <c r="AF955" s="24">
        <v>34053.870000000003</v>
      </c>
      <c r="AG955" s="24">
        <v>4388.71</v>
      </c>
      <c r="AH955" s="24">
        <v>13667.29</v>
      </c>
      <c r="AI955" s="24">
        <v>3924.2377000000001</v>
      </c>
      <c r="AJ955" s="24">
        <v>3240.3647999999998</v>
      </c>
      <c r="AK955" s="24">
        <v>1055.412</v>
      </c>
      <c r="AL955" s="24">
        <v>4075.17</v>
      </c>
      <c r="AM955" s="24">
        <v>1948.1</v>
      </c>
      <c r="AN955" s="24">
        <v>68570</v>
      </c>
      <c r="AO955" s="24">
        <v>75.42</v>
      </c>
      <c r="AP955" s="17">
        <v>1.03648461739748</v>
      </c>
      <c r="AQ955" s="18">
        <v>965.93119999999999</v>
      </c>
      <c r="AR955" s="16">
        <v>-76.64</v>
      </c>
      <c r="AS955" s="16">
        <v>102.85</v>
      </c>
      <c r="AT955" s="16">
        <v>-644.82000000000005</v>
      </c>
      <c r="AU955" s="16">
        <v>63.56</v>
      </c>
      <c r="AV955" s="17">
        <v>-54.78</v>
      </c>
      <c r="AW955" s="16">
        <v>32700</v>
      </c>
    </row>
    <row r="956" spans="1:49" x14ac:dyDescent="0.25">
      <c r="A956" s="34">
        <v>45096</v>
      </c>
      <c r="B956" s="21">
        <v>2.2097000000000002</v>
      </c>
      <c r="C956" s="21">
        <v>2.0367999999999999</v>
      </c>
      <c r="D956" s="21">
        <v>2.3340999999999998</v>
      </c>
      <c r="E956" s="21">
        <v>2.1806000000000001</v>
      </c>
      <c r="F956" s="21">
        <v>2.5228999999999999</v>
      </c>
      <c r="G956" s="21">
        <v>2.1031</v>
      </c>
      <c r="H956" s="24">
        <v>61984.050199999998</v>
      </c>
      <c r="I956" s="24">
        <v>0.87143430796610599</v>
      </c>
      <c r="J956" s="21">
        <v>102.4969</v>
      </c>
      <c r="K956" s="21">
        <v>7.1200999999999999</v>
      </c>
      <c r="L956" s="21">
        <v>7.1582999999999997</v>
      </c>
      <c r="M956" s="21">
        <v>42.95</v>
      </c>
      <c r="N956" s="21">
        <v>58.78</v>
      </c>
      <c r="O956" s="21">
        <v>75.97</v>
      </c>
      <c r="P956" s="24">
        <v>100597</v>
      </c>
      <c r="Q956" s="24">
        <v>211097</v>
      </c>
      <c r="R956" s="24">
        <v>101.44499999999999</v>
      </c>
      <c r="S956" s="24">
        <v>4054.67</v>
      </c>
      <c r="T956" s="24">
        <v>40.908366000000001</v>
      </c>
      <c r="U956" s="24">
        <v>79.97</v>
      </c>
      <c r="V956" s="24">
        <v>79.31</v>
      </c>
      <c r="W956" s="24">
        <v>2061.3000000000002</v>
      </c>
      <c r="X956" s="24">
        <v>1065</v>
      </c>
      <c r="Y956" s="24">
        <v>61.1</v>
      </c>
      <c r="Z956" s="24">
        <v>1395.5</v>
      </c>
      <c r="AA956" s="24">
        <v>3776</v>
      </c>
      <c r="AB956" s="24">
        <v>120.32</v>
      </c>
      <c r="AC956" s="24">
        <v>3581.35</v>
      </c>
      <c r="AD956" s="21">
        <v>4.7</v>
      </c>
      <c r="AE956" s="21">
        <v>3.77</v>
      </c>
      <c r="AF956" s="24">
        <v>34299.120000000003</v>
      </c>
      <c r="AG956" s="24">
        <v>4409.59</v>
      </c>
      <c r="AH956" s="24">
        <v>13689.57</v>
      </c>
      <c r="AI956" s="24">
        <v>3930.9079000000002</v>
      </c>
      <c r="AJ956" s="24">
        <v>3255.8056999999999</v>
      </c>
      <c r="AK956" s="24">
        <v>1055.4540999999999</v>
      </c>
      <c r="AL956" s="24">
        <v>4178.25</v>
      </c>
      <c r="AM956" s="24">
        <v>1970.7</v>
      </c>
      <c r="AN956" s="24">
        <v>68450</v>
      </c>
      <c r="AO956" s="24">
        <v>76.13</v>
      </c>
      <c r="AP956" s="17">
        <v>1.01994344396488</v>
      </c>
      <c r="AQ956" s="18">
        <v>1081.5306</v>
      </c>
      <c r="AR956" s="16">
        <v>-108.97</v>
      </c>
      <c r="AS956" s="16">
        <v>96.25</v>
      </c>
      <c r="AT956" s="16">
        <v>-235.61</v>
      </c>
      <c r="AU956" s="16">
        <v>225.08</v>
      </c>
      <c r="AV956" s="17">
        <v>-19.690000000000001</v>
      </c>
      <c r="AW956" s="16">
        <v>44200</v>
      </c>
    </row>
    <row r="957" spans="1:49" x14ac:dyDescent="0.25">
      <c r="A957" s="34">
        <v>45095</v>
      </c>
      <c r="B957" s="21">
        <v>1.9317</v>
      </c>
      <c r="C957" s="21">
        <v>1.9416</v>
      </c>
      <c r="D957" s="21">
        <v>2.0417999999999998</v>
      </c>
      <c r="E957" s="21">
        <v>2.0415999999999999</v>
      </c>
      <c r="F957" s="21">
        <v>2.4647999999999999</v>
      </c>
      <c r="G957" s="21">
        <v>2.0861999999999998</v>
      </c>
      <c r="H957" s="24">
        <v>67486.327999999994</v>
      </c>
      <c r="I957" s="24">
        <v>0.89464716613462802</v>
      </c>
      <c r="J957" s="21">
        <v>102.31529999999999</v>
      </c>
      <c r="K957" s="21">
        <v>7.1288999999999998</v>
      </c>
      <c r="L957" s="21">
        <v>7.1167999999999996</v>
      </c>
      <c r="M957" s="21">
        <v>44.64</v>
      </c>
      <c r="N957" s="21">
        <v>60.93</v>
      </c>
      <c r="O957" s="21">
        <v>77.77</v>
      </c>
      <c r="P957" s="24">
        <v>119934</v>
      </c>
      <c r="Q957" s="24">
        <v>212953</v>
      </c>
      <c r="R957" s="24">
        <v>101.58499999999999</v>
      </c>
      <c r="S957" s="24">
        <v>11172.17</v>
      </c>
      <c r="T957" s="24">
        <v>21.732184</v>
      </c>
      <c r="U957" s="24">
        <v>79.31</v>
      </c>
      <c r="V957" s="24">
        <v>73.59</v>
      </c>
      <c r="W957" s="24">
        <v>2061.3000000000002</v>
      </c>
      <c r="X957" s="24">
        <v>1076</v>
      </c>
      <c r="Y957" s="24">
        <v>56</v>
      </c>
      <c r="Z957" s="24">
        <v>1389.5</v>
      </c>
      <c r="AA957" s="24">
        <v>3780</v>
      </c>
      <c r="AB957" s="24">
        <v>120.81</v>
      </c>
      <c r="AC957" s="24">
        <v>3616.97</v>
      </c>
      <c r="AD957" s="21">
        <v>4.7</v>
      </c>
      <c r="AE957" s="21">
        <v>3.77</v>
      </c>
      <c r="AF957" s="24">
        <v>34299.120000000003</v>
      </c>
      <c r="AG957" s="24">
        <v>4409.59</v>
      </c>
      <c r="AH957" s="24">
        <v>13689.57</v>
      </c>
      <c r="AI957" s="24">
        <v>3963.3508999999999</v>
      </c>
      <c r="AJ957" s="24">
        <v>3273.3341</v>
      </c>
      <c r="AK957" s="24">
        <v>1052.883</v>
      </c>
      <c r="AL957" s="24">
        <v>4233.49</v>
      </c>
      <c r="AM957" s="24">
        <v>1970.7</v>
      </c>
      <c r="AN957" s="24">
        <v>68630</v>
      </c>
      <c r="AO957" s="24">
        <f t="shared" ref="AO957:AO958" si="101">AO958</f>
        <v>76.260000000000005</v>
      </c>
      <c r="AQ957" s="18">
        <v>-430.61</v>
      </c>
    </row>
    <row r="958" spans="1:49" x14ac:dyDescent="0.25">
      <c r="A958" s="34">
        <v>45094</v>
      </c>
      <c r="B958" s="21">
        <v>1.9317</v>
      </c>
      <c r="C958" s="21">
        <v>1.9416</v>
      </c>
      <c r="D958" s="21">
        <v>2.0417999999999998</v>
      </c>
      <c r="E958" s="21">
        <v>2.0415999999999999</v>
      </c>
      <c r="F958" s="21">
        <v>2.4647999999999999</v>
      </c>
      <c r="G958" s="21">
        <v>2.0861999999999998</v>
      </c>
      <c r="H958" s="24">
        <v>67486.327999999994</v>
      </c>
      <c r="I958" s="24">
        <v>0.89464716613462802</v>
      </c>
      <c r="J958" s="21">
        <v>102.31529999999999</v>
      </c>
      <c r="K958" s="21">
        <v>7.1288999999999998</v>
      </c>
      <c r="L958" s="21">
        <v>7.1167999999999996</v>
      </c>
      <c r="M958" s="21">
        <v>44.64</v>
      </c>
      <c r="N958" s="21">
        <v>60.93</v>
      </c>
      <c r="O958" s="21">
        <v>77.77</v>
      </c>
      <c r="P958" s="24">
        <v>119934</v>
      </c>
      <c r="Q958" s="24">
        <v>212953</v>
      </c>
      <c r="R958" s="24">
        <v>101.58499999999999</v>
      </c>
      <c r="S958" s="24">
        <v>13755.39</v>
      </c>
      <c r="T958" s="24">
        <v>24.523199000000002</v>
      </c>
      <c r="U958" s="24">
        <v>79.31</v>
      </c>
      <c r="V958" s="24">
        <v>73.59</v>
      </c>
      <c r="W958" s="24">
        <v>2061.3000000000002</v>
      </c>
      <c r="X958" s="24">
        <v>1076</v>
      </c>
      <c r="Y958" s="24">
        <v>51.8</v>
      </c>
      <c r="Z958" s="24">
        <v>1389.5</v>
      </c>
      <c r="AA958" s="24">
        <v>3780</v>
      </c>
      <c r="AB958" s="24">
        <v>120.81</v>
      </c>
      <c r="AC958" s="24">
        <v>3616.97</v>
      </c>
      <c r="AD958" s="21">
        <v>4.7</v>
      </c>
      <c r="AE958" s="21">
        <v>3.77</v>
      </c>
      <c r="AF958" s="24">
        <v>34299.120000000003</v>
      </c>
      <c r="AG958" s="24">
        <v>4409.59</v>
      </c>
      <c r="AH958" s="24">
        <v>13689.57</v>
      </c>
      <c r="AI958" s="24">
        <v>3963.3508999999999</v>
      </c>
      <c r="AJ958" s="24">
        <v>3273.3341</v>
      </c>
      <c r="AK958" s="24">
        <v>1052.883</v>
      </c>
      <c r="AL958" s="24">
        <v>4233.49</v>
      </c>
      <c r="AM958" s="24">
        <v>1970.7</v>
      </c>
      <c r="AN958" s="24">
        <v>68630</v>
      </c>
      <c r="AO958" s="24">
        <f t="shared" si="101"/>
        <v>76.260000000000005</v>
      </c>
      <c r="AQ958" s="18">
        <v>-641.26859999999999</v>
      </c>
    </row>
    <row r="959" spans="1:49" x14ac:dyDescent="0.25">
      <c r="A959" s="34">
        <v>45093</v>
      </c>
      <c r="B959" s="21">
        <v>1.9317</v>
      </c>
      <c r="C959" s="21">
        <v>1.9416</v>
      </c>
      <c r="D959" s="21">
        <v>2.0417999999999998</v>
      </c>
      <c r="E959" s="21">
        <v>2.0415999999999999</v>
      </c>
      <c r="F959" s="21">
        <v>2.4647999999999999</v>
      </c>
      <c r="G959" s="21">
        <v>2.0861999999999998</v>
      </c>
      <c r="H959" s="24">
        <v>67486.327999999994</v>
      </c>
      <c r="I959" s="24">
        <v>0.89464716613462802</v>
      </c>
      <c r="J959" s="21">
        <v>102.31529999999999</v>
      </c>
      <c r="K959" s="21">
        <v>7.1288999999999998</v>
      </c>
      <c r="L959" s="21">
        <v>7.1167999999999996</v>
      </c>
      <c r="M959" s="21">
        <v>44.64</v>
      </c>
      <c r="N959" s="21">
        <v>60.93</v>
      </c>
      <c r="O959" s="21">
        <v>77.77</v>
      </c>
      <c r="P959" s="24">
        <v>119934</v>
      </c>
      <c r="Q959" s="24">
        <v>212953</v>
      </c>
      <c r="R959" s="24">
        <v>101.58499999999999</v>
      </c>
      <c r="S959" s="24">
        <v>7513.23</v>
      </c>
      <c r="T959" s="24">
        <v>47.136581999999997</v>
      </c>
      <c r="U959" s="24">
        <v>79.31</v>
      </c>
      <c r="V959" s="24">
        <v>73.59</v>
      </c>
      <c r="W959" s="24">
        <v>2061.3000000000002</v>
      </c>
      <c r="X959" s="24">
        <v>1076</v>
      </c>
      <c r="Y959" s="24">
        <v>50.5</v>
      </c>
      <c r="Z959" s="24">
        <v>1389.5</v>
      </c>
      <c r="AA959" s="24">
        <v>3780</v>
      </c>
      <c r="AB959" s="24">
        <v>120.81</v>
      </c>
      <c r="AC959" s="24">
        <v>3616.97</v>
      </c>
      <c r="AD959" s="21">
        <v>4.7</v>
      </c>
      <c r="AE959" s="21">
        <v>3.77</v>
      </c>
      <c r="AF959" s="24">
        <v>34299.120000000003</v>
      </c>
      <c r="AG959" s="24">
        <v>4409.59</v>
      </c>
      <c r="AH959" s="24">
        <v>13689.57</v>
      </c>
      <c r="AI959" s="24">
        <v>3963.3508999999999</v>
      </c>
      <c r="AJ959" s="24">
        <v>3273.3341</v>
      </c>
      <c r="AK959" s="24">
        <v>1052.883</v>
      </c>
      <c r="AL959" s="24">
        <v>4233.49</v>
      </c>
      <c r="AM959" s="24">
        <v>1970.7</v>
      </c>
      <c r="AN959" s="24">
        <v>68630</v>
      </c>
      <c r="AO959" s="24">
        <v>76.260000000000005</v>
      </c>
      <c r="AP959" s="17">
        <v>1.02253436490648</v>
      </c>
      <c r="AQ959" s="18">
        <v>-1367.6445000000001</v>
      </c>
      <c r="AR959" s="16">
        <v>-270.06</v>
      </c>
      <c r="AS959" s="16">
        <v>71.94</v>
      </c>
      <c r="AT959" s="16">
        <v>-258.05</v>
      </c>
      <c r="AU959" s="16">
        <v>160.97</v>
      </c>
      <c r="AV959" s="17">
        <v>44.52</v>
      </c>
      <c r="AW959" s="16">
        <v>67900</v>
      </c>
    </row>
    <row r="960" spans="1:49" x14ac:dyDescent="0.25">
      <c r="A960" s="34">
        <v>45092</v>
      </c>
      <c r="B960" s="21">
        <v>1.4325000000000001</v>
      </c>
      <c r="C960" s="21">
        <v>1.8167</v>
      </c>
      <c r="D960" s="21">
        <v>1.5561</v>
      </c>
      <c r="E960" s="21">
        <v>1.9129</v>
      </c>
      <c r="F960" s="21">
        <v>2.6219999999999999</v>
      </c>
      <c r="G960" s="21">
        <v>2.0461</v>
      </c>
      <c r="H960" s="24">
        <v>75576.734200000006</v>
      </c>
      <c r="I960" s="24">
        <v>0.91169902645637602</v>
      </c>
      <c r="J960" s="21">
        <v>102.14149999999999</v>
      </c>
      <c r="K960" s="21">
        <v>7.1489000000000003</v>
      </c>
      <c r="L960" s="21">
        <v>7.1555</v>
      </c>
      <c r="M960" s="21">
        <v>42.7</v>
      </c>
      <c r="N960" s="21">
        <v>58.82</v>
      </c>
      <c r="O960" s="21">
        <v>76.88</v>
      </c>
      <c r="P960" s="24">
        <v>89536</v>
      </c>
      <c r="Q960" s="24">
        <v>218270</v>
      </c>
      <c r="R960" s="24">
        <v>101.845</v>
      </c>
      <c r="S960" s="24">
        <v>3866.62</v>
      </c>
      <c r="T960" s="24">
        <v>44.213397999999998</v>
      </c>
      <c r="U960" s="24">
        <v>73.59</v>
      </c>
      <c r="V960" s="24">
        <v>73.59</v>
      </c>
      <c r="W960" s="24">
        <v>2061.3000000000002</v>
      </c>
      <c r="X960" s="24">
        <v>1094</v>
      </c>
      <c r="Y960" s="24">
        <v>51.1</v>
      </c>
      <c r="Z960" s="24">
        <v>1364</v>
      </c>
      <c r="AA960" s="24">
        <v>3743</v>
      </c>
      <c r="AB960" s="24">
        <v>121.17</v>
      </c>
      <c r="AC960" s="24">
        <v>3571.64</v>
      </c>
      <c r="AD960" s="21">
        <v>4.62</v>
      </c>
      <c r="AE960" s="21">
        <v>3.72</v>
      </c>
      <c r="AF960" s="24">
        <v>34408.06</v>
      </c>
      <c r="AG960" s="24">
        <v>4425.84</v>
      </c>
      <c r="AH960" s="24">
        <v>13782.82</v>
      </c>
      <c r="AI960" s="24">
        <v>3925.4994000000002</v>
      </c>
      <c r="AJ960" s="24">
        <v>3252.9751000000001</v>
      </c>
      <c r="AK960" s="24">
        <v>1033.8503000000001</v>
      </c>
      <c r="AL960" s="24">
        <v>4198.32</v>
      </c>
      <c r="AM960" s="24">
        <v>1970.5</v>
      </c>
      <c r="AN960" s="24">
        <v>67850</v>
      </c>
      <c r="AO960" s="24">
        <v>75.63</v>
      </c>
      <c r="AP960" s="17">
        <v>1.0325126501019599</v>
      </c>
      <c r="AQ960" s="18">
        <v>83.538300000000007</v>
      </c>
      <c r="AR960" s="16">
        <v>-496.7</v>
      </c>
      <c r="AS960" s="16">
        <v>99.3</v>
      </c>
      <c r="AT960" s="16">
        <v>41</v>
      </c>
      <c r="AU960" s="16">
        <v>154.44</v>
      </c>
      <c r="AV960" s="17">
        <v>201.04</v>
      </c>
      <c r="AW960" s="16">
        <v>53000</v>
      </c>
    </row>
    <row r="961" spans="1:49" x14ac:dyDescent="0.25">
      <c r="A961" s="34">
        <v>45091</v>
      </c>
      <c r="B961" s="21">
        <v>1.3122</v>
      </c>
      <c r="C961" s="21">
        <v>1.8252999999999999</v>
      </c>
      <c r="D961" s="21">
        <v>1.4493</v>
      </c>
      <c r="E961" s="21">
        <v>1.9466000000000001</v>
      </c>
      <c r="F961" s="21">
        <v>2.6619999999999999</v>
      </c>
      <c r="G961" s="21">
        <v>2.0253999999999999</v>
      </c>
      <c r="H961" s="24">
        <v>77050.086899999995</v>
      </c>
      <c r="I961" s="24">
        <v>0.923884826587409</v>
      </c>
      <c r="J961" s="21">
        <v>103.01390000000001</v>
      </c>
      <c r="K961" s="21">
        <v>7.1566000000000001</v>
      </c>
      <c r="L961" s="21">
        <v>7.1576000000000004</v>
      </c>
      <c r="M961" s="21">
        <v>43.15</v>
      </c>
      <c r="N961" s="21">
        <v>60.11</v>
      </c>
      <c r="O961" s="21">
        <v>80.459999999999994</v>
      </c>
      <c r="P961" s="24">
        <v>64916</v>
      </c>
      <c r="Q961" s="24">
        <v>221591</v>
      </c>
      <c r="R961" s="24">
        <v>102.19499999999999</v>
      </c>
      <c r="S961" s="24">
        <v>4127.96</v>
      </c>
      <c r="T961" s="24">
        <v>47.167684999999999</v>
      </c>
      <c r="U961" s="24">
        <v>73.59</v>
      </c>
      <c r="V961" s="24">
        <v>79.8</v>
      </c>
      <c r="W961" s="24">
        <v>2061.3000000000002</v>
      </c>
      <c r="X961" s="24">
        <v>1079</v>
      </c>
      <c r="Y961" s="24">
        <v>58.9</v>
      </c>
      <c r="Z961" s="24">
        <v>1328</v>
      </c>
      <c r="AA961" s="24">
        <v>3738</v>
      </c>
      <c r="AB961" s="24">
        <v>121.97</v>
      </c>
      <c r="AC961" s="24">
        <v>3567.93</v>
      </c>
      <c r="AD961" s="21">
        <v>4.74</v>
      </c>
      <c r="AE961" s="21">
        <v>3.83</v>
      </c>
      <c r="AF961" s="24">
        <v>33979.33</v>
      </c>
      <c r="AG961" s="24">
        <v>4372.59</v>
      </c>
      <c r="AH961" s="24">
        <v>13626.48</v>
      </c>
      <c r="AI961" s="24">
        <v>3864.0246999999999</v>
      </c>
      <c r="AJ961" s="24">
        <v>3228.9886999999999</v>
      </c>
      <c r="AK961" s="24">
        <v>1035.3136</v>
      </c>
      <c r="AL961" s="24">
        <v>4052.69</v>
      </c>
      <c r="AM961" s="24">
        <v>1955.7</v>
      </c>
      <c r="AN961" s="24">
        <v>67730</v>
      </c>
      <c r="AO961" s="24">
        <v>73.61</v>
      </c>
      <c r="AP961" s="17">
        <v>1.0473680189472101</v>
      </c>
      <c r="AQ961" s="18">
        <v>3359.4787999999999</v>
      </c>
      <c r="AR961" s="16">
        <v>-301.64</v>
      </c>
      <c r="AS961" s="16">
        <v>56.84</v>
      </c>
      <c r="AT961" s="16">
        <v>404.12</v>
      </c>
      <c r="AU961" s="16">
        <v>147.19</v>
      </c>
      <c r="AV961" s="17">
        <v>185.34</v>
      </c>
      <c r="AW961" s="16">
        <v>68000</v>
      </c>
    </row>
    <row r="962" spans="1:49" x14ac:dyDescent="0.25">
      <c r="A962" s="34">
        <v>45090</v>
      </c>
      <c r="B962" s="21">
        <v>1.6615</v>
      </c>
      <c r="C962" s="21">
        <v>1.8357000000000001</v>
      </c>
      <c r="D962" s="21">
        <v>1.7784</v>
      </c>
      <c r="E962" s="21">
        <v>2.0044</v>
      </c>
      <c r="F962" s="21">
        <v>2.5028999999999999</v>
      </c>
      <c r="G962" s="21">
        <v>2.0247999999999999</v>
      </c>
      <c r="H962" s="24">
        <v>73730.088699999993</v>
      </c>
      <c r="I962" s="24">
        <v>0.90932903622744998</v>
      </c>
      <c r="J962" s="21">
        <v>103.2885</v>
      </c>
      <c r="K962" s="21">
        <v>7.1497999999999999</v>
      </c>
      <c r="L962" s="21">
        <v>7.1536</v>
      </c>
      <c r="M962" s="21">
        <v>44.87</v>
      </c>
      <c r="N962" s="21">
        <v>61.16</v>
      </c>
      <c r="O962" s="21">
        <v>80.349999999999994</v>
      </c>
      <c r="P962" s="24">
        <v>84376</v>
      </c>
      <c r="Q962" s="24">
        <v>221125</v>
      </c>
      <c r="R962" s="24">
        <v>102.145</v>
      </c>
      <c r="S962" s="24">
        <v>4448.08</v>
      </c>
      <c r="T962" s="24">
        <v>40.167693</v>
      </c>
      <c r="U962" s="24">
        <v>79.8</v>
      </c>
      <c r="V962" s="24">
        <v>79.8</v>
      </c>
      <c r="W962" s="24">
        <v>2061.3000000000002</v>
      </c>
      <c r="X962" s="24">
        <v>1074</v>
      </c>
      <c r="Y962" s="24">
        <v>46.6</v>
      </c>
      <c r="Z962" s="24">
        <v>1301</v>
      </c>
      <c r="AA962" s="24">
        <v>3699</v>
      </c>
      <c r="AB962" s="24">
        <v>122.17</v>
      </c>
      <c r="AC962" s="24">
        <v>3514.54</v>
      </c>
      <c r="AD962" s="21">
        <v>4.67</v>
      </c>
      <c r="AE962" s="21">
        <v>3.84</v>
      </c>
      <c r="AF962" s="24">
        <v>34212.120000000003</v>
      </c>
      <c r="AG962" s="24">
        <v>4369.01</v>
      </c>
      <c r="AH962" s="24">
        <v>13573.32</v>
      </c>
      <c r="AI962" s="24">
        <v>3864.9074000000001</v>
      </c>
      <c r="AJ962" s="24">
        <v>3233.6734000000001</v>
      </c>
      <c r="AK962" s="24">
        <v>1039.4627</v>
      </c>
      <c r="AL962" s="24">
        <v>4038.2</v>
      </c>
      <c r="AM962" s="24">
        <v>1956.9</v>
      </c>
      <c r="AN962" s="24">
        <v>67340</v>
      </c>
      <c r="AO962" s="24">
        <v>74.19</v>
      </c>
      <c r="AP962" s="17">
        <v>1.01704350478515</v>
      </c>
      <c r="AQ962" s="18">
        <v>-249.75040000000001</v>
      </c>
      <c r="AR962" s="16">
        <v>113.21</v>
      </c>
      <c r="AS962" s="16">
        <v>21.41</v>
      </c>
      <c r="AT962" s="16">
        <v>138.41999999999999</v>
      </c>
      <c r="AU962" s="16">
        <v>104.43</v>
      </c>
      <c r="AV962" s="17">
        <v>-28.65</v>
      </c>
      <c r="AW962" s="16">
        <v>78100</v>
      </c>
    </row>
    <row r="963" spans="1:49" x14ac:dyDescent="0.25">
      <c r="A963" s="34">
        <v>45089</v>
      </c>
      <c r="B963" s="21">
        <v>1.288</v>
      </c>
      <c r="C963" s="21">
        <v>1.806</v>
      </c>
      <c r="D963" s="21">
        <v>1.4245000000000001</v>
      </c>
      <c r="E963" s="21">
        <v>1.9388000000000001</v>
      </c>
      <c r="F963" s="21">
        <v>2.4706999999999999</v>
      </c>
      <c r="G963" s="21">
        <v>2.0489999999999999</v>
      </c>
      <c r="H963" s="24">
        <v>78490.260999999999</v>
      </c>
      <c r="I963" s="24">
        <v>0.91892494315682605</v>
      </c>
      <c r="J963" s="21">
        <v>103.6275</v>
      </c>
      <c r="K963" s="21">
        <v>7.1212</v>
      </c>
      <c r="L963" s="21">
        <v>7.1425999999999998</v>
      </c>
      <c r="M963" s="21">
        <v>46.16</v>
      </c>
      <c r="N963" s="21">
        <v>60.9</v>
      </c>
      <c r="O963" s="21">
        <v>77.959999999999994</v>
      </c>
      <c r="P963" s="24">
        <v>67991</v>
      </c>
      <c r="Q963" s="24">
        <v>211432</v>
      </c>
      <c r="R963" s="24">
        <v>101.88</v>
      </c>
      <c r="S963" s="24">
        <v>5125.2</v>
      </c>
      <c r="T963" s="24">
        <v>40.738751000000001</v>
      </c>
      <c r="U963" s="24">
        <v>79.8</v>
      </c>
      <c r="V963" s="24">
        <v>80.69</v>
      </c>
      <c r="W963" s="24">
        <v>2061.3000000000002</v>
      </c>
      <c r="X963" s="24">
        <v>1056</v>
      </c>
      <c r="Y963" s="24">
        <v>50.5</v>
      </c>
      <c r="Z963" s="24">
        <v>1271.5</v>
      </c>
      <c r="AA963" s="24">
        <v>3672</v>
      </c>
      <c r="AB963" s="24">
        <v>122.72</v>
      </c>
      <c r="AC963" s="24">
        <v>3477.57</v>
      </c>
      <c r="AD963" s="21">
        <v>4.55</v>
      </c>
      <c r="AE963" s="21">
        <v>3.73</v>
      </c>
      <c r="AF963" s="24">
        <v>34066.33</v>
      </c>
      <c r="AG963" s="24">
        <v>4338.93</v>
      </c>
      <c r="AH963" s="24">
        <v>13461.92</v>
      </c>
      <c r="AI963" s="24">
        <v>3844.4324000000001</v>
      </c>
      <c r="AJ963" s="24">
        <v>3228.8335999999999</v>
      </c>
      <c r="AK963" s="24">
        <v>1026.6391000000001</v>
      </c>
      <c r="AL963" s="24">
        <v>3944.67</v>
      </c>
      <c r="AM963" s="24">
        <v>1971.8</v>
      </c>
      <c r="AN963" s="24">
        <v>66830</v>
      </c>
      <c r="AO963" s="24">
        <v>72.11</v>
      </c>
      <c r="AP963" s="17">
        <v>0.99382115038945495</v>
      </c>
      <c r="AQ963" s="18">
        <v>1165.3302000000001</v>
      </c>
      <c r="AR963" s="16">
        <v>188.01</v>
      </c>
      <c r="AS963" s="16">
        <v>38.64</v>
      </c>
      <c r="AT963" s="16">
        <v>532.49</v>
      </c>
      <c r="AU963" s="16">
        <v>91.85</v>
      </c>
      <c r="AV963" s="17">
        <v>53.87</v>
      </c>
      <c r="AW963" s="16">
        <v>37700</v>
      </c>
    </row>
    <row r="964" spans="1:49" x14ac:dyDescent="0.25">
      <c r="A964" s="34">
        <v>45088</v>
      </c>
      <c r="B964" s="21">
        <v>1.2552000000000001</v>
      </c>
      <c r="C964" s="21">
        <v>1.8129999999999999</v>
      </c>
      <c r="D964" s="21">
        <v>1.3871</v>
      </c>
      <c r="E964" s="21">
        <v>1.9175</v>
      </c>
      <c r="F964" s="21">
        <v>2.5848</v>
      </c>
      <c r="G964" s="21">
        <v>2.0566</v>
      </c>
      <c r="H964" s="24">
        <v>77665.397599999997</v>
      </c>
      <c r="I964" s="24">
        <v>0.92006072277280804</v>
      </c>
      <c r="J964" s="21">
        <v>103.5562</v>
      </c>
      <c r="K964" s="21">
        <v>7.1115000000000004</v>
      </c>
      <c r="L964" s="21">
        <v>7.1241000000000003</v>
      </c>
      <c r="M964" s="21">
        <v>47.39</v>
      </c>
      <c r="N964" s="21">
        <v>60.52</v>
      </c>
      <c r="O964" s="21">
        <v>77.849999999999994</v>
      </c>
      <c r="P964" s="24">
        <v>81041</v>
      </c>
      <c r="Q964" s="24">
        <v>208507</v>
      </c>
      <c r="R964" s="24">
        <v>101.89</v>
      </c>
      <c r="S964" s="24">
        <v>14280.74</v>
      </c>
      <c r="T964" s="24">
        <v>21.920133</v>
      </c>
      <c r="U964" s="24">
        <v>80.69</v>
      </c>
      <c r="V964" s="24">
        <v>80.69</v>
      </c>
      <c r="W964" s="24">
        <v>2061.3000000000002</v>
      </c>
      <c r="X964" s="24">
        <v>1055</v>
      </c>
      <c r="Y964" s="24">
        <v>47.8</v>
      </c>
      <c r="Z964" s="24">
        <v>1280</v>
      </c>
      <c r="AA964" s="24">
        <v>3691</v>
      </c>
      <c r="AB964" s="24">
        <v>123.22</v>
      </c>
      <c r="AC964" s="24">
        <v>3533.74</v>
      </c>
      <c r="AD964" s="21">
        <v>4.59</v>
      </c>
      <c r="AE964" s="21">
        <v>3.75</v>
      </c>
      <c r="AF964" s="24">
        <v>33876.78</v>
      </c>
      <c r="AG964" s="24">
        <v>4298.8599999999997</v>
      </c>
      <c r="AH964" s="24">
        <v>13259.14</v>
      </c>
      <c r="AI964" s="24">
        <v>3836.7026000000001</v>
      </c>
      <c r="AJ964" s="24">
        <v>3231.4054999999998</v>
      </c>
      <c r="AK964" s="24">
        <v>1032.5509999999999</v>
      </c>
      <c r="AL964" s="24">
        <v>3934.22</v>
      </c>
      <c r="AM964" s="24">
        <v>1975.7</v>
      </c>
      <c r="AN964" s="24">
        <v>67080</v>
      </c>
      <c r="AO964" s="24">
        <f t="shared" ref="AO964:AO965" si="102">AO965</f>
        <v>75.040000000000006</v>
      </c>
      <c r="AQ964" s="18">
        <v>-313.10500000000002</v>
      </c>
    </row>
    <row r="965" spans="1:49" x14ac:dyDescent="0.25">
      <c r="A965" s="34">
        <v>45087</v>
      </c>
      <c r="B965" s="21">
        <v>1.2552000000000001</v>
      </c>
      <c r="C965" s="21">
        <v>1.8129999999999999</v>
      </c>
      <c r="D965" s="21">
        <v>1.3871</v>
      </c>
      <c r="E965" s="21">
        <v>1.9175</v>
      </c>
      <c r="F965" s="21">
        <v>2.5848</v>
      </c>
      <c r="G965" s="21">
        <v>2.0566</v>
      </c>
      <c r="H965" s="24">
        <v>77665.397599999997</v>
      </c>
      <c r="I965" s="24">
        <v>0.92006072277280804</v>
      </c>
      <c r="J965" s="21">
        <v>103.5562</v>
      </c>
      <c r="K965" s="21">
        <v>7.1115000000000004</v>
      </c>
      <c r="L965" s="21">
        <v>7.1241000000000003</v>
      </c>
      <c r="M965" s="21">
        <v>47.39</v>
      </c>
      <c r="N965" s="21">
        <v>60.52</v>
      </c>
      <c r="O965" s="21">
        <v>77.849999999999994</v>
      </c>
      <c r="P965" s="24">
        <v>81041</v>
      </c>
      <c r="Q965" s="24">
        <v>208507</v>
      </c>
      <c r="R965" s="24">
        <v>101.89</v>
      </c>
      <c r="S965" s="24">
        <v>18329.259999999998</v>
      </c>
      <c r="T965" s="24">
        <v>33.461519000000003</v>
      </c>
      <c r="U965" s="24">
        <v>80.69</v>
      </c>
      <c r="V965" s="24">
        <v>80.69</v>
      </c>
      <c r="W965" s="24">
        <v>2061.3000000000002</v>
      </c>
      <c r="X965" s="24">
        <v>1055</v>
      </c>
      <c r="Y965" s="24">
        <v>48.3</v>
      </c>
      <c r="Z965" s="24">
        <v>1280</v>
      </c>
      <c r="AA965" s="24">
        <v>3691</v>
      </c>
      <c r="AB965" s="24">
        <v>123.22</v>
      </c>
      <c r="AC965" s="24">
        <v>3533.74</v>
      </c>
      <c r="AD965" s="21">
        <v>4.59</v>
      </c>
      <c r="AE965" s="21">
        <v>3.75</v>
      </c>
      <c r="AF965" s="24">
        <v>33876.78</v>
      </c>
      <c r="AG965" s="24">
        <v>4298.8599999999997</v>
      </c>
      <c r="AH965" s="24">
        <v>13259.14</v>
      </c>
      <c r="AI965" s="24">
        <v>3836.7026000000001</v>
      </c>
      <c r="AJ965" s="24">
        <v>3231.4054999999998</v>
      </c>
      <c r="AK965" s="24">
        <v>1032.5509999999999</v>
      </c>
      <c r="AL965" s="24">
        <v>3934.22</v>
      </c>
      <c r="AM965" s="24">
        <v>1975.7</v>
      </c>
      <c r="AN965" s="24">
        <v>67080</v>
      </c>
      <c r="AO965" s="24">
        <f t="shared" si="102"/>
        <v>75.040000000000006</v>
      </c>
      <c r="AQ965" s="18">
        <v>-276.1943</v>
      </c>
    </row>
    <row r="966" spans="1:49" x14ac:dyDescent="0.25">
      <c r="A966" s="34">
        <v>45086</v>
      </c>
      <c r="B966" s="21">
        <v>1.2552000000000001</v>
      </c>
      <c r="C966" s="21">
        <v>1.8129999999999999</v>
      </c>
      <c r="D966" s="21">
        <v>1.3871</v>
      </c>
      <c r="E966" s="21">
        <v>1.9175</v>
      </c>
      <c r="F966" s="21">
        <v>2.5848</v>
      </c>
      <c r="G966" s="21">
        <v>2.0566</v>
      </c>
      <c r="H966" s="24">
        <v>77665.397599999997</v>
      </c>
      <c r="I966" s="24">
        <v>0.92006072277280804</v>
      </c>
      <c r="J966" s="21">
        <v>103.5562</v>
      </c>
      <c r="K966" s="21">
        <v>7.1115000000000004</v>
      </c>
      <c r="L966" s="21">
        <v>7.1241000000000003</v>
      </c>
      <c r="M966" s="21">
        <v>47.39</v>
      </c>
      <c r="N966" s="21">
        <v>60.52</v>
      </c>
      <c r="O966" s="21">
        <v>77.849999999999994</v>
      </c>
      <c r="P966" s="24">
        <v>81041</v>
      </c>
      <c r="Q966" s="24">
        <v>208507</v>
      </c>
      <c r="R966" s="24">
        <v>101.89</v>
      </c>
      <c r="S966" s="24">
        <v>11004.21</v>
      </c>
      <c r="T966" s="24">
        <v>42.958781999999999</v>
      </c>
      <c r="U966" s="24">
        <v>80.69</v>
      </c>
      <c r="V966" s="24">
        <v>80.69</v>
      </c>
      <c r="W966" s="24">
        <v>2174.4</v>
      </c>
      <c r="X966" s="24">
        <v>1055</v>
      </c>
      <c r="Y966" s="24">
        <v>42.6</v>
      </c>
      <c r="Z966" s="24">
        <v>1280</v>
      </c>
      <c r="AA966" s="24">
        <v>3691</v>
      </c>
      <c r="AB966" s="24">
        <v>123.22</v>
      </c>
      <c r="AC966" s="24">
        <v>3533.74</v>
      </c>
      <c r="AD966" s="21">
        <v>4.59</v>
      </c>
      <c r="AE966" s="21">
        <v>3.75</v>
      </c>
      <c r="AF966" s="24">
        <v>33876.78</v>
      </c>
      <c r="AG966" s="24">
        <v>4298.8599999999997</v>
      </c>
      <c r="AH966" s="24">
        <v>13259.14</v>
      </c>
      <c r="AI966" s="24">
        <v>3836.7026000000001</v>
      </c>
      <c r="AJ966" s="24">
        <v>3231.4054999999998</v>
      </c>
      <c r="AK966" s="24">
        <v>1032.5509999999999</v>
      </c>
      <c r="AL966" s="24">
        <v>3934.22</v>
      </c>
      <c r="AM966" s="24">
        <v>1975.7</v>
      </c>
      <c r="AN966" s="24">
        <v>67080</v>
      </c>
      <c r="AO966" s="24">
        <v>75.040000000000006</v>
      </c>
      <c r="AP966" s="17">
        <v>1.0291727521252301</v>
      </c>
      <c r="AQ966" s="18">
        <v>238.33359999999999</v>
      </c>
      <c r="AR966" s="16">
        <v>23.93</v>
      </c>
      <c r="AS966" s="16">
        <v>72.33</v>
      </c>
      <c r="AT966" s="16">
        <v>108.94</v>
      </c>
      <c r="AU966" s="16">
        <v>155.01</v>
      </c>
      <c r="AV966" s="17">
        <v>199.72</v>
      </c>
      <c r="AW966" s="16">
        <v>61100</v>
      </c>
    </row>
    <row r="967" spans="1:49" x14ac:dyDescent="0.25">
      <c r="A967" s="34">
        <v>45085</v>
      </c>
      <c r="B967" s="21">
        <v>1.3331999999999999</v>
      </c>
      <c r="C967" s="21">
        <v>1.7966</v>
      </c>
      <c r="D967" s="21">
        <v>1.4587000000000001</v>
      </c>
      <c r="E967" s="21">
        <v>1.8956999999999999</v>
      </c>
      <c r="F967" s="21">
        <v>2.5478999999999998</v>
      </c>
      <c r="G967" s="21">
        <v>2.0682</v>
      </c>
      <c r="H967" s="24">
        <v>77050.153999999995</v>
      </c>
      <c r="I967" s="24">
        <v>0.90711726646313795</v>
      </c>
      <c r="J967" s="21">
        <v>103.32040000000001</v>
      </c>
      <c r="K967" s="21">
        <v>7.1280000000000001</v>
      </c>
      <c r="L967" s="21">
        <v>7.1275000000000004</v>
      </c>
      <c r="M967" s="21">
        <v>48.29</v>
      </c>
      <c r="N967" s="21">
        <v>59.81</v>
      </c>
      <c r="O967" s="21">
        <v>75.66</v>
      </c>
      <c r="P967" s="24">
        <v>63708</v>
      </c>
      <c r="Q967" s="24">
        <v>200716</v>
      </c>
      <c r="R967" s="24">
        <v>101.625</v>
      </c>
      <c r="S967" s="24">
        <v>4159.1099999999997</v>
      </c>
      <c r="T967" s="24">
        <v>40.867477000000001</v>
      </c>
      <c r="U967" s="24">
        <v>80.69</v>
      </c>
      <c r="V967" s="24">
        <v>80.290000000000006</v>
      </c>
      <c r="W967" s="24">
        <v>2174.4</v>
      </c>
      <c r="X967" s="24">
        <v>1040</v>
      </c>
      <c r="Y967" s="24">
        <v>47.8</v>
      </c>
      <c r="Z967" s="24">
        <v>1273</v>
      </c>
      <c r="AA967" s="24">
        <v>3652</v>
      </c>
      <c r="AB967" s="24">
        <v>123.97</v>
      </c>
      <c r="AC967" s="24">
        <v>3507.92</v>
      </c>
      <c r="AD967" s="21">
        <v>4.5199999999999996</v>
      </c>
      <c r="AE967" s="21">
        <v>3.73</v>
      </c>
      <c r="AF967" s="24">
        <v>33833.61</v>
      </c>
      <c r="AG967" s="24">
        <v>4293.93</v>
      </c>
      <c r="AH967" s="24">
        <v>13238.52</v>
      </c>
      <c r="AI967" s="24">
        <v>3820.1867000000002</v>
      </c>
      <c r="AJ967" s="24">
        <v>3213.5855000000001</v>
      </c>
      <c r="AK967" s="24">
        <v>1007.1198000000001</v>
      </c>
      <c r="AL967" s="24">
        <v>3894.3</v>
      </c>
      <c r="AM967" s="24">
        <v>1980.1</v>
      </c>
      <c r="AN967" s="24">
        <v>66660</v>
      </c>
      <c r="AO967" s="24">
        <v>75.52</v>
      </c>
      <c r="AP967" s="17">
        <v>1.03702184773693</v>
      </c>
      <c r="AQ967" s="18">
        <v>194.63919999999999</v>
      </c>
      <c r="AR967" s="16">
        <v>-383.31</v>
      </c>
      <c r="AS967" s="16">
        <v>83.07</v>
      </c>
      <c r="AT967" s="16">
        <v>343.37</v>
      </c>
      <c r="AU967" s="16">
        <v>198.43</v>
      </c>
      <c r="AV967" s="17">
        <v>21.6</v>
      </c>
      <c r="AW967" s="16">
        <v>22000</v>
      </c>
    </row>
    <row r="968" spans="1:49" x14ac:dyDescent="0.25">
      <c r="A968" s="34">
        <v>45084</v>
      </c>
      <c r="B968" s="21">
        <v>1.3915</v>
      </c>
      <c r="C968" s="21">
        <v>1.825</v>
      </c>
      <c r="D968" s="21">
        <v>1.5102</v>
      </c>
      <c r="E968" s="21">
        <v>1.8808</v>
      </c>
      <c r="F968" s="21">
        <v>2.6495000000000002</v>
      </c>
      <c r="G968" s="21">
        <v>2.0617999999999999</v>
      </c>
      <c r="H968" s="24">
        <v>79098.244399999996</v>
      </c>
      <c r="I968" s="24">
        <v>0.92426074121444102</v>
      </c>
      <c r="J968" s="21">
        <v>104.1241</v>
      </c>
      <c r="K968" s="21">
        <v>7.1196000000000002</v>
      </c>
      <c r="L968" s="21">
        <v>7.1260000000000003</v>
      </c>
      <c r="M968" s="21">
        <v>48.73</v>
      </c>
      <c r="N968" s="21">
        <v>61.28</v>
      </c>
      <c r="O968" s="21">
        <v>76.98</v>
      </c>
      <c r="P968" s="24">
        <v>72381</v>
      </c>
      <c r="Q968" s="24">
        <v>200315</v>
      </c>
      <c r="R968" s="24">
        <v>101.7</v>
      </c>
      <c r="S968" s="24">
        <v>3840.99</v>
      </c>
      <c r="T968" s="24">
        <v>37.245815</v>
      </c>
      <c r="U968" s="24">
        <v>80.290000000000006</v>
      </c>
      <c r="V968" s="24">
        <v>76.7</v>
      </c>
      <c r="W968" s="24">
        <v>2174.4</v>
      </c>
      <c r="X968" s="24">
        <v>1020</v>
      </c>
      <c r="Y968" s="24">
        <v>48.2</v>
      </c>
      <c r="Z968" s="24">
        <v>1281.5</v>
      </c>
      <c r="AA968" s="24">
        <v>3631</v>
      </c>
      <c r="AB968" s="24">
        <v>124.45</v>
      </c>
      <c r="AC968" s="24">
        <v>3475.97</v>
      </c>
      <c r="AD968" s="21">
        <v>4.5599999999999996</v>
      </c>
      <c r="AE968" s="21">
        <v>3.79</v>
      </c>
      <c r="AF968" s="24">
        <v>33665.019999999997</v>
      </c>
      <c r="AG968" s="24">
        <v>4267.5200000000004</v>
      </c>
      <c r="AH968" s="24">
        <v>13104.9</v>
      </c>
      <c r="AI968" s="24">
        <v>3789.3418000000001</v>
      </c>
      <c r="AJ968" s="24">
        <v>3197.7586999999999</v>
      </c>
      <c r="AK968" s="24">
        <v>1019.0506</v>
      </c>
      <c r="AL968" s="24">
        <v>3921.02</v>
      </c>
      <c r="AM968" s="24">
        <v>1955.5</v>
      </c>
      <c r="AN968" s="24">
        <v>66540</v>
      </c>
      <c r="AO968" s="24">
        <v>76.8</v>
      </c>
      <c r="AP968" s="17">
        <v>1.04618481380699</v>
      </c>
      <c r="AQ968" s="18">
        <v>4330.3328000000001</v>
      </c>
      <c r="AR968" s="16">
        <v>-20.67</v>
      </c>
      <c r="AS968" s="16">
        <v>127.85</v>
      </c>
      <c r="AT968" s="16">
        <v>357.79</v>
      </c>
      <c r="AU968" s="16">
        <v>146.41999999999999</v>
      </c>
      <c r="AV968" s="17">
        <v>116.28</v>
      </c>
      <c r="AW968" s="16">
        <v>53900</v>
      </c>
    </row>
    <row r="969" spans="1:49" x14ac:dyDescent="0.25">
      <c r="A969" s="34">
        <v>45083</v>
      </c>
      <c r="B969" s="21">
        <v>1.2775000000000001</v>
      </c>
      <c r="C969" s="21">
        <v>1.7499</v>
      </c>
      <c r="D969" s="21">
        <v>1.4016999999999999</v>
      </c>
      <c r="E969" s="21">
        <v>1.8874</v>
      </c>
      <c r="F969" s="21">
        <v>2.5</v>
      </c>
      <c r="G969" s="21">
        <v>2.0615999999999999</v>
      </c>
      <c r="H969" s="24">
        <v>79184.943199999994</v>
      </c>
      <c r="I969" s="24">
        <v>0.92502772640739805</v>
      </c>
      <c r="J969" s="21">
        <v>104.1508</v>
      </c>
      <c r="K969" s="21">
        <v>7.1074999999999999</v>
      </c>
      <c r="L969" s="21">
        <v>7.1173999999999999</v>
      </c>
      <c r="M969" s="21">
        <v>47.65</v>
      </c>
      <c r="N969" s="21">
        <v>62.54</v>
      </c>
      <c r="O969" s="21">
        <v>76.73</v>
      </c>
      <c r="P969" s="24">
        <v>66112</v>
      </c>
      <c r="Q969" s="24">
        <v>195592</v>
      </c>
      <c r="R969" s="24">
        <v>101.62</v>
      </c>
      <c r="S969" s="24">
        <v>4076.81</v>
      </c>
      <c r="T969" s="24">
        <v>38.313392</v>
      </c>
      <c r="U969" s="24">
        <v>76.7</v>
      </c>
      <c r="V969" s="24">
        <v>76.7</v>
      </c>
      <c r="W969" s="24">
        <v>2174.4</v>
      </c>
      <c r="X969" s="24">
        <v>1016</v>
      </c>
      <c r="Y969" s="24">
        <v>46.1</v>
      </c>
      <c r="Z969" s="24">
        <v>1277.5</v>
      </c>
      <c r="AA969" s="24">
        <v>3655</v>
      </c>
      <c r="AB969" s="24">
        <v>124.76</v>
      </c>
      <c r="AC969" s="24">
        <v>3478.13</v>
      </c>
      <c r="AD969" s="21">
        <v>4.51</v>
      </c>
      <c r="AE969" s="21">
        <v>3.7</v>
      </c>
      <c r="AF969" s="24">
        <v>33573.279999999999</v>
      </c>
      <c r="AG969" s="24">
        <v>4283.8500000000004</v>
      </c>
      <c r="AH969" s="24">
        <v>13276.42</v>
      </c>
      <c r="AI969" s="24">
        <v>3808.1628999999998</v>
      </c>
      <c r="AJ969" s="24">
        <v>3195.3404</v>
      </c>
      <c r="AK969" s="24">
        <v>1022.9844000000001</v>
      </c>
      <c r="AL969" s="24">
        <v>3834.34</v>
      </c>
      <c r="AM969" s="24">
        <v>1979.8</v>
      </c>
      <c r="AN969" s="24">
        <v>66450</v>
      </c>
      <c r="AO969" s="24">
        <v>76.12</v>
      </c>
      <c r="AP969" s="17">
        <v>1.0396257362260499</v>
      </c>
      <c r="AQ969" s="18">
        <v>-1248.6659</v>
      </c>
      <c r="AR969" s="16">
        <v>26.84</v>
      </c>
      <c r="AS969" s="16">
        <v>37.85</v>
      </c>
      <c r="AT969" s="16">
        <v>169.93</v>
      </c>
      <c r="AU969" s="16">
        <v>129.66999999999999</v>
      </c>
      <c r="AV969" s="17">
        <v>136.81</v>
      </c>
      <c r="AW969" s="16">
        <v>42100</v>
      </c>
    </row>
    <row r="970" spans="1:49" x14ac:dyDescent="0.25">
      <c r="A970" s="34">
        <v>45082</v>
      </c>
      <c r="B970" s="21">
        <v>1.2311000000000001</v>
      </c>
      <c r="C970" s="21">
        <v>1.7949999999999999</v>
      </c>
      <c r="D970" s="21">
        <v>1.3617999999999999</v>
      </c>
      <c r="E970" s="21">
        <v>1.909</v>
      </c>
      <c r="F970" s="21">
        <v>2.5911</v>
      </c>
      <c r="G970" s="21">
        <v>2.0722</v>
      </c>
      <c r="H970" s="24">
        <v>77322.529699999999</v>
      </c>
      <c r="I970" s="24">
        <v>0.91753738544971797</v>
      </c>
      <c r="J970" s="21">
        <v>104.0115</v>
      </c>
      <c r="K970" s="21">
        <v>7.0903999999999998</v>
      </c>
      <c r="L970" s="21">
        <v>7.1185</v>
      </c>
      <c r="M970" s="21">
        <v>47.65</v>
      </c>
      <c r="N970" s="21">
        <v>60.53</v>
      </c>
      <c r="O970" s="21">
        <v>73.5</v>
      </c>
      <c r="P970" s="24">
        <v>65029</v>
      </c>
      <c r="Q970" s="24">
        <v>193476</v>
      </c>
      <c r="R970" s="24">
        <v>101.47</v>
      </c>
      <c r="S970" s="24">
        <v>3852.46</v>
      </c>
      <c r="T970" s="24">
        <v>36.948819</v>
      </c>
      <c r="U970" s="24">
        <v>76.7</v>
      </c>
      <c r="V970" s="24">
        <v>73.760000000000005</v>
      </c>
      <c r="W970" s="24">
        <v>2174.4</v>
      </c>
      <c r="X970" s="24">
        <v>939</v>
      </c>
      <c r="Y970" s="24">
        <v>47.3</v>
      </c>
      <c r="Z970" s="24">
        <v>1281</v>
      </c>
      <c r="AA970" s="24">
        <v>3638</v>
      </c>
      <c r="AB970" s="24">
        <v>125.04</v>
      </c>
      <c r="AC970" s="24">
        <v>3478.44</v>
      </c>
      <c r="AD970" s="21">
        <v>4.46</v>
      </c>
      <c r="AE970" s="21">
        <v>3.69</v>
      </c>
      <c r="AF970" s="24">
        <v>33562.86</v>
      </c>
      <c r="AG970" s="24">
        <v>4273.79</v>
      </c>
      <c r="AH970" s="24">
        <v>13229.43</v>
      </c>
      <c r="AI970" s="24">
        <v>3844.2492000000002</v>
      </c>
      <c r="AJ970" s="24">
        <v>3232.4409999999998</v>
      </c>
      <c r="AK970" s="24">
        <v>1051.7336</v>
      </c>
      <c r="AL970" s="24">
        <v>3840.77</v>
      </c>
      <c r="AM970" s="24">
        <v>1978.1</v>
      </c>
      <c r="AN970" s="24">
        <v>65770</v>
      </c>
      <c r="AO970" s="24">
        <v>76.599999999999994</v>
      </c>
      <c r="AP970" s="17">
        <v>1.0257000668498799</v>
      </c>
      <c r="AQ970" s="18">
        <v>959.98530000000005</v>
      </c>
      <c r="AR970" s="16">
        <v>-306.82</v>
      </c>
      <c r="AS970" s="16">
        <v>82.25</v>
      </c>
      <c r="AT970" s="16">
        <v>8.27</v>
      </c>
      <c r="AU970" s="16">
        <v>121.62</v>
      </c>
      <c r="AV970" s="17">
        <v>85.26</v>
      </c>
      <c r="AW970" s="16">
        <v>27900</v>
      </c>
    </row>
    <row r="971" spans="1:49" x14ac:dyDescent="0.25">
      <c r="A971" s="34">
        <v>45081</v>
      </c>
      <c r="B971" s="21">
        <v>1.3006</v>
      </c>
      <c r="C971" s="21">
        <v>1.7783</v>
      </c>
      <c r="D971" s="21">
        <v>1.4216</v>
      </c>
      <c r="E971" s="21">
        <v>1.9319</v>
      </c>
      <c r="F971" s="21">
        <v>2.5878999999999999</v>
      </c>
      <c r="G971" s="21">
        <v>2.0722</v>
      </c>
      <c r="H971" s="24">
        <v>73285.255399999995</v>
      </c>
      <c r="I971" s="24">
        <v>0.91710393899105203</v>
      </c>
      <c r="J971" s="21">
        <v>104.04600000000001</v>
      </c>
      <c r="K971" s="21">
        <v>7.0938999999999997</v>
      </c>
      <c r="L971" s="21">
        <v>7.0750000000000002</v>
      </c>
      <c r="M971" s="21">
        <v>44.99</v>
      </c>
      <c r="N971" s="21">
        <v>60.02</v>
      </c>
      <c r="O971" s="21">
        <v>72.680000000000007</v>
      </c>
      <c r="P971" s="24">
        <v>94736</v>
      </c>
      <c r="Q971" s="24">
        <v>189717</v>
      </c>
      <c r="R971" s="24">
        <v>101.295</v>
      </c>
      <c r="S971" s="24">
        <v>10803.82</v>
      </c>
      <c r="T971" s="24">
        <v>21.268234</v>
      </c>
      <c r="U971" s="24">
        <v>73.760000000000005</v>
      </c>
      <c r="V971" s="24">
        <v>70.489999999999995</v>
      </c>
      <c r="W971" s="24">
        <v>2174.4</v>
      </c>
      <c r="X971" s="24">
        <v>919</v>
      </c>
      <c r="Y971" s="24">
        <v>54.1</v>
      </c>
      <c r="Z971" s="24">
        <v>1258</v>
      </c>
      <c r="AA971" s="24">
        <v>3563</v>
      </c>
      <c r="AB971" s="24">
        <v>125.48</v>
      </c>
      <c r="AC971" s="24">
        <v>3480.06</v>
      </c>
      <c r="AD971" s="21">
        <v>4.5</v>
      </c>
      <c r="AE971" s="21">
        <v>3.69</v>
      </c>
      <c r="AF971" s="24">
        <v>33762.76</v>
      </c>
      <c r="AG971" s="24">
        <v>4282.37</v>
      </c>
      <c r="AH971" s="24">
        <v>13240.77</v>
      </c>
      <c r="AI971" s="24">
        <v>3861.8337000000001</v>
      </c>
      <c r="AJ971" s="24">
        <v>3230.0686000000001</v>
      </c>
      <c r="AK971" s="24">
        <v>1053.2906</v>
      </c>
      <c r="AL971" s="24">
        <v>3824.28</v>
      </c>
      <c r="AM971" s="24">
        <v>1964.3</v>
      </c>
      <c r="AN971" s="24">
        <v>66250</v>
      </c>
      <c r="AO971" s="24">
        <f t="shared" ref="AO971:AO972" si="103">AO972</f>
        <v>76.400000000000006</v>
      </c>
      <c r="AQ971" s="18">
        <v>-323.5</v>
      </c>
    </row>
    <row r="972" spans="1:49" x14ac:dyDescent="0.25">
      <c r="A972" s="34">
        <v>45080</v>
      </c>
      <c r="B972" s="21">
        <v>1.3006</v>
      </c>
      <c r="C972" s="21">
        <v>1.7783</v>
      </c>
      <c r="D972" s="21">
        <v>1.4216</v>
      </c>
      <c r="E972" s="21">
        <v>1.9319</v>
      </c>
      <c r="F972" s="21">
        <v>2.5878999999999999</v>
      </c>
      <c r="G972" s="21">
        <v>2.0722</v>
      </c>
      <c r="H972" s="24">
        <v>73285.255399999995</v>
      </c>
      <c r="I972" s="24">
        <v>0.91710393899105203</v>
      </c>
      <c r="J972" s="21">
        <v>104.04600000000001</v>
      </c>
      <c r="K972" s="21">
        <v>7.0938999999999997</v>
      </c>
      <c r="L972" s="21">
        <v>7.0750000000000002</v>
      </c>
      <c r="M972" s="21">
        <v>44.99</v>
      </c>
      <c r="N972" s="21">
        <v>60.02</v>
      </c>
      <c r="O972" s="21">
        <v>72.680000000000007</v>
      </c>
      <c r="P972" s="24">
        <v>94736</v>
      </c>
      <c r="Q972" s="24">
        <v>189717</v>
      </c>
      <c r="R972" s="24">
        <v>101.295</v>
      </c>
      <c r="S972" s="24">
        <v>13583.2</v>
      </c>
      <c r="T972" s="24">
        <v>21.626297000000001</v>
      </c>
      <c r="U972" s="24">
        <v>73.760000000000005</v>
      </c>
      <c r="V972" s="24">
        <v>70.489999999999995</v>
      </c>
      <c r="W972" s="24">
        <v>2174.4</v>
      </c>
      <c r="X972" s="24">
        <v>919</v>
      </c>
      <c r="Y972" s="24">
        <v>50.8</v>
      </c>
      <c r="Z972" s="24">
        <v>1258</v>
      </c>
      <c r="AA972" s="24">
        <v>3563</v>
      </c>
      <c r="AB972" s="24">
        <v>125.48</v>
      </c>
      <c r="AC972" s="24">
        <v>3480.06</v>
      </c>
      <c r="AD972" s="21">
        <v>4.5</v>
      </c>
      <c r="AE972" s="21">
        <v>3.69</v>
      </c>
      <c r="AF972" s="24">
        <v>33762.76</v>
      </c>
      <c r="AG972" s="24">
        <v>4282.37</v>
      </c>
      <c r="AH972" s="24">
        <v>13240.77</v>
      </c>
      <c r="AI972" s="24">
        <v>3861.8337000000001</v>
      </c>
      <c r="AJ972" s="24">
        <v>3230.0686000000001</v>
      </c>
      <c r="AK972" s="24">
        <v>1053.2906</v>
      </c>
      <c r="AL972" s="24">
        <v>3824.28</v>
      </c>
      <c r="AM972" s="24">
        <v>1964.3</v>
      </c>
      <c r="AN972" s="24">
        <v>66250</v>
      </c>
      <c r="AO972" s="24">
        <f t="shared" si="103"/>
        <v>76.400000000000006</v>
      </c>
      <c r="AQ972" s="18">
        <v>-357.07</v>
      </c>
    </row>
    <row r="973" spans="1:49" x14ac:dyDescent="0.25">
      <c r="A973" s="34">
        <v>45079</v>
      </c>
      <c r="B973" s="21">
        <v>1.3006</v>
      </c>
      <c r="C973" s="21">
        <v>1.7783</v>
      </c>
      <c r="D973" s="21">
        <v>1.4216</v>
      </c>
      <c r="E973" s="21">
        <v>1.9319</v>
      </c>
      <c r="F973" s="21">
        <v>2.5878999999999999</v>
      </c>
      <c r="G973" s="21">
        <v>2.0722</v>
      </c>
      <c r="H973" s="24">
        <v>73285.255399999995</v>
      </c>
      <c r="I973" s="24">
        <v>0.91710393899105203</v>
      </c>
      <c r="J973" s="21">
        <v>104.04600000000001</v>
      </c>
      <c r="K973" s="21">
        <v>7.0938999999999997</v>
      </c>
      <c r="L973" s="21">
        <v>7.0750000000000002</v>
      </c>
      <c r="M973" s="21">
        <v>44.99</v>
      </c>
      <c r="N973" s="21">
        <v>60.02</v>
      </c>
      <c r="O973" s="21">
        <v>72.680000000000007</v>
      </c>
      <c r="P973" s="24">
        <v>94736</v>
      </c>
      <c r="Q973" s="24">
        <v>189717</v>
      </c>
      <c r="R973" s="24">
        <v>101.295</v>
      </c>
      <c r="S973" s="24">
        <v>6701.63</v>
      </c>
      <c r="T973" s="24">
        <v>42.265224000000003</v>
      </c>
      <c r="U973" s="24">
        <v>73.760000000000005</v>
      </c>
      <c r="V973" s="24">
        <v>70.489999999999995</v>
      </c>
      <c r="W973" s="24">
        <v>2174.4</v>
      </c>
      <c r="X973" s="24">
        <v>919</v>
      </c>
      <c r="Y973" s="24">
        <v>46.3</v>
      </c>
      <c r="Z973" s="24">
        <v>1258</v>
      </c>
      <c r="AA973" s="24">
        <v>3563</v>
      </c>
      <c r="AB973" s="24">
        <v>125.48</v>
      </c>
      <c r="AC973" s="24">
        <v>3480.06</v>
      </c>
      <c r="AD973" s="21">
        <v>4.5</v>
      </c>
      <c r="AE973" s="21">
        <v>3.69</v>
      </c>
      <c r="AF973" s="24">
        <v>33762.76</v>
      </c>
      <c r="AG973" s="24">
        <v>4282.37</v>
      </c>
      <c r="AH973" s="24">
        <v>13240.77</v>
      </c>
      <c r="AI973" s="24">
        <v>3861.8337000000001</v>
      </c>
      <c r="AJ973" s="24">
        <v>3230.0686000000001</v>
      </c>
      <c r="AK973" s="24">
        <v>1053.2906</v>
      </c>
      <c r="AL973" s="24">
        <v>3824.28</v>
      </c>
      <c r="AM973" s="24">
        <v>1964.3</v>
      </c>
      <c r="AN973" s="24">
        <v>66250</v>
      </c>
      <c r="AO973" s="24">
        <v>76.400000000000006</v>
      </c>
      <c r="AP973" s="17">
        <v>1.03717858335498</v>
      </c>
      <c r="AQ973" s="18">
        <v>1493.1443999999999</v>
      </c>
      <c r="AR973" s="16">
        <v>-260.64999999999998</v>
      </c>
      <c r="AS973" s="16">
        <v>47.79</v>
      </c>
      <c r="AT973" s="16">
        <v>160.59</v>
      </c>
      <c r="AU973" s="16">
        <v>109.8</v>
      </c>
      <c r="AV973" s="17">
        <v>142.16999999999999</v>
      </c>
      <c r="AW973" s="16">
        <v>74100</v>
      </c>
    </row>
    <row r="974" spans="1:49" x14ac:dyDescent="0.25">
      <c r="A974" s="34">
        <v>45078</v>
      </c>
      <c r="B974" s="21">
        <v>1.7465999999999999</v>
      </c>
      <c r="C974" s="21">
        <v>1.8343</v>
      </c>
      <c r="D974" s="21">
        <v>1.8505</v>
      </c>
      <c r="E974" s="21">
        <v>1.9286000000000001</v>
      </c>
      <c r="F974" s="21">
        <v>2.7835000000000001</v>
      </c>
      <c r="G974" s="21">
        <v>2.0596999999999999</v>
      </c>
      <c r="H974" s="24">
        <v>67725.441900000005</v>
      </c>
      <c r="I974" s="24">
        <v>0.902166391289138</v>
      </c>
      <c r="J974" s="21">
        <v>103.5515</v>
      </c>
      <c r="K974" s="21">
        <v>7.0964999999999998</v>
      </c>
      <c r="L974" s="21">
        <v>7.1178999999999997</v>
      </c>
      <c r="M974" s="21">
        <v>46.11</v>
      </c>
      <c r="N974" s="21">
        <v>62.11</v>
      </c>
      <c r="O974" s="21">
        <v>72.95</v>
      </c>
      <c r="P974" s="24">
        <v>67090</v>
      </c>
      <c r="Q974" s="24">
        <v>185209</v>
      </c>
      <c r="R974" s="24">
        <v>101.65</v>
      </c>
      <c r="S974" s="24">
        <v>13466.38</v>
      </c>
      <c r="T974" s="24">
        <v>38.992455999999997</v>
      </c>
      <c r="U974" s="24">
        <v>70.489999999999995</v>
      </c>
      <c r="V974" s="24">
        <v>69.58</v>
      </c>
      <c r="W974" s="24">
        <v>2174.4</v>
      </c>
      <c r="X974" s="24">
        <v>937</v>
      </c>
      <c r="Y974" s="24">
        <v>51.8</v>
      </c>
      <c r="Z974" s="24">
        <v>1236</v>
      </c>
      <c r="AA974" s="24">
        <v>3507</v>
      </c>
      <c r="AB974" s="24">
        <v>126.23</v>
      </c>
      <c r="AC974" s="24">
        <v>3427.79</v>
      </c>
      <c r="AD974" s="21">
        <v>4.33</v>
      </c>
      <c r="AE974" s="21">
        <v>3.61</v>
      </c>
      <c r="AF974" s="24">
        <v>33061.57</v>
      </c>
      <c r="AG974" s="24">
        <v>4221.0200000000004</v>
      </c>
      <c r="AH974" s="24">
        <v>13100.98</v>
      </c>
      <c r="AI974" s="24">
        <v>3806.8679000000002</v>
      </c>
      <c r="AJ974" s="24">
        <v>3204.6345000000001</v>
      </c>
      <c r="AK974" s="24">
        <v>1053.549</v>
      </c>
      <c r="AL974" s="24">
        <v>3630.87</v>
      </c>
      <c r="AM974" s="24">
        <v>1995.1</v>
      </c>
      <c r="AN974" s="24">
        <v>65720</v>
      </c>
      <c r="AO974" s="24">
        <v>74.319999999999993</v>
      </c>
      <c r="AP974" s="17">
        <v>1.06333643988816</v>
      </c>
      <c r="AQ974" s="18">
        <v>564.73419999999999</v>
      </c>
      <c r="AR974" s="16">
        <v>17.47</v>
      </c>
      <c r="AS974" s="16">
        <v>72.3</v>
      </c>
      <c r="AT974" s="16">
        <v>438.44</v>
      </c>
      <c r="AU974" s="16">
        <v>52.57</v>
      </c>
      <c r="AV974" s="17">
        <v>80.930000000000007</v>
      </c>
      <c r="AW974" s="16">
        <v>53300</v>
      </c>
    </row>
    <row r="975" spans="1:49" x14ac:dyDescent="0.25">
      <c r="A975" s="34">
        <v>45077</v>
      </c>
      <c r="B975" s="21">
        <v>1.7002999999999999</v>
      </c>
      <c r="C975" s="21">
        <v>2.0844999999999998</v>
      </c>
      <c r="D975" s="21">
        <v>1.8789</v>
      </c>
      <c r="E975" s="21">
        <v>2.0880000000000001</v>
      </c>
      <c r="F975" s="21">
        <v>2.6924999999999999</v>
      </c>
      <c r="G975" s="21">
        <v>2.085</v>
      </c>
      <c r="H975" s="24">
        <v>46987.441099999996</v>
      </c>
      <c r="I975" s="24">
        <v>0.94758291638204295</v>
      </c>
      <c r="J975" s="21">
        <v>104.2208</v>
      </c>
      <c r="K975" s="21">
        <v>7.0820999999999996</v>
      </c>
      <c r="L975" s="21">
        <v>7.1064999999999996</v>
      </c>
      <c r="M975" s="21">
        <v>46.64</v>
      </c>
      <c r="N975" s="21">
        <v>61.93</v>
      </c>
      <c r="O975" s="21">
        <v>70.13</v>
      </c>
      <c r="P975" s="24">
        <v>72431</v>
      </c>
      <c r="Q975" s="24">
        <v>179273</v>
      </c>
      <c r="R975" s="24">
        <v>101.52</v>
      </c>
      <c r="S975" s="24">
        <v>3276.08</v>
      </c>
      <c r="T975" s="24">
        <v>76.985512</v>
      </c>
      <c r="U975" s="24">
        <v>72.06</v>
      </c>
      <c r="V975" s="24">
        <v>69.58</v>
      </c>
      <c r="W975" s="24">
        <v>2174.4</v>
      </c>
      <c r="X975" s="24">
        <v>977</v>
      </c>
      <c r="Y975" s="24">
        <v>40.5</v>
      </c>
      <c r="Z975" s="24">
        <v>1215.5</v>
      </c>
      <c r="AA975" s="24">
        <v>3448</v>
      </c>
      <c r="AB975" s="24">
        <v>126.54</v>
      </c>
      <c r="AC975" s="24">
        <v>3365.05</v>
      </c>
      <c r="AD975" s="21">
        <v>4.4000000000000004</v>
      </c>
      <c r="AE975" s="21">
        <v>3.64</v>
      </c>
      <c r="AF975" s="24">
        <v>32908.269999999997</v>
      </c>
      <c r="AG975" s="24">
        <v>4179.83</v>
      </c>
      <c r="AH975" s="24">
        <v>12935.29</v>
      </c>
      <c r="AI975" s="24">
        <v>3798.5434</v>
      </c>
      <c r="AJ975" s="24">
        <v>3204.5644000000002</v>
      </c>
      <c r="AK975" s="24">
        <v>1053.9095</v>
      </c>
      <c r="AL975" s="24">
        <v>3626.73</v>
      </c>
      <c r="AM975" s="24">
        <v>1981</v>
      </c>
      <c r="AN975" s="24">
        <v>64920</v>
      </c>
      <c r="AO975" s="24">
        <v>72.13</v>
      </c>
      <c r="AP975" s="17">
        <v>1.04692737430168</v>
      </c>
      <c r="AQ975" s="18">
        <v>-59.4099</v>
      </c>
      <c r="AR975" s="16">
        <v>-255.18</v>
      </c>
      <c r="AS975" s="16">
        <v>116.56</v>
      </c>
      <c r="AT975" s="16">
        <v>196.88</v>
      </c>
      <c r="AU975" s="16">
        <v>65.78</v>
      </c>
      <c r="AV975" s="17">
        <v>156.06</v>
      </c>
      <c r="AW975" s="16">
        <v>50400</v>
      </c>
    </row>
    <row r="976" spans="1:49" x14ac:dyDescent="0.25">
      <c r="A976" s="34">
        <v>45076</v>
      </c>
      <c r="B976" s="21">
        <v>1.2803</v>
      </c>
      <c r="C976" s="21">
        <v>2.0649999999999999</v>
      </c>
      <c r="D976" s="21">
        <v>1.4186000000000001</v>
      </c>
      <c r="E976" s="21">
        <v>2.1848999999999998</v>
      </c>
      <c r="F976" s="21">
        <v>2.6105</v>
      </c>
      <c r="G976" s="21">
        <v>2.0926</v>
      </c>
      <c r="H976" s="24">
        <v>58113.719499999999</v>
      </c>
      <c r="I976" s="24">
        <v>0.846505001279661</v>
      </c>
      <c r="J976" s="21">
        <v>104.04940000000001</v>
      </c>
      <c r="K976" s="21">
        <v>7.0818000000000003</v>
      </c>
      <c r="L976" s="21">
        <v>7.0900999999999996</v>
      </c>
      <c r="M976" s="21">
        <v>45.84</v>
      </c>
      <c r="N976" s="21">
        <v>57.57</v>
      </c>
      <c r="O976" s="21">
        <v>67.47</v>
      </c>
      <c r="P976" s="24">
        <v>108029</v>
      </c>
      <c r="Q976" s="24">
        <v>177416</v>
      </c>
      <c r="R976" s="24">
        <v>101.43</v>
      </c>
      <c r="S976" s="24">
        <v>2938.23</v>
      </c>
      <c r="T976" s="24">
        <v>67.311430999999999</v>
      </c>
      <c r="U976" s="24">
        <v>72.06</v>
      </c>
      <c r="V976" s="24">
        <v>69.58</v>
      </c>
      <c r="W976" s="24">
        <v>2276.3000000000002</v>
      </c>
      <c r="X976" s="24">
        <v>1123</v>
      </c>
      <c r="Y976" s="24">
        <v>41.9</v>
      </c>
      <c r="Z976" s="24">
        <v>1237</v>
      </c>
      <c r="AA976" s="24">
        <v>3483</v>
      </c>
      <c r="AB976" s="24">
        <v>126.64</v>
      </c>
      <c r="AC976" s="24">
        <v>3411.3</v>
      </c>
      <c r="AD976" s="21">
        <v>4.46</v>
      </c>
      <c r="AE976" s="21">
        <v>3.69</v>
      </c>
      <c r="AF976" s="24">
        <v>33042.78</v>
      </c>
      <c r="AG976" s="24">
        <v>4205.5200000000004</v>
      </c>
      <c r="AH976" s="24">
        <v>13017.43</v>
      </c>
      <c r="AI976" s="24">
        <v>3837.7530999999999</v>
      </c>
      <c r="AJ976" s="24">
        <v>3224.2132999999999</v>
      </c>
      <c r="AK976" s="24">
        <v>1044.4253000000001</v>
      </c>
      <c r="AL976" s="24">
        <v>3702.13</v>
      </c>
      <c r="AM976" s="24">
        <v>1958.9</v>
      </c>
      <c r="AN976" s="24">
        <v>64800</v>
      </c>
      <c r="AO976" s="24">
        <v>73.87</v>
      </c>
      <c r="AP976" s="17">
        <v>1.0271481481481499</v>
      </c>
      <c r="AQ976" s="18">
        <v>-52.589399999999998</v>
      </c>
      <c r="AR976" s="16">
        <v>-208.3</v>
      </c>
      <c r="AS976" s="16">
        <v>59.85</v>
      </c>
      <c r="AT976" s="16">
        <v>271.31</v>
      </c>
      <c r="AU976" s="16">
        <v>177.98</v>
      </c>
      <c r="AV976" s="17">
        <v>43.48</v>
      </c>
      <c r="AW976" s="16">
        <v>38900</v>
      </c>
    </row>
    <row r="977" spans="1:49" x14ac:dyDescent="0.25">
      <c r="A977" s="34">
        <v>45075</v>
      </c>
      <c r="B977" s="21">
        <v>1.3567</v>
      </c>
      <c r="C977" s="21">
        <v>1.9551000000000001</v>
      </c>
      <c r="D977" s="21">
        <v>1.4778</v>
      </c>
      <c r="E977" s="21">
        <v>2.1377999999999999</v>
      </c>
      <c r="F977" s="21">
        <v>2.6204999999999998</v>
      </c>
      <c r="G977" s="21">
        <v>2.101</v>
      </c>
      <c r="H977" s="24">
        <v>65117.247300000003</v>
      </c>
      <c r="I977" s="24">
        <v>0.86666907104742696</v>
      </c>
      <c r="J977" s="21">
        <v>104.2907</v>
      </c>
      <c r="K977" s="21">
        <v>7.0575000000000001</v>
      </c>
      <c r="L977" s="21">
        <v>7.0787000000000004</v>
      </c>
      <c r="M977" s="21">
        <v>45.83</v>
      </c>
      <c r="N977" s="21">
        <v>58.28</v>
      </c>
      <c r="O977" s="21">
        <v>67.61</v>
      </c>
      <c r="P977" s="24">
        <v>73024</v>
      </c>
      <c r="Q977" s="24">
        <v>205473</v>
      </c>
      <c r="R977" s="24">
        <v>101.49</v>
      </c>
      <c r="S977" s="24">
        <v>3167.63</v>
      </c>
      <c r="T977" s="24">
        <v>56.13823</v>
      </c>
      <c r="U977" s="24">
        <v>72.84</v>
      </c>
      <c r="V977" s="24">
        <v>69.58</v>
      </c>
      <c r="W977" s="24">
        <v>2276.3000000000002</v>
      </c>
      <c r="X977" s="24">
        <v>1172</v>
      </c>
      <c r="Y977" s="24">
        <v>43.8</v>
      </c>
      <c r="Z977" s="24">
        <v>1251.5</v>
      </c>
      <c r="AA977" s="24">
        <v>3489</v>
      </c>
      <c r="AB977" s="24">
        <v>127.18</v>
      </c>
      <c r="AC977" s="24">
        <v>3446.52</v>
      </c>
      <c r="AD977" s="21">
        <v>4.54</v>
      </c>
      <c r="AE977" s="21">
        <v>3.8</v>
      </c>
      <c r="AF977" s="24">
        <v>33093.339999999997</v>
      </c>
      <c r="AG977" s="24">
        <v>4205.45</v>
      </c>
      <c r="AH977" s="24">
        <v>12975.69</v>
      </c>
      <c r="AI977" s="24">
        <v>3833.9416000000001</v>
      </c>
      <c r="AJ977" s="24">
        <v>3221.4484000000002</v>
      </c>
      <c r="AK977" s="24">
        <v>1028.3796</v>
      </c>
      <c r="AL977" s="24">
        <v>3647.26</v>
      </c>
      <c r="AM977" s="24">
        <v>1946.1</v>
      </c>
      <c r="AN977" s="24">
        <v>65210</v>
      </c>
      <c r="AO977" s="24">
        <v>77.099999999999994</v>
      </c>
      <c r="AP977" s="17">
        <v>1.0277922077922099</v>
      </c>
      <c r="AQ977" s="18">
        <v>-194.91079999999999</v>
      </c>
      <c r="AR977" s="16">
        <v>99.5</v>
      </c>
      <c r="AS977" s="16">
        <v>49.63</v>
      </c>
      <c r="AT977" s="16">
        <v>5.42</v>
      </c>
      <c r="AU977" s="16">
        <v>189.41</v>
      </c>
      <c r="AV977" s="17">
        <v>-7.94</v>
      </c>
      <c r="AW977" s="16">
        <v>47600</v>
      </c>
    </row>
    <row r="978" spans="1:49" x14ac:dyDescent="0.25">
      <c r="A978" s="34">
        <v>45074</v>
      </c>
      <c r="B978" s="21">
        <v>1.4008</v>
      </c>
      <c r="C978" s="21">
        <v>1.9935</v>
      </c>
      <c r="D978" s="21">
        <v>1.5326</v>
      </c>
      <c r="E978" s="21">
        <v>2.1505999999999998</v>
      </c>
      <c r="F978" s="21">
        <v>2.6528999999999998</v>
      </c>
      <c r="G978" s="21">
        <v>2.1029</v>
      </c>
      <c r="H978" s="24">
        <v>68693.0527</v>
      </c>
      <c r="I978" s="24">
        <v>0.88400816455740205</v>
      </c>
      <c r="J978" s="21">
        <v>104.21339999999999</v>
      </c>
      <c r="K978" s="21">
        <v>7.0759999999999996</v>
      </c>
      <c r="L978" s="21">
        <v>7.0547000000000004</v>
      </c>
      <c r="M978" s="21">
        <v>46.03</v>
      </c>
      <c r="N978" s="21">
        <v>54.27</v>
      </c>
      <c r="O978" s="21">
        <v>65.34</v>
      </c>
      <c r="P978" s="24">
        <v>87169</v>
      </c>
      <c r="Q978" s="24">
        <v>203589</v>
      </c>
      <c r="R978" s="24">
        <v>101.36</v>
      </c>
      <c r="S978" s="24">
        <v>9732.2999999999993</v>
      </c>
      <c r="T978" s="24">
        <v>33.856107000000002</v>
      </c>
      <c r="U978" s="24">
        <v>69.58</v>
      </c>
      <c r="V978" s="24">
        <v>69.58</v>
      </c>
      <c r="W978" s="24">
        <v>2276.3000000000002</v>
      </c>
      <c r="X978" s="24">
        <v>1172</v>
      </c>
      <c r="Y978" s="24">
        <v>55.9</v>
      </c>
      <c r="Z978" s="24">
        <v>1241</v>
      </c>
      <c r="AA978" s="24">
        <v>3447</v>
      </c>
      <c r="AB978" s="24">
        <v>127.76</v>
      </c>
      <c r="AC978" s="24">
        <v>3425.4</v>
      </c>
      <c r="AD978" s="21">
        <v>4.54</v>
      </c>
      <c r="AE978" s="21">
        <v>3.8</v>
      </c>
      <c r="AF978" s="24">
        <v>33093.339999999997</v>
      </c>
      <c r="AG978" s="24">
        <v>4205.45</v>
      </c>
      <c r="AH978" s="24">
        <v>12975.69</v>
      </c>
      <c r="AI978" s="24">
        <v>3850.9511000000002</v>
      </c>
      <c r="AJ978" s="24">
        <v>3212.5038</v>
      </c>
      <c r="AK978" s="24">
        <v>1038.6612</v>
      </c>
      <c r="AL978" s="24">
        <v>3691.16</v>
      </c>
      <c r="AM978" s="24">
        <v>1946.1</v>
      </c>
      <c r="AN978" s="24">
        <v>64630</v>
      </c>
      <c r="AO978" s="24">
        <f t="shared" ref="AO978:AO979" si="104">AO979</f>
        <v>77.17</v>
      </c>
      <c r="AQ978" s="18">
        <v>-766.04499999999996</v>
      </c>
    </row>
    <row r="979" spans="1:49" x14ac:dyDescent="0.25">
      <c r="A979" s="34">
        <v>45073</v>
      </c>
      <c r="B979" s="21">
        <v>1.4008</v>
      </c>
      <c r="C979" s="21">
        <v>1.9935</v>
      </c>
      <c r="D979" s="21">
        <v>1.5326</v>
      </c>
      <c r="E979" s="21">
        <v>2.1505999999999998</v>
      </c>
      <c r="F979" s="21">
        <v>2.6528999999999998</v>
      </c>
      <c r="G979" s="21">
        <v>2.1029</v>
      </c>
      <c r="H979" s="24">
        <v>68693.0527</v>
      </c>
      <c r="I979" s="24">
        <v>0.88400816455740205</v>
      </c>
      <c r="J979" s="21">
        <v>104.21339999999999</v>
      </c>
      <c r="K979" s="21">
        <v>7.0759999999999996</v>
      </c>
      <c r="L979" s="21">
        <v>7.0547000000000004</v>
      </c>
      <c r="M979" s="21">
        <v>46.03</v>
      </c>
      <c r="N979" s="21">
        <v>54.27</v>
      </c>
      <c r="O979" s="21">
        <v>65.34</v>
      </c>
      <c r="P979" s="24">
        <v>87169</v>
      </c>
      <c r="Q979" s="24">
        <v>203589</v>
      </c>
      <c r="R979" s="24">
        <v>101.36</v>
      </c>
      <c r="S979" s="24">
        <v>12769.69</v>
      </c>
      <c r="T979" s="24">
        <v>31.869772999999999</v>
      </c>
      <c r="U979" s="24">
        <v>69.58</v>
      </c>
      <c r="V979" s="24">
        <v>74.150000000000006</v>
      </c>
      <c r="W979" s="24">
        <v>2276.3000000000002</v>
      </c>
      <c r="X979" s="24">
        <v>1172</v>
      </c>
      <c r="Y979" s="24">
        <v>50.4</v>
      </c>
      <c r="Z979" s="24">
        <v>1241</v>
      </c>
      <c r="AA979" s="24">
        <v>3447</v>
      </c>
      <c r="AB979" s="24">
        <v>127.76</v>
      </c>
      <c r="AC979" s="24">
        <v>3425.4</v>
      </c>
      <c r="AD979" s="21">
        <v>4.54</v>
      </c>
      <c r="AE979" s="21">
        <v>3.8</v>
      </c>
      <c r="AF979" s="24">
        <v>33093.339999999997</v>
      </c>
      <c r="AG979" s="24">
        <v>4205.45</v>
      </c>
      <c r="AH979" s="24">
        <v>12975.69</v>
      </c>
      <c r="AI979" s="24">
        <v>3850.9511000000002</v>
      </c>
      <c r="AJ979" s="24">
        <v>3212.5038</v>
      </c>
      <c r="AK979" s="24">
        <v>1038.6612</v>
      </c>
      <c r="AL979" s="24">
        <v>3691.16</v>
      </c>
      <c r="AM979" s="24">
        <v>1946.1</v>
      </c>
      <c r="AN979" s="24">
        <v>64630</v>
      </c>
      <c r="AO979" s="24">
        <f t="shared" si="104"/>
        <v>77.17</v>
      </c>
      <c r="AQ979" s="18">
        <v>-1213.7408</v>
      </c>
    </row>
    <row r="980" spans="1:49" x14ac:dyDescent="0.25">
      <c r="A980" s="34">
        <v>45072</v>
      </c>
      <c r="B980" s="21">
        <v>1.4008</v>
      </c>
      <c r="C980" s="21">
        <v>1.9935</v>
      </c>
      <c r="D980" s="21">
        <v>1.5326</v>
      </c>
      <c r="E980" s="21">
        <v>2.1505999999999998</v>
      </c>
      <c r="F980" s="21">
        <v>2.6528999999999998</v>
      </c>
      <c r="G980" s="21">
        <v>2.1029</v>
      </c>
      <c r="H980" s="24">
        <v>68693.0527</v>
      </c>
      <c r="I980" s="24">
        <v>0.88400816455740205</v>
      </c>
      <c r="J980" s="21">
        <v>104.21339999999999</v>
      </c>
      <c r="K980" s="21">
        <v>7.0759999999999996</v>
      </c>
      <c r="L980" s="21">
        <v>7.0547000000000004</v>
      </c>
      <c r="M980" s="21">
        <v>46.03</v>
      </c>
      <c r="N980" s="21">
        <v>54.27</v>
      </c>
      <c r="O980" s="21">
        <v>65.34</v>
      </c>
      <c r="P980" s="24">
        <v>87169</v>
      </c>
      <c r="Q980" s="24">
        <v>203589</v>
      </c>
      <c r="R980" s="24">
        <v>101.36</v>
      </c>
      <c r="S980" s="24">
        <v>6928.38</v>
      </c>
      <c r="T980" s="24">
        <v>51.063228000000002</v>
      </c>
      <c r="U980" s="24">
        <v>69.58</v>
      </c>
      <c r="V980" s="24">
        <v>74.150000000000006</v>
      </c>
      <c r="W980" s="24">
        <v>2276.3000000000002</v>
      </c>
      <c r="X980" s="24">
        <v>1172</v>
      </c>
      <c r="Y980" s="24">
        <v>33.799999999999997</v>
      </c>
      <c r="Z980" s="24">
        <v>1241</v>
      </c>
      <c r="AA980" s="24">
        <v>3447</v>
      </c>
      <c r="AB980" s="24">
        <v>127.76</v>
      </c>
      <c r="AC980" s="24">
        <v>3425.4</v>
      </c>
      <c r="AD980" s="21">
        <v>4.54</v>
      </c>
      <c r="AE980" s="21">
        <v>3.8</v>
      </c>
      <c r="AF980" s="24">
        <v>33093.339999999997</v>
      </c>
      <c r="AG980" s="24">
        <v>4205.45</v>
      </c>
      <c r="AH980" s="24">
        <v>12975.69</v>
      </c>
      <c r="AI980" s="24">
        <v>3850.9511000000002</v>
      </c>
      <c r="AJ980" s="24">
        <v>3212.5038</v>
      </c>
      <c r="AK980" s="24">
        <v>1038.6612</v>
      </c>
      <c r="AL980" s="24">
        <v>3691.16</v>
      </c>
      <c r="AM980" s="24">
        <v>1946.1</v>
      </c>
      <c r="AN980" s="24">
        <v>64630</v>
      </c>
      <c r="AO980" s="24">
        <v>77.17</v>
      </c>
      <c r="AP980" s="17">
        <v>1.0340746186362799</v>
      </c>
      <c r="AQ980" s="18">
        <v>1772.9010000000001</v>
      </c>
      <c r="AR980" s="16">
        <v>-268.49</v>
      </c>
      <c r="AS980" s="16">
        <v>74.819999999999993</v>
      </c>
      <c r="AT980" s="16">
        <v>65.09</v>
      </c>
      <c r="AU980" s="16">
        <v>211.09</v>
      </c>
      <c r="AV980" s="17">
        <v>-32.1</v>
      </c>
      <c r="AW980" s="16">
        <v>46500</v>
      </c>
    </row>
    <row r="981" spans="1:49" x14ac:dyDescent="0.25">
      <c r="A981" s="34">
        <v>45071</v>
      </c>
      <c r="B981" s="21">
        <v>1.5546</v>
      </c>
      <c r="C981" s="21">
        <v>1.9235</v>
      </c>
      <c r="D981" s="21">
        <v>1.6729000000000001</v>
      </c>
      <c r="E981" s="21">
        <v>2.1555</v>
      </c>
      <c r="F981" s="21">
        <v>2.7117</v>
      </c>
      <c r="G981" s="21">
        <v>2.1073</v>
      </c>
      <c r="H981" s="24">
        <v>70966.097200000004</v>
      </c>
      <c r="I981" s="24">
        <v>0.86460654136733595</v>
      </c>
      <c r="J981" s="21">
        <v>104.2269</v>
      </c>
      <c r="K981" s="21">
        <v>7.0529000000000002</v>
      </c>
      <c r="L981" s="21">
        <v>7.0686</v>
      </c>
      <c r="M981" s="21">
        <v>45.99</v>
      </c>
      <c r="N981" s="21">
        <v>54.79</v>
      </c>
      <c r="O981" s="21">
        <v>65.14</v>
      </c>
      <c r="P981" s="24">
        <v>82192</v>
      </c>
      <c r="Q981" s="24">
        <v>209131</v>
      </c>
      <c r="R981" s="24">
        <v>101.47</v>
      </c>
      <c r="S981" s="24">
        <v>3912.84</v>
      </c>
      <c r="T981" s="24">
        <v>52.652782999999999</v>
      </c>
      <c r="U981" s="24">
        <v>69.58</v>
      </c>
      <c r="V981" s="24">
        <v>74.150000000000006</v>
      </c>
      <c r="W981" s="24">
        <v>2276.3000000000002</v>
      </c>
      <c r="X981" s="24">
        <v>1215</v>
      </c>
      <c r="Y981" s="24">
        <v>41.6</v>
      </c>
      <c r="Z981" s="24">
        <v>1289</v>
      </c>
      <c r="AA981" s="24">
        <v>3440</v>
      </c>
      <c r="AB981" s="24">
        <v>128.81</v>
      </c>
      <c r="AC981" s="24">
        <v>3397.25</v>
      </c>
      <c r="AD981" s="21">
        <v>4.5</v>
      </c>
      <c r="AE981" s="21">
        <v>3.83</v>
      </c>
      <c r="AF981" s="24">
        <v>32764.65</v>
      </c>
      <c r="AG981" s="24">
        <v>4151.28</v>
      </c>
      <c r="AH981" s="24">
        <v>12698.09</v>
      </c>
      <c r="AI981" s="24">
        <v>3850.4996000000001</v>
      </c>
      <c r="AJ981" s="24">
        <v>3201.2604999999999</v>
      </c>
      <c r="AK981" s="24">
        <v>1021.7194</v>
      </c>
      <c r="AL981" s="24">
        <v>3691.16</v>
      </c>
      <c r="AM981" s="24">
        <v>1941.7</v>
      </c>
      <c r="AN981" s="24">
        <v>63460</v>
      </c>
      <c r="AO981" s="24">
        <v>76.14</v>
      </c>
      <c r="AP981" s="17">
        <v>1.03317938296693</v>
      </c>
      <c r="AQ981" s="18">
        <v>-222.5864</v>
      </c>
      <c r="AR981" s="16">
        <v>-392.82</v>
      </c>
      <c r="AS981" s="16">
        <v>107.51</v>
      </c>
      <c r="AT981" s="16">
        <v>-15.8</v>
      </c>
      <c r="AU981" s="16">
        <v>174.96</v>
      </c>
      <c r="AV981" s="17">
        <v>34.53</v>
      </c>
      <c r="AW981" s="16">
        <v>32100</v>
      </c>
    </row>
    <row r="982" spans="1:49" x14ac:dyDescent="0.25">
      <c r="A982" s="34">
        <v>45070</v>
      </c>
      <c r="B982" s="21">
        <v>1.2875000000000001</v>
      </c>
      <c r="C982" s="21">
        <v>1.7497</v>
      </c>
      <c r="D982" s="21">
        <v>1.4246000000000001</v>
      </c>
      <c r="E982" s="21">
        <v>1.8512</v>
      </c>
      <c r="F982" s="21">
        <v>2.6661999999999999</v>
      </c>
      <c r="G982" s="21">
        <v>2.0947</v>
      </c>
      <c r="H982" s="24">
        <v>76522.519499999995</v>
      </c>
      <c r="I982" s="24">
        <v>0.93049242054914005</v>
      </c>
      <c r="J982" s="21">
        <v>103.9102</v>
      </c>
      <c r="K982" s="21">
        <v>7.056</v>
      </c>
      <c r="L982" s="21">
        <v>7.0418000000000003</v>
      </c>
      <c r="M982" s="21">
        <v>45.75</v>
      </c>
      <c r="N982" s="21">
        <v>54.71</v>
      </c>
      <c r="O982" s="21">
        <v>66.03</v>
      </c>
      <c r="P982" s="24">
        <v>81681</v>
      </c>
      <c r="Q982" s="24">
        <v>210005</v>
      </c>
      <c r="R982" s="24">
        <v>101.575</v>
      </c>
      <c r="S982" s="24">
        <v>4147.09</v>
      </c>
      <c r="T982" s="24">
        <v>49.998558000000003</v>
      </c>
      <c r="U982" s="24">
        <v>74.150000000000006</v>
      </c>
      <c r="V982" s="24">
        <v>74.150000000000006</v>
      </c>
      <c r="W982" s="24">
        <v>2276.3000000000002</v>
      </c>
      <c r="X982" s="24">
        <v>1295</v>
      </c>
      <c r="Y982" s="24">
        <v>48.3</v>
      </c>
      <c r="Z982" s="24">
        <v>1311</v>
      </c>
      <c r="AA982" s="24">
        <v>3521</v>
      </c>
      <c r="AB982" s="24">
        <v>128.97999999999999</v>
      </c>
      <c r="AC982" s="24">
        <v>3421.05</v>
      </c>
      <c r="AD982" s="21">
        <v>4.3099999999999996</v>
      </c>
      <c r="AE982" s="21">
        <v>3.73</v>
      </c>
      <c r="AF982" s="24">
        <v>32799.919999999998</v>
      </c>
      <c r="AG982" s="24">
        <v>4115.24</v>
      </c>
      <c r="AH982" s="24">
        <v>12484.16</v>
      </c>
      <c r="AI982" s="24">
        <v>3859.0934999999999</v>
      </c>
      <c r="AJ982" s="24">
        <v>3204.7494000000002</v>
      </c>
      <c r="AK982" s="24">
        <v>1011.7735</v>
      </c>
      <c r="AL982" s="24">
        <v>3775.93</v>
      </c>
      <c r="AM982" s="24">
        <v>1959.3</v>
      </c>
      <c r="AN982" s="24">
        <v>63850</v>
      </c>
      <c r="AO982" s="24">
        <v>78.34</v>
      </c>
      <c r="AP982" s="17">
        <v>1.0311055220623599</v>
      </c>
      <c r="AQ982" s="18">
        <v>1686.8081999999999</v>
      </c>
      <c r="AR982" s="16">
        <v>-422.89</v>
      </c>
      <c r="AS982" s="16">
        <v>44.04</v>
      </c>
      <c r="AT982" s="16">
        <v>542.25</v>
      </c>
      <c r="AU982" s="16">
        <v>104.58</v>
      </c>
      <c r="AV982" s="17">
        <v>207.53</v>
      </c>
      <c r="AW982" s="16">
        <v>50400</v>
      </c>
    </row>
    <row r="983" spans="1:49" x14ac:dyDescent="0.25">
      <c r="A983" s="34">
        <v>45069</v>
      </c>
      <c r="B983" s="21">
        <v>1.2233000000000001</v>
      </c>
      <c r="C983" s="21">
        <v>1.7712000000000001</v>
      </c>
      <c r="D983" s="21">
        <v>1.3599000000000001</v>
      </c>
      <c r="E983" s="21">
        <v>1.9041999999999999</v>
      </c>
      <c r="F983" s="21">
        <v>2.6059999999999999</v>
      </c>
      <c r="G983" s="21">
        <v>2.0731000000000002</v>
      </c>
      <c r="H983" s="24">
        <v>74569.408500000005</v>
      </c>
      <c r="I983" s="24">
        <v>0.92863422382490202</v>
      </c>
      <c r="J983" s="21">
        <v>103.5299</v>
      </c>
      <c r="K983" s="21">
        <v>7.0326000000000004</v>
      </c>
      <c r="L983" s="21">
        <v>7.0505000000000004</v>
      </c>
      <c r="M983" s="21">
        <v>46.57</v>
      </c>
      <c r="N983" s="21">
        <v>56.96</v>
      </c>
      <c r="O983" s="21">
        <v>68.12</v>
      </c>
      <c r="P983" s="24">
        <v>90843</v>
      </c>
      <c r="Q983" s="24">
        <v>211016</v>
      </c>
      <c r="R983" s="24">
        <v>101.58</v>
      </c>
      <c r="S983" s="24">
        <v>4545.05</v>
      </c>
      <c r="T983" s="24">
        <v>44.250701999999997</v>
      </c>
      <c r="U983" s="24">
        <v>74.150000000000006</v>
      </c>
      <c r="V983" s="24">
        <v>74.150000000000006</v>
      </c>
      <c r="W983" s="24">
        <v>2276.3000000000002</v>
      </c>
      <c r="X983" s="24">
        <v>1348</v>
      </c>
      <c r="Y983" s="24">
        <v>54.4</v>
      </c>
      <c r="Z983" s="24">
        <v>1333</v>
      </c>
      <c r="AA983" s="24">
        <v>3592</v>
      </c>
      <c r="AB983" s="24">
        <v>129.36000000000001</v>
      </c>
      <c r="AC983" s="24">
        <v>3445.89</v>
      </c>
      <c r="AD983" s="21">
        <v>4.26</v>
      </c>
      <c r="AE983" s="21">
        <v>3.7</v>
      </c>
      <c r="AF983" s="24">
        <v>33055.51</v>
      </c>
      <c r="AG983" s="24">
        <v>4145.58</v>
      </c>
      <c r="AH983" s="24">
        <v>12560.25</v>
      </c>
      <c r="AI983" s="24">
        <v>3913.1882000000001</v>
      </c>
      <c r="AJ983" s="24">
        <v>3246.2379999999998</v>
      </c>
      <c r="AK983" s="24">
        <v>1016.1058</v>
      </c>
      <c r="AL983" s="24">
        <v>3852.45</v>
      </c>
      <c r="AM983" s="24">
        <v>1977.5</v>
      </c>
      <c r="AN983" s="24">
        <v>64220</v>
      </c>
      <c r="AO983" s="24">
        <v>77.5</v>
      </c>
      <c r="AP983" s="17">
        <v>1.01650471033306</v>
      </c>
      <c r="AQ983" s="18">
        <v>-1220.4369999999999</v>
      </c>
      <c r="AR983" s="16">
        <v>131.06</v>
      </c>
      <c r="AS983" s="16">
        <v>53.61</v>
      </c>
      <c r="AT983" s="16">
        <v>400.93</v>
      </c>
      <c r="AU983" s="16">
        <v>120.9</v>
      </c>
      <c r="AV983" s="17">
        <v>326.05</v>
      </c>
      <c r="AW983" s="16">
        <v>68600</v>
      </c>
    </row>
    <row r="984" spans="1:49" x14ac:dyDescent="0.25">
      <c r="A984" s="34">
        <v>45068</v>
      </c>
      <c r="B984" s="21">
        <v>1.2571000000000001</v>
      </c>
      <c r="C984" s="21">
        <v>1.8222</v>
      </c>
      <c r="D984" s="21">
        <v>1.3918999999999999</v>
      </c>
      <c r="E984" s="21">
        <v>1.9419</v>
      </c>
      <c r="F984" s="21">
        <v>2.6413000000000002</v>
      </c>
      <c r="G984" s="21">
        <v>2.1126</v>
      </c>
      <c r="H984" s="24">
        <v>73633.479000000007</v>
      </c>
      <c r="I984" s="24">
        <v>0.92491799154856602</v>
      </c>
      <c r="J984" s="21">
        <v>103.2461</v>
      </c>
      <c r="K984" s="21">
        <v>7.0156999999999998</v>
      </c>
      <c r="L984" s="21">
        <v>7.0304000000000002</v>
      </c>
      <c r="M984" s="21">
        <v>43.47</v>
      </c>
      <c r="N984" s="21">
        <v>55.27</v>
      </c>
      <c r="O984" s="21">
        <v>66.930000000000007</v>
      </c>
      <c r="P984" s="24">
        <v>97578</v>
      </c>
      <c r="Q984" s="24">
        <v>209537</v>
      </c>
      <c r="R984" s="24">
        <v>101.36</v>
      </c>
      <c r="S984" s="24">
        <v>5427.57</v>
      </c>
      <c r="T984" s="24">
        <v>41.626662000000003</v>
      </c>
      <c r="U984" s="24">
        <v>74.150000000000006</v>
      </c>
      <c r="V984" s="24">
        <v>74.150000000000006</v>
      </c>
      <c r="W984" s="24">
        <v>2276.3000000000002</v>
      </c>
      <c r="X984" s="24">
        <v>1365</v>
      </c>
      <c r="Y984" s="24">
        <v>47.9</v>
      </c>
      <c r="Z984" s="24">
        <v>1324</v>
      </c>
      <c r="AA984" s="24">
        <v>3609</v>
      </c>
      <c r="AB984" s="24">
        <v>129.66999999999999</v>
      </c>
      <c r="AC984" s="24">
        <v>3447.27</v>
      </c>
      <c r="AD984" s="21">
        <v>4.29</v>
      </c>
      <c r="AE984" s="21">
        <v>3.72</v>
      </c>
      <c r="AF984" s="24">
        <v>33286.58</v>
      </c>
      <c r="AG984" s="24">
        <v>4192.63</v>
      </c>
      <c r="AH984" s="24">
        <v>12720.78</v>
      </c>
      <c r="AI984" s="24">
        <v>3969.3276999999998</v>
      </c>
      <c r="AJ984" s="24">
        <v>3296.4695999999999</v>
      </c>
      <c r="AK984" s="24">
        <v>1032.1117999999999</v>
      </c>
      <c r="AL984" s="24">
        <v>3903.58</v>
      </c>
      <c r="AM984" s="24">
        <v>1973.7</v>
      </c>
      <c r="AN984" s="24">
        <v>64860</v>
      </c>
      <c r="AO984" s="24">
        <v>75.94</v>
      </c>
      <c r="AP984" s="17">
        <v>0.99329205366357098</v>
      </c>
      <c r="AQ984" s="18">
        <v>463.92919999999998</v>
      </c>
      <c r="AR984" s="16">
        <v>97.14</v>
      </c>
      <c r="AS984" s="16">
        <v>65.55</v>
      </c>
      <c r="AT984" s="16">
        <v>283.16000000000003</v>
      </c>
      <c r="AU984" s="16">
        <v>93.39</v>
      </c>
      <c r="AV984" s="17">
        <v>111.55</v>
      </c>
      <c r="AW984" s="16">
        <v>37800</v>
      </c>
    </row>
    <row r="985" spans="1:49" x14ac:dyDescent="0.25">
      <c r="A985" s="34">
        <v>45067</v>
      </c>
      <c r="B985" s="21">
        <v>1.4035</v>
      </c>
      <c r="C985" s="21">
        <v>1.8743000000000001</v>
      </c>
      <c r="D985" s="21">
        <v>1.5182</v>
      </c>
      <c r="E985" s="21">
        <v>1.9482999999999999</v>
      </c>
      <c r="F985" s="21">
        <v>2.6326000000000001</v>
      </c>
      <c r="G985" s="21">
        <v>2.1478000000000002</v>
      </c>
      <c r="H985" s="24">
        <v>70455.792600000001</v>
      </c>
      <c r="I985" s="24">
        <v>0.91633366973258401</v>
      </c>
      <c r="J985" s="21">
        <v>103.1921</v>
      </c>
      <c r="K985" s="21">
        <v>7.0355999999999996</v>
      </c>
      <c r="L985" s="21">
        <v>7.0235000000000003</v>
      </c>
      <c r="M985" s="21">
        <v>38.04</v>
      </c>
      <c r="N985" s="21">
        <v>51.77</v>
      </c>
      <c r="O985" s="21">
        <v>63.61</v>
      </c>
      <c r="P985" s="24">
        <v>119756</v>
      </c>
      <c r="Q985" s="24">
        <v>209529</v>
      </c>
      <c r="R985" s="24">
        <v>101.30500000000001</v>
      </c>
      <c r="S985" s="24">
        <v>17131.830000000002</v>
      </c>
      <c r="T985" s="24">
        <v>27.584921999999999</v>
      </c>
      <c r="U985" s="24">
        <v>79.22</v>
      </c>
      <c r="V985" s="24">
        <v>79.22</v>
      </c>
      <c r="W985" s="24">
        <v>2276.3000000000002</v>
      </c>
      <c r="X985" s="24">
        <v>1384</v>
      </c>
      <c r="Y985" s="24">
        <v>58.5</v>
      </c>
      <c r="Z985" s="24">
        <v>1364</v>
      </c>
      <c r="AA985" s="24">
        <v>3655</v>
      </c>
      <c r="AB985" s="24">
        <v>130.34</v>
      </c>
      <c r="AC985" s="24">
        <v>3535.58</v>
      </c>
      <c r="AD985" s="21">
        <v>4.28</v>
      </c>
      <c r="AE985" s="21">
        <v>3.7</v>
      </c>
      <c r="AF985" s="24">
        <v>33426.629999999997</v>
      </c>
      <c r="AG985" s="24">
        <v>4191.9799999999996</v>
      </c>
      <c r="AH985" s="24">
        <v>12657.9</v>
      </c>
      <c r="AI985" s="24">
        <v>3944.5403000000001</v>
      </c>
      <c r="AJ985" s="24">
        <v>3283.5417000000002</v>
      </c>
      <c r="AK985" s="24">
        <v>1040.1612</v>
      </c>
      <c r="AL985" s="24">
        <v>3821.73</v>
      </c>
      <c r="AM985" s="24">
        <v>1979.9</v>
      </c>
      <c r="AN985" s="24">
        <v>65690</v>
      </c>
      <c r="AO985" s="24">
        <f t="shared" ref="AO985:AO986" si="105">AO986</f>
        <v>75.59</v>
      </c>
      <c r="AQ985" s="18">
        <v>-586.29999999999995</v>
      </c>
    </row>
    <row r="986" spans="1:49" x14ac:dyDescent="0.25">
      <c r="A986" s="34">
        <v>45066</v>
      </c>
      <c r="B986" s="21">
        <v>1.4035</v>
      </c>
      <c r="C986" s="21">
        <v>1.8743000000000001</v>
      </c>
      <c r="D986" s="21">
        <v>1.5182</v>
      </c>
      <c r="E986" s="21">
        <v>1.9482999999999999</v>
      </c>
      <c r="F986" s="21">
        <v>2.6326000000000001</v>
      </c>
      <c r="G986" s="21">
        <v>2.1478000000000002</v>
      </c>
      <c r="H986" s="24">
        <v>70455.792600000001</v>
      </c>
      <c r="I986" s="24">
        <v>0.91633366973258401</v>
      </c>
      <c r="J986" s="21">
        <v>103.1921</v>
      </c>
      <c r="K986" s="21">
        <v>7.0355999999999996</v>
      </c>
      <c r="L986" s="21">
        <v>7.0235000000000003</v>
      </c>
      <c r="M986" s="21">
        <v>38.04</v>
      </c>
      <c r="N986" s="21">
        <v>51.77</v>
      </c>
      <c r="O986" s="21">
        <v>63.61</v>
      </c>
      <c r="P986" s="24">
        <v>119756</v>
      </c>
      <c r="Q986" s="24">
        <v>209529</v>
      </c>
      <c r="R986" s="24">
        <v>101.30500000000001</v>
      </c>
      <c r="S986" s="24">
        <v>33126.68</v>
      </c>
      <c r="T986" s="24">
        <v>40.824520999999997</v>
      </c>
      <c r="U986" s="24">
        <v>79.22</v>
      </c>
      <c r="V986" s="24">
        <v>79.22</v>
      </c>
      <c r="W986" s="24">
        <v>2276.3000000000002</v>
      </c>
      <c r="X986" s="24">
        <v>1384</v>
      </c>
      <c r="Y986" s="24">
        <v>51.1</v>
      </c>
      <c r="Z986" s="24">
        <v>1364</v>
      </c>
      <c r="AA986" s="24">
        <v>3655</v>
      </c>
      <c r="AB986" s="24">
        <v>130.34</v>
      </c>
      <c r="AC986" s="24">
        <v>3535.58</v>
      </c>
      <c r="AD986" s="21">
        <v>4.28</v>
      </c>
      <c r="AE986" s="21">
        <v>3.7</v>
      </c>
      <c r="AF986" s="24">
        <v>33426.629999999997</v>
      </c>
      <c r="AG986" s="24">
        <v>4191.9799999999996</v>
      </c>
      <c r="AH986" s="24">
        <v>12657.9</v>
      </c>
      <c r="AI986" s="24">
        <v>3944.5403000000001</v>
      </c>
      <c r="AJ986" s="24">
        <v>3283.5417000000002</v>
      </c>
      <c r="AK986" s="24">
        <v>1040.1612</v>
      </c>
      <c r="AL986" s="24">
        <v>3821.73</v>
      </c>
      <c r="AM986" s="24">
        <v>1979.9</v>
      </c>
      <c r="AN986" s="24">
        <v>65690</v>
      </c>
      <c r="AO986" s="24">
        <f t="shared" si="105"/>
        <v>75.59</v>
      </c>
      <c r="AQ986" s="18">
        <v>-3482.7024999999999</v>
      </c>
    </row>
    <row r="987" spans="1:49" x14ac:dyDescent="0.25">
      <c r="A987" s="34">
        <v>45065</v>
      </c>
      <c r="B987" s="21">
        <v>1.4035</v>
      </c>
      <c r="C987" s="21">
        <v>1.8743000000000001</v>
      </c>
      <c r="D987" s="21">
        <v>1.5182</v>
      </c>
      <c r="E987" s="21">
        <v>1.9482999999999999</v>
      </c>
      <c r="F987" s="21">
        <v>2.6326000000000001</v>
      </c>
      <c r="G987" s="21">
        <v>2.1478000000000002</v>
      </c>
      <c r="H987" s="24">
        <v>70455.792600000001</v>
      </c>
      <c r="I987" s="24">
        <v>0.91633366973258401</v>
      </c>
      <c r="J987" s="21">
        <v>103.1921</v>
      </c>
      <c r="K987" s="21">
        <v>7.0355999999999996</v>
      </c>
      <c r="L987" s="21">
        <v>7.0235000000000003</v>
      </c>
      <c r="M987" s="21">
        <v>38.04</v>
      </c>
      <c r="N987" s="21">
        <v>51.77</v>
      </c>
      <c r="O987" s="21">
        <v>63.61</v>
      </c>
      <c r="P987" s="24">
        <v>119756</v>
      </c>
      <c r="Q987" s="24">
        <v>209529</v>
      </c>
      <c r="R987" s="24">
        <v>101.30500000000001</v>
      </c>
      <c r="S987" s="24">
        <v>11244.26</v>
      </c>
      <c r="T987" s="24">
        <v>53.447378999999998</v>
      </c>
      <c r="U987" s="24">
        <v>79.22</v>
      </c>
      <c r="V987" s="24">
        <v>79.22</v>
      </c>
      <c r="W987" s="24">
        <v>2256.6</v>
      </c>
      <c r="X987" s="24">
        <v>1384</v>
      </c>
      <c r="Y987" s="24">
        <v>45.4</v>
      </c>
      <c r="Z987" s="24">
        <v>1364</v>
      </c>
      <c r="AA987" s="24">
        <v>3655</v>
      </c>
      <c r="AB987" s="24">
        <v>130.34</v>
      </c>
      <c r="AC987" s="24">
        <v>3535.58</v>
      </c>
      <c r="AD987" s="21">
        <v>4.28</v>
      </c>
      <c r="AE987" s="21">
        <v>3.7</v>
      </c>
      <c r="AF987" s="24">
        <v>33426.629999999997</v>
      </c>
      <c r="AG987" s="24">
        <v>4191.9799999999996</v>
      </c>
      <c r="AH987" s="24">
        <v>12657.9</v>
      </c>
      <c r="AI987" s="24">
        <v>3944.5403000000001</v>
      </c>
      <c r="AJ987" s="24">
        <v>3283.5417000000002</v>
      </c>
      <c r="AK987" s="24">
        <v>1040.1612</v>
      </c>
      <c r="AL987" s="24">
        <v>3821.73</v>
      </c>
      <c r="AM987" s="24">
        <v>1979.9</v>
      </c>
      <c r="AN987" s="24">
        <v>65690</v>
      </c>
      <c r="AO987" s="24">
        <v>75.59</v>
      </c>
      <c r="AP987" s="17">
        <v>1.0051563478324901</v>
      </c>
      <c r="AQ987" s="18">
        <v>1958.9554000000001</v>
      </c>
      <c r="AR987" s="16">
        <v>-40.450000000000003</v>
      </c>
      <c r="AS987" s="16">
        <v>89.65</v>
      </c>
      <c r="AT987" s="16">
        <v>266.02999999999997</v>
      </c>
      <c r="AU987" s="16">
        <v>178.09</v>
      </c>
      <c r="AV987" s="17">
        <v>52.75</v>
      </c>
      <c r="AW987" s="16">
        <v>43700</v>
      </c>
    </row>
    <row r="988" spans="1:49" x14ac:dyDescent="0.25">
      <c r="A988" s="34">
        <v>45064</v>
      </c>
      <c r="B988" s="21">
        <v>1.4442999999999999</v>
      </c>
      <c r="C988" s="21">
        <v>1.7729999999999999</v>
      </c>
      <c r="D988" s="21">
        <v>1.5692999999999999</v>
      </c>
      <c r="E988" s="21">
        <v>1.9865999999999999</v>
      </c>
      <c r="F988" s="21">
        <v>2.6850000000000001</v>
      </c>
      <c r="G988" s="21">
        <v>2.177</v>
      </c>
      <c r="H988" s="24">
        <v>69368.896099999998</v>
      </c>
      <c r="I988" s="24">
        <v>0.896273203252266</v>
      </c>
      <c r="J988" s="21">
        <v>103.55289999999999</v>
      </c>
      <c r="K988" s="21">
        <v>6.9966999999999997</v>
      </c>
      <c r="L988" s="21">
        <v>7.0293999999999999</v>
      </c>
      <c r="M988" s="21">
        <v>36.380000000000003</v>
      </c>
      <c r="N988" s="21">
        <v>49.32</v>
      </c>
      <c r="O988" s="21">
        <v>62.2</v>
      </c>
      <c r="P988" s="24">
        <v>106300</v>
      </c>
      <c r="Q988" s="24">
        <v>209403</v>
      </c>
      <c r="R988" s="24">
        <v>101.63</v>
      </c>
      <c r="S988" s="24">
        <v>8234.35</v>
      </c>
      <c r="T988" s="24">
        <v>51.316054999999999</v>
      </c>
      <c r="U988" s="24">
        <v>79.22</v>
      </c>
      <c r="V988" s="24">
        <v>79.22</v>
      </c>
      <c r="W988" s="24">
        <v>2256.6</v>
      </c>
      <c r="X988" s="24">
        <v>1402</v>
      </c>
      <c r="Y988" s="24">
        <v>47.8</v>
      </c>
      <c r="Z988" s="24">
        <v>1426.5</v>
      </c>
      <c r="AA988" s="24">
        <v>3695</v>
      </c>
      <c r="AB988" s="24">
        <v>130.47</v>
      </c>
      <c r="AC988" s="24">
        <v>3565.3</v>
      </c>
      <c r="AD988" s="21">
        <v>4.24</v>
      </c>
      <c r="AE988" s="21">
        <v>3.65</v>
      </c>
      <c r="AF988" s="24">
        <v>33535.910000000003</v>
      </c>
      <c r="AG988" s="24">
        <v>4198.05</v>
      </c>
      <c r="AH988" s="24">
        <v>12688.84</v>
      </c>
      <c r="AI988" s="24">
        <v>3956.0700999999999</v>
      </c>
      <c r="AJ988" s="24">
        <v>3297.3199</v>
      </c>
      <c r="AK988" s="24">
        <v>1034.8222000000001</v>
      </c>
      <c r="AL988" s="24">
        <v>3917.09</v>
      </c>
      <c r="AM988" s="24">
        <v>1960.3</v>
      </c>
      <c r="AN988" s="24">
        <v>65760</v>
      </c>
      <c r="AO988" s="24">
        <v>75.95</v>
      </c>
      <c r="AP988" s="17">
        <v>0.99128163625662202</v>
      </c>
      <c r="AQ988" s="18">
        <v>1835.7080000000001</v>
      </c>
      <c r="AR988" s="16">
        <v>-306.44</v>
      </c>
      <c r="AS988" s="16">
        <v>137.29</v>
      </c>
      <c r="AT988" s="16">
        <v>48.24</v>
      </c>
      <c r="AU988" s="16">
        <v>177.78</v>
      </c>
      <c r="AV988" s="17">
        <v>-77.5</v>
      </c>
      <c r="AW988" s="16">
        <v>40600</v>
      </c>
    </row>
    <row r="989" spans="1:49" x14ac:dyDescent="0.25">
      <c r="A989" s="34">
        <v>45063</v>
      </c>
      <c r="B989" s="21">
        <v>1.5107999999999999</v>
      </c>
      <c r="C989" s="21">
        <v>1.8556999999999999</v>
      </c>
      <c r="D989" s="21">
        <v>1.6252</v>
      </c>
      <c r="E989" s="21">
        <v>2.0339999999999998</v>
      </c>
      <c r="F989" s="21">
        <v>2.6555</v>
      </c>
      <c r="G989" s="21">
        <v>2.1709000000000001</v>
      </c>
      <c r="H989" s="24">
        <v>71032.728799999997</v>
      </c>
      <c r="I989" s="24">
        <v>0.91938779543318405</v>
      </c>
      <c r="J989" s="21">
        <v>102.8832</v>
      </c>
      <c r="K989" s="21">
        <v>6.9748000000000001</v>
      </c>
      <c r="L989" s="21">
        <v>6.9984999999999999</v>
      </c>
      <c r="M989" s="21">
        <v>36.03</v>
      </c>
      <c r="N989" s="21">
        <v>47.53</v>
      </c>
      <c r="O989" s="21">
        <v>61.52</v>
      </c>
      <c r="P989" s="24">
        <v>88851</v>
      </c>
      <c r="Q989" s="24">
        <v>206213</v>
      </c>
      <c r="R989" s="24">
        <v>101.63</v>
      </c>
      <c r="S989" s="24">
        <v>12366.25</v>
      </c>
      <c r="T989" s="24">
        <v>47.225112000000003</v>
      </c>
      <c r="U989" s="24">
        <v>79.22</v>
      </c>
      <c r="V989" s="24">
        <v>79.22</v>
      </c>
      <c r="W989" s="24">
        <v>2256.6</v>
      </c>
      <c r="X989" s="24">
        <v>1425</v>
      </c>
      <c r="Y989" s="24">
        <v>51</v>
      </c>
      <c r="Z989" s="24">
        <v>1403.5</v>
      </c>
      <c r="AA989" s="24">
        <v>3676</v>
      </c>
      <c r="AB989" s="24">
        <v>131.13999999999999</v>
      </c>
      <c r="AC989" s="24">
        <v>3547.59</v>
      </c>
      <c r="AD989" s="21">
        <v>4.12</v>
      </c>
      <c r="AE989" s="21">
        <v>3.57</v>
      </c>
      <c r="AF989" s="24">
        <v>33420.769999999997</v>
      </c>
      <c r="AG989" s="24">
        <v>4158.7700000000004</v>
      </c>
      <c r="AH989" s="24">
        <v>12500.57</v>
      </c>
      <c r="AI989" s="24">
        <v>3960.165</v>
      </c>
      <c r="AJ989" s="24">
        <v>3284.232</v>
      </c>
      <c r="AK989" s="24">
        <v>1029.6495</v>
      </c>
      <c r="AL989" s="24">
        <v>3870.09</v>
      </c>
      <c r="AM989" s="24">
        <v>1985.7</v>
      </c>
      <c r="AN989" s="24">
        <v>64550</v>
      </c>
      <c r="AO989" s="24">
        <v>76.78</v>
      </c>
      <c r="AP989" s="17">
        <v>0.99173098125689096</v>
      </c>
      <c r="AQ989" s="18">
        <v>1945.2402999999999</v>
      </c>
      <c r="AR989" s="16">
        <v>-312.29000000000002</v>
      </c>
      <c r="AS989" s="16">
        <v>145.07</v>
      </c>
      <c r="AT989" s="16">
        <v>196.68</v>
      </c>
      <c r="AU989" s="16">
        <v>132.52000000000001</v>
      </c>
      <c r="AV989" s="17">
        <v>65.88</v>
      </c>
      <c r="AW989" s="16">
        <v>59300</v>
      </c>
    </row>
    <row r="990" spans="1:49" x14ac:dyDescent="0.25">
      <c r="A990" s="34">
        <v>45062</v>
      </c>
      <c r="B990" s="21">
        <v>1.4555</v>
      </c>
      <c r="C990" s="21">
        <v>1.7943</v>
      </c>
      <c r="D990" s="21">
        <v>1.579</v>
      </c>
      <c r="E990" s="21">
        <v>2.0118</v>
      </c>
      <c r="F990" s="21">
        <v>2.5689000000000002</v>
      </c>
      <c r="G990" s="21">
        <v>2.1793999999999998</v>
      </c>
      <c r="H990" s="24">
        <v>71798.880799999999</v>
      </c>
      <c r="I990" s="24">
        <v>0.92160594675635199</v>
      </c>
      <c r="J990" s="21">
        <v>102.6049</v>
      </c>
      <c r="K990" s="21">
        <v>6.9505999999999997</v>
      </c>
      <c r="L990" s="21">
        <v>6.9641000000000002</v>
      </c>
      <c r="M990" s="21">
        <v>37.700000000000003</v>
      </c>
      <c r="N990" s="21">
        <v>49.75</v>
      </c>
      <c r="O990" s="21">
        <v>62.87</v>
      </c>
      <c r="P990" s="24">
        <v>104608</v>
      </c>
      <c r="Q990" s="24">
        <v>206781</v>
      </c>
      <c r="R990" s="24">
        <v>101.71</v>
      </c>
      <c r="S990" s="24">
        <v>5181.54</v>
      </c>
      <c r="T990" s="24">
        <v>45.042000000000002</v>
      </c>
      <c r="U990" s="24">
        <v>79.22</v>
      </c>
      <c r="V990" s="24">
        <v>79.22</v>
      </c>
      <c r="W990" s="24">
        <v>2256.6</v>
      </c>
      <c r="X990" s="24">
        <v>1476</v>
      </c>
      <c r="Y990" s="24">
        <v>47.9</v>
      </c>
      <c r="Z990" s="24">
        <v>1382.5</v>
      </c>
      <c r="AA990" s="24">
        <v>3662</v>
      </c>
      <c r="AB990" s="24">
        <v>131.33000000000001</v>
      </c>
      <c r="AC990" s="24">
        <v>3509.4</v>
      </c>
      <c r="AD990" s="21">
        <v>4.0599999999999996</v>
      </c>
      <c r="AE990" s="21">
        <v>3.54</v>
      </c>
      <c r="AF990" s="24">
        <v>33012.14</v>
      </c>
      <c r="AG990" s="24">
        <v>4109.8999999999996</v>
      </c>
      <c r="AH990" s="24">
        <v>12343.05</v>
      </c>
      <c r="AI990" s="24">
        <v>3978.2053999999998</v>
      </c>
      <c r="AJ990" s="24">
        <v>3290.9874</v>
      </c>
      <c r="AK990" s="24">
        <v>1025.8656000000001</v>
      </c>
      <c r="AL990" s="24">
        <v>3958.25</v>
      </c>
      <c r="AM990" s="24">
        <v>1993.2</v>
      </c>
      <c r="AN990" s="24">
        <v>64360</v>
      </c>
      <c r="AO990" s="24">
        <v>74.75</v>
      </c>
      <c r="AP990" s="17">
        <v>0.99233292786317195</v>
      </c>
      <c r="AQ990" s="18">
        <v>991.66520000000003</v>
      </c>
      <c r="AR990" s="16">
        <v>-261.64</v>
      </c>
      <c r="AS990" s="16">
        <v>168.18</v>
      </c>
      <c r="AT990" s="16">
        <v>-58.24</v>
      </c>
      <c r="AU990" s="16">
        <v>169.09</v>
      </c>
      <c r="AV990" s="17">
        <v>-129.04</v>
      </c>
      <c r="AW990" s="16">
        <v>64100</v>
      </c>
    </row>
    <row r="991" spans="1:49" x14ac:dyDescent="0.25">
      <c r="A991" s="34">
        <v>45061</v>
      </c>
      <c r="B991" s="21">
        <v>1.4799</v>
      </c>
      <c r="C991" s="21">
        <v>1.8129999999999999</v>
      </c>
      <c r="D991" s="21">
        <v>1.6040000000000001</v>
      </c>
      <c r="E991" s="21">
        <v>1.962</v>
      </c>
      <c r="F991" s="21">
        <v>2.6856</v>
      </c>
      <c r="G991" s="21">
        <v>2.1534</v>
      </c>
      <c r="H991" s="24">
        <v>72295.576700000005</v>
      </c>
      <c r="I991" s="24">
        <v>0.92054002038829297</v>
      </c>
      <c r="J991" s="21">
        <v>102.43770000000001</v>
      </c>
      <c r="K991" s="21">
        <v>6.9653999999999998</v>
      </c>
      <c r="L991" s="21">
        <v>6.9524999999999997</v>
      </c>
      <c r="M991" s="21">
        <v>39.19</v>
      </c>
      <c r="N991" s="21">
        <v>51.19</v>
      </c>
      <c r="O991" s="21">
        <v>62.47</v>
      </c>
      <c r="P991" s="24">
        <v>100028</v>
      </c>
      <c r="Q991" s="24">
        <v>209273</v>
      </c>
      <c r="R991" s="24">
        <v>101.7</v>
      </c>
      <c r="S991" s="24">
        <v>3502.57</v>
      </c>
      <c r="T991" s="24">
        <v>51.103437</v>
      </c>
      <c r="U991" s="24">
        <v>79.22</v>
      </c>
      <c r="V991" s="24">
        <v>79.22</v>
      </c>
      <c r="W991" s="24">
        <v>2256.6</v>
      </c>
      <c r="X991" s="24">
        <v>1522</v>
      </c>
      <c r="Y991" s="24">
        <v>54</v>
      </c>
      <c r="Z991" s="24">
        <v>1374.5</v>
      </c>
      <c r="AA991" s="24">
        <v>3652</v>
      </c>
      <c r="AB991" s="24">
        <v>132.24</v>
      </c>
      <c r="AC991" s="24">
        <v>3520.15</v>
      </c>
      <c r="AD991" s="21">
        <v>3.99</v>
      </c>
      <c r="AE991" s="21">
        <v>3.5</v>
      </c>
      <c r="AF991" s="24">
        <v>33348.6</v>
      </c>
      <c r="AG991" s="24">
        <v>4136.28</v>
      </c>
      <c r="AH991" s="24">
        <v>12365.21</v>
      </c>
      <c r="AI991" s="24">
        <v>3998.8872000000001</v>
      </c>
      <c r="AJ991" s="24">
        <v>3310.7366999999999</v>
      </c>
      <c r="AK991" s="24">
        <v>1025.7852</v>
      </c>
      <c r="AL991" s="24">
        <v>3925.5</v>
      </c>
      <c r="AM991" s="24">
        <v>2021.4</v>
      </c>
      <c r="AN991" s="24">
        <v>64980</v>
      </c>
      <c r="AO991" s="24">
        <v>75.56</v>
      </c>
      <c r="AP991" s="17">
        <v>0.98109599117322599</v>
      </c>
      <c r="AQ991" s="18">
        <v>-929.25080000000003</v>
      </c>
      <c r="AR991" s="16">
        <v>-81.739999999999995</v>
      </c>
      <c r="AS991" s="16">
        <v>121.74</v>
      </c>
      <c r="AT991" s="16">
        <v>135.44999999999999</v>
      </c>
      <c r="AU991" s="16">
        <v>229.17</v>
      </c>
      <c r="AV991" s="17">
        <v>-57.28</v>
      </c>
      <c r="AW991" s="16">
        <v>71100</v>
      </c>
    </row>
    <row r="992" spans="1:49" x14ac:dyDescent="0.25">
      <c r="A992" s="34">
        <v>45060</v>
      </c>
      <c r="B992" s="21">
        <v>1.3158000000000001</v>
      </c>
      <c r="C992" s="21">
        <v>1.8089</v>
      </c>
      <c r="D992" s="21">
        <v>1.4438</v>
      </c>
      <c r="E992" s="21">
        <v>1.9038999999999999</v>
      </c>
      <c r="F992" s="21">
        <v>2.5943000000000001</v>
      </c>
      <c r="G992" s="21">
        <v>2.1560999999999999</v>
      </c>
      <c r="H992" s="24">
        <v>73811.677599999995</v>
      </c>
      <c r="I992" s="24">
        <v>0.92389840205433305</v>
      </c>
      <c r="J992" s="21">
        <v>102.70399999999999</v>
      </c>
      <c r="K992" s="21">
        <v>6.9481000000000002</v>
      </c>
      <c r="L992" s="21">
        <v>6.9505999999999997</v>
      </c>
      <c r="M992" s="21">
        <v>40.69</v>
      </c>
      <c r="N992" s="21">
        <v>53.06</v>
      </c>
      <c r="O992" s="21">
        <v>64.61</v>
      </c>
      <c r="P992" s="24">
        <v>98385</v>
      </c>
      <c r="Q992" s="24">
        <v>211418</v>
      </c>
      <c r="R992" s="24">
        <v>101.755</v>
      </c>
      <c r="S992" s="24">
        <v>11708.75</v>
      </c>
      <c r="T992" s="24">
        <v>27.702159999999999</v>
      </c>
      <c r="U992" s="24">
        <v>80.14</v>
      </c>
      <c r="V992" s="24">
        <v>80.14</v>
      </c>
      <c r="W992" s="24">
        <v>2256.6</v>
      </c>
      <c r="X992" s="24">
        <v>1558</v>
      </c>
      <c r="Y992" s="24">
        <v>49.4</v>
      </c>
      <c r="Z992" s="24">
        <v>1344</v>
      </c>
      <c r="AA992" s="24">
        <v>3595</v>
      </c>
      <c r="AB992" s="24">
        <v>132.55000000000001</v>
      </c>
      <c r="AC992" s="24">
        <v>3478.41</v>
      </c>
      <c r="AD992" s="21">
        <v>3.98</v>
      </c>
      <c r="AE992" s="21">
        <v>3.46</v>
      </c>
      <c r="AF992" s="24">
        <v>33300.620000000003</v>
      </c>
      <c r="AG992" s="24">
        <v>4124.08</v>
      </c>
      <c r="AH992" s="24">
        <v>12284.74</v>
      </c>
      <c r="AI992" s="24">
        <v>3937.7622000000001</v>
      </c>
      <c r="AJ992" s="24">
        <v>3272.3618999999999</v>
      </c>
      <c r="AK992" s="24">
        <v>1014.1052</v>
      </c>
      <c r="AL992" s="24">
        <v>3874.11</v>
      </c>
      <c r="AM992" s="24">
        <v>2015.6</v>
      </c>
      <c r="AN992" s="24">
        <v>64610</v>
      </c>
      <c r="AO992" s="24">
        <f t="shared" ref="AO992:AO993" si="106">AO993</f>
        <v>74.17</v>
      </c>
      <c r="AQ992" s="18">
        <v>-323.02999999999997</v>
      </c>
    </row>
    <row r="993" spans="1:49" x14ac:dyDescent="0.25">
      <c r="A993" s="34">
        <v>45059</v>
      </c>
      <c r="B993" s="21">
        <v>1.3158000000000001</v>
      </c>
      <c r="C993" s="21">
        <v>1.8089</v>
      </c>
      <c r="D993" s="21">
        <v>1.4438</v>
      </c>
      <c r="E993" s="21">
        <v>1.9038999999999999</v>
      </c>
      <c r="F993" s="21">
        <v>2.5943000000000001</v>
      </c>
      <c r="G993" s="21">
        <v>2.1560999999999999</v>
      </c>
      <c r="H993" s="24">
        <v>73811.677599999995</v>
      </c>
      <c r="I993" s="24">
        <v>0.92389840205433305</v>
      </c>
      <c r="J993" s="21">
        <v>102.70399999999999</v>
      </c>
      <c r="K993" s="21">
        <v>6.9481000000000002</v>
      </c>
      <c r="L993" s="21">
        <v>6.9505999999999997</v>
      </c>
      <c r="M993" s="21">
        <v>40.69</v>
      </c>
      <c r="N993" s="21">
        <v>53.06</v>
      </c>
      <c r="O993" s="21">
        <v>64.61</v>
      </c>
      <c r="P993" s="24">
        <v>98385</v>
      </c>
      <c r="Q993" s="24">
        <v>211418</v>
      </c>
      <c r="R993" s="24">
        <v>101.755</v>
      </c>
      <c r="S993" s="24">
        <v>15074.6</v>
      </c>
      <c r="T993" s="24">
        <v>31.013258</v>
      </c>
      <c r="U993" s="24">
        <v>80.14</v>
      </c>
      <c r="V993" s="24">
        <v>77.72</v>
      </c>
      <c r="W993" s="24">
        <v>2256.6</v>
      </c>
      <c r="X993" s="24">
        <v>1558</v>
      </c>
      <c r="Y993" s="24">
        <v>48</v>
      </c>
      <c r="Z993" s="24">
        <v>1344</v>
      </c>
      <c r="AA993" s="24">
        <v>3595</v>
      </c>
      <c r="AB993" s="24">
        <v>132.55000000000001</v>
      </c>
      <c r="AC993" s="24">
        <v>3478.41</v>
      </c>
      <c r="AD993" s="21">
        <v>3.98</v>
      </c>
      <c r="AE993" s="21">
        <v>3.46</v>
      </c>
      <c r="AF993" s="24">
        <v>33300.620000000003</v>
      </c>
      <c r="AG993" s="24">
        <v>4124.08</v>
      </c>
      <c r="AH993" s="24">
        <v>12284.74</v>
      </c>
      <c r="AI993" s="24">
        <v>3937.7622000000001</v>
      </c>
      <c r="AJ993" s="24">
        <v>3272.3618999999999</v>
      </c>
      <c r="AK993" s="24">
        <v>1014.1052</v>
      </c>
      <c r="AL993" s="24">
        <v>3874.11</v>
      </c>
      <c r="AM993" s="24">
        <v>2015.6</v>
      </c>
      <c r="AN993" s="24">
        <v>64610</v>
      </c>
      <c r="AO993" s="24">
        <f t="shared" si="106"/>
        <v>74.17</v>
      </c>
      <c r="AQ993" s="18">
        <v>-621.45000000000005</v>
      </c>
    </row>
    <row r="994" spans="1:49" x14ac:dyDescent="0.25">
      <c r="A994" s="34">
        <v>45058</v>
      </c>
      <c r="B994" s="21">
        <v>1.3158000000000001</v>
      </c>
      <c r="C994" s="21">
        <v>1.8089</v>
      </c>
      <c r="D994" s="21">
        <v>1.4438</v>
      </c>
      <c r="E994" s="21">
        <v>1.9038999999999999</v>
      </c>
      <c r="F994" s="21">
        <v>2.5943000000000001</v>
      </c>
      <c r="G994" s="21">
        <v>2.1560999999999999</v>
      </c>
      <c r="H994" s="24">
        <v>73811.677599999995</v>
      </c>
      <c r="I994" s="24">
        <v>0.92389840205433305</v>
      </c>
      <c r="J994" s="21">
        <v>102.70399999999999</v>
      </c>
      <c r="K994" s="21">
        <v>6.9481000000000002</v>
      </c>
      <c r="L994" s="21">
        <v>6.9505999999999997</v>
      </c>
      <c r="M994" s="21">
        <v>40.69</v>
      </c>
      <c r="N994" s="21">
        <v>53.06</v>
      </c>
      <c r="O994" s="21">
        <v>64.61</v>
      </c>
      <c r="P994" s="24">
        <v>98385</v>
      </c>
      <c r="Q994" s="24">
        <v>211418</v>
      </c>
      <c r="R994" s="24">
        <v>101.755</v>
      </c>
      <c r="S994" s="24">
        <v>6916.85</v>
      </c>
      <c r="T994" s="24">
        <v>49.137971999999998</v>
      </c>
      <c r="U994" s="24">
        <v>80.14</v>
      </c>
      <c r="V994" s="24">
        <v>77.72</v>
      </c>
      <c r="W994" s="24">
        <v>2256.6</v>
      </c>
      <c r="X994" s="24">
        <v>1558</v>
      </c>
      <c r="Y994" s="24">
        <v>54.9</v>
      </c>
      <c r="Z994" s="24">
        <v>1344</v>
      </c>
      <c r="AA994" s="24">
        <v>3595</v>
      </c>
      <c r="AB994" s="24">
        <v>132.55000000000001</v>
      </c>
      <c r="AC994" s="24">
        <v>3478.41</v>
      </c>
      <c r="AD994" s="21">
        <v>3.98</v>
      </c>
      <c r="AE994" s="21">
        <v>3.46</v>
      </c>
      <c r="AF994" s="24">
        <v>33300.620000000003</v>
      </c>
      <c r="AG994" s="24">
        <v>4124.08</v>
      </c>
      <c r="AH994" s="24">
        <v>12284.74</v>
      </c>
      <c r="AI994" s="24">
        <v>3937.7622000000001</v>
      </c>
      <c r="AJ994" s="24">
        <v>3272.3618999999999</v>
      </c>
      <c r="AK994" s="24">
        <v>1014.1052</v>
      </c>
      <c r="AL994" s="24">
        <v>3874.11</v>
      </c>
      <c r="AM994" s="24">
        <v>2015.6</v>
      </c>
      <c r="AN994" s="24">
        <v>64610</v>
      </c>
      <c r="AO994" s="24">
        <v>74.17</v>
      </c>
      <c r="AP994" s="17">
        <v>0.99892822825042504</v>
      </c>
      <c r="AQ994" s="18">
        <v>2079.3126999999999</v>
      </c>
      <c r="AR994" s="16">
        <v>-383.05</v>
      </c>
      <c r="AS994" s="16">
        <v>58.92</v>
      </c>
      <c r="AT994" s="16">
        <v>369.54</v>
      </c>
      <c r="AU994" s="16">
        <v>206.54</v>
      </c>
      <c r="AV994" s="17">
        <v>75.62</v>
      </c>
      <c r="AW994" s="16">
        <v>77600</v>
      </c>
    </row>
    <row r="995" spans="1:49" x14ac:dyDescent="0.25">
      <c r="A995" s="34">
        <v>45057</v>
      </c>
      <c r="B995" s="21">
        <v>1.1021000000000001</v>
      </c>
      <c r="C995" s="21">
        <v>1.7703</v>
      </c>
      <c r="D995" s="21">
        <v>1.2583</v>
      </c>
      <c r="E995" s="21">
        <v>1.9021999999999999</v>
      </c>
      <c r="F995" s="21">
        <v>2.6440000000000001</v>
      </c>
      <c r="G995" s="21">
        <v>2.1735000000000002</v>
      </c>
      <c r="H995" s="24">
        <v>72911.223800000007</v>
      </c>
      <c r="I995" s="24">
        <v>0.89668833455335495</v>
      </c>
      <c r="J995" s="21">
        <v>102.0789</v>
      </c>
      <c r="K995" s="21">
        <v>6.9100999999999999</v>
      </c>
      <c r="L995" s="21">
        <v>6.9396000000000004</v>
      </c>
      <c r="M995" s="21">
        <v>42</v>
      </c>
      <c r="N995" s="21">
        <v>52</v>
      </c>
      <c r="O995" s="21">
        <v>65.3</v>
      </c>
      <c r="P995" s="24">
        <v>99674</v>
      </c>
      <c r="Q995" s="24">
        <v>214187</v>
      </c>
      <c r="R995" s="24">
        <v>101.83499999999999</v>
      </c>
      <c r="S995" s="24">
        <v>4517.57</v>
      </c>
      <c r="T995" s="24">
        <v>44.824663000000001</v>
      </c>
      <c r="U995" s="24">
        <v>77.72</v>
      </c>
      <c r="V995" s="24">
        <v>77.72</v>
      </c>
      <c r="W995" s="24">
        <v>2256.6</v>
      </c>
      <c r="X995" s="24">
        <v>1608</v>
      </c>
      <c r="Y995" s="24">
        <v>56.3</v>
      </c>
      <c r="Z995" s="24">
        <v>1347.5</v>
      </c>
      <c r="AA995" s="24">
        <v>3635</v>
      </c>
      <c r="AB995" s="24">
        <v>132.77000000000001</v>
      </c>
      <c r="AC995" s="24">
        <v>3511.71</v>
      </c>
      <c r="AD995" s="21">
        <v>3.89</v>
      </c>
      <c r="AE995" s="21">
        <v>3.39</v>
      </c>
      <c r="AF995" s="24">
        <v>33309.51</v>
      </c>
      <c r="AG995" s="24">
        <v>4130.62</v>
      </c>
      <c r="AH995" s="24">
        <v>12328.51</v>
      </c>
      <c r="AI995" s="24">
        <v>3990.6637000000001</v>
      </c>
      <c r="AJ995" s="24">
        <v>3309.5511999999999</v>
      </c>
      <c r="AK995" s="24">
        <v>1025.971</v>
      </c>
      <c r="AL995" s="24">
        <v>3862.85</v>
      </c>
      <c r="AM995" s="24">
        <v>2020.5</v>
      </c>
      <c r="AN995" s="24">
        <v>65310</v>
      </c>
      <c r="AO995" s="24">
        <v>75.430000000000007</v>
      </c>
      <c r="AP995" s="17">
        <v>0.98641243983709703</v>
      </c>
      <c r="AQ995" s="18">
        <v>385.00029999999998</v>
      </c>
      <c r="AR995" s="16">
        <v>-94.8</v>
      </c>
      <c r="AS995" s="16">
        <v>79.930000000000007</v>
      </c>
      <c r="AT995" s="16">
        <v>531.97</v>
      </c>
      <c r="AU995" s="16">
        <v>260.82</v>
      </c>
      <c r="AV995" s="17">
        <v>212.69</v>
      </c>
      <c r="AW995" s="16">
        <v>79600</v>
      </c>
    </row>
    <row r="996" spans="1:49" x14ac:dyDescent="0.25">
      <c r="A996" s="34">
        <v>45056</v>
      </c>
      <c r="B996" s="21">
        <v>1.1080000000000001</v>
      </c>
      <c r="C996" s="21">
        <v>1.8444</v>
      </c>
      <c r="D996" s="21">
        <v>1.254</v>
      </c>
      <c r="E996" s="21">
        <v>1.9332</v>
      </c>
      <c r="F996" s="21">
        <v>2.7448999999999999</v>
      </c>
      <c r="G996" s="21">
        <v>2.2195999999999998</v>
      </c>
      <c r="H996" s="24">
        <v>71446.670199999993</v>
      </c>
      <c r="I996" s="24">
        <v>0.93057329423725699</v>
      </c>
      <c r="J996" s="21">
        <v>101.4375</v>
      </c>
      <c r="K996" s="21">
        <v>6.9298999999999999</v>
      </c>
      <c r="L996" s="21">
        <v>6.9229000000000003</v>
      </c>
      <c r="M996" s="21">
        <v>42.37</v>
      </c>
      <c r="N996" s="21">
        <v>48.7</v>
      </c>
      <c r="O996" s="21">
        <v>63.74</v>
      </c>
      <c r="P996" s="24">
        <v>111804</v>
      </c>
      <c r="Q996" s="24">
        <v>216684</v>
      </c>
      <c r="R996" s="24">
        <v>101.705</v>
      </c>
      <c r="S996" s="24">
        <v>4984.3999999999996</v>
      </c>
      <c r="T996" s="24">
        <v>57.927458999999999</v>
      </c>
      <c r="U996" s="24">
        <v>77.72</v>
      </c>
      <c r="V996" s="24">
        <v>77.72</v>
      </c>
      <c r="W996" s="24">
        <v>2256.6</v>
      </c>
      <c r="X996" s="24">
        <v>1640</v>
      </c>
      <c r="Y996" s="24">
        <v>48.9</v>
      </c>
      <c r="Z996" s="24">
        <v>1354.5</v>
      </c>
      <c r="AA996" s="24">
        <v>3698</v>
      </c>
      <c r="AB996" s="24">
        <v>133.4</v>
      </c>
      <c r="AC996" s="24">
        <v>3578.03</v>
      </c>
      <c r="AD996" s="21">
        <v>3.9</v>
      </c>
      <c r="AE996" s="21">
        <v>3.43</v>
      </c>
      <c r="AF996" s="24">
        <v>33531.33</v>
      </c>
      <c r="AG996" s="24">
        <v>4137.6400000000003</v>
      </c>
      <c r="AH996" s="24">
        <v>12306.44</v>
      </c>
      <c r="AI996" s="24">
        <v>3996.8694999999998</v>
      </c>
      <c r="AJ996" s="24">
        <v>3319.1505999999999</v>
      </c>
      <c r="AK996" s="24">
        <v>1025.7058999999999</v>
      </c>
      <c r="AL996" s="24">
        <v>3811.66</v>
      </c>
      <c r="AM996" s="24">
        <v>2036.8</v>
      </c>
      <c r="AN996" s="24">
        <v>67240</v>
      </c>
      <c r="AO996" s="24">
        <v>76.59</v>
      </c>
      <c r="AP996" s="17">
        <v>0.97761852260198401</v>
      </c>
      <c r="AQ996" s="18">
        <v>1486.8783000000001</v>
      </c>
      <c r="AR996" s="16">
        <v>151.54</v>
      </c>
      <c r="AS996" s="16">
        <v>9.14</v>
      </c>
      <c r="AT996" s="16">
        <v>380.09</v>
      </c>
      <c r="AU996" s="16">
        <v>151.34</v>
      </c>
      <c r="AV996" s="17">
        <v>138.32</v>
      </c>
      <c r="AW996" s="16">
        <v>74200</v>
      </c>
    </row>
    <row r="997" spans="1:49" x14ac:dyDescent="0.25">
      <c r="A997" s="34">
        <v>45055</v>
      </c>
      <c r="B997" s="21">
        <v>1.2342</v>
      </c>
      <c r="C997" s="21">
        <v>1.8173999999999999</v>
      </c>
      <c r="D997" s="21">
        <v>1.3616999999999999</v>
      </c>
      <c r="E997" s="21">
        <v>1.9801</v>
      </c>
      <c r="F997" s="21">
        <v>2.7450999999999999</v>
      </c>
      <c r="G997" s="21">
        <v>2.2452999999999999</v>
      </c>
      <c r="H997" s="24">
        <v>72061.596999999994</v>
      </c>
      <c r="I997" s="24">
        <v>0.93053695690443505</v>
      </c>
      <c r="J997" s="21">
        <v>101.6549</v>
      </c>
      <c r="K997" s="21">
        <v>6.9255000000000004</v>
      </c>
      <c r="L997" s="21">
        <v>6.9275000000000002</v>
      </c>
      <c r="M997" s="21">
        <v>42.46</v>
      </c>
      <c r="N997" s="21">
        <v>47.22</v>
      </c>
      <c r="O997" s="21">
        <v>64.34</v>
      </c>
      <c r="P997" s="24">
        <v>72064</v>
      </c>
      <c r="Q997" s="24">
        <v>214740</v>
      </c>
      <c r="R997" s="24">
        <v>101.545</v>
      </c>
      <c r="S997" s="24">
        <v>5393.08</v>
      </c>
      <c r="T997" s="24">
        <v>48.716617999999997</v>
      </c>
      <c r="U997" s="24">
        <v>77.72</v>
      </c>
      <c r="V997" s="24">
        <v>77.72</v>
      </c>
      <c r="W997" s="24">
        <v>2121.3000000000002</v>
      </c>
      <c r="X997" s="24">
        <v>1598</v>
      </c>
      <c r="Y997" s="24">
        <v>51.1</v>
      </c>
      <c r="Z997" s="24">
        <v>1380</v>
      </c>
      <c r="AA997" s="24">
        <v>3720</v>
      </c>
      <c r="AB997" s="24">
        <v>133.47999999999999</v>
      </c>
      <c r="AC997" s="24">
        <v>3571.3</v>
      </c>
      <c r="AD997" s="21">
        <v>4.01</v>
      </c>
      <c r="AE997" s="21">
        <v>3.53</v>
      </c>
      <c r="AF997" s="24">
        <v>33561.81</v>
      </c>
      <c r="AG997" s="24">
        <v>4119.17</v>
      </c>
      <c r="AH997" s="24">
        <v>12179.55</v>
      </c>
      <c r="AI997" s="24">
        <v>4027.8753999999999</v>
      </c>
      <c r="AJ997" s="24">
        <v>3357.6707000000001</v>
      </c>
      <c r="AK997" s="24">
        <v>1034.2123999999999</v>
      </c>
      <c r="AL997" s="24">
        <v>3798.7</v>
      </c>
      <c r="AM997" s="24">
        <v>2041.8</v>
      </c>
      <c r="AN997" s="24">
        <v>67070</v>
      </c>
      <c r="AO997" s="24">
        <v>77.28</v>
      </c>
      <c r="AP997" s="17">
        <v>0.95990212905817496</v>
      </c>
      <c r="AQ997" s="18">
        <v>-323.77960000000002</v>
      </c>
      <c r="AR997" s="16">
        <v>-428.84</v>
      </c>
      <c r="AS997" s="16">
        <v>69.150000000000006</v>
      </c>
      <c r="AT997" s="16">
        <v>15.98</v>
      </c>
      <c r="AU997" s="16">
        <v>361.83</v>
      </c>
      <c r="AV997" s="17">
        <v>235.89</v>
      </c>
      <c r="AW997" s="16">
        <v>57300</v>
      </c>
    </row>
    <row r="998" spans="1:49" x14ac:dyDescent="0.25">
      <c r="A998" s="34">
        <v>45054</v>
      </c>
      <c r="B998" s="21">
        <v>1.3939999999999999</v>
      </c>
      <c r="C998" s="21">
        <v>1.7955000000000001</v>
      </c>
      <c r="D998" s="21">
        <v>1.5157</v>
      </c>
      <c r="E998" s="21">
        <v>2.0044</v>
      </c>
      <c r="F998" s="21">
        <v>2.7269999999999999</v>
      </c>
      <c r="G998" s="21">
        <v>2.2538</v>
      </c>
      <c r="H998" s="24">
        <v>70546.675300000003</v>
      </c>
      <c r="I998" s="24">
        <v>0.91535333126236995</v>
      </c>
      <c r="J998" s="21">
        <v>101.3908</v>
      </c>
      <c r="K998" s="21">
        <v>6.9157999999999999</v>
      </c>
      <c r="L998" s="21">
        <v>6.9165999999999999</v>
      </c>
      <c r="M998" s="21">
        <v>41.52</v>
      </c>
      <c r="N998" s="21">
        <v>45.33</v>
      </c>
      <c r="O998" s="21">
        <v>63.38</v>
      </c>
      <c r="P998" s="24">
        <v>84768</v>
      </c>
      <c r="Q998" s="24">
        <v>214370</v>
      </c>
      <c r="R998" s="24">
        <v>101.48</v>
      </c>
      <c r="S998" s="24">
        <v>6144.11</v>
      </c>
      <c r="T998" s="24">
        <v>43.543447</v>
      </c>
      <c r="U998" s="24">
        <v>80.84</v>
      </c>
      <c r="V998" s="24">
        <v>77.72</v>
      </c>
      <c r="W998" s="24">
        <v>2121.3000000000002</v>
      </c>
      <c r="X998" s="24">
        <v>1558</v>
      </c>
      <c r="Y998" s="24">
        <v>47</v>
      </c>
      <c r="Z998" s="24">
        <v>1346</v>
      </c>
      <c r="AA998" s="24">
        <v>3670</v>
      </c>
      <c r="AB998" s="24">
        <v>134.29</v>
      </c>
      <c r="AC998" s="24">
        <v>3616.81</v>
      </c>
      <c r="AD998" s="21">
        <v>4</v>
      </c>
      <c r="AE998" s="21">
        <v>3.52</v>
      </c>
      <c r="AF998" s="24">
        <v>33618.69</v>
      </c>
      <c r="AG998" s="24">
        <v>4138.12</v>
      </c>
      <c r="AH998" s="24">
        <v>12256.92</v>
      </c>
      <c r="AI998" s="24">
        <v>4062.6624000000002</v>
      </c>
      <c r="AJ998" s="24">
        <v>3395.0036</v>
      </c>
      <c r="AK998" s="24">
        <v>1057.2139</v>
      </c>
      <c r="AL998" s="24">
        <v>3914.34</v>
      </c>
      <c r="AM998" s="24">
        <v>2028.5</v>
      </c>
      <c r="AN998" s="24">
        <v>67470</v>
      </c>
      <c r="AO998" s="24">
        <v>76.61</v>
      </c>
      <c r="AP998" s="17">
        <v>0.94727841653325595</v>
      </c>
      <c r="AQ998" s="18">
        <v>-1008.3351</v>
      </c>
      <c r="AR998" s="16">
        <v>260.10000000000002</v>
      </c>
      <c r="AS998" s="16">
        <v>44.98</v>
      </c>
      <c r="AT998" s="16">
        <v>485.11</v>
      </c>
      <c r="AU998" s="16">
        <v>143.46</v>
      </c>
      <c r="AV998" s="17">
        <v>5.84</v>
      </c>
      <c r="AW998" s="16">
        <v>59500</v>
      </c>
    </row>
    <row r="999" spans="1:49" x14ac:dyDescent="0.25">
      <c r="A999" s="34">
        <v>45053</v>
      </c>
      <c r="B999" s="21">
        <v>1.0804</v>
      </c>
      <c r="C999" s="21">
        <v>1.7205999999999999</v>
      </c>
      <c r="D999" s="21">
        <v>1.1212</v>
      </c>
      <c r="E999" s="21">
        <v>1.7435</v>
      </c>
      <c r="F999" s="21">
        <v>2.7044999999999999</v>
      </c>
      <c r="G999" s="21">
        <v>2.2339000000000002</v>
      </c>
      <c r="H999" s="24">
        <v>29678.597600000001</v>
      </c>
      <c r="I999" s="24">
        <v>0.96456356220431505</v>
      </c>
      <c r="J999" s="21">
        <v>101.29040000000001</v>
      </c>
      <c r="K999" s="21">
        <v>6.9114000000000004</v>
      </c>
      <c r="L999" s="21">
        <v>6.9114000000000004</v>
      </c>
      <c r="M999" s="21">
        <v>42.62</v>
      </c>
      <c r="N999" s="21">
        <v>47.57</v>
      </c>
      <c r="O999" s="21">
        <v>66.78</v>
      </c>
      <c r="P999" s="24">
        <v>82912</v>
      </c>
      <c r="Q999" s="24">
        <v>220401</v>
      </c>
      <c r="R999" s="24">
        <v>101.68</v>
      </c>
      <c r="S999" s="24">
        <v>19625.82</v>
      </c>
      <c r="T999" s="24">
        <v>39.907504000000003</v>
      </c>
      <c r="U999" s="24">
        <v>80.84</v>
      </c>
      <c r="V999" s="24">
        <v>80.84</v>
      </c>
      <c r="W999" s="24">
        <v>2121.3000000000002</v>
      </c>
      <c r="X999" s="24">
        <v>1558</v>
      </c>
      <c r="Y999" s="24">
        <v>27.3</v>
      </c>
      <c r="Z999" s="24">
        <v>1323</v>
      </c>
      <c r="AA999" s="24">
        <v>3583</v>
      </c>
      <c r="AB999" s="24">
        <v>135</v>
      </c>
      <c r="AC999" s="24">
        <v>3530.04</v>
      </c>
      <c r="AD999" s="21">
        <v>3.92</v>
      </c>
      <c r="AE999" s="21">
        <v>3.44</v>
      </c>
      <c r="AF999" s="24">
        <v>33674.379999999997</v>
      </c>
      <c r="AG999" s="24">
        <v>4136.25</v>
      </c>
      <c r="AH999" s="24">
        <v>12235.41</v>
      </c>
      <c r="AI999" s="24">
        <v>4016.8773999999999</v>
      </c>
      <c r="AJ999" s="24">
        <v>3334.5028000000002</v>
      </c>
      <c r="AK999" s="24">
        <v>1049.0884000000001</v>
      </c>
      <c r="AL999" s="24">
        <v>3895.53</v>
      </c>
      <c r="AM999" s="24">
        <v>2024.9</v>
      </c>
      <c r="AN999" s="24">
        <v>66810</v>
      </c>
      <c r="AO999" s="24">
        <f t="shared" ref="AO999:AO1000" si="107">AO1000</f>
        <v>75.37</v>
      </c>
      <c r="AQ999" s="18">
        <v>-445.3</v>
      </c>
    </row>
    <row r="1000" spans="1:49" x14ac:dyDescent="0.25">
      <c r="A1000" s="34">
        <v>45052</v>
      </c>
      <c r="B1000" s="21">
        <v>1.0804</v>
      </c>
      <c r="C1000" s="21">
        <v>1.7205999999999999</v>
      </c>
      <c r="D1000" s="21">
        <v>1.1212</v>
      </c>
      <c r="E1000" s="21">
        <v>1.7435</v>
      </c>
      <c r="F1000" s="21">
        <v>2.7044999999999999</v>
      </c>
      <c r="G1000" s="21">
        <v>2.2339000000000002</v>
      </c>
      <c r="H1000" s="24">
        <v>29678.597600000001</v>
      </c>
      <c r="I1000" s="24">
        <v>0.96456356220431505</v>
      </c>
      <c r="J1000" s="21">
        <v>101.29040000000001</v>
      </c>
      <c r="K1000" s="21">
        <v>6.9114000000000004</v>
      </c>
      <c r="L1000" s="21">
        <v>6.9114000000000004</v>
      </c>
      <c r="M1000" s="21">
        <v>42.62</v>
      </c>
      <c r="N1000" s="21">
        <v>47.57</v>
      </c>
      <c r="O1000" s="21">
        <v>66.78</v>
      </c>
      <c r="P1000" s="24">
        <v>82912</v>
      </c>
      <c r="Q1000" s="24">
        <v>220401</v>
      </c>
      <c r="R1000" s="24">
        <v>101.68</v>
      </c>
      <c r="S1000" s="24">
        <v>14060.03</v>
      </c>
      <c r="T1000" s="24">
        <v>52.392254999999999</v>
      </c>
      <c r="U1000" s="24">
        <v>80.84</v>
      </c>
      <c r="V1000" s="24">
        <v>80.84</v>
      </c>
      <c r="W1000" s="24">
        <v>2121.3000000000002</v>
      </c>
      <c r="X1000" s="24">
        <v>1558</v>
      </c>
      <c r="Y1000" s="24">
        <v>13.6</v>
      </c>
      <c r="Z1000" s="24">
        <v>1323</v>
      </c>
      <c r="AA1000" s="24">
        <v>3583</v>
      </c>
      <c r="AB1000" s="24">
        <v>135</v>
      </c>
      <c r="AC1000" s="24">
        <v>3530.04</v>
      </c>
      <c r="AD1000" s="21">
        <v>3.92</v>
      </c>
      <c r="AE1000" s="21">
        <v>3.44</v>
      </c>
      <c r="AF1000" s="24">
        <v>33674.379999999997</v>
      </c>
      <c r="AG1000" s="24">
        <v>4136.25</v>
      </c>
      <c r="AH1000" s="24">
        <v>12235.41</v>
      </c>
      <c r="AI1000" s="24">
        <v>4016.8773999999999</v>
      </c>
      <c r="AJ1000" s="24">
        <v>3334.5028000000002</v>
      </c>
      <c r="AK1000" s="24">
        <v>1049.0884000000001</v>
      </c>
      <c r="AL1000" s="24">
        <v>3895.53</v>
      </c>
      <c r="AM1000" s="24">
        <v>2024.9</v>
      </c>
      <c r="AN1000" s="24">
        <v>66810</v>
      </c>
      <c r="AO1000" s="24">
        <f t="shared" si="107"/>
        <v>75.37</v>
      </c>
      <c r="AP1000" s="17">
        <v>0.97085423455750397</v>
      </c>
      <c r="AQ1000" s="18">
        <v>2966.2959999999998</v>
      </c>
      <c r="AW1000" s="16">
        <v>7000</v>
      </c>
    </row>
    <row r="1001" spans="1:49" x14ac:dyDescent="0.25">
      <c r="A1001" s="34">
        <v>45051</v>
      </c>
      <c r="B1001" s="21">
        <v>1.2226999999999999</v>
      </c>
      <c r="C1001" s="21">
        <v>1.7754000000000001</v>
      </c>
      <c r="D1001" s="21">
        <v>1.2589999999999999</v>
      </c>
      <c r="E1001" s="21">
        <v>1.9639</v>
      </c>
      <c r="F1001" s="21">
        <v>2.7363</v>
      </c>
      <c r="G1001" s="21">
        <v>2.2637</v>
      </c>
      <c r="H1001" s="24">
        <v>31102.7251</v>
      </c>
      <c r="I1001" s="24">
        <v>0.43216511030157001</v>
      </c>
      <c r="J1001" s="21">
        <v>101.29040000000001</v>
      </c>
      <c r="K1001" s="21">
        <v>6.9114000000000004</v>
      </c>
      <c r="L1001" s="21">
        <v>6.9114000000000004</v>
      </c>
      <c r="M1001" s="21">
        <v>42.91</v>
      </c>
      <c r="N1001" s="21">
        <v>46.94</v>
      </c>
      <c r="O1001" s="21">
        <v>67.400000000000006</v>
      </c>
      <c r="P1001" s="24">
        <v>82912</v>
      </c>
      <c r="Q1001" s="24">
        <v>220401</v>
      </c>
      <c r="R1001" s="24">
        <v>101.68</v>
      </c>
      <c r="S1001" s="24">
        <v>9371.39</v>
      </c>
      <c r="T1001" s="24">
        <v>51.046216000000001</v>
      </c>
      <c r="U1001" s="24">
        <v>80.84</v>
      </c>
      <c r="V1001" s="24">
        <v>80.84</v>
      </c>
      <c r="W1001" s="24">
        <v>2121.3000000000002</v>
      </c>
      <c r="X1001" s="24">
        <v>1558</v>
      </c>
      <c r="Y1001" s="24">
        <v>38.299999999999997</v>
      </c>
      <c r="Z1001" s="24">
        <v>1323</v>
      </c>
      <c r="AA1001" s="24">
        <v>3583</v>
      </c>
      <c r="AB1001" s="24">
        <v>135.31</v>
      </c>
      <c r="AC1001" s="24">
        <v>3530.04</v>
      </c>
      <c r="AD1001" s="21">
        <v>3.92</v>
      </c>
      <c r="AE1001" s="21">
        <v>3.44</v>
      </c>
      <c r="AF1001" s="24">
        <v>33674.379999999997</v>
      </c>
      <c r="AG1001" s="24">
        <v>4136.25</v>
      </c>
      <c r="AH1001" s="24">
        <v>12235.41</v>
      </c>
      <c r="AI1001" s="24">
        <v>4016.8773999999999</v>
      </c>
      <c r="AJ1001" s="24">
        <v>3334.5028000000002</v>
      </c>
      <c r="AK1001" s="24">
        <v>1049.0884000000001</v>
      </c>
      <c r="AL1001" s="24">
        <v>3895.53</v>
      </c>
      <c r="AM1001" s="24">
        <v>2024.9</v>
      </c>
      <c r="AN1001" s="24">
        <v>66810</v>
      </c>
      <c r="AO1001" s="24">
        <v>75.37</v>
      </c>
      <c r="AP1001" s="17">
        <v>0.97165118150559704</v>
      </c>
      <c r="AQ1001" s="18">
        <v>2326.5115999999998</v>
      </c>
      <c r="AR1001" s="16">
        <v>-289.95999999999998</v>
      </c>
      <c r="AS1001" s="16">
        <v>46.51</v>
      </c>
      <c r="AT1001" s="16">
        <v>393.34</v>
      </c>
      <c r="AU1001" s="16">
        <v>126.42</v>
      </c>
      <c r="AV1001" s="17">
        <v>252.96</v>
      </c>
      <c r="AW1001" s="16">
        <v>69300</v>
      </c>
    </row>
    <row r="1002" spans="1:49" x14ac:dyDescent="0.25">
      <c r="A1002" s="34">
        <v>45050</v>
      </c>
      <c r="B1002" s="21">
        <v>1.6477999999999999</v>
      </c>
      <c r="C1002" s="21">
        <v>1.9212</v>
      </c>
      <c r="D1002" s="21">
        <v>1.7462</v>
      </c>
      <c r="E1002" s="21">
        <v>2.1053999999999999</v>
      </c>
      <c r="F1002" s="21">
        <v>2.7467000000000001</v>
      </c>
      <c r="G1002" s="21">
        <v>2.3003</v>
      </c>
      <c r="H1002" s="24">
        <v>62017.6731</v>
      </c>
      <c r="I1002" s="24">
        <v>0.85897882320164598</v>
      </c>
      <c r="J1002" s="21">
        <v>101.4337</v>
      </c>
      <c r="K1002" s="21">
        <v>6.9054000000000002</v>
      </c>
      <c r="L1002" s="21">
        <v>6.9161999999999999</v>
      </c>
      <c r="M1002" s="21">
        <v>41.84</v>
      </c>
      <c r="N1002" s="21">
        <v>45.16</v>
      </c>
      <c r="O1002" s="21">
        <v>65.150000000000006</v>
      </c>
      <c r="P1002" s="24">
        <v>53046</v>
      </c>
      <c r="Q1002" s="24">
        <v>219723</v>
      </c>
      <c r="R1002" s="24">
        <v>101.38500000000001</v>
      </c>
      <c r="S1002" s="24">
        <v>7444.98</v>
      </c>
      <c r="T1002" s="24">
        <v>37.423369999999998</v>
      </c>
      <c r="U1002" s="24">
        <v>80.84</v>
      </c>
      <c r="V1002" s="24">
        <v>80.84</v>
      </c>
      <c r="W1002" s="24">
        <v>2121.3000000000002</v>
      </c>
      <c r="X1002" s="24">
        <v>1545</v>
      </c>
      <c r="Y1002" s="24">
        <v>47.8</v>
      </c>
      <c r="Z1002" s="24">
        <v>1334.5</v>
      </c>
      <c r="AA1002" s="24">
        <v>3641</v>
      </c>
      <c r="AB1002" s="24">
        <v>135.74</v>
      </c>
      <c r="AC1002" s="24">
        <v>3528.37</v>
      </c>
      <c r="AD1002" s="21">
        <v>3.75</v>
      </c>
      <c r="AE1002" s="21">
        <v>3.37</v>
      </c>
      <c r="AF1002" s="24">
        <v>33127.74</v>
      </c>
      <c r="AG1002" s="24">
        <v>4061.22</v>
      </c>
      <c r="AH1002" s="24">
        <v>11966.4</v>
      </c>
      <c r="AI1002" s="24">
        <v>4030.2471</v>
      </c>
      <c r="AJ1002" s="24">
        <v>3350.4587000000001</v>
      </c>
      <c r="AK1002" s="24">
        <v>1064.2044000000001</v>
      </c>
      <c r="AL1002" s="24">
        <v>3856</v>
      </c>
      <c r="AM1002" s="24">
        <v>2058.6</v>
      </c>
      <c r="AN1002" s="24">
        <v>66920</v>
      </c>
      <c r="AO1002" s="24">
        <v>72.540000000000006</v>
      </c>
      <c r="AP1002" s="17">
        <v>0.95918589070365401</v>
      </c>
      <c r="AQ1002" s="18">
        <v>158.2893</v>
      </c>
      <c r="AR1002" s="16">
        <v>126.08</v>
      </c>
      <c r="AS1002" s="16">
        <v>52.28</v>
      </c>
      <c r="AT1002" s="16">
        <v>245.77</v>
      </c>
      <c r="AU1002" s="16">
        <v>108.08</v>
      </c>
      <c r="AV1002" s="17">
        <v>1.93</v>
      </c>
      <c r="AW1002" s="16">
        <v>51100</v>
      </c>
    </row>
    <row r="1003" spans="1:49" x14ac:dyDescent="0.25">
      <c r="A1003" s="34">
        <v>45049</v>
      </c>
      <c r="B1003" s="21">
        <v>2.13</v>
      </c>
      <c r="C1003" s="21">
        <v>2.3163</v>
      </c>
      <c r="D1003" s="21">
        <v>2.2305999999999999</v>
      </c>
      <c r="E1003" s="21">
        <v>2.3719000000000001</v>
      </c>
      <c r="F1003" s="21">
        <v>2.7650000000000001</v>
      </c>
      <c r="G1003" s="21">
        <v>2.3372000000000002</v>
      </c>
      <c r="H1003" s="24">
        <v>27083.889200000001</v>
      </c>
      <c r="I1003" s="24">
        <v>0.74329971325540201</v>
      </c>
      <c r="J1003" s="21">
        <v>101.2728</v>
      </c>
      <c r="K1003" s="21">
        <v>6.9240000000000004</v>
      </c>
      <c r="L1003" s="21">
        <v>6.9283999999999999</v>
      </c>
      <c r="M1003" s="21">
        <v>39.78</v>
      </c>
      <c r="N1003" s="21">
        <v>45.31</v>
      </c>
      <c r="O1003" s="21">
        <v>65.27</v>
      </c>
      <c r="P1003" s="24">
        <v>65871</v>
      </c>
      <c r="Q1003" s="24">
        <v>221860</v>
      </c>
      <c r="R1003" s="24">
        <v>101.255</v>
      </c>
      <c r="S1003" s="24">
        <v>20841.810000000001</v>
      </c>
      <c r="T1003" s="24">
        <v>7.7134080000000003</v>
      </c>
      <c r="U1003" s="24">
        <v>80.2</v>
      </c>
      <c r="V1003" s="24">
        <v>80.2</v>
      </c>
      <c r="W1003" s="24">
        <v>2121.3000000000002</v>
      </c>
      <c r="X1003" s="24">
        <v>1558</v>
      </c>
      <c r="Y1003" s="24">
        <v>42.4</v>
      </c>
      <c r="Z1003" s="24">
        <v>1384.5</v>
      </c>
      <c r="AA1003" s="24">
        <v>3683</v>
      </c>
      <c r="AB1003" s="24">
        <v>135.72999999999999</v>
      </c>
      <c r="AC1003" s="24">
        <v>3604.92</v>
      </c>
      <c r="AD1003" s="21">
        <v>3.89</v>
      </c>
      <c r="AE1003" s="21">
        <v>3.38</v>
      </c>
      <c r="AF1003" s="24">
        <v>33414.239999999998</v>
      </c>
      <c r="AG1003" s="24">
        <v>4090.75</v>
      </c>
      <c r="AH1003" s="24">
        <v>12025.33</v>
      </c>
      <c r="AI1003" s="24">
        <v>4029.0857999999998</v>
      </c>
      <c r="AJ1003" s="24">
        <v>3323.2746000000002</v>
      </c>
      <c r="AK1003" s="24">
        <v>1087.8686</v>
      </c>
      <c r="AL1003" s="24">
        <v>3835.06</v>
      </c>
      <c r="AM1003" s="24">
        <v>2048.8000000000002</v>
      </c>
      <c r="AN1003" s="24">
        <v>67410</v>
      </c>
      <c r="AO1003" s="24">
        <v>71.930000000000007</v>
      </c>
      <c r="AQ1003" s="18">
        <v>-155.86000000000001</v>
      </c>
    </row>
    <row r="1004" spans="1:49" x14ac:dyDescent="0.25">
      <c r="A1004" s="34">
        <v>45048</v>
      </c>
      <c r="B1004" s="21">
        <v>2.13</v>
      </c>
      <c r="C1004" s="21">
        <v>2.3163</v>
      </c>
      <c r="D1004" s="21">
        <v>2.2305999999999999</v>
      </c>
      <c r="E1004" s="21">
        <v>2.3719000000000001</v>
      </c>
      <c r="F1004" s="21">
        <v>2.7650000000000001</v>
      </c>
      <c r="G1004" s="21">
        <v>2.3372000000000002</v>
      </c>
      <c r="H1004" s="24">
        <v>27083.889200000001</v>
      </c>
      <c r="I1004" s="24">
        <v>0.74329971325540201</v>
      </c>
      <c r="J1004" s="21">
        <v>101.95350000000001</v>
      </c>
      <c r="K1004" s="21">
        <v>6.9240000000000004</v>
      </c>
      <c r="L1004" s="21">
        <v>6.9283999999999999</v>
      </c>
      <c r="M1004" s="21">
        <v>39.78</v>
      </c>
      <c r="N1004" s="21">
        <v>45.31</v>
      </c>
      <c r="O1004" s="21">
        <v>65.27</v>
      </c>
      <c r="P1004" s="24">
        <v>65871</v>
      </c>
      <c r="Q1004" s="24">
        <v>221860</v>
      </c>
      <c r="R1004" s="24">
        <v>101.255</v>
      </c>
      <c r="S1004" s="24">
        <v>30892.68</v>
      </c>
      <c r="T1004" s="24">
        <v>5.1887809999999996</v>
      </c>
      <c r="U1004" s="24">
        <v>80.2</v>
      </c>
      <c r="V1004" s="24">
        <v>80.2</v>
      </c>
      <c r="W1004" s="24">
        <v>2121.3000000000002</v>
      </c>
      <c r="X1004" s="24">
        <v>1552</v>
      </c>
      <c r="Y1004" s="24">
        <v>45.8</v>
      </c>
      <c r="Z1004" s="24">
        <v>1384.5</v>
      </c>
      <c r="AA1004" s="24">
        <v>3683</v>
      </c>
      <c r="AB1004" s="24">
        <v>135.72999999999999</v>
      </c>
      <c r="AC1004" s="24">
        <v>3604.92</v>
      </c>
      <c r="AD1004" s="21">
        <v>3.97</v>
      </c>
      <c r="AE1004" s="21">
        <v>3.44</v>
      </c>
      <c r="AF1004" s="24">
        <v>33684.53</v>
      </c>
      <c r="AG1004" s="24">
        <v>4119.58</v>
      </c>
      <c r="AH1004" s="24">
        <v>12080.51</v>
      </c>
      <c r="AI1004" s="24">
        <v>4029.0857999999998</v>
      </c>
      <c r="AJ1004" s="24">
        <v>3323.2746000000002</v>
      </c>
      <c r="AK1004" s="24">
        <v>1087.8686</v>
      </c>
      <c r="AL1004" s="24">
        <v>3898.59</v>
      </c>
      <c r="AM1004" s="24">
        <v>2025.8</v>
      </c>
      <c r="AN1004" s="24">
        <v>67410</v>
      </c>
      <c r="AO1004" s="24">
        <v>75.23</v>
      </c>
      <c r="AQ1004" s="18">
        <v>-382.3</v>
      </c>
    </row>
    <row r="1005" spans="1:49" x14ac:dyDescent="0.25">
      <c r="A1005" s="34">
        <v>45047</v>
      </c>
      <c r="B1005" s="21">
        <v>2.13</v>
      </c>
      <c r="C1005" s="21">
        <v>2.3163</v>
      </c>
      <c r="D1005" s="21">
        <v>2.2305999999999999</v>
      </c>
      <c r="E1005" s="21">
        <v>2.3719000000000001</v>
      </c>
      <c r="F1005" s="21">
        <v>2.7650000000000001</v>
      </c>
      <c r="G1005" s="21">
        <v>2.3372000000000002</v>
      </c>
      <c r="H1005" s="24">
        <v>27083.889200000001</v>
      </c>
      <c r="I1005" s="24">
        <v>0.74329971325540201</v>
      </c>
      <c r="J1005" s="21">
        <v>102.1007</v>
      </c>
      <c r="K1005" s="21">
        <v>6.9240000000000004</v>
      </c>
      <c r="L1005" s="21">
        <v>6.9283999999999999</v>
      </c>
      <c r="M1005" s="21">
        <v>39.78</v>
      </c>
      <c r="N1005" s="21">
        <v>45.31</v>
      </c>
      <c r="O1005" s="21">
        <v>65.27</v>
      </c>
      <c r="P1005" s="24">
        <v>65871</v>
      </c>
      <c r="Q1005" s="24">
        <v>221860</v>
      </c>
      <c r="R1005" s="24">
        <v>101.255</v>
      </c>
      <c r="S1005" s="24">
        <v>35477.919999999998</v>
      </c>
      <c r="T1005" s="24">
        <v>6.8528180000000001</v>
      </c>
      <c r="U1005" s="24">
        <v>80.2</v>
      </c>
      <c r="V1005" s="24">
        <v>80.2</v>
      </c>
      <c r="W1005" s="24">
        <v>2121.3000000000002</v>
      </c>
      <c r="X1005" s="24">
        <v>1576</v>
      </c>
      <c r="Y1005" s="24">
        <v>48.6</v>
      </c>
      <c r="Z1005" s="24">
        <v>1384.5</v>
      </c>
      <c r="AA1005" s="24">
        <v>3683</v>
      </c>
      <c r="AB1005" s="24">
        <v>135.72999999999999</v>
      </c>
      <c r="AC1005" s="24">
        <v>3604.92</v>
      </c>
      <c r="AD1005" s="21">
        <v>4.1399999999999997</v>
      </c>
      <c r="AE1005" s="21">
        <v>3.59</v>
      </c>
      <c r="AF1005" s="24">
        <v>34051.699999999997</v>
      </c>
      <c r="AG1005" s="24">
        <v>4167.87</v>
      </c>
      <c r="AH1005" s="24">
        <v>12212.6</v>
      </c>
      <c r="AI1005" s="24">
        <v>4029.0857999999998</v>
      </c>
      <c r="AJ1005" s="24">
        <v>3323.2746000000002</v>
      </c>
      <c r="AK1005" s="24">
        <v>1087.8686</v>
      </c>
      <c r="AL1005" s="24">
        <v>3901.52</v>
      </c>
      <c r="AM1005" s="24">
        <v>1991.3</v>
      </c>
      <c r="AN1005" s="24">
        <v>67410</v>
      </c>
      <c r="AO1005" s="24">
        <v>79.400000000000006</v>
      </c>
      <c r="AQ1005" s="18">
        <v>-67.400000000000006</v>
      </c>
    </row>
    <row r="1006" spans="1:49" x14ac:dyDescent="0.25">
      <c r="A1006" s="34">
        <v>45046</v>
      </c>
      <c r="B1006" s="21">
        <v>2.13</v>
      </c>
      <c r="C1006" s="21">
        <v>2.3163</v>
      </c>
      <c r="D1006" s="21">
        <v>2.2305999999999999</v>
      </c>
      <c r="E1006" s="21">
        <v>2.3719000000000001</v>
      </c>
      <c r="F1006" s="21">
        <v>2.7650000000000001</v>
      </c>
      <c r="G1006" s="21">
        <v>2.3372000000000002</v>
      </c>
      <c r="H1006" s="24">
        <v>27083.889200000001</v>
      </c>
      <c r="I1006" s="24">
        <v>0.74329971325540201</v>
      </c>
      <c r="J1006" s="21">
        <v>101.6645</v>
      </c>
      <c r="K1006" s="21">
        <v>6.9240000000000004</v>
      </c>
      <c r="L1006" s="21">
        <v>6.9283999999999999</v>
      </c>
      <c r="M1006" s="21">
        <v>39.78</v>
      </c>
      <c r="N1006" s="21">
        <v>45.31</v>
      </c>
      <c r="O1006" s="21">
        <v>65.27</v>
      </c>
      <c r="P1006" s="24">
        <v>65871</v>
      </c>
      <c r="Q1006" s="24">
        <v>221860</v>
      </c>
      <c r="R1006" s="24">
        <v>101.255</v>
      </c>
      <c r="S1006" s="24">
        <v>33167.61</v>
      </c>
      <c r="T1006" s="24">
        <v>29.478691999999999</v>
      </c>
      <c r="U1006" s="24">
        <v>80.2</v>
      </c>
      <c r="V1006" s="24">
        <v>80.2</v>
      </c>
      <c r="W1006" s="24">
        <v>2121.3000000000002</v>
      </c>
      <c r="X1006" s="24">
        <v>1576</v>
      </c>
      <c r="Y1006" s="24">
        <v>49.8</v>
      </c>
      <c r="Z1006" s="24">
        <v>1384.5</v>
      </c>
      <c r="AA1006" s="24">
        <v>3683</v>
      </c>
      <c r="AB1006" s="24">
        <v>135.72999999999999</v>
      </c>
      <c r="AC1006" s="24">
        <v>3604.92</v>
      </c>
      <c r="AD1006" s="21">
        <v>4.04</v>
      </c>
      <c r="AE1006" s="21">
        <v>3.44</v>
      </c>
      <c r="AF1006" s="24">
        <v>34098.160000000003</v>
      </c>
      <c r="AG1006" s="24">
        <v>4169.4799999999996</v>
      </c>
      <c r="AH1006" s="24">
        <v>12226.58</v>
      </c>
      <c r="AI1006" s="24">
        <v>4029.0857999999998</v>
      </c>
      <c r="AJ1006" s="24">
        <v>3323.2746000000002</v>
      </c>
      <c r="AK1006" s="24">
        <v>1087.8686</v>
      </c>
      <c r="AL1006" s="24">
        <v>3901.52</v>
      </c>
      <c r="AM1006" s="24">
        <v>1999.4</v>
      </c>
      <c r="AN1006" s="24">
        <v>67410</v>
      </c>
      <c r="AO1006" s="24">
        <f t="shared" ref="AO1006:AO1007" si="108">AO1007</f>
        <v>80.260000000000005</v>
      </c>
      <c r="AQ1006" s="18">
        <v>-782.60109999999997</v>
      </c>
    </row>
    <row r="1007" spans="1:49" x14ac:dyDescent="0.25">
      <c r="A1007" s="34">
        <v>45045</v>
      </c>
      <c r="B1007" s="21">
        <v>2.13</v>
      </c>
      <c r="C1007" s="21">
        <v>2.3163</v>
      </c>
      <c r="D1007" s="21">
        <v>2.2305999999999999</v>
      </c>
      <c r="E1007" s="21">
        <v>2.3719000000000001</v>
      </c>
      <c r="F1007" s="21">
        <v>2.7650000000000001</v>
      </c>
      <c r="G1007" s="21">
        <v>2.3372000000000002</v>
      </c>
      <c r="H1007" s="24">
        <v>27083.889200000001</v>
      </c>
      <c r="I1007" s="24">
        <v>0.74329971325540201</v>
      </c>
      <c r="J1007" s="21">
        <v>101.6645</v>
      </c>
      <c r="K1007" s="21">
        <v>6.9240000000000004</v>
      </c>
      <c r="L1007" s="21">
        <v>6.9283999999999999</v>
      </c>
      <c r="M1007" s="21">
        <v>39.78</v>
      </c>
      <c r="N1007" s="21">
        <v>45.31</v>
      </c>
      <c r="O1007" s="21">
        <v>65.27</v>
      </c>
      <c r="P1007" s="24">
        <v>65871</v>
      </c>
      <c r="Q1007" s="24">
        <v>221860</v>
      </c>
      <c r="R1007" s="24">
        <v>101.255</v>
      </c>
      <c r="S1007" s="24">
        <v>31357.66</v>
      </c>
      <c r="T1007" s="24">
        <v>27.448264000000002</v>
      </c>
      <c r="U1007" s="24">
        <v>80.2</v>
      </c>
      <c r="V1007" s="24">
        <v>80.2</v>
      </c>
      <c r="W1007" s="24">
        <v>1904.2</v>
      </c>
      <c r="X1007" s="24">
        <v>1576</v>
      </c>
      <c r="Y1007" s="24">
        <v>54.8</v>
      </c>
      <c r="Z1007" s="24">
        <v>1384.5</v>
      </c>
      <c r="AA1007" s="24">
        <v>3683</v>
      </c>
      <c r="AB1007" s="24">
        <v>135.72999999999999</v>
      </c>
      <c r="AC1007" s="24">
        <v>3604.92</v>
      </c>
      <c r="AD1007" s="21">
        <v>4.04</v>
      </c>
      <c r="AE1007" s="21">
        <v>3.44</v>
      </c>
      <c r="AF1007" s="24">
        <v>34098.160000000003</v>
      </c>
      <c r="AG1007" s="24">
        <v>4169.4799999999996</v>
      </c>
      <c r="AH1007" s="24">
        <v>12226.58</v>
      </c>
      <c r="AI1007" s="24">
        <v>4029.0857999999998</v>
      </c>
      <c r="AJ1007" s="24">
        <v>3323.2746000000002</v>
      </c>
      <c r="AK1007" s="24">
        <v>1087.8686</v>
      </c>
      <c r="AL1007" s="24">
        <v>3901.52</v>
      </c>
      <c r="AM1007" s="24">
        <v>1999.4</v>
      </c>
      <c r="AN1007" s="24">
        <v>67410</v>
      </c>
      <c r="AO1007" s="24">
        <f t="shared" si="108"/>
        <v>80.260000000000005</v>
      </c>
      <c r="AQ1007" s="18">
        <v>-1331.4292</v>
      </c>
    </row>
    <row r="1008" spans="1:49" x14ac:dyDescent="0.25">
      <c r="A1008" s="34">
        <v>45044</v>
      </c>
      <c r="B1008" s="21">
        <v>2.13</v>
      </c>
      <c r="C1008" s="21">
        <v>2.3163</v>
      </c>
      <c r="D1008" s="21">
        <v>2.2305999999999999</v>
      </c>
      <c r="E1008" s="21">
        <v>2.3719000000000001</v>
      </c>
      <c r="F1008" s="21">
        <v>2.7650000000000001</v>
      </c>
      <c r="G1008" s="21">
        <v>2.3372000000000002</v>
      </c>
      <c r="H1008" s="24">
        <v>27083.889200000001</v>
      </c>
      <c r="I1008" s="24">
        <v>0.74329971325540201</v>
      </c>
      <c r="J1008" s="21">
        <v>101.6645</v>
      </c>
      <c r="K1008" s="21">
        <v>6.9240000000000004</v>
      </c>
      <c r="L1008" s="21">
        <v>6.9283999999999999</v>
      </c>
      <c r="M1008" s="21">
        <v>39.78</v>
      </c>
      <c r="N1008" s="21">
        <v>45.31</v>
      </c>
      <c r="O1008" s="21">
        <v>65.27</v>
      </c>
      <c r="P1008" s="24">
        <v>65871</v>
      </c>
      <c r="Q1008" s="24">
        <v>221860</v>
      </c>
      <c r="R1008" s="24">
        <v>101.255</v>
      </c>
      <c r="S1008" s="24">
        <v>19286.099999999999</v>
      </c>
      <c r="T1008" s="24">
        <v>61.128594999999997</v>
      </c>
      <c r="U1008" s="24">
        <v>80.2</v>
      </c>
      <c r="V1008" s="24">
        <v>80.2</v>
      </c>
      <c r="W1008" s="24">
        <v>1904.2</v>
      </c>
      <c r="X1008" s="24">
        <v>1576</v>
      </c>
      <c r="Y1008" s="24">
        <v>40.4</v>
      </c>
      <c r="Z1008" s="24">
        <v>1384.5</v>
      </c>
      <c r="AA1008" s="24">
        <v>3683</v>
      </c>
      <c r="AB1008" s="24">
        <v>135.72999999999999</v>
      </c>
      <c r="AC1008" s="24">
        <v>3604.92</v>
      </c>
      <c r="AD1008" s="21">
        <v>4.04</v>
      </c>
      <c r="AE1008" s="21">
        <v>3.44</v>
      </c>
      <c r="AF1008" s="24">
        <v>34098.160000000003</v>
      </c>
      <c r="AG1008" s="24">
        <v>4169.4799999999996</v>
      </c>
      <c r="AH1008" s="24">
        <v>12226.58</v>
      </c>
      <c r="AI1008" s="24">
        <v>4029.0857999999998</v>
      </c>
      <c r="AJ1008" s="24">
        <v>3323.2746000000002</v>
      </c>
      <c r="AK1008" s="24">
        <v>1087.8686</v>
      </c>
      <c r="AL1008" s="24">
        <v>3901.52</v>
      </c>
      <c r="AM1008" s="24">
        <v>1999.4</v>
      </c>
      <c r="AN1008" s="24">
        <v>67410</v>
      </c>
      <c r="AO1008" s="24">
        <v>80.260000000000005</v>
      </c>
      <c r="AP1008" s="17">
        <v>0.97149848855621102</v>
      </c>
      <c r="AQ1008" s="18">
        <v>-1350.7102</v>
      </c>
      <c r="AR1008" s="16">
        <v>-242.92</v>
      </c>
      <c r="AS1008" s="16">
        <v>84.49</v>
      </c>
      <c r="AT1008" s="16">
        <v>499.76</v>
      </c>
      <c r="AU1008" s="16">
        <v>137.04</v>
      </c>
      <c r="AV1008" s="17">
        <v>118.97</v>
      </c>
      <c r="AW1008" s="16">
        <v>46600</v>
      </c>
    </row>
    <row r="1009" spans="1:49" x14ac:dyDescent="0.25">
      <c r="A1009" s="34">
        <v>45043</v>
      </c>
      <c r="B1009" s="21">
        <v>0.85050000000000003</v>
      </c>
      <c r="C1009" s="21">
        <v>2.2494000000000001</v>
      </c>
      <c r="D1009" s="21">
        <v>1.0374000000000001</v>
      </c>
      <c r="E1009" s="21">
        <v>2.4807000000000001</v>
      </c>
      <c r="F1009" s="21">
        <v>2.7324000000000002</v>
      </c>
      <c r="G1009" s="21">
        <v>2.3338000000000001</v>
      </c>
      <c r="H1009" s="24">
        <v>48744.942900000002</v>
      </c>
      <c r="I1009" s="24">
        <v>0.77765004417023897</v>
      </c>
      <c r="J1009" s="21">
        <v>101.4812</v>
      </c>
      <c r="K1009" s="21">
        <v>6.9207000000000001</v>
      </c>
      <c r="L1009" s="21">
        <v>6.9230999999999998</v>
      </c>
      <c r="M1009" s="21">
        <v>40.11</v>
      </c>
      <c r="N1009" s="21">
        <v>45.45</v>
      </c>
      <c r="O1009" s="21">
        <v>64.13</v>
      </c>
      <c r="P1009" s="24">
        <v>97746</v>
      </c>
      <c r="Q1009" s="24">
        <v>223633</v>
      </c>
      <c r="R1009" s="24">
        <v>101.3</v>
      </c>
      <c r="S1009" s="24">
        <v>2517.84</v>
      </c>
      <c r="T1009" s="24">
        <v>54.780154000000003</v>
      </c>
      <c r="U1009" s="24">
        <v>80.2</v>
      </c>
      <c r="V1009" s="24">
        <v>80.2</v>
      </c>
      <c r="W1009" s="24">
        <v>1904.2</v>
      </c>
      <c r="X1009" s="24">
        <v>1581</v>
      </c>
      <c r="Y1009" s="24">
        <v>45.9</v>
      </c>
      <c r="Z1009" s="24">
        <v>1439.5</v>
      </c>
      <c r="AA1009" s="24">
        <v>3728</v>
      </c>
      <c r="AB1009" s="24">
        <v>135.54</v>
      </c>
      <c r="AC1009" s="24">
        <v>3598.41</v>
      </c>
      <c r="AD1009" s="21">
        <v>4.07</v>
      </c>
      <c r="AE1009" s="21">
        <v>3.53</v>
      </c>
      <c r="AF1009" s="24">
        <v>33826.160000000003</v>
      </c>
      <c r="AG1009" s="24">
        <v>4135.3500000000004</v>
      </c>
      <c r="AH1009" s="24">
        <v>12142.24</v>
      </c>
      <c r="AI1009" s="24">
        <v>3988.4185000000002</v>
      </c>
      <c r="AJ1009" s="24">
        <v>3285.8843999999999</v>
      </c>
      <c r="AK1009" s="24">
        <v>1068.0119</v>
      </c>
      <c r="AL1009" s="24">
        <v>3861.98</v>
      </c>
      <c r="AM1009" s="24">
        <v>1997</v>
      </c>
      <c r="AN1009" s="24">
        <v>66560</v>
      </c>
      <c r="AO1009" s="24">
        <v>78.31</v>
      </c>
      <c r="AP1009" s="17">
        <v>0.97892431423237103</v>
      </c>
      <c r="AQ1009" s="18">
        <v>-1390.2674</v>
      </c>
      <c r="AR1009" s="16">
        <v>-92.2</v>
      </c>
      <c r="AS1009" s="16">
        <v>202.3</v>
      </c>
      <c r="AT1009" s="16">
        <v>689.96</v>
      </c>
      <c r="AU1009" s="16">
        <v>226.98</v>
      </c>
      <c r="AV1009" s="17">
        <v>50.93</v>
      </c>
      <c r="AW1009" s="16">
        <v>70200</v>
      </c>
    </row>
    <row r="1010" spans="1:49" x14ac:dyDescent="0.25">
      <c r="A1010" s="34">
        <v>45042</v>
      </c>
      <c r="B1010" s="21">
        <v>1.1990000000000001</v>
      </c>
      <c r="C1010" s="21">
        <v>2.0550999999999999</v>
      </c>
      <c r="D1010" s="21">
        <v>1.3181</v>
      </c>
      <c r="E1010" s="21">
        <v>2.3963999999999999</v>
      </c>
      <c r="F1010" s="21">
        <v>2.8</v>
      </c>
      <c r="G1010" s="21">
        <v>2.3632</v>
      </c>
      <c r="H1010" s="24">
        <v>58110.279799999997</v>
      </c>
      <c r="I1010" s="24">
        <v>0.86064937212398296</v>
      </c>
      <c r="J1010" s="21">
        <v>101.4453</v>
      </c>
      <c r="K1010" s="21">
        <v>6.9237000000000002</v>
      </c>
      <c r="L1010" s="21">
        <v>6.9207000000000001</v>
      </c>
      <c r="M1010" s="21">
        <v>39.369999999999997</v>
      </c>
      <c r="N1010" s="21">
        <v>45.49</v>
      </c>
      <c r="O1010" s="21">
        <v>63.71</v>
      </c>
      <c r="P1010" s="24">
        <v>80221</v>
      </c>
      <c r="Q1010" s="24">
        <v>225491</v>
      </c>
      <c r="R1010" s="24">
        <v>101.09</v>
      </c>
      <c r="S1010" s="24">
        <v>2627.93</v>
      </c>
      <c r="T1010" s="24">
        <v>53.093375000000002</v>
      </c>
      <c r="U1010" s="24">
        <v>80.2</v>
      </c>
      <c r="V1010" s="24">
        <v>80.2</v>
      </c>
      <c r="W1010" s="24">
        <v>1904.2</v>
      </c>
      <c r="X1010" s="24">
        <v>1536</v>
      </c>
      <c r="Y1010" s="24">
        <v>49.8</v>
      </c>
      <c r="Z1010" s="24">
        <v>1452.5</v>
      </c>
      <c r="AA1010" s="24">
        <v>3702</v>
      </c>
      <c r="AB1010" s="24">
        <v>135.75</v>
      </c>
      <c r="AC1010" s="24">
        <v>3665.55</v>
      </c>
      <c r="AD1010" s="21">
        <v>3.9</v>
      </c>
      <c r="AE1010" s="21">
        <v>3.43</v>
      </c>
      <c r="AF1010" s="24">
        <v>33301.870000000003</v>
      </c>
      <c r="AG1010" s="24">
        <v>4055.99</v>
      </c>
      <c r="AH1010" s="24">
        <v>11854.35</v>
      </c>
      <c r="AI1010" s="24">
        <v>3959.2323000000001</v>
      </c>
      <c r="AJ1010" s="24">
        <v>3264.1006000000002</v>
      </c>
      <c r="AK1010" s="24">
        <v>1069.0054</v>
      </c>
      <c r="AL1010" s="24">
        <v>3872.01</v>
      </c>
      <c r="AM1010" s="24">
        <v>1998.8</v>
      </c>
      <c r="AN1010" s="24">
        <v>67430</v>
      </c>
      <c r="AO1010" s="24">
        <v>77.8</v>
      </c>
      <c r="AP1010" s="17">
        <v>0.976619858863782</v>
      </c>
      <c r="AQ1010" s="18">
        <v>1482.4697000000001</v>
      </c>
      <c r="AR1010" s="16">
        <v>-7.1</v>
      </c>
      <c r="AS1010" s="16">
        <v>165.09</v>
      </c>
      <c r="AT1010" s="16">
        <v>249.87</v>
      </c>
      <c r="AU1010" s="16">
        <v>259.52999999999997</v>
      </c>
      <c r="AV1010" s="17">
        <v>99.2</v>
      </c>
      <c r="AW1010" s="16">
        <v>62600</v>
      </c>
    </row>
    <row r="1011" spans="1:49" x14ac:dyDescent="0.25">
      <c r="A1011" s="34">
        <v>45041</v>
      </c>
      <c r="B1011" s="21">
        <v>1.6565000000000001</v>
      </c>
      <c r="C1011" s="21">
        <v>2.0444</v>
      </c>
      <c r="D1011" s="21">
        <v>1.7547999999999999</v>
      </c>
      <c r="E1011" s="21">
        <v>2.4386000000000001</v>
      </c>
      <c r="F1011" s="21">
        <v>2.7509000000000001</v>
      </c>
      <c r="G1011" s="21">
        <v>2.3815</v>
      </c>
      <c r="H1011" s="24">
        <v>56599.678200000002</v>
      </c>
      <c r="I1011" s="24">
        <v>0.861861839889697</v>
      </c>
      <c r="J1011" s="21">
        <v>101.8476</v>
      </c>
      <c r="K1011" s="21">
        <v>6.8846999999999996</v>
      </c>
      <c r="L1011" s="21">
        <v>6.9162999999999997</v>
      </c>
      <c r="M1011" s="21">
        <v>38.590000000000003</v>
      </c>
      <c r="N1011" s="21">
        <v>45.2</v>
      </c>
      <c r="O1011" s="21">
        <v>61.73</v>
      </c>
      <c r="P1011" s="24">
        <v>74703</v>
      </c>
      <c r="Q1011" s="24">
        <v>221834</v>
      </c>
      <c r="R1011" s="24">
        <v>100.955</v>
      </c>
      <c r="S1011" s="24">
        <v>2804.37</v>
      </c>
      <c r="T1011" s="24">
        <v>64.234509000000003</v>
      </c>
      <c r="U1011" s="24">
        <v>80.2</v>
      </c>
      <c r="V1011" s="24">
        <v>80.2</v>
      </c>
      <c r="W1011" s="24">
        <v>1904.2</v>
      </c>
      <c r="X1011" s="24">
        <v>1510</v>
      </c>
      <c r="Y1011" s="24">
        <v>53.3</v>
      </c>
      <c r="Z1011" s="24">
        <v>1484.5</v>
      </c>
      <c r="AA1011" s="24">
        <v>3719</v>
      </c>
      <c r="AB1011" s="24">
        <v>135.96</v>
      </c>
      <c r="AC1011" s="24">
        <v>3691.05</v>
      </c>
      <c r="AD1011" s="21">
        <v>3.86</v>
      </c>
      <c r="AE1011" s="21">
        <v>3.4</v>
      </c>
      <c r="AF1011" s="24">
        <v>33530.83</v>
      </c>
      <c r="AG1011" s="24">
        <v>4071.63</v>
      </c>
      <c r="AH1011" s="24">
        <v>11799.16</v>
      </c>
      <c r="AI1011" s="24">
        <v>3962.6658000000002</v>
      </c>
      <c r="AJ1011" s="24">
        <v>3264.8717000000001</v>
      </c>
      <c r="AK1011" s="24">
        <v>1076.8646000000001</v>
      </c>
      <c r="AL1011" s="24">
        <v>3824.09</v>
      </c>
      <c r="AM1011" s="24">
        <v>2007.9</v>
      </c>
      <c r="AN1011" s="24">
        <v>68080</v>
      </c>
      <c r="AO1011" s="24">
        <v>80.599999999999994</v>
      </c>
      <c r="AP1011" s="17">
        <v>0.95912206556096202</v>
      </c>
      <c r="AQ1011" s="18">
        <v>1339.3685</v>
      </c>
      <c r="AR1011" s="16">
        <v>-192.49</v>
      </c>
      <c r="AS1011" s="16">
        <v>131.79</v>
      </c>
      <c r="AT1011" s="16">
        <v>454.96</v>
      </c>
      <c r="AU1011" s="16">
        <v>107.09</v>
      </c>
      <c r="AV1011" s="17">
        <v>150.72</v>
      </c>
      <c r="AW1011" s="16">
        <v>27300</v>
      </c>
    </row>
    <row r="1012" spans="1:49" x14ac:dyDescent="0.25">
      <c r="A1012" s="34">
        <v>45040</v>
      </c>
      <c r="B1012" s="21">
        <v>1.6027</v>
      </c>
      <c r="C1012" s="21">
        <v>2.0708000000000002</v>
      </c>
      <c r="D1012" s="21">
        <v>1.696</v>
      </c>
      <c r="E1012" s="21">
        <v>2.5956000000000001</v>
      </c>
      <c r="F1012" s="21">
        <v>2.786</v>
      </c>
      <c r="G1012" s="21">
        <v>2.3791000000000002</v>
      </c>
      <c r="H1012" s="24">
        <v>58084.386700000003</v>
      </c>
      <c r="I1012" s="24">
        <v>0.863195084425324</v>
      </c>
      <c r="J1012" s="21">
        <v>101.3411</v>
      </c>
      <c r="K1012" s="21">
        <v>6.8834999999999997</v>
      </c>
      <c r="L1012" s="21">
        <v>6.8985000000000003</v>
      </c>
      <c r="M1012" s="21">
        <v>39.549999999999997</v>
      </c>
      <c r="N1012" s="21">
        <v>44.27</v>
      </c>
      <c r="O1012" s="21">
        <v>61.25</v>
      </c>
      <c r="P1012" s="24">
        <v>78003</v>
      </c>
      <c r="Q1012" s="24">
        <v>218236</v>
      </c>
      <c r="R1012" s="24">
        <v>100.96</v>
      </c>
      <c r="S1012" s="24">
        <v>3259.74</v>
      </c>
      <c r="T1012" s="24">
        <v>59.767249999999997</v>
      </c>
      <c r="U1012" s="24">
        <v>80.2</v>
      </c>
      <c r="V1012" s="24">
        <v>78.44</v>
      </c>
      <c r="W1012" s="24">
        <v>1904.2</v>
      </c>
      <c r="X1012" s="24">
        <v>1517</v>
      </c>
      <c r="Y1012" s="24">
        <v>42.8</v>
      </c>
      <c r="Z1012" s="24">
        <v>1489</v>
      </c>
      <c r="AA1012" s="24">
        <v>3743</v>
      </c>
      <c r="AB1012" s="24">
        <v>135.99</v>
      </c>
      <c r="AC1012" s="24">
        <v>3682.7</v>
      </c>
      <c r="AD1012" s="21">
        <v>4.12</v>
      </c>
      <c r="AE1012" s="21">
        <v>3.52</v>
      </c>
      <c r="AF1012" s="24">
        <v>33875.4</v>
      </c>
      <c r="AG1012" s="24">
        <v>4137.04</v>
      </c>
      <c r="AH1012" s="24">
        <v>12037.2</v>
      </c>
      <c r="AI1012" s="24">
        <v>3982.6428999999998</v>
      </c>
      <c r="AJ1012" s="24">
        <v>3275.413</v>
      </c>
      <c r="AK1012" s="24">
        <v>1096.3774000000001</v>
      </c>
      <c r="AL1012" s="24">
        <v>3961.17</v>
      </c>
      <c r="AM1012" s="24">
        <v>1999.4</v>
      </c>
      <c r="AN1012" s="24">
        <v>68370</v>
      </c>
      <c r="AO1012" s="24">
        <v>82.32</v>
      </c>
      <c r="AP1012" s="17">
        <v>0.956984667802385</v>
      </c>
      <c r="AQ1012" s="18">
        <v>1002.1065</v>
      </c>
      <c r="AR1012" s="16">
        <v>95.2</v>
      </c>
      <c r="AS1012" s="16">
        <v>69.37</v>
      </c>
      <c r="AT1012" s="16">
        <v>363.78</v>
      </c>
      <c r="AU1012" s="16">
        <v>164.39</v>
      </c>
      <c r="AV1012" s="17">
        <v>-178.15</v>
      </c>
      <c r="AW1012" s="16">
        <v>59600</v>
      </c>
    </row>
    <row r="1013" spans="1:49" x14ac:dyDescent="0.25">
      <c r="A1013" s="34">
        <v>45039</v>
      </c>
      <c r="B1013" s="21">
        <v>1.7399</v>
      </c>
      <c r="C1013" s="21">
        <v>2.1688000000000001</v>
      </c>
      <c r="D1013" s="21">
        <v>1.7556</v>
      </c>
      <c r="E1013" s="21">
        <v>2.2528000000000001</v>
      </c>
      <c r="F1013" s="21">
        <v>2.6983000000000001</v>
      </c>
      <c r="G1013" s="21">
        <v>2.37</v>
      </c>
      <c r="H1013" s="24">
        <v>23826.609700000001</v>
      </c>
      <c r="I1013" s="24">
        <v>0.94005155884757796</v>
      </c>
      <c r="J1013" s="21">
        <v>101.7201</v>
      </c>
      <c r="K1013" s="21">
        <v>6.8752000000000004</v>
      </c>
      <c r="L1013" s="21">
        <v>6.8898000000000001</v>
      </c>
      <c r="M1013" s="21">
        <v>39.340000000000003</v>
      </c>
      <c r="N1013" s="21">
        <v>45.92</v>
      </c>
      <c r="O1013" s="21">
        <v>61.06</v>
      </c>
      <c r="P1013" s="24">
        <v>88046</v>
      </c>
      <c r="Q1013" s="24">
        <v>216425</v>
      </c>
      <c r="R1013" s="24">
        <v>100.9</v>
      </c>
      <c r="S1013" s="24">
        <v>6497.61</v>
      </c>
      <c r="T1013" s="24">
        <v>44.580640000000002</v>
      </c>
      <c r="U1013" s="24">
        <v>80.2</v>
      </c>
      <c r="V1013" s="24">
        <v>78.44</v>
      </c>
      <c r="W1013" s="24">
        <v>1904.2</v>
      </c>
      <c r="X1013" s="24">
        <v>1504</v>
      </c>
      <c r="Y1013" s="24">
        <v>50.1</v>
      </c>
      <c r="Z1013" s="24">
        <v>1504.5</v>
      </c>
      <c r="AA1013" s="24">
        <v>3853</v>
      </c>
      <c r="AB1013" s="24">
        <v>136.54</v>
      </c>
      <c r="AC1013" s="24">
        <v>3725.19</v>
      </c>
      <c r="AD1013" s="21">
        <v>4.17</v>
      </c>
      <c r="AE1013" s="21">
        <v>3.57</v>
      </c>
      <c r="AF1013" s="24">
        <v>33808.959999999999</v>
      </c>
      <c r="AG1013" s="24">
        <v>4133.5200000000004</v>
      </c>
      <c r="AH1013" s="24">
        <v>12072.46</v>
      </c>
      <c r="AI1013" s="24">
        <v>4032.5672</v>
      </c>
      <c r="AJ1013" s="24">
        <v>3301.2575000000002</v>
      </c>
      <c r="AK1013" s="24">
        <v>1116.8252</v>
      </c>
      <c r="AL1013" s="24">
        <v>3969.94</v>
      </c>
      <c r="AM1013" s="24">
        <v>1994.1</v>
      </c>
      <c r="AN1013" s="24">
        <v>68660</v>
      </c>
      <c r="AO1013" s="24">
        <f t="shared" ref="AO1013:AO1014" si="109">AO1014</f>
        <v>81.75</v>
      </c>
      <c r="AP1013" s="17">
        <v>0.94652728561304</v>
      </c>
      <c r="AQ1013" s="18">
        <v>318.40140000000002</v>
      </c>
      <c r="AR1013" s="16">
        <v>1.04</v>
      </c>
      <c r="AS1013" s="16">
        <v>4.45</v>
      </c>
      <c r="AU1013" s="16">
        <v>17.84</v>
      </c>
      <c r="AW1013" s="16">
        <v>500</v>
      </c>
    </row>
    <row r="1014" spans="1:49" x14ac:dyDescent="0.25">
      <c r="A1014" s="34">
        <v>45038</v>
      </c>
      <c r="B1014" s="21">
        <v>2.2738999999999998</v>
      </c>
      <c r="C1014" s="21">
        <v>2.2669999999999999</v>
      </c>
      <c r="D1014" s="21">
        <v>2.2856999999999998</v>
      </c>
      <c r="E1014" s="21">
        <v>2.5063</v>
      </c>
      <c r="F1014" s="21">
        <v>2.7290999999999999</v>
      </c>
      <c r="G1014" s="21">
        <v>2.387</v>
      </c>
      <c r="H1014" s="24">
        <v>25492.2163</v>
      </c>
      <c r="I1014" s="24">
        <v>0.40955099815103202</v>
      </c>
      <c r="J1014" s="21">
        <v>101.7201</v>
      </c>
      <c r="K1014" s="21">
        <v>6.8752000000000004</v>
      </c>
      <c r="L1014" s="21">
        <v>6.8898000000000001</v>
      </c>
      <c r="M1014" s="21">
        <v>39.380000000000003</v>
      </c>
      <c r="N1014" s="21">
        <v>45.85</v>
      </c>
      <c r="O1014" s="21">
        <v>61.2</v>
      </c>
      <c r="P1014" s="24">
        <v>88046</v>
      </c>
      <c r="Q1014" s="24">
        <v>216425</v>
      </c>
      <c r="R1014" s="24">
        <v>100.9</v>
      </c>
      <c r="S1014" s="24">
        <v>17560.400000000001</v>
      </c>
      <c r="T1014" s="24">
        <v>28.41347</v>
      </c>
      <c r="U1014" s="24">
        <v>78.430000000000007</v>
      </c>
      <c r="V1014" s="24">
        <v>78.430000000000007</v>
      </c>
      <c r="W1014" s="24">
        <v>1904.2</v>
      </c>
      <c r="X1014" s="24">
        <v>1504</v>
      </c>
      <c r="Y1014" s="24">
        <v>52.3</v>
      </c>
      <c r="Z1014" s="24">
        <v>1504.5</v>
      </c>
      <c r="AA1014" s="24">
        <v>3853</v>
      </c>
      <c r="AB1014" s="24">
        <v>136.99</v>
      </c>
      <c r="AC1014" s="24">
        <v>3725.19</v>
      </c>
      <c r="AD1014" s="21">
        <v>4.17</v>
      </c>
      <c r="AE1014" s="21">
        <v>3.57</v>
      </c>
      <c r="AF1014" s="24">
        <v>33808.959999999999</v>
      </c>
      <c r="AG1014" s="24">
        <v>4133.5200000000004</v>
      </c>
      <c r="AH1014" s="24">
        <v>12072.46</v>
      </c>
      <c r="AI1014" s="24">
        <v>4032.5672</v>
      </c>
      <c r="AJ1014" s="24">
        <v>3301.2575000000002</v>
      </c>
      <c r="AK1014" s="24">
        <v>1116.8252</v>
      </c>
      <c r="AL1014" s="24">
        <v>3969.94</v>
      </c>
      <c r="AM1014" s="24">
        <v>1994.1</v>
      </c>
      <c r="AN1014" s="24">
        <v>68660</v>
      </c>
      <c r="AO1014" s="24">
        <f t="shared" si="109"/>
        <v>81.75</v>
      </c>
      <c r="AQ1014" s="18">
        <v>-1508.3117</v>
      </c>
    </row>
    <row r="1015" spans="1:49" x14ac:dyDescent="0.25">
      <c r="A1015" s="34">
        <v>45037</v>
      </c>
      <c r="B1015" s="21">
        <v>2.2738999999999998</v>
      </c>
      <c r="C1015" s="21">
        <v>2.2669999999999999</v>
      </c>
      <c r="D1015" s="21">
        <v>2.2856999999999998</v>
      </c>
      <c r="E1015" s="21">
        <v>2.5063</v>
      </c>
      <c r="F1015" s="21">
        <v>2.7290999999999999</v>
      </c>
      <c r="G1015" s="21">
        <v>2.387</v>
      </c>
      <c r="H1015" s="24">
        <v>25492.2163</v>
      </c>
      <c r="I1015" s="24">
        <v>0.40955099815103202</v>
      </c>
      <c r="J1015" s="21">
        <v>101.7201</v>
      </c>
      <c r="K1015" s="21">
        <v>6.8752000000000004</v>
      </c>
      <c r="L1015" s="21">
        <v>6.8898000000000001</v>
      </c>
      <c r="M1015" s="21">
        <v>39.380000000000003</v>
      </c>
      <c r="N1015" s="21">
        <v>45.85</v>
      </c>
      <c r="O1015" s="21">
        <v>61.2</v>
      </c>
      <c r="P1015" s="24">
        <v>88046</v>
      </c>
      <c r="Q1015" s="24">
        <v>216425</v>
      </c>
      <c r="R1015" s="24">
        <v>100.9</v>
      </c>
      <c r="S1015" s="24">
        <v>12062.46</v>
      </c>
      <c r="T1015" s="24">
        <v>45.891444999999997</v>
      </c>
      <c r="U1015" s="24">
        <v>78.430000000000007</v>
      </c>
      <c r="V1015" s="24">
        <v>78.430000000000007</v>
      </c>
      <c r="W1015" s="24">
        <v>1904.2</v>
      </c>
      <c r="X1015" s="24">
        <v>1504</v>
      </c>
      <c r="Y1015" s="24">
        <v>51.5</v>
      </c>
      <c r="Z1015" s="24">
        <v>1504.5</v>
      </c>
      <c r="AA1015" s="24">
        <v>3853</v>
      </c>
      <c r="AB1015" s="24">
        <v>136.99</v>
      </c>
      <c r="AC1015" s="24">
        <v>3725.19</v>
      </c>
      <c r="AD1015" s="21">
        <v>4.17</v>
      </c>
      <c r="AE1015" s="21">
        <v>3.57</v>
      </c>
      <c r="AF1015" s="24">
        <v>33808.959999999999</v>
      </c>
      <c r="AG1015" s="24">
        <v>4133.5200000000004</v>
      </c>
      <c r="AH1015" s="24">
        <v>12072.46</v>
      </c>
      <c r="AI1015" s="24">
        <v>4032.5672</v>
      </c>
      <c r="AJ1015" s="24">
        <v>3301.2575000000002</v>
      </c>
      <c r="AK1015" s="24">
        <v>1116.8252</v>
      </c>
      <c r="AL1015" s="24">
        <v>3969.94</v>
      </c>
      <c r="AM1015" s="24">
        <v>1994.1</v>
      </c>
      <c r="AN1015" s="24">
        <v>68660</v>
      </c>
      <c r="AO1015" s="24">
        <v>81.75</v>
      </c>
      <c r="AP1015" s="17">
        <v>0.94536060584613202</v>
      </c>
      <c r="AQ1015" s="18">
        <v>1310.8236999999999</v>
      </c>
      <c r="AR1015" s="16">
        <v>-467.31</v>
      </c>
      <c r="AS1015" s="16">
        <v>152.5</v>
      </c>
      <c r="AT1015" s="16">
        <v>345.42</v>
      </c>
      <c r="AU1015" s="16">
        <v>183.12</v>
      </c>
      <c r="AV1015" s="17">
        <v>-5.4</v>
      </c>
      <c r="AW1015" s="16">
        <v>30500</v>
      </c>
    </row>
    <row r="1016" spans="1:49" x14ac:dyDescent="0.25">
      <c r="A1016" s="34">
        <v>45036</v>
      </c>
      <c r="B1016" s="21">
        <v>2.2212000000000001</v>
      </c>
      <c r="C1016" s="21">
        <v>2.1326999999999998</v>
      </c>
      <c r="D1016" s="21">
        <v>2.3132999999999999</v>
      </c>
      <c r="E1016" s="21">
        <v>2.2582</v>
      </c>
      <c r="F1016" s="21">
        <v>2.7860999999999998</v>
      </c>
      <c r="G1016" s="21">
        <v>2.3809999999999998</v>
      </c>
      <c r="H1016" s="24">
        <v>57683.291100000002</v>
      </c>
      <c r="I1016" s="24">
        <v>0.885576451331894</v>
      </c>
      <c r="J1016" s="21">
        <v>101.78789999999999</v>
      </c>
      <c r="K1016" s="21">
        <v>6.8986999999999998</v>
      </c>
      <c r="L1016" s="21">
        <v>6.8795999999999999</v>
      </c>
      <c r="M1016" s="21">
        <v>38.909999999999997</v>
      </c>
      <c r="N1016" s="21">
        <v>47.31</v>
      </c>
      <c r="O1016" s="21">
        <v>61.93</v>
      </c>
      <c r="P1016" s="24">
        <v>59762</v>
      </c>
      <c r="Q1016" s="24">
        <v>210773</v>
      </c>
      <c r="R1016" s="24">
        <v>100.72</v>
      </c>
      <c r="S1016" s="24">
        <v>4242.76</v>
      </c>
      <c r="T1016" s="24">
        <v>50.513100999999999</v>
      </c>
      <c r="U1016" s="24">
        <v>78.430000000000007</v>
      </c>
      <c r="V1016" s="24">
        <v>78.430000000000007</v>
      </c>
      <c r="W1016" s="24">
        <v>1904.2</v>
      </c>
      <c r="X1016" s="24">
        <v>1432</v>
      </c>
      <c r="Y1016" s="24">
        <v>55.6</v>
      </c>
      <c r="Z1016" s="24">
        <v>1540.5</v>
      </c>
      <c r="AA1016" s="24">
        <v>3899</v>
      </c>
      <c r="AB1016" s="24">
        <v>137.58000000000001</v>
      </c>
      <c r="AC1016" s="24">
        <v>3795.63</v>
      </c>
      <c r="AD1016" s="21">
        <v>4.1399999999999997</v>
      </c>
      <c r="AE1016" s="21">
        <v>3.54</v>
      </c>
      <c r="AF1016" s="24">
        <v>33786.620000000003</v>
      </c>
      <c r="AG1016" s="24">
        <v>4129.79</v>
      </c>
      <c r="AH1016" s="24">
        <v>12059.56</v>
      </c>
      <c r="AI1016" s="24">
        <v>4113.0191999999997</v>
      </c>
      <c r="AJ1016" s="24">
        <v>3367.0309999999999</v>
      </c>
      <c r="AK1016" s="24">
        <v>1164.9477999999999</v>
      </c>
      <c r="AL1016" s="24">
        <v>4098.3500000000004</v>
      </c>
      <c r="AM1016" s="24">
        <v>2016.6</v>
      </c>
      <c r="AN1016" s="24">
        <v>69350</v>
      </c>
      <c r="AO1016" s="24">
        <v>80.86</v>
      </c>
      <c r="AP1016" s="17">
        <v>0.92534942820838595</v>
      </c>
      <c r="AQ1016" s="18">
        <v>418.18459999999999</v>
      </c>
      <c r="AR1016" s="16">
        <v>-448.02</v>
      </c>
      <c r="AS1016" s="16">
        <v>107.32</v>
      </c>
      <c r="AT1016" s="16">
        <v>367.76</v>
      </c>
      <c r="AU1016" s="16">
        <v>201.49</v>
      </c>
      <c r="AV1016" s="17">
        <v>-15.2</v>
      </c>
      <c r="AW1016" s="16">
        <v>24300</v>
      </c>
    </row>
    <row r="1017" spans="1:49" x14ac:dyDescent="0.25">
      <c r="A1017" s="34">
        <v>45035</v>
      </c>
      <c r="B1017" s="21">
        <v>2.1347</v>
      </c>
      <c r="C1017" s="21">
        <v>2.1339999999999999</v>
      </c>
      <c r="D1017" s="21">
        <v>2.2176999999999998</v>
      </c>
      <c r="E1017" s="21">
        <v>2.2179000000000002</v>
      </c>
      <c r="F1017" s="21">
        <v>2.8353999999999999</v>
      </c>
      <c r="G1017" s="21">
        <v>2.379</v>
      </c>
      <c r="H1017" s="24">
        <v>57676.8534</v>
      </c>
      <c r="I1017" s="24">
        <v>0.90209999549785602</v>
      </c>
      <c r="J1017" s="21">
        <v>101.95</v>
      </c>
      <c r="K1017" s="21">
        <v>6.8731</v>
      </c>
      <c r="L1017" s="21">
        <v>6.8966000000000003</v>
      </c>
      <c r="M1017" s="21">
        <v>40.47</v>
      </c>
      <c r="N1017" s="21">
        <v>47.17</v>
      </c>
      <c r="O1017" s="21">
        <v>61.49</v>
      </c>
      <c r="P1017" s="24">
        <v>58249</v>
      </c>
      <c r="Q1017" s="24">
        <v>210023</v>
      </c>
      <c r="R1017" s="24">
        <v>100.735</v>
      </c>
      <c r="S1017" s="24">
        <v>4242.76</v>
      </c>
      <c r="T1017" s="24">
        <v>41.042057999999997</v>
      </c>
      <c r="U1017" s="24">
        <v>78.430000000000007</v>
      </c>
      <c r="V1017" s="24">
        <v>78.430000000000007</v>
      </c>
      <c r="W1017" s="24">
        <v>1829.6</v>
      </c>
      <c r="X1017" s="24">
        <v>1372</v>
      </c>
      <c r="Y1017" s="24">
        <v>51</v>
      </c>
      <c r="Z1017" s="24">
        <v>1595</v>
      </c>
      <c r="AA1017" s="24">
        <v>3940</v>
      </c>
      <c r="AB1017" s="24">
        <v>138.63999999999999</v>
      </c>
      <c r="AC1017" s="24">
        <v>3838.02</v>
      </c>
      <c r="AD1017" s="21">
        <v>4.24</v>
      </c>
      <c r="AE1017" s="21">
        <v>3.6</v>
      </c>
      <c r="AF1017" s="24">
        <v>33897.01</v>
      </c>
      <c r="AG1017" s="24">
        <v>4154.5200000000004</v>
      </c>
      <c r="AH1017" s="24">
        <v>12157.23</v>
      </c>
      <c r="AI1017" s="24">
        <v>4124.5589</v>
      </c>
      <c r="AJ1017" s="24">
        <v>3370.1282999999999</v>
      </c>
      <c r="AK1017" s="24">
        <v>1134.4041</v>
      </c>
      <c r="AL1017" s="24">
        <v>4102.0200000000004</v>
      </c>
      <c r="AM1017" s="24">
        <v>2007.4</v>
      </c>
      <c r="AN1017" s="24">
        <v>69470</v>
      </c>
      <c r="AO1017" s="24">
        <v>82.88</v>
      </c>
      <c r="AP1017" s="17">
        <v>0.920304944764056</v>
      </c>
      <c r="AQ1017" s="18">
        <v>2688.5587999999998</v>
      </c>
      <c r="AR1017" s="16">
        <v>-202.31</v>
      </c>
      <c r="AS1017" s="16">
        <v>97.97</v>
      </c>
      <c r="AT1017" s="16">
        <v>423.17</v>
      </c>
      <c r="AU1017" s="16">
        <v>175.88</v>
      </c>
      <c r="AV1017" s="17">
        <v>14.88</v>
      </c>
      <c r="AW1017" s="16">
        <v>26700</v>
      </c>
    </row>
    <row r="1018" spans="1:49" x14ac:dyDescent="0.25">
      <c r="A1018" s="34">
        <v>45034</v>
      </c>
      <c r="B1018" s="21">
        <v>2.0592000000000001</v>
      </c>
      <c r="C1018" s="21">
        <v>2.1139000000000001</v>
      </c>
      <c r="D1018" s="21">
        <v>2.1555</v>
      </c>
      <c r="E1018" s="21">
        <v>2.2730000000000001</v>
      </c>
      <c r="F1018" s="21">
        <v>2.7898000000000001</v>
      </c>
      <c r="G1018" s="21">
        <v>2.3875000000000002</v>
      </c>
      <c r="H1018" s="24">
        <v>58306.3364</v>
      </c>
      <c r="I1018" s="24">
        <v>0.895051794433944</v>
      </c>
      <c r="J1018" s="21">
        <v>101.7368</v>
      </c>
      <c r="K1018" s="21">
        <v>6.8814000000000002</v>
      </c>
      <c r="L1018" s="21">
        <v>6.8749000000000002</v>
      </c>
      <c r="M1018" s="21">
        <v>40.61</v>
      </c>
      <c r="N1018" s="21">
        <v>48.08</v>
      </c>
      <c r="O1018" s="21">
        <v>61.67</v>
      </c>
      <c r="P1018" s="24">
        <v>79001</v>
      </c>
      <c r="Q1018" s="24">
        <v>209806</v>
      </c>
      <c r="R1018" s="24">
        <v>100.69</v>
      </c>
      <c r="S1018" s="24">
        <v>2164.4699999999998</v>
      </c>
      <c r="T1018" s="24">
        <v>48.409806000000003</v>
      </c>
      <c r="U1018" s="24">
        <v>78.430000000000007</v>
      </c>
      <c r="V1018" s="24">
        <v>78.430000000000007</v>
      </c>
      <c r="W1018" s="24">
        <v>1829.6</v>
      </c>
      <c r="X1018" s="24">
        <v>1368</v>
      </c>
      <c r="Y1018" s="24">
        <v>58.1</v>
      </c>
      <c r="Z1018" s="24">
        <v>1587</v>
      </c>
      <c r="AA1018" s="24">
        <v>3952</v>
      </c>
      <c r="AB1018" s="24">
        <v>138.75</v>
      </c>
      <c r="AC1018" s="24">
        <v>3850.11</v>
      </c>
      <c r="AD1018" s="21">
        <v>4.1900000000000004</v>
      </c>
      <c r="AE1018" s="21">
        <v>3.58</v>
      </c>
      <c r="AF1018" s="24">
        <v>33976.629999999997</v>
      </c>
      <c r="AG1018" s="24">
        <v>4154.87</v>
      </c>
      <c r="AH1018" s="24">
        <v>12153.41</v>
      </c>
      <c r="AI1018" s="24">
        <v>4162.0320000000002</v>
      </c>
      <c r="AJ1018" s="24">
        <v>3393.3312000000001</v>
      </c>
      <c r="AK1018" s="24">
        <v>1129.8171</v>
      </c>
      <c r="AL1018" s="24">
        <v>4202.67</v>
      </c>
      <c r="AM1018" s="24">
        <v>2017.8</v>
      </c>
      <c r="AN1018" s="24">
        <v>69780</v>
      </c>
      <c r="AO1018" s="24">
        <v>84.87</v>
      </c>
      <c r="AP1018" s="17">
        <v>0.91316783784738198</v>
      </c>
      <c r="AQ1018" s="18">
        <v>1724.4833000000001</v>
      </c>
      <c r="AR1018" s="16">
        <v>-321.33</v>
      </c>
      <c r="AS1018" s="16">
        <v>122.84</v>
      </c>
      <c r="AT1018" s="16">
        <v>47.96</v>
      </c>
      <c r="AU1018" s="16">
        <v>178.18</v>
      </c>
      <c r="AV1018" s="17">
        <v>251.25</v>
      </c>
      <c r="AW1018" s="16">
        <v>32800</v>
      </c>
    </row>
    <row r="1019" spans="1:49" x14ac:dyDescent="0.25">
      <c r="A1019" s="34">
        <v>45033</v>
      </c>
      <c r="B1019" s="21">
        <v>1.8095000000000001</v>
      </c>
      <c r="C1019" s="21">
        <v>2.0571000000000002</v>
      </c>
      <c r="D1019" s="21">
        <v>1.9032</v>
      </c>
      <c r="E1019" s="21">
        <v>2.3178999999999998</v>
      </c>
      <c r="F1019" s="21">
        <v>2.7406999999999999</v>
      </c>
      <c r="G1019" s="21">
        <v>2.3879999999999999</v>
      </c>
      <c r="H1019" s="24">
        <v>63174.533000000003</v>
      </c>
      <c r="I1019" s="24">
        <v>0.90201363385517197</v>
      </c>
      <c r="J1019" s="21">
        <v>102.1041</v>
      </c>
      <c r="K1019" s="21">
        <v>6.8678999999999997</v>
      </c>
      <c r="L1019" s="21">
        <v>6.8716999999999997</v>
      </c>
      <c r="M1019" s="21">
        <v>39.81</v>
      </c>
      <c r="N1019" s="21">
        <v>46.59</v>
      </c>
      <c r="O1019" s="21">
        <v>60.48</v>
      </c>
      <c r="P1019" s="24">
        <v>84854</v>
      </c>
      <c r="Q1019" s="24">
        <v>209800</v>
      </c>
      <c r="R1019" s="24">
        <v>100.575</v>
      </c>
      <c r="S1019" s="24">
        <v>2299.79</v>
      </c>
      <c r="T1019" s="24">
        <v>45.526550999999998</v>
      </c>
      <c r="U1019" s="24">
        <v>78.430000000000007</v>
      </c>
      <c r="V1019" s="24">
        <v>78.069999999999993</v>
      </c>
      <c r="W1019" s="24">
        <v>1829.6</v>
      </c>
      <c r="X1019" s="24">
        <v>1412</v>
      </c>
      <c r="Y1019" s="24">
        <v>55.5</v>
      </c>
      <c r="Z1019" s="24">
        <v>1549</v>
      </c>
      <c r="AA1019" s="24">
        <v>3907</v>
      </c>
      <c r="AB1019" s="24">
        <v>138.94999999999999</v>
      </c>
      <c r="AC1019" s="24">
        <v>3844.93</v>
      </c>
      <c r="AD1019" s="21">
        <v>4.18</v>
      </c>
      <c r="AE1019" s="21">
        <v>3.6</v>
      </c>
      <c r="AF1019" s="24">
        <v>33987.18</v>
      </c>
      <c r="AG1019" s="24">
        <v>4151.32</v>
      </c>
      <c r="AH1019" s="24">
        <v>12157.72</v>
      </c>
      <c r="AI1019" s="24">
        <v>4149.3836000000001</v>
      </c>
      <c r="AJ1019" s="24">
        <v>3385.6095</v>
      </c>
      <c r="AK1019" s="24">
        <v>1140.1303</v>
      </c>
      <c r="AL1019" s="24">
        <v>4254.01</v>
      </c>
      <c r="AM1019" s="24">
        <v>2007.5</v>
      </c>
      <c r="AN1019" s="24">
        <v>70170</v>
      </c>
      <c r="AO1019" s="24">
        <v>84.83</v>
      </c>
      <c r="AP1019" s="17">
        <v>0.912985368598762</v>
      </c>
      <c r="AQ1019" s="18">
        <v>-707.18190000000004</v>
      </c>
      <c r="AR1019" s="16">
        <v>-203.73</v>
      </c>
      <c r="AS1019" s="16">
        <v>60.16</v>
      </c>
      <c r="AT1019" s="16">
        <v>33.29</v>
      </c>
      <c r="AU1019" s="16">
        <v>291.72000000000003</v>
      </c>
      <c r="AV1019" s="17">
        <v>-202.3</v>
      </c>
      <c r="AW1019" s="16">
        <v>24900</v>
      </c>
    </row>
    <row r="1020" spans="1:49" x14ac:dyDescent="0.25">
      <c r="A1020" s="34">
        <v>45032</v>
      </c>
      <c r="B1020" s="21">
        <v>1.6113</v>
      </c>
      <c r="C1020" s="21">
        <v>2.0154000000000001</v>
      </c>
      <c r="D1020" s="21">
        <v>1.7128000000000001</v>
      </c>
      <c r="E1020" s="21">
        <v>2.1341999999999999</v>
      </c>
      <c r="F1020" s="21">
        <v>2.7654000000000001</v>
      </c>
      <c r="G1020" s="21">
        <v>2.3704000000000001</v>
      </c>
      <c r="H1020" s="24">
        <v>65235.110500000003</v>
      </c>
      <c r="I1020" s="24">
        <v>0.89744025558703</v>
      </c>
      <c r="J1020" s="21">
        <v>101.5775</v>
      </c>
      <c r="K1020" s="21">
        <v>6.8605999999999998</v>
      </c>
      <c r="L1020" s="21">
        <v>6.8494999999999999</v>
      </c>
      <c r="M1020" s="21">
        <v>41.75</v>
      </c>
      <c r="N1020" s="21">
        <v>48.24</v>
      </c>
      <c r="O1020" s="21">
        <v>65.53</v>
      </c>
      <c r="P1020" s="24">
        <v>80840</v>
      </c>
      <c r="Q1020" s="24">
        <v>208895</v>
      </c>
      <c r="R1020" s="24">
        <v>100.73</v>
      </c>
      <c r="S1020" s="24">
        <v>7902.95</v>
      </c>
      <c r="T1020" s="24">
        <v>29.345652000000001</v>
      </c>
      <c r="U1020" s="24">
        <v>78.069999999999993</v>
      </c>
      <c r="V1020" s="24">
        <v>78.069999999999993</v>
      </c>
      <c r="W1020" s="24">
        <v>1829.6</v>
      </c>
      <c r="X1020" s="24">
        <v>1435</v>
      </c>
      <c r="Y1020" s="24">
        <v>57.7</v>
      </c>
      <c r="Z1020" s="24">
        <v>1562.5</v>
      </c>
      <c r="AA1020" s="24">
        <v>3916</v>
      </c>
      <c r="AB1020" s="24">
        <v>139.32</v>
      </c>
      <c r="AC1020" s="24">
        <v>3806.93</v>
      </c>
      <c r="AD1020" s="21">
        <v>4.08</v>
      </c>
      <c r="AE1020" s="21">
        <v>3.52</v>
      </c>
      <c r="AF1020" s="24">
        <v>33886.47</v>
      </c>
      <c r="AG1020" s="24">
        <v>4137.6400000000003</v>
      </c>
      <c r="AH1020" s="24">
        <v>12123.47</v>
      </c>
      <c r="AI1020" s="24">
        <v>4091.9987999999998</v>
      </c>
      <c r="AJ1020" s="24">
        <v>3338.1525000000001</v>
      </c>
      <c r="AK1020" s="24">
        <v>1136.2134000000001</v>
      </c>
      <c r="AL1020" s="24">
        <v>4164.03</v>
      </c>
      <c r="AM1020" s="24">
        <v>2017.7</v>
      </c>
      <c r="AN1020" s="24">
        <v>70050</v>
      </c>
      <c r="AO1020" s="24">
        <f t="shared" ref="AO1020:AO1021" si="110">AO1021</f>
        <v>86.63</v>
      </c>
      <c r="AQ1020" s="18">
        <v>-596.94449999999995</v>
      </c>
    </row>
    <row r="1021" spans="1:49" x14ac:dyDescent="0.25">
      <c r="A1021" s="34">
        <v>45031</v>
      </c>
      <c r="B1021" s="21">
        <v>1.6113</v>
      </c>
      <c r="C1021" s="21">
        <v>2.0154000000000001</v>
      </c>
      <c r="D1021" s="21">
        <v>1.7128000000000001</v>
      </c>
      <c r="E1021" s="21">
        <v>2.1341999999999999</v>
      </c>
      <c r="F1021" s="21">
        <v>2.7654000000000001</v>
      </c>
      <c r="G1021" s="21">
        <v>2.3704000000000001</v>
      </c>
      <c r="H1021" s="24">
        <v>65235.110500000003</v>
      </c>
      <c r="I1021" s="24">
        <v>0.89744025558703</v>
      </c>
      <c r="J1021" s="21">
        <v>101.5775</v>
      </c>
      <c r="K1021" s="21">
        <v>6.8605999999999998</v>
      </c>
      <c r="L1021" s="21">
        <v>6.8494999999999999</v>
      </c>
      <c r="M1021" s="21">
        <v>41.75</v>
      </c>
      <c r="N1021" s="21">
        <v>48.24</v>
      </c>
      <c r="O1021" s="21">
        <v>65.53</v>
      </c>
      <c r="P1021" s="24">
        <v>80840</v>
      </c>
      <c r="Q1021" s="24">
        <v>208895</v>
      </c>
      <c r="R1021" s="24">
        <v>100.73</v>
      </c>
      <c r="S1021" s="24">
        <v>4561.87</v>
      </c>
      <c r="T1021" s="24">
        <v>29.315740999999999</v>
      </c>
      <c r="U1021" s="24">
        <v>78.069999999999993</v>
      </c>
      <c r="V1021" s="24">
        <v>78.069999999999993</v>
      </c>
      <c r="W1021" s="24">
        <v>1829.6</v>
      </c>
      <c r="X1021" s="24">
        <v>1435</v>
      </c>
      <c r="Y1021" s="24">
        <v>51.3</v>
      </c>
      <c r="Z1021" s="24">
        <v>1562.5</v>
      </c>
      <c r="AA1021" s="24">
        <v>3916</v>
      </c>
      <c r="AB1021" s="24">
        <v>139.32</v>
      </c>
      <c r="AC1021" s="24">
        <v>3806.93</v>
      </c>
      <c r="AD1021" s="21">
        <v>4.08</v>
      </c>
      <c r="AE1021" s="21">
        <v>3.52</v>
      </c>
      <c r="AF1021" s="24">
        <v>33886.47</v>
      </c>
      <c r="AG1021" s="24">
        <v>4137.6400000000003</v>
      </c>
      <c r="AH1021" s="24">
        <v>12123.47</v>
      </c>
      <c r="AI1021" s="24">
        <v>4091.9987999999998</v>
      </c>
      <c r="AJ1021" s="24">
        <v>3338.1525000000001</v>
      </c>
      <c r="AK1021" s="24">
        <v>1136.2134000000001</v>
      </c>
      <c r="AL1021" s="24">
        <v>4164.03</v>
      </c>
      <c r="AM1021" s="24">
        <v>2017.7</v>
      </c>
      <c r="AN1021" s="24">
        <v>70050</v>
      </c>
      <c r="AO1021" s="24">
        <f t="shared" si="110"/>
        <v>86.63</v>
      </c>
      <c r="AQ1021" s="18">
        <v>-1146.5359000000001</v>
      </c>
    </row>
    <row r="1022" spans="1:49" x14ac:dyDescent="0.25">
      <c r="A1022" s="34">
        <v>45030</v>
      </c>
      <c r="B1022" s="21">
        <v>1.6113</v>
      </c>
      <c r="C1022" s="21">
        <v>2.0154000000000001</v>
      </c>
      <c r="D1022" s="21">
        <v>1.7128000000000001</v>
      </c>
      <c r="E1022" s="21">
        <v>2.1341999999999999</v>
      </c>
      <c r="F1022" s="21">
        <v>2.7654000000000001</v>
      </c>
      <c r="G1022" s="21">
        <v>2.3704000000000001</v>
      </c>
      <c r="H1022" s="24">
        <v>65235.110500000003</v>
      </c>
      <c r="I1022" s="24">
        <v>0.89744025558703</v>
      </c>
      <c r="J1022" s="21">
        <v>101.5775</v>
      </c>
      <c r="K1022" s="21">
        <v>6.8605999999999998</v>
      </c>
      <c r="L1022" s="21">
        <v>6.8494999999999999</v>
      </c>
      <c r="M1022" s="21">
        <v>41.75</v>
      </c>
      <c r="N1022" s="21">
        <v>48.24</v>
      </c>
      <c r="O1022" s="21">
        <v>65.53</v>
      </c>
      <c r="P1022" s="24">
        <v>80840</v>
      </c>
      <c r="Q1022" s="24">
        <v>208895</v>
      </c>
      <c r="R1022" s="24">
        <v>100.73</v>
      </c>
      <c r="S1022" s="24">
        <v>4561.87</v>
      </c>
      <c r="T1022" s="24">
        <v>50.354444999999998</v>
      </c>
      <c r="U1022" s="24">
        <v>78.069999999999993</v>
      </c>
      <c r="V1022" s="24">
        <v>78.069999999999993</v>
      </c>
      <c r="W1022" s="24">
        <v>1829.6</v>
      </c>
      <c r="X1022" s="24">
        <v>1435</v>
      </c>
      <c r="Y1022" s="24">
        <v>43.5</v>
      </c>
      <c r="Z1022" s="24">
        <v>1562.5</v>
      </c>
      <c r="AA1022" s="24">
        <v>3916</v>
      </c>
      <c r="AB1022" s="24">
        <v>139.32</v>
      </c>
      <c r="AC1022" s="24">
        <v>3806.93</v>
      </c>
      <c r="AD1022" s="21">
        <v>4.08</v>
      </c>
      <c r="AE1022" s="21">
        <v>3.52</v>
      </c>
      <c r="AF1022" s="24">
        <v>33886.47</v>
      </c>
      <c r="AG1022" s="24">
        <v>4137.6400000000003</v>
      </c>
      <c r="AH1022" s="24">
        <v>12123.47</v>
      </c>
      <c r="AI1022" s="24">
        <v>4091.9987999999998</v>
      </c>
      <c r="AJ1022" s="24">
        <v>3338.1525000000001</v>
      </c>
      <c r="AK1022" s="24">
        <v>1136.2134000000001</v>
      </c>
      <c r="AL1022" s="24">
        <v>4164.03</v>
      </c>
      <c r="AM1022" s="24">
        <v>2017.7</v>
      </c>
      <c r="AN1022" s="24">
        <v>70050</v>
      </c>
      <c r="AO1022" s="24">
        <v>86.63</v>
      </c>
      <c r="AP1022" s="17">
        <v>0.93327675824758705</v>
      </c>
      <c r="AQ1022" s="18">
        <v>2976.7620999999999</v>
      </c>
      <c r="AR1022" s="16">
        <v>-215.16</v>
      </c>
      <c r="AS1022" s="16">
        <v>89.88</v>
      </c>
      <c r="AT1022" s="16">
        <v>26.79</v>
      </c>
      <c r="AU1022" s="16">
        <v>240.03</v>
      </c>
      <c r="AV1022" s="17">
        <v>-109.2</v>
      </c>
      <c r="AW1022" s="16">
        <v>23900</v>
      </c>
    </row>
    <row r="1023" spans="1:49" x14ac:dyDescent="0.25">
      <c r="A1023" s="34">
        <v>45029</v>
      </c>
      <c r="B1023" s="21">
        <v>1.3088</v>
      </c>
      <c r="C1023" s="21">
        <v>1.9935</v>
      </c>
      <c r="D1023" s="21">
        <v>1.4612000000000001</v>
      </c>
      <c r="E1023" s="21">
        <v>2.1846999999999999</v>
      </c>
      <c r="F1023" s="21">
        <v>2.7725</v>
      </c>
      <c r="G1023" s="21">
        <v>2.3792</v>
      </c>
      <c r="H1023" s="24">
        <v>67052.553700000004</v>
      </c>
      <c r="I1023" s="24">
        <v>0.89550022558467701</v>
      </c>
      <c r="J1023" s="21">
        <v>101.01479999999999</v>
      </c>
      <c r="K1023" s="21">
        <v>6.8658000000000001</v>
      </c>
      <c r="L1023" s="21">
        <v>6.8720999999999997</v>
      </c>
      <c r="M1023" s="21">
        <v>42.96</v>
      </c>
      <c r="N1023" s="21">
        <v>49.57</v>
      </c>
      <c r="O1023" s="21">
        <v>65.709999999999994</v>
      </c>
      <c r="P1023" s="24">
        <v>62614</v>
      </c>
      <c r="Q1023" s="24">
        <v>205069</v>
      </c>
      <c r="R1023" s="24">
        <v>100.765</v>
      </c>
      <c r="S1023" s="24">
        <v>2769.82</v>
      </c>
      <c r="T1023" s="24">
        <v>44.794347999999999</v>
      </c>
      <c r="U1023" s="24">
        <v>78.81</v>
      </c>
      <c r="V1023" s="24">
        <v>78.069999999999993</v>
      </c>
      <c r="W1023" s="24">
        <v>1829.6</v>
      </c>
      <c r="X1023" s="24">
        <v>1463</v>
      </c>
      <c r="Y1023" s="24">
        <v>53.1</v>
      </c>
      <c r="Z1023" s="24">
        <v>1716</v>
      </c>
      <c r="AA1023" s="24">
        <v>3881</v>
      </c>
      <c r="AB1023" s="24">
        <v>139.58000000000001</v>
      </c>
      <c r="AC1023" s="24">
        <v>3785.05</v>
      </c>
      <c r="AD1023" s="21">
        <v>3.96</v>
      </c>
      <c r="AE1023" s="21">
        <v>3.45</v>
      </c>
      <c r="AF1023" s="24">
        <v>34029.69</v>
      </c>
      <c r="AG1023" s="24">
        <v>4146.22</v>
      </c>
      <c r="AH1023" s="24">
        <v>12166.27</v>
      </c>
      <c r="AI1023" s="24">
        <v>4068.9785999999999</v>
      </c>
      <c r="AJ1023" s="24">
        <v>3318.3638000000001</v>
      </c>
      <c r="AK1023" s="24">
        <v>1100.1259</v>
      </c>
      <c r="AL1023" s="24">
        <v>4159.8500000000004</v>
      </c>
      <c r="AM1023" s="24">
        <v>2054.6</v>
      </c>
      <c r="AN1023" s="24">
        <v>69170</v>
      </c>
      <c r="AO1023" s="24">
        <v>86.31</v>
      </c>
      <c r="AP1023" s="17">
        <v>0.94171941860876296</v>
      </c>
      <c r="AQ1023" s="18">
        <v>1266.8208</v>
      </c>
      <c r="AR1023" s="16">
        <v>-435.03</v>
      </c>
      <c r="AS1023" s="16">
        <v>112.46</v>
      </c>
      <c r="AT1023" s="16">
        <v>299.19</v>
      </c>
      <c r="AU1023" s="16">
        <v>204.02</v>
      </c>
      <c r="AV1023" s="17">
        <v>21.26</v>
      </c>
      <c r="AW1023" s="16">
        <v>34000</v>
      </c>
    </row>
    <row r="1024" spans="1:49" x14ac:dyDescent="0.25">
      <c r="A1024" s="34">
        <v>45028</v>
      </c>
      <c r="B1024" s="21">
        <v>1.3624000000000001</v>
      </c>
      <c r="C1024" s="21">
        <v>1.9881</v>
      </c>
      <c r="D1024" s="21">
        <v>1.5155000000000001</v>
      </c>
      <c r="E1024" s="21">
        <v>2.1741999999999999</v>
      </c>
      <c r="F1024" s="21">
        <v>2.8220000000000001</v>
      </c>
      <c r="G1024" s="21">
        <v>2.3694999999999999</v>
      </c>
      <c r="H1024" s="24">
        <v>65558.041500000007</v>
      </c>
      <c r="I1024" s="24">
        <v>0.93025923391570198</v>
      </c>
      <c r="J1024" s="21">
        <v>101.52970000000001</v>
      </c>
      <c r="K1024" s="21">
        <v>6.8853999999999997</v>
      </c>
      <c r="L1024" s="21">
        <v>6.8832000000000004</v>
      </c>
      <c r="M1024" s="21">
        <v>42.41</v>
      </c>
      <c r="N1024" s="21">
        <v>50.38</v>
      </c>
      <c r="O1024" s="21">
        <v>67.900000000000006</v>
      </c>
      <c r="P1024" s="24">
        <v>50998</v>
      </c>
      <c r="Q1024" s="24">
        <v>205337</v>
      </c>
      <c r="R1024" s="24">
        <v>100.83</v>
      </c>
      <c r="S1024" s="24">
        <v>2872.66</v>
      </c>
      <c r="T1024" s="24">
        <v>54.542617</v>
      </c>
      <c r="U1024" s="24">
        <v>78.540000000000006</v>
      </c>
      <c r="V1024" s="24">
        <v>78.540000000000006</v>
      </c>
      <c r="W1024" s="24">
        <v>1829.6</v>
      </c>
      <c r="X1024" s="24">
        <v>1463</v>
      </c>
      <c r="Y1024" s="24">
        <v>55.7</v>
      </c>
      <c r="Z1024" s="24">
        <v>1720</v>
      </c>
      <c r="AA1024" s="24">
        <v>3914</v>
      </c>
      <c r="AB1024" s="24">
        <v>140.03</v>
      </c>
      <c r="AC1024" s="24">
        <v>3796.52</v>
      </c>
      <c r="AD1024" s="21">
        <v>3.95</v>
      </c>
      <c r="AE1024" s="21">
        <v>3.41</v>
      </c>
      <c r="AF1024" s="24">
        <v>33646.5</v>
      </c>
      <c r="AG1024" s="24">
        <v>4091.95</v>
      </c>
      <c r="AH1024" s="24">
        <v>11929.34</v>
      </c>
      <c r="AI1024" s="24">
        <v>4097.2875999999997</v>
      </c>
      <c r="AJ1024" s="24">
        <v>3327.1815999999999</v>
      </c>
      <c r="AK1024" s="24">
        <v>1129.4061999999999</v>
      </c>
      <c r="AL1024" s="24">
        <v>4166.7700000000004</v>
      </c>
      <c r="AM1024" s="24">
        <v>2029.4</v>
      </c>
      <c r="AN1024" s="24">
        <v>68860</v>
      </c>
      <c r="AO1024" s="24">
        <v>87.23</v>
      </c>
      <c r="AP1024" s="17">
        <v>0.93966190780595205</v>
      </c>
      <c r="AQ1024" s="18">
        <v>1996.8106</v>
      </c>
      <c r="AR1024" s="16">
        <v>-138.08000000000001</v>
      </c>
      <c r="AS1024" s="16">
        <v>77.39</v>
      </c>
      <c r="AT1024" s="16">
        <v>500.73</v>
      </c>
      <c r="AU1024" s="16">
        <v>218.6</v>
      </c>
      <c r="AV1024" s="17">
        <v>-94.59</v>
      </c>
      <c r="AW1024" s="16">
        <v>35000</v>
      </c>
    </row>
    <row r="1025" spans="1:49" x14ac:dyDescent="0.25">
      <c r="A1025" s="34">
        <v>45027</v>
      </c>
      <c r="B1025" s="21">
        <v>1.4214</v>
      </c>
      <c r="C1025" s="21">
        <v>1.9844999999999999</v>
      </c>
      <c r="D1025" s="21">
        <v>1.5667</v>
      </c>
      <c r="E1025" s="21">
        <v>2.2204000000000002</v>
      </c>
      <c r="F1025" s="21">
        <v>2.7964000000000002</v>
      </c>
      <c r="G1025" s="21">
        <v>2.3776000000000002</v>
      </c>
      <c r="H1025" s="24">
        <v>65201.4571</v>
      </c>
      <c r="I1025" s="24">
        <v>0.90207298227430599</v>
      </c>
      <c r="J1025" s="21">
        <v>102.15130000000001</v>
      </c>
      <c r="K1025" s="21">
        <v>6.8882000000000003</v>
      </c>
      <c r="L1025" s="21">
        <v>6.8846999999999996</v>
      </c>
      <c r="M1025" s="21">
        <v>43.1</v>
      </c>
      <c r="N1025" s="21">
        <v>51.24</v>
      </c>
      <c r="O1025" s="21">
        <v>67.81</v>
      </c>
      <c r="P1025" s="24">
        <v>61683</v>
      </c>
      <c r="Q1025" s="24">
        <v>205938</v>
      </c>
      <c r="R1025" s="24">
        <v>100.765</v>
      </c>
      <c r="S1025" s="24">
        <v>3046.61</v>
      </c>
      <c r="T1025" s="24">
        <v>49.274138999999998</v>
      </c>
      <c r="U1025" s="24">
        <v>78.540000000000006</v>
      </c>
      <c r="V1025" s="24">
        <v>78.540000000000006</v>
      </c>
      <c r="W1025" s="24">
        <v>1829.6</v>
      </c>
      <c r="X1025" s="24">
        <v>1507</v>
      </c>
      <c r="Y1025" s="24">
        <v>49.1</v>
      </c>
      <c r="Z1025" s="24">
        <v>1709.5</v>
      </c>
      <c r="AA1025" s="24">
        <v>3903</v>
      </c>
      <c r="AB1025" s="24">
        <v>140</v>
      </c>
      <c r="AC1025" s="24">
        <v>3806.51</v>
      </c>
      <c r="AD1025" s="21">
        <v>4.03</v>
      </c>
      <c r="AE1025" s="21">
        <v>3.43</v>
      </c>
      <c r="AF1025" s="24">
        <v>33684.79</v>
      </c>
      <c r="AG1025" s="24">
        <v>4108.9399999999996</v>
      </c>
      <c r="AH1025" s="24">
        <v>12031.88</v>
      </c>
      <c r="AI1025" s="24">
        <v>4100.1478999999999</v>
      </c>
      <c r="AJ1025" s="24">
        <v>3313.5704999999998</v>
      </c>
      <c r="AK1025" s="24">
        <v>1121.7402</v>
      </c>
      <c r="AL1025" s="24">
        <v>4248.1400000000003</v>
      </c>
      <c r="AM1025" s="24">
        <v>2019</v>
      </c>
      <c r="AN1025" s="24">
        <v>68880</v>
      </c>
      <c r="AO1025" s="24">
        <v>85.62</v>
      </c>
      <c r="AP1025" s="17">
        <v>0.94004183952061804</v>
      </c>
      <c r="AQ1025" s="18">
        <v>719.16340000000002</v>
      </c>
      <c r="AR1025" s="16">
        <v>-21.75</v>
      </c>
      <c r="AS1025" s="16">
        <v>61.84</v>
      </c>
      <c r="AT1025" s="16">
        <v>197.6</v>
      </c>
      <c r="AU1025" s="16">
        <v>219.68</v>
      </c>
      <c r="AV1025" s="17">
        <v>95.64</v>
      </c>
      <c r="AW1025" s="16">
        <v>38300</v>
      </c>
    </row>
    <row r="1026" spans="1:49" x14ac:dyDescent="0.25">
      <c r="A1026" s="34">
        <v>45026</v>
      </c>
      <c r="B1026" s="21">
        <v>1.3382000000000001</v>
      </c>
      <c r="C1026" s="21">
        <v>1.9982</v>
      </c>
      <c r="D1026" s="21">
        <v>1.4817</v>
      </c>
      <c r="E1026" s="21">
        <v>2.2052</v>
      </c>
      <c r="F1026" s="21">
        <v>2.7736999999999998</v>
      </c>
      <c r="G1026" s="21">
        <v>2.3852000000000002</v>
      </c>
      <c r="H1026" s="24">
        <v>65858.870500000005</v>
      </c>
      <c r="I1026" s="24">
        <v>0.89773896284385402</v>
      </c>
      <c r="J1026" s="21">
        <v>102.55289999999999</v>
      </c>
      <c r="K1026" s="21">
        <v>6.8764000000000003</v>
      </c>
      <c r="L1026" s="21">
        <v>6.8739999999999997</v>
      </c>
      <c r="M1026" s="21">
        <v>42.99</v>
      </c>
      <c r="N1026" s="21">
        <v>52.86</v>
      </c>
      <c r="O1026" s="21">
        <v>68.73</v>
      </c>
      <c r="P1026" s="24">
        <v>45439</v>
      </c>
      <c r="Q1026" s="24">
        <v>200633</v>
      </c>
      <c r="R1026" s="24">
        <v>100.605</v>
      </c>
      <c r="S1026" s="24">
        <v>3282.35</v>
      </c>
      <c r="T1026" s="24">
        <v>54.722351000000003</v>
      </c>
      <c r="U1026" s="24">
        <v>78.540000000000006</v>
      </c>
      <c r="V1026" s="24">
        <v>78.540000000000006</v>
      </c>
      <c r="W1026" s="24">
        <v>1829.6</v>
      </c>
      <c r="X1026" s="24">
        <v>1560</v>
      </c>
      <c r="Y1026" s="24">
        <v>45.2</v>
      </c>
      <c r="Z1026" s="24">
        <v>1718</v>
      </c>
      <c r="AA1026" s="24">
        <v>3946</v>
      </c>
      <c r="AB1026" s="24">
        <v>140.62</v>
      </c>
      <c r="AC1026" s="24">
        <v>3781.91</v>
      </c>
      <c r="AD1026" s="21">
        <v>4</v>
      </c>
      <c r="AE1026" s="21">
        <v>3.41</v>
      </c>
      <c r="AF1026" s="24">
        <v>33586.519999999997</v>
      </c>
      <c r="AG1026" s="24">
        <v>4109.1099999999997</v>
      </c>
      <c r="AH1026" s="24">
        <v>12084.36</v>
      </c>
      <c r="AI1026" s="24">
        <v>4104.8118000000004</v>
      </c>
      <c r="AJ1026" s="24">
        <v>3315.3578000000002</v>
      </c>
      <c r="AK1026" s="24">
        <v>1129.1723</v>
      </c>
      <c r="AL1026" s="24">
        <v>4237.63</v>
      </c>
      <c r="AM1026" s="24">
        <v>2006.6</v>
      </c>
      <c r="AN1026" s="24">
        <v>68740</v>
      </c>
      <c r="AO1026" s="24">
        <v>84.31</v>
      </c>
      <c r="AP1026" s="17">
        <v>0.93073273589878802</v>
      </c>
      <c r="AQ1026" s="18">
        <v>3330.1163999999999</v>
      </c>
      <c r="AR1026" s="16">
        <v>-6.24</v>
      </c>
      <c r="AS1026" s="16">
        <v>33.61</v>
      </c>
      <c r="AT1026" s="16">
        <v>312.02</v>
      </c>
      <c r="AU1026" s="16">
        <v>195.81</v>
      </c>
      <c r="AV1026" s="17">
        <v>-17.46</v>
      </c>
      <c r="AW1026" s="16">
        <v>18200</v>
      </c>
    </row>
    <row r="1027" spans="1:49" x14ac:dyDescent="0.25">
      <c r="A1027" s="34">
        <v>45025</v>
      </c>
      <c r="B1027" s="21">
        <v>1.3666</v>
      </c>
      <c r="C1027" s="21">
        <v>1.9964999999999999</v>
      </c>
      <c r="D1027" s="21">
        <v>1.504</v>
      </c>
      <c r="E1027" s="21">
        <v>2.2694999999999999</v>
      </c>
      <c r="F1027" s="21">
        <v>2.8081</v>
      </c>
      <c r="G1027" s="21">
        <v>2.3904000000000001</v>
      </c>
      <c r="H1027" s="24">
        <v>68875.735499999995</v>
      </c>
      <c r="I1027" s="24">
        <v>0.90696496581011699</v>
      </c>
      <c r="J1027" s="21">
        <v>102.1053</v>
      </c>
      <c r="K1027" s="21">
        <v>6.8837999999999999</v>
      </c>
      <c r="L1027" s="21">
        <v>6.8754</v>
      </c>
      <c r="M1027" s="21">
        <v>43.19</v>
      </c>
      <c r="N1027" s="21">
        <v>53.33</v>
      </c>
      <c r="O1027" s="21">
        <v>69.849999999999994</v>
      </c>
      <c r="P1027" s="24">
        <v>93537</v>
      </c>
      <c r="Q1027" s="24">
        <v>198899</v>
      </c>
      <c r="R1027" s="24">
        <v>100.55</v>
      </c>
      <c r="S1027" s="24">
        <v>10645.4</v>
      </c>
      <c r="T1027" s="24">
        <v>27.880725000000002</v>
      </c>
      <c r="U1027" s="24">
        <v>80.260000000000005</v>
      </c>
      <c r="V1027" s="24">
        <v>80.260000000000005</v>
      </c>
      <c r="W1027" s="24">
        <v>1798.3</v>
      </c>
      <c r="X1027" s="24">
        <v>1560</v>
      </c>
      <c r="Y1027" s="24">
        <v>53.4</v>
      </c>
      <c r="Z1027" s="24">
        <v>1761</v>
      </c>
      <c r="AA1027" s="24">
        <v>3983</v>
      </c>
      <c r="AB1027" s="24">
        <v>140.62</v>
      </c>
      <c r="AC1027" s="24">
        <v>3826.72</v>
      </c>
      <c r="AD1027" s="21">
        <v>3.97</v>
      </c>
      <c r="AE1027" s="21">
        <v>3.39</v>
      </c>
      <c r="AF1027" s="24">
        <v>33485.29</v>
      </c>
      <c r="AG1027" s="24">
        <v>4105.0200000000004</v>
      </c>
      <c r="AH1027" s="24">
        <v>12087.96</v>
      </c>
      <c r="AI1027" s="24">
        <v>4123.2799000000005</v>
      </c>
      <c r="AJ1027" s="24">
        <v>3327.6457</v>
      </c>
      <c r="AK1027" s="24">
        <v>1161.0214000000001</v>
      </c>
      <c r="AL1027" s="24">
        <v>4237.63</v>
      </c>
      <c r="AM1027" s="24">
        <v>2023.7</v>
      </c>
      <c r="AN1027" s="24">
        <v>69040</v>
      </c>
      <c r="AO1027" s="24">
        <f t="shared" ref="AO1027:AO1029" si="111">AO1028</f>
        <v>84.94</v>
      </c>
      <c r="AQ1027" s="18">
        <v>-1760.9</v>
      </c>
    </row>
    <row r="1028" spans="1:49" x14ac:dyDescent="0.25">
      <c r="A1028" s="34">
        <v>45024</v>
      </c>
      <c r="B1028" s="21">
        <v>1.3666</v>
      </c>
      <c r="C1028" s="21">
        <v>1.9964999999999999</v>
      </c>
      <c r="D1028" s="21">
        <v>1.504</v>
      </c>
      <c r="E1028" s="21">
        <v>2.2694999999999999</v>
      </c>
      <c r="F1028" s="21">
        <v>2.8081</v>
      </c>
      <c r="G1028" s="21">
        <v>2.3904000000000001</v>
      </c>
      <c r="H1028" s="24">
        <v>68875.735499999995</v>
      </c>
      <c r="I1028" s="24">
        <v>0.90696496581011699</v>
      </c>
      <c r="J1028" s="21">
        <v>102.1053</v>
      </c>
      <c r="K1028" s="21">
        <v>6.8837999999999999</v>
      </c>
      <c r="L1028" s="21">
        <v>6.8754</v>
      </c>
      <c r="M1028" s="21">
        <v>43.19</v>
      </c>
      <c r="N1028" s="21">
        <v>53.33</v>
      </c>
      <c r="O1028" s="21">
        <v>69.849999999999994</v>
      </c>
      <c r="P1028" s="24">
        <v>93537</v>
      </c>
      <c r="Q1028" s="24">
        <v>198899</v>
      </c>
      <c r="R1028" s="24">
        <v>100.55</v>
      </c>
      <c r="S1028" s="24">
        <v>14459.64</v>
      </c>
      <c r="T1028" s="24">
        <v>24.015125999999999</v>
      </c>
      <c r="U1028" s="24">
        <v>80.260000000000005</v>
      </c>
      <c r="V1028" s="24">
        <v>80.260000000000005</v>
      </c>
      <c r="W1028" s="24">
        <v>1798.3</v>
      </c>
      <c r="X1028" s="24">
        <v>1560</v>
      </c>
      <c r="Y1028" s="24">
        <v>55.7</v>
      </c>
      <c r="Z1028" s="24">
        <v>1761</v>
      </c>
      <c r="AA1028" s="24">
        <v>3983</v>
      </c>
      <c r="AB1028" s="24">
        <v>140.62</v>
      </c>
      <c r="AC1028" s="24">
        <v>3826.72</v>
      </c>
      <c r="AD1028" s="21">
        <v>3.97</v>
      </c>
      <c r="AE1028" s="21">
        <v>3.39</v>
      </c>
      <c r="AF1028" s="24">
        <v>33485.29</v>
      </c>
      <c r="AG1028" s="24">
        <v>4105.0200000000004</v>
      </c>
      <c r="AH1028" s="24">
        <v>12087.96</v>
      </c>
      <c r="AI1028" s="24">
        <v>4123.2799000000005</v>
      </c>
      <c r="AJ1028" s="24">
        <v>3327.6457</v>
      </c>
      <c r="AK1028" s="24">
        <v>1161.0214000000001</v>
      </c>
      <c r="AL1028" s="24">
        <v>4237.63</v>
      </c>
      <c r="AM1028" s="24">
        <v>2023.7</v>
      </c>
      <c r="AN1028" s="24">
        <v>69040</v>
      </c>
      <c r="AO1028" s="24">
        <f t="shared" si="111"/>
        <v>84.94</v>
      </c>
      <c r="AQ1028" s="18">
        <v>-698.17190000000005</v>
      </c>
    </row>
    <row r="1029" spans="1:49" x14ac:dyDescent="0.25">
      <c r="A1029" s="34">
        <v>45023</v>
      </c>
      <c r="B1029" s="21">
        <v>1.3666</v>
      </c>
      <c r="C1029" s="21">
        <v>1.9964999999999999</v>
      </c>
      <c r="D1029" s="21">
        <v>1.504</v>
      </c>
      <c r="E1029" s="21">
        <v>2.2694999999999999</v>
      </c>
      <c r="F1029" s="21">
        <v>2.8081</v>
      </c>
      <c r="G1029" s="21">
        <v>2.3904000000000001</v>
      </c>
      <c r="H1029" s="24">
        <v>68875.735499999995</v>
      </c>
      <c r="I1029" s="24">
        <v>0.90696496581011699</v>
      </c>
      <c r="J1029" s="21">
        <v>102.1053</v>
      </c>
      <c r="K1029" s="21">
        <v>6.8837999999999999</v>
      </c>
      <c r="L1029" s="21">
        <v>6.8754</v>
      </c>
      <c r="M1029" s="21">
        <v>43.19</v>
      </c>
      <c r="N1029" s="21">
        <v>53.33</v>
      </c>
      <c r="O1029" s="21">
        <v>69.849999999999994</v>
      </c>
      <c r="P1029" s="24">
        <v>93537</v>
      </c>
      <c r="Q1029" s="24">
        <v>198899</v>
      </c>
      <c r="R1029" s="24">
        <v>100.55</v>
      </c>
      <c r="S1029" s="24">
        <v>7223.16</v>
      </c>
      <c r="T1029" s="24">
        <v>47.737732000000001</v>
      </c>
      <c r="U1029" s="24">
        <v>80.260000000000005</v>
      </c>
      <c r="V1029" s="24">
        <v>75.569999999999993</v>
      </c>
      <c r="W1029" s="24">
        <v>1798.3</v>
      </c>
      <c r="X1029" s="24">
        <v>1560</v>
      </c>
      <c r="Y1029" s="24">
        <v>52.8</v>
      </c>
      <c r="Z1029" s="24">
        <v>1761</v>
      </c>
      <c r="AA1029" s="24">
        <v>3983</v>
      </c>
      <c r="AB1029" s="24">
        <v>140.62</v>
      </c>
      <c r="AC1029" s="24">
        <v>3826.72</v>
      </c>
      <c r="AD1029" s="21">
        <v>3.97</v>
      </c>
      <c r="AE1029" s="21">
        <v>3.39</v>
      </c>
      <c r="AF1029" s="24">
        <v>33485.29</v>
      </c>
      <c r="AG1029" s="24">
        <v>4105.0200000000004</v>
      </c>
      <c r="AH1029" s="24">
        <v>12087.96</v>
      </c>
      <c r="AI1029" s="24">
        <v>4123.2799000000005</v>
      </c>
      <c r="AJ1029" s="24">
        <v>3327.6457</v>
      </c>
      <c r="AK1029" s="24">
        <v>1161.0214000000001</v>
      </c>
      <c r="AL1029" s="24">
        <v>4237.63</v>
      </c>
      <c r="AM1029" s="24">
        <v>2023.7</v>
      </c>
      <c r="AN1029" s="24">
        <v>69040</v>
      </c>
      <c r="AO1029" s="24">
        <f t="shared" si="111"/>
        <v>84.94</v>
      </c>
      <c r="AP1029" s="17">
        <v>0.93226531759415399</v>
      </c>
      <c r="AQ1029" s="18">
        <v>848.77170000000001</v>
      </c>
      <c r="AR1029" s="16">
        <v>-23.77</v>
      </c>
      <c r="AS1029" s="16">
        <v>69.31</v>
      </c>
      <c r="AT1029" s="16">
        <v>77.2</v>
      </c>
      <c r="AU1029" s="16">
        <v>263.44</v>
      </c>
      <c r="AV1029" s="17">
        <v>4.71</v>
      </c>
      <c r="AW1029" s="16">
        <v>33200</v>
      </c>
    </row>
    <row r="1030" spans="1:49" x14ac:dyDescent="0.25">
      <c r="A1030" s="34">
        <v>45022</v>
      </c>
      <c r="B1030" s="21">
        <v>1.3465</v>
      </c>
      <c r="C1030" s="21">
        <v>1.9679</v>
      </c>
      <c r="D1030" s="21">
        <v>1.5185</v>
      </c>
      <c r="E1030" s="21">
        <v>2.2721</v>
      </c>
      <c r="F1030" s="21">
        <v>2.8340999999999998</v>
      </c>
      <c r="G1030" s="21">
        <v>2.3853</v>
      </c>
      <c r="H1030" s="24">
        <v>71119.112500000003</v>
      </c>
      <c r="I1030" s="24">
        <v>0.87683454690150398</v>
      </c>
      <c r="J1030" s="21">
        <v>101.91719999999999</v>
      </c>
      <c r="K1030" s="21">
        <v>6.8746999999999998</v>
      </c>
      <c r="L1030" s="21">
        <v>6.8807</v>
      </c>
      <c r="M1030" s="21">
        <v>42.47</v>
      </c>
      <c r="N1030" s="21">
        <v>51.45</v>
      </c>
      <c r="O1030" s="21">
        <v>68.040000000000006</v>
      </c>
      <c r="P1030" s="24">
        <v>66433</v>
      </c>
      <c r="Q1030" s="24">
        <v>193032</v>
      </c>
      <c r="R1030" s="24">
        <v>100.35</v>
      </c>
      <c r="S1030" s="24">
        <v>4109.53</v>
      </c>
      <c r="T1030" s="24">
        <v>45.498229000000002</v>
      </c>
      <c r="U1030" s="24">
        <v>80.260000000000005</v>
      </c>
      <c r="V1030" s="24">
        <v>75.569999999999993</v>
      </c>
      <c r="W1030" s="24">
        <v>1798.3</v>
      </c>
      <c r="X1030" s="24">
        <v>1560</v>
      </c>
      <c r="Y1030" s="24">
        <v>30.1</v>
      </c>
      <c r="Z1030" s="24">
        <v>1749</v>
      </c>
      <c r="AA1030" s="24">
        <v>3950</v>
      </c>
      <c r="AB1030" s="24">
        <v>140.69</v>
      </c>
      <c r="AC1030" s="24">
        <v>3801</v>
      </c>
      <c r="AD1030" s="21">
        <v>3.82</v>
      </c>
      <c r="AE1030" s="21">
        <v>3.3</v>
      </c>
      <c r="AF1030" s="24">
        <v>33485.29</v>
      </c>
      <c r="AG1030" s="24">
        <v>4105.0200000000004</v>
      </c>
      <c r="AH1030" s="24">
        <v>12087.96</v>
      </c>
      <c r="AI1030" s="24">
        <v>4096.6400000000003</v>
      </c>
      <c r="AJ1030" s="24">
        <v>3312.6280000000002</v>
      </c>
      <c r="AK1030" s="24">
        <v>1146.9641999999999</v>
      </c>
      <c r="AL1030" s="24">
        <v>4237.63</v>
      </c>
      <c r="AM1030" s="24">
        <v>2023.7</v>
      </c>
      <c r="AN1030" s="24">
        <v>68520</v>
      </c>
      <c r="AO1030" s="24">
        <v>84.94</v>
      </c>
      <c r="AP1030" s="17">
        <v>0.93214472994231801</v>
      </c>
      <c r="AQ1030" s="18">
        <v>598.09619999999995</v>
      </c>
      <c r="AR1030" s="16">
        <v>-246.06</v>
      </c>
      <c r="AS1030" s="16">
        <v>75.34</v>
      </c>
      <c r="AT1030" s="16">
        <v>111.25</v>
      </c>
      <c r="AU1030" s="16">
        <v>364.48</v>
      </c>
      <c r="AV1030" s="17">
        <v>-17.66</v>
      </c>
      <c r="AW1030" s="16">
        <v>14200</v>
      </c>
    </row>
    <row r="1031" spans="1:49" x14ac:dyDescent="0.25">
      <c r="A1031" s="34">
        <v>45021</v>
      </c>
      <c r="B1031" s="21">
        <v>1.1288</v>
      </c>
      <c r="C1031" s="21">
        <v>1.8605</v>
      </c>
      <c r="D1031" s="21">
        <v>1.2738</v>
      </c>
      <c r="E1031" s="21">
        <v>2.1787999999999998</v>
      </c>
      <c r="F1031" s="21">
        <v>2.8414999999999999</v>
      </c>
      <c r="G1031" s="21">
        <v>2.3536000000000001</v>
      </c>
      <c r="H1031" s="24">
        <v>66996.075899999996</v>
      </c>
      <c r="I1031" s="24">
        <v>0.89649047419467098</v>
      </c>
      <c r="J1031" s="21">
        <v>101.8959</v>
      </c>
      <c r="K1031" s="21">
        <v>6.8699000000000003</v>
      </c>
      <c r="L1031" s="21">
        <v>6.8802000000000003</v>
      </c>
      <c r="M1031" s="21">
        <v>43.75</v>
      </c>
      <c r="N1031" s="21">
        <v>53.22</v>
      </c>
      <c r="O1031" s="21">
        <v>69.23</v>
      </c>
      <c r="P1031" s="24">
        <v>54671</v>
      </c>
      <c r="Q1031" s="24">
        <v>192889</v>
      </c>
      <c r="R1031" s="24">
        <v>100.36499999999999</v>
      </c>
      <c r="S1031" s="24">
        <v>19629.27</v>
      </c>
      <c r="T1031" s="24">
        <v>16.978114999999999</v>
      </c>
      <c r="U1031" s="24">
        <v>80.05</v>
      </c>
      <c r="V1031" s="24">
        <v>75.569999999999993</v>
      </c>
      <c r="W1031" s="24">
        <v>1798.3</v>
      </c>
      <c r="X1031" s="24">
        <v>1525</v>
      </c>
      <c r="Y1031" s="24">
        <v>17.2</v>
      </c>
      <c r="Z1031" s="24">
        <v>1761</v>
      </c>
      <c r="AA1031" s="24">
        <v>4032</v>
      </c>
      <c r="AB1031" s="24">
        <v>141.16</v>
      </c>
      <c r="AC1031" s="24">
        <v>3837.7</v>
      </c>
      <c r="AD1031" s="21">
        <v>3.79</v>
      </c>
      <c r="AE1031" s="21">
        <v>3.3</v>
      </c>
      <c r="AF1031" s="24">
        <v>33482.720000000001</v>
      </c>
      <c r="AG1031" s="24">
        <v>4090.38</v>
      </c>
      <c r="AH1031" s="24">
        <v>11996.86</v>
      </c>
      <c r="AI1031" s="24">
        <v>4103.1052</v>
      </c>
      <c r="AJ1031" s="24">
        <v>3312.5578</v>
      </c>
      <c r="AK1031" s="24">
        <v>1129.0844</v>
      </c>
      <c r="AL1031" s="24">
        <v>4233.42</v>
      </c>
      <c r="AM1031" s="24">
        <v>2037.1</v>
      </c>
      <c r="AN1031" s="24">
        <v>69080</v>
      </c>
      <c r="AO1031" s="24">
        <v>84.88</v>
      </c>
      <c r="AQ1031" s="18">
        <v>-47.6</v>
      </c>
    </row>
    <row r="1032" spans="1:49" x14ac:dyDescent="0.25">
      <c r="A1032" s="34">
        <v>45020</v>
      </c>
      <c r="B1032" s="21">
        <v>1.1288</v>
      </c>
      <c r="C1032" s="21">
        <v>1.8605</v>
      </c>
      <c r="D1032" s="21">
        <v>1.2738</v>
      </c>
      <c r="E1032" s="21">
        <v>2.1787999999999998</v>
      </c>
      <c r="F1032" s="21">
        <v>2.8414999999999999</v>
      </c>
      <c r="G1032" s="21">
        <v>2.3536000000000001</v>
      </c>
      <c r="H1032" s="24">
        <v>66996.075899999996</v>
      </c>
      <c r="I1032" s="24">
        <v>0.89649047419467098</v>
      </c>
      <c r="J1032" s="21">
        <v>101.5788</v>
      </c>
      <c r="K1032" s="21">
        <v>6.8699000000000003</v>
      </c>
      <c r="L1032" s="21">
        <v>6.8802000000000003</v>
      </c>
      <c r="M1032" s="21">
        <v>43.75</v>
      </c>
      <c r="N1032" s="21">
        <v>53.22</v>
      </c>
      <c r="O1032" s="21">
        <v>69.23</v>
      </c>
      <c r="P1032" s="24">
        <v>54671</v>
      </c>
      <c r="Q1032" s="24">
        <v>192889</v>
      </c>
      <c r="R1032" s="24">
        <v>100.36499999999999</v>
      </c>
      <c r="S1032" s="24">
        <v>8263.74</v>
      </c>
      <c r="T1032" s="24">
        <v>43.131591999999998</v>
      </c>
      <c r="U1032" s="24">
        <v>80.05</v>
      </c>
      <c r="V1032" s="24">
        <v>75.569999999999993</v>
      </c>
      <c r="W1032" s="24">
        <v>1798.3</v>
      </c>
      <c r="X1032" s="24">
        <v>1473</v>
      </c>
      <c r="Y1032" s="24">
        <v>46.7</v>
      </c>
      <c r="Z1032" s="24">
        <v>1761</v>
      </c>
      <c r="AA1032" s="24">
        <v>4032</v>
      </c>
      <c r="AB1032" s="24">
        <v>141.16</v>
      </c>
      <c r="AC1032" s="24">
        <v>3837.7</v>
      </c>
      <c r="AD1032" s="21">
        <v>3.84</v>
      </c>
      <c r="AE1032" s="21">
        <v>3.35</v>
      </c>
      <c r="AF1032" s="24">
        <v>33402.379999999997</v>
      </c>
      <c r="AG1032" s="24">
        <v>4100.6000000000004</v>
      </c>
      <c r="AH1032" s="24">
        <v>12126.33</v>
      </c>
      <c r="AI1032" s="24">
        <v>4103.1052</v>
      </c>
      <c r="AJ1032" s="24">
        <v>3312.5578</v>
      </c>
      <c r="AK1032" s="24">
        <v>1129.0844</v>
      </c>
      <c r="AL1032" s="24">
        <v>4233.42</v>
      </c>
      <c r="AM1032" s="24">
        <v>2038.1</v>
      </c>
      <c r="AN1032" s="24">
        <v>69080</v>
      </c>
      <c r="AO1032" s="24">
        <v>85.26</v>
      </c>
      <c r="AP1032" s="17">
        <v>0.93122026308424299</v>
      </c>
      <c r="AQ1032" s="18">
        <v>665.12940000000003</v>
      </c>
      <c r="AR1032" s="16">
        <v>-419.47</v>
      </c>
      <c r="AS1032" s="16">
        <v>22.07</v>
      </c>
      <c r="AT1032" s="16">
        <v>53.81</v>
      </c>
      <c r="AU1032" s="16">
        <v>351.88</v>
      </c>
      <c r="AV1032" s="17">
        <v>128.44</v>
      </c>
      <c r="AW1032" s="16">
        <v>13500</v>
      </c>
    </row>
    <row r="1033" spans="1:49" x14ac:dyDescent="0.25">
      <c r="A1033" s="34">
        <v>45019</v>
      </c>
      <c r="B1033" s="21">
        <v>1.2972999999999999</v>
      </c>
      <c r="C1033" s="21">
        <v>1.8604000000000001</v>
      </c>
      <c r="D1033" s="21">
        <v>1.46</v>
      </c>
      <c r="E1033" s="21">
        <v>2.1583999999999999</v>
      </c>
      <c r="F1033" s="21">
        <v>2.7593000000000001</v>
      </c>
      <c r="G1033" s="21">
        <v>2.339</v>
      </c>
      <c r="H1033" s="24">
        <v>62989.838300000003</v>
      </c>
      <c r="I1033" s="24">
        <v>0.90543210578148903</v>
      </c>
      <c r="J1033" s="21">
        <v>102.0654</v>
      </c>
      <c r="K1033" s="21">
        <v>6.8804999999999996</v>
      </c>
      <c r="L1033" s="21">
        <v>6.8905000000000003</v>
      </c>
      <c r="M1033" s="21">
        <v>45.14</v>
      </c>
      <c r="N1033" s="21">
        <v>52.55</v>
      </c>
      <c r="O1033" s="21">
        <v>72.37</v>
      </c>
      <c r="P1033" s="24">
        <v>83690</v>
      </c>
      <c r="Q1033" s="24">
        <v>190532</v>
      </c>
      <c r="R1033" s="24">
        <v>100.295</v>
      </c>
      <c r="S1033" s="24">
        <v>4908.7</v>
      </c>
      <c r="T1033" s="24">
        <v>44.077514000000001</v>
      </c>
      <c r="U1033" s="24">
        <v>80</v>
      </c>
      <c r="V1033" s="24">
        <v>75.569999999999993</v>
      </c>
      <c r="W1033" s="24">
        <v>1798.3</v>
      </c>
      <c r="X1033" s="24">
        <v>1412</v>
      </c>
      <c r="Y1033" s="24">
        <v>52.4</v>
      </c>
      <c r="Z1033" s="24">
        <v>1821.5</v>
      </c>
      <c r="AA1033" s="24">
        <v>4108</v>
      </c>
      <c r="AB1033" s="24">
        <v>141.27000000000001</v>
      </c>
      <c r="AC1033" s="24">
        <v>3847.36</v>
      </c>
      <c r="AD1033" s="21">
        <v>3.97</v>
      </c>
      <c r="AE1033" s="21">
        <v>3.43</v>
      </c>
      <c r="AF1033" s="24">
        <v>33601.15</v>
      </c>
      <c r="AG1033" s="24">
        <v>4124.51</v>
      </c>
      <c r="AH1033" s="24">
        <v>12189.45</v>
      </c>
      <c r="AI1033" s="24">
        <v>4090.5675999999999</v>
      </c>
      <c r="AJ1033" s="24">
        <v>3296.3960000000002</v>
      </c>
      <c r="AK1033" s="24">
        <v>1126.4884999999999</v>
      </c>
      <c r="AL1033" s="24">
        <v>4302.5200000000004</v>
      </c>
      <c r="AM1033" s="24">
        <v>2001.7</v>
      </c>
      <c r="AN1033" s="24">
        <v>69150</v>
      </c>
      <c r="AO1033" s="24">
        <v>84.78</v>
      </c>
      <c r="AP1033" s="17">
        <v>0.93605789400083905</v>
      </c>
      <c r="AQ1033" s="18">
        <v>734.46870000000001</v>
      </c>
      <c r="AR1033" s="16">
        <v>-241.65</v>
      </c>
      <c r="AS1033" s="16">
        <v>-113.61</v>
      </c>
      <c r="AT1033" s="16">
        <v>464.55</v>
      </c>
      <c r="AU1033" s="16">
        <v>68.81</v>
      </c>
      <c r="AV1033" s="17">
        <v>196.58</v>
      </c>
      <c r="AW1033" s="16">
        <v>23900</v>
      </c>
    </row>
    <row r="1034" spans="1:49" x14ac:dyDescent="0.25">
      <c r="A1034" s="34">
        <v>45018</v>
      </c>
      <c r="B1034" s="21">
        <v>1.8125</v>
      </c>
      <c r="C1034" s="21">
        <v>2.3877000000000002</v>
      </c>
      <c r="D1034" s="21">
        <v>2.6440999999999999</v>
      </c>
      <c r="E1034" s="21">
        <v>3.7081</v>
      </c>
      <c r="F1034" s="21">
        <v>2.8224</v>
      </c>
      <c r="G1034" s="21">
        <v>2.3523000000000001</v>
      </c>
      <c r="H1034" s="24">
        <v>27120.4054</v>
      </c>
      <c r="I1034" s="24">
        <v>0.86695253231882496</v>
      </c>
      <c r="J1034" s="21">
        <v>102.59699999999999</v>
      </c>
      <c r="K1034" s="21">
        <v>6.8716999999999997</v>
      </c>
      <c r="L1034" s="21">
        <v>6.8712999999999997</v>
      </c>
      <c r="M1034" s="21">
        <v>48.52</v>
      </c>
      <c r="N1034" s="21">
        <v>53.1</v>
      </c>
      <c r="O1034" s="21">
        <v>72.75</v>
      </c>
      <c r="P1034" s="24">
        <v>69357</v>
      </c>
      <c r="Q1034" s="24">
        <v>195299</v>
      </c>
      <c r="R1034" s="24">
        <v>100.455</v>
      </c>
      <c r="S1034" s="24">
        <v>12209.18</v>
      </c>
      <c r="T1034" s="24">
        <v>27.384007</v>
      </c>
      <c r="U1034" s="24">
        <v>78.400000000000006</v>
      </c>
      <c r="V1034" s="24">
        <v>75.569999999999993</v>
      </c>
      <c r="W1034" s="24">
        <v>1798.3</v>
      </c>
      <c r="X1034" s="24">
        <v>1389</v>
      </c>
      <c r="Y1034" s="24">
        <v>49.5</v>
      </c>
      <c r="Z1034" s="24">
        <v>1849</v>
      </c>
      <c r="AA1034" s="24">
        <v>4175</v>
      </c>
      <c r="AB1034" s="24">
        <v>141.4</v>
      </c>
      <c r="AC1034" s="24">
        <v>3829.68</v>
      </c>
      <c r="AD1034" s="21">
        <v>4.0599999999999996</v>
      </c>
      <c r="AE1034" s="21">
        <v>3.48</v>
      </c>
      <c r="AF1034" s="24">
        <v>33274.15</v>
      </c>
      <c r="AG1034" s="24">
        <v>4109.3100000000004</v>
      </c>
      <c r="AH1034" s="24">
        <v>12221.91</v>
      </c>
      <c r="AI1034" s="24">
        <v>4050.9256999999998</v>
      </c>
      <c r="AJ1034" s="24">
        <v>3272.8602000000001</v>
      </c>
      <c r="AK1034" s="24">
        <v>1081.5406</v>
      </c>
      <c r="AL1034" s="24">
        <v>4303.71</v>
      </c>
      <c r="AM1034" s="24">
        <v>1987</v>
      </c>
      <c r="AN1034" s="24">
        <v>69200</v>
      </c>
      <c r="AO1034" s="24">
        <f t="shared" ref="AO1034:AO1035" si="112">AO1035</f>
        <v>79.930000000000007</v>
      </c>
      <c r="AQ1034" s="18">
        <v>-271.55</v>
      </c>
    </row>
    <row r="1035" spans="1:49" x14ac:dyDescent="0.25">
      <c r="A1035" s="34">
        <v>45017</v>
      </c>
      <c r="B1035" s="21">
        <v>1.8125</v>
      </c>
      <c r="C1035" s="21">
        <v>2.3877000000000002</v>
      </c>
      <c r="D1035" s="21">
        <v>2.6440999999999999</v>
      </c>
      <c r="E1035" s="21">
        <v>3.7081</v>
      </c>
      <c r="F1035" s="21">
        <v>2.8224</v>
      </c>
      <c r="G1035" s="21">
        <v>2.3523000000000001</v>
      </c>
      <c r="H1035" s="24">
        <v>27120.4054</v>
      </c>
      <c r="I1035" s="24">
        <v>0.86695253231882496</v>
      </c>
      <c r="J1035" s="21">
        <v>102.59699999999999</v>
      </c>
      <c r="K1035" s="21">
        <v>6.8716999999999997</v>
      </c>
      <c r="L1035" s="21">
        <v>6.8712999999999997</v>
      </c>
      <c r="M1035" s="21">
        <v>48.52</v>
      </c>
      <c r="N1035" s="21">
        <v>53.1</v>
      </c>
      <c r="O1035" s="21">
        <v>72.75</v>
      </c>
      <c r="P1035" s="24">
        <v>69357</v>
      </c>
      <c r="Q1035" s="24">
        <v>195299</v>
      </c>
      <c r="R1035" s="24">
        <v>100.455</v>
      </c>
      <c r="S1035" s="24">
        <v>18879.34</v>
      </c>
      <c r="T1035" s="24">
        <v>33.455246000000002</v>
      </c>
      <c r="U1035" s="24">
        <v>78.400000000000006</v>
      </c>
      <c r="V1035" s="24">
        <v>75.569999999999993</v>
      </c>
      <c r="W1035" s="24">
        <v>1798.3</v>
      </c>
      <c r="X1035" s="24">
        <v>1389</v>
      </c>
      <c r="Y1035" s="24">
        <v>50.2</v>
      </c>
      <c r="Z1035" s="24">
        <v>1849</v>
      </c>
      <c r="AA1035" s="24">
        <v>4175</v>
      </c>
      <c r="AB1035" s="24">
        <v>141.4</v>
      </c>
      <c r="AC1035" s="24">
        <v>3829.68</v>
      </c>
      <c r="AD1035" s="21">
        <v>4.0599999999999996</v>
      </c>
      <c r="AE1035" s="21">
        <v>3.48</v>
      </c>
      <c r="AF1035" s="24">
        <v>33274.15</v>
      </c>
      <c r="AG1035" s="24">
        <v>4109.3100000000004</v>
      </c>
      <c r="AH1035" s="24">
        <v>12221.91</v>
      </c>
      <c r="AI1035" s="24">
        <v>4050.9256999999998</v>
      </c>
      <c r="AJ1035" s="24">
        <v>3272.8602000000001</v>
      </c>
      <c r="AK1035" s="24">
        <v>1081.5406</v>
      </c>
      <c r="AL1035" s="24">
        <v>4303.71</v>
      </c>
      <c r="AM1035" s="24">
        <v>1987</v>
      </c>
      <c r="AN1035" s="24">
        <v>69200</v>
      </c>
      <c r="AO1035" s="24">
        <f t="shared" si="112"/>
        <v>79.930000000000007</v>
      </c>
      <c r="AQ1035" s="18">
        <v>-1521.91</v>
      </c>
    </row>
    <row r="1036" spans="1:49" x14ac:dyDescent="0.25">
      <c r="A1036" s="34">
        <v>45016</v>
      </c>
      <c r="B1036" s="21">
        <v>1.8125</v>
      </c>
      <c r="C1036" s="21">
        <v>2.3877000000000002</v>
      </c>
      <c r="D1036" s="21">
        <v>2.6440999999999999</v>
      </c>
      <c r="E1036" s="21">
        <v>3.7081</v>
      </c>
      <c r="F1036" s="21">
        <v>2.8224</v>
      </c>
      <c r="G1036" s="21">
        <v>2.3523000000000001</v>
      </c>
      <c r="H1036" s="24">
        <v>27120.4054</v>
      </c>
      <c r="I1036" s="24">
        <v>0.86695253231882496</v>
      </c>
      <c r="J1036" s="21">
        <v>102.59699999999999</v>
      </c>
      <c r="K1036" s="21">
        <v>6.8716999999999997</v>
      </c>
      <c r="L1036" s="21">
        <v>6.8712999999999997</v>
      </c>
      <c r="M1036" s="21">
        <v>48.52</v>
      </c>
      <c r="N1036" s="21">
        <v>53.1</v>
      </c>
      <c r="O1036" s="21">
        <v>72.75</v>
      </c>
      <c r="P1036" s="24">
        <v>69357</v>
      </c>
      <c r="Q1036" s="24">
        <v>195299</v>
      </c>
      <c r="R1036" s="24">
        <v>100.455</v>
      </c>
      <c r="S1036" s="24">
        <v>7719.44</v>
      </c>
      <c r="T1036" s="24">
        <v>92.899310999999997</v>
      </c>
      <c r="U1036" s="24">
        <v>78.400000000000006</v>
      </c>
      <c r="V1036" s="24">
        <v>75.569999999999993</v>
      </c>
      <c r="W1036" s="24">
        <v>1798.3</v>
      </c>
      <c r="X1036" s="24">
        <v>1389</v>
      </c>
      <c r="Y1036" s="24">
        <v>63.5</v>
      </c>
      <c r="Z1036" s="24">
        <v>1849</v>
      </c>
      <c r="AA1036" s="24">
        <v>4175</v>
      </c>
      <c r="AB1036" s="24">
        <v>141.4</v>
      </c>
      <c r="AC1036" s="24">
        <v>3829.68</v>
      </c>
      <c r="AD1036" s="21">
        <v>4.0599999999999996</v>
      </c>
      <c r="AE1036" s="21">
        <v>3.48</v>
      </c>
      <c r="AF1036" s="24">
        <v>33274.15</v>
      </c>
      <c r="AG1036" s="24">
        <v>4109.3100000000004</v>
      </c>
      <c r="AH1036" s="24">
        <v>12221.91</v>
      </c>
      <c r="AI1036" s="24">
        <v>4050.9256999999998</v>
      </c>
      <c r="AJ1036" s="24">
        <v>3272.8602000000001</v>
      </c>
      <c r="AK1036" s="24">
        <v>1081.5406</v>
      </c>
      <c r="AL1036" s="24">
        <v>4303.71</v>
      </c>
      <c r="AM1036" s="24">
        <v>1987</v>
      </c>
      <c r="AN1036" s="24">
        <v>69200</v>
      </c>
      <c r="AO1036" s="24">
        <v>79.930000000000007</v>
      </c>
      <c r="AP1036" s="17">
        <v>0.94559730790801999</v>
      </c>
      <c r="AQ1036" s="18">
        <v>1458.1175000000001</v>
      </c>
      <c r="AR1036" s="16">
        <v>123.29</v>
      </c>
      <c r="AS1036" s="16">
        <v>59.89</v>
      </c>
      <c r="AT1036" s="16">
        <v>217.57</v>
      </c>
      <c r="AU1036" s="16">
        <v>-28.4</v>
      </c>
      <c r="AV1036" s="17">
        <v>100.03</v>
      </c>
      <c r="AW1036" s="16">
        <v>18500</v>
      </c>
    </row>
    <row r="1037" spans="1:49" x14ac:dyDescent="0.25">
      <c r="A1037" s="34">
        <v>45015</v>
      </c>
      <c r="B1037" s="21">
        <v>0.75519999999999998</v>
      </c>
      <c r="C1037" s="21">
        <v>2.2885</v>
      </c>
      <c r="D1037" s="21">
        <v>1.0559000000000001</v>
      </c>
      <c r="E1037" s="21">
        <v>3.8828</v>
      </c>
      <c r="F1037" s="21">
        <v>2.9020999999999999</v>
      </c>
      <c r="G1037" s="21">
        <v>2.3631000000000002</v>
      </c>
      <c r="H1037" s="24">
        <v>40921.730600000003</v>
      </c>
      <c r="I1037" s="24">
        <v>0.75353630524604698</v>
      </c>
      <c r="J1037" s="21">
        <v>102.1786</v>
      </c>
      <c r="K1037" s="21">
        <v>6.8886000000000003</v>
      </c>
      <c r="L1037" s="21">
        <v>6.8780999999999999</v>
      </c>
      <c r="M1037" s="21">
        <v>46.58</v>
      </c>
      <c r="N1037" s="21">
        <v>50.62</v>
      </c>
      <c r="O1037" s="21">
        <v>72.010000000000005</v>
      </c>
      <c r="P1037" s="24">
        <v>82185</v>
      </c>
      <c r="Q1037" s="24">
        <v>196246</v>
      </c>
      <c r="R1037" s="24">
        <v>100.37</v>
      </c>
      <c r="S1037" s="24">
        <v>3197.78</v>
      </c>
      <c r="T1037" s="24">
        <v>82.559175999999994</v>
      </c>
      <c r="U1037" s="24">
        <v>78.400000000000006</v>
      </c>
      <c r="V1037" s="24">
        <v>75.569999999999993</v>
      </c>
      <c r="W1037" s="24">
        <v>1765.7</v>
      </c>
      <c r="X1037" s="24">
        <v>1403</v>
      </c>
      <c r="Y1037" s="24">
        <v>46.1</v>
      </c>
      <c r="Z1037" s="24">
        <v>1827.5</v>
      </c>
      <c r="AA1037" s="24">
        <v>4151</v>
      </c>
      <c r="AB1037" s="24">
        <v>141.53</v>
      </c>
      <c r="AC1037" s="24">
        <v>3822.04</v>
      </c>
      <c r="AD1037" s="21">
        <v>4.0999999999999996</v>
      </c>
      <c r="AE1037" s="21">
        <v>3.55</v>
      </c>
      <c r="AF1037" s="24">
        <v>32859.03</v>
      </c>
      <c r="AG1037" s="24">
        <v>4050.83</v>
      </c>
      <c r="AH1037" s="24">
        <v>12013.47</v>
      </c>
      <c r="AI1037" s="24">
        <v>4038.5257000000001</v>
      </c>
      <c r="AJ1037" s="24">
        <v>3261.2485000000001</v>
      </c>
      <c r="AK1037" s="24">
        <v>1065.6902</v>
      </c>
      <c r="AL1037" s="24">
        <v>4270.32</v>
      </c>
      <c r="AM1037" s="24">
        <v>1998</v>
      </c>
      <c r="AN1037" s="24">
        <v>69660</v>
      </c>
      <c r="AO1037" s="24">
        <v>78.56</v>
      </c>
      <c r="AP1037" s="17">
        <v>0.94594972555326395</v>
      </c>
      <c r="AQ1037" s="18">
        <v>-95.227800000000002</v>
      </c>
      <c r="AR1037" s="16">
        <v>-353.3</v>
      </c>
      <c r="AS1037" s="16">
        <v>101.2</v>
      </c>
      <c r="AT1037" s="16">
        <v>230.52</v>
      </c>
      <c r="AU1037" s="16">
        <v>-174.74</v>
      </c>
      <c r="AV1037" s="17">
        <v>-32.51</v>
      </c>
      <c r="AW1037" s="16">
        <v>20200</v>
      </c>
    </row>
    <row r="1038" spans="1:49" x14ac:dyDescent="0.25">
      <c r="A1038" s="34">
        <v>45014</v>
      </c>
      <c r="B1038" s="21">
        <v>0.82640000000000002</v>
      </c>
      <c r="C1038" s="21">
        <v>2.1368999999999998</v>
      </c>
      <c r="D1038" s="21">
        <v>1.0244</v>
      </c>
      <c r="E1038" s="21">
        <v>3.4460999999999999</v>
      </c>
      <c r="F1038" s="21">
        <v>2.77</v>
      </c>
      <c r="G1038" s="21">
        <v>2.3715000000000002</v>
      </c>
      <c r="H1038" s="24">
        <v>54011.038399999998</v>
      </c>
      <c r="I1038" s="24">
        <v>0.81273878746224604</v>
      </c>
      <c r="J1038" s="21">
        <v>102.65260000000001</v>
      </c>
      <c r="K1038" s="21">
        <v>6.8771000000000004</v>
      </c>
      <c r="L1038" s="21">
        <v>6.8883000000000001</v>
      </c>
      <c r="M1038" s="21">
        <v>46.42</v>
      </c>
      <c r="N1038" s="21">
        <v>51.39</v>
      </c>
      <c r="O1038" s="21">
        <v>74.59</v>
      </c>
      <c r="P1038" s="24">
        <v>57687</v>
      </c>
      <c r="Q1038" s="24">
        <v>196183</v>
      </c>
      <c r="R1038" s="24">
        <v>100.47</v>
      </c>
      <c r="S1038" s="24">
        <v>3303.35</v>
      </c>
      <c r="T1038" s="24">
        <v>69.915317000000002</v>
      </c>
      <c r="U1038" s="24">
        <v>78.400000000000006</v>
      </c>
      <c r="V1038" s="24">
        <v>76.88</v>
      </c>
      <c r="W1038" s="24">
        <v>1765.7</v>
      </c>
      <c r="X1038" s="24">
        <v>1407</v>
      </c>
      <c r="Y1038" s="24">
        <v>42.4</v>
      </c>
      <c r="Z1038" s="24">
        <v>1830</v>
      </c>
      <c r="AA1038" s="24">
        <v>4145</v>
      </c>
      <c r="AB1038" s="24">
        <v>141.30000000000001</v>
      </c>
      <c r="AC1038" s="24">
        <v>3815.42</v>
      </c>
      <c r="AD1038" s="21">
        <v>4.08</v>
      </c>
      <c r="AE1038" s="21">
        <v>3.57</v>
      </c>
      <c r="AF1038" s="24">
        <v>32717.599999999999</v>
      </c>
      <c r="AG1038" s="24">
        <v>4027.81</v>
      </c>
      <c r="AH1038" s="24">
        <v>11926.24</v>
      </c>
      <c r="AI1038" s="24">
        <v>4006.1439999999998</v>
      </c>
      <c r="AJ1038" s="24">
        <v>3240.0567999999998</v>
      </c>
      <c r="AK1038" s="24">
        <v>1062.1361999999999</v>
      </c>
      <c r="AL1038" s="24">
        <v>4246.3500000000004</v>
      </c>
      <c r="AM1038" s="24">
        <v>1966.2</v>
      </c>
      <c r="AN1038" s="24">
        <v>69280</v>
      </c>
      <c r="AO1038" s="24">
        <v>77.53</v>
      </c>
      <c r="AP1038" s="17">
        <v>0.95569886443291696</v>
      </c>
      <c r="AQ1038" s="18">
        <v>-1087.3181</v>
      </c>
      <c r="AR1038" s="16">
        <v>-231.09</v>
      </c>
      <c r="AS1038" s="16">
        <v>154.57</v>
      </c>
      <c r="AT1038" s="16">
        <v>270.43</v>
      </c>
      <c r="AU1038" s="16">
        <v>-45.6</v>
      </c>
      <c r="AV1038" s="17">
        <v>120.89</v>
      </c>
      <c r="AW1038" s="16">
        <v>12400</v>
      </c>
    </row>
    <row r="1039" spans="1:49" x14ac:dyDescent="0.25">
      <c r="A1039" s="34">
        <v>45013</v>
      </c>
      <c r="B1039" s="21">
        <v>1.0788</v>
      </c>
      <c r="C1039" s="21">
        <v>1.9933000000000001</v>
      </c>
      <c r="D1039" s="21">
        <v>1.2353000000000001</v>
      </c>
      <c r="E1039" s="21">
        <v>3.3500999999999999</v>
      </c>
      <c r="F1039" s="21">
        <v>2.8166000000000002</v>
      </c>
      <c r="G1039" s="21">
        <v>2.3752</v>
      </c>
      <c r="H1039" s="24">
        <v>60073.9064</v>
      </c>
      <c r="I1039" s="24">
        <v>0.84680828454272095</v>
      </c>
      <c r="J1039" s="21">
        <v>102.422</v>
      </c>
      <c r="K1039" s="21">
        <v>6.8749000000000002</v>
      </c>
      <c r="L1039" s="21">
        <v>6.8845000000000001</v>
      </c>
      <c r="M1039" s="21">
        <v>44.78</v>
      </c>
      <c r="N1039" s="21">
        <v>49.66</v>
      </c>
      <c r="O1039" s="21">
        <v>74.7</v>
      </c>
      <c r="P1039" s="24">
        <v>49594</v>
      </c>
      <c r="Q1039" s="24">
        <v>195859</v>
      </c>
      <c r="R1039" s="24">
        <v>100.44499999999999</v>
      </c>
      <c r="S1039" s="24">
        <v>3596.93</v>
      </c>
      <c r="T1039" s="24">
        <v>74.048333</v>
      </c>
      <c r="U1039" s="24">
        <v>79.569999999999993</v>
      </c>
      <c r="V1039" s="24">
        <v>76.88</v>
      </c>
      <c r="W1039" s="24">
        <v>1765.7</v>
      </c>
      <c r="X1039" s="24">
        <v>1402</v>
      </c>
      <c r="Y1039" s="24">
        <v>43.9</v>
      </c>
      <c r="Z1039" s="24">
        <v>1823.5</v>
      </c>
      <c r="AA1039" s="24">
        <v>4121</v>
      </c>
      <c r="AB1039" s="24">
        <v>141.26</v>
      </c>
      <c r="AC1039" s="24">
        <v>3801.46</v>
      </c>
      <c r="AD1039" s="21">
        <v>4.0199999999999996</v>
      </c>
      <c r="AE1039" s="21">
        <v>3.55</v>
      </c>
      <c r="AF1039" s="24">
        <v>32394.25</v>
      </c>
      <c r="AG1039" s="24">
        <v>3971.27</v>
      </c>
      <c r="AH1039" s="24">
        <v>11716.08</v>
      </c>
      <c r="AI1039" s="24">
        <v>3999.5147000000002</v>
      </c>
      <c r="AJ1039" s="24">
        <v>3245.3760000000002</v>
      </c>
      <c r="AK1039" s="24">
        <v>1038.6251999999999</v>
      </c>
      <c r="AL1039" s="24">
        <v>4144.12</v>
      </c>
      <c r="AM1039" s="24">
        <v>1975.3</v>
      </c>
      <c r="AN1039" s="24">
        <v>69320</v>
      </c>
      <c r="AO1039" s="24">
        <v>78.42</v>
      </c>
      <c r="AP1039" s="17">
        <v>0.95594621095391497</v>
      </c>
      <c r="AQ1039" s="18">
        <v>171.9896</v>
      </c>
      <c r="AR1039" s="16">
        <v>-151.16</v>
      </c>
      <c r="AS1039" s="16">
        <v>54.04</v>
      </c>
      <c r="AT1039" s="16">
        <v>286.93</v>
      </c>
      <c r="AU1039" s="16">
        <v>-7.78</v>
      </c>
      <c r="AV1039" s="17">
        <v>114.71</v>
      </c>
      <c r="AW1039" s="16">
        <v>7600</v>
      </c>
    </row>
    <row r="1040" spans="1:49" x14ac:dyDescent="0.25">
      <c r="A1040" s="34">
        <v>45012</v>
      </c>
      <c r="B1040" s="21">
        <v>1.0092000000000001</v>
      </c>
      <c r="C1040" s="21">
        <v>2.0560999999999998</v>
      </c>
      <c r="D1040" s="21">
        <v>1.1657</v>
      </c>
      <c r="E1040" s="21">
        <v>3.1242999999999999</v>
      </c>
      <c r="F1040" s="21">
        <v>2.7785000000000002</v>
      </c>
      <c r="G1040" s="21">
        <v>2.3633000000000002</v>
      </c>
      <c r="H1040" s="24">
        <v>63848.2232</v>
      </c>
      <c r="I1040" s="24">
        <v>0.852591113256018</v>
      </c>
      <c r="J1040" s="21">
        <v>102.84439999999999</v>
      </c>
      <c r="K1040" s="21">
        <v>6.8714000000000004</v>
      </c>
      <c r="L1040" s="21">
        <v>6.8819999999999997</v>
      </c>
      <c r="M1040" s="21">
        <v>44.15</v>
      </c>
      <c r="N1040" s="21">
        <v>50.15</v>
      </c>
      <c r="O1040" s="21">
        <v>75.180000000000007</v>
      </c>
      <c r="P1040" s="24">
        <v>58768</v>
      </c>
      <c r="Q1040" s="24">
        <v>195321</v>
      </c>
      <c r="R1040" s="24">
        <v>100.45</v>
      </c>
      <c r="S1040" s="24">
        <v>4107.7700000000004</v>
      </c>
      <c r="T1040" s="24">
        <v>60.811334000000002</v>
      </c>
      <c r="U1040" s="24">
        <v>80.61</v>
      </c>
      <c r="V1040" s="24">
        <v>76.88</v>
      </c>
      <c r="W1040" s="24">
        <v>1765.7</v>
      </c>
      <c r="X1040" s="24">
        <v>1456</v>
      </c>
      <c r="Y1040" s="24">
        <v>45.1</v>
      </c>
      <c r="Z1040" s="24">
        <v>1840.5</v>
      </c>
      <c r="AA1040" s="24">
        <v>4105</v>
      </c>
      <c r="AB1040" s="24">
        <v>141.05000000000001</v>
      </c>
      <c r="AC1040" s="24">
        <v>3777.11</v>
      </c>
      <c r="AD1040" s="21">
        <v>3.94</v>
      </c>
      <c r="AE1040" s="21">
        <v>3.53</v>
      </c>
      <c r="AF1040" s="24">
        <v>32432.080000000002</v>
      </c>
      <c r="AG1040" s="24">
        <v>3977.53</v>
      </c>
      <c r="AH1040" s="24">
        <v>11768.84</v>
      </c>
      <c r="AI1040" s="24">
        <v>4012.4771000000001</v>
      </c>
      <c r="AJ1040" s="24">
        <v>3251.3971000000001</v>
      </c>
      <c r="AK1040" s="24">
        <v>1057.4871000000001</v>
      </c>
      <c r="AL1040" s="24">
        <v>4105.6899999999996</v>
      </c>
      <c r="AM1040" s="24">
        <v>1957.7</v>
      </c>
      <c r="AN1040" s="24">
        <v>69250</v>
      </c>
      <c r="AO1040" s="24">
        <v>77.760000000000005</v>
      </c>
      <c r="AP1040" s="17">
        <v>0.95520297012363797</v>
      </c>
      <c r="AQ1040" s="18">
        <v>-1817.3061</v>
      </c>
      <c r="AR1040" s="16">
        <v>70.33</v>
      </c>
      <c r="AS1040" s="16">
        <v>143.76</v>
      </c>
      <c r="AT1040" s="16">
        <v>8.52</v>
      </c>
      <c r="AU1040" s="16">
        <v>11.53</v>
      </c>
      <c r="AV1040" s="17">
        <v>28.67</v>
      </c>
      <c r="AW1040" s="16">
        <v>18400</v>
      </c>
    </row>
    <row r="1041" spans="1:49" x14ac:dyDescent="0.25">
      <c r="A1041" s="34">
        <v>45011</v>
      </c>
      <c r="B1041" s="21">
        <v>1.2697000000000001</v>
      </c>
      <c r="C1041" s="21">
        <v>1.6981999999999999</v>
      </c>
      <c r="D1041" s="21">
        <v>1.3755999999999999</v>
      </c>
      <c r="E1041" s="21">
        <v>1.9984</v>
      </c>
      <c r="F1041" s="21">
        <v>2.7843</v>
      </c>
      <c r="G1041" s="21">
        <v>2.3803999999999998</v>
      </c>
      <c r="H1041" s="24">
        <v>67859.8897</v>
      </c>
      <c r="I1041" s="24">
        <v>0.92482370747697396</v>
      </c>
      <c r="J1041" s="21">
        <v>103.10599999999999</v>
      </c>
      <c r="K1041" s="21">
        <v>6.8373999999999997</v>
      </c>
      <c r="L1041" s="21">
        <v>6.8654999999999999</v>
      </c>
      <c r="M1041" s="21">
        <v>41.89</v>
      </c>
      <c r="N1041" s="21">
        <v>49.77</v>
      </c>
      <c r="O1041" s="21">
        <v>73.41</v>
      </c>
      <c r="P1041" s="24">
        <v>81603</v>
      </c>
      <c r="Q1041" s="24">
        <v>191578</v>
      </c>
      <c r="R1041" s="24">
        <v>100.23</v>
      </c>
      <c r="S1041" s="24">
        <v>16030.76</v>
      </c>
      <c r="T1041" s="24">
        <v>43.937390000000001</v>
      </c>
      <c r="U1041" s="24">
        <v>78.540000000000006</v>
      </c>
      <c r="V1041" s="24">
        <v>75.28</v>
      </c>
      <c r="W1041" s="24">
        <v>1765.7</v>
      </c>
      <c r="X1041" s="24">
        <v>1489</v>
      </c>
      <c r="Y1041" s="24">
        <v>38.299999999999997</v>
      </c>
      <c r="Z1041" s="24">
        <v>1835</v>
      </c>
      <c r="AA1041" s="24">
        <v>4085</v>
      </c>
      <c r="AB1041" s="24">
        <v>141.16999999999999</v>
      </c>
      <c r="AC1041" s="24">
        <v>3782.14</v>
      </c>
      <c r="AD1041" s="21">
        <v>3.76</v>
      </c>
      <c r="AE1041" s="21">
        <v>3.38</v>
      </c>
      <c r="AF1041" s="24">
        <v>32237.53</v>
      </c>
      <c r="AG1041" s="24">
        <v>3970.99</v>
      </c>
      <c r="AH1041" s="24">
        <v>11823.96</v>
      </c>
      <c r="AI1041" s="24">
        <v>4027.0457000000001</v>
      </c>
      <c r="AJ1041" s="24">
        <v>3265.6536999999998</v>
      </c>
      <c r="AK1041" s="24">
        <v>1060.9865</v>
      </c>
      <c r="AL1041" s="24">
        <v>4224.8500000000004</v>
      </c>
      <c r="AM1041" s="24">
        <v>1981</v>
      </c>
      <c r="AN1041" s="24">
        <v>69760</v>
      </c>
      <c r="AO1041" s="24">
        <f t="shared" ref="AO1041:AO1042" si="113">AO1042</f>
        <v>74.61</v>
      </c>
      <c r="AQ1041" s="18">
        <v>-849.11890000000005</v>
      </c>
    </row>
    <row r="1042" spans="1:49" x14ac:dyDescent="0.25">
      <c r="A1042" s="34">
        <v>45010</v>
      </c>
      <c r="B1042" s="21">
        <v>1.2697000000000001</v>
      </c>
      <c r="C1042" s="21">
        <v>1.6981999999999999</v>
      </c>
      <c r="D1042" s="21">
        <v>1.3755999999999999</v>
      </c>
      <c r="E1042" s="21">
        <v>1.9984</v>
      </c>
      <c r="F1042" s="21">
        <v>2.7843</v>
      </c>
      <c r="G1042" s="21">
        <v>2.3803999999999998</v>
      </c>
      <c r="H1042" s="24">
        <v>67859.8897</v>
      </c>
      <c r="I1042" s="24">
        <v>0.92482370747697396</v>
      </c>
      <c r="J1042" s="21">
        <v>103.10599999999999</v>
      </c>
      <c r="K1042" s="21">
        <v>6.8373999999999997</v>
      </c>
      <c r="L1042" s="21">
        <v>6.8654999999999999</v>
      </c>
      <c r="M1042" s="21">
        <v>41.89</v>
      </c>
      <c r="N1042" s="21">
        <v>49.77</v>
      </c>
      <c r="O1042" s="21">
        <v>73.41</v>
      </c>
      <c r="P1042" s="24">
        <v>81603</v>
      </c>
      <c r="Q1042" s="24">
        <v>191578</v>
      </c>
      <c r="R1042" s="24">
        <v>100.23</v>
      </c>
      <c r="S1042" s="24">
        <v>22912.23</v>
      </c>
      <c r="T1042" s="24">
        <v>45.694341999999999</v>
      </c>
      <c r="U1042" s="24">
        <v>78.540000000000006</v>
      </c>
      <c r="V1042" s="24">
        <v>75.28</v>
      </c>
      <c r="W1042" s="24">
        <v>1765.7</v>
      </c>
      <c r="X1042" s="24">
        <v>1489</v>
      </c>
      <c r="Y1042" s="24">
        <v>37.799999999999997</v>
      </c>
      <c r="Z1042" s="24">
        <v>1835</v>
      </c>
      <c r="AA1042" s="24">
        <v>4085</v>
      </c>
      <c r="AB1042" s="24">
        <v>141.16999999999999</v>
      </c>
      <c r="AC1042" s="24">
        <v>3782.14</v>
      </c>
      <c r="AD1042" s="21">
        <v>3.76</v>
      </c>
      <c r="AE1042" s="21">
        <v>3.38</v>
      </c>
      <c r="AF1042" s="24">
        <v>32237.53</v>
      </c>
      <c r="AG1042" s="24">
        <v>3970.99</v>
      </c>
      <c r="AH1042" s="24">
        <v>11823.96</v>
      </c>
      <c r="AI1042" s="24">
        <v>4027.0457000000001</v>
      </c>
      <c r="AJ1042" s="24">
        <v>3265.6536999999998</v>
      </c>
      <c r="AK1042" s="24">
        <v>1060.9865</v>
      </c>
      <c r="AL1042" s="24">
        <v>4224.8500000000004</v>
      </c>
      <c r="AM1042" s="24">
        <v>1981</v>
      </c>
      <c r="AN1042" s="24">
        <v>69760</v>
      </c>
      <c r="AO1042" s="24">
        <f t="shared" si="113"/>
        <v>74.61</v>
      </c>
      <c r="AQ1042" s="18">
        <v>-708.8759</v>
      </c>
    </row>
    <row r="1043" spans="1:49" x14ac:dyDescent="0.25">
      <c r="A1043" s="34">
        <v>45009</v>
      </c>
      <c r="B1043" s="21">
        <v>1.2697000000000001</v>
      </c>
      <c r="C1043" s="21">
        <v>1.6981999999999999</v>
      </c>
      <c r="D1043" s="21">
        <v>1.3755999999999999</v>
      </c>
      <c r="E1043" s="21">
        <v>1.9984</v>
      </c>
      <c r="F1043" s="21">
        <v>2.7843</v>
      </c>
      <c r="G1043" s="21">
        <v>2.3803999999999998</v>
      </c>
      <c r="H1043" s="24">
        <v>67859.8897</v>
      </c>
      <c r="I1043" s="24">
        <v>0.92482370747697396</v>
      </c>
      <c r="J1043" s="21">
        <v>103.10599999999999</v>
      </c>
      <c r="K1043" s="21">
        <v>6.8373999999999997</v>
      </c>
      <c r="L1043" s="21">
        <v>6.8654999999999999</v>
      </c>
      <c r="M1043" s="21">
        <v>41.89</v>
      </c>
      <c r="N1043" s="21">
        <v>49.77</v>
      </c>
      <c r="O1043" s="21">
        <v>73.41</v>
      </c>
      <c r="P1043" s="24">
        <v>81603</v>
      </c>
      <c r="Q1043" s="24">
        <v>191578</v>
      </c>
      <c r="R1043" s="24">
        <v>100.23</v>
      </c>
      <c r="S1043" s="24">
        <v>13314.89</v>
      </c>
      <c r="T1043" s="24">
        <v>60.751888000000001</v>
      </c>
      <c r="U1043" s="24">
        <v>78.540000000000006</v>
      </c>
      <c r="V1043" s="24">
        <v>75.28</v>
      </c>
      <c r="W1043" s="24">
        <v>1765.7</v>
      </c>
      <c r="X1043" s="24">
        <v>1489</v>
      </c>
      <c r="Y1043" s="24">
        <v>54.9</v>
      </c>
      <c r="Z1043" s="24">
        <v>1835</v>
      </c>
      <c r="AA1043" s="24">
        <v>4085</v>
      </c>
      <c r="AB1043" s="24">
        <v>141.16999999999999</v>
      </c>
      <c r="AC1043" s="24">
        <v>3782.14</v>
      </c>
      <c r="AD1043" s="21">
        <v>3.76</v>
      </c>
      <c r="AE1043" s="21">
        <v>3.38</v>
      </c>
      <c r="AF1043" s="24">
        <v>32237.53</v>
      </c>
      <c r="AG1043" s="24">
        <v>3970.99</v>
      </c>
      <c r="AH1043" s="24">
        <v>11823.96</v>
      </c>
      <c r="AI1043" s="24">
        <v>4027.0457000000001</v>
      </c>
      <c r="AJ1043" s="24">
        <v>3265.6536999999998</v>
      </c>
      <c r="AK1043" s="24">
        <v>1060.9865</v>
      </c>
      <c r="AL1043" s="24">
        <v>4224.8500000000004</v>
      </c>
      <c r="AM1043" s="24">
        <v>1981</v>
      </c>
      <c r="AN1043" s="24">
        <v>69760</v>
      </c>
      <c r="AO1043" s="24">
        <v>74.61</v>
      </c>
      <c r="AP1043" s="17">
        <v>0.946505788812945</v>
      </c>
      <c r="AQ1043" s="18">
        <v>3628.6406999999999</v>
      </c>
      <c r="AR1043" s="16">
        <v>-291.72000000000003</v>
      </c>
      <c r="AS1043" s="16">
        <v>120.38</v>
      </c>
      <c r="AT1043" s="16">
        <v>117.32</v>
      </c>
      <c r="AU1043" s="16">
        <v>74.94</v>
      </c>
      <c r="AV1043" s="17">
        <v>179.35</v>
      </c>
      <c r="AW1043" s="16">
        <v>23600</v>
      </c>
    </row>
    <row r="1044" spans="1:49" x14ac:dyDescent="0.25">
      <c r="A1044" s="34">
        <v>45008</v>
      </c>
      <c r="B1044" s="21">
        <v>1.5337000000000001</v>
      </c>
      <c r="C1044" s="21">
        <v>1.9177999999999999</v>
      </c>
      <c r="D1044" s="21">
        <v>1.6277999999999999</v>
      </c>
      <c r="E1044" s="21">
        <v>2.2061999999999999</v>
      </c>
      <c r="F1044" s="21">
        <v>2.9409999999999998</v>
      </c>
      <c r="G1044" s="21">
        <v>2.3687</v>
      </c>
      <c r="H1044" s="24">
        <v>62671.506399999998</v>
      </c>
      <c r="I1044" s="24">
        <v>0.89970607078050202</v>
      </c>
      <c r="J1044" s="21">
        <v>102.60680000000001</v>
      </c>
      <c r="K1044" s="21">
        <v>6.8708999999999998</v>
      </c>
      <c r="L1044" s="21">
        <v>6.8289</v>
      </c>
      <c r="M1044" s="21">
        <v>40.74</v>
      </c>
      <c r="N1044" s="21">
        <v>50.34</v>
      </c>
      <c r="O1044" s="21">
        <v>76.59</v>
      </c>
      <c r="P1044" s="24">
        <v>55338</v>
      </c>
      <c r="Q1044" s="24">
        <v>192865</v>
      </c>
      <c r="R1044" s="24">
        <v>100.33499999999999</v>
      </c>
      <c r="S1044" s="24">
        <v>2648.97</v>
      </c>
      <c r="T1044" s="24">
        <v>56.723680000000002</v>
      </c>
      <c r="U1044" s="24">
        <v>78.540000000000006</v>
      </c>
      <c r="V1044" s="24">
        <v>75.28</v>
      </c>
      <c r="W1044" s="24">
        <v>1765.7</v>
      </c>
      <c r="X1044" s="24">
        <v>1484</v>
      </c>
      <c r="Y1044" s="24">
        <v>42.9</v>
      </c>
      <c r="Z1044" s="24">
        <v>1831.5</v>
      </c>
      <c r="AA1044" s="24">
        <v>4125</v>
      </c>
      <c r="AB1044" s="24">
        <v>141.28</v>
      </c>
      <c r="AC1044" s="24">
        <v>3727.48</v>
      </c>
      <c r="AD1044" s="21">
        <v>3.76</v>
      </c>
      <c r="AE1044" s="21">
        <v>3.38</v>
      </c>
      <c r="AF1044" s="24">
        <v>32105.25</v>
      </c>
      <c r="AG1044" s="24">
        <v>3948.72</v>
      </c>
      <c r="AH1044" s="24">
        <v>11787.4</v>
      </c>
      <c r="AI1044" s="24">
        <v>4039.0895</v>
      </c>
      <c r="AJ1044" s="24">
        <v>3286.6491000000001</v>
      </c>
      <c r="AK1044" s="24">
        <v>1058.9879000000001</v>
      </c>
      <c r="AL1044" s="24">
        <v>4198.99</v>
      </c>
      <c r="AM1044" s="24">
        <v>1996.1</v>
      </c>
      <c r="AN1044" s="24">
        <v>68350</v>
      </c>
      <c r="AO1044" s="24">
        <v>75.150000000000006</v>
      </c>
      <c r="AP1044" s="17">
        <v>0.94227279073014103</v>
      </c>
      <c r="AQ1044" s="18">
        <v>-1683.3309999999999</v>
      </c>
      <c r="AR1044" s="16">
        <v>-200.08</v>
      </c>
      <c r="AS1044" s="16">
        <v>100.29</v>
      </c>
      <c r="AT1044" s="16">
        <v>311.23</v>
      </c>
      <c r="AU1044" s="16">
        <v>3.9</v>
      </c>
      <c r="AV1044" s="17">
        <v>213.55</v>
      </c>
      <c r="AW1044" s="16">
        <v>20600</v>
      </c>
    </row>
    <row r="1045" spans="1:49" x14ac:dyDescent="0.25">
      <c r="A1045" s="34">
        <v>45007</v>
      </c>
      <c r="B1045" s="21">
        <v>1.9280999999999999</v>
      </c>
      <c r="C1045" s="21">
        <v>2.0863</v>
      </c>
      <c r="D1045" s="21">
        <v>2.0270999999999999</v>
      </c>
      <c r="E1045" s="21">
        <v>2.3988999999999998</v>
      </c>
      <c r="F1045" s="21">
        <v>2.8650000000000002</v>
      </c>
      <c r="G1045" s="21">
        <v>2.3812000000000002</v>
      </c>
      <c r="H1045" s="24">
        <v>55901.452899999997</v>
      </c>
      <c r="I1045" s="24">
        <v>0.88357502607569205</v>
      </c>
      <c r="J1045" s="21">
        <v>102.5608</v>
      </c>
      <c r="K1045" s="21">
        <v>6.8715000000000002</v>
      </c>
      <c r="L1045" s="21">
        <v>6.8902999999999999</v>
      </c>
      <c r="M1045" s="21">
        <v>39.659999999999997</v>
      </c>
      <c r="N1045" s="21">
        <v>51.3</v>
      </c>
      <c r="O1045" s="21">
        <v>75.540000000000006</v>
      </c>
      <c r="P1045" s="24">
        <v>58332</v>
      </c>
      <c r="Q1045" s="24">
        <v>191795</v>
      </c>
      <c r="R1045" s="24">
        <v>100.405</v>
      </c>
      <c r="S1045" s="24">
        <v>2751.99</v>
      </c>
      <c r="T1045" s="24">
        <v>58.153433999999997</v>
      </c>
      <c r="U1045" s="24">
        <v>78.540000000000006</v>
      </c>
      <c r="V1045" s="24">
        <v>75.97</v>
      </c>
      <c r="W1045" s="24">
        <v>1765.7</v>
      </c>
      <c r="X1045" s="24">
        <v>1456</v>
      </c>
      <c r="Y1045" s="24">
        <v>43.3</v>
      </c>
      <c r="Z1045" s="24">
        <v>1825</v>
      </c>
      <c r="AA1045" s="24">
        <v>4154</v>
      </c>
      <c r="AB1045" s="24">
        <v>141.26</v>
      </c>
      <c r="AC1045" s="24">
        <v>3747.8</v>
      </c>
      <c r="AD1045" s="21">
        <v>3.96</v>
      </c>
      <c r="AE1045" s="21">
        <v>3.48</v>
      </c>
      <c r="AF1045" s="24">
        <v>32030.11</v>
      </c>
      <c r="AG1045" s="24">
        <v>3936.97</v>
      </c>
      <c r="AH1045" s="24">
        <v>11669.96</v>
      </c>
      <c r="AI1045" s="24">
        <v>3999.4427000000001</v>
      </c>
      <c r="AJ1045" s="24">
        <v>3265.7474999999999</v>
      </c>
      <c r="AK1045" s="24">
        <v>1034.0494000000001</v>
      </c>
      <c r="AL1045" s="24">
        <v>4009.13</v>
      </c>
      <c r="AM1045" s="24">
        <v>1973.4</v>
      </c>
      <c r="AN1045" s="24">
        <v>68080</v>
      </c>
      <c r="AO1045" s="24">
        <v>75.47</v>
      </c>
      <c r="AP1045" s="17">
        <v>0.95408895265423299</v>
      </c>
      <c r="AQ1045" s="18">
        <v>1661.9094</v>
      </c>
      <c r="AR1045" s="16">
        <v>-45.36</v>
      </c>
      <c r="AS1045" s="16">
        <v>62.17</v>
      </c>
      <c r="AT1045" s="16">
        <v>13.88</v>
      </c>
      <c r="AU1045" s="16">
        <v>2.0099999999999998</v>
      </c>
      <c r="AV1045" s="17">
        <v>203.62</v>
      </c>
      <c r="AW1045" s="16">
        <v>15800</v>
      </c>
    </row>
    <row r="1046" spans="1:49" x14ac:dyDescent="0.25">
      <c r="A1046" s="34">
        <v>45006</v>
      </c>
      <c r="B1046" s="21">
        <v>2.4205000000000001</v>
      </c>
      <c r="C1046" s="21">
        <v>2.2271000000000001</v>
      </c>
      <c r="D1046" s="21">
        <v>2.5259</v>
      </c>
      <c r="E1046" s="21">
        <v>2.4367999999999999</v>
      </c>
      <c r="F1046" s="21">
        <v>2.8269000000000002</v>
      </c>
      <c r="G1046" s="21">
        <v>2.3723000000000001</v>
      </c>
      <c r="H1046" s="24">
        <v>50934.474600000001</v>
      </c>
      <c r="I1046" s="24">
        <v>0.87100691899225302</v>
      </c>
      <c r="J1046" s="21">
        <v>103.2197</v>
      </c>
      <c r="K1046" s="21">
        <v>6.8762999999999996</v>
      </c>
      <c r="L1046" s="21">
        <v>6.8738000000000001</v>
      </c>
      <c r="M1046" s="21">
        <v>39.299999999999997</v>
      </c>
      <c r="N1046" s="21">
        <v>49.79</v>
      </c>
      <c r="O1046" s="21">
        <v>73.78</v>
      </c>
      <c r="P1046" s="24">
        <v>70533</v>
      </c>
      <c r="Q1046" s="24">
        <v>188943</v>
      </c>
      <c r="R1046" s="24">
        <v>100.38</v>
      </c>
      <c r="S1046" s="24">
        <v>2889.68</v>
      </c>
      <c r="T1046" s="24">
        <v>54.317410000000002</v>
      </c>
      <c r="U1046" s="24">
        <v>78.540000000000006</v>
      </c>
      <c r="V1046" s="24">
        <v>76.55</v>
      </c>
      <c r="W1046" s="24">
        <v>1765.7</v>
      </c>
      <c r="X1046" s="24">
        <v>1512</v>
      </c>
      <c r="Y1046" s="24">
        <v>41.7</v>
      </c>
      <c r="Z1046" s="24">
        <v>1845</v>
      </c>
      <c r="AA1046" s="24">
        <v>4188</v>
      </c>
      <c r="AB1046" s="24">
        <v>141.71</v>
      </c>
      <c r="AC1046" s="24">
        <v>3724.77</v>
      </c>
      <c r="AD1046" s="21">
        <v>4.17</v>
      </c>
      <c r="AE1046" s="21">
        <v>3.59</v>
      </c>
      <c r="AF1046" s="24">
        <v>32560.6</v>
      </c>
      <c r="AG1046" s="24">
        <v>4002.87</v>
      </c>
      <c r="AH1046" s="24">
        <v>11860.11</v>
      </c>
      <c r="AI1046" s="24">
        <v>3982.3782000000001</v>
      </c>
      <c r="AJ1046" s="24">
        <v>3255.6505000000002</v>
      </c>
      <c r="AK1046" s="24">
        <v>1030.1858999999999</v>
      </c>
      <c r="AL1046" s="24">
        <v>3965.17</v>
      </c>
      <c r="AM1046" s="24">
        <v>1943.6</v>
      </c>
      <c r="AN1046" s="24">
        <v>67530</v>
      </c>
      <c r="AO1046" s="24">
        <v>74.78</v>
      </c>
      <c r="AP1046" s="17">
        <v>0.957523423297441</v>
      </c>
      <c r="AQ1046" s="18">
        <v>1299.0523000000001</v>
      </c>
      <c r="AR1046" s="16">
        <v>-504.87</v>
      </c>
      <c r="AS1046" s="16">
        <v>87.25</v>
      </c>
      <c r="AT1046" s="16">
        <v>318.39</v>
      </c>
      <c r="AU1046" s="16">
        <v>93.33</v>
      </c>
      <c r="AV1046" s="17">
        <v>284.83999999999997</v>
      </c>
      <c r="AW1046" s="16">
        <v>19600</v>
      </c>
    </row>
    <row r="1047" spans="1:49" x14ac:dyDescent="0.25">
      <c r="A1047" s="34">
        <v>45005</v>
      </c>
      <c r="B1047" s="21">
        <v>2.2852000000000001</v>
      </c>
      <c r="C1047" s="21">
        <v>2.1884000000000001</v>
      </c>
      <c r="D1047" s="21">
        <v>2.3893</v>
      </c>
      <c r="E1047" s="21">
        <v>2.3468</v>
      </c>
      <c r="F1047" s="21">
        <v>2.8549000000000002</v>
      </c>
      <c r="G1047" s="21">
        <v>2.3431000000000002</v>
      </c>
      <c r="H1047" s="24">
        <v>50614.834600000002</v>
      </c>
      <c r="I1047" s="24">
        <v>0.87651929222755498</v>
      </c>
      <c r="J1047" s="21">
        <v>103.2992</v>
      </c>
      <c r="K1047" s="21">
        <v>6.8693999999999997</v>
      </c>
      <c r="L1047" s="21">
        <v>6.8930999999999996</v>
      </c>
      <c r="M1047" s="21">
        <v>41.21</v>
      </c>
      <c r="N1047" s="21">
        <v>55.23</v>
      </c>
      <c r="O1047" s="21">
        <v>77.2</v>
      </c>
      <c r="P1047" s="24">
        <v>66549</v>
      </c>
      <c r="Q1047" s="24">
        <v>188261</v>
      </c>
      <c r="R1047" s="24">
        <v>100.49</v>
      </c>
      <c r="S1047" s="24">
        <v>3113.62</v>
      </c>
      <c r="T1047" s="24">
        <v>58.342409000000004</v>
      </c>
      <c r="U1047" s="24">
        <v>78.44</v>
      </c>
      <c r="V1047" s="24">
        <v>76.55</v>
      </c>
      <c r="W1047" s="24">
        <v>1765.7</v>
      </c>
      <c r="X1047" s="24">
        <v>1542</v>
      </c>
      <c r="Y1047" s="24">
        <v>49.2</v>
      </c>
      <c r="Z1047" s="24">
        <v>1869</v>
      </c>
      <c r="AA1047" s="24">
        <v>4233</v>
      </c>
      <c r="AB1047" s="24">
        <v>141.4</v>
      </c>
      <c r="AC1047" s="24">
        <v>3724.69</v>
      </c>
      <c r="AD1047" s="21">
        <v>3.92</v>
      </c>
      <c r="AE1047" s="21">
        <v>3.47</v>
      </c>
      <c r="AF1047" s="24">
        <v>32244.58</v>
      </c>
      <c r="AG1047" s="24">
        <v>3951.57</v>
      </c>
      <c r="AH1047" s="24">
        <v>11675.54</v>
      </c>
      <c r="AI1047" s="24">
        <v>3939.0770000000002</v>
      </c>
      <c r="AJ1047" s="24">
        <v>3234.9103</v>
      </c>
      <c r="AK1047" s="24">
        <v>1025.3214</v>
      </c>
      <c r="AL1047" s="24">
        <v>3870.27</v>
      </c>
      <c r="AM1047" s="24">
        <v>1982.8</v>
      </c>
      <c r="AN1047" s="24">
        <v>66840</v>
      </c>
      <c r="AO1047" s="24">
        <v>73.56</v>
      </c>
      <c r="AP1047" s="17">
        <v>0.96814482177939898</v>
      </c>
      <c r="AQ1047" s="18">
        <v>567.48130000000003</v>
      </c>
      <c r="AR1047" s="16">
        <v>24.76</v>
      </c>
      <c r="AS1047" s="16">
        <v>103.44</v>
      </c>
      <c r="AT1047" s="16">
        <v>401.73</v>
      </c>
      <c r="AU1047" s="16">
        <v>57.43</v>
      </c>
      <c r="AV1047" s="17">
        <v>-3.64</v>
      </c>
      <c r="AW1047" s="16">
        <v>24200</v>
      </c>
    </row>
    <row r="1048" spans="1:49" x14ac:dyDescent="0.25">
      <c r="A1048" s="34">
        <v>45004</v>
      </c>
      <c r="B1048" s="21">
        <v>2.2515999999999998</v>
      </c>
      <c r="C1048" s="21">
        <v>2.1126999999999998</v>
      </c>
      <c r="D1048" s="21">
        <v>2.3531</v>
      </c>
      <c r="E1048" s="21">
        <v>2.3628999999999998</v>
      </c>
      <c r="F1048" s="21">
        <v>2.8258999999999999</v>
      </c>
      <c r="G1048" s="21">
        <v>2.3992</v>
      </c>
      <c r="H1048" s="24">
        <v>47066.648800000003</v>
      </c>
      <c r="I1048" s="24">
        <v>0.87988615784294</v>
      </c>
      <c r="J1048" s="21">
        <v>103.86369999999999</v>
      </c>
      <c r="K1048" s="21">
        <v>6.9051999999999998</v>
      </c>
      <c r="L1048" s="21">
        <v>6.8765000000000001</v>
      </c>
      <c r="M1048" s="21">
        <v>41.6</v>
      </c>
      <c r="N1048" s="21">
        <v>54.2</v>
      </c>
      <c r="O1048" s="21">
        <v>72.989999999999995</v>
      </c>
      <c r="P1048" s="24">
        <v>63686</v>
      </c>
      <c r="Q1048" s="24">
        <v>187781</v>
      </c>
      <c r="R1048" s="24">
        <v>100.425</v>
      </c>
      <c r="S1048" s="24">
        <v>9172.81</v>
      </c>
      <c r="T1048" s="24">
        <v>40.877409999999998</v>
      </c>
      <c r="U1048" s="24">
        <v>74.88</v>
      </c>
      <c r="V1048" s="24">
        <v>76.55</v>
      </c>
      <c r="W1048" s="24">
        <v>1738.4</v>
      </c>
      <c r="X1048" s="24">
        <v>1535</v>
      </c>
      <c r="Y1048" s="24">
        <v>44</v>
      </c>
      <c r="Z1048" s="24">
        <v>1874</v>
      </c>
      <c r="AA1048" s="24">
        <v>4234</v>
      </c>
      <c r="AB1048" s="24">
        <v>141.43</v>
      </c>
      <c r="AC1048" s="24">
        <v>3781.58</v>
      </c>
      <c r="AD1048" s="21">
        <v>3.81</v>
      </c>
      <c r="AE1048" s="21">
        <v>3.39</v>
      </c>
      <c r="AF1048" s="24">
        <v>31861.98</v>
      </c>
      <c r="AG1048" s="24">
        <v>3916.64</v>
      </c>
      <c r="AH1048" s="24">
        <v>11630.51</v>
      </c>
      <c r="AI1048" s="24">
        <v>3958.8193999999999</v>
      </c>
      <c r="AJ1048" s="24">
        <v>3250.5459999999998</v>
      </c>
      <c r="AK1048" s="24">
        <v>1015.7576</v>
      </c>
      <c r="AL1048" s="24">
        <v>3979.8</v>
      </c>
      <c r="AM1048" s="24">
        <v>1993.7</v>
      </c>
      <c r="AN1048" s="24">
        <v>67220</v>
      </c>
      <c r="AO1048" s="24">
        <f t="shared" ref="AO1048:AO1049" si="114">AO1049</f>
        <v>72.52</v>
      </c>
      <c r="AQ1048" s="18">
        <v>-701.89710000000002</v>
      </c>
    </row>
    <row r="1049" spans="1:49" x14ac:dyDescent="0.25">
      <c r="A1049" s="34">
        <v>45003</v>
      </c>
      <c r="B1049" s="21">
        <v>2.2515999999999998</v>
      </c>
      <c r="C1049" s="21">
        <v>2.1126999999999998</v>
      </c>
      <c r="D1049" s="21">
        <v>2.3531</v>
      </c>
      <c r="E1049" s="21">
        <v>2.3628999999999998</v>
      </c>
      <c r="F1049" s="21">
        <v>2.8258999999999999</v>
      </c>
      <c r="G1049" s="21">
        <v>2.3992</v>
      </c>
      <c r="H1049" s="24">
        <v>47066.648800000003</v>
      </c>
      <c r="I1049" s="24">
        <v>0.87988615784294</v>
      </c>
      <c r="J1049" s="21">
        <v>103.86369999999999</v>
      </c>
      <c r="K1049" s="21">
        <v>6.9051999999999998</v>
      </c>
      <c r="L1049" s="21">
        <v>6.8765000000000001</v>
      </c>
      <c r="M1049" s="21">
        <v>41.6</v>
      </c>
      <c r="N1049" s="21">
        <v>54.2</v>
      </c>
      <c r="O1049" s="21">
        <v>72.989999999999995</v>
      </c>
      <c r="P1049" s="24">
        <v>63686</v>
      </c>
      <c r="Q1049" s="24">
        <v>187781</v>
      </c>
      <c r="R1049" s="24">
        <v>100.425</v>
      </c>
      <c r="S1049" s="24">
        <v>11883.43</v>
      </c>
      <c r="T1049" s="24">
        <v>49.870573999999998</v>
      </c>
      <c r="U1049" s="24">
        <v>74.88</v>
      </c>
      <c r="V1049" s="24">
        <v>76.55</v>
      </c>
      <c r="W1049" s="24">
        <v>1738.4</v>
      </c>
      <c r="X1049" s="24">
        <v>1535</v>
      </c>
      <c r="Y1049" s="24">
        <v>53.4</v>
      </c>
      <c r="Z1049" s="24">
        <v>1874</v>
      </c>
      <c r="AA1049" s="24">
        <v>4234</v>
      </c>
      <c r="AB1049" s="24">
        <v>141.43</v>
      </c>
      <c r="AC1049" s="24">
        <v>3781.58</v>
      </c>
      <c r="AD1049" s="21">
        <v>3.81</v>
      </c>
      <c r="AE1049" s="21">
        <v>3.39</v>
      </c>
      <c r="AF1049" s="24">
        <v>31861.98</v>
      </c>
      <c r="AG1049" s="24">
        <v>3916.64</v>
      </c>
      <c r="AH1049" s="24">
        <v>11630.51</v>
      </c>
      <c r="AI1049" s="24">
        <v>3958.8193999999999</v>
      </c>
      <c r="AJ1049" s="24">
        <v>3250.5459999999998</v>
      </c>
      <c r="AK1049" s="24">
        <v>1015.7576</v>
      </c>
      <c r="AL1049" s="24">
        <v>3979.8</v>
      </c>
      <c r="AM1049" s="24">
        <v>1993.7</v>
      </c>
      <c r="AN1049" s="24">
        <v>67220</v>
      </c>
      <c r="AO1049" s="24">
        <f t="shared" si="114"/>
        <v>72.52</v>
      </c>
      <c r="AQ1049" s="18">
        <v>-958.38070000000005</v>
      </c>
    </row>
    <row r="1050" spans="1:49" x14ac:dyDescent="0.25">
      <c r="A1050" s="34">
        <v>45002</v>
      </c>
      <c r="B1050" s="21">
        <v>2.2515999999999998</v>
      </c>
      <c r="C1050" s="21">
        <v>2.1126999999999998</v>
      </c>
      <c r="D1050" s="21">
        <v>2.3531</v>
      </c>
      <c r="E1050" s="21">
        <v>2.3628999999999998</v>
      </c>
      <c r="F1050" s="21">
        <v>2.8258999999999999</v>
      </c>
      <c r="G1050" s="21">
        <v>2.3992</v>
      </c>
      <c r="H1050" s="24">
        <v>47066.648800000003</v>
      </c>
      <c r="I1050" s="24">
        <v>0.87988615784294</v>
      </c>
      <c r="J1050" s="21">
        <v>103.86369999999999</v>
      </c>
      <c r="K1050" s="21">
        <v>6.9051999999999998</v>
      </c>
      <c r="L1050" s="21">
        <v>6.8765000000000001</v>
      </c>
      <c r="M1050" s="21">
        <v>41.6</v>
      </c>
      <c r="N1050" s="21">
        <v>54.2</v>
      </c>
      <c r="O1050" s="21">
        <v>72.989999999999995</v>
      </c>
      <c r="P1050" s="24">
        <v>63686</v>
      </c>
      <c r="Q1050" s="24">
        <v>187781</v>
      </c>
      <c r="R1050" s="24">
        <v>100.425</v>
      </c>
      <c r="S1050" s="24">
        <v>5539.69</v>
      </c>
      <c r="T1050" s="24">
        <v>66.096618000000007</v>
      </c>
      <c r="U1050" s="24">
        <v>74.88</v>
      </c>
      <c r="V1050" s="24">
        <v>76.55</v>
      </c>
      <c r="W1050" s="24">
        <v>1738.4</v>
      </c>
      <c r="X1050" s="24">
        <v>1535</v>
      </c>
      <c r="Y1050" s="24">
        <v>48.6</v>
      </c>
      <c r="Z1050" s="24">
        <v>1874</v>
      </c>
      <c r="AA1050" s="24">
        <v>4234</v>
      </c>
      <c r="AB1050" s="24">
        <v>141.43</v>
      </c>
      <c r="AC1050" s="24">
        <v>3781.58</v>
      </c>
      <c r="AD1050" s="21">
        <v>3.81</v>
      </c>
      <c r="AE1050" s="21">
        <v>3.39</v>
      </c>
      <c r="AF1050" s="24">
        <v>31861.98</v>
      </c>
      <c r="AG1050" s="24">
        <v>3916.64</v>
      </c>
      <c r="AH1050" s="24">
        <v>11630.51</v>
      </c>
      <c r="AI1050" s="24">
        <v>3958.8193999999999</v>
      </c>
      <c r="AJ1050" s="24">
        <v>3250.5459999999998</v>
      </c>
      <c r="AK1050" s="24">
        <v>1015.7576</v>
      </c>
      <c r="AL1050" s="24">
        <v>3979.8</v>
      </c>
      <c r="AM1050" s="24">
        <v>1993.7</v>
      </c>
      <c r="AN1050" s="24">
        <v>67220</v>
      </c>
      <c r="AO1050" s="24">
        <v>72.52</v>
      </c>
      <c r="AP1050" s="17">
        <v>0.96017760995734602</v>
      </c>
      <c r="AQ1050" s="18">
        <v>2515.4020999999998</v>
      </c>
      <c r="AR1050" s="16">
        <v>-199.62</v>
      </c>
      <c r="AS1050" s="16">
        <v>125.49</v>
      </c>
      <c r="AT1050" s="16">
        <v>406.05</v>
      </c>
      <c r="AU1050" s="16">
        <v>67.180000000000007</v>
      </c>
      <c r="AV1050" s="17">
        <v>222.66</v>
      </c>
      <c r="AW1050" s="16">
        <v>25300</v>
      </c>
    </row>
    <row r="1051" spans="1:49" x14ac:dyDescent="0.25">
      <c r="A1051" s="34">
        <v>45001</v>
      </c>
      <c r="B1051" s="21">
        <v>2.2968999999999999</v>
      </c>
      <c r="C1051" s="21">
        <v>2.2065999999999999</v>
      </c>
      <c r="D1051" s="21">
        <v>2.4449999999999998</v>
      </c>
      <c r="E1051" s="21">
        <v>2.3972000000000002</v>
      </c>
      <c r="F1051" s="21">
        <v>2.9032</v>
      </c>
      <c r="G1051" s="21">
        <v>2.4104000000000001</v>
      </c>
      <c r="H1051" s="24">
        <v>45272.623500000002</v>
      </c>
      <c r="I1051" s="24">
        <v>0.86585140194065202</v>
      </c>
      <c r="J1051" s="21">
        <v>104.4472</v>
      </c>
      <c r="K1051" s="21">
        <v>6.9149000000000003</v>
      </c>
      <c r="L1051" s="21">
        <v>6.9017999999999997</v>
      </c>
      <c r="M1051" s="21">
        <v>39.35</v>
      </c>
      <c r="N1051" s="21">
        <v>53.83</v>
      </c>
      <c r="O1051" s="21">
        <v>76.3</v>
      </c>
      <c r="P1051" s="24">
        <v>73233</v>
      </c>
      <c r="Q1051" s="24">
        <v>186253</v>
      </c>
      <c r="R1051" s="24">
        <v>100.47</v>
      </c>
      <c r="S1051" s="24">
        <v>3323</v>
      </c>
      <c r="T1051" s="24">
        <v>54.162365000000001</v>
      </c>
      <c r="U1051" s="24">
        <v>75.37</v>
      </c>
      <c r="V1051" s="24">
        <v>76.55</v>
      </c>
      <c r="W1051" s="24">
        <v>1738.4</v>
      </c>
      <c r="X1051" s="24">
        <v>1560</v>
      </c>
      <c r="Y1051" s="24">
        <v>52.1</v>
      </c>
      <c r="Z1051" s="24">
        <v>1881.5</v>
      </c>
      <c r="AA1051" s="24">
        <v>4255</v>
      </c>
      <c r="AB1051" s="24">
        <v>141.41</v>
      </c>
      <c r="AC1051" s="24">
        <v>3739.89</v>
      </c>
      <c r="AD1051" s="21">
        <v>4.1399999999999997</v>
      </c>
      <c r="AE1051" s="21">
        <v>3.56</v>
      </c>
      <c r="AF1051" s="24">
        <v>32246.55</v>
      </c>
      <c r="AG1051" s="24">
        <v>3960.28</v>
      </c>
      <c r="AH1051" s="24">
        <v>11717.28</v>
      </c>
      <c r="AI1051" s="24">
        <v>3939.1505000000002</v>
      </c>
      <c r="AJ1051" s="24">
        <v>3226.8912</v>
      </c>
      <c r="AK1051" s="24">
        <v>992.43520000000001</v>
      </c>
      <c r="AL1051" s="24">
        <v>3811.81</v>
      </c>
      <c r="AM1051" s="24">
        <v>1923.8</v>
      </c>
      <c r="AN1051" s="24">
        <v>66420</v>
      </c>
      <c r="AO1051" s="24">
        <v>74.260000000000005</v>
      </c>
      <c r="AP1051" s="17">
        <v>0.96847856542448896</v>
      </c>
      <c r="AQ1051" s="18">
        <v>-1409.7469000000001</v>
      </c>
      <c r="AR1051" s="16">
        <v>89.17</v>
      </c>
      <c r="AS1051" s="16">
        <v>116.14</v>
      </c>
      <c r="AT1051" s="16">
        <v>214.01</v>
      </c>
      <c r="AU1051" s="16">
        <v>150.72</v>
      </c>
      <c r="AV1051" s="17">
        <v>-96.25</v>
      </c>
      <c r="AW1051" s="16">
        <v>24200</v>
      </c>
    </row>
    <row r="1052" spans="1:49" x14ac:dyDescent="0.25">
      <c r="A1052" s="34">
        <v>45000</v>
      </c>
      <c r="B1052" s="21">
        <v>2.1124999999999998</v>
      </c>
      <c r="C1052" s="21">
        <v>2.1217999999999999</v>
      </c>
      <c r="D1052" s="21">
        <v>2.2490000000000001</v>
      </c>
      <c r="E1052" s="21">
        <v>2.3580999999999999</v>
      </c>
      <c r="F1052" s="21">
        <v>2.9249999999999998</v>
      </c>
      <c r="G1052" s="21">
        <v>2.4228999999999998</v>
      </c>
      <c r="H1052" s="24">
        <v>50363.8027</v>
      </c>
      <c r="I1052" s="24">
        <v>0.86733961570683904</v>
      </c>
      <c r="J1052" s="21">
        <v>104.75490000000001</v>
      </c>
      <c r="K1052" s="21">
        <v>6.8680000000000003</v>
      </c>
      <c r="L1052" s="21">
        <v>6.899</v>
      </c>
      <c r="M1052" s="21">
        <v>37.130000000000003</v>
      </c>
      <c r="N1052" s="21">
        <v>52.61</v>
      </c>
      <c r="O1052" s="21">
        <v>75.58</v>
      </c>
      <c r="P1052" s="24">
        <v>64983</v>
      </c>
      <c r="Q1052" s="24">
        <v>182775</v>
      </c>
      <c r="R1052" s="24">
        <v>100.255</v>
      </c>
      <c r="S1052" s="24">
        <v>3404.28</v>
      </c>
      <c r="T1052" s="24">
        <v>45.498035999999999</v>
      </c>
      <c r="U1052" s="24">
        <v>75.37</v>
      </c>
      <c r="V1052" s="24">
        <v>76.55</v>
      </c>
      <c r="W1052" s="24">
        <v>1738.4</v>
      </c>
      <c r="X1052" s="24">
        <v>1603</v>
      </c>
      <c r="Y1052" s="24">
        <v>50</v>
      </c>
      <c r="Z1052" s="24">
        <v>1941.5</v>
      </c>
      <c r="AA1052" s="24">
        <v>4359</v>
      </c>
      <c r="AB1052" s="24">
        <v>141.4</v>
      </c>
      <c r="AC1052" s="24">
        <v>3856.82</v>
      </c>
      <c r="AD1052" s="21">
        <v>3.93</v>
      </c>
      <c r="AE1052" s="21">
        <v>3.51</v>
      </c>
      <c r="AF1052" s="24">
        <v>31874.57</v>
      </c>
      <c r="AG1052" s="24">
        <v>3891.93</v>
      </c>
      <c r="AH1052" s="24">
        <v>11434.05</v>
      </c>
      <c r="AI1052" s="24">
        <v>3986.902</v>
      </c>
      <c r="AJ1052" s="24">
        <v>3263.3148000000001</v>
      </c>
      <c r="AK1052" s="24">
        <v>1007.3043</v>
      </c>
      <c r="AL1052" s="24">
        <v>3866.26</v>
      </c>
      <c r="AM1052" s="24">
        <v>1923.3</v>
      </c>
      <c r="AN1052" s="24">
        <v>68660</v>
      </c>
      <c r="AO1052" s="24">
        <v>74.27</v>
      </c>
      <c r="AP1052" s="17">
        <v>0.95532598073432895</v>
      </c>
      <c r="AQ1052" s="18">
        <v>354.92869999999999</v>
      </c>
      <c r="AR1052" s="16">
        <v>-208.15</v>
      </c>
      <c r="AS1052" s="16">
        <v>190.31</v>
      </c>
      <c r="AT1052" s="16">
        <v>243.82</v>
      </c>
      <c r="AU1052" s="16">
        <v>76.92</v>
      </c>
      <c r="AV1052" s="17">
        <v>-38.85</v>
      </c>
      <c r="AW1052" s="16">
        <v>16400</v>
      </c>
    </row>
    <row r="1053" spans="1:49" x14ac:dyDescent="0.25">
      <c r="A1053" s="34">
        <v>44999</v>
      </c>
      <c r="B1053" s="21">
        <v>1.8260000000000001</v>
      </c>
      <c r="C1053" s="21">
        <v>2.0779999999999998</v>
      </c>
      <c r="D1053" s="21">
        <v>1.9140999999999999</v>
      </c>
      <c r="E1053" s="21">
        <v>2.3069000000000002</v>
      </c>
      <c r="F1053" s="21">
        <v>2.8161999999999998</v>
      </c>
      <c r="G1053" s="21">
        <v>2.4020999999999999</v>
      </c>
      <c r="H1053" s="24">
        <v>57794.933900000004</v>
      </c>
      <c r="I1053" s="24">
        <v>0.88680127645703399</v>
      </c>
      <c r="J1053" s="21">
        <v>103.6712</v>
      </c>
      <c r="K1053" s="21">
        <v>6.8948999999999998</v>
      </c>
      <c r="L1053" s="21">
        <v>6.8724999999999996</v>
      </c>
      <c r="M1053" s="21">
        <v>35.65</v>
      </c>
      <c r="N1053" s="21">
        <v>52.62</v>
      </c>
      <c r="O1053" s="21">
        <v>77.739999999999995</v>
      </c>
      <c r="P1053" s="24">
        <v>73381</v>
      </c>
      <c r="Q1053" s="24">
        <v>181462</v>
      </c>
      <c r="R1053" s="24">
        <v>100.345</v>
      </c>
      <c r="S1053" s="24">
        <v>3623.15</v>
      </c>
      <c r="T1053" s="24">
        <v>56.233808000000003</v>
      </c>
      <c r="U1053" s="24">
        <v>70.650000000000006</v>
      </c>
      <c r="V1053" s="24">
        <v>74.069999999999993</v>
      </c>
      <c r="W1053" s="24">
        <v>1738.4</v>
      </c>
      <c r="X1053" s="24">
        <v>1587</v>
      </c>
      <c r="Y1053" s="24">
        <v>43.8</v>
      </c>
      <c r="Z1053" s="24">
        <v>1991</v>
      </c>
      <c r="AA1053" s="24">
        <v>4372</v>
      </c>
      <c r="AB1053" s="24">
        <v>141.35</v>
      </c>
      <c r="AC1053" s="24">
        <v>3877.89</v>
      </c>
      <c r="AD1053" s="21">
        <v>4.2</v>
      </c>
      <c r="AE1053" s="21">
        <v>3.64</v>
      </c>
      <c r="AF1053" s="24">
        <v>32155.4</v>
      </c>
      <c r="AG1053" s="24">
        <v>3919.29</v>
      </c>
      <c r="AH1053" s="24">
        <v>11428.15</v>
      </c>
      <c r="AI1053" s="24">
        <v>3984.6956</v>
      </c>
      <c r="AJ1053" s="24">
        <v>3245.3123000000001</v>
      </c>
      <c r="AK1053" s="24">
        <v>1013.3904</v>
      </c>
      <c r="AL1053" s="24">
        <v>3790.62</v>
      </c>
      <c r="AM1053" s="24">
        <v>1908.3</v>
      </c>
      <c r="AN1053" s="24">
        <v>68550</v>
      </c>
      <c r="AO1053" s="24">
        <v>77.61</v>
      </c>
      <c r="AP1053" s="17">
        <v>0.95717576434454799</v>
      </c>
      <c r="AQ1053" s="18">
        <v>2186.1116999999999</v>
      </c>
      <c r="AR1053" s="16">
        <v>-300.18</v>
      </c>
      <c r="AS1053" s="16">
        <v>114.78</v>
      </c>
      <c r="AT1053" s="16">
        <v>373.18</v>
      </c>
      <c r="AU1053" s="16">
        <v>184.43</v>
      </c>
      <c r="AV1053" s="17">
        <v>81.98</v>
      </c>
      <c r="AW1053" s="16">
        <v>21000</v>
      </c>
    </row>
    <row r="1054" spans="1:49" x14ac:dyDescent="0.25">
      <c r="A1054" s="34">
        <v>44998</v>
      </c>
      <c r="B1054" s="21">
        <v>1.6131</v>
      </c>
      <c r="C1054" s="21">
        <v>1.9679</v>
      </c>
      <c r="D1054" s="21">
        <v>1.7051000000000001</v>
      </c>
      <c r="E1054" s="21">
        <v>2.2330999999999999</v>
      </c>
      <c r="F1054" s="21">
        <v>2.8730000000000002</v>
      </c>
      <c r="G1054" s="21">
        <v>2.4077999999999999</v>
      </c>
      <c r="H1054" s="24">
        <v>59365.178699999997</v>
      </c>
      <c r="I1054" s="24">
        <v>0.88306827144254996</v>
      </c>
      <c r="J1054" s="21">
        <v>103.6186</v>
      </c>
      <c r="K1054" s="21">
        <v>6.9375</v>
      </c>
      <c r="L1054" s="21">
        <v>6.9005000000000001</v>
      </c>
      <c r="M1054" s="21">
        <v>34.76</v>
      </c>
      <c r="N1054" s="21">
        <v>53.3</v>
      </c>
      <c r="O1054" s="21">
        <v>77.739999999999995</v>
      </c>
      <c r="P1054" s="24">
        <v>66154</v>
      </c>
      <c r="Q1054" s="24">
        <v>178914</v>
      </c>
      <c r="R1054" s="24">
        <v>100.205</v>
      </c>
      <c r="S1054" s="24">
        <v>3866.68</v>
      </c>
      <c r="T1054" s="24">
        <v>51.027285999999997</v>
      </c>
      <c r="U1054" s="24">
        <v>70.650000000000006</v>
      </c>
      <c r="V1054" s="24">
        <v>74.62</v>
      </c>
      <c r="W1054" s="24">
        <v>1738.4</v>
      </c>
      <c r="X1054" s="24">
        <v>1465</v>
      </c>
      <c r="Y1054" s="24">
        <v>51.5</v>
      </c>
      <c r="Z1054" s="24">
        <v>1992</v>
      </c>
      <c r="AA1054" s="24">
        <v>4351</v>
      </c>
      <c r="AB1054" s="24">
        <v>141.36000000000001</v>
      </c>
      <c r="AC1054" s="24">
        <v>3940.16</v>
      </c>
      <c r="AD1054" s="21">
        <v>4.03</v>
      </c>
      <c r="AE1054" s="21">
        <v>3.55</v>
      </c>
      <c r="AF1054" s="24">
        <v>31819.14</v>
      </c>
      <c r="AG1054" s="24">
        <v>3855.76</v>
      </c>
      <c r="AH1054" s="24">
        <v>11188.84</v>
      </c>
      <c r="AI1054" s="24">
        <v>4008.6860000000001</v>
      </c>
      <c r="AJ1054" s="24">
        <v>3268.6954999999998</v>
      </c>
      <c r="AK1054" s="24">
        <v>998.90689999999995</v>
      </c>
      <c r="AL1054" s="24">
        <v>3891.48</v>
      </c>
      <c r="AM1054" s="24">
        <v>1918.9</v>
      </c>
      <c r="AN1054" s="24">
        <v>69270</v>
      </c>
      <c r="AO1054" s="24">
        <v>80.739999999999995</v>
      </c>
      <c r="AP1054" s="17">
        <v>0.94902971814792902</v>
      </c>
      <c r="AQ1054" s="18">
        <v>691.58640000000003</v>
      </c>
      <c r="AR1054" s="16">
        <v>81.67</v>
      </c>
      <c r="AS1054" s="16">
        <v>55.83</v>
      </c>
      <c r="AT1054" s="16">
        <v>288.89999999999998</v>
      </c>
      <c r="AU1054" s="16">
        <v>98.71</v>
      </c>
      <c r="AV1054" s="17">
        <v>-103.8</v>
      </c>
      <c r="AW1054" s="16">
        <v>12400</v>
      </c>
    </row>
    <row r="1055" spans="1:49" x14ac:dyDescent="0.25">
      <c r="A1055" s="34">
        <v>44997</v>
      </c>
      <c r="B1055" s="21">
        <v>1.8142</v>
      </c>
      <c r="C1055" s="21">
        <v>2.0253000000000001</v>
      </c>
      <c r="D1055" s="21">
        <v>1.9025000000000001</v>
      </c>
      <c r="E1055" s="21">
        <v>2.1671</v>
      </c>
      <c r="F1055" s="21">
        <v>2.8283999999999998</v>
      </c>
      <c r="G1055" s="21">
        <v>2.4083000000000001</v>
      </c>
      <c r="H1055" s="24">
        <v>59024.190900000001</v>
      </c>
      <c r="I1055" s="24">
        <v>0.87583548004256995</v>
      </c>
      <c r="J1055" s="21">
        <v>104.6502</v>
      </c>
      <c r="K1055" s="21">
        <v>6.9654999999999996</v>
      </c>
      <c r="L1055" s="21">
        <v>6.9653</v>
      </c>
      <c r="M1055" s="21">
        <v>35.71</v>
      </c>
      <c r="N1055" s="21">
        <v>55.18</v>
      </c>
      <c r="O1055" s="21">
        <v>77.569999999999993</v>
      </c>
      <c r="P1055" s="24">
        <v>53164</v>
      </c>
      <c r="Q1055" s="24">
        <v>177289</v>
      </c>
      <c r="R1055" s="24">
        <v>100.29</v>
      </c>
      <c r="S1055" s="24">
        <v>9999.1</v>
      </c>
      <c r="T1055" s="24">
        <v>32.678911999999997</v>
      </c>
      <c r="U1055" s="24">
        <v>69.650000000000006</v>
      </c>
      <c r="V1055" s="24">
        <v>74.62</v>
      </c>
      <c r="W1055" s="24">
        <v>1738.4</v>
      </c>
      <c r="X1055" s="24">
        <v>1424</v>
      </c>
      <c r="Y1055" s="24">
        <v>43.4</v>
      </c>
      <c r="Z1055" s="24">
        <v>1987.5</v>
      </c>
      <c r="AA1055" s="24">
        <v>4328</v>
      </c>
      <c r="AB1055" s="24">
        <v>141.12</v>
      </c>
      <c r="AC1055" s="24">
        <v>3899.44</v>
      </c>
      <c r="AD1055" s="21">
        <v>4.5999999999999996</v>
      </c>
      <c r="AE1055" s="21">
        <v>3.7</v>
      </c>
      <c r="AF1055" s="24">
        <v>31909.64</v>
      </c>
      <c r="AG1055" s="24">
        <v>3861.59</v>
      </c>
      <c r="AH1055" s="24">
        <v>11138.89</v>
      </c>
      <c r="AI1055" s="24">
        <v>3967.1352000000002</v>
      </c>
      <c r="AJ1055" s="24">
        <v>3230.0765999999999</v>
      </c>
      <c r="AK1055" s="24">
        <v>993.55219999999997</v>
      </c>
      <c r="AL1055" s="24">
        <v>3782.22</v>
      </c>
      <c r="AM1055" s="24">
        <v>1872.7</v>
      </c>
      <c r="AN1055" s="24">
        <v>68810</v>
      </c>
      <c r="AO1055" s="24">
        <f t="shared" ref="AO1055:AO1056" si="115">AO1056</f>
        <v>82.64</v>
      </c>
      <c r="AQ1055" s="18">
        <v>-401.81270000000001</v>
      </c>
    </row>
    <row r="1056" spans="1:49" x14ac:dyDescent="0.25">
      <c r="A1056" s="34">
        <v>44996</v>
      </c>
      <c r="B1056" s="21">
        <v>1.8142</v>
      </c>
      <c r="C1056" s="21">
        <v>2.0253000000000001</v>
      </c>
      <c r="D1056" s="21">
        <v>1.9025000000000001</v>
      </c>
      <c r="E1056" s="21">
        <v>2.1671</v>
      </c>
      <c r="F1056" s="21">
        <v>2.8283999999999998</v>
      </c>
      <c r="G1056" s="21">
        <v>2.4083000000000001</v>
      </c>
      <c r="H1056" s="24">
        <v>59024.190900000001</v>
      </c>
      <c r="I1056" s="24">
        <v>0.87583548004256995</v>
      </c>
      <c r="J1056" s="21">
        <v>104.6502</v>
      </c>
      <c r="K1056" s="21">
        <v>6.9654999999999996</v>
      </c>
      <c r="L1056" s="21">
        <v>6.9653</v>
      </c>
      <c r="M1056" s="21">
        <v>35.71</v>
      </c>
      <c r="N1056" s="21">
        <v>55.18</v>
      </c>
      <c r="O1056" s="21">
        <v>77.569999999999993</v>
      </c>
      <c r="P1056" s="24">
        <v>53164</v>
      </c>
      <c r="Q1056" s="24">
        <v>177289</v>
      </c>
      <c r="R1056" s="24">
        <v>100.29</v>
      </c>
      <c r="S1056" s="24">
        <v>11267.48</v>
      </c>
      <c r="T1056" s="24">
        <v>37.627605000000003</v>
      </c>
      <c r="U1056" s="24">
        <v>69.650000000000006</v>
      </c>
      <c r="V1056" s="24">
        <v>72.98</v>
      </c>
      <c r="W1056" s="24">
        <v>1738.4</v>
      </c>
      <c r="X1056" s="24">
        <v>1424</v>
      </c>
      <c r="Y1056" s="24">
        <v>53.9</v>
      </c>
      <c r="Z1056" s="24">
        <v>1987.5</v>
      </c>
      <c r="AA1056" s="24">
        <v>4328</v>
      </c>
      <c r="AB1056" s="24">
        <v>141.12</v>
      </c>
      <c r="AC1056" s="24">
        <v>3899.44</v>
      </c>
      <c r="AD1056" s="21">
        <v>4.5999999999999996</v>
      </c>
      <c r="AE1056" s="21">
        <v>3.7</v>
      </c>
      <c r="AF1056" s="24">
        <v>31909.64</v>
      </c>
      <c r="AG1056" s="24">
        <v>3861.59</v>
      </c>
      <c r="AH1056" s="24">
        <v>11138.89</v>
      </c>
      <c r="AI1056" s="24">
        <v>3967.1352000000002</v>
      </c>
      <c r="AJ1056" s="24">
        <v>3230.0765999999999</v>
      </c>
      <c r="AK1056" s="24">
        <v>993.55219999999997</v>
      </c>
      <c r="AL1056" s="24">
        <v>3782.22</v>
      </c>
      <c r="AM1056" s="24">
        <v>1872.7</v>
      </c>
      <c r="AN1056" s="24">
        <v>68810</v>
      </c>
      <c r="AO1056" s="24">
        <f t="shared" si="115"/>
        <v>82.64</v>
      </c>
      <c r="AQ1056" s="18">
        <v>-701.80029999999999</v>
      </c>
    </row>
    <row r="1057" spans="1:49" x14ac:dyDescent="0.25">
      <c r="A1057" s="34">
        <v>44995</v>
      </c>
      <c r="B1057" s="21">
        <v>1.8142</v>
      </c>
      <c r="C1057" s="21">
        <v>2.0253000000000001</v>
      </c>
      <c r="D1057" s="21">
        <v>1.9025000000000001</v>
      </c>
      <c r="E1057" s="21">
        <v>2.1671</v>
      </c>
      <c r="F1057" s="21">
        <v>2.8283999999999998</v>
      </c>
      <c r="G1057" s="21">
        <v>2.4083000000000001</v>
      </c>
      <c r="H1057" s="24">
        <v>59024.190900000001</v>
      </c>
      <c r="I1057" s="24">
        <v>0.87583548004256995</v>
      </c>
      <c r="J1057" s="21">
        <v>104.6502</v>
      </c>
      <c r="K1057" s="21">
        <v>6.9654999999999996</v>
      </c>
      <c r="L1057" s="21">
        <v>6.9653</v>
      </c>
      <c r="M1057" s="21">
        <v>35.71</v>
      </c>
      <c r="N1057" s="21">
        <v>55.18</v>
      </c>
      <c r="O1057" s="21">
        <v>77.569999999999993</v>
      </c>
      <c r="P1057" s="24">
        <v>53164</v>
      </c>
      <c r="Q1057" s="24">
        <v>177289</v>
      </c>
      <c r="R1057" s="24">
        <v>100.29</v>
      </c>
      <c r="S1057" s="24">
        <v>5629.49</v>
      </c>
      <c r="T1057" s="24">
        <v>64.990944999999996</v>
      </c>
      <c r="U1057" s="24">
        <v>69.650000000000006</v>
      </c>
      <c r="V1057" s="24">
        <v>72.98</v>
      </c>
      <c r="W1057" s="24">
        <v>1738.4</v>
      </c>
      <c r="X1057" s="24">
        <v>1424</v>
      </c>
      <c r="Y1057" s="24">
        <v>51</v>
      </c>
      <c r="Z1057" s="24">
        <v>1987.5</v>
      </c>
      <c r="AA1057" s="24">
        <v>4328</v>
      </c>
      <c r="AB1057" s="24">
        <v>141.12</v>
      </c>
      <c r="AC1057" s="24">
        <v>3899.44</v>
      </c>
      <c r="AD1057" s="21">
        <v>4.5999999999999996</v>
      </c>
      <c r="AE1057" s="21">
        <v>3.7</v>
      </c>
      <c r="AF1057" s="24">
        <v>31909.64</v>
      </c>
      <c r="AG1057" s="24">
        <v>3861.59</v>
      </c>
      <c r="AH1057" s="24">
        <v>11138.89</v>
      </c>
      <c r="AI1057" s="24">
        <v>3967.1352000000002</v>
      </c>
      <c r="AJ1057" s="24">
        <v>3230.0765999999999</v>
      </c>
      <c r="AK1057" s="24">
        <v>993.55219999999997</v>
      </c>
      <c r="AL1057" s="24">
        <v>3782.22</v>
      </c>
      <c r="AM1057" s="24">
        <v>1872.7</v>
      </c>
      <c r="AN1057" s="24">
        <v>68810</v>
      </c>
      <c r="AO1057" s="24">
        <v>82.64</v>
      </c>
      <c r="AP1057" s="17">
        <v>0.96405491319383796</v>
      </c>
      <c r="AQ1057" s="18">
        <v>4256.0576000000001</v>
      </c>
      <c r="AR1057" s="16">
        <v>51.94</v>
      </c>
      <c r="AS1057" s="16">
        <v>27.53</v>
      </c>
      <c r="AT1057" s="16">
        <v>303.10000000000002</v>
      </c>
      <c r="AU1057" s="16">
        <v>131.69999999999999</v>
      </c>
      <c r="AV1057" s="17">
        <v>-8.32</v>
      </c>
      <c r="AW1057" s="16">
        <v>26400</v>
      </c>
    </row>
    <row r="1058" spans="1:49" x14ac:dyDescent="0.25">
      <c r="A1058" s="34">
        <v>44994</v>
      </c>
      <c r="B1058" s="21">
        <v>1.3805000000000001</v>
      </c>
      <c r="C1058" s="21">
        <v>1.9330000000000001</v>
      </c>
      <c r="D1058" s="21">
        <v>1.4897</v>
      </c>
      <c r="E1058" s="21">
        <v>2.1156000000000001</v>
      </c>
      <c r="F1058" s="21">
        <v>2.8976000000000002</v>
      </c>
      <c r="G1058" s="21">
        <v>2.4249999999999998</v>
      </c>
      <c r="H1058" s="24">
        <v>64008.559800000003</v>
      </c>
      <c r="I1058" s="24">
        <v>0.90184428078572998</v>
      </c>
      <c r="J1058" s="21">
        <v>105.2432</v>
      </c>
      <c r="K1058" s="21">
        <v>6.9665999999999997</v>
      </c>
      <c r="L1058" s="21">
        <v>6.9699</v>
      </c>
      <c r="M1058" s="21">
        <v>38.299999999999997</v>
      </c>
      <c r="N1058" s="21">
        <v>55.6</v>
      </c>
      <c r="O1058" s="21">
        <v>78.040000000000006</v>
      </c>
      <c r="P1058" s="24">
        <v>57471</v>
      </c>
      <c r="Q1058" s="24">
        <v>177011</v>
      </c>
      <c r="R1058" s="24">
        <v>100.19499999999999</v>
      </c>
      <c r="S1058" s="24">
        <v>1689.49</v>
      </c>
      <c r="T1058" s="24">
        <v>49.772160999999997</v>
      </c>
      <c r="U1058" s="24">
        <v>69.650000000000006</v>
      </c>
      <c r="V1058" s="24">
        <v>72.98</v>
      </c>
      <c r="W1058" s="24">
        <v>1745.6</v>
      </c>
      <c r="X1058" s="24">
        <v>1379</v>
      </c>
      <c r="Y1058" s="24">
        <v>50.4</v>
      </c>
      <c r="Z1058" s="24">
        <v>1955.5</v>
      </c>
      <c r="AA1058" s="24">
        <v>4256</v>
      </c>
      <c r="AB1058" s="24">
        <v>141.16999999999999</v>
      </c>
      <c r="AC1058" s="24">
        <v>3941.58</v>
      </c>
      <c r="AD1058" s="21">
        <v>4.9000000000000004</v>
      </c>
      <c r="AE1058" s="21">
        <v>3.93</v>
      </c>
      <c r="AF1058" s="24">
        <v>32254.86</v>
      </c>
      <c r="AG1058" s="24">
        <v>3918.32</v>
      </c>
      <c r="AH1058" s="24">
        <v>11338.36</v>
      </c>
      <c r="AI1058" s="24">
        <v>4019.8505</v>
      </c>
      <c r="AJ1058" s="24">
        <v>3276.0936999999999</v>
      </c>
      <c r="AK1058" s="24">
        <v>998.30330000000004</v>
      </c>
      <c r="AL1058" s="24">
        <v>3930.94</v>
      </c>
      <c r="AM1058" s="24">
        <v>1835</v>
      </c>
      <c r="AN1058" s="24">
        <v>69290</v>
      </c>
      <c r="AO1058" s="24">
        <v>81.56</v>
      </c>
      <c r="AP1058" s="17">
        <v>0.94689065108514203</v>
      </c>
      <c r="AQ1058" s="18">
        <v>402.86759999999998</v>
      </c>
      <c r="AR1058" s="16">
        <v>-234.44</v>
      </c>
      <c r="AS1058" s="16">
        <v>88.78</v>
      </c>
      <c r="AT1058" s="16">
        <v>228.95</v>
      </c>
      <c r="AU1058" s="16">
        <v>127.27</v>
      </c>
      <c r="AV1058" s="17">
        <v>-174.49</v>
      </c>
      <c r="AW1058" s="16">
        <v>18100</v>
      </c>
    </row>
    <row r="1059" spans="1:49" x14ac:dyDescent="0.25">
      <c r="A1059" s="34">
        <v>44993</v>
      </c>
      <c r="B1059" s="21">
        <v>1.62</v>
      </c>
      <c r="C1059" s="21">
        <v>1.92</v>
      </c>
      <c r="D1059" s="21">
        <v>1.7157</v>
      </c>
      <c r="E1059" s="21">
        <v>2.0836000000000001</v>
      </c>
      <c r="F1059" s="21">
        <v>2.8864999999999998</v>
      </c>
      <c r="G1059" s="21">
        <v>2.4237000000000002</v>
      </c>
      <c r="H1059" s="24">
        <v>62661.205699999999</v>
      </c>
      <c r="I1059" s="24">
        <v>0.89495711282644297</v>
      </c>
      <c r="J1059" s="21">
        <v>105.69280000000001</v>
      </c>
      <c r="K1059" s="21">
        <v>6.9524999999999997</v>
      </c>
      <c r="L1059" s="21">
        <v>6.9706000000000001</v>
      </c>
      <c r="M1059" s="21">
        <v>39.65</v>
      </c>
      <c r="N1059" s="21">
        <v>56.33</v>
      </c>
      <c r="O1059" s="21">
        <v>76.790000000000006</v>
      </c>
      <c r="P1059" s="24">
        <v>53196</v>
      </c>
      <c r="Q1059" s="24">
        <v>173595</v>
      </c>
      <c r="R1059" s="24">
        <v>100.095</v>
      </c>
      <c r="S1059" s="24">
        <v>5742.24</v>
      </c>
      <c r="T1059" s="24">
        <v>48.643878999999998</v>
      </c>
      <c r="U1059" s="24">
        <v>69.650000000000006</v>
      </c>
      <c r="V1059" s="24">
        <v>73.42</v>
      </c>
      <c r="W1059" s="24">
        <v>1745.6</v>
      </c>
      <c r="X1059" s="24">
        <v>1327</v>
      </c>
      <c r="Y1059" s="24">
        <v>31.2</v>
      </c>
      <c r="Z1059" s="24">
        <v>1978.5</v>
      </c>
      <c r="AA1059" s="24">
        <v>4251</v>
      </c>
      <c r="AB1059" s="24">
        <v>140.72999999999999</v>
      </c>
      <c r="AC1059" s="24">
        <v>3947.25</v>
      </c>
      <c r="AD1059" s="21">
        <v>5.05</v>
      </c>
      <c r="AE1059" s="21">
        <v>3.98</v>
      </c>
      <c r="AF1059" s="24">
        <v>32798.400000000001</v>
      </c>
      <c r="AG1059" s="24">
        <v>3992.01</v>
      </c>
      <c r="AH1059" s="24">
        <v>11576</v>
      </c>
      <c r="AI1059" s="24">
        <v>4034.1077</v>
      </c>
      <c r="AJ1059" s="24">
        <v>3283.2478999999998</v>
      </c>
      <c r="AK1059" s="24">
        <v>994.88580000000002</v>
      </c>
      <c r="AL1059" s="24">
        <v>3989.28</v>
      </c>
      <c r="AM1059" s="24">
        <v>1818.1</v>
      </c>
      <c r="AN1059" s="24">
        <v>68880</v>
      </c>
      <c r="AO1059" s="24">
        <v>82.52</v>
      </c>
      <c r="AP1059" s="17">
        <v>0.94168863604828601</v>
      </c>
      <c r="AQ1059" s="18">
        <v>1732.4491</v>
      </c>
      <c r="AR1059" s="16">
        <v>-71.61</v>
      </c>
      <c r="AS1059" s="16">
        <v>57.3</v>
      </c>
      <c r="AT1059" s="16">
        <v>478.11</v>
      </c>
      <c r="AU1059" s="16">
        <v>31.19</v>
      </c>
      <c r="AV1059" s="17">
        <v>-140.78</v>
      </c>
      <c r="AW1059" s="16">
        <v>11700</v>
      </c>
    </row>
    <row r="1060" spans="1:49" x14ac:dyDescent="0.25">
      <c r="A1060" s="34">
        <v>44992</v>
      </c>
      <c r="B1060" s="21">
        <v>1.4229000000000001</v>
      </c>
      <c r="C1060" s="21">
        <v>1.8823000000000001</v>
      </c>
      <c r="D1060" s="21">
        <v>1.5218</v>
      </c>
      <c r="E1060" s="21">
        <v>2.0693000000000001</v>
      </c>
      <c r="F1060" s="21">
        <v>2.8902000000000001</v>
      </c>
      <c r="G1060" s="21">
        <v>2.4198</v>
      </c>
      <c r="H1060" s="24">
        <v>64412.9303</v>
      </c>
      <c r="I1060" s="24">
        <v>0.90439970341195297</v>
      </c>
      <c r="J1060" s="21">
        <v>105.62860000000001</v>
      </c>
      <c r="K1060" s="21">
        <v>6.9156000000000004</v>
      </c>
      <c r="L1060" s="21">
        <v>6.9268000000000001</v>
      </c>
      <c r="M1060" s="21">
        <v>41.68</v>
      </c>
      <c r="N1060" s="21">
        <v>58.27</v>
      </c>
      <c r="O1060" s="21">
        <v>79.27</v>
      </c>
      <c r="P1060" s="24">
        <v>62725</v>
      </c>
      <c r="Q1060" s="24">
        <v>171513</v>
      </c>
      <c r="R1060" s="24">
        <v>100.14</v>
      </c>
      <c r="S1060" s="24">
        <v>1977.06</v>
      </c>
      <c r="T1060" s="24">
        <v>50.921472000000001</v>
      </c>
      <c r="U1060" s="24">
        <v>68.25</v>
      </c>
      <c r="V1060" s="24">
        <v>73.42</v>
      </c>
      <c r="W1060" s="24">
        <v>1745.6</v>
      </c>
      <c r="X1060" s="24">
        <v>1298</v>
      </c>
      <c r="Y1060" s="24">
        <v>50.7</v>
      </c>
      <c r="Z1060" s="24">
        <v>1981.5</v>
      </c>
      <c r="AA1060" s="24">
        <v>4238</v>
      </c>
      <c r="AB1060" s="24">
        <v>140.53</v>
      </c>
      <c r="AC1060" s="24">
        <v>3980.57</v>
      </c>
      <c r="AD1060" s="21">
        <v>5</v>
      </c>
      <c r="AE1060" s="21">
        <v>3.97</v>
      </c>
      <c r="AF1060" s="24">
        <v>32856.46</v>
      </c>
      <c r="AG1060" s="24">
        <v>3986.37</v>
      </c>
      <c r="AH1060" s="24">
        <v>11530.33</v>
      </c>
      <c r="AI1060" s="24">
        <v>4048.8519000000001</v>
      </c>
      <c r="AJ1060" s="24">
        <v>3285.0988000000002</v>
      </c>
      <c r="AK1060" s="24">
        <v>990.57500000000005</v>
      </c>
      <c r="AL1060" s="24">
        <v>4122.6000000000004</v>
      </c>
      <c r="AM1060" s="24">
        <v>1817.6</v>
      </c>
      <c r="AN1060" s="24">
        <v>69590</v>
      </c>
      <c r="AO1060" s="24">
        <v>83.08</v>
      </c>
      <c r="AP1060" s="17">
        <v>0.94203857132910995</v>
      </c>
      <c r="AQ1060" s="18">
        <v>2485.7348999999999</v>
      </c>
      <c r="AR1060" s="16">
        <v>107.45</v>
      </c>
      <c r="AS1060" s="16">
        <v>101.82</v>
      </c>
      <c r="AT1060" s="16">
        <v>279.47000000000003</v>
      </c>
      <c r="AU1060" s="16">
        <v>126.65</v>
      </c>
      <c r="AV1060" s="17">
        <v>-53.04</v>
      </c>
      <c r="AW1060" s="16">
        <v>19000</v>
      </c>
    </row>
    <row r="1061" spans="1:49" x14ac:dyDescent="0.25">
      <c r="A1061" s="34">
        <v>44991</v>
      </c>
      <c r="B1061" s="21">
        <v>1.2274</v>
      </c>
      <c r="C1061" s="21">
        <v>1.8252999999999999</v>
      </c>
      <c r="D1061" s="21">
        <v>1.3286</v>
      </c>
      <c r="E1061" s="21">
        <v>2.0487000000000002</v>
      </c>
      <c r="F1061" s="21">
        <v>2.8618999999999999</v>
      </c>
      <c r="G1061" s="21">
        <v>2.4211999999999998</v>
      </c>
      <c r="H1061" s="24">
        <v>63975.180800000002</v>
      </c>
      <c r="I1061" s="24">
        <v>0.89873078190995104</v>
      </c>
      <c r="J1061" s="21">
        <v>104.2694</v>
      </c>
      <c r="K1061" s="21">
        <v>6.8951000000000002</v>
      </c>
      <c r="L1061" s="21">
        <v>6.9194000000000004</v>
      </c>
      <c r="M1061" s="21">
        <v>46.46</v>
      </c>
      <c r="N1061" s="21">
        <v>57.81</v>
      </c>
      <c r="O1061" s="21">
        <v>77.569999999999993</v>
      </c>
      <c r="P1061" s="24">
        <v>60896</v>
      </c>
      <c r="Q1061" s="24">
        <v>169633</v>
      </c>
      <c r="R1061" s="24">
        <v>100</v>
      </c>
      <c r="S1061" s="24">
        <v>1976.16</v>
      </c>
      <c r="T1061" s="24">
        <v>45.760537999999997</v>
      </c>
      <c r="U1061" s="24">
        <v>68.25</v>
      </c>
      <c r="V1061" s="24">
        <v>73.7</v>
      </c>
      <c r="W1061" s="24">
        <v>1745.6</v>
      </c>
      <c r="X1061" s="24">
        <v>1258</v>
      </c>
      <c r="Y1061" s="24">
        <v>27.1</v>
      </c>
      <c r="Z1061" s="24">
        <v>1986.5</v>
      </c>
      <c r="AA1061" s="24">
        <v>4213</v>
      </c>
      <c r="AB1061" s="24">
        <v>140.4</v>
      </c>
      <c r="AC1061" s="24">
        <v>3955.13</v>
      </c>
      <c r="AD1061" s="21">
        <v>4.8899999999999997</v>
      </c>
      <c r="AE1061" s="21">
        <v>3.98</v>
      </c>
      <c r="AF1061" s="24">
        <v>33431.440000000002</v>
      </c>
      <c r="AG1061" s="24">
        <v>4048.42</v>
      </c>
      <c r="AH1061" s="24">
        <v>11675.74</v>
      </c>
      <c r="AI1061" s="24">
        <v>4109.0101999999997</v>
      </c>
      <c r="AJ1061" s="24">
        <v>3322.0259000000001</v>
      </c>
      <c r="AK1061" s="24">
        <v>1007.6347</v>
      </c>
      <c r="AL1061" s="24">
        <v>4177.25</v>
      </c>
      <c r="AM1061" s="24">
        <v>1852.4</v>
      </c>
      <c r="AN1061" s="24">
        <v>69310</v>
      </c>
      <c r="AO1061" s="24">
        <v>86.25</v>
      </c>
      <c r="AP1061" s="17">
        <v>0.92825921043502402</v>
      </c>
      <c r="AQ1061" s="18">
        <v>-80.276799999999994</v>
      </c>
      <c r="AR1061" s="16">
        <v>225.56</v>
      </c>
      <c r="AS1061" s="16">
        <v>33.99</v>
      </c>
      <c r="AT1061" s="16">
        <v>97.27</v>
      </c>
      <c r="AU1061" s="16">
        <v>76.069999999999993</v>
      </c>
      <c r="AV1061" s="17">
        <v>-142.01</v>
      </c>
      <c r="AW1061" s="16">
        <v>27100</v>
      </c>
    </row>
    <row r="1062" spans="1:49" x14ac:dyDescent="0.25">
      <c r="A1062" s="34">
        <v>44990</v>
      </c>
      <c r="B1062" s="21">
        <v>1.2602</v>
      </c>
      <c r="C1062" s="21">
        <v>1.9245000000000001</v>
      </c>
      <c r="D1062" s="21">
        <v>1.3580000000000001</v>
      </c>
      <c r="E1062" s="21">
        <v>2.0274000000000001</v>
      </c>
      <c r="F1062" s="21">
        <v>2.843</v>
      </c>
      <c r="G1062" s="21">
        <v>2.4584999999999999</v>
      </c>
      <c r="H1062" s="24">
        <v>60109.718099999998</v>
      </c>
      <c r="I1062" s="24">
        <v>0.89980369292993201</v>
      </c>
      <c r="J1062" s="21">
        <v>104.5288</v>
      </c>
      <c r="K1062" s="21">
        <v>6.9116999999999997</v>
      </c>
      <c r="L1062" s="21">
        <v>6.9001999999999999</v>
      </c>
      <c r="M1062" s="21">
        <v>48.13</v>
      </c>
      <c r="N1062" s="21">
        <v>56.15</v>
      </c>
      <c r="O1062" s="21">
        <v>74.319999999999993</v>
      </c>
      <c r="P1062" s="24">
        <v>74005</v>
      </c>
      <c r="Q1062" s="24">
        <v>166148</v>
      </c>
      <c r="R1062" s="24">
        <v>99.805000000000007</v>
      </c>
      <c r="S1062" s="24">
        <v>6818.75</v>
      </c>
      <c r="T1062" s="24">
        <v>33.393258000000003</v>
      </c>
      <c r="U1062" s="24">
        <v>71.739999999999995</v>
      </c>
      <c r="V1062" s="24">
        <v>73.7</v>
      </c>
      <c r="W1062" s="24">
        <v>1745.6</v>
      </c>
      <c r="X1062" s="24">
        <v>1211</v>
      </c>
      <c r="Y1062" s="24">
        <v>32.799999999999997</v>
      </c>
      <c r="Z1062" s="24">
        <v>2002.5</v>
      </c>
      <c r="AA1062" s="24">
        <v>4249</v>
      </c>
      <c r="AB1062" s="24">
        <v>138.1</v>
      </c>
      <c r="AC1062" s="24">
        <v>3983.85</v>
      </c>
      <c r="AD1062" s="21">
        <v>4.8600000000000003</v>
      </c>
      <c r="AE1062" s="21">
        <v>3.97</v>
      </c>
      <c r="AF1062" s="24">
        <v>33390.97</v>
      </c>
      <c r="AG1062" s="24">
        <v>4045.64</v>
      </c>
      <c r="AH1062" s="24">
        <v>11689.01</v>
      </c>
      <c r="AI1062" s="24">
        <v>4130.5513000000001</v>
      </c>
      <c r="AJ1062" s="24">
        <v>3328.3926999999999</v>
      </c>
      <c r="AK1062" s="24">
        <v>998.90049999999997</v>
      </c>
      <c r="AL1062" s="24">
        <v>4211.3100000000004</v>
      </c>
      <c r="AM1062" s="24">
        <v>1862.8</v>
      </c>
      <c r="AN1062" s="24">
        <v>69820</v>
      </c>
      <c r="AO1062" s="24">
        <f t="shared" ref="AO1062:AO1063" si="116">AO1063</f>
        <v>86</v>
      </c>
      <c r="AQ1062" s="18">
        <v>-2494.9</v>
      </c>
    </row>
    <row r="1063" spans="1:49" x14ac:dyDescent="0.25">
      <c r="A1063" s="34">
        <v>44989</v>
      </c>
      <c r="B1063" s="21">
        <v>1.2602</v>
      </c>
      <c r="C1063" s="21">
        <v>1.9245000000000001</v>
      </c>
      <c r="D1063" s="21">
        <v>1.3580000000000001</v>
      </c>
      <c r="E1063" s="21">
        <v>2.0274000000000001</v>
      </c>
      <c r="F1063" s="21">
        <v>2.843</v>
      </c>
      <c r="G1063" s="21">
        <v>2.4584999999999999</v>
      </c>
      <c r="H1063" s="24">
        <v>60109.718099999998</v>
      </c>
      <c r="I1063" s="24">
        <v>0.89980369292993201</v>
      </c>
      <c r="J1063" s="21">
        <v>104.5288</v>
      </c>
      <c r="K1063" s="21">
        <v>6.9116999999999997</v>
      </c>
      <c r="L1063" s="21">
        <v>6.9001999999999999</v>
      </c>
      <c r="M1063" s="21">
        <v>48.13</v>
      </c>
      <c r="N1063" s="21">
        <v>56.15</v>
      </c>
      <c r="O1063" s="21">
        <v>74.319999999999993</v>
      </c>
      <c r="P1063" s="24">
        <v>74005</v>
      </c>
      <c r="Q1063" s="24">
        <v>166148</v>
      </c>
      <c r="R1063" s="24">
        <v>99.805000000000007</v>
      </c>
      <c r="S1063" s="24">
        <v>9454.41</v>
      </c>
      <c r="T1063" s="24">
        <v>33.549461000000001</v>
      </c>
      <c r="U1063" s="24">
        <v>71.739999999999995</v>
      </c>
      <c r="V1063" s="24">
        <v>73.7</v>
      </c>
      <c r="W1063" s="24">
        <v>1745.6</v>
      </c>
      <c r="X1063" s="24">
        <v>1211</v>
      </c>
      <c r="Y1063" s="24">
        <v>47.1</v>
      </c>
      <c r="Z1063" s="24">
        <v>2002.5</v>
      </c>
      <c r="AA1063" s="24">
        <v>4249</v>
      </c>
      <c r="AB1063" s="24">
        <v>138.1</v>
      </c>
      <c r="AC1063" s="24">
        <v>3983.85</v>
      </c>
      <c r="AD1063" s="21">
        <v>4.8600000000000003</v>
      </c>
      <c r="AE1063" s="21">
        <v>3.97</v>
      </c>
      <c r="AF1063" s="24">
        <v>33390.97</v>
      </c>
      <c r="AG1063" s="24">
        <v>4045.64</v>
      </c>
      <c r="AH1063" s="24">
        <v>11689.01</v>
      </c>
      <c r="AI1063" s="24">
        <v>4130.5513000000001</v>
      </c>
      <c r="AJ1063" s="24">
        <v>3328.3926999999999</v>
      </c>
      <c r="AK1063" s="24">
        <v>998.90049999999997</v>
      </c>
      <c r="AL1063" s="24">
        <v>4211.3100000000004</v>
      </c>
      <c r="AM1063" s="24">
        <v>1862.8</v>
      </c>
      <c r="AN1063" s="24">
        <v>69820</v>
      </c>
      <c r="AO1063" s="24">
        <f t="shared" si="116"/>
        <v>86</v>
      </c>
      <c r="AQ1063" s="18">
        <v>-1105.5999999999999</v>
      </c>
    </row>
    <row r="1064" spans="1:49" x14ac:dyDescent="0.25">
      <c r="A1064" s="34">
        <v>44988</v>
      </c>
      <c r="B1064" s="21">
        <v>1.2602</v>
      </c>
      <c r="C1064" s="21">
        <v>1.9245000000000001</v>
      </c>
      <c r="D1064" s="21">
        <v>1.3580000000000001</v>
      </c>
      <c r="E1064" s="21">
        <v>2.0274000000000001</v>
      </c>
      <c r="F1064" s="21">
        <v>2.843</v>
      </c>
      <c r="G1064" s="21">
        <v>2.4584999999999999</v>
      </c>
      <c r="H1064" s="24">
        <v>60109.718099999998</v>
      </c>
      <c r="I1064" s="24">
        <v>0.89980369292993201</v>
      </c>
      <c r="J1064" s="21">
        <v>104.5288</v>
      </c>
      <c r="K1064" s="21">
        <v>6.9116999999999997</v>
      </c>
      <c r="L1064" s="21">
        <v>6.9001999999999999</v>
      </c>
      <c r="M1064" s="21">
        <v>48.13</v>
      </c>
      <c r="N1064" s="21">
        <v>56.15</v>
      </c>
      <c r="O1064" s="21">
        <v>74.319999999999993</v>
      </c>
      <c r="P1064" s="24">
        <v>74005</v>
      </c>
      <c r="Q1064" s="24">
        <v>166148</v>
      </c>
      <c r="R1064" s="24">
        <v>99.805000000000007</v>
      </c>
      <c r="S1064" s="24">
        <v>4378.5600000000004</v>
      </c>
      <c r="T1064" s="24">
        <v>50.687379999999997</v>
      </c>
      <c r="U1064" s="24">
        <v>71.739999999999995</v>
      </c>
      <c r="V1064" s="24">
        <v>73.7</v>
      </c>
      <c r="W1064" s="24">
        <v>1745.6</v>
      </c>
      <c r="X1064" s="24">
        <v>1211</v>
      </c>
      <c r="Y1064" s="24">
        <v>52.3</v>
      </c>
      <c r="Z1064" s="24">
        <v>2002.5</v>
      </c>
      <c r="AA1064" s="24">
        <v>4249</v>
      </c>
      <c r="AB1064" s="24">
        <v>138.1</v>
      </c>
      <c r="AC1064" s="24">
        <v>3983.85</v>
      </c>
      <c r="AD1064" s="21">
        <v>4.8600000000000003</v>
      </c>
      <c r="AE1064" s="21">
        <v>3.97</v>
      </c>
      <c r="AF1064" s="24">
        <v>33390.97</v>
      </c>
      <c r="AG1064" s="24">
        <v>4045.64</v>
      </c>
      <c r="AH1064" s="24">
        <v>11689.01</v>
      </c>
      <c r="AI1064" s="24">
        <v>4130.5513000000001</v>
      </c>
      <c r="AJ1064" s="24">
        <v>3328.3926999999999</v>
      </c>
      <c r="AK1064" s="24">
        <v>998.90049999999997</v>
      </c>
      <c r="AL1064" s="24">
        <v>4211.3100000000004</v>
      </c>
      <c r="AM1064" s="24">
        <v>1862.8</v>
      </c>
      <c r="AN1064" s="24">
        <v>69820</v>
      </c>
      <c r="AO1064" s="24">
        <v>86</v>
      </c>
      <c r="AP1064" s="17">
        <v>0.91731551023220603</v>
      </c>
      <c r="AQ1064" s="18">
        <v>2076.7276999999999</v>
      </c>
      <c r="AR1064" s="16">
        <v>-309.17</v>
      </c>
      <c r="AS1064" s="16">
        <v>169.37</v>
      </c>
      <c r="AT1064" s="16">
        <v>68.47</v>
      </c>
      <c r="AU1064" s="16">
        <v>162.41999999999999</v>
      </c>
      <c r="AV1064" s="17">
        <v>-186.84</v>
      </c>
      <c r="AW1064" s="16">
        <v>19400</v>
      </c>
    </row>
    <row r="1065" spans="1:49" x14ac:dyDescent="0.25">
      <c r="A1065" s="34">
        <v>44987</v>
      </c>
      <c r="B1065" s="21">
        <v>1.5863</v>
      </c>
      <c r="C1065" s="21">
        <v>1.9972000000000001</v>
      </c>
      <c r="D1065" s="21">
        <v>1.6751</v>
      </c>
      <c r="E1065" s="21">
        <v>2.1842999999999999</v>
      </c>
      <c r="F1065" s="21">
        <v>2.8896999999999999</v>
      </c>
      <c r="G1065" s="21">
        <v>2.431</v>
      </c>
      <c r="H1065" s="24">
        <v>53094.827400000002</v>
      </c>
      <c r="I1065" s="24">
        <v>0.88300904089611099</v>
      </c>
      <c r="J1065" s="21">
        <v>104.9795</v>
      </c>
      <c r="K1065" s="21">
        <v>6.8807999999999998</v>
      </c>
      <c r="L1065" s="21">
        <v>6.9085999999999999</v>
      </c>
      <c r="M1065" s="21">
        <v>47.71</v>
      </c>
      <c r="N1065" s="21">
        <v>55.29</v>
      </c>
      <c r="O1065" s="21">
        <v>74.55</v>
      </c>
      <c r="P1065" s="24">
        <v>69974</v>
      </c>
      <c r="Q1065" s="24">
        <v>164264</v>
      </c>
      <c r="R1065" s="24">
        <v>99.745000000000005</v>
      </c>
      <c r="S1065" s="24">
        <v>2379.69</v>
      </c>
      <c r="T1065" s="24">
        <v>45.805053999999998</v>
      </c>
      <c r="U1065" s="24">
        <v>75.19</v>
      </c>
      <c r="V1065" s="24">
        <v>73.7</v>
      </c>
      <c r="W1065" s="24">
        <v>1745.6</v>
      </c>
      <c r="X1065" s="24">
        <v>1145</v>
      </c>
      <c r="Y1065" s="24">
        <v>50.9</v>
      </c>
      <c r="Z1065" s="24">
        <v>2024.5</v>
      </c>
      <c r="AA1065" s="24">
        <v>4219</v>
      </c>
      <c r="AB1065" s="24">
        <v>137.83000000000001</v>
      </c>
      <c r="AC1065" s="24">
        <v>3965.23</v>
      </c>
      <c r="AD1065" s="21">
        <v>4.8899999999999997</v>
      </c>
      <c r="AE1065" s="21">
        <v>4.08</v>
      </c>
      <c r="AF1065" s="24">
        <v>33003.57</v>
      </c>
      <c r="AG1065" s="24">
        <v>3981.35</v>
      </c>
      <c r="AH1065" s="24">
        <v>11462.98</v>
      </c>
      <c r="AI1065" s="24">
        <v>4117.7376999999997</v>
      </c>
      <c r="AJ1065" s="24">
        <v>3310.6536000000001</v>
      </c>
      <c r="AK1065" s="24">
        <v>988.89430000000004</v>
      </c>
      <c r="AL1065" s="24">
        <v>4126.3100000000004</v>
      </c>
      <c r="AM1065" s="24">
        <v>1842.1</v>
      </c>
      <c r="AN1065" s="24">
        <v>69780</v>
      </c>
      <c r="AO1065" s="24">
        <v>84.35</v>
      </c>
      <c r="AP1065" s="17">
        <v>0.91948060870461301</v>
      </c>
      <c r="AQ1065" s="18">
        <v>454.20389999999998</v>
      </c>
      <c r="AR1065" s="16">
        <v>-234.78</v>
      </c>
      <c r="AS1065" s="16">
        <v>101.06</v>
      </c>
      <c r="AT1065" s="16">
        <v>62.34</v>
      </c>
      <c r="AU1065" s="16">
        <v>100.82</v>
      </c>
      <c r="AV1065" s="17">
        <v>-192.03</v>
      </c>
      <c r="AW1065" s="16">
        <v>22700</v>
      </c>
    </row>
    <row r="1066" spans="1:49" x14ac:dyDescent="0.25">
      <c r="A1066" s="34">
        <v>44986</v>
      </c>
      <c r="B1066" s="21">
        <v>2.0609999999999999</v>
      </c>
      <c r="C1066" s="21">
        <v>2.0886999999999998</v>
      </c>
      <c r="D1066" s="21">
        <v>2.1772999999999998</v>
      </c>
      <c r="E1066" s="21">
        <v>2.3005</v>
      </c>
      <c r="F1066" s="21">
        <v>2.9771000000000001</v>
      </c>
      <c r="G1066" s="21">
        <v>2.4228999999999998</v>
      </c>
      <c r="H1066" s="24">
        <v>42985.488100000002</v>
      </c>
      <c r="I1066" s="24">
        <v>0.85644435549647002</v>
      </c>
      <c r="J1066" s="21">
        <v>104.3862</v>
      </c>
      <c r="K1066" s="21">
        <v>6.94</v>
      </c>
      <c r="L1066" s="21">
        <v>6.8853999999999997</v>
      </c>
      <c r="M1066" s="21">
        <v>47.99</v>
      </c>
      <c r="N1066" s="21">
        <v>56.52</v>
      </c>
      <c r="O1066" s="21">
        <v>77.510000000000005</v>
      </c>
      <c r="P1066" s="24">
        <v>70656</v>
      </c>
      <c r="Q1066" s="24">
        <v>160010</v>
      </c>
      <c r="R1066" s="24">
        <v>99.885000000000005</v>
      </c>
      <c r="S1066" s="24">
        <v>2473.83</v>
      </c>
      <c r="T1066" s="24">
        <v>45.576149999999998</v>
      </c>
      <c r="U1066" s="24">
        <v>72.52</v>
      </c>
      <c r="V1066" s="24">
        <v>70.61</v>
      </c>
      <c r="W1066" s="24">
        <v>1745.6</v>
      </c>
      <c r="X1066" s="24">
        <v>1099</v>
      </c>
      <c r="Y1066" s="24">
        <v>47.2</v>
      </c>
      <c r="Z1066" s="24">
        <v>2027</v>
      </c>
      <c r="AA1066" s="24">
        <v>4198</v>
      </c>
      <c r="AB1066" s="24">
        <v>137.80000000000001</v>
      </c>
      <c r="AC1066" s="24">
        <v>3974.77</v>
      </c>
      <c r="AD1066" s="21">
        <v>4.8899999999999997</v>
      </c>
      <c r="AE1066" s="21">
        <v>4.01</v>
      </c>
      <c r="AF1066" s="24">
        <v>32661.84</v>
      </c>
      <c r="AG1066" s="24">
        <v>3951.39</v>
      </c>
      <c r="AH1066" s="24">
        <v>11379.48</v>
      </c>
      <c r="AI1066" s="24">
        <v>4126.9414999999999</v>
      </c>
      <c r="AJ1066" s="24">
        <v>3312.3478</v>
      </c>
      <c r="AK1066" s="24">
        <v>994.63400000000001</v>
      </c>
      <c r="AL1066" s="24">
        <v>4185.62</v>
      </c>
      <c r="AM1066" s="24">
        <v>1843.6</v>
      </c>
      <c r="AN1066" s="24">
        <v>70080</v>
      </c>
      <c r="AO1066" s="24">
        <v>84.43</v>
      </c>
      <c r="AP1066" s="17">
        <v>0.92290437243330903</v>
      </c>
      <c r="AQ1066" s="18">
        <v>861.86810000000003</v>
      </c>
      <c r="AR1066" s="16">
        <v>-128.51</v>
      </c>
      <c r="AS1066" s="16">
        <v>46.98</v>
      </c>
      <c r="AT1066" s="16">
        <v>89.68</v>
      </c>
      <c r="AU1066" s="16">
        <v>-80.87</v>
      </c>
      <c r="AV1066" s="17">
        <v>-112.17</v>
      </c>
      <c r="AW1066" s="16">
        <v>17800</v>
      </c>
    </row>
    <row r="1067" spans="1:49" x14ac:dyDescent="0.25">
      <c r="A1067" s="34">
        <v>44985</v>
      </c>
      <c r="B1067" s="21">
        <v>2.0956999999999999</v>
      </c>
      <c r="C1067" s="21">
        <v>2.4209000000000001</v>
      </c>
      <c r="D1067" s="21">
        <v>3.7101999999999999</v>
      </c>
      <c r="E1067" s="21">
        <v>3.0268000000000002</v>
      </c>
      <c r="F1067" s="21">
        <v>2.9043999999999999</v>
      </c>
      <c r="G1067" s="21">
        <v>2.4548999999999999</v>
      </c>
      <c r="H1067" s="24">
        <v>29593.914100000002</v>
      </c>
      <c r="I1067" s="24">
        <v>0.80313494870056301</v>
      </c>
      <c r="J1067" s="21">
        <v>104.9868</v>
      </c>
      <c r="K1067" s="21">
        <v>6.9519000000000002</v>
      </c>
      <c r="L1067" s="21">
        <v>6.9391999999999996</v>
      </c>
      <c r="M1067" s="21">
        <v>47.46</v>
      </c>
      <c r="N1067" s="21">
        <v>56.56</v>
      </c>
      <c r="O1067" s="21">
        <v>78.58</v>
      </c>
      <c r="P1067" s="24">
        <v>77573</v>
      </c>
      <c r="Q1067" s="24">
        <v>156832</v>
      </c>
      <c r="R1067" s="24">
        <v>99.825000000000003</v>
      </c>
      <c r="S1067" s="24">
        <v>2760.07</v>
      </c>
      <c r="T1067" s="24">
        <v>74.789283999999995</v>
      </c>
      <c r="U1067" s="24">
        <v>75.209999999999994</v>
      </c>
      <c r="V1067" s="24">
        <v>74.290000000000006</v>
      </c>
      <c r="W1067" s="24">
        <v>1745.6</v>
      </c>
      <c r="X1067" s="24">
        <v>990</v>
      </c>
      <c r="Y1067" s="24">
        <v>42</v>
      </c>
      <c r="Z1067" s="24">
        <v>2034</v>
      </c>
      <c r="AA1067" s="24">
        <v>4170</v>
      </c>
      <c r="AB1067" s="24">
        <v>137.62</v>
      </c>
      <c r="AC1067" s="24">
        <v>3925.8</v>
      </c>
      <c r="AD1067" s="21">
        <v>4.8099999999999996</v>
      </c>
      <c r="AE1067" s="21">
        <v>3.92</v>
      </c>
      <c r="AF1067" s="24">
        <v>32656.7</v>
      </c>
      <c r="AG1067" s="24">
        <v>3970.15</v>
      </c>
      <c r="AH1067" s="24">
        <v>11455.54</v>
      </c>
      <c r="AI1067" s="24">
        <v>4069.4587000000001</v>
      </c>
      <c r="AJ1067" s="24">
        <v>3279.6053000000002</v>
      </c>
      <c r="AK1067" s="24">
        <v>990.46680000000003</v>
      </c>
      <c r="AL1067" s="24">
        <v>3925.06</v>
      </c>
      <c r="AM1067" s="24">
        <v>1833.8</v>
      </c>
      <c r="AN1067" s="24">
        <v>69050</v>
      </c>
      <c r="AO1067" s="24">
        <v>83.11</v>
      </c>
      <c r="AP1067" s="17">
        <v>0.93407312954474997</v>
      </c>
      <c r="AQ1067" s="18">
        <v>-3629.1255999999998</v>
      </c>
      <c r="AR1067" s="16">
        <v>-15.21</v>
      </c>
      <c r="AS1067" s="16">
        <v>55.46</v>
      </c>
      <c r="AT1067" s="16">
        <v>-75.45</v>
      </c>
      <c r="AU1067" s="16">
        <v>-157.03</v>
      </c>
      <c r="AV1067" s="17">
        <v>-119.14</v>
      </c>
      <c r="AW1067" s="16">
        <v>12700</v>
      </c>
    </row>
    <row r="1068" spans="1:49" x14ac:dyDescent="0.25">
      <c r="A1068" s="34">
        <v>44984</v>
      </c>
      <c r="B1068" s="21">
        <v>1.8317000000000001</v>
      </c>
      <c r="C1068" s="21">
        <v>2.2946</v>
      </c>
      <c r="D1068" s="21">
        <v>1.9383999999999999</v>
      </c>
      <c r="E1068" s="21">
        <v>2.6768000000000001</v>
      </c>
      <c r="F1068" s="21">
        <v>2.8206000000000002</v>
      </c>
      <c r="G1068" s="21">
        <v>2.4226000000000001</v>
      </c>
      <c r="H1068" s="24">
        <v>45124.512799999997</v>
      </c>
      <c r="I1068" s="24">
        <v>0.82913070782130405</v>
      </c>
      <c r="J1068" s="21">
        <v>104.65219999999999</v>
      </c>
      <c r="K1068" s="21">
        <v>6.9572000000000003</v>
      </c>
      <c r="L1068" s="21">
        <v>6.9645000000000001</v>
      </c>
      <c r="M1068" s="21">
        <v>44.22</v>
      </c>
      <c r="N1068" s="21">
        <v>57.45</v>
      </c>
      <c r="O1068" s="21">
        <v>78.37</v>
      </c>
      <c r="P1068" s="24">
        <v>98551</v>
      </c>
      <c r="Q1068" s="24">
        <v>151222</v>
      </c>
      <c r="R1068" s="24">
        <v>99.734999999999999</v>
      </c>
      <c r="S1068" s="24">
        <v>2907.22</v>
      </c>
      <c r="T1068" s="24">
        <v>58.087547999999998</v>
      </c>
      <c r="U1068" s="24">
        <v>76.47</v>
      </c>
      <c r="V1068" s="24">
        <v>72.33</v>
      </c>
      <c r="W1068" s="24">
        <v>1756.6</v>
      </c>
      <c r="X1068" s="24">
        <v>935</v>
      </c>
      <c r="Y1068" s="24">
        <v>48.9</v>
      </c>
      <c r="Z1068" s="24">
        <v>2068</v>
      </c>
      <c r="AA1068" s="24">
        <v>4201</v>
      </c>
      <c r="AB1068" s="24">
        <v>137.6</v>
      </c>
      <c r="AC1068" s="24">
        <v>3920.66</v>
      </c>
      <c r="AD1068" s="21">
        <v>4.78</v>
      </c>
      <c r="AE1068" s="21">
        <v>3.92</v>
      </c>
      <c r="AF1068" s="24">
        <v>32889.089999999997</v>
      </c>
      <c r="AG1068" s="24">
        <v>3982.24</v>
      </c>
      <c r="AH1068" s="24">
        <v>11466.98</v>
      </c>
      <c r="AI1068" s="24">
        <v>4043.8444</v>
      </c>
      <c r="AJ1068" s="24">
        <v>3258.0344</v>
      </c>
      <c r="AK1068" s="24">
        <v>986.28210000000001</v>
      </c>
      <c r="AL1068" s="24">
        <v>3989.83</v>
      </c>
      <c r="AM1068" s="24">
        <v>1824.2</v>
      </c>
      <c r="AN1068" s="24">
        <v>68300</v>
      </c>
      <c r="AO1068" s="24">
        <v>82.06</v>
      </c>
      <c r="AP1068" s="17">
        <v>0.936806676512003</v>
      </c>
      <c r="AQ1068" s="18">
        <v>-557.16859999999997</v>
      </c>
      <c r="AR1068" s="16">
        <v>65.64</v>
      </c>
      <c r="AS1068" s="16">
        <v>46.44</v>
      </c>
      <c r="AT1068" s="16">
        <v>140.85</v>
      </c>
      <c r="AU1068" s="16">
        <v>70.05</v>
      </c>
      <c r="AV1068" s="17">
        <v>-89.18</v>
      </c>
      <c r="AW1068" s="16">
        <v>12100</v>
      </c>
    </row>
    <row r="1069" spans="1:49" x14ac:dyDescent="0.25">
      <c r="A1069" s="34">
        <v>44983</v>
      </c>
      <c r="B1069" s="21">
        <v>1.4396</v>
      </c>
      <c r="C1069" s="21">
        <v>2.2584</v>
      </c>
      <c r="D1069" s="21">
        <v>1.5424</v>
      </c>
      <c r="E1069" s="21">
        <v>2.5607000000000002</v>
      </c>
      <c r="F1069" s="21">
        <v>2.8045</v>
      </c>
      <c r="G1069" s="21">
        <v>2.4157000000000002</v>
      </c>
      <c r="H1069" s="24">
        <v>50538.187899999997</v>
      </c>
      <c r="I1069" s="24">
        <v>0.84995400968391699</v>
      </c>
      <c r="J1069" s="21">
        <v>105.26179999999999</v>
      </c>
      <c r="K1069" s="21">
        <v>6.8941999999999997</v>
      </c>
      <c r="L1069" s="21">
        <v>6.9442000000000004</v>
      </c>
      <c r="M1069" s="21">
        <v>45.72</v>
      </c>
      <c r="N1069" s="21">
        <v>56.9</v>
      </c>
      <c r="O1069" s="21">
        <v>78.930000000000007</v>
      </c>
      <c r="P1069" s="24">
        <v>68743</v>
      </c>
      <c r="Q1069" s="24">
        <v>193915</v>
      </c>
      <c r="R1069" s="24">
        <v>99.715000000000003</v>
      </c>
      <c r="S1069" s="24">
        <v>9333.41</v>
      </c>
      <c r="T1069" s="24">
        <v>40.508111</v>
      </c>
      <c r="U1069" s="24">
        <v>73.33</v>
      </c>
      <c r="V1069" s="24">
        <v>72.33</v>
      </c>
      <c r="W1069" s="24">
        <v>1756.6</v>
      </c>
      <c r="X1069" s="24">
        <v>883</v>
      </c>
      <c r="Y1069" s="24">
        <v>48.7</v>
      </c>
      <c r="Z1069" s="24">
        <v>2040.5</v>
      </c>
      <c r="AA1069" s="24">
        <v>4218</v>
      </c>
      <c r="AB1069" s="24">
        <v>137.6</v>
      </c>
      <c r="AC1069" s="24">
        <v>3967.8</v>
      </c>
      <c r="AD1069" s="21">
        <v>4.78</v>
      </c>
      <c r="AE1069" s="21">
        <v>3.95</v>
      </c>
      <c r="AF1069" s="24">
        <v>32816.92</v>
      </c>
      <c r="AG1069" s="24">
        <v>3970.04</v>
      </c>
      <c r="AH1069" s="24">
        <v>11394.94</v>
      </c>
      <c r="AI1069" s="24">
        <v>4061.0457000000001</v>
      </c>
      <c r="AJ1069" s="24">
        <v>3267.1597000000002</v>
      </c>
      <c r="AK1069" s="24">
        <v>990.63160000000005</v>
      </c>
      <c r="AL1069" s="24">
        <v>4010.66</v>
      </c>
      <c r="AM1069" s="24">
        <v>1818</v>
      </c>
      <c r="AN1069" s="24">
        <v>69610</v>
      </c>
      <c r="AO1069" s="24">
        <f t="shared" ref="AO1069:AO1070" si="117">AO1070</f>
        <v>82.85</v>
      </c>
      <c r="AQ1069" s="18">
        <v>-1031.9174</v>
      </c>
    </row>
    <row r="1070" spans="1:49" x14ac:dyDescent="0.25">
      <c r="A1070" s="34">
        <v>44982</v>
      </c>
      <c r="B1070" s="21">
        <v>1.4396</v>
      </c>
      <c r="C1070" s="21">
        <v>2.2584</v>
      </c>
      <c r="D1070" s="21">
        <v>1.5424</v>
      </c>
      <c r="E1070" s="21">
        <v>2.5607000000000002</v>
      </c>
      <c r="F1070" s="21">
        <v>2.8045</v>
      </c>
      <c r="G1070" s="21">
        <v>2.4157000000000002</v>
      </c>
      <c r="H1070" s="24">
        <v>50538.187899999997</v>
      </c>
      <c r="I1070" s="24">
        <v>0.84995400968391699</v>
      </c>
      <c r="J1070" s="21">
        <v>105.26179999999999</v>
      </c>
      <c r="K1070" s="21">
        <v>6.8941999999999997</v>
      </c>
      <c r="L1070" s="21">
        <v>6.9442000000000004</v>
      </c>
      <c r="M1070" s="21">
        <v>45.72</v>
      </c>
      <c r="N1070" s="21">
        <v>56.9</v>
      </c>
      <c r="O1070" s="21">
        <v>78.930000000000007</v>
      </c>
      <c r="P1070" s="24">
        <v>68743</v>
      </c>
      <c r="Q1070" s="24">
        <v>193915</v>
      </c>
      <c r="R1070" s="24">
        <v>99.715000000000003</v>
      </c>
      <c r="S1070" s="24">
        <v>12247.24</v>
      </c>
      <c r="T1070" s="24">
        <v>52.222095000000003</v>
      </c>
      <c r="U1070" s="24">
        <v>73.33</v>
      </c>
      <c r="V1070" s="24">
        <v>72.33</v>
      </c>
      <c r="W1070" s="24">
        <v>1756.6</v>
      </c>
      <c r="X1070" s="24">
        <v>883</v>
      </c>
      <c r="Y1070" s="24">
        <v>55.3</v>
      </c>
      <c r="Z1070" s="24">
        <v>2040.5</v>
      </c>
      <c r="AA1070" s="24">
        <v>4218</v>
      </c>
      <c r="AB1070" s="24">
        <v>137.6</v>
      </c>
      <c r="AC1070" s="24">
        <v>3967.8</v>
      </c>
      <c r="AD1070" s="21">
        <v>4.78</v>
      </c>
      <c r="AE1070" s="21">
        <v>3.95</v>
      </c>
      <c r="AF1070" s="24">
        <v>32816.92</v>
      </c>
      <c r="AG1070" s="24">
        <v>3970.04</v>
      </c>
      <c r="AH1070" s="24">
        <v>11394.94</v>
      </c>
      <c r="AI1070" s="24">
        <v>4061.0457000000001</v>
      </c>
      <c r="AJ1070" s="24">
        <v>3267.1597000000002</v>
      </c>
      <c r="AK1070" s="24">
        <v>990.63160000000005</v>
      </c>
      <c r="AL1070" s="24">
        <v>4010.66</v>
      </c>
      <c r="AM1070" s="24">
        <v>1818</v>
      </c>
      <c r="AN1070" s="24">
        <v>69610</v>
      </c>
      <c r="AO1070" s="24">
        <f t="shared" si="117"/>
        <v>82.85</v>
      </c>
      <c r="AQ1070" s="18">
        <v>-2172.2723999999998</v>
      </c>
    </row>
    <row r="1071" spans="1:49" x14ac:dyDescent="0.25">
      <c r="A1071" s="34">
        <v>44981</v>
      </c>
      <c r="B1071" s="21">
        <v>1.4396</v>
      </c>
      <c r="C1071" s="21">
        <v>2.2584</v>
      </c>
      <c r="D1071" s="21">
        <v>1.5424</v>
      </c>
      <c r="E1071" s="21">
        <v>2.5607000000000002</v>
      </c>
      <c r="F1071" s="21">
        <v>2.8045</v>
      </c>
      <c r="G1071" s="21">
        <v>2.4157000000000002</v>
      </c>
      <c r="H1071" s="24">
        <v>50538.187899999997</v>
      </c>
      <c r="I1071" s="24">
        <v>0.84995400968391699</v>
      </c>
      <c r="J1071" s="21">
        <v>105.26179999999999</v>
      </c>
      <c r="K1071" s="21">
        <v>6.8941999999999997</v>
      </c>
      <c r="L1071" s="21">
        <v>6.9442000000000004</v>
      </c>
      <c r="M1071" s="21">
        <v>45.72</v>
      </c>
      <c r="N1071" s="21">
        <v>56.9</v>
      </c>
      <c r="O1071" s="21">
        <v>78.930000000000007</v>
      </c>
      <c r="P1071" s="24">
        <v>68743</v>
      </c>
      <c r="Q1071" s="24">
        <v>193915</v>
      </c>
      <c r="R1071" s="24">
        <v>99.715000000000003</v>
      </c>
      <c r="S1071" s="24">
        <v>5689.94</v>
      </c>
      <c r="T1071" s="24">
        <v>53.911940000000001</v>
      </c>
      <c r="U1071" s="24">
        <v>73.33</v>
      </c>
      <c r="V1071" s="24">
        <v>72.33</v>
      </c>
      <c r="W1071" s="24">
        <v>1756.6</v>
      </c>
      <c r="X1071" s="24">
        <v>883</v>
      </c>
      <c r="Y1071" s="24">
        <v>56.3</v>
      </c>
      <c r="Z1071" s="24">
        <v>2040.5</v>
      </c>
      <c r="AA1071" s="24">
        <v>4218</v>
      </c>
      <c r="AB1071" s="24">
        <v>137.6</v>
      </c>
      <c r="AC1071" s="24">
        <v>3967.8</v>
      </c>
      <c r="AD1071" s="21">
        <v>4.78</v>
      </c>
      <c r="AE1071" s="21">
        <v>3.95</v>
      </c>
      <c r="AF1071" s="24">
        <v>32816.92</v>
      </c>
      <c r="AG1071" s="24">
        <v>3970.04</v>
      </c>
      <c r="AH1071" s="24">
        <v>11394.94</v>
      </c>
      <c r="AI1071" s="24">
        <v>4061.0457000000001</v>
      </c>
      <c r="AJ1071" s="24">
        <v>3267.1597000000002</v>
      </c>
      <c r="AK1071" s="24">
        <v>990.63160000000005</v>
      </c>
      <c r="AL1071" s="24">
        <v>4010.66</v>
      </c>
      <c r="AM1071" s="24">
        <v>1818</v>
      </c>
      <c r="AN1071" s="24">
        <v>69610</v>
      </c>
      <c r="AO1071" s="24">
        <v>82.85</v>
      </c>
      <c r="AP1071" s="17">
        <v>0.92903247957151702</v>
      </c>
      <c r="AQ1071" s="18">
        <v>1151.7727</v>
      </c>
      <c r="AR1071" s="16">
        <v>-166.84</v>
      </c>
      <c r="AS1071" s="16">
        <v>102.56</v>
      </c>
      <c r="AT1071" s="16">
        <v>48.94</v>
      </c>
      <c r="AU1071" s="16">
        <v>90.27</v>
      </c>
      <c r="AV1071" s="17">
        <v>34.61</v>
      </c>
      <c r="AW1071" s="16">
        <v>21100</v>
      </c>
    </row>
    <row r="1072" spans="1:49" x14ac:dyDescent="0.25">
      <c r="A1072" s="34">
        <v>44980</v>
      </c>
      <c r="B1072" s="21">
        <v>1.4263999999999999</v>
      </c>
      <c r="C1072" s="21">
        <v>2.1766000000000001</v>
      </c>
      <c r="D1072" s="21">
        <v>1.5524</v>
      </c>
      <c r="E1072" s="21">
        <v>2.5449000000000002</v>
      </c>
      <c r="F1072" s="21">
        <v>2.8212000000000002</v>
      </c>
      <c r="G1072" s="21">
        <v>2.4116</v>
      </c>
      <c r="H1072" s="24">
        <v>50229.732199999999</v>
      </c>
      <c r="I1072" s="24">
        <v>0.85023053430696205</v>
      </c>
      <c r="J1072" s="21">
        <v>104.6105</v>
      </c>
      <c r="K1072" s="21">
        <v>6.9028</v>
      </c>
      <c r="L1072" s="21">
        <v>6.8917999999999999</v>
      </c>
      <c r="M1072" s="21">
        <v>44.01</v>
      </c>
      <c r="N1072" s="21">
        <v>58.28</v>
      </c>
      <c r="O1072" s="21">
        <v>78.45</v>
      </c>
      <c r="P1072" s="24">
        <v>72776</v>
      </c>
      <c r="Q1072" s="24">
        <v>192317</v>
      </c>
      <c r="R1072" s="24">
        <v>99.605000000000004</v>
      </c>
      <c r="S1072" s="24">
        <v>3343.01</v>
      </c>
      <c r="T1072" s="24">
        <v>59.774327999999997</v>
      </c>
      <c r="U1072" s="24">
        <v>73.33</v>
      </c>
      <c r="V1072" s="24">
        <v>72.33</v>
      </c>
      <c r="W1072" s="24">
        <v>1756.6</v>
      </c>
      <c r="X1072" s="24">
        <v>816</v>
      </c>
      <c r="Y1072" s="24">
        <v>47.8</v>
      </c>
      <c r="Z1072" s="24">
        <v>2044</v>
      </c>
      <c r="AA1072" s="24">
        <v>4261</v>
      </c>
      <c r="AB1072" s="24">
        <v>137.08000000000001</v>
      </c>
      <c r="AC1072" s="24">
        <v>3949.33</v>
      </c>
      <c r="AD1072" s="21">
        <v>4.66</v>
      </c>
      <c r="AE1072" s="21">
        <v>3.88</v>
      </c>
      <c r="AF1072" s="24">
        <v>33153.910000000003</v>
      </c>
      <c r="AG1072" s="24">
        <v>4012.32</v>
      </c>
      <c r="AH1072" s="24">
        <v>11590.4</v>
      </c>
      <c r="AI1072" s="24">
        <v>4103.6463000000003</v>
      </c>
      <c r="AJ1072" s="24">
        <v>3287.4769999999999</v>
      </c>
      <c r="AK1072" s="24">
        <v>992.4615</v>
      </c>
      <c r="AL1072" s="24">
        <v>4149.12</v>
      </c>
      <c r="AM1072" s="24">
        <v>1829.6</v>
      </c>
      <c r="AN1072" s="24">
        <v>70010</v>
      </c>
      <c r="AO1072" s="24">
        <v>82.17</v>
      </c>
      <c r="AP1072" s="17">
        <v>0.91745379876796695</v>
      </c>
      <c r="AQ1072" s="18">
        <v>2531.2174</v>
      </c>
      <c r="AR1072" s="16">
        <v>-29.46</v>
      </c>
      <c r="AS1072" s="16">
        <v>86.9</v>
      </c>
      <c r="AT1072" s="16">
        <v>26.94</v>
      </c>
      <c r="AU1072" s="16">
        <v>49.81</v>
      </c>
      <c r="AV1072" s="17">
        <v>-94.19</v>
      </c>
      <c r="AW1072" s="16">
        <v>19800</v>
      </c>
    </row>
    <row r="1073" spans="1:49" x14ac:dyDescent="0.25">
      <c r="A1073" s="34">
        <v>44979</v>
      </c>
      <c r="B1073" s="21">
        <v>1.7398</v>
      </c>
      <c r="C1073" s="21">
        <v>2.1760999999999999</v>
      </c>
      <c r="D1073" s="21">
        <v>1.8247</v>
      </c>
      <c r="E1073" s="21">
        <v>2.6656</v>
      </c>
      <c r="F1073" s="21">
        <v>2.8052999999999999</v>
      </c>
      <c r="G1073" s="21">
        <v>2.3757000000000001</v>
      </c>
      <c r="H1073" s="24">
        <v>47219.119299999998</v>
      </c>
      <c r="I1073" s="24">
        <v>0.83980300144859299</v>
      </c>
      <c r="J1073" s="21">
        <v>104.52809999999999</v>
      </c>
      <c r="K1073" s="21">
        <v>6.8758999999999997</v>
      </c>
      <c r="L1073" s="21">
        <v>6.8952999999999998</v>
      </c>
      <c r="M1073" s="21">
        <v>44.42</v>
      </c>
      <c r="N1073" s="21">
        <v>62.05</v>
      </c>
      <c r="O1073" s="21">
        <v>81.05</v>
      </c>
      <c r="P1073" s="24">
        <v>70607</v>
      </c>
      <c r="Q1073" s="24">
        <v>191329</v>
      </c>
      <c r="R1073" s="24">
        <v>99.58</v>
      </c>
      <c r="S1073" s="24">
        <v>3343.01</v>
      </c>
      <c r="T1073" s="24">
        <v>48.459280999999997</v>
      </c>
      <c r="U1073" s="24">
        <v>75.77</v>
      </c>
      <c r="V1073" s="24">
        <v>73.55</v>
      </c>
      <c r="W1073" s="24">
        <v>1756.6</v>
      </c>
      <c r="X1073" s="24">
        <v>674</v>
      </c>
      <c r="Y1073" s="24">
        <v>42.7</v>
      </c>
      <c r="Z1073" s="24">
        <v>1969</v>
      </c>
      <c r="AA1073" s="24">
        <v>4245</v>
      </c>
      <c r="AB1073" s="24">
        <v>137.28</v>
      </c>
      <c r="AC1073" s="24">
        <v>3958.16</v>
      </c>
      <c r="AD1073" s="21">
        <v>4.66</v>
      </c>
      <c r="AE1073" s="21">
        <v>3.93</v>
      </c>
      <c r="AF1073" s="24">
        <v>33045.089999999997</v>
      </c>
      <c r="AG1073" s="24">
        <v>3991.05</v>
      </c>
      <c r="AH1073" s="24">
        <v>11507.07</v>
      </c>
      <c r="AI1073" s="24">
        <v>4106.9506000000001</v>
      </c>
      <c r="AJ1073" s="24">
        <v>3291.1477</v>
      </c>
      <c r="AK1073" s="24">
        <v>989.65319999999997</v>
      </c>
      <c r="AL1073" s="24">
        <v>4100.58</v>
      </c>
      <c r="AM1073" s="24">
        <v>1834.2</v>
      </c>
      <c r="AN1073" s="24">
        <v>70090</v>
      </c>
      <c r="AO1073" s="24">
        <v>80.47</v>
      </c>
      <c r="AP1073" s="17">
        <v>0.91766923736075401</v>
      </c>
      <c r="AQ1073" s="18">
        <v>2598.4043000000001</v>
      </c>
      <c r="AR1073" s="16">
        <v>11.87</v>
      </c>
      <c r="AS1073" s="16">
        <v>46.8</v>
      </c>
      <c r="AT1073" s="16">
        <v>-121.27</v>
      </c>
      <c r="AU1073" s="16">
        <v>103.41</v>
      </c>
      <c r="AV1073" s="17">
        <v>-19.84</v>
      </c>
      <c r="AW1073" s="16">
        <v>14100</v>
      </c>
    </row>
    <row r="1074" spans="1:49" x14ac:dyDescent="0.25">
      <c r="A1074" s="34">
        <v>44978</v>
      </c>
      <c r="B1074" s="21">
        <v>2.1768999999999998</v>
      </c>
      <c r="C1074" s="21">
        <v>2.1522999999999999</v>
      </c>
      <c r="D1074" s="21">
        <v>2.2751000000000001</v>
      </c>
      <c r="E1074" s="21">
        <v>2.3368000000000002</v>
      </c>
      <c r="F1074" s="21">
        <v>2.8239000000000001</v>
      </c>
      <c r="G1074" s="21">
        <v>2.3626999999999998</v>
      </c>
      <c r="H1074" s="24">
        <v>43627.253100000002</v>
      </c>
      <c r="I1074" s="24">
        <v>0.87208910416531304</v>
      </c>
      <c r="J1074" s="21">
        <v>104.2043</v>
      </c>
      <c r="K1074" s="21">
        <v>6.8556999999999997</v>
      </c>
      <c r="L1074" s="21">
        <v>6.8734000000000002</v>
      </c>
      <c r="M1074" s="21">
        <v>42.66</v>
      </c>
      <c r="N1074" s="21">
        <v>60.29</v>
      </c>
      <c r="O1074" s="21">
        <v>79.760000000000005</v>
      </c>
      <c r="P1074" s="24">
        <v>132284</v>
      </c>
      <c r="Q1074" s="24">
        <v>194985</v>
      </c>
      <c r="R1074" s="24">
        <v>99.48</v>
      </c>
      <c r="S1074" s="24">
        <v>3498.71</v>
      </c>
      <c r="T1074" s="24">
        <v>52.410131999999997</v>
      </c>
      <c r="U1074" s="24">
        <v>75.77</v>
      </c>
      <c r="V1074" s="24">
        <v>73.55</v>
      </c>
      <c r="W1074" s="24">
        <v>1756.6</v>
      </c>
      <c r="X1074" s="24">
        <v>594</v>
      </c>
      <c r="Y1074" s="24">
        <v>46.3</v>
      </c>
      <c r="Z1074" s="24">
        <v>1958</v>
      </c>
      <c r="AA1074" s="24">
        <v>4232</v>
      </c>
      <c r="AB1074" s="24">
        <v>136.86000000000001</v>
      </c>
      <c r="AC1074" s="24">
        <v>3975.43</v>
      </c>
      <c r="AD1074" s="21">
        <v>4.67</v>
      </c>
      <c r="AE1074" s="21">
        <v>3.95</v>
      </c>
      <c r="AF1074" s="24">
        <v>33129.589999999997</v>
      </c>
      <c r="AG1074" s="24">
        <v>3997.34</v>
      </c>
      <c r="AH1074" s="24">
        <v>11492.3</v>
      </c>
      <c r="AI1074" s="24">
        <v>4144.3536000000004</v>
      </c>
      <c r="AJ1074" s="24">
        <v>3306.5236</v>
      </c>
      <c r="AK1074" s="24">
        <v>995.72529999999995</v>
      </c>
      <c r="AL1074" s="24">
        <v>4158.04</v>
      </c>
      <c r="AM1074" s="24">
        <v>1844</v>
      </c>
      <c r="AN1074" s="24">
        <v>70100</v>
      </c>
      <c r="AO1074" s="24">
        <v>82.73</v>
      </c>
      <c r="AP1074" s="17">
        <v>0.90979787598492601</v>
      </c>
      <c r="AQ1074" s="18">
        <v>-1685.2702999999999</v>
      </c>
      <c r="AR1074" s="16">
        <v>-376.16</v>
      </c>
      <c r="AS1074" s="16">
        <v>116.13</v>
      </c>
      <c r="AT1074" s="16">
        <v>-273.64</v>
      </c>
      <c r="AU1074" s="16">
        <v>192.97</v>
      </c>
      <c r="AV1074" s="17">
        <v>-103.01</v>
      </c>
      <c r="AW1074" s="16">
        <v>23000</v>
      </c>
    </row>
    <row r="1075" spans="1:49" x14ac:dyDescent="0.25">
      <c r="A1075" s="34">
        <v>44977</v>
      </c>
      <c r="B1075" s="21">
        <v>2.1511999999999998</v>
      </c>
      <c r="C1075" s="21">
        <v>2.1354000000000002</v>
      </c>
      <c r="D1075" s="21">
        <v>2.2925</v>
      </c>
      <c r="E1075" s="21">
        <v>2.3616000000000001</v>
      </c>
      <c r="F1075" s="21">
        <v>2.7397</v>
      </c>
      <c r="G1075" s="21">
        <v>2.339</v>
      </c>
      <c r="H1075" s="24">
        <v>41716.788800000002</v>
      </c>
      <c r="I1075" s="24">
        <v>0.855212508807348</v>
      </c>
      <c r="J1075" s="21">
        <v>103.8903</v>
      </c>
      <c r="K1075" s="21">
        <v>6.8643000000000001</v>
      </c>
      <c r="L1075" s="21">
        <v>6.8555000000000001</v>
      </c>
      <c r="M1075" s="21">
        <v>39.380000000000003</v>
      </c>
      <c r="N1075" s="21">
        <v>60.28</v>
      </c>
      <c r="O1075" s="21">
        <v>80.66</v>
      </c>
      <c r="P1075" s="24">
        <v>140737</v>
      </c>
      <c r="Q1075" s="24">
        <v>197929</v>
      </c>
      <c r="R1075" s="24">
        <v>100.38500000000001</v>
      </c>
      <c r="S1075" s="24">
        <v>3800.05</v>
      </c>
      <c r="T1075" s="24">
        <v>49.303944999999999</v>
      </c>
      <c r="U1075" s="24">
        <v>75.77</v>
      </c>
      <c r="V1075" s="24">
        <v>73.55</v>
      </c>
      <c r="W1075" s="24">
        <v>1756.6</v>
      </c>
      <c r="X1075" s="24">
        <v>552</v>
      </c>
      <c r="Y1075" s="24">
        <v>54.1</v>
      </c>
      <c r="Z1075" s="24">
        <v>1902</v>
      </c>
      <c r="AA1075" s="24">
        <v>4167</v>
      </c>
      <c r="AB1075" s="24">
        <v>136.9</v>
      </c>
      <c r="AC1075" s="24">
        <v>3930.03</v>
      </c>
      <c r="AD1075" s="21">
        <v>4.5999999999999996</v>
      </c>
      <c r="AE1075" s="21">
        <v>3.82</v>
      </c>
      <c r="AF1075" s="24">
        <v>33826.69</v>
      </c>
      <c r="AG1075" s="24">
        <v>4079.09</v>
      </c>
      <c r="AH1075" s="24">
        <v>11787.27</v>
      </c>
      <c r="AI1075" s="24">
        <v>4133.4895999999999</v>
      </c>
      <c r="AJ1075" s="24">
        <v>3290.3382999999999</v>
      </c>
      <c r="AK1075" s="24">
        <v>998.83159999999998</v>
      </c>
      <c r="AL1075" s="24">
        <v>4311.6099999999997</v>
      </c>
      <c r="AM1075" s="24">
        <v>1851.3</v>
      </c>
      <c r="AN1075" s="24">
        <v>69400</v>
      </c>
      <c r="AO1075" s="24">
        <v>83.81</v>
      </c>
      <c r="AP1075" s="17">
        <v>0.91309564621186201</v>
      </c>
      <c r="AQ1075" s="18">
        <v>473.7235</v>
      </c>
      <c r="AW1075" s="16">
        <v>37900</v>
      </c>
    </row>
    <row r="1076" spans="1:49" x14ac:dyDescent="0.25">
      <c r="A1076" s="34">
        <v>44976</v>
      </c>
      <c r="B1076" s="21">
        <v>2.1476000000000002</v>
      </c>
      <c r="C1076" s="21">
        <v>2.2492000000000001</v>
      </c>
      <c r="D1076" s="21">
        <v>2.5556999999999999</v>
      </c>
      <c r="E1076" s="21">
        <v>2.7223999999999999</v>
      </c>
      <c r="F1076" s="21">
        <v>2.7650999999999999</v>
      </c>
      <c r="G1076" s="21">
        <v>2.3191999999999999</v>
      </c>
      <c r="H1076" s="24">
        <v>37173.389000000003</v>
      </c>
      <c r="I1076" s="24">
        <v>0.79247575836842599</v>
      </c>
      <c r="J1076" s="21">
        <v>103.88120000000001</v>
      </c>
      <c r="K1076" s="21">
        <v>6.8658999999999999</v>
      </c>
      <c r="L1076" s="21">
        <v>6.8818000000000001</v>
      </c>
      <c r="M1076" s="21">
        <v>42.1</v>
      </c>
      <c r="N1076" s="21">
        <v>68.52</v>
      </c>
      <c r="O1076" s="21">
        <v>85.85</v>
      </c>
      <c r="P1076" s="24">
        <v>98199</v>
      </c>
      <c r="Q1076" s="24">
        <v>194134</v>
      </c>
      <c r="R1076" s="24">
        <v>100.64</v>
      </c>
      <c r="S1076" s="24">
        <v>12904.46</v>
      </c>
      <c r="T1076" s="24">
        <v>29.012039000000001</v>
      </c>
      <c r="U1076" s="24">
        <v>75.77</v>
      </c>
      <c r="V1076" s="24">
        <v>73.55</v>
      </c>
      <c r="W1076" s="24">
        <v>1761.4</v>
      </c>
      <c r="X1076" s="24">
        <v>538</v>
      </c>
      <c r="Y1076" s="24">
        <v>56.4</v>
      </c>
      <c r="Z1076" s="24">
        <v>1884</v>
      </c>
      <c r="AA1076" s="24">
        <v>4162</v>
      </c>
      <c r="AB1076" s="24">
        <v>136.61000000000001</v>
      </c>
      <c r="AC1076" s="24">
        <v>3915.44</v>
      </c>
      <c r="AD1076" s="21">
        <v>4.5999999999999996</v>
      </c>
      <c r="AE1076" s="21">
        <v>3.82</v>
      </c>
      <c r="AF1076" s="24">
        <v>33826.69</v>
      </c>
      <c r="AG1076" s="24">
        <v>4079.09</v>
      </c>
      <c r="AH1076" s="24">
        <v>11787.27</v>
      </c>
      <c r="AI1076" s="24">
        <v>4034.5070000000001</v>
      </c>
      <c r="AJ1076" s="24">
        <v>3224.0243</v>
      </c>
      <c r="AK1076" s="24">
        <v>986.33450000000005</v>
      </c>
      <c r="AL1076" s="24">
        <v>4257.63</v>
      </c>
      <c r="AM1076" s="24">
        <v>1851.3</v>
      </c>
      <c r="AN1076" s="24">
        <v>68880</v>
      </c>
      <c r="AO1076" s="24">
        <f t="shared" ref="AO1076:AO1077" si="118">AO1077</f>
        <v>83.15</v>
      </c>
      <c r="AQ1076" s="18">
        <v>-370.2</v>
      </c>
    </row>
    <row r="1077" spans="1:49" x14ac:dyDescent="0.25">
      <c r="A1077" s="34">
        <v>44975</v>
      </c>
      <c r="B1077" s="21">
        <v>2.1476000000000002</v>
      </c>
      <c r="C1077" s="21">
        <v>2.2492000000000001</v>
      </c>
      <c r="D1077" s="21">
        <v>2.5556999999999999</v>
      </c>
      <c r="E1077" s="21">
        <v>2.7223999999999999</v>
      </c>
      <c r="F1077" s="21">
        <v>2.7650999999999999</v>
      </c>
      <c r="G1077" s="21">
        <v>2.3191999999999999</v>
      </c>
      <c r="H1077" s="24">
        <v>37173.389000000003</v>
      </c>
      <c r="I1077" s="24">
        <v>0.79247575836842599</v>
      </c>
      <c r="J1077" s="21">
        <v>103.88120000000001</v>
      </c>
      <c r="K1077" s="21">
        <v>6.8658999999999999</v>
      </c>
      <c r="L1077" s="21">
        <v>6.8818000000000001</v>
      </c>
      <c r="M1077" s="21">
        <v>42.1</v>
      </c>
      <c r="N1077" s="21">
        <v>68.52</v>
      </c>
      <c r="O1077" s="21">
        <v>85.85</v>
      </c>
      <c r="P1077" s="24">
        <v>98199</v>
      </c>
      <c r="Q1077" s="24">
        <v>194134</v>
      </c>
      <c r="R1077" s="24">
        <v>100.64</v>
      </c>
      <c r="S1077" s="24">
        <v>17642.830000000002</v>
      </c>
      <c r="T1077" s="24">
        <v>28.389925000000002</v>
      </c>
      <c r="U1077" s="24">
        <v>75.77</v>
      </c>
      <c r="V1077" s="24">
        <v>73.73</v>
      </c>
      <c r="W1077" s="24">
        <v>1761.4</v>
      </c>
      <c r="X1077" s="24">
        <v>538</v>
      </c>
      <c r="Y1077" s="24">
        <v>52.5</v>
      </c>
      <c r="Z1077" s="24">
        <v>1884</v>
      </c>
      <c r="AA1077" s="24">
        <v>4162</v>
      </c>
      <c r="AB1077" s="24">
        <v>136.61000000000001</v>
      </c>
      <c r="AC1077" s="24">
        <v>3915.44</v>
      </c>
      <c r="AD1077" s="21">
        <v>4.5999999999999996</v>
      </c>
      <c r="AE1077" s="21">
        <v>3.82</v>
      </c>
      <c r="AF1077" s="24">
        <v>33826.69</v>
      </c>
      <c r="AG1077" s="24">
        <v>4079.09</v>
      </c>
      <c r="AH1077" s="24">
        <v>11787.27</v>
      </c>
      <c r="AI1077" s="24">
        <v>4034.5070000000001</v>
      </c>
      <c r="AJ1077" s="24">
        <v>3224.0243</v>
      </c>
      <c r="AK1077" s="24">
        <v>986.33450000000005</v>
      </c>
      <c r="AL1077" s="24">
        <v>4257.63</v>
      </c>
      <c r="AM1077" s="24">
        <v>1851.3</v>
      </c>
      <c r="AN1077" s="24">
        <v>68880</v>
      </c>
      <c r="AO1077" s="24">
        <f t="shared" si="118"/>
        <v>83.15</v>
      </c>
      <c r="AQ1077" s="18">
        <v>-433.9</v>
      </c>
    </row>
    <row r="1078" spans="1:49" x14ac:dyDescent="0.25">
      <c r="A1078" s="34">
        <v>44974</v>
      </c>
      <c r="B1078" s="21">
        <v>2.1476000000000002</v>
      </c>
      <c r="C1078" s="21">
        <v>2.2492000000000001</v>
      </c>
      <c r="D1078" s="21">
        <v>2.5556999999999999</v>
      </c>
      <c r="E1078" s="21">
        <v>2.7223999999999999</v>
      </c>
      <c r="F1078" s="21">
        <v>2.7650999999999999</v>
      </c>
      <c r="G1078" s="21">
        <v>2.3191999999999999</v>
      </c>
      <c r="H1078" s="24">
        <v>37173.389000000003</v>
      </c>
      <c r="I1078" s="24">
        <v>0.79247575836842599</v>
      </c>
      <c r="J1078" s="21">
        <v>103.88120000000001</v>
      </c>
      <c r="K1078" s="21">
        <v>6.8658999999999999</v>
      </c>
      <c r="L1078" s="21">
        <v>6.8818000000000001</v>
      </c>
      <c r="M1078" s="21">
        <v>42.1</v>
      </c>
      <c r="N1078" s="21">
        <v>68.52</v>
      </c>
      <c r="O1078" s="21">
        <v>85.85</v>
      </c>
      <c r="P1078" s="24">
        <v>98199</v>
      </c>
      <c r="Q1078" s="24">
        <v>194134</v>
      </c>
      <c r="R1078" s="24">
        <v>100.64</v>
      </c>
      <c r="S1078" s="24">
        <v>9547.69</v>
      </c>
      <c r="T1078" s="24">
        <v>47.731319999999997</v>
      </c>
      <c r="U1078" s="24">
        <v>75.77</v>
      </c>
      <c r="V1078" s="24">
        <v>73.73</v>
      </c>
      <c r="W1078" s="24">
        <v>1761.4</v>
      </c>
      <c r="X1078" s="24">
        <v>538</v>
      </c>
      <c r="Y1078" s="24">
        <v>44.9</v>
      </c>
      <c r="Z1078" s="24">
        <v>1884</v>
      </c>
      <c r="AA1078" s="24">
        <v>4162</v>
      </c>
      <c r="AB1078" s="24">
        <v>136.61000000000001</v>
      </c>
      <c r="AC1078" s="24">
        <v>3915.44</v>
      </c>
      <c r="AD1078" s="21">
        <v>4.5999999999999996</v>
      </c>
      <c r="AE1078" s="21">
        <v>3.82</v>
      </c>
      <c r="AF1078" s="24">
        <v>33826.69</v>
      </c>
      <c r="AG1078" s="24">
        <v>4079.09</v>
      </c>
      <c r="AH1078" s="24">
        <v>11787.27</v>
      </c>
      <c r="AI1078" s="24">
        <v>4034.5070000000001</v>
      </c>
      <c r="AJ1078" s="24">
        <v>3224.0243</v>
      </c>
      <c r="AK1078" s="24">
        <v>986.33450000000005</v>
      </c>
      <c r="AL1078" s="24">
        <v>4257.63</v>
      </c>
      <c r="AM1078" s="24">
        <v>1851.3</v>
      </c>
      <c r="AN1078" s="24">
        <v>68880</v>
      </c>
      <c r="AO1078" s="24">
        <v>83.15</v>
      </c>
      <c r="AP1078" s="17">
        <v>0.943118948824343</v>
      </c>
      <c r="AQ1078" s="18">
        <v>-182.3289</v>
      </c>
      <c r="AW1078" s="16">
        <v>13200</v>
      </c>
    </row>
    <row r="1079" spans="1:49" x14ac:dyDescent="0.25">
      <c r="A1079" s="34">
        <v>44973</v>
      </c>
      <c r="B1079" s="21">
        <v>2.0409999999999999</v>
      </c>
      <c r="C1079" s="21">
        <v>2.1284999999999998</v>
      </c>
      <c r="D1079" s="21">
        <v>2.2404000000000002</v>
      </c>
      <c r="E1079" s="21">
        <v>2.2456</v>
      </c>
      <c r="F1079" s="21">
        <v>2.7816999999999998</v>
      </c>
      <c r="G1079" s="21">
        <v>2.3165</v>
      </c>
      <c r="H1079" s="24">
        <v>42066.173300000002</v>
      </c>
      <c r="I1079" s="24">
        <v>0.80820574836227899</v>
      </c>
      <c r="J1079" s="21">
        <v>104.02460000000001</v>
      </c>
      <c r="K1079" s="21">
        <v>6.8518999999999997</v>
      </c>
      <c r="L1079" s="21">
        <v>6.8516000000000004</v>
      </c>
      <c r="M1079" s="21">
        <v>43.53</v>
      </c>
      <c r="N1079" s="21">
        <v>69.98</v>
      </c>
      <c r="O1079" s="21">
        <v>87.77</v>
      </c>
      <c r="P1079" s="24">
        <v>122437</v>
      </c>
      <c r="Q1079" s="24">
        <v>197845</v>
      </c>
      <c r="R1079" s="24">
        <v>100.69</v>
      </c>
      <c r="S1079" s="24">
        <v>4956.3</v>
      </c>
      <c r="T1079" s="24">
        <v>39.950803999999998</v>
      </c>
      <c r="U1079" s="24">
        <v>75.77</v>
      </c>
      <c r="V1079" s="24">
        <v>74.73</v>
      </c>
      <c r="W1079" s="24">
        <v>1761.4</v>
      </c>
      <c r="X1079" s="24">
        <v>530</v>
      </c>
      <c r="Y1079" s="24">
        <v>37.5</v>
      </c>
      <c r="Z1079" s="24">
        <v>1849</v>
      </c>
      <c r="AA1079" s="24">
        <v>4111</v>
      </c>
      <c r="AB1079" s="24">
        <v>136.52000000000001</v>
      </c>
      <c r="AC1079" s="24">
        <v>3914.57</v>
      </c>
      <c r="AD1079" s="21">
        <v>4.62</v>
      </c>
      <c r="AE1079" s="21">
        <v>3.86</v>
      </c>
      <c r="AF1079" s="24">
        <v>33696.85</v>
      </c>
      <c r="AG1079" s="24">
        <v>4090.41</v>
      </c>
      <c r="AH1079" s="24">
        <v>11855.83</v>
      </c>
      <c r="AI1079" s="24">
        <v>4093.4875999999999</v>
      </c>
      <c r="AJ1079" s="24">
        <v>3249.0295000000001</v>
      </c>
      <c r="AK1079" s="24">
        <v>1005.18</v>
      </c>
      <c r="AL1079" s="24">
        <v>4367.1000000000004</v>
      </c>
      <c r="AM1079" s="24">
        <v>1845.3</v>
      </c>
      <c r="AN1079" s="24">
        <v>68510</v>
      </c>
      <c r="AO1079" s="24">
        <v>84.82</v>
      </c>
      <c r="AP1079" s="17">
        <v>0.93216176012730501</v>
      </c>
      <c r="AQ1079" s="18">
        <v>1728.4448</v>
      </c>
      <c r="AW1079" s="16">
        <v>23900</v>
      </c>
    </row>
    <row r="1080" spans="1:49" x14ac:dyDescent="0.25">
      <c r="A1080" s="34">
        <v>44972</v>
      </c>
      <c r="B1080" s="21">
        <v>1.923</v>
      </c>
      <c r="C1080" s="21">
        <v>2.0085999999999999</v>
      </c>
      <c r="D1080" s="21">
        <v>2.024</v>
      </c>
      <c r="E1080" s="21">
        <v>2.2035</v>
      </c>
      <c r="F1080" s="21">
        <v>2.7591000000000001</v>
      </c>
      <c r="G1080" s="21">
        <v>2.3081</v>
      </c>
      <c r="H1080" s="24">
        <v>53962.001100000001</v>
      </c>
      <c r="I1080" s="24">
        <v>0.87122977771420795</v>
      </c>
      <c r="J1080" s="21">
        <v>103.86199999999999</v>
      </c>
      <c r="K1080" s="21">
        <v>6.8182999999999998</v>
      </c>
      <c r="L1080" s="21">
        <v>6.8451000000000004</v>
      </c>
      <c r="M1080" s="21">
        <v>44.94</v>
      </c>
      <c r="N1080" s="21">
        <v>73.930000000000007</v>
      </c>
      <c r="O1080" s="21">
        <v>88.2</v>
      </c>
      <c r="P1080" s="24">
        <v>96538</v>
      </c>
      <c r="Q1080" s="24">
        <v>199247</v>
      </c>
      <c r="R1080" s="24">
        <v>100.545</v>
      </c>
      <c r="S1080" s="24">
        <v>5437.92</v>
      </c>
      <c r="T1080" s="24">
        <v>40.092466999999999</v>
      </c>
      <c r="U1080" s="24">
        <v>75.77</v>
      </c>
      <c r="V1080" s="24">
        <v>74.73</v>
      </c>
      <c r="W1080" s="24">
        <v>1761.4</v>
      </c>
      <c r="X1080" s="24">
        <v>541</v>
      </c>
      <c r="Y1080" s="24">
        <v>41.4</v>
      </c>
      <c r="Z1080" s="24">
        <v>1826</v>
      </c>
      <c r="AA1080" s="24">
        <v>4061</v>
      </c>
      <c r="AB1080" s="24">
        <v>137.41999999999999</v>
      </c>
      <c r="AC1080" s="24">
        <v>3867.81</v>
      </c>
      <c r="AD1080" s="21">
        <v>4.62</v>
      </c>
      <c r="AE1080" s="21">
        <v>3.81</v>
      </c>
      <c r="AF1080" s="24">
        <v>34128.050000000003</v>
      </c>
      <c r="AG1080" s="24">
        <v>4147.6000000000004</v>
      </c>
      <c r="AH1080" s="24">
        <v>12070.59</v>
      </c>
      <c r="AI1080" s="24">
        <v>4123.6893</v>
      </c>
      <c r="AJ1080" s="24">
        <v>3280.4919</v>
      </c>
      <c r="AK1080" s="24">
        <v>1024.2167999999999</v>
      </c>
      <c r="AL1080" s="24">
        <v>4288.75</v>
      </c>
      <c r="AM1080" s="24">
        <v>1846.6</v>
      </c>
      <c r="AN1080" s="24">
        <v>68640</v>
      </c>
      <c r="AO1080" s="24">
        <v>85.28</v>
      </c>
      <c r="AP1080" s="17">
        <v>0.926274292827996</v>
      </c>
      <c r="AQ1080" s="18">
        <v>2559.9479999999999</v>
      </c>
      <c r="AR1080" s="16">
        <v>-21.84</v>
      </c>
      <c r="AS1080" s="16">
        <v>120.07</v>
      </c>
      <c r="AT1080" s="16">
        <v>211.39</v>
      </c>
      <c r="AU1080" s="16">
        <v>199.15</v>
      </c>
      <c r="AV1080" s="17">
        <v>-97.88</v>
      </c>
      <c r="AW1080" s="16">
        <v>19400</v>
      </c>
    </row>
    <row r="1081" spans="1:49" x14ac:dyDescent="0.25">
      <c r="A1081" s="34">
        <v>44971</v>
      </c>
      <c r="B1081" s="21">
        <v>1.5580000000000001</v>
      </c>
      <c r="C1081" s="21">
        <v>1.9637</v>
      </c>
      <c r="D1081" s="21">
        <v>1.651</v>
      </c>
      <c r="E1081" s="21">
        <v>2.1785999999999999</v>
      </c>
      <c r="F1081" s="21">
        <v>2.7803</v>
      </c>
      <c r="G1081" s="21">
        <v>2.2894999999999999</v>
      </c>
      <c r="H1081" s="24">
        <v>58232.154999999999</v>
      </c>
      <c r="I1081" s="24">
        <v>0.894072181489169</v>
      </c>
      <c r="J1081" s="21">
        <v>103.2603</v>
      </c>
      <c r="K1081" s="21">
        <v>6.8136000000000001</v>
      </c>
      <c r="L1081" s="21">
        <v>6.8164999999999996</v>
      </c>
      <c r="M1081" s="21">
        <v>46.14</v>
      </c>
      <c r="N1081" s="21">
        <v>75.97</v>
      </c>
      <c r="O1081" s="21">
        <v>90.56</v>
      </c>
      <c r="P1081" s="24">
        <v>88523</v>
      </c>
      <c r="Q1081" s="24">
        <v>196547</v>
      </c>
      <c r="R1081" s="24">
        <v>100.54</v>
      </c>
      <c r="S1081" s="24">
        <v>21271</v>
      </c>
      <c r="T1081" s="24">
        <v>41.780405999999999</v>
      </c>
      <c r="U1081" s="24">
        <v>76.12</v>
      </c>
      <c r="V1081" s="24">
        <v>74.73</v>
      </c>
      <c r="W1081" s="24">
        <v>1761.4</v>
      </c>
      <c r="X1081" s="24">
        <v>563</v>
      </c>
      <c r="Y1081" s="24">
        <v>40.299999999999997</v>
      </c>
      <c r="Z1081" s="24">
        <v>1800</v>
      </c>
      <c r="AA1081" s="24">
        <v>4006</v>
      </c>
      <c r="AB1081" s="24">
        <v>137.29</v>
      </c>
      <c r="AC1081" s="24">
        <v>3874.25</v>
      </c>
      <c r="AD1081" s="21">
        <v>4.5999999999999996</v>
      </c>
      <c r="AE1081" s="21">
        <v>3.77</v>
      </c>
      <c r="AF1081" s="24">
        <v>34089.269999999997</v>
      </c>
      <c r="AG1081" s="24">
        <v>4136.13</v>
      </c>
      <c r="AH1081" s="24">
        <v>11960.15</v>
      </c>
      <c r="AI1081" s="24">
        <v>4145.2902000000004</v>
      </c>
      <c r="AJ1081" s="24">
        <v>3293.2824999999998</v>
      </c>
      <c r="AK1081" s="24">
        <v>1022.6686999999999</v>
      </c>
      <c r="AL1081" s="24">
        <v>4330.6000000000004</v>
      </c>
      <c r="AM1081" s="24">
        <v>1864.8</v>
      </c>
      <c r="AN1081" s="24">
        <v>68680</v>
      </c>
      <c r="AO1081" s="24">
        <v>85.25</v>
      </c>
      <c r="AP1081" s="17">
        <v>0.92190634294805296</v>
      </c>
      <c r="AQ1081" s="18">
        <v>226.14879999999999</v>
      </c>
      <c r="AR1081" s="16">
        <v>28.36</v>
      </c>
      <c r="AS1081" s="16">
        <v>62.58</v>
      </c>
      <c r="AT1081" s="16">
        <v>214.07</v>
      </c>
      <c r="AU1081" s="16">
        <v>179.95</v>
      </c>
      <c r="AV1081" s="17">
        <v>-37.020000000000003</v>
      </c>
      <c r="AW1081" s="16">
        <v>20300</v>
      </c>
    </row>
    <row r="1082" spans="1:49" x14ac:dyDescent="0.25">
      <c r="A1082" s="34">
        <v>44970</v>
      </c>
      <c r="B1082" s="21">
        <v>1.4085000000000001</v>
      </c>
      <c r="C1082" s="21">
        <v>1.8994</v>
      </c>
      <c r="D1082" s="21">
        <v>1.5111000000000001</v>
      </c>
      <c r="E1082" s="21">
        <v>2.0855000000000001</v>
      </c>
      <c r="F1082" s="21">
        <v>2.7372000000000001</v>
      </c>
      <c r="G1082" s="21">
        <v>2.2770999999999999</v>
      </c>
      <c r="H1082" s="24">
        <v>55955.3995</v>
      </c>
      <c r="I1082" s="24">
        <v>0.89424333655671495</v>
      </c>
      <c r="J1082" s="21">
        <v>103.2717</v>
      </c>
      <c r="K1082" s="21">
        <v>6.8151000000000002</v>
      </c>
      <c r="L1082" s="21">
        <v>6.8270999999999997</v>
      </c>
      <c r="M1082" s="21">
        <v>47</v>
      </c>
      <c r="N1082" s="21">
        <v>75.95</v>
      </c>
      <c r="O1082" s="21">
        <v>91.68</v>
      </c>
      <c r="P1082" s="24">
        <v>73676</v>
      </c>
      <c r="Q1082" s="24">
        <v>194498</v>
      </c>
      <c r="R1082" s="24">
        <v>100.5</v>
      </c>
      <c r="S1082" s="24">
        <v>6072.04</v>
      </c>
      <c r="T1082" s="24">
        <v>37.154477999999997</v>
      </c>
      <c r="U1082" s="24">
        <v>76.41</v>
      </c>
      <c r="V1082" s="24">
        <v>74.73</v>
      </c>
      <c r="W1082" s="24">
        <v>1761.4</v>
      </c>
      <c r="X1082" s="24">
        <v>616</v>
      </c>
      <c r="Y1082" s="24">
        <v>40.4</v>
      </c>
      <c r="Z1082" s="24">
        <v>1812</v>
      </c>
      <c r="AA1082" s="24">
        <v>4031</v>
      </c>
      <c r="AB1082" s="24">
        <v>137.29</v>
      </c>
      <c r="AC1082" s="24">
        <v>3845.48</v>
      </c>
      <c r="AD1082" s="21">
        <v>4.5199999999999996</v>
      </c>
      <c r="AE1082" s="21">
        <v>3.72</v>
      </c>
      <c r="AF1082" s="24">
        <v>34245.93</v>
      </c>
      <c r="AG1082" s="24">
        <v>4137.29</v>
      </c>
      <c r="AH1082" s="24">
        <v>11891.79</v>
      </c>
      <c r="AI1082" s="24">
        <v>4143.5739999999996</v>
      </c>
      <c r="AJ1082" s="24">
        <v>3284.1599000000001</v>
      </c>
      <c r="AK1082" s="24">
        <v>1024.0363</v>
      </c>
      <c r="AL1082" s="24">
        <v>4374.8999999999996</v>
      </c>
      <c r="AM1082" s="24">
        <v>1864.3</v>
      </c>
      <c r="AN1082" s="24">
        <v>68150</v>
      </c>
      <c r="AO1082" s="24">
        <v>85.78</v>
      </c>
      <c r="AP1082" s="17">
        <v>0.92201914107037997</v>
      </c>
      <c r="AQ1082" s="18">
        <v>777.41930000000002</v>
      </c>
      <c r="AR1082" s="16">
        <v>-101.91</v>
      </c>
      <c r="AS1082" s="16">
        <v>91.61</v>
      </c>
      <c r="AT1082" s="16">
        <v>196.93</v>
      </c>
      <c r="AU1082" s="16">
        <v>186.85</v>
      </c>
      <c r="AV1082" s="17">
        <v>-84.1</v>
      </c>
      <c r="AW1082" s="16">
        <v>12600</v>
      </c>
    </row>
    <row r="1083" spans="1:49" x14ac:dyDescent="0.25">
      <c r="A1083" s="34">
        <v>44969</v>
      </c>
      <c r="B1083" s="21">
        <v>1.8026</v>
      </c>
      <c r="C1083" s="21">
        <v>1.9404999999999999</v>
      </c>
      <c r="D1083" s="21">
        <v>1.8826000000000001</v>
      </c>
      <c r="E1083" s="21">
        <v>2.0831</v>
      </c>
      <c r="F1083" s="21">
        <v>2.8107000000000002</v>
      </c>
      <c r="G1083" s="21">
        <v>2.2805</v>
      </c>
      <c r="H1083" s="24">
        <v>50485.474999999999</v>
      </c>
      <c r="I1083" s="24">
        <v>0.89329605340314699</v>
      </c>
      <c r="J1083" s="21">
        <v>103.5757</v>
      </c>
      <c r="K1083" s="21">
        <v>6.7884000000000002</v>
      </c>
      <c r="L1083" s="21">
        <v>6.7999000000000001</v>
      </c>
      <c r="M1083" s="21">
        <v>49.88</v>
      </c>
      <c r="N1083" s="21">
        <v>76.760000000000005</v>
      </c>
      <c r="O1083" s="21">
        <v>94.29</v>
      </c>
      <c r="P1083" s="24">
        <v>68548</v>
      </c>
      <c r="Q1083" s="24">
        <v>191523</v>
      </c>
      <c r="R1083" s="24">
        <v>100.47</v>
      </c>
      <c r="S1083" s="24">
        <v>17399.95</v>
      </c>
      <c r="T1083" s="24">
        <v>21.958016000000001</v>
      </c>
      <c r="U1083" s="24">
        <v>76.52</v>
      </c>
      <c r="V1083" s="24">
        <v>74.73</v>
      </c>
      <c r="W1083" s="24">
        <v>1761.4</v>
      </c>
      <c r="X1083" s="24">
        <v>602</v>
      </c>
      <c r="Y1083" s="24">
        <v>44.8</v>
      </c>
      <c r="Z1083" s="24">
        <v>1842.5</v>
      </c>
      <c r="AA1083" s="24">
        <v>4058</v>
      </c>
      <c r="AB1083" s="24">
        <v>136.37</v>
      </c>
      <c r="AC1083" s="24">
        <v>3887.55</v>
      </c>
      <c r="AD1083" s="21">
        <v>4.5</v>
      </c>
      <c r="AE1083" s="21">
        <v>3.74</v>
      </c>
      <c r="AF1083" s="24">
        <v>33869.269999999997</v>
      </c>
      <c r="AG1083" s="24">
        <v>4090.46</v>
      </c>
      <c r="AH1083" s="24">
        <v>11718.12</v>
      </c>
      <c r="AI1083" s="24">
        <v>4106.3096999999998</v>
      </c>
      <c r="AJ1083" s="24">
        <v>3260.6734000000001</v>
      </c>
      <c r="AK1083" s="24">
        <v>1024.538</v>
      </c>
      <c r="AL1083" s="24">
        <v>4362.22</v>
      </c>
      <c r="AM1083" s="24">
        <v>1876.4</v>
      </c>
      <c r="AN1083" s="24">
        <v>68420</v>
      </c>
      <c r="AO1083" s="24">
        <f t="shared" ref="AO1083:AO1084" si="119">AO1084</f>
        <v>86.52</v>
      </c>
      <c r="AQ1083" s="18">
        <v>-205.8</v>
      </c>
    </row>
    <row r="1084" spans="1:49" x14ac:dyDescent="0.25">
      <c r="A1084" s="34">
        <v>44968</v>
      </c>
      <c r="B1084" s="21">
        <v>1.8026</v>
      </c>
      <c r="C1084" s="21">
        <v>1.9404999999999999</v>
      </c>
      <c r="D1084" s="21">
        <v>1.8826000000000001</v>
      </c>
      <c r="E1084" s="21">
        <v>2.0831</v>
      </c>
      <c r="F1084" s="21">
        <v>2.8107000000000002</v>
      </c>
      <c r="G1084" s="21">
        <v>2.2805</v>
      </c>
      <c r="H1084" s="24">
        <v>50485.474999999999</v>
      </c>
      <c r="I1084" s="24">
        <v>0.89329605340314699</v>
      </c>
      <c r="J1084" s="21">
        <v>103.5757</v>
      </c>
      <c r="K1084" s="21">
        <v>6.7884000000000002</v>
      </c>
      <c r="L1084" s="21">
        <v>6.7999000000000001</v>
      </c>
      <c r="M1084" s="21">
        <v>49.88</v>
      </c>
      <c r="N1084" s="21">
        <v>76.760000000000005</v>
      </c>
      <c r="O1084" s="21">
        <v>94.29</v>
      </c>
      <c r="P1084" s="24">
        <v>68548</v>
      </c>
      <c r="Q1084" s="24">
        <v>191523</v>
      </c>
      <c r="R1084" s="24">
        <v>100.47</v>
      </c>
      <c r="S1084" s="24">
        <v>23001.74</v>
      </c>
      <c r="T1084" s="24">
        <v>31.682928</v>
      </c>
      <c r="U1084" s="24">
        <v>76.52</v>
      </c>
      <c r="V1084" s="24">
        <v>74.83</v>
      </c>
      <c r="W1084" s="24">
        <v>1761.4</v>
      </c>
      <c r="X1084" s="24">
        <v>602</v>
      </c>
      <c r="Y1084" s="24">
        <v>40.299999999999997</v>
      </c>
      <c r="Z1084" s="24">
        <v>1842.5</v>
      </c>
      <c r="AA1084" s="24">
        <v>4058</v>
      </c>
      <c r="AB1084" s="24">
        <v>136.37</v>
      </c>
      <c r="AC1084" s="24">
        <v>3887.55</v>
      </c>
      <c r="AD1084" s="21">
        <v>4.5</v>
      </c>
      <c r="AE1084" s="21">
        <v>3.74</v>
      </c>
      <c r="AF1084" s="24">
        <v>33869.269999999997</v>
      </c>
      <c r="AG1084" s="24">
        <v>4090.46</v>
      </c>
      <c r="AH1084" s="24">
        <v>11718.12</v>
      </c>
      <c r="AI1084" s="24">
        <v>4106.3096999999998</v>
      </c>
      <c r="AJ1084" s="24">
        <v>3260.6734000000001</v>
      </c>
      <c r="AK1084" s="24">
        <v>1024.538</v>
      </c>
      <c r="AL1084" s="24">
        <v>4362.22</v>
      </c>
      <c r="AM1084" s="24">
        <v>1876.4</v>
      </c>
      <c r="AN1084" s="24">
        <v>68420</v>
      </c>
      <c r="AO1084" s="24">
        <f t="shared" si="119"/>
        <v>86.52</v>
      </c>
      <c r="AQ1084" s="18">
        <v>-390.5</v>
      </c>
    </row>
    <row r="1085" spans="1:49" x14ac:dyDescent="0.25">
      <c r="A1085" s="34">
        <v>44967</v>
      </c>
      <c r="B1085" s="21">
        <v>1.8026</v>
      </c>
      <c r="C1085" s="21">
        <v>1.9404999999999999</v>
      </c>
      <c r="D1085" s="21">
        <v>1.8826000000000001</v>
      </c>
      <c r="E1085" s="21">
        <v>2.0831</v>
      </c>
      <c r="F1085" s="21">
        <v>2.8107000000000002</v>
      </c>
      <c r="G1085" s="21">
        <v>2.2805</v>
      </c>
      <c r="H1085" s="24">
        <v>50485.474999999999</v>
      </c>
      <c r="I1085" s="24">
        <v>0.89329605340314699</v>
      </c>
      <c r="J1085" s="21">
        <v>103.5757</v>
      </c>
      <c r="K1085" s="21">
        <v>6.7884000000000002</v>
      </c>
      <c r="L1085" s="21">
        <v>6.7999000000000001</v>
      </c>
      <c r="M1085" s="21">
        <v>49.88</v>
      </c>
      <c r="N1085" s="21">
        <v>76.760000000000005</v>
      </c>
      <c r="O1085" s="21">
        <v>94.29</v>
      </c>
      <c r="P1085" s="24">
        <v>68548</v>
      </c>
      <c r="Q1085" s="24">
        <v>191523</v>
      </c>
      <c r="R1085" s="24">
        <v>100.47</v>
      </c>
      <c r="S1085" s="24">
        <v>11138.63</v>
      </c>
      <c r="T1085" s="24">
        <v>43.966282</v>
      </c>
      <c r="U1085" s="24">
        <v>76.52</v>
      </c>
      <c r="V1085" s="24">
        <v>74.83</v>
      </c>
      <c r="W1085" s="24">
        <v>1761.4</v>
      </c>
      <c r="X1085" s="24">
        <v>602</v>
      </c>
      <c r="Y1085" s="24">
        <v>44.2</v>
      </c>
      <c r="Z1085" s="24">
        <v>1842.5</v>
      </c>
      <c r="AA1085" s="24">
        <v>4058</v>
      </c>
      <c r="AB1085" s="24">
        <v>136.37</v>
      </c>
      <c r="AC1085" s="24">
        <v>3887.55</v>
      </c>
      <c r="AD1085" s="21">
        <v>4.5</v>
      </c>
      <c r="AE1085" s="21">
        <v>3.74</v>
      </c>
      <c r="AF1085" s="24">
        <v>33869.269999999997</v>
      </c>
      <c r="AG1085" s="24">
        <v>4090.46</v>
      </c>
      <c r="AH1085" s="24">
        <v>11718.12</v>
      </c>
      <c r="AI1085" s="24">
        <v>4106.3096999999998</v>
      </c>
      <c r="AJ1085" s="24">
        <v>3260.6734000000001</v>
      </c>
      <c r="AK1085" s="24">
        <v>1024.538</v>
      </c>
      <c r="AL1085" s="24">
        <v>4362.22</v>
      </c>
      <c r="AM1085" s="24">
        <v>1876.4</v>
      </c>
      <c r="AN1085" s="24">
        <v>68420</v>
      </c>
      <c r="AO1085" s="24">
        <v>86.52</v>
      </c>
      <c r="AP1085" s="17">
        <v>0.927869530738199</v>
      </c>
      <c r="AQ1085" s="18">
        <v>611.83969999999999</v>
      </c>
      <c r="AR1085" s="16">
        <v>-118.54</v>
      </c>
      <c r="AS1085" s="16">
        <v>115.94</v>
      </c>
      <c r="AT1085" s="16">
        <v>365.34</v>
      </c>
      <c r="AU1085" s="16">
        <v>161.63</v>
      </c>
      <c r="AV1085" s="17">
        <v>18.190000000000001</v>
      </c>
      <c r="AW1085" s="16">
        <v>20300</v>
      </c>
    </row>
    <row r="1086" spans="1:49" x14ac:dyDescent="0.25">
      <c r="A1086" s="34">
        <v>44966</v>
      </c>
      <c r="B1086" s="21">
        <v>2.2871999999999999</v>
      </c>
      <c r="C1086" s="21">
        <v>2.21</v>
      </c>
      <c r="D1086" s="21">
        <v>2.4237000000000002</v>
      </c>
      <c r="E1086" s="21">
        <v>2.4722</v>
      </c>
      <c r="F1086" s="21">
        <v>2.7294</v>
      </c>
      <c r="G1086" s="21">
        <v>2.2948</v>
      </c>
      <c r="H1086" s="24">
        <v>42935.7019</v>
      </c>
      <c r="I1086" s="24">
        <v>0.85601215717958901</v>
      </c>
      <c r="J1086" s="21">
        <v>103.221</v>
      </c>
      <c r="K1086" s="21">
        <v>6.7904999999999998</v>
      </c>
      <c r="L1086" s="21">
        <v>6.7816999999999998</v>
      </c>
      <c r="M1086" s="21">
        <v>49.38</v>
      </c>
      <c r="N1086" s="21">
        <v>78.59</v>
      </c>
      <c r="O1086" s="21">
        <v>96.52</v>
      </c>
      <c r="P1086" s="24">
        <v>95319</v>
      </c>
      <c r="Q1086" s="24">
        <v>192132</v>
      </c>
      <c r="R1086" s="24">
        <v>100.53</v>
      </c>
      <c r="S1086" s="24">
        <v>8629.65</v>
      </c>
      <c r="T1086" s="24">
        <v>43.514834999999998</v>
      </c>
      <c r="U1086" s="24">
        <v>76.52</v>
      </c>
      <c r="V1086" s="24">
        <v>73.27</v>
      </c>
      <c r="W1086" s="24">
        <v>1700.6</v>
      </c>
      <c r="X1086" s="24">
        <v>592</v>
      </c>
      <c r="Y1086" s="24">
        <v>42.1</v>
      </c>
      <c r="Z1086" s="24">
        <v>1846.5</v>
      </c>
      <c r="AA1086" s="24">
        <v>4076</v>
      </c>
      <c r="AB1086" s="24">
        <v>136.31</v>
      </c>
      <c r="AC1086" s="24">
        <v>3906.48</v>
      </c>
      <c r="AD1086" s="21">
        <v>4.4800000000000004</v>
      </c>
      <c r="AE1086" s="21">
        <v>3.67</v>
      </c>
      <c r="AF1086" s="24">
        <v>33699.879999999997</v>
      </c>
      <c r="AG1086" s="24">
        <v>4081.5</v>
      </c>
      <c r="AH1086" s="24">
        <v>11789.58</v>
      </c>
      <c r="AI1086" s="24">
        <v>4130.8564999999999</v>
      </c>
      <c r="AJ1086" s="24">
        <v>3270.3825999999999</v>
      </c>
      <c r="AK1086" s="24">
        <v>1036.8608999999999</v>
      </c>
      <c r="AL1086" s="24">
        <v>4571.71</v>
      </c>
      <c r="AM1086" s="24">
        <v>1873.4</v>
      </c>
      <c r="AN1086" s="24">
        <v>68640</v>
      </c>
      <c r="AO1086" s="24">
        <v>84.08</v>
      </c>
      <c r="AP1086" s="17">
        <v>0.92639734366353099</v>
      </c>
      <c r="AQ1086" s="18">
        <v>782.16269999999997</v>
      </c>
      <c r="AR1086" s="16">
        <v>123.51</v>
      </c>
      <c r="AS1086" s="16">
        <v>95.38</v>
      </c>
      <c r="AT1086" s="16">
        <v>-55.44</v>
      </c>
      <c r="AU1086" s="16">
        <v>139.11000000000001</v>
      </c>
      <c r="AV1086" s="17">
        <v>-55.79</v>
      </c>
      <c r="AW1086" s="16">
        <v>24800</v>
      </c>
    </row>
    <row r="1087" spans="1:49" x14ac:dyDescent="0.25">
      <c r="A1087" s="34">
        <v>44965</v>
      </c>
      <c r="B1087" s="21">
        <v>2.3706999999999998</v>
      </c>
      <c r="C1087" s="21">
        <v>2.2446000000000002</v>
      </c>
      <c r="D1087" s="21">
        <v>2.6008</v>
      </c>
      <c r="E1087" s="21">
        <v>2.6120000000000001</v>
      </c>
      <c r="F1087" s="21">
        <v>2.7317999999999998</v>
      </c>
      <c r="G1087" s="21">
        <v>2.2993999999999999</v>
      </c>
      <c r="H1087" s="24">
        <v>41384.172400000003</v>
      </c>
      <c r="I1087" s="24">
        <v>0.82520584008326403</v>
      </c>
      <c r="J1087" s="21">
        <v>103.4794</v>
      </c>
      <c r="K1087" s="21">
        <v>6.7751999999999999</v>
      </c>
      <c r="L1087" s="21">
        <v>6.7801999999999998</v>
      </c>
      <c r="M1087" s="21">
        <v>46.81</v>
      </c>
      <c r="N1087" s="21">
        <v>79.39</v>
      </c>
      <c r="O1087" s="21">
        <v>97.14</v>
      </c>
      <c r="P1087" s="24">
        <v>65949</v>
      </c>
      <c r="Q1087" s="24">
        <v>188846</v>
      </c>
      <c r="R1087" s="24">
        <v>100.41500000000001</v>
      </c>
      <c r="S1087" s="24">
        <v>9910.17</v>
      </c>
      <c r="T1087" s="24">
        <v>41.996203999999999</v>
      </c>
      <c r="U1087" s="24">
        <v>76.52</v>
      </c>
      <c r="V1087" s="24">
        <v>73.069999999999993</v>
      </c>
      <c r="W1087" s="24">
        <v>1700.6</v>
      </c>
      <c r="X1087" s="24">
        <v>603</v>
      </c>
      <c r="Y1087" s="24">
        <v>38.9</v>
      </c>
      <c r="Z1087" s="24">
        <v>1827</v>
      </c>
      <c r="AA1087" s="24">
        <v>4022</v>
      </c>
      <c r="AB1087" s="24">
        <v>136.25</v>
      </c>
      <c r="AC1087" s="24">
        <v>3892.23</v>
      </c>
      <c r="AD1087" s="21">
        <v>4.45</v>
      </c>
      <c r="AE1087" s="21">
        <v>3.63</v>
      </c>
      <c r="AF1087" s="24">
        <v>33949.01</v>
      </c>
      <c r="AG1087" s="24">
        <v>4117.8599999999997</v>
      </c>
      <c r="AH1087" s="24">
        <v>11910.52</v>
      </c>
      <c r="AI1087" s="24">
        <v>4076.1410999999998</v>
      </c>
      <c r="AJ1087" s="24">
        <v>3232.1062999999999</v>
      </c>
      <c r="AK1087" s="24">
        <v>1010.6939</v>
      </c>
      <c r="AL1087" s="24">
        <v>4431.58</v>
      </c>
      <c r="AM1087" s="24">
        <v>1888.2</v>
      </c>
      <c r="AN1087" s="24">
        <v>68640</v>
      </c>
      <c r="AO1087" s="24">
        <v>85.02</v>
      </c>
      <c r="AP1087" s="17">
        <v>0.93645808166223699</v>
      </c>
      <c r="AQ1087" s="18">
        <v>3399.0745999999999</v>
      </c>
      <c r="AR1087" s="16">
        <v>-8.61</v>
      </c>
      <c r="AS1087" s="16">
        <v>105.69</v>
      </c>
      <c r="AT1087" s="16">
        <v>67.959999999999994</v>
      </c>
      <c r="AU1087" s="16">
        <v>81.84</v>
      </c>
      <c r="AV1087" s="17">
        <v>-72.180000000000007</v>
      </c>
      <c r="AW1087" s="16">
        <v>17000</v>
      </c>
    </row>
    <row r="1088" spans="1:49" x14ac:dyDescent="0.25">
      <c r="A1088" s="34">
        <v>44964</v>
      </c>
      <c r="B1088" s="21">
        <v>2.2791000000000001</v>
      </c>
      <c r="C1088" s="21">
        <v>2.1394000000000002</v>
      </c>
      <c r="D1088" s="21">
        <v>2.4681999999999999</v>
      </c>
      <c r="E1088" s="21">
        <v>2.4167999999999998</v>
      </c>
      <c r="F1088" s="21">
        <v>2.7646999999999999</v>
      </c>
      <c r="G1088" s="21">
        <v>2.2894000000000001</v>
      </c>
      <c r="H1088" s="24">
        <v>44888.218800000002</v>
      </c>
      <c r="I1088" s="24">
        <v>0.82789387044718799</v>
      </c>
      <c r="J1088" s="21">
        <v>103.34610000000001</v>
      </c>
      <c r="K1088" s="21">
        <v>6.7967000000000004</v>
      </c>
      <c r="L1088" s="21">
        <v>6.7876000000000003</v>
      </c>
      <c r="M1088" s="21">
        <v>48.57</v>
      </c>
      <c r="N1088" s="21">
        <v>81.3</v>
      </c>
      <c r="O1088" s="21">
        <v>100.08</v>
      </c>
      <c r="P1088" s="24">
        <v>76355</v>
      </c>
      <c r="Q1088" s="24">
        <v>189631</v>
      </c>
      <c r="R1088" s="24">
        <v>100.48</v>
      </c>
      <c r="S1088" s="24">
        <v>12172.6</v>
      </c>
      <c r="T1088" s="24">
        <v>35.426779000000003</v>
      </c>
      <c r="U1088" s="24">
        <v>76.52</v>
      </c>
      <c r="V1088" s="24">
        <v>73.069999999999993</v>
      </c>
      <c r="W1088" s="24">
        <v>1700.6</v>
      </c>
      <c r="X1088" s="24">
        <v>601</v>
      </c>
      <c r="Y1088" s="24">
        <v>44.7</v>
      </c>
      <c r="Z1088" s="24">
        <v>1822.5</v>
      </c>
      <c r="AA1088" s="24">
        <v>4016</v>
      </c>
      <c r="AB1088" s="24">
        <v>136.16999999999999</v>
      </c>
      <c r="AC1088" s="24">
        <v>3861.8</v>
      </c>
      <c r="AD1088" s="21">
        <v>4.47</v>
      </c>
      <c r="AE1088" s="21">
        <v>3.67</v>
      </c>
      <c r="AF1088" s="24">
        <v>34156.69</v>
      </c>
      <c r="AG1088" s="24">
        <v>4164</v>
      </c>
      <c r="AH1088" s="24">
        <v>12113.79</v>
      </c>
      <c r="AI1088" s="24">
        <v>4094.2334999999998</v>
      </c>
      <c r="AJ1088" s="24">
        <v>3248.0940000000001</v>
      </c>
      <c r="AK1088" s="24">
        <v>1020.1661</v>
      </c>
      <c r="AL1088" s="24">
        <v>4516.3100000000004</v>
      </c>
      <c r="AM1088" s="24">
        <v>1885.1</v>
      </c>
      <c r="AN1088" s="24">
        <v>68260</v>
      </c>
      <c r="AO1088" s="24">
        <v>84.09</v>
      </c>
      <c r="AP1088" s="17">
        <v>0.93257146802927804</v>
      </c>
      <c r="AQ1088" s="18">
        <v>1514.6692</v>
      </c>
      <c r="AR1088" s="16">
        <v>-202.13</v>
      </c>
      <c r="AS1088" s="16">
        <v>105.95</v>
      </c>
      <c r="AT1088" s="16">
        <v>119.09</v>
      </c>
      <c r="AU1088" s="16">
        <v>203.55</v>
      </c>
      <c r="AV1088" s="17">
        <v>-191.89</v>
      </c>
      <c r="AW1088" s="16">
        <v>23400</v>
      </c>
    </row>
    <row r="1089" spans="1:49" x14ac:dyDescent="0.25">
      <c r="A1089" s="34">
        <v>44963</v>
      </c>
      <c r="B1089" s="21">
        <v>1.8124</v>
      </c>
      <c r="C1089" s="21">
        <v>2.0038999999999998</v>
      </c>
      <c r="D1089" s="21">
        <v>1.9418</v>
      </c>
      <c r="E1089" s="21">
        <v>2.1421999999999999</v>
      </c>
      <c r="F1089" s="21">
        <v>2.7191000000000001</v>
      </c>
      <c r="G1089" s="21">
        <v>2.2652999999999999</v>
      </c>
      <c r="H1089" s="24">
        <v>55211.1057</v>
      </c>
      <c r="I1089" s="24">
        <v>0.88839580985702704</v>
      </c>
      <c r="J1089" s="21">
        <v>103.63330000000001</v>
      </c>
      <c r="K1089" s="21">
        <v>6.7736999999999998</v>
      </c>
      <c r="L1089" s="21">
        <v>6.7831999999999999</v>
      </c>
      <c r="M1089" s="21">
        <v>49.79</v>
      </c>
      <c r="N1089" s="21">
        <v>84.92</v>
      </c>
      <c r="O1089" s="21">
        <v>102.16</v>
      </c>
      <c r="P1089" s="24">
        <v>68878</v>
      </c>
      <c r="Q1089" s="24">
        <v>186368</v>
      </c>
      <c r="R1089" s="24">
        <v>100.265</v>
      </c>
      <c r="S1089" s="24">
        <v>13879.97</v>
      </c>
      <c r="T1089" s="24">
        <v>34.161994</v>
      </c>
      <c r="U1089" s="24">
        <v>76.52</v>
      </c>
      <c r="V1089" s="24">
        <v>73.069999999999993</v>
      </c>
      <c r="W1089" s="24">
        <v>1700.6</v>
      </c>
      <c r="X1089" s="24">
        <v>608</v>
      </c>
      <c r="Y1089" s="24">
        <v>47.3</v>
      </c>
      <c r="Z1089" s="24">
        <v>1808.5</v>
      </c>
      <c r="AA1089" s="24">
        <v>4037</v>
      </c>
      <c r="AB1089" s="24">
        <v>136.30000000000001</v>
      </c>
      <c r="AC1089" s="24">
        <v>3869.32</v>
      </c>
      <c r="AD1089" s="21">
        <v>4.4400000000000004</v>
      </c>
      <c r="AE1089" s="21">
        <v>3.63</v>
      </c>
      <c r="AF1089" s="24">
        <v>33891.019999999997</v>
      </c>
      <c r="AG1089" s="24">
        <v>4111.08</v>
      </c>
      <c r="AH1089" s="24">
        <v>11887.45</v>
      </c>
      <c r="AI1089" s="24">
        <v>4086.8779</v>
      </c>
      <c r="AJ1089" s="24">
        <v>3238.6977999999999</v>
      </c>
      <c r="AK1089" s="24">
        <v>1024.4263000000001</v>
      </c>
      <c r="AL1089" s="24">
        <v>4464.82</v>
      </c>
      <c r="AM1089" s="24">
        <v>1880.2</v>
      </c>
      <c r="AN1089" s="24">
        <v>68340</v>
      </c>
      <c r="AO1089" s="24">
        <v>81.400000000000006</v>
      </c>
      <c r="AP1089" s="17">
        <v>0.93259123961815504</v>
      </c>
      <c r="AQ1089" s="18">
        <v>883.92870000000005</v>
      </c>
      <c r="AR1089" s="16">
        <v>-49.94</v>
      </c>
      <c r="AS1089" s="16">
        <v>118.7</v>
      </c>
      <c r="AT1089" s="16">
        <v>191.5</v>
      </c>
      <c r="AU1089" s="16">
        <v>99.31</v>
      </c>
      <c r="AV1089" s="17">
        <v>-142.30000000000001</v>
      </c>
      <c r="AW1089" s="16">
        <v>17300</v>
      </c>
    </row>
    <row r="1090" spans="1:49" x14ac:dyDescent="0.25">
      <c r="A1090" s="34">
        <v>44962</v>
      </c>
      <c r="B1090" s="21">
        <v>1.2661</v>
      </c>
      <c r="C1090" s="21">
        <v>1.821</v>
      </c>
      <c r="D1090" s="21">
        <v>1.3786</v>
      </c>
      <c r="E1090" s="21">
        <v>1.9136</v>
      </c>
      <c r="F1090" s="21">
        <v>2.7648999999999999</v>
      </c>
      <c r="G1090" s="21">
        <v>2.2524999999999999</v>
      </c>
      <c r="H1090" s="24">
        <v>60022.568200000002</v>
      </c>
      <c r="I1090" s="24">
        <v>0.91558960759101204</v>
      </c>
      <c r="J1090" s="21">
        <v>102.99590000000001</v>
      </c>
      <c r="K1090" s="21">
        <v>6.7382</v>
      </c>
      <c r="L1090" s="21">
        <v>6.7465000000000002</v>
      </c>
      <c r="M1090" s="21">
        <v>51.77</v>
      </c>
      <c r="N1090" s="21">
        <v>86.75</v>
      </c>
      <c r="O1090" s="21">
        <v>103.33</v>
      </c>
      <c r="P1090" s="24">
        <v>81596</v>
      </c>
      <c r="Q1090" s="24">
        <v>185138</v>
      </c>
      <c r="R1090" s="24">
        <v>100.355</v>
      </c>
      <c r="S1090" s="24">
        <v>38156.86</v>
      </c>
      <c r="T1090" s="24">
        <v>15.275919</v>
      </c>
      <c r="U1090" s="24">
        <v>76.69</v>
      </c>
      <c r="V1090" s="24">
        <v>74.75</v>
      </c>
      <c r="W1090" s="24">
        <v>1700.6</v>
      </c>
      <c r="X1090" s="24">
        <v>621</v>
      </c>
      <c r="Y1090" s="24">
        <v>44.5</v>
      </c>
      <c r="Z1090" s="24">
        <v>1802.5</v>
      </c>
      <c r="AA1090" s="24">
        <v>4031</v>
      </c>
      <c r="AB1090" s="24">
        <v>136.28</v>
      </c>
      <c r="AC1090" s="24">
        <v>3899.13</v>
      </c>
      <c r="AD1090" s="21">
        <v>4.3</v>
      </c>
      <c r="AE1090" s="21">
        <v>3.53</v>
      </c>
      <c r="AF1090" s="24">
        <v>33926.01</v>
      </c>
      <c r="AG1090" s="24">
        <v>4136.4799999999996</v>
      </c>
      <c r="AH1090" s="24">
        <v>12006.96</v>
      </c>
      <c r="AI1090" s="24">
        <v>4141.6319000000003</v>
      </c>
      <c r="AJ1090" s="24">
        <v>3263.4059000000002</v>
      </c>
      <c r="AK1090" s="24">
        <v>1033.8697999999999</v>
      </c>
      <c r="AL1090" s="24">
        <v>4634.1899999999996</v>
      </c>
      <c r="AM1090" s="24">
        <v>1877.7</v>
      </c>
      <c r="AN1090" s="24">
        <v>68890</v>
      </c>
      <c r="AO1090" s="24">
        <f t="shared" ref="AO1090:AO1091" si="120">AO1091</f>
        <v>79.819999999999993</v>
      </c>
      <c r="AQ1090" s="18">
        <v>-353.65</v>
      </c>
    </row>
    <row r="1091" spans="1:49" x14ac:dyDescent="0.25">
      <c r="A1091" s="34">
        <v>44961</v>
      </c>
      <c r="B1091" s="21">
        <v>1.2661</v>
      </c>
      <c r="C1091" s="21">
        <v>1.821</v>
      </c>
      <c r="D1091" s="21">
        <v>1.3786</v>
      </c>
      <c r="E1091" s="21">
        <v>1.9136</v>
      </c>
      <c r="F1091" s="21">
        <v>2.7648999999999999</v>
      </c>
      <c r="G1091" s="21">
        <v>2.2524999999999999</v>
      </c>
      <c r="H1091" s="24">
        <v>60022.568200000002</v>
      </c>
      <c r="I1091" s="24">
        <v>0.91558960759101204</v>
      </c>
      <c r="J1091" s="21">
        <v>102.99590000000001</v>
      </c>
      <c r="K1091" s="21">
        <v>6.7382</v>
      </c>
      <c r="L1091" s="21">
        <v>6.7465000000000002</v>
      </c>
      <c r="M1091" s="21">
        <v>51.77</v>
      </c>
      <c r="N1091" s="21">
        <v>86.75</v>
      </c>
      <c r="O1091" s="21">
        <v>103.33</v>
      </c>
      <c r="P1091" s="24">
        <v>81596</v>
      </c>
      <c r="Q1091" s="24">
        <v>185138</v>
      </c>
      <c r="R1091" s="24">
        <v>100.355</v>
      </c>
      <c r="S1091" s="24">
        <v>42756.97</v>
      </c>
      <c r="T1091" s="24">
        <v>17.186876000000002</v>
      </c>
      <c r="U1091" s="24">
        <v>76.69</v>
      </c>
      <c r="V1091" s="24">
        <v>74.75</v>
      </c>
      <c r="W1091" s="24">
        <v>1700.6</v>
      </c>
      <c r="X1091" s="24">
        <v>621</v>
      </c>
      <c r="Y1091" s="24">
        <v>42.1</v>
      </c>
      <c r="Z1091" s="24">
        <v>1802.5</v>
      </c>
      <c r="AA1091" s="24">
        <v>4031</v>
      </c>
      <c r="AB1091" s="24">
        <v>136.28</v>
      </c>
      <c r="AC1091" s="24">
        <v>3899.13</v>
      </c>
      <c r="AD1091" s="21">
        <v>4.3</v>
      </c>
      <c r="AE1091" s="21">
        <v>3.53</v>
      </c>
      <c r="AF1091" s="24">
        <v>33926.01</v>
      </c>
      <c r="AG1091" s="24">
        <v>4136.4799999999996</v>
      </c>
      <c r="AH1091" s="24">
        <v>12006.96</v>
      </c>
      <c r="AI1091" s="24">
        <v>4141.6319000000003</v>
      </c>
      <c r="AJ1091" s="24">
        <v>3263.4059000000002</v>
      </c>
      <c r="AK1091" s="24">
        <v>1033.8697999999999</v>
      </c>
      <c r="AL1091" s="24">
        <v>4634.1899999999996</v>
      </c>
      <c r="AM1091" s="24">
        <v>1877.7</v>
      </c>
      <c r="AN1091" s="24">
        <v>68890</v>
      </c>
      <c r="AO1091" s="24">
        <f t="shared" si="120"/>
        <v>79.819999999999993</v>
      </c>
      <c r="AQ1091" s="18">
        <v>-57.288800000000002</v>
      </c>
    </row>
    <row r="1092" spans="1:49" x14ac:dyDescent="0.25">
      <c r="A1092" s="34">
        <v>44960</v>
      </c>
      <c r="B1092" s="21">
        <v>1.2661</v>
      </c>
      <c r="C1092" s="21">
        <v>1.821</v>
      </c>
      <c r="D1092" s="21">
        <v>1.3786</v>
      </c>
      <c r="E1092" s="21">
        <v>1.9136</v>
      </c>
      <c r="F1092" s="21">
        <v>2.7648999999999999</v>
      </c>
      <c r="G1092" s="21">
        <v>2.2524999999999999</v>
      </c>
      <c r="H1092" s="24">
        <v>60022.568200000002</v>
      </c>
      <c r="I1092" s="24">
        <v>0.91558960759101204</v>
      </c>
      <c r="J1092" s="21">
        <v>102.99590000000001</v>
      </c>
      <c r="K1092" s="21">
        <v>6.7382</v>
      </c>
      <c r="L1092" s="21">
        <v>6.7465000000000002</v>
      </c>
      <c r="M1092" s="21">
        <v>51.77</v>
      </c>
      <c r="N1092" s="21">
        <v>86.75</v>
      </c>
      <c r="O1092" s="21">
        <v>103.33</v>
      </c>
      <c r="P1092" s="24">
        <v>81596</v>
      </c>
      <c r="Q1092" s="24">
        <v>185138</v>
      </c>
      <c r="R1092" s="24">
        <v>100.355</v>
      </c>
      <c r="S1092" s="24">
        <v>27556.79</v>
      </c>
      <c r="T1092" s="24">
        <v>32.072074999999998</v>
      </c>
      <c r="U1092" s="24">
        <v>76.69</v>
      </c>
      <c r="V1092" s="24">
        <v>74.75</v>
      </c>
      <c r="W1092" s="24">
        <v>1700.6</v>
      </c>
      <c r="X1092" s="24">
        <v>621</v>
      </c>
      <c r="Y1092" s="24">
        <v>50.1</v>
      </c>
      <c r="Z1092" s="24">
        <v>1802.5</v>
      </c>
      <c r="AA1092" s="24">
        <v>4031</v>
      </c>
      <c r="AB1092" s="24">
        <v>136.28</v>
      </c>
      <c r="AC1092" s="24">
        <v>3899.13</v>
      </c>
      <c r="AD1092" s="21">
        <v>4.3</v>
      </c>
      <c r="AE1092" s="21">
        <v>3.53</v>
      </c>
      <c r="AF1092" s="24">
        <v>33926.01</v>
      </c>
      <c r="AG1092" s="24">
        <v>4136.4799999999996</v>
      </c>
      <c r="AH1092" s="24">
        <v>12006.96</v>
      </c>
      <c r="AI1092" s="24">
        <v>4141.6319000000003</v>
      </c>
      <c r="AJ1092" s="24">
        <v>3263.4059000000002</v>
      </c>
      <c r="AK1092" s="24">
        <v>1033.8697999999999</v>
      </c>
      <c r="AL1092" s="24">
        <v>4634.1899999999996</v>
      </c>
      <c r="AM1092" s="24">
        <v>1877.7</v>
      </c>
      <c r="AN1092" s="24">
        <v>68890</v>
      </c>
      <c r="AO1092" s="24">
        <v>79.819999999999993</v>
      </c>
      <c r="AP1092" s="17">
        <v>0.92429948519503802</v>
      </c>
      <c r="AQ1092" s="18">
        <v>2662.5708</v>
      </c>
      <c r="AR1092" s="16">
        <v>-10.38</v>
      </c>
      <c r="AS1092" s="16">
        <v>207.46</v>
      </c>
      <c r="AT1092" s="16">
        <v>229.61</v>
      </c>
      <c r="AU1092" s="16">
        <v>-12.5</v>
      </c>
      <c r="AV1092" s="17">
        <v>201.1</v>
      </c>
      <c r="AW1092" s="16">
        <v>26500</v>
      </c>
    </row>
    <row r="1093" spans="1:49" x14ac:dyDescent="0.25">
      <c r="A1093" s="34">
        <v>44959</v>
      </c>
      <c r="B1093" s="21">
        <v>1.5943000000000001</v>
      </c>
      <c r="C1093" s="21">
        <v>1.9107000000000001</v>
      </c>
      <c r="D1093" s="21">
        <v>1.7056</v>
      </c>
      <c r="E1093" s="21">
        <v>2.0893999999999999</v>
      </c>
      <c r="F1093" s="21">
        <v>2.7711999999999999</v>
      </c>
      <c r="G1093" s="21">
        <v>2.266</v>
      </c>
      <c r="H1093" s="24">
        <v>56261.0697</v>
      </c>
      <c r="I1093" s="24">
        <v>0.90474240920716298</v>
      </c>
      <c r="J1093" s="21">
        <v>101.7478</v>
      </c>
      <c r="K1093" s="21">
        <v>6.7130000000000001</v>
      </c>
      <c r="L1093" s="21">
        <v>6.7221000000000002</v>
      </c>
      <c r="M1093" s="21">
        <v>52.77</v>
      </c>
      <c r="N1093" s="21">
        <v>87.53</v>
      </c>
      <c r="O1093" s="21">
        <v>104.78</v>
      </c>
      <c r="P1093" s="24">
        <v>81269</v>
      </c>
      <c r="Q1093" s="24">
        <v>184942</v>
      </c>
      <c r="R1093" s="24">
        <v>100.30500000000001</v>
      </c>
      <c r="S1093" s="24">
        <v>25872.71</v>
      </c>
      <c r="T1093" s="24">
        <v>31.553332000000001</v>
      </c>
      <c r="U1093" s="24">
        <v>76.69</v>
      </c>
      <c r="V1093" s="24">
        <v>74.75</v>
      </c>
      <c r="W1093" s="24">
        <v>1700.6</v>
      </c>
      <c r="X1093" s="24">
        <v>640</v>
      </c>
      <c r="Y1093" s="24">
        <v>40.1</v>
      </c>
      <c r="Z1093" s="24">
        <v>1806.5</v>
      </c>
      <c r="AA1093" s="24">
        <v>4088</v>
      </c>
      <c r="AB1093" s="24">
        <v>136.32</v>
      </c>
      <c r="AC1093" s="24">
        <v>3891.73</v>
      </c>
      <c r="AD1093" s="21">
        <v>4.09</v>
      </c>
      <c r="AE1093" s="21">
        <v>3.4</v>
      </c>
      <c r="AF1093" s="24">
        <v>34053.94</v>
      </c>
      <c r="AG1093" s="24">
        <v>4179.76</v>
      </c>
      <c r="AH1093" s="24">
        <v>12200.82</v>
      </c>
      <c r="AI1093" s="24">
        <v>4181.1493</v>
      </c>
      <c r="AJ1093" s="24">
        <v>3285.6705000000002</v>
      </c>
      <c r="AK1093" s="24">
        <v>1031.6795999999999</v>
      </c>
      <c r="AL1093" s="24">
        <v>4696.55</v>
      </c>
      <c r="AM1093" s="24">
        <v>1927.1</v>
      </c>
      <c r="AN1093" s="24">
        <v>69060</v>
      </c>
      <c r="AO1093" s="24">
        <v>82.1</v>
      </c>
      <c r="AP1093" s="17">
        <v>0.91515360717984096</v>
      </c>
      <c r="AQ1093" s="18">
        <v>2755.8762000000002</v>
      </c>
      <c r="AR1093" s="16">
        <v>-52.61</v>
      </c>
      <c r="AS1093" s="16">
        <v>209.61</v>
      </c>
      <c r="AT1093" s="16">
        <v>41.54</v>
      </c>
      <c r="AU1093" s="16">
        <v>57.82</v>
      </c>
      <c r="AV1093" s="17">
        <v>26.62</v>
      </c>
      <c r="AW1093" s="16">
        <v>16300</v>
      </c>
    </row>
    <row r="1094" spans="1:49" x14ac:dyDescent="0.25">
      <c r="A1094" s="34">
        <v>44958</v>
      </c>
      <c r="B1094" s="21">
        <v>2.1002000000000001</v>
      </c>
      <c r="C1094" s="21">
        <v>2.0369999999999999</v>
      </c>
      <c r="D1094" s="21">
        <v>2.2181999999999999</v>
      </c>
      <c r="E1094" s="21">
        <v>2.1627999999999998</v>
      </c>
      <c r="F1094" s="21">
        <v>2.7406000000000001</v>
      </c>
      <c r="G1094" s="21">
        <v>2.2814000000000001</v>
      </c>
      <c r="H1094" s="24">
        <v>43563.1469</v>
      </c>
      <c r="I1094" s="24">
        <v>0.850660739611665</v>
      </c>
      <c r="J1094" s="21">
        <v>101.15470000000001</v>
      </c>
      <c r="K1094" s="21">
        <v>6.7492000000000001</v>
      </c>
      <c r="L1094" s="21">
        <v>6.7409999999999997</v>
      </c>
      <c r="M1094" s="21">
        <v>51.69</v>
      </c>
      <c r="N1094" s="21">
        <v>86.41</v>
      </c>
      <c r="O1094" s="21">
        <v>101.89</v>
      </c>
      <c r="P1094" s="24">
        <v>80227</v>
      </c>
      <c r="Q1094" s="24">
        <v>185601</v>
      </c>
      <c r="R1094" s="24">
        <v>100.11</v>
      </c>
      <c r="S1094" s="24">
        <v>30115.17</v>
      </c>
      <c r="T1094" s="24">
        <v>33.907041999999997</v>
      </c>
      <c r="U1094" s="24">
        <v>76.459999999999994</v>
      </c>
      <c r="V1094" s="24">
        <v>72.52</v>
      </c>
      <c r="W1094" s="24">
        <v>1700.6</v>
      </c>
      <c r="X1094" s="24">
        <v>668</v>
      </c>
      <c r="Y1094" s="24">
        <v>37</v>
      </c>
      <c r="Z1094" s="24">
        <v>1808.5</v>
      </c>
      <c r="AA1094" s="24">
        <v>4123</v>
      </c>
      <c r="AB1094" s="24">
        <v>136.63</v>
      </c>
      <c r="AC1094" s="24">
        <v>3966.63</v>
      </c>
      <c r="AD1094" s="21">
        <v>4.09</v>
      </c>
      <c r="AE1094" s="21">
        <v>3.39</v>
      </c>
      <c r="AF1094" s="24">
        <v>34092.959999999999</v>
      </c>
      <c r="AG1094" s="24">
        <v>4119.21</v>
      </c>
      <c r="AH1094" s="24">
        <v>11816.32</v>
      </c>
      <c r="AI1094" s="24">
        <v>4195.9332000000004</v>
      </c>
      <c r="AJ1094" s="24">
        <v>3284.9213</v>
      </c>
      <c r="AK1094" s="24">
        <v>1026.3978999999999</v>
      </c>
      <c r="AL1094" s="24">
        <v>4695.7</v>
      </c>
      <c r="AM1094" s="24">
        <v>1966.8</v>
      </c>
      <c r="AN1094" s="24">
        <v>69700</v>
      </c>
      <c r="AO1094" s="24">
        <v>83.06</v>
      </c>
      <c r="AP1094" s="17">
        <v>0.90880038486649894</v>
      </c>
      <c r="AQ1094" s="18">
        <v>1158.355</v>
      </c>
      <c r="AR1094" s="16">
        <v>-77.66</v>
      </c>
      <c r="AS1094" s="16">
        <v>161.12</v>
      </c>
      <c r="AT1094" s="16">
        <v>154.44999999999999</v>
      </c>
      <c r="AU1094" s="16">
        <v>34.35</v>
      </c>
      <c r="AV1094" s="17">
        <v>-8.23</v>
      </c>
      <c r="AW1094" s="16">
        <v>26500</v>
      </c>
    </row>
    <row r="1095" spans="1:49" x14ac:dyDescent="0.25">
      <c r="A1095" s="34">
        <v>44957</v>
      </c>
      <c r="B1095" s="21">
        <v>2.0255999999999998</v>
      </c>
      <c r="C1095" s="21">
        <v>2.1518999999999999</v>
      </c>
      <c r="D1095" s="21">
        <v>2.4253999999999998</v>
      </c>
      <c r="E1095" s="21">
        <v>2.2995000000000001</v>
      </c>
      <c r="F1095" s="21">
        <v>2.7242000000000002</v>
      </c>
      <c r="G1095" s="21">
        <v>2.2867999999999999</v>
      </c>
      <c r="H1095" s="24">
        <v>26830.286199999999</v>
      </c>
      <c r="I1095" s="24">
        <v>0.81181417449221904</v>
      </c>
      <c r="J1095" s="21">
        <v>102.1037</v>
      </c>
      <c r="K1095" s="21">
        <v>6.7603999999999997</v>
      </c>
      <c r="L1095" s="21">
        <v>6.7571000000000003</v>
      </c>
      <c r="M1095" s="21">
        <v>55.18</v>
      </c>
      <c r="N1095" s="21">
        <v>84.93</v>
      </c>
      <c r="O1095" s="21">
        <v>103.99</v>
      </c>
      <c r="P1095" s="24">
        <v>98766</v>
      </c>
      <c r="Q1095" s="24">
        <v>184658</v>
      </c>
      <c r="R1095" s="24">
        <v>100.205</v>
      </c>
      <c r="S1095" s="24">
        <v>36539.08</v>
      </c>
      <c r="T1095" s="24">
        <v>32.897457000000003</v>
      </c>
      <c r="U1095" s="24">
        <v>74.680000000000007</v>
      </c>
      <c r="V1095" s="24">
        <v>72.52</v>
      </c>
      <c r="W1095" s="24">
        <v>1700.6</v>
      </c>
      <c r="X1095" s="24">
        <v>681</v>
      </c>
      <c r="Y1095" s="24">
        <v>33.1</v>
      </c>
      <c r="Z1095" s="24">
        <v>1862</v>
      </c>
      <c r="AA1095" s="24">
        <v>4181</v>
      </c>
      <c r="AB1095" s="24">
        <v>136.75</v>
      </c>
      <c r="AC1095" s="24">
        <v>3961.82</v>
      </c>
      <c r="AD1095" s="21">
        <v>4.21</v>
      </c>
      <c r="AE1095" s="21">
        <v>3.52</v>
      </c>
      <c r="AF1095" s="24">
        <v>34086.04</v>
      </c>
      <c r="AG1095" s="24">
        <v>4076.6</v>
      </c>
      <c r="AH1095" s="24">
        <v>11584.55</v>
      </c>
      <c r="AI1095" s="24">
        <v>4156.8577999999998</v>
      </c>
      <c r="AJ1095" s="24">
        <v>3255.6691999999998</v>
      </c>
      <c r="AK1095" s="24">
        <v>1014.3578</v>
      </c>
      <c r="AL1095" s="24">
        <v>4542.58</v>
      </c>
      <c r="AM1095" s="24">
        <v>1943.8</v>
      </c>
      <c r="AN1095" s="24">
        <v>69240</v>
      </c>
      <c r="AO1095" s="24">
        <v>85.53</v>
      </c>
      <c r="AP1095" s="17">
        <v>0.92024709252165504</v>
      </c>
      <c r="AQ1095" s="18">
        <v>1901.335</v>
      </c>
      <c r="AR1095" s="16">
        <v>62.03</v>
      </c>
      <c r="AS1095" s="16">
        <v>131.94</v>
      </c>
      <c r="AT1095" s="16">
        <v>74.739999999999995</v>
      </c>
      <c r="AU1095" s="16">
        <v>-44.71</v>
      </c>
      <c r="AV1095" s="17">
        <v>-31.56</v>
      </c>
      <c r="AW1095" s="16">
        <v>23800</v>
      </c>
    </row>
    <row r="1096" spans="1:49" x14ac:dyDescent="0.25">
      <c r="A1096" s="34">
        <v>44956</v>
      </c>
      <c r="B1096" s="21">
        <v>1.4306000000000001</v>
      </c>
      <c r="C1096" s="21">
        <v>2.0666000000000002</v>
      </c>
      <c r="D1096" s="21">
        <v>1.544</v>
      </c>
      <c r="E1096" s="21">
        <v>2.1655000000000002</v>
      </c>
      <c r="F1096" s="21">
        <v>2.7176</v>
      </c>
      <c r="G1096" s="21">
        <v>2.3007</v>
      </c>
      <c r="H1096" s="24">
        <v>34436.934600000001</v>
      </c>
      <c r="I1096" s="24">
        <v>0.84098694118702499</v>
      </c>
      <c r="J1096" s="21">
        <v>102.2304</v>
      </c>
      <c r="K1096" s="21">
        <v>6.7625999999999999</v>
      </c>
      <c r="L1096" s="21">
        <v>6.7514000000000003</v>
      </c>
      <c r="M1096" s="21">
        <v>56.32</v>
      </c>
      <c r="N1096" s="21">
        <v>83.61</v>
      </c>
      <c r="O1096" s="21">
        <v>101.35</v>
      </c>
      <c r="P1096" s="24">
        <v>88393</v>
      </c>
      <c r="Q1096" s="24">
        <v>190411</v>
      </c>
      <c r="R1096" s="24">
        <v>100.03</v>
      </c>
      <c r="S1096" s="24">
        <v>44001.43</v>
      </c>
      <c r="T1096" s="24">
        <v>26.663547999999999</v>
      </c>
      <c r="U1096" s="24">
        <v>74.680000000000007</v>
      </c>
      <c r="V1096" s="24">
        <v>74.23</v>
      </c>
      <c r="W1096" s="24">
        <v>1700.6</v>
      </c>
      <c r="X1096" s="24">
        <v>680</v>
      </c>
      <c r="Y1096" s="24">
        <v>37</v>
      </c>
      <c r="Z1096" s="24">
        <v>1908.5</v>
      </c>
      <c r="AA1096" s="24">
        <v>4234</v>
      </c>
      <c r="AB1096" s="24">
        <v>136.87</v>
      </c>
      <c r="AC1096" s="24">
        <v>3996.51</v>
      </c>
      <c r="AD1096" s="21">
        <v>4.25</v>
      </c>
      <c r="AE1096" s="21">
        <v>3.55</v>
      </c>
      <c r="AF1096" s="24">
        <v>33717.089999999997</v>
      </c>
      <c r="AG1096" s="24">
        <v>4017.77</v>
      </c>
      <c r="AH1096" s="24">
        <v>11393.81</v>
      </c>
      <c r="AI1096" s="24">
        <v>4201.3450000000003</v>
      </c>
      <c r="AJ1096" s="24">
        <v>3269.3180000000002</v>
      </c>
      <c r="AK1096" s="24">
        <v>1031.6097</v>
      </c>
      <c r="AL1096" s="24">
        <v>4580.22</v>
      </c>
      <c r="AM1096" s="24">
        <v>1922.5</v>
      </c>
      <c r="AN1096" s="24">
        <v>69330</v>
      </c>
      <c r="AO1096" s="24">
        <v>84.64</v>
      </c>
      <c r="AP1096" s="17">
        <v>0.90666941269350898</v>
      </c>
      <c r="AQ1096" s="18">
        <v>-110.3317</v>
      </c>
      <c r="AR1096" s="16">
        <v>248.64</v>
      </c>
      <c r="AS1096" s="16">
        <v>38.130000000000003</v>
      </c>
      <c r="AT1096" s="16">
        <v>101.68</v>
      </c>
      <c r="AU1096" s="16">
        <v>58.15</v>
      </c>
      <c r="AV1096" s="17">
        <v>260.47000000000003</v>
      </c>
      <c r="AW1096" s="16">
        <v>21200</v>
      </c>
    </row>
    <row r="1097" spans="1:49" x14ac:dyDescent="0.25">
      <c r="A1097" s="34">
        <v>44955</v>
      </c>
      <c r="B1097" s="21">
        <v>1.1420999999999999</v>
      </c>
      <c r="C1097" s="21">
        <v>1.8343</v>
      </c>
      <c r="D1097" s="21">
        <v>1.1937</v>
      </c>
      <c r="E1097" s="21">
        <v>1.8939999999999999</v>
      </c>
      <c r="F1097" s="21">
        <v>2.7692999999999999</v>
      </c>
      <c r="G1097" s="21">
        <v>2.2936999999999999</v>
      </c>
      <c r="H1097" s="24">
        <v>17844.815900000001</v>
      </c>
      <c r="I1097" s="24">
        <v>0.91345397783263604</v>
      </c>
      <c r="J1097" s="21">
        <v>101.922</v>
      </c>
      <c r="K1097" s="21">
        <v>6.7702</v>
      </c>
      <c r="L1097" s="21">
        <v>6.774</v>
      </c>
      <c r="M1097" s="21">
        <v>57.11</v>
      </c>
      <c r="N1097" s="21">
        <v>84.53</v>
      </c>
      <c r="O1097" s="21">
        <v>103.7</v>
      </c>
      <c r="P1097" s="24">
        <v>54719</v>
      </c>
      <c r="Q1097" s="24">
        <v>190970</v>
      </c>
      <c r="R1097" s="24">
        <v>99.694999999999993</v>
      </c>
      <c r="S1097" s="24">
        <v>58773.47</v>
      </c>
      <c r="T1097" s="24">
        <v>20.147725000000001</v>
      </c>
      <c r="U1097" s="24">
        <v>78</v>
      </c>
      <c r="V1097" s="24">
        <v>78.819999999999993</v>
      </c>
      <c r="W1097" s="24">
        <v>1700.6</v>
      </c>
      <c r="X1097" s="24">
        <v>676</v>
      </c>
      <c r="Y1097" s="24">
        <v>43.1</v>
      </c>
      <c r="Z1097" s="24">
        <v>1894</v>
      </c>
      <c r="AA1097" s="24">
        <v>4176</v>
      </c>
      <c r="AB1097" s="24">
        <v>136.88</v>
      </c>
      <c r="AC1097" s="24">
        <v>4020.81</v>
      </c>
      <c r="AD1097" s="21">
        <v>4.1900000000000004</v>
      </c>
      <c r="AE1097" s="21">
        <v>3.52</v>
      </c>
      <c r="AF1097" s="24">
        <v>33978.080000000002</v>
      </c>
      <c r="AG1097" s="24">
        <v>4070.56</v>
      </c>
      <c r="AH1097" s="24">
        <v>11621.71</v>
      </c>
      <c r="AI1097" s="24">
        <v>4181.5267000000003</v>
      </c>
      <c r="AJ1097" s="24">
        <v>3264.8137999999999</v>
      </c>
      <c r="AK1097" s="24">
        <v>1029.135</v>
      </c>
      <c r="AL1097" s="24">
        <v>4813.2299999999996</v>
      </c>
      <c r="AM1097" s="24">
        <v>1927.6</v>
      </c>
      <c r="AN1097" s="24">
        <v>70420</v>
      </c>
      <c r="AO1097" s="24">
        <f t="shared" ref="AO1097:AO1098" si="121">AO1098</f>
        <v>86.21</v>
      </c>
      <c r="AP1097" s="17">
        <v>0.90687566309593104</v>
      </c>
      <c r="AQ1097" s="18">
        <v>-751.98270000000002</v>
      </c>
      <c r="AW1097" s="16">
        <v>2200</v>
      </c>
    </row>
    <row r="1098" spans="1:49" x14ac:dyDescent="0.25">
      <c r="A1098" s="34">
        <v>44954</v>
      </c>
      <c r="B1098" s="21">
        <v>1.4245000000000001</v>
      </c>
      <c r="C1098" s="21">
        <v>1.8678999999999999</v>
      </c>
      <c r="D1098" s="21">
        <v>1.4475</v>
      </c>
      <c r="E1098" s="21">
        <v>1.9126000000000001</v>
      </c>
      <c r="F1098" s="21">
        <v>2.8574999999999999</v>
      </c>
      <c r="G1098" s="21">
        <v>2.2936999999999999</v>
      </c>
      <c r="H1098" s="24">
        <v>21254.169399999999</v>
      </c>
      <c r="I1098" s="24">
        <v>0.91917237348122804</v>
      </c>
      <c r="J1098" s="21">
        <v>101.922</v>
      </c>
      <c r="K1098" s="21">
        <v>6.7702</v>
      </c>
      <c r="L1098" s="21">
        <v>6.774</v>
      </c>
      <c r="M1098" s="21">
        <v>59.25</v>
      </c>
      <c r="N1098" s="21">
        <v>85.53</v>
      </c>
      <c r="O1098" s="21">
        <v>101.57</v>
      </c>
      <c r="P1098" s="24">
        <v>54719</v>
      </c>
      <c r="Q1098" s="24">
        <v>190970</v>
      </c>
      <c r="R1098" s="24">
        <v>99.694999999999993</v>
      </c>
      <c r="S1098" s="24">
        <v>76324.509999999995</v>
      </c>
      <c r="T1098" s="24">
        <v>10.601704</v>
      </c>
      <c r="U1098" s="24">
        <v>78</v>
      </c>
      <c r="V1098" s="24">
        <v>78.819999999999993</v>
      </c>
      <c r="W1098" s="24">
        <v>1700.6</v>
      </c>
      <c r="X1098" s="24">
        <v>676</v>
      </c>
      <c r="Y1098" s="24">
        <v>35.6</v>
      </c>
      <c r="Z1098" s="24">
        <v>1894</v>
      </c>
      <c r="AA1098" s="24">
        <v>4176</v>
      </c>
      <c r="AB1098" s="24">
        <v>136.88</v>
      </c>
      <c r="AC1098" s="24">
        <v>4020.81</v>
      </c>
      <c r="AD1098" s="21">
        <v>4.1900000000000004</v>
      </c>
      <c r="AE1098" s="21">
        <v>3.52</v>
      </c>
      <c r="AF1098" s="24">
        <v>33978.080000000002</v>
      </c>
      <c r="AG1098" s="24">
        <v>4070.56</v>
      </c>
      <c r="AH1098" s="24">
        <v>11621.71</v>
      </c>
      <c r="AI1098" s="24">
        <v>4181.5267000000003</v>
      </c>
      <c r="AJ1098" s="24">
        <v>3264.8137999999999</v>
      </c>
      <c r="AK1098" s="24">
        <v>1029.135</v>
      </c>
      <c r="AL1098" s="24">
        <v>4813.2299999999996</v>
      </c>
      <c r="AM1098" s="24">
        <v>1927.6</v>
      </c>
      <c r="AN1098" s="24">
        <v>70420</v>
      </c>
      <c r="AO1098" s="24">
        <f t="shared" si="121"/>
        <v>86.21</v>
      </c>
      <c r="AP1098" s="17">
        <v>0.90310487031798503</v>
      </c>
      <c r="AQ1098" s="18">
        <v>-1011.0029</v>
      </c>
      <c r="AW1098" s="16">
        <v>2100</v>
      </c>
    </row>
    <row r="1099" spans="1:49" x14ac:dyDescent="0.25">
      <c r="A1099" s="34">
        <v>44953</v>
      </c>
      <c r="B1099" s="21">
        <v>1.6934</v>
      </c>
      <c r="C1099" s="21">
        <v>1.984</v>
      </c>
      <c r="D1099" s="21">
        <v>1.7184999999999999</v>
      </c>
      <c r="E1099" s="21">
        <v>2.0059</v>
      </c>
      <c r="F1099" s="21">
        <v>2.7269000000000001</v>
      </c>
      <c r="G1099" s="21">
        <v>2.2936999999999999</v>
      </c>
      <c r="H1099" s="24">
        <v>7387.9602999999997</v>
      </c>
      <c r="I1099" s="24">
        <v>0.32056169288272701</v>
      </c>
      <c r="J1099" s="21">
        <v>101.922</v>
      </c>
      <c r="K1099" s="21">
        <v>6.7702</v>
      </c>
      <c r="L1099" s="21">
        <v>6.774</v>
      </c>
      <c r="M1099" s="21">
        <v>57.4</v>
      </c>
      <c r="N1099" s="21">
        <v>81.069999999999993</v>
      </c>
      <c r="O1099" s="21">
        <v>102.85</v>
      </c>
      <c r="P1099" s="24">
        <v>54719</v>
      </c>
      <c r="Q1099" s="24">
        <v>190970</v>
      </c>
      <c r="R1099" s="24">
        <v>99.694999999999993</v>
      </c>
      <c r="S1099" s="24">
        <v>97383.01</v>
      </c>
      <c r="T1099" s="24">
        <v>0.93710099999999996</v>
      </c>
      <c r="U1099" s="24">
        <v>68.86</v>
      </c>
      <c r="V1099" s="24">
        <v>78.819999999999993</v>
      </c>
      <c r="W1099" s="24">
        <v>1700.6</v>
      </c>
      <c r="X1099" s="24">
        <v>676</v>
      </c>
      <c r="Y1099" s="24">
        <v>41</v>
      </c>
      <c r="Z1099" s="24">
        <v>1894</v>
      </c>
      <c r="AA1099" s="24">
        <v>4176</v>
      </c>
      <c r="AB1099" s="24">
        <v>136.88</v>
      </c>
      <c r="AC1099" s="24">
        <v>4020.81</v>
      </c>
      <c r="AD1099" s="21">
        <v>4.1900000000000004</v>
      </c>
      <c r="AE1099" s="21">
        <v>3.52</v>
      </c>
      <c r="AF1099" s="24">
        <v>33978.080000000002</v>
      </c>
      <c r="AG1099" s="24">
        <v>4070.56</v>
      </c>
      <c r="AH1099" s="24">
        <v>11621.71</v>
      </c>
      <c r="AI1099" s="24">
        <v>4181.5267000000003</v>
      </c>
      <c r="AJ1099" s="24">
        <v>3264.8137999999999</v>
      </c>
      <c r="AK1099" s="24">
        <v>1029.135</v>
      </c>
      <c r="AL1099" s="24">
        <v>4813.2299999999996</v>
      </c>
      <c r="AM1099" s="24">
        <v>1927.6</v>
      </c>
      <c r="AN1099" s="24">
        <v>70420</v>
      </c>
      <c r="AO1099" s="24">
        <v>86.21</v>
      </c>
      <c r="AQ1099" s="18">
        <v>-297.07</v>
      </c>
    </row>
    <row r="1100" spans="1:49" x14ac:dyDescent="0.25">
      <c r="A1100" s="34">
        <v>44952</v>
      </c>
      <c r="B1100" s="21">
        <v>1.6934</v>
      </c>
      <c r="C1100" s="21">
        <v>1.984</v>
      </c>
      <c r="D1100" s="21">
        <v>1.7184999999999999</v>
      </c>
      <c r="E1100" s="21">
        <v>2.0059</v>
      </c>
      <c r="F1100" s="21">
        <v>2.7269000000000001</v>
      </c>
      <c r="G1100" s="21">
        <v>2.2936999999999999</v>
      </c>
      <c r="H1100" s="24">
        <v>7387.9602999999997</v>
      </c>
      <c r="I1100" s="24">
        <v>0.32056169288272701</v>
      </c>
      <c r="J1100" s="21">
        <v>101.8167</v>
      </c>
      <c r="K1100" s="21">
        <v>6.7702</v>
      </c>
      <c r="L1100" s="21">
        <v>6.774</v>
      </c>
      <c r="M1100" s="21">
        <v>57.4</v>
      </c>
      <c r="N1100" s="21">
        <v>81.069999999999993</v>
      </c>
      <c r="O1100" s="21">
        <v>102.85</v>
      </c>
      <c r="P1100" s="24">
        <v>54719</v>
      </c>
      <c r="Q1100" s="24">
        <v>190970</v>
      </c>
      <c r="R1100" s="24">
        <v>99.694999999999993</v>
      </c>
      <c r="S1100" s="24">
        <v>107191.92</v>
      </c>
      <c r="T1100" s="24">
        <v>1.759636</v>
      </c>
      <c r="U1100" s="24">
        <v>68.86</v>
      </c>
      <c r="V1100" s="24">
        <v>67.87</v>
      </c>
      <c r="W1100" s="24">
        <v>1700.6</v>
      </c>
      <c r="X1100" s="24">
        <v>677</v>
      </c>
      <c r="Y1100" s="24">
        <v>44.9</v>
      </c>
      <c r="Z1100" s="24">
        <v>1894</v>
      </c>
      <c r="AA1100" s="24">
        <v>4176</v>
      </c>
      <c r="AB1100" s="24">
        <v>136.88</v>
      </c>
      <c r="AC1100" s="24">
        <v>4020.81</v>
      </c>
      <c r="AD1100" s="21">
        <v>4.17</v>
      </c>
      <c r="AE1100" s="21">
        <v>3.49</v>
      </c>
      <c r="AF1100" s="24">
        <v>33949.410000000003</v>
      </c>
      <c r="AG1100" s="24">
        <v>4060.43</v>
      </c>
      <c r="AH1100" s="24">
        <v>11512.41</v>
      </c>
      <c r="AI1100" s="24">
        <v>4181.5267000000003</v>
      </c>
      <c r="AJ1100" s="24">
        <v>3264.8137999999999</v>
      </c>
      <c r="AK1100" s="24">
        <v>1029.135</v>
      </c>
      <c r="AL1100" s="24">
        <v>4763.6099999999997</v>
      </c>
      <c r="AM1100" s="24">
        <v>1929.7</v>
      </c>
      <c r="AN1100" s="24">
        <v>70420</v>
      </c>
      <c r="AO1100" s="24">
        <v>87.49</v>
      </c>
      <c r="AQ1100" s="18">
        <v>-476.04689999999999</v>
      </c>
    </row>
    <row r="1101" spans="1:49" x14ac:dyDescent="0.25">
      <c r="A1101" s="34">
        <v>44951</v>
      </c>
      <c r="B1101" s="21">
        <v>1.6934</v>
      </c>
      <c r="C1101" s="21">
        <v>1.984</v>
      </c>
      <c r="D1101" s="21">
        <v>1.7184999999999999</v>
      </c>
      <c r="E1101" s="21">
        <v>2.0059</v>
      </c>
      <c r="F1101" s="21">
        <v>2.7269000000000001</v>
      </c>
      <c r="G1101" s="21">
        <v>2.2936999999999999</v>
      </c>
      <c r="H1101" s="24">
        <v>7387.9602999999997</v>
      </c>
      <c r="I1101" s="24">
        <v>0.32056169288272701</v>
      </c>
      <c r="J1101" s="21">
        <v>101.6427</v>
      </c>
      <c r="K1101" s="21">
        <v>6.7702</v>
      </c>
      <c r="L1101" s="21">
        <v>6.774</v>
      </c>
      <c r="M1101" s="21">
        <v>57.4</v>
      </c>
      <c r="N1101" s="21">
        <v>81.069999999999993</v>
      </c>
      <c r="O1101" s="21">
        <v>102.85</v>
      </c>
      <c r="P1101" s="24">
        <v>54719</v>
      </c>
      <c r="Q1101" s="24">
        <v>190970</v>
      </c>
      <c r="R1101" s="24">
        <v>99.694999999999993</v>
      </c>
      <c r="S1101" s="24">
        <v>109966.34</v>
      </c>
      <c r="T1101" s="24">
        <v>0.33433600000000002</v>
      </c>
      <c r="U1101" s="24">
        <v>68.86</v>
      </c>
      <c r="V1101" s="24">
        <v>67.87</v>
      </c>
      <c r="W1101" s="24">
        <v>1700.6</v>
      </c>
      <c r="X1101" s="24">
        <v>703</v>
      </c>
      <c r="Y1101" s="24">
        <v>40.1</v>
      </c>
      <c r="Z1101" s="24">
        <v>1894</v>
      </c>
      <c r="AA1101" s="24">
        <v>4176</v>
      </c>
      <c r="AB1101" s="24">
        <v>136.88</v>
      </c>
      <c r="AC1101" s="24">
        <v>4020.81</v>
      </c>
      <c r="AD1101" s="21">
        <v>4.1100000000000003</v>
      </c>
      <c r="AE1101" s="21">
        <v>3.46</v>
      </c>
      <c r="AF1101" s="24">
        <v>33743.839999999997</v>
      </c>
      <c r="AG1101" s="24">
        <v>4016.22</v>
      </c>
      <c r="AH1101" s="24">
        <v>11313.36</v>
      </c>
      <c r="AI1101" s="24">
        <v>4181.5267000000003</v>
      </c>
      <c r="AJ1101" s="24">
        <v>3264.8137999999999</v>
      </c>
      <c r="AK1101" s="24">
        <v>1029.135</v>
      </c>
      <c r="AL1101" s="24">
        <v>4568.79</v>
      </c>
      <c r="AM1101" s="24">
        <v>1947.3</v>
      </c>
      <c r="AN1101" s="24">
        <v>70420</v>
      </c>
      <c r="AO1101" s="24">
        <v>86.23</v>
      </c>
      <c r="AQ1101" s="18">
        <v>-240.565</v>
      </c>
    </row>
    <row r="1102" spans="1:49" x14ac:dyDescent="0.25">
      <c r="A1102" s="34">
        <v>44950</v>
      </c>
      <c r="B1102" s="21">
        <v>1.6934</v>
      </c>
      <c r="C1102" s="21">
        <v>1.984</v>
      </c>
      <c r="D1102" s="21">
        <v>1.7184999999999999</v>
      </c>
      <c r="E1102" s="21">
        <v>2.0059</v>
      </c>
      <c r="F1102" s="21">
        <v>2.7269000000000001</v>
      </c>
      <c r="G1102" s="21">
        <v>2.2936999999999999</v>
      </c>
      <c r="H1102" s="24">
        <v>7387.9602999999997</v>
      </c>
      <c r="I1102" s="24">
        <v>0.32056169288272701</v>
      </c>
      <c r="J1102" s="21">
        <v>101.9081</v>
      </c>
      <c r="K1102" s="21">
        <v>6.7702</v>
      </c>
      <c r="L1102" s="21">
        <v>6.774</v>
      </c>
      <c r="M1102" s="21">
        <v>57.4</v>
      </c>
      <c r="N1102" s="21">
        <v>81.069999999999993</v>
      </c>
      <c r="O1102" s="21">
        <v>102.85</v>
      </c>
      <c r="P1102" s="24">
        <v>54719</v>
      </c>
      <c r="Q1102" s="24">
        <v>190970</v>
      </c>
      <c r="R1102" s="24">
        <v>99.694999999999993</v>
      </c>
      <c r="S1102" s="24">
        <v>112387.25</v>
      </c>
      <c r="T1102" s="24">
        <v>0.30723</v>
      </c>
      <c r="U1102" s="24">
        <v>68.86</v>
      </c>
      <c r="V1102" s="24">
        <v>67.87</v>
      </c>
      <c r="W1102" s="24">
        <v>1700.6</v>
      </c>
      <c r="X1102" s="24">
        <v>721</v>
      </c>
      <c r="Y1102" s="24">
        <v>31.2</v>
      </c>
      <c r="Z1102" s="24">
        <v>1894</v>
      </c>
      <c r="AA1102" s="24">
        <v>4176</v>
      </c>
      <c r="AB1102" s="24">
        <v>136.88</v>
      </c>
      <c r="AC1102" s="24">
        <v>4020.81</v>
      </c>
      <c r="AD1102" s="21">
        <v>4.12</v>
      </c>
      <c r="AE1102" s="21">
        <v>3.46</v>
      </c>
      <c r="AF1102" s="24">
        <v>33733.96</v>
      </c>
      <c r="AG1102" s="24">
        <v>4016.95</v>
      </c>
      <c r="AH1102" s="24">
        <v>11334.27</v>
      </c>
      <c r="AI1102" s="24">
        <v>4181.5267000000003</v>
      </c>
      <c r="AJ1102" s="24">
        <v>3264.8137999999999</v>
      </c>
      <c r="AK1102" s="24">
        <v>1029.135</v>
      </c>
      <c r="AL1102" s="24">
        <v>4568.79</v>
      </c>
      <c r="AM1102" s="24">
        <v>1938.7</v>
      </c>
      <c r="AN1102" s="24">
        <v>70420</v>
      </c>
      <c r="AO1102" s="24">
        <v>86.53</v>
      </c>
      <c r="AQ1102" s="18">
        <v>-1325.1198999999999</v>
      </c>
    </row>
    <row r="1103" spans="1:49" x14ac:dyDescent="0.25">
      <c r="A1103" s="34">
        <v>44949</v>
      </c>
      <c r="B1103" s="21">
        <v>1.6934</v>
      </c>
      <c r="C1103" s="21">
        <v>1.984</v>
      </c>
      <c r="D1103" s="21">
        <v>1.7184999999999999</v>
      </c>
      <c r="E1103" s="21">
        <v>2.0059</v>
      </c>
      <c r="F1103" s="21">
        <v>2.7269000000000001</v>
      </c>
      <c r="G1103" s="21">
        <v>2.2936999999999999</v>
      </c>
      <c r="H1103" s="24">
        <v>7387.9602999999997</v>
      </c>
      <c r="I1103" s="24">
        <v>0.32056169288272701</v>
      </c>
      <c r="J1103" s="21">
        <v>102.0318</v>
      </c>
      <c r="K1103" s="21">
        <v>6.7702</v>
      </c>
      <c r="L1103" s="21">
        <v>6.774</v>
      </c>
      <c r="M1103" s="21">
        <v>57.4</v>
      </c>
      <c r="N1103" s="21">
        <v>81.069999999999993</v>
      </c>
      <c r="O1103" s="21">
        <v>102.85</v>
      </c>
      <c r="P1103" s="24">
        <v>54719</v>
      </c>
      <c r="Q1103" s="24">
        <v>190970</v>
      </c>
      <c r="R1103" s="24">
        <v>99.694999999999993</v>
      </c>
      <c r="S1103" s="24">
        <v>111058.22</v>
      </c>
      <c r="T1103" s="24">
        <v>0.124421</v>
      </c>
      <c r="U1103" s="24">
        <v>68.86</v>
      </c>
      <c r="V1103" s="24">
        <v>67.87</v>
      </c>
      <c r="W1103" s="24">
        <v>1700.6</v>
      </c>
      <c r="X1103" s="24">
        <v>740</v>
      </c>
      <c r="Y1103" s="24">
        <v>47.8</v>
      </c>
      <c r="Z1103" s="24">
        <v>1894</v>
      </c>
      <c r="AA1103" s="24">
        <v>4176</v>
      </c>
      <c r="AB1103" s="24">
        <v>136.88</v>
      </c>
      <c r="AC1103" s="24">
        <v>4020.81</v>
      </c>
      <c r="AD1103" s="21">
        <v>4.21</v>
      </c>
      <c r="AE1103" s="21">
        <v>3.52</v>
      </c>
      <c r="AF1103" s="24">
        <v>33629.56</v>
      </c>
      <c r="AG1103" s="24">
        <v>4019.81</v>
      </c>
      <c r="AH1103" s="24">
        <v>11364.41</v>
      </c>
      <c r="AI1103" s="24">
        <v>4181.5267000000003</v>
      </c>
      <c r="AJ1103" s="24">
        <v>3264.8137999999999</v>
      </c>
      <c r="AK1103" s="24">
        <v>1029.135</v>
      </c>
      <c r="AL1103" s="24">
        <v>4568.79</v>
      </c>
      <c r="AM1103" s="24">
        <v>1932</v>
      </c>
      <c r="AN1103" s="24">
        <v>70420</v>
      </c>
      <c r="AO1103" s="24">
        <v>88.15</v>
      </c>
      <c r="AQ1103" s="18">
        <v>-123.4</v>
      </c>
    </row>
    <row r="1104" spans="1:49" x14ac:dyDescent="0.25">
      <c r="A1104" s="34">
        <v>44948</v>
      </c>
      <c r="B1104" s="21">
        <v>1.6934</v>
      </c>
      <c r="C1104" s="21">
        <v>1.984</v>
      </c>
      <c r="D1104" s="21">
        <v>1.7184999999999999</v>
      </c>
      <c r="E1104" s="21">
        <v>2.0059</v>
      </c>
      <c r="F1104" s="21">
        <v>2.7269000000000001</v>
      </c>
      <c r="G1104" s="21">
        <v>2.2936999999999999</v>
      </c>
      <c r="H1104" s="24">
        <v>7387.9602999999997</v>
      </c>
      <c r="I1104" s="24">
        <v>0.32056169288272701</v>
      </c>
      <c r="J1104" s="21">
        <v>101.9966</v>
      </c>
      <c r="K1104" s="21">
        <v>6.7702</v>
      </c>
      <c r="L1104" s="21">
        <v>6.774</v>
      </c>
      <c r="M1104" s="21">
        <v>57.4</v>
      </c>
      <c r="N1104" s="21">
        <v>81.069999999999993</v>
      </c>
      <c r="O1104" s="21">
        <v>102.85</v>
      </c>
      <c r="P1104" s="24">
        <v>54719</v>
      </c>
      <c r="Q1104" s="24">
        <v>190970</v>
      </c>
      <c r="R1104" s="24">
        <v>99.694999999999993</v>
      </c>
      <c r="S1104" s="24">
        <v>135196.93</v>
      </c>
      <c r="T1104" s="24">
        <v>2.3252760000000001</v>
      </c>
      <c r="U1104" s="24">
        <v>68.86</v>
      </c>
      <c r="V1104" s="24">
        <v>67.87</v>
      </c>
      <c r="W1104" s="24">
        <v>1700.6</v>
      </c>
      <c r="X1104" s="24">
        <v>763</v>
      </c>
      <c r="Y1104" s="24">
        <v>41.7</v>
      </c>
      <c r="Z1104" s="24">
        <v>1894</v>
      </c>
      <c r="AA1104" s="24">
        <v>4176</v>
      </c>
      <c r="AB1104" s="24">
        <v>136.88</v>
      </c>
      <c r="AC1104" s="24">
        <v>4020.81</v>
      </c>
      <c r="AD1104" s="21">
        <v>4.1399999999999997</v>
      </c>
      <c r="AE1104" s="21">
        <v>3.48</v>
      </c>
      <c r="AF1104" s="24">
        <v>33375.49</v>
      </c>
      <c r="AG1104" s="24">
        <v>3972.61</v>
      </c>
      <c r="AH1104" s="24">
        <v>11140.43</v>
      </c>
      <c r="AI1104" s="24">
        <v>4181.5267000000003</v>
      </c>
      <c r="AJ1104" s="24">
        <v>3264.8137999999999</v>
      </c>
      <c r="AK1104" s="24">
        <v>1029.135</v>
      </c>
      <c r="AL1104" s="24">
        <v>4568.79</v>
      </c>
      <c r="AM1104" s="24">
        <v>1927.7</v>
      </c>
      <c r="AN1104" s="24">
        <v>70420</v>
      </c>
      <c r="AO1104" s="24">
        <f t="shared" ref="AO1104:AO1105" si="122">AO1105</f>
        <v>87.66</v>
      </c>
      <c r="AQ1104" s="18">
        <v>-289.6345</v>
      </c>
    </row>
    <row r="1105" spans="1:49" x14ac:dyDescent="0.25">
      <c r="A1105" s="34">
        <v>44947</v>
      </c>
      <c r="B1105" s="21">
        <v>1.6934</v>
      </c>
      <c r="C1105" s="21">
        <v>1.984</v>
      </c>
      <c r="D1105" s="21">
        <v>1.7184999999999999</v>
      </c>
      <c r="E1105" s="21">
        <v>2.0059</v>
      </c>
      <c r="F1105" s="21">
        <v>2.7269000000000001</v>
      </c>
      <c r="G1105" s="21">
        <v>2.2936999999999999</v>
      </c>
      <c r="H1105" s="24">
        <v>7387.9602999999997</v>
      </c>
      <c r="I1105" s="24">
        <v>0.32056169288272701</v>
      </c>
      <c r="J1105" s="21">
        <v>101.9966</v>
      </c>
      <c r="K1105" s="21">
        <v>6.7702</v>
      </c>
      <c r="L1105" s="21">
        <v>6.774</v>
      </c>
      <c r="M1105" s="21">
        <v>57.4</v>
      </c>
      <c r="N1105" s="21">
        <v>81.069999999999993</v>
      </c>
      <c r="O1105" s="21">
        <v>102.85</v>
      </c>
      <c r="P1105" s="24">
        <v>54719</v>
      </c>
      <c r="Q1105" s="24">
        <v>190970</v>
      </c>
      <c r="R1105" s="24">
        <v>99.694999999999993</v>
      </c>
      <c r="S1105" s="24">
        <v>1918.17</v>
      </c>
      <c r="T1105" s="24">
        <v>0.89756000000000002</v>
      </c>
      <c r="U1105" s="24">
        <v>68.86</v>
      </c>
      <c r="V1105" s="24">
        <v>67.87</v>
      </c>
      <c r="W1105" s="24">
        <v>1700.6</v>
      </c>
      <c r="X1105" s="24">
        <v>763</v>
      </c>
      <c r="Y1105" s="24">
        <v>43.3</v>
      </c>
      <c r="Z1105" s="24">
        <v>1894</v>
      </c>
      <c r="AA1105" s="24">
        <v>4176</v>
      </c>
      <c r="AB1105" s="24">
        <v>136.88</v>
      </c>
      <c r="AC1105" s="24">
        <v>4020.81</v>
      </c>
      <c r="AD1105" s="21">
        <v>4.1399999999999997</v>
      </c>
      <c r="AE1105" s="21">
        <v>3.48</v>
      </c>
      <c r="AF1105" s="24">
        <v>33375.49</v>
      </c>
      <c r="AG1105" s="24">
        <v>3972.61</v>
      </c>
      <c r="AH1105" s="24">
        <v>11140.43</v>
      </c>
      <c r="AI1105" s="24">
        <v>4181.5267000000003</v>
      </c>
      <c r="AJ1105" s="24">
        <v>3264.8137999999999</v>
      </c>
      <c r="AK1105" s="24">
        <v>1029.135</v>
      </c>
      <c r="AL1105" s="24">
        <v>4568.79</v>
      </c>
      <c r="AM1105" s="24">
        <v>1927.7</v>
      </c>
      <c r="AN1105" s="24">
        <v>70420</v>
      </c>
      <c r="AO1105" s="24">
        <f t="shared" si="122"/>
        <v>87.66</v>
      </c>
      <c r="AQ1105" s="18">
        <v>-383.72480000000002</v>
      </c>
    </row>
    <row r="1106" spans="1:49" x14ac:dyDescent="0.25">
      <c r="A1106" s="34">
        <v>44946</v>
      </c>
      <c r="B1106" s="21">
        <v>1.6934</v>
      </c>
      <c r="C1106" s="21">
        <v>1.984</v>
      </c>
      <c r="D1106" s="21">
        <v>1.7184999999999999</v>
      </c>
      <c r="E1106" s="21">
        <v>2.0059</v>
      </c>
      <c r="F1106" s="21">
        <v>2.7269000000000001</v>
      </c>
      <c r="G1106" s="21">
        <v>2.2936999999999999</v>
      </c>
      <c r="H1106" s="24">
        <v>7387.9602999999997</v>
      </c>
      <c r="I1106" s="24">
        <v>0.32056169288272701</v>
      </c>
      <c r="J1106" s="21">
        <v>101.9966</v>
      </c>
      <c r="K1106" s="21">
        <v>6.7702</v>
      </c>
      <c r="L1106" s="21">
        <v>6.774</v>
      </c>
      <c r="M1106" s="21">
        <v>57.4</v>
      </c>
      <c r="N1106" s="21">
        <v>81.069999999999993</v>
      </c>
      <c r="O1106" s="21">
        <v>102.85</v>
      </c>
      <c r="P1106" s="24">
        <v>54719</v>
      </c>
      <c r="Q1106" s="24">
        <v>190970</v>
      </c>
      <c r="R1106" s="24">
        <v>99.694999999999993</v>
      </c>
      <c r="S1106" s="24">
        <v>4714.3100000000004</v>
      </c>
      <c r="T1106" s="24">
        <v>18.027885000000001</v>
      </c>
      <c r="U1106" s="24">
        <v>68.86</v>
      </c>
      <c r="V1106" s="24">
        <v>67.87</v>
      </c>
      <c r="W1106" s="24">
        <v>1700.6</v>
      </c>
      <c r="X1106" s="24">
        <v>763</v>
      </c>
      <c r="Y1106" s="24">
        <v>51.9</v>
      </c>
      <c r="Z1106" s="24">
        <v>1894</v>
      </c>
      <c r="AA1106" s="24">
        <v>4176</v>
      </c>
      <c r="AB1106" s="24">
        <v>136.88</v>
      </c>
      <c r="AC1106" s="24">
        <v>4020.81</v>
      </c>
      <c r="AD1106" s="21">
        <v>4.1399999999999997</v>
      </c>
      <c r="AE1106" s="21">
        <v>3.48</v>
      </c>
      <c r="AF1106" s="24">
        <v>33375.49</v>
      </c>
      <c r="AG1106" s="24">
        <v>3972.61</v>
      </c>
      <c r="AH1106" s="24">
        <v>11140.43</v>
      </c>
      <c r="AI1106" s="24">
        <v>4181.5267000000003</v>
      </c>
      <c r="AJ1106" s="24">
        <v>3264.8137999999999</v>
      </c>
      <c r="AK1106" s="24">
        <v>1029.135</v>
      </c>
      <c r="AL1106" s="24">
        <v>4568.79</v>
      </c>
      <c r="AM1106" s="24">
        <v>1927.7</v>
      </c>
      <c r="AN1106" s="24">
        <v>70420</v>
      </c>
      <c r="AO1106" s="24">
        <v>87.66</v>
      </c>
      <c r="AP1106" s="17">
        <v>0.90341277147045795</v>
      </c>
      <c r="AQ1106" s="18">
        <v>-1765.069</v>
      </c>
      <c r="AR1106" s="16">
        <v>-107.75</v>
      </c>
      <c r="AS1106" s="16">
        <v>29.45</v>
      </c>
      <c r="AT1106" s="16">
        <v>154.80000000000001</v>
      </c>
      <c r="AU1106" s="16">
        <v>-24.57</v>
      </c>
      <c r="AV1106" s="17">
        <v>98.8</v>
      </c>
      <c r="AW1106" s="16">
        <v>1400</v>
      </c>
    </row>
    <row r="1107" spans="1:49" x14ac:dyDescent="0.25">
      <c r="A1107" s="34">
        <v>44945</v>
      </c>
      <c r="B1107" s="21">
        <v>1.5995999999999999</v>
      </c>
      <c r="C1107" s="21">
        <v>2.3542999999999998</v>
      </c>
      <c r="D1107" s="21">
        <v>1.7274</v>
      </c>
      <c r="E1107" s="21">
        <v>2.3908</v>
      </c>
      <c r="F1107" s="21">
        <v>2.7441</v>
      </c>
      <c r="G1107" s="21">
        <v>2.3079999999999998</v>
      </c>
      <c r="H1107" s="24">
        <v>29280.173200000001</v>
      </c>
      <c r="I1107" s="24">
        <v>0.66370936628914901</v>
      </c>
      <c r="J1107" s="21">
        <v>102.0712</v>
      </c>
      <c r="K1107" s="21">
        <v>6.7674000000000003</v>
      </c>
      <c r="L1107" s="21">
        <v>6.7737999999999996</v>
      </c>
      <c r="M1107" s="21">
        <v>58.39</v>
      </c>
      <c r="N1107" s="21">
        <v>80.13</v>
      </c>
      <c r="O1107" s="21">
        <v>103.14</v>
      </c>
      <c r="P1107" s="24">
        <v>64826</v>
      </c>
      <c r="Q1107" s="24">
        <v>186751</v>
      </c>
      <c r="R1107" s="24">
        <v>99.85</v>
      </c>
      <c r="S1107" s="24">
        <v>4497.1499999999996</v>
      </c>
      <c r="T1107" s="24">
        <v>23.799430000000001</v>
      </c>
      <c r="U1107" s="24">
        <v>68.86</v>
      </c>
      <c r="V1107" s="24">
        <v>67.87</v>
      </c>
      <c r="W1107" s="24">
        <v>1671.9</v>
      </c>
      <c r="X1107" s="24">
        <v>801</v>
      </c>
      <c r="Y1107" s="24">
        <v>42.4</v>
      </c>
      <c r="Z1107" s="24">
        <v>1897</v>
      </c>
      <c r="AA1107" s="24">
        <v>4180</v>
      </c>
      <c r="AB1107" s="24">
        <v>136.88</v>
      </c>
      <c r="AC1107" s="24">
        <v>3966.18</v>
      </c>
      <c r="AD1107" s="21">
        <v>4.09</v>
      </c>
      <c r="AE1107" s="21">
        <v>3.39</v>
      </c>
      <c r="AF1107" s="24">
        <v>33044.559999999998</v>
      </c>
      <c r="AG1107" s="24">
        <v>3898.85</v>
      </c>
      <c r="AH1107" s="24">
        <v>10852.27</v>
      </c>
      <c r="AI1107" s="24">
        <v>4156.0077000000001</v>
      </c>
      <c r="AJ1107" s="24">
        <v>3240.2793999999999</v>
      </c>
      <c r="AK1107" s="24">
        <v>1023.6512</v>
      </c>
      <c r="AL1107" s="24">
        <v>4449.91</v>
      </c>
      <c r="AM1107" s="24">
        <v>1933.8</v>
      </c>
      <c r="AN1107" s="24">
        <v>69680</v>
      </c>
      <c r="AO1107" s="24">
        <v>86.38</v>
      </c>
      <c r="AP1107" s="17">
        <v>0.91501115114084797</v>
      </c>
      <c r="AQ1107" s="18">
        <v>-1811.4784</v>
      </c>
      <c r="AR1107" s="16">
        <v>-291.08999999999997</v>
      </c>
      <c r="AS1107" s="16">
        <v>94.75</v>
      </c>
      <c r="AT1107" s="16">
        <v>150.65</v>
      </c>
      <c r="AU1107" s="16">
        <v>7.35</v>
      </c>
      <c r="AV1107" s="17">
        <v>132.07</v>
      </c>
      <c r="AW1107" s="16">
        <v>8000</v>
      </c>
    </row>
    <row r="1108" spans="1:49" x14ac:dyDescent="0.25">
      <c r="A1108" s="34">
        <v>44944</v>
      </c>
      <c r="B1108" s="21">
        <v>1.9286000000000001</v>
      </c>
      <c r="C1108" s="21">
        <v>2.2633999999999999</v>
      </c>
      <c r="D1108" s="21">
        <v>2.0663</v>
      </c>
      <c r="E1108" s="21">
        <v>2.3736999999999999</v>
      </c>
      <c r="F1108" s="21">
        <v>2.7187999999999999</v>
      </c>
      <c r="G1108" s="21">
        <v>2.2932999999999999</v>
      </c>
      <c r="H1108" s="24">
        <v>43408.120499999997</v>
      </c>
      <c r="I1108" s="24">
        <v>0.767053769634361</v>
      </c>
      <c r="J1108" s="21">
        <v>102.40519999999999</v>
      </c>
      <c r="K1108" s="21">
        <v>6.7602000000000002</v>
      </c>
      <c r="L1108" s="21">
        <v>6.7622999999999998</v>
      </c>
      <c r="M1108" s="21">
        <v>57.97</v>
      </c>
      <c r="N1108" s="21">
        <v>81.790000000000006</v>
      </c>
      <c r="O1108" s="21">
        <v>104.25</v>
      </c>
      <c r="P1108" s="24">
        <v>69940</v>
      </c>
      <c r="Q1108" s="24">
        <v>182111</v>
      </c>
      <c r="R1108" s="24">
        <v>99.784999999999997</v>
      </c>
      <c r="S1108" s="24">
        <v>4149.01</v>
      </c>
      <c r="T1108" s="24">
        <v>36.659483999999999</v>
      </c>
      <c r="U1108" s="24">
        <v>68.86</v>
      </c>
      <c r="V1108" s="24">
        <v>67.87</v>
      </c>
      <c r="W1108" s="24">
        <v>1671.9</v>
      </c>
      <c r="X1108" s="24">
        <v>874</v>
      </c>
      <c r="Y1108" s="24">
        <v>44.4</v>
      </c>
      <c r="Z1108" s="24">
        <v>1884</v>
      </c>
      <c r="AA1108" s="24">
        <v>4155</v>
      </c>
      <c r="AB1108" s="24">
        <v>136.88</v>
      </c>
      <c r="AC1108" s="24">
        <v>3954.48</v>
      </c>
      <c r="AD1108" s="21">
        <v>4.0599999999999996</v>
      </c>
      <c r="AE1108" s="21">
        <v>3.37</v>
      </c>
      <c r="AF1108" s="24">
        <v>33296.959999999999</v>
      </c>
      <c r="AG1108" s="24">
        <v>3928.86</v>
      </c>
      <c r="AH1108" s="24">
        <v>10957.01</v>
      </c>
      <c r="AI1108" s="24">
        <v>4130.3143</v>
      </c>
      <c r="AJ1108" s="24">
        <v>3224.4059999999999</v>
      </c>
      <c r="AK1108" s="24">
        <v>1006.7455</v>
      </c>
      <c r="AL1108" s="24">
        <v>4524.67</v>
      </c>
      <c r="AM1108" s="24">
        <v>1906.3</v>
      </c>
      <c r="AN1108" s="24">
        <v>70300</v>
      </c>
      <c r="AO1108" s="24">
        <v>84.64</v>
      </c>
      <c r="AP1108" s="17">
        <v>0.91667237013209202</v>
      </c>
      <c r="AQ1108" s="18">
        <v>1106.2992999999999</v>
      </c>
      <c r="AR1108" s="16">
        <v>-40.119999999999997</v>
      </c>
      <c r="AS1108" s="16">
        <v>127.8</v>
      </c>
      <c r="AT1108" s="16">
        <v>-7.16</v>
      </c>
      <c r="AU1108" s="16">
        <v>-72.349999999999994</v>
      </c>
      <c r="AV1108" s="17">
        <v>-35.36</v>
      </c>
      <c r="AW1108" s="16">
        <v>17200</v>
      </c>
    </row>
    <row r="1109" spans="1:49" x14ac:dyDescent="0.25">
      <c r="A1109" s="34">
        <v>44943</v>
      </c>
      <c r="B1109" s="21">
        <v>1.8566</v>
      </c>
      <c r="C1109" s="21">
        <v>2.3220999999999998</v>
      </c>
      <c r="D1109" s="21">
        <v>2.093</v>
      </c>
      <c r="E1109" s="21">
        <v>2.4491999999999998</v>
      </c>
      <c r="F1109" s="21">
        <v>2.8102999999999998</v>
      </c>
      <c r="G1109" s="21">
        <v>2.2970000000000002</v>
      </c>
      <c r="H1109" s="24">
        <v>49378.230900000002</v>
      </c>
      <c r="I1109" s="24">
        <v>0.84160053941539303</v>
      </c>
      <c r="J1109" s="21">
        <v>102.38939999999999</v>
      </c>
      <c r="K1109" s="21">
        <v>6.7222</v>
      </c>
      <c r="L1109" s="21">
        <v>6.7652000000000001</v>
      </c>
      <c r="M1109" s="21">
        <v>58.78</v>
      </c>
      <c r="N1109" s="21">
        <v>80.28</v>
      </c>
      <c r="O1109" s="21">
        <v>103.78</v>
      </c>
      <c r="P1109" s="24">
        <v>57122</v>
      </c>
      <c r="Q1109" s="24">
        <v>176400</v>
      </c>
      <c r="R1109" s="24">
        <v>99.83</v>
      </c>
      <c r="S1109" s="24">
        <v>3930.86</v>
      </c>
      <c r="T1109" s="24">
        <v>38.990909000000002</v>
      </c>
      <c r="U1109" s="24">
        <v>68.86</v>
      </c>
      <c r="V1109" s="24">
        <v>67.87</v>
      </c>
      <c r="W1109" s="24">
        <v>1671.9</v>
      </c>
      <c r="X1109" s="24">
        <v>921</v>
      </c>
      <c r="Y1109" s="24">
        <v>42.4</v>
      </c>
      <c r="Z1109" s="24">
        <v>1855</v>
      </c>
      <c r="AA1109" s="24">
        <v>4102</v>
      </c>
      <c r="AB1109" s="24">
        <v>136.97</v>
      </c>
      <c r="AC1109" s="24">
        <v>3890.3508999999999</v>
      </c>
      <c r="AD1109" s="21">
        <v>4.18</v>
      </c>
      <c r="AE1109" s="21">
        <v>3.53</v>
      </c>
      <c r="AF1109" s="24">
        <v>33910.85</v>
      </c>
      <c r="AG1109" s="24">
        <v>3990.97</v>
      </c>
      <c r="AH1109" s="24">
        <v>11095.11</v>
      </c>
      <c r="AI1109" s="24">
        <v>4137.2421999999997</v>
      </c>
      <c r="AJ1109" s="24">
        <v>3224.2447999999999</v>
      </c>
      <c r="AK1109" s="24">
        <v>1003.6765</v>
      </c>
      <c r="AL1109" s="24">
        <v>4500.54</v>
      </c>
      <c r="AM1109" s="24">
        <v>1911.2</v>
      </c>
      <c r="AN1109" s="24">
        <v>68400</v>
      </c>
      <c r="AO1109" s="24">
        <v>86.7</v>
      </c>
      <c r="AP1109" s="17">
        <v>0.922528173139883</v>
      </c>
      <c r="AQ1109" s="18">
        <v>3103.1655999999998</v>
      </c>
      <c r="AR1109" s="16">
        <v>-16.46</v>
      </c>
      <c r="AS1109" s="16">
        <v>125.71</v>
      </c>
      <c r="AT1109" s="16">
        <v>-430.28</v>
      </c>
      <c r="AU1109" s="16">
        <v>3.14</v>
      </c>
      <c r="AV1109" s="17">
        <v>-6.05</v>
      </c>
      <c r="AW1109" s="16">
        <v>15100</v>
      </c>
    </row>
    <row r="1110" spans="1:49" x14ac:dyDescent="0.25">
      <c r="A1110" s="34">
        <v>44942</v>
      </c>
      <c r="B1110" s="21">
        <v>1.5821000000000001</v>
      </c>
      <c r="C1110" s="21">
        <v>2.1848999999999998</v>
      </c>
      <c r="D1110" s="21">
        <v>1.7336</v>
      </c>
      <c r="E1110" s="21">
        <v>2.2622</v>
      </c>
      <c r="F1110" s="21">
        <v>2.7058</v>
      </c>
      <c r="G1110" s="21">
        <v>2.2877000000000001</v>
      </c>
      <c r="H1110" s="24">
        <v>53933.205999999998</v>
      </c>
      <c r="I1110" s="24">
        <v>0.86447494672599101</v>
      </c>
      <c r="J1110" s="21">
        <v>102.364</v>
      </c>
      <c r="K1110" s="21">
        <v>6.7134999999999998</v>
      </c>
      <c r="L1110" s="21">
        <v>6.7281000000000004</v>
      </c>
      <c r="M1110" s="21">
        <v>58.37</v>
      </c>
      <c r="N1110" s="21">
        <v>81.17</v>
      </c>
      <c r="O1110" s="21">
        <v>99.01</v>
      </c>
      <c r="P1110" s="24">
        <v>89626</v>
      </c>
      <c r="Q1110" s="24">
        <v>174850</v>
      </c>
      <c r="R1110" s="24">
        <v>99.8</v>
      </c>
      <c r="S1110" s="24">
        <v>3809.83</v>
      </c>
      <c r="T1110" s="24">
        <v>42.849220000000003</v>
      </c>
      <c r="U1110" s="24">
        <v>69.22</v>
      </c>
      <c r="V1110" s="24">
        <v>67.87</v>
      </c>
      <c r="W1110" s="24">
        <v>1671.9</v>
      </c>
      <c r="X1110" s="24">
        <v>946</v>
      </c>
      <c r="Y1110" s="24">
        <v>55</v>
      </c>
      <c r="Z1110" s="24">
        <v>1871</v>
      </c>
      <c r="AA1110" s="24">
        <v>4112</v>
      </c>
      <c r="AB1110" s="24">
        <v>137.16</v>
      </c>
      <c r="AC1110" s="24">
        <v>3871.4007000000001</v>
      </c>
      <c r="AD1110" s="21">
        <v>4.22</v>
      </c>
      <c r="AE1110" s="21">
        <v>3.49</v>
      </c>
      <c r="AF1110" s="24">
        <v>34302.61</v>
      </c>
      <c r="AG1110" s="24">
        <v>3999.09</v>
      </c>
      <c r="AH1110" s="24">
        <v>11079.16</v>
      </c>
      <c r="AI1110" s="24">
        <v>4137.9642999999996</v>
      </c>
      <c r="AJ1110" s="24">
        <v>3227.5916000000002</v>
      </c>
      <c r="AK1110" s="24">
        <v>992.61270000000002</v>
      </c>
      <c r="AL1110" s="24">
        <v>4506.72</v>
      </c>
      <c r="AM1110" s="24">
        <v>1923</v>
      </c>
      <c r="AN1110" s="24">
        <v>68640</v>
      </c>
      <c r="AO1110" s="24">
        <v>84.12</v>
      </c>
      <c r="AP1110" s="17">
        <v>0.91692666369527198</v>
      </c>
      <c r="AQ1110" s="18">
        <v>538.03039999999999</v>
      </c>
      <c r="AR1110" s="16">
        <v>-199.75</v>
      </c>
      <c r="AS1110" s="16">
        <v>118.32</v>
      </c>
      <c r="AT1110" s="16">
        <v>-346.88</v>
      </c>
      <c r="AU1110" s="16">
        <v>-52.18</v>
      </c>
      <c r="AV1110" s="17">
        <v>35.93</v>
      </c>
      <c r="AW1110" s="16">
        <v>16800</v>
      </c>
    </row>
    <row r="1111" spans="1:49" x14ac:dyDescent="0.25">
      <c r="A1111" s="34">
        <v>44941</v>
      </c>
      <c r="B1111" s="21">
        <v>1.2527999999999999</v>
      </c>
      <c r="C1111" s="21">
        <v>1.8447</v>
      </c>
      <c r="D1111" s="21">
        <v>1.3906000000000001</v>
      </c>
      <c r="E1111" s="21">
        <v>1.9844999999999999</v>
      </c>
      <c r="F1111" s="21">
        <v>2.7393999999999998</v>
      </c>
      <c r="G1111" s="21">
        <v>2.2448999999999999</v>
      </c>
      <c r="H1111" s="24">
        <v>61281.359100000001</v>
      </c>
      <c r="I1111" s="24">
        <v>0.91462402440955604</v>
      </c>
      <c r="J1111" s="21">
        <v>102.1682</v>
      </c>
      <c r="K1111" s="21">
        <v>6.7291999999999996</v>
      </c>
      <c r="L1111" s="21">
        <v>6.7099000000000002</v>
      </c>
      <c r="M1111" s="21">
        <v>63.28</v>
      </c>
      <c r="N1111" s="21">
        <v>81.86</v>
      </c>
      <c r="O1111" s="21">
        <v>101.79</v>
      </c>
      <c r="P1111" s="24">
        <v>65897</v>
      </c>
      <c r="Q1111" s="24">
        <v>170027</v>
      </c>
      <c r="R1111" s="24">
        <v>100.02500000000001</v>
      </c>
      <c r="S1111" s="24">
        <v>6097.01</v>
      </c>
      <c r="T1111" s="24">
        <v>24.069163</v>
      </c>
      <c r="U1111" s="24">
        <v>66.17</v>
      </c>
      <c r="V1111" s="24">
        <v>67.87</v>
      </c>
      <c r="W1111" s="24">
        <v>1671.9</v>
      </c>
      <c r="X1111" s="24">
        <v>946</v>
      </c>
      <c r="Y1111" s="24">
        <v>34.4</v>
      </c>
      <c r="Z1111" s="24">
        <v>1874</v>
      </c>
      <c r="AA1111" s="24">
        <v>4154</v>
      </c>
      <c r="AB1111" s="24">
        <v>137.44</v>
      </c>
      <c r="AC1111" s="24">
        <v>3910.2271000000001</v>
      </c>
      <c r="AD1111" s="21">
        <v>4.22</v>
      </c>
      <c r="AE1111" s="21">
        <v>3.49</v>
      </c>
      <c r="AF1111" s="24">
        <v>34302.61</v>
      </c>
      <c r="AG1111" s="24">
        <v>3999.09</v>
      </c>
      <c r="AH1111" s="24">
        <v>11079.16</v>
      </c>
      <c r="AI1111" s="24">
        <v>4074.3771999999999</v>
      </c>
      <c r="AJ1111" s="24">
        <v>3195.3058999999998</v>
      </c>
      <c r="AK1111" s="24">
        <v>974.31179999999995</v>
      </c>
      <c r="AL1111" s="24">
        <v>4554.78</v>
      </c>
      <c r="AM1111" s="24">
        <v>1923</v>
      </c>
      <c r="AN1111" s="24">
        <v>68630</v>
      </c>
      <c r="AO1111" s="24">
        <f t="shared" ref="AO1111:AO1112" si="123">AO1112</f>
        <v>85.43</v>
      </c>
      <c r="AQ1111" s="18">
        <v>-645.55460000000005</v>
      </c>
    </row>
    <row r="1112" spans="1:49" x14ac:dyDescent="0.25">
      <c r="A1112" s="34">
        <v>44940</v>
      </c>
      <c r="B1112" s="21">
        <v>1.2527999999999999</v>
      </c>
      <c r="C1112" s="21">
        <v>1.8447</v>
      </c>
      <c r="D1112" s="21">
        <v>1.3906000000000001</v>
      </c>
      <c r="E1112" s="21">
        <v>1.9844999999999999</v>
      </c>
      <c r="F1112" s="21">
        <v>2.7393999999999998</v>
      </c>
      <c r="G1112" s="21">
        <v>2.2448999999999999</v>
      </c>
      <c r="H1112" s="24">
        <v>61281.359100000001</v>
      </c>
      <c r="I1112" s="24">
        <v>0.91462402440955604</v>
      </c>
      <c r="J1112" s="21">
        <v>102.1682</v>
      </c>
      <c r="K1112" s="21">
        <v>6.7291999999999996</v>
      </c>
      <c r="L1112" s="21">
        <v>6.7099000000000002</v>
      </c>
      <c r="M1112" s="21">
        <v>63.28</v>
      </c>
      <c r="N1112" s="21">
        <v>81.86</v>
      </c>
      <c r="O1112" s="21">
        <v>101.79</v>
      </c>
      <c r="P1112" s="24">
        <v>65897</v>
      </c>
      <c r="Q1112" s="24">
        <v>170027</v>
      </c>
      <c r="R1112" s="24">
        <v>100.02500000000001</v>
      </c>
      <c r="S1112" s="24">
        <v>6384.33</v>
      </c>
      <c r="T1112" s="24">
        <v>27.570322999999998</v>
      </c>
      <c r="U1112" s="24">
        <v>66.17</v>
      </c>
      <c r="V1112" s="24">
        <v>68.3</v>
      </c>
      <c r="W1112" s="24">
        <v>1671.9</v>
      </c>
      <c r="X1112" s="24">
        <v>946</v>
      </c>
      <c r="Y1112" s="24">
        <v>7.8</v>
      </c>
      <c r="Z1112" s="24">
        <v>1874</v>
      </c>
      <c r="AA1112" s="24">
        <v>4154</v>
      </c>
      <c r="AB1112" s="24">
        <v>137.44</v>
      </c>
      <c r="AC1112" s="24">
        <v>3910.2271000000001</v>
      </c>
      <c r="AD1112" s="21">
        <v>4.22</v>
      </c>
      <c r="AE1112" s="21">
        <v>3.49</v>
      </c>
      <c r="AF1112" s="24">
        <v>34302.61</v>
      </c>
      <c r="AG1112" s="24">
        <v>3999.09</v>
      </c>
      <c r="AH1112" s="24">
        <v>11079.16</v>
      </c>
      <c r="AI1112" s="24">
        <v>4074.3771999999999</v>
      </c>
      <c r="AJ1112" s="24">
        <v>3195.3058999999998</v>
      </c>
      <c r="AK1112" s="24">
        <v>974.31179999999995</v>
      </c>
      <c r="AL1112" s="24">
        <v>4554.78</v>
      </c>
      <c r="AM1112" s="24">
        <v>1923</v>
      </c>
      <c r="AN1112" s="24">
        <v>68630</v>
      </c>
      <c r="AO1112" s="24">
        <f t="shared" si="123"/>
        <v>85.43</v>
      </c>
      <c r="AQ1112" s="18">
        <v>-777.4</v>
      </c>
    </row>
    <row r="1113" spans="1:49" x14ac:dyDescent="0.25">
      <c r="A1113" s="34">
        <v>44939</v>
      </c>
      <c r="B1113" s="21">
        <v>1.2527999999999999</v>
      </c>
      <c r="C1113" s="21">
        <v>1.8447</v>
      </c>
      <c r="D1113" s="21">
        <v>1.3906000000000001</v>
      </c>
      <c r="E1113" s="21">
        <v>1.9844999999999999</v>
      </c>
      <c r="F1113" s="21">
        <v>2.7393999999999998</v>
      </c>
      <c r="G1113" s="21">
        <v>2.2448999999999999</v>
      </c>
      <c r="H1113" s="24">
        <v>61281.359100000001</v>
      </c>
      <c r="I1113" s="24">
        <v>0.91462402440955604</v>
      </c>
      <c r="J1113" s="21">
        <v>102.1682</v>
      </c>
      <c r="K1113" s="21">
        <v>6.7291999999999996</v>
      </c>
      <c r="L1113" s="21">
        <v>6.7099000000000002</v>
      </c>
      <c r="M1113" s="21">
        <v>63.28</v>
      </c>
      <c r="N1113" s="21">
        <v>81.86</v>
      </c>
      <c r="O1113" s="21">
        <v>101.79</v>
      </c>
      <c r="P1113" s="24">
        <v>65897</v>
      </c>
      <c r="Q1113" s="24">
        <v>170027</v>
      </c>
      <c r="R1113" s="24">
        <v>100.02500000000001</v>
      </c>
      <c r="S1113" s="24">
        <v>3940.12</v>
      </c>
      <c r="T1113" s="24">
        <v>52.160373</v>
      </c>
      <c r="U1113" s="24">
        <v>66.17</v>
      </c>
      <c r="V1113" s="24">
        <v>68.3</v>
      </c>
      <c r="W1113" s="24">
        <v>1671.9</v>
      </c>
      <c r="X1113" s="24">
        <v>946</v>
      </c>
      <c r="Y1113" s="24">
        <v>30.8</v>
      </c>
      <c r="Z1113" s="24">
        <v>1874</v>
      </c>
      <c r="AA1113" s="24">
        <v>4154</v>
      </c>
      <c r="AB1113" s="24">
        <v>137.44</v>
      </c>
      <c r="AC1113" s="24">
        <v>3910.2271000000001</v>
      </c>
      <c r="AD1113" s="21">
        <v>4.22</v>
      </c>
      <c r="AE1113" s="21">
        <v>3.49</v>
      </c>
      <c r="AF1113" s="24">
        <v>34302.61</v>
      </c>
      <c r="AG1113" s="24">
        <v>3999.09</v>
      </c>
      <c r="AH1113" s="24">
        <v>11079.16</v>
      </c>
      <c r="AI1113" s="24">
        <v>4074.3771999999999</v>
      </c>
      <c r="AJ1113" s="24">
        <v>3195.3058999999998</v>
      </c>
      <c r="AK1113" s="24">
        <v>974.31179999999995</v>
      </c>
      <c r="AL1113" s="24">
        <v>4554.78</v>
      </c>
      <c r="AM1113" s="24">
        <v>1923</v>
      </c>
      <c r="AN1113" s="24">
        <v>68630</v>
      </c>
      <c r="AO1113" s="24">
        <v>85.43</v>
      </c>
      <c r="AP1113" s="17">
        <v>0.93388486728714204</v>
      </c>
      <c r="AQ1113" s="18">
        <v>-767.37609999999995</v>
      </c>
      <c r="AR1113" s="16">
        <v>-256.26</v>
      </c>
      <c r="AS1113" s="16">
        <v>169.7</v>
      </c>
      <c r="AT1113" s="16">
        <v>43.68</v>
      </c>
      <c r="AU1113" s="16">
        <v>-107.49</v>
      </c>
      <c r="AV1113" s="17">
        <v>287.63</v>
      </c>
      <c r="AW1113" s="16">
        <v>18800</v>
      </c>
    </row>
    <row r="1114" spans="1:49" x14ac:dyDescent="0.25">
      <c r="A1114" s="34">
        <v>44938</v>
      </c>
      <c r="B1114" s="21">
        <v>1.4525999999999999</v>
      </c>
      <c r="C1114" s="21">
        <v>1.9864999999999999</v>
      </c>
      <c r="D1114" s="21">
        <v>1.5972999999999999</v>
      </c>
      <c r="E1114" s="21">
        <v>2.2488000000000001</v>
      </c>
      <c r="F1114" s="21">
        <v>2.7444000000000002</v>
      </c>
      <c r="G1114" s="21">
        <v>2.2357</v>
      </c>
      <c r="H1114" s="24">
        <v>61646.190799999997</v>
      </c>
      <c r="I1114" s="24">
        <v>0.90116622661577095</v>
      </c>
      <c r="J1114" s="21">
        <v>102.2542</v>
      </c>
      <c r="K1114" s="21">
        <v>6.7679999999999998</v>
      </c>
      <c r="L1114" s="21">
        <v>6.7565</v>
      </c>
      <c r="M1114" s="21">
        <v>61.11</v>
      </c>
      <c r="N1114" s="21">
        <v>81.94</v>
      </c>
      <c r="O1114" s="21">
        <v>103.68</v>
      </c>
      <c r="P1114" s="24">
        <v>57635</v>
      </c>
      <c r="Q1114" s="24">
        <v>168403</v>
      </c>
      <c r="R1114" s="24">
        <v>100.19</v>
      </c>
      <c r="S1114" s="24">
        <v>3601.6</v>
      </c>
      <c r="T1114" s="24">
        <v>46.688889000000003</v>
      </c>
      <c r="U1114" s="24">
        <v>66.17</v>
      </c>
      <c r="V1114" s="24">
        <v>68.3</v>
      </c>
      <c r="W1114" s="24">
        <v>1671.9</v>
      </c>
      <c r="X1114" s="24">
        <v>976</v>
      </c>
      <c r="Y1114" s="24">
        <v>49.5</v>
      </c>
      <c r="Z1114" s="24">
        <v>1853.5</v>
      </c>
      <c r="AA1114" s="24">
        <v>4126</v>
      </c>
      <c r="AB1114" s="24">
        <v>139.06</v>
      </c>
      <c r="AC1114" s="24">
        <v>3857.0046000000002</v>
      </c>
      <c r="AD1114" s="21">
        <v>4.12</v>
      </c>
      <c r="AE1114" s="21">
        <v>3.43</v>
      </c>
      <c r="AF1114" s="24">
        <v>34189.97</v>
      </c>
      <c r="AG1114" s="24">
        <v>3983.17</v>
      </c>
      <c r="AH1114" s="24">
        <v>11001.11</v>
      </c>
      <c r="AI1114" s="24">
        <v>4017.8692000000001</v>
      </c>
      <c r="AJ1114" s="24">
        <v>3163.4508999999998</v>
      </c>
      <c r="AK1114" s="24">
        <v>974.19359999999995</v>
      </c>
      <c r="AL1114" s="24">
        <v>4487.07</v>
      </c>
      <c r="AM1114" s="24">
        <v>1900.2</v>
      </c>
      <c r="AN1114" s="24">
        <v>68660</v>
      </c>
      <c r="AO1114" s="24">
        <v>83.82</v>
      </c>
      <c r="AP1114" s="17">
        <v>0.95468760858989499</v>
      </c>
      <c r="AQ1114" s="18">
        <v>2047.3498</v>
      </c>
      <c r="AR1114" s="16">
        <v>19.46</v>
      </c>
      <c r="AS1114" s="16">
        <v>142.4</v>
      </c>
      <c r="AT1114" s="16">
        <v>-232.01</v>
      </c>
      <c r="AU1114" s="16">
        <v>-61.49</v>
      </c>
      <c r="AV1114" s="17">
        <v>217.79</v>
      </c>
      <c r="AW1114" s="16">
        <v>15300</v>
      </c>
    </row>
    <row r="1115" spans="1:49" x14ac:dyDescent="0.25">
      <c r="A1115" s="34">
        <v>44937</v>
      </c>
      <c r="B1115" s="21">
        <v>1.4332</v>
      </c>
      <c r="C1115" s="21">
        <v>2.0207000000000002</v>
      </c>
      <c r="D1115" s="21">
        <v>1.6341000000000001</v>
      </c>
      <c r="E1115" s="21">
        <v>2.4348000000000001</v>
      </c>
      <c r="F1115" s="21">
        <v>2.6943999999999999</v>
      </c>
      <c r="G1115" s="21">
        <v>2.2547000000000001</v>
      </c>
      <c r="H1115" s="24">
        <v>58816.049099999997</v>
      </c>
      <c r="I1115" s="24">
        <v>0.88069526910335305</v>
      </c>
      <c r="J1115" s="21">
        <v>103.24720000000001</v>
      </c>
      <c r="K1115" s="21">
        <v>6.7755999999999998</v>
      </c>
      <c r="L1115" s="21">
        <v>6.7774999999999999</v>
      </c>
      <c r="M1115" s="21">
        <v>57.13</v>
      </c>
      <c r="N1115" s="21">
        <v>80.849999999999994</v>
      </c>
      <c r="O1115" s="21">
        <v>103.33</v>
      </c>
      <c r="P1115" s="24">
        <v>70088</v>
      </c>
      <c r="Q1115" s="24">
        <v>169140</v>
      </c>
      <c r="R1115" s="24">
        <v>100.18</v>
      </c>
      <c r="S1115" s="24">
        <v>3684.28</v>
      </c>
      <c r="T1115" s="24">
        <v>51.760699000000002</v>
      </c>
      <c r="U1115" s="24">
        <v>70.12</v>
      </c>
      <c r="V1115" s="24">
        <v>68.59</v>
      </c>
      <c r="W1115" s="24">
        <v>1671.9</v>
      </c>
      <c r="X1115" s="24">
        <v>1043</v>
      </c>
      <c r="Y1115" s="24">
        <v>50.8</v>
      </c>
      <c r="Z1115" s="24">
        <v>1858.5</v>
      </c>
      <c r="AA1115" s="24">
        <v>4136</v>
      </c>
      <c r="AB1115" s="24">
        <v>139.18</v>
      </c>
      <c r="AC1115" s="24">
        <v>3841.1298999999999</v>
      </c>
      <c r="AD1115" s="21">
        <v>4.2</v>
      </c>
      <c r="AE1115" s="21">
        <v>3.54</v>
      </c>
      <c r="AF1115" s="24">
        <v>33973.01</v>
      </c>
      <c r="AG1115" s="24">
        <v>3969.61</v>
      </c>
      <c r="AH1115" s="24">
        <v>10931.67</v>
      </c>
      <c r="AI1115" s="24">
        <v>4010.0309000000002</v>
      </c>
      <c r="AJ1115" s="24">
        <v>3161.8375999999998</v>
      </c>
      <c r="AK1115" s="24">
        <v>973.9615</v>
      </c>
      <c r="AL1115" s="24">
        <v>4547.12</v>
      </c>
      <c r="AM1115" s="24">
        <v>1879.7</v>
      </c>
      <c r="AN1115" s="24">
        <v>68000</v>
      </c>
      <c r="AO1115" s="24">
        <v>82.91</v>
      </c>
      <c r="AP1115" s="17">
        <v>0.96203195469006697</v>
      </c>
      <c r="AQ1115" s="18">
        <v>3010.6358</v>
      </c>
      <c r="AR1115" s="16">
        <v>48.86</v>
      </c>
      <c r="AS1115" s="16">
        <v>124.68</v>
      </c>
      <c r="AT1115" s="16">
        <v>-471.2</v>
      </c>
      <c r="AU1115" s="16">
        <v>-157</v>
      </c>
      <c r="AV1115" s="17">
        <v>202.19</v>
      </c>
      <c r="AW1115" s="16">
        <v>19100</v>
      </c>
    </row>
    <row r="1116" spans="1:49" x14ac:dyDescent="0.25">
      <c r="A1116" s="34">
        <v>44936</v>
      </c>
      <c r="B1116" s="21">
        <v>1.1313</v>
      </c>
      <c r="C1116" s="21">
        <v>1.9261999999999999</v>
      </c>
      <c r="D1116" s="21">
        <v>1.3440000000000001</v>
      </c>
      <c r="E1116" s="21">
        <v>2.177</v>
      </c>
      <c r="F1116" s="21">
        <v>2.6621000000000001</v>
      </c>
      <c r="G1116" s="21">
        <v>2.2330999999999999</v>
      </c>
      <c r="H1116" s="24">
        <v>61176.628599999996</v>
      </c>
      <c r="I1116" s="24">
        <v>0.87482956989716998</v>
      </c>
      <c r="J1116" s="21">
        <v>103.2895</v>
      </c>
      <c r="K1116" s="21">
        <v>6.7610999999999999</v>
      </c>
      <c r="L1116" s="21">
        <v>6.7771999999999997</v>
      </c>
      <c r="M1116" s="21">
        <v>51.95</v>
      </c>
      <c r="N1116" s="21">
        <v>73.81</v>
      </c>
      <c r="O1116" s="21">
        <v>99.76</v>
      </c>
      <c r="P1116" s="24">
        <v>71176</v>
      </c>
      <c r="Q1116" s="24">
        <v>170156</v>
      </c>
      <c r="R1116" s="24">
        <v>100.065</v>
      </c>
      <c r="S1116" s="24">
        <v>3681.9</v>
      </c>
      <c r="T1116" s="24">
        <v>64.093695999999994</v>
      </c>
      <c r="U1116" s="24">
        <v>70.12</v>
      </c>
      <c r="V1116" s="24">
        <v>68.59</v>
      </c>
      <c r="W1116" s="24">
        <v>1671.9</v>
      </c>
      <c r="X1116" s="24">
        <v>1096</v>
      </c>
      <c r="Y1116" s="24">
        <v>46.8</v>
      </c>
      <c r="Z1116" s="24">
        <v>1840</v>
      </c>
      <c r="AA1116" s="24">
        <v>4109</v>
      </c>
      <c r="AB1116" s="24">
        <v>139.44999999999999</v>
      </c>
      <c r="AC1116" s="24">
        <v>3798.5873000000001</v>
      </c>
      <c r="AD1116" s="21">
        <v>4.24</v>
      </c>
      <c r="AE1116" s="21">
        <v>3.61</v>
      </c>
      <c r="AF1116" s="24">
        <v>33704.1</v>
      </c>
      <c r="AG1116" s="24">
        <v>3919.25</v>
      </c>
      <c r="AH1116" s="24">
        <v>10742.63</v>
      </c>
      <c r="AI1116" s="24">
        <v>4017.4737</v>
      </c>
      <c r="AJ1116" s="24">
        <v>3169.5072</v>
      </c>
      <c r="AK1116" s="24">
        <v>990.31529999999998</v>
      </c>
      <c r="AL1116" s="24">
        <v>4558.58</v>
      </c>
      <c r="AM1116" s="24">
        <v>1881.3</v>
      </c>
      <c r="AN1116" s="24">
        <v>66590</v>
      </c>
      <c r="AO1116" s="24">
        <v>79.62</v>
      </c>
      <c r="AP1116" s="17">
        <v>0.95912873225648598</v>
      </c>
      <c r="AQ1116" s="18">
        <v>1280.1803</v>
      </c>
      <c r="AR1116" s="16">
        <v>-328.19</v>
      </c>
      <c r="AS1116" s="16">
        <v>84.73</v>
      </c>
      <c r="AT1116" s="16">
        <v>-336.11</v>
      </c>
      <c r="AU1116" s="16">
        <v>-27.15</v>
      </c>
      <c r="AV1116" s="17">
        <v>14.45</v>
      </c>
      <c r="AW1116" s="16">
        <v>15500</v>
      </c>
    </row>
    <row r="1117" spans="1:49" x14ac:dyDescent="0.25">
      <c r="A1117" s="34">
        <v>44935</v>
      </c>
      <c r="B1117" s="21">
        <v>0.66310000000000002</v>
      </c>
      <c r="C1117" s="21">
        <v>1.7030000000000001</v>
      </c>
      <c r="D1117" s="21">
        <v>0.82950000000000002</v>
      </c>
      <c r="E1117" s="21">
        <v>1.9881</v>
      </c>
      <c r="F1117" s="21">
        <v>2.6126999999999998</v>
      </c>
      <c r="G1117" s="21">
        <v>2.1796000000000002</v>
      </c>
      <c r="H1117" s="24">
        <v>67754.464699999997</v>
      </c>
      <c r="I1117" s="24">
        <v>0.90992708790849297</v>
      </c>
      <c r="J1117" s="21">
        <v>103.1892</v>
      </c>
      <c r="K1117" s="21">
        <v>6.8265000000000002</v>
      </c>
      <c r="L1117" s="21">
        <v>6.7712000000000003</v>
      </c>
      <c r="M1117" s="21">
        <v>54.03</v>
      </c>
      <c r="N1117" s="21">
        <v>74.69</v>
      </c>
      <c r="O1117" s="21">
        <v>100.54</v>
      </c>
      <c r="P1117" s="24">
        <v>55892</v>
      </c>
      <c r="Q1117" s="24">
        <v>168075</v>
      </c>
      <c r="R1117" s="24">
        <v>100.355</v>
      </c>
      <c r="S1117" s="24">
        <v>3858.45</v>
      </c>
      <c r="T1117" s="24">
        <v>45.853901999999998</v>
      </c>
      <c r="U1117" s="24">
        <v>70.12</v>
      </c>
      <c r="V1117" s="24">
        <v>67.33</v>
      </c>
      <c r="W1117" s="24">
        <v>1626.6</v>
      </c>
      <c r="X1117" s="24">
        <v>1139</v>
      </c>
      <c r="Y1117" s="24">
        <v>53.3</v>
      </c>
      <c r="Z1117" s="24">
        <v>1846</v>
      </c>
      <c r="AA1117" s="24">
        <v>4100</v>
      </c>
      <c r="AB1117" s="24">
        <v>139.61000000000001</v>
      </c>
      <c r="AC1117" s="24">
        <v>3793.2078999999999</v>
      </c>
      <c r="AD1117" s="21">
        <v>4.1900000000000004</v>
      </c>
      <c r="AE1117" s="21">
        <v>3.53</v>
      </c>
      <c r="AF1117" s="24">
        <v>33517.65</v>
      </c>
      <c r="AG1117" s="24">
        <v>3892.09</v>
      </c>
      <c r="AH1117" s="24">
        <v>10635.65</v>
      </c>
      <c r="AI1117" s="24">
        <v>4013.1196</v>
      </c>
      <c r="AJ1117" s="24">
        <v>3176.0844999999999</v>
      </c>
      <c r="AK1117" s="24">
        <v>988.66869999999994</v>
      </c>
      <c r="AL1117" s="24">
        <v>4570.72</v>
      </c>
      <c r="AM1117" s="24">
        <v>1876.3</v>
      </c>
      <c r="AN1117" s="24">
        <v>66090</v>
      </c>
      <c r="AO1117" s="24">
        <v>79.8</v>
      </c>
      <c r="AP1117" s="17">
        <v>0.96496411988180697</v>
      </c>
      <c r="AQ1117" s="18">
        <v>581.21299999999997</v>
      </c>
      <c r="AR1117" s="16">
        <v>-72.97</v>
      </c>
      <c r="AS1117" s="16">
        <v>-2.73</v>
      </c>
      <c r="AT1117" s="16">
        <v>-313.51</v>
      </c>
      <c r="AU1117" s="16">
        <v>-42.15</v>
      </c>
      <c r="AV1117" s="17">
        <v>43.49</v>
      </c>
      <c r="AW1117" s="16">
        <v>15500</v>
      </c>
    </row>
    <row r="1118" spans="1:49" x14ac:dyDescent="0.25">
      <c r="A1118" s="34">
        <v>44934</v>
      </c>
      <c r="B1118" s="21">
        <v>0.54110000000000003</v>
      </c>
      <c r="C1118" s="21">
        <v>1.4736</v>
      </c>
      <c r="D1118" s="21">
        <v>0.71909999999999996</v>
      </c>
      <c r="E1118" s="21">
        <v>1.9086000000000001</v>
      </c>
      <c r="F1118" s="21">
        <v>2.6623999999999999</v>
      </c>
      <c r="G1118" s="21">
        <v>2.1610999999999998</v>
      </c>
      <c r="H1118" s="24">
        <v>66963.072199999995</v>
      </c>
      <c r="I1118" s="24">
        <v>0.91718649312163103</v>
      </c>
      <c r="J1118" s="21">
        <v>103.9091</v>
      </c>
      <c r="K1118" s="21">
        <v>6.8912000000000004</v>
      </c>
      <c r="L1118" s="21">
        <v>6.8587999999999996</v>
      </c>
      <c r="M1118" s="21">
        <v>53.83</v>
      </c>
      <c r="N1118" s="21">
        <v>79.12</v>
      </c>
      <c r="O1118" s="21">
        <v>101.42</v>
      </c>
      <c r="P1118" s="24">
        <v>59225</v>
      </c>
      <c r="Q1118" s="24">
        <v>165480</v>
      </c>
      <c r="R1118" s="24">
        <v>100.35</v>
      </c>
      <c r="S1118" s="24">
        <v>7781.09</v>
      </c>
      <c r="T1118" s="24">
        <v>23.313265999999999</v>
      </c>
      <c r="U1118" s="24">
        <v>70.17</v>
      </c>
      <c r="V1118" s="24">
        <v>64.2</v>
      </c>
      <c r="W1118" s="24">
        <v>1626.6</v>
      </c>
      <c r="X1118" s="24">
        <v>1130</v>
      </c>
      <c r="Y1118" s="24">
        <v>55.4</v>
      </c>
      <c r="Z1118" s="24">
        <v>1801</v>
      </c>
      <c r="AA1118" s="24">
        <v>4070</v>
      </c>
      <c r="AB1118" s="24">
        <v>139.88</v>
      </c>
      <c r="AC1118" s="24">
        <v>3801.62</v>
      </c>
      <c r="AD1118" s="21">
        <v>4.24</v>
      </c>
      <c r="AE1118" s="21">
        <v>3.55</v>
      </c>
      <c r="AF1118" s="24">
        <v>33630.61</v>
      </c>
      <c r="AG1118" s="24">
        <v>3895.08</v>
      </c>
      <c r="AH1118" s="24">
        <v>10569.29</v>
      </c>
      <c r="AI1118" s="24">
        <v>3980.8888000000002</v>
      </c>
      <c r="AJ1118" s="24">
        <v>3157.6365000000001</v>
      </c>
      <c r="AK1118" s="24">
        <v>991.09519999999998</v>
      </c>
      <c r="AL1118" s="24">
        <v>4431.12</v>
      </c>
      <c r="AM1118" s="24">
        <v>1870.5</v>
      </c>
      <c r="AN1118" s="24">
        <v>65240</v>
      </c>
      <c r="AO1118" s="24">
        <f t="shared" ref="AO1118:AO1119" si="124">AO1119</f>
        <v>78.599999999999994</v>
      </c>
      <c r="AQ1118" s="18">
        <v>-279.95030000000003</v>
      </c>
    </row>
    <row r="1119" spans="1:49" x14ac:dyDescent="0.25">
      <c r="A1119" s="34">
        <v>44933</v>
      </c>
      <c r="B1119" s="21">
        <v>0.54110000000000003</v>
      </c>
      <c r="C1119" s="21">
        <v>1.4736</v>
      </c>
      <c r="D1119" s="21">
        <v>0.71909999999999996</v>
      </c>
      <c r="E1119" s="21">
        <v>1.9086000000000001</v>
      </c>
      <c r="F1119" s="21">
        <v>2.6623999999999999</v>
      </c>
      <c r="G1119" s="21">
        <v>2.1610999999999998</v>
      </c>
      <c r="H1119" s="24">
        <v>66963.072199999995</v>
      </c>
      <c r="I1119" s="24">
        <v>0.91718649312163103</v>
      </c>
      <c r="J1119" s="21">
        <v>103.9091</v>
      </c>
      <c r="K1119" s="21">
        <v>6.8912000000000004</v>
      </c>
      <c r="L1119" s="21">
        <v>6.8587999999999996</v>
      </c>
      <c r="M1119" s="21">
        <v>53.83</v>
      </c>
      <c r="N1119" s="21">
        <v>79.12</v>
      </c>
      <c r="O1119" s="21">
        <v>101.42</v>
      </c>
      <c r="P1119" s="24">
        <v>59225</v>
      </c>
      <c r="Q1119" s="24">
        <v>165480</v>
      </c>
      <c r="R1119" s="24">
        <v>100.35</v>
      </c>
      <c r="S1119" s="24">
        <v>8296.7999999999993</v>
      </c>
      <c r="T1119" s="24">
        <v>27.300111999999999</v>
      </c>
      <c r="U1119" s="24">
        <v>70.17</v>
      </c>
      <c r="V1119" s="24">
        <v>64.2</v>
      </c>
      <c r="W1119" s="24">
        <v>1626.6</v>
      </c>
      <c r="X1119" s="24">
        <v>1130</v>
      </c>
      <c r="Y1119" s="24">
        <v>50.6</v>
      </c>
      <c r="Z1119" s="24">
        <v>1801</v>
      </c>
      <c r="AA1119" s="24">
        <v>4070</v>
      </c>
      <c r="AB1119" s="24">
        <v>139.88</v>
      </c>
      <c r="AC1119" s="24">
        <v>3801.62</v>
      </c>
      <c r="AD1119" s="21">
        <v>4.24</v>
      </c>
      <c r="AE1119" s="21">
        <v>3.55</v>
      </c>
      <c r="AF1119" s="24">
        <v>33630.61</v>
      </c>
      <c r="AG1119" s="24">
        <v>3895.08</v>
      </c>
      <c r="AH1119" s="24">
        <v>10569.29</v>
      </c>
      <c r="AI1119" s="24">
        <v>3980.8888000000002</v>
      </c>
      <c r="AJ1119" s="24">
        <v>3157.6365000000001</v>
      </c>
      <c r="AK1119" s="24">
        <v>991.09519999999998</v>
      </c>
      <c r="AL1119" s="24">
        <v>4431.12</v>
      </c>
      <c r="AM1119" s="24">
        <v>1870.5</v>
      </c>
      <c r="AN1119" s="24">
        <v>65240</v>
      </c>
      <c r="AO1119" s="24">
        <f t="shared" si="124"/>
        <v>78.599999999999994</v>
      </c>
      <c r="AQ1119" s="18">
        <v>-316.5</v>
      </c>
    </row>
    <row r="1120" spans="1:49" x14ac:dyDescent="0.25">
      <c r="A1120" s="34">
        <v>44932</v>
      </c>
      <c r="B1120" s="21">
        <v>0.54110000000000003</v>
      </c>
      <c r="C1120" s="21">
        <v>1.4736</v>
      </c>
      <c r="D1120" s="21">
        <v>0.71909999999999996</v>
      </c>
      <c r="E1120" s="21">
        <v>1.9086000000000001</v>
      </c>
      <c r="F1120" s="21">
        <v>2.6623999999999999</v>
      </c>
      <c r="G1120" s="21">
        <v>2.1610999999999998</v>
      </c>
      <c r="H1120" s="24">
        <v>66963.072199999995</v>
      </c>
      <c r="I1120" s="24">
        <v>0.91718649312163103</v>
      </c>
      <c r="J1120" s="21">
        <v>103.9091</v>
      </c>
      <c r="K1120" s="21">
        <v>6.8912000000000004</v>
      </c>
      <c r="L1120" s="21">
        <v>6.8587999999999996</v>
      </c>
      <c r="M1120" s="21">
        <v>53.83</v>
      </c>
      <c r="N1120" s="21">
        <v>79.12</v>
      </c>
      <c r="O1120" s="21">
        <v>101.42</v>
      </c>
      <c r="P1120" s="24">
        <v>59225</v>
      </c>
      <c r="Q1120" s="24">
        <v>165480</v>
      </c>
      <c r="R1120" s="24">
        <v>100.35</v>
      </c>
      <c r="S1120" s="24">
        <v>4734.7</v>
      </c>
      <c r="T1120" s="24">
        <v>45.923242000000002</v>
      </c>
      <c r="U1120" s="24">
        <v>70.17</v>
      </c>
      <c r="V1120" s="24">
        <v>64.2</v>
      </c>
      <c r="W1120" s="24">
        <v>1626.6</v>
      </c>
      <c r="X1120" s="24">
        <v>1130</v>
      </c>
      <c r="Y1120" s="24">
        <v>50.2</v>
      </c>
      <c r="Z1120" s="24">
        <v>1801</v>
      </c>
      <c r="AA1120" s="24">
        <v>4070</v>
      </c>
      <c r="AB1120" s="24">
        <v>139.88</v>
      </c>
      <c r="AC1120" s="24">
        <v>3801.62</v>
      </c>
      <c r="AD1120" s="21">
        <v>4.24</v>
      </c>
      <c r="AE1120" s="21">
        <v>3.55</v>
      </c>
      <c r="AF1120" s="24">
        <v>33630.61</v>
      </c>
      <c r="AG1120" s="24">
        <v>3895.08</v>
      </c>
      <c r="AH1120" s="24">
        <v>10569.29</v>
      </c>
      <c r="AI1120" s="24">
        <v>3980.8888000000002</v>
      </c>
      <c r="AJ1120" s="24">
        <v>3157.6365000000001</v>
      </c>
      <c r="AK1120" s="24">
        <v>991.09519999999998</v>
      </c>
      <c r="AL1120" s="24">
        <v>4431.12</v>
      </c>
      <c r="AM1120" s="24">
        <v>1870.5</v>
      </c>
      <c r="AN1120" s="24">
        <v>65240</v>
      </c>
      <c r="AO1120" s="24">
        <v>78.599999999999994</v>
      </c>
      <c r="AP1120" s="17">
        <v>0.97525416548997501</v>
      </c>
      <c r="AQ1120" s="18">
        <v>-275.06689999999998</v>
      </c>
      <c r="AR1120" s="16">
        <v>-322.2</v>
      </c>
      <c r="AS1120" s="16">
        <v>79.319999999999993</v>
      </c>
      <c r="AT1120" s="16">
        <v>-199.22</v>
      </c>
      <c r="AU1120" s="16">
        <v>-139.84</v>
      </c>
      <c r="AV1120" s="17">
        <v>166.74</v>
      </c>
      <c r="AW1120" s="16">
        <v>14300</v>
      </c>
    </row>
    <row r="1121" spans="1:49" x14ac:dyDescent="0.25">
      <c r="A1121" s="34">
        <v>44931</v>
      </c>
      <c r="B1121" s="21">
        <v>0.53339999999999999</v>
      </c>
      <c r="C1121" s="21">
        <v>1.3596999999999999</v>
      </c>
      <c r="D1121" s="21">
        <v>0.73370000000000002</v>
      </c>
      <c r="E1121" s="21">
        <v>1.8246</v>
      </c>
      <c r="F1121" s="21">
        <v>2.6673</v>
      </c>
      <c r="G1121" s="21">
        <v>2.1440000000000001</v>
      </c>
      <c r="H1121" s="24">
        <v>63294.938600000001</v>
      </c>
      <c r="I1121" s="24">
        <v>0.88284397098328204</v>
      </c>
      <c r="J1121" s="21">
        <v>105.1228</v>
      </c>
      <c r="K1121" s="21">
        <v>6.8925999999999998</v>
      </c>
      <c r="L1121" s="21">
        <v>6.8731</v>
      </c>
      <c r="M1121" s="21">
        <v>60.79</v>
      </c>
      <c r="N1121" s="21">
        <v>84.24</v>
      </c>
      <c r="O1121" s="21">
        <v>104.83</v>
      </c>
      <c r="P1121" s="24">
        <v>50658</v>
      </c>
      <c r="Q1121" s="24">
        <v>168282</v>
      </c>
      <c r="R1121" s="24">
        <v>100.435</v>
      </c>
      <c r="S1121" s="24">
        <v>3965.77</v>
      </c>
      <c r="T1121" s="24">
        <v>42.001097000000001</v>
      </c>
      <c r="U1121" s="24">
        <v>70.17</v>
      </c>
      <c r="V1121" s="24">
        <v>61.07</v>
      </c>
      <c r="W1121" s="24">
        <v>1626.6</v>
      </c>
      <c r="X1121" s="24">
        <v>1146</v>
      </c>
      <c r="Y1121" s="24">
        <v>43.5</v>
      </c>
      <c r="Z1121" s="24">
        <v>1788.5</v>
      </c>
      <c r="AA1121" s="24">
        <v>4001</v>
      </c>
      <c r="AB1121" s="24">
        <v>140.22</v>
      </c>
      <c r="AC1121" s="24">
        <v>3771.85</v>
      </c>
      <c r="AD1121" s="21">
        <v>4.45</v>
      </c>
      <c r="AE1121" s="21">
        <v>3.71</v>
      </c>
      <c r="AF1121" s="24">
        <v>32930.080000000002</v>
      </c>
      <c r="AG1121" s="24">
        <v>3808.1</v>
      </c>
      <c r="AH1121" s="24">
        <v>10305.24</v>
      </c>
      <c r="AI1121" s="24">
        <v>3968.5781999999999</v>
      </c>
      <c r="AJ1121" s="24">
        <v>3155.2161999999998</v>
      </c>
      <c r="AK1121" s="24">
        <v>983.51980000000003</v>
      </c>
      <c r="AL1121" s="24">
        <v>4494.22</v>
      </c>
      <c r="AM1121" s="24">
        <v>1837.9</v>
      </c>
      <c r="AN1121" s="24">
        <v>64290</v>
      </c>
      <c r="AO1121" s="24">
        <v>78.88</v>
      </c>
      <c r="AP1121" s="17">
        <v>0.97834228377614496</v>
      </c>
      <c r="AQ1121" s="18">
        <v>1648.0218</v>
      </c>
      <c r="AR1121" s="16">
        <v>-142.25</v>
      </c>
      <c r="AS1121" s="16">
        <v>45.83</v>
      </c>
      <c r="AT1121" s="16">
        <v>-85.69</v>
      </c>
      <c r="AU1121" s="16">
        <v>-191.67</v>
      </c>
      <c r="AV1121" s="17">
        <v>126.43</v>
      </c>
      <c r="AW1121" s="16">
        <v>17900</v>
      </c>
    </row>
    <row r="1122" spans="1:49" x14ac:dyDescent="0.25">
      <c r="A1122" s="34">
        <v>44930</v>
      </c>
      <c r="B1122" s="21">
        <v>0.91559999999999997</v>
      </c>
      <c r="C1122" s="21">
        <v>1.4552</v>
      </c>
      <c r="D1122" s="21">
        <v>1.1097999999999999</v>
      </c>
      <c r="E1122" s="21">
        <v>1.8779999999999999</v>
      </c>
      <c r="F1122" s="21">
        <v>2.33</v>
      </c>
      <c r="G1122" s="21">
        <v>2.1469</v>
      </c>
      <c r="H1122" s="24">
        <v>55109.097500000003</v>
      </c>
      <c r="I1122" s="24">
        <v>0.88059523070089696</v>
      </c>
      <c r="J1122" s="21">
        <v>104.26690000000001</v>
      </c>
      <c r="K1122" s="21">
        <v>6.9131</v>
      </c>
      <c r="L1122" s="21">
        <v>6.8825000000000003</v>
      </c>
      <c r="M1122" s="21">
        <v>67.7</v>
      </c>
      <c r="N1122" s="21">
        <v>91.98</v>
      </c>
      <c r="O1122" s="21">
        <v>109.34</v>
      </c>
      <c r="P1122" s="24">
        <v>61671</v>
      </c>
      <c r="Q1122" s="24">
        <v>166528</v>
      </c>
      <c r="R1122" s="24">
        <v>100.53</v>
      </c>
      <c r="S1122" s="24">
        <v>4120.93</v>
      </c>
      <c r="T1122" s="24">
        <v>44.691310999999999</v>
      </c>
      <c r="U1122" s="24">
        <v>62.34</v>
      </c>
      <c r="V1122" s="24">
        <v>59.29</v>
      </c>
      <c r="W1122" s="24">
        <v>1626.6</v>
      </c>
      <c r="X1122" s="24">
        <v>1176</v>
      </c>
      <c r="Y1122" s="24">
        <v>53.3</v>
      </c>
      <c r="Z1122" s="24">
        <v>1788</v>
      </c>
      <c r="AA1122" s="24">
        <v>4045</v>
      </c>
      <c r="AB1122" s="24">
        <v>140.54</v>
      </c>
      <c r="AC1122" s="24">
        <v>3808.4</v>
      </c>
      <c r="AD1122" s="21">
        <v>4.3600000000000003</v>
      </c>
      <c r="AE1122" s="21">
        <v>3.69</v>
      </c>
      <c r="AF1122" s="24">
        <v>33269.769999999997</v>
      </c>
      <c r="AG1122" s="24">
        <v>3852.97</v>
      </c>
      <c r="AH1122" s="24">
        <v>10458.76</v>
      </c>
      <c r="AI1122" s="24">
        <v>3892.9477000000002</v>
      </c>
      <c r="AJ1122" s="24">
        <v>3123.5164</v>
      </c>
      <c r="AK1122" s="24">
        <v>972.37829999999997</v>
      </c>
      <c r="AL1122" s="24">
        <v>4427.17</v>
      </c>
      <c r="AM1122" s="24">
        <v>1860.7</v>
      </c>
      <c r="AN1122" s="24">
        <v>64560</v>
      </c>
      <c r="AO1122" s="24">
        <v>78.099999999999994</v>
      </c>
      <c r="AP1122" s="17">
        <v>1.00167241931466</v>
      </c>
      <c r="AQ1122" s="18">
        <v>758.42769999999996</v>
      </c>
      <c r="AR1122" s="16">
        <v>-71.88</v>
      </c>
      <c r="AS1122" s="16">
        <v>-26.21</v>
      </c>
      <c r="AT1122" s="16">
        <v>9.69</v>
      </c>
      <c r="AU1122" s="16">
        <v>-92.14</v>
      </c>
      <c r="AV1122" s="17">
        <v>94.66</v>
      </c>
      <c r="AW1122" s="16">
        <v>16300</v>
      </c>
    </row>
    <row r="1123" spans="1:49" x14ac:dyDescent="0.25">
      <c r="A1123" s="34">
        <v>44929</v>
      </c>
      <c r="B1123" s="21">
        <v>1.3946000000000001</v>
      </c>
      <c r="C1123" s="21">
        <v>1.6448</v>
      </c>
      <c r="D1123" s="21">
        <v>1.5549999999999999</v>
      </c>
      <c r="E1123" s="21">
        <v>1.9906999999999999</v>
      </c>
      <c r="F1123" s="21">
        <v>3.11</v>
      </c>
      <c r="G1123" s="21">
        <v>2.1751999999999998</v>
      </c>
      <c r="H1123" s="24">
        <v>45820.522199999999</v>
      </c>
      <c r="I1123" s="24">
        <v>0.86375743045129205</v>
      </c>
      <c r="J1123" s="21">
        <v>104.67440000000001</v>
      </c>
      <c r="K1123" s="21">
        <v>6.9474999999999998</v>
      </c>
      <c r="L1123" s="21">
        <v>6.9050000000000002</v>
      </c>
      <c r="M1123" s="21">
        <v>71.97</v>
      </c>
      <c r="N1123" s="21">
        <v>97.36</v>
      </c>
      <c r="O1123" s="21">
        <v>109.45</v>
      </c>
      <c r="P1123" s="24">
        <v>58890</v>
      </c>
      <c r="Q1123" s="24">
        <v>162632</v>
      </c>
      <c r="R1123" s="24">
        <v>100.37</v>
      </c>
      <c r="S1123" s="24">
        <v>4611.3999999999996</v>
      </c>
      <c r="T1123" s="24">
        <v>45.171973999999999</v>
      </c>
      <c r="U1123" s="24">
        <v>62.34</v>
      </c>
      <c r="V1123" s="24">
        <v>59.29</v>
      </c>
      <c r="W1123" s="24">
        <v>1626.6</v>
      </c>
      <c r="X1123" s="24">
        <v>1250</v>
      </c>
      <c r="Y1123" s="24">
        <v>49.8</v>
      </c>
      <c r="Z1123" s="24">
        <v>1812</v>
      </c>
      <c r="AA1123" s="24">
        <v>4044</v>
      </c>
      <c r="AB1123" s="24">
        <v>140.82</v>
      </c>
      <c r="AC1123" s="24">
        <v>3874.63</v>
      </c>
      <c r="AD1123" s="21">
        <v>4.4000000000000004</v>
      </c>
      <c r="AE1123" s="21">
        <v>3.79</v>
      </c>
      <c r="AF1123" s="24">
        <v>33136.370000000003</v>
      </c>
      <c r="AG1123" s="24">
        <v>3824.14</v>
      </c>
      <c r="AH1123" s="24">
        <v>10386.99</v>
      </c>
      <c r="AI1123" s="24">
        <v>3887.8991999999998</v>
      </c>
      <c r="AJ1123" s="24">
        <v>3116.5119</v>
      </c>
      <c r="AK1123" s="24">
        <v>979.91290000000004</v>
      </c>
      <c r="AL1123" s="24">
        <v>4233.37</v>
      </c>
      <c r="AM1123" s="24">
        <v>1845.5</v>
      </c>
      <c r="AN1123" s="24">
        <v>65790</v>
      </c>
      <c r="AO1123" s="24">
        <v>82.46</v>
      </c>
      <c r="AP1123" s="17">
        <v>0.99918520617826301</v>
      </c>
      <c r="AQ1123" s="18">
        <v>296.33080000000001</v>
      </c>
      <c r="AR1123" s="16">
        <v>-64.959999999999994</v>
      </c>
      <c r="AS1123" s="16">
        <v>-47.65</v>
      </c>
      <c r="AT1123" s="16">
        <v>-55.87</v>
      </c>
      <c r="AU1123" s="16">
        <v>8.51</v>
      </c>
      <c r="AV1123" s="17">
        <v>-49.22</v>
      </c>
      <c r="AW1123" s="16">
        <v>16800</v>
      </c>
    </row>
    <row r="1124" spans="1:49" x14ac:dyDescent="0.25">
      <c r="A1124" s="34">
        <v>44928</v>
      </c>
      <c r="B1124" s="21">
        <v>2.028</v>
      </c>
      <c r="C1124" s="21">
        <v>2.3618999999999999</v>
      </c>
      <c r="D1124" s="21">
        <v>2.4152999999999998</v>
      </c>
      <c r="E1124" s="21">
        <v>2.7879999999999998</v>
      </c>
      <c r="F1124" s="21">
        <v>3.11</v>
      </c>
      <c r="G1124" s="21">
        <v>2.1800999999999999</v>
      </c>
      <c r="H1124" s="24">
        <v>4696.9970999999996</v>
      </c>
      <c r="I1124" s="24">
        <v>0.255037364354395</v>
      </c>
      <c r="J1124" s="21">
        <v>103.7683</v>
      </c>
      <c r="K1124" s="21">
        <v>6.9645999999999999</v>
      </c>
      <c r="L1124" s="21">
        <v>6.9513999999999996</v>
      </c>
      <c r="M1124" s="21">
        <v>77.62</v>
      </c>
      <c r="N1124" s="21">
        <v>103.08</v>
      </c>
      <c r="O1124" s="21">
        <v>108.25</v>
      </c>
      <c r="P1124" s="24">
        <v>46414</v>
      </c>
      <c r="Q1124" s="24">
        <v>162940</v>
      </c>
      <c r="R1124" s="24">
        <v>100.22499999999999</v>
      </c>
      <c r="S1124" s="24">
        <v>10877.65</v>
      </c>
      <c r="T1124" s="24">
        <v>22.659611999999999</v>
      </c>
      <c r="U1124" s="24">
        <v>62.01</v>
      </c>
      <c r="V1124" s="24">
        <v>63.77</v>
      </c>
      <c r="W1124" s="24">
        <v>1626.6</v>
      </c>
      <c r="X1124" s="24">
        <v>1515</v>
      </c>
      <c r="Y1124" s="24">
        <v>42.7</v>
      </c>
      <c r="Z1124" s="24">
        <v>1874.5</v>
      </c>
      <c r="AA1124" s="24">
        <v>4087</v>
      </c>
      <c r="AB1124" s="24">
        <v>141.63999999999999</v>
      </c>
      <c r="AC1124" s="24">
        <v>3891.09</v>
      </c>
      <c r="AD1124" s="21">
        <v>4.41</v>
      </c>
      <c r="AE1124" s="21">
        <v>3.88</v>
      </c>
      <c r="AF1124" s="24">
        <v>33147.25</v>
      </c>
      <c r="AG1124" s="24">
        <v>3839.5</v>
      </c>
      <c r="AH1124" s="24">
        <v>10466.48</v>
      </c>
      <c r="AI1124" s="24">
        <v>3871.6338000000001</v>
      </c>
      <c r="AJ1124" s="24">
        <v>3089.2579000000001</v>
      </c>
      <c r="AK1124" s="24">
        <v>959.90459999999996</v>
      </c>
      <c r="AL1124" s="24">
        <v>4128.79</v>
      </c>
      <c r="AM1124" s="24">
        <v>1830.1</v>
      </c>
      <c r="AN1124" s="24">
        <v>66260</v>
      </c>
      <c r="AO1124" s="24">
        <f t="shared" ref="AO1124:AO1126" si="125">AO1125</f>
        <v>85.99</v>
      </c>
      <c r="AQ1124" s="18">
        <v>-41.6</v>
      </c>
    </row>
    <row r="1125" spans="1:49" x14ac:dyDescent="0.25">
      <c r="A1125" s="34">
        <v>44927</v>
      </c>
      <c r="B1125" s="21">
        <v>2.028</v>
      </c>
      <c r="C1125" s="21">
        <v>2.3618999999999999</v>
      </c>
      <c r="D1125" s="21">
        <v>2.4152999999999998</v>
      </c>
      <c r="E1125" s="21">
        <v>2.7879999999999998</v>
      </c>
      <c r="F1125" s="21">
        <v>3.11</v>
      </c>
      <c r="G1125" s="21">
        <v>2.1800999999999999</v>
      </c>
      <c r="H1125" s="24">
        <v>4696.9970999999996</v>
      </c>
      <c r="I1125" s="24">
        <v>0.255037364354395</v>
      </c>
      <c r="J1125" s="21">
        <v>103.48950000000001</v>
      </c>
      <c r="K1125" s="21">
        <v>6.9645999999999999</v>
      </c>
      <c r="L1125" s="21">
        <v>6.9513999999999996</v>
      </c>
      <c r="M1125" s="21">
        <v>77.62</v>
      </c>
      <c r="N1125" s="21">
        <v>103.08</v>
      </c>
      <c r="O1125" s="21">
        <v>108.25</v>
      </c>
      <c r="P1125" s="24">
        <v>46414</v>
      </c>
      <c r="Q1125" s="24">
        <v>162940</v>
      </c>
      <c r="R1125" s="24">
        <v>100.22499999999999</v>
      </c>
      <c r="S1125" s="24">
        <v>19153.900000000001</v>
      </c>
      <c r="T1125" s="24">
        <v>31.157532</v>
      </c>
      <c r="U1125" s="24">
        <v>62.01</v>
      </c>
      <c r="V1125" s="24">
        <v>64.28</v>
      </c>
      <c r="W1125" s="24">
        <v>1626.6</v>
      </c>
      <c r="X1125" s="24">
        <v>1515</v>
      </c>
      <c r="Y1125" s="24">
        <v>52.4</v>
      </c>
      <c r="Z1125" s="24">
        <v>1874.5</v>
      </c>
      <c r="AA1125" s="24">
        <v>4087</v>
      </c>
      <c r="AB1125" s="24">
        <v>141.63999999999999</v>
      </c>
      <c r="AC1125" s="24">
        <v>3891.09</v>
      </c>
      <c r="AD1125" s="21">
        <v>4.41</v>
      </c>
      <c r="AE1125" s="21">
        <v>3.88</v>
      </c>
      <c r="AF1125" s="24">
        <v>33147.25</v>
      </c>
      <c r="AG1125" s="24">
        <v>3839.5</v>
      </c>
      <c r="AH1125" s="24">
        <v>10466.48</v>
      </c>
      <c r="AI1125" s="24">
        <v>3871.6338000000001</v>
      </c>
      <c r="AJ1125" s="24">
        <v>3089.2579000000001</v>
      </c>
      <c r="AK1125" s="24">
        <v>959.90459999999996</v>
      </c>
      <c r="AL1125" s="24">
        <v>4128.79</v>
      </c>
      <c r="AM1125" s="24">
        <v>1830.1</v>
      </c>
      <c r="AN1125" s="24">
        <v>66260</v>
      </c>
      <c r="AO1125" s="24">
        <f t="shared" si="125"/>
        <v>85.99</v>
      </c>
      <c r="AQ1125" s="18">
        <v>-196.6</v>
      </c>
    </row>
    <row r="1126" spans="1:49" x14ac:dyDescent="0.25">
      <c r="A1126" s="34">
        <v>44926</v>
      </c>
      <c r="B1126" s="21">
        <v>2.028</v>
      </c>
      <c r="C1126" s="21">
        <v>2.3618999999999999</v>
      </c>
      <c r="D1126" s="21">
        <v>2.4152999999999998</v>
      </c>
      <c r="E1126" s="21">
        <v>2.7879999999999998</v>
      </c>
      <c r="F1126" s="21">
        <v>3.11</v>
      </c>
      <c r="G1126" s="21">
        <v>2.1800999999999999</v>
      </c>
      <c r="H1126" s="24">
        <v>4696.9970999999996</v>
      </c>
      <c r="I1126" s="24">
        <v>0.255037364354395</v>
      </c>
      <c r="J1126" s="21">
        <v>103.48950000000001</v>
      </c>
      <c r="K1126" s="21">
        <v>6.9645999999999999</v>
      </c>
      <c r="L1126" s="21">
        <v>6.9513999999999996</v>
      </c>
      <c r="M1126" s="21">
        <v>77.62</v>
      </c>
      <c r="N1126" s="21">
        <v>103.08</v>
      </c>
      <c r="O1126" s="21">
        <v>108.25</v>
      </c>
      <c r="P1126" s="24">
        <v>46414</v>
      </c>
      <c r="Q1126" s="24">
        <v>162940</v>
      </c>
      <c r="R1126" s="24">
        <v>100.22499999999999</v>
      </c>
      <c r="S1126" s="24">
        <v>25343.1</v>
      </c>
      <c r="T1126" s="24">
        <v>75.376136000000002</v>
      </c>
      <c r="U1126" s="24">
        <v>62.01</v>
      </c>
      <c r="V1126" s="24">
        <v>64.28</v>
      </c>
      <c r="W1126" s="24">
        <v>1626.6</v>
      </c>
      <c r="X1126" s="24">
        <v>1515</v>
      </c>
      <c r="Y1126" s="24">
        <v>34.200000000000003</v>
      </c>
      <c r="Z1126" s="24">
        <v>1874.5</v>
      </c>
      <c r="AA1126" s="24">
        <v>4087</v>
      </c>
      <c r="AB1126" s="24">
        <v>141.63999999999999</v>
      </c>
      <c r="AC1126" s="24">
        <v>3891.09</v>
      </c>
      <c r="AD1126" s="21">
        <v>4.41</v>
      </c>
      <c r="AE1126" s="21">
        <v>3.88</v>
      </c>
      <c r="AF1126" s="24">
        <v>33147.25</v>
      </c>
      <c r="AG1126" s="24">
        <v>3839.5</v>
      </c>
      <c r="AH1126" s="24">
        <v>10466.48</v>
      </c>
      <c r="AI1126" s="24">
        <v>3871.6338000000001</v>
      </c>
      <c r="AJ1126" s="24">
        <v>3089.2579000000001</v>
      </c>
      <c r="AK1126" s="24">
        <v>959.90459999999996</v>
      </c>
      <c r="AL1126" s="24">
        <v>4128.79</v>
      </c>
      <c r="AM1126" s="24">
        <v>1830.1</v>
      </c>
      <c r="AN1126" s="24">
        <v>66260</v>
      </c>
      <c r="AO1126" s="24">
        <f t="shared" si="125"/>
        <v>85.99</v>
      </c>
      <c r="AP1126" s="17">
        <v>0.99806016999964697</v>
      </c>
      <c r="AQ1126" s="18">
        <v>-108.3877</v>
      </c>
    </row>
    <row r="1127" spans="1:49" x14ac:dyDescent="0.25">
      <c r="A1127" s="34">
        <v>44925</v>
      </c>
      <c r="B1127" s="21">
        <v>2.028</v>
      </c>
      <c r="C1127" s="21">
        <v>2.3618999999999999</v>
      </c>
      <c r="D1127" s="21">
        <v>2.4152999999999998</v>
      </c>
      <c r="E1127" s="21">
        <v>2.7879999999999998</v>
      </c>
      <c r="F1127" s="21">
        <v>3.11</v>
      </c>
      <c r="G1127" s="21">
        <v>2.1800999999999999</v>
      </c>
      <c r="H1127" s="24">
        <v>4696.9970999999996</v>
      </c>
      <c r="I1127" s="24">
        <v>0.255037364354395</v>
      </c>
      <c r="J1127" s="21">
        <v>103.48950000000001</v>
      </c>
      <c r="K1127" s="21">
        <v>6.9645999999999999</v>
      </c>
      <c r="L1127" s="21">
        <v>6.9513999999999996</v>
      </c>
      <c r="M1127" s="21">
        <v>77.62</v>
      </c>
      <c r="N1127" s="21">
        <v>103.08</v>
      </c>
      <c r="O1127" s="21">
        <v>108.25</v>
      </c>
      <c r="P1127" s="24">
        <v>46414</v>
      </c>
      <c r="Q1127" s="24">
        <v>162940</v>
      </c>
      <c r="R1127" s="24">
        <v>100.22499999999999</v>
      </c>
      <c r="S1127" s="24">
        <v>6349.23</v>
      </c>
      <c r="T1127" s="24">
        <v>86.927610000000001</v>
      </c>
      <c r="U1127" s="24">
        <v>62.01</v>
      </c>
      <c r="V1127" s="24">
        <v>64.28</v>
      </c>
      <c r="W1127" s="24">
        <v>1620.6</v>
      </c>
      <c r="X1127" s="24">
        <v>1515</v>
      </c>
      <c r="Y1127" s="24">
        <v>56.5</v>
      </c>
      <c r="Z1127" s="24">
        <v>1874.5</v>
      </c>
      <c r="AA1127" s="24">
        <v>4087</v>
      </c>
      <c r="AB1127" s="24">
        <v>141.63999999999999</v>
      </c>
      <c r="AC1127" s="24">
        <v>3891.09</v>
      </c>
      <c r="AD1127" s="21">
        <v>4.41</v>
      </c>
      <c r="AE1127" s="21">
        <v>3.88</v>
      </c>
      <c r="AF1127" s="24">
        <v>33147.25</v>
      </c>
      <c r="AG1127" s="24">
        <v>3839.5</v>
      </c>
      <c r="AH1127" s="24">
        <v>10466.48</v>
      </c>
      <c r="AI1127" s="24">
        <v>3871.6338000000001</v>
      </c>
      <c r="AJ1127" s="24">
        <v>3089.2579000000001</v>
      </c>
      <c r="AK1127" s="24">
        <v>959.90459999999996</v>
      </c>
      <c r="AL1127" s="24">
        <v>4128.79</v>
      </c>
      <c r="AM1127" s="24">
        <v>1830.1</v>
      </c>
      <c r="AN1127" s="24">
        <v>66260</v>
      </c>
      <c r="AO1127" s="24">
        <v>85.99</v>
      </c>
      <c r="AP1127" s="17">
        <v>0.99806016999964697</v>
      </c>
      <c r="AQ1127" s="18">
        <v>-958.28129999999999</v>
      </c>
      <c r="AR1127" s="16">
        <v>-75.58</v>
      </c>
      <c r="AS1127" s="16">
        <v>-0.45</v>
      </c>
      <c r="AT1127" s="16">
        <v>381.36</v>
      </c>
      <c r="AU1127" s="16">
        <v>-165.01</v>
      </c>
      <c r="AV1127" s="17">
        <v>-28.09</v>
      </c>
      <c r="AW1127" s="16">
        <v>4000</v>
      </c>
    </row>
    <row r="1128" spans="1:49" x14ac:dyDescent="0.25">
      <c r="A1128" s="34">
        <v>44924</v>
      </c>
      <c r="B1128" s="21">
        <v>0.4204</v>
      </c>
      <c r="C1128" s="21">
        <v>2.423</v>
      </c>
      <c r="D1128" s="21">
        <v>0.74399999999999999</v>
      </c>
      <c r="E1128" s="21">
        <v>3.3100999999999998</v>
      </c>
      <c r="F1128" s="21">
        <v>3.1038000000000001</v>
      </c>
      <c r="G1128" s="21">
        <v>2.2006999999999999</v>
      </c>
      <c r="H1128" s="24">
        <v>21523.89</v>
      </c>
      <c r="I1128" s="24">
        <v>0.68685781983869798</v>
      </c>
      <c r="J1128" s="21">
        <v>103.9747</v>
      </c>
      <c r="K1128" s="21">
        <v>6.9793000000000003</v>
      </c>
      <c r="L1128" s="21">
        <v>6.9709000000000003</v>
      </c>
      <c r="M1128" s="21">
        <v>73.7</v>
      </c>
      <c r="N1128" s="21">
        <v>101.38</v>
      </c>
      <c r="O1128" s="21">
        <v>110.94</v>
      </c>
      <c r="P1128" s="24">
        <v>41836</v>
      </c>
      <c r="Q1128" s="24">
        <v>164105</v>
      </c>
      <c r="R1128" s="24">
        <v>100.205</v>
      </c>
      <c r="S1128" s="24">
        <v>3849.45</v>
      </c>
      <c r="T1128" s="24">
        <v>77.100030000000004</v>
      </c>
      <c r="U1128" s="24">
        <v>62.01</v>
      </c>
      <c r="V1128" s="24">
        <v>64.28</v>
      </c>
      <c r="W1128" s="24">
        <v>1620.6</v>
      </c>
      <c r="X1128" s="24">
        <v>1515</v>
      </c>
      <c r="Y1128" s="24">
        <v>48.2</v>
      </c>
      <c r="Z1128" s="24">
        <v>1867.5</v>
      </c>
      <c r="AA1128" s="24">
        <v>4032</v>
      </c>
      <c r="AB1128" s="24">
        <v>142.32</v>
      </c>
      <c r="AC1128" s="24">
        <v>3852.95</v>
      </c>
      <c r="AD1128" s="21">
        <v>4.34</v>
      </c>
      <c r="AE1128" s="21">
        <v>3.83</v>
      </c>
      <c r="AF1128" s="24">
        <v>33220.800000000003</v>
      </c>
      <c r="AG1128" s="24">
        <v>3849.28</v>
      </c>
      <c r="AH1128" s="24">
        <v>10478.09</v>
      </c>
      <c r="AI1128" s="24">
        <v>3856.7006999999999</v>
      </c>
      <c r="AJ1128" s="24">
        <v>3073.7015999999999</v>
      </c>
      <c r="AK1128" s="24">
        <v>962.25300000000004</v>
      </c>
      <c r="AL1128" s="24">
        <v>4107.43</v>
      </c>
      <c r="AM1128" s="24">
        <v>1821.9</v>
      </c>
      <c r="AN1128" s="24">
        <v>66430</v>
      </c>
      <c r="AO1128" s="24">
        <v>83.73</v>
      </c>
      <c r="AP1128" s="17">
        <v>1.0014801240484901</v>
      </c>
      <c r="AQ1128" s="18">
        <v>-199.1319</v>
      </c>
      <c r="AR1128" s="16">
        <v>-140.74</v>
      </c>
      <c r="AS1128" s="16">
        <v>38.03</v>
      </c>
      <c r="AT1128" s="16">
        <v>425.33</v>
      </c>
      <c r="AU1128" s="16">
        <v>-289.77999999999997</v>
      </c>
      <c r="AV1128" s="17">
        <v>170.24</v>
      </c>
      <c r="AW1128" s="16">
        <v>3100</v>
      </c>
    </row>
    <row r="1129" spans="1:49" x14ac:dyDescent="0.25">
      <c r="A1129" s="34">
        <v>44923</v>
      </c>
      <c r="B1129" s="21">
        <v>0.47589999999999999</v>
      </c>
      <c r="C1129" s="21">
        <v>2.1516999999999999</v>
      </c>
      <c r="D1129" s="21">
        <v>0.75219999999999998</v>
      </c>
      <c r="E1129" s="21">
        <v>4.1525999999999996</v>
      </c>
      <c r="F1129" s="21">
        <v>3.0649999999999999</v>
      </c>
      <c r="G1129" s="21">
        <v>2.2309000000000001</v>
      </c>
      <c r="H1129" s="24">
        <v>28570.870200000001</v>
      </c>
      <c r="I1129" s="24">
        <v>0.76305939380204202</v>
      </c>
      <c r="J1129" s="21">
        <v>104.5291</v>
      </c>
      <c r="K1129" s="21">
        <v>6.9680999999999997</v>
      </c>
      <c r="L1129" s="21">
        <v>6.9725000000000001</v>
      </c>
      <c r="M1129" s="21">
        <v>67.459999999999994</v>
      </c>
      <c r="N1129" s="21">
        <v>98.25</v>
      </c>
      <c r="O1129" s="21">
        <v>109.08</v>
      </c>
      <c r="P1129" s="24">
        <v>43195</v>
      </c>
      <c r="Q1129" s="24">
        <v>162784</v>
      </c>
      <c r="R1129" s="24">
        <v>100.06</v>
      </c>
      <c r="S1129" s="24">
        <v>3737.22</v>
      </c>
      <c r="T1129" s="24">
        <v>62.952241999999998</v>
      </c>
      <c r="U1129" s="24">
        <v>61.99</v>
      </c>
      <c r="V1129" s="24">
        <v>62.78</v>
      </c>
      <c r="W1129" s="24">
        <v>1620.6</v>
      </c>
      <c r="X1129" s="24">
        <v>1515</v>
      </c>
      <c r="Y1129" s="24">
        <v>40.700000000000003</v>
      </c>
      <c r="Z1129" s="24">
        <v>1891.5</v>
      </c>
      <c r="AA1129" s="24">
        <v>4045</v>
      </c>
      <c r="AB1129" s="24">
        <v>143.29</v>
      </c>
      <c r="AC1129" s="24">
        <v>3865.73</v>
      </c>
      <c r="AD1129" s="21">
        <v>4.3099999999999996</v>
      </c>
      <c r="AE1129" s="21">
        <v>3.88</v>
      </c>
      <c r="AF1129" s="24">
        <v>32875.71</v>
      </c>
      <c r="AG1129" s="24">
        <v>3783.22</v>
      </c>
      <c r="AH1129" s="24">
        <v>10213.290000000001</v>
      </c>
      <c r="AI1129" s="24">
        <v>3871.2644</v>
      </c>
      <c r="AJ1129" s="24">
        <v>3087.3996999999999</v>
      </c>
      <c r="AK1129" s="24">
        <v>957.27430000000004</v>
      </c>
      <c r="AL1129" s="24">
        <v>4212.4399999999996</v>
      </c>
      <c r="AM1129" s="24">
        <v>1812</v>
      </c>
      <c r="AN1129" s="24">
        <v>66440</v>
      </c>
      <c r="AO1129" s="24">
        <v>83.77</v>
      </c>
      <c r="AP1129" s="17">
        <v>0.99214117812160096</v>
      </c>
      <c r="AQ1129" s="18">
        <v>-370.66969999999998</v>
      </c>
      <c r="AR1129" s="16">
        <v>-47.58</v>
      </c>
      <c r="AS1129" s="16">
        <v>82.89</v>
      </c>
      <c r="AT1129" s="16">
        <v>76.87</v>
      </c>
      <c r="AU1129" s="16">
        <v>-141.37</v>
      </c>
      <c r="AV1129" s="17">
        <v>103.24</v>
      </c>
      <c r="AW1129" s="16">
        <v>3400</v>
      </c>
    </row>
    <row r="1130" spans="1:49" x14ac:dyDescent="0.25">
      <c r="A1130" s="34">
        <v>44922</v>
      </c>
      <c r="B1130" s="21">
        <v>0.56179999999999997</v>
      </c>
      <c r="C1130" s="21">
        <v>1.9531000000000001</v>
      </c>
      <c r="D1130" s="21">
        <v>0.84560000000000002</v>
      </c>
      <c r="E1130" s="21">
        <v>4.2408000000000001</v>
      </c>
      <c r="F1130" s="21">
        <v>3.0219</v>
      </c>
      <c r="G1130" s="21">
        <v>2.2315</v>
      </c>
      <c r="H1130" s="24">
        <v>32306.617399999999</v>
      </c>
      <c r="I1130" s="24">
        <v>0.77164791217026996</v>
      </c>
      <c r="J1130" s="21">
        <v>104.2013</v>
      </c>
      <c r="K1130" s="21">
        <v>6.9546000000000001</v>
      </c>
      <c r="L1130" s="21">
        <v>6.9625000000000004</v>
      </c>
      <c r="M1130" s="21">
        <v>65.2</v>
      </c>
      <c r="N1130" s="21">
        <v>96.95</v>
      </c>
      <c r="O1130" s="21">
        <v>107.63</v>
      </c>
      <c r="P1130" s="24">
        <v>61404</v>
      </c>
      <c r="Q1130" s="24">
        <v>164890</v>
      </c>
      <c r="R1130" s="24">
        <v>99.99</v>
      </c>
      <c r="S1130" s="24">
        <v>3869.59</v>
      </c>
      <c r="T1130" s="24">
        <v>64.729551000000001</v>
      </c>
      <c r="U1130" s="24">
        <v>61.99</v>
      </c>
      <c r="V1130" s="24">
        <v>62.78</v>
      </c>
      <c r="W1130" s="24">
        <v>1620.6</v>
      </c>
      <c r="X1130" s="24">
        <v>1515</v>
      </c>
      <c r="Y1130" s="24">
        <v>41.9</v>
      </c>
      <c r="Z1130" s="24">
        <v>1911.5</v>
      </c>
      <c r="AA1130" s="24">
        <v>4039</v>
      </c>
      <c r="AB1130" s="24">
        <v>143.69999999999999</v>
      </c>
      <c r="AC1130" s="24">
        <v>3888.28</v>
      </c>
      <c r="AD1130" s="21">
        <v>4.32</v>
      </c>
      <c r="AE1130" s="21">
        <v>3.84</v>
      </c>
      <c r="AF1130" s="24">
        <v>33241.56</v>
      </c>
      <c r="AG1130" s="24">
        <v>3829.25</v>
      </c>
      <c r="AH1130" s="24">
        <v>10353.23</v>
      </c>
      <c r="AI1130" s="24">
        <v>3887.8539999999998</v>
      </c>
      <c r="AJ1130" s="24">
        <v>3095.5677999999998</v>
      </c>
      <c r="AK1130" s="24">
        <v>963.13549999999998</v>
      </c>
      <c r="AL1130" s="24">
        <v>4124.33</v>
      </c>
      <c r="AM1130" s="24">
        <v>1821.8</v>
      </c>
      <c r="AN1130" s="24">
        <v>66350</v>
      </c>
      <c r="AO1130" s="24">
        <v>85.16</v>
      </c>
      <c r="AP1130" s="17">
        <v>0.98394807551383601</v>
      </c>
      <c r="AQ1130" s="18">
        <v>-371.84589999999997</v>
      </c>
      <c r="AR1130" s="16">
        <v>-201.91</v>
      </c>
      <c r="AS1130" s="16">
        <v>124.32</v>
      </c>
      <c r="AT1130" s="16">
        <v>111.41</v>
      </c>
      <c r="AU1130" s="16">
        <v>-36.74</v>
      </c>
      <c r="AV1130" s="17">
        <v>57.11</v>
      </c>
      <c r="AW1130" s="16">
        <v>5700</v>
      </c>
    </row>
    <row r="1131" spans="1:49" x14ac:dyDescent="0.25">
      <c r="A1131" s="34">
        <v>44921</v>
      </c>
      <c r="B1131" s="21">
        <v>0.74680000000000002</v>
      </c>
      <c r="C1131" s="21">
        <v>1.8973</v>
      </c>
      <c r="D1131" s="21">
        <v>0.98099999999999998</v>
      </c>
      <c r="E1131" s="21">
        <v>3.7635000000000001</v>
      </c>
      <c r="F1131" s="21">
        <v>2.9622999999999999</v>
      </c>
      <c r="G1131" s="21">
        <v>2.1688000000000001</v>
      </c>
      <c r="H1131" s="24">
        <v>36993.137900000002</v>
      </c>
      <c r="I1131" s="24">
        <v>0.80504257613256003</v>
      </c>
      <c r="J1131" s="21">
        <v>104.1681</v>
      </c>
      <c r="K1131" s="21">
        <v>6.9824999999999999</v>
      </c>
      <c r="L1131" s="21">
        <v>6.9587000000000003</v>
      </c>
      <c r="M1131" s="21">
        <v>76.75</v>
      </c>
      <c r="N1131" s="21">
        <v>103.53</v>
      </c>
      <c r="O1131" s="21">
        <v>111.72</v>
      </c>
      <c r="P1131" s="24">
        <v>63109</v>
      </c>
      <c r="Q1131" s="24">
        <v>163434</v>
      </c>
      <c r="R1131" s="24">
        <v>100.27</v>
      </c>
      <c r="S1131" s="24">
        <v>4187.93</v>
      </c>
      <c r="T1131" s="24">
        <v>54.674475999999999</v>
      </c>
      <c r="U1131" s="24">
        <v>64.89</v>
      </c>
      <c r="V1131" s="24">
        <v>62.78</v>
      </c>
      <c r="W1131" s="24">
        <v>1620.6</v>
      </c>
      <c r="X1131" s="24">
        <v>1515</v>
      </c>
      <c r="Y1131" s="24">
        <v>41.2</v>
      </c>
      <c r="Z1131" s="24">
        <v>1865.5</v>
      </c>
      <c r="AA1131" s="24">
        <v>3985</v>
      </c>
      <c r="AB1131" s="24">
        <v>145.93</v>
      </c>
      <c r="AC1131" s="24">
        <v>3830.73</v>
      </c>
      <c r="AD1131" s="21">
        <v>4.3099999999999996</v>
      </c>
      <c r="AE1131" s="21">
        <v>3.75</v>
      </c>
      <c r="AF1131" s="24">
        <v>33203.93</v>
      </c>
      <c r="AG1131" s="24">
        <v>3844.82</v>
      </c>
      <c r="AH1131" s="24">
        <v>10497.86</v>
      </c>
      <c r="AI1131" s="24">
        <v>3843.4886999999999</v>
      </c>
      <c r="AJ1131" s="24">
        <v>3065.5626000000002</v>
      </c>
      <c r="AK1131" s="24">
        <v>951.11030000000005</v>
      </c>
      <c r="AL1131" s="24">
        <v>4124.33</v>
      </c>
      <c r="AM1131" s="24">
        <v>1806</v>
      </c>
      <c r="AN1131" s="24">
        <v>66040</v>
      </c>
      <c r="AO1131" s="24">
        <f t="shared" ref="AO1131:AO1133" si="126">AO1132</f>
        <v>84.55</v>
      </c>
      <c r="AP1131" s="17">
        <v>0.98075974346324601</v>
      </c>
      <c r="AQ1131" s="18">
        <v>643.27679999999998</v>
      </c>
      <c r="AR1131" s="16">
        <v>39.31</v>
      </c>
      <c r="AS1131" s="16">
        <v>-59.7</v>
      </c>
      <c r="AT1131" s="16">
        <v>340.91</v>
      </c>
      <c r="AU1131" s="16">
        <v>-157.28</v>
      </c>
      <c r="AV1131" s="17">
        <v>13.11</v>
      </c>
      <c r="AW1131" s="16">
        <v>9300</v>
      </c>
    </row>
    <row r="1132" spans="1:49" x14ac:dyDescent="0.25">
      <c r="A1132" s="34">
        <v>44920</v>
      </c>
      <c r="B1132" s="21">
        <v>0.5474</v>
      </c>
      <c r="C1132" s="21">
        <v>1.5148999999999999</v>
      </c>
      <c r="D1132" s="21">
        <v>0.80449999999999999</v>
      </c>
      <c r="E1132" s="21">
        <v>1.9513</v>
      </c>
      <c r="F1132" s="21">
        <v>2.9923000000000002</v>
      </c>
      <c r="G1132" s="21">
        <v>2.1688000000000001</v>
      </c>
      <c r="H1132" s="24">
        <v>39404.246599999999</v>
      </c>
      <c r="I1132" s="24">
        <v>0.85517306202614696</v>
      </c>
      <c r="J1132" s="21">
        <v>104.3235</v>
      </c>
      <c r="K1132" s="21">
        <v>6.9809999999999999</v>
      </c>
      <c r="L1132" s="21">
        <v>6.9870000000000001</v>
      </c>
      <c r="M1132" s="21">
        <v>81.05</v>
      </c>
      <c r="N1132" s="21">
        <v>108.5</v>
      </c>
      <c r="O1132" s="21">
        <v>115.15</v>
      </c>
      <c r="P1132" s="24">
        <v>60708</v>
      </c>
      <c r="Q1132" s="24">
        <v>165054</v>
      </c>
      <c r="R1132" s="24">
        <v>100.485</v>
      </c>
      <c r="S1132" s="24">
        <v>10616.58</v>
      </c>
      <c r="T1132" s="24">
        <v>31.692765999999999</v>
      </c>
      <c r="U1132" s="24">
        <v>64.89</v>
      </c>
      <c r="V1132" s="24">
        <v>62.78</v>
      </c>
      <c r="W1132" s="24">
        <v>1620.6</v>
      </c>
      <c r="X1132" s="24">
        <v>1515</v>
      </c>
      <c r="Y1132" s="24">
        <v>46.2</v>
      </c>
      <c r="Z1132" s="24">
        <v>1843.5</v>
      </c>
      <c r="AA1132" s="24">
        <v>3979</v>
      </c>
      <c r="AB1132" s="24">
        <v>145.97999999999999</v>
      </c>
      <c r="AC1132" s="24">
        <v>3779.98</v>
      </c>
      <c r="AD1132" s="21">
        <v>4.3099999999999996</v>
      </c>
      <c r="AE1132" s="21">
        <v>3.75</v>
      </c>
      <c r="AF1132" s="24">
        <v>33203.93</v>
      </c>
      <c r="AG1132" s="24">
        <v>3844.82</v>
      </c>
      <c r="AH1132" s="24">
        <v>10497.86</v>
      </c>
      <c r="AI1132" s="24">
        <v>3828.2188000000001</v>
      </c>
      <c r="AJ1132" s="24">
        <v>3045.8663999999999</v>
      </c>
      <c r="AK1132" s="24">
        <v>920.35090000000002</v>
      </c>
      <c r="AL1132" s="24">
        <v>4124.33</v>
      </c>
      <c r="AM1132" s="24">
        <v>1806</v>
      </c>
      <c r="AN1132" s="24">
        <v>65450</v>
      </c>
      <c r="AO1132" s="24">
        <f t="shared" si="126"/>
        <v>84.55</v>
      </c>
      <c r="AQ1132" s="18">
        <v>-446.67250000000001</v>
      </c>
    </row>
    <row r="1133" spans="1:49" x14ac:dyDescent="0.25">
      <c r="A1133" s="34">
        <v>44919</v>
      </c>
      <c r="B1133" s="21">
        <v>0.5474</v>
      </c>
      <c r="C1133" s="21">
        <v>1.5148999999999999</v>
      </c>
      <c r="D1133" s="21">
        <v>0.80449999999999999</v>
      </c>
      <c r="E1133" s="21">
        <v>1.9513</v>
      </c>
      <c r="F1133" s="21">
        <v>2.9923000000000002</v>
      </c>
      <c r="G1133" s="21">
        <v>2.1688000000000001</v>
      </c>
      <c r="H1133" s="24">
        <v>39404.246599999999</v>
      </c>
      <c r="I1133" s="24">
        <v>0.85517306202614696</v>
      </c>
      <c r="J1133" s="21">
        <v>104.3235</v>
      </c>
      <c r="K1133" s="21">
        <v>6.9809999999999999</v>
      </c>
      <c r="L1133" s="21">
        <v>6.9870000000000001</v>
      </c>
      <c r="M1133" s="21">
        <v>81.05</v>
      </c>
      <c r="N1133" s="21">
        <v>108.5</v>
      </c>
      <c r="O1133" s="21">
        <v>115.15</v>
      </c>
      <c r="P1133" s="24">
        <v>60708</v>
      </c>
      <c r="Q1133" s="24">
        <v>165054</v>
      </c>
      <c r="R1133" s="24">
        <v>100.485</v>
      </c>
      <c r="S1133" s="24">
        <v>11434.79</v>
      </c>
      <c r="T1133" s="24">
        <v>35.170527</v>
      </c>
      <c r="U1133" s="24">
        <v>64.89</v>
      </c>
      <c r="V1133" s="24">
        <v>62.78</v>
      </c>
      <c r="W1133" s="24">
        <v>1620.6</v>
      </c>
      <c r="X1133" s="24">
        <v>1515</v>
      </c>
      <c r="Y1133" s="24">
        <v>53.7</v>
      </c>
      <c r="Z1133" s="24">
        <v>1843.5</v>
      </c>
      <c r="AA1133" s="24">
        <v>3979</v>
      </c>
      <c r="AB1133" s="24">
        <v>145.97999999999999</v>
      </c>
      <c r="AC1133" s="24">
        <v>3779.98</v>
      </c>
      <c r="AD1133" s="21">
        <v>4.3099999999999996</v>
      </c>
      <c r="AE1133" s="21">
        <v>3.75</v>
      </c>
      <c r="AF1133" s="24">
        <v>33203.93</v>
      </c>
      <c r="AG1133" s="24">
        <v>3844.82</v>
      </c>
      <c r="AH1133" s="24">
        <v>10497.86</v>
      </c>
      <c r="AI1133" s="24">
        <v>3828.2188000000001</v>
      </c>
      <c r="AJ1133" s="24">
        <v>3045.8663999999999</v>
      </c>
      <c r="AK1133" s="24">
        <v>920.35090000000002</v>
      </c>
      <c r="AL1133" s="24">
        <v>4124.33</v>
      </c>
      <c r="AM1133" s="24">
        <v>1806</v>
      </c>
      <c r="AN1133" s="24">
        <v>65450</v>
      </c>
      <c r="AO1133" s="24">
        <f t="shared" si="126"/>
        <v>84.55</v>
      </c>
      <c r="AQ1133" s="18">
        <v>-663.04340000000002</v>
      </c>
    </row>
    <row r="1134" spans="1:49" x14ac:dyDescent="0.25">
      <c r="A1134" s="34">
        <v>44918</v>
      </c>
      <c r="B1134" s="21">
        <v>0.5474</v>
      </c>
      <c r="C1134" s="21">
        <v>1.5148999999999999</v>
      </c>
      <c r="D1134" s="21">
        <v>0.80449999999999999</v>
      </c>
      <c r="E1134" s="21">
        <v>1.9513</v>
      </c>
      <c r="F1134" s="21">
        <v>2.9923000000000002</v>
      </c>
      <c r="G1134" s="21">
        <v>2.1688000000000001</v>
      </c>
      <c r="H1134" s="24">
        <v>39404.246599999999</v>
      </c>
      <c r="I1134" s="24">
        <v>0.85517306202614696</v>
      </c>
      <c r="J1134" s="21">
        <v>104.3235</v>
      </c>
      <c r="K1134" s="21">
        <v>6.9809999999999999</v>
      </c>
      <c r="L1134" s="21">
        <v>6.9870000000000001</v>
      </c>
      <c r="M1134" s="21">
        <v>81.05</v>
      </c>
      <c r="N1134" s="21">
        <v>108.5</v>
      </c>
      <c r="O1134" s="21">
        <v>115.15</v>
      </c>
      <c r="P1134" s="24">
        <v>60708</v>
      </c>
      <c r="Q1134" s="24">
        <v>165054</v>
      </c>
      <c r="R1134" s="24">
        <v>100.485</v>
      </c>
      <c r="S1134" s="24">
        <v>5592.08</v>
      </c>
      <c r="T1134" s="24">
        <v>38.107976999999998</v>
      </c>
      <c r="U1134" s="24">
        <v>64.89</v>
      </c>
      <c r="V1134" s="24">
        <v>62.78</v>
      </c>
      <c r="W1134" s="24">
        <v>1620.6</v>
      </c>
      <c r="X1134" s="24">
        <v>1515</v>
      </c>
      <c r="Y1134" s="24">
        <v>46.9</v>
      </c>
      <c r="Z1134" s="24">
        <v>1843.5</v>
      </c>
      <c r="AA1134" s="24">
        <v>3979</v>
      </c>
      <c r="AB1134" s="24">
        <v>145.97999999999999</v>
      </c>
      <c r="AC1134" s="24">
        <v>3779.98</v>
      </c>
      <c r="AD1134" s="21">
        <v>4.3099999999999996</v>
      </c>
      <c r="AE1134" s="21">
        <v>3.75</v>
      </c>
      <c r="AF1134" s="24">
        <v>33203.93</v>
      </c>
      <c r="AG1134" s="24">
        <v>3844.82</v>
      </c>
      <c r="AH1134" s="24">
        <v>10497.86</v>
      </c>
      <c r="AI1134" s="24">
        <v>3828.2188000000001</v>
      </c>
      <c r="AJ1134" s="24">
        <v>3045.8663999999999</v>
      </c>
      <c r="AK1134" s="24">
        <v>920.35090000000002</v>
      </c>
      <c r="AL1134" s="24">
        <v>4124.33</v>
      </c>
      <c r="AM1134" s="24">
        <v>1806</v>
      </c>
      <c r="AN1134" s="24">
        <v>65450</v>
      </c>
      <c r="AO1134" s="24">
        <v>84.55</v>
      </c>
      <c r="AP1134" s="17">
        <v>0.98619517893171904</v>
      </c>
      <c r="AQ1134" s="18">
        <v>1391.4936</v>
      </c>
      <c r="AR1134" s="16">
        <v>55.46</v>
      </c>
      <c r="AS1134" s="16">
        <v>-74.03</v>
      </c>
      <c r="AT1134" s="16">
        <v>468.97</v>
      </c>
      <c r="AU1134" s="16">
        <v>-321.64</v>
      </c>
      <c r="AV1134" s="17">
        <v>36.82</v>
      </c>
      <c r="AW1134" s="16">
        <v>7900</v>
      </c>
    </row>
    <row r="1135" spans="1:49" x14ac:dyDescent="0.25">
      <c r="A1135" s="34">
        <v>44917</v>
      </c>
      <c r="B1135" s="21">
        <v>0.70430000000000004</v>
      </c>
      <c r="C1135" s="21">
        <v>1.5345</v>
      </c>
      <c r="D1135" s="21">
        <v>0.94989999999999997</v>
      </c>
      <c r="E1135" s="21">
        <v>2.0131000000000001</v>
      </c>
      <c r="F1135" s="21">
        <v>3.0695000000000001</v>
      </c>
      <c r="G1135" s="21">
        <v>2.1806000000000001</v>
      </c>
      <c r="H1135" s="24">
        <v>40303.638899999998</v>
      </c>
      <c r="I1135" s="24">
        <v>0.82052342799314804</v>
      </c>
      <c r="J1135" s="21">
        <v>104.381</v>
      </c>
      <c r="K1135" s="21">
        <v>6.9713000000000003</v>
      </c>
      <c r="L1135" s="21">
        <v>6.9793000000000003</v>
      </c>
      <c r="M1135" s="21">
        <v>78.06</v>
      </c>
      <c r="N1135" s="21">
        <v>105.42</v>
      </c>
      <c r="O1135" s="21">
        <v>109.2</v>
      </c>
      <c r="P1135" s="24">
        <v>49153</v>
      </c>
      <c r="Q1135" s="24">
        <v>161965</v>
      </c>
      <c r="R1135" s="24">
        <v>100.255</v>
      </c>
      <c r="S1135" s="24">
        <v>2867.13</v>
      </c>
      <c r="T1135" s="24">
        <v>40.406046000000003</v>
      </c>
      <c r="U1135" s="24">
        <v>65.900000000000006</v>
      </c>
      <c r="V1135" s="24">
        <v>66.02</v>
      </c>
      <c r="W1135" s="24">
        <v>1620.6</v>
      </c>
      <c r="X1135" s="24">
        <v>1650</v>
      </c>
      <c r="Y1135" s="24">
        <v>52.2</v>
      </c>
      <c r="Z1135" s="24">
        <v>1879</v>
      </c>
      <c r="AA1135" s="24">
        <v>4000</v>
      </c>
      <c r="AB1135" s="24">
        <v>146.05000000000001</v>
      </c>
      <c r="AC1135" s="24">
        <v>3783.69</v>
      </c>
      <c r="AD1135" s="21">
        <v>4.24</v>
      </c>
      <c r="AE1135" s="21">
        <v>3.67</v>
      </c>
      <c r="AF1135" s="24">
        <v>33027.49</v>
      </c>
      <c r="AG1135" s="24">
        <v>3822.39</v>
      </c>
      <c r="AH1135" s="24">
        <v>10476.120000000001</v>
      </c>
      <c r="AI1135" s="24">
        <v>3836.0279999999998</v>
      </c>
      <c r="AJ1135" s="24">
        <v>3054.4313000000002</v>
      </c>
      <c r="AK1135" s="24">
        <v>930.80460000000005</v>
      </c>
      <c r="AL1135" s="24">
        <v>4210.53</v>
      </c>
      <c r="AM1135" s="24">
        <v>1800.4</v>
      </c>
      <c r="AN1135" s="24">
        <v>65820</v>
      </c>
      <c r="AO1135" s="24">
        <v>82.36</v>
      </c>
      <c r="AP1135" s="17">
        <v>0.97624811423358904</v>
      </c>
      <c r="AQ1135" s="18">
        <v>-93.603399999999993</v>
      </c>
      <c r="AR1135" s="16">
        <v>100.4</v>
      </c>
      <c r="AS1135" s="16">
        <v>-62.09</v>
      </c>
      <c r="AT1135" s="16">
        <v>274.58999999999997</v>
      </c>
      <c r="AU1135" s="16">
        <v>-343.51</v>
      </c>
      <c r="AV1135" s="17">
        <v>116.06</v>
      </c>
      <c r="AW1135" s="16">
        <v>6100</v>
      </c>
    </row>
    <row r="1136" spans="1:49" x14ac:dyDescent="0.25">
      <c r="A1136" s="34">
        <v>44916</v>
      </c>
      <c r="B1136" s="21">
        <v>0.87729999999999997</v>
      </c>
      <c r="C1136" s="21">
        <v>1.6407</v>
      </c>
      <c r="D1136" s="21">
        <v>1.0792999999999999</v>
      </c>
      <c r="E1136" s="21">
        <v>2.0541</v>
      </c>
      <c r="F1136" s="21">
        <v>2.9622000000000002</v>
      </c>
      <c r="G1136" s="21">
        <v>2.2010999999999998</v>
      </c>
      <c r="H1136" s="24">
        <v>42174.571400000001</v>
      </c>
      <c r="I1136" s="24">
        <v>0.82171237855732404</v>
      </c>
      <c r="J1136" s="21">
        <v>104.2598</v>
      </c>
      <c r="K1136" s="21">
        <v>6.9649999999999999</v>
      </c>
      <c r="L1136" s="21">
        <v>6.9699</v>
      </c>
      <c r="M1136" s="21">
        <v>77.92</v>
      </c>
      <c r="N1136" s="21">
        <v>101.39</v>
      </c>
      <c r="O1136" s="21">
        <v>107.38</v>
      </c>
      <c r="P1136" s="24">
        <v>62642</v>
      </c>
      <c r="Q1136" s="24">
        <v>162408</v>
      </c>
      <c r="R1136" s="24">
        <v>100.27500000000001</v>
      </c>
      <c r="S1136" s="24">
        <v>3047.42</v>
      </c>
      <c r="T1136" s="24">
        <v>41.671093999999997</v>
      </c>
      <c r="U1136" s="24">
        <v>65.900000000000006</v>
      </c>
      <c r="V1136" s="24">
        <v>66.02</v>
      </c>
      <c r="W1136" s="24">
        <v>1620.6</v>
      </c>
      <c r="X1136" s="24">
        <v>1723</v>
      </c>
      <c r="Y1136" s="24">
        <v>50.5</v>
      </c>
      <c r="Z1136" s="24">
        <v>1877.5</v>
      </c>
      <c r="AA1136" s="24">
        <v>3978</v>
      </c>
      <c r="AB1136" s="24">
        <v>146.6</v>
      </c>
      <c r="AC1136" s="24">
        <v>3817.79</v>
      </c>
      <c r="AD1136" s="21">
        <v>4.21</v>
      </c>
      <c r="AE1136" s="21">
        <v>3.68</v>
      </c>
      <c r="AF1136" s="24">
        <v>33376.480000000003</v>
      </c>
      <c r="AG1136" s="24">
        <v>3878.44</v>
      </c>
      <c r="AH1136" s="24">
        <v>10709.37</v>
      </c>
      <c r="AI1136" s="24">
        <v>3830.5383999999999</v>
      </c>
      <c r="AJ1136" s="24">
        <v>3068.4105</v>
      </c>
      <c r="AK1136" s="24">
        <v>940.83519999999999</v>
      </c>
      <c r="AL1136" s="24">
        <v>4024.84</v>
      </c>
      <c r="AM1136" s="24">
        <v>1823.9</v>
      </c>
      <c r="AN1136" s="24">
        <v>65760</v>
      </c>
      <c r="AO1136" s="24">
        <v>82.67</v>
      </c>
      <c r="AP1136" s="17">
        <v>0.97476053974690602</v>
      </c>
      <c r="AQ1136" s="18">
        <v>915.30790000000002</v>
      </c>
      <c r="AR1136" s="16">
        <v>48.55</v>
      </c>
      <c r="AS1136" s="16">
        <v>-51.76</v>
      </c>
      <c r="AT1136" s="16">
        <v>68.98</v>
      </c>
      <c r="AU1136" s="16">
        <v>-185.52</v>
      </c>
      <c r="AV1136" s="17">
        <v>51.83</v>
      </c>
      <c r="AW1136" s="16">
        <v>7100</v>
      </c>
    </row>
    <row r="1137" spans="1:49" x14ac:dyDescent="0.25">
      <c r="A1137" s="34">
        <v>44915</v>
      </c>
      <c r="B1137" s="21">
        <v>1.1223000000000001</v>
      </c>
      <c r="C1137" s="21">
        <v>1.7692000000000001</v>
      </c>
      <c r="D1137" s="21">
        <v>1.2870999999999999</v>
      </c>
      <c r="E1137" s="21">
        <v>2.0973999999999999</v>
      </c>
      <c r="F1137" s="21">
        <v>2.9607000000000001</v>
      </c>
      <c r="G1137" s="21">
        <v>2.2037</v>
      </c>
      <c r="H1137" s="24">
        <v>44308.508699999998</v>
      </c>
      <c r="I1137" s="24">
        <v>0.83399115854917305</v>
      </c>
      <c r="J1137" s="21">
        <v>103.9665</v>
      </c>
      <c r="K1137" s="21">
        <v>6.9861000000000004</v>
      </c>
      <c r="L1137" s="21">
        <v>6.9714999999999998</v>
      </c>
      <c r="M1137" s="21">
        <v>79.680000000000007</v>
      </c>
      <c r="N1137" s="21">
        <v>103.32</v>
      </c>
      <c r="O1137" s="21">
        <v>109.74</v>
      </c>
      <c r="P1137" s="24">
        <v>54002</v>
      </c>
      <c r="Q1137" s="24">
        <v>160762</v>
      </c>
      <c r="R1137" s="24">
        <v>100.02</v>
      </c>
      <c r="S1137" s="24">
        <v>3326.63</v>
      </c>
      <c r="T1137" s="24">
        <v>51.219788000000001</v>
      </c>
      <c r="U1137" s="24">
        <v>65.900000000000006</v>
      </c>
      <c r="V1137" s="24">
        <v>66.02</v>
      </c>
      <c r="W1137" s="24">
        <v>1620.6</v>
      </c>
      <c r="X1137" s="24">
        <v>1596</v>
      </c>
      <c r="Y1137" s="24">
        <v>46</v>
      </c>
      <c r="Z1137" s="24">
        <v>1850</v>
      </c>
      <c r="AA1137" s="24">
        <v>3931</v>
      </c>
      <c r="AB1137" s="24">
        <v>146.62</v>
      </c>
      <c r="AC1137" s="24">
        <v>3758.76</v>
      </c>
      <c r="AD1137" s="21">
        <v>4.25</v>
      </c>
      <c r="AE1137" s="21">
        <v>3.69</v>
      </c>
      <c r="AF1137" s="24">
        <v>32849.74</v>
      </c>
      <c r="AG1137" s="24">
        <v>3821.62</v>
      </c>
      <c r="AH1137" s="24">
        <v>10547.11</v>
      </c>
      <c r="AI1137" s="24">
        <v>3829.0173</v>
      </c>
      <c r="AJ1137" s="24">
        <v>3073.7658999999999</v>
      </c>
      <c r="AK1137" s="24">
        <v>952.76729999999998</v>
      </c>
      <c r="AL1137" s="24">
        <v>3996.36</v>
      </c>
      <c r="AM1137" s="24">
        <v>1827.7</v>
      </c>
      <c r="AN1137" s="24">
        <v>65060</v>
      </c>
      <c r="AO1137" s="24">
        <v>79.680000000000007</v>
      </c>
      <c r="AP1137" s="17">
        <v>0.97118195739941504</v>
      </c>
      <c r="AQ1137" s="18">
        <v>-231.19139999999999</v>
      </c>
      <c r="AR1137" s="16">
        <v>-2.31</v>
      </c>
      <c r="AS1137" s="16">
        <v>-23.75</v>
      </c>
      <c r="AT1137" s="16">
        <v>172.14</v>
      </c>
      <c r="AU1137" s="16">
        <v>-224.36</v>
      </c>
      <c r="AV1137" s="17">
        <v>60.2</v>
      </c>
      <c r="AW1137" s="16">
        <v>8700</v>
      </c>
    </row>
    <row r="1138" spans="1:49" x14ac:dyDescent="0.25">
      <c r="A1138" s="34">
        <v>44914</v>
      </c>
      <c r="B1138" s="21">
        <v>1.1988000000000001</v>
      </c>
      <c r="C1138" s="21">
        <v>1.7771999999999999</v>
      </c>
      <c r="D1138" s="21">
        <v>1.3351999999999999</v>
      </c>
      <c r="E1138" s="21">
        <v>2.0632000000000001</v>
      </c>
      <c r="F1138" s="21">
        <v>2.8917000000000002</v>
      </c>
      <c r="G1138" s="21">
        <v>2.1920999999999999</v>
      </c>
      <c r="H1138" s="24">
        <v>45925.843000000001</v>
      </c>
      <c r="I1138" s="24">
        <v>0.84155519653443001</v>
      </c>
      <c r="J1138" s="21">
        <v>104.67910000000001</v>
      </c>
      <c r="K1138" s="21">
        <v>6.9745999999999997</v>
      </c>
      <c r="L1138" s="21">
        <v>6.9747000000000003</v>
      </c>
      <c r="M1138" s="21">
        <v>81.03</v>
      </c>
      <c r="N1138" s="21">
        <v>106.63</v>
      </c>
      <c r="O1138" s="21">
        <v>110.64</v>
      </c>
      <c r="P1138" s="24">
        <v>67231</v>
      </c>
      <c r="Q1138" s="24">
        <v>159854</v>
      </c>
      <c r="R1138" s="24">
        <v>100.19</v>
      </c>
      <c r="S1138" s="24">
        <v>3935.86</v>
      </c>
      <c r="T1138" s="24">
        <v>37.798478000000003</v>
      </c>
      <c r="U1138" s="24">
        <v>65.64</v>
      </c>
      <c r="V1138" s="24">
        <v>66.02</v>
      </c>
      <c r="W1138" s="24">
        <v>1615.8</v>
      </c>
      <c r="X1138" s="24">
        <v>1548</v>
      </c>
      <c r="Y1138" s="24">
        <v>53.8</v>
      </c>
      <c r="Z1138" s="24">
        <v>1908.5</v>
      </c>
      <c r="AA1138" s="24">
        <v>3966</v>
      </c>
      <c r="AB1138" s="24">
        <v>146.91</v>
      </c>
      <c r="AC1138" s="24">
        <v>3753.16</v>
      </c>
      <c r="AD1138" s="21">
        <v>4.25</v>
      </c>
      <c r="AE1138" s="21">
        <v>3.57</v>
      </c>
      <c r="AF1138" s="24">
        <v>32757.54</v>
      </c>
      <c r="AG1138" s="24">
        <v>3817.66</v>
      </c>
      <c r="AH1138" s="24">
        <v>10546.03</v>
      </c>
      <c r="AI1138" s="24">
        <v>3893.2206999999999</v>
      </c>
      <c r="AJ1138" s="24">
        <v>3107.1149999999998</v>
      </c>
      <c r="AK1138" s="24">
        <v>956.18600000000004</v>
      </c>
      <c r="AL1138" s="24">
        <v>4125.0600000000004</v>
      </c>
      <c r="AM1138" s="24">
        <v>1796.8</v>
      </c>
      <c r="AN1138" s="24">
        <v>65110</v>
      </c>
      <c r="AO1138" s="24">
        <v>80.099999999999994</v>
      </c>
      <c r="AP1138" s="17">
        <v>0.95990500139703805</v>
      </c>
      <c r="AQ1138" s="18">
        <v>207.51920000000001</v>
      </c>
      <c r="AR1138" s="16">
        <v>101.91</v>
      </c>
      <c r="AS1138" s="16">
        <v>-31.44</v>
      </c>
      <c r="AT1138" s="16">
        <v>14.93</v>
      </c>
      <c r="AU1138" s="16">
        <v>-130.47999999999999</v>
      </c>
      <c r="AV1138" s="17">
        <v>50.97</v>
      </c>
      <c r="AW1138" s="16">
        <v>10300</v>
      </c>
    </row>
    <row r="1139" spans="1:49" x14ac:dyDescent="0.25">
      <c r="A1139" s="34">
        <v>44913</v>
      </c>
      <c r="B1139" s="21">
        <v>1.2138</v>
      </c>
      <c r="C1139" s="21">
        <v>1.7324999999999999</v>
      </c>
      <c r="D1139" s="21">
        <v>1.3499000000000001</v>
      </c>
      <c r="E1139" s="21">
        <v>2.1109</v>
      </c>
      <c r="F1139" s="21">
        <v>2.8862999999999999</v>
      </c>
      <c r="G1139" s="21">
        <v>2.2389999999999999</v>
      </c>
      <c r="H1139" s="24">
        <v>48323.790699999998</v>
      </c>
      <c r="I1139" s="24">
        <v>0.86246861729235202</v>
      </c>
      <c r="J1139" s="21">
        <v>104.8466</v>
      </c>
      <c r="K1139" s="21">
        <v>6.9790999999999999</v>
      </c>
      <c r="L1139" s="21">
        <v>6.9715999999999996</v>
      </c>
      <c r="M1139" s="21">
        <v>80.98</v>
      </c>
      <c r="N1139" s="21">
        <v>105.58</v>
      </c>
      <c r="O1139" s="21">
        <v>108.75</v>
      </c>
      <c r="P1139" s="24">
        <v>70320</v>
      </c>
      <c r="Q1139" s="24">
        <v>163036</v>
      </c>
      <c r="R1139" s="24">
        <v>99.995000000000005</v>
      </c>
      <c r="S1139" s="24">
        <v>9765.86</v>
      </c>
      <c r="T1139" s="24">
        <v>32.315148999999998</v>
      </c>
      <c r="U1139" s="24">
        <v>65.64</v>
      </c>
      <c r="V1139" s="24">
        <v>66.02</v>
      </c>
      <c r="W1139" s="24">
        <v>1615.8</v>
      </c>
      <c r="X1139" s="24">
        <v>1560</v>
      </c>
      <c r="Y1139" s="24">
        <v>42.7</v>
      </c>
      <c r="Z1139" s="24">
        <v>1981.5</v>
      </c>
      <c r="AA1139" s="24">
        <v>4067</v>
      </c>
      <c r="AB1139" s="24">
        <v>147.44</v>
      </c>
      <c r="AC1139" s="24">
        <v>3835.64</v>
      </c>
      <c r="AD1139" s="21">
        <v>4.17</v>
      </c>
      <c r="AE1139" s="21">
        <v>3.48</v>
      </c>
      <c r="AF1139" s="24">
        <v>32920.46</v>
      </c>
      <c r="AG1139" s="24">
        <v>3852.36</v>
      </c>
      <c r="AH1139" s="24">
        <v>10705.41</v>
      </c>
      <c r="AI1139" s="24">
        <v>3954.2269999999999</v>
      </c>
      <c r="AJ1139" s="24">
        <v>3167.8575999999998</v>
      </c>
      <c r="AK1139" s="24">
        <v>978.36069999999995</v>
      </c>
      <c r="AL1139" s="24">
        <v>4149.22</v>
      </c>
      <c r="AM1139" s="24">
        <v>1803</v>
      </c>
      <c r="AN1139" s="24">
        <v>65260</v>
      </c>
      <c r="AO1139" s="24">
        <f t="shared" ref="AO1139:AO1140" si="127">AO1140</f>
        <v>79.260000000000005</v>
      </c>
      <c r="AQ1139" s="18">
        <v>-510.3</v>
      </c>
    </row>
    <row r="1140" spans="1:49" x14ac:dyDescent="0.25">
      <c r="A1140" s="34">
        <v>44912</v>
      </c>
      <c r="B1140" s="21">
        <v>1.2138</v>
      </c>
      <c r="C1140" s="21">
        <v>1.7324999999999999</v>
      </c>
      <c r="D1140" s="21">
        <v>1.3499000000000001</v>
      </c>
      <c r="E1140" s="21">
        <v>2.1109</v>
      </c>
      <c r="F1140" s="21">
        <v>2.8862999999999999</v>
      </c>
      <c r="G1140" s="21">
        <v>2.2389999999999999</v>
      </c>
      <c r="H1140" s="24">
        <v>48323.790699999998</v>
      </c>
      <c r="I1140" s="24">
        <v>0.86246861729235202</v>
      </c>
      <c r="J1140" s="21">
        <v>104.8466</v>
      </c>
      <c r="K1140" s="21">
        <v>6.9790999999999999</v>
      </c>
      <c r="L1140" s="21">
        <v>6.9715999999999996</v>
      </c>
      <c r="M1140" s="21">
        <v>80.98</v>
      </c>
      <c r="N1140" s="21">
        <v>105.58</v>
      </c>
      <c r="O1140" s="21">
        <v>108.75</v>
      </c>
      <c r="P1140" s="24">
        <v>70320</v>
      </c>
      <c r="Q1140" s="24">
        <v>163036</v>
      </c>
      <c r="R1140" s="24">
        <v>99.995000000000005</v>
      </c>
      <c r="S1140" s="24">
        <v>14615.77</v>
      </c>
      <c r="T1140" s="24">
        <v>30.934885000000001</v>
      </c>
      <c r="U1140" s="24">
        <v>65.64</v>
      </c>
      <c r="V1140" s="24">
        <v>66.02</v>
      </c>
      <c r="W1140" s="24">
        <v>1615.8</v>
      </c>
      <c r="X1140" s="24">
        <v>1560</v>
      </c>
      <c r="Y1140" s="24">
        <v>39.700000000000003</v>
      </c>
      <c r="Z1140" s="24">
        <v>1981.5</v>
      </c>
      <c r="AA1140" s="24">
        <v>4067</v>
      </c>
      <c r="AB1140" s="24">
        <v>147.44</v>
      </c>
      <c r="AC1140" s="24">
        <v>3835.64</v>
      </c>
      <c r="AD1140" s="21">
        <v>4.17</v>
      </c>
      <c r="AE1140" s="21">
        <v>3.48</v>
      </c>
      <c r="AF1140" s="24">
        <v>32920.46</v>
      </c>
      <c r="AG1140" s="24">
        <v>3852.36</v>
      </c>
      <c r="AH1140" s="24">
        <v>10705.41</v>
      </c>
      <c r="AI1140" s="24">
        <v>3954.2269999999999</v>
      </c>
      <c r="AJ1140" s="24">
        <v>3167.8575999999998</v>
      </c>
      <c r="AK1140" s="24">
        <v>978.36069999999995</v>
      </c>
      <c r="AL1140" s="24">
        <v>4149.22</v>
      </c>
      <c r="AM1140" s="24">
        <v>1803</v>
      </c>
      <c r="AN1140" s="24">
        <v>65260</v>
      </c>
      <c r="AO1140" s="24">
        <f t="shared" si="127"/>
        <v>79.260000000000005</v>
      </c>
      <c r="AQ1140" s="18">
        <v>-854.35299999999995</v>
      </c>
    </row>
    <row r="1141" spans="1:49" x14ac:dyDescent="0.25">
      <c r="A1141" s="34">
        <v>44911</v>
      </c>
      <c r="B1141" s="21">
        <v>1.2138</v>
      </c>
      <c r="C1141" s="21">
        <v>1.7324999999999999</v>
      </c>
      <c r="D1141" s="21">
        <v>1.3499000000000001</v>
      </c>
      <c r="E1141" s="21">
        <v>2.1109</v>
      </c>
      <c r="F1141" s="21">
        <v>2.8862999999999999</v>
      </c>
      <c r="G1141" s="21">
        <v>2.2389999999999999</v>
      </c>
      <c r="H1141" s="24">
        <v>48323.790699999998</v>
      </c>
      <c r="I1141" s="24">
        <v>0.86246861729235202</v>
      </c>
      <c r="J1141" s="21">
        <v>104.8466</v>
      </c>
      <c r="K1141" s="21">
        <v>6.9790999999999999</v>
      </c>
      <c r="L1141" s="21">
        <v>6.9715999999999996</v>
      </c>
      <c r="M1141" s="21">
        <v>80.98</v>
      </c>
      <c r="N1141" s="21">
        <v>105.58</v>
      </c>
      <c r="O1141" s="21">
        <v>108.75</v>
      </c>
      <c r="P1141" s="24">
        <v>70320</v>
      </c>
      <c r="Q1141" s="24">
        <v>163036</v>
      </c>
      <c r="R1141" s="24">
        <v>99.995000000000005</v>
      </c>
      <c r="S1141" s="24">
        <v>12868.8</v>
      </c>
      <c r="T1141" s="24">
        <v>42.163606000000001</v>
      </c>
      <c r="U1141" s="24">
        <v>65.64</v>
      </c>
      <c r="V1141" s="24">
        <v>66.02</v>
      </c>
      <c r="W1141" s="24">
        <v>1615.8</v>
      </c>
      <c r="X1141" s="24">
        <v>1560</v>
      </c>
      <c r="Y1141" s="24">
        <v>37.6</v>
      </c>
      <c r="Z1141" s="24">
        <v>1981.5</v>
      </c>
      <c r="AA1141" s="24">
        <v>4067</v>
      </c>
      <c r="AB1141" s="24">
        <v>147.44</v>
      </c>
      <c r="AC1141" s="24">
        <v>3835.64</v>
      </c>
      <c r="AD1141" s="21">
        <v>4.17</v>
      </c>
      <c r="AE1141" s="21">
        <v>3.48</v>
      </c>
      <c r="AF1141" s="24">
        <v>32920.46</v>
      </c>
      <c r="AG1141" s="24">
        <v>3852.36</v>
      </c>
      <c r="AH1141" s="24">
        <v>10705.41</v>
      </c>
      <c r="AI1141" s="24">
        <v>3954.2269999999999</v>
      </c>
      <c r="AJ1141" s="24">
        <v>3167.8575999999998</v>
      </c>
      <c r="AK1141" s="24">
        <v>978.36069999999995</v>
      </c>
      <c r="AL1141" s="24">
        <v>4149.22</v>
      </c>
      <c r="AM1141" s="24">
        <v>1803</v>
      </c>
      <c r="AN1141" s="24">
        <v>65260</v>
      </c>
      <c r="AO1141" s="24">
        <v>79.260000000000005</v>
      </c>
      <c r="AP1141" s="17">
        <v>0.93772525644579996</v>
      </c>
      <c r="AQ1141" s="18">
        <v>-269.12299999999999</v>
      </c>
      <c r="AR1141" s="16">
        <v>-276.44</v>
      </c>
      <c r="AS1141" s="16">
        <v>-34.11</v>
      </c>
      <c r="AT1141" s="16">
        <v>131.81</v>
      </c>
      <c r="AU1141" s="16">
        <v>-240.78</v>
      </c>
      <c r="AV1141" s="17">
        <v>31.3</v>
      </c>
      <c r="AW1141" s="16">
        <v>12000</v>
      </c>
    </row>
    <row r="1142" spans="1:49" x14ac:dyDescent="0.25">
      <c r="A1142" s="34">
        <v>44910</v>
      </c>
      <c r="B1142" s="21">
        <v>1.22</v>
      </c>
      <c r="C1142" s="21">
        <v>1.4845999999999999</v>
      </c>
      <c r="D1142" s="21">
        <v>1.3662000000000001</v>
      </c>
      <c r="E1142" s="21">
        <v>2.0478000000000001</v>
      </c>
      <c r="F1142" s="21">
        <v>2.8917000000000002</v>
      </c>
      <c r="G1142" s="21">
        <v>2.2343000000000002</v>
      </c>
      <c r="H1142" s="24">
        <v>48034.207999999999</v>
      </c>
      <c r="I1142" s="24">
        <v>0.84493154167695605</v>
      </c>
      <c r="J1142" s="21">
        <v>104.6057</v>
      </c>
      <c r="K1142" s="21">
        <v>6.9343000000000004</v>
      </c>
      <c r="L1142" s="21">
        <v>6.9690000000000003</v>
      </c>
      <c r="M1142" s="21">
        <v>85.43</v>
      </c>
      <c r="N1142" s="21">
        <v>108.13</v>
      </c>
      <c r="O1142" s="21">
        <v>109.69</v>
      </c>
      <c r="P1142" s="24">
        <v>98200</v>
      </c>
      <c r="Q1142" s="24">
        <v>163881</v>
      </c>
      <c r="R1142" s="24">
        <v>99.954999999999998</v>
      </c>
      <c r="S1142" s="24">
        <v>2500.58</v>
      </c>
      <c r="T1142" s="24">
        <v>46.38832</v>
      </c>
      <c r="U1142" s="24">
        <v>65.64</v>
      </c>
      <c r="V1142" s="24">
        <v>66.02</v>
      </c>
      <c r="W1142" s="24">
        <v>1615.8</v>
      </c>
      <c r="X1142" s="24">
        <v>1528</v>
      </c>
      <c r="Y1142" s="24">
        <v>43.2</v>
      </c>
      <c r="Z1142" s="24">
        <v>1983.5</v>
      </c>
      <c r="AA1142" s="24">
        <v>4031</v>
      </c>
      <c r="AB1142" s="24">
        <v>147.87</v>
      </c>
      <c r="AC1142" s="24">
        <v>3864.29</v>
      </c>
      <c r="AD1142" s="21">
        <v>4.2300000000000004</v>
      </c>
      <c r="AE1142" s="21">
        <v>3.44</v>
      </c>
      <c r="AF1142" s="24">
        <v>33202.22</v>
      </c>
      <c r="AG1142" s="24">
        <v>3895.75</v>
      </c>
      <c r="AH1142" s="24">
        <v>10810.53</v>
      </c>
      <c r="AI1142" s="24">
        <v>3951.9884999999999</v>
      </c>
      <c r="AJ1142" s="24">
        <v>3168.6478000000002</v>
      </c>
      <c r="AK1142" s="24">
        <v>989.19780000000003</v>
      </c>
      <c r="AL1142" s="24">
        <v>4136.42</v>
      </c>
      <c r="AM1142" s="24">
        <v>1787.1</v>
      </c>
      <c r="AN1142" s="24">
        <v>65980</v>
      </c>
      <c r="AO1142" s="24">
        <v>81.45</v>
      </c>
      <c r="AP1142" s="17">
        <v>0.940233792361858</v>
      </c>
      <c r="AQ1142" s="18">
        <v>806.49329999999998</v>
      </c>
      <c r="AR1142" s="16">
        <v>145.44</v>
      </c>
      <c r="AS1142" s="16">
        <v>-38.479999999999997</v>
      </c>
      <c r="AT1142" s="16">
        <v>289.45</v>
      </c>
      <c r="AU1142" s="16">
        <v>-408.92</v>
      </c>
      <c r="AV1142" s="17">
        <v>179.64</v>
      </c>
      <c r="AW1142" s="16">
        <v>17900</v>
      </c>
    </row>
    <row r="1143" spans="1:49" x14ac:dyDescent="0.25">
      <c r="A1143" s="34">
        <v>44909</v>
      </c>
      <c r="B1143" s="21">
        <v>1.1912</v>
      </c>
      <c r="C1143" s="21">
        <v>1.6756</v>
      </c>
      <c r="D1143" s="21">
        <v>1.3419000000000001</v>
      </c>
      <c r="E1143" s="21">
        <v>2.1840999999999999</v>
      </c>
      <c r="F1143" s="21">
        <v>2.9580000000000002</v>
      </c>
      <c r="G1143" s="21">
        <v>2.2332999999999998</v>
      </c>
      <c r="H1143" s="24">
        <v>49684.096899999997</v>
      </c>
      <c r="I1143" s="24">
        <v>0.85505053421580401</v>
      </c>
      <c r="J1143" s="21">
        <v>103.62860000000001</v>
      </c>
      <c r="K1143" s="21">
        <v>6.9535</v>
      </c>
      <c r="L1143" s="21">
        <v>6.94</v>
      </c>
      <c r="M1143" s="21">
        <v>87.77</v>
      </c>
      <c r="N1143" s="21">
        <v>110.15</v>
      </c>
      <c r="O1143" s="21">
        <v>110.08</v>
      </c>
      <c r="P1143" s="24">
        <v>107999</v>
      </c>
      <c r="Q1143" s="24">
        <v>160468</v>
      </c>
      <c r="R1143" s="24">
        <v>100.07</v>
      </c>
      <c r="S1143" s="24">
        <v>2529.77</v>
      </c>
      <c r="T1143" s="24">
        <v>48.113363</v>
      </c>
      <c r="U1143" s="24">
        <v>65.64</v>
      </c>
      <c r="V1143" s="24">
        <v>66.02</v>
      </c>
      <c r="W1143" s="24">
        <v>1615.8</v>
      </c>
      <c r="X1143" s="24">
        <v>1401</v>
      </c>
      <c r="Y1143" s="24">
        <v>52.2</v>
      </c>
      <c r="Z1143" s="24">
        <v>1958.5</v>
      </c>
      <c r="AA1143" s="24">
        <v>3953</v>
      </c>
      <c r="AB1143" s="24">
        <v>148.01</v>
      </c>
      <c r="AC1143" s="24">
        <v>3826.11</v>
      </c>
      <c r="AD1143" s="21">
        <v>4.2300000000000004</v>
      </c>
      <c r="AE1143" s="21">
        <v>3.49</v>
      </c>
      <c r="AF1143" s="24">
        <v>33966.35</v>
      </c>
      <c r="AG1143" s="24">
        <v>3995.32</v>
      </c>
      <c r="AH1143" s="24">
        <v>11170.89</v>
      </c>
      <c r="AI1143" s="24">
        <v>3954.8856999999998</v>
      </c>
      <c r="AJ1143" s="24">
        <v>3176.5252999999998</v>
      </c>
      <c r="AK1143" s="24">
        <v>984.21870000000001</v>
      </c>
      <c r="AL1143" s="24">
        <v>4237.66</v>
      </c>
      <c r="AM1143" s="24">
        <v>1818.8</v>
      </c>
      <c r="AN1143" s="24">
        <v>66510</v>
      </c>
      <c r="AO1143" s="24">
        <v>82.8</v>
      </c>
      <c r="AP1143" s="17">
        <v>0.94388413889373601</v>
      </c>
      <c r="AQ1143" s="18">
        <v>1261.8665000000001</v>
      </c>
      <c r="AR1143" s="16">
        <v>294.72000000000003</v>
      </c>
      <c r="AS1143" s="16">
        <v>45.62</v>
      </c>
      <c r="AT1143" s="16">
        <v>-518.4</v>
      </c>
      <c r="AU1143" s="16">
        <v>-259.94</v>
      </c>
      <c r="AV1143" s="17">
        <v>100.92</v>
      </c>
      <c r="AW1143" s="16">
        <v>29400</v>
      </c>
    </row>
    <row r="1144" spans="1:49" x14ac:dyDescent="0.25">
      <c r="A1144" s="34">
        <v>44908</v>
      </c>
      <c r="B1144" s="21">
        <v>1.0406</v>
      </c>
      <c r="C1144" s="21">
        <v>1.6994</v>
      </c>
      <c r="D1144" s="21">
        <v>1.1806000000000001</v>
      </c>
      <c r="E1144" s="21">
        <v>1.9954000000000001</v>
      </c>
      <c r="F1144" s="21">
        <v>2.8281000000000001</v>
      </c>
      <c r="G1144" s="21">
        <v>2.2654999999999998</v>
      </c>
      <c r="H1144" s="24">
        <v>52975.066299999999</v>
      </c>
      <c r="I1144" s="24">
        <v>0.86090725574181004</v>
      </c>
      <c r="J1144" s="21">
        <v>104.0158</v>
      </c>
      <c r="K1144" s="21">
        <v>6.9745999999999997</v>
      </c>
      <c r="L1144" s="21">
        <v>6.9810999999999996</v>
      </c>
      <c r="M1144" s="21">
        <v>85.92</v>
      </c>
      <c r="N1144" s="21">
        <v>102.71</v>
      </c>
      <c r="O1144" s="21">
        <v>102.78</v>
      </c>
      <c r="P1144" s="24">
        <v>103654</v>
      </c>
      <c r="Q1144" s="24">
        <v>162535</v>
      </c>
      <c r="R1144" s="24">
        <v>99.605000000000004</v>
      </c>
      <c r="S1144" s="24">
        <v>887.89</v>
      </c>
      <c r="T1144" s="24">
        <v>47.081595999999998</v>
      </c>
      <c r="U1144" s="24">
        <v>65.64</v>
      </c>
      <c r="V1144" s="24">
        <v>66.02</v>
      </c>
      <c r="W1144" s="24">
        <v>1615.8</v>
      </c>
      <c r="X1144" s="24">
        <v>1357</v>
      </c>
      <c r="Y1144" s="24">
        <v>38.200000000000003</v>
      </c>
      <c r="Z1144" s="24">
        <v>1926</v>
      </c>
      <c r="AA1144" s="24">
        <v>3930</v>
      </c>
      <c r="AB1144" s="24">
        <v>148.22</v>
      </c>
      <c r="AC1144" s="24">
        <v>3805.98</v>
      </c>
      <c r="AD1144" s="21">
        <v>4.22</v>
      </c>
      <c r="AE1144" s="21">
        <v>3.51</v>
      </c>
      <c r="AF1144" s="24">
        <v>34108.639999999999</v>
      </c>
      <c r="AG1144" s="24">
        <v>4019.65</v>
      </c>
      <c r="AH1144" s="24">
        <v>11256.81</v>
      </c>
      <c r="AI1144" s="24">
        <v>3945.6813000000002</v>
      </c>
      <c r="AJ1144" s="24">
        <v>3176.3254999999999</v>
      </c>
      <c r="AK1144" s="24">
        <v>989.30730000000005</v>
      </c>
      <c r="AL1144" s="24">
        <v>4223.2</v>
      </c>
      <c r="AM1144" s="24">
        <v>1822.5</v>
      </c>
      <c r="AN1144" s="24">
        <v>66070</v>
      </c>
      <c r="AO1144" s="24">
        <v>80.39</v>
      </c>
      <c r="AP1144" s="17">
        <v>0.91475545730864904</v>
      </c>
      <c r="AQ1144" s="18">
        <v>-1645.2562</v>
      </c>
      <c r="AR1144" s="16">
        <v>132.24</v>
      </c>
      <c r="AS1144" s="16">
        <v>-32.729999999999997</v>
      </c>
      <c r="AT1144" s="16">
        <v>-573.34</v>
      </c>
      <c r="AU1144" s="16">
        <v>-162.66999999999999</v>
      </c>
      <c r="AV1144" s="17">
        <v>-92.37</v>
      </c>
      <c r="AW1144" s="16">
        <v>21000</v>
      </c>
    </row>
    <row r="1145" spans="1:49" x14ac:dyDescent="0.25">
      <c r="A1145" s="34">
        <v>44907</v>
      </c>
      <c r="B1145" s="21">
        <v>1.0444</v>
      </c>
      <c r="C1145" s="21">
        <v>1.5775999999999999</v>
      </c>
      <c r="D1145" s="21">
        <v>1.1813</v>
      </c>
      <c r="E1145" s="21">
        <v>1.8513999999999999</v>
      </c>
      <c r="F1145" s="21">
        <v>2.7987000000000002</v>
      </c>
      <c r="G1145" s="21">
        <v>2.2464</v>
      </c>
      <c r="H1145" s="24">
        <v>55403.871800000001</v>
      </c>
      <c r="I1145" s="24">
        <v>0.87759920084495202</v>
      </c>
      <c r="J1145" s="21">
        <v>105.0116</v>
      </c>
      <c r="K1145" s="21">
        <v>6.9565000000000001</v>
      </c>
      <c r="L1145" s="21">
        <v>6.9756999999999998</v>
      </c>
      <c r="M1145" s="21">
        <v>79.27</v>
      </c>
      <c r="N1145" s="21">
        <v>93.01</v>
      </c>
      <c r="O1145" s="21">
        <v>92.6</v>
      </c>
      <c r="P1145" s="24">
        <v>84889</v>
      </c>
      <c r="Q1145" s="24">
        <v>162314</v>
      </c>
      <c r="R1145" s="24">
        <v>99.72</v>
      </c>
      <c r="S1145" s="24">
        <v>1010.3</v>
      </c>
      <c r="T1145" s="24">
        <v>33.601587000000002</v>
      </c>
      <c r="U1145" s="24">
        <v>64.569999999999993</v>
      </c>
      <c r="V1145" s="24">
        <v>64.989999999999995</v>
      </c>
      <c r="W1145" s="24">
        <v>1615.8</v>
      </c>
      <c r="X1145" s="24">
        <v>1361</v>
      </c>
      <c r="Y1145" s="24">
        <v>43.8</v>
      </c>
      <c r="Z1145" s="24">
        <v>1921</v>
      </c>
      <c r="AA1145" s="24">
        <v>3948</v>
      </c>
      <c r="AB1145" s="24">
        <v>148.78</v>
      </c>
      <c r="AC1145" s="24">
        <v>3767.92</v>
      </c>
      <c r="AD1145" s="21">
        <v>4.3899999999999997</v>
      </c>
      <c r="AE1145" s="21">
        <v>3.61</v>
      </c>
      <c r="AF1145" s="24">
        <v>34005.040000000001</v>
      </c>
      <c r="AG1145" s="24">
        <v>3990.56</v>
      </c>
      <c r="AH1145" s="24">
        <v>11143.74</v>
      </c>
      <c r="AI1145" s="24">
        <v>3953.4432999999999</v>
      </c>
      <c r="AJ1145" s="24">
        <v>3179.0417000000002</v>
      </c>
      <c r="AK1145" s="24">
        <v>1004.6214</v>
      </c>
      <c r="AL1145" s="24">
        <v>4192.67</v>
      </c>
      <c r="AM1145" s="24">
        <v>1792.9</v>
      </c>
      <c r="AN1145" s="24">
        <v>66030</v>
      </c>
      <c r="AO1145" s="24">
        <v>78.02</v>
      </c>
      <c r="AP1145" s="17">
        <v>0.91613037160058097</v>
      </c>
      <c r="AQ1145" s="18">
        <v>8146.0653000000002</v>
      </c>
      <c r="AR1145" s="16">
        <v>-11.31</v>
      </c>
      <c r="AS1145" s="16">
        <v>61.69</v>
      </c>
      <c r="AT1145" s="16">
        <v>-251.9</v>
      </c>
      <c r="AU1145" s="16">
        <v>-75.66</v>
      </c>
      <c r="AV1145" s="17">
        <v>68.55</v>
      </c>
      <c r="AW1145" s="16">
        <v>19200</v>
      </c>
    </row>
    <row r="1146" spans="1:49" x14ac:dyDescent="0.25">
      <c r="A1146" s="34">
        <v>44906</v>
      </c>
      <c r="B1146" s="21">
        <v>1.0590999999999999</v>
      </c>
      <c r="C1146" s="21">
        <v>1.7293000000000001</v>
      </c>
      <c r="D1146" s="21">
        <v>1.1896</v>
      </c>
      <c r="E1146" s="21">
        <v>1.8484</v>
      </c>
      <c r="F1146" s="21">
        <v>2.8412000000000002</v>
      </c>
      <c r="G1146" s="21">
        <v>2.2578999999999998</v>
      </c>
      <c r="H1146" s="24">
        <v>57022.631999999998</v>
      </c>
      <c r="I1146" s="24">
        <v>0.88390180332136403</v>
      </c>
      <c r="J1146" s="21">
        <v>104.92570000000001</v>
      </c>
      <c r="K1146" s="21">
        <v>6.9588000000000001</v>
      </c>
      <c r="L1146" s="21">
        <v>6.9480000000000004</v>
      </c>
      <c r="M1146" s="21">
        <v>68.59</v>
      </c>
      <c r="N1146" s="21">
        <v>92.1</v>
      </c>
      <c r="O1146" s="21">
        <v>88.91</v>
      </c>
      <c r="P1146" s="24">
        <v>95977</v>
      </c>
      <c r="Q1146" s="24">
        <v>160191</v>
      </c>
      <c r="R1146" s="24">
        <v>99.724999999999994</v>
      </c>
      <c r="S1146" s="24">
        <v>2884.95</v>
      </c>
      <c r="T1146" s="24">
        <v>31.390571000000001</v>
      </c>
      <c r="U1146" s="24">
        <v>67.14</v>
      </c>
      <c r="V1146" s="24">
        <v>64.989999999999995</v>
      </c>
      <c r="W1146" s="24">
        <v>1615.8</v>
      </c>
      <c r="X1146" s="24">
        <v>1386</v>
      </c>
      <c r="Y1146" s="24">
        <v>43.8</v>
      </c>
      <c r="Z1146" s="24">
        <v>1855</v>
      </c>
      <c r="AA1146" s="24">
        <v>3909</v>
      </c>
      <c r="AB1146" s="24">
        <v>148.94999999999999</v>
      </c>
      <c r="AC1146" s="24">
        <v>3784.3</v>
      </c>
      <c r="AD1146" s="21">
        <v>4.33</v>
      </c>
      <c r="AE1146" s="21">
        <v>3.57</v>
      </c>
      <c r="AF1146" s="24">
        <v>33476.46</v>
      </c>
      <c r="AG1146" s="24">
        <v>3934.38</v>
      </c>
      <c r="AH1146" s="24">
        <v>11004.62</v>
      </c>
      <c r="AI1146" s="24">
        <v>3998.2442000000001</v>
      </c>
      <c r="AJ1146" s="24">
        <v>3206.9502000000002</v>
      </c>
      <c r="AK1146" s="24">
        <v>1001.6858</v>
      </c>
      <c r="AL1146" s="24">
        <v>4369.53</v>
      </c>
      <c r="AM1146" s="24">
        <v>1809.4</v>
      </c>
      <c r="AN1146" s="24">
        <v>67120</v>
      </c>
      <c r="AO1146" s="24">
        <f t="shared" ref="AO1146:AO1147" si="128">AO1147</f>
        <v>76.819999999999993</v>
      </c>
      <c r="AQ1146" s="18">
        <v>-7742.68</v>
      </c>
    </row>
    <row r="1147" spans="1:49" x14ac:dyDescent="0.25">
      <c r="A1147" s="34">
        <v>44905</v>
      </c>
      <c r="B1147" s="21">
        <v>1.0590999999999999</v>
      </c>
      <c r="C1147" s="21">
        <v>1.7293000000000001</v>
      </c>
      <c r="D1147" s="21">
        <v>1.1896</v>
      </c>
      <c r="E1147" s="21">
        <v>1.8484</v>
      </c>
      <c r="F1147" s="21">
        <v>2.8412000000000002</v>
      </c>
      <c r="G1147" s="21">
        <v>2.2578999999999998</v>
      </c>
      <c r="H1147" s="24">
        <v>57022.631999999998</v>
      </c>
      <c r="I1147" s="24">
        <v>0.88390180332136403</v>
      </c>
      <c r="J1147" s="21">
        <v>104.92570000000001</v>
      </c>
      <c r="K1147" s="21">
        <v>6.9588000000000001</v>
      </c>
      <c r="L1147" s="21">
        <v>6.9480000000000004</v>
      </c>
      <c r="M1147" s="21">
        <v>68.59</v>
      </c>
      <c r="N1147" s="21">
        <v>92.1</v>
      </c>
      <c r="O1147" s="21">
        <v>88.91</v>
      </c>
      <c r="P1147" s="24">
        <v>95977</v>
      </c>
      <c r="Q1147" s="24">
        <v>160191</v>
      </c>
      <c r="R1147" s="24">
        <v>99.724999999999994</v>
      </c>
      <c r="S1147" s="24">
        <v>3440.3</v>
      </c>
      <c r="T1147" s="24">
        <v>46.276887000000002</v>
      </c>
      <c r="U1147" s="24">
        <v>67.14</v>
      </c>
      <c r="V1147" s="24">
        <v>64.989999999999995</v>
      </c>
      <c r="W1147" s="24">
        <v>1615.8</v>
      </c>
      <c r="X1147" s="24">
        <v>1386</v>
      </c>
      <c r="Y1147" s="24">
        <v>51.8</v>
      </c>
      <c r="Z1147" s="24">
        <v>1855</v>
      </c>
      <c r="AA1147" s="24">
        <v>3909</v>
      </c>
      <c r="AB1147" s="24">
        <v>148.94999999999999</v>
      </c>
      <c r="AC1147" s="24">
        <v>3784.3</v>
      </c>
      <c r="AD1147" s="21">
        <v>4.33</v>
      </c>
      <c r="AE1147" s="21">
        <v>3.57</v>
      </c>
      <c r="AF1147" s="24">
        <v>33476.46</v>
      </c>
      <c r="AG1147" s="24">
        <v>3934.38</v>
      </c>
      <c r="AH1147" s="24">
        <v>11004.62</v>
      </c>
      <c r="AI1147" s="24">
        <v>3998.2442000000001</v>
      </c>
      <c r="AJ1147" s="24">
        <v>3206.9502000000002</v>
      </c>
      <c r="AK1147" s="24">
        <v>1001.6858</v>
      </c>
      <c r="AL1147" s="24">
        <v>4369.53</v>
      </c>
      <c r="AM1147" s="24">
        <v>1809.4</v>
      </c>
      <c r="AN1147" s="24">
        <v>67120</v>
      </c>
      <c r="AO1147" s="24">
        <f t="shared" si="128"/>
        <v>76.819999999999993</v>
      </c>
      <c r="AQ1147" s="18">
        <v>-3841.1</v>
      </c>
    </row>
    <row r="1148" spans="1:49" x14ac:dyDescent="0.25">
      <c r="A1148" s="34">
        <v>44904</v>
      </c>
      <c r="B1148" s="21">
        <v>1.0590999999999999</v>
      </c>
      <c r="C1148" s="21">
        <v>1.7293000000000001</v>
      </c>
      <c r="D1148" s="21">
        <v>1.1896</v>
      </c>
      <c r="E1148" s="21">
        <v>1.8484</v>
      </c>
      <c r="F1148" s="21">
        <v>2.8412000000000002</v>
      </c>
      <c r="G1148" s="21">
        <v>2.2578999999999998</v>
      </c>
      <c r="H1148" s="24">
        <v>57022.631999999998</v>
      </c>
      <c r="I1148" s="24">
        <v>0.88390180332136403</v>
      </c>
      <c r="J1148" s="21">
        <v>104.92570000000001</v>
      </c>
      <c r="K1148" s="21">
        <v>6.9588000000000001</v>
      </c>
      <c r="L1148" s="21">
        <v>6.9480000000000004</v>
      </c>
      <c r="M1148" s="21">
        <v>68.59</v>
      </c>
      <c r="N1148" s="21">
        <v>92.1</v>
      </c>
      <c r="O1148" s="21">
        <v>88.91</v>
      </c>
      <c r="P1148" s="24">
        <v>95977</v>
      </c>
      <c r="Q1148" s="24">
        <v>160191</v>
      </c>
      <c r="R1148" s="24">
        <v>99.724999999999994</v>
      </c>
      <c r="S1148" s="24">
        <v>1722.68</v>
      </c>
      <c r="T1148" s="24">
        <v>53.743783999999998</v>
      </c>
      <c r="U1148" s="24">
        <v>67.14</v>
      </c>
      <c r="V1148" s="24">
        <v>64.989999999999995</v>
      </c>
      <c r="W1148" s="24">
        <v>1641.4</v>
      </c>
      <c r="X1148" s="24">
        <v>1386</v>
      </c>
      <c r="Y1148" s="24">
        <v>47.1</v>
      </c>
      <c r="Z1148" s="24">
        <v>1855</v>
      </c>
      <c r="AA1148" s="24">
        <v>3909</v>
      </c>
      <c r="AB1148" s="24">
        <v>148.94999999999999</v>
      </c>
      <c r="AC1148" s="24">
        <v>3784.3</v>
      </c>
      <c r="AD1148" s="21">
        <v>4.33</v>
      </c>
      <c r="AE1148" s="21">
        <v>3.57</v>
      </c>
      <c r="AF1148" s="24">
        <v>33476.46</v>
      </c>
      <c r="AG1148" s="24">
        <v>3934.38</v>
      </c>
      <c r="AH1148" s="24">
        <v>11004.62</v>
      </c>
      <c r="AI1148" s="24">
        <v>3998.2442000000001</v>
      </c>
      <c r="AJ1148" s="24">
        <v>3206.9502000000002</v>
      </c>
      <c r="AK1148" s="24">
        <v>1001.6858</v>
      </c>
      <c r="AL1148" s="24">
        <v>4369.53</v>
      </c>
      <c r="AM1148" s="24">
        <v>1809.4</v>
      </c>
      <c r="AN1148" s="24">
        <v>67120</v>
      </c>
      <c r="AO1148" s="24">
        <v>76.819999999999993</v>
      </c>
      <c r="AP1148" s="17">
        <v>0.91343459156488904</v>
      </c>
      <c r="AQ1148" s="18">
        <v>867.60839999999996</v>
      </c>
      <c r="AR1148" s="16">
        <v>-76.7</v>
      </c>
      <c r="AS1148" s="16">
        <v>2.11</v>
      </c>
      <c r="AT1148" s="16">
        <v>-179.05</v>
      </c>
      <c r="AU1148" s="16">
        <v>-232.02</v>
      </c>
      <c r="AV1148" s="17">
        <v>13.04</v>
      </c>
      <c r="AW1148" s="16">
        <v>20400</v>
      </c>
    </row>
    <row r="1149" spans="1:49" x14ac:dyDescent="0.25">
      <c r="A1149" s="34">
        <v>44903</v>
      </c>
      <c r="B1149" s="21">
        <v>1.0711999999999999</v>
      </c>
      <c r="C1149" s="21">
        <v>1.6609</v>
      </c>
      <c r="D1149" s="21">
        <v>1.1967000000000001</v>
      </c>
      <c r="E1149" s="21">
        <v>1.8657999999999999</v>
      </c>
      <c r="F1149" s="21">
        <v>2.7610000000000001</v>
      </c>
      <c r="G1149" s="21">
        <v>2.2443</v>
      </c>
      <c r="H1149" s="24">
        <v>57078.2137</v>
      </c>
      <c r="I1149" s="24">
        <v>0.87459569043522101</v>
      </c>
      <c r="J1149" s="21">
        <v>104.8156</v>
      </c>
      <c r="K1149" s="21">
        <v>6.9606000000000003</v>
      </c>
      <c r="L1149" s="21">
        <v>6.9728000000000003</v>
      </c>
      <c r="M1149" s="21">
        <v>68.64</v>
      </c>
      <c r="N1149" s="21">
        <v>93.21</v>
      </c>
      <c r="O1149" s="21">
        <v>90.1</v>
      </c>
      <c r="P1149" s="24">
        <v>103476</v>
      </c>
      <c r="Q1149" s="24">
        <v>168196</v>
      </c>
      <c r="R1149" s="24">
        <v>99.79</v>
      </c>
      <c r="S1149" s="24">
        <v>1262.3</v>
      </c>
      <c r="T1149" s="24">
        <v>45.895249999999997</v>
      </c>
      <c r="U1149" s="24">
        <v>67.14</v>
      </c>
      <c r="V1149" s="24">
        <v>67.239999999999995</v>
      </c>
      <c r="W1149" s="24">
        <v>1641.4</v>
      </c>
      <c r="X1149" s="24">
        <v>1385</v>
      </c>
      <c r="Y1149" s="24">
        <v>49.6</v>
      </c>
      <c r="Z1149" s="24">
        <v>1802.5</v>
      </c>
      <c r="AA1149" s="24">
        <v>3815</v>
      </c>
      <c r="AB1149" s="24">
        <v>149.06</v>
      </c>
      <c r="AC1149" s="24">
        <v>3741.39</v>
      </c>
      <c r="AD1149" s="21">
        <v>4.3099999999999996</v>
      </c>
      <c r="AE1149" s="21">
        <v>3.48</v>
      </c>
      <c r="AF1149" s="24">
        <v>33781.480000000003</v>
      </c>
      <c r="AG1149" s="24">
        <v>3963.51</v>
      </c>
      <c r="AH1149" s="24">
        <v>11082</v>
      </c>
      <c r="AI1149" s="24">
        <v>3959.1797999999999</v>
      </c>
      <c r="AJ1149" s="24">
        <v>3197.3499000000002</v>
      </c>
      <c r="AK1149" s="24">
        <v>997.31449999999995</v>
      </c>
      <c r="AL1149" s="24">
        <v>4270.21</v>
      </c>
      <c r="AM1149" s="24">
        <v>1801.3</v>
      </c>
      <c r="AN1149" s="24">
        <v>66360</v>
      </c>
      <c r="AO1149" s="24">
        <v>76.510000000000005</v>
      </c>
      <c r="AP1149" s="17">
        <v>0.92243440890028805</v>
      </c>
      <c r="AQ1149" s="18">
        <v>983.21640000000002</v>
      </c>
      <c r="AR1149" s="16">
        <v>348.21</v>
      </c>
      <c r="AS1149" s="16">
        <v>0.34</v>
      </c>
      <c r="AT1149" s="16">
        <v>-466.51</v>
      </c>
      <c r="AU1149" s="16">
        <v>-355.31</v>
      </c>
      <c r="AV1149" s="17">
        <v>94.07</v>
      </c>
      <c r="AW1149" s="16">
        <v>30700</v>
      </c>
    </row>
    <row r="1150" spans="1:49" x14ac:dyDescent="0.25">
      <c r="A1150" s="34">
        <v>44902</v>
      </c>
      <c r="B1150" s="21">
        <v>1.0133000000000001</v>
      </c>
      <c r="C1150" s="21">
        <v>1.6363000000000001</v>
      </c>
      <c r="D1150" s="21">
        <v>1.1368</v>
      </c>
      <c r="E1150" s="21">
        <v>1.7949999999999999</v>
      </c>
      <c r="F1150" s="21">
        <v>2.7467000000000001</v>
      </c>
      <c r="G1150" s="21">
        <v>2.2789999999999999</v>
      </c>
      <c r="H1150" s="24">
        <v>58469.905700000003</v>
      </c>
      <c r="I1150" s="24">
        <v>0.89089486457629596</v>
      </c>
      <c r="J1150" s="21">
        <v>105.1983</v>
      </c>
      <c r="K1150" s="21">
        <v>6.9974999999999996</v>
      </c>
      <c r="L1150" s="21">
        <v>6.9790000000000001</v>
      </c>
      <c r="M1150" s="21">
        <v>65.06</v>
      </c>
      <c r="N1150" s="21">
        <v>92.92</v>
      </c>
      <c r="O1150" s="21">
        <v>91.56</v>
      </c>
      <c r="P1150" s="24">
        <v>192496</v>
      </c>
      <c r="Q1150" s="24">
        <v>172778</v>
      </c>
      <c r="R1150" s="24">
        <v>99.584999999999994</v>
      </c>
      <c r="S1150" s="24">
        <v>1223.21</v>
      </c>
      <c r="T1150" s="24">
        <v>46.896756000000003</v>
      </c>
      <c r="U1150" s="24">
        <v>67.14</v>
      </c>
      <c r="V1150" s="24">
        <v>66.739999999999995</v>
      </c>
      <c r="W1150" s="24">
        <v>1641.4</v>
      </c>
      <c r="X1150" s="24">
        <v>1373</v>
      </c>
      <c r="Y1150" s="24">
        <v>46.5</v>
      </c>
      <c r="Z1150" s="24">
        <v>1821</v>
      </c>
      <c r="AA1150" s="24">
        <v>3810</v>
      </c>
      <c r="AB1150" s="24">
        <v>149.11000000000001</v>
      </c>
      <c r="AC1150" s="24">
        <v>3683.43</v>
      </c>
      <c r="AD1150" s="21">
        <v>4.26</v>
      </c>
      <c r="AE1150" s="21">
        <v>3.42</v>
      </c>
      <c r="AF1150" s="24">
        <v>33597.919999999998</v>
      </c>
      <c r="AG1150" s="24">
        <v>3933.92</v>
      </c>
      <c r="AH1150" s="24">
        <v>10958.55</v>
      </c>
      <c r="AI1150" s="24">
        <v>3958.4409000000001</v>
      </c>
      <c r="AJ1150" s="24">
        <v>3199.6194</v>
      </c>
      <c r="AK1150" s="24">
        <v>1000.4747</v>
      </c>
      <c r="AL1150" s="24">
        <v>4004.31</v>
      </c>
      <c r="AM1150" s="24">
        <v>1799</v>
      </c>
      <c r="AN1150" s="24">
        <v>65440</v>
      </c>
      <c r="AO1150" s="24">
        <v>77.39</v>
      </c>
      <c r="AP1150" s="17">
        <v>0.92742666016305497</v>
      </c>
      <c r="AQ1150" s="18">
        <v>2027.5026</v>
      </c>
      <c r="AR1150" s="16">
        <v>-125.87</v>
      </c>
      <c r="AS1150" s="16">
        <v>87.26</v>
      </c>
      <c r="AT1150" s="16">
        <v>-536.77</v>
      </c>
      <c r="AU1150" s="16">
        <v>-114.92</v>
      </c>
      <c r="AV1150" s="17">
        <v>329.04</v>
      </c>
      <c r="AW1150" s="16">
        <v>47800</v>
      </c>
    </row>
    <row r="1151" spans="1:49" x14ac:dyDescent="0.25">
      <c r="A1151" s="34">
        <v>44901</v>
      </c>
      <c r="B1151" s="21">
        <v>1.0256000000000001</v>
      </c>
      <c r="C1151" s="21">
        <v>1.6032</v>
      </c>
      <c r="D1151" s="21">
        <v>1.1524000000000001</v>
      </c>
      <c r="E1151" s="21">
        <v>1.7995000000000001</v>
      </c>
      <c r="F1151" s="21">
        <v>2.7439</v>
      </c>
      <c r="G1151" s="21">
        <v>2.2551999999999999</v>
      </c>
      <c r="H1151" s="24">
        <v>57976.687599999997</v>
      </c>
      <c r="I1151" s="24">
        <v>0.88348871805556495</v>
      </c>
      <c r="J1151" s="21">
        <v>105.5641</v>
      </c>
      <c r="K1151" s="21">
        <v>6.9745999999999997</v>
      </c>
      <c r="L1151" s="21">
        <v>7.0008999999999997</v>
      </c>
      <c r="M1151" s="21">
        <v>61.24</v>
      </c>
      <c r="N1151" s="21">
        <v>82.08</v>
      </c>
      <c r="O1151" s="21">
        <v>77.760000000000005</v>
      </c>
      <c r="P1151" s="24">
        <v>103492</v>
      </c>
      <c r="Q1151" s="24">
        <v>175450</v>
      </c>
      <c r="R1151" s="24">
        <v>99.35</v>
      </c>
      <c r="S1151" s="24">
        <v>206.65</v>
      </c>
      <c r="T1151" s="24">
        <v>45.494700999999999</v>
      </c>
      <c r="U1151" s="24">
        <v>66.64</v>
      </c>
      <c r="V1151" s="24">
        <v>66.739999999999995</v>
      </c>
      <c r="W1151" s="24">
        <v>1641.4</v>
      </c>
      <c r="X1151" s="24">
        <v>1340</v>
      </c>
      <c r="Y1151" s="24">
        <v>48</v>
      </c>
      <c r="Z1151" s="24">
        <v>1811.5</v>
      </c>
      <c r="AA1151" s="24">
        <v>3803</v>
      </c>
      <c r="AB1151" s="24">
        <v>150.74</v>
      </c>
      <c r="AC1151" s="24">
        <v>3734.98</v>
      </c>
      <c r="AD1151" s="21">
        <v>4.34</v>
      </c>
      <c r="AE1151" s="21">
        <v>3.51</v>
      </c>
      <c r="AF1151" s="24">
        <v>33596.339999999997</v>
      </c>
      <c r="AG1151" s="24">
        <v>3941.26</v>
      </c>
      <c r="AH1151" s="24">
        <v>11014.89</v>
      </c>
      <c r="AI1151" s="24">
        <v>3968.1979000000001</v>
      </c>
      <c r="AJ1151" s="24">
        <v>3212.5333999999998</v>
      </c>
      <c r="AK1151" s="24">
        <v>1003.1362</v>
      </c>
      <c r="AL1151" s="24">
        <v>4161.21</v>
      </c>
      <c r="AM1151" s="24">
        <v>1783.3</v>
      </c>
      <c r="AN1151" s="24">
        <v>65770</v>
      </c>
      <c r="AO1151" s="24">
        <v>79.72</v>
      </c>
      <c r="AP1151" s="17">
        <v>0.90968029637760695</v>
      </c>
      <c r="AQ1151" s="18">
        <v>-192.4254</v>
      </c>
      <c r="AR1151" s="16">
        <v>-100.41</v>
      </c>
      <c r="AS1151" s="16">
        <v>46.06</v>
      </c>
      <c r="AT1151" s="16">
        <v>-314.79000000000002</v>
      </c>
      <c r="AU1151" s="16">
        <v>-208.57</v>
      </c>
      <c r="AV1151" s="17">
        <v>40.200000000000003</v>
      </c>
      <c r="AW1151" s="16">
        <v>37300</v>
      </c>
    </row>
    <row r="1152" spans="1:49" x14ac:dyDescent="0.25">
      <c r="A1152" s="34">
        <v>44900</v>
      </c>
      <c r="B1152" s="21">
        <v>1.0713999999999999</v>
      </c>
      <c r="C1152" s="21">
        <v>1.6009</v>
      </c>
      <c r="D1152" s="21">
        <v>1.1859999999999999</v>
      </c>
      <c r="E1152" s="21">
        <v>1.7607999999999999</v>
      </c>
      <c r="F1152" s="21">
        <v>2.7789999999999999</v>
      </c>
      <c r="G1152" s="21">
        <v>2.2315999999999998</v>
      </c>
      <c r="H1152" s="24">
        <v>54976.071499999998</v>
      </c>
      <c r="I1152" s="24">
        <v>0.884543997455009</v>
      </c>
      <c r="J1152" s="21">
        <v>105.27200000000001</v>
      </c>
      <c r="K1152" s="21">
        <v>7.0384000000000002</v>
      </c>
      <c r="L1152" s="21">
        <v>6.9561000000000002</v>
      </c>
      <c r="M1152" s="21">
        <v>60.5</v>
      </c>
      <c r="N1152" s="21">
        <v>82.63</v>
      </c>
      <c r="O1152" s="21">
        <v>77.61</v>
      </c>
      <c r="P1152" s="24">
        <v>90637</v>
      </c>
      <c r="Q1152" s="24">
        <v>171115</v>
      </c>
      <c r="R1152" s="24">
        <v>99.59</v>
      </c>
      <c r="S1152" s="24">
        <v>1021.71</v>
      </c>
      <c r="T1152" s="24">
        <v>42.464992000000002</v>
      </c>
      <c r="U1152" s="24">
        <v>66.64</v>
      </c>
      <c r="V1152" s="24">
        <v>66.739999999999995</v>
      </c>
      <c r="W1152" s="24">
        <v>1641.4</v>
      </c>
      <c r="X1152" s="24">
        <v>1323</v>
      </c>
      <c r="Y1152" s="24">
        <v>48.8</v>
      </c>
      <c r="Z1152" s="24">
        <v>2218.5</v>
      </c>
      <c r="AA1152" s="24">
        <v>3831</v>
      </c>
      <c r="AB1152" s="24">
        <v>151.21</v>
      </c>
      <c r="AC1152" s="24">
        <v>3766.23</v>
      </c>
      <c r="AD1152" s="21">
        <v>4.41</v>
      </c>
      <c r="AE1152" s="21">
        <v>3.6</v>
      </c>
      <c r="AF1152" s="24">
        <v>33947.1</v>
      </c>
      <c r="AG1152" s="24">
        <v>3998.84</v>
      </c>
      <c r="AH1152" s="24">
        <v>11239.94</v>
      </c>
      <c r="AI1152" s="24">
        <v>3946.8759</v>
      </c>
      <c r="AJ1152" s="24">
        <v>3211.8144000000002</v>
      </c>
      <c r="AK1152" s="24">
        <v>1003.6</v>
      </c>
      <c r="AL1152" s="24">
        <v>4238.2</v>
      </c>
      <c r="AM1152" s="24">
        <v>1781.5</v>
      </c>
      <c r="AN1152" s="24">
        <v>66260</v>
      </c>
      <c r="AO1152" s="24">
        <v>83</v>
      </c>
      <c r="AP1152" s="17">
        <v>0.92138952321638601</v>
      </c>
      <c r="AQ1152" s="18">
        <v>1737.6868999999999</v>
      </c>
      <c r="AR1152" s="16">
        <v>12.15</v>
      </c>
      <c r="AS1152" s="16">
        <v>-6.4</v>
      </c>
      <c r="AT1152" s="16">
        <v>162.22999999999999</v>
      </c>
      <c r="AU1152" s="16">
        <v>-307.20999999999998</v>
      </c>
      <c r="AV1152" s="17">
        <v>33.75</v>
      </c>
      <c r="AW1152" s="16">
        <v>25500</v>
      </c>
    </row>
    <row r="1153" spans="1:49" x14ac:dyDescent="0.25">
      <c r="A1153" s="34">
        <v>44899</v>
      </c>
      <c r="B1153" s="21">
        <v>1.1469</v>
      </c>
      <c r="C1153" s="21">
        <v>1.6189</v>
      </c>
      <c r="D1153" s="21">
        <v>1.2534000000000001</v>
      </c>
      <c r="E1153" s="21">
        <v>1.7779</v>
      </c>
      <c r="F1153" s="21">
        <v>2.6966000000000001</v>
      </c>
      <c r="G1153" s="21">
        <v>2.2187000000000001</v>
      </c>
      <c r="H1153" s="24">
        <v>52119.360399999998</v>
      </c>
      <c r="I1153" s="24">
        <v>0.88613265004436104</v>
      </c>
      <c r="J1153" s="21">
        <v>104.5098</v>
      </c>
      <c r="K1153" s="21">
        <v>7.0541999999999998</v>
      </c>
      <c r="L1153" s="21">
        <v>7.0380000000000003</v>
      </c>
      <c r="M1153" s="21">
        <v>61.29</v>
      </c>
      <c r="N1153" s="21">
        <v>80.8</v>
      </c>
      <c r="O1153" s="21">
        <v>78.05</v>
      </c>
      <c r="P1153" s="24">
        <v>89124</v>
      </c>
      <c r="Q1153" s="24">
        <v>169612</v>
      </c>
      <c r="R1153" s="24">
        <v>99.61</v>
      </c>
      <c r="S1153" s="24">
        <v>2834.99</v>
      </c>
      <c r="T1153" s="24">
        <v>24.079191999999999</v>
      </c>
      <c r="U1153" s="24">
        <v>67.569999999999993</v>
      </c>
      <c r="V1153" s="24">
        <v>66.739999999999995</v>
      </c>
      <c r="W1153" s="24">
        <v>1641.4</v>
      </c>
      <c r="X1153" s="24">
        <v>1324</v>
      </c>
      <c r="Y1153" s="24">
        <v>46.8</v>
      </c>
      <c r="Z1153" s="24">
        <v>2187.5</v>
      </c>
      <c r="AA1153" s="24">
        <v>3773</v>
      </c>
      <c r="AB1153" s="24">
        <v>151.94</v>
      </c>
      <c r="AC1153" s="24">
        <v>3774.43</v>
      </c>
      <c r="AD1153" s="21">
        <v>4.28</v>
      </c>
      <c r="AE1153" s="21">
        <v>3.51</v>
      </c>
      <c r="AF1153" s="24">
        <v>34429.879999999997</v>
      </c>
      <c r="AG1153" s="24">
        <v>4071.7</v>
      </c>
      <c r="AH1153" s="24">
        <v>11461.5</v>
      </c>
      <c r="AI1153" s="24">
        <v>3870.9477999999999</v>
      </c>
      <c r="AJ1153" s="24">
        <v>3156.1442000000002</v>
      </c>
      <c r="AK1153" s="24">
        <v>1008.1446999999999</v>
      </c>
      <c r="AL1153" s="24">
        <v>3878.81</v>
      </c>
      <c r="AM1153" s="24">
        <v>1811.4</v>
      </c>
      <c r="AN1153" s="24">
        <v>66240</v>
      </c>
      <c r="AO1153" s="24">
        <f t="shared" ref="AO1153:AO1154" si="129">AO1154</f>
        <v>85.42</v>
      </c>
      <c r="AQ1153" s="18">
        <v>-406.55</v>
      </c>
    </row>
    <row r="1154" spans="1:49" x14ac:dyDescent="0.25">
      <c r="A1154" s="34">
        <v>44898</v>
      </c>
      <c r="B1154" s="21">
        <v>1.1469</v>
      </c>
      <c r="C1154" s="21">
        <v>1.6189</v>
      </c>
      <c r="D1154" s="21">
        <v>1.2534000000000001</v>
      </c>
      <c r="E1154" s="21">
        <v>1.7779</v>
      </c>
      <c r="F1154" s="21">
        <v>2.6966000000000001</v>
      </c>
      <c r="G1154" s="21">
        <v>2.2187000000000001</v>
      </c>
      <c r="H1154" s="24">
        <v>52119.360399999998</v>
      </c>
      <c r="I1154" s="24">
        <v>0.88613265004436104</v>
      </c>
      <c r="J1154" s="21">
        <v>104.5098</v>
      </c>
      <c r="K1154" s="21">
        <v>7.0541999999999998</v>
      </c>
      <c r="L1154" s="21">
        <v>7.0380000000000003</v>
      </c>
      <c r="M1154" s="21">
        <v>61.29</v>
      </c>
      <c r="N1154" s="21">
        <v>80.8</v>
      </c>
      <c r="O1154" s="21">
        <v>78.05</v>
      </c>
      <c r="P1154" s="24">
        <v>89124</v>
      </c>
      <c r="Q1154" s="24">
        <v>169612</v>
      </c>
      <c r="R1154" s="24">
        <v>99.61</v>
      </c>
      <c r="S1154" s="24">
        <v>4005.57</v>
      </c>
      <c r="T1154" s="24">
        <v>31.619330999999999</v>
      </c>
      <c r="U1154" s="24">
        <v>67.569999999999993</v>
      </c>
      <c r="V1154" s="24">
        <v>66.739999999999995</v>
      </c>
      <c r="W1154" s="24">
        <v>1641.4</v>
      </c>
      <c r="X1154" s="24">
        <v>1324</v>
      </c>
      <c r="Y1154" s="24">
        <v>28</v>
      </c>
      <c r="Z1154" s="24">
        <v>2187.5</v>
      </c>
      <c r="AA1154" s="24">
        <v>3773</v>
      </c>
      <c r="AB1154" s="24">
        <v>151.94</v>
      </c>
      <c r="AC1154" s="24">
        <v>3774.43</v>
      </c>
      <c r="AD1154" s="21">
        <v>4.28</v>
      </c>
      <c r="AE1154" s="21">
        <v>3.51</v>
      </c>
      <c r="AF1154" s="24">
        <v>34429.879999999997</v>
      </c>
      <c r="AG1154" s="24">
        <v>4071.7</v>
      </c>
      <c r="AH1154" s="24">
        <v>11461.5</v>
      </c>
      <c r="AI1154" s="24">
        <v>3870.9477999999999</v>
      </c>
      <c r="AJ1154" s="24">
        <v>3156.1442000000002</v>
      </c>
      <c r="AK1154" s="24">
        <v>1008.1446999999999</v>
      </c>
      <c r="AL1154" s="24">
        <v>3878.81</v>
      </c>
      <c r="AM1154" s="24">
        <v>1811.4</v>
      </c>
      <c r="AN1154" s="24">
        <v>66240</v>
      </c>
      <c r="AO1154" s="24">
        <f t="shared" si="129"/>
        <v>85.42</v>
      </c>
      <c r="AQ1154" s="18">
        <v>-241.55500000000001</v>
      </c>
    </row>
    <row r="1155" spans="1:49" x14ac:dyDescent="0.25">
      <c r="A1155" s="34">
        <v>44897</v>
      </c>
      <c r="B1155" s="21">
        <v>1.1469</v>
      </c>
      <c r="C1155" s="21">
        <v>1.6189</v>
      </c>
      <c r="D1155" s="21">
        <v>1.2534000000000001</v>
      </c>
      <c r="E1155" s="21">
        <v>1.7779</v>
      </c>
      <c r="F1155" s="21">
        <v>2.6966000000000001</v>
      </c>
      <c r="G1155" s="21">
        <v>2.2187000000000001</v>
      </c>
      <c r="H1155" s="24">
        <v>52119.360399999998</v>
      </c>
      <c r="I1155" s="24">
        <v>0.88613265004436104</v>
      </c>
      <c r="J1155" s="21">
        <v>104.5098</v>
      </c>
      <c r="K1155" s="21">
        <v>7.0541999999999998</v>
      </c>
      <c r="L1155" s="21">
        <v>7.0380000000000003</v>
      </c>
      <c r="M1155" s="21">
        <v>61.29</v>
      </c>
      <c r="N1155" s="21">
        <v>80.8</v>
      </c>
      <c r="O1155" s="21">
        <v>78.05</v>
      </c>
      <c r="P1155" s="24">
        <v>89124</v>
      </c>
      <c r="Q1155" s="24">
        <v>169612</v>
      </c>
      <c r="R1155" s="24">
        <v>99.61</v>
      </c>
      <c r="S1155" s="24">
        <v>2423.9899999999998</v>
      </c>
      <c r="T1155" s="24">
        <v>51.151108000000001</v>
      </c>
      <c r="U1155" s="24">
        <v>67.569999999999993</v>
      </c>
      <c r="V1155" s="24">
        <v>66.739999999999995</v>
      </c>
      <c r="W1155" s="24">
        <v>1641.4</v>
      </c>
      <c r="X1155" s="24">
        <v>1324</v>
      </c>
      <c r="Y1155" s="24">
        <v>37.200000000000003</v>
      </c>
      <c r="Z1155" s="24">
        <v>2187.5</v>
      </c>
      <c r="AA1155" s="24">
        <v>3773</v>
      </c>
      <c r="AB1155" s="24">
        <v>151.94</v>
      </c>
      <c r="AC1155" s="24">
        <v>3774.43</v>
      </c>
      <c r="AD1155" s="21">
        <v>4.28</v>
      </c>
      <c r="AE1155" s="21">
        <v>3.51</v>
      </c>
      <c r="AF1155" s="24">
        <v>34429.879999999997</v>
      </c>
      <c r="AG1155" s="24">
        <v>4071.7</v>
      </c>
      <c r="AH1155" s="24">
        <v>11461.5</v>
      </c>
      <c r="AI1155" s="24">
        <v>3870.9477999999999</v>
      </c>
      <c r="AJ1155" s="24">
        <v>3156.1442000000002</v>
      </c>
      <c r="AK1155" s="24">
        <v>1008.1446999999999</v>
      </c>
      <c r="AL1155" s="24">
        <v>3878.81</v>
      </c>
      <c r="AM1155" s="24">
        <v>1811.4</v>
      </c>
      <c r="AN1155" s="24">
        <v>66240</v>
      </c>
      <c r="AO1155" s="24">
        <v>85.42</v>
      </c>
      <c r="AP1155" s="17">
        <v>0.95006277026084496</v>
      </c>
      <c r="AQ1155" s="18">
        <v>1121.7233000000001</v>
      </c>
      <c r="AR1155" s="16">
        <v>2.68</v>
      </c>
      <c r="AS1155" s="16">
        <v>10.18</v>
      </c>
      <c r="AT1155" s="16">
        <v>352.45</v>
      </c>
      <c r="AU1155" s="16">
        <v>-363.14</v>
      </c>
      <c r="AV1155" s="17">
        <v>97.99</v>
      </c>
      <c r="AW1155" s="16">
        <v>49500</v>
      </c>
    </row>
    <row r="1156" spans="1:49" x14ac:dyDescent="0.25">
      <c r="A1156" s="34">
        <v>44896</v>
      </c>
      <c r="B1156" s="21">
        <v>1.446</v>
      </c>
      <c r="C1156" s="21">
        <v>1.6724000000000001</v>
      </c>
      <c r="D1156" s="21">
        <v>1.5449999999999999</v>
      </c>
      <c r="E1156" s="21">
        <v>1.8812</v>
      </c>
      <c r="F1156" s="21">
        <v>2.8342999999999998</v>
      </c>
      <c r="G1156" s="21">
        <v>2.2383000000000002</v>
      </c>
      <c r="H1156" s="24">
        <v>45056.864200000004</v>
      </c>
      <c r="I1156" s="24">
        <v>0.86282836880299096</v>
      </c>
      <c r="J1156" s="21">
        <v>104.70359999999999</v>
      </c>
      <c r="K1156" s="21">
        <v>7.1224999999999996</v>
      </c>
      <c r="L1156" s="21">
        <v>7.0791000000000004</v>
      </c>
      <c r="M1156" s="21">
        <v>59.39</v>
      </c>
      <c r="N1156" s="21">
        <v>78.89</v>
      </c>
      <c r="O1156" s="21">
        <v>77.16</v>
      </c>
      <c r="P1156" s="24">
        <v>128689</v>
      </c>
      <c r="Q1156" s="24">
        <v>170630</v>
      </c>
      <c r="R1156" s="24">
        <v>99.58</v>
      </c>
      <c r="S1156" s="24">
        <v>2294.7600000000002</v>
      </c>
      <c r="T1156" s="24">
        <v>39.912975000000003</v>
      </c>
      <c r="U1156" s="24">
        <v>70.239999999999995</v>
      </c>
      <c r="V1156" s="24">
        <v>69.13</v>
      </c>
      <c r="W1156" s="24">
        <v>1641.4</v>
      </c>
      <c r="X1156" s="24">
        <v>1338</v>
      </c>
      <c r="Y1156" s="24">
        <v>26.9</v>
      </c>
      <c r="Z1156" s="24">
        <v>2212</v>
      </c>
      <c r="AA1156" s="24">
        <v>3761</v>
      </c>
      <c r="AB1156" s="24">
        <v>152.06</v>
      </c>
      <c r="AC1156" s="24">
        <v>3736.23</v>
      </c>
      <c r="AD1156" s="21">
        <v>4.25</v>
      </c>
      <c r="AE1156" s="21">
        <v>3.53</v>
      </c>
      <c r="AF1156" s="24">
        <v>34395.01</v>
      </c>
      <c r="AG1156" s="24">
        <v>4076.57</v>
      </c>
      <c r="AH1156" s="24">
        <v>11482.45</v>
      </c>
      <c r="AI1156" s="24">
        <v>3894.7687000000001</v>
      </c>
      <c r="AJ1156" s="24">
        <v>3165.4711000000002</v>
      </c>
      <c r="AK1156" s="24">
        <v>1009.3321999999999</v>
      </c>
      <c r="AL1156" s="24">
        <v>3839.27</v>
      </c>
      <c r="AM1156" s="24">
        <v>1817.4</v>
      </c>
      <c r="AN1156" s="24">
        <v>65890</v>
      </c>
      <c r="AO1156" s="24">
        <v>87.26</v>
      </c>
      <c r="AP1156" s="17">
        <v>0.94716783216783196</v>
      </c>
      <c r="AQ1156" s="18">
        <v>1105.7140999999999</v>
      </c>
      <c r="AR1156" s="16">
        <v>-5.98</v>
      </c>
      <c r="AS1156" s="16">
        <v>63.08</v>
      </c>
      <c r="AT1156" s="16">
        <v>-84.5</v>
      </c>
      <c r="AU1156" s="16">
        <v>-180.07</v>
      </c>
      <c r="AV1156" s="17">
        <v>75.790000000000006</v>
      </c>
      <c r="AW1156" s="16">
        <v>41600</v>
      </c>
    </row>
    <row r="1157" spans="1:49" x14ac:dyDescent="0.25">
      <c r="A1157" s="34">
        <v>44895</v>
      </c>
      <c r="B1157" s="21">
        <v>1.5684</v>
      </c>
      <c r="C1157" s="21">
        <v>2.0203000000000002</v>
      </c>
      <c r="D1157" s="21">
        <v>2.1684999999999999</v>
      </c>
      <c r="E1157" s="21">
        <v>2.2646000000000002</v>
      </c>
      <c r="F1157" s="21">
        <v>2.5859999999999999</v>
      </c>
      <c r="G1157" s="21">
        <v>2.2498</v>
      </c>
      <c r="H1157" s="24">
        <v>29769.513999999999</v>
      </c>
      <c r="I1157" s="24">
        <v>0.85276313185784602</v>
      </c>
      <c r="J1157" s="21">
        <v>105.9765</v>
      </c>
      <c r="K1157" s="21">
        <v>7.1768999999999998</v>
      </c>
      <c r="L1157" s="21">
        <v>7.1418999999999997</v>
      </c>
      <c r="M1157" s="21">
        <v>56.81</v>
      </c>
      <c r="N1157" s="21">
        <v>73.25</v>
      </c>
      <c r="O1157" s="21">
        <v>70.680000000000007</v>
      </c>
      <c r="P1157" s="24">
        <v>132686</v>
      </c>
      <c r="Q1157" s="24">
        <v>179858</v>
      </c>
      <c r="R1157" s="24">
        <v>99.295000000000002</v>
      </c>
      <c r="S1157" s="24">
        <v>527.13</v>
      </c>
      <c r="T1157" s="24">
        <v>63.708322000000003</v>
      </c>
      <c r="U1157" s="24">
        <v>70.239999999999995</v>
      </c>
      <c r="V1157" s="24">
        <v>69.13</v>
      </c>
      <c r="W1157" s="24">
        <v>1641.4</v>
      </c>
      <c r="X1157" s="24">
        <v>1355</v>
      </c>
      <c r="Y1157" s="24">
        <v>35.5</v>
      </c>
      <c r="Z1157" s="24">
        <v>2243</v>
      </c>
      <c r="AA1157" s="24">
        <v>3745</v>
      </c>
      <c r="AB1157" s="24">
        <v>152.34</v>
      </c>
      <c r="AC1157" s="24">
        <v>3725.04</v>
      </c>
      <c r="AD1157" s="21">
        <v>4.38</v>
      </c>
      <c r="AE1157" s="21">
        <v>3.68</v>
      </c>
      <c r="AF1157" s="24">
        <v>34589.769999999997</v>
      </c>
      <c r="AG1157" s="24">
        <v>4080.11</v>
      </c>
      <c r="AH1157" s="24">
        <v>11468</v>
      </c>
      <c r="AI1157" s="24">
        <v>3853.0365000000002</v>
      </c>
      <c r="AJ1157" s="24">
        <v>3151.3353000000002</v>
      </c>
      <c r="AK1157" s="24">
        <v>1000.2633</v>
      </c>
      <c r="AL1157" s="24">
        <v>3798.19</v>
      </c>
      <c r="AM1157" s="24">
        <v>1782.9</v>
      </c>
      <c r="AN1157" s="24">
        <v>64680</v>
      </c>
      <c r="AO1157" s="24">
        <v>86.64</v>
      </c>
      <c r="AP1157" s="17">
        <v>0.94644714038128297</v>
      </c>
      <c r="AQ1157" s="18">
        <v>-191.31710000000001</v>
      </c>
      <c r="AR1157" s="16">
        <v>-158.66</v>
      </c>
      <c r="AS1157" s="16">
        <v>135.36000000000001</v>
      </c>
      <c r="AT1157" s="16">
        <v>-161.47999999999999</v>
      </c>
      <c r="AU1157" s="16">
        <v>-136.38999999999999</v>
      </c>
      <c r="AV1157" s="17">
        <v>46.24</v>
      </c>
      <c r="AW1157" s="16">
        <v>41500</v>
      </c>
    </row>
    <row r="1158" spans="1:49" x14ac:dyDescent="0.25">
      <c r="A1158" s="34">
        <v>44894</v>
      </c>
      <c r="B1158" s="21">
        <v>1.0286</v>
      </c>
      <c r="C1158" s="21">
        <v>1.8788</v>
      </c>
      <c r="D1158" s="21">
        <v>1.1634</v>
      </c>
      <c r="E1158" s="21">
        <v>2.0989</v>
      </c>
      <c r="F1158" s="21">
        <v>2.6932</v>
      </c>
      <c r="G1158" s="21">
        <v>2.2684000000000002</v>
      </c>
      <c r="H1158" s="24">
        <v>40417.923699999999</v>
      </c>
      <c r="I1158" s="24">
        <v>0.77157561865007096</v>
      </c>
      <c r="J1158" s="21">
        <v>106.8126</v>
      </c>
      <c r="K1158" s="21">
        <v>7.1989000000000001</v>
      </c>
      <c r="L1158" s="21">
        <v>7.1662999999999997</v>
      </c>
      <c r="M1158" s="21">
        <v>55.61</v>
      </c>
      <c r="N1158" s="21">
        <v>69.510000000000005</v>
      </c>
      <c r="O1158" s="21">
        <v>71.84</v>
      </c>
      <c r="P1158" s="24">
        <v>213448</v>
      </c>
      <c r="Q1158" s="24">
        <v>180154</v>
      </c>
      <c r="R1158" s="24">
        <v>99.2</v>
      </c>
      <c r="S1158" s="24">
        <v>536.82000000000005</v>
      </c>
      <c r="T1158" s="24">
        <v>47.047516000000002</v>
      </c>
      <c r="U1158" s="24">
        <v>70.239999999999995</v>
      </c>
      <c r="V1158" s="24">
        <v>69.13</v>
      </c>
      <c r="W1158" s="24">
        <v>1653.3</v>
      </c>
      <c r="X1158" s="24">
        <v>1327</v>
      </c>
      <c r="Y1158" s="24">
        <v>45.1</v>
      </c>
      <c r="Z1158" s="24">
        <v>2239.5</v>
      </c>
      <c r="AA1158" s="24">
        <v>3776</v>
      </c>
      <c r="AB1158" s="24">
        <v>152.35</v>
      </c>
      <c r="AC1158" s="24">
        <v>3736.31</v>
      </c>
      <c r="AD1158" s="21">
        <v>4.4800000000000004</v>
      </c>
      <c r="AE1158" s="21">
        <v>3.75</v>
      </c>
      <c r="AF1158" s="24">
        <v>33852.53</v>
      </c>
      <c r="AG1158" s="24">
        <v>3957.63</v>
      </c>
      <c r="AH1158" s="24">
        <v>10983.78</v>
      </c>
      <c r="AI1158" s="24">
        <v>3848.4223999999999</v>
      </c>
      <c r="AJ1158" s="24">
        <v>3149.7478000000001</v>
      </c>
      <c r="AK1158" s="24">
        <v>1002.4473</v>
      </c>
      <c r="AL1158" s="24">
        <v>3695.8</v>
      </c>
      <c r="AM1158" s="24">
        <v>1748.3</v>
      </c>
      <c r="AN1158" s="24">
        <v>65080</v>
      </c>
      <c r="AO1158" s="24">
        <v>84.94</v>
      </c>
      <c r="AP1158" s="17">
        <v>0.94993055555555495</v>
      </c>
      <c r="AQ1158" s="18">
        <v>-449.87900000000002</v>
      </c>
      <c r="AR1158" s="16">
        <v>-222.16</v>
      </c>
      <c r="AS1158" s="16">
        <v>61.81</v>
      </c>
      <c r="AT1158" s="16">
        <v>-42.78</v>
      </c>
      <c r="AU1158" s="16">
        <v>-22.91</v>
      </c>
      <c r="AV1158" s="17">
        <v>76.650000000000006</v>
      </c>
      <c r="AW1158" s="16">
        <v>44000</v>
      </c>
    </row>
    <row r="1159" spans="1:49" x14ac:dyDescent="0.25">
      <c r="A1159" s="34">
        <v>44893</v>
      </c>
      <c r="B1159" s="21">
        <v>1.0284</v>
      </c>
      <c r="C1159" s="21">
        <v>1.8366</v>
      </c>
      <c r="D1159" s="21">
        <v>1.1434</v>
      </c>
      <c r="E1159" s="21">
        <v>2.0468999999999999</v>
      </c>
      <c r="F1159" s="21">
        <v>2.6856</v>
      </c>
      <c r="G1159" s="21">
        <v>2.2191999999999998</v>
      </c>
      <c r="H1159" s="24">
        <v>48151.521800000002</v>
      </c>
      <c r="I1159" s="24">
        <v>0.83514026015751597</v>
      </c>
      <c r="J1159" s="21">
        <v>106.6752</v>
      </c>
      <c r="K1159" s="21">
        <v>7.1616999999999997</v>
      </c>
      <c r="L1159" s="21">
        <v>7.1999000000000004</v>
      </c>
      <c r="M1159" s="21">
        <v>53.28</v>
      </c>
      <c r="N1159" s="21">
        <v>67.239999999999995</v>
      </c>
      <c r="O1159" s="21">
        <v>72.03</v>
      </c>
      <c r="P1159" s="24">
        <v>97354</v>
      </c>
      <c r="Q1159" s="24">
        <v>218226</v>
      </c>
      <c r="R1159" s="24">
        <v>99.53</v>
      </c>
      <c r="S1159" s="24">
        <v>597.13</v>
      </c>
      <c r="T1159" s="24">
        <v>40.102648000000002</v>
      </c>
      <c r="U1159" s="24">
        <v>70.239999999999995</v>
      </c>
      <c r="V1159" s="24">
        <v>69.489999999999995</v>
      </c>
      <c r="W1159" s="24">
        <v>1653.3</v>
      </c>
      <c r="X1159" s="24">
        <v>1347</v>
      </c>
      <c r="Y1159" s="24">
        <v>32.6</v>
      </c>
      <c r="Z1159" s="24">
        <v>2188</v>
      </c>
      <c r="AA1159" s="24">
        <v>3735</v>
      </c>
      <c r="AB1159" s="24">
        <v>152.97999999999999</v>
      </c>
      <c r="AC1159" s="24">
        <v>3664</v>
      </c>
      <c r="AD1159" s="21">
        <v>4.46</v>
      </c>
      <c r="AE1159" s="21">
        <v>3.69</v>
      </c>
      <c r="AF1159" s="24">
        <v>33849.46</v>
      </c>
      <c r="AG1159" s="24">
        <v>3963.94</v>
      </c>
      <c r="AH1159" s="24">
        <v>11049.5</v>
      </c>
      <c r="AI1159" s="24">
        <v>3733.2424000000001</v>
      </c>
      <c r="AJ1159" s="24">
        <v>3078.5484999999999</v>
      </c>
      <c r="AK1159" s="24">
        <v>992.81140000000005</v>
      </c>
      <c r="AL1159" s="24">
        <v>3432.86</v>
      </c>
      <c r="AM1159" s="24">
        <v>1740.3</v>
      </c>
      <c r="AN1159" s="24">
        <v>64130</v>
      </c>
      <c r="AO1159" s="24">
        <v>83.24</v>
      </c>
      <c r="AP1159" s="17">
        <v>0.983671328671329</v>
      </c>
      <c r="AQ1159" s="18">
        <v>-96.0809</v>
      </c>
      <c r="AR1159" s="16">
        <v>-268.86</v>
      </c>
      <c r="AS1159" s="16">
        <v>41.89</v>
      </c>
      <c r="AT1159" s="16">
        <v>41.12</v>
      </c>
      <c r="AU1159" s="16">
        <v>-53.94</v>
      </c>
      <c r="AV1159" s="17">
        <v>44.92</v>
      </c>
      <c r="AW1159" s="16">
        <v>29800</v>
      </c>
    </row>
    <row r="1160" spans="1:49" x14ac:dyDescent="0.25">
      <c r="A1160" s="34">
        <v>44892</v>
      </c>
      <c r="B1160" s="21">
        <v>1.0246999999999999</v>
      </c>
      <c r="C1160" s="21">
        <v>1.7323</v>
      </c>
      <c r="D1160" s="21">
        <v>1.1480999999999999</v>
      </c>
      <c r="E1160" s="21">
        <v>2.0722</v>
      </c>
      <c r="F1160" s="21">
        <v>2.6859999999999999</v>
      </c>
      <c r="G1160" s="21">
        <v>2.1791999999999998</v>
      </c>
      <c r="H1160" s="24">
        <v>51618.394800000002</v>
      </c>
      <c r="I1160" s="24">
        <v>0.84554218737230802</v>
      </c>
      <c r="J1160" s="21">
        <v>106.0724</v>
      </c>
      <c r="K1160" s="21">
        <v>7.1338999999999997</v>
      </c>
      <c r="L1160" s="21">
        <v>7.1615000000000002</v>
      </c>
      <c r="M1160" s="21">
        <v>56.53</v>
      </c>
      <c r="N1160" s="21">
        <v>68.19</v>
      </c>
      <c r="O1160" s="21">
        <v>72.67</v>
      </c>
      <c r="P1160" s="24">
        <v>134962</v>
      </c>
      <c r="Q1160" s="24">
        <v>217516</v>
      </c>
      <c r="R1160" s="24">
        <v>99.754999999999995</v>
      </c>
      <c r="S1160" s="24">
        <v>1978.67</v>
      </c>
      <c r="T1160" s="24">
        <v>27.328723</v>
      </c>
      <c r="U1160" s="24">
        <v>73.56</v>
      </c>
      <c r="V1160" s="24">
        <v>69.489999999999995</v>
      </c>
      <c r="W1160" s="24">
        <v>1653.3</v>
      </c>
      <c r="X1160" s="24">
        <v>1324</v>
      </c>
      <c r="Y1160" s="24">
        <v>45</v>
      </c>
      <c r="Z1160" s="24">
        <v>2172.5</v>
      </c>
      <c r="AA1160" s="24">
        <v>3691</v>
      </c>
      <c r="AB1160" s="24">
        <v>153.76</v>
      </c>
      <c r="AC1160" s="24">
        <v>3722.17</v>
      </c>
      <c r="AD1160" s="21">
        <v>4.42</v>
      </c>
      <c r="AE1160" s="21">
        <v>3.68</v>
      </c>
      <c r="AF1160" s="24">
        <v>34347.03</v>
      </c>
      <c r="AG1160" s="24">
        <v>4026.12</v>
      </c>
      <c r="AH1160" s="24">
        <v>11226.36</v>
      </c>
      <c r="AI1160" s="24">
        <v>3775.7764000000002</v>
      </c>
      <c r="AJ1160" s="24">
        <v>3101.6932000000002</v>
      </c>
      <c r="AK1160" s="24">
        <v>999.98839999999996</v>
      </c>
      <c r="AL1160" s="24">
        <v>3500.31</v>
      </c>
      <c r="AM1160" s="24">
        <v>1755</v>
      </c>
      <c r="AN1160" s="24">
        <v>65170</v>
      </c>
      <c r="AO1160" s="24">
        <f t="shared" ref="AO1160:AO1161" si="130">AO1161</f>
        <v>83.84</v>
      </c>
      <c r="AQ1160" s="18">
        <v>-1473.5504000000001</v>
      </c>
    </row>
    <row r="1161" spans="1:49" x14ac:dyDescent="0.25">
      <c r="A1161" s="34">
        <v>44891</v>
      </c>
      <c r="B1161" s="21">
        <v>1.0246999999999999</v>
      </c>
      <c r="C1161" s="21">
        <v>1.7323</v>
      </c>
      <c r="D1161" s="21">
        <v>1.1480999999999999</v>
      </c>
      <c r="E1161" s="21">
        <v>2.0722</v>
      </c>
      <c r="F1161" s="21">
        <v>2.6859999999999999</v>
      </c>
      <c r="G1161" s="21">
        <v>2.1791999999999998</v>
      </c>
      <c r="H1161" s="24">
        <v>51618.394800000002</v>
      </c>
      <c r="I1161" s="24">
        <v>0.84554218737230802</v>
      </c>
      <c r="J1161" s="21">
        <v>106.0724</v>
      </c>
      <c r="K1161" s="21">
        <v>7.1338999999999997</v>
      </c>
      <c r="L1161" s="21">
        <v>7.1615000000000002</v>
      </c>
      <c r="M1161" s="21">
        <v>56.53</v>
      </c>
      <c r="N1161" s="21">
        <v>68.19</v>
      </c>
      <c r="O1161" s="21">
        <v>72.67</v>
      </c>
      <c r="P1161" s="24">
        <v>134962</v>
      </c>
      <c r="Q1161" s="24">
        <v>217516</v>
      </c>
      <c r="R1161" s="24">
        <v>99.754999999999995</v>
      </c>
      <c r="S1161" s="24">
        <v>2701.05</v>
      </c>
      <c r="T1161" s="24">
        <v>27.371856000000001</v>
      </c>
      <c r="U1161" s="24">
        <v>73.56</v>
      </c>
      <c r="V1161" s="24">
        <v>74.5</v>
      </c>
      <c r="W1161" s="24">
        <v>1653.3</v>
      </c>
      <c r="X1161" s="24">
        <v>1324</v>
      </c>
      <c r="Y1161" s="24">
        <v>30.9</v>
      </c>
      <c r="Z1161" s="24">
        <v>2172.5</v>
      </c>
      <c r="AA1161" s="24">
        <v>3691</v>
      </c>
      <c r="AB1161" s="24">
        <v>153.76</v>
      </c>
      <c r="AC1161" s="24">
        <v>3722.17</v>
      </c>
      <c r="AD1161" s="21">
        <v>4.42</v>
      </c>
      <c r="AE1161" s="21">
        <v>3.68</v>
      </c>
      <c r="AF1161" s="24">
        <v>34347.03</v>
      </c>
      <c r="AG1161" s="24">
        <v>4026.12</v>
      </c>
      <c r="AH1161" s="24">
        <v>11226.36</v>
      </c>
      <c r="AI1161" s="24">
        <v>3775.7764000000002</v>
      </c>
      <c r="AJ1161" s="24">
        <v>3101.6932000000002</v>
      </c>
      <c r="AK1161" s="24">
        <v>999.98839999999996</v>
      </c>
      <c r="AL1161" s="24">
        <v>3500.31</v>
      </c>
      <c r="AM1161" s="24">
        <v>1755</v>
      </c>
      <c r="AN1161" s="24">
        <v>65170</v>
      </c>
      <c r="AO1161" s="24">
        <f t="shared" si="130"/>
        <v>83.84</v>
      </c>
      <c r="AQ1161" s="18">
        <v>-579.78560000000004</v>
      </c>
    </row>
    <row r="1162" spans="1:49" x14ac:dyDescent="0.25">
      <c r="A1162" s="34">
        <v>44890</v>
      </c>
      <c r="B1162" s="21">
        <v>1.0246999999999999</v>
      </c>
      <c r="C1162" s="21">
        <v>1.7323</v>
      </c>
      <c r="D1162" s="21">
        <v>1.1480999999999999</v>
      </c>
      <c r="E1162" s="21">
        <v>2.0722</v>
      </c>
      <c r="F1162" s="21">
        <v>2.6859999999999999</v>
      </c>
      <c r="G1162" s="21">
        <v>2.1791999999999998</v>
      </c>
      <c r="H1162" s="24">
        <v>51618.394800000002</v>
      </c>
      <c r="I1162" s="24">
        <v>0.84554218737230802</v>
      </c>
      <c r="J1162" s="21">
        <v>106.0724</v>
      </c>
      <c r="K1162" s="21">
        <v>7.1338999999999997</v>
      </c>
      <c r="L1162" s="21">
        <v>7.1615000000000002</v>
      </c>
      <c r="M1162" s="21">
        <v>56.53</v>
      </c>
      <c r="N1162" s="21">
        <v>68.19</v>
      </c>
      <c r="O1162" s="21">
        <v>72.67</v>
      </c>
      <c r="P1162" s="24">
        <v>134962</v>
      </c>
      <c r="Q1162" s="24">
        <v>217516</v>
      </c>
      <c r="R1162" s="24">
        <v>99.754999999999995</v>
      </c>
      <c r="S1162" s="24">
        <v>1447.41</v>
      </c>
      <c r="T1162" s="24">
        <v>48.875480000000003</v>
      </c>
      <c r="U1162" s="24">
        <v>73.56</v>
      </c>
      <c r="V1162" s="24">
        <v>74.5</v>
      </c>
      <c r="W1162" s="24">
        <v>1653.3</v>
      </c>
      <c r="X1162" s="24">
        <v>1324</v>
      </c>
      <c r="Y1162" s="24">
        <v>45</v>
      </c>
      <c r="Z1162" s="24">
        <v>2172.5</v>
      </c>
      <c r="AA1162" s="24">
        <v>3691</v>
      </c>
      <c r="AB1162" s="24">
        <v>153.76</v>
      </c>
      <c r="AC1162" s="24">
        <v>3722.17</v>
      </c>
      <c r="AD1162" s="21">
        <v>4.42</v>
      </c>
      <c r="AE1162" s="21">
        <v>3.68</v>
      </c>
      <c r="AF1162" s="24">
        <v>34347.03</v>
      </c>
      <c r="AG1162" s="24">
        <v>4026.12</v>
      </c>
      <c r="AH1162" s="24">
        <v>11226.36</v>
      </c>
      <c r="AI1162" s="24">
        <v>3775.7764000000002</v>
      </c>
      <c r="AJ1162" s="24">
        <v>3101.6932000000002</v>
      </c>
      <c r="AK1162" s="24">
        <v>999.98839999999996</v>
      </c>
      <c r="AL1162" s="24">
        <v>3500.31</v>
      </c>
      <c r="AM1162" s="24">
        <v>1755</v>
      </c>
      <c r="AN1162" s="24">
        <v>65170</v>
      </c>
      <c r="AO1162" s="24">
        <v>83.84</v>
      </c>
      <c r="AP1162" s="17">
        <v>0.98339222614841004</v>
      </c>
      <c r="AQ1162" s="18">
        <v>251.98820000000001</v>
      </c>
      <c r="AR1162" s="16">
        <v>-278.8</v>
      </c>
      <c r="AS1162" s="16">
        <v>14.36</v>
      </c>
      <c r="AT1162" s="16">
        <v>437.38</v>
      </c>
      <c r="AU1162" s="16">
        <v>-192.22</v>
      </c>
      <c r="AV1162" s="17">
        <v>35.11</v>
      </c>
      <c r="AW1162" s="16">
        <v>19300</v>
      </c>
    </row>
    <row r="1163" spans="1:49" x14ac:dyDescent="0.25">
      <c r="A1163" s="34">
        <v>44889</v>
      </c>
      <c r="B1163" s="21">
        <v>1.0445</v>
      </c>
      <c r="C1163" s="21">
        <v>1.7394000000000001</v>
      </c>
      <c r="D1163" s="21">
        <v>1.1609</v>
      </c>
      <c r="E1163" s="21">
        <v>2.1857000000000002</v>
      </c>
      <c r="F1163" s="21">
        <v>2.7391000000000001</v>
      </c>
      <c r="G1163" s="21">
        <v>2.1408999999999998</v>
      </c>
      <c r="H1163" s="24">
        <v>53595.3842</v>
      </c>
      <c r="I1163" s="24">
        <v>0.83931383072835297</v>
      </c>
      <c r="J1163" s="21">
        <v>105.8617</v>
      </c>
      <c r="K1163" s="21">
        <v>7.1200999999999999</v>
      </c>
      <c r="L1163" s="21">
        <v>7.1486000000000001</v>
      </c>
      <c r="M1163" s="21">
        <v>59.58</v>
      </c>
      <c r="N1163" s="21">
        <v>72.19</v>
      </c>
      <c r="O1163" s="21">
        <v>78.930000000000007</v>
      </c>
      <c r="P1163" s="24">
        <v>109808</v>
      </c>
      <c r="Q1163" s="24">
        <v>210196</v>
      </c>
      <c r="R1163" s="24">
        <v>100.11</v>
      </c>
      <c r="S1163" s="24">
        <v>1103.95</v>
      </c>
      <c r="T1163" s="24">
        <v>36.443795000000001</v>
      </c>
      <c r="U1163" s="24">
        <v>73.569999999999993</v>
      </c>
      <c r="V1163" s="24">
        <v>74.5</v>
      </c>
      <c r="W1163" s="24">
        <v>1653.3</v>
      </c>
      <c r="X1163" s="24">
        <v>1242</v>
      </c>
      <c r="Y1163" s="24">
        <v>40.1</v>
      </c>
      <c r="Z1163" s="24">
        <v>2157.5</v>
      </c>
      <c r="AA1163" s="24">
        <v>3711</v>
      </c>
      <c r="AB1163" s="24">
        <v>153.86000000000001</v>
      </c>
      <c r="AC1163" s="24">
        <v>3681.49</v>
      </c>
      <c r="AD1163" s="21">
        <v>4.46</v>
      </c>
      <c r="AE1163" s="21">
        <v>3.71</v>
      </c>
      <c r="AF1163" s="24">
        <v>34194.06</v>
      </c>
      <c r="AG1163" s="24">
        <v>4027.26</v>
      </c>
      <c r="AH1163" s="24">
        <v>11285.32</v>
      </c>
      <c r="AI1163" s="24">
        <v>3756.8081999999999</v>
      </c>
      <c r="AJ1163" s="24">
        <v>3089.3096</v>
      </c>
      <c r="AK1163" s="24">
        <v>1015.3554</v>
      </c>
      <c r="AL1163" s="24">
        <v>3582.95</v>
      </c>
      <c r="AM1163" s="24">
        <v>1750.5</v>
      </c>
      <c r="AN1163" s="24">
        <v>65110</v>
      </c>
      <c r="AO1163" s="24">
        <v>85.09</v>
      </c>
      <c r="AP1163" s="17">
        <v>1.0032558139534899</v>
      </c>
      <c r="AQ1163" s="18">
        <v>2602.6383999999998</v>
      </c>
      <c r="AR1163" s="16">
        <v>172.64</v>
      </c>
      <c r="AS1163" s="16">
        <v>-28.91</v>
      </c>
      <c r="AT1163" s="16">
        <v>592.32000000000005</v>
      </c>
      <c r="AU1163" s="16">
        <v>-320.23</v>
      </c>
      <c r="AV1163" s="17">
        <v>15.71</v>
      </c>
      <c r="AW1163" s="16">
        <v>38000</v>
      </c>
    </row>
    <row r="1164" spans="1:49" x14ac:dyDescent="0.25">
      <c r="A1164" s="34">
        <v>44888</v>
      </c>
      <c r="B1164" s="21">
        <v>1.0451999999999999</v>
      </c>
      <c r="C1164" s="21">
        <v>1.5982000000000001</v>
      </c>
      <c r="D1164" s="21">
        <v>1.1589</v>
      </c>
      <c r="E1164" s="21">
        <v>1.7972999999999999</v>
      </c>
      <c r="F1164" s="21">
        <v>2.7728999999999999</v>
      </c>
      <c r="G1164" s="21">
        <v>2.1915</v>
      </c>
      <c r="H1164" s="24">
        <v>54948.025500000003</v>
      </c>
      <c r="I1164" s="24">
        <v>0.89334171308758403</v>
      </c>
      <c r="J1164" s="21">
        <v>106.1437</v>
      </c>
      <c r="K1164" s="21">
        <v>7.1280999999999999</v>
      </c>
      <c r="L1164" s="21">
        <v>7.1542000000000003</v>
      </c>
      <c r="M1164" s="21">
        <v>62.1</v>
      </c>
      <c r="N1164" s="21">
        <v>75.040000000000006</v>
      </c>
      <c r="O1164" s="21">
        <v>76.62</v>
      </c>
      <c r="P1164" s="24">
        <v>131131</v>
      </c>
      <c r="Q1164" s="24">
        <v>212449</v>
      </c>
      <c r="R1164" s="24">
        <v>99.935000000000002</v>
      </c>
      <c r="S1164" s="24">
        <v>1237.93</v>
      </c>
      <c r="T1164" s="24">
        <v>36.704194000000001</v>
      </c>
      <c r="U1164" s="24">
        <v>73.569999999999993</v>
      </c>
      <c r="V1164" s="24">
        <v>74.5</v>
      </c>
      <c r="W1164" s="24">
        <v>1653.3</v>
      </c>
      <c r="X1164" s="24">
        <v>1184</v>
      </c>
      <c r="Y1164" s="24">
        <v>36</v>
      </c>
      <c r="Z1164" s="24">
        <v>2110.5</v>
      </c>
      <c r="AA1164" s="24">
        <v>3676</v>
      </c>
      <c r="AB1164" s="24">
        <v>153.84</v>
      </c>
      <c r="AC1164" s="24">
        <v>3690.67</v>
      </c>
      <c r="AD1164" s="21">
        <v>4.46</v>
      </c>
      <c r="AE1164" s="21">
        <v>3.71</v>
      </c>
      <c r="AF1164" s="24">
        <v>34194.06</v>
      </c>
      <c r="AG1164" s="24">
        <v>4027.26</v>
      </c>
      <c r="AH1164" s="24">
        <v>11285.32</v>
      </c>
      <c r="AI1164" s="24">
        <v>3773.5286999999998</v>
      </c>
      <c r="AJ1164" s="24">
        <v>3096.9072999999999</v>
      </c>
      <c r="AK1164" s="24">
        <v>1017.0158</v>
      </c>
      <c r="AL1164" s="24">
        <v>3555.02</v>
      </c>
      <c r="AM1164" s="24">
        <v>1750.5</v>
      </c>
      <c r="AN1164" s="24">
        <v>64890</v>
      </c>
      <c r="AO1164" s="24">
        <v>84.44</v>
      </c>
      <c r="AP1164" s="17">
        <v>0.99789097408400396</v>
      </c>
      <c r="AQ1164" s="18">
        <v>695.13009999999997</v>
      </c>
      <c r="AR1164" s="16">
        <v>-6.82</v>
      </c>
      <c r="AS1164" s="16">
        <v>41.82</v>
      </c>
      <c r="AT1164" s="16">
        <v>102.89</v>
      </c>
      <c r="AU1164" s="16">
        <v>-263.45999999999998</v>
      </c>
      <c r="AV1164" s="17">
        <v>60.33</v>
      </c>
      <c r="AW1164" s="16">
        <v>36100</v>
      </c>
    </row>
    <row r="1165" spans="1:49" x14ac:dyDescent="0.25">
      <c r="A1165" s="34">
        <v>44887</v>
      </c>
      <c r="B1165" s="21">
        <v>0.87050000000000005</v>
      </c>
      <c r="C1165" s="21">
        <v>1.6201000000000001</v>
      </c>
      <c r="D1165" s="21">
        <v>1.0032000000000001</v>
      </c>
      <c r="E1165" s="21">
        <v>1.8164</v>
      </c>
      <c r="F1165" s="21">
        <v>2.7067000000000001</v>
      </c>
      <c r="G1165" s="21">
        <v>2.2187000000000001</v>
      </c>
      <c r="H1165" s="24">
        <v>52928.398800000003</v>
      </c>
      <c r="I1165" s="24">
        <v>0.871337266908769</v>
      </c>
      <c r="J1165" s="21">
        <v>107.1687</v>
      </c>
      <c r="K1165" s="21">
        <v>7.1666999999999996</v>
      </c>
      <c r="L1165" s="21">
        <v>7.1383999999999999</v>
      </c>
      <c r="M1165" s="21">
        <v>57.51</v>
      </c>
      <c r="N1165" s="21">
        <v>69.64</v>
      </c>
      <c r="O1165" s="21">
        <v>73.25</v>
      </c>
      <c r="P1165" s="24">
        <v>115353</v>
      </c>
      <c r="Q1165" s="24">
        <v>219837</v>
      </c>
      <c r="R1165" s="24">
        <v>99.7</v>
      </c>
      <c r="S1165" s="24">
        <v>1264.75</v>
      </c>
      <c r="T1165" s="24">
        <v>42.622411999999997</v>
      </c>
      <c r="U1165" s="24">
        <v>73.569999999999993</v>
      </c>
      <c r="V1165" s="24">
        <v>74.5</v>
      </c>
      <c r="W1165" s="24">
        <v>1653.3</v>
      </c>
      <c r="X1165" s="24">
        <v>1149</v>
      </c>
      <c r="Y1165" s="24">
        <v>26.1</v>
      </c>
      <c r="Z1165" s="24">
        <v>2117.5</v>
      </c>
      <c r="AA1165" s="24">
        <v>3687</v>
      </c>
      <c r="AB1165" s="24">
        <v>153.82</v>
      </c>
      <c r="AC1165" s="24">
        <v>3664.22</v>
      </c>
      <c r="AD1165" s="21">
        <v>4.47</v>
      </c>
      <c r="AE1165" s="21">
        <v>3.76</v>
      </c>
      <c r="AF1165" s="24">
        <v>34098.1</v>
      </c>
      <c r="AG1165" s="24">
        <v>4003.58</v>
      </c>
      <c r="AH1165" s="24">
        <v>11174.41</v>
      </c>
      <c r="AI1165" s="24">
        <v>3769.5727000000002</v>
      </c>
      <c r="AJ1165" s="24">
        <v>3088.9425999999999</v>
      </c>
      <c r="AK1165" s="24">
        <v>1017.8215</v>
      </c>
      <c r="AL1165" s="24">
        <v>3515.37</v>
      </c>
      <c r="AM1165" s="24">
        <v>1740.8</v>
      </c>
      <c r="AN1165" s="24">
        <v>64410</v>
      </c>
      <c r="AO1165" s="24">
        <v>87.65</v>
      </c>
      <c r="AP1165" s="17">
        <v>0.98946102701937999</v>
      </c>
      <c r="AQ1165" s="18">
        <v>-697.96839999999997</v>
      </c>
      <c r="AR1165" s="16">
        <v>-64.34</v>
      </c>
      <c r="AS1165" s="16">
        <v>-16.68</v>
      </c>
      <c r="AT1165" s="16">
        <v>257.79000000000002</v>
      </c>
      <c r="AU1165" s="16">
        <v>-300.77999999999997</v>
      </c>
      <c r="AV1165" s="17">
        <v>164</v>
      </c>
      <c r="AW1165" s="16">
        <v>30900</v>
      </c>
    </row>
    <row r="1166" spans="1:49" x14ac:dyDescent="0.25">
      <c r="A1166" s="34">
        <v>44886</v>
      </c>
      <c r="B1166" s="21">
        <v>1.0775999999999999</v>
      </c>
      <c r="C1166" s="21">
        <v>1.6415999999999999</v>
      </c>
      <c r="D1166" s="21">
        <v>1.2069000000000001</v>
      </c>
      <c r="E1166" s="21">
        <v>1.8129</v>
      </c>
      <c r="F1166" s="21">
        <v>2.7121</v>
      </c>
      <c r="G1166" s="21">
        <v>2.2122999999999999</v>
      </c>
      <c r="H1166" s="24">
        <v>50564.529199999997</v>
      </c>
      <c r="I1166" s="24">
        <v>0.87476830901625202</v>
      </c>
      <c r="J1166" s="21">
        <v>107.82259999999999</v>
      </c>
      <c r="K1166" s="21">
        <v>7.1256000000000004</v>
      </c>
      <c r="L1166" s="21">
        <v>7.1630000000000003</v>
      </c>
      <c r="M1166" s="21">
        <v>56.36</v>
      </c>
      <c r="N1166" s="21">
        <v>68.290000000000006</v>
      </c>
      <c r="O1166" s="21">
        <v>71.86</v>
      </c>
      <c r="P1166" s="24">
        <v>132517</v>
      </c>
      <c r="Q1166" s="24">
        <v>221697</v>
      </c>
      <c r="R1166" s="24">
        <v>99.674999999999997</v>
      </c>
      <c r="S1166" s="24">
        <v>1444.81</v>
      </c>
      <c r="T1166" s="24">
        <v>40.398806999999998</v>
      </c>
      <c r="U1166" s="24">
        <v>73.569999999999993</v>
      </c>
      <c r="V1166" s="24">
        <v>74.5</v>
      </c>
      <c r="W1166" s="24">
        <v>1653.3</v>
      </c>
      <c r="X1166" s="24">
        <v>1177</v>
      </c>
      <c r="Y1166" s="24">
        <v>26.5</v>
      </c>
      <c r="Z1166" s="24">
        <v>2141.5</v>
      </c>
      <c r="AA1166" s="24">
        <v>3668</v>
      </c>
      <c r="AB1166" s="24">
        <v>154.33000000000001</v>
      </c>
      <c r="AC1166" s="24">
        <v>3684.65</v>
      </c>
      <c r="AD1166" s="21">
        <v>4.4800000000000004</v>
      </c>
      <c r="AE1166" s="21">
        <v>3.83</v>
      </c>
      <c r="AF1166" s="24">
        <v>33700.28</v>
      </c>
      <c r="AG1166" s="24">
        <v>3949.94</v>
      </c>
      <c r="AH1166" s="24">
        <v>11024.51</v>
      </c>
      <c r="AI1166" s="24">
        <v>3769.1269000000002</v>
      </c>
      <c r="AJ1166" s="24">
        <v>3085.0444000000002</v>
      </c>
      <c r="AK1166" s="24">
        <v>1032.4721999999999</v>
      </c>
      <c r="AL1166" s="24">
        <v>3631.97</v>
      </c>
      <c r="AM1166" s="24">
        <v>1739.5</v>
      </c>
      <c r="AN1166" s="24">
        <v>65030</v>
      </c>
      <c r="AO1166" s="24">
        <v>87.79</v>
      </c>
      <c r="AP1166" s="17">
        <v>0.99577714691270403</v>
      </c>
      <c r="AQ1166" s="18">
        <v>58.9148</v>
      </c>
      <c r="AR1166" s="16">
        <v>-161.08000000000001</v>
      </c>
      <c r="AS1166" s="16">
        <v>10.77</v>
      </c>
      <c r="AT1166" s="16">
        <v>-111.34</v>
      </c>
      <c r="AU1166" s="16">
        <v>-87.93</v>
      </c>
      <c r="AV1166" s="17">
        <v>124.03</v>
      </c>
      <c r="AW1166" s="16">
        <v>36100</v>
      </c>
    </row>
    <row r="1167" spans="1:49" x14ac:dyDescent="0.25">
      <c r="A1167" s="34">
        <v>44885</v>
      </c>
      <c r="B1167" s="21">
        <v>1.3194999999999999</v>
      </c>
      <c r="C1167" s="21">
        <v>1.7213000000000001</v>
      </c>
      <c r="D1167" s="21">
        <v>1.4094</v>
      </c>
      <c r="E1167" s="21">
        <v>1.8231999999999999</v>
      </c>
      <c r="F1167" s="21">
        <v>2.6526999999999998</v>
      </c>
      <c r="G1167" s="21">
        <v>2.2353000000000001</v>
      </c>
      <c r="H1167" s="24">
        <v>49263.232499999998</v>
      </c>
      <c r="I1167" s="24">
        <v>0.87951316866537399</v>
      </c>
      <c r="J1167" s="21">
        <v>106.9678</v>
      </c>
      <c r="K1167" s="21">
        <v>7.1090999999999998</v>
      </c>
      <c r="L1167" s="21">
        <v>7.1275000000000004</v>
      </c>
      <c r="M1167" s="21">
        <v>54.68</v>
      </c>
      <c r="N1167" s="21">
        <v>65.540000000000006</v>
      </c>
      <c r="O1167" s="21">
        <v>69.28</v>
      </c>
      <c r="P1167" s="24">
        <v>187367</v>
      </c>
      <c r="Q1167" s="24">
        <v>222076</v>
      </c>
      <c r="R1167" s="24">
        <v>99.56</v>
      </c>
      <c r="S1167" s="24">
        <v>4869.3999999999996</v>
      </c>
      <c r="T1167" s="24">
        <v>47.792668999999997</v>
      </c>
      <c r="U1167" s="24">
        <v>72.849999999999994</v>
      </c>
      <c r="V1167" s="24">
        <v>74.5</v>
      </c>
      <c r="W1167" s="24">
        <v>1653.3</v>
      </c>
      <c r="X1167" s="24">
        <v>1189</v>
      </c>
      <c r="Y1167" s="24">
        <v>36.799999999999997</v>
      </c>
      <c r="Z1167" s="24">
        <v>2168.5</v>
      </c>
      <c r="AA1167" s="24">
        <v>3715</v>
      </c>
      <c r="AB1167" s="24">
        <v>154.30000000000001</v>
      </c>
      <c r="AC1167" s="24">
        <v>3756.46</v>
      </c>
      <c r="AD1167" s="21">
        <v>4.51</v>
      </c>
      <c r="AE1167" s="21">
        <v>3.82</v>
      </c>
      <c r="AF1167" s="24">
        <v>33745.69</v>
      </c>
      <c r="AG1167" s="24">
        <v>3965.34</v>
      </c>
      <c r="AH1167" s="24">
        <v>11146.06</v>
      </c>
      <c r="AI1167" s="24">
        <v>3801.5686000000001</v>
      </c>
      <c r="AJ1167" s="24">
        <v>3097.2431999999999</v>
      </c>
      <c r="AK1167" s="24">
        <v>1031.9922999999999</v>
      </c>
      <c r="AL1167" s="24">
        <v>3742.7</v>
      </c>
      <c r="AM1167" s="24">
        <v>1752</v>
      </c>
      <c r="AN1167" s="24">
        <v>65740</v>
      </c>
      <c r="AO1167" s="24">
        <f t="shared" ref="AO1167:AO1168" si="131">AO1168</f>
        <v>87.74</v>
      </c>
      <c r="AQ1167" s="18">
        <v>-775.8578</v>
      </c>
    </row>
    <row r="1168" spans="1:49" x14ac:dyDescent="0.25">
      <c r="A1168" s="34">
        <v>44884</v>
      </c>
      <c r="B1168" s="21">
        <v>1.3194999999999999</v>
      </c>
      <c r="C1168" s="21">
        <v>1.7213000000000001</v>
      </c>
      <c r="D1168" s="21">
        <v>1.4094</v>
      </c>
      <c r="E1168" s="21">
        <v>1.8231999999999999</v>
      </c>
      <c r="F1168" s="21">
        <v>2.6526999999999998</v>
      </c>
      <c r="G1168" s="21">
        <v>2.2353000000000001</v>
      </c>
      <c r="H1168" s="24">
        <v>49263.232499999998</v>
      </c>
      <c r="I1168" s="24">
        <v>0.87951316866537399</v>
      </c>
      <c r="J1168" s="21">
        <v>106.9678</v>
      </c>
      <c r="K1168" s="21">
        <v>7.1090999999999998</v>
      </c>
      <c r="L1168" s="21">
        <v>7.1275000000000004</v>
      </c>
      <c r="M1168" s="21">
        <v>54.68</v>
      </c>
      <c r="N1168" s="21">
        <v>65.540000000000006</v>
      </c>
      <c r="O1168" s="21">
        <v>69.28</v>
      </c>
      <c r="P1168" s="24">
        <v>187367</v>
      </c>
      <c r="Q1168" s="24">
        <v>222076</v>
      </c>
      <c r="R1168" s="24">
        <v>99.56</v>
      </c>
      <c r="S1168" s="24">
        <v>6725.18</v>
      </c>
      <c r="T1168" s="24">
        <v>33.442977999999997</v>
      </c>
      <c r="U1168" s="24">
        <v>72.849999999999994</v>
      </c>
      <c r="V1168" s="24">
        <v>74.5</v>
      </c>
      <c r="W1168" s="24">
        <v>1699.8</v>
      </c>
      <c r="X1168" s="24">
        <v>1189</v>
      </c>
      <c r="Y1168" s="24">
        <v>41</v>
      </c>
      <c r="Z1168" s="24">
        <v>2168.5</v>
      </c>
      <c r="AA1168" s="24">
        <v>3715</v>
      </c>
      <c r="AB1168" s="24">
        <v>154.30000000000001</v>
      </c>
      <c r="AC1168" s="24">
        <v>3756.46</v>
      </c>
      <c r="AD1168" s="21">
        <v>4.51</v>
      </c>
      <c r="AE1168" s="21">
        <v>3.82</v>
      </c>
      <c r="AF1168" s="24">
        <v>33745.69</v>
      </c>
      <c r="AG1168" s="24">
        <v>3965.34</v>
      </c>
      <c r="AH1168" s="24">
        <v>11146.06</v>
      </c>
      <c r="AI1168" s="24">
        <v>3801.5686000000001</v>
      </c>
      <c r="AJ1168" s="24">
        <v>3097.2431999999999</v>
      </c>
      <c r="AK1168" s="24">
        <v>1031.9922999999999</v>
      </c>
      <c r="AL1168" s="24">
        <v>3742.7</v>
      </c>
      <c r="AM1168" s="24">
        <v>1752</v>
      </c>
      <c r="AN1168" s="24">
        <v>65740</v>
      </c>
      <c r="AO1168" s="24">
        <f t="shared" si="131"/>
        <v>87.74</v>
      </c>
      <c r="AQ1168" s="18">
        <v>-786.93650000000002</v>
      </c>
    </row>
    <row r="1169" spans="1:49" x14ac:dyDescent="0.25">
      <c r="A1169" s="34">
        <v>44883</v>
      </c>
      <c r="B1169" s="21">
        <v>1.3194999999999999</v>
      </c>
      <c r="C1169" s="21">
        <v>1.7213000000000001</v>
      </c>
      <c r="D1169" s="21">
        <v>1.4094</v>
      </c>
      <c r="E1169" s="21">
        <v>1.8231999999999999</v>
      </c>
      <c r="F1169" s="21">
        <v>2.6526999999999998</v>
      </c>
      <c r="G1169" s="21">
        <v>2.2353000000000001</v>
      </c>
      <c r="H1169" s="24">
        <v>49263.232499999998</v>
      </c>
      <c r="I1169" s="24">
        <v>0.87951316866537399</v>
      </c>
      <c r="J1169" s="21">
        <v>106.9678</v>
      </c>
      <c r="K1169" s="21">
        <v>7.1090999999999998</v>
      </c>
      <c r="L1169" s="21">
        <v>7.1275000000000004</v>
      </c>
      <c r="M1169" s="21">
        <v>54.68</v>
      </c>
      <c r="N1169" s="21">
        <v>65.540000000000006</v>
      </c>
      <c r="O1169" s="21">
        <v>69.28</v>
      </c>
      <c r="P1169" s="24">
        <v>187367</v>
      </c>
      <c r="Q1169" s="24">
        <v>222076</v>
      </c>
      <c r="R1169" s="24">
        <v>99.56</v>
      </c>
      <c r="S1169" s="24">
        <v>4104.0200000000004</v>
      </c>
      <c r="T1169" s="24">
        <v>50.683852000000002</v>
      </c>
      <c r="U1169" s="24">
        <v>72.849999999999994</v>
      </c>
      <c r="V1169" s="24">
        <v>74.5</v>
      </c>
      <c r="W1169" s="24">
        <v>1699.8</v>
      </c>
      <c r="X1169" s="24">
        <v>1189</v>
      </c>
      <c r="Y1169" s="24">
        <v>35.700000000000003</v>
      </c>
      <c r="Z1169" s="24">
        <v>2168.5</v>
      </c>
      <c r="AA1169" s="24">
        <v>3715</v>
      </c>
      <c r="AB1169" s="24">
        <v>154.30000000000001</v>
      </c>
      <c r="AC1169" s="24">
        <v>3756.46</v>
      </c>
      <c r="AD1169" s="21">
        <v>4.51</v>
      </c>
      <c r="AE1169" s="21">
        <v>3.82</v>
      </c>
      <c r="AF1169" s="24">
        <v>33745.69</v>
      </c>
      <c r="AG1169" s="24">
        <v>3965.34</v>
      </c>
      <c r="AH1169" s="24">
        <v>11146.06</v>
      </c>
      <c r="AI1169" s="24">
        <v>3801.5686000000001</v>
      </c>
      <c r="AJ1169" s="24">
        <v>3097.2431999999999</v>
      </c>
      <c r="AK1169" s="24">
        <v>1031.9922999999999</v>
      </c>
      <c r="AL1169" s="24">
        <v>3742.7</v>
      </c>
      <c r="AM1169" s="24">
        <v>1752</v>
      </c>
      <c r="AN1169" s="24">
        <v>65740</v>
      </c>
      <c r="AO1169" s="24">
        <v>87.74</v>
      </c>
      <c r="AP1169" s="17">
        <v>0.98637168141592901</v>
      </c>
      <c r="AQ1169" s="18">
        <v>1514.7194999999999</v>
      </c>
      <c r="AR1169" s="16">
        <v>-72.510000000000005</v>
      </c>
      <c r="AS1169" s="16">
        <v>51.35</v>
      </c>
      <c r="AT1169" s="16">
        <v>-150.26</v>
      </c>
      <c r="AU1169" s="16">
        <v>-482.8</v>
      </c>
      <c r="AV1169" s="17">
        <v>661.79</v>
      </c>
      <c r="AW1169" s="16">
        <v>48900</v>
      </c>
    </row>
    <row r="1170" spans="1:49" x14ac:dyDescent="0.25">
      <c r="A1170" s="34">
        <v>44882</v>
      </c>
      <c r="B1170" s="21">
        <v>1.6648000000000001</v>
      </c>
      <c r="C1170" s="21">
        <v>1.863</v>
      </c>
      <c r="D1170" s="21">
        <v>1.7452000000000001</v>
      </c>
      <c r="E1170" s="21">
        <v>2.1139000000000001</v>
      </c>
      <c r="F1170" s="21">
        <v>2.7732999999999999</v>
      </c>
      <c r="G1170" s="21">
        <v>2.2745000000000002</v>
      </c>
      <c r="H1170" s="24">
        <v>45148.859199999999</v>
      </c>
      <c r="I1170" s="24">
        <v>0.84706341406584496</v>
      </c>
      <c r="J1170" s="21">
        <v>106.6784</v>
      </c>
      <c r="K1170" s="21">
        <v>7.0655000000000001</v>
      </c>
      <c r="L1170" s="21">
        <v>7.1291000000000002</v>
      </c>
      <c r="M1170" s="21">
        <v>48.18</v>
      </c>
      <c r="N1170" s="21">
        <v>61.93</v>
      </c>
      <c r="O1170" s="21">
        <v>67.180000000000007</v>
      </c>
      <c r="P1170" s="24">
        <v>252783</v>
      </c>
      <c r="Q1170" s="24">
        <v>217137</v>
      </c>
      <c r="R1170" s="24">
        <v>99.825000000000003</v>
      </c>
      <c r="S1170" s="24">
        <v>1078.48</v>
      </c>
      <c r="T1170" s="24">
        <v>40.001153000000002</v>
      </c>
      <c r="U1170" s="24">
        <v>73.209999999999994</v>
      </c>
      <c r="V1170" s="24">
        <v>74.5</v>
      </c>
      <c r="W1170" s="24">
        <v>1699.8</v>
      </c>
      <c r="X1170" s="24">
        <v>1228</v>
      </c>
      <c r="Y1170" s="24">
        <v>42.3</v>
      </c>
      <c r="Z1170" s="24">
        <v>2148</v>
      </c>
      <c r="AA1170" s="24">
        <v>3704</v>
      </c>
      <c r="AB1170" s="24">
        <v>154.46</v>
      </c>
      <c r="AC1170" s="24">
        <v>3757.3</v>
      </c>
      <c r="AD1170" s="21">
        <v>4.43</v>
      </c>
      <c r="AE1170" s="21">
        <v>3.77</v>
      </c>
      <c r="AF1170" s="24">
        <v>33546.32</v>
      </c>
      <c r="AG1170" s="24">
        <v>3946.56</v>
      </c>
      <c r="AH1170" s="24">
        <v>11144.96</v>
      </c>
      <c r="AI1170" s="24">
        <v>3818.6640000000002</v>
      </c>
      <c r="AJ1170" s="24">
        <v>3115.4346999999998</v>
      </c>
      <c r="AK1170" s="24">
        <v>1041.6727000000001</v>
      </c>
      <c r="AL1170" s="24">
        <v>3721.61</v>
      </c>
      <c r="AM1170" s="24">
        <v>1762.8</v>
      </c>
      <c r="AN1170" s="24">
        <v>66510</v>
      </c>
      <c r="AO1170" s="24">
        <v>90.02</v>
      </c>
      <c r="AP1170" s="17">
        <v>0.99097266823663699</v>
      </c>
      <c r="AQ1170" s="18">
        <v>-815.77760000000001</v>
      </c>
      <c r="AR1170" s="16">
        <v>-32.35</v>
      </c>
      <c r="AS1170" s="16">
        <v>10.73</v>
      </c>
      <c r="AT1170" s="16">
        <v>-741.12</v>
      </c>
      <c r="AU1170" s="16">
        <v>-268.51</v>
      </c>
      <c r="AV1170" s="17">
        <v>138.43</v>
      </c>
      <c r="AW1170" s="16">
        <v>41600</v>
      </c>
    </row>
    <row r="1171" spans="1:49" x14ac:dyDescent="0.25">
      <c r="A1171" s="34">
        <v>44881</v>
      </c>
      <c r="B1171" s="21">
        <v>1.9386000000000001</v>
      </c>
      <c r="C1171" s="21">
        <v>2.0150000000000001</v>
      </c>
      <c r="D1171" s="21">
        <v>2.0427</v>
      </c>
      <c r="E1171" s="21">
        <v>2.1063000000000001</v>
      </c>
      <c r="F1171" s="21">
        <v>2.6244000000000001</v>
      </c>
      <c r="G1171" s="21">
        <v>2.2873999999999999</v>
      </c>
      <c r="H1171" s="24">
        <v>40851.082600000002</v>
      </c>
      <c r="I1171" s="24">
        <v>0.82286892235602904</v>
      </c>
      <c r="J1171" s="21">
        <v>106.29340000000001</v>
      </c>
      <c r="K1171" s="21">
        <v>7.0362999999999998</v>
      </c>
      <c r="L1171" s="21">
        <v>7.0808999999999997</v>
      </c>
      <c r="M1171" s="21">
        <v>41.07</v>
      </c>
      <c r="N1171" s="21">
        <v>48.76</v>
      </c>
      <c r="O1171" s="21">
        <v>57.99</v>
      </c>
      <c r="P1171" s="24">
        <v>243882</v>
      </c>
      <c r="Q1171" s="24">
        <v>233676</v>
      </c>
      <c r="R1171" s="24">
        <v>100.27</v>
      </c>
      <c r="S1171" s="24">
        <v>1174.51</v>
      </c>
      <c r="T1171" s="24">
        <v>41.977742999999997</v>
      </c>
      <c r="U1171" s="24">
        <v>73.209999999999994</v>
      </c>
      <c r="V1171" s="24">
        <v>74.5</v>
      </c>
      <c r="W1171" s="24">
        <v>1699.8</v>
      </c>
      <c r="X1171" s="24">
        <v>1288</v>
      </c>
      <c r="Y1171" s="24">
        <v>46.8</v>
      </c>
      <c r="Z1171" s="24">
        <v>2159</v>
      </c>
      <c r="AA1171" s="24">
        <v>3729</v>
      </c>
      <c r="AB1171" s="24">
        <v>154.05000000000001</v>
      </c>
      <c r="AC1171" s="24">
        <v>3779.83</v>
      </c>
      <c r="AD1171" s="21">
        <v>4.3499999999999996</v>
      </c>
      <c r="AE1171" s="21">
        <v>3.67</v>
      </c>
      <c r="AF1171" s="24">
        <v>33553.83</v>
      </c>
      <c r="AG1171" s="24">
        <v>3958.79</v>
      </c>
      <c r="AH1171" s="24">
        <v>11183.66</v>
      </c>
      <c r="AI1171" s="24">
        <v>3834.3899000000001</v>
      </c>
      <c r="AJ1171" s="24">
        <v>3119.9803999999999</v>
      </c>
      <c r="AK1171" s="24">
        <v>1036.4918</v>
      </c>
      <c r="AL1171" s="24">
        <v>3805.25</v>
      </c>
      <c r="AM1171" s="24">
        <v>1777</v>
      </c>
      <c r="AN1171" s="24">
        <v>66710</v>
      </c>
      <c r="AO1171" s="24">
        <v>92.61</v>
      </c>
      <c r="AP1171" s="17">
        <v>0.97659642062903695</v>
      </c>
      <c r="AQ1171" s="18">
        <v>381.5686</v>
      </c>
      <c r="AR1171" s="16">
        <v>-234.85</v>
      </c>
      <c r="AS1171" s="16">
        <v>165.46</v>
      </c>
      <c r="AT1171" s="16">
        <v>-568.65</v>
      </c>
      <c r="AU1171" s="16">
        <v>-133.25</v>
      </c>
      <c r="AV1171" s="17">
        <v>-26.97</v>
      </c>
      <c r="AW1171" s="16">
        <v>36100</v>
      </c>
    </row>
    <row r="1172" spans="1:49" x14ac:dyDescent="0.25">
      <c r="A1172" s="34">
        <v>44880</v>
      </c>
      <c r="B1172" s="21">
        <v>1.8492999999999999</v>
      </c>
      <c r="C1172" s="21">
        <v>1.9429000000000001</v>
      </c>
      <c r="D1172" s="21">
        <v>1.9554</v>
      </c>
      <c r="E1172" s="21">
        <v>2.0493000000000001</v>
      </c>
      <c r="F1172" s="21">
        <v>2.5221</v>
      </c>
      <c r="G1172" s="21">
        <v>2.2250999999999999</v>
      </c>
      <c r="H1172" s="24">
        <v>42089.759299999998</v>
      </c>
      <c r="I1172" s="24">
        <v>0.83403077979165297</v>
      </c>
      <c r="J1172" s="21">
        <v>106.5629</v>
      </c>
      <c r="K1172" s="21">
        <v>7.0420999999999996</v>
      </c>
      <c r="L1172" s="21">
        <v>7.0335000000000001</v>
      </c>
      <c r="M1172" s="21">
        <v>38.79</v>
      </c>
      <c r="N1172" s="21">
        <v>44.59</v>
      </c>
      <c r="O1172" s="21">
        <v>57.67</v>
      </c>
      <c r="P1172" s="24">
        <v>199246</v>
      </c>
      <c r="Q1172" s="24">
        <v>234365</v>
      </c>
      <c r="R1172" s="24">
        <v>100.49</v>
      </c>
      <c r="S1172" s="24">
        <v>1229.6199999999999</v>
      </c>
      <c r="T1172" s="24">
        <v>40.599966000000002</v>
      </c>
      <c r="U1172" s="24">
        <v>73.209999999999994</v>
      </c>
      <c r="V1172" s="24">
        <v>74.5</v>
      </c>
      <c r="W1172" s="24">
        <v>1699.8</v>
      </c>
      <c r="X1172" s="24">
        <v>1300</v>
      </c>
      <c r="Y1172" s="24">
        <v>35.799999999999997</v>
      </c>
      <c r="Z1172" s="24">
        <v>2148</v>
      </c>
      <c r="AA1172" s="24">
        <v>3666</v>
      </c>
      <c r="AB1172" s="24">
        <v>154.1</v>
      </c>
      <c r="AC1172" s="24">
        <v>3767.11</v>
      </c>
      <c r="AD1172" s="21">
        <v>4.37</v>
      </c>
      <c r="AE1172" s="21">
        <v>3.8</v>
      </c>
      <c r="AF1172" s="24">
        <v>33592.92</v>
      </c>
      <c r="AG1172" s="24">
        <v>3991.73</v>
      </c>
      <c r="AH1172" s="24">
        <v>11358.41</v>
      </c>
      <c r="AI1172" s="24">
        <v>3865.9726000000001</v>
      </c>
      <c r="AJ1172" s="24">
        <v>3134.0778</v>
      </c>
      <c r="AK1172" s="24">
        <v>1052.0447999999999</v>
      </c>
      <c r="AL1172" s="24">
        <v>3813.86</v>
      </c>
      <c r="AM1172" s="24">
        <v>1782.2</v>
      </c>
      <c r="AN1172" s="24">
        <v>67190</v>
      </c>
      <c r="AO1172" s="24">
        <v>93.77</v>
      </c>
      <c r="AP1172" s="17">
        <v>0.97581246670218402</v>
      </c>
      <c r="AQ1172" s="18">
        <v>-1080.2403999999999</v>
      </c>
      <c r="AR1172" s="16">
        <v>-180.18</v>
      </c>
      <c r="AS1172" s="16">
        <v>167.3</v>
      </c>
      <c r="AT1172" s="16">
        <v>-978.28</v>
      </c>
      <c r="AU1172" s="16">
        <v>-168.06</v>
      </c>
      <c r="AV1172" s="17">
        <v>61.89</v>
      </c>
      <c r="AW1172" s="16">
        <v>43100</v>
      </c>
    </row>
    <row r="1173" spans="1:49" x14ac:dyDescent="0.25">
      <c r="A1173" s="34">
        <v>44879</v>
      </c>
      <c r="B1173" s="21">
        <v>1.6544000000000001</v>
      </c>
      <c r="C1173" s="21">
        <v>1.8403</v>
      </c>
      <c r="D1173" s="21">
        <v>1.7149000000000001</v>
      </c>
      <c r="E1173" s="21">
        <v>1.8653</v>
      </c>
      <c r="F1173" s="21">
        <v>2.4327000000000001</v>
      </c>
      <c r="G1173" s="21">
        <v>2.1808999999999998</v>
      </c>
      <c r="H1173" s="24">
        <v>43740.001499999998</v>
      </c>
      <c r="I1173" s="24">
        <v>0.87100275413291695</v>
      </c>
      <c r="J1173" s="21">
        <v>106.8986</v>
      </c>
      <c r="K1173" s="21">
        <v>7.0899000000000001</v>
      </c>
      <c r="L1173" s="21">
        <v>7.0377999999999998</v>
      </c>
      <c r="M1173" s="21">
        <v>37.07</v>
      </c>
      <c r="N1173" s="21">
        <v>38.9</v>
      </c>
      <c r="O1173" s="21">
        <v>52.04</v>
      </c>
      <c r="P1173" s="24">
        <v>217140</v>
      </c>
      <c r="Q1173" s="24">
        <v>230915</v>
      </c>
      <c r="R1173" s="24">
        <v>100.425</v>
      </c>
      <c r="S1173" s="24">
        <v>1343.97</v>
      </c>
      <c r="T1173" s="24">
        <v>30.574898000000001</v>
      </c>
      <c r="U1173" s="24">
        <v>73.209999999999994</v>
      </c>
      <c r="V1173" s="24">
        <v>74.5</v>
      </c>
      <c r="W1173" s="24">
        <v>1699.8</v>
      </c>
      <c r="X1173" s="24">
        <v>1325</v>
      </c>
      <c r="Y1173" s="24">
        <v>33.799999999999997</v>
      </c>
      <c r="Z1173" s="24">
        <v>2139</v>
      </c>
      <c r="AA1173" s="24">
        <v>3659</v>
      </c>
      <c r="AB1173" s="24">
        <v>154.01</v>
      </c>
      <c r="AC1173" s="24">
        <v>3744.62</v>
      </c>
      <c r="AD1173" s="21">
        <v>4.4000000000000004</v>
      </c>
      <c r="AE1173" s="21">
        <v>3.88</v>
      </c>
      <c r="AF1173" s="24">
        <v>33536.699999999997</v>
      </c>
      <c r="AG1173" s="24">
        <v>3957.25</v>
      </c>
      <c r="AH1173" s="24">
        <v>11196.22</v>
      </c>
      <c r="AI1173" s="24">
        <v>3794.0171</v>
      </c>
      <c r="AJ1173" s="24">
        <v>3083.4013</v>
      </c>
      <c r="AK1173" s="24">
        <v>1022.9133</v>
      </c>
      <c r="AL1173" s="24">
        <v>3554.39</v>
      </c>
      <c r="AM1173" s="24">
        <v>1774.7</v>
      </c>
      <c r="AN1173" s="24">
        <v>67010</v>
      </c>
      <c r="AO1173" s="24">
        <v>92.5</v>
      </c>
      <c r="AP1173" s="17">
        <v>0.98472878606193104</v>
      </c>
      <c r="AQ1173" s="18">
        <v>300.61020000000002</v>
      </c>
      <c r="AR1173" s="16">
        <v>-289.14</v>
      </c>
      <c r="AS1173" s="16">
        <v>127.68</v>
      </c>
      <c r="AT1173" s="16">
        <v>-575.47</v>
      </c>
      <c r="AU1173" s="16">
        <v>-19.670000000000002</v>
      </c>
      <c r="AV1173" s="17">
        <v>-124.07</v>
      </c>
      <c r="AW1173" s="16">
        <v>52600</v>
      </c>
    </row>
    <row r="1174" spans="1:49" x14ac:dyDescent="0.25">
      <c r="A1174" s="34">
        <v>44878</v>
      </c>
      <c r="B1174" s="21">
        <v>1.6956</v>
      </c>
      <c r="C1174" s="21">
        <v>1.8220000000000001</v>
      </c>
      <c r="D1174" s="21">
        <v>1.7523</v>
      </c>
      <c r="E1174" s="21">
        <v>1.8485</v>
      </c>
      <c r="F1174" s="21">
        <v>2.4161999999999999</v>
      </c>
      <c r="G1174" s="21">
        <v>2.0819000000000001</v>
      </c>
      <c r="H1174" s="24">
        <v>41998.255100000002</v>
      </c>
      <c r="I1174" s="24">
        <v>0.86459763384051902</v>
      </c>
      <c r="J1174" s="21">
        <v>106.4083</v>
      </c>
      <c r="K1174" s="21">
        <v>7.1906999999999996</v>
      </c>
      <c r="L1174" s="21">
        <v>7.1105999999999998</v>
      </c>
      <c r="M1174" s="21">
        <v>41.11</v>
      </c>
      <c r="N1174" s="21">
        <v>43.59</v>
      </c>
      <c r="O1174" s="21">
        <v>59.6</v>
      </c>
      <c r="P1174" s="24">
        <v>235338</v>
      </c>
      <c r="Q1174" s="24">
        <v>217928</v>
      </c>
      <c r="R1174" s="24">
        <v>101.12</v>
      </c>
      <c r="S1174" s="24">
        <v>3542.82</v>
      </c>
      <c r="T1174" s="24">
        <v>25.711908999999999</v>
      </c>
      <c r="U1174" s="24">
        <v>73.209999999999994</v>
      </c>
      <c r="V1174" s="24">
        <v>74.5</v>
      </c>
      <c r="W1174" s="24">
        <v>1699.8</v>
      </c>
      <c r="X1174" s="24">
        <v>1355</v>
      </c>
      <c r="Y1174" s="24">
        <v>29.2</v>
      </c>
      <c r="Z1174" s="24">
        <v>2090</v>
      </c>
      <c r="AA1174" s="24">
        <v>3603</v>
      </c>
      <c r="AB1174" s="24">
        <v>154.25</v>
      </c>
      <c r="AC1174" s="24">
        <v>3763.71</v>
      </c>
      <c r="AD1174" s="21">
        <v>4.34</v>
      </c>
      <c r="AE1174" s="21">
        <v>3.82</v>
      </c>
      <c r="AF1174" s="24">
        <v>33747.86</v>
      </c>
      <c r="AG1174" s="24">
        <v>3992.93</v>
      </c>
      <c r="AH1174" s="24">
        <v>11323.33</v>
      </c>
      <c r="AI1174" s="24">
        <v>3788.4387000000002</v>
      </c>
      <c r="AJ1174" s="24">
        <v>3087.2926000000002</v>
      </c>
      <c r="AK1174" s="24">
        <v>1023.2649</v>
      </c>
      <c r="AL1174" s="24">
        <v>3491.7</v>
      </c>
      <c r="AM1174" s="24">
        <v>1774.2</v>
      </c>
      <c r="AN1174" s="24">
        <v>67630</v>
      </c>
      <c r="AO1174" s="24">
        <f t="shared" ref="AO1174:AO1175" si="132">AO1175</f>
        <v>95.76</v>
      </c>
      <c r="AQ1174" s="18">
        <v>-523.01289999999995</v>
      </c>
    </row>
    <row r="1175" spans="1:49" x14ac:dyDescent="0.25">
      <c r="A1175" s="34">
        <v>44877</v>
      </c>
      <c r="B1175" s="21">
        <v>1.6956</v>
      </c>
      <c r="C1175" s="21">
        <v>1.8220000000000001</v>
      </c>
      <c r="D1175" s="21">
        <v>1.7523</v>
      </c>
      <c r="E1175" s="21">
        <v>1.8485</v>
      </c>
      <c r="F1175" s="21">
        <v>2.4161999999999999</v>
      </c>
      <c r="G1175" s="21">
        <v>2.0819000000000001</v>
      </c>
      <c r="H1175" s="24">
        <v>41998.255100000002</v>
      </c>
      <c r="I1175" s="24">
        <v>0.86459763384051902</v>
      </c>
      <c r="J1175" s="21">
        <v>106.4083</v>
      </c>
      <c r="K1175" s="21">
        <v>7.1906999999999996</v>
      </c>
      <c r="L1175" s="21">
        <v>7.1105999999999998</v>
      </c>
      <c r="M1175" s="21">
        <v>41.11</v>
      </c>
      <c r="N1175" s="21">
        <v>43.59</v>
      </c>
      <c r="O1175" s="21">
        <v>59.6</v>
      </c>
      <c r="P1175" s="24">
        <v>235338</v>
      </c>
      <c r="Q1175" s="24">
        <v>217928</v>
      </c>
      <c r="R1175" s="24">
        <v>101.12</v>
      </c>
      <c r="S1175" s="24">
        <v>4342.17</v>
      </c>
      <c r="T1175" s="24">
        <v>22.746328999999999</v>
      </c>
      <c r="U1175" s="24">
        <v>73.209999999999994</v>
      </c>
      <c r="V1175" s="24">
        <v>74.5</v>
      </c>
      <c r="W1175" s="24">
        <v>1699.8</v>
      </c>
      <c r="X1175" s="24">
        <v>1355</v>
      </c>
      <c r="Y1175" s="24">
        <v>30.1</v>
      </c>
      <c r="Z1175" s="24">
        <v>2090</v>
      </c>
      <c r="AA1175" s="24">
        <v>3603</v>
      </c>
      <c r="AB1175" s="24">
        <v>154.25</v>
      </c>
      <c r="AC1175" s="24">
        <v>3763.71</v>
      </c>
      <c r="AD1175" s="21">
        <v>4.34</v>
      </c>
      <c r="AE1175" s="21">
        <v>3.82</v>
      </c>
      <c r="AF1175" s="24">
        <v>33747.86</v>
      </c>
      <c r="AG1175" s="24">
        <v>3992.93</v>
      </c>
      <c r="AH1175" s="24">
        <v>11323.33</v>
      </c>
      <c r="AI1175" s="24">
        <v>3788.4387000000002</v>
      </c>
      <c r="AJ1175" s="24">
        <v>3087.2926000000002</v>
      </c>
      <c r="AK1175" s="24">
        <v>1023.2649</v>
      </c>
      <c r="AL1175" s="24">
        <v>3491.7</v>
      </c>
      <c r="AM1175" s="24">
        <v>1774.2</v>
      </c>
      <c r="AN1175" s="24">
        <v>67630</v>
      </c>
      <c r="AO1175" s="24">
        <f t="shared" si="132"/>
        <v>95.76</v>
      </c>
      <c r="AQ1175" s="18">
        <v>-613.5</v>
      </c>
    </row>
    <row r="1176" spans="1:49" x14ac:dyDescent="0.25">
      <c r="A1176" s="34">
        <v>44876</v>
      </c>
      <c r="B1176" s="21">
        <v>1.6956</v>
      </c>
      <c r="C1176" s="21">
        <v>1.8220000000000001</v>
      </c>
      <c r="D1176" s="21">
        <v>1.7523</v>
      </c>
      <c r="E1176" s="21">
        <v>1.8485</v>
      </c>
      <c r="F1176" s="21">
        <v>2.4161999999999999</v>
      </c>
      <c r="G1176" s="21">
        <v>2.0819000000000001</v>
      </c>
      <c r="H1176" s="24">
        <v>41998.255100000002</v>
      </c>
      <c r="I1176" s="24">
        <v>0.86459763384051902</v>
      </c>
      <c r="J1176" s="21">
        <v>106.4083</v>
      </c>
      <c r="K1176" s="21">
        <v>7.1906999999999996</v>
      </c>
      <c r="L1176" s="21">
        <v>7.1105999999999998</v>
      </c>
      <c r="M1176" s="21">
        <v>41.11</v>
      </c>
      <c r="N1176" s="21">
        <v>43.59</v>
      </c>
      <c r="O1176" s="21">
        <v>59.6</v>
      </c>
      <c r="P1176" s="24">
        <v>235338</v>
      </c>
      <c r="Q1176" s="24">
        <v>217928</v>
      </c>
      <c r="R1176" s="24">
        <v>101.12</v>
      </c>
      <c r="S1176" s="24">
        <v>2556.39</v>
      </c>
      <c r="T1176" s="24">
        <v>38.793596999999998</v>
      </c>
      <c r="U1176" s="24">
        <v>73.209999999999994</v>
      </c>
      <c r="V1176" s="24">
        <v>74.5</v>
      </c>
      <c r="W1176" s="24">
        <v>1699.8</v>
      </c>
      <c r="X1176" s="24">
        <v>1355</v>
      </c>
      <c r="Y1176" s="24">
        <v>29.7</v>
      </c>
      <c r="Z1176" s="24">
        <v>2090</v>
      </c>
      <c r="AA1176" s="24">
        <v>3603</v>
      </c>
      <c r="AB1176" s="24">
        <v>154.25</v>
      </c>
      <c r="AC1176" s="24">
        <v>3763.71</v>
      </c>
      <c r="AD1176" s="21">
        <v>4.34</v>
      </c>
      <c r="AE1176" s="21">
        <v>3.82</v>
      </c>
      <c r="AF1176" s="24">
        <v>33747.86</v>
      </c>
      <c r="AG1176" s="24">
        <v>3992.93</v>
      </c>
      <c r="AH1176" s="24">
        <v>11323.33</v>
      </c>
      <c r="AI1176" s="24">
        <v>3788.4387000000002</v>
      </c>
      <c r="AJ1176" s="24">
        <v>3087.2926000000002</v>
      </c>
      <c r="AK1176" s="24">
        <v>1023.2649</v>
      </c>
      <c r="AL1176" s="24">
        <v>3491.7</v>
      </c>
      <c r="AM1176" s="24">
        <v>1774.2</v>
      </c>
      <c r="AN1176" s="24">
        <v>67630</v>
      </c>
      <c r="AO1176" s="24">
        <v>95.76</v>
      </c>
      <c r="AP1176" s="17">
        <v>1.02222709658551</v>
      </c>
      <c r="AQ1176" s="18">
        <v>1552.9992999999999</v>
      </c>
      <c r="AR1176" s="16">
        <v>-343.51</v>
      </c>
      <c r="AS1176" s="16">
        <v>148.34</v>
      </c>
      <c r="AT1176" s="16">
        <v>-198.97</v>
      </c>
      <c r="AU1176" s="16">
        <v>117.1</v>
      </c>
      <c r="AV1176" s="17">
        <v>-155.03</v>
      </c>
      <c r="AW1176" s="16">
        <v>69000</v>
      </c>
    </row>
    <row r="1177" spans="1:49" x14ac:dyDescent="0.25">
      <c r="A1177" s="34">
        <v>44875</v>
      </c>
      <c r="B1177" s="21">
        <v>1.8134999999999999</v>
      </c>
      <c r="C1177" s="21">
        <v>1.8861000000000001</v>
      </c>
      <c r="D1177" s="21">
        <v>1.8926000000000001</v>
      </c>
      <c r="E1177" s="21">
        <v>1.9036999999999999</v>
      </c>
      <c r="F1177" s="21">
        <v>2.3927999999999998</v>
      </c>
      <c r="G1177" s="21">
        <v>2.0661999999999998</v>
      </c>
      <c r="H1177" s="24">
        <v>41093.712699999996</v>
      </c>
      <c r="I1177" s="24">
        <v>0.84880946184068995</v>
      </c>
      <c r="J1177" s="21">
        <v>107.8847</v>
      </c>
      <c r="K1177" s="21">
        <v>7.2422000000000004</v>
      </c>
      <c r="L1177" s="21">
        <v>7.2473999999999998</v>
      </c>
      <c r="M1177" s="21">
        <v>37.85</v>
      </c>
      <c r="N1177" s="21">
        <v>42.21</v>
      </c>
      <c r="O1177" s="21">
        <v>60.01</v>
      </c>
      <c r="P1177" s="24">
        <v>73088</v>
      </c>
      <c r="Q1177" s="24">
        <v>206651</v>
      </c>
      <c r="R1177" s="24">
        <v>101.51</v>
      </c>
      <c r="S1177" s="24">
        <v>722.12</v>
      </c>
      <c r="T1177" s="24">
        <v>42.667250000000003</v>
      </c>
      <c r="U1177" s="24">
        <v>73.209999999999994</v>
      </c>
      <c r="V1177" s="24">
        <v>74.5</v>
      </c>
      <c r="W1177" s="24">
        <v>1699.8</v>
      </c>
      <c r="X1177" s="24">
        <v>1390</v>
      </c>
      <c r="Y1177" s="24">
        <v>34.6</v>
      </c>
      <c r="Z1177" s="24">
        <v>2051</v>
      </c>
      <c r="AA1177" s="24">
        <v>3548</v>
      </c>
      <c r="AB1177" s="24">
        <v>154.12</v>
      </c>
      <c r="AC1177" s="24">
        <v>3666.03</v>
      </c>
      <c r="AD1177" s="21">
        <v>4.34</v>
      </c>
      <c r="AE1177" s="21">
        <v>3.82</v>
      </c>
      <c r="AF1177" s="24">
        <v>33715.370000000003</v>
      </c>
      <c r="AG1177" s="24">
        <v>3956.37</v>
      </c>
      <c r="AH1177" s="24">
        <v>11114.15</v>
      </c>
      <c r="AI1177" s="24">
        <v>3685.6885000000002</v>
      </c>
      <c r="AJ1177" s="24">
        <v>3036.1318000000001</v>
      </c>
      <c r="AK1177" s="24">
        <v>1023.064</v>
      </c>
      <c r="AL1177" s="24">
        <v>3172.76</v>
      </c>
      <c r="AM1177" s="24">
        <v>1759</v>
      </c>
      <c r="AN1177" s="24">
        <v>66750</v>
      </c>
      <c r="AO1177" s="24">
        <v>93.34</v>
      </c>
      <c r="AP1177" s="17">
        <v>1.0610108036110699</v>
      </c>
      <c r="AQ1177" s="18">
        <v>906.5412</v>
      </c>
      <c r="AR1177" s="16">
        <v>-234.29</v>
      </c>
      <c r="AS1177" s="16">
        <v>46.91</v>
      </c>
      <c r="AT1177" s="16">
        <v>-145.09</v>
      </c>
      <c r="AU1177" s="16">
        <v>105.64</v>
      </c>
      <c r="AV1177" s="17">
        <v>-107.51</v>
      </c>
      <c r="AW1177" s="16">
        <v>39600</v>
      </c>
    </row>
    <row r="1178" spans="1:49" x14ac:dyDescent="0.25">
      <c r="A1178" s="34">
        <v>44874</v>
      </c>
      <c r="B1178" s="21">
        <v>1.7968999999999999</v>
      </c>
      <c r="C1178" s="21">
        <v>1.8516999999999999</v>
      </c>
      <c r="D1178" s="21">
        <v>1.9116</v>
      </c>
      <c r="E1178" s="21">
        <v>1.9743999999999999</v>
      </c>
      <c r="F1178" s="21">
        <v>2.3631000000000002</v>
      </c>
      <c r="G1178" s="21">
        <v>2.0455999999999999</v>
      </c>
      <c r="H1178" s="24">
        <v>39833.901299999998</v>
      </c>
      <c r="I1178" s="24">
        <v>0.82201102480599897</v>
      </c>
      <c r="J1178" s="21">
        <v>110.4278</v>
      </c>
      <c r="K1178" s="21">
        <v>7.2188999999999997</v>
      </c>
      <c r="L1178" s="21">
        <v>7.2380000000000004</v>
      </c>
      <c r="M1178" s="21">
        <v>39.93</v>
      </c>
      <c r="N1178" s="21">
        <v>44.4</v>
      </c>
      <c r="O1178" s="21">
        <v>59.17</v>
      </c>
      <c r="P1178" s="24">
        <v>77430</v>
      </c>
      <c r="Q1178" s="24">
        <v>206931</v>
      </c>
      <c r="R1178" s="24">
        <v>101.53</v>
      </c>
      <c r="S1178" s="24">
        <v>762.88</v>
      </c>
      <c r="T1178" s="24">
        <v>36.103993000000003</v>
      </c>
      <c r="U1178" s="24">
        <v>73.209999999999994</v>
      </c>
      <c r="V1178" s="24">
        <v>74.5</v>
      </c>
      <c r="W1178" s="24">
        <v>1733.6</v>
      </c>
      <c r="X1178" s="24">
        <v>1393</v>
      </c>
      <c r="Y1178" s="24">
        <v>33.1</v>
      </c>
      <c r="Z1178" s="24">
        <v>2090</v>
      </c>
      <c r="AA1178" s="24">
        <v>3586</v>
      </c>
      <c r="AB1178" s="24">
        <v>154.12</v>
      </c>
      <c r="AC1178" s="24">
        <v>3705.37</v>
      </c>
      <c r="AD1178" s="21">
        <v>4.6100000000000003</v>
      </c>
      <c r="AE1178" s="21">
        <v>4.12</v>
      </c>
      <c r="AF1178" s="24">
        <v>32513.94</v>
      </c>
      <c r="AG1178" s="24">
        <v>3748.57</v>
      </c>
      <c r="AH1178" s="24">
        <v>10353.17</v>
      </c>
      <c r="AI1178" s="24">
        <v>3714.2703999999999</v>
      </c>
      <c r="AJ1178" s="24">
        <v>3048.1676000000002</v>
      </c>
      <c r="AK1178" s="24">
        <v>1037.5266999999999</v>
      </c>
      <c r="AL1178" s="24">
        <v>3280.48</v>
      </c>
      <c r="AM1178" s="24">
        <v>1709.7</v>
      </c>
      <c r="AN1178" s="24">
        <v>66580</v>
      </c>
      <c r="AO1178" s="24">
        <v>92.47</v>
      </c>
      <c r="AP1178" s="17">
        <v>1.0579898341557501</v>
      </c>
      <c r="AQ1178" s="18">
        <v>1482.6980000000001</v>
      </c>
      <c r="AR1178" s="16">
        <v>22.14</v>
      </c>
      <c r="AS1178" s="16">
        <v>26.17</v>
      </c>
      <c r="AT1178" s="16">
        <v>-33.82</v>
      </c>
      <c r="AU1178" s="16">
        <v>122.95</v>
      </c>
      <c r="AV1178" s="17">
        <v>-98.12</v>
      </c>
      <c r="AW1178" s="16">
        <v>26600</v>
      </c>
    </row>
    <row r="1179" spans="1:49" x14ac:dyDescent="0.25">
      <c r="A1179" s="34">
        <v>44873</v>
      </c>
      <c r="B1179" s="21">
        <v>1.7458</v>
      </c>
      <c r="C1179" s="21">
        <v>1.8192999999999999</v>
      </c>
      <c r="D1179" s="21">
        <v>1.8815999999999999</v>
      </c>
      <c r="E1179" s="21">
        <v>1.9298999999999999</v>
      </c>
      <c r="F1179" s="21">
        <v>2.2804000000000002</v>
      </c>
      <c r="G1179" s="21">
        <v>2.0413000000000001</v>
      </c>
      <c r="H1179" s="24">
        <v>43400.869500000001</v>
      </c>
      <c r="I1179" s="24">
        <v>0.82633370672714201</v>
      </c>
      <c r="J1179" s="21">
        <v>109.63420000000001</v>
      </c>
      <c r="K1179" s="21">
        <v>7.2149999999999999</v>
      </c>
      <c r="L1179" s="21">
        <v>7.2619999999999996</v>
      </c>
      <c r="M1179" s="21">
        <v>42.6</v>
      </c>
      <c r="N1179" s="21">
        <v>44.26</v>
      </c>
      <c r="O1179" s="21">
        <v>58.89</v>
      </c>
      <c r="P1179" s="24">
        <v>90133</v>
      </c>
      <c r="Q1179" s="24">
        <v>206513</v>
      </c>
      <c r="R1179" s="24">
        <v>101.55</v>
      </c>
      <c r="S1179" s="24">
        <v>805.7</v>
      </c>
      <c r="T1179" s="24">
        <v>32.876415000000001</v>
      </c>
      <c r="U1179" s="24">
        <v>73.209999999999994</v>
      </c>
      <c r="V1179" s="24">
        <v>74.5</v>
      </c>
      <c r="W1179" s="24">
        <v>1733.6</v>
      </c>
      <c r="X1179" s="24">
        <v>1356</v>
      </c>
      <c r="Y1179" s="24">
        <v>32.4</v>
      </c>
      <c r="Z1179" s="24">
        <v>2059</v>
      </c>
      <c r="AA1179" s="24">
        <v>3536</v>
      </c>
      <c r="AB1179" s="24">
        <v>153.96</v>
      </c>
      <c r="AC1179" s="24">
        <v>3707.58</v>
      </c>
      <c r="AD1179" s="21">
        <v>4.67</v>
      </c>
      <c r="AE1179" s="21">
        <v>4.1399999999999997</v>
      </c>
      <c r="AF1179" s="24">
        <v>33160.83</v>
      </c>
      <c r="AG1179" s="24">
        <v>3828.11</v>
      </c>
      <c r="AH1179" s="24">
        <v>10616.2</v>
      </c>
      <c r="AI1179" s="24">
        <v>3749.3251</v>
      </c>
      <c r="AJ1179" s="24">
        <v>3064.4928</v>
      </c>
      <c r="AK1179" s="24">
        <v>1051.7093</v>
      </c>
      <c r="AL1179" s="24">
        <v>3343.76</v>
      </c>
      <c r="AM1179" s="24">
        <v>1715.8</v>
      </c>
      <c r="AN1179" s="24">
        <v>65780</v>
      </c>
      <c r="AO1179" s="24">
        <v>95.05</v>
      </c>
      <c r="AP1179" s="17">
        <v>1.05068335009124</v>
      </c>
      <c r="AQ1179" s="18">
        <v>631.37509999999997</v>
      </c>
      <c r="AR1179" s="16">
        <v>6.61</v>
      </c>
      <c r="AS1179" s="16">
        <v>17.14</v>
      </c>
      <c r="AT1179" s="16">
        <v>12.61</v>
      </c>
      <c r="AU1179" s="16">
        <v>139.63999999999999</v>
      </c>
      <c r="AV1179" s="17">
        <v>-233.64</v>
      </c>
      <c r="AW1179" s="16">
        <v>32600</v>
      </c>
    </row>
    <row r="1180" spans="1:49" x14ac:dyDescent="0.25">
      <c r="A1180" s="34">
        <v>44872</v>
      </c>
      <c r="B1180" s="21">
        <v>1.6241000000000001</v>
      </c>
      <c r="C1180" s="21">
        <v>1.7403</v>
      </c>
      <c r="D1180" s="21">
        <v>1.7199</v>
      </c>
      <c r="E1180" s="21">
        <v>1.7269000000000001</v>
      </c>
      <c r="F1180" s="21">
        <v>2.2818999999999998</v>
      </c>
      <c r="G1180" s="21">
        <v>2.0150000000000001</v>
      </c>
      <c r="H1180" s="24">
        <v>47477.539299999997</v>
      </c>
      <c r="I1180" s="24">
        <v>0.87385368423209198</v>
      </c>
      <c r="J1180" s="21">
        <v>110.1872</v>
      </c>
      <c r="K1180" s="21">
        <v>7.2291999999999996</v>
      </c>
      <c r="L1180" s="21">
        <v>7.2404999999999999</v>
      </c>
      <c r="M1180" s="21">
        <v>42.06</v>
      </c>
      <c r="N1180" s="21">
        <v>43.15</v>
      </c>
      <c r="O1180" s="21">
        <v>56.69</v>
      </c>
      <c r="P1180" s="24">
        <v>82794</v>
      </c>
      <c r="Q1180" s="24">
        <v>205460</v>
      </c>
      <c r="R1180" s="24">
        <v>101.435</v>
      </c>
      <c r="S1180" s="24">
        <v>864.75</v>
      </c>
      <c r="T1180" s="24">
        <v>35.170782000000003</v>
      </c>
      <c r="U1180" s="24">
        <v>73.37</v>
      </c>
      <c r="V1180" s="24">
        <v>74.5</v>
      </c>
      <c r="W1180" s="24">
        <v>1733.6</v>
      </c>
      <c r="X1180" s="24">
        <v>1337</v>
      </c>
      <c r="Y1180" s="24">
        <v>34.799999999999997</v>
      </c>
      <c r="Z1180" s="24">
        <v>2061</v>
      </c>
      <c r="AA1180" s="24">
        <v>3551</v>
      </c>
      <c r="AB1180" s="24">
        <v>153.93</v>
      </c>
      <c r="AC1180" s="24">
        <v>3670.84</v>
      </c>
      <c r="AD1180" s="21">
        <v>4.72</v>
      </c>
      <c r="AE1180" s="21">
        <v>4.22</v>
      </c>
      <c r="AF1180" s="24">
        <v>32827</v>
      </c>
      <c r="AG1180" s="24">
        <v>3806.8</v>
      </c>
      <c r="AH1180" s="24">
        <v>10564.52</v>
      </c>
      <c r="AI1180" s="24">
        <v>3775.2970999999998</v>
      </c>
      <c r="AJ1180" s="24">
        <v>3077.817</v>
      </c>
      <c r="AK1180" s="24">
        <v>1061.3507</v>
      </c>
      <c r="AL1180" s="24">
        <v>3396.64</v>
      </c>
      <c r="AM1180" s="24">
        <v>1678.5</v>
      </c>
      <c r="AN1180" s="24">
        <v>65730</v>
      </c>
      <c r="AO1180" s="24">
        <v>97.93</v>
      </c>
      <c r="AP1180" s="17">
        <v>1.03844017331408</v>
      </c>
      <c r="AQ1180" s="18">
        <v>-577.40809999999999</v>
      </c>
      <c r="AR1180" s="16">
        <v>-173.48</v>
      </c>
      <c r="AS1180" s="16">
        <v>-14.84</v>
      </c>
      <c r="AT1180" s="16">
        <v>-186.33</v>
      </c>
      <c r="AU1180" s="16">
        <v>272.81</v>
      </c>
      <c r="AV1180" s="17">
        <v>-59.29</v>
      </c>
      <c r="AW1180" s="16">
        <v>28500</v>
      </c>
    </row>
    <row r="1181" spans="1:49" x14ac:dyDescent="0.25">
      <c r="A1181" s="34">
        <v>44871</v>
      </c>
      <c r="B1181" s="21">
        <v>1.3900999999999999</v>
      </c>
      <c r="C1181" s="21">
        <v>1.6371</v>
      </c>
      <c r="D1181" s="21">
        <v>1.4741</v>
      </c>
      <c r="E1181" s="21">
        <v>1.6792</v>
      </c>
      <c r="F1181" s="21">
        <v>2.2778999999999998</v>
      </c>
      <c r="G1181" s="21">
        <v>1.9992000000000001</v>
      </c>
      <c r="H1181" s="24">
        <v>52380.573799999998</v>
      </c>
      <c r="I1181" s="24">
        <v>0.896232873531153</v>
      </c>
      <c r="J1181" s="21">
        <v>110.7839</v>
      </c>
      <c r="K1181" s="21">
        <v>7.2554999999999996</v>
      </c>
      <c r="L1181" s="21">
        <v>7.2702999999999998</v>
      </c>
      <c r="M1181" s="21">
        <v>41.89</v>
      </c>
      <c r="N1181" s="21">
        <v>43.21</v>
      </c>
      <c r="O1181" s="21">
        <v>57.19</v>
      </c>
      <c r="P1181" s="24">
        <v>112369</v>
      </c>
      <c r="Q1181" s="24">
        <v>204872</v>
      </c>
      <c r="R1181" s="24">
        <v>101.39</v>
      </c>
      <c r="S1181" s="24">
        <v>2384.9499999999998</v>
      </c>
      <c r="T1181" s="24">
        <v>25.557727</v>
      </c>
      <c r="U1181" s="24">
        <v>73.37</v>
      </c>
      <c r="V1181" s="24">
        <v>74.5</v>
      </c>
      <c r="W1181" s="24">
        <v>1733.6</v>
      </c>
      <c r="X1181" s="24">
        <v>1323</v>
      </c>
      <c r="Y1181" s="24">
        <v>40.299999999999997</v>
      </c>
      <c r="Z1181" s="24">
        <v>2009.5</v>
      </c>
      <c r="AA1181" s="24">
        <v>3536</v>
      </c>
      <c r="AB1181" s="24">
        <v>153.94</v>
      </c>
      <c r="AC1181" s="24">
        <v>3670.93</v>
      </c>
      <c r="AD1181" s="21">
        <v>4.66</v>
      </c>
      <c r="AE1181" s="21">
        <v>4.17</v>
      </c>
      <c r="AF1181" s="24">
        <v>32403.22</v>
      </c>
      <c r="AG1181" s="24">
        <v>3770.55</v>
      </c>
      <c r="AH1181" s="24">
        <v>10475.25</v>
      </c>
      <c r="AI1181" s="24">
        <v>3767.1745999999998</v>
      </c>
      <c r="AJ1181" s="24">
        <v>3070.7964000000002</v>
      </c>
      <c r="AK1181" s="24">
        <v>1072.8704</v>
      </c>
      <c r="AL1181" s="24">
        <v>3264.23</v>
      </c>
      <c r="AM1181" s="24">
        <v>1685.7</v>
      </c>
      <c r="AN1181" s="24">
        <v>64250</v>
      </c>
      <c r="AO1181" s="24">
        <f t="shared" ref="AO1181:AO1182" si="133">AO1182</f>
        <v>98.75</v>
      </c>
      <c r="AQ1181" s="18">
        <v>-1128.4612999999999</v>
      </c>
    </row>
    <row r="1182" spans="1:49" x14ac:dyDescent="0.25">
      <c r="A1182" s="34">
        <v>44870</v>
      </c>
      <c r="B1182" s="21">
        <v>1.3900999999999999</v>
      </c>
      <c r="C1182" s="21">
        <v>1.6371</v>
      </c>
      <c r="D1182" s="21">
        <v>1.4741</v>
      </c>
      <c r="E1182" s="21">
        <v>1.6792</v>
      </c>
      <c r="F1182" s="21">
        <v>2.2778999999999998</v>
      </c>
      <c r="G1182" s="21">
        <v>1.9992000000000001</v>
      </c>
      <c r="H1182" s="24">
        <v>52380.573799999998</v>
      </c>
      <c r="I1182" s="24">
        <v>0.896232873531153</v>
      </c>
      <c r="J1182" s="21">
        <v>110.7839</v>
      </c>
      <c r="K1182" s="21">
        <v>7.2554999999999996</v>
      </c>
      <c r="L1182" s="21">
        <v>7.2702999999999998</v>
      </c>
      <c r="M1182" s="21">
        <v>41.89</v>
      </c>
      <c r="N1182" s="21">
        <v>43.21</v>
      </c>
      <c r="O1182" s="21">
        <v>57.19</v>
      </c>
      <c r="P1182" s="24">
        <v>112369</v>
      </c>
      <c r="Q1182" s="24">
        <v>204872</v>
      </c>
      <c r="R1182" s="24">
        <v>101.39</v>
      </c>
      <c r="S1182" s="24">
        <v>2975.83</v>
      </c>
      <c r="T1182" s="24">
        <v>23.729704000000002</v>
      </c>
      <c r="U1182" s="24">
        <v>73.37</v>
      </c>
      <c r="V1182" s="24">
        <v>74.5</v>
      </c>
      <c r="W1182" s="24">
        <v>1733.6</v>
      </c>
      <c r="X1182" s="24">
        <v>1323</v>
      </c>
      <c r="Y1182" s="24">
        <v>47.1</v>
      </c>
      <c r="Z1182" s="24">
        <v>2009.5</v>
      </c>
      <c r="AA1182" s="24">
        <v>3536</v>
      </c>
      <c r="AB1182" s="24">
        <v>153.94</v>
      </c>
      <c r="AC1182" s="24">
        <v>3670.93</v>
      </c>
      <c r="AD1182" s="21">
        <v>4.66</v>
      </c>
      <c r="AE1182" s="21">
        <v>4.17</v>
      </c>
      <c r="AF1182" s="24">
        <v>32403.22</v>
      </c>
      <c r="AG1182" s="24">
        <v>3770.55</v>
      </c>
      <c r="AH1182" s="24">
        <v>10475.25</v>
      </c>
      <c r="AI1182" s="24">
        <v>3767.1745999999998</v>
      </c>
      <c r="AJ1182" s="24">
        <v>3070.7964000000002</v>
      </c>
      <c r="AK1182" s="24">
        <v>1072.8704</v>
      </c>
      <c r="AL1182" s="24">
        <v>3264.23</v>
      </c>
      <c r="AM1182" s="24">
        <v>1685.7</v>
      </c>
      <c r="AN1182" s="24">
        <v>64250</v>
      </c>
      <c r="AO1182" s="24">
        <f t="shared" si="133"/>
        <v>98.75</v>
      </c>
      <c r="AQ1182" s="18">
        <v>-1232.6673000000001</v>
      </c>
    </row>
    <row r="1183" spans="1:49" x14ac:dyDescent="0.25">
      <c r="A1183" s="34">
        <v>44869</v>
      </c>
      <c r="B1183" s="21">
        <v>1.3900999999999999</v>
      </c>
      <c r="C1183" s="21">
        <v>1.6371</v>
      </c>
      <c r="D1183" s="21">
        <v>1.4741</v>
      </c>
      <c r="E1183" s="21">
        <v>1.6792</v>
      </c>
      <c r="F1183" s="21">
        <v>2.2778999999999998</v>
      </c>
      <c r="G1183" s="21">
        <v>1.9992000000000001</v>
      </c>
      <c r="H1183" s="24">
        <v>52380.573799999998</v>
      </c>
      <c r="I1183" s="24">
        <v>0.896232873531153</v>
      </c>
      <c r="J1183" s="21">
        <v>110.7839</v>
      </c>
      <c r="K1183" s="21">
        <v>7.2554999999999996</v>
      </c>
      <c r="L1183" s="21">
        <v>7.2702999999999998</v>
      </c>
      <c r="M1183" s="21">
        <v>41.89</v>
      </c>
      <c r="N1183" s="21">
        <v>43.21</v>
      </c>
      <c r="O1183" s="21">
        <v>57.19</v>
      </c>
      <c r="P1183" s="24">
        <v>112369</v>
      </c>
      <c r="Q1183" s="24">
        <v>204872</v>
      </c>
      <c r="R1183" s="24">
        <v>101.39</v>
      </c>
      <c r="S1183" s="24">
        <v>1608.98</v>
      </c>
      <c r="T1183" s="24">
        <v>42.214661</v>
      </c>
      <c r="U1183" s="24">
        <v>73.37</v>
      </c>
      <c r="V1183" s="24">
        <v>74.5</v>
      </c>
      <c r="W1183" s="24">
        <v>1733.6</v>
      </c>
      <c r="X1183" s="24">
        <v>1323</v>
      </c>
      <c r="Y1183" s="24">
        <v>41.3</v>
      </c>
      <c r="Z1183" s="24">
        <v>2009.5</v>
      </c>
      <c r="AA1183" s="24">
        <v>3536</v>
      </c>
      <c r="AB1183" s="24">
        <v>153.94</v>
      </c>
      <c r="AC1183" s="24">
        <v>3670.93</v>
      </c>
      <c r="AD1183" s="21">
        <v>4.66</v>
      </c>
      <c r="AE1183" s="21">
        <v>4.17</v>
      </c>
      <c r="AF1183" s="24">
        <v>32403.22</v>
      </c>
      <c r="AG1183" s="24">
        <v>3770.55</v>
      </c>
      <c r="AH1183" s="24">
        <v>10475.25</v>
      </c>
      <c r="AI1183" s="24">
        <v>3767.1745999999998</v>
      </c>
      <c r="AJ1183" s="24">
        <v>3070.7964000000002</v>
      </c>
      <c r="AK1183" s="24">
        <v>1072.8704</v>
      </c>
      <c r="AL1183" s="24">
        <v>3264.23</v>
      </c>
      <c r="AM1183" s="24">
        <v>1685.7</v>
      </c>
      <c r="AN1183" s="24">
        <v>64250</v>
      </c>
      <c r="AO1183" s="24">
        <v>98.75</v>
      </c>
      <c r="AP1183" s="17">
        <v>1.0406320541760701</v>
      </c>
      <c r="AQ1183" s="18">
        <v>-823.11339999999996</v>
      </c>
      <c r="AR1183" s="16">
        <v>-317.39999999999998</v>
      </c>
      <c r="AS1183" s="16">
        <v>-15.2</v>
      </c>
      <c r="AT1183" s="16">
        <v>217.76</v>
      </c>
      <c r="AU1183" s="16">
        <v>96.47</v>
      </c>
      <c r="AV1183" s="17">
        <v>10.16</v>
      </c>
      <c r="AW1183" s="16">
        <v>43400</v>
      </c>
    </row>
    <row r="1184" spans="1:49" x14ac:dyDescent="0.25">
      <c r="A1184" s="34">
        <v>44868</v>
      </c>
      <c r="B1184" s="21">
        <v>1.3323</v>
      </c>
      <c r="C1184" s="21">
        <v>1.6006</v>
      </c>
      <c r="D1184" s="21">
        <v>1.415</v>
      </c>
      <c r="E1184" s="21">
        <v>1.6595</v>
      </c>
      <c r="F1184" s="21">
        <v>2.2319</v>
      </c>
      <c r="G1184" s="21">
        <v>1.9865999999999999</v>
      </c>
      <c r="H1184" s="24">
        <v>52242.907299999999</v>
      </c>
      <c r="I1184" s="24">
        <v>0.88477559646683701</v>
      </c>
      <c r="J1184" s="21">
        <v>112.9842</v>
      </c>
      <c r="K1184" s="21">
        <v>7.2472000000000003</v>
      </c>
      <c r="L1184" s="21">
        <v>7.32</v>
      </c>
      <c r="M1184" s="21">
        <v>40.89</v>
      </c>
      <c r="N1184" s="21">
        <v>43.44</v>
      </c>
      <c r="O1184" s="21">
        <v>57.77</v>
      </c>
      <c r="P1184" s="24">
        <v>58789</v>
      </c>
      <c r="Q1184" s="24">
        <v>206339</v>
      </c>
      <c r="R1184" s="24">
        <v>101.535</v>
      </c>
      <c r="S1184" s="24">
        <v>816.51</v>
      </c>
      <c r="T1184" s="24">
        <v>47.210031000000001</v>
      </c>
      <c r="U1184" s="24">
        <v>73.37</v>
      </c>
      <c r="V1184" s="24">
        <v>75.02</v>
      </c>
      <c r="W1184" s="24">
        <v>1733.6</v>
      </c>
      <c r="X1184" s="24">
        <v>1290</v>
      </c>
      <c r="Y1184" s="24">
        <v>24.1</v>
      </c>
      <c r="Z1184" s="24">
        <v>1960.5</v>
      </c>
      <c r="AA1184" s="24">
        <v>3493</v>
      </c>
      <c r="AB1184" s="24">
        <v>154.12</v>
      </c>
      <c r="AC1184" s="24">
        <v>3595.91</v>
      </c>
      <c r="AD1184" s="21">
        <v>4.71</v>
      </c>
      <c r="AE1184" s="21">
        <v>4.1399999999999997</v>
      </c>
      <c r="AF1184" s="24">
        <v>32001.25</v>
      </c>
      <c r="AG1184" s="24">
        <v>3719.89</v>
      </c>
      <c r="AH1184" s="24">
        <v>10342.94</v>
      </c>
      <c r="AI1184" s="24">
        <v>3647.8966</v>
      </c>
      <c r="AJ1184" s="24">
        <v>2997.8056999999999</v>
      </c>
      <c r="AK1184" s="24">
        <v>1048.0697</v>
      </c>
      <c r="AL1184" s="24">
        <v>3035.39</v>
      </c>
      <c r="AM1184" s="24">
        <v>1632.1</v>
      </c>
      <c r="AN1184" s="24">
        <v>63350</v>
      </c>
      <c r="AO1184" s="24">
        <v>94.55</v>
      </c>
      <c r="AP1184" s="17">
        <v>1.0819017030176299</v>
      </c>
      <c r="AQ1184" s="18">
        <v>-152.95750000000001</v>
      </c>
      <c r="AR1184" s="16">
        <v>-245.95</v>
      </c>
      <c r="AS1184" s="16">
        <v>46.24</v>
      </c>
      <c r="AT1184" s="16">
        <v>-50.59</v>
      </c>
      <c r="AU1184" s="16">
        <v>150.08000000000001</v>
      </c>
      <c r="AV1184" s="17">
        <v>65.14</v>
      </c>
      <c r="AW1184" s="16">
        <v>33100</v>
      </c>
    </row>
    <row r="1185" spans="1:49" x14ac:dyDescent="0.25">
      <c r="A1185" s="34">
        <v>44867</v>
      </c>
      <c r="B1185" s="21">
        <v>1.7243999999999999</v>
      </c>
      <c r="C1185" s="21">
        <v>1.7103999999999999</v>
      </c>
      <c r="D1185" s="21">
        <v>1.7986</v>
      </c>
      <c r="E1185" s="21">
        <v>1.7871999999999999</v>
      </c>
      <c r="F1185" s="21">
        <v>2.3186</v>
      </c>
      <c r="G1185" s="21">
        <v>1.9851000000000001</v>
      </c>
      <c r="H1185" s="24">
        <v>45885.26</v>
      </c>
      <c r="I1185" s="24">
        <v>0.86252160586992399</v>
      </c>
      <c r="J1185" s="21">
        <v>112.1193</v>
      </c>
      <c r="K1185" s="21">
        <v>7.2196999999999996</v>
      </c>
      <c r="L1185" s="21">
        <v>7.2824999999999998</v>
      </c>
      <c r="M1185" s="21">
        <v>40.950000000000003</v>
      </c>
      <c r="N1185" s="21">
        <v>43.96</v>
      </c>
      <c r="O1185" s="21">
        <v>55.63</v>
      </c>
      <c r="P1185" s="24">
        <v>83318</v>
      </c>
      <c r="Q1185" s="24">
        <v>207567</v>
      </c>
      <c r="R1185" s="24">
        <v>101.52500000000001</v>
      </c>
      <c r="S1185" s="24">
        <v>824.66</v>
      </c>
      <c r="T1185" s="24">
        <v>44.885742</v>
      </c>
      <c r="U1185" s="24">
        <v>73.040000000000006</v>
      </c>
      <c r="V1185" s="24">
        <v>75.02</v>
      </c>
      <c r="W1185" s="24">
        <v>1733.6</v>
      </c>
      <c r="X1185" s="24">
        <v>1321</v>
      </c>
      <c r="Y1185" s="24">
        <v>25.7</v>
      </c>
      <c r="Z1185" s="24">
        <v>1944.5</v>
      </c>
      <c r="AA1185" s="24">
        <v>3478</v>
      </c>
      <c r="AB1185" s="24">
        <v>154.36000000000001</v>
      </c>
      <c r="AC1185" s="24">
        <v>3588.57</v>
      </c>
      <c r="AD1185" s="21">
        <v>4.6100000000000003</v>
      </c>
      <c r="AE1185" s="21">
        <v>4.0999999999999996</v>
      </c>
      <c r="AF1185" s="24">
        <v>32147.759999999998</v>
      </c>
      <c r="AG1185" s="24">
        <v>3759.69</v>
      </c>
      <c r="AH1185" s="24">
        <v>10524.8</v>
      </c>
      <c r="AI1185" s="24">
        <v>3677.8051</v>
      </c>
      <c r="AJ1185" s="24">
        <v>3003.3699000000001</v>
      </c>
      <c r="AK1185" s="24">
        <v>1037.1791000000001</v>
      </c>
      <c r="AL1185" s="24">
        <v>3156.59</v>
      </c>
      <c r="AM1185" s="24">
        <v>1637.7</v>
      </c>
      <c r="AN1185" s="24">
        <v>63570</v>
      </c>
      <c r="AO1185" s="24">
        <v>95.52</v>
      </c>
      <c r="AP1185" s="17">
        <v>1.0710508676547299</v>
      </c>
      <c r="AQ1185" s="18">
        <v>2655.3579</v>
      </c>
      <c r="AR1185" s="16">
        <v>-309.69</v>
      </c>
      <c r="AS1185" s="16">
        <v>0.18</v>
      </c>
      <c r="AT1185" s="16">
        <v>-82.8</v>
      </c>
      <c r="AU1185" s="16">
        <v>173.49</v>
      </c>
      <c r="AV1185" s="17">
        <v>96.54</v>
      </c>
      <c r="AW1185" s="16">
        <v>48200</v>
      </c>
    </row>
    <row r="1186" spans="1:49" x14ac:dyDescent="0.25">
      <c r="A1186" s="34">
        <v>44866</v>
      </c>
      <c r="B1186" s="21">
        <v>1.8199000000000001</v>
      </c>
      <c r="C1186" s="21">
        <v>1.7373000000000001</v>
      </c>
      <c r="D1186" s="21">
        <v>1.9919</v>
      </c>
      <c r="E1186" s="21">
        <v>1.9347000000000001</v>
      </c>
      <c r="F1186" s="21">
        <v>2.3096000000000001</v>
      </c>
      <c r="G1186" s="21">
        <v>1.9781</v>
      </c>
      <c r="H1186" s="24">
        <v>37190.4398</v>
      </c>
      <c r="I1186" s="24">
        <v>0.81402009875687098</v>
      </c>
      <c r="J1186" s="21">
        <v>111.5609</v>
      </c>
      <c r="K1186" s="21">
        <v>7.2081</v>
      </c>
      <c r="L1186" s="21">
        <v>7.2718999999999996</v>
      </c>
      <c r="M1186" s="21">
        <v>40.86</v>
      </c>
      <c r="N1186" s="21">
        <v>46.2</v>
      </c>
      <c r="O1186" s="21">
        <v>57.3</v>
      </c>
      <c r="P1186" s="24">
        <v>83700</v>
      </c>
      <c r="Q1186" s="24">
        <v>207479</v>
      </c>
      <c r="R1186" s="24">
        <v>101.59</v>
      </c>
      <c r="S1186" s="24">
        <v>1007.73</v>
      </c>
      <c r="T1186" s="24">
        <v>41.137647000000001</v>
      </c>
      <c r="U1186" s="24">
        <v>73.040000000000006</v>
      </c>
      <c r="V1186" s="24">
        <v>75.02</v>
      </c>
      <c r="W1186" s="24">
        <v>1733.6</v>
      </c>
      <c r="X1186" s="24">
        <v>1377</v>
      </c>
      <c r="Y1186" s="24">
        <v>34.299999999999997</v>
      </c>
      <c r="Z1186" s="24">
        <v>1901</v>
      </c>
      <c r="AA1186" s="24">
        <v>3442</v>
      </c>
      <c r="AB1186" s="24">
        <v>154.30000000000001</v>
      </c>
      <c r="AC1186" s="24">
        <v>3571.91</v>
      </c>
      <c r="AD1186" s="21">
        <v>4.54</v>
      </c>
      <c r="AE1186" s="21">
        <v>4.07</v>
      </c>
      <c r="AF1186" s="24">
        <v>32653.200000000001</v>
      </c>
      <c r="AG1186" s="24">
        <v>3856.1</v>
      </c>
      <c r="AH1186" s="24">
        <v>10890.85</v>
      </c>
      <c r="AI1186" s="24">
        <v>3634.1732000000002</v>
      </c>
      <c r="AJ1186" s="24">
        <v>2969.1995000000002</v>
      </c>
      <c r="AK1186" s="24">
        <v>1024.5223000000001</v>
      </c>
      <c r="AL1186" s="24">
        <v>3075.16</v>
      </c>
      <c r="AM1186" s="24">
        <v>1651</v>
      </c>
      <c r="AN1186" s="24">
        <v>63350</v>
      </c>
      <c r="AO1186" s="24">
        <v>94.77</v>
      </c>
      <c r="AP1186" s="17">
        <v>1.09245559352586</v>
      </c>
      <c r="AQ1186" s="18">
        <v>-274.7894</v>
      </c>
      <c r="AR1186" s="16">
        <v>-154.41</v>
      </c>
      <c r="AS1186" s="16">
        <v>-4.91</v>
      </c>
      <c r="AT1186" s="16">
        <v>296.20999999999998</v>
      </c>
      <c r="AU1186" s="16">
        <v>63.85</v>
      </c>
      <c r="AV1186" s="17">
        <v>-1.2</v>
      </c>
      <c r="AW1186" s="16">
        <v>52300</v>
      </c>
    </row>
    <row r="1187" spans="1:49" x14ac:dyDescent="0.25">
      <c r="A1187" s="34">
        <v>44865</v>
      </c>
      <c r="B1187" s="21">
        <v>1.7633000000000001</v>
      </c>
      <c r="C1187" s="21">
        <v>1.9441999999999999</v>
      </c>
      <c r="D1187" s="21">
        <v>2.0646</v>
      </c>
      <c r="E1187" s="21">
        <v>1.9912000000000001</v>
      </c>
      <c r="F1187" s="21">
        <v>2.2423000000000002</v>
      </c>
      <c r="G1187" s="21">
        <v>1.9516</v>
      </c>
      <c r="H1187" s="24">
        <v>26487.801899999999</v>
      </c>
      <c r="I1187" s="24">
        <v>0.85537683280421295</v>
      </c>
      <c r="J1187" s="21">
        <v>111.6036</v>
      </c>
      <c r="K1187" s="21">
        <v>7.1768000000000001</v>
      </c>
      <c r="L1187" s="21">
        <v>7.2984999999999998</v>
      </c>
      <c r="M1187" s="21">
        <v>40.47</v>
      </c>
      <c r="N1187" s="21">
        <v>47.16</v>
      </c>
      <c r="O1187" s="21">
        <v>58.55</v>
      </c>
      <c r="P1187" s="24">
        <v>75403</v>
      </c>
      <c r="Q1187" s="24">
        <v>206230</v>
      </c>
      <c r="R1187" s="24">
        <v>101.77</v>
      </c>
      <c r="S1187" s="24">
        <v>1051.52</v>
      </c>
      <c r="T1187" s="24">
        <v>54.695180000000001</v>
      </c>
      <c r="U1187" s="24">
        <v>73.39</v>
      </c>
      <c r="V1187" s="24">
        <v>73.25</v>
      </c>
      <c r="W1187" s="24">
        <v>1733.6</v>
      </c>
      <c r="X1187" s="24">
        <v>1463</v>
      </c>
      <c r="Y1187" s="24">
        <v>29.7</v>
      </c>
      <c r="Z1187" s="24">
        <v>1896</v>
      </c>
      <c r="AA1187" s="24">
        <v>3441</v>
      </c>
      <c r="AB1187" s="24">
        <v>154.25</v>
      </c>
      <c r="AC1187" s="24">
        <v>3477.27</v>
      </c>
      <c r="AD1187" s="21">
        <v>4.51</v>
      </c>
      <c r="AE1187" s="21">
        <v>4.0999999999999996</v>
      </c>
      <c r="AF1187" s="24">
        <v>32732.95</v>
      </c>
      <c r="AG1187" s="24">
        <v>3871.98</v>
      </c>
      <c r="AH1187" s="24">
        <v>10988.15</v>
      </c>
      <c r="AI1187" s="24">
        <v>3508.7033999999999</v>
      </c>
      <c r="AJ1187" s="24">
        <v>2893.4829</v>
      </c>
      <c r="AK1187" s="24">
        <v>1010.3269</v>
      </c>
      <c r="AL1187" s="24">
        <v>2852.57</v>
      </c>
      <c r="AM1187" s="24">
        <v>1636.4</v>
      </c>
      <c r="AN1187" s="24">
        <v>62060</v>
      </c>
      <c r="AO1187" s="24">
        <v>92.85</v>
      </c>
      <c r="AP1187" s="17">
        <v>1.1352097756592101</v>
      </c>
      <c r="AQ1187" s="18">
        <v>748.59739999999999</v>
      </c>
      <c r="AR1187" s="16">
        <v>-154.32</v>
      </c>
      <c r="AS1187" s="16">
        <v>-16.989999999999998</v>
      </c>
      <c r="AT1187" s="16">
        <v>443.33</v>
      </c>
      <c r="AU1187" s="16">
        <v>66.59</v>
      </c>
      <c r="AV1187" s="17">
        <v>8.6</v>
      </c>
      <c r="AW1187" s="16">
        <v>37900</v>
      </c>
    </row>
    <row r="1188" spans="1:49" x14ac:dyDescent="0.25">
      <c r="A1188" s="34">
        <v>44864</v>
      </c>
      <c r="B1188" s="21">
        <v>1.3229</v>
      </c>
      <c r="C1188" s="21">
        <v>1.9658</v>
      </c>
      <c r="D1188" s="21">
        <v>1.4179999999999999</v>
      </c>
      <c r="E1188" s="21">
        <v>1.98</v>
      </c>
      <c r="F1188" s="21">
        <v>2.2883</v>
      </c>
      <c r="G1188" s="21">
        <v>1.9619</v>
      </c>
      <c r="H1188" s="24">
        <v>37644.993199999997</v>
      </c>
      <c r="I1188" s="24">
        <v>0.83850145078485006</v>
      </c>
      <c r="J1188" s="21">
        <v>110.6763</v>
      </c>
      <c r="K1188" s="21">
        <v>7.1698000000000004</v>
      </c>
      <c r="L1188" s="21">
        <v>7.2565</v>
      </c>
      <c r="M1188" s="21">
        <v>37.65</v>
      </c>
      <c r="N1188" s="21">
        <v>47.45</v>
      </c>
      <c r="O1188" s="21">
        <v>58.43</v>
      </c>
      <c r="P1188" s="24">
        <v>66402</v>
      </c>
      <c r="Q1188" s="24">
        <v>204616</v>
      </c>
      <c r="R1188" s="24">
        <v>101.65</v>
      </c>
      <c r="S1188" s="24">
        <v>2812.31</v>
      </c>
      <c r="T1188" s="24">
        <v>33.313800000000001</v>
      </c>
      <c r="U1188" s="24">
        <v>75.010000000000005</v>
      </c>
      <c r="V1188" s="24">
        <v>76.02</v>
      </c>
      <c r="W1188" s="24">
        <v>1734.3</v>
      </c>
      <c r="X1188" s="24">
        <v>1534</v>
      </c>
      <c r="Y1188" s="24">
        <v>38</v>
      </c>
      <c r="Z1188" s="24">
        <v>1935</v>
      </c>
      <c r="AA1188" s="24">
        <v>3517</v>
      </c>
      <c r="AB1188" s="24">
        <v>154.38999999999999</v>
      </c>
      <c r="AC1188" s="24">
        <v>3551.71</v>
      </c>
      <c r="AD1188" s="21">
        <v>4.41</v>
      </c>
      <c r="AE1188" s="21">
        <v>4.0199999999999996</v>
      </c>
      <c r="AF1188" s="24">
        <v>32861.800000000003</v>
      </c>
      <c r="AG1188" s="24">
        <v>3901.06</v>
      </c>
      <c r="AH1188" s="24">
        <v>11102.45</v>
      </c>
      <c r="AI1188" s="24">
        <v>3541.3294999999998</v>
      </c>
      <c r="AJ1188" s="24">
        <v>2915.9256999999998</v>
      </c>
      <c r="AK1188" s="24">
        <v>993.72130000000004</v>
      </c>
      <c r="AL1188" s="24">
        <v>2822.92</v>
      </c>
      <c r="AM1188" s="24">
        <v>1648.3</v>
      </c>
      <c r="AN1188" s="24">
        <v>62830</v>
      </c>
      <c r="AO1188" s="24">
        <f t="shared" ref="AO1188:AO1189" si="134">AO1189</f>
        <v>94.16</v>
      </c>
      <c r="AQ1188" s="18">
        <v>-386.84010000000001</v>
      </c>
    </row>
    <row r="1189" spans="1:49" x14ac:dyDescent="0.25">
      <c r="A1189" s="34">
        <v>44863</v>
      </c>
      <c r="B1189" s="21">
        <v>1.3229</v>
      </c>
      <c r="C1189" s="21">
        <v>1.9658</v>
      </c>
      <c r="D1189" s="21">
        <v>1.4179999999999999</v>
      </c>
      <c r="E1189" s="21">
        <v>1.98</v>
      </c>
      <c r="F1189" s="21">
        <v>2.2883</v>
      </c>
      <c r="G1189" s="21">
        <v>1.9619</v>
      </c>
      <c r="H1189" s="24">
        <v>37644.993199999997</v>
      </c>
      <c r="I1189" s="24">
        <v>0.83850145078485006</v>
      </c>
      <c r="J1189" s="21">
        <v>110.6763</v>
      </c>
      <c r="K1189" s="21">
        <v>7.1698000000000004</v>
      </c>
      <c r="L1189" s="21">
        <v>7.2565</v>
      </c>
      <c r="M1189" s="21">
        <v>37.65</v>
      </c>
      <c r="N1189" s="21">
        <v>47.45</v>
      </c>
      <c r="O1189" s="21">
        <v>58.43</v>
      </c>
      <c r="P1189" s="24">
        <v>66402</v>
      </c>
      <c r="Q1189" s="24">
        <v>204616</v>
      </c>
      <c r="R1189" s="24">
        <v>101.65</v>
      </c>
      <c r="S1189" s="24">
        <v>3628.03</v>
      </c>
      <c r="T1189" s="24">
        <v>32.209260999999998</v>
      </c>
      <c r="U1189" s="24">
        <v>75.010000000000005</v>
      </c>
      <c r="V1189" s="24">
        <v>76.02</v>
      </c>
      <c r="W1189" s="24">
        <v>1734.3</v>
      </c>
      <c r="X1189" s="24">
        <v>1534</v>
      </c>
      <c r="Y1189" s="24">
        <v>40.5</v>
      </c>
      <c r="Z1189" s="24">
        <v>1935</v>
      </c>
      <c r="AA1189" s="24">
        <v>3517</v>
      </c>
      <c r="AB1189" s="24">
        <v>154.38999999999999</v>
      </c>
      <c r="AC1189" s="24">
        <v>3551.71</v>
      </c>
      <c r="AD1189" s="21">
        <v>4.41</v>
      </c>
      <c r="AE1189" s="21">
        <v>4.0199999999999996</v>
      </c>
      <c r="AF1189" s="24">
        <v>32861.800000000003</v>
      </c>
      <c r="AG1189" s="24">
        <v>3901.06</v>
      </c>
      <c r="AH1189" s="24">
        <v>11102.45</v>
      </c>
      <c r="AI1189" s="24">
        <v>3541.3294999999998</v>
      </c>
      <c r="AJ1189" s="24">
        <v>2915.9256999999998</v>
      </c>
      <c r="AK1189" s="24">
        <v>993.72130000000004</v>
      </c>
      <c r="AL1189" s="24">
        <v>2822.92</v>
      </c>
      <c r="AM1189" s="24">
        <v>1648.3</v>
      </c>
      <c r="AN1189" s="24">
        <v>62830</v>
      </c>
      <c r="AO1189" s="24">
        <f t="shared" si="134"/>
        <v>94.16</v>
      </c>
      <c r="AQ1189" s="18">
        <v>-683.1</v>
      </c>
    </row>
    <row r="1190" spans="1:49" x14ac:dyDescent="0.25">
      <c r="A1190" s="34">
        <v>44862</v>
      </c>
      <c r="B1190" s="21">
        <v>1.3229</v>
      </c>
      <c r="C1190" s="21">
        <v>1.9658</v>
      </c>
      <c r="D1190" s="21">
        <v>1.4179999999999999</v>
      </c>
      <c r="E1190" s="21">
        <v>1.98</v>
      </c>
      <c r="F1190" s="21">
        <v>2.2883</v>
      </c>
      <c r="G1190" s="21">
        <v>1.9619</v>
      </c>
      <c r="H1190" s="24">
        <v>37644.993199999997</v>
      </c>
      <c r="I1190" s="24">
        <v>0.83850145078485006</v>
      </c>
      <c r="J1190" s="21">
        <v>110.6763</v>
      </c>
      <c r="K1190" s="21">
        <v>7.1698000000000004</v>
      </c>
      <c r="L1190" s="21">
        <v>7.2565</v>
      </c>
      <c r="M1190" s="21">
        <v>37.65</v>
      </c>
      <c r="N1190" s="21">
        <v>47.45</v>
      </c>
      <c r="O1190" s="21">
        <v>58.43</v>
      </c>
      <c r="P1190" s="24">
        <v>66402</v>
      </c>
      <c r="Q1190" s="24">
        <v>204616</v>
      </c>
      <c r="R1190" s="24">
        <v>101.65</v>
      </c>
      <c r="S1190" s="24">
        <v>1790.04</v>
      </c>
      <c r="T1190" s="24">
        <v>48.177466000000003</v>
      </c>
      <c r="U1190" s="24">
        <v>75.010000000000005</v>
      </c>
      <c r="V1190" s="24">
        <v>76.02</v>
      </c>
      <c r="W1190" s="24">
        <v>1734.3</v>
      </c>
      <c r="X1190" s="24">
        <v>1534</v>
      </c>
      <c r="Y1190" s="24">
        <v>27.7</v>
      </c>
      <c r="Z1190" s="24">
        <v>1935</v>
      </c>
      <c r="AA1190" s="24">
        <v>3517</v>
      </c>
      <c r="AB1190" s="24">
        <v>154.38999999999999</v>
      </c>
      <c r="AC1190" s="24">
        <v>3551.71</v>
      </c>
      <c r="AD1190" s="21">
        <v>4.41</v>
      </c>
      <c r="AE1190" s="21">
        <v>4.0199999999999996</v>
      </c>
      <c r="AF1190" s="24">
        <v>32861.800000000003</v>
      </c>
      <c r="AG1190" s="24">
        <v>3901.06</v>
      </c>
      <c r="AH1190" s="24">
        <v>11102.45</v>
      </c>
      <c r="AI1190" s="24">
        <v>3541.3294999999998</v>
      </c>
      <c r="AJ1190" s="24">
        <v>2915.9256999999998</v>
      </c>
      <c r="AK1190" s="24">
        <v>993.72130000000004</v>
      </c>
      <c r="AL1190" s="24">
        <v>2822.92</v>
      </c>
      <c r="AM1190" s="24">
        <v>1648.3</v>
      </c>
      <c r="AN1190" s="24">
        <v>62830</v>
      </c>
      <c r="AO1190" s="24">
        <v>94.16</v>
      </c>
      <c r="AP1190" s="17">
        <v>1.1115821858702599</v>
      </c>
      <c r="AQ1190" s="18">
        <v>-915.7645</v>
      </c>
      <c r="AR1190" s="16">
        <v>-104.82</v>
      </c>
      <c r="AS1190" s="16">
        <v>-18.86</v>
      </c>
      <c r="AT1190" s="16">
        <v>469.15</v>
      </c>
      <c r="AU1190" s="16">
        <v>11.14</v>
      </c>
      <c r="AV1190" s="17">
        <v>150.04</v>
      </c>
      <c r="AW1190" s="16">
        <v>33200</v>
      </c>
    </row>
    <row r="1191" spans="1:49" x14ac:dyDescent="0.25">
      <c r="A1191" s="34">
        <v>44861</v>
      </c>
      <c r="B1191" s="21">
        <v>1.7297</v>
      </c>
      <c r="C1191" s="21">
        <v>2.0228999999999999</v>
      </c>
      <c r="D1191" s="21">
        <v>1.8472</v>
      </c>
      <c r="E1191" s="21">
        <v>2.2025000000000001</v>
      </c>
      <c r="F1191" s="21">
        <v>2.2890000000000001</v>
      </c>
      <c r="G1191" s="21">
        <v>1.9782</v>
      </c>
      <c r="H1191" s="24">
        <v>35301.476499999997</v>
      </c>
      <c r="I1191" s="24">
        <v>0.80865913784575005</v>
      </c>
      <c r="J1191" s="21">
        <v>110.5894</v>
      </c>
      <c r="K1191" s="21">
        <v>7.157</v>
      </c>
      <c r="L1191" s="21">
        <v>7.2081</v>
      </c>
      <c r="M1191" s="21">
        <v>37.229999999999997</v>
      </c>
      <c r="N1191" s="21">
        <v>46.88</v>
      </c>
      <c r="O1191" s="21">
        <v>56.87</v>
      </c>
      <c r="P1191" s="24">
        <v>74818</v>
      </c>
      <c r="Q1191" s="24">
        <v>202742</v>
      </c>
      <c r="R1191" s="24">
        <v>101.54</v>
      </c>
      <c r="S1191" s="24">
        <v>1280.78</v>
      </c>
      <c r="T1191" s="24">
        <v>55.453654999999998</v>
      </c>
      <c r="U1191" s="24">
        <v>73.47</v>
      </c>
      <c r="V1191" s="24">
        <v>74.400000000000006</v>
      </c>
      <c r="W1191" s="24">
        <v>1734.3</v>
      </c>
      <c r="X1191" s="24">
        <v>1612</v>
      </c>
      <c r="Y1191" s="24">
        <v>18.100000000000001</v>
      </c>
      <c r="Z1191" s="24">
        <v>1963.5</v>
      </c>
      <c r="AA1191" s="24">
        <v>3591</v>
      </c>
      <c r="AB1191" s="24">
        <v>154.66999999999999</v>
      </c>
      <c r="AC1191" s="24">
        <v>3596.67</v>
      </c>
      <c r="AD1191" s="21">
        <v>4.3</v>
      </c>
      <c r="AE1191" s="21">
        <v>3.96</v>
      </c>
      <c r="AF1191" s="24">
        <v>32033.279999999999</v>
      </c>
      <c r="AG1191" s="24">
        <v>3807.3</v>
      </c>
      <c r="AH1191" s="24">
        <v>10792.67</v>
      </c>
      <c r="AI1191" s="24">
        <v>3631.1448</v>
      </c>
      <c r="AJ1191" s="24">
        <v>2982.9029</v>
      </c>
      <c r="AK1191" s="24">
        <v>1004.9093</v>
      </c>
      <c r="AL1191" s="24">
        <v>2989.18</v>
      </c>
      <c r="AM1191" s="24">
        <v>1667.4</v>
      </c>
      <c r="AN1191" s="24">
        <v>63450</v>
      </c>
      <c r="AO1191" s="24">
        <v>94.73</v>
      </c>
      <c r="AP1191" s="17">
        <v>1.07572440915668</v>
      </c>
      <c r="AQ1191" s="18">
        <v>761.33900000000006</v>
      </c>
      <c r="AR1191" s="16">
        <v>17.77</v>
      </c>
      <c r="AS1191" s="16">
        <v>-43.8</v>
      </c>
      <c r="AT1191" s="16">
        <v>301.35000000000002</v>
      </c>
      <c r="AU1191" s="16">
        <v>75.72</v>
      </c>
      <c r="AV1191" s="17">
        <v>60.36</v>
      </c>
      <c r="AW1191" s="16">
        <v>23600</v>
      </c>
    </row>
    <row r="1192" spans="1:49" x14ac:dyDescent="0.25">
      <c r="A1192" s="34">
        <v>44860</v>
      </c>
      <c r="B1192" s="21">
        <v>1.7761</v>
      </c>
      <c r="C1192" s="21">
        <v>2.0226000000000002</v>
      </c>
      <c r="D1192" s="21">
        <v>1.9731000000000001</v>
      </c>
      <c r="E1192" s="21">
        <v>2.3993000000000002</v>
      </c>
      <c r="F1192" s="21">
        <v>2.3578000000000001</v>
      </c>
      <c r="G1192" s="21">
        <v>1.9944</v>
      </c>
      <c r="H1192" s="24">
        <v>34482.361299999997</v>
      </c>
      <c r="I1192" s="24">
        <v>0.79135030045384802</v>
      </c>
      <c r="J1192" s="21">
        <v>109.6982</v>
      </c>
      <c r="K1192" s="21">
        <v>7.1638000000000002</v>
      </c>
      <c r="L1192" s="21">
        <v>7.1825000000000001</v>
      </c>
      <c r="M1192" s="21">
        <v>36.47</v>
      </c>
      <c r="N1192" s="21">
        <v>46.73</v>
      </c>
      <c r="O1192" s="21">
        <v>56.83</v>
      </c>
      <c r="P1192" s="24">
        <v>63616</v>
      </c>
      <c r="Q1192" s="24">
        <v>203002</v>
      </c>
      <c r="R1192" s="24">
        <v>101.395</v>
      </c>
      <c r="S1192" s="24">
        <v>1283.8800000000001</v>
      </c>
      <c r="T1192" s="24">
        <v>53.173110999999999</v>
      </c>
      <c r="U1192" s="24">
        <v>73.47</v>
      </c>
      <c r="V1192" s="24">
        <v>74.400000000000006</v>
      </c>
      <c r="W1192" s="24">
        <v>1734.3</v>
      </c>
      <c r="X1192" s="24">
        <v>1706</v>
      </c>
      <c r="Y1192" s="24">
        <v>28.8</v>
      </c>
      <c r="Z1192" s="24">
        <v>1972.5</v>
      </c>
      <c r="AA1192" s="24">
        <v>3589</v>
      </c>
      <c r="AB1192" s="24">
        <v>154.56</v>
      </c>
      <c r="AC1192" s="24">
        <v>3607.11</v>
      </c>
      <c r="AD1192" s="21">
        <v>4.3899999999999997</v>
      </c>
      <c r="AE1192" s="21">
        <v>4.04</v>
      </c>
      <c r="AF1192" s="24">
        <v>31839.11</v>
      </c>
      <c r="AG1192" s="24">
        <v>3830.6</v>
      </c>
      <c r="AH1192" s="24">
        <v>10970.99</v>
      </c>
      <c r="AI1192" s="24">
        <v>3656.9027000000001</v>
      </c>
      <c r="AJ1192" s="24">
        <v>2999.5036</v>
      </c>
      <c r="AK1192" s="24">
        <v>1003.2544</v>
      </c>
      <c r="AL1192" s="24">
        <v>2956.41</v>
      </c>
      <c r="AM1192" s="24">
        <v>1668.8</v>
      </c>
      <c r="AN1192" s="24">
        <v>62750</v>
      </c>
      <c r="AO1192" s="24">
        <v>94.15</v>
      </c>
      <c r="AP1192" s="17">
        <v>1.0653098982423701</v>
      </c>
      <c r="AQ1192" s="18">
        <v>-290.0018</v>
      </c>
      <c r="AR1192" s="16">
        <v>-175.17</v>
      </c>
      <c r="AS1192" s="16">
        <v>23.62</v>
      </c>
      <c r="AT1192" s="16">
        <v>-79.52</v>
      </c>
      <c r="AU1192" s="16">
        <v>123.92</v>
      </c>
      <c r="AV1192" s="17">
        <v>-87.04</v>
      </c>
      <c r="AW1192" s="16">
        <v>20300</v>
      </c>
    </row>
    <row r="1193" spans="1:49" x14ac:dyDescent="0.25">
      <c r="A1193" s="34">
        <v>44859</v>
      </c>
      <c r="B1193" s="21">
        <v>1.7899</v>
      </c>
      <c r="C1193" s="21">
        <v>1.9195</v>
      </c>
      <c r="D1193" s="21">
        <v>2.1240999999999999</v>
      </c>
      <c r="E1193" s="21">
        <v>2.6726000000000001</v>
      </c>
      <c r="F1193" s="21">
        <v>2.3016999999999999</v>
      </c>
      <c r="G1193" s="21">
        <v>1.9999</v>
      </c>
      <c r="H1193" s="24">
        <v>39693.979800000001</v>
      </c>
      <c r="I1193" s="24">
        <v>0.772296309804128</v>
      </c>
      <c r="J1193" s="21">
        <v>110.8775</v>
      </c>
      <c r="K1193" s="21">
        <v>7.1668000000000003</v>
      </c>
      <c r="L1193" s="21">
        <v>7.3085000000000004</v>
      </c>
      <c r="M1193" s="21">
        <v>32.47</v>
      </c>
      <c r="N1193" s="21">
        <v>44.59</v>
      </c>
      <c r="O1193" s="21">
        <v>55.55</v>
      </c>
      <c r="P1193" s="24">
        <v>90696</v>
      </c>
      <c r="Q1193" s="24">
        <v>199748</v>
      </c>
      <c r="R1193" s="24">
        <v>101.19</v>
      </c>
      <c r="S1193" s="24">
        <v>1278.04</v>
      </c>
      <c r="T1193" s="24">
        <v>48.532511999999997</v>
      </c>
      <c r="U1193" s="24">
        <v>73.47</v>
      </c>
      <c r="V1193" s="24">
        <v>74.400000000000006</v>
      </c>
      <c r="W1193" s="24">
        <v>1734.3</v>
      </c>
      <c r="X1193" s="24">
        <v>1755</v>
      </c>
      <c r="Y1193" s="24">
        <v>27.4</v>
      </c>
      <c r="Z1193" s="24">
        <v>1993.5</v>
      </c>
      <c r="AA1193" s="24">
        <v>3583</v>
      </c>
      <c r="AB1193" s="24">
        <v>154.88999999999999</v>
      </c>
      <c r="AC1193" s="24">
        <v>3623.18</v>
      </c>
      <c r="AD1193" s="21">
        <v>4.42</v>
      </c>
      <c r="AE1193" s="21">
        <v>4.0999999999999996</v>
      </c>
      <c r="AF1193" s="24">
        <v>31836.74</v>
      </c>
      <c r="AG1193" s="24">
        <v>3859.11</v>
      </c>
      <c r="AH1193" s="24">
        <v>11199.12</v>
      </c>
      <c r="AI1193" s="24">
        <v>3627.4542000000001</v>
      </c>
      <c r="AJ1193" s="24">
        <v>2976.2829999999999</v>
      </c>
      <c r="AK1193" s="24">
        <v>971.33349999999996</v>
      </c>
      <c r="AL1193" s="24">
        <v>2884.79</v>
      </c>
      <c r="AM1193" s="24">
        <v>1657.4</v>
      </c>
      <c r="AN1193" s="24">
        <v>63060</v>
      </c>
      <c r="AO1193" s="24">
        <v>93.06</v>
      </c>
      <c r="AP1193" s="17">
        <v>1.07115624312633</v>
      </c>
      <c r="AQ1193" s="18">
        <v>-1595.6669999999999</v>
      </c>
      <c r="AR1193" s="16">
        <v>-62.52</v>
      </c>
      <c r="AS1193" s="16">
        <v>-25.01</v>
      </c>
      <c r="AT1193" s="16">
        <v>75.27</v>
      </c>
      <c r="AU1193" s="16">
        <v>167.42</v>
      </c>
      <c r="AV1193" s="17">
        <v>-187.82</v>
      </c>
      <c r="AW1193" s="16">
        <v>18000</v>
      </c>
    </row>
    <row r="1194" spans="1:49" x14ac:dyDescent="0.25">
      <c r="A1194" s="34">
        <v>44858</v>
      </c>
      <c r="B1194" s="21">
        <v>1.4148000000000001</v>
      </c>
      <c r="C1194" s="21">
        <v>1.7077</v>
      </c>
      <c r="D1194" s="21">
        <v>1.5786</v>
      </c>
      <c r="E1194" s="21">
        <v>1.7587999999999999</v>
      </c>
      <c r="F1194" s="21">
        <v>2.2382</v>
      </c>
      <c r="G1194" s="21">
        <v>1.9792000000000001</v>
      </c>
      <c r="H1194" s="24">
        <v>48183.128400000001</v>
      </c>
      <c r="I1194" s="24">
        <v>0.86905324468505196</v>
      </c>
      <c r="J1194" s="21">
        <v>112.0087</v>
      </c>
      <c r="K1194" s="21">
        <v>7.1230000000000002</v>
      </c>
      <c r="L1194" s="21">
        <v>7.2610000000000001</v>
      </c>
      <c r="M1194" s="21">
        <v>32.33</v>
      </c>
      <c r="N1194" s="21">
        <v>43.73</v>
      </c>
      <c r="O1194" s="21">
        <v>55.54</v>
      </c>
      <c r="P1194" s="24">
        <v>75268</v>
      </c>
      <c r="Q1194" s="24">
        <v>199056</v>
      </c>
      <c r="R1194" s="24">
        <v>101.315</v>
      </c>
      <c r="S1194" s="24">
        <v>1314.79</v>
      </c>
      <c r="T1194" s="24">
        <v>41.562469</v>
      </c>
      <c r="U1194" s="24">
        <v>78.67</v>
      </c>
      <c r="V1194" s="24">
        <v>79.260000000000005</v>
      </c>
      <c r="W1194" s="24">
        <v>1734.3</v>
      </c>
      <c r="X1194" s="24">
        <v>1797</v>
      </c>
      <c r="Y1194" s="24">
        <v>26.6</v>
      </c>
      <c r="Z1194" s="24">
        <v>2047</v>
      </c>
      <c r="AA1194" s="24">
        <v>3637</v>
      </c>
      <c r="AB1194" s="24">
        <v>154.54</v>
      </c>
      <c r="AC1194" s="24">
        <v>3641.71</v>
      </c>
      <c r="AD1194" s="21">
        <v>4.5</v>
      </c>
      <c r="AE1194" s="21">
        <v>4.25</v>
      </c>
      <c r="AF1194" s="24">
        <v>31499.62</v>
      </c>
      <c r="AG1194" s="24">
        <v>3797.34</v>
      </c>
      <c r="AH1194" s="24">
        <v>10952.61</v>
      </c>
      <c r="AI1194" s="24">
        <v>3633.3733000000002</v>
      </c>
      <c r="AJ1194" s="24">
        <v>2977.5554000000002</v>
      </c>
      <c r="AK1194" s="24">
        <v>969.49239999999998</v>
      </c>
      <c r="AL1194" s="24">
        <v>2801.99</v>
      </c>
      <c r="AM1194" s="24">
        <v>1654.1</v>
      </c>
      <c r="AN1194" s="24">
        <v>63810</v>
      </c>
      <c r="AO1194" s="24">
        <v>93.45</v>
      </c>
      <c r="AP1194" s="17">
        <v>1.0741722829889899</v>
      </c>
      <c r="AQ1194" s="18">
        <v>1705.6674</v>
      </c>
      <c r="AR1194" s="16">
        <v>59.35</v>
      </c>
      <c r="AS1194" s="16">
        <v>-2.69</v>
      </c>
      <c r="AT1194" s="16">
        <v>110.91</v>
      </c>
      <c r="AU1194" s="16">
        <v>15.02</v>
      </c>
      <c r="AV1194" s="17">
        <v>-78.73</v>
      </c>
      <c r="AW1194" s="16">
        <v>20200</v>
      </c>
    </row>
    <row r="1195" spans="1:49" x14ac:dyDescent="0.25">
      <c r="A1195" s="34">
        <v>44857</v>
      </c>
      <c r="B1195" s="21">
        <v>1.2376</v>
      </c>
      <c r="C1195" s="21">
        <v>1.6726000000000001</v>
      </c>
      <c r="D1195" s="21">
        <v>1.35</v>
      </c>
      <c r="E1195" s="21">
        <v>1.6755</v>
      </c>
      <c r="F1195" s="21">
        <v>2.1945999999999999</v>
      </c>
      <c r="G1195" s="21">
        <v>1.9751000000000001</v>
      </c>
      <c r="H1195" s="24">
        <v>57089.328200000004</v>
      </c>
      <c r="I1195" s="24">
        <v>0.90401246720228201</v>
      </c>
      <c r="J1195" s="21">
        <v>111.8505</v>
      </c>
      <c r="K1195" s="21">
        <v>7.1185999999999998</v>
      </c>
      <c r="L1195" s="21">
        <v>7.2493999999999996</v>
      </c>
      <c r="M1195" s="21">
        <v>31.33</v>
      </c>
      <c r="N1195" s="21">
        <v>42.87</v>
      </c>
      <c r="O1195" s="21">
        <v>56.27</v>
      </c>
      <c r="P1195" s="24">
        <v>65581</v>
      </c>
      <c r="Q1195" s="24">
        <v>199384</v>
      </c>
      <c r="R1195" s="24">
        <v>101.125</v>
      </c>
      <c r="S1195" s="24">
        <v>3605.91</v>
      </c>
      <c r="T1195" s="24">
        <v>35.200679999999998</v>
      </c>
      <c r="U1195" s="24">
        <v>78.040000000000006</v>
      </c>
      <c r="V1195" s="24">
        <v>79.260000000000005</v>
      </c>
      <c r="W1195" s="24">
        <v>1734.3</v>
      </c>
      <c r="X1195" s="24">
        <v>1819</v>
      </c>
      <c r="Y1195" s="24">
        <v>25.7</v>
      </c>
      <c r="Z1195" s="24">
        <v>2037.5</v>
      </c>
      <c r="AA1195" s="24">
        <v>3634</v>
      </c>
      <c r="AB1195" s="24">
        <v>154.82</v>
      </c>
      <c r="AC1195" s="24">
        <v>3621.85</v>
      </c>
      <c r="AD1195" s="21">
        <v>4.49</v>
      </c>
      <c r="AE1195" s="21">
        <v>4.21</v>
      </c>
      <c r="AF1195" s="24">
        <v>31082.560000000001</v>
      </c>
      <c r="AG1195" s="24">
        <v>3752.75</v>
      </c>
      <c r="AH1195" s="24">
        <v>10859.72</v>
      </c>
      <c r="AI1195" s="24">
        <v>3742.8928999999998</v>
      </c>
      <c r="AJ1195" s="24">
        <v>3038.9290999999998</v>
      </c>
      <c r="AK1195" s="24">
        <v>967.98009999999999</v>
      </c>
      <c r="AL1195" s="24">
        <v>3101.37</v>
      </c>
      <c r="AM1195" s="24">
        <v>1662.5</v>
      </c>
      <c r="AN1195" s="24">
        <v>62820</v>
      </c>
      <c r="AO1195" s="24">
        <f t="shared" ref="AO1195:AO1196" si="135">AO1196</f>
        <v>93.6</v>
      </c>
      <c r="AQ1195" s="18">
        <v>-394.565</v>
      </c>
    </row>
    <row r="1196" spans="1:49" x14ac:dyDescent="0.25">
      <c r="A1196" s="34">
        <v>44856</v>
      </c>
      <c r="B1196" s="21">
        <v>1.2376</v>
      </c>
      <c r="C1196" s="21">
        <v>1.6726000000000001</v>
      </c>
      <c r="D1196" s="21">
        <v>1.35</v>
      </c>
      <c r="E1196" s="21">
        <v>1.6755</v>
      </c>
      <c r="F1196" s="21">
        <v>2.1945999999999999</v>
      </c>
      <c r="G1196" s="21">
        <v>1.9751000000000001</v>
      </c>
      <c r="H1196" s="24">
        <v>57089.328200000004</v>
      </c>
      <c r="I1196" s="24">
        <v>0.90401246720228201</v>
      </c>
      <c r="J1196" s="21">
        <v>111.8505</v>
      </c>
      <c r="K1196" s="21">
        <v>7.1185999999999998</v>
      </c>
      <c r="L1196" s="21">
        <v>7.2493999999999996</v>
      </c>
      <c r="M1196" s="21">
        <v>31.33</v>
      </c>
      <c r="N1196" s="21">
        <v>42.87</v>
      </c>
      <c r="O1196" s="21">
        <v>56.27</v>
      </c>
      <c r="P1196" s="24">
        <v>65581</v>
      </c>
      <c r="Q1196" s="24">
        <v>199384</v>
      </c>
      <c r="R1196" s="24">
        <v>101.125</v>
      </c>
      <c r="S1196" s="24">
        <v>4523.75</v>
      </c>
      <c r="T1196" s="24">
        <v>33.084232999999998</v>
      </c>
      <c r="U1196" s="24">
        <v>78.040000000000006</v>
      </c>
      <c r="V1196" s="24">
        <v>79.260000000000005</v>
      </c>
      <c r="W1196" s="24">
        <v>1734.3</v>
      </c>
      <c r="X1196" s="24">
        <v>1819</v>
      </c>
      <c r="Y1196" s="24">
        <v>23.8</v>
      </c>
      <c r="Z1196" s="24">
        <v>2037.5</v>
      </c>
      <c r="AA1196" s="24">
        <v>3634</v>
      </c>
      <c r="AB1196" s="24">
        <v>154.82</v>
      </c>
      <c r="AC1196" s="24">
        <v>3621.85</v>
      </c>
      <c r="AD1196" s="21">
        <v>4.49</v>
      </c>
      <c r="AE1196" s="21">
        <v>4.21</v>
      </c>
      <c r="AF1196" s="24">
        <v>31082.560000000001</v>
      </c>
      <c r="AG1196" s="24">
        <v>3752.75</v>
      </c>
      <c r="AH1196" s="24">
        <v>10859.72</v>
      </c>
      <c r="AI1196" s="24">
        <v>3742.8928999999998</v>
      </c>
      <c r="AJ1196" s="24">
        <v>3038.9290999999998</v>
      </c>
      <c r="AK1196" s="24">
        <v>967.98009999999999</v>
      </c>
      <c r="AL1196" s="24">
        <v>3101.37</v>
      </c>
      <c r="AM1196" s="24">
        <v>1662.5</v>
      </c>
      <c r="AN1196" s="24">
        <v>62820</v>
      </c>
      <c r="AO1196" s="24">
        <f t="shared" si="135"/>
        <v>93.6</v>
      </c>
      <c r="AQ1196" s="18">
        <v>-2148.34</v>
      </c>
    </row>
    <row r="1197" spans="1:49" x14ac:dyDescent="0.25">
      <c r="A1197" s="34">
        <v>44855</v>
      </c>
      <c r="B1197" s="21">
        <v>1.2376</v>
      </c>
      <c r="C1197" s="21">
        <v>1.6726000000000001</v>
      </c>
      <c r="D1197" s="21">
        <v>1.35</v>
      </c>
      <c r="E1197" s="21">
        <v>1.6755</v>
      </c>
      <c r="F1197" s="21">
        <v>2.1945999999999999</v>
      </c>
      <c r="G1197" s="21">
        <v>1.9751000000000001</v>
      </c>
      <c r="H1197" s="24">
        <v>57089.328200000004</v>
      </c>
      <c r="I1197" s="24">
        <v>0.90401246720228201</v>
      </c>
      <c r="J1197" s="21">
        <v>111.8505</v>
      </c>
      <c r="K1197" s="21">
        <v>7.1185999999999998</v>
      </c>
      <c r="L1197" s="21">
        <v>7.2493999999999996</v>
      </c>
      <c r="M1197" s="21">
        <v>31.33</v>
      </c>
      <c r="N1197" s="21">
        <v>42.87</v>
      </c>
      <c r="O1197" s="21">
        <v>56.27</v>
      </c>
      <c r="P1197" s="24">
        <v>65581</v>
      </c>
      <c r="Q1197" s="24">
        <v>199384</v>
      </c>
      <c r="R1197" s="24">
        <v>101.125</v>
      </c>
      <c r="S1197" s="24">
        <v>2198.94</v>
      </c>
      <c r="T1197" s="24">
        <v>46.018276</v>
      </c>
      <c r="U1197" s="24">
        <v>78.040000000000006</v>
      </c>
      <c r="V1197" s="24">
        <v>79.260000000000005</v>
      </c>
      <c r="W1197" s="24">
        <v>1734.3</v>
      </c>
      <c r="X1197" s="24">
        <v>1819</v>
      </c>
      <c r="Y1197" s="24">
        <v>26.9</v>
      </c>
      <c r="Z1197" s="24">
        <v>2037.5</v>
      </c>
      <c r="AA1197" s="24">
        <v>3634</v>
      </c>
      <c r="AB1197" s="24">
        <v>154.82</v>
      </c>
      <c r="AC1197" s="24">
        <v>3621.85</v>
      </c>
      <c r="AD1197" s="21">
        <v>4.49</v>
      </c>
      <c r="AE1197" s="21">
        <v>4.21</v>
      </c>
      <c r="AF1197" s="24">
        <v>31082.560000000001</v>
      </c>
      <c r="AG1197" s="24">
        <v>3752.75</v>
      </c>
      <c r="AH1197" s="24">
        <v>10859.72</v>
      </c>
      <c r="AI1197" s="24">
        <v>3742.8928999999998</v>
      </c>
      <c r="AJ1197" s="24">
        <v>3038.9290999999998</v>
      </c>
      <c r="AK1197" s="24">
        <v>967.98009999999999</v>
      </c>
      <c r="AL1197" s="24">
        <v>3101.37</v>
      </c>
      <c r="AM1197" s="24">
        <v>1662.5</v>
      </c>
      <c r="AN1197" s="24">
        <v>62820</v>
      </c>
      <c r="AO1197" s="24">
        <v>93.6</v>
      </c>
      <c r="AP1197" s="17">
        <v>1.0463743676222601</v>
      </c>
      <c r="AQ1197" s="18">
        <v>-156.37479999999999</v>
      </c>
      <c r="AR1197" s="16">
        <v>-403.45</v>
      </c>
      <c r="AS1197" s="16">
        <v>68.84</v>
      </c>
      <c r="AT1197" s="16">
        <v>212.63</v>
      </c>
      <c r="AU1197" s="16">
        <v>77.12</v>
      </c>
      <c r="AV1197" s="17">
        <v>2.02</v>
      </c>
      <c r="AW1197" s="16">
        <v>14900</v>
      </c>
    </row>
    <row r="1198" spans="1:49" x14ac:dyDescent="0.25">
      <c r="A1198" s="34">
        <v>44854</v>
      </c>
      <c r="B1198" s="21">
        <v>1.1575</v>
      </c>
      <c r="C1198" s="21">
        <v>1.5185999999999999</v>
      </c>
      <c r="D1198" s="21">
        <v>1.2574000000000001</v>
      </c>
      <c r="E1198" s="21">
        <v>1.6284000000000001</v>
      </c>
      <c r="F1198" s="21">
        <v>2.2946</v>
      </c>
      <c r="G1198" s="21">
        <v>1.9568000000000001</v>
      </c>
      <c r="H1198" s="24">
        <v>61667.191599999998</v>
      </c>
      <c r="I1198" s="24">
        <v>0.90804492199583098</v>
      </c>
      <c r="J1198" s="21">
        <v>112.82729999999999</v>
      </c>
      <c r="K1198" s="21">
        <v>7.1188000000000002</v>
      </c>
      <c r="L1198" s="21">
        <v>7.2377000000000002</v>
      </c>
      <c r="M1198" s="21">
        <v>32.35</v>
      </c>
      <c r="N1198" s="21">
        <v>44.87</v>
      </c>
      <c r="O1198" s="21">
        <v>58.71</v>
      </c>
      <c r="P1198" s="24">
        <v>81518</v>
      </c>
      <c r="Q1198" s="24">
        <v>198892</v>
      </c>
      <c r="R1198" s="24">
        <v>101.21</v>
      </c>
      <c r="S1198" s="24">
        <v>1467.82</v>
      </c>
      <c r="T1198" s="24">
        <v>52.025458999999998</v>
      </c>
      <c r="U1198" s="24">
        <v>78.040000000000006</v>
      </c>
      <c r="V1198" s="24">
        <v>79.260000000000005</v>
      </c>
      <c r="W1198" s="24">
        <v>1734.3</v>
      </c>
      <c r="X1198" s="24">
        <v>1837</v>
      </c>
      <c r="Y1198" s="24">
        <v>33.5</v>
      </c>
      <c r="Z1198" s="24">
        <v>2021.5</v>
      </c>
      <c r="AA1198" s="24">
        <v>3622</v>
      </c>
      <c r="AB1198" s="24">
        <v>154.62</v>
      </c>
      <c r="AC1198" s="24">
        <v>3630.24</v>
      </c>
      <c r="AD1198" s="21">
        <v>4.62</v>
      </c>
      <c r="AE1198" s="21">
        <v>4.24</v>
      </c>
      <c r="AF1198" s="24">
        <v>30333.59</v>
      </c>
      <c r="AG1198" s="24">
        <v>3665.78</v>
      </c>
      <c r="AH1198" s="24">
        <v>10614.84</v>
      </c>
      <c r="AI1198" s="24">
        <v>3754.9268999999999</v>
      </c>
      <c r="AJ1198" s="24">
        <v>3035.0504000000001</v>
      </c>
      <c r="AK1198" s="24">
        <v>963.95159999999998</v>
      </c>
      <c r="AL1198" s="24">
        <v>3120.83</v>
      </c>
      <c r="AM1198" s="24">
        <v>1632.5</v>
      </c>
      <c r="AN1198" s="24">
        <v>62270</v>
      </c>
      <c r="AO1198" s="24">
        <v>92.73</v>
      </c>
      <c r="AP1198" s="17">
        <v>1.0475804967801301</v>
      </c>
      <c r="AQ1198" s="18">
        <v>1461.7551000000001</v>
      </c>
      <c r="AR1198" s="16">
        <v>-241.48</v>
      </c>
      <c r="AS1198" s="16">
        <v>-51.2</v>
      </c>
      <c r="AT1198" s="16">
        <v>209.29</v>
      </c>
      <c r="AU1198" s="16">
        <v>49.68</v>
      </c>
      <c r="AV1198" s="17">
        <v>35.979999999999997</v>
      </c>
      <c r="AW1198" s="16">
        <v>26500</v>
      </c>
    </row>
    <row r="1199" spans="1:49" x14ac:dyDescent="0.25">
      <c r="A1199" s="34">
        <v>44853</v>
      </c>
      <c r="B1199" s="21">
        <v>1.1155999999999999</v>
      </c>
      <c r="C1199" s="21">
        <v>1.5057</v>
      </c>
      <c r="D1199" s="21">
        <v>1.2146999999999999</v>
      </c>
      <c r="E1199" s="21">
        <v>1.6243000000000001</v>
      </c>
      <c r="F1199" s="21">
        <v>2.2591000000000001</v>
      </c>
      <c r="G1199" s="21">
        <v>1.9460999999999999</v>
      </c>
      <c r="H1199" s="24">
        <v>61970.238799999999</v>
      </c>
      <c r="I1199" s="24">
        <v>0.90200683535438497</v>
      </c>
      <c r="J1199" s="21">
        <v>112.9089</v>
      </c>
      <c r="K1199" s="21">
        <v>7.1105</v>
      </c>
      <c r="L1199" s="21">
        <v>7.2241999999999997</v>
      </c>
      <c r="M1199" s="21">
        <v>31.41</v>
      </c>
      <c r="N1199" s="21">
        <v>45.8</v>
      </c>
      <c r="O1199" s="21">
        <v>59.49</v>
      </c>
      <c r="P1199" s="24">
        <v>57425</v>
      </c>
      <c r="Q1199" s="24">
        <v>199794</v>
      </c>
      <c r="R1199" s="24">
        <v>101.36499999999999</v>
      </c>
      <c r="S1199" s="24">
        <v>1519.68</v>
      </c>
      <c r="T1199" s="24">
        <v>44.472932999999998</v>
      </c>
      <c r="U1199" s="24">
        <v>74.150000000000006</v>
      </c>
      <c r="V1199" s="24">
        <v>79.09</v>
      </c>
      <c r="W1199" s="24">
        <v>1717.7</v>
      </c>
      <c r="X1199" s="24">
        <v>1871</v>
      </c>
      <c r="Y1199" s="24">
        <v>22.8</v>
      </c>
      <c r="Z1199" s="24">
        <v>2047.5</v>
      </c>
      <c r="AA1199" s="24">
        <v>3662</v>
      </c>
      <c r="AB1199" s="24">
        <v>154.12</v>
      </c>
      <c r="AC1199" s="24">
        <v>3644.43</v>
      </c>
      <c r="AD1199" s="21">
        <v>4.55</v>
      </c>
      <c r="AE1199" s="21">
        <v>4.1399999999999997</v>
      </c>
      <c r="AF1199" s="24">
        <v>30423.81</v>
      </c>
      <c r="AG1199" s="24">
        <v>3695.16</v>
      </c>
      <c r="AH1199" s="24">
        <v>10680.51</v>
      </c>
      <c r="AI1199" s="24">
        <v>3776.5335</v>
      </c>
      <c r="AJ1199" s="24">
        <v>3044.3777</v>
      </c>
      <c r="AK1199" s="24">
        <v>949.49810000000002</v>
      </c>
      <c r="AL1199" s="24">
        <v>3196.58</v>
      </c>
      <c r="AM1199" s="24">
        <v>1634.3</v>
      </c>
      <c r="AN1199" s="24">
        <v>62120</v>
      </c>
      <c r="AO1199" s="24">
        <v>92.57</v>
      </c>
      <c r="AP1199" s="17">
        <v>1.03914682833062</v>
      </c>
      <c r="AQ1199" s="18">
        <v>2195.8886000000002</v>
      </c>
      <c r="AR1199" s="16">
        <v>-177.77</v>
      </c>
      <c r="AS1199" s="16">
        <v>34.729999999999997</v>
      </c>
      <c r="AT1199" s="16">
        <v>438.85</v>
      </c>
      <c r="AU1199" s="16">
        <v>-25.24</v>
      </c>
      <c r="AV1199" s="17">
        <v>14.47</v>
      </c>
      <c r="AW1199" s="16">
        <v>29200</v>
      </c>
    </row>
    <row r="1200" spans="1:49" x14ac:dyDescent="0.25">
      <c r="A1200" s="34">
        <v>44852</v>
      </c>
      <c r="B1200" s="21">
        <v>1.1175999999999999</v>
      </c>
      <c r="C1200" s="21">
        <v>1.4796</v>
      </c>
      <c r="D1200" s="21">
        <v>1.2191000000000001</v>
      </c>
      <c r="E1200" s="21">
        <v>1.6023000000000001</v>
      </c>
      <c r="F1200" s="21">
        <v>2.2839999999999998</v>
      </c>
      <c r="G1200" s="21">
        <v>1.9466000000000001</v>
      </c>
      <c r="H1200" s="24">
        <v>62318.388200000001</v>
      </c>
      <c r="I1200" s="24">
        <v>0.89310795060459602</v>
      </c>
      <c r="J1200" s="21">
        <v>112.0303</v>
      </c>
      <c r="K1200" s="21">
        <v>7.1086</v>
      </c>
      <c r="L1200" s="21">
        <v>7.1951999999999998</v>
      </c>
      <c r="M1200" s="21">
        <v>30.46</v>
      </c>
      <c r="N1200" s="21">
        <v>43.86</v>
      </c>
      <c r="O1200" s="21">
        <v>60.78</v>
      </c>
      <c r="P1200" s="24">
        <v>57372</v>
      </c>
      <c r="Q1200" s="24">
        <v>195944</v>
      </c>
      <c r="R1200" s="24">
        <v>101.355</v>
      </c>
      <c r="S1200" s="24">
        <v>1616.43</v>
      </c>
      <c r="T1200" s="24">
        <v>45.115547999999997</v>
      </c>
      <c r="U1200" s="24">
        <v>74.150000000000006</v>
      </c>
      <c r="V1200" s="24">
        <v>79.09</v>
      </c>
      <c r="W1200" s="24">
        <v>1717.7</v>
      </c>
      <c r="X1200" s="24">
        <v>1875</v>
      </c>
      <c r="Y1200" s="24">
        <v>31.5</v>
      </c>
      <c r="Z1200" s="24">
        <v>2048</v>
      </c>
      <c r="AA1200" s="24">
        <v>3666</v>
      </c>
      <c r="AB1200" s="24">
        <v>153.30000000000001</v>
      </c>
      <c r="AC1200" s="24">
        <v>3657.11</v>
      </c>
      <c r="AD1200" s="21">
        <v>4.43</v>
      </c>
      <c r="AE1200" s="21">
        <v>4.01</v>
      </c>
      <c r="AF1200" s="24">
        <v>30523.8</v>
      </c>
      <c r="AG1200" s="24">
        <v>3719.98</v>
      </c>
      <c r="AH1200" s="24">
        <v>10772.4</v>
      </c>
      <c r="AI1200" s="24">
        <v>3838.2667000000001</v>
      </c>
      <c r="AJ1200" s="24">
        <v>3080.9573999999998</v>
      </c>
      <c r="AK1200" s="24">
        <v>959.99950000000001</v>
      </c>
      <c r="AL1200" s="24">
        <v>3336.25</v>
      </c>
      <c r="AM1200" s="24">
        <v>1657.5</v>
      </c>
      <c r="AN1200" s="24">
        <v>62650</v>
      </c>
      <c r="AO1200" s="24">
        <v>90.64</v>
      </c>
      <c r="AP1200" s="17">
        <v>1.0254795941041399</v>
      </c>
      <c r="AQ1200" s="18">
        <v>788.6463</v>
      </c>
      <c r="AR1200" s="16">
        <v>-72.069999999999993</v>
      </c>
      <c r="AS1200" s="16">
        <v>34.57</v>
      </c>
      <c r="AT1200" s="16">
        <v>133.16</v>
      </c>
      <c r="AU1200" s="16">
        <v>-31.14</v>
      </c>
      <c r="AV1200" s="17">
        <v>11.61</v>
      </c>
      <c r="AW1200" s="16">
        <v>21500</v>
      </c>
    </row>
    <row r="1201" spans="1:49" x14ac:dyDescent="0.25">
      <c r="A1201" s="34">
        <v>44851</v>
      </c>
      <c r="B1201" s="21">
        <v>1.1438999999999999</v>
      </c>
      <c r="C1201" s="21">
        <v>1.4646999999999999</v>
      </c>
      <c r="D1201" s="21">
        <v>1.2503</v>
      </c>
      <c r="E1201" s="21">
        <v>1.5906</v>
      </c>
      <c r="F1201" s="21">
        <v>2.2281</v>
      </c>
      <c r="G1201" s="21">
        <v>1.9473</v>
      </c>
      <c r="H1201" s="24">
        <v>61624.968999999997</v>
      </c>
      <c r="I1201" s="24">
        <v>0.89678196371765495</v>
      </c>
      <c r="J1201" s="21">
        <v>112.09310000000001</v>
      </c>
      <c r="K1201" s="21">
        <v>7.1094999999999997</v>
      </c>
      <c r="L1201" s="21">
        <v>7.2050000000000001</v>
      </c>
      <c r="M1201" s="21">
        <v>31.38</v>
      </c>
      <c r="N1201" s="21">
        <v>43.31</v>
      </c>
      <c r="O1201" s="21">
        <v>62.43</v>
      </c>
      <c r="P1201" s="24">
        <v>55893</v>
      </c>
      <c r="Q1201" s="24">
        <v>193758</v>
      </c>
      <c r="R1201" s="24">
        <v>101.33499999999999</v>
      </c>
      <c r="S1201" s="24">
        <v>1706.82</v>
      </c>
      <c r="T1201" s="24">
        <v>38.553271000000002</v>
      </c>
      <c r="U1201" s="24">
        <v>74.150000000000006</v>
      </c>
      <c r="V1201" s="24">
        <v>79.09</v>
      </c>
      <c r="W1201" s="24">
        <v>1717.7</v>
      </c>
      <c r="X1201" s="24">
        <v>1843</v>
      </c>
      <c r="Y1201" s="24">
        <v>18.3</v>
      </c>
      <c r="Z1201" s="24">
        <v>2102</v>
      </c>
      <c r="AA1201" s="24">
        <v>3694</v>
      </c>
      <c r="AB1201" s="24">
        <v>153.28</v>
      </c>
      <c r="AC1201" s="24">
        <v>3662.63</v>
      </c>
      <c r="AD1201" s="21">
        <v>4.45</v>
      </c>
      <c r="AE1201" s="21">
        <v>4.0199999999999996</v>
      </c>
      <c r="AF1201" s="24">
        <v>30185.82</v>
      </c>
      <c r="AG1201" s="24">
        <v>3677.95</v>
      </c>
      <c r="AH1201" s="24">
        <v>10675.8</v>
      </c>
      <c r="AI1201" s="24">
        <v>3846.4119000000001</v>
      </c>
      <c r="AJ1201" s="24">
        <v>3084.9423000000002</v>
      </c>
      <c r="AK1201" s="24">
        <v>963.22389999999996</v>
      </c>
      <c r="AL1201" s="24">
        <v>3200.12</v>
      </c>
      <c r="AM1201" s="24">
        <v>1655.5</v>
      </c>
      <c r="AN1201" s="24">
        <v>63080</v>
      </c>
      <c r="AO1201" s="24">
        <v>91.98</v>
      </c>
      <c r="AP1201" s="17">
        <v>1.0225538848974101</v>
      </c>
      <c r="AQ1201" s="18">
        <v>1316.0506</v>
      </c>
      <c r="AR1201" s="16">
        <v>-39.68</v>
      </c>
      <c r="AS1201" s="16">
        <v>11.55</v>
      </c>
      <c r="AT1201" s="16">
        <v>529.80999999999995</v>
      </c>
      <c r="AU1201" s="16">
        <v>-174.81</v>
      </c>
      <c r="AV1201" s="17">
        <v>73.599999999999994</v>
      </c>
      <c r="AW1201" s="16">
        <v>25200</v>
      </c>
    </row>
    <row r="1202" spans="1:49" x14ac:dyDescent="0.25">
      <c r="A1202" s="34">
        <v>44850</v>
      </c>
      <c r="B1202" s="21">
        <v>1.1315</v>
      </c>
      <c r="C1202" s="21">
        <v>1.4751000000000001</v>
      </c>
      <c r="D1202" s="21">
        <v>1.2256</v>
      </c>
      <c r="E1202" s="21">
        <v>1.6123000000000001</v>
      </c>
      <c r="F1202" s="21">
        <v>2.1806000000000001</v>
      </c>
      <c r="G1202" s="21">
        <v>1.9555</v>
      </c>
      <c r="H1202" s="24">
        <v>60639.820299999999</v>
      </c>
      <c r="I1202" s="24">
        <v>0.92012441247837495</v>
      </c>
      <c r="J1202" s="21">
        <v>113.3095</v>
      </c>
      <c r="K1202" s="21">
        <v>7.1087999999999996</v>
      </c>
      <c r="L1202" s="21">
        <v>7.1931000000000003</v>
      </c>
      <c r="M1202" s="21">
        <v>32.549999999999997</v>
      </c>
      <c r="N1202" s="21">
        <v>46.21</v>
      </c>
      <c r="O1202" s="21">
        <v>64.61</v>
      </c>
      <c r="P1202" s="24">
        <v>85370</v>
      </c>
      <c r="Q1202" s="24">
        <v>194103</v>
      </c>
      <c r="R1202" s="24">
        <v>101.4</v>
      </c>
      <c r="S1202" s="24">
        <v>4691.53</v>
      </c>
      <c r="T1202" s="24">
        <v>28.378958999999998</v>
      </c>
      <c r="U1202" s="24">
        <v>76.22</v>
      </c>
      <c r="V1202" s="24">
        <v>78.11</v>
      </c>
      <c r="W1202" s="24">
        <v>1717.7</v>
      </c>
      <c r="X1202" s="24">
        <v>1838</v>
      </c>
      <c r="Y1202" s="24">
        <v>22.4</v>
      </c>
      <c r="Z1202" s="24">
        <v>2134.5</v>
      </c>
      <c r="AA1202" s="24">
        <v>3739</v>
      </c>
      <c r="AB1202" s="24">
        <v>153.18</v>
      </c>
      <c r="AC1202" s="24">
        <v>3740.04</v>
      </c>
      <c r="AD1202" s="21">
        <v>4.4800000000000004</v>
      </c>
      <c r="AE1202" s="21">
        <v>4</v>
      </c>
      <c r="AF1202" s="24">
        <v>29634.83</v>
      </c>
      <c r="AG1202" s="24">
        <v>3583.07</v>
      </c>
      <c r="AH1202" s="24">
        <v>10321.39</v>
      </c>
      <c r="AI1202" s="24">
        <v>3842.4697999999999</v>
      </c>
      <c r="AJ1202" s="24">
        <v>3071.9868000000001</v>
      </c>
      <c r="AK1202" s="24">
        <v>954.92370000000005</v>
      </c>
      <c r="AL1202" s="24">
        <v>3206.63</v>
      </c>
      <c r="AM1202" s="24">
        <v>1650.2</v>
      </c>
      <c r="AN1202" s="24">
        <v>63700</v>
      </c>
      <c r="AO1202" s="24">
        <f t="shared" ref="AO1202:AO1203" si="136">AO1203</f>
        <v>91.46</v>
      </c>
      <c r="AQ1202" s="18">
        <v>-654.34929999999997</v>
      </c>
    </row>
    <row r="1203" spans="1:49" x14ac:dyDescent="0.25">
      <c r="A1203" s="34">
        <v>44849</v>
      </c>
      <c r="B1203" s="21">
        <v>1.1315</v>
      </c>
      <c r="C1203" s="21">
        <v>1.4751000000000001</v>
      </c>
      <c r="D1203" s="21">
        <v>1.2256</v>
      </c>
      <c r="E1203" s="21">
        <v>1.6123000000000001</v>
      </c>
      <c r="F1203" s="21">
        <v>2.1806000000000001</v>
      </c>
      <c r="G1203" s="21">
        <v>1.9555</v>
      </c>
      <c r="H1203" s="24">
        <v>60639.820299999999</v>
      </c>
      <c r="I1203" s="24">
        <v>0.92012441247837495</v>
      </c>
      <c r="J1203" s="21">
        <v>113.3095</v>
      </c>
      <c r="K1203" s="21">
        <v>7.1087999999999996</v>
      </c>
      <c r="L1203" s="21">
        <v>7.1931000000000003</v>
      </c>
      <c r="M1203" s="21">
        <v>32.549999999999997</v>
      </c>
      <c r="N1203" s="21">
        <v>46.21</v>
      </c>
      <c r="O1203" s="21">
        <v>64.61</v>
      </c>
      <c r="P1203" s="24">
        <v>85370</v>
      </c>
      <c r="Q1203" s="24">
        <v>194103</v>
      </c>
      <c r="R1203" s="24">
        <v>101.4</v>
      </c>
      <c r="S1203" s="24">
        <v>5844.05</v>
      </c>
      <c r="T1203" s="24">
        <v>32.277923000000001</v>
      </c>
      <c r="U1203" s="24">
        <v>76.22</v>
      </c>
      <c r="V1203" s="24">
        <v>78.11</v>
      </c>
      <c r="W1203" s="24">
        <v>1717.7</v>
      </c>
      <c r="X1203" s="24">
        <v>1838</v>
      </c>
      <c r="Y1203" s="24">
        <v>28.6</v>
      </c>
      <c r="Z1203" s="24">
        <v>2134.5</v>
      </c>
      <c r="AA1203" s="24">
        <v>3739</v>
      </c>
      <c r="AB1203" s="24">
        <v>153.18</v>
      </c>
      <c r="AC1203" s="24">
        <v>3740.04</v>
      </c>
      <c r="AD1203" s="21">
        <v>4.4800000000000004</v>
      </c>
      <c r="AE1203" s="21">
        <v>4</v>
      </c>
      <c r="AF1203" s="24">
        <v>29634.83</v>
      </c>
      <c r="AG1203" s="24">
        <v>3583.07</v>
      </c>
      <c r="AH1203" s="24">
        <v>10321.39</v>
      </c>
      <c r="AI1203" s="24">
        <v>3842.4697999999999</v>
      </c>
      <c r="AJ1203" s="24">
        <v>3071.9868000000001</v>
      </c>
      <c r="AK1203" s="24">
        <v>954.92370000000005</v>
      </c>
      <c r="AL1203" s="24">
        <v>3206.63</v>
      </c>
      <c r="AM1203" s="24">
        <v>1650.2</v>
      </c>
      <c r="AN1203" s="24">
        <v>63700</v>
      </c>
      <c r="AO1203" s="24">
        <f t="shared" si="136"/>
        <v>91.46</v>
      </c>
      <c r="AQ1203" s="18">
        <v>-548.58450000000005</v>
      </c>
    </row>
    <row r="1204" spans="1:49" x14ac:dyDescent="0.25">
      <c r="A1204" s="34">
        <v>44848</v>
      </c>
      <c r="B1204" s="21">
        <v>1.1315</v>
      </c>
      <c r="C1204" s="21">
        <v>1.4751000000000001</v>
      </c>
      <c r="D1204" s="21">
        <v>1.2256</v>
      </c>
      <c r="E1204" s="21">
        <v>1.6123000000000001</v>
      </c>
      <c r="F1204" s="21">
        <v>2.1806000000000001</v>
      </c>
      <c r="G1204" s="21">
        <v>1.9555</v>
      </c>
      <c r="H1204" s="24">
        <v>60639.820299999999</v>
      </c>
      <c r="I1204" s="24">
        <v>0.92012441247837495</v>
      </c>
      <c r="J1204" s="21">
        <v>113.3095</v>
      </c>
      <c r="K1204" s="21">
        <v>7.1087999999999996</v>
      </c>
      <c r="L1204" s="21">
        <v>7.1931000000000003</v>
      </c>
      <c r="M1204" s="21">
        <v>32.549999999999997</v>
      </c>
      <c r="N1204" s="21">
        <v>46.21</v>
      </c>
      <c r="O1204" s="21">
        <v>64.61</v>
      </c>
      <c r="P1204" s="24">
        <v>85370</v>
      </c>
      <c r="Q1204" s="24">
        <v>194103</v>
      </c>
      <c r="R1204" s="24">
        <v>101.4</v>
      </c>
      <c r="S1204" s="24">
        <v>2921.1</v>
      </c>
      <c r="T1204" s="24">
        <v>45.478152999999999</v>
      </c>
      <c r="U1204" s="24">
        <v>76.22</v>
      </c>
      <c r="V1204" s="24">
        <v>78.11</v>
      </c>
      <c r="W1204" s="24">
        <v>1717.7</v>
      </c>
      <c r="X1204" s="24">
        <v>1838</v>
      </c>
      <c r="Y1204" s="24">
        <v>35.700000000000003</v>
      </c>
      <c r="Z1204" s="24">
        <v>2134.5</v>
      </c>
      <c r="AA1204" s="24">
        <v>3739</v>
      </c>
      <c r="AB1204" s="24">
        <v>153.18</v>
      </c>
      <c r="AC1204" s="24">
        <v>3740.04</v>
      </c>
      <c r="AD1204" s="21">
        <v>4.4800000000000004</v>
      </c>
      <c r="AE1204" s="21">
        <v>4</v>
      </c>
      <c r="AF1204" s="24">
        <v>29634.83</v>
      </c>
      <c r="AG1204" s="24">
        <v>3583.07</v>
      </c>
      <c r="AH1204" s="24">
        <v>10321.39</v>
      </c>
      <c r="AI1204" s="24">
        <v>3842.4697999999999</v>
      </c>
      <c r="AJ1204" s="24">
        <v>3071.9868000000001</v>
      </c>
      <c r="AK1204" s="24">
        <v>954.92370000000005</v>
      </c>
      <c r="AL1204" s="24">
        <v>3206.63</v>
      </c>
      <c r="AM1204" s="24">
        <v>1650.2</v>
      </c>
      <c r="AN1204" s="24">
        <v>63700</v>
      </c>
      <c r="AO1204" s="24">
        <v>91.46</v>
      </c>
      <c r="AP1204" s="17">
        <v>1.03139711606183</v>
      </c>
      <c r="AQ1204" s="18">
        <v>2572.3451</v>
      </c>
      <c r="AR1204" s="16">
        <v>9.0299999999999994</v>
      </c>
      <c r="AS1204" s="16">
        <v>35.130000000000003</v>
      </c>
      <c r="AT1204" s="16">
        <v>292.02999999999997</v>
      </c>
      <c r="AU1204" s="16">
        <v>-86.39</v>
      </c>
      <c r="AV1204" s="17">
        <v>72.92</v>
      </c>
      <c r="AW1204" s="16">
        <v>33800</v>
      </c>
    </row>
    <row r="1205" spans="1:49" x14ac:dyDescent="0.25">
      <c r="A1205" s="34">
        <v>44847</v>
      </c>
      <c r="B1205" s="21">
        <v>1.1641999999999999</v>
      </c>
      <c r="C1205" s="21">
        <v>1.5650999999999999</v>
      </c>
      <c r="D1205" s="21">
        <v>1.27</v>
      </c>
      <c r="E1205" s="21">
        <v>1.6581999999999999</v>
      </c>
      <c r="F1205" s="21">
        <v>2.2242000000000002</v>
      </c>
      <c r="G1205" s="21">
        <v>1.9607000000000001</v>
      </c>
      <c r="H1205" s="24">
        <v>59635.883300000001</v>
      </c>
      <c r="I1205" s="24">
        <v>0.89702558843149605</v>
      </c>
      <c r="J1205" s="21">
        <v>112.4601</v>
      </c>
      <c r="K1205" s="21">
        <v>7.1101000000000001</v>
      </c>
      <c r="L1205" s="21">
        <v>7.1928000000000001</v>
      </c>
      <c r="M1205" s="21">
        <v>34.56</v>
      </c>
      <c r="N1205" s="21">
        <v>46.11</v>
      </c>
      <c r="O1205" s="21">
        <v>62.65</v>
      </c>
      <c r="P1205" s="24">
        <v>64157</v>
      </c>
      <c r="Q1205" s="24">
        <v>191725</v>
      </c>
      <c r="R1205" s="24">
        <v>101.12</v>
      </c>
      <c r="S1205" s="24">
        <v>2073.58</v>
      </c>
      <c r="T1205" s="24">
        <v>42.822746000000002</v>
      </c>
      <c r="U1205" s="24">
        <v>76.319999999999993</v>
      </c>
      <c r="V1205" s="24">
        <v>78.11</v>
      </c>
      <c r="W1205" s="24">
        <v>1717.7</v>
      </c>
      <c r="X1205" s="24">
        <v>1818</v>
      </c>
      <c r="Y1205" s="24">
        <v>42.2</v>
      </c>
      <c r="Z1205" s="24">
        <v>2143.5</v>
      </c>
      <c r="AA1205" s="24">
        <v>3746</v>
      </c>
      <c r="AB1205" s="24">
        <v>153.19999999999999</v>
      </c>
      <c r="AC1205" s="24">
        <v>3690.12</v>
      </c>
      <c r="AD1205" s="21">
        <v>4.47</v>
      </c>
      <c r="AE1205" s="21">
        <v>3.97</v>
      </c>
      <c r="AF1205" s="24">
        <v>30038.720000000001</v>
      </c>
      <c r="AG1205" s="24">
        <v>3669.91</v>
      </c>
      <c r="AH1205" s="24">
        <v>10649.15</v>
      </c>
      <c r="AI1205" s="24">
        <v>3752.6729</v>
      </c>
      <c r="AJ1205" s="24">
        <v>3016.3561</v>
      </c>
      <c r="AK1205" s="24">
        <v>926.52030000000002</v>
      </c>
      <c r="AL1205" s="24">
        <v>3157.75</v>
      </c>
      <c r="AM1205" s="24">
        <v>1672.9</v>
      </c>
      <c r="AN1205" s="24">
        <v>62340</v>
      </c>
      <c r="AO1205" s="24">
        <v>94.69</v>
      </c>
      <c r="AP1205" s="17">
        <v>1.0413547629531801</v>
      </c>
      <c r="AQ1205" s="18">
        <v>549.21749999999997</v>
      </c>
      <c r="AR1205" s="16">
        <v>1.82</v>
      </c>
      <c r="AS1205" s="16">
        <v>12.79</v>
      </c>
      <c r="AT1205" s="16">
        <v>164.5</v>
      </c>
      <c r="AU1205" s="16">
        <v>-83.55</v>
      </c>
      <c r="AV1205" s="17">
        <v>-30.3</v>
      </c>
      <c r="AW1205" s="16">
        <v>22500</v>
      </c>
    </row>
    <row r="1206" spans="1:49" x14ac:dyDescent="0.25">
      <c r="A1206" s="34">
        <v>44846</v>
      </c>
      <c r="B1206" s="21">
        <v>1.1548</v>
      </c>
      <c r="C1206" s="21">
        <v>1.5226</v>
      </c>
      <c r="D1206" s="21">
        <v>1.2524</v>
      </c>
      <c r="E1206" s="21">
        <v>1.6801999999999999</v>
      </c>
      <c r="F1206" s="21">
        <v>2.1429</v>
      </c>
      <c r="G1206" s="21">
        <v>1.9716</v>
      </c>
      <c r="H1206" s="24">
        <v>59518.271500000003</v>
      </c>
      <c r="I1206" s="24">
        <v>0.89243688218036898</v>
      </c>
      <c r="J1206" s="21">
        <v>113.2668</v>
      </c>
      <c r="K1206" s="21">
        <v>7.1102999999999996</v>
      </c>
      <c r="L1206" s="21">
        <v>7.1628999999999996</v>
      </c>
      <c r="M1206" s="21">
        <v>35.31</v>
      </c>
      <c r="N1206" s="21">
        <v>46.02</v>
      </c>
      <c r="O1206" s="21">
        <v>61.86</v>
      </c>
      <c r="P1206" s="24">
        <v>103251</v>
      </c>
      <c r="Q1206" s="24">
        <v>190168</v>
      </c>
      <c r="R1206" s="24">
        <v>101.05500000000001</v>
      </c>
      <c r="S1206" s="24">
        <v>2305.9699999999998</v>
      </c>
      <c r="T1206" s="24">
        <v>42.031705000000002</v>
      </c>
      <c r="U1206" s="24">
        <v>76.319999999999993</v>
      </c>
      <c r="V1206" s="24">
        <v>78.11</v>
      </c>
      <c r="W1206" s="24">
        <v>1717.7</v>
      </c>
      <c r="X1206" s="24">
        <v>1873</v>
      </c>
      <c r="Y1206" s="24">
        <v>36.5</v>
      </c>
      <c r="Z1206" s="24">
        <v>2142.5</v>
      </c>
      <c r="AA1206" s="24">
        <v>3742</v>
      </c>
      <c r="AB1206" s="24">
        <v>152.72999999999999</v>
      </c>
      <c r="AC1206" s="24">
        <v>3729.36</v>
      </c>
      <c r="AD1206" s="21">
        <v>4.28</v>
      </c>
      <c r="AE1206" s="21">
        <v>3.91</v>
      </c>
      <c r="AF1206" s="24">
        <v>29210.85</v>
      </c>
      <c r="AG1206" s="24">
        <v>3577.03</v>
      </c>
      <c r="AH1206" s="24">
        <v>10417.1</v>
      </c>
      <c r="AI1206" s="24">
        <v>3784.3063999999999</v>
      </c>
      <c r="AJ1206" s="24">
        <v>3025.5055000000002</v>
      </c>
      <c r="AK1206" s="24">
        <v>924.91359999999997</v>
      </c>
      <c r="AL1206" s="24">
        <v>3269.54</v>
      </c>
      <c r="AM1206" s="24">
        <v>1680.1</v>
      </c>
      <c r="AN1206" s="24">
        <v>62720</v>
      </c>
      <c r="AO1206" s="24">
        <v>92.41</v>
      </c>
      <c r="AP1206" s="17">
        <v>1.02478794969289</v>
      </c>
      <c r="AQ1206" s="18">
        <v>2510.6203</v>
      </c>
      <c r="AR1206" s="16">
        <v>-231.23</v>
      </c>
      <c r="AS1206" s="16">
        <v>-12.94</v>
      </c>
      <c r="AT1206" s="16">
        <v>-43.96</v>
      </c>
      <c r="AU1206" s="16">
        <v>-49.94</v>
      </c>
      <c r="AV1206" s="17">
        <v>34.520000000000003</v>
      </c>
      <c r="AW1206" s="16">
        <v>33700</v>
      </c>
    </row>
    <row r="1207" spans="1:49" x14ac:dyDescent="0.25">
      <c r="A1207" s="34">
        <v>44845</v>
      </c>
      <c r="B1207" s="21">
        <v>1.1747000000000001</v>
      </c>
      <c r="C1207" s="21">
        <v>1.5034000000000001</v>
      </c>
      <c r="D1207" s="21">
        <v>1.2755000000000001</v>
      </c>
      <c r="E1207" s="21">
        <v>1.6929000000000001</v>
      </c>
      <c r="F1207" s="21">
        <v>2.2120000000000002</v>
      </c>
      <c r="G1207" s="21">
        <v>1.9722999999999999</v>
      </c>
      <c r="H1207" s="24">
        <v>57575.725599999998</v>
      </c>
      <c r="I1207" s="24">
        <v>0.88973490687560697</v>
      </c>
      <c r="J1207" s="21">
        <v>113.2941</v>
      </c>
      <c r="K1207" s="21">
        <v>7.1074999999999999</v>
      </c>
      <c r="L1207" s="21">
        <v>7.1787999999999998</v>
      </c>
      <c r="M1207" s="21">
        <v>36.81</v>
      </c>
      <c r="N1207" s="21">
        <v>46.97</v>
      </c>
      <c r="O1207" s="21">
        <v>62.46</v>
      </c>
      <c r="P1207" s="24">
        <v>63235</v>
      </c>
      <c r="Q1207" s="24">
        <v>191656</v>
      </c>
      <c r="R1207" s="24">
        <v>100.86499999999999</v>
      </c>
      <c r="S1207" s="24">
        <v>2512.13</v>
      </c>
      <c r="T1207" s="24">
        <v>39.855339000000001</v>
      </c>
      <c r="U1207" s="24">
        <v>76.319999999999993</v>
      </c>
      <c r="V1207" s="24">
        <v>79.88</v>
      </c>
      <c r="W1207" s="24">
        <v>1717.7</v>
      </c>
      <c r="X1207" s="24">
        <v>1904</v>
      </c>
      <c r="Y1207" s="24">
        <v>39.299999999999997</v>
      </c>
      <c r="Z1207" s="24">
        <v>2194.5</v>
      </c>
      <c r="AA1207" s="24">
        <v>3819</v>
      </c>
      <c r="AB1207" s="24">
        <v>152.72</v>
      </c>
      <c r="AC1207" s="24">
        <v>3757.28</v>
      </c>
      <c r="AD1207" s="21">
        <v>4.3</v>
      </c>
      <c r="AE1207" s="21">
        <v>3.93</v>
      </c>
      <c r="AF1207" s="24">
        <v>29239.19</v>
      </c>
      <c r="AG1207" s="24">
        <v>3588.84</v>
      </c>
      <c r="AH1207" s="24">
        <v>10426.19</v>
      </c>
      <c r="AI1207" s="24">
        <v>3727.6867000000002</v>
      </c>
      <c r="AJ1207" s="24">
        <v>2979.7926000000002</v>
      </c>
      <c r="AK1207" s="24">
        <v>892.73940000000005</v>
      </c>
      <c r="AL1207" s="24">
        <v>3278.24</v>
      </c>
      <c r="AM1207" s="24">
        <v>1673.2</v>
      </c>
      <c r="AN1207" s="24">
        <v>62360</v>
      </c>
      <c r="AO1207" s="24">
        <v>93.8</v>
      </c>
      <c r="AP1207" s="17">
        <v>1.0353678990738699</v>
      </c>
      <c r="AQ1207" s="18">
        <v>1454.6845000000001</v>
      </c>
      <c r="AR1207" s="16">
        <v>-176.34</v>
      </c>
      <c r="AS1207" s="16">
        <v>41.09</v>
      </c>
      <c r="AT1207" s="16">
        <v>-20.53</v>
      </c>
      <c r="AU1207" s="16">
        <v>-30.18</v>
      </c>
      <c r="AV1207" s="17">
        <v>121.82</v>
      </c>
      <c r="AW1207" s="16">
        <v>33600</v>
      </c>
    </row>
    <row r="1208" spans="1:49" x14ac:dyDescent="0.25">
      <c r="A1208" s="34">
        <v>44844</v>
      </c>
      <c r="B1208" s="21">
        <v>1.105</v>
      </c>
      <c r="C1208" s="21">
        <v>1.4066000000000001</v>
      </c>
      <c r="D1208" s="21">
        <v>1.2016</v>
      </c>
      <c r="E1208" s="21">
        <v>1.5987</v>
      </c>
      <c r="F1208" s="21">
        <v>2.2073</v>
      </c>
      <c r="G1208" s="21">
        <v>1.9757</v>
      </c>
      <c r="H1208" s="24">
        <v>51152.4764</v>
      </c>
      <c r="I1208" s="24">
        <v>0.89336824532410997</v>
      </c>
      <c r="J1208" s="21">
        <v>113.1571</v>
      </c>
      <c r="K1208" s="21">
        <v>7.0991999999999997</v>
      </c>
      <c r="L1208" s="21">
        <v>7.1440000000000001</v>
      </c>
      <c r="M1208" s="21">
        <v>39.46</v>
      </c>
      <c r="N1208" s="21">
        <v>46.56</v>
      </c>
      <c r="O1208" s="21">
        <v>61.89</v>
      </c>
      <c r="P1208" s="24">
        <v>68331</v>
      </c>
      <c r="Q1208" s="24">
        <v>191925</v>
      </c>
      <c r="R1208" s="24">
        <v>100.89</v>
      </c>
      <c r="S1208" s="24">
        <v>2912.81</v>
      </c>
      <c r="T1208" s="24">
        <v>53.702706999999997</v>
      </c>
      <c r="U1208" s="24">
        <v>76.319999999999993</v>
      </c>
      <c r="V1208" s="24">
        <v>79.88</v>
      </c>
      <c r="W1208" s="24">
        <v>1717.7</v>
      </c>
      <c r="X1208" s="24">
        <v>1944</v>
      </c>
      <c r="Y1208" s="24">
        <v>38.799999999999997</v>
      </c>
      <c r="Z1208" s="24">
        <v>2187.5</v>
      </c>
      <c r="AA1208" s="24">
        <v>3866</v>
      </c>
      <c r="AB1208" s="24">
        <v>152.72999999999999</v>
      </c>
      <c r="AC1208" s="24">
        <v>3798.55</v>
      </c>
      <c r="AD1208" s="21">
        <v>4.3</v>
      </c>
      <c r="AE1208" s="21">
        <v>3.89</v>
      </c>
      <c r="AF1208" s="24">
        <v>29202.880000000001</v>
      </c>
      <c r="AG1208" s="24">
        <v>3612.39</v>
      </c>
      <c r="AH1208" s="24">
        <v>10542.1</v>
      </c>
      <c r="AI1208" s="24">
        <v>3720.9364999999998</v>
      </c>
      <c r="AJ1208" s="24">
        <v>2974.1453999999999</v>
      </c>
      <c r="AK1208" s="24">
        <v>897.33500000000004</v>
      </c>
      <c r="AL1208" s="24">
        <v>3398.88</v>
      </c>
      <c r="AM1208" s="24">
        <v>1675.7</v>
      </c>
      <c r="AN1208" s="24">
        <v>61260</v>
      </c>
      <c r="AO1208" s="24">
        <v>96.07</v>
      </c>
      <c r="AP1208" s="17">
        <v>1.03722356032406</v>
      </c>
      <c r="AQ1208" s="18">
        <v>-108.4115</v>
      </c>
      <c r="AR1208" s="16">
        <v>-84.65</v>
      </c>
      <c r="AS1208" s="16">
        <v>-12.31</v>
      </c>
      <c r="AT1208" s="16">
        <v>370.89</v>
      </c>
      <c r="AU1208" s="16">
        <v>58.1</v>
      </c>
      <c r="AV1208" s="17">
        <v>114.87</v>
      </c>
      <c r="AW1208" s="16">
        <v>14800</v>
      </c>
    </row>
    <row r="1209" spans="1:49" x14ac:dyDescent="0.25">
      <c r="A1209" s="34">
        <v>44843</v>
      </c>
      <c r="B1209" s="21">
        <v>1.0654999999999999</v>
      </c>
      <c r="C1209" s="21">
        <v>1.4132</v>
      </c>
      <c r="D1209" s="21">
        <v>1.1155999999999999</v>
      </c>
      <c r="E1209" s="21">
        <v>1.4582999999999999</v>
      </c>
      <c r="F1209" s="21">
        <v>2.3311999999999999</v>
      </c>
      <c r="G1209" s="21">
        <v>2.0032999999999999</v>
      </c>
      <c r="H1209" s="24">
        <v>16969.573799999998</v>
      </c>
      <c r="I1209" s="24">
        <v>0.93819230151146404</v>
      </c>
      <c r="J1209" s="21">
        <v>112.75620000000001</v>
      </c>
      <c r="K1209" s="21">
        <v>7.0998000000000001</v>
      </c>
      <c r="L1209" s="21">
        <v>7.0930999999999997</v>
      </c>
      <c r="M1209" s="21">
        <v>41.18</v>
      </c>
      <c r="N1209" s="21">
        <v>45.26</v>
      </c>
      <c r="O1209" s="21">
        <v>60.11</v>
      </c>
      <c r="P1209" s="24">
        <v>94981</v>
      </c>
      <c r="Q1209" s="24">
        <v>194677</v>
      </c>
      <c r="R1209" s="24">
        <v>100.57</v>
      </c>
      <c r="S1209" s="24">
        <v>4587.8100000000004</v>
      </c>
      <c r="T1209" s="24">
        <v>38.512414999999997</v>
      </c>
      <c r="U1209" s="24">
        <v>76.319999999999993</v>
      </c>
      <c r="V1209" s="24">
        <v>79.88</v>
      </c>
      <c r="W1209" s="24">
        <v>1700.9</v>
      </c>
      <c r="X1209" s="24">
        <v>1961</v>
      </c>
      <c r="Y1209" s="24">
        <v>41.9</v>
      </c>
      <c r="Z1209" s="24">
        <v>2106</v>
      </c>
      <c r="AA1209" s="24">
        <v>3823</v>
      </c>
      <c r="AB1209" s="24">
        <v>152.58000000000001</v>
      </c>
      <c r="AC1209" s="24">
        <v>3685.22</v>
      </c>
      <c r="AD1209" s="21">
        <v>4.3</v>
      </c>
      <c r="AE1209" s="21">
        <v>3.89</v>
      </c>
      <c r="AF1209" s="24">
        <v>29296.79</v>
      </c>
      <c r="AG1209" s="24">
        <v>3639.66</v>
      </c>
      <c r="AH1209" s="24">
        <v>10652.4</v>
      </c>
      <c r="AI1209" s="24">
        <v>3804.8852999999999</v>
      </c>
      <c r="AJ1209" s="24">
        <v>3024.3905</v>
      </c>
      <c r="AK1209" s="24">
        <v>939.37630000000001</v>
      </c>
      <c r="AL1209" s="24">
        <v>3539.87</v>
      </c>
      <c r="AM1209" s="24">
        <v>1701.8</v>
      </c>
      <c r="AN1209" s="24">
        <v>61320</v>
      </c>
      <c r="AO1209" s="24">
        <f t="shared" ref="AO1209:AO1210" si="137">AO1210</f>
        <v>98.45</v>
      </c>
      <c r="AP1209" s="17">
        <v>1.01548156782748</v>
      </c>
      <c r="AQ1209" s="18">
        <v>54.88</v>
      </c>
      <c r="AW1209" s="16">
        <v>6400</v>
      </c>
    </row>
    <row r="1210" spans="1:49" x14ac:dyDescent="0.25">
      <c r="A1210" s="34">
        <v>44842</v>
      </c>
      <c r="B1210" s="21">
        <v>1.6338999999999999</v>
      </c>
      <c r="C1210" s="21">
        <v>1.5411999999999999</v>
      </c>
      <c r="D1210" s="21">
        <v>1.653</v>
      </c>
      <c r="E1210" s="21">
        <v>1.6526000000000001</v>
      </c>
      <c r="F1210" s="21">
        <v>2.2955000000000001</v>
      </c>
      <c r="G1210" s="21">
        <v>2.0150000000000001</v>
      </c>
      <c r="H1210" s="24">
        <v>21245.754700000001</v>
      </c>
      <c r="I1210" s="24">
        <v>0.92628444646431696</v>
      </c>
      <c r="J1210" s="21">
        <v>112.75620000000001</v>
      </c>
      <c r="K1210" s="21">
        <v>7.0998000000000001</v>
      </c>
      <c r="L1210" s="21">
        <v>7.0930999999999997</v>
      </c>
      <c r="M1210" s="21">
        <v>38.090000000000003</v>
      </c>
      <c r="N1210" s="21">
        <v>42.55</v>
      </c>
      <c r="O1210" s="21">
        <v>56.64</v>
      </c>
      <c r="P1210" s="24">
        <v>94981</v>
      </c>
      <c r="Q1210" s="24">
        <v>194677</v>
      </c>
      <c r="R1210" s="24">
        <v>100.57</v>
      </c>
      <c r="S1210" s="24">
        <v>5075.28</v>
      </c>
      <c r="T1210" s="24">
        <v>27.003311</v>
      </c>
      <c r="U1210" s="24">
        <v>75.28</v>
      </c>
      <c r="V1210" s="24">
        <v>79.88</v>
      </c>
      <c r="W1210" s="24">
        <v>1700.9</v>
      </c>
      <c r="X1210" s="24">
        <v>1961</v>
      </c>
      <c r="Y1210" s="24">
        <v>55</v>
      </c>
      <c r="Z1210" s="24">
        <v>2106</v>
      </c>
      <c r="AA1210" s="24">
        <v>3823</v>
      </c>
      <c r="AB1210" s="24">
        <v>152.49</v>
      </c>
      <c r="AC1210" s="24">
        <v>3685.22</v>
      </c>
      <c r="AD1210" s="21">
        <v>4.3</v>
      </c>
      <c r="AE1210" s="21">
        <v>3.89</v>
      </c>
      <c r="AF1210" s="24">
        <v>29296.79</v>
      </c>
      <c r="AG1210" s="24">
        <v>3639.66</v>
      </c>
      <c r="AH1210" s="24">
        <v>10652.4</v>
      </c>
      <c r="AI1210" s="24">
        <v>3804.8852999999999</v>
      </c>
      <c r="AJ1210" s="24">
        <v>3024.3905</v>
      </c>
      <c r="AK1210" s="24">
        <v>939.37630000000001</v>
      </c>
      <c r="AL1210" s="24">
        <v>3539.87</v>
      </c>
      <c r="AM1210" s="24">
        <v>1701.8</v>
      </c>
      <c r="AN1210" s="24">
        <v>61320</v>
      </c>
      <c r="AO1210" s="24">
        <f t="shared" si="137"/>
        <v>98.45</v>
      </c>
      <c r="AP1210" s="17">
        <v>1.00908564395859</v>
      </c>
      <c r="AQ1210" s="18">
        <v>-207.24180000000001</v>
      </c>
      <c r="AW1210" s="16">
        <v>1700</v>
      </c>
    </row>
    <row r="1211" spans="1:49" x14ac:dyDescent="0.25">
      <c r="A1211" s="34">
        <v>44841</v>
      </c>
      <c r="B1211" s="21">
        <v>2.0190000000000001</v>
      </c>
      <c r="C1211" s="21">
        <v>2.0918999999999999</v>
      </c>
      <c r="D1211" s="21">
        <v>2.0613000000000001</v>
      </c>
      <c r="E1211" s="21">
        <v>2.1751</v>
      </c>
      <c r="F1211" s="21">
        <v>2.4525000000000001</v>
      </c>
      <c r="G1211" s="21">
        <v>2.0234999999999999</v>
      </c>
      <c r="H1211" s="24">
        <v>4325.6854000000003</v>
      </c>
      <c r="I1211" s="24">
        <v>0.16608345670995001</v>
      </c>
      <c r="J1211" s="21">
        <v>112.75620000000001</v>
      </c>
      <c r="K1211" s="21">
        <v>7.0998000000000001</v>
      </c>
      <c r="L1211" s="21">
        <v>7.0930999999999997</v>
      </c>
      <c r="M1211" s="21">
        <v>39.380000000000003</v>
      </c>
      <c r="N1211" s="21">
        <v>43.64</v>
      </c>
      <c r="O1211" s="21">
        <v>57.89</v>
      </c>
      <c r="P1211" s="24">
        <v>94981</v>
      </c>
      <c r="Q1211" s="24">
        <v>194677</v>
      </c>
      <c r="R1211" s="24">
        <v>100.57</v>
      </c>
      <c r="S1211" s="24">
        <v>11840.66</v>
      </c>
      <c r="T1211" s="24">
        <v>5.8397800000000002</v>
      </c>
      <c r="U1211" s="24">
        <v>77.22</v>
      </c>
      <c r="V1211" s="24">
        <v>79.88</v>
      </c>
      <c r="W1211" s="24">
        <v>1700.9</v>
      </c>
      <c r="X1211" s="24">
        <v>1961</v>
      </c>
      <c r="Y1211" s="24">
        <v>56.7</v>
      </c>
      <c r="Z1211" s="24">
        <v>2106</v>
      </c>
      <c r="AA1211" s="24">
        <v>3823</v>
      </c>
      <c r="AB1211" s="24">
        <v>152.01</v>
      </c>
      <c r="AC1211" s="24">
        <v>3685.22</v>
      </c>
      <c r="AD1211" s="21">
        <v>4.3</v>
      </c>
      <c r="AE1211" s="21">
        <v>3.89</v>
      </c>
      <c r="AF1211" s="24">
        <v>29296.79</v>
      </c>
      <c r="AG1211" s="24">
        <v>3639.66</v>
      </c>
      <c r="AH1211" s="24">
        <v>10652.4</v>
      </c>
      <c r="AI1211" s="24">
        <v>3804.8852999999999</v>
      </c>
      <c r="AJ1211" s="24">
        <v>3024.3905</v>
      </c>
      <c r="AK1211" s="24">
        <v>939.37630000000001</v>
      </c>
      <c r="AL1211" s="24">
        <v>3539.87</v>
      </c>
      <c r="AM1211" s="24">
        <v>1701.8</v>
      </c>
      <c r="AN1211" s="24">
        <v>61320</v>
      </c>
      <c r="AO1211" s="24">
        <v>98.45</v>
      </c>
      <c r="AQ1211" s="18">
        <v>-160.80000000000001</v>
      </c>
    </row>
    <row r="1212" spans="1:49" x14ac:dyDescent="0.25">
      <c r="A1212" s="34">
        <v>44840</v>
      </c>
      <c r="B1212" s="21">
        <v>2.0190000000000001</v>
      </c>
      <c r="C1212" s="21">
        <v>2.0918999999999999</v>
      </c>
      <c r="D1212" s="21">
        <v>2.0613000000000001</v>
      </c>
      <c r="E1212" s="21">
        <v>2.1751</v>
      </c>
      <c r="F1212" s="21">
        <v>2.4525000000000001</v>
      </c>
      <c r="G1212" s="21">
        <v>2.0234999999999999</v>
      </c>
      <c r="H1212" s="24">
        <v>4325.6854000000003</v>
      </c>
      <c r="I1212" s="24">
        <v>0.16608345670995001</v>
      </c>
      <c r="J1212" s="21">
        <v>112.2612</v>
      </c>
      <c r="K1212" s="21">
        <v>7.0998000000000001</v>
      </c>
      <c r="L1212" s="21">
        <v>7.0930999999999997</v>
      </c>
      <c r="M1212" s="21">
        <v>39.380000000000003</v>
      </c>
      <c r="N1212" s="21">
        <v>43.64</v>
      </c>
      <c r="O1212" s="21">
        <v>57.89</v>
      </c>
      <c r="P1212" s="24">
        <v>94981</v>
      </c>
      <c r="Q1212" s="24">
        <v>194677</v>
      </c>
      <c r="R1212" s="24">
        <v>100.57</v>
      </c>
      <c r="S1212" s="24">
        <v>17494.939999999999</v>
      </c>
      <c r="T1212" s="24">
        <v>5.5890029999999999</v>
      </c>
      <c r="U1212" s="24">
        <v>77.22</v>
      </c>
      <c r="V1212" s="24">
        <v>76.42</v>
      </c>
      <c r="W1212" s="24">
        <v>1700.9</v>
      </c>
      <c r="X1212" s="24">
        <v>1992</v>
      </c>
      <c r="Y1212" s="24">
        <v>47.9</v>
      </c>
      <c r="Z1212" s="24">
        <v>2106</v>
      </c>
      <c r="AA1212" s="24">
        <v>3823</v>
      </c>
      <c r="AB1212" s="24">
        <v>152.01</v>
      </c>
      <c r="AC1212" s="24">
        <v>3685.22</v>
      </c>
      <c r="AD1212" s="21">
        <v>4.2300000000000004</v>
      </c>
      <c r="AE1212" s="21">
        <v>3.83</v>
      </c>
      <c r="AF1212" s="24">
        <v>29926.94</v>
      </c>
      <c r="AG1212" s="24">
        <v>3744.52</v>
      </c>
      <c r="AH1212" s="24">
        <v>11073.31</v>
      </c>
      <c r="AI1212" s="24">
        <v>3804.8852999999999</v>
      </c>
      <c r="AJ1212" s="24">
        <v>3024.3905</v>
      </c>
      <c r="AK1212" s="24">
        <v>939.37630000000001</v>
      </c>
      <c r="AL1212" s="24">
        <v>3660.72</v>
      </c>
      <c r="AM1212" s="24">
        <v>1720.9</v>
      </c>
      <c r="AN1212" s="24">
        <v>61320</v>
      </c>
      <c r="AO1212" s="24">
        <v>94.92</v>
      </c>
      <c r="AQ1212" s="18">
        <v>-832.9</v>
      </c>
    </row>
    <row r="1213" spans="1:49" x14ac:dyDescent="0.25">
      <c r="A1213" s="34">
        <v>44839</v>
      </c>
      <c r="B1213" s="21">
        <v>2.0190000000000001</v>
      </c>
      <c r="C1213" s="21">
        <v>2.0918999999999999</v>
      </c>
      <c r="D1213" s="21">
        <v>2.0613000000000001</v>
      </c>
      <c r="E1213" s="21">
        <v>2.1751</v>
      </c>
      <c r="F1213" s="21">
        <v>2.4525000000000001</v>
      </c>
      <c r="G1213" s="21">
        <v>2.0234999999999999</v>
      </c>
      <c r="H1213" s="24">
        <v>4325.6854000000003</v>
      </c>
      <c r="I1213" s="24">
        <v>0.16608345670995001</v>
      </c>
      <c r="J1213" s="21">
        <v>111.1992</v>
      </c>
      <c r="K1213" s="21">
        <v>7.0998000000000001</v>
      </c>
      <c r="L1213" s="21">
        <v>7.0930999999999997</v>
      </c>
      <c r="M1213" s="21">
        <v>39.380000000000003</v>
      </c>
      <c r="N1213" s="21">
        <v>43.64</v>
      </c>
      <c r="O1213" s="21">
        <v>57.89</v>
      </c>
      <c r="P1213" s="24">
        <v>94981</v>
      </c>
      <c r="Q1213" s="24">
        <v>194677</v>
      </c>
      <c r="R1213" s="24">
        <v>100.57</v>
      </c>
      <c r="S1213" s="24">
        <v>19566.34</v>
      </c>
      <c r="T1213" s="24">
        <v>5.4801869999999999</v>
      </c>
      <c r="U1213" s="24">
        <v>77.22</v>
      </c>
      <c r="V1213" s="24">
        <v>76.42</v>
      </c>
      <c r="W1213" s="24">
        <v>1700.9</v>
      </c>
      <c r="X1213" s="24">
        <v>1996</v>
      </c>
      <c r="Y1213" s="24">
        <v>38.4</v>
      </c>
      <c r="Z1213" s="24">
        <v>2106</v>
      </c>
      <c r="AA1213" s="24">
        <v>3823</v>
      </c>
      <c r="AB1213" s="24">
        <v>152.01</v>
      </c>
      <c r="AC1213" s="24">
        <v>3685.22</v>
      </c>
      <c r="AD1213" s="21">
        <v>4.1500000000000004</v>
      </c>
      <c r="AE1213" s="21">
        <v>3.76</v>
      </c>
      <c r="AF1213" s="24">
        <v>30273.87</v>
      </c>
      <c r="AG1213" s="24">
        <v>3783.28</v>
      </c>
      <c r="AH1213" s="24">
        <v>11148.64</v>
      </c>
      <c r="AI1213" s="24">
        <v>3804.8852999999999</v>
      </c>
      <c r="AJ1213" s="24">
        <v>3024.3905</v>
      </c>
      <c r="AK1213" s="24">
        <v>939.37630000000001</v>
      </c>
      <c r="AL1213" s="24">
        <v>3685.51</v>
      </c>
      <c r="AM1213" s="24">
        <v>1725</v>
      </c>
      <c r="AN1213" s="24">
        <v>61320</v>
      </c>
      <c r="AO1213" s="24">
        <v>93.79</v>
      </c>
      <c r="AQ1213" s="18">
        <v>-93.6</v>
      </c>
    </row>
    <row r="1214" spans="1:49" x14ac:dyDescent="0.25">
      <c r="A1214" s="34">
        <v>44838</v>
      </c>
      <c r="B1214" s="21">
        <v>2.0190000000000001</v>
      </c>
      <c r="C1214" s="21">
        <v>2.0918999999999999</v>
      </c>
      <c r="D1214" s="21">
        <v>2.0613000000000001</v>
      </c>
      <c r="E1214" s="21">
        <v>2.1751</v>
      </c>
      <c r="F1214" s="21">
        <v>2.4525000000000001</v>
      </c>
      <c r="G1214" s="21">
        <v>2.0234999999999999</v>
      </c>
      <c r="H1214" s="24">
        <v>4325.6854000000003</v>
      </c>
      <c r="I1214" s="24">
        <v>0.16608345670995001</v>
      </c>
      <c r="J1214" s="21">
        <v>110.1798</v>
      </c>
      <c r="K1214" s="21">
        <v>7.0998000000000001</v>
      </c>
      <c r="L1214" s="21">
        <v>7.0930999999999997</v>
      </c>
      <c r="M1214" s="21">
        <v>39.380000000000003</v>
      </c>
      <c r="N1214" s="21">
        <v>43.64</v>
      </c>
      <c r="O1214" s="21">
        <v>57.89</v>
      </c>
      <c r="P1214" s="24">
        <v>94981</v>
      </c>
      <c r="Q1214" s="24">
        <v>194677</v>
      </c>
      <c r="R1214" s="24">
        <v>100.57</v>
      </c>
      <c r="S1214" s="24">
        <v>22003.4</v>
      </c>
      <c r="T1214" s="24">
        <v>7.3553009999999999</v>
      </c>
      <c r="U1214" s="24">
        <v>77.22</v>
      </c>
      <c r="V1214" s="24">
        <v>76.42</v>
      </c>
      <c r="W1214" s="24">
        <v>1700.9</v>
      </c>
      <c r="X1214" s="24">
        <v>1865</v>
      </c>
      <c r="Y1214" s="24">
        <v>42.6</v>
      </c>
      <c r="Z1214" s="24">
        <v>2106</v>
      </c>
      <c r="AA1214" s="24">
        <v>3823</v>
      </c>
      <c r="AB1214" s="24">
        <v>152.01</v>
      </c>
      <c r="AC1214" s="24">
        <v>3685.22</v>
      </c>
      <c r="AD1214" s="21">
        <v>4.0999999999999996</v>
      </c>
      <c r="AE1214" s="21">
        <v>3.62</v>
      </c>
      <c r="AF1214" s="24">
        <v>30316.32</v>
      </c>
      <c r="AG1214" s="24">
        <v>3790.93</v>
      </c>
      <c r="AH1214" s="24">
        <v>11176.41</v>
      </c>
      <c r="AI1214" s="24">
        <v>3804.8852999999999</v>
      </c>
      <c r="AJ1214" s="24">
        <v>3024.3905</v>
      </c>
      <c r="AK1214" s="24">
        <v>939.37630000000001</v>
      </c>
      <c r="AL1214" s="24">
        <v>3427.13</v>
      </c>
      <c r="AM1214" s="24">
        <v>1734.7</v>
      </c>
      <c r="AN1214" s="24">
        <v>61320</v>
      </c>
      <c r="AO1214" s="24">
        <v>91.76</v>
      </c>
      <c r="AQ1214" s="18">
        <v>-67.3</v>
      </c>
    </row>
    <row r="1215" spans="1:49" x14ac:dyDescent="0.25">
      <c r="A1215" s="34">
        <v>44837</v>
      </c>
      <c r="B1215" s="21">
        <v>2.0190000000000001</v>
      </c>
      <c r="C1215" s="21">
        <v>2.0918999999999999</v>
      </c>
      <c r="D1215" s="21">
        <v>2.0613000000000001</v>
      </c>
      <c r="E1215" s="21">
        <v>2.1751</v>
      </c>
      <c r="F1215" s="21">
        <v>2.4525000000000001</v>
      </c>
      <c r="G1215" s="21">
        <v>2.0234999999999999</v>
      </c>
      <c r="H1215" s="24">
        <v>4325.6854000000003</v>
      </c>
      <c r="I1215" s="24">
        <v>0.16608345670995001</v>
      </c>
      <c r="J1215" s="21">
        <v>111.6392</v>
      </c>
      <c r="K1215" s="21">
        <v>7.0998000000000001</v>
      </c>
      <c r="L1215" s="21">
        <v>7.0930999999999997</v>
      </c>
      <c r="M1215" s="21">
        <v>39.380000000000003</v>
      </c>
      <c r="N1215" s="21">
        <v>43.64</v>
      </c>
      <c r="O1215" s="21">
        <v>57.89</v>
      </c>
      <c r="P1215" s="24">
        <v>94981</v>
      </c>
      <c r="Q1215" s="24">
        <v>194677</v>
      </c>
      <c r="R1215" s="24">
        <v>100.57</v>
      </c>
      <c r="S1215" s="24">
        <v>24487.52</v>
      </c>
      <c r="T1215" s="24">
        <v>9.7245899999999992</v>
      </c>
      <c r="U1215" s="24">
        <v>77.22</v>
      </c>
      <c r="V1215" s="24">
        <v>76.42</v>
      </c>
      <c r="W1215" s="24">
        <v>1700.9</v>
      </c>
      <c r="X1215" s="24">
        <v>1788</v>
      </c>
      <c r="Y1215" s="24">
        <v>43.3</v>
      </c>
      <c r="Z1215" s="24">
        <v>2106</v>
      </c>
      <c r="AA1215" s="24">
        <v>3823</v>
      </c>
      <c r="AB1215" s="24">
        <v>152.01</v>
      </c>
      <c r="AC1215" s="24">
        <v>3685.22</v>
      </c>
      <c r="AD1215" s="21">
        <v>4.12</v>
      </c>
      <c r="AE1215" s="21">
        <v>3.67</v>
      </c>
      <c r="AF1215" s="24">
        <v>29490.89</v>
      </c>
      <c r="AG1215" s="24">
        <v>3678.43</v>
      </c>
      <c r="AH1215" s="24">
        <v>10815.43</v>
      </c>
      <c r="AI1215" s="24">
        <v>3804.8852999999999</v>
      </c>
      <c r="AJ1215" s="24">
        <v>3024.3905</v>
      </c>
      <c r="AK1215" s="24">
        <v>939.37630000000001</v>
      </c>
      <c r="AL1215" s="24">
        <v>3427.13</v>
      </c>
      <c r="AM1215" s="24">
        <v>1708.6</v>
      </c>
      <c r="AN1215" s="24">
        <v>61320</v>
      </c>
      <c r="AO1215" s="24">
        <v>88.7</v>
      </c>
      <c r="AQ1215" s="18">
        <v>-589</v>
      </c>
    </row>
    <row r="1216" spans="1:49" x14ac:dyDescent="0.25">
      <c r="A1216" s="34">
        <v>44836</v>
      </c>
      <c r="B1216" s="21">
        <v>2.0190000000000001</v>
      </c>
      <c r="C1216" s="21">
        <v>2.0918999999999999</v>
      </c>
      <c r="D1216" s="21">
        <v>2.0613000000000001</v>
      </c>
      <c r="E1216" s="21">
        <v>2.1751</v>
      </c>
      <c r="F1216" s="21">
        <v>2.4525000000000001</v>
      </c>
      <c r="G1216" s="21">
        <v>2.0234999999999999</v>
      </c>
      <c r="H1216" s="24">
        <v>4325.6854000000003</v>
      </c>
      <c r="I1216" s="24">
        <v>0.16608345670995001</v>
      </c>
      <c r="J1216" s="21">
        <v>112.1511</v>
      </c>
      <c r="K1216" s="21">
        <v>7.0998000000000001</v>
      </c>
      <c r="L1216" s="21">
        <v>7.0930999999999997</v>
      </c>
      <c r="M1216" s="21">
        <v>39.380000000000003</v>
      </c>
      <c r="N1216" s="21">
        <v>43.64</v>
      </c>
      <c r="O1216" s="21">
        <v>57.89</v>
      </c>
      <c r="P1216" s="24">
        <v>94981</v>
      </c>
      <c r="Q1216" s="24">
        <v>194677</v>
      </c>
      <c r="R1216" s="24">
        <v>100.57</v>
      </c>
      <c r="S1216" s="24">
        <v>27411.03</v>
      </c>
      <c r="T1216" s="24">
        <v>14.630849</v>
      </c>
      <c r="U1216" s="24">
        <v>77.22</v>
      </c>
      <c r="V1216" s="24">
        <v>76.42</v>
      </c>
      <c r="W1216" s="24">
        <v>1700.9</v>
      </c>
      <c r="X1216" s="24">
        <v>1760</v>
      </c>
      <c r="Y1216" s="24">
        <v>48.5</v>
      </c>
      <c r="Z1216" s="24">
        <v>2106</v>
      </c>
      <c r="AA1216" s="24">
        <v>3823</v>
      </c>
      <c r="AB1216" s="24">
        <v>152.01</v>
      </c>
      <c r="AC1216" s="24">
        <v>3685.22</v>
      </c>
      <c r="AD1216" s="21">
        <v>4.22</v>
      </c>
      <c r="AE1216" s="21">
        <v>3.83</v>
      </c>
      <c r="AF1216" s="24">
        <v>28725.51</v>
      </c>
      <c r="AG1216" s="24">
        <v>3585.62</v>
      </c>
      <c r="AH1216" s="24">
        <v>10575.62</v>
      </c>
      <c r="AI1216" s="24">
        <v>3804.8852999999999</v>
      </c>
      <c r="AJ1216" s="24">
        <v>3024.3905</v>
      </c>
      <c r="AK1216" s="24">
        <v>939.37630000000001</v>
      </c>
      <c r="AL1216" s="24">
        <v>3450.12</v>
      </c>
      <c r="AM1216" s="24">
        <v>1668.3</v>
      </c>
      <c r="AN1216" s="24">
        <v>61320</v>
      </c>
      <c r="AO1216" s="24">
        <f t="shared" ref="AO1216:AO1217" si="138">AO1217</f>
        <v>85.57</v>
      </c>
      <c r="AQ1216" s="18">
        <v>-75.900000000000006</v>
      </c>
    </row>
    <row r="1217" spans="1:49" x14ac:dyDescent="0.25">
      <c r="A1217" s="34">
        <v>44835</v>
      </c>
      <c r="B1217" s="21">
        <v>2.0190000000000001</v>
      </c>
      <c r="C1217" s="21">
        <v>2.0918999999999999</v>
      </c>
      <c r="D1217" s="21">
        <v>2.0613000000000001</v>
      </c>
      <c r="E1217" s="21">
        <v>2.1751</v>
      </c>
      <c r="F1217" s="21">
        <v>2.4525000000000001</v>
      </c>
      <c r="G1217" s="21">
        <v>2.0234999999999999</v>
      </c>
      <c r="H1217" s="24">
        <v>4325.6854000000003</v>
      </c>
      <c r="I1217" s="24">
        <v>0.16608345670995001</v>
      </c>
      <c r="J1217" s="21">
        <v>112.1511</v>
      </c>
      <c r="K1217" s="21">
        <v>7.0998000000000001</v>
      </c>
      <c r="L1217" s="21">
        <v>7.0930999999999997</v>
      </c>
      <c r="M1217" s="21">
        <v>39.380000000000003</v>
      </c>
      <c r="N1217" s="21">
        <v>43.64</v>
      </c>
      <c r="O1217" s="21">
        <v>57.89</v>
      </c>
      <c r="P1217" s="24">
        <v>94981</v>
      </c>
      <c r="Q1217" s="24">
        <v>194677</v>
      </c>
      <c r="R1217" s="24">
        <v>100.57</v>
      </c>
      <c r="S1217" s="24">
        <v>26628.98</v>
      </c>
      <c r="T1217" s="24">
        <v>20.248882999999999</v>
      </c>
      <c r="U1217" s="24">
        <v>77.22</v>
      </c>
      <c r="V1217" s="24">
        <v>76.42</v>
      </c>
      <c r="W1217" s="24">
        <v>1700.9</v>
      </c>
      <c r="X1217" s="24">
        <v>1760</v>
      </c>
      <c r="Y1217" s="24">
        <v>51.8</v>
      </c>
      <c r="Z1217" s="24">
        <v>2106</v>
      </c>
      <c r="AA1217" s="24">
        <v>3823</v>
      </c>
      <c r="AB1217" s="24">
        <v>152.01</v>
      </c>
      <c r="AC1217" s="24">
        <v>3685.22</v>
      </c>
      <c r="AD1217" s="21">
        <v>4.22</v>
      </c>
      <c r="AE1217" s="21">
        <v>3.83</v>
      </c>
      <c r="AF1217" s="24">
        <v>28725.51</v>
      </c>
      <c r="AG1217" s="24">
        <v>3585.62</v>
      </c>
      <c r="AH1217" s="24">
        <v>10575.62</v>
      </c>
      <c r="AI1217" s="24">
        <v>3804.8852999999999</v>
      </c>
      <c r="AJ1217" s="24">
        <v>3024.3905</v>
      </c>
      <c r="AK1217" s="24">
        <v>939.37630000000001</v>
      </c>
      <c r="AL1217" s="24">
        <v>3450.12</v>
      </c>
      <c r="AM1217" s="24">
        <v>1668.3</v>
      </c>
      <c r="AN1217" s="24">
        <v>61320</v>
      </c>
      <c r="AO1217" s="24">
        <f t="shared" si="138"/>
        <v>85.57</v>
      </c>
      <c r="AQ1217" s="18">
        <v>-67.2</v>
      </c>
    </row>
    <row r="1218" spans="1:49" x14ac:dyDescent="0.25">
      <c r="A1218" s="34">
        <v>44834</v>
      </c>
      <c r="B1218" s="21">
        <v>2.0190000000000001</v>
      </c>
      <c r="C1218" s="21">
        <v>2.0918999999999999</v>
      </c>
      <c r="D1218" s="21">
        <v>2.0613000000000001</v>
      </c>
      <c r="E1218" s="21">
        <v>2.1751</v>
      </c>
      <c r="F1218" s="21">
        <v>2.4525000000000001</v>
      </c>
      <c r="G1218" s="21">
        <v>2.0234999999999999</v>
      </c>
      <c r="H1218" s="24">
        <v>4325.6854000000003</v>
      </c>
      <c r="I1218" s="24">
        <v>0.16608345670995001</v>
      </c>
      <c r="J1218" s="21">
        <v>112.1511</v>
      </c>
      <c r="K1218" s="21">
        <v>7.0998000000000001</v>
      </c>
      <c r="L1218" s="21">
        <v>7.0930999999999997</v>
      </c>
      <c r="M1218" s="21">
        <v>39.380000000000003</v>
      </c>
      <c r="N1218" s="21">
        <v>43.64</v>
      </c>
      <c r="O1218" s="21">
        <v>57.89</v>
      </c>
      <c r="P1218" s="24">
        <v>94981</v>
      </c>
      <c r="Q1218" s="24">
        <v>194677</v>
      </c>
      <c r="R1218" s="24">
        <v>100.57</v>
      </c>
      <c r="S1218" s="24">
        <v>8635.2900000000009</v>
      </c>
      <c r="T1218" s="24">
        <v>87.906777000000005</v>
      </c>
      <c r="U1218" s="24">
        <v>77.22</v>
      </c>
      <c r="V1218" s="24">
        <v>76.42</v>
      </c>
      <c r="W1218" s="24">
        <v>1700.9</v>
      </c>
      <c r="X1218" s="24">
        <v>1760</v>
      </c>
      <c r="Y1218" s="24">
        <v>51.9</v>
      </c>
      <c r="Z1218" s="24">
        <v>2106</v>
      </c>
      <c r="AA1218" s="24">
        <v>3823</v>
      </c>
      <c r="AB1218" s="24">
        <v>152.01</v>
      </c>
      <c r="AC1218" s="24">
        <v>3685.22</v>
      </c>
      <c r="AD1218" s="21">
        <v>4.22</v>
      </c>
      <c r="AE1218" s="21">
        <v>3.83</v>
      </c>
      <c r="AF1218" s="24">
        <v>28725.51</v>
      </c>
      <c r="AG1218" s="24">
        <v>3585.62</v>
      </c>
      <c r="AH1218" s="24">
        <v>10575.62</v>
      </c>
      <c r="AI1218" s="24">
        <v>3804.8852999999999</v>
      </c>
      <c r="AJ1218" s="24">
        <v>3024.3905</v>
      </c>
      <c r="AK1218" s="24">
        <v>939.37630000000001</v>
      </c>
      <c r="AL1218" s="24">
        <v>3450.12</v>
      </c>
      <c r="AM1218" s="24">
        <v>1668.3</v>
      </c>
      <c r="AN1218" s="24">
        <v>61320</v>
      </c>
      <c r="AO1218" s="24">
        <v>85.57</v>
      </c>
      <c r="AP1218" s="17">
        <v>1.0099996376942899</v>
      </c>
      <c r="AQ1218" s="18">
        <v>-1069.8629000000001</v>
      </c>
      <c r="AR1218" s="16">
        <v>-301.10000000000002</v>
      </c>
      <c r="AS1218" s="16">
        <v>83.13</v>
      </c>
      <c r="AT1218" s="16">
        <v>156.15</v>
      </c>
      <c r="AU1218" s="16">
        <v>91.57</v>
      </c>
      <c r="AV1218" s="17">
        <v>178.84</v>
      </c>
      <c r="AW1218" s="16">
        <v>14000</v>
      </c>
    </row>
    <row r="1219" spans="1:49" x14ac:dyDescent="0.25">
      <c r="A1219" s="34">
        <v>44833</v>
      </c>
      <c r="B1219" s="21">
        <v>0.90639999999999998</v>
      </c>
      <c r="C1219" s="21">
        <v>2.1320999999999999</v>
      </c>
      <c r="D1219" s="21">
        <v>1.0548</v>
      </c>
      <c r="E1219" s="21">
        <v>2.2964000000000002</v>
      </c>
      <c r="F1219" s="21">
        <v>2.3267000000000002</v>
      </c>
      <c r="G1219" s="21">
        <v>2.0234999999999999</v>
      </c>
      <c r="H1219" s="24">
        <v>31877.338800000001</v>
      </c>
      <c r="I1219" s="24">
        <v>0.71918969018593104</v>
      </c>
      <c r="J1219" s="21">
        <v>111.9699</v>
      </c>
      <c r="K1219" s="21">
        <v>7.1101999999999999</v>
      </c>
      <c r="L1219" s="21">
        <v>7.2</v>
      </c>
      <c r="M1219" s="21">
        <v>37.58</v>
      </c>
      <c r="N1219" s="21">
        <v>43.69</v>
      </c>
      <c r="O1219" s="21">
        <v>57.55</v>
      </c>
      <c r="P1219" s="24">
        <v>113085</v>
      </c>
      <c r="Q1219" s="24">
        <v>195029</v>
      </c>
      <c r="R1219" s="24">
        <v>100.625</v>
      </c>
      <c r="S1219" s="24">
        <v>2715.54</v>
      </c>
      <c r="T1219" s="24">
        <v>96.660380000000004</v>
      </c>
      <c r="U1219" s="24">
        <v>74.14</v>
      </c>
      <c r="V1219" s="24">
        <v>76.42</v>
      </c>
      <c r="W1219" s="24">
        <v>1695.5</v>
      </c>
      <c r="X1219" s="24">
        <v>1757</v>
      </c>
      <c r="Y1219" s="24">
        <v>49.3</v>
      </c>
      <c r="Z1219" s="24">
        <v>2113</v>
      </c>
      <c r="AA1219" s="24">
        <v>3834</v>
      </c>
      <c r="AB1219" s="24">
        <v>150.34</v>
      </c>
      <c r="AC1219" s="24">
        <v>3704.55</v>
      </c>
      <c r="AD1219" s="21">
        <v>4.16</v>
      </c>
      <c r="AE1219" s="21">
        <v>3.76</v>
      </c>
      <c r="AF1219" s="24">
        <v>29225.61</v>
      </c>
      <c r="AG1219" s="24">
        <v>3640.47</v>
      </c>
      <c r="AH1219" s="24">
        <v>10737.51</v>
      </c>
      <c r="AI1219" s="24">
        <v>3827.1433999999999</v>
      </c>
      <c r="AJ1219" s="24">
        <v>3041.2046</v>
      </c>
      <c r="AK1219" s="24">
        <v>961.47450000000003</v>
      </c>
      <c r="AL1219" s="24">
        <v>3482.52</v>
      </c>
      <c r="AM1219" s="24">
        <v>1668.8</v>
      </c>
      <c r="AN1219" s="24">
        <v>60870</v>
      </c>
      <c r="AO1219" s="24">
        <v>87.46</v>
      </c>
      <c r="AP1219" s="17">
        <v>1.00956328860769</v>
      </c>
      <c r="AQ1219" s="18">
        <v>-507.37599999999998</v>
      </c>
      <c r="AR1219" s="16">
        <v>-124.26</v>
      </c>
      <c r="AS1219" s="16">
        <v>133.80000000000001</v>
      </c>
      <c r="AT1219" s="16">
        <v>-232.13</v>
      </c>
      <c r="AU1219" s="16">
        <v>-15.66</v>
      </c>
      <c r="AV1219" s="17">
        <v>-11.15</v>
      </c>
      <c r="AW1219" s="16">
        <v>20900</v>
      </c>
    </row>
    <row r="1220" spans="1:49" x14ac:dyDescent="0.25">
      <c r="A1220" s="34">
        <v>44832</v>
      </c>
      <c r="B1220" s="21">
        <v>1.2568999999999999</v>
      </c>
      <c r="C1220" s="21">
        <v>1.6717</v>
      </c>
      <c r="D1220" s="21">
        <v>1.3495999999999999</v>
      </c>
      <c r="E1220" s="21">
        <v>1.8653</v>
      </c>
      <c r="F1220" s="21">
        <v>2.3094000000000001</v>
      </c>
      <c r="G1220" s="21">
        <v>1.9991000000000001</v>
      </c>
      <c r="H1220" s="24">
        <v>40589.967700000001</v>
      </c>
      <c r="I1220" s="24">
        <v>0.78947365483083498</v>
      </c>
      <c r="J1220" s="21">
        <v>112.71769999999999</v>
      </c>
      <c r="K1220" s="21">
        <v>7.1106999999999996</v>
      </c>
      <c r="L1220" s="21">
        <v>7.2458</v>
      </c>
      <c r="M1220" s="21">
        <v>35.119999999999997</v>
      </c>
      <c r="N1220" s="21">
        <v>43.19</v>
      </c>
      <c r="O1220" s="21">
        <v>57.33</v>
      </c>
      <c r="P1220" s="24">
        <v>81593</v>
      </c>
      <c r="Q1220" s="24">
        <v>191275</v>
      </c>
      <c r="R1220" s="24">
        <v>100.845</v>
      </c>
      <c r="S1220" s="24">
        <v>1810.67</v>
      </c>
      <c r="T1220" s="24">
        <v>78.193882000000002</v>
      </c>
      <c r="U1220" s="24">
        <v>73.209999999999994</v>
      </c>
      <c r="V1220" s="24">
        <v>73.099999999999994</v>
      </c>
      <c r="W1220" s="24">
        <v>1695.5</v>
      </c>
      <c r="X1220" s="24">
        <v>1799</v>
      </c>
      <c r="Y1220" s="24">
        <v>53.9</v>
      </c>
      <c r="Z1220" s="24">
        <v>2116.5</v>
      </c>
      <c r="AA1220" s="24">
        <v>3831</v>
      </c>
      <c r="AB1220" s="24">
        <v>149.62</v>
      </c>
      <c r="AC1220" s="24">
        <v>3652.7</v>
      </c>
      <c r="AD1220" s="21">
        <v>4.07</v>
      </c>
      <c r="AE1220" s="21">
        <v>3.72</v>
      </c>
      <c r="AF1220" s="24">
        <v>29683.74</v>
      </c>
      <c r="AG1220" s="24">
        <v>3719.04</v>
      </c>
      <c r="AH1220" s="24">
        <v>11051.64</v>
      </c>
      <c r="AI1220" s="24">
        <v>3828.7098000000001</v>
      </c>
      <c r="AJ1220" s="24">
        <v>3045.0668000000001</v>
      </c>
      <c r="AK1220" s="24">
        <v>956.18809999999996</v>
      </c>
      <c r="AL1220" s="24">
        <v>3526.23</v>
      </c>
      <c r="AM1220" s="24">
        <v>1668.5</v>
      </c>
      <c r="AN1220" s="24">
        <v>60020</v>
      </c>
      <c r="AO1220" s="24">
        <v>87.93</v>
      </c>
      <c r="AP1220" s="17">
        <v>1.0126637713952</v>
      </c>
      <c r="AQ1220" s="18">
        <v>1476.7424000000001</v>
      </c>
      <c r="AR1220" s="16">
        <v>-64.92</v>
      </c>
      <c r="AS1220" s="16">
        <v>120.37</v>
      </c>
      <c r="AT1220" s="16">
        <v>-67.790000000000006</v>
      </c>
      <c r="AU1220" s="16">
        <v>-29.78</v>
      </c>
      <c r="AV1220" s="17">
        <v>99.83</v>
      </c>
      <c r="AW1220" s="16">
        <v>35500</v>
      </c>
    </row>
    <row r="1221" spans="1:49" x14ac:dyDescent="0.25">
      <c r="A1221" s="34">
        <v>44831</v>
      </c>
      <c r="B1221" s="21">
        <v>1.3842000000000001</v>
      </c>
      <c r="C1221" s="21">
        <v>1.6931</v>
      </c>
      <c r="D1221" s="21">
        <v>1.4742</v>
      </c>
      <c r="E1221" s="21">
        <v>1.8492999999999999</v>
      </c>
      <c r="F1221" s="21">
        <v>2.3927</v>
      </c>
      <c r="G1221" s="21">
        <v>1.9974000000000001</v>
      </c>
      <c r="H1221" s="24">
        <v>46429.302799999998</v>
      </c>
      <c r="I1221" s="24">
        <v>0.77066702127730602</v>
      </c>
      <c r="J1221" s="21">
        <v>114.1596</v>
      </c>
      <c r="K1221" s="21">
        <v>7.0721999999999996</v>
      </c>
      <c r="L1221" s="21">
        <v>7.1580000000000004</v>
      </c>
      <c r="M1221" s="21">
        <v>33.61</v>
      </c>
      <c r="N1221" s="21">
        <v>44.02</v>
      </c>
      <c r="O1221" s="21">
        <v>60.79</v>
      </c>
      <c r="P1221" s="24">
        <v>82280</v>
      </c>
      <c r="Q1221" s="24">
        <v>187905</v>
      </c>
      <c r="R1221" s="24">
        <v>101.02500000000001</v>
      </c>
      <c r="S1221" s="24">
        <v>1484.73</v>
      </c>
      <c r="T1221" s="24">
        <v>72.335915999999997</v>
      </c>
      <c r="U1221" s="24">
        <v>73.209999999999994</v>
      </c>
      <c r="V1221" s="24">
        <v>71.819999999999993</v>
      </c>
      <c r="W1221" s="24">
        <v>1695.5</v>
      </c>
      <c r="X1221" s="24">
        <v>1807</v>
      </c>
      <c r="Y1221" s="24">
        <v>54.9</v>
      </c>
      <c r="Z1221" s="24">
        <v>2120</v>
      </c>
      <c r="AA1221" s="24">
        <v>3812</v>
      </c>
      <c r="AB1221" s="24">
        <v>148.93</v>
      </c>
      <c r="AC1221" s="24">
        <v>3695.27</v>
      </c>
      <c r="AD1221" s="21">
        <v>4.3</v>
      </c>
      <c r="AE1221" s="21">
        <v>3.97</v>
      </c>
      <c r="AF1221" s="24">
        <v>29134.99</v>
      </c>
      <c r="AG1221" s="24">
        <v>3647.29</v>
      </c>
      <c r="AH1221" s="24">
        <v>10829.5</v>
      </c>
      <c r="AI1221" s="24">
        <v>3892.2950000000001</v>
      </c>
      <c r="AJ1221" s="24">
        <v>3093.8618000000001</v>
      </c>
      <c r="AK1221" s="24">
        <v>976.44529999999997</v>
      </c>
      <c r="AL1221" s="24">
        <v>3667.41</v>
      </c>
      <c r="AM1221" s="24">
        <v>1636.5</v>
      </c>
      <c r="AN1221" s="24">
        <v>61280</v>
      </c>
      <c r="AO1221" s="24">
        <v>84.43</v>
      </c>
      <c r="AP1221" s="17">
        <v>1.00816975342871</v>
      </c>
      <c r="AQ1221" s="18">
        <v>766.80290000000002</v>
      </c>
      <c r="AR1221" s="16">
        <v>-254.06</v>
      </c>
      <c r="AS1221" s="16">
        <v>154.49</v>
      </c>
      <c r="AT1221" s="16">
        <v>-420.27</v>
      </c>
      <c r="AU1221" s="16">
        <v>144.47</v>
      </c>
      <c r="AV1221" s="17">
        <v>-87.06</v>
      </c>
      <c r="AW1221" s="16">
        <v>26000</v>
      </c>
    </row>
    <row r="1222" spans="1:49" x14ac:dyDescent="0.25">
      <c r="A1222" s="34">
        <v>44830</v>
      </c>
      <c r="B1222" s="21">
        <v>1.4220999999999999</v>
      </c>
      <c r="C1222" s="21">
        <v>1.8179000000000001</v>
      </c>
      <c r="D1222" s="21">
        <v>1.4988999999999999</v>
      </c>
      <c r="E1222" s="21">
        <v>1.794</v>
      </c>
      <c r="F1222" s="21">
        <v>2.2296999999999998</v>
      </c>
      <c r="G1222" s="21">
        <v>2.0095000000000001</v>
      </c>
      <c r="H1222" s="24">
        <v>55493.132899999997</v>
      </c>
      <c r="I1222" s="24">
        <v>0.83338111951324501</v>
      </c>
      <c r="J1222" s="21">
        <v>114.1146</v>
      </c>
      <c r="K1222" s="21">
        <v>7.0297999999999998</v>
      </c>
      <c r="L1222" s="21">
        <v>7.1463999999999999</v>
      </c>
      <c r="M1222" s="21">
        <v>33.049999999999997</v>
      </c>
      <c r="N1222" s="21">
        <v>40.83</v>
      </c>
      <c r="O1222" s="21">
        <v>59.1</v>
      </c>
      <c r="P1222" s="24">
        <v>94639</v>
      </c>
      <c r="Q1222" s="24">
        <v>189853</v>
      </c>
      <c r="R1222" s="24">
        <v>100.92</v>
      </c>
      <c r="S1222" s="24">
        <v>1545.3</v>
      </c>
      <c r="T1222" s="24">
        <v>66.112521000000001</v>
      </c>
      <c r="U1222" s="24">
        <v>73.209999999999994</v>
      </c>
      <c r="V1222" s="24">
        <v>71.819999999999993</v>
      </c>
      <c r="W1222" s="24">
        <v>1695.5</v>
      </c>
      <c r="X1222" s="24">
        <v>1813</v>
      </c>
      <c r="Y1222" s="24">
        <v>53</v>
      </c>
      <c r="Z1222" s="24">
        <v>2071.5</v>
      </c>
      <c r="AA1222" s="24">
        <v>3751</v>
      </c>
      <c r="AB1222" s="24">
        <v>148.66</v>
      </c>
      <c r="AC1222" s="24">
        <v>3657.38</v>
      </c>
      <c r="AD1222" s="21">
        <v>4.2699999999999996</v>
      </c>
      <c r="AE1222" s="21">
        <v>3.88</v>
      </c>
      <c r="AF1222" s="24">
        <v>29260.81</v>
      </c>
      <c r="AG1222" s="24">
        <v>3655.04</v>
      </c>
      <c r="AH1222" s="24">
        <v>10802.92</v>
      </c>
      <c r="AI1222" s="24">
        <v>3836.6772999999998</v>
      </c>
      <c r="AJ1222" s="24">
        <v>3051.2260000000001</v>
      </c>
      <c r="AK1222" s="24">
        <v>961.82839999999999</v>
      </c>
      <c r="AL1222" s="24">
        <v>3647.39</v>
      </c>
      <c r="AM1222" s="24">
        <v>1629.3</v>
      </c>
      <c r="AN1222" s="24">
        <v>60700</v>
      </c>
      <c r="AO1222" s="24">
        <v>82.72</v>
      </c>
      <c r="AP1222" s="17">
        <v>1.01786108860573</v>
      </c>
      <c r="AQ1222" s="18">
        <v>-1000.0971</v>
      </c>
      <c r="AR1222" s="16">
        <v>-230.96</v>
      </c>
      <c r="AS1222" s="16">
        <v>46.87</v>
      </c>
      <c r="AT1222" s="16">
        <v>-56.68</v>
      </c>
      <c r="AU1222" s="16">
        <v>71.45</v>
      </c>
      <c r="AV1222" s="17">
        <v>-99.9</v>
      </c>
      <c r="AW1222" s="16">
        <v>31000</v>
      </c>
    </row>
    <row r="1223" spans="1:49" x14ac:dyDescent="0.25">
      <c r="A1223" s="34">
        <v>44829</v>
      </c>
      <c r="B1223" s="21">
        <v>1.4565999999999999</v>
      </c>
      <c r="C1223" s="21">
        <v>1.5553999999999999</v>
      </c>
      <c r="D1223" s="21">
        <v>1.5318000000000001</v>
      </c>
      <c r="E1223" s="21">
        <v>1.6611</v>
      </c>
      <c r="F1223" s="21">
        <v>2.1305000000000001</v>
      </c>
      <c r="G1223" s="21">
        <v>1.9686999999999999</v>
      </c>
      <c r="H1223" s="24">
        <v>60517.2163</v>
      </c>
      <c r="I1223" s="24">
        <v>0.90015506806472301</v>
      </c>
      <c r="J1223" s="21">
        <v>113.0324</v>
      </c>
      <c r="K1223" s="21">
        <v>6.992</v>
      </c>
      <c r="L1223" s="21">
        <v>7.1104000000000003</v>
      </c>
      <c r="M1223" s="21">
        <v>35.26</v>
      </c>
      <c r="N1223" s="21">
        <v>44.55</v>
      </c>
      <c r="O1223" s="21">
        <v>60.42</v>
      </c>
      <c r="P1223" s="24">
        <v>78882</v>
      </c>
      <c r="Q1223" s="24">
        <v>189596</v>
      </c>
      <c r="R1223" s="24">
        <v>101.27500000000001</v>
      </c>
      <c r="S1223" s="24">
        <v>4482.3</v>
      </c>
      <c r="T1223" s="24">
        <v>40.767265000000002</v>
      </c>
      <c r="U1223" s="24">
        <v>73.209999999999994</v>
      </c>
      <c r="V1223" s="24">
        <v>71.819999999999993</v>
      </c>
      <c r="W1223" s="24">
        <v>1695.5</v>
      </c>
      <c r="X1223" s="24">
        <v>1816</v>
      </c>
      <c r="Y1223" s="24">
        <v>59.6</v>
      </c>
      <c r="Z1223" s="24">
        <v>2101.5</v>
      </c>
      <c r="AA1223" s="24">
        <v>3768</v>
      </c>
      <c r="AB1223" s="24">
        <v>148.02000000000001</v>
      </c>
      <c r="AC1223" s="24">
        <v>3725.86</v>
      </c>
      <c r="AD1223" s="21">
        <v>4.2</v>
      </c>
      <c r="AE1223" s="21">
        <v>3.69</v>
      </c>
      <c r="AF1223" s="24">
        <v>29590.41</v>
      </c>
      <c r="AG1223" s="24">
        <v>3693.23</v>
      </c>
      <c r="AH1223" s="24">
        <v>10867.93</v>
      </c>
      <c r="AI1223" s="24">
        <v>3856.0212000000001</v>
      </c>
      <c r="AJ1223" s="24">
        <v>3088.3694999999998</v>
      </c>
      <c r="AK1223" s="24">
        <v>960.93960000000004</v>
      </c>
      <c r="AL1223" s="24">
        <v>3589.63</v>
      </c>
      <c r="AM1223" s="24">
        <v>1651.7</v>
      </c>
      <c r="AN1223" s="24">
        <v>62180</v>
      </c>
      <c r="AO1223" s="24">
        <f t="shared" ref="AO1223:AO1224" si="139">AO1224</f>
        <v>85.54</v>
      </c>
      <c r="AQ1223" s="18">
        <v>-599.90779999999995</v>
      </c>
    </row>
    <row r="1224" spans="1:49" x14ac:dyDescent="0.25">
      <c r="A1224" s="34">
        <v>44828</v>
      </c>
      <c r="B1224" s="21">
        <v>1.4565999999999999</v>
      </c>
      <c r="C1224" s="21">
        <v>1.5553999999999999</v>
      </c>
      <c r="D1224" s="21">
        <v>1.5318000000000001</v>
      </c>
      <c r="E1224" s="21">
        <v>1.6611</v>
      </c>
      <c r="F1224" s="21">
        <v>2.1305000000000001</v>
      </c>
      <c r="G1224" s="21">
        <v>1.9686999999999999</v>
      </c>
      <c r="H1224" s="24">
        <v>60517.2163</v>
      </c>
      <c r="I1224" s="24">
        <v>0.90015506806472301</v>
      </c>
      <c r="J1224" s="21">
        <v>113.0324</v>
      </c>
      <c r="K1224" s="21">
        <v>6.992</v>
      </c>
      <c r="L1224" s="21">
        <v>7.1104000000000003</v>
      </c>
      <c r="M1224" s="21">
        <v>35.26</v>
      </c>
      <c r="N1224" s="21">
        <v>44.55</v>
      </c>
      <c r="O1224" s="21">
        <v>60.42</v>
      </c>
      <c r="P1224" s="24">
        <v>78882</v>
      </c>
      <c r="Q1224" s="24">
        <v>189596</v>
      </c>
      <c r="R1224" s="24">
        <v>101.27500000000001</v>
      </c>
      <c r="S1224" s="24">
        <v>5468.21</v>
      </c>
      <c r="T1224" s="24">
        <v>47.343763000000003</v>
      </c>
      <c r="U1224" s="24">
        <v>73.209999999999994</v>
      </c>
      <c r="V1224" s="24">
        <v>71.819999999999993</v>
      </c>
      <c r="W1224" s="24">
        <v>1695.5</v>
      </c>
      <c r="X1224" s="24">
        <v>1816</v>
      </c>
      <c r="Y1224" s="24">
        <v>50.3</v>
      </c>
      <c r="Z1224" s="24">
        <v>2101.5</v>
      </c>
      <c r="AA1224" s="24">
        <v>3768</v>
      </c>
      <c r="AB1224" s="24">
        <v>148.02000000000001</v>
      </c>
      <c r="AC1224" s="24">
        <v>3725.86</v>
      </c>
      <c r="AD1224" s="21">
        <v>4.2</v>
      </c>
      <c r="AE1224" s="21">
        <v>3.69</v>
      </c>
      <c r="AF1224" s="24">
        <v>29590.41</v>
      </c>
      <c r="AG1224" s="24">
        <v>3693.23</v>
      </c>
      <c r="AH1224" s="24">
        <v>10867.93</v>
      </c>
      <c r="AI1224" s="24">
        <v>3856.0212000000001</v>
      </c>
      <c r="AJ1224" s="24">
        <v>3088.3694999999998</v>
      </c>
      <c r="AK1224" s="24">
        <v>960.93960000000004</v>
      </c>
      <c r="AL1224" s="24">
        <v>3589.63</v>
      </c>
      <c r="AM1224" s="24">
        <v>1651.7</v>
      </c>
      <c r="AN1224" s="24">
        <v>62180</v>
      </c>
      <c r="AO1224" s="24">
        <f t="shared" si="139"/>
        <v>85.54</v>
      </c>
      <c r="AQ1224" s="18">
        <v>-514.80600000000004</v>
      </c>
    </row>
    <row r="1225" spans="1:49" x14ac:dyDescent="0.25">
      <c r="A1225" s="34">
        <v>44827</v>
      </c>
      <c r="B1225" s="21">
        <v>1.4565999999999999</v>
      </c>
      <c r="C1225" s="21">
        <v>1.5553999999999999</v>
      </c>
      <c r="D1225" s="21">
        <v>1.5318000000000001</v>
      </c>
      <c r="E1225" s="21">
        <v>1.6611</v>
      </c>
      <c r="F1225" s="21">
        <v>2.1305000000000001</v>
      </c>
      <c r="G1225" s="21">
        <v>1.9686999999999999</v>
      </c>
      <c r="H1225" s="24">
        <v>60517.2163</v>
      </c>
      <c r="I1225" s="24">
        <v>0.90015506806472301</v>
      </c>
      <c r="J1225" s="21">
        <v>113.0324</v>
      </c>
      <c r="K1225" s="21">
        <v>6.992</v>
      </c>
      <c r="L1225" s="21">
        <v>7.1104000000000003</v>
      </c>
      <c r="M1225" s="21">
        <v>35.26</v>
      </c>
      <c r="N1225" s="21">
        <v>44.55</v>
      </c>
      <c r="O1225" s="21">
        <v>60.42</v>
      </c>
      <c r="P1225" s="24">
        <v>78882</v>
      </c>
      <c r="Q1225" s="24">
        <v>189596</v>
      </c>
      <c r="R1225" s="24">
        <v>101.27500000000001</v>
      </c>
      <c r="S1225" s="24">
        <v>2485.27</v>
      </c>
      <c r="T1225" s="24">
        <v>64.746422999999993</v>
      </c>
      <c r="U1225" s="24">
        <v>73.209999999999994</v>
      </c>
      <c r="V1225" s="24">
        <v>71.819999999999993</v>
      </c>
      <c r="W1225" s="24">
        <v>1695.5</v>
      </c>
      <c r="X1225" s="24">
        <v>1816</v>
      </c>
      <c r="Y1225" s="24">
        <v>40.6</v>
      </c>
      <c r="Z1225" s="24">
        <v>2101.5</v>
      </c>
      <c r="AA1225" s="24">
        <v>3768</v>
      </c>
      <c r="AB1225" s="24">
        <v>148.02000000000001</v>
      </c>
      <c r="AC1225" s="24">
        <v>3725.86</v>
      </c>
      <c r="AD1225" s="21">
        <v>4.2</v>
      </c>
      <c r="AE1225" s="21">
        <v>3.69</v>
      </c>
      <c r="AF1225" s="24">
        <v>29590.41</v>
      </c>
      <c r="AG1225" s="24">
        <v>3693.23</v>
      </c>
      <c r="AH1225" s="24">
        <v>10867.93</v>
      </c>
      <c r="AI1225" s="24">
        <v>3856.0212000000001</v>
      </c>
      <c r="AJ1225" s="24">
        <v>3088.3694999999998</v>
      </c>
      <c r="AK1225" s="24">
        <v>960.93960000000004</v>
      </c>
      <c r="AL1225" s="24">
        <v>3589.63</v>
      </c>
      <c r="AM1225" s="24">
        <v>1651.7</v>
      </c>
      <c r="AN1225" s="24">
        <v>62180</v>
      </c>
      <c r="AO1225" s="24">
        <v>85.54</v>
      </c>
      <c r="AP1225" s="17">
        <v>1.0233937765838399</v>
      </c>
      <c r="AQ1225" s="18">
        <v>2820.0041999999999</v>
      </c>
      <c r="AR1225" s="16">
        <v>-504.79</v>
      </c>
      <c r="AS1225" s="16">
        <v>13.99</v>
      </c>
      <c r="AT1225" s="16">
        <v>318.16000000000003</v>
      </c>
      <c r="AU1225" s="16">
        <v>123.93</v>
      </c>
      <c r="AV1225" s="17">
        <v>-24.22</v>
      </c>
      <c r="AW1225" s="16">
        <v>30500</v>
      </c>
    </row>
    <row r="1226" spans="1:49" x14ac:dyDescent="0.25">
      <c r="A1226" s="34">
        <v>44826</v>
      </c>
      <c r="B1226" s="21">
        <v>1.456</v>
      </c>
      <c r="C1226" s="21">
        <v>1.5962000000000001</v>
      </c>
      <c r="D1226" s="21">
        <v>1.5330999999999999</v>
      </c>
      <c r="E1226" s="21">
        <v>1.7000999999999999</v>
      </c>
      <c r="F1226" s="21">
        <v>2.3290000000000002</v>
      </c>
      <c r="G1226" s="21">
        <v>1.9617</v>
      </c>
      <c r="H1226" s="24">
        <v>60110.210899999998</v>
      </c>
      <c r="I1226" s="24">
        <v>0.88911362944731598</v>
      </c>
      <c r="J1226" s="21">
        <v>111.2889</v>
      </c>
      <c r="K1226" s="21">
        <v>6.9798</v>
      </c>
      <c r="L1226" s="21">
        <v>7.0810000000000004</v>
      </c>
      <c r="M1226" s="21">
        <v>34.159999999999997</v>
      </c>
      <c r="N1226" s="21">
        <v>45.33</v>
      </c>
      <c r="O1226" s="21">
        <v>64.900000000000006</v>
      </c>
      <c r="P1226" s="24">
        <v>61368</v>
      </c>
      <c r="Q1226" s="24">
        <v>191577</v>
      </c>
      <c r="R1226" s="24">
        <v>101.46</v>
      </c>
      <c r="S1226" s="24">
        <v>1740.58</v>
      </c>
      <c r="T1226" s="24">
        <v>51.317433999999999</v>
      </c>
      <c r="U1226" s="24">
        <v>73.209999999999994</v>
      </c>
      <c r="V1226" s="24">
        <v>71.819999999999993</v>
      </c>
      <c r="W1226" s="24">
        <v>1695.5</v>
      </c>
      <c r="X1226" s="24">
        <v>1720</v>
      </c>
      <c r="Y1226" s="24">
        <v>46.9</v>
      </c>
      <c r="Z1226" s="24">
        <v>2064</v>
      </c>
      <c r="AA1226" s="24">
        <v>3718</v>
      </c>
      <c r="AB1226" s="24">
        <v>146.4</v>
      </c>
      <c r="AC1226" s="24">
        <v>3750.19</v>
      </c>
      <c r="AD1226" s="21">
        <v>4.1100000000000003</v>
      </c>
      <c r="AE1226" s="21">
        <v>3.7</v>
      </c>
      <c r="AF1226" s="24">
        <v>30076.68</v>
      </c>
      <c r="AG1226" s="24">
        <v>3757.99</v>
      </c>
      <c r="AH1226" s="24">
        <v>11066.8</v>
      </c>
      <c r="AI1226" s="24">
        <v>3869.3440000000001</v>
      </c>
      <c r="AJ1226" s="24">
        <v>3108.9096</v>
      </c>
      <c r="AK1226" s="24">
        <v>975.86940000000004</v>
      </c>
      <c r="AL1226" s="24">
        <v>3673.8</v>
      </c>
      <c r="AM1226" s="24">
        <v>1679.4</v>
      </c>
      <c r="AN1226" s="24">
        <v>62430</v>
      </c>
      <c r="AO1226" s="24">
        <v>89.36</v>
      </c>
      <c r="AP1226" s="17">
        <v>1.0336213727783901</v>
      </c>
      <c r="AQ1226" s="18">
        <v>644.48969999999997</v>
      </c>
      <c r="AR1226" s="16">
        <v>-340.96</v>
      </c>
      <c r="AS1226" s="16">
        <v>31.33</v>
      </c>
      <c r="AT1226" s="16">
        <v>475.45</v>
      </c>
      <c r="AU1226" s="16">
        <v>41.61</v>
      </c>
      <c r="AV1226" s="17">
        <v>107.32</v>
      </c>
      <c r="AW1226" s="16">
        <v>39200</v>
      </c>
    </row>
    <row r="1227" spans="1:49" x14ac:dyDescent="0.25">
      <c r="A1227" s="34">
        <v>44825</v>
      </c>
      <c r="B1227" s="21">
        <v>1.4638</v>
      </c>
      <c r="C1227" s="21">
        <v>1.6748000000000001</v>
      </c>
      <c r="D1227" s="21">
        <v>1.5361</v>
      </c>
      <c r="E1227" s="21">
        <v>1.7476</v>
      </c>
      <c r="F1227" s="21">
        <v>2.1716000000000002</v>
      </c>
      <c r="G1227" s="21">
        <v>1.9533</v>
      </c>
      <c r="H1227" s="24">
        <v>60082.371200000001</v>
      </c>
      <c r="I1227" s="24">
        <v>0.89936913556309395</v>
      </c>
      <c r="J1227" s="21">
        <v>111.37309999999999</v>
      </c>
      <c r="K1227" s="21">
        <v>6.9535999999999998</v>
      </c>
      <c r="L1227" s="21">
        <v>7.0534999999999997</v>
      </c>
      <c r="M1227" s="21">
        <v>32.07</v>
      </c>
      <c r="N1227" s="21">
        <v>45.56</v>
      </c>
      <c r="O1227" s="21">
        <v>67.77</v>
      </c>
      <c r="P1227" s="24">
        <v>65143</v>
      </c>
      <c r="Q1227" s="24">
        <v>191881</v>
      </c>
      <c r="R1227" s="24">
        <v>101.515</v>
      </c>
      <c r="S1227" s="24">
        <v>1838.65</v>
      </c>
      <c r="T1227" s="24">
        <v>61.796005999999998</v>
      </c>
      <c r="U1227" s="24">
        <v>71.319999999999993</v>
      </c>
      <c r="V1227" s="24">
        <v>73.59</v>
      </c>
      <c r="W1227" s="24">
        <v>1695.5</v>
      </c>
      <c r="X1227" s="24">
        <v>1746</v>
      </c>
      <c r="Y1227" s="24">
        <v>46.1</v>
      </c>
      <c r="Z1227" s="24">
        <v>2025.5</v>
      </c>
      <c r="AA1227" s="24">
        <v>3656</v>
      </c>
      <c r="AB1227" s="24">
        <v>145.27000000000001</v>
      </c>
      <c r="AC1227" s="24">
        <v>3725.48</v>
      </c>
      <c r="AD1227" s="21">
        <v>4.0199999999999996</v>
      </c>
      <c r="AE1227" s="21">
        <v>3.51</v>
      </c>
      <c r="AF1227" s="24">
        <v>30183.78</v>
      </c>
      <c r="AG1227" s="24">
        <v>3789.93</v>
      </c>
      <c r="AH1227" s="24">
        <v>11220.19</v>
      </c>
      <c r="AI1227" s="24">
        <v>3903.7348000000002</v>
      </c>
      <c r="AJ1227" s="24">
        <v>3117.1774</v>
      </c>
      <c r="AK1227" s="24">
        <v>970.39290000000005</v>
      </c>
      <c r="AL1227" s="24">
        <v>3737.32</v>
      </c>
      <c r="AM1227" s="24">
        <v>1682.2</v>
      </c>
      <c r="AN1227" s="24">
        <v>62760</v>
      </c>
      <c r="AO1227" s="24">
        <v>88.97</v>
      </c>
      <c r="AP1227" s="17">
        <v>1.02808967524857</v>
      </c>
      <c r="AQ1227" s="18">
        <v>3488.0282000000002</v>
      </c>
      <c r="AR1227" s="16">
        <v>-103.81</v>
      </c>
      <c r="AS1227" s="16">
        <v>72.17</v>
      </c>
      <c r="AT1227" s="16">
        <v>382.21</v>
      </c>
      <c r="AU1227" s="16">
        <v>38.630000000000003</v>
      </c>
      <c r="AV1227" s="17">
        <v>143.54</v>
      </c>
      <c r="AW1227" s="16">
        <v>52500</v>
      </c>
    </row>
    <row r="1228" spans="1:49" x14ac:dyDescent="0.25">
      <c r="A1228" s="34">
        <v>44824</v>
      </c>
      <c r="B1228" s="21">
        <v>1.4431</v>
      </c>
      <c r="C1228" s="21">
        <v>1.6626000000000001</v>
      </c>
      <c r="D1228" s="21">
        <v>1.5266999999999999</v>
      </c>
      <c r="E1228" s="21">
        <v>1.7811999999999999</v>
      </c>
      <c r="F1228" s="21">
        <v>2.2149000000000001</v>
      </c>
      <c r="G1228" s="21">
        <v>1.9561999999999999</v>
      </c>
      <c r="H1228" s="24">
        <v>59261.713000000003</v>
      </c>
      <c r="I1228" s="24">
        <v>0.87894080875552805</v>
      </c>
      <c r="J1228" s="21">
        <v>110.1986</v>
      </c>
      <c r="K1228" s="21">
        <v>6.9467999999999996</v>
      </c>
      <c r="L1228" s="21">
        <v>7.0130999999999997</v>
      </c>
      <c r="M1228" s="21">
        <v>31.57</v>
      </c>
      <c r="N1228" s="21">
        <v>41.37</v>
      </c>
      <c r="O1228" s="21">
        <v>65.069999999999993</v>
      </c>
      <c r="P1228" s="24">
        <v>66920</v>
      </c>
      <c r="Q1228" s="24">
        <v>194352</v>
      </c>
      <c r="R1228" s="24">
        <v>101.455</v>
      </c>
      <c r="S1228" s="24">
        <v>1875.64</v>
      </c>
      <c r="T1228" s="24">
        <v>57.938406999999998</v>
      </c>
      <c r="U1228" s="24">
        <v>69.72</v>
      </c>
      <c r="V1228" s="24">
        <v>71.89</v>
      </c>
      <c r="W1228" s="24">
        <v>1695.5</v>
      </c>
      <c r="X1228" s="24">
        <v>1729</v>
      </c>
      <c r="Y1228" s="24">
        <v>42</v>
      </c>
      <c r="Z1228" s="24">
        <v>2044</v>
      </c>
      <c r="AA1228" s="24">
        <v>3690</v>
      </c>
      <c r="AB1228" s="24">
        <v>145.4</v>
      </c>
      <c r="AC1228" s="24">
        <v>3686.16</v>
      </c>
      <c r="AD1228" s="21">
        <v>3.96</v>
      </c>
      <c r="AE1228" s="21">
        <v>3.57</v>
      </c>
      <c r="AF1228" s="24">
        <v>30706.23</v>
      </c>
      <c r="AG1228" s="24">
        <v>3855.93</v>
      </c>
      <c r="AH1228" s="24">
        <v>11425.05</v>
      </c>
      <c r="AI1228" s="24">
        <v>3932.8361</v>
      </c>
      <c r="AJ1228" s="24">
        <v>3122.4058</v>
      </c>
      <c r="AK1228" s="24">
        <v>985.15099999999995</v>
      </c>
      <c r="AL1228" s="24">
        <v>3853.98</v>
      </c>
      <c r="AM1228" s="24">
        <v>1673.2</v>
      </c>
      <c r="AN1228" s="24">
        <v>62600</v>
      </c>
      <c r="AO1228" s="24">
        <v>90.87</v>
      </c>
      <c r="AP1228" s="17">
        <v>1.0147522522522501</v>
      </c>
      <c r="AQ1228" s="18">
        <v>1864.4612999999999</v>
      </c>
      <c r="AR1228" s="16">
        <v>131.94</v>
      </c>
      <c r="AS1228" s="16">
        <v>-19.12</v>
      </c>
      <c r="AT1228" s="16">
        <v>253.11</v>
      </c>
      <c r="AU1228" s="16">
        <v>-33.17</v>
      </c>
      <c r="AV1228" s="17">
        <v>61.55</v>
      </c>
      <c r="AW1228" s="16">
        <v>18300</v>
      </c>
    </row>
    <row r="1229" spans="1:49" x14ac:dyDescent="0.25">
      <c r="A1229" s="34">
        <v>44823</v>
      </c>
      <c r="B1229" s="21">
        <v>1.4044000000000001</v>
      </c>
      <c r="C1229" s="21">
        <v>1.673</v>
      </c>
      <c r="D1229" s="21">
        <v>1.492</v>
      </c>
      <c r="E1229" s="21">
        <v>1.7181999999999999</v>
      </c>
      <c r="F1229" s="21">
        <v>2.1818</v>
      </c>
      <c r="G1229" s="21">
        <v>1.9685999999999999</v>
      </c>
      <c r="H1229" s="24">
        <v>58530.919500000004</v>
      </c>
      <c r="I1229" s="24">
        <v>0.91187649768649104</v>
      </c>
      <c r="J1229" s="21">
        <v>109.5949</v>
      </c>
      <c r="K1229" s="21">
        <v>6.9396000000000004</v>
      </c>
      <c r="L1229" s="21">
        <v>7.0179</v>
      </c>
      <c r="M1229" s="21">
        <v>31.77</v>
      </c>
      <c r="N1229" s="21">
        <v>40.56</v>
      </c>
      <c r="O1229" s="21">
        <v>63.25</v>
      </c>
      <c r="P1229" s="24">
        <v>61844</v>
      </c>
      <c r="Q1229" s="24">
        <v>192305</v>
      </c>
      <c r="R1229" s="24">
        <v>101.33499999999999</v>
      </c>
      <c r="S1229" s="24">
        <v>1948.97</v>
      </c>
      <c r="T1229" s="24">
        <v>47.482692999999998</v>
      </c>
      <c r="U1229" s="24">
        <v>69.72</v>
      </c>
      <c r="V1229" s="24">
        <v>71.89</v>
      </c>
      <c r="W1229" s="24">
        <v>1716</v>
      </c>
      <c r="X1229" s="24">
        <v>1553</v>
      </c>
      <c r="Y1229" s="24">
        <v>47.5</v>
      </c>
      <c r="Z1229" s="24">
        <v>2038</v>
      </c>
      <c r="AA1229" s="24">
        <v>3714</v>
      </c>
      <c r="AB1229" s="24">
        <v>145.62</v>
      </c>
      <c r="AC1229" s="24">
        <v>3687.53</v>
      </c>
      <c r="AD1229" s="21">
        <v>3.95</v>
      </c>
      <c r="AE1229" s="21">
        <v>3.49</v>
      </c>
      <c r="AF1229" s="24">
        <v>31019.68</v>
      </c>
      <c r="AG1229" s="24">
        <v>3899.89</v>
      </c>
      <c r="AH1229" s="24">
        <v>11535.02</v>
      </c>
      <c r="AI1229" s="24">
        <v>3928.0001000000002</v>
      </c>
      <c r="AJ1229" s="24">
        <v>3115.6019000000001</v>
      </c>
      <c r="AK1229" s="24">
        <v>975.54740000000004</v>
      </c>
      <c r="AL1229" s="24">
        <v>3778.77</v>
      </c>
      <c r="AM1229" s="24">
        <v>1685</v>
      </c>
      <c r="AN1229" s="24">
        <v>62280</v>
      </c>
      <c r="AO1229" s="24">
        <v>91.73</v>
      </c>
      <c r="AP1229" s="17">
        <v>0.979775700934579</v>
      </c>
      <c r="AQ1229" s="18">
        <v>-425.69690000000003</v>
      </c>
      <c r="AR1229" s="16">
        <v>45.43</v>
      </c>
      <c r="AS1229" s="16">
        <v>-1.1499999999999999</v>
      </c>
      <c r="AT1229" s="16">
        <v>100.91</v>
      </c>
      <c r="AU1229" s="16">
        <v>170.98</v>
      </c>
      <c r="AV1229" s="17">
        <v>-6.59</v>
      </c>
      <c r="AW1229" s="16">
        <v>13200</v>
      </c>
    </row>
    <row r="1230" spans="1:49" x14ac:dyDescent="0.25">
      <c r="A1230" s="34">
        <v>44822</v>
      </c>
      <c r="B1230" s="21">
        <v>1.2955000000000001</v>
      </c>
      <c r="C1230" s="21">
        <v>1.6096999999999999</v>
      </c>
      <c r="D1230" s="21">
        <v>1.3774999999999999</v>
      </c>
      <c r="E1230" s="21">
        <v>1.6631</v>
      </c>
      <c r="F1230" s="21">
        <v>2.1766999999999999</v>
      </c>
      <c r="G1230" s="21">
        <v>1.9756</v>
      </c>
      <c r="H1230" s="24">
        <v>59889.141499999998</v>
      </c>
      <c r="I1230" s="24">
        <v>0.889046538607561</v>
      </c>
      <c r="J1230" s="21">
        <v>109.6597</v>
      </c>
      <c r="K1230" s="21">
        <v>6.9305000000000003</v>
      </c>
      <c r="L1230" s="21">
        <v>7.0166000000000004</v>
      </c>
      <c r="M1230" s="21">
        <v>32.15</v>
      </c>
      <c r="N1230" s="21">
        <v>41.9</v>
      </c>
      <c r="O1230" s="21">
        <v>62.47</v>
      </c>
      <c r="P1230" s="24">
        <v>86356</v>
      </c>
      <c r="Q1230" s="24">
        <v>191916</v>
      </c>
      <c r="R1230" s="24">
        <v>101.265</v>
      </c>
      <c r="S1230" s="24">
        <v>5654.2</v>
      </c>
      <c r="T1230" s="24">
        <v>25.991757</v>
      </c>
      <c r="U1230" s="24">
        <v>69.72</v>
      </c>
      <c r="V1230" s="24">
        <v>70.92</v>
      </c>
      <c r="W1230" s="24">
        <v>1716</v>
      </c>
      <c r="X1230" s="24">
        <v>1553</v>
      </c>
      <c r="Y1230" s="24">
        <v>51</v>
      </c>
      <c r="Z1230" s="24">
        <v>1999</v>
      </c>
      <c r="AA1230" s="24">
        <v>3696</v>
      </c>
      <c r="AB1230" s="24">
        <v>145.44999999999999</v>
      </c>
      <c r="AC1230" s="24">
        <v>3709.99</v>
      </c>
      <c r="AD1230" s="21">
        <v>3.85</v>
      </c>
      <c r="AE1230" s="21">
        <v>3.45</v>
      </c>
      <c r="AF1230" s="24">
        <v>30822.42</v>
      </c>
      <c r="AG1230" s="24">
        <v>3873.33</v>
      </c>
      <c r="AH1230" s="24">
        <v>11448.4</v>
      </c>
      <c r="AI1230" s="24">
        <v>3932.6826000000001</v>
      </c>
      <c r="AJ1230" s="24">
        <v>3126.3977</v>
      </c>
      <c r="AK1230" s="24">
        <v>998.51819999999998</v>
      </c>
      <c r="AL1230" s="24">
        <v>3858.46</v>
      </c>
      <c r="AM1230" s="24">
        <v>1684.5</v>
      </c>
      <c r="AN1230" s="24">
        <v>61950</v>
      </c>
      <c r="AO1230" s="24">
        <f t="shared" ref="AO1230:AO1231" si="140">AO1231</f>
        <v>91.57</v>
      </c>
      <c r="AQ1230" s="18">
        <v>-1230.5</v>
      </c>
    </row>
    <row r="1231" spans="1:49" x14ac:dyDescent="0.25">
      <c r="A1231" s="34">
        <v>44821</v>
      </c>
      <c r="B1231" s="21">
        <v>1.2955000000000001</v>
      </c>
      <c r="C1231" s="21">
        <v>1.6096999999999999</v>
      </c>
      <c r="D1231" s="21">
        <v>1.3774999999999999</v>
      </c>
      <c r="E1231" s="21">
        <v>1.6631</v>
      </c>
      <c r="F1231" s="21">
        <v>2.1766999999999999</v>
      </c>
      <c r="G1231" s="21">
        <v>1.9756</v>
      </c>
      <c r="H1231" s="24">
        <v>59889.141499999998</v>
      </c>
      <c r="I1231" s="24">
        <v>0.889046538607561</v>
      </c>
      <c r="J1231" s="21">
        <v>109.6597</v>
      </c>
      <c r="K1231" s="21">
        <v>6.9305000000000003</v>
      </c>
      <c r="L1231" s="21">
        <v>7.0166000000000004</v>
      </c>
      <c r="M1231" s="21">
        <v>32.15</v>
      </c>
      <c r="N1231" s="21">
        <v>41.9</v>
      </c>
      <c r="O1231" s="21">
        <v>62.47</v>
      </c>
      <c r="P1231" s="24">
        <v>86356</v>
      </c>
      <c r="Q1231" s="24">
        <v>191916</v>
      </c>
      <c r="R1231" s="24">
        <v>101.265</v>
      </c>
      <c r="S1231" s="24">
        <v>6353.34</v>
      </c>
      <c r="T1231" s="24">
        <v>37.988466000000003</v>
      </c>
      <c r="U1231" s="24">
        <v>69.72</v>
      </c>
      <c r="V1231" s="24">
        <v>70.92</v>
      </c>
      <c r="W1231" s="24">
        <v>1716</v>
      </c>
      <c r="X1231" s="24">
        <v>1553</v>
      </c>
      <c r="Y1231" s="24">
        <v>35.799999999999997</v>
      </c>
      <c r="Z1231" s="24">
        <v>1999</v>
      </c>
      <c r="AA1231" s="24">
        <v>3696</v>
      </c>
      <c r="AB1231" s="24">
        <v>145.44999999999999</v>
      </c>
      <c r="AC1231" s="24">
        <v>3709.99</v>
      </c>
      <c r="AD1231" s="21">
        <v>3.85</v>
      </c>
      <c r="AE1231" s="21">
        <v>3.45</v>
      </c>
      <c r="AF1231" s="24">
        <v>30822.42</v>
      </c>
      <c r="AG1231" s="24">
        <v>3873.33</v>
      </c>
      <c r="AH1231" s="24">
        <v>11448.4</v>
      </c>
      <c r="AI1231" s="24">
        <v>3932.6826000000001</v>
      </c>
      <c r="AJ1231" s="24">
        <v>3126.3977</v>
      </c>
      <c r="AK1231" s="24">
        <v>998.51819999999998</v>
      </c>
      <c r="AL1231" s="24">
        <v>3858.46</v>
      </c>
      <c r="AM1231" s="24">
        <v>1684.5</v>
      </c>
      <c r="AN1231" s="24">
        <v>61950</v>
      </c>
      <c r="AO1231" s="24">
        <f t="shared" si="140"/>
        <v>91.57</v>
      </c>
      <c r="AQ1231" s="18">
        <v>-701.03970000000004</v>
      </c>
    </row>
    <row r="1232" spans="1:49" x14ac:dyDescent="0.25">
      <c r="A1232" s="34">
        <v>44820</v>
      </c>
      <c r="B1232" s="21">
        <v>1.2955000000000001</v>
      </c>
      <c r="C1232" s="21">
        <v>1.6096999999999999</v>
      </c>
      <c r="D1232" s="21">
        <v>1.3774999999999999</v>
      </c>
      <c r="E1232" s="21">
        <v>1.6631</v>
      </c>
      <c r="F1232" s="21">
        <v>2.1766999999999999</v>
      </c>
      <c r="G1232" s="21">
        <v>1.9756</v>
      </c>
      <c r="H1232" s="24">
        <v>59889.141499999998</v>
      </c>
      <c r="I1232" s="24">
        <v>0.889046538607561</v>
      </c>
      <c r="J1232" s="21">
        <v>109.6597</v>
      </c>
      <c r="K1232" s="21">
        <v>6.9305000000000003</v>
      </c>
      <c r="L1232" s="21">
        <v>7.0166000000000004</v>
      </c>
      <c r="M1232" s="21">
        <v>32.15</v>
      </c>
      <c r="N1232" s="21">
        <v>41.9</v>
      </c>
      <c r="O1232" s="21">
        <v>62.47</v>
      </c>
      <c r="P1232" s="24">
        <v>86356</v>
      </c>
      <c r="Q1232" s="24">
        <v>191916</v>
      </c>
      <c r="R1232" s="24">
        <v>101.265</v>
      </c>
      <c r="S1232" s="24">
        <v>2792.6</v>
      </c>
      <c r="T1232" s="24">
        <v>48.929935999999998</v>
      </c>
      <c r="U1232" s="24">
        <v>69.72</v>
      </c>
      <c r="V1232" s="24">
        <v>70.92</v>
      </c>
      <c r="W1232" s="24">
        <v>1716</v>
      </c>
      <c r="X1232" s="24">
        <v>1553</v>
      </c>
      <c r="Y1232" s="24">
        <v>44.6</v>
      </c>
      <c r="Z1232" s="24">
        <v>1999</v>
      </c>
      <c r="AA1232" s="24">
        <v>3696</v>
      </c>
      <c r="AB1232" s="24">
        <v>145.44999999999999</v>
      </c>
      <c r="AC1232" s="24">
        <v>3709.99</v>
      </c>
      <c r="AD1232" s="21">
        <v>3.85</v>
      </c>
      <c r="AE1232" s="21">
        <v>3.45</v>
      </c>
      <c r="AF1232" s="24">
        <v>30822.42</v>
      </c>
      <c r="AG1232" s="24">
        <v>3873.33</v>
      </c>
      <c r="AH1232" s="24">
        <v>11448.4</v>
      </c>
      <c r="AI1232" s="24">
        <v>3932.6826000000001</v>
      </c>
      <c r="AJ1232" s="24">
        <v>3126.3977</v>
      </c>
      <c r="AK1232" s="24">
        <v>998.51819999999998</v>
      </c>
      <c r="AL1232" s="24">
        <v>3858.46</v>
      </c>
      <c r="AM1232" s="24">
        <v>1684.5</v>
      </c>
      <c r="AN1232" s="24">
        <v>61950</v>
      </c>
      <c r="AO1232" s="24">
        <v>91.57</v>
      </c>
      <c r="AP1232" s="17">
        <v>1.00078563411897</v>
      </c>
      <c r="AQ1232" s="18">
        <v>1121.3757000000001</v>
      </c>
      <c r="AR1232" s="16">
        <v>-279.33999999999997</v>
      </c>
      <c r="AS1232" s="16">
        <v>46.9</v>
      </c>
      <c r="AT1232" s="16">
        <v>95.83</v>
      </c>
      <c r="AU1232" s="16">
        <v>167.91</v>
      </c>
      <c r="AV1232" s="17">
        <v>-18.73</v>
      </c>
      <c r="AW1232" s="16">
        <v>26500</v>
      </c>
    </row>
    <row r="1233" spans="1:49" x14ac:dyDescent="0.25">
      <c r="A1233" s="34">
        <v>44819</v>
      </c>
      <c r="B1233" s="21">
        <v>1.2242999999999999</v>
      </c>
      <c r="C1233" s="21">
        <v>1.5116000000000001</v>
      </c>
      <c r="D1233" s="21">
        <v>1.3071999999999999</v>
      </c>
      <c r="E1233" s="21">
        <v>1.6266</v>
      </c>
      <c r="F1233" s="21">
        <v>2.2136999999999998</v>
      </c>
      <c r="G1233" s="21">
        <v>1.9439</v>
      </c>
      <c r="H1233" s="24">
        <v>62249.053599999999</v>
      </c>
      <c r="I1233" s="24">
        <v>0.89316754676813004</v>
      </c>
      <c r="J1233" s="21">
        <v>109.68559999999999</v>
      </c>
      <c r="K1233" s="21">
        <v>6.9100999999999999</v>
      </c>
      <c r="L1233" s="21">
        <v>6.9775</v>
      </c>
      <c r="M1233" s="21">
        <v>32.81</v>
      </c>
      <c r="N1233" s="21">
        <v>41.49</v>
      </c>
      <c r="O1233" s="21">
        <v>62.37</v>
      </c>
      <c r="P1233" s="24">
        <v>73015</v>
      </c>
      <c r="Q1233" s="24">
        <v>192136</v>
      </c>
      <c r="R1233" s="24">
        <v>101.27</v>
      </c>
      <c r="S1233" s="24">
        <v>2092.15</v>
      </c>
      <c r="T1233" s="24">
        <v>38.471800999999999</v>
      </c>
      <c r="U1233" s="24">
        <v>67.760000000000005</v>
      </c>
      <c r="V1233" s="24">
        <v>68.97</v>
      </c>
      <c r="W1233" s="24">
        <v>1716</v>
      </c>
      <c r="X1233" s="24">
        <v>1612</v>
      </c>
      <c r="Y1233" s="24">
        <v>32.299999999999997</v>
      </c>
      <c r="Z1233" s="24">
        <v>2001.5</v>
      </c>
      <c r="AA1233" s="24">
        <v>3747</v>
      </c>
      <c r="AB1233" s="24">
        <v>145.26</v>
      </c>
      <c r="AC1233" s="24">
        <v>3724.62</v>
      </c>
      <c r="AD1233" s="21">
        <v>3.87</v>
      </c>
      <c r="AE1233" s="21">
        <v>3.45</v>
      </c>
      <c r="AF1233" s="24">
        <v>30961.82</v>
      </c>
      <c r="AG1233" s="24">
        <v>3901.35</v>
      </c>
      <c r="AH1233" s="24">
        <v>11552.36</v>
      </c>
      <c r="AI1233" s="24">
        <v>4027.1185999999998</v>
      </c>
      <c r="AJ1233" s="24">
        <v>3199.9187000000002</v>
      </c>
      <c r="AK1233" s="24">
        <v>1000.0806</v>
      </c>
      <c r="AL1233" s="24">
        <v>3963.31</v>
      </c>
      <c r="AM1233" s="24">
        <v>1673.9</v>
      </c>
      <c r="AN1233" s="24">
        <v>62220</v>
      </c>
      <c r="AO1233" s="24">
        <v>90.8</v>
      </c>
      <c r="AP1233" s="17">
        <v>0.98182159624413101</v>
      </c>
      <c r="AQ1233" s="18">
        <v>1443.6977999999999</v>
      </c>
      <c r="AR1233" s="16">
        <v>-189.67</v>
      </c>
      <c r="AS1233" s="16">
        <v>83.99</v>
      </c>
      <c r="AT1233" s="16">
        <v>48.77</v>
      </c>
      <c r="AU1233" s="16">
        <v>125.77</v>
      </c>
      <c r="AV1233" s="17">
        <v>82.57</v>
      </c>
      <c r="AW1233" s="16">
        <v>31300</v>
      </c>
    </row>
    <row r="1234" spans="1:49" x14ac:dyDescent="0.25">
      <c r="A1234" s="34">
        <v>44818</v>
      </c>
      <c r="B1234" s="21">
        <v>1.1666000000000001</v>
      </c>
      <c r="C1234" s="21">
        <v>1.5113000000000001</v>
      </c>
      <c r="D1234" s="21">
        <v>1.2564</v>
      </c>
      <c r="E1234" s="21">
        <v>1.6155999999999999</v>
      </c>
      <c r="F1234" s="21">
        <v>2.1107</v>
      </c>
      <c r="G1234" s="21">
        <v>1.9350000000000001</v>
      </c>
      <c r="H1234" s="24">
        <v>61808.736900000004</v>
      </c>
      <c r="I1234" s="24">
        <v>0.89870205854159602</v>
      </c>
      <c r="J1234" s="21">
        <v>109.6461</v>
      </c>
      <c r="K1234" s="21">
        <v>6.9116</v>
      </c>
      <c r="L1234" s="21">
        <v>6.9630000000000001</v>
      </c>
      <c r="M1234" s="21">
        <v>32.6</v>
      </c>
      <c r="N1234" s="21">
        <v>41.91</v>
      </c>
      <c r="O1234" s="21">
        <v>63.83</v>
      </c>
      <c r="P1234" s="24">
        <v>64478</v>
      </c>
      <c r="Q1234" s="24">
        <v>190761</v>
      </c>
      <c r="R1234" s="24">
        <v>101.28</v>
      </c>
      <c r="S1234" s="24">
        <v>2201.0500000000002</v>
      </c>
      <c r="T1234" s="24">
        <v>31.392889</v>
      </c>
      <c r="U1234" s="24">
        <v>67.760000000000005</v>
      </c>
      <c r="V1234" s="24">
        <v>68.47</v>
      </c>
      <c r="W1234" s="24">
        <v>1716</v>
      </c>
      <c r="X1234" s="24">
        <v>1595</v>
      </c>
      <c r="Y1234" s="24">
        <v>40.200000000000003</v>
      </c>
      <c r="Z1234" s="24">
        <v>1943</v>
      </c>
      <c r="AA1234" s="24">
        <v>3737</v>
      </c>
      <c r="AB1234" s="24">
        <v>145.44999999999999</v>
      </c>
      <c r="AC1234" s="24">
        <v>3692.22</v>
      </c>
      <c r="AD1234" s="21">
        <v>3.78</v>
      </c>
      <c r="AE1234" s="21">
        <v>3.41</v>
      </c>
      <c r="AF1234" s="24">
        <v>31135.09</v>
      </c>
      <c r="AG1234" s="24">
        <v>3946.01</v>
      </c>
      <c r="AH1234" s="24">
        <v>11719.68</v>
      </c>
      <c r="AI1234" s="24">
        <v>4065.3589999999999</v>
      </c>
      <c r="AJ1234" s="24">
        <v>3237.5419000000002</v>
      </c>
      <c r="AK1234" s="24">
        <v>1031.3040000000001</v>
      </c>
      <c r="AL1234" s="24">
        <v>3953.37</v>
      </c>
      <c r="AM1234" s="24">
        <v>1707</v>
      </c>
      <c r="AN1234" s="24">
        <v>62280</v>
      </c>
      <c r="AO1234" s="24">
        <v>94.64</v>
      </c>
      <c r="AP1234" s="17">
        <v>0.97231924882629095</v>
      </c>
      <c r="AQ1234" s="18">
        <v>2423.5446999999999</v>
      </c>
      <c r="AR1234" s="16">
        <v>-148.59</v>
      </c>
      <c r="AS1234" s="16">
        <v>51.82</v>
      </c>
      <c r="AT1234" s="16">
        <v>-15.44</v>
      </c>
      <c r="AU1234" s="16">
        <v>117.46</v>
      </c>
      <c r="AV1234" s="17">
        <v>79.86</v>
      </c>
      <c r="AW1234" s="16">
        <v>28900</v>
      </c>
    </row>
    <row r="1235" spans="1:49" x14ac:dyDescent="0.25">
      <c r="A1235" s="34">
        <v>44817</v>
      </c>
      <c r="B1235" s="21">
        <v>1.169</v>
      </c>
      <c r="C1235" s="21">
        <v>1.4521999999999999</v>
      </c>
      <c r="D1235" s="21">
        <v>1.2546999999999999</v>
      </c>
      <c r="E1235" s="21">
        <v>1.5907</v>
      </c>
      <c r="F1235" s="21">
        <v>2.1379999999999999</v>
      </c>
      <c r="G1235" s="21">
        <v>1.9220999999999999</v>
      </c>
      <c r="H1235" s="24">
        <v>63202.291400000002</v>
      </c>
      <c r="I1235" s="24">
        <v>0.86445316504426395</v>
      </c>
      <c r="J1235" s="21">
        <v>109.9188</v>
      </c>
      <c r="K1235" s="21">
        <v>6.8928000000000003</v>
      </c>
      <c r="L1235" s="21">
        <v>6.9310999999999998</v>
      </c>
      <c r="M1235" s="21">
        <v>34.33</v>
      </c>
      <c r="N1235" s="21">
        <v>42.93</v>
      </c>
      <c r="O1235" s="21">
        <v>64.52</v>
      </c>
      <c r="P1235" s="24">
        <v>55078</v>
      </c>
      <c r="Q1235" s="24">
        <v>185959</v>
      </c>
      <c r="R1235" s="24">
        <v>101.39</v>
      </c>
      <c r="S1235" s="24">
        <v>2557.6999999999998</v>
      </c>
      <c r="T1235" s="24">
        <v>27.430099999999999</v>
      </c>
      <c r="U1235" s="24">
        <v>64.319999999999993</v>
      </c>
      <c r="V1235" s="24">
        <v>68.47</v>
      </c>
      <c r="W1235" s="24">
        <v>1716</v>
      </c>
      <c r="X1235" s="24">
        <v>1408</v>
      </c>
      <c r="Y1235" s="24">
        <v>42.5</v>
      </c>
      <c r="Z1235" s="24">
        <v>1944.5</v>
      </c>
      <c r="AA1235" s="24">
        <v>3790</v>
      </c>
      <c r="AB1235" s="24">
        <v>145.46</v>
      </c>
      <c r="AC1235" s="24">
        <v>3741.15</v>
      </c>
      <c r="AD1235" s="21">
        <v>3.75</v>
      </c>
      <c r="AE1235" s="21">
        <v>3.42</v>
      </c>
      <c r="AF1235" s="24">
        <v>31104.97</v>
      </c>
      <c r="AG1235" s="24">
        <v>3932.69</v>
      </c>
      <c r="AH1235" s="24">
        <v>11633.57</v>
      </c>
      <c r="AI1235" s="24">
        <v>4111.1144999999997</v>
      </c>
      <c r="AJ1235" s="24">
        <v>3263.7972</v>
      </c>
      <c r="AK1235" s="24">
        <v>1031.1702</v>
      </c>
      <c r="AL1235" s="24">
        <v>4069.29</v>
      </c>
      <c r="AM1235" s="24">
        <v>1712.2</v>
      </c>
      <c r="AN1235" s="24">
        <v>63190</v>
      </c>
      <c r="AO1235" s="24">
        <v>93.55</v>
      </c>
      <c r="AP1235" s="17">
        <v>0.969879290119953</v>
      </c>
      <c r="AQ1235" s="18">
        <v>-528.83159999999998</v>
      </c>
      <c r="AR1235" s="16">
        <v>86.36</v>
      </c>
      <c r="AS1235" s="16">
        <v>42.83</v>
      </c>
      <c r="AT1235" s="16">
        <v>-17.27</v>
      </c>
      <c r="AU1235" s="16">
        <v>96.77</v>
      </c>
      <c r="AV1235" s="17">
        <v>82.5</v>
      </c>
      <c r="AW1235" s="16">
        <v>21100</v>
      </c>
    </row>
    <row r="1236" spans="1:49" x14ac:dyDescent="0.25">
      <c r="A1236" s="34">
        <v>44816</v>
      </c>
      <c r="B1236" s="21">
        <v>1.1701999999999999</v>
      </c>
      <c r="C1236" s="21">
        <v>1.4454</v>
      </c>
      <c r="D1236" s="21">
        <v>1.2532000000000001</v>
      </c>
      <c r="E1236" s="21">
        <v>1.5720000000000001</v>
      </c>
      <c r="F1236" s="21">
        <v>2.1202999999999999</v>
      </c>
      <c r="G1236" s="21">
        <v>1.9135</v>
      </c>
      <c r="H1236" s="24">
        <v>61709.513599999998</v>
      </c>
      <c r="I1236" s="24">
        <v>0.88631575667530504</v>
      </c>
      <c r="J1236" s="21">
        <v>108.30759999999999</v>
      </c>
      <c r="K1236" s="21">
        <v>6.9097999999999997</v>
      </c>
      <c r="L1236" s="21">
        <v>6.9192</v>
      </c>
      <c r="M1236" s="21">
        <v>36.15</v>
      </c>
      <c r="N1236" s="21">
        <v>44.41</v>
      </c>
      <c r="O1236" s="21">
        <v>64.66</v>
      </c>
      <c r="P1236" s="24">
        <v>90264</v>
      </c>
      <c r="Q1236" s="24">
        <v>187550</v>
      </c>
      <c r="R1236" s="24">
        <v>101.30500000000001</v>
      </c>
      <c r="S1236" s="24">
        <v>8371.02</v>
      </c>
      <c r="T1236" s="24">
        <v>9.2840150000000001</v>
      </c>
      <c r="U1236" s="24">
        <v>68.849999999999994</v>
      </c>
      <c r="V1236" s="24">
        <v>70.42</v>
      </c>
      <c r="W1236" s="24">
        <v>1716</v>
      </c>
      <c r="X1236" s="24">
        <v>1256</v>
      </c>
      <c r="Y1236" s="24">
        <v>54.4</v>
      </c>
      <c r="Z1236" s="24">
        <v>1875.5</v>
      </c>
      <c r="AA1236" s="24">
        <v>3756</v>
      </c>
      <c r="AB1236" s="24">
        <v>145.47999999999999</v>
      </c>
      <c r="AC1236" s="24">
        <v>3695.84</v>
      </c>
      <c r="AD1236" s="21">
        <v>3.58</v>
      </c>
      <c r="AE1236" s="21">
        <v>3.37</v>
      </c>
      <c r="AF1236" s="24">
        <v>32381.34</v>
      </c>
      <c r="AG1236" s="24">
        <v>4110.41</v>
      </c>
      <c r="AH1236" s="24">
        <v>12266.41</v>
      </c>
      <c r="AI1236" s="24">
        <v>4093.7874000000002</v>
      </c>
      <c r="AJ1236" s="24">
        <v>3262.0542</v>
      </c>
      <c r="AK1236" s="24">
        <v>1033.7843</v>
      </c>
      <c r="AL1236" s="24">
        <v>4077.32</v>
      </c>
      <c r="AM1236" s="24">
        <v>1735.4</v>
      </c>
      <c r="AN1236" s="24">
        <v>63070</v>
      </c>
      <c r="AO1236" s="24">
        <v>94.26</v>
      </c>
      <c r="AQ1236" s="18">
        <v>-684.64580000000001</v>
      </c>
    </row>
    <row r="1237" spans="1:49" x14ac:dyDescent="0.25">
      <c r="A1237" s="34">
        <v>44815</v>
      </c>
      <c r="B1237" s="21">
        <v>1.1701999999999999</v>
      </c>
      <c r="C1237" s="21">
        <v>1.4454</v>
      </c>
      <c r="D1237" s="21">
        <v>1.2532000000000001</v>
      </c>
      <c r="E1237" s="21">
        <v>1.5720000000000001</v>
      </c>
      <c r="F1237" s="21">
        <v>2.1202999999999999</v>
      </c>
      <c r="G1237" s="21">
        <v>1.9135</v>
      </c>
      <c r="H1237" s="24">
        <v>61709.513599999998</v>
      </c>
      <c r="I1237" s="24">
        <v>0.88631575667530504</v>
      </c>
      <c r="J1237" s="21">
        <v>108.96550000000001</v>
      </c>
      <c r="K1237" s="21">
        <v>6.9097999999999997</v>
      </c>
      <c r="L1237" s="21">
        <v>6.9192</v>
      </c>
      <c r="M1237" s="21">
        <v>36.15</v>
      </c>
      <c r="N1237" s="21">
        <v>44.41</v>
      </c>
      <c r="O1237" s="21">
        <v>64.66</v>
      </c>
      <c r="P1237" s="24">
        <v>90264</v>
      </c>
      <c r="Q1237" s="24">
        <v>187550</v>
      </c>
      <c r="R1237" s="24">
        <v>101.30500000000001</v>
      </c>
      <c r="S1237" s="24">
        <v>14016.21</v>
      </c>
      <c r="T1237" s="24">
        <v>17.064039999999999</v>
      </c>
      <c r="U1237" s="24">
        <v>68.849999999999994</v>
      </c>
      <c r="V1237" s="24">
        <v>71.89</v>
      </c>
      <c r="W1237" s="24">
        <v>1716</v>
      </c>
      <c r="X1237" s="24">
        <v>1213</v>
      </c>
      <c r="Y1237" s="24">
        <v>49.9</v>
      </c>
      <c r="Z1237" s="24">
        <v>1875.5</v>
      </c>
      <c r="AA1237" s="24">
        <v>3756</v>
      </c>
      <c r="AB1237" s="24">
        <v>145.47999999999999</v>
      </c>
      <c r="AC1237" s="24">
        <v>3695.84</v>
      </c>
      <c r="AD1237" s="21">
        <v>3.56</v>
      </c>
      <c r="AE1237" s="21">
        <v>3.33</v>
      </c>
      <c r="AF1237" s="24">
        <v>32151.71</v>
      </c>
      <c r="AG1237" s="24">
        <v>4067.36</v>
      </c>
      <c r="AH1237" s="24">
        <v>12112.31</v>
      </c>
      <c r="AI1237" s="24">
        <v>4093.7874000000002</v>
      </c>
      <c r="AJ1237" s="24">
        <v>3262.0542</v>
      </c>
      <c r="AK1237" s="24">
        <v>1033.7843</v>
      </c>
      <c r="AL1237" s="24">
        <v>4077.32</v>
      </c>
      <c r="AM1237" s="24">
        <v>1727.6</v>
      </c>
      <c r="AN1237" s="24">
        <v>63070</v>
      </c>
      <c r="AO1237" s="24">
        <f t="shared" ref="AO1237:AO1238" si="141">AO1238</f>
        <v>92.42</v>
      </c>
      <c r="AQ1237" s="18">
        <v>-716.20619999999997</v>
      </c>
    </row>
    <row r="1238" spans="1:49" x14ac:dyDescent="0.25">
      <c r="A1238" s="34">
        <v>44814</v>
      </c>
      <c r="B1238" s="21">
        <v>1.1701999999999999</v>
      </c>
      <c r="C1238" s="21">
        <v>1.4454</v>
      </c>
      <c r="D1238" s="21">
        <v>1.2532000000000001</v>
      </c>
      <c r="E1238" s="21">
        <v>1.5720000000000001</v>
      </c>
      <c r="F1238" s="21">
        <v>2.1202999999999999</v>
      </c>
      <c r="G1238" s="21">
        <v>1.9135</v>
      </c>
      <c r="H1238" s="24">
        <v>61709.513599999998</v>
      </c>
      <c r="I1238" s="24">
        <v>0.88631575667530504</v>
      </c>
      <c r="J1238" s="21">
        <v>108.96550000000001</v>
      </c>
      <c r="K1238" s="21">
        <v>6.9097999999999997</v>
      </c>
      <c r="L1238" s="21">
        <v>6.9192</v>
      </c>
      <c r="M1238" s="21">
        <v>36.15</v>
      </c>
      <c r="N1238" s="21">
        <v>44.41</v>
      </c>
      <c r="O1238" s="21">
        <v>64.66</v>
      </c>
      <c r="P1238" s="24">
        <v>90264</v>
      </c>
      <c r="Q1238" s="24">
        <v>187550</v>
      </c>
      <c r="R1238" s="24">
        <v>101.30500000000001</v>
      </c>
      <c r="S1238" s="24">
        <v>15388.22</v>
      </c>
      <c r="T1238" s="24">
        <v>20.571256000000002</v>
      </c>
      <c r="U1238" s="24">
        <v>68.849999999999994</v>
      </c>
      <c r="V1238" s="24">
        <v>71.89</v>
      </c>
      <c r="W1238" s="24">
        <v>1716</v>
      </c>
      <c r="X1238" s="24">
        <v>1213</v>
      </c>
      <c r="Y1238" s="24">
        <v>38</v>
      </c>
      <c r="Z1238" s="24">
        <v>1875.5</v>
      </c>
      <c r="AA1238" s="24">
        <v>3756</v>
      </c>
      <c r="AB1238" s="24">
        <v>145.47999999999999</v>
      </c>
      <c r="AC1238" s="24">
        <v>3695.84</v>
      </c>
      <c r="AD1238" s="21">
        <v>3.56</v>
      </c>
      <c r="AE1238" s="21">
        <v>3.33</v>
      </c>
      <c r="AF1238" s="24">
        <v>32151.71</v>
      </c>
      <c r="AG1238" s="24">
        <v>4067.36</v>
      </c>
      <c r="AH1238" s="24">
        <v>12112.31</v>
      </c>
      <c r="AI1238" s="24">
        <v>4093.7874000000002</v>
      </c>
      <c r="AJ1238" s="24">
        <v>3262.0542</v>
      </c>
      <c r="AK1238" s="24">
        <v>1033.7843</v>
      </c>
      <c r="AL1238" s="24">
        <v>4077.32</v>
      </c>
      <c r="AM1238" s="24">
        <v>1727.6</v>
      </c>
      <c r="AN1238" s="24">
        <v>63070</v>
      </c>
      <c r="AO1238" s="24">
        <f t="shared" si="141"/>
        <v>92.42</v>
      </c>
      <c r="AQ1238" s="18">
        <v>-930.7133</v>
      </c>
    </row>
    <row r="1239" spans="1:49" x14ac:dyDescent="0.25">
      <c r="A1239" s="34">
        <v>44813</v>
      </c>
      <c r="B1239" s="21">
        <v>1.1701999999999999</v>
      </c>
      <c r="C1239" s="21">
        <v>1.4454</v>
      </c>
      <c r="D1239" s="21">
        <v>1.2532000000000001</v>
      </c>
      <c r="E1239" s="21">
        <v>1.5720000000000001</v>
      </c>
      <c r="F1239" s="21">
        <v>2.1202999999999999</v>
      </c>
      <c r="G1239" s="21">
        <v>1.9135</v>
      </c>
      <c r="H1239" s="24">
        <v>61709.513599999998</v>
      </c>
      <c r="I1239" s="24">
        <v>0.88631575667530504</v>
      </c>
      <c r="J1239" s="21">
        <v>108.96550000000001</v>
      </c>
      <c r="K1239" s="21">
        <v>6.9097999999999997</v>
      </c>
      <c r="L1239" s="21">
        <v>6.9192</v>
      </c>
      <c r="M1239" s="21">
        <v>36.15</v>
      </c>
      <c r="N1239" s="21">
        <v>44.41</v>
      </c>
      <c r="O1239" s="21">
        <v>64.66</v>
      </c>
      <c r="P1239" s="24">
        <v>90264</v>
      </c>
      <c r="Q1239" s="24">
        <v>187550</v>
      </c>
      <c r="R1239" s="24">
        <v>101.30500000000001</v>
      </c>
      <c r="S1239" s="24">
        <v>6891.49</v>
      </c>
      <c r="T1239" s="24">
        <v>36.159731999999998</v>
      </c>
      <c r="U1239" s="24">
        <v>68.849999999999994</v>
      </c>
      <c r="V1239" s="24">
        <v>71.89</v>
      </c>
      <c r="W1239" s="24">
        <v>1747.9</v>
      </c>
      <c r="X1239" s="24">
        <v>1213</v>
      </c>
      <c r="Y1239" s="24">
        <v>48.8</v>
      </c>
      <c r="Z1239" s="24">
        <v>1875.5</v>
      </c>
      <c r="AA1239" s="24">
        <v>3756</v>
      </c>
      <c r="AB1239" s="24">
        <v>145.47999999999999</v>
      </c>
      <c r="AC1239" s="24">
        <v>3695.84</v>
      </c>
      <c r="AD1239" s="21">
        <v>3.56</v>
      </c>
      <c r="AE1239" s="21">
        <v>3.33</v>
      </c>
      <c r="AF1239" s="24">
        <v>32151.71</v>
      </c>
      <c r="AG1239" s="24">
        <v>4067.36</v>
      </c>
      <c r="AH1239" s="24">
        <v>12112.31</v>
      </c>
      <c r="AI1239" s="24">
        <v>4093.7874000000002</v>
      </c>
      <c r="AJ1239" s="24">
        <v>3262.0542</v>
      </c>
      <c r="AK1239" s="24">
        <v>1033.7843</v>
      </c>
      <c r="AL1239" s="24">
        <v>4077.32</v>
      </c>
      <c r="AM1239" s="24">
        <v>1727.6</v>
      </c>
      <c r="AN1239" s="24">
        <v>63070</v>
      </c>
      <c r="AO1239" s="24">
        <v>92.42</v>
      </c>
      <c r="AP1239" s="17">
        <v>0.97620493358633798</v>
      </c>
      <c r="AQ1239" s="18">
        <v>672.23649999999998</v>
      </c>
      <c r="AR1239" s="16">
        <v>-305.58999999999997</v>
      </c>
      <c r="AS1239" s="16">
        <v>65.709999999999994</v>
      </c>
      <c r="AT1239" s="16">
        <v>187.32</v>
      </c>
      <c r="AU1239" s="16">
        <v>210.17</v>
      </c>
      <c r="AV1239" s="17">
        <v>160.99</v>
      </c>
      <c r="AW1239" s="16">
        <v>35700</v>
      </c>
    </row>
    <row r="1240" spans="1:49" x14ac:dyDescent="0.25">
      <c r="A1240" s="34">
        <v>44812</v>
      </c>
      <c r="B1240" s="21">
        <v>1.1589</v>
      </c>
      <c r="C1240" s="21">
        <v>1.4538</v>
      </c>
      <c r="D1240" s="21">
        <v>1.2428999999999999</v>
      </c>
      <c r="E1240" s="21">
        <v>1.5666</v>
      </c>
      <c r="F1240" s="21">
        <v>2.2404000000000002</v>
      </c>
      <c r="G1240" s="21">
        <v>1.9059999999999999</v>
      </c>
      <c r="H1240" s="24">
        <v>62114.853499999997</v>
      </c>
      <c r="I1240" s="24">
        <v>0.89040859050803101</v>
      </c>
      <c r="J1240" s="21">
        <v>109.6528</v>
      </c>
      <c r="K1240" s="21">
        <v>6.9147999999999996</v>
      </c>
      <c r="L1240" s="21">
        <v>6.9638999999999998</v>
      </c>
      <c r="M1240" s="21">
        <v>36.270000000000003</v>
      </c>
      <c r="N1240" s="21">
        <v>43.66</v>
      </c>
      <c r="O1240" s="21">
        <v>65.61</v>
      </c>
      <c r="P1240" s="24">
        <v>61609</v>
      </c>
      <c r="Q1240" s="24">
        <v>178324</v>
      </c>
      <c r="R1240" s="24">
        <v>101.57</v>
      </c>
      <c r="S1240" s="24">
        <v>1524.75</v>
      </c>
      <c r="T1240" s="24">
        <v>36.609890999999998</v>
      </c>
      <c r="U1240" s="24">
        <v>68.849999999999994</v>
      </c>
      <c r="V1240" s="24">
        <v>71.89</v>
      </c>
      <c r="W1240" s="24">
        <v>1747.9</v>
      </c>
      <c r="X1240" s="24">
        <v>1178</v>
      </c>
      <c r="Y1240" s="24">
        <v>44.7</v>
      </c>
      <c r="Z1240" s="24">
        <v>1855.5</v>
      </c>
      <c r="AA1240" s="24">
        <v>3715</v>
      </c>
      <c r="AB1240" s="24">
        <v>145.47999999999999</v>
      </c>
      <c r="AC1240" s="24">
        <v>3641.51</v>
      </c>
      <c r="AD1240" s="21">
        <v>3.48</v>
      </c>
      <c r="AE1240" s="21">
        <v>3.29</v>
      </c>
      <c r="AF1240" s="24">
        <v>31774.52</v>
      </c>
      <c r="AG1240" s="24">
        <v>4006.18</v>
      </c>
      <c r="AH1240" s="24">
        <v>11862.13</v>
      </c>
      <c r="AI1240" s="24">
        <v>4037.6839</v>
      </c>
      <c r="AJ1240" s="24">
        <v>3235.5862000000002</v>
      </c>
      <c r="AK1240" s="24">
        <v>1040.7729999999999</v>
      </c>
      <c r="AL1240" s="24">
        <v>3974.05</v>
      </c>
      <c r="AM1240" s="24">
        <v>1719.4</v>
      </c>
      <c r="AN1240" s="24">
        <v>61150</v>
      </c>
      <c r="AO1240" s="24">
        <v>88.61</v>
      </c>
      <c r="AP1240" s="17">
        <v>0.99242078001218803</v>
      </c>
      <c r="AQ1240" s="18">
        <v>688.00199999999995</v>
      </c>
      <c r="AR1240" s="16">
        <v>-282.85000000000002</v>
      </c>
      <c r="AS1240" s="16">
        <v>79.260000000000005</v>
      </c>
      <c r="AT1240" s="16">
        <v>8.8699999999999992</v>
      </c>
      <c r="AU1240" s="16">
        <v>147.30000000000001</v>
      </c>
      <c r="AV1240" s="17">
        <v>127.38</v>
      </c>
      <c r="AW1240" s="16">
        <v>23100</v>
      </c>
    </row>
    <row r="1241" spans="1:49" x14ac:dyDescent="0.25">
      <c r="A1241" s="34">
        <v>44811</v>
      </c>
      <c r="B1241" s="21">
        <v>1.1153999999999999</v>
      </c>
      <c r="C1241" s="21">
        <v>1.4528000000000001</v>
      </c>
      <c r="D1241" s="21">
        <v>1.2017</v>
      </c>
      <c r="E1241" s="21">
        <v>1.5563</v>
      </c>
      <c r="F1241" s="21">
        <v>2.1156999999999999</v>
      </c>
      <c r="G1241" s="21">
        <v>1.8897999999999999</v>
      </c>
      <c r="H1241" s="24">
        <v>60803.244599999998</v>
      </c>
      <c r="I1241" s="24">
        <v>0.90528595298854397</v>
      </c>
      <c r="J1241" s="21">
        <v>109.5831</v>
      </c>
      <c r="K1241" s="21">
        <v>6.9160000000000004</v>
      </c>
      <c r="L1241" s="21">
        <v>6.9714999999999998</v>
      </c>
      <c r="M1241" s="21">
        <v>35.93</v>
      </c>
      <c r="N1241" s="21">
        <v>44.49</v>
      </c>
      <c r="O1241" s="21">
        <v>66.83</v>
      </c>
      <c r="P1241" s="24">
        <v>78594</v>
      </c>
      <c r="Q1241" s="24">
        <v>179370</v>
      </c>
      <c r="R1241" s="24">
        <v>101.595</v>
      </c>
      <c r="S1241" s="24">
        <v>1524.42</v>
      </c>
      <c r="T1241" s="24">
        <v>30.925608</v>
      </c>
      <c r="U1241" s="24">
        <v>68.739999999999995</v>
      </c>
      <c r="V1241" s="24">
        <v>71.680000000000007</v>
      </c>
      <c r="W1241" s="24">
        <v>1747.9</v>
      </c>
      <c r="X1241" s="24">
        <v>1133</v>
      </c>
      <c r="Y1241" s="24">
        <v>41.3</v>
      </c>
      <c r="Z1241" s="24">
        <v>1836.5</v>
      </c>
      <c r="AA1241" s="24">
        <v>3687</v>
      </c>
      <c r="AB1241" s="24">
        <v>145.79</v>
      </c>
      <c r="AC1241" s="24">
        <v>3605.1</v>
      </c>
      <c r="AD1241" s="21">
        <v>3.45</v>
      </c>
      <c r="AE1241" s="21">
        <v>3.27</v>
      </c>
      <c r="AF1241" s="24">
        <v>31581.279999999999</v>
      </c>
      <c r="AG1241" s="24">
        <v>3979.87</v>
      </c>
      <c r="AH1241" s="24">
        <v>11791.9</v>
      </c>
      <c r="AI1241" s="24">
        <v>4054.9830000000002</v>
      </c>
      <c r="AJ1241" s="24">
        <v>3246.2943</v>
      </c>
      <c r="AK1241" s="24">
        <v>1049.5790999999999</v>
      </c>
      <c r="AL1241" s="24">
        <v>4014.01</v>
      </c>
      <c r="AM1241" s="24">
        <v>1729.5</v>
      </c>
      <c r="AN1241" s="24">
        <v>60550</v>
      </c>
      <c r="AO1241" s="24">
        <v>87.71</v>
      </c>
      <c r="AP1241" s="17">
        <v>0.981766164409689</v>
      </c>
      <c r="AQ1241" s="18">
        <v>3127.0922999999998</v>
      </c>
      <c r="AR1241" s="16">
        <v>-149.69</v>
      </c>
      <c r="AS1241" s="16">
        <v>70.86</v>
      </c>
      <c r="AT1241" s="16">
        <v>325.89</v>
      </c>
      <c r="AU1241" s="16">
        <v>86.96</v>
      </c>
      <c r="AV1241" s="17">
        <v>68.260000000000005</v>
      </c>
      <c r="AW1241" s="16">
        <v>32600</v>
      </c>
    </row>
    <row r="1242" spans="1:49" x14ac:dyDescent="0.25">
      <c r="A1242" s="34">
        <v>44810</v>
      </c>
      <c r="B1242" s="21">
        <v>1.0709</v>
      </c>
      <c r="C1242" s="21">
        <v>1.4015</v>
      </c>
      <c r="D1242" s="21">
        <v>1.1638999999999999</v>
      </c>
      <c r="E1242" s="21">
        <v>1.5385</v>
      </c>
      <c r="F1242" s="21">
        <v>2.1667000000000001</v>
      </c>
      <c r="G1242" s="21">
        <v>1.8845000000000001</v>
      </c>
      <c r="H1242" s="24">
        <v>60374.378900000003</v>
      </c>
      <c r="I1242" s="24">
        <v>0.89300879305217296</v>
      </c>
      <c r="J1242" s="21">
        <v>110.2383</v>
      </c>
      <c r="K1242" s="21">
        <v>6.9096000000000002</v>
      </c>
      <c r="L1242" s="21">
        <v>6.9485000000000001</v>
      </c>
      <c r="M1242" s="21">
        <v>37.24</v>
      </c>
      <c r="N1242" s="21">
        <v>44.79</v>
      </c>
      <c r="O1242" s="21">
        <v>68.44</v>
      </c>
      <c r="P1242" s="24">
        <v>62744</v>
      </c>
      <c r="Q1242" s="24">
        <v>175232</v>
      </c>
      <c r="R1242" s="24">
        <v>101.745</v>
      </c>
      <c r="S1242" s="24">
        <v>1670.01</v>
      </c>
      <c r="T1242" s="24">
        <v>32.949626000000002</v>
      </c>
      <c r="U1242" s="24">
        <v>69.67</v>
      </c>
      <c r="V1242" s="24">
        <v>69</v>
      </c>
      <c r="W1242" s="24">
        <v>1747.9</v>
      </c>
      <c r="X1242" s="24">
        <v>1114</v>
      </c>
      <c r="Y1242" s="24">
        <v>39.799999999999997</v>
      </c>
      <c r="Z1242" s="24">
        <v>1860.5</v>
      </c>
      <c r="AA1242" s="24">
        <v>3692</v>
      </c>
      <c r="AB1242" s="24">
        <v>145.77000000000001</v>
      </c>
      <c r="AC1242" s="24">
        <v>3625.97</v>
      </c>
      <c r="AD1242" s="21">
        <v>3.5</v>
      </c>
      <c r="AE1242" s="21">
        <v>3.33</v>
      </c>
      <c r="AF1242" s="24">
        <v>31145.3</v>
      </c>
      <c r="AG1242" s="24">
        <v>3908.19</v>
      </c>
      <c r="AH1242" s="24">
        <v>11544.91</v>
      </c>
      <c r="AI1242" s="24">
        <v>4052.2802000000001</v>
      </c>
      <c r="AJ1242" s="24">
        <v>3243.4466000000002</v>
      </c>
      <c r="AK1242" s="24">
        <v>1035.7837999999999</v>
      </c>
      <c r="AL1242" s="24">
        <v>4066.83</v>
      </c>
      <c r="AM1242" s="24">
        <v>1712.9</v>
      </c>
      <c r="AN1242" s="24">
        <v>61630</v>
      </c>
      <c r="AO1242" s="24">
        <v>92.85</v>
      </c>
      <c r="AP1242" s="17">
        <v>0.984850803366488</v>
      </c>
      <c r="AQ1242" s="18">
        <v>1356.2405000000001</v>
      </c>
      <c r="AR1242" s="16">
        <v>-190.07</v>
      </c>
      <c r="AS1242" s="16">
        <v>94.72</v>
      </c>
      <c r="AT1242" s="16">
        <v>464.67</v>
      </c>
      <c r="AU1242" s="16">
        <v>82.57</v>
      </c>
      <c r="AV1242" s="17">
        <v>279.63</v>
      </c>
      <c r="AW1242" s="16">
        <v>32100</v>
      </c>
    </row>
    <row r="1243" spans="1:49" x14ac:dyDescent="0.25">
      <c r="A1243" s="34">
        <v>44809</v>
      </c>
      <c r="B1243" s="21">
        <v>1.032</v>
      </c>
      <c r="C1243" s="21">
        <v>1.3501000000000001</v>
      </c>
      <c r="D1243" s="21">
        <v>1.1267</v>
      </c>
      <c r="E1243" s="21">
        <v>1.5517000000000001</v>
      </c>
      <c r="F1243" s="21">
        <v>2.1236000000000002</v>
      </c>
      <c r="G1243" s="21">
        <v>1.8845000000000001</v>
      </c>
      <c r="H1243" s="24">
        <v>59257.830199999997</v>
      </c>
      <c r="I1243" s="24">
        <v>0.88342795825319398</v>
      </c>
      <c r="J1243" s="21">
        <v>109.819</v>
      </c>
      <c r="K1243" s="21">
        <v>6.8997999999999999</v>
      </c>
      <c r="L1243" s="21">
        <v>6.9366000000000003</v>
      </c>
      <c r="M1243" s="21">
        <v>38.96</v>
      </c>
      <c r="N1243" s="21">
        <v>44.31</v>
      </c>
      <c r="O1243" s="21">
        <v>67.03</v>
      </c>
      <c r="P1243" s="24">
        <v>64173</v>
      </c>
      <c r="Q1243" s="24">
        <v>175187</v>
      </c>
      <c r="R1243" s="24">
        <v>101.71</v>
      </c>
      <c r="S1243" s="24">
        <v>5539.18</v>
      </c>
      <c r="T1243" s="24">
        <v>30.670186999999999</v>
      </c>
      <c r="U1243" s="24">
        <v>67.61</v>
      </c>
      <c r="V1243" s="24">
        <v>67.52</v>
      </c>
      <c r="W1243" s="24">
        <v>1747.9</v>
      </c>
      <c r="X1243" s="24">
        <v>1133</v>
      </c>
      <c r="Y1243" s="24">
        <v>46</v>
      </c>
      <c r="Z1243" s="24">
        <v>1851</v>
      </c>
      <c r="AA1243" s="24">
        <v>3665</v>
      </c>
      <c r="AB1243" s="24">
        <v>146</v>
      </c>
      <c r="AC1243" s="24">
        <v>3602.32</v>
      </c>
      <c r="AD1243" s="21">
        <v>3.4</v>
      </c>
      <c r="AE1243" s="21">
        <v>3.2</v>
      </c>
      <c r="AF1243" s="24">
        <v>31318.44</v>
      </c>
      <c r="AG1243" s="24">
        <v>3924.26</v>
      </c>
      <c r="AH1243" s="24">
        <v>11630.86</v>
      </c>
      <c r="AI1243" s="24">
        <v>4015.4263999999998</v>
      </c>
      <c r="AJ1243" s="24">
        <v>3199.9117999999999</v>
      </c>
      <c r="AK1243" s="24">
        <v>1024.3925999999999</v>
      </c>
      <c r="AL1243" s="24">
        <v>4063.91</v>
      </c>
      <c r="AM1243" s="24">
        <v>1722.6</v>
      </c>
      <c r="AN1243" s="24">
        <v>60580</v>
      </c>
      <c r="AO1243" s="24">
        <v>95.23</v>
      </c>
      <c r="AP1243" s="17">
        <v>0.990565317035905</v>
      </c>
      <c r="AQ1243" s="18">
        <v>-85.899199999999993</v>
      </c>
      <c r="AR1243" s="16">
        <v>124.72</v>
      </c>
      <c r="AS1243" s="16">
        <v>66.16</v>
      </c>
      <c r="AT1243" s="16">
        <v>307.82</v>
      </c>
      <c r="AU1243" s="16">
        <v>102.29</v>
      </c>
      <c r="AV1243" s="17">
        <v>67.59</v>
      </c>
      <c r="AW1243" s="16">
        <v>30900</v>
      </c>
    </row>
    <row r="1244" spans="1:49" x14ac:dyDescent="0.25">
      <c r="A1244" s="34">
        <v>44808</v>
      </c>
      <c r="B1244" s="21">
        <v>1.155</v>
      </c>
      <c r="C1244" s="21">
        <v>1.4314</v>
      </c>
      <c r="D1244" s="21">
        <v>1.2485999999999999</v>
      </c>
      <c r="E1244" s="21">
        <v>1.5832999999999999</v>
      </c>
      <c r="F1244" s="21">
        <v>2.1608000000000001</v>
      </c>
      <c r="G1244" s="21">
        <v>1.8939999999999999</v>
      </c>
      <c r="H1244" s="24">
        <v>56053.460500000001</v>
      </c>
      <c r="I1244" s="24">
        <v>0.87719818887299805</v>
      </c>
      <c r="J1244" s="21">
        <v>109.6121</v>
      </c>
      <c r="K1244" s="21">
        <v>6.8917000000000002</v>
      </c>
      <c r="L1244" s="21">
        <v>6.9028</v>
      </c>
      <c r="M1244" s="21">
        <v>38.68</v>
      </c>
      <c r="N1244" s="21">
        <v>43.28</v>
      </c>
      <c r="O1244" s="21">
        <v>66.680000000000007</v>
      </c>
      <c r="P1244" s="24">
        <v>72031</v>
      </c>
      <c r="Q1244" s="24">
        <v>175970</v>
      </c>
      <c r="R1244" s="24">
        <v>101.605</v>
      </c>
      <c r="S1244" s="24">
        <v>5539.18</v>
      </c>
      <c r="T1244" s="24">
        <v>24.590886999999999</v>
      </c>
      <c r="U1244" s="24">
        <v>66.180000000000007</v>
      </c>
      <c r="V1244" s="24">
        <v>67.52</v>
      </c>
      <c r="W1244" s="24">
        <v>1747.9</v>
      </c>
      <c r="X1244" s="24">
        <v>1086</v>
      </c>
      <c r="Y1244" s="24">
        <v>50</v>
      </c>
      <c r="Z1244" s="24">
        <v>1816</v>
      </c>
      <c r="AA1244" s="24">
        <v>3622</v>
      </c>
      <c r="AB1244" s="24">
        <v>145.97999999999999</v>
      </c>
      <c r="AC1244" s="24">
        <v>3557.54</v>
      </c>
      <c r="AD1244" s="21">
        <v>3.4</v>
      </c>
      <c r="AE1244" s="21">
        <v>3.2</v>
      </c>
      <c r="AF1244" s="24">
        <v>31318.44</v>
      </c>
      <c r="AG1244" s="24">
        <v>3924.26</v>
      </c>
      <c r="AH1244" s="24">
        <v>11630.86</v>
      </c>
      <c r="AI1244" s="24">
        <v>4023.6131</v>
      </c>
      <c r="AJ1244" s="24">
        <v>3186.4780999999998</v>
      </c>
      <c r="AK1244" s="24">
        <v>1030.1201000000001</v>
      </c>
      <c r="AL1244" s="24">
        <v>4143.53</v>
      </c>
      <c r="AM1244" s="24">
        <v>1722.6</v>
      </c>
      <c r="AN1244" s="24">
        <v>59540</v>
      </c>
      <c r="AO1244" s="24">
        <f t="shared" ref="AO1244:AO1245" si="142">AO1245</f>
        <v>93.28</v>
      </c>
      <c r="AQ1244" s="18">
        <v>-647.26</v>
      </c>
    </row>
    <row r="1245" spans="1:49" x14ac:dyDescent="0.25">
      <c r="A1245" s="34">
        <v>44807</v>
      </c>
      <c r="B1245" s="21">
        <v>1.155</v>
      </c>
      <c r="C1245" s="21">
        <v>1.4314</v>
      </c>
      <c r="D1245" s="21">
        <v>1.2485999999999999</v>
      </c>
      <c r="E1245" s="21">
        <v>1.5832999999999999</v>
      </c>
      <c r="F1245" s="21">
        <v>2.1608000000000001</v>
      </c>
      <c r="G1245" s="21">
        <v>1.8939999999999999</v>
      </c>
      <c r="H1245" s="24">
        <v>56053.460500000001</v>
      </c>
      <c r="I1245" s="24">
        <v>0.87719818887299805</v>
      </c>
      <c r="J1245" s="21">
        <v>109.6121</v>
      </c>
      <c r="K1245" s="21">
        <v>6.8917000000000002</v>
      </c>
      <c r="L1245" s="21">
        <v>6.9028</v>
      </c>
      <c r="M1245" s="21">
        <v>38.68</v>
      </c>
      <c r="N1245" s="21">
        <v>43.28</v>
      </c>
      <c r="O1245" s="21">
        <v>66.680000000000007</v>
      </c>
      <c r="P1245" s="24">
        <v>72031</v>
      </c>
      <c r="Q1245" s="24">
        <v>175970</v>
      </c>
      <c r="R1245" s="24">
        <v>101.605</v>
      </c>
      <c r="S1245" s="24">
        <v>6722.51</v>
      </c>
      <c r="T1245" s="24">
        <v>24.877801999999999</v>
      </c>
      <c r="U1245" s="24">
        <v>66.180000000000007</v>
      </c>
      <c r="V1245" s="24">
        <v>67.52</v>
      </c>
      <c r="W1245" s="24">
        <v>1747.9</v>
      </c>
      <c r="X1245" s="24">
        <v>1086</v>
      </c>
      <c r="Y1245" s="24">
        <v>51.1</v>
      </c>
      <c r="Z1245" s="24">
        <v>1816</v>
      </c>
      <c r="AA1245" s="24">
        <v>3622</v>
      </c>
      <c r="AB1245" s="24">
        <v>145.97999999999999</v>
      </c>
      <c r="AC1245" s="24">
        <v>3557.54</v>
      </c>
      <c r="AD1245" s="21">
        <v>3.4</v>
      </c>
      <c r="AE1245" s="21">
        <v>3.2</v>
      </c>
      <c r="AF1245" s="24">
        <v>31318.44</v>
      </c>
      <c r="AG1245" s="24">
        <v>3924.26</v>
      </c>
      <c r="AH1245" s="24">
        <v>11630.86</v>
      </c>
      <c r="AI1245" s="24">
        <v>4023.6131</v>
      </c>
      <c r="AJ1245" s="24">
        <v>3186.4780999999998</v>
      </c>
      <c r="AK1245" s="24">
        <v>1030.1201000000001</v>
      </c>
      <c r="AL1245" s="24">
        <v>4143.53</v>
      </c>
      <c r="AM1245" s="24">
        <v>1722.6</v>
      </c>
      <c r="AN1245" s="24">
        <v>59540</v>
      </c>
      <c r="AO1245" s="24">
        <f t="shared" si="142"/>
        <v>93.28</v>
      </c>
      <c r="AQ1245" s="18">
        <v>-482.17559999999997</v>
      </c>
    </row>
    <row r="1246" spans="1:49" x14ac:dyDescent="0.25">
      <c r="A1246" s="34">
        <v>44806</v>
      </c>
      <c r="B1246" s="21">
        <v>1.155</v>
      </c>
      <c r="C1246" s="21">
        <v>1.4314</v>
      </c>
      <c r="D1246" s="21">
        <v>1.2485999999999999</v>
      </c>
      <c r="E1246" s="21">
        <v>1.5832999999999999</v>
      </c>
      <c r="F1246" s="21">
        <v>2.1608000000000001</v>
      </c>
      <c r="G1246" s="21">
        <v>1.8939999999999999</v>
      </c>
      <c r="H1246" s="24">
        <v>56053.460500000001</v>
      </c>
      <c r="I1246" s="24">
        <v>0.87719818887299805</v>
      </c>
      <c r="J1246" s="21">
        <v>109.6121</v>
      </c>
      <c r="K1246" s="21">
        <v>6.8917000000000002</v>
      </c>
      <c r="L1246" s="21">
        <v>6.9028</v>
      </c>
      <c r="M1246" s="21">
        <v>38.68</v>
      </c>
      <c r="N1246" s="21">
        <v>43.28</v>
      </c>
      <c r="O1246" s="21">
        <v>66.680000000000007</v>
      </c>
      <c r="P1246" s="24">
        <v>72031</v>
      </c>
      <c r="Q1246" s="24">
        <v>175970</v>
      </c>
      <c r="R1246" s="24">
        <v>101.605</v>
      </c>
      <c r="S1246" s="24">
        <v>3431.25</v>
      </c>
      <c r="T1246" s="24">
        <v>33.079107</v>
      </c>
      <c r="U1246" s="24">
        <v>66.180000000000007</v>
      </c>
      <c r="V1246" s="24">
        <v>67.52</v>
      </c>
      <c r="W1246" s="24">
        <v>1747.9</v>
      </c>
      <c r="X1246" s="24">
        <v>1086</v>
      </c>
      <c r="Y1246" s="24">
        <v>34.1</v>
      </c>
      <c r="Z1246" s="24">
        <v>1816</v>
      </c>
      <c r="AA1246" s="24">
        <v>3622</v>
      </c>
      <c r="AB1246" s="24">
        <v>145.97999999999999</v>
      </c>
      <c r="AC1246" s="24">
        <v>3557.54</v>
      </c>
      <c r="AD1246" s="21">
        <v>3.4</v>
      </c>
      <c r="AE1246" s="21">
        <v>3.2</v>
      </c>
      <c r="AF1246" s="24">
        <v>31318.44</v>
      </c>
      <c r="AG1246" s="24">
        <v>3924.26</v>
      </c>
      <c r="AH1246" s="24">
        <v>11630.86</v>
      </c>
      <c r="AI1246" s="24">
        <v>4023.6131</v>
      </c>
      <c r="AJ1246" s="24">
        <v>3186.4780999999998</v>
      </c>
      <c r="AK1246" s="24">
        <v>1030.1201000000001</v>
      </c>
      <c r="AL1246" s="24">
        <v>4143.53</v>
      </c>
      <c r="AM1246" s="24">
        <v>1722.6</v>
      </c>
      <c r="AN1246" s="24">
        <v>59540</v>
      </c>
      <c r="AO1246" s="24">
        <v>93.28</v>
      </c>
      <c r="AP1246" s="17">
        <v>0.98913292152825405</v>
      </c>
      <c r="AQ1246" s="18">
        <v>933.3587</v>
      </c>
      <c r="AR1246" s="16">
        <v>-237.35</v>
      </c>
      <c r="AS1246" s="16">
        <v>52.86</v>
      </c>
      <c r="AT1246" s="16">
        <v>421.19</v>
      </c>
      <c r="AU1246" s="16">
        <v>199.18</v>
      </c>
      <c r="AV1246" s="17">
        <v>40.270000000000003</v>
      </c>
      <c r="AW1246" s="16">
        <v>35900</v>
      </c>
    </row>
    <row r="1247" spans="1:49" x14ac:dyDescent="0.25">
      <c r="A1247" s="34">
        <v>44805</v>
      </c>
      <c r="B1247" s="21">
        <v>1.4767999999999999</v>
      </c>
      <c r="C1247" s="21">
        <v>1.4255</v>
      </c>
      <c r="D1247" s="21">
        <v>1.5627</v>
      </c>
      <c r="E1247" s="21">
        <v>1.5602</v>
      </c>
      <c r="F1247" s="21">
        <v>2.8729</v>
      </c>
      <c r="G1247" s="21">
        <v>1.9044000000000001</v>
      </c>
      <c r="H1247" s="24">
        <v>52996.660400000001</v>
      </c>
      <c r="I1247" s="24">
        <v>0.87381476478689701</v>
      </c>
      <c r="J1247" s="21">
        <v>109.6649</v>
      </c>
      <c r="K1247" s="21">
        <v>6.8821000000000003</v>
      </c>
      <c r="L1247" s="21">
        <v>6.899</v>
      </c>
      <c r="M1247" s="21">
        <v>38.68</v>
      </c>
      <c r="N1247" s="21">
        <v>44.32</v>
      </c>
      <c r="O1247" s="21">
        <v>67.36</v>
      </c>
      <c r="P1247" s="24">
        <v>83532</v>
      </c>
      <c r="Q1247" s="24">
        <v>174251</v>
      </c>
      <c r="R1247" s="24">
        <v>101.685</v>
      </c>
      <c r="S1247" s="24">
        <v>2825.27</v>
      </c>
      <c r="T1247" s="24">
        <v>37.184494000000001</v>
      </c>
      <c r="U1247" s="24">
        <v>66.069999999999993</v>
      </c>
      <c r="V1247" s="24">
        <v>68.98</v>
      </c>
      <c r="W1247" s="24">
        <v>1747.9</v>
      </c>
      <c r="X1247" s="24">
        <v>1002</v>
      </c>
      <c r="Y1247" s="24">
        <v>48.4</v>
      </c>
      <c r="Z1247" s="24">
        <v>1853.5</v>
      </c>
      <c r="AA1247" s="24">
        <v>3686</v>
      </c>
      <c r="AB1247" s="24">
        <v>146.05000000000001</v>
      </c>
      <c r="AC1247" s="24">
        <v>3571.53</v>
      </c>
      <c r="AD1247" s="21">
        <v>3.51</v>
      </c>
      <c r="AE1247" s="21">
        <v>3.26</v>
      </c>
      <c r="AF1247" s="24">
        <v>31656.42</v>
      </c>
      <c r="AG1247" s="24">
        <v>3966.85</v>
      </c>
      <c r="AH1247" s="24">
        <v>11785.13</v>
      </c>
      <c r="AI1247" s="24">
        <v>4043.7395000000001</v>
      </c>
      <c r="AJ1247" s="24">
        <v>3184.9796999999999</v>
      </c>
      <c r="AK1247" s="24">
        <v>1025.6604</v>
      </c>
      <c r="AL1247" s="24">
        <v>4204.03</v>
      </c>
      <c r="AM1247" s="24">
        <v>1708.8</v>
      </c>
      <c r="AN1247" s="24">
        <v>60680</v>
      </c>
      <c r="AO1247" s="24">
        <v>92.17</v>
      </c>
      <c r="AP1247" s="17">
        <v>0.98863157894736897</v>
      </c>
      <c r="AQ1247" s="18">
        <v>1156.8323</v>
      </c>
      <c r="AR1247" s="16">
        <v>-172.14</v>
      </c>
      <c r="AS1247" s="16">
        <v>39.79</v>
      </c>
      <c r="AT1247" s="16">
        <v>312.94</v>
      </c>
      <c r="AU1247" s="16">
        <v>148.66999999999999</v>
      </c>
      <c r="AV1247" s="17">
        <v>130.87</v>
      </c>
      <c r="AW1247" s="16">
        <v>58800</v>
      </c>
    </row>
    <row r="1248" spans="1:49" x14ac:dyDescent="0.25">
      <c r="A1248" s="34">
        <v>44804</v>
      </c>
      <c r="B1248" s="21">
        <v>1.4321999999999999</v>
      </c>
      <c r="C1248" s="21">
        <v>1.7170000000000001</v>
      </c>
      <c r="D1248" s="21">
        <v>1.6315999999999999</v>
      </c>
      <c r="E1248" s="21">
        <v>1.6932</v>
      </c>
      <c r="F1248" s="21">
        <v>2.1695000000000002</v>
      </c>
      <c r="G1248" s="21">
        <v>1.9137999999999999</v>
      </c>
      <c r="H1248" s="24">
        <v>34763.422899999998</v>
      </c>
      <c r="I1248" s="24">
        <v>0.90426837391194004</v>
      </c>
      <c r="J1248" s="21">
        <v>108.67959999999999</v>
      </c>
      <c r="K1248" s="21">
        <v>6.8906000000000001</v>
      </c>
      <c r="L1248" s="21">
        <v>6.8905000000000003</v>
      </c>
      <c r="M1248" s="21">
        <v>39.58</v>
      </c>
      <c r="N1248" s="21">
        <v>43.26</v>
      </c>
      <c r="O1248" s="21">
        <v>66.45</v>
      </c>
      <c r="P1248" s="24">
        <v>66846</v>
      </c>
      <c r="Q1248" s="24">
        <v>169609</v>
      </c>
      <c r="R1248" s="24">
        <v>101.435</v>
      </c>
      <c r="S1248" s="24">
        <v>3856.15</v>
      </c>
      <c r="T1248" s="24">
        <v>61.035086</v>
      </c>
      <c r="U1248" s="24">
        <v>70.06</v>
      </c>
      <c r="V1248" s="24">
        <v>68.98</v>
      </c>
      <c r="W1248" s="24">
        <v>1747.9</v>
      </c>
      <c r="X1248" s="24">
        <v>965</v>
      </c>
      <c r="Y1248" s="24">
        <v>45.9</v>
      </c>
      <c r="Z1248" s="24">
        <v>1873.5</v>
      </c>
      <c r="AA1248" s="24">
        <v>3680</v>
      </c>
      <c r="AB1248" s="24">
        <v>145.66</v>
      </c>
      <c r="AC1248" s="24">
        <v>3618.56</v>
      </c>
      <c r="AD1248" s="21">
        <v>3.45</v>
      </c>
      <c r="AE1248" s="21">
        <v>3.15</v>
      </c>
      <c r="AF1248" s="24">
        <v>31510.43</v>
      </c>
      <c r="AG1248" s="24">
        <v>3955</v>
      </c>
      <c r="AH1248" s="24">
        <v>11816.2</v>
      </c>
      <c r="AI1248" s="24">
        <v>4078.8402000000001</v>
      </c>
      <c r="AJ1248" s="24">
        <v>3202.1378</v>
      </c>
      <c r="AK1248" s="24">
        <v>1029.6563000000001</v>
      </c>
      <c r="AL1248" s="24">
        <v>4273.68</v>
      </c>
      <c r="AM1248" s="24">
        <v>1722.7</v>
      </c>
      <c r="AN1248" s="24">
        <v>62060</v>
      </c>
      <c r="AO1248" s="24">
        <v>94.96</v>
      </c>
      <c r="AP1248" s="17">
        <v>0.97723546234509095</v>
      </c>
      <c r="AQ1248" s="18">
        <v>534.35289999999998</v>
      </c>
      <c r="AR1248" s="16">
        <v>-215.53</v>
      </c>
      <c r="AS1248" s="16">
        <v>40.47</v>
      </c>
      <c r="AT1248" s="16">
        <v>241.17</v>
      </c>
      <c r="AU1248" s="16">
        <v>155.69999999999999</v>
      </c>
      <c r="AV1248" s="17">
        <v>-26.13</v>
      </c>
      <c r="AW1248" s="16">
        <v>38100</v>
      </c>
    </row>
    <row r="1249" spans="1:49" x14ac:dyDescent="0.25">
      <c r="A1249" s="34">
        <v>44803</v>
      </c>
      <c r="B1249" s="21">
        <v>1.1158999999999999</v>
      </c>
      <c r="C1249" s="21">
        <v>1.6584000000000001</v>
      </c>
      <c r="D1249" s="21">
        <v>1.2176</v>
      </c>
      <c r="E1249" s="21">
        <v>1.7867999999999999</v>
      </c>
      <c r="F1249" s="21">
        <v>2.0857999999999999</v>
      </c>
      <c r="G1249" s="21">
        <v>1.9260999999999999</v>
      </c>
      <c r="H1249" s="24">
        <v>45565.874499999998</v>
      </c>
      <c r="I1249" s="24">
        <v>0.823872726338437</v>
      </c>
      <c r="J1249" s="21">
        <v>108.8249</v>
      </c>
      <c r="K1249" s="21">
        <v>6.8802000000000003</v>
      </c>
      <c r="L1249" s="21">
        <v>6.8979999999999997</v>
      </c>
      <c r="M1249" s="21">
        <v>38.89</v>
      </c>
      <c r="N1249" s="21">
        <v>43.07</v>
      </c>
      <c r="O1249" s="21">
        <v>66.349999999999994</v>
      </c>
      <c r="P1249" s="24">
        <v>104833</v>
      </c>
      <c r="Q1249" s="24">
        <v>167736</v>
      </c>
      <c r="R1249" s="24">
        <v>101.485</v>
      </c>
      <c r="S1249" s="24">
        <v>4696.3</v>
      </c>
      <c r="T1249" s="24">
        <v>55.864068000000003</v>
      </c>
      <c r="U1249" s="24">
        <v>71.260000000000005</v>
      </c>
      <c r="V1249" s="24">
        <v>72.209999999999994</v>
      </c>
      <c r="W1249" s="24">
        <v>1750.9</v>
      </c>
      <c r="X1249" s="24">
        <v>1017</v>
      </c>
      <c r="Y1249" s="24">
        <v>47.9</v>
      </c>
      <c r="Z1249" s="24">
        <v>1914.5</v>
      </c>
      <c r="AA1249" s="24">
        <v>3917</v>
      </c>
      <c r="AB1249" s="24">
        <v>145.46</v>
      </c>
      <c r="AC1249" s="24">
        <v>3625.87</v>
      </c>
      <c r="AD1249" s="21">
        <v>3.46</v>
      </c>
      <c r="AE1249" s="21">
        <v>3.11</v>
      </c>
      <c r="AF1249" s="24">
        <v>31790.87</v>
      </c>
      <c r="AG1249" s="24">
        <v>3986.16</v>
      </c>
      <c r="AH1249" s="24">
        <v>11883.14</v>
      </c>
      <c r="AI1249" s="24">
        <v>4075.7937000000002</v>
      </c>
      <c r="AJ1249" s="24">
        <v>3227.2203</v>
      </c>
      <c r="AK1249" s="24">
        <v>1050.2819</v>
      </c>
      <c r="AL1249" s="24">
        <v>4227.43</v>
      </c>
      <c r="AM1249" s="24">
        <v>1735.6</v>
      </c>
      <c r="AN1249" s="24">
        <v>62200</v>
      </c>
      <c r="AO1249" s="24">
        <v>98.47</v>
      </c>
      <c r="AP1249" s="17">
        <v>0.98185993111366199</v>
      </c>
      <c r="AQ1249" s="18">
        <v>558.303</v>
      </c>
      <c r="AR1249" s="16">
        <v>-45.74</v>
      </c>
      <c r="AS1249" s="16">
        <v>54.13</v>
      </c>
      <c r="AT1249" s="16">
        <v>296.33999999999997</v>
      </c>
      <c r="AU1249" s="16">
        <v>110.99</v>
      </c>
      <c r="AV1249" s="17">
        <v>112.8</v>
      </c>
      <c r="AW1249" s="16">
        <v>30800</v>
      </c>
    </row>
    <row r="1250" spans="1:49" x14ac:dyDescent="0.25">
      <c r="A1250" s="34">
        <v>44802</v>
      </c>
      <c r="B1250" s="21">
        <v>1.222</v>
      </c>
      <c r="C1250" s="21">
        <v>1.6158999999999999</v>
      </c>
      <c r="D1250" s="21">
        <v>1.3097000000000001</v>
      </c>
      <c r="E1250" s="21">
        <v>1.7909999999999999</v>
      </c>
      <c r="F1250" s="21">
        <v>2.2753000000000001</v>
      </c>
      <c r="G1250" s="21">
        <v>1.9410000000000001</v>
      </c>
      <c r="H1250" s="24">
        <v>51133.9588</v>
      </c>
      <c r="I1250" s="24">
        <v>0.83545739050567103</v>
      </c>
      <c r="J1250" s="21">
        <v>108.7816</v>
      </c>
      <c r="K1250" s="21">
        <v>6.8697999999999997</v>
      </c>
      <c r="L1250" s="21">
        <v>6.9210000000000003</v>
      </c>
      <c r="M1250" s="21">
        <v>37.46</v>
      </c>
      <c r="N1250" s="21">
        <v>40.869999999999997</v>
      </c>
      <c r="O1250" s="21">
        <v>65.2</v>
      </c>
      <c r="P1250" s="24">
        <v>65084</v>
      </c>
      <c r="Q1250" s="24">
        <v>194815</v>
      </c>
      <c r="R1250" s="24">
        <v>101.48</v>
      </c>
      <c r="S1250" s="24">
        <v>5436.84</v>
      </c>
      <c r="T1250" s="24">
        <v>57.238104</v>
      </c>
      <c r="U1250" s="24">
        <v>73.489999999999995</v>
      </c>
      <c r="V1250" s="24">
        <v>73.17</v>
      </c>
      <c r="W1250" s="24">
        <v>1750.9</v>
      </c>
      <c r="X1250" s="24">
        <v>1082</v>
      </c>
      <c r="Y1250" s="24">
        <v>53.6</v>
      </c>
      <c r="Z1250" s="24">
        <v>1996</v>
      </c>
      <c r="AA1250" s="24">
        <v>4023</v>
      </c>
      <c r="AB1250" s="24">
        <v>145.41999999999999</v>
      </c>
      <c r="AC1250" s="24">
        <v>3672.19</v>
      </c>
      <c r="AD1250" s="21">
        <v>3.42</v>
      </c>
      <c r="AE1250" s="21">
        <v>3.12</v>
      </c>
      <c r="AF1250" s="24">
        <v>32098.99</v>
      </c>
      <c r="AG1250" s="24">
        <v>4030.61</v>
      </c>
      <c r="AH1250" s="24">
        <v>12017.67</v>
      </c>
      <c r="AI1250" s="24">
        <v>4089.5205000000001</v>
      </c>
      <c r="AJ1250" s="24">
        <v>3240.7275</v>
      </c>
      <c r="AK1250" s="24">
        <v>1054.2847999999999</v>
      </c>
      <c r="AL1250" s="24">
        <v>4249.17</v>
      </c>
      <c r="AM1250" s="24">
        <v>1749.5</v>
      </c>
      <c r="AN1250" s="24">
        <v>62550</v>
      </c>
      <c r="AO1250" s="24">
        <v>102.95</v>
      </c>
      <c r="AP1250" s="17">
        <v>0.97567206863679701</v>
      </c>
      <c r="AQ1250" s="18">
        <v>684.3818</v>
      </c>
      <c r="AR1250" s="16">
        <v>106</v>
      </c>
      <c r="AS1250" s="16">
        <v>74.66</v>
      </c>
      <c r="AT1250" s="16">
        <v>14.76</v>
      </c>
      <c r="AU1250" s="16">
        <v>117.17</v>
      </c>
      <c r="AV1250" s="17">
        <v>-11.04</v>
      </c>
      <c r="AW1250" s="16">
        <v>24600</v>
      </c>
    </row>
    <row r="1251" spans="1:49" x14ac:dyDescent="0.25">
      <c r="A1251" s="34">
        <v>44801</v>
      </c>
      <c r="B1251" s="21">
        <v>1.2492000000000001</v>
      </c>
      <c r="C1251" s="21">
        <v>1.7067000000000001</v>
      </c>
      <c r="D1251" s="21">
        <v>1.3423</v>
      </c>
      <c r="E1251" s="21">
        <v>1.7981</v>
      </c>
      <c r="F1251" s="21">
        <v>2.2216</v>
      </c>
      <c r="G1251" s="21">
        <v>1.9569000000000001</v>
      </c>
      <c r="H1251" s="24">
        <v>54723.536399999997</v>
      </c>
      <c r="I1251" s="24">
        <v>0.86308308738198403</v>
      </c>
      <c r="J1251" s="21">
        <v>108.85639999999999</v>
      </c>
      <c r="K1251" s="21">
        <v>6.8486000000000002</v>
      </c>
      <c r="L1251" s="21">
        <v>6.8620999999999999</v>
      </c>
      <c r="M1251" s="21">
        <v>33.1</v>
      </c>
      <c r="N1251" s="21">
        <v>37.31</v>
      </c>
      <c r="O1251" s="21">
        <v>61.23</v>
      </c>
      <c r="P1251" s="24">
        <v>74249</v>
      </c>
      <c r="Q1251" s="24">
        <v>196851</v>
      </c>
      <c r="R1251" s="24">
        <v>101.37</v>
      </c>
      <c r="S1251" s="24">
        <v>11221.48</v>
      </c>
      <c r="T1251" s="24">
        <v>33.249476000000001</v>
      </c>
      <c r="U1251" s="24">
        <v>70.05</v>
      </c>
      <c r="V1251" s="24">
        <v>73.17</v>
      </c>
      <c r="W1251" s="24">
        <v>1750.9</v>
      </c>
      <c r="X1251" s="24">
        <v>1082</v>
      </c>
      <c r="Y1251" s="24">
        <v>54.6</v>
      </c>
      <c r="Z1251" s="24">
        <v>2007</v>
      </c>
      <c r="AA1251" s="24">
        <v>4078</v>
      </c>
      <c r="AB1251" s="24">
        <v>145.30000000000001</v>
      </c>
      <c r="AC1251" s="24">
        <v>3744.36</v>
      </c>
      <c r="AD1251" s="21">
        <v>3.37</v>
      </c>
      <c r="AE1251" s="21">
        <v>3.04</v>
      </c>
      <c r="AF1251" s="24">
        <v>32283.4</v>
      </c>
      <c r="AG1251" s="24">
        <v>4057.66</v>
      </c>
      <c r="AH1251" s="24">
        <v>12141.71</v>
      </c>
      <c r="AI1251" s="24">
        <v>4107.5455000000002</v>
      </c>
      <c r="AJ1251" s="24">
        <v>3236.2226000000001</v>
      </c>
      <c r="AK1251" s="24">
        <v>1045.9938999999999</v>
      </c>
      <c r="AL1251" s="24">
        <v>4302.17</v>
      </c>
      <c r="AM1251" s="24">
        <v>1750.8</v>
      </c>
      <c r="AN1251" s="24">
        <v>63690</v>
      </c>
      <c r="AO1251" s="24">
        <f t="shared" ref="AO1251:AO1252" si="143">AO1252</f>
        <v>98.9</v>
      </c>
      <c r="AQ1251" s="18">
        <v>-484.6</v>
      </c>
    </row>
    <row r="1252" spans="1:49" x14ac:dyDescent="0.25">
      <c r="A1252" s="34">
        <v>44800</v>
      </c>
      <c r="B1252" s="21">
        <v>1.2492000000000001</v>
      </c>
      <c r="C1252" s="21">
        <v>1.7067000000000001</v>
      </c>
      <c r="D1252" s="21">
        <v>1.3423</v>
      </c>
      <c r="E1252" s="21">
        <v>1.7981</v>
      </c>
      <c r="F1252" s="21">
        <v>2.2216</v>
      </c>
      <c r="G1252" s="21">
        <v>1.9569000000000001</v>
      </c>
      <c r="H1252" s="24">
        <v>54723.536399999997</v>
      </c>
      <c r="I1252" s="24">
        <v>0.86308308738198403</v>
      </c>
      <c r="J1252" s="21">
        <v>108.85639999999999</v>
      </c>
      <c r="K1252" s="21">
        <v>6.8486000000000002</v>
      </c>
      <c r="L1252" s="21">
        <v>6.8620999999999999</v>
      </c>
      <c r="M1252" s="21">
        <v>33.1</v>
      </c>
      <c r="N1252" s="21">
        <v>37.31</v>
      </c>
      <c r="O1252" s="21">
        <v>61.23</v>
      </c>
      <c r="P1252" s="24">
        <v>74249</v>
      </c>
      <c r="Q1252" s="24">
        <v>196851</v>
      </c>
      <c r="R1252" s="24">
        <v>101.37</v>
      </c>
      <c r="S1252" s="24">
        <v>12203.1</v>
      </c>
      <c r="T1252" s="24">
        <v>36.650855999999997</v>
      </c>
      <c r="U1252" s="24">
        <v>70.05</v>
      </c>
      <c r="V1252" s="24">
        <v>70.959999999999994</v>
      </c>
      <c r="W1252" s="24">
        <v>1750.9</v>
      </c>
      <c r="X1252" s="24">
        <v>1082</v>
      </c>
      <c r="Y1252" s="24">
        <v>56.4</v>
      </c>
      <c r="Z1252" s="24">
        <v>2007</v>
      </c>
      <c r="AA1252" s="24">
        <v>4078</v>
      </c>
      <c r="AB1252" s="24">
        <v>145.30000000000001</v>
      </c>
      <c r="AC1252" s="24">
        <v>3744.36</v>
      </c>
      <c r="AD1252" s="21">
        <v>3.37</v>
      </c>
      <c r="AE1252" s="21">
        <v>3.04</v>
      </c>
      <c r="AF1252" s="24">
        <v>32283.4</v>
      </c>
      <c r="AG1252" s="24">
        <v>4057.66</v>
      </c>
      <c r="AH1252" s="24">
        <v>12141.71</v>
      </c>
      <c r="AI1252" s="24">
        <v>4107.5455000000002</v>
      </c>
      <c r="AJ1252" s="24">
        <v>3236.2226000000001</v>
      </c>
      <c r="AK1252" s="24">
        <v>1045.9938999999999</v>
      </c>
      <c r="AL1252" s="24">
        <v>4302.17</v>
      </c>
      <c r="AM1252" s="24">
        <v>1750.8</v>
      </c>
      <c r="AN1252" s="24">
        <v>63690</v>
      </c>
      <c r="AO1252" s="24">
        <f t="shared" si="143"/>
        <v>98.9</v>
      </c>
      <c r="AQ1252" s="18">
        <v>-659.0299</v>
      </c>
    </row>
    <row r="1253" spans="1:49" x14ac:dyDescent="0.25">
      <c r="A1253" s="34">
        <v>44799</v>
      </c>
      <c r="B1253" s="21">
        <v>1.2492000000000001</v>
      </c>
      <c r="C1253" s="21">
        <v>1.7067000000000001</v>
      </c>
      <c r="D1253" s="21">
        <v>1.3423</v>
      </c>
      <c r="E1253" s="21">
        <v>1.7981</v>
      </c>
      <c r="F1253" s="21">
        <v>2.2216</v>
      </c>
      <c r="G1253" s="21">
        <v>1.9569000000000001</v>
      </c>
      <c r="H1253" s="24">
        <v>54723.536399999997</v>
      </c>
      <c r="I1253" s="24">
        <v>0.86308308738198403</v>
      </c>
      <c r="J1253" s="21">
        <v>108.85639999999999</v>
      </c>
      <c r="K1253" s="21">
        <v>6.8486000000000002</v>
      </c>
      <c r="L1253" s="21">
        <v>6.8620999999999999</v>
      </c>
      <c r="M1253" s="21">
        <v>33.1</v>
      </c>
      <c r="N1253" s="21">
        <v>37.31</v>
      </c>
      <c r="O1253" s="21">
        <v>61.23</v>
      </c>
      <c r="P1253" s="24">
        <v>74249</v>
      </c>
      <c r="Q1253" s="24">
        <v>196851</v>
      </c>
      <c r="R1253" s="24">
        <v>101.37</v>
      </c>
      <c r="S1253" s="24">
        <v>7604.56</v>
      </c>
      <c r="T1253" s="24">
        <v>48.288839000000003</v>
      </c>
      <c r="U1253" s="24">
        <v>70.05</v>
      </c>
      <c r="V1253" s="24">
        <v>70.959999999999994</v>
      </c>
      <c r="W1253" s="24">
        <v>1750.9</v>
      </c>
      <c r="X1253" s="24">
        <v>1082</v>
      </c>
      <c r="Y1253" s="24">
        <v>54.3</v>
      </c>
      <c r="Z1253" s="24">
        <v>2007</v>
      </c>
      <c r="AA1253" s="24">
        <v>4078</v>
      </c>
      <c r="AB1253" s="24">
        <v>145.30000000000001</v>
      </c>
      <c r="AC1253" s="24">
        <v>3744.36</v>
      </c>
      <c r="AD1253" s="21">
        <v>3.37</v>
      </c>
      <c r="AE1253" s="21">
        <v>3.04</v>
      </c>
      <c r="AF1253" s="24">
        <v>32283.4</v>
      </c>
      <c r="AG1253" s="24">
        <v>4057.66</v>
      </c>
      <c r="AH1253" s="24">
        <v>12141.71</v>
      </c>
      <c r="AI1253" s="24">
        <v>4107.5455000000002</v>
      </c>
      <c r="AJ1253" s="24">
        <v>3236.2226000000001</v>
      </c>
      <c r="AK1253" s="24">
        <v>1045.9938999999999</v>
      </c>
      <c r="AL1253" s="24">
        <v>4302.17</v>
      </c>
      <c r="AM1253" s="24">
        <v>1750.8</v>
      </c>
      <c r="AN1253" s="24">
        <v>63690</v>
      </c>
      <c r="AO1253" s="24">
        <v>98.9</v>
      </c>
      <c r="AP1253" s="17">
        <v>0.96730987514188405</v>
      </c>
      <c r="AQ1253" s="18">
        <v>-35.647399999999998</v>
      </c>
      <c r="AR1253" s="16">
        <v>-363.32</v>
      </c>
      <c r="AS1253" s="16">
        <v>58.82</v>
      </c>
      <c r="AT1253" s="16">
        <v>-95.34</v>
      </c>
      <c r="AU1253" s="16">
        <v>163.16</v>
      </c>
      <c r="AV1253" s="17">
        <v>-76.78</v>
      </c>
      <c r="AW1253" s="16">
        <v>30400</v>
      </c>
    </row>
    <row r="1254" spans="1:49" x14ac:dyDescent="0.25">
      <c r="A1254" s="34">
        <v>44798</v>
      </c>
      <c r="B1254" s="21">
        <v>1.1583000000000001</v>
      </c>
      <c r="C1254" s="21">
        <v>1.4512</v>
      </c>
      <c r="D1254" s="21">
        <v>1.2534000000000001</v>
      </c>
      <c r="E1254" s="21">
        <v>1.712</v>
      </c>
      <c r="F1254" s="21">
        <v>2.2277999999999998</v>
      </c>
      <c r="G1254" s="21">
        <v>1.9400999999999999</v>
      </c>
      <c r="H1254" s="24">
        <v>57401.889300000003</v>
      </c>
      <c r="I1254" s="24">
        <v>0.86047149311747195</v>
      </c>
      <c r="J1254" s="21">
        <v>108.42529999999999</v>
      </c>
      <c r="K1254" s="21">
        <v>6.8536000000000001</v>
      </c>
      <c r="L1254" s="21">
        <v>6.8502999999999998</v>
      </c>
      <c r="M1254" s="21">
        <v>30.39</v>
      </c>
      <c r="N1254" s="21">
        <v>36.49</v>
      </c>
      <c r="O1254" s="21">
        <v>59.52</v>
      </c>
      <c r="P1254" s="24">
        <v>81843</v>
      </c>
      <c r="Q1254" s="24">
        <v>198767</v>
      </c>
      <c r="R1254" s="24">
        <v>101.3</v>
      </c>
      <c r="S1254" s="24">
        <v>6445.21</v>
      </c>
      <c r="T1254" s="24">
        <v>37.118175999999998</v>
      </c>
      <c r="U1254" s="24">
        <v>70.05</v>
      </c>
      <c r="V1254" s="24">
        <v>71.930000000000007</v>
      </c>
      <c r="W1254" s="24">
        <v>1750.9</v>
      </c>
      <c r="X1254" s="24">
        <v>1123</v>
      </c>
      <c r="Y1254" s="24">
        <v>50.7</v>
      </c>
      <c r="Z1254" s="24">
        <v>1974</v>
      </c>
      <c r="AA1254" s="24">
        <v>4081</v>
      </c>
      <c r="AB1254" s="24">
        <v>144.9</v>
      </c>
      <c r="AC1254" s="24">
        <v>3699.25</v>
      </c>
      <c r="AD1254" s="21">
        <v>3.35</v>
      </c>
      <c r="AE1254" s="21">
        <v>3.03</v>
      </c>
      <c r="AF1254" s="24">
        <v>33291.78</v>
      </c>
      <c r="AG1254" s="24">
        <v>4199.12</v>
      </c>
      <c r="AH1254" s="24">
        <v>12639.27</v>
      </c>
      <c r="AI1254" s="24">
        <v>4116.2395999999999</v>
      </c>
      <c r="AJ1254" s="24">
        <v>3246.2480999999998</v>
      </c>
      <c r="AK1254" s="24">
        <v>1055.8892000000001</v>
      </c>
      <c r="AL1254" s="24">
        <v>4268.54</v>
      </c>
      <c r="AM1254" s="24">
        <v>1771.8</v>
      </c>
      <c r="AN1254" s="24">
        <v>62780</v>
      </c>
      <c r="AO1254" s="24">
        <v>98.95</v>
      </c>
      <c r="AP1254" s="17">
        <v>0.96661614247821104</v>
      </c>
      <c r="AQ1254" s="18">
        <v>1222.9570000000001</v>
      </c>
      <c r="AR1254" s="16">
        <v>-117.55</v>
      </c>
      <c r="AS1254" s="16">
        <v>56.3</v>
      </c>
      <c r="AT1254" s="16">
        <v>-140.18</v>
      </c>
      <c r="AU1254" s="16">
        <v>111.41</v>
      </c>
      <c r="AV1254" s="17">
        <v>-50.31</v>
      </c>
      <c r="AW1254" s="16">
        <v>47400</v>
      </c>
    </row>
    <row r="1255" spans="1:49" x14ac:dyDescent="0.25">
      <c r="A1255" s="34">
        <v>44797</v>
      </c>
      <c r="B1255" s="21">
        <v>1.1217999999999999</v>
      </c>
      <c r="C1255" s="21">
        <v>1.3747</v>
      </c>
      <c r="D1255" s="21">
        <v>1.2099</v>
      </c>
      <c r="E1255" s="21">
        <v>1.5198</v>
      </c>
      <c r="F1255" s="21">
        <v>2.149</v>
      </c>
      <c r="G1255" s="21">
        <v>1.9149</v>
      </c>
      <c r="H1255" s="24">
        <v>62746.246899999998</v>
      </c>
      <c r="I1255" s="24">
        <v>0.90930936046250299</v>
      </c>
      <c r="J1255" s="21">
        <v>108.6456</v>
      </c>
      <c r="K1255" s="21">
        <v>6.8388</v>
      </c>
      <c r="L1255" s="21">
        <v>6.8654000000000002</v>
      </c>
      <c r="M1255" s="21">
        <v>30.14</v>
      </c>
      <c r="N1255" s="21">
        <v>39.57</v>
      </c>
      <c r="O1255" s="21">
        <v>62.7</v>
      </c>
      <c r="P1255" s="24">
        <v>70083</v>
      </c>
      <c r="Q1255" s="24">
        <v>200840</v>
      </c>
      <c r="R1255" s="24">
        <v>101.515</v>
      </c>
      <c r="S1255" s="24">
        <v>6771.94</v>
      </c>
      <c r="T1255" s="24">
        <v>44.113298999999998</v>
      </c>
      <c r="U1255" s="24">
        <v>70.05</v>
      </c>
      <c r="V1255" s="24">
        <v>71.930000000000007</v>
      </c>
      <c r="W1255" s="24">
        <v>1750.9</v>
      </c>
      <c r="X1255" s="24">
        <v>1213</v>
      </c>
      <c r="Y1255" s="24">
        <v>53.4</v>
      </c>
      <c r="Z1255" s="24">
        <v>1955</v>
      </c>
      <c r="AA1255" s="24">
        <v>4064</v>
      </c>
      <c r="AB1255" s="24">
        <v>144.51</v>
      </c>
      <c r="AC1255" s="24">
        <v>3687.13</v>
      </c>
      <c r="AD1255" s="21">
        <v>3.36</v>
      </c>
      <c r="AE1255" s="21">
        <v>3.11</v>
      </c>
      <c r="AF1255" s="24">
        <v>32969.230000000003</v>
      </c>
      <c r="AG1255" s="24">
        <v>4140.7700000000004</v>
      </c>
      <c r="AH1255" s="24">
        <v>12431.53</v>
      </c>
      <c r="AI1255" s="24">
        <v>4082.4195</v>
      </c>
      <c r="AJ1255" s="24">
        <v>3215.2033000000001</v>
      </c>
      <c r="AK1255" s="24">
        <v>1068.9833000000001</v>
      </c>
      <c r="AL1255" s="24">
        <v>4026.45</v>
      </c>
      <c r="AM1255" s="24">
        <v>1764.2</v>
      </c>
      <c r="AN1255" s="24">
        <v>63420</v>
      </c>
      <c r="AO1255" s="24">
        <v>101.73</v>
      </c>
      <c r="AP1255" s="17">
        <v>0.978429118773946</v>
      </c>
      <c r="AQ1255" s="18">
        <v>2600.4841999999999</v>
      </c>
      <c r="AR1255" s="16">
        <v>7.75</v>
      </c>
      <c r="AS1255" s="16">
        <v>48.73</v>
      </c>
      <c r="AT1255" s="16">
        <v>-30.54</v>
      </c>
      <c r="AU1255" s="16">
        <v>57.67</v>
      </c>
      <c r="AV1255" s="17">
        <v>-42.46</v>
      </c>
      <c r="AW1255" s="16">
        <v>32400</v>
      </c>
    </row>
    <row r="1256" spans="1:49" x14ac:dyDescent="0.25">
      <c r="A1256" s="34">
        <v>44796</v>
      </c>
      <c r="B1256" s="21">
        <v>1.1073</v>
      </c>
      <c r="C1256" s="21">
        <v>1.3864000000000001</v>
      </c>
      <c r="D1256" s="21">
        <v>1.1950000000000001</v>
      </c>
      <c r="E1256" s="21">
        <v>1.5335000000000001</v>
      </c>
      <c r="F1256" s="21">
        <v>2.0819000000000001</v>
      </c>
      <c r="G1256" s="21">
        <v>1.9159999999999999</v>
      </c>
      <c r="H1256" s="24">
        <v>62251.032899999998</v>
      </c>
      <c r="I1256" s="24">
        <v>0.89886637157452798</v>
      </c>
      <c r="J1256" s="21">
        <v>108.5394</v>
      </c>
      <c r="K1256" s="21">
        <v>6.8522999999999996</v>
      </c>
      <c r="L1256" s="21">
        <v>6.851</v>
      </c>
      <c r="M1256" s="21">
        <v>32.04</v>
      </c>
      <c r="N1256" s="21">
        <v>39.049999999999997</v>
      </c>
      <c r="O1256" s="21">
        <v>62.37</v>
      </c>
      <c r="P1256" s="24">
        <v>85452</v>
      </c>
      <c r="Q1256" s="24">
        <v>201402</v>
      </c>
      <c r="R1256" s="24">
        <v>101.43</v>
      </c>
      <c r="S1256" s="24">
        <v>7315.76</v>
      </c>
      <c r="T1256" s="24">
        <v>47.148406999999999</v>
      </c>
      <c r="U1256" s="24">
        <v>71.08</v>
      </c>
      <c r="V1256" s="24">
        <v>71.930000000000007</v>
      </c>
      <c r="W1256" s="24">
        <v>1750.9</v>
      </c>
      <c r="X1256" s="24">
        <v>1271</v>
      </c>
      <c r="Y1256" s="24">
        <v>53.9</v>
      </c>
      <c r="Z1256" s="24">
        <v>1956</v>
      </c>
      <c r="AA1256" s="24">
        <v>4025</v>
      </c>
      <c r="AB1256" s="24">
        <v>144.08000000000001</v>
      </c>
      <c r="AC1256" s="24">
        <v>3662.18</v>
      </c>
      <c r="AD1256" s="21">
        <v>3.29</v>
      </c>
      <c r="AE1256" s="21">
        <v>3.05</v>
      </c>
      <c r="AF1256" s="24">
        <v>32909.589999999997</v>
      </c>
      <c r="AG1256" s="24">
        <v>4128.7299999999996</v>
      </c>
      <c r="AH1256" s="24">
        <v>12381.3</v>
      </c>
      <c r="AI1256" s="24">
        <v>4161.0823</v>
      </c>
      <c r="AJ1256" s="24">
        <v>3276.2233999999999</v>
      </c>
      <c r="AK1256" s="24">
        <v>1107.2996000000001</v>
      </c>
      <c r="AL1256" s="24">
        <v>4141.04</v>
      </c>
      <c r="AM1256" s="24">
        <v>1761.1</v>
      </c>
      <c r="AN1256" s="24">
        <v>63040</v>
      </c>
      <c r="AO1256" s="24">
        <v>100.15</v>
      </c>
      <c r="AP1256" s="17">
        <v>0.98040268456375801</v>
      </c>
      <c r="AQ1256" s="18">
        <v>-1271.3919000000001</v>
      </c>
      <c r="AR1256" s="16">
        <v>-286.31</v>
      </c>
      <c r="AS1256" s="16">
        <v>45.44</v>
      </c>
      <c r="AT1256" s="16">
        <v>-114.13</v>
      </c>
      <c r="AU1256" s="16">
        <v>116.12</v>
      </c>
      <c r="AV1256" s="17">
        <v>58.11</v>
      </c>
      <c r="AW1256" s="16">
        <v>28600</v>
      </c>
    </row>
    <row r="1257" spans="1:49" x14ac:dyDescent="0.25">
      <c r="A1257" s="34">
        <v>44795</v>
      </c>
      <c r="B1257" s="21">
        <v>1.1380999999999999</v>
      </c>
      <c r="C1257" s="21">
        <v>1.3807</v>
      </c>
      <c r="D1257" s="21">
        <v>1.2263999999999999</v>
      </c>
      <c r="E1257" s="21">
        <v>1.5569999999999999</v>
      </c>
      <c r="F1257" s="21">
        <v>2.1850000000000001</v>
      </c>
      <c r="G1257" s="21">
        <v>1.9004000000000001</v>
      </c>
      <c r="H1257" s="24">
        <v>61349.828399999999</v>
      </c>
      <c r="I1257" s="24">
        <v>0.90072264232751797</v>
      </c>
      <c r="J1257" s="21">
        <v>108.97280000000001</v>
      </c>
      <c r="K1257" s="21">
        <v>6.8197999999999999</v>
      </c>
      <c r="L1257" s="21">
        <v>6.8384</v>
      </c>
      <c r="M1257" s="21">
        <v>32.54</v>
      </c>
      <c r="N1257" s="21">
        <v>40.24</v>
      </c>
      <c r="O1257" s="21">
        <v>62.85</v>
      </c>
      <c r="P1257" s="24">
        <v>81365</v>
      </c>
      <c r="Q1257" s="24">
        <v>205665</v>
      </c>
      <c r="R1257" s="24">
        <v>101.535</v>
      </c>
      <c r="S1257" s="24">
        <v>8052.47</v>
      </c>
      <c r="T1257" s="24">
        <v>37.928817000000002</v>
      </c>
      <c r="U1257" s="24">
        <v>71.08</v>
      </c>
      <c r="V1257" s="24">
        <v>71.930000000000007</v>
      </c>
      <c r="W1257" s="24">
        <v>1750.9</v>
      </c>
      <c r="X1257" s="24">
        <v>1270</v>
      </c>
      <c r="Y1257" s="24">
        <v>48.3</v>
      </c>
      <c r="Z1257" s="24">
        <v>1919</v>
      </c>
      <c r="AA1257" s="24">
        <v>3986</v>
      </c>
      <c r="AB1257" s="24">
        <v>143.43</v>
      </c>
      <c r="AC1257" s="24">
        <v>3597.78</v>
      </c>
      <c r="AD1257" s="21">
        <v>3.32</v>
      </c>
      <c r="AE1257" s="21">
        <v>3.03</v>
      </c>
      <c r="AF1257" s="24">
        <v>33063.61</v>
      </c>
      <c r="AG1257" s="24">
        <v>4137.99</v>
      </c>
      <c r="AH1257" s="24">
        <v>12381.57</v>
      </c>
      <c r="AI1257" s="24">
        <v>4181.3964999999998</v>
      </c>
      <c r="AJ1257" s="24">
        <v>3277.7943</v>
      </c>
      <c r="AK1257" s="24">
        <v>1107.2808</v>
      </c>
      <c r="AL1257" s="24">
        <v>4152.04</v>
      </c>
      <c r="AM1257" s="24">
        <v>1749.4</v>
      </c>
      <c r="AN1257" s="24">
        <v>62770</v>
      </c>
      <c r="AO1257" s="24">
        <v>96.69</v>
      </c>
      <c r="AP1257" s="17">
        <v>0.97554484088717497</v>
      </c>
      <c r="AQ1257" s="18">
        <v>-70.854399999999998</v>
      </c>
      <c r="AR1257" s="16">
        <v>-249.81</v>
      </c>
      <c r="AS1257" s="16">
        <v>24.54</v>
      </c>
      <c r="AT1257" s="16">
        <v>188.1</v>
      </c>
      <c r="AU1257" s="16">
        <v>141.09</v>
      </c>
      <c r="AV1257" s="17">
        <v>11.08</v>
      </c>
      <c r="AW1257" s="16">
        <v>38500</v>
      </c>
    </row>
    <row r="1258" spans="1:49" x14ac:dyDescent="0.25">
      <c r="A1258" s="34">
        <v>44794</v>
      </c>
      <c r="B1258" s="21">
        <v>1.2064999999999999</v>
      </c>
      <c r="C1258" s="21">
        <v>1.4391</v>
      </c>
      <c r="D1258" s="21">
        <v>1.2955000000000001</v>
      </c>
      <c r="E1258" s="21">
        <v>1.5608</v>
      </c>
      <c r="F1258" s="21">
        <v>2.0640000000000001</v>
      </c>
      <c r="G1258" s="21">
        <v>1.8878999999999999</v>
      </c>
      <c r="H1258" s="24">
        <v>61702.344100000002</v>
      </c>
      <c r="I1258" s="24">
        <v>0.91026497231552705</v>
      </c>
      <c r="J1258" s="21">
        <v>108.11020000000001</v>
      </c>
      <c r="K1258" s="21">
        <v>6.8064999999999998</v>
      </c>
      <c r="L1258" s="21">
        <v>6.8087999999999997</v>
      </c>
      <c r="M1258" s="21">
        <v>34.61</v>
      </c>
      <c r="N1258" s="21">
        <v>40.99</v>
      </c>
      <c r="O1258" s="21">
        <v>65.97</v>
      </c>
      <c r="P1258" s="24">
        <v>115039</v>
      </c>
      <c r="Q1258" s="24">
        <v>205880</v>
      </c>
      <c r="R1258" s="24">
        <v>101.59</v>
      </c>
      <c r="S1258" s="24">
        <v>16645.89</v>
      </c>
      <c r="T1258" s="24">
        <v>28.339884000000001</v>
      </c>
      <c r="U1258" s="24">
        <v>71.08</v>
      </c>
      <c r="V1258" s="24">
        <v>71.930000000000007</v>
      </c>
      <c r="W1258" s="24">
        <v>1750.9</v>
      </c>
      <c r="X1258" s="24">
        <v>1279</v>
      </c>
      <c r="Y1258" s="24">
        <v>34.700000000000003</v>
      </c>
      <c r="Z1258" s="24">
        <v>1886.5</v>
      </c>
      <c r="AA1258" s="24">
        <v>3998</v>
      </c>
      <c r="AB1258" s="24">
        <v>142.87</v>
      </c>
      <c r="AC1258" s="24">
        <v>3552.08</v>
      </c>
      <c r="AD1258" s="21">
        <v>3.25</v>
      </c>
      <c r="AE1258" s="21">
        <v>2.98</v>
      </c>
      <c r="AF1258" s="24">
        <v>33706.74</v>
      </c>
      <c r="AG1258" s="24">
        <v>4228.4799999999996</v>
      </c>
      <c r="AH1258" s="24">
        <v>12705.21</v>
      </c>
      <c r="AI1258" s="24">
        <v>4151.0738000000001</v>
      </c>
      <c r="AJ1258" s="24">
        <v>3258.0783999999999</v>
      </c>
      <c r="AK1258" s="24">
        <v>1108.4522999999999</v>
      </c>
      <c r="AL1258" s="24">
        <v>4192.3100000000004</v>
      </c>
      <c r="AM1258" s="24">
        <v>1760.3</v>
      </c>
      <c r="AN1258" s="24">
        <v>61980</v>
      </c>
      <c r="AO1258" s="24">
        <f t="shared" ref="AO1258:AO1259" si="144">AO1259</f>
        <v>96.09</v>
      </c>
      <c r="AQ1258" s="18">
        <v>-587.76310000000001</v>
      </c>
    </row>
    <row r="1259" spans="1:49" x14ac:dyDescent="0.25">
      <c r="A1259" s="34">
        <v>44793</v>
      </c>
      <c r="B1259" s="21">
        <v>1.2064999999999999</v>
      </c>
      <c r="C1259" s="21">
        <v>1.4391</v>
      </c>
      <c r="D1259" s="21">
        <v>1.2955000000000001</v>
      </c>
      <c r="E1259" s="21">
        <v>1.5608</v>
      </c>
      <c r="F1259" s="21">
        <v>2.0640000000000001</v>
      </c>
      <c r="G1259" s="21">
        <v>1.8878999999999999</v>
      </c>
      <c r="H1259" s="24">
        <v>61702.344100000002</v>
      </c>
      <c r="I1259" s="24">
        <v>0.91026497231552705</v>
      </c>
      <c r="J1259" s="21">
        <v>108.11020000000001</v>
      </c>
      <c r="K1259" s="21">
        <v>6.8064999999999998</v>
      </c>
      <c r="L1259" s="21">
        <v>6.8087999999999997</v>
      </c>
      <c r="M1259" s="21">
        <v>34.61</v>
      </c>
      <c r="N1259" s="21">
        <v>40.99</v>
      </c>
      <c r="O1259" s="21">
        <v>65.97</v>
      </c>
      <c r="P1259" s="24">
        <v>115039</v>
      </c>
      <c r="Q1259" s="24">
        <v>205880</v>
      </c>
      <c r="R1259" s="24">
        <v>101.59</v>
      </c>
      <c r="S1259" s="24">
        <v>16640.86</v>
      </c>
      <c r="T1259" s="24">
        <v>35.55059</v>
      </c>
      <c r="U1259" s="24">
        <v>71.08</v>
      </c>
      <c r="V1259" s="24">
        <v>71.930000000000007</v>
      </c>
      <c r="W1259" s="24">
        <v>1750.9</v>
      </c>
      <c r="X1259" s="24">
        <v>1279</v>
      </c>
      <c r="Y1259" s="24">
        <v>28.7</v>
      </c>
      <c r="Z1259" s="24">
        <v>1886.5</v>
      </c>
      <c r="AA1259" s="24">
        <v>3998</v>
      </c>
      <c r="AB1259" s="24">
        <v>142.87</v>
      </c>
      <c r="AC1259" s="24">
        <v>3552.08</v>
      </c>
      <c r="AD1259" s="21">
        <v>3.25</v>
      </c>
      <c r="AE1259" s="21">
        <v>2.98</v>
      </c>
      <c r="AF1259" s="24">
        <v>33706.74</v>
      </c>
      <c r="AG1259" s="24">
        <v>4228.4799999999996</v>
      </c>
      <c r="AH1259" s="24">
        <v>12705.21</v>
      </c>
      <c r="AI1259" s="24">
        <v>4151.0738000000001</v>
      </c>
      <c r="AJ1259" s="24">
        <v>3258.0783999999999</v>
      </c>
      <c r="AK1259" s="24">
        <v>1108.4522999999999</v>
      </c>
      <c r="AL1259" s="24">
        <v>4192.3100000000004</v>
      </c>
      <c r="AM1259" s="24">
        <v>1760.3</v>
      </c>
      <c r="AN1259" s="24">
        <v>61980</v>
      </c>
      <c r="AO1259" s="24">
        <f t="shared" si="144"/>
        <v>96.09</v>
      </c>
      <c r="AQ1259" s="18">
        <v>-505.5763</v>
      </c>
    </row>
    <row r="1260" spans="1:49" x14ac:dyDescent="0.25">
      <c r="A1260" s="34">
        <v>44792</v>
      </c>
      <c r="B1260" s="21">
        <v>1.2064999999999999</v>
      </c>
      <c r="C1260" s="21">
        <v>1.4391</v>
      </c>
      <c r="D1260" s="21">
        <v>1.2955000000000001</v>
      </c>
      <c r="E1260" s="21">
        <v>1.5608</v>
      </c>
      <c r="F1260" s="21">
        <v>2.0640000000000001</v>
      </c>
      <c r="G1260" s="21">
        <v>1.8878999999999999</v>
      </c>
      <c r="H1260" s="24">
        <v>61702.344100000002</v>
      </c>
      <c r="I1260" s="24">
        <v>0.91026497231552705</v>
      </c>
      <c r="J1260" s="21">
        <v>108.11020000000001</v>
      </c>
      <c r="K1260" s="21">
        <v>6.8064999999999998</v>
      </c>
      <c r="L1260" s="21">
        <v>6.8087999999999997</v>
      </c>
      <c r="M1260" s="21">
        <v>34.61</v>
      </c>
      <c r="N1260" s="21">
        <v>40.99</v>
      </c>
      <c r="O1260" s="21">
        <v>65.97</v>
      </c>
      <c r="P1260" s="24">
        <v>115039</v>
      </c>
      <c r="Q1260" s="24">
        <v>205880</v>
      </c>
      <c r="R1260" s="24">
        <v>101.59</v>
      </c>
      <c r="S1260" s="24">
        <v>11023.96</v>
      </c>
      <c r="T1260" s="24">
        <v>42.907445000000003</v>
      </c>
      <c r="U1260" s="24">
        <v>71.08</v>
      </c>
      <c r="V1260" s="24">
        <v>71.930000000000007</v>
      </c>
      <c r="W1260" s="24">
        <v>1677.2</v>
      </c>
      <c r="X1260" s="24">
        <v>1279</v>
      </c>
      <c r="Y1260" s="24">
        <v>29.6</v>
      </c>
      <c r="Z1260" s="24">
        <v>1886.5</v>
      </c>
      <c r="AA1260" s="24">
        <v>3998</v>
      </c>
      <c r="AB1260" s="24">
        <v>142.87</v>
      </c>
      <c r="AC1260" s="24">
        <v>3552.08</v>
      </c>
      <c r="AD1260" s="21">
        <v>3.25</v>
      </c>
      <c r="AE1260" s="21">
        <v>2.98</v>
      </c>
      <c r="AF1260" s="24">
        <v>33706.74</v>
      </c>
      <c r="AG1260" s="24">
        <v>4228.4799999999996</v>
      </c>
      <c r="AH1260" s="24">
        <v>12705.21</v>
      </c>
      <c r="AI1260" s="24">
        <v>4151.0738000000001</v>
      </c>
      <c r="AJ1260" s="24">
        <v>3258.0783999999999</v>
      </c>
      <c r="AK1260" s="24">
        <v>1108.4522999999999</v>
      </c>
      <c r="AL1260" s="24">
        <v>4192.3100000000004</v>
      </c>
      <c r="AM1260" s="24">
        <v>1760.3</v>
      </c>
      <c r="AN1260" s="24">
        <v>61980</v>
      </c>
      <c r="AO1260" s="24">
        <v>96.09</v>
      </c>
      <c r="AP1260" s="17">
        <v>0.99810628019323699</v>
      </c>
      <c r="AQ1260" s="18">
        <v>355.93889999999999</v>
      </c>
      <c r="AR1260" s="16">
        <v>-551.84</v>
      </c>
      <c r="AS1260" s="16">
        <v>61.57</v>
      </c>
      <c r="AT1260" s="16">
        <v>574.70000000000005</v>
      </c>
      <c r="AU1260" s="16">
        <v>184.82</v>
      </c>
      <c r="AV1260" s="17">
        <v>146.91</v>
      </c>
      <c r="AW1260" s="16">
        <v>47900</v>
      </c>
    </row>
    <row r="1261" spans="1:49" x14ac:dyDescent="0.25">
      <c r="A1261" s="34">
        <v>44791</v>
      </c>
      <c r="B1261" s="21">
        <v>1.1884999999999999</v>
      </c>
      <c r="C1261" s="21">
        <v>1.4193</v>
      </c>
      <c r="D1261" s="21">
        <v>1.2889999999999999</v>
      </c>
      <c r="E1261" s="21">
        <v>1.5685</v>
      </c>
      <c r="F1261" s="21">
        <v>2.2791999999999999</v>
      </c>
      <c r="G1261" s="21">
        <v>1.8854</v>
      </c>
      <c r="H1261" s="24">
        <v>60959.423000000003</v>
      </c>
      <c r="I1261" s="24">
        <v>0.89860570438384202</v>
      </c>
      <c r="J1261" s="21">
        <v>107.517</v>
      </c>
      <c r="K1261" s="21">
        <v>6.7801999999999998</v>
      </c>
      <c r="L1261" s="21">
        <v>6.7925000000000004</v>
      </c>
      <c r="M1261" s="21">
        <v>38.200000000000003</v>
      </c>
      <c r="N1261" s="21">
        <v>42.05</v>
      </c>
      <c r="O1261" s="21">
        <v>69.150000000000006</v>
      </c>
      <c r="P1261" s="24">
        <v>96213</v>
      </c>
      <c r="Q1261" s="24">
        <v>207497</v>
      </c>
      <c r="R1261" s="24">
        <v>102.11499999999999</v>
      </c>
      <c r="S1261" s="24">
        <v>6658.79</v>
      </c>
      <c r="T1261" s="24">
        <v>42.893214</v>
      </c>
      <c r="U1261" s="24">
        <v>71.08</v>
      </c>
      <c r="V1261" s="24">
        <v>71.930000000000007</v>
      </c>
      <c r="W1261" s="24">
        <v>1677.2</v>
      </c>
      <c r="X1261" s="24">
        <v>1320</v>
      </c>
      <c r="Y1261" s="24">
        <v>52.9</v>
      </c>
      <c r="Z1261" s="24">
        <v>2141.5</v>
      </c>
      <c r="AA1261" s="24">
        <v>4030</v>
      </c>
      <c r="AB1261" s="24">
        <v>142.57</v>
      </c>
      <c r="AC1261" s="24">
        <v>3557.02</v>
      </c>
      <c r="AD1261" s="21">
        <v>3.22</v>
      </c>
      <c r="AE1261" s="21">
        <v>2.88</v>
      </c>
      <c r="AF1261" s="24">
        <v>33999.040000000001</v>
      </c>
      <c r="AG1261" s="24">
        <v>4283.74</v>
      </c>
      <c r="AH1261" s="24">
        <v>12965.34</v>
      </c>
      <c r="AI1261" s="24">
        <v>4180.0995999999996</v>
      </c>
      <c r="AJ1261" s="24">
        <v>3277.5437999999999</v>
      </c>
      <c r="AK1261" s="24">
        <v>1146.6341</v>
      </c>
      <c r="AL1261" s="24">
        <v>4192.6400000000003</v>
      </c>
      <c r="AM1261" s="24">
        <v>1772.2</v>
      </c>
      <c r="AN1261" s="24">
        <v>61170</v>
      </c>
      <c r="AO1261" s="24">
        <v>96.58</v>
      </c>
      <c r="AP1261" s="17">
        <v>0.99038759689922495</v>
      </c>
      <c r="AQ1261" s="18">
        <v>1202.1192000000001</v>
      </c>
      <c r="AR1261" s="16">
        <v>-83.13</v>
      </c>
      <c r="AS1261" s="16">
        <v>37.409999999999997</v>
      </c>
      <c r="AT1261" s="16">
        <v>313.51</v>
      </c>
      <c r="AU1261" s="16">
        <v>205.05</v>
      </c>
      <c r="AV1261" s="17">
        <v>38.99</v>
      </c>
      <c r="AW1261" s="16">
        <v>47900</v>
      </c>
    </row>
    <row r="1262" spans="1:49" x14ac:dyDescent="0.25">
      <c r="A1262" s="34">
        <v>44790</v>
      </c>
      <c r="B1262" s="21">
        <v>1.1426000000000001</v>
      </c>
      <c r="C1262" s="21">
        <v>1.4146000000000001</v>
      </c>
      <c r="D1262" s="21">
        <v>1.2435</v>
      </c>
      <c r="E1262" s="21">
        <v>1.5624</v>
      </c>
      <c r="F1262" s="21">
        <v>2.1019999999999999</v>
      </c>
      <c r="G1262" s="21">
        <v>1.9046000000000001</v>
      </c>
      <c r="H1262" s="24">
        <v>61652.979700000004</v>
      </c>
      <c r="I1262" s="24">
        <v>0.896382006467768</v>
      </c>
      <c r="J1262" s="21">
        <v>106.64830000000001</v>
      </c>
      <c r="K1262" s="21">
        <v>6.7862999999999998</v>
      </c>
      <c r="L1262" s="21">
        <v>6.7756999999999996</v>
      </c>
      <c r="M1262" s="21">
        <v>38.43</v>
      </c>
      <c r="N1262" s="21">
        <v>41.49</v>
      </c>
      <c r="O1262" s="21">
        <v>67.27</v>
      </c>
      <c r="P1262" s="24">
        <v>101169</v>
      </c>
      <c r="Q1262" s="24">
        <v>205900</v>
      </c>
      <c r="R1262" s="24">
        <v>102.015</v>
      </c>
      <c r="S1262" s="24">
        <v>7352.96</v>
      </c>
      <c r="T1262" s="24">
        <v>46.439753000000003</v>
      </c>
      <c r="U1262" s="24">
        <v>69.150000000000006</v>
      </c>
      <c r="V1262" s="24">
        <v>71.930000000000007</v>
      </c>
      <c r="W1262" s="24">
        <v>1677.2</v>
      </c>
      <c r="X1262" s="24">
        <v>1394</v>
      </c>
      <c r="Y1262" s="24">
        <v>56.1</v>
      </c>
      <c r="Z1262" s="24">
        <v>2182</v>
      </c>
      <c r="AA1262" s="24">
        <v>4087</v>
      </c>
      <c r="AB1262" s="24">
        <v>142.41</v>
      </c>
      <c r="AC1262" s="24">
        <v>3568.08</v>
      </c>
      <c r="AD1262" s="21">
        <v>3.28</v>
      </c>
      <c r="AE1262" s="21">
        <v>2.89</v>
      </c>
      <c r="AF1262" s="24">
        <v>33980.32</v>
      </c>
      <c r="AG1262" s="24">
        <v>4274.04</v>
      </c>
      <c r="AH1262" s="24">
        <v>12938.12</v>
      </c>
      <c r="AI1262" s="24">
        <v>4216.9585999999999</v>
      </c>
      <c r="AJ1262" s="24">
        <v>3292.5259999999998</v>
      </c>
      <c r="AK1262" s="24">
        <v>1132.3117999999999</v>
      </c>
      <c r="AL1262" s="24">
        <v>4238.8999999999996</v>
      </c>
      <c r="AM1262" s="24">
        <v>1776.3</v>
      </c>
      <c r="AN1262" s="24">
        <v>61960</v>
      </c>
      <c r="AO1262" s="24">
        <v>93.05</v>
      </c>
      <c r="AP1262" s="17">
        <v>0.96673556882560097</v>
      </c>
      <c r="AQ1262" s="18">
        <v>55.808599999999998</v>
      </c>
      <c r="AR1262" s="16">
        <v>-186.6</v>
      </c>
      <c r="AS1262" s="16">
        <v>45.94</v>
      </c>
      <c r="AT1262" s="16">
        <v>365.83</v>
      </c>
      <c r="AU1262" s="16">
        <v>190.01</v>
      </c>
      <c r="AV1262" s="17">
        <v>98.56</v>
      </c>
      <c r="AW1262" s="16">
        <v>53300</v>
      </c>
    </row>
    <row r="1263" spans="1:49" x14ac:dyDescent="0.25">
      <c r="A1263" s="34">
        <v>44789</v>
      </c>
      <c r="B1263" s="21">
        <v>1.0792999999999999</v>
      </c>
      <c r="C1263" s="21">
        <v>1.3191999999999999</v>
      </c>
      <c r="D1263" s="21">
        <v>1.1672</v>
      </c>
      <c r="E1263" s="21">
        <v>1.4770000000000001</v>
      </c>
      <c r="F1263" s="21">
        <v>2.1154000000000002</v>
      </c>
      <c r="G1263" s="21">
        <v>1.8896999999999999</v>
      </c>
      <c r="H1263" s="24">
        <v>62765.343699999998</v>
      </c>
      <c r="I1263" s="24">
        <v>0.892697637484693</v>
      </c>
      <c r="J1263" s="21">
        <v>106.4602</v>
      </c>
      <c r="K1263" s="21">
        <v>6.7729999999999997</v>
      </c>
      <c r="L1263" s="21">
        <v>6.7919</v>
      </c>
      <c r="M1263" s="21">
        <v>42.5</v>
      </c>
      <c r="N1263" s="21">
        <v>40.15</v>
      </c>
      <c r="O1263" s="21">
        <v>66.94</v>
      </c>
      <c r="P1263" s="24">
        <v>128992</v>
      </c>
      <c r="Q1263" s="24">
        <v>210306</v>
      </c>
      <c r="R1263" s="24">
        <v>101.985</v>
      </c>
      <c r="S1263" s="24">
        <v>8173.43</v>
      </c>
      <c r="T1263" s="24">
        <v>44.835217999999998</v>
      </c>
      <c r="U1263" s="24">
        <v>67.150000000000006</v>
      </c>
      <c r="V1263" s="24">
        <v>68.099999999999994</v>
      </c>
      <c r="W1263" s="24">
        <v>1677.2</v>
      </c>
      <c r="X1263" s="24">
        <v>1387</v>
      </c>
      <c r="Y1263" s="24">
        <v>56.3</v>
      </c>
      <c r="Z1263" s="24">
        <v>2171.5</v>
      </c>
      <c r="AA1263" s="24">
        <v>4138</v>
      </c>
      <c r="AB1263" s="24">
        <v>142.52000000000001</v>
      </c>
      <c r="AC1263" s="24">
        <v>3630.95</v>
      </c>
      <c r="AD1263" s="21">
        <v>3.25</v>
      </c>
      <c r="AE1263" s="21">
        <v>2.82</v>
      </c>
      <c r="AF1263" s="24">
        <v>34152.01</v>
      </c>
      <c r="AG1263" s="24">
        <v>4305.2</v>
      </c>
      <c r="AH1263" s="24">
        <v>13102.55</v>
      </c>
      <c r="AI1263" s="24">
        <v>4177.8370000000004</v>
      </c>
      <c r="AJ1263" s="24">
        <v>3277.8847000000001</v>
      </c>
      <c r="AK1263" s="24">
        <v>1137.3015</v>
      </c>
      <c r="AL1263" s="24">
        <v>4221.03</v>
      </c>
      <c r="AM1263" s="24">
        <v>1790.4</v>
      </c>
      <c r="AN1263" s="24">
        <v>62040</v>
      </c>
      <c r="AO1263" s="24">
        <v>92.76</v>
      </c>
      <c r="AP1263" s="17">
        <v>0.97472102026873197</v>
      </c>
      <c r="AQ1263" s="18">
        <v>688.85080000000005</v>
      </c>
      <c r="AR1263" s="16">
        <v>119.88</v>
      </c>
      <c r="AS1263" s="16">
        <v>37.6</v>
      </c>
      <c r="AT1263" s="16">
        <v>757.49</v>
      </c>
      <c r="AU1263" s="16">
        <v>236.56</v>
      </c>
      <c r="AV1263" s="17">
        <v>228.8</v>
      </c>
      <c r="AW1263" s="16">
        <v>55800</v>
      </c>
    </row>
    <row r="1264" spans="1:49" x14ac:dyDescent="0.25">
      <c r="A1264" s="34">
        <v>44788</v>
      </c>
      <c r="B1264" s="21">
        <v>1.0417000000000001</v>
      </c>
      <c r="C1264" s="21">
        <v>1.335</v>
      </c>
      <c r="D1264" s="21">
        <v>1.1274</v>
      </c>
      <c r="E1264" s="21">
        <v>1.4695</v>
      </c>
      <c r="F1264" s="21">
        <v>2.3218999999999999</v>
      </c>
      <c r="G1264" s="21">
        <v>1.9164000000000001</v>
      </c>
      <c r="H1264" s="24">
        <v>61260.2523</v>
      </c>
      <c r="I1264" s="24">
        <v>0.89634116011035903</v>
      </c>
      <c r="J1264" s="21">
        <v>106.5155</v>
      </c>
      <c r="K1264" s="21">
        <v>6.7409999999999997</v>
      </c>
      <c r="L1264" s="21">
        <v>6.7632000000000003</v>
      </c>
      <c r="M1264" s="21">
        <v>43.55</v>
      </c>
      <c r="N1264" s="21">
        <v>43.73</v>
      </c>
      <c r="O1264" s="21">
        <v>70.78</v>
      </c>
      <c r="P1264" s="24">
        <v>168485</v>
      </c>
      <c r="Q1264" s="24">
        <v>217542</v>
      </c>
      <c r="R1264" s="24">
        <v>101.94</v>
      </c>
      <c r="S1264" s="24">
        <v>8849.65</v>
      </c>
      <c r="T1264" s="24">
        <v>35.420504000000001</v>
      </c>
      <c r="U1264" s="24">
        <v>67.150000000000006</v>
      </c>
      <c r="V1264" s="24">
        <v>68.099999999999994</v>
      </c>
      <c r="W1264" s="24">
        <v>1677.2</v>
      </c>
      <c r="X1264" s="24">
        <v>1404</v>
      </c>
      <c r="Y1264" s="24">
        <v>53.5</v>
      </c>
      <c r="Z1264" s="24">
        <v>2170</v>
      </c>
      <c r="AA1264" s="24">
        <v>4157</v>
      </c>
      <c r="AB1264" s="24">
        <v>142.63999999999999</v>
      </c>
      <c r="AC1264" s="24">
        <v>3623.32</v>
      </c>
      <c r="AD1264" s="21">
        <v>3.2</v>
      </c>
      <c r="AE1264" s="21">
        <v>2.79</v>
      </c>
      <c r="AF1264" s="24">
        <v>33912.44</v>
      </c>
      <c r="AG1264" s="24">
        <v>4297.1400000000003</v>
      </c>
      <c r="AH1264" s="24">
        <v>13128.05</v>
      </c>
      <c r="AI1264" s="24">
        <v>4185.6794</v>
      </c>
      <c r="AJ1264" s="24">
        <v>3276.087</v>
      </c>
      <c r="AK1264" s="24">
        <v>1143.7473</v>
      </c>
      <c r="AL1264" s="24">
        <v>4308.3100000000004</v>
      </c>
      <c r="AM1264" s="24">
        <v>1795.1</v>
      </c>
      <c r="AN1264" s="24">
        <v>61480</v>
      </c>
      <c r="AO1264" s="24">
        <v>93.47</v>
      </c>
      <c r="AP1264" s="17">
        <v>0.963283424873975</v>
      </c>
      <c r="AQ1264" s="18">
        <v>61.7104</v>
      </c>
      <c r="AR1264" s="16">
        <v>497.33</v>
      </c>
      <c r="AS1264" s="16">
        <v>8.31</v>
      </c>
      <c r="AT1264" s="16">
        <v>210.05</v>
      </c>
      <c r="AU1264" s="16">
        <v>83.82</v>
      </c>
      <c r="AV1264" s="17">
        <v>69.069999999999993</v>
      </c>
      <c r="AW1264" s="16">
        <v>75400</v>
      </c>
    </row>
    <row r="1265" spans="1:49" x14ac:dyDescent="0.25">
      <c r="A1265" s="34">
        <v>44787</v>
      </c>
      <c r="B1265" s="21">
        <v>1.0431999999999999</v>
      </c>
      <c r="C1265" s="21">
        <v>1.3486</v>
      </c>
      <c r="D1265" s="21">
        <v>1.1268</v>
      </c>
      <c r="E1265" s="21">
        <v>1.4511000000000001</v>
      </c>
      <c r="F1265" s="21">
        <v>2.1673</v>
      </c>
      <c r="G1265" s="21">
        <v>2.0114999999999998</v>
      </c>
      <c r="H1265" s="24">
        <v>60579.706100000003</v>
      </c>
      <c r="I1265" s="24">
        <v>0.91218906810783995</v>
      </c>
      <c r="J1265" s="21">
        <v>105.6788</v>
      </c>
      <c r="K1265" s="21">
        <v>6.7412999999999998</v>
      </c>
      <c r="L1265" s="21">
        <v>6.7348999999999997</v>
      </c>
      <c r="M1265" s="21">
        <v>38.31</v>
      </c>
      <c r="N1265" s="21">
        <v>38.72</v>
      </c>
      <c r="O1265" s="21">
        <v>63.52</v>
      </c>
      <c r="P1265" s="24">
        <v>95004</v>
      </c>
      <c r="Q1265" s="24">
        <v>229692</v>
      </c>
      <c r="R1265" s="24">
        <v>101.26</v>
      </c>
      <c r="S1265" s="24">
        <v>18346.03</v>
      </c>
      <c r="T1265" s="24">
        <v>24.135009</v>
      </c>
      <c r="U1265" s="24">
        <v>68.17</v>
      </c>
      <c r="V1265" s="24">
        <v>68.099999999999994</v>
      </c>
      <c r="W1265" s="24">
        <v>1677.2</v>
      </c>
      <c r="X1265" s="24">
        <v>1477</v>
      </c>
      <c r="Y1265" s="24">
        <v>55.2</v>
      </c>
      <c r="Z1265" s="24">
        <v>2169</v>
      </c>
      <c r="AA1265" s="24">
        <v>4127</v>
      </c>
      <c r="AB1265" s="24">
        <v>142.54</v>
      </c>
      <c r="AC1265" s="24">
        <v>3691.83</v>
      </c>
      <c r="AD1265" s="21">
        <v>3.25</v>
      </c>
      <c r="AE1265" s="21">
        <v>2.84</v>
      </c>
      <c r="AF1265" s="24">
        <v>33761.050000000003</v>
      </c>
      <c r="AG1265" s="24">
        <v>4280.1499999999996</v>
      </c>
      <c r="AH1265" s="24">
        <v>13047.19</v>
      </c>
      <c r="AI1265" s="24">
        <v>4191.152</v>
      </c>
      <c r="AJ1265" s="24">
        <v>3276.8877000000002</v>
      </c>
      <c r="AK1265" s="24">
        <v>1146.1911</v>
      </c>
      <c r="AL1265" s="24">
        <v>4350.07</v>
      </c>
      <c r="AM1265" s="24">
        <v>1818.9</v>
      </c>
      <c r="AN1265" s="24">
        <v>62930</v>
      </c>
      <c r="AO1265" s="24">
        <f t="shared" ref="AO1265:AO1266" si="145">AO1266</f>
        <v>98.01</v>
      </c>
      <c r="AQ1265" s="18">
        <v>-460.1146</v>
      </c>
    </row>
    <row r="1266" spans="1:49" x14ac:dyDescent="0.25">
      <c r="A1266" s="34">
        <v>44786</v>
      </c>
      <c r="B1266" s="21">
        <v>1.0431999999999999</v>
      </c>
      <c r="C1266" s="21">
        <v>1.3486</v>
      </c>
      <c r="D1266" s="21">
        <v>1.1268</v>
      </c>
      <c r="E1266" s="21">
        <v>1.4511000000000001</v>
      </c>
      <c r="F1266" s="21">
        <v>2.1673</v>
      </c>
      <c r="G1266" s="21">
        <v>2.0114999999999998</v>
      </c>
      <c r="H1266" s="24">
        <v>60579.706100000003</v>
      </c>
      <c r="I1266" s="24">
        <v>0.91218906810783995</v>
      </c>
      <c r="J1266" s="21">
        <v>105.6788</v>
      </c>
      <c r="K1266" s="21">
        <v>6.7412999999999998</v>
      </c>
      <c r="L1266" s="21">
        <v>6.7348999999999997</v>
      </c>
      <c r="M1266" s="21">
        <v>38.31</v>
      </c>
      <c r="N1266" s="21">
        <v>38.72</v>
      </c>
      <c r="O1266" s="21">
        <v>63.52</v>
      </c>
      <c r="P1266" s="24">
        <v>95004</v>
      </c>
      <c r="Q1266" s="24">
        <v>229692</v>
      </c>
      <c r="R1266" s="24">
        <v>101.26</v>
      </c>
      <c r="S1266" s="24">
        <v>21429.64</v>
      </c>
      <c r="T1266" s="24">
        <v>26.140608</v>
      </c>
      <c r="U1266" s="24">
        <v>68.17</v>
      </c>
      <c r="V1266" s="24">
        <v>68.099999999999994</v>
      </c>
      <c r="W1266" s="24">
        <v>1677.2</v>
      </c>
      <c r="X1266" s="24">
        <v>1477</v>
      </c>
      <c r="Y1266" s="24">
        <v>56.2</v>
      </c>
      <c r="Z1266" s="24">
        <v>2169</v>
      </c>
      <c r="AA1266" s="24">
        <v>4127</v>
      </c>
      <c r="AB1266" s="24">
        <v>142.54</v>
      </c>
      <c r="AC1266" s="24">
        <v>3691.83</v>
      </c>
      <c r="AD1266" s="21">
        <v>3.25</v>
      </c>
      <c r="AE1266" s="21">
        <v>2.84</v>
      </c>
      <c r="AF1266" s="24">
        <v>33761.050000000003</v>
      </c>
      <c r="AG1266" s="24">
        <v>4280.1499999999996</v>
      </c>
      <c r="AH1266" s="24">
        <v>13047.19</v>
      </c>
      <c r="AI1266" s="24">
        <v>4191.152</v>
      </c>
      <c r="AJ1266" s="24">
        <v>3276.8877000000002</v>
      </c>
      <c r="AK1266" s="24">
        <v>1146.1911</v>
      </c>
      <c r="AL1266" s="24">
        <v>4350.07</v>
      </c>
      <c r="AM1266" s="24">
        <v>1818.9</v>
      </c>
      <c r="AN1266" s="24">
        <v>62930</v>
      </c>
      <c r="AO1266" s="24">
        <f t="shared" si="145"/>
        <v>98.01</v>
      </c>
      <c r="AQ1266" s="18">
        <v>-3474.2973999999999</v>
      </c>
    </row>
    <row r="1267" spans="1:49" x14ac:dyDescent="0.25">
      <c r="A1267" s="34">
        <v>44785</v>
      </c>
      <c r="B1267" s="21">
        <v>1.0431999999999999</v>
      </c>
      <c r="C1267" s="21">
        <v>1.3486</v>
      </c>
      <c r="D1267" s="21">
        <v>1.1268</v>
      </c>
      <c r="E1267" s="21">
        <v>1.4511000000000001</v>
      </c>
      <c r="F1267" s="21">
        <v>2.1673</v>
      </c>
      <c r="G1267" s="21">
        <v>2.0114999999999998</v>
      </c>
      <c r="H1267" s="24">
        <v>60579.706100000003</v>
      </c>
      <c r="I1267" s="24">
        <v>0.91218906810783995</v>
      </c>
      <c r="J1267" s="21">
        <v>105.6788</v>
      </c>
      <c r="K1267" s="21">
        <v>6.7412999999999998</v>
      </c>
      <c r="L1267" s="21">
        <v>6.7348999999999997</v>
      </c>
      <c r="M1267" s="21">
        <v>38.31</v>
      </c>
      <c r="N1267" s="21">
        <v>38.72</v>
      </c>
      <c r="O1267" s="21">
        <v>63.52</v>
      </c>
      <c r="P1267" s="24">
        <v>95004</v>
      </c>
      <c r="Q1267" s="24">
        <v>229692</v>
      </c>
      <c r="R1267" s="24">
        <v>101.26</v>
      </c>
      <c r="S1267" s="24">
        <v>8447.15</v>
      </c>
      <c r="T1267" s="24">
        <v>40.388375000000003</v>
      </c>
      <c r="U1267" s="24">
        <v>68.17</v>
      </c>
      <c r="V1267" s="24">
        <v>68.099999999999994</v>
      </c>
      <c r="W1267" s="24">
        <v>1677.2</v>
      </c>
      <c r="X1267" s="24">
        <v>1477</v>
      </c>
      <c r="Y1267" s="24">
        <v>53</v>
      </c>
      <c r="Z1267" s="24">
        <v>2169</v>
      </c>
      <c r="AA1267" s="24">
        <v>4127</v>
      </c>
      <c r="AB1267" s="24">
        <v>142.54</v>
      </c>
      <c r="AC1267" s="24">
        <v>3691.83</v>
      </c>
      <c r="AD1267" s="21">
        <v>3.25</v>
      </c>
      <c r="AE1267" s="21">
        <v>2.84</v>
      </c>
      <c r="AF1267" s="24">
        <v>33761.050000000003</v>
      </c>
      <c r="AG1267" s="24">
        <v>4280.1499999999996</v>
      </c>
      <c r="AH1267" s="24">
        <v>13047.19</v>
      </c>
      <c r="AI1267" s="24">
        <v>4191.152</v>
      </c>
      <c r="AJ1267" s="24">
        <v>3276.8877000000002</v>
      </c>
      <c r="AK1267" s="24">
        <v>1146.1911</v>
      </c>
      <c r="AL1267" s="24">
        <v>4350.07</v>
      </c>
      <c r="AM1267" s="24">
        <v>1818.9</v>
      </c>
      <c r="AN1267" s="24">
        <v>62930</v>
      </c>
      <c r="AO1267" s="24">
        <v>98.01</v>
      </c>
      <c r="AP1267" s="17">
        <v>0.93776282590412097</v>
      </c>
      <c r="AQ1267" s="18">
        <v>191.6071</v>
      </c>
      <c r="AR1267" s="16">
        <v>-68.989999999999995</v>
      </c>
      <c r="AS1267" s="16">
        <v>76.7</v>
      </c>
      <c r="AT1267" s="16">
        <v>197.79</v>
      </c>
      <c r="AU1267" s="16">
        <v>141.27000000000001</v>
      </c>
      <c r="AV1267" s="17">
        <v>-39.85</v>
      </c>
      <c r="AW1267" s="16">
        <v>56400</v>
      </c>
    </row>
    <row r="1268" spans="1:49" x14ac:dyDescent="0.25">
      <c r="A1268" s="34">
        <v>44784</v>
      </c>
      <c r="B1268" s="21">
        <v>1.0269999999999999</v>
      </c>
      <c r="C1268" s="21">
        <v>1.3314999999999999</v>
      </c>
      <c r="D1268" s="21">
        <v>1.1173999999999999</v>
      </c>
      <c r="E1268" s="21">
        <v>1.4630000000000001</v>
      </c>
      <c r="F1268" s="21">
        <v>2.2363</v>
      </c>
      <c r="G1268" s="21">
        <v>2.0097</v>
      </c>
      <c r="H1268" s="24">
        <v>61707.6394</v>
      </c>
      <c r="I1268" s="24">
        <v>0.90120712279202497</v>
      </c>
      <c r="J1268" s="21">
        <v>105.1061</v>
      </c>
      <c r="K1268" s="21">
        <v>6.7324000000000002</v>
      </c>
      <c r="L1268" s="21">
        <v>6.7385999999999999</v>
      </c>
      <c r="M1268" s="21">
        <v>37.159999999999997</v>
      </c>
      <c r="N1268" s="21">
        <v>37.31</v>
      </c>
      <c r="O1268" s="21">
        <v>63.44</v>
      </c>
      <c r="P1268" s="24">
        <v>95527</v>
      </c>
      <c r="Q1268" s="24">
        <v>229438</v>
      </c>
      <c r="R1268" s="24">
        <v>101.33</v>
      </c>
      <c r="S1268" s="24">
        <v>7175.4</v>
      </c>
      <c r="T1268" s="24">
        <v>38.591740999999999</v>
      </c>
      <c r="U1268" s="24">
        <v>68.17</v>
      </c>
      <c r="V1268" s="24">
        <v>69.069999999999993</v>
      </c>
      <c r="W1268" s="24">
        <v>1677.2</v>
      </c>
      <c r="X1268" s="24">
        <v>1556</v>
      </c>
      <c r="Y1268" s="24">
        <v>51.7</v>
      </c>
      <c r="Z1268" s="24">
        <v>2131.5</v>
      </c>
      <c r="AA1268" s="24">
        <v>4080</v>
      </c>
      <c r="AB1268" s="24">
        <v>142.55000000000001</v>
      </c>
      <c r="AC1268" s="24">
        <v>3657.54</v>
      </c>
      <c r="AD1268" s="21">
        <v>3.23</v>
      </c>
      <c r="AE1268" s="21">
        <v>2.87</v>
      </c>
      <c r="AF1268" s="24">
        <v>33336.67</v>
      </c>
      <c r="AG1268" s="24">
        <v>4207.2700000000004</v>
      </c>
      <c r="AH1268" s="24">
        <v>12779.91</v>
      </c>
      <c r="AI1268" s="24">
        <v>4193.5428000000002</v>
      </c>
      <c r="AJ1268" s="24">
        <v>3281.6653999999999</v>
      </c>
      <c r="AK1268" s="24">
        <v>1173.1443999999999</v>
      </c>
      <c r="AL1268" s="24">
        <v>4326.8500000000004</v>
      </c>
      <c r="AM1268" s="24">
        <v>1805.5</v>
      </c>
      <c r="AN1268" s="24">
        <v>62690</v>
      </c>
      <c r="AO1268" s="24">
        <v>99.42</v>
      </c>
      <c r="AP1268" s="17">
        <v>0.93520518358531302</v>
      </c>
      <c r="AQ1268" s="18">
        <v>-244.62649999999999</v>
      </c>
      <c r="AR1268" s="16">
        <v>-235.63</v>
      </c>
      <c r="AS1268" s="16">
        <v>39.979999999999997</v>
      </c>
      <c r="AT1268" s="16">
        <v>106.37</v>
      </c>
      <c r="AU1268" s="16">
        <v>185.58</v>
      </c>
      <c r="AV1268" s="17">
        <v>-30.69</v>
      </c>
      <c r="AW1268" s="16">
        <v>28700</v>
      </c>
    </row>
    <row r="1269" spans="1:49" x14ac:dyDescent="0.25">
      <c r="A1269" s="34">
        <v>44783</v>
      </c>
      <c r="B1269" s="21">
        <v>1.0674999999999999</v>
      </c>
      <c r="C1269" s="21">
        <v>1.3721000000000001</v>
      </c>
      <c r="D1269" s="21">
        <v>1.1567000000000001</v>
      </c>
      <c r="E1269" s="21">
        <v>1.4821</v>
      </c>
      <c r="F1269" s="21">
        <v>2.1711999999999998</v>
      </c>
      <c r="G1269" s="21">
        <v>1.9872000000000001</v>
      </c>
      <c r="H1269" s="24">
        <v>62132.5746</v>
      </c>
      <c r="I1269" s="24">
        <v>0.90146648896494597</v>
      </c>
      <c r="J1269" s="21">
        <v>105.223</v>
      </c>
      <c r="K1269" s="21">
        <v>6.7611999999999997</v>
      </c>
      <c r="L1269" s="21">
        <v>6.7576999999999998</v>
      </c>
      <c r="M1269" s="21">
        <v>35.17</v>
      </c>
      <c r="N1269" s="21">
        <v>35.340000000000003</v>
      </c>
      <c r="O1269" s="21">
        <v>61.3</v>
      </c>
      <c r="P1269" s="24">
        <v>87834</v>
      </c>
      <c r="Q1269" s="24">
        <v>224384</v>
      </c>
      <c r="R1269" s="24">
        <v>101.14</v>
      </c>
      <c r="S1269" s="24">
        <v>7632.73</v>
      </c>
      <c r="T1269" s="24">
        <v>41.411060999999997</v>
      </c>
      <c r="U1269" s="24">
        <v>68.17</v>
      </c>
      <c r="V1269" s="24">
        <v>69.069999999999993</v>
      </c>
      <c r="W1269" s="24">
        <v>1677.2</v>
      </c>
      <c r="X1269" s="24">
        <v>1592</v>
      </c>
      <c r="Y1269" s="24">
        <v>51.3</v>
      </c>
      <c r="Z1269" s="24">
        <v>2141</v>
      </c>
      <c r="AA1269" s="24">
        <v>4081</v>
      </c>
      <c r="AB1269" s="24">
        <v>142.6</v>
      </c>
      <c r="AC1269" s="24">
        <v>3593.25</v>
      </c>
      <c r="AD1269" s="21">
        <v>3.23</v>
      </c>
      <c r="AE1269" s="21">
        <v>2.78</v>
      </c>
      <c r="AF1269" s="24">
        <v>33309.51</v>
      </c>
      <c r="AG1269" s="24">
        <v>4210.24</v>
      </c>
      <c r="AH1269" s="24">
        <v>12854.8</v>
      </c>
      <c r="AI1269" s="24">
        <v>4109.7372999999998</v>
      </c>
      <c r="AJ1269" s="24">
        <v>3230.02</v>
      </c>
      <c r="AK1269" s="24">
        <v>1156.1561999999999</v>
      </c>
      <c r="AL1269" s="24">
        <v>4173.7700000000004</v>
      </c>
      <c r="AM1269" s="24">
        <v>1808</v>
      </c>
      <c r="AN1269" s="24">
        <v>61040</v>
      </c>
      <c r="AO1269" s="24">
        <v>97.06</v>
      </c>
      <c r="AP1269" s="17">
        <v>0.952130380764452</v>
      </c>
      <c r="AQ1269" s="18">
        <v>955.33979999999997</v>
      </c>
      <c r="AR1269" s="16">
        <v>-194.15</v>
      </c>
      <c r="AS1269" s="16">
        <v>26.79</v>
      </c>
      <c r="AT1269" s="16">
        <v>96.03</v>
      </c>
      <c r="AU1269" s="16">
        <v>233.57</v>
      </c>
      <c r="AV1269" s="17">
        <v>114.05</v>
      </c>
      <c r="AW1269" s="16">
        <v>43200</v>
      </c>
    </row>
    <row r="1270" spans="1:49" x14ac:dyDescent="0.25">
      <c r="A1270" s="34">
        <v>44782</v>
      </c>
      <c r="B1270" s="21">
        <v>1.0221</v>
      </c>
      <c r="C1270" s="21">
        <v>1.3278000000000001</v>
      </c>
      <c r="D1270" s="21">
        <v>1.1140000000000001</v>
      </c>
      <c r="E1270" s="21">
        <v>1.4509000000000001</v>
      </c>
      <c r="F1270" s="21">
        <v>2.2475999999999998</v>
      </c>
      <c r="G1270" s="21">
        <v>1.9787999999999999</v>
      </c>
      <c r="H1270" s="24">
        <v>63878.883199999997</v>
      </c>
      <c r="I1270" s="24">
        <v>0.90834607788055099</v>
      </c>
      <c r="J1270" s="21">
        <v>106.3112</v>
      </c>
      <c r="K1270" s="21">
        <v>6.7584</v>
      </c>
      <c r="L1270" s="21">
        <v>6.7542</v>
      </c>
      <c r="M1270" s="21">
        <v>36.03</v>
      </c>
      <c r="N1270" s="21">
        <v>36.229999999999997</v>
      </c>
      <c r="O1270" s="21">
        <v>60.76</v>
      </c>
      <c r="P1270" s="24">
        <v>88063</v>
      </c>
      <c r="Q1270" s="24">
        <v>222076</v>
      </c>
      <c r="R1270" s="24">
        <v>101.22</v>
      </c>
      <c r="S1270" s="24">
        <v>8388.32</v>
      </c>
      <c r="T1270" s="24">
        <v>37.260120999999998</v>
      </c>
      <c r="U1270" s="24">
        <v>68.17</v>
      </c>
      <c r="V1270" s="24">
        <v>69.069999999999993</v>
      </c>
      <c r="W1270" s="24">
        <v>1673.5</v>
      </c>
      <c r="X1270" s="24">
        <v>1564</v>
      </c>
      <c r="Y1270" s="24">
        <v>50.2</v>
      </c>
      <c r="Z1270" s="24">
        <v>2189</v>
      </c>
      <c r="AA1270" s="24">
        <v>4113</v>
      </c>
      <c r="AB1270" s="24">
        <v>143.19</v>
      </c>
      <c r="AC1270" s="24">
        <v>3611.52</v>
      </c>
      <c r="AD1270" s="21">
        <v>3.28</v>
      </c>
      <c r="AE1270" s="21">
        <v>2.8</v>
      </c>
      <c r="AF1270" s="24">
        <v>32774.410000000003</v>
      </c>
      <c r="AG1270" s="24">
        <v>4122.47</v>
      </c>
      <c r="AH1270" s="24">
        <v>12493.93</v>
      </c>
      <c r="AI1270" s="24">
        <v>4156.2906999999996</v>
      </c>
      <c r="AJ1270" s="24">
        <v>3247.4317999999998</v>
      </c>
      <c r="AK1270" s="24">
        <v>1162.3200999999999</v>
      </c>
      <c r="AL1270" s="24">
        <v>4295.24</v>
      </c>
      <c r="AM1270" s="24">
        <v>1810.5</v>
      </c>
      <c r="AN1270" s="24">
        <v>61220</v>
      </c>
      <c r="AO1270" s="24">
        <v>96.53</v>
      </c>
      <c r="AP1270" s="17">
        <v>0.93894160583941599</v>
      </c>
      <c r="AQ1270" s="18">
        <v>-359.774</v>
      </c>
      <c r="AR1270" s="16">
        <v>-170.87</v>
      </c>
      <c r="AS1270" s="16">
        <v>52.25</v>
      </c>
      <c r="AT1270" s="16">
        <v>-211.42</v>
      </c>
      <c r="AU1270" s="16">
        <v>226.41</v>
      </c>
      <c r="AV1270" s="17">
        <v>91.78</v>
      </c>
      <c r="AW1270" s="16">
        <v>49100</v>
      </c>
    </row>
    <row r="1271" spans="1:49" x14ac:dyDescent="0.25">
      <c r="A1271" s="34">
        <v>44781</v>
      </c>
      <c r="B1271" s="21">
        <v>1.0137</v>
      </c>
      <c r="C1271" s="21">
        <v>1.2849999999999999</v>
      </c>
      <c r="D1271" s="21">
        <v>1.1037999999999999</v>
      </c>
      <c r="E1271" s="21">
        <v>1.4457</v>
      </c>
      <c r="F1271" s="21">
        <v>2.2231999999999998</v>
      </c>
      <c r="G1271" s="21">
        <v>1.9383999999999999</v>
      </c>
      <c r="H1271" s="24">
        <v>63810.222800000003</v>
      </c>
      <c r="I1271" s="24">
        <v>0.90348021601158202</v>
      </c>
      <c r="J1271" s="21">
        <v>106.3827</v>
      </c>
      <c r="K1271" s="21">
        <v>6.7694999999999999</v>
      </c>
      <c r="L1271" s="21">
        <v>6.7602000000000002</v>
      </c>
      <c r="M1271" s="21">
        <v>41.29</v>
      </c>
      <c r="N1271" s="21">
        <v>37.74</v>
      </c>
      <c r="O1271" s="21">
        <v>61.68</v>
      </c>
      <c r="P1271" s="24">
        <v>70769</v>
      </c>
      <c r="Q1271" s="24">
        <v>224753</v>
      </c>
      <c r="R1271" s="24">
        <v>101.2</v>
      </c>
      <c r="S1271" s="24">
        <v>9445.7000000000007</v>
      </c>
      <c r="T1271" s="24">
        <v>33.337139999999998</v>
      </c>
      <c r="U1271" s="24">
        <v>68.17</v>
      </c>
      <c r="V1271" s="24">
        <v>67.23</v>
      </c>
      <c r="W1271" s="24">
        <v>1673.5</v>
      </c>
      <c r="X1271" s="24">
        <v>1566</v>
      </c>
      <c r="Y1271" s="24">
        <v>59.2</v>
      </c>
      <c r="Z1271" s="24">
        <v>2146.5</v>
      </c>
      <c r="AA1271" s="24">
        <v>4102</v>
      </c>
      <c r="AB1271" s="24">
        <v>143.19</v>
      </c>
      <c r="AC1271" s="24">
        <v>3622.42</v>
      </c>
      <c r="AD1271" s="21">
        <v>3.21</v>
      </c>
      <c r="AE1271" s="21">
        <v>2.77</v>
      </c>
      <c r="AF1271" s="24">
        <v>32832.54</v>
      </c>
      <c r="AG1271" s="24">
        <v>4140.0600000000004</v>
      </c>
      <c r="AH1271" s="24">
        <v>12644.46</v>
      </c>
      <c r="AI1271" s="24">
        <v>4148.0745999999999</v>
      </c>
      <c r="AJ1271" s="24">
        <v>3236.9337</v>
      </c>
      <c r="AK1271" s="24">
        <v>1152.5773999999999</v>
      </c>
      <c r="AL1271" s="24">
        <v>4335.54</v>
      </c>
      <c r="AM1271" s="24">
        <v>1805.5</v>
      </c>
      <c r="AN1271" s="24">
        <v>60930</v>
      </c>
      <c r="AO1271" s="24">
        <v>96.52</v>
      </c>
      <c r="AP1271" s="17">
        <v>0.94045751395527</v>
      </c>
      <c r="AQ1271" s="18">
        <v>-2913.4616999999998</v>
      </c>
      <c r="AR1271" s="16">
        <v>-297.45</v>
      </c>
      <c r="AS1271" s="16">
        <v>50.34</v>
      </c>
      <c r="AT1271" s="16">
        <v>72.739999999999995</v>
      </c>
      <c r="AU1271" s="16">
        <v>148.97</v>
      </c>
      <c r="AV1271" s="17">
        <v>173.81</v>
      </c>
      <c r="AW1271" s="16">
        <v>36200</v>
      </c>
    </row>
    <row r="1272" spans="1:49" x14ac:dyDescent="0.25">
      <c r="A1272" s="34">
        <v>44780</v>
      </c>
      <c r="B1272" s="21">
        <v>1.0172000000000001</v>
      </c>
      <c r="C1272" s="21">
        <v>1.2963</v>
      </c>
      <c r="D1272" s="21">
        <v>1.1048</v>
      </c>
      <c r="E1272" s="21">
        <v>1.4368000000000001</v>
      </c>
      <c r="F1272" s="21">
        <v>2.1297999999999999</v>
      </c>
      <c r="G1272" s="21">
        <v>1.9325000000000001</v>
      </c>
      <c r="H1272" s="24">
        <v>63213.142899999999</v>
      </c>
      <c r="I1272" s="24">
        <v>0.92044877825884397</v>
      </c>
      <c r="J1272" s="21">
        <v>106.5714</v>
      </c>
      <c r="K1272" s="21">
        <v>6.7404999999999999</v>
      </c>
      <c r="L1272" s="21">
        <v>6.7507000000000001</v>
      </c>
      <c r="M1272" s="21">
        <v>46.18</v>
      </c>
      <c r="N1272" s="21">
        <v>41.03</v>
      </c>
      <c r="O1272" s="21">
        <v>65.12</v>
      </c>
      <c r="P1272" s="24">
        <v>68711</v>
      </c>
      <c r="Q1272" s="24">
        <v>224048</v>
      </c>
      <c r="R1272" s="24">
        <v>101.235</v>
      </c>
      <c r="S1272" s="24">
        <v>21719.24</v>
      </c>
      <c r="T1272" s="24">
        <v>21.194942000000001</v>
      </c>
      <c r="U1272" s="24">
        <v>66.38</v>
      </c>
      <c r="V1272" s="24">
        <v>66.489999999999995</v>
      </c>
      <c r="W1272" s="24">
        <v>1673.5</v>
      </c>
      <c r="X1272" s="24">
        <v>1560</v>
      </c>
      <c r="Y1272" s="24">
        <v>45</v>
      </c>
      <c r="Z1272" s="24">
        <v>2141</v>
      </c>
      <c r="AA1272" s="24">
        <v>4022</v>
      </c>
      <c r="AB1272" s="24">
        <v>142.97999999999999</v>
      </c>
      <c r="AC1272" s="24">
        <v>3567.61</v>
      </c>
      <c r="AD1272" s="21">
        <v>3.24</v>
      </c>
      <c r="AE1272" s="21">
        <v>2.83</v>
      </c>
      <c r="AF1272" s="24">
        <v>32803.47</v>
      </c>
      <c r="AG1272" s="24">
        <v>4145.1899999999996</v>
      </c>
      <c r="AH1272" s="24">
        <v>12657.55</v>
      </c>
      <c r="AI1272" s="24">
        <v>4156.9111000000003</v>
      </c>
      <c r="AJ1272" s="24">
        <v>3227.0266999999999</v>
      </c>
      <c r="AK1272" s="24">
        <v>1157.3329000000001</v>
      </c>
      <c r="AL1272" s="24">
        <v>4415.8599999999997</v>
      </c>
      <c r="AM1272" s="24">
        <v>1792.4</v>
      </c>
      <c r="AN1272" s="24">
        <v>60310</v>
      </c>
      <c r="AO1272" s="24">
        <f t="shared" ref="AO1272:AO1273" si="146">AO1273</f>
        <v>94.66</v>
      </c>
      <c r="AQ1272" s="18">
        <v>-486.39699999999999</v>
      </c>
    </row>
    <row r="1273" spans="1:49" x14ac:dyDescent="0.25">
      <c r="A1273" s="34">
        <v>44779</v>
      </c>
      <c r="B1273" s="21">
        <v>1.0172000000000001</v>
      </c>
      <c r="C1273" s="21">
        <v>1.2963</v>
      </c>
      <c r="D1273" s="21">
        <v>1.1048</v>
      </c>
      <c r="E1273" s="21">
        <v>1.4368000000000001</v>
      </c>
      <c r="F1273" s="21">
        <v>2.1297999999999999</v>
      </c>
      <c r="G1273" s="21">
        <v>1.9325000000000001</v>
      </c>
      <c r="H1273" s="24">
        <v>63213.142899999999</v>
      </c>
      <c r="I1273" s="24">
        <v>0.92044877825884397</v>
      </c>
      <c r="J1273" s="21">
        <v>106.5714</v>
      </c>
      <c r="K1273" s="21">
        <v>6.7404999999999999</v>
      </c>
      <c r="L1273" s="21">
        <v>6.7507000000000001</v>
      </c>
      <c r="M1273" s="21">
        <v>46.18</v>
      </c>
      <c r="N1273" s="21">
        <v>41.03</v>
      </c>
      <c r="O1273" s="21">
        <v>65.12</v>
      </c>
      <c r="P1273" s="24">
        <v>68711</v>
      </c>
      <c r="Q1273" s="24">
        <v>224048</v>
      </c>
      <c r="R1273" s="24">
        <v>101.235</v>
      </c>
      <c r="S1273" s="24">
        <v>23720.78</v>
      </c>
      <c r="T1273" s="24">
        <v>22.941617000000001</v>
      </c>
      <c r="U1273" s="24">
        <v>66.38</v>
      </c>
      <c r="V1273" s="24">
        <v>66.489999999999995</v>
      </c>
      <c r="W1273" s="24">
        <v>1673.5</v>
      </c>
      <c r="X1273" s="24">
        <v>1560</v>
      </c>
      <c r="Y1273" s="24">
        <v>50.5</v>
      </c>
      <c r="Z1273" s="24">
        <v>2141</v>
      </c>
      <c r="AA1273" s="24">
        <v>4022</v>
      </c>
      <c r="AB1273" s="24">
        <v>142.97999999999999</v>
      </c>
      <c r="AC1273" s="24">
        <v>3567.61</v>
      </c>
      <c r="AD1273" s="21">
        <v>3.24</v>
      </c>
      <c r="AE1273" s="21">
        <v>2.83</v>
      </c>
      <c r="AF1273" s="24">
        <v>32803.47</v>
      </c>
      <c r="AG1273" s="24">
        <v>4145.1899999999996</v>
      </c>
      <c r="AH1273" s="24">
        <v>12657.55</v>
      </c>
      <c r="AI1273" s="24">
        <v>4156.9111000000003</v>
      </c>
      <c r="AJ1273" s="24">
        <v>3227.0266999999999</v>
      </c>
      <c r="AK1273" s="24">
        <v>1157.3329000000001</v>
      </c>
      <c r="AL1273" s="24">
        <v>4415.8599999999997</v>
      </c>
      <c r="AM1273" s="24">
        <v>1792.4</v>
      </c>
      <c r="AN1273" s="24">
        <v>60310</v>
      </c>
      <c r="AO1273" s="24">
        <f t="shared" si="146"/>
        <v>94.66</v>
      </c>
      <c r="AQ1273" s="18">
        <v>-304.15929999999997</v>
      </c>
    </row>
    <row r="1274" spans="1:49" x14ac:dyDescent="0.25">
      <c r="A1274" s="34">
        <v>44778</v>
      </c>
      <c r="B1274" s="21">
        <v>1.0172000000000001</v>
      </c>
      <c r="C1274" s="21">
        <v>1.2963</v>
      </c>
      <c r="D1274" s="21">
        <v>1.1048</v>
      </c>
      <c r="E1274" s="21">
        <v>1.4368000000000001</v>
      </c>
      <c r="F1274" s="21">
        <v>2.1297999999999999</v>
      </c>
      <c r="G1274" s="21">
        <v>1.9325000000000001</v>
      </c>
      <c r="H1274" s="24">
        <v>63213.142899999999</v>
      </c>
      <c r="I1274" s="24">
        <v>0.92044877825884397</v>
      </c>
      <c r="J1274" s="21">
        <v>106.5714</v>
      </c>
      <c r="K1274" s="21">
        <v>6.7404999999999999</v>
      </c>
      <c r="L1274" s="21">
        <v>6.7507000000000001</v>
      </c>
      <c r="M1274" s="21">
        <v>46.18</v>
      </c>
      <c r="N1274" s="21">
        <v>41.03</v>
      </c>
      <c r="O1274" s="21">
        <v>65.12</v>
      </c>
      <c r="P1274" s="24">
        <v>68711</v>
      </c>
      <c r="Q1274" s="24">
        <v>224048</v>
      </c>
      <c r="R1274" s="24">
        <v>101.235</v>
      </c>
      <c r="S1274" s="24">
        <v>15973</v>
      </c>
      <c r="T1274" s="24">
        <v>42.798054</v>
      </c>
      <c r="U1274" s="24">
        <v>66.38</v>
      </c>
      <c r="V1274" s="24">
        <v>66.489999999999995</v>
      </c>
      <c r="W1274" s="24">
        <v>1673.5</v>
      </c>
      <c r="X1274" s="24">
        <v>1560</v>
      </c>
      <c r="Y1274" s="24">
        <v>41.3</v>
      </c>
      <c r="Z1274" s="24">
        <v>2141</v>
      </c>
      <c r="AA1274" s="24">
        <v>4022</v>
      </c>
      <c r="AB1274" s="24">
        <v>142.97999999999999</v>
      </c>
      <c r="AC1274" s="24">
        <v>3567.61</v>
      </c>
      <c r="AD1274" s="21">
        <v>3.24</v>
      </c>
      <c r="AE1274" s="21">
        <v>2.83</v>
      </c>
      <c r="AF1274" s="24">
        <v>32803.47</v>
      </c>
      <c r="AG1274" s="24">
        <v>4145.1899999999996</v>
      </c>
      <c r="AH1274" s="24">
        <v>12657.55</v>
      </c>
      <c r="AI1274" s="24">
        <v>4156.9111000000003</v>
      </c>
      <c r="AJ1274" s="24">
        <v>3227.0266999999999</v>
      </c>
      <c r="AK1274" s="24">
        <v>1157.3329000000001</v>
      </c>
      <c r="AL1274" s="24">
        <v>4415.8599999999997</v>
      </c>
      <c r="AM1274" s="24">
        <v>1792.4</v>
      </c>
      <c r="AN1274" s="24">
        <v>60310</v>
      </c>
      <c r="AO1274" s="24">
        <v>94.66</v>
      </c>
      <c r="AP1274" s="17">
        <v>0.94370679249423906</v>
      </c>
      <c r="AQ1274" s="18">
        <v>2522.6217000000001</v>
      </c>
      <c r="AR1274" s="16">
        <v>-477.26</v>
      </c>
      <c r="AS1274" s="16">
        <v>65.010000000000005</v>
      </c>
      <c r="AT1274" s="16">
        <v>297.19</v>
      </c>
      <c r="AU1274" s="16">
        <v>192.98</v>
      </c>
      <c r="AV1274" s="17">
        <v>162.9</v>
      </c>
      <c r="AW1274" s="16">
        <v>47600</v>
      </c>
    </row>
    <row r="1275" spans="1:49" x14ac:dyDescent="0.25">
      <c r="A1275" s="34">
        <v>44777</v>
      </c>
      <c r="B1275" s="21">
        <v>1.0212000000000001</v>
      </c>
      <c r="C1275" s="21">
        <v>1.2952999999999999</v>
      </c>
      <c r="D1275" s="21">
        <v>1.1114999999999999</v>
      </c>
      <c r="E1275" s="21">
        <v>1.4609000000000001</v>
      </c>
      <c r="F1275" s="21">
        <v>2.3311000000000002</v>
      </c>
      <c r="G1275" s="21">
        <v>1.9063000000000001</v>
      </c>
      <c r="H1275" s="24">
        <v>63746.609199999999</v>
      </c>
      <c r="I1275" s="24">
        <v>0.90456461681667499</v>
      </c>
      <c r="J1275" s="21">
        <v>105.7453</v>
      </c>
      <c r="K1275" s="21">
        <v>6.7636000000000003</v>
      </c>
      <c r="L1275" s="21">
        <v>6.7561999999999998</v>
      </c>
      <c r="M1275" s="21">
        <v>49.67</v>
      </c>
      <c r="N1275" s="21">
        <v>43.46</v>
      </c>
      <c r="O1275" s="21">
        <v>66.55</v>
      </c>
      <c r="P1275" s="24">
        <v>97817</v>
      </c>
      <c r="Q1275" s="24">
        <v>225534</v>
      </c>
      <c r="R1275" s="24">
        <v>101.30500000000001</v>
      </c>
      <c r="S1275" s="24">
        <v>38316.25</v>
      </c>
      <c r="T1275" s="24">
        <v>46.006887999999996</v>
      </c>
      <c r="U1275" s="24">
        <v>66.38</v>
      </c>
      <c r="V1275" s="24">
        <v>66.489999999999995</v>
      </c>
      <c r="W1275" s="24">
        <v>1673.5</v>
      </c>
      <c r="X1275" s="24">
        <v>1603</v>
      </c>
      <c r="Y1275" s="24">
        <v>59.9</v>
      </c>
      <c r="Z1275" s="24">
        <v>2174</v>
      </c>
      <c r="AA1275" s="24">
        <v>4030</v>
      </c>
      <c r="AB1275" s="24">
        <v>142.80000000000001</v>
      </c>
      <c r="AC1275" s="24">
        <v>3541.03</v>
      </c>
      <c r="AD1275" s="21">
        <v>3.03</v>
      </c>
      <c r="AE1275" s="21">
        <v>2.68</v>
      </c>
      <c r="AF1275" s="24">
        <v>32726.82</v>
      </c>
      <c r="AG1275" s="24">
        <v>4151.9399999999996</v>
      </c>
      <c r="AH1275" s="24">
        <v>12720.58</v>
      </c>
      <c r="AI1275" s="24">
        <v>4101.5366999999997</v>
      </c>
      <c r="AJ1275" s="24">
        <v>3189.0391</v>
      </c>
      <c r="AK1275" s="24">
        <v>1110.9172000000001</v>
      </c>
      <c r="AL1275" s="24">
        <v>4381.12</v>
      </c>
      <c r="AM1275" s="24">
        <v>1807.9</v>
      </c>
      <c r="AN1275" s="24">
        <v>58750</v>
      </c>
      <c r="AO1275" s="24">
        <v>93.6</v>
      </c>
      <c r="AP1275" s="17">
        <v>0.93707708149455704</v>
      </c>
      <c r="AQ1275" s="18">
        <v>1015.973</v>
      </c>
      <c r="AR1275" s="16">
        <v>11.67</v>
      </c>
      <c r="AS1275" s="16">
        <v>13.61</v>
      </c>
      <c r="AT1275" s="16">
        <v>431.52</v>
      </c>
      <c r="AU1275" s="16">
        <v>123.45</v>
      </c>
      <c r="AV1275" s="17">
        <v>163.22</v>
      </c>
      <c r="AW1275" s="16">
        <v>65200</v>
      </c>
    </row>
    <row r="1276" spans="1:49" x14ac:dyDescent="0.25">
      <c r="A1276" s="34">
        <v>44776</v>
      </c>
      <c r="B1276" s="21">
        <v>1.0214000000000001</v>
      </c>
      <c r="C1276" s="21">
        <v>1.3</v>
      </c>
      <c r="D1276" s="21">
        <v>1.1113999999999999</v>
      </c>
      <c r="E1276" s="21">
        <v>1.4688000000000001</v>
      </c>
      <c r="F1276" s="21">
        <v>2.2576999999999998</v>
      </c>
      <c r="G1276" s="21">
        <v>1.9672000000000001</v>
      </c>
      <c r="H1276" s="24">
        <v>62535.0913</v>
      </c>
      <c r="I1276" s="24">
        <v>0.90155802074603997</v>
      </c>
      <c r="J1276" s="21">
        <v>106.4004</v>
      </c>
      <c r="K1276" s="21">
        <v>6.7812999999999999</v>
      </c>
      <c r="L1276" s="21">
        <v>6.7549000000000001</v>
      </c>
      <c r="M1276" s="21">
        <v>45.71</v>
      </c>
      <c r="N1276" s="21">
        <v>44.76</v>
      </c>
      <c r="O1276" s="21">
        <v>65.010000000000005</v>
      </c>
      <c r="P1276" s="24">
        <v>84250</v>
      </c>
      <c r="Q1276" s="24">
        <v>225779</v>
      </c>
      <c r="R1276" s="24">
        <v>101.375</v>
      </c>
      <c r="S1276" s="24">
        <v>11495.44</v>
      </c>
      <c r="T1276" s="24">
        <v>50.080528999999999</v>
      </c>
      <c r="U1276" s="24">
        <v>65.67</v>
      </c>
      <c r="V1276" s="24">
        <v>66.489999999999995</v>
      </c>
      <c r="W1276" s="24">
        <v>1673.5</v>
      </c>
      <c r="X1276" s="24">
        <v>1731</v>
      </c>
      <c r="Y1276" s="24">
        <v>60.4</v>
      </c>
      <c r="Z1276" s="24">
        <v>2237.5</v>
      </c>
      <c r="AA1276" s="24">
        <v>4097</v>
      </c>
      <c r="AB1276" s="24">
        <v>142.41999999999999</v>
      </c>
      <c r="AC1276" s="24">
        <v>3618.29</v>
      </c>
      <c r="AD1276" s="21">
        <v>3.1</v>
      </c>
      <c r="AE1276" s="21">
        <v>2.73</v>
      </c>
      <c r="AF1276" s="24">
        <v>32812.5</v>
      </c>
      <c r="AG1276" s="24">
        <v>4155.17</v>
      </c>
      <c r="AH1276" s="24">
        <v>12668.16</v>
      </c>
      <c r="AI1276" s="24">
        <v>4066.9753999999998</v>
      </c>
      <c r="AJ1276" s="24">
        <v>3163.6741000000002</v>
      </c>
      <c r="AK1276" s="24">
        <v>1100.3484000000001</v>
      </c>
      <c r="AL1276" s="24">
        <v>4246.13</v>
      </c>
      <c r="AM1276" s="24">
        <v>1782.1</v>
      </c>
      <c r="AN1276" s="24">
        <v>59780</v>
      </c>
      <c r="AO1276" s="24">
        <v>97.1</v>
      </c>
      <c r="AP1276" s="17">
        <v>0.94353001690058003</v>
      </c>
      <c r="AQ1276" s="18">
        <v>2511.5277999999998</v>
      </c>
      <c r="AR1276" s="16">
        <v>-175.41</v>
      </c>
      <c r="AS1276" s="16">
        <v>63.3</v>
      </c>
      <c r="AT1276" s="16">
        <v>384.4</v>
      </c>
      <c r="AU1276" s="16">
        <v>158.12</v>
      </c>
      <c r="AV1276" s="17">
        <v>140.37</v>
      </c>
      <c r="AW1276" s="16">
        <v>67900</v>
      </c>
    </row>
    <row r="1277" spans="1:49" x14ac:dyDescent="0.25">
      <c r="A1277" s="34">
        <v>44775</v>
      </c>
      <c r="B1277" s="21">
        <v>1.0667</v>
      </c>
      <c r="C1277" s="21">
        <v>1.3862000000000001</v>
      </c>
      <c r="D1277" s="21">
        <v>1.1600999999999999</v>
      </c>
      <c r="E1277" s="21">
        <v>1.5337000000000001</v>
      </c>
      <c r="F1277" s="21">
        <v>2.3163</v>
      </c>
      <c r="G1277" s="21">
        <v>1.9994000000000001</v>
      </c>
      <c r="H1277" s="24">
        <v>60661.015299999999</v>
      </c>
      <c r="I1277" s="24">
        <v>0.89819952403832704</v>
      </c>
      <c r="J1277" s="21">
        <v>106.3267</v>
      </c>
      <c r="K1277" s="21">
        <v>6.7462</v>
      </c>
      <c r="L1277" s="21">
        <v>6.758</v>
      </c>
      <c r="M1277" s="21">
        <v>43.46</v>
      </c>
      <c r="N1277" s="21">
        <v>42.04</v>
      </c>
      <c r="O1277" s="21">
        <v>58.79</v>
      </c>
      <c r="P1277" s="24">
        <v>82540</v>
      </c>
      <c r="Q1277" s="24">
        <v>225169</v>
      </c>
      <c r="R1277" s="24">
        <v>101.345</v>
      </c>
      <c r="S1277" s="24">
        <v>12466.29</v>
      </c>
      <c r="T1277" s="24">
        <v>40.228879999999997</v>
      </c>
      <c r="U1277" s="24">
        <v>65.67</v>
      </c>
      <c r="V1277" s="24">
        <v>66.489999999999995</v>
      </c>
      <c r="W1277" s="24">
        <v>1673.5</v>
      </c>
      <c r="X1277" s="24">
        <v>1817</v>
      </c>
      <c r="Y1277" s="24">
        <v>52.1</v>
      </c>
      <c r="Z1277" s="24">
        <v>2194.5</v>
      </c>
      <c r="AA1277" s="24">
        <v>4064</v>
      </c>
      <c r="AB1277" s="24">
        <v>142.32</v>
      </c>
      <c r="AC1277" s="24">
        <v>3641.66</v>
      </c>
      <c r="AD1277" s="21">
        <v>3.06</v>
      </c>
      <c r="AE1277" s="21">
        <v>2.75</v>
      </c>
      <c r="AF1277" s="24">
        <v>32396.17</v>
      </c>
      <c r="AG1277" s="24">
        <v>4091.19</v>
      </c>
      <c r="AH1277" s="24">
        <v>12348.76</v>
      </c>
      <c r="AI1277" s="24">
        <v>4107.0240000000003</v>
      </c>
      <c r="AJ1277" s="24">
        <v>3186.2664</v>
      </c>
      <c r="AK1277" s="24">
        <v>1094.9146000000001</v>
      </c>
      <c r="AL1277" s="24">
        <v>4194.04</v>
      </c>
      <c r="AM1277" s="24">
        <v>1776.2</v>
      </c>
      <c r="AN1277" s="24">
        <v>60250</v>
      </c>
      <c r="AO1277" s="24">
        <v>99.92</v>
      </c>
      <c r="AP1277" s="17">
        <v>0.93010910155963999</v>
      </c>
      <c r="AQ1277" s="18">
        <v>434.50330000000002</v>
      </c>
      <c r="AR1277" s="16">
        <v>-111.71</v>
      </c>
      <c r="AS1277" s="16">
        <v>38.15</v>
      </c>
      <c r="AT1277" s="16">
        <v>357.47</v>
      </c>
      <c r="AU1277" s="16">
        <v>180.5</v>
      </c>
      <c r="AV1277" s="17">
        <v>196.76</v>
      </c>
      <c r="AW1277" s="16">
        <v>67100</v>
      </c>
    </row>
    <row r="1278" spans="1:49" x14ac:dyDescent="0.25">
      <c r="A1278" s="34">
        <v>44774</v>
      </c>
      <c r="B1278" s="21">
        <v>1.1706000000000001</v>
      </c>
      <c r="C1278" s="21">
        <v>1.4305000000000001</v>
      </c>
      <c r="D1278" s="21">
        <v>1.2661</v>
      </c>
      <c r="E1278" s="21">
        <v>1.571</v>
      </c>
      <c r="F1278" s="21">
        <v>2.3262</v>
      </c>
      <c r="G1278" s="21">
        <v>2.0158</v>
      </c>
      <c r="H1278" s="24">
        <v>58512.238599999997</v>
      </c>
      <c r="I1278" s="24">
        <v>0.889870495140619</v>
      </c>
      <c r="J1278" s="21">
        <v>105.3887</v>
      </c>
      <c r="K1278" s="21">
        <v>6.7466999999999997</v>
      </c>
      <c r="L1278" s="21">
        <v>6.7549000000000001</v>
      </c>
      <c r="M1278" s="21">
        <v>41.23</v>
      </c>
      <c r="N1278" s="21">
        <v>42.54</v>
      </c>
      <c r="O1278" s="21">
        <v>58.82</v>
      </c>
      <c r="P1278" s="24">
        <v>77276</v>
      </c>
      <c r="Q1278" s="24">
        <v>222696</v>
      </c>
      <c r="R1278" s="24">
        <v>101.255</v>
      </c>
      <c r="S1278" s="24">
        <v>16009.83</v>
      </c>
      <c r="T1278" s="24">
        <v>36.379123999999997</v>
      </c>
      <c r="U1278" s="24">
        <v>67.819999999999993</v>
      </c>
      <c r="V1278" s="24">
        <v>68.81</v>
      </c>
      <c r="W1278" s="24">
        <v>1673.5</v>
      </c>
      <c r="X1278" s="24">
        <v>1872</v>
      </c>
      <c r="Y1278" s="24">
        <v>45.7</v>
      </c>
      <c r="Z1278" s="24">
        <v>2176</v>
      </c>
      <c r="AA1278" s="24">
        <v>4084</v>
      </c>
      <c r="AB1278" s="24">
        <v>142.28</v>
      </c>
      <c r="AC1278" s="24">
        <v>3631.44</v>
      </c>
      <c r="AD1278" s="21">
        <v>2.9</v>
      </c>
      <c r="AE1278" s="21">
        <v>2.6</v>
      </c>
      <c r="AF1278" s="24">
        <v>32798.400000000001</v>
      </c>
      <c r="AG1278" s="24">
        <v>4118.63</v>
      </c>
      <c r="AH1278" s="24">
        <v>12368.98</v>
      </c>
      <c r="AI1278" s="24">
        <v>4188.6783999999998</v>
      </c>
      <c r="AJ1278" s="24">
        <v>3259.9585000000002</v>
      </c>
      <c r="AK1278" s="24">
        <v>1100.1819</v>
      </c>
      <c r="AL1278" s="24">
        <v>4324.03</v>
      </c>
      <c r="AM1278" s="24">
        <v>1789.3</v>
      </c>
      <c r="AN1278" s="24">
        <v>60840</v>
      </c>
      <c r="AO1278" s="24">
        <v>99.93</v>
      </c>
      <c r="AP1278" s="17">
        <v>0.91422394840979004</v>
      </c>
      <c r="AQ1278" s="18">
        <v>1039.6903</v>
      </c>
      <c r="AR1278" s="16">
        <v>54.34</v>
      </c>
      <c r="AS1278" s="16">
        <v>49.58</v>
      </c>
      <c r="AT1278" s="16">
        <v>367.59</v>
      </c>
      <c r="AU1278" s="16">
        <v>167.88</v>
      </c>
      <c r="AV1278" s="17">
        <v>196.61</v>
      </c>
      <c r="AW1278" s="16">
        <v>44900</v>
      </c>
    </row>
    <row r="1279" spans="1:49" x14ac:dyDescent="0.25">
      <c r="A1279" s="34">
        <v>44773</v>
      </c>
      <c r="B1279" s="21">
        <v>1.2724</v>
      </c>
      <c r="C1279" s="21">
        <v>1.6329</v>
      </c>
      <c r="D1279" s="21">
        <v>1.4373</v>
      </c>
      <c r="E1279" s="21">
        <v>1.7035</v>
      </c>
      <c r="F1279" s="21">
        <v>2.5411999999999999</v>
      </c>
      <c r="G1279" s="21">
        <v>2.0388000000000002</v>
      </c>
      <c r="H1279" s="24">
        <v>35980.998599999999</v>
      </c>
      <c r="I1279" s="24">
        <v>0.88566545204065095</v>
      </c>
      <c r="J1279" s="21">
        <v>105.8361</v>
      </c>
      <c r="K1279" s="21">
        <v>6.7436999999999996</v>
      </c>
      <c r="L1279" s="21">
        <v>6.7389999999999999</v>
      </c>
      <c r="M1279" s="21">
        <v>38.799999999999997</v>
      </c>
      <c r="N1279" s="21">
        <v>40.71</v>
      </c>
      <c r="O1279" s="21">
        <v>58.89</v>
      </c>
      <c r="P1279" s="24">
        <v>95783</v>
      </c>
      <c r="Q1279" s="24">
        <v>223729</v>
      </c>
      <c r="R1279" s="24">
        <v>101.05</v>
      </c>
      <c r="S1279" s="24">
        <v>34321.29</v>
      </c>
      <c r="T1279" s="24">
        <v>40.924255000000002</v>
      </c>
      <c r="U1279" s="24">
        <v>69.290000000000006</v>
      </c>
      <c r="V1279" s="24">
        <v>70.209999999999994</v>
      </c>
      <c r="W1279" s="24">
        <v>1673.5</v>
      </c>
      <c r="X1279" s="24">
        <v>1895</v>
      </c>
      <c r="Y1279" s="24">
        <v>53.4</v>
      </c>
      <c r="Z1279" s="24">
        <v>2155</v>
      </c>
      <c r="AA1279" s="24">
        <v>4014</v>
      </c>
      <c r="AB1279" s="24">
        <v>142.22</v>
      </c>
      <c r="AC1279" s="24">
        <v>3610.03</v>
      </c>
      <c r="AD1279" s="21">
        <v>2.89</v>
      </c>
      <c r="AE1279" s="21">
        <v>2.67</v>
      </c>
      <c r="AF1279" s="24">
        <v>32845.129999999997</v>
      </c>
      <c r="AG1279" s="24">
        <v>4130.29</v>
      </c>
      <c r="AH1279" s="24">
        <v>12390.69</v>
      </c>
      <c r="AI1279" s="24">
        <v>4170.1018999999997</v>
      </c>
      <c r="AJ1279" s="24">
        <v>3253.2381999999998</v>
      </c>
      <c r="AK1279" s="24">
        <v>1088.9128000000001</v>
      </c>
      <c r="AL1279" s="24">
        <v>4331.1899999999996</v>
      </c>
      <c r="AM1279" s="24">
        <v>1782.7</v>
      </c>
      <c r="AN1279" s="24">
        <v>60100</v>
      </c>
      <c r="AO1279" s="24">
        <f t="shared" ref="AO1279:AO1280" si="147">AO1280</f>
        <v>104</v>
      </c>
      <c r="AQ1279" s="18">
        <v>-215.30439999999999</v>
      </c>
    </row>
    <row r="1280" spans="1:49" x14ac:dyDescent="0.25">
      <c r="A1280" s="34">
        <v>44772</v>
      </c>
      <c r="B1280" s="21">
        <v>1.2724</v>
      </c>
      <c r="C1280" s="21">
        <v>1.6329</v>
      </c>
      <c r="D1280" s="21">
        <v>1.4373</v>
      </c>
      <c r="E1280" s="21">
        <v>1.7035</v>
      </c>
      <c r="F1280" s="21">
        <v>2.5411999999999999</v>
      </c>
      <c r="G1280" s="21">
        <v>2.0388000000000002</v>
      </c>
      <c r="H1280" s="24">
        <v>35980.998599999999</v>
      </c>
      <c r="I1280" s="24">
        <v>0.88566545204065095</v>
      </c>
      <c r="J1280" s="21">
        <v>105.8361</v>
      </c>
      <c r="K1280" s="21">
        <v>6.7436999999999996</v>
      </c>
      <c r="L1280" s="21">
        <v>6.7389999999999999</v>
      </c>
      <c r="M1280" s="21">
        <v>38.799999999999997</v>
      </c>
      <c r="N1280" s="21">
        <v>40.71</v>
      </c>
      <c r="O1280" s="21">
        <v>58.89</v>
      </c>
      <c r="P1280" s="24">
        <v>95783</v>
      </c>
      <c r="Q1280" s="24">
        <v>223729</v>
      </c>
      <c r="R1280" s="24">
        <v>101.05</v>
      </c>
      <c r="S1280" s="24">
        <v>36385.620000000003</v>
      </c>
      <c r="T1280" s="24">
        <v>35.565272999999998</v>
      </c>
      <c r="U1280" s="24">
        <v>69.290000000000006</v>
      </c>
      <c r="V1280" s="24">
        <v>70.209999999999994</v>
      </c>
      <c r="W1280" s="24">
        <v>1732.6</v>
      </c>
      <c r="X1280" s="24">
        <v>1895</v>
      </c>
      <c r="Y1280" s="24">
        <v>39.799999999999997</v>
      </c>
      <c r="Z1280" s="24">
        <v>2155</v>
      </c>
      <c r="AA1280" s="24">
        <v>4014</v>
      </c>
      <c r="AB1280" s="24">
        <v>142.22</v>
      </c>
      <c r="AC1280" s="24">
        <v>3610.03</v>
      </c>
      <c r="AD1280" s="21">
        <v>2.89</v>
      </c>
      <c r="AE1280" s="21">
        <v>2.67</v>
      </c>
      <c r="AF1280" s="24">
        <v>32845.129999999997</v>
      </c>
      <c r="AG1280" s="24">
        <v>4130.29</v>
      </c>
      <c r="AH1280" s="24">
        <v>12390.69</v>
      </c>
      <c r="AI1280" s="24">
        <v>4170.1018999999997</v>
      </c>
      <c r="AJ1280" s="24">
        <v>3253.2381999999998</v>
      </c>
      <c r="AK1280" s="24">
        <v>1088.9128000000001</v>
      </c>
      <c r="AL1280" s="24">
        <v>4331.1899999999996</v>
      </c>
      <c r="AM1280" s="24">
        <v>1782.7</v>
      </c>
      <c r="AN1280" s="24">
        <v>60100</v>
      </c>
      <c r="AO1280" s="24">
        <f t="shared" si="147"/>
        <v>104</v>
      </c>
      <c r="AQ1280" s="18">
        <v>-379.32909999999998</v>
      </c>
    </row>
    <row r="1281" spans="1:49" x14ac:dyDescent="0.25">
      <c r="A1281" s="34">
        <v>44771</v>
      </c>
      <c r="B1281" s="21">
        <v>1.2724</v>
      </c>
      <c r="C1281" s="21">
        <v>1.6329</v>
      </c>
      <c r="D1281" s="21">
        <v>1.4373</v>
      </c>
      <c r="E1281" s="21">
        <v>1.7035</v>
      </c>
      <c r="F1281" s="21">
        <v>2.5411999999999999</v>
      </c>
      <c r="G1281" s="21">
        <v>2.0388000000000002</v>
      </c>
      <c r="H1281" s="24">
        <v>35980.998599999999</v>
      </c>
      <c r="I1281" s="24">
        <v>0.88566545204065095</v>
      </c>
      <c r="J1281" s="21">
        <v>105.8361</v>
      </c>
      <c r="K1281" s="21">
        <v>6.7436999999999996</v>
      </c>
      <c r="L1281" s="21">
        <v>6.7389999999999999</v>
      </c>
      <c r="M1281" s="21">
        <v>38.799999999999997</v>
      </c>
      <c r="N1281" s="21">
        <v>40.71</v>
      </c>
      <c r="O1281" s="21">
        <v>58.89</v>
      </c>
      <c r="P1281" s="24">
        <v>95783</v>
      </c>
      <c r="Q1281" s="24">
        <v>223729</v>
      </c>
      <c r="R1281" s="24">
        <v>101.05</v>
      </c>
      <c r="S1281" s="24">
        <v>25551.82</v>
      </c>
      <c r="T1281" s="24">
        <v>59.283248</v>
      </c>
      <c r="U1281" s="24">
        <v>69.290000000000006</v>
      </c>
      <c r="V1281" s="24">
        <v>70.209999999999994</v>
      </c>
      <c r="W1281" s="24">
        <v>1732.6</v>
      </c>
      <c r="X1281" s="24">
        <v>1895</v>
      </c>
      <c r="Y1281" s="24">
        <v>30.7</v>
      </c>
      <c r="Z1281" s="24">
        <v>2155</v>
      </c>
      <c r="AA1281" s="24">
        <v>4014</v>
      </c>
      <c r="AB1281" s="24">
        <v>142.22</v>
      </c>
      <c r="AC1281" s="24">
        <v>3610.03</v>
      </c>
      <c r="AD1281" s="21">
        <v>2.89</v>
      </c>
      <c r="AE1281" s="21">
        <v>2.67</v>
      </c>
      <c r="AF1281" s="24">
        <v>32845.129999999997</v>
      </c>
      <c r="AG1281" s="24">
        <v>4130.29</v>
      </c>
      <c r="AH1281" s="24">
        <v>12390.69</v>
      </c>
      <c r="AI1281" s="24">
        <v>4170.1018999999997</v>
      </c>
      <c r="AJ1281" s="24">
        <v>3253.2381999999998</v>
      </c>
      <c r="AK1281" s="24">
        <v>1088.9128000000001</v>
      </c>
      <c r="AL1281" s="24">
        <v>4331.1899999999996</v>
      </c>
      <c r="AM1281" s="24">
        <v>1782.7</v>
      </c>
      <c r="AN1281" s="24">
        <v>60100</v>
      </c>
      <c r="AO1281" s="24">
        <v>104</v>
      </c>
      <c r="AP1281" s="17">
        <v>0.94013062409288795</v>
      </c>
      <c r="AQ1281" s="18">
        <v>-746.99680000000001</v>
      </c>
      <c r="AR1281" s="16">
        <v>-196.88</v>
      </c>
      <c r="AS1281" s="16">
        <v>39.74</v>
      </c>
      <c r="AT1281" s="16">
        <v>298.04000000000002</v>
      </c>
      <c r="AU1281" s="16">
        <v>195.62</v>
      </c>
      <c r="AV1281" s="17">
        <v>128.18</v>
      </c>
      <c r="AW1281" s="16">
        <v>55000</v>
      </c>
    </row>
    <row r="1282" spans="1:49" x14ac:dyDescent="0.25">
      <c r="A1282" s="34">
        <v>44770</v>
      </c>
      <c r="B1282" s="21">
        <v>1.0105999999999999</v>
      </c>
      <c r="C1282" s="21">
        <v>1.5283</v>
      </c>
      <c r="D1282" s="21">
        <v>1.1097999999999999</v>
      </c>
      <c r="E1282" s="21">
        <v>1.6673</v>
      </c>
      <c r="F1282" s="21">
        <v>2.3967000000000001</v>
      </c>
      <c r="G1282" s="21">
        <v>2.0695000000000001</v>
      </c>
      <c r="H1282" s="24">
        <v>48228.1178</v>
      </c>
      <c r="I1282" s="24">
        <v>0.826045858374992</v>
      </c>
      <c r="J1282" s="21">
        <v>106.1656</v>
      </c>
      <c r="K1282" s="21">
        <v>6.7411000000000003</v>
      </c>
      <c r="L1282" s="21">
        <v>6.7450000000000001</v>
      </c>
      <c r="M1282" s="21">
        <v>34.85</v>
      </c>
      <c r="N1282" s="21">
        <v>37.81</v>
      </c>
      <c r="O1282" s="21">
        <v>58.04</v>
      </c>
      <c r="P1282" s="24">
        <v>84056</v>
      </c>
      <c r="Q1282" s="24">
        <v>214166</v>
      </c>
      <c r="R1282" s="24">
        <v>100.715</v>
      </c>
      <c r="S1282" s="24">
        <v>12528.6</v>
      </c>
      <c r="T1282" s="24">
        <v>54.211582</v>
      </c>
      <c r="U1282" s="24">
        <v>69.290000000000006</v>
      </c>
      <c r="V1282" s="24">
        <v>70.209999999999994</v>
      </c>
      <c r="W1282" s="24">
        <v>1732.6</v>
      </c>
      <c r="X1282" s="24">
        <v>1945</v>
      </c>
      <c r="Y1282" s="24">
        <v>53.4</v>
      </c>
      <c r="Z1282" s="24">
        <v>2065</v>
      </c>
      <c r="AA1282" s="24">
        <v>3971</v>
      </c>
      <c r="AB1282" s="24">
        <v>142.57</v>
      </c>
      <c r="AC1282" s="24">
        <v>3621.04</v>
      </c>
      <c r="AD1282" s="21">
        <v>2.85</v>
      </c>
      <c r="AE1282" s="21">
        <v>2.68</v>
      </c>
      <c r="AF1282" s="24">
        <v>32529.63</v>
      </c>
      <c r="AG1282" s="24">
        <v>4072.43</v>
      </c>
      <c r="AH1282" s="24">
        <v>12162.59</v>
      </c>
      <c r="AI1282" s="24">
        <v>4225.6733000000004</v>
      </c>
      <c r="AJ1282" s="24">
        <v>3282.5758000000001</v>
      </c>
      <c r="AK1282" s="24">
        <v>1108.7909</v>
      </c>
      <c r="AL1282" s="24">
        <v>4552.54</v>
      </c>
      <c r="AM1282" s="24">
        <v>1753.4</v>
      </c>
      <c r="AN1282" s="24">
        <v>59990</v>
      </c>
      <c r="AO1282" s="24">
        <v>102.4</v>
      </c>
      <c r="AP1282" s="17">
        <v>0.90768402154398597</v>
      </c>
      <c r="AQ1282" s="18">
        <v>85.956299999999999</v>
      </c>
      <c r="AR1282" s="16">
        <v>-346.49</v>
      </c>
      <c r="AS1282" s="16">
        <v>63.54</v>
      </c>
      <c r="AT1282" s="16">
        <v>268.08</v>
      </c>
      <c r="AU1282" s="16">
        <v>178.17</v>
      </c>
      <c r="AV1282" s="17">
        <v>-35.57</v>
      </c>
      <c r="AW1282" s="16">
        <v>73100</v>
      </c>
    </row>
    <row r="1283" spans="1:49" x14ac:dyDescent="0.25">
      <c r="A1283" s="34">
        <v>44769</v>
      </c>
      <c r="B1283" s="21">
        <v>1.0028999999999999</v>
      </c>
      <c r="C1283" s="21">
        <v>1.5498000000000001</v>
      </c>
      <c r="D1283" s="21">
        <v>1.0881000000000001</v>
      </c>
      <c r="E1283" s="21">
        <v>1.6883999999999999</v>
      </c>
      <c r="F1283" s="21">
        <v>2.3267000000000002</v>
      </c>
      <c r="G1283" s="21">
        <v>2.056</v>
      </c>
      <c r="H1283" s="24">
        <v>54529.445800000001</v>
      </c>
      <c r="I1283" s="24">
        <v>0.86273796601443598</v>
      </c>
      <c r="J1283" s="21">
        <v>106.48609999999999</v>
      </c>
      <c r="K1283" s="21">
        <v>6.7731000000000003</v>
      </c>
      <c r="L1283" s="21">
        <v>6.7568999999999999</v>
      </c>
      <c r="M1283" s="21">
        <v>36.799999999999997</v>
      </c>
      <c r="N1283" s="21">
        <v>40.56</v>
      </c>
      <c r="O1283" s="21">
        <v>61.25</v>
      </c>
      <c r="P1283" s="24">
        <v>60743</v>
      </c>
      <c r="Q1283" s="24">
        <v>211840</v>
      </c>
      <c r="R1283" s="24">
        <v>100.85</v>
      </c>
      <c r="S1283" s="24">
        <v>6097.51</v>
      </c>
      <c r="T1283" s="24">
        <v>58.688071000000001</v>
      </c>
      <c r="U1283" s="24">
        <v>70.58</v>
      </c>
      <c r="V1283" s="24">
        <v>71.540000000000006</v>
      </c>
      <c r="W1283" s="24">
        <v>1732.6</v>
      </c>
      <c r="X1283" s="24">
        <v>2007</v>
      </c>
      <c r="Y1283" s="24">
        <v>54.1</v>
      </c>
      <c r="Z1283" s="24">
        <v>1958</v>
      </c>
      <c r="AA1283" s="24">
        <v>3885</v>
      </c>
      <c r="AB1283" s="24">
        <v>142.82</v>
      </c>
      <c r="AC1283" s="24">
        <v>3484.7</v>
      </c>
      <c r="AD1283" s="21">
        <v>2.96</v>
      </c>
      <c r="AE1283" s="21">
        <v>2.78</v>
      </c>
      <c r="AF1283" s="24">
        <v>32197.59</v>
      </c>
      <c r="AG1283" s="24">
        <v>4023.61</v>
      </c>
      <c r="AH1283" s="24">
        <v>12032.42</v>
      </c>
      <c r="AI1283" s="24">
        <v>4225.0357000000004</v>
      </c>
      <c r="AJ1283" s="24">
        <v>3275.7552999999998</v>
      </c>
      <c r="AK1283" s="24">
        <v>1095.6989000000001</v>
      </c>
      <c r="AL1283" s="24">
        <v>4536.62</v>
      </c>
      <c r="AM1283" s="24">
        <v>1732.4</v>
      </c>
      <c r="AN1283" s="24">
        <v>58390</v>
      </c>
      <c r="AO1283" s="24">
        <v>102.33</v>
      </c>
      <c r="AP1283" s="17">
        <v>0.90592397386376</v>
      </c>
      <c r="AQ1283" s="18">
        <v>1206.3055999999999</v>
      </c>
      <c r="AR1283" s="16">
        <v>99.91</v>
      </c>
      <c r="AS1283" s="16">
        <v>52.14</v>
      </c>
      <c r="AT1283" s="16">
        <v>555.73</v>
      </c>
      <c r="AU1283" s="16">
        <v>170.71</v>
      </c>
      <c r="AV1283" s="17">
        <v>174.17</v>
      </c>
      <c r="AW1283" s="16">
        <v>45800</v>
      </c>
    </row>
    <row r="1284" spans="1:49" x14ac:dyDescent="0.25">
      <c r="A1284" s="34">
        <v>44768</v>
      </c>
      <c r="B1284" s="21">
        <v>1.0163</v>
      </c>
      <c r="C1284" s="21">
        <v>1.5766</v>
      </c>
      <c r="D1284" s="21">
        <v>1.1052999999999999</v>
      </c>
      <c r="E1284" s="21">
        <v>1.7363</v>
      </c>
      <c r="F1284" s="21">
        <v>2.3774000000000002</v>
      </c>
      <c r="G1284" s="21">
        <v>2.0617999999999999</v>
      </c>
      <c r="H1284" s="24">
        <v>56582.218200000003</v>
      </c>
      <c r="I1284" s="24">
        <v>0.86705606521008804</v>
      </c>
      <c r="J1284" s="21">
        <v>107.23520000000001</v>
      </c>
      <c r="K1284" s="21">
        <v>6.7483000000000004</v>
      </c>
      <c r="L1284" s="21">
        <v>6.7557</v>
      </c>
      <c r="M1284" s="21">
        <v>37.369999999999997</v>
      </c>
      <c r="N1284" s="21">
        <v>41.87</v>
      </c>
      <c r="O1284" s="21">
        <v>64.97</v>
      </c>
      <c r="P1284" s="24">
        <v>62295</v>
      </c>
      <c r="Q1284" s="24">
        <v>211731</v>
      </c>
      <c r="R1284" s="24">
        <v>100.94499999999999</v>
      </c>
      <c r="S1284" s="24">
        <v>3838.53</v>
      </c>
      <c r="T1284" s="24">
        <v>48.488303000000002</v>
      </c>
      <c r="U1284" s="24">
        <v>71.290000000000006</v>
      </c>
      <c r="V1284" s="24">
        <v>72.27</v>
      </c>
      <c r="W1284" s="24">
        <v>1732.6</v>
      </c>
      <c r="X1284" s="24">
        <v>2061</v>
      </c>
      <c r="Y1284" s="24">
        <v>51.2</v>
      </c>
      <c r="Z1284" s="24">
        <v>1938.5</v>
      </c>
      <c r="AA1284" s="24">
        <v>3851</v>
      </c>
      <c r="AB1284" s="24">
        <v>142.65</v>
      </c>
      <c r="AC1284" s="24">
        <v>3514.18</v>
      </c>
      <c r="AD1284" s="21">
        <v>3.02</v>
      </c>
      <c r="AE1284" s="21">
        <v>2.81</v>
      </c>
      <c r="AF1284" s="24">
        <v>31761.54</v>
      </c>
      <c r="AG1284" s="24">
        <v>3921.05</v>
      </c>
      <c r="AH1284" s="24">
        <v>11562.57</v>
      </c>
      <c r="AI1284" s="24">
        <v>4245.9758000000002</v>
      </c>
      <c r="AJ1284" s="24">
        <v>3277.4355999999998</v>
      </c>
      <c r="AK1284" s="24">
        <v>1084.6572000000001</v>
      </c>
      <c r="AL1284" s="24">
        <v>4596.34</v>
      </c>
      <c r="AM1284" s="24">
        <v>1715.4</v>
      </c>
      <c r="AN1284" s="24">
        <v>58890</v>
      </c>
      <c r="AO1284" s="24">
        <v>99.72</v>
      </c>
      <c r="AP1284" s="17">
        <v>0.90137184115523505</v>
      </c>
      <c r="AQ1284" s="18">
        <v>379.20609999999999</v>
      </c>
      <c r="AR1284" s="16">
        <v>128.99</v>
      </c>
      <c r="AS1284" s="16">
        <v>27.68</v>
      </c>
      <c r="AT1284" s="16">
        <v>244.9</v>
      </c>
      <c r="AU1284" s="16">
        <v>55.92</v>
      </c>
      <c r="AV1284" s="17">
        <v>182.36</v>
      </c>
      <c r="AW1284" s="16">
        <v>45800</v>
      </c>
    </row>
    <row r="1285" spans="1:49" x14ac:dyDescent="0.25">
      <c r="A1285" s="34">
        <v>44767</v>
      </c>
      <c r="B1285" s="21">
        <v>1.0670999999999999</v>
      </c>
      <c r="C1285" s="21">
        <v>1.5173000000000001</v>
      </c>
      <c r="D1285" s="21">
        <v>1.1554</v>
      </c>
      <c r="E1285" s="21">
        <v>1.7889999999999999</v>
      </c>
      <c r="F1285" s="21">
        <v>2.3786999999999998</v>
      </c>
      <c r="G1285" s="21">
        <v>2.0712999999999999</v>
      </c>
      <c r="H1285" s="24">
        <v>58974.513899999998</v>
      </c>
      <c r="I1285" s="24">
        <v>0.86377152933314105</v>
      </c>
      <c r="J1285" s="21">
        <v>106.5518</v>
      </c>
      <c r="K1285" s="21">
        <v>6.7542999999999997</v>
      </c>
      <c r="L1285" s="21">
        <v>6.7535999999999996</v>
      </c>
      <c r="M1285" s="21">
        <v>33.32</v>
      </c>
      <c r="N1285" s="21">
        <v>39.99</v>
      </c>
      <c r="O1285" s="21">
        <v>65.2</v>
      </c>
      <c r="P1285" s="24">
        <v>63954</v>
      </c>
      <c r="Q1285" s="24">
        <v>208451</v>
      </c>
      <c r="R1285" s="24">
        <v>100.73</v>
      </c>
      <c r="S1285" s="24">
        <v>4789.8599999999997</v>
      </c>
      <c r="T1285" s="24">
        <v>44.719802999999999</v>
      </c>
      <c r="U1285" s="24">
        <v>71.290000000000006</v>
      </c>
      <c r="V1285" s="24">
        <v>73.63</v>
      </c>
      <c r="W1285" s="24">
        <v>1732.6</v>
      </c>
      <c r="X1285" s="24">
        <v>2114</v>
      </c>
      <c r="Y1285" s="24">
        <v>60.1</v>
      </c>
      <c r="Z1285" s="24">
        <v>1957.5</v>
      </c>
      <c r="AA1285" s="24">
        <v>3875</v>
      </c>
      <c r="AB1285" s="24">
        <v>142.47</v>
      </c>
      <c r="AC1285" s="24">
        <v>3419</v>
      </c>
      <c r="AD1285" s="21">
        <v>3</v>
      </c>
      <c r="AE1285" s="21">
        <v>2.81</v>
      </c>
      <c r="AF1285" s="24">
        <v>31990.04</v>
      </c>
      <c r="AG1285" s="24">
        <v>3966.84</v>
      </c>
      <c r="AH1285" s="24">
        <v>11782.67</v>
      </c>
      <c r="AI1285" s="24">
        <v>4212.6441000000004</v>
      </c>
      <c r="AJ1285" s="24">
        <v>3250.3879999999999</v>
      </c>
      <c r="AK1285" s="24">
        <v>1073.7608</v>
      </c>
      <c r="AL1285" s="24">
        <v>4534.34</v>
      </c>
      <c r="AM1285" s="24">
        <v>1718.2</v>
      </c>
      <c r="AN1285" s="24">
        <v>57220</v>
      </c>
      <c r="AO1285" s="24">
        <v>99.96</v>
      </c>
      <c r="AP1285" s="17">
        <v>0.90161928751349396</v>
      </c>
      <c r="AQ1285" s="18">
        <v>-712.31200000000001</v>
      </c>
      <c r="AR1285" s="16">
        <v>49.92</v>
      </c>
      <c r="AS1285" s="16">
        <v>71.239999999999995</v>
      </c>
      <c r="AT1285" s="16">
        <v>160.77000000000001</v>
      </c>
      <c r="AU1285" s="16">
        <v>156.62</v>
      </c>
      <c r="AV1285" s="17">
        <v>78.63</v>
      </c>
      <c r="AW1285" s="16">
        <v>39900</v>
      </c>
    </row>
    <row r="1286" spans="1:49" x14ac:dyDescent="0.25">
      <c r="A1286" s="34">
        <v>44766</v>
      </c>
      <c r="B1286" s="21">
        <v>1.1874</v>
      </c>
      <c r="C1286" s="21">
        <v>1.4825999999999999</v>
      </c>
      <c r="D1286" s="21">
        <v>1.2672000000000001</v>
      </c>
      <c r="E1286" s="21">
        <v>1.5669</v>
      </c>
      <c r="F1286" s="21">
        <v>2.4218000000000002</v>
      </c>
      <c r="G1286" s="21">
        <v>2.0743</v>
      </c>
      <c r="H1286" s="24">
        <v>61402.462</v>
      </c>
      <c r="I1286" s="24">
        <v>0.92155948002884203</v>
      </c>
      <c r="J1286" s="21">
        <v>106.5518</v>
      </c>
      <c r="K1286" s="21">
        <v>6.7522000000000002</v>
      </c>
      <c r="L1286" s="21">
        <v>6.7656999999999998</v>
      </c>
      <c r="M1286" s="21">
        <v>35.159999999999997</v>
      </c>
      <c r="N1286" s="21">
        <v>39.36</v>
      </c>
      <c r="O1286" s="21">
        <v>65.05</v>
      </c>
      <c r="P1286" s="24">
        <v>63073</v>
      </c>
      <c r="Q1286" s="24">
        <v>206329</v>
      </c>
      <c r="R1286" s="24">
        <v>100.72499999999999</v>
      </c>
      <c r="S1286" s="24">
        <v>10698.95</v>
      </c>
      <c r="T1286" s="24">
        <v>25.313682</v>
      </c>
      <c r="U1286" s="24">
        <v>71.92</v>
      </c>
      <c r="V1286" s="24">
        <v>73.63</v>
      </c>
      <c r="W1286" s="24">
        <v>1732.6</v>
      </c>
      <c r="X1286" s="24">
        <v>2146</v>
      </c>
      <c r="Y1286" s="24">
        <v>57.7</v>
      </c>
      <c r="Z1286" s="24">
        <v>1894.5</v>
      </c>
      <c r="AA1286" s="24">
        <v>3827</v>
      </c>
      <c r="AB1286" s="24">
        <v>142.66999999999999</v>
      </c>
      <c r="AC1286" s="24">
        <v>3407.37</v>
      </c>
      <c r="AD1286" s="21">
        <v>2.98</v>
      </c>
      <c r="AE1286" s="21">
        <v>2.77</v>
      </c>
      <c r="AF1286" s="24">
        <v>31899.29</v>
      </c>
      <c r="AG1286" s="24">
        <v>3961.63</v>
      </c>
      <c r="AH1286" s="24">
        <v>11834.11</v>
      </c>
      <c r="AI1286" s="24">
        <v>4238.2340999999997</v>
      </c>
      <c r="AJ1286" s="24">
        <v>3269.9739</v>
      </c>
      <c r="AK1286" s="24">
        <v>1084.9742000000001</v>
      </c>
      <c r="AL1286" s="24">
        <v>4597.6400000000003</v>
      </c>
      <c r="AM1286" s="24">
        <v>1725.3</v>
      </c>
      <c r="AN1286" s="24">
        <v>56930</v>
      </c>
      <c r="AO1286" s="24">
        <f t="shared" ref="AO1286:AO1287" si="148">AO1287</f>
        <v>98.75</v>
      </c>
      <c r="AQ1286" s="18">
        <v>-728.25199999999995</v>
      </c>
    </row>
    <row r="1287" spans="1:49" x14ac:dyDescent="0.25">
      <c r="A1287" s="34">
        <v>44765</v>
      </c>
      <c r="B1287" s="21">
        <v>1.1874</v>
      </c>
      <c r="C1287" s="21">
        <v>1.4825999999999999</v>
      </c>
      <c r="D1287" s="21">
        <v>1.2672000000000001</v>
      </c>
      <c r="E1287" s="21">
        <v>1.5669</v>
      </c>
      <c r="F1287" s="21">
        <v>2.4218000000000002</v>
      </c>
      <c r="G1287" s="21">
        <v>2.0743</v>
      </c>
      <c r="H1287" s="24">
        <v>61402.462</v>
      </c>
      <c r="I1287" s="24">
        <v>0.92155948002884203</v>
      </c>
      <c r="J1287" s="21">
        <v>106.5518</v>
      </c>
      <c r="K1287" s="21">
        <v>6.7522000000000002</v>
      </c>
      <c r="L1287" s="21">
        <v>6.7656999999999998</v>
      </c>
      <c r="M1287" s="21">
        <v>35.159999999999997</v>
      </c>
      <c r="N1287" s="21">
        <v>39.36</v>
      </c>
      <c r="O1287" s="21">
        <v>65.05</v>
      </c>
      <c r="P1287" s="24">
        <v>63073</v>
      </c>
      <c r="Q1287" s="24">
        <v>206329</v>
      </c>
      <c r="R1287" s="24">
        <v>100.72499999999999</v>
      </c>
      <c r="S1287" s="24">
        <v>10472.209999999999</v>
      </c>
      <c r="T1287" s="24">
        <v>27.332806000000001</v>
      </c>
      <c r="U1287" s="24">
        <v>71.92</v>
      </c>
      <c r="V1287" s="24">
        <v>73.63</v>
      </c>
      <c r="W1287" s="24">
        <v>1732.6</v>
      </c>
      <c r="X1287" s="24">
        <v>2146</v>
      </c>
      <c r="Y1287" s="24">
        <v>56.3</v>
      </c>
      <c r="Z1287" s="24">
        <v>1894.5</v>
      </c>
      <c r="AA1287" s="24">
        <v>3827</v>
      </c>
      <c r="AB1287" s="24">
        <v>142.66999999999999</v>
      </c>
      <c r="AC1287" s="24">
        <v>3407.37</v>
      </c>
      <c r="AD1287" s="21">
        <v>2.98</v>
      </c>
      <c r="AE1287" s="21">
        <v>2.77</v>
      </c>
      <c r="AF1287" s="24">
        <v>31899.29</v>
      </c>
      <c r="AG1287" s="24">
        <v>3961.63</v>
      </c>
      <c r="AH1287" s="24">
        <v>11834.11</v>
      </c>
      <c r="AI1287" s="24">
        <v>4238.2340999999997</v>
      </c>
      <c r="AJ1287" s="24">
        <v>3269.9739</v>
      </c>
      <c r="AK1287" s="24">
        <v>1084.9742000000001</v>
      </c>
      <c r="AL1287" s="24">
        <v>4597.6400000000003</v>
      </c>
      <c r="AM1287" s="24">
        <v>1725.3</v>
      </c>
      <c r="AN1287" s="24">
        <v>56930</v>
      </c>
      <c r="AO1287" s="24">
        <f t="shared" si="148"/>
        <v>98.75</v>
      </c>
      <c r="AQ1287" s="18">
        <v>-487.25</v>
      </c>
    </row>
    <row r="1288" spans="1:49" x14ac:dyDescent="0.25">
      <c r="A1288" s="34">
        <v>44764</v>
      </c>
      <c r="B1288" s="21">
        <v>1.1874</v>
      </c>
      <c r="C1288" s="21">
        <v>1.4825999999999999</v>
      </c>
      <c r="D1288" s="21">
        <v>1.2672000000000001</v>
      </c>
      <c r="E1288" s="21">
        <v>1.5669</v>
      </c>
      <c r="F1288" s="21">
        <v>2.4218000000000002</v>
      </c>
      <c r="G1288" s="21">
        <v>2.0743</v>
      </c>
      <c r="H1288" s="24">
        <v>61402.462</v>
      </c>
      <c r="I1288" s="24">
        <v>0.92155948002884203</v>
      </c>
      <c r="J1288" s="21">
        <v>106.5518</v>
      </c>
      <c r="K1288" s="21">
        <v>6.7522000000000002</v>
      </c>
      <c r="L1288" s="21">
        <v>6.7656999999999998</v>
      </c>
      <c r="M1288" s="21">
        <v>35.159999999999997</v>
      </c>
      <c r="N1288" s="21">
        <v>39.36</v>
      </c>
      <c r="O1288" s="21">
        <v>65.05</v>
      </c>
      <c r="P1288" s="24">
        <v>63073</v>
      </c>
      <c r="Q1288" s="24">
        <v>206329</v>
      </c>
      <c r="R1288" s="24">
        <v>100.72499999999999</v>
      </c>
      <c r="S1288" s="24">
        <v>6442.12</v>
      </c>
      <c r="T1288" s="24">
        <v>47.807541000000001</v>
      </c>
      <c r="U1288" s="24">
        <v>71.92</v>
      </c>
      <c r="V1288" s="24">
        <v>73.63</v>
      </c>
      <c r="W1288" s="24">
        <v>1732.6</v>
      </c>
      <c r="X1288" s="24">
        <v>2146</v>
      </c>
      <c r="Y1288" s="24">
        <v>61.2</v>
      </c>
      <c r="Z1288" s="24">
        <v>1894.5</v>
      </c>
      <c r="AA1288" s="24">
        <v>3827</v>
      </c>
      <c r="AB1288" s="24">
        <v>142.66999999999999</v>
      </c>
      <c r="AC1288" s="24">
        <v>3407.37</v>
      </c>
      <c r="AD1288" s="21">
        <v>2.98</v>
      </c>
      <c r="AE1288" s="21">
        <v>2.77</v>
      </c>
      <c r="AF1288" s="24">
        <v>31899.29</v>
      </c>
      <c r="AG1288" s="24">
        <v>3961.63</v>
      </c>
      <c r="AH1288" s="24">
        <v>11834.11</v>
      </c>
      <c r="AI1288" s="24">
        <v>4238.2340999999997</v>
      </c>
      <c r="AJ1288" s="24">
        <v>3269.9739</v>
      </c>
      <c r="AK1288" s="24">
        <v>1084.9742000000001</v>
      </c>
      <c r="AL1288" s="24">
        <v>4597.6400000000003</v>
      </c>
      <c r="AM1288" s="24">
        <v>1725.3</v>
      </c>
      <c r="AN1288" s="24">
        <v>56930</v>
      </c>
      <c r="AO1288" s="24">
        <v>98.75</v>
      </c>
      <c r="AP1288" s="17">
        <v>0.90975959813419405</v>
      </c>
      <c r="AQ1288" s="18">
        <v>-1881.0614</v>
      </c>
      <c r="AR1288" s="16">
        <v>-348.41</v>
      </c>
      <c r="AS1288" s="16">
        <v>8.74</v>
      </c>
      <c r="AT1288" s="16">
        <v>583.1</v>
      </c>
      <c r="AU1288" s="16">
        <v>193.81</v>
      </c>
      <c r="AV1288" s="17">
        <v>239.68</v>
      </c>
      <c r="AW1288" s="16">
        <v>57900</v>
      </c>
    </row>
    <row r="1289" spans="1:49" x14ac:dyDescent="0.25">
      <c r="A1289" s="34">
        <v>44763</v>
      </c>
      <c r="B1289" s="21">
        <v>1.2477</v>
      </c>
      <c r="C1289" s="21">
        <v>1.5236000000000001</v>
      </c>
      <c r="D1289" s="21">
        <v>1.3292999999999999</v>
      </c>
      <c r="E1289" s="21">
        <v>1.6209</v>
      </c>
      <c r="F1289" s="21">
        <v>2.4581</v>
      </c>
      <c r="G1289" s="21">
        <v>2.0573999999999999</v>
      </c>
      <c r="H1289" s="24">
        <v>60740.995499999997</v>
      </c>
      <c r="I1289" s="24">
        <v>0.90867206986577398</v>
      </c>
      <c r="J1289" s="21">
        <v>106.5673</v>
      </c>
      <c r="K1289" s="21">
        <v>6.7619999999999996</v>
      </c>
      <c r="L1289" s="21">
        <v>6.7633999999999999</v>
      </c>
      <c r="M1289" s="21">
        <v>36.89</v>
      </c>
      <c r="N1289" s="21">
        <v>41.83</v>
      </c>
      <c r="O1289" s="21">
        <v>69.31</v>
      </c>
      <c r="P1289" s="24">
        <v>69524</v>
      </c>
      <c r="Q1289" s="24">
        <v>203811</v>
      </c>
      <c r="R1289" s="24">
        <v>100.83</v>
      </c>
      <c r="S1289" s="24">
        <v>5314.58</v>
      </c>
      <c r="T1289" s="24">
        <v>51.946905999999998</v>
      </c>
      <c r="U1289" s="24">
        <v>71.92</v>
      </c>
      <c r="V1289" s="24">
        <v>73.63</v>
      </c>
      <c r="W1289" s="24">
        <v>1732.6</v>
      </c>
      <c r="X1289" s="24">
        <v>2118</v>
      </c>
      <c r="Y1289" s="24">
        <v>51.7</v>
      </c>
      <c r="Z1289" s="24">
        <v>1885.5</v>
      </c>
      <c r="AA1289" s="24">
        <v>3811</v>
      </c>
      <c r="AB1289" s="24">
        <v>142.75</v>
      </c>
      <c r="AC1289" s="24">
        <v>3363.17</v>
      </c>
      <c r="AD1289" s="21">
        <v>3.1</v>
      </c>
      <c r="AE1289" s="21">
        <v>2.91</v>
      </c>
      <c r="AF1289" s="24">
        <v>32036.9</v>
      </c>
      <c r="AG1289" s="24">
        <v>3998.95</v>
      </c>
      <c r="AH1289" s="24">
        <v>12059.61</v>
      </c>
      <c r="AI1289" s="24">
        <v>4236.0577999999996</v>
      </c>
      <c r="AJ1289" s="24">
        <v>3272.0012000000002</v>
      </c>
      <c r="AK1289" s="24">
        <v>1091.4068</v>
      </c>
      <c r="AL1289" s="24">
        <v>4582.3599999999997</v>
      </c>
      <c r="AM1289" s="24">
        <v>1717.5</v>
      </c>
      <c r="AN1289" s="24">
        <v>56180</v>
      </c>
      <c r="AO1289" s="24">
        <v>103.89</v>
      </c>
      <c r="AP1289" s="17">
        <v>0.93363488330016298</v>
      </c>
      <c r="AQ1289" s="18">
        <v>-37.647100000000002</v>
      </c>
      <c r="AR1289" s="16">
        <v>-108.68</v>
      </c>
      <c r="AS1289" s="16">
        <v>85.03</v>
      </c>
      <c r="AT1289" s="16">
        <v>619.04</v>
      </c>
      <c r="AU1289" s="16">
        <v>268.66000000000003</v>
      </c>
      <c r="AV1289" s="17">
        <v>189.68</v>
      </c>
      <c r="AW1289" s="16">
        <v>42500</v>
      </c>
    </row>
    <row r="1290" spans="1:49" x14ac:dyDescent="0.25">
      <c r="A1290" s="34">
        <v>44762</v>
      </c>
      <c r="B1290" s="21">
        <v>1.2708999999999999</v>
      </c>
      <c r="C1290" s="21">
        <v>1.5677000000000001</v>
      </c>
      <c r="D1290" s="21">
        <v>1.3557999999999999</v>
      </c>
      <c r="E1290" s="21">
        <v>1.6274999999999999</v>
      </c>
      <c r="F1290" s="21">
        <v>2.4318</v>
      </c>
      <c r="G1290" s="21">
        <v>2.0792999999999999</v>
      </c>
      <c r="H1290" s="24">
        <v>58726.379300000001</v>
      </c>
      <c r="I1290" s="24">
        <v>0.89937970247187504</v>
      </c>
      <c r="J1290" s="21">
        <v>107.03449999999999</v>
      </c>
      <c r="K1290" s="21">
        <v>6.7465000000000002</v>
      </c>
      <c r="L1290" s="21">
        <v>6.7530000000000001</v>
      </c>
      <c r="M1290" s="21">
        <v>38.19</v>
      </c>
      <c r="N1290" s="21">
        <v>42.64</v>
      </c>
      <c r="O1290" s="21">
        <v>68.52</v>
      </c>
      <c r="P1290" s="24">
        <v>69622</v>
      </c>
      <c r="Q1290" s="24">
        <v>199620</v>
      </c>
      <c r="R1290" s="24">
        <v>100.735</v>
      </c>
      <c r="S1290" s="24">
        <v>5584.38</v>
      </c>
      <c r="T1290" s="24">
        <v>56.628933000000004</v>
      </c>
      <c r="U1290" s="24">
        <v>71.92</v>
      </c>
      <c r="V1290" s="24">
        <v>73.63</v>
      </c>
      <c r="W1290" s="24">
        <v>1732.6</v>
      </c>
      <c r="X1290" s="24">
        <v>2113</v>
      </c>
      <c r="Y1290" s="24">
        <v>55.7</v>
      </c>
      <c r="Z1290" s="24">
        <v>1954</v>
      </c>
      <c r="AA1290" s="24">
        <v>3805</v>
      </c>
      <c r="AB1290" s="24">
        <v>142.88999999999999</v>
      </c>
      <c r="AC1290" s="24">
        <v>3383.76</v>
      </c>
      <c r="AD1290" s="21">
        <v>3.25</v>
      </c>
      <c r="AE1290" s="21">
        <v>3.04</v>
      </c>
      <c r="AF1290" s="24">
        <v>31874.84</v>
      </c>
      <c r="AG1290" s="24">
        <v>3959.9</v>
      </c>
      <c r="AH1290" s="24">
        <v>11897.65</v>
      </c>
      <c r="AI1290" s="24">
        <v>4283.8027000000002</v>
      </c>
      <c r="AJ1290" s="24">
        <v>3304.7242999999999</v>
      </c>
      <c r="AK1290" s="24">
        <v>1079.5266999999999</v>
      </c>
      <c r="AL1290" s="24">
        <v>4576.8599999999997</v>
      </c>
      <c r="AM1290" s="24">
        <v>1694.3</v>
      </c>
      <c r="AN1290" s="24">
        <v>56840</v>
      </c>
      <c r="AO1290" s="24">
        <v>106.61</v>
      </c>
      <c r="AP1290" s="17">
        <v>0.89732948394081602</v>
      </c>
      <c r="AQ1290" s="18">
        <v>1204.8648000000001</v>
      </c>
      <c r="AR1290" s="16">
        <v>-83.74</v>
      </c>
      <c r="AS1290" s="16">
        <v>21.91</v>
      </c>
      <c r="AT1290" s="16">
        <v>308.02</v>
      </c>
      <c r="AU1290" s="16">
        <v>253.31</v>
      </c>
      <c r="AV1290" s="17">
        <v>99.76</v>
      </c>
      <c r="AW1290" s="16">
        <v>71800</v>
      </c>
    </row>
    <row r="1291" spans="1:49" x14ac:dyDescent="0.25">
      <c r="A1291" s="34">
        <v>44761</v>
      </c>
      <c r="B1291" s="21">
        <v>1.2498</v>
      </c>
      <c r="C1291" s="21">
        <v>1.5482</v>
      </c>
      <c r="D1291" s="21">
        <v>1.3297000000000001</v>
      </c>
      <c r="E1291" s="21">
        <v>1.6251</v>
      </c>
      <c r="F1291" s="21">
        <v>2.3313000000000001</v>
      </c>
      <c r="G1291" s="21">
        <v>2.0874999999999999</v>
      </c>
      <c r="H1291" s="24">
        <v>58892.732300000003</v>
      </c>
      <c r="I1291" s="24">
        <v>0.90150564924907195</v>
      </c>
      <c r="J1291" s="21">
        <v>106.7089</v>
      </c>
      <c r="K1291" s="21">
        <v>6.7450999999999999</v>
      </c>
      <c r="L1291" s="21">
        <v>6.7438000000000002</v>
      </c>
      <c r="M1291" s="21">
        <v>39.89</v>
      </c>
      <c r="N1291" s="21">
        <v>43.38</v>
      </c>
      <c r="O1291" s="21">
        <v>68.25</v>
      </c>
      <c r="P1291" s="24">
        <v>57595</v>
      </c>
      <c r="Q1291" s="24">
        <v>196161</v>
      </c>
      <c r="R1291" s="24">
        <v>100.575</v>
      </c>
      <c r="S1291" s="24">
        <v>6067.09</v>
      </c>
      <c r="T1291" s="24">
        <v>42.572569000000001</v>
      </c>
      <c r="U1291" s="24">
        <v>71.92</v>
      </c>
      <c r="V1291" s="24">
        <v>72.72</v>
      </c>
      <c r="W1291" s="24">
        <v>1762.8</v>
      </c>
      <c r="X1291" s="24">
        <v>2145</v>
      </c>
      <c r="Y1291" s="24">
        <v>53.5</v>
      </c>
      <c r="Z1291" s="24">
        <v>2059.5</v>
      </c>
      <c r="AA1291" s="24">
        <v>3814</v>
      </c>
      <c r="AB1291" s="24">
        <v>142.99</v>
      </c>
      <c r="AC1291" s="24">
        <v>3367.46</v>
      </c>
      <c r="AD1291" s="21">
        <v>3.23</v>
      </c>
      <c r="AE1291" s="21">
        <v>3.01</v>
      </c>
      <c r="AF1291" s="24">
        <v>31827.05</v>
      </c>
      <c r="AG1291" s="24">
        <v>3936.69</v>
      </c>
      <c r="AH1291" s="24">
        <v>11713.15</v>
      </c>
      <c r="AI1291" s="24">
        <v>4269.3401000000003</v>
      </c>
      <c r="AJ1291" s="24">
        <v>3279.4313000000002</v>
      </c>
      <c r="AK1291" s="24">
        <v>1061.8530000000001</v>
      </c>
      <c r="AL1291" s="24">
        <v>4506.74</v>
      </c>
      <c r="AM1291" s="24">
        <v>1709.7</v>
      </c>
      <c r="AN1291" s="24">
        <v>56030</v>
      </c>
      <c r="AO1291" s="24">
        <v>107.27</v>
      </c>
      <c r="AP1291" s="17">
        <v>0.89644280124914799</v>
      </c>
      <c r="AQ1291" s="18">
        <v>431.79660000000001</v>
      </c>
      <c r="AR1291" s="16">
        <v>-53.73</v>
      </c>
      <c r="AS1291" s="16">
        <v>51.23</v>
      </c>
      <c r="AT1291" s="16">
        <v>351.48</v>
      </c>
      <c r="AU1291" s="16">
        <v>201.14</v>
      </c>
      <c r="AV1291" s="17">
        <v>134.56</v>
      </c>
      <c r="AW1291" s="16">
        <v>34900</v>
      </c>
    </row>
    <row r="1292" spans="1:49" x14ac:dyDescent="0.25">
      <c r="A1292" s="34">
        <v>44760</v>
      </c>
      <c r="B1292" s="21">
        <v>1.2223999999999999</v>
      </c>
      <c r="C1292" s="21">
        <v>1.5967</v>
      </c>
      <c r="D1292" s="21">
        <v>1.2956000000000001</v>
      </c>
      <c r="E1292" s="21">
        <v>1.6355</v>
      </c>
      <c r="F1292" s="21">
        <v>2.4186000000000001</v>
      </c>
      <c r="G1292" s="21">
        <v>2.0808</v>
      </c>
      <c r="H1292" s="24">
        <v>59608.251900000003</v>
      </c>
      <c r="I1292" s="24">
        <v>0.89760543199214105</v>
      </c>
      <c r="J1292" s="21">
        <v>107.46</v>
      </c>
      <c r="K1292" s="21">
        <v>6.7446999999999999</v>
      </c>
      <c r="L1292" s="21">
        <v>6.7446000000000002</v>
      </c>
      <c r="M1292" s="21">
        <v>42.81</v>
      </c>
      <c r="N1292" s="21">
        <v>43.53</v>
      </c>
      <c r="O1292" s="21">
        <v>68.510000000000005</v>
      </c>
      <c r="P1292" s="24">
        <v>59283</v>
      </c>
      <c r="Q1292" s="24">
        <v>196635</v>
      </c>
      <c r="R1292" s="24">
        <v>100.575</v>
      </c>
      <c r="S1292" s="24">
        <v>6736.99</v>
      </c>
      <c r="T1292" s="24">
        <v>40.929867999999999</v>
      </c>
      <c r="U1292" s="24">
        <v>71.92</v>
      </c>
      <c r="V1292" s="24">
        <v>72.72</v>
      </c>
      <c r="W1292" s="24">
        <v>1762.8</v>
      </c>
      <c r="X1292" s="24">
        <v>2162</v>
      </c>
      <c r="Y1292" s="24">
        <v>53.1</v>
      </c>
      <c r="Z1292" s="24">
        <v>2026.5</v>
      </c>
      <c r="AA1292" s="24">
        <v>3710</v>
      </c>
      <c r="AB1292" s="24">
        <v>142.97999999999999</v>
      </c>
      <c r="AC1292" s="24">
        <v>3408.55</v>
      </c>
      <c r="AD1292" s="21">
        <v>3.15</v>
      </c>
      <c r="AE1292" s="21">
        <v>2.96</v>
      </c>
      <c r="AF1292" s="24">
        <v>31072.61</v>
      </c>
      <c r="AG1292" s="24">
        <v>3830.85</v>
      </c>
      <c r="AH1292" s="24">
        <v>11360.05</v>
      </c>
      <c r="AI1292" s="24">
        <v>4292.5857999999998</v>
      </c>
      <c r="AJ1292" s="24">
        <v>3278.1033000000002</v>
      </c>
      <c r="AK1292" s="24">
        <v>1069.3315</v>
      </c>
      <c r="AL1292" s="24">
        <v>4574.3999999999996</v>
      </c>
      <c r="AM1292" s="24">
        <v>1707</v>
      </c>
      <c r="AN1292" s="24">
        <v>56390</v>
      </c>
      <c r="AO1292" s="24">
        <v>105.69</v>
      </c>
      <c r="AP1292" s="17">
        <v>0.89226568954987995</v>
      </c>
      <c r="AQ1292" s="18">
        <v>386.17450000000002</v>
      </c>
      <c r="AR1292" s="16">
        <v>-60.57</v>
      </c>
      <c r="AS1292" s="16">
        <v>0.99</v>
      </c>
      <c r="AT1292" s="16">
        <v>395.62</v>
      </c>
      <c r="AU1292" s="16">
        <v>118.82</v>
      </c>
      <c r="AV1292" s="17">
        <v>180.2</v>
      </c>
      <c r="AW1292" s="16">
        <v>43500</v>
      </c>
    </row>
    <row r="1293" spans="1:49" x14ac:dyDescent="0.25">
      <c r="A1293" s="34">
        <v>44759</v>
      </c>
      <c r="B1293" s="21">
        <v>1.2128000000000001</v>
      </c>
      <c r="C1293" s="21">
        <v>1.5602</v>
      </c>
      <c r="D1293" s="21">
        <v>1.2811999999999999</v>
      </c>
      <c r="E1293" s="21">
        <v>1.5871</v>
      </c>
      <c r="F1293" s="21">
        <v>2.4127000000000001</v>
      </c>
      <c r="G1293" s="21">
        <v>2.0882999999999998</v>
      </c>
      <c r="H1293" s="24">
        <v>59357.954400000002</v>
      </c>
      <c r="I1293" s="24">
        <v>0.91620399510165296</v>
      </c>
      <c r="J1293" s="21">
        <v>107.9817</v>
      </c>
      <c r="K1293" s="21">
        <v>6.7503000000000002</v>
      </c>
      <c r="L1293" s="21">
        <v>6.7670000000000003</v>
      </c>
      <c r="M1293" s="21">
        <v>42.61</v>
      </c>
      <c r="N1293" s="21">
        <v>45.53</v>
      </c>
      <c r="O1293" s="21">
        <v>68.34</v>
      </c>
      <c r="P1293" s="24">
        <v>78599</v>
      </c>
      <c r="Q1293" s="24">
        <v>197002</v>
      </c>
      <c r="R1293" s="24">
        <v>100.605</v>
      </c>
      <c r="S1293" s="24">
        <v>14866.69</v>
      </c>
      <c r="T1293" s="24">
        <v>26.185483999999999</v>
      </c>
      <c r="U1293" s="24">
        <v>72.02</v>
      </c>
      <c r="V1293" s="24">
        <v>72.72</v>
      </c>
      <c r="W1293" s="24">
        <v>1762.8</v>
      </c>
      <c r="X1293" s="24">
        <v>2150</v>
      </c>
      <c r="Y1293" s="24">
        <v>58.9</v>
      </c>
      <c r="Z1293" s="24">
        <v>2023.5</v>
      </c>
      <c r="AA1293" s="24">
        <v>3704</v>
      </c>
      <c r="AB1293" s="24">
        <v>142.91</v>
      </c>
      <c r="AC1293" s="24">
        <v>3232.87</v>
      </c>
      <c r="AD1293" s="21">
        <v>3.13</v>
      </c>
      <c r="AE1293" s="21">
        <v>2.93</v>
      </c>
      <c r="AF1293" s="24">
        <v>31288.26</v>
      </c>
      <c r="AG1293" s="24">
        <v>3863.16</v>
      </c>
      <c r="AH1293" s="24">
        <v>11452.42</v>
      </c>
      <c r="AI1293" s="24">
        <v>4248.5272999999997</v>
      </c>
      <c r="AJ1293" s="24">
        <v>3228.0608999999999</v>
      </c>
      <c r="AK1293" s="24">
        <v>1072.2620999999999</v>
      </c>
      <c r="AL1293" s="24">
        <v>4440.1099999999997</v>
      </c>
      <c r="AM1293" s="24">
        <v>1706.5</v>
      </c>
      <c r="AN1293" s="24">
        <v>53480</v>
      </c>
      <c r="AO1293" s="24">
        <f t="shared" ref="AO1293:AO1294" si="149">AO1294</f>
        <v>101.13</v>
      </c>
      <c r="AQ1293" s="18">
        <v>-1739.3653999999999</v>
      </c>
    </row>
    <row r="1294" spans="1:49" x14ac:dyDescent="0.25">
      <c r="A1294" s="34">
        <v>44758</v>
      </c>
      <c r="B1294" s="21">
        <v>1.2128000000000001</v>
      </c>
      <c r="C1294" s="21">
        <v>1.5602</v>
      </c>
      <c r="D1294" s="21">
        <v>1.2811999999999999</v>
      </c>
      <c r="E1294" s="21">
        <v>1.5871</v>
      </c>
      <c r="F1294" s="21">
        <v>2.4127000000000001</v>
      </c>
      <c r="G1294" s="21">
        <v>2.0882999999999998</v>
      </c>
      <c r="H1294" s="24">
        <v>59357.954400000002</v>
      </c>
      <c r="I1294" s="24">
        <v>0.91620399510165296</v>
      </c>
      <c r="J1294" s="21">
        <v>107.9817</v>
      </c>
      <c r="K1294" s="21">
        <v>6.7503000000000002</v>
      </c>
      <c r="L1294" s="21">
        <v>6.7670000000000003</v>
      </c>
      <c r="M1294" s="21">
        <v>42.61</v>
      </c>
      <c r="N1294" s="21">
        <v>45.53</v>
      </c>
      <c r="O1294" s="21">
        <v>68.34</v>
      </c>
      <c r="P1294" s="24">
        <v>78599</v>
      </c>
      <c r="Q1294" s="24">
        <v>197002</v>
      </c>
      <c r="R1294" s="24">
        <v>100.605</v>
      </c>
      <c r="S1294" s="24">
        <v>14739.9</v>
      </c>
      <c r="T1294" s="24">
        <v>32.463106000000003</v>
      </c>
      <c r="U1294" s="24">
        <v>72.02</v>
      </c>
      <c r="V1294" s="24">
        <v>72.819999999999993</v>
      </c>
      <c r="W1294" s="24">
        <v>1762.8</v>
      </c>
      <c r="X1294" s="24">
        <v>2150</v>
      </c>
      <c r="Y1294" s="24">
        <v>60.7</v>
      </c>
      <c r="Z1294" s="24">
        <v>2023.5</v>
      </c>
      <c r="AA1294" s="24">
        <v>3704</v>
      </c>
      <c r="AB1294" s="24">
        <v>142.91</v>
      </c>
      <c r="AC1294" s="24">
        <v>3232.87</v>
      </c>
      <c r="AD1294" s="21">
        <v>3.13</v>
      </c>
      <c r="AE1294" s="21">
        <v>2.93</v>
      </c>
      <c r="AF1294" s="24">
        <v>31288.26</v>
      </c>
      <c r="AG1294" s="24">
        <v>3863.16</v>
      </c>
      <c r="AH1294" s="24">
        <v>11452.42</v>
      </c>
      <c r="AI1294" s="24">
        <v>4248.5272999999997</v>
      </c>
      <c r="AJ1294" s="24">
        <v>3228.0608999999999</v>
      </c>
      <c r="AK1294" s="24">
        <v>1072.2620999999999</v>
      </c>
      <c r="AL1294" s="24">
        <v>4440.1099999999997</v>
      </c>
      <c r="AM1294" s="24">
        <v>1706.5</v>
      </c>
      <c r="AN1294" s="24">
        <v>53480</v>
      </c>
      <c r="AO1294" s="24">
        <f t="shared" si="149"/>
        <v>101.13</v>
      </c>
      <c r="AQ1294" s="18">
        <v>-367.64</v>
      </c>
    </row>
    <row r="1295" spans="1:49" x14ac:dyDescent="0.25">
      <c r="A1295" s="34">
        <v>44757</v>
      </c>
      <c r="B1295" s="21">
        <v>1.2128000000000001</v>
      </c>
      <c r="C1295" s="21">
        <v>1.5602</v>
      </c>
      <c r="D1295" s="21">
        <v>1.2811999999999999</v>
      </c>
      <c r="E1295" s="21">
        <v>1.5871</v>
      </c>
      <c r="F1295" s="21">
        <v>2.4127000000000001</v>
      </c>
      <c r="G1295" s="21">
        <v>2.0882999999999998</v>
      </c>
      <c r="H1295" s="24">
        <v>59357.954400000002</v>
      </c>
      <c r="I1295" s="24">
        <v>0.91620399510165296</v>
      </c>
      <c r="J1295" s="21">
        <v>107.9817</v>
      </c>
      <c r="K1295" s="21">
        <v>6.7503000000000002</v>
      </c>
      <c r="L1295" s="21">
        <v>6.7670000000000003</v>
      </c>
      <c r="M1295" s="21">
        <v>42.61</v>
      </c>
      <c r="N1295" s="21">
        <v>45.53</v>
      </c>
      <c r="O1295" s="21">
        <v>68.34</v>
      </c>
      <c r="P1295" s="24">
        <v>78599</v>
      </c>
      <c r="Q1295" s="24">
        <v>197002</v>
      </c>
      <c r="R1295" s="24">
        <v>100.605</v>
      </c>
      <c r="S1295" s="24">
        <v>8880.2099999999991</v>
      </c>
      <c r="T1295" s="24">
        <v>45.390948999999999</v>
      </c>
      <c r="U1295" s="24">
        <v>72.02</v>
      </c>
      <c r="V1295" s="24">
        <v>72.819999999999993</v>
      </c>
      <c r="W1295" s="24">
        <v>1762.8</v>
      </c>
      <c r="X1295" s="24">
        <v>2150</v>
      </c>
      <c r="Y1295" s="24">
        <v>49.7</v>
      </c>
      <c r="Z1295" s="24">
        <v>2023.5</v>
      </c>
      <c r="AA1295" s="24">
        <v>3704</v>
      </c>
      <c r="AB1295" s="24">
        <v>142.91</v>
      </c>
      <c r="AC1295" s="24">
        <v>3232.87</v>
      </c>
      <c r="AD1295" s="21">
        <v>3.13</v>
      </c>
      <c r="AE1295" s="21">
        <v>2.93</v>
      </c>
      <c r="AF1295" s="24">
        <v>31288.26</v>
      </c>
      <c r="AG1295" s="24">
        <v>3863.16</v>
      </c>
      <c r="AH1295" s="24">
        <v>11452.42</v>
      </c>
      <c r="AI1295" s="24">
        <v>4248.5272999999997</v>
      </c>
      <c r="AJ1295" s="24">
        <v>3228.0608999999999</v>
      </c>
      <c r="AK1295" s="24">
        <v>1072.2620999999999</v>
      </c>
      <c r="AL1295" s="24">
        <v>4440.1099999999997</v>
      </c>
      <c r="AM1295" s="24">
        <v>1706.5</v>
      </c>
      <c r="AN1295" s="24">
        <v>53480</v>
      </c>
      <c r="AO1295" s="24">
        <v>101.13</v>
      </c>
      <c r="AP1295" s="17">
        <v>0.94364073661916203</v>
      </c>
      <c r="AQ1295" s="18">
        <v>978.08219999999994</v>
      </c>
      <c r="AR1295" s="16">
        <v>-51.68</v>
      </c>
      <c r="AS1295" s="16">
        <v>22.47</v>
      </c>
      <c r="AT1295" s="16">
        <v>640.92999999999995</v>
      </c>
      <c r="AU1295" s="16">
        <v>156.28</v>
      </c>
      <c r="AV1295" s="17">
        <v>72.64</v>
      </c>
      <c r="AW1295" s="16">
        <v>60000</v>
      </c>
    </row>
    <row r="1296" spans="1:49" x14ac:dyDescent="0.25">
      <c r="A1296" s="34">
        <v>44756</v>
      </c>
      <c r="B1296" s="21">
        <v>1.1695</v>
      </c>
      <c r="C1296" s="21">
        <v>1.5349999999999999</v>
      </c>
      <c r="D1296" s="21">
        <v>1.2564</v>
      </c>
      <c r="E1296" s="21">
        <v>1.6141000000000001</v>
      </c>
      <c r="F1296" s="21">
        <v>2.5384000000000002</v>
      </c>
      <c r="G1296" s="21">
        <v>2.1006999999999998</v>
      </c>
      <c r="H1296" s="24">
        <v>58259.060599999997</v>
      </c>
      <c r="I1296" s="24">
        <v>0.90852583734056602</v>
      </c>
      <c r="J1296" s="21">
        <v>108.6379</v>
      </c>
      <c r="K1296" s="21">
        <v>6.7264999999999997</v>
      </c>
      <c r="L1296" s="21">
        <v>6.7480000000000002</v>
      </c>
      <c r="M1296" s="21">
        <v>44.44</v>
      </c>
      <c r="N1296" s="21">
        <v>45.17</v>
      </c>
      <c r="O1296" s="21">
        <v>68.17</v>
      </c>
      <c r="P1296" s="24">
        <v>67559</v>
      </c>
      <c r="Q1296" s="24">
        <v>195124</v>
      </c>
      <c r="R1296" s="24">
        <v>100.495</v>
      </c>
      <c r="S1296" s="24">
        <v>6289.57</v>
      </c>
      <c r="T1296" s="24">
        <v>44.542670000000001</v>
      </c>
      <c r="U1296" s="24">
        <v>72.02</v>
      </c>
      <c r="V1296" s="24">
        <v>72.819999999999993</v>
      </c>
      <c r="W1296" s="24">
        <v>1762.8</v>
      </c>
      <c r="X1296" s="24">
        <v>2010</v>
      </c>
      <c r="Y1296" s="24">
        <v>47.7</v>
      </c>
      <c r="Z1296" s="24">
        <v>2083.5</v>
      </c>
      <c r="AA1296" s="24">
        <v>3868</v>
      </c>
      <c r="AB1296" s="24">
        <v>143.01</v>
      </c>
      <c r="AC1296" s="24">
        <v>3369.79</v>
      </c>
      <c r="AD1296" s="21">
        <v>3.15</v>
      </c>
      <c r="AE1296" s="21">
        <v>2.96</v>
      </c>
      <c r="AF1296" s="24">
        <v>30630.17</v>
      </c>
      <c r="AG1296" s="24">
        <v>3790.38</v>
      </c>
      <c r="AH1296" s="24">
        <v>11251.19</v>
      </c>
      <c r="AI1296" s="24">
        <v>4322.0742</v>
      </c>
      <c r="AJ1296" s="24">
        <v>3281.7440000000001</v>
      </c>
      <c r="AK1296" s="24">
        <v>1076.8065999999999</v>
      </c>
      <c r="AL1296" s="24">
        <v>4587.7299999999996</v>
      </c>
      <c r="AM1296" s="24">
        <v>1708</v>
      </c>
      <c r="AN1296" s="24">
        <v>55450</v>
      </c>
      <c r="AO1296" s="24">
        <v>99.71</v>
      </c>
      <c r="AP1296" s="17">
        <v>0.77808435159637401</v>
      </c>
      <c r="AQ1296" s="18">
        <v>1025.011</v>
      </c>
      <c r="AR1296" s="16">
        <v>-179.82</v>
      </c>
      <c r="AS1296" s="16">
        <v>43.48</v>
      </c>
      <c r="AT1296" s="16">
        <v>267.32</v>
      </c>
      <c r="AU1296" s="16">
        <v>177.56</v>
      </c>
      <c r="AV1296" s="17">
        <v>173.5</v>
      </c>
      <c r="AW1296" s="16">
        <v>43500</v>
      </c>
    </row>
    <row r="1297" spans="1:49" x14ac:dyDescent="0.25">
      <c r="A1297" s="34">
        <v>44755</v>
      </c>
      <c r="B1297" s="21">
        <v>1.2129000000000001</v>
      </c>
      <c r="C1297" s="21">
        <v>1.5464</v>
      </c>
      <c r="D1297" s="21">
        <v>1.2911999999999999</v>
      </c>
      <c r="E1297" s="21">
        <v>1.6294</v>
      </c>
      <c r="F1297" s="21">
        <v>2.4893999999999998</v>
      </c>
      <c r="G1297" s="21">
        <v>2.1196000000000002</v>
      </c>
      <c r="H1297" s="24">
        <v>57372.833700000003</v>
      </c>
      <c r="I1297" s="24">
        <v>0.90202817408496505</v>
      </c>
      <c r="J1297" s="21">
        <v>108.04519999999999</v>
      </c>
      <c r="K1297" s="21">
        <v>6.7282000000000002</v>
      </c>
      <c r="L1297" s="21">
        <v>6.7229000000000001</v>
      </c>
      <c r="M1297" s="21">
        <v>43.49</v>
      </c>
      <c r="N1297" s="21">
        <v>45.12</v>
      </c>
      <c r="O1297" s="21">
        <v>65.400000000000006</v>
      </c>
      <c r="P1297" s="24">
        <v>63044</v>
      </c>
      <c r="Q1297" s="24">
        <v>193751</v>
      </c>
      <c r="R1297" s="24">
        <v>100.4</v>
      </c>
      <c r="S1297" s="24">
        <v>6514.47</v>
      </c>
      <c r="T1297" s="24">
        <v>49.923292000000004</v>
      </c>
      <c r="U1297" s="24">
        <v>72.02</v>
      </c>
      <c r="V1297" s="24">
        <v>78.39</v>
      </c>
      <c r="W1297" s="24">
        <v>1762.8</v>
      </c>
      <c r="X1297" s="24">
        <v>2002</v>
      </c>
      <c r="Y1297" s="24">
        <v>44.6</v>
      </c>
      <c r="Z1297" s="24">
        <v>2089</v>
      </c>
      <c r="AA1297" s="24">
        <v>3892</v>
      </c>
      <c r="AB1297" s="24">
        <v>143.05000000000001</v>
      </c>
      <c r="AC1297" s="24">
        <v>3443.68</v>
      </c>
      <c r="AD1297" s="21">
        <v>3.13</v>
      </c>
      <c r="AE1297" s="21">
        <v>2.91</v>
      </c>
      <c r="AF1297" s="24">
        <v>30772.79</v>
      </c>
      <c r="AG1297" s="24">
        <v>3801.78</v>
      </c>
      <c r="AH1297" s="24">
        <v>11247.58</v>
      </c>
      <c r="AI1297" s="24">
        <v>4321.4616999999998</v>
      </c>
      <c r="AJ1297" s="24">
        <v>3284.2918</v>
      </c>
      <c r="AK1297" s="24">
        <v>1052.7914000000001</v>
      </c>
      <c r="AL1297" s="24">
        <v>4547.1000000000004</v>
      </c>
      <c r="AM1297" s="24">
        <v>1733.8</v>
      </c>
      <c r="AN1297" s="24">
        <v>56030</v>
      </c>
      <c r="AO1297" s="24">
        <v>99.85</v>
      </c>
      <c r="AP1297" s="17">
        <v>0.79139202622296601</v>
      </c>
      <c r="AQ1297" s="18">
        <v>-1528.7484999999999</v>
      </c>
      <c r="AR1297" s="16">
        <v>-112.58</v>
      </c>
      <c r="AS1297" s="16">
        <v>40.58</v>
      </c>
      <c r="AT1297" s="16">
        <v>434.28</v>
      </c>
      <c r="AU1297" s="16">
        <v>147.97</v>
      </c>
      <c r="AV1297" s="17">
        <v>78.239999999999995</v>
      </c>
      <c r="AW1297" s="16">
        <v>48500</v>
      </c>
    </row>
    <row r="1298" spans="1:49" x14ac:dyDescent="0.25">
      <c r="A1298" s="34">
        <v>44754</v>
      </c>
      <c r="B1298" s="21">
        <v>1.2062999999999999</v>
      </c>
      <c r="C1298" s="21">
        <v>1.5399</v>
      </c>
      <c r="D1298" s="21">
        <v>1.2871999999999999</v>
      </c>
      <c r="E1298" s="21">
        <v>1.6363000000000001</v>
      </c>
      <c r="F1298" s="21">
        <v>2.4803000000000002</v>
      </c>
      <c r="G1298" s="21">
        <v>2.1309</v>
      </c>
      <c r="H1298" s="24">
        <v>57244.129000000001</v>
      </c>
      <c r="I1298" s="24">
        <v>0.90053781417940904</v>
      </c>
      <c r="J1298" s="21">
        <v>108.1571</v>
      </c>
      <c r="K1298" s="21">
        <v>6.7286999999999999</v>
      </c>
      <c r="L1298" s="21">
        <v>6.7344999999999997</v>
      </c>
      <c r="M1298" s="21">
        <v>44.88</v>
      </c>
      <c r="N1298" s="21">
        <v>45.57</v>
      </c>
      <c r="O1298" s="21">
        <v>65.540000000000006</v>
      </c>
      <c r="P1298" s="24">
        <v>70217</v>
      </c>
      <c r="Q1298" s="24">
        <v>193414</v>
      </c>
      <c r="R1298" s="24">
        <v>100.32</v>
      </c>
      <c r="S1298" s="24">
        <v>6850.65</v>
      </c>
      <c r="T1298" s="24">
        <v>41.976562999999999</v>
      </c>
      <c r="U1298" s="24">
        <v>73.97</v>
      </c>
      <c r="V1298" s="24">
        <v>78.39</v>
      </c>
      <c r="W1298" s="24">
        <v>1762.8</v>
      </c>
      <c r="X1298" s="24">
        <v>2013</v>
      </c>
      <c r="Y1298" s="24">
        <v>50.5</v>
      </c>
      <c r="Z1298" s="24">
        <v>2155</v>
      </c>
      <c r="AA1298" s="24">
        <v>3997</v>
      </c>
      <c r="AB1298" s="24">
        <v>143.13</v>
      </c>
      <c r="AC1298" s="24">
        <v>3466.12</v>
      </c>
      <c r="AD1298" s="21">
        <v>3.03</v>
      </c>
      <c r="AE1298" s="21">
        <v>2.96</v>
      </c>
      <c r="AF1298" s="24">
        <v>30981.33</v>
      </c>
      <c r="AG1298" s="24">
        <v>3818.8</v>
      </c>
      <c r="AH1298" s="24">
        <v>11264.73</v>
      </c>
      <c r="AI1298" s="24">
        <v>4313.6184000000003</v>
      </c>
      <c r="AJ1298" s="24">
        <v>3281.4665</v>
      </c>
      <c r="AK1298" s="24">
        <v>1049.2411999999999</v>
      </c>
      <c r="AL1298" s="24">
        <v>4524.1099999999997</v>
      </c>
      <c r="AM1298" s="24">
        <v>1724</v>
      </c>
      <c r="AN1298" s="24">
        <v>57320</v>
      </c>
      <c r="AO1298" s="24">
        <v>99.22</v>
      </c>
      <c r="AP1298" s="17">
        <v>0.80993704876053596</v>
      </c>
      <c r="AQ1298" s="18">
        <v>239.7182</v>
      </c>
      <c r="AR1298" s="16">
        <v>21.22</v>
      </c>
      <c r="AS1298" s="16">
        <v>19.850000000000001</v>
      </c>
      <c r="AT1298" s="16">
        <v>155.31</v>
      </c>
      <c r="AU1298" s="16">
        <v>287.04000000000002</v>
      </c>
      <c r="AV1298" s="17">
        <v>17.11</v>
      </c>
      <c r="AW1298" s="16">
        <v>42400</v>
      </c>
    </row>
    <row r="1299" spans="1:49" x14ac:dyDescent="0.25">
      <c r="A1299" s="34">
        <v>44753</v>
      </c>
      <c r="B1299" s="21">
        <v>1.2199</v>
      </c>
      <c r="C1299" s="21">
        <v>1.5504</v>
      </c>
      <c r="D1299" s="21">
        <v>1.2944</v>
      </c>
      <c r="E1299" s="21">
        <v>1.6262000000000001</v>
      </c>
      <c r="F1299" s="21">
        <v>2.4952000000000001</v>
      </c>
      <c r="G1299" s="21">
        <v>2.1566999999999998</v>
      </c>
      <c r="H1299" s="24">
        <v>56923.1037</v>
      </c>
      <c r="I1299" s="24">
        <v>0.89621164033259604</v>
      </c>
      <c r="J1299" s="21">
        <v>108.2193</v>
      </c>
      <c r="K1299" s="21">
        <v>6.6959999999999997</v>
      </c>
      <c r="L1299" s="21">
        <v>6.7076000000000002</v>
      </c>
      <c r="M1299" s="21">
        <v>45.19</v>
      </c>
      <c r="N1299" s="21">
        <v>45.5</v>
      </c>
      <c r="O1299" s="21">
        <v>64.540000000000006</v>
      </c>
      <c r="P1299" s="24">
        <v>74291</v>
      </c>
      <c r="Q1299" s="24">
        <v>190165</v>
      </c>
      <c r="R1299" s="24">
        <v>100.235</v>
      </c>
      <c r="S1299" s="24">
        <v>7635.87</v>
      </c>
      <c r="T1299" s="24">
        <v>41.067281000000001</v>
      </c>
      <c r="U1299" s="24">
        <v>79.12</v>
      </c>
      <c r="V1299" s="24">
        <v>78.39</v>
      </c>
      <c r="W1299" s="24">
        <v>1762.8</v>
      </c>
      <c r="X1299" s="24">
        <v>2081</v>
      </c>
      <c r="Y1299" s="24">
        <v>48.8</v>
      </c>
      <c r="Z1299" s="24">
        <v>2193.5</v>
      </c>
      <c r="AA1299" s="24">
        <v>4084</v>
      </c>
      <c r="AB1299" s="24">
        <v>143.12</v>
      </c>
      <c r="AC1299" s="24">
        <v>3543.58</v>
      </c>
      <c r="AD1299" s="21">
        <v>3.07</v>
      </c>
      <c r="AE1299" s="21">
        <v>2.99</v>
      </c>
      <c r="AF1299" s="24">
        <v>31173.84</v>
      </c>
      <c r="AG1299" s="24">
        <v>3854.43</v>
      </c>
      <c r="AH1299" s="24">
        <v>11372.6</v>
      </c>
      <c r="AI1299" s="24">
        <v>4354.6166999999996</v>
      </c>
      <c r="AJ1299" s="24">
        <v>3313.5839999999998</v>
      </c>
      <c r="AK1299" s="24">
        <v>1081.1632999999999</v>
      </c>
      <c r="AL1299" s="24">
        <v>4622.92</v>
      </c>
      <c r="AM1299" s="24">
        <v>1731.9</v>
      </c>
      <c r="AN1299" s="24">
        <v>58480</v>
      </c>
      <c r="AO1299" s="24">
        <v>106.41</v>
      </c>
      <c r="AP1299" s="17">
        <v>0.70554730064388305</v>
      </c>
      <c r="AQ1299" s="18">
        <v>176.38720000000001</v>
      </c>
      <c r="AR1299" s="16">
        <v>2875.76</v>
      </c>
      <c r="AS1299" s="16">
        <v>35.39</v>
      </c>
      <c r="AT1299" s="16">
        <v>499.89</v>
      </c>
      <c r="AU1299" s="16">
        <v>241.9</v>
      </c>
      <c r="AV1299" s="17">
        <v>183.08</v>
      </c>
      <c r="AW1299" s="16">
        <v>35100</v>
      </c>
    </row>
    <row r="1300" spans="1:49" x14ac:dyDescent="0.25">
      <c r="A1300" s="34">
        <v>44752</v>
      </c>
      <c r="B1300" s="21">
        <v>1.2130000000000001</v>
      </c>
      <c r="C1300" s="21">
        <v>1.5542</v>
      </c>
      <c r="D1300" s="21">
        <v>1.2830999999999999</v>
      </c>
      <c r="E1300" s="21">
        <v>1.6160000000000001</v>
      </c>
      <c r="F1300" s="21">
        <v>2.4386000000000001</v>
      </c>
      <c r="G1300" s="21">
        <v>2.1903000000000001</v>
      </c>
      <c r="H1300" s="24">
        <v>57504.7929</v>
      </c>
      <c r="I1300" s="24">
        <v>0.913623760319068</v>
      </c>
      <c r="J1300" s="21">
        <v>106.8951</v>
      </c>
      <c r="K1300" s="21">
        <v>6.7098000000000004</v>
      </c>
      <c r="L1300" s="21">
        <v>6.7050999999999998</v>
      </c>
      <c r="M1300" s="21">
        <v>45.64</v>
      </c>
      <c r="N1300" s="21">
        <v>44.56</v>
      </c>
      <c r="O1300" s="21">
        <v>63.38</v>
      </c>
      <c r="P1300" s="24">
        <v>58703</v>
      </c>
      <c r="Q1300" s="24">
        <v>188760</v>
      </c>
      <c r="R1300" s="24">
        <v>99.94</v>
      </c>
      <c r="S1300" s="24">
        <v>15586.98</v>
      </c>
      <c r="T1300" s="24">
        <v>25.851769999999998</v>
      </c>
      <c r="U1300" s="24">
        <v>79.12</v>
      </c>
      <c r="V1300" s="24">
        <v>78.39</v>
      </c>
      <c r="W1300" s="24">
        <v>1762.8</v>
      </c>
      <c r="X1300" s="24">
        <v>2067</v>
      </c>
      <c r="Y1300" s="24">
        <v>49.9</v>
      </c>
      <c r="Z1300" s="24">
        <v>2270</v>
      </c>
      <c r="AA1300" s="24">
        <v>4220</v>
      </c>
      <c r="AB1300" s="24">
        <v>143.46</v>
      </c>
      <c r="AC1300" s="24">
        <v>3568.61</v>
      </c>
      <c r="AD1300" s="21">
        <v>3.12</v>
      </c>
      <c r="AE1300" s="21">
        <v>3.09</v>
      </c>
      <c r="AF1300" s="24">
        <v>31338.15</v>
      </c>
      <c r="AG1300" s="24">
        <v>3899.38</v>
      </c>
      <c r="AH1300" s="24">
        <v>11635.31</v>
      </c>
      <c r="AI1300" s="24">
        <v>4428.7809999999999</v>
      </c>
      <c r="AJ1300" s="24">
        <v>3356.0778</v>
      </c>
      <c r="AK1300" s="24">
        <v>1104.0217</v>
      </c>
      <c r="AL1300" s="24">
        <v>4808.47</v>
      </c>
      <c r="AM1300" s="24">
        <v>1740.9</v>
      </c>
      <c r="AN1300" s="24">
        <v>58960</v>
      </c>
      <c r="AO1300" s="24">
        <f t="shared" ref="AO1300:AO1301" si="150">AO1301</f>
        <v>107.15</v>
      </c>
      <c r="AQ1300" s="18">
        <v>-2211.9657999999999</v>
      </c>
    </row>
    <row r="1301" spans="1:49" x14ac:dyDescent="0.25">
      <c r="A1301" s="34">
        <v>44751</v>
      </c>
      <c r="B1301" s="21">
        <v>1.2130000000000001</v>
      </c>
      <c r="C1301" s="21">
        <v>1.5542</v>
      </c>
      <c r="D1301" s="21">
        <v>1.2830999999999999</v>
      </c>
      <c r="E1301" s="21">
        <v>1.6160000000000001</v>
      </c>
      <c r="F1301" s="21">
        <v>2.4386000000000001</v>
      </c>
      <c r="G1301" s="21">
        <v>2.1903000000000001</v>
      </c>
      <c r="H1301" s="24">
        <v>57504.7929</v>
      </c>
      <c r="I1301" s="24">
        <v>0.913623760319068</v>
      </c>
      <c r="J1301" s="21">
        <v>106.8951</v>
      </c>
      <c r="K1301" s="21">
        <v>6.7098000000000004</v>
      </c>
      <c r="L1301" s="21">
        <v>6.7050999999999998</v>
      </c>
      <c r="M1301" s="21">
        <v>45.64</v>
      </c>
      <c r="N1301" s="21">
        <v>44.56</v>
      </c>
      <c r="O1301" s="21">
        <v>63.38</v>
      </c>
      <c r="P1301" s="24">
        <v>58703</v>
      </c>
      <c r="Q1301" s="24">
        <v>188760</v>
      </c>
      <c r="R1301" s="24">
        <v>99.94</v>
      </c>
      <c r="S1301" s="24">
        <v>15577.73</v>
      </c>
      <c r="T1301" s="24">
        <v>31.967527</v>
      </c>
      <c r="U1301" s="24">
        <v>79.12</v>
      </c>
      <c r="V1301" s="24">
        <v>78.39</v>
      </c>
      <c r="W1301" s="24">
        <v>1782.3</v>
      </c>
      <c r="X1301" s="24">
        <v>2067</v>
      </c>
      <c r="Y1301" s="24">
        <v>47.8</v>
      </c>
      <c r="Z1301" s="24">
        <v>2270</v>
      </c>
      <c r="AA1301" s="24">
        <v>4220</v>
      </c>
      <c r="AB1301" s="24">
        <v>143.46</v>
      </c>
      <c r="AC1301" s="24">
        <v>3568.61</v>
      </c>
      <c r="AD1301" s="21">
        <v>3.12</v>
      </c>
      <c r="AE1301" s="21">
        <v>3.09</v>
      </c>
      <c r="AF1301" s="24">
        <v>31338.15</v>
      </c>
      <c r="AG1301" s="24">
        <v>3899.38</v>
      </c>
      <c r="AH1301" s="24">
        <v>11635.31</v>
      </c>
      <c r="AI1301" s="24">
        <v>4428.7809999999999</v>
      </c>
      <c r="AJ1301" s="24">
        <v>3356.0778</v>
      </c>
      <c r="AK1301" s="24">
        <v>1104.0217</v>
      </c>
      <c r="AL1301" s="24">
        <v>4808.47</v>
      </c>
      <c r="AM1301" s="24">
        <v>1740.9</v>
      </c>
      <c r="AN1301" s="24">
        <v>58960</v>
      </c>
      <c r="AO1301" s="24">
        <f t="shared" si="150"/>
        <v>107.15</v>
      </c>
      <c r="AQ1301" s="18">
        <v>-1973.81</v>
      </c>
    </row>
    <row r="1302" spans="1:49" x14ac:dyDescent="0.25">
      <c r="A1302" s="34">
        <v>44750</v>
      </c>
      <c r="B1302" s="21">
        <v>1.2130000000000001</v>
      </c>
      <c r="C1302" s="21">
        <v>1.5542</v>
      </c>
      <c r="D1302" s="21">
        <v>1.2830999999999999</v>
      </c>
      <c r="E1302" s="21">
        <v>1.6160000000000001</v>
      </c>
      <c r="F1302" s="21">
        <v>2.4386000000000001</v>
      </c>
      <c r="G1302" s="21">
        <v>2.1903000000000001</v>
      </c>
      <c r="H1302" s="24">
        <v>57504.7929</v>
      </c>
      <c r="I1302" s="24">
        <v>0.913623760319068</v>
      </c>
      <c r="J1302" s="21">
        <v>106.8951</v>
      </c>
      <c r="K1302" s="21">
        <v>6.7098000000000004</v>
      </c>
      <c r="L1302" s="21">
        <v>6.7050999999999998</v>
      </c>
      <c r="M1302" s="21">
        <v>45.64</v>
      </c>
      <c r="N1302" s="21">
        <v>44.56</v>
      </c>
      <c r="O1302" s="21">
        <v>63.38</v>
      </c>
      <c r="P1302" s="24">
        <v>58703</v>
      </c>
      <c r="Q1302" s="24">
        <v>188760</v>
      </c>
      <c r="R1302" s="24">
        <v>99.94</v>
      </c>
      <c r="S1302" s="24">
        <v>9830.16</v>
      </c>
      <c r="T1302" s="24">
        <v>49.336337</v>
      </c>
      <c r="U1302" s="24">
        <v>79.12</v>
      </c>
      <c r="V1302" s="24">
        <v>78.39</v>
      </c>
      <c r="W1302" s="24">
        <v>1782.3</v>
      </c>
      <c r="X1302" s="24">
        <v>2067</v>
      </c>
      <c r="Y1302" s="24">
        <v>46.5</v>
      </c>
      <c r="Z1302" s="24">
        <v>2270</v>
      </c>
      <c r="AA1302" s="24">
        <v>4220</v>
      </c>
      <c r="AB1302" s="24">
        <v>143.46</v>
      </c>
      <c r="AC1302" s="24">
        <v>3568.61</v>
      </c>
      <c r="AD1302" s="21">
        <v>3.12</v>
      </c>
      <c r="AE1302" s="21">
        <v>3.09</v>
      </c>
      <c r="AF1302" s="24">
        <v>31338.15</v>
      </c>
      <c r="AG1302" s="24">
        <v>3899.38</v>
      </c>
      <c r="AH1302" s="24">
        <v>11635.31</v>
      </c>
      <c r="AI1302" s="24">
        <v>4428.7809999999999</v>
      </c>
      <c r="AJ1302" s="24">
        <v>3356.0778</v>
      </c>
      <c r="AK1302" s="24">
        <v>1104.0217</v>
      </c>
      <c r="AL1302" s="24">
        <v>4808.47</v>
      </c>
      <c r="AM1302" s="24">
        <v>1740.9</v>
      </c>
      <c r="AN1302" s="24">
        <v>58960</v>
      </c>
      <c r="AO1302" s="24">
        <v>107.15</v>
      </c>
      <c r="AP1302" s="17">
        <v>0.69253804960541199</v>
      </c>
      <c r="AQ1302" s="18">
        <v>1308.7994000000001</v>
      </c>
      <c r="AR1302" s="16">
        <v>-185.91</v>
      </c>
      <c r="AS1302" s="16">
        <v>62.48</v>
      </c>
      <c r="AT1302" s="16">
        <v>76.150000000000006</v>
      </c>
      <c r="AU1302" s="16">
        <v>149.35</v>
      </c>
      <c r="AV1302" s="17">
        <v>158.28</v>
      </c>
      <c r="AW1302" s="16">
        <v>24200</v>
      </c>
    </row>
    <row r="1303" spans="1:49" x14ac:dyDescent="0.25">
      <c r="A1303" s="34">
        <v>44749</v>
      </c>
      <c r="B1303" s="21">
        <v>1.2125999999999999</v>
      </c>
      <c r="C1303" s="21">
        <v>1.5643</v>
      </c>
      <c r="D1303" s="21">
        <v>1.2914000000000001</v>
      </c>
      <c r="E1303" s="21">
        <v>1.6543000000000001</v>
      </c>
      <c r="F1303" s="21">
        <v>2.5729000000000002</v>
      </c>
      <c r="G1303" s="21">
        <v>2.1962000000000002</v>
      </c>
      <c r="H1303" s="24">
        <v>57207.070500000002</v>
      </c>
      <c r="I1303" s="24">
        <v>0.90955695822465998</v>
      </c>
      <c r="J1303" s="21">
        <v>107.0716</v>
      </c>
      <c r="K1303" s="21">
        <v>6.7142999999999997</v>
      </c>
      <c r="L1303" s="21">
        <v>6.7073</v>
      </c>
      <c r="M1303" s="21">
        <v>46.7</v>
      </c>
      <c r="N1303" s="21">
        <v>44.75</v>
      </c>
      <c r="O1303" s="21">
        <v>65.12</v>
      </c>
      <c r="P1303" s="24">
        <v>61424</v>
      </c>
      <c r="Q1303" s="24">
        <v>188684</v>
      </c>
      <c r="R1303" s="24">
        <v>99.974999999999994</v>
      </c>
      <c r="S1303" s="24">
        <v>6072.7</v>
      </c>
      <c r="T1303" s="24">
        <v>45.033999000000001</v>
      </c>
      <c r="U1303" s="24">
        <v>77.900000000000006</v>
      </c>
      <c r="V1303" s="24">
        <v>78.39</v>
      </c>
      <c r="W1303" s="24">
        <v>1782.3</v>
      </c>
      <c r="X1303" s="24">
        <v>2073</v>
      </c>
      <c r="Y1303" s="24">
        <v>32.299999999999997</v>
      </c>
      <c r="Z1303" s="24">
        <v>2288</v>
      </c>
      <c r="AA1303" s="24">
        <v>4228</v>
      </c>
      <c r="AB1303" s="24">
        <v>143.65</v>
      </c>
      <c r="AC1303" s="24">
        <v>3565.63</v>
      </c>
      <c r="AD1303" s="21">
        <v>3.03</v>
      </c>
      <c r="AE1303" s="21">
        <v>3.01</v>
      </c>
      <c r="AF1303" s="24">
        <v>31384.55</v>
      </c>
      <c r="AG1303" s="24">
        <v>3902.62</v>
      </c>
      <c r="AH1303" s="24">
        <v>11621.35</v>
      </c>
      <c r="AI1303" s="24">
        <v>4443.4736000000003</v>
      </c>
      <c r="AJ1303" s="24">
        <v>3364.3980000000001</v>
      </c>
      <c r="AK1303" s="24">
        <v>1111.6733999999999</v>
      </c>
      <c r="AL1303" s="24">
        <v>4780.04</v>
      </c>
      <c r="AM1303" s="24">
        <v>1738.5</v>
      </c>
      <c r="AN1303" s="24">
        <v>58640</v>
      </c>
      <c r="AO1303" s="24">
        <v>104.1</v>
      </c>
      <c r="AP1303" s="17">
        <v>0.67960925377345205</v>
      </c>
      <c r="AQ1303" s="18">
        <v>1174.078</v>
      </c>
      <c r="AR1303" s="16">
        <v>-167.94</v>
      </c>
      <c r="AS1303" s="16">
        <v>55.41</v>
      </c>
      <c r="AT1303" s="16">
        <v>-34.590000000000003</v>
      </c>
      <c r="AU1303" s="16">
        <v>101.46</v>
      </c>
      <c r="AV1303" s="17">
        <v>143.87</v>
      </c>
      <c r="AW1303" s="16">
        <v>31200</v>
      </c>
    </row>
    <row r="1304" spans="1:49" x14ac:dyDescent="0.25">
      <c r="A1304" s="34">
        <v>44748</v>
      </c>
      <c r="B1304" s="21">
        <v>1.1961999999999999</v>
      </c>
      <c r="C1304" s="21">
        <v>1.5577000000000001</v>
      </c>
      <c r="D1304" s="21">
        <v>1.2756000000000001</v>
      </c>
      <c r="E1304" s="21">
        <v>1.7054</v>
      </c>
      <c r="F1304" s="21">
        <v>2.5516000000000001</v>
      </c>
      <c r="G1304" s="21">
        <v>2.1924999999999999</v>
      </c>
      <c r="H1304" s="24">
        <v>56836.934300000001</v>
      </c>
      <c r="I1304" s="24">
        <v>0.89534285184634899</v>
      </c>
      <c r="J1304" s="21">
        <v>107.0829</v>
      </c>
      <c r="K1304" s="21">
        <v>6.7245999999999997</v>
      </c>
      <c r="L1304" s="21">
        <v>6.7031999999999998</v>
      </c>
      <c r="M1304" s="21">
        <v>46.09</v>
      </c>
      <c r="N1304" s="21">
        <v>44.09</v>
      </c>
      <c r="O1304" s="21">
        <v>66.5</v>
      </c>
      <c r="P1304" s="24">
        <v>74174</v>
      </c>
      <c r="Q1304" s="24">
        <v>185628</v>
      </c>
      <c r="R1304" s="24">
        <v>99.95</v>
      </c>
      <c r="S1304" s="24">
        <v>6326.15</v>
      </c>
      <c r="T1304" s="24">
        <v>43.737380999999999</v>
      </c>
      <c r="U1304" s="24">
        <v>77.900000000000006</v>
      </c>
      <c r="V1304" s="24">
        <v>78.39</v>
      </c>
      <c r="W1304" s="24">
        <v>1782.3</v>
      </c>
      <c r="X1304" s="24">
        <v>2043</v>
      </c>
      <c r="Y1304" s="24">
        <v>48.4</v>
      </c>
      <c r="Z1304" s="24">
        <v>2216</v>
      </c>
      <c r="AA1304" s="24">
        <v>4180</v>
      </c>
      <c r="AB1304" s="24">
        <v>143.91999999999999</v>
      </c>
      <c r="AC1304" s="24">
        <v>3577.09</v>
      </c>
      <c r="AD1304" s="21">
        <v>2.97</v>
      </c>
      <c r="AE1304" s="21">
        <v>2.93</v>
      </c>
      <c r="AF1304" s="24">
        <v>31037.68</v>
      </c>
      <c r="AG1304" s="24">
        <v>3845.08</v>
      </c>
      <c r="AH1304" s="24">
        <v>11361.85</v>
      </c>
      <c r="AI1304" s="24">
        <v>4423.9697999999999</v>
      </c>
      <c r="AJ1304" s="24">
        <v>3355.3497000000002</v>
      </c>
      <c r="AK1304" s="24">
        <v>1101.7487000000001</v>
      </c>
      <c r="AL1304" s="24">
        <v>4801.75</v>
      </c>
      <c r="AM1304" s="24">
        <v>1737.2</v>
      </c>
      <c r="AN1304" s="24">
        <v>57620</v>
      </c>
      <c r="AO1304" s="24">
        <v>99.8</v>
      </c>
      <c r="AP1304" s="17">
        <v>0.73448300183382698</v>
      </c>
      <c r="AQ1304" s="18">
        <v>3498.8791999999999</v>
      </c>
      <c r="AR1304" s="16">
        <v>-136.43</v>
      </c>
      <c r="AS1304" s="16">
        <v>19.399999999999999</v>
      </c>
      <c r="AT1304" s="16">
        <v>-167.3</v>
      </c>
      <c r="AU1304" s="16">
        <v>204.35</v>
      </c>
      <c r="AV1304" s="17">
        <v>125.02</v>
      </c>
      <c r="AW1304" s="16">
        <v>44500</v>
      </c>
    </row>
    <row r="1305" spans="1:49" x14ac:dyDescent="0.25">
      <c r="A1305" s="34">
        <v>44747</v>
      </c>
      <c r="B1305" s="21">
        <v>1.3418000000000001</v>
      </c>
      <c r="C1305" s="21">
        <v>1.5703</v>
      </c>
      <c r="D1305" s="21">
        <v>1.4256</v>
      </c>
      <c r="E1305" s="21">
        <v>1.7175</v>
      </c>
      <c r="F1305" s="21">
        <v>2.6627000000000001</v>
      </c>
      <c r="G1305" s="21">
        <v>2.2094999999999998</v>
      </c>
      <c r="H1305" s="24">
        <v>54447.484799999998</v>
      </c>
      <c r="I1305" s="24">
        <v>0.89114856414653099</v>
      </c>
      <c r="J1305" s="21">
        <v>106.521</v>
      </c>
      <c r="K1305" s="21">
        <v>6.6985999999999999</v>
      </c>
      <c r="L1305" s="21">
        <v>6.7009999999999996</v>
      </c>
      <c r="M1305" s="21">
        <v>47.09</v>
      </c>
      <c r="N1305" s="21">
        <v>44.39</v>
      </c>
      <c r="O1305" s="21">
        <v>65.459999999999994</v>
      </c>
      <c r="P1305" s="24">
        <v>84403</v>
      </c>
      <c r="Q1305" s="24">
        <v>187930</v>
      </c>
      <c r="R1305" s="24">
        <v>99.86</v>
      </c>
      <c r="S1305" s="24">
        <v>6818.89</v>
      </c>
      <c r="T1305" s="24">
        <v>49.509518999999997</v>
      </c>
      <c r="U1305" s="24">
        <v>77.900000000000006</v>
      </c>
      <c r="V1305" s="24">
        <v>78.39</v>
      </c>
      <c r="W1305" s="24">
        <v>1782.3</v>
      </c>
      <c r="X1305" s="24">
        <v>2098</v>
      </c>
      <c r="Y1305" s="24">
        <v>36.799999999999997</v>
      </c>
      <c r="Z1305" s="24">
        <v>2251</v>
      </c>
      <c r="AA1305" s="24">
        <v>4198</v>
      </c>
      <c r="AB1305" s="24">
        <v>144.03</v>
      </c>
      <c r="AC1305" s="24">
        <v>3650.65</v>
      </c>
      <c r="AD1305" s="21">
        <v>2.82</v>
      </c>
      <c r="AE1305" s="21">
        <v>2.82</v>
      </c>
      <c r="AF1305" s="24">
        <v>30967.82</v>
      </c>
      <c r="AG1305" s="24">
        <v>3831.39</v>
      </c>
      <c r="AH1305" s="24">
        <v>11322.24</v>
      </c>
      <c r="AI1305" s="24">
        <v>4489.5383000000002</v>
      </c>
      <c r="AJ1305" s="24">
        <v>3404.0252</v>
      </c>
      <c r="AK1305" s="24">
        <v>1090.9295</v>
      </c>
      <c r="AL1305" s="24">
        <v>4861.3999999999996</v>
      </c>
      <c r="AM1305" s="24">
        <v>1763.8</v>
      </c>
      <c r="AN1305" s="24">
        <v>60110</v>
      </c>
      <c r="AO1305" s="24">
        <v>104.8</v>
      </c>
      <c r="AP1305" s="17">
        <v>0.71916140189884603</v>
      </c>
      <c r="AQ1305" s="18">
        <v>294.50700000000001</v>
      </c>
      <c r="AR1305" s="16">
        <v>-318.26</v>
      </c>
      <c r="AS1305" s="16">
        <v>88.61</v>
      </c>
      <c r="AT1305" s="16">
        <v>-343.53</v>
      </c>
      <c r="AU1305" s="16">
        <v>187.62</v>
      </c>
      <c r="AV1305" s="17">
        <v>144.68</v>
      </c>
      <c r="AW1305" s="16">
        <v>52000</v>
      </c>
    </row>
    <row r="1306" spans="1:49" x14ac:dyDescent="0.25">
      <c r="A1306" s="34">
        <v>44746</v>
      </c>
      <c r="B1306" s="21">
        <v>1.4046000000000001</v>
      </c>
      <c r="C1306" s="21">
        <v>1.5734999999999999</v>
      </c>
      <c r="D1306" s="21">
        <v>1.4782999999999999</v>
      </c>
      <c r="E1306" s="21">
        <v>1.7003999999999999</v>
      </c>
      <c r="F1306" s="21">
        <v>2.6257000000000001</v>
      </c>
      <c r="G1306" s="21">
        <v>2.2050999999999998</v>
      </c>
      <c r="H1306" s="24">
        <v>53791.802199999998</v>
      </c>
      <c r="I1306" s="24">
        <v>0.87766734467066398</v>
      </c>
      <c r="J1306" s="21">
        <v>105.1764</v>
      </c>
      <c r="K1306" s="21">
        <v>6.7070999999999996</v>
      </c>
      <c r="L1306" s="21">
        <v>6.6965000000000003</v>
      </c>
      <c r="M1306" s="21">
        <v>46.11</v>
      </c>
      <c r="N1306" s="21">
        <v>45.69</v>
      </c>
      <c r="O1306" s="21">
        <v>67.37</v>
      </c>
      <c r="P1306" s="24">
        <v>70800</v>
      </c>
      <c r="Q1306" s="24">
        <v>186642</v>
      </c>
      <c r="R1306" s="24">
        <v>99.75</v>
      </c>
      <c r="S1306" s="24">
        <v>7631.2</v>
      </c>
      <c r="T1306" s="24">
        <v>39.342962</v>
      </c>
      <c r="U1306" s="24">
        <v>74.75</v>
      </c>
      <c r="V1306" s="24">
        <v>78.39</v>
      </c>
      <c r="W1306" s="24">
        <v>1782.3</v>
      </c>
      <c r="X1306" s="24">
        <v>2159</v>
      </c>
      <c r="Y1306" s="24">
        <v>55.6</v>
      </c>
      <c r="Z1306" s="24">
        <v>2237</v>
      </c>
      <c r="AA1306" s="24">
        <v>4214</v>
      </c>
      <c r="AB1306" s="24">
        <v>144.86000000000001</v>
      </c>
      <c r="AC1306" s="24">
        <v>3627.5</v>
      </c>
      <c r="AD1306" s="21">
        <v>2.84</v>
      </c>
      <c r="AE1306" s="21">
        <v>2.88</v>
      </c>
      <c r="AF1306" s="24">
        <v>31097.26</v>
      </c>
      <c r="AG1306" s="24">
        <v>3825.33</v>
      </c>
      <c r="AH1306" s="24">
        <v>11127.85</v>
      </c>
      <c r="AI1306" s="24">
        <v>4496.0303000000004</v>
      </c>
      <c r="AJ1306" s="24">
        <v>3405.4267</v>
      </c>
      <c r="AK1306" s="24">
        <v>1095.0898999999999</v>
      </c>
      <c r="AL1306" s="24">
        <v>4884.18</v>
      </c>
      <c r="AM1306" s="24">
        <v>1812.9</v>
      </c>
      <c r="AN1306" s="24">
        <v>60660</v>
      </c>
      <c r="AO1306" s="24">
        <v>113.83</v>
      </c>
      <c r="AP1306" s="17">
        <v>0.71516962559325004</v>
      </c>
      <c r="AQ1306" s="18">
        <v>320.83749999999998</v>
      </c>
      <c r="AR1306" s="16">
        <v>-428.69</v>
      </c>
      <c r="AS1306" s="16">
        <v>115.36</v>
      </c>
      <c r="AT1306" s="16">
        <v>-74.34</v>
      </c>
      <c r="AU1306" s="16">
        <v>-12.49</v>
      </c>
      <c r="AV1306" s="17">
        <v>251.11</v>
      </c>
      <c r="AW1306" s="16">
        <v>49300</v>
      </c>
    </row>
    <row r="1307" spans="1:49" x14ac:dyDescent="0.25">
      <c r="A1307" s="34">
        <v>44745</v>
      </c>
      <c r="B1307" s="21">
        <v>1.4208000000000001</v>
      </c>
      <c r="C1307" s="21">
        <v>1.6748000000000001</v>
      </c>
      <c r="D1307" s="21">
        <v>1.5045999999999999</v>
      </c>
      <c r="E1307" s="21">
        <v>1.7633000000000001</v>
      </c>
      <c r="F1307" s="21">
        <v>2.4723999999999999</v>
      </c>
      <c r="G1307" s="21">
        <v>2.1413000000000002</v>
      </c>
      <c r="H1307" s="24">
        <v>51234.825499999999</v>
      </c>
      <c r="I1307" s="24">
        <v>0.90018603615279602</v>
      </c>
      <c r="J1307" s="21">
        <v>105.116</v>
      </c>
      <c r="K1307" s="21">
        <v>6.6863000000000001</v>
      </c>
      <c r="L1307" s="21">
        <v>6.7005999999999997</v>
      </c>
      <c r="M1307" s="21">
        <v>49.59</v>
      </c>
      <c r="N1307" s="21">
        <v>49.68</v>
      </c>
      <c r="O1307" s="21">
        <v>68.77</v>
      </c>
      <c r="P1307" s="24">
        <v>66715</v>
      </c>
      <c r="Q1307" s="24">
        <v>182158</v>
      </c>
      <c r="R1307" s="24">
        <v>99.954999999999998</v>
      </c>
      <c r="S1307" s="24">
        <v>14630.2</v>
      </c>
      <c r="T1307" s="24">
        <v>29.108288999999999</v>
      </c>
      <c r="U1307" s="24">
        <v>77.959999999999994</v>
      </c>
      <c r="V1307" s="24">
        <v>78.39</v>
      </c>
      <c r="W1307" s="24">
        <v>1782.3</v>
      </c>
      <c r="X1307" s="24">
        <v>2214</v>
      </c>
      <c r="Y1307" s="24">
        <v>51.3</v>
      </c>
      <c r="Z1307" s="24">
        <v>2307</v>
      </c>
      <c r="AA1307" s="24">
        <v>4315</v>
      </c>
      <c r="AB1307" s="24">
        <v>144.91</v>
      </c>
      <c r="AC1307" s="24">
        <v>3638.42</v>
      </c>
      <c r="AD1307" s="21">
        <v>2.84</v>
      </c>
      <c r="AE1307" s="21">
        <v>2.88</v>
      </c>
      <c r="AF1307" s="24">
        <v>31097.26</v>
      </c>
      <c r="AG1307" s="24">
        <v>3825.33</v>
      </c>
      <c r="AH1307" s="24">
        <v>11127.85</v>
      </c>
      <c r="AI1307" s="24">
        <v>4466.7178999999996</v>
      </c>
      <c r="AJ1307" s="24">
        <v>3387.6372999999999</v>
      </c>
      <c r="AK1307" s="24">
        <v>1089.0283999999999</v>
      </c>
      <c r="AL1307" s="24">
        <v>4870.3</v>
      </c>
      <c r="AM1307" s="24">
        <v>1812.9</v>
      </c>
      <c r="AN1307" s="24">
        <v>61630</v>
      </c>
      <c r="AO1307" s="24">
        <f t="shared" ref="AO1307:AO1308" si="151">AO1308</f>
        <v>111.48</v>
      </c>
      <c r="AQ1307" s="18">
        <v>-62.4</v>
      </c>
    </row>
    <row r="1308" spans="1:49" x14ac:dyDescent="0.25">
      <c r="A1308" s="34">
        <v>44744</v>
      </c>
      <c r="B1308" s="21">
        <v>1.4208000000000001</v>
      </c>
      <c r="C1308" s="21">
        <v>1.6748000000000001</v>
      </c>
      <c r="D1308" s="21">
        <v>1.5045999999999999</v>
      </c>
      <c r="E1308" s="21">
        <v>1.7633000000000001</v>
      </c>
      <c r="F1308" s="21">
        <v>2.4723999999999999</v>
      </c>
      <c r="G1308" s="21">
        <v>2.1413000000000002</v>
      </c>
      <c r="H1308" s="24">
        <v>51234.825499999999</v>
      </c>
      <c r="I1308" s="24">
        <v>0.90018603615279602</v>
      </c>
      <c r="J1308" s="21">
        <v>105.116</v>
      </c>
      <c r="K1308" s="21">
        <v>6.6863000000000001</v>
      </c>
      <c r="L1308" s="21">
        <v>6.7005999999999997</v>
      </c>
      <c r="M1308" s="21">
        <v>49.59</v>
      </c>
      <c r="N1308" s="21">
        <v>49.68</v>
      </c>
      <c r="O1308" s="21">
        <v>68.77</v>
      </c>
      <c r="P1308" s="24">
        <v>66715</v>
      </c>
      <c r="Q1308" s="24">
        <v>182158</v>
      </c>
      <c r="R1308" s="24">
        <v>99.954999999999998</v>
      </c>
      <c r="S1308" s="24">
        <v>15393.43</v>
      </c>
      <c r="T1308" s="24">
        <v>26.647407999999999</v>
      </c>
      <c r="U1308" s="24">
        <v>77.959999999999994</v>
      </c>
      <c r="V1308" s="24">
        <v>76.88</v>
      </c>
      <c r="W1308" s="24">
        <v>1782.3</v>
      </c>
      <c r="X1308" s="24">
        <v>2214</v>
      </c>
      <c r="Y1308" s="24">
        <v>47.3</v>
      </c>
      <c r="Z1308" s="24">
        <v>2307</v>
      </c>
      <c r="AA1308" s="24">
        <v>4315</v>
      </c>
      <c r="AB1308" s="24">
        <v>144.91</v>
      </c>
      <c r="AC1308" s="24">
        <v>3638.42</v>
      </c>
      <c r="AD1308" s="21">
        <v>2.84</v>
      </c>
      <c r="AE1308" s="21">
        <v>2.88</v>
      </c>
      <c r="AF1308" s="24">
        <v>31097.26</v>
      </c>
      <c r="AG1308" s="24">
        <v>3825.33</v>
      </c>
      <c r="AH1308" s="24">
        <v>11127.85</v>
      </c>
      <c r="AI1308" s="24">
        <v>4466.7178999999996</v>
      </c>
      <c r="AJ1308" s="24">
        <v>3387.6372999999999</v>
      </c>
      <c r="AK1308" s="24">
        <v>1089.0283999999999</v>
      </c>
      <c r="AL1308" s="24">
        <v>4870.3</v>
      </c>
      <c r="AM1308" s="24">
        <v>1812.9</v>
      </c>
      <c r="AN1308" s="24">
        <v>61630</v>
      </c>
      <c r="AO1308" s="24">
        <f t="shared" si="151"/>
        <v>111.48</v>
      </c>
      <c r="AQ1308" s="18">
        <v>-70.05</v>
      </c>
    </row>
    <row r="1309" spans="1:49" x14ac:dyDescent="0.25">
      <c r="A1309" s="34">
        <v>44743</v>
      </c>
      <c r="B1309" s="21">
        <v>1.4208000000000001</v>
      </c>
      <c r="C1309" s="21">
        <v>1.6748000000000001</v>
      </c>
      <c r="D1309" s="21">
        <v>1.5045999999999999</v>
      </c>
      <c r="E1309" s="21">
        <v>1.7633000000000001</v>
      </c>
      <c r="F1309" s="21">
        <v>2.4723999999999999</v>
      </c>
      <c r="G1309" s="21">
        <v>2.1413000000000002</v>
      </c>
      <c r="H1309" s="24">
        <v>51234.825499999999</v>
      </c>
      <c r="I1309" s="24">
        <v>0.90018603615279602</v>
      </c>
      <c r="J1309" s="21">
        <v>105.116</v>
      </c>
      <c r="K1309" s="21">
        <v>6.6863000000000001</v>
      </c>
      <c r="L1309" s="21">
        <v>6.7005999999999997</v>
      </c>
      <c r="M1309" s="21">
        <v>49.59</v>
      </c>
      <c r="N1309" s="21">
        <v>49.68</v>
      </c>
      <c r="O1309" s="21">
        <v>68.77</v>
      </c>
      <c r="P1309" s="24">
        <v>66715</v>
      </c>
      <c r="Q1309" s="24">
        <v>182158</v>
      </c>
      <c r="R1309" s="24">
        <v>99.954999999999998</v>
      </c>
      <c r="S1309" s="24">
        <v>10765.86</v>
      </c>
      <c r="T1309" s="24">
        <v>53.667785000000002</v>
      </c>
      <c r="U1309" s="24">
        <v>77.959999999999994</v>
      </c>
      <c r="V1309" s="24">
        <v>76.88</v>
      </c>
      <c r="W1309" s="24">
        <v>1782.3</v>
      </c>
      <c r="X1309" s="24">
        <v>2214</v>
      </c>
      <c r="Y1309" s="24">
        <v>48.1</v>
      </c>
      <c r="Z1309" s="24">
        <v>2307</v>
      </c>
      <c r="AA1309" s="24">
        <v>4315</v>
      </c>
      <c r="AB1309" s="24">
        <v>144.91</v>
      </c>
      <c r="AC1309" s="24">
        <v>3638.42</v>
      </c>
      <c r="AD1309" s="21">
        <v>2.84</v>
      </c>
      <c r="AE1309" s="21">
        <v>2.88</v>
      </c>
      <c r="AF1309" s="24">
        <v>31097.26</v>
      </c>
      <c r="AG1309" s="24">
        <v>3825.33</v>
      </c>
      <c r="AH1309" s="24">
        <v>11127.85</v>
      </c>
      <c r="AI1309" s="24">
        <v>4466.7178999999996</v>
      </c>
      <c r="AJ1309" s="24">
        <v>3387.6372999999999</v>
      </c>
      <c r="AK1309" s="24">
        <v>1089.0283999999999</v>
      </c>
      <c r="AL1309" s="24">
        <v>4870.3</v>
      </c>
      <c r="AM1309" s="24">
        <v>1812.9</v>
      </c>
      <c r="AN1309" s="24">
        <v>61630</v>
      </c>
      <c r="AO1309" s="24">
        <v>111.48</v>
      </c>
      <c r="AP1309" s="17">
        <v>0.72960537957883598</v>
      </c>
      <c r="AQ1309" s="18">
        <v>593.14110000000005</v>
      </c>
      <c r="AR1309" s="16">
        <v>-306.73</v>
      </c>
      <c r="AS1309" s="16">
        <v>78.27</v>
      </c>
      <c r="AT1309" s="16">
        <v>301.25</v>
      </c>
      <c r="AU1309" s="16">
        <v>28.55</v>
      </c>
      <c r="AV1309" s="17">
        <v>44.99</v>
      </c>
      <c r="AW1309" s="16">
        <v>22800</v>
      </c>
    </row>
    <row r="1310" spans="1:49" x14ac:dyDescent="0.25">
      <c r="A1310" s="34">
        <v>44742</v>
      </c>
      <c r="B1310" s="21">
        <v>1.9306000000000001</v>
      </c>
      <c r="C1310" s="21">
        <v>2.2913999999999999</v>
      </c>
      <c r="D1310" s="21">
        <v>3.0244</v>
      </c>
      <c r="E1310" s="21">
        <v>2.7078000000000002</v>
      </c>
      <c r="F1310" s="21">
        <v>2.6371000000000002</v>
      </c>
      <c r="G1310" s="21">
        <v>2.1652</v>
      </c>
      <c r="H1310" s="24">
        <v>29666.8007</v>
      </c>
      <c r="I1310" s="24">
        <v>0.85304326025450194</v>
      </c>
      <c r="J1310" s="21">
        <v>104.70569999999999</v>
      </c>
      <c r="K1310" s="21">
        <v>6.7114000000000003</v>
      </c>
      <c r="L1310" s="21">
        <v>6.6943000000000001</v>
      </c>
      <c r="M1310" s="21">
        <v>50.73</v>
      </c>
      <c r="N1310" s="21">
        <v>50.52</v>
      </c>
      <c r="O1310" s="21">
        <v>70.709999999999994</v>
      </c>
      <c r="P1310" s="24">
        <v>77025</v>
      </c>
      <c r="Q1310" s="24">
        <v>183946</v>
      </c>
      <c r="R1310" s="24">
        <v>99.995000000000005</v>
      </c>
      <c r="S1310" s="24">
        <v>8849.52</v>
      </c>
      <c r="T1310" s="24">
        <v>114.97205</v>
      </c>
      <c r="U1310" s="24">
        <v>75.900000000000006</v>
      </c>
      <c r="V1310" s="24">
        <v>76.88</v>
      </c>
      <c r="W1310" s="24">
        <v>1782.3</v>
      </c>
      <c r="X1310" s="24">
        <v>2240</v>
      </c>
      <c r="Y1310" s="24">
        <v>48.4</v>
      </c>
      <c r="Z1310" s="24">
        <v>2429</v>
      </c>
      <c r="AA1310" s="24">
        <v>4375</v>
      </c>
      <c r="AB1310" s="24">
        <v>145.36000000000001</v>
      </c>
      <c r="AC1310" s="24">
        <v>3731.97</v>
      </c>
      <c r="AD1310" s="21">
        <v>2.92</v>
      </c>
      <c r="AE1310" s="21">
        <v>2.98</v>
      </c>
      <c r="AF1310" s="24">
        <v>30775.43</v>
      </c>
      <c r="AG1310" s="24">
        <v>3785.38</v>
      </c>
      <c r="AH1310" s="24">
        <v>11028.74</v>
      </c>
      <c r="AI1310" s="24">
        <v>4485.0108</v>
      </c>
      <c r="AJ1310" s="24">
        <v>3398.6161000000002</v>
      </c>
      <c r="AK1310" s="24">
        <v>1105.6672000000001</v>
      </c>
      <c r="AL1310" s="24">
        <v>4870.3</v>
      </c>
      <c r="AM1310" s="24">
        <v>1808</v>
      </c>
      <c r="AN1310" s="24">
        <v>63850</v>
      </c>
      <c r="AO1310" s="24">
        <v>109.2</v>
      </c>
      <c r="AP1310" s="17">
        <v>0.74415883708562303</v>
      </c>
      <c r="AQ1310" s="18">
        <v>1227.6936000000001</v>
      </c>
      <c r="AR1310" s="16">
        <v>20.85</v>
      </c>
      <c r="AS1310" s="16">
        <v>10.27</v>
      </c>
      <c r="AT1310" s="16">
        <v>286.79000000000002</v>
      </c>
      <c r="AU1310" s="16">
        <v>-10.43</v>
      </c>
      <c r="AV1310" s="17">
        <v>-210.88</v>
      </c>
      <c r="AW1310" s="16">
        <v>31500</v>
      </c>
    </row>
    <row r="1311" spans="1:49" x14ac:dyDescent="0.25">
      <c r="A1311" s="34">
        <v>44741</v>
      </c>
      <c r="B1311" s="21">
        <v>1.3482000000000001</v>
      </c>
      <c r="C1311" s="21">
        <v>2.0565000000000002</v>
      </c>
      <c r="D1311" s="21">
        <v>1.4725999999999999</v>
      </c>
      <c r="E1311" s="21">
        <v>2.4861</v>
      </c>
      <c r="F1311" s="21">
        <v>2.5526</v>
      </c>
      <c r="G1311" s="21">
        <v>2.1797</v>
      </c>
      <c r="H1311" s="24">
        <v>39217.881699999998</v>
      </c>
      <c r="I1311" s="24">
        <v>0.75207507753153602</v>
      </c>
      <c r="J1311" s="21">
        <v>105.1129</v>
      </c>
      <c r="K1311" s="21">
        <v>6.7035</v>
      </c>
      <c r="L1311" s="21">
        <v>6.6971999999999996</v>
      </c>
      <c r="M1311" s="21">
        <v>50.08</v>
      </c>
      <c r="N1311" s="21">
        <v>50.07</v>
      </c>
      <c r="O1311" s="21">
        <v>69.680000000000007</v>
      </c>
      <c r="P1311" s="24">
        <v>80389</v>
      </c>
      <c r="Q1311" s="24">
        <v>184845</v>
      </c>
      <c r="R1311" s="24">
        <v>99.78</v>
      </c>
      <c r="S1311" s="24">
        <v>8389.85</v>
      </c>
      <c r="T1311" s="24">
        <v>107.082711</v>
      </c>
      <c r="U1311" s="24">
        <v>75.900000000000006</v>
      </c>
      <c r="V1311" s="24">
        <v>75.849999999999994</v>
      </c>
      <c r="W1311" s="24">
        <v>1809.8</v>
      </c>
      <c r="X1311" s="24">
        <v>2186</v>
      </c>
      <c r="Y1311" s="24">
        <v>54.3</v>
      </c>
      <c r="Z1311" s="24">
        <v>2495.5</v>
      </c>
      <c r="AA1311" s="24">
        <v>4370</v>
      </c>
      <c r="AB1311" s="24">
        <v>145.74</v>
      </c>
      <c r="AC1311" s="24">
        <v>3764.65</v>
      </c>
      <c r="AD1311" s="21">
        <v>3.06</v>
      </c>
      <c r="AE1311" s="21">
        <v>3.1</v>
      </c>
      <c r="AF1311" s="24">
        <v>31029.31</v>
      </c>
      <c r="AG1311" s="24">
        <v>3818.83</v>
      </c>
      <c r="AH1311" s="24">
        <v>11177.89</v>
      </c>
      <c r="AI1311" s="24">
        <v>4421.357</v>
      </c>
      <c r="AJ1311" s="24">
        <v>3361.5176999999999</v>
      </c>
      <c r="AK1311" s="24">
        <v>1090.6824999999999</v>
      </c>
      <c r="AL1311" s="24">
        <v>4937.2299999999996</v>
      </c>
      <c r="AM1311" s="24">
        <v>1819.2</v>
      </c>
      <c r="AN1311" s="24">
        <v>63470</v>
      </c>
      <c r="AO1311" s="24">
        <v>112.3</v>
      </c>
      <c r="AP1311" s="17">
        <v>0.73648123277019895</v>
      </c>
      <c r="AQ1311" s="18">
        <v>1013.3348999999999</v>
      </c>
      <c r="AR1311" s="16">
        <v>-98.11</v>
      </c>
      <c r="AS1311" s="16">
        <v>32.69</v>
      </c>
      <c r="AT1311" s="16">
        <v>94.23</v>
      </c>
      <c r="AU1311" s="16">
        <v>107.64</v>
      </c>
      <c r="AV1311" s="17">
        <v>93.52</v>
      </c>
      <c r="AW1311" s="16">
        <v>25300</v>
      </c>
    </row>
    <row r="1312" spans="1:49" x14ac:dyDescent="0.25">
      <c r="A1312" s="34">
        <v>44740</v>
      </c>
      <c r="B1312" s="21">
        <v>1.4267000000000001</v>
      </c>
      <c r="C1312" s="21">
        <v>1.9698</v>
      </c>
      <c r="D1312" s="21">
        <v>1.4988999999999999</v>
      </c>
      <c r="E1312" s="21">
        <v>2.3831000000000002</v>
      </c>
      <c r="F1312" s="21">
        <v>2.5478999999999998</v>
      </c>
      <c r="G1312" s="21">
        <v>2.1855000000000002</v>
      </c>
      <c r="H1312" s="24">
        <v>46841.751600000003</v>
      </c>
      <c r="I1312" s="24">
        <v>0.82947983789389701</v>
      </c>
      <c r="J1312" s="21">
        <v>104.5001</v>
      </c>
      <c r="K1312" s="21">
        <v>6.6929999999999996</v>
      </c>
      <c r="L1312" s="21">
        <v>6.6875999999999998</v>
      </c>
      <c r="M1312" s="21">
        <v>46.86</v>
      </c>
      <c r="N1312" s="21">
        <v>47.3</v>
      </c>
      <c r="O1312" s="21">
        <v>68.319999999999993</v>
      </c>
      <c r="P1312" s="24">
        <v>93288</v>
      </c>
      <c r="Q1312" s="24">
        <v>186705</v>
      </c>
      <c r="R1312" s="24">
        <v>99.665000000000006</v>
      </c>
      <c r="S1312" s="24">
        <v>8004.77</v>
      </c>
      <c r="T1312" s="24">
        <v>90.970187999999993</v>
      </c>
      <c r="U1312" s="24">
        <v>77.97</v>
      </c>
      <c r="V1312" s="24">
        <v>77.8</v>
      </c>
      <c r="W1312" s="24">
        <v>1809.8</v>
      </c>
      <c r="X1312" s="24">
        <v>2204</v>
      </c>
      <c r="Y1312" s="24">
        <v>50.1</v>
      </c>
      <c r="Z1312" s="24">
        <v>2409</v>
      </c>
      <c r="AA1312" s="24">
        <v>4295</v>
      </c>
      <c r="AB1312" s="24">
        <v>145.91</v>
      </c>
      <c r="AC1312" s="24">
        <v>3785.39</v>
      </c>
      <c r="AD1312" s="21">
        <v>3.1</v>
      </c>
      <c r="AE1312" s="21">
        <v>3.2</v>
      </c>
      <c r="AF1312" s="24">
        <v>30946.99</v>
      </c>
      <c r="AG1312" s="24">
        <v>3821.55</v>
      </c>
      <c r="AH1312" s="24">
        <v>11181.54</v>
      </c>
      <c r="AI1312" s="24">
        <v>4490.5165999999999</v>
      </c>
      <c r="AJ1312" s="24">
        <v>3409.2103000000002</v>
      </c>
      <c r="AK1312" s="24">
        <v>1117.2840000000001</v>
      </c>
      <c r="AL1312" s="24">
        <v>5103.8900000000003</v>
      </c>
      <c r="AM1312" s="24">
        <v>1821.4</v>
      </c>
      <c r="AN1312" s="24">
        <v>64890</v>
      </c>
      <c r="AO1312" s="24">
        <v>114</v>
      </c>
      <c r="AP1312" s="17">
        <v>0.70521573872034904</v>
      </c>
      <c r="AQ1312" s="18">
        <v>2095.6163999999999</v>
      </c>
      <c r="AR1312" s="16">
        <v>-118.31</v>
      </c>
      <c r="AS1312" s="16">
        <v>67.69</v>
      </c>
      <c r="AT1312" s="16">
        <v>-145.41999999999999</v>
      </c>
      <c r="AU1312" s="16">
        <v>173.13</v>
      </c>
      <c r="AV1312" s="17">
        <v>9.49</v>
      </c>
      <c r="AW1312" s="16">
        <v>21400</v>
      </c>
    </row>
    <row r="1313" spans="1:49" x14ac:dyDescent="0.25">
      <c r="A1313" s="34">
        <v>44739</v>
      </c>
      <c r="B1313" s="21">
        <v>1.4325000000000001</v>
      </c>
      <c r="C1313" s="21">
        <v>1.9536</v>
      </c>
      <c r="D1313" s="21">
        <v>1.4990000000000001</v>
      </c>
      <c r="E1313" s="21">
        <v>2.3592</v>
      </c>
      <c r="F1313" s="21">
        <v>2.4916999999999998</v>
      </c>
      <c r="G1313" s="21">
        <v>2.1878000000000002</v>
      </c>
      <c r="H1313" s="24">
        <v>53014.4211</v>
      </c>
      <c r="I1313" s="24">
        <v>0.84773903268445405</v>
      </c>
      <c r="J1313" s="21">
        <v>103.9569</v>
      </c>
      <c r="K1313" s="21">
        <v>6.6849999999999996</v>
      </c>
      <c r="L1313" s="21">
        <v>6.6878000000000002</v>
      </c>
      <c r="M1313" s="21">
        <v>47.42</v>
      </c>
      <c r="N1313" s="21">
        <v>48.17</v>
      </c>
      <c r="O1313" s="21">
        <v>68.569999999999993</v>
      </c>
      <c r="P1313" s="24">
        <v>98768</v>
      </c>
      <c r="Q1313" s="24">
        <v>185930</v>
      </c>
      <c r="R1313" s="24">
        <v>99.76</v>
      </c>
      <c r="S1313" s="24">
        <v>7562.57</v>
      </c>
      <c r="T1313" s="24">
        <v>92.118954000000002</v>
      </c>
      <c r="U1313" s="24">
        <v>79.180000000000007</v>
      </c>
      <c r="V1313" s="24">
        <v>79.27</v>
      </c>
      <c r="W1313" s="24">
        <v>1809.8</v>
      </c>
      <c r="X1313" s="24">
        <v>2295</v>
      </c>
      <c r="Y1313" s="24">
        <v>33.6</v>
      </c>
      <c r="Z1313" s="24">
        <v>2335</v>
      </c>
      <c r="AA1313" s="24">
        <v>4244</v>
      </c>
      <c r="AB1313" s="24">
        <v>146.19999999999999</v>
      </c>
      <c r="AC1313" s="24">
        <v>3699.38</v>
      </c>
      <c r="AD1313" s="21">
        <v>3.08</v>
      </c>
      <c r="AE1313" s="21">
        <v>3.2</v>
      </c>
      <c r="AF1313" s="24">
        <v>31438.26</v>
      </c>
      <c r="AG1313" s="24">
        <v>3900.11</v>
      </c>
      <c r="AH1313" s="24">
        <v>11524.55</v>
      </c>
      <c r="AI1313" s="24">
        <v>4444.2638999999999</v>
      </c>
      <c r="AJ1313" s="24">
        <v>3379.1851999999999</v>
      </c>
      <c r="AK1313" s="24">
        <v>1103.3992000000001</v>
      </c>
      <c r="AL1313" s="24">
        <v>5072.8900000000003</v>
      </c>
      <c r="AM1313" s="24">
        <v>1824</v>
      </c>
      <c r="AN1313" s="24">
        <v>63750</v>
      </c>
      <c r="AO1313" s="24">
        <v>111.21</v>
      </c>
      <c r="AP1313" s="17">
        <v>0.69780084012848997</v>
      </c>
      <c r="AQ1313" s="18">
        <v>1259.2470000000001</v>
      </c>
      <c r="AR1313" s="16">
        <v>-185.48</v>
      </c>
      <c r="AS1313" s="16">
        <v>26.59</v>
      </c>
      <c r="AT1313" s="16">
        <v>-13.11</v>
      </c>
      <c r="AU1313" s="16">
        <v>77.03</v>
      </c>
      <c r="AV1313" s="17">
        <v>214.04</v>
      </c>
      <c r="AW1313" s="16">
        <v>27800</v>
      </c>
    </row>
    <row r="1314" spans="1:49" x14ac:dyDescent="0.25">
      <c r="A1314" s="34">
        <v>44738</v>
      </c>
      <c r="B1314" s="21">
        <v>1.4293</v>
      </c>
      <c r="C1314" s="21">
        <v>1.7978000000000001</v>
      </c>
      <c r="D1314" s="21">
        <v>1.4924999999999999</v>
      </c>
      <c r="E1314" s="21">
        <v>2.2477999999999998</v>
      </c>
      <c r="F1314" s="21">
        <v>2.4967999999999999</v>
      </c>
      <c r="G1314" s="21">
        <v>2.1467999999999998</v>
      </c>
      <c r="H1314" s="24">
        <v>54553.147499999999</v>
      </c>
      <c r="I1314" s="24">
        <v>0.85998446539914897</v>
      </c>
      <c r="J1314" s="21">
        <v>104.13030000000001</v>
      </c>
      <c r="K1314" s="21">
        <v>6.7</v>
      </c>
      <c r="L1314" s="21">
        <v>6.6936</v>
      </c>
      <c r="M1314" s="21">
        <v>50.94</v>
      </c>
      <c r="N1314" s="21">
        <v>50.67</v>
      </c>
      <c r="O1314" s="21">
        <v>71.08</v>
      </c>
      <c r="P1314" s="24">
        <v>75170</v>
      </c>
      <c r="Q1314" s="24">
        <v>186050</v>
      </c>
      <c r="R1314" s="24">
        <v>100.095</v>
      </c>
      <c r="S1314" s="24">
        <v>13130.59</v>
      </c>
      <c r="T1314" s="24">
        <v>43.516750999999999</v>
      </c>
      <c r="U1314" s="24">
        <v>76.39</v>
      </c>
      <c r="V1314" s="24">
        <v>77.5</v>
      </c>
      <c r="W1314" s="24">
        <v>1809.8</v>
      </c>
      <c r="X1314" s="24">
        <v>2331</v>
      </c>
      <c r="Y1314" s="24">
        <v>31.1</v>
      </c>
      <c r="Z1314" s="24">
        <v>2340</v>
      </c>
      <c r="AA1314" s="24">
        <v>4226</v>
      </c>
      <c r="AB1314" s="24">
        <v>146.62</v>
      </c>
      <c r="AC1314" s="24">
        <v>3609.5</v>
      </c>
      <c r="AD1314" s="21">
        <v>3.04</v>
      </c>
      <c r="AE1314" s="21">
        <v>3.13</v>
      </c>
      <c r="AF1314" s="24">
        <v>31500.68</v>
      </c>
      <c r="AG1314" s="24">
        <v>3911.74</v>
      </c>
      <c r="AH1314" s="24">
        <v>11607.62</v>
      </c>
      <c r="AI1314" s="24">
        <v>4394.7722999999996</v>
      </c>
      <c r="AJ1314" s="24">
        <v>3349.7469999999998</v>
      </c>
      <c r="AK1314" s="24">
        <v>1101.4768999999999</v>
      </c>
      <c r="AL1314" s="24">
        <v>4844.58</v>
      </c>
      <c r="AM1314" s="24">
        <v>1828.1</v>
      </c>
      <c r="AN1314" s="24">
        <v>63440</v>
      </c>
      <c r="AO1314" s="24">
        <f t="shared" ref="AO1314:AO1315" si="152">AO1315</f>
        <v>108.99</v>
      </c>
      <c r="AQ1314" s="18">
        <v>-452.36559999999997</v>
      </c>
    </row>
    <row r="1315" spans="1:49" x14ac:dyDescent="0.25">
      <c r="A1315" s="34">
        <v>44737</v>
      </c>
      <c r="B1315" s="21">
        <v>1.4293</v>
      </c>
      <c r="C1315" s="21">
        <v>1.7978000000000001</v>
      </c>
      <c r="D1315" s="21">
        <v>1.4924999999999999</v>
      </c>
      <c r="E1315" s="21">
        <v>2.2477999999999998</v>
      </c>
      <c r="F1315" s="21">
        <v>2.4967999999999999</v>
      </c>
      <c r="G1315" s="21">
        <v>2.1467999999999998</v>
      </c>
      <c r="H1315" s="24">
        <v>54553.147499999999</v>
      </c>
      <c r="I1315" s="24">
        <v>0.85998446539914897</v>
      </c>
      <c r="J1315" s="21">
        <v>104.13030000000001</v>
      </c>
      <c r="K1315" s="21">
        <v>6.7</v>
      </c>
      <c r="L1315" s="21">
        <v>6.6936</v>
      </c>
      <c r="M1315" s="21">
        <v>50.94</v>
      </c>
      <c r="N1315" s="21">
        <v>50.67</v>
      </c>
      <c r="O1315" s="21">
        <v>71.08</v>
      </c>
      <c r="P1315" s="24">
        <v>75170</v>
      </c>
      <c r="Q1315" s="24">
        <v>186050</v>
      </c>
      <c r="R1315" s="24">
        <v>100.095</v>
      </c>
      <c r="S1315" s="24">
        <v>13481.47</v>
      </c>
      <c r="T1315" s="24">
        <v>61.383378999999998</v>
      </c>
      <c r="U1315" s="24">
        <v>76.39</v>
      </c>
      <c r="V1315" s="24">
        <v>77.5</v>
      </c>
      <c r="W1315" s="24">
        <v>1809.8</v>
      </c>
      <c r="X1315" s="24">
        <v>2331</v>
      </c>
      <c r="Y1315" s="24">
        <v>53.9</v>
      </c>
      <c r="Z1315" s="24">
        <v>2340</v>
      </c>
      <c r="AA1315" s="24">
        <v>4226</v>
      </c>
      <c r="AB1315" s="24">
        <v>146.62</v>
      </c>
      <c r="AC1315" s="24">
        <v>3609.5</v>
      </c>
      <c r="AD1315" s="21">
        <v>3.04</v>
      </c>
      <c r="AE1315" s="21">
        <v>3.13</v>
      </c>
      <c r="AF1315" s="24">
        <v>31500.68</v>
      </c>
      <c r="AG1315" s="24">
        <v>3911.74</v>
      </c>
      <c r="AH1315" s="24">
        <v>11607.62</v>
      </c>
      <c r="AI1315" s="24">
        <v>4394.7722999999996</v>
      </c>
      <c r="AJ1315" s="24">
        <v>3349.7469999999998</v>
      </c>
      <c r="AK1315" s="24">
        <v>1101.4768999999999</v>
      </c>
      <c r="AL1315" s="24">
        <v>4844.58</v>
      </c>
      <c r="AM1315" s="24">
        <v>1828.1</v>
      </c>
      <c r="AN1315" s="24">
        <v>63440</v>
      </c>
      <c r="AO1315" s="24">
        <f t="shared" si="152"/>
        <v>108.99</v>
      </c>
      <c r="AQ1315" s="18">
        <v>-675.09410000000003</v>
      </c>
    </row>
    <row r="1316" spans="1:49" x14ac:dyDescent="0.25">
      <c r="A1316" s="34">
        <v>44736</v>
      </c>
      <c r="B1316" s="21">
        <v>1.4293</v>
      </c>
      <c r="C1316" s="21">
        <v>1.7978000000000001</v>
      </c>
      <c r="D1316" s="21">
        <v>1.4924999999999999</v>
      </c>
      <c r="E1316" s="21">
        <v>2.2477999999999998</v>
      </c>
      <c r="F1316" s="21">
        <v>2.4967999999999999</v>
      </c>
      <c r="G1316" s="21">
        <v>2.1467999999999998</v>
      </c>
      <c r="H1316" s="24">
        <v>54553.147499999999</v>
      </c>
      <c r="I1316" s="24">
        <v>0.85998446539914897</v>
      </c>
      <c r="J1316" s="21">
        <v>104.13030000000001</v>
      </c>
      <c r="K1316" s="21">
        <v>6.7</v>
      </c>
      <c r="L1316" s="21">
        <v>6.6936</v>
      </c>
      <c r="M1316" s="21">
        <v>50.94</v>
      </c>
      <c r="N1316" s="21">
        <v>50.67</v>
      </c>
      <c r="O1316" s="21">
        <v>71.08</v>
      </c>
      <c r="P1316" s="24">
        <v>75170</v>
      </c>
      <c r="Q1316" s="24">
        <v>186050</v>
      </c>
      <c r="R1316" s="24">
        <v>100.095</v>
      </c>
      <c r="S1316" s="24">
        <v>7237.48</v>
      </c>
      <c r="T1316" s="24">
        <v>82.239879000000002</v>
      </c>
      <c r="U1316" s="24">
        <v>76.39</v>
      </c>
      <c r="V1316" s="24">
        <v>77.5</v>
      </c>
      <c r="W1316" s="24">
        <v>1809.8</v>
      </c>
      <c r="X1316" s="24">
        <v>2331</v>
      </c>
      <c r="Y1316" s="24">
        <v>48.2</v>
      </c>
      <c r="Z1316" s="24">
        <v>2340</v>
      </c>
      <c r="AA1316" s="24">
        <v>4226</v>
      </c>
      <c r="AB1316" s="24">
        <v>146.62</v>
      </c>
      <c r="AC1316" s="24">
        <v>3609.5</v>
      </c>
      <c r="AD1316" s="21">
        <v>3.04</v>
      </c>
      <c r="AE1316" s="21">
        <v>3.13</v>
      </c>
      <c r="AF1316" s="24">
        <v>31500.68</v>
      </c>
      <c r="AG1316" s="24">
        <v>3911.74</v>
      </c>
      <c r="AH1316" s="24">
        <v>11607.62</v>
      </c>
      <c r="AI1316" s="24">
        <v>4394.7722999999996</v>
      </c>
      <c r="AJ1316" s="24">
        <v>3349.7469999999998</v>
      </c>
      <c r="AK1316" s="24">
        <v>1101.4768999999999</v>
      </c>
      <c r="AL1316" s="24">
        <v>4844.58</v>
      </c>
      <c r="AM1316" s="24">
        <v>1828.1</v>
      </c>
      <c r="AN1316" s="24">
        <v>63440</v>
      </c>
      <c r="AO1316" s="24">
        <v>108.99</v>
      </c>
      <c r="AP1316" s="17">
        <v>0.74440631925084</v>
      </c>
      <c r="AQ1316" s="18">
        <v>2571.3823000000002</v>
      </c>
      <c r="AR1316" s="16">
        <v>-325.58</v>
      </c>
      <c r="AS1316" s="16">
        <v>48.1</v>
      </c>
      <c r="AT1316" s="16">
        <v>295.54000000000002</v>
      </c>
      <c r="AU1316" s="16">
        <v>80.78</v>
      </c>
      <c r="AV1316" s="17">
        <v>294.32</v>
      </c>
      <c r="AW1316" s="16">
        <v>30400</v>
      </c>
    </row>
    <row r="1317" spans="1:49" x14ac:dyDescent="0.25">
      <c r="A1317" s="34">
        <v>44735</v>
      </c>
      <c r="B1317" s="21">
        <v>1.4335</v>
      </c>
      <c r="C1317" s="21">
        <v>1.6134999999999999</v>
      </c>
      <c r="D1317" s="21">
        <v>1.5002</v>
      </c>
      <c r="E1317" s="21">
        <v>1.7262999999999999</v>
      </c>
      <c r="F1317" s="21">
        <v>2.5956999999999999</v>
      </c>
      <c r="G1317" s="21">
        <v>2.1259999999999999</v>
      </c>
      <c r="H1317" s="24">
        <v>58013.333599999998</v>
      </c>
      <c r="I1317" s="24">
        <v>0.90422354758928403</v>
      </c>
      <c r="J1317" s="21">
        <v>104.4105</v>
      </c>
      <c r="K1317" s="21">
        <v>6.7079000000000004</v>
      </c>
      <c r="L1317" s="21">
        <v>6.7080000000000002</v>
      </c>
      <c r="M1317" s="21">
        <v>50.72</v>
      </c>
      <c r="N1317" s="21">
        <v>51.38</v>
      </c>
      <c r="O1317" s="21">
        <v>71.11</v>
      </c>
      <c r="P1317" s="24">
        <v>60790</v>
      </c>
      <c r="Q1317" s="24">
        <v>182147</v>
      </c>
      <c r="R1317" s="24">
        <v>100.185</v>
      </c>
      <c r="S1317" s="24">
        <v>5133.26</v>
      </c>
      <c r="T1317" s="24">
        <v>75.360499000000004</v>
      </c>
      <c r="U1317" s="24">
        <v>76.39</v>
      </c>
      <c r="V1317" s="24">
        <v>77.5</v>
      </c>
      <c r="W1317" s="24">
        <v>1809.8</v>
      </c>
      <c r="X1317" s="24">
        <v>2354</v>
      </c>
      <c r="Y1317" s="24">
        <v>50.3</v>
      </c>
      <c r="Z1317" s="24">
        <v>2307.5</v>
      </c>
      <c r="AA1317" s="24">
        <v>4177</v>
      </c>
      <c r="AB1317" s="24">
        <v>147.37</v>
      </c>
      <c r="AC1317" s="24">
        <v>3708.08</v>
      </c>
      <c r="AD1317" s="21">
        <v>3.01</v>
      </c>
      <c r="AE1317" s="21">
        <v>3.09</v>
      </c>
      <c r="AF1317" s="24">
        <v>30677.360000000001</v>
      </c>
      <c r="AG1317" s="24">
        <v>3795.73</v>
      </c>
      <c r="AH1317" s="24">
        <v>11232.19</v>
      </c>
      <c r="AI1317" s="24">
        <v>4343.8780999999999</v>
      </c>
      <c r="AJ1317" s="24">
        <v>3320.1487000000002</v>
      </c>
      <c r="AK1317" s="24">
        <v>1081.8436999999999</v>
      </c>
      <c r="AL1317" s="24">
        <v>4655.91</v>
      </c>
      <c r="AM1317" s="24">
        <v>1824</v>
      </c>
      <c r="AN1317" s="24">
        <v>66380</v>
      </c>
      <c r="AO1317" s="24">
        <v>106.2</v>
      </c>
      <c r="AP1317" s="17">
        <v>0.75304823220515804</v>
      </c>
      <c r="AQ1317" s="18">
        <v>1209.559</v>
      </c>
      <c r="AR1317" s="16">
        <v>-190.65</v>
      </c>
      <c r="AS1317" s="16">
        <v>49.86</v>
      </c>
      <c r="AT1317" s="16">
        <v>364.66</v>
      </c>
      <c r="AU1317" s="16">
        <v>73.44</v>
      </c>
      <c r="AV1317" s="17">
        <v>296.56</v>
      </c>
      <c r="AW1317" s="16">
        <v>13900</v>
      </c>
    </row>
    <row r="1318" spans="1:49" x14ac:dyDescent="0.25">
      <c r="A1318" s="34">
        <v>44734</v>
      </c>
      <c r="B1318" s="21">
        <v>1.4379</v>
      </c>
      <c r="C1318" s="21">
        <v>1.6921999999999999</v>
      </c>
      <c r="D1318" s="21">
        <v>1.5028999999999999</v>
      </c>
      <c r="E1318" s="21">
        <v>1.7578</v>
      </c>
      <c r="F1318" s="21">
        <v>2.7004999999999999</v>
      </c>
      <c r="G1318" s="21">
        <v>2.1307999999999998</v>
      </c>
      <c r="H1318" s="24">
        <v>56244.532899999998</v>
      </c>
      <c r="I1318" s="24">
        <v>0.89210923974309297</v>
      </c>
      <c r="J1318" s="21">
        <v>104.2163</v>
      </c>
      <c r="K1318" s="21">
        <v>6.7108999999999996</v>
      </c>
      <c r="L1318" s="21">
        <v>6.7171000000000003</v>
      </c>
      <c r="M1318" s="21">
        <v>50.77</v>
      </c>
      <c r="N1318" s="21">
        <v>52.55</v>
      </c>
      <c r="O1318" s="21">
        <v>72.78</v>
      </c>
      <c r="P1318" s="24">
        <v>60974</v>
      </c>
      <c r="Q1318" s="24">
        <v>180827</v>
      </c>
      <c r="R1318" s="24">
        <v>100.33499999999999</v>
      </c>
      <c r="S1318" s="24">
        <v>2902.27</v>
      </c>
      <c r="T1318" s="24">
        <v>89.945171999999999</v>
      </c>
      <c r="U1318" s="24">
        <v>76.39</v>
      </c>
      <c r="V1318" s="24">
        <v>77.5</v>
      </c>
      <c r="W1318" s="24">
        <v>1809.8</v>
      </c>
      <c r="X1318" s="24">
        <v>2349</v>
      </c>
      <c r="Y1318" s="24">
        <v>38.200000000000003</v>
      </c>
      <c r="Z1318" s="24">
        <v>2337</v>
      </c>
      <c r="AA1318" s="24">
        <v>4170</v>
      </c>
      <c r="AB1318" s="24">
        <v>147.47</v>
      </c>
      <c r="AC1318" s="24">
        <v>3655.35</v>
      </c>
      <c r="AD1318" s="21">
        <v>3.06</v>
      </c>
      <c r="AE1318" s="21">
        <v>3.16</v>
      </c>
      <c r="AF1318" s="24">
        <v>30483.13</v>
      </c>
      <c r="AG1318" s="24">
        <v>3759.89</v>
      </c>
      <c r="AH1318" s="24">
        <v>11053.08</v>
      </c>
      <c r="AI1318" s="24">
        <v>4270.6226999999999</v>
      </c>
      <c r="AJ1318" s="24">
        <v>3267.2015999999999</v>
      </c>
      <c r="AK1318" s="24">
        <v>1063.6899000000001</v>
      </c>
      <c r="AL1318" s="24">
        <v>4552.33</v>
      </c>
      <c r="AM1318" s="24">
        <v>1839.7</v>
      </c>
      <c r="AN1318" s="24">
        <v>67060</v>
      </c>
      <c r="AO1318" s="24">
        <v>110.03</v>
      </c>
      <c r="AP1318" s="17">
        <v>0.76279120008641499</v>
      </c>
      <c r="AQ1318" s="18">
        <v>1600.7823000000001</v>
      </c>
      <c r="AR1318" s="16">
        <v>63.97</v>
      </c>
      <c r="AS1318" s="16">
        <v>37.950000000000003</v>
      </c>
      <c r="AT1318" s="16">
        <v>116.83</v>
      </c>
      <c r="AU1318" s="16">
        <v>127.92</v>
      </c>
      <c r="AV1318" s="17">
        <v>200.41</v>
      </c>
      <c r="AW1318" s="16">
        <v>20600</v>
      </c>
    </row>
    <row r="1319" spans="1:49" x14ac:dyDescent="0.25">
      <c r="A1319" s="34">
        <v>44733</v>
      </c>
      <c r="B1319" s="21">
        <v>1.4395</v>
      </c>
      <c r="C1319" s="21">
        <v>1.7037</v>
      </c>
      <c r="D1319" s="21">
        <v>1.5021</v>
      </c>
      <c r="E1319" s="21">
        <v>1.7662</v>
      </c>
      <c r="F1319" s="21">
        <v>2.5891999999999999</v>
      </c>
      <c r="G1319" s="21">
        <v>2.1408999999999998</v>
      </c>
      <c r="H1319" s="24">
        <v>57291.312899999997</v>
      </c>
      <c r="I1319" s="24">
        <v>0.90022936891272498</v>
      </c>
      <c r="J1319" s="21">
        <v>104.42440000000001</v>
      </c>
      <c r="K1319" s="21">
        <v>6.6851000000000003</v>
      </c>
      <c r="L1319" s="21">
        <v>6.6994999999999996</v>
      </c>
      <c r="M1319" s="21">
        <v>52.15</v>
      </c>
      <c r="N1319" s="21">
        <v>51.93</v>
      </c>
      <c r="O1319" s="21">
        <v>73.099999999999994</v>
      </c>
      <c r="P1319" s="24">
        <v>56651</v>
      </c>
      <c r="Q1319" s="24">
        <v>177725</v>
      </c>
      <c r="R1319" s="24">
        <v>100.19499999999999</v>
      </c>
      <c r="S1319" s="24">
        <v>3094.54</v>
      </c>
      <c r="T1319" s="24">
        <v>75.679316</v>
      </c>
      <c r="U1319" s="24">
        <v>76.39</v>
      </c>
      <c r="V1319" s="24">
        <v>77.5</v>
      </c>
      <c r="W1319" s="24">
        <v>1809.8</v>
      </c>
      <c r="X1319" s="24">
        <v>2484</v>
      </c>
      <c r="Y1319" s="24">
        <v>43.3</v>
      </c>
      <c r="Z1319" s="24">
        <v>2302</v>
      </c>
      <c r="AA1319" s="24">
        <v>4187</v>
      </c>
      <c r="AB1319" s="24">
        <v>148.31</v>
      </c>
      <c r="AC1319" s="24">
        <v>3745.33</v>
      </c>
      <c r="AD1319" s="21">
        <v>3.21</v>
      </c>
      <c r="AE1319" s="21">
        <v>3.31</v>
      </c>
      <c r="AF1319" s="24">
        <v>30530.25</v>
      </c>
      <c r="AG1319" s="24">
        <v>3764.79</v>
      </c>
      <c r="AH1319" s="24">
        <v>11069.3</v>
      </c>
      <c r="AI1319" s="24">
        <v>4325.5657000000001</v>
      </c>
      <c r="AJ1319" s="24">
        <v>3306.7186000000002</v>
      </c>
      <c r="AK1319" s="24">
        <v>1083.0207</v>
      </c>
      <c r="AL1319" s="24">
        <v>4760.1400000000003</v>
      </c>
      <c r="AM1319" s="24">
        <v>1834.9</v>
      </c>
      <c r="AN1319" s="24">
        <v>68030</v>
      </c>
      <c r="AO1319" s="24">
        <v>114.89</v>
      </c>
      <c r="AP1319" s="17">
        <v>0.74221807345707802</v>
      </c>
      <c r="AQ1319" s="18">
        <v>-236.4633</v>
      </c>
      <c r="AR1319" s="16">
        <v>-317.63</v>
      </c>
      <c r="AS1319" s="16">
        <v>53.25</v>
      </c>
      <c r="AT1319" s="16">
        <v>-9.27</v>
      </c>
      <c r="AU1319" s="16">
        <v>273.83</v>
      </c>
      <c r="AV1319" s="17">
        <v>181.55</v>
      </c>
      <c r="AW1319" s="16">
        <v>8500</v>
      </c>
    </row>
    <row r="1320" spans="1:49" x14ac:dyDescent="0.25">
      <c r="A1320" s="34">
        <v>44732</v>
      </c>
      <c r="B1320" s="21">
        <v>1.4202999999999999</v>
      </c>
      <c r="C1320" s="21">
        <v>1.7041999999999999</v>
      </c>
      <c r="D1320" s="21">
        <v>1.4776</v>
      </c>
      <c r="E1320" s="21">
        <v>1.7221</v>
      </c>
      <c r="F1320" s="21">
        <v>2.4605999999999999</v>
      </c>
      <c r="G1320" s="21">
        <v>2.1311</v>
      </c>
      <c r="H1320" s="24">
        <v>57502.338000000003</v>
      </c>
      <c r="I1320" s="24">
        <v>0.89035867072681396</v>
      </c>
      <c r="J1320" s="21">
        <v>104.50449999999999</v>
      </c>
      <c r="K1320" s="21">
        <v>6.7119999999999997</v>
      </c>
      <c r="L1320" s="21">
        <v>6.6859999999999999</v>
      </c>
      <c r="M1320" s="21">
        <v>52.42</v>
      </c>
      <c r="N1320" s="21">
        <v>50.64</v>
      </c>
      <c r="O1320" s="21">
        <v>74.17</v>
      </c>
      <c r="P1320" s="24">
        <v>71633</v>
      </c>
      <c r="Q1320" s="24">
        <v>176753</v>
      </c>
      <c r="R1320" s="24">
        <v>100.185</v>
      </c>
      <c r="S1320" s="24">
        <v>3440.65</v>
      </c>
      <c r="T1320" s="24">
        <v>75.174794000000006</v>
      </c>
      <c r="U1320" s="24">
        <v>74.459999999999994</v>
      </c>
      <c r="V1320" s="24">
        <v>75.510000000000005</v>
      </c>
      <c r="W1320" s="24">
        <v>1809.8</v>
      </c>
      <c r="X1320" s="24">
        <v>2596</v>
      </c>
      <c r="Y1320" s="24">
        <v>44.9</v>
      </c>
      <c r="Z1320" s="24">
        <v>2414.5</v>
      </c>
      <c r="AA1320" s="24">
        <v>4187</v>
      </c>
      <c r="AB1320" s="24">
        <v>148.37</v>
      </c>
      <c r="AC1320" s="24">
        <v>3714.56</v>
      </c>
      <c r="AD1320" s="21">
        <v>3.17</v>
      </c>
      <c r="AE1320" s="21">
        <v>3.25</v>
      </c>
      <c r="AF1320" s="24">
        <v>29888.78</v>
      </c>
      <c r="AG1320" s="24">
        <v>3674.84</v>
      </c>
      <c r="AH1320" s="24">
        <v>10798.35</v>
      </c>
      <c r="AI1320" s="24">
        <v>4330.4327999999996</v>
      </c>
      <c r="AJ1320" s="24">
        <v>3315.4301999999998</v>
      </c>
      <c r="AK1320" s="24">
        <v>1095.3284000000001</v>
      </c>
      <c r="AL1320" s="24">
        <v>4657.37</v>
      </c>
      <c r="AM1320" s="24">
        <v>1841.9</v>
      </c>
      <c r="AN1320" s="24">
        <v>68000</v>
      </c>
      <c r="AO1320" s="24">
        <v>114.21</v>
      </c>
      <c r="AP1320" s="17">
        <v>0.72494883854521996</v>
      </c>
      <c r="AQ1320" s="18">
        <v>2041.3869</v>
      </c>
      <c r="AR1320" s="16">
        <v>-360.16</v>
      </c>
      <c r="AS1320" s="16">
        <v>14.7</v>
      </c>
      <c r="AT1320" s="16">
        <v>227.37</v>
      </c>
      <c r="AU1320" s="16">
        <v>15.4</v>
      </c>
      <c r="AV1320" s="17">
        <v>228.57</v>
      </c>
      <c r="AW1320" s="16">
        <v>14000</v>
      </c>
    </row>
    <row r="1321" spans="1:49" x14ac:dyDescent="0.25">
      <c r="A1321" s="34">
        <v>44731</v>
      </c>
      <c r="B1321" s="21">
        <v>1.4155</v>
      </c>
      <c r="C1321" s="21">
        <v>1.6584000000000001</v>
      </c>
      <c r="D1321" s="21">
        <v>1.4717</v>
      </c>
      <c r="E1321" s="21">
        <v>1.7047000000000001</v>
      </c>
      <c r="F1321" s="21">
        <v>2.5708000000000002</v>
      </c>
      <c r="G1321" s="21">
        <v>2.1057999999999999</v>
      </c>
      <c r="H1321" s="24">
        <v>55493.5507</v>
      </c>
      <c r="I1321" s="24">
        <v>0.903772998136251</v>
      </c>
      <c r="J1321" s="21">
        <v>104.6682</v>
      </c>
      <c r="K1321" s="21">
        <v>6.6923000000000004</v>
      </c>
      <c r="L1321" s="21">
        <v>6.7009999999999996</v>
      </c>
      <c r="M1321" s="21">
        <v>53.73</v>
      </c>
      <c r="N1321" s="21">
        <v>52.81</v>
      </c>
      <c r="O1321" s="21">
        <v>75.459999999999994</v>
      </c>
      <c r="P1321" s="24">
        <v>68530</v>
      </c>
      <c r="Q1321" s="24">
        <v>176591</v>
      </c>
      <c r="R1321" s="24">
        <v>100.395</v>
      </c>
      <c r="S1321" s="24">
        <v>9033.2000000000007</v>
      </c>
      <c r="T1321" s="24">
        <v>54.462395000000001</v>
      </c>
      <c r="U1321" s="24">
        <v>75.53</v>
      </c>
      <c r="V1321" s="24">
        <v>76.540000000000006</v>
      </c>
      <c r="W1321" s="24">
        <v>1859.1</v>
      </c>
      <c r="X1321" s="24">
        <v>2578</v>
      </c>
      <c r="Y1321" s="24">
        <v>45.7</v>
      </c>
      <c r="Z1321" s="24">
        <v>2597.5</v>
      </c>
      <c r="AA1321" s="24">
        <v>4413</v>
      </c>
      <c r="AB1321" s="24">
        <v>149.56</v>
      </c>
      <c r="AC1321" s="24">
        <v>3882.79</v>
      </c>
      <c r="AD1321" s="21">
        <v>3.17</v>
      </c>
      <c r="AE1321" s="21">
        <v>3.25</v>
      </c>
      <c r="AF1321" s="24">
        <v>29888.78</v>
      </c>
      <c r="AG1321" s="24">
        <v>3674.84</v>
      </c>
      <c r="AH1321" s="24">
        <v>10798.35</v>
      </c>
      <c r="AI1321" s="24">
        <v>4309.0443999999998</v>
      </c>
      <c r="AJ1321" s="24">
        <v>3316.7856999999999</v>
      </c>
      <c r="AK1321" s="24">
        <v>1092.0871999999999</v>
      </c>
      <c r="AL1321" s="24">
        <v>4653.3599999999997</v>
      </c>
      <c r="AM1321" s="24">
        <v>1841.9</v>
      </c>
      <c r="AN1321" s="24">
        <v>69740</v>
      </c>
      <c r="AO1321" s="24">
        <f t="shared" ref="AO1321:AO1322" si="153">AO1322</f>
        <v>113.61</v>
      </c>
      <c r="AQ1321" s="18">
        <v>-886.49959999999999</v>
      </c>
    </row>
    <row r="1322" spans="1:49" x14ac:dyDescent="0.25">
      <c r="A1322" s="34">
        <v>44730</v>
      </c>
      <c r="B1322" s="21">
        <v>1.4155</v>
      </c>
      <c r="C1322" s="21">
        <v>1.6584000000000001</v>
      </c>
      <c r="D1322" s="21">
        <v>1.4717</v>
      </c>
      <c r="E1322" s="21">
        <v>1.7047000000000001</v>
      </c>
      <c r="F1322" s="21">
        <v>2.5708000000000002</v>
      </c>
      <c r="G1322" s="21">
        <v>2.1057999999999999</v>
      </c>
      <c r="H1322" s="24">
        <v>55493.5507</v>
      </c>
      <c r="I1322" s="24">
        <v>0.903772998136251</v>
      </c>
      <c r="J1322" s="21">
        <v>104.6682</v>
      </c>
      <c r="K1322" s="21">
        <v>6.6923000000000004</v>
      </c>
      <c r="L1322" s="21">
        <v>6.7009999999999996</v>
      </c>
      <c r="M1322" s="21">
        <v>53.73</v>
      </c>
      <c r="N1322" s="21">
        <v>52.81</v>
      </c>
      <c r="O1322" s="21">
        <v>75.459999999999994</v>
      </c>
      <c r="P1322" s="24">
        <v>68530</v>
      </c>
      <c r="Q1322" s="24">
        <v>176591</v>
      </c>
      <c r="R1322" s="24">
        <v>100.395</v>
      </c>
      <c r="S1322" s="24">
        <v>10802.94</v>
      </c>
      <c r="T1322" s="24">
        <v>61.426760999999999</v>
      </c>
      <c r="U1322" s="24">
        <v>75.53</v>
      </c>
      <c r="V1322" s="24">
        <v>76.540000000000006</v>
      </c>
      <c r="W1322" s="24">
        <v>1859.1</v>
      </c>
      <c r="X1322" s="24">
        <v>2578</v>
      </c>
      <c r="Y1322" s="24">
        <v>44.2</v>
      </c>
      <c r="Z1322" s="24">
        <v>2597.5</v>
      </c>
      <c r="AA1322" s="24">
        <v>4413</v>
      </c>
      <c r="AB1322" s="24">
        <v>149.56</v>
      </c>
      <c r="AC1322" s="24">
        <v>3882.79</v>
      </c>
      <c r="AD1322" s="21">
        <v>3.17</v>
      </c>
      <c r="AE1322" s="21">
        <v>3.25</v>
      </c>
      <c r="AF1322" s="24">
        <v>29888.78</v>
      </c>
      <c r="AG1322" s="24">
        <v>3674.84</v>
      </c>
      <c r="AH1322" s="24">
        <v>10798.35</v>
      </c>
      <c r="AI1322" s="24">
        <v>4309.0443999999998</v>
      </c>
      <c r="AJ1322" s="24">
        <v>3316.7856999999999</v>
      </c>
      <c r="AK1322" s="24">
        <v>1092.0871999999999</v>
      </c>
      <c r="AL1322" s="24">
        <v>4653.3599999999997</v>
      </c>
      <c r="AM1322" s="24">
        <v>1841.9</v>
      </c>
      <c r="AN1322" s="24">
        <v>69740</v>
      </c>
      <c r="AO1322" s="24">
        <f t="shared" si="153"/>
        <v>113.61</v>
      </c>
      <c r="AQ1322" s="18">
        <v>-756.16070000000002</v>
      </c>
    </row>
    <row r="1323" spans="1:49" x14ac:dyDescent="0.25">
      <c r="A1323" s="34">
        <v>44729</v>
      </c>
      <c r="B1323" s="21">
        <v>1.4155</v>
      </c>
      <c r="C1323" s="21">
        <v>1.6584000000000001</v>
      </c>
      <c r="D1323" s="21">
        <v>1.4717</v>
      </c>
      <c r="E1323" s="21">
        <v>1.7047000000000001</v>
      </c>
      <c r="F1323" s="21">
        <v>2.5708000000000002</v>
      </c>
      <c r="G1323" s="21">
        <v>2.1057999999999999</v>
      </c>
      <c r="H1323" s="24">
        <v>55493.5507</v>
      </c>
      <c r="I1323" s="24">
        <v>0.903772998136251</v>
      </c>
      <c r="J1323" s="21">
        <v>104.6682</v>
      </c>
      <c r="K1323" s="21">
        <v>6.6923000000000004</v>
      </c>
      <c r="L1323" s="21">
        <v>6.7009999999999996</v>
      </c>
      <c r="M1323" s="21">
        <v>53.73</v>
      </c>
      <c r="N1323" s="21">
        <v>52.81</v>
      </c>
      <c r="O1323" s="21">
        <v>75.459999999999994</v>
      </c>
      <c r="P1323" s="24">
        <v>68530</v>
      </c>
      <c r="Q1323" s="24">
        <v>176591</v>
      </c>
      <c r="R1323" s="24">
        <v>100.395</v>
      </c>
      <c r="S1323" s="24">
        <v>4293.2299999999996</v>
      </c>
      <c r="T1323" s="24">
        <v>93.768794999999997</v>
      </c>
      <c r="U1323" s="24">
        <v>75.53</v>
      </c>
      <c r="V1323" s="24">
        <v>76.540000000000006</v>
      </c>
      <c r="W1323" s="24">
        <v>1859.1</v>
      </c>
      <c r="X1323" s="24">
        <v>2578</v>
      </c>
      <c r="Y1323" s="24">
        <v>61</v>
      </c>
      <c r="Z1323" s="24">
        <v>2597.5</v>
      </c>
      <c r="AA1323" s="24">
        <v>4413</v>
      </c>
      <c r="AB1323" s="24">
        <v>149.56</v>
      </c>
      <c r="AC1323" s="24">
        <v>3882.79</v>
      </c>
      <c r="AD1323" s="21">
        <v>3.17</v>
      </c>
      <c r="AE1323" s="21">
        <v>3.25</v>
      </c>
      <c r="AF1323" s="24">
        <v>29888.78</v>
      </c>
      <c r="AG1323" s="24">
        <v>3674.84</v>
      </c>
      <c r="AH1323" s="24">
        <v>10798.35</v>
      </c>
      <c r="AI1323" s="24">
        <v>4309.0443999999998</v>
      </c>
      <c r="AJ1323" s="24">
        <v>3316.7856999999999</v>
      </c>
      <c r="AK1323" s="24">
        <v>1092.0871999999999</v>
      </c>
      <c r="AL1323" s="24">
        <v>4653.3599999999997</v>
      </c>
      <c r="AM1323" s="24">
        <v>1841.9</v>
      </c>
      <c r="AN1323" s="24">
        <v>69740</v>
      </c>
      <c r="AO1323" s="24">
        <v>113.61</v>
      </c>
      <c r="AP1323" s="17">
        <v>0.79641106947246998</v>
      </c>
      <c r="AQ1323" s="18">
        <v>3281.5302000000001</v>
      </c>
      <c r="AR1323" s="16">
        <v>-15.3</v>
      </c>
      <c r="AS1323" s="16">
        <v>-20.79</v>
      </c>
      <c r="AT1323" s="16">
        <v>288.22000000000003</v>
      </c>
      <c r="AU1323" s="16">
        <v>130.9</v>
      </c>
      <c r="AV1323" s="17">
        <v>281.69</v>
      </c>
      <c r="AW1323" s="16">
        <v>17400</v>
      </c>
    </row>
    <row r="1324" spans="1:49" x14ac:dyDescent="0.25">
      <c r="A1324" s="34">
        <v>44728</v>
      </c>
      <c r="B1324" s="21">
        <v>1.4106000000000001</v>
      </c>
      <c r="C1324" s="21">
        <v>1.6148</v>
      </c>
      <c r="D1324" s="21">
        <v>1.4694</v>
      </c>
      <c r="E1324" s="21">
        <v>1.6823999999999999</v>
      </c>
      <c r="F1324" s="21">
        <v>2.5467</v>
      </c>
      <c r="G1324" s="21">
        <v>2.1181999999999999</v>
      </c>
      <c r="H1324" s="24">
        <v>56302.976199999997</v>
      </c>
      <c r="I1324" s="24">
        <v>0.89476513892662901</v>
      </c>
      <c r="J1324" s="21">
        <v>103.8326</v>
      </c>
      <c r="K1324" s="21">
        <v>6.7099000000000002</v>
      </c>
      <c r="L1324" s="21">
        <v>6.7161999999999997</v>
      </c>
      <c r="M1324" s="21">
        <v>53.94</v>
      </c>
      <c r="N1324" s="21">
        <v>53.81</v>
      </c>
      <c r="O1324" s="21">
        <v>74.37</v>
      </c>
      <c r="P1324" s="24">
        <v>49686</v>
      </c>
      <c r="Q1324" s="24">
        <v>175045</v>
      </c>
      <c r="R1324" s="24">
        <v>100.33499999999999</v>
      </c>
      <c r="S1324" s="24">
        <v>3073.94</v>
      </c>
      <c r="T1324" s="24">
        <v>91.959130999999999</v>
      </c>
      <c r="U1324" s="24">
        <v>75.53</v>
      </c>
      <c r="V1324" s="24">
        <v>76.540000000000006</v>
      </c>
      <c r="W1324" s="24">
        <v>1859.1</v>
      </c>
      <c r="X1324" s="24">
        <v>2462</v>
      </c>
      <c r="Y1324" s="24">
        <v>55</v>
      </c>
      <c r="Z1324" s="24">
        <v>2656</v>
      </c>
      <c r="AA1324" s="24">
        <v>4548</v>
      </c>
      <c r="AB1324" s="24">
        <v>150.05000000000001</v>
      </c>
      <c r="AC1324" s="24">
        <v>3933.31</v>
      </c>
      <c r="AD1324" s="21">
        <v>3.14</v>
      </c>
      <c r="AE1324" s="21">
        <v>3.28</v>
      </c>
      <c r="AF1324" s="24">
        <v>29927.07</v>
      </c>
      <c r="AG1324" s="24">
        <v>3666.77</v>
      </c>
      <c r="AH1324" s="24">
        <v>10646.1</v>
      </c>
      <c r="AI1324" s="24">
        <v>4250.0613999999996</v>
      </c>
      <c r="AJ1324" s="24">
        <v>3285.3845000000001</v>
      </c>
      <c r="AK1324" s="24">
        <v>1078.9465</v>
      </c>
      <c r="AL1324" s="24">
        <v>4547.22</v>
      </c>
      <c r="AM1324" s="24">
        <v>1859.7</v>
      </c>
      <c r="AN1324" s="24">
        <v>70540</v>
      </c>
      <c r="AO1324" s="24">
        <v>119.03</v>
      </c>
      <c r="AP1324" s="17">
        <v>0.80413300634737395</v>
      </c>
      <c r="AQ1324" s="18">
        <v>2224.3375000000001</v>
      </c>
      <c r="AR1324" s="16">
        <v>-273.11</v>
      </c>
      <c r="AS1324" s="16">
        <v>3.35</v>
      </c>
      <c r="AT1324" s="16">
        <v>206.91</v>
      </c>
      <c r="AU1324" s="16">
        <v>41.57</v>
      </c>
      <c r="AV1324" s="17">
        <v>306.07</v>
      </c>
      <c r="AW1324" s="16">
        <v>17000</v>
      </c>
    </row>
    <row r="1325" spans="1:49" x14ac:dyDescent="0.25">
      <c r="A1325" s="34">
        <v>44727</v>
      </c>
      <c r="B1325" s="21">
        <v>1.4116</v>
      </c>
      <c r="C1325" s="21">
        <v>1.6162000000000001</v>
      </c>
      <c r="D1325" s="21">
        <v>1.4674</v>
      </c>
      <c r="E1325" s="21">
        <v>1.6524000000000001</v>
      </c>
      <c r="F1325" s="21">
        <v>2.5005000000000002</v>
      </c>
      <c r="G1325" s="21">
        <v>2.1269999999999998</v>
      </c>
      <c r="H1325" s="24">
        <v>55827.215799999998</v>
      </c>
      <c r="I1325" s="24">
        <v>0.89205761560665797</v>
      </c>
      <c r="J1325" s="21">
        <v>104.8694</v>
      </c>
      <c r="K1325" s="21">
        <v>6.7518000000000002</v>
      </c>
      <c r="L1325" s="21">
        <v>6.7195</v>
      </c>
      <c r="M1325" s="21">
        <v>53.94</v>
      </c>
      <c r="N1325" s="21">
        <v>52.27</v>
      </c>
      <c r="O1325" s="21">
        <v>71.709999999999994</v>
      </c>
      <c r="P1325" s="24">
        <v>76865</v>
      </c>
      <c r="Q1325" s="24">
        <v>177013</v>
      </c>
      <c r="R1325" s="24">
        <v>100.22499999999999</v>
      </c>
      <c r="S1325" s="24">
        <v>3221</v>
      </c>
      <c r="T1325" s="24">
        <v>74.115826999999996</v>
      </c>
      <c r="U1325" s="24">
        <v>75.180000000000007</v>
      </c>
      <c r="V1325" s="24">
        <v>75.290000000000006</v>
      </c>
      <c r="W1325" s="24">
        <v>1859.1</v>
      </c>
      <c r="X1325" s="24">
        <v>2387</v>
      </c>
      <c r="Y1325" s="24">
        <v>50.7</v>
      </c>
      <c r="Z1325" s="24">
        <v>2781</v>
      </c>
      <c r="AA1325" s="24">
        <v>4594</v>
      </c>
      <c r="AB1325" s="24">
        <v>150.43</v>
      </c>
      <c r="AC1325" s="24">
        <v>3949.4</v>
      </c>
      <c r="AD1325" s="21">
        <v>3.2</v>
      </c>
      <c r="AE1325" s="21">
        <v>3.33</v>
      </c>
      <c r="AF1325" s="24">
        <v>30668.53</v>
      </c>
      <c r="AG1325" s="24">
        <v>3789.99</v>
      </c>
      <c r="AH1325" s="24">
        <v>11099.16</v>
      </c>
      <c r="AI1325" s="24">
        <v>4278.2178000000004</v>
      </c>
      <c r="AJ1325" s="24">
        <v>3305.4065999999998</v>
      </c>
      <c r="AK1325" s="24">
        <v>1062.7132999999999</v>
      </c>
      <c r="AL1325" s="24">
        <v>4703.72</v>
      </c>
      <c r="AM1325" s="24">
        <v>1836.1</v>
      </c>
      <c r="AN1325" s="24">
        <v>70670</v>
      </c>
      <c r="AO1325" s="24">
        <v>118.98</v>
      </c>
      <c r="AP1325" s="17">
        <v>0.77493082258238399</v>
      </c>
      <c r="AQ1325" s="18">
        <v>4692.2954</v>
      </c>
      <c r="AR1325" s="16">
        <v>-113.54</v>
      </c>
      <c r="AS1325" s="16">
        <v>26.12</v>
      </c>
      <c r="AT1325" s="16">
        <v>8.86</v>
      </c>
      <c r="AU1325" s="16">
        <v>14.25</v>
      </c>
      <c r="AV1325" s="17">
        <v>355.29</v>
      </c>
      <c r="AW1325" s="16">
        <v>22800</v>
      </c>
    </row>
    <row r="1326" spans="1:49" x14ac:dyDescent="0.25">
      <c r="A1326" s="34">
        <v>44726</v>
      </c>
      <c r="B1326" s="21">
        <v>1.4058999999999999</v>
      </c>
      <c r="C1326" s="21">
        <v>1.5942000000000001</v>
      </c>
      <c r="D1326" s="21">
        <v>1.4641</v>
      </c>
      <c r="E1326" s="21">
        <v>1.6506000000000001</v>
      </c>
      <c r="F1326" s="21">
        <v>2.5402</v>
      </c>
      <c r="G1326" s="21">
        <v>2.1193</v>
      </c>
      <c r="H1326" s="24">
        <v>53906.2474</v>
      </c>
      <c r="I1326" s="24">
        <v>0.90078132269697297</v>
      </c>
      <c r="J1326" s="21">
        <v>105.4807</v>
      </c>
      <c r="K1326" s="21">
        <v>6.7481999999999998</v>
      </c>
      <c r="L1326" s="21">
        <v>6.7358000000000002</v>
      </c>
      <c r="M1326" s="21">
        <v>53.93</v>
      </c>
      <c r="N1326" s="21">
        <v>51.91</v>
      </c>
      <c r="O1326" s="21">
        <v>71.069999999999993</v>
      </c>
      <c r="P1326" s="24">
        <v>54162</v>
      </c>
      <c r="Q1326" s="24">
        <v>174034</v>
      </c>
      <c r="R1326" s="24">
        <v>100.35</v>
      </c>
      <c r="S1326" s="24">
        <v>3497.63</v>
      </c>
      <c r="T1326" s="24">
        <v>61.742108999999999</v>
      </c>
      <c r="U1326" s="24">
        <v>75.53</v>
      </c>
      <c r="V1326" s="24">
        <v>76.25</v>
      </c>
      <c r="W1326" s="24">
        <v>1859.1</v>
      </c>
      <c r="X1326" s="24">
        <v>2284</v>
      </c>
      <c r="Y1326" s="24">
        <v>46.9</v>
      </c>
      <c r="Z1326" s="24">
        <v>2840</v>
      </c>
      <c r="AA1326" s="24">
        <v>4661</v>
      </c>
      <c r="AB1326" s="24">
        <v>150.83000000000001</v>
      </c>
      <c r="AC1326" s="24">
        <v>4041.36</v>
      </c>
      <c r="AD1326" s="21">
        <v>3.45</v>
      </c>
      <c r="AE1326" s="21">
        <v>3.49</v>
      </c>
      <c r="AF1326" s="24">
        <v>30364.83</v>
      </c>
      <c r="AG1326" s="24">
        <v>3735.48</v>
      </c>
      <c r="AH1326" s="24">
        <v>10828.35</v>
      </c>
      <c r="AI1326" s="24">
        <v>4222.3113999999996</v>
      </c>
      <c r="AJ1326" s="24">
        <v>3288.9065999999998</v>
      </c>
      <c r="AK1326" s="24">
        <v>1070.5371</v>
      </c>
      <c r="AL1326" s="24">
        <v>4595.74</v>
      </c>
      <c r="AM1326" s="24">
        <v>1809.8</v>
      </c>
      <c r="AN1326" s="24">
        <v>71570</v>
      </c>
      <c r="AO1326" s="24">
        <v>121.09</v>
      </c>
      <c r="AP1326" s="17">
        <v>0.78604432892931897</v>
      </c>
      <c r="AQ1326" s="18">
        <v>2941.0540000000001</v>
      </c>
      <c r="AR1326" s="16">
        <v>-226.81</v>
      </c>
      <c r="AS1326" s="16">
        <v>110.61</v>
      </c>
      <c r="AT1326" s="16">
        <v>12.46</v>
      </c>
      <c r="AU1326" s="16">
        <v>164.47</v>
      </c>
      <c r="AV1326" s="17">
        <v>247.84</v>
      </c>
      <c r="AW1326" s="16">
        <v>28000</v>
      </c>
    </row>
    <row r="1327" spans="1:49" x14ac:dyDescent="0.25">
      <c r="A1327" s="34">
        <v>44725</v>
      </c>
      <c r="B1327" s="21">
        <v>1.4058999999999999</v>
      </c>
      <c r="C1327" s="21">
        <v>1.597</v>
      </c>
      <c r="D1327" s="21">
        <v>1.4598</v>
      </c>
      <c r="E1327" s="21">
        <v>1.6553</v>
      </c>
      <c r="F1327" s="21">
        <v>2.5716999999999999</v>
      </c>
      <c r="G1327" s="21">
        <v>2.1034999999999999</v>
      </c>
      <c r="H1327" s="24">
        <v>55044.824200000003</v>
      </c>
      <c r="I1327" s="24">
        <v>0.88363044183486805</v>
      </c>
      <c r="J1327" s="21">
        <v>105.2277</v>
      </c>
      <c r="K1327" s="21">
        <v>6.7182000000000004</v>
      </c>
      <c r="L1327" s="21">
        <v>6.7340999999999998</v>
      </c>
      <c r="M1327" s="21">
        <v>55.75</v>
      </c>
      <c r="N1327" s="21">
        <v>49.89</v>
      </c>
      <c r="O1327" s="21">
        <v>69.31</v>
      </c>
      <c r="P1327" s="24">
        <v>39905</v>
      </c>
      <c r="Q1327" s="24">
        <v>174320</v>
      </c>
      <c r="R1327" s="24">
        <v>100.355</v>
      </c>
      <c r="S1327" s="24">
        <v>4018.25</v>
      </c>
      <c r="T1327" s="24">
        <v>53.387157999999999</v>
      </c>
      <c r="U1327" s="24">
        <v>74.459999999999994</v>
      </c>
      <c r="V1327" s="24">
        <v>77.13</v>
      </c>
      <c r="W1327" s="24">
        <v>1859.1</v>
      </c>
      <c r="X1327" s="24">
        <v>2260</v>
      </c>
      <c r="Y1327" s="24">
        <v>43.8</v>
      </c>
      <c r="Z1327" s="24">
        <v>2836.5</v>
      </c>
      <c r="AA1327" s="24">
        <v>4716</v>
      </c>
      <c r="AB1327" s="24">
        <v>151.66</v>
      </c>
      <c r="AC1327" s="24">
        <v>4057</v>
      </c>
      <c r="AD1327" s="21">
        <v>3.4</v>
      </c>
      <c r="AE1327" s="21">
        <v>3.43</v>
      </c>
      <c r="AF1327" s="24">
        <v>30516.74</v>
      </c>
      <c r="AG1327" s="24">
        <v>3749.63</v>
      </c>
      <c r="AH1327" s="24">
        <v>10809.23</v>
      </c>
      <c r="AI1327" s="24">
        <v>4189.3527000000004</v>
      </c>
      <c r="AJ1327" s="24">
        <v>3255.5511000000001</v>
      </c>
      <c r="AK1327" s="24">
        <v>1088.3771999999999</v>
      </c>
      <c r="AL1327" s="24">
        <v>4598.6499999999996</v>
      </c>
      <c r="AM1327" s="24">
        <v>1820.2</v>
      </c>
      <c r="AN1327" s="24">
        <v>71720</v>
      </c>
      <c r="AO1327" s="24">
        <v>122.36</v>
      </c>
      <c r="AP1327" s="17">
        <v>0.79520468682193002</v>
      </c>
      <c r="AQ1327" s="18">
        <v>947.40030000000002</v>
      </c>
      <c r="AR1327" s="16">
        <v>-123.51</v>
      </c>
      <c r="AS1327" s="16">
        <v>47.16</v>
      </c>
      <c r="AT1327" s="16">
        <v>72.75</v>
      </c>
      <c r="AU1327" s="16">
        <v>6.73</v>
      </c>
      <c r="AV1327" s="17">
        <v>132.36000000000001</v>
      </c>
      <c r="AW1327" s="16">
        <v>15500</v>
      </c>
    </row>
    <row r="1328" spans="1:49" x14ac:dyDescent="0.25">
      <c r="A1328" s="34">
        <v>44724</v>
      </c>
      <c r="B1328" s="21">
        <v>1.3971</v>
      </c>
      <c r="C1328" s="21">
        <v>1.5728</v>
      </c>
      <c r="D1328" s="21">
        <v>1.4492</v>
      </c>
      <c r="E1328" s="21">
        <v>1.6326000000000001</v>
      </c>
      <c r="F1328" s="21">
        <v>2.5165999999999999</v>
      </c>
      <c r="G1328" s="21">
        <v>2.0933999999999999</v>
      </c>
      <c r="H1328" s="24">
        <v>54041.309399999998</v>
      </c>
      <c r="I1328" s="24">
        <v>0.91683909661153296</v>
      </c>
      <c r="J1328" s="21">
        <v>104.1926</v>
      </c>
      <c r="K1328" s="21">
        <v>6.6993999999999998</v>
      </c>
      <c r="L1328" s="21">
        <v>6.6927000000000003</v>
      </c>
      <c r="M1328" s="21">
        <v>54.08</v>
      </c>
      <c r="N1328" s="21">
        <v>52.26</v>
      </c>
      <c r="O1328" s="21">
        <v>71.099999999999994</v>
      </c>
      <c r="P1328" s="24">
        <v>54048</v>
      </c>
      <c r="Q1328" s="24">
        <v>173375</v>
      </c>
      <c r="R1328" s="24">
        <v>100.41500000000001</v>
      </c>
      <c r="S1328" s="24">
        <v>13428.54</v>
      </c>
      <c r="T1328" s="24">
        <v>36.074441999999998</v>
      </c>
      <c r="U1328" s="24">
        <v>74.430000000000007</v>
      </c>
      <c r="V1328" s="24">
        <v>77.13</v>
      </c>
      <c r="W1328" s="24">
        <v>1859.1</v>
      </c>
      <c r="X1328" s="24">
        <v>2320</v>
      </c>
      <c r="Y1328" s="24">
        <v>54.9</v>
      </c>
      <c r="Z1328" s="24">
        <v>2881.5</v>
      </c>
      <c r="AA1328" s="24">
        <v>4786</v>
      </c>
      <c r="AB1328" s="24">
        <v>152.36000000000001</v>
      </c>
      <c r="AC1328" s="24">
        <v>4120.03</v>
      </c>
      <c r="AD1328" s="21">
        <v>3.06</v>
      </c>
      <c r="AE1328" s="21">
        <v>3.15</v>
      </c>
      <c r="AF1328" s="24">
        <v>31392.79</v>
      </c>
      <c r="AG1328" s="24">
        <v>3900.86</v>
      </c>
      <c r="AH1328" s="24">
        <v>11340.02</v>
      </c>
      <c r="AI1328" s="24">
        <v>4238.9935999999998</v>
      </c>
      <c r="AJ1328" s="24">
        <v>3284.8341</v>
      </c>
      <c r="AK1328" s="24">
        <v>1102.8486</v>
      </c>
      <c r="AL1328" s="24">
        <v>4826.42</v>
      </c>
      <c r="AM1328" s="24">
        <v>1875.2</v>
      </c>
      <c r="AN1328" s="24">
        <v>72650</v>
      </c>
      <c r="AO1328" s="24">
        <f t="shared" ref="AO1328:AO1329" si="154">AO1329</f>
        <v>121.93</v>
      </c>
      <c r="AQ1328" s="18">
        <v>-461.3021</v>
      </c>
    </row>
    <row r="1329" spans="1:49" x14ac:dyDescent="0.25">
      <c r="A1329" s="34">
        <v>44723</v>
      </c>
      <c r="B1329" s="21">
        <v>1.3971</v>
      </c>
      <c r="C1329" s="21">
        <v>1.5728</v>
      </c>
      <c r="D1329" s="21">
        <v>1.4492</v>
      </c>
      <c r="E1329" s="21">
        <v>1.6326000000000001</v>
      </c>
      <c r="F1329" s="21">
        <v>2.5165999999999999</v>
      </c>
      <c r="G1329" s="21">
        <v>2.0933999999999999</v>
      </c>
      <c r="H1329" s="24">
        <v>54041.309399999998</v>
      </c>
      <c r="I1329" s="24">
        <v>0.91683909661153296</v>
      </c>
      <c r="J1329" s="21">
        <v>104.1926</v>
      </c>
      <c r="K1329" s="21">
        <v>6.6993999999999998</v>
      </c>
      <c r="L1329" s="21">
        <v>6.6927000000000003</v>
      </c>
      <c r="M1329" s="21">
        <v>54.08</v>
      </c>
      <c r="N1329" s="21">
        <v>52.26</v>
      </c>
      <c r="O1329" s="21">
        <v>71.099999999999994</v>
      </c>
      <c r="P1329" s="24">
        <v>54048</v>
      </c>
      <c r="Q1329" s="24">
        <v>173375</v>
      </c>
      <c r="R1329" s="24">
        <v>100.41500000000001</v>
      </c>
      <c r="S1329" s="24">
        <v>16227.14</v>
      </c>
      <c r="T1329" s="24">
        <v>38.307524999999998</v>
      </c>
      <c r="U1329" s="24">
        <v>74.430000000000007</v>
      </c>
      <c r="V1329" s="24">
        <v>77.13</v>
      </c>
      <c r="W1329" s="24">
        <v>1859.1</v>
      </c>
      <c r="X1329" s="24">
        <v>2320</v>
      </c>
      <c r="Y1329" s="24">
        <v>56.9</v>
      </c>
      <c r="Z1329" s="24">
        <v>2881.5</v>
      </c>
      <c r="AA1329" s="24">
        <v>4786</v>
      </c>
      <c r="AB1329" s="24">
        <v>152.36000000000001</v>
      </c>
      <c r="AC1329" s="24">
        <v>4120.03</v>
      </c>
      <c r="AD1329" s="21">
        <v>3.06</v>
      </c>
      <c r="AE1329" s="21">
        <v>3.15</v>
      </c>
      <c r="AF1329" s="24">
        <v>31392.79</v>
      </c>
      <c r="AG1329" s="24">
        <v>3900.86</v>
      </c>
      <c r="AH1329" s="24">
        <v>11340.02</v>
      </c>
      <c r="AI1329" s="24">
        <v>4238.9935999999998</v>
      </c>
      <c r="AJ1329" s="24">
        <v>3284.8341</v>
      </c>
      <c r="AK1329" s="24">
        <v>1102.8486</v>
      </c>
      <c r="AL1329" s="24">
        <v>4826.42</v>
      </c>
      <c r="AM1329" s="24">
        <v>1875.2</v>
      </c>
      <c r="AN1329" s="24">
        <v>72650</v>
      </c>
      <c r="AO1329" s="24">
        <f t="shared" si="154"/>
        <v>121.93</v>
      </c>
      <c r="AQ1329" s="18">
        <v>-550.40549999999996</v>
      </c>
    </row>
    <row r="1330" spans="1:49" x14ac:dyDescent="0.25">
      <c r="A1330" s="34">
        <v>44722</v>
      </c>
      <c r="B1330" s="21">
        <v>1.3971</v>
      </c>
      <c r="C1330" s="21">
        <v>1.5728</v>
      </c>
      <c r="D1330" s="21">
        <v>1.4492</v>
      </c>
      <c r="E1330" s="21">
        <v>1.6326000000000001</v>
      </c>
      <c r="F1330" s="21">
        <v>2.5165999999999999</v>
      </c>
      <c r="G1330" s="21">
        <v>2.0933999999999999</v>
      </c>
      <c r="H1330" s="24">
        <v>54041.309399999998</v>
      </c>
      <c r="I1330" s="24">
        <v>0.91683909661153296</v>
      </c>
      <c r="J1330" s="21">
        <v>104.1926</v>
      </c>
      <c r="K1330" s="21">
        <v>6.6993999999999998</v>
      </c>
      <c r="L1330" s="21">
        <v>6.6927000000000003</v>
      </c>
      <c r="M1330" s="21">
        <v>54.08</v>
      </c>
      <c r="N1330" s="21">
        <v>52.26</v>
      </c>
      <c r="O1330" s="21">
        <v>71.099999999999994</v>
      </c>
      <c r="P1330" s="24">
        <v>54048</v>
      </c>
      <c r="Q1330" s="24">
        <v>173375</v>
      </c>
      <c r="R1330" s="24">
        <v>100.41500000000001</v>
      </c>
      <c r="S1330" s="24">
        <v>10547.47</v>
      </c>
      <c r="T1330" s="24">
        <v>61.082917000000002</v>
      </c>
      <c r="U1330" s="24">
        <v>74.430000000000007</v>
      </c>
      <c r="V1330" s="24">
        <v>77.13</v>
      </c>
      <c r="W1330" s="24">
        <v>1859.1</v>
      </c>
      <c r="X1330" s="24">
        <v>2320</v>
      </c>
      <c r="Y1330" s="24">
        <v>58.7</v>
      </c>
      <c r="Z1330" s="24">
        <v>2881.5</v>
      </c>
      <c r="AA1330" s="24">
        <v>4786</v>
      </c>
      <c r="AB1330" s="24">
        <v>152.36000000000001</v>
      </c>
      <c r="AC1330" s="24">
        <v>4120.03</v>
      </c>
      <c r="AD1330" s="21">
        <v>3.06</v>
      </c>
      <c r="AE1330" s="21">
        <v>3.15</v>
      </c>
      <c r="AF1330" s="24">
        <v>31392.79</v>
      </c>
      <c r="AG1330" s="24">
        <v>3900.86</v>
      </c>
      <c r="AH1330" s="24">
        <v>11340.02</v>
      </c>
      <c r="AI1330" s="24">
        <v>4238.9935999999998</v>
      </c>
      <c r="AJ1330" s="24">
        <v>3284.8341</v>
      </c>
      <c r="AK1330" s="24">
        <v>1102.8486</v>
      </c>
      <c r="AL1330" s="24">
        <v>4826.42</v>
      </c>
      <c r="AM1330" s="24">
        <v>1875.2</v>
      </c>
      <c r="AN1330" s="24">
        <v>72650</v>
      </c>
      <c r="AO1330" s="24">
        <v>121.93</v>
      </c>
      <c r="AP1330" s="17">
        <v>0.81348543195524203</v>
      </c>
      <c r="AQ1330" s="18">
        <v>2493.7060000000001</v>
      </c>
      <c r="AR1330" s="16">
        <v>-299.16000000000003</v>
      </c>
      <c r="AS1330" s="16">
        <v>62.56</v>
      </c>
      <c r="AT1330" s="16">
        <v>427.45</v>
      </c>
      <c r="AU1330" s="16">
        <v>95.74</v>
      </c>
      <c r="AV1330" s="17">
        <v>385.95</v>
      </c>
      <c r="AW1330" s="16">
        <v>28600</v>
      </c>
    </row>
    <row r="1331" spans="1:49" x14ac:dyDescent="0.25">
      <c r="A1331" s="34">
        <v>44721</v>
      </c>
      <c r="B1331" s="21">
        <v>1.4092</v>
      </c>
      <c r="C1331" s="21">
        <v>1.6153999999999999</v>
      </c>
      <c r="D1331" s="21">
        <v>1.466</v>
      </c>
      <c r="E1331" s="21">
        <v>1.6662999999999999</v>
      </c>
      <c r="F1331" s="21">
        <v>2.6002999999999998</v>
      </c>
      <c r="G1331" s="21">
        <v>2.0983999999999998</v>
      </c>
      <c r="H1331" s="24">
        <v>54330.999799999998</v>
      </c>
      <c r="I1331" s="24">
        <v>0.88567697506630505</v>
      </c>
      <c r="J1331" s="21">
        <v>103.3279</v>
      </c>
      <c r="K1331" s="21">
        <v>6.6810999999999998</v>
      </c>
      <c r="L1331" s="21">
        <v>6.6837</v>
      </c>
      <c r="M1331" s="21">
        <v>53.77</v>
      </c>
      <c r="N1331" s="21">
        <v>52.06</v>
      </c>
      <c r="O1331" s="21">
        <v>69.47</v>
      </c>
      <c r="P1331" s="24">
        <v>64752</v>
      </c>
      <c r="Q1331" s="24">
        <v>172982</v>
      </c>
      <c r="R1331" s="24">
        <v>100.49</v>
      </c>
      <c r="S1331" s="24">
        <v>1842.69</v>
      </c>
      <c r="T1331" s="24">
        <v>47.637042999999998</v>
      </c>
      <c r="U1331" s="24">
        <v>74.430000000000007</v>
      </c>
      <c r="V1331" s="24">
        <v>73.89</v>
      </c>
      <c r="W1331" s="24">
        <v>1923.8</v>
      </c>
      <c r="X1331" s="24">
        <v>2342</v>
      </c>
      <c r="Y1331" s="24">
        <v>59.4</v>
      </c>
      <c r="Z1331" s="24">
        <v>2911</v>
      </c>
      <c r="AA1331" s="24">
        <v>4793</v>
      </c>
      <c r="AB1331" s="24">
        <v>152.54</v>
      </c>
      <c r="AC1331" s="24">
        <v>4135.71</v>
      </c>
      <c r="AD1331" s="21">
        <v>2.83</v>
      </c>
      <c r="AE1331" s="21">
        <v>3.04</v>
      </c>
      <c r="AF1331" s="24">
        <v>32272.79</v>
      </c>
      <c r="AG1331" s="24">
        <v>4017.82</v>
      </c>
      <c r="AH1331" s="24">
        <v>11754.23</v>
      </c>
      <c r="AI1331" s="24">
        <v>4175.6746999999996</v>
      </c>
      <c r="AJ1331" s="24">
        <v>3238.9542999999999</v>
      </c>
      <c r="AK1331" s="24">
        <v>1081.1731</v>
      </c>
      <c r="AL1331" s="24">
        <v>4749.57</v>
      </c>
      <c r="AM1331" s="24">
        <v>1850.7</v>
      </c>
      <c r="AN1331" s="24">
        <v>72810</v>
      </c>
      <c r="AO1331" s="24">
        <v>122.93</v>
      </c>
      <c r="AP1331" s="17">
        <v>0.79522048157818404</v>
      </c>
      <c r="AQ1331" s="18">
        <v>1603.5214000000001</v>
      </c>
      <c r="AR1331" s="16">
        <v>-21.82</v>
      </c>
      <c r="AS1331" s="16">
        <v>17.54</v>
      </c>
      <c r="AT1331" s="16">
        <v>-47.65</v>
      </c>
      <c r="AU1331" s="16">
        <v>34.659999999999997</v>
      </c>
      <c r="AV1331" s="17">
        <v>279.31</v>
      </c>
      <c r="AW1331" s="16">
        <v>28900</v>
      </c>
    </row>
    <row r="1332" spans="1:49" x14ac:dyDescent="0.25">
      <c r="A1332" s="34">
        <v>44720</v>
      </c>
      <c r="B1332" s="21">
        <v>1.415</v>
      </c>
      <c r="C1332" s="21">
        <v>1.6217999999999999</v>
      </c>
      <c r="D1332" s="21">
        <v>1.4709000000000001</v>
      </c>
      <c r="E1332" s="21">
        <v>1.6720999999999999</v>
      </c>
      <c r="F1332" s="21">
        <v>2.4508999999999999</v>
      </c>
      <c r="G1332" s="21">
        <v>2.1052</v>
      </c>
      <c r="H1332" s="24">
        <v>53596.530899999998</v>
      </c>
      <c r="I1332" s="24">
        <v>0.87913438926066501</v>
      </c>
      <c r="J1332" s="21">
        <v>102.5613</v>
      </c>
      <c r="K1332" s="21">
        <v>6.6634000000000002</v>
      </c>
      <c r="L1332" s="21">
        <v>6.6829999999999998</v>
      </c>
      <c r="M1332" s="21">
        <v>52.54</v>
      </c>
      <c r="N1332" s="21">
        <v>51.98</v>
      </c>
      <c r="O1332" s="21">
        <v>68.69</v>
      </c>
      <c r="P1332" s="24">
        <v>48485</v>
      </c>
      <c r="Q1332" s="24">
        <v>170506</v>
      </c>
      <c r="R1332" s="24">
        <v>100.38</v>
      </c>
      <c r="S1332" s="24">
        <v>1373.4</v>
      </c>
      <c r="T1332" s="24">
        <v>48.769995000000002</v>
      </c>
      <c r="U1332" s="24">
        <v>74.430000000000007</v>
      </c>
      <c r="V1332" s="24">
        <v>73.89</v>
      </c>
      <c r="W1332" s="24">
        <v>1923.8</v>
      </c>
      <c r="X1332" s="24">
        <v>2410</v>
      </c>
      <c r="Y1332" s="24">
        <v>54.1</v>
      </c>
      <c r="Z1332" s="24">
        <v>2913.5</v>
      </c>
      <c r="AA1332" s="24">
        <v>4760</v>
      </c>
      <c r="AB1332" s="24">
        <v>153.19999999999999</v>
      </c>
      <c r="AC1332" s="24">
        <v>4163.74</v>
      </c>
      <c r="AD1332" s="21">
        <v>2.78</v>
      </c>
      <c r="AE1332" s="21">
        <v>3.03</v>
      </c>
      <c r="AF1332" s="24">
        <v>32910.9</v>
      </c>
      <c r="AG1332" s="24">
        <v>4115.7700000000004</v>
      </c>
      <c r="AH1332" s="24">
        <v>12086.27</v>
      </c>
      <c r="AI1332" s="24">
        <v>4219.8122000000003</v>
      </c>
      <c r="AJ1332" s="24">
        <v>3263.7934</v>
      </c>
      <c r="AK1332" s="24">
        <v>1111.6738</v>
      </c>
      <c r="AL1332" s="24">
        <v>4818.3599999999997</v>
      </c>
      <c r="AM1332" s="24">
        <v>1855.6</v>
      </c>
      <c r="AN1332" s="24">
        <v>72790</v>
      </c>
      <c r="AO1332" s="24">
        <v>123.94</v>
      </c>
      <c r="AP1332" s="17">
        <v>0.78294349445067102</v>
      </c>
      <c r="AQ1332" s="18">
        <v>2116.9168</v>
      </c>
      <c r="AR1332" s="16">
        <v>-74</v>
      </c>
      <c r="AS1332" s="16">
        <v>54.29</v>
      </c>
      <c r="AT1332" s="16">
        <v>152.55000000000001</v>
      </c>
      <c r="AU1332" s="16">
        <v>20.38</v>
      </c>
      <c r="AV1332" s="17">
        <v>335.07</v>
      </c>
      <c r="AW1332" s="16">
        <v>29000</v>
      </c>
    </row>
    <row r="1333" spans="1:49" x14ac:dyDescent="0.25">
      <c r="A1333" s="34">
        <v>44719</v>
      </c>
      <c r="B1333" s="21">
        <v>1.4148000000000001</v>
      </c>
      <c r="C1333" s="21">
        <v>1.6225000000000001</v>
      </c>
      <c r="D1333" s="21">
        <v>1.4725999999999999</v>
      </c>
      <c r="E1333" s="21">
        <v>1.6897</v>
      </c>
      <c r="F1333" s="21">
        <v>2.5051999999999999</v>
      </c>
      <c r="G1333" s="21">
        <v>2.12</v>
      </c>
      <c r="H1333" s="24">
        <v>53940.970099999999</v>
      </c>
      <c r="I1333" s="24">
        <v>0.88578454177080401</v>
      </c>
      <c r="J1333" s="21">
        <v>102.3352</v>
      </c>
      <c r="K1333" s="21">
        <v>6.6649000000000003</v>
      </c>
      <c r="L1333" s="21">
        <v>6.6654999999999998</v>
      </c>
      <c r="M1333" s="21">
        <v>52.59</v>
      </c>
      <c r="N1333" s="21">
        <v>49.12</v>
      </c>
      <c r="O1333" s="21">
        <v>69.78</v>
      </c>
      <c r="P1333" s="24">
        <v>56151</v>
      </c>
      <c r="Q1333" s="24">
        <v>167991</v>
      </c>
      <c r="R1333" s="24">
        <v>100.43</v>
      </c>
      <c r="S1333" s="24">
        <v>1521.46</v>
      </c>
      <c r="T1333" s="24">
        <v>50.265265999999997</v>
      </c>
      <c r="U1333" s="24">
        <v>67.08</v>
      </c>
      <c r="V1333" s="24">
        <v>73.89</v>
      </c>
      <c r="W1333" s="24">
        <v>1923.8</v>
      </c>
      <c r="X1333" s="24">
        <v>2514</v>
      </c>
      <c r="Y1333" s="24">
        <v>52.3</v>
      </c>
      <c r="Z1333" s="24">
        <v>2870.5</v>
      </c>
      <c r="AA1333" s="24">
        <v>4749</v>
      </c>
      <c r="AB1333" s="24">
        <v>154</v>
      </c>
      <c r="AC1333" s="24">
        <v>4117.1099999999997</v>
      </c>
      <c r="AD1333" s="21">
        <v>2.75</v>
      </c>
      <c r="AE1333" s="21">
        <v>2.98</v>
      </c>
      <c r="AF1333" s="24">
        <v>33180.14</v>
      </c>
      <c r="AG1333" s="24">
        <v>4160.68</v>
      </c>
      <c r="AH1333" s="24">
        <v>12175.23</v>
      </c>
      <c r="AI1333" s="24">
        <v>4179.1284999999998</v>
      </c>
      <c r="AJ1333" s="24">
        <v>3241.7635</v>
      </c>
      <c r="AK1333" s="24">
        <v>1111.3951</v>
      </c>
      <c r="AL1333" s="24">
        <v>4599.4799999999996</v>
      </c>
      <c r="AM1333" s="24">
        <v>1854.7</v>
      </c>
      <c r="AN1333" s="24">
        <v>72460</v>
      </c>
      <c r="AO1333" s="24">
        <v>121</v>
      </c>
      <c r="AP1333" s="17">
        <v>0.77911952422396302</v>
      </c>
      <c r="AQ1333" s="18">
        <v>-463.63650000000001</v>
      </c>
      <c r="AR1333" s="16">
        <v>62.3</v>
      </c>
      <c r="AS1333" s="16">
        <v>49.02</v>
      </c>
      <c r="AT1333" s="16">
        <v>-414.99</v>
      </c>
      <c r="AU1333" s="16">
        <v>14.09</v>
      </c>
      <c r="AV1333" s="17">
        <v>27.78</v>
      </c>
      <c r="AW1333" s="16">
        <v>24700</v>
      </c>
    </row>
    <row r="1334" spans="1:49" x14ac:dyDescent="0.25">
      <c r="A1334" s="34">
        <v>44718</v>
      </c>
      <c r="B1334" s="21">
        <v>1.4408000000000001</v>
      </c>
      <c r="C1334" s="21">
        <v>1.6478999999999999</v>
      </c>
      <c r="D1334" s="21">
        <v>1.5043</v>
      </c>
      <c r="E1334" s="21">
        <v>1.6863999999999999</v>
      </c>
      <c r="F1334" s="21">
        <v>2.4420999999999999</v>
      </c>
      <c r="G1334" s="21">
        <v>2.1124999999999998</v>
      </c>
      <c r="H1334" s="24">
        <v>54364.242400000003</v>
      </c>
      <c r="I1334" s="24">
        <v>0.85889976956281999</v>
      </c>
      <c r="J1334" s="21">
        <v>102.3982</v>
      </c>
      <c r="K1334" s="21">
        <v>6.6691000000000003</v>
      </c>
      <c r="L1334" s="21">
        <v>6.6456999999999997</v>
      </c>
      <c r="M1334" s="21">
        <v>49.91</v>
      </c>
      <c r="N1334" s="21">
        <v>44.89</v>
      </c>
      <c r="O1334" s="21">
        <v>64.38</v>
      </c>
      <c r="P1334" s="24">
        <v>57028</v>
      </c>
      <c r="Q1334" s="24">
        <v>169874</v>
      </c>
      <c r="R1334" s="24">
        <v>100.265</v>
      </c>
      <c r="S1334" s="24">
        <v>1607.51</v>
      </c>
      <c r="T1334" s="24">
        <v>38.685321000000002</v>
      </c>
      <c r="U1334" s="24">
        <v>67.08</v>
      </c>
      <c r="V1334" s="24">
        <v>72.12</v>
      </c>
      <c r="W1334" s="24">
        <v>1923.8</v>
      </c>
      <c r="X1334" s="24">
        <v>2560</v>
      </c>
      <c r="Y1334" s="24">
        <v>59.5</v>
      </c>
      <c r="Z1334" s="24">
        <v>2871</v>
      </c>
      <c r="AA1334" s="24">
        <v>4774</v>
      </c>
      <c r="AB1334" s="24">
        <v>154.63999999999999</v>
      </c>
      <c r="AC1334" s="24">
        <v>4113.74</v>
      </c>
      <c r="AD1334" s="21">
        <v>2.73</v>
      </c>
      <c r="AE1334" s="21">
        <v>3.04</v>
      </c>
      <c r="AF1334" s="24">
        <v>32915.78</v>
      </c>
      <c r="AG1334" s="24">
        <v>4121.43</v>
      </c>
      <c r="AH1334" s="24">
        <v>12061.37</v>
      </c>
      <c r="AI1334" s="24">
        <v>4166.085</v>
      </c>
      <c r="AJ1334" s="24">
        <v>3236.3719000000001</v>
      </c>
      <c r="AK1334" s="24">
        <v>1121.5373</v>
      </c>
      <c r="AL1334" s="24">
        <v>4601.95</v>
      </c>
      <c r="AM1334" s="24">
        <v>1843.9</v>
      </c>
      <c r="AN1334" s="24">
        <v>72680</v>
      </c>
      <c r="AO1334" s="24">
        <v>119.99</v>
      </c>
      <c r="AP1334" s="17">
        <v>0.77329349078341003</v>
      </c>
      <c r="AQ1334" s="18">
        <v>-1134.8898999999999</v>
      </c>
      <c r="AR1334" s="16">
        <v>-173.61</v>
      </c>
      <c r="AS1334" s="16">
        <v>43.06</v>
      </c>
      <c r="AT1334" s="16">
        <v>-198.78</v>
      </c>
      <c r="AU1334" s="16">
        <v>99.83</v>
      </c>
      <c r="AV1334" s="17">
        <v>69.81</v>
      </c>
      <c r="AW1334" s="16">
        <v>23600</v>
      </c>
    </row>
    <row r="1335" spans="1:49" x14ac:dyDescent="0.25">
      <c r="A1335" s="34">
        <v>44717</v>
      </c>
      <c r="B1335" s="21">
        <v>1.4233</v>
      </c>
      <c r="C1335" s="21">
        <v>1.6274</v>
      </c>
      <c r="D1335" s="21">
        <v>1.4831000000000001</v>
      </c>
      <c r="E1335" s="21">
        <v>1.6739999999999999</v>
      </c>
      <c r="F1335" s="21">
        <v>2.4906000000000001</v>
      </c>
      <c r="G1335" s="21">
        <v>2.0916999999999999</v>
      </c>
      <c r="H1335" s="24">
        <v>51120.986799999999</v>
      </c>
      <c r="I1335" s="24">
        <v>0.86110604672693003</v>
      </c>
      <c r="J1335" s="21">
        <v>102.1704</v>
      </c>
      <c r="K1335" s="21">
        <v>6.7095000000000002</v>
      </c>
      <c r="L1335" s="21">
        <v>6.6749999999999998</v>
      </c>
      <c r="M1335" s="21">
        <v>50.9</v>
      </c>
      <c r="N1335" s="21">
        <v>45.49</v>
      </c>
      <c r="O1335" s="21">
        <v>64.8</v>
      </c>
      <c r="P1335" s="24">
        <v>61104</v>
      </c>
      <c r="Q1335" s="24">
        <v>166334</v>
      </c>
      <c r="R1335" s="24">
        <v>100.38500000000001</v>
      </c>
      <c r="S1335" s="24">
        <v>4135.95</v>
      </c>
      <c r="T1335" s="24">
        <v>20.548456999999999</v>
      </c>
      <c r="U1335" s="24">
        <v>67.06</v>
      </c>
      <c r="V1335" s="24">
        <v>67.8</v>
      </c>
      <c r="W1335" s="24">
        <v>1923.8</v>
      </c>
      <c r="X1335" s="24">
        <v>2633</v>
      </c>
      <c r="Y1335" s="24">
        <v>46.4</v>
      </c>
      <c r="Z1335" s="24">
        <v>2763.5</v>
      </c>
      <c r="AA1335" s="24">
        <v>4733</v>
      </c>
      <c r="AB1335" s="24">
        <v>156.6</v>
      </c>
      <c r="AC1335" s="24">
        <v>4073.92</v>
      </c>
      <c r="AD1335" s="21">
        <v>2.66</v>
      </c>
      <c r="AE1335" s="21">
        <v>2.96</v>
      </c>
      <c r="AF1335" s="24">
        <v>32899.699999999997</v>
      </c>
      <c r="AG1335" s="24">
        <v>4108.54</v>
      </c>
      <c r="AH1335" s="24">
        <v>12012.73</v>
      </c>
      <c r="AI1335" s="24">
        <v>4089.5682000000002</v>
      </c>
      <c r="AJ1335" s="24">
        <v>3195.4580000000001</v>
      </c>
      <c r="AK1335" s="24">
        <v>1079.8543</v>
      </c>
      <c r="AL1335" s="24">
        <v>4397.74</v>
      </c>
      <c r="AM1335" s="24">
        <v>1853.9</v>
      </c>
      <c r="AN1335" s="24">
        <v>72130</v>
      </c>
      <c r="AO1335" s="24">
        <f t="shared" ref="AO1335:AO1336" si="155">AO1336</f>
        <v>121.08</v>
      </c>
      <c r="AQ1335" s="18">
        <v>-410.52109999999999</v>
      </c>
    </row>
    <row r="1336" spans="1:49" x14ac:dyDescent="0.25">
      <c r="A1336" s="34">
        <v>44716</v>
      </c>
      <c r="B1336" s="21">
        <v>1.4233</v>
      </c>
      <c r="C1336" s="21">
        <v>1.6274</v>
      </c>
      <c r="D1336" s="21">
        <v>1.4831000000000001</v>
      </c>
      <c r="E1336" s="21">
        <v>1.6739999999999999</v>
      </c>
      <c r="F1336" s="21">
        <v>2.4906000000000001</v>
      </c>
      <c r="G1336" s="21">
        <v>2.0916999999999999</v>
      </c>
      <c r="H1336" s="24">
        <v>51120.986799999999</v>
      </c>
      <c r="I1336" s="24">
        <v>0.86110604672693003</v>
      </c>
      <c r="J1336" s="21">
        <v>102.1704</v>
      </c>
      <c r="K1336" s="21">
        <v>6.7095000000000002</v>
      </c>
      <c r="L1336" s="21">
        <v>6.6749999999999998</v>
      </c>
      <c r="M1336" s="21">
        <v>50.9</v>
      </c>
      <c r="N1336" s="21">
        <v>45.49</v>
      </c>
      <c r="O1336" s="21">
        <v>64.8</v>
      </c>
      <c r="P1336" s="24">
        <v>61104</v>
      </c>
      <c r="Q1336" s="24">
        <v>166334</v>
      </c>
      <c r="R1336" s="24">
        <v>100.38500000000001</v>
      </c>
      <c r="S1336" s="24">
        <v>6391.32</v>
      </c>
      <c r="T1336" s="24">
        <v>14.36712</v>
      </c>
      <c r="U1336" s="24">
        <v>67.06</v>
      </c>
      <c r="V1336" s="24">
        <v>67.8</v>
      </c>
      <c r="W1336" s="24">
        <v>1923.8</v>
      </c>
      <c r="X1336" s="24">
        <v>2633</v>
      </c>
      <c r="Y1336" s="24">
        <v>54.6</v>
      </c>
      <c r="Z1336" s="24">
        <v>2763.5</v>
      </c>
      <c r="AA1336" s="24">
        <v>4733</v>
      </c>
      <c r="AB1336" s="24">
        <v>156.6</v>
      </c>
      <c r="AC1336" s="24">
        <v>4073.92</v>
      </c>
      <c r="AD1336" s="21">
        <v>2.66</v>
      </c>
      <c r="AE1336" s="21">
        <v>2.96</v>
      </c>
      <c r="AF1336" s="24">
        <v>32899.699999999997</v>
      </c>
      <c r="AG1336" s="24">
        <v>4108.54</v>
      </c>
      <c r="AH1336" s="24">
        <v>12012.73</v>
      </c>
      <c r="AI1336" s="24">
        <v>4089.5682000000002</v>
      </c>
      <c r="AJ1336" s="24">
        <v>3195.4580000000001</v>
      </c>
      <c r="AK1336" s="24">
        <v>1079.8543</v>
      </c>
      <c r="AL1336" s="24">
        <v>4397.74</v>
      </c>
      <c r="AM1336" s="24">
        <v>1853.9</v>
      </c>
      <c r="AN1336" s="24">
        <v>72130</v>
      </c>
      <c r="AO1336" s="24">
        <f t="shared" si="155"/>
        <v>121.08</v>
      </c>
      <c r="AQ1336" s="18">
        <v>-453.69499999999999</v>
      </c>
    </row>
    <row r="1337" spans="1:49" x14ac:dyDescent="0.25">
      <c r="A1337" s="34">
        <v>44715</v>
      </c>
      <c r="B1337" s="21">
        <v>1.4233</v>
      </c>
      <c r="C1337" s="21">
        <v>1.6274</v>
      </c>
      <c r="D1337" s="21">
        <v>1.4831000000000001</v>
      </c>
      <c r="E1337" s="21">
        <v>1.6739999999999999</v>
      </c>
      <c r="F1337" s="21">
        <v>2.4906000000000001</v>
      </c>
      <c r="G1337" s="21">
        <v>2.0916999999999999</v>
      </c>
      <c r="H1337" s="24">
        <v>51120.986799999999</v>
      </c>
      <c r="I1337" s="24">
        <v>0.86110604672693003</v>
      </c>
      <c r="J1337" s="21">
        <v>102.1704</v>
      </c>
      <c r="K1337" s="21">
        <v>6.7095000000000002</v>
      </c>
      <c r="L1337" s="21">
        <v>6.6749999999999998</v>
      </c>
      <c r="M1337" s="21">
        <v>50.9</v>
      </c>
      <c r="N1337" s="21">
        <v>45.49</v>
      </c>
      <c r="O1337" s="21">
        <v>64.8</v>
      </c>
      <c r="P1337" s="24">
        <v>61104</v>
      </c>
      <c r="Q1337" s="24">
        <v>166334</v>
      </c>
      <c r="R1337" s="24">
        <v>100.38500000000001</v>
      </c>
      <c r="S1337" s="24">
        <v>7293.52</v>
      </c>
      <c r="T1337" s="24">
        <v>21.977406999999999</v>
      </c>
      <c r="U1337" s="24">
        <v>67.06</v>
      </c>
      <c r="V1337" s="24">
        <v>67.8</v>
      </c>
      <c r="W1337" s="24">
        <v>1923.8</v>
      </c>
      <c r="X1337" s="24">
        <v>2633</v>
      </c>
      <c r="Y1337" s="24">
        <v>49.2</v>
      </c>
      <c r="Z1337" s="24">
        <v>2763.5</v>
      </c>
      <c r="AA1337" s="24">
        <v>4733</v>
      </c>
      <c r="AB1337" s="24">
        <v>156.6</v>
      </c>
      <c r="AC1337" s="24">
        <v>4073.92</v>
      </c>
      <c r="AD1337" s="21">
        <v>2.66</v>
      </c>
      <c r="AE1337" s="21">
        <v>2.96</v>
      </c>
      <c r="AF1337" s="24">
        <v>32899.699999999997</v>
      </c>
      <c r="AG1337" s="24">
        <v>4108.54</v>
      </c>
      <c r="AH1337" s="24">
        <v>12012.73</v>
      </c>
      <c r="AI1337" s="24">
        <v>4089.5682000000002</v>
      </c>
      <c r="AJ1337" s="24">
        <v>3195.4580000000001</v>
      </c>
      <c r="AK1337" s="24">
        <v>1079.8543</v>
      </c>
      <c r="AL1337" s="24">
        <v>4397.74</v>
      </c>
      <c r="AM1337" s="24">
        <v>1853.9</v>
      </c>
      <c r="AN1337" s="24">
        <v>72130</v>
      </c>
      <c r="AO1337" s="24">
        <v>121.08</v>
      </c>
      <c r="AQ1337" s="18">
        <v>-1566.3163999999999</v>
      </c>
    </row>
    <row r="1338" spans="1:49" x14ac:dyDescent="0.25">
      <c r="A1338" s="34">
        <v>44714</v>
      </c>
      <c r="B1338" s="21">
        <v>1.4233</v>
      </c>
      <c r="C1338" s="21">
        <v>1.6274</v>
      </c>
      <c r="D1338" s="21">
        <v>1.4831000000000001</v>
      </c>
      <c r="E1338" s="21">
        <v>1.6739999999999999</v>
      </c>
      <c r="F1338" s="21">
        <v>2.4906000000000001</v>
      </c>
      <c r="G1338" s="21">
        <v>2.0916999999999999</v>
      </c>
      <c r="H1338" s="24">
        <v>51120.986799999999</v>
      </c>
      <c r="I1338" s="24">
        <v>0.86110604672693003</v>
      </c>
      <c r="J1338" s="21">
        <v>101.77970000000001</v>
      </c>
      <c r="K1338" s="21">
        <v>6.7095000000000002</v>
      </c>
      <c r="L1338" s="21">
        <v>6.6749999999999998</v>
      </c>
      <c r="M1338" s="21">
        <v>50.9</v>
      </c>
      <c r="N1338" s="21">
        <v>45.49</v>
      </c>
      <c r="O1338" s="21">
        <v>64.8</v>
      </c>
      <c r="P1338" s="24">
        <v>61104</v>
      </c>
      <c r="Q1338" s="24">
        <v>166334</v>
      </c>
      <c r="R1338" s="24">
        <v>100.38500000000001</v>
      </c>
      <c r="S1338" s="24">
        <v>2104.2600000000002</v>
      </c>
      <c r="T1338" s="24">
        <v>39.006338</v>
      </c>
      <c r="U1338" s="24">
        <v>67.06</v>
      </c>
      <c r="V1338" s="24">
        <v>67.8</v>
      </c>
      <c r="W1338" s="24">
        <v>1923.8</v>
      </c>
      <c r="X1338" s="24">
        <v>2633</v>
      </c>
      <c r="Y1338" s="24">
        <v>36.5</v>
      </c>
      <c r="Z1338" s="24">
        <v>2763.5</v>
      </c>
      <c r="AA1338" s="24">
        <v>4733</v>
      </c>
      <c r="AB1338" s="24">
        <v>156.6</v>
      </c>
      <c r="AC1338" s="24">
        <v>4073.92</v>
      </c>
      <c r="AD1338" s="21">
        <v>2.65</v>
      </c>
      <c r="AE1338" s="21">
        <v>2.92</v>
      </c>
      <c r="AF1338" s="24">
        <v>33248.28</v>
      </c>
      <c r="AG1338" s="24">
        <v>4176.82</v>
      </c>
      <c r="AH1338" s="24">
        <v>12316.9</v>
      </c>
      <c r="AI1338" s="24">
        <v>4089.5682000000002</v>
      </c>
      <c r="AJ1338" s="24">
        <v>3195.4580000000001</v>
      </c>
      <c r="AK1338" s="24">
        <v>1079.8543</v>
      </c>
      <c r="AL1338" s="24">
        <v>4397.74</v>
      </c>
      <c r="AM1338" s="24">
        <v>1872.2</v>
      </c>
      <c r="AN1338" s="24">
        <v>72130</v>
      </c>
      <c r="AO1338" s="24">
        <v>118.29</v>
      </c>
      <c r="AP1338" s="17">
        <v>0.85094742944096202</v>
      </c>
      <c r="AQ1338" s="18">
        <v>671.61620000000005</v>
      </c>
      <c r="AR1338" s="16">
        <v>-431.03</v>
      </c>
      <c r="AS1338" s="16">
        <v>123.94</v>
      </c>
      <c r="AT1338" s="16">
        <v>-85.79</v>
      </c>
      <c r="AU1338" s="16">
        <v>236.76</v>
      </c>
      <c r="AV1338" s="17">
        <v>28.52</v>
      </c>
      <c r="AW1338" s="16">
        <v>25100</v>
      </c>
    </row>
    <row r="1339" spans="1:49" x14ac:dyDescent="0.25">
      <c r="A1339" s="34">
        <v>44713</v>
      </c>
      <c r="B1339" s="21">
        <v>1.4077</v>
      </c>
      <c r="C1339" s="21">
        <v>1.5889</v>
      </c>
      <c r="D1339" s="21">
        <v>1.4731000000000001</v>
      </c>
      <c r="E1339" s="21">
        <v>1.6860999999999999</v>
      </c>
      <c r="F1339" s="21">
        <v>2.6995</v>
      </c>
      <c r="G1339" s="21">
        <v>2.0815000000000001</v>
      </c>
      <c r="H1339" s="24">
        <v>49590.410900000003</v>
      </c>
      <c r="I1339" s="24">
        <v>0.87765683805695505</v>
      </c>
      <c r="J1339" s="21">
        <v>102.56789999999999</v>
      </c>
      <c r="K1339" s="21">
        <v>6.6650999999999998</v>
      </c>
      <c r="L1339" s="21">
        <v>6.6940999999999997</v>
      </c>
      <c r="M1339" s="21">
        <v>50.95</v>
      </c>
      <c r="N1339" s="21">
        <v>44.89</v>
      </c>
      <c r="O1339" s="21">
        <v>63.75</v>
      </c>
      <c r="P1339" s="24">
        <v>46037</v>
      </c>
      <c r="Q1339" s="24">
        <v>163614</v>
      </c>
      <c r="R1339" s="24">
        <v>100.45</v>
      </c>
      <c r="S1339" s="24">
        <v>5547.51</v>
      </c>
      <c r="T1339" s="24">
        <v>35.470357</v>
      </c>
      <c r="U1339" s="24">
        <v>67.08</v>
      </c>
      <c r="V1339" s="24">
        <v>67.8</v>
      </c>
      <c r="W1339" s="24">
        <v>1923.8</v>
      </c>
      <c r="X1339" s="24">
        <v>2633</v>
      </c>
      <c r="Y1339" s="24">
        <v>55.6</v>
      </c>
      <c r="Z1339" s="24">
        <v>2737.5</v>
      </c>
      <c r="AA1339" s="24">
        <v>4694</v>
      </c>
      <c r="AB1339" s="24">
        <v>157.46</v>
      </c>
      <c r="AC1339" s="24">
        <v>4037.64</v>
      </c>
      <c r="AD1339" s="21">
        <v>2.66</v>
      </c>
      <c r="AE1339" s="21">
        <v>2.94</v>
      </c>
      <c r="AF1339" s="24">
        <v>32813.230000000003</v>
      </c>
      <c r="AG1339" s="24">
        <v>4101.2299999999996</v>
      </c>
      <c r="AH1339" s="24">
        <v>11994.46</v>
      </c>
      <c r="AI1339" s="24">
        <v>4083.1772000000001</v>
      </c>
      <c r="AJ1339" s="24">
        <v>3182.1565999999998</v>
      </c>
      <c r="AK1339" s="24">
        <v>1031.5833</v>
      </c>
      <c r="AL1339" s="24">
        <v>4433.38</v>
      </c>
      <c r="AM1339" s="24">
        <v>1849.5</v>
      </c>
      <c r="AN1339" s="24">
        <v>71600</v>
      </c>
      <c r="AO1339" s="24">
        <v>115.9</v>
      </c>
      <c r="AP1339" s="17">
        <v>0.84058654858262905</v>
      </c>
      <c r="AQ1339" s="18">
        <v>329.94310000000002</v>
      </c>
      <c r="AR1339" s="16">
        <v>-233.91</v>
      </c>
      <c r="AS1339" s="16">
        <v>77.69</v>
      </c>
      <c r="AT1339" s="16">
        <v>-136.85</v>
      </c>
      <c r="AU1339" s="16">
        <v>181.94</v>
      </c>
      <c r="AV1339" s="17">
        <v>73.22</v>
      </c>
      <c r="AW1339" s="16">
        <v>27700</v>
      </c>
    </row>
    <row r="1340" spans="1:49" x14ac:dyDescent="0.25">
      <c r="A1340" s="34">
        <v>44712</v>
      </c>
      <c r="B1340" s="21">
        <v>1.5684</v>
      </c>
      <c r="C1340" s="21">
        <v>1.8406</v>
      </c>
      <c r="D1340" s="21">
        <v>1.6992</v>
      </c>
      <c r="E1340" s="21">
        <v>1.8408</v>
      </c>
      <c r="F1340" s="21">
        <v>2.6126999999999998</v>
      </c>
      <c r="G1340" s="21">
        <v>2.0897000000000001</v>
      </c>
      <c r="H1340" s="24">
        <v>34748.453699999998</v>
      </c>
      <c r="I1340" s="24">
        <v>0.90461852858652003</v>
      </c>
      <c r="J1340" s="21">
        <v>101.7679</v>
      </c>
      <c r="K1340" s="21">
        <v>6.6607000000000003</v>
      </c>
      <c r="L1340" s="21">
        <v>6.6577999999999999</v>
      </c>
      <c r="M1340" s="21">
        <v>51.7</v>
      </c>
      <c r="N1340" s="21">
        <v>45.5</v>
      </c>
      <c r="O1340" s="21">
        <v>64.16</v>
      </c>
      <c r="P1340" s="24">
        <v>66026</v>
      </c>
      <c r="Q1340" s="24">
        <v>161102</v>
      </c>
      <c r="R1340" s="24">
        <v>100.52</v>
      </c>
      <c r="S1340" s="24">
        <v>1010.62</v>
      </c>
      <c r="T1340" s="24">
        <v>58.440320999999997</v>
      </c>
      <c r="U1340" s="24">
        <v>65.47</v>
      </c>
      <c r="V1340" s="24">
        <v>67.8</v>
      </c>
      <c r="W1340" s="24">
        <v>1923.8</v>
      </c>
      <c r="X1340" s="24">
        <v>2566</v>
      </c>
      <c r="Y1340" s="24">
        <v>49.2</v>
      </c>
      <c r="Z1340" s="24">
        <v>2683</v>
      </c>
      <c r="AA1340" s="24">
        <v>4656</v>
      </c>
      <c r="AB1340" s="24">
        <v>159.1</v>
      </c>
      <c r="AC1340" s="24">
        <v>4057.03</v>
      </c>
      <c r="AD1340" s="21">
        <v>2.5299999999999998</v>
      </c>
      <c r="AE1340" s="21">
        <v>2.85</v>
      </c>
      <c r="AF1340" s="24">
        <v>32990.120000000003</v>
      </c>
      <c r="AG1340" s="24">
        <v>4132.1499999999996</v>
      </c>
      <c r="AH1340" s="24">
        <v>12081.39</v>
      </c>
      <c r="AI1340" s="24">
        <v>4091.5176000000001</v>
      </c>
      <c r="AJ1340" s="24">
        <v>3186.4270999999999</v>
      </c>
      <c r="AK1340" s="24">
        <v>1035.3155999999999</v>
      </c>
      <c r="AL1340" s="24">
        <v>4483.6000000000004</v>
      </c>
      <c r="AM1340" s="24">
        <v>1840</v>
      </c>
      <c r="AN1340" s="24">
        <v>72120</v>
      </c>
      <c r="AO1340" s="24">
        <v>116.27</v>
      </c>
      <c r="AP1340" s="17">
        <v>0.83435426237876498</v>
      </c>
      <c r="AQ1340" s="18">
        <v>28.251100000000001</v>
      </c>
      <c r="AR1340" s="16">
        <v>-259.88</v>
      </c>
      <c r="AS1340" s="16">
        <v>88.68</v>
      </c>
      <c r="AT1340" s="16">
        <v>-93.23</v>
      </c>
      <c r="AU1340" s="16">
        <v>42.82</v>
      </c>
      <c r="AV1340" s="17">
        <v>68.11</v>
      </c>
      <c r="AW1340" s="16">
        <v>40500</v>
      </c>
    </row>
    <row r="1341" spans="1:49" x14ac:dyDescent="0.25">
      <c r="A1341" s="34">
        <v>44711</v>
      </c>
      <c r="B1341" s="21">
        <v>1.3938999999999999</v>
      </c>
      <c r="C1341" s="21">
        <v>1.7894000000000001</v>
      </c>
      <c r="D1341" s="21">
        <v>1.4630000000000001</v>
      </c>
      <c r="E1341" s="21">
        <v>1.8823000000000001</v>
      </c>
      <c r="F1341" s="21">
        <v>2.4371999999999998</v>
      </c>
      <c r="G1341" s="21">
        <v>2.0583</v>
      </c>
      <c r="H1341" s="24">
        <v>43715.182800000002</v>
      </c>
      <c r="I1341" s="24">
        <v>0.83216424501792496</v>
      </c>
      <c r="J1341" s="21">
        <v>101.6454</v>
      </c>
      <c r="K1341" s="21">
        <v>6.7047999999999996</v>
      </c>
      <c r="L1341" s="21">
        <v>6.6647999999999996</v>
      </c>
      <c r="M1341" s="21">
        <v>50.41</v>
      </c>
      <c r="N1341" s="21">
        <v>45.89</v>
      </c>
      <c r="O1341" s="21">
        <v>66.94</v>
      </c>
      <c r="P1341" s="24">
        <v>90118</v>
      </c>
      <c r="Q1341" s="24">
        <v>159679</v>
      </c>
      <c r="R1341" s="24">
        <v>100.765</v>
      </c>
      <c r="S1341" s="24">
        <v>835.16</v>
      </c>
      <c r="T1341" s="24">
        <v>49.992227</v>
      </c>
      <c r="U1341" s="24">
        <v>65.47</v>
      </c>
      <c r="V1341" s="24">
        <v>67.8</v>
      </c>
      <c r="W1341" s="24">
        <v>1999.2</v>
      </c>
      <c r="X1341" s="24">
        <v>2571</v>
      </c>
      <c r="Y1341" s="24">
        <v>49.1</v>
      </c>
      <c r="Z1341" s="24">
        <v>2621.5</v>
      </c>
      <c r="AA1341" s="24">
        <v>4615</v>
      </c>
      <c r="AB1341" s="24">
        <v>160.13</v>
      </c>
      <c r="AC1341" s="24">
        <v>3996.78</v>
      </c>
      <c r="AD1341" s="21">
        <v>2.4700000000000002</v>
      </c>
      <c r="AE1341" s="21">
        <v>2.74</v>
      </c>
      <c r="AF1341" s="24">
        <v>33212.959999999999</v>
      </c>
      <c r="AG1341" s="24">
        <v>4158.24</v>
      </c>
      <c r="AH1341" s="24">
        <v>12131.13</v>
      </c>
      <c r="AI1341" s="24">
        <v>4029.0178999999998</v>
      </c>
      <c r="AJ1341" s="24">
        <v>3149.0607</v>
      </c>
      <c r="AK1341" s="24">
        <v>1001.5397</v>
      </c>
      <c r="AL1341" s="24">
        <v>4352.0200000000004</v>
      </c>
      <c r="AM1341" s="24">
        <v>1850.6</v>
      </c>
      <c r="AN1341" s="24">
        <v>71950</v>
      </c>
      <c r="AO1341" s="24">
        <v>117.7</v>
      </c>
      <c r="AP1341" s="17">
        <v>0.85024793388429698</v>
      </c>
      <c r="AQ1341" s="18">
        <v>1682.4828</v>
      </c>
      <c r="AR1341" s="16">
        <v>-198.61</v>
      </c>
      <c r="AS1341" s="16">
        <v>60.23</v>
      </c>
      <c r="AT1341" s="16">
        <v>205.33</v>
      </c>
      <c r="AU1341" s="16">
        <v>105.43</v>
      </c>
      <c r="AV1341" s="17">
        <v>69.06</v>
      </c>
      <c r="AW1341" s="16">
        <v>31000</v>
      </c>
    </row>
    <row r="1342" spans="1:49" x14ac:dyDescent="0.25">
      <c r="A1342" s="34">
        <v>44710</v>
      </c>
      <c r="B1342" s="21">
        <v>1.375</v>
      </c>
      <c r="C1342" s="21">
        <v>1.7138</v>
      </c>
      <c r="D1342" s="21">
        <v>1.4359</v>
      </c>
      <c r="E1342" s="21">
        <v>1.8246</v>
      </c>
      <c r="F1342" s="21">
        <v>2.4049999999999998</v>
      </c>
      <c r="G1342" s="21">
        <v>2.0371999999999999</v>
      </c>
      <c r="H1342" s="24">
        <v>47792.016100000001</v>
      </c>
      <c r="I1342" s="24">
        <v>0.86247326646428302</v>
      </c>
      <c r="J1342" s="21">
        <v>101.6429</v>
      </c>
      <c r="K1342" s="21">
        <v>6.7386999999999997</v>
      </c>
      <c r="L1342" s="21">
        <v>6.7081</v>
      </c>
      <c r="M1342" s="21">
        <v>49.09</v>
      </c>
      <c r="N1342" s="21">
        <v>45.85</v>
      </c>
      <c r="O1342" s="21">
        <v>68.06</v>
      </c>
      <c r="P1342" s="24">
        <v>59740</v>
      </c>
      <c r="Q1342" s="24">
        <v>195715</v>
      </c>
      <c r="R1342" s="24">
        <v>100.97</v>
      </c>
      <c r="S1342" s="24">
        <v>2911.22</v>
      </c>
      <c r="T1342" s="24">
        <v>31.043873999999999</v>
      </c>
      <c r="U1342" s="24">
        <v>67.36</v>
      </c>
      <c r="V1342" s="24">
        <v>67.8</v>
      </c>
      <c r="W1342" s="24">
        <v>1999.2</v>
      </c>
      <c r="X1342" s="24">
        <v>2681</v>
      </c>
      <c r="Y1342" s="24">
        <v>55.2</v>
      </c>
      <c r="Z1342" s="24">
        <v>2544.5</v>
      </c>
      <c r="AA1342" s="24">
        <v>4561</v>
      </c>
      <c r="AB1342" s="24">
        <v>160.96</v>
      </c>
      <c r="AC1342" s="24">
        <v>3960.93</v>
      </c>
      <c r="AD1342" s="21">
        <v>2.4700000000000002</v>
      </c>
      <c r="AE1342" s="21">
        <v>2.74</v>
      </c>
      <c r="AF1342" s="24">
        <v>33212.959999999999</v>
      </c>
      <c r="AG1342" s="24">
        <v>4158.24</v>
      </c>
      <c r="AH1342" s="24">
        <v>12131.13</v>
      </c>
      <c r="AI1342" s="24">
        <v>4001.2988</v>
      </c>
      <c r="AJ1342" s="24">
        <v>3130.2393999999999</v>
      </c>
      <c r="AK1342" s="24">
        <v>993.69889999999998</v>
      </c>
      <c r="AL1342" s="24">
        <v>4186.95</v>
      </c>
      <c r="AM1342" s="24">
        <v>1850.6</v>
      </c>
      <c r="AN1342" s="24">
        <v>71900</v>
      </c>
      <c r="AO1342" s="24">
        <f t="shared" ref="AO1342:AO1343" si="156">AO1343</f>
        <v>115.32</v>
      </c>
      <c r="AQ1342" s="18">
        <v>-367.3</v>
      </c>
    </row>
    <row r="1343" spans="1:49" x14ac:dyDescent="0.25">
      <c r="A1343" s="34">
        <v>44709</v>
      </c>
      <c r="B1343" s="21">
        <v>1.375</v>
      </c>
      <c r="C1343" s="21">
        <v>1.7138</v>
      </c>
      <c r="D1343" s="21">
        <v>1.4359</v>
      </c>
      <c r="E1343" s="21">
        <v>1.8246</v>
      </c>
      <c r="F1343" s="21">
        <v>2.4049999999999998</v>
      </c>
      <c r="G1343" s="21">
        <v>2.0371999999999999</v>
      </c>
      <c r="H1343" s="24">
        <v>47792.016100000001</v>
      </c>
      <c r="I1343" s="24">
        <v>0.86247326646428302</v>
      </c>
      <c r="J1343" s="21">
        <v>101.6429</v>
      </c>
      <c r="K1343" s="21">
        <v>6.7386999999999997</v>
      </c>
      <c r="L1343" s="21">
        <v>6.7081</v>
      </c>
      <c r="M1343" s="21">
        <v>49.09</v>
      </c>
      <c r="N1343" s="21">
        <v>45.85</v>
      </c>
      <c r="O1343" s="21">
        <v>68.06</v>
      </c>
      <c r="P1343" s="24">
        <v>59740</v>
      </c>
      <c r="Q1343" s="24">
        <v>195715</v>
      </c>
      <c r="R1343" s="24">
        <v>100.97</v>
      </c>
      <c r="S1343" s="24">
        <v>3576.68</v>
      </c>
      <c r="T1343" s="24">
        <v>31.836275000000001</v>
      </c>
      <c r="U1343" s="24">
        <v>67.36</v>
      </c>
      <c r="V1343" s="24">
        <v>67.98</v>
      </c>
      <c r="W1343" s="24">
        <v>1999.2</v>
      </c>
      <c r="X1343" s="24">
        <v>2681</v>
      </c>
      <c r="Y1343" s="24">
        <v>44.3</v>
      </c>
      <c r="Z1343" s="24">
        <v>2544.5</v>
      </c>
      <c r="AA1343" s="24">
        <v>4561</v>
      </c>
      <c r="AB1343" s="24">
        <v>160.96</v>
      </c>
      <c r="AC1343" s="24">
        <v>3960.93</v>
      </c>
      <c r="AD1343" s="21">
        <v>2.4700000000000002</v>
      </c>
      <c r="AE1343" s="21">
        <v>2.74</v>
      </c>
      <c r="AF1343" s="24">
        <v>33212.959999999999</v>
      </c>
      <c r="AG1343" s="24">
        <v>4158.24</v>
      </c>
      <c r="AH1343" s="24">
        <v>12131.13</v>
      </c>
      <c r="AI1343" s="24">
        <v>4001.2988</v>
      </c>
      <c r="AJ1343" s="24">
        <v>3130.2393999999999</v>
      </c>
      <c r="AK1343" s="24">
        <v>993.69889999999998</v>
      </c>
      <c r="AL1343" s="24">
        <v>4186.95</v>
      </c>
      <c r="AM1343" s="24">
        <v>1850.6</v>
      </c>
      <c r="AN1343" s="24">
        <v>71900</v>
      </c>
      <c r="AO1343" s="24">
        <f t="shared" si="156"/>
        <v>115.32</v>
      </c>
      <c r="AQ1343" s="18">
        <v>-501.55430000000001</v>
      </c>
    </row>
    <row r="1344" spans="1:49" x14ac:dyDescent="0.25">
      <c r="A1344" s="34">
        <v>44708</v>
      </c>
      <c r="B1344" s="21">
        <v>1.375</v>
      </c>
      <c r="C1344" s="21">
        <v>1.7138</v>
      </c>
      <c r="D1344" s="21">
        <v>1.4359</v>
      </c>
      <c r="E1344" s="21">
        <v>1.8246</v>
      </c>
      <c r="F1344" s="21">
        <v>2.4049999999999998</v>
      </c>
      <c r="G1344" s="21">
        <v>2.0371999999999999</v>
      </c>
      <c r="H1344" s="24">
        <v>47792.016100000001</v>
      </c>
      <c r="I1344" s="24">
        <v>0.86247326646428302</v>
      </c>
      <c r="J1344" s="21">
        <v>101.6429</v>
      </c>
      <c r="K1344" s="21">
        <v>6.7386999999999997</v>
      </c>
      <c r="L1344" s="21">
        <v>6.7081</v>
      </c>
      <c r="M1344" s="21">
        <v>49.09</v>
      </c>
      <c r="N1344" s="21">
        <v>45.85</v>
      </c>
      <c r="O1344" s="21">
        <v>68.06</v>
      </c>
      <c r="P1344" s="24">
        <v>59740</v>
      </c>
      <c r="Q1344" s="24">
        <v>195715</v>
      </c>
      <c r="R1344" s="24">
        <v>100.97</v>
      </c>
      <c r="S1344" s="24">
        <v>1229.6500000000001</v>
      </c>
      <c r="T1344" s="24">
        <v>45.047932000000003</v>
      </c>
      <c r="U1344" s="24">
        <v>67.36</v>
      </c>
      <c r="V1344" s="24">
        <v>67.98</v>
      </c>
      <c r="W1344" s="24">
        <v>1999.2</v>
      </c>
      <c r="X1344" s="24">
        <v>2681</v>
      </c>
      <c r="Y1344" s="24">
        <v>53</v>
      </c>
      <c r="Z1344" s="24">
        <v>2544.5</v>
      </c>
      <c r="AA1344" s="24">
        <v>4561</v>
      </c>
      <c r="AB1344" s="24">
        <v>160.96</v>
      </c>
      <c r="AC1344" s="24">
        <v>3960.93</v>
      </c>
      <c r="AD1344" s="21">
        <v>2.4700000000000002</v>
      </c>
      <c r="AE1344" s="21">
        <v>2.74</v>
      </c>
      <c r="AF1344" s="24">
        <v>33212.959999999999</v>
      </c>
      <c r="AG1344" s="24">
        <v>4158.24</v>
      </c>
      <c r="AH1344" s="24">
        <v>12131.13</v>
      </c>
      <c r="AI1344" s="24">
        <v>4001.2988</v>
      </c>
      <c r="AJ1344" s="24">
        <v>3130.2393999999999</v>
      </c>
      <c r="AK1344" s="24">
        <v>993.69889999999998</v>
      </c>
      <c r="AL1344" s="24">
        <v>4186.95</v>
      </c>
      <c r="AM1344" s="24">
        <v>1850.6</v>
      </c>
      <c r="AN1344" s="24">
        <v>71900</v>
      </c>
      <c r="AO1344" s="24">
        <v>115.32</v>
      </c>
      <c r="AP1344" s="17">
        <v>0.86334989248906402</v>
      </c>
      <c r="AQ1344" s="18">
        <v>2714.3541</v>
      </c>
      <c r="AR1344" s="16">
        <v>0.8</v>
      </c>
      <c r="AS1344" s="16">
        <v>114.66</v>
      </c>
      <c r="AT1344" s="16">
        <v>526.47</v>
      </c>
      <c r="AU1344" s="16">
        <v>20.52</v>
      </c>
      <c r="AV1344" s="17">
        <v>119.89</v>
      </c>
      <c r="AW1344" s="16">
        <v>39500</v>
      </c>
    </row>
    <row r="1345" spans="1:49" x14ac:dyDescent="0.25">
      <c r="A1345" s="34">
        <v>44707</v>
      </c>
      <c r="B1345" s="21">
        <v>1.3597999999999999</v>
      </c>
      <c r="C1345" s="21">
        <v>1.6686000000000001</v>
      </c>
      <c r="D1345" s="21">
        <v>1.4262999999999999</v>
      </c>
      <c r="E1345" s="21">
        <v>1.8791</v>
      </c>
      <c r="F1345" s="21">
        <v>2.5091000000000001</v>
      </c>
      <c r="G1345" s="21">
        <v>2.0425</v>
      </c>
      <c r="H1345" s="24">
        <v>49128.2088</v>
      </c>
      <c r="I1345" s="24">
        <v>0.84217275347631504</v>
      </c>
      <c r="J1345" s="21">
        <v>101.7557</v>
      </c>
      <c r="K1345" s="21">
        <v>6.6765999999999996</v>
      </c>
      <c r="L1345" s="21">
        <v>6.7381000000000002</v>
      </c>
      <c r="M1345" s="21">
        <v>47.17</v>
      </c>
      <c r="N1345" s="21">
        <v>45.25</v>
      </c>
      <c r="O1345" s="21">
        <v>68.34</v>
      </c>
      <c r="P1345" s="24">
        <v>77660</v>
      </c>
      <c r="Q1345" s="24">
        <v>196642</v>
      </c>
      <c r="R1345" s="24">
        <v>100.965</v>
      </c>
      <c r="S1345" s="24">
        <v>831.04</v>
      </c>
      <c r="T1345" s="24">
        <v>45.124554000000003</v>
      </c>
      <c r="U1345" s="24">
        <v>66.38</v>
      </c>
      <c r="V1345" s="24">
        <v>67.98</v>
      </c>
      <c r="W1345" s="24">
        <v>1999.2</v>
      </c>
      <c r="X1345" s="24">
        <v>2933</v>
      </c>
      <c r="Y1345" s="24">
        <v>43.9</v>
      </c>
      <c r="Z1345" s="24">
        <v>2451</v>
      </c>
      <c r="AA1345" s="24">
        <v>4475</v>
      </c>
      <c r="AB1345" s="24">
        <v>162.33000000000001</v>
      </c>
      <c r="AC1345" s="24">
        <v>3892.58</v>
      </c>
      <c r="AD1345" s="21">
        <v>2.46</v>
      </c>
      <c r="AE1345" s="21">
        <v>2.75</v>
      </c>
      <c r="AF1345" s="24">
        <v>32637.19</v>
      </c>
      <c r="AG1345" s="24">
        <v>4057.84</v>
      </c>
      <c r="AH1345" s="24">
        <v>11740.65</v>
      </c>
      <c r="AI1345" s="24">
        <v>3993.0446000000002</v>
      </c>
      <c r="AJ1345" s="24">
        <v>3123.1079</v>
      </c>
      <c r="AK1345" s="24">
        <v>1004.2564</v>
      </c>
      <c r="AL1345" s="24">
        <v>4033.79</v>
      </c>
      <c r="AM1345" s="24">
        <v>1848.5</v>
      </c>
      <c r="AN1345" s="24">
        <v>71080</v>
      </c>
      <c r="AO1345" s="24">
        <v>114.46</v>
      </c>
      <c r="AP1345" s="17">
        <v>0.86025830258302605</v>
      </c>
      <c r="AQ1345" s="18">
        <v>1556.5871999999999</v>
      </c>
      <c r="AR1345" s="16">
        <v>25.28</v>
      </c>
      <c r="AS1345" s="16">
        <v>69.31</v>
      </c>
      <c r="AT1345" s="16">
        <v>312.95999999999998</v>
      </c>
      <c r="AU1345" s="16">
        <v>175.48</v>
      </c>
      <c r="AV1345" s="17">
        <v>120.12</v>
      </c>
      <c r="AW1345" s="16">
        <v>52000</v>
      </c>
    </row>
    <row r="1346" spans="1:49" x14ac:dyDescent="0.25">
      <c r="A1346" s="34">
        <v>44706</v>
      </c>
      <c r="B1346" s="21">
        <v>1.3451</v>
      </c>
      <c r="C1346" s="21">
        <v>1.6970000000000001</v>
      </c>
      <c r="D1346" s="21">
        <v>1.4107000000000001</v>
      </c>
      <c r="E1346" s="21">
        <v>1.8655999999999999</v>
      </c>
      <c r="F1346" s="21">
        <v>2.4247999999999998</v>
      </c>
      <c r="G1346" s="21">
        <v>2.0762999999999998</v>
      </c>
      <c r="H1346" s="24">
        <v>49952.375800000002</v>
      </c>
      <c r="I1346" s="24">
        <v>0.85027263908254902</v>
      </c>
      <c r="J1346" s="21">
        <v>102.1262</v>
      </c>
      <c r="K1346" s="21">
        <v>6.6550000000000002</v>
      </c>
      <c r="L1346" s="21">
        <v>6.6737000000000002</v>
      </c>
      <c r="M1346" s="21">
        <v>45.73</v>
      </c>
      <c r="N1346" s="21">
        <v>41.78</v>
      </c>
      <c r="O1346" s="21">
        <v>63.19</v>
      </c>
      <c r="P1346" s="24">
        <v>66532</v>
      </c>
      <c r="Q1346" s="24">
        <v>196624</v>
      </c>
      <c r="R1346" s="24">
        <v>100.6</v>
      </c>
      <c r="S1346" s="24">
        <v>831.04</v>
      </c>
      <c r="T1346" s="24">
        <v>46.355226999999999</v>
      </c>
      <c r="U1346" s="24">
        <v>67.03</v>
      </c>
      <c r="V1346" s="24">
        <v>68.790000000000006</v>
      </c>
      <c r="W1346" s="24">
        <v>1999.2</v>
      </c>
      <c r="X1346" s="24">
        <v>3127</v>
      </c>
      <c r="Y1346" s="24">
        <v>36.299999999999997</v>
      </c>
      <c r="Z1346" s="24">
        <v>2490</v>
      </c>
      <c r="AA1346" s="24">
        <v>4497</v>
      </c>
      <c r="AB1346" s="24">
        <v>162.56</v>
      </c>
      <c r="AC1346" s="24">
        <v>3893.81</v>
      </c>
      <c r="AD1346" s="21">
        <v>2.48</v>
      </c>
      <c r="AE1346" s="21">
        <v>2.75</v>
      </c>
      <c r="AF1346" s="24">
        <v>32120.28</v>
      </c>
      <c r="AG1346" s="24">
        <v>3978.73</v>
      </c>
      <c r="AH1346" s="24">
        <v>11434.74</v>
      </c>
      <c r="AI1346" s="24">
        <v>3983.1783999999998</v>
      </c>
      <c r="AJ1346" s="24">
        <v>3107.4641000000001</v>
      </c>
      <c r="AK1346" s="24">
        <v>1006.5232999999999</v>
      </c>
      <c r="AL1346" s="24">
        <v>4043.69</v>
      </c>
      <c r="AM1346" s="24">
        <v>1852</v>
      </c>
      <c r="AN1346" s="24">
        <v>71810</v>
      </c>
      <c r="AO1346" s="24">
        <v>111.51</v>
      </c>
      <c r="AP1346" s="17">
        <v>0.82647325475974598</v>
      </c>
      <c r="AQ1346" s="18">
        <v>-172.2713</v>
      </c>
      <c r="AR1346" s="16">
        <v>-47.6</v>
      </c>
      <c r="AS1346" s="16">
        <v>101.22</v>
      </c>
      <c r="AT1346" s="16">
        <v>112.42</v>
      </c>
      <c r="AU1346" s="16">
        <v>307.11</v>
      </c>
      <c r="AV1346" s="17">
        <v>-63.6</v>
      </c>
      <c r="AW1346" s="16">
        <v>41900</v>
      </c>
    </row>
    <row r="1347" spans="1:49" x14ac:dyDescent="0.25">
      <c r="A1347" s="34">
        <v>44705</v>
      </c>
      <c r="B1347" s="21">
        <v>1.3280000000000001</v>
      </c>
      <c r="C1347" s="21">
        <v>1.5435000000000001</v>
      </c>
      <c r="D1347" s="21">
        <v>1.3935</v>
      </c>
      <c r="E1347" s="21">
        <v>1.6566000000000001</v>
      </c>
      <c r="F1347" s="21">
        <v>2.5347</v>
      </c>
      <c r="G1347" s="21">
        <v>2.0636999999999999</v>
      </c>
      <c r="H1347" s="24">
        <v>53801.982900000003</v>
      </c>
      <c r="I1347" s="24">
        <v>0.90951403406532605</v>
      </c>
      <c r="J1347" s="21">
        <v>101.7692</v>
      </c>
      <c r="K1347" s="21">
        <v>6.6566000000000001</v>
      </c>
      <c r="L1347" s="21">
        <v>6.6670999999999996</v>
      </c>
      <c r="M1347" s="21">
        <v>39.020000000000003</v>
      </c>
      <c r="N1347" s="21">
        <v>43.24</v>
      </c>
      <c r="O1347" s="21">
        <v>65.33</v>
      </c>
      <c r="P1347" s="24">
        <v>56017</v>
      </c>
      <c r="Q1347" s="24">
        <v>195564</v>
      </c>
      <c r="R1347" s="24">
        <v>100.515</v>
      </c>
      <c r="S1347" s="24">
        <v>822.53</v>
      </c>
      <c r="T1347" s="24">
        <v>39.228285</v>
      </c>
      <c r="U1347" s="24">
        <v>70.959999999999994</v>
      </c>
      <c r="V1347" s="24">
        <v>73.88</v>
      </c>
      <c r="W1347" s="24">
        <v>1999.2</v>
      </c>
      <c r="X1347" s="24">
        <v>3253</v>
      </c>
      <c r="Y1347" s="24">
        <v>52.8</v>
      </c>
      <c r="Z1347" s="24">
        <v>2534.5</v>
      </c>
      <c r="AA1347" s="24">
        <v>4552</v>
      </c>
      <c r="AB1347" s="24">
        <v>162.82</v>
      </c>
      <c r="AC1347" s="24">
        <v>3844.73</v>
      </c>
      <c r="AD1347" s="21">
        <v>2.5</v>
      </c>
      <c r="AE1347" s="21">
        <v>2.76</v>
      </c>
      <c r="AF1347" s="24">
        <v>31928.62</v>
      </c>
      <c r="AG1347" s="24">
        <v>3941.48</v>
      </c>
      <c r="AH1347" s="24">
        <v>11264.45</v>
      </c>
      <c r="AI1347" s="24">
        <v>3959.1541000000002</v>
      </c>
      <c r="AJ1347" s="24">
        <v>3070.9272000000001</v>
      </c>
      <c r="AK1347" s="24">
        <v>996.64800000000002</v>
      </c>
      <c r="AL1347" s="24">
        <v>4032.34</v>
      </c>
      <c r="AM1347" s="24">
        <v>1865.5</v>
      </c>
      <c r="AN1347" s="24">
        <v>71770</v>
      </c>
      <c r="AO1347" s="24">
        <v>113.84</v>
      </c>
      <c r="AP1347" s="17">
        <v>0.82828209764918603</v>
      </c>
      <c r="AQ1347" s="18">
        <v>-1455.9032</v>
      </c>
      <c r="AR1347" s="16">
        <v>-103.06</v>
      </c>
      <c r="AS1347" s="16">
        <v>75.39</v>
      </c>
      <c r="AT1347" s="16">
        <v>237.93</v>
      </c>
      <c r="AU1347" s="16">
        <v>164.03</v>
      </c>
      <c r="AV1347" s="17">
        <v>181.44</v>
      </c>
      <c r="AW1347" s="16">
        <v>20100</v>
      </c>
    </row>
    <row r="1348" spans="1:49" x14ac:dyDescent="0.25">
      <c r="A1348" s="34">
        <v>44704</v>
      </c>
      <c r="B1348" s="21">
        <v>1.3213999999999999</v>
      </c>
      <c r="C1348" s="21">
        <v>1.5795999999999999</v>
      </c>
      <c r="D1348" s="21">
        <v>1.3845000000000001</v>
      </c>
      <c r="E1348" s="21">
        <v>1.6675</v>
      </c>
      <c r="F1348" s="21">
        <v>2.4416000000000002</v>
      </c>
      <c r="G1348" s="21">
        <v>2.0554999999999999</v>
      </c>
      <c r="H1348" s="24">
        <v>54492.171499999997</v>
      </c>
      <c r="I1348" s="24">
        <v>0.89754664306703402</v>
      </c>
      <c r="J1348" s="21">
        <v>102.0767</v>
      </c>
      <c r="K1348" s="21">
        <v>6.6756000000000002</v>
      </c>
      <c r="L1348" s="21">
        <v>6.6634000000000002</v>
      </c>
      <c r="M1348" s="21">
        <v>41.28</v>
      </c>
      <c r="N1348" s="21">
        <v>45.79</v>
      </c>
      <c r="O1348" s="21">
        <v>66.989999999999995</v>
      </c>
      <c r="P1348" s="24">
        <v>64476</v>
      </c>
      <c r="Q1348" s="24">
        <v>196072</v>
      </c>
      <c r="R1348" s="24">
        <v>100.48</v>
      </c>
      <c r="S1348" s="24">
        <v>873.23</v>
      </c>
      <c r="T1348" s="24">
        <v>36.093181999999999</v>
      </c>
      <c r="U1348" s="24">
        <v>72.75</v>
      </c>
      <c r="V1348" s="24">
        <v>73.88</v>
      </c>
      <c r="W1348" s="24">
        <v>1999.2</v>
      </c>
      <c r="X1348" s="24">
        <v>3369</v>
      </c>
      <c r="Y1348" s="24">
        <v>58.5</v>
      </c>
      <c r="Z1348" s="24">
        <v>2622.5</v>
      </c>
      <c r="AA1348" s="24">
        <v>4636</v>
      </c>
      <c r="AB1348" s="24">
        <v>163.12</v>
      </c>
      <c r="AC1348" s="24">
        <v>3921.97</v>
      </c>
      <c r="AD1348" s="21">
        <v>2.65</v>
      </c>
      <c r="AE1348" s="21">
        <v>2.86</v>
      </c>
      <c r="AF1348" s="24">
        <v>31880.240000000002</v>
      </c>
      <c r="AG1348" s="24">
        <v>3973.75</v>
      </c>
      <c r="AH1348" s="24">
        <v>11535.28</v>
      </c>
      <c r="AI1348" s="24">
        <v>4053.9823000000001</v>
      </c>
      <c r="AJ1348" s="24">
        <v>3146.8573000000001</v>
      </c>
      <c r="AK1348" s="24">
        <v>1046.1456000000001</v>
      </c>
      <c r="AL1348" s="24">
        <v>4177.6499999999996</v>
      </c>
      <c r="AM1348" s="24">
        <v>1852.1</v>
      </c>
      <c r="AN1348" s="24">
        <v>72050</v>
      </c>
      <c r="AO1348" s="24">
        <v>113.47</v>
      </c>
      <c r="AP1348" s="17">
        <v>0.81015356820234896</v>
      </c>
      <c r="AQ1348" s="18">
        <v>-321.01679999999999</v>
      </c>
      <c r="AR1348" s="16">
        <v>3.84</v>
      </c>
      <c r="AS1348" s="16">
        <v>118.05</v>
      </c>
      <c r="AT1348" s="16">
        <v>125.34</v>
      </c>
      <c r="AU1348" s="16">
        <v>175.04</v>
      </c>
      <c r="AV1348" s="17">
        <v>33.33</v>
      </c>
      <c r="AW1348" s="16">
        <v>29300</v>
      </c>
    </row>
    <row r="1349" spans="1:49" x14ac:dyDescent="0.25">
      <c r="A1349" s="34">
        <v>44703</v>
      </c>
      <c r="B1349" s="21">
        <v>1.3209</v>
      </c>
      <c r="C1349" s="21">
        <v>1.5839000000000001</v>
      </c>
      <c r="D1349" s="21">
        <v>1.3835</v>
      </c>
      <c r="E1349" s="21">
        <v>1.6859999999999999</v>
      </c>
      <c r="F1349" s="21">
        <v>2.4618000000000002</v>
      </c>
      <c r="G1349" s="21">
        <v>2.0750999999999999</v>
      </c>
      <c r="H1349" s="24">
        <v>53021.912700000001</v>
      </c>
      <c r="I1349" s="24">
        <v>0.88483510093990603</v>
      </c>
      <c r="J1349" s="21">
        <v>103.0334</v>
      </c>
      <c r="K1349" s="21">
        <v>6.7487000000000004</v>
      </c>
      <c r="L1349" s="21">
        <v>6.6740000000000004</v>
      </c>
      <c r="M1349" s="21">
        <v>40.19</v>
      </c>
      <c r="N1349" s="21">
        <v>47.03</v>
      </c>
      <c r="O1349" s="21">
        <v>65.02</v>
      </c>
      <c r="P1349" s="24">
        <v>85781</v>
      </c>
      <c r="Q1349" s="24">
        <v>197449</v>
      </c>
      <c r="R1349" s="24">
        <v>100.27500000000001</v>
      </c>
      <c r="S1349" s="24">
        <v>2985.44</v>
      </c>
      <c r="T1349" s="24">
        <v>21.326846</v>
      </c>
      <c r="U1349" s="24">
        <v>74.81</v>
      </c>
      <c r="V1349" s="24">
        <v>76.12</v>
      </c>
      <c r="W1349" s="24">
        <v>1999.2</v>
      </c>
      <c r="X1349" s="24">
        <v>3344</v>
      </c>
      <c r="Y1349" s="24">
        <v>55.4</v>
      </c>
      <c r="Z1349" s="24">
        <v>2632.5</v>
      </c>
      <c r="AA1349" s="24">
        <v>4611</v>
      </c>
      <c r="AB1349" s="24">
        <v>163.19999999999999</v>
      </c>
      <c r="AC1349" s="24">
        <v>3914.55</v>
      </c>
      <c r="AD1349" s="21">
        <v>2.6</v>
      </c>
      <c r="AE1349" s="21">
        <v>2.78</v>
      </c>
      <c r="AF1349" s="24">
        <v>31261.9</v>
      </c>
      <c r="AG1349" s="24">
        <v>3901.36</v>
      </c>
      <c r="AH1349" s="24">
        <v>11354.62</v>
      </c>
      <c r="AI1349" s="24">
        <v>4077.5998</v>
      </c>
      <c r="AJ1349" s="24">
        <v>3146.5673000000002</v>
      </c>
      <c r="AK1349" s="24">
        <v>1045.3768</v>
      </c>
      <c r="AL1349" s="24">
        <v>4284.42</v>
      </c>
      <c r="AM1349" s="24">
        <v>1845.1</v>
      </c>
      <c r="AN1349" s="24">
        <v>71900</v>
      </c>
      <c r="AO1349" s="24">
        <f t="shared" ref="AO1349:AO1350" si="157">AO1350</f>
        <v>112.91</v>
      </c>
      <c r="AQ1349" s="18">
        <v>-845.50639999999999</v>
      </c>
    </row>
    <row r="1350" spans="1:49" x14ac:dyDescent="0.25">
      <c r="A1350" s="34">
        <v>44702</v>
      </c>
      <c r="B1350" s="21">
        <v>1.3209</v>
      </c>
      <c r="C1350" s="21">
        <v>1.5839000000000001</v>
      </c>
      <c r="D1350" s="21">
        <v>1.3835</v>
      </c>
      <c r="E1350" s="21">
        <v>1.6859999999999999</v>
      </c>
      <c r="F1350" s="21">
        <v>2.4618000000000002</v>
      </c>
      <c r="G1350" s="21">
        <v>2.0750999999999999</v>
      </c>
      <c r="H1350" s="24">
        <v>53021.912700000001</v>
      </c>
      <c r="I1350" s="24">
        <v>0.88483510093990603</v>
      </c>
      <c r="J1350" s="21">
        <v>103.0334</v>
      </c>
      <c r="K1350" s="21">
        <v>6.7487000000000004</v>
      </c>
      <c r="L1350" s="21">
        <v>6.6740000000000004</v>
      </c>
      <c r="M1350" s="21">
        <v>40.19</v>
      </c>
      <c r="N1350" s="21">
        <v>47.03</v>
      </c>
      <c r="O1350" s="21">
        <v>65.02</v>
      </c>
      <c r="P1350" s="24">
        <v>85781</v>
      </c>
      <c r="Q1350" s="24">
        <v>197449</v>
      </c>
      <c r="R1350" s="24">
        <v>100.27500000000001</v>
      </c>
      <c r="S1350" s="24">
        <v>4490.8100000000004</v>
      </c>
      <c r="T1350" s="24">
        <v>22.273678</v>
      </c>
      <c r="U1350" s="24">
        <v>74.81</v>
      </c>
      <c r="V1350" s="24">
        <v>76.12</v>
      </c>
      <c r="W1350" s="24">
        <v>1999.2</v>
      </c>
      <c r="X1350" s="24">
        <v>3344</v>
      </c>
      <c r="Y1350" s="24">
        <v>46.3</v>
      </c>
      <c r="Z1350" s="24">
        <v>2632.5</v>
      </c>
      <c r="AA1350" s="24">
        <v>4611</v>
      </c>
      <c r="AB1350" s="24">
        <v>163.19999999999999</v>
      </c>
      <c r="AC1350" s="24">
        <v>3914.55</v>
      </c>
      <c r="AD1350" s="21">
        <v>2.6</v>
      </c>
      <c r="AE1350" s="21">
        <v>2.78</v>
      </c>
      <c r="AF1350" s="24">
        <v>31261.9</v>
      </c>
      <c r="AG1350" s="24">
        <v>3901.36</v>
      </c>
      <c r="AH1350" s="24">
        <v>11354.62</v>
      </c>
      <c r="AI1350" s="24">
        <v>4077.5998</v>
      </c>
      <c r="AJ1350" s="24">
        <v>3146.5673000000002</v>
      </c>
      <c r="AK1350" s="24">
        <v>1045.3768</v>
      </c>
      <c r="AL1350" s="24">
        <v>4284.42</v>
      </c>
      <c r="AM1350" s="24">
        <v>1845.1</v>
      </c>
      <c r="AN1350" s="24">
        <v>71900</v>
      </c>
      <c r="AO1350" s="24">
        <f t="shared" si="157"/>
        <v>112.91</v>
      </c>
      <c r="AQ1350" s="18">
        <v>-510.37270000000001</v>
      </c>
    </row>
    <row r="1351" spans="1:49" x14ac:dyDescent="0.25">
      <c r="A1351" s="34">
        <v>44701</v>
      </c>
      <c r="B1351" s="21">
        <v>1.3209</v>
      </c>
      <c r="C1351" s="21">
        <v>1.5839000000000001</v>
      </c>
      <c r="D1351" s="21">
        <v>1.3835</v>
      </c>
      <c r="E1351" s="21">
        <v>1.6859999999999999</v>
      </c>
      <c r="F1351" s="21">
        <v>2.4618000000000002</v>
      </c>
      <c r="G1351" s="21">
        <v>2.0750999999999999</v>
      </c>
      <c r="H1351" s="24">
        <v>53021.912700000001</v>
      </c>
      <c r="I1351" s="24">
        <v>0.88483510093990603</v>
      </c>
      <c r="J1351" s="21">
        <v>103.0334</v>
      </c>
      <c r="K1351" s="21">
        <v>6.7487000000000004</v>
      </c>
      <c r="L1351" s="21">
        <v>6.6740000000000004</v>
      </c>
      <c r="M1351" s="21">
        <v>40.19</v>
      </c>
      <c r="N1351" s="21">
        <v>47.03</v>
      </c>
      <c r="O1351" s="21">
        <v>65.02</v>
      </c>
      <c r="P1351" s="24">
        <v>85781</v>
      </c>
      <c r="Q1351" s="24">
        <v>197449</v>
      </c>
      <c r="R1351" s="24">
        <v>100.27500000000001</v>
      </c>
      <c r="S1351" s="24">
        <v>5663.56</v>
      </c>
      <c r="T1351" s="24">
        <v>52.424151999999999</v>
      </c>
      <c r="U1351" s="24">
        <v>74.81</v>
      </c>
      <c r="V1351" s="24">
        <v>76.12</v>
      </c>
      <c r="W1351" s="24">
        <v>1999.2</v>
      </c>
      <c r="X1351" s="24">
        <v>3344</v>
      </c>
      <c r="Y1351" s="24">
        <v>43.5</v>
      </c>
      <c r="Z1351" s="24">
        <v>2632.5</v>
      </c>
      <c r="AA1351" s="24">
        <v>4611</v>
      </c>
      <c r="AB1351" s="24">
        <v>163.19999999999999</v>
      </c>
      <c r="AC1351" s="24">
        <v>3914.55</v>
      </c>
      <c r="AD1351" s="21">
        <v>2.6</v>
      </c>
      <c r="AE1351" s="21">
        <v>2.78</v>
      </c>
      <c r="AF1351" s="24">
        <v>31261.9</v>
      </c>
      <c r="AG1351" s="24">
        <v>3901.36</v>
      </c>
      <c r="AH1351" s="24">
        <v>11354.62</v>
      </c>
      <c r="AI1351" s="24">
        <v>4077.5998</v>
      </c>
      <c r="AJ1351" s="24">
        <v>3146.5673000000002</v>
      </c>
      <c r="AK1351" s="24">
        <v>1045.3768</v>
      </c>
      <c r="AL1351" s="24">
        <v>4284.42</v>
      </c>
      <c r="AM1351" s="24">
        <v>1845.1</v>
      </c>
      <c r="AN1351" s="24">
        <v>71900</v>
      </c>
      <c r="AO1351" s="24">
        <v>112.91</v>
      </c>
      <c r="AP1351" s="17">
        <v>0.80906810035842303</v>
      </c>
      <c r="AQ1351" s="18">
        <v>1777.1893</v>
      </c>
      <c r="AR1351" s="16">
        <v>-268.83999999999997</v>
      </c>
      <c r="AS1351" s="16">
        <v>116.84</v>
      </c>
      <c r="AT1351" s="16">
        <v>138.53</v>
      </c>
      <c r="AU1351" s="16">
        <v>307.89</v>
      </c>
      <c r="AV1351" s="17">
        <v>22.38</v>
      </c>
      <c r="AW1351" s="16">
        <v>30700</v>
      </c>
    </row>
    <row r="1352" spans="1:49" x14ac:dyDescent="0.25">
      <c r="A1352" s="34">
        <v>44700</v>
      </c>
      <c r="B1352" s="21">
        <v>1.3952</v>
      </c>
      <c r="C1352" s="21">
        <v>1.5848</v>
      </c>
      <c r="D1352" s="21">
        <v>1.4648000000000001</v>
      </c>
      <c r="E1352" s="21">
        <v>1.6780999999999999</v>
      </c>
      <c r="F1352" s="21">
        <v>2.5154000000000001</v>
      </c>
      <c r="G1352" s="21">
        <v>2.0640999999999998</v>
      </c>
      <c r="H1352" s="24">
        <v>53508.748299999999</v>
      </c>
      <c r="I1352" s="24">
        <v>0.86433657751912596</v>
      </c>
      <c r="J1352" s="21">
        <v>102.8934</v>
      </c>
      <c r="K1352" s="21">
        <v>6.7523999999999997</v>
      </c>
      <c r="L1352" s="21">
        <v>6.7678000000000003</v>
      </c>
      <c r="M1352" s="21">
        <v>40.22</v>
      </c>
      <c r="N1352" s="21">
        <v>46.72</v>
      </c>
      <c r="O1352" s="21">
        <v>65.92</v>
      </c>
      <c r="P1352" s="24">
        <v>97618</v>
      </c>
      <c r="Q1352" s="24">
        <v>197424</v>
      </c>
      <c r="R1352" s="24">
        <v>100.38</v>
      </c>
      <c r="S1352" s="24">
        <v>824.48</v>
      </c>
      <c r="T1352" s="24">
        <v>37.456474</v>
      </c>
      <c r="U1352" s="24">
        <v>74.81</v>
      </c>
      <c r="V1352" s="24">
        <v>76.12</v>
      </c>
      <c r="W1352" s="24">
        <v>2042.1</v>
      </c>
      <c r="X1352" s="24">
        <v>3289</v>
      </c>
      <c r="Y1352" s="24">
        <v>53</v>
      </c>
      <c r="Z1352" s="24">
        <v>2587.5</v>
      </c>
      <c r="AA1352" s="24">
        <v>4521</v>
      </c>
      <c r="AB1352" s="24">
        <v>163.58000000000001</v>
      </c>
      <c r="AC1352" s="24">
        <v>3872.06</v>
      </c>
      <c r="AD1352" s="21">
        <v>2.63</v>
      </c>
      <c r="AE1352" s="21">
        <v>2.84</v>
      </c>
      <c r="AF1352" s="24">
        <v>31253.13</v>
      </c>
      <c r="AG1352" s="24">
        <v>3900.79</v>
      </c>
      <c r="AH1352" s="24">
        <v>11388.5</v>
      </c>
      <c r="AI1352" s="24">
        <v>3999.5983999999999</v>
      </c>
      <c r="AJ1352" s="24">
        <v>3096.9648000000002</v>
      </c>
      <c r="AK1352" s="24">
        <v>1036.3408999999999</v>
      </c>
      <c r="AL1352" s="24">
        <v>4090.72</v>
      </c>
      <c r="AM1352" s="24">
        <v>1840.3</v>
      </c>
      <c r="AN1352" s="24">
        <v>71530</v>
      </c>
      <c r="AO1352" s="24">
        <v>111.5</v>
      </c>
      <c r="AP1352" s="17">
        <v>0.83012889753006402</v>
      </c>
      <c r="AQ1352" s="18">
        <v>484.02820000000003</v>
      </c>
      <c r="AR1352" s="16">
        <v>-5.34</v>
      </c>
      <c r="AS1352" s="16">
        <v>25.1</v>
      </c>
      <c r="AT1352" s="16">
        <v>270.73</v>
      </c>
      <c r="AU1352" s="16">
        <v>235.6</v>
      </c>
      <c r="AV1352" s="17">
        <v>38.24</v>
      </c>
      <c r="AW1352" s="16">
        <v>30200</v>
      </c>
    </row>
    <row r="1353" spans="1:49" x14ac:dyDescent="0.25">
      <c r="A1353" s="34">
        <v>44699</v>
      </c>
      <c r="B1353" s="21">
        <v>1.3267</v>
      </c>
      <c r="C1353" s="21">
        <v>1.5549999999999999</v>
      </c>
      <c r="D1353" s="21">
        <v>1.3894</v>
      </c>
      <c r="E1353" s="21">
        <v>1.665</v>
      </c>
      <c r="F1353" s="21">
        <v>2.4384000000000001</v>
      </c>
      <c r="G1353" s="21">
        <v>2.0668000000000002</v>
      </c>
      <c r="H1353" s="24">
        <v>52579.300999999999</v>
      </c>
      <c r="I1353" s="24">
        <v>0.89850548577274303</v>
      </c>
      <c r="J1353" s="21">
        <v>103.92449999999999</v>
      </c>
      <c r="K1353" s="21">
        <v>6.7420999999999998</v>
      </c>
      <c r="L1353" s="21">
        <v>6.7489999999999997</v>
      </c>
      <c r="M1353" s="21">
        <v>44.03</v>
      </c>
      <c r="N1353" s="21">
        <v>50.56</v>
      </c>
      <c r="O1353" s="21">
        <v>68.44</v>
      </c>
      <c r="P1353" s="24">
        <v>95811</v>
      </c>
      <c r="Q1353" s="24">
        <v>197494</v>
      </c>
      <c r="R1353" s="24">
        <v>100.77</v>
      </c>
      <c r="S1353" s="24">
        <v>786.03</v>
      </c>
      <c r="T1353" s="24">
        <v>39.165598000000003</v>
      </c>
      <c r="U1353" s="24">
        <v>74.81</v>
      </c>
      <c r="V1353" s="24">
        <v>76.12</v>
      </c>
      <c r="W1353" s="24">
        <v>2042.1</v>
      </c>
      <c r="X1353" s="24">
        <v>3189</v>
      </c>
      <c r="Y1353" s="24">
        <v>44.1</v>
      </c>
      <c r="Z1353" s="24">
        <v>2651.5</v>
      </c>
      <c r="AA1353" s="24">
        <v>4597</v>
      </c>
      <c r="AB1353" s="24">
        <v>163.65</v>
      </c>
      <c r="AC1353" s="24">
        <v>3851.72</v>
      </c>
      <c r="AD1353" s="21">
        <v>2.68</v>
      </c>
      <c r="AE1353" s="21">
        <v>2.89</v>
      </c>
      <c r="AF1353" s="24">
        <v>31490.07</v>
      </c>
      <c r="AG1353" s="24">
        <v>3923.68</v>
      </c>
      <c r="AH1353" s="24">
        <v>11418.15</v>
      </c>
      <c r="AI1353" s="24">
        <v>3991.9069</v>
      </c>
      <c r="AJ1353" s="24">
        <v>3085.9767999999999</v>
      </c>
      <c r="AK1353" s="24">
        <v>1013.997</v>
      </c>
      <c r="AL1353" s="24">
        <v>4260.37</v>
      </c>
      <c r="AM1353" s="24">
        <v>1815.1</v>
      </c>
      <c r="AN1353" s="24">
        <v>71340</v>
      </c>
      <c r="AO1353" s="24">
        <v>109.25</v>
      </c>
      <c r="AP1353" s="17">
        <v>0.82320779828063795</v>
      </c>
      <c r="AQ1353" s="18">
        <v>1700.9014999999999</v>
      </c>
      <c r="AR1353" s="16">
        <v>-138.77000000000001</v>
      </c>
      <c r="AS1353" s="16">
        <v>42.56</v>
      </c>
      <c r="AT1353" s="16">
        <v>399.27</v>
      </c>
      <c r="AU1353" s="16">
        <v>170.31</v>
      </c>
      <c r="AV1353" s="17">
        <v>261.91000000000003</v>
      </c>
      <c r="AW1353" s="16">
        <v>37200</v>
      </c>
    </row>
    <row r="1354" spans="1:49" x14ac:dyDescent="0.25">
      <c r="A1354" s="34">
        <v>44698</v>
      </c>
      <c r="B1354" s="21">
        <v>1.3221000000000001</v>
      </c>
      <c r="C1354" s="21">
        <v>1.5257000000000001</v>
      </c>
      <c r="D1354" s="21">
        <v>1.3832</v>
      </c>
      <c r="E1354" s="21">
        <v>1.6555</v>
      </c>
      <c r="F1354" s="21">
        <v>2.5246</v>
      </c>
      <c r="G1354" s="21">
        <v>2.0817000000000001</v>
      </c>
      <c r="H1354" s="24">
        <v>52495.739300000001</v>
      </c>
      <c r="I1354" s="24">
        <v>0.90832649746307004</v>
      </c>
      <c r="J1354" s="21">
        <v>103.2971</v>
      </c>
      <c r="K1354" s="21">
        <v>6.7854000000000001</v>
      </c>
      <c r="L1354" s="21">
        <v>6.7472000000000003</v>
      </c>
      <c r="M1354" s="21">
        <v>40.729999999999997</v>
      </c>
      <c r="N1354" s="21">
        <v>48.04</v>
      </c>
      <c r="O1354" s="21">
        <v>68.48</v>
      </c>
      <c r="P1354" s="24">
        <v>65944</v>
      </c>
      <c r="Q1354" s="24">
        <v>195471</v>
      </c>
      <c r="R1354" s="24">
        <v>100.655</v>
      </c>
      <c r="S1354" s="24">
        <v>839.44</v>
      </c>
      <c r="T1354" s="24">
        <v>37.535685000000001</v>
      </c>
      <c r="U1354" s="24">
        <v>74.81</v>
      </c>
      <c r="V1354" s="24">
        <v>76.12</v>
      </c>
      <c r="W1354" s="24">
        <v>2042.1</v>
      </c>
      <c r="X1354" s="24">
        <v>3095</v>
      </c>
      <c r="Y1354" s="24">
        <v>48.4</v>
      </c>
      <c r="Z1354" s="24">
        <v>2714</v>
      </c>
      <c r="AA1354" s="24">
        <v>4666</v>
      </c>
      <c r="AB1354" s="24">
        <v>164.3</v>
      </c>
      <c r="AC1354" s="24">
        <v>3936.44</v>
      </c>
      <c r="AD1354" s="21">
        <v>2.71</v>
      </c>
      <c r="AE1354" s="21">
        <v>2.98</v>
      </c>
      <c r="AF1354" s="24">
        <v>32654.59</v>
      </c>
      <c r="AG1354" s="24">
        <v>4088.85</v>
      </c>
      <c r="AH1354" s="24">
        <v>11984.52</v>
      </c>
      <c r="AI1354" s="24">
        <v>4005.8933999999999</v>
      </c>
      <c r="AJ1354" s="24">
        <v>3093.6965</v>
      </c>
      <c r="AK1354" s="24">
        <v>1010.3701</v>
      </c>
      <c r="AL1354" s="24">
        <v>4272.95</v>
      </c>
      <c r="AM1354" s="24">
        <v>1813.6</v>
      </c>
      <c r="AN1354" s="24">
        <v>71790</v>
      </c>
      <c r="AO1354" s="24">
        <v>112.83</v>
      </c>
      <c r="AP1354" s="17">
        <v>0.81478458371779405</v>
      </c>
      <c r="AQ1354" s="18">
        <v>-1015.236</v>
      </c>
      <c r="AR1354" s="16">
        <v>-45.1</v>
      </c>
      <c r="AS1354" s="16">
        <v>70.13</v>
      </c>
      <c r="AT1354" s="16">
        <v>234.5</v>
      </c>
      <c r="AU1354" s="16">
        <v>199.84</v>
      </c>
      <c r="AV1354" s="17">
        <v>261.11</v>
      </c>
      <c r="AW1354" s="16">
        <v>23900</v>
      </c>
    </row>
    <row r="1355" spans="1:49" x14ac:dyDescent="0.25">
      <c r="A1355" s="34">
        <v>44697</v>
      </c>
      <c r="B1355" s="21">
        <v>1.3108</v>
      </c>
      <c r="C1355" s="21">
        <v>1.5849</v>
      </c>
      <c r="D1355" s="21">
        <v>1.3695999999999999</v>
      </c>
      <c r="E1355" s="21">
        <v>1.6508</v>
      </c>
      <c r="F1355" s="21">
        <v>2.5051000000000001</v>
      </c>
      <c r="G1355" s="21">
        <v>2.1027999999999998</v>
      </c>
      <c r="H1355" s="24">
        <v>54107.681499999999</v>
      </c>
      <c r="I1355" s="24">
        <v>0.89806654353416104</v>
      </c>
      <c r="J1355" s="21">
        <v>104.223</v>
      </c>
      <c r="K1355" s="21">
        <v>6.7870999999999997</v>
      </c>
      <c r="L1355" s="21">
        <v>6.7967000000000004</v>
      </c>
      <c r="M1355" s="21">
        <v>40.6</v>
      </c>
      <c r="N1355" s="21">
        <v>48.4</v>
      </c>
      <c r="O1355" s="21">
        <v>68.45</v>
      </c>
      <c r="P1355" s="24">
        <v>80297</v>
      </c>
      <c r="Q1355" s="24">
        <v>195035</v>
      </c>
      <c r="R1355" s="24">
        <v>100.625</v>
      </c>
      <c r="S1355" s="24">
        <v>909.97</v>
      </c>
      <c r="T1355" s="24">
        <v>35.852846</v>
      </c>
      <c r="U1355" s="24">
        <v>74.81</v>
      </c>
      <c r="V1355" s="24">
        <v>76.12</v>
      </c>
      <c r="W1355" s="24">
        <v>2042.1</v>
      </c>
      <c r="X1355" s="24">
        <v>3085</v>
      </c>
      <c r="Y1355" s="24">
        <v>45.8</v>
      </c>
      <c r="Z1355" s="24">
        <v>2627</v>
      </c>
      <c r="AA1355" s="24">
        <v>4645</v>
      </c>
      <c r="AB1355" s="24">
        <v>164.88</v>
      </c>
      <c r="AC1355" s="24">
        <v>3908.42</v>
      </c>
      <c r="AD1355" s="21">
        <v>2.58</v>
      </c>
      <c r="AE1355" s="21">
        <v>2.88</v>
      </c>
      <c r="AF1355" s="24">
        <v>32223.42</v>
      </c>
      <c r="AG1355" s="24">
        <v>4008.01</v>
      </c>
      <c r="AH1355" s="24">
        <v>11662.79</v>
      </c>
      <c r="AI1355" s="24">
        <v>3956.5378000000001</v>
      </c>
      <c r="AJ1355" s="24">
        <v>3073.7487999999998</v>
      </c>
      <c r="AK1355" s="24">
        <v>996.50609999999995</v>
      </c>
      <c r="AL1355" s="24">
        <v>4039.36</v>
      </c>
      <c r="AM1355" s="24">
        <v>1822.9</v>
      </c>
      <c r="AN1355" s="24">
        <v>71270</v>
      </c>
      <c r="AO1355" s="24">
        <v>114.03</v>
      </c>
      <c r="AP1355" s="17">
        <v>0.82212220017011595</v>
      </c>
      <c r="AQ1355" s="18">
        <v>1195.1033</v>
      </c>
      <c r="AR1355" s="16">
        <v>-187.2</v>
      </c>
      <c r="AS1355" s="16">
        <v>69.23</v>
      </c>
      <c r="AT1355" s="16">
        <v>144.84</v>
      </c>
      <c r="AU1355" s="16">
        <v>124.99</v>
      </c>
      <c r="AV1355" s="17">
        <v>236.05</v>
      </c>
      <c r="AW1355" s="16">
        <v>28200</v>
      </c>
    </row>
    <row r="1356" spans="1:49" x14ac:dyDescent="0.25">
      <c r="A1356" s="34">
        <v>44696</v>
      </c>
      <c r="B1356" s="21">
        <v>1.3115000000000001</v>
      </c>
      <c r="C1356" s="21">
        <v>1.5496000000000001</v>
      </c>
      <c r="D1356" s="21">
        <v>1.3711</v>
      </c>
      <c r="E1356" s="21">
        <v>1.6313</v>
      </c>
      <c r="F1356" s="21">
        <v>2.5819000000000001</v>
      </c>
      <c r="G1356" s="21">
        <v>2.1019999999999999</v>
      </c>
      <c r="H1356" s="24">
        <v>53577.544999999998</v>
      </c>
      <c r="I1356" s="24">
        <v>0.88166894367802795</v>
      </c>
      <c r="J1356" s="21">
        <v>104.4509</v>
      </c>
      <c r="K1356" s="21">
        <v>6.7897999999999996</v>
      </c>
      <c r="L1356" s="21">
        <v>6.7830000000000004</v>
      </c>
      <c r="M1356" s="21">
        <v>40.07</v>
      </c>
      <c r="N1356" s="21">
        <v>49.92</v>
      </c>
      <c r="O1356" s="21">
        <v>69.739999999999995</v>
      </c>
      <c r="P1356" s="24">
        <v>84220</v>
      </c>
      <c r="Q1356" s="24">
        <v>196665</v>
      </c>
      <c r="R1356" s="24">
        <v>100.57</v>
      </c>
      <c r="S1356" s="24">
        <v>2940.87</v>
      </c>
      <c r="T1356" s="24">
        <v>32.594355</v>
      </c>
      <c r="U1356" s="24">
        <v>71.66</v>
      </c>
      <c r="V1356" s="24">
        <v>76.12</v>
      </c>
      <c r="W1356" s="24">
        <v>2042.1</v>
      </c>
      <c r="X1356" s="24">
        <v>3104</v>
      </c>
      <c r="Y1356" s="24">
        <v>46</v>
      </c>
      <c r="Z1356" s="24">
        <v>2544</v>
      </c>
      <c r="AA1356" s="24">
        <v>4615</v>
      </c>
      <c r="AB1356" s="24">
        <v>165.26</v>
      </c>
      <c r="AC1356" s="24">
        <v>3874.89</v>
      </c>
      <c r="AD1356" s="21">
        <v>2.61</v>
      </c>
      <c r="AE1356" s="21">
        <v>2.93</v>
      </c>
      <c r="AF1356" s="24">
        <v>32196.66</v>
      </c>
      <c r="AG1356" s="24">
        <v>4023.89</v>
      </c>
      <c r="AH1356" s="24">
        <v>11805</v>
      </c>
      <c r="AI1356" s="24">
        <v>3988.6001999999999</v>
      </c>
      <c r="AJ1356" s="24">
        <v>3084.2845000000002</v>
      </c>
      <c r="AK1356" s="24">
        <v>1010.8038</v>
      </c>
      <c r="AL1356" s="24">
        <v>4038.97</v>
      </c>
      <c r="AM1356" s="24">
        <v>1810.3</v>
      </c>
      <c r="AN1356" s="24">
        <v>71060</v>
      </c>
      <c r="AO1356" s="24">
        <f t="shared" ref="AO1356:AO1357" si="158">AO1357</f>
        <v>111.22</v>
      </c>
      <c r="AQ1356" s="18">
        <v>-379.22</v>
      </c>
    </row>
    <row r="1357" spans="1:49" x14ac:dyDescent="0.25">
      <c r="A1357" s="34">
        <v>44695</v>
      </c>
      <c r="B1357" s="21">
        <v>1.3115000000000001</v>
      </c>
      <c r="C1357" s="21">
        <v>1.5496000000000001</v>
      </c>
      <c r="D1357" s="21">
        <v>1.3711</v>
      </c>
      <c r="E1357" s="21">
        <v>1.6313</v>
      </c>
      <c r="F1357" s="21">
        <v>2.5819000000000001</v>
      </c>
      <c r="G1357" s="21">
        <v>2.1019999999999999</v>
      </c>
      <c r="H1357" s="24">
        <v>53577.544999999998</v>
      </c>
      <c r="I1357" s="24">
        <v>0.88166894367802795</v>
      </c>
      <c r="J1357" s="21">
        <v>104.4509</v>
      </c>
      <c r="K1357" s="21">
        <v>6.7897999999999996</v>
      </c>
      <c r="L1357" s="21">
        <v>6.7830000000000004</v>
      </c>
      <c r="M1357" s="21">
        <v>40.07</v>
      </c>
      <c r="N1357" s="21">
        <v>49.92</v>
      </c>
      <c r="O1357" s="21">
        <v>69.739999999999995</v>
      </c>
      <c r="P1357" s="24">
        <v>84220</v>
      </c>
      <c r="Q1357" s="24">
        <v>196665</v>
      </c>
      <c r="R1357" s="24">
        <v>100.57</v>
      </c>
      <c r="S1357" s="24">
        <v>3461.43</v>
      </c>
      <c r="T1357" s="24">
        <v>27.677633</v>
      </c>
      <c r="U1357" s="24">
        <v>71.66</v>
      </c>
      <c r="V1357" s="24">
        <v>76.12</v>
      </c>
      <c r="W1357" s="24">
        <v>2042.1</v>
      </c>
      <c r="X1357" s="24">
        <v>3104</v>
      </c>
      <c r="Y1357" s="24">
        <v>44</v>
      </c>
      <c r="Z1357" s="24">
        <v>2544</v>
      </c>
      <c r="AA1357" s="24">
        <v>4615</v>
      </c>
      <c r="AB1357" s="24">
        <v>165.26</v>
      </c>
      <c r="AC1357" s="24">
        <v>3874.89</v>
      </c>
      <c r="AD1357" s="21">
        <v>2.61</v>
      </c>
      <c r="AE1357" s="21">
        <v>2.93</v>
      </c>
      <c r="AF1357" s="24">
        <v>32196.66</v>
      </c>
      <c r="AG1357" s="24">
        <v>4023.89</v>
      </c>
      <c r="AH1357" s="24">
        <v>11805</v>
      </c>
      <c r="AI1357" s="24">
        <v>3988.6001999999999</v>
      </c>
      <c r="AJ1357" s="24">
        <v>3084.2845000000002</v>
      </c>
      <c r="AK1357" s="24">
        <v>1010.8038</v>
      </c>
      <c r="AL1357" s="24">
        <v>4038.97</v>
      </c>
      <c r="AM1357" s="24">
        <v>1810.3</v>
      </c>
      <c r="AN1357" s="24">
        <v>71060</v>
      </c>
      <c r="AO1357" s="24">
        <f t="shared" si="158"/>
        <v>111.22</v>
      </c>
      <c r="AQ1357" s="18">
        <v>-914.3</v>
      </c>
    </row>
    <row r="1358" spans="1:49" x14ac:dyDescent="0.25">
      <c r="A1358" s="34">
        <v>44694</v>
      </c>
      <c r="B1358" s="21">
        <v>1.3115000000000001</v>
      </c>
      <c r="C1358" s="21">
        <v>1.5496000000000001</v>
      </c>
      <c r="D1358" s="21">
        <v>1.3711</v>
      </c>
      <c r="E1358" s="21">
        <v>1.6313</v>
      </c>
      <c r="F1358" s="21">
        <v>2.5819000000000001</v>
      </c>
      <c r="G1358" s="21">
        <v>2.1019999999999999</v>
      </c>
      <c r="H1358" s="24">
        <v>53577.544999999998</v>
      </c>
      <c r="I1358" s="24">
        <v>0.88166894367802795</v>
      </c>
      <c r="J1358" s="21">
        <v>104.4509</v>
      </c>
      <c r="K1358" s="21">
        <v>6.7897999999999996</v>
      </c>
      <c r="L1358" s="21">
        <v>6.7830000000000004</v>
      </c>
      <c r="M1358" s="21">
        <v>40.07</v>
      </c>
      <c r="N1358" s="21">
        <v>49.92</v>
      </c>
      <c r="O1358" s="21">
        <v>69.739999999999995</v>
      </c>
      <c r="P1358" s="24">
        <v>84220</v>
      </c>
      <c r="Q1358" s="24">
        <v>196665</v>
      </c>
      <c r="R1358" s="24">
        <v>100.57</v>
      </c>
      <c r="S1358" s="24">
        <v>1346.05</v>
      </c>
      <c r="T1358" s="24">
        <v>46.019257000000003</v>
      </c>
      <c r="U1358" s="24">
        <v>71.66</v>
      </c>
      <c r="V1358" s="24">
        <v>76.12</v>
      </c>
      <c r="W1358" s="24">
        <v>2042.1</v>
      </c>
      <c r="X1358" s="24">
        <v>3104</v>
      </c>
      <c r="Y1358" s="24">
        <v>47.6</v>
      </c>
      <c r="Z1358" s="24">
        <v>2544</v>
      </c>
      <c r="AA1358" s="24">
        <v>4615</v>
      </c>
      <c r="AB1358" s="24">
        <v>165.26</v>
      </c>
      <c r="AC1358" s="24">
        <v>3874.89</v>
      </c>
      <c r="AD1358" s="21">
        <v>2.61</v>
      </c>
      <c r="AE1358" s="21">
        <v>2.93</v>
      </c>
      <c r="AF1358" s="24">
        <v>32196.66</v>
      </c>
      <c r="AG1358" s="24">
        <v>4023.89</v>
      </c>
      <c r="AH1358" s="24">
        <v>11805</v>
      </c>
      <c r="AI1358" s="24">
        <v>3988.6001999999999</v>
      </c>
      <c r="AJ1358" s="24">
        <v>3084.2845000000002</v>
      </c>
      <c r="AK1358" s="24">
        <v>1010.8038</v>
      </c>
      <c r="AL1358" s="24">
        <v>4038.97</v>
      </c>
      <c r="AM1358" s="24">
        <v>1810.3</v>
      </c>
      <c r="AN1358" s="24">
        <v>71060</v>
      </c>
      <c r="AO1358" s="24">
        <v>111.22</v>
      </c>
      <c r="AP1358" s="17">
        <v>0.81901208244491797</v>
      </c>
      <c r="AQ1358" s="18">
        <v>475.83629999999999</v>
      </c>
      <c r="AR1358" s="16">
        <v>-159.6</v>
      </c>
      <c r="AS1358" s="16">
        <v>101</v>
      </c>
      <c r="AT1358" s="16">
        <v>474.11</v>
      </c>
      <c r="AU1358" s="16">
        <v>174.08</v>
      </c>
      <c r="AV1358" s="17">
        <v>226.61</v>
      </c>
      <c r="AW1358" s="16">
        <v>54600</v>
      </c>
    </row>
    <row r="1359" spans="1:49" x14ac:dyDescent="0.25">
      <c r="A1359" s="34">
        <v>44693</v>
      </c>
      <c r="B1359" s="21">
        <v>1.3078000000000001</v>
      </c>
      <c r="C1359" s="21">
        <v>1.5734999999999999</v>
      </c>
      <c r="D1359" s="21">
        <v>1.3696999999999999</v>
      </c>
      <c r="E1359" s="21">
        <v>1.6464000000000001</v>
      </c>
      <c r="F1359" s="21">
        <v>2.7690000000000001</v>
      </c>
      <c r="G1359" s="21">
        <v>2.1185999999999998</v>
      </c>
      <c r="H1359" s="24">
        <v>54702.732600000003</v>
      </c>
      <c r="I1359" s="24">
        <v>0.85987260858148196</v>
      </c>
      <c r="J1359" s="21">
        <v>104.75360000000001</v>
      </c>
      <c r="K1359" s="21">
        <v>6.7291999999999996</v>
      </c>
      <c r="L1359" s="21">
        <v>6.79</v>
      </c>
      <c r="M1359" s="21">
        <v>40.6</v>
      </c>
      <c r="N1359" s="21">
        <v>52.01</v>
      </c>
      <c r="O1359" s="21">
        <v>73.680000000000007</v>
      </c>
      <c r="P1359" s="24">
        <v>73019</v>
      </c>
      <c r="Q1359" s="24">
        <v>196067</v>
      </c>
      <c r="R1359" s="24">
        <v>100.685</v>
      </c>
      <c r="S1359" s="24">
        <v>901.33</v>
      </c>
      <c r="T1359" s="24">
        <v>42.251187999999999</v>
      </c>
      <c r="U1359" s="24">
        <v>71.66</v>
      </c>
      <c r="V1359" s="24">
        <v>74.349999999999994</v>
      </c>
      <c r="W1359" s="24">
        <v>2042.1</v>
      </c>
      <c r="X1359" s="24">
        <v>3117</v>
      </c>
      <c r="Y1359" s="24">
        <v>47.5</v>
      </c>
      <c r="Z1359" s="24">
        <v>2612.5</v>
      </c>
      <c r="AA1359" s="24">
        <v>4656</v>
      </c>
      <c r="AB1359" s="24">
        <v>165.45</v>
      </c>
      <c r="AC1359" s="24">
        <v>3818.83</v>
      </c>
      <c r="AD1359" s="21">
        <v>2.56</v>
      </c>
      <c r="AE1359" s="21">
        <v>2.84</v>
      </c>
      <c r="AF1359" s="24">
        <v>31730.3</v>
      </c>
      <c r="AG1359" s="24">
        <v>3930.08</v>
      </c>
      <c r="AH1359" s="24">
        <v>11370.96</v>
      </c>
      <c r="AI1359" s="24">
        <v>3958.74</v>
      </c>
      <c r="AJ1359" s="24">
        <v>3054.9940000000001</v>
      </c>
      <c r="AK1359" s="24">
        <v>1013.0628</v>
      </c>
      <c r="AL1359" s="24">
        <v>3864.95</v>
      </c>
      <c r="AM1359" s="24">
        <v>1820.7</v>
      </c>
      <c r="AN1359" s="24">
        <v>70880</v>
      </c>
      <c r="AO1359" s="24">
        <v>107.92</v>
      </c>
      <c r="AP1359" s="17">
        <v>0.83197291035466003</v>
      </c>
      <c r="AQ1359" s="18">
        <v>1904.1817000000001</v>
      </c>
      <c r="AR1359" s="16">
        <v>-195.98</v>
      </c>
      <c r="AS1359" s="16">
        <v>83.62</v>
      </c>
      <c r="AT1359" s="16">
        <v>34.36</v>
      </c>
      <c r="AU1359" s="16">
        <v>193.86</v>
      </c>
      <c r="AV1359" s="17">
        <v>169.72</v>
      </c>
      <c r="AW1359" s="16">
        <v>48100</v>
      </c>
    </row>
    <row r="1360" spans="1:49" x14ac:dyDescent="0.25">
      <c r="A1360" s="34">
        <v>44692</v>
      </c>
      <c r="B1360" s="21">
        <v>1.3189</v>
      </c>
      <c r="C1360" s="21">
        <v>1.5581</v>
      </c>
      <c r="D1360" s="21">
        <v>1.3815999999999999</v>
      </c>
      <c r="E1360" s="21">
        <v>1.6573</v>
      </c>
      <c r="F1360" s="21">
        <v>2.5190000000000001</v>
      </c>
      <c r="G1360" s="21">
        <v>2.1392000000000002</v>
      </c>
      <c r="H1360" s="24">
        <v>53462.11</v>
      </c>
      <c r="I1360" s="24">
        <v>0.90649990701875505</v>
      </c>
      <c r="J1360" s="21">
        <v>104.02</v>
      </c>
      <c r="K1360" s="21">
        <v>6.7290000000000001</v>
      </c>
      <c r="L1360" s="21">
        <v>6.7274000000000003</v>
      </c>
      <c r="M1360" s="21">
        <v>39.479999999999997</v>
      </c>
      <c r="N1360" s="21">
        <v>51.8</v>
      </c>
      <c r="O1360" s="21">
        <v>74.83</v>
      </c>
      <c r="P1360" s="24">
        <v>82717</v>
      </c>
      <c r="Q1360" s="24">
        <v>192930</v>
      </c>
      <c r="R1360" s="24">
        <v>100.57</v>
      </c>
      <c r="S1360" s="24">
        <v>898.64</v>
      </c>
      <c r="T1360" s="24">
        <v>38.181998999999998</v>
      </c>
      <c r="U1360" s="24">
        <v>70.44</v>
      </c>
      <c r="V1360" s="24">
        <v>74.349999999999994</v>
      </c>
      <c r="W1360" s="24">
        <v>2042.1</v>
      </c>
      <c r="X1360" s="24">
        <v>3052</v>
      </c>
      <c r="Y1360" s="24">
        <v>51.3</v>
      </c>
      <c r="Z1360" s="24">
        <v>2655.5</v>
      </c>
      <c r="AA1360" s="24">
        <v>4658</v>
      </c>
      <c r="AB1360" s="24">
        <v>165.37</v>
      </c>
      <c r="AC1360" s="24">
        <v>3848.25</v>
      </c>
      <c r="AD1360" s="21">
        <v>2.66</v>
      </c>
      <c r="AE1360" s="21">
        <v>2.91</v>
      </c>
      <c r="AF1360" s="24">
        <v>31834.11</v>
      </c>
      <c r="AG1360" s="24">
        <v>3935.18</v>
      </c>
      <c r="AH1360" s="24">
        <v>11364.24</v>
      </c>
      <c r="AI1360" s="24">
        <v>3976.4231</v>
      </c>
      <c r="AJ1360" s="24">
        <v>3058.7026999999998</v>
      </c>
      <c r="AK1360" s="24">
        <v>1002.456</v>
      </c>
      <c r="AL1360" s="24">
        <v>4019.28</v>
      </c>
      <c r="AM1360" s="24">
        <v>1852.2</v>
      </c>
      <c r="AN1360" s="24">
        <v>71580</v>
      </c>
      <c r="AO1360" s="24">
        <v>107.51</v>
      </c>
      <c r="AP1360" s="17">
        <v>0.82397308781869705</v>
      </c>
      <c r="AQ1360" s="18">
        <v>2747.3791999999999</v>
      </c>
      <c r="AR1360" s="16">
        <v>-205.7</v>
      </c>
      <c r="AS1360" s="16">
        <v>107.96</v>
      </c>
      <c r="AT1360" s="16">
        <v>323.64999999999998</v>
      </c>
      <c r="AU1360" s="16">
        <v>170.56</v>
      </c>
      <c r="AV1360" s="17">
        <v>361.98</v>
      </c>
      <c r="AW1360" s="16">
        <v>38700</v>
      </c>
    </row>
    <row r="1361" spans="1:49" x14ac:dyDescent="0.25">
      <c r="A1361" s="34">
        <v>44691</v>
      </c>
      <c r="B1361" s="21">
        <v>1.3032999999999999</v>
      </c>
      <c r="C1361" s="21">
        <v>1.5366</v>
      </c>
      <c r="D1361" s="21">
        <v>1.3634999999999999</v>
      </c>
      <c r="E1361" s="21">
        <v>1.7103999999999999</v>
      </c>
      <c r="F1361" s="21">
        <v>2.5657999999999999</v>
      </c>
      <c r="G1361" s="21">
        <v>2.1295999999999999</v>
      </c>
      <c r="H1361" s="24">
        <v>52308.451300000001</v>
      </c>
      <c r="I1361" s="24">
        <v>0.92134567261024203</v>
      </c>
      <c r="J1361" s="21">
        <v>103.9278</v>
      </c>
      <c r="K1361" s="21">
        <v>6.7134</v>
      </c>
      <c r="L1361" s="21">
        <v>6.7226999999999997</v>
      </c>
      <c r="M1361" s="21">
        <v>41.64</v>
      </c>
      <c r="N1361" s="21">
        <v>54.24</v>
      </c>
      <c r="O1361" s="21">
        <v>76.5</v>
      </c>
      <c r="P1361" s="24">
        <v>77430</v>
      </c>
      <c r="Q1361" s="24">
        <v>190424</v>
      </c>
      <c r="R1361" s="24">
        <v>100.705</v>
      </c>
      <c r="S1361" s="24">
        <v>897.01</v>
      </c>
      <c r="T1361" s="24">
        <v>44.416204</v>
      </c>
      <c r="U1361" s="24">
        <v>70.44</v>
      </c>
      <c r="V1361" s="24">
        <v>71.88</v>
      </c>
      <c r="W1361" s="24">
        <v>2042.1</v>
      </c>
      <c r="X1361" s="24">
        <v>2939</v>
      </c>
      <c r="Y1361" s="24">
        <v>46.2</v>
      </c>
      <c r="Z1361" s="24">
        <v>2612</v>
      </c>
      <c r="AA1361" s="24">
        <v>4590</v>
      </c>
      <c r="AB1361" s="24">
        <v>166.34</v>
      </c>
      <c r="AC1361" s="24">
        <v>3785.94</v>
      </c>
      <c r="AD1361" s="21">
        <v>2.62</v>
      </c>
      <c r="AE1361" s="21">
        <v>2.99</v>
      </c>
      <c r="AF1361" s="24">
        <v>32160.74</v>
      </c>
      <c r="AG1361" s="24">
        <v>4001.05</v>
      </c>
      <c r="AH1361" s="24">
        <v>11737.67</v>
      </c>
      <c r="AI1361" s="24">
        <v>3919.8683999999998</v>
      </c>
      <c r="AJ1361" s="24">
        <v>3035.8442</v>
      </c>
      <c r="AK1361" s="24">
        <v>972.14120000000003</v>
      </c>
      <c r="AL1361" s="24">
        <v>3906.43</v>
      </c>
      <c r="AM1361" s="24">
        <v>1837.2</v>
      </c>
      <c r="AN1361" s="24">
        <v>71720</v>
      </c>
      <c r="AO1361" s="24">
        <v>101.6</v>
      </c>
      <c r="AP1361" s="17">
        <v>0.83719605539535003</v>
      </c>
      <c r="AQ1361" s="18">
        <v>32.248399999999997</v>
      </c>
      <c r="AR1361" s="16">
        <v>-15.64</v>
      </c>
      <c r="AS1361" s="16">
        <v>63.63</v>
      </c>
      <c r="AT1361" s="16">
        <v>281.44</v>
      </c>
      <c r="AU1361" s="16">
        <v>109.23</v>
      </c>
      <c r="AV1361" s="17">
        <v>161.72999999999999</v>
      </c>
      <c r="AW1361" s="16">
        <v>33300</v>
      </c>
    </row>
    <row r="1362" spans="1:49" x14ac:dyDescent="0.25">
      <c r="A1362" s="34">
        <v>44690</v>
      </c>
      <c r="B1362" s="21">
        <v>1.3030999999999999</v>
      </c>
      <c r="C1362" s="21">
        <v>1.6498999999999999</v>
      </c>
      <c r="D1362" s="21">
        <v>1.3644000000000001</v>
      </c>
      <c r="E1362" s="21">
        <v>1.8036000000000001</v>
      </c>
      <c r="F1362" s="21">
        <v>2.6141000000000001</v>
      </c>
      <c r="G1362" s="21">
        <v>2.1625999999999999</v>
      </c>
      <c r="H1362" s="24">
        <v>50645.579899999997</v>
      </c>
      <c r="I1362" s="24">
        <v>0.91346370674844002</v>
      </c>
      <c r="J1362" s="21">
        <v>103.7264</v>
      </c>
      <c r="K1362" s="21">
        <v>6.6898999999999997</v>
      </c>
      <c r="L1362" s="21">
        <v>6.7202000000000002</v>
      </c>
      <c r="M1362" s="21">
        <v>42.25</v>
      </c>
      <c r="N1362" s="21">
        <v>54.37</v>
      </c>
      <c r="O1362" s="21">
        <v>76.77</v>
      </c>
      <c r="P1362" s="24">
        <v>55086</v>
      </c>
      <c r="Q1362" s="24">
        <v>186439</v>
      </c>
      <c r="R1362" s="24">
        <v>100.59</v>
      </c>
      <c r="S1362" s="24">
        <v>961.38</v>
      </c>
      <c r="T1362" s="24">
        <v>29.774667999999998</v>
      </c>
      <c r="U1362" s="24">
        <v>73.13</v>
      </c>
      <c r="V1362" s="24">
        <v>71.88</v>
      </c>
      <c r="W1362" s="24">
        <v>2048.4</v>
      </c>
      <c r="X1362" s="24">
        <v>2831</v>
      </c>
      <c r="Y1362" s="24">
        <v>53.6</v>
      </c>
      <c r="Z1362" s="24">
        <v>2665</v>
      </c>
      <c r="AA1362" s="24">
        <v>4679</v>
      </c>
      <c r="AB1362" s="24">
        <v>166.37</v>
      </c>
      <c r="AC1362" s="24">
        <v>3873.07</v>
      </c>
      <c r="AD1362" s="21">
        <v>2.61</v>
      </c>
      <c r="AE1362" s="21">
        <v>3.05</v>
      </c>
      <c r="AF1362" s="24">
        <v>32245.7</v>
      </c>
      <c r="AG1362" s="24">
        <v>3991.24</v>
      </c>
      <c r="AH1362" s="24">
        <v>11623.25</v>
      </c>
      <c r="AI1362" s="24">
        <v>3877.4364</v>
      </c>
      <c r="AJ1362" s="24">
        <v>3004.1408999999999</v>
      </c>
      <c r="AK1362" s="24">
        <v>946.72460000000001</v>
      </c>
      <c r="AL1362" s="24">
        <v>4036.26</v>
      </c>
      <c r="AM1362" s="24">
        <v>1853.7</v>
      </c>
      <c r="AN1362" s="24">
        <v>71440</v>
      </c>
      <c r="AO1362" s="24">
        <v>105.25</v>
      </c>
      <c r="AP1362" s="17">
        <v>0.84087518647439097</v>
      </c>
      <c r="AQ1362" s="18">
        <v>-208.2928</v>
      </c>
      <c r="AR1362" s="16">
        <v>-34.020000000000003</v>
      </c>
      <c r="AS1362" s="16">
        <v>55.56</v>
      </c>
      <c r="AT1362" s="16">
        <v>189.81</v>
      </c>
      <c r="AU1362" s="16">
        <v>154.11000000000001</v>
      </c>
      <c r="AV1362" s="17">
        <v>45.94</v>
      </c>
      <c r="AW1362" s="16">
        <v>30400</v>
      </c>
    </row>
    <row r="1363" spans="1:49" x14ac:dyDescent="0.25">
      <c r="A1363" s="34">
        <v>44689</v>
      </c>
      <c r="B1363" s="21">
        <v>1.2887</v>
      </c>
      <c r="C1363" s="21">
        <v>1.5508999999999999</v>
      </c>
      <c r="D1363" s="21">
        <v>1.3006</v>
      </c>
      <c r="E1363" s="21">
        <v>1.6434</v>
      </c>
      <c r="F1363" s="21">
        <v>2.6002000000000001</v>
      </c>
      <c r="G1363" s="21">
        <v>2.1726999999999999</v>
      </c>
      <c r="H1363" s="24">
        <v>24129.024799999999</v>
      </c>
      <c r="I1363" s="24">
        <v>0.96915510892448398</v>
      </c>
      <c r="J1363" s="21">
        <v>103.6617</v>
      </c>
      <c r="K1363" s="21">
        <v>6.6332000000000004</v>
      </c>
      <c r="L1363" s="21">
        <v>6.6844999999999999</v>
      </c>
      <c r="M1363" s="21">
        <v>41.39</v>
      </c>
      <c r="N1363" s="21">
        <v>54.26</v>
      </c>
      <c r="O1363" s="21">
        <v>75.16</v>
      </c>
      <c r="P1363" s="24">
        <v>77984</v>
      </c>
      <c r="Q1363" s="24">
        <v>186747</v>
      </c>
      <c r="R1363" s="24">
        <v>100.5</v>
      </c>
      <c r="S1363" s="24">
        <v>2916.13</v>
      </c>
      <c r="T1363" s="24">
        <v>25.137297</v>
      </c>
      <c r="U1363" s="24">
        <v>71.95</v>
      </c>
      <c r="V1363" s="24">
        <v>74.650000000000006</v>
      </c>
      <c r="W1363" s="24">
        <v>2048.4</v>
      </c>
      <c r="X1363" s="24">
        <v>2718</v>
      </c>
      <c r="Y1363" s="24">
        <v>48.5</v>
      </c>
      <c r="Z1363" s="24">
        <v>2776</v>
      </c>
      <c r="AA1363" s="24">
        <v>4834</v>
      </c>
      <c r="AB1363" s="24">
        <v>166.85</v>
      </c>
      <c r="AC1363" s="24">
        <v>3924.85</v>
      </c>
      <c r="AD1363" s="21">
        <v>2.72</v>
      </c>
      <c r="AE1363" s="21">
        <v>3.12</v>
      </c>
      <c r="AF1363" s="24">
        <v>32899.370000000003</v>
      </c>
      <c r="AG1363" s="24">
        <v>4123.34</v>
      </c>
      <c r="AH1363" s="24">
        <v>12144.66</v>
      </c>
      <c r="AI1363" s="24">
        <v>3908.8150000000001</v>
      </c>
      <c r="AJ1363" s="24">
        <v>3001.5605</v>
      </c>
      <c r="AK1363" s="24">
        <v>942.22730000000001</v>
      </c>
      <c r="AL1363" s="24">
        <v>4036.26</v>
      </c>
      <c r="AM1363" s="24">
        <v>1882.8</v>
      </c>
      <c r="AN1363" s="24">
        <v>72050</v>
      </c>
      <c r="AO1363" s="24">
        <f t="shared" ref="AO1363:AO1364" si="159">AO1364</f>
        <v>113.22</v>
      </c>
      <c r="AQ1363" s="18">
        <v>-642.9</v>
      </c>
    </row>
    <row r="1364" spans="1:49" x14ac:dyDescent="0.25">
      <c r="A1364" s="34">
        <v>44688</v>
      </c>
      <c r="B1364" s="21">
        <v>1.2887</v>
      </c>
      <c r="C1364" s="21">
        <v>1.5508999999999999</v>
      </c>
      <c r="D1364" s="21">
        <v>1.3006</v>
      </c>
      <c r="E1364" s="21">
        <v>1.6434</v>
      </c>
      <c r="F1364" s="21">
        <v>2.6002000000000001</v>
      </c>
      <c r="G1364" s="21">
        <v>2.1726999999999999</v>
      </c>
      <c r="H1364" s="24">
        <v>24129.024799999999</v>
      </c>
      <c r="I1364" s="24">
        <v>0.96915510892448398</v>
      </c>
      <c r="J1364" s="21">
        <v>103.6617</v>
      </c>
      <c r="K1364" s="21">
        <v>6.6332000000000004</v>
      </c>
      <c r="L1364" s="21">
        <v>6.6844999999999999</v>
      </c>
      <c r="M1364" s="21">
        <v>41.39</v>
      </c>
      <c r="N1364" s="21">
        <v>54.26</v>
      </c>
      <c r="O1364" s="21">
        <v>75.16</v>
      </c>
      <c r="P1364" s="24">
        <v>77984</v>
      </c>
      <c r="Q1364" s="24">
        <v>186747</v>
      </c>
      <c r="R1364" s="24">
        <v>100.5</v>
      </c>
      <c r="S1364" s="24">
        <v>1846.8</v>
      </c>
      <c r="T1364" s="24">
        <v>38.321418999999999</v>
      </c>
      <c r="U1364" s="24">
        <v>71.95</v>
      </c>
      <c r="V1364" s="24">
        <v>74.650000000000006</v>
      </c>
      <c r="W1364" s="24">
        <v>2048.4</v>
      </c>
      <c r="X1364" s="24">
        <v>2718</v>
      </c>
      <c r="Y1364" s="24">
        <v>42.4</v>
      </c>
      <c r="Z1364" s="24">
        <v>2776</v>
      </c>
      <c r="AA1364" s="24">
        <v>4834</v>
      </c>
      <c r="AB1364" s="24">
        <v>166.85</v>
      </c>
      <c r="AC1364" s="24">
        <v>3924.85</v>
      </c>
      <c r="AD1364" s="21">
        <v>2.72</v>
      </c>
      <c r="AE1364" s="21">
        <v>3.12</v>
      </c>
      <c r="AF1364" s="24">
        <v>32899.370000000003</v>
      </c>
      <c r="AG1364" s="24">
        <v>4123.34</v>
      </c>
      <c r="AH1364" s="24">
        <v>12144.66</v>
      </c>
      <c r="AI1364" s="24">
        <v>3908.8150000000001</v>
      </c>
      <c r="AJ1364" s="24">
        <v>3001.5605</v>
      </c>
      <c r="AK1364" s="24">
        <v>942.22730000000001</v>
      </c>
      <c r="AL1364" s="24">
        <v>4036.26</v>
      </c>
      <c r="AM1364" s="24">
        <v>1882.8</v>
      </c>
      <c r="AN1364" s="24">
        <v>72050</v>
      </c>
      <c r="AO1364" s="24">
        <f t="shared" si="159"/>
        <v>113.22</v>
      </c>
      <c r="AP1364" s="17">
        <v>0.83186498248593599</v>
      </c>
      <c r="AQ1364" s="18">
        <v>1250.5976000000001</v>
      </c>
      <c r="AR1364" s="16">
        <v>12.61</v>
      </c>
      <c r="AS1364" s="16">
        <v>16.5</v>
      </c>
      <c r="AU1364" s="16">
        <v>25.25</v>
      </c>
      <c r="AW1364" s="16">
        <v>2300</v>
      </c>
    </row>
    <row r="1365" spans="1:49" x14ac:dyDescent="0.25">
      <c r="A1365" s="34">
        <v>44687</v>
      </c>
      <c r="B1365" s="21">
        <v>1.3274999999999999</v>
      </c>
      <c r="C1365" s="21">
        <v>1.6492</v>
      </c>
      <c r="D1365" s="21">
        <v>1.3413999999999999</v>
      </c>
      <c r="E1365" s="21">
        <v>1.8286</v>
      </c>
      <c r="F1365" s="21">
        <v>2.6221000000000001</v>
      </c>
      <c r="G1365" s="21">
        <v>2.1726999999999999</v>
      </c>
      <c r="H1365" s="24">
        <v>23301.698400000001</v>
      </c>
      <c r="I1365" s="24">
        <v>0.42389602802989201</v>
      </c>
      <c r="J1365" s="21">
        <v>103.6617</v>
      </c>
      <c r="K1365" s="21">
        <v>6.6332000000000004</v>
      </c>
      <c r="L1365" s="21">
        <v>6.6844999999999999</v>
      </c>
      <c r="M1365" s="21">
        <v>40.68</v>
      </c>
      <c r="N1365" s="21">
        <v>53.55</v>
      </c>
      <c r="O1365" s="21">
        <v>75.41</v>
      </c>
      <c r="P1365" s="24">
        <v>77984</v>
      </c>
      <c r="Q1365" s="24">
        <v>186747</v>
      </c>
      <c r="R1365" s="24">
        <v>100.5</v>
      </c>
      <c r="S1365" s="24">
        <v>1086.58</v>
      </c>
      <c r="T1365" s="24">
        <v>37.408971000000001</v>
      </c>
      <c r="U1365" s="24">
        <v>71.95</v>
      </c>
      <c r="V1365" s="24">
        <v>74.650000000000006</v>
      </c>
      <c r="W1365" s="24">
        <v>2048.4</v>
      </c>
      <c r="X1365" s="24">
        <v>2718</v>
      </c>
      <c r="Y1365" s="24">
        <v>40.299999999999997</v>
      </c>
      <c r="Z1365" s="24">
        <v>2776</v>
      </c>
      <c r="AA1365" s="24">
        <v>4834</v>
      </c>
      <c r="AB1365" s="24">
        <v>167.55</v>
      </c>
      <c r="AC1365" s="24">
        <v>3924.85</v>
      </c>
      <c r="AD1365" s="21">
        <v>2.72</v>
      </c>
      <c r="AE1365" s="21">
        <v>3.12</v>
      </c>
      <c r="AF1365" s="24">
        <v>32899.370000000003</v>
      </c>
      <c r="AG1365" s="24">
        <v>4123.34</v>
      </c>
      <c r="AH1365" s="24">
        <v>12144.66</v>
      </c>
      <c r="AI1365" s="24">
        <v>3908.8150000000001</v>
      </c>
      <c r="AJ1365" s="24">
        <v>3001.5605</v>
      </c>
      <c r="AK1365" s="24">
        <v>942.22730000000001</v>
      </c>
      <c r="AL1365" s="24">
        <v>4036.26</v>
      </c>
      <c r="AM1365" s="24">
        <v>1882.8</v>
      </c>
      <c r="AN1365" s="24">
        <v>72050</v>
      </c>
      <c r="AO1365" s="24">
        <v>113.22</v>
      </c>
      <c r="AP1365" s="17">
        <v>0.83157075655218804</v>
      </c>
      <c r="AQ1365" s="18">
        <v>2097.8941</v>
      </c>
      <c r="AR1365" s="16">
        <v>-259.72000000000003</v>
      </c>
      <c r="AS1365" s="16">
        <v>70.69</v>
      </c>
      <c r="AT1365" s="16">
        <v>226.27</v>
      </c>
      <c r="AU1365" s="16">
        <v>127.45</v>
      </c>
      <c r="AV1365" s="17">
        <v>37.19</v>
      </c>
      <c r="AW1365" s="16">
        <v>25400</v>
      </c>
    </row>
    <row r="1366" spans="1:49" x14ac:dyDescent="0.25">
      <c r="A1366" s="34">
        <v>44686</v>
      </c>
      <c r="B1366" s="21">
        <v>1.7391000000000001</v>
      </c>
      <c r="C1366" s="21">
        <v>1.8453999999999999</v>
      </c>
      <c r="D1366" s="21">
        <v>1.8048999999999999</v>
      </c>
      <c r="E1366" s="21">
        <v>1.8754</v>
      </c>
      <c r="F1366" s="21">
        <v>2.5733000000000001</v>
      </c>
      <c r="G1366" s="21">
        <v>2.1722000000000001</v>
      </c>
      <c r="H1366" s="24">
        <v>47147.794900000001</v>
      </c>
      <c r="I1366" s="24">
        <v>0.82535488528216505</v>
      </c>
      <c r="J1366" s="21">
        <v>103.5715</v>
      </c>
      <c r="K1366" s="21">
        <v>6.5671999999999997</v>
      </c>
      <c r="L1366" s="21">
        <v>6.6223999999999998</v>
      </c>
      <c r="M1366" s="21">
        <v>44.02</v>
      </c>
      <c r="N1366" s="21">
        <v>54.28</v>
      </c>
      <c r="O1366" s="21">
        <v>77.23</v>
      </c>
      <c r="P1366" s="24">
        <v>59431</v>
      </c>
      <c r="Q1366" s="24">
        <v>190315</v>
      </c>
      <c r="R1366" s="24">
        <v>100.45</v>
      </c>
      <c r="S1366" s="24">
        <v>1101.47</v>
      </c>
      <c r="T1366" s="24">
        <v>32.091164999999997</v>
      </c>
      <c r="U1366" s="24">
        <v>70.87</v>
      </c>
      <c r="V1366" s="24">
        <v>73.62</v>
      </c>
      <c r="W1366" s="24">
        <v>2048.4</v>
      </c>
      <c r="X1366" s="24">
        <v>2644</v>
      </c>
      <c r="Y1366" s="24">
        <v>49.7</v>
      </c>
      <c r="Z1366" s="24">
        <v>2808.5</v>
      </c>
      <c r="AA1366" s="24">
        <v>4914</v>
      </c>
      <c r="AB1366" s="24">
        <v>167.83</v>
      </c>
      <c r="AC1366" s="24">
        <v>4005.49</v>
      </c>
      <c r="AD1366" s="21">
        <v>2.71</v>
      </c>
      <c r="AE1366" s="21">
        <v>3.05</v>
      </c>
      <c r="AF1366" s="24">
        <v>32997.97</v>
      </c>
      <c r="AG1366" s="24">
        <v>4146.87</v>
      </c>
      <c r="AH1366" s="24">
        <v>12317.69</v>
      </c>
      <c r="AI1366" s="24">
        <v>4010.2102</v>
      </c>
      <c r="AJ1366" s="24">
        <v>3067.7586999999999</v>
      </c>
      <c r="AK1366" s="24">
        <v>956.1268</v>
      </c>
      <c r="AL1366" s="24">
        <v>4258.88</v>
      </c>
      <c r="AM1366" s="24">
        <v>1877.2</v>
      </c>
      <c r="AN1366" s="24">
        <v>72760</v>
      </c>
      <c r="AO1366" s="24">
        <v>111.06</v>
      </c>
      <c r="AP1366" s="17">
        <v>0.81154090941234702</v>
      </c>
      <c r="AQ1366" s="18">
        <v>-347.28219999999999</v>
      </c>
      <c r="AR1366" s="16">
        <v>119.97</v>
      </c>
      <c r="AS1366" s="16">
        <v>43.51</v>
      </c>
      <c r="AT1366" s="16">
        <v>188.08</v>
      </c>
      <c r="AU1366" s="16">
        <v>136.32</v>
      </c>
      <c r="AV1366" s="17">
        <v>38.78</v>
      </c>
      <c r="AW1366" s="16">
        <v>22500</v>
      </c>
    </row>
    <row r="1367" spans="1:49" x14ac:dyDescent="0.25">
      <c r="A1367" s="34">
        <v>44685</v>
      </c>
      <c r="B1367" s="21">
        <v>1.7882</v>
      </c>
      <c r="C1367" s="21">
        <v>2.0053000000000001</v>
      </c>
      <c r="D1367" s="21">
        <v>1.875</v>
      </c>
      <c r="E1367" s="21">
        <v>2.0304000000000002</v>
      </c>
      <c r="F1367" s="21">
        <v>2.585</v>
      </c>
      <c r="G1367" s="21">
        <v>2.1825999999999999</v>
      </c>
      <c r="H1367" s="24">
        <v>24201.357800000002</v>
      </c>
      <c r="I1367" s="24">
        <v>0.74798265945859899</v>
      </c>
      <c r="J1367" s="21">
        <v>102.51220000000001</v>
      </c>
      <c r="K1367" s="21">
        <v>6.6177000000000001</v>
      </c>
      <c r="L1367" s="21">
        <v>6.5865999999999998</v>
      </c>
      <c r="M1367" s="21">
        <v>44.76</v>
      </c>
      <c r="N1367" s="21">
        <v>55</v>
      </c>
      <c r="O1367" s="21">
        <v>76.459999999999994</v>
      </c>
      <c r="P1367" s="24">
        <v>87907</v>
      </c>
      <c r="Q1367" s="24">
        <v>190870</v>
      </c>
      <c r="R1367" s="24">
        <v>100.3</v>
      </c>
      <c r="S1367" s="24">
        <v>3340.86</v>
      </c>
      <c r="T1367" s="24">
        <v>10.704653</v>
      </c>
      <c r="U1367" s="24">
        <v>72.59</v>
      </c>
      <c r="V1367" s="24">
        <v>75.39</v>
      </c>
      <c r="W1367" s="24">
        <v>2048.4</v>
      </c>
      <c r="X1367" s="24">
        <v>2485</v>
      </c>
      <c r="Y1367" s="24">
        <v>51.3</v>
      </c>
      <c r="Z1367" s="24">
        <v>2783.5</v>
      </c>
      <c r="AA1367" s="24">
        <v>4863</v>
      </c>
      <c r="AB1367" s="24">
        <v>168.09</v>
      </c>
      <c r="AC1367" s="24">
        <v>3988.73</v>
      </c>
      <c r="AD1367" s="21">
        <v>2.66</v>
      </c>
      <c r="AE1367" s="21">
        <v>2.93</v>
      </c>
      <c r="AF1367" s="24">
        <v>34061.06</v>
      </c>
      <c r="AG1367" s="24">
        <v>4300.17</v>
      </c>
      <c r="AH1367" s="24">
        <v>12964.86</v>
      </c>
      <c r="AI1367" s="24">
        <v>4016.241</v>
      </c>
      <c r="AJ1367" s="24">
        <v>3047.0623999999998</v>
      </c>
      <c r="AK1367" s="24">
        <v>947.1508</v>
      </c>
      <c r="AL1367" s="24">
        <v>4264.91</v>
      </c>
      <c r="AM1367" s="24">
        <v>1882.3</v>
      </c>
      <c r="AN1367" s="24">
        <v>73600</v>
      </c>
      <c r="AO1367" s="24">
        <v>110.22</v>
      </c>
      <c r="AQ1367" s="18">
        <v>-1096.7</v>
      </c>
    </row>
    <row r="1368" spans="1:49" x14ac:dyDescent="0.25">
      <c r="A1368" s="34">
        <v>44684</v>
      </c>
      <c r="B1368" s="21">
        <v>1.7882</v>
      </c>
      <c r="C1368" s="21">
        <v>2.0053000000000001</v>
      </c>
      <c r="D1368" s="21">
        <v>1.875</v>
      </c>
      <c r="E1368" s="21">
        <v>2.0304000000000002</v>
      </c>
      <c r="F1368" s="21">
        <v>2.585</v>
      </c>
      <c r="G1368" s="21">
        <v>2.1825999999999999</v>
      </c>
      <c r="H1368" s="24">
        <v>24201.357800000002</v>
      </c>
      <c r="I1368" s="24">
        <v>0.74798265945859899</v>
      </c>
      <c r="J1368" s="21">
        <v>103.48609999999999</v>
      </c>
      <c r="K1368" s="21">
        <v>6.6177000000000001</v>
      </c>
      <c r="L1368" s="21">
        <v>6.5865999999999998</v>
      </c>
      <c r="M1368" s="21">
        <v>44.76</v>
      </c>
      <c r="N1368" s="21">
        <v>55</v>
      </c>
      <c r="O1368" s="21">
        <v>76.459999999999994</v>
      </c>
      <c r="P1368" s="24">
        <v>87907</v>
      </c>
      <c r="Q1368" s="24">
        <v>190870</v>
      </c>
      <c r="R1368" s="24">
        <v>100.3</v>
      </c>
      <c r="S1368" s="24">
        <v>5409.87</v>
      </c>
      <c r="T1368" s="24">
        <v>5.8387789999999997</v>
      </c>
      <c r="U1368" s="24">
        <v>72.59</v>
      </c>
      <c r="V1368" s="24">
        <v>73.62</v>
      </c>
      <c r="W1368" s="24">
        <v>2048.4</v>
      </c>
      <c r="X1368" s="24">
        <v>2412</v>
      </c>
      <c r="Y1368" s="24">
        <v>51.7</v>
      </c>
      <c r="Z1368" s="24">
        <v>2783.5</v>
      </c>
      <c r="AA1368" s="24">
        <v>4863</v>
      </c>
      <c r="AB1368" s="24">
        <v>168.09</v>
      </c>
      <c r="AC1368" s="24">
        <v>3988.73</v>
      </c>
      <c r="AD1368" s="21">
        <v>2.78</v>
      </c>
      <c r="AE1368" s="21">
        <v>2.97</v>
      </c>
      <c r="AF1368" s="24">
        <v>33128.79</v>
      </c>
      <c r="AG1368" s="24">
        <v>4175.4799999999996</v>
      </c>
      <c r="AH1368" s="24">
        <v>12563.76</v>
      </c>
      <c r="AI1368" s="24">
        <v>4016.241</v>
      </c>
      <c r="AJ1368" s="24">
        <v>3047.0623999999998</v>
      </c>
      <c r="AK1368" s="24">
        <v>947.1508</v>
      </c>
      <c r="AL1368" s="24">
        <v>4409.93</v>
      </c>
      <c r="AM1368" s="24">
        <v>1868.3</v>
      </c>
      <c r="AN1368" s="24">
        <v>73600</v>
      </c>
      <c r="AO1368" s="24">
        <v>105.94</v>
      </c>
      <c r="AQ1368" s="18">
        <v>-129.58600000000001</v>
      </c>
    </row>
    <row r="1369" spans="1:49" x14ac:dyDescent="0.25">
      <c r="A1369" s="34">
        <v>44683</v>
      </c>
      <c r="B1369" s="21">
        <v>1.7882</v>
      </c>
      <c r="C1369" s="21">
        <v>2.0053000000000001</v>
      </c>
      <c r="D1369" s="21">
        <v>1.875</v>
      </c>
      <c r="E1369" s="21">
        <v>2.0304000000000002</v>
      </c>
      <c r="F1369" s="21">
        <v>2.585</v>
      </c>
      <c r="G1369" s="21">
        <v>2.1825999999999999</v>
      </c>
      <c r="H1369" s="24">
        <v>24201.357800000002</v>
      </c>
      <c r="I1369" s="24">
        <v>0.74798265945859899</v>
      </c>
      <c r="J1369" s="21">
        <v>103.6027</v>
      </c>
      <c r="K1369" s="21">
        <v>6.6177000000000001</v>
      </c>
      <c r="L1369" s="21">
        <v>6.5865999999999998</v>
      </c>
      <c r="M1369" s="21">
        <v>44.76</v>
      </c>
      <c r="N1369" s="21">
        <v>55</v>
      </c>
      <c r="O1369" s="21">
        <v>76.459999999999994</v>
      </c>
      <c r="P1369" s="24">
        <v>87907</v>
      </c>
      <c r="Q1369" s="24">
        <v>190870</v>
      </c>
      <c r="R1369" s="24">
        <v>100.3</v>
      </c>
      <c r="S1369" s="24">
        <v>6785.15</v>
      </c>
      <c r="T1369" s="24">
        <v>7.0507629999999999</v>
      </c>
      <c r="U1369" s="24">
        <v>72.59</v>
      </c>
      <c r="V1369" s="24">
        <v>73.62</v>
      </c>
      <c r="W1369" s="24">
        <v>2048.4</v>
      </c>
      <c r="X1369" s="24">
        <v>2404</v>
      </c>
      <c r="Y1369" s="24">
        <v>50.7</v>
      </c>
      <c r="Z1369" s="24">
        <v>2783.5</v>
      </c>
      <c r="AA1369" s="24">
        <v>4863</v>
      </c>
      <c r="AB1369" s="24">
        <v>168.09</v>
      </c>
      <c r="AC1369" s="24">
        <v>3988.73</v>
      </c>
      <c r="AD1369" s="21">
        <v>2.73</v>
      </c>
      <c r="AE1369" s="21">
        <v>2.99</v>
      </c>
      <c r="AF1369" s="24">
        <v>33061.5</v>
      </c>
      <c r="AG1369" s="24">
        <v>4155.38</v>
      </c>
      <c r="AH1369" s="24">
        <v>12536.02</v>
      </c>
      <c r="AI1369" s="24">
        <v>4016.241</v>
      </c>
      <c r="AJ1369" s="24">
        <v>3047.0623999999998</v>
      </c>
      <c r="AK1369" s="24">
        <v>947.1508</v>
      </c>
      <c r="AL1369" s="24">
        <v>4471.75</v>
      </c>
      <c r="AM1369" s="24">
        <v>1863.2</v>
      </c>
      <c r="AN1369" s="24">
        <v>73600</v>
      </c>
      <c r="AO1369" s="24">
        <v>107.64</v>
      </c>
      <c r="AQ1369" s="18">
        <v>-193.9</v>
      </c>
    </row>
    <row r="1370" spans="1:49" x14ac:dyDescent="0.25">
      <c r="A1370" s="34">
        <v>44682</v>
      </c>
      <c r="B1370" s="21">
        <v>1.7882</v>
      </c>
      <c r="C1370" s="21">
        <v>2.0053000000000001</v>
      </c>
      <c r="D1370" s="21">
        <v>1.875</v>
      </c>
      <c r="E1370" s="21">
        <v>2.0304000000000002</v>
      </c>
      <c r="F1370" s="21">
        <v>2.585</v>
      </c>
      <c r="G1370" s="21">
        <v>2.1825999999999999</v>
      </c>
      <c r="H1370" s="24">
        <v>24201.357800000002</v>
      </c>
      <c r="I1370" s="24">
        <v>0.74798265945859899</v>
      </c>
      <c r="J1370" s="21">
        <v>103.21729999999999</v>
      </c>
      <c r="K1370" s="21">
        <v>6.6177000000000001</v>
      </c>
      <c r="L1370" s="21">
        <v>6.5865999999999998</v>
      </c>
      <c r="M1370" s="21">
        <v>44.76</v>
      </c>
      <c r="N1370" s="21">
        <v>55</v>
      </c>
      <c r="O1370" s="21">
        <v>76.459999999999994</v>
      </c>
      <c r="P1370" s="24">
        <v>87907</v>
      </c>
      <c r="Q1370" s="24">
        <v>190870</v>
      </c>
      <c r="R1370" s="24">
        <v>100.3</v>
      </c>
      <c r="S1370" s="24">
        <v>8121.71</v>
      </c>
      <c r="T1370" s="24">
        <v>17.160888</v>
      </c>
      <c r="U1370" s="24">
        <v>72.59</v>
      </c>
      <c r="V1370" s="24">
        <v>73.62</v>
      </c>
      <c r="W1370" s="24">
        <v>2048.4</v>
      </c>
      <c r="X1370" s="24">
        <v>2404</v>
      </c>
      <c r="Y1370" s="24">
        <v>46.2</v>
      </c>
      <c r="Z1370" s="24">
        <v>2783.5</v>
      </c>
      <c r="AA1370" s="24">
        <v>4863</v>
      </c>
      <c r="AB1370" s="24">
        <v>168.09</v>
      </c>
      <c r="AC1370" s="24">
        <v>3988.73</v>
      </c>
      <c r="AD1370" s="21">
        <v>2.7</v>
      </c>
      <c r="AE1370" s="21">
        <v>2.89</v>
      </c>
      <c r="AF1370" s="24">
        <v>32977.21</v>
      </c>
      <c r="AG1370" s="24">
        <v>4131.93</v>
      </c>
      <c r="AH1370" s="24">
        <v>12334.64</v>
      </c>
      <c r="AI1370" s="24">
        <v>4016.241</v>
      </c>
      <c r="AJ1370" s="24">
        <v>3047.0623999999998</v>
      </c>
      <c r="AK1370" s="24">
        <v>947.1508</v>
      </c>
      <c r="AL1370" s="24">
        <v>4471.75</v>
      </c>
      <c r="AM1370" s="24">
        <v>1896.9</v>
      </c>
      <c r="AN1370" s="24">
        <v>73600</v>
      </c>
      <c r="AO1370" s="24">
        <f t="shared" ref="AO1370:AO1371" si="160">AO1371</f>
        <v>106.08</v>
      </c>
      <c r="AQ1370" s="18">
        <v>-50.7</v>
      </c>
    </row>
    <row r="1371" spans="1:49" x14ac:dyDescent="0.25">
      <c r="A1371" s="34">
        <v>44681</v>
      </c>
      <c r="B1371" s="21">
        <v>1.7882</v>
      </c>
      <c r="C1371" s="21">
        <v>2.0053000000000001</v>
      </c>
      <c r="D1371" s="21">
        <v>1.875</v>
      </c>
      <c r="E1371" s="21">
        <v>2.0304000000000002</v>
      </c>
      <c r="F1371" s="21">
        <v>2.585</v>
      </c>
      <c r="G1371" s="21">
        <v>2.1825999999999999</v>
      </c>
      <c r="H1371" s="24">
        <v>24201.357800000002</v>
      </c>
      <c r="I1371" s="24">
        <v>0.74798265945859899</v>
      </c>
      <c r="J1371" s="21">
        <v>103.21729999999999</v>
      </c>
      <c r="K1371" s="21">
        <v>6.6177000000000001</v>
      </c>
      <c r="L1371" s="21">
        <v>6.5865999999999998</v>
      </c>
      <c r="M1371" s="21">
        <v>44.76</v>
      </c>
      <c r="N1371" s="21">
        <v>55</v>
      </c>
      <c r="O1371" s="21">
        <v>76.459999999999994</v>
      </c>
      <c r="P1371" s="24">
        <v>87907</v>
      </c>
      <c r="Q1371" s="24">
        <v>190870</v>
      </c>
      <c r="R1371" s="24">
        <v>100.3</v>
      </c>
      <c r="S1371" s="24">
        <v>5949.05</v>
      </c>
      <c r="T1371" s="24">
        <v>27.591476</v>
      </c>
      <c r="U1371" s="24">
        <v>72.59</v>
      </c>
      <c r="V1371" s="24">
        <v>73.62</v>
      </c>
      <c r="W1371" s="24">
        <v>2048.4</v>
      </c>
      <c r="X1371" s="24">
        <v>2404</v>
      </c>
      <c r="Y1371" s="24">
        <v>49.7</v>
      </c>
      <c r="Z1371" s="24">
        <v>2783.5</v>
      </c>
      <c r="AA1371" s="24">
        <v>4863</v>
      </c>
      <c r="AB1371" s="24">
        <v>168.09</v>
      </c>
      <c r="AC1371" s="24">
        <v>3988.73</v>
      </c>
      <c r="AD1371" s="21">
        <v>2.7</v>
      </c>
      <c r="AE1371" s="21">
        <v>2.89</v>
      </c>
      <c r="AF1371" s="24">
        <v>32977.21</v>
      </c>
      <c r="AG1371" s="24">
        <v>4131.93</v>
      </c>
      <c r="AH1371" s="24">
        <v>12334.64</v>
      </c>
      <c r="AI1371" s="24">
        <v>4016.241</v>
      </c>
      <c r="AJ1371" s="24">
        <v>3047.0623999999998</v>
      </c>
      <c r="AK1371" s="24">
        <v>947.1508</v>
      </c>
      <c r="AL1371" s="24">
        <v>4471.75</v>
      </c>
      <c r="AM1371" s="24">
        <v>1896.9</v>
      </c>
      <c r="AN1371" s="24">
        <v>73600</v>
      </c>
      <c r="AO1371" s="24">
        <f t="shared" si="160"/>
        <v>106.08</v>
      </c>
      <c r="AQ1371" s="18">
        <v>-529.32539999999995</v>
      </c>
    </row>
    <row r="1372" spans="1:49" x14ac:dyDescent="0.25">
      <c r="A1372" s="34">
        <v>44680</v>
      </c>
      <c r="B1372" s="21">
        <v>1.7882</v>
      </c>
      <c r="C1372" s="21">
        <v>2.0053000000000001</v>
      </c>
      <c r="D1372" s="21">
        <v>1.875</v>
      </c>
      <c r="E1372" s="21">
        <v>2.0304000000000002</v>
      </c>
      <c r="F1372" s="21">
        <v>2.585</v>
      </c>
      <c r="G1372" s="21">
        <v>2.1825999999999999</v>
      </c>
      <c r="H1372" s="24">
        <v>24201.357800000002</v>
      </c>
      <c r="I1372" s="24">
        <v>0.74798265945859899</v>
      </c>
      <c r="J1372" s="21">
        <v>103.21729999999999</v>
      </c>
      <c r="K1372" s="21">
        <v>6.6177000000000001</v>
      </c>
      <c r="L1372" s="21">
        <v>6.5865999999999998</v>
      </c>
      <c r="M1372" s="21">
        <v>44.76</v>
      </c>
      <c r="N1372" s="21">
        <v>55</v>
      </c>
      <c r="O1372" s="21">
        <v>76.459999999999994</v>
      </c>
      <c r="P1372" s="24">
        <v>87907</v>
      </c>
      <c r="Q1372" s="24">
        <v>190870</v>
      </c>
      <c r="R1372" s="24">
        <v>100.3</v>
      </c>
      <c r="S1372" s="24">
        <v>2242.9699999999998</v>
      </c>
      <c r="T1372" s="24">
        <v>42.724643</v>
      </c>
      <c r="U1372" s="24">
        <v>72.59</v>
      </c>
      <c r="V1372" s="24">
        <v>73.62</v>
      </c>
      <c r="W1372" s="24">
        <v>2050.6</v>
      </c>
      <c r="X1372" s="24">
        <v>2404</v>
      </c>
      <c r="Y1372" s="24">
        <v>46.6</v>
      </c>
      <c r="Z1372" s="24">
        <v>2783.5</v>
      </c>
      <c r="AA1372" s="24">
        <v>4863</v>
      </c>
      <c r="AB1372" s="24">
        <v>168.09</v>
      </c>
      <c r="AC1372" s="24">
        <v>3988.73</v>
      </c>
      <c r="AD1372" s="21">
        <v>2.7</v>
      </c>
      <c r="AE1372" s="21">
        <v>2.89</v>
      </c>
      <c r="AF1372" s="24">
        <v>32977.21</v>
      </c>
      <c r="AG1372" s="24">
        <v>4131.93</v>
      </c>
      <c r="AH1372" s="24">
        <v>12334.64</v>
      </c>
      <c r="AI1372" s="24">
        <v>4016.241</v>
      </c>
      <c r="AJ1372" s="24">
        <v>3047.0623999999998</v>
      </c>
      <c r="AK1372" s="24">
        <v>947.1508</v>
      </c>
      <c r="AL1372" s="24">
        <v>4471.75</v>
      </c>
      <c r="AM1372" s="24">
        <v>1896.9</v>
      </c>
      <c r="AN1372" s="24">
        <v>73600</v>
      </c>
      <c r="AO1372" s="24">
        <v>106.08</v>
      </c>
      <c r="AP1372" s="17">
        <v>0.80761643063482003</v>
      </c>
      <c r="AQ1372" s="18">
        <v>-1694.8432</v>
      </c>
      <c r="AR1372" s="16">
        <v>-374.51</v>
      </c>
      <c r="AS1372" s="16">
        <v>208.92</v>
      </c>
      <c r="AT1372" s="16">
        <v>84.07</v>
      </c>
      <c r="AU1372" s="16">
        <v>141.29</v>
      </c>
      <c r="AV1372" s="17">
        <v>131.49</v>
      </c>
      <c r="AW1372" s="16">
        <v>23900</v>
      </c>
    </row>
    <row r="1373" spans="1:49" x14ac:dyDescent="0.25">
      <c r="A1373" s="34">
        <v>44679</v>
      </c>
      <c r="B1373" s="21">
        <v>1.2938000000000001</v>
      </c>
      <c r="C1373" s="21">
        <v>1.9023000000000001</v>
      </c>
      <c r="D1373" s="21">
        <v>1.3638999999999999</v>
      </c>
      <c r="E1373" s="21">
        <v>2.0467</v>
      </c>
      <c r="F1373" s="21">
        <v>2.6507999999999998</v>
      </c>
      <c r="G1373" s="21">
        <v>2.1894</v>
      </c>
      <c r="H1373" s="24">
        <v>38225.011400000003</v>
      </c>
      <c r="I1373" s="24">
        <v>0.76096711400125905</v>
      </c>
      <c r="J1373" s="21">
        <v>103.6704</v>
      </c>
      <c r="K1373" s="21">
        <v>6.5628000000000002</v>
      </c>
      <c r="L1373" s="21">
        <v>6.6115000000000004</v>
      </c>
      <c r="M1373" s="21">
        <v>42.64</v>
      </c>
      <c r="N1373" s="21">
        <v>52.34</v>
      </c>
      <c r="O1373" s="21">
        <v>76.36</v>
      </c>
      <c r="P1373" s="24">
        <v>73355</v>
      </c>
      <c r="Q1373" s="24">
        <v>190619</v>
      </c>
      <c r="R1373" s="24">
        <v>100.075</v>
      </c>
      <c r="S1373" s="24">
        <v>773.35</v>
      </c>
      <c r="T1373" s="24">
        <v>50.623617000000003</v>
      </c>
      <c r="U1373" s="24">
        <v>69.930000000000007</v>
      </c>
      <c r="V1373" s="24">
        <v>73.62</v>
      </c>
      <c r="W1373" s="24">
        <v>2050.6</v>
      </c>
      <c r="X1373" s="24">
        <v>2403</v>
      </c>
      <c r="Y1373" s="24">
        <v>45.2</v>
      </c>
      <c r="Z1373" s="24">
        <v>2826.5</v>
      </c>
      <c r="AA1373" s="24">
        <v>4831</v>
      </c>
      <c r="AB1373" s="24">
        <v>168.13</v>
      </c>
      <c r="AC1373" s="24">
        <v>3924.24</v>
      </c>
      <c r="AD1373" s="21">
        <v>2.63</v>
      </c>
      <c r="AE1373" s="21">
        <v>2.85</v>
      </c>
      <c r="AF1373" s="24">
        <v>33916.39</v>
      </c>
      <c r="AG1373" s="24">
        <v>4287.5</v>
      </c>
      <c r="AH1373" s="24">
        <v>12871.53</v>
      </c>
      <c r="AI1373" s="24">
        <v>3921.1073000000001</v>
      </c>
      <c r="AJ1373" s="24">
        <v>2975.4848000000002</v>
      </c>
      <c r="AK1373" s="24">
        <v>903.0643</v>
      </c>
      <c r="AL1373" s="24">
        <v>4066.89</v>
      </c>
      <c r="AM1373" s="24">
        <v>1895</v>
      </c>
      <c r="AN1373" s="24">
        <v>73320</v>
      </c>
      <c r="AO1373" s="24">
        <v>107.12</v>
      </c>
      <c r="AP1373" s="17">
        <v>0.80808116267640195</v>
      </c>
      <c r="AQ1373" s="18">
        <v>456.35599999999999</v>
      </c>
      <c r="AR1373" s="16">
        <v>-338.33</v>
      </c>
      <c r="AS1373" s="16">
        <v>187.47</v>
      </c>
      <c r="AT1373" s="16">
        <v>13.69</v>
      </c>
      <c r="AU1373" s="16">
        <v>386.43</v>
      </c>
      <c r="AV1373" s="17">
        <v>12.28</v>
      </c>
      <c r="AW1373" s="16">
        <v>28600</v>
      </c>
    </row>
    <row r="1374" spans="1:49" x14ac:dyDescent="0.25">
      <c r="A1374" s="34">
        <v>44678</v>
      </c>
      <c r="B1374" s="21">
        <v>1.3007</v>
      </c>
      <c r="C1374" s="21">
        <v>1.6657999999999999</v>
      </c>
      <c r="D1374" s="21">
        <v>1.3684000000000001</v>
      </c>
      <c r="E1374" s="21">
        <v>1.9135</v>
      </c>
      <c r="F1374" s="21">
        <v>2.5933000000000002</v>
      </c>
      <c r="G1374" s="21">
        <v>2.1676000000000002</v>
      </c>
      <c r="H1374" s="24">
        <v>48085.157299999999</v>
      </c>
      <c r="I1374" s="24">
        <v>0.84428843315672397</v>
      </c>
      <c r="J1374" s="21">
        <v>102.9669</v>
      </c>
      <c r="K1374" s="21">
        <v>6.5598000000000001</v>
      </c>
      <c r="L1374" s="21">
        <v>6.5568999999999997</v>
      </c>
      <c r="M1374" s="21">
        <v>43.58</v>
      </c>
      <c r="N1374" s="21">
        <v>55.91</v>
      </c>
      <c r="O1374" s="21">
        <v>77.849999999999994</v>
      </c>
      <c r="P1374" s="24">
        <v>72872</v>
      </c>
      <c r="Q1374" s="24">
        <v>188684</v>
      </c>
      <c r="R1374" s="24">
        <v>100.19</v>
      </c>
      <c r="S1374" s="24">
        <v>775.27</v>
      </c>
      <c r="T1374" s="24">
        <v>39.512169999999998</v>
      </c>
      <c r="U1374" s="24">
        <v>69.290000000000006</v>
      </c>
      <c r="V1374" s="24">
        <v>73.62</v>
      </c>
      <c r="W1374" s="24">
        <v>2050.6</v>
      </c>
      <c r="X1374" s="24">
        <v>2425</v>
      </c>
      <c r="Y1374" s="24">
        <v>51.5</v>
      </c>
      <c r="Z1374" s="24">
        <v>2888.5</v>
      </c>
      <c r="AA1374" s="24">
        <v>4866</v>
      </c>
      <c r="AB1374" s="24">
        <v>169.3</v>
      </c>
      <c r="AC1374" s="24">
        <v>3911.42</v>
      </c>
      <c r="AD1374" s="21">
        <v>2.58</v>
      </c>
      <c r="AE1374" s="21">
        <v>2.82</v>
      </c>
      <c r="AF1374" s="24">
        <v>33301.93</v>
      </c>
      <c r="AG1374" s="24">
        <v>4183.96</v>
      </c>
      <c r="AH1374" s="24">
        <v>12488.93</v>
      </c>
      <c r="AI1374" s="24">
        <v>3895.5360999999998</v>
      </c>
      <c r="AJ1374" s="24">
        <v>2958.2820000000002</v>
      </c>
      <c r="AK1374" s="24">
        <v>906.43269999999995</v>
      </c>
      <c r="AL1374" s="24">
        <v>3981.14</v>
      </c>
      <c r="AM1374" s="24">
        <v>1886.6</v>
      </c>
      <c r="AN1374" s="24">
        <v>73320</v>
      </c>
      <c r="AO1374" s="24">
        <v>104.94</v>
      </c>
      <c r="AP1374" s="17">
        <v>0.81665552074900605</v>
      </c>
      <c r="AQ1374" s="18">
        <v>3517.7629000000002</v>
      </c>
      <c r="AR1374" s="16">
        <v>-405.45</v>
      </c>
      <c r="AS1374" s="16">
        <v>204.14</v>
      </c>
      <c r="AT1374" s="16">
        <v>140.53</v>
      </c>
      <c r="AU1374" s="16">
        <v>269.31</v>
      </c>
      <c r="AV1374" s="17">
        <v>88.17</v>
      </c>
      <c r="AW1374" s="16">
        <v>33300</v>
      </c>
    </row>
    <row r="1375" spans="1:49" x14ac:dyDescent="0.25">
      <c r="A1375" s="34">
        <v>44677</v>
      </c>
      <c r="B1375" s="21">
        <v>1.3063</v>
      </c>
      <c r="C1375" s="21">
        <v>1.6111</v>
      </c>
      <c r="D1375" s="21">
        <v>1.3711</v>
      </c>
      <c r="E1375" s="21">
        <v>1.8797999999999999</v>
      </c>
      <c r="F1375" s="21">
        <v>2.5954000000000002</v>
      </c>
      <c r="G1375" s="21">
        <v>2.1453000000000002</v>
      </c>
      <c r="H1375" s="24">
        <v>51594.945599999999</v>
      </c>
      <c r="I1375" s="24">
        <v>0.88637023301915496</v>
      </c>
      <c r="J1375" s="21">
        <v>101.7393</v>
      </c>
      <c r="K1375" s="21">
        <v>6.5590000000000002</v>
      </c>
      <c r="L1375" s="21">
        <v>6.5472999999999999</v>
      </c>
      <c r="M1375" s="21">
        <v>48.94</v>
      </c>
      <c r="N1375" s="21">
        <v>58.48</v>
      </c>
      <c r="O1375" s="21">
        <v>79.13</v>
      </c>
      <c r="P1375" s="24">
        <v>57413</v>
      </c>
      <c r="Q1375" s="24">
        <v>184484</v>
      </c>
      <c r="R1375" s="24">
        <v>100.27500000000001</v>
      </c>
      <c r="S1375" s="24">
        <v>786.99</v>
      </c>
      <c r="T1375" s="24">
        <v>35.215555000000002</v>
      </c>
      <c r="U1375" s="24">
        <v>68.64</v>
      </c>
      <c r="V1375" s="24">
        <v>73.62</v>
      </c>
      <c r="W1375" s="24">
        <v>2050.6</v>
      </c>
      <c r="X1375" s="24">
        <v>2404</v>
      </c>
      <c r="Y1375" s="24">
        <v>51.5</v>
      </c>
      <c r="Z1375" s="24">
        <v>2878.5</v>
      </c>
      <c r="AA1375" s="24">
        <v>4817</v>
      </c>
      <c r="AB1375" s="24">
        <v>169.51</v>
      </c>
      <c r="AC1375" s="24">
        <v>3872.13</v>
      </c>
      <c r="AD1375" s="21">
        <v>2.54</v>
      </c>
      <c r="AE1375" s="21">
        <v>2.77</v>
      </c>
      <c r="AF1375" s="24">
        <v>33240.18</v>
      </c>
      <c r="AG1375" s="24">
        <v>4175.2</v>
      </c>
      <c r="AH1375" s="24">
        <v>12490.74</v>
      </c>
      <c r="AI1375" s="24">
        <v>3784.1197999999999</v>
      </c>
      <c r="AJ1375" s="24">
        <v>2886.4256999999998</v>
      </c>
      <c r="AK1375" s="24">
        <v>868.06719999999996</v>
      </c>
      <c r="AL1375" s="24">
        <v>3915.27</v>
      </c>
      <c r="AM1375" s="24">
        <v>1906.4</v>
      </c>
      <c r="AN1375" s="24">
        <v>73260</v>
      </c>
      <c r="AO1375" s="24">
        <v>104.87</v>
      </c>
      <c r="AP1375" s="17">
        <v>0.84504600141542796</v>
      </c>
      <c r="AQ1375" s="18">
        <v>414.00850000000003</v>
      </c>
      <c r="AR1375" s="16">
        <v>-106.18</v>
      </c>
      <c r="AS1375" s="16">
        <v>190.36</v>
      </c>
      <c r="AT1375" s="16">
        <v>77.849999999999994</v>
      </c>
      <c r="AU1375" s="16">
        <v>219.55</v>
      </c>
      <c r="AV1375" s="17">
        <v>132.01</v>
      </c>
      <c r="AW1375" s="16">
        <v>23000</v>
      </c>
    </row>
    <row r="1376" spans="1:49" x14ac:dyDescent="0.25">
      <c r="A1376" s="34">
        <v>44676</v>
      </c>
      <c r="B1376" s="21">
        <v>1.3056000000000001</v>
      </c>
      <c r="C1376" s="21">
        <v>1.6323000000000001</v>
      </c>
      <c r="D1376" s="21">
        <v>1.3655999999999999</v>
      </c>
      <c r="E1376" s="21">
        <v>1.9089</v>
      </c>
      <c r="F1376" s="21">
        <v>2.7241</v>
      </c>
      <c r="G1376" s="21">
        <v>2.1585999999999999</v>
      </c>
      <c r="H1376" s="24">
        <v>52865.217600000004</v>
      </c>
      <c r="I1376" s="24">
        <v>0.88776231710945697</v>
      </c>
      <c r="J1376" s="21">
        <v>101.7435</v>
      </c>
      <c r="K1376" s="21">
        <v>6.4908999999999999</v>
      </c>
      <c r="L1376" s="21">
        <v>6.5544000000000002</v>
      </c>
      <c r="M1376" s="21">
        <v>50.76</v>
      </c>
      <c r="N1376" s="21">
        <v>60.09</v>
      </c>
      <c r="O1376" s="21">
        <v>82.11</v>
      </c>
      <c r="P1376" s="24">
        <v>73896</v>
      </c>
      <c r="Q1376" s="24">
        <v>184813</v>
      </c>
      <c r="R1376" s="24">
        <v>100.33</v>
      </c>
      <c r="S1376" s="24">
        <v>785.54</v>
      </c>
      <c r="T1376" s="24">
        <v>38.041584999999998</v>
      </c>
      <c r="U1376" s="24">
        <v>70.36</v>
      </c>
      <c r="V1376" s="24">
        <v>70.52</v>
      </c>
      <c r="W1376" s="24">
        <v>2050.6</v>
      </c>
      <c r="X1376" s="24">
        <v>2356</v>
      </c>
      <c r="Y1376" s="24">
        <v>43.7</v>
      </c>
      <c r="Z1376" s="24">
        <v>2916</v>
      </c>
      <c r="AA1376" s="24">
        <v>4863</v>
      </c>
      <c r="AB1376" s="24">
        <v>169.76</v>
      </c>
      <c r="AC1376" s="24">
        <v>3840.03</v>
      </c>
      <c r="AD1376" s="21">
        <v>2.63</v>
      </c>
      <c r="AE1376" s="21">
        <v>2.81</v>
      </c>
      <c r="AF1376" s="24">
        <v>34049.46</v>
      </c>
      <c r="AG1376" s="24">
        <v>4296.12</v>
      </c>
      <c r="AH1376" s="24">
        <v>13004.85</v>
      </c>
      <c r="AI1376" s="24">
        <v>3814.9126999999999</v>
      </c>
      <c r="AJ1376" s="24">
        <v>2928.5118000000002</v>
      </c>
      <c r="AK1376" s="24">
        <v>884.30489999999998</v>
      </c>
      <c r="AL1376" s="24">
        <v>3806.19</v>
      </c>
      <c r="AM1376" s="24">
        <v>1899.1</v>
      </c>
      <c r="AN1376" s="24">
        <v>73660</v>
      </c>
      <c r="AO1376" s="24">
        <v>102.38</v>
      </c>
      <c r="AP1376" s="17">
        <v>0.84222301136363598</v>
      </c>
      <c r="AQ1376" s="18">
        <v>-1471.6654000000001</v>
      </c>
      <c r="AW1376" s="16">
        <v>37500</v>
      </c>
    </row>
    <row r="1377" spans="1:49" x14ac:dyDescent="0.25">
      <c r="A1377" s="34">
        <v>44675</v>
      </c>
      <c r="B1377" s="21">
        <v>1.3026</v>
      </c>
      <c r="C1377" s="21">
        <v>1.7518</v>
      </c>
      <c r="D1377" s="21">
        <v>1.3130999999999999</v>
      </c>
      <c r="E1377" s="21">
        <v>1.7786</v>
      </c>
      <c r="F1377" s="21">
        <v>2.6551999999999998</v>
      </c>
      <c r="G1377" s="21">
        <v>2.1751999999999998</v>
      </c>
      <c r="H1377" s="24">
        <v>26582.769</v>
      </c>
      <c r="I1377" s="24">
        <v>0.959509398289073</v>
      </c>
      <c r="J1377" s="21">
        <v>101.1233</v>
      </c>
      <c r="K1377" s="21">
        <v>6.4596</v>
      </c>
      <c r="L1377" s="21">
        <v>6.4874999999999998</v>
      </c>
      <c r="M1377" s="21">
        <v>49.74</v>
      </c>
      <c r="N1377" s="21">
        <v>58.07</v>
      </c>
      <c r="O1377" s="21">
        <v>79.78</v>
      </c>
      <c r="P1377" s="24">
        <v>68032</v>
      </c>
      <c r="Q1377" s="24">
        <v>191347</v>
      </c>
      <c r="R1377" s="24">
        <v>100.1</v>
      </c>
      <c r="S1377" s="24">
        <v>1265.73</v>
      </c>
      <c r="T1377" s="24">
        <v>31.974945000000002</v>
      </c>
      <c r="U1377" s="24">
        <v>71.91</v>
      </c>
      <c r="V1377" s="24">
        <v>69.38</v>
      </c>
      <c r="W1377" s="24">
        <v>2050.6</v>
      </c>
      <c r="X1377" s="24">
        <v>2307</v>
      </c>
      <c r="Y1377" s="24">
        <v>51</v>
      </c>
      <c r="Z1377" s="24">
        <v>3029</v>
      </c>
      <c r="AA1377" s="24">
        <v>5015</v>
      </c>
      <c r="AB1377" s="24">
        <v>170.01</v>
      </c>
      <c r="AC1377" s="24">
        <v>4026.48</v>
      </c>
      <c r="AD1377" s="21">
        <v>2.72</v>
      </c>
      <c r="AE1377" s="21">
        <v>2.9</v>
      </c>
      <c r="AF1377" s="24">
        <v>33811.4</v>
      </c>
      <c r="AG1377" s="24">
        <v>4271.78</v>
      </c>
      <c r="AH1377" s="24">
        <v>12839.29</v>
      </c>
      <c r="AI1377" s="24">
        <v>4013.2498000000001</v>
      </c>
      <c r="AJ1377" s="24">
        <v>3086.9193</v>
      </c>
      <c r="AK1377" s="24">
        <v>942.06849999999997</v>
      </c>
      <c r="AL1377" s="24">
        <v>4001.08</v>
      </c>
      <c r="AM1377" s="24">
        <v>1932.5</v>
      </c>
      <c r="AN1377" s="24">
        <v>75010</v>
      </c>
      <c r="AO1377" s="24">
        <f t="shared" ref="AO1377:AO1378" si="161">AO1378</f>
        <v>105.72</v>
      </c>
      <c r="AP1377" s="17">
        <v>0.79922357508381903</v>
      </c>
      <c r="AQ1377" s="18">
        <v>445.07319999999999</v>
      </c>
      <c r="AR1377" s="16">
        <v>9.99</v>
      </c>
      <c r="AS1377" s="16">
        <v>16.260000000000002</v>
      </c>
      <c r="AU1377" s="16">
        <v>35.44</v>
      </c>
      <c r="AW1377" s="16">
        <v>3200</v>
      </c>
    </row>
    <row r="1378" spans="1:49" x14ac:dyDescent="0.25">
      <c r="A1378" s="34">
        <v>44674</v>
      </c>
      <c r="B1378" s="21">
        <v>1.258</v>
      </c>
      <c r="C1378" s="21">
        <v>1.5401</v>
      </c>
      <c r="D1378" s="21">
        <v>1.2696000000000001</v>
      </c>
      <c r="E1378" s="21">
        <v>1.7184999999999999</v>
      </c>
      <c r="F1378" s="21">
        <v>2.5819000000000001</v>
      </c>
      <c r="G1378" s="21">
        <v>2.1722999999999999</v>
      </c>
      <c r="H1378" s="24">
        <v>28191.886900000001</v>
      </c>
      <c r="I1378" s="24">
        <v>0.47689630370810898</v>
      </c>
      <c r="J1378" s="21">
        <v>101.1233</v>
      </c>
      <c r="K1378" s="21">
        <v>6.4596</v>
      </c>
      <c r="L1378" s="21">
        <v>6.4874999999999998</v>
      </c>
      <c r="M1378" s="21">
        <v>48.62</v>
      </c>
      <c r="N1378" s="21">
        <v>58.01</v>
      </c>
      <c r="O1378" s="21">
        <v>78.34</v>
      </c>
      <c r="P1378" s="24">
        <v>68032</v>
      </c>
      <c r="Q1378" s="24">
        <v>191347</v>
      </c>
      <c r="R1378" s="24">
        <v>100.1</v>
      </c>
      <c r="S1378" s="24">
        <v>2526.25</v>
      </c>
      <c r="T1378" s="24">
        <v>26.523634999999999</v>
      </c>
      <c r="U1378" s="24">
        <v>68.41</v>
      </c>
      <c r="V1378" s="24">
        <v>69.38</v>
      </c>
      <c r="W1378" s="24">
        <v>2050.6</v>
      </c>
      <c r="X1378" s="24">
        <v>2307</v>
      </c>
      <c r="Y1378" s="24">
        <v>50.6</v>
      </c>
      <c r="Z1378" s="24">
        <v>3029</v>
      </c>
      <c r="AA1378" s="24">
        <v>5015</v>
      </c>
      <c r="AB1378" s="24">
        <v>170.77</v>
      </c>
      <c r="AC1378" s="24">
        <v>4026.48</v>
      </c>
      <c r="AD1378" s="21">
        <v>2.72</v>
      </c>
      <c r="AE1378" s="21">
        <v>2.9</v>
      </c>
      <c r="AF1378" s="24">
        <v>33811.4</v>
      </c>
      <c r="AG1378" s="24">
        <v>4271.78</v>
      </c>
      <c r="AH1378" s="24">
        <v>12839.29</v>
      </c>
      <c r="AI1378" s="24">
        <v>4013.2498000000001</v>
      </c>
      <c r="AJ1378" s="24">
        <v>3086.9193</v>
      </c>
      <c r="AK1378" s="24">
        <v>942.06849999999997</v>
      </c>
      <c r="AL1378" s="24">
        <v>4001.08</v>
      </c>
      <c r="AM1378" s="24">
        <v>1932.5</v>
      </c>
      <c r="AN1378" s="24">
        <v>75010</v>
      </c>
      <c r="AO1378" s="24">
        <f t="shared" si="161"/>
        <v>105.72</v>
      </c>
      <c r="AQ1378" s="18">
        <v>-826.82500000000005</v>
      </c>
    </row>
    <row r="1379" spans="1:49" x14ac:dyDescent="0.25">
      <c r="A1379" s="34">
        <v>44673</v>
      </c>
      <c r="B1379" s="21">
        <v>1.258</v>
      </c>
      <c r="C1379" s="21">
        <v>1.5401</v>
      </c>
      <c r="D1379" s="21">
        <v>1.2696000000000001</v>
      </c>
      <c r="E1379" s="21">
        <v>1.7184999999999999</v>
      </c>
      <c r="F1379" s="21">
        <v>2.5819000000000001</v>
      </c>
      <c r="G1379" s="21">
        <v>2.1722999999999999</v>
      </c>
      <c r="H1379" s="24">
        <v>28191.886900000001</v>
      </c>
      <c r="I1379" s="24">
        <v>0.47689630370810898</v>
      </c>
      <c r="J1379" s="21">
        <v>101.1233</v>
      </c>
      <c r="K1379" s="21">
        <v>6.4596</v>
      </c>
      <c r="L1379" s="21">
        <v>6.4874999999999998</v>
      </c>
      <c r="M1379" s="21">
        <v>48.62</v>
      </c>
      <c r="N1379" s="21">
        <v>58.01</v>
      </c>
      <c r="O1379" s="21">
        <v>78.34</v>
      </c>
      <c r="P1379" s="24">
        <v>68032</v>
      </c>
      <c r="Q1379" s="24">
        <v>191347</v>
      </c>
      <c r="R1379" s="24">
        <v>100.1</v>
      </c>
      <c r="S1379" s="24">
        <v>1376.46</v>
      </c>
      <c r="T1379" s="24">
        <v>39.661796000000002</v>
      </c>
      <c r="U1379" s="24">
        <v>68.41</v>
      </c>
      <c r="V1379" s="24">
        <v>69.38</v>
      </c>
      <c r="W1379" s="24">
        <v>2050.6</v>
      </c>
      <c r="X1379" s="24">
        <v>2307</v>
      </c>
      <c r="Y1379" s="24">
        <v>54.3</v>
      </c>
      <c r="Z1379" s="24">
        <v>3029</v>
      </c>
      <c r="AA1379" s="24">
        <v>5015</v>
      </c>
      <c r="AB1379" s="24">
        <v>170.77</v>
      </c>
      <c r="AC1379" s="24">
        <v>4026.48</v>
      </c>
      <c r="AD1379" s="21">
        <v>2.72</v>
      </c>
      <c r="AE1379" s="21">
        <v>2.9</v>
      </c>
      <c r="AF1379" s="24">
        <v>33811.4</v>
      </c>
      <c r="AG1379" s="24">
        <v>4271.78</v>
      </c>
      <c r="AH1379" s="24">
        <v>12839.29</v>
      </c>
      <c r="AI1379" s="24">
        <v>4013.2498000000001</v>
      </c>
      <c r="AJ1379" s="24">
        <v>3086.9193</v>
      </c>
      <c r="AK1379" s="24">
        <v>942.06849999999997</v>
      </c>
      <c r="AL1379" s="24">
        <v>4001.08</v>
      </c>
      <c r="AM1379" s="24">
        <v>1932.5</v>
      </c>
      <c r="AN1379" s="24">
        <v>75010</v>
      </c>
      <c r="AO1379" s="24">
        <v>105.72</v>
      </c>
      <c r="AP1379" s="17">
        <v>0.81062339399486105</v>
      </c>
      <c r="AQ1379" s="18">
        <v>935.63260000000002</v>
      </c>
      <c r="AR1379" s="16">
        <v>-470.08</v>
      </c>
      <c r="AS1379" s="16">
        <v>151.75</v>
      </c>
      <c r="AT1379" s="16">
        <v>354.58</v>
      </c>
      <c r="AU1379" s="16">
        <v>154.41999999999999</v>
      </c>
      <c r="AV1379" s="17">
        <v>213.73</v>
      </c>
      <c r="AW1379" s="16">
        <v>26000</v>
      </c>
    </row>
    <row r="1380" spans="1:49" x14ac:dyDescent="0.25">
      <c r="A1380" s="34">
        <v>44672</v>
      </c>
      <c r="B1380" s="21">
        <v>1.2890999999999999</v>
      </c>
      <c r="C1380" s="21">
        <v>1.7018</v>
      </c>
      <c r="D1380" s="21">
        <v>1.3529</v>
      </c>
      <c r="E1380" s="21">
        <v>1.7979000000000001</v>
      </c>
      <c r="F1380" s="21">
        <v>2.7254999999999998</v>
      </c>
      <c r="G1380" s="21">
        <v>2.1698</v>
      </c>
      <c r="H1380" s="24">
        <v>55740.542300000001</v>
      </c>
      <c r="I1380" s="24">
        <v>0.90626296028579201</v>
      </c>
      <c r="J1380" s="21">
        <v>100.62730000000001</v>
      </c>
      <c r="K1380" s="21">
        <v>6.4097999999999997</v>
      </c>
      <c r="L1380" s="21">
        <v>6.45</v>
      </c>
      <c r="M1380" s="21">
        <v>50.34</v>
      </c>
      <c r="N1380" s="21">
        <v>60.16</v>
      </c>
      <c r="O1380" s="21">
        <v>81.28</v>
      </c>
      <c r="P1380" s="24">
        <v>53132</v>
      </c>
      <c r="Q1380" s="24">
        <v>186461</v>
      </c>
      <c r="R1380" s="24">
        <v>100.245</v>
      </c>
      <c r="S1380" s="24">
        <v>767.94</v>
      </c>
      <c r="T1380" s="24">
        <v>29.588424</v>
      </c>
      <c r="U1380" s="24">
        <v>68.41</v>
      </c>
      <c r="V1380" s="24">
        <v>69.38</v>
      </c>
      <c r="W1380" s="24">
        <v>2050.6</v>
      </c>
      <c r="X1380" s="24">
        <v>2239</v>
      </c>
      <c r="Y1380" s="24">
        <v>50.8</v>
      </c>
      <c r="Z1380" s="24">
        <v>3032.5</v>
      </c>
      <c r="AA1380" s="24">
        <v>5085</v>
      </c>
      <c r="AB1380" s="24">
        <v>171.17</v>
      </c>
      <c r="AC1380" s="24">
        <v>4076.31</v>
      </c>
      <c r="AD1380" s="21">
        <v>2.68</v>
      </c>
      <c r="AE1380" s="21">
        <v>2.9</v>
      </c>
      <c r="AF1380" s="24">
        <v>34792.76</v>
      </c>
      <c r="AG1380" s="24">
        <v>4393.66</v>
      </c>
      <c r="AH1380" s="24">
        <v>13174.65</v>
      </c>
      <c r="AI1380" s="24">
        <v>3995.83</v>
      </c>
      <c r="AJ1380" s="24">
        <v>3079.8076999999998</v>
      </c>
      <c r="AK1380" s="24">
        <v>957.7174</v>
      </c>
      <c r="AL1380" s="24">
        <v>3990.08</v>
      </c>
      <c r="AM1380" s="24">
        <v>1953.4</v>
      </c>
      <c r="AN1380" s="24">
        <v>74480</v>
      </c>
      <c r="AO1380" s="24">
        <v>108.83</v>
      </c>
      <c r="AP1380" s="17">
        <v>0.81927881382922296</v>
      </c>
      <c r="AQ1380" s="18">
        <v>1237.0175999999999</v>
      </c>
      <c r="AR1380" s="16">
        <v>-292.54000000000002</v>
      </c>
      <c r="AS1380" s="16">
        <v>155.4</v>
      </c>
      <c r="AT1380" s="16">
        <v>-15.15</v>
      </c>
      <c r="AU1380" s="16">
        <v>214.14</v>
      </c>
      <c r="AV1380" s="17">
        <v>158.62</v>
      </c>
      <c r="AW1380" s="16">
        <v>33500</v>
      </c>
    </row>
    <row r="1381" spans="1:49" x14ac:dyDescent="0.25">
      <c r="A1381" s="34">
        <v>44671</v>
      </c>
      <c r="B1381" s="21">
        <v>1.3028</v>
      </c>
      <c r="C1381" s="21">
        <v>1.7857000000000001</v>
      </c>
      <c r="D1381" s="21">
        <v>1.3599000000000001</v>
      </c>
      <c r="E1381" s="21">
        <v>1.8446</v>
      </c>
      <c r="F1381" s="21">
        <v>2.6387</v>
      </c>
      <c r="G1381" s="21">
        <v>2.181</v>
      </c>
      <c r="H1381" s="24">
        <v>54574.892500000002</v>
      </c>
      <c r="I1381" s="24">
        <v>0.899737203514555</v>
      </c>
      <c r="J1381" s="21">
        <v>100.30370000000001</v>
      </c>
      <c r="K1381" s="21">
        <v>6.3996000000000004</v>
      </c>
      <c r="L1381" s="21">
        <v>6.4153000000000002</v>
      </c>
      <c r="M1381" s="21">
        <v>47.13</v>
      </c>
      <c r="N1381" s="21">
        <v>61.27</v>
      </c>
      <c r="O1381" s="21">
        <v>80.010000000000005</v>
      </c>
      <c r="P1381" s="24">
        <v>74471</v>
      </c>
      <c r="Q1381" s="24">
        <v>185320</v>
      </c>
      <c r="R1381" s="24">
        <v>100.17</v>
      </c>
      <c r="S1381" s="24">
        <v>783.7</v>
      </c>
      <c r="T1381" s="24">
        <v>52.757821999999997</v>
      </c>
      <c r="U1381" s="24">
        <v>68.41</v>
      </c>
      <c r="V1381" s="24">
        <v>69.38</v>
      </c>
      <c r="W1381" s="24">
        <v>2050.6</v>
      </c>
      <c r="X1381" s="24">
        <v>2142</v>
      </c>
      <c r="Y1381" s="24">
        <v>51</v>
      </c>
      <c r="Z1381" s="24">
        <v>3044.5</v>
      </c>
      <c r="AA1381" s="24">
        <v>5094</v>
      </c>
      <c r="AB1381" s="24">
        <v>171.27</v>
      </c>
      <c r="AC1381" s="24">
        <v>4066.69</v>
      </c>
      <c r="AD1381" s="21">
        <v>2.6</v>
      </c>
      <c r="AE1381" s="21">
        <v>2.85</v>
      </c>
      <c r="AF1381" s="24">
        <v>35160.79</v>
      </c>
      <c r="AG1381" s="24">
        <v>4459.45</v>
      </c>
      <c r="AH1381" s="24">
        <v>13453.07</v>
      </c>
      <c r="AI1381" s="24">
        <v>4070.7889</v>
      </c>
      <c r="AJ1381" s="24">
        <v>3151.0497999999998</v>
      </c>
      <c r="AK1381" s="24">
        <v>973.51020000000005</v>
      </c>
      <c r="AL1381" s="24">
        <v>4134.04</v>
      </c>
      <c r="AM1381" s="24">
        <v>1960.1</v>
      </c>
      <c r="AN1381" s="24">
        <v>74480</v>
      </c>
      <c r="AO1381" s="24">
        <v>107.23</v>
      </c>
      <c r="AP1381" s="17">
        <v>0.80547123190963599</v>
      </c>
      <c r="AQ1381" s="18">
        <v>2587.9101000000001</v>
      </c>
      <c r="AR1381" s="16">
        <v>-243.67</v>
      </c>
      <c r="AS1381" s="16">
        <v>195.56</v>
      </c>
      <c r="AT1381" s="16">
        <v>8.75</v>
      </c>
      <c r="AU1381" s="16">
        <v>231.83</v>
      </c>
      <c r="AV1381" s="17">
        <v>0.64</v>
      </c>
      <c r="AW1381" s="16">
        <v>53100</v>
      </c>
    </row>
    <row r="1382" spans="1:49" x14ac:dyDescent="0.25">
      <c r="A1382" s="34">
        <v>44670</v>
      </c>
      <c r="B1382" s="21">
        <v>1.2947</v>
      </c>
      <c r="C1382" s="21">
        <v>1.7357</v>
      </c>
      <c r="D1382" s="21">
        <v>1.3512999999999999</v>
      </c>
      <c r="E1382" s="21">
        <v>1.8698999999999999</v>
      </c>
      <c r="F1382" s="21">
        <v>2.7054999999999998</v>
      </c>
      <c r="G1382" s="21">
        <v>2.1671999999999998</v>
      </c>
      <c r="H1382" s="24">
        <v>51750.479700000004</v>
      </c>
      <c r="I1382" s="24">
        <v>0.92492805672421996</v>
      </c>
      <c r="J1382" s="21">
        <v>100.9863</v>
      </c>
      <c r="K1382" s="21">
        <v>6.3719999999999999</v>
      </c>
      <c r="L1382" s="21">
        <v>6.3777999999999997</v>
      </c>
      <c r="M1382" s="21">
        <v>48.73</v>
      </c>
      <c r="N1382" s="21">
        <v>61.52</v>
      </c>
      <c r="O1382" s="21">
        <v>81.93</v>
      </c>
      <c r="P1382" s="24">
        <v>64525</v>
      </c>
      <c r="Q1382" s="24">
        <v>185536</v>
      </c>
      <c r="R1382" s="24">
        <v>100.19</v>
      </c>
      <c r="S1382" s="24">
        <v>788.25</v>
      </c>
      <c r="T1382" s="24">
        <v>45.436788999999997</v>
      </c>
      <c r="U1382" s="24">
        <v>71.56</v>
      </c>
      <c r="V1382" s="24">
        <v>67.83</v>
      </c>
      <c r="W1382" s="24">
        <v>2045</v>
      </c>
      <c r="X1382" s="24">
        <v>2115</v>
      </c>
      <c r="Y1382" s="24">
        <v>39.4</v>
      </c>
      <c r="Z1382" s="24">
        <v>3134</v>
      </c>
      <c r="AA1382" s="24">
        <v>5066</v>
      </c>
      <c r="AB1382" s="24">
        <v>171.6</v>
      </c>
      <c r="AC1382" s="24">
        <v>4082.66</v>
      </c>
      <c r="AD1382" s="21">
        <v>2.61</v>
      </c>
      <c r="AE1382" s="21">
        <v>2.93</v>
      </c>
      <c r="AF1382" s="24">
        <v>34911.199999999997</v>
      </c>
      <c r="AG1382" s="24">
        <v>4462.21</v>
      </c>
      <c r="AH1382" s="24">
        <v>13619.66</v>
      </c>
      <c r="AI1382" s="24">
        <v>4134.9017000000003</v>
      </c>
      <c r="AJ1382" s="24">
        <v>3194.0286999999998</v>
      </c>
      <c r="AK1382" s="24">
        <v>989.93299999999999</v>
      </c>
      <c r="AL1382" s="24">
        <v>4156.42</v>
      </c>
      <c r="AM1382" s="24">
        <v>1952.2</v>
      </c>
      <c r="AN1382" s="24">
        <v>75040</v>
      </c>
      <c r="AO1382" s="24">
        <v>107.6</v>
      </c>
      <c r="AP1382" s="17">
        <v>0.79665343165059499</v>
      </c>
      <c r="AQ1382" s="18">
        <v>-555.31060000000002</v>
      </c>
      <c r="AR1382" s="16">
        <v>-279.3</v>
      </c>
      <c r="AS1382" s="16">
        <v>179.89</v>
      </c>
      <c r="AT1382" s="16">
        <v>2.36</v>
      </c>
      <c r="AU1382" s="16">
        <v>239.82</v>
      </c>
      <c r="AV1382" s="17">
        <v>177.05</v>
      </c>
      <c r="AW1382" s="16">
        <v>28800</v>
      </c>
    </row>
    <row r="1383" spans="1:49" x14ac:dyDescent="0.25">
      <c r="A1383" s="34">
        <v>44669</v>
      </c>
      <c r="B1383" s="21">
        <v>1.3817999999999999</v>
      </c>
      <c r="C1383" s="21">
        <v>1.7921</v>
      </c>
      <c r="D1383" s="21">
        <v>1.4408000000000001</v>
      </c>
      <c r="E1383" s="21">
        <v>1.9049</v>
      </c>
      <c r="F1383" s="21">
        <v>2.6484999999999999</v>
      </c>
      <c r="G1383" s="21">
        <v>2.1703999999999999</v>
      </c>
      <c r="H1383" s="24">
        <v>50786.9277</v>
      </c>
      <c r="I1383" s="24">
        <v>0.914204742778984</v>
      </c>
      <c r="J1383" s="21">
        <v>100.7877</v>
      </c>
      <c r="K1383" s="21">
        <v>6.3762999999999996</v>
      </c>
      <c r="L1383" s="21">
        <v>6.3697999999999997</v>
      </c>
      <c r="M1383" s="21">
        <v>46.95</v>
      </c>
      <c r="N1383" s="21">
        <v>62.54</v>
      </c>
      <c r="O1383" s="21">
        <v>80.94</v>
      </c>
      <c r="P1383" s="24">
        <v>90009</v>
      </c>
      <c r="Q1383" s="24">
        <v>183812</v>
      </c>
      <c r="R1383" s="24">
        <v>100.235</v>
      </c>
      <c r="S1383" s="24">
        <v>801.22</v>
      </c>
      <c r="T1383" s="24">
        <v>33.831932999999999</v>
      </c>
      <c r="U1383" s="24">
        <v>72.989999999999995</v>
      </c>
      <c r="V1383" s="24">
        <v>67.83</v>
      </c>
      <c r="W1383" s="24">
        <v>2045</v>
      </c>
      <c r="X1383" s="24">
        <v>2137</v>
      </c>
      <c r="Y1383" s="24">
        <v>17.100000000000001</v>
      </c>
      <c r="Z1383" s="24">
        <v>3191.5</v>
      </c>
      <c r="AA1383" s="24">
        <v>5033</v>
      </c>
      <c r="AB1383" s="24">
        <v>171.37</v>
      </c>
      <c r="AC1383" s="24">
        <v>4107.3599999999997</v>
      </c>
      <c r="AD1383" s="21">
        <v>2.46</v>
      </c>
      <c r="AE1383" s="21">
        <v>2.85</v>
      </c>
      <c r="AF1383" s="24">
        <v>34411.69</v>
      </c>
      <c r="AG1383" s="24">
        <v>4391.6899999999996</v>
      </c>
      <c r="AH1383" s="24">
        <v>13332.36</v>
      </c>
      <c r="AI1383" s="24">
        <v>4166.3843999999999</v>
      </c>
      <c r="AJ1383" s="24">
        <v>3195.5239999999999</v>
      </c>
      <c r="AK1383" s="24">
        <v>1004.6079</v>
      </c>
      <c r="AL1383" s="24">
        <v>4320.1000000000004</v>
      </c>
      <c r="AM1383" s="24">
        <v>1982</v>
      </c>
      <c r="AN1383" s="24">
        <v>74760</v>
      </c>
      <c r="AO1383" s="24">
        <v>112.84</v>
      </c>
      <c r="AP1383" s="17">
        <v>0.79574483224819403</v>
      </c>
      <c r="AQ1383" s="18">
        <v>1018.5631</v>
      </c>
      <c r="AR1383" s="16">
        <v>-431.2</v>
      </c>
      <c r="AS1383" s="16">
        <v>49.27</v>
      </c>
      <c r="AT1383" s="16">
        <v>276.27</v>
      </c>
      <c r="AU1383" s="16">
        <v>169.21</v>
      </c>
      <c r="AV1383" s="17">
        <v>232.66</v>
      </c>
      <c r="AW1383" s="16">
        <v>28500</v>
      </c>
    </row>
    <row r="1384" spans="1:49" x14ac:dyDescent="0.25">
      <c r="A1384" s="34">
        <v>44668</v>
      </c>
      <c r="B1384" s="21">
        <v>1.3444</v>
      </c>
      <c r="C1384" s="21">
        <v>1.7295</v>
      </c>
      <c r="D1384" s="21">
        <v>1.3996</v>
      </c>
      <c r="E1384" s="21">
        <v>1.8744000000000001</v>
      </c>
      <c r="F1384" s="21">
        <v>2.6880999999999999</v>
      </c>
      <c r="G1384" s="21">
        <v>2.1345000000000001</v>
      </c>
      <c r="H1384" s="24">
        <v>48812.514000000003</v>
      </c>
      <c r="I1384" s="24">
        <v>0.89885811454935105</v>
      </c>
      <c r="J1384" s="21">
        <v>100.5201</v>
      </c>
      <c r="K1384" s="21">
        <v>6.3895999999999997</v>
      </c>
      <c r="L1384" s="21">
        <v>6.3712</v>
      </c>
      <c r="M1384" s="21">
        <v>48.09</v>
      </c>
      <c r="N1384" s="21">
        <v>65.48</v>
      </c>
      <c r="O1384" s="21">
        <v>89.66</v>
      </c>
      <c r="P1384" s="24">
        <v>75061</v>
      </c>
      <c r="Q1384" s="24">
        <v>185886</v>
      </c>
      <c r="R1384" s="24">
        <v>100.65</v>
      </c>
      <c r="S1384" s="24">
        <v>2365.0700000000002</v>
      </c>
      <c r="T1384" s="24">
        <v>22.577521000000001</v>
      </c>
      <c r="U1384" s="24">
        <v>68.34</v>
      </c>
      <c r="V1384" s="24">
        <v>67.83</v>
      </c>
      <c r="W1384" s="24">
        <v>2045</v>
      </c>
      <c r="X1384" s="24">
        <v>2137</v>
      </c>
      <c r="Y1384" s="24">
        <v>28.3</v>
      </c>
      <c r="Z1384" s="24">
        <v>3265</v>
      </c>
      <c r="AA1384" s="24">
        <v>5040</v>
      </c>
      <c r="AB1384" s="24">
        <v>171.52</v>
      </c>
      <c r="AC1384" s="24">
        <v>4086.08</v>
      </c>
      <c r="AD1384" s="21">
        <v>2.4700000000000002</v>
      </c>
      <c r="AE1384" s="21">
        <v>2.83</v>
      </c>
      <c r="AF1384" s="24">
        <v>34451.230000000003</v>
      </c>
      <c r="AG1384" s="24">
        <v>4392.59</v>
      </c>
      <c r="AH1384" s="24">
        <v>13351.08</v>
      </c>
      <c r="AI1384" s="24">
        <v>4188.7471999999998</v>
      </c>
      <c r="AJ1384" s="24">
        <v>3211.2447999999999</v>
      </c>
      <c r="AK1384" s="24">
        <v>973.36320000000001</v>
      </c>
      <c r="AL1384" s="24">
        <v>4320.1000000000004</v>
      </c>
      <c r="AM1384" s="24">
        <v>1977.1</v>
      </c>
      <c r="AN1384" s="24">
        <v>74970</v>
      </c>
      <c r="AO1384" s="24">
        <f t="shared" ref="AO1384:AO1386" si="162">AO1385</f>
        <v>111.66</v>
      </c>
      <c r="AQ1384" s="18">
        <v>-2332.6677</v>
      </c>
    </row>
    <row r="1385" spans="1:49" x14ac:dyDescent="0.25">
      <c r="A1385" s="34">
        <v>44667</v>
      </c>
      <c r="B1385" s="21">
        <v>1.3444</v>
      </c>
      <c r="C1385" s="21">
        <v>1.7295</v>
      </c>
      <c r="D1385" s="21">
        <v>1.3996</v>
      </c>
      <c r="E1385" s="21">
        <v>1.8744000000000001</v>
      </c>
      <c r="F1385" s="21">
        <v>2.6880999999999999</v>
      </c>
      <c r="G1385" s="21">
        <v>2.1345000000000001</v>
      </c>
      <c r="H1385" s="24">
        <v>48812.514000000003</v>
      </c>
      <c r="I1385" s="24">
        <v>0.89885811454935105</v>
      </c>
      <c r="J1385" s="21">
        <v>100.5201</v>
      </c>
      <c r="K1385" s="21">
        <v>6.3895999999999997</v>
      </c>
      <c r="L1385" s="21">
        <v>6.3712</v>
      </c>
      <c r="M1385" s="21">
        <v>48.09</v>
      </c>
      <c r="N1385" s="21">
        <v>65.48</v>
      </c>
      <c r="O1385" s="21">
        <v>89.66</v>
      </c>
      <c r="P1385" s="24">
        <v>75061</v>
      </c>
      <c r="Q1385" s="24">
        <v>185886</v>
      </c>
      <c r="R1385" s="24">
        <v>100.65</v>
      </c>
      <c r="S1385" s="24">
        <v>2921.53</v>
      </c>
      <c r="T1385" s="24">
        <v>22.476427999999999</v>
      </c>
      <c r="U1385" s="24">
        <v>68.34</v>
      </c>
      <c r="V1385" s="24">
        <v>67.83</v>
      </c>
      <c r="W1385" s="24">
        <v>2045</v>
      </c>
      <c r="X1385" s="24">
        <v>2137</v>
      </c>
      <c r="Y1385" s="24">
        <v>50.2</v>
      </c>
      <c r="Z1385" s="24">
        <v>3265</v>
      </c>
      <c r="AA1385" s="24">
        <v>5040</v>
      </c>
      <c r="AB1385" s="24">
        <v>171.52</v>
      </c>
      <c r="AC1385" s="24">
        <v>4086.08</v>
      </c>
      <c r="AD1385" s="21">
        <v>2.4700000000000002</v>
      </c>
      <c r="AE1385" s="21">
        <v>2.83</v>
      </c>
      <c r="AF1385" s="24">
        <v>34451.230000000003</v>
      </c>
      <c r="AG1385" s="24">
        <v>4392.59</v>
      </c>
      <c r="AH1385" s="24">
        <v>13351.08</v>
      </c>
      <c r="AI1385" s="24">
        <v>4188.7471999999998</v>
      </c>
      <c r="AJ1385" s="24">
        <v>3211.2447999999999</v>
      </c>
      <c r="AK1385" s="24">
        <v>973.36320000000001</v>
      </c>
      <c r="AL1385" s="24">
        <v>4320.1000000000004</v>
      </c>
      <c r="AM1385" s="24">
        <v>1977.1</v>
      </c>
      <c r="AN1385" s="24">
        <v>74970</v>
      </c>
      <c r="AO1385" s="24">
        <f t="shared" si="162"/>
        <v>111.66</v>
      </c>
      <c r="AQ1385" s="18">
        <v>-1444.2</v>
      </c>
    </row>
    <row r="1386" spans="1:49" x14ac:dyDescent="0.25">
      <c r="A1386" s="34">
        <v>44666</v>
      </c>
      <c r="B1386" s="21">
        <v>1.3444</v>
      </c>
      <c r="C1386" s="21">
        <v>1.7295</v>
      </c>
      <c r="D1386" s="21">
        <v>1.3996</v>
      </c>
      <c r="E1386" s="21">
        <v>1.8744000000000001</v>
      </c>
      <c r="F1386" s="21">
        <v>2.6880999999999999</v>
      </c>
      <c r="G1386" s="21">
        <v>2.1345000000000001</v>
      </c>
      <c r="H1386" s="24">
        <v>48812.514000000003</v>
      </c>
      <c r="I1386" s="24">
        <v>0.89885811454935105</v>
      </c>
      <c r="J1386" s="21">
        <v>100.5201</v>
      </c>
      <c r="K1386" s="21">
        <v>6.3895999999999997</v>
      </c>
      <c r="L1386" s="21">
        <v>6.3712</v>
      </c>
      <c r="M1386" s="21">
        <v>48.09</v>
      </c>
      <c r="N1386" s="21">
        <v>65.48</v>
      </c>
      <c r="O1386" s="21">
        <v>89.66</v>
      </c>
      <c r="P1386" s="24">
        <v>75061</v>
      </c>
      <c r="Q1386" s="24">
        <v>185886</v>
      </c>
      <c r="R1386" s="24">
        <v>100.65</v>
      </c>
      <c r="S1386" s="24">
        <v>1426.69</v>
      </c>
      <c r="T1386" s="24">
        <v>37.077500000000001</v>
      </c>
      <c r="U1386" s="24">
        <v>68.34</v>
      </c>
      <c r="V1386" s="24">
        <v>67.83</v>
      </c>
      <c r="W1386" s="24">
        <v>2045</v>
      </c>
      <c r="X1386" s="24">
        <v>2137</v>
      </c>
      <c r="Y1386" s="24">
        <v>54.9</v>
      </c>
      <c r="Z1386" s="24">
        <v>3265</v>
      </c>
      <c r="AA1386" s="24">
        <v>5040</v>
      </c>
      <c r="AB1386" s="24">
        <v>171.52</v>
      </c>
      <c r="AC1386" s="24">
        <v>4086.08</v>
      </c>
      <c r="AD1386" s="21">
        <v>2.4700000000000002</v>
      </c>
      <c r="AE1386" s="21">
        <v>2.83</v>
      </c>
      <c r="AF1386" s="24">
        <v>34451.230000000003</v>
      </c>
      <c r="AG1386" s="24">
        <v>4392.59</v>
      </c>
      <c r="AH1386" s="24">
        <v>13351.08</v>
      </c>
      <c r="AI1386" s="24">
        <v>4188.7471999999998</v>
      </c>
      <c r="AJ1386" s="24">
        <v>3211.2447999999999</v>
      </c>
      <c r="AK1386" s="24">
        <v>973.36320000000001</v>
      </c>
      <c r="AL1386" s="24">
        <v>4320.1000000000004</v>
      </c>
      <c r="AM1386" s="24">
        <v>1977.1</v>
      </c>
      <c r="AN1386" s="24">
        <v>74970</v>
      </c>
      <c r="AO1386" s="24">
        <f t="shared" si="162"/>
        <v>111.66</v>
      </c>
      <c r="AP1386" s="17">
        <v>0.80560591776053403</v>
      </c>
      <c r="AQ1386" s="18">
        <v>558.04549999999995</v>
      </c>
      <c r="AR1386" s="16">
        <v>-445.32</v>
      </c>
      <c r="AS1386" s="16">
        <v>91.05</v>
      </c>
      <c r="AT1386" s="16">
        <v>466.54</v>
      </c>
      <c r="AU1386" s="16">
        <v>95.19</v>
      </c>
      <c r="AV1386" s="17">
        <v>186.68</v>
      </c>
      <c r="AW1386" s="16">
        <v>25600</v>
      </c>
    </row>
    <row r="1387" spans="1:49" x14ac:dyDescent="0.25">
      <c r="A1387" s="34">
        <v>44665</v>
      </c>
      <c r="B1387" s="21">
        <v>1.5096000000000001</v>
      </c>
      <c r="C1387" s="21">
        <v>1.8605</v>
      </c>
      <c r="D1387" s="21">
        <v>1.5753999999999999</v>
      </c>
      <c r="E1387" s="21">
        <v>1.9655</v>
      </c>
      <c r="F1387" s="21">
        <v>2.7724000000000002</v>
      </c>
      <c r="G1387" s="21">
        <v>2.1480000000000001</v>
      </c>
      <c r="H1387" s="24">
        <v>46163.897599999997</v>
      </c>
      <c r="I1387" s="24">
        <v>0.88606668146800305</v>
      </c>
      <c r="J1387" s="21">
        <v>100.3048</v>
      </c>
      <c r="K1387" s="21">
        <v>6.3540000000000001</v>
      </c>
      <c r="L1387" s="21">
        <v>6.3704000000000001</v>
      </c>
      <c r="M1387" s="21">
        <v>44.31</v>
      </c>
      <c r="N1387" s="21">
        <v>62.27</v>
      </c>
      <c r="O1387" s="21">
        <v>87.8</v>
      </c>
      <c r="P1387" s="24">
        <v>57882</v>
      </c>
      <c r="Q1387" s="24">
        <v>184899</v>
      </c>
      <c r="R1387" s="24">
        <v>100.685</v>
      </c>
      <c r="S1387" s="24">
        <v>697.23</v>
      </c>
      <c r="T1387" s="24">
        <v>33.030811</v>
      </c>
      <c r="U1387" s="24">
        <v>68.34</v>
      </c>
      <c r="V1387" s="24">
        <v>67.83</v>
      </c>
      <c r="W1387" s="24">
        <v>2045</v>
      </c>
      <c r="X1387" s="24">
        <v>2137</v>
      </c>
      <c r="Y1387" s="24">
        <v>53.6</v>
      </c>
      <c r="Z1387" s="24">
        <v>3213</v>
      </c>
      <c r="AA1387" s="24">
        <v>4983</v>
      </c>
      <c r="AB1387" s="24">
        <v>171.47</v>
      </c>
      <c r="AC1387" s="24">
        <v>4027.91</v>
      </c>
      <c r="AD1387" s="21">
        <v>2.4700000000000002</v>
      </c>
      <c r="AE1387" s="21">
        <v>2.83</v>
      </c>
      <c r="AF1387" s="24">
        <v>34451.230000000003</v>
      </c>
      <c r="AG1387" s="24">
        <v>4392.59</v>
      </c>
      <c r="AH1387" s="24">
        <v>13351.08</v>
      </c>
      <c r="AI1387" s="24">
        <v>4191.5684000000001</v>
      </c>
      <c r="AJ1387" s="24">
        <v>3225.6412</v>
      </c>
      <c r="AK1387" s="24">
        <v>975.57399999999996</v>
      </c>
      <c r="AL1387" s="24">
        <v>4320.1000000000004</v>
      </c>
      <c r="AM1387" s="24">
        <v>1977.1</v>
      </c>
      <c r="AN1387" s="24">
        <v>74180</v>
      </c>
      <c r="AO1387" s="24">
        <v>111.66</v>
      </c>
      <c r="AP1387" s="17">
        <v>0.80253832803008396</v>
      </c>
      <c r="AQ1387" s="18">
        <v>1325.0038</v>
      </c>
      <c r="AR1387" s="16">
        <v>-126.14</v>
      </c>
      <c r="AS1387" s="16">
        <v>65.239999999999995</v>
      </c>
      <c r="AT1387" s="16">
        <v>284.2</v>
      </c>
      <c r="AU1387" s="16">
        <v>96.74</v>
      </c>
      <c r="AV1387" s="17">
        <v>76.510000000000005</v>
      </c>
      <c r="AW1387" s="16">
        <v>34400</v>
      </c>
    </row>
    <row r="1388" spans="1:49" x14ac:dyDescent="0.25">
      <c r="A1388" s="34">
        <v>44664</v>
      </c>
      <c r="B1388" s="21">
        <v>1.6403000000000001</v>
      </c>
      <c r="C1388" s="21">
        <v>1.915</v>
      </c>
      <c r="D1388" s="21">
        <v>1.6912</v>
      </c>
      <c r="E1388" s="21">
        <v>1.9910000000000001</v>
      </c>
      <c r="F1388" s="21">
        <v>2.7134</v>
      </c>
      <c r="G1388" s="21">
        <v>2.1678999999999999</v>
      </c>
      <c r="H1388" s="24">
        <v>42462.393400000001</v>
      </c>
      <c r="I1388" s="24">
        <v>0.85134327750623995</v>
      </c>
      <c r="J1388" s="21">
        <v>99.838700000000003</v>
      </c>
      <c r="K1388" s="21">
        <v>6.3752000000000004</v>
      </c>
      <c r="L1388" s="21">
        <v>6.3654999999999999</v>
      </c>
      <c r="M1388" s="21">
        <v>42.61</v>
      </c>
      <c r="N1388" s="21">
        <v>61.46</v>
      </c>
      <c r="O1388" s="21">
        <v>87.12</v>
      </c>
      <c r="P1388" s="24">
        <v>48521</v>
      </c>
      <c r="Q1388" s="24">
        <v>183308</v>
      </c>
      <c r="R1388" s="24">
        <v>100.67</v>
      </c>
      <c r="S1388" s="24">
        <v>708.7</v>
      </c>
      <c r="T1388" s="24">
        <v>31.607672000000001</v>
      </c>
      <c r="U1388" s="24">
        <v>72.989999999999995</v>
      </c>
      <c r="V1388" s="24">
        <v>73.599999999999994</v>
      </c>
      <c r="W1388" s="24">
        <v>2045</v>
      </c>
      <c r="X1388" s="24">
        <v>2068</v>
      </c>
      <c r="Y1388" s="24">
        <v>42</v>
      </c>
      <c r="Z1388" s="24">
        <v>3198</v>
      </c>
      <c r="AA1388" s="24">
        <v>4973</v>
      </c>
      <c r="AB1388" s="24">
        <v>171.63</v>
      </c>
      <c r="AC1388" s="24">
        <v>3969.18</v>
      </c>
      <c r="AD1388" s="21">
        <v>2.37</v>
      </c>
      <c r="AE1388" s="21">
        <v>2.7</v>
      </c>
      <c r="AF1388" s="24">
        <v>34564.589999999997</v>
      </c>
      <c r="AG1388" s="24">
        <v>4446.59</v>
      </c>
      <c r="AH1388" s="24">
        <v>13643.59</v>
      </c>
      <c r="AI1388" s="24">
        <v>4139.7370000000001</v>
      </c>
      <c r="AJ1388" s="24">
        <v>3186.8244</v>
      </c>
      <c r="AK1388" s="24">
        <v>964.83230000000003</v>
      </c>
      <c r="AL1388" s="24">
        <v>4268.91</v>
      </c>
      <c r="AM1388" s="24">
        <v>1981.3</v>
      </c>
      <c r="AN1388" s="24">
        <v>74030</v>
      </c>
      <c r="AO1388" s="24">
        <v>108.88</v>
      </c>
      <c r="AP1388" s="17">
        <v>0.81274655278491503</v>
      </c>
      <c r="AQ1388" s="18">
        <v>-915.68150000000003</v>
      </c>
      <c r="AR1388" s="16">
        <v>-177.91</v>
      </c>
      <c r="AS1388" s="16">
        <v>63.75</v>
      </c>
      <c r="AT1388" s="16">
        <v>167.86</v>
      </c>
      <c r="AU1388" s="16">
        <v>15.45</v>
      </c>
      <c r="AV1388" s="17">
        <v>205.18</v>
      </c>
      <c r="AW1388" s="16">
        <v>23100</v>
      </c>
    </row>
    <row r="1389" spans="1:49" x14ac:dyDescent="0.25">
      <c r="A1389" s="34">
        <v>44663</v>
      </c>
      <c r="B1389" s="21">
        <v>1.7511000000000001</v>
      </c>
      <c r="C1389" s="21">
        <v>1.9728000000000001</v>
      </c>
      <c r="D1389" s="21">
        <v>1.8058000000000001</v>
      </c>
      <c r="E1389" s="21">
        <v>2.0064000000000002</v>
      </c>
      <c r="F1389" s="21">
        <v>2.7044999999999999</v>
      </c>
      <c r="G1389" s="21">
        <v>2.1714000000000002</v>
      </c>
      <c r="H1389" s="24">
        <v>40189.6302</v>
      </c>
      <c r="I1389" s="24">
        <v>0.90276809506970901</v>
      </c>
      <c r="J1389" s="21">
        <v>100.33669999999999</v>
      </c>
      <c r="K1389" s="21">
        <v>6.3795000000000002</v>
      </c>
      <c r="L1389" s="21">
        <v>6.3711000000000002</v>
      </c>
      <c r="M1389" s="21">
        <v>41.51</v>
      </c>
      <c r="N1389" s="21">
        <v>61.39</v>
      </c>
      <c r="O1389" s="21">
        <v>86.42</v>
      </c>
      <c r="P1389" s="24">
        <v>120623</v>
      </c>
      <c r="Q1389" s="24">
        <v>183682</v>
      </c>
      <c r="R1389" s="24">
        <v>100.51</v>
      </c>
      <c r="S1389" s="24">
        <v>730.69</v>
      </c>
      <c r="T1389" s="24">
        <v>39.353133999999997</v>
      </c>
      <c r="U1389" s="24">
        <v>77.34</v>
      </c>
      <c r="V1389" s="24">
        <v>72.64</v>
      </c>
      <c r="W1389" s="24">
        <v>2045</v>
      </c>
      <c r="X1389" s="24">
        <v>2035</v>
      </c>
      <c r="Y1389" s="24">
        <v>50.2</v>
      </c>
      <c r="Z1389" s="24">
        <v>3166</v>
      </c>
      <c r="AA1389" s="24">
        <v>4955</v>
      </c>
      <c r="AB1389" s="24">
        <v>171.97</v>
      </c>
      <c r="AC1389" s="24">
        <v>3977.01</v>
      </c>
      <c r="AD1389" s="21">
        <v>2.39</v>
      </c>
      <c r="AE1389" s="21">
        <v>2.72</v>
      </c>
      <c r="AF1389" s="24">
        <v>34220.36</v>
      </c>
      <c r="AG1389" s="24">
        <v>4397.45</v>
      </c>
      <c r="AH1389" s="24">
        <v>13371.57</v>
      </c>
      <c r="AI1389" s="24">
        <v>4179.9727000000003</v>
      </c>
      <c r="AJ1389" s="24">
        <v>3213.3294999999998</v>
      </c>
      <c r="AK1389" s="24">
        <v>994.4384</v>
      </c>
      <c r="AL1389" s="24">
        <v>4249.59</v>
      </c>
      <c r="AM1389" s="24">
        <v>1970.3</v>
      </c>
      <c r="AN1389" s="24">
        <v>73350</v>
      </c>
      <c r="AO1389" s="24">
        <v>104.93</v>
      </c>
      <c r="AP1389" s="17">
        <v>0.80061360765204803</v>
      </c>
      <c r="AQ1389" s="18">
        <v>580.22919999999999</v>
      </c>
      <c r="AR1389" s="16">
        <v>-233.33</v>
      </c>
      <c r="AS1389" s="16">
        <v>57.44</v>
      </c>
      <c r="AT1389" s="16">
        <v>92.4</v>
      </c>
      <c r="AU1389" s="16">
        <v>22.51</v>
      </c>
      <c r="AV1389" s="17">
        <v>265.22000000000003</v>
      </c>
      <c r="AW1389" s="16">
        <v>32100</v>
      </c>
    </row>
    <row r="1390" spans="1:49" x14ac:dyDescent="0.25">
      <c r="A1390" s="34">
        <v>44662</v>
      </c>
      <c r="B1390" s="21">
        <v>1.8394999999999999</v>
      </c>
      <c r="C1390" s="21">
        <v>1.9075</v>
      </c>
      <c r="D1390" s="21">
        <v>1.8912</v>
      </c>
      <c r="E1390" s="21">
        <v>2.0123000000000002</v>
      </c>
      <c r="F1390" s="21">
        <v>2.7402000000000002</v>
      </c>
      <c r="G1390" s="21">
        <v>2.1677</v>
      </c>
      <c r="H1390" s="24">
        <v>42426.5337</v>
      </c>
      <c r="I1390" s="24">
        <v>0.89401032752897303</v>
      </c>
      <c r="J1390" s="21">
        <v>99.977500000000006</v>
      </c>
      <c r="K1390" s="21">
        <v>6.3644999999999996</v>
      </c>
      <c r="L1390" s="21">
        <v>6.3699000000000003</v>
      </c>
      <c r="M1390" s="21">
        <v>44.62</v>
      </c>
      <c r="N1390" s="21">
        <v>62.04</v>
      </c>
      <c r="O1390" s="21">
        <v>87.18</v>
      </c>
      <c r="P1390" s="24">
        <v>65122</v>
      </c>
      <c r="Q1390" s="24">
        <v>187289</v>
      </c>
      <c r="R1390" s="24">
        <v>100.61</v>
      </c>
      <c r="S1390" s="24">
        <v>818.94</v>
      </c>
      <c r="T1390" s="24">
        <v>38.642032999999998</v>
      </c>
      <c r="U1390" s="24">
        <v>75.91</v>
      </c>
      <c r="V1390" s="24">
        <v>72.64</v>
      </c>
      <c r="W1390" s="24">
        <v>2045</v>
      </c>
      <c r="X1390" s="24">
        <v>2031</v>
      </c>
      <c r="Y1390" s="24">
        <v>54.2</v>
      </c>
      <c r="Z1390" s="24">
        <v>3145.5</v>
      </c>
      <c r="AA1390" s="24">
        <v>4927</v>
      </c>
      <c r="AB1390" s="24">
        <v>171.58</v>
      </c>
      <c r="AC1390" s="24">
        <v>3879.57</v>
      </c>
      <c r="AD1390" s="21">
        <v>2.5</v>
      </c>
      <c r="AE1390" s="21">
        <v>2.79</v>
      </c>
      <c r="AF1390" s="24">
        <v>34308.080000000002</v>
      </c>
      <c r="AG1390" s="24">
        <v>4412.53</v>
      </c>
      <c r="AH1390" s="24">
        <v>13411.96</v>
      </c>
      <c r="AI1390" s="24">
        <v>4100.0703000000003</v>
      </c>
      <c r="AJ1390" s="24">
        <v>3167.1259</v>
      </c>
      <c r="AK1390" s="24">
        <v>988.76130000000001</v>
      </c>
      <c r="AL1390" s="24">
        <v>4191.03</v>
      </c>
      <c r="AM1390" s="24">
        <v>1957.5</v>
      </c>
      <c r="AN1390" s="24">
        <v>73230</v>
      </c>
      <c r="AO1390" s="24">
        <v>99.35</v>
      </c>
      <c r="AP1390" s="17">
        <v>0.81593208092485603</v>
      </c>
      <c r="AQ1390" s="18">
        <v>780.57320000000004</v>
      </c>
      <c r="AR1390" s="16">
        <v>-223.43</v>
      </c>
      <c r="AS1390" s="16">
        <v>27.39</v>
      </c>
      <c r="AT1390" s="16">
        <v>50.93</v>
      </c>
      <c r="AU1390" s="16">
        <v>-44.7</v>
      </c>
      <c r="AV1390" s="17">
        <v>284.7</v>
      </c>
      <c r="AW1390" s="16">
        <v>27900</v>
      </c>
    </row>
    <row r="1391" spans="1:49" x14ac:dyDescent="0.25">
      <c r="A1391" s="34">
        <v>44661</v>
      </c>
      <c r="B1391" s="21">
        <v>1.7353000000000001</v>
      </c>
      <c r="C1391" s="21">
        <v>1.9397</v>
      </c>
      <c r="D1391" s="21">
        <v>1.786</v>
      </c>
      <c r="E1391" s="21">
        <v>2.0127000000000002</v>
      </c>
      <c r="F1391" s="21">
        <v>2.7077</v>
      </c>
      <c r="G1391" s="21">
        <v>2.1598000000000002</v>
      </c>
      <c r="H1391" s="24">
        <v>42362.232400000001</v>
      </c>
      <c r="I1391" s="24">
        <v>0.85352627877887899</v>
      </c>
      <c r="J1391" s="21">
        <v>99.843000000000004</v>
      </c>
      <c r="K1391" s="21">
        <v>6.3653000000000004</v>
      </c>
      <c r="L1391" s="21">
        <v>6.3636999999999997</v>
      </c>
      <c r="M1391" s="21">
        <v>48.8</v>
      </c>
      <c r="N1391" s="21">
        <v>64.38</v>
      </c>
      <c r="O1391" s="21">
        <v>89.73</v>
      </c>
      <c r="P1391" s="24">
        <v>52733</v>
      </c>
      <c r="Q1391" s="24">
        <v>187883</v>
      </c>
      <c r="R1391" s="24">
        <v>100.78</v>
      </c>
      <c r="S1391" s="24">
        <v>3034.77</v>
      </c>
      <c r="T1391" s="24">
        <v>18.459028</v>
      </c>
      <c r="U1391" s="24">
        <v>70.540000000000006</v>
      </c>
      <c r="V1391" s="24">
        <v>72.94</v>
      </c>
      <c r="W1391" s="24">
        <v>2045</v>
      </c>
      <c r="X1391" s="24">
        <v>2055</v>
      </c>
      <c r="Y1391" s="24">
        <v>56</v>
      </c>
      <c r="Z1391" s="24">
        <v>3220.5</v>
      </c>
      <c r="AA1391" s="24">
        <v>5025</v>
      </c>
      <c r="AB1391" s="24">
        <v>171.73</v>
      </c>
      <c r="AC1391" s="24">
        <v>3952.56</v>
      </c>
      <c r="AD1391" s="21">
        <v>2.5299999999999998</v>
      </c>
      <c r="AE1391" s="21">
        <v>2.72</v>
      </c>
      <c r="AF1391" s="24">
        <v>34721.120000000003</v>
      </c>
      <c r="AG1391" s="24">
        <v>4488.28</v>
      </c>
      <c r="AH1391" s="24">
        <v>13711</v>
      </c>
      <c r="AI1391" s="24">
        <v>4230.7668999999996</v>
      </c>
      <c r="AJ1391" s="24">
        <v>3251.8501999999999</v>
      </c>
      <c r="AK1391" s="24">
        <v>1027.2438</v>
      </c>
      <c r="AL1391" s="24">
        <v>4422.74</v>
      </c>
      <c r="AM1391" s="24">
        <v>1950.4</v>
      </c>
      <c r="AN1391" s="24">
        <v>73760</v>
      </c>
      <c r="AO1391" s="24">
        <f t="shared" ref="AO1391:AO1392" si="163">AO1392</f>
        <v>102.4</v>
      </c>
      <c r="AQ1391" s="18">
        <v>-602.55039999999997</v>
      </c>
    </row>
    <row r="1392" spans="1:49" x14ac:dyDescent="0.25">
      <c r="A1392" s="34">
        <v>44660</v>
      </c>
      <c r="B1392" s="21">
        <v>1.7353000000000001</v>
      </c>
      <c r="C1392" s="21">
        <v>1.9397</v>
      </c>
      <c r="D1392" s="21">
        <v>1.786</v>
      </c>
      <c r="E1392" s="21">
        <v>2.0127000000000002</v>
      </c>
      <c r="F1392" s="21">
        <v>2.7077</v>
      </c>
      <c r="G1392" s="21">
        <v>2.1598000000000002</v>
      </c>
      <c r="H1392" s="24">
        <v>42362.232400000001</v>
      </c>
      <c r="I1392" s="24">
        <v>0.85352627877887899</v>
      </c>
      <c r="J1392" s="21">
        <v>99.843000000000004</v>
      </c>
      <c r="K1392" s="21">
        <v>6.3653000000000004</v>
      </c>
      <c r="L1392" s="21">
        <v>6.3636999999999997</v>
      </c>
      <c r="M1392" s="21">
        <v>48.8</v>
      </c>
      <c r="N1392" s="21">
        <v>64.38</v>
      </c>
      <c r="O1392" s="21">
        <v>89.73</v>
      </c>
      <c r="P1392" s="24">
        <v>52733</v>
      </c>
      <c r="Q1392" s="24">
        <v>187883</v>
      </c>
      <c r="R1392" s="24">
        <v>100.78</v>
      </c>
      <c r="S1392" s="24">
        <v>4297.33</v>
      </c>
      <c r="T1392" s="24">
        <v>20.456755999999999</v>
      </c>
      <c r="U1392" s="24">
        <v>70.540000000000006</v>
      </c>
      <c r="V1392" s="24">
        <v>72.94</v>
      </c>
      <c r="W1392" s="24">
        <v>2076.6</v>
      </c>
      <c r="X1392" s="24">
        <v>2055</v>
      </c>
      <c r="Y1392" s="24">
        <v>57.5</v>
      </c>
      <c r="Z1392" s="24">
        <v>3220.5</v>
      </c>
      <c r="AA1392" s="24">
        <v>5025</v>
      </c>
      <c r="AB1392" s="24">
        <v>171.73</v>
      </c>
      <c r="AC1392" s="24">
        <v>3952.56</v>
      </c>
      <c r="AD1392" s="21">
        <v>2.5299999999999998</v>
      </c>
      <c r="AE1392" s="21">
        <v>2.72</v>
      </c>
      <c r="AF1392" s="24">
        <v>34721.120000000003</v>
      </c>
      <c r="AG1392" s="24">
        <v>4488.28</v>
      </c>
      <c r="AH1392" s="24">
        <v>13711</v>
      </c>
      <c r="AI1392" s="24">
        <v>4230.7668999999996</v>
      </c>
      <c r="AJ1392" s="24">
        <v>3251.8501999999999</v>
      </c>
      <c r="AK1392" s="24">
        <v>1027.2438</v>
      </c>
      <c r="AL1392" s="24">
        <v>4422.74</v>
      </c>
      <c r="AM1392" s="24">
        <v>1950.4</v>
      </c>
      <c r="AN1392" s="24">
        <v>73760</v>
      </c>
      <c r="AO1392" s="24">
        <f t="shared" si="163"/>
        <v>102.4</v>
      </c>
      <c r="AQ1392" s="18">
        <v>-556.29999999999995</v>
      </c>
    </row>
    <row r="1393" spans="1:49" x14ac:dyDescent="0.25">
      <c r="A1393" s="34">
        <v>44659</v>
      </c>
      <c r="B1393" s="21">
        <v>1.7353000000000001</v>
      </c>
      <c r="C1393" s="21">
        <v>1.9397</v>
      </c>
      <c r="D1393" s="21">
        <v>1.786</v>
      </c>
      <c r="E1393" s="21">
        <v>2.0127000000000002</v>
      </c>
      <c r="F1393" s="21">
        <v>2.7077</v>
      </c>
      <c r="G1393" s="21">
        <v>2.1598000000000002</v>
      </c>
      <c r="H1393" s="24">
        <v>42362.232400000001</v>
      </c>
      <c r="I1393" s="24">
        <v>0.85352627877887899</v>
      </c>
      <c r="J1393" s="21">
        <v>99.843000000000004</v>
      </c>
      <c r="K1393" s="21">
        <v>6.3653000000000004</v>
      </c>
      <c r="L1393" s="21">
        <v>6.3636999999999997</v>
      </c>
      <c r="M1393" s="21">
        <v>48.8</v>
      </c>
      <c r="N1393" s="21">
        <v>64.38</v>
      </c>
      <c r="O1393" s="21">
        <v>89.73</v>
      </c>
      <c r="P1393" s="24">
        <v>52733</v>
      </c>
      <c r="Q1393" s="24">
        <v>187883</v>
      </c>
      <c r="R1393" s="24">
        <v>100.78</v>
      </c>
      <c r="S1393" s="24">
        <v>2610.4</v>
      </c>
      <c r="T1393" s="24">
        <v>52.245894</v>
      </c>
      <c r="U1393" s="24">
        <v>70.540000000000006</v>
      </c>
      <c r="V1393" s="24">
        <v>72.94</v>
      </c>
      <c r="W1393" s="24">
        <v>2076.6</v>
      </c>
      <c r="X1393" s="24">
        <v>2055</v>
      </c>
      <c r="Y1393" s="24">
        <v>49</v>
      </c>
      <c r="Z1393" s="24">
        <v>3220.5</v>
      </c>
      <c r="AA1393" s="24">
        <v>5025</v>
      </c>
      <c r="AB1393" s="24">
        <v>171.73</v>
      </c>
      <c r="AC1393" s="24">
        <v>3952.56</v>
      </c>
      <c r="AD1393" s="21">
        <v>2.5299999999999998</v>
      </c>
      <c r="AE1393" s="21">
        <v>2.72</v>
      </c>
      <c r="AF1393" s="24">
        <v>34721.120000000003</v>
      </c>
      <c r="AG1393" s="24">
        <v>4488.28</v>
      </c>
      <c r="AH1393" s="24">
        <v>13711</v>
      </c>
      <c r="AI1393" s="24">
        <v>4230.7668999999996</v>
      </c>
      <c r="AJ1393" s="24">
        <v>3251.8501999999999</v>
      </c>
      <c r="AK1393" s="24">
        <v>1027.2438</v>
      </c>
      <c r="AL1393" s="24">
        <v>4422.74</v>
      </c>
      <c r="AM1393" s="24">
        <v>1950.4</v>
      </c>
      <c r="AN1393" s="24">
        <v>73760</v>
      </c>
      <c r="AO1393" s="24">
        <v>102.4</v>
      </c>
      <c r="AP1393" s="17">
        <v>0.79846707108866999</v>
      </c>
      <c r="AQ1393" s="18">
        <v>2042.3017</v>
      </c>
      <c r="AR1393" s="16">
        <v>-228.42</v>
      </c>
      <c r="AS1393" s="16">
        <v>4.18</v>
      </c>
      <c r="AT1393" s="16">
        <v>237.5</v>
      </c>
      <c r="AU1393" s="16">
        <v>108.93</v>
      </c>
      <c r="AV1393" s="17">
        <v>183.11</v>
      </c>
      <c r="AW1393" s="16">
        <v>21400</v>
      </c>
    </row>
    <row r="1394" spans="1:49" x14ac:dyDescent="0.25">
      <c r="A1394" s="34">
        <v>44658</v>
      </c>
      <c r="B1394" s="21">
        <v>1.8130999999999999</v>
      </c>
      <c r="C1394" s="21">
        <v>2.0223</v>
      </c>
      <c r="D1394" s="21">
        <v>1.8729</v>
      </c>
      <c r="E1394" s="21">
        <v>2.1368</v>
      </c>
      <c r="F1394" s="21">
        <v>2.819</v>
      </c>
      <c r="G1394" s="21">
        <v>2.1617000000000002</v>
      </c>
      <c r="H1394" s="24">
        <v>42920.113700000002</v>
      </c>
      <c r="I1394" s="24">
        <v>0.85036497124074095</v>
      </c>
      <c r="J1394" s="21">
        <v>99.771199999999993</v>
      </c>
      <c r="K1394" s="21">
        <v>6.3658999999999999</v>
      </c>
      <c r="L1394" s="21">
        <v>6.3634000000000004</v>
      </c>
      <c r="M1394" s="21">
        <v>52.78</v>
      </c>
      <c r="N1394" s="21">
        <v>66.61</v>
      </c>
      <c r="O1394" s="21">
        <v>93.14</v>
      </c>
      <c r="P1394" s="24">
        <v>58588</v>
      </c>
      <c r="Q1394" s="24">
        <v>188219</v>
      </c>
      <c r="R1394" s="24">
        <v>100.86499999999999</v>
      </c>
      <c r="S1394" s="24">
        <v>868.47</v>
      </c>
      <c r="T1394" s="24">
        <v>35.022063000000003</v>
      </c>
      <c r="U1394" s="24">
        <v>71.739999999999995</v>
      </c>
      <c r="V1394" s="24">
        <v>76.12</v>
      </c>
      <c r="W1394" s="24">
        <v>2076.6</v>
      </c>
      <c r="X1394" s="24">
        <v>2061</v>
      </c>
      <c r="Y1394" s="24">
        <v>42.1</v>
      </c>
      <c r="Z1394" s="24">
        <v>3227.5</v>
      </c>
      <c r="AA1394" s="24">
        <v>5090</v>
      </c>
      <c r="AB1394" s="24">
        <v>172.26</v>
      </c>
      <c r="AC1394" s="24">
        <v>3950.09</v>
      </c>
      <c r="AD1394" s="21">
        <v>2.4700000000000002</v>
      </c>
      <c r="AE1394" s="21">
        <v>2.66</v>
      </c>
      <c r="AF1394" s="24">
        <v>34583.57</v>
      </c>
      <c r="AG1394" s="24">
        <v>4500.21</v>
      </c>
      <c r="AH1394" s="24">
        <v>13897.3</v>
      </c>
      <c r="AI1394" s="24">
        <v>4209.0998</v>
      </c>
      <c r="AJ1394" s="24">
        <v>3236.6950999999999</v>
      </c>
      <c r="AK1394" s="24">
        <v>1036.0737999999999</v>
      </c>
      <c r="AL1394" s="24">
        <v>4474.13</v>
      </c>
      <c r="AM1394" s="24">
        <v>1934.7</v>
      </c>
      <c r="AN1394" s="24">
        <v>73410</v>
      </c>
      <c r="AO1394" s="24">
        <v>101.41</v>
      </c>
      <c r="AP1394" s="17">
        <v>0.80189092502007697</v>
      </c>
      <c r="AQ1394" s="18">
        <v>-33.3797</v>
      </c>
      <c r="AR1394" s="16">
        <v>-133.97999999999999</v>
      </c>
      <c r="AS1394" s="16">
        <v>10.61</v>
      </c>
      <c r="AT1394" s="16">
        <v>159.13</v>
      </c>
      <c r="AU1394" s="16">
        <v>103.4</v>
      </c>
      <c r="AV1394" s="17">
        <v>341.12</v>
      </c>
      <c r="AW1394" s="16">
        <v>26800</v>
      </c>
    </row>
    <row r="1395" spans="1:49" x14ac:dyDescent="0.25">
      <c r="A1395" s="34">
        <v>44657</v>
      </c>
      <c r="B1395" s="21">
        <v>1.8282</v>
      </c>
      <c r="C1395" s="21">
        <v>1.9733000000000001</v>
      </c>
      <c r="D1395" s="21">
        <v>1.8874</v>
      </c>
      <c r="E1395" s="21">
        <v>2.1756000000000002</v>
      </c>
      <c r="F1395" s="21">
        <v>2.7159</v>
      </c>
      <c r="G1395" s="21">
        <v>2.1646000000000001</v>
      </c>
      <c r="H1395" s="24">
        <v>44337.604200000002</v>
      </c>
      <c r="I1395" s="24">
        <v>0.819220997059943</v>
      </c>
      <c r="J1395" s="21">
        <v>99.645700000000005</v>
      </c>
      <c r="K1395" s="21">
        <v>6.3799000000000001</v>
      </c>
      <c r="L1395" s="21">
        <v>6.3635999999999999</v>
      </c>
      <c r="M1395" s="21">
        <v>53.02</v>
      </c>
      <c r="N1395" s="21">
        <v>67.39</v>
      </c>
      <c r="O1395" s="21">
        <v>93.28</v>
      </c>
      <c r="P1395" s="24">
        <v>51911</v>
      </c>
      <c r="Q1395" s="24">
        <v>184232</v>
      </c>
      <c r="R1395" s="24">
        <v>100.67</v>
      </c>
      <c r="S1395" s="24">
        <v>860.52</v>
      </c>
      <c r="T1395" s="24">
        <v>34.616942999999999</v>
      </c>
      <c r="U1395" s="24">
        <v>74.25</v>
      </c>
      <c r="V1395" s="24">
        <v>78.63</v>
      </c>
      <c r="W1395" s="24">
        <v>2076.6</v>
      </c>
      <c r="X1395" s="24">
        <v>2128</v>
      </c>
      <c r="Y1395" s="24">
        <v>46.3</v>
      </c>
      <c r="Z1395" s="24">
        <v>3213</v>
      </c>
      <c r="AA1395" s="24">
        <v>5133</v>
      </c>
      <c r="AB1395" s="24">
        <v>172.49</v>
      </c>
      <c r="AC1395" s="24">
        <v>4045.73</v>
      </c>
      <c r="AD1395" s="21">
        <v>2.5</v>
      </c>
      <c r="AE1395" s="21">
        <v>2.61</v>
      </c>
      <c r="AF1395" s="24">
        <v>34496.51</v>
      </c>
      <c r="AG1395" s="24">
        <v>4481.1499999999996</v>
      </c>
      <c r="AH1395" s="24">
        <v>13888.82</v>
      </c>
      <c r="AI1395" s="24">
        <v>4263.8410999999996</v>
      </c>
      <c r="AJ1395" s="24">
        <v>3283.4261000000001</v>
      </c>
      <c r="AK1395" s="24">
        <v>1058.4927</v>
      </c>
      <c r="AL1395" s="24">
        <v>4587.7299999999996</v>
      </c>
      <c r="AM1395" s="24">
        <v>1928.4</v>
      </c>
      <c r="AN1395" s="24">
        <v>73720</v>
      </c>
      <c r="AO1395" s="24">
        <v>101.65</v>
      </c>
      <c r="AP1395" s="17">
        <v>0.78648022025793396</v>
      </c>
      <c r="AQ1395" s="18">
        <v>-359.36489999999998</v>
      </c>
      <c r="AR1395" s="16">
        <v>312.58999999999997</v>
      </c>
      <c r="AS1395" s="16">
        <v>-8.75</v>
      </c>
      <c r="AT1395" s="16">
        <v>151.94</v>
      </c>
      <c r="AU1395" s="16">
        <v>39.29</v>
      </c>
      <c r="AV1395" s="17">
        <v>101.94</v>
      </c>
      <c r="AW1395" s="16">
        <v>26900</v>
      </c>
    </row>
    <row r="1396" spans="1:49" x14ac:dyDescent="0.25">
      <c r="A1396" s="34">
        <v>44656</v>
      </c>
      <c r="B1396" s="21">
        <v>1.2857000000000001</v>
      </c>
      <c r="C1396" s="21">
        <v>1.7927</v>
      </c>
      <c r="D1396" s="21">
        <v>1.3027</v>
      </c>
      <c r="E1396" s="21">
        <v>1.8321000000000001</v>
      </c>
      <c r="F1396" s="21">
        <v>2.7624</v>
      </c>
      <c r="G1396" s="21">
        <v>2.1764999999999999</v>
      </c>
      <c r="H1396" s="24">
        <v>16283.968199999999</v>
      </c>
      <c r="I1396" s="24">
        <v>0.92983292541620999</v>
      </c>
      <c r="J1396" s="21">
        <v>99.490300000000005</v>
      </c>
      <c r="K1396" s="21">
        <v>6.3509000000000002</v>
      </c>
      <c r="L1396" s="21">
        <v>6.3590999999999998</v>
      </c>
      <c r="M1396" s="21">
        <v>51.72</v>
      </c>
      <c r="N1396" s="21">
        <v>67.33</v>
      </c>
      <c r="O1396" s="21">
        <v>91.75</v>
      </c>
      <c r="P1396" s="24">
        <v>54507</v>
      </c>
      <c r="Q1396" s="24">
        <v>181817</v>
      </c>
      <c r="R1396" s="24">
        <v>100.565</v>
      </c>
      <c r="S1396" s="24">
        <v>2937.12</v>
      </c>
      <c r="T1396" s="24">
        <v>5.1837980000000003</v>
      </c>
      <c r="U1396" s="24">
        <v>74.25</v>
      </c>
      <c r="V1396" s="24">
        <v>78.63</v>
      </c>
      <c r="W1396" s="24">
        <v>2076.6</v>
      </c>
      <c r="X1396" s="24">
        <v>2213</v>
      </c>
      <c r="Y1396" s="24">
        <v>55.3</v>
      </c>
      <c r="Z1396" s="24">
        <v>3218.5</v>
      </c>
      <c r="AA1396" s="24">
        <v>5109</v>
      </c>
      <c r="AB1396" s="24">
        <v>172.51</v>
      </c>
      <c r="AC1396" s="24">
        <v>3995.12</v>
      </c>
      <c r="AD1396" s="21">
        <v>2.5099999999999998</v>
      </c>
      <c r="AE1396" s="21">
        <v>2.54</v>
      </c>
      <c r="AF1396" s="24">
        <v>34641.18</v>
      </c>
      <c r="AG1396" s="24">
        <v>4525.12</v>
      </c>
      <c r="AH1396" s="24">
        <v>14204.17</v>
      </c>
      <c r="AI1396" s="24">
        <v>4276.1580000000004</v>
      </c>
      <c r="AJ1396" s="24">
        <v>3282.7166000000002</v>
      </c>
      <c r="AK1396" s="24">
        <v>1089.1947</v>
      </c>
      <c r="AL1396" s="24">
        <v>4769.99</v>
      </c>
      <c r="AM1396" s="24">
        <v>1926.6</v>
      </c>
      <c r="AN1396" s="24">
        <v>73160</v>
      </c>
      <c r="AO1396" s="24">
        <v>105.68</v>
      </c>
      <c r="AQ1396" s="18">
        <v>-52.28</v>
      </c>
    </row>
    <row r="1397" spans="1:49" x14ac:dyDescent="0.25">
      <c r="A1397" s="34">
        <v>44655</v>
      </c>
      <c r="B1397" s="21">
        <v>1.2857000000000001</v>
      </c>
      <c r="C1397" s="21">
        <v>1.7927</v>
      </c>
      <c r="D1397" s="21">
        <v>1.3027</v>
      </c>
      <c r="E1397" s="21">
        <v>1.8321000000000001</v>
      </c>
      <c r="F1397" s="21">
        <v>2.7624</v>
      </c>
      <c r="G1397" s="21">
        <v>2.1764999999999999</v>
      </c>
      <c r="H1397" s="24">
        <v>16283.968199999999</v>
      </c>
      <c r="I1397" s="24">
        <v>0.92983292541620999</v>
      </c>
      <c r="J1397" s="21">
        <v>99.012200000000007</v>
      </c>
      <c r="K1397" s="21">
        <v>6.3509000000000002</v>
      </c>
      <c r="L1397" s="21">
        <v>6.3590999999999998</v>
      </c>
      <c r="M1397" s="21">
        <v>51.72</v>
      </c>
      <c r="N1397" s="21">
        <v>67.33</v>
      </c>
      <c r="O1397" s="21">
        <v>91.75</v>
      </c>
      <c r="P1397" s="24">
        <v>54507</v>
      </c>
      <c r="Q1397" s="24">
        <v>181817</v>
      </c>
      <c r="R1397" s="24">
        <v>100.565</v>
      </c>
      <c r="S1397" s="24">
        <v>4580.05</v>
      </c>
      <c r="T1397" s="24">
        <v>7.933751</v>
      </c>
      <c r="U1397" s="24">
        <v>74.25</v>
      </c>
      <c r="V1397" s="24">
        <v>74.94</v>
      </c>
      <c r="W1397" s="24">
        <v>2076.6</v>
      </c>
      <c r="X1397" s="24">
        <v>2307</v>
      </c>
      <c r="Y1397" s="24">
        <v>51.2</v>
      </c>
      <c r="Z1397" s="24">
        <v>3218.5</v>
      </c>
      <c r="AA1397" s="24">
        <v>5109</v>
      </c>
      <c r="AB1397" s="24">
        <v>172.51</v>
      </c>
      <c r="AC1397" s="24">
        <v>3995.12</v>
      </c>
      <c r="AD1397" s="21">
        <v>2.4300000000000002</v>
      </c>
      <c r="AE1397" s="21">
        <v>2.42</v>
      </c>
      <c r="AF1397" s="24">
        <v>34921.879999999997</v>
      </c>
      <c r="AG1397" s="24">
        <v>4582.6400000000003</v>
      </c>
      <c r="AH1397" s="24">
        <v>14532.55</v>
      </c>
      <c r="AI1397" s="24">
        <v>4276.1580000000004</v>
      </c>
      <c r="AJ1397" s="24">
        <v>3282.7166000000002</v>
      </c>
      <c r="AK1397" s="24">
        <v>1089.1947</v>
      </c>
      <c r="AL1397" s="24">
        <v>4769.99</v>
      </c>
      <c r="AM1397" s="24">
        <v>1936.9</v>
      </c>
      <c r="AN1397" s="24">
        <v>73160</v>
      </c>
      <c r="AO1397" s="24">
        <v>107.98</v>
      </c>
      <c r="AQ1397" s="18">
        <v>-274.00189999999998</v>
      </c>
    </row>
    <row r="1398" spans="1:49" x14ac:dyDescent="0.25">
      <c r="A1398" s="34">
        <v>44654</v>
      </c>
      <c r="B1398" s="21">
        <v>1.2857000000000001</v>
      </c>
      <c r="C1398" s="21">
        <v>1.7927</v>
      </c>
      <c r="D1398" s="21">
        <v>1.3027</v>
      </c>
      <c r="E1398" s="21">
        <v>1.8321000000000001</v>
      </c>
      <c r="F1398" s="21">
        <v>2.7624</v>
      </c>
      <c r="G1398" s="21">
        <v>2.1764999999999999</v>
      </c>
      <c r="H1398" s="24">
        <v>16283.968199999999</v>
      </c>
      <c r="I1398" s="24">
        <v>0.92983292541620999</v>
      </c>
      <c r="J1398" s="21">
        <v>98.570899999999995</v>
      </c>
      <c r="K1398" s="21">
        <v>6.3509000000000002</v>
      </c>
      <c r="L1398" s="21">
        <v>6.3590999999999998</v>
      </c>
      <c r="M1398" s="21">
        <v>51.72</v>
      </c>
      <c r="N1398" s="21">
        <v>67.33</v>
      </c>
      <c r="O1398" s="21">
        <v>91.75</v>
      </c>
      <c r="P1398" s="24">
        <v>54507</v>
      </c>
      <c r="Q1398" s="24">
        <v>181817</v>
      </c>
      <c r="R1398" s="24">
        <v>100.565</v>
      </c>
      <c r="S1398" s="24">
        <v>4647.58</v>
      </c>
      <c r="T1398" s="24">
        <v>22.500965000000001</v>
      </c>
      <c r="U1398" s="24">
        <v>74.25</v>
      </c>
      <c r="V1398" s="24">
        <v>74.94</v>
      </c>
      <c r="W1398" s="24">
        <v>2076.6</v>
      </c>
      <c r="X1398" s="24">
        <v>2357</v>
      </c>
      <c r="Y1398" s="24">
        <v>51.5</v>
      </c>
      <c r="Z1398" s="24">
        <v>3218.5</v>
      </c>
      <c r="AA1398" s="24">
        <v>5109</v>
      </c>
      <c r="AB1398" s="24">
        <v>172.51</v>
      </c>
      <c r="AC1398" s="24">
        <v>3995.12</v>
      </c>
      <c r="AD1398" s="21">
        <v>2.44</v>
      </c>
      <c r="AE1398" s="21">
        <v>2.39</v>
      </c>
      <c r="AF1398" s="24">
        <v>34818.269999999997</v>
      </c>
      <c r="AG1398" s="24">
        <v>4545.8599999999997</v>
      </c>
      <c r="AH1398" s="24">
        <v>14261.5</v>
      </c>
      <c r="AI1398" s="24">
        <v>4276.1580000000004</v>
      </c>
      <c r="AJ1398" s="24">
        <v>3282.7166000000002</v>
      </c>
      <c r="AK1398" s="24">
        <v>1089.1947</v>
      </c>
      <c r="AL1398" s="24">
        <v>4524.25</v>
      </c>
      <c r="AM1398" s="24">
        <v>1928.5</v>
      </c>
      <c r="AN1398" s="24">
        <v>73160</v>
      </c>
      <c r="AO1398" s="24">
        <f t="shared" ref="AO1398:AO1399" si="164">AO1399</f>
        <v>104.75</v>
      </c>
      <c r="AQ1398" s="18">
        <v>-1018.61</v>
      </c>
    </row>
    <row r="1399" spans="1:49" x14ac:dyDescent="0.25">
      <c r="A1399" s="34">
        <v>44653</v>
      </c>
      <c r="B1399" s="21">
        <v>1.2857000000000001</v>
      </c>
      <c r="C1399" s="21">
        <v>1.7927</v>
      </c>
      <c r="D1399" s="21">
        <v>1.3027</v>
      </c>
      <c r="E1399" s="21">
        <v>1.8321000000000001</v>
      </c>
      <c r="F1399" s="21">
        <v>2.7624</v>
      </c>
      <c r="G1399" s="21">
        <v>2.1764999999999999</v>
      </c>
      <c r="H1399" s="24">
        <v>16283.968199999999</v>
      </c>
      <c r="I1399" s="24">
        <v>0.92983292541620999</v>
      </c>
      <c r="J1399" s="21">
        <v>98.570899999999995</v>
      </c>
      <c r="K1399" s="21">
        <v>6.3509000000000002</v>
      </c>
      <c r="L1399" s="21">
        <v>6.3590999999999998</v>
      </c>
      <c r="M1399" s="21">
        <v>51.72</v>
      </c>
      <c r="N1399" s="21">
        <v>67.33</v>
      </c>
      <c r="O1399" s="21">
        <v>91.75</v>
      </c>
      <c r="P1399" s="24">
        <v>54507</v>
      </c>
      <c r="Q1399" s="24">
        <v>181817</v>
      </c>
      <c r="R1399" s="24">
        <v>100.565</v>
      </c>
      <c r="S1399" s="24">
        <v>2183.8000000000002</v>
      </c>
      <c r="T1399" s="24">
        <v>28.710925</v>
      </c>
      <c r="U1399" s="24">
        <v>74.25</v>
      </c>
      <c r="V1399" s="24">
        <v>74.94</v>
      </c>
      <c r="W1399" s="24">
        <v>2076.6</v>
      </c>
      <c r="X1399" s="24">
        <v>2357</v>
      </c>
      <c r="Y1399" s="24">
        <v>52.3</v>
      </c>
      <c r="Z1399" s="24">
        <v>3218.5</v>
      </c>
      <c r="AA1399" s="24">
        <v>5109</v>
      </c>
      <c r="AB1399" s="24">
        <v>172.51</v>
      </c>
      <c r="AC1399" s="24">
        <v>3995.12</v>
      </c>
      <c r="AD1399" s="21">
        <v>2.44</v>
      </c>
      <c r="AE1399" s="21">
        <v>2.39</v>
      </c>
      <c r="AF1399" s="24">
        <v>34818.269999999997</v>
      </c>
      <c r="AG1399" s="24">
        <v>4545.8599999999997</v>
      </c>
      <c r="AH1399" s="24">
        <v>14261.5</v>
      </c>
      <c r="AI1399" s="24">
        <v>4276.1580000000004</v>
      </c>
      <c r="AJ1399" s="24">
        <v>3282.7166000000002</v>
      </c>
      <c r="AK1399" s="24">
        <v>1089.1947</v>
      </c>
      <c r="AL1399" s="24">
        <v>4524.25</v>
      </c>
      <c r="AM1399" s="24">
        <v>1928.5</v>
      </c>
      <c r="AN1399" s="24">
        <v>73160</v>
      </c>
      <c r="AO1399" s="24">
        <f t="shared" si="164"/>
        <v>104.75</v>
      </c>
      <c r="AP1399" s="17">
        <v>0.78177094609222797</v>
      </c>
      <c r="AQ1399" s="18">
        <v>734.81</v>
      </c>
      <c r="AR1399" s="16">
        <v>-17.02</v>
      </c>
      <c r="AS1399" s="16">
        <v>-8.89</v>
      </c>
      <c r="AU1399" s="16">
        <v>3.93</v>
      </c>
      <c r="AV1399" s="17">
        <v>50.25</v>
      </c>
      <c r="AW1399" s="16">
        <v>100</v>
      </c>
    </row>
    <row r="1400" spans="1:49" x14ac:dyDescent="0.25">
      <c r="A1400" s="34">
        <v>44652</v>
      </c>
      <c r="B1400" s="21">
        <v>1.6122000000000001</v>
      </c>
      <c r="C1400" s="21">
        <v>1.9607000000000001</v>
      </c>
      <c r="D1400" s="21">
        <v>1.6312</v>
      </c>
      <c r="E1400" s="21">
        <v>2.1615000000000002</v>
      </c>
      <c r="F1400" s="21">
        <v>2.8245</v>
      </c>
      <c r="G1400" s="21">
        <v>2.1764999999999999</v>
      </c>
      <c r="H1400" s="24">
        <v>17362.611700000001</v>
      </c>
      <c r="I1400" s="24">
        <v>0.42860263088907602</v>
      </c>
      <c r="J1400" s="21">
        <v>98.570899999999995</v>
      </c>
      <c r="K1400" s="21">
        <v>6.3509000000000002</v>
      </c>
      <c r="L1400" s="21">
        <v>6.3590999999999998</v>
      </c>
      <c r="M1400" s="21">
        <v>53.57</v>
      </c>
      <c r="N1400" s="21">
        <v>68.05</v>
      </c>
      <c r="O1400" s="21">
        <v>90.45</v>
      </c>
      <c r="P1400" s="24">
        <v>54507</v>
      </c>
      <c r="Q1400" s="24">
        <v>181817</v>
      </c>
      <c r="R1400" s="24">
        <v>100.565</v>
      </c>
      <c r="S1400" s="24">
        <v>1060.58</v>
      </c>
      <c r="T1400" s="24">
        <v>36.595202</v>
      </c>
      <c r="U1400" s="24">
        <v>72.19</v>
      </c>
      <c r="V1400" s="24">
        <v>74.94</v>
      </c>
      <c r="W1400" s="24">
        <v>2076.6</v>
      </c>
      <c r="X1400" s="24">
        <v>2357</v>
      </c>
      <c r="Y1400" s="24">
        <v>57.4</v>
      </c>
      <c r="Z1400" s="24">
        <v>3218.5</v>
      </c>
      <c r="AA1400" s="24">
        <v>5109</v>
      </c>
      <c r="AB1400" s="24">
        <v>172.79</v>
      </c>
      <c r="AC1400" s="24">
        <v>3995.12</v>
      </c>
      <c r="AD1400" s="21">
        <v>2.44</v>
      </c>
      <c r="AE1400" s="21">
        <v>2.39</v>
      </c>
      <c r="AF1400" s="24">
        <v>34818.269999999997</v>
      </c>
      <c r="AG1400" s="24">
        <v>4545.8599999999997</v>
      </c>
      <c r="AH1400" s="24">
        <v>14261.5</v>
      </c>
      <c r="AI1400" s="24">
        <v>4276.1580000000004</v>
      </c>
      <c r="AJ1400" s="24">
        <v>3282.7166000000002</v>
      </c>
      <c r="AK1400" s="24">
        <v>1089.1947</v>
      </c>
      <c r="AL1400" s="24">
        <v>4524.25</v>
      </c>
      <c r="AM1400" s="24">
        <v>1928.5</v>
      </c>
      <c r="AN1400" s="24">
        <v>73160</v>
      </c>
      <c r="AO1400" s="24">
        <v>104.75</v>
      </c>
      <c r="AP1400" s="17">
        <v>0.78401759002270799</v>
      </c>
      <c r="AQ1400" s="18">
        <v>-819.20010000000002</v>
      </c>
      <c r="AR1400" s="16">
        <v>-329.8</v>
      </c>
      <c r="AS1400" s="16">
        <v>-21.38</v>
      </c>
      <c r="AT1400" s="16">
        <v>220.65</v>
      </c>
      <c r="AU1400" s="16">
        <v>100.5</v>
      </c>
      <c r="AV1400" s="17">
        <v>169.3</v>
      </c>
      <c r="AW1400" s="16">
        <v>20000</v>
      </c>
    </row>
    <row r="1401" spans="1:49" x14ac:dyDescent="0.25">
      <c r="A1401" s="34">
        <v>44651</v>
      </c>
      <c r="B1401" s="21">
        <v>1.9489000000000001</v>
      </c>
      <c r="C1401" s="21">
        <v>2.2448999999999999</v>
      </c>
      <c r="D1401" s="21">
        <v>2.5051000000000001</v>
      </c>
      <c r="E1401" s="21">
        <v>2.7456999999999998</v>
      </c>
      <c r="F1401" s="21">
        <v>2.8029000000000002</v>
      </c>
      <c r="G1401" s="21">
        <v>2.1907000000000001</v>
      </c>
      <c r="H1401" s="24">
        <v>21948.685399999998</v>
      </c>
      <c r="I1401" s="24">
        <v>0.82917475023524601</v>
      </c>
      <c r="J1401" s="21">
        <v>98.361800000000002</v>
      </c>
      <c r="K1401" s="21">
        <v>6.3482000000000003</v>
      </c>
      <c r="L1401" s="21">
        <v>6.3433000000000002</v>
      </c>
      <c r="M1401" s="21">
        <v>53.27</v>
      </c>
      <c r="N1401" s="21">
        <v>66.89</v>
      </c>
      <c r="O1401" s="21">
        <v>89.09</v>
      </c>
      <c r="P1401" s="24">
        <v>61710</v>
      </c>
      <c r="Q1401" s="24">
        <v>179879</v>
      </c>
      <c r="R1401" s="24">
        <v>100.44</v>
      </c>
      <c r="S1401" s="24">
        <v>1147.23</v>
      </c>
      <c r="T1401" s="24">
        <v>59.407102000000002</v>
      </c>
      <c r="U1401" s="24">
        <v>76.180000000000007</v>
      </c>
      <c r="V1401" s="24">
        <v>76.34</v>
      </c>
      <c r="W1401" s="24">
        <v>2076.6</v>
      </c>
      <c r="X1401" s="24">
        <v>2358</v>
      </c>
      <c r="Y1401" s="24">
        <v>49.6</v>
      </c>
      <c r="Z1401" s="24">
        <v>3188</v>
      </c>
      <c r="AA1401" s="24">
        <v>5061</v>
      </c>
      <c r="AB1401" s="24">
        <v>172.82</v>
      </c>
      <c r="AC1401" s="24">
        <v>3999.84</v>
      </c>
      <c r="AD1401" s="21">
        <v>2.2799999999999998</v>
      </c>
      <c r="AE1401" s="21">
        <v>2.3199999999999998</v>
      </c>
      <c r="AF1401" s="24">
        <v>34678.35</v>
      </c>
      <c r="AG1401" s="24">
        <v>4530.41</v>
      </c>
      <c r="AH1401" s="24">
        <v>14220.52</v>
      </c>
      <c r="AI1401" s="24">
        <v>4222.5968000000003</v>
      </c>
      <c r="AJ1401" s="24">
        <v>3252.2029000000002</v>
      </c>
      <c r="AK1401" s="24">
        <v>1091.0588</v>
      </c>
      <c r="AL1401" s="24">
        <v>4557.99</v>
      </c>
      <c r="AM1401" s="24">
        <v>1942.3</v>
      </c>
      <c r="AN1401" s="24">
        <v>73320</v>
      </c>
      <c r="AO1401" s="24">
        <v>105.65</v>
      </c>
      <c r="AP1401" s="17">
        <v>0.79055168950426902</v>
      </c>
      <c r="AQ1401" s="18">
        <v>689.81600000000003</v>
      </c>
      <c r="AR1401" s="16">
        <v>-157.07</v>
      </c>
      <c r="AS1401" s="16">
        <v>56.9</v>
      </c>
      <c r="AT1401" s="16">
        <v>182.59</v>
      </c>
      <c r="AU1401" s="16">
        <v>140.78</v>
      </c>
      <c r="AV1401" s="17">
        <v>-43.48</v>
      </c>
      <c r="AW1401" s="16">
        <v>27900</v>
      </c>
    </row>
    <row r="1402" spans="1:49" x14ac:dyDescent="0.25">
      <c r="A1402" s="34">
        <v>44650</v>
      </c>
      <c r="B1402" s="21">
        <v>1.5033000000000001</v>
      </c>
      <c r="C1402" s="21">
        <v>2.2284000000000002</v>
      </c>
      <c r="D1402" s="21">
        <v>1.6049</v>
      </c>
      <c r="E1402" s="21">
        <v>3.1265999999999998</v>
      </c>
      <c r="F1402" s="21">
        <v>2.7896000000000001</v>
      </c>
      <c r="G1402" s="21">
        <v>2.1970000000000001</v>
      </c>
      <c r="H1402" s="24">
        <v>26357.555400000001</v>
      </c>
      <c r="I1402" s="24">
        <v>0.65793205979304903</v>
      </c>
      <c r="J1402" s="21">
        <v>97.829700000000003</v>
      </c>
      <c r="K1402" s="21">
        <v>6.3566000000000003</v>
      </c>
      <c r="L1402" s="21">
        <v>6.3525999999999998</v>
      </c>
      <c r="M1402" s="21">
        <v>50.49</v>
      </c>
      <c r="N1402" s="21">
        <v>67.69</v>
      </c>
      <c r="O1402" s="21">
        <v>91.63</v>
      </c>
      <c r="P1402" s="24">
        <v>64629</v>
      </c>
      <c r="Q1402" s="24">
        <v>183024</v>
      </c>
      <c r="R1402" s="24">
        <v>100.66500000000001</v>
      </c>
      <c r="S1402" s="24">
        <v>1184.05</v>
      </c>
      <c r="T1402" s="24">
        <v>54.850870999999998</v>
      </c>
      <c r="U1402" s="24">
        <v>76.180000000000007</v>
      </c>
      <c r="V1402" s="24">
        <v>76.34</v>
      </c>
      <c r="W1402" s="24">
        <v>2249.6</v>
      </c>
      <c r="X1402" s="24">
        <v>2369</v>
      </c>
      <c r="Y1402" s="24">
        <v>42.6</v>
      </c>
      <c r="Z1402" s="24">
        <v>3161</v>
      </c>
      <c r="AA1402" s="24">
        <v>4979</v>
      </c>
      <c r="AB1402" s="24">
        <v>172.97</v>
      </c>
      <c r="AC1402" s="24">
        <v>4035.14</v>
      </c>
      <c r="AD1402" s="21">
        <v>2.31</v>
      </c>
      <c r="AE1402" s="21">
        <v>2.35</v>
      </c>
      <c r="AF1402" s="24">
        <v>35228.81</v>
      </c>
      <c r="AG1402" s="24">
        <v>4602.45</v>
      </c>
      <c r="AH1402" s="24">
        <v>14442.27</v>
      </c>
      <c r="AI1402" s="24">
        <v>4254.0989</v>
      </c>
      <c r="AJ1402" s="24">
        <v>3266.5958999999998</v>
      </c>
      <c r="AK1402" s="24">
        <v>1112.5186000000001</v>
      </c>
      <c r="AL1402" s="24">
        <v>4622.57</v>
      </c>
      <c r="AM1402" s="24">
        <v>1937.4</v>
      </c>
      <c r="AN1402" s="24">
        <v>74210</v>
      </c>
      <c r="AO1402" s="24">
        <v>111</v>
      </c>
      <c r="AP1402" s="17">
        <v>0.79114175360069305</v>
      </c>
      <c r="AQ1402" s="18">
        <v>469.48610000000002</v>
      </c>
      <c r="AR1402" s="16">
        <v>-110.47</v>
      </c>
      <c r="AS1402" s="16">
        <v>233.61</v>
      </c>
      <c r="AT1402" s="16">
        <v>72.989999999999995</v>
      </c>
      <c r="AU1402" s="16">
        <v>66.56</v>
      </c>
      <c r="AV1402" s="17">
        <v>-74.47</v>
      </c>
      <c r="AW1402" s="16">
        <v>29700</v>
      </c>
    </row>
    <row r="1403" spans="1:49" x14ac:dyDescent="0.25">
      <c r="A1403" s="34">
        <v>44649</v>
      </c>
      <c r="B1403" s="21">
        <v>1.6931</v>
      </c>
      <c r="C1403" s="21">
        <v>2.1816</v>
      </c>
      <c r="D1403" s="21">
        <v>1.7672000000000001</v>
      </c>
      <c r="E1403" s="21">
        <v>3.1069</v>
      </c>
      <c r="F1403" s="21">
        <v>2.8336999999999999</v>
      </c>
      <c r="G1403" s="21">
        <v>2.2097000000000002</v>
      </c>
      <c r="H1403" s="24">
        <v>32467.797299999998</v>
      </c>
      <c r="I1403" s="24">
        <v>0.76393261989405303</v>
      </c>
      <c r="J1403" s="21">
        <v>98.425700000000006</v>
      </c>
      <c r="K1403" s="21">
        <v>6.3639999999999999</v>
      </c>
      <c r="L1403" s="21">
        <v>6.3722000000000003</v>
      </c>
      <c r="M1403" s="21">
        <v>49.32</v>
      </c>
      <c r="N1403" s="21">
        <v>65.73</v>
      </c>
      <c r="O1403" s="21">
        <v>90.37</v>
      </c>
      <c r="P1403" s="24">
        <v>49230</v>
      </c>
      <c r="Q1403" s="24">
        <v>178154</v>
      </c>
      <c r="R1403" s="24">
        <v>100.42</v>
      </c>
      <c r="S1403" s="24">
        <v>1192.46</v>
      </c>
      <c r="T1403" s="24">
        <v>49.475949</v>
      </c>
      <c r="U1403" s="24">
        <v>76.180000000000007</v>
      </c>
      <c r="V1403" s="24">
        <v>76.34</v>
      </c>
      <c r="W1403" s="24">
        <v>2249.6</v>
      </c>
      <c r="X1403" s="24">
        <v>2417</v>
      </c>
      <c r="Y1403" s="24">
        <v>46.4</v>
      </c>
      <c r="Z1403" s="24">
        <v>3150</v>
      </c>
      <c r="AA1403" s="24">
        <v>5022</v>
      </c>
      <c r="AB1403" s="24">
        <v>173.09</v>
      </c>
      <c r="AC1403" s="24">
        <v>4002.41</v>
      </c>
      <c r="AD1403" s="21">
        <v>2.35</v>
      </c>
      <c r="AE1403" s="21">
        <v>2.41</v>
      </c>
      <c r="AF1403" s="24">
        <v>35294.19</v>
      </c>
      <c r="AG1403" s="24">
        <v>4631.6000000000004</v>
      </c>
      <c r="AH1403" s="24">
        <v>14619.64</v>
      </c>
      <c r="AI1403" s="24">
        <v>4134.1441000000004</v>
      </c>
      <c r="AJ1403" s="24">
        <v>3203.9393</v>
      </c>
      <c r="AK1403" s="24">
        <v>1079.933</v>
      </c>
      <c r="AL1403" s="24">
        <v>4607.09</v>
      </c>
      <c r="AM1403" s="24">
        <v>1918.4</v>
      </c>
      <c r="AN1403" s="24">
        <v>73570</v>
      </c>
      <c r="AO1403" s="24">
        <v>108.56</v>
      </c>
      <c r="AP1403" s="17">
        <v>0.80594549958711803</v>
      </c>
      <c r="AQ1403" s="18">
        <v>301.09949999999998</v>
      </c>
      <c r="AR1403" s="16">
        <v>-153.43</v>
      </c>
      <c r="AS1403" s="16">
        <v>6.9</v>
      </c>
      <c r="AT1403" s="16">
        <v>92.19</v>
      </c>
      <c r="AU1403" s="16">
        <v>-23.16</v>
      </c>
      <c r="AV1403" s="17">
        <v>-52.98</v>
      </c>
      <c r="AW1403" s="16">
        <v>20100</v>
      </c>
    </row>
    <row r="1404" spans="1:49" x14ac:dyDescent="0.25">
      <c r="A1404" s="34">
        <v>44648</v>
      </c>
      <c r="B1404" s="21">
        <v>1.903</v>
      </c>
      <c r="C1404" s="21">
        <v>2.1890999999999998</v>
      </c>
      <c r="D1404" s="21">
        <v>1.9731000000000001</v>
      </c>
      <c r="E1404" s="21">
        <v>3.0038999999999998</v>
      </c>
      <c r="F1404" s="21">
        <v>2.8075999999999999</v>
      </c>
      <c r="G1404" s="21">
        <v>2.2111999999999998</v>
      </c>
      <c r="H1404" s="24">
        <v>34757.842799999999</v>
      </c>
      <c r="I1404" s="24">
        <v>0.76786595759461695</v>
      </c>
      <c r="J1404" s="21">
        <v>99.152000000000001</v>
      </c>
      <c r="K1404" s="21">
        <v>6.3731999999999998</v>
      </c>
      <c r="L1404" s="21">
        <v>6.3701999999999996</v>
      </c>
      <c r="M1404" s="21">
        <v>49.93</v>
      </c>
      <c r="N1404" s="21">
        <v>64.84</v>
      </c>
      <c r="O1404" s="21">
        <v>88.09</v>
      </c>
      <c r="P1404" s="24">
        <v>56509</v>
      </c>
      <c r="Q1404" s="24">
        <v>178231</v>
      </c>
      <c r="R1404" s="24">
        <v>100.405</v>
      </c>
      <c r="S1404" s="24">
        <v>1315.57</v>
      </c>
      <c r="T1404" s="24">
        <v>42.076149999999998</v>
      </c>
      <c r="U1404" s="24">
        <v>76.180000000000007</v>
      </c>
      <c r="V1404" s="24">
        <v>73.63</v>
      </c>
      <c r="W1404" s="24">
        <v>2249.6</v>
      </c>
      <c r="X1404" s="24">
        <v>2484</v>
      </c>
      <c r="Y1404" s="24">
        <v>52.2</v>
      </c>
      <c r="Z1404" s="24">
        <v>3093.5</v>
      </c>
      <c r="AA1404" s="24">
        <v>5031</v>
      </c>
      <c r="AB1404" s="24">
        <v>172.86</v>
      </c>
      <c r="AC1404" s="24">
        <v>4014.98</v>
      </c>
      <c r="AD1404" s="21">
        <v>2.35</v>
      </c>
      <c r="AE1404" s="21">
        <v>2.46</v>
      </c>
      <c r="AF1404" s="24">
        <v>34955.89</v>
      </c>
      <c r="AG1404" s="24">
        <v>4575.5200000000004</v>
      </c>
      <c r="AH1404" s="24">
        <v>14354.9</v>
      </c>
      <c r="AI1404" s="24">
        <v>4148.4663</v>
      </c>
      <c r="AJ1404" s="24">
        <v>3214.5027</v>
      </c>
      <c r="AK1404" s="24">
        <v>1090.7343000000001</v>
      </c>
      <c r="AL1404" s="24">
        <v>4494.01</v>
      </c>
      <c r="AM1404" s="24">
        <v>1922.1</v>
      </c>
      <c r="AN1404" s="24">
        <v>72940</v>
      </c>
      <c r="AO1404" s="24">
        <v>106.6</v>
      </c>
      <c r="AP1404" s="17">
        <v>0.80281690140845097</v>
      </c>
      <c r="AQ1404" s="18">
        <v>-1050.8810000000001</v>
      </c>
      <c r="AR1404" s="16">
        <v>-75.2</v>
      </c>
      <c r="AS1404" s="16">
        <v>59.36</v>
      </c>
      <c r="AT1404" s="16">
        <v>261.61</v>
      </c>
      <c r="AU1404" s="16">
        <v>7.23</v>
      </c>
      <c r="AV1404" s="17">
        <v>20.71</v>
      </c>
      <c r="AW1404" s="16">
        <v>25500</v>
      </c>
    </row>
    <row r="1405" spans="1:49" x14ac:dyDescent="0.25">
      <c r="A1405" s="34">
        <v>44647</v>
      </c>
      <c r="B1405" s="21">
        <v>1.9796</v>
      </c>
      <c r="C1405" s="21">
        <v>2.2160000000000002</v>
      </c>
      <c r="D1405" s="21">
        <v>2.0366</v>
      </c>
      <c r="E1405" s="21">
        <v>2.8835000000000002</v>
      </c>
      <c r="F1405" s="21">
        <v>2.7745000000000002</v>
      </c>
      <c r="G1405" s="21">
        <v>2.2010999999999998</v>
      </c>
      <c r="H1405" s="24">
        <v>37329.362300000001</v>
      </c>
      <c r="I1405" s="24">
        <v>0.79903435401901701</v>
      </c>
      <c r="J1405" s="21">
        <v>98.810299999999998</v>
      </c>
      <c r="K1405" s="21">
        <v>6.3738999999999999</v>
      </c>
      <c r="L1405" s="21">
        <v>6.3654999999999999</v>
      </c>
      <c r="M1405" s="21">
        <v>50.99</v>
      </c>
      <c r="N1405" s="21">
        <v>62.46</v>
      </c>
      <c r="O1405" s="21">
        <v>86.25</v>
      </c>
      <c r="P1405" s="24">
        <v>57471</v>
      </c>
      <c r="Q1405" s="24">
        <v>179530</v>
      </c>
      <c r="R1405" s="24">
        <v>100.41</v>
      </c>
      <c r="S1405" s="24">
        <v>3780.55</v>
      </c>
      <c r="T1405" s="24">
        <v>20.691970999999999</v>
      </c>
      <c r="U1405" s="24">
        <v>71.53</v>
      </c>
      <c r="V1405" s="24">
        <v>73.63</v>
      </c>
      <c r="W1405" s="24">
        <v>2249.6</v>
      </c>
      <c r="X1405" s="24">
        <v>2544</v>
      </c>
      <c r="Y1405" s="24">
        <v>50.6</v>
      </c>
      <c r="Z1405" s="24">
        <v>3063.5</v>
      </c>
      <c r="AA1405" s="24">
        <v>4979</v>
      </c>
      <c r="AB1405" s="24">
        <v>172.07</v>
      </c>
      <c r="AC1405" s="24">
        <v>4072.49</v>
      </c>
      <c r="AD1405" s="21">
        <v>2.2999999999999998</v>
      </c>
      <c r="AE1405" s="21">
        <v>2.48</v>
      </c>
      <c r="AF1405" s="24">
        <v>34861.24</v>
      </c>
      <c r="AG1405" s="24">
        <v>4543.0600000000004</v>
      </c>
      <c r="AH1405" s="24">
        <v>14169.3</v>
      </c>
      <c r="AI1405" s="24">
        <v>4174.5742</v>
      </c>
      <c r="AJ1405" s="24">
        <v>3212.2399</v>
      </c>
      <c r="AK1405" s="24">
        <v>1106.8626999999999</v>
      </c>
      <c r="AL1405" s="24">
        <v>4379.33</v>
      </c>
      <c r="AM1405" s="24">
        <v>1957.6</v>
      </c>
      <c r="AN1405" s="24">
        <v>73560</v>
      </c>
      <c r="AO1405" s="24">
        <f t="shared" ref="AO1405:AO1406" si="165">AO1406</f>
        <v>116.83</v>
      </c>
      <c r="AQ1405" s="18">
        <v>-965.7</v>
      </c>
    </row>
    <row r="1406" spans="1:49" x14ac:dyDescent="0.25">
      <c r="A1406" s="34">
        <v>44646</v>
      </c>
      <c r="B1406" s="21">
        <v>1.9796</v>
      </c>
      <c r="C1406" s="21">
        <v>2.2160000000000002</v>
      </c>
      <c r="D1406" s="21">
        <v>2.0366</v>
      </c>
      <c r="E1406" s="21">
        <v>2.8835000000000002</v>
      </c>
      <c r="F1406" s="21">
        <v>2.7745000000000002</v>
      </c>
      <c r="G1406" s="21">
        <v>2.2010999999999998</v>
      </c>
      <c r="H1406" s="24">
        <v>37329.362300000001</v>
      </c>
      <c r="I1406" s="24">
        <v>0.79903435401901701</v>
      </c>
      <c r="J1406" s="21">
        <v>98.810299999999998</v>
      </c>
      <c r="K1406" s="21">
        <v>6.3738999999999999</v>
      </c>
      <c r="L1406" s="21">
        <v>6.3654999999999999</v>
      </c>
      <c r="M1406" s="21">
        <v>50.99</v>
      </c>
      <c r="N1406" s="21">
        <v>62.46</v>
      </c>
      <c r="O1406" s="21">
        <v>86.25</v>
      </c>
      <c r="P1406" s="24">
        <v>57471</v>
      </c>
      <c r="Q1406" s="24">
        <v>179530</v>
      </c>
      <c r="R1406" s="24">
        <v>100.41</v>
      </c>
      <c r="S1406" s="24">
        <v>5189.53</v>
      </c>
      <c r="T1406" s="24">
        <v>23.914635000000001</v>
      </c>
      <c r="U1406" s="24">
        <v>71.53</v>
      </c>
      <c r="V1406" s="24">
        <v>74</v>
      </c>
      <c r="W1406" s="24">
        <v>2249.6</v>
      </c>
      <c r="X1406" s="24">
        <v>2544</v>
      </c>
      <c r="Y1406" s="24">
        <v>52.8</v>
      </c>
      <c r="Z1406" s="24">
        <v>3063.5</v>
      </c>
      <c r="AA1406" s="24">
        <v>4979</v>
      </c>
      <c r="AB1406" s="24">
        <v>172.07</v>
      </c>
      <c r="AC1406" s="24">
        <v>4072.49</v>
      </c>
      <c r="AD1406" s="21">
        <v>2.2999999999999998</v>
      </c>
      <c r="AE1406" s="21">
        <v>2.48</v>
      </c>
      <c r="AF1406" s="24">
        <v>34861.24</v>
      </c>
      <c r="AG1406" s="24">
        <v>4543.0600000000004</v>
      </c>
      <c r="AH1406" s="24">
        <v>14169.3</v>
      </c>
      <c r="AI1406" s="24">
        <v>4174.5742</v>
      </c>
      <c r="AJ1406" s="24">
        <v>3212.2399</v>
      </c>
      <c r="AK1406" s="24">
        <v>1106.8626999999999</v>
      </c>
      <c r="AL1406" s="24">
        <v>4379.33</v>
      </c>
      <c r="AM1406" s="24">
        <v>1957.6</v>
      </c>
      <c r="AN1406" s="24">
        <v>73560</v>
      </c>
      <c r="AO1406" s="24">
        <f t="shared" si="165"/>
        <v>116.83</v>
      </c>
      <c r="AQ1406" s="18">
        <v>-507.87479999999999</v>
      </c>
    </row>
    <row r="1407" spans="1:49" x14ac:dyDescent="0.25">
      <c r="A1407" s="34">
        <v>44645</v>
      </c>
      <c r="B1407" s="21">
        <v>1.9796</v>
      </c>
      <c r="C1407" s="21">
        <v>2.2160000000000002</v>
      </c>
      <c r="D1407" s="21">
        <v>2.0366</v>
      </c>
      <c r="E1407" s="21">
        <v>2.8835000000000002</v>
      </c>
      <c r="F1407" s="21">
        <v>2.7745000000000002</v>
      </c>
      <c r="G1407" s="21">
        <v>2.2010999999999998</v>
      </c>
      <c r="H1407" s="24">
        <v>37329.362300000001</v>
      </c>
      <c r="I1407" s="24">
        <v>0.79903435401901701</v>
      </c>
      <c r="J1407" s="21">
        <v>98.810299999999998</v>
      </c>
      <c r="K1407" s="21">
        <v>6.3738999999999999</v>
      </c>
      <c r="L1407" s="21">
        <v>6.3654999999999999</v>
      </c>
      <c r="M1407" s="21">
        <v>50.99</v>
      </c>
      <c r="N1407" s="21">
        <v>62.46</v>
      </c>
      <c r="O1407" s="21">
        <v>86.25</v>
      </c>
      <c r="P1407" s="24">
        <v>57471</v>
      </c>
      <c r="Q1407" s="24">
        <v>179530</v>
      </c>
      <c r="R1407" s="24">
        <v>100.41</v>
      </c>
      <c r="S1407" s="24">
        <v>2964.02</v>
      </c>
      <c r="T1407" s="24">
        <v>39.958013000000001</v>
      </c>
      <c r="U1407" s="24">
        <v>71.53</v>
      </c>
      <c r="V1407" s="24">
        <v>74</v>
      </c>
      <c r="W1407" s="24">
        <v>2249.6</v>
      </c>
      <c r="X1407" s="24">
        <v>2544</v>
      </c>
      <c r="Y1407" s="24">
        <v>53.1</v>
      </c>
      <c r="Z1407" s="24">
        <v>3063.5</v>
      </c>
      <c r="AA1407" s="24">
        <v>4979</v>
      </c>
      <c r="AB1407" s="24">
        <v>172.07</v>
      </c>
      <c r="AC1407" s="24">
        <v>4072.49</v>
      </c>
      <c r="AD1407" s="21">
        <v>2.2999999999999998</v>
      </c>
      <c r="AE1407" s="21">
        <v>2.48</v>
      </c>
      <c r="AF1407" s="24">
        <v>34861.24</v>
      </c>
      <c r="AG1407" s="24">
        <v>4543.0600000000004</v>
      </c>
      <c r="AH1407" s="24">
        <v>14169.3</v>
      </c>
      <c r="AI1407" s="24">
        <v>4174.5742</v>
      </c>
      <c r="AJ1407" s="24">
        <v>3212.2399</v>
      </c>
      <c r="AK1407" s="24">
        <v>1106.8626999999999</v>
      </c>
      <c r="AL1407" s="24">
        <v>4379.33</v>
      </c>
      <c r="AM1407" s="24">
        <v>1957.6</v>
      </c>
      <c r="AN1407" s="24">
        <v>73560</v>
      </c>
      <c r="AO1407" s="24">
        <v>116.83</v>
      </c>
      <c r="AP1407" s="17">
        <v>0.79844129844129796</v>
      </c>
      <c r="AQ1407" s="18">
        <v>2226.1032</v>
      </c>
      <c r="AR1407" s="16">
        <v>-84.66</v>
      </c>
      <c r="AS1407" s="16">
        <v>95.56</v>
      </c>
      <c r="AT1407" s="16">
        <v>227.37</v>
      </c>
      <c r="AU1407" s="16">
        <v>106.16</v>
      </c>
      <c r="AV1407" s="17">
        <v>-22.67</v>
      </c>
      <c r="AW1407" s="16">
        <v>20300</v>
      </c>
    </row>
    <row r="1408" spans="1:49" x14ac:dyDescent="0.25">
      <c r="A1408" s="34">
        <v>44644</v>
      </c>
      <c r="B1408" s="21">
        <v>2.0059999999999998</v>
      </c>
      <c r="C1408" s="21">
        <v>2.0366</v>
      </c>
      <c r="D1408" s="21">
        <v>2.0613999999999999</v>
      </c>
      <c r="E1408" s="21">
        <v>2.1768999999999998</v>
      </c>
      <c r="F1408" s="21">
        <v>2.944</v>
      </c>
      <c r="G1408" s="21">
        <v>2.2031000000000001</v>
      </c>
      <c r="H1408" s="24">
        <v>41160.3272</v>
      </c>
      <c r="I1408" s="24">
        <v>0.87112024466043003</v>
      </c>
      <c r="J1408" s="21">
        <v>98.789400000000001</v>
      </c>
      <c r="K1408" s="21">
        <v>6.3639999999999999</v>
      </c>
      <c r="L1408" s="21">
        <v>6.3696999999999999</v>
      </c>
      <c r="M1408" s="21">
        <v>50.66</v>
      </c>
      <c r="N1408" s="21">
        <v>62.31</v>
      </c>
      <c r="O1408" s="21">
        <v>87.13</v>
      </c>
      <c r="P1408" s="24">
        <v>67859</v>
      </c>
      <c r="Q1408" s="24">
        <v>179916</v>
      </c>
      <c r="R1408" s="24">
        <v>100.345</v>
      </c>
      <c r="S1408" s="24">
        <v>1060.23</v>
      </c>
      <c r="T1408" s="24">
        <v>54.976818000000002</v>
      </c>
      <c r="U1408" s="24">
        <v>72.959999999999994</v>
      </c>
      <c r="V1408" s="24">
        <v>74</v>
      </c>
      <c r="W1408" s="24">
        <v>2249.6</v>
      </c>
      <c r="X1408" s="24">
        <v>2567</v>
      </c>
      <c r="Y1408" s="24">
        <v>50</v>
      </c>
      <c r="Z1408" s="24">
        <v>3000</v>
      </c>
      <c r="AA1408" s="24">
        <v>4976</v>
      </c>
      <c r="AB1408" s="24">
        <v>172.14</v>
      </c>
      <c r="AC1408" s="24">
        <v>3996.39</v>
      </c>
      <c r="AD1408" s="21">
        <v>2.13</v>
      </c>
      <c r="AE1408" s="21">
        <v>2.34</v>
      </c>
      <c r="AF1408" s="24">
        <v>34707.94</v>
      </c>
      <c r="AG1408" s="24">
        <v>4520.16</v>
      </c>
      <c r="AH1408" s="24">
        <v>14191.84</v>
      </c>
      <c r="AI1408" s="24">
        <v>4251.3060999999998</v>
      </c>
      <c r="AJ1408" s="24">
        <v>3250.2644</v>
      </c>
      <c r="AK1408" s="24">
        <v>1134.57</v>
      </c>
      <c r="AL1408" s="24">
        <v>4609.0200000000004</v>
      </c>
      <c r="AM1408" s="24">
        <v>1957.7</v>
      </c>
      <c r="AN1408" s="24">
        <v>73580</v>
      </c>
      <c r="AO1408" s="24">
        <v>114.6</v>
      </c>
      <c r="AP1408" s="17">
        <v>0.78368743761585602</v>
      </c>
      <c r="AQ1408" s="18">
        <v>207.25909999999999</v>
      </c>
      <c r="AR1408" s="16">
        <v>-65.22</v>
      </c>
      <c r="AS1408" s="16">
        <v>85.99</v>
      </c>
      <c r="AT1408" s="16">
        <v>-18.899999999999999</v>
      </c>
      <c r="AU1408" s="16">
        <v>-17.68</v>
      </c>
      <c r="AV1408" s="17">
        <v>-13.27</v>
      </c>
      <c r="AW1408" s="16">
        <v>29400</v>
      </c>
    </row>
    <row r="1409" spans="1:49" x14ac:dyDescent="0.25">
      <c r="A1409" s="34">
        <v>44643</v>
      </c>
      <c r="B1409" s="21">
        <v>2.0007999999999999</v>
      </c>
      <c r="C1409" s="21">
        <v>2.0550999999999999</v>
      </c>
      <c r="D1409" s="21">
        <v>2.0525000000000002</v>
      </c>
      <c r="E1409" s="21">
        <v>2.2105999999999999</v>
      </c>
      <c r="F1409" s="21">
        <v>2.8012999999999999</v>
      </c>
      <c r="G1409" s="21">
        <v>2.2042999999999999</v>
      </c>
      <c r="H1409" s="24">
        <v>38553.470200000003</v>
      </c>
      <c r="I1409" s="24">
        <v>0.85037957549440502</v>
      </c>
      <c r="J1409" s="21">
        <v>98.647000000000006</v>
      </c>
      <c r="K1409" s="21">
        <v>6.3558000000000003</v>
      </c>
      <c r="L1409" s="21">
        <v>6.3742000000000001</v>
      </c>
      <c r="M1409" s="21">
        <v>50.77</v>
      </c>
      <c r="N1409" s="21">
        <v>59.68</v>
      </c>
      <c r="O1409" s="21">
        <v>85.97</v>
      </c>
      <c r="P1409" s="24">
        <v>71602</v>
      </c>
      <c r="Q1409" s="24">
        <v>177783</v>
      </c>
      <c r="R1409" s="24">
        <v>100.15</v>
      </c>
      <c r="S1409" s="24">
        <v>1148.42</v>
      </c>
      <c r="T1409" s="24">
        <v>49.471086</v>
      </c>
      <c r="U1409" s="24">
        <v>72.959999999999994</v>
      </c>
      <c r="V1409" s="24">
        <v>73</v>
      </c>
      <c r="W1409" s="24">
        <v>2249.6</v>
      </c>
      <c r="X1409" s="24">
        <v>2575</v>
      </c>
      <c r="Y1409" s="24">
        <v>44.3</v>
      </c>
      <c r="Z1409" s="24">
        <v>2920</v>
      </c>
      <c r="AA1409" s="24">
        <v>4926</v>
      </c>
      <c r="AB1409" s="24">
        <v>172.17</v>
      </c>
      <c r="AC1409" s="24">
        <v>3928.92</v>
      </c>
      <c r="AD1409" s="21">
        <v>2.13</v>
      </c>
      <c r="AE1409" s="21">
        <v>2.3199999999999998</v>
      </c>
      <c r="AF1409" s="24">
        <v>34358.5</v>
      </c>
      <c r="AG1409" s="24">
        <v>4456.24</v>
      </c>
      <c r="AH1409" s="24">
        <v>13922.6</v>
      </c>
      <c r="AI1409" s="24">
        <v>4276.5173999999997</v>
      </c>
      <c r="AJ1409" s="24">
        <v>3271.0324999999998</v>
      </c>
      <c r="AK1409" s="24">
        <v>1144.0887</v>
      </c>
      <c r="AL1409" s="24">
        <v>4749.12</v>
      </c>
      <c r="AM1409" s="24">
        <v>1944.2</v>
      </c>
      <c r="AN1409" s="24">
        <v>73180</v>
      </c>
      <c r="AO1409" s="24">
        <v>117.66</v>
      </c>
      <c r="AP1409" s="17">
        <v>0.77252490990036005</v>
      </c>
      <c r="AQ1409" s="18">
        <v>2591.0976999999998</v>
      </c>
      <c r="AR1409" s="16">
        <v>12.59</v>
      </c>
      <c r="AS1409" s="16">
        <v>82.75</v>
      </c>
      <c r="AT1409" s="16">
        <v>10.16</v>
      </c>
      <c r="AU1409" s="16">
        <v>-93.59</v>
      </c>
      <c r="AV1409" s="17">
        <v>72.69</v>
      </c>
      <c r="AW1409" s="16">
        <v>14600</v>
      </c>
    </row>
    <row r="1410" spans="1:49" x14ac:dyDescent="0.25">
      <c r="A1410" s="34">
        <v>44642</v>
      </c>
      <c r="B1410" s="21">
        <v>1.9503999999999999</v>
      </c>
      <c r="C1410" s="21">
        <v>2.0564</v>
      </c>
      <c r="D1410" s="21">
        <v>2.0007000000000001</v>
      </c>
      <c r="E1410" s="21">
        <v>2.2139000000000002</v>
      </c>
      <c r="F1410" s="21">
        <v>2.7734999999999999</v>
      </c>
      <c r="G1410" s="21">
        <v>2.2069999999999999</v>
      </c>
      <c r="H1410" s="24">
        <v>39559.684399999998</v>
      </c>
      <c r="I1410" s="24">
        <v>0.84347591504818098</v>
      </c>
      <c r="J1410" s="21">
        <v>98.438599999999994</v>
      </c>
      <c r="K1410" s="21">
        <v>6.3663999999999996</v>
      </c>
      <c r="L1410" s="21">
        <v>6.36</v>
      </c>
      <c r="M1410" s="21">
        <v>51.03</v>
      </c>
      <c r="N1410" s="21">
        <v>58.74</v>
      </c>
      <c r="O1410" s="21">
        <v>86.2</v>
      </c>
      <c r="P1410" s="24">
        <v>80343</v>
      </c>
      <c r="Q1410" s="24">
        <v>179936</v>
      </c>
      <c r="R1410" s="24">
        <v>100.035</v>
      </c>
      <c r="S1410" s="24">
        <v>1211.03</v>
      </c>
      <c r="T1410" s="24">
        <v>35.781433999999997</v>
      </c>
      <c r="U1410" s="24">
        <v>72.959999999999994</v>
      </c>
      <c r="V1410" s="24">
        <v>73</v>
      </c>
      <c r="W1410" s="24">
        <v>2249.6</v>
      </c>
      <c r="X1410" s="24">
        <v>2546</v>
      </c>
      <c r="Y1410" s="24">
        <v>60.6</v>
      </c>
      <c r="Z1410" s="24">
        <v>2989</v>
      </c>
      <c r="AA1410" s="24">
        <v>4932</v>
      </c>
      <c r="AB1410" s="24">
        <v>172.2</v>
      </c>
      <c r="AC1410" s="24">
        <v>3903.08</v>
      </c>
      <c r="AD1410" s="21">
        <v>2.1800000000000002</v>
      </c>
      <c r="AE1410" s="21">
        <v>2.38</v>
      </c>
      <c r="AF1410" s="24">
        <v>34807.46</v>
      </c>
      <c r="AG1410" s="24">
        <v>4511.6099999999997</v>
      </c>
      <c r="AH1410" s="24">
        <v>14108.82</v>
      </c>
      <c r="AI1410" s="24">
        <v>4255.2950000000001</v>
      </c>
      <c r="AJ1410" s="24">
        <v>3259.8618999999999</v>
      </c>
      <c r="AK1410" s="24">
        <v>1134.3184000000001</v>
      </c>
      <c r="AL1410" s="24">
        <v>4653.7</v>
      </c>
      <c r="AM1410" s="24">
        <v>1921.5</v>
      </c>
      <c r="AN1410" s="24">
        <v>73120</v>
      </c>
      <c r="AO1410" s="24">
        <v>110.93</v>
      </c>
      <c r="AP1410" s="17">
        <v>0.77566956398841103</v>
      </c>
      <c r="AQ1410" s="18">
        <v>1649.2691</v>
      </c>
      <c r="AR1410" s="16">
        <v>-189.49</v>
      </c>
      <c r="AS1410" s="16">
        <v>41.19</v>
      </c>
      <c r="AT1410" s="16">
        <v>-34.58</v>
      </c>
      <c r="AU1410" s="16">
        <v>-28.76</v>
      </c>
      <c r="AV1410" s="17">
        <v>83.93</v>
      </c>
      <c r="AW1410" s="16">
        <v>21100</v>
      </c>
    </row>
    <row r="1411" spans="1:49" x14ac:dyDescent="0.25">
      <c r="A1411" s="34">
        <v>44641</v>
      </c>
      <c r="B1411" s="21">
        <v>1.9964</v>
      </c>
      <c r="C1411" s="21">
        <v>2.0949</v>
      </c>
      <c r="D1411" s="21">
        <v>2.0531999999999999</v>
      </c>
      <c r="E1411" s="21">
        <v>2.2240000000000002</v>
      </c>
      <c r="F1411" s="21">
        <v>2.7770000000000001</v>
      </c>
      <c r="G1411" s="21">
        <v>2.1816</v>
      </c>
      <c r="H1411" s="24">
        <v>39184.376900000003</v>
      </c>
      <c r="I1411" s="24">
        <v>0.84265085888014202</v>
      </c>
      <c r="J1411" s="21">
        <v>98.4923</v>
      </c>
      <c r="K1411" s="21">
        <v>6.3677000000000001</v>
      </c>
      <c r="L1411" s="21">
        <v>6.3587999999999996</v>
      </c>
      <c r="M1411" s="21">
        <v>52.87</v>
      </c>
      <c r="N1411" s="21">
        <v>60.33</v>
      </c>
      <c r="O1411" s="21">
        <v>89.72</v>
      </c>
      <c r="P1411" s="24">
        <v>56269</v>
      </c>
      <c r="Q1411" s="24">
        <v>180995</v>
      </c>
      <c r="R1411" s="24">
        <v>100.36499999999999</v>
      </c>
      <c r="S1411" s="24">
        <v>1337.72</v>
      </c>
      <c r="T1411" s="24">
        <v>32.559280999999999</v>
      </c>
      <c r="U1411" s="24">
        <v>72.959999999999994</v>
      </c>
      <c r="V1411" s="24">
        <v>73</v>
      </c>
      <c r="W1411" s="24">
        <v>2249.6</v>
      </c>
      <c r="X1411" s="24">
        <v>2589</v>
      </c>
      <c r="Y1411" s="24">
        <v>57.9</v>
      </c>
      <c r="Z1411" s="24">
        <v>3014</v>
      </c>
      <c r="AA1411" s="24">
        <v>4926</v>
      </c>
      <c r="AB1411" s="24">
        <v>172.39</v>
      </c>
      <c r="AC1411" s="24">
        <v>3879.21</v>
      </c>
      <c r="AD1411" s="21">
        <v>2.14</v>
      </c>
      <c r="AE1411" s="21">
        <v>2.3199999999999998</v>
      </c>
      <c r="AF1411" s="24">
        <v>34552.99</v>
      </c>
      <c r="AG1411" s="24">
        <v>4461.18</v>
      </c>
      <c r="AH1411" s="24">
        <v>13838.46</v>
      </c>
      <c r="AI1411" s="24">
        <v>4258.7458999999999</v>
      </c>
      <c r="AJ1411" s="24">
        <v>3253.6857</v>
      </c>
      <c r="AK1411" s="24">
        <v>1152.3255999999999</v>
      </c>
      <c r="AL1411" s="24">
        <v>4416.33</v>
      </c>
      <c r="AM1411" s="24">
        <v>1935.7</v>
      </c>
      <c r="AN1411" s="24">
        <v>72880</v>
      </c>
      <c r="AO1411" s="24">
        <v>112.46</v>
      </c>
      <c r="AP1411" s="17">
        <v>0.78113556369324799</v>
      </c>
      <c r="AQ1411" s="18">
        <v>11.4998</v>
      </c>
      <c r="AR1411" s="16">
        <v>161.02000000000001</v>
      </c>
      <c r="AS1411" s="16">
        <v>13.02</v>
      </c>
      <c r="AT1411" s="16">
        <v>-2.66</v>
      </c>
      <c r="AU1411" s="16">
        <v>30.76</v>
      </c>
      <c r="AV1411" s="17">
        <v>-43.78</v>
      </c>
      <c r="AW1411" s="16">
        <v>13700</v>
      </c>
    </row>
    <row r="1412" spans="1:49" x14ac:dyDescent="0.25">
      <c r="A1412" s="34">
        <v>44640</v>
      </c>
      <c r="B1412" s="21">
        <v>1.9870000000000001</v>
      </c>
      <c r="C1412" s="21">
        <v>2.0615999999999999</v>
      </c>
      <c r="D1412" s="21">
        <v>2.0297999999999998</v>
      </c>
      <c r="E1412" s="21">
        <v>2.1825999999999999</v>
      </c>
      <c r="F1412" s="21">
        <v>2.7743000000000002</v>
      </c>
      <c r="G1412" s="21">
        <v>2.1617999999999999</v>
      </c>
      <c r="H1412" s="24">
        <v>37384.711900000002</v>
      </c>
      <c r="I1412" s="24">
        <v>0.84618110251699197</v>
      </c>
      <c r="J1412" s="21">
        <v>98.228200000000001</v>
      </c>
      <c r="K1412" s="21">
        <v>6.3425000000000002</v>
      </c>
      <c r="L1412" s="21">
        <v>6.3640999999999996</v>
      </c>
      <c r="M1412" s="21">
        <v>53.4</v>
      </c>
      <c r="N1412" s="21">
        <v>63.34</v>
      </c>
      <c r="O1412" s="21">
        <v>92.42</v>
      </c>
      <c r="P1412" s="24">
        <v>64896</v>
      </c>
      <c r="Q1412" s="24">
        <v>180248</v>
      </c>
      <c r="R1412" s="24">
        <v>100.52</v>
      </c>
      <c r="S1412" s="24">
        <v>4256.66</v>
      </c>
      <c r="T1412" s="24">
        <v>27.910889999999998</v>
      </c>
      <c r="U1412" s="24">
        <v>73.31</v>
      </c>
      <c r="V1412" s="24">
        <v>74.290000000000006</v>
      </c>
      <c r="W1412" s="24">
        <v>2249.6</v>
      </c>
      <c r="X1412" s="24">
        <v>2605</v>
      </c>
      <c r="Y1412" s="24">
        <v>60.9</v>
      </c>
      <c r="Z1412" s="24">
        <v>2988.5</v>
      </c>
      <c r="AA1412" s="24">
        <v>4924</v>
      </c>
      <c r="AB1412" s="24">
        <v>172.82</v>
      </c>
      <c r="AC1412" s="24">
        <v>3901.92</v>
      </c>
      <c r="AD1412" s="21">
        <v>1.97</v>
      </c>
      <c r="AE1412" s="21">
        <v>2.14</v>
      </c>
      <c r="AF1412" s="24">
        <v>34754.93</v>
      </c>
      <c r="AG1412" s="24">
        <v>4463.12</v>
      </c>
      <c r="AH1412" s="24">
        <v>13893.84</v>
      </c>
      <c r="AI1412" s="24">
        <v>4265.9017000000003</v>
      </c>
      <c r="AJ1412" s="24">
        <v>3251.0724</v>
      </c>
      <c r="AK1412" s="24">
        <v>1144.3212000000001</v>
      </c>
      <c r="AL1412" s="24">
        <v>4484.93</v>
      </c>
      <c r="AM1412" s="24">
        <v>1921.5</v>
      </c>
      <c r="AN1412" s="24">
        <v>72830</v>
      </c>
      <c r="AO1412" s="24">
        <f t="shared" ref="AO1412:AO1413" si="166">AO1413</f>
        <v>105.4</v>
      </c>
      <c r="AQ1412" s="18">
        <v>-1215.6111000000001</v>
      </c>
    </row>
    <row r="1413" spans="1:49" x14ac:dyDescent="0.25">
      <c r="A1413" s="34">
        <v>44639</v>
      </c>
      <c r="B1413" s="21">
        <v>1.9870000000000001</v>
      </c>
      <c r="C1413" s="21">
        <v>2.0615999999999999</v>
      </c>
      <c r="D1413" s="21">
        <v>2.0297999999999998</v>
      </c>
      <c r="E1413" s="21">
        <v>2.1825999999999999</v>
      </c>
      <c r="F1413" s="21">
        <v>2.7743000000000002</v>
      </c>
      <c r="G1413" s="21">
        <v>2.1617999999999999</v>
      </c>
      <c r="H1413" s="24">
        <v>37384.711900000002</v>
      </c>
      <c r="I1413" s="24">
        <v>0.84618110251699197</v>
      </c>
      <c r="J1413" s="21">
        <v>98.228200000000001</v>
      </c>
      <c r="K1413" s="21">
        <v>6.3425000000000002</v>
      </c>
      <c r="L1413" s="21">
        <v>6.3640999999999996</v>
      </c>
      <c r="M1413" s="21">
        <v>53.4</v>
      </c>
      <c r="N1413" s="21">
        <v>63.34</v>
      </c>
      <c r="O1413" s="21">
        <v>92.42</v>
      </c>
      <c r="P1413" s="24">
        <v>64896</v>
      </c>
      <c r="Q1413" s="24">
        <v>180248</v>
      </c>
      <c r="R1413" s="24">
        <v>100.52</v>
      </c>
      <c r="S1413" s="24">
        <v>5681.23</v>
      </c>
      <c r="T1413" s="24">
        <v>25.178308000000001</v>
      </c>
      <c r="U1413" s="24">
        <v>73.31</v>
      </c>
      <c r="V1413" s="24">
        <v>74.290000000000006</v>
      </c>
      <c r="W1413" s="24">
        <v>2396.8000000000002</v>
      </c>
      <c r="X1413" s="24">
        <v>2605</v>
      </c>
      <c r="Y1413" s="24">
        <v>49.1</v>
      </c>
      <c r="Z1413" s="24">
        <v>2988.5</v>
      </c>
      <c r="AA1413" s="24">
        <v>4924</v>
      </c>
      <c r="AB1413" s="24">
        <v>172.82</v>
      </c>
      <c r="AC1413" s="24">
        <v>3901.92</v>
      </c>
      <c r="AD1413" s="21">
        <v>1.97</v>
      </c>
      <c r="AE1413" s="21">
        <v>2.14</v>
      </c>
      <c r="AF1413" s="24">
        <v>34754.93</v>
      </c>
      <c r="AG1413" s="24">
        <v>4463.12</v>
      </c>
      <c r="AH1413" s="24">
        <v>13893.84</v>
      </c>
      <c r="AI1413" s="24">
        <v>4265.9017000000003</v>
      </c>
      <c r="AJ1413" s="24">
        <v>3251.0724</v>
      </c>
      <c r="AK1413" s="24">
        <v>1144.3212000000001</v>
      </c>
      <c r="AL1413" s="24">
        <v>4484.93</v>
      </c>
      <c r="AM1413" s="24">
        <v>1921.5</v>
      </c>
      <c r="AN1413" s="24">
        <v>72830</v>
      </c>
      <c r="AO1413" s="24">
        <f t="shared" si="166"/>
        <v>105.4</v>
      </c>
      <c r="AQ1413" s="18">
        <v>-375.88040000000001</v>
      </c>
    </row>
    <row r="1414" spans="1:49" x14ac:dyDescent="0.25">
      <c r="A1414" s="34">
        <v>44638</v>
      </c>
      <c r="B1414" s="21">
        <v>1.9870000000000001</v>
      </c>
      <c r="C1414" s="21">
        <v>2.0615999999999999</v>
      </c>
      <c r="D1414" s="21">
        <v>2.0297999999999998</v>
      </c>
      <c r="E1414" s="21">
        <v>2.1825999999999999</v>
      </c>
      <c r="F1414" s="21">
        <v>2.7743000000000002</v>
      </c>
      <c r="G1414" s="21">
        <v>2.1617999999999999</v>
      </c>
      <c r="H1414" s="24">
        <v>37384.711900000002</v>
      </c>
      <c r="I1414" s="24">
        <v>0.84618110251699197</v>
      </c>
      <c r="J1414" s="21">
        <v>98.228200000000001</v>
      </c>
      <c r="K1414" s="21">
        <v>6.3425000000000002</v>
      </c>
      <c r="L1414" s="21">
        <v>6.3640999999999996</v>
      </c>
      <c r="M1414" s="21">
        <v>53.4</v>
      </c>
      <c r="N1414" s="21">
        <v>63.34</v>
      </c>
      <c r="O1414" s="21">
        <v>92.42</v>
      </c>
      <c r="P1414" s="24">
        <v>64896</v>
      </c>
      <c r="Q1414" s="24">
        <v>180248</v>
      </c>
      <c r="R1414" s="24">
        <v>100.52</v>
      </c>
      <c r="S1414" s="24">
        <v>3327.64</v>
      </c>
      <c r="T1414" s="24">
        <v>41.729345000000002</v>
      </c>
      <c r="U1414" s="24">
        <v>73.31</v>
      </c>
      <c r="V1414" s="24">
        <v>74.290000000000006</v>
      </c>
      <c r="W1414" s="24">
        <v>2396.8000000000002</v>
      </c>
      <c r="X1414" s="24">
        <v>2605</v>
      </c>
      <c r="Y1414" s="24">
        <v>50.4</v>
      </c>
      <c r="Z1414" s="24">
        <v>2988.5</v>
      </c>
      <c r="AA1414" s="24">
        <v>4924</v>
      </c>
      <c r="AB1414" s="24">
        <v>172.82</v>
      </c>
      <c r="AC1414" s="24">
        <v>3901.92</v>
      </c>
      <c r="AD1414" s="21">
        <v>1.97</v>
      </c>
      <c r="AE1414" s="21">
        <v>2.14</v>
      </c>
      <c r="AF1414" s="24">
        <v>34754.93</v>
      </c>
      <c r="AG1414" s="24">
        <v>4463.12</v>
      </c>
      <c r="AH1414" s="24">
        <v>13893.84</v>
      </c>
      <c r="AI1414" s="24">
        <v>4265.9017000000003</v>
      </c>
      <c r="AJ1414" s="24">
        <v>3251.0724</v>
      </c>
      <c r="AK1414" s="24">
        <v>1144.3212000000001</v>
      </c>
      <c r="AL1414" s="24">
        <v>4484.93</v>
      </c>
      <c r="AM1414" s="24">
        <v>1921.5</v>
      </c>
      <c r="AN1414" s="24">
        <v>72830</v>
      </c>
      <c r="AO1414" s="24">
        <v>105.4</v>
      </c>
      <c r="AP1414" s="17">
        <v>0.78497511368926098</v>
      </c>
      <c r="AQ1414" s="18">
        <v>1549.758</v>
      </c>
      <c r="AR1414" s="16">
        <v>42.71</v>
      </c>
      <c r="AS1414" s="16">
        <v>48.58</v>
      </c>
      <c r="AT1414" s="16">
        <v>-29.42</v>
      </c>
      <c r="AU1414" s="16">
        <v>-68.59</v>
      </c>
      <c r="AV1414" s="17">
        <v>-15.51</v>
      </c>
      <c r="AW1414" s="16">
        <v>16100</v>
      </c>
    </row>
    <row r="1415" spans="1:49" x14ac:dyDescent="0.25">
      <c r="A1415" s="34">
        <v>44637</v>
      </c>
      <c r="B1415" s="21">
        <v>1.998</v>
      </c>
      <c r="C1415" s="21">
        <v>2.0792000000000002</v>
      </c>
      <c r="D1415" s="21">
        <v>2.0465</v>
      </c>
      <c r="E1415" s="21">
        <v>2.2275999999999998</v>
      </c>
      <c r="F1415" s="21">
        <v>2.84</v>
      </c>
      <c r="G1415" s="21">
        <v>2.1587000000000001</v>
      </c>
      <c r="H1415" s="24">
        <v>38184.633699999998</v>
      </c>
      <c r="I1415" s="24">
        <v>0.84374485919179598</v>
      </c>
      <c r="J1415" s="21">
        <v>98.017499999999998</v>
      </c>
      <c r="K1415" s="21">
        <v>6.3406000000000002</v>
      </c>
      <c r="L1415" s="21">
        <v>6.3494000000000002</v>
      </c>
      <c r="M1415" s="21">
        <v>51.71</v>
      </c>
      <c r="N1415" s="21">
        <v>61.52</v>
      </c>
      <c r="O1415" s="21">
        <v>91.78</v>
      </c>
      <c r="P1415" s="24">
        <v>68834</v>
      </c>
      <c r="Q1415" s="24">
        <v>177957</v>
      </c>
      <c r="R1415" s="24">
        <v>100.38</v>
      </c>
      <c r="S1415" s="24">
        <v>1479.62</v>
      </c>
      <c r="T1415" s="24">
        <v>32.743156999999997</v>
      </c>
      <c r="U1415" s="24">
        <v>73.31</v>
      </c>
      <c r="V1415" s="24">
        <v>74.290000000000006</v>
      </c>
      <c r="W1415" s="24">
        <v>2396.8000000000002</v>
      </c>
      <c r="X1415" s="24">
        <v>2588</v>
      </c>
      <c r="Y1415" s="24">
        <v>51.1</v>
      </c>
      <c r="Z1415" s="24">
        <v>2896</v>
      </c>
      <c r="AA1415" s="24">
        <v>4904</v>
      </c>
      <c r="AB1415" s="24">
        <v>172.79</v>
      </c>
      <c r="AC1415" s="24">
        <v>3784.34</v>
      </c>
      <c r="AD1415" s="21">
        <v>1.94</v>
      </c>
      <c r="AE1415" s="21">
        <v>2.2000000000000002</v>
      </c>
      <c r="AF1415" s="24">
        <v>34480.76</v>
      </c>
      <c r="AG1415" s="24">
        <v>4411.67</v>
      </c>
      <c r="AH1415" s="24">
        <v>13614.78</v>
      </c>
      <c r="AI1415" s="24">
        <v>4237.6956</v>
      </c>
      <c r="AJ1415" s="24">
        <v>3215.0445</v>
      </c>
      <c r="AK1415" s="24">
        <v>1142.713</v>
      </c>
      <c r="AL1415" s="24">
        <v>4572.79</v>
      </c>
      <c r="AM1415" s="24">
        <v>1943</v>
      </c>
      <c r="AN1415" s="24">
        <v>72250</v>
      </c>
      <c r="AO1415" s="24">
        <v>107.01</v>
      </c>
      <c r="AP1415" s="17">
        <v>0.79179222270053096</v>
      </c>
      <c r="AQ1415" s="18">
        <v>1202.6894</v>
      </c>
      <c r="AR1415" s="16">
        <v>79.260000000000005</v>
      </c>
      <c r="AS1415" s="16">
        <v>83.11</v>
      </c>
      <c r="AT1415" s="16">
        <v>-330.63</v>
      </c>
      <c r="AU1415" s="16">
        <v>-128.22999999999999</v>
      </c>
      <c r="AV1415" s="17">
        <v>-104.52</v>
      </c>
      <c r="AW1415" s="16">
        <v>12700</v>
      </c>
    </row>
    <row r="1416" spans="1:49" x14ac:dyDescent="0.25">
      <c r="A1416" s="34">
        <v>44636</v>
      </c>
      <c r="B1416" s="21">
        <v>2.0257000000000001</v>
      </c>
      <c r="C1416" s="21">
        <v>2.1120999999999999</v>
      </c>
      <c r="D1416" s="21">
        <v>2.0750999999999999</v>
      </c>
      <c r="E1416" s="21">
        <v>2.2749000000000001</v>
      </c>
      <c r="F1416" s="21">
        <v>2.7816000000000001</v>
      </c>
      <c r="G1416" s="21">
        <v>2.1911999999999998</v>
      </c>
      <c r="H1416" s="24">
        <v>39107.626100000001</v>
      </c>
      <c r="I1416" s="24">
        <v>0.843565267998727</v>
      </c>
      <c r="J1416" s="21">
        <v>98.375500000000002</v>
      </c>
      <c r="K1416" s="21">
        <v>6.38</v>
      </c>
      <c r="L1416" s="21">
        <v>6.3464999999999998</v>
      </c>
      <c r="M1416" s="21">
        <v>50.35</v>
      </c>
      <c r="N1416" s="21">
        <v>60.75</v>
      </c>
      <c r="O1416" s="21">
        <v>88.73</v>
      </c>
      <c r="P1416" s="24">
        <v>130198</v>
      </c>
      <c r="Q1416" s="24">
        <v>177394</v>
      </c>
      <c r="R1416" s="24">
        <v>100.36</v>
      </c>
      <c r="S1416" s="24">
        <v>1433.27</v>
      </c>
      <c r="T1416" s="24">
        <v>32.095609000000003</v>
      </c>
      <c r="U1416" s="24">
        <v>71.61</v>
      </c>
      <c r="V1416" s="24">
        <v>74.52</v>
      </c>
      <c r="W1416" s="24">
        <v>2396.8000000000002</v>
      </c>
      <c r="X1416" s="24">
        <v>2591</v>
      </c>
      <c r="Y1416" s="24">
        <v>43.2</v>
      </c>
      <c r="Z1416" s="24">
        <v>2855.5</v>
      </c>
      <c r="AA1416" s="24">
        <v>4818</v>
      </c>
      <c r="AB1416" s="24">
        <v>172.72</v>
      </c>
      <c r="AC1416" s="24">
        <v>3813.5</v>
      </c>
      <c r="AD1416" s="21">
        <v>1.95</v>
      </c>
      <c r="AE1416" s="21">
        <v>2.19</v>
      </c>
      <c r="AF1416" s="24">
        <v>34063.1</v>
      </c>
      <c r="AG1416" s="24">
        <v>4357.8599999999997</v>
      </c>
      <c r="AH1416" s="24">
        <v>13436.55</v>
      </c>
      <c r="AI1416" s="24">
        <v>4156.0810000000001</v>
      </c>
      <c r="AJ1416" s="24">
        <v>3170.7103000000002</v>
      </c>
      <c r="AK1416" s="24">
        <v>1125.4845</v>
      </c>
      <c r="AL1416" s="24">
        <v>4243.3900000000003</v>
      </c>
      <c r="AM1416" s="24">
        <v>1928</v>
      </c>
      <c r="AN1416" s="24">
        <v>72090</v>
      </c>
      <c r="AO1416" s="24">
        <v>98.04</v>
      </c>
      <c r="AP1416" s="17">
        <v>0.80380652547223796</v>
      </c>
      <c r="AQ1416" s="18">
        <v>2126.2739999999999</v>
      </c>
      <c r="AR1416" s="16">
        <v>-228.45</v>
      </c>
      <c r="AS1416" s="16">
        <v>150.94</v>
      </c>
      <c r="AT1416" s="16">
        <v>-236.87</v>
      </c>
      <c r="AU1416" s="16">
        <v>-195.02</v>
      </c>
      <c r="AV1416" s="17">
        <v>77.44</v>
      </c>
      <c r="AW1416" s="16">
        <v>22500</v>
      </c>
    </row>
    <row r="1417" spans="1:49" x14ac:dyDescent="0.25">
      <c r="A1417" s="34">
        <v>44635</v>
      </c>
      <c r="B1417" s="21">
        <v>2.0550000000000002</v>
      </c>
      <c r="C1417" s="21">
        <v>2.1334</v>
      </c>
      <c r="D1417" s="21">
        <v>2.1040000000000001</v>
      </c>
      <c r="E1417" s="21">
        <v>2.3003</v>
      </c>
      <c r="F1417" s="21">
        <v>2.8252999999999999</v>
      </c>
      <c r="G1417" s="21">
        <v>2.1888999999999998</v>
      </c>
      <c r="H1417" s="24">
        <v>39991.786599999999</v>
      </c>
      <c r="I1417" s="24">
        <v>0.839541064334409</v>
      </c>
      <c r="J1417" s="21">
        <v>98.991600000000005</v>
      </c>
      <c r="K1417" s="21">
        <v>6.3760000000000003</v>
      </c>
      <c r="L1417" s="21">
        <v>6.38</v>
      </c>
      <c r="M1417" s="21">
        <v>50.88</v>
      </c>
      <c r="N1417" s="21">
        <v>53.32</v>
      </c>
      <c r="O1417" s="21">
        <v>89.35</v>
      </c>
      <c r="P1417" s="24">
        <v>156869</v>
      </c>
      <c r="Q1417" s="24">
        <v>181660</v>
      </c>
      <c r="R1417" s="24">
        <v>100.205</v>
      </c>
      <c r="S1417" s="24">
        <v>1617.53</v>
      </c>
      <c r="T1417" s="24">
        <v>31.645970999999999</v>
      </c>
      <c r="U1417" s="24">
        <v>72.47</v>
      </c>
      <c r="V1417" s="24">
        <v>75.25</v>
      </c>
      <c r="W1417" s="24">
        <v>2396.8000000000002</v>
      </c>
      <c r="X1417" s="24">
        <v>2689</v>
      </c>
      <c r="Y1417" s="24">
        <v>58.3</v>
      </c>
      <c r="Z1417" s="24">
        <v>2826.5</v>
      </c>
      <c r="AA1417" s="24">
        <v>4751</v>
      </c>
      <c r="AB1417" s="24">
        <v>172.53</v>
      </c>
      <c r="AC1417" s="24">
        <v>3707.27</v>
      </c>
      <c r="AD1417" s="21">
        <v>1.85</v>
      </c>
      <c r="AE1417" s="21">
        <v>2.15</v>
      </c>
      <c r="AF1417" s="24">
        <v>33544.339999999997</v>
      </c>
      <c r="AG1417" s="24">
        <v>4262.45</v>
      </c>
      <c r="AH1417" s="24">
        <v>12948.62</v>
      </c>
      <c r="AI1417" s="24">
        <v>3983.8119999999999</v>
      </c>
      <c r="AJ1417" s="24">
        <v>3063.9652000000001</v>
      </c>
      <c r="AK1417" s="24">
        <v>1093.4328</v>
      </c>
      <c r="AL1417" s="24">
        <v>3472.42</v>
      </c>
      <c r="AM1417" s="24">
        <v>1919.2</v>
      </c>
      <c r="AN1417" s="24">
        <v>71360</v>
      </c>
      <c r="AO1417" s="24">
        <v>98.75</v>
      </c>
      <c r="AP1417" s="17">
        <v>0.82805124747134196</v>
      </c>
      <c r="AQ1417" s="18">
        <v>592.9008</v>
      </c>
      <c r="AR1417" s="16">
        <v>25.17</v>
      </c>
      <c r="AS1417" s="16">
        <v>26.43</v>
      </c>
      <c r="AT1417" s="16">
        <v>270.43</v>
      </c>
      <c r="AU1417" s="16">
        <v>5.2</v>
      </c>
      <c r="AV1417" s="17">
        <v>-21.4</v>
      </c>
      <c r="AW1417" s="16">
        <v>36700</v>
      </c>
    </row>
    <row r="1418" spans="1:49" x14ac:dyDescent="0.25">
      <c r="A1418" s="34">
        <v>44634</v>
      </c>
      <c r="B1418" s="21">
        <v>2.0640999999999998</v>
      </c>
      <c r="C1418" s="21">
        <v>2.1107999999999998</v>
      </c>
      <c r="D1418" s="21">
        <v>2.1160999999999999</v>
      </c>
      <c r="E1418" s="21">
        <v>2.2147999999999999</v>
      </c>
      <c r="F1418" s="21">
        <v>2.7349000000000001</v>
      </c>
      <c r="G1418" s="21">
        <v>2.1373000000000002</v>
      </c>
      <c r="H1418" s="24">
        <v>40849.873099999997</v>
      </c>
      <c r="I1418" s="24">
        <v>0.83257030829954204</v>
      </c>
      <c r="J1418" s="21">
        <v>99.119299999999996</v>
      </c>
      <c r="K1418" s="21">
        <v>6.3506</v>
      </c>
      <c r="L1418" s="21">
        <v>6.3597999999999999</v>
      </c>
      <c r="M1418" s="21">
        <v>57.77</v>
      </c>
      <c r="N1418" s="21">
        <v>62.61</v>
      </c>
      <c r="O1418" s="21">
        <v>94.89</v>
      </c>
      <c r="P1418" s="24">
        <v>122791</v>
      </c>
      <c r="Q1418" s="24">
        <v>177564</v>
      </c>
      <c r="R1418" s="24">
        <v>100.675</v>
      </c>
      <c r="S1418" s="24">
        <v>2117.31</v>
      </c>
      <c r="T1418" s="24">
        <v>28.050153000000002</v>
      </c>
      <c r="U1418" s="24">
        <v>72.47</v>
      </c>
      <c r="V1418" s="24">
        <v>75.25</v>
      </c>
      <c r="W1418" s="24">
        <v>2396.8000000000002</v>
      </c>
      <c r="X1418" s="24">
        <v>2727</v>
      </c>
      <c r="Y1418" s="24">
        <v>54.1</v>
      </c>
      <c r="Z1418" s="24">
        <v>2948.5</v>
      </c>
      <c r="AA1418" s="24">
        <v>4792</v>
      </c>
      <c r="AB1418" s="24">
        <v>172.36</v>
      </c>
      <c r="AC1418" s="24">
        <v>3778.52</v>
      </c>
      <c r="AD1418" s="21">
        <v>1.87</v>
      </c>
      <c r="AE1418" s="21">
        <v>2.14</v>
      </c>
      <c r="AF1418" s="24">
        <v>32945.24</v>
      </c>
      <c r="AG1418" s="24">
        <v>4173.1099999999997</v>
      </c>
      <c r="AH1418" s="24">
        <v>12581.22</v>
      </c>
      <c r="AI1418" s="24">
        <v>4174.7577000000001</v>
      </c>
      <c r="AJ1418" s="24">
        <v>3223.5328</v>
      </c>
      <c r="AK1418" s="24">
        <v>1126.2819999999999</v>
      </c>
      <c r="AL1418" s="24">
        <v>3778.6</v>
      </c>
      <c r="AM1418" s="24">
        <v>1953.2</v>
      </c>
      <c r="AN1418" s="24">
        <v>71780</v>
      </c>
      <c r="AO1418" s="24">
        <v>106</v>
      </c>
      <c r="AP1418" s="17">
        <v>0.80500054196625404</v>
      </c>
      <c r="AQ1418" s="18">
        <v>1518.8131000000001</v>
      </c>
      <c r="AR1418" s="16">
        <v>591.71</v>
      </c>
      <c r="AS1418" s="16">
        <v>73.5</v>
      </c>
      <c r="AT1418" s="16">
        <v>68.8</v>
      </c>
      <c r="AU1418" s="16">
        <v>-61.92</v>
      </c>
      <c r="AV1418" s="17">
        <v>-40.11</v>
      </c>
      <c r="AW1418" s="16">
        <v>42000</v>
      </c>
    </row>
    <row r="1419" spans="1:49" x14ac:dyDescent="0.25">
      <c r="A1419" s="34">
        <v>44633</v>
      </c>
      <c r="B1419" s="21">
        <v>2.0343</v>
      </c>
      <c r="C1419" s="21">
        <v>2.1034999999999999</v>
      </c>
      <c r="D1419" s="21">
        <v>2.0746000000000002</v>
      </c>
      <c r="E1419" s="21">
        <v>2.1623999999999999</v>
      </c>
      <c r="F1419" s="21">
        <v>2.7801999999999998</v>
      </c>
      <c r="G1419" s="21">
        <v>2.2122000000000002</v>
      </c>
      <c r="H1419" s="24">
        <v>44113.940600000002</v>
      </c>
      <c r="I1419" s="24">
        <v>0.867852950628067</v>
      </c>
      <c r="J1419" s="21">
        <v>99.126300000000001</v>
      </c>
      <c r="K1419" s="21">
        <v>6.3305999999999996</v>
      </c>
      <c r="L1419" s="21">
        <v>6.3228</v>
      </c>
      <c r="M1419" s="21">
        <v>61.5</v>
      </c>
      <c r="N1419" s="21">
        <v>62.76</v>
      </c>
      <c r="O1419" s="21">
        <v>94.18</v>
      </c>
      <c r="P1419" s="24">
        <v>156526</v>
      </c>
      <c r="Q1419" s="24">
        <v>188007</v>
      </c>
      <c r="R1419" s="24">
        <v>100.22</v>
      </c>
      <c r="S1419" s="24">
        <v>3856.1</v>
      </c>
      <c r="T1419" s="24">
        <v>25.123177999999999</v>
      </c>
      <c r="U1419" s="24">
        <v>73.400000000000006</v>
      </c>
      <c r="V1419" s="24">
        <v>76.209999999999994</v>
      </c>
      <c r="W1419" s="24">
        <v>2396.8000000000002</v>
      </c>
      <c r="X1419" s="24">
        <v>2718</v>
      </c>
      <c r="Y1419" s="24">
        <v>46.6</v>
      </c>
      <c r="Z1419" s="24">
        <v>3103</v>
      </c>
      <c r="AA1419" s="24">
        <v>4894</v>
      </c>
      <c r="AB1419" s="24">
        <v>171.99</v>
      </c>
      <c r="AC1419" s="24">
        <v>3909.97</v>
      </c>
      <c r="AD1419" s="21">
        <v>1.75</v>
      </c>
      <c r="AE1419" s="21">
        <v>2</v>
      </c>
      <c r="AF1419" s="24">
        <v>32944.19</v>
      </c>
      <c r="AG1419" s="24">
        <v>4204.3100000000004</v>
      </c>
      <c r="AH1419" s="24">
        <v>12843.81</v>
      </c>
      <c r="AI1419" s="24">
        <v>4306.5217000000002</v>
      </c>
      <c r="AJ1419" s="24">
        <v>3309.7467000000001</v>
      </c>
      <c r="AK1419" s="24">
        <v>1161.2101</v>
      </c>
      <c r="AL1419" s="24">
        <v>4246.97</v>
      </c>
      <c r="AM1419" s="24">
        <v>1992.3</v>
      </c>
      <c r="AN1419" s="24">
        <v>72150</v>
      </c>
      <c r="AO1419" s="24">
        <f t="shared" ref="AO1419:AO1420" si="167">AO1420</f>
        <v>112.12</v>
      </c>
      <c r="AQ1419" s="18">
        <v>-469.99990000000003</v>
      </c>
    </row>
    <row r="1420" spans="1:49" x14ac:dyDescent="0.25">
      <c r="A1420" s="34">
        <v>44632</v>
      </c>
      <c r="B1420" s="21">
        <v>2.0343</v>
      </c>
      <c r="C1420" s="21">
        <v>2.1034999999999999</v>
      </c>
      <c r="D1420" s="21">
        <v>2.0746000000000002</v>
      </c>
      <c r="E1420" s="21">
        <v>2.1623999999999999</v>
      </c>
      <c r="F1420" s="21">
        <v>2.7801999999999998</v>
      </c>
      <c r="G1420" s="21">
        <v>2.2122000000000002</v>
      </c>
      <c r="H1420" s="24">
        <v>44113.940600000002</v>
      </c>
      <c r="I1420" s="24">
        <v>0.867852950628067</v>
      </c>
      <c r="J1420" s="21">
        <v>99.126300000000001</v>
      </c>
      <c r="K1420" s="21">
        <v>6.3305999999999996</v>
      </c>
      <c r="L1420" s="21">
        <v>6.3228</v>
      </c>
      <c r="M1420" s="21">
        <v>61.5</v>
      </c>
      <c r="N1420" s="21">
        <v>62.76</v>
      </c>
      <c r="O1420" s="21">
        <v>94.18</v>
      </c>
      <c r="P1420" s="24">
        <v>156526</v>
      </c>
      <c r="Q1420" s="24">
        <v>188007</v>
      </c>
      <c r="R1420" s="24">
        <v>100.22</v>
      </c>
      <c r="S1420" s="24">
        <v>5427.95</v>
      </c>
      <c r="T1420" s="24">
        <v>19.838849</v>
      </c>
      <c r="U1420" s="24">
        <v>73.400000000000006</v>
      </c>
      <c r="V1420" s="24">
        <v>76.209999999999994</v>
      </c>
      <c r="W1420" s="24">
        <v>2396.8000000000002</v>
      </c>
      <c r="X1420" s="24">
        <v>2718</v>
      </c>
      <c r="Y1420" s="24">
        <v>58.6</v>
      </c>
      <c r="Z1420" s="24">
        <v>3103</v>
      </c>
      <c r="AA1420" s="24">
        <v>4894</v>
      </c>
      <c r="AB1420" s="24">
        <v>171.99</v>
      </c>
      <c r="AC1420" s="24">
        <v>3909.97</v>
      </c>
      <c r="AD1420" s="21">
        <v>1.75</v>
      </c>
      <c r="AE1420" s="21">
        <v>2</v>
      </c>
      <c r="AF1420" s="24">
        <v>32944.19</v>
      </c>
      <c r="AG1420" s="24">
        <v>4204.3100000000004</v>
      </c>
      <c r="AH1420" s="24">
        <v>12843.81</v>
      </c>
      <c r="AI1420" s="24">
        <v>4306.5217000000002</v>
      </c>
      <c r="AJ1420" s="24">
        <v>3309.7467000000001</v>
      </c>
      <c r="AK1420" s="24">
        <v>1161.2101</v>
      </c>
      <c r="AL1420" s="24">
        <v>4246.97</v>
      </c>
      <c r="AM1420" s="24">
        <v>1992.3</v>
      </c>
      <c r="AN1420" s="24">
        <v>72150</v>
      </c>
      <c r="AO1420" s="24">
        <f t="shared" si="167"/>
        <v>112.12</v>
      </c>
      <c r="AQ1420" s="18">
        <v>-1469.2501</v>
      </c>
    </row>
    <row r="1421" spans="1:49" x14ac:dyDescent="0.25">
      <c r="A1421" s="34">
        <v>44631</v>
      </c>
      <c r="B1421" s="21">
        <v>2.0343</v>
      </c>
      <c r="C1421" s="21">
        <v>2.1034999999999999</v>
      </c>
      <c r="D1421" s="21">
        <v>2.0746000000000002</v>
      </c>
      <c r="E1421" s="21">
        <v>2.1623999999999999</v>
      </c>
      <c r="F1421" s="21">
        <v>2.7801999999999998</v>
      </c>
      <c r="G1421" s="21">
        <v>2.2122000000000002</v>
      </c>
      <c r="H1421" s="24">
        <v>44113.940600000002</v>
      </c>
      <c r="I1421" s="24">
        <v>0.867852950628067</v>
      </c>
      <c r="J1421" s="21">
        <v>99.126300000000001</v>
      </c>
      <c r="K1421" s="21">
        <v>6.3305999999999996</v>
      </c>
      <c r="L1421" s="21">
        <v>6.3228</v>
      </c>
      <c r="M1421" s="21">
        <v>61.5</v>
      </c>
      <c r="N1421" s="21">
        <v>62.76</v>
      </c>
      <c r="O1421" s="21">
        <v>94.18</v>
      </c>
      <c r="P1421" s="24">
        <v>156526</v>
      </c>
      <c r="Q1421" s="24">
        <v>188007</v>
      </c>
      <c r="R1421" s="24">
        <v>100.22</v>
      </c>
      <c r="S1421" s="24">
        <v>2655.52</v>
      </c>
      <c r="T1421" s="24">
        <v>46.288617000000002</v>
      </c>
      <c r="U1421" s="24">
        <v>73.400000000000006</v>
      </c>
      <c r="V1421" s="24">
        <v>76.209999999999994</v>
      </c>
      <c r="W1421" s="24">
        <v>2396.8000000000002</v>
      </c>
      <c r="X1421" s="24">
        <v>2718</v>
      </c>
      <c r="Y1421" s="24">
        <v>55.3</v>
      </c>
      <c r="Z1421" s="24">
        <v>3103</v>
      </c>
      <c r="AA1421" s="24">
        <v>4894</v>
      </c>
      <c r="AB1421" s="24">
        <v>171.99</v>
      </c>
      <c r="AC1421" s="24">
        <v>3909.97</v>
      </c>
      <c r="AD1421" s="21">
        <v>1.75</v>
      </c>
      <c r="AE1421" s="21">
        <v>2</v>
      </c>
      <c r="AF1421" s="24">
        <v>32944.19</v>
      </c>
      <c r="AG1421" s="24">
        <v>4204.3100000000004</v>
      </c>
      <c r="AH1421" s="24">
        <v>12843.81</v>
      </c>
      <c r="AI1421" s="24">
        <v>4306.5217000000002</v>
      </c>
      <c r="AJ1421" s="24">
        <v>3309.7467000000001</v>
      </c>
      <c r="AK1421" s="24">
        <v>1161.2101</v>
      </c>
      <c r="AL1421" s="24">
        <v>4246.97</v>
      </c>
      <c r="AM1421" s="24">
        <v>1992.3</v>
      </c>
      <c r="AN1421" s="24">
        <v>72150</v>
      </c>
      <c r="AO1421" s="24">
        <v>112.12</v>
      </c>
      <c r="AP1421" s="17">
        <v>0.77582252168303301</v>
      </c>
      <c r="AQ1421" s="18">
        <v>964.70500000000004</v>
      </c>
      <c r="AR1421" s="16">
        <v>-50.7</v>
      </c>
      <c r="AS1421" s="16">
        <v>72.52</v>
      </c>
      <c r="AT1421" s="16">
        <v>-267.63</v>
      </c>
      <c r="AU1421" s="16">
        <v>-6.34</v>
      </c>
      <c r="AV1421" s="17">
        <v>157.5</v>
      </c>
      <c r="AW1421" s="16">
        <v>54900</v>
      </c>
    </row>
    <row r="1422" spans="1:49" x14ac:dyDescent="0.25">
      <c r="A1422" s="34">
        <v>44630</v>
      </c>
      <c r="B1422" s="21">
        <v>2.0289000000000001</v>
      </c>
      <c r="C1422" s="21">
        <v>2.0752000000000002</v>
      </c>
      <c r="D1422" s="21">
        <v>2.0703</v>
      </c>
      <c r="E1422" s="21">
        <v>2.1396000000000002</v>
      </c>
      <c r="F1422" s="21">
        <v>2.8874</v>
      </c>
      <c r="G1422" s="21">
        <v>2.2326000000000001</v>
      </c>
      <c r="H1422" s="24">
        <v>44748.7857</v>
      </c>
      <c r="I1422" s="24">
        <v>0.87738071585986199</v>
      </c>
      <c r="J1422" s="21">
        <v>98.516000000000005</v>
      </c>
      <c r="K1422" s="21">
        <v>6.3105000000000002</v>
      </c>
      <c r="L1422" s="21">
        <v>6.3216000000000001</v>
      </c>
      <c r="M1422" s="21">
        <v>54.25</v>
      </c>
      <c r="N1422" s="21">
        <v>54.02</v>
      </c>
      <c r="O1422" s="21">
        <v>86.98</v>
      </c>
      <c r="P1422" s="24">
        <v>67992</v>
      </c>
      <c r="Q1422" s="24">
        <v>189897</v>
      </c>
      <c r="R1422" s="24">
        <v>99.65</v>
      </c>
      <c r="S1422" s="24">
        <v>1701.41</v>
      </c>
      <c r="T1422" s="24">
        <v>42.886938999999998</v>
      </c>
      <c r="U1422" s="24">
        <v>73.400000000000006</v>
      </c>
      <c r="V1422" s="24">
        <v>76.209999999999994</v>
      </c>
      <c r="W1422" s="24">
        <v>2396.8000000000002</v>
      </c>
      <c r="X1422" s="24">
        <v>2704</v>
      </c>
      <c r="Y1422" s="24">
        <v>55.8</v>
      </c>
      <c r="Z1422" s="24">
        <v>3016.5</v>
      </c>
      <c r="AA1422" s="24">
        <v>4872</v>
      </c>
      <c r="AB1422" s="24">
        <v>170.69</v>
      </c>
      <c r="AC1422" s="24">
        <v>3961.19</v>
      </c>
      <c r="AD1422" s="21">
        <v>1.72</v>
      </c>
      <c r="AE1422" s="21">
        <v>1.98</v>
      </c>
      <c r="AF1422" s="24">
        <v>33174.07</v>
      </c>
      <c r="AG1422" s="24">
        <v>4259.5200000000004</v>
      </c>
      <c r="AH1422" s="24">
        <v>13129.96</v>
      </c>
      <c r="AI1422" s="24">
        <v>4292.8374000000003</v>
      </c>
      <c r="AJ1422" s="24">
        <v>3296.0922</v>
      </c>
      <c r="AK1422" s="24">
        <v>1153.3575000000001</v>
      </c>
      <c r="AL1422" s="24">
        <v>4436.6499999999996</v>
      </c>
      <c r="AM1422" s="24">
        <v>2001.8</v>
      </c>
      <c r="AN1422" s="24">
        <v>71940</v>
      </c>
      <c r="AO1422" s="24">
        <v>109.18</v>
      </c>
      <c r="AP1422" s="17">
        <v>0.762016700582415</v>
      </c>
      <c r="AQ1422" s="18">
        <v>527.70219999999995</v>
      </c>
      <c r="AR1422" s="16">
        <v>-4.24</v>
      </c>
      <c r="AS1422" s="16">
        <v>47.98</v>
      </c>
      <c r="AT1422" s="16">
        <v>-449.32</v>
      </c>
      <c r="AU1422" s="16">
        <v>-48.86</v>
      </c>
      <c r="AV1422" s="17">
        <v>145.97999999999999</v>
      </c>
      <c r="AW1422" s="16">
        <v>27400</v>
      </c>
    </row>
    <row r="1423" spans="1:49" x14ac:dyDescent="0.25">
      <c r="A1423" s="34">
        <v>44629</v>
      </c>
      <c r="B1423" s="21">
        <v>2.0163000000000002</v>
      </c>
      <c r="C1423" s="21">
        <v>2.0514999999999999</v>
      </c>
      <c r="D1423" s="21">
        <v>2.0606</v>
      </c>
      <c r="E1423" s="21">
        <v>2.1240000000000001</v>
      </c>
      <c r="F1423" s="21">
        <v>2.7511999999999999</v>
      </c>
      <c r="G1423" s="21">
        <v>2.2252999999999998</v>
      </c>
      <c r="H1423" s="24">
        <v>43914.887000000002</v>
      </c>
      <c r="I1423" s="24">
        <v>0.87414976300716796</v>
      </c>
      <c r="J1423" s="21">
        <v>97.960099999999997</v>
      </c>
      <c r="K1423" s="21">
        <v>6.3178000000000001</v>
      </c>
      <c r="L1423" s="21">
        <v>6.3163</v>
      </c>
      <c r="M1423" s="21">
        <v>51.37</v>
      </c>
      <c r="N1423" s="21">
        <v>54.32</v>
      </c>
      <c r="O1423" s="21">
        <v>87.32</v>
      </c>
      <c r="P1423" s="24">
        <v>112307</v>
      </c>
      <c r="Q1423" s="24">
        <v>187808</v>
      </c>
      <c r="R1423" s="24">
        <v>99.745000000000005</v>
      </c>
      <c r="S1423" s="24">
        <v>1857.78</v>
      </c>
      <c r="T1423" s="24">
        <v>40.139311999999997</v>
      </c>
      <c r="U1423" s="24">
        <v>73.760000000000005</v>
      </c>
      <c r="V1423" s="24">
        <v>76.14</v>
      </c>
      <c r="W1423" s="24">
        <v>2450.5</v>
      </c>
      <c r="X1423" s="24">
        <v>2558</v>
      </c>
      <c r="Y1423" s="24">
        <v>46</v>
      </c>
      <c r="Z1423" s="24">
        <v>3104</v>
      </c>
      <c r="AA1423" s="24">
        <v>4944</v>
      </c>
      <c r="AB1423" s="24">
        <v>170.73</v>
      </c>
      <c r="AC1423" s="24">
        <v>4112.5200000000004</v>
      </c>
      <c r="AD1423" s="21">
        <v>1.68</v>
      </c>
      <c r="AE1423" s="21">
        <v>1.94</v>
      </c>
      <c r="AF1423" s="24">
        <v>33286.25</v>
      </c>
      <c r="AG1423" s="24">
        <v>4277.88</v>
      </c>
      <c r="AH1423" s="24">
        <v>13255.55</v>
      </c>
      <c r="AI1423" s="24">
        <v>4226.3463000000002</v>
      </c>
      <c r="AJ1423" s="24">
        <v>3256.3883999999998</v>
      </c>
      <c r="AK1423" s="24">
        <v>1129.6470999999999</v>
      </c>
      <c r="AL1423" s="24">
        <v>4393.91</v>
      </c>
      <c r="AM1423" s="24">
        <v>1995.7</v>
      </c>
      <c r="AN1423" s="24">
        <v>72720</v>
      </c>
      <c r="AO1423" s="24">
        <v>112.51</v>
      </c>
      <c r="AP1423" s="17">
        <v>0.77587419967635296</v>
      </c>
      <c r="AQ1423" s="18">
        <v>3229.7815000000001</v>
      </c>
      <c r="AR1423" s="16">
        <v>-201.15</v>
      </c>
      <c r="AS1423" s="16">
        <v>50.15</v>
      </c>
      <c r="AT1423" s="16">
        <v>-161.94999999999999</v>
      </c>
      <c r="AU1423" s="16">
        <v>25.64</v>
      </c>
      <c r="AV1423" s="17">
        <v>45.63</v>
      </c>
      <c r="AW1423" s="16">
        <v>41900</v>
      </c>
    </row>
    <row r="1424" spans="1:49" x14ac:dyDescent="0.25">
      <c r="A1424" s="34">
        <v>44628</v>
      </c>
      <c r="B1424" s="21">
        <v>2.0337000000000001</v>
      </c>
      <c r="C1424" s="21">
        <v>2.0888</v>
      </c>
      <c r="D1424" s="21">
        <v>2.0808</v>
      </c>
      <c r="E1424" s="21">
        <v>2.1183999999999998</v>
      </c>
      <c r="F1424" s="21">
        <v>2.7547999999999999</v>
      </c>
      <c r="G1424" s="21">
        <v>2.1978</v>
      </c>
      <c r="H1424" s="24">
        <v>44253.767399999997</v>
      </c>
      <c r="I1424" s="24">
        <v>0.88498373448380596</v>
      </c>
      <c r="J1424" s="21">
        <v>99.128900000000002</v>
      </c>
      <c r="K1424" s="21">
        <v>6.3185000000000002</v>
      </c>
      <c r="L1424" s="21">
        <v>6.3140999999999998</v>
      </c>
      <c r="M1424" s="21">
        <v>50.87</v>
      </c>
      <c r="N1424" s="21">
        <v>53.89</v>
      </c>
      <c r="O1424" s="21">
        <v>89.19</v>
      </c>
      <c r="P1424" s="24">
        <v>73818</v>
      </c>
      <c r="Q1424" s="24">
        <v>184896</v>
      </c>
      <c r="R1424" s="24">
        <v>99.99</v>
      </c>
      <c r="S1424" s="24">
        <v>4488.13</v>
      </c>
      <c r="T1424" s="24">
        <v>37.080514000000001</v>
      </c>
      <c r="U1424" s="24">
        <v>73.760000000000005</v>
      </c>
      <c r="V1424" s="24">
        <v>76.14</v>
      </c>
      <c r="W1424" s="24">
        <v>2450.5</v>
      </c>
      <c r="X1424" s="24">
        <v>2352</v>
      </c>
      <c r="Y1424" s="24">
        <v>58.6</v>
      </c>
      <c r="Z1424" s="24">
        <v>3065.5</v>
      </c>
      <c r="AA1424" s="24">
        <v>4981</v>
      </c>
      <c r="AB1424" s="24">
        <v>170.65</v>
      </c>
      <c r="AC1424" s="24">
        <v>4083.03</v>
      </c>
      <c r="AD1424" s="21">
        <v>1.63</v>
      </c>
      <c r="AE1424" s="21">
        <v>1.86</v>
      </c>
      <c r="AF1424" s="24">
        <v>32632.639999999999</v>
      </c>
      <c r="AG1424" s="24">
        <v>4170.7</v>
      </c>
      <c r="AH1424" s="24">
        <v>12795.55</v>
      </c>
      <c r="AI1424" s="24">
        <v>4265.3909999999996</v>
      </c>
      <c r="AJ1424" s="24">
        <v>3293.5300999999999</v>
      </c>
      <c r="AK1424" s="24">
        <v>1137.0749000000001</v>
      </c>
      <c r="AL1424" s="24">
        <v>4382.32</v>
      </c>
      <c r="AM1424" s="24">
        <v>2058.3000000000002</v>
      </c>
      <c r="AN1424" s="24">
        <v>74000</v>
      </c>
      <c r="AO1424" s="24">
        <v>129.47</v>
      </c>
      <c r="AP1424" s="17">
        <v>0.77277549865610395</v>
      </c>
      <c r="AQ1424" s="18">
        <v>444.68049999999999</v>
      </c>
      <c r="AR1424" s="16">
        <v>92.73</v>
      </c>
      <c r="AS1424" s="16">
        <v>37.31</v>
      </c>
      <c r="AT1424" s="16">
        <v>-134.58000000000001</v>
      </c>
      <c r="AU1424" s="16">
        <v>-61.16</v>
      </c>
      <c r="AV1424" s="17">
        <v>-35.159999999999997</v>
      </c>
      <c r="AW1424" s="16">
        <v>32100</v>
      </c>
    </row>
    <row r="1425" spans="1:49" x14ac:dyDescent="0.25">
      <c r="A1425" s="34">
        <v>44627</v>
      </c>
      <c r="B1425" s="21">
        <v>2.0285000000000002</v>
      </c>
      <c r="C1425" s="21">
        <v>2.0602999999999998</v>
      </c>
      <c r="D1425" s="21">
        <v>2.0775000000000001</v>
      </c>
      <c r="E1425" s="21">
        <v>2.0847000000000002</v>
      </c>
      <c r="F1425" s="21">
        <v>2.7240000000000002</v>
      </c>
      <c r="G1425" s="21">
        <v>2.2155</v>
      </c>
      <c r="H1425" s="24">
        <v>43899.3177</v>
      </c>
      <c r="I1425" s="24">
        <v>0.88426481101114096</v>
      </c>
      <c r="J1425" s="21">
        <v>99.259900000000002</v>
      </c>
      <c r="K1425" s="21">
        <v>6.3478000000000003</v>
      </c>
      <c r="L1425" s="21">
        <v>6.3182999999999998</v>
      </c>
      <c r="M1425" s="21">
        <v>49.12</v>
      </c>
      <c r="N1425" s="21">
        <v>53.8</v>
      </c>
      <c r="O1425" s="21">
        <v>86.63</v>
      </c>
      <c r="P1425" s="24">
        <v>107368</v>
      </c>
      <c r="Q1425" s="24">
        <v>183412</v>
      </c>
      <c r="R1425" s="24">
        <v>99.88</v>
      </c>
      <c r="S1425" s="24">
        <v>2178.87</v>
      </c>
      <c r="T1425" s="24">
        <v>34.835389999999997</v>
      </c>
      <c r="U1425" s="24">
        <v>73.760000000000005</v>
      </c>
      <c r="V1425" s="24">
        <v>76.14</v>
      </c>
      <c r="W1425" s="24">
        <v>2450.5</v>
      </c>
      <c r="X1425" s="24">
        <v>2235</v>
      </c>
      <c r="Y1425" s="24">
        <v>48</v>
      </c>
      <c r="Z1425" s="24">
        <v>3059.5</v>
      </c>
      <c r="AA1425" s="24">
        <v>5014</v>
      </c>
      <c r="AB1425" s="24">
        <v>170.65</v>
      </c>
      <c r="AC1425" s="24">
        <v>4083.84</v>
      </c>
      <c r="AD1425" s="21">
        <v>1.55</v>
      </c>
      <c r="AE1425" s="21">
        <v>1.78</v>
      </c>
      <c r="AF1425" s="24">
        <v>32817.379999999997</v>
      </c>
      <c r="AG1425" s="24">
        <v>4201.09</v>
      </c>
      <c r="AH1425" s="24">
        <v>12830.96</v>
      </c>
      <c r="AI1425" s="24">
        <v>4352.7775000000001</v>
      </c>
      <c r="AJ1425" s="24">
        <v>3372.8552</v>
      </c>
      <c r="AK1425" s="24">
        <v>1169.9825000000001</v>
      </c>
      <c r="AL1425" s="24">
        <v>4527.83</v>
      </c>
      <c r="AM1425" s="24">
        <v>2001.8</v>
      </c>
      <c r="AN1425" s="24">
        <v>74980</v>
      </c>
      <c r="AO1425" s="24">
        <v>124.37</v>
      </c>
      <c r="AP1425" s="17">
        <v>0.76178624760008495</v>
      </c>
      <c r="AQ1425" s="18">
        <v>-2126.3472000000002</v>
      </c>
      <c r="AR1425" s="16">
        <v>93.53</v>
      </c>
      <c r="AS1425" s="16">
        <v>-31.74</v>
      </c>
      <c r="AT1425" s="16">
        <v>-0.37</v>
      </c>
      <c r="AU1425" s="16">
        <v>-25.04</v>
      </c>
      <c r="AV1425" s="17">
        <v>-44.44</v>
      </c>
      <c r="AW1425" s="16">
        <v>37800</v>
      </c>
    </row>
    <row r="1426" spans="1:49" x14ac:dyDescent="0.25">
      <c r="A1426" s="34">
        <v>44626</v>
      </c>
      <c r="B1426" s="21">
        <v>1.8925000000000001</v>
      </c>
      <c r="C1426" s="21">
        <v>2.0350999999999999</v>
      </c>
      <c r="D1426" s="21">
        <v>1.9444999999999999</v>
      </c>
      <c r="E1426" s="21">
        <v>2.0493000000000001</v>
      </c>
      <c r="F1426" s="21">
        <v>2.7368000000000001</v>
      </c>
      <c r="G1426" s="21">
        <v>2.2267999999999999</v>
      </c>
      <c r="H1426" s="24">
        <v>44041.266100000001</v>
      </c>
      <c r="I1426" s="24">
        <v>0.88180733792380495</v>
      </c>
      <c r="J1426" s="21">
        <v>98.511300000000006</v>
      </c>
      <c r="K1426" s="21">
        <v>6.3288000000000002</v>
      </c>
      <c r="L1426" s="21">
        <v>6.3189000000000002</v>
      </c>
      <c r="M1426" s="21">
        <v>48.88</v>
      </c>
      <c r="N1426" s="21">
        <v>50.66</v>
      </c>
      <c r="O1426" s="21">
        <v>85.29</v>
      </c>
      <c r="P1426" s="24">
        <v>89395</v>
      </c>
      <c r="Q1426" s="24">
        <v>180867</v>
      </c>
      <c r="R1426" s="24">
        <v>99.795000000000002</v>
      </c>
      <c r="S1426" s="24">
        <v>6230.19</v>
      </c>
      <c r="T1426" s="24">
        <v>21.607498</v>
      </c>
      <c r="U1426" s="24">
        <v>72.989999999999995</v>
      </c>
      <c r="V1426" s="24">
        <v>73.099999999999994</v>
      </c>
      <c r="W1426" s="24">
        <v>2450.5</v>
      </c>
      <c r="X1426" s="24">
        <v>2148</v>
      </c>
      <c r="Y1426" s="24">
        <v>56.5</v>
      </c>
      <c r="Z1426" s="24">
        <v>2886</v>
      </c>
      <c r="AA1426" s="24">
        <v>4881</v>
      </c>
      <c r="AB1426" s="24">
        <v>170.22</v>
      </c>
      <c r="AC1426" s="24">
        <v>3841.17</v>
      </c>
      <c r="AD1426" s="21">
        <v>1.5</v>
      </c>
      <c r="AE1426" s="21">
        <v>1.74</v>
      </c>
      <c r="AF1426" s="24">
        <v>33614.800000000003</v>
      </c>
      <c r="AG1426" s="24">
        <v>4328.87</v>
      </c>
      <c r="AH1426" s="24">
        <v>13313.44</v>
      </c>
      <c r="AI1426" s="24">
        <v>4496.4300999999996</v>
      </c>
      <c r="AJ1426" s="24">
        <v>3447.6489999999999</v>
      </c>
      <c r="AK1426" s="24">
        <v>1203.0890999999999</v>
      </c>
      <c r="AL1426" s="24">
        <v>4737.93</v>
      </c>
      <c r="AM1426" s="24">
        <v>1974.9</v>
      </c>
      <c r="AN1426" s="24">
        <v>72890</v>
      </c>
      <c r="AO1426" s="24">
        <f t="shared" ref="AO1426:AO1427" si="168">AO1427</f>
        <v>118.05</v>
      </c>
      <c r="AQ1426" s="18">
        <v>-364.6</v>
      </c>
    </row>
    <row r="1427" spans="1:49" x14ac:dyDescent="0.25">
      <c r="A1427" s="34">
        <v>44625</v>
      </c>
      <c r="B1427" s="21">
        <v>1.8925000000000001</v>
      </c>
      <c r="C1427" s="21">
        <v>2.0350999999999999</v>
      </c>
      <c r="D1427" s="21">
        <v>1.9444999999999999</v>
      </c>
      <c r="E1427" s="21">
        <v>2.0493000000000001</v>
      </c>
      <c r="F1427" s="21">
        <v>2.7368000000000001</v>
      </c>
      <c r="G1427" s="21">
        <v>2.2267999999999999</v>
      </c>
      <c r="H1427" s="24">
        <v>44041.266100000001</v>
      </c>
      <c r="I1427" s="24">
        <v>0.88180733792380495</v>
      </c>
      <c r="J1427" s="21">
        <v>98.511300000000006</v>
      </c>
      <c r="K1427" s="21">
        <v>6.3288000000000002</v>
      </c>
      <c r="L1427" s="21">
        <v>6.3189000000000002</v>
      </c>
      <c r="M1427" s="21">
        <v>48.88</v>
      </c>
      <c r="N1427" s="21">
        <v>50.66</v>
      </c>
      <c r="O1427" s="21">
        <v>85.29</v>
      </c>
      <c r="P1427" s="24">
        <v>89395</v>
      </c>
      <c r="Q1427" s="24">
        <v>180867</v>
      </c>
      <c r="R1427" s="24">
        <v>99.795000000000002</v>
      </c>
      <c r="S1427" s="24">
        <v>7916.52</v>
      </c>
      <c r="T1427" s="24">
        <v>20.948747000000001</v>
      </c>
      <c r="U1427" s="24">
        <v>72.989999999999995</v>
      </c>
      <c r="V1427" s="24">
        <v>76.569999999999993</v>
      </c>
      <c r="W1427" s="24">
        <v>2450.5</v>
      </c>
      <c r="X1427" s="24">
        <v>2148</v>
      </c>
      <c r="Y1427" s="24">
        <v>46.5</v>
      </c>
      <c r="Z1427" s="24">
        <v>2886</v>
      </c>
      <c r="AA1427" s="24">
        <v>4881</v>
      </c>
      <c r="AB1427" s="24">
        <v>170.22</v>
      </c>
      <c r="AC1427" s="24">
        <v>3841.17</v>
      </c>
      <c r="AD1427" s="21">
        <v>1.5</v>
      </c>
      <c r="AE1427" s="21">
        <v>1.74</v>
      </c>
      <c r="AF1427" s="24">
        <v>33614.800000000003</v>
      </c>
      <c r="AG1427" s="24">
        <v>4328.87</v>
      </c>
      <c r="AH1427" s="24">
        <v>13313.44</v>
      </c>
      <c r="AI1427" s="24">
        <v>4496.4300999999996</v>
      </c>
      <c r="AJ1427" s="24">
        <v>3447.6489999999999</v>
      </c>
      <c r="AK1427" s="24">
        <v>1203.0890999999999</v>
      </c>
      <c r="AL1427" s="24">
        <v>4737.93</v>
      </c>
      <c r="AM1427" s="24">
        <v>1974.9</v>
      </c>
      <c r="AN1427" s="24">
        <v>72890</v>
      </c>
      <c r="AO1427" s="24">
        <f t="shared" si="168"/>
        <v>118.05</v>
      </c>
      <c r="AQ1427" s="18">
        <v>-587.1</v>
      </c>
    </row>
    <row r="1428" spans="1:49" x14ac:dyDescent="0.25">
      <c r="A1428" s="34">
        <v>44624</v>
      </c>
      <c r="B1428" s="21">
        <v>1.8925000000000001</v>
      </c>
      <c r="C1428" s="21">
        <v>2.0350999999999999</v>
      </c>
      <c r="D1428" s="21">
        <v>1.9444999999999999</v>
      </c>
      <c r="E1428" s="21">
        <v>2.0493000000000001</v>
      </c>
      <c r="F1428" s="21">
        <v>2.7368000000000001</v>
      </c>
      <c r="G1428" s="21">
        <v>2.2267999999999999</v>
      </c>
      <c r="H1428" s="24">
        <v>44041.266100000001</v>
      </c>
      <c r="I1428" s="24">
        <v>0.88180733792380495</v>
      </c>
      <c r="J1428" s="21">
        <v>98.511300000000006</v>
      </c>
      <c r="K1428" s="21">
        <v>6.3288000000000002</v>
      </c>
      <c r="L1428" s="21">
        <v>6.3189000000000002</v>
      </c>
      <c r="M1428" s="21">
        <v>48.88</v>
      </c>
      <c r="N1428" s="21">
        <v>50.66</v>
      </c>
      <c r="O1428" s="21">
        <v>85.29</v>
      </c>
      <c r="P1428" s="24">
        <v>89395</v>
      </c>
      <c r="Q1428" s="24">
        <v>180867</v>
      </c>
      <c r="R1428" s="24">
        <v>99.795000000000002</v>
      </c>
      <c r="S1428" s="24">
        <v>3926.75</v>
      </c>
      <c r="T1428" s="24">
        <v>43.409514999999999</v>
      </c>
      <c r="U1428" s="24">
        <v>72.989999999999995</v>
      </c>
      <c r="V1428" s="24">
        <v>76.569999999999993</v>
      </c>
      <c r="W1428" s="24">
        <v>2450.5</v>
      </c>
      <c r="X1428" s="24">
        <v>2148</v>
      </c>
      <c r="Y1428" s="24">
        <v>56</v>
      </c>
      <c r="Z1428" s="24">
        <v>2886</v>
      </c>
      <c r="AA1428" s="24">
        <v>4881</v>
      </c>
      <c r="AB1428" s="24">
        <v>170.22</v>
      </c>
      <c r="AC1428" s="24">
        <v>3841.17</v>
      </c>
      <c r="AD1428" s="21">
        <v>1.5</v>
      </c>
      <c r="AE1428" s="21">
        <v>1.74</v>
      </c>
      <c r="AF1428" s="24">
        <v>33614.800000000003</v>
      </c>
      <c r="AG1428" s="24">
        <v>4328.87</v>
      </c>
      <c r="AH1428" s="24">
        <v>13313.44</v>
      </c>
      <c r="AI1428" s="24">
        <v>4496.4300999999996</v>
      </c>
      <c r="AJ1428" s="24">
        <v>3447.6489999999999</v>
      </c>
      <c r="AK1428" s="24">
        <v>1203.0890999999999</v>
      </c>
      <c r="AL1428" s="24">
        <v>4737.93</v>
      </c>
      <c r="AM1428" s="24">
        <v>1974.9</v>
      </c>
      <c r="AN1428" s="24">
        <v>72890</v>
      </c>
      <c r="AO1428" s="24">
        <v>118.05</v>
      </c>
      <c r="AP1428" s="17">
        <v>0.73994666666666697</v>
      </c>
      <c r="AQ1428" s="18">
        <v>290.84820000000002</v>
      </c>
      <c r="AR1428" s="16">
        <v>-101.18</v>
      </c>
      <c r="AS1428" s="16">
        <v>39.729999999999997</v>
      </c>
      <c r="AT1428" s="16">
        <v>-229.22</v>
      </c>
      <c r="AU1428" s="16">
        <v>34.450000000000003</v>
      </c>
      <c r="AV1428" s="17">
        <v>250.47</v>
      </c>
      <c r="AW1428" s="16">
        <v>38900</v>
      </c>
    </row>
    <row r="1429" spans="1:49" x14ac:dyDescent="0.25">
      <c r="A1429" s="34">
        <v>44623</v>
      </c>
      <c r="B1429" s="21">
        <v>1.7374000000000001</v>
      </c>
      <c r="C1429" s="21">
        <v>1.9738</v>
      </c>
      <c r="D1429" s="21">
        <v>1.7922</v>
      </c>
      <c r="E1429" s="21">
        <v>2.0577000000000001</v>
      </c>
      <c r="F1429" s="21">
        <v>2.7755000000000001</v>
      </c>
      <c r="G1429" s="21">
        <v>2.2319</v>
      </c>
      <c r="H1429" s="24">
        <v>42042.440699999999</v>
      </c>
      <c r="I1429" s="24">
        <v>0.87925413704843403</v>
      </c>
      <c r="J1429" s="21">
        <v>97.726699999999994</v>
      </c>
      <c r="K1429" s="21">
        <v>6.3015999999999996</v>
      </c>
      <c r="L1429" s="21">
        <v>6.3183999999999996</v>
      </c>
      <c r="M1429" s="21">
        <v>45.8</v>
      </c>
      <c r="N1429" s="21">
        <v>46</v>
      </c>
      <c r="O1429" s="21">
        <v>84.18</v>
      </c>
      <c r="P1429" s="24">
        <v>99432</v>
      </c>
      <c r="Q1429" s="24">
        <v>182023</v>
      </c>
      <c r="R1429" s="24">
        <v>99.59</v>
      </c>
      <c r="S1429" s="24">
        <v>2802.78</v>
      </c>
      <c r="T1429" s="24">
        <v>40.991473999999997</v>
      </c>
      <c r="U1429" s="24">
        <v>71.44</v>
      </c>
      <c r="V1429" s="24">
        <v>76.569999999999993</v>
      </c>
      <c r="W1429" s="24">
        <v>2450.5</v>
      </c>
      <c r="X1429" s="24">
        <v>2104</v>
      </c>
      <c r="Y1429" s="24">
        <v>50.8</v>
      </c>
      <c r="Z1429" s="24">
        <v>2828</v>
      </c>
      <c r="AA1429" s="24">
        <v>4886</v>
      </c>
      <c r="AB1429" s="24">
        <v>170.23</v>
      </c>
      <c r="AC1429" s="24">
        <v>3873.3</v>
      </c>
      <c r="AD1429" s="21">
        <v>1.53</v>
      </c>
      <c r="AE1429" s="21">
        <v>1.86</v>
      </c>
      <c r="AF1429" s="24">
        <v>33794.660000000003</v>
      </c>
      <c r="AG1429" s="24">
        <v>4363.49</v>
      </c>
      <c r="AH1429" s="24">
        <v>13537.94</v>
      </c>
      <c r="AI1429" s="24">
        <v>4551.6283000000003</v>
      </c>
      <c r="AJ1429" s="24">
        <v>3481.1125000000002</v>
      </c>
      <c r="AK1429" s="24">
        <v>1209.8187</v>
      </c>
      <c r="AL1429" s="24">
        <v>4957.6099999999997</v>
      </c>
      <c r="AM1429" s="24">
        <v>1938.4</v>
      </c>
      <c r="AN1429" s="24">
        <v>73010</v>
      </c>
      <c r="AO1429" s="24">
        <v>110.44</v>
      </c>
      <c r="AP1429" s="17">
        <v>0.72742049469964698</v>
      </c>
      <c r="AQ1429" s="18">
        <v>-32.579799999999999</v>
      </c>
      <c r="AR1429" s="16">
        <v>-221.73</v>
      </c>
      <c r="AS1429" s="16">
        <v>50.12</v>
      </c>
      <c r="AT1429" s="16">
        <v>-139.25</v>
      </c>
      <c r="AU1429" s="16">
        <v>18.59</v>
      </c>
      <c r="AV1429" s="17">
        <v>251.71</v>
      </c>
      <c r="AW1429" s="16">
        <v>36300</v>
      </c>
    </row>
    <row r="1430" spans="1:49" x14ac:dyDescent="0.25">
      <c r="A1430" s="34">
        <v>44622</v>
      </c>
      <c r="B1430" s="21">
        <v>1.8641000000000001</v>
      </c>
      <c r="C1430" s="21">
        <v>2.0078</v>
      </c>
      <c r="D1430" s="21">
        <v>1.9228000000000001</v>
      </c>
      <c r="E1430" s="21">
        <v>2.1132</v>
      </c>
      <c r="F1430" s="21">
        <v>2.7303000000000002</v>
      </c>
      <c r="G1430" s="21">
        <v>2.2071999999999998</v>
      </c>
      <c r="H1430" s="24">
        <v>43359.975599999998</v>
      </c>
      <c r="I1430" s="24">
        <v>0.87503718859692403</v>
      </c>
      <c r="J1430" s="21">
        <v>97.353899999999996</v>
      </c>
      <c r="K1430" s="21">
        <v>6.3350999999999997</v>
      </c>
      <c r="L1430" s="21">
        <v>6.3106999999999998</v>
      </c>
      <c r="M1430" s="21">
        <v>50.58</v>
      </c>
      <c r="N1430" s="21">
        <v>47.69</v>
      </c>
      <c r="O1430" s="21">
        <v>84.37</v>
      </c>
      <c r="P1430" s="24">
        <v>72814</v>
      </c>
      <c r="Q1430" s="24">
        <v>175817</v>
      </c>
      <c r="R1430" s="24">
        <v>99.915000000000006</v>
      </c>
      <c r="S1430" s="24">
        <v>2982.82</v>
      </c>
      <c r="T1430" s="24">
        <v>43.013722000000001</v>
      </c>
      <c r="U1430" s="24">
        <v>75.05</v>
      </c>
      <c r="V1430" s="24">
        <v>76.569999999999993</v>
      </c>
      <c r="W1430" s="24">
        <v>2450.5</v>
      </c>
      <c r="X1430" s="24">
        <v>2137</v>
      </c>
      <c r="Y1430" s="24">
        <v>43.6</v>
      </c>
      <c r="Z1430" s="24">
        <v>2765</v>
      </c>
      <c r="AA1430" s="24">
        <v>4850</v>
      </c>
      <c r="AB1430" s="24">
        <v>170.08</v>
      </c>
      <c r="AC1430" s="24">
        <v>3749.25</v>
      </c>
      <c r="AD1430" s="21">
        <v>1.5</v>
      </c>
      <c r="AE1430" s="21">
        <v>1.86</v>
      </c>
      <c r="AF1430" s="24">
        <v>33891.35</v>
      </c>
      <c r="AG1430" s="24">
        <v>4386.54</v>
      </c>
      <c r="AH1430" s="24">
        <v>13752.02</v>
      </c>
      <c r="AI1430" s="24">
        <v>4578.6007</v>
      </c>
      <c r="AJ1430" s="24">
        <v>3484.1916000000001</v>
      </c>
      <c r="AK1430" s="24">
        <v>1230.2782</v>
      </c>
      <c r="AL1430" s="24">
        <v>5015.74</v>
      </c>
      <c r="AM1430" s="24">
        <v>1930.8</v>
      </c>
      <c r="AN1430" s="24">
        <v>71520</v>
      </c>
      <c r="AO1430" s="24">
        <v>114.54</v>
      </c>
      <c r="AP1430" s="17">
        <v>0.72748890860692095</v>
      </c>
      <c r="AQ1430" s="18">
        <v>1106.9292</v>
      </c>
      <c r="AR1430" s="16">
        <v>-263.02999999999997</v>
      </c>
      <c r="AS1430" s="16">
        <v>27.48</v>
      </c>
      <c r="AT1430" s="16">
        <v>-124.23</v>
      </c>
      <c r="AU1430" s="16">
        <v>12.05</v>
      </c>
      <c r="AV1430" s="17">
        <v>134.18</v>
      </c>
      <c r="AW1430" s="16">
        <v>35600</v>
      </c>
    </row>
    <row r="1431" spans="1:49" x14ac:dyDescent="0.25">
      <c r="A1431" s="34">
        <v>44621</v>
      </c>
      <c r="B1431" s="21">
        <v>1.7718</v>
      </c>
      <c r="C1431" s="21">
        <v>1.9855</v>
      </c>
      <c r="D1431" s="21">
        <v>1.839</v>
      </c>
      <c r="E1431" s="21">
        <v>2.1844000000000001</v>
      </c>
      <c r="F1431" s="21">
        <v>2.7705000000000002</v>
      </c>
      <c r="G1431" s="21">
        <v>2.1958000000000002</v>
      </c>
      <c r="H1431" s="24">
        <v>44050.432800000002</v>
      </c>
      <c r="I1431" s="24">
        <v>0.89463593667165697</v>
      </c>
      <c r="J1431" s="21">
        <v>97.404399999999995</v>
      </c>
      <c r="K1431" s="21">
        <v>6.3014000000000001</v>
      </c>
      <c r="L1431" s="21">
        <v>6.3127000000000004</v>
      </c>
      <c r="M1431" s="21">
        <v>54.57</v>
      </c>
      <c r="N1431" s="21">
        <v>49.32</v>
      </c>
      <c r="O1431" s="21">
        <v>85.56</v>
      </c>
      <c r="P1431" s="24">
        <v>78669</v>
      </c>
      <c r="Q1431" s="24">
        <v>173041</v>
      </c>
      <c r="R1431" s="24">
        <v>99.99</v>
      </c>
      <c r="S1431" s="24">
        <v>3511.99</v>
      </c>
      <c r="T1431" s="24">
        <v>44.200615999999997</v>
      </c>
      <c r="U1431" s="24">
        <v>72.47</v>
      </c>
      <c r="V1431" s="24">
        <v>78.33</v>
      </c>
      <c r="W1431" s="24">
        <v>2450.5</v>
      </c>
      <c r="X1431" s="24">
        <v>2069</v>
      </c>
      <c r="Y1431" s="24">
        <v>53.7</v>
      </c>
      <c r="Z1431" s="24">
        <v>2674</v>
      </c>
      <c r="AA1431" s="24">
        <v>4776</v>
      </c>
      <c r="AB1431" s="24">
        <v>169.25</v>
      </c>
      <c r="AC1431" s="24">
        <v>3644.79</v>
      </c>
      <c r="AD1431" s="21">
        <v>1.31</v>
      </c>
      <c r="AE1431" s="21">
        <v>1.72</v>
      </c>
      <c r="AF1431" s="24">
        <v>33294.949999999997</v>
      </c>
      <c r="AG1431" s="24">
        <v>4306.26</v>
      </c>
      <c r="AH1431" s="24">
        <v>13532.46</v>
      </c>
      <c r="AI1431" s="24">
        <v>4619.6862000000001</v>
      </c>
      <c r="AJ1431" s="24">
        <v>3488.8346999999999</v>
      </c>
      <c r="AK1431" s="24">
        <v>1239.019</v>
      </c>
      <c r="AL1431" s="24">
        <v>5155.6899999999996</v>
      </c>
      <c r="AM1431" s="24">
        <v>1947.6</v>
      </c>
      <c r="AN1431" s="24">
        <v>71050</v>
      </c>
      <c r="AO1431" s="24">
        <v>107.65</v>
      </c>
      <c r="AP1431" s="17">
        <v>0.72624442462087402</v>
      </c>
      <c r="AQ1431" s="18">
        <v>722.49879999999996</v>
      </c>
      <c r="AR1431" s="16">
        <v>-183.51</v>
      </c>
      <c r="AS1431" s="16">
        <v>31.3</v>
      </c>
      <c r="AT1431" s="16">
        <v>152.27000000000001</v>
      </c>
      <c r="AU1431" s="16">
        <v>66.62</v>
      </c>
      <c r="AV1431" s="17">
        <v>91.39</v>
      </c>
      <c r="AW1431" s="16">
        <v>45900</v>
      </c>
    </row>
    <row r="1432" spans="1:49" x14ac:dyDescent="0.25">
      <c r="A1432" s="34">
        <v>44620</v>
      </c>
      <c r="B1432" s="21">
        <v>2.2418</v>
      </c>
      <c r="C1432" s="21">
        <v>2.2951999999999999</v>
      </c>
      <c r="D1432" s="21">
        <v>2.5436000000000001</v>
      </c>
      <c r="E1432" s="21">
        <v>2.4748999999999999</v>
      </c>
      <c r="F1432" s="21">
        <v>2.7847</v>
      </c>
      <c r="G1432" s="21">
        <v>2.1757</v>
      </c>
      <c r="H1432" s="24">
        <v>29899.724399999999</v>
      </c>
      <c r="I1432" s="24">
        <v>0.86763514754941995</v>
      </c>
      <c r="J1432" s="21">
        <v>96.706299999999999</v>
      </c>
      <c r="K1432" s="21">
        <v>6.3221999999999996</v>
      </c>
      <c r="L1432" s="21">
        <v>6.3110999999999997</v>
      </c>
      <c r="M1432" s="21">
        <v>54.67</v>
      </c>
      <c r="N1432" s="21">
        <v>51.42</v>
      </c>
      <c r="O1432" s="21">
        <v>87.51</v>
      </c>
      <c r="P1432" s="24">
        <v>55760</v>
      </c>
      <c r="Q1432" s="24">
        <v>168171</v>
      </c>
      <c r="R1432" s="24">
        <v>100.235</v>
      </c>
      <c r="S1432" s="24">
        <v>3819.94</v>
      </c>
      <c r="T1432" s="24">
        <v>60.143022000000002</v>
      </c>
      <c r="U1432" s="24">
        <v>73.62</v>
      </c>
      <c r="V1432" s="24">
        <v>78.33</v>
      </c>
      <c r="W1432" s="24">
        <v>2450.5</v>
      </c>
      <c r="X1432" s="24">
        <v>2040</v>
      </c>
      <c r="Y1432" s="24">
        <v>49.6</v>
      </c>
      <c r="Z1432" s="24">
        <v>2582</v>
      </c>
      <c r="AA1432" s="24">
        <v>4662</v>
      </c>
      <c r="AB1432" s="24">
        <v>168.09</v>
      </c>
      <c r="AC1432" s="24">
        <v>3577.19</v>
      </c>
      <c r="AD1432" s="21">
        <v>1.44</v>
      </c>
      <c r="AE1432" s="21">
        <v>1.83</v>
      </c>
      <c r="AF1432" s="24">
        <v>33892.6</v>
      </c>
      <c r="AG1432" s="24">
        <v>4373.9399999999996</v>
      </c>
      <c r="AH1432" s="24">
        <v>13751.4</v>
      </c>
      <c r="AI1432" s="24">
        <v>4581.6459000000004</v>
      </c>
      <c r="AJ1432" s="24">
        <v>3462.3063999999999</v>
      </c>
      <c r="AK1432" s="24">
        <v>1249.5852</v>
      </c>
      <c r="AL1432" s="24">
        <v>5118.0200000000004</v>
      </c>
      <c r="AM1432" s="24">
        <v>1910.6</v>
      </c>
      <c r="AN1432" s="24">
        <v>70990</v>
      </c>
      <c r="AO1432" s="24">
        <v>98.12</v>
      </c>
      <c r="AP1432" s="17">
        <v>0.73920720720720701</v>
      </c>
      <c r="AQ1432" s="18">
        <v>-709.46609999999998</v>
      </c>
      <c r="AR1432" s="16">
        <v>-65.39</v>
      </c>
      <c r="AS1432" s="16">
        <v>-15.49</v>
      </c>
      <c r="AT1432" s="16">
        <v>105.69</v>
      </c>
      <c r="AU1432" s="16">
        <v>-26.36</v>
      </c>
      <c r="AV1432" s="17">
        <v>-37.229999999999997</v>
      </c>
      <c r="AW1432" s="16">
        <v>28900</v>
      </c>
    </row>
    <row r="1433" spans="1:49" x14ac:dyDescent="0.25">
      <c r="A1433" s="34">
        <v>44619</v>
      </c>
      <c r="B1433" s="21">
        <v>2.1831</v>
      </c>
      <c r="C1433" s="21">
        <v>2.3429000000000002</v>
      </c>
      <c r="D1433" s="21">
        <v>2.2608999999999999</v>
      </c>
      <c r="E1433" s="21">
        <v>2.5308000000000002</v>
      </c>
      <c r="F1433" s="21">
        <v>2.7410000000000001</v>
      </c>
      <c r="G1433" s="21">
        <v>2.2023999999999999</v>
      </c>
      <c r="H1433" s="24">
        <v>35676.516799999998</v>
      </c>
      <c r="I1433" s="24">
        <v>0.80027709877311803</v>
      </c>
      <c r="J1433" s="21">
        <v>96.543300000000002</v>
      </c>
      <c r="K1433" s="21">
        <v>6.3346</v>
      </c>
      <c r="L1433" s="21">
        <v>6.3141999999999996</v>
      </c>
      <c r="M1433" s="21">
        <v>52.76</v>
      </c>
      <c r="N1433" s="21">
        <v>52.63</v>
      </c>
      <c r="O1433" s="21">
        <v>81.73</v>
      </c>
      <c r="P1433" s="24">
        <v>84719</v>
      </c>
      <c r="Q1433" s="24">
        <v>168711</v>
      </c>
      <c r="R1433" s="24">
        <v>100.215</v>
      </c>
      <c r="S1433" s="24">
        <v>9166.36</v>
      </c>
      <c r="T1433" s="24">
        <v>31.865839999999999</v>
      </c>
      <c r="U1433" s="24">
        <v>73.62</v>
      </c>
      <c r="V1433" s="24">
        <v>78.33</v>
      </c>
      <c r="W1433" s="24">
        <v>2403.1</v>
      </c>
      <c r="X1433" s="24">
        <v>2076</v>
      </c>
      <c r="Y1433" s="24">
        <v>50.3</v>
      </c>
      <c r="Z1433" s="24">
        <v>2585</v>
      </c>
      <c r="AA1433" s="24">
        <v>4603</v>
      </c>
      <c r="AB1433" s="24">
        <v>168.14</v>
      </c>
      <c r="AC1433" s="24">
        <v>3515.09</v>
      </c>
      <c r="AD1433" s="21">
        <v>1.55</v>
      </c>
      <c r="AE1433" s="21">
        <v>1.97</v>
      </c>
      <c r="AF1433" s="24">
        <v>34058.75</v>
      </c>
      <c r="AG1433" s="24">
        <v>4384.6499999999996</v>
      </c>
      <c r="AH1433" s="24">
        <v>13694.62</v>
      </c>
      <c r="AI1433" s="24">
        <v>4573.4246999999996</v>
      </c>
      <c r="AJ1433" s="24">
        <v>3451.4061000000002</v>
      </c>
      <c r="AK1433" s="24">
        <v>1240.8776</v>
      </c>
      <c r="AL1433" s="24">
        <v>5112.62</v>
      </c>
      <c r="AM1433" s="24">
        <v>1890.1</v>
      </c>
      <c r="AN1433" s="24">
        <v>70690</v>
      </c>
      <c r="AO1433" s="24">
        <f t="shared" ref="AO1433:AO1434" si="169">AO1434</f>
        <v>94.56</v>
      </c>
      <c r="AQ1433" s="18">
        <v>-646.68979999999999</v>
      </c>
    </row>
    <row r="1434" spans="1:49" x14ac:dyDescent="0.25">
      <c r="A1434" s="34">
        <v>44618</v>
      </c>
      <c r="B1434" s="21">
        <v>2.1831</v>
      </c>
      <c r="C1434" s="21">
        <v>2.3429000000000002</v>
      </c>
      <c r="D1434" s="21">
        <v>2.2608999999999999</v>
      </c>
      <c r="E1434" s="21">
        <v>2.5308000000000002</v>
      </c>
      <c r="F1434" s="21">
        <v>2.7410000000000001</v>
      </c>
      <c r="G1434" s="21">
        <v>2.2023999999999999</v>
      </c>
      <c r="H1434" s="24">
        <v>35676.516799999998</v>
      </c>
      <c r="I1434" s="24">
        <v>0.80027709877311803</v>
      </c>
      <c r="J1434" s="21">
        <v>96.543300000000002</v>
      </c>
      <c r="K1434" s="21">
        <v>6.3346</v>
      </c>
      <c r="L1434" s="21">
        <v>6.3141999999999996</v>
      </c>
      <c r="M1434" s="21">
        <v>52.76</v>
      </c>
      <c r="N1434" s="21">
        <v>52.63</v>
      </c>
      <c r="O1434" s="21">
        <v>81.73</v>
      </c>
      <c r="P1434" s="24">
        <v>84719</v>
      </c>
      <c r="Q1434" s="24">
        <v>168711</v>
      </c>
      <c r="R1434" s="24">
        <v>100.215</v>
      </c>
      <c r="S1434" s="24">
        <v>11796.53</v>
      </c>
      <c r="T1434" s="24">
        <v>29.847297999999999</v>
      </c>
      <c r="U1434" s="24">
        <v>73.62</v>
      </c>
      <c r="V1434" s="24">
        <v>78.33</v>
      </c>
      <c r="W1434" s="24">
        <v>2403.1</v>
      </c>
      <c r="X1434" s="24">
        <v>2076</v>
      </c>
      <c r="Y1434" s="24">
        <v>43.2</v>
      </c>
      <c r="Z1434" s="24">
        <v>2585</v>
      </c>
      <c r="AA1434" s="24">
        <v>4603</v>
      </c>
      <c r="AB1434" s="24">
        <v>168.14</v>
      </c>
      <c r="AC1434" s="24">
        <v>3515.09</v>
      </c>
      <c r="AD1434" s="21">
        <v>1.55</v>
      </c>
      <c r="AE1434" s="21">
        <v>1.97</v>
      </c>
      <c r="AF1434" s="24">
        <v>34058.75</v>
      </c>
      <c r="AG1434" s="24">
        <v>4384.6499999999996</v>
      </c>
      <c r="AH1434" s="24">
        <v>13694.62</v>
      </c>
      <c r="AI1434" s="24">
        <v>4573.4246999999996</v>
      </c>
      <c r="AJ1434" s="24">
        <v>3451.4061000000002</v>
      </c>
      <c r="AK1434" s="24">
        <v>1240.8776</v>
      </c>
      <c r="AL1434" s="24">
        <v>5112.62</v>
      </c>
      <c r="AM1434" s="24">
        <v>1890.1</v>
      </c>
      <c r="AN1434" s="24">
        <v>70690</v>
      </c>
      <c r="AO1434" s="24">
        <f t="shared" si="169"/>
        <v>94.56</v>
      </c>
      <c r="AQ1434" s="18">
        <v>-480.66550000000001</v>
      </c>
    </row>
    <row r="1435" spans="1:49" x14ac:dyDescent="0.25">
      <c r="A1435" s="34">
        <v>44617</v>
      </c>
      <c r="B1435" s="21">
        <v>2.1831</v>
      </c>
      <c r="C1435" s="21">
        <v>2.3429000000000002</v>
      </c>
      <c r="D1435" s="21">
        <v>2.2608999999999999</v>
      </c>
      <c r="E1435" s="21">
        <v>2.5308000000000002</v>
      </c>
      <c r="F1435" s="21">
        <v>2.7410000000000001</v>
      </c>
      <c r="G1435" s="21">
        <v>2.2023999999999999</v>
      </c>
      <c r="H1435" s="24">
        <v>35676.516799999998</v>
      </c>
      <c r="I1435" s="24">
        <v>0.80027709877311803</v>
      </c>
      <c r="J1435" s="21">
        <v>96.543300000000002</v>
      </c>
      <c r="K1435" s="21">
        <v>6.3346</v>
      </c>
      <c r="L1435" s="21">
        <v>6.3141999999999996</v>
      </c>
      <c r="M1435" s="21">
        <v>52.76</v>
      </c>
      <c r="N1435" s="21">
        <v>52.63</v>
      </c>
      <c r="O1435" s="21">
        <v>81.73</v>
      </c>
      <c r="P1435" s="24">
        <v>84719</v>
      </c>
      <c r="Q1435" s="24">
        <v>168711</v>
      </c>
      <c r="R1435" s="24">
        <v>100.215</v>
      </c>
      <c r="S1435" s="24">
        <v>6628.83</v>
      </c>
      <c r="T1435" s="24">
        <v>59.530434</v>
      </c>
      <c r="U1435" s="24">
        <v>73.62</v>
      </c>
      <c r="V1435" s="24">
        <v>78.33</v>
      </c>
      <c r="W1435" s="24">
        <v>2403.1</v>
      </c>
      <c r="X1435" s="24">
        <v>2076</v>
      </c>
      <c r="Y1435" s="24">
        <v>46.5</v>
      </c>
      <c r="Z1435" s="24">
        <v>2585</v>
      </c>
      <c r="AA1435" s="24">
        <v>4603</v>
      </c>
      <c r="AB1435" s="24">
        <v>168.14</v>
      </c>
      <c r="AC1435" s="24">
        <v>3515.09</v>
      </c>
      <c r="AD1435" s="21">
        <v>1.55</v>
      </c>
      <c r="AE1435" s="21">
        <v>1.97</v>
      </c>
      <c r="AF1435" s="24">
        <v>34058.75</v>
      </c>
      <c r="AG1435" s="24">
        <v>4384.6499999999996</v>
      </c>
      <c r="AH1435" s="24">
        <v>13694.62</v>
      </c>
      <c r="AI1435" s="24">
        <v>4573.4246999999996</v>
      </c>
      <c r="AJ1435" s="24">
        <v>3451.4061000000002</v>
      </c>
      <c r="AK1435" s="24">
        <v>1240.8776</v>
      </c>
      <c r="AL1435" s="24">
        <v>5112.62</v>
      </c>
      <c r="AM1435" s="24">
        <v>1890.1</v>
      </c>
      <c r="AN1435" s="24">
        <v>70690</v>
      </c>
      <c r="AO1435" s="24">
        <v>94.56</v>
      </c>
      <c r="AP1435" s="17">
        <v>0.74097297297297304</v>
      </c>
      <c r="AQ1435" s="18">
        <v>1440.3087</v>
      </c>
      <c r="AR1435" s="16">
        <v>-118.11</v>
      </c>
      <c r="AS1435" s="16">
        <v>31.49</v>
      </c>
      <c r="AT1435" s="16">
        <v>261.5</v>
      </c>
      <c r="AU1435" s="16">
        <v>-11.79</v>
      </c>
      <c r="AV1435" s="17">
        <v>85.04</v>
      </c>
      <c r="AW1435" s="16">
        <v>36500</v>
      </c>
    </row>
    <row r="1436" spans="1:49" x14ac:dyDescent="0.25">
      <c r="A1436" s="34">
        <v>44616</v>
      </c>
      <c r="B1436" s="21">
        <v>2.2067999999999999</v>
      </c>
      <c r="C1436" s="21">
        <v>2.1951999999999998</v>
      </c>
      <c r="D1436" s="21">
        <v>2.2724000000000002</v>
      </c>
      <c r="E1436" s="21">
        <v>2.4483000000000001</v>
      </c>
      <c r="F1436" s="21">
        <v>2.7078000000000002</v>
      </c>
      <c r="G1436" s="21">
        <v>2.1968999999999999</v>
      </c>
      <c r="H1436" s="24">
        <v>38823.730600000003</v>
      </c>
      <c r="I1436" s="24">
        <v>0.84699386246544095</v>
      </c>
      <c r="J1436" s="21">
        <v>97.090800000000002</v>
      </c>
      <c r="K1436" s="21">
        <v>6.3280000000000003</v>
      </c>
      <c r="L1436" s="21">
        <v>6.3234000000000004</v>
      </c>
      <c r="M1436" s="21">
        <v>54.41</v>
      </c>
      <c r="N1436" s="21">
        <v>49.4</v>
      </c>
      <c r="O1436" s="21">
        <v>82.77</v>
      </c>
      <c r="P1436" s="24">
        <v>103173</v>
      </c>
      <c r="Q1436" s="24">
        <v>184931</v>
      </c>
      <c r="R1436" s="24">
        <v>100.05500000000001</v>
      </c>
      <c r="S1436" s="24">
        <v>5300.33</v>
      </c>
      <c r="T1436" s="24">
        <v>51.805306000000002</v>
      </c>
      <c r="U1436" s="24">
        <v>73.62</v>
      </c>
      <c r="V1436" s="24">
        <v>78.33</v>
      </c>
      <c r="W1436" s="24">
        <v>2403.1</v>
      </c>
      <c r="X1436" s="24">
        <v>2187</v>
      </c>
      <c r="Y1436" s="24">
        <v>45.4</v>
      </c>
      <c r="Z1436" s="24">
        <v>2632</v>
      </c>
      <c r="AA1436" s="24">
        <v>4704</v>
      </c>
      <c r="AB1436" s="24">
        <v>168.14</v>
      </c>
      <c r="AC1436" s="24">
        <v>3595.76</v>
      </c>
      <c r="AD1436" s="21">
        <v>1.54</v>
      </c>
      <c r="AE1436" s="21">
        <v>1.96</v>
      </c>
      <c r="AF1436" s="24">
        <v>33223.83</v>
      </c>
      <c r="AG1436" s="24">
        <v>4288.7</v>
      </c>
      <c r="AH1436" s="24">
        <v>13473.58</v>
      </c>
      <c r="AI1436" s="24">
        <v>4529.3189000000002</v>
      </c>
      <c r="AJ1436" s="24">
        <v>3429.9564</v>
      </c>
      <c r="AK1436" s="24">
        <v>1214.9889000000001</v>
      </c>
      <c r="AL1436" s="24">
        <v>5069.79</v>
      </c>
      <c r="AM1436" s="24">
        <v>1905.4</v>
      </c>
      <c r="AN1436" s="24">
        <v>70970</v>
      </c>
      <c r="AO1436" s="24">
        <v>95.89</v>
      </c>
      <c r="AP1436" s="17">
        <v>0.74328251121076205</v>
      </c>
      <c r="AQ1436" s="18">
        <v>2272.2748000000001</v>
      </c>
      <c r="AR1436" s="16">
        <v>-147.4</v>
      </c>
      <c r="AS1436" s="16">
        <v>11.63</v>
      </c>
      <c r="AT1436" s="16">
        <v>40.590000000000003</v>
      </c>
      <c r="AU1436" s="16">
        <v>-32.119999999999997</v>
      </c>
      <c r="AV1436" s="17">
        <v>137.77000000000001</v>
      </c>
      <c r="AW1436" s="16">
        <v>55500</v>
      </c>
    </row>
    <row r="1437" spans="1:49" x14ac:dyDescent="0.25">
      <c r="A1437" s="34">
        <v>44615</v>
      </c>
      <c r="B1437" s="21">
        <v>2.0491000000000001</v>
      </c>
      <c r="C1437" s="21">
        <v>2.1919</v>
      </c>
      <c r="D1437" s="21">
        <v>2.0966999999999998</v>
      </c>
      <c r="E1437" s="21">
        <v>2.4159000000000002</v>
      </c>
      <c r="F1437" s="21">
        <v>2.7464</v>
      </c>
      <c r="G1437" s="21">
        <v>2.2006000000000001</v>
      </c>
      <c r="H1437" s="24">
        <v>42830.807200000003</v>
      </c>
      <c r="I1437" s="24">
        <v>0.85869417187421704</v>
      </c>
      <c r="J1437" s="21">
        <v>96.2042</v>
      </c>
      <c r="K1437" s="21">
        <v>6.3312999999999997</v>
      </c>
      <c r="L1437" s="21">
        <v>6.3178000000000001</v>
      </c>
      <c r="M1437" s="21">
        <v>54.04</v>
      </c>
      <c r="N1437" s="21">
        <v>50.17</v>
      </c>
      <c r="O1437" s="21">
        <v>82.15</v>
      </c>
      <c r="P1437" s="24">
        <v>82557</v>
      </c>
      <c r="Q1437" s="24">
        <v>185479</v>
      </c>
      <c r="R1437" s="24">
        <v>100.005</v>
      </c>
      <c r="S1437" s="24">
        <v>5606.67</v>
      </c>
      <c r="T1437" s="24">
        <v>52.485025</v>
      </c>
      <c r="U1437" s="24">
        <v>75.22</v>
      </c>
      <c r="V1437" s="24">
        <v>79.430000000000007</v>
      </c>
      <c r="W1437" s="24">
        <v>2403.1</v>
      </c>
      <c r="X1437" s="24">
        <v>2244</v>
      </c>
      <c r="Y1437" s="24">
        <v>48.2</v>
      </c>
      <c r="Z1437" s="24">
        <v>2647.5</v>
      </c>
      <c r="AA1437" s="24">
        <v>4775</v>
      </c>
      <c r="AB1437" s="24">
        <v>168.18</v>
      </c>
      <c r="AC1437" s="24">
        <v>3570.64</v>
      </c>
      <c r="AD1437" s="21">
        <v>1.58</v>
      </c>
      <c r="AE1437" s="21">
        <v>1.99</v>
      </c>
      <c r="AF1437" s="24">
        <v>33131.760000000002</v>
      </c>
      <c r="AG1437" s="24">
        <v>4225.5</v>
      </c>
      <c r="AH1437" s="24">
        <v>13037.49</v>
      </c>
      <c r="AI1437" s="24">
        <v>4623.0465000000004</v>
      </c>
      <c r="AJ1437" s="24">
        <v>3489.1464999999998</v>
      </c>
      <c r="AK1437" s="24">
        <v>1231.077</v>
      </c>
      <c r="AL1437" s="24">
        <v>5299.24</v>
      </c>
      <c r="AM1437" s="24">
        <v>1910.9</v>
      </c>
      <c r="AN1437" s="24">
        <v>71300</v>
      </c>
      <c r="AO1437" s="24">
        <v>94.73</v>
      </c>
      <c r="AP1437" s="17">
        <v>0.72888888888888903</v>
      </c>
      <c r="AQ1437" s="18">
        <v>1951.8246999999999</v>
      </c>
      <c r="AR1437" s="16">
        <v>-55.21</v>
      </c>
      <c r="AS1437" s="16">
        <v>35.47</v>
      </c>
      <c r="AT1437" s="16">
        <v>-76.69</v>
      </c>
      <c r="AU1437" s="16">
        <v>-28.42</v>
      </c>
      <c r="AV1437" s="17">
        <v>66.099999999999994</v>
      </c>
      <c r="AW1437" s="16">
        <v>47800</v>
      </c>
    </row>
    <row r="1438" spans="1:49" x14ac:dyDescent="0.25">
      <c r="A1438" s="34">
        <v>44614</v>
      </c>
      <c r="B1438" s="21">
        <v>2.0257000000000001</v>
      </c>
      <c r="C1438" s="21">
        <v>2.1882000000000001</v>
      </c>
      <c r="D1438" s="21">
        <v>2.0729000000000002</v>
      </c>
      <c r="E1438" s="21">
        <v>2.4481000000000002</v>
      </c>
      <c r="F1438" s="21">
        <v>2.6711999999999998</v>
      </c>
      <c r="G1438" s="21">
        <v>2.2197</v>
      </c>
      <c r="H1438" s="24">
        <v>45975.432800000002</v>
      </c>
      <c r="I1438" s="24">
        <v>0.86711721533586905</v>
      </c>
      <c r="J1438" s="21">
        <v>96.084400000000002</v>
      </c>
      <c r="K1438" s="21">
        <v>6.3487</v>
      </c>
      <c r="L1438" s="21">
        <v>6.3356000000000003</v>
      </c>
      <c r="M1438" s="21">
        <v>53.71</v>
      </c>
      <c r="N1438" s="21">
        <v>46.11</v>
      </c>
      <c r="O1438" s="21">
        <v>77</v>
      </c>
      <c r="P1438" s="24">
        <v>97825</v>
      </c>
      <c r="Q1438" s="24">
        <v>183637</v>
      </c>
      <c r="R1438" s="24">
        <v>99.825000000000003</v>
      </c>
      <c r="S1438" s="24">
        <v>6491.98</v>
      </c>
      <c r="T1438" s="24">
        <v>39.040159000000003</v>
      </c>
      <c r="U1438" s="24">
        <v>75.22</v>
      </c>
      <c r="V1438" s="24">
        <v>79.430000000000007</v>
      </c>
      <c r="W1438" s="24">
        <v>2403.1</v>
      </c>
      <c r="X1438" s="24">
        <v>2148</v>
      </c>
      <c r="Y1438" s="24">
        <v>53.3</v>
      </c>
      <c r="Z1438" s="24">
        <v>2622.5</v>
      </c>
      <c r="AA1438" s="24">
        <v>4820</v>
      </c>
      <c r="AB1438" s="24">
        <v>168.09</v>
      </c>
      <c r="AC1438" s="24">
        <v>3546.56</v>
      </c>
      <c r="AD1438" s="21">
        <v>1.56</v>
      </c>
      <c r="AE1438" s="21">
        <v>1.94</v>
      </c>
      <c r="AF1438" s="24">
        <v>33596.61</v>
      </c>
      <c r="AG1438" s="24">
        <v>4304.76</v>
      </c>
      <c r="AH1438" s="24">
        <v>13381.52</v>
      </c>
      <c r="AI1438" s="24">
        <v>4574.1526999999996</v>
      </c>
      <c r="AJ1438" s="24">
        <v>3457.1460000000002</v>
      </c>
      <c r="AK1438" s="24">
        <v>1183.9818</v>
      </c>
      <c r="AL1438" s="24">
        <v>5226.7</v>
      </c>
      <c r="AM1438" s="24">
        <v>1900.3</v>
      </c>
      <c r="AN1438" s="24">
        <v>71030</v>
      </c>
      <c r="AO1438" s="24">
        <v>96.5</v>
      </c>
      <c r="AP1438" s="17">
        <v>0.726914893617021</v>
      </c>
      <c r="AQ1438" s="18">
        <v>1350.3279</v>
      </c>
      <c r="AR1438" s="16">
        <v>-410.2</v>
      </c>
      <c r="AS1438" s="16">
        <v>78.03</v>
      </c>
      <c r="AT1438" s="16">
        <v>-257.73</v>
      </c>
      <c r="AU1438" s="16">
        <v>-21.75</v>
      </c>
      <c r="AV1438" s="17">
        <v>229.05</v>
      </c>
      <c r="AW1438" s="16">
        <v>39400</v>
      </c>
    </row>
    <row r="1439" spans="1:49" x14ac:dyDescent="0.25">
      <c r="A1439" s="34">
        <v>44613</v>
      </c>
      <c r="B1439" s="21">
        <v>2.1779999999999999</v>
      </c>
      <c r="C1439" s="21">
        <v>2.1154000000000002</v>
      </c>
      <c r="D1439" s="21">
        <v>2.234</v>
      </c>
      <c r="E1439" s="21">
        <v>2.2174999999999998</v>
      </c>
      <c r="F1439" s="21">
        <v>2.6977000000000002</v>
      </c>
      <c r="G1439" s="21">
        <v>2.1936</v>
      </c>
      <c r="H1439" s="24">
        <v>45744.450100000002</v>
      </c>
      <c r="I1439" s="24">
        <v>0.89176639471841201</v>
      </c>
      <c r="J1439" s="21">
        <v>96.132099999999994</v>
      </c>
      <c r="K1439" s="21">
        <v>6.3400999999999996</v>
      </c>
      <c r="L1439" s="21">
        <v>6.3333000000000004</v>
      </c>
      <c r="M1439" s="21">
        <v>56.58</v>
      </c>
      <c r="N1439" s="21">
        <v>51.09</v>
      </c>
      <c r="O1439" s="21">
        <v>77.92</v>
      </c>
      <c r="P1439" s="24">
        <v>117500</v>
      </c>
      <c r="Q1439" s="24">
        <v>182901</v>
      </c>
      <c r="R1439" s="24">
        <v>99.79</v>
      </c>
      <c r="S1439" s="24">
        <v>5788.73</v>
      </c>
      <c r="T1439" s="24">
        <v>44.316111999999997</v>
      </c>
      <c r="U1439" s="24">
        <v>75.22</v>
      </c>
      <c r="V1439" s="24">
        <v>79.3</v>
      </c>
      <c r="W1439" s="24">
        <v>2403.1</v>
      </c>
      <c r="X1439" s="24">
        <v>2045</v>
      </c>
      <c r="Y1439" s="24">
        <v>54.1</v>
      </c>
      <c r="Z1439" s="24">
        <v>2589.5</v>
      </c>
      <c r="AA1439" s="24">
        <v>4788</v>
      </c>
      <c r="AB1439" s="24">
        <v>168.26</v>
      </c>
      <c r="AC1439" s="24">
        <v>3548.96</v>
      </c>
      <c r="AD1439" s="21">
        <v>1.47</v>
      </c>
      <c r="AE1439" s="21">
        <v>1.92</v>
      </c>
      <c r="AF1439" s="24">
        <v>34079.18</v>
      </c>
      <c r="AG1439" s="24">
        <v>4348.87</v>
      </c>
      <c r="AH1439" s="24">
        <v>13548.07</v>
      </c>
      <c r="AI1439" s="24">
        <v>4634.3140999999996</v>
      </c>
      <c r="AJ1439" s="24">
        <v>3490.6122999999998</v>
      </c>
      <c r="AK1439" s="24">
        <v>1193.6012000000001</v>
      </c>
      <c r="AL1439" s="24">
        <v>5327.44</v>
      </c>
      <c r="AM1439" s="24">
        <v>1900.8</v>
      </c>
      <c r="AN1439" s="24">
        <v>71460</v>
      </c>
      <c r="AO1439" s="24">
        <v>97.35</v>
      </c>
      <c r="AP1439" s="17">
        <v>0.71611307420494696</v>
      </c>
      <c r="AQ1439" s="18">
        <v>1564.5208</v>
      </c>
      <c r="AR1439" s="16">
        <v>38.71</v>
      </c>
      <c r="AS1439" s="16">
        <v>-3.53</v>
      </c>
      <c r="AT1439" s="16">
        <v>-43.85</v>
      </c>
      <c r="AU1439" s="16">
        <v>-1.44</v>
      </c>
      <c r="AV1439" s="17">
        <v>155.12</v>
      </c>
      <c r="AW1439" s="16">
        <v>52900</v>
      </c>
    </row>
    <row r="1440" spans="1:49" x14ac:dyDescent="0.25">
      <c r="A1440" s="34">
        <v>44612</v>
      </c>
      <c r="B1440" s="21">
        <v>2.1009000000000002</v>
      </c>
      <c r="C1440" s="21">
        <v>2.0910000000000002</v>
      </c>
      <c r="D1440" s="21">
        <v>2.1583000000000001</v>
      </c>
      <c r="E1440" s="21">
        <v>2.1461999999999999</v>
      </c>
      <c r="F1440" s="21">
        <v>2.665</v>
      </c>
      <c r="G1440" s="21">
        <v>2.1652</v>
      </c>
      <c r="H1440" s="24">
        <v>45107.756699999998</v>
      </c>
      <c r="I1440" s="24">
        <v>0.90454635112470105</v>
      </c>
      <c r="J1440" s="21">
        <v>96.102400000000003</v>
      </c>
      <c r="K1440" s="21">
        <v>6.3342999999999998</v>
      </c>
      <c r="L1440" s="21">
        <v>6.3265000000000002</v>
      </c>
      <c r="M1440" s="21">
        <v>60.15</v>
      </c>
      <c r="N1440" s="21">
        <v>51.09</v>
      </c>
      <c r="O1440" s="21">
        <v>80.86</v>
      </c>
      <c r="P1440" s="24">
        <v>87561</v>
      </c>
      <c r="Q1440" s="24">
        <v>174209</v>
      </c>
      <c r="R1440" s="24">
        <v>100.22</v>
      </c>
      <c r="S1440" s="24">
        <v>15368.94</v>
      </c>
      <c r="T1440" s="24">
        <v>30.531134000000002</v>
      </c>
      <c r="U1440" s="24">
        <v>76.19</v>
      </c>
      <c r="V1440" s="24">
        <v>79.3</v>
      </c>
      <c r="W1440" s="24">
        <v>2403.1</v>
      </c>
      <c r="X1440" s="24">
        <v>1964</v>
      </c>
      <c r="Y1440" s="24">
        <v>46.6</v>
      </c>
      <c r="Z1440" s="24">
        <v>2519.5</v>
      </c>
      <c r="AA1440" s="24">
        <v>4730</v>
      </c>
      <c r="AB1440" s="24">
        <v>168.31</v>
      </c>
      <c r="AC1440" s="24">
        <v>3515.99</v>
      </c>
      <c r="AD1440" s="21">
        <v>1.47</v>
      </c>
      <c r="AE1440" s="21">
        <v>1.92</v>
      </c>
      <c r="AF1440" s="24">
        <v>34079.18</v>
      </c>
      <c r="AG1440" s="24">
        <v>4348.87</v>
      </c>
      <c r="AH1440" s="24">
        <v>13548.07</v>
      </c>
      <c r="AI1440" s="24">
        <v>4651.2358000000004</v>
      </c>
      <c r="AJ1440" s="24">
        <v>3490.7573000000002</v>
      </c>
      <c r="AK1440" s="24">
        <v>1204.3705</v>
      </c>
      <c r="AL1440" s="24">
        <v>5479.9</v>
      </c>
      <c r="AM1440" s="24">
        <v>1900.8</v>
      </c>
      <c r="AN1440" s="24">
        <v>71890</v>
      </c>
      <c r="AO1440" s="24">
        <f t="shared" ref="AO1440:AO1441" si="170">AO1441</f>
        <v>93.61</v>
      </c>
      <c r="AQ1440" s="18">
        <v>-497.1</v>
      </c>
    </row>
    <row r="1441" spans="1:49" x14ac:dyDescent="0.25">
      <c r="A1441" s="34">
        <v>44611</v>
      </c>
      <c r="B1441" s="21">
        <v>2.1009000000000002</v>
      </c>
      <c r="C1441" s="21">
        <v>2.0910000000000002</v>
      </c>
      <c r="D1441" s="21">
        <v>2.1583000000000001</v>
      </c>
      <c r="E1441" s="21">
        <v>2.1461999999999999</v>
      </c>
      <c r="F1441" s="21">
        <v>2.665</v>
      </c>
      <c r="G1441" s="21">
        <v>2.1652</v>
      </c>
      <c r="H1441" s="24">
        <v>45107.756699999998</v>
      </c>
      <c r="I1441" s="24">
        <v>0.90454635112470105</v>
      </c>
      <c r="J1441" s="21">
        <v>96.102400000000003</v>
      </c>
      <c r="K1441" s="21">
        <v>6.3342999999999998</v>
      </c>
      <c r="L1441" s="21">
        <v>6.3265000000000002</v>
      </c>
      <c r="M1441" s="21">
        <v>60.15</v>
      </c>
      <c r="N1441" s="21">
        <v>51.09</v>
      </c>
      <c r="O1441" s="21">
        <v>80.86</v>
      </c>
      <c r="P1441" s="24">
        <v>87561</v>
      </c>
      <c r="Q1441" s="24">
        <v>174209</v>
      </c>
      <c r="R1441" s="24">
        <v>100.22</v>
      </c>
      <c r="S1441" s="24">
        <v>20476.169999999998</v>
      </c>
      <c r="T1441" s="24">
        <v>30.987497999999999</v>
      </c>
      <c r="U1441" s="24">
        <v>76.19</v>
      </c>
      <c r="V1441" s="24">
        <v>79.3</v>
      </c>
      <c r="W1441" s="24">
        <v>2171.1999999999998</v>
      </c>
      <c r="X1441" s="24">
        <v>1964</v>
      </c>
      <c r="Y1441" s="24">
        <v>48</v>
      </c>
      <c r="Z1441" s="24">
        <v>2519.5</v>
      </c>
      <c r="AA1441" s="24">
        <v>4730</v>
      </c>
      <c r="AB1441" s="24">
        <v>168.31</v>
      </c>
      <c r="AC1441" s="24">
        <v>3515.99</v>
      </c>
      <c r="AD1441" s="21">
        <v>1.47</v>
      </c>
      <c r="AE1441" s="21">
        <v>1.92</v>
      </c>
      <c r="AF1441" s="24">
        <v>34079.18</v>
      </c>
      <c r="AG1441" s="24">
        <v>4348.87</v>
      </c>
      <c r="AH1441" s="24">
        <v>13548.07</v>
      </c>
      <c r="AI1441" s="24">
        <v>4651.2358000000004</v>
      </c>
      <c r="AJ1441" s="24">
        <v>3490.7573000000002</v>
      </c>
      <c r="AK1441" s="24">
        <v>1204.3705</v>
      </c>
      <c r="AL1441" s="24">
        <v>5479.9</v>
      </c>
      <c r="AM1441" s="24">
        <v>1900.8</v>
      </c>
      <c r="AN1441" s="24">
        <v>71890</v>
      </c>
      <c r="AO1441" s="24">
        <f t="shared" si="170"/>
        <v>93.61</v>
      </c>
      <c r="AQ1441" s="18">
        <v>-227.6764</v>
      </c>
    </row>
    <row r="1442" spans="1:49" x14ac:dyDescent="0.25">
      <c r="A1442" s="34">
        <v>44610</v>
      </c>
      <c r="B1442" s="21">
        <v>2.1009000000000002</v>
      </c>
      <c r="C1442" s="21">
        <v>2.0910000000000002</v>
      </c>
      <c r="D1442" s="21">
        <v>2.1583000000000001</v>
      </c>
      <c r="E1442" s="21">
        <v>2.1461999999999999</v>
      </c>
      <c r="F1442" s="21">
        <v>2.665</v>
      </c>
      <c r="G1442" s="21">
        <v>2.1652</v>
      </c>
      <c r="H1442" s="24">
        <v>45107.756699999998</v>
      </c>
      <c r="I1442" s="24">
        <v>0.90454635112470105</v>
      </c>
      <c r="J1442" s="21">
        <v>96.102400000000003</v>
      </c>
      <c r="K1442" s="21">
        <v>6.3342999999999998</v>
      </c>
      <c r="L1442" s="21">
        <v>6.3265000000000002</v>
      </c>
      <c r="M1442" s="21">
        <v>60.15</v>
      </c>
      <c r="N1442" s="21">
        <v>51.09</v>
      </c>
      <c r="O1442" s="21">
        <v>80.86</v>
      </c>
      <c r="P1442" s="24">
        <v>87561</v>
      </c>
      <c r="Q1442" s="24">
        <v>174209</v>
      </c>
      <c r="R1442" s="24">
        <v>100.22</v>
      </c>
      <c r="S1442" s="24">
        <v>11082.9</v>
      </c>
      <c r="T1442" s="24">
        <v>43.468781999999997</v>
      </c>
      <c r="U1442" s="24">
        <v>76.19</v>
      </c>
      <c r="V1442" s="24">
        <v>79.3</v>
      </c>
      <c r="W1442" s="24">
        <v>2171.1999999999998</v>
      </c>
      <c r="X1442" s="24">
        <v>1964</v>
      </c>
      <c r="Y1442" s="24">
        <v>50.1</v>
      </c>
      <c r="Z1442" s="24">
        <v>2519.5</v>
      </c>
      <c r="AA1442" s="24">
        <v>4730</v>
      </c>
      <c r="AB1442" s="24">
        <v>168.31</v>
      </c>
      <c r="AC1442" s="24">
        <v>3515.99</v>
      </c>
      <c r="AD1442" s="21">
        <v>1.47</v>
      </c>
      <c r="AE1442" s="21">
        <v>1.92</v>
      </c>
      <c r="AF1442" s="24">
        <v>34079.18</v>
      </c>
      <c r="AG1442" s="24">
        <v>4348.87</v>
      </c>
      <c r="AH1442" s="24">
        <v>13548.07</v>
      </c>
      <c r="AI1442" s="24">
        <v>4651.2358000000004</v>
      </c>
      <c r="AJ1442" s="24">
        <v>3490.7573000000002</v>
      </c>
      <c r="AK1442" s="24">
        <v>1204.3705</v>
      </c>
      <c r="AL1442" s="24">
        <v>5479.9</v>
      </c>
      <c r="AM1442" s="24">
        <v>1900.8</v>
      </c>
      <c r="AN1442" s="24">
        <v>71890</v>
      </c>
      <c r="AO1442" s="24">
        <v>93.61</v>
      </c>
      <c r="AP1442" s="17">
        <v>0.72218051831992902</v>
      </c>
      <c r="AQ1442" s="18">
        <v>2937.5612000000001</v>
      </c>
      <c r="AR1442" s="16">
        <v>-394.14</v>
      </c>
      <c r="AS1442" s="16">
        <v>46.42</v>
      </c>
      <c r="AT1442" s="16">
        <v>314.70999999999998</v>
      </c>
      <c r="AU1442" s="16">
        <v>56.35</v>
      </c>
      <c r="AV1442" s="17">
        <v>171.4</v>
      </c>
      <c r="AW1442" s="16">
        <v>53400</v>
      </c>
    </row>
    <row r="1443" spans="1:49" x14ac:dyDescent="0.25">
      <c r="A1443" s="34">
        <v>44609</v>
      </c>
      <c r="B1443" s="21">
        <v>1.8603000000000001</v>
      </c>
      <c r="C1443" s="21">
        <v>1.9735</v>
      </c>
      <c r="D1443" s="21">
        <v>1.9103000000000001</v>
      </c>
      <c r="E1443" s="21">
        <v>2.0577000000000001</v>
      </c>
      <c r="F1443" s="21">
        <v>2.7665999999999999</v>
      </c>
      <c r="G1443" s="21">
        <v>2.1503000000000001</v>
      </c>
      <c r="H1443" s="24">
        <v>46765.310899999997</v>
      </c>
      <c r="I1443" s="24">
        <v>0.89904645707717501</v>
      </c>
      <c r="J1443" s="21">
        <v>95.821600000000004</v>
      </c>
      <c r="K1443" s="21">
        <v>6.3320999999999996</v>
      </c>
      <c r="L1443" s="21">
        <v>6.3365999999999998</v>
      </c>
      <c r="M1443" s="21">
        <v>64.03</v>
      </c>
      <c r="N1443" s="21">
        <v>53.65</v>
      </c>
      <c r="O1443" s="21">
        <v>81.86</v>
      </c>
      <c r="P1443" s="24">
        <v>88818</v>
      </c>
      <c r="Q1443" s="24">
        <v>172120</v>
      </c>
      <c r="R1443" s="24">
        <v>100.39</v>
      </c>
      <c r="S1443" s="24">
        <v>9973.02</v>
      </c>
      <c r="T1443" s="24">
        <v>44.745899999999999</v>
      </c>
      <c r="U1443" s="24">
        <v>75.260000000000005</v>
      </c>
      <c r="V1443" s="24">
        <v>79.3</v>
      </c>
      <c r="W1443" s="24">
        <v>2171.1999999999998</v>
      </c>
      <c r="X1443" s="24">
        <v>1886</v>
      </c>
      <c r="Y1443" s="24">
        <v>51.3</v>
      </c>
      <c r="Z1443" s="24">
        <v>2425.5</v>
      </c>
      <c r="AA1443" s="24">
        <v>4744</v>
      </c>
      <c r="AB1443" s="24">
        <v>168.18</v>
      </c>
      <c r="AC1443" s="24">
        <v>3460.41</v>
      </c>
      <c r="AD1443" s="21">
        <v>1.49</v>
      </c>
      <c r="AE1443" s="21">
        <v>1.97</v>
      </c>
      <c r="AF1443" s="24">
        <v>34312.03</v>
      </c>
      <c r="AG1443" s="24">
        <v>4380.26</v>
      </c>
      <c r="AH1443" s="24">
        <v>13716.72</v>
      </c>
      <c r="AI1443" s="24">
        <v>4629.1648999999998</v>
      </c>
      <c r="AJ1443" s="24">
        <v>3468.0354000000002</v>
      </c>
      <c r="AK1443" s="24">
        <v>1207.8210999999999</v>
      </c>
      <c r="AL1443" s="24">
        <v>5662.28</v>
      </c>
      <c r="AM1443" s="24">
        <v>1900.7</v>
      </c>
      <c r="AN1443" s="24">
        <v>71160</v>
      </c>
      <c r="AO1443" s="24">
        <v>92.94</v>
      </c>
      <c r="AP1443" s="17">
        <v>0.73013417748839904</v>
      </c>
      <c r="AQ1443" s="18">
        <v>1121.0042000000001</v>
      </c>
      <c r="AR1443" s="16">
        <v>-19.05</v>
      </c>
      <c r="AS1443" s="16">
        <v>-67.94</v>
      </c>
      <c r="AT1443" s="16">
        <v>219</v>
      </c>
      <c r="AU1443" s="16">
        <v>48.1</v>
      </c>
      <c r="AV1443" s="17">
        <v>126.13</v>
      </c>
      <c r="AW1443" s="16">
        <v>47600</v>
      </c>
    </row>
    <row r="1444" spans="1:49" x14ac:dyDescent="0.25">
      <c r="A1444" s="34">
        <v>44608</v>
      </c>
      <c r="B1444" s="21">
        <v>1.9326000000000001</v>
      </c>
      <c r="C1444" s="21">
        <v>2.0295999999999998</v>
      </c>
      <c r="D1444" s="21">
        <v>1.9813000000000001</v>
      </c>
      <c r="E1444" s="21">
        <v>2.0741999999999998</v>
      </c>
      <c r="F1444" s="21">
        <v>2.6453000000000002</v>
      </c>
      <c r="G1444" s="21">
        <v>2.1566000000000001</v>
      </c>
      <c r="H1444" s="24">
        <v>47576.297700000003</v>
      </c>
      <c r="I1444" s="24">
        <v>0.90025093751269003</v>
      </c>
      <c r="J1444" s="21">
        <v>95.826599999999999</v>
      </c>
      <c r="K1444" s="21">
        <v>6.3463000000000003</v>
      </c>
      <c r="L1444" s="21">
        <v>6.3353000000000002</v>
      </c>
      <c r="M1444" s="21">
        <v>64.59</v>
      </c>
      <c r="N1444" s="21">
        <v>52.87</v>
      </c>
      <c r="O1444" s="21">
        <v>80.92</v>
      </c>
      <c r="P1444" s="24">
        <v>113817</v>
      </c>
      <c r="Q1444" s="24">
        <v>172754</v>
      </c>
      <c r="R1444" s="24">
        <v>100.66</v>
      </c>
      <c r="S1444" s="24">
        <v>12610.34</v>
      </c>
      <c r="T1444" s="24">
        <v>45.880493999999999</v>
      </c>
      <c r="U1444" s="24">
        <v>77.91</v>
      </c>
      <c r="V1444" s="24">
        <v>79.3</v>
      </c>
      <c r="W1444" s="24">
        <v>2171.1999999999998</v>
      </c>
      <c r="X1444" s="24">
        <v>1896</v>
      </c>
      <c r="Y1444" s="24">
        <v>46.8</v>
      </c>
      <c r="Z1444" s="24">
        <v>2411</v>
      </c>
      <c r="AA1444" s="24">
        <v>4780</v>
      </c>
      <c r="AB1444" s="24">
        <v>168.14</v>
      </c>
      <c r="AC1444" s="24">
        <v>3506.56</v>
      </c>
      <c r="AD1444" s="21">
        <v>1.52</v>
      </c>
      <c r="AE1444" s="21">
        <v>2.0299999999999998</v>
      </c>
      <c r="AF1444" s="24">
        <v>34934.269999999997</v>
      </c>
      <c r="AG1444" s="24">
        <v>4475.01</v>
      </c>
      <c r="AH1444" s="24">
        <v>14124.09</v>
      </c>
      <c r="AI1444" s="24">
        <v>4617.9893000000002</v>
      </c>
      <c r="AJ1444" s="24">
        <v>3465.8305</v>
      </c>
      <c r="AK1444" s="24">
        <v>1197.5615</v>
      </c>
      <c r="AL1444" s="24">
        <v>5616.38</v>
      </c>
      <c r="AM1444" s="24">
        <v>1871.5</v>
      </c>
      <c r="AN1444" s="24">
        <v>71510</v>
      </c>
      <c r="AO1444" s="24">
        <v>92.1</v>
      </c>
      <c r="AP1444" s="17">
        <v>0.72873942349060705</v>
      </c>
      <c r="AQ1444" s="18">
        <v>3281.5039999999999</v>
      </c>
      <c r="AR1444" s="16">
        <v>-210.24</v>
      </c>
      <c r="AS1444" s="16">
        <v>-74.19</v>
      </c>
      <c r="AT1444" s="16">
        <v>128.26</v>
      </c>
      <c r="AU1444" s="16">
        <v>-14.71</v>
      </c>
      <c r="AV1444" s="17">
        <v>141</v>
      </c>
      <c r="AW1444" s="16">
        <v>53700</v>
      </c>
    </row>
    <row r="1445" spans="1:49" x14ac:dyDescent="0.25">
      <c r="A1445" s="34">
        <v>44607</v>
      </c>
      <c r="B1445" s="21">
        <v>1.8037000000000001</v>
      </c>
      <c r="C1445" s="21">
        <v>1.9721</v>
      </c>
      <c r="D1445" s="21">
        <v>1.8553999999999999</v>
      </c>
      <c r="E1445" s="21">
        <v>2.0728</v>
      </c>
      <c r="F1445" s="21">
        <v>2.6442999999999999</v>
      </c>
      <c r="G1445" s="21">
        <v>2.1543999999999999</v>
      </c>
      <c r="H1445" s="24">
        <v>48562.462099999997</v>
      </c>
      <c r="I1445" s="24">
        <v>0.89315456654860104</v>
      </c>
      <c r="J1445" s="21">
        <v>95.9863</v>
      </c>
      <c r="K1445" s="21">
        <v>6.3605</v>
      </c>
      <c r="L1445" s="21">
        <v>6.3475000000000001</v>
      </c>
      <c r="M1445" s="21">
        <v>66.19</v>
      </c>
      <c r="N1445" s="21">
        <v>50.42</v>
      </c>
      <c r="O1445" s="21">
        <v>77.510000000000005</v>
      </c>
      <c r="P1445" s="24">
        <v>114414</v>
      </c>
      <c r="Q1445" s="24">
        <v>168909</v>
      </c>
      <c r="R1445" s="24">
        <v>100.53</v>
      </c>
      <c r="S1445" s="24">
        <v>20303.45</v>
      </c>
      <c r="T1445" s="24">
        <v>45.529930999999998</v>
      </c>
      <c r="U1445" s="24">
        <v>77.91</v>
      </c>
      <c r="V1445" s="24">
        <v>80.19</v>
      </c>
      <c r="W1445" s="24">
        <v>2171.1999999999998</v>
      </c>
      <c r="X1445" s="24">
        <v>1968</v>
      </c>
      <c r="Y1445" s="24">
        <v>49.9</v>
      </c>
      <c r="Z1445" s="24">
        <v>2389</v>
      </c>
      <c r="AA1445" s="24">
        <v>4744</v>
      </c>
      <c r="AB1445" s="24">
        <v>168.3</v>
      </c>
      <c r="AC1445" s="24">
        <v>3503.14</v>
      </c>
      <c r="AD1445" s="21">
        <v>1.58</v>
      </c>
      <c r="AE1445" s="21">
        <v>2.0499999999999998</v>
      </c>
      <c r="AF1445" s="24">
        <v>34988.839999999997</v>
      </c>
      <c r="AG1445" s="24">
        <v>4471.07</v>
      </c>
      <c r="AH1445" s="24">
        <v>14139.76</v>
      </c>
      <c r="AI1445" s="24">
        <v>4600.1025</v>
      </c>
      <c r="AJ1445" s="24">
        <v>3446.0884999999998</v>
      </c>
      <c r="AK1445" s="24">
        <v>1203.1242999999999</v>
      </c>
      <c r="AL1445" s="24">
        <v>5490.28</v>
      </c>
      <c r="AM1445" s="24">
        <v>1855.1</v>
      </c>
      <c r="AN1445" s="24">
        <v>71060</v>
      </c>
      <c r="AO1445" s="24">
        <v>93.5</v>
      </c>
      <c r="AP1445" s="17">
        <v>0.72965532036613301</v>
      </c>
      <c r="AQ1445" s="18">
        <v>1254.2574999999999</v>
      </c>
      <c r="AR1445" s="16">
        <v>-333.65</v>
      </c>
      <c r="AS1445" s="16">
        <v>7.68</v>
      </c>
      <c r="AT1445" s="16">
        <v>37.520000000000003</v>
      </c>
      <c r="AU1445" s="16">
        <v>40.450000000000003</v>
      </c>
      <c r="AV1445" s="17">
        <v>119.12</v>
      </c>
      <c r="AW1445" s="16">
        <v>31700</v>
      </c>
    </row>
    <row r="1446" spans="1:49" x14ac:dyDescent="0.25">
      <c r="A1446" s="34">
        <v>44606</v>
      </c>
      <c r="B1446" s="21">
        <v>1.8641000000000001</v>
      </c>
      <c r="C1446" s="21">
        <v>1.9882</v>
      </c>
      <c r="D1446" s="21">
        <v>1.9109</v>
      </c>
      <c r="E1446" s="21">
        <v>2.0474000000000001</v>
      </c>
      <c r="F1446" s="21">
        <v>2.5832999999999999</v>
      </c>
      <c r="G1446" s="21">
        <v>2.1615000000000002</v>
      </c>
      <c r="H1446" s="24">
        <v>49574.322999999997</v>
      </c>
      <c r="I1446" s="24">
        <v>0.88688083127860995</v>
      </c>
      <c r="J1446" s="21">
        <v>96.278899999999993</v>
      </c>
      <c r="K1446" s="21">
        <v>6.3663999999999996</v>
      </c>
      <c r="L1446" s="21">
        <v>6.3597999999999999</v>
      </c>
      <c r="M1446" s="21">
        <v>67.44</v>
      </c>
      <c r="N1446" s="21">
        <v>50.38</v>
      </c>
      <c r="O1446" s="21">
        <v>75.650000000000006</v>
      </c>
      <c r="P1446" s="24">
        <v>103254</v>
      </c>
      <c r="Q1446" s="24">
        <v>170967</v>
      </c>
      <c r="R1446" s="24">
        <v>100.535</v>
      </c>
      <c r="S1446" s="24">
        <v>52729.8</v>
      </c>
      <c r="T1446" s="24">
        <v>41.892449999999997</v>
      </c>
      <c r="U1446" s="24">
        <v>77.91</v>
      </c>
      <c r="V1446" s="24">
        <v>80.19</v>
      </c>
      <c r="W1446" s="24">
        <v>2171.1999999999998</v>
      </c>
      <c r="X1446" s="24">
        <v>1984</v>
      </c>
      <c r="Y1446" s="24">
        <v>44</v>
      </c>
      <c r="Z1446" s="24">
        <v>2394.5</v>
      </c>
      <c r="AA1446" s="24">
        <v>4862</v>
      </c>
      <c r="AB1446" s="24">
        <v>168.33</v>
      </c>
      <c r="AC1446" s="24">
        <v>3574.01</v>
      </c>
      <c r="AD1446" s="21">
        <v>1.58</v>
      </c>
      <c r="AE1446" s="21">
        <v>1.98</v>
      </c>
      <c r="AF1446" s="24">
        <v>34566.17</v>
      </c>
      <c r="AG1446" s="24">
        <v>4401.67</v>
      </c>
      <c r="AH1446" s="24">
        <v>13790.92</v>
      </c>
      <c r="AI1446" s="24">
        <v>4551.6877999999997</v>
      </c>
      <c r="AJ1446" s="24">
        <v>3428.8820999999998</v>
      </c>
      <c r="AK1446" s="24">
        <v>1169.4421</v>
      </c>
      <c r="AL1446" s="24">
        <v>5502.18</v>
      </c>
      <c r="AM1446" s="24">
        <v>1873.1</v>
      </c>
      <c r="AN1446" s="24">
        <v>71360</v>
      </c>
      <c r="AO1446" s="24">
        <v>95.85</v>
      </c>
      <c r="AP1446" s="17">
        <v>0.73399243343564902</v>
      </c>
      <c r="AQ1446" s="18">
        <v>328.69580000000002</v>
      </c>
      <c r="AR1446" s="16">
        <v>-265.49</v>
      </c>
      <c r="AS1446" s="16">
        <v>-5.07</v>
      </c>
      <c r="AT1446" s="16">
        <v>-166.86</v>
      </c>
      <c r="AU1446" s="16">
        <v>-24.48</v>
      </c>
      <c r="AV1446" s="17">
        <v>124.59</v>
      </c>
      <c r="AW1446" s="16">
        <v>39200</v>
      </c>
    </row>
    <row r="1447" spans="1:49" x14ac:dyDescent="0.25">
      <c r="A1447" s="34">
        <v>44605</v>
      </c>
      <c r="B1447" s="21">
        <v>1.7985</v>
      </c>
      <c r="C1447" s="21">
        <v>1.9792000000000001</v>
      </c>
      <c r="D1447" s="21">
        <v>1.849</v>
      </c>
      <c r="E1447" s="21">
        <v>2.0118999999999998</v>
      </c>
      <c r="F1447" s="21">
        <v>2.6751999999999998</v>
      </c>
      <c r="G1447" s="21">
        <v>2.1488</v>
      </c>
      <c r="H1447" s="24">
        <v>48817.299800000001</v>
      </c>
      <c r="I1447" s="24">
        <v>0.91235156093231995</v>
      </c>
      <c r="J1447" s="21">
        <v>96.030900000000003</v>
      </c>
      <c r="K1447" s="21">
        <v>6.3681000000000001</v>
      </c>
      <c r="L1447" s="21">
        <v>6.3592000000000004</v>
      </c>
      <c r="M1447" s="21">
        <v>65.209999999999994</v>
      </c>
      <c r="N1447" s="21">
        <v>50.97</v>
      </c>
      <c r="O1447" s="21">
        <v>76.95</v>
      </c>
      <c r="P1447" s="24">
        <v>146673</v>
      </c>
      <c r="Q1447" s="24">
        <v>169592</v>
      </c>
      <c r="R1447" s="24">
        <v>100.65</v>
      </c>
      <c r="S1447" s="24">
        <v>28187.33</v>
      </c>
      <c r="T1447" s="24">
        <v>21.320611</v>
      </c>
      <c r="U1447" s="24">
        <v>76.19</v>
      </c>
      <c r="V1447" s="24">
        <v>78.42</v>
      </c>
      <c r="W1447" s="24">
        <v>2171.1999999999998</v>
      </c>
      <c r="X1447" s="24">
        <v>1977</v>
      </c>
      <c r="Y1447" s="24">
        <v>50.4</v>
      </c>
      <c r="Z1447" s="24">
        <v>2405</v>
      </c>
      <c r="AA1447" s="24">
        <v>4986</v>
      </c>
      <c r="AB1447" s="24">
        <v>169.44</v>
      </c>
      <c r="AC1447" s="24">
        <v>3545.63</v>
      </c>
      <c r="AD1447" s="21">
        <v>1.5</v>
      </c>
      <c r="AE1447" s="21">
        <v>1.92</v>
      </c>
      <c r="AF1447" s="24">
        <v>34738.06</v>
      </c>
      <c r="AG1447" s="24">
        <v>4418.6400000000003</v>
      </c>
      <c r="AH1447" s="24">
        <v>13791.15</v>
      </c>
      <c r="AI1447" s="24">
        <v>4601.3953000000001</v>
      </c>
      <c r="AJ1447" s="24">
        <v>3462.9479000000001</v>
      </c>
      <c r="AK1447" s="24">
        <v>1169.5896</v>
      </c>
      <c r="AL1447" s="24">
        <v>5597.05</v>
      </c>
      <c r="AM1447" s="24">
        <v>1860.6</v>
      </c>
      <c r="AN1447" s="24">
        <v>71480</v>
      </c>
      <c r="AO1447" s="24">
        <f t="shared" ref="AO1447:AO1448" si="171">AO1448</f>
        <v>95.1</v>
      </c>
      <c r="AQ1447" s="18">
        <v>-2579.65</v>
      </c>
    </row>
    <row r="1448" spans="1:49" x14ac:dyDescent="0.25">
      <c r="A1448" s="34">
        <v>44604</v>
      </c>
      <c r="B1448" s="21">
        <v>1.7985</v>
      </c>
      <c r="C1448" s="21">
        <v>1.9792000000000001</v>
      </c>
      <c r="D1448" s="21">
        <v>1.849</v>
      </c>
      <c r="E1448" s="21">
        <v>2.0118999999999998</v>
      </c>
      <c r="F1448" s="21">
        <v>2.6751999999999998</v>
      </c>
      <c r="G1448" s="21">
        <v>2.1488</v>
      </c>
      <c r="H1448" s="24">
        <v>48817.299800000001</v>
      </c>
      <c r="I1448" s="24">
        <v>0.91235156093231995</v>
      </c>
      <c r="J1448" s="21">
        <v>96.030900000000003</v>
      </c>
      <c r="K1448" s="21">
        <v>6.3681000000000001</v>
      </c>
      <c r="L1448" s="21">
        <v>6.3592000000000004</v>
      </c>
      <c r="M1448" s="21">
        <v>65.209999999999994</v>
      </c>
      <c r="N1448" s="21">
        <v>50.97</v>
      </c>
      <c r="O1448" s="21">
        <v>76.95</v>
      </c>
      <c r="P1448" s="24">
        <v>146673</v>
      </c>
      <c r="Q1448" s="24">
        <v>169592</v>
      </c>
      <c r="R1448" s="24">
        <v>100.65</v>
      </c>
      <c r="S1448" s="24">
        <v>32837.26</v>
      </c>
      <c r="T1448" s="24">
        <v>23.430769000000002</v>
      </c>
      <c r="U1448" s="24">
        <v>76.19</v>
      </c>
      <c r="V1448" s="24">
        <v>78.42</v>
      </c>
      <c r="W1448" s="24">
        <v>2171.1999999999998</v>
      </c>
      <c r="X1448" s="24">
        <v>1977</v>
      </c>
      <c r="Y1448" s="24">
        <v>45.5</v>
      </c>
      <c r="Z1448" s="24">
        <v>2405</v>
      </c>
      <c r="AA1448" s="24">
        <v>4986</v>
      </c>
      <c r="AB1448" s="24">
        <v>169.44</v>
      </c>
      <c r="AC1448" s="24">
        <v>3545.63</v>
      </c>
      <c r="AD1448" s="21">
        <v>1.5</v>
      </c>
      <c r="AE1448" s="21">
        <v>1.92</v>
      </c>
      <c r="AF1448" s="24">
        <v>34738.06</v>
      </c>
      <c r="AG1448" s="24">
        <v>4418.6400000000003</v>
      </c>
      <c r="AH1448" s="24">
        <v>13791.15</v>
      </c>
      <c r="AI1448" s="24">
        <v>4601.3953000000001</v>
      </c>
      <c r="AJ1448" s="24">
        <v>3462.9479000000001</v>
      </c>
      <c r="AK1448" s="24">
        <v>1169.5896</v>
      </c>
      <c r="AL1448" s="24">
        <v>5597.05</v>
      </c>
      <c r="AM1448" s="24">
        <v>1860.6</v>
      </c>
      <c r="AN1448" s="24">
        <v>71480</v>
      </c>
      <c r="AO1448" s="24">
        <f t="shared" si="171"/>
        <v>95.1</v>
      </c>
      <c r="AQ1448" s="18">
        <v>-287.39999999999998</v>
      </c>
    </row>
    <row r="1449" spans="1:49" x14ac:dyDescent="0.25">
      <c r="A1449" s="34">
        <v>44603</v>
      </c>
      <c r="B1449" s="21">
        <v>1.7985</v>
      </c>
      <c r="C1449" s="21">
        <v>1.9792000000000001</v>
      </c>
      <c r="D1449" s="21">
        <v>1.849</v>
      </c>
      <c r="E1449" s="21">
        <v>2.0118999999999998</v>
      </c>
      <c r="F1449" s="21">
        <v>2.6751999999999998</v>
      </c>
      <c r="G1449" s="21">
        <v>2.1488</v>
      </c>
      <c r="H1449" s="24">
        <v>48817.299800000001</v>
      </c>
      <c r="I1449" s="24">
        <v>0.91235156093231995</v>
      </c>
      <c r="J1449" s="21">
        <v>96.030900000000003</v>
      </c>
      <c r="K1449" s="21">
        <v>6.3681000000000001</v>
      </c>
      <c r="L1449" s="21">
        <v>6.3592000000000004</v>
      </c>
      <c r="M1449" s="21">
        <v>65.209999999999994</v>
      </c>
      <c r="N1449" s="21">
        <v>50.97</v>
      </c>
      <c r="O1449" s="21">
        <v>76.95</v>
      </c>
      <c r="P1449" s="24">
        <v>146673</v>
      </c>
      <c r="Q1449" s="24">
        <v>169592</v>
      </c>
      <c r="R1449" s="24">
        <v>100.65</v>
      </c>
      <c r="S1449" s="24">
        <v>25326.54</v>
      </c>
      <c r="T1449" s="24">
        <v>43.862530999999997</v>
      </c>
      <c r="U1449" s="24">
        <v>76.19</v>
      </c>
      <c r="V1449" s="24">
        <v>78.42</v>
      </c>
      <c r="W1449" s="24">
        <v>2171.1999999999998</v>
      </c>
      <c r="X1449" s="24">
        <v>1977</v>
      </c>
      <c r="Y1449" s="24">
        <v>44.2</v>
      </c>
      <c r="Z1449" s="24">
        <v>2405</v>
      </c>
      <c r="AA1449" s="24">
        <v>4986</v>
      </c>
      <c r="AB1449" s="24">
        <v>169.44</v>
      </c>
      <c r="AC1449" s="24">
        <v>3545.63</v>
      </c>
      <c r="AD1449" s="21">
        <v>1.5</v>
      </c>
      <c r="AE1449" s="21">
        <v>1.92</v>
      </c>
      <c r="AF1449" s="24">
        <v>34738.06</v>
      </c>
      <c r="AG1449" s="24">
        <v>4418.6400000000003</v>
      </c>
      <c r="AH1449" s="24">
        <v>13791.15</v>
      </c>
      <c r="AI1449" s="24">
        <v>4601.3953000000001</v>
      </c>
      <c r="AJ1449" s="24">
        <v>3462.9479000000001</v>
      </c>
      <c r="AK1449" s="24">
        <v>1169.5896</v>
      </c>
      <c r="AL1449" s="24">
        <v>5597.05</v>
      </c>
      <c r="AM1449" s="24">
        <v>1860.6</v>
      </c>
      <c r="AN1449" s="24">
        <v>71480</v>
      </c>
      <c r="AO1449" s="24">
        <v>95.1</v>
      </c>
      <c r="AP1449" s="17">
        <v>0.72959019038399497</v>
      </c>
      <c r="AQ1449" s="18">
        <v>1696.7282</v>
      </c>
      <c r="AR1449" s="16">
        <v>-334.51</v>
      </c>
      <c r="AS1449" s="16">
        <v>24.51</v>
      </c>
      <c r="AT1449" s="16">
        <v>141.78</v>
      </c>
      <c r="AU1449" s="16">
        <v>40.03</v>
      </c>
      <c r="AV1449" s="17">
        <v>199.07</v>
      </c>
      <c r="AW1449" s="16">
        <v>49400</v>
      </c>
    </row>
    <row r="1450" spans="1:49" x14ac:dyDescent="0.25">
      <c r="A1450" s="34">
        <v>44602</v>
      </c>
      <c r="B1450" s="21">
        <v>1.6626000000000001</v>
      </c>
      <c r="C1450" s="21">
        <v>1.9328000000000001</v>
      </c>
      <c r="D1450" s="21">
        <v>1.7141</v>
      </c>
      <c r="E1450" s="21">
        <v>2.0066999999999999</v>
      </c>
      <c r="F1450" s="21">
        <v>2.6916000000000002</v>
      </c>
      <c r="G1450" s="21">
        <v>2.101</v>
      </c>
      <c r="H1450" s="24">
        <v>48963.917999999998</v>
      </c>
      <c r="I1450" s="24">
        <v>0.90180620035530301</v>
      </c>
      <c r="J1450" s="21">
        <v>95.679900000000004</v>
      </c>
      <c r="K1450" s="21">
        <v>6.3598999999999997</v>
      </c>
      <c r="L1450" s="21">
        <v>6.359</v>
      </c>
      <c r="M1450" s="21">
        <v>68.180000000000007</v>
      </c>
      <c r="N1450" s="21">
        <v>50.7</v>
      </c>
      <c r="O1450" s="21">
        <v>77.650000000000006</v>
      </c>
      <c r="P1450" s="24">
        <v>71209</v>
      </c>
      <c r="Q1450" s="24">
        <v>171608</v>
      </c>
      <c r="R1450" s="24">
        <v>101.08499999999999</v>
      </c>
      <c r="S1450" s="24">
        <v>26688.52</v>
      </c>
      <c r="T1450" s="24">
        <v>29.493027000000001</v>
      </c>
      <c r="U1450" s="24">
        <v>77.97</v>
      </c>
      <c r="V1450" s="24">
        <v>80.19</v>
      </c>
      <c r="W1450" s="24">
        <v>2171.1999999999998</v>
      </c>
      <c r="X1450" s="24">
        <v>1940</v>
      </c>
      <c r="Y1450" s="24">
        <v>33.9</v>
      </c>
      <c r="Z1450" s="24">
        <v>2316.5</v>
      </c>
      <c r="AA1450" s="24">
        <v>4906</v>
      </c>
      <c r="AB1450" s="24">
        <v>169.61</v>
      </c>
      <c r="AC1450" s="24">
        <v>3594.18</v>
      </c>
      <c r="AD1450" s="21">
        <v>1.61</v>
      </c>
      <c r="AE1450" s="21">
        <v>2.0299999999999998</v>
      </c>
      <c r="AF1450" s="24">
        <v>35241.589999999997</v>
      </c>
      <c r="AG1450" s="24">
        <v>4504.08</v>
      </c>
      <c r="AH1450" s="24">
        <v>14185.64</v>
      </c>
      <c r="AI1450" s="24">
        <v>4639.8625000000002</v>
      </c>
      <c r="AJ1450" s="24">
        <v>3485.9070999999999</v>
      </c>
      <c r="AK1450" s="24">
        <v>1188.1974</v>
      </c>
      <c r="AL1450" s="24">
        <v>5666.99</v>
      </c>
      <c r="AM1450" s="24">
        <v>1827.3</v>
      </c>
      <c r="AN1450" s="24">
        <v>73030</v>
      </c>
      <c r="AO1450" s="24">
        <v>91.45</v>
      </c>
      <c r="AP1450" s="17">
        <v>0.74048594847775195</v>
      </c>
      <c r="AQ1450" s="18">
        <v>2023.943</v>
      </c>
      <c r="AR1450" s="16">
        <v>-186.57</v>
      </c>
      <c r="AS1450" s="16">
        <v>-46.14</v>
      </c>
      <c r="AT1450" s="16">
        <v>136</v>
      </c>
      <c r="AU1450" s="16">
        <v>30.59</v>
      </c>
      <c r="AV1450" s="17">
        <v>122.74</v>
      </c>
      <c r="AW1450" s="16">
        <v>37600</v>
      </c>
    </row>
    <row r="1451" spans="1:49" x14ac:dyDescent="0.25">
      <c r="A1451" s="34">
        <v>44601</v>
      </c>
      <c r="B1451" s="21">
        <v>1.7098</v>
      </c>
      <c r="C1451" s="21">
        <v>1.9885999999999999</v>
      </c>
      <c r="D1451" s="21">
        <v>1.7633000000000001</v>
      </c>
      <c r="E1451" s="21">
        <v>2.0847000000000002</v>
      </c>
      <c r="F1451" s="21">
        <v>2.6852</v>
      </c>
      <c r="G1451" s="21">
        <v>2.1084000000000001</v>
      </c>
      <c r="H1451" s="24">
        <v>44708.059500000003</v>
      </c>
      <c r="I1451" s="24">
        <v>0.88269875351208305</v>
      </c>
      <c r="J1451" s="21">
        <v>95.558800000000005</v>
      </c>
      <c r="K1451" s="21">
        <v>6.3653000000000004</v>
      </c>
      <c r="L1451" s="21">
        <v>6.3609</v>
      </c>
      <c r="M1451" s="21">
        <v>67.069999999999993</v>
      </c>
      <c r="N1451" s="21">
        <v>50.79</v>
      </c>
      <c r="O1451" s="21">
        <v>76.97</v>
      </c>
      <c r="P1451" s="24">
        <v>85491</v>
      </c>
      <c r="Q1451" s="24">
        <v>170524</v>
      </c>
      <c r="R1451" s="24">
        <v>101.12</v>
      </c>
      <c r="S1451" s="24">
        <v>32130.15</v>
      </c>
      <c r="T1451" s="24">
        <v>30.274654000000002</v>
      </c>
      <c r="U1451" s="24">
        <v>80.2</v>
      </c>
      <c r="V1451" s="24">
        <v>82.62</v>
      </c>
      <c r="W1451" s="24">
        <v>2100.3000000000002</v>
      </c>
      <c r="X1451" s="24">
        <v>1711</v>
      </c>
      <c r="Y1451" s="24">
        <v>39</v>
      </c>
      <c r="Z1451" s="24">
        <v>2402</v>
      </c>
      <c r="AA1451" s="24">
        <v>4881</v>
      </c>
      <c r="AB1451" s="24">
        <v>169.8</v>
      </c>
      <c r="AC1451" s="24">
        <v>3530.89</v>
      </c>
      <c r="AD1451" s="21">
        <v>1.36</v>
      </c>
      <c r="AE1451" s="21">
        <v>1.94</v>
      </c>
      <c r="AF1451" s="24">
        <v>35768.06</v>
      </c>
      <c r="AG1451" s="24">
        <v>4587.18</v>
      </c>
      <c r="AH1451" s="24">
        <v>14490.37</v>
      </c>
      <c r="AI1451" s="24">
        <v>4652.0609000000004</v>
      </c>
      <c r="AJ1451" s="24">
        <v>3479.9458</v>
      </c>
      <c r="AK1451" s="24">
        <v>1210.2863</v>
      </c>
      <c r="AL1451" s="24">
        <v>5635.5</v>
      </c>
      <c r="AM1451" s="24">
        <v>1834.2</v>
      </c>
      <c r="AN1451" s="24">
        <v>70450</v>
      </c>
      <c r="AO1451" s="24">
        <v>91.8</v>
      </c>
      <c r="AP1451" s="17">
        <v>0.73982728337236503</v>
      </c>
      <c r="AQ1451" s="18">
        <v>3263.5223999999998</v>
      </c>
      <c r="AR1451" s="16">
        <v>-455.98</v>
      </c>
      <c r="AS1451" s="16">
        <v>30.34</v>
      </c>
      <c r="AT1451" s="16">
        <v>319.06</v>
      </c>
      <c r="AU1451" s="16">
        <v>29.64</v>
      </c>
      <c r="AV1451" s="17">
        <v>82.39</v>
      </c>
      <c r="AW1451" s="16">
        <v>31600</v>
      </c>
    </row>
    <row r="1452" spans="1:49" x14ac:dyDescent="0.25">
      <c r="A1452" s="34">
        <v>44600</v>
      </c>
      <c r="B1452" s="21">
        <v>2.0137</v>
      </c>
      <c r="C1452" s="21">
        <v>2.0655999999999999</v>
      </c>
      <c r="D1452" s="21">
        <v>2.0760000000000001</v>
      </c>
      <c r="E1452" s="21">
        <v>2.2149000000000001</v>
      </c>
      <c r="F1452" s="21">
        <v>2.7</v>
      </c>
      <c r="G1452" s="21">
        <v>2.1000999999999999</v>
      </c>
      <c r="H1452" s="24">
        <v>41345.595300000001</v>
      </c>
      <c r="I1452" s="24">
        <v>0.86359255231879894</v>
      </c>
      <c r="J1452" s="21">
        <v>95.609499999999997</v>
      </c>
      <c r="K1452" s="21">
        <v>6.3569000000000004</v>
      </c>
      <c r="L1452" s="21">
        <v>6.3688000000000002</v>
      </c>
      <c r="M1452" s="21">
        <v>66.739999999999995</v>
      </c>
      <c r="N1452" s="21">
        <v>51.59</v>
      </c>
      <c r="O1452" s="21">
        <v>78.38</v>
      </c>
      <c r="P1452" s="24">
        <v>71797</v>
      </c>
      <c r="Q1452" s="24">
        <v>168472</v>
      </c>
      <c r="R1452" s="24">
        <v>101.19499999999999</v>
      </c>
      <c r="S1452" s="24">
        <v>39702.17</v>
      </c>
      <c r="T1452" s="24">
        <v>24.75254</v>
      </c>
      <c r="U1452" s="24">
        <v>82.46</v>
      </c>
      <c r="V1452" s="24">
        <v>84.57</v>
      </c>
      <c r="W1452" s="24">
        <v>2100.3000000000002</v>
      </c>
      <c r="X1452" s="24">
        <v>1503</v>
      </c>
      <c r="Y1452" s="24">
        <v>50.1</v>
      </c>
      <c r="Z1452" s="24">
        <v>2413</v>
      </c>
      <c r="AA1452" s="24">
        <v>4905</v>
      </c>
      <c r="AB1452" s="24">
        <v>169.88</v>
      </c>
      <c r="AC1452" s="24">
        <v>3621.55</v>
      </c>
      <c r="AD1452" s="21">
        <v>1.35</v>
      </c>
      <c r="AE1452" s="21">
        <v>1.96</v>
      </c>
      <c r="AF1452" s="24">
        <v>35462.78</v>
      </c>
      <c r="AG1452" s="24">
        <v>4521.54</v>
      </c>
      <c r="AH1452" s="24">
        <v>14194.46</v>
      </c>
      <c r="AI1452" s="24">
        <v>4608.7728999999999</v>
      </c>
      <c r="AJ1452" s="24">
        <v>3452.6288</v>
      </c>
      <c r="AK1452" s="24">
        <v>1204.0542</v>
      </c>
      <c r="AL1452" s="24">
        <v>5436.92</v>
      </c>
      <c r="AM1452" s="24">
        <v>1826.8</v>
      </c>
      <c r="AN1452" s="24">
        <v>70590</v>
      </c>
      <c r="AO1452" s="24">
        <v>91.32</v>
      </c>
      <c r="AP1452" s="17">
        <v>0.74888897050721703</v>
      </c>
      <c r="AQ1452" s="18">
        <v>1049.6259</v>
      </c>
      <c r="AR1452" s="16">
        <v>43.01</v>
      </c>
      <c r="AS1452" s="16">
        <v>-12.33</v>
      </c>
      <c r="AT1452" s="16">
        <v>-8.01</v>
      </c>
      <c r="AU1452" s="16">
        <v>-10.11</v>
      </c>
      <c r="AV1452" s="17">
        <v>210.1</v>
      </c>
      <c r="AW1452" s="16">
        <v>29800</v>
      </c>
    </row>
    <row r="1453" spans="1:49" x14ac:dyDescent="0.25">
      <c r="A1453" s="34">
        <v>44599</v>
      </c>
      <c r="B1453" s="21">
        <v>2.1080000000000001</v>
      </c>
      <c r="C1453" s="21">
        <v>2.0897999999999999</v>
      </c>
      <c r="D1453" s="21">
        <v>2.1890000000000001</v>
      </c>
      <c r="E1453" s="21">
        <v>2.2913000000000001</v>
      </c>
      <c r="F1453" s="21">
        <v>2.5299999999999998</v>
      </c>
      <c r="G1453" s="21">
        <v>2.1051000000000002</v>
      </c>
      <c r="H1453" s="24">
        <v>38628.772700000001</v>
      </c>
      <c r="I1453" s="24">
        <v>0.83786811304375097</v>
      </c>
      <c r="J1453" s="21">
        <v>95.412000000000006</v>
      </c>
      <c r="K1453" s="21">
        <v>6.3579999999999997</v>
      </c>
      <c r="L1453" s="21">
        <v>6.3578000000000001</v>
      </c>
      <c r="M1453" s="21">
        <v>65.66</v>
      </c>
      <c r="N1453" s="21">
        <v>51.27</v>
      </c>
      <c r="O1453" s="21">
        <v>78.39</v>
      </c>
      <c r="P1453" s="24">
        <v>87520</v>
      </c>
      <c r="Q1453" s="24">
        <v>167025</v>
      </c>
      <c r="R1453" s="24">
        <v>101.17</v>
      </c>
      <c r="S1453" s="24">
        <v>50975.8</v>
      </c>
      <c r="T1453" s="24">
        <v>15.76136</v>
      </c>
      <c r="U1453" s="24">
        <v>82.46</v>
      </c>
      <c r="V1453" s="24">
        <v>84.92</v>
      </c>
      <c r="W1453" s="24">
        <v>2100.3000000000002</v>
      </c>
      <c r="X1453" s="24">
        <v>1422</v>
      </c>
      <c r="Y1453" s="24">
        <v>49.2</v>
      </c>
      <c r="Z1453" s="24">
        <v>2295.5</v>
      </c>
      <c r="AA1453" s="24">
        <v>4837</v>
      </c>
      <c r="AB1453" s="24">
        <v>170.16</v>
      </c>
      <c r="AC1453" s="24">
        <v>3578.27</v>
      </c>
      <c r="AD1453" s="21">
        <v>1.3</v>
      </c>
      <c r="AE1453" s="21">
        <v>1.92</v>
      </c>
      <c r="AF1453" s="24">
        <v>35091.129999999997</v>
      </c>
      <c r="AG1453" s="24">
        <v>4483.87</v>
      </c>
      <c r="AH1453" s="24">
        <v>14015.67</v>
      </c>
      <c r="AI1453" s="24">
        <v>4634.0898999999999</v>
      </c>
      <c r="AJ1453" s="24">
        <v>3429.5808999999999</v>
      </c>
      <c r="AK1453" s="24">
        <v>1233.6183000000001</v>
      </c>
      <c r="AL1453" s="24">
        <v>5529.51</v>
      </c>
      <c r="AM1453" s="24">
        <v>1821.2</v>
      </c>
      <c r="AN1453" s="24">
        <v>70430</v>
      </c>
      <c r="AO1453" s="24">
        <v>92.95</v>
      </c>
      <c r="AP1453" s="17">
        <v>0.74669797475785105</v>
      </c>
      <c r="AQ1453" s="18">
        <v>-1830.7874999999999</v>
      </c>
      <c r="AR1453" s="16">
        <v>292.36</v>
      </c>
      <c r="AS1453" s="16">
        <v>-13.77</v>
      </c>
      <c r="AT1453" s="16">
        <v>206.82</v>
      </c>
      <c r="AU1453" s="16">
        <v>18.809999999999999</v>
      </c>
      <c r="AV1453" s="17">
        <v>32.549999999999997</v>
      </c>
      <c r="AW1453" s="16">
        <v>31300</v>
      </c>
    </row>
    <row r="1454" spans="1:49" x14ac:dyDescent="0.25">
      <c r="A1454" s="34">
        <v>44598</v>
      </c>
      <c r="B1454" s="21">
        <v>2.1697000000000002</v>
      </c>
      <c r="C1454" s="21">
        <v>2.3056000000000001</v>
      </c>
      <c r="D1454" s="21">
        <v>2.1882000000000001</v>
      </c>
      <c r="E1454" s="21">
        <v>2.319</v>
      </c>
      <c r="F1454" s="21">
        <v>2.4643000000000002</v>
      </c>
      <c r="G1454" s="21">
        <v>2.0888</v>
      </c>
      <c r="H1454" s="24">
        <v>965.28779999999995</v>
      </c>
      <c r="I1454" s="24">
        <v>0.11359200401974601</v>
      </c>
      <c r="J1454" s="21">
        <v>95.468299999999999</v>
      </c>
      <c r="K1454" s="21">
        <v>6.3746</v>
      </c>
      <c r="L1454" s="21">
        <v>6.3635999999999999</v>
      </c>
      <c r="M1454" s="21">
        <v>60.02</v>
      </c>
      <c r="N1454" s="21">
        <v>50.04</v>
      </c>
      <c r="O1454" s="21">
        <v>80.599999999999994</v>
      </c>
      <c r="P1454" s="24">
        <v>71788</v>
      </c>
      <c r="Q1454" s="24">
        <v>168727</v>
      </c>
      <c r="R1454" s="24">
        <v>101.41500000000001</v>
      </c>
      <c r="S1454" s="24">
        <v>76660.179999999993</v>
      </c>
      <c r="T1454" s="24">
        <v>4.200037</v>
      </c>
      <c r="U1454" s="24">
        <v>84.35</v>
      </c>
      <c r="V1454" s="24">
        <v>84.92</v>
      </c>
      <c r="W1454" s="24">
        <v>2100.3000000000002</v>
      </c>
      <c r="X1454" s="24">
        <v>1423</v>
      </c>
      <c r="Y1454" s="24">
        <v>53</v>
      </c>
      <c r="Z1454" s="24">
        <v>2267</v>
      </c>
      <c r="AA1454" s="24">
        <v>4764</v>
      </c>
      <c r="AB1454" s="24">
        <v>170.18</v>
      </c>
      <c r="AC1454" s="24">
        <v>3489.51</v>
      </c>
      <c r="AD1454" s="21">
        <v>1.31</v>
      </c>
      <c r="AE1454" s="21">
        <v>1.93</v>
      </c>
      <c r="AF1454" s="24">
        <v>35089.74</v>
      </c>
      <c r="AG1454" s="24">
        <v>4500.53</v>
      </c>
      <c r="AH1454" s="24">
        <v>14098.01</v>
      </c>
      <c r="AI1454" s="24">
        <v>4563.7719999999999</v>
      </c>
      <c r="AJ1454" s="24">
        <v>3361.4396999999999</v>
      </c>
      <c r="AK1454" s="24">
        <v>1229.2236</v>
      </c>
      <c r="AL1454" s="24">
        <v>5581.63</v>
      </c>
      <c r="AM1454" s="24">
        <v>1808.8</v>
      </c>
      <c r="AN1454" s="24">
        <v>70290</v>
      </c>
      <c r="AO1454" s="24">
        <f t="shared" ref="AO1454:AO1455" si="172">AO1455</f>
        <v>92.52</v>
      </c>
      <c r="AQ1454" s="18">
        <v>-82.1</v>
      </c>
    </row>
    <row r="1455" spans="1:49" x14ac:dyDescent="0.25">
      <c r="A1455" s="34">
        <v>44597</v>
      </c>
      <c r="B1455" s="21">
        <v>2.1697000000000002</v>
      </c>
      <c r="C1455" s="21">
        <v>2.3056000000000001</v>
      </c>
      <c r="D1455" s="21">
        <v>2.1882000000000001</v>
      </c>
      <c r="E1455" s="21">
        <v>2.319</v>
      </c>
      <c r="F1455" s="21">
        <v>2.4643000000000002</v>
      </c>
      <c r="G1455" s="21">
        <v>2.0888</v>
      </c>
      <c r="H1455" s="24">
        <v>965.28779999999995</v>
      </c>
      <c r="I1455" s="24">
        <v>0.11359200401974601</v>
      </c>
      <c r="J1455" s="21">
        <v>95.468299999999999</v>
      </c>
      <c r="K1455" s="21">
        <v>6.3746</v>
      </c>
      <c r="L1455" s="21">
        <v>6.3635999999999999</v>
      </c>
      <c r="M1455" s="21">
        <v>60.02</v>
      </c>
      <c r="N1455" s="21">
        <v>50.04</v>
      </c>
      <c r="O1455" s="21">
        <v>80.599999999999994</v>
      </c>
      <c r="P1455" s="24">
        <v>71788</v>
      </c>
      <c r="Q1455" s="24">
        <v>168727</v>
      </c>
      <c r="R1455" s="24">
        <v>101.41500000000001</v>
      </c>
      <c r="S1455" s="24">
        <v>85935.85</v>
      </c>
      <c r="T1455" s="24">
        <v>4.8189000000000002</v>
      </c>
      <c r="U1455" s="24">
        <v>84.35</v>
      </c>
      <c r="V1455" s="24">
        <v>86.01</v>
      </c>
      <c r="W1455" s="24">
        <v>2100.3000000000002</v>
      </c>
      <c r="X1455" s="24">
        <v>1423</v>
      </c>
      <c r="Y1455" s="24">
        <v>35.5</v>
      </c>
      <c r="Z1455" s="24">
        <v>2267</v>
      </c>
      <c r="AA1455" s="24">
        <v>4764</v>
      </c>
      <c r="AB1455" s="24">
        <v>170.18</v>
      </c>
      <c r="AC1455" s="24">
        <v>3489.51</v>
      </c>
      <c r="AD1455" s="21">
        <v>1.31</v>
      </c>
      <c r="AE1455" s="21">
        <v>1.93</v>
      </c>
      <c r="AF1455" s="24">
        <v>35089.74</v>
      </c>
      <c r="AG1455" s="24">
        <v>4500.53</v>
      </c>
      <c r="AH1455" s="24">
        <v>14098.01</v>
      </c>
      <c r="AI1455" s="24">
        <v>4563.7719999999999</v>
      </c>
      <c r="AJ1455" s="24">
        <v>3361.4396999999999</v>
      </c>
      <c r="AK1455" s="24">
        <v>1229.2236</v>
      </c>
      <c r="AL1455" s="24">
        <v>5581.63</v>
      </c>
      <c r="AM1455" s="24">
        <v>1808.8</v>
      </c>
      <c r="AN1455" s="24">
        <v>70290</v>
      </c>
      <c r="AO1455" s="24">
        <f t="shared" si="172"/>
        <v>92.52</v>
      </c>
      <c r="AQ1455" s="18">
        <v>-596.5</v>
      </c>
    </row>
    <row r="1456" spans="1:49" x14ac:dyDescent="0.25">
      <c r="A1456" s="34">
        <v>44596</v>
      </c>
      <c r="B1456" s="21">
        <v>2.1697000000000002</v>
      </c>
      <c r="C1456" s="21">
        <v>2.3056000000000001</v>
      </c>
      <c r="D1456" s="21">
        <v>2.1882000000000001</v>
      </c>
      <c r="E1456" s="21">
        <v>2.319</v>
      </c>
      <c r="F1456" s="21">
        <v>2.4643000000000002</v>
      </c>
      <c r="G1456" s="21">
        <v>2.0888</v>
      </c>
      <c r="H1456" s="24">
        <v>965.28779999999995</v>
      </c>
      <c r="I1456" s="24">
        <v>0.11359200401974601</v>
      </c>
      <c r="J1456" s="21">
        <v>95.468299999999999</v>
      </c>
      <c r="K1456" s="21">
        <v>6.3746</v>
      </c>
      <c r="L1456" s="21">
        <v>6.3635999999999999</v>
      </c>
      <c r="M1456" s="21">
        <v>60.02</v>
      </c>
      <c r="N1456" s="21">
        <v>50.04</v>
      </c>
      <c r="O1456" s="21">
        <v>80.599999999999994</v>
      </c>
      <c r="P1456" s="24">
        <v>71788</v>
      </c>
      <c r="Q1456" s="24">
        <v>168727</v>
      </c>
      <c r="R1456" s="24">
        <v>101.41500000000001</v>
      </c>
      <c r="S1456" s="24">
        <v>87840.77</v>
      </c>
      <c r="T1456" s="24">
        <v>3.3886289999999999</v>
      </c>
      <c r="U1456" s="24">
        <v>84.35</v>
      </c>
      <c r="V1456" s="24">
        <v>86.01</v>
      </c>
      <c r="W1456" s="24">
        <v>2100.3000000000002</v>
      </c>
      <c r="X1456" s="24">
        <v>1423</v>
      </c>
      <c r="Y1456" s="24">
        <v>47.3</v>
      </c>
      <c r="Z1456" s="24">
        <v>2267</v>
      </c>
      <c r="AA1456" s="24">
        <v>4764</v>
      </c>
      <c r="AB1456" s="24">
        <v>170.18</v>
      </c>
      <c r="AC1456" s="24">
        <v>3489.51</v>
      </c>
      <c r="AD1456" s="21">
        <v>1.31</v>
      </c>
      <c r="AE1456" s="21">
        <v>1.93</v>
      </c>
      <c r="AF1456" s="24">
        <v>35089.74</v>
      </c>
      <c r="AG1456" s="24">
        <v>4500.53</v>
      </c>
      <c r="AH1456" s="24">
        <v>14098.01</v>
      </c>
      <c r="AI1456" s="24">
        <v>4563.7719999999999</v>
      </c>
      <c r="AJ1456" s="24">
        <v>3361.4396999999999</v>
      </c>
      <c r="AK1456" s="24">
        <v>1229.2236</v>
      </c>
      <c r="AL1456" s="24">
        <v>5581.63</v>
      </c>
      <c r="AM1456" s="24">
        <v>1808.8</v>
      </c>
      <c r="AN1456" s="24">
        <v>70290</v>
      </c>
      <c r="AO1456" s="24">
        <v>92.52</v>
      </c>
      <c r="AQ1456" s="18">
        <v>-285.23</v>
      </c>
    </row>
    <row r="1457" spans="1:49" x14ac:dyDescent="0.25">
      <c r="A1457" s="34">
        <v>44595</v>
      </c>
      <c r="B1457" s="21">
        <v>2.1697000000000002</v>
      </c>
      <c r="C1457" s="21">
        <v>2.3056000000000001</v>
      </c>
      <c r="D1457" s="21">
        <v>2.1882000000000001</v>
      </c>
      <c r="E1457" s="21">
        <v>2.319</v>
      </c>
      <c r="F1457" s="21">
        <v>2.4643000000000002</v>
      </c>
      <c r="G1457" s="21">
        <v>2.0888</v>
      </c>
      <c r="H1457" s="24">
        <v>965.28779999999995</v>
      </c>
      <c r="I1457" s="24">
        <v>0.11359200401974601</v>
      </c>
      <c r="J1457" s="21">
        <v>95.340999999999994</v>
      </c>
      <c r="K1457" s="21">
        <v>6.3746</v>
      </c>
      <c r="L1457" s="21">
        <v>6.3635999999999999</v>
      </c>
      <c r="M1457" s="21">
        <v>60.02</v>
      </c>
      <c r="N1457" s="21">
        <v>50.04</v>
      </c>
      <c r="O1457" s="21">
        <v>80.599999999999994</v>
      </c>
      <c r="P1457" s="24">
        <v>71788</v>
      </c>
      <c r="Q1457" s="24">
        <v>168727</v>
      </c>
      <c r="R1457" s="24">
        <v>101.41500000000001</v>
      </c>
      <c r="S1457" s="24">
        <v>100535.56</v>
      </c>
      <c r="T1457" s="24">
        <v>3.0375529999999999</v>
      </c>
      <c r="U1457" s="24">
        <v>84.35</v>
      </c>
      <c r="V1457" s="24">
        <v>86.01</v>
      </c>
      <c r="W1457" s="24">
        <v>2100.3000000000002</v>
      </c>
      <c r="X1457" s="24">
        <v>1425</v>
      </c>
      <c r="Y1457" s="24">
        <v>50.8</v>
      </c>
      <c r="Z1457" s="24">
        <v>2267</v>
      </c>
      <c r="AA1457" s="24">
        <v>4764</v>
      </c>
      <c r="AB1457" s="24">
        <v>170.18</v>
      </c>
      <c r="AC1457" s="24">
        <v>3489.51</v>
      </c>
      <c r="AD1457" s="21">
        <v>1.19</v>
      </c>
      <c r="AE1457" s="21">
        <v>1.82</v>
      </c>
      <c r="AF1457" s="24">
        <v>35111.160000000003</v>
      </c>
      <c r="AG1457" s="24">
        <v>4477.4399999999996</v>
      </c>
      <c r="AH1457" s="24">
        <v>13878.82</v>
      </c>
      <c r="AI1457" s="24">
        <v>4563.7719999999999</v>
      </c>
      <c r="AJ1457" s="24">
        <v>3361.4396999999999</v>
      </c>
      <c r="AK1457" s="24">
        <v>1229.2236</v>
      </c>
      <c r="AL1457" s="24">
        <v>5416.29</v>
      </c>
      <c r="AM1457" s="24">
        <v>1805.2</v>
      </c>
      <c r="AN1457" s="24">
        <v>70290</v>
      </c>
      <c r="AO1457" s="24">
        <v>91.07</v>
      </c>
      <c r="AQ1457" s="18">
        <v>-211.85</v>
      </c>
    </row>
    <row r="1458" spans="1:49" x14ac:dyDescent="0.25">
      <c r="A1458" s="34">
        <v>44594</v>
      </c>
      <c r="B1458" s="21">
        <v>2.1697000000000002</v>
      </c>
      <c r="C1458" s="21">
        <v>2.3056000000000001</v>
      </c>
      <c r="D1458" s="21">
        <v>2.1882000000000001</v>
      </c>
      <c r="E1458" s="21">
        <v>2.319</v>
      </c>
      <c r="F1458" s="21">
        <v>2.4643000000000002</v>
      </c>
      <c r="G1458" s="21">
        <v>2.0888</v>
      </c>
      <c r="H1458" s="24">
        <v>965.28779999999995</v>
      </c>
      <c r="I1458" s="24">
        <v>0.11359200401974601</v>
      </c>
      <c r="J1458" s="21">
        <v>95.987200000000001</v>
      </c>
      <c r="K1458" s="21">
        <v>6.3746</v>
      </c>
      <c r="L1458" s="21">
        <v>6.3635999999999999</v>
      </c>
      <c r="M1458" s="21">
        <v>60.02</v>
      </c>
      <c r="N1458" s="21">
        <v>50.04</v>
      </c>
      <c r="O1458" s="21">
        <v>80.599999999999994</v>
      </c>
      <c r="P1458" s="24">
        <v>71788</v>
      </c>
      <c r="Q1458" s="24">
        <v>168727</v>
      </c>
      <c r="R1458" s="24">
        <v>101.41500000000001</v>
      </c>
      <c r="S1458" s="24">
        <v>104759.76</v>
      </c>
      <c r="T1458" s="24">
        <v>0.42216300000000001</v>
      </c>
      <c r="U1458" s="24">
        <v>84.35</v>
      </c>
      <c r="V1458" s="24">
        <v>86.01</v>
      </c>
      <c r="W1458" s="24">
        <v>2100.3000000000002</v>
      </c>
      <c r="X1458" s="24">
        <v>1419</v>
      </c>
      <c r="Y1458" s="24">
        <v>48.5</v>
      </c>
      <c r="Z1458" s="24">
        <v>2267</v>
      </c>
      <c r="AA1458" s="24">
        <v>4764</v>
      </c>
      <c r="AB1458" s="24">
        <v>170.18</v>
      </c>
      <c r="AC1458" s="24">
        <v>3489.51</v>
      </c>
      <c r="AD1458" s="21">
        <v>1.1599999999999999</v>
      </c>
      <c r="AE1458" s="21">
        <v>1.78</v>
      </c>
      <c r="AF1458" s="24">
        <v>35629.33</v>
      </c>
      <c r="AG1458" s="24">
        <v>4589.38</v>
      </c>
      <c r="AH1458" s="24">
        <v>14417.55</v>
      </c>
      <c r="AI1458" s="24">
        <v>4563.7719999999999</v>
      </c>
      <c r="AJ1458" s="24">
        <v>3361.4396999999999</v>
      </c>
      <c r="AK1458" s="24">
        <v>1229.2236</v>
      </c>
      <c r="AL1458" s="24">
        <v>5416.29</v>
      </c>
      <c r="AM1458" s="24">
        <v>1807.2</v>
      </c>
      <c r="AN1458" s="24">
        <v>70290</v>
      </c>
      <c r="AO1458" s="24">
        <v>89.34</v>
      </c>
      <c r="AQ1458" s="18">
        <v>-92.6</v>
      </c>
    </row>
    <row r="1459" spans="1:49" x14ac:dyDescent="0.25">
      <c r="A1459" s="34">
        <v>44593</v>
      </c>
      <c r="B1459" s="21">
        <v>2.1697000000000002</v>
      </c>
      <c r="C1459" s="21">
        <v>2.3056000000000001</v>
      </c>
      <c r="D1459" s="21">
        <v>2.1882000000000001</v>
      </c>
      <c r="E1459" s="21">
        <v>2.319</v>
      </c>
      <c r="F1459" s="21">
        <v>2.4643000000000002</v>
      </c>
      <c r="G1459" s="21">
        <v>2.0888</v>
      </c>
      <c r="H1459" s="24">
        <v>965.28779999999995</v>
      </c>
      <c r="I1459" s="24">
        <v>0.11359200401974601</v>
      </c>
      <c r="J1459" s="21">
        <v>96.253</v>
      </c>
      <c r="K1459" s="21">
        <v>6.3746</v>
      </c>
      <c r="L1459" s="21">
        <v>6.3635999999999999</v>
      </c>
      <c r="M1459" s="21">
        <v>60.02</v>
      </c>
      <c r="N1459" s="21">
        <v>50.04</v>
      </c>
      <c r="O1459" s="21">
        <v>80.599999999999994</v>
      </c>
      <c r="P1459" s="24">
        <v>71788</v>
      </c>
      <c r="Q1459" s="24">
        <v>168727</v>
      </c>
      <c r="R1459" s="24">
        <v>101.41500000000001</v>
      </c>
      <c r="S1459" s="24">
        <v>144454.14000000001</v>
      </c>
      <c r="T1459" s="24">
        <v>0.30028700000000003</v>
      </c>
      <c r="U1459" s="24">
        <v>84.35</v>
      </c>
      <c r="V1459" s="24">
        <v>86.01</v>
      </c>
      <c r="W1459" s="24">
        <v>2100.3000000000002</v>
      </c>
      <c r="X1459" s="24">
        <v>1440</v>
      </c>
      <c r="Y1459" s="24">
        <v>43.1</v>
      </c>
      <c r="Z1459" s="24">
        <v>2267</v>
      </c>
      <c r="AA1459" s="24">
        <v>4764</v>
      </c>
      <c r="AB1459" s="24">
        <v>170.18</v>
      </c>
      <c r="AC1459" s="24">
        <v>3489.51</v>
      </c>
      <c r="AD1459" s="21">
        <v>1.18</v>
      </c>
      <c r="AE1459" s="21">
        <v>1.81</v>
      </c>
      <c r="AF1459" s="24">
        <v>35405.24</v>
      </c>
      <c r="AG1459" s="24">
        <v>4546.54</v>
      </c>
      <c r="AH1459" s="24">
        <v>14346</v>
      </c>
      <c r="AI1459" s="24">
        <v>4563.7719999999999</v>
      </c>
      <c r="AJ1459" s="24">
        <v>3361.4396999999999</v>
      </c>
      <c r="AK1459" s="24">
        <v>1229.2236</v>
      </c>
      <c r="AL1459" s="24">
        <v>5416.29</v>
      </c>
      <c r="AM1459" s="24">
        <v>1801.3</v>
      </c>
      <c r="AN1459" s="24">
        <v>70290</v>
      </c>
      <c r="AO1459" s="24">
        <v>89.29</v>
      </c>
      <c r="AQ1459" s="18">
        <v>-247</v>
      </c>
    </row>
    <row r="1460" spans="1:49" x14ac:dyDescent="0.25">
      <c r="A1460" s="34">
        <v>44592</v>
      </c>
      <c r="B1460" s="21">
        <v>2.1697000000000002</v>
      </c>
      <c r="C1460" s="21">
        <v>2.3056000000000001</v>
      </c>
      <c r="D1460" s="21">
        <v>2.1882000000000001</v>
      </c>
      <c r="E1460" s="21">
        <v>2.319</v>
      </c>
      <c r="F1460" s="21">
        <v>2.4643000000000002</v>
      </c>
      <c r="G1460" s="21">
        <v>2.0888</v>
      </c>
      <c r="H1460" s="24">
        <v>965.28779999999995</v>
      </c>
      <c r="I1460" s="24">
        <v>0.11359200401974601</v>
      </c>
      <c r="J1460" s="21">
        <v>96.636899999999997</v>
      </c>
      <c r="K1460" s="21">
        <v>6.3746</v>
      </c>
      <c r="L1460" s="21">
        <v>6.3635999999999999</v>
      </c>
      <c r="M1460" s="21">
        <v>60.02</v>
      </c>
      <c r="N1460" s="21">
        <v>50.04</v>
      </c>
      <c r="O1460" s="21">
        <v>80.599999999999994</v>
      </c>
      <c r="P1460" s="24">
        <v>71788</v>
      </c>
      <c r="Q1460" s="24">
        <v>168727</v>
      </c>
      <c r="R1460" s="24">
        <v>101.41500000000001</v>
      </c>
      <c r="S1460" s="24">
        <v>1883.51</v>
      </c>
      <c r="T1460" s="24">
        <v>5.8045590000000002</v>
      </c>
      <c r="U1460" s="24">
        <v>84.35</v>
      </c>
      <c r="V1460" s="24">
        <v>86.01</v>
      </c>
      <c r="W1460" s="24">
        <v>2100.3000000000002</v>
      </c>
      <c r="X1460" s="24">
        <v>1418</v>
      </c>
      <c r="Y1460" s="24">
        <v>39.4</v>
      </c>
      <c r="Z1460" s="24">
        <v>2267</v>
      </c>
      <c r="AA1460" s="24">
        <v>4764</v>
      </c>
      <c r="AB1460" s="24">
        <v>170.18</v>
      </c>
      <c r="AC1460" s="24">
        <v>3489.51</v>
      </c>
      <c r="AD1460" s="21">
        <v>1.18</v>
      </c>
      <c r="AE1460" s="21">
        <v>1.79</v>
      </c>
      <c r="AF1460" s="24">
        <v>35131.86</v>
      </c>
      <c r="AG1460" s="24">
        <v>4515.55</v>
      </c>
      <c r="AH1460" s="24">
        <v>14239.88</v>
      </c>
      <c r="AI1460" s="24">
        <v>4563.7719999999999</v>
      </c>
      <c r="AJ1460" s="24">
        <v>3361.4396999999999</v>
      </c>
      <c r="AK1460" s="24">
        <v>1229.2236</v>
      </c>
      <c r="AL1460" s="24">
        <v>5416.29</v>
      </c>
      <c r="AM1460" s="24">
        <v>1797.7</v>
      </c>
      <c r="AN1460" s="24">
        <v>70290</v>
      </c>
      <c r="AO1460" s="24">
        <v>89.31</v>
      </c>
      <c r="AQ1460" s="18">
        <v>-645.20439999999996</v>
      </c>
    </row>
    <row r="1461" spans="1:49" x14ac:dyDescent="0.25">
      <c r="A1461" s="34">
        <v>44591</v>
      </c>
      <c r="B1461" s="21">
        <v>2.1697000000000002</v>
      </c>
      <c r="C1461" s="21">
        <v>2.3056000000000001</v>
      </c>
      <c r="D1461" s="21">
        <v>2.1882000000000001</v>
      </c>
      <c r="E1461" s="21">
        <v>2.319</v>
      </c>
      <c r="F1461" s="21">
        <v>2.4643000000000002</v>
      </c>
      <c r="G1461" s="21">
        <v>2.0888</v>
      </c>
      <c r="H1461" s="24">
        <v>965.28779999999995</v>
      </c>
      <c r="I1461" s="24">
        <v>0.11359200401974601</v>
      </c>
      <c r="J1461" s="21">
        <v>97.213499999999996</v>
      </c>
      <c r="K1461" s="21">
        <v>6.3746</v>
      </c>
      <c r="L1461" s="21">
        <v>6.3635999999999999</v>
      </c>
      <c r="M1461" s="21">
        <v>60.02</v>
      </c>
      <c r="N1461" s="21">
        <v>50.04</v>
      </c>
      <c r="O1461" s="21">
        <v>80.599999999999994</v>
      </c>
      <c r="P1461" s="24">
        <v>71788</v>
      </c>
      <c r="Q1461" s="24">
        <v>168727</v>
      </c>
      <c r="R1461" s="24">
        <v>101.41500000000001</v>
      </c>
      <c r="S1461" s="24">
        <v>4420.29</v>
      </c>
      <c r="T1461" s="24">
        <v>20.841341</v>
      </c>
      <c r="U1461" s="24">
        <v>84.35</v>
      </c>
      <c r="V1461" s="24">
        <v>86.01</v>
      </c>
      <c r="W1461" s="24">
        <v>2062.9</v>
      </c>
      <c r="X1461" s="24">
        <v>1381</v>
      </c>
      <c r="Y1461" s="24">
        <v>35.4</v>
      </c>
      <c r="Z1461" s="24">
        <v>2267</v>
      </c>
      <c r="AA1461" s="24">
        <v>4764</v>
      </c>
      <c r="AB1461" s="24">
        <v>170.18</v>
      </c>
      <c r="AC1461" s="24">
        <v>3489.51</v>
      </c>
      <c r="AD1461" s="21">
        <v>1.1499999999999999</v>
      </c>
      <c r="AE1461" s="21">
        <v>1.78</v>
      </c>
      <c r="AF1461" s="24">
        <v>34725.47</v>
      </c>
      <c r="AG1461" s="24">
        <v>4431.8500000000004</v>
      </c>
      <c r="AH1461" s="24">
        <v>13770.57</v>
      </c>
      <c r="AI1461" s="24">
        <v>4563.7719999999999</v>
      </c>
      <c r="AJ1461" s="24">
        <v>3361.4396999999999</v>
      </c>
      <c r="AK1461" s="24">
        <v>1229.2236</v>
      </c>
      <c r="AL1461" s="24">
        <v>5291.7</v>
      </c>
      <c r="AM1461" s="24">
        <v>1792.3</v>
      </c>
      <c r="AN1461" s="24">
        <v>70290</v>
      </c>
      <c r="AO1461" s="24">
        <f t="shared" ref="AO1461:AO1462" si="173">AO1462</f>
        <v>88.88</v>
      </c>
      <c r="AP1461" s="17">
        <v>0.76678890247064502</v>
      </c>
      <c r="AQ1461" s="18">
        <v>181.58279999999999</v>
      </c>
    </row>
    <row r="1462" spans="1:49" x14ac:dyDescent="0.25">
      <c r="A1462" s="34">
        <v>44590</v>
      </c>
      <c r="B1462" s="21">
        <v>1.2466999999999999</v>
      </c>
      <c r="C1462" s="21">
        <v>2.2507999999999999</v>
      </c>
      <c r="D1462" s="21">
        <v>1.2648999999999999</v>
      </c>
      <c r="E1462" s="21">
        <v>2.2869000000000002</v>
      </c>
      <c r="F1462" s="21">
        <v>2.5893999999999999</v>
      </c>
      <c r="G1462" s="21">
        <v>2.0888</v>
      </c>
      <c r="H1462" s="24">
        <v>10841.773999999999</v>
      </c>
      <c r="I1462" s="24">
        <v>0.63339015541388599</v>
      </c>
      <c r="J1462" s="21">
        <v>97.213499999999996</v>
      </c>
      <c r="K1462" s="21">
        <v>6.3746</v>
      </c>
      <c r="L1462" s="21">
        <v>6.3635999999999999</v>
      </c>
      <c r="M1462" s="21">
        <v>60.82</v>
      </c>
      <c r="N1462" s="21">
        <v>50.94</v>
      </c>
      <c r="O1462" s="21">
        <v>81.22</v>
      </c>
      <c r="P1462" s="24">
        <v>71788</v>
      </c>
      <c r="Q1462" s="24">
        <v>168727</v>
      </c>
      <c r="R1462" s="24">
        <v>101.41500000000001</v>
      </c>
      <c r="S1462" s="24">
        <v>4676.41</v>
      </c>
      <c r="T1462" s="24">
        <v>40.686171000000002</v>
      </c>
      <c r="U1462" s="24">
        <v>84.35</v>
      </c>
      <c r="V1462" s="24">
        <v>86.01</v>
      </c>
      <c r="W1462" s="24">
        <v>2062.9</v>
      </c>
      <c r="X1462" s="24">
        <v>1381</v>
      </c>
      <c r="Y1462" s="24">
        <v>30.3</v>
      </c>
      <c r="Z1462" s="24">
        <v>2267</v>
      </c>
      <c r="AA1462" s="24">
        <v>4764</v>
      </c>
      <c r="AB1462" s="24">
        <v>170.18</v>
      </c>
      <c r="AC1462" s="24">
        <v>3489.51</v>
      </c>
      <c r="AD1462" s="21">
        <v>1.1499999999999999</v>
      </c>
      <c r="AE1462" s="21">
        <v>1.78</v>
      </c>
      <c r="AF1462" s="24">
        <v>34725.47</v>
      </c>
      <c r="AG1462" s="24">
        <v>4431.8500000000004</v>
      </c>
      <c r="AH1462" s="24">
        <v>13770.57</v>
      </c>
      <c r="AI1462" s="24">
        <v>4563.7719999999999</v>
      </c>
      <c r="AJ1462" s="24">
        <v>3361.4396999999999</v>
      </c>
      <c r="AK1462" s="24">
        <v>1229.2236</v>
      </c>
      <c r="AL1462" s="24">
        <v>5291.7</v>
      </c>
      <c r="AM1462" s="24">
        <v>1792.3</v>
      </c>
      <c r="AN1462" s="24">
        <v>70290</v>
      </c>
      <c r="AO1462" s="24">
        <f t="shared" si="173"/>
        <v>88.88</v>
      </c>
      <c r="AP1462" s="17">
        <v>0.76633472772368905</v>
      </c>
      <c r="AQ1462" s="18">
        <v>95.22</v>
      </c>
      <c r="AR1462" s="16">
        <v>0.3</v>
      </c>
      <c r="AS1462" s="16">
        <v>0.66</v>
      </c>
      <c r="AU1462" s="16">
        <v>2.0299999999999998</v>
      </c>
      <c r="AV1462" s="17">
        <v>40.21</v>
      </c>
    </row>
    <row r="1463" spans="1:49" x14ac:dyDescent="0.25">
      <c r="A1463" s="34">
        <v>44589</v>
      </c>
      <c r="B1463" s="21">
        <v>1.1798999999999999</v>
      </c>
      <c r="C1463" s="21">
        <v>2.2557999999999998</v>
      </c>
      <c r="D1463" s="21">
        <v>1.2052</v>
      </c>
      <c r="E1463" s="21">
        <v>2.5365000000000002</v>
      </c>
      <c r="F1463" s="21">
        <v>2.625</v>
      </c>
      <c r="G1463" s="21">
        <v>2.0964</v>
      </c>
      <c r="H1463" s="24">
        <v>16365.545</v>
      </c>
      <c r="I1463" s="24">
        <v>0.51086296036928003</v>
      </c>
      <c r="J1463" s="21">
        <v>97.213499999999996</v>
      </c>
      <c r="K1463" s="21">
        <v>6.3746</v>
      </c>
      <c r="L1463" s="21">
        <v>6.3635999999999999</v>
      </c>
      <c r="M1463" s="21">
        <v>60.85</v>
      </c>
      <c r="N1463" s="21">
        <v>51.14</v>
      </c>
      <c r="O1463" s="21">
        <v>81.510000000000005</v>
      </c>
      <c r="P1463" s="24">
        <v>71788</v>
      </c>
      <c r="Q1463" s="24">
        <v>168727</v>
      </c>
      <c r="R1463" s="24">
        <v>101.41500000000001</v>
      </c>
      <c r="S1463" s="24">
        <v>4325.3599999999997</v>
      </c>
      <c r="T1463" s="24">
        <v>56.816541999999998</v>
      </c>
      <c r="U1463" s="24">
        <v>84.35</v>
      </c>
      <c r="V1463" s="24">
        <v>86.01</v>
      </c>
      <c r="W1463" s="24">
        <v>2062.9</v>
      </c>
      <c r="X1463" s="24">
        <v>1381</v>
      </c>
      <c r="Y1463" s="24">
        <v>36.700000000000003</v>
      </c>
      <c r="Z1463" s="24">
        <v>2267</v>
      </c>
      <c r="AA1463" s="24">
        <v>4764</v>
      </c>
      <c r="AB1463" s="24">
        <v>170.18</v>
      </c>
      <c r="AC1463" s="24">
        <v>3489.51</v>
      </c>
      <c r="AD1463" s="21">
        <v>1.1499999999999999</v>
      </c>
      <c r="AE1463" s="21">
        <v>1.78</v>
      </c>
      <c r="AF1463" s="24">
        <v>34725.47</v>
      </c>
      <c r="AG1463" s="24">
        <v>4431.8500000000004</v>
      </c>
      <c r="AH1463" s="24">
        <v>13770.57</v>
      </c>
      <c r="AI1463" s="24">
        <v>4563.7719999999999</v>
      </c>
      <c r="AJ1463" s="24">
        <v>3361.4396999999999</v>
      </c>
      <c r="AK1463" s="24">
        <v>1229.2236</v>
      </c>
      <c r="AL1463" s="24">
        <v>5291.7</v>
      </c>
      <c r="AM1463" s="24">
        <v>1792.3</v>
      </c>
      <c r="AN1463" s="24">
        <v>70290</v>
      </c>
      <c r="AO1463" s="24">
        <v>88.88</v>
      </c>
      <c r="AP1463" s="17">
        <v>0.76610784204877702</v>
      </c>
      <c r="AQ1463" s="18">
        <v>-597.0018</v>
      </c>
      <c r="AR1463" s="16">
        <v>-223.18</v>
      </c>
      <c r="AS1463" s="16">
        <v>67.33</v>
      </c>
      <c r="AT1463" s="16">
        <v>249.98</v>
      </c>
      <c r="AU1463" s="16">
        <v>40.24</v>
      </c>
      <c r="AV1463" s="17">
        <v>5.26</v>
      </c>
      <c r="AW1463" s="16">
        <v>11600</v>
      </c>
    </row>
    <row r="1464" spans="1:49" x14ac:dyDescent="0.25">
      <c r="A1464" s="34">
        <v>44588</v>
      </c>
      <c r="B1464" s="21">
        <v>1.5858000000000001</v>
      </c>
      <c r="C1464" s="21">
        <v>2.0385</v>
      </c>
      <c r="D1464" s="21">
        <v>1.6625000000000001</v>
      </c>
      <c r="E1464" s="21">
        <v>2.6391</v>
      </c>
      <c r="F1464" s="21">
        <v>2.8005</v>
      </c>
      <c r="G1464" s="21">
        <v>2.1137999999999999</v>
      </c>
      <c r="H1464" s="24">
        <v>36105.331700000002</v>
      </c>
      <c r="I1464" s="24">
        <v>0.76906570438902899</v>
      </c>
      <c r="J1464" s="21">
        <v>97.228800000000007</v>
      </c>
      <c r="K1464" s="21">
        <v>6.3381999999999996</v>
      </c>
      <c r="L1464" s="21">
        <v>6.3644999999999996</v>
      </c>
      <c r="M1464" s="21">
        <v>58.79</v>
      </c>
      <c r="N1464" s="21">
        <v>50.43</v>
      </c>
      <c r="O1464" s="21">
        <v>77.37</v>
      </c>
      <c r="P1464" s="24">
        <v>65555</v>
      </c>
      <c r="Q1464" s="24">
        <v>167625</v>
      </c>
      <c r="R1464" s="24">
        <v>101.11499999999999</v>
      </c>
      <c r="S1464" s="24">
        <v>4138.09</v>
      </c>
      <c r="T1464" s="24">
        <v>52.911552999999998</v>
      </c>
      <c r="U1464" s="24">
        <v>84.35</v>
      </c>
      <c r="V1464" s="24">
        <v>86.01</v>
      </c>
      <c r="W1464" s="24">
        <v>2062.9</v>
      </c>
      <c r="X1464" s="24">
        <v>1302</v>
      </c>
      <c r="Y1464" s="24">
        <v>45.7</v>
      </c>
      <c r="Z1464" s="24">
        <v>2265</v>
      </c>
      <c r="AA1464" s="24">
        <v>4696</v>
      </c>
      <c r="AB1464" s="24">
        <v>170.35</v>
      </c>
      <c r="AC1464" s="24">
        <v>3449.93</v>
      </c>
      <c r="AD1464" s="21">
        <v>1.18</v>
      </c>
      <c r="AE1464" s="21">
        <v>1.81</v>
      </c>
      <c r="AF1464" s="24">
        <v>34160.78</v>
      </c>
      <c r="AG1464" s="24">
        <v>4326.51</v>
      </c>
      <c r="AH1464" s="24">
        <v>13352.78</v>
      </c>
      <c r="AI1464" s="24">
        <v>4619.8765000000003</v>
      </c>
      <c r="AJ1464" s="24">
        <v>3394.2474000000002</v>
      </c>
      <c r="AK1464" s="24">
        <v>1240.5543</v>
      </c>
      <c r="AL1464" s="24">
        <v>5383.63</v>
      </c>
      <c r="AM1464" s="24">
        <v>1796.6</v>
      </c>
      <c r="AN1464" s="24">
        <v>69780</v>
      </c>
      <c r="AO1464" s="24">
        <v>88.88</v>
      </c>
      <c r="AP1464" s="17">
        <v>0.74765979230656698</v>
      </c>
      <c r="AQ1464" s="18">
        <v>1289.5545999999999</v>
      </c>
      <c r="AR1464" s="16">
        <v>-129.94</v>
      </c>
      <c r="AS1464" s="16">
        <v>78.64</v>
      </c>
      <c r="AT1464" s="16">
        <v>160.38</v>
      </c>
      <c r="AU1464" s="16">
        <v>-51.96</v>
      </c>
      <c r="AV1464" s="17">
        <v>-74.989999999999995</v>
      </c>
      <c r="AW1464" s="16">
        <v>24500</v>
      </c>
    </row>
    <row r="1465" spans="1:49" x14ac:dyDescent="0.25">
      <c r="A1465" s="34">
        <v>44587</v>
      </c>
      <c r="B1465" s="21">
        <v>1.7222999999999999</v>
      </c>
      <c r="C1465" s="21">
        <v>2.0131000000000001</v>
      </c>
      <c r="D1465" s="21">
        <v>1.7875000000000001</v>
      </c>
      <c r="E1465" s="21">
        <v>2.2900999999999998</v>
      </c>
      <c r="F1465" s="21">
        <v>2.8157000000000001</v>
      </c>
      <c r="G1465" s="21">
        <v>2.1103999999999998</v>
      </c>
      <c r="H1465" s="24">
        <v>42775.427199999998</v>
      </c>
      <c r="I1465" s="24">
        <v>0.809132902363913</v>
      </c>
      <c r="J1465" s="21">
        <v>96.488600000000005</v>
      </c>
      <c r="K1465" s="21">
        <v>6.3246000000000002</v>
      </c>
      <c r="L1465" s="21">
        <v>6.3219000000000003</v>
      </c>
      <c r="M1465" s="21">
        <v>59.26</v>
      </c>
      <c r="N1465" s="21">
        <v>50.37</v>
      </c>
      <c r="O1465" s="21">
        <v>77.36</v>
      </c>
      <c r="P1465" s="24">
        <v>85837</v>
      </c>
      <c r="Q1465" s="24">
        <v>167239</v>
      </c>
      <c r="R1465" s="24">
        <v>101.245</v>
      </c>
      <c r="S1465" s="24">
        <v>3981.16</v>
      </c>
      <c r="T1465" s="24">
        <v>75.036237999999997</v>
      </c>
      <c r="U1465" s="24">
        <v>84.35</v>
      </c>
      <c r="V1465" s="24">
        <v>86.01</v>
      </c>
      <c r="W1465" s="24">
        <v>2062.9</v>
      </c>
      <c r="X1465" s="24">
        <v>1296</v>
      </c>
      <c r="Y1465" s="24">
        <v>48.4</v>
      </c>
      <c r="Z1465" s="24">
        <v>2211.5</v>
      </c>
      <c r="AA1465" s="24">
        <v>4688</v>
      </c>
      <c r="AB1465" s="24">
        <v>171.6</v>
      </c>
      <c r="AC1465" s="24">
        <v>3445.39</v>
      </c>
      <c r="AD1465" s="21">
        <v>1.1299999999999999</v>
      </c>
      <c r="AE1465" s="21">
        <v>1.85</v>
      </c>
      <c r="AF1465" s="24">
        <v>34168.089999999997</v>
      </c>
      <c r="AG1465" s="24">
        <v>4349.93</v>
      </c>
      <c r="AH1465" s="24">
        <v>13542.12</v>
      </c>
      <c r="AI1465" s="24">
        <v>4712.3109000000004</v>
      </c>
      <c r="AJ1465" s="24">
        <v>3455.6678999999999</v>
      </c>
      <c r="AK1465" s="24">
        <v>1276.3622</v>
      </c>
      <c r="AL1465" s="24">
        <v>5597.03</v>
      </c>
      <c r="AM1465" s="24">
        <v>1818.8</v>
      </c>
      <c r="AN1465" s="24">
        <v>70730</v>
      </c>
      <c r="AO1465" s="24">
        <v>88.53</v>
      </c>
      <c r="AP1465" s="17">
        <v>0.74055109408384301</v>
      </c>
      <c r="AQ1465" s="18">
        <v>-1294.5730000000001</v>
      </c>
      <c r="AR1465" s="16">
        <v>-368.57</v>
      </c>
      <c r="AS1465" s="16">
        <v>115.64</v>
      </c>
      <c r="AT1465" s="16">
        <v>46.73</v>
      </c>
      <c r="AU1465" s="16">
        <v>-98.41</v>
      </c>
      <c r="AV1465" s="17">
        <v>19.77</v>
      </c>
      <c r="AW1465" s="16">
        <v>49300</v>
      </c>
    </row>
    <row r="1466" spans="1:49" x14ac:dyDescent="0.25">
      <c r="A1466" s="34">
        <v>44586</v>
      </c>
      <c r="B1466" s="21">
        <v>1.9204000000000001</v>
      </c>
      <c r="C1466" s="21">
        <v>1.9918</v>
      </c>
      <c r="D1466" s="21">
        <v>1.9818</v>
      </c>
      <c r="E1466" s="21">
        <v>2.3267000000000002</v>
      </c>
      <c r="F1466" s="21">
        <v>2.6888999999999998</v>
      </c>
      <c r="G1466" s="21">
        <v>2.0952000000000002</v>
      </c>
      <c r="H1466" s="24">
        <v>47753.838000000003</v>
      </c>
      <c r="I1466" s="24">
        <v>0.83925471039631006</v>
      </c>
      <c r="J1466" s="21">
        <v>95.997500000000002</v>
      </c>
      <c r="K1466" s="21">
        <v>6.3418000000000001</v>
      </c>
      <c r="L1466" s="21">
        <v>6.3251999999999997</v>
      </c>
      <c r="M1466" s="21">
        <v>56.7</v>
      </c>
      <c r="N1466" s="21">
        <v>51.16</v>
      </c>
      <c r="O1466" s="21">
        <v>78.989999999999995</v>
      </c>
      <c r="P1466" s="24">
        <v>64484</v>
      </c>
      <c r="Q1466" s="24">
        <v>168491</v>
      </c>
      <c r="R1466" s="24">
        <v>101.52</v>
      </c>
      <c r="S1466" s="24">
        <v>3886.97</v>
      </c>
      <c r="T1466" s="24">
        <v>56.847062999999999</v>
      </c>
      <c r="U1466" s="24">
        <v>84.35</v>
      </c>
      <c r="V1466" s="24">
        <v>86.01</v>
      </c>
      <c r="W1466" s="24">
        <v>2062.9</v>
      </c>
      <c r="X1466" s="24">
        <v>1343</v>
      </c>
      <c r="Y1466" s="24">
        <v>46.6</v>
      </c>
      <c r="Z1466" s="24">
        <v>2193</v>
      </c>
      <c r="AA1466" s="24">
        <v>4677</v>
      </c>
      <c r="AB1466" s="24">
        <v>172.65</v>
      </c>
      <c r="AC1466" s="24">
        <v>3412.97</v>
      </c>
      <c r="AD1466" s="21">
        <v>1.02</v>
      </c>
      <c r="AE1466" s="21">
        <v>1.78</v>
      </c>
      <c r="AF1466" s="24">
        <v>34297.730000000003</v>
      </c>
      <c r="AG1466" s="24">
        <v>4356.45</v>
      </c>
      <c r="AH1466" s="24">
        <v>13539.29</v>
      </c>
      <c r="AI1466" s="24">
        <v>4678.4511000000002</v>
      </c>
      <c r="AJ1466" s="24">
        <v>3433.0612000000001</v>
      </c>
      <c r="AK1466" s="24">
        <v>1277.0038999999999</v>
      </c>
      <c r="AL1466" s="24">
        <v>5552.68</v>
      </c>
      <c r="AM1466" s="24">
        <v>1848.1</v>
      </c>
      <c r="AN1466" s="24">
        <v>69570</v>
      </c>
      <c r="AO1466" s="24">
        <v>88.08</v>
      </c>
      <c r="AP1466" s="17">
        <v>0.75036139219392906</v>
      </c>
      <c r="AQ1466" s="18">
        <v>554.67880000000002</v>
      </c>
      <c r="AR1466" s="16">
        <v>-226.97</v>
      </c>
      <c r="AS1466" s="16">
        <v>-90.82</v>
      </c>
      <c r="AT1466" s="16">
        <v>360.33</v>
      </c>
      <c r="AU1466" s="16">
        <v>29.99</v>
      </c>
      <c r="AV1466" s="17">
        <v>-13.49</v>
      </c>
      <c r="AW1466" s="16">
        <v>70700</v>
      </c>
    </row>
    <row r="1467" spans="1:49" x14ac:dyDescent="0.25">
      <c r="A1467" s="34">
        <v>44585</v>
      </c>
      <c r="B1467" s="21">
        <v>1.9286000000000001</v>
      </c>
      <c r="C1467" s="21">
        <v>2.0499000000000001</v>
      </c>
      <c r="D1467" s="21">
        <v>1.9897</v>
      </c>
      <c r="E1467" s="21">
        <v>2.4424000000000001</v>
      </c>
      <c r="F1467" s="21">
        <v>2.8231999999999999</v>
      </c>
      <c r="G1467" s="21">
        <v>2.0868000000000002</v>
      </c>
      <c r="H1467" s="24">
        <v>49971.086499999998</v>
      </c>
      <c r="I1467" s="24">
        <v>0.87331233090514704</v>
      </c>
      <c r="J1467" s="21">
        <v>95.895799999999994</v>
      </c>
      <c r="K1467" s="21">
        <v>6.3411</v>
      </c>
      <c r="L1467" s="21">
        <v>6.3319999999999999</v>
      </c>
      <c r="M1467" s="21">
        <v>57.93</v>
      </c>
      <c r="N1467" s="21">
        <v>55.71</v>
      </c>
      <c r="O1467" s="21">
        <v>83.99</v>
      </c>
      <c r="P1467" s="24">
        <v>66901</v>
      </c>
      <c r="Q1467" s="24">
        <v>169938</v>
      </c>
      <c r="R1467" s="24">
        <v>101.5</v>
      </c>
      <c r="S1467" s="24">
        <v>3801.23</v>
      </c>
      <c r="T1467" s="24">
        <v>50.278995000000002</v>
      </c>
      <c r="U1467" s="24">
        <v>83.67</v>
      </c>
      <c r="V1467" s="24">
        <v>86.01</v>
      </c>
      <c r="W1467" s="24">
        <v>2062.9</v>
      </c>
      <c r="X1467" s="24">
        <v>1391</v>
      </c>
      <c r="Y1467" s="24">
        <v>39.200000000000003</v>
      </c>
      <c r="Z1467" s="24">
        <v>2227.5</v>
      </c>
      <c r="AA1467" s="24">
        <v>4712</v>
      </c>
      <c r="AB1467" s="24">
        <v>173.5</v>
      </c>
      <c r="AC1467" s="24">
        <v>3404.85</v>
      </c>
      <c r="AD1467" s="21">
        <v>0.99</v>
      </c>
      <c r="AE1467" s="21">
        <v>1.75</v>
      </c>
      <c r="AF1467" s="24">
        <v>34364.5</v>
      </c>
      <c r="AG1467" s="24">
        <v>4410.13</v>
      </c>
      <c r="AH1467" s="24">
        <v>13855.13</v>
      </c>
      <c r="AI1467" s="24">
        <v>4786.7376999999997</v>
      </c>
      <c r="AJ1467" s="24">
        <v>3524.105</v>
      </c>
      <c r="AK1467" s="24">
        <v>1307.7417</v>
      </c>
      <c r="AL1467" s="24">
        <v>5703.63</v>
      </c>
      <c r="AM1467" s="24">
        <v>1843.5</v>
      </c>
      <c r="AN1467" s="24">
        <v>70480</v>
      </c>
      <c r="AO1467" s="24">
        <v>87.17</v>
      </c>
      <c r="AP1467" s="17">
        <v>0.74015924638331299</v>
      </c>
      <c r="AQ1467" s="18">
        <v>1754.3973000000001</v>
      </c>
      <c r="AR1467" s="16">
        <v>-279.52999999999997</v>
      </c>
      <c r="AS1467" s="16">
        <v>22.1</v>
      </c>
      <c r="AT1467" s="16">
        <v>394.68</v>
      </c>
      <c r="AU1467" s="16">
        <v>54.43</v>
      </c>
      <c r="AV1467" s="17">
        <v>-44.48</v>
      </c>
      <c r="AW1467" s="16">
        <v>74600</v>
      </c>
    </row>
    <row r="1468" spans="1:49" x14ac:dyDescent="0.25">
      <c r="A1468" s="34">
        <v>44584</v>
      </c>
      <c r="B1468" s="21">
        <v>2.0489000000000002</v>
      </c>
      <c r="C1468" s="21">
        <v>2.1057000000000001</v>
      </c>
      <c r="D1468" s="21">
        <v>2.1353</v>
      </c>
      <c r="E1468" s="21">
        <v>2.3498999999999999</v>
      </c>
      <c r="F1468" s="21">
        <v>2.8494999999999999</v>
      </c>
      <c r="G1468" s="21">
        <v>2.1074000000000002</v>
      </c>
      <c r="H1468" s="24">
        <v>49659.500899999999</v>
      </c>
      <c r="I1468" s="24">
        <v>0.90166127312201805</v>
      </c>
      <c r="J1468" s="21">
        <v>95.631699999999995</v>
      </c>
      <c r="K1468" s="21">
        <v>6.3491999999999997</v>
      </c>
      <c r="L1468" s="21">
        <v>6.3396999999999997</v>
      </c>
      <c r="M1468" s="21">
        <v>57.13</v>
      </c>
      <c r="N1468" s="21">
        <v>56.12</v>
      </c>
      <c r="O1468" s="21">
        <v>80.7</v>
      </c>
      <c r="P1468" s="24">
        <v>58012</v>
      </c>
      <c r="Q1468" s="24">
        <v>171225</v>
      </c>
      <c r="R1468" s="24">
        <v>101.38</v>
      </c>
      <c r="S1468" s="24">
        <v>6755.21</v>
      </c>
      <c r="T1468" s="24">
        <v>31.350691999999999</v>
      </c>
      <c r="U1468" s="24">
        <v>78.239999999999995</v>
      </c>
      <c r="V1468" s="24">
        <v>79.03</v>
      </c>
      <c r="W1468" s="24">
        <v>2062.9</v>
      </c>
      <c r="X1468" s="24">
        <v>1415</v>
      </c>
      <c r="Y1468" s="24">
        <v>42.5</v>
      </c>
      <c r="Z1468" s="24">
        <v>2253</v>
      </c>
      <c r="AA1468" s="24">
        <v>4717</v>
      </c>
      <c r="AB1468" s="24">
        <v>173.66</v>
      </c>
      <c r="AC1468" s="24">
        <v>3438.32</v>
      </c>
      <c r="AD1468" s="21">
        <v>1.01</v>
      </c>
      <c r="AE1468" s="21">
        <v>1.75</v>
      </c>
      <c r="AF1468" s="24">
        <v>34265.370000000003</v>
      </c>
      <c r="AG1468" s="24">
        <v>4397.9399999999996</v>
      </c>
      <c r="AH1468" s="24">
        <v>13768.92</v>
      </c>
      <c r="AI1468" s="24">
        <v>4779.3141999999998</v>
      </c>
      <c r="AJ1468" s="24">
        <v>3522.5679</v>
      </c>
      <c r="AK1468" s="24">
        <v>1290.4057</v>
      </c>
      <c r="AL1468" s="24">
        <v>5870.57</v>
      </c>
      <c r="AM1468" s="24">
        <v>1836.1</v>
      </c>
      <c r="AN1468" s="24">
        <v>71290</v>
      </c>
      <c r="AO1468" s="24">
        <f t="shared" ref="AO1468:AO1469" si="174">AO1469</f>
        <v>87.9</v>
      </c>
      <c r="AQ1468" s="18">
        <v>-604.01</v>
      </c>
    </row>
    <row r="1469" spans="1:49" x14ac:dyDescent="0.25">
      <c r="A1469" s="34">
        <v>44583</v>
      </c>
      <c r="B1469" s="21">
        <v>2.0489000000000002</v>
      </c>
      <c r="C1469" s="21">
        <v>2.1057000000000001</v>
      </c>
      <c r="D1469" s="21">
        <v>2.1353</v>
      </c>
      <c r="E1469" s="21">
        <v>2.3498999999999999</v>
      </c>
      <c r="F1469" s="21">
        <v>2.8494999999999999</v>
      </c>
      <c r="G1469" s="21">
        <v>2.1074000000000002</v>
      </c>
      <c r="H1469" s="24">
        <v>49659.500899999999</v>
      </c>
      <c r="I1469" s="24">
        <v>0.90166127312201805</v>
      </c>
      <c r="J1469" s="21">
        <v>95.631699999999995</v>
      </c>
      <c r="K1469" s="21">
        <v>6.3491999999999997</v>
      </c>
      <c r="L1469" s="21">
        <v>6.3396999999999997</v>
      </c>
      <c r="M1469" s="21">
        <v>57.13</v>
      </c>
      <c r="N1469" s="21">
        <v>56.12</v>
      </c>
      <c r="O1469" s="21">
        <v>80.7</v>
      </c>
      <c r="P1469" s="24">
        <v>58012</v>
      </c>
      <c r="Q1469" s="24">
        <v>171225</v>
      </c>
      <c r="R1469" s="24">
        <v>101.38</v>
      </c>
      <c r="S1469" s="24">
        <v>7079.85</v>
      </c>
      <c r="T1469" s="24">
        <v>36.669395000000002</v>
      </c>
      <c r="U1469" s="24">
        <v>78.239999999999995</v>
      </c>
      <c r="V1469" s="24">
        <v>79.03</v>
      </c>
      <c r="W1469" s="24">
        <v>2062.9</v>
      </c>
      <c r="X1469" s="24">
        <v>1415</v>
      </c>
      <c r="Y1469" s="24">
        <v>41.1</v>
      </c>
      <c r="Z1469" s="24">
        <v>2253</v>
      </c>
      <c r="AA1469" s="24">
        <v>4717</v>
      </c>
      <c r="AB1469" s="24">
        <v>173.66</v>
      </c>
      <c r="AC1469" s="24">
        <v>3438.32</v>
      </c>
      <c r="AD1469" s="21">
        <v>1.01</v>
      </c>
      <c r="AE1469" s="21">
        <v>1.75</v>
      </c>
      <c r="AF1469" s="24">
        <v>34265.370000000003</v>
      </c>
      <c r="AG1469" s="24">
        <v>4397.9399999999996</v>
      </c>
      <c r="AH1469" s="24">
        <v>13768.92</v>
      </c>
      <c r="AI1469" s="24">
        <v>4779.3141999999998</v>
      </c>
      <c r="AJ1469" s="24">
        <v>3522.5679</v>
      </c>
      <c r="AK1469" s="24">
        <v>1290.4057</v>
      </c>
      <c r="AL1469" s="24">
        <v>5870.57</v>
      </c>
      <c r="AM1469" s="24">
        <v>1836.1</v>
      </c>
      <c r="AN1469" s="24">
        <v>71290</v>
      </c>
      <c r="AO1469" s="24">
        <f t="shared" si="174"/>
        <v>87.9</v>
      </c>
      <c r="AQ1469" s="18">
        <v>-1359.9172000000001</v>
      </c>
    </row>
    <row r="1470" spans="1:49" x14ac:dyDescent="0.25">
      <c r="A1470" s="34">
        <v>44582</v>
      </c>
      <c r="B1470" s="21">
        <v>2.0489000000000002</v>
      </c>
      <c r="C1470" s="21">
        <v>2.1057000000000001</v>
      </c>
      <c r="D1470" s="21">
        <v>2.1353</v>
      </c>
      <c r="E1470" s="21">
        <v>2.3498999999999999</v>
      </c>
      <c r="F1470" s="21">
        <v>2.8494999999999999</v>
      </c>
      <c r="G1470" s="21">
        <v>2.1074000000000002</v>
      </c>
      <c r="H1470" s="24">
        <v>49659.500899999999</v>
      </c>
      <c r="I1470" s="24">
        <v>0.90166127312201805</v>
      </c>
      <c r="J1470" s="21">
        <v>95.631699999999995</v>
      </c>
      <c r="K1470" s="21">
        <v>6.3491999999999997</v>
      </c>
      <c r="L1470" s="21">
        <v>6.3396999999999997</v>
      </c>
      <c r="M1470" s="21">
        <v>57.13</v>
      </c>
      <c r="N1470" s="21">
        <v>56.12</v>
      </c>
      <c r="O1470" s="21">
        <v>80.7</v>
      </c>
      <c r="P1470" s="24">
        <v>58012</v>
      </c>
      <c r="Q1470" s="24">
        <v>171225</v>
      </c>
      <c r="R1470" s="24">
        <v>101.38</v>
      </c>
      <c r="S1470" s="24">
        <v>4693.84</v>
      </c>
      <c r="T1470" s="24">
        <v>62.622734000000001</v>
      </c>
      <c r="U1470" s="24">
        <v>78.239999999999995</v>
      </c>
      <c r="V1470" s="24">
        <v>79.03</v>
      </c>
      <c r="W1470" s="24">
        <v>2062.9</v>
      </c>
      <c r="X1470" s="24">
        <v>1415</v>
      </c>
      <c r="Y1470" s="24">
        <v>48.4</v>
      </c>
      <c r="Z1470" s="24">
        <v>2253</v>
      </c>
      <c r="AA1470" s="24">
        <v>4717</v>
      </c>
      <c r="AB1470" s="24">
        <v>173.66</v>
      </c>
      <c r="AC1470" s="24">
        <v>3438.32</v>
      </c>
      <c r="AD1470" s="21">
        <v>1.01</v>
      </c>
      <c r="AE1470" s="21">
        <v>1.75</v>
      </c>
      <c r="AF1470" s="24">
        <v>34265.370000000003</v>
      </c>
      <c r="AG1470" s="24">
        <v>4397.9399999999996</v>
      </c>
      <c r="AH1470" s="24">
        <v>13768.92</v>
      </c>
      <c r="AI1470" s="24">
        <v>4779.3141999999998</v>
      </c>
      <c r="AJ1470" s="24">
        <v>3522.5679</v>
      </c>
      <c r="AK1470" s="24">
        <v>1290.4057</v>
      </c>
      <c r="AL1470" s="24">
        <v>5870.57</v>
      </c>
      <c r="AM1470" s="24">
        <v>1836.1</v>
      </c>
      <c r="AN1470" s="24">
        <v>71290</v>
      </c>
      <c r="AO1470" s="24">
        <v>87.9</v>
      </c>
      <c r="AP1470" s="17">
        <v>0.73162361623616201</v>
      </c>
      <c r="AQ1470" s="18">
        <v>-1643.4563000000001</v>
      </c>
      <c r="AR1470" s="16">
        <v>-65.28</v>
      </c>
      <c r="AS1470" s="16">
        <v>-40.47</v>
      </c>
      <c r="AT1470" s="16">
        <v>244.21</v>
      </c>
      <c r="AU1470" s="16">
        <v>62.95</v>
      </c>
      <c r="AV1470" s="17">
        <v>-28.97</v>
      </c>
      <c r="AW1470" s="16">
        <v>55900</v>
      </c>
    </row>
    <row r="1471" spans="1:49" x14ac:dyDescent="0.25">
      <c r="A1471" s="34">
        <v>44581</v>
      </c>
      <c r="B1471" s="21">
        <v>2.0446</v>
      </c>
      <c r="C1471" s="21">
        <v>2.1103999999999998</v>
      </c>
      <c r="D1471" s="21">
        <v>2.1175999999999999</v>
      </c>
      <c r="E1471" s="21">
        <v>2.2978999999999998</v>
      </c>
      <c r="F1471" s="21">
        <v>2.7323</v>
      </c>
      <c r="G1471" s="21">
        <v>2.1154999999999999</v>
      </c>
      <c r="H1471" s="24">
        <v>50099.259299999998</v>
      </c>
      <c r="I1471" s="24">
        <v>0.88853166924439297</v>
      </c>
      <c r="J1471" s="21">
        <v>95.794799999999995</v>
      </c>
      <c r="K1471" s="21">
        <v>6.3484999999999996</v>
      </c>
      <c r="L1471" s="21">
        <v>6.3421000000000003</v>
      </c>
      <c r="M1471" s="21">
        <v>56.13</v>
      </c>
      <c r="N1471" s="21">
        <v>51.53</v>
      </c>
      <c r="O1471" s="21">
        <v>75.650000000000006</v>
      </c>
      <c r="P1471" s="24">
        <v>54731</v>
      </c>
      <c r="Q1471" s="24">
        <v>169866</v>
      </c>
      <c r="R1471" s="24">
        <v>101.205</v>
      </c>
      <c r="S1471" s="24">
        <v>4180.6099999999997</v>
      </c>
      <c r="T1471" s="24">
        <v>74.123744000000002</v>
      </c>
      <c r="U1471" s="24">
        <v>79.510000000000005</v>
      </c>
      <c r="V1471" s="24">
        <v>80.66</v>
      </c>
      <c r="W1471" s="24">
        <v>2062.9</v>
      </c>
      <c r="X1471" s="24">
        <v>1474</v>
      </c>
      <c r="Y1471" s="24">
        <v>47.4</v>
      </c>
      <c r="Z1471" s="24">
        <v>2266</v>
      </c>
      <c r="AA1471" s="24">
        <v>4706</v>
      </c>
      <c r="AB1471" s="24">
        <v>173.74</v>
      </c>
      <c r="AC1471" s="24">
        <v>3463.73</v>
      </c>
      <c r="AD1471" s="21">
        <v>1.08</v>
      </c>
      <c r="AE1471" s="21">
        <v>1.83</v>
      </c>
      <c r="AF1471" s="24">
        <v>34715.39</v>
      </c>
      <c r="AG1471" s="24">
        <v>4482.7299999999996</v>
      </c>
      <c r="AH1471" s="24">
        <v>14154.02</v>
      </c>
      <c r="AI1471" s="24">
        <v>4823.5091000000002</v>
      </c>
      <c r="AJ1471" s="24">
        <v>3555.0628999999999</v>
      </c>
      <c r="AK1471" s="24">
        <v>1306.0229999999999</v>
      </c>
      <c r="AL1471" s="24">
        <v>5896.71</v>
      </c>
      <c r="AM1471" s="24">
        <v>1839.8</v>
      </c>
      <c r="AN1471" s="24">
        <v>71180</v>
      </c>
      <c r="AO1471" s="24">
        <v>87.48</v>
      </c>
      <c r="AP1471" s="17">
        <v>0.72025228264456698</v>
      </c>
      <c r="AQ1471" s="18">
        <v>1481.9460999999999</v>
      </c>
      <c r="AR1471" s="16">
        <v>-316.77</v>
      </c>
      <c r="AS1471" s="16">
        <v>-21.76</v>
      </c>
      <c r="AT1471" s="16">
        <v>234.92</v>
      </c>
      <c r="AU1471" s="16">
        <v>162.83000000000001</v>
      </c>
      <c r="AV1471" s="17">
        <v>-38.46</v>
      </c>
      <c r="AW1471" s="16">
        <v>38000</v>
      </c>
    </row>
    <row r="1472" spans="1:49" x14ac:dyDescent="0.25">
      <c r="A1472" s="34">
        <v>44580</v>
      </c>
      <c r="B1472" s="21">
        <v>2.04</v>
      </c>
      <c r="C1472" s="21">
        <v>2.1135000000000002</v>
      </c>
      <c r="D1472" s="21">
        <v>2.0979999999999999</v>
      </c>
      <c r="E1472" s="21">
        <v>2.2555999999999998</v>
      </c>
      <c r="F1472" s="21">
        <v>2.8068</v>
      </c>
      <c r="G1472" s="21">
        <v>2.1053999999999999</v>
      </c>
      <c r="H1472" s="24">
        <v>48003.795899999997</v>
      </c>
      <c r="I1472" s="24">
        <v>0.88157775402207506</v>
      </c>
      <c r="J1472" s="21">
        <v>95.606899999999996</v>
      </c>
      <c r="K1472" s="21">
        <v>6.3624000000000001</v>
      </c>
      <c r="L1472" s="21">
        <v>6.3521999999999998</v>
      </c>
      <c r="M1472" s="21">
        <v>57.05</v>
      </c>
      <c r="N1472" s="21">
        <v>53.32</v>
      </c>
      <c r="O1472" s="21">
        <v>75.2</v>
      </c>
      <c r="P1472" s="24">
        <v>78745</v>
      </c>
      <c r="Q1472" s="24">
        <v>172317</v>
      </c>
      <c r="R1472" s="24">
        <v>101.245</v>
      </c>
      <c r="S1472" s="24">
        <v>4139.54</v>
      </c>
      <c r="T1472" s="24">
        <v>60.772193000000001</v>
      </c>
      <c r="U1472" s="24">
        <v>79.510000000000005</v>
      </c>
      <c r="V1472" s="24">
        <v>80.66</v>
      </c>
      <c r="W1472" s="24">
        <v>2085.4</v>
      </c>
      <c r="X1472" s="24">
        <v>1570</v>
      </c>
      <c r="Y1472" s="24">
        <v>44.2</v>
      </c>
      <c r="Z1472" s="24">
        <v>2302.5</v>
      </c>
      <c r="AA1472" s="24">
        <v>4698</v>
      </c>
      <c r="AB1472" s="24">
        <v>173.94</v>
      </c>
      <c r="AC1472" s="24">
        <v>3423.58</v>
      </c>
      <c r="AD1472" s="21">
        <v>1.04</v>
      </c>
      <c r="AE1472" s="21">
        <v>1.83</v>
      </c>
      <c r="AF1472" s="24">
        <v>35028.65</v>
      </c>
      <c r="AG1472" s="24">
        <v>4532.76</v>
      </c>
      <c r="AH1472" s="24">
        <v>14340.25</v>
      </c>
      <c r="AI1472" s="24">
        <v>4780.3783999999996</v>
      </c>
      <c r="AJ1472" s="24">
        <v>3558.1795999999999</v>
      </c>
      <c r="AK1472" s="24">
        <v>1324.0889</v>
      </c>
      <c r="AL1472" s="24">
        <v>5642.91</v>
      </c>
      <c r="AM1472" s="24">
        <v>1840.7</v>
      </c>
      <c r="AN1472" s="24">
        <v>70020</v>
      </c>
      <c r="AO1472" s="24">
        <v>87.72</v>
      </c>
      <c r="AP1472" s="17">
        <v>0.72479314637182402</v>
      </c>
      <c r="AQ1472" s="18">
        <v>4602.2398999999996</v>
      </c>
      <c r="AR1472" s="16">
        <v>-87.29</v>
      </c>
      <c r="AS1472" s="16">
        <v>-50.15</v>
      </c>
      <c r="AT1472" s="16">
        <v>686.63</v>
      </c>
      <c r="AU1472" s="16">
        <v>150.16</v>
      </c>
      <c r="AV1472" s="17">
        <v>-5.36</v>
      </c>
      <c r="AW1472" s="16">
        <v>79000</v>
      </c>
    </row>
    <row r="1473" spans="1:49" x14ac:dyDescent="0.25">
      <c r="A1473" s="34">
        <v>44579</v>
      </c>
      <c r="B1473" s="21">
        <v>1.9225000000000001</v>
      </c>
      <c r="C1473" s="21">
        <v>2.0718999999999999</v>
      </c>
      <c r="D1473" s="21">
        <v>1.9723999999999999</v>
      </c>
      <c r="E1473" s="21">
        <v>2.2663000000000002</v>
      </c>
      <c r="F1473" s="21">
        <v>2.7911000000000001</v>
      </c>
      <c r="G1473" s="21">
        <v>2.1284999999999998</v>
      </c>
      <c r="H1473" s="24">
        <v>47057.953200000004</v>
      </c>
      <c r="I1473" s="24">
        <v>0.88953884211851098</v>
      </c>
      <c r="J1473" s="21">
        <v>95.729799999999997</v>
      </c>
      <c r="K1473" s="21">
        <v>6.3521000000000001</v>
      </c>
      <c r="L1473" s="21">
        <v>6.3513000000000002</v>
      </c>
      <c r="M1473" s="21">
        <v>55.88</v>
      </c>
      <c r="N1473" s="21">
        <v>55.35</v>
      </c>
      <c r="O1473" s="21">
        <v>79.33</v>
      </c>
      <c r="P1473" s="24">
        <v>78487</v>
      </c>
      <c r="Q1473" s="24">
        <v>176507</v>
      </c>
      <c r="R1473" s="24">
        <v>101.05500000000001</v>
      </c>
      <c r="S1473" s="24">
        <v>4236.79</v>
      </c>
      <c r="T1473" s="24">
        <v>44.221873000000002</v>
      </c>
      <c r="U1473" s="24">
        <v>79.150000000000006</v>
      </c>
      <c r="V1473" s="24">
        <v>80.66</v>
      </c>
      <c r="W1473" s="24">
        <v>2085.4</v>
      </c>
      <c r="X1473" s="24">
        <v>1644</v>
      </c>
      <c r="Y1473" s="24">
        <v>49.2</v>
      </c>
      <c r="Z1473" s="24">
        <v>2245</v>
      </c>
      <c r="AA1473" s="24">
        <v>4575</v>
      </c>
      <c r="AB1473" s="24">
        <v>174.53</v>
      </c>
      <c r="AC1473" s="24">
        <v>3393.07</v>
      </c>
      <c r="AD1473" s="21">
        <v>1.06</v>
      </c>
      <c r="AE1473" s="21">
        <v>1.87</v>
      </c>
      <c r="AF1473" s="24">
        <v>35368.47</v>
      </c>
      <c r="AG1473" s="24">
        <v>4577.1099999999997</v>
      </c>
      <c r="AH1473" s="24">
        <v>14506.9</v>
      </c>
      <c r="AI1473" s="24">
        <v>4813.3472000000002</v>
      </c>
      <c r="AJ1473" s="24">
        <v>3569.9144000000001</v>
      </c>
      <c r="AK1473" s="24">
        <v>1342.356</v>
      </c>
      <c r="AL1473" s="24">
        <v>5698.54</v>
      </c>
      <c r="AM1473" s="24">
        <v>1813.4</v>
      </c>
      <c r="AN1473" s="24">
        <v>70100</v>
      </c>
      <c r="AO1473" s="24">
        <v>88.57</v>
      </c>
      <c r="AP1473" s="17">
        <v>0.71781871238373196</v>
      </c>
      <c r="AQ1473" s="18">
        <v>391.34550000000002</v>
      </c>
      <c r="AR1473" s="16">
        <v>-10.31</v>
      </c>
      <c r="AS1473" s="16">
        <v>-14.09</v>
      </c>
      <c r="AT1473" s="16">
        <v>217.07</v>
      </c>
      <c r="AU1473" s="16">
        <v>4.75</v>
      </c>
      <c r="AV1473" s="17">
        <v>-6.04</v>
      </c>
      <c r="AW1473" s="16">
        <v>89400</v>
      </c>
    </row>
    <row r="1474" spans="1:49" x14ac:dyDescent="0.25">
      <c r="A1474" s="34">
        <v>44578</v>
      </c>
      <c r="B1474" s="21">
        <v>2.0863</v>
      </c>
      <c r="C1474" s="21">
        <v>2.1659999999999999</v>
      </c>
      <c r="D1474" s="21">
        <v>2.1475</v>
      </c>
      <c r="E1474" s="21">
        <v>2.3231999999999999</v>
      </c>
      <c r="F1474" s="21">
        <v>2.7776000000000001</v>
      </c>
      <c r="G1474" s="21">
        <v>2.1738</v>
      </c>
      <c r="H1474" s="24">
        <v>43978.118399999999</v>
      </c>
      <c r="I1474" s="24">
        <v>0.89311950771973403</v>
      </c>
      <c r="J1474" s="21">
        <v>95.259</v>
      </c>
      <c r="K1474" s="21">
        <v>6.3598999999999997</v>
      </c>
      <c r="L1474" s="21">
        <v>6.3465999999999996</v>
      </c>
      <c r="M1474" s="21">
        <v>50.05</v>
      </c>
      <c r="N1474" s="21">
        <v>49.58</v>
      </c>
      <c r="O1474" s="21">
        <v>74.489999999999995</v>
      </c>
      <c r="P1474" s="24">
        <v>87622</v>
      </c>
      <c r="Q1474" s="24">
        <v>173108</v>
      </c>
      <c r="R1474" s="24">
        <v>100.73</v>
      </c>
      <c r="S1474" s="24">
        <v>4322.4399999999996</v>
      </c>
      <c r="T1474" s="24">
        <v>41.601292999999998</v>
      </c>
      <c r="U1474" s="24">
        <v>77.7</v>
      </c>
      <c r="V1474" s="24">
        <v>80.66</v>
      </c>
      <c r="W1474" s="24">
        <v>2085.4</v>
      </c>
      <c r="X1474" s="24">
        <v>1731</v>
      </c>
      <c r="Y1474" s="24">
        <v>43.1</v>
      </c>
      <c r="Z1474" s="24">
        <v>2229</v>
      </c>
      <c r="AA1474" s="24">
        <v>4587</v>
      </c>
      <c r="AB1474" s="24">
        <v>174.96</v>
      </c>
      <c r="AC1474" s="24">
        <v>3342.3</v>
      </c>
      <c r="AD1474" s="21">
        <v>0.99</v>
      </c>
      <c r="AE1474" s="21">
        <v>1.78</v>
      </c>
      <c r="AF1474" s="24">
        <v>35911.81</v>
      </c>
      <c r="AG1474" s="24">
        <v>4662.8500000000004</v>
      </c>
      <c r="AH1474" s="24">
        <v>14893.75</v>
      </c>
      <c r="AI1474" s="24">
        <v>4767.2762000000002</v>
      </c>
      <c r="AJ1474" s="24">
        <v>3541.6660000000002</v>
      </c>
      <c r="AK1474" s="24">
        <v>1338.3172</v>
      </c>
      <c r="AL1474" s="24">
        <v>5724.5</v>
      </c>
      <c r="AM1474" s="24">
        <v>1817.3</v>
      </c>
      <c r="AN1474" s="24">
        <v>70170</v>
      </c>
      <c r="AO1474" s="24">
        <v>86.53</v>
      </c>
      <c r="AP1474" s="17">
        <v>0.71410624551328095</v>
      </c>
      <c r="AQ1474" s="18">
        <v>393.25880000000001</v>
      </c>
      <c r="AR1474" s="16">
        <v>162.71</v>
      </c>
      <c r="AS1474" s="16">
        <v>-22.31</v>
      </c>
      <c r="AT1474" s="16">
        <v>196.56</v>
      </c>
      <c r="AU1474" s="16">
        <v>-44.34</v>
      </c>
      <c r="AV1474" s="17">
        <v>2.33</v>
      </c>
      <c r="AW1474" s="16">
        <v>74000</v>
      </c>
    </row>
    <row r="1475" spans="1:49" x14ac:dyDescent="0.25">
      <c r="A1475" s="34">
        <v>44577</v>
      </c>
      <c r="B1475" s="21">
        <v>2.2012999999999998</v>
      </c>
      <c r="C1475" s="21">
        <v>2.2067999999999999</v>
      </c>
      <c r="D1475" s="21">
        <v>2.2639999999999998</v>
      </c>
      <c r="E1475" s="21">
        <v>2.3448000000000002</v>
      </c>
      <c r="F1475" s="21">
        <v>2.8611</v>
      </c>
      <c r="G1475" s="21">
        <v>2.218</v>
      </c>
      <c r="H1475" s="24">
        <v>42252.0674</v>
      </c>
      <c r="I1475" s="24">
        <v>0.86246725040384198</v>
      </c>
      <c r="J1475" s="21">
        <v>95.160600000000002</v>
      </c>
      <c r="K1475" s="21">
        <v>6.3677000000000001</v>
      </c>
      <c r="L1475" s="21">
        <v>6.3434999999999997</v>
      </c>
      <c r="M1475" s="21">
        <v>43.46</v>
      </c>
      <c r="N1475" s="21">
        <v>48.16</v>
      </c>
      <c r="O1475" s="21">
        <v>72.97</v>
      </c>
      <c r="P1475" s="24">
        <v>69353</v>
      </c>
      <c r="Q1475" s="24">
        <v>173346</v>
      </c>
      <c r="R1475" s="24">
        <v>100.675</v>
      </c>
      <c r="S1475" s="24">
        <v>9054.91</v>
      </c>
      <c r="T1475" s="24">
        <v>25.747292000000002</v>
      </c>
      <c r="U1475" s="24">
        <v>76</v>
      </c>
      <c r="V1475" s="24">
        <v>80.66</v>
      </c>
      <c r="W1475" s="24">
        <v>2085.4</v>
      </c>
      <c r="X1475" s="24">
        <v>1764</v>
      </c>
      <c r="Y1475" s="24">
        <v>43.5</v>
      </c>
      <c r="Z1475" s="24">
        <v>2290</v>
      </c>
      <c r="AA1475" s="24">
        <v>4648</v>
      </c>
      <c r="AB1475" s="24">
        <v>175.14</v>
      </c>
      <c r="AC1475" s="24">
        <v>3385.33</v>
      </c>
      <c r="AD1475" s="21">
        <v>0.99</v>
      </c>
      <c r="AE1475" s="21">
        <v>1.78</v>
      </c>
      <c r="AF1475" s="24">
        <v>35911.81</v>
      </c>
      <c r="AG1475" s="24">
        <v>4662.8500000000004</v>
      </c>
      <c r="AH1475" s="24">
        <v>14893.75</v>
      </c>
      <c r="AI1475" s="24">
        <v>4726.7317000000003</v>
      </c>
      <c r="AJ1475" s="24">
        <v>3521.2559000000001</v>
      </c>
      <c r="AK1475" s="24">
        <v>1312.2923000000001</v>
      </c>
      <c r="AL1475" s="24">
        <v>5769.05</v>
      </c>
      <c r="AM1475" s="24">
        <v>1817.3</v>
      </c>
      <c r="AN1475" s="24">
        <v>71460</v>
      </c>
      <c r="AO1475" s="24">
        <f t="shared" ref="AO1475:AO1476" si="175">AO1476</f>
        <v>86.47</v>
      </c>
      <c r="AQ1475" s="18">
        <v>-904.3</v>
      </c>
    </row>
    <row r="1476" spans="1:49" x14ac:dyDescent="0.25">
      <c r="A1476" s="34">
        <v>44576</v>
      </c>
      <c r="B1476" s="21">
        <v>2.2012999999999998</v>
      </c>
      <c r="C1476" s="21">
        <v>2.2067999999999999</v>
      </c>
      <c r="D1476" s="21">
        <v>2.2639999999999998</v>
      </c>
      <c r="E1476" s="21">
        <v>2.3448000000000002</v>
      </c>
      <c r="F1476" s="21">
        <v>2.8611</v>
      </c>
      <c r="G1476" s="21">
        <v>2.218</v>
      </c>
      <c r="H1476" s="24">
        <v>42252.0674</v>
      </c>
      <c r="I1476" s="24">
        <v>0.86246725040384198</v>
      </c>
      <c r="J1476" s="21">
        <v>95.160600000000002</v>
      </c>
      <c r="K1476" s="21">
        <v>6.3677000000000001</v>
      </c>
      <c r="L1476" s="21">
        <v>6.3434999999999997</v>
      </c>
      <c r="M1476" s="21">
        <v>43.46</v>
      </c>
      <c r="N1476" s="21">
        <v>48.16</v>
      </c>
      <c r="O1476" s="21">
        <v>72.97</v>
      </c>
      <c r="P1476" s="24">
        <v>69353</v>
      </c>
      <c r="Q1476" s="24">
        <v>173346</v>
      </c>
      <c r="R1476" s="24">
        <v>100.675</v>
      </c>
      <c r="S1476" s="24">
        <v>10487.56</v>
      </c>
      <c r="T1476" s="24">
        <v>35.582321</v>
      </c>
      <c r="U1476" s="24">
        <v>76</v>
      </c>
      <c r="V1476" s="24">
        <v>77.09</v>
      </c>
      <c r="W1476" s="24">
        <v>2085.4</v>
      </c>
      <c r="X1476" s="24">
        <v>1764</v>
      </c>
      <c r="Y1476" s="24">
        <v>42.1</v>
      </c>
      <c r="Z1476" s="24">
        <v>2290</v>
      </c>
      <c r="AA1476" s="24">
        <v>4648</v>
      </c>
      <c r="AB1476" s="24">
        <v>175.14</v>
      </c>
      <c r="AC1476" s="24">
        <v>3385.33</v>
      </c>
      <c r="AD1476" s="21">
        <v>0.99</v>
      </c>
      <c r="AE1476" s="21">
        <v>1.78</v>
      </c>
      <c r="AF1476" s="24">
        <v>35911.81</v>
      </c>
      <c r="AG1476" s="24">
        <v>4662.8500000000004</v>
      </c>
      <c r="AH1476" s="24">
        <v>14893.75</v>
      </c>
      <c r="AI1476" s="24">
        <v>4726.7317000000003</v>
      </c>
      <c r="AJ1476" s="24">
        <v>3521.2559000000001</v>
      </c>
      <c r="AK1476" s="24">
        <v>1312.2923000000001</v>
      </c>
      <c r="AL1476" s="24">
        <v>5769.05</v>
      </c>
      <c r="AM1476" s="24">
        <v>1817.3</v>
      </c>
      <c r="AN1476" s="24">
        <v>71460</v>
      </c>
      <c r="AO1476" s="24">
        <f t="shared" si="175"/>
        <v>86.47</v>
      </c>
      <c r="AQ1476" s="18">
        <v>-688.99149999999997</v>
      </c>
    </row>
    <row r="1477" spans="1:49" x14ac:dyDescent="0.25">
      <c r="A1477" s="34">
        <v>44575</v>
      </c>
      <c r="B1477" s="21">
        <v>2.2012999999999998</v>
      </c>
      <c r="C1477" s="21">
        <v>2.2067999999999999</v>
      </c>
      <c r="D1477" s="21">
        <v>2.2639999999999998</v>
      </c>
      <c r="E1477" s="21">
        <v>2.3448000000000002</v>
      </c>
      <c r="F1477" s="21">
        <v>2.8611</v>
      </c>
      <c r="G1477" s="21">
        <v>2.218</v>
      </c>
      <c r="H1477" s="24">
        <v>42252.0674</v>
      </c>
      <c r="I1477" s="24">
        <v>0.86246725040384198</v>
      </c>
      <c r="J1477" s="21">
        <v>95.160600000000002</v>
      </c>
      <c r="K1477" s="21">
        <v>6.3677000000000001</v>
      </c>
      <c r="L1477" s="21">
        <v>6.3434999999999997</v>
      </c>
      <c r="M1477" s="21">
        <v>43.46</v>
      </c>
      <c r="N1477" s="21">
        <v>48.16</v>
      </c>
      <c r="O1477" s="21">
        <v>72.97</v>
      </c>
      <c r="P1477" s="24">
        <v>69353</v>
      </c>
      <c r="Q1477" s="24">
        <v>173346</v>
      </c>
      <c r="R1477" s="24">
        <v>100.675</v>
      </c>
      <c r="S1477" s="24">
        <v>6982.32</v>
      </c>
      <c r="T1477" s="24">
        <v>59.630234999999999</v>
      </c>
      <c r="U1477" s="24">
        <v>76</v>
      </c>
      <c r="V1477" s="24">
        <v>77.09</v>
      </c>
      <c r="W1477" s="24">
        <v>2085.4</v>
      </c>
      <c r="X1477" s="24">
        <v>1764</v>
      </c>
      <c r="Y1477" s="24">
        <v>45</v>
      </c>
      <c r="Z1477" s="24">
        <v>2290</v>
      </c>
      <c r="AA1477" s="24">
        <v>4648</v>
      </c>
      <c r="AB1477" s="24">
        <v>175.14</v>
      </c>
      <c r="AC1477" s="24">
        <v>3385.33</v>
      </c>
      <c r="AD1477" s="21">
        <v>0.99</v>
      </c>
      <c r="AE1477" s="21">
        <v>1.78</v>
      </c>
      <c r="AF1477" s="24">
        <v>35911.81</v>
      </c>
      <c r="AG1477" s="24">
        <v>4662.8500000000004</v>
      </c>
      <c r="AH1477" s="24">
        <v>14893.75</v>
      </c>
      <c r="AI1477" s="24">
        <v>4726.7317000000003</v>
      </c>
      <c r="AJ1477" s="24">
        <v>3521.2559000000001</v>
      </c>
      <c r="AK1477" s="24">
        <v>1312.2923000000001</v>
      </c>
      <c r="AL1477" s="24">
        <v>5769.05</v>
      </c>
      <c r="AM1477" s="24">
        <v>1817.3</v>
      </c>
      <c r="AN1477" s="24">
        <v>71460</v>
      </c>
      <c r="AO1477" s="24">
        <v>86.47</v>
      </c>
      <c r="AP1477" s="17">
        <v>0.71709325219259001</v>
      </c>
      <c r="AQ1477" s="18">
        <v>830.92740000000003</v>
      </c>
      <c r="AR1477" s="16">
        <v>-246.74</v>
      </c>
      <c r="AS1477" s="16">
        <v>16.25</v>
      </c>
      <c r="AT1477" s="16">
        <v>284.35000000000002</v>
      </c>
      <c r="AU1477" s="16">
        <v>0.64</v>
      </c>
      <c r="AV1477" s="17">
        <v>-22.76</v>
      </c>
      <c r="AW1477" s="16">
        <v>42100</v>
      </c>
    </row>
    <row r="1478" spans="1:49" x14ac:dyDescent="0.25">
      <c r="A1478" s="34">
        <v>44574</v>
      </c>
      <c r="B1478" s="21">
        <v>2.2141999999999999</v>
      </c>
      <c r="C1478" s="21">
        <v>2.1930999999999998</v>
      </c>
      <c r="D1478" s="21">
        <v>2.3029000000000002</v>
      </c>
      <c r="E1478" s="21">
        <v>2.2862</v>
      </c>
      <c r="F1478" s="21">
        <v>2.9563000000000001</v>
      </c>
      <c r="G1478" s="21">
        <v>2.2202000000000002</v>
      </c>
      <c r="H1478" s="24">
        <v>42652.443500000001</v>
      </c>
      <c r="I1478" s="24">
        <v>0.855388235358576</v>
      </c>
      <c r="J1478" s="21">
        <v>94.882199999999997</v>
      </c>
      <c r="K1478" s="21">
        <v>6.3541999999999996</v>
      </c>
      <c r="L1478" s="21">
        <v>6.3597999999999999</v>
      </c>
      <c r="M1478" s="21">
        <v>43.83</v>
      </c>
      <c r="N1478" s="21">
        <v>49.87</v>
      </c>
      <c r="O1478" s="21">
        <v>74.569999999999993</v>
      </c>
      <c r="P1478" s="24">
        <v>55940</v>
      </c>
      <c r="Q1478" s="24">
        <v>167924</v>
      </c>
      <c r="R1478" s="24">
        <v>100.63</v>
      </c>
      <c r="S1478" s="24">
        <v>4752.37</v>
      </c>
      <c r="T1478" s="24">
        <v>60.691243</v>
      </c>
      <c r="U1478" s="24">
        <v>76</v>
      </c>
      <c r="V1478" s="24">
        <v>77.09</v>
      </c>
      <c r="W1478" s="24">
        <v>2085.4</v>
      </c>
      <c r="X1478" s="24">
        <v>1873</v>
      </c>
      <c r="Y1478" s="24">
        <v>51.3</v>
      </c>
      <c r="Z1478" s="24">
        <v>2361.5</v>
      </c>
      <c r="AA1478" s="24">
        <v>4665</v>
      </c>
      <c r="AB1478" s="24">
        <v>175.38</v>
      </c>
      <c r="AC1478" s="24">
        <v>3361.25</v>
      </c>
      <c r="AD1478" s="21">
        <v>0.91</v>
      </c>
      <c r="AE1478" s="21">
        <v>1.7</v>
      </c>
      <c r="AF1478" s="24">
        <v>36113.620000000003</v>
      </c>
      <c r="AG1478" s="24">
        <v>4659.03</v>
      </c>
      <c r="AH1478" s="24">
        <v>14806.81</v>
      </c>
      <c r="AI1478" s="24">
        <v>4765.9191000000001</v>
      </c>
      <c r="AJ1478" s="24">
        <v>3555.2584999999999</v>
      </c>
      <c r="AK1478" s="24">
        <v>1294.6527000000001</v>
      </c>
      <c r="AL1478" s="24">
        <v>5796.78</v>
      </c>
      <c r="AM1478" s="24">
        <v>1822.1</v>
      </c>
      <c r="AN1478" s="24">
        <v>71440</v>
      </c>
      <c r="AO1478" s="24">
        <v>84.11</v>
      </c>
      <c r="AP1478" s="17">
        <v>0.71218321487544001</v>
      </c>
      <c r="AQ1478" s="18">
        <v>1836.2761</v>
      </c>
      <c r="AR1478" s="16">
        <v>-291.26</v>
      </c>
      <c r="AS1478" s="16">
        <v>13.2</v>
      </c>
      <c r="AT1478" s="16">
        <v>196.55</v>
      </c>
      <c r="AU1478" s="16">
        <v>18.7</v>
      </c>
      <c r="AV1478" s="17">
        <v>36.75</v>
      </c>
      <c r="AW1478" s="16">
        <v>40900</v>
      </c>
    </row>
    <row r="1479" spans="1:49" x14ac:dyDescent="0.25">
      <c r="A1479" s="34">
        <v>44573</v>
      </c>
      <c r="B1479" s="21">
        <v>1.9816</v>
      </c>
      <c r="C1479" s="21">
        <v>2.0798000000000001</v>
      </c>
      <c r="D1479" s="21">
        <v>2.0384000000000002</v>
      </c>
      <c r="E1479" s="21">
        <v>2.1903999999999999</v>
      </c>
      <c r="F1479" s="21">
        <v>2.8481999999999998</v>
      </c>
      <c r="G1479" s="21">
        <v>2.2160000000000002</v>
      </c>
      <c r="H1479" s="24">
        <v>45559.2667</v>
      </c>
      <c r="I1479" s="24">
        <v>0.85703152267793403</v>
      </c>
      <c r="J1479" s="21">
        <v>94.998400000000004</v>
      </c>
      <c r="K1479" s="21">
        <v>6.3658000000000001</v>
      </c>
      <c r="L1479" s="21">
        <v>6.3646000000000003</v>
      </c>
      <c r="M1479" s="21">
        <v>46.01</v>
      </c>
      <c r="N1479" s="21">
        <v>51.25</v>
      </c>
      <c r="O1479" s="21">
        <v>74.7</v>
      </c>
      <c r="P1479" s="24">
        <v>68508</v>
      </c>
      <c r="Q1479" s="24">
        <v>168625</v>
      </c>
      <c r="R1479" s="24">
        <v>100.63500000000001</v>
      </c>
      <c r="S1479" s="24">
        <v>4822.96</v>
      </c>
      <c r="T1479" s="24">
        <v>65.083584000000002</v>
      </c>
      <c r="U1479" s="24">
        <v>76</v>
      </c>
      <c r="V1479" s="24">
        <v>78.8</v>
      </c>
      <c r="W1479" s="24">
        <v>2085.4</v>
      </c>
      <c r="X1479" s="24">
        <v>2027</v>
      </c>
      <c r="Y1479" s="24">
        <v>52.1</v>
      </c>
      <c r="Z1479" s="24">
        <v>2325.5</v>
      </c>
      <c r="AA1479" s="24">
        <v>4601</v>
      </c>
      <c r="AB1479" s="24">
        <v>176.38</v>
      </c>
      <c r="AC1479" s="24">
        <v>3370.65</v>
      </c>
      <c r="AD1479" s="21">
        <v>0.92</v>
      </c>
      <c r="AE1479" s="21">
        <v>1.74</v>
      </c>
      <c r="AF1479" s="24">
        <v>36290.32</v>
      </c>
      <c r="AG1479" s="24">
        <v>4726.3500000000004</v>
      </c>
      <c r="AH1479" s="24">
        <v>15188.39</v>
      </c>
      <c r="AI1479" s="24">
        <v>4845.5787</v>
      </c>
      <c r="AJ1479" s="24">
        <v>3597.4321</v>
      </c>
      <c r="AK1479" s="24">
        <v>1316.3531</v>
      </c>
      <c r="AL1479" s="24">
        <v>5899.82</v>
      </c>
      <c r="AM1479" s="24">
        <v>1825.7</v>
      </c>
      <c r="AN1479" s="24">
        <v>71170</v>
      </c>
      <c r="AO1479" s="24">
        <v>84.84</v>
      </c>
      <c r="AP1479" s="17">
        <v>0.69968165396859505</v>
      </c>
      <c r="AQ1479" s="18">
        <v>2535.5304000000001</v>
      </c>
      <c r="AR1479" s="16">
        <v>-120.59</v>
      </c>
      <c r="AS1479" s="16">
        <v>22.67</v>
      </c>
      <c r="AT1479" s="16">
        <v>325.77999999999997</v>
      </c>
      <c r="AU1479" s="16">
        <v>-39.53</v>
      </c>
      <c r="AV1479" s="17">
        <v>56.81</v>
      </c>
      <c r="AW1479" s="16">
        <v>61800</v>
      </c>
    </row>
    <row r="1480" spans="1:49" x14ac:dyDescent="0.25">
      <c r="A1480" s="34">
        <v>44572</v>
      </c>
      <c r="B1480" s="21">
        <v>1.9733000000000001</v>
      </c>
      <c r="C1480" s="21">
        <v>2.0937999999999999</v>
      </c>
      <c r="D1480" s="21">
        <v>2.0331999999999999</v>
      </c>
      <c r="E1480" s="21">
        <v>2.1787999999999998</v>
      </c>
      <c r="F1480" s="21">
        <v>2.8578999999999999</v>
      </c>
      <c r="G1480" s="21">
        <v>2.2201</v>
      </c>
      <c r="H1480" s="24">
        <v>47110.901400000002</v>
      </c>
      <c r="I1480" s="24">
        <v>0.87893490471076396</v>
      </c>
      <c r="J1480" s="21">
        <v>95.595699999999994</v>
      </c>
      <c r="K1480" s="21">
        <v>6.3684000000000003</v>
      </c>
      <c r="L1480" s="21">
        <v>6.3718000000000004</v>
      </c>
      <c r="M1480" s="21">
        <v>48.23</v>
      </c>
      <c r="N1480" s="21">
        <v>52.21</v>
      </c>
      <c r="O1480" s="21">
        <v>75.099999999999994</v>
      </c>
      <c r="P1480" s="24">
        <v>61622</v>
      </c>
      <c r="Q1480" s="24">
        <v>176182</v>
      </c>
      <c r="R1480" s="24">
        <v>100.69</v>
      </c>
      <c r="S1480" s="24">
        <v>4973.47</v>
      </c>
      <c r="T1480" s="24">
        <v>63.213704</v>
      </c>
      <c r="U1480" s="24">
        <v>77.7</v>
      </c>
      <c r="V1480" s="24">
        <v>78.8</v>
      </c>
      <c r="W1480" s="24">
        <v>2085.4</v>
      </c>
      <c r="X1480" s="24">
        <v>2151</v>
      </c>
      <c r="Y1480" s="24">
        <v>47.5</v>
      </c>
      <c r="Z1480" s="24">
        <v>2263</v>
      </c>
      <c r="AA1480" s="24">
        <v>4527</v>
      </c>
      <c r="AB1480" s="24">
        <v>177.22</v>
      </c>
      <c r="AC1480" s="24">
        <v>3322.27</v>
      </c>
      <c r="AD1480" s="21">
        <v>0.9</v>
      </c>
      <c r="AE1480" s="21">
        <v>1.75</v>
      </c>
      <c r="AF1480" s="24">
        <v>36252.019999999997</v>
      </c>
      <c r="AG1480" s="24">
        <v>4713.07</v>
      </c>
      <c r="AH1480" s="24">
        <v>15153.45</v>
      </c>
      <c r="AI1480" s="24">
        <v>4797.7735000000002</v>
      </c>
      <c r="AJ1480" s="24">
        <v>3567.4409000000001</v>
      </c>
      <c r="AK1480" s="24">
        <v>1294.4038</v>
      </c>
      <c r="AL1480" s="24">
        <v>5619.67</v>
      </c>
      <c r="AM1480" s="24">
        <v>1821.5</v>
      </c>
      <c r="AN1480" s="24">
        <v>69720</v>
      </c>
      <c r="AO1480" s="24">
        <v>83.75</v>
      </c>
      <c r="AP1480" s="17">
        <v>0.70615588224773795</v>
      </c>
      <c r="AQ1480" s="18">
        <v>857.5394</v>
      </c>
      <c r="AR1480" s="16">
        <v>-122.49</v>
      </c>
      <c r="AS1480" s="16">
        <v>10.4</v>
      </c>
      <c r="AT1480" s="16">
        <v>405.11</v>
      </c>
      <c r="AU1480" s="16">
        <v>71.47</v>
      </c>
      <c r="AV1480" s="17">
        <v>-30.59</v>
      </c>
      <c r="AW1480" s="16">
        <v>38600</v>
      </c>
    </row>
    <row r="1481" spans="1:49" x14ac:dyDescent="0.25">
      <c r="A1481" s="34">
        <v>44571</v>
      </c>
      <c r="B1481" s="21">
        <v>1.8754</v>
      </c>
      <c r="C1481" s="21">
        <v>2.0470999999999999</v>
      </c>
      <c r="D1481" s="21">
        <v>1.9313</v>
      </c>
      <c r="E1481" s="21">
        <v>2.1680999999999999</v>
      </c>
      <c r="F1481" s="21">
        <v>2.9024000000000001</v>
      </c>
      <c r="G1481" s="21">
        <v>2.2237</v>
      </c>
      <c r="H1481" s="24">
        <v>47900.442199999998</v>
      </c>
      <c r="I1481" s="24">
        <v>0.898879284651522</v>
      </c>
      <c r="J1481" s="21">
        <v>95.953000000000003</v>
      </c>
      <c r="K1481" s="21">
        <v>6.3653000000000004</v>
      </c>
      <c r="L1481" s="21">
        <v>6.3718000000000004</v>
      </c>
      <c r="M1481" s="21">
        <v>50.08</v>
      </c>
      <c r="N1481" s="21">
        <v>51.37</v>
      </c>
      <c r="O1481" s="21">
        <v>74.23</v>
      </c>
      <c r="P1481" s="24">
        <v>53695</v>
      </c>
      <c r="Q1481" s="24">
        <v>173279</v>
      </c>
      <c r="R1481" s="24">
        <v>100.55</v>
      </c>
      <c r="S1481" s="24">
        <v>5111.21</v>
      </c>
      <c r="T1481" s="24">
        <v>78.033305999999996</v>
      </c>
      <c r="U1481" s="24">
        <v>77.7</v>
      </c>
      <c r="V1481" s="24">
        <v>77.56</v>
      </c>
      <c r="W1481" s="24">
        <v>2085.4</v>
      </c>
      <c r="X1481" s="24">
        <v>2277</v>
      </c>
      <c r="Y1481" s="24">
        <v>47.4</v>
      </c>
      <c r="Z1481" s="24">
        <v>2285.5</v>
      </c>
      <c r="AA1481" s="24">
        <v>4499</v>
      </c>
      <c r="AB1481" s="24">
        <v>178.24</v>
      </c>
      <c r="AC1481" s="24">
        <v>3306.7651999999998</v>
      </c>
      <c r="AD1481" s="21">
        <v>0.92</v>
      </c>
      <c r="AE1481" s="21">
        <v>1.78</v>
      </c>
      <c r="AF1481" s="24">
        <v>36068.870000000003</v>
      </c>
      <c r="AG1481" s="24">
        <v>4670.29</v>
      </c>
      <c r="AH1481" s="24">
        <v>14942.83</v>
      </c>
      <c r="AI1481" s="24">
        <v>4844.0451000000003</v>
      </c>
      <c r="AJ1481" s="24">
        <v>3593.5187000000001</v>
      </c>
      <c r="AK1481" s="24">
        <v>1318.2665</v>
      </c>
      <c r="AL1481" s="24">
        <v>5625.5</v>
      </c>
      <c r="AM1481" s="24">
        <v>1801.3</v>
      </c>
      <c r="AN1481" s="24">
        <v>69780</v>
      </c>
      <c r="AO1481" s="24">
        <v>81</v>
      </c>
      <c r="AP1481" s="17">
        <v>0.69710578842315396</v>
      </c>
      <c r="AQ1481" s="18">
        <v>1250.8008</v>
      </c>
      <c r="AR1481" s="16">
        <v>2.39</v>
      </c>
      <c r="AS1481" s="16">
        <v>-16.77</v>
      </c>
      <c r="AT1481" s="16">
        <v>228.9</v>
      </c>
      <c r="AU1481" s="16">
        <v>-26.24</v>
      </c>
      <c r="AV1481" s="17">
        <v>-65.97</v>
      </c>
      <c r="AW1481" s="16">
        <v>29200</v>
      </c>
    </row>
    <row r="1482" spans="1:49" x14ac:dyDescent="0.25">
      <c r="A1482" s="34">
        <v>44570</v>
      </c>
      <c r="B1482" s="21">
        <v>1.8261000000000001</v>
      </c>
      <c r="C1482" s="21">
        <v>2.0482999999999998</v>
      </c>
      <c r="D1482" s="21">
        <v>1.8802000000000001</v>
      </c>
      <c r="E1482" s="21">
        <v>2.1316000000000002</v>
      </c>
      <c r="F1482" s="21">
        <v>2.8597000000000001</v>
      </c>
      <c r="G1482" s="21">
        <v>2.2383000000000002</v>
      </c>
      <c r="H1482" s="24">
        <v>49656.008500000004</v>
      </c>
      <c r="I1482" s="24">
        <v>0.90895188698240303</v>
      </c>
      <c r="J1482" s="21">
        <v>95.738799999999998</v>
      </c>
      <c r="K1482" s="21">
        <v>6.3742000000000001</v>
      </c>
      <c r="L1482" s="21">
        <v>6.3738999999999999</v>
      </c>
      <c r="M1482" s="21">
        <v>50.78</v>
      </c>
      <c r="N1482" s="21">
        <v>52.04</v>
      </c>
      <c r="O1482" s="21">
        <v>70.930000000000007</v>
      </c>
      <c r="P1482" s="24">
        <v>53528</v>
      </c>
      <c r="Q1482" s="24">
        <v>173191</v>
      </c>
      <c r="R1482" s="24">
        <v>100.41</v>
      </c>
      <c r="S1482" s="24">
        <v>11170.34</v>
      </c>
      <c r="T1482" s="24">
        <v>28.781303999999999</v>
      </c>
      <c r="U1482" s="24">
        <v>77.069999999999993</v>
      </c>
      <c r="V1482" s="24">
        <v>77.56</v>
      </c>
      <c r="W1482" s="24">
        <v>2177.8000000000002</v>
      </c>
      <c r="X1482" s="24">
        <v>2289</v>
      </c>
      <c r="Y1482" s="24">
        <v>52.4</v>
      </c>
      <c r="Z1482" s="24">
        <v>2266</v>
      </c>
      <c r="AA1482" s="24">
        <v>4488</v>
      </c>
      <c r="AB1482" s="24">
        <v>179.44</v>
      </c>
      <c r="AC1482" s="24">
        <v>3337.63</v>
      </c>
      <c r="AD1482" s="21">
        <v>0.87</v>
      </c>
      <c r="AE1482" s="21">
        <v>1.76</v>
      </c>
      <c r="AF1482" s="24">
        <v>36231.660000000003</v>
      </c>
      <c r="AG1482" s="24">
        <v>4677.03</v>
      </c>
      <c r="AH1482" s="24">
        <v>14935.9</v>
      </c>
      <c r="AI1482" s="24">
        <v>4822.3689000000004</v>
      </c>
      <c r="AJ1482" s="24">
        <v>3579.5427</v>
      </c>
      <c r="AK1482" s="24">
        <v>1305.4918</v>
      </c>
      <c r="AL1482" s="24">
        <v>5503.91</v>
      </c>
      <c r="AM1482" s="24">
        <v>1796.5</v>
      </c>
      <c r="AN1482" s="24">
        <v>69520</v>
      </c>
      <c r="AO1482" s="24">
        <f t="shared" ref="AO1482:AO1483" si="176">AO1483</f>
        <v>81.93</v>
      </c>
      <c r="AQ1482" s="18">
        <v>-300</v>
      </c>
    </row>
    <row r="1483" spans="1:49" x14ac:dyDescent="0.25">
      <c r="A1483" s="34">
        <v>44569</v>
      </c>
      <c r="B1483" s="21">
        <v>1.8261000000000001</v>
      </c>
      <c r="C1483" s="21">
        <v>2.0482999999999998</v>
      </c>
      <c r="D1483" s="21">
        <v>1.8802000000000001</v>
      </c>
      <c r="E1483" s="21">
        <v>2.1316000000000002</v>
      </c>
      <c r="F1483" s="21">
        <v>2.8597000000000001</v>
      </c>
      <c r="G1483" s="21">
        <v>2.2383000000000002</v>
      </c>
      <c r="H1483" s="24">
        <v>49656.008500000004</v>
      </c>
      <c r="I1483" s="24">
        <v>0.90895188698240303</v>
      </c>
      <c r="J1483" s="21">
        <v>95.738799999999998</v>
      </c>
      <c r="K1483" s="21">
        <v>6.3742000000000001</v>
      </c>
      <c r="L1483" s="21">
        <v>6.3738999999999999</v>
      </c>
      <c r="M1483" s="21">
        <v>50.78</v>
      </c>
      <c r="N1483" s="21">
        <v>52.04</v>
      </c>
      <c r="O1483" s="21">
        <v>70.930000000000007</v>
      </c>
      <c r="P1483" s="24">
        <v>53528</v>
      </c>
      <c r="Q1483" s="24">
        <v>173191</v>
      </c>
      <c r="R1483" s="24">
        <v>100.41</v>
      </c>
      <c r="S1483" s="24">
        <v>13345.89</v>
      </c>
      <c r="T1483" s="24">
        <v>30.312553999999999</v>
      </c>
      <c r="U1483" s="24">
        <v>76.12</v>
      </c>
      <c r="V1483" s="24">
        <v>75.7</v>
      </c>
      <c r="W1483" s="24">
        <v>2177.8000000000002</v>
      </c>
      <c r="X1483" s="24">
        <v>2289</v>
      </c>
      <c r="Y1483" s="24">
        <v>36.5</v>
      </c>
      <c r="Z1483" s="24">
        <v>2266</v>
      </c>
      <c r="AA1483" s="24">
        <v>4488</v>
      </c>
      <c r="AB1483" s="24">
        <v>179.44</v>
      </c>
      <c r="AC1483" s="24">
        <v>3337.63</v>
      </c>
      <c r="AD1483" s="21">
        <v>0.87</v>
      </c>
      <c r="AE1483" s="21">
        <v>1.76</v>
      </c>
      <c r="AF1483" s="24">
        <v>36231.660000000003</v>
      </c>
      <c r="AG1483" s="24">
        <v>4677.03</v>
      </c>
      <c r="AH1483" s="24">
        <v>14935.9</v>
      </c>
      <c r="AI1483" s="24">
        <v>4822.3689000000004</v>
      </c>
      <c r="AJ1483" s="24">
        <v>3579.5427</v>
      </c>
      <c r="AK1483" s="24">
        <v>1305.4918</v>
      </c>
      <c r="AL1483" s="24">
        <v>5503.91</v>
      </c>
      <c r="AM1483" s="24">
        <v>1796.5</v>
      </c>
      <c r="AN1483" s="24">
        <v>69520</v>
      </c>
      <c r="AO1483" s="24">
        <f t="shared" si="176"/>
        <v>81.93</v>
      </c>
      <c r="AQ1483" s="18">
        <v>-407.27339999999998</v>
      </c>
    </row>
    <row r="1484" spans="1:49" x14ac:dyDescent="0.25">
      <c r="A1484" s="34">
        <v>44568</v>
      </c>
      <c r="B1484" s="21">
        <v>1.8261000000000001</v>
      </c>
      <c r="C1484" s="21">
        <v>2.0482999999999998</v>
      </c>
      <c r="D1484" s="21">
        <v>1.8802000000000001</v>
      </c>
      <c r="E1484" s="21">
        <v>2.1316000000000002</v>
      </c>
      <c r="F1484" s="21">
        <v>2.8597000000000001</v>
      </c>
      <c r="G1484" s="21">
        <v>2.2383000000000002</v>
      </c>
      <c r="H1484" s="24">
        <v>49656.008500000004</v>
      </c>
      <c r="I1484" s="24">
        <v>0.90895188698240303</v>
      </c>
      <c r="J1484" s="21">
        <v>95.738799999999998</v>
      </c>
      <c r="K1484" s="21">
        <v>6.3742000000000001</v>
      </c>
      <c r="L1484" s="21">
        <v>6.3738999999999999</v>
      </c>
      <c r="M1484" s="21">
        <v>50.78</v>
      </c>
      <c r="N1484" s="21">
        <v>52.04</v>
      </c>
      <c r="O1484" s="21">
        <v>70.930000000000007</v>
      </c>
      <c r="P1484" s="24">
        <v>53528</v>
      </c>
      <c r="Q1484" s="24">
        <v>173191</v>
      </c>
      <c r="R1484" s="24">
        <v>100.41</v>
      </c>
      <c r="S1484" s="24">
        <v>8358.57</v>
      </c>
      <c r="T1484" s="24">
        <v>79.875665999999995</v>
      </c>
      <c r="U1484" s="24">
        <v>76.12</v>
      </c>
      <c r="V1484" s="24">
        <v>75.7</v>
      </c>
      <c r="W1484" s="24">
        <v>2177.8000000000002</v>
      </c>
      <c r="X1484" s="24">
        <v>2289</v>
      </c>
      <c r="Y1484" s="24">
        <v>40.799999999999997</v>
      </c>
      <c r="Z1484" s="24">
        <v>2266</v>
      </c>
      <c r="AA1484" s="24">
        <v>4488</v>
      </c>
      <c r="AB1484" s="24">
        <v>179.44</v>
      </c>
      <c r="AC1484" s="24">
        <v>3337.63</v>
      </c>
      <c r="AD1484" s="21">
        <v>0.87</v>
      </c>
      <c r="AE1484" s="21">
        <v>1.76</v>
      </c>
      <c r="AF1484" s="24">
        <v>36231.660000000003</v>
      </c>
      <c r="AG1484" s="24">
        <v>4677.03</v>
      </c>
      <c r="AH1484" s="24">
        <v>14935.9</v>
      </c>
      <c r="AI1484" s="24">
        <v>4822.3689000000004</v>
      </c>
      <c r="AJ1484" s="24">
        <v>3579.5427</v>
      </c>
      <c r="AK1484" s="24">
        <v>1305.4918</v>
      </c>
      <c r="AL1484" s="24">
        <v>5503.91</v>
      </c>
      <c r="AM1484" s="24">
        <v>1796.5</v>
      </c>
      <c r="AN1484" s="24">
        <v>69520</v>
      </c>
      <c r="AO1484" s="24">
        <v>81.93</v>
      </c>
      <c r="AP1484" s="17">
        <v>0.696852489265817</v>
      </c>
      <c r="AQ1484" s="18">
        <v>531.10090000000002</v>
      </c>
      <c r="AW1484" s="16">
        <v>24000</v>
      </c>
    </row>
    <row r="1485" spans="1:49" x14ac:dyDescent="0.25">
      <c r="A1485" s="34">
        <v>44567</v>
      </c>
      <c r="B1485" s="21">
        <v>1.7014</v>
      </c>
      <c r="C1485" s="21">
        <v>1.931</v>
      </c>
      <c r="D1485" s="21">
        <v>1.7756000000000001</v>
      </c>
      <c r="E1485" s="21">
        <v>2.1688999999999998</v>
      </c>
      <c r="F1485" s="21">
        <v>2.9609000000000001</v>
      </c>
      <c r="G1485" s="21">
        <v>2.2439</v>
      </c>
      <c r="H1485" s="24">
        <v>47810.251400000001</v>
      </c>
      <c r="I1485" s="24">
        <v>0.88119717222162597</v>
      </c>
      <c r="J1485" s="21">
        <v>96.2316</v>
      </c>
      <c r="K1485" s="21">
        <v>6.3727999999999998</v>
      </c>
      <c r="L1485" s="21">
        <v>6.3761000000000001</v>
      </c>
      <c r="M1485" s="21">
        <v>50.37</v>
      </c>
      <c r="N1485" s="21">
        <v>51.27</v>
      </c>
      <c r="O1485" s="21">
        <v>70.59</v>
      </c>
      <c r="P1485" s="24">
        <v>74262</v>
      </c>
      <c r="Q1485" s="24">
        <v>175082</v>
      </c>
      <c r="R1485" s="24">
        <v>100.39</v>
      </c>
      <c r="S1485" s="24">
        <v>6682.17</v>
      </c>
      <c r="T1485" s="24">
        <v>61.030842999999997</v>
      </c>
      <c r="U1485" s="24">
        <v>76.12</v>
      </c>
      <c r="V1485" s="24">
        <v>75.7</v>
      </c>
      <c r="W1485" s="24">
        <v>2177.8000000000002</v>
      </c>
      <c r="X1485" s="24">
        <v>2296</v>
      </c>
      <c r="Y1485" s="24">
        <v>40.200000000000003</v>
      </c>
      <c r="Z1485" s="24">
        <v>2353</v>
      </c>
      <c r="AA1485" s="24">
        <v>4471</v>
      </c>
      <c r="AB1485" s="24">
        <v>180.02</v>
      </c>
      <c r="AC1485" s="24">
        <v>3288.7</v>
      </c>
      <c r="AD1485" s="21">
        <v>0.88</v>
      </c>
      <c r="AE1485" s="21">
        <v>1.73</v>
      </c>
      <c r="AF1485" s="24">
        <v>36236.47</v>
      </c>
      <c r="AG1485" s="24">
        <v>4696.05</v>
      </c>
      <c r="AH1485" s="24">
        <v>15080.87</v>
      </c>
      <c r="AI1485" s="24">
        <v>4818.2317999999996</v>
      </c>
      <c r="AJ1485" s="24">
        <v>3586.0792000000001</v>
      </c>
      <c r="AK1485" s="24">
        <v>1320.9349999999999</v>
      </c>
      <c r="AL1485" s="24">
        <v>5396.65</v>
      </c>
      <c r="AM1485" s="24">
        <v>1790.9</v>
      </c>
      <c r="AN1485" s="24">
        <v>69490</v>
      </c>
      <c r="AO1485" s="24">
        <v>81.98</v>
      </c>
      <c r="AP1485" s="17">
        <v>0.69757135259705705</v>
      </c>
      <c r="AQ1485" s="18">
        <v>706.27829999999994</v>
      </c>
      <c r="AW1485" s="16">
        <v>38000</v>
      </c>
    </row>
    <row r="1486" spans="1:49" x14ac:dyDescent="0.25">
      <c r="A1486" s="34">
        <v>44566</v>
      </c>
      <c r="B1486" s="21">
        <v>1.7515000000000001</v>
      </c>
      <c r="C1486" s="21">
        <v>2.0163000000000002</v>
      </c>
      <c r="D1486" s="21">
        <v>1.8364</v>
      </c>
      <c r="E1486" s="21">
        <v>2.2094</v>
      </c>
      <c r="F1486" s="21">
        <v>2.9781</v>
      </c>
      <c r="G1486" s="21">
        <v>2.2193000000000001</v>
      </c>
      <c r="H1486" s="24">
        <v>42764.881600000001</v>
      </c>
      <c r="I1486" s="24">
        <v>0.86109999587983699</v>
      </c>
      <c r="J1486" s="21">
        <v>96.173400000000001</v>
      </c>
      <c r="K1486" s="21">
        <v>6.3779000000000003</v>
      </c>
      <c r="L1486" s="21">
        <v>6.3677000000000001</v>
      </c>
      <c r="M1486" s="21">
        <v>51.85</v>
      </c>
      <c r="N1486" s="21">
        <v>51.76</v>
      </c>
      <c r="O1486" s="21">
        <v>73.05</v>
      </c>
      <c r="P1486" s="24">
        <v>60387</v>
      </c>
      <c r="Q1486" s="24">
        <v>178710</v>
      </c>
      <c r="R1486" s="24">
        <v>100.6</v>
      </c>
      <c r="S1486" s="24">
        <v>7360.87</v>
      </c>
      <c r="T1486" s="24">
        <v>47.542349000000002</v>
      </c>
      <c r="U1486" s="24">
        <v>74.31</v>
      </c>
      <c r="V1486" s="24">
        <v>75.7</v>
      </c>
      <c r="W1486" s="24">
        <v>2177.8000000000002</v>
      </c>
      <c r="X1486" s="24">
        <v>2289</v>
      </c>
      <c r="Y1486" s="24">
        <v>38.4</v>
      </c>
      <c r="Z1486" s="24">
        <v>2335</v>
      </c>
      <c r="AA1486" s="24">
        <v>4422</v>
      </c>
      <c r="AB1486" s="24">
        <v>180.2</v>
      </c>
      <c r="AC1486" s="24">
        <v>3278.34</v>
      </c>
      <c r="AD1486" s="21">
        <v>0.83</v>
      </c>
      <c r="AE1486" s="21">
        <v>1.71</v>
      </c>
      <c r="AF1486" s="24">
        <v>36407.11</v>
      </c>
      <c r="AG1486" s="24">
        <v>4700.58</v>
      </c>
      <c r="AH1486" s="24">
        <v>15100.17</v>
      </c>
      <c r="AI1486" s="24">
        <v>4868.1202000000003</v>
      </c>
      <c r="AJ1486" s="24">
        <v>3595.1761000000001</v>
      </c>
      <c r="AK1486" s="24">
        <v>1333.3348000000001</v>
      </c>
      <c r="AL1486" s="24">
        <v>5323.47</v>
      </c>
      <c r="AM1486" s="24">
        <v>1810.6</v>
      </c>
      <c r="AN1486" s="24">
        <v>70110</v>
      </c>
      <c r="AO1486" s="24">
        <v>80.239999999999995</v>
      </c>
      <c r="AP1486" s="17">
        <v>0.69513282224995498</v>
      </c>
      <c r="AQ1486" s="18">
        <v>1109.8293000000001</v>
      </c>
      <c r="AW1486" s="16">
        <v>29300</v>
      </c>
    </row>
    <row r="1487" spans="1:49" x14ac:dyDescent="0.25">
      <c r="A1487" s="34">
        <v>44565</v>
      </c>
      <c r="B1487" s="21">
        <v>1.8733</v>
      </c>
      <c r="C1487" s="21">
        <v>2.0167999999999999</v>
      </c>
      <c r="D1487" s="21">
        <v>1.9656</v>
      </c>
      <c r="E1487" s="21">
        <v>2.2056</v>
      </c>
      <c r="F1487" s="21">
        <v>2.6749999999999998</v>
      </c>
      <c r="G1487" s="21">
        <v>2.2214</v>
      </c>
      <c r="H1487" s="24">
        <v>37215.018700000001</v>
      </c>
      <c r="I1487" s="24">
        <v>0.85306826322394103</v>
      </c>
      <c r="J1487" s="21">
        <v>96.268500000000003</v>
      </c>
      <c r="K1487" s="21">
        <v>6.3794000000000004</v>
      </c>
      <c r="L1487" s="21">
        <v>6.3745000000000003</v>
      </c>
      <c r="M1487" s="21">
        <v>51.5</v>
      </c>
      <c r="N1487" s="21">
        <v>53.69</v>
      </c>
      <c r="O1487" s="21">
        <v>74.55</v>
      </c>
      <c r="P1487" s="24">
        <v>64913</v>
      </c>
      <c r="Q1487" s="24">
        <v>181040</v>
      </c>
      <c r="R1487" s="24">
        <v>100.75</v>
      </c>
      <c r="S1487" s="24">
        <v>8548.39</v>
      </c>
      <c r="T1487" s="24">
        <v>37.749383999999999</v>
      </c>
      <c r="U1487" s="24">
        <v>63.91</v>
      </c>
      <c r="V1487" s="24">
        <v>76.94</v>
      </c>
      <c r="W1487" s="24">
        <v>2177.8000000000002</v>
      </c>
      <c r="X1487" s="24">
        <v>2285</v>
      </c>
      <c r="Y1487" s="24">
        <v>53.2</v>
      </c>
      <c r="Z1487" s="24">
        <v>2313</v>
      </c>
      <c r="AA1487" s="24">
        <v>4353</v>
      </c>
      <c r="AB1487" s="24">
        <v>181.42</v>
      </c>
      <c r="AC1487" s="24">
        <v>3252.3748999999998</v>
      </c>
      <c r="AD1487" s="21">
        <v>0.77</v>
      </c>
      <c r="AE1487" s="21">
        <v>1.66</v>
      </c>
      <c r="AF1487" s="24">
        <v>36799.65</v>
      </c>
      <c r="AG1487" s="24">
        <v>4793.54</v>
      </c>
      <c r="AH1487" s="24">
        <v>15622.72</v>
      </c>
      <c r="AI1487" s="24">
        <v>4917.7653</v>
      </c>
      <c r="AJ1487" s="24">
        <v>3632.3289</v>
      </c>
      <c r="AK1487" s="24">
        <v>1364.9893999999999</v>
      </c>
      <c r="AL1487" s="24">
        <v>5581.9</v>
      </c>
      <c r="AM1487" s="24">
        <v>1814.9</v>
      </c>
      <c r="AN1487" s="24">
        <v>69730</v>
      </c>
      <c r="AO1487" s="24">
        <v>80.16</v>
      </c>
      <c r="AP1487" s="17">
        <v>0.69413031771674805</v>
      </c>
      <c r="AQ1487" s="18">
        <v>1098.4482</v>
      </c>
      <c r="AW1487" s="16">
        <v>23300</v>
      </c>
    </row>
    <row r="1488" spans="1:49" x14ac:dyDescent="0.25">
      <c r="A1488" s="34">
        <v>44564</v>
      </c>
      <c r="B1488" s="21">
        <v>2.0324</v>
      </c>
      <c r="C1488" s="21">
        <v>2.2915999999999999</v>
      </c>
      <c r="D1488" s="21">
        <v>2.3732000000000002</v>
      </c>
      <c r="E1488" s="21">
        <v>2.5482999999999998</v>
      </c>
      <c r="F1488" s="21">
        <v>2.9786000000000001</v>
      </c>
      <c r="G1488" s="21">
        <v>2.198</v>
      </c>
      <c r="H1488" s="24">
        <v>13563.381600000001</v>
      </c>
      <c r="I1488" s="24">
        <v>0.74200526590637905</v>
      </c>
      <c r="J1488" s="21">
        <v>96.218100000000007</v>
      </c>
      <c r="K1488" s="21">
        <v>6.3757000000000001</v>
      </c>
      <c r="L1488" s="21">
        <v>6.3730000000000002</v>
      </c>
      <c r="M1488" s="21">
        <v>55.37</v>
      </c>
      <c r="N1488" s="21">
        <v>55.97</v>
      </c>
      <c r="O1488" s="21">
        <v>75.040000000000006</v>
      </c>
      <c r="P1488" s="24">
        <v>56418</v>
      </c>
      <c r="Q1488" s="24">
        <v>181120</v>
      </c>
      <c r="R1488" s="24">
        <v>100.735</v>
      </c>
      <c r="S1488" s="24">
        <v>20790.11</v>
      </c>
      <c r="T1488" s="24">
        <v>12.895887</v>
      </c>
      <c r="U1488" s="24">
        <v>81.09</v>
      </c>
      <c r="V1488" s="24">
        <v>80.430000000000007</v>
      </c>
      <c r="W1488" s="24">
        <v>2177.8000000000002</v>
      </c>
      <c r="X1488" s="24">
        <v>2217</v>
      </c>
      <c r="Y1488" s="24">
        <v>53.7</v>
      </c>
      <c r="Z1488" s="24">
        <v>2211.5</v>
      </c>
      <c r="AA1488" s="24">
        <v>4301</v>
      </c>
      <c r="AB1488" s="24">
        <v>184.34</v>
      </c>
      <c r="AC1488" s="24">
        <v>3210.75</v>
      </c>
      <c r="AD1488" s="21">
        <v>0.78</v>
      </c>
      <c r="AE1488" s="21">
        <v>1.63</v>
      </c>
      <c r="AF1488" s="24">
        <v>36585.06</v>
      </c>
      <c r="AG1488" s="24">
        <v>4796.5600000000004</v>
      </c>
      <c r="AH1488" s="24">
        <v>15832.8</v>
      </c>
      <c r="AI1488" s="24">
        <v>4940.3733000000002</v>
      </c>
      <c r="AJ1488" s="24">
        <v>3639.7754</v>
      </c>
      <c r="AK1488" s="24">
        <v>1398.1940999999999</v>
      </c>
      <c r="AL1488" s="24">
        <v>5640.47</v>
      </c>
      <c r="AM1488" s="24">
        <v>1801.3</v>
      </c>
      <c r="AN1488" s="24">
        <v>70380</v>
      </c>
      <c r="AO1488" s="24">
        <v>78.91</v>
      </c>
      <c r="AQ1488" s="18">
        <v>-62.31</v>
      </c>
    </row>
    <row r="1489" spans="1:49" x14ac:dyDescent="0.25">
      <c r="A1489" s="34">
        <v>44563</v>
      </c>
      <c r="B1489" s="21">
        <v>2.0324</v>
      </c>
      <c r="C1489" s="21">
        <v>2.2915999999999999</v>
      </c>
      <c r="D1489" s="21">
        <v>2.3732000000000002</v>
      </c>
      <c r="E1489" s="21">
        <v>2.5482999999999998</v>
      </c>
      <c r="F1489" s="21">
        <v>2.9786000000000001</v>
      </c>
      <c r="G1489" s="21">
        <v>2.198</v>
      </c>
      <c r="H1489" s="24">
        <v>13563.381600000001</v>
      </c>
      <c r="I1489" s="24">
        <v>0.74200526590637905</v>
      </c>
      <c r="J1489" s="21">
        <v>95.970100000000002</v>
      </c>
      <c r="K1489" s="21">
        <v>6.3757000000000001</v>
      </c>
      <c r="L1489" s="21">
        <v>6.3730000000000002</v>
      </c>
      <c r="M1489" s="21">
        <v>55.37</v>
      </c>
      <c r="N1489" s="21">
        <v>55.97</v>
      </c>
      <c r="O1489" s="21">
        <v>75.040000000000006</v>
      </c>
      <c r="P1489" s="24">
        <v>56418</v>
      </c>
      <c r="Q1489" s="24">
        <v>181120</v>
      </c>
      <c r="R1489" s="24">
        <v>100.735</v>
      </c>
      <c r="S1489" s="24">
        <v>34020.379999999997</v>
      </c>
      <c r="T1489" s="24">
        <v>21.418243</v>
      </c>
      <c r="U1489" s="24">
        <v>81.09</v>
      </c>
      <c r="V1489" s="24">
        <v>80.430000000000007</v>
      </c>
      <c r="W1489" s="24">
        <v>2177.8000000000002</v>
      </c>
      <c r="X1489" s="24">
        <v>2217</v>
      </c>
      <c r="Y1489" s="24">
        <v>48.2</v>
      </c>
      <c r="Z1489" s="24">
        <v>2211.5</v>
      </c>
      <c r="AA1489" s="24">
        <v>4301</v>
      </c>
      <c r="AB1489" s="24">
        <v>184.34</v>
      </c>
      <c r="AC1489" s="24">
        <v>3210.75</v>
      </c>
      <c r="AD1489" s="21">
        <v>0.73</v>
      </c>
      <c r="AE1489" s="21">
        <v>1.52</v>
      </c>
      <c r="AF1489" s="24">
        <v>36338.300000000003</v>
      </c>
      <c r="AG1489" s="24">
        <v>4766.18</v>
      </c>
      <c r="AH1489" s="24">
        <v>15644.97</v>
      </c>
      <c r="AI1489" s="24">
        <v>4940.3733000000002</v>
      </c>
      <c r="AJ1489" s="24">
        <v>3639.7754</v>
      </c>
      <c r="AK1489" s="24">
        <v>1398.1940999999999</v>
      </c>
      <c r="AL1489" s="24">
        <v>5670.96</v>
      </c>
      <c r="AM1489" s="24">
        <v>1830.5</v>
      </c>
      <c r="AN1489" s="24">
        <v>70380</v>
      </c>
      <c r="AO1489" s="24">
        <f t="shared" ref="AO1489:AO1490" si="177">AO1490</f>
        <v>77.94</v>
      </c>
      <c r="AQ1489" s="18">
        <v>-20.100000000000001</v>
      </c>
    </row>
    <row r="1490" spans="1:49" x14ac:dyDescent="0.25">
      <c r="A1490" s="34">
        <v>44562</v>
      </c>
      <c r="B1490" s="21">
        <v>2.0324</v>
      </c>
      <c r="C1490" s="21">
        <v>2.2915999999999999</v>
      </c>
      <c r="D1490" s="21">
        <v>2.3732000000000002</v>
      </c>
      <c r="E1490" s="21">
        <v>2.5482999999999998</v>
      </c>
      <c r="F1490" s="21">
        <v>2.9786000000000001</v>
      </c>
      <c r="G1490" s="21">
        <v>2.198</v>
      </c>
      <c r="H1490" s="24">
        <v>13563.381600000001</v>
      </c>
      <c r="I1490" s="24">
        <v>0.74200526590637905</v>
      </c>
      <c r="J1490" s="21">
        <v>95.970100000000002</v>
      </c>
      <c r="K1490" s="21">
        <v>6.3757000000000001</v>
      </c>
      <c r="L1490" s="21">
        <v>6.3730000000000002</v>
      </c>
      <c r="M1490" s="21">
        <v>55.37</v>
      </c>
      <c r="N1490" s="21">
        <v>55.97</v>
      </c>
      <c r="O1490" s="21">
        <v>75.040000000000006</v>
      </c>
      <c r="P1490" s="24">
        <v>56418</v>
      </c>
      <c r="Q1490" s="24">
        <v>181120</v>
      </c>
      <c r="R1490" s="24">
        <v>100.735</v>
      </c>
      <c r="S1490" s="24">
        <v>47113.120000000003</v>
      </c>
      <c r="T1490" s="24">
        <v>29.56654</v>
      </c>
      <c r="U1490" s="24">
        <v>81.09</v>
      </c>
      <c r="V1490" s="24">
        <v>80.430000000000007</v>
      </c>
      <c r="W1490" s="24">
        <v>2177.8000000000002</v>
      </c>
      <c r="X1490" s="24">
        <v>2217</v>
      </c>
      <c r="Y1490" s="24">
        <v>39.1</v>
      </c>
      <c r="Z1490" s="24">
        <v>2211.5</v>
      </c>
      <c r="AA1490" s="24">
        <v>4301</v>
      </c>
      <c r="AB1490" s="24">
        <v>184.34</v>
      </c>
      <c r="AC1490" s="24">
        <v>3210.75</v>
      </c>
      <c r="AD1490" s="21">
        <v>0.73</v>
      </c>
      <c r="AE1490" s="21">
        <v>1.52</v>
      </c>
      <c r="AF1490" s="24">
        <v>36338.300000000003</v>
      </c>
      <c r="AG1490" s="24">
        <v>4766.18</v>
      </c>
      <c r="AH1490" s="24">
        <v>15644.97</v>
      </c>
      <c r="AI1490" s="24">
        <v>4940.3733000000002</v>
      </c>
      <c r="AJ1490" s="24">
        <v>3639.7754</v>
      </c>
      <c r="AK1490" s="24">
        <v>1398.1940999999999</v>
      </c>
      <c r="AL1490" s="24">
        <v>5670.96</v>
      </c>
      <c r="AM1490" s="24">
        <v>1830.5</v>
      </c>
      <c r="AN1490" s="24">
        <v>70380</v>
      </c>
      <c r="AO1490" s="24">
        <f t="shared" si="177"/>
        <v>77.94</v>
      </c>
      <c r="AQ1490" s="18">
        <v>-47.2</v>
      </c>
    </row>
    <row r="1491" spans="1:49" x14ac:dyDescent="0.25">
      <c r="A1491" s="34">
        <v>44561</v>
      </c>
      <c r="B1491" s="21">
        <v>2.0324</v>
      </c>
      <c r="C1491" s="21">
        <v>2.2915999999999999</v>
      </c>
      <c r="D1491" s="21">
        <v>2.3732000000000002</v>
      </c>
      <c r="E1491" s="21">
        <v>2.5482999999999998</v>
      </c>
      <c r="F1491" s="21">
        <v>2.9786000000000001</v>
      </c>
      <c r="G1491" s="21">
        <v>2.198</v>
      </c>
      <c r="H1491" s="24">
        <v>13563.381600000001</v>
      </c>
      <c r="I1491" s="24">
        <v>0.74200526590637905</v>
      </c>
      <c r="J1491" s="21">
        <v>95.970100000000002</v>
      </c>
      <c r="K1491" s="21">
        <v>6.3757000000000001</v>
      </c>
      <c r="L1491" s="21">
        <v>6.3730000000000002</v>
      </c>
      <c r="M1491" s="21">
        <v>55.37</v>
      </c>
      <c r="N1491" s="21">
        <v>55.97</v>
      </c>
      <c r="O1491" s="21">
        <v>75.040000000000006</v>
      </c>
      <c r="P1491" s="24">
        <v>56418</v>
      </c>
      <c r="Q1491" s="24">
        <v>181120</v>
      </c>
      <c r="R1491" s="24">
        <v>100.735</v>
      </c>
      <c r="S1491" s="24">
        <v>53475.87</v>
      </c>
      <c r="T1491" s="24">
        <v>105.49774600000001</v>
      </c>
      <c r="U1491" s="24">
        <v>81.09</v>
      </c>
      <c r="V1491" s="24">
        <v>80.430000000000007</v>
      </c>
      <c r="W1491" s="24">
        <v>2177.8000000000002</v>
      </c>
      <c r="X1491" s="24">
        <v>2217</v>
      </c>
      <c r="Y1491" s="24">
        <v>44.5</v>
      </c>
      <c r="Z1491" s="24">
        <v>2211.5</v>
      </c>
      <c r="AA1491" s="24">
        <v>4301</v>
      </c>
      <c r="AB1491" s="24">
        <v>184.34</v>
      </c>
      <c r="AC1491" s="24">
        <v>3210.75</v>
      </c>
      <c r="AD1491" s="21">
        <v>0.73</v>
      </c>
      <c r="AE1491" s="21">
        <v>1.52</v>
      </c>
      <c r="AF1491" s="24">
        <v>36338.300000000003</v>
      </c>
      <c r="AG1491" s="24">
        <v>4766.18</v>
      </c>
      <c r="AH1491" s="24">
        <v>15644.97</v>
      </c>
      <c r="AI1491" s="24">
        <v>4940.3733000000002</v>
      </c>
      <c r="AJ1491" s="24">
        <v>3639.7754</v>
      </c>
      <c r="AK1491" s="24">
        <v>1398.1940999999999</v>
      </c>
      <c r="AL1491" s="24">
        <v>5670.96</v>
      </c>
      <c r="AM1491" s="24">
        <v>1830.5</v>
      </c>
      <c r="AN1491" s="24">
        <v>70380</v>
      </c>
      <c r="AO1491" s="24">
        <v>77.94</v>
      </c>
      <c r="AP1491" s="17">
        <v>0.69435036391150795</v>
      </c>
      <c r="AQ1491" s="18">
        <v>593.44269999999995</v>
      </c>
      <c r="AW1491" s="16">
        <v>6600</v>
      </c>
    </row>
    <row r="1492" spans="1:49" x14ac:dyDescent="0.25">
      <c r="A1492" s="34">
        <v>44560</v>
      </c>
      <c r="B1492" s="21">
        <v>1.2674000000000001</v>
      </c>
      <c r="C1492" s="21">
        <v>2.4739</v>
      </c>
      <c r="D1492" s="21">
        <v>1.4892000000000001</v>
      </c>
      <c r="E1492" s="21">
        <v>4.0260999999999996</v>
      </c>
      <c r="F1492" s="21">
        <v>3.0739999999999998</v>
      </c>
      <c r="G1492" s="21">
        <v>2.2136999999999998</v>
      </c>
      <c r="H1492" s="24">
        <v>19942.051800000001</v>
      </c>
      <c r="I1492" s="24">
        <v>0.66972713912230397</v>
      </c>
      <c r="J1492" s="21">
        <v>95.970100000000002</v>
      </c>
      <c r="K1492" s="21">
        <v>6.3673999999999999</v>
      </c>
      <c r="L1492" s="21">
        <v>6.3792999999999997</v>
      </c>
      <c r="M1492" s="21">
        <v>52.92</v>
      </c>
      <c r="N1492" s="21">
        <v>56.04</v>
      </c>
      <c r="O1492" s="21">
        <v>77.44</v>
      </c>
      <c r="P1492" s="24">
        <v>68249</v>
      </c>
      <c r="Q1492" s="24">
        <v>185169</v>
      </c>
      <c r="R1492" s="24">
        <v>100.855</v>
      </c>
      <c r="S1492" s="24">
        <v>4914.87</v>
      </c>
      <c r="T1492" s="24">
        <v>86.125096999999997</v>
      </c>
      <c r="U1492" s="24">
        <v>79.44</v>
      </c>
      <c r="V1492" s="24">
        <v>80.430000000000007</v>
      </c>
      <c r="W1492" s="24">
        <v>2226.6999999999998</v>
      </c>
      <c r="X1492" s="24">
        <v>2217</v>
      </c>
      <c r="Y1492" s="24">
        <v>51.5</v>
      </c>
      <c r="Z1492" s="24">
        <v>2194</v>
      </c>
      <c r="AA1492" s="24">
        <v>4320</v>
      </c>
      <c r="AB1492" s="24">
        <v>185.06</v>
      </c>
      <c r="AC1492" s="24">
        <v>3194.97</v>
      </c>
      <c r="AD1492" s="21">
        <v>0.73</v>
      </c>
      <c r="AE1492" s="21">
        <v>1.52</v>
      </c>
      <c r="AF1492" s="24">
        <v>36398.080000000002</v>
      </c>
      <c r="AG1492" s="24">
        <v>4778.7299999999996</v>
      </c>
      <c r="AH1492" s="24">
        <v>15741.56</v>
      </c>
      <c r="AI1492" s="24">
        <v>4921.5109000000002</v>
      </c>
      <c r="AJ1492" s="24">
        <v>3619.1886</v>
      </c>
      <c r="AK1492" s="24">
        <v>1375.5601999999999</v>
      </c>
      <c r="AL1492" s="24">
        <v>5475.7</v>
      </c>
      <c r="AM1492" s="24">
        <v>1815.5</v>
      </c>
      <c r="AN1492" s="24">
        <v>70010</v>
      </c>
      <c r="AO1492" s="24">
        <v>79.14</v>
      </c>
      <c r="AP1492" s="17">
        <v>0.69942865408259203</v>
      </c>
      <c r="AQ1492" s="18">
        <v>-966.74450000000002</v>
      </c>
      <c r="AW1492" s="16">
        <v>10600</v>
      </c>
    </row>
    <row r="1493" spans="1:49" x14ac:dyDescent="0.25">
      <c r="A1493" s="34">
        <v>44559</v>
      </c>
      <c r="B1493" s="21">
        <v>1.2814000000000001</v>
      </c>
      <c r="C1493" s="21">
        <v>2.3650000000000002</v>
      </c>
      <c r="D1493" s="21">
        <v>1.4007000000000001</v>
      </c>
      <c r="E1493" s="21">
        <v>3.8391000000000002</v>
      </c>
      <c r="F1493" s="21">
        <v>3.1734</v>
      </c>
      <c r="G1493" s="21">
        <v>2.2231000000000001</v>
      </c>
      <c r="H1493" s="24">
        <v>29561.1728</v>
      </c>
      <c r="I1493" s="24">
        <v>0.75944786179283696</v>
      </c>
      <c r="J1493" s="21">
        <v>95.905900000000003</v>
      </c>
      <c r="K1493" s="21">
        <v>6.3734999999999999</v>
      </c>
      <c r="L1493" s="21">
        <v>6.3714000000000004</v>
      </c>
      <c r="M1493" s="21">
        <v>48.76</v>
      </c>
      <c r="N1493" s="21">
        <v>55.91</v>
      </c>
      <c r="O1493" s="21">
        <v>75.56</v>
      </c>
      <c r="P1493" s="24">
        <v>55374</v>
      </c>
      <c r="Q1493" s="24">
        <v>181063</v>
      </c>
      <c r="R1493" s="24">
        <v>100.63500000000001</v>
      </c>
      <c r="S1493" s="24">
        <v>4759.72</v>
      </c>
      <c r="T1493" s="24">
        <v>83.845917999999998</v>
      </c>
      <c r="U1493" s="24">
        <v>79.44</v>
      </c>
      <c r="V1493" s="24">
        <v>80.430000000000007</v>
      </c>
      <c r="W1493" s="24">
        <v>2226.6999999999998</v>
      </c>
      <c r="X1493" s="24">
        <v>2217</v>
      </c>
      <c r="Y1493" s="24">
        <v>54.9</v>
      </c>
      <c r="Z1493" s="24">
        <v>2166</v>
      </c>
      <c r="AA1493" s="24">
        <v>4307</v>
      </c>
      <c r="AB1493" s="24">
        <v>186.01</v>
      </c>
      <c r="AC1493" s="24">
        <v>3189.37</v>
      </c>
      <c r="AD1493" s="21">
        <v>0.75</v>
      </c>
      <c r="AE1493" s="21">
        <v>1.55</v>
      </c>
      <c r="AF1493" s="24">
        <v>36488.629999999997</v>
      </c>
      <c r="AG1493" s="24">
        <v>4793.0600000000004</v>
      </c>
      <c r="AH1493" s="24">
        <v>15766.22</v>
      </c>
      <c r="AI1493" s="24">
        <v>4883.4804000000004</v>
      </c>
      <c r="AJ1493" s="24">
        <v>3597.0001999999999</v>
      </c>
      <c r="AK1493" s="24">
        <v>1356.2140999999999</v>
      </c>
      <c r="AL1493" s="24">
        <v>5471.87</v>
      </c>
      <c r="AM1493" s="24">
        <v>1805.4</v>
      </c>
      <c r="AN1493" s="24">
        <v>70200</v>
      </c>
      <c r="AO1493" s="24">
        <v>79.2</v>
      </c>
      <c r="AP1493" s="17">
        <v>0.69889423422129704</v>
      </c>
      <c r="AQ1493" s="18">
        <v>-80.1708</v>
      </c>
      <c r="AW1493" s="16">
        <v>16500</v>
      </c>
    </row>
    <row r="1494" spans="1:49" x14ac:dyDescent="0.25">
      <c r="A1494" s="34">
        <v>44558</v>
      </c>
      <c r="B1494" s="21">
        <v>1.5696000000000001</v>
      </c>
      <c r="C1494" s="21">
        <v>2.2869999999999999</v>
      </c>
      <c r="D1494" s="21">
        <v>1.6591</v>
      </c>
      <c r="E1494" s="21">
        <v>3.7549000000000001</v>
      </c>
      <c r="F1494" s="21">
        <v>3.1107</v>
      </c>
      <c r="G1494" s="21">
        <v>2.2418</v>
      </c>
      <c r="H1494" s="24">
        <v>34880.097800000003</v>
      </c>
      <c r="I1494" s="24">
        <v>0.77087898664210097</v>
      </c>
      <c r="J1494" s="21">
        <v>96.170299999999997</v>
      </c>
      <c r="K1494" s="21">
        <v>6.3727999999999998</v>
      </c>
      <c r="L1494" s="21">
        <v>6.3712999999999997</v>
      </c>
      <c r="M1494" s="21">
        <v>48.73</v>
      </c>
      <c r="N1494" s="21">
        <v>55.94</v>
      </c>
      <c r="O1494" s="21">
        <v>74.97</v>
      </c>
      <c r="P1494" s="24">
        <v>48830</v>
      </c>
      <c r="Q1494" s="24">
        <v>179187</v>
      </c>
      <c r="R1494" s="24">
        <v>100.53</v>
      </c>
      <c r="S1494" s="24">
        <v>4696.88</v>
      </c>
      <c r="T1494" s="24">
        <v>74.767717000000005</v>
      </c>
      <c r="U1494" s="24">
        <v>79.44</v>
      </c>
      <c r="V1494" s="24">
        <v>80.430000000000007</v>
      </c>
      <c r="W1494" s="24">
        <v>2226.6999999999998</v>
      </c>
      <c r="X1494" s="24">
        <v>2217</v>
      </c>
      <c r="Y1494" s="24">
        <v>55.6</v>
      </c>
      <c r="Z1494" s="24">
        <v>2157</v>
      </c>
      <c r="AA1494" s="24">
        <v>4327</v>
      </c>
      <c r="AB1494" s="24">
        <v>186.52</v>
      </c>
      <c r="AC1494" s="24">
        <v>3183.09</v>
      </c>
      <c r="AD1494" s="21">
        <v>0.74</v>
      </c>
      <c r="AE1494" s="21">
        <v>1.49</v>
      </c>
      <c r="AF1494" s="24">
        <v>36398.21</v>
      </c>
      <c r="AG1494" s="24">
        <v>4786.3500000000004</v>
      </c>
      <c r="AH1494" s="24">
        <v>15781.72</v>
      </c>
      <c r="AI1494" s="24">
        <v>4955.9643999999998</v>
      </c>
      <c r="AJ1494" s="24">
        <v>3630.1115</v>
      </c>
      <c r="AK1494" s="24">
        <v>1369.6193000000001</v>
      </c>
      <c r="AL1494" s="24">
        <v>5569.42</v>
      </c>
      <c r="AM1494" s="24">
        <v>1806.6</v>
      </c>
      <c r="AN1494" s="24">
        <v>70450</v>
      </c>
      <c r="AO1494" s="24">
        <v>78.819999999999993</v>
      </c>
      <c r="AP1494" s="17">
        <v>0.68568775889158695</v>
      </c>
      <c r="AQ1494" s="18">
        <v>353.85289999999998</v>
      </c>
      <c r="AW1494" s="16">
        <v>18000</v>
      </c>
    </row>
    <row r="1495" spans="1:49" x14ac:dyDescent="0.25">
      <c r="A1495" s="34">
        <v>44557</v>
      </c>
      <c r="B1495" s="21">
        <v>1.7692000000000001</v>
      </c>
      <c r="C1495" s="21">
        <v>2.4156</v>
      </c>
      <c r="D1495" s="21">
        <v>1.8412999999999999</v>
      </c>
      <c r="E1495" s="21">
        <v>3.7734999999999999</v>
      </c>
      <c r="F1495" s="21">
        <v>3.0821999999999998</v>
      </c>
      <c r="G1495" s="21">
        <v>2.2423999999999999</v>
      </c>
      <c r="H1495" s="24">
        <v>39984.3004</v>
      </c>
      <c r="I1495" s="24">
        <v>0.82023785151714801</v>
      </c>
      <c r="J1495" s="21">
        <v>96.072400000000002</v>
      </c>
      <c r="K1495" s="21">
        <v>6.3685999999999998</v>
      </c>
      <c r="L1495" s="21">
        <v>6.3724999999999996</v>
      </c>
      <c r="M1495" s="21">
        <v>49.17</v>
      </c>
      <c r="N1495" s="21">
        <v>54.02</v>
      </c>
      <c r="O1495" s="21">
        <v>71.25</v>
      </c>
      <c r="P1495" s="24">
        <v>69466</v>
      </c>
      <c r="Q1495" s="24">
        <v>178987</v>
      </c>
      <c r="R1495" s="24">
        <v>100.465</v>
      </c>
      <c r="S1495" s="24">
        <v>4880.67</v>
      </c>
      <c r="T1495" s="24">
        <v>51.769039999999997</v>
      </c>
      <c r="U1495" s="24">
        <v>79.44</v>
      </c>
      <c r="V1495" s="24">
        <v>78.88</v>
      </c>
      <c r="W1495" s="24">
        <v>2226.6999999999998</v>
      </c>
      <c r="X1495" s="24">
        <v>2217</v>
      </c>
      <c r="Y1495" s="24">
        <v>53.9</v>
      </c>
      <c r="Z1495" s="24">
        <v>2240.5</v>
      </c>
      <c r="AA1495" s="24">
        <v>4386</v>
      </c>
      <c r="AB1495" s="24">
        <v>187.36</v>
      </c>
      <c r="AC1495" s="24">
        <v>3156.36</v>
      </c>
      <c r="AD1495" s="21">
        <v>0.76</v>
      </c>
      <c r="AE1495" s="21">
        <v>1.48</v>
      </c>
      <c r="AF1495" s="24">
        <v>36302.379999999997</v>
      </c>
      <c r="AG1495" s="24">
        <v>4791.1899999999996</v>
      </c>
      <c r="AH1495" s="24">
        <v>15871.26</v>
      </c>
      <c r="AI1495" s="24">
        <v>4919.3238000000001</v>
      </c>
      <c r="AJ1495" s="24">
        <v>3615.9740999999999</v>
      </c>
      <c r="AK1495" s="24">
        <v>1355.6358</v>
      </c>
      <c r="AL1495" s="24">
        <v>5619.39</v>
      </c>
      <c r="AM1495" s="24">
        <v>1812.8</v>
      </c>
      <c r="AN1495" s="24">
        <v>69530</v>
      </c>
      <c r="AO1495" s="24">
        <v>78.62</v>
      </c>
      <c r="AP1495" s="17">
        <v>0.68650455062571103</v>
      </c>
      <c r="AQ1495" s="18">
        <v>-330.80340000000001</v>
      </c>
      <c r="AW1495" s="16">
        <v>18200</v>
      </c>
    </row>
    <row r="1496" spans="1:49" x14ac:dyDescent="0.25">
      <c r="A1496" s="34">
        <v>44556</v>
      </c>
      <c r="B1496" s="21">
        <v>1.7970999999999999</v>
      </c>
      <c r="C1496" s="21">
        <v>1.8992</v>
      </c>
      <c r="D1496" s="21">
        <v>1.8793</v>
      </c>
      <c r="E1496" s="21">
        <v>2.0731999999999999</v>
      </c>
      <c r="F1496" s="21">
        <v>3.0788000000000002</v>
      </c>
      <c r="G1496" s="21">
        <v>2.2574000000000001</v>
      </c>
      <c r="H1496" s="24">
        <v>43264.479299999999</v>
      </c>
      <c r="I1496" s="24">
        <v>0.87203787551674705</v>
      </c>
      <c r="J1496" s="21">
        <v>96.1327</v>
      </c>
      <c r="K1496" s="21">
        <v>6.3692000000000002</v>
      </c>
      <c r="L1496" s="21">
        <v>6.37</v>
      </c>
      <c r="M1496" s="21">
        <v>48.62</v>
      </c>
      <c r="N1496" s="21">
        <v>53.49</v>
      </c>
      <c r="O1496" s="21">
        <v>72</v>
      </c>
      <c r="P1496" s="24">
        <v>54448</v>
      </c>
      <c r="Q1496" s="24">
        <v>177494</v>
      </c>
      <c r="R1496" s="24">
        <v>100.375</v>
      </c>
      <c r="S1496" s="24">
        <v>11571.02</v>
      </c>
      <c r="T1496" s="24">
        <v>45.601937999999997</v>
      </c>
      <c r="U1496" s="24">
        <v>79.44</v>
      </c>
      <c r="V1496" s="24">
        <v>78.88</v>
      </c>
      <c r="W1496" s="24">
        <v>2226.6999999999998</v>
      </c>
      <c r="X1496" s="24">
        <v>2217</v>
      </c>
      <c r="Y1496" s="24">
        <v>52.5</v>
      </c>
      <c r="Z1496" s="24">
        <v>2285.5</v>
      </c>
      <c r="AA1496" s="24">
        <v>4513</v>
      </c>
      <c r="AB1496" s="24">
        <v>187.77</v>
      </c>
      <c r="AC1496" s="24">
        <v>3242.14</v>
      </c>
      <c r="AD1496" s="21">
        <v>0.71</v>
      </c>
      <c r="AE1496" s="21">
        <v>1.5</v>
      </c>
      <c r="AF1496" s="24">
        <v>35950.559999999998</v>
      </c>
      <c r="AG1496" s="24">
        <v>4725.79</v>
      </c>
      <c r="AH1496" s="24">
        <v>15653.37</v>
      </c>
      <c r="AI1496" s="24">
        <v>4921.3449000000001</v>
      </c>
      <c r="AJ1496" s="24">
        <v>3618.0535</v>
      </c>
      <c r="AK1496" s="24">
        <v>1358.7302</v>
      </c>
      <c r="AL1496" s="24">
        <v>5619.39</v>
      </c>
      <c r="AM1496" s="24">
        <v>1810.1</v>
      </c>
      <c r="AN1496" s="24">
        <v>69750</v>
      </c>
      <c r="AO1496" s="24">
        <f t="shared" ref="AO1496:AO1497" si="178">AO1497</f>
        <v>75.59</v>
      </c>
      <c r="AQ1496" s="18">
        <v>-405.64210000000003</v>
      </c>
    </row>
    <row r="1497" spans="1:49" x14ac:dyDescent="0.25">
      <c r="A1497" s="34">
        <v>44555</v>
      </c>
      <c r="B1497" s="21">
        <v>1.7970999999999999</v>
      </c>
      <c r="C1497" s="21">
        <v>1.8992</v>
      </c>
      <c r="D1497" s="21">
        <v>1.8793</v>
      </c>
      <c r="E1497" s="21">
        <v>2.0731999999999999</v>
      </c>
      <c r="F1497" s="21">
        <v>3.0788000000000002</v>
      </c>
      <c r="G1497" s="21">
        <v>2.2574000000000001</v>
      </c>
      <c r="H1497" s="24">
        <v>43264.479299999999</v>
      </c>
      <c r="I1497" s="24">
        <v>0.87203787551674705</v>
      </c>
      <c r="J1497" s="21">
        <v>96.1327</v>
      </c>
      <c r="K1497" s="21">
        <v>6.3692000000000002</v>
      </c>
      <c r="L1497" s="21">
        <v>6.37</v>
      </c>
      <c r="M1497" s="21">
        <v>48.62</v>
      </c>
      <c r="N1497" s="21">
        <v>53.49</v>
      </c>
      <c r="O1497" s="21">
        <v>72</v>
      </c>
      <c r="P1497" s="24">
        <v>54448</v>
      </c>
      <c r="Q1497" s="24">
        <v>177494</v>
      </c>
      <c r="R1497" s="24">
        <v>100.375</v>
      </c>
      <c r="S1497" s="24">
        <v>18713.240000000002</v>
      </c>
      <c r="T1497" s="24">
        <v>51.573081000000002</v>
      </c>
      <c r="U1497" s="24">
        <v>79.44</v>
      </c>
      <c r="V1497" s="24">
        <v>78.88</v>
      </c>
      <c r="W1497" s="24">
        <v>2226.6999999999998</v>
      </c>
      <c r="X1497" s="24">
        <v>2217</v>
      </c>
      <c r="Y1497" s="24">
        <v>33.1</v>
      </c>
      <c r="Z1497" s="24">
        <v>2285.5</v>
      </c>
      <c r="AA1497" s="24">
        <v>4513</v>
      </c>
      <c r="AB1497" s="24">
        <v>187.77</v>
      </c>
      <c r="AC1497" s="24">
        <v>3242.14</v>
      </c>
      <c r="AD1497" s="21">
        <v>0.71</v>
      </c>
      <c r="AE1497" s="21">
        <v>1.5</v>
      </c>
      <c r="AF1497" s="24">
        <v>35950.559999999998</v>
      </c>
      <c r="AG1497" s="24">
        <v>4725.79</v>
      </c>
      <c r="AH1497" s="24">
        <v>15653.37</v>
      </c>
      <c r="AI1497" s="24">
        <v>4921.3449000000001</v>
      </c>
      <c r="AJ1497" s="24">
        <v>3618.0535</v>
      </c>
      <c r="AK1497" s="24">
        <v>1358.7302</v>
      </c>
      <c r="AL1497" s="24">
        <v>5619.39</v>
      </c>
      <c r="AM1497" s="24">
        <v>1810.1</v>
      </c>
      <c r="AN1497" s="24">
        <v>69750</v>
      </c>
      <c r="AO1497" s="24">
        <f t="shared" si="178"/>
        <v>75.59</v>
      </c>
      <c r="AQ1497" s="18">
        <v>-501.416</v>
      </c>
    </row>
    <row r="1498" spans="1:49" x14ac:dyDescent="0.25">
      <c r="A1498" s="34">
        <v>44554</v>
      </c>
      <c r="B1498" s="21">
        <v>1.7970999999999999</v>
      </c>
      <c r="C1498" s="21">
        <v>1.8992</v>
      </c>
      <c r="D1498" s="21">
        <v>1.8793</v>
      </c>
      <c r="E1498" s="21">
        <v>2.0731999999999999</v>
      </c>
      <c r="F1498" s="21">
        <v>3.0788000000000002</v>
      </c>
      <c r="G1498" s="21">
        <v>2.2574000000000001</v>
      </c>
      <c r="H1498" s="24">
        <v>43264.479299999999</v>
      </c>
      <c r="I1498" s="24">
        <v>0.87203787551674705</v>
      </c>
      <c r="J1498" s="21">
        <v>96.1327</v>
      </c>
      <c r="K1498" s="21">
        <v>6.3692000000000002</v>
      </c>
      <c r="L1498" s="21">
        <v>6.37</v>
      </c>
      <c r="M1498" s="21">
        <v>48.62</v>
      </c>
      <c r="N1498" s="21">
        <v>53.49</v>
      </c>
      <c r="O1498" s="21">
        <v>72</v>
      </c>
      <c r="P1498" s="24">
        <v>54448</v>
      </c>
      <c r="Q1498" s="24">
        <v>177494</v>
      </c>
      <c r="R1498" s="24">
        <v>100.375</v>
      </c>
      <c r="S1498" s="24">
        <v>11616.32</v>
      </c>
      <c r="T1498" s="24">
        <v>72.791988000000003</v>
      </c>
      <c r="U1498" s="24">
        <v>79.44</v>
      </c>
      <c r="V1498" s="24">
        <v>78.88</v>
      </c>
      <c r="W1498" s="24">
        <v>2226.6999999999998</v>
      </c>
      <c r="X1498" s="24">
        <v>2217</v>
      </c>
      <c r="Y1498" s="24">
        <v>41.5</v>
      </c>
      <c r="Z1498" s="24">
        <v>2285.5</v>
      </c>
      <c r="AA1498" s="24">
        <v>4513</v>
      </c>
      <c r="AB1498" s="24">
        <v>187.77</v>
      </c>
      <c r="AC1498" s="24">
        <v>3242.14</v>
      </c>
      <c r="AD1498" s="21">
        <v>0.71</v>
      </c>
      <c r="AE1498" s="21">
        <v>1.5</v>
      </c>
      <c r="AF1498" s="24">
        <v>35950.559999999998</v>
      </c>
      <c r="AG1498" s="24">
        <v>4725.79</v>
      </c>
      <c r="AH1498" s="24">
        <v>15653.37</v>
      </c>
      <c r="AI1498" s="24">
        <v>4921.3449000000001</v>
      </c>
      <c r="AJ1498" s="24">
        <v>3618.0535</v>
      </c>
      <c r="AK1498" s="24">
        <v>1358.7302</v>
      </c>
      <c r="AL1498" s="24">
        <v>5619.39</v>
      </c>
      <c r="AM1498" s="24">
        <v>1810.1</v>
      </c>
      <c r="AN1498" s="24">
        <v>69750</v>
      </c>
      <c r="AO1498" s="24">
        <v>75.59</v>
      </c>
      <c r="AP1498" s="17">
        <v>0.684430734319044</v>
      </c>
      <c r="AQ1498" s="18">
        <v>703.14700000000005</v>
      </c>
      <c r="AW1498" s="16">
        <v>9800</v>
      </c>
    </row>
    <row r="1499" spans="1:49" x14ac:dyDescent="0.25">
      <c r="A1499" s="34">
        <v>44553</v>
      </c>
      <c r="B1499" s="21">
        <v>1.6145</v>
      </c>
      <c r="C1499" s="21">
        <v>1.8924000000000001</v>
      </c>
      <c r="D1499" s="21">
        <v>1.6870000000000001</v>
      </c>
      <c r="E1499" s="21">
        <v>2.1248999999999998</v>
      </c>
      <c r="F1499" s="21">
        <v>3.0741000000000001</v>
      </c>
      <c r="G1499" s="21">
        <v>2.2591999999999999</v>
      </c>
      <c r="H1499" s="24">
        <v>44690.956400000003</v>
      </c>
      <c r="I1499" s="24">
        <v>0.85801582478694205</v>
      </c>
      <c r="J1499" s="21">
        <v>96.060199999999995</v>
      </c>
      <c r="K1499" s="21">
        <v>6.3651</v>
      </c>
      <c r="L1499" s="21">
        <v>6.3701999999999996</v>
      </c>
      <c r="M1499" s="21">
        <v>49.64</v>
      </c>
      <c r="N1499" s="21">
        <v>52.62</v>
      </c>
      <c r="O1499" s="21">
        <v>73.930000000000007</v>
      </c>
      <c r="P1499" s="24">
        <v>65364</v>
      </c>
      <c r="Q1499" s="24">
        <v>181149</v>
      </c>
      <c r="R1499" s="24">
        <v>100.485</v>
      </c>
      <c r="S1499" s="24">
        <v>4737.51</v>
      </c>
      <c r="T1499" s="24">
        <v>99.092316999999994</v>
      </c>
      <c r="U1499" s="24">
        <v>79.44</v>
      </c>
      <c r="V1499" s="24">
        <v>75.47</v>
      </c>
      <c r="W1499" s="24">
        <v>2226.6999999999998</v>
      </c>
      <c r="X1499" s="24">
        <v>2219</v>
      </c>
      <c r="Y1499" s="24">
        <v>52.1</v>
      </c>
      <c r="Z1499" s="24">
        <v>2237</v>
      </c>
      <c r="AA1499" s="24">
        <v>4450</v>
      </c>
      <c r="AB1499" s="24">
        <v>188.24</v>
      </c>
      <c r="AC1499" s="24">
        <v>3209.64</v>
      </c>
      <c r="AD1499" s="21">
        <v>0.71</v>
      </c>
      <c r="AE1499" s="21">
        <v>1.5</v>
      </c>
      <c r="AF1499" s="24">
        <v>35950.559999999998</v>
      </c>
      <c r="AG1499" s="24">
        <v>4725.79</v>
      </c>
      <c r="AH1499" s="24">
        <v>15653.37</v>
      </c>
      <c r="AI1499" s="24">
        <v>4948.7389000000003</v>
      </c>
      <c r="AJ1499" s="24">
        <v>3643.3391000000001</v>
      </c>
      <c r="AK1499" s="24">
        <v>1375.9682</v>
      </c>
      <c r="AL1499" s="24">
        <v>5638.31</v>
      </c>
      <c r="AM1499" s="24">
        <v>1810.1</v>
      </c>
      <c r="AN1499" s="24">
        <v>70180</v>
      </c>
      <c r="AO1499" s="24">
        <v>76.510000000000005</v>
      </c>
      <c r="AP1499" s="17">
        <v>0.68272749884518302</v>
      </c>
      <c r="AQ1499" s="18">
        <v>866.96159999999998</v>
      </c>
      <c r="AW1499" s="16">
        <v>23700</v>
      </c>
    </row>
    <row r="1500" spans="1:49" x14ac:dyDescent="0.25">
      <c r="A1500" s="34">
        <v>44552</v>
      </c>
      <c r="B1500" s="21">
        <v>1.6651</v>
      </c>
      <c r="C1500" s="21">
        <v>1.9617</v>
      </c>
      <c r="D1500" s="21">
        <v>1.7313000000000001</v>
      </c>
      <c r="E1500" s="21">
        <v>2.2101999999999999</v>
      </c>
      <c r="F1500" s="21">
        <v>3.1055000000000001</v>
      </c>
      <c r="G1500" s="21">
        <v>2.2744</v>
      </c>
      <c r="H1500" s="24">
        <v>45282.269899999999</v>
      </c>
      <c r="I1500" s="24">
        <v>0.854538312282211</v>
      </c>
      <c r="J1500" s="21">
        <v>96.455699999999993</v>
      </c>
      <c r="K1500" s="21">
        <v>6.3703000000000003</v>
      </c>
      <c r="L1500" s="21">
        <v>6.3720999999999997</v>
      </c>
      <c r="M1500" s="21">
        <v>48.27</v>
      </c>
      <c r="N1500" s="21">
        <v>51.52</v>
      </c>
      <c r="O1500" s="21">
        <v>71.849999999999994</v>
      </c>
      <c r="P1500" s="24">
        <v>72825</v>
      </c>
      <c r="Q1500" s="24">
        <v>172406</v>
      </c>
      <c r="R1500" s="24">
        <v>100.315</v>
      </c>
      <c r="S1500" s="24">
        <v>5073.78</v>
      </c>
      <c r="T1500" s="24">
        <v>77.960054</v>
      </c>
      <c r="U1500" s="24">
        <v>79.44</v>
      </c>
      <c r="V1500" s="24">
        <v>75.47</v>
      </c>
      <c r="W1500" s="24">
        <v>2226.6999999999998</v>
      </c>
      <c r="X1500" s="24">
        <v>2229</v>
      </c>
      <c r="Y1500" s="24">
        <v>60.9</v>
      </c>
      <c r="Z1500" s="24">
        <v>2222.5</v>
      </c>
      <c r="AA1500" s="24">
        <v>4454</v>
      </c>
      <c r="AB1500" s="24">
        <v>188.69</v>
      </c>
      <c r="AC1500" s="24">
        <v>3176.1</v>
      </c>
      <c r="AD1500" s="21">
        <v>0.68</v>
      </c>
      <c r="AE1500" s="21">
        <v>1.46</v>
      </c>
      <c r="AF1500" s="24">
        <v>35753.89</v>
      </c>
      <c r="AG1500" s="24">
        <v>4696.5600000000004</v>
      </c>
      <c r="AH1500" s="24">
        <v>15521.89</v>
      </c>
      <c r="AI1500" s="24">
        <v>4914.4543999999996</v>
      </c>
      <c r="AJ1500" s="24">
        <v>3622.6178</v>
      </c>
      <c r="AK1500" s="24">
        <v>1375.0299</v>
      </c>
      <c r="AL1500" s="24">
        <v>5685.29</v>
      </c>
      <c r="AM1500" s="24">
        <v>1804.7</v>
      </c>
      <c r="AN1500" s="24">
        <v>69690</v>
      </c>
      <c r="AO1500" s="24">
        <v>75.650000000000006</v>
      </c>
      <c r="AP1500" s="17">
        <v>0.6839557644066</v>
      </c>
      <c r="AQ1500" s="18">
        <v>1297.5926999999999</v>
      </c>
      <c r="AW1500" s="16">
        <v>25600</v>
      </c>
    </row>
    <row r="1501" spans="1:49" x14ac:dyDescent="0.25">
      <c r="A1501" s="34">
        <v>44551</v>
      </c>
      <c r="B1501" s="21">
        <v>1.8361000000000001</v>
      </c>
      <c r="C1501" s="21">
        <v>2.0449000000000002</v>
      </c>
      <c r="D1501" s="21">
        <v>1.9037999999999999</v>
      </c>
      <c r="E1501" s="21">
        <v>2.298</v>
      </c>
      <c r="F1501" s="21">
        <v>3.0949</v>
      </c>
      <c r="G1501" s="21">
        <v>2.2957000000000001</v>
      </c>
      <c r="H1501" s="24">
        <v>45738.993300000002</v>
      </c>
      <c r="I1501" s="24">
        <v>0.86860060042321996</v>
      </c>
      <c r="J1501" s="21">
        <v>96.455699999999993</v>
      </c>
      <c r="K1501" s="21">
        <v>6.3728999999999996</v>
      </c>
      <c r="L1501" s="21">
        <v>6.3707000000000003</v>
      </c>
      <c r="M1501" s="21">
        <v>44.95</v>
      </c>
      <c r="N1501" s="21">
        <v>49.7</v>
      </c>
      <c r="O1501" s="21">
        <v>69.569999999999993</v>
      </c>
      <c r="P1501" s="24">
        <v>62684</v>
      </c>
      <c r="Q1501" s="24">
        <v>161798</v>
      </c>
      <c r="R1501" s="24">
        <v>100.1</v>
      </c>
      <c r="S1501" s="24">
        <v>5430.09</v>
      </c>
      <c r="T1501" s="24">
        <v>65.371270999999993</v>
      </c>
      <c r="U1501" s="24">
        <v>72.72</v>
      </c>
      <c r="V1501" s="24">
        <v>71.98</v>
      </c>
      <c r="W1501" s="24">
        <v>2226.6999999999998</v>
      </c>
      <c r="X1501" s="24">
        <v>2294</v>
      </c>
      <c r="Y1501" s="24">
        <v>56.3</v>
      </c>
      <c r="Z1501" s="24">
        <v>2211</v>
      </c>
      <c r="AA1501" s="24">
        <v>4480</v>
      </c>
      <c r="AB1501" s="24">
        <v>189.46</v>
      </c>
      <c r="AC1501" s="24">
        <v>3164.01</v>
      </c>
      <c r="AD1501" s="21">
        <v>0.7</v>
      </c>
      <c r="AE1501" s="21">
        <v>1.48</v>
      </c>
      <c r="AF1501" s="24">
        <v>35492.699999999997</v>
      </c>
      <c r="AG1501" s="24">
        <v>4649.2299999999996</v>
      </c>
      <c r="AH1501" s="24">
        <v>15341.09</v>
      </c>
      <c r="AI1501" s="24">
        <v>4913.4853000000003</v>
      </c>
      <c r="AJ1501" s="24">
        <v>3625.1251000000002</v>
      </c>
      <c r="AK1501" s="24">
        <v>1374.6495</v>
      </c>
      <c r="AL1501" s="24">
        <v>5612.69</v>
      </c>
      <c r="AM1501" s="24">
        <v>1789.6</v>
      </c>
      <c r="AN1501" s="24">
        <v>69230</v>
      </c>
      <c r="AO1501" s="24">
        <v>74.010000000000005</v>
      </c>
      <c r="AP1501" s="17">
        <v>0.67889715167672204</v>
      </c>
      <c r="AQ1501" s="18">
        <v>1313.0844999999999</v>
      </c>
      <c r="AW1501" s="16">
        <v>12700</v>
      </c>
    </row>
    <row r="1502" spans="1:49" x14ac:dyDescent="0.25">
      <c r="A1502" s="34">
        <v>44550</v>
      </c>
      <c r="B1502" s="21">
        <v>1.9756</v>
      </c>
      <c r="C1502" s="21">
        <v>2.1025</v>
      </c>
      <c r="D1502" s="21">
        <v>2.0369999999999999</v>
      </c>
      <c r="E1502" s="21">
        <v>2.29</v>
      </c>
      <c r="F1502" s="21">
        <v>3.0731999999999999</v>
      </c>
      <c r="G1502" s="21">
        <v>2.2968999999999999</v>
      </c>
      <c r="H1502" s="24">
        <v>48170.822099999998</v>
      </c>
      <c r="I1502" s="24">
        <v>0.86628019899560704</v>
      </c>
      <c r="J1502" s="21">
        <v>96.516000000000005</v>
      </c>
      <c r="K1502" s="21">
        <v>6.3933</v>
      </c>
      <c r="L1502" s="21">
        <v>6.3780999999999999</v>
      </c>
      <c r="M1502" s="21">
        <v>45.52</v>
      </c>
      <c r="N1502" s="21">
        <v>51.01</v>
      </c>
      <c r="O1502" s="21">
        <v>67.989999999999995</v>
      </c>
      <c r="P1502" s="24">
        <v>66645</v>
      </c>
      <c r="Q1502" s="24">
        <v>161288</v>
      </c>
      <c r="R1502" s="24">
        <v>100.05500000000001</v>
      </c>
      <c r="S1502" s="24">
        <v>6105.6</v>
      </c>
      <c r="T1502" s="24">
        <v>56.262808</v>
      </c>
      <c r="U1502" s="24">
        <v>66.66</v>
      </c>
      <c r="V1502" s="24">
        <v>65.650000000000006</v>
      </c>
      <c r="W1502" s="24">
        <v>2226.6999999999998</v>
      </c>
      <c r="X1502" s="24">
        <v>2371</v>
      </c>
      <c r="Y1502" s="24">
        <v>59.7</v>
      </c>
      <c r="Z1502" s="24">
        <v>2218</v>
      </c>
      <c r="AA1502" s="24">
        <v>4537</v>
      </c>
      <c r="AB1502" s="24">
        <v>190.38</v>
      </c>
      <c r="AC1502" s="24">
        <v>3128.53</v>
      </c>
      <c r="AD1502" s="21">
        <v>0.65</v>
      </c>
      <c r="AE1502" s="21">
        <v>1.43</v>
      </c>
      <c r="AF1502" s="24">
        <v>34932.160000000003</v>
      </c>
      <c r="AG1502" s="24">
        <v>4568.0200000000004</v>
      </c>
      <c r="AH1502" s="24">
        <v>14980.94</v>
      </c>
      <c r="AI1502" s="24">
        <v>4880.4178000000002</v>
      </c>
      <c r="AJ1502" s="24">
        <v>3593.6019000000001</v>
      </c>
      <c r="AK1502" s="24">
        <v>1363.9562000000001</v>
      </c>
      <c r="AL1502" s="24">
        <v>5498.49</v>
      </c>
      <c r="AM1502" s="24">
        <v>1791.5</v>
      </c>
      <c r="AN1502" s="24">
        <v>68630</v>
      </c>
      <c r="AO1502" s="24">
        <v>72.08</v>
      </c>
      <c r="AP1502" s="17">
        <v>0.683033680300003</v>
      </c>
      <c r="AQ1502" s="18">
        <v>302.9434</v>
      </c>
      <c r="AW1502" s="16">
        <v>16500</v>
      </c>
    </row>
    <row r="1503" spans="1:49" x14ac:dyDescent="0.25">
      <c r="A1503" s="34">
        <v>44549</v>
      </c>
      <c r="B1503" s="21">
        <v>1.8411</v>
      </c>
      <c r="C1503" s="21">
        <v>2.1143000000000001</v>
      </c>
      <c r="D1503" s="21">
        <v>1.899</v>
      </c>
      <c r="E1503" s="21">
        <v>2.2964000000000002</v>
      </c>
      <c r="F1503" s="21">
        <v>3.1204000000000001</v>
      </c>
      <c r="G1503" s="21">
        <v>2.2823000000000002</v>
      </c>
      <c r="H1503" s="24">
        <v>47686.168899999997</v>
      </c>
      <c r="I1503" s="24">
        <v>0.884739992023305</v>
      </c>
      <c r="J1503" s="21">
        <v>96.675600000000003</v>
      </c>
      <c r="K1503" s="21">
        <v>6.3651</v>
      </c>
      <c r="L1503" s="21">
        <v>6.3742000000000001</v>
      </c>
      <c r="M1503" s="21">
        <v>44.35</v>
      </c>
      <c r="N1503" s="21">
        <v>56.1</v>
      </c>
      <c r="O1503" s="21">
        <v>70.53</v>
      </c>
      <c r="P1503" s="24">
        <v>80568</v>
      </c>
      <c r="Q1503" s="24">
        <v>160734</v>
      </c>
      <c r="R1503" s="24">
        <v>100.08</v>
      </c>
      <c r="S1503" s="24">
        <v>15145.1</v>
      </c>
      <c r="T1503" s="24">
        <v>38.184939</v>
      </c>
      <c r="U1503" s="24">
        <v>62.56</v>
      </c>
      <c r="V1503" s="24">
        <v>61.78</v>
      </c>
      <c r="W1503" s="24">
        <v>2180.6</v>
      </c>
      <c r="X1503" s="24">
        <v>2379</v>
      </c>
      <c r="Y1503" s="24">
        <v>57.6</v>
      </c>
      <c r="Z1503" s="24">
        <v>2160</v>
      </c>
      <c r="AA1503" s="24">
        <v>4521</v>
      </c>
      <c r="AB1503" s="24">
        <v>190.78</v>
      </c>
      <c r="AC1503" s="24">
        <v>3194</v>
      </c>
      <c r="AD1503" s="21">
        <v>0.66</v>
      </c>
      <c r="AE1503" s="21">
        <v>1.41</v>
      </c>
      <c r="AF1503" s="24">
        <v>35365.440000000002</v>
      </c>
      <c r="AG1503" s="24">
        <v>4620.6400000000003</v>
      </c>
      <c r="AH1503" s="24">
        <v>15169.68</v>
      </c>
      <c r="AI1503" s="24">
        <v>4954.7599</v>
      </c>
      <c r="AJ1503" s="24">
        <v>3632.3638000000001</v>
      </c>
      <c r="AK1503" s="24">
        <v>1399.0594000000001</v>
      </c>
      <c r="AL1503" s="24">
        <v>5680.47</v>
      </c>
      <c r="AM1503" s="24">
        <v>1798.6</v>
      </c>
      <c r="AN1503" s="24">
        <v>69370</v>
      </c>
      <c r="AO1503" s="24">
        <f t="shared" ref="AO1503:AO1504" si="179">AO1504</f>
        <v>72.87</v>
      </c>
      <c r="AQ1503" s="18">
        <v>-423.54820000000001</v>
      </c>
    </row>
    <row r="1504" spans="1:49" x14ac:dyDescent="0.25">
      <c r="A1504" s="34">
        <v>44548</v>
      </c>
      <c r="B1504" s="21">
        <v>1.8411</v>
      </c>
      <c r="C1504" s="21">
        <v>2.1143000000000001</v>
      </c>
      <c r="D1504" s="21">
        <v>1.899</v>
      </c>
      <c r="E1504" s="21">
        <v>2.2964000000000002</v>
      </c>
      <c r="F1504" s="21">
        <v>3.1204000000000001</v>
      </c>
      <c r="G1504" s="21">
        <v>2.2823000000000002</v>
      </c>
      <c r="H1504" s="24">
        <v>47686.168899999997</v>
      </c>
      <c r="I1504" s="24">
        <v>0.884739992023305</v>
      </c>
      <c r="J1504" s="21">
        <v>96.675600000000003</v>
      </c>
      <c r="K1504" s="21">
        <v>6.3651</v>
      </c>
      <c r="L1504" s="21">
        <v>6.3742000000000001</v>
      </c>
      <c r="M1504" s="21">
        <v>44.35</v>
      </c>
      <c r="N1504" s="21">
        <v>56.1</v>
      </c>
      <c r="O1504" s="21">
        <v>70.53</v>
      </c>
      <c r="P1504" s="24">
        <v>80568</v>
      </c>
      <c r="Q1504" s="24">
        <v>160734</v>
      </c>
      <c r="R1504" s="24">
        <v>100.08</v>
      </c>
      <c r="S1504" s="24">
        <v>19865.009999999998</v>
      </c>
      <c r="T1504" s="24">
        <v>43.593614000000002</v>
      </c>
      <c r="U1504" s="24">
        <v>62.56</v>
      </c>
      <c r="V1504" s="24">
        <v>62.62</v>
      </c>
      <c r="W1504" s="24">
        <v>2180.6</v>
      </c>
      <c r="X1504" s="24">
        <v>2379</v>
      </c>
      <c r="Y1504" s="24">
        <v>53.3</v>
      </c>
      <c r="Z1504" s="24">
        <v>2160</v>
      </c>
      <c r="AA1504" s="24">
        <v>4521</v>
      </c>
      <c r="AB1504" s="24">
        <v>190.78</v>
      </c>
      <c r="AC1504" s="24">
        <v>3194</v>
      </c>
      <c r="AD1504" s="21">
        <v>0.66</v>
      </c>
      <c r="AE1504" s="21">
        <v>1.41</v>
      </c>
      <c r="AF1504" s="24">
        <v>35365.440000000002</v>
      </c>
      <c r="AG1504" s="24">
        <v>4620.6400000000003</v>
      </c>
      <c r="AH1504" s="24">
        <v>15169.68</v>
      </c>
      <c r="AI1504" s="24">
        <v>4954.7599</v>
      </c>
      <c r="AJ1504" s="24">
        <v>3632.3638000000001</v>
      </c>
      <c r="AK1504" s="24">
        <v>1399.0594000000001</v>
      </c>
      <c r="AL1504" s="24">
        <v>5680.47</v>
      </c>
      <c r="AM1504" s="24">
        <v>1798.6</v>
      </c>
      <c r="AN1504" s="24">
        <v>69370</v>
      </c>
      <c r="AO1504" s="24">
        <f t="shared" si="179"/>
        <v>72.87</v>
      </c>
      <c r="AQ1504" s="18">
        <v>-1091.8</v>
      </c>
    </row>
    <row r="1505" spans="1:49" x14ac:dyDescent="0.25">
      <c r="A1505" s="34">
        <v>44547</v>
      </c>
      <c r="B1505" s="21">
        <v>1.8411</v>
      </c>
      <c r="C1505" s="21">
        <v>2.1143000000000001</v>
      </c>
      <c r="D1505" s="21">
        <v>1.899</v>
      </c>
      <c r="E1505" s="21">
        <v>2.2964000000000002</v>
      </c>
      <c r="F1505" s="21">
        <v>3.1204000000000001</v>
      </c>
      <c r="G1505" s="21">
        <v>2.2823000000000002</v>
      </c>
      <c r="H1505" s="24">
        <v>47686.168899999997</v>
      </c>
      <c r="I1505" s="24">
        <v>0.884739992023305</v>
      </c>
      <c r="J1505" s="21">
        <v>96.675600000000003</v>
      </c>
      <c r="K1505" s="21">
        <v>6.3651</v>
      </c>
      <c r="L1505" s="21">
        <v>6.3742000000000001</v>
      </c>
      <c r="M1505" s="21">
        <v>44.35</v>
      </c>
      <c r="N1505" s="21">
        <v>56.1</v>
      </c>
      <c r="O1505" s="21">
        <v>70.53</v>
      </c>
      <c r="P1505" s="24">
        <v>80568</v>
      </c>
      <c r="Q1505" s="24">
        <v>160734</v>
      </c>
      <c r="R1505" s="24">
        <v>100.08</v>
      </c>
      <c r="S1505" s="24">
        <v>12068.85</v>
      </c>
      <c r="T1505" s="24">
        <v>72.578601000000006</v>
      </c>
      <c r="U1505" s="24">
        <v>62.56</v>
      </c>
      <c r="V1505" s="24">
        <v>62.62</v>
      </c>
      <c r="W1505" s="24">
        <v>2180.6</v>
      </c>
      <c r="X1505" s="24">
        <v>2379</v>
      </c>
      <c r="Y1505" s="24">
        <v>53.6</v>
      </c>
      <c r="Z1505" s="24">
        <v>2160</v>
      </c>
      <c r="AA1505" s="24">
        <v>4521</v>
      </c>
      <c r="AB1505" s="24">
        <v>190.78</v>
      </c>
      <c r="AC1505" s="24">
        <v>3194</v>
      </c>
      <c r="AD1505" s="21">
        <v>0.66</v>
      </c>
      <c r="AE1505" s="21">
        <v>1.41</v>
      </c>
      <c r="AF1505" s="24">
        <v>35365.440000000002</v>
      </c>
      <c r="AG1505" s="24">
        <v>4620.6400000000003</v>
      </c>
      <c r="AH1505" s="24">
        <v>15169.68</v>
      </c>
      <c r="AI1505" s="24">
        <v>4954.7599</v>
      </c>
      <c r="AJ1505" s="24">
        <v>3632.3638000000001</v>
      </c>
      <c r="AK1505" s="24">
        <v>1399.0594000000001</v>
      </c>
      <c r="AL1505" s="24">
        <v>5680.47</v>
      </c>
      <c r="AM1505" s="24">
        <v>1798.6</v>
      </c>
      <c r="AN1505" s="24">
        <v>69370</v>
      </c>
      <c r="AO1505" s="24">
        <v>72.87</v>
      </c>
      <c r="AP1505" s="17">
        <v>0.67469837261503895</v>
      </c>
      <c r="AQ1505" s="18">
        <v>391.12279999999998</v>
      </c>
      <c r="AW1505" s="16">
        <v>10500</v>
      </c>
    </row>
    <row r="1506" spans="1:49" x14ac:dyDescent="0.25">
      <c r="A1506" s="34">
        <v>44546</v>
      </c>
      <c r="B1506" s="21">
        <v>2.0903</v>
      </c>
      <c r="C1506" s="21">
        <v>2.1884000000000001</v>
      </c>
      <c r="D1506" s="21">
        <v>2.1591</v>
      </c>
      <c r="E1506" s="21">
        <v>2.3877999999999999</v>
      </c>
      <c r="F1506" s="21">
        <v>3.1749999999999998</v>
      </c>
      <c r="G1506" s="21">
        <v>2.2854999999999999</v>
      </c>
      <c r="H1506" s="24">
        <v>48270.476699999999</v>
      </c>
      <c r="I1506" s="24">
        <v>0.87893787181121996</v>
      </c>
      <c r="J1506" s="21">
        <v>95.99</v>
      </c>
      <c r="K1506" s="21">
        <v>6.3636999999999997</v>
      </c>
      <c r="L1506" s="21">
        <v>6.3678999999999997</v>
      </c>
      <c r="M1506" s="21">
        <v>44.17</v>
      </c>
      <c r="N1506" s="21">
        <v>55.43</v>
      </c>
      <c r="O1506" s="21">
        <v>70.41</v>
      </c>
      <c r="P1506" s="24">
        <v>65586</v>
      </c>
      <c r="Q1506" s="24">
        <v>154701</v>
      </c>
      <c r="R1506" s="24">
        <v>99.974999999999994</v>
      </c>
      <c r="S1506" s="24">
        <v>2354.15</v>
      </c>
      <c r="T1506" s="24">
        <v>89.866968</v>
      </c>
      <c r="U1506" s="24">
        <v>71.62</v>
      </c>
      <c r="V1506" s="24">
        <v>71.92</v>
      </c>
      <c r="W1506" s="24">
        <v>2180.6</v>
      </c>
      <c r="X1506" s="24">
        <v>2498</v>
      </c>
      <c r="Y1506" s="24">
        <v>52.9</v>
      </c>
      <c r="Z1506" s="24">
        <v>2084</v>
      </c>
      <c r="AA1506" s="24">
        <v>4477</v>
      </c>
      <c r="AB1506" s="24">
        <v>191.19</v>
      </c>
      <c r="AC1506" s="24">
        <v>3174.01</v>
      </c>
      <c r="AD1506" s="21">
        <v>0.64</v>
      </c>
      <c r="AE1506" s="21">
        <v>1.44</v>
      </c>
      <c r="AF1506" s="24">
        <v>35897.64</v>
      </c>
      <c r="AG1506" s="24">
        <v>4668.67</v>
      </c>
      <c r="AH1506" s="24">
        <v>15180.43</v>
      </c>
      <c r="AI1506" s="24">
        <v>5034.7321000000002</v>
      </c>
      <c r="AJ1506" s="24">
        <v>3675.0160000000001</v>
      </c>
      <c r="AK1506" s="24">
        <v>1425.9289000000001</v>
      </c>
      <c r="AL1506" s="24">
        <v>5822.14</v>
      </c>
      <c r="AM1506" s="24">
        <v>1800.4</v>
      </c>
      <c r="AN1506" s="24">
        <v>68590</v>
      </c>
      <c r="AO1506" s="24">
        <v>74.62</v>
      </c>
      <c r="AP1506" s="17">
        <v>0.66333065052314799</v>
      </c>
      <c r="AQ1506" s="18">
        <v>814.34280000000001</v>
      </c>
      <c r="AW1506" s="16">
        <v>10400</v>
      </c>
    </row>
    <row r="1507" spans="1:49" x14ac:dyDescent="0.25">
      <c r="A1507" s="34">
        <v>44545</v>
      </c>
      <c r="B1507" s="21">
        <v>2.1242000000000001</v>
      </c>
      <c r="C1507" s="21">
        <v>2.1903999999999999</v>
      </c>
      <c r="D1507" s="21">
        <v>2.1941999999999999</v>
      </c>
      <c r="E1507" s="21">
        <v>2.4009</v>
      </c>
      <c r="F1507" s="21">
        <v>3.0283000000000002</v>
      </c>
      <c r="G1507" s="21">
        <v>2.2801999999999998</v>
      </c>
      <c r="H1507" s="24">
        <v>46729.133199999997</v>
      </c>
      <c r="I1507" s="24">
        <v>0.87441486119368395</v>
      </c>
      <c r="J1507" s="21">
        <v>96.342100000000002</v>
      </c>
      <c r="K1507" s="21">
        <v>6.3715999999999999</v>
      </c>
      <c r="L1507" s="21">
        <v>6.3651999999999997</v>
      </c>
      <c r="M1507" s="21">
        <v>46.31</v>
      </c>
      <c r="N1507" s="21">
        <v>54.86</v>
      </c>
      <c r="O1507" s="21">
        <v>68.42</v>
      </c>
      <c r="P1507" s="24">
        <v>53500</v>
      </c>
      <c r="Q1507" s="24">
        <v>156687</v>
      </c>
      <c r="R1507" s="24">
        <v>100.145</v>
      </c>
      <c r="S1507" s="24">
        <v>3066.72</v>
      </c>
      <c r="T1507" s="24">
        <v>55.907722999999997</v>
      </c>
      <c r="U1507" s="24">
        <v>69.58</v>
      </c>
      <c r="V1507" s="24">
        <v>71.22</v>
      </c>
      <c r="W1507" s="24">
        <v>2180.6</v>
      </c>
      <c r="X1507" s="24">
        <v>2665</v>
      </c>
      <c r="Y1507" s="24">
        <v>57.3</v>
      </c>
      <c r="Z1507" s="24">
        <v>2041.5</v>
      </c>
      <c r="AA1507" s="24">
        <v>4421</v>
      </c>
      <c r="AB1507" s="24">
        <v>192.72</v>
      </c>
      <c r="AC1507" s="24">
        <v>3109.56</v>
      </c>
      <c r="AD1507" s="21">
        <v>0.69</v>
      </c>
      <c r="AE1507" s="21">
        <v>1.47</v>
      </c>
      <c r="AF1507" s="24">
        <v>35927.43</v>
      </c>
      <c r="AG1507" s="24">
        <v>4709.8500000000004</v>
      </c>
      <c r="AH1507" s="24">
        <v>15565.58</v>
      </c>
      <c r="AI1507" s="24">
        <v>5005.8990999999996</v>
      </c>
      <c r="AJ1507" s="24">
        <v>3647.6302999999998</v>
      </c>
      <c r="AK1507" s="24">
        <v>1424.8995</v>
      </c>
      <c r="AL1507" s="24">
        <v>5795.44</v>
      </c>
      <c r="AM1507" s="24">
        <v>1777.4</v>
      </c>
      <c r="AN1507" s="24">
        <v>68000</v>
      </c>
      <c r="AO1507" s="24">
        <v>74.42</v>
      </c>
      <c r="AP1507" s="17">
        <v>0.669216195354712</v>
      </c>
      <c r="AQ1507" s="18">
        <v>3519.2685000000001</v>
      </c>
      <c r="AW1507" s="16">
        <v>37200</v>
      </c>
    </row>
    <row r="1508" spans="1:49" x14ac:dyDescent="0.25">
      <c r="A1508" s="34">
        <v>44544</v>
      </c>
      <c r="B1508" s="21">
        <v>2.1716000000000002</v>
      </c>
      <c r="C1508" s="21">
        <v>2.2071000000000001</v>
      </c>
      <c r="D1508" s="21">
        <v>2.2450000000000001</v>
      </c>
      <c r="E1508" s="21">
        <v>2.4039000000000001</v>
      </c>
      <c r="F1508" s="21">
        <v>2.9731000000000001</v>
      </c>
      <c r="G1508" s="21">
        <v>2.2759999999999998</v>
      </c>
      <c r="H1508" s="24">
        <v>47148.207300000002</v>
      </c>
      <c r="I1508" s="24">
        <v>0.89113564013695401</v>
      </c>
      <c r="J1508" s="21">
        <v>96.5608</v>
      </c>
      <c r="K1508" s="21">
        <v>6.3674999999999997</v>
      </c>
      <c r="L1508" s="21">
        <v>6.3634000000000004</v>
      </c>
      <c r="M1508" s="21">
        <v>43.04</v>
      </c>
      <c r="N1508" s="21">
        <v>52.33</v>
      </c>
      <c r="O1508" s="21">
        <v>67.349999999999994</v>
      </c>
      <c r="P1508" s="24">
        <v>67109</v>
      </c>
      <c r="Q1508" s="24">
        <v>157185</v>
      </c>
      <c r="R1508" s="24">
        <v>100.105</v>
      </c>
      <c r="S1508" s="24">
        <v>2544.63</v>
      </c>
      <c r="T1508" s="24">
        <v>52.335076000000001</v>
      </c>
      <c r="U1508" s="24">
        <v>69.58</v>
      </c>
      <c r="V1508" s="24">
        <v>71.22</v>
      </c>
      <c r="W1508" s="24">
        <v>2180.6</v>
      </c>
      <c r="X1508" s="24">
        <v>2932</v>
      </c>
      <c r="Y1508" s="24">
        <v>54.7</v>
      </c>
      <c r="Z1508" s="24">
        <v>2038.5</v>
      </c>
      <c r="AA1508" s="24">
        <v>4394</v>
      </c>
      <c r="AB1508" s="24">
        <v>193.18</v>
      </c>
      <c r="AC1508" s="24">
        <v>3126.84</v>
      </c>
      <c r="AD1508" s="21">
        <v>0.67</v>
      </c>
      <c r="AE1508" s="21">
        <v>1.44</v>
      </c>
      <c r="AF1508" s="24">
        <v>35544.18</v>
      </c>
      <c r="AG1508" s="24">
        <v>4634.09</v>
      </c>
      <c r="AH1508" s="24">
        <v>15237.64</v>
      </c>
      <c r="AI1508" s="24">
        <v>5049.6953000000003</v>
      </c>
      <c r="AJ1508" s="24">
        <v>3661.5252999999998</v>
      </c>
      <c r="AK1508" s="24">
        <v>1439.4694</v>
      </c>
      <c r="AL1508" s="24">
        <v>5884.82</v>
      </c>
      <c r="AM1508" s="24">
        <v>1771.4</v>
      </c>
      <c r="AN1508" s="24">
        <v>68910</v>
      </c>
      <c r="AO1508" s="24">
        <v>73.27</v>
      </c>
      <c r="AP1508" s="17">
        <v>0.66457140850510898</v>
      </c>
      <c r="AQ1508" s="18">
        <v>554.38329999999996</v>
      </c>
      <c r="AW1508" s="16">
        <v>38400</v>
      </c>
    </row>
    <row r="1509" spans="1:49" x14ac:dyDescent="0.25">
      <c r="A1509" s="34">
        <v>44543</v>
      </c>
      <c r="B1509" s="21">
        <v>2.1082000000000001</v>
      </c>
      <c r="C1509" s="21">
        <v>2.1768000000000001</v>
      </c>
      <c r="D1509" s="21">
        <v>2.1608999999999998</v>
      </c>
      <c r="E1509" s="21">
        <v>2.2865000000000002</v>
      </c>
      <c r="F1509" s="21">
        <v>3.0718999999999999</v>
      </c>
      <c r="G1509" s="21">
        <v>2.2993999999999999</v>
      </c>
      <c r="H1509" s="24">
        <v>48618.157099999997</v>
      </c>
      <c r="I1509" s="24">
        <v>0.88338206963609101</v>
      </c>
      <c r="J1509" s="21">
        <v>96.352900000000005</v>
      </c>
      <c r="K1509" s="21">
        <v>6.3669000000000002</v>
      </c>
      <c r="L1509" s="21">
        <v>6.3631000000000002</v>
      </c>
      <c r="M1509" s="21">
        <v>43.56</v>
      </c>
      <c r="N1509" s="21">
        <v>50.59</v>
      </c>
      <c r="O1509" s="21">
        <v>65.209999999999994</v>
      </c>
      <c r="P1509" s="24">
        <v>79071</v>
      </c>
      <c r="Q1509" s="24">
        <v>152195</v>
      </c>
      <c r="R1509" s="24">
        <v>99.91</v>
      </c>
      <c r="S1509" s="24">
        <v>2693.05</v>
      </c>
      <c r="T1509" s="24">
        <v>43.817447999999999</v>
      </c>
      <c r="U1509" s="24">
        <v>68.489999999999995</v>
      </c>
      <c r="V1509" s="24">
        <v>70.709999999999994</v>
      </c>
      <c r="W1509" s="24">
        <v>2180.6</v>
      </c>
      <c r="X1509" s="24">
        <v>3216</v>
      </c>
      <c r="Y1509" s="24">
        <v>65.8</v>
      </c>
      <c r="Z1509" s="24">
        <v>1955.5</v>
      </c>
      <c r="AA1509" s="24">
        <v>4346</v>
      </c>
      <c r="AB1509" s="24">
        <v>194.37</v>
      </c>
      <c r="AC1509" s="24">
        <v>3163.03</v>
      </c>
      <c r="AD1509" s="21">
        <v>0.66</v>
      </c>
      <c r="AE1509" s="21">
        <v>1.42</v>
      </c>
      <c r="AF1509" s="24">
        <v>35650.949999999997</v>
      </c>
      <c r="AG1509" s="24">
        <v>4668.97</v>
      </c>
      <c r="AH1509" s="24">
        <v>15413.28</v>
      </c>
      <c r="AI1509" s="24">
        <v>5083.8006999999998</v>
      </c>
      <c r="AJ1509" s="24">
        <v>3681.0819999999999</v>
      </c>
      <c r="AK1509" s="24">
        <v>1445.7067999999999</v>
      </c>
      <c r="AL1509" s="24">
        <v>6022.23</v>
      </c>
      <c r="AM1509" s="24">
        <v>1787.4</v>
      </c>
      <c r="AN1509" s="24">
        <v>69570</v>
      </c>
      <c r="AO1509" s="24">
        <v>74.319999999999993</v>
      </c>
      <c r="AP1509" s="17">
        <v>0.65823760156906697</v>
      </c>
      <c r="AQ1509" s="18">
        <v>852.71630000000005</v>
      </c>
      <c r="AW1509" s="16">
        <v>37700</v>
      </c>
    </row>
    <row r="1510" spans="1:49" x14ac:dyDescent="0.25">
      <c r="A1510" s="34">
        <v>44542</v>
      </c>
      <c r="B1510" s="21">
        <v>1.8030999999999999</v>
      </c>
      <c r="C1510" s="21">
        <v>2.1410999999999998</v>
      </c>
      <c r="D1510" s="21">
        <v>1.8487</v>
      </c>
      <c r="E1510" s="21">
        <v>2.278</v>
      </c>
      <c r="F1510" s="21">
        <v>3.0472000000000001</v>
      </c>
      <c r="G1510" s="21">
        <v>2.3115999999999999</v>
      </c>
      <c r="H1510" s="24">
        <v>48233.616000000002</v>
      </c>
      <c r="I1510" s="24">
        <v>0.88752764985105703</v>
      </c>
      <c r="J1510" s="21">
        <v>96.049599999999998</v>
      </c>
      <c r="K1510" s="21">
        <v>6.3701999999999996</v>
      </c>
      <c r="L1510" s="21">
        <v>6.3704000000000001</v>
      </c>
      <c r="M1510" s="21">
        <v>47.61</v>
      </c>
      <c r="N1510" s="21">
        <v>50.58</v>
      </c>
      <c r="O1510" s="21">
        <v>63.79</v>
      </c>
      <c r="P1510" s="24">
        <v>55882</v>
      </c>
      <c r="Q1510" s="24">
        <v>149720</v>
      </c>
      <c r="R1510" s="24">
        <v>100.015</v>
      </c>
      <c r="S1510" s="24">
        <v>8071.69</v>
      </c>
      <c r="T1510" s="24">
        <v>29.810963000000001</v>
      </c>
      <c r="U1510" s="24">
        <v>68.489999999999995</v>
      </c>
      <c r="V1510" s="24">
        <v>70.709999999999994</v>
      </c>
      <c r="W1510" s="24">
        <v>2180.6</v>
      </c>
      <c r="X1510" s="24">
        <v>3272</v>
      </c>
      <c r="Y1510" s="24">
        <v>51.2</v>
      </c>
      <c r="Z1510" s="24">
        <v>2000</v>
      </c>
      <c r="AA1510" s="24">
        <v>4307</v>
      </c>
      <c r="AB1510" s="24">
        <v>194.95</v>
      </c>
      <c r="AC1510" s="24">
        <v>3078.31</v>
      </c>
      <c r="AD1510" s="21">
        <v>0.67</v>
      </c>
      <c r="AE1510" s="21">
        <v>1.48</v>
      </c>
      <c r="AF1510" s="24">
        <v>35970.99</v>
      </c>
      <c r="AG1510" s="24">
        <v>4712.0200000000004</v>
      </c>
      <c r="AH1510" s="24">
        <v>15630.6</v>
      </c>
      <c r="AI1510" s="24">
        <v>5055.1171999999997</v>
      </c>
      <c r="AJ1510" s="24">
        <v>3666.3479000000002</v>
      </c>
      <c r="AK1510" s="24">
        <v>1435.7028</v>
      </c>
      <c r="AL1510" s="24">
        <v>6035.23</v>
      </c>
      <c r="AM1510" s="24">
        <v>1783.1</v>
      </c>
      <c r="AN1510" s="24">
        <v>69530</v>
      </c>
      <c r="AO1510" s="24">
        <f t="shared" ref="AO1510:AO1511" si="180">AO1511</f>
        <v>75.27</v>
      </c>
      <c r="AQ1510" s="18">
        <v>-485.78120000000001</v>
      </c>
    </row>
    <row r="1511" spans="1:49" x14ac:dyDescent="0.25">
      <c r="A1511" s="34">
        <v>44541</v>
      </c>
      <c r="B1511" s="21">
        <v>1.8030999999999999</v>
      </c>
      <c r="C1511" s="21">
        <v>2.1410999999999998</v>
      </c>
      <c r="D1511" s="21">
        <v>1.8487</v>
      </c>
      <c r="E1511" s="21">
        <v>2.278</v>
      </c>
      <c r="F1511" s="21">
        <v>3.0472000000000001</v>
      </c>
      <c r="G1511" s="21">
        <v>2.3115999999999999</v>
      </c>
      <c r="H1511" s="24">
        <v>48233.616000000002</v>
      </c>
      <c r="I1511" s="24">
        <v>0.88752764985105703</v>
      </c>
      <c r="J1511" s="21">
        <v>96.049599999999998</v>
      </c>
      <c r="K1511" s="21">
        <v>6.3701999999999996</v>
      </c>
      <c r="L1511" s="21">
        <v>6.3704000000000001</v>
      </c>
      <c r="M1511" s="21">
        <v>47.61</v>
      </c>
      <c r="N1511" s="21">
        <v>50.58</v>
      </c>
      <c r="O1511" s="21">
        <v>63.79</v>
      </c>
      <c r="P1511" s="24">
        <v>55882</v>
      </c>
      <c r="Q1511" s="24">
        <v>149720</v>
      </c>
      <c r="R1511" s="24">
        <v>100.015</v>
      </c>
      <c r="S1511" s="24">
        <v>10288.67</v>
      </c>
      <c r="T1511" s="24">
        <v>34.862327999999998</v>
      </c>
      <c r="U1511" s="24">
        <v>68.489999999999995</v>
      </c>
      <c r="V1511" s="24">
        <v>70.709999999999994</v>
      </c>
      <c r="W1511" s="24">
        <v>2180.6</v>
      </c>
      <c r="X1511" s="24">
        <v>3272</v>
      </c>
      <c r="Y1511" s="24">
        <v>47.9</v>
      </c>
      <c r="Z1511" s="24">
        <v>2000</v>
      </c>
      <c r="AA1511" s="24">
        <v>4307</v>
      </c>
      <c r="AB1511" s="24">
        <v>194.95</v>
      </c>
      <c r="AC1511" s="24">
        <v>3078.31</v>
      </c>
      <c r="AD1511" s="21">
        <v>0.67</v>
      </c>
      <c r="AE1511" s="21">
        <v>1.48</v>
      </c>
      <c r="AF1511" s="24">
        <v>35970.99</v>
      </c>
      <c r="AG1511" s="24">
        <v>4712.0200000000004</v>
      </c>
      <c r="AH1511" s="24">
        <v>15630.6</v>
      </c>
      <c r="AI1511" s="24">
        <v>5055.1171999999997</v>
      </c>
      <c r="AJ1511" s="24">
        <v>3666.3479000000002</v>
      </c>
      <c r="AK1511" s="24">
        <v>1435.7028</v>
      </c>
      <c r="AL1511" s="24">
        <v>6035.23</v>
      </c>
      <c r="AM1511" s="24">
        <v>1783.1</v>
      </c>
      <c r="AN1511" s="24">
        <v>69530</v>
      </c>
      <c r="AO1511" s="24">
        <f t="shared" si="180"/>
        <v>75.27</v>
      </c>
      <c r="AQ1511" s="18">
        <v>-585.29</v>
      </c>
    </row>
    <row r="1512" spans="1:49" x14ac:dyDescent="0.25">
      <c r="A1512" s="34">
        <v>44540</v>
      </c>
      <c r="B1512" s="21">
        <v>1.8030999999999999</v>
      </c>
      <c r="C1512" s="21">
        <v>2.1410999999999998</v>
      </c>
      <c r="D1512" s="21">
        <v>1.8487</v>
      </c>
      <c r="E1512" s="21">
        <v>2.278</v>
      </c>
      <c r="F1512" s="21">
        <v>3.0472000000000001</v>
      </c>
      <c r="G1512" s="21">
        <v>2.3115999999999999</v>
      </c>
      <c r="H1512" s="24">
        <v>48233.616000000002</v>
      </c>
      <c r="I1512" s="24">
        <v>0.88752764985105703</v>
      </c>
      <c r="J1512" s="21">
        <v>96.049599999999998</v>
      </c>
      <c r="K1512" s="21">
        <v>6.3701999999999996</v>
      </c>
      <c r="L1512" s="21">
        <v>6.3704000000000001</v>
      </c>
      <c r="M1512" s="21">
        <v>47.61</v>
      </c>
      <c r="N1512" s="21">
        <v>50.58</v>
      </c>
      <c r="O1512" s="21">
        <v>63.79</v>
      </c>
      <c r="P1512" s="24">
        <v>55882</v>
      </c>
      <c r="Q1512" s="24">
        <v>149720</v>
      </c>
      <c r="R1512" s="24">
        <v>100.015</v>
      </c>
      <c r="S1512" s="24">
        <v>5174.17</v>
      </c>
      <c r="T1512" s="24">
        <v>64.249581000000006</v>
      </c>
      <c r="U1512" s="24">
        <v>68.489999999999995</v>
      </c>
      <c r="V1512" s="24">
        <v>70.709999999999994</v>
      </c>
      <c r="W1512" s="24">
        <v>2180.6</v>
      </c>
      <c r="X1512" s="24">
        <v>3272</v>
      </c>
      <c r="Y1512" s="24">
        <v>46.9</v>
      </c>
      <c r="Z1512" s="24">
        <v>2000</v>
      </c>
      <c r="AA1512" s="24">
        <v>4307</v>
      </c>
      <c r="AB1512" s="24">
        <v>194.95</v>
      </c>
      <c r="AC1512" s="24">
        <v>3078.31</v>
      </c>
      <c r="AD1512" s="21">
        <v>0.67</v>
      </c>
      <c r="AE1512" s="21">
        <v>1.48</v>
      </c>
      <c r="AF1512" s="24">
        <v>35970.99</v>
      </c>
      <c r="AG1512" s="24">
        <v>4712.0200000000004</v>
      </c>
      <c r="AH1512" s="24">
        <v>15630.6</v>
      </c>
      <c r="AI1512" s="24">
        <v>5055.1171999999997</v>
      </c>
      <c r="AJ1512" s="24">
        <v>3666.3479000000002</v>
      </c>
      <c r="AK1512" s="24">
        <v>1435.7028</v>
      </c>
      <c r="AL1512" s="24">
        <v>6035.23</v>
      </c>
      <c r="AM1512" s="24">
        <v>1783.1</v>
      </c>
      <c r="AN1512" s="24">
        <v>69530</v>
      </c>
      <c r="AO1512" s="24">
        <v>75.27</v>
      </c>
      <c r="AP1512" s="17">
        <v>0.72697530429888102</v>
      </c>
      <c r="AQ1512" s="18">
        <v>1344.8114</v>
      </c>
      <c r="AW1512" s="16">
        <v>28600</v>
      </c>
    </row>
    <row r="1513" spans="1:49" x14ac:dyDescent="0.25">
      <c r="A1513" s="34">
        <v>44539</v>
      </c>
      <c r="B1513" s="21">
        <v>2.1229</v>
      </c>
      <c r="C1513" s="21">
        <v>2.2099000000000002</v>
      </c>
      <c r="D1513" s="21">
        <v>2.1890999999999998</v>
      </c>
      <c r="E1513" s="21">
        <v>2.3950999999999998</v>
      </c>
      <c r="F1513" s="21">
        <v>3.0922999999999998</v>
      </c>
      <c r="G1513" s="21">
        <v>2.3096000000000001</v>
      </c>
      <c r="H1513" s="24">
        <v>47536.297899999998</v>
      </c>
      <c r="I1513" s="24">
        <v>0.87665227544823898</v>
      </c>
      <c r="J1513" s="21">
        <v>96.223299999999995</v>
      </c>
      <c r="K1513" s="21">
        <v>6.3498000000000001</v>
      </c>
      <c r="L1513" s="21">
        <v>6.3456999999999999</v>
      </c>
      <c r="M1513" s="21">
        <v>44.12</v>
      </c>
      <c r="N1513" s="21">
        <v>48</v>
      </c>
      <c r="O1513" s="21">
        <v>61.85</v>
      </c>
      <c r="P1513" s="24">
        <v>73666</v>
      </c>
      <c r="Q1513" s="24">
        <v>149935</v>
      </c>
      <c r="R1513" s="24">
        <v>99.855000000000004</v>
      </c>
      <c r="S1513" s="24">
        <v>3097.66</v>
      </c>
      <c r="T1513" s="24">
        <v>49.627980000000001</v>
      </c>
      <c r="U1513" s="24">
        <v>70.11</v>
      </c>
      <c r="V1513" s="24">
        <v>72.37</v>
      </c>
      <c r="W1513" s="24">
        <v>2102.5</v>
      </c>
      <c r="X1513" s="24">
        <v>3343</v>
      </c>
      <c r="Y1513" s="24">
        <v>53.1</v>
      </c>
      <c r="Z1513" s="24">
        <v>2059.5</v>
      </c>
      <c r="AA1513" s="24">
        <v>4333</v>
      </c>
      <c r="AB1513" s="24">
        <v>195.91</v>
      </c>
      <c r="AC1513" s="24">
        <v>3099.13</v>
      </c>
      <c r="AD1513" s="21">
        <v>0.7</v>
      </c>
      <c r="AE1513" s="21">
        <v>1.49</v>
      </c>
      <c r="AF1513" s="24">
        <v>35754.69</v>
      </c>
      <c r="AG1513" s="24">
        <v>4667.45</v>
      </c>
      <c r="AH1513" s="24">
        <v>15517.37</v>
      </c>
      <c r="AI1513" s="24">
        <v>5078.6900999999998</v>
      </c>
      <c r="AJ1513" s="24">
        <v>3673.0412000000001</v>
      </c>
      <c r="AK1513" s="24">
        <v>1434.5223000000001</v>
      </c>
      <c r="AL1513" s="24">
        <v>6103.16</v>
      </c>
      <c r="AM1513" s="24">
        <v>1775.9</v>
      </c>
      <c r="AN1513" s="24">
        <v>69710</v>
      </c>
      <c r="AO1513" s="24">
        <v>74.010000000000005</v>
      </c>
      <c r="AP1513" s="17">
        <v>0.72085115333380101</v>
      </c>
      <c r="AQ1513" s="18">
        <v>475.81810000000002</v>
      </c>
      <c r="AW1513" s="16">
        <v>31100</v>
      </c>
    </row>
    <row r="1514" spans="1:49" x14ac:dyDescent="0.25">
      <c r="A1514" s="34">
        <v>44538</v>
      </c>
      <c r="B1514" s="21">
        <v>2.1446000000000001</v>
      </c>
      <c r="C1514" s="21">
        <v>2.2046000000000001</v>
      </c>
      <c r="D1514" s="21">
        <v>2.2155999999999998</v>
      </c>
      <c r="E1514" s="21">
        <v>2.3782999999999999</v>
      </c>
      <c r="F1514" s="21">
        <v>3.0895999999999999</v>
      </c>
      <c r="G1514" s="21">
        <v>2.3136999999999999</v>
      </c>
      <c r="H1514" s="24">
        <v>45825.065999999999</v>
      </c>
      <c r="I1514" s="24">
        <v>0.86725601206172398</v>
      </c>
      <c r="J1514" s="21">
        <v>95.960400000000007</v>
      </c>
      <c r="K1514" s="21">
        <v>6.3677000000000001</v>
      </c>
      <c r="L1514" s="21">
        <v>6.3535000000000004</v>
      </c>
      <c r="M1514" s="21">
        <v>46.3</v>
      </c>
      <c r="N1514" s="21">
        <v>47.66</v>
      </c>
      <c r="O1514" s="21">
        <v>62.1</v>
      </c>
      <c r="P1514" s="24">
        <v>59455</v>
      </c>
      <c r="Q1514" s="24">
        <v>152479</v>
      </c>
      <c r="R1514" s="24">
        <v>99.765000000000001</v>
      </c>
      <c r="S1514" s="24">
        <v>3348.34</v>
      </c>
      <c r="T1514" s="24">
        <v>53.492049000000002</v>
      </c>
      <c r="U1514" s="24">
        <v>71.2</v>
      </c>
      <c r="V1514" s="24">
        <v>72.37</v>
      </c>
      <c r="W1514" s="24">
        <v>2102.5</v>
      </c>
      <c r="X1514" s="24">
        <v>3423</v>
      </c>
      <c r="Y1514" s="24">
        <v>59.7</v>
      </c>
      <c r="Z1514" s="24">
        <v>2073.5</v>
      </c>
      <c r="AA1514" s="24">
        <v>4424</v>
      </c>
      <c r="AB1514" s="24">
        <v>196.84</v>
      </c>
      <c r="AC1514" s="24">
        <v>3109.85</v>
      </c>
      <c r="AD1514" s="21">
        <v>0.68</v>
      </c>
      <c r="AE1514" s="21">
        <v>1.52</v>
      </c>
      <c r="AF1514" s="24">
        <v>35754.75</v>
      </c>
      <c r="AG1514" s="24">
        <v>4701.21</v>
      </c>
      <c r="AH1514" s="24">
        <v>15786.99</v>
      </c>
      <c r="AI1514" s="24">
        <v>4995.9297999999999</v>
      </c>
      <c r="AJ1514" s="24">
        <v>3637.5675000000001</v>
      </c>
      <c r="AK1514" s="24">
        <v>1415.3738000000001</v>
      </c>
      <c r="AL1514" s="24">
        <v>5970.23</v>
      </c>
      <c r="AM1514" s="24">
        <v>1784.1</v>
      </c>
      <c r="AN1514" s="24">
        <v>69570</v>
      </c>
      <c r="AO1514" s="24">
        <v>75.930000000000007</v>
      </c>
      <c r="AP1514" s="17">
        <v>0.73205842177156699</v>
      </c>
      <c r="AQ1514" s="18">
        <v>1278.2235000000001</v>
      </c>
      <c r="AW1514" s="16">
        <v>31000</v>
      </c>
    </row>
    <row r="1515" spans="1:49" x14ac:dyDescent="0.25">
      <c r="A1515" s="34">
        <v>44537</v>
      </c>
      <c r="B1515" s="21">
        <v>2.1301999999999999</v>
      </c>
      <c r="C1515" s="21">
        <v>2.1518999999999999</v>
      </c>
      <c r="D1515" s="21">
        <v>2.1922999999999999</v>
      </c>
      <c r="E1515" s="21">
        <v>2.2467999999999999</v>
      </c>
      <c r="F1515" s="21">
        <v>3.1114000000000002</v>
      </c>
      <c r="G1515" s="21">
        <v>2.3020999999999998</v>
      </c>
      <c r="H1515" s="24">
        <v>48764.412300000004</v>
      </c>
      <c r="I1515" s="24">
        <v>0.88362736505288697</v>
      </c>
      <c r="J1515" s="21">
        <v>96.304599999999994</v>
      </c>
      <c r="K1515" s="21">
        <v>6.3738000000000001</v>
      </c>
      <c r="L1515" s="21">
        <v>6.3677999999999999</v>
      </c>
      <c r="M1515" s="21">
        <v>47.11</v>
      </c>
      <c r="N1515" s="21">
        <v>48.15</v>
      </c>
      <c r="O1515" s="21">
        <v>62.43</v>
      </c>
      <c r="P1515" s="24">
        <v>96085</v>
      </c>
      <c r="Q1515" s="24">
        <v>151818</v>
      </c>
      <c r="R1515" s="24">
        <v>99.805000000000007</v>
      </c>
      <c r="S1515" s="24">
        <v>3641</v>
      </c>
      <c r="T1515" s="24">
        <v>53.472729000000001</v>
      </c>
      <c r="U1515" s="24">
        <v>71.2</v>
      </c>
      <c r="V1515" s="24">
        <v>72.37</v>
      </c>
      <c r="W1515" s="24">
        <v>2102.5</v>
      </c>
      <c r="X1515" s="24">
        <v>3352</v>
      </c>
      <c r="Y1515" s="24">
        <v>58.6</v>
      </c>
      <c r="Z1515" s="24">
        <v>2015</v>
      </c>
      <c r="AA1515" s="24">
        <v>4439</v>
      </c>
      <c r="AB1515" s="24">
        <v>197.53</v>
      </c>
      <c r="AC1515" s="24">
        <v>3114.45</v>
      </c>
      <c r="AD1515" s="21">
        <v>0.7</v>
      </c>
      <c r="AE1515" s="21">
        <v>1.48</v>
      </c>
      <c r="AF1515" s="24">
        <v>35719.43</v>
      </c>
      <c r="AG1515" s="24">
        <v>4686.75</v>
      </c>
      <c r="AH1515" s="24">
        <v>15686.92</v>
      </c>
      <c r="AI1515" s="24">
        <v>4922.1014999999998</v>
      </c>
      <c r="AJ1515" s="24">
        <v>3595.0882000000001</v>
      </c>
      <c r="AK1515" s="24">
        <v>1389.4369999999999</v>
      </c>
      <c r="AL1515" s="24">
        <v>5968.5</v>
      </c>
      <c r="AM1515" s="24">
        <v>1784.9</v>
      </c>
      <c r="AN1515" s="24">
        <v>69420</v>
      </c>
      <c r="AO1515" s="24">
        <v>75.33</v>
      </c>
      <c r="AP1515" s="17">
        <v>0.74478928684404799</v>
      </c>
      <c r="AQ1515" s="18">
        <v>-117.1562</v>
      </c>
      <c r="AW1515" s="16">
        <v>51200</v>
      </c>
    </row>
    <row r="1516" spans="1:49" x14ac:dyDescent="0.25">
      <c r="A1516" s="34">
        <v>44536</v>
      </c>
      <c r="B1516" s="21">
        <v>1.8154999999999999</v>
      </c>
      <c r="C1516" s="21">
        <v>2.0888</v>
      </c>
      <c r="D1516" s="21">
        <v>1.8629</v>
      </c>
      <c r="E1516" s="21">
        <v>2.1871</v>
      </c>
      <c r="F1516" s="21">
        <v>3.0739999999999998</v>
      </c>
      <c r="G1516" s="21">
        <v>2.2915999999999999</v>
      </c>
      <c r="H1516" s="24">
        <v>46569.004300000001</v>
      </c>
      <c r="I1516" s="24">
        <v>0.88512633139213104</v>
      </c>
      <c r="J1516" s="21">
        <v>96.277699999999996</v>
      </c>
      <c r="K1516" s="21">
        <v>6.3701999999999996</v>
      </c>
      <c r="L1516" s="21">
        <v>6.3715000000000002</v>
      </c>
      <c r="M1516" s="21">
        <v>46.55</v>
      </c>
      <c r="N1516" s="21">
        <v>50.29</v>
      </c>
      <c r="O1516" s="21">
        <v>64.069999999999993</v>
      </c>
      <c r="P1516" s="24">
        <v>68556</v>
      </c>
      <c r="Q1516" s="24">
        <v>154625</v>
      </c>
      <c r="R1516" s="24">
        <v>100.19499999999999</v>
      </c>
      <c r="S1516" s="24">
        <v>3969.83</v>
      </c>
      <c r="T1516" s="24">
        <v>36.453389000000001</v>
      </c>
      <c r="U1516" s="24">
        <v>73.37</v>
      </c>
      <c r="V1516" s="24">
        <v>74.930000000000007</v>
      </c>
      <c r="W1516" s="24">
        <v>2102.5</v>
      </c>
      <c r="X1516" s="24">
        <v>3235</v>
      </c>
      <c r="Y1516" s="24">
        <v>60.6</v>
      </c>
      <c r="Z1516" s="24">
        <v>1960</v>
      </c>
      <c r="AA1516" s="24">
        <v>4393</v>
      </c>
      <c r="AB1516" s="24">
        <v>198.75</v>
      </c>
      <c r="AC1516" s="24">
        <v>3047.07</v>
      </c>
      <c r="AD1516" s="21">
        <v>0.65</v>
      </c>
      <c r="AE1516" s="21">
        <v>1.43</v>
      </c>
      <c r="AF1516" s="24">
        <v>35227.03</v>
      </c>
      <c r="AG1516" s="24">
        <v>4591.67</v>
      </c>
      <c r="AH1516" s="24">
        <v>15225.15</v>
      </c>
      <c r="AI1516" s="24">
        <v>4892.6208999999999</v>
      </c>
      <c r="AJ1516" s="24">
        <v>3589.3060999999998</v>
      </c>
      <c r="AK1516" s="24">
        <v>1405.7709</v>
      </c>
      <c r="AL1516" s="24">
        <v>5727.49</v>
      </c>
      <c r="AM1516" s="24">
        <v>1779.3</v>
      </c>
      <c r="AN1516" s="24">
        <v>69080</v>
      </c>
      <c r="AO1516" s="24">
        <v>73.599999999999994</v>
      </c>
      <c r="AP1516" s="17">
        <v>0.75613997728563298</v>
      </c>
      <c r="AQ1516" s="18">
        <v>819.41750000000002</v>
      </c>
      <c r="AW1516" s="16">
        <v>64700</v>
      </c>
    </row>
    <row r="1517" spans="1:49" x14ac:dyDescent="0.25">
      <c r="A1517" s="34">
        <v>44535</v>
      </c>
      <c r="B1517" s="21">
        <v>1.8993</v>
      </c>
      <c r="C1517" s="21">
        <v>2.0470000000000002</v>
      </c>
      <c r="D1517" s="21">
        <v>1.9468000000000001</v>
      </c>
      <c r="E1517" s="21">
        <v>2.1556000000000002</v>
      </c>
      <c r="F1517" s="21">
        <v>3.0097999999999998</v>
      </c>
      <c r="G1517" s="21">
        <v>2.3264999999999998</v>
      </c>
      <c r="H1517" s="24">
        <v>42140.339399999997</v>
      </c>
      <c r="I1517" s="24">
        <v>0.87151759656790095</v>
      </c>
      <c r="J1517" s="21">
        <v>96.171499999999995</v>
      </c>
      <c r="K1517" s="21">
        <v>6.3738000000000001</v>
      </c>
      <c r="L1517" s="21">
        <v>6.3689999999999998</v>
      </c>
      <c r="M1517" s="21">
        <v>46.63</v>
      </c>
      <c r="N1517" s="21">
        <v>48.69</v>
      </c>
      <c r="O1517" s="21">
        <v>61.34</v>
      </c>
      <c r="P1517" s="24">
        <v>70975</v>
      </c>
      <c r="Q1517" s="24">
        <v>155729</v>
      </c>
      <c r="R1517" s="24">
        <v>99.745000000000005</v>
      </c>
      <c r="S1517" s="24">
        <v>10952.1</v>
      </c>
      <c r="T1517" s="24">
        <v>25.744807000000002</v>
      </c>
      <c r="U1517" s="24">
        <v>72.02</v>
      </c>
      <c r="V1517" s="24">
        <v>74.930000000000007</v>
      </c>
      <c r="W1517" s="24">
        <v>2102.5</v>
      </c>
      <c r="X1517" s="24">
        <v>3171</v>
      </c>
      <c r="Y1517" s="24">
        <v>50.9</v>
      </c>
      <c r="Z1517" s="24">
        <v>1905.5</v>
      </c>
      <c r="AA1517" s="24">
        <v>4331</v>
      </c>
      <c r="AB1517" s="24">
        <v>198.97</v>
      </c>
      <c r="AC1517" s="24">
        <v>3060.1</v>
      </c>
      <c r="AD1517" s="21">
        <v>0.6</v>
      </c>
      <c r="AE1517" s="21">
        <v>1.35</v>
      </c>
      <c r="AF1517" s="24">
        <v>34580.080000000002</v>
      </c>
      <c r="AG1517" s="24">
        <v>4538.43</v>
      </c>
      <c r="AH1517" s="24">
        <v>15085.47</v>
      </c>
      <c r="AI1517" s="24">
        <v>4901.0174999999999</v>
      </c>
      <c r="AJ1517" s="24">
        <v>3607.4322000000002</v>
      </c>
      <c r="AK1517" s="24">
        <v>1444.8339000000001</v>
      </c>
      <c r="AL1517" s="24">
        <v>5925.52</v>
      </c>
      <c r="AM1517" s="24">
        <v>1783.9</v>
      </c>
      <c r="AN1517" s="24">
        <v>69460</v>
      </c>
      <c r="AO1517" s="24">
        <f t="shared" ref="AO1517:AO1518" si="181">AO1518</f>
        <v>70.14</v>
      </c>
      <c r="AQ1517" s="18">
        <v>-1463.33</v>
      </c>
    </row>
    <row r="1518" spans="1:49" x14ac:dyDescent="0.25">
      <c r="A1518" s="34">
        <v>44534</v>
      </c>
      <c r="B1518" s="21">
        <v>1.8993</v>
      </c>
      <c r="C1518" s="21">
        <v>2.0470000000000002</v>
      </c>
      <c r="D1518" s="21">
        <v>1.9468000000000001</v>
      </c>
      <c r="E1518" s="21">
        <v>2.1556000000000002</v>
      </c>
      <c r="F1518" s="21">
        <v>3.0097999999999998</v>
      </c>
      <c r="G1518" s="21">
        <v>2.3264999999999998</v>
      </c>
      <c r="H1518" s="24">
        <v>42140.339399999997</v>
      </c>
      <c r="I1518" s="24">
        <v>0.87151759656790095</v>
      </c>
      <c r="J1518" s="21">
        <v>96.171499999999995</v>
      </c>
      <c r="K1518" s="21">
        <v>6.3738000000000001</v>
      </c>
      <c r="L1518" s="21">
        <v>6.3689999999999998</v>
      </c>
      <c r="M1518" s="21">
        <v>46.63</v>
      </c>
      <c r="N1518" s="21">
        <v>48.69</v>
      </c>
      <c r="O1518" s="21">
        <v>61.34</v>
      </c>
      <c r="P1518" s="24">
        <v>70975</v>
      </c>
      <c r="Q1518" s="24">
        <v>155729</v>
      </c>
      <c r="R1518" s="24">
        <v>99.745000000000005</v>
      </c>
      <c r="S1518" s="24">
        <v>14089.63</v>
      </c>
      <c r="T1518" s="24">
        <v>38.944522999999997</v>
      </c>
      <c r="U1518" s="24">
        <v>72.02</v>
      </c>
      <c r="V1518" s="24">
        <v>75.13</v>
      </c>
      <c r="W1518" s="24">
        <v>2102.5</v>
      </c>
      <c r="X1518" s="24">
        <v>3171</v>
      </c>
      <c r="Y1518" s="24">
        <v>52.9</v>
      </c>
      <c r="Z1518" s="24">
        <v>1905.5</v>
      </c>
      <c r="AA1518" s="24">
        <v>4331</v>
      </c>
      <c r="AB1518" s="24">
        <v>198.97</v>
      </c>
      <c r="AC1518" s="24">
        <v>3060.1</v>
      </c>
      <c r="AD1518" s="21">
        <v>0.6</v>
      </c>
      <c r="AE1518" s="21">
        <v>1.35</v>
      </c>
      <c r="AF1518" s="24">
        <v>34580.080000000002</v>
      </c>
      <c r="AG1518" s="24">
        <v>4538.43</v>
      </c>
      <c r="AH1518" s="24">
        <v>15085.47</v>
      </c>
      <c r="AI1518" s="24">
        <v>4901.0174999999999</v>
      </c>
      <c r="AJ1518" s="24">
        <v>3607.4322000000002</v>
      </c>
      <c r="AK1518" s="24">
        <v>1444.8339000000001</v>
      </c>
      <c r="AL1518" s="24">
        <v>5925.52</v>
      </c>
      <c r="AM1518" s="24">
        <v>1783.9</v>
      </c>
      <c r="AN1518" s="24">
        <v>69460</v>
      </c>
      <c r="AO1518" s="24">
        <f t="shared" si="181"/>
        <v>70.14</v>
      </c>
      <c r="AQ1518" s="18">
        <v>-511.25</v>
      </c>
    </row>
    <row r="1519" spans="1:49" x14ac:dyDescent="0.25">
      <c r="A1519" s="34">
        <v>44533</v>
      </c>
      <c r="B1519" s="21">
        <v>1.8993</v>
      </c>
      <c r="C1519" s="21">
        <v>2.0470000000000002</v>
      </c>
      <c r="D1519" s="21">
        <v>1.9468000000000001</v>
      </c>
      <c r="E1519" s="21">
        <v>2.1556000000000002</v>
      </c>
      <c r="F1519" s="21">
        <v>3.0097999999999998</v>
      </c>
      <c r="G1519" s="21">
        <v>2.3264999999999998</v>
      </c>
      <c r="H1519" s="24">
        <v>42140.339399999997</v>
      </c>
      <c r="I1519" s="24">
        <v>0.87151759656790095</v>
      </c>
      <c r="J1519" s="21">
        <v>96.171499999999995</v>
      </c>
      <c r="K1519" s="21">
        <v>6.3738000000000001</v>
      </c>
      <c r="L1519" s="21">
        <v>6.3689999999999998</v>
      </c>
      <c r="M1519" s="21">
        <v>46.63</v>
      </c>
      <c r="N1519" s="21">
        <v>48.69</v>
      </c>
      <c r="O1519" s="21">
        <v>61.34</v>
      </c>
      <c r="P1519" s="24">
        <v>70975</v>
      </c>
      <c r="Q1519" s="24">
        <v>155729</v>
      </c>
      <c r="R1519" s="24">
        <v>99.745000000000005</v>
      </c>
      <c r="S1519" s="24">
        <v>7862.58</v>
      </c>
      <c r="T1519" s="24">
        <v>61.846380000000003</v>
      </c>
      <c r="U1519" s="24">
        <v>72.02</v>
      </c>
      <c r="V1519" s="24">
        <v>75.13</v>
      </c>
      <c r="W1519" s="24">
        <v>2102.5</v>
      </c>
      <c r="X1519" s="24">
        <v>3171</v>
      </c>
      <c r="Y1519" s="24">
        <v>51.4</v>
      </c>
      <c r="Z1519" s="24">
        <v>1905.5</v>
      </c>
      <c r="AA1519" s="24">
        <v>4331</v>
      </c>
      <c r="AB1519" s="24">
        <v>198.97</v>
      </c>
      <c r="AC1519" s="24">
        <v>3060.1</v>
      </c>
      <c r="AD1519" s="21">
        <v>0.6</v>
      </c>
      <c r="AE1519" s="21">
        <v>1.35</v>
      </c>
      <c r="AF1519" s="24">
        <v>34580.080000000002</v>
      </c>
      <c r="AG1519" s="24">
        <v>4538.43</v>
      </c>
      <c r="AH1519" s="24">
        <v>15085.47</v>
      </c>
      <c r="AI1519" s="24">
        <v>4901.0174999999999</v>
      </c>
      <c r="AJ1519" s="24">
        <v>3607.4322000000002</v>
      </c>
      <c r="AK1519" s="24">
        <v>1444.8339000000001</v>
      </c>
      <c r="AL1519" s="24">
        <v>5925.52</v>
      </c>
      <c r="AM1519" s="24">
        <v>1783.9</v>
      </c>
      <c r="AN1519" s="24">
        <v>69460</v>
      </c>
      <c r="AO1519" s="24">
        <v>70.14</v>
      </c>
      <c r="AP1519" s="17">
        <v>0.74098463468171805</v>
      </c>
      <c r="AQ1519" s="18">
        <v>2052.6078000000002</v>
      </c>
      <c r="AW1519" s="16">
        <v>31400</v>
      </c>
    </row>
    <row r="1520" spans="1:49" x14ac:dyDescent="0.25">
      <c r="A1520" s="34">
        <v>44532</v>
      </c>
      <c r="B1520" s="21">
        <v>1.9615</v>
      </c>
      <c r="C1520" s="21">
        <v>2.0670000000000002</v>
      </c>
      <c r="D1520" s="21">
        <v>2.0177</v>
      </c>
      <c r="E1520" s="21">
        <v>2.1867000000000001</v>
      </c>
      <c r="F1520" s="21">
        <v>3.1092</v>
      </c>
      <c r="G1520" s="21">
        <v>2.3157000000000001</v>
      </c>
      <c r="H1520" s="24">
        <v>40273.196900000003</v>
      </c>
      <c r="I1520" s="24">
        <v>0.86687125658169895</v>
      </c>
      <c r="J1520" s="21">
        <v>96.124600000000001</v>
      </c>
      <c r="K1520" s="21">
        <v>6.3719000000000001</v>
      </c>
      <c r="L1520" s="21">
        <v>6.3730000000000002</v>
      </c>
      <c r="M1520" s="21">
        <v>47.01</v>
      </c>
      <c r="N1520" s="21">
        <v>49.98</v>
      </c>
      <c r="O1520" s="21">
        <v>62.43</v>
      </c>
      <c r="P1520" s="24">
        <v>70874</v>
      </c>
      <c r="Q1520" s="24">
        <v>159870</v>
      </c>
      <c r="R1520" s="24">
        <v>99.92</v>
      </c>
      <c r="S1520" s="24">
        <v>2941.16</v>
      </c>
      <c r="T1520" s="24">
        <v>63.515143999999999</v>
      </c>
      <c r="U1520" s="24">
        <v>73.709999999999994</v>
      </c>
      <c r="V1520" s="24">
        <v>75.13</v>
      </c>
      <c r="W1520" s="24">
        <v>2102.5</v>
      </c>
      <c r="X1520" s="24">
        <v>3115</v>
      </c>
      <c r="Y1520" s="24">
        <v>52</v>
      </c>
      <c r="Z1520" s="24">
        <v>2096</v>
      </c>
      <c r="AA1520" s="24">
        <v>4296</v>
      </c>
      <c r="AB1520" s="24">
        <v>199.88</v>
      </c>
      <c r="AC1520" s="24">
        <v>3024.77</v>
      </c>
      <c r="AD1520" s="21">
        <v>0.63</v>
      </c>
      <c r="AE1520" s="21">
        <v>1.44</v>
      </c>
      <c r="AF1520" s="24">
        <v>34639.79</v>
      </c>
      <c r="AG1520" s="24">
        <v>4577.1000000000004</v>
      </c>
      <c r="AH1520" s="24">
        <v>15381.32</v>
      </c>
      <c r="AI1520" s="24">
        <v>4856.1629999999996</v>
      </c>
      <c r="AJ1520" s="24">
        <v>3573.8357999999998</v>
      </c>
      <c r="AK1520" s="24">
        <v>1429.5001</v>
      </c>
      <c r="AL1520" s="24">
        <v>6017.56</v>
      </c>
      <c r="AM1520" s="24">
        <v>1769.7</v>
      </c>
      <c r="AN1520" s="24">
        <v>68650</v>
      </c>
      <c r="AO1520" s="24">
        <v>70.47</v>
      </c>
      <c r="AP1520" s="17">
        <v>0.75060312576483301</v>
      </c>
      <c r="AQ1520" s="18">
        <v>1901.0001999999999</v>
      </c>
      <c r="AW1520" s="16">
        <v>32600</v>
      </c>
    </row>
    <row r="1521" spans="1:49" x14ac:dyDescent="0.25">
      <c r="A1521" s="34">
        <v>44531</v>
      </c>
      <c r="B1521" s="21">
        <v>1.9999</v>
      </c>
      <c r="C1521" s="21">
        <v>2.0914000000000001</v>
      </c>
      <c r="D1521" s="21">
        <v>2.0533999999999999</v>
      </c>
      <c r="E1521" s="21">
        <v>2.2534999999999998</v>
      </c>
      <c r="F1521" s="21">
        <v>3.0371999999999999</v>
      </c>
      <c r="G1521" s="21">
        <v>2.3138999999999998</v>
      </c>
      <c r="H1521" s="24">
        <v>37188.712</v>
      </c>
      <c r="I1521" s="24">
        <v>0.86648462046272401</v>
      </c>
      <c r="J1521" s="21">
        <v>96.040700000000001</v>
      </c>
      <c r="K1521" s="21">
        <v>6.3693</v>
      </c>
      <c r="L1521" s="21">
        <v>6.3704999999999998</v>
      </c>
      <c r="M1521" s="21">
        <v>46.35</v>
      </c>
      <c r="N1521" s="21">
        <v>51.37</v>
      </c>
      <c r="O1521" s="21">
        <v>63.58</v>
      </c>
      <c r="P1521" s="24">
        <v>52643</v>
      </c>
      <c r="Q1521" s="24">
        <v>159704</v>
      </c>
      <c r="R1521" s="24">
        <v>100.08499999999999</v>
      </c>
      <c r="S1521" s="24">
        <v>3048.98</v>
      </c>
      <c r="T1521" s="24">
        <v>44.396788999999998</v>
      </c>
      <c r="U1521" s="24">
        <v>74.73</v>
      </c>
      <c r="V1521" s="24">
        <v>75.7</v>
      </c>
      <c r="W1521" s="24">
        <v>2102.5</v>
      </c>
      <c r="X1521" s="24">
        <v>3047</v>
      </c>
      <c r="Y1521" s="24">
        <v>58.8</v>
      </c>
      <c r="Z1521" s="24">
        <v>2099.5</v>
      </c>
      <c r="AA1521" s="24">
        <v>4232</v>
      </c>
      <c r="AB1521" s="24">
        <v>200.52</v>
      </c>
      <c r="AC1521" s="24">
        <v>3076.72</v>
      </c>
      <c r="AD1521" s="21">
        <v>0.56000000000000005</v>
      </c>
      <c r="AE1521" s="21">
        <v>1.43</v>
      </c>
      <c r="AF1521" s="24">
        <v>34022.04</v>
      </c>
      <c r="AG1521" s="24">
        <v>4513.04</v>
      </c>
      <c r="AH1521" s="24">
        <v>15254.05</v>
      </c>
      <c r="AI1521" s="24">
        <v>4843.8509999999997</v>
      </c>
      <c r="AJ1521" s="24">
        <v>3576.8852999999999</v>
      </c>
      <c r="AK1521" s="24">
        <v>1456.4829</v>
      </c>
      <c r="AL1521" s="24">
        <v>6058.8</v>
      </c>
      <c r="AM1521" s="24">
        <v>1783.1</v>
      </c>
      <c r="AN1521" s="24">
        <v>69650</v>
      </c>
      <c r="AO1521" s="24">
        <v>68.94</v>
      </c>
      <c r="AP1521" s="17">
        <v>0.75817752896024804</v>
      </c>
      <c r="AQ1521" s="18">
        <v>2028.8708999999999</v>
      </c>
      <c r="AW1521" s="16">
        <v>36200</v>
      </c>
    </row>
    <row r="1522" spans="1:49" x14ac:dyDescent="0.25">
      <c r="A1522" s="34">
        <v>44530</v>
      </c>
      <c r="B1522" s="21">
        <v>2.1764000000000001</v>
      </c>
      <c r="C1522" s="21">
        <v>2.395</v>
      </c>
      <c r="D1522" s="21">
        <v>3.355</v>
      </c>
      <c r="E1522" s="21">
        <v>2.8056999999999999</v>
      </c>
      <c r="F1522" s="21">
        <v>3.07</v>
      </c>
      <c r="G1522" s="21">
        <v>2.3129</v>
      </c>
      <c r="H1522" s="24">
        <v>26209.441800000001</v>
      </c>
      <c r="I1522" s="24">
        <v>0.71717621096803996</v>
      </c>
      <c r="J1522" s="21">
        <v>95.897000000000006</v>
      </c>
      <c r="K1522" s="21">
        <v>6.3794000000000004</v>
      </c>
      <c r="L1522" s="21">
        <v>6.3700999999999999</v>
      </c>
      <c r="M1522" s="21">
        <v>46.06</v>
      </c>
      <c r="N1522" s="21">
        <v>51.86</v>
      </c>
      <c r="O1522" s="21">
        <v>64.62</v>
      </c>
      <c r="P1522" s="24">
        <v>70293</v>
      </c>
      <c r="Q1522" s="24">
        <v>162662</v>
      </c>
      <c r="R1522" s="24">
        <v>100.22</v>
      </c>
      <c r="S1522" s="24">
        <v>3261.46</v>
      </c>
      <c r="T1522" s="24">
        <v>66.969672000000003</v>
      </c>
      <c r="U1522" s="24">
        <v>78.31</v>
      </c>
      <c r="V1522" s="24">
        <v>79.19</v>
      </c>
      <c r="W1522" s="24">
        <v>2102.5</v>
      </c>
      <c r="X1522" s="24">
        <v>3018</v>
      </c>
      <c r="Y1522" s="24">
        <v>57.6</v>
      </c>
      <c r="Z1522" s="24">
        <v>2116.5</v>
      </c>
      <c r="AA1522" s="24">
        <v>4141</v>
      </c>
      <c r="AB1522" s="24">
        <v>201.33</v>
      </c>
      <c r="AC1522" s="24">
        <v>3033.18</v>
      </c>
      <c r="AD1522" s="21">
        <v>0.52</v>
      </c>
      <c r="AE1522" s="21">
        <v>1.43</v>
      </c>
      <c r="AF1522" s="24">
        <v>34483.72</v>
      </c>
      <c r="AG1522" s="24">
        <v>4567</v>
      </c>
      <c r="AH1522" s="24">
        <v>15537.69</v>
      </c>
      <c r="AI1522" s="24">
        <v>4832.0259999999998</v>
      </c>
      <c r="AJ1522" s="24">
        <v>3563.8872000000001</v>
      </c>
      <c r="AK1522" s="24">
        <v>1475.7129</v>
      </c>
      <c r="AL1522" s="24">
        <v>6028.63</v>
      </c>
      <c r="AM1522" s="24">
        <v>1776.2</v>
      </c>
      <c r="AN1522" s="24">
        <v>69450</v>
      </c>
      <c r="AO1522" s="24">
        <v>70.22</v>
      </c>
      <c r="AP1522" s="17">
        <v>0.76492035398230096</v>
      </c>
      <c r="AQ1522" s="18">
        <v>2077.1826000000001</v>
      </c>
      <c r="AW1522" s="16">
        <v>41100</v>
      </c>
    </row>
    <row r="1523" spans="1:49" x14ac:dyDescent="0.25">
      <c r="A1523" s="34">
        <v>44529</v>
      </c>
      <c r="B1523" s="21">
        <v>1.8614999999999999</v>
      </c>
      <c r="C1523" s="21">
        <v>2.2473999999999998</v>
      </c>
      <c r="D1523" s="21">
        <v>1.9266000000000001</v>
      </c>
      <c r="E1523" s="21">
        <v>2.5335000000000001</v>
      </c>
      <c r="F1523" s="21">
        <v>3.0552000000000001</v>
      </c>
      <c r="G1523" s="21">
        <v>2.3058999999999998</v>
      </c>
      <c r="H1523" s="24">
        <v>39951.601300000002</v>
      </c>
      <c r="I1523" s="24">
        <v>0.81658774132757095</v>
      </c>
      <c r="J1523" s="21">
        <v>96.171999999999997</v>
      </c>
      <c r="K1523" s="21">
        <v>6.3872</v>
      </c>
      <c r="L1523" s="21">
        <v>6.3821000000000003</v>
      </c>
      <c r="M1523" s="21">
        <v>45.94</v>
      </c>
      <c r="N1523" s="21">
        <v>53.1</v>
      </c>
      <c r="O1523" s="21">
        <v>63.67</v>
      </c>
      <c r="P1523" s="24">
        <v>83280</v>
      </c>
      <c r="Q1523" s="24">
        <v>160617</v>
      </c>
      <c r="R1523" s="24">
        <v>100.27500000000001</v>
      </c>
      <c r="S1523" s="24">
        <v>3484.72</v>
      </c>
      <c r="T1523" s="24">
        <v>65.226260999999994</v>
      </c>
      <c r="U1523" s="24">
        <v>78.31</v>
      </c>
      <c r="V1523" s="24">
        <v>79.19</v>
      </c>
      <c r="W1523" s="24">
        <v>2168.9</v>
      </c>
      <c r="X1523" s="24">
        <v>2881</v>
      </c>
      <c r="Y1523" s="24">
        <v>60.1</v>
      </c>
      <c r="Z1523" s="24">
        <v>2045</v>
      </c>
      <c r="AA1523" s="24">
        <v>4128</v>
      </c>
      <c r="AB1523" s="24">
        <v>201.73</v>
      </c>
      <c r="AC1523" s="24">
        <v>3071.91</v>
      </c>
      <c r="AD1523" s="21">
        <v>0.51</v>
      </c>
      <c r="AE1523" s="21">
        <v>1.52</v>
      </c>
      <c r="AF1523" s="24">
        <v>35135.94</v>
      </c>
      <c r="AG1523" s="24">
        <v>4655.2700000000004</v>
      </c>
      <c r="AH1523" s="24">
        <v>15782.83</v>
      </c>
      <c r="AI1523" s="24">
        <v>4851.4229999999998</v>
      </c>
      <c r="AJ1523" s="24">
        <v>3562.6968000000002</v>
      </c>
      <c r="AK1523" s="24">
        <v>1471.2291</v>
      </c>
      <c r="AL1523" s="24">
        <v>6099.35</v>
      </c>
      <c r="AM1523" s="24">
        <v>1782.9</v>
      </c>
      <c r="AN1523" s="24">
        <v>70230</v>
      </c>
      <c r="AO1523" s="24">
        <v>73.260000000000005</v>
      </c>
      <c r="AP1523" s="17">
        <v>0.76251327433628302</v>
      </c>
      <c r="AQ1523" s="18">
        <v>878.52710000000002</v>
      </c>
      <c r="AW1523" s="16">
        <v>50000</v>
      </c>
    </row>
    <row r="1524" spans="1:49" x14ac:dyDescent="0.25">
      <c r="A1524" s="34">
        <v>44528</v>
      </c>
      <c r="B1524" s="21">
        <v>1.6940999999999999</v>
      </c>
      <c r="C1524" s="21">
        <v>2.2599999999999998</v>
      </c>
      <c r="D1524" s="21">
        <v>1.7503</v>
      </c>
      <c r="E1524" s="21">
        <v>2.4401000000000002</v>
      </c>
      <c r="F1524" s="21">
        <v>3.0556000000000001</v>
      </c>
      <c r="G1524" s="21">
        <v>2.2970999999999999</v>
      </c>
      <c r="H1524" s="24">
        <v>41629.490299999998</v>
      </c>
      <c r="I1524" s="24">
        <v>0.84168242038591701</v>
      </c>
      <c r="J1524" s="21">
        <v>96.063999999999993</v>
      </c>
      <c r="K1524" s="21">
        <v>6.3936000000000002</v>
      </c>
      <c r="L1524" s="21">
        <v>6.3913000000000002</v>
      </c>
      <c r="M1524" s="21">
        <v>48.32</v>
      </c>
      <c r="N1524" s="21">
        <v>54.32</v>
      </c>
      <c r="O1524" s="21">
        <v>65.7</v>
      </c>
      <c r="P1524" s="24">
        <v>64672</v>
      </c>
      <c r="Q1524" s="24">
        <v>186482</v>
      </c>
      <c r="R1524" s="24">
        <v>100.355</v>
      </c>
      <c r="S1524" s="24">
        <v>10083.18</v>
      </c>
      <c r="T1524" s="24">
        <v>31.377932999999999</v>
      </c>
      <c r="U1524" s="24">
        <v>78.16</v>
      </c>
      <c r="V1524" s="24">
        <v>82.91</v>
      </c>
      <c r="W1524" s="24">
        <v>2168.9</v>
      </c>
      <c r="X1524" s="24">
        <v>2767</v>
      </c>
      <c r="Y1524" s="24">
        <v>56.4</v>
      </c>
      <c r="Z1524" s="24">
        <v>2092</v>
      </c>
      <c r="AA1524" s="24">
        <v>4184</v>
      </c>
      <c r="AB1524" s="24">
        <v>202.76</v>
      </c>
      <c r="AC1524" s="24">
        <v>3090.55</v>
      </c>
      <c r="AD1524" s="21">
        <v>0.5</v>
      </c>
      <c r="AE1524" s="21">
        <v>1.48</v>
      </c>
      <c r="AF1524" s="24">
        <v>34899.339999999997</v>
      </c>
      <c r="AG1524" s="24">
        <v>4594.62</v>
      </c>
      <c r="AH1524" s="24">
        <v>15491.66</v>
      </c>
      <c r="AI1524" s="24">
        <v>4860.1265000000003</v>
      </c>
      <c r="AJ1524" s="24">
        <v>3564.0893999999998</v>
      </c>
      <c r="AK1524" s="24">
        <v>1459.9317000000001</v>
      </c>
      <c r="AL1524" s="24">
        <v>6151.99</v>
      </c>
      <c r="AM1524" s="24">
        <v>1792.3</v>
      </c>
      <c r="AN1524" s="24">
        <v>70560</v>
      </c>
      <c r="AO1524" s="24">
        <f t="shared" ref="AO1524:AO1525" si="182">AO1525</f>
        <v>71.8</v>
      </c>
      <c r="AQ1524" s="18">
        <v>-453.15010000000001</v>
      </c>
    </row>
    <row r="1525" spans="1:49" x14ac:dyDescent="0.25">
      <c r="A1525" s="34">
        <v>44527</v>
      </c>
      <c r="B1525" s="21">
        <v>1.6940999999999999</v>
      </c>
      <c r="C1525" s="21">
        <v>2.2599999999999998</v>
      </c>
      <c r="D1525" s="21">
        <v>1.7503</v>
      </c>
      <c r="E1525" s="21">
        <v>2.4401000000000002</v>
      </c>
      <c r="F1525" s="21">
        <v>3.0556000000000001</v>
      </c>
      <c r="G1525" s="21">
        <v>2.2970999999999999</v>
      </c>
      <c r="H1525" s="24">
        <v>41629.490299999998</v>
      </c>
      <c r="I1525" s="24">
        <v>0.84168242038591701</v>
      </c>
      <c r="J1525" s="21">
        <v>96.063999999999993</v>
      </c>
      <c r="K1525" s="21">
        <v>6.3936000000000002</v>
      </c>
      <c r="L1525" s="21">
        <v>6.3913000000000002</v>
      </c>
      <c r="M1525" s="21">
        <v>48.32</v>
      </c>
      <c r="N1525" s="21">
        <v>54.32</v>
      </c>
      <c r="O1525" s="21">
        <v>65.7</v>
      </c>
      <c r="P1525" s="24">
        <v>64672</v>
      </c>
      <c r="Q1525" s="24">
        <v>186482</v>
      </c>
      <c r="R1525" s="24">
        <v>100.355</v>
      </c>
      <c r="S1525" s="24">
        <v>12951.5</v>
      </c>
      <c r="T1525" s="24">
        <v>52.594431</v>
      </c>
      <c r="U1525" s="24">
        <v>78.16</v>
      </c>
      <c r="V1525" s="24">
        <v>82.91</v>
      </c>
      <c r="W1525" s="24">
        <v>2168.9</v>
      </c>
      <c r="X1525" s="24">
        <v>2767</v>
      </c>
      <c r="Y1525" s="24">
        <v>61.1</v>
      </c>
      <c r="Z1525" s="24">
        <v>2092</v>
      </c>
      <c r="AA1525" s="24">
        <v>4184</v>
      </c>
      <c r="AB1525" s="24">
        <v>202.76</v>
      </c>
      <c r="AC1525" s="24">
        <v>3090.55</v>
      </c>
      <c r="AD1525" s="21">
        <v>0.5</v>
      </c>
      <c r="AE1525" s="21">
        <v>1.48</v>
      </c>
      <c r="AF1525" s="24">
        <v>34899.339999999997</v>
      </c>
      <c r="AG1525" s="24">
        <v>4594.62</v>
      </c>
      <c r="AH1525" s="24">
        <v>15491.66</v>
      </c>
      <c r="AI1525" s="24">
        <v>4860.1265000000003</v>
      </c>
      <c r="AJ1525" s="24">
        <v>3564.0893999999998</v>
      </c>
      <c r="AK1525" s="24">
        <v>1459.9317000000001</v>
      </c>
      <c r="AL1525" s="24">
        <v>6151.99</v>
      </c>
      <c r="AM1525" s="24">
        <v>1792.3</v>
      </c>
      <c r="AN1525" s="24">
        <v>70560</v>
      </c>
      <c r="AO1525" s="24">
        <f t="shared" si="182"/>
        <v>71.8</v>
      </c>
      <c r="AQ1525" s="18">
        <v>-717</v>
      </c>
    </row>
    <row r="1526" spans="1:49" x14ac:dyDescent="0.25">
      <c r="A1526" s="34">
        <v>44526</v>
      </c>
      <c r="B1526" s="21">
        <v>1.6940999999999999</v>
      </c>
      <c r="C1526" s="21">
        <v>2.2599999999999998</v>
      </c>
      <c r="D1526" s="21">
        <v>1.7503</v>
      </c>
      <c r="E1526" s="21">
        <v>2.4401000000000002</v>
      </c>
      <c r="F1526" s="21">
        <v>3.0556000000000001</v>
      </c>
      <c r="G1526" s="21">
        <v>2.2970999999999999</v>
      </c>
      <c r="H1526" s="24">
        <v>41629.490299999998</v>
      </c>
      <c r="I1526" s="24">
        <v>0.84168242038591701</v>
      </c>
      <c r="J1526" s="21">
        <v>96.063999999999993</v>
      </c>
      <c r="K1526" s="21">
        <v>6.3936000000000002</v>
      </c>
      <c r="L1526" s="21">
        <v>6.3913000000000002</v>
      </c>
      <c r="M1526" s="21">
        <v>48.32</v>
      </c>
      <c r="N1526" s="21">
        <v>54.32</v>
      </c>
      <c r="O1526" s="21">
        <v>65.7</v>
      </c>
      <c r="P1526" s="24">
        <v>64672</v>
      </c>
      <c r="Q1526" s="24">
        <v>186482</v>
      </c>
      <c r="R1526" s="24">
        <v>100.355</v>
      </c>
      <c r="S1526" s="24">
        <v>6068.46</v>
      </c>
      <c r="T1526" s="24">
        <v>73.090389000000002</v>
      </c>
      <c r="U1526" s="24">
        <v>78.16</v>
      </c>
      <c r="V1526" s="24">
        <v>82.91</v>
      </c>
      <c r="W1526" s="24">
        <v>2168.9</v>
      </c>
      <c r="X1526" s="24">
        <v>2767</v>
      </c>
      <c r="Y1526" s="24">
        <v>58.9</v>
      </c>
      <c r="Z1526" s="24">
        <v>2092</v>
      </c>
      <c r="AA1526" s="24">
        <v>4184</v>
      </c>
      <c r="AB1526" s="24">
        <v>202.76</v>
      </c>
      <c r="AC1526" s="24">
        <v>3090.55</v>
      </c>
      <c r="AD1526" s="21">
        <v>0.5</v>
      </c>
      <c r="AE1526" s="21">
        <v>1.48</v>
      </c>
      <c r="AF1526" s="24">
        <v>34899.339999999997</v>
      </c>
      <c r="AG1526" s="24">
        <v>4594.62</v>
      </c>
      <c r="AH1526" s="24">
        <v>15491.66</v>
      </c>
      <c r="AI1526" s="24">
        <v>4860.1265000000003</v>
      </c>
      <c r="AJ1526" s="24">
        <v>3564.0893999999998</v>
      </c>
      <c r="AK1526" s="24">
        <v>1459.9317000000001</v>
      </c>
      <c r="AL1526" s="24">
        <v>6151.99</v>
      </c>
      <c r="AM1526" s="24">
        <v>1792.3</v>
      </c>
      <c r="AN1526" s="24">
        <v>70560</v>
      </c>
      <c r="AO1526" s="24">
        <v>71.8</v>
      </c>
      <c r="AP1526" s="17">
        <v>0.76429078014184404</v>
      </c>
      <c r="AQ1526" s="18">
        <v>-182.25360000000001</v>
      </c>
      <c r="AW1526" s="16">
        <v>53800</v>
      </c>
    </row>
    <row r="1527" spans="1:49" x14ac:dyDescent="0.25">
      <c r="A1527" s="34">
        <v>44525</v>
      </c>
      <c r="B1527" s="21">
        <v>1.8252999999999999</v>
      </c>
      <c r="C1527" s="21">
        <v>2.2461000000000002</v>
      </c>
      <c r="D1527" s="21">
        <v>1.8768</v>
      </c>
      <c r="E1527" s="21">
        <v>2.4998</v>
      </c>
      <c r="F1527" s="21">
        <v>3.0583999999999998</v>
      </c>
      <c r="G1527" s="21">
        <v>2.3149000000000002</v>
      </c>
      <c r="H1527" s="24">
        <v>43210.351699999999</v>
      </c>
      <c r="I1527" s="24">
        <v>0.84843108579857895</v>
      </c>
      <c r="J1527" s="21">
        <v>96.786000000000001</v>
      </c>
      <c r="K1527" s="21">
        <v>6.3979999999999997</v>
      </c>
      <c r="L1527" s="21">
        <v>6.3894000000000002</v>
      </c>
      <c r="M1527" s="21">
        <v>47.59</v>
      </c>
      <c r="N1527" s="21">
        <v>53.03</v>
      </c>
      <c r="O1527" s="21">
        <v>63.78</v>
      </c>
      <c r="P1527" s="24">
        <v>56606</v>
      </c>
      <c r="Q1527" s="24">
        <v>181287</v>
      </c>
      <c r="R1527" s="24">
        <v>100.08</v>
      </c>
      <c r="S1527" s="24">
        <v>3911.06</v>
      </c>
      <c r="T1527" s="24">
        <v>61.315078</v>
      </c>
      <c r="U1527" s="24">
        <v>78.16</v>
      </c>
      <c r="V1527" s="24">
        <v>82.91</v>
      </c>
      <c r="W1527" s="24">
        <v>2168.9</v>
      </c>
      <c r="X1527" s="24">
        <v>2678</v>
      </c>
      <c r="Y1527" s="24">
        <v>54.2</v>
      </c>
      <c r="Z1527" s="24">
        <v>2168</v>
      </c>
      <c r="AA1527" s="24">
        <v>4484</v>
      </c>
      <c r="AB1527" s="24">
        <v>204.63</v>
      </c>
      <c r="AC1527" s="24">
        <v>3213.71</v>
      </c>
      <c r="AD1527" s="21">
        <v>0.64</v>
      </c>
      <c r="AE1527" s="21">
        <v>1.64</v>
      </c>
      <c r="AF1527" s="24">
        <v>35804.379999999997</v>
      </c>
      <c r="AG1527" s="24">
        <v>4701.46</v>
      </c>
      <c r="AH1527" s="24">
        <v>15845.23</v>
      </c>
      <c r="AI1527" s="24">
        <v>4896.4416000000001</v>
      </c>
      <c r="AJ1527" s="24">
        <v>3584.1788000000001</v>
      </c>
      <c r="AK1527" s="24">
        <v>1468.0719999999999</v>
      </c>
      <c r="AL1527" s="24">
        <v>6358.54</v>
      </c>
      <c r="AM1527" s="24">
        <v>1788.7</v>
      </c>
      <c r="AN1527" s="24">
        <v>71970</v>
      </c>
      <c r="AO1527" s="24">
        <v>80.98</v>
      </c>
      <c r="AP1527" s="17">
        <v>0.75078809106830102</v>
      </c>
      <c r="AQ1527" s="18">
        <v>1094.3946000000001</v>
      </c>
      <c r="AW1527" s="16">
        <v>24700</v>
      </c>
    </row>
    <row r="1528" spans="1:49" x14ac:dyDescent="0.25">
      <c r="A1528" s="34">
        <v>44524</v>
      </c>
      <c r="B1528" s="21">
        <v>1.7798</v>
      </c>
      <c r="C1528" s="21">
        <v>2.2374000000000001</v>
      </c>
      <c r="D1528" s="21">
        <v>1.833</v>
      </c>
      <c r="E1528" s="21">
        <v>2.4994000000000001</v>
      </c>
      <c r="F1528" s="21">
        <v>3.0632000000000001</v>
      </c>
      <c r="G1528" s="21">
        <v>2.3178000000000001</v>
      </c>
      <c r="H1528" s="24">
        <v>44750.902099999999</v>
      </c>
      <c r="I1528" s="24">
        <v>0.85962897063885901</v>
      </c>
      <c r="J1528" s="21">
        <v>96.843000000000004</v>
      </c>
      <c r="K1528" s="21">
        <v>6.3902999999999999</v>
      </c>
      <c r="L1528" s="21">
        <v>6.3876999999999997</v>
      </c>
      <c r="M1528" s="21">
        <v>46.85</v>
      </c>
      <c r="N1528" s="21">
        <v>51.43</v>
      </c>
      <c r="O1528" s="21">
        <v>62.44</v>
      </c>
      <c r="P1528" s="24">
        <v>77917</v>
      </c>
      <c r="Q1528" s="24">
        <v>181856</v>
      </c>
      <c r="R1528" s="24">
        <v>100.145</v>
      </c>
      <c r="S1528" s="24">
        <v>4085.54</v>
      </c>
      <c r="T1528" s="24">
        <v>60.450707999999999</v>
      </c>
      <c r="U1528" s="24">
        <v>78.16</v>
      </c>
      <c r="V1528" s="24">
        <v>82.91</v>
      </c>
      <c r="W1528" s="24">
        <v>2168.9</v>
      </c>
      <c r="X1528" s="24">
        <v>2654</v>
      </c>
      <c r="Y1528" s="24">
        <v>50.7</v>
      </c>
      <c r="Z1528" s="24">
        <v>2051</v>
      </c>
      <c r="AA1528" s="24">
        <v>4433</v>
      </c>
      <c r="AB1528" s="24">
        <v>206.09</v>
      </c>
      <c r="AC1528" s="24">
        <v>3208.52</v>
      </c>
      <c r="AD1528" s="21">
        <v>0.64</v>
      </c>
      <c r="AE1528" s="21">
        <v>1.64</v>
      </c>
      <c r="AF1528" s="24">
        <v>35804.379999999997</v>
      </c>
      <c r="AG1528" s="24">
        <v>4701.46</v>
      </c>
      <c r="AH1528" s="24">
        <v>15845.23</v>
      </c>
      <c r="AI1528" s="24">
        <v>4916.6579000000002</v>
      </c>
      <c r="AJ1528" s="24">
        <v>3592.7024999999999</v>
      </c>
      <c r="AK1528" s="24">
        <v>1472.2247</v>
      </c>
      <c r="AL1528" s="24">
        <v>6292.16</v>
      </c>
      <c r="AM1528" s="24">
        <v>1788.7</v>
      </c>
      <c r="AN1528" s="24">
        <v>71220</v>
      </c>
      <c r="AO1528" s="24">
        <v>81</v>
      </c>
      <c r="AP1528" s="17">
        <v>0.74643356643356595</v>
      </c>
      <c r="AQ1528" s="18">
        <v>1679.2129</v>
      </c>
      <c r="AW1528" s="16">
        <v>32100</v>
      </c>
    </row>
    <row r="1529" spans="1:49" x14ac:dyDescent="0.25">
      <c r="A1529" s="34">
        <v>44523</v>
      </c>
      <c r="B1529" s="21">
        <v>2.1520000000000001</v>
      </c>
      <c r="C1529" s="21">
        <v>2.1573000000000002</v>
      </c>
      <c r="D1529" s="21">
        <v>2.2444999999999999</v>
      </c>
      <c r="E1529" s="21">
        <v>2.3332000000000002</v>
      </c>
      <c r="F1529" s="21">
        <v>3.0421999999999998</v>
      </c>
      <c r="G1529" s="21">
        <v>2.3281999999999998</v>
      </c>
      <c r="H1529" s="24">
        <v>44259.542999999998</v>
      </c>
      <c r="I1529" s="24">
        <v>0.88942178428368701</v>
      </c>
      <c r="J1529" s="21">
        <v>96.493399999999994</v>
      </c>
      <c r="K1529" s="21">
        <v>6.3929</v>
      </c>
      <c r="L1529" s="21">
        <v>6.3845000000000001</v>
      </c>
      <c r="M1529" s="21">
        <v>46.61</v>
      </c>
      <c r="N1529" s="21">
        <v>49.78</v>
      </c>
      <c r="O1529" s="21">
        <v>62.24</v>
      </c>
      <c r="P1529" s="24">
        <v>75545</v>
      </c>
      <c r="Q1529" s="24">
        <v>174462</v>
      </c>
      <c r="R1529" s="24">
        <v>99.814999999999998</v>
      </c>
      <c r="S1529" s="24">
        <v>4402.41</v>
      </c>
      <c r="T1529" s="24">
        <v>48.907021</v>
      </c>
      <c r="U1529" s="24">
        <v>78.16</v>
      </c>
      <c r="V1529" s="24">
        <v>82.91</v>
      </c>
      <c r="W1529" s="24">
        <v>2168.9</v>
      </c>
      <c r="X1529" s="24">
        <v>2715</v>
      </c>
      <c r="Y1529" s="24">
        <v>34.5</v>
      </c>
      <c r="Z1529" s="24">
        <v>1912</v>
      </c>
      <c r="AA1529" s="24">
        <v>4361</v>
      </c>
      <c r="AB1529" s="24">
        <v>206.59</v>
      </c>
      <c r="AC1529" s="24">
        <v>3094.86</v>
      </c>
      <c r="AD1529" s="21">
        <v>0.6</v>
      </c>
      <c r="AE1529" s="21">
        <v>1.67</v>
      </c>
      <c r="AF1529" s="24">
        <v>35813.800000000003</v>
      </c>
      <c r="AG1529" s="24">
        <v>4690.7</v>
      </c>
      <c r="AH1529" s="24">
        <v>15775.14</v>
      </c>
      <c r="AI1529" s="24">
        <v>4913.3456999999999</v>
      </c>
      <c r="AJ1529" s="24">
        <v>3589.0893999999998</v>
      </c>
      <c r="AK1529" s="24">
        <v>1476.2528</v>
      </c>
      <c r="AL1529" s="24">
        <v>6323.48</v>
      </c>
      <c r="AM1529" s="24">
        <v>1789.5</v>
      </c>
      <c r="AN1529" s="24">
        <v>70740</v>
      </c>
      <c r="AO1529" s="24">
        <v>82.18</v>
      </c>
      <c r="AP1529" s="17">
        <v>0.740363636363636</v>
      </c>
      <c r="AQ1529" s="18">
        <v>1368.4052999999999</v>
      </c>
      <c r="AW1529" s="16">
        <v>20200</v>
      </c>
    </row>
    <row r="1530" spans="1:49" x14ac:dyDescent="0.25">
      <c r="A1530" s="34">
        <v>44522</v>
      </c>
      <c r="B1530" s="21">
        <v>1.9561999999999999</v>
      </c>
      <c r="C1530" s="21">
        <v>2.0962000000000001</v>
      </c>
      <c r="D1530" s="21">
        <v>2.0112999999999999</v>
      </c>
      <c r="E1530" s="21">
        <v>2.2172999999999998</v>
      </c>
      <c r="F1530" s="21">
        <v>2.9874999999999998</v>
      </c>
      <c r="G1530" s="21">
        <v>2.3239000000000001</v>
      </c>
      <c r="H1530" s="24">
        <v>45008.8295</v>
      </c>
      <c r="I1530" s="24">
        <v>0.88160054536001797</v>
      </c>
      <c r="J1530" s="21">
        <v>96.503600000000006</v>
      </c>
      <c r="K1530" s="21">
        <v>6.3952</v>
      </c>
      <c r="L1530" s="21">
        <v>6.3758999999999997</v>
      </c>
      <c r="M1530" s="21">
        <v>48.33</v>
      </c>
      <c r="N1530" s="21">
        <v>49.68</v>
      </c>
      <c r="O1530" s="21">
        <v>61.41</v>
      </c>
      <c r="P1530" s="24">
        <v>87639</v>
      </c>
      <c r="Q1530" s="24">
        <v>181050</v>
      </c>
      <c r="R1530" s="24">
        <v>99.875</v>
      </c>
      <c r="S1530" s="24">
        <v>13198.02</v>
      </c>
      <c r="T1530" s="24">
        <v>39.587831999999999</v>
      </c>
      <c r="U1530" s="24">
        <v>78.16</v>
      </c>
      <c r="V1530" s="24">
        <v>83.61</v>
      </c>
      <c r="W1530" s="24">
        <v>2168.9</v>
      </c>
      <c r="X1530" s="24">
        <v>2645</v>
      </c>
      <c r="Y1530" s="24">
        <v>43.2</v>
      </c>
      <c r="Z1530" s="24">
        <v>1866.5</v>
      </c>
      <c r="AA1530" s="24">
        <v>4319</v>
      </c>
      <c r="AB1530" s="24">
        <v>207.45</v>
      </c>
      <c r="AC1530" s="24">
        <v>3058.16</v>
      </c>
      <c r="AD1530" s="21">
        <v>0.63</v>
      </c>
      <c r="AE1530" s="21">
        <v>1.63</v>
      </c>
      <c r="AF1530" s="24">
        <v>35619.25</v>
      </c>
      <c r="AG1530" s="24">
        <v>4682.9399999999996</v>
      </c>
      <c r="AH1530" s="24">
        <v>15854.76</v>
      </c>
      <c r="AI1530" s="24">
        <v>4912.3990000000003</v>
      </c>
      <c r="AJ1530" s="24">
        <v>3582.0796999999998</v>
      </c>
      <c r="AK1530" s="24">
        <v>1479.9874</v>
      </c>
      <c r="AL1530" s="24">
        <v>6410.89</v>
      </c>
      <c r="AM1530" s="24">
        <v>1804.6</v>
      </c>
      <c r="AN1530" s="24">
        <v>70180</v>
      </c>
      <c r="AO1530" s="24">
        <v>79.5</v>
      </c>
      <c r="AP1530" s="17">
        <v>0.74064967447014796</v>
      </c>
      <c r="AQ1530" s="18">
        <v>-236.2038</v>
      </c>
      <c r="AW1530" s="16">
        <v>37300</v>
      </c>
    </row>
    <row r="1531" spans="1:49" x14ac:dyDescent="0.25">
      <c r="A1531" s="34">
        <v>44521</v>
      </c>
      <c r="B1531" s="21">
        <v>1.992</v>
      </c>
      <c r="C1531" s="21">
        <v>2.1368999999999998</v>
      </c>
      <c r="D1531" s="21">
        <v>2.0373999999999999</v>
      </c>
      <c r="E1531" s="21">
        <v>2.2189999999999999</v>
      </c>
      <c r="F1531" s="21">
        <v>3.0398000000000001</v>
      </c>
      <c r="G1531" s="21">
        <v>2.3347000000000002</v>
      </c>
      <c r="H1531" s="24">
        <v>46075.010699999999</v>
      </c>
      <c r="I1531" s="24">
        <v>0.88451932264215205</v>
      </c>
      <c r="J1531" s="21">
        <v>96.0672</v>
      </c>
      <c r="K1531" s="21">
        <v>6.3825000000000003</v>
      </c>
      <c r="L1531" s="21">
        <v>6.3811</v>
      </c>
      <c r="M1531" s="21">
        <v>48.2</v>
      </c>
      <c r="N1531" s="21">
        <v>49.25</v>
      </c>
      <c r="O1531" s="21">
        <v>61.38</v>
      </c>
      <c r="P1531" s="24">
        <v>158558</v>
      </c>
      <c r="Q1531" s="24">
        <v>177306</v>
      </c>
      <c r="R1531" s="24">
        <v>99.78</v>
      </c>
      <c r="S1531" s="24">
        <v>13198.02</v>
      </c>
      <c r="T1531" s="24">
        <v>29.568110999999998</v>
      </c>
      <c r="U1531" s="24">
        <v>78.16</v>
      </c>
      <c r="V1531" s="24">
        <v>79.27</v>
      </c>
      <c r="W1531" s="24">
        <v>2168.9</v>
      </c>
      <c r="X1531" s="24">
        <v>2552</v>
      </c>
      <c r="Y1531" s="24">
        <v>60.1</v>
      </c>
      <c r="Z1531" s="24">
        <v>1862</v>
      </c>
      <c r="AA1531" s="24">
        <v>4204</v>
      </c>
      <c r="AB1531" s="24">
        <v>207.82</v>
      </c>
      <c r="AC1531" s="24">
        <v>3056.66</v>
      </c>
      <c r="AD1531" s="21">
        <v>0.52</v>
      </c>
      <c r="AE1531" s="21">
        <v>1.54</v>
      </c>
      <c r="AF1531" s="24">
        <v>35601.980000000003</v>
      </c>
      <c r="AG1531" s="24">
        <v>4697.96</v>
      </c>
      <c r="AH1531" s="24">
        <v>16057.44</v>
      </c>
      <c r="AI1531" s="24">
        <v>4890.0574999999999</v>
      </c>
      <c r="AJ1531" s="24">
        <v>3560.3733999999999</v>
      </c>
      <c r="AK1531" s="24">
        <v>1444.7838999999999</v>
      </c>
      <c r="AL1531" s="24">
        <v>6457.97</v>
      </c>
      <c r="AM1531" s="24">
        <v>1846.8</v>
      </c>
      <c r="AN1531" s="24">
        <v>70960</v>
      </c>
      <c r="AO1531" s="24">
        <f t="shared" ref="AO1531:AO1532" si="183">AO1532</f>
        <v>78.66</v>
      </c>
      <c r="AQ1531" s="18">
        <v>-1367.53</v>
      </c>
    </row>
    <row r="1532" spans="1:49" x14ac:dyDescent="0.25">
      <c r="A1532" s="34">
        <v>44520</v>
      </c>
      <c r="B1532" s="21">
        <v>1.992</v>
      </c>
      <c r="C1532" s="21">
        <v>2.1368999999999998</v>
      </c>
      <c r="D1532" s="21">
        <v>2.0373999999999999</v>
      </c>
      <c r="E1532" s="21">
        <v>2.2189999999999999</v>
      </c>
      <c r="F1532" s="21">
        <v>3.0398000000000001</v>
      </c>
      <c r="G1532" s="21">
        <v>2.3347000000000002</v>
      </c>
      <c r="H1532" s="24">
        <v>46075.010699999999</v>
      </c>
      <c r="I1532" s="24">
        <v>0.88451932264215205</v>
      </c>
      <c r="J1532" s="21">
        <v>96.0672</v>
      </c>
      <c r="K1532" s="21">
        <v>6.3825000000000003</v>
      </c>
      <c r="L1532" s="21">
        <v>6.3811</v>
      </c>
      <c r="M1532" s="21">
        <v>48.2</v>
      </c>
      <c r="N1532" s="21">
        <v>49.25</v>
      </c>
      <c r="O1532" s="21">
        <v>61.38</v>
      </c>
      <c r="P1532" s="24">
        <v>158558</v>
      </c>
      <c r="Q1532" s="24">
        <v>177306</v>
      </c>
      <c r="R1532" s="24">
        <v>99.78</v>
      </c>
      <c r="S1532" s="24">
        <v>17938.669999999998</v>
      </c>
      <c r="T1532" s="24">
        <v>33.186484</v>
      </c>
      <c r="U1532" s="24">
        <v>78.16</v>
      </c>
      <c r="V1532" s="24">
        <v>79.27</v>
      </c>
      <c r="W1532" s="24">
        <v>2168.9</v>
      </c>
      <c r="X1532" s="24">
        <v>2552</v>
      </c>
      <c r="Y1532" s="24">
        <v>40.9</v>
      </c>
      <c r="Z1532" s="24">
        <v>1862</v>
      </c>
      <c r="AA1532" s="24">
        <v>4204</v>
      </c>
      <c r="AB1532" s="24">
        <v>207.82</v>
      </c>
      <c r="AC1532" s="24">
        <v>3056.66</v>
      </c>
      <c r="AD1532" s="21">
        <v>0.52</v>
      </c>
      <c r="AE1532" s="21">
        <v>1.54</v>
      </c>
      <c r="AF1532" s="24">
        <v>35601.980000000003</v>
      </c>
      <c r="AG1532" s="24">
        <v>4697.96</v>
      </c>
      <c r="AH1532" s="24">
        <v>16057.44</v>
      </c>
      <c r="AI1532" s="24">
        <v>4890.0574999999999</v>
      </c>
      <c r="AJ1532" s="24">
        <v>3560.3733999999999</v>
      </c>
      <c r="AK1532" s="24">
        <v>1444.7838999999999</v>
      </c>
      <c r="AL1532" s="24">
        <v>6457.97</v>
      </c>
      <c r="AM1532" s="24">
        <v>1846.8</v>
      </c>
      <c r="AN1532" s="24">
        <v>70960</v>
      </c>
      <c r="AO1532" s="24">
        <f t="shared" si="183"/>
        <v>78.66</v>
      </c>
      <c r="AQ1532" s="18">
        <v>-817.66790000000003</v>
      </c>
    </row>
    <row r="1533" spans="1:49" x14ac:dyDescent="0.25">
      <c r="A1533" s="34">
        <v>44519</v>
      </c>
      <c r="B1533" s="21">
        <v>1.992</v>
      </c>
      <c r="C1533" s="21">
        <v>2.1368999999999998</v>
      </c>
      <c r="D1533" s="21">
        <v>2.0373999999999999</v>
      </c>
      <c r="E1533" s="21">
        <v>2.2189999999999999</v>
      </c>
      <c r="F1533" s="21">
        <v>3.0398000000000001</v>
      </c>
      <c r="G1533" s="21">
        <v>2.3347000000000002</v>
      </c>
      <c r="H1533" s="24">
        <v>46075.010699999999</v>
      </c>
      <c r="I1533" s="24">
        <v>0.88451932264215205</v>
      </c>
      <c r="J1533" s="21">
        <v>96.0672</v>
      </c>
      <c r="K1533" s="21">
        <v>6.3825000000000003</v>
      </c>
      <c r="L1533" s="21">
        <v>6.3811</v>
      </c>
      <c r="M1533" s="21">
        <v>48.2</v>
      </c>
      <c r="N1533" s="21">
        <v>49.25</v>
      </c>
      <c r="O1533" s="21">
        <v>61.38</v>
      </c>
      <c r="P1533" s="24">
        <v>158558</v>
      </c>
      <c r="Q1533" s="24">
        <v>177306</v>
      </c>
      <c r="R1533" s="24">
        <v>99.78</v>
      </c>
      <c r="S1533" s="24">
        <v>10102.200000000001</v>
      </c>
      <c r="T1533" s="24">
        <v>62.889153</v>
      </c>
      <c r="U1533" s="24">
        <v>78.16</v>
      </c>
      <c r="V1533" s="24">
        <v>79.27</v>
      </c>
      <c r="W1533" s="24">
        <v>2441.1999999999998</v>
      </c>
      <c r="X1533" s="24">
        <v>2552</v>
      </c>
      <c r="Y1533" s="24">
        <v>50.6</v>
      </c>
      <c r="Z1533" s="24">
        <v>1862</v>
      </c>
      <c r="AA1533" s="24">
        <v>4204</v>
      </c>
      <c r="AB1533" s="24">
        <v>207.82</v>
      </c>
      <c r="AC1533" s="24">
        <v>3056.66</v>
      </c>
      <c r="AD1533" s="21">
        <v>0.52</v>
      </c>
      <c r="AE1533" s="21">
        <v>1.54</v>
      </c>
      <c r="AF1533" s="24">
        <v>35601.980000000003</v>
      </c>
      <c r="AG1533" s="24">
        <v>4697.96</v>
      </c>
      <c r="AH1533" s="24">
        <v>16057.44</v>
      </c>
      <c r="AI1533" s="24">
        <v>4890.0574999999999</v>
      </c>
      <c r="AJ1533" s="24">
        <v>3560.3733999999999</v>
      </c>
      <c r="AK1533" s="24">
        <v>1444.7838999999999</v>
      </c>
      <c r="AL1533" s="24">
        <v>6457.97</v>
      </c>
      <c r="AM1533" s="24">
        <v>1846.8</v>
      </c>
      <c r="AN1533" s="24">
        <v>70960</v>
      </c>
      <c r="AO1533" s="24">
        <v>78.66</v>
      </c>
      <c r="AP1533" s="17">
        <v>0.73291925465838503</v>
      </c>
      <c r="AQ1533" s="18">
        <v>526.33900000000006</v>
      </c>
      <c r="AW1533" s="16">
        <v>59600</v>
      </c>
    </row>
    <row r="1534" spans="1:49" x14ac:dyDescent="0.25">
      <c r="A1534" s="34">
        <v>44518</v>
      </c>
      <c r="B1534" s="21">
        <v>1.9359</v>
      </c>
      <c r="C1534" s="21">
        <v>2.1524000000000001</v>
      </c>
      <c r="D1534" s="21">
        <v>1.9853000000000001</v>
      </c>
      <c r="E1534" s="21">
        <v>2.2515000000000001</v>
      </c>
      <c r="F1534" s="21">
        <v>3.1120999999999999</v>
      </c>
      <c r="G1534" s="21">
        <v>2.3281999999999998</v>
      </c>
      <c r="H1534" s="24">
        <v>46492.768600000003</v>
      </c>
      <c r="I1534" s="24">
        <v>0.88997950902572498</v>
      </c>
      <c r="J1534" s="21">
        <v>95.541399999999996</v>
      </c>
      <c r="K1534" s="21">
        <v>6.3803000000000001</v>
      </c>
      <c r="L1534" s="21">
        <v>6.3808999999999996</v>
      </c>
      <c r="M1534" s="21">
        <v>45.68</v>
      </c>
      <c r="N1534" s="21">
        <v>48.92</v>
      </c>
      <c r="O1534" s="21">
        <v>63.44</v>
      </c>
      <c r="P1534" s="24">
        <v>112432</v>
      </c>
      <c r="Q1534" s="24">
        <v>180692</v>
      </c>
      <c r="R1534" s="24">
        <v>100.11</v>
      </c>
      <c r="S1534" s="24">
        <v>3904.14</v>
      </c>
      <c r="T1534" s="24">
        <v>50.912956999999999</v>
      </c>
      <c r="U1534" s="24">
        <v>78.16</v>
      </c>
      <c r="V1534" s="24">
        <v>79.27</v>
      </c>
      <c r="W1534" s="24">
        <v>2441.1999999999998</v>
      </c>
      <c r="X1534" s="24">
        <v>2454</v>
      </c>
      <c r="Y1534" s="24">
        <v>52.7</v>
      </c>
      <c r="Z1534" s="24">
        <v>1868</v>
      </c>
      <c r="AA1534" s="24">
        <v>4195</v>
      </c>
      <c r="AB1534" s="24">
        <v>207.87</v>
      </c>
      <c r="AC1534" s="24">
        <v>2965.13</v>
      </c>
      <c r="AD1534" s="21">
        <v>0.52</v>
      </c>
      <c r="AE1534" s="21">
        <v>1.59</v>
      </c>
      <c r="AF1534" s="24">
        <v>35870.949999999997</v>
      </c>
      <c r="AG1534" s="24">
        <v>4704.54</v>
      </c>
      <c r="AH1534" s="24">
        <v>15993.71</v>
      </c>
      <c r="AI1534" s="24">
        <v>4837.6184999999996</v>
      </c>
      <c r="AJ1534" s="24">
        <v>3520.7105999999999</v>
      </c>
      <c r="AK1534" s="24">
        <v>1423.9703999999999</v>
      </c>
      <c r="AL1534" s="24">
        <v>6474.55</v>
      </c>
      <c r="AM1534" s="24">
        <v>1860.6</v>
      </c>
      <c r="AN1534" s="24">
        <v>68910</v>
      </c>
      <c r="AO1534" s="24">
        <v>81.05</v>
      </c>
      <c r="AP1534" s="17">
        <v>0.74459617100116604</v>
      </c>
      <c r="AQ1534" s="18">
        <v>1297.6315999999999</v>
      </c>
      <c r="AW1534" s="16">
        <v>33100</v>
      </c>
    </row>
    <row r="1535" spans="1:49" x14ac:dyDescent="0.25">
      <c r="A1535" s="34">
        <v>44517</v>
      </c>
      <c r="B1535" s="21">
        <v>2.1541999999999999</v>
      </c>
      <c r="C1535" s="21">
        <v>2.1785000000000001</v>
      </c>
      <c r="D1535" s="21">
        <v>2.2134</v>
      </c>
      <c r="E1535" s="21">
        <v>2.2654000000000001</v>
      </c>
      <c r="F1535" s="21">
        <v>2.9811999999999999</v>
      </c>
      <c r="G1535" s="21">
        <v>2.3346</v>
      </c>
      <c r="H1535" s="24">
        <v>43966.749900000003</v>
      </c>
      <c r="I1535" s="24">
        <v>0.87782255187859604</v>
      </c>
      <c r="J1535" s="21">
        <v>95.799099999999996</v>
      </c>
      <c r="K1535" s="21">
        <v>6.3935000000000004</v>
      </c>
      <c r="L1535" s="21">
        <v>6.3817000000000004</v>
      </c>
      <c r="M1535" s="21">
        <v>45.56</v>
      </c>
      <c r="N1535" s="21">
        <v>47.89</v>
      </c>
      <c r="O1535" s="21">
        <v>63.34</v>
      </c>
      <c r="P1535" s="24">
        <v>71878</v>
      </c>
      <c r="Q1535" s="24">
        <v>176425</v>
      </c>
      <c r="R1535" s="24">
        <v>99.97</v>
      </c>
      <c r="S1535" s="24">
        <v>3962.62</v>
      </c>
      <c r="T1535" s="24">
        <v>51.113622999999997</v>
      </c>
      <c r="U1535" s="24">
        <v>78.16</v>
      </c>
      <c r="V1535" s="24">
        <v>79.27</v>
      </c>
      <c r="W1535" s="24">
        <v>2441.1999999999998</v>
      </c>
      <c r="X1535" s="24">
        <v>2430</v>
      </c>
      <c r="Y1535" s="24">
        <v>56.6</v>
      </c>
      <c r="Z1535" s="24">
        <v>1893.5</v>
      </c>
      <c r="AA1535" s="24">
        <v>4171</v>
      </c>
      <c r="AB1535" s="24">
        <v>208.12</v>
      </c>
      <c r="AC1535" s="24">
        <v>3031.66</v>
      </c>
      <c r="AD1535" s="21">
        <v>0.52</v>
      </c>
      <c r="AE1535" s="21">
        <v>1.6</v>
      </c>
      <c r="AF1535" s="24">
        <v>35931.050000000003</v>
      </c>
      <c r="AG1535" s="24">
        <v>4688.67</v>
      </c>
      <c r="AH1535" s="24">
        <v>15921.57</v>
      </c>
      <c r="AI1535" s="24">
        <v>4885.7543999999998</v>
      </c>
      <c r="AJ1535" s="24">
        <v>3537.3661999999999</v>
      </c>
      <c r="AK1535" s="24">
        <v>1436.1583000000001</v>
      </c>
      <c r="AL1535" s="24">
        <v>6672.28</v>
      </c>
      <c r="AM1535" s="24">
        <v>1869.5</v>
      </c>
      <c r="AN1535" s="24">
        <v>70140</v>
      </c>
      <c r="AO1535" s="24">
        <v>80.209999999999994</v>
      </c>
      <c r="AP1535" s="17">
        <v>0.73418672128349505</v>
      </c>
      <c r="AQ1535" s="18">
        <v>1774.9456</v>
      </c>
      <c r="AW1535" s="16">
        <v>37200</v>
      </c>
    </row>
    <row r="1536" spans="1:49" x14ac:dyDescent="0.25">
      <c r="A1536" s="34">
        <v>44516</v>
      </c>
      <c r="B1536" s="21">
        <v>1.9263999999999999</v>
      </c>
      <c r="C1536" s="21">
        <v>2.0653999999999999</v>
      </c>
      <c r="D1536" s="21">
        <v>1.9689000000000001</v>
      </c>
      <c r="E1536" s="21">
        <v>2.1861999999999999</v>
      </c>
      <c r="F1536" s="21">
        <v>3.0144000000000002</v>
      </c>
      <c r="G1536" s="21">
        <v>2.3231999999999999</v>
      </c>
      <c r="H1536" s="24">
        <v>46412.820299999999</v>
      </c>
      <c r="I1536" s="24">
        <v>0.89492782089854495</v>
      </c>
      <c r="J1536" s="21">
        <v>95.911600000000007</v>
      </c>
      <c r="K1536" s="21">
        <v>6.3924000000000003</v>
      </c>
      <c r="L1536" s="21">
        <v>6.3769999999999998</v>
      </c>
      <c r="M1536" s="21">
        <v>46.55</v>
      </c>
      <c r="N1536" s="21">
        <v>47.89</v>
      </c>
      <c r="O1536" s="21">
        <v>64.22</v>
      </c>
      <c r="P1536" s="24">
        <v>92122</v>
      </c>
      <c r="Q1536" s="24">
        <v>176762</v>
      </c>
      <c r="R1536" s="24">
        <v>100.04</v>
      </c>
      <c r="S1536" s="24">
        <v>4123.0200000000004</v>
      </c>
      <c r="T1536" s="24">
        <v>48.724482999999999</v>
      </c>
      <c r="U1536" s="24">
        <v>78.16</v>
      </c>
      <c r="V1536" s="24">
        <v>79.27</v>
      </c>
      <c r="W1536" s="24">
        <v>2441.1999999999998</v>
      </c>
      <c r="X1536" s="24">
        <v>2591</v>
      </c>
      <c r="Y1536" s="24">
        <v>53.7</v>
      </c>
      <c r="Z1536" s="24">
        <v>1931</v>
      </c>
      <c r="AA1536" s="24">
        <v>4193</v>
      </c>
      <c r="AB1536" s="24">
        <v>209.79</v>
      </c>
      <c r="AC1536" s="24">
        <v>3018.48</v>
      </c>
      <c r="AD1536" s="21">
        <v>0.54</v>
      </c>
      <c r="AE1536" s="21">
        <v>1.63</v>
      </c>
      <c r="AF1536" s="24">
        <v>36142.22</v>
      </c>
      <c r="AG1536" s="24">
        <v>4700.8999999999996</v>
      </c>
      <c r="AH1536" s="24">
        <v>15973.86</v>
      </c>
      <c r="AI1536" s="24">
        <v>4883.3206</v>
      </c>
      <c r="AJ1536" s="24">
        <v>3521.7867000000001</v>
      </c>
      <c r="AK1536" s="24">
        <v>1421.2748999999999</v>
      </c>
      <c r="AL1536" s="24">
        <v>6712.31</v>
      </c>
      <c r="AM1536" s="24">
        <v>1852</v>
      </c>
      <c r="AN1536" s="24">
        <v>70360</v>
      </c>
      <c r="AO1536" s="24">
        <v>82.27</v>
      </c>
      <c r="AP1536" s="17">
        <v>0.734919983586377</v>
      </c>
      <c r="AQ1536" s="18">
        <v>2487.5407</v>
      </c>
      <c r="AW1536" s="16">
        <v>26400</v>
      </c>
    </row>
    <row r="1537" spans="1:49" x14ac:dyDescent="0.25">
      <c r="A1537" s="34">
        <v>44515</v>
      </c>
      <c r="B1537" s="21">
        <v>1.7875000000000001</v>
      </c>
      <c r="C1537" s="21">
        <v>2.0705</v>
      </c>
      <c r="D1537" s="21">
        <v>1.8321000000000001</v>
      </c>
      <c r="E1537" s="21">
        <v>2.1755</v>
      </c>
      <c r="F1537" s="21">
        <v>3.0243000000000002</v>
      </c>
      <c r="G1537" s="21">
        <v>2.3264</v>
      </c>
      <c r="H1537" s="24">
        <v>43325.209499999997</v>
      </c>
      <c r="I1537" s="24">
        <v>0.88730724318722598</v>
      </c>
      <c r="J1537" s="21">
        <v>95.524199999999993</v>
      </c>
      <c r="K1537" s="21">
        <v>6.3895999999999997</v>
      </c>
      <c r="L1537" s="21">
        <v>6.3803000000000001</v>
      </c>
      <c r="M1537" s="21">
        <v>46.08</v>
      </c>
      <c r="N1537" s="21">
        <v>46.29</v>
      </c>
      <c r="O1537" s="21">
        <v>62.66</v>
      </c>
      <c r="P1537" s="24">
        <v>90116</v>
      </c>
      <c r="Q1537" s="24">
        <v>178891</v>
      </c>
      <c r="R1537" s="24">
        <v>100.075</v>
      </c>
      <c r="S1537" s="24">
        <v>4296.5600000000004</v>
      </c>
      <c r="T1537" s="24">
        <v>72.004627999999997</v>
      </c>
      <c r="U1537" s="24">
        <v>78.16</v>
      </c>
      <c r="V1537" s="24">
        <v>79.27</v>
      </c>
      <c r="W1537" s="24">
        <v>2441.1999999999998</v>
      </c>
      <c r="X1537" s="24">
        <v>2759</v>
      </c>
      <c r="Y1537" s="24">
        <v>54.8</v>
      </c>
      <c r="Z1537" s="24">
        <v>2059.5</v>
      </c>
      <c r="AA1537" s="24">
        <v>4191</v>
      </c>
      <c r="AB1537" s="24">
        <v>211.48</v>
      </c>
      <c r="AC1537" s="24">
        <v>3014.67</v>
      </c>
      <c r="AD1537" s="21">
        <v>0.53</v>
      </c>
      <c r="AE1537" s="21">
        <v>1.63</v>
      </c>
      <c r="AF1537" s="24">
        <v>36087.449999999997</v>
      </c>
      <c r="AG1537" s="24">
        <v>4682.8</v>
      </c>
      <c r="AH1537" s="24">
        <v>15853.85</v>
      </c>
      <c r="AI1537" s="24">
        <v>4882.3777</v>
      </c>
      <c r="AJ1537" s="24">
        <v>3533.3026</v>
      </c>
      <c r="AK1537" s="24">
        <v>1432.5994000000001</v>
      </c>
      <c r="AL1537" s="24">
        <v>6601.15</v>
      </c>
      <c r="AM1537" s="24">
        <v>1864.7</v>
      </c>
      <c r="AN1537" s="24">
        <v>70830</v>
      </c>
      <c r="AO1537" s="24">
        <v>82.17</v>
      </c>
      <c r="AP1537" s="17">
        <v>0.73449724964980001</v>
      </c>
      <c r="AQ1537" s="18">
        <v>953.02170000000001</v>
      </c>
      <c r="AW1537" s="16">
        <v>53000</v>
      </c>
    </row>
    <row r="1538" spans="1:49" x14ac:dyDescent="0.25">
      <c r="A1538" s="34">
        <v>44514</v>
      </c>
      <c r="B1538" s="21">
        <v>1.8469</v>
      </c>
      <c r="C1538" s="21">
        <v>2.0897000000000001</v>
      </c>
      <c r="D1538" s="21">
        <v>1.8855</v>
      </c>
      <c r="E1538" s="21">
        <v>2.1556999999999999</v>
      </c>
      <c r="F1538" s="21">
        <v>3.0165000000000002</v>
      </c>
      <c r="G1538" s="21">
        <v>2.3319000000000001</v>
      </c>
      <c r="H1538" s="24">
        <v>44235.9522</v>
      </c>
      <c r="I1538" s="24">
        <v>0.893577008548194</v>
      </c>
      <c r="J1538" s="21">
        <v>95.116600000000005</v>
      </c>
      <c r="K1538" s="21">
        <v>6.4065000000000003</v>
      </c>
      <c r="L1538" s="21">
        <v>6.3902000000000001</v>
      </c>
      <c r="M1538" s="21">
        <v>42.88</v>
      </c>
      <c r="N1538" s="21">
        <v>45.31</v>
      </c>
      <c r="O1538" s="21">
        <v>59.6</v>
      </c>
      <c r="P1538" s="24">
        <v>73296</v>
      </c>
      <c r="Q1538" s="24">
        <v>173505</v>
      </c>
      <c r="R1538" s="24">
        <v>99.784999999999997</v>
      </c>
      <c r="S1538" s="24">
        <v>10413.620000000001</v>
      </c>
      <c r="T1538" s="24">
        <v>32.028374999999997</v>
      </c>
      <c r="U1538" s="24">
        <v>78.16</v>
      </c>
      <c r="V1538" s="24">
        <v>79.27</v>
      </c>
      <c r="W1538" s="24">
        <v>2441.1999999999998</v>
      </c>
      <c r="X1538" s="24">
        <v>2807</v>
      </c>
      <c r="Y1538" s="24">
        <v>46.7</v>
      </c>
      <c r="Z1538" s="24">
        <v>2252.5</v>
      </c>
      <c r="AA1538" s="24">
        <v>4335</v>
      </c>
      <c r="AB1538" s="24">
        <v>211.23</v>
      </c>
      <c r="AC1538" s="24">
        <v>3090.5</v>
      </c>
      <c r="AD1538" s="21">
        <v>0.53</v>
      </c>
      <c r="AE1538" s="21">
        <v>1.58</v>
      </c>
      <c r="AF1538" s="24">
        <v>36100.31</v>
      </c>
      <c r="AG1538" s="24">
        <v>4682.8500000000004</v>
      </c>
      <c r="AH1538" s="24">
        <v>15860.96</v>
      </c>
      <c r="AI1538" s="24">
        <v>4888.3748999999998</v>
      </c>
      <c r="AJ1538" s="24">
        <v>3539.1001999999999</v>
      </c>
      <c r="AK1538" s="24">
        <v>1440.1567</v>
      </c>
      <c r="AL1538" s="24">
        <v>6565.53</v>
      </c>
      <c r="AM1538" s="24">
        <v>1867.7</v>
      </c>
      <c r="AN1538" s="24">
        <v>70570</v>
      </c>
      <c r="AO1538" s="24">
        <f t="shared" ref="AO1538:AO1539" si="184">AO1539</f>
        <v>81.95</v>
      </c>
      <c r="AQ1538" s="18">
        <v>-1346.6746000000001</v>
      </c>
    </row>
    <row r="1539" spans="1:49" x14ac:dyDescent="0.25">
      <c r="A1539" s="34">
        <v>44513</v>
      </c>
      <c r="B1539" s="21">
        <v>1.8469</v>
      </c>
      <c r="C1539" s="21">
        <v>2.0897000000000001</v>
      </c>
      <c r="D1539" s="21">
        <v>1.8855</v>
      </c>
      <c r="E1539" s="21">
        <v>2.1556999999999999</v>
      </c>
      <c r="F1539" s="21">
        <v>3.0165000000000002</v>
      </c>
      <c r="G1539" s="21">
        <v>2.3319000000000001</v>
      </c>
      <c r="H1539" s="24">
        <v>44235.9522</v>
      </c>
      <c r="I1539" s="24">
        <v>0.893577008548194</v>
      </c>
      <c r="J1539" s="21">
        <v>95.116600000000005</v>
      </c>
      <c r="K1539" s="21">
        <v>6.4065000000000003</v>
      </c>
      <c r="L1539" s="21">
        <v>6.3902000000000001</v>
      </c>
      <c r="M1539" s="21">
        <v>42.88</v>
      </c>
      <c r="N1539" s="21">
        <v>45.31</v>
      </c>
      <c r="O1539" s="21">
        <v>59.6</v>
      </c>
      <c r="P1539" s="24">
        <v>73296</v>
      </c>
      <c r="Q1539" s="24">
        <v>173505</v>
      </c>
      <c r="R1539" s="24">
        <v>99.784999999999997</v>
      </c>
      <c r="S1539" s="24">
        <v>11669.46</v>
      </c>
      <c r="T1539" s="24">
        <v>43.856126000000003</v>
      </c>
      <c r="U1539" s="24">
        <v>78.16</v>
      </c>
      <c r="V1539" s="24">
        <v>79.27</v>
      </c>
      <c r="W1539" s="24">
        <v>2441.1999999999998</v>
      </c>
      <c r="X1539" s="24">
        <v>2807</v>
      </c>
      <c r="Y1539" s="24">
        <v>54.9</v>
      </c>
      <c r="Z1539" s="24">
        <v>2252.5</v>
      </c>
      <c r="AA1539" s="24">
        <v>4335</v>
      </c>
      <c r="AB1539" s="24">
        <v>211.23</v>
      </c>
      <c r="AC1539" s="24">
        <v>3090.5</v>
      </c>
      <c r="AD1539" s="21">
        <v>0.53</v>
      </c>
      <c r="AE1539" s="21">
        <v>1.58</v>
      </c>
      <c r="AF1539" s="24">
        <v>36100.31</v>
      </c>
      <c r="AG1539" s="24">
        <v>4682.8500000000004</v>
      </c>
      <c r="AH1539" s="24">
        <v>15860.96</v>
      </c>
      <c r="AI1539" s="24">
        <v>4888.3748999999998</v>
      </c>
      <c r="AJ1539" s="24">
        <v>3539.1001999999999</v>
      </c>
      <c r="AK1539" s="24">
        <v>1440.1567</v>
      </c>
      <c r="AL1539" s="24">
        <v>6565.53</v>
      </c>
      <c r="AM1539" s="24">
        <v>1867.7</v>
      </c>
      <c r="AN1539" s="24">
        <v>70570</v>
      </c>
      <c r="AO1539" s="24">
        <f t="shared" si="184"/>
        <v>81.95</v>
      </c>
      <c r="AQ1539" s="18">
        <v>-482.4</v>
      </c>
    </row>
    <row r="1540" spans="1:49" x14ac:dyDescent="0.25">
      <c r="A1540" s="34">
        <v>44512</v>
      </c>
      <c r="B1540" s="21">
        <v>1.8469</v>
      </c>
      <c r="C1540" s="21">
        <v>2.0897000000000001</v>
      </c>
      <c r="D1540" s="21">
        <v>1.8855</v>
      </c>
      <c r="E1540" s="21">
        <v>2.1556999999999999</v>
      </c>
      <c r="F1540" s="21">
        <v>3.0165000000000002</v>
      </c>
      <c r="G1540" s="21">
        <v>2.3319000000000001</v>
      </c>
      <c r="H1540" s="24">
        <v>44235.9522</v>
      </c>
      <c r="I1540" s="24">
        <v>0.893577008548194</v>
      </c>
      <c r="J1540" s="21">
        <v>95.116600000000005</v>
      </c>
      <c r="K1540" s="21">
        <v>6.4065000000000003</v>
      </c>
      <c r="L1540" s="21">
        <v>6.3902000000000001</v>
      </c>
      <c r="M1540" s="21">
        <v>42.88</v>
      </c>
      <c r="N1540" s="21">
        <v>45.31</v>
      </c>
      <c r="O1540" s="21">
        <v>59.6</v>
      </c>
      <c r="P1540" s="24">
        <v>73296</v>
      </c>
      <c r="Q1540" s="24">
        <v>173505</v>
      </c>
      <c r="R1540" s="24">
        <v>99.784999999999997</v>
      </c>
      <c r="S1540" s="24">
        <v>5550.93</v>
      </c>
      <c r="T1540" s="24">
        <v>70.296563000000006</v>
      </c>
      <c r="U1540" s="24">
        <v>78.16</v>
      </c>
      <c r="V1540" s="24">
        <v>79.27</v>
      </c>
      <c r="W1540" s="24">
        <v>2441.1999999999998</v>
      </c>
      <c r="X1540" s="24">
        <v>2807</v>
      </c>
      <c r="Y1540" s="24">
        <v>50.7</v>
      </c>
      <c r="Z1540" s="24">
        <v>2252.5</v>
      </c>
      <c r="AA1540" s="24">
        <v>4335</v>
      </c>
      <c r="AB1540" s="24">
        <v>211.23</v>
      </c>
      <c r="AC1540" s="24">
        <v>3090.5</v>
      </c>
      <c r="AD1540" s="21">
        <v>0.53</v>
      </c>
      <c r="AE1540" s="21">
        <v>1.58</v>
      </c>
      <c r="AF1540" s="24">
        <v>36100.31</v>
      </c>
      <c r="AG1540" s="24">
        <v>4682.8500000000004</v>
      </c>
      <c r="AH1540" s="24">
        <v>15860.96</v>
      </c>
      <c r="AI1540" s="24">
        <v>4888.3748999999998</v>
      </c>
      <c r="AJ1540" s="24">
        <v>3539.1001999999999</v>
      </c>
      <c r="AK1540" s="24">
        <v>1440.1567</v>
      </c>
      <c r="AL1540" s="24">
        <v>6565.53</v>
      </c>
      <c r="AM1540" s="24">
        <v>1867.7</v>
      </c>
      <c r="AN1540" s="24">
        <v>70570</v>
      </c>
      <c r="AO1540" s="24">
        <v>81.95</v>
      </c>
      <c r="AP1540" s="17">
        <v>0.73559933312918901</v>
      </c>
      <c r="AQ1540" s="18">
        <v>2854.8461000000002</v>
      </c>
      <c r="AW1540" s="16">
        <v>37800</v>
      </c>
    </row>
    <row r="1541" spans="1:49" x14ac:dyDescent="0.25">
      <c r="A1541" s="34">
        <v>44511</v>
      </c>
      <c r="B1541" s="21">
        <v>1.8683000000000001</v>
      </c>
      <c r="C1541" s="21">
        <v>2.0979999999999999</v>
      </c>
      <c r="D1541" s="21">
        <v>1.9138999999999999</v>
      </c>
      <c r="E1541" s="21">
        <v>2.1928999999999998</v>
      </c>
      <c r="F1541" s="21">
        <v>3.0975999999999999</v>
      </c>
      <c r="G1541" s="21">
        <v>2.3330000000000002</v>
      </c>
      <c r="H1541" s="24">
        <v>44510.506699999998</v>
      </c>
      <c r="I1541" s="24">
        <v>0.885843681162373</v>
      </c>
      <c r="J1541" s="21">
        <v>95.150700000000001</v>
      </c>
      <c r="K1541" s="21">
        <v>6.4145000000000003</v>
      </c>
      <c r="L1541" s="21">
        <v>6.4047999999999998</v>
      </c>
      <c r="M1541" s="21">
        <v>42.57</v>
      </c>
      <c r="N1541" s="21">
        <v>44.96</v>
      </c>
      <c r="O1541" s="21">
        <v>59.04</v>
      </c>
      <c r="P1541" s="24">
        <v>92766</v>
      </c>
      <c r="Q1541" s="24">
        <v>174293</v>
      </c>
      <c r="R1541" s="24">
        <v>99.834999999999994</v>
      </c>
      <c r="S1541" s="24">
        <v>2957.29</v>
      </c>
      <c r="T1541" s="24">
        <v>58.369469000000002</v>
      </c>
      <c r="U1541" s="24">
        <v>78.16</v>
      </c>
      <c r="V1541" s="24">
        <v>79.27</v>
      </c>
      <c r="W1541" s="24">
        <v>2441.1999999999998</v>
      </c>
      <c r="X1541" s="24">
        <v>2844</v>
      </c>
      <c r="Y1541" s="24">
        <v>45.7</v>
      </c>
      <c r="Z1541" s="24">
        <v>2313.5</v>
      </c>
      <c r="AA1541" s="24">
        <v>4349</v>
      </c>
      <c r="AB1541" s="24">
        <v>211.2</v>
      </c>
      <c r="AC1541" s="24">
        <v>3160.25</v>
      </c>
      <c r="AD1541" s="21">
        <v>0.51</v>
      </c>
      <c r="AE1541" s="21">
        <v>1.56</v>
      </c>
      <c r="AF1541" s="24">
        <v>35921.230000000003</v>
      </c>
      <c r="AG1541" s="24">
        <v>4649.2700000000004</v>
      </c>
      <c r="AH1541" s="24">
        <v>15704.28</v>
      </c>
      <c r="AI1541" s="24">
        <v>4898.6529</v>
      </c>
      <c r="AJ1541" s="24">
        <v>3532.7858000000001</v>
      </c>
      <c r="AK1541" s="24">
        <v>1437.1495</v>
      </c>
      <c r="AL1541" s="24">
        <v>6464.53</v>
      </c>
      <c r="AM1541" s="24">
        <v>1864.3</v>
      </c>
      <c r="AN1541" s="24">
        <v>70420</v>
      </c>
      <c r="AO1541" s="24">
        <v>82.64</v>
      </c>
      <c r="AP1541" s="17">
        <v>0.73475225608717898</v>
      </c>
      <c r="AQ1541" s="18">
        <v>661.06209999999999</v>
      </c>
      <c r="AW1541" s="16">
        <v>53300</v>
      </c>
    </row>
    <row r="1542" spans="1:49" x14ac:dyDescent="0.25">
      <c r="A1542" s="34">
        <v>44510</v>
      </c>
      <c r="B1542" s="21">
        <v>1.8319000000000001</v>
      </c>
      <c r="C1542" s="21">
        <v>2.1051000000000002</v>
      </c>
      <c r="D1542" s="21">
        <v>1.8714</v>
      </c>
      <c r="E1542" s="21">
        <v>2.2092999999999998</v>
      </c>
      <c r="F1542" s="21">
        <v>3.0377000000000001</v>
      </c>
      <c r="G1542" s="21">
        <v>2.3119999999999998</v>
      </c>
      <c r="H1542" s="24">
        <v>45499.184399999998</v>
      </c>
      <c r="I1542" s="24">
        <v>0.88902640713093894</v>
      </c>
      <c r="J1542" s="21">
        <v>94.899799999999999</v>
      </c>
      <c r="K1542" s="21">
        <v>6.3948</v>
      </c>
      <c r="L1542" s="21">
        <v>6.3914999999999997</v>
      </c>
      <c r="M1542" s="21">
        <v>43.24</v>
      </c>
      <c r="N1542" s="21">
        <v>45.35</v>
      </c>
      <c r="O1542" s="21">
        <v>60.09</v>
      </c>
      <c r="P1542" s="24">
        <v>81752</v>
      </c>
      <c r="Q1542" s="24">
        <v>177575</v>
      </c>
      <c r="R1542" s="24">
        <v>100.065</v>
      </c>
      <c r="S1542" s="24">
        <v>2134.92</v>
      </c>
      <c r="T1542" s="24">
        <v>64.416889999999995</v>
      </c>
      <c r="U1542" s="24">
        <v>78.16</v>
      </c>
      <c r="V1542" s="24">
        <v>79.27</v>
      </c>
      <c r="W1542" s="24">
        <v>2441.1999999999998</v>
      </c>
      <c r="X1542" s="24">
        <v>2861</v>
      </c>
      <c r="Y1542" s="24">
        <v>42.7</v>
      </c>
      <c r="Z1542" s="24">
        <v>2220</v>
      </c>
      <c r="AA1542" s="24">
        <v>4136</v>
      </c>
      <c r="AB1542" s="24">
        <v>211.19</v>
      </c>
      <c r="AC1542" s="24">
        <v>3102.94</v>
      </c>
      <c r="AD1542" s="21">
        <v>0.51</v>
      </c>
      <c r="AE1542" s="21">
        <v>1.56</v>
      </c>
      <c r="AF1542" s="24">
        <v>36079.94</v>
      </c>
      <c r="AG1542" s="24">
        <v>4646.71</v>
      </c>
      <c r="AH1542" s="24">
        <v>15622.71</v>
      </c>
      <c r="AI1542" s="24">
        <v>4821.1925000000001</v>
      </c>
      <c r="AJ1542" s="24">
        <v>3492.4616000000001</v>
      </c>
      <c r="AK1542" s="24">
        <v>1420.4519</v>
      </c>
      <c r="AL1542" s="24">
        <v>6349.94</v>
      </c>
      <c r="AM1542" s="24">
        <v>1851.6</v>
      </c>
      <c r="AN1542" s="24">
        <v>70330</v>
      </c>
      <c r="AO1542" s="24">
        <v>82.72</v>
      </c>
      <c r="AP1542" s="17">
        <v>0.75112392326435395</v>
      </c>
      <c r="AQ1542" s="18">
        <v>2682.8852999999999</v>
      </c>
      <c r="AW1542" s="16">
        <v>48600</v>
      </c>
    </row>
    <row r="1543" spans="1:49" x14ac:dyDescent="0.25">
      <c r="A1543" s="34">
        <v>44509</v>
      </c>
      <c r="B1543" s="21">
        <v>2.1278999999999999</v>
      </c>
      <c r="C1543" s="21">
        <v>2.1819000000000002</v>
      </c>
      <c r="D1543" s="21">
        <v>2.1770999999999998</v>
      </c>
      <c r="E1543" s="21">
        <v>2.2825000000000002</v>
      </c>
      <c r="F1543" s="21">
        <v>3.0579000000000001</v>
      </c>
      <c r="G1543" s="21">
        <v>2.3224</v>
      </c>
      <c r="H1543" s="24">
        <v>43426.011400000003</v>
      </c>
      <c r="I1543" s="24">
        <v>0.87901032846985605</v>
      </c>
      <c r="J1543" s="21">
        <v>93.971999999999994</v>
      </c>
      <c r="K1543" s="21">
        <v>6.3902999999999999</v>
      </c>
      <c r="L1543" s="21">
        <v>6.3949999999999996</v>
      </c>
      <c r="M1543" s="21">
        <v>41.41</v>
      </c>
      <c r="N1543" s="21">
        <v>45.15</v>
      </c>
      <c r="O1543" s="21">
        <v>61.61</v>
      </c>
      <c r="P1543" s="24">
        <v>76411</v>
      </c>
      <c r="Q1543" s="24">
        <v>176507</v>
      </c>
      <c r="R1543" s="24">
        <v>100.155</v>
      </c>
      <c r="S1543" s="24">
        <v>2282.09</v>
      </c>
      <c r="T1543" s="24">
        <v>52.670017999999999</v>
      </c>
      <c r="U1543" s="24">
        <v>78.16</v>
      </c>
      <c r="V1543" s="24">
        <v>82.68</v>
      </c>
      <c r="W1543" s="24">
        <v>2662.9</v>
      </c>
      <c r="X1543" s="24">
        <v>2805</v>
      </c>
      <c r="Y1543" s="24">
        <v>42</v>
      </c>
      <c r="Z1543" s="24">
        <v>2314.5</v>
      </c>
      <c r="AA1543" s="24">
        <v>4297</v>
      </c>
      <c r="AB1543" s="24">
        <v>211.1</v>
      </c>
      <c r="AC1543" s="24">
        <v>3115.02</v>
      </c>
      <c r="AD1543" s="21">
        <v>0.41</v>
      </c>
      <c r="AE1543" s="21">
        <v>1.46</v>
      </c>
      <c r="AF1543" s="24">
        <v>36319.980000000003</v>
      </c>
      <c r="AG1543" s="24">
        <v>4685.25</v>
      </c>
      <c r="AH1543" s="24">
        <v>15886.54</v>
      </c>
      <c r="AI1543" s="24">
        <v>4846.7443999999996</v>
      </c>
      <c r="AJ1543" s="24">
        <v>3507.0018</v>
      </c>
      <c r="AK1543" s="24">
        <v>1420.5088000000001</v>
      </c>
      <c r="AL1543" s="24">
        <v>6221.85</v>
      </c>
      <c r="AM1543" s="24">
        <v>1834</v>
      </c>
      <c r="AN1543" s="24">
        <v>70550</v>
      </c>
      <c r="AO1543" s="24">
        <v>85.2</v>
      </c>
      <c r="AP1543" s="17">
        <v>0.75086242583137897</v>
      </c>
      <c r="AQ1543" s="18">
        <v>748.18920000000003</v>
      </c>
      <c r="AW1543" s="16">
        <v>47100</v>
      </c>
    </row>
    <row r="1544" spans="1:49" x14ac:dyDescent="0.25">
      <c r="A1544" s="34">
        <v>44508</v>
      </c>
      <c r="B1544" s="21">
        <v>1.9089</v>
      </c>
      <c r="C1544" s="21">
        <v>2.1025999999999998</v>
      </c>
      <c r="D1544" s="21">
        <v>1.9540999999999999</v>
      </c>
      <c r="E1544" s="21">
        <v>2.1844999999999999</v>
      </c>
      <c r="F1544" s="21">
        <v>3.0480999999999998</v>
      </c>
      <c r="G1544" s="21">
        <v>2.3212999999999999</v>
      </c>
      <c r="H1544" s="24">
        <v>44770.059300000001</v>
      </c>
      <c r="I1544" s="24">
        <v>0.88693889666528303</v>
      </c>
      <c r="J1544" s="21">
        <v>94.049300000000002</v>
      </c>
      <c r="K1544" s="21">
        <v>6.3959000000000001</v>
      </c>
      <c r="L1544" s="21">
        <v>6.3981000000000003</v>
      </c>
      <c r="M1544" s="21">
        <v>43.5</v>
      </c>
      <c r="N1544" s="21">
        <v>45.55</v>
      </c>
      <c r="O1544" s="21">
        <v>59.13</v>
      </c>
      <c r="P1544" s="24">
        <v>65303</v>
      </c>
      <c r="Q1544" s="24">
        <v>171318</v>
      </c>
      <c r="R1544" s="24">
        <v>100.08</v>
      </c>
      <c r="S1544" s="24">
        <v>2454.25</v>
      </c>
      <c r="T1544" s="24">
        <v>46.787194999999997</v>
      </c>
      <c r="U1544" s="24">
        <v>78.16</v>
      </c>
      <c r="V1544" s="24">
        <v>82.68</v>
      </c>
      <c r="W1544" s="24">
        <v>2662.9</v>
      </c>
      <c r="X1544" s="24">
        <v>2718</v>
      </c>
      <c r="Y1544" s="24">
        <v>17.3</v>
      </c>
      <c r="Z1544" s="24">
        <v>2372.5</v>
      </c>
      <c r="AA1544" s="24">
        <v>4286</v>
      </c>
      <c r="AB1544" s="24">
        <v>211.36</v>
      </c>
      <c r="AC1544" s="24">
        <v>3149.26</v>
      </c>
      <c r="AD1544" s="21">
        <v>0.45</v>
      </c>
      <c r="AE1544" s="21">
        <v>1.51</v>
      </c>
      <c r="AF1544" s="24">
        <v>36432.22</v>
      </c>
      <c r="AG1544" s="24">
        <v>4701.7</v>
      </c>
      <c r="AH1544" s="24">
        <v>15982.36</v>
      </c>
      <c r="AI1544" s="24">
        <v>4848.1795000000002</v>
      </c>
      <c r="AJ1544" s="24">
        <v>3498.6307999999999</v>
      </c>
      <c r="AK1544" s="24">
        <v>1400.7951</v>
      </c>
      <c r="AL1544" s="24">
        <v>6193.98</v>
      </c>
      <c r="AM1544" s="24">
        <v>1826</v>
      </c>
      <c r="AN1544" s="24">
        <v>70000</v>
      </c>
      <c r="AO1544" s="24">
        <v>83.68</v>
      </c>
      <c r="AP1544" s="17">
        <v>0.74897459759418195</v>
      </c>
      <c r="AQ1544" s="18">
        <v>1033.7594999999999</v>
      </c>
      <c r="AW1544" s="16">
        <v>35300</v>
      </c>
    </row>
    <row r="1545" spans="1:49" x14ac:dyDescent="0.25">
      <c r="A1545" s="34">
        <v>44507</v>
      </c>
      <c r="B1545" s="21">
        <v>1.8935999999999999</v>
      </c>
      <c r="C1545" s="21">
        <v>2.1240000000000001</v>
      </c>
      <c r="D1545" s="21">
        <v>1.9305000000000001</v>
      </c>
      <c r="E1545" s="21">
        <v>2.1604999999999999</v>
      </c>
      <c r="F1545" s="21">
        <v>3.0543</v>
      </c>
      <c r="G1545" s="21">
        <v>2.3239000000000001</v>
      </c>
      <c r="H1545" s="24">
        <v>43811.717600000004</v>
      </c>
      <c r="I1545" s="24">
        <v>0.88157584472732697</v>
      </c>
      <c r="J1545" s="21">
        <v>94.224100000000007</v>
      </c>
      <c r="K1545" s="21">
        <v>6.3979999999999997</v>
      </c>
      <c r="L1545" s="21">
        <v>6.4013</v>
      </c>
      <c r="M1545" s="21">
        <v>42.82</v>
      </c>
      <c r="N1545" s="21">
        <v>49.93</v>
      </c>
      <c r="O1545" s="21">
        <v>60.55</v>
      </c>
      <c r="P1545" s="24">
        <v>82240</v>
      </c>
      <c r="Q1545" s="24">
        <v>171104</v>
      </c>
      <c r="R1545" s="24">
        <v>100.12</v>
      </c>
      <c r="S1545" s="24">
        <v>7369.14</v>
      </c>
      <c r="T1545" s="24">
        <v>29.915313000000001</v>
      </c>
      <c r="U1545" s="24">
        <v>78.16</v>
      </c>
      <c r="V1545" s="24">
        <v>82.68</v>
      </c>
      <c r="W1545" s="24">
        <v>2662.9</v>
      </c>
      <c r="X1545" s="24">
        <v>2715</v>
      </c>
      <c r="Y1545" s="24">
        <v>45.7</v>
      </c>
      <c r="Z1545" s="24">
        <v>2367.5</v>
      </c>
      <c r="AA1545" s="24">
        <v>4202</v>
      </c>
      <c r="AB1545" s="24">
        <v>211.96</v>
      </c>
      <c r="AC1545" s="24">
        <v>3110.2</v>
      </c>
      <c r="AD1545" s="21">
        <v>0.39</v>
      </c>
      <c r="AE1545" s="21">
        <v>1.45</v>
      </c>
      <c r="AF1545" s="24">
        <v>36327.949999999997</v>
      </c>
      <c r="AG1545" s="24">
        <v>4697.53</v>
      </c>
      <c r="AH1545" s="24">
        <v>15971.59</v>
      </c>
      <c r="AI1545" s="24">
        <v>4842.3458000000001</v>
      </c>
      <c r="AJ1545" s="24">
        <v>3491.5677000000001</v>
      </c>
      <c r="AK1545" s="24">
        <v>1396.7382</v>
      </c>
      <c r="AL1545" s="24">
        <v>6276.52</v>
      </c>
      <c r="AM1545" s="24">
        <v>1820</v>
      </c>
      <c r="AN1545" s="24">
        <v>69590</v>
      </c>
      <c r="AO1545" s="24">
        <f t="shared" ref="AO1545:AO1546" si="185">AO1546</f>
        <v>82.55</v>
      </c>
      <c r="AQ1545" s="18">
        <v>-648.23</v>
      </c>
    </row>
    <row r="1546" spans="1:49" x14ac:dyDescent="0.25">
      <c r="A1546" s="34">
        <v>44506</v>
      </c>
      <c r="B1546" s="21">
        <v>1.8935999999999999</v>
      </c>
      <c r="C1546" s="21">
        <v>2.1240000000000001</v>
      </c>
      <c r="D1546" s="21">
        <v>1.9305000000000001</v>
      </c>
      <c r="E1546" s="21">
        <v>2.1604999999999999</v>
      </c>
      <c r="F1546" s="21">
        <v>3.0543</v>
      </c>
      <c r="G1546" s="21">
        <v>2.3239000000000001</v>
      </c>
      <c r="H1546" s="24">
        <v>43811.717600000004</v>
      </c>
      <c r="I1546" s="24">
        <v>0.88157584472732697</v>
      </c>
      <c r="J1546" s="21">
        <v>94.224100000000007</v>
      </c>
      <c r="K1546" s="21">
        <v>6.3979999999999997</v>
      </c>
      <c r="L1546" s="21">
        <v>6.4013</v>
      </c>
      <c r="M1546" s="21">
        <v>42.82</v>
      </c>
      <c r="N1546" s="21">
        <v>49.93</v>
      </c>
      <c r="O1546" s="21">
        <v>60.55</v>
      </c>
      <c r="P1546" s="24">
        <v>82240</v>
      </c>
      <c r="Q1546" s="24">
        <v>171104</v>
      </c>
      <c r="R1546" s="24">
        <v>100.12</v>
      </c>
      <c r="S1546" s="24">
        <v>10229.709999999999</v>
      </c>
      <c r="T1546" s="24">
        <v>29.280004999999999</v>
      </c>
      <c r="U1546" s="24">
        <v>78.16</v>
      </c>
      <c r="V1546" s="24">
        <v>82.68</v>
      </c>
      <c r="W1546" s="24">
        <v>2662.9</v>
      </c>
      <c r="X1546" s="24">
        <v>2715</v>
      </c>
      <c r="Y1546" s="24">
        <v>51.3</v>
      </c>
      <c r="Z1546" s="24">
        <v>2367.5</v>
      </c>
      <c r="AA1546" s="24">
        <v>4202</v>
      </c>
      <c r="AB1546" s="24">
        <v>211.96</v>
      </c>
      <c r="AC1546" s="24">
        <v>3110.2</v>
      </c>
      <c r="AD1546" s="21">
        <v>0.39</v>
      </c>
      <c r="AE1546" s="21">
        <v>1.45</v>
      </c>
      <c r="AF1546" s="24">
        <v>36327.949999999997</v>
      </c>
      <c r="AG1546" s="24">
        <v>4697.53</v>
      </c>
      <c r="AH1546" s="24">
        <v>15971.59</v>
      </c>
      <c r="AI1546" s="24">
        <v>4842.3458000000001</v>
      </c>
      <c r="AJ1546" s="24">
        <v>3491.5677000000001</v>
      </c>
      <c r="AK1546" s="24">
        <v>1396.7382</v>
      </c>
      <c r="AL1546" s="24">
        <v>6276.52</v>
      </c>
      <c r="AM1546" s="24">
        <v>1820</v>
      </c>
      <c r="AN1546" s="24">
        <v>69590</v>
      </c>
      <c r="AO1546" s="24">
        <f t="shared" si="185"/>
        <v>82.55</v>
      </c>
      <c r="AQ1546" s="18">
        <v>-494.63</v>
      </c>
    </row>
    <row r="1547" spans="1:49" x14ac:dyDescent="0.25">
      <c r="A1547" s="34">
        <v>44505</v>
      </c>
      <c r="B1547" s="21">
        <v>1.8935999999999999</v>
      </c>
      <c r="C1547" s="21">
        <v>2.1240000000000001</v>
      </c>
      <c r="D1547" s="21">
        <v>1.9305000000000001</v>
      </c>
      <c r="E1547" s="21">
        <v>2.1604999999999999</v>
      </c>
      <c r="F1547" s="21">
        <v>3.0543</v>
      </c>
      <c r="G1547" s="21">
        <v>2.3239000000000001</v>
      </c>
      <c r="H1547" s="24">
        <v>43811.717600000004</v>
      </c>
      <c r="I1547" s="24">
        <v>0.88157584472732697</v>
      </c>
      <c r="J1547" s="21">
        <v>94.224100000000007</v>
      </c>
      <c r="K1547" s="21">
        <v>6.3979999999999997</v>
      </c>
      <c r="L1547" s="21">
        <v>6.4013</v>
      </c>
      <c r="M1547" s="21">
        <v>42.82</v>
      </c>
      <c r="N1547" s="21">
        <v>49.93</v>
      </c>
      <c r="O1547" s="21">
        <v>60.55</v>
      </c>
      <c r="P1547" s="24">
        <v>82240</v>
      </c>
      <c r="Q1547" s="24">
        <v>171104</v>
      </c>
      <c r="R1547" s="24">
        <v>100.12</v>
      </c>
      <c r="S1547" s="24">
        <v>5504.77</v>
      </c>
      <c r="T1547" s="24">
        <v>46.328682999999998</v>
      </c>
      <c r="U1547" s="24">
        <v>78.16</v>
      </c>
      <c r="V1547" s="24">
        <v>82.68</v>
      </c>
      <c r="W1547" s="24">
        <v>2662.9</v>
      </c>
      <c r="X1547" s="24">
        <v>2715</v>
      </c>
      <c r="Y1547" s="24">
        <v>47.3</v>
      </c>
      <c r="Z1547" s="24">
        <v>2367.5</v>
      </c>
      <c r="AA1547" s="24">
        <v>4202</v>
      </c>
      <c r="AB1547" s="24">
        <v>211.96</v>
      </c>
      <c r="AC1547" s="24">
        <v>3110.2</v>
      </c>
      <c r="AD1547" s="21">
        <v>0.39</v>
      </c>
      <c r="AE1547" s="21">
        <v>1.45</v>
      </c>
      <c r="AF1547" s="24">
        <v>36327.949999999997</v>
      </c>
      <c r="AG1547" s="24">
        <v>4697.53</v>
      </c>
      <c r="AH1547" s="24">
        <v>15971.59</v>
      </c>
      <c r="AI1547" s="24">
        <v>4842.3458000000001</v>
      </c>
      <c r="AJ1547" s="24">
        <v>3491.5677000000001</v>
      </c>
      <c r="AK1547" s="24">
        <v>1396.7382</v>
      </c>
      <c r="AL1547" s="24">
        <v>6276.52</v>
      </c>
      <c r="AM1547" s="24">
        <v>1820</v>
      </c>
      <c r="AN1547" s="24">
        <v>69590</v>
      </c>
      <c r="AO1547" s="24">
        <v>82.55</v>
      </c>
      <c r="AP1547" s="17">
        <v>0.75400366642454397</v>
      </c>
      <c r="AQ1547" s="18">
        <v>1972.7456999999999</v>
      </c>
      <c r="AW1547" s="16">
        <v>55500</v>
      </c>
    </row>
    <row r="1548" spans="1:49" x14ac:dyDescent="0.25">
      <c r="A1548" s="34">
        <v>44504</v>
      </c>
      <c r="B1548" s="21">
        <v>1.8880999999999999</v>
      </c>
      <c r="C1548" s="21">
        <v>2.1128999999999998</v>
      </c>
      <c r="D1548" s="21">
        <v>1.9254</v>
      </c>
      <c r="E1548" s="21">
        <v>2.1833999999999998</v>
      </c>
      <c r="F1548" s="21">
        <v>3.0706000000000002</v>
      </c>
      <c r="G1548" s="21">
        <v>2.3561999999999999</v>
      </c>
      <c r="H1548" s="24">
        <v>44459.0452</v>
      </c>
      <c r="I1548" s="24">
        <v>0.88500317218543201</v>
      </c>
      <c r="J1548" s="21">
        <v>94.328100000000006</v>
      </c>
      <c r="K1548" s="21">
        <v>6.3943000000000003</v>
      </c>
      <c r="L1548" s="21">
        <v>6.3956</v>
      </c>
      <c r="M1548" s="21">
        <v>43.15</v>
      </c>
      <c r="N1548" s="21">
        <v>50.54</v>
      </c>
      <c r="O1548" s="21">
        <v>59.34</v>
      </c>
      <c r="P1548" s="24">
        <v>52205</v>
      </c>
      <c r="Q1548" s="24">
        <v>168802</v>
      </c>
      <c r="R1548" s="24">
        <v>99.754999999999995</v>
      </c>
      <c r="S1548" s="24">
        <v>3402.05</v>
      </c>
      <c r="T1548" s="24">
        <v>48.385924000000003</v>
      </c>
      <c r="U1548" s="24">
        <v>81.48</v>
      </c>
      <c r="V1548" s="24">
        <v>82.68</v>
      </c>
      <c r="W1548" s="24">
        <v>2662.9</v>
      </c>
      <c r="X1548" s="24">
        <v>2769</v>
      </c>
      <c r="Y1548" s="24">
        <v>51.7</v>
      </c>
      <c r="Z1548" s="24">
        <v>2410</v>
      </c>
      <c r="AA1548" s="24">
        <v>4272</v>
      </c>
      <c r="AB1548" s="24">
        <v>212.39</v>
      </c>
      <c r="AC1548" s="24">
        <v>3138.37</v>
      </c>
      <c r="AD1548" s="21">
        <v>0.41</v>
      </c>
      <c r="AE1548" s="21">
        <v>1.53</v>
      </c>
      <c r="AF1548" s="24">
        <v>36124.230000000003</v>
      </c>
      <c r="AG1548" s="24">
        <v>4680.0600000000004</v>
      </c>
      <c r="AH1548" s="24">
        <v>15940.31</v>
      </c>
      <c r="AI1548" s="24">
        <v>4868.7419</v>
      </c>
      <c r="AJ1548" s="24">
        <v>3526.8656999999998</v>
      </c>
      <c r="AK1548" s="24">
        <v>1410.7420999999999</v>
      </c>
      <c r="AL1548" s="24">
        <v>6375.32</v>
      </c>
      <c r="AM1548" s="24">
        <v>1793</v>
      </c>
      <c r="AN1548" s="24">
        <v>70150</v>
      </c>
      <c r="AO1548" s="24">
        <v>80.95</v>
      </c>
      <c r="AP1548" s="17">
        <v>0.74057619356823101</v>
      </c>
      <c r="AQ1548" s="18">
        <v>876.57309999999995</v>
      </c>
      <c r="AW1548" s="16">
        <v>27400</v>
      </c>
    </row>
    <row r="1549" spans="1:49" x14ac:dyDescent="0.25">
      <c r="A1549" s="34">
        <v>44503</v>
      </c>
      <c r="B1549" s="21">
        <v>1.9851000000000001</v>
      </c>
      <c r="C1549" s="21">
        <v>2.1162999999999998</v>
      </c>
      <c r="D1549" s="21">
        <v>2.0259999999999998</v>
      </c>
      <c r="E1549" s="21">
        <v>2.1886000000000001</v>
      </c>
      <c r="F1549" s="21">
        <v>3.0238999999999998</v>
      </c>
      <c r="G1549" s="21">
        <v>2.36</v>
      </c>
      <c r="H1549" s="24">
        <v>40841.471100000002</v>
      </c>
      <c r="I1549" s="24">
        <v>0.86938414013458398</v>
      </c>
      <c r="J1549" s="21">
        <v>93.867099999999994</v>
      </c>
      <c r="K1549" s="21">
        <v>6.4078999999999997</v>
      </c>
      <c r="L1549" s="21">
        <v>6.3970000000000002</v>
      </c>
      <c r="M1549" s="21">
        <v>44.63</v>
      </c>
      <c r="N1549" s="21">
        <v>49.91</v>
      </c>
      <c r="O1549" s="21">
        <v>59.67</v>
      </c>
      <c r="P1549" s="24">
        <v>65852</v>
      </c>
      <c r="Q1549" s="24">
        <v>165752</v>
      </c>
      <c r="R1549" s="24">
        <v>99.674999999999997</v>
      </c>
      <c r="S1549" s="24">
        <v>3680.85</v>
      </c>
      <c r="T1549" s="24">
        <v>57.444231000000002</v>
      </c>
      <c r="U1549" s="24">
        <v>81.48</v>
      </c>
      <c r="V1549" s="24">
        <v>82.68</v>
      </c>
      <c r="W1549" s="24">
        <v>2662.9</v>
      </c>
      <c r="X1549" s="24">
        <v>2892</v>
      </c>
      <c r="Y1549" s="24">
        <v>55.6</v>
      </c>
      <c r="Z1549" s="24">
        <v>2342.5</v>
      </c>
      <c r="AA1549" s="24">
        <v>4331</v>
      </c>
      <c r="AB1549" s="24">
        <v>212.55</v>
      </c>
      <c r="AC1549" s="24">
        <v>3232.91</v>
      </c>
      <c r="AD1549" s="21">
        <v>0.47</v>
      </c>
      <c r="AE1549" s="21">
        <v>1.6</v>
      </c>
      <c r="AF1549" s="24">
        <v>36157.58</v>
      </c>
      <c r="AG1549" s="24">
        <v>4660.57</v>
      </c>
      <c r="AH1549" s="24">
        <v>15811.58</v>
      </c>
      <c r="AI1549" s="24">
        <v>4821.1118999999999</v>
      </c>
      <c r="AJ1549" s="24">
        <v>3498.5367999999999</v>
      </c>
      <c r="AK1549" s="24">
        <v>1399.5496000000001</v>
      </c>
      <c r="AL1549" s="24">
        <v>6273.44</v>
      </c>
      <c r="AM1549" s="24">
        <v>1770.1</v>
      </c>
      <c r="AN1549" s="24">
        <v>71350</v>
      </c>
      <c r="AO1549" s="24">
        <v>81.38</v>
      </c>
      <c r="AP1549" s="17">
        <v>0.743882933469457</v>
      </c>
      <c r="AQ1549" s="18">
        <v>3333.0675000000001</v>
      </c>
      <c r="AW1549" s="16">
        <v>32800</v>
      </c>
    </row>
    <row r="1550" spans="1:49" x14ac:dyDescent="0.25">
      <c r="A1550" s="34">
        <v>44502</v>
      </c>
      <c r="B1550" s="21">
        <v>2.1048</v>
      </c>
      <c r="C1550" s="21">
        <v>2.1585999999999999</v>
      </c>
      <c r="D1550" s="21">
        <v>2.1497999999999999</v>
      </c>
      <c r="E1550" s="21">
        <v>2.2172999999999998</v>
      </c>
      <c r="F1550" s="21">
        <v>2.9948999999999999</v>
      </c>
      <c r="G1550" s="21">
        <v>2.3734000000000002</v>
      </c>
      <c r="H1550" s="24">
        <v>40068.385199999997</v>
      </c>
      <c r="I1550" s="24">
        <v>0.86736393761674102</v>
      </c>
      <c r="J1550" s="21">
        <v>94.106999999999999</v>
      </c>
      <c r="K1550" s="21">
        <v>6.4009</v>
      </c>
      <c r="L1550" s="21">
        <v>6.3985000000000003</v>
      </c>
      <c r="M1550" s="21">
        <v>44.74</v>
      </c>
      <c r="N1550" s="21">
        <v>52.52</v>
      </c>
      <c r="O1550" s="21">
        <v>61.89</v>
      </c>
      <c r="P1550" s="24">
        <v>87090</v>
      </c>
      <c r="Q1550" s="24">
        <v>165555</v>
      </c>
      <c r="R1550" s="24">
        <v>99.69</v>
      </c>
      <c r="S1550" s="24">
        <v>4086.94</v>
      </c>
      <c r="T1550" s="24">
        <v>53.655755999999997</v>
      </c>
      <c r="U1550" s="24">
        <v>81.48</v>
      </c>
      <c r="V1550" s="24">
        <v>82.68</v>
      </c>
      <c r="W1550" s="24">
        <v>2662.9</v>
      </c>
      <c r="X1550" s="24">
        <v>3187</v>
      </c>
      <c r="Y1550" s="24">
        <v>59.1</v>
      </c>
      <c r="Z1550" s="24">
        <v>2197.5</v>
      </c>
      <c r="AA1550" s="24">
        <v>4388</v>
      </c>
      <c r="AB1550" s="24">
        <v>212.67</v>
      </c>
      <c r="AC1550" s="24">
        <v>3151.95</v>
      </c>
      <c r="AD1550" s="21">
        <v>0.46</v>
      </c>
      <c r="AE1550" s="21">
        <v>1.56</v>
      </c>
      <c r="AF1550" s="24">
        <v>36052.629999999997</v>
      </c>
      <c r="AG1550" s="24">
        <v>4630.6499999999996</v>
      </c>
      <c r="AH1550" s="24">
        <v>15649.6</v>
      </c>
      <c r="AI1550" s="24">
        <v>4839.8456999999999</v>
      </c>
      <c r="AJ1550" s="24">
        <v>3505.6282999999999</v>
      </c>
      <c r="AK1550" s="24">
        <v>1405.6405</v>
      </c>
      <c r="AL1550" s="24">
        <v>6314.31</v>
      </c>
      <c r="AM1550" s="24">
        <v>1788.9</v>
      </c>
      <c r="AN1550" s="24">
        <v>69660</v>
      </c>
      <c r="AO1550" s="24">
        <v>84.09</v>
      </c>
      <c r="AP1550" s="17">
        <v>0.74428381010971001</v>
      </c>
      <c r="AQ1550" s="18">
        <v>1534.7013999999999</v>
      </c>
      <c r="AW1550" s="16">
        <v>32600</v>
      </c>
    </row>
    <row r="1551" spans="1:49" x14ac:dyDescent="0.25">
      <c r="A1551" s="34">
        <v>44501</v>
      </c>
      <c r="B1551" s="21">
        <v>2.0331000000000001</v>
      </c>
      <c r="C1551" s="21">
        <v>2.1145999999999998</v>
      </c>
      <c r="D1551" s="21">
        <v>2.0762999999999998</v>
      </c>
      <c r="E1551" s="21">
        <v>2.1974</v>
      </c>
      <c r="F1551" s="21">
        <v>3.0211000000000001</v>
      </c>
      <c r="G1551" s="21">
        <v>2.3788999999999998</v>
      </c>
      <c r="H1551" s="24">
        <v>38499.0164</v>
      </c>
      <c r="I1551" s="24">
        <v>0.87939208780857003</v>
      </c>
      <c r="J1551" s="21">
        <v>93.871700000000004</v>
      </c>
      <c r="K1551" s="21">
        <v>6.4192</v>
      </c>
      <c r="L1551" s="21">
        <v>6.4032</v>
      </c>
      <c r="M1551" s="21">
        <v>45.53</v>
      </c>
      <c r="N1551" s="21">
        <v>50.22</v>
      </c>
      <c r="O1551" s="21">
        <v>60.4</v>
      </c>
      <c r="P1551" s="24">
        <v>71779</v>
      </c>
      <c r="Q1551" s="24">
        <v>167634</v>
      </c>
      <c r="R1551" s="24">
        <v>99.49</v>
      </c>
      <c r="S1551" s="24">
        <v>4656.71</v>
      </c>
      <c r="T1551" s="24">
        <v>52.226376000000002</v>
      </c>
      <c r="U1551" s="24">
        <v>81.48</v>
      </c>
      <c r="V1551" s="24">
        <v>82.68</v>
      </c>
      <c r="W1551" s="24">
        <v>2662.9</v>
      </c>
      <c r="X1551" s="24">
        <v>3428</v>
      </c>
      <c r="Y1551" s="24">
        <v>49.8</v>
      </c>
      <c r="Z1551" s="24">
        <v>2223.5</v>
      </c>
      <c r="AA1551" s="24">
        <v>4598</v>
      </c>
      <c r="AB1551" s="24">
        <v>213.07</v>
      </c>
      <c r="AC1551" s="24">
        <v>3194.14</v>
      </c>
      <c r="AD1551" s="21">
        <v>0.5</v>
      </c>
      <c r="AE1551" s="21">
        <v>1.58</v>
      </c>
      <c r="AF1551" s="24">
        <v>35913.839999999997</v>
      </c>
      <c r="AG1551" s="24">
        <v>4613.67</v>
      </c>
      <c r="AH1551" s="24">
        <v>15595.92</v>
      </c>
      <c r="AI1551" s="24">
        <v>4890.6850999999997</v>
      </c>
      <c r="AJ1551" s="24">
        <v>3544.4794999999999</v>
      </c>
      <c r="AK1551" s="24">
        <v>1404.2077999999999</v>
      </c>
      <c r="AL1551" s="24">
        <v>6279.39</v>
      </c>
      <c r="AM1551" s="24">
        <v>1794.6</v>
      </c>
      <c r="AN1551" s="24">
        <v>70140</v>
      </c>
      <c r="AO1551" s="24">
        <v>84.55</v>
      </c>
      <c r="AP1551" s="17">
        <v>0.73222354340071305</v>
      </c>
      <c r="AQ1551" s="18">
        <v>-509.55470000000003</v>
      </c>
      <c r="AW1551" s="16">
        <v>22000</v>
      </c>
    </row>
    <row r="1552" spans="1:49" x14ac:dyDescent="0.25">
      <c r="A1552" s="34">
        <v>44500</v>
      </c>
      <c r="B1552" s="21">
        <v>2.1219999999999999</v>
      </c>
      <c r="C1552" s="21">
        <v>2.34</v>
      </c>
      <c r="D1552" s="21">
        <v>2.2656000000000001</v>
      </c>
      <c r="E1552" s="21">
        <v>2.4249000000000001</v>
      </c>
      <c r="F1552" s="21">
        <v>3.1735000000000002</v>
      </c>
      <c r="G1552" s="21">
        <v>2.3914</v>
      </c>
      <c r="H1552" s="24">
        <v>26070.2765</v>
      </c>
      <c r="I1552" s="24">
        <v>0.87239041872766698</v>
      </c>
      <c r="J1552" s="21">
        <v>94.140799999999999</v>
      </c>
      <c r="K1552" s="21">
        <v>6.3906999999999998</v>
      </c>
      <c r="L1552" s="21">
        <v>6.4009</v>
      </c>
      <c r="M1552" s="21">
        <v>44.7</v>
      </c>
      <c r="N1552" s="21">
        <v>50.48</v>
      </c>
      <c r="O1552" s="21">
        <v>59.12</v>
      </c>
      <c r="P1552" s="24">
        <v>62860</v>
      </c>
      <c r="Q1552" s="24">
        <v>165161</v>
      </c>
      <c r="R1552" s="24">
        <v>99.185000000000002</v>
      </c>
      <c r="S1552" s="24">
        <v>13388.68</v>
      </c>
      <c r="T1552" s="24">
        <v>49.124706000000003</v>
      </c>
      <c r="U1552" s="24">
        <v>82.99</v>
      </c>
      <c r="V1552" s="24">
        <v>82.68</v>
      </c>
      <c r="W1552" s="24">
        <v>2662.9</v>
      </c>
      <c r="X1552" s="24">
        <v>3519</v>
      </c>
      <c r="Y1552" s="24">
        <v>46.8</v>
      </c>
      <c r="Z1552" s="24">
        <v>2378.5</v>
      </c>
      <c r="AA1552" s="24">
        <v>4690</v>
      </c>
      <c r="AB1552" s="24">
        <v>213.45</v>
      </c>
      <c r="AC1552" s="24">
        <v>3245.8</v>
      </c>
      <c r="AD1552" s="21">
        <v>0.48</v>
      </c>
      <c r="AE1552" s="21">
        <v>1.55</v>
      </c>
      <c r="AF1552" s="24">
        <v>35819.56</v>
      </c>
      <c r="AG1552" s="24">
        <v>4605.38</v>
      </c>
      <c r="AH1552" s="24">
        <v>15498.39</v>
      </c>
      <c r="AI1552" s="24">
        <v>4908.7700999999997</v>
      </c>
      <c r="AJ1552" s="24">
        <v>3547.3361</v>
      </c>
      <c r="AK1552" s="24">
        <v>1396.1952000000001</v>
      </c>
      <c r="AL1552" s="24">
        <v>6375.85</v>
      </c>
      <c r="AM1552" s="24">
        <v>1785</v>
      </c>
      <c r="AN1552" s="24">
        <v>70540</v>
      </c>
      <c r="AO1552" s="24">
        <f t="shared" ref="AO1552:AO1553" si="186">AO1553</f>
        <v>83.53</v>
      </c>
      <c r="AQ1552" s="18">
        <v>-340.01780000000002</v>
      </c>
    </row>
    <row r="1553" spans="1:49" x14ac:dyDescent="0.25">
      <c r="A1553" s="34">
        <v>44499</v>
      </c>
      <c r="B1553" s="21">
        <v>2.1219999999999999</v>
      </c>
      <c r="C1553" s="21">
        <v>2.34</v>
      </c>
      <c r="D1553" s="21">
        <v>2.2656000000000001</v>
      </c>
      <c r="E1553" s="21">
        <v>2.4249000000000001</v>
      </c>
      <c r="F1553" s="21">
        <v>3.1735000000000002</v>
      </c>
      <c r="G1553" s="21">
        <v>2.3914</v>
      </c>
      <c r="H1553" s="24">
        <v>26070.2765</v>
      </c>
      <c r="I1553" s="24">
        <v>0.87239041872766698</v>
      </c>
      <c r="J1553" s="21">
        <v>94.140799999999999</v>
      </c>
      <c r="K1553" s="21">
        <v>6.3906999999999998</v>
      </c>
      <c r="L1553" s="21">
        <v>6.4009</v>
      </c>
      <c r="M1553" s="21">
        <v>44.7</v>
      </c>
      <c r="N1553" s="21">
        <v>50.48</v>
      </c>
      <c r="O1553" s="21">
        <v>59.12</v>
      </c>
      <c r="P1553" s="24">
        <v>62860</v>
      </c>
      <c r="Q1553" s="24">
        <v>165161</v>
      </c>
      <c r="R1553" s="24">
        <v>99.185000000000002</v>
      </c>
      <c r="S1553" s="24">
        <v>17820.98</v>
      </c>
      <c r="T1553" s="24">
        <v>49.346325999999998</v>
      </c>
      <c r="U1553" s="24">
        <v>82.99</v>
      </c>
      <c r="V1553" s="24">
        <v>84.23</v>
      </c>
      <c r="W1553" s="24">
        <v>2808.6</v>
      </c>
      <c r="X1553" s="24">
        <v>3519</v>
      </c>
      <c r="Y1553" s="24">
        <v>53.6</v>
      </c>
      <c r="Z1553" s="24">
        <v>2378.5</v>
      </c>
      <c r="AA1553" s="24">
        <v>4690</v>
      </c>
      <c r="AB1553" s="24">
        <v>213.45</v>
      </c>
      <c r="AC1553" s="24">
        <v>3245.8</v>
      </c>
      <c r="AD1553" s="21">
        <v>0.48</v>
      </c>
      <c r="AE1553" s="21">
        <v>1.55</v>
      </c>
      <c r="AF1553" s="24">
        <v>35819.56</v>
      </c>
      <c r="AG1553" s="24">
        <v>4605.38</v>
      </c>
      <c r="AH1553" s="24">
        <v>15498.39</v>
      </c>
      <c r="AI1553" s="24">
        <v>4908.7700999999997</v>
      </c>
      <c r="AJ1553" s="24">
        <v>3547.3361</v>
      </c>
      <c r="AK1553" s="24">
        <v>1396.1952000000001</v>
      </c>
      <c r="AL1553" s="24">
        <v>6375.85</v>
      </c>
      <c r="AM1553" s="24">
        <v>1785</v>
      </c>
      <c r="AN1553" s="24">
        <v>70540</v>
      </c>
      <c r="AO1553" s="24">
        <f t="shared" si="186"/>
        <v>83.53</v>
      </c>
      <c r="AQ1553" s="18">
        <v>-796.6</v>
      </c>
    </row>
    <row r="1554" spans="1:49" x14ac:dyDescent="0.25">
      <c r="A1554" s="34">
        <v>44498</v>
      </c>
      <c r="B1554" s="21">
        <v>2.1219999999999999</v>
      </c>
      <c r="C1554" s="21">
        <v>2.34</v>
      </c>
      <c r="D1554" s="21">
        <v>2.2656000000000001</v>
      </c>
      <c r="E1554" s="21">
        <v>2.4249000000000001</v>
      </c>
      <c r="F1554" s="21">
        <v>3.1735000000000002</v>
      </c>
      <c r="G1554" s="21">
        <v>2.3914</v>
      </c>
      <c r="H1554" s="24">
        <v>26070.2765</v>
      </c>
      <c r="I1554" s="24">
        <v>0.87239041872766698</v>
      </c>
      <c r="J1554" s="21">
        <v>94.140799999999999</v>
      </c>
      <c r="K1554" s="21">
        <v>6.3906999999999998</v>
      </c>
      <c r="L1554" s="21">
        <v>6.4009</v>
      </c>
      <c r="M1554" s="21">
        <v>44.7</v>
      </c>
      <c r="N1554" s="21">
        <v>50.48</v>
      </c>
      <c r="O1554" s="21">
        <v>59.12</v>
      </c>
      <c r="P1554" s="24">
        <v>62860</v>
      </c>
      <c r="Q1554" s="24">
        <v>165161</v>
      </c>
      <c r="R1554" s="24">
        <v>99.185000000000002</v>
      </c>
      <c r="S1554" s="24">
        <v>10126.41</v>
      </c>
      <c r="T1554" s="24">
        <v>63.392015000000001</v>
      </c>
      <c r="U1554" s="24">
        <v>82.99</v>
      </c>
      <c r="V1554" s="24">
        <v>84.23</v>
      </c>
      <c r="W1554" s="24">
        <v>2808.6</v>
      </c>
      <c r="X1554" s="24">
        <v>3519</v>
      </c>
      <c r="Y1554" s="24">
        <v>43.1</v>
      </c>
      <c r="Z1554" s="24">
        <v>2378.5</v>
      </c>
      <c r="AA1554" s="24">
        <v>4690</v>
      </c>
      <c r="AB1554" s="24">
        <v>213.45</v>
      </c>
      <c r="AC1554" s="24">
        <v>3245.8</v>
      </c>
      <c r="AD1554" s="21">
        <v>0.48</v>
      </c>
      <c r="AE1554" s="21">
        <v>1.55</v>
      </c>
      <c r="AF1554" s="24">
        <v>35819.56</v>
      </c>
      <c r="AG1554" s="24">
        <v>4605.38</v>
      </c>
      <c r="AH1554" s="24">
        <v>15498.39</v>
      </c>
      <c r="AI1554" s="24">
        <v>4908.7700999999997</v>
      </c>
      <c r="AJ1554" s="24">
        <v>3547.3361</v>
      </c>
      <c r="AK1554" s="24">
        <v>1396.1952000000001</v>
      </c>
      <c r="AL1554" s="24">
        <v>6375.85</v>
      </c>
      <c r="AM1554" s="24">
        <v>1785</v>
      </c>
      <c r="AN1554" s="24">
        <v>70540</v>
      </c>
      <c r="AO1554" s="24">
        <v>83.53</v>
      </c>
      <c r="AP1554" s="17">
        <v>0.72201668236243799</v>
      </c>
      <c r="AQ1554" s="18">
        <v>390.78789999999998</v>
      </c>
      <c r="AW1554" s="16">
        <v>15800</v>
      </c>
    </row>
    <row r="1555" spans="1:49" x14ac:dyDescent="0.25">
      <c r="A1555" s="34">
        <v>44497</v>
      </c>
      <c r="B1555" s="21">
        <v>1.9355</v>
      </c>
      <c r="C1555" s="21">
        <v>2.3249</v>
      </c>
      <c r="D1555" s="21">
        <v>1.9778</v>
      </c>
      <c r="E1555" s="21">
        <v>2.4649000000000001</v>
      </c>
      <c r="F1555" s="21">
        <v>3.1061999999999999</v>
      </c>
      <c r="G1555" s="21">
        <v>2.3959000000000001</v>
      </c>
      <c r="H1555" s="24">
        <v>32858.041799999999</v>
      </c>
      <c r="I1555" s="24">
        <v>0.79472583571725997</v>
      </c>
      <c r="J1555" s="21">
        <v>93.360600000000005</v>
      </c>
      <c r="K1555" s="21">
        <v>6.3956999999999997</v>
      </c>
      <c r="L1555" s="21">
        <v>6.4005999999999998</v>
      </c>
      <c r="M1555" s="21">
        <v>45.99</v>
      </c>
      <c r="N1555" s="21">
        <v>50.76</v>
      </c>
      <c r="O1555" s="21">
        <v>60.78</v>
      </c>
      <c r="P1555" s="24">
        <v>78894</v>
      </c>
      <c r="Q1555" s="24">
        <v>168439</v>
      </c>
      <c r="R1555" s="24">
        <v>99.27</v>
      </c>
      <c r="S1555" s="24">
        <v>4319.99</v>
      </c>
      <c r="T1555" s="24">
        <v>56.440061</v>
      </c>
      <c r="U1555" s="24">
        <v>81.48</v>
      </c>
      <c r="V1555" s="24">
        <v>82.68</v>
      </c>
      <c r="W1555" s="24">
        <v>2808.6</v>
      </c>
      <c r="X1555" s="24">
        <v>3630</v>
      </c>
      <c r="Y1555" s="24">
        <v>52.7</v>
      </c>
      <c r="Z1555" s="24">
        <v>2525</v>
      </c>
      <c r="AA1555" s="24">
        <v>4609</v>
      </c>
      <c r="AB1555" s="24">
        <v>213.7</v>
      </c>
      <c r="AC1555" s="24">
        <v>3321.44</v>
      </c>
      <c r="AD1555" s="21">
        <v>0.5</v>
      </c>
      <c r="AE1555" s="21">
        <v>1.57</v>
      </c>
      <c r="AF1555" s="24">
        <v>35730.480000000003</v>
      </c>
      <c r="AG1555" s="24">
        <v>4596.42</v>
      </c>
      <c r="AH1555" s="24">
        <v>15448.12</v>
      </c>
      <c r="AI1555" s="24">
        <v>4864.1379999999999</v>
      </c>
      <c r="AJ1555" s="24">
        <v>3518.4166</v>
      </c>
      <c r="AK1555" s="24">
        <v>1356.3747000000001</v>
      </c>
      <c r="AL1555" s="24">
        <v>6445.17</v>
      </c>
      <c r="AM1555" s="24">
        <v>1800.6</v>
      </c>
      <c r="AN1555" s="24">
        <v>71110</v>
      </c>
      <c r="AO1555" s="24">
        <v>83.9</v>
      </c>
      <c r="AP1555" s="17">
        <v>0.72879186038676602</v>
      </c>
      <c r="AQ1555" s="18">
        <v>2124.6822000000002</v>
      </c>
      <c r="AW1555" s="16">
        <v>20700</v>
      </c>
    </row>
    <row r="1556" spans="1:49" x14ac:dyDescent="0.25">
      <c r="A1556" s="34">
        <v>44496</v>
      </c>
      <c r="B1556" s="21">
        <v>1.9196</v>
      </c>
      <c r="C1556" s="21">
        <v>2.2867000000000002</v>
      </c>
      <c r="D1556" s="21">
        <v>1.9543999999999999</v>
      </c>
      <c r="E1556" s="21">
        <v>2.452</v>
      </c>
      <c r="F1556" s="21">
        <v>2.9809000000000001</v>
      </c>
      <c r="G1556" s="21">
        <v>2.3942000000000001</v>
      </c>
      <c r="H1556" s="24">
        <v>37751.6394</v>
      </c>
      <c r="I1556" s="24">
        <v>0.82736718610803905</v>
      </c>
      <c r="J1556" s="21">
        <v>93.864900000000006</v>
      </c>
      <c r="K1556" s="21">
        <v>6.3856000000000002</v>
      </c>
      <c r="L1556" s="21">
        <v>6.3933999999999997</v>
      </c>
      <c r="M1556" s="21">
        <v>45.9</v>
      </c>
      <c r="N1556" s="21">
        <v>50.63</v>
      </c>
      <c r="O1556" s="21">
        <v>60.96</v>
      </c>
      <c r="P1556" s="24">
        <v>52105</v>
      </c>
      <c r="Q1556" s="24">
        <v>164608</v>
      </c>
      <c r="R1556" s="24">
        <v>99.15</v>
      </c>
      <c r="S1556" s="24">
        <v>4330.1099999999997</v>
      </c>
      <c r="T1556" s="24">
        <v>54.133302999999998</v>
      </c>
      <c r="U1556" s="24">
        <v>81.48</v>
      </c>
      <c r="V1556" s="24">
        <v>82.68</v>
      </c>
      <c r="W1556" s="24">
        <v>2808.6</v>
      </c>
      <c r="X1556" s="24">
        <v>3808</v>
      </c>
      <c r="Y1556" s="24">
        <v>53</v>
      </c>
      <c r="Z1556" s="24">
        <v>2844</v>
      </c>
      <c r="AA1556" s="24">
        <v>4773</v>
      </c>
      <c r="AB1556" s="24">
        <v>213.63</v>
      </c>
      <c r="AC1556" s="24">
        <v>3383.64</v>
      </c>
      <c r="AD1556" s="21">
        <v>0.5</v>
      </c>
      <c r="AE1556" s="21">
        <v>1.54</v>
      </c>
      <c r="AF1556" s="24">
        <v>35490.69</v>
      </c>
      <c r="AG1556" s="24">
        <v>4551.68</v>
      </c>
      <c r="AH1556" s="24">
        <v>15235.84</v>
      </c>
      <c r="AI1556" s="24">
        <v>4898.1643999999997</v>
      </c>
      <c r="AJ1556" s="24">
        <v>3562.3051999999998</v>
      </c>
      <c r="AK1556" s="24">
        <v>1361.8172</v>
      </c>
      <c r="AL1556" s="24">
        <v>6441.62</v>
      </c>
      <c r="AM1556" s="24">
        <v>1798.3</v>
      </c>
      <c r="AN1556" s="24">
        <v>70560</v>
      </c>
      <c r="AO1556" s="24">
        <v>83.5</v>
      </c>
      <c r="AP1556" s="17">
        <v>0.72072798092743695</v>
      </c>
      <c r="AQ1556" s="18">
        <v>2477.8753000000002</v>
      </c>
      <c r="AW1556" s="16">
        <v>21500</v>
      </c>
    </row>
    <row r="1557" spans="1:49" x14ac:dyDescent="0.25">
      <c r="A1557" s="34">
        <v>44495</v>
      </c>
      <c r="B1557" s="21">
        <v>1.5432999999999999</v>
      </c>
      <c r="C1557" s="21">
        <v>2.2454000000000001</v>
      </c>
      <c r="D1557" s="21">
        <v>1.5821000000000001</v>
      </c>
      <c r="E1557" s="21">
        <v>2.4569999999999999</v>
      </c>
      <c r="F1557" s="21">
        <v>3.0655000000000001</v>
      </c>
      <c r="G1557" s="21">
        <v>2.3896000000000002</v>
      </c>
      <c r="H1557" s="24">
        <v>41084.867200000001</v>
      </c>
      <c r="I1557" s="24">
        <v>0.848149223516102</v>
      </c>
      <c r="J1557" s="21">
        <v>93.959100000000007</v>
      </c>
      <c r="K1557" s="21">
        <v>6.3890000000000002</v>
      </c>
      <c r="L1557" s="21">
        <v>6.3811999999999998</v>
      </c>
      <c r="M1557" s="21">
        <v>47.6</v>
      </c>
      <c r="N1557" s="21">
        <v>52.18</v>
      </c>
      <c r="O1557" s="21">
        <v>63.16</v>
      </c>
      <c r="P1557" s="24">
        <v>56914</v>
      </c>
      <c r="Q1557" s="24">
        <v>167190</v>
      </c>
      <c r="R1557" s="24">
        <v>99.15</v>
      </c>
      <c r="S1557" s="24">
        <v>4608.12</v>
      </c>
      <c r="T1557" s="24">
        <v>53.400165000000001</v>
      </c>
      <c r="U1557" s="24">
        <v>81.48</v>
      </c>
      <c r="V1557" s="24">
        <v>84.23</v>
      </c>
      <c r="W1557" s="24">
        <v>2808.6</v>
      </c>
      <c r="X1557" s="24">
        <v>4056</v>
      </c>
      <c r="Y1557" s="24">
        <v>50.9</v>
      </c>
      <c r="Z1557" s="24">
        <v>2970.5</v>
      </c>
      <c r="AA1557" s="24">
        <v>4863</v>
      </c>
      <c r="AB1557" s="24">
        <v>213.71</v>
      </c>
      <c r="AC1557" s="24">
        <v>3518.5</v>
      </c>
      <c r="AD1557" s="21">
        <v>0.47</v>
      </c>
      <c r="AE1557" s="21">
        <v>1.63</v>
      </c>
      <c r="AF1557" s="24">
        <v>35756.879999999997</v>
      </c>
      <c r="AG1557" s="24">
        <v>4574.79</v>
      </c>
      <c r="AH1557" s="24">
        <v>15235.71</v>
      </c>
      <c r="AI1557" s="24">
        <v>4963.0983999999999</v>
      </c>
      <c r="AJ1557" s="24">
        <v>3597.6377000000002</v>
      </c>
      <c r="AK1557" s="24">
        <v>1376.1258</v>
      </c>
      <c r="AL1557" s="24">
        <v>6654.19</v>
      </c>
      <c r="AM1557" s="24">
        <v>1794.1</v>
      </c>
      <c r="AN1557" s="24">
        <v>72000</v>
      </c>
      <c r="AO1557" s="24">
        <v>85.42</v>
      </c>
      <c r="AP1557" s="17">
        <v>0.71262592343854902</v>
      </c>
      <c r="AQ1557" s="18">
        <v>545.87689999999998</v>
      </c>
      <c r="AW1557" s="16">
        <v>12100</v>
      </c>
    </row>
    <row r="1558" spans="1:49" x14ac:dyDescent="0.25">
      <c r="A1558" s="34">
        <v>44494</v>
      </c>
      <c r="B1558" s="21">
        <v>1.6111</v>
      </c>
      <c r="C1558" s="21">
        <v>2.1945000000000001</v>
      </c>
      <c r="D1558" s="21">
        <v>1.6465000000000001</v>
      </c>
      <c r="E1558" s="21">
        <v>2.5041000000000002</v>
      </c>
      <c r="F1558" s="21">
        <v>3.0520999999999998</v>
      </c>
      <c r="G1558" s="21">
        <v>2.3940999999999999</v>
      </c>
      <c r="H1558" s="24">
        <v>42285.033199999998</v>
      </c>
      <c r="I1558" s="24">
        <v>0.85550027593681</v>
      </c>
      <c r="J1558" s="21">
        <v>93.839299999999994</v>
      </c>
      <c r="K1558" s="21">
        <v>6.3924000000000003</v>
      </c>
      <c r="L1558" s="21">
        <v>6.3810000000000002</v>
      </c>
      <c r="M1558" s="21">
        <v>48.94</v>
      </c>
      <c r="N1558" s="21">
        <v>52.1</v>
      </c>
      <c r="O1558" s="21">
        <v>64.55</v>
      </c>
      <c r="P1558" s="24">
        <v>54315</v>
      </c>
      <c r="Q1558" s="24">
        <v>168968</v>
      </c>
      <c r="R1558" s="24">
        <v>99.04</v>
      </c>
      <c r="S1558" s="24">
        <v>4740.1400000000003</v>
      </c>
      <c r="T1558" s="24">
        <v>50.169648000000002</v>
      </c>
      <c r="U1558" s="24">
        <v>82.99</v>
      </c>
      <c r="V1558" s="24">
        <v>84.23</v>
      </c>
      <c r="W1558" s="24">
        <v>2808.6</v>
      </c>
      <c r="X1558" s="24">
        <v>4257</v>
      </c>
      <c r="Y1558" s="24">
        <v>48.5</v>
      </c>
      <c r="Z1558" s="24">
        <v>2950.5</v>
      </c>
      <c r="AA1558" s="24">
        <v>4889</v>
      </c>
      <c r="AB1558" s="24">
        <v>213.71</v>
      </c>
      <c r="AC1558" s="24">
        <v>3508.63</v>
      </c>
      <c r="AD1558" s="21">
        <v>0.47</v>
      </c>
      <c r="AE1558" s="21">
        <v>1.64</v>
      </c>
      <c r="AF1558" s="24">
        <v>35741.15</v>
      </c>
      <c r="AG1558" s="24">
        <v>4566.4799999999996</v>
      </c>
      <c r="AH1558" s="24">
        <v>15226.71</v>
      </c>
      <c r="AI1558" s="24">
        <v>4979.5235000000002</v>
      </c>
      <c r="AJ1558" s="24">
        <v>3609.8625999999999</v>
      </c>
      <c r="AK1558" s="24">
        <v>1380.3088</v>
      </c>
      <c r="AL1558" s="24">
        <v>6744.74</v>
      </c>
      <c r="AM1558" s="24">
        <v>1808.9</v>
      </c>
      <c r="AN1558" s="24">
        <v>72110</v>
      </c>
      <c r="AO1558" s="24">
        <v>85.17</v>
      </c>
      <c r="AP1558" s="17">
        <v>0.70765420529468903</v>
      </c>
      <c r="AQ1558" s="18">
        <v>1730.106</v>
      </c>
      <c r="AW1558" s="16">
        <v>15400</v>
      </c>
    </row>
    <row r="1559" spans="1:49" x14ac:dyDescent="0.25">
      <c r="A1559" s="34">
        <v>44493</v>
      </c>
      <c r="B1559" s="21">
        <v>1.6653</v>
      </c>
      <c r="C1559" s="21">
        <v>1.9823</v>
      </c>
      <c r="D1559" s="21">
        <v>1.6990000000000001</v>
      </c>
      <c r="E1559" s="21">
        <v>2.0346000000000002</v>
      </c>
      <c r="F1559" s="21">
        <v>3.0196999999999998</v>
      </c>
      <c r="G1559" s="21">
        <v>2.3837999999999999</v>
      </c>
      <c r="H1559" s="24">
        <v>40949.186399999999</v>
      </c>
      <c r="I1559" s="24">
        <v>0.87995483780051498</v>
      </c>
      <c r="J1559" s="21">
        <v>93.611599999999996</v>
      </c>
      <c r="K1559" s="21">
        <v>6.4032</v>
      </c>
      <c r="L1559" s="21">
        <v>6.3902999999999999</v>
      </c>
      <c r="M1559" s="21">
        <v>50.16</v>
      </c>
      <c r="N1559" s="21">
        <v>51.39</v>
      </c>
      <c r="O1559" s="21">
        <v>66.59</v>
      </c>
      <c r="P1559" s="24">
        <v>56320</v>
      </c>
      <c r="Q1559" s="24">
        <v>167909</v>
      </c>
      <c r="R1559" s="24">
        <v>99.04</v>
      </c>
      <c r="S1559" s="24">
        <v>13264.45</v>
      </c>
      <c r="T1559" s="24">
        <v>38.201351000000003</v>
      </c>
      <c r="U1559" s="24">
        <v>82.99</v>
      </c>
      <c r="V1559" s="24">
        <v>84.23</v>
      </c>
      <c r="W1559" s="24">
        <v>2808.6</v>
      </c>
      <c r="X1559" s="24">
        <v>4410</v>
      </c>
      <c r="Y1559" s="24">
        <v>53.8</v>
      </c>
      <c r="Z1559" s="24">
        <v>2986</v>
      </c>
      <c r="AA1559" s="24">
        <v>4907</v>
      </c>
      <c r="AB1559" s="24">
        <v>213.64</v>
      </c>
      <c r="AC1559" s="24">
        <v>3506</v>
      </c>
      <c r="AD1559" s="21">
        <v>0.48</v>
      </c>
      <c r="AE1559" s="21">
        <v>1.66</v>
      </c>
      <c r="AF1559" s="24">
        <v>35677.019999999997</v>
      </c>
      <c r="AG1559" s="24">
        <v>4544.8999999999996</v>
      </c>
      <c r="AH1559" s="24">
        <v>15090.2</v>
      </c>
      <c r="AI1559" s="24">
        <v>4959.7254000000003</v>
      </c>
      <c r="AJ1559" s="24">
        <v>3582.6035999999999</v>
      </c>
      <c r="AK1559" s="24">
        <v>1368.1360999999999</v>
      </c>
      <c r="AL1559" s="24">
        <v>6754.34</v>
      </c>
      <c r="AM1559" s="24">
        <v>1793.1</v>
      </c>
      <c r="AN1559" s="24">
        <v>72390</v>
      </c>
      <c r="AO1559" s="24">
        <f t="shared" ref="AO1559:AO1560" si="187">AO1560</f>
        <v>85.77</v>
      </c>
      <c r="AQ1559" s="18">
        <v>-373.50319999999999</v>
      </c>
    </row>
    <row r="1560" spans="1:49" x14ac:dyDescent="0.25">
      <c r="A1560" s="34">
        <v>44492</v>
      </c>
      <c r="B1560" s="21">
        <v>1.6653</v>
      </c>
      <c r="C1560" s="21">
        <v>1.9823</v>
      </c>
      <c r="D1560" s="21">
        <v>1.6990000000000001</v>
      </c>
      <c r="E1560" s="21">
        <v>2.0346000000000002</v>
      </c>
      <c r="F1560" s="21">
        <v>3.0196999999999998</v>
      </c>
      <c r="G1560" s="21">
        <v>2.3837999999999999</v>
      </c>
      <c r="H1560" s="24">
        <v>40949.186399999999</v>
      </c>
      <c r="I1560" s="24">
        <v>0.87995483780051498</v>
      </c>
      <c r="J1560" s="21">
        <v>93.611599999999996</v>
      </c>
      <c r="K1560" s="21">
        <v>6.4032</v>
      </c>
      <c r="L1560" s="21">
        <v>6.3902999999999999</v>
      </c>
      <c r="M1560" s="21">
        <v>50.16</v>
      </c>
      <c r="N1560" s="21">
        <v>51.39</v>
      </c>
      <c r="O1560" s="21">
        <v>66.59</v>
      </c>
      <c r="P1560" s="24">
        <v>56320</v>
      </c>
      <c r="Q1560" s="24">
        <v>167909</v>
      </c>
      <c r="R1560" s="24">
        <v>99.04</v>
      </c>
      <c r="S1560" s="24">
        <v>19103.48</v>
      </c>
      <c r="T1560" s="24">
        <v>35.642116999999999</v>
      </c>
      <c r="U1560" s="24">
        <v>82.99</v>
      </c>
      <c r="V1560" s="24">
        <v>84.23</v>
      </c>
      <c r="W1560" s="24">
        <v>2808.6</v>
      </c>
      <c r="X1560" s="24">
        <v>4410</v>
      </c>
      <c r="Y1560" s="24">
        <v>48.9</v>
      </c>
      <c r="Z1560" s="24">
        <v>2986</v>
      </c>
      <c r="AA1560" s="24">
        <v>4907</v>
      </c>
      <c r="AB1560" s="24">
        <v>213.64</v>
      </c>
      <c r="AC1560" s="24">
        <v>3506</v>
      </c>
      <c r="AD1560" s="21">
        <v>0.48</v>
      </c>
      <c r="AE1560" s="21">
        <v>1.66</v>
      </c>
      <c r="AF1560" s="24">
        <v>35677.019999999997</v>
      </c>
      <c r="AG1560" s="24">
        <v>4544.8999999999996</v>
      </c>
      <c r="AH1560" s="24">
        <v>15090.2</v>
      </c>
      <c r="AI1560" s="24">
        <v>4959.7254000000003</v>
      </c>
      <c r="AJ1560" s="24">
        <v>3582.6035999999999</v>
      </c>
      <c r="AK1560" s="24">
        <v>1368.1360999999999</v>
      </c>
      <c r="AL1560" s="24">
        <v>6754.34</v>
      </c>
      <c r="AM1560" s="24">
        <v>1793.1</v>
      </c>
      <c r="AN1560" s="24">
        <v>72390</v>
      </c>
      <c r="AO1560" s="24">
        <f t="shared" si="187"/>
        <v>85.77</v>
      </c>
      <c r="AQ1560" s="18">
        <v>-1638.4594999999999</v>
      </c>
    </row>
    <row r="1561" spans="1:49" x14ac:dyDescent="0.25">
      <c r="A1561" s="34">
        <v>44491</v>
      </c>
      <c r="B1561" s="21">
        <v>1.6653</v>
      </c>
      <c r="C1561" s="21">
        <v>1.9823</v>
      </c>
      <c r="D1561" s="21">
        <v>1.6990000000000001</v>
      </c>
      <c r="E1561" s="21">
        <v>2.0346000000000002</v>
      </c>
      <c r="F1561" s="21">
        <v>3.0196999999999998</v>
      </c>
      <c r="G1561" s="21">
        <v>2.3837999999999999</v>
      </c>
      <c r="H1561" s="24">
        <v>40949.186399999999</v>
      </c>
      <c r="I1561" s="24">
        <v>0.87995483780051498</v>
      </c>
      <c r="J1561" s="21">
        <v>93.611599999999996</v>
      </c>
      <c r="K1561" s="21">
        <v>6.4032</v>
      </c>
      <c r="L1561" s="21">
        <v>6.3902999999999999</v>
      </c>
      <c r="M1561" s="21">
        <v>50.16</v>
      </c>
      <c r="N1561" s="21">
        <v>51.39</v>
      </c>
      <c r="O1561" s="21">
        <v>66.59</v>
      </c>
      <c r="P1561" s="24">
        <v>56320</v>
      </c>
      <c r="Q1561" s="24">
        <v>167909</v>
      </c>
      <c r="R1561" s="24">
        <v>99.04</v>
      </c>
      <c r="S1561" s="24">
        <v>11685.17</v>
      </c>
      <c r="T1561" s="24">
        <v>52.801422000000002</v>
      </c>
      <c r="U1561" s="24">
        <v>82.99</v>
      </c>
      <c r="V1561" s="24">
        <v>84.23</v>
      </c>
      <c r="W1561" s="24">
        <v>2808.6</v>
      </c>
      <c r="X1561" s="24">
        <v>4410</v>
      </c>
      <c r="Y1561" s="24">
        <v>49.2</v>
      </c>
      <c r="Z1561" s="24">
        <v>2986</v>
      </c>
      <c r="AA1561" s="24">
        <v>4907</v>
      </c>
      <c r="AB1561" s="24">
        <v>213.64</v>
      </c>
      <c r="AC1561" s="24">
        <v>3506</v>
      </c>
      <c r="AD1561" s="21">
        <v>0.48</v>
      </c>
      <c r="AE1561" s="21">
        <v>1.66</v>
      </c>
      <c r="AF1561" s="24">
        <v>35677.019999999997</v>
      </c>
      <c r="AG1561" s="24">
        <v>4544.8999999999996</v>
      </c>
      <c r="AH1561" s="24">
        <v>15090.2</v>
      </c>
      <c r="AI1561" s="24">
        <v>4959.7254000000003</v>
      </c>
      <c r="AJ1561" s="24">
        <v>3582.6035999999999</v>
      </c>
      <c r="AK1561" s="24">
        <v>1368.1360999999999</v>
      </c>
      <c r="AL1561" s="24">
        <v>6754.34</v>
      </c>
      <c r="AM1561" s="24">
        <v>1793.1</v>
      </c>
      <c r="AN1561" s="24">
        <v>72390</v>
      </c>
      <c r="AO1561" s="24">
        <v>85.77</v>
      </c>
      <c r="AP1561" s="17">
        <v>0.70770874369846104</v>
      </c>
      <c r="AQ1561" s="18">
        <v>3204.2148000000002</v>
      </c>
      <c r="AW1561" s="16">
        <v>16400</v>
      </c>
    </row>
    <row r="1562" spans="1:49" x14ac:dyDescent="0.25">
      <c r="A1562" s="34">
        <v>44490</v>
      </c>
      <c r="B1562" s="21">
        <v>1.6707000000000001</v>
      </c>
      <c r="C1562" s="21">
        <v>2.0266000000000002</v>
      </c>
      <c r="D1562" s="21">
        <v>1.7081999999999999</v>
      </c>
      <c r="E1562" s="21">
        <v>2.1524999999999999</v>
      </c>
      <c r="F1562" s="21">
        <v>3.0278999999999998</v>
      </c>
      <c r="G1562" s="21">
        <v>2.3873000000000002</v>
      </c>
      <c r="H1562" s="24">
        <v>41448.096299999997</v>
      </c>
      <c r="I1562" s="24">
        <v>0.89476200248453897</v>
      </c>
      <c r="J1562" s="21">
        <v>93.756200000000007</v>
      </c>
      <c r="K1562" s="21">
        <v>6.3890000000000002</v>
      </c>
      <c r="L1562" s="21">
        <v>6.3987999999999996</v>
      </c>
      <c r="M1562" s="21">
        <v>50.33</v>
      </c>
      <c r="N1562" s="21">
        <v>54.48</v>
      </c>
      <c r="O1562" s="21">
        <v>70.38</v>
      </c>
      <c r="P1562" s="24">
        <v>57655</v>
      </c>
      <c r="Q1562" s="24">
        <v>167951</v>
      </c>
      <c r="R1562" s="24">
        <v>99.185000000000002</v>
      </c>
      <c r="S1562" s="24">
        <v>5376.14</v>
      </c>
      <c r="T1562" s="24">
        <v>51.866329</v>
      </c>
      <c r="U1562" s="24">
        <v>82.99</v>
      </c>
      <c r="V1562" s="24">
        <v>79.650000000000006</v>
      </c>
      <c r="W1562" s="24">
        <v>2808.6</v>
      </c>
      <c r="X1562" s="24">
        <v>4653</v>
      </c>
      <c r="Y1562" s="24">
        <v>39.5</v>
      </c>
      <c r="Z1562" s="24">
        <v>3234</v>
      </c>
      <c r="AA1562" s="24">
        <v>5243</v>
      </c>
      <c r="AB1562" s="24">
        <v>213.46</v>
      </c>
      <c r="AC1562" s="24">
        <v>3584.19</v>
      </c>
      <c r="AD1562" s="21">
        <v>0.45</v>
      </c>
      <c r="AE1562" s="21">
        <v>1.68</v>
      </c>
      <c r="AF1562" s="24">
        <v>35603.08</v>
      </c>
      <c r="AG1562" s="24">
        <v>4549.78</v>
      </c>
      <c r="AH1562" s="24">
        <v>15215.7</v>
      </c>
      <c r="AI1562" s="24">
        <v>4928.0155999999997</v>
      </c>
      <c r="AJ1562" s="24">
        <v>3594.7831000000001</v>
      </c>
      <c r="AK1562" s="24">
        <v>1362.4049</v>
      </c>
      <c r="AL1562" s="24">
        <v>6636.18</v>
      </c>
      <c r="AM1562" s="24">
        <v>1783.7</v>
      </c>
      <c r="AN1562" s="24">
        <v>72890</v>
      </c>
      <c r="AO1562" s="24">
        <v>84.75</v>
      </c>
      <c r="AP1562" s="17">
        <v>0.71315062958723296</v>
      </c>
      <c r="AQ1562" s="18">
        <v>1371.1243999999999</v>
      </c>
      <c r="AW1562" s="16">
        <v>22100</v>
      </c>
    </row>
    <row r="1563" spans="1:49" x14ac:dyDescent="0.25">
      <c r="A1563" s="34">
        <v>44489</v>
      </c>
      <c r="B1563" s="21">
        <v>2.0840000000000001</v>
      </c>
      <c r="C1563" s="21">
        <v>2.2097000000000002</v>
      </c>
      <c r="D1563" s="21">
        <v>2.1133000000000002</v>
      </c>
      <c r="E1563" s="21">
        <v>2.2538999999999998</v>
      </c>
      <c r="F1563" s="21">
        <v>2.9761000000000002</v>
      </c>
      <c r="G1563" s="21">
        <v>2.4041000000000001</v>
      </c>
      <c r="H1563" s="24">
        <v>39156.862000000001</v>
      </c>
      <c r="I1563" s="24">
        <v>0.86859091490984197</v>
      </c>
      <c r="J1563" s="21">
        <v>93.611199999999997</v>
      </c>
      <c r="K1563" s="21">
        <v>6.4069000000000003</v>
      </c>
      <c r="L1563" s="21">
        <v>6.3936000000000002</v>
      </c>
      <c r="M1563" s="21">
        <v>48.48</v>
      </c>
      <c r="N1563" s="21">
        <v>53.08</v>
      </c>
      <c r="O1563" s="21">
        <v>67.62</v>
      </c>
      <c r="P1563" s="24">
        <v>67012</v>
      </c>
      <c r="Q1563" s="24">
        <v>168685</v>
      </c>
      <c r="R1563" s="24">
        <v>98.875</v>
      </c>
      <c r="S1563" s="24">
        <v>5736.66</v>
      </c>
      <c r="T1563" s="24">
        <v>56.824108000000003</v>
      </c>
      <c r="U1563" s="24">
        <v>79.069999999999993</v>
      </c>
      <c r="V1563" s="24">
        <v>77.33</v>
      </c>
      <c r="W1563" s="24">
        <v>2808.6</v>
      </c>
      <c r="X1563" s="24">
        <v>4751</v>
      </c>
      <c r="Y1563" s="24">
        <v>35.200000000000003</v>
      </c>
      <c r="Z1563" s="24">
        <v>3532.5</v>
      </c>
      <c r="AA1563" s="24">
        <v>5409</v>
      </c>
      <c r="AB1563" s="24">
        <v>213.81</v>
      </c>
      <c r="AC1563" s="24">
        <v>3703.81</v>
      </c>
      <c r="AD1563" s="21">
        <v>0.4</v>
      </c>
      <c r="AE1563" s="21">
        <v>1.65</v>
      </c>
      <c r="AF1563" s="24">
        <v>35609.339999999997</v>
      </c>
      <c r="AG1563" s="24">
        <v>4536.1899999999996</v>
      </c>
      <c r="AH1563" s="24">
        <v>15121.68</v>
      </c>
      <c r="AI1563" s="24">
        <v>4910.1845999999996</v>
      </c>
      <c r="AJ1563" s="24">
        <v>3587.0009</v>
      </c>
      <c r="AK1563" s="24">
        <v>1373.5930000000001</v>
      </c>
      <c r="AL1563" s="24">
        <v>6691.33</v>
      </c>
      <c r="AM1563" s="24">
        <v>1782.8</v>
      </c>
      <c r="AN1563" s="24">
        <v>73380</v>
      </c>
      <c r="AO1563" s="24">
        <v>85.89</v>
      </c>
      <c r="AP1563" s="17">
        <v>0.70741877376742901</v>
      </c>
      <c r="AQ1563" s="18">
        <v>1582.6455000000001</v>
      </c>
      <c r="AW1563" s="16">
        <v>34000</v>
      </c>
    </row>
    <row r="1564" spans="1:49" x14ac:dyDescent="0.25">
      <c r="A1564" s="34">
        <v>44488</v>
      </c>
      <c r="B1564" s="21">
        <v>2.2149000000000001</v>
      </c>
      <c r="C1564" s="21">
        <v>2.2810000000000001</v>
      </c>
      <c r="D1564" s="21">
        <v>2.2621000000000002</v>
      </c>
      <c r="E1564" s="21">
        <v>2.294</v>
      </c>
      <c r="F1564" s="21">
        <v>2.9460999999999999</v>
      </c>
      <c r="G1564" s="21">
        <v>2.4325000000000001</v>
      </c>
      <c r="H1564" s="24">
        <v>37064.179300000003</v>
      </c>
      <c r="I1564" s="24">
        <v>0.86003568638908601</v>
      </c>
      <c r="J1564" s="21">
        <v>93.779700000000005</v>
      </c>
      <c r="K1564" s="21">
        <v>6.4306999999999999</v>
      </c>
      <c r="L1564" s="21">
        <v>6.3997999999999999</v>
      </c>
      <c r="M1564" s="21">
        <v>47.9</v>
      </c>
      <c r="N1564" s="21">
        <v>49.87</v>
      </c>
      <c r="O1564" s="21">
        <v>68.89</v>
      </c>
      <c r="P1564" s="24">
        <v>74844</v>
      </c>
      <c r="Q1564" s="24">
        <v>168373</v>
      </c>
      <c r="R1564" s="24">
        <v>98.92</v>
      </c>
      <c r="S1564" s="24">
        <v>6186.57</v>
      </c>
      <c r="T1564" s="24">
        <v>55.709409000000001</v>
      </c>
      <c r="U1564" s="24">
        <v>76.8</v>
      </c>
      <c r="V1564" s="24">
        <v>77.33</v>
      </c>
      <c r="W1564" s="24">
        <v>2850.2</v>
      </c>
      <c r="X1564" s="24">
        <v>4714</v>
      </c>
      <c r="Y1564" s="24">
        <v>42.2</v>
      </c>
      <c r="Z1564" s="24">
        <v>3781.5</v>
      </c>
      <c r="AA1564" s="24">
        <v>5461</v>
      </c>
      <c r="AB1564" s="24">
        <v>213.59</v>
      </c>
      <c r="AC1564" s="24">
        <v>3836.41</v>
      </c>
      <c r="AD1564" s="21">
        <v>0.41</v>
      </c>
      <c r="AE1564" s="21">
        <v>1.65</v>
      </c>
      <c r="AF1564" s="24">
        <v>35457.31</v>
      </c>
      <c r="AG1564" s="24">
        <v>4519.63</v>
      </c>
      <c r="AH1564" s="24">
        <v>15129.09</v>
      </c>
      <c r="AI1564" s="24">
        <v>4922.7232000000004</v>
      </c>
      <c r="AJ1564" s="24">
        <v>3593.1532999999999</v>
      </c>
      <c r="AK1564" s="24">
        <v>1366.7910999999999</v>
      </c>
      <c r="AL1564" s="24">
        <v>6518.59</v>
      </c>
      <c r="AM1564" s="24">
        <v>1769.4</v>
      </c>
      <c r="AN1564" s="24">
        <v>75810</v>
      </c>
      <c r="AO1564" s="24">
        <v>85.15</v>
      </c>
      <c r="AP1564" s="17">
        <v>0.70264434256859998</v>
      </c>
      <c r="AQ1564" s="18">
        <v>1081.5341000000001</v>
      </c>
      <c r="AW1564" s="16">
        <v>42400</v>
      </c>
    </row>
    <row r="1565" spans="1:49" x14ac:dyDescent="0.25">
      <c r="A1565" s="34">
        <v>44487</v>
      </c>
      <c r="B1565" s="21">
        <v>2.1402999999999999</v>
      </c>
      <c r="C1565" s="21">
        <v>2.1648999999999998</v>
      </c>
      <c r="D1565" s="21">
        <v>2.1730999999999998</v>
      </c>
      <c r="E1565" s="21">
        <v>2.2025999999999999</v>
      </c>
      <c r="F1565" s="21">
        <v>2.9150999999999998</v>
      </c>
      <c r="G1565" s="21">
        <v>2.4098999999999999</v>
      </c>
      <c r="H1565" s="24">
        <v>38779.688999999998</v>
      </c>
      <c r="I1565" s="24">
        <v>0.87052245524508398</v>
      </c>
      <c r="J1565" s="21">
        <v>93.959100000000007</v>
      </c>
      <c r="K1565" s="21">
        <v>6.43</v>
      </c>
      <c r="L1565" s="21">
        <v>6.4344999999999999</v>
      </c>
      <c r="M1565" s="21">
        <v>48.69</v>
      </c>
      <c r="N1565" s="21">
        <v>49.05</v>
      </c>
      <c r="O1565" s="21">
        <v>68.55</v>
      </c>
      <c r="P1565" s="24">
        <v>74651</v>
      </c>
      <c r="Q1565" s="24">
        <v>164981</v>
      </c>
      <c r="R1565" s="24">
        <v>98.67</v>
      </c>
      <c r="S1565" s="24">
        <v>6579.43</v>
      </c>
      <c r="T1565" s="24">
        <v>49.393270999999999</v>
      </c>
      <c r="U1565" s="24">
        <v>76.8</v>
      </c>
      <c r="V1565" s="24">
        <v>77.33</v>
      </c>
      <c r="W1565" s="24">
        <v>2850.2</v>
      </c>
      <c r="X1565" s="24">
        <v>4732</v>
      </c>
      <c r="Y1565" s="24">
        <v>45.7</v>
      </c>
      <c r="Z1565" s="24">
        <v>3694.5</v>
      </c>
      <c r="AA1565" s="24">
        <v>5424</v>
      </c>
      <c r="AB1565" s="24">
        <v>213.33</v>
      </c>
      <c r="AC1565" s="24">
        <v>3846.36</v>
      </c>
      <c r="AD1565" s="21">
        <v>0.44</v>
      </c>
      <c r="AE1565" s="21">
        <v>1.59</v>
      </c>
      <c r="AF1565" s="24">
        <v>35258.61</v>
      </c>
      <c r="AG1565" s="24">
        <v>4486.46</v>
      </c>
      <c r="AH1565" s="24">
        <v>15021.81</v>
      </c>
      <c r="AI1565" s="24">
        <v>4874.7753000000002</v>
      </c>
      <c r="AJ1565" s="24">
        <v>3568.1379000000002</v>
      </c>
      <c r="AK1565" s="24">
        <v>1352.5749000000001</v>
      </c>
      <c r="AL1565" s="24">
        <v>6324.27</v>
      </c>
      <c r="AM1565" s="24">
        <v>1764.8</v>
      </c>
      <c r="AN1565" s="24">
        <v>76270</v>
      </c>
      <c r="AO1565" s="24">
        <v>84.15</v>
      </c>
      <c r="AP1565" s="17">
        <v>0.70120949188194304</v>
      </c>
      <c r="AQ1565" s="18">
        <v>1461.9756</v>
      </c>
      <c r="AW1565" s="16">
        <v>46800</v>
      </c>
    </row>
    <row r="1566" spans="1:49" x14ac:dyDescent="0.25">
      <c r="A1566" s="34">
        <v>44486</v>
      </c>
      <c r="B1566" s="21">
        <v>2.0577000000000001</v>
      </c>
      <c r="C1566" s="21">
        <v>2.1173999999999999</v>
      </c>
      <c r="D1566" s="21">
        <v>2.0819000000000001</v>
      </c>
      <c r="E1566" s="21">
        <v>2.1467000000000001</v>
      </c>
      <c r="F1566" s="21">
        <v>2.9836999999999998</v>
      </c>
      <c r="G1566" s="21">
        <v>2.3778999999999999</v>
      </c>
      <c r="H1566" s="24">
        <v>38143.127899999999</v>
      </c>
      <c r="I1566" s="24">
        <v>0.86054315971915796</v>
      </c>
      <c r="J1566" s="21">
        <v>93.965699999999998</v>
      </c>
      <c r="K1566" s="21">
        <v>6.4386000000000001</v>
      </c>
      <c r="L1566" s="21">
        <v>6.4291</v>
      </c>
      <c r="M1566" s="21">
        <v>52.52</v>
      </c>
      <c r="N1566" s="21">
        <v>55.89</v>
      </c>
      <c r="O1566" s="21">
        <v>76.489999999999995</v>
      </c>
      <c r="P1566" s="24">
        <v>91687</v>
      </c>
      <c r="Q1566" s="24">
        <v>159914</v>
      </c>
      <c r="R1566" s="24">
        <v>99.14</v>
      </c>
      <c r="S1566" s="24">
        <v>19880.57</v>
      </c>
      <c r="T1566" s="24">
        <v>30.021121000000001</v>
      </c>
      <c r="U1566" s="24">
        <v>73.98</v>
      </c>
      <c r="V1566" s="24">
        <v>77.33</v>
      </c>
      <c r="W1566" s="24">
        <v>2850.2</v>
      </c>
      <c r="X1566" s="24">
        <v>4854</v>
      </c>
      <c r="Y1566" s="24">
        <v>46.9</v>
      </c>
      <c r="Z1566" s="24">
        <v>3551</v>
      </c>
      <c r="AA1566" s="24">
        <v>5488</v>
      </c>
      <c r="AB1566" s="24">
        <v>213.19</v>
      </c>
      <c r="AC1566" s="24">
        <v>3771.34</v>
      </c>
      <c r="AD1566" s="21">
        <v>0.41</v>
      </c>
      <c r="AE1566" s="21">
        <v>1.59</v>
      </c>
      <c r="AF1566" s="24">
        <v>35294.76</v>
      </c>
      <c r="AG1566" s="24">
        <v>4471.37</v>
      </c>
      <c r="AH1566" s="24">
        <v>14897.34</v>
      </c>
      <c r="AI1566" s="24">
        <v>4932.1084000000001</v>
      </c>
      <c r="AJ1566" s="24">
        <v>3572.3661999999999</v>
      </c>
      <c r="AK1566" s="24">
        <v>1363.1635000000001</v>
      </c>
      <c r="AL1566" s="24">
        <v>6318.91</v>
      </c>
      <c r="AM1566" s="24">
        <v>1768.1</v>
      </c>
      <c r="AN1566" s="24">
        <v>73820</v>
      </c>
      <c r="AO1566" s="24">
        <f t="shared" ref="AO1566:AO1567" si="188">AO1567</f>
        <v>84.92</v>
      </c>
      <c r="AQ1566" s="18">
        <v>-648.4126</v>
      </c>
    </row>
    <row r="1567" spans="1:49" x14ac:dyDescent="0.25">
      <c r="A1567" s="34">
        <v>44485</v>
      </c>
      <c r="B1567" s="21">
        <v>2.0577000000000001</v>
      </c>
      <c r="C1567" s="21">
        <v>2.1173999999999999</v>
      </c>
      <c r="D1567" s="21">
        <v>2.0819000000000001</v>
      </c>
      <c r="E1567" s="21">
        <v>2.1467000000000001</v>
      </c>
      <c r="F1567" s="21">
        <v>2.9836999999999998</v>
      </c>
      <c r="G1567" s="21">
        <v>2.3778999999999999</v>
      </c>
      <c r="H1567" s="24">
        <v>38143.127899999999</v>
      </c>
      <c r="I1567" s="24">
        <v>0.86054315971915796</v>
      </c>
      <c r="J1567" s="21">
        <v>93.965699999999998</v>
      </c>
      <c r="K1567" s="21">
        <v>6.4386000000000001</v>
      </c>
      <c r="L1567" s="21">
        <v>6.4291</v>
      </c>
      <c r="M1567" s="21">
        <v>52.52</v>
      </c>
      <c r="N1567" s="21">
        <v>55.89</v>
      </c>
      <c r="O1567" s="21">
        <v>76.489999999999995</v>
      </c>
      <c r="P1567" s="24">
        <v>91687</v>
      </c>
      <c r="Q1567" s="24">
        <v>159914</v>
      </c>
      <c r="R1567" s="24">
        <v>99.14</v>
      </c>
      <c r="S1567" s="24">
        <v>27542.880000000001</v>
      </c>
      <c r="T1567" s="24">
        <v>33.735971999999997</v>
      </c>
      <c r="U1567" s="24">
        <v>73.98</v>
      </c>
      <c r="V1567" s="24">
        <v>72.290000000000006</v>
      </c>
      <c r="W1567" s="24">
        <v>2850.2</v>
      </c>
      <c r="X1567" s="24">
        <v>4854</v>
      </c>
      <c r="Y1567" s="24">
        <v>50.2</v>
      </c>
      <c r="Z1567" s="24">
        <v>3551</v>
      </c>
      <c r="AA1567" s="24">
        <v>5488</v>
      </c>
      <c r="AB1567" s="24">
        <v>213.19</v>
      </c>
      <c r="AC1567" s="24">
        <v>3771.34</v>
      </c>
      <c r="AD1567" s="21">
        <v>0.41</v>
      </c>
      <c r="AE1567" s="21">
        <v>1.59</v>
      </c>
      <c r="AF1567" s="24">
        <v>35294.76</v>
      </c>
      <c r="AG1567" s="24">
        <v>4471.37</v>
      </c>
      <c r="AH1567" s="24">
        <v>14897.34</v>
      </c>
      <c r="AI1567" s="24">
        <v>4932.1084000000001</v>
      </c>
      <c r="AJ1567" s="24">
        <v>3572.3661999999999</v>
      </c>
      <c r="AK1567" s="24">
        <v>1363.1635000000001</v>
      </c>
      <c r="AL1567" s="24">
        <v>6318.91</v>
      </c>
      <c r="AM1567" s="24">
        <v>1768.1</v>
      </c>
      <c r="AN1567" s="24">
        <v>73820</v>
      </c>
      <c r="AO1567" s="24">
        <f t="shared" si="188"/>
        <v>84.92</v>
      </c>
      <c r="AQ1567" s="18">
        <v>-605.88080000000002</v>
      </c>
    </row>
    <row r="1568" spans="1:49" x14ac:dyDescent="0.25">
      <c r="A1568" s="34">
        <v>44484</v>
      </c>
      <c r="B1568" s="21">
        <v>2.0577000000000001</v>
      </c>
      <c r="C1568" s="21">
        <v>2.1173999999999999</v>
      </c>
      <c r="D1568" s="21">
        <v>2.0819000000000001</v>
      </c>
      <c r="E1568" s="21">
        <v>2.1467000000000001</v>
      </c>
      <c r="F1568" s="21">
        <v>2.9836999999999998</v>
      </c>
      <c r="G1568" s="21">
        <v>2.3778999999999999</v>
      </c>
      <c r="H1568" s="24">
        <v>38143.127899999999</v>
      </c>
      <c r="I1568" s="24">
        <v>0.86054315971915796</v>
      </c>
      <c r="J1568" s="21">
        <v>93.965699999999998</v>
      </c>
      <c r="K1568" s="21">
        <v>6.4386000000000001</v>
      </c>
      <c r="L1568" s="21">
        <v>6.4291</v>
      </c>
      <c r="M1568" s="21">
        <v>52.52</v>
      </c>
      <c r="N1568" s="21">
        <v>55.89</v>
      </c>
      <c r="O1568" s="21">
        <v>76.489999999999995</v>
      </c>
      <c r="P1568" s="24">
        <v>91687</v>
      </c>
      <c r="Q1568" s="24">
        <v>159914</v>
      </c>
      <c r="R1568" s="24">
        <v>99.14</v>
      </c>
      <c r="S1568" s="24">
        <v>14765.83</v>
      </c>
      <c r="T1568" s="24">
        <v>52.258389999999999</v>
      </c>
      <c r="U1568" s="24">
        <v>73.98</v>
      </c>
      <c r="V1568" s="24">
        <v>72.290000000000006</v>
      </c>
      <c r="W1568" s="24">
        <v>2850.2</v>
      </c>
      <c r="X1568" s="24">
        <v>4854</v>
      </c>
      <c r="Y1568" s="24">
        <v>58.2</v>
      </c>
      <c r="Z1568" s="24">
        <v>3551</v>
      </c>
      <c r="AA1568" s="24">
        <v>5488</v>
      </c>
      <c r="AB1568" s="24">
        <v>213.19</v>
      </c>
      <c r="AC1568" s="24">
        <v>3771.34</v>
      </c>
      <c r="AD1568" s="21">
        <v>0.41</v>
      </c>
      <c r="AE1568" s="21">
        <v>1.59</v>
      </c>
      <c r="AF1568" s="24">
        <v>35294.76</v>
      </c>
      <c r="AG1568" s="24">
        <v>4471.37</v>
      </c>
      <c r="AH1568" s="24">
        <v>14897.34</v>
      </c>
      <c r="AI1568" s="24">
        <v>4932.1084000000001</v>
      </c>
      <c r="AJ1568" s="24">
        <v>3572.3661999999999</v>
      </c>
      <c r="AK1568" s="24">
        <v>1363.1635000000001</v>
      </c>
      <c r="AL1568" s="24">
        <v>6318.91</v>
      </c>
      <c r="AM1568" s="24">
        <v>1768.1</v>
      </c>
      <c r="AN1568" s="24">
        <v>73820</v>
      </c>
      <c r="AO1568" s="24">
        <v>84.92</v>
      </c>
      <c r="AP1568" s="17">
        <v>0.71252905703601399</v>
      </c>
      <c r="AQ1568" s="18">
        <v>1360.1319000000001</v>
      </c>
      <c r="AW1568" s="16">
        <v>26200</v>
      </c>
    </row>
    <row r="1569" spans="1:49" x14ac:dyDescent="0.25">
      <c r="A1569" s="34">
        <v>44483</v>
      </c>
      <c r="B1569" s="21">
        <v>2.0922999999999998</v>
      </c>
      <c r="C1569" s="21">
        <v>2.1903000000000001</v>
      </c>
      <c r="D1569" s="21">
        <v>2.1234999999999999</v>
      </c>
      <c r="E1569" s="21">
        <v>2.2181999999999999</v>
      </c>
      <c r="F1569" s="21">
        <v>2.9523999999999999</v>
      </c>
      <c r="G1569" s="21">
        <v>2.3702000000000001</v>
      </c>
      <c r="H1569" s="24">
        <v>39571.3675</v>
      </c>
      <c r="I1569" s="24">
        <v>0.88267640087017896</v>
      </c>
      <c r="J1569" s="21">
        <v>93.982299999999995</v>
      </c>
      <c r="K1569" s="21">
        <v>6.4413999999999998</v>
      </c>
      <c r="L1569" s="21">
        <v>6.4339000000000004</v>
      </c>
      <c r="M1569" s="21">
        <v>54.69</v>
      </c>
      <c r="N1569" s="21">
        <v>58.39</v>
      </c>
      <c r="O1569" s="21">
        <v>75.98</v>
      </c>
      <c r="P1569" s="24">
        <v>53250</v>
      </c>
      <c r="Q1569" s="24">
        <v>156842</v>
      </c>
      <c r="R1569" s="24">
        <v>99.17</v>
      </c>
      <c r="S1569" s="24">
        <v>9163.85</v>
      </c>
      <c r="T1569" s="24">
        <v>60.412889999999997</v>
      </c>
      <c r="U1569" s="24">
        <v>65.75</v>
      </c>
      <c r="V1569" s="24">
        <v>66.239999999999995</v>
      </c>
      <c r="W1569" s="24">
        <v>2850.2</v>
      </c>
      <c r="X1569" s="24">
        <v>5062</v>
      </c>
      <c r="Y1569" s="24">
        <v>47.4</v>
      </c>
      <c r="Z1569" s="24">
        <v>3410</v>
      </c>
      <c r="AA1569" s="24">
        <v>5461</v>
      </c>
      <c r="AB1569" s="24">
        <v>212.81</v>
      </c>
      <c r="AC1569" s="24">
        <v>3707.18</v>
      </c>
      <c r="AD1569" s="21">
        <v>0.36</v>
      </c>
      <c r="AE1569" s="21">
        <v>1.52</v>
      </c>
      <c r="AF1569" s="24">
        <v>34912.559999999998</v>
      </c>
      <c r="AG1569" s="24">
        <v>4438.26</v>
      </c>
      <c r="AH1569" s="24">
        <v>14823.43</v>
      </c>
      <c r="AI1569" s="24">
        <v>4913.6122999999998</v>
      </c>
      <c r="AJ1569" s="24">
        <v>3558.2795000000001</v>
      </c>
      <c r="AK1569" s="24">
        <v>1347.268</v>
      </c>
      <c r="AL1569" s="24">
        <v>6199.75</v>
      </c>
      <c r="AM1569" s="24">
        <v>1797.3</v>
      </c>
      <c r="AN1569" s="24">
        <v>72480</v>
      </c>
      <c r="AO1569" s="24">
        <v>84.07</v>
      </c>
      <c r="AP1569" s="17">
        <v>0.71184206078225898</v>
      </c>
      <c r="AQ1569" s="18">
        <v>732.12900000000002</v>
      </c>
      <c r="AW1569" s="16">
        <v>13900</v>
      </c>
    </row>
    <row r="1570" spans="1:49" x14ac:dyDescent="0.25">
      <c r="A1570" s="34">
        <v>44482</v>
      </c>
      <c r="B1570" s="21">
        <v>2.1436000000000002</v>
      </c>
      <c r="C1570" s="21">
        <v>2.1977000000000002</v>
      </c>
      <c r="D1570" s="21">
        <v>2.1808999999999998</v>
      </c>
      <c r="E1570" s="21">
        <v>2.2473999999999998</v>
      </c>
      <c r="F1570" s="21">
        <v>2.9729999999999999</v>
      </c>
      <c r="G1570" s="21">
        <v>2.3784000000000001</v>
      </c>
      <c r="H1570" s="24">
        <v>40068.322699999997</v>
      </c>
      <c r="I1570" s="24">
        <v>0.86826781969369904</v>
      </c>
      <c r="J1570" s="21">
        <v>94.0244</v>
      </c>
      <c r="K1570" s="21">
        <v>6.4611999999999998</v>
      </c>
      <c r="L1570" s="21">
        <v>6.4451999999999998</v>
      </c>
      <c r="M1570" s="21">
        <v>56.56</v>
      </c>
      <c r="N1570" s="21">
        <v>57.24</v>
      </c>
      <c r="O1570" s="21">
        <v>74.91</v>
      </c>
      <c r="P1570" s="24">
        <v>65587</v>
      </c>
      <c r="Q1570" s="24">
        <v>157207</v>
      </c>
      <c r="R1570" s="24">
        <v>99.125</v>
      </c>
      <c r="S1570" s="24">
        <v>9584.5499999999993</v>
      </c>
      <c r="T1570" s="24">
        <v>56.628931999999999</v>
      </c>
      <c r="U1570" s="24">
        <v>65.75</v>
      </c>
      <c r="V1570" s="24">
        <v>66.239999999999995</v>
      </c>
      <c r="W1570" s="24">
        <v>2850.2</v>
      </c>
      <c r="X1570" s="24">
        <v>5206</v>
      </c>
      <c r="Y1570" s="24">
        <v>47.5</v>
      </c>
      <c r="Z1570" s="24">
        <v>3479</v>
      </c>
      <c r="AA1570" s="24">
        <v>5474</v>
      </c>
      <c r="AB1570" s="24">
        <v>212.62</v>
      </c>
      <c r="AC1570" s="24">
        <v>3665.79</v>
      </c>
      <c r="AD1570" s="21">
        <v>0.37</v>
      </c>
      <c r="AE1570" s="21">
        <v>1.56</v>
      </c>
      <c r="AF1570" s="24">
        <v>34377.81</v>
      </c>
      <c r="AG1570" s="24">
        <v>4363.8</v>
      </c>
      <c r="AH1570" s="24">
        <v>14571.63</v>
      </c>
      <c r="AI1570" s="24">
        <v>4940.1089000000002</v>
      </c>
      <c r="AJ1570" s="24">
        <v>3561.7622999999999</v>
      </c>
      <c r="AK1570" s="24">
        <v>1344.7628999999999</v>
      </c>
      <c r="AL1570" s="24">
        <v>6199.75</v>
      </c>
      <c r="AM1570" s="24">
        <v>1793.9</v>
      </c>
      <c r="AN1570" s="24">
        <v>70100</v>
      </c>
      <c r="AO1570" s="24">
        <v>83.37</v>
      </c>
      <c r="AP1570" s="17">
        <v>0.70856717830820204</v>
      </c>
      <c r="AQ1570" s="18">
        <v>2004.4338</v>
      </c>
      <c r="AW1570" s="16">
        <v>24300</v>
      </c>
    </row>
    <row r="1571" spans="1:49" x14ac:dyDescent="0.25">
      <c r="A1571" s="34">
        <v>44481</v>
      </c>
      <c r="B1571" s="21">
        <v>2.1063000000000001</v>
      </c>
      <c r="C1571" s="21">
        <v>2.1591999999999998</v>
      </c>
      <c r="D1571" s="21">
        <v>2.1436999999999999</v>
      </c>
      <c r="E1571" s="21">
        <v>2.2368000000000001</v>
      </c>
      <c r="F1571" s="21">
        <v>2.9733000000000001</v>
      </c>
      <c r="G1571" s="21">
        <v>2.3833000000000002</v>
      </c>
      <c r="H1571" s="24">
        <v>39501.5504</v>
      </c>
      <c r="I1571" s="24">
        <v>0.87714161541285296</v>
      </c>
      <c r="J1571" s="21">
        <v>94.519599999999997</v>
      </c>
      <c r="K1571" s="21">
        <v>6.4447000000000001</v>
      </c>
      <c r="L1571" s="21">
        <v>6.4565000000000001</v>
      </c>
      <c r="M1571" s="21">
        <v>58.71</v>
      </c>
      <c r="N1571" s="21">
        <v>54.85</v>
      </c>
      <c r="O1571" s="21">
        <v>73.81</v>
      </c>
      <c r="P1571" s="24">
        <v>67711</v>
      </c>
      <c r="Q1571" s="24">
        <v>154842</v>
      </c>
      <c r="R1571" s="24">
        <v>99.105000000000004</v>
      </c>
      <c r="S1571" s="24">
        <v>10795.48</v>
      </c>
      <c r="T1571" s="24">
        <v>65.234191999999993</v>
      </c>
      <c r="U1571" s="24">
        <v>64.7</v>
      </c>
      <c r="V1571" s="24">
        <v>62.75</v>
      </c>
      <c r="W1571" s="24">
        <v>2850.2</v>
      </c>
      <c r="X1571" s="24">
        <v>5378</v>
      </c>
      <c r="Y1571" s="24">
        <v>48.8</v>
      </c>
      <c r="Z1571" s="24">
        <v>3454.5</v>
      </c>
      <c r="AA1571" s="24">
        <v>5688</v>
      </c>
      <c r="AB1571" s="24">
        <v>210.46</v>
      </c>
      <c r="AC1571" s="24">
        <v>3709.38</v>
      </c>
      <c r="AD1571" s="21">
        <v>0.35</v>
      </c>
      <c r="AE1571" s="21">
        <v>1.59</v>
      </c>
      <c r="AF1571" s="24">
        <v>34378.339999999997</v>
      </c>
      <c r="AG1571" s="24">
        <v>4350.6499999999996</v>
      </c>
      <c r="AH1571" s="24">
        <v>14465.92</v>
      </c>
      <c r="AI1571" s="24">
        <v>4883.8369000000002</v>
      </c>
      <c r="AJ1571" s="24">
        <v>3546.9362000000001</v>
      </c>
      <c r="AK1571" s="24">
        <v>1319.3894</v>
      </c>
      <c r="AL1571" s="24">
        <v>6199.75</v>
      </c>
      <c r="AM1571" s="24">
        <v>1760.2</v>
      </c>
      <c r="AN1571" s="24">
        <v>69680</v>
      </c>
      <c r="AO1571" s="24">
        <v>83.38</v>
      </c>
      <c r="AP1571" s="17">
        <v>0.71251306605523201</v>
      </c>
      <c r="AQ1571" s="18">
        <v>1296.0278000000001</v>
      </c>
      <c r="AW1571" s="16">
        <v>23500</v>
      </c>
    </row>
    <row r="1572" spans="1:49" x14ac:dyDescent="0.25">
      <c r="A1572" s="34">
        <v>44480</v>
      </c>
      <c r="B1572" s="21">
        <v>2.0871</v>
      </c>
      <c r="C1572" s="21">
        <v>2.1642999999999999</v>
      </c>
      <c r="D1572" s="21">
        <v>2.1436000000000002</v>
      </c>
      <c r="E1572" s="21">
        <v>2.2141999999999999</v>
      </c>
      <c r="F1572" s="21">
        <v>3.0082</v>
      </c>
      <c r="G1572" s="21">
        <v>2.3856999999999999</v>
      </c>
      <c r="H1572" s="24">
        <v>37382.970399999998</v>
      </c>
      <c r="I1572" s="24">
        <v>0.86225688300452097</v>
      </c>
      <c r="J1572" s="21">
        <v>94.366900000000001</v>
      </c>
      <c r="K1572" s="21">
        <v>6.4478999999999997</v>
      </c>
      <c r="L1572" s="21">
        <v>6.4377000000000004</v>
      </c>
      <c r="M1572" s="21">
        <v>58.51</v>
      </c>
      <c r="N1572" s="21">
        <v>53.42</v>
      </c>
      <c r="O1572" s="21">
        <v>74.14</v>
      </c>
      <c r="P1572" s="24">
        <v>71132</v>
      </c>
      <c r="Q1572" s="24">
        <v>155255</v>
      </c>
      <c r="R1572" s="24">
        <v>99.075000000000003</v>
      </c>
      <c r="S1572" s="24">
        <v>12587.98</v>
      </c>
      <c r="T1572" s="24">
        <v>53.635528000000001</v>
      </c>
      <c r="U1572" s="24">
        <v>61.3</v>
      </c>
      <c r="V1572" s="24">
        <v>61.2</v>
      </c>
      <c r="W1572" s="24">
        <v>2850.2</v>
      </c>
      <c r="X1572" s="24">
        <v>5488</v>
      </c>
      <c r="Y1572" s="24">
        <v>50.3</v>
      </c>
      <c r="Z1572" s="24">
        <v>3300</v>
      </c>
      <c r="AA1572" s="24">
        <v>5808</v>
      </c>
      <c r="AB1572" s="24">
        <v>208.21</v>
      </c>
      <c r="AC1572" s="24">
        <v>3724.99</v>
      </c>
      <c r="AD1572" s="21">
        <v>0.32</v>
      </c>
      <c r="AE1572" s="21">
        <v>1.61</v>
      </c>
      <c r="AF1572" s="24">
        <v>34496.06</v>
      </c>
      <c r="AG1572" s="24">
        <v>4361.1899999999996</v>
      </c>
      <c r="AH1572" s="24">
        <v>14486.2</v>
      </c>
      <c r="AI1572" s="24">
        <v>4936.1917999999996</v>
      </c>
      <c r="AJ1572" s="24">
        <v>3591.7087000000001</v>
      </c>
      <c r="AK1572" s="24">
        <v>1349.7707</v>
      </c>
      <c r="AL1572" s="24">
        <v>6403.69</v>
      </c>
      <c r="AM1572" s="24">
        <v>1754</v>
      </c>
      <c r="AN1572" s="24">
        <v>70260</v>
      </c>
      <c r="AO1572" s="24">
        <v>83.69</v>
      </c>
      <c r="AP1572" s="17">
        <v>0.70689655172413801</v>
      </c>
      <c r="AQ1572" s="18">
        <v>-1242.5166999999999</v>
      </c>
      <c r="AW1572" s="16">
        <v>27400</v>
      </c>
    </row>
    <row r="1573" spans="1:49" x14ac:dyDescent="0.25">
      <c r="A1573" s="34">
        <v>44479</v>
      </c>
      <c r="B1573" s="21">
        <v>1.5717000000000001</v>
      </c>
      <c r="C1573" s="21">
        <v>1.8266</v>
      </c>
      <c r="D1573" s="21">
        <v>1.5764</v>
      </c>
      <c r="E1573" s="21">
        <v>1.8748</v>
      </c>
      <c r="F1573" s="21">
        <v>2.9927999999999999</v>
      </c>
      <c r="G1573" s="21">
        <v>2.3584000000000001</v>
      </c>
      <c r="H1573" s="24">
        <v>13401.833000000001</v>
      </c>
      <c r="I1573" s="24">
        <v>0.88646393319463201</v>
      </c>
      <c r="J1573" s="21">
        <v>94.102699999999999</v>
      </c>
      <c r="K1573" s="21">
        <v>6.4603999999999999</v>
      </c>
      <c r="L1573" s="21">
        <v>6.4490999999999996</v>
      </c>
      <c r="M1573" s="21">
        <v>59.86</v>
      </c>
      <c r="N1573" s="21">
        <v>57.3</v>
      </c>
      <c r="O1573" s="21">
        <v>75.14</v>
      </c>
      <c r="P1573" s="24">
        <v>58959</v>
      </c>
      <c r="Q1573" s="24">
        <v>152916</v>
      </c>
      <c r="R1573" s="24">
        <v>99.504999999999995</v>
      </c>
      <c r="S1573" s="24">
        <v>37753.160000000003</v>
      </c>
      <c r="T1573" s="24">
        <v>42.783645999999997</v>
      </c>
      <c r="U1573" s="24">
        <v>60.32</v>
      </c>
      <c r="V1573" s="24">
        <v>60.2</v>
      </c>
      <c r="W1573" s="24">
        <v>2850.2</v>
      </c>
      <c r="X1573" s="24">
        <v>5526</v>
      </c>
      <c r="Y1573" s="24">
        <v>45.3</v>
      </c>
      <c r="Z1573" s="24">
        <v>3207</v>
      </c>
      <c r="AA1573" s="24">
        <v>5765</v>
      </c>
      <c r="AB1573" s="24">
        <v>204.32</v>
      </c>
      <c r="AC1573" s="24">
        <v>3604.01</v>
      </c>
      <c r="AD1573" s="21">
        <v>0.32</v>
      </c>
      <c r="AE1573" s="21">
        <v>1.61</v>
      </c>
      <c r="AF1573" s="24">
        <v>34746.25</v>
      </c>
      <c r="AG1573" s="24">
        <v>4391.34</v>
      </c>
      <c r="AH1573" s="24">
        <v>14579.54</v>
      </c>
      <c r="AI1573" s="24">
        <v>4929.9408999999996</v>
      </c>
      <c r="AJ1573" s="24">
        <v>3592.1666</v>
      </c>
      <c r="AK1573" s="24">
        <v>1364.4581000000001</v>
      </c>
      <c r="AL1573" s="24">
        <v>6206.77</v>
      </c>
      <c r="AM1573" s="24">
        <v>1757.2</v>
      </c>
      <c r="AN1573" s="24">
        <v>68840</v>
      </c>
      <c r="AO1573" s="24">
        <f t="shared" ref="AO1573:AO1574" si="189">AO1574</f>
        <v>82.58</v>
      </c>
      <c r="AQ1573" s="18">
        <v>-185.0496</v>
      </c>
    </row>
    <row r="1574" spans="1:49" x14ac:dyDescent="0.25">
      <c r="A1574" s="34">
        <v>44478</v>
      </c>
      <c r="B1574" s="21">
        <v>1.5717000000000001</v>
      </c>
      <c r="C1574" s="21">
        <v>1.8266</v>
      </c>
      <c r="D1574" s="21">
        <v>1.5764</v>
      </c>
      <c r="E1574" s="21">
        <v>1.8748</v>
      </c>
      <c r="F1574" s="21">
        <v>2.9927999999999999</v>
      </c>
      <c r="G1574" s="21">
        <v>2.3584000000000001</v>
      </c>
      <c r="H1574" s="24">
        <v>13401.833000000001</v>
      </c>
      <c r="I1574" s="24">
        <v>0.88646393319463201</v>
      </c>
      <c r="J1574" s="21">
        <v>94.102699999999999</v>
      </c>
      <c r="K1574" s="21">
        <v>6.4603999999999999</v>
      </c>
      <c r="L1574" s="21">
        <v>6.4490999999999996</v>
      </c>
      <c r="M1574" s="21">
        <v>59.86</v>
      </c>
      <c r="N1574" s="21">
        <v>57.3</v>
      </c>
      <c r="O1574" s="21">
        <v>75.14</v>
      </c>
      <c r="P1574" s="24">
        <v>58959</v>
      </c>
      <c r="Q1574" s="24">
        <v>152916</v>
      </c>
      <c r="R1574" s="24">
        <v>99.504999999999995</v>
      </c>
      <c r="S1574" s="24">
        <v>28728.58</v>
      </c>
      <c r="T1574" s="24">
        <v>51.247112999999999</v>
      </c>
      <c r="U1574" s="24">
        <v>60.32</v>
      </c>
      <c r="V1574" s="24">
        <v>62.52</v>
      </c>
      <c r="W1574" s="24">
        <v>3074.3</v>
      </c>
      <c r="X1574" s="24">
        <v>5526</v>
      </c>
      <c r="Y1574" s="24">
        <v>43.8</v>
      </c>
      <c r="Z1574" s="24">
        <v>3207</v>
      </c>
      <c r="AA1574" s="24">
        <v>5765</v>
      </c>
      <c r="AB1574" s="24">
        <v>204.32</v>
      </c>
      <c r="AC1574" s="24">
        <v>3604.01</v>
      </c>
      <c r="AD1574" s="21">
        <v>0.32</v>
      </c>
      <c r="AE1574" s="21">
        <v>1.61</v>
      </c>
      <c r="AF1574" s="24">
        <v>34746.25</v>
      </c>
      <c r="AG1574" s="24">
        <v>4391.34</v>
      </c>
      <c r="AH1574" s="24">
        <v>14579.54</v>
      </c>
      <c r="AI1574" s="24">
        <v>4929.9408999999996</v>
      </c>
      <c r="AJ1574" s="24">
        <v>3592.1666</v>
      </c>
      <c r="AK1574" s="24">
        <v>1364.4581000000001</v>
      </c>
      <c r="AL1574" s="24">
        <v>6206.77</v>
      </c>
      <c r="AM1574" s="24">
        <v>1757.2</v>
      </c>
      <c r="AN1574" s="24">
        <v>68840</v>
      </c>
      <c r="AO1574" s="24">
        <f t="shared" si="189"/>
        <v>82.58</v>
      </c>
      <c r="AP1574" s="17">
        <v>0.71746727883231698</v>
      </c>
      <c r="AQ1574" s="18">
        <v>226.5</v>
      </c>
      <c r="AW1574" s="16">
        <v>300</v>
      </c>
    </row>
    <row r="1575" spans="1:49" x14ac:dyDescent="0.25">
      <c r="A1575" s="34">
        <v>44477</v>
      </c>
      <c r="B1575" s="21">
        <v>2.0891000000000002</v>
      </c>
      <c r="C1575" s="21">
        <v>2.1278000000000001</v>
      </c>
      <c r="D1575" s="21">
        <v>2.0958000000000001</v>
      </c>
      <c r="E1575" s="21">
        <v>2.2454999999999998</v>
      </c>
      <c r="F1575" s="21">
        <v>2.8780000000000001</v>
      </c>
      <c r="G1575" s="21">
        <v>2.3584000000000001</v>
      </c>
      <c r="H1575" s="24">
        <v>18281.5226</v>
      </c>
      <c r="I1575" s="24">
        <v>0.47082578375044198</v>
      </c>
      <c r="J1575" s="21">
        <v>94.102699999999999</v>
      </c>
      <c r="K1575" s="21">
        <v>6.4603999999999999</v>
      </c>
      <c r="L1575" s="21">
        <v>6.4490999999999996</v>
      </c>
      <c r="M1575" s="21">
        <v>59.81</v>
      </c>
      <c r="N1575" s="21">
        <v>58.19</v>
      </c>
      <c r="O1575" s="21">
        <v>76.349999999999994</v>
      </c>
      <c r="P1575" s="24">
        <v>58959</v>
      </c>
      <c r="Q1575" s="24">
        <v>152916</v>
      </c>
      <c r="R1575" s="24">
        <v>99.504999999999995</v>
      </c>
      <c r="S1575" s="24">
        <v>19868.509999999998</v>
      </c>
      <c r="T1575" s="24">
        <v>40.760243000000003</v>
      </c>
      <c r="U1575" s="24">
        <v>62.59</v>
      </c>
      <c r="V1575" s="24">
        <v>62.52</v>
      </c>
      <c r="W1575" s="24">
        <v>3074.3</v>
      </c>
      <c r="X1575" s="24">
        <v>5526</v>
      </c>
      <c r="Y1575" s="24">
        <v>37.700000000000003</v>
      </c>
      <c r="Z1575" s="24">
        <v>3207</v>
      </c>
      <c r="AA1575" s="24">
        <v>5765</v>
      </c>
      <c r="AB1575" s="24">
        <v>203.96</v>
      </c>
      <c r="AC1575" s="24">
        <v>3604.01</v>
      </c>
      <c r="AD1575" s="21">
        <v>0.32</v>
      </c>
      <c r="AE1575" s="21">
        <v>1.61</v>
      </c>
      <c r="AF1575" s="24">
        <v>34746.25</v>
      </c>
      <c r="AG1575" s="24">
        <v>4391.34</v>
      </c>
      <c r="AH1575" s="24">
        <v>14579.54</v>
      </c>
      <c r="AI1575" s="24">
        <v>4929.9408999999996</v>
      </c>
      <c r="AJ1575" s="24">
        <v>3592.1666</v>
      </c>
      <c r="AK1575" s="24">
        <v>1364.4581000000001</v>
      </c>
      <c r="AL1575" s="24">
        <v>6206.77</v>
      </c>
      <c r="AM1575" s="24">
        <v>1757.2</v>
      </c>
      <c r="AN1575" s="24">
        <v>68840</v>
      </c>
      <c r="AO1575" s="24">
        <v>82.58</v>
      </c>
      <c r="AP1575" s="17">
        <v>0.71882187360543703</v>
      </c>
      <c r="AQ1575" s="18">
        <v>545.62540000000001</v>
      </c>
      <c r="AW1575" s="16">
        <v>20200</v>
      </c>
    </row>
    <row r="1576" spans="1:49" x14ac:dyDescent="0.25">
      <c r="A1576" s="34">
        <v>44476</v>
      </c>
      <c r="B1576" s="21">
        <v>2.0851999999999999</v>
      </c>
      <c r="C1576" s="21">
        <v>2.2743000000000002</v>
      </c>
      <c r="D1576" s="21">
        <v>2.1983000000000001</v>
      </c>
      <c r="E1576" s="21">
        <v>2.4270999999999998</v>
      </c>
      <c r="F1576" s="21">
        <v>2.8292999999999999</v>
      </c>
      <c r="G1576" s="21">
        <v>2.3372999999999999</v>
      </c>
      <c r="H1576" s="24">
        <v>5610.7286000000004</v>
      </c>
      <c r="I1576" s="24">
        <v>0.29561385864551498</v>
      </c>
      <c r="J1576" s="21">
        <v>94.222700000000003</v>
      </c>
      <c r="K1576" s="21">
        <v>6.4854000000000003</v>
      </c>
      <c r="L1576" s="21">
        <v>6.4626000000000001</v>
      </c>
      <c r="M1576" s="21">
        <v>59.07</v>
      </c>
      <c r="N1576" s="21">
        <v>60.59</v>
      </c>
      <c r="O1576" s="21">
        <v>75.260000000000005</v>
      </c>
      <c r="P1576" s="24">
        <v>58317</v>
      </c>
      <c r="Q1576" s="24">
        <v>150527</v>
      </c>
      <c r="R1576" s="24">
        <v>99.86</v>
      </c>
      <c r="S1576" s="24">
        <v>49695.27</v>
      </c>
      <c r="T1576" s="24">
        <v>11.507759</v>
      </c>
      <c r="U1576" s="24">
        <v>74.05</v>
      </c>
      <c r="V1576" s="24">
        <v>75.7</v>
      </c>
      <c r="W1576" s="24">
        <v>3074.3</v>
      </c>
      <c r="X1576" s="24">
        <v>5650</v>
      </c>
      <c r="Y1576" s="24">
        <v>44.3</v>
      </c>
      <c r="Z1576" s="24">
        <v>3139</v>
      </c>
      <c r="AA1576" s="24">
        <v>5649</v>
      </c>
      <c r="AB1576" s="24">
        <v>199.16</v>
      </c>
      <c r="AC1576" s="24">
        <v>3544.57</v>
      </c>
      <c r="AD1576" s="21">
        <v>0.32</v>
      </c>
      <c r="AE1576" s="21">
        <v>1.58</v>
      </c>
      <c r="AF1576" s="24">
        <v>34754.94</v>
      </c>
      <c r="AG1576" s="24">
        <v>4399.76</v>
      </c>
      <c r="AH1576" s="24">
        <v>14654.02</v>
      </c>
      <c r="AI1576" s="24">
        <v>4866.3825999999999</v>
      </c>
      <c r="AJ1576" s="24">
        <v>3568.1668</v>
      </c>
      <c r="AK1576" s="24">
        <v>1368.7157999999999</v>
      </c>
      <c r="AL1576" s="24">
        <v>6172.04</v>
      </c>
      <c r="AM1576" s="24">
        <v>1756.1</v>
      </c>
      <c r="AN1576" s="24">
        <v>67950</v>
      </c>
      <c r="AO1576" s="24">
        <v>82.48</v>
      </c>
      <c r="AQ1576" s="18">
        <v>-138.80000000000001</v>
      </c>
    </row>
    <row r="1577" spans="1:49" x14ac:dyDescent="0.25">
      <c r="A1577" s="34">
        <v>44475</v>
      </c>
      <c r="B1577" s="21">
        <v>2.0851999999999999</v>
      </c>
      <c r="C1577" s="21">
        <v>2.2743000000000002</v>
      </c>
      <c r="D1577" s="21">
        <v>2.1983000000000001</v>
      </c>
      <c r="E1577" s="21">
        <v>2.4270999999999998</v>
      </c>
      <c r="F1577" s="21">
        <v>2.8292999999999999</v>
      </c>
      <c r="G1577" s="21">
        <v>2.3372999999999999</v>
      </c>
      <c r="H1577" s="24">
        <v>5610.7286000000004</v>
      </c>
      <c r="I1577" s="24">
        <v>0.29561385864551498</v>
      </c>
      <c r="J1577" s="21">
        <v>94.224299999999999</v>
      </c>
      <c r="K1577" s="21">
        <v>6.4854000000000003</v>
      </c>
      <c r="L1577" s="21">
        <v>6.4626000000000001</v>
      </c>
      <c r="M1577" s="21">
        <v>59.07</v>
      </c>
      <c r="N1577" s="21">
        <v>60.59</v>
      </c>
      <c r="O1577" s="21">
        <v>75.260000000000005</v>
      </c>
      <c r="P1577" s="24">
        <v>58317</v>
      </c>
      <c r="Q1577" s="24">
        <v>150527</v>
      </c>
      <c r="R1577" s="24">
        <v>99.86</v>
      </c>
      <c r="S1577" s="24">
        <v>66278.720000000001</v>
      </c>
      <c r="T1577" s="24">
        <v>11.606033</v>
      </c>
      <c r="U1577" s="24">
        <v>74.05</v>
      </c>
      <c r="V1577" s="24">
        <v>76.400000000000006</v>
      </c>
      <c r="W1577" s="24">
        <v>3074.3</v>
      </c>
      <c r="X1577" s="24">
        <v>5647</v>
      </c>
      <c r="Y1577" s="24">
        <v>20.399999999999999</v>
      </c>
      <c r="Z1577" s="24">
        <v>3139</v>
      </c>
      <c r="AA1577" s="24">
        <v>5649</v>
      </c>
      <c r="AB1577" s="24">
        <v>199.16</v>
      </c>
      <c r="AC1577" s="24">
        <v>3544.57</v>
      </c>
      <c r="AD1577" s="21">
        <v>0.3</v>
      </c>
      <c r="AE1577" s="21">
        <v>1.53</v>
      </c>
      <c r="AF1577" s="24">
        <v>34416.99</v>
      </c>
      <c r="AG1577" s="24">
        <v>4363.55</v>
      </c>
      <c r="AH1577" s="24">
        <v>14501.91</v>
      </c>
      <c r="AI1577" s="24">
        <v>4866.3825999999999</v>
      </c>
      <c r="AJ1577" s="24">
        <v>3568.1668</v>
      </c>
      <c r="AK1577" s="24">
        <v>1368.7157999999999</v>
      </c>
      <c r="AL1577" s="24">
        <v>5866.15</v>
      </c>
      <c r="AM1577" s="24">
        <v>1763.8</v>
      </c>
      <c r="AN1577" s="24">
        <v>67950</v>
      </c>
      <c r="AO1577" s="24">
        <v>80.83</v>
      </c>
      <c r="AQ1577" s="18">
        <v>-103.4</v>
      </c>
    </row>
    <row r="1578" spans="1:49" x14ac:dyDescent="0.25">
      <c r="A1578" s="34">
        <v>44474</v>
      </c>
      <c r="B1578" s="21">
        <v>2.0851999999999999</v>
      </c>
      <c r="C1578" s="21">
        <v>2.2743000000000002</v>
      </c>
      <c r="D1578" s="21">
        <v>2.1983000000000001</v>
      </c>
      <c r="E1578" s="21">
        <v>2.4270999999999998</v>
      </c>
      <c r="F1578" s="21">
        <v>2.8292999999999999</v>
      </c>
      <c r="G1578" s="21">
        <v>2.3372999999999999</v>
      </c>
      <c r="H1578" s="24">
        <v>5610.7286000000004</v>
      </c>
      <c r="I1578" s="24">
        <v>0.29561385864551498</v>
      </c>
      <c r="J1578" s="21">
        <v>93.979699999999994</v>
      </c>
      <c r="K1578" s="21">
        <v>6.4854000000000003</v>
      </c>
      <c r="L1578" s="21">
        <v>6.4626000000000001</v>
      </c>
      <c r="M1578" s="21">
        <v>59.07</v>
      </c>
      <c r="N1578" s="21">
        <v>60.59</v>
      </c>
      <c r="O1578" s="21">
        <v>75.260000000000005</v>
      </c>
      <c r="P1578" s="24">
        <v>58317</v>
      </c>
      <c r="Q1578" s="24">
        <v>150527</v>
      </c>
      <c r="R1578" s="24">
        <v>99.86</v>
      </c>
      <c r="S1578" s="24">
        <v>64957.17</v>
      </c>
      <c r="T1578" s="24">
        <v>8.9551920000000003</v>
      </c>
      <c r="U1578" s="24">
        <v>74.05</v>
      </c>
      <c r="V1578" s="24">
        <v>76.400000000000006</v>
      </c>
      <c r="W1578" s="24">
        <v>3074.3</v>
      </c>
      <c r="X1578" s="24">
        <v>5409</v>
      </c>
      <c r="Y1578" s="24">
        <v>24.6</v>
      </c>
      <c r="Z1578" s="24">
        <v>3139</v>
      </c>
      <c r="AA1578" s="24">
        <v>5649</v>
      </c>
      <c r="AB1578" s="24">
        <v>199.16</v>
      </c>
      <c r="AC1578" s="24">
        <v>3544.57</v>
      </c>
      <c r="AD1578" s="21">
        <v>0.28000000000000003</v>
      </c>
      <c r="AE1578" s="21">
        <v>1.54</v>
      </c>
      <c r="AF1578" s="24">
        <v>34314.67</v>
      </c>
      <c r="AG1578" s="24">
        <v>4345.72</v>
      </c>
      <c r="AH1578" s="24">
        <v>14433.83</v>
      </c>
      <c r="AI1578" s="24">
        <v>4866.3825999999999</v>
      </c>
      <c r="AJ1578" s="24">
        <v>3568.1668</v>
      </c>
      <c r="AK1578" s="24">
        <v>1368.7157999999999</v>
      </c>
      <c r="AL1578" s="24">
        <v>5955.22</v>
      </c>
      <c r="AM1578" s="24">
        <v>1760.9</v>
      </c>
      <c r="AN1578" s="24">
        <v>67950</v>
      </c>
      <c r="AO1578" s="24">
        <v>82.56</v>
      </c>
      <c r="AQ1578" s="18">
        <v>-195.4</v>
      </c>
    </row>
    <row r="1579" spans="1:49" x14ac:dyDescent="0.25">
      <c r="A1579" s="34">
        <v>44473</v>
      </c>
      <c r="B1579" s="21">
        <v>2.0851999999999999</v>
      </c>
      <c r="C1579" s="21">
        <v>2.2743000000000002</v>
      </c>
      <c r="D1579" s="21">
        <v>2.1983000000000001</v>
      </c>
      <c r="E1579" s="21">
        <v>2.4270999999999998</v>
      </c>
      <c r="F1579" s="21">
        <v>2.8292999999999999</v>
      </c>
      <c r="G1579" s="21">
        <v>2.3372999999999999</v>
      </c>
      <c r="H1579" s="24">
        <v>5610.7286000000004</v>
      </c>
      <c r="I1579" s="24">
        <v>0.29561385864551498</v>
      </c>
      <c r="J1579" s="21">
        <v>93.818200000000004</v>
      </c>
      <c r="K1579" s="21">
        <v>6.4854000000000003</v>
      </c>
      <c r="L1579" s="21">
        <v>6.4626000000000001</v>
      </c>
      <c r="M1579" s="21">
        <v>59.07</v>
      </c>
      <c r="N1579" s="21">
        <v>60.59</v>
      </c>
      <c r="O1579" s="21">
        <v>75.260000000000005</v>
      </c>
      <c r="P1579" s="24">
        <v>58317</v>
      </c>
      <c r="Q1579" s="24">
        <v>150527</v>
      </c>
      <c r="R1579" s="24">
        <v>99.86</v>
      </c>
      <c r="S1579" s="24">
        <v>65113.65</v>
      </c>
      <c r="T1579" s="24">
        <v>9.7183840000000004</v>
      </c>
      <c r="U1579" s="24">
        <v>74.05</v>
      </c>
      <c r="V1579" s="24">
        <v>76.400000000000006</v>
      </c>
      <c r="W1579" s="24">
        <v>3074.3</v>
      </c>
      <c r="X1579" s="24">
        <v>5267</v>
      </c>
      <c r="Y1579" s="24">
        <v>37.1</v>
      </c>
      <c r="Z1579" s="24">
        <v>3139</v>
      </c>
      <c r="AA1579" s="24">
        <v>5649</v>
      </c>
      <c r="AB1579" s="24">
        <v>199.16</v>
      </c>
      <c r="AC1579" s="24">
        <v>3544.57</v>
      </c>
      <c r="AD1579" s="21">
        <v>0.27</v>
      </c>
      <c r="AE1579" s="21">
        <v>1.49</v>
      </c>
      <c r="AF1579" s="24">
        <v>34002.92</v>
      </c>
      <c r="AG1579" s="24">
        <v>4300.46</v>
      </c>
      <c r="AH1579" s="24">
        <v>14255.48</v>
      </c>
      <c r="AI1579" s="24">
        <v>4866.3825999999999</v>
      </c>
      <c r="AJ1579" s="24">
        <v>3568.1668</v>
      </c>
      <c r="AK1579" s="24">
        <v>1368.7157999999999</v>
      </c>
      <c r="AL1579" s="24">
        <v>5973.8</v>
      </c>
      <c r="AM1579" s="24">
        <v>1770.4</v>
      </c>
      <c r="AN1579" s="24">
        <v>67950</v>
      </c>
      <c r="AO1579" s="24">
        <v>81.27</v>
      </c>
      <c r="AQ1579" s="18">
        <v>-236</v>
      </c>
    </row>
    <row r="1580" spans="1:49" x14ac:dyDescent="0.25">
      <c r="A1580" s="34">
        <v>44472</v>
      </c>
      <c r="B1580" s="21">
        <v>2.0851999999999999</v>
      </c>
      <c r="C1580" s="21">
        <v>2.2743000000000002</v>
      </c>
      <c r="D1580" s="21">
        <v>2.1983000000000001</v>
      </c>
      <c r="E1580" s="21">
        <v>2.4270999999999998</v>
      </c>
      <c r="F1580" s="21">
        <v>2.8292999999999999</v>
      </c>
      <c r="G1580" s="21">
        <v>2.3372999999999999</v>
      </c>
      <c r="H1580" s="24">
        <v>5610.7286000000004</v>
      </c>
      <c r="I1580" s="24">
        <v>0.29561385864551498</v>
      </c>
      <c r="J1580" s="21">
        <v>94.074700000000007</v>
      </c>
      <c r="K1580" s="21">
        <v>6.4854000000000003</v>
      </c>
      <c r="L1580" s="21">
        <v>6.4626000000000001</v>
      </c>
      <c r="M1580" s="21">
        <v>59.07</v>
      </c>
      <c r="N1580" s="21">
        <v>60.59</v>
      </c>
      <c r="O1580" s="21">
        <v>75.260000000000005</v>
      </c>
      <c r="P1580" s="24">
        <v>58317</v>
      </c>
      <c r="Q1580" s="24">
        <v>150527</v>
      </c>
      <c r="R1580" s="24">
        <v>99.86</v>
      </c>
      <c r="S1580" s="24">
        <v>65808.41</v>
      </c>
      <c r="T1580" s="24">
        <v>27.002126000000001</v>
      </c>
      <c r="U1580" s="24">
        <v>74.05</v>
      </c>
      <c r="V1580" s="24">
        <v>76.400000000000006</v>
      </c>
      <c r="W1580" s="24">
        <v>3074.3</v>
      </c>
      <c r="X1580" s="24">
        <v>5202</v>
      </c>
      <c r="Y1580" s="24">
        <v>46.6</v>
      </c>
      <c r="Z1580" s="24">
        <v>3139</v>
      </c>
      <c r="AA1580" s="24">
        <v>5649</v>
      </c>
      <c r="AB1580" s="24">
        <v>199.16</v>
      </c>
      <c r="AC1580" s="24">
        <v>3544.57</v>
      </c>
      <c r="AD1580" s="21">
        <v>0.27</v>
      </c>
      <c r="AE1580" s="21">
        <v>1.48</v>
      </c>
      <c r="AF1580" s="24">
        <v>34326.46</v>
      </c>
      <c r="AG1580" s="24">
        <v>4357.04</v>
      </c>
      <c r="AH1580" s="24">
        <v>14566.7</v>
      </c>
      <c r="AI1580" s="24">
        <v>4866.3825999999999</v>
      </c>
      <c r="AJ1580" s="24">
        <v>3568.1668</v>
      </c>
      <c r="AK1580" s="24">
        <v>1368.7157999999999</v>
      </c>
      <c r="AL1580" s="24">
        <v>6101.52</v>
      </c>
      <c r="AM1580" s="24">
        <v>1761.3</v>
      </c>
      <c r="AN1580" s="24">
        <v>67950</v>
      </c>
      <c r="AO1580" s="24">
        <f t="shared" ref="AO1580:AO1581" si="190">AO1581</f>
        <v>79.239999999999995</v>
      </c>
      <c r="AQ1580" s="18">
        <v>-67</v>
      </c>
    </row>
    <row r="1581" spans="1:49" x14ac:dyDescent="0.25">
      <c r="A1581" s="34">
        <v>44471</v>
      </c>
      <c r="B1581" s="21">
        <v>2.0851999999999999</v>
      </c>
      <c r="C1581" s="21">
        <v>2.2743000000000002</v>
      </c>
      <c r="D1581" s="21">
        <v>2.1983000000000001</v>
      </c>
      <c r="E1581" s="21">
        <v>2.4270999999999998</v>
      </c>
      <c r="F1581" s="21">
        <v>2.8292999999999999</v>
      </c>
      <c r="G1581" s="21">
        <v>2.3372999999999999</v>
      </c>
      <c r="H1581" s="24">
        <v>5610.7286000000004</v>
      </c>
      <c r="I1581" s="24">
        <v>0.29561385864551498</v>
      </c>
      <c r="J1581" s="21">
        <v>94.074700000000007</v>
      </c>
      <c r="K1581" s="21">
        <v>6.4854000000000003</v>
      </c>
      <c r="L1581" s="21">
        <v>6.4626000000000001</v>
      </c>
      <c r="M1581" s="21">
        <v>59.07</v>
      </c>
      <c r="N1581" s="21">
        <v>60.59</v>
      </c>
      <c r="O1581" s="21">
        <v>75.260000000000005</v>
      </c>
      <c r="P1581" s="24">
        <v>58317</v>
      </c>
      <c r="Q1581" s="24">
        <v>150527</v>
      </c>
      <c r="R1581" s="24">
        <v>99.86</v>
      </c>
      <c r="S1581" s="24">
        <v>63367.48</v>
      </c>
      <c r="T1581" s="24">
        <v>15.585789999999999</v>
      </c>
      <c r="U1581" s="24">
        <v>74.05</v>
      </c>
      <c r="V1581" s="24">
        <v>76.400000000000006</v>
      </c>
      <c r="W1581" s="24">
        <v>3074.3</v>
      </c>
      <c r="X1581" s="24">
        <v>5202</v>
      </c>
      <c r="Y1581" s="24">
        <v>47.8</v>
      </c>
      <c r="Z1581" s="24">
        <v>3139</v>
      </c>
      <c r="AA1581" s="24">
        <v>5649</v>
      </c>
      <c r="AB1581" s="24">
        <v>199.16</v>
      </c>
      <c r="AC1581" s="24">
        <v>3544.57</v>
      </c>
      <c r="AD1581" s="21">
        <v>0.27</v>
      </c>
      <c r="AE1581" s="21">
        <v>1.48</v>
      </c>
      <c r="AF1581" s="24">
        <v>34326.46</v>
      </c>
      <c r="AG1581" s="24">
        <v>4357.04</v>
      </c>
      <c r="AH1581" s="24">
        <v>14566.7</v>
      </c>
      <c r="AI1581" s="24">
        <v>4866.3825999999999</v>
      </c>
      <c r="AJ1581" s="24">
        <v>3568.1668</v>
      </c>
      <c r="AK1581" s="24">
        <v>1368.7157999999999</v>
      </c>
      <c r="AL1581" s="24">
        <v>6101.52</v>
      </c>
      <c r="AM1581" s="24">
        <v>1761.3</v>
      </c>
      <c r="AN1581" s="24">
        <v>67950</v>
      </c>
      <c r="AO1581" s="24">
        <f t="shared" si="190"/>
        <v>79.239999999999995</v>
      </c>
      <c r="AQ1581" s="18">
        <v>-53</v>
      </c>
    </row>
    <row r="1582" spans="1:49" x14ac:dyDescent="0.25">
      <c r="A1582" s="34">
        <v>44470</v>
      </c>
      <c r="B1582" s="21">
        <v>2.0851999999999999</v>
      </c>
      <c r="C1582" s="21">
        <v>2.2743000000000002</v>
      </c>
      <c r="D1582" s="21">
        <v>2.1983000000000001</v>
      </c>
      <c r="E1582" s="21">
        <v>2.4270999999999998</v>
      </c>
      <c r="F1582" s="21">
        <v>2.8292999999999999</v>
      </c>
      <c r="G1582" s="21">
        <v>2.3372999999999999</v>
      </c>
      <c r="H1582" s="24">
        <v>5610.7286000000004</v>
      </c>
      <c r="I1582" s="24">
        <v>0.29561385864551498</v>
      </c>
      <c r="J1582" s="21">
        <v>94.074700000000007</v>
      </c>
      <c r="K1582" s="21">
        <v>6.4854000000000003</v>
      </c>
      <c r="L1582" s="21">
        <v>6.4626000000000001</v>
      </c>
      <c r="M1582" s="21">
        <v>59.07</v>
      </c>
      <c r="N1582" s="21">
        <v>60.59</v>
      </c>
      <c r="O1582" s="21">
        <v>75.260000000000005</v>
      </c>
      <c r="P1582" s="24">
        <v>58317</v>
      </c>
      <c r="Q1582" s="24">
        <v>150527</v>
      </c>
      <c r="R1582" s="24">
        <v>99.86</v>
      </c>
      <c r="S1582" s="24">
        <v>62880.76</v>
      </c>
      <c r="T1582" s="24">
        <v>27.343364999999999</v>
      </c>
      <c r="U1582" s="24">
        <v>74.05</v>
      </c>
      <c r="V1582" s="24">
        <v>76.400000000000006</v>
      </c>
      <c r="W1582" s="24">
        <v>3074.3</v>
      </c>
      <c r="X1582" s="24">
        <v>5202</v>
      </c>
      <c r="Y1582" s="24">
        <v>51.9</v>
      </c>
      <c r="Z1582" s="24">
        <v>3139</v>
      </c>
      <c r="AA1582" s="24">
        <v>5649</v>
      </c>
      <c r="AB1582" s="24">
        <v>199.16</v>
      </c>
      <c r="AC1582" s="24">
        <v>3544.57</v>
      </c>
      <c r="AD1582" s="21">
        <v>0.27</v>
      </c>
      <c r="AE1582" s="21">
        <v>1.48</v>
      </c>
      <c r="AF1582" s="24">
        <v>34326.46</v>
      </c>
      <c r="AG1582" s="24">
        <v>4357.04</v>
      </c>
      <c r="AH1582" s="24">
        <v>14566.7</v>
      </c>
      <c r="AI1582" s="24">
        <v>4866.3825999999999</v>
      </c>
      <c r="AJ1582" s="24">
        <v>3568.1668</v>
      </c>
      <c r="AK1582" s="24">
        <v>1368.7157999999999</v>
      </c>
      <c r="AL1582" s="24">
        <v>6101.52</v>
      </c>
      <c r="AM1582" s="24">
        <v>1761.3</v>
      </c>
      <c r="AN1582" s="24">
        <v>67950</v>
      </c>
      <c r="AO1582" s="24">
        <v>79.239999999999995</v>
      </c>
      <c r="AQ1582" s="18">
        <v>-45.675899999999999</v>
      </c>
    </row>
    <row r="1583" spans="1:49" x14ac:dyDescent="0.25">
      <c r="A1583" s="34">
        <v>44469</v>
      </c>
      <c r="B1583" s="21">
        <v>2.0851999999999999</v>
      </c>
      <c r="C1583" s="21">
        <v>2.2743000000000002</v>
      </c>
      <c r="D1583" s="21">
        <v>2.1983000000000001</v>
      </c>
      <c r="E1583" s="21">
        <v>2.4270999999999998</v>
      </c>
      <c r="F1583" s="21">
        <v>2.8292999999999999</v>
      </c>
      <c r="G1583" s="21">
        <v>2.3372999999999999</v>
      </c>
      <c r="H1583" s="24">
        <v>5610.7286000000004</v>
      </c>
      <c r="I1583" s="24">
        <v>0.29561385864551498</v>
      </c>
      <c r="J1583" s="21">
        <v>94.263800000000003</v>
      </c>
      <c r="K1583" s="21">
        <v>6.4854000000000003</v>
      </c>
      <c r="L1583" s="21">
        <v>6.4626000000000001</v>
      </c>
      <c r="M1583" s="21">
        <v>59.07</v>
      </c>
      <c r="N1583" s="21">
        <v>60.59</v>
      </c>
      <c r="O1583" s="21">
        <v>75.260000000000005</v>
      </c>
      <c r="P1583" s="24">
        <v>58317</v>
      </c>
      <c r="Q1583" s="24">
        <v>150527</v>
      </c>
      <c r="R1583" s="24">
        <v>99.86</v>
      </c>
      <c r="S1583" s="24">
        <v>28165.88</v>
      </c>
      <c r="T1583" s="24">
        <v>93.824539000000001</v>
      </c>
      <c r="U1583" s="24">
        <v>74.05</v>
      </c>
      <c r="V1583" s="24">
        <v>76.400000000000006</v>
      </c>
      <c r="W1583" s="24">
        <v>3074.3</v>
      </c>
      <c r="X1583" s="24">
        <v>5167</v>
      </c>
      <c r="Y1583" s="24">
        <v>53.1</v>
      </c>
      <c r="Z1583" s="24">
        <v>3139</v>
      </c>
      <c r="AA1583" s="24">
        <v>5649</v>
      </c>
      <c r="AB1583" s="24">
        <v>199.16</v>
      </c>
      <c r="AC1583" s="24">
        <v>3544.57</v>
      </c>
      <c r="AD1583" s="21">
        <v>0.28000000000000003</v>
      </c>
      <c r="AE1583" s="21">
        <v>1.52</v>
      </c>
      <c r="AF1583" s="24">
        <v>33843.919999999998</v>
      </c>
      <c r="AG1583" s="24">
        <v>4307.54</v>
      </c>
      <c r="AH1583" s="24">
        <v>14448.58</v>
      </c>
      <c r="AI1583" s="24">
        <v>4866.3825999999999</v>
      </c>
      <c r="AJ1583" s="24">
        <v>3568.1668</v>
      </c>
      <c r="AK1583" s="24">
        <v>1368.7157999999999</v>
      </c>
      <c r="AL1583" s="24">
        <v>6101.52</v>
      </c>
      <c r="AM1583" s="24">
        <v>1757.5</v>
      </c>
      <c r="AN1583" s="24">
        <v>67950</v>
      </c>
      <c r="AO1583" s="24">
        <v>78.36</v>
      </c>
      <c r="AP1583" s="17">
        <v>0.73696830692243498</v>
      </c>
      <c r="AQ1583" s="18">
        <v>-224.3032</v>
      </c>
      <c r="AW1583" s="16">
        <v>15900</v>
      </c>
    </row>
    <row r="1584" spans="1:49" x14ac:dyDescent="0.25">
      <c r="A1584" s="34">
        <v>44468</v>
      </c>
      <c r="B1584" s="21">
        <v>1.4847999999999999</v>
      </c>
      <c r="C1584" s="21">
        <v>2.5459000000000001</v>
      </c>
      <c r="D1584" s="21">
        <v>1.5448</v>
      </c>
      <c r="E1584" s="21">
        <v>3.5287999999999999</v>
      </c>
      <c r="F1584" s="21">
        <v>2.9496000000000002</v>
      </c>
      <c r="G1584" s="21">
        <v>2.3565999999999998</v>
      </c>
      <c r="H1584" s="24">
        <v>21779.788499999999</v>
      </c>
      <c r="I1584" s="24">
        <v>0.64624365654359595</v>
      </c>
      <c r="J1584" s="21">
        <v>94.3703</v>
      </c>
      <c r="K1584" s="21">
        <v>6.4661999999999997</v>
      </c>
      <c r="L1584" s="21">
        <v>6.468</v>
      </c>
      <c r="M1584" s="21">
        <v>55.81</v>
      </c>
      <c r="N1584" s="21">
        <v>59.64</v>
      </c>
      <c r="O1584" s="21">
        <v>74.84</v>
      </c>
      <c r="P1584" s="24">
        <v>57564</v>
      </c>
      <c r="Q1584" s="24">
        <v>151892</v>
      </c>
      <c r="R1584" s="24">
        <v>99.944999999999993</v>
      </c>
      <c r="S1584" s="24">
        <v>3975.43</v>
      </c>
      <c r="T1584" s="24">
        <v>74.640533000000005</v>
      </c>
      <c r="U1584" s="24">
        <v>75.41</v>
      </c>
      <c r="V1584" s="24">
        <v>76.400000000000006</v>
      </c>
      <c r="W1584" s="24">
        <v>3137.1</v>
      </c>
      <c r="X1584" s="24">
        <v>5197</v>
      </c>
      <c r="Y1584" s="24">
        <v>56.3</v>
      </c>
      <c r="Z1584" s="24">
        <v>3019</v>
      </c>
      <c r="AA1584" s="24">
        <v>5641</v>
      </c>
      <c r="AB1584" s="24">
        <v>196.44</v>
      </c>
      <c r="AC1584" s="24">
        <v>3463.07</v>
      </c>
      <c r="AD1584" s="21">
        <v>0.3</v>
      </c>
      <c r="AE1584" s="21">
        <v>1.55</v>
      </c>
      <c r="AF1584" s="24">
        <v>34390.720000000001</v>
      </c>
      <c r="AG1584" s="24">
        <v>4359.46</v>
      </c>
      <c r="AH1584" s="24">
        <v>14512.44</v>
      </c>
      <c r="AI1584" s="24">
        <v>4833.9281000000001</v>
      </c>
      <c r="AJ1584" s="24">
        <v>3536.2944000000002</v>
      </c>
      <c r="AK1584" s="24">
        <v>1345.7697000000001</v>
      </c>
      <c r="AL1584" s="24">
        <v>6179.43</v>
      </c>
      <c r="AM1584" s="24">
        <v>1726.1</v>
      </c>
      <c r="AN1584" s="24">
        <v>68360</v>
      </c>
      <c r="AO1584" s="24">
        <v>77.900000000000006</v>
      </c>
      <c r="AP1584" s="17">
        <v>0.74453675905885597</v>
      </c>
      <c r="AQ1584" s="18">
        <v>802.92849999999999</v>
      </c>
      <c r="AW1584" s="16">
        <v>16000</v>
      </c>
    </row>
    <row r="1585" spans="1:49" x14ac:dyDescent="0.25">
      <c r="A1585" s="34">
        <v>44467</v>
      </c>
      <c r="B1585" s="21">
        <v>1.9107000000000001</v>
      </c>
      <c r="C1585" s="21">
        <v>2.1888999999999998</v>
      </c>
      <c r="D1585" s="21">
        <v>1.9621</v>
      </c>
      <c r="E1585" s="21">
        <v>2.9986000000000002</v>
      </c>
      <c r="F1585" s="21">
        <v>2.9967999999999999</v>
      </c>
      <c r="G1585" s="21">
        <v>2.3475000000000001</v>
      </c>
      <c r="H1585" s="24">
        <v>28119.356</v>
      </c>
      <c r="I1585" s="24">
        <v>0.71318320251452305</v>
      </c>
      <c r="J1585" s="21">
        <v>93.721500000000006</v>
      </c>
      <c r="K1585" s="21">
        <v>6.4607999999999999</v>
      </c>
      <c r="L1585" s="21">
        <v>6.4592000000000001</v>
      </c>
      <c r="M1585" s="21">
        <v>54.46</v>
      </c>
      <c r="N1585" s="21">
        <v>53.84</v>
      </c>
      <c r="O1585" s="21">
        <v>72.430000000000007</v>
      </c>
      <c r="P1585" s="24">
        <v>52068</v>
      </c>
      <c r="Q1585" s="24">
        <v>151750</v>
      </c>
      <c r="R1585" s="24">
        <v>99.715000000000003</v>
      </c>
      <c r="S1585" s="24">
        <v>3102.12</v>
      </c>
      <c r="T1585" s="24">
        <v>61.422764999999998</v>
      </c>
      <c r="U1585" s="24">
        <v>75.41</v>
      </c>
      <c r="V1585" s="24">
        <v>72.989999999999995</v>
      </c>
      <c r="W1585" s="24">
        <v>3137.1</v>
      </c>
      <c r="X1585" s="24">
        <v>4962</v>
      </c>
      <c r="Y1585" s="24">
        <v>46</v>
      </c>
      <c r="Z1585" s="24">
        <v>2932</v>
      </c>
      <c r="AA1585" s="24">
        <v>5597</v>
      </c>
      <c r="AB1585" s="24">
        <v>194.27</v>
      </c>
      <c r="AC1585" s="24">
        <v>3491.98</v>
      </c>
      <c r="AD1585" s="21">
        <v>0.31</v>
      </c>
      <c r="AE1585" s="21">
        <v>1.54</v>
      </c>
      <c r="AF1585" s="24">
        <v>34299.99</v>
      </c>
      <c r="AG1585" s="24">
        <v>4352.63</v>
      </c>
      <c r="AH1585" s="24">
        <v>14546.68</v>
      </c>
      <c r="AI1585" s="24">
        <v>4883.8280000000004</v>
      </c>
      <c r="AJ1585" s="24">
        <v>3602.2184000000002</v>
      </c>
      <c r="AK1585" s="24">
        <v>1354.0959</v>
      </c>
      <c r="AL1585" s="24">
        <v>6231.55</v>
      </c>
      <c r="AM1585" s="24">
        <v>1733.9</v>
      </c>
      <c r="AN1585" s="24">
        <v>69230</v>
      </c>
      <c r="AO1585" s="24">
        <v>77.430000000000007</v>
      </c>
      <c r="AP1585" s="17">
        <v>0.73266363099169296</v>
      </c>
      <c r="AQ1585" s="18">
        <v>717.46799999999996</v>
      </c>
      <c r="AW1585" s="16">
        <v>21900</v>
      </c>
    </row>
    <row r="1586" spans="1:49" x14ac:dyDescent="0.25">
      <c r="A1586" s="34">
        <v>44466</v>
      </c>
      <c r="B1586" s="21">
        <v>1.7235</v>
      </c>
      <c r="C1586" s="21">
        <v>1.9232</v>
      </c>
      <c r="D1586" s="21">
        <v>1.7675000000000001</v>
      </c>
      <c r="E1586" s="21">
        <v>2.4296000000000002</v>
      </c>
      <c r="F1586" s="21">
        <v>3.0558999999999998</v>
      </c>
      <c r="G1586" s="21">
        <v>2.3283</v>
      </c>
      <c r="H1586" s="24">
        <v>34008.3776</v>
      </c>
      <c r="I1586" s="24">
        <v>0.77840146683375999</v>
      </c>
      <c r="J1586" s="21">
        <v>93.422700000000006</v>
      </c>
      <c r="K1586" s="21">
        <v>6.4695</v>
      </c>
      <c r="L1586" s="21">
        <v>6.4614000000000003</v>
      </c>
      <c r="M1586" s="21">
        <v>54.42</v>
      </c>
      <c r="N1586" s="21">
        <v>54.31</v>
      </c>
      <c r="O1586" s="21">
        <v>72.290000000000006</v>
      </c>
      <c r="P1586" s="24">
        <v>63393</v>
      </c>
      <c r="Q1586" s="24">
        <v>154136</v>
      </c>
      <c r="R1586" s="24">
        <v>99.805000000000007</v>
      </c>
      <c r="S1586" s="24">
        <v>3126.43</v>
      </c>
      <c r="T1586" s="24">
        <v>52.223264</v>
      </c>
      <c r="U1586" s="24">
        <v>72.09</v>
      </c>
      <c r="V1586" s="24">
        <v>72.989999999999995</v>
      </c>
      <c r="W1586" s="24">
        <v>3137.1</v>
      </c>
      <c r="X1586" s="24">
        <v>4717</v>
      </c>
      <c r="Y1586" s="24">
        <v>39</v>
      </c>
      <c r="Z1586" s="24">
        <v>2846</v>
      </c>
      <c r="AA1586" s="24">
        <v>5504</v>
      </c>
      <c r="AB1586" s="24">
        <v>192.36</v>
      </c>
      <c r="AC1586" s="24">
        <v>3428.47</v>
      </c>
      <c r="AD1586" s="21">
        <v>0.31</v>
      </c>
      <c r="AE1586" s="21">
        <v>1.48</v>
      </c>
      <c r="AF1586" s="24">
        <v>34869.370000000003</v>
      </c>
      <c r="AG1586" s="24">
        <v>4443.1099999999997</v>
      </c>
      <c r="AH1586" s="24">
        <v>14969.97</v>
      </c>
      <c r="AI1586" s="24">
        <v>4877.3698000000004</v>
      </c>
      <c r="AJ1586" s="24">
        <v>3582.8307</v>
      </c>
      <c r="AK1586" s="24">
        <v>1368.6904999999999</v>
      </c>
      <c r="AL1586" s="24">
        <v>6103.89</v>
      </c>
      <c r="AM1586" s="24">
        <v>1749.8</v>
      </c>
      <c r="AN1586" s="24">
        <v>69340</v>
      </c>
      <c r="AO1586" s="24">
        <v>78.63</v>
      </c>
      <c r="AP1586" s="17">
        <v>0.73356461405030404</v>
      </c>
      <c r="AQ1586" s="18">
        <v>681.21730000000002</v>
      </c>
      <c r="AW1586" s="16">
        <v>23800</v>
      </c>
    </row>
    <row r="1587" spans="1:49" x14ac:dyDescent="0.25">
      <c r="A1587" s="34">
        <v>44465</v>
      </c>
      <c r="B1587" s="21">
        <v>1.6792</v>
      </c>
      <c r="C1587" s="21">
        <v>1.9621999999999999</v>
      </c>
      <c r="D1587" s="21">
        <v>1.6842999999999999</v>
      </c>
      <c r="E1587" s="21">
        <v>2.1614</v>
      </c>
      <c r="F1587" s="21">
        <v>3.0505</v>
      </c>
      <c r="G1587" s="21">
        <v>2.3311000000000002</v>
      </c>
      <c r="H1587" s="24">
        <v>20706.687699999999</v>
      </c>
      <c r="I1587" s="24">
        <v>0.89543534537566405</v>
      </c>
      <c r="J1587" s="21">
        <v>93.271000000000001</v>
      </c>
      <c r="K1587" s="21">
        <v>6.4599000000000002</v>
      </c>
      <c r="L1587" s="21">
        <v>6.4645000000000001</v>
      </c>
      <c r="M1587" s="21">
        <v>54.22</v>
      </c>
      <c r="N1587" s="21">
        <v>54.94</v>
      </c>
      <c r="O1587" s="21">
        <v>71.14</v>
      </c>
      <c r="P1587" s="24">
        <v>57425</v>
      </c>
      <c r="Q1587" s="24">
        <v>155070</v>
      </c>
      <c r="R1587" s="24">
        <v>99.91</v>
      </c>
      <c r="S1587" s="24">
        <v>4017.95</v>
      </c>
      <c r="T1587" s="24">
        <v>55.710768999999999</v>
      </c>
      <c r="U1587" s="24">
        <v>72.09</v>
      </c>
      <c r="V1587" s="24">
        <v>72.989999999999995</v>
      </c>
      <c r="W1587" s="24">
        <v>3137.1</v>
      </c>
      <c r="X1587" s="24">
        <v>4644</v>
      </c>
      <c r="Y1587" s="24">
        <v>47.5</v>
      </c>
      <c r="Z1587" s="24">
        <v>2859.5</v>
      </c>
      <c r="AA1587" s="24">
        <v>5511</v>
      </c>
      <c r="AB1587" s="24">
        <v>191.18</v>
      </c>
      <c r="AC1587" s="24">
        <v>3378.24</v>
      </c>
      <c r="AD1587" s="21">
        <v>0.28999999999999998</v>
      </c>
      <c r="AE1587" s="21">
        <v>1.47</v>
      </c>
      <c r="AF1587" s="24">
        <v>34798</v>
      </c>
      <c r="AG1587" s="24">
        <v>4455.4799999999996</v>
      </c>
      <c r="AH1587" s="24">
        <v>15047.7</v>
      </c>
      <c r="AI1587" s="24">
        <v>4849.4277000000002</v>
      </c>
      <c r="AJ1587" s="24">
        <v>3613.0673000000002</v>
      </c>
      <c r="AK1587" s="24">
        <v>1374.9994999999999</v>
      </c>
      <c r="AL1587" s="24">
        <v>6159.96</v>
      </c>
      <c r="AM1587" s="24">
        <v>1750.6</v>
      </c>
      <c r="AN1587" s="24">
        <v>69250</v>
      </c>
      <c r="AO1587" s="24">
        <f t="shared" ref="AO1587:AO1588" si="191">AO1588</f>
        <v>77.2</v>
      </c>
      <c r="AP1587" s="17">
        <v>0.73827134770983105</v>
      </c>
      <c r="AQ1587" s="18">
        <v>-425.87439999999998</v>
      </c>
      <c r="AW1587" s="16">
        <v>1600</v>
      </c>
    </row>
    <row r="1588" spans="1:49" x14ac:dyDescent="0.25">
      <c r="A1588" s="34">
        <v>44464</v>
      </c>
      <c r="B1588" s="21">
        <v>1.6737</v>
      </c>
      <c r="C1588" s="21">
        <v>2.0722</v>
      </c>
      <c r="D1588" s="21">
        <v>1.6809000000000001</v>
      </c>
      <c r="E1588" s="21">
        <v>2.1943999999999999</v>
      </c>
      <c r="F1588" s="21">
        <v>3.0150000000000001</v>
      </c>
      <c r="G1588" s="21">
        <v>2.3319999999999999</v>
      </c>
      <c r="H1588" s="24">
        <v>22609.997599999999</v>
      </c>
      <c r="I1588" s="24">
        <v>0.46826917147884101</v>
      </c>
      <c r="J1588" s="21">
        <v>93.271000000000001</v>
      </c>
      <c r="K1588" s="21">
        <v>6.4599000000000002</v>
      </c>
      <c r="L1588" s="21">
        <v>6.4645000000000001</v>
      </c>
      <c r="M1588" s="21">
        <v>54.23</v>
      </c>
      <c r="N1588" s="21">
        <v>54.63</v>
      </c>
      <c r="O1588" s="21">
        <v>71.48</v>
      </c>
      <c r="P1588" s="24">
        <v>57425</v>
      </c>
      <c r="Q1588" s="24">
        <v>155070</v>
      </c>
      <c r="R1588" s="24">
        <v>99.91</v>
      </c>
      <c r="S1588" s="24">
        <v>7621.09</v>
      </c>
      <c r="T1588" s="24">
        <v>29.923110999999999</v>
      </c>
      <c r="U1588" s="24">
        <v>72.09</v>
      </c>
      <c r="V1588" s="24">
        <v>69.58</v>
      </c>
      <c r="W1588" s="24">
        <v>3137.1</v>
      </c>
      <c r="X1588" s="24">
        <v>4644</v>
      </c>
      <c r="Y1588" s="24">
        <v>42.9</v>
      </c>
      <c r="Z1588" s="24">
        <v>2859.5</v>
      </c>
      <c r="AA1588" s="24">
        <v>5511</v>
      </c>
      <c r="AB1588" s="24">
        <v>188.68</v>
      </c>
      <c r="AC1588" s="24">
        <v>3378.24</v>
      </c>
      <c r="AD1588" s="21">
        <v>0.28999999999999998</v>
      </c>
      <c r="AE1588" s="21">
        <v>1.47</v>
      </c>
      <c r="AF1588" s="24">
        <v>34798</v>
      </c>
      <c r="AG1588" s="24">
        <v>4455.4799999999996</v>
      </c>
      <c r="AH1588" s="24">
        <v>15047.7</v>
      </c>
      <c r="AI1588" s="24">
        <v>4849.4277000000002</v>
      </c>
      <c r="AJ1588" s="24">
        <v>3613.0673000000002</v>
      </c>
      <c r="AK1588" s="24">
        <v>1374.9994999999999</v>
      </c>
      <c r="AL1588" s="24">
        <v>6159.96</v>
      </c>
      <c r="AM1588" s="24">
        <v>1750.6</v>
      </c>
      <c r="AN1588" s="24">
        <v>69250</v>
      </c>
      <c r="AO1588" s="24">
        <f t="shared" si="191"/>
        <v>77.2</v>
      </c>
      <c r="AQ1588" s="18">
        <v>-1758.1085</v>
      </c>
    </row>
    <row r="1589" spans="1:49" x14ac:dyDescent="0.25">
      <c r="A1589" s="34">
        <v>44463</v>
      </c>
      <c r="B1589" s="21">
        <v>1.6737</v>
      </c>
      <c r="C1589" s="21">
        <v>2.0722</v>
      </c>
      <c r="D1589" s="21">
        <v>1.6809000000000001</v>
      </c>
      <c r="E1589" s="21">
        <v>2.1943999999999999</v>
      </c>
      <c r="F1589" s="21">
        <v>3.0150000000000001</v>
      </c>
      <c r="G1589" s="21">
        <v>2.3319999999999999</v>
      </c>
      <c r="H1589" s="24">
        <v>22609.997599999999</v>
      </c>
      <c r="I1589" s="24">
        <v>0.46826917147884101</v>
      </c>
      <c r="J1589" s="21">
        <v>93.271000000000001</v>
      </c>
      <c r="K1589" s="21">
        <v>6.4599000000000002</v>
      </c>
      <c r="L1589" s="21">
        <v>6.4645000000000001</v>
      </c>
      <c r="M1589" s="21">
        <v>54.23</v>
      </c>
      <c r="N1589" s="21">
        <v>54.63</v>
      </c>
      <c r="O1589" s="21">
        <v>71.48</v>
      </c>
      <c r="P1589" s="24">
        <v>57425</v>
      </c>
      <c r="Q1589" s="24">
        <v>155070</v>
      </c>
      <c r="R1589" s="24">
        <v>99.91</v>
      </c>
      <c r="S1589" s="24">
        <v>4584.79</v>
      </c>
      <c r="T1589" s="24">
        <v>53.047189000000003</v>
      </c>
      <c r="U1589" s="24">
        <v>72.09</v>
      </c>
      <c r="V1589" s="24">
        <v>69.58</v>
      </c>
      <c r="W1589" s="24">
        <v>3137.1</v>
      </c>
      <c r="X1589" s="24">
        <v>4644</v>
      </c>
      <c r="Y1589" s="24">
        <v>49.7</v>
      </c>
      <c r="Z1589" s="24">
        <v>2859.5</v>
      </c>
      <c r="AA1589" s="24">
        <v>5511</v>
      </c>
      <c r="AB1589" s="24">
        <v>188.68</v>
      </c>
      <c r="AC1589" s="24">
        <v>3378.24</v>
      </c>
      <c r="AD1589" s="21">
        <v>0.28999999999999998</v>
      </c>
      <c r="AE1589" s="21">
        <v>1.47</v>
      </c>
      <c r="AF1589" s="24">
        <v>34798</v>
      </c>
      <c r="AG1589" s="24">
        <v>4455.4799999999996</v>
      </c>
      <c r="AH1589" s="24">
        <v>15047.7</v>
      </c>
      <c r="AI1589" s="24">
        <v>4849.4277000000002</v>
      </c>
      <c r="AJ1589" s="24">
        <v>3613.0673000000002</v>
      </c>
      <c r="AK1589" s="24">
        <v>1374.9994999999999</v>
      </c>
      <c r="AL1589" s="24">
        <v>6159.96</v>
      </c>
      <c r="AM1589" s="24">
        <v>1750.6</v>
      </c>
      <c r="AN1589" s="24">
        <v>69250</v>
      </c>
      <c r="AO1589" s="24">
        <v>77.2</v>
      </c>
      <c r="AP1589" s="17">
        <v>0.74194783940944997</v>
      </c>
      <c r="AQ1589" s="18">
        <v>1120.9266</v>
      </c>
      <c r="AW1589" s="16">
        <v>22700</v>
      </c>
    </row>
    <row r="1590" spans="1:49" x14ac:dyDescent="0.25">
      <c r="A1590" s="34">
        <v>44462</v>
      </c>
      <c r="B1590" s="21">
        <v>2.0065</v>
      </c>
      <c r="C1590" s="21">
        <v>2.1446000000000001</v>
      </c>
      <c r="D1590" s="21">
        <v>2.0453000000000001</v>
      </c>
      <c r="E1590" s="21">
        <v>2.2606999999999999</v>
      </c>
      <c r="F1590" s="21">
        <v>2.9868999999999999</v>
      </c>
      <c r="G1590" s="21">
        <v>2.331</v>
      </c>
      <c r="H1590" s="24">
        <v>40197.924200000001</v>
      </c>
      <c r="I1590" s="24">
        <v>0.83943697024001995</v>
      </c>
      <c r="J1590" s="21">
        <v>93.098699999999994</v>
      </c>
      <c r="K1590" s="21">
        <v>6.4748999999999999</v>
      </c>
      <c r="L1590" s="21">
        <v>6.4593999999999996</v>
      </c>
      <c r="M1590" s="21">
        <v>54.39</v>
      </c>
      <c r="N1590" s="21">
        <v>56.34</v>
      </c>
      <c r="O1590" s="21">
        <v>70.95</v>
      </c>
      <c r="P1590" s="24">
        <v>63369</v>
      </c>
      <c r="Q1590" s="24">
        <v>154917</v>
      </c>
      <c r="R1590" s="24">
        <v>100.08499999999999</v>
      </c>
      <c r="S1590" s="24">
        <v>3483.82</v>
      </c>
      <c r="T1590" s="24">
        <v>47.447788000000003</v>
      </c>
      <c r="U1590" s="24">
        <v>68.77</v>
      </c>
      <c r="V1590" s="24">
        <v>68.3</v>
      </c>
      <c r="W1590" s="24">
        <v>3137.1</v>
      </c>
      <c r="X1590" s="24">
        <v>4651</v>
      </c>
      <c r="Y1590" s="24">
        <v>43.6</v>
      </c>
      <c r="Z1590" s="24">
        <v>2983.5</v>
      </c>
      <c r="AA1590" s="24">
        <v>5627</v>
      </c>
      <c r="AB1590" s="24">
        <v>185.06</v>
      </c>
      <c r="AC1590" s="24">
        <v>3398.43</v>
      </c>
      <c r="AD1590" s="21">
        <v>0.27</v>
      </c>
      <c r="AE1590" s="21">
        <v>1.41</v>
      </c>
      <c r="AF1590" s="24">
        <v>34764.82</v>
      </c>
      <c r="AG1590" s="24">
        <v>4448.9799999999996</v>
      </c>
      <c r="AH1590" s="24">
        <v>15052.24</v>
      </c>
      <c r="AI1590" s="24">
        <v>4853.1957000000002</v>
      </c>
      <c r="AJ1590" s="24">
        <v>3642.2204000000002</v>
      </c>
      <c r="AK1590" s="24">
        <v>1363.7869000000001</v>
      </c>
      <c r="AL1590" s="24">
        <v>6300.49</v>
      </c>
      <c r="AM1590" s="24">
        <v>1742.8</v>
      </c>
      <c r="AN1590" s="24">
        <v>68660</v>
      </c>
      <c r="AO1590" s="24">
        <v>76.47</v>
      </c>
      <c r="AP1590" s="17">
        <v>0.74447750743917396</v>
      </c>
      <c r="AQ1590" s="18">
        <v>3116.6936999999998</v>
      </c>
      <c r="AW1590" s="16">
        <v>15200</v>
      </c>
    </row>
    <row r="1591" spans="1:49" x14ac:dyDescent="0.25">
      <c r="A1591" s="34">
        <v>44461</v>
      </c>
      <c r="B1591" s="21">
        <v>2.1505000000000001</v>
      </c>
      <c r="C1591" s="21">
        <v>2.2328000000000001</v>
      </c>
      <c r="D1591" s="21">
        <v>2.1928000000000001</v>
      </c>
      <c r="E1591" s="21">
        <v>2.3290000000000002</v>
      </c>
      <c r="F1591" s="21">
        <v>3.0688</v>
      </c>
      <c r="G1591" s="21">
        <v>2.3454999999999999</v>
      </c>
      <c r="H1591" s="24">
        <v>39097.546199999997</v>
      </c>
      <c r="I1591" s="24">
        <v>0.80809439382916104</v>
      </c>
      <c r="J1591" s="21">
        <v>93.476299999999995</v>
      </c>
      <c r="K1591" s="21">
        <v>6.4692999999999996</v>
      </c>
      <c r="L1591" s="21">
        <v>6.4683000000000002</v>
      </c>
      <c r="M1591" s="21">
        <v>54.5</v>
      </c>
      <c r="N1591" s="21">
        <v>54.54</v>
      </c>
      <c r="O1591" s="21">
        <v>72.569999999999993</v>
      </c>
      <c r="P1591" s="24">
        <v>49932</v>
      </c>
      <c r="Q1591" s="24">
        <v>152926</v>
      </c>
      <c r="R1591" s="24">
        <v>99.97</v>
      </c>
      <c r="S1591" s="24">
        <v>4220.41</v>
      </c>
      <c r="T1591" s="24">
        <v>48.303088000000002</v>
      </c>
      <c r="U1591" s="24">
        <v>69.75</v>
      </c>
      <c r="V1591" s="24">
        <v>69.31</v>
      </c>
      <c r="W1591" s="24">
        <v>3137.1</v>
      </c>
      <c r="X1591" s="24">
        <v>4560</v>
      </c>
      <c r="Y1591" s="24">
        <v>30.9</v>
      </c>
      <c r="Z1591" s="24">
        <v>2826</v>
      </c>
      <c r="AA1591" s="24">
        <v>5532</v>
      </c>
      <c r="AB1591" s="24">
        <v>181.2</v>
      </c>
      <c r="AC1591" s="24">
        <v>3357.37</v>
      </c>
      <c r="AD1591" s="21">
        <v>0.25</v>
      </c>
      <c r="AE1591" s="21">
        <v>1.32</v>
      </c>
      <c r="AF1591" s="24">
        <v>34258.32</v>
      </c>
      <c r="AG1591" s="24">
        <v>4395.6400000000003</v>
      </c>
      <c r="AH1591" s="24">
        <v>14896.85</v>
      </c>
      <c r="AI1591" s="24">
        <v>4821.7674999999999</v>
      </c>
      <c r="AJ1591" s="24">
        <v>3628.4897000000001</v>
      </c>
      <c r="AK1591" s="24">
        <v>1355.2811999999999</v>
      </c>
      <c r="AL1591" s="24">
        <v>6242.61</v>
      </c>
      <c r="AM1591" s="24">
        <v>1768.4</v>
      </c>
      <c r="AN1591" s="24">
        <v>68780</v>
      </c>
      <c r="AO1591" s="24">
        <v>75.849999999999994</v>
      </c>
      <c r="AP1591" s="17">
        <v>0.75844128635776398</v>
      </c>
      <c r="AQ1591" s="18">
        <v>-937.48599999999999</v>
      </c>
      <c r="AW1591" s="16">
        <v>30500</v>
      </c>
    </row>
    <row r="1592" spans="1:49" x14ac:dyDescent="0.25">
      <c r="A1592" s="34">
        <v>44460</v>
      </c>
      <c r="B1592" s="21">
        <v>2.1034999999999999</v>
      </c>
      <c r="C1592" s="21">
        <v>2.2482000000000002</v>
      </c>
      <c r="D1592" s="21">
        <v>2.1078999999999999</v>
      </c>
      <c r="E1592" s="21">
        <v>2.2618999999999998</v>
      </c>
      <c r="F1592" s="21">
        <v>2.9523000000000001</v>
      </c>
      <c r="G1592" s="21">
        <v>2.3679999999999999</v>
      </c>
      <c r="H1592" s="24">
        <v>20245.767400000001</v>
      </c>
      <c r="I1592" s="24">
        <v>0.92963086453275001</v>
      </c>
      <c r="J1592" s="21">
        <v>93.217200000000005</v>
      </c>
      <c r="K1592" s="21">
        <v>6.4527000000000001</v>
      </c>
      <c r="L1592" s="21">
        <v>6.4520999999999997</v>
      </c>
      <c r="M1592" s="21">
        <v>52.52</v>
      </c>
      <c r="N1592" s="21">
        <v>48.12</v>
      </c>
      <c r="O1592" s="21">
        <v>70.8</v>
      </c>
      <c r="P1592" s="24">
        <v>53789</v>
      </c>
      <c r="Q1592" s="24">
        <v>153892</v>
      </c>
      <c r="R1592" s="24">
        <v>99.784999999999997</v>
      </c>
      <c r="S1592" s="24">
        <v>15977.01</v>
      </c>
      <c r="T1592" s="24">
        <v>12.237475</v>
      </c>
      <c r="U1592" s="24">
        <v>74.489999999999995</v>
      </c>
      <c r="V1592" s="24">
        <v>72.52</v>
      </c>
      <c r="W1592" s="24">
        <v>3137.1</v>
      </c>
      <c r="X1592" s="24">
        <v>4410</v>
      </c>
      <c r="Y1592" s="24">
        <v>28.3</v>
      </c>
      <c r="Z1592" s="24">
        <v>2687</v>
      </c>
      <c r="AA1592" s="24">
        <v>5495</v>
      </c>
      <c r="AB1592" s="24">
        <v>179.46</v>
      </c>
      <c r="AC1592" s="24">
        <v>3279.58</v>
      </c>
      <c r="AD1592" s="21">
        <v>0.22</v>
      </c>
      <c r="AE1592" s="21">
        <v>1.33</v>
      </c>
      <c r="AF1592" s="24">
        <v>33919.839999999997</v>
      </c>
      <c r="AG1592" s="24">
        <v>4354.1899999999996</v>
      </c>
      <c r="AH1592" s="24">
        <v>14746.4</v>
      </c>
      <c r="AI1592" s="24">
        <v>4855.9402</v>
      </c>
      <c r="AJ1592" s="24">
        <v>3613.9663</v>
      </c>
      <c r="AK1592" s="24">
        <v>1349.6848</v>
      </c>
      <c r="AL1592" s="24">
        <v>6242.61</v>
      </c>
      <c r="AM1592" s="24">
        <v>1775</v>
      </c>
      <c r="AN1592" s="24">
        <v>69270</v>
      </c>
      <c r="AO1592" s="24">
        <v>74.680000000000007</v>
      </c>
      <c r="AQ1592" s="18">
        <v>-781.63930000000005</v>
      </c>
    </row>
    <row r="1593" spans="1:49" x14ac:dyDescent="0.25">
      <c r="A1593" s="34">
        <v>44459</v>
      </c>
      <c r="B1593" s="21">
        <v>2.1034999999999999</v>
      </c>
      <c r="C1593" s="21">
        <v>2.2482000000000002</v>
      </c>
      <c r="D1593" s="21">
        <v>2.1078999999999999</v>
      </c>
      <c r="E1593" s="21">
        <v>2.2618999999999998</v>
      </c>
      <c r="F1593" s="21">
        <v>2.9523000000000001</v>
      </c>
      <c r="G1593" s="21">
        <v>2.3679999999999999</v>
      </c>
      <c r="H1593" s="24">
        <v>20245.767400000001</v>
      </c>
      <c r="I1593" s="24">
        <v>0.92963086453275001</v>
      </c>
      <c r="J1593" s="21">
        <v>93.249799999999993</v>
      </c>
      <c r="K1593" s="21">
        <v>6.4527000000000001</v>
      </c>
      <c r="L1593" s="21">
        <v>6.4520999999999997</v>
      </c>
      <c r="M1593" s="21">
        <v>52.52</v>
      </c>
      <c r="N1593" s="21">
        <v>48.12</v>
      </c>
      <c r="O1593" s="21">
        <v>70.8</v>
      </c>
      <c r="P1593" s="24">
        <v>53789</v>
      </c>
      <c r="Q1593" s="24">
        <v>153892</v>
      </c>
      <c r="R1593" s="24">
        <v>99.784999999999997</v>
      </c>
      <c r="S1593" s="24">
        <v>17930.57</v>
      </c>
      <c r="T1593" s="24">
        <v>24.516780000000001</v>
      </c>
      <c r="U1593" s="24">
        <v>74.489999999999995</v>
      </c>
      <c r="V1593" s="24">
        <v>75.930000000000007</v>
      </c>
      <c r="W1593" s="24">
        <v>3137.1</v>
      </c>
      <c r="X1593" s="24">
        <v>4304</v>
      </c>
      <c r="Y1593" s="24">
        <v>47.7</v>
      </c>
      <c r="Z1593" s="24">
        <v>2687</v>
      </c>
      <c r="AA1593" s="24">
        <v>5495</v>
      </c>
      <c r="AB1593" s="24">
        <v>179.46</v>
      </c>
      <c r="AC1593" s="24">
        <v>3279.58</v>
      </c>
      <c r="AD1593" s="21">
        <v>0.23</v>
      </c>
      <c r="AE1593" s="21">
        <v>1.31</v>
      </c>
      <c r="AF1593" s="24">
        <v>33970.47</v>
      </c>
      <c r="AG1593" s="24">
        <v>4357.7299999999996</v>
      </c>
      <c r="AH1593" s="24">
        <v>14713.9</v>
      </c>
      <c r="AI1593" s="24">
        <v>4855.9402</v>
      </c>
      <c r="AJ1593" s="24">
        <v>3613.9663</v>
      </c>
      <c r="AK1593" s="24">
        <v>1349.6848</v>
      </c>
      <c r="AL1593" s="24">
        <v>6271.37</v>
      </c>
      <c r="AM1593" s="24">
        <v>1764.7</v>
      </c>
      <c r="AN1593" s="24">
        <v>69270</v>
      </c>
      <c r="AO1593" s="24">
        <v>74.25</v>
      </c>
      <c r="AQ1593" s="18">
        <v>-626.04560000000004</v>
      </c>
    </row>
    <row r="1594" spans="1:49" x14ac:dyDescent="0.25">
      <c r="A1594" s="34">
        <v>44458</v>
      </c>
      <c r="B1594" s="21">
        <v>2.1034999999999999</v>
      </c>
      <c r="C1594" s="21">
        <v>2.2482000000000002</v>
      </c>
      <c r="D1594" s="21">
        <v>2.1078999999999999</v>
      </c>
      <c r="E1594" s="21">
        <v>2.2618999999999998</v>
      </c>
      <c r="F1594" s="21">
        <v>2.9523000000000001</v>
      </c>
      <c r="G1594" s="21">
        <v>2.3679999999999999</v>
      </c>
      <c r="H1594" s="24">
        <v>20245.767400000001</v>
      </c>
      <c r="I1594" s="24">
        <v>0.92963086453275001</v>
      </c>
      <c r="J1594" s="21">
        <v>93.256299999999996</v>
      </c>
      <c r="K1594" s="21">
        <v>6.4527000000000001</v>
      </c>
      <c r="L1594" s="21">
        <v>6.4520999999999997</v>
      </c>
      <c r="M1594" s="21">
        <v>52.52</v>
      </c>
      <c r="N1594" s="21">
        <v>48.12</v>
      </c>
      <c r="O1594" s="21">
        <v>70.8</v>
      </c>
      <c r="P1594" s="24">
        <v>53789</v>
      </c>
      <c r="Q1594" s="24">
        <v>153892</v>
      </c>
      <c r="R1594" s="24">
        <v>99.784999999999997</v>
      </c>
      <c r="S1594" s="24">
        <v>15868.27</v>
      </c>
      <c r="T1594" s="24">
        <v>35.320517000000002</v>
      </c>
      <c r="U1594" s="24">
        <v>74.489999999999995</v>
      </c>
      <c r="V1594" s="24">
        <v>75.930000000000007</v>
      </c>
      <c r="W1594" s="24">
        <v>3151.7</v>
      </c>
      <c r="X1594" s="24">
        <v>4275</v>
      </c>
      <c r="Y1594" s="24">
        <v>48.4</v>
      </c>
      <c r="Z1594" s="24">
        <v>2687</v>
      </c>
      <c r="AA1594" s="24">
        <v>5495</v>
      </c>
      <c r="AB1594" s="24">
        <v>179.46</v>
      </c>
      <c r="AC1594" s="24">
        <v>3279.58</v>
      </c>
      <c r="AD1594" s="21">
        <v>0.23</v>
      </c>
      <c r="AE1594" s="21">
        <v>1.37</v>
      </c>
      <c r="AF1594" s="24">
        <v>34584.879999999997</v>
      </c>
      <c r="AG1594" s="24">
        <v>4432.99</v>
      </c>
      <c r="AH1594" s="24">
        <v>15043.97</v>
      </c>
      <c r="AI1594" s="24">
        <v>4855.9402</v>
      </c>
      <c r="AJ1594" s="24">
        <v>3613.9663</v>
      </c>
      <c r="AK1594" s="24">
        <v>1349.6848</v>
      </c>
      <c r="AL1594" s="24">
        <v>6452.19</v>
      </c>
      <c r="AM1594" s="24">
        <v>1753.9</v>
      </c>
      <c r="AN1594" s="24">
        <v>69270</v>
      </c>
      <c r="AO1594" s="24">
        <f t="shared" ref="AO1594:AO1595" si="192">AO1595</f>
        <v>75.489999999999995</v>
      </c>
      <c r="AQ1594" s="18">
        <v>-320.25479999999999</v>
      </c>
    </row>
    <row r="1595" spans="1:49" x14ac:dyDescent="0.25">
      <c r="A1595" s="34">
        <v>44457</v>
      </c>
      <c r="B1595" s="21">
        <v>2.1034999999999999</v>
      </c>
      <c r="C1595" s="21">
        <v>2.2482000000000002</v>
      </c>
      <c r="D1595" s="21">
        <v>2.1078999999999999</v>
      </c>
      <c r="E1595" s="21">
        <v>2.2618999999999998</v>
      </c>
      <c r="F1595" s="21">
        <v>2.9523000000000001</v>
      </c>
      <c r="G1595" s="21">
        <v>2.3679999999999999</v>
      </c>
      <c r="H1595" s="24">
        <v>20245.767400000001</v>
      </c>
      <c r="I1595" s="24">
        <v>0.92963086453275001</v>
      </c>
      <c r="J1595" s="21">
        <v>93.256299999999996</v>
      </c>
      <c r="K1595" s="21">
        <v>6.4527000000000001</v>
      </c>
      <c r="L1595" s="21">
        <v>6.4520999999999997</v>
      </c>
      <c r="M1595" s="21">
        <v>52.52</v>
      </c>
      <c r="N1595" s="21">
        <v>48.12</v>
      </c>
      <c r="O1595" s="21">
        <v>70.8</v>
      </c>
      <c r="P1595" s="24">
        <v>53789</v>
      </c>
      <c r="Q1595" s="24">
        <v>153892</v>
      </c>
      <c r="R1595" s="24">
        <v>99.784999999999997</v>
      </c>
      <c r="S1595" s="24">
        <v>6081.4</v>
      </c>
      <c r="T1595" s="24">
        <v>46.541735000000003</v>
      </c>
      <c r="U1595" s="24">
        <v>74.489999999999995</v>
      </c>
      <c r="V1595" s="24">
        <v>75.930000000000007</v>
      </c>
      <c r="W1595" s="24">
        <v>3151.7</v>
      </c>
      <c r="X1595" s="24">
        <v>4275</v>
      </c>
      <c r="Y1595" s="24">
        <v>40.6</v>
      </c>
      <c r="Z1595" s="24">
        <v>2687</v>
      </c>
      <c r="AA1595" s="24">
        <v>5495</v>
      </c>
      <c r="AB1595" s="24">
        <v>179.46</v>
      </c>
      <c r="AC1595" s="24">
        <v>3279.58</v>
      </c>
      <c r="AD1595" s="21">
        <v>0.23</v>
      </c>
      <c r="AE1595" s="21">
        <v>1.37</v>
      </c>
      <c r="AF1595" s="24">
        <v>34584.879999999997</v>
      </c>
      <c r="AG1595" s="24">
        <v>4432.99</v>
      </c>
      <c r="AH1595" s="24">
        <v>15043.97</v>
      </c>
      <c r="AI1595" s="24">
        <v>4855.9402</v>
      </c>
      <c r="AJ1595" s="24">
        <v>3613.9663</v>
      </c>
      <c r="AK1595" s="24">
        <v>1349.6848</v>
      </c>
      <c r="AL1595" s="24">
        <v>6452.19</v>
      </c>
      <c r="AM1595" s="24">
        <v>1753.9</v>
      </c>
      <c r="AN1595" s="24">
        <v>69270</v>
      </c>
      <c r="AO1595" s="24">
        <f t="shared" si="192"/>
        <v>75.489999999999995</v>
      </c>
      <c r="AP1595" s="17">
        <v>0.75335167322491903</v>
      </c>
      <c r="AQ1595" s="18">
        <v>-461.66520000000003</v>
      </c>
      <c r="AW1595" s="16">
        <v>1000</v>
      </c>
    </row>
    <row r="1596" spans="1:49" x14ac:dyDescent="0.25">
      <c r="A1596" s="34">
        <v>44456</v>
      </c>
      <c r="B1596" s="21">
        <v>2.2105999999999999</v>
      </c>
      <c r="C1596" s="21">
        <v>2.3997999999999999</v>
      </c>
      <c r="D1596" s="21">
        <v>2.2176</v>
      </c>
      <c r="E1596" s="21">
        <v>2.5813999999999999</v>
      </c>
      <c r="F1596" s="21">
        <v>3.0381999999999998</v>
      </c>
      <c r="G1596" s="21">
        <v>2.3679999999999999</v>
      </c>
      <c r="H1596" s="24">
        <v>20756.745299999999</v>
      </c>
      <c r="I1596" s="24">
        <v>0.49313286303192</v>
      </c>
      <c r="J1596" s="21">
        <v>93.256299999999996</v>
      </c>
      <c r="K1596" s="21">
        <v>6.4527000000000001</v>
      </c>
      <c r="L1596" s="21">
        <v>6.4520999999999997</v>
      </c>
      <c r="M1596" s="21">
        <v>48.42</v>
      </c>
      <c r="N1596" s="21">
        <v>47.91</v>
      </c>
      <c r="O1596" s="21">
        <v>71.73</v>
      </c>
      <c r="P1596" s="24">
        <v>53789</v>
      </c>
      <c r="Q1596" s="24">
        <v>153892</v>
      </c>
      <c r="R1596" s="24">
        <v>99.784999999999997</v>
      </c>
      <c r="S1596" s="24">
        <v>4541.93</v>
      </c>
      <c r="T1596" s="24">
        <v>74.988320999999999</v>
      </c>
      <c r="U1596" s="24">
        <v>74.489999999999995</v>
      </c>
      <c r="V1596" s="24">
        <v>75.930000000000007</v>
      </c>
      <c r="W1596" s="24">
        <v>3151.7</v>
      </c>
      <c r="X1596" s="24">
        <v>4275</v>
      </c>
      <c r="Y1596" s="24">
        <v>38.299999999999997</v>
      </c>
      <c r="Z1596" s="24">
        <v>2687</v>
      </c>
      <c r="AA1596" s="24">
        <v>5495</v>
      </c>
      <c r="AB1596" s="24">
        <v>174.2</v>
      </c>
      <c r="AC1596" s="24">
        <v>3279.58</v>
      </c>
      <c r="AD1596" s="21">
        <v>0.23</v>
      </c>
      <c r="AE1596" s="21">
        <v>1.37</v>
      </c>
      <c r="AF1596" s="24">
        <v>34584.879999999997</v>
      </c>
      <c r="AG1596" s="24">
        <v>4432.99</v>
      </c>
      <c r="AH1596" s="24">
        <v>15043.97</v>
      </c>
      <c r="AI1596" s="24">
        <v>4855.9402</v>
      </c>
      <c r="AJ1596" s="24">
        <v>3613.9663</v>
      </c>
      <c r="AK1596" s="24">
        <v>1349.6848</v>
      </c>
      <c r="AL1596" s="24">
        <v>6452.19</v>
      </c>
      <c r="AM1596" s="24">
        <v>1753.9</v>
      </c>
      <c r="AN1596" s="24">
        <v>69270</v>
      </c>
      <c r="AO1596" s="24">
        <v>75.489999999999995</v>
      </c>
      <c r="AP1596" s="17">
        <v>0.75157199930519403</v>
      </c>
      <c r="AQ1596" s="18">
        <v>767.2491</v>
      </c>
      <c r="AW1596" s="16">
        <v>25600</v>
      </c>
    </row>
    <row r="1597" spans="1:49" x14ac:dyDescent="0.25">
      <c r="A1597" s="34">
        <v>44455</v>
      </c>
      <c r="B1597" s="21">
        <v>2.2288999999999999</v>
      </c>
      <c r="C1597" s="21">
        <v>2.2633999999999999</v>
      </c>
      <c r="D1597" s="21">
        <v>2.2936000000000001</v>
      </c>
      <c r="E1597" s="21">
        <v>2.3860000000000001</v>
      </c>
      <c r="F1597" s="21">
        <v>3.028</v>
      </c>
      <c r="G1597" s="21">
        <v>2.3780999999999999</v>
      </c>
      <c r="H1597" s="24">
        <v>36582.463400000001</v>
      </c>
      <c r="I1597" s="24">
        <v>0.85286026819670102</v>
      </c>
      <c r="J1597" s="21">
        <v>92.867699999999999</v>
      </c>
      <c r="K1597" s="21">
        <v>6.4329999999999998</v>
      </c>
      <c r="L1597" s="21">
        <v>6.4447000000000001</v>
      </c>
      <c r="M1597" s="21">
        <v>46.63</v>
      </c>
      <c r="N1597" s="21">
        <v>44.43</v>
      </c>
      <c r="O1597" s="21">
        <v>69.5</v>
      </c>
      <c r="P1597" s="24">
        <v>72090</v>
      </c>
      <c r="Q1597" s="24">
        <v>150682</v>
      </c>
      <c r="R1597" s="24">
        <v>99.625</v>
      </c>
      <c r="S1597" s="24">
        <v>2250.42</v>
      </c>
      <c r="T1597" s="24">
        <v>68.580905000000001</v>
      </c>
      <c r="U1597" s="24">
        <v>74.489999999999995</v>
      </c>
      <c r="V1597" s="24">
        <v>75.930000000000007</v>
      </c>
      <c r="W1597" s="24">
        <v>3151.7</v>
      </c>
      <c r="X1597" s="24">
        <v>4215</v>
      </c>
      <c r="Y1597" s="24">
        <v>39.9</v>
      </c>
      <c r="Z1597" s="24">
        <v>2786</v>
      </c>
      <c r="AA1597" s="24">
        <v>5604</v>
      </c>
      <c r="AB1597" s="24">
        <v>169.04</v>
      </c>
      <c r="AC1597" s="24">
        <v>3311.33</v>
      </c>
      <c r="AD1597" s="21">
        <v>0.23</v>
      </c>
      <c r="AE1597" s="21">
        <v>1.34</v>
      </c>
      <c r="AF1597" s="24">
        <v>34751.32</v>
      </c>
      <c r="AG1597" s="24">
        <v>4473.75</v>
      </c>
      <c r="AH1597" s="24">
        <v>15181.92</v>
      </c>
      <c r="AI1597" s="24">
        <v>4807.6977999999999</v>
      </c>
      <c r="AJ1597" s="24">
        <v>3607.0922</v>
      </c>
      <c r="AK1597" s="24">
        <v>1351.4251999999999</v>
      </c>
      <c r="AL1597" s="24">
        <v>6232.93</v>
      </c>
      <c r="AM1597" s="24">
        <v>1753.8</v>
      </c>
      <c r="AN1597" s="24">
        <v>69650</v>
      </c>
      <c r="AO1597" s="24">
        <v>75.67</v>
      </c>
      <c r="AP1597" s="17">
        <v>0.73207547169811304</v>
      </c>
      <c r="AQ1597" s="18">
        <v>2433.8172</v>
      </c>
      <c r="AW1597" s="16">
        <v>23500</v>
      </c>
    </row>
    <row r="1598" spans="1:49" x14ac:dyDescent="0.25">
      <c r="A1598" s="34">
        <v>44454</v>
      </c>
      <c r="B1598" s="21">
        <v>2.1448999999999998</v>
      </c>
      <c r="C1598" s="21">
        <v>2.2212000000000001</v>
      </c>
      <c r="D1598" s="21">
        <v>2.1808999999999998</v>
      </c>
      <c r="E1598" s="21">
        <v>2.3174000000000001</v>
      </c>
      <c r="F1598" s="21">
        <v>2.9081000000000001</v>
      </c>
      <c r="G1598" s="21">
        <v>2.3658000000000001</v>
      </c>
      <c r="H1598" s="24">
        <v>39099.997799999997</v>
      </c>
      <c r="I1598" s="24">
        <v>0.86381345032422796</v>
      </c>
      <c r="J1598" s="21">
        <v>92.489500000000007</v>
      </c>
      <c r="K1598" s="21">
        <v>6.4492000000000003</v>
      </c>
      <c r="L1598" s="21">
        <v>6.4351000000000003</v>
      </c>
      <c r="M1598" s="21">
        <v>44.36</v>
      </c>
      <c r="N1598" s="21">
        <v>43.19</v>
      </c>
      <c r="O1598" s="21">
        <v>69.08</v>
      </c>
      <c r="P1598" s="24">
        <v>82062</v>
      </c>
      <c r="Q1598" s="24">
        <v>153910</v>
      </c>
      <c r="R1598" s="24">
        <v>99.48</v>
      </c>
      <c r="S1598" s="24">
        <v>2225.25</v>
      </c>
      <c r="T1598" s="24">
        <v>78.008921999999998</v>
      </c>
      <c r="U1598" s="24">
        <v>77.81</v>
      </c>
      <c r="V1598" s="24">
        <v>75.930000000000007</v>
      </c>
      <c r="W1598" s="24">
        <v>3151.7</v>
      </c>
      <c r="X1598" s="24">
        <v>4233</v>
      </c>
      <c r="Y1598" s="24">
        <v>39.200000000000003</v>
      </c>
      <c r="Z1598" s="24">
        <v>2699.5</v>
      </c>
      <c r="AA1598" s="24">
        <v>5495</v>
      </c>
      <c r="AB1598" s="24">
        <v>162.91999999999999</v>
      </c>
      <c r="AC1598" s="24">
        <v>3323.63</v>
      </c>
      <c r="AD1598" s="21">
        <v>0.21</v>
      </c>
      <c r="AE1598" s="21">
        <v>1.31</v>
      </c>
      <c r="AF1598" s="24">
        <v>34814.39</v>
      </c>
      <c r="AG1598" s="24">
        <v>4480.7</v>
      </c>
      <c r="AH1598" s="24">
        <v>15161.53</v>
      </c>
      <c r="AI1598" s="24">
        <v>4867.3186999999998</v>
      </c>
      <c r="AJ1598" s="24">
        <v>3656.2231999999999</v>
      </c>
      <c r="AK1598" s="24">
        <v>1384.5213000000001</v>
      </c>
      <c r="AL1598" s="24">
        <v>6298.09</v>
      </c>
      <c r="AM1598" s="24">
        <v>1795.2</v>
      </c>
      <c r="AN1598" s="24">
        <v>69810</v>
      </c>
      <c r="AO1598" s="24">
        <v>75.5</v>
      </c>
      <c r="AP1598" s="17">
        <v>0.72105208728325698</v>
      </c>
      <c r="AQ1598" s="18">
        <v>2471.2139999999999</v>
      </c>
      <c r="AW1598" s="16">
        <v>38000</v>
      </c>
    </row>
    <row r="1599" spans="1:49" x14ac:dyDescent="0.25">
      <c r="A1599" s="34">
        <v>44453</v>
      </c>
      <c r="B1599" s="21">
        <v>2.2843</v>
      </c>
      <c r="C1599" s="21">
        <v>2.2884000000000002</v>
      </c>
      <c r="D1599" s="21">
        <v>2.3428</v>
      </c>
      <c r="E1599" s="21">
        <v>2.3618000000000001</v>
      </c>
      <c r="F1599" s="21">
        <v>2.9097</v>
      </c>
      <c r="G1599" s="21">
        <v>2.3780999999999999</v>
      </c>
      <c r="H1599" s="24">
        <v>36365.851199999997</v>
      </c>
      <c r="I1599" s="24">
        <v>0.85843570987060103</v>
      </c>
      <c r="J1599" s="21">
        <v>92.663899999999998</v>
      </c>
      <c r="K1599" s="21">
        <v>6.45</v>
      </c>
      <c r="L1599" s="21">
        <v>6.4432999999999998</v>
      </c>
      <c r="M1599" s="21">
        <v>43.15</v>
      </c>
      <c r="N1599" s="21">
        <v>43.74</v>
      </c>
      <c r="O1599" s="21">
        <v>69.319999999999993</v>
      </c>
      <c r="P1599" s="24">
        <v>71455</v>
      </c>
      <c r="Q1599" s="24">
        <v>153104</v>
      </c>
      <c r="R1599" s="24">
        <v>99.655000000000001</v>
      </c>
      <c r="S1599" s="24">
        <v>2302.6</v>
      </c>
      <c r="T1599" s="24">
        <v>54.357888000000003</v>
      </c>
      <c r="U1599" s="24">
        <v>80.819999999999993</v>
      </c>
      <c r="V1599" s="24">
        <v>79.34</v>
      </c>
      <c r="W1599" s="24">
        <v>3151.7</v>
      </c>
      <c r="X1599" s="24">
        <v>4221</v>
      </c>
      <c r="Y1599" s="24">
        <v>36.799999999999997</v>
      </c>
      <c r="Z1599" s="24">
        <v>2736</v>
      </c>
      <c r="AA1599" s="24">
        <v>5598</v>
      </c>
      <c r="AB1599" s="24">
        <v>160.9</v>
      </c>
      <c r="AC1599" s="24">
        <v>3301.03</v>
      </c>
      <c r="AD1599" s="21">
        <v>0.21</v>
      </c>
      <c r="AE1599" s="21">
        <v>1.28</v>
      </c>
      <c r="AF1599" s="24">
        <v>34577.57</v>
      </c>
      <c r="AG1599" s="24">
        <v>4443.05</v>
      </c>
      <c r="AH1599" s="24">
        <v>15037.76</v>
      </c>
      <c r="AI1599" s="24">
        <v>4917.1616999999997</v>
      </c>
      <c r="AJ1599" s="24">
        <v>3662.6015000000002</v>
      </c>
      <c r="AK1599" s="24">
        <v>1396.6686999999999</v>
      </c>
      <c r="AL1599" s="24">
        <v>6502.35</v>
      </c>
      <c r="AM1599" s="24">
        <v>1806.5</v>
      </c>
      <c r="AN1599" s="24">
        <v>69840</v>
      </c>
      <c r="AO1599" s="24">
        <v>73.91</v>
      </c>
      <c r="AP1599" s="17">
        <v>0.71862221914200597</v>
      </c>
      <c r="AQ1599" s="18">
        <v>925.45180000000005</v>
      </c>
      <c r="AW1599" s="16">
        <v>24900</v>
      </c>
    </row>
    <row r="1600" spans="1:49" x14ac:dyDescent="0.25">
      <c r="A1600" s="34">
        <v>44452</v>
      </c>
      <c r="B1600" s="21">
        <v>2.1819999999999999</v>
      </c>
      <c r="C1600" s="21">
        <v>2.2195</v>
      </c>
      <c r="D1600" s="21">
        <v>2.2250999999999999</v>
      </c>
      <c r="E1600" s="21">
        <v>2.2553000000000001</v>
      </c>
      <c r="F1600" s="21">
        <v>2.8548</v>
      </c>
      <c r="G1600" s="21">
        <v>2.3540000000000001</v>
      </c>
      <c r="H1600" s="24">
        <v>37874.454299999998</v>
      </c>
      <c r="I1600" s="24">
        <v>0.86125648496251095</v>
      </c>
      <c r="J1600" s="21">
        <v>92.615099999999998</v>
      </c>
      <c r="K1600" s="21">
        <v>6.4497</v>
      </c>
      <c r="L1600" s="21">
        <v>6.4550000000000001</v>
      </c>
      <c r="M1600" s="21">
        <v>42.3</v>
      </c>
      <c r="N1600" s="21">
        <v>44.05</v>
      </c>
      <c r="O1600" s="21">
        <v>61.29</v>
      </c>
      <c r="P1600" s="24">
        <v>84496</v>
      </c>
      <c r="Q1600" s="24">
        <v>153803</v>
      </c>
      <c r="R1600" s="24">
        <v>99.61</v>
      </c>
      <c r="S1600" s="24">
        <v>2476.83</v>
      </c>
      <c r="T1600" s="24">
        <v>48.147965999999997</v>
      </c>
      <c r="U1600" s="24">
        <v>80.87</v>
      </c>
      <c r="V1600" s="24">
        <v>81.5</v>
      </c>
      <c r="W1600" s="24">
        <v>3151.7</v>
      </c>
      <c r="X1600" s="24">
        <v>4163</v>
      </c>
      <c r="Y1600" s="24">
        <v>38.1</v>
      </c>
      <c r="Z1600" s="24">
        <v>2857</v>
      </c>
      <c r="AA1600" s="24">
        <v>5690</v>
      </c>
      <c r="AB1600" s="24">
        <v>158.91999999999999</v>
      </c>
      <c r="AC1600" s="24">
        <v>3320.02</v>
      </c>
      <c r="AD1600" s="21">
        <v>0.21</v>
      </c>
      <c r="AE1600" s="21">
        <v>1.33</v>
      </c>
      <c r="AF1600" s="24">
        <v>34869.629999999997</v>
      </c>
      <c r="AG1600" s="24">
        <v>4468.7299999999996</v>
      </c>
      <c r="AH1600" s="24">
        <v>15105.58</v>
      </c>
      <c r="AI1600" s="24">
        <v>4991.6598000000004</v>
      </c>
      <c r="AJ1600" s="24">
        <v>3715.3723</v>
      </c>
      <c r="AK1600" s="24">
        <v>1384.4339</v>
      </c>
      <c r="AL1600" s="24">
        <v>6595.03</v>
      </c>
      <c r="AM1600" s="24">
        <v>1795.1</v>
      </c>
      <c r="AN1600" s="24">
        <v>71480</v>
      </c>
      <c r="AO1600" s="24">
        <v>73.67</v>
      </c>
      <c r="AP1600" s="17">
        <v>0.70727826207278299</v>
      </c>
      <c r="AQ1600" s="18">
        <v>1181.7159999999999</v>
      </c>
      <c r="AW1600" s="16">
        <v>23300</v>
      </c>
    </row>
    <row r="1601" spans="1:49" x14ac:dyDescent="0.25">
      <c r="A1601" s="34">
        <v>44451</v>
      </c>
      <c r="B1601" s="21">
        <v>2.1021999999999998</v>
      </c>
      <c r="C1601" s="21">
        <v>2.1760999999999999</v>
      </c>
      <c r="D1601" s="21">
        <v>2.1360000000000001</v>
      </c>
      <c r="E1601" s="21">
        <v>2.2098</v>
      </c>
      <c r="F1601" s="21">
        <v>2.8388</v>
      </c>
      <c r="G1601" s="21">
        <v>2.3437000000000001</v>
      </c>
      <c r="H1601" s="24">
        <v>38975.425000000003</v>
      </c>
      <c r="I1601" s="24">
        <v>0.86661103429133701</v>
      </c>
      <c r="J1601" s="21">
        <v>92.639799999999994</v>
      </c>
      <c r="K1601" s="21">
        <v>6.4565999999999999</v>
      </c>
      <c r="L1601" s="21">
        <v>6.4408000000000003</v>
      </c>
      <c r="M1601" s="21">
        <v>44.34</v>
      </c>
      <c r="N1601" s="21">
        <v>45.07</v>
      </c>
      <c r="O1601" s="21">
        <v>63.72</v>
      </c>
      <c r="P1601" s="24">
        <v>67443</v>
      </c>
      <c r="Q1601" s="24">
        <v>152542</v>
      </c>
      <c r="R1601" s="24">
        <v>99.984999999999999</v>
      </c>
      <c r="S1601" s="24">
        <v>7715.05</v>
      </c>
      <c r="T1601" s="24">
        <v>26.830241999999998</v>
      </c>
      <c r="U1601" s="24">
        <v>80.430000000000007</v>
      </c>
      <c r="V1601" s="24">
        <v>81.5</v>
      </c>
      <c r="W1601" s="24">
        <v>3151.7</v>
      </c>
      <c r="X1601" s="24">
        <v>3864</v>
      </c>
      <c r="Y1601" s="24">
        <v>46.9</v>
      </c>
      <c r="Z1601" s="24">
        <v>2951</v>
      </c>
      <c r="AA1601" s="24">
        <v>5675</v>
      </c>
      <c r="AB1601" s="24">
        <v>155.63999999999999</v>
      </c>
      <c r="AC1601" s="24">
        <v>3304.73</v>
      </c>
      <c r="AD1601" s="21">
        <v>0.23</v>
      </c>
      <c r="AE1601" s="21">
        <v>1.35</v>
      </c>
      <c r="AF1601" s="24">
        <v>34607.72</v>
      </c>
      <c r="AG1601" s="24">
        <v>4458.58</v>
      </c>
      <c r="AH1601" s="24">
        <v>15115.49</v>
      </c>
      <c r="AI1601" s="24">
        <v>5013.5218999999997</v>
      </c>
      <c r="AJ1601" s="24">
        <v>3703.1102999999998</v>
      </c>
      <c r="AK1601" s="24">
        <v>1426.8140000000001</v>
      </c>
      <c r="AL1601" s="24">
        <v>6748.36</v>
      </c>
      <c r="AM1601" s="24">
        <v>1788.2</v>
      </c>
      <c r="AN1601" s="24">
        <v>70080</v>
      </c>
      <c r="AO1601" s="24">
        <f t="shared" ref="AO1601:AO1602" si="193">AO1602</f>
        <v>72.95</v>
      </c>
      <c r="AQ1601" s="18">
        <v>-985.85680000000002</v>
      </c>
    </row>
    <row r="1602" spans="1:49" x14ac:dyDescent="0.25">
      <c r="A1602" s="34">
        <v>44450</v>
      </c>
      <c r="B1602" s="21">
        <v>2.1021999999999998</v>
      </c>
      <c r="C1602" s="21">
        <v>2.1760999999999999</v>
      </c>
      <c r="D1602" s="21">
        <v>2.1360000000000001</v>
      </c>
      <c r="E1602" s="21">
        <v>2.2098</v>
      </c>
      <c r="F1602" s="21">
        <v>2.8388</v>
      </c>
      <c r="G1602" s="21">
        <v>2.3437000000000001</v>
      </c>
      <c r="H1602" s="24">
        <v>38975.425000000003</v>
      </c>
      <c r="I1602" s="24">
        <v>0.86661103429133701</v>
      </c>
      <c r="J1602" s="21">
        <v>92.639799999999994</v>
      </c>
      <c r="K1602" s="21">
        <v>6.4565999999999999</v>
      </c>
      <c r="L1602" s="21">
        <v>6.4408000000000003</v>
      </c>
      <c r="M1602" s="21">
        <v>44.34</v>
      </c>
      <c r="N1602" s="21">
        <v>45.07</v>
      </c>
      <c r="O1602" s="21">
        <v>63.72</v>
      </c>
      <c r="P1602" s="24">
        <v>67443</v>
      </c>
      <c r="Q1602" s="24">
        <v>152542</v>
      </c>
      <c r="R1602" s="24">
        <v>99.984999999999999</v>
      </c>
      <c r="S1602" s="24">
        <v>9867.2900000000009</v>
      </c>
      <c r="T1602" s="24">
        <v>31.287552999999999</v>
      </c>
      <c r="U1602" s="24">
        <v>80.430000000000007</v>
      </c>
      <c r="V1602" s="24">
        <v>82.52</v>
      </c>
      <c r="W1602" s="24">
        <v>3151.7</v>
      </c>
      <c r="X1602" s="24">
        <v>3864</v>
      </c>
      <c r="Y1602" s="24">
        <v>39.299999999999997</v>
      </c>
      <c r="Z1602" s="24">
        <v>2951</v>
      </c>
      <c r="AA1602" s="24">
        <v>5675</v>
      </c>
      <c r="AB1602" s="24">
        <v>155.63999999999999</v>
      </c>
      <c r="AC1602" s="24">
        <v>3304.73</v>
      </c>
      <c r="AD1602" s="21">
        <v>0.23</v>
      </c>
      <c r="AE1602" s="21">
        <v>1.35</v>
      </c>
      <c r="AF1602" s="24">
        <v>34607.72</v>
      </c>
      <c r="AG1602" s="24">
        <v>4458.58</v>
      </c>
      <c r="AH1602" s="24">
        <v>15115.49</v>
      </c>
      <c r="AI1602" s="24">
        <v>5013.5218999999997</v>
      </c>
      <c r="AJ1602" s="24">
        <v>3703.1102999999998</v>
      </c>
      <c r="AK1602" s="24">
        <v>1426.8140000000001</v>
      </c>
      <c r="AL1602" s="24">
        <v>6748.36</v>
      </c>
      <c r="AM1602" s="24">
        <v>1788.2</v>
      </c>
      <c r="AN1602" s="24">
        <v>70080</v>
      </c>
      <c r="AO1602" s="24">
        <f t="shared" si="193"/>
        <v>72.95</v>
      </c>
      <c r="AQ1602" s="18">
        <v>-474.11599999999999</v>
      </c>
    </row>
    <row r="1603" spans="1:49" x14ac:dyDescent="0.25">
      <c r="A1603" s="34">
        <v>44449</v>
      </c>
      <c r="B1603" s="21">
        <v>2.1021999999999998</v>
      </c>
      <c r="C1603" s="21">
        <v>2.1760999999999999</v>
      </c>
      <c r="D1603" s="21">
        <v>2.1360000000000001</v>
      </c>
      <c r="E1603" s="21">
        <v>2.2098</v>
      </c>
      <c r="F1603" s="21">
        <v>2.8388</v>
      </c>
      <c r="G1603" s="21">
        <v>2.3437000000000001</v>
      </c>
      <c r="H1603" s="24">
        <v>38975.425000000003</v>
      </c>
      <c r="I1603" s="24">
        <v>0.86661103429133701</v>
      </c>
      <c r="J1603" s="21">
        <v>92.639799999999994</v>
      </c>
      <c r="K1603" s="21">
        <v>6.4565999999999999</v>
      </c>
      <c r="L1603" s="21">
        <v>6.4408000000000003</v>
      </c>
      <c r="M1603" s="21">
        <v>44.34</v>
      </c>
      <c r="N1603" s="21">
        <v>45.07</v>
      </c>
      <c r="O1603" s="21">
        <v>63.72</v>
      </c>
      <c r="P1603" s="24">
        <v>67443</v>
      </c>
      <c r="Q1603" s="24">
        <v>152542</v>
      </c>
      <c r="R1603" s="24">
        <v>99.984999999999999</v>
      </c>
      <c r="S1603" s="24">
        <v>5598.08</v>
      </c>
      <c r="T1603" s="24">
        <v>63.36374</v>
      </c>
      <c r="U1603" s="24">
        <v>80.430000000000007</v>
      </c>
      <c r="V1603" s="24">
        <v>82.52</v>
      </c>
      <c r="W1603" s="24">
        <v>3151.7</v>
      </c>
      <c r="X1603" s="24">
        <v>3864</v>
      </c>
      <c r="Y1603" s="24">
        <v>28.6</v>
      </c>
      <c r="Z1603" s="24">
        <v>2951</v>
      </c>
      <c r="AA1603" s="24">
        <v>5675</v>
      </c>
      <c r="AB1603" s="24">
        <v>155.63999999999999</v>
      </c>
      <c r="AC1603" s="24">
        <v>3304.73</v>
      </c>
      <c r="AD1603" s="21">
        <v>0.23</v>
      </c>
      <c r="AE1603" s="21">
        <v>1.35</v>
      </c>
      <c r="AF1603" s="24">
        <v>34607.72</v>
      </c>
      <c r="AG1603" s="24">
        <v>4458.58</v>
      </c>
      <c r="AH1603" s="24">
        <v>15115.49</v>
      </c>
      <c r="AI1603" s="24">
        <v>5013.5218999999997</v>
      </c>
      <c r="AJ1603" s="24">
        <v>3703.1102999999998</v>
      </c>
      <c r="AK1603" s="24">
        <v>1426.8140000000001</v>
      </c>
      <c r="AL1603" s="24">
        <v>6748.36</v>
      </c>
      <c r="AM1603" s="24">
        <v>1788.2</v>
      </c>
      <c r="AN1603" s="24">
        <v>70080</v>
      </c>
      <c r="AO1603" s="24">
        <v>72.95</v>
      </c>
      <c r="AP1603" s="17">
        <v>0.71276521496370704</v>
      </c>
      <c r="AQ1603" s="18">
        <v>577.87840000000006</v>
      </c>
      <c r="AW1603" s="16">
        <v>19300</v>
      </c>
    </row>
    <row r="1604" spans="1:49" x14ac:dyDescent="0.25">
      <c r="A1604" s="34">
        <v>44448</v>
      </c>
      <c r="B1604" s="21">
        <v>2.0322</v>
      </c>
      <c r="C1604" s="21">
        <v>2.1553</v>
      </c>
      <c r="D1604" s="21">
        <v>2.0669</v>
      </c>
      <c r="E1604" s="21">
        <v>2.2654000000000001</v>
      </c>
      <c r="F1604" s="21">
        <v>3.0011999999999999</v>
      </c>
      <c r="G1604" s="21">
        <v>2.3452999999999999</v>
      </c>
      <c r="H1604" s="24">
        <v>39587.848599999998</v>
      </c>
      <c r="I1604" s="24">
        <v>0.967570672419926</v>
      </c>
      <c r="J1604" s="21">
        <v>92.509399999999999</v>
      </c>
      <c r="K1604" s="21">
        <v>6.4615</v>
      </c>
      <c r="L1604" s="21">
        <v>6.4572000000000003</v>
      </c>
      <c r="M1604" s="21">
        <v>44.68</v>
      </c>
      <c r="N1604" s="21">
        <v>46.08</v>
      </c>
      <c r="O1604" s="21">
        <v>64.760000000000005</v>
      </c>
      <c r="P1604" s="24">
        <v>49755</v>
      </c>
      <c r="Q1604" s="24">
        <v>152875</v>
      </c>
      <c r="R1604" s="24">
        <v>99.88</v>
      </c>
      <c r="S1604" s="24">
        <v>6308.64</v>
      </c>
      <c r="T1604" s="24">
        <v>57.902633999999999</v>
      </c>
      <c r="U1604" s="24">
        <v>79.89</v>
      </c>
      <c r="V1604" s="24">
        <v>83.22</v>
      </c>
      <c r="W1604" s="24">
        <v>3142.7</v>
      </c>
      <c r="X1604" s="24">
        <v>3643</v>
      </c>
      <c r="Y1604" s="24">
        <v>48.3</v>
      </c>
      <c r="Z1604" s="24">
        <v>2971</v>
      </c>
      <c r="AA1604" s="24">
        <v>5567</v>
      </c>
      <c r="AB1604" s="24">
        <v>155.16999999999999</v>
      </c>
      <c r="AC1604" s="24">
        <v>3344.35</v>
      </c>
      <c r="AD1604" s="21">
        <v>0.23</v>
      </c>
      <c r="AE1604" s="21">
        <v>1.3</v>
      </c>
      <c r="AF1604" s="24">
        <v>34879.379999999997</v>
      </c>
      <c r="AG1604" s="24">
        <v>4493.28</v>
      </c>
      <c r="AH1604" s="24">
        <v>15248.25</v>
      </c>
      <c r="AI1604" s="24">
        <v>4970.0132999999996</v>
      </c>
      <c r="AJ1604" s="24">
        <v>3693.1296000000002</v>
      </c>
      <c r="AK1604" s="24">
        <v>1402.1908000000001</v>
      </c>
      <c r="AL1604" s="24">
        <v>6560.39</v>
      </c>
      <c r="AM1604" s="24">
        <v>1796.3</v>
      </c>
      <c r="AN1604" s="24">
        <v>69300</v>
      </c>
      <c r="AO1604" s="24">
        <v>71.37</v>
      </c>
      <c r="AP1604" s="17">
        <v>0.71538461538461495</v>
      </c>
      <c r="AQ1604" s="18">
        <v>1192.5852</v>
      </c>
      <c r="AW1604" s="16">
        <v>17400</v>
      </c>
    </row>
    <row r="1605" spans="1:49" x14ac:dyDescent="0.25">
      <c r="A1605" s="34">
        <v>44447</v>
      </c>
      <c r="B1605" s="21">
        <v>2.1612</v>
      </c>
      <c r="C1605" s="21">
        <v>2.2008000000000001</v>
      </c>
      <c r="D1605" s="21">
        <v>2.2057000000000002</v>
      </c>
      <c r="E1605" s="21">
        <v>2.2654000000000001</v>
      </c>
      <c r="F1605" s="21">
        <v>2.9171</v>
      </c>
      <c r="G1605" s="21">
        <v>2.3384</v>
      </c>
      <c r="H1605" s="24">
        <v>38584.2405</v>
      </c>
      <c r="I1605" s="24">
        <v>0.86018830471157703</v>
      </c>
      <c r="J1605" s="21">
        <v>92.715699999999998</v>
      </c>
      <c r="K1605" s="21">
        <v>6.4673999999999996</v>
      </c>
      <c r="L1605" s="21">
        <v>6.4622000000000002</v>
      </c>
      <c r="M1605" s="21">
        <v>44.65</v>
      </c>
      <c r="N1605" s="21">
        <v>47.2</v>
      </c>
      <c r="O1605" s="21">
        <v>63.76</v>
      </c>
      <c r="P1605" s="24">
        <v>66892</v>
      </c>
      <c r="Q1605" s="24">
        <v>152263</v>
      </c>
      <c r="R1605" s="24">
        <v>99.96</v>
      </c>
      <c r="S1605" s="24">
        <v>2567.88</v>
      </c>
      <c r="T1605" s="24">
        <v>53.458840000000002</v>
      </c>
      <c r="U1605" s="24">
        <v>79.72</v>
      </c>
      <c r="V1605" s="24">
        <v>83.22</v>
      </c>
      <c r="W1605" s="24">
        <v>3142.7</v>
      </c>
      <c r="X1605" s="24">
        <v>3618</v>
      </c>
      <c r="Y1605" s="24">
        <v>47.9</v>
      </c>
      <c r="Z1605" s="24">
        <v>2844.5</v>
      </c>
      <c r="AA1605" s="24">
        <v>5439</v>
      </c>
      <c r="AB1605" s="24">
        <v>155.02000000000001</v>
      </c>
      <c r="AC1605" s="24">
        <v>3295.37</v>
      </c>
      <c r="AD1605" s="21">
        <v>0.22</v>
      </c>
      <c r="AE1605" s="21">
        <v>1.35</v>
      </c>
      <c r="AF1605" s="24">
        <v>35031.07</v>
      </c>
      <c r="AG1605" s="24">
        <v>4514.07</v>
      </c>
      <c r="AH1605" s="24">
        <v>15286.64</v>
      </c>
      <c r="AI1605" s="24">
        <v>4972.1324000000004</v>
      </c>
      <c r="AJ1605" s="24">
        <v>3675.1864999999998</v>
      </c>
      <c r="AK1605" s="24">
        <v>1412.7231999999999</v>
      </c>
      <c r="AL1605" s="24">
        <v>6871.28</v>
      </c>
      <c r="AM1605" s="24">
        <v>1790.7</v>
      </c>
      <c r="AN1605" s="24">
        <v>68680</v>
      </c>
      <c r="AO1605" s="24">
        <v>72.66</v>
      </c>
      <c r="AP1605" s="17">
        <v>0.71750566103466296</v>
      </c>
      <c r="AQ1605" s="18">
        <v>1777.1958999999999</v>
      </c>
      <c r="AW1605" s="16">
        <v>27400</v>
      </c>
    </row>
    <row r="1606" spans="1:49" x14ac:dyDescent="0.25">
      <c r="A1606" s="34">
        <v>44446</v>
      </c>
      <c r="B1606" s="21">
        <v>2.1846000000000001</v>
      </c>
      <c r="C1606" s="21">
        <v>2.1941999999999999</v>
      </c>
      <c r="D1606" s="21">
        <v>2.2261000000000002</v>
      </c>
      <c r="E1606" s="21">
        <v>2.2336</v>
      </c>
      <c r="F1606" s="21">
        <v>2.9462999999999999</v>
      </c>
      <c r="G1606" s="21">
        <v>2.3216999999999999</v>
      </c>
      <c r="H1606" s="24">
        <v>39590.3367</v>
      </c>
      <c r="I1606" s="24">
        <v>0.87613748106729805</v>
      </c>
      <c r="J1606" s="21">
        <v>92.539299999999997</v>
      </c>
      <c r="K1606" s="21">
        <v>6.4532999999999996</v>
      </c>
      <c r="L1606" s="21">
        <v>6.4603999999999999</v>
      </c>
      <c r="M1606" s="21">
        <v>44.41</v>
      </c>
      <c r="N1606" s="21">
        <v>46.73</v>
      </c>
      <c r="O1606" s="21">
        <v>61.97</v>
      </c>
      <c r="P1606" s="24">
        <v>62401</v>
      </c>
      <c r="Q1606" s="24">
        <v>147999</v>
      </c>
      <c r="R1606" s="24">
        <v>99.96</v>
      </c>
      <c r="S1606" s="24">
        <v>2744.4</v>
      </c>
      <c r="T1606" s="24">
        <v>52.048741999999997</v>
      </c>
      <c r="U1606" s="24">
        <v>78.06</v>
      </c>
      <c r="V1606" s="24">
        <v>81.36</v>
      </c>
      <c r="W1606" s="24">
        <v>3142.7</v>
      </c>
      <c r="X1606" s="24">
        <v>3707</v>
      </c>
      <c r="Y1606" s="24">
        <v>42.9</v>
      </c>
      <c r="Z1606" s="24">
        <v>2846.5</v>
      </c>
      <c r="AA1606" s="24">
        <v>5504</v>
      </c>
      <c r="AB1606" s="24">
        <v>154.19</v>
      </c>
      <c r="AC1606" s="24">
        <v>3319.97</v>
      </c>
      <c r="AD1606" s="21">
        <v>0.22</v>
      </c>
      <c r="AE1606" s="21">
        <v>1.38</v>
      </c>
      <c r="AF1606" s="24">
        <v>35100</v>
      </c>
      <c r="AG1606" s="24">
        <v>4520.03</v>
      </c>
      <c r="AH1606" s="24">
        <v>15374.33</v>
      </c>
      <c r="AI1606" s="24">
        <v>4992.8293999999996</v>
      </c>
      <c r="AJ1606" s="24">
        <v>3676.5866000000001</v>
      </c>
      <c r="AK1606" s="24">
        <v>1438.5690999999999</v>
      </c>
      <c r="AL1606" s="24">
        <v>6887.94</v>
      </c>
      <c r="AM1606" s="24">
        <v>1796.1</v>
      </c>
      <c r="AN1606" s="24">
        <v>69070</v>
      </c>
      <c r="AO1606" s="24">
        <v>71.53</v>
      </c>
      <c r="AP1606" s="17">
        <v>0.71797650678226799</v>
      </c>
      <c r="AQ1606" s="18">
        <v>-142.3683</v>
      </c>
      <c r="AW1606" s="16">
        <v>24100</v>
      </c>
    </row>
    <row r="1607" spans="1:49" x14ac:dyDescent="0.25">
      <c r="A1607" s="34">
        <v>44445</v>
      </c>
      <c r="B1607" s="21">
        <v>2.1139999999999999</v>
      </c>
      <c r="C1607" s="21">
        <v>2.1385000000000001</v>
      </c>
      <c r="D1607" s="21">
        <v>2.1537000000000002</v>
      </c>
      <c r="E1607" s="21">
        <v>2.1743999999999999</v>
      </c>
      <c r="F1607" s="21">
        <v>2.8570000000000002</v>
      </c>
      <c r="G1607" s="21">
        <v>2.3026</v>
      </c>
      <c r="H1607" s="24">
        <v>41146.840400000001</v>
      </c>
      <c r="I1607" s="24">
        <v>0.87255241386930404</v>
      </c>
      <c r="J1607" s="21">
        <v>92.223500000000001</v>
      </c>
      <c r="K1607" s="21">
        <v>6.4528999999999996</v>
      </c>
      <c r="L1607" s="21">
        <v>6.4538000000000002</v>
      </c>
      <c r="M1607" s="21">
        <v>43.7</v>
      </c>
      <c r="N1607" s="21">
        <v>49.64</v>
      </c>
      <c r="O1607" s="21">
        <v>64.849999999999994</v>
      </c>
      <c r="P1607" s="24">
        <v>66689</v>
      </c>
      <c r="Q1607" s="24">
        <v>152009</v>
      </c>
      <c r="R1607" s="24">
        <v>100.2</v>
      </c>
      <c r="S1607" s="24">
        <v>2893.84</v>
      </c>
      <c r="T1607" s="24">
        <v>45.341988000000001</v>
      </c>
      <c r="U1607" s="24">
        <v>79.569999999999993</v>
      </c>
      <c r="V1607" s="24">
        <v>81.36</v>
      </c>
      <c r="W1607" s="24">
        <v>3142.7</v>
      </c>
      <c r="X1607" s="24">
        <v>3822</v>
      </c>
      <c r="Y1607" s="24">
        <v>55.3</v>
      </c>
      <c r="Z1607" s="24">
        <v>2708</v>
      </c>
      <c r="AA1607" s="24">
        <v>5427</v>
      </c>
      <c r="AB1607" s="24">
        <v>152.51</v>
      </c>
      <c r="AC1607" s="24">
        <v>3261.73</v>
      </c>
      <c r="AD1607" s="21">
        <v>0.21</v>
      </c>
      <c r="AE1607" s="21">
        <v>1.33</v>
      </c>
      <c r="AF1607" s="24">
        <v>35369.089999999997</v>
      </c>
      <c r="AG1607" s="24">
        <v>4535.43</v>
      </c>
      <c r="AH1607" s="24">
        <v>15363.52</v>
      </c>
      <c r="AI1607" s="24">
        <v>4933.7262000000001</v>
      </c>
      <c r="AJ1607" s="24">
        <v>3621.8593000000001</v>
      </c>
      <c r="AK1607" s="24">
        <v>1438.9953</v>
      </c>
      <c r="AL1607" s="24">
        <v>6778.49</v>
      </c>
      <c r="AM1607" s="24">
        <v>1829.9</v>
      </c>
      <c r="AN1607" s="24">
        <v>69510</v>
      </c>
      <c r="AO1607" s="24">
        <v>72.099999999999994</v>
      </c>
      <c r="AP1607" s="17">
        <v>0.73277139028003102</v>
      </c>
      <c r="AQ1607" s="18">
        <v>321.10980000000001</v>
      </c>
      <c r="AW1607" s="16">
        <v>15100</v>
      </c>
    </row>
    <row r="1608" spans="1:49" x14ac:dyDescent="0.25">
      <c r="A1608" s="34">
        <v>44444</v>
      </c>
      <c r="B1608" s="21">
        <v>1.9320999999999999</v>
      </c>
      <c r="C1608" s="21">
        <v>2.0478000000000001</v>
      </c>
      <c r="D1608" s="21">
        <v>1.9679</v>
      </c>
      <c r="E1608" s="21">
        <v>2.1219999999999999</v>
      </c>
      <c r="F1608" s="21">
        <v>2.8576000000000001</v>
      </c>
      <c r="G1608" s="21">
        <v>2.2932000000000001</v>
      </c>
      <c r="H1608" s="24">
        <v>39647.438099999999</v>
      </c>
      <c r="I1608" s="24">
        <v>0.86579956511036704</v>
      </c>
      <c r="J1608" s="21">
        <v>92.133099999999999</v>
      </c>
      <c r="K1608" s="21">
        <v>6.4577</v>
      </c>
      <c r="L1608" s="21">
        <v>6.4565000000000001</v>
      </c>
      <c r="M1608" s="21">
        <v>43.8</v>
      </c>
      <c r="N1608" s="21">
        <v>50.39</v>
      </c>
      <c r="O1608" s="21">
        <v>64.849999999999994</v>
      </c>
      <c r="P1608" s="24">
        <v>48419</v>
      </c>
      <c r="Q1608" s="24">
        <v>154526</v>
      </c>
      <c r="R1608" s="24">
        <v>100.27500000000001</v>
      </c>
      <c r="S1608" s="24">
        <v>8936.5499999999993</v>
      </c>
      <c r="T1608" s="24">
        <v>34.868589</v>
      </c>
      <c r="U1608" s="24">
        <v>79.569999999999993</v>
      </c>
      <c r="V1608" s="24">
        <v>81.36</v>
      </c>
      <c r="W1608" s="24">
        <v>3142.7</v>
      </c>
      <c r="X1608" s="24">
        <v>3944</v>
      </c>
      <c r="Y1608" s="24">
        <v>48.9</v>
      </c>
      <c r="Z1608" s="24">
        <v>2617</v>
      </c>
      <c r="AA1608" s="24">
        <v>5381</v>
      </c>
      <c r="AB1608" s="24">
        <v>151.62</v>
      </c>
      <c r="AC1608" s="24">
        <v>3258.81</v>
      </c>
      <c r="AD1608" s="21">
        <v>0.21</v>
      </c>
      <c r="AE1608" s="21">
        <v>1.33</v>
      </c>
      <c r="AF1608" s="24">
        <v>35369.089999999997</v>
      </c>
      <c r="AG1608" s="24">
        <v>4535.43</v>
      </c>
      <c r="AH1608" s="24">
        <v>15363.52</v>
      </c>
      <c r="AI1608" s="24">
        <v>4843.0623999999998</v>
      </c>
      <c r="AJ1608" s="24">
        <v>3581.7343999999998</v>
      </c>
      <c r="AK1608" s="24">
        <v>1400.8902</v>
      </c>
      <c r="AL1608" s="24">
        <v>6728.84</v>
      </c>
      <c r="AM1608" s="24">
        <v>1829.9</v>
      </c>
      <c r="AN1608" s="24">
        <v>69090</v>
      </c>
      <c r="AO1608" s="24">
        <f t="shared" ref="AO1608:AO1609" si="194">AO1609</f>
        <v>72.48</v>
      </c>
      <c r="AQ1608" s="18">
        <v>-437.61930000000001</v>
      </c>
    </row>
    <row r="1609" spans="1:49" x14ac:dyDescent="0.25">
      <c r="A1609" s="34">
        <v>44443</v>
      </c>
      <c r="B1609" s="21">
        <v>1.9320999999999999</v>
      </c>
      <c r="C1609" s="21">
        <v>2.0478000000000001</v>
      </c>
      <c r="D1609" s="21">
        <v>1.9679</v>
      </c>
      <c r="E1609" s="21">
        <v>2.1219999999999999</v>
      </c>
      <c r="F1609" s="21">
        <v>2.8576000000000001</v>
      </c>
      <c r="G1609" s="21">
        <v>2.2932000000000001</v>
      </c>
      <c r="H1609" s="24">
        <v>39647.438099999999</v>
      </c>
      <c r="I1609" s="24">
        <v>0.86579956511036704</v>
      </c>
      <c r="J1609" s="21">
        <v>92.133099999999999</v>
      </c>
      <c r="K1609" s="21">
        <v>6.4577</v>
      </c>
      <c r="L1609" s="21">
        <v>6.4565000000000001</v>
      </c>
      <c r="M1609" s="21">
        <v>43.8</v>
      </c>
      <c r="N1609" s="21">
        <v>50.39</v>
      </c>
      <c r="O1609" s="21">
        <v>64.849999999999994</v>
      </c>
      <c r="P1609" s="24">
        <v>48419</v>
      </c>
      <c r="Q1609" s="24">
        <v>154526</v>
      </c>
      <c r="R1609" s="24">
        <v>100.27500000000001</v>
      </c>
      <c r="S1609" s="24">
        <v>10817.92</v>
      </c>
      <c r="T1609" s="24">
        <v>30.292217000000001</v>
      </c>
      <c r="U1609" s="24">
        <v>79.569999999999993</v>
      </c>
      <c r="V1609" s="24">
        <v>81.36</v>
      </c>
      <c r="W1609" s="24">
        <v>3142.7</v>
      </c>
      <c r="X1609" s="24">
        <v>3944</v>
      </c>
      <c r="Y1609" s="24">
        <v>38.6</v>
      </c>
      <c r="Z1609" s="24">
        <v>2617</v>
      </c>
      <c r="AA1609" s="24">
        <v>5381</v>
      </c>
      <c r="AB1609" s="24">
        <v>151.62</v>
      </c>
      <c r="AC1609" s="24">
        <v>3258.81</v>
      </c>
      <c r="AD1609" s="21">
        <v>0.21</v>
      </c>
      <c r="AE1609" s="21">
        <v>1.33</v>
      </c>
      <c r="AF1609" s="24">
        <v>35369.089999999997</v>
      </c>
      <c r="AG1609" s="24">
        <v>4535.43</v>
      </c>
      <c r="AH1609" s="24">
        <v>15363.52</v>
      </c>
      <c r="AI1609" s="24">
        <v>4843.0623999999998</v>
      </c>
      <c r="AJ1609" s="24">
        <v>3581.7343999999998</v>
      </c>
      <c r="AK1609" s="24">
        <v>1400.8902</v>
      </c>
      <c r="AL1609" s="24">
        <v>6728.84</v>
      </c>
      <c r="AM1609" s="24">
        <v>1829.9</v>
      </c>
      <c r="AN1609" s="24">
        <v>69090</v>
      </c>
      <c r="AO1609" s="24">
        <f t="shared" si="194"/>
        <v>72.48</v>
      </c>
      <c r="AQ1609" s="18">
        <v>-413.8</v>
      </c>
    </row>
    <row r="1610" spans="1:49" x14ac:dyDescent="0.25">
      <c r="A1610" s="34">
        <v>44442</v>
      </c>
      <c r="B1610" s="21">
        <v>1.9320999999999999</v>
      </c>
      <c r="C1610" s="21">
        <v>2.0478000000000001</v>
      </c>
      <c r="D1610" s="21">
        <v>1.9679</v>
      </c>
      <c r="E1610" s="21">
        <v>2.1219999999999999</v>
      </c>
      <c r="F1610" s="21">
        <v>2.8576000000000001</v>
      </c>
      <c r="G1610" s="21">
        <v>2.2932000000000001</v>
      </c>
      <c r="H1610" s="24">
        <v>39647.438099999999</v>
      </c>
      <c r="I1610" s="24">
        <v>0.86579956511036704</v>
      </c>
      <c r="J1610" s="21">
        <v>92.133099999999999</v>
      </c>
      <c r="K1610" s="21">
        <v>6.4577</v>
      </c>
      <c r="L1610" s="21">
        <v>6.4565000000000001</v>
      </c>
      <c r="M1610" s="21">
        <v>43.8</v>
      </c>
      <c r="N1610" s="21">
        <v>50.39</v>
      </c>
      <c r="O1610" s="21">
        <v>64.849999999999994</v>
      </c>
      <c r="P1610" s="24">
        <v>48419</v>
      </c>
      <c r="Q1610" s="24">
        <v>154526</v>
      </c>
      <c r="R1610" s="24">
        <v>100.27500000000001</v>
      </c>
      <c r="S1610" s="24">
        <v>5373.72</v>
      </c>
      <c r="T1610" s="24">
        <v>61.587465999999999</v>
      </c>
      <c r="U1610" s="24">
        <v>79.569999999999993</v>
      </c>
      <c r="V1610" s="24">
        <v>81.36</v>
      </c>
      <c r="W1610" s="24">
        <v>3142.7</v>
      </c>
      <c r="X1610" s="24">
        <v>3944</v>
      </c>
      <c r="Y1610" s="24">
        <v>41.6</v>
      </c>
      <c r="Z1610" s="24">
        <v>2617</v>
      </c>
      <c r="AA1610" s="24">
        <v>5381</v>
      </c>
      <c r="AB1610" s="24">
        <v>151.62</v>
      </c>
      <c r="AC1610" s="24">
        <v>3258.81</v>
      </c>
      <c r="AD1610" s="21">
        <v>0.21</v>
      </c>
      <c r="AE1610" s="21">
        <v>1.33</v>
      </c>
      <c r="AF1610" s="24">
        <v>35369.089999999997</v>
      </c>
      <c r="AG1610" s="24">
        <v>4535.43</v>
      </c>
      <c r="AH1610" s="24">
        <v>15363.52</v>
      </c>
      <c r="AI1610" s="24">
        <v>4843.0623999999998</v>
      </c>
      <c r="AJ1610" s="24">
        <v>3581.7343999999998</v>
      </c>
      <c r="AK1610" s="24">
        <v>1400.8902</v>
      </c>
      <c r="AL1610" s="24">
        <v>6728.84</v>
      </c>
      <c r="AM1610" s="24">
        <v>1829.9</v>
      </c>
      <c r="AN1610" s="24">
        <v>69090</v>
      </c>
      <c r="AO1610" s="24">
        <v>72.48</v>
      </c>
      <c r="AP1610" s="17">
        <v>0.74600204751650401</v>
      </c>
      <c r="AQ1610" s="18">
        <v>652.00170000000003</v>
      </c>
      <c r="AW1610" s="16">
        <v>12400</v>
      </c>
    </row>
    <row r="1611" spans="1:49" x14ac:dyDescent="0.25">
      <c r="A1611" s="34">
        <v>44441</v>
      </c>
      <c r="B1611" s="21">
        <v>2.0842999999999998</v>
      </c>
      <c r="C1611" s="21">
        <v>2.0499999999999998</v>
      </c>
      <c r="D1611" s="21">
        <v>2.1217999999999999</v>
      </c>
      <c r="E1611" s="21">
        <v>2.1495000000000002</v>
      </c>
      <c r="F1611" s="21">
        <v>2.9355000000000002</v>
      </c>
      <c r="G1611" s="21">
        <v>2.2919999999999998</v>
      </c>
      <c r="H1611" s="24">
        <v>38856.363299999997</v>
      </c>
      <c r="I1611" s="24">
        <v>0.86435475686505903</v>
      </c>
      <c r="J1611" s="21">
        <v>92.216700000000003</v>
      </c>
      <c r="K1611" s="21">
        <v>6.4593999999999996</v>
      </c>
      <c r="L1611" s="21">
        <v>6.4617000000000004</v>
      </c>
      <c r="M1611" s="21">
        <v>43.17</v>
      </c>
      <c r="N1611" s="21">
        <v>52.12</v>
      </c>
      <c r="O1611" s="21">
        <v>63.54</v>
      </c>
      <c r="P1611" s="24">
        <v>55702</v>
      </c>
      <c r="Q1611" s="24">
        <v>154364</v>
      </c>
      <c r="R1611" s="24">
        <v>100.34</v>
      </c>
      <c r="S1611" s="24">
        <v>3338.89</v>
      </c>
      <c r="T1611" s="24">
        <v>54.390521999999997</v>
      </c>
      <c r="U1611" s="24">
        <v>79.569999999999993</v>
      </c>
      <c r="V1611" s="24">
        <v>81.36</v>
      </c>
      <c r="W1611" s="24">
        <v>3142.7</v>
      </c>
      <c r="X1611" s="24">
        <v>4001</v>
      </c>
      <c r="Y1611" s="24">
        <v>52.1</v>
      </c>
      <c r="Z1611" s="24">
        <v>2598</v>
      </c>
      <c r="AA1611" s="24">
        <v>5283</v>
      </c>
      <c r="AB1611" s="24">
        <v>150.99</v>
      </c>
      <c r="AC1611" s="24">
        <v>3227.46</v>
      </c>
      <c r="AD1611" s="21">
        <v>0.2</v>
      </c>
      <c r="AE1611" s="21">
        <v>1.29</v>
      </c>
      <c r="AF1611" s="24">
        <v>35443.82</v>
      </c>
      <c r="AG1611" s="24">
        <v>4536.95</v>
      </c>
      <c r="AH1611" s="24">
        <v>15331.18</v>
      </c>
      <c r="AI1611" s="24">
        <v>4869.4112999999998</v>
      </c>
      <c r="AJ1611" s="24">
        <v>3597.0426000000002</v>
      </c>
      <c r="AK1611" s="24">
        <v>1399.4817</v>
      </c>
      <c r="AL1611" s="24">
        <v>6801.47</v>
      </c>
      <c r="AM1611" s="24">
        <v>1811.7</v>
      </c>
      <c r="AN1611" s="24">
        <v>69020</v>
      </c>
      <c r="AO1611" s="24">
        <v>72.84</v>
      </c>
      <c r="AP1611" s="17">
        <v>0.74368396876435505</v>
      </c>
      <c r="AQ1611" s="18">
        <v>1047.0915</v>
      </c>
      <c r="AW1611" s="16">
        <v>16000</v>
      </c>
    </row>
    <row r="1612" spans="1:49" x14ac:dyDescent="0.25">
      <c r="A1612" s="34">
        <v>44440</v>
      </c>
      <c r="B1612" s="21">
        <v>2.1086</v>
      </c>
      <c r="C1612" s="21">
        <v>2.0752999999999999</v>
      </c>
      <c r="D1612" s="21">
        <v>2.1541999999999999</v>
      </c>
      <c r="E1612" s="21">
        <v>2.1659000000000002</v>
      </c>
      <c r="F1612" s="21">
        <v>3.0682</v>
      </c>
      <c r="G1612" s="21">
        <v>2.2892999999999999</v>
      </c>
      <c r="H1612" s="24">
        <v>36946.683599999997</v>
      </c>
      <c r="I1612" s="24">
        <v>0.87115475266415698</v>
      </c>
      <c r="J1612" s="21">
        <v>92.502700000000004</v>
      </c>
      <c r="K1612" s="21">
        <v>6.468</v>
      </c>
      <c r="L1612" s="21">
        <v>6.4652000000000003</v>
      </c>
      <c r="M1612" s="21">
        <v>43.59</v>
      </c>
      <c r="N1612" s="21">
        <v>53.34</v>
      </c>
      <c r="O1612" s="21">
        <v>63.45</v>
      </c>
      <c r="P1612" s="24">
        <v>82924</v>
      </c>
      <c r="Q1612" s="24">
        <v>154601</v>
      </c>
      <c r="R1612" s="24">
        <v>100.46</v>
      </c>
      <c r="S1612" s="24">
        <v>3736.33</v>
      </c>
      <c r="T1612" s="24">
        <v>48.027566</v>
      </c>
      <c r="U1612" s="24">
        <v>79.569999999999993</v>
      </c>
      <c r="V1612" s="24">
        <v>80.849999999999994</v>
      </c>
      <c r="W1612" s="24">
        <v>3142.7</v>
      </c>
      <c r="X1612" s="24">
        <v>4013</v>
      </c>
      <c r="Y1612" s="24">
        <v>58.5</v>
      </c>
      <c r="Z1612" s="24">
        <v>2471.5</v>
      </c>
      <c r="AA1612" s="24">
        <v>5262</v>
      </c>
      <c r="AB1612" s="24">
        <v>150.28</v>
      </c>
      <c r="AC1612" s="24">
        <v>3190.71</v>
      </c>
      <c r="AD1612" s="21">
        <v>0.2</v>
      </c>
      <c r="AE1612" s="21">
        <v>1.31</v>
      </c>
      <c r="AF1612" s="24">
        <v>35312.53</v>
      </c>
      <c r="AG1612" s="24">
        <v>4524.09</v>
      </c>
      <c r="AH1612" s="24">
        <v>15309.38</v>
      </c>
      <c r="AI1612" s="24">
        <v>4869.4587000000001</v>
      </c>
      <c r="AJ1612" s="24">
        <v>3567.1008000000002</v>
      </c>
      <c r="AK1612" s="24">
        <v>1424.6641999999999</v>
      </c>
      <c r="AL1612" s="24">
        <v>6693.66</v>
      </c>
      <c r="AM1612" s="24">
        <v>1816.3</v>
      </c>
      <c r="AN1612" s="24">
        <v>68900</v>
      </c>
      <c r="AO1612" s="24">
        <v>71.31</v>
      </c>
      <c r="AP1612" s="17">
        <v>0.74590802805923595</v>
      </c>
      <c r="AQ1612" s="18">
        <v>1733.8064999999999</v>
      </c>
      <c r="AW1612" s="16">
        <v>31800</v>
      </c>
    </row>
    <row r="1613" spans="1:49" x14ac:dyDescent="0.25">
      <c r="A1613" s="34">
        <v>44439</v>
      </c>
      <c r="B1613" s="21">
        <v>2.2401</v>
      </c>
      <c r="C1613" s="21">
        <v>2.3826000000000001</v>
      </c>
      <c r="D1613" s="21">
        <v>2.6425000000000001</v>
      </c>
      <c r="E1613" s="21">
        <v>2.4950999999999999</v>
      </c>
      <c r="F1613" s="21">
        <v>2.9864999999999999</v>
      </c>
      <c r="G1613" s="21">
        <v>2.3048000000000002</v>
      </c>
      <c r="H1613" s="24">
        <v>26402.209900000002</v>
      </c>
      <c r="I1613" s="24">
        <v>0.83908924156085396</v>
      </c>
      <c r="J1613" s="21">
        <v>92.653999999999996</v>
      </c>
      <c r="K1613" s="21">
        <v>6.4679000000000002</v>
      </c>
      <c r="L1613" s="21">
        <v>6.4645000000000001</v>
      </c>
      <c r="M1613" s="21">
        <v>43.34</v>
      </c>
      <c r="N1613" s="21">
        <v>51.94</v>
      </c>
      <c r="O1613" s="21">
        <v>63.17</v>
      </c>
      <c r="P1613" s="24">
        <v>61215</v>
      </c>
      <c r="Q1613" s="24">
        <v>146769</v>
      </c>
      <c r="R1613" s="24">
        <v>99.995000000000005</v>
      </c>
      <c r="S1613" s="24">
        <v>5370.46</v>
      </c>
      <c r="T1613" s="24">
        <v>85.175906999999995</v>
      </c>
      <c r="U1613" s="24">
        <v>79.569999999999993</v>
      </c>
      <c r="V1613" s="24">
        <v>80.849999999999994</v>
      </c>
      <c r="W1613" s="24">
        <v>3142.7</v>
      </c>
      <c r="X1613" s="24">
        <v>4132</v>
      </c>
      <c r="Y1613" s="24">
        <v>33.200000000000003</v>
      </c>
      <c r="Z1613" s="24">
        <v>2460.5</v>
      </c>
      <c r="AA1613" s="24">
        <v>5334</v>
      </c>
      <c r="AB1613" s="24">
        <v>149.52000000000001</v>
      </c>
      <c r="AC1613" s="24">
        <v>3206.6</v>
      </c>
      <c r="AD1613" s="21">
        <v>0.2</v>
      </c>
      <c r="AE1613" s="21">
        <v>1.3</v>
      </c>
      <c r="AF1613" s="24">
        <v>35360.730000000003</v>
      </c>
      <c r="AG1613" s="24">
        <v>4522.68</v>
      </c>
      <c r="AH1613" s="24">
        <v>15259.24</v>
      </c>
      <c r="AI1613" s="24">
        <v>4805.6099000000004</v>
      </c>
      <c r="AJ1613" s="24">
        <v>3543.9402</v>
      </c>
      <c r="AK1613" s="24">
        <v>1441.1733999999999</v>
      </c>
      <c r="AL1613" s="24">
        <v>6607.78</v>
      </c>
      <c r="AM1613" s="24">
        <v>1816.4</v>
      </c>
      <c r="AN1613" s="24">
        <v>70100</v>
      </c>
      <c r="AO1613" s="24">
        <v>71.7</v>
      </c>
      <c r="AP1613" s="17">
        <v>0.750158172231986</v>
      </c>
      <c r="AQ1613" s="18">
        <v>-151.26339999999999</v>
      </c>
      <c r="AW1613" s="16">
        <v>25700</v>
      </c>
    </row>
    <row r="1614" spans="1:49" x14ac:dyDescent="0.25">
      <c r="A1614" s="34">
        <v>44438</v>
      </c>
      <c r="B1614" s="21">
        <v>1.8230999999999999</v>
      </c>
      <c r="C1614" s="21">
        <v>2.3298000000000001</v>
      </c>
      <c r="D1614" s="21">
        <v>1.8656999999999999</v>
      </c>
      <c r="E1614" s="21">
        <v>2.5066000000000002</v>
      </c>
      <c r="F1614" s="21">
        <v>2.9552999999999998</v>
      </c>
      <c r="G1614" s="21">
        <v>2.3096999999999999</v>
      </c>
      <c r="H1614" s="24">
        <v>34381.952299999997</v>
      </c>
      <c r="I1614" s="24">
        <v>0.82271379448947002</v>
      </c>
      <c r="J1614" s="21">
        <v>92.700699999999998</v>
      </c>
      <c r="K1614" s="21">
        <v>6.4676999999999998</v>
      </c>
      <c r="L1614" s="21">
        <v>6.4660000000000002</v>
      </c>
      <c r="M1614" s="21">
        <v>44.35</v>
      </c>
      <c r="N1614" s="21">
        <v>53.33</v>
      </c>
      <c r="O1614" s="21">
        <v>63.3</v>
      </c>
      <c r="P1614" s="24">
        <v>76736</v>
      </c>
      <c r="Q1614" s="24">
        <v>146729</v>
      </c>
      <c r="R1614" s="24">
        <v>100.1</v>
      </c>
      <c r="S1614" s="24">
        <v>5370.46</v>
      </c>
      <c r="T1614" s="24">
        <v>56.675379</v>
      </c>
      <c r="U1614" s="24">
        <v>79.569999999999993</v>
      </c>
      <c r="V1614" s="24">
        <v>80.849999999999994</v>
      </c>
      <c r="W1614" s="24">
        <v>3140.4</v>
      </c>
      <c r="X1614" s="24">
        <v>4235</v>
      </c>
      <c r="Y1614" s="24">
        <v>43</v>
      </c>
      <c r="Z1614" s="24">
        <v>2485.5</v>
      </c>
      <c r="AA1614" s="24">
        <v>5291</v>
      </c>
      <c r="AB1614" s="24">
        <v>149.43</v>
      </c>
      <c r="AC1614" s="24">
        <v>3224.41</v>
      </c>
      <c r="AD1614" s="21">
        <v>0.2</v>
      </c>
      <c r="AE1614" s="21">
        <v>1.29</v>
      </c>
      <c r="AF1614" s="24">
        <v>35399.839999999997</v>
      </c>
      <c r="AG1614" s="24">
        <v>4528.79</v>
      </c>
      <c r="AH1614" s="24">
        <v>15265.89</v>
      </c>
      <c r="AI1614" s="24">
        <v>4813.2703000000001</v>
      </c>
      <c r="AJ1614" s="24">
        <v>3528.1511999999998</v>
      </c>
      <c r="AK1614" s="24">
        <v>1471.4549</v>
      </c>
      <c r="AL1614" s="24">
        <v>6391.17</v>
      </c>
      <c r="AM1614" s="24">
        <v>1812.7</v>
      </c>
      <c r="AN1614" s="24">
        <v>70130</v>
      </c>
      <c r="AO1614" s="24">
        <v>72.11</v>
      </c>
      <c r="AP1614" s="17">
        <v>0.74969303630941897</v>
      </c>
      <c r="AQ1614" s="18">
        <v>439.60930000000002</v>
      </c>
      <c r="AW1614" s="16">
        <v>15400</v>
      </c>
    </row>
    <row r="1615" spans="1:49" x14ac:dyDescent="0.25">
      <c r="A1615" s="34">
        <v>44437</v>
      </c>
      <c r="B1615" s="21">
        <v>2.0550999999999999</v>
      </c>
      <c r="C1615" s="21">
        <v>2.3298999999999999</v>
      </c>
      <c r="D1615" s="21">
        <v>2.0874000000000001</v>
      </c>
      <c r="E1615" s="21">
        <v>2.4192999999999998</v>
      </c>
      <c r="F1615" s="21">
        <v>2.8921999999999999</v>
      </c>
      <c r="G1615" s="21">
        <v>2.3191000000000002</v>
      </c>
      <c r="H1615" s="24">
        <v>33485.8024</v>
      </c>
      <c r="I1615" s="24">
        <v>0.82483460965948496</v>
      </c>
      <c r="J1615" s="21">
        <v>92.700699999999998</v>
      </c>
      <c r="K1615" s="21">
        <v>6.4863</v>
      </c>
      <c r="L1615" s="21">
        <v>6.4797000000000002</v>
      </c>
      <c r="M1615" s="21">
        <v>44.45</v>
      </c>
      <c r="N1615" s="21">
        <v>51.12</v>
      </c>
      <c r="O1615" s="21">
        <v>62.58</v>
      </c>
      <c r="P1615" s="24">
        <v>61198</v>
      </c>
      <c r="Q1615" s="24">
        <v>158030</v>
      </c>
      <c r="R1615" s="24">
        <v>99.9</v>
      </c>
      <c r="S1615" s="24">
        <v>10720.22</v>
      </c>
      <c r="T1615" s="24">
        <v>34.820197999999998</v>
      </c>
      <c r="U1615" s="24">
        <v>79.61</v>
      </c>
      <c r="V1615" s="24">
        <v>81.93</v>
      </c>
      <c r="W1615" s="24">
        <v>3140.4</v>
      </c>
      <c r="X1615" s="24">
        <v>4235</v>
      </c>
      <c r="Y1615" s="24">
        <v>42.7</v>
      </c>
      <c r="Z1615" s="24">
        <v>2492</v>
      </c>
      <c r="AA1615" s="24">
        <v>5148</v>
      </c>
      <c r="AB1615" s="24">
        <v>148.94999999999999</v>
      </c>
      <c r="AC1615" s="24">
        <v>3197.62</v>
      </c>
      <c r="AD1615" s="21">
        <v>0.22</v>
      </c>
      <c r="AE1615" s="21">
        <v>1.31</v>
      </c>
      <c r="AF1615" s="24">
        <v>35455.800000000003</v>
      </c>
      <c r="AG1615" s="24">
        <v>4509.37</v>
      </c>
      <c r="AH1615" s="24">
        <v>15129.5</v>
      </c>
      <c r="AI1615" s="24">
        <v>4827.0433000000003</v>
      </c>
      <c r="AJ1615" s="24">
        <v>3522.1567</v>
      </c>
      <c r="AK1615" s="24">
        <v>1480.3135</v>
      </c>
      <c r="AL1615" s="24">
        <v>6322.28</v>
      </c>
      <c r="AM1615" s="24">
        <v>1820.5</v>
      </c>
      <c r="AN1615" s="24">
        <v>69130</v>
      </c>
      <c r="AO1615" s="24">
        <f t="shared" ref="AO1615:AO1616" si="195">AO1616</f>
        <v>71.67</v>
      </c>
      <c r="AQ1615" s="18">
        <v>-723.78740000000005</v>
      </c>
    </row>
    <row r="1616" spans="1:49" x14ac:dyDescent="0.25">
      <c r="A1616" s="34">
        <v>44436</v>
      </c>
      <c r="B1616" s="21">
        <v>2.0550999999999999</v>
      </c>
      <c r="C1616" s="21">
        <v>2.3298999999999999</v>
      </c>
      <c r="D1616" s="21">
        <v>2.0874000000000001</v>
      </c>
      <c r="E1616" s="21">
        <v>2.4192999999999998</v>
      </c>
      <c r="F1616" s="21">
        <v>2.8921999999999999</v>
      </c>
      <c r="G1616" s="21">
        <v>2.3191000000000002</v>
      </c>
      <c r="H1616" s="24">
        <v>33485.8024</v>
      </c>
      <c r="I1616" s="24">
        <v>0.82483460965948496</v>
      </c>
      <c r="J1616" s="21">
        <v>92.700699999999998</v>
      </c>
      <c r="K1616" s="21">
        <v>6.4863</v>
      </c>
      <c r="L1616" s="21">
        <v>6.4797000000000002</v>
      </c>
      <c r="M1616" s="21">
        <v>44.45</v>
      </c>
      <c r="N1616" s="21">
        <v>51.12</v>
      </c>
      <c r="O1616" s="21">
        <v>62.58</v>
      </c>
      <c r="P1616" s="24">
        <v>61198</v>
      </c>
      <c r="Q1616" s="24">
        <v>158030</v>
      </c>
      <c r="R1616" s="24">
        <v>99.9</v>
      </c>
      <c r="S1616" s="24">
        <v>10492.82</v>
      </c>
      <c r="T1616" s="24">
        <v>33.465591000000003</v>
      </c>
      <c r="U1616" s="24">
        <v>79.61</v>
      </c>
      <c r="V1616" s="24">
        <v>79.61</v>
      </c>
      <c r="W1616" s="24">
        <v>3140.4</v>
      </c>
      <c r="X1616" s="24">
        <v>4235</v>
      </c>
      <c r="Y1616" s="24">
        <v>53.7</v>
      </c>
      <c r="Z1616" s="24">
        <v>2492</v>
      </c>
      <c r="AA1616" s="24">
        <v>5148</v>
      </c>
      <c r="AB1616" s="24">
        <v>148.94999999999999</v>
      </c>
      <c r="AC1616" s="24">
        <v>3197.62</v>
      </c>
      <c r="AD1616" s="21">
        <v>0.22</v>
      </c>
      <c r="AE1616" s="21">
        <v>1.31</v>
      </c>
      <c r="AF1616" s="24">
        <v>35455.800000000003</v>
      </c>
      <c r="AG1616" s="24">
        <v>4509.37</v>
      </c>
      <c r="AH1616" s="24">
        <v>15129.5</v>
      </c>
      <c r="AI1616" s="24">
        <v>4827.0433000000003</v>
      </c>
      <c r="AJ1616" s="24">
        <v>3522.1567</v>
      </c>
      <c r="AK1616" s="24">
        <v>1480.3135</v>
      </c>
      <c r="AL1616" s="24">
        <v>6322.28</v>
      </c>
      <c r="AM1616" s="24">
        <v>1820.5</v>
      </c>
      <c r="AN1616" s="24">
        <v>69130</v>
      </c>
      <c r="AO1616" s="24">
        <f t="shared" si="195"/>
        <v>71.67</v>
      </c>
      <c r="AQ1616" s="18">
        <v>-511.68470000000002</v>
      </c>
    </row>
    <row r="1617" spans="1:49" x14ac:dyDescent="0.25">
      <c r="A1617" s="34">
        <v>44435</v>
      </c>
      <c r="B1617" s="21">
        <v>2.0550999999999999</v>
      </c>
      <c r="C1617" s="21">
        <v>2.3298999999999999</v>
      </c>
      <c r="D1617" s="21">
        <v>2.0874000000000001</v>
      </c>
      <c r="E1617" s="21">
        <v>2.4192999999999998</v>
      </c>
      <c r="F1617" s="21">
        <v>2.8921999999999999</v>
      </c>
      <c r="G1617" s="21">
        <v>2.3191000000000002</v>
      </c>
      <c r="H1617" s="24">
        <v>33485.8024</v>
      </c>
      <c r="I1617" s="24">
        <v>0.82483460965948496</v>
      </c>
      <c r="J1617" s="21">
        <v>92.700699999999998</v>
      </c>
      <c r="K1617" s="21">
        <v>6.4863</v>
      </c>
      <c r="L1617" s="21">
        <v>6.4797000000000002</v>
      </c>
      <c r="M1617" s="21">
        <v>44.45</v>
      </c>
      <c r="N1617" s="21">
        <v>51.12</v>
      </c>
      <c r="O1617" s="21">
        <v>62.58</v>
      </c>
      <c r="P1617" s="24">
        <v>61198</v>
      </c>
      <c r="Q1617" s="24">
        <v>158030</v>
      </c>
      <c r="R1617" s="24">
        <v>99.9</v>
      </c>
      <c r="S1617" s="24">
        <v>6602.69</v>
      </c>
      <c r="T1617" s="24">
        <v>62.780894000000004</v>
      </c>
      <c r="U1617" s="24">
        <v>79.61</v>
      </c>
      <c r="V1617" s="24">
        <v>79.61</v>
      </c>
      <c r="W1617" s="24">
        <v>3140.4</v>
      </c>
      <c r="X1617" s="24">
        <v>4235</v>
      </c>
      <c r="Y1617" s="24">
        <v>51.5</v>
      </c>
      <c r="Z1617" s="24">
        <v>2492</v>
      </c>
      <c r="AA1617" s="24">
        <v>5148</v>
      </c>
      <c r="AB1617" s="24">
        <v>148.94999999999999</v>
      </c>
      <c r="AC1617" s="24">
        <v>3197.62</v>
      </c>
      <c r="AD1617" s="21">
        <v>0.22</v>
      </c>
      <c r="AE1617" s="21">
        <v>1.31</v>
      </c>
      <c r="AF1617" s="24">
        <v>35455.800000000003</v>
      </c>
      <c r="AG1617" s="24">
        <v>4509.37</v>
      </c>
      <c r="AH1617" s="24">
        <v>15129.5</v>
      </c>
      <c r="AI1617" s="24">
        <v>4827.0433000000003</v>
      </c>
      <c r="AJ1617" s="24">
        <v>3522.1567</v>
      </c>
      <c r="AK1617" s="24">
        <v>1480.3135</v>
      </c>
      <c r="AL1617" s="24">
        <v>6322.28</v>
      </c>
      <c r="AM1617" s="24">
        <v>1820.5</v>
      </c>
      <c r="AN1617" s="24">
        <v>69130</v>
      </c>
      <c r="AO1617" s="24">
        <v>71.67</v>
      </c>
      <c r="AP1617" s="17">
        <v>0.74311798731618905</v>
      </c>
      <c r="AQ1617" s="18">
        <v>2024.2997</v>
      </c>
      <c r="AW1617" s="16">
        <v>15100</v>
      </c>
    </row>
    <row r="1618" spans="1:49" x14ac:dyDescent="0.25">
      <c r="A1618" s="34">
        <v>44434</v>
      </c>
      <c r="B1618" s="21">
        <v>2.1795</v>
      </c>
      <c r="C1618" s="21">
        <v>2.3315000000000001</v>
      </c>
      <c r="D1618" s="21">
        <v>2.2281</v>
      </c>
      <c r="E1618" s="21">
        <v>2.4702999999999999</v>
      </c>
      <c r="F1618" s="21">
        <v>2.9192999999999998</v>
      </c>
      <c r="G1618" s="21">
        <v>2.3315999999999999</v>
      </c>
      <c r="H1618" s="24">
        <v>34632.622900000002</v>
      </c>
      <c r="I1618" s="24">
        <v>0.81753780864362402</v>
      </c>
      <c r="J1618" s="21">
        <v>93.058499999999995</v>
      </c>
      <c r="K1618" s="21">
        <v>6.4729999999999999</v>
      </c>
      <c r="L1618" s="21">
        <v>6.4836999999999998</v>
      </c>
      <c r="M1618" s="21">
        <v>46.44</v>
      </c>
      <c r="N1618" s="21">
        <v>48.37</v>
      </c>
      <c r="O1618" s="21">
        <v>59.02</v>
      </c>
      <c r="P1618" s="24">
        <v>77753</v>
      </c>
      <c r="Q1618" s="24">
        <v>155229</v>
      </c>
      <c r="R1618" s="24">
        <v>99.73</v>
      </c>
      <c r="S1618" s="24">
        <v>3330.93</v>
      </c>
      <c r="T1618" s="24">
        <v>54.769722000000002</v>
      </c>
      <c r="U1618" s="24">
        <v>79.61</v>
      </c>
      <c r="V1618" s="24">
        <v>79.61</v>
      </c>
      <c r="W1618" s="24">
        <v>3140.4</v>
      </c>
      <c r="X1618" s="24">
        <v>4195</v>
      </c>
      <c r="Y1618" s="24">
        <v>56.7</v>
      </c>
      <c r="Z1618" s="24">
        <v>2570</v>
      </c>
      <c r="AA1618" s="24">
        <v>5217</v>
      </c>
      <c r="AB1618" s="24">
        <v>148.91</v>
      </c>
      <c r="AC1618" s="24">
        <v>3167.01</v>
      </c>
      <c r="AD1618" s="21">
        <v>0.25</v>
      </c>
      <c r="AE1618" s="21">
        <v>1.34</v>
      </c>
      <c r="AF1618" s="24">
        <v>35213.120000000003</v>
      </c>
      <c r="AG1618" s="24">
        <v>4470</v>
      </c>
      <c r="AH1618" s="24">
        <v>14945.81</v>
      </c>
      <c r="AI1618" s="24">
        <v>4801.6094000000003</v>
      </c>
      <c r="AJ1618" s="24">
        <v>3501.6642999999999</v>
      </c>
      <c r="AK1618" s="24">
        <v>1497.3375000000001</v>
      </c>
      <c r="AL1618" s="24">
        <v>6337.03</v>
      </c>
      <c r="AM1618" s="24">
        <v>1794.3</v>
      </c>
      <c r="AN1618" s="24">
        <v>68590</v>
      </c>
      <c r="AO1618" s="24">
        <v>70.52</v>
      </c>
      <c r="AP1618" s="17">
        <v>0.74105657237936795</v>
      </c>
      <c r="AQ1618" s="18">
        <v>729.80870000000004</v>
      </c>
      <c r="AW1618" s="16">
        <v>34800</v>
      </c>
    </row>
    <row r="1619" spans="1:49" x14ac:dyDescent="0.25">
      <c r="A1619" s="34">
        <v>44433</v>
      </c>
      <c r="B1619" s="21">
        <v>2.2052999999999998</v>
      </c>
      <c r="C1619" s="21">
        <v>2.3264999999999998</v>
      </c>
      <c r="D1619" s="21">
        <v>2.2532000000000001</v>
      </c>
      <c r="E1619" s="21">
        <v>2.5097999999999998</v>
      </c>
      <c r="F1619" s="21">
        <v>2.9626000000000001</v>
      </c>
      <c r="G1619" s="21">
        <v>2.3126000000000002</v>
      </c>
      <c r="H1619" s="24">
        <v>37206.840100000001</v>
      </c>
      <c r="I1619" s="24">
        <v>0.82674311375432596</v>
      </c>
      <c r="J1619" s="21">
        <v>92.822000000000003</v>
      </c>
      <c r="K1619" s="21">
        <v>6.4728000000000003</v>
      </c>
      <c r="L1619" s="21">
        <v>6.4741999999999997</v>
      </c>
      <c r="M1619" s="21">
        <v>46.86</v>
      </c>
      <c r="N1619" s="21">
        <v>48.4</v>
      </c>
      <c r="O1619" s="21">
        <v>60.08</v>
      </c>
      <c r="P1619" s="24">
        <v>66875</v>
      </c>
      <c r="Q1619" s="24">
        <v>156474</v>
      </c>
      <c r="R1619" s="24">
        <v>100.11499999999999</v>
      </c>
      <c r="S1619" s="24">
        <v>3233.95</v>
      </c>
      <c r="T1619" s="24">
        <v>52.213999999999999</v>
      </c>
      <c r="U1619" s="24">
        <v>79.61</v>
      </c>
      <c r="V1619" s="24">
        <v>78.92</v>
      </c>
      <c r="W1619" s="24">
        <v>3140.4</v>
      </c>
      <c r="X1619" s="24">
        <v>4193</v>
      </c>
      <c r="Y1619" s="24">
        <v>53.6</v>
      </c>
      <c r="Z1619" s="24">
        <v>2545</v>
      </c>
      <c r="AA1619" s="24">
        <v>5240</v>
      </c>
      <c r="AB1619" s="24">
        <v>148.59</v>
      </c>
      <c r="AC1619" s="24">
        <v>3199.14</v>
      </c>
      <c r="AD1619" s="21">
        <v>0.23</v>
      </c>
      <c r="AE1619" s="21">
        <v>1.35</v>
      </c>
      <c r="AF1619" s="24">
        <v>35405.5</v>
      </c>
      <c r="AG1619" s="24">
        <v>4496.1899999999996</v>
      </c>
      <c r="AH1619" s="24">
        <v>15041.86</v>
      </c>
      <c r="AI1619" s="24">
        <v>4898.1571999999996</v>
      </c>
      <c r="AJ1619" s="24">
        <v>3540.3836999999999</v>
      </c>
      <c r="AK1619" s="24">
        <v>1542.7755</v>
      </c>
      <c r="AL1619" s="24">
        <v>6458.97</v>
      </c>
      <c r="AM1619" s="24">
        <v>1792.7</v>
      </c>
      <c r="AN1619" s="24">
        <v>69100</v>
      </c>
      <c r="AO1619" s="24">
        <v>71.930000000000007</v>
      </c>
      <c r="AP1619" s="17">
        <v>0.73576908256559403</v>
      </c>
      <c r="AQ1619" s="18">
        <v>1037.5235</v>
      </c>
      <c r="AW1619" s="16">
        <v>28100</v>
      </c>
    </row>
    <row r="1620" spans="1:49" x14ac:dyDescent="0.25">
      <c r="A1620" s="34">
        <v>44432</v>
      </c>
      <c r="B1620" s="21">
        <v>2.2682000000000002</v>
      </c>
      <c r="C1620" s="21">
        <v>2.2204999999999999</v>
      </c>
      <c r="D1620" s="21">
        <v>2.3469000000000002</v>
      </c>
      <c r="E1620" s="21">
        <v>2.2942999999999998</v>
      </c>
      <c r="F1620" s="21">
        <v>2.8934000000000002</v>
      </c>
      <c r="G1620" s="21">
        <v>2.3279000000000001</v>
      </c>
      <c r="H1620" s="24">
        <v>38580.423000000003</v>
      </c>
      <c r="I1620" s="24">
        <v>0.87109147004771403</v>
      </c>
      <c r="J1620" s="21">
        <v>92.884</v>
      </c>
      <c r="K1620" s="21">
        <v>6.4805000000000001</v>
      </c>
      <c r="L1620" s="21">
        <v>6.4778000000000002</v>
      </c>
      <c r="M1620" s="21">
        <v>43.73</v>
      </c>
      <c r="N1620" s="21">
        <v>48.47</v>
      </c>
      <c r="O1620" s="21">
        <v>60.23</v>
      </c>
      <c r="P1620" s="24">
        <v>63844</v>
      </c>
      <c r="Q1620" s="24">
        <v>155200</v>
      </c>
      <c r="R1620" s="24">
        <v>99.995000000000005</v>
      </c>
      <c r="S1620" s="24">
        <v>3356.23</v>
      </c>
      <c r="T1620" s="24">
        <v>55.204065</v>
      </c>
      <c r="U1620" s="24">
        <v>76.900000000000006</v>
      </c>
      <c r="V1620" s="24">
        <v>76.47</v>
      </c>
      <c r="W1620" s="24">
        <v>3140.4</v>
      </c>
      <c r="X1620" s="24">
        <v>4201</v>
      </c>
      <c r="Y1620" s="24">
        <v>40.5</v>
      </c>
      <c r="Z1620" s="24">
        <v>2506</v>
      </c>
      <c r="AA1620" s="24">
        <v>5191</v>
      </c>
      <c r="AB1620" s="24">
        <v>148.5</v>
      </c>
      <c r="AC1620" s="24">
        <v>3168.71</v>
      </c>
      <c r="AD1620" s="21">
        <v>0.24</v>
      </c>
      <c r="AE1620" s="21">
        <v>1.29</v>
      </c>
      <c r="AF1620" s="24">
        <v>35366.26</v>
      </c>
      <c r="AG1620" s="24">
        <v>4486.2299999999996</v>
      </c>
      <c r="AH1620" s="24">
        <v>15019.8</v>
      </c>
      <c r="AI1620" s="24">
        <v>4888.3901999999998</v>
      </c>
      <c r="AJ1620" s="24">
        <v>3514.471</v>
      </c>
      <c r="AK1620" s="24">
        <v>1578.0306</v>
      </c>
      <c r="AL1620" s="24">
        <v>6446.18</v>
      </c>
      <c r="AM1620" s="24">
        <v>1805</v>
      </c>
      <c r="AN1620" s="24">
        <v>68560</v>
      </c>
      <c r="AO1620" s="24">
        <v>71.2</v>
      </c>
      <c r="AP1620" s="17">
        <v>0.72936680457190906</v>
      </c>
      <c r="AQ1620" s="18">
        <v>1531.068</v>
      </c>
      <c r="AW1620" s="16">
        <v>26900</v>
      </c>
    </row>
    <row r="1621" spans="1:49" x14ac:dyDescent="0.25">
      <c r="A1621" s="34">
        <v>44431</v>
      </c>
      <c r="B1621" s="21">
        <v>2.1655000000000002</v>
      </c>
      <c r="C1621" s="21">
        <v>2.1472000000000002</v>
      </c>
      <c r="D1621" s="21">
        <v>2.2153</v>
      </c>
      <c r="E1621" s="21">
        <v>2.2231999999999998</v>
      </c>
      <c r="F1621" s="21">
        <v>2.98</v>
      </c>
      <c r="G1621" s="21">
        <v>2.3298000000000001</v>
      </c>
      <c r="H1621" s="24">
        <v>39408.170599999998</v>
      </c>
      <c r="I1621" s="24">
        <v>0.86956910076365901</v>
      </c>
      <c r="J1621" s="21">
        <v>92.987499999999997</v>
      </c>
      <c r="K1621" s="21">
        <v>6.4969000000000001</v>
      </c>
      <c r="L1621" s="21">
        <v>6.4901999999999997</v>
      </c>
      <c r="M1621" s="21">
        <v>44.05</v>
      </c>
      <c r="N1621" s="21">
        <v>48.44</v>
      </c>
      <c r="O1621" s="21">
        <v>57.91</v>
      </c>
      <c r="P1621" s="24">
        <v>60038</v>
      </c>
      <c r="Q1621" s="24">
        <v>153324</v>
      </c>
      <c r="R1621" s="24">
        <v>99.844999999999999</v>
      </c>
      <c r="S1621" s="24">
        <v>3554.27</v>
      </c>
      <c r="T1621" s="24">
        <v>43.425020000000004</v>
      </c>
      <c r="U1621" s="24">
        <v>72.37</v>
      </c>
      <c r="V1621" s="24">
        <v>73.5</v>
      </c>
      <c r="W1621" s="24">
        <v>3140.4</v>
      </c>
      <c r="X1621" s="24">
        <v>4147</v>
      </c>
      <c r="Y1621" s="24">
        <v>38.5</v>
      </c>
      <c r="Z1621" s="24">
        <v>2330</v>
      </c>
      <c r="AA1621" s="24">
        <v>5113</v>
      </c>
      <c r="AB1621" s="24">
        <v>148.44999999999999</v>
      </c>
      <c r="AC1621" s="24">
        <v>3094.95</v>
      </c>
      <c r="AD1621" s="21">
        <v>0.23</v>
      </c>
      <c r="AE1621" s="21">
        <v>1.25</v>
      </c>
      <c r="AF1621" s="24">
        <v>35335.71</v>
      </c>
      <c r="AG1621" s="24">
        <v>4479.53</v>
      </c>
      <c r="AH1621" s="24">
        <v>14942.65</v>
      </c>
      <c r="AI1621" s="24">
        <v>4835.8782000000001</v>
      </c>
      <c r="AJ1621" s="24">
        <v>3477.1320999999998</v>
      </c>
      <c r="AK1621" s="24">
        <v>1564.1107999999999</v>
      </c>
      <c r="AL1621" s="24">
        <v>6021.27</v>
      </c>
      <c r="AM1621" s="24">
        <v>1807.8</v>
      </c>
      <c r="AN1621" s="24">
        <v>67620</v>
      </c>
      <c r="AO1621" s="24">
        <v>68.78</v>
      </c>
      <c r="AP1621" s="17">
        <v>0.73297991071428603</v>
      </c>
      <c r="AQ1621" s="18">
        <v>218.11879999999999</v>
      </c>
      <c r="AW1621" s="16">
        <v>19800</v>
      </c>
    </row>
    <row r="1622" spans="1:49" x14ac:dyDescent="0.25">
      <c r="A1622" s="34">
        <v>44430</v>
      </c>
      <c r="B1622" s="21">
        <v>2.0499000000000001</v>
      </c>
      <c r="C1622" s="21">
        <v>2.0857000000000001</v>
      </c>
      <c r="D1622" s="21">
        <v>2.0863</v>
      </c>
      <c r="E1622" s="21">
        <v>2.1355</v>
      </c>
      <c r="F1622" s="21">
        <v>2.8458000000000001</v>
      </c>
      <c r="G1622" s="21">
        <v>2.3144</v>
      </c>
      <c r="H1622" s="24">
        <v>38617.667200000004</v>
      </c>
      <c r="I1622" s="24">
        <v>0.87282606085889403</v>
      </c>
      <c r="J1622" s="21">
        <v>93.457099999999997</v>
      </c>
      <c r="K1622" s="21">
        <v>6.4984000000000002</v>
      </c>
      <c r="L1622" s="21">
        <v>6.5</v>
      </c>
      <c r="M1622" s="21">
        <v>43.32</v>
      </c>
      <c r="N1622" s="21">
        <v>47.01</v>
      </c>
      <c r="O1622" s="21">
        <v>57.63</v>
      </c>
      <c r="P1622" s="24">
        <v>66131</v>
      </c>
      <c r="Q1622" s="24">
        <v>155546</v>
      </c>
      <c r="R1622" s="24">
        <v>99.995000000000005</v>
      </c>
      <c r="S1622" s="24">
        <v>6577.99</v>
      </c>
      <c r="T1622" s="24">
        <v>30.051117999999999</v>
      </c>
      <c r="U1622" s="24">
        <v>76.52</v>
      </c>
      <c r="V1622" s="24">
        <v>78.38</v>
      </c>
      <c r="W1622" s="24">
        <v>3140.4</v>
      </c>
      <c r="X1622" s="24">
        <v>4092</v>
      </c>
      <c r="Y1622" s="24">
        <v>47.7</v>
      </c>
      <c r="Z1622" s="24">
        <v>2242</v>
      </c>
      <c r="AA1622" s="24">
        <v>5024</v>
      </c>
      <c r="AB1622" s="24">
        <v>147.34</v>
      </c>
      <c r="AC1622" s="24">
        <v>3051.12</v>
      </c>
      <c r="AD1622" s="21">
        <v>0.23</v>
      </c>
      <c r="AE1622" s="21">
        <v>1.26</v>
      </c>
      <c r="AF1622" s="24">
        <v>35120.080000000002</v>
      </c>
      <c r="AG1622" s="24">
        <v>4441.67</v>
      </c>
      <c r="AH1622" s="24">
        <v>14714.66</v>
      </c>
      <c r="AI1622" s="24">
        <v>4769.2677999999996</v>
      </c>
      <c r="AJ1622" s="24">
        <v>3427.3337999999999</v>
      </c>
      <c r="AK1622" s="24">
        <v>1529.0862999999999</v>
      </c>
      <c r="AL1622" s="24">
        <v>5895.06</v>
      </c>
      <c r="AM1622" s="24">
        <v>1782.6</v>
      </c>
      <c r="AN1622" s="24">
        <v>67200</v>
      </c>
      <c r="AO1622" s="24">
        <f t="shared" ref="AO1622:AO1623" si="196">AO1623</f>
        <v>65</v>
      </c>
      <c r="AQ1622" s="18">
        <v>-337.56799999999998</v>
      </c>
    </row>
    <row r="1623" spans="1:49" x14ac:dyDescent="0.25">
      <c r="A1623" s="34">
        <v>44429</v>
      </c>
      <c r="B1623" s="21">
        <v>2.0499000000000001</v>
      </c>
      <c r="C1623" s="21">
        <v>2.0857000000000001</v>
      </c>
      <c r="D1623" s="21">
        <v>2.0863</v>
      </c>
      <c r="E1623" s="21">
        <v>2.1355</v>
      </c>
      <c r="F1623" s="21">
        <v>2.8458000000000001</v>
      </c>
      <c r="G1623" s="21">
        <v>2.3144</v>
      </c>
      <c r="H1623" s="24">
        <v>38617.667200000004</v>
      </c>
      <c r="I1623" s="24">
        <v>0.87282606085889403</v>
      </c>
      <c r="J1623" s="21">
        <v>93.457099999999997</v>
      </c>
      <c r="K1623" s="21">
        <v>6.4984000000000002</v>
      </c>
      <c r="L1623" s="21">
        <v>6.5</v>
      </c>
      <c r="M1623" s="21">
        <v>43.32</v>
      </c>
      <c r="N1623" s="21">
        <v>47.01</v>
      </c>
      <c r="O1623" s="21">
        <v>57.63</v>
      </c>
      <c r="P1623" s="24">
        <v>66131</v>
      </c>
      <c r="Q1623" s="24">
        <v>155546</v>
      </c>
      <c r="R1623" s="24">
        <v>99.995000000000005</v>
      </c>
      <c r="S1623" s="24">
        <v>6892.79</v>
      </c>
      <c r="T1623" s="24">
        <v>32.704273999999998</v>
      </c>
      <c r="U1623" s="24">
        <v>76.52</v>
      </c>
      <c r="V1623" s="24">
        <v>78.38</v>
      </c>
      <c r="W1623" s="24">
        <v>3140.4</v>
      </c>
      <c r="X1623" s="24">
        <v>4092</v>
      </c>
      <c r="Y1623" s="24">
        <v>52.6</v>
      </c>
      <c r="Z1623" s="24">
        <v>2242</v>
      </c>
      <c r="AA1623" s="24">
        <v>5024</v>
      </c>
      <c r="AB1623" s="24">
        <v>147.34</v>
      </c>
      <c r="AC1623" s="24">
        <v>3051.12</v>
      </c>
      <c r="AD1623" s="21">
        <v>0.23</v>
      </c>
      <c r="AE1623" s="21">
        <v>1.26</v>
      </c>
      <c r="AF1623" s="24">
        <v>35120.080000000002</v>
      </c>
      <c r="AG1623" s="24">
        <v>4441.67</v>
      </c>
      <c r="AH1623" s="24">
        <v>14714.66</v>
      </c>
      <c r="AI1623" s="24">
        <v>4769.2677999999996</v>
      </c>
      <c r="AJ1623" s="24">
        <v>3427.3337999999999</v>
      </c>
      <c r="AK1623" s="24">
        <v>1529.0862999999999</v>
      </c>
      <c r="AL1623" s="24">
        <v>5895.06</v>
      </c>
      <c r="AM1623" s="24">
        <v>1782.6</v>
      </c>
      <c r="AN1623" s="24">
        <v>67200</v>
      </c>
      <c r="AO1623" s="24">
        <f t="shared" si="196"/>
        <v>65</v>
      </c>
      <c r="AQ1623" s="18">
        <v>-895.76149999999996</v>
      </c>
    </row>
    <row r="1624" spans="1:49" x14ac:dyDescent="0.25">
      <c r="A1624" s="34">
        <v>44428</v>
      </c>
      <c r="B1624" s="21">
        <v>2.0499000000000001</v>
      </c>
      <c r="C1624" s="21">
        <v>2.0857000000000001</v>
      </c>
      <c r="D1624" s="21">
        <v>2.0863</v>
      </c>
      <c r="E1624" s="21">
        <v>2.1355</v>
      </c>
      <c r="F1624" s="21">
        <v>2.8458000000000001</v>
      </c>
      <c r="G1624" s="21">
        <v>2.3144</v>
      </c>
      <c r="H1624" s="24">
        <v>38617.667200000004</v>
      </c>
      <c r="I1624" s="24">
        <v>0.87282606085889403</v>
      </c>
      <c r="J1624" s="21">
        <v>93.457099999999997</v>
      </c>
      <c r="K1624" s="21">
        <v>6.4984000000000002</v>
      </c>
      <c r="L1624" s="21">
        <v>6.5</v>
      </c>
      <c r="M1624" s="21">
        <v>43.32</v>
      </c>
      <c r="N1624" s="21">
        <v>47.01</v>
      </c>
      <c r="O1624" s="21">
        <v>57.63</v>
      </c>
      <c r="P1624" s="24">
        <v>66131</v>
      </c>
      <c r="Q1624" s="24">
        <v>155546</v>
      </c>
      <c r="R1624" s="24">
        <v>99.995000000000005</v>
      </c>
      <c r="S1624" s="24">
        <v>4211.1099999999997</v>
      </c>
      <c r="T1624" s="24">
        <v>68.350001000000006</v>
      </c>
      <c r="U1624" s="24">
        <v>76.52</v>
      </c>
      <c r="V1624" s="24">
        <v>78.38</v>
      </c>
      <c r="W1624" s="24">
        <v>3140.4</v>
      </c>
      <c r="X1624" s="24">
        <v>4092</v>
      </c>
      <c r="Y1624" s="24">
        <v>37.299999999999997</v>
      </c>
      <c r="Z1624" s="24">
        <v>2242</v>
      </c>
      <c r="AA1624" s="24">
        <v>5024</v>
      </c>
      <c r="AB1624" s="24">
        <v>147.34</v>
      </c>
      <c r="AC1624" s="24">
        <v>3051.12</v>
      </c>
      <c r="AD1624" s="21">
        <v>0.23</v>
      </c>
      <c r="AE1624" s="21">
        <v>1.26</v>
      </c>
      <c r="AF1624" s="24">
        <v>35120.080000000002</v>
      </c>
      <c r="AG1624" s="24">
        <v>4441.67</v>
      </c>
      <c r="AH1624" s="24">
        <v>14714.66</v>
      </c>
      <c r="AI1624" s="24">
        <v>4769.2677999999996</v>
      </c>
      <c r="AJ1624" s="24">
        <v>3427.3337999999999</v>
      </c>
      <c r="AK1624" s="24">
        <v>1529.0862999999999</v>
      </c>
      <c r="AL1624" s="24">
        <v>5895.06</v>
      </c>
      <c r="AM1624" s="24">
        <v>1782.6</v>
      </c>
      <c r="AN1624" s="24">
        <v>67200</v>
      </c>
      <c r="AO1624" s="24">
        <v>65</v>
      </c>
      <c r="AP1624" s="17">
        <v>0.741760168302945</v>
      </c>
      <c r="AQ1624" s="18">
        <v>1628.1086</v>
      </c>
      <c r="AW1624" s="16">
        <v>20000</v>
      </c>
    </row>
    <row r="1625" spans="1:49" x14ac:dyDescent="0.25">
      <c r="A1625" s="34">
        <v>44427</v>
      </c>
      <c r="B1625" s="21">
        <v>1.8443000000000001</v>
      </c>
      <c r="C1625" s="21">
        <v>2.0569999999999999</v>
      </c>
      <c r="D1625" s="21">
        <v>1.8807</v>
      </c>
      <c r="E1625" s="21">
        <v>2.1053999999999999</v>
      </c>
      <c r="F1625" s="21">
        <v>3.0303</v>
      </c>
      <c r="G1625" s="21">
        <v>2.3098000000000001</v>
      </c>
      <c r="H1625" s="24">
        <v>40886.017200000002</v>
      </c>
      <c r="I1625" s="24">
        <v>0.87839542544332805</v>
      </c>
      <c r="J1625" s="21">
        <v>93.558599999999998</v>
      </c>
      <c r="K1625" s="21">
        <v>6.4852999999999996</v>
      </c>
      <c r="L1625" s="21">
        <v>6.4928999999999997</v>
      </c>
      <c r="M1625" s="21">
        <v>44.68</v>
      </c>
      <c r="N1625" s="21">
        <v>47.59</v>
      </c>
      <c r="O1625" s="21">
        <v>61.54</v>
      </c>
      <c r="P1625" s="24">
        <v>90701</v>
      </c>
      <c r="Q1625" s="24">
        <v>159672</v>
      </c>
      <c r="R1625" s="24">
        <v>100.13</v>
      </c>
      <c r="S1625" s="24">
        <v>3171.76</v>
      </c>
      <c r="T1625" s="24">
        <v>60.734242999999999</v>
      </c>
      <c r="U1625" s="24">
        <v>76.52</v>
      </c>
      <c r="V1625" s="24">
        <v>78.38</v>
      </c>
      <c r="W1625" s="24">
        <v>3137.5</v>
      </c>
      <c r="X1625" s="24">
        <v>3976</v>
      </c>
      <c r="Y1625" s="24">
        <v>33.799999999999997</v>
      </c>
      <c r="Z1625" s="24">
        <v>2237.5</v>
      </c>
      <c r="AA1625" s="24">
        <v>5017</v>
      </c>
      <c r="AB1625" s="24">
        <v>146.68</v>
      </c>
      <c r="AC1625" s="24">
        <v>3045.52</v>
      </c>
      <c r="AD1625" s="21">
        <v>0.22</v>
      </c>
      <c r="AE1625" s="21">
        <v>1.24</v>
      </c>
      <c r="AF1625" s="24">
        <v>34894.120000000003</v>
      </c>
      <c r="AG1625" s="24">
        <v>4405.8</v>
      </c>
      <c r="AH1625" s="24">
        <v>14541.79</v>
      </c>
      <c r="AI1625" s="24">
        <v>4862.1394</v>
      </c>
      <c r="AJ1625" s="24">
        <v>3465.5545999999999</v>
      </c>
      <c r="AK1625" s="24">
        <v>1546.11</v>
      </c>
      <c r="AL1625" s="24">
        <v>6044.03</v>
      </c>
      <c r="AM1625" s="24">
        <v>1782.5</v>
      </c>
      <c r="AN1625" s="24">
        <v>66790</v>
      </c>
      <c r="AO1625" s="24">
        <v>66.56</v>
      </c>
      <c r="AP1625" s="17">
        <v>0.72491635851382297</v>
      </c>
      <c r="AQ1625" s="18">
        <v>1262.8647000000001</v>
      </c>
      <c r="AW1625" s="16">
        <v>27600</v>
      </c>
    </row>
    <row r="1626" spans="1:49" x14ac:dyDescent="0.25">
      <c r="A1626" s="34">
        <v>44426</v>
      </c>
      <c r="B1626" s="21">
        <v>1.7228000000000001</v>
      </c>
      <c r="C1626" s="21">
        <v>2.0108999999999999</v>
      </c>
      <c r="D1626" s="21">
        <v>1.7563</v>
      </c>
      <c r="E1626" s="21">
        <v>2.0920000000000001</v>
      </c>
      <c r="F1626" s="21">
        <v>2.9672000000000001</v>
      </c>
      <c r="G1626" s="21">
        <v>2.3182999999999998</v>
      </c>
      <c r="H1626" s="24">
        <v>40205.037199999999</v>
      </c>
      <c r="I1626" s="24">
        <v>0.88233829857110901</v>
      </c>
      <c r="J1626" s="21">
        <v>93.156999999999996</v>
      </c>
      <c r="K1626" s="21">
        <v>6.4915000000000003</v>
      </c>
      <c r="L1626" s="21">
        <v>6.4801000000000002</v>
      </c>
      <c r="M1626" s="21">
        <v>46.01</v>
      </c>
      <c r="N1626" s="21">
        <v>47.48</v>
      </c>
      <c r="O1626" s="21">
        <v>60.46</v>
      </c>
      <c r="P1626" s="24">
        <v>111209</v>
      </c>
      <c r="Q1626" s="24">
        <v>161095</v>
      </c>
      <c r="R1626" s="24">
        <v>100.30500000000001</v>
      </c>
      <c r="S1626" s="24">
        <v>3359.1</v>
      </c>
      <c r="T1626" s="24">
        <v>50.211575000000003</v>
      </c>
      <c r="U1626" s="24">
        <v>76.52</v>
      </c>
      <c r="V1626" s="24">
        <v>78.38</v>
      </c>
      <c r="W1626" s="24">
        <v>3137.5</v>
      </c>
      <c r="X1626" s="24">
        <v>3833</v>
      </c>
      <c r="Y1626" s="24">
        <v>47.1</v>
      </c>
      <c r="Z1626" s="24">
        <v>2217.5</v>
      </c>
      <c r="AA1626" s="24">
        <v>5219</v>
      </c>
      <c r="AB1626" s="24">
        <v>146.19999999999999</v>
      </c>
      <c r="AC1626" s="24">
        <v>3113.73</v>
      </c>
      <c r="AD1626" s="21">
        <v>0.23</v>
      </c>
      <c r="AE1626" s="21">
        <v>1.27</v>
      </c>
      <c r="AF1626" s="24">
        <v>34960.69</v>
      </c>
      <c r="AG1626" s="24">
        <v>4400.2700000000004</v>
      </c>
      <c r="AH1626" s="24">
        <v>14525.91</v>
      </c>
      <c r="AI1626" s="24">
        <v>4894.2384000000002</v>
      </c>
      <c r="AJ1626" s="24">
        <v>3485.2858999999999</v>
      </c>
      <c r="AK1626" s="24">
        <v>1507.9885999999999</v>
      </c>
      <c r="AL1626" s="24">
        <v>6226.69</v>
      </c>
      <c r="AM1626" s="24">
        <v>1790</v>
      </c>
      <c r="AN1626" s="24">
        <v>68720</v>
      </c>
      <c r="AO1626" s="24">
        <v>67.5</v>
      </c>
      <c r="AP1626" s="17">
        <v>0.71562434196672997</v>
      </c>
      <c r="AQ1626" s="18">
        <v>3749.7159000000001</v>
      </c>
      <c r="AW1626" s="16">
        <v>35800</v>
      </c>
    </row>
    <row r="1627" spans="1:49" x14ac:dyDescent="0.25">
      <c r="A1627" s="34">
        <v>44425</v>
      </c>
      <c r="B1627" s="21">
        <v>1.9578</v>
      </c>
      <c r="C1627" s="21">
        <v>2.1078000000000001</v>
      </c>
      <c r="D1627" s="21">
        <v>1.9908999999999999</v>
      </c>
      <c r="E1627" s="21">
        <v>2.1846999999999999</v>
      </c>
      <c r="F1627" s="21">
        <v>2.9182000000000001</v>
      </c>
      <c r="G1627" s="21">
        <v>2.3439999999999999</v>
      </c>
      <c r="H1627" s="24">
        <v>38947.704599999997</v>
      </c>
      <c r="I1627" s="24">
        <v>0.88579562249756105</v>
      </c>
      <c r="J1627" s="21">
        <v>93.144300000000001</v>
      </c>
      <c r="K1627" s="21">
        <v>6.4764999999999997</v>
      </c>
      <c r="L1627" s="21">
        <v>6.4798999999999998</v>
      </c>
      <c r="M1627" s="21">
        <v>47.03</v>
      </c>
      <c r="N1627" s="21">
        <v>45.07</v>
      </c>
      <c r="O1627" s="21">
        <v>58.82</v>
      </c>
      <c r="P1627" s="24">
        <v>90919</v>
      </c>
      <c r="Q1627" s="24">
        <v>156901</v>
      </c>
      <c r="R1627" s="24">
        <v>99.924999999999997</v>
      </c>
      <c r="S1627" s="24">
        <v>3575.72</v>
      </c>
      <c r="T1627" s="24">
        <v>44.658507</v>
      </c>
      <c r="U1627" s="24">
        <v>76.34</v>
      </c>
      <c r="V1627" s="24">
        <v>78.38</v>
      </c>
      <c r="W1627" s="24">
        <v>3137.5</v>
      </c>
      <c r="X1627" s="24">
        <v>3657</v>
      </c>
      <c r="Y1627" s="24">
        <v>37.299999999999997</v>
      </c>
      <c r="Z1627" s="24">
        <v>2189.5</v>
      </c>
      <c r="AA1627" s="24">
        <v>5342</v>
      </c>
      <c r="AB1627" s="24">
        <v>146.04</v>
      </c>
      <c r="AC1627" s="24">
        <v>3149.25</v>
      </c>
      <c r="AD1627" s="21">
        <v>0.23</v>
      </c>
      <c r="AE1627" s="21">
        <v>1.26</v>
      </c>
      <c r="AF1627" s="24">
        <v>35343.279999999999</v>
      </c>
      <c r="AG1627" s="24">
        <v>4448.08</v>
      </c>
      <c r="AH1627" s="24">
        <v>14656.18</v>
      </c>
      <c r="AI1627" s="24">
        <v>4837.4034000000001</v>
      </c>
      <c r="AJ1627" s="24">
        <v>3446.9760000000001</v>
      </c>
      <c r="AK1627" s="24">
        <v>1509.2474</v>
      </c>
      <c r="AL1627" s="24">
        <v>6218.89</v>
      </c>
      <c r="AM1627" s="24">
        <v>1788.1</v>
      </c>
      <c r="AN1627" s="24">
        <v>69710</v>
      </c>
      <c r="AO1627" s="24">
        <v>69.11</v>
      </c>
      <c r="AP1627" s="17">
        <v>0.71393872098268496</v>
      </c>
      <c r="AQ1627" s="18">
        <v>920.83</v>
      </c>
      <c r="AW1627" s="16">
        <v>13100</v>
      </c>
    </row>
    <row r="1628" spans="1:49" x14ac:dyDescent="0.25">
      <c r="A1628" s="34">
        <v>44424</v>
      </c>
      <c r="B1628" s="21">
        <v>2.0426000000000002</v>
      </c>
      <c r="C1628" s="21">
        <v>2.1736</v>
      </c>
      <c r="D1628" s="21">
        <v>2.0922999999999998</v>
      </c>
      <c r="E1628" s="21">
        <v>2.2936000000000001</v>
      </c>
      <c r="F1628" s="21">
        <v>2.9285000000000001</v>
      </c>
      <c r="G1628" s="21">
        <v>2.3458999999999999</v>
      </c>
      <c r="H1628" s="24">
        <v>34343.198199999999</v>
      </c>
      <c r="I1628" s="24">
        <v>0.86753266217751601</v>
      </c>
      <c r="J1628" s="21">
        <v>92.618399999999994</v>
      </c>
      <c r="K1628" s="21">
        <v>6.4717000000000002</v>
      </c>
      <c r="L1628" s="21">
        <v>6.4756</v>
      </c>
      <c r="M1628" s="21">
        <v>49.08</v>
      </c>
      <c r="N1628" s="21">
        <v>41.61</v>
      </c>
      <c r="O1628" s="21">
        <v>56.71</v>
      </c>
      <c r="P1628" s="24">
        <v>106961</v>
      </c>
      <c r="Q1628" s="24">
        <v>153490</v>
      </c>
      <c r="R1628" s="24">
        <v>99.805000000000007</v>
      </c>
      <c r="S1628" s="24">
        <v>3951.6</v>
      </c>
      <c r="T1628" s="24">
        <v>42.329703000000002</v>
      </c>
      <c r="U1628" s="24">
        <v>76.34</v>
      </c>
      <c r="V1628" s="24">
        <v>78.38</v>
      </c>
      <c r="W1628" s="24">
        <v>3137.5</v>
      </c>
      <c r="X1628" s="24">
        <v>3606</v>
      </c>
      <c r="Y1628" s="24">
        <v>45.5</v>
      </c>
      <c r="Z1628" s="24">
        <v>2223</v>
      </c>
      <c r="AA1628" s="24">
        <v>5390</v>
      </c>
      <c r="AB1628" s="24">
        <v>145.33000000000001</v>
      </c>
      <c r="AC1628" s="24">
        <v>3142.92</v>
      </c>
      <c r="AD1628" s="21">
        <v>0.21</v>
      </c>
      <c r="AE1628" s="21">
        <v>1.26</v>
      </c>
      <c r="AF1628" s="24">
        <v>35625.4</v>
      </c>
      <c r="AG1628" s="24">
        <v>4479.71</v>
      </c>
      <c r="AH1628" s="24">
        <v>14793.76</v>
      </c>
      <c r="AI1628" s="24">
        <v>4941.0676000000003</v>
      </c>
      <c r="AJ1628" s="24">
        <v>3517.3447000000001</v>
      </c>
      <c r="AK1628" s="24">
        <v>1547.931</v>
      </c>
      <c r="AL1628" s="24">
        <v>6420.14</v>
      </c>
      <c r="AM1628" s="24">
        <v>1789.1</v>
      </c>
      <c r="AN1628" s="24">
        <v>69660</v>
      </c>
      <c r="AO1628" s="24">
        <v>69.569999999999993</v>
      </c>
      <c r="AP1628" s="17">
        <v>0.69623052206060199</v>
      </c>
      <c r="AQ1628" s="18">
        <v>1467.6891000000001</v>
      </c>
      <c r="AW1628" s="16">
        <v>12800</v>
      </c>
    </row>
    <row r="1629" spans="1:49" x14ac:dyDescent="0.25">
      <c r="A1629" s="34">
        <v>44423</v>
      </c>
      <c r="B1629" s="21">
        <v>2.1608999999999998</v>
      </c>
      <c r="C1629" s="21">
        <v>2.1859999999999999</v>
      </c>
      <c r="D1629" s="21">
        <v>2.2012999999999998</v>
      </c>
      <c r="E1629" s="21">
        <v>2.2078000000000002</v>
      </c>
      <c r="F1629" s="21">
        <v>2.9097</v>
      </c>
      <c r="G1629" s="21">
        <v>2.3361000000000001</v>
      </c>
      <c r="H1629" s="24">
        <v>34025.856200000002</v>
      </c>
      <c r="I1629" s="24">
        <v>0.85898561993275102</v>
      </c>
      <c r="J1629" s="21">
        <v>92.522599999999997</v>
      </c>
      <c r="K1629" s="21">
        <v>6.4798999999999998</v>
      </c>
      <c r="L1629" s="21">
        <v>6.4829999999999997</v>
      </c>
      <c r="M1629" s="21">
        <v>51.58</v>
      </c>
      <c r="N1629" s="21">
        <v>43.14</v>
      </c>
      <c r="O1629" s="21">
        <v>59.19</v>
      </c>
      <c r="P1629" s="24">
        <v>92034</v>
      </c>
      <c r="Q1629" s="24">
        <v>152594</v>
      </c>
      <c r="R1629" s="24">
        <v>99.894999999999996</v>
      </c>
      <c r="S1629" s="24">
        <v>8247.65</v>
      </c>
      <c r="T1629" s="24">
        <v>32.843592999999998</v>
      </c>
      <c r="U1629" s="24">
        <v>70.900000000000006</v>
      </c>
      <c r="V1629" s="24">
        <v>78.38</v>
      </c>
      <c r="W1629" s="24">
        <v>3137.5</v>
      </c>
      <c r="X1629" s="24">
        <v>3566</v>
      </c>
      <c r="Y1629" s="24">
        <v>46.4</v>
      </c>
      <c r="Z1629" s="24">
        <v>2198.5</v>
      </c>
      <c r="AA1629" s="24">
        <v>5442</v>
      </c>
      <c r="AB1629" s="24">
        <v>144.38999999999999</v>
      </c>
      <c r="AC1629" s="24">
        <v>3161.09</v>
      </c>
      <c r="AD1629" s="21">
        <v>0.23</v>
      </c>
      <c r="AE1629" s="21">
        <v>1.29</v>
      </c>
      <c r="AF1629" s="24">
        <v>35515.379999999997</v>
      </c>
      <c r="AG1629" s="24">
        <v>4468</v>
      </c>
      <c r="AH1629" s="24">
        <v>14822.9</v>
      </c>
      <c r="AI1629" s="24">
        <v>4945.9829</v>
      </c>
      <c r="AJ1629" s="24">
        <v>3516.2988999999998</v>
      </c>
      <c r="AK1629" s="24">
        <v>1552.7807</v>
      </c>
      <c r="AL1629" s="24">
        <v>6589.54</v>
      </c>
      <c r="AM1629" s="24">
        <v>1781.5</v>
      </c>
      <c r="AN1629" s="24">
        <v>69970</v>
      </c>
      <c r="AO1629" s="24">
        <f t="shared" ref="AO1629:AO1630" si="197">AO1630</f>
        <v>70.25</v>
      </c>
      <c r="AQ1629" s="18">
        <v>-451.0206</v>
      </c>
    </row>
    <row r="1630" spans="1:49" x14ac:dyDescent="0.25">
      <c r="A1630" s="34">
        <v>44422</v>
      </c>
      <c r="B1630" s="21">
        <v>2.1608999999999998</v>
      </c>
      <c r="C1630" s="21">
        <v>2.1859999999999999</v>
      </c>
      <c r="D1630" s="21">
        <v>2.2012999999999998</v>
      </c>
      <c r="E1630" s="21">
        <v>2.2078000000000002</v>
      </c>
      <c r="F1630" s="21">
        <v>2.9097</v>
      </c>
      <c r="G1630" s="21">
        <v>2.3361000000000001</v>
      </c>
      <c r="H1630" s="24">
        <v>34025.856200000002</v>
      </c>
      <c r="I1630" s="24">
        <v>0.85898561993275102</v>
      </c>
      <c r="J1630" s="21">
        <v>92.522599999999997</v>
      </c>
      <c r="K1630" s="21">
        <v>6.4798999999999998</v>
      </c>
      <c r="L1630" s="21">
        <v>6.4829999999999997</v>
      </c>
      <c r="M1630" s="21">
        <v>51.58</v>
      </c>
      <c r="N1630" s="21">
        <v>43.14</v>
      </c>
      <c r="O1630" s="21">
        <v>59.19</v>
      </c>
      <c r="P1630" s="24">
        <v>92034</v>
      </c>
      <c r="Q1630" s="24">
        <v>152594</v>
      </c>
      <c r="R1630" s="24">
        <v>99.894999999999996</v>
      </c>
      <c r="S1630" s="24">
        <v>19742.97</v>
      </c>
      <c r="T1630" s="24">
        <v>30.777398999999999</v>
      </c>
      <c r="U1630" s="24">
        <v>70.900000000000006</v>
      </c>
      <c r="V1630" s="24">
        <v>72.959999999999994</v>
      </c>
      <c r="W1630" s="24">
        <v>3137.5</v>
      </c>
      <c r="X1630" s="24">
        <v>3566</v>
      </c>
      <c r="Y1630" s="24">
        <v>37.299999999999997</v>
      </c>
      <c r="Z1630" s="24">
        <v>2198.5</v>
      </c>
      <c r="AA1630" s="24">
        <v>5442</v>
      </c>
      <c r="AB1630" s="24">
        <v>144.38999999999999</v>
      </c>
      <c r="AC1630" s="24">
        <v>3161.09</v>
      </c>
      <c r="AD1630" s="21">
        <v>0.23</v>
      </c>
      <c r="AE1630" s="21">
        <v>1.29</v>
      </c>
      <c r="AF1630" s="24">
        <v>35515.379999999997</v>
      </c>
      <c r="AG1630" s="24">
        <v>4468</v>
      </c>
      <c r="AH1630" s="24">
        <v>14822.9</v>
      </c>
      <c r="AI1630" s="24">
        <v>4945.9829</v>
      </c>
      <c r="AJ1630" s="24">
        <v>3516.2988999999998</v>
      </c>
      <c r="AK1630" s="24">
        <v>1552.7807</v>
      </c>
      <c r="AL1630" s="24">
        <v>6589.54</v>
      </c>
      <c r="AM1630" s="24">
        <v>1781.5</v>
      </c>
      <c r="AN1630" s="24">
        <v>69970</v>
      </c>
      <c r="AO1630" s="24">
        <f t="shared" si="197"/>
        <v>70.25</v>
      </c>
      <c r="AQ1630" s="18">
        <v>-368.44</v>
      </c>
    </row>
    <row r="1631" spans="1:49" x14ac:dyDescent="0.25">
      <c r="A1631" s="34">
        <v>44421</v>
      </c>
      <c r="B1631" s="21">
        <v>2.1608999999999998</v>
      </c>
      <c r="C1631" s="21">
        <v>2.1859999999999999</v>
      </c>
      <c r="D1631" s="21">
        <v>2.2012999999999998</v>
      </c>
      <c r="E1631" s="21">
        <v>2.2078000000000002</v>
      </c>
      <c r="F1631" s="21">
        <v>2.9097</v>
      </c>
      <c r="G1631" s="21">
        <v>2.3361000000000001</v>
      </c>
      <c r="H1631" s="24">
        <v>34025.856200000002</v>
      </c>
      <c r="I1631" s="24">
        <v>0.85898561993275102</v>
      </c>
      <c r="J1631" s="21">
        <v>92.522599999999997</v>
      </c>
      <c r="K1631" s="21">
        <v>6.4798999999999998</v>
      </c>
      <c r="L1631" s="21">
        <v>6.4829999999999997</v>
      </c>
      <c r="M1631" s="21">
        <v>51.58</v>
      </c>
      <c r="N1631" s="21">
        <v>43.14</v>
      </c>
      <c r="O1631" s="21">
        <v>59.19</v>
      </c>
      <c r="P1631" s="24">
        <v>92034</v>
      </c>
      <c r="Q1631" s="24">
        <v>152594</v>
      </c>
      <c r="R1631" s="24">
        <v>99.894999999999996</v>
      </c>
      <c r="S1631" s="24">
        <v>4977.13</v>
      </c>
      <c r="T1631" s="24">
        <v>49.130063999999997</v>
      </c>
      <c r="U1631" s="24">
        <v>70.900000000000006</v>
      </c>
      <c r="V1631" s="24">
        <v>72.959999999999994</v>
      </c>
      <c r="W1631" s="24">
        <v>3137.5</v>
      </c>
      <c r="X1631" s="24">
        <v>3566</v>
      </c>
      <c r="Y1631" s="24">
        <v>41.9</v>
      </c>
      <c r="Z1631" s="24">
        <v>2198.5</v>
      </c>
      <c r="AA1631" s="24">
        <v>5442</v>
      </c>
      <c r="AB1631" s="24">
        <v>144.38999999999999</v>
      </c>
      <c r="AC1631" s="24">
        <v>3161.09</v>
      </c>
      <c r="AD1631" s="21">
        <v>0.23</v>
      </c>
      <c r="AE1631" s="21">
        <v>1.29</v>
      </c>
      <c r="AF1631" s="24">
        <v>35515.379999999997</v>
      </c>
      <c r="AG1631" s="24">
        <v>4468</v>
      </c>
      <c r="AH1631" s="24">
        <v>14822.9</v>
      </c>
      <c r="AI1631" s="24">
        <v>4945.9829</v>
      </c>
      <c r="AJ1631" s="24">
        <v>3516.2988999999998</v>
      </c>
      <c r="AK1631" s="24">
        <v>1552.7807</v>
      </c>
      <c r="AL1631" s="24">
        <v>6589.54</v>
      </c>
      <c r="AM1631" s="24">
        <v>1781.5</v>
      </c>
      <c r="AN1631" s="24">
        <v>69970</v>
      </c>
      <c r="AO1631" s="24">
        <v>70.25</v>
      </c>
      <c r="AP1631" s="17">
        <v>0.70554320644623503</v>
      </c>
      <c r="AQ1631" s="18">
        <v>787.22569999999996</v>
      </c>
      <c r="AW1631" s="16">
        <v>12200</v>
      </c>
    </row>
    <row r="1632" spans="1:49" x14ac:dyDescent="0.25">
      <c r="A1632" s="34">
        <v>44420</v>
      </c>
      <c r="B1632" s="21">
        <v>1.9447000000000001</v>
      </c>
      <c r="C1632" s="21">
        <v>2.1196000000000002</v>
      </c>
      <c r="D1632" s="21">
        <v>1.9766999999999999</v>
      </c>
      <c r="E1632" s="21">
        <v>2.1291000000000002</v>
      </c>
      <c r="F1632" s="21">
        <v>2.9176000000000002</v>
      </c>
      <c r="G1632" s="21">
        <v>2.3329</v>
      </c>
      <c r="H1632" s="24">
        <v>37108.3753</v>
      </c>
      <c r="I1632" s="24">
        <v>0.87319050023617295</v>
      </c>
      <c r="J1632" s="21">
        <v>93.025000000000006</v>
      </c>
      <c r="K1632" s="21">
        <v>6.4753999999999996</v>
      </c>
      <c r="L1632" s="21">
        <v>6.4771000000000001</v>
      </c>
      <c r="M1632" s="21">
        <v>53.04</v>
      </c>
      <c r="N1632" s="21">
        <v>43.25</v>
      </c>
      <c r="O1632" s="21">
        <v>61.95</v>
      </c>
      <c r="P1632" s="24">
        <v>79937</v>
      </c>
      <c r="Q1632" s="24">
        <v>152490</v>
      </c>
      <c r="R1632" s="24">
        <v>100.01</v>
      </c>
      <c r="S1632" s="24">
        <v>3858.17</v>
      </c>
      <c r="T1632" s="24">
        <v>46.161546999999999</v>
      </c>
      <c r="U1632" s="24">
        <v>73</v>
      </c>
      <c r="V1632" s="24">
        <v>74.819999999999993</v>
      </c>
      <c r="W1632" s="24">
        <v>3137.5</v>
      </c>
      <c r="X1632" s="24">
        <v>3503</v>
      </c>
      <c r="Y1632" s="24">
        <v>47.1</v>
      </c>
      <c r="Z1632" s="24">
        <v>2246</v>
      </c>
      <c r="AA1632" s="24">
        <v>5531</v>
      </c>
      <c r="AB1632" s="24">
        <v>143.72999999999999</v>
      </c>
      <c r="AC1632" s="24">
        <v>3156.39</v>
      </c>
      <c r="AD1632" s="21">
        <v>0.23</v>
      </c>
      <c r="AE1632" s="21">
        <v>1.36</v>
      </c>
      <c r="AF1632" s="24">
        <v>35499.85</v>
      </c>
      <c r="AG1632" s="24">
        <v>4460.83</v>
      </c>
      <c r="AH1632" s="24">
        <v>14816.26</v>
      </c>
      <c r="AI1632" s="24">
        <v>4973.3509000000004</v>
      </c>
      <c r="AJ1632" s="24">
        <v>3524.7374</v>
      </c>
      <c r="AK1632" s="24">
        <v>1586.5006000000001</v>
      </c>
      <c r="AL1632" s="24">
        <v>6719.19</v>
      </c>
      <c r="AM1632" s="24">
        <v>1754.2</v>
      </c>
      <c r="AN1632" s="24">
        <v>70410</v>
      </c>
      <c r="AO1632" s="24">
        <v>71.150000000000006</v>
      </c>
      <c r="AP1632" s="17">
        <v>0.70814954841419897</v>
      </c>
      <c r="AQ1632" s="18">
        <v>213.6962</v>
      </c>
      <c r="AW1632" s="16">
        <v>13500</v>
      </c>
    </row>
    <row r="1633" spans="1:49" x14ac:dyDescent="0.25">
      <c r="A1633" s="34">
        <v>44419</v>
      </c>
      <c r="B1633" s="21">
        <v>2.0244</v>
      </c>
      <c r="C1633" s="21">
        <v>2.1254</v>
      </c>
      <c r="D1633" s="21">
        <v>2.0619999999999998</v>
      </c>
      <c r="E1633" s="21">
        <v>2.1631999999999998</v>
      </c>
      <c r="F1633" s="21">
        <v>2.8304</v>
      </c>
      <c r="G1633" s="21">
        <v>2.3454000000000002</v>
      </c>
      <c r="H1633" s="24">
        <v>36488.724800000004</v>
      </c>
      <c r="I1633" s="24">
        <v>0.87022081113958205</v>
      </c>
      <c r="J1633" s="21">
        <v>92.917500000000004</v>
      </c>
      <c r="K1633" s="21">
        <v>6.4831000000000003</v>
      </c>
      <c r="L1633" s="21">
        <v>6.4870000000000001</v>
      </c>
      <c r="M1633" s="21">
        <v>53.04</v>
      </c>
      <c r="N1633" s="21">
        <v>42.6</v>
      </c>
      <c r="O1633" s="21">
        <v>59.21</v>
      </c>
      <c r="P1633" s="24">
        <v>80028</v>
      </c>
      <c r="Q1633" s="24">
        <v>148468</v>
      </c>
      <c r="R1633" s="24">
        <v>99.8</v>
      </c>
      <c r="S1633" s="24">
        <v>4128.71</v>
      </c>
      <c r="T1633" s="24">
        <v>53.904465000000002</v>
      </c>
      <c r="U1633" s="24">
        <v>73</v>
      </c>
      <c r="V1633" s="24">
        <v>74.89</v>
      </c>
      <c r="W1633" s="24">
        <v>3137.5</v>
      </c>
      <c r="X1633" s="24">
        <v>3410</v>
      </c>
      <c r="Y1633" s="24">
        <v>42.2</v>
      </c>
      <c r="Z1633" s="24">
        <v>2239.5</v>
      </c>
      <c r="AA1633" s="24">
        <v>5556</v>
      </c>
      <c r="AB1633" s="24">
        <v>143.31</v>
      </c>
      <c r="AC1633" s="24">
        <v>3187.54</v>
      </c>
      <c r="AD1633" s="21">
        <v>0.23</v>
      </c>
      <c r="AE1633" s="21">
        <v>1.35</v>
      </c>
      <c r="AF1633" s="24">
        <v>35484.97</v>
      </c>
      <c r="AG1633" s="24">
        <v>4447.7</v>
      </c>
      <c r="AH1633" s="24">
        <v>14765.13</v>
      </c>
      <c r="AI1633" s="24">
        <v>5015.3406000000004</v>
      </c>
      <c r="AJ1633" s="24">
        <v>3532.6212999999998</v>
      </c>
      <c r="AK1633" s="24">
        <v>1578.7891999999999</v>
      </c>
      <c r="AL1633" s="24">
        <v>6820.68</v>
      </c>
      <c r="AM1633" s="24">
        <v>1753</v>
      </c>
      <c r="AN1633" s="24">
        <v>69770</v>
      </c>
      <c r="AO1633" s="24">
        <v>71.62</v>
      </c>
      <c r="AP1633" s="17">
        <v>0.69605769564162101</v>
      </c>
      <c r="AQ1633" s="18">
        <v>2874.3569000000002</v>
      </c>
      <c r="AW1633" s="16">
        <v>20200</v>
      </c>
    </row>
    <row r="1634" spans="1:49" x14ac:dyDescent="0.25">
      <c r="A1634" s="34">
        <v>44418</v>
      </c>
      <c r="B1634" s="21">
        <v>2.2204999999999999</v>
      </c>
      <c r="C1634" s="21">
        <v>2.3561000000000001</v>
      </c>
      <c r="D1634" s="21">
        <v>2.3203999999999998</v>
      </c>
      <c r="E1634" s="21">
        <v>2.4550999999999998</v>
      </c>
      <c r="F1634" s="21">
        <v>2.8405999999999998</v>
      </c>
      <c r="G1634" s="21">
        <v>2.3534000000000002</v>
      </c>
      <c r="H1634" s="24">
        <v>34713.019</v>
      </c>
      <c r="I1634" s="24">
        <v>0.85017311800753004</v>
      </c>
      <c r="J1634" s="21">
        <v>93.062899999999999</v>
      </c>
      <c r="K1634" s="21">
        <v>6.4842000000000004</v>
      </c>
      <c r="L1634" s="21">
        <v>6.4806999999999997</v>
      </c>
      <c r="M1634" s="21">
        <v>54.79</v>
      </c>
      <c r="N1634" s="21">
        <v>40.78</v>
      </c>
      <c r="O1634" s="21">
        <v>57.3</v>
      </c>
      <c r="P1634" s="24">
        <v>85360</v>
      </c>
      <c r="Q1634" s="24">
        <v>148277</v>
      </c>
      <c r="R1634" s="24">
        <v>99.924999999999997</v>
      </c>
      <c r="S1634" s="24">
        <v>4405.49</v>
      </c>
      <c r="T1634" s="24">
        <v>63.056395000000002</v>
      </c>
      <c r="U1634" s="24">
        <v>70.97</v>
      </c>
      <c r="V1634" s="24">
        <v>74.89</v>
      </c>
      <c r="W1634" s="24">
        <v>3137.5</v>
      </c>
      <c r="X1634" s="24">
        <v>3375</v>
      </c>
      <c r="Y1634" s="24">
        <v>46.3</v>
      </c>
      <c r="Z1634" s="24">
        <v>2369.5</v>
      </c>
      <c r="AA1634" s="24">
        <v>5379</v>
      </c>
      <c r="AB1634" s="24">
        <v>142.57</v>
      </c>
      <c r="AC1634" s="24">
        <v>3151.3</v>
      </c>
      <c r="AD1634" s="21">
        <v>0.24</v>
      </c>
      <c r="AE1634" s="21">
        <v>1.36</v>
      </c>
      <c r="AF1634" s="24">
        <v>35264.67</v>
      </c>
      <c r="AG1634" s="24">
        <v>4436.75</v>
      </c>
      <c r="AH1634" s="24">
        <v>14788.09</v>
      </c>
      <c r="AI1634" s="24">
        <v>5043.1480000000001</v>
      </c>
      <c r="AJ1634" s="24">
        <v>3529.9308999999998</v>
      </c>
      <c r="AK1634" s="24">
        <v>1588.1948</v>
      </c>
      <c r="AL1634" s="24">
        <v>6830.15</v>
      </c>
      <c r="AM1634" s="24">
        <v>1729.8</v>
      </c>
      <c r="AN1634" s="24">
        <v>69550</v>
      </c>
      <c r="AO1634" s="24">
        <v>70.86</v>
      </c>
      <c r="AP1634" s="17">
        <v>0.69498713759299202</v>
      </c>
      <c r="AQ1634" s="18">
        <v>510.49639999999999</v>
      </c>
      <c r="AW1634" s="16">
        <v>19200</v>
      </c>
    </row>
    <row r="1635" spans="1:49" x14ac:dyDescent="0.25">
      <c r="A1635" s="34">
        <v>44417</v>
      </c>
      <c r="B1635" s="21">
        <v>2.2574999999999998</v>
      </c>
      <c r="C1635" s="21">
        <v>2.1387</v>
      </c>
      <c r="D1635" s="21">
        <v>2.3214999999999999</v>
      </c>
      <c r="E1635" s="21">
        <v>2.1602000000000001</v>
      </c>
      <c r="F1635" s="21">
        <v>2.8902000000000001</v>
      </c>
      <c r="G1635" s="21">
        <v>2.3420000000000001</v>
      </c>
      <c r="H1635" s="24">
        <v>35380.616900000001</v>
      </c>
      <c r="I1635" s="24">
        <v>0.86678549848557696</v>
      </c>
      <c r="J1635" s="21">
        <v>92.976600000000005</v>
      </c>
      <c r="K1635" s="21">
        <v>6.484</v>
      </c>
      <c r="L1635" s="21">
        <v>6.4779999999999998</v>
      </c>
      <c r="M1635" s="21">
        <v>54.05</v>
      </c>
      <c r="N1635" s="21">
        <v>41.67</v>
      </c>
      <c r="O1635" s="21">
        <v>55.83</v>
      </c>
      <c r="P1635" s="24">
        <v>110364</v>
      </c>
      <c r="Q1635" s="24">
        <v>150182</v>
      </c>
      <c r="R1635" s="24">
        <v>99.94</v>
      </c>
      <c r="S1635" s="24">
        <v>4735.5</v>
      </c>
      <c r="T1635" s="24">
        <v>56.632978000000001</v>
      </c>
      <c r="U1635" s="24">
        <v>70.97</v>
      </c>
      <c r="V1635" s="24">
        <v>74.89</v>
      </c>
      <c r="W1635" s="24">
        <v>3064.8</v>
      </c>
      <c r="X1635" s="24">
        <v>3371</v>
      </c>
      <c r="Y1635" s="24">
        <v>51.3</v>
      </c>
      <c r="Z1635" s="24">
        <v>2389.5</v>
      </c>
      <c r="AA1635" s="24">
        <v>5333</v>
      </c>
      <c r="AB1635" s="24">
        <v>142.49</v>
      </c>
      <c r="AC1635" s="24">
        <v>3117.91</v>
      </c>
      <c r="AD1635" s="21">
        <v>0.23</v>
      </c>
      <c r="AE1635" s="21">
        <v>1.33</v>
      </c>
      <c r="AF1635" s="24">
        <v>35101.85</v>
      </c>
      <c r="AG1635" s="24">
        <v>4432.3500000000004</v>
      </c>
      <c r="AH1635" s="24">
        <v>14860.18</v>
      </c>
      <c r="AI1635" s="24">
        <v>4985.5627000000004</v>
      </c>
      <c r="AJ1635" s="24">
        <v>3494.6347999999998</v>
      </c>
      <c r="AK1635" s="24">
        <v>1574.4377999999999</v>
      </c>
      <c r="AL1635" s="24">
        <v>6664.91</v>
      </c>
      <c r="AM1635" s="24">
        <v>1731.6</v>
      </c>
      <c r="AN1635" s="24">
        <v>69470</v>
      </c>
      <c r="AO1635" s="24">
        <v>69.2</v>
      </c>
      <c r="AP1635" s="17">
        <v>0.70616809365717303</v>
      </c>
      <c r="AQ1635" s="18">
        <v>-207.792</v>
      </c>
      <c r="AW1635" s="16">
        <v>26500</v>
      </c>
    </row>
    <row r="1636" spans="1:49" x14ac:dyDescent="0.25">
      <c r="A1636" s="34">
        <v>44416</v>
      </c>
      <c r="B1636" s="21">
        <v>1.8784000000000001</v>
      </c>
      <c r="C1636" s="21">
        <v>1.9751000000000001</v>
      </c>
      <c r="D1636" s="21">
        <v>1.9161999999999999</v>
      </c>
      <c r="E1636" s="21">
        <v>2.0093999999999999</v>
      </c>
      <c r="F1636" s="21">
        <v>2.8416999999999999</v>
      </c>
      <c r="G1636" s="21">
        <v>2.2995000000000001</v>
      </c>
      <c r="H1636" s="24">
        <v>39381.256999999998</v>
      </c>
      <c r="I1636" s="24">
        <v>0.88788629379497397</v>
      </c>
      <c r="J1636" s="21">
        <v>92.782399999999996</v>
      </c>
      <c r="K1636" s="21">
        <v>6.4625000000000004</v>
      </c>
      <c r="L1636" s="21">
        <v>6.4687999999999999</v>
      </c>
      <c r="M1636" s="21">
        <v>55.41</v>
      </c>
      <c r="N1636" s="21">
        <v>43.88</v>
      </c>
      <c r="O1636" s="21">
        <v>56.86</v>
      </c>
      <c r="P1636" s="24">
        <v>56798</v>
      </c>
      <c r="Q1636" s="24">
        <v>154474</v>
      </c>
      <c r="R1636" s="24">
        <v>100.485</v>
      </c>
      <c r="S1636" s="24">
        <v>9522.5400000000009</v>
      </c>
      <c r="T1636" s="24">
        <v>36.631055000000003</v>
      </c>
      <c r="U1636" s="24">
        <v>70.97</v>
      </c>
      <c r="V1636" s="24">
        <v>73.03</v>
      </c>
      <c r="W1636" s="24">
        <v>3064.8</v>
      </c>
      <c r="X1636" s="24">
        <v>3371</v>
      </c>
      <c r="Y1636" s="24">
        <v>57.1</v>
      </c>
      <c r="Z1636" s="24">
        <v>2346</v>
      </c>
      <c r="AA1636" s="24">
        <v>5378</v>
      </c>
      <c r="AB1636" s="24">
        <v>142.29</v>
      </c>
      <c r="AC1636" s="24">
        <v>3161.77</v>
      </c>
      <c r="AD1636" s="21">
        <v>0.21</v>
      </c>
      <c r="AE1636" s="21">
        <v>1.31</v>
      </c>
      <c r="AF1636" s="24">
        <v>35208.51</v>
      </c>
      <c r="AG1636" s="24">
        <v>4436.5200000000004</v>
      </c>
      <c r="AH1636" s="24">
        <v>14835.76</v>
      </c>
      <c r="AI1636" s="24">
        <v>4921.5646999999999</v>
      </c>
      <c r="AJ1636" s="24">
        <v>3458.2276999999999</v>
      </c>
      <c r="AK1636" s="24">
        <v>1586.6732</v>
      </c>
      <c r="AL1636" s="24">
        <v>6697.1</v>
      </c>
      <c r="AM1636" s="24">
        <v>1763.5</v>
      </c>
      <c r="AN1636" s="24">
        <v>70330</v>
      </c>
      <c r="AO1636" s="24">
        <f t="shared" ref="AO1636:AO1637" si="198">AO1637</f>
        <v>70.489999999999995</v>
      </c>
      <c r="AQ1636" s="18">
        <v>-530.62810000000002</v>
      </c>
    </row>
    <row r="1637" spans="1:49" x14ac:dyDescent="0.25">
      <c r="A1637" s="34">
        <v>44415</v>
      </c>
      <c r="B1637" s="21">
        <v>1.8784000000000001</v>
      </c>
      <c r="C1637" s="21">
        <v>1.9751000000000001</v>
      </c>
      <c r="D1637" s="21">
        <v>1.9161999999999999</v>
      </c>
      <c r="E1637" s="21">
        <v>2.0093999999999999</v>
      </c>
      <c r="F1637" s="21">
        <v>2.8416999999999999</v>
      </c>
      <c r="G1637" s="21">
        <v>2.2995000000000001</v>
      </c>
      <c r="H1637" s="24">
        <v>39381.256999999998</v>
      </c>
      <c r="I1637" s="24">
        <v>0.88788629379497397</v>
      </c>
      <c r="J1637" s="21">
        <v>92.782399999999996</v>
      </c>
      <c r="K1637" s="21">
        <v>6.4625000000000004</v>
      </c>
      <c r="L1637" s="21">
        <v>6.4687999999999999</v>
      </c>
      <c r="M1637" s="21">
        <v>55.41</v>
      </c>
      <c r="N1637" s="21">
        <v>43.88</v>
      </c>
      <c r="O1637" s="21">
        <v>56.86</v>
      </c>
      <c r="P1637" s="24">
        <v>56798</v>
      </c>
      <c r="Q1637" s="24">
        <v>154474</v>
      </c>
      <c r="R1637" s="24">
        <v>100.485</v>
      </c>
      <c r="S1637" s="24">
        <v>9795.2000000000007</v>
      </c>
      <c r="T1637" s="24">
        <v>31.010272000000001</v>
      </c>
      <c r="U1637" s="24">
        <v>70.97</v>
      </c>
      <c r="V1637" s="24">
        <v>73.03</v>
      </c>
      <c r="W1637" s="24">
        <v>3064.8</v>
      </c>
      <c r="X1637" s="24">
        <v>3371</v>
      </c>
      <c r="Y1637" s="24">
        <v>47.9</v>
      </c>
      <c r="Z1637" s="24">
        <v>2346</v>
      </c>
      <c r="AA1637" s="24">
        <v>5378</v>
      </c>
      <c r="AB1637" s="24">
        <v>142.29</v>
      </c>
      <c r="AC1637" s="24">
        <v>3161.77</v>
      </c>
      <c r="AD1637" s="21">
        <v>0.21</v>
      </c>
      <c r="AE1637" s="21">
        <v>1.31</v>
      </c>
      <c r="AF1637" s="24">
        <v>35208.51</v>
      </c>
      <c r="AG1637" s="24">
        <v>4436.5200000000004</v>
      </c>
      <c r="AH1637" s="24">
        <v>14835.76</v>
      </c>
      <c r="AI1637" s="24">
        <v>4921.5646999999999</v>
      </c>
      <c r="AJ1637" s="24">
        <v>3458.2276999999999</v>
      </c>
      <c r="AK1637" s="24">
        <v>1586.6732</v>
      </c>
      <c r="AL1637" s="24">
        <v>6697.1</v>
      </c>
      <c r="AM1637" s="24">
        <v>1763.5</v>
      </c>
      <c r="AN1637" s="24">
        <v>70330</v>
      </c>
      <c r="AO1637" s="24">
        <f t="shared" si="198"/>
        <v>70.489999999999995</v>
      </c>
      <c r="AQ1637" s="18">
        <v>-1415.702</v>
      </c>
    </row>
    <row r="1638" spans="1:49" x14ac:dyDescent="0.25">
      <c r="A1638" s="34">
        <v>44414</v>
      </c>
      <c r="B1638" s="21">
        <v>1.8784000000000001</v>
      </c>
      <c r="C1638" s="21">
        <v>1.9751000000000001</v>
      </c>
      <c r="D1638" s="21">
        <v>1.9161999999999999</v>
      </c>
      <c r="E1638" s="21">
        <v>2.0093999999999999</v>
      </c>
      <c r="F1638" s="21">
        <v>2.8416999999999999</v>
      </c>
      <c r="G1638" s="21">
        <v>2.2995000000000001</v>
      </c>
      <c r="H1638" s="24">
        <v>39381.256999999998</v>
      </c>
      <c r="I1638" s="24">
        <v>0.88788629379497397</v>
      </c>
      <c r="J1638" s="21">
        <v>92.782399999999996</v>
      </c>
      <c r="K1638" s="21">
        <v>6.4625000000000004</v>
      </c>
      <c r="L1638" s="21">
        <v>6.4687999999999999</v>
      </c>
      <c r="M1638" s="21">
        <v>55.41</v>
      </c>
      <c r="N1638" s="21">
        <v>43.88</v>
      </c>
      <c r="O1638" s="21">
        <v>56.86</v>
      </c>
      <c r="P1638" s="24">
        <v>56798</v>
      </c>
      <c r="Q1638" s="24">
        <v>154474</v>
      </c>
      <c r="R1638" s="24">
        <v>100.485</v>
      </c>
      <c r="S1638" s="24">
        <v>6356.48</v>
      </c>
      <c r="T1638" s="24">
        <v>62.338852000000003</v>
      </c>
      <c r="U1638" s="24">
        <v>70.97</v>
      </c>
      <c r="V1638" s="24">
        <v>73.03</v>
      </c>
      <c r="W1638" s="24">
        <v>3064.8</v>
      </c>
      <c r="X1638" s="24">
        <v>3371</v>
      </c>
      <c r="Y1638" s="24">
        <v>40.9</v>
      </c>
      <c r="Z1638" s="24">
        <v>2346</v>
      </c>
      <c r="AA1638" s="24">
        <v>5378</v>
      </c>
      <c r="AB1638" s="24">
        <v>142.29</v>
      </c>
      <c r="AC1638" s="24">
        <v>3161.77</v>
      </c>
      <c r="AD1638" s="21">
        <v>0.21</v>
      </c>
      <c r="AE1638" s="21">
        <v>1.31</v>
      </c>
      <c r="AF1638" s="24">
        <v>35208.51</v>
      </c>
      <c r="AG1638" s="24">
        <v>4436.5200000000004</v>
      </c>
      <c r="AH1638" s="24">
        <v>14835.76</v>
      </c>
      <c r="AI1638" s="24">
        <v>4921.5646999999999</v>
      </c>
      <c r="AJ1638" s="24">
        <v>3458.2276999999999</v>
      </c>
      <c r="AK1638" s="24">
        <v>1586.6732</v>
      </c>
      <c r="AL1638" s="24">
        <v>6697.1</v>
      </c>
      <c r="AM1638" s="24">
        <v>1763.5</v>
      </c>
      <c r="AN1638" s="24">
        <v>70330</v>
      </c>
      <c r="AO1638" s="24">
        <v>70.489999999999995</v>
      </c>
      <c r="AP1638" s="17">
        <v>0.73232879633249204</v>
      </c>
      <c r="AQ1638" s="18">
        <v>1965.2219</v>
      </c>
      <c r="AW1638" s="16">
        <v>12100</v>
      </c>
    </row>
    <row r="1639" spans="1:49" x14ac:dyDescent="0.25">
      <c r="A1639" s="34">
        <v>44413</v>
      </c>
      <c r="B1639" s="21">
        <v>1.7098</v>
      </c>
      <c r="C1639" s="21">
        <v>1.9415</v>
      </c>
      <c r="D1639" s="21">
        <v>1.7473000000000001</v>
      </c>
      <c r="E1639" s="21">
        <v>2.0055999999999998</v>
      </c>
      <c r="F1639" s="21">
        <v>2.9815</v>
      </c>
      <c r="G1639" s="21">
        <v>2.2942999999999998</v>
      </c>
      <c r="H1639" s="24">
        <v>41663.175900000002</v>
      </c>
      <c r="I1639" s="24">
        <v>0.87763369544226399</v>
      </c>
      <c r="J1639" s="21">
        <v>92.272599999999997</v>
      </c>
      <c r="K1639" s="21">
        <v>6.4691000000000001</v>
      </c>
      <c r="L1639" s="21">
        <v>6.4611000000000001</v>
      </c>
      <c r="M1639" s="21">
        <v>56.7</v>
      </c>
      <c r="N1639" s="21">
        <v>44.71</v>
      </c>
      <c r="O1639" s="21">
        <v>59.52</v>
      </c>
      <c r="P1639" s="24">
        <v>60383</v>
      </c>
      <c r="Q1639" s="24">
        <v>152140</v>
      </c>
      <c r="R1639" s="24">
        <v>100.55</v>
      </c>
      <c r="S1639" s="24">
        <v>5846.6</v>
      </c>
      <c r="T1639" s="24">
        <v>57.77299</v>
      </c>
      <c r="U1639" s="24">
        <v>70.97</v>
      </c>
      <c r="V1639" s="24">
        <v>70.709999999999994</v>
      </c>
      <c r="W1639" s="24">
        <v>3064.8</v>
      </c>
      <c r="X1639" s="24">
        <v>3376</v>
      </c>
      <c r="Y1639" s="24">
        <v>48.2</v>
      </c>
      <c r="Z1639" s="24">
        <v>2334.5</v>
      </c>
      <c r="AA1639" s="24">
        <v>5431</v>
      </c>
      <c r="AB1639" s="24">
        <v>142.11000000000001</v>
      </c>
      <c r="AC1639" s="24">
        <v>3116.62</v>
      </c>
      <c r="AD1639" s="21">
        <v>0.21</v>
      </c>
      <c r="AE1639" s="21">
        <v>1.23</v>
      </c>
      <c r="AF1639" s="24">
        <v>35064.25</v>
      </c>
      <c r="AG1639" s="24">
        <v>4429.1000000000004</v>
      </c>
      <c r="AH1639" s="24">
        <v>14895.12</v>
      </c>
      <c r="AI1639" s="24">
        <v>4948.6702999999998</v>
      </c>
      <c r="AJ1639" s="24">
        <v>3466.5491000000002</v>
      </c>
      <c r="AK1639" s="24">
        <v>1604.8067000000001</v>
      </c>
      <c r="AL1639" s="24">
        <v>6715.33</v>
      </c>
      <c r="AM1639" s="24">
        <v>1806.5</v>
      </c>
      <c r="AN1639" s="24">
        <v>69220</v>
      </c>
      <c r="AO1639" s="24">
        <v>71.180000000000007</v>
      </c>
      <c r="AP1639" s="17">
        <v>0.72902672573960303</v>
      </c>
      <c r="AQ1639" s="18">
        <v>561.85659999999996</v>
      </c>
      <c r="AW1639" s="16">
        <v>21300</v>
      </c>
    </row>
    <row r="1640" spans="1:49" x14ac:dyDescent="0.25">
      <c r="A1640" s="34">
        <v>44412</v>
      </c>
      <c r="B1640" s="21">
        <v>1.6909000000000001</v>
      </c>
      <c r="C1640" s="21">
        <v>1.9749000000000001</v>
      </c>
      <c r="D1640" s="21">
        <v>1.7352000000000001</v>
      </c>
      <c r="E1640" s="21">
        <v>2.0200999999999998</v>
      </c>
      <c r="F1640" s="21">
        <v>2.9390000000000001</v>
      </c>
      <c r="G1640" s="21">
        <v>2.3203</v>
      </c>
      <c r="H1640" s="24">
        <v>40230.075400000002</v>
      </c>
      <c r="I1640" s="24">
        <v>0.87708245102012805</v>
      </c>
      <c r="J1640" s="21">
        <v>92.275300000000001</v>
      </c>
      <c r="K1640" s="21">
        <v>6.4654999999999996</v>
      </c>
      <c r="L1640" s="21">
        <v>6.4619</v>
      </c>
      <c r="M1640" s="21">
        <v>56.77</v>
      </c>
      <c r="N1640" s="21">
        <v>42.19</v>
      </c>
      <c r="O1640" s="21">
        <v>56.7</v>
      </c>
      <c r="P1640" s="24">
        <v>67838</v>
      </c>
      <c r="Q1640" s="24">
        <v>150243</v>
      </c>
      <c r="R1640" s="24">
        <v>100.3</v>
      </c>
      <c r="S1640" s="24">
        <v>6705.17</v>
      </c>
      <c r="T1640" s="24">
        <v>59.349083999999998</v>
      </c>
      <c r="U1640" s="24">
        <v>68.709999999999994</v>
      </c>
      <c r="V1640" s="24">
        <v>70.709999999999994</v>
      </c>
      <c r="W1640" s="24">
        <v>3064.8</v>
      </c>
      <c r="X1640" s="24">
        <v>3318</v>
      </c>
      <c r="Y1640" s="24">
        <v>39.200000000000003</v>
      </c>
      <c r="Z1640" s="24">
        <v>2279.5</v>
      </c>
      <c r="AA1640" s="24">
        <v>5359</v>
      </c>
      <c r="AB1640" s="24">
        <v>141.69</v>
      </c>
      <c r="AC1640" s="24">
        <v>3175.83</v>
      </c>
      <c r="AD1640" s="21">
        <v>0.17</v>
      </c>
      <c r="AE1640" s="21">
        <v>1.19</v>
      </c>
      <c r="AF1640" s="24">
        <v>34792.67</v>
      </c>
      <c r="AG1640" s="24">
        <v>4402.66</v>
      </c>
      <c r="AH1640" s="24">
        <v>14780.53</v>
      </c>
      <c r="AI1640" s="24">
        <v>4978.8478999999998</v>
      </c>
      <c r="AJ1640" s="24">
        <v>3477.2186000000002</v>
      </c>
      <c r="AK1640" s="24">
        <v>1605.8939</v>
      </c>
      <c r="AL1640" s="24">
        <v>6859.4</v>
      </c>
      <c r="AM1640" s="24">
        <v>1814.3</v>
      </c>
      <c r="AN1640" s="24">
        <v>70120</v>
      </c>
      <c r="AO1640" s="24">
        <v>70.31</v>
      </c>
      <c r="AP1640" s="17">
        <v>0.71472933869715605</v>
      </c>
      <c r="AQ1640" s="18">
        <v>2056.7732999999998</v>
      </c>
      <c r="AW1640" s="16">
        <v>21200</v>
      </c>
    </row>
    <row r="1641" spans="1:49" x14ac:dyDescent="0.25">
      <c r="A1641" s="34">
        <v>44411</v>
      </c>
      <c r="B1641" s="21">
        <v>1.823</v>
      </c>
      <c r="C1641" s="21">
        <v>1.9781</v>
      </c>
      <c r="D1641" s="21">
        <v>1.8654999999999999</v>
      </c>
      <c r="E1641" s="21">
        <v>2.0466000000000002</v>
      </c>
      <c r="F1641" s="21">
        <v>2.9384999999999999</v>
      </c>
      <c r="G1641" s="21">
        <v>2.3287</v>
      </c>
      <c r="H1641" s="24">
        <v>38022.749199999998</v>
      </c>
      <c r="I1641" s="24">
        <v>0.87040433614433699</v>
      </c>
      <c r="J1641" s="21">
        <v>92.066800000000001</v>
      </c>
      <c r="K1641" s="21">
        <v>6.4610000000000003</v>
      </c>
      <c r="L1641" s="21">
        <v>6.4649000000000001</v>
      </c>
      <c r="M1641" s="21">
        <v>57.44</v>
      </c>
      <c r="N1641" s="21">
        <v>46.51</v>
      </c>
      <c r="O1641" s="21">
        <v>56.36</v>
      </c>
      <c r="P1641" s="24">
        <v>73167</v>
      </c>
      <c r="Q1641" s="24">
        <v>146542</v>
      </c>
      <c r="R1641" s="24">
        <v>100.33</v>
      </c>
      <c r="S1641" s="24">
        <v>7564.37</v>
      </c>
      <c r="T1641" s="24">
        <v>51.795256999999999</v>
      </c>
      <c r="U1641" s="24">
        <v>68.709999999999994</v>
      </c>
      <c r="V1641" s="24">
        <v>70.709999999999994</v>
      </c>
      <c r="W1641" s="24">
        <v>3064.8</v>
      </c>
      <c r="X1641" s="24">
        <v>3281</v>
      </c>
      <c r="Y1641" s="24">
        <v>30.1</v>
      </c>
      <c r="Z1641" s="24">
        <v>2262.5</v>
      </c>
      <c r="AA1641" s="24">
        <v>5323</v>
      </c>
      <c r="AB1641" s="24">
        <v>141.35</v>
      </c>
      <c r="AC1641" s="24">
        <v>3132.51</v>
      </c>
      <c r="AD1641" s="21">
        <v>0.17</v>
      </c>
      <c r="AE1641" s="21">
        <v>1.19</v>
      </c>
      <c r="AF1641" s="24">
        <v>35116.400000000001</v>
      </c>
      <c r="AG1641" s="24">
        <v>4423.1499999999996</v>
      </c>
      <c r="AH1641" s="24">
        <v>14761.29</v>
      </c>
      <c r="AI1641" s="24">
        <v>4934.4583000000002</v>
      </c>
      <c r="AJ1641" s="24">
        <v>3447.9913999999999</v>
      </c>
      <c r="AK1641" s="24">
        <v>1564.1926000000001</v>
      </c>
      <c r="AL1641" s="24">
        <v>6696.66</v>
      </c>
      <c r="AM1641" s="24">
        <v>1813.4</v>
      </c>
      <c r="AN1641" s="24">
        <v>70450</v>
      </c>
      <c r="AO1641" s="24">
        <v>72.28</v>
      </c>
      <c r="AP1641" s="17">
        <v>0.71778946254014198</v>
      </c>
      <c r="AQ1641" s="18">
        <v>1039.5777</v>
      </c>
      <c r="AW1641" s="16">
        <v>14200</v>
      </c>
    </row>
    <row r="1642" spans="1:49" x14ac:dyDescent="0.25">
      <c r="A1642" s="34">
        <v>44410</v>
      </c>
      <c r="B1642" s="21">
        <v>1.8740000000000001</v>
      </c>
      <c r="C1642" s="21">
        <v>2.0228000000000002</v>
      </c>
      <c r="D1642" s="21">
        <v>1.9138999999999999</v>
      </c>
      <c r="E1642" s="21">
        <v>2.1017999999999999</v>
      </c>
      <c r="F1642" s="21">
        <v>2.9403000000000001</v>
      </c>
      <c r="G1642" s="21">
        <v>2.3246000000000002</v>
      </c>
      <c r="H1642" s="24">
        <v>35031.049099999997</v>
      </c>
      <c r="I1642" s="24">
        <v>0.87426758043485697</v>
      </c>
      <c r="J1642" s="21">
        <v>92.0886</v>
      </c>
      <c r="K1642" s="21">
        <v>6.4660000000000002</v>
      </c>
      <c r="L1642" s="21">
        <v>6.4608999999999996</v>
      </c>
      <c r="M1642" s="21">
        <v>59.06</v>
      </c>
      <c r="N1642" s="21">
        <v>49.41</v>
      </c>
      <c r="O1642" s="21">
        <v>57.38</v>
      </c>
      <c r="P1642" s="24">
        <v>99318</v>
      </c>
      <c r="Q1642" s="24">
        <v>148724</v>
      </c>
      <c r="R1642" s="24">
        <v>100.495</v>
      </c>
      <c r="S1642" s="24">
        <v>8627.25</v>
      </c>
      <c r="T1642" s="24">
        <v>34.875827000000001</v>
      </c>
      <c r="U1642" s="24">
        <v>68.709999999999994</v>
      </c>
      <c r="V1642" s="24">
        <v>70.709999999999994</v>
      </c>
      <c r="W1642" s="24">
        <v>3064.8</v>
      </c>
      <c r="X1642" s="24">
        <v>3282</v>
      </c>
      <c r="Y1642" s="24">
        <v>40</v>
      </c>
      <c r="Z1642" s="24">
        <v>2268.5</v>
      </c>
      <c r="AA1642" s="24">
        <v>5497</v>
      </c>
      <c r="AB1642" s="24">
        <v>140.88999999999999</v>
      </c>
      <c r="AC1642" s="24">
        <v>3193.91</v>
      </c>
      <c r="AD1642" s="21">
        <v>0.17</v>
      </c>
      <c r="AE1642" s="21">
        <v>1.2</v>
      </c>
      <c r="AF1642" s="24">
        <v>34838.160000000003</v>
      </c>
      <c r="AG1642" s="24">
        <v>4387.16</v>
      </c>
      <c r="AH1642" s="24">
        <v>14681.07</v>
      </c>
      <c r="AI1642" s="24">
        <v>4933.7359999999999</v>
      </c>
      <c r="AJ1642" s="24">
        <v>3464.2854000000002</v>
      </c>
      <c r="AK1642" s="24">
        <v>1599.4739</v>
      </c>
      <c r="AL1642" s="24">
        <v>6796.25</v>
      </c>
      <c r="AM1642" s="24">
        <v>1816.8</v>
      </c>
      <c r="AN1642" s="24">
        <v>71480</v>
      </c>
      <c r="AO1642" s="24">
        <v>73.239999999999995</v>
      </c>
      <c r="AP1642" s="17">
        <v>0.72008365234651905</v>
      </c>
      <c r="AQ1642" s="18">
        <v>898.90129999999999</v>
      </c>
      <c r="AW1642" s="16">
        <v>24700</v>
      </c>
    </row>
    <row r="1643" spans="1:49" x14ac:dyDescent="0.25">
      <c r="A1643" s="34">
        <v>44409</v>
      </c>
      <c r="B1643" s="21">
        <v>2.1524000000000001</v>
      </c>
      <c r="C1643" s="21">
        <v>2.298</v>
      </c>
      <c r="D1643" s="21">
        <v>2.2915999999999999</v>
      </c>
      <c r="E1643" s="21">
        <v>2.4135</v>
      </c>
      <c r="F1643" s="21">
        <v>2.9904999999999999</v>
      </c>
      <c r="G1643" s="21">
        <v>2.3479000000000001</v>
      </c>
      <c r="H1643" s="24">
        <v>24277.574799999999</v>
      </c>
      <c r="I1643" s="24">
        <v>0.87859626592290896</v>
      </c>
      <c r="J1643" s="21">
        <v>92.103200000000001</v>
      </c>
      <c r="K1643" s="21">
        <v>6.4602000000000004</v>
      </c>
      <c r="L1643" s="21">
        <v>6.4560000000000004</v>
      </c>
      <c r="M1643" s="21">
        <v>59.37</v>
      </c>
      <c r="N1643" s="21">
        <v>50.73</v>
      </c>
      <c r="O1643" s="21">
        <v>53.9</v>
      </c>
      <c r="P1643" s="24">
        <v>72257</v>
      </c>
      <c r="Q1643" s="24">
        <v>159859</v>
      </c>
      <c r="R1643" s="24">
        <v>100.355</v>
      </c>
      <c r="S1643" s="24">
        <v>17146.12</v>
      </c>
      <c r="T1643" s="24">
        <v>37.471845999999999</v>
      </c>
      <c r="U1643" s="24">
        <v>73.05</v>
      </c>
      <c r="V1643" s="24">
        <v>70.709999999999994</v>
      </c>
      <c r="W1643" s="24">
        <v>3064.8</v>
      </c>
      <c r="X1643" s="24">
        <v>3292</v>
      </c>
      <c r="Y1643" s="24">
        <v>41.2</v>
      </c>
      <c r="Z1643" s="24">
        <v>2292.5</v>
      </c>
      <c r="AA1643" s="24">
        <v>5732</v>
      </c>
      <c r="AB1643" s="24">
        <v>139.35</v>
      </c>
      <c r="AC1643" s="24">
        <v>3244.75</v>
      </c>
      <c r="AD1643" s="21">
        <v>0.19</v>
      </c>
      <c r="AE1643" s="21">
        <v>1.24</v>
      </c>
      <c r="AF1643" s="24">
        <v>34935.47</v>
      </c>
      <c r="AG1643" s="24">
        <v>4395.26</v>
      </c>
      <c r="AH1643" s="24">
        <v>14672.68</v>
      </c>
      <c r="AI1643" s="24">
        <v>4811.1695</v>
      </c>
      <c r="AJ1643" s="24">
        <v>3397.3573999999999</v>
      </c>
      <c r="AK1643" s="24">
        <v>1591.2189000000001</v>
      </c>
      <c r="AL1643" s="24">
        <v>6780.97</v>
      </c>
      <c r="AM1643" s="24">
        <v>1816.9</v>
      </c>
      <c r="AN1643" s="24">
        <v>71820</v>
      </c>
      <c r="AO1643" s="24">
        <f t="shared" ref="AO1643:AO1644" si="199">AO1644</f>
        <v>75.22</v>
      </c>
      <c r="AQ1643" s="18">
        <v>-604.12099999999998</v>
      </c>
    </row>
    <row r="1644" spans="1:49" x14ac:dyDescent="0.25">
      <c r="A1644" s="34">
        <v>44408</v>
      </c>
      <c r="B1644" s="21">
        <v>2.1524000000000001</v>
      </c>
      <c r="C1644" s="21">
        <v>2.298</v>
      </c>
      <c r="D1644" s="21">
        <v>2.2915999999999999</v>
      </c>
      <c r="E1644" s="21">
        <v>2.4135</v>
      </c>
      <c r="F1644" s="21">
        <v>2.9904999999999999</v>
      </c>
      <c r="G1644" s="21">
        <v>2.3479000000000001</v>
      </c>
      <c r="H1644" s="24">
        <v>24277.574799999999</v>
      </c>
      <c r="I1644" s="24">
        <v>0.87859626592290896</v>
      </c>
      <c r="J1644" s="21">
        <v>92.103200000000001</v>
      </c>
      <c r="K1644" s="21">
        <v>6.4602000000000004</v>
      </c>
      <c r="L1644" s="21">
        <v>6.4560000000000004</v>
      </c>
      <c r="M1644" s="21">
        <v>59.37</v>
      </c>
      <c r="N1644" s="21">
        <v>50.73</v>
      </c>
      <c r="O1644" s="21">
        <v>53.9</v>
      </c>
      <c r="P1644" s="24">
        <v>72257</v>
      </c>
      <c r="Q1644" s="24">
        <v>159859</v>
      </c>
      <c r="R1644" s="24">
        <v>100.355</v>
      </c>
      <c r="S1644" s="24">
        <v>17996.86</v>
      </c>
      <c r="T1644" s="24">
        <v>53.155988000000001</v>
      </c>
      <c r="U1644" s="24">
        <v>73.05</v>
      </c>
      <c r="V1644" s="24">
        <v>74.52</v>
      </c>
      <c r="W1644" s="24">
        <v>3064.8</v>
      </c>
      <c r="X1644" s="24">
        <v>3292</v>
      </c>
      <c r="Y1644" s="24">
        <v>34.799999999999997</v>
      </c>
      <c r="Z1644" s="24">
        <v>2292.5</v>
      </c>
      <c r="AA1644" s="24">
        <v>5732</v>
      </c>
      <c r="AB1644" s="24">
        <v>139.35</v>
      </c>
      <c r="AC1644" s="24">
        <v>3244.75</v>
      </c>
      <c r="AD1644" s="21">
        <v>0.19</v>
      </c>
      <c r="AE1644" s="21">
        <v>1.24</v>
      </c>
      <c r="AF1644" s="24">
        <v>34935.47</v>
      </c>
      <c r="AG1644" s="24">
        <v>4395.26</v>
      </c>
      <c r="AH1644" s="24">
        <v>14672.68</v>
      </c>
      <c r="AI1644" s="24">
        <v>4811.1695</v>
      </c>
      <c r="AJ1644" s="24">
        <v>3397.3573999999999</v>
      </c>
      <c r="AK1644" s="24">
        <v>1591.2189000000001</v>
      </c>
      <c r="AL1644" s="24">
        <v>6780.97</v>
      </c>
      <c r="AM1644" s="24">
        <v>1816.9</v>
      </c>
      <c r="AN1644" s="24">
        <v>71820</v>
      </c>
      <c r="AO1644" s="24">
        <f t="shared" si="199"/>
        <v>75.22</v>
      </c>
      <c r="AQ1644" s="18">
        <v>-571.65009999999995</v>
      </c>
    </row>
    <row r="1645" spans="1:49" x14ac:dyDescent="0.25">
      <c r="A1645" s="34">
        <v>44407</v>
      </c>
      <c r="B1645" s="21">
        <v>2.1524000000000001</v>
      </c>
      <c r="C1645" s="21">
        <v>2.298</v>
      </c>
      <c r="D1645" s="21">
        <v>2.2915999999999999</v>
      </c>
      <c r="E1645" s="21">
        <v>2.4135</v>
      </c>
      <c r="F1645" s="21">
        <v>2.9904999999999999</v>
      </c>
      <c r="G1645" s="21">
        <v>2.3479000000000001</v>
      </c>
      <c r="H1645" s="24">
        <v>24277.574799999999</v>
      </c>
      <c r="I1645" s="24">
        <v>0.87859626592290896</v>
      </c>
      <c r="J1645" s="21">
        <v>92.103200000000001</v>
      </c>
      <c r="K1645" s="21">
        <v>6.4602000000000004</v>
      </c>
      <c r="L1645" s="21">
        <v>6.4560000000000004</v>
      </c>
      <c r="M1645" s="21">
        <v>59.37</v>
      </c>
      <c r="N1645" s="21">
        <v>50.73</v>
      </c>
      <c r="O1645" s="21">
        <v>53.9</v>
      </c>
      <c r="P1645" s="24">
        <v>72257</v>
      </c>
      <c r="Q1645" s="24">
        <v>159859</v>
      </c>
      <c r="R1645" s="24">
        <v>100.355</v>
      </c>
      <c r="S1645" s="24">
        <v>14953.18</v>
      </c>
      <c r="T1645" s="24">
        <v>56.721122000000001</v>
      </c>
      <c r="U1645" s="24">
        <v>73.05</v>
      </c>
      <c r="V1645" s="24">
        <v>74.52</v>
      </c>
      <c r="W1645" s="24">
        <v>2955.4</v>
      </c>
      <c r="X1645" s="24">
        <v>3292</v>
      </c>
      <c r="Y1645" s="24">
        <v>22.2</v>
      </c>
      <c r="Z1645" s="24">
        <v>2292.5</v>
      </c>
      <c r="AA1645" s="24">
        <v>5732</v>
      </c>
      <c r="AB1645" s="24">
        <v>139.35</v>
      </c>
      <c r="AC1645" s="24">
        <v>3244.75</v>
      </c>
      <c r="AD1645" s="21">
        <v>0.19</v>
      </c>
      <c r="AE1645" s="21">
        <v>1.24</v>
      </c>
      <c r="AF1645" s="24">
        <v>34935.47</v>
      </c>
      <c r="AG1645" s="24">
        <v>4395.26</v>
      </c>
      <c r="AH1645" s="24">
        <v>14672.68</v>
      </c>
      <c r="AI1645" s="24">
        <v>4811.1695</v>
      </c>
      <c r="AJ1645" s="24">
        <v>3397.3573999999999</v>
      </c>
      <c r="AK1645" s="24">
        <v>1591.2189000000001</v>
      </c>
      <c r="AL1645" s="24">
        <v>6780.97</v>
      </c>
      <c r="AM1645" s="24">
        <v>1816.9</v>
      </c>
      <c r="AN1645" s="24">
        <v>71820</v>
      </c>
      <c r="AO1645" s="24">
        <v>75.22</v>
      </c>
      <c r="AP1645" s="17">
        <v>0.737157564432535</v>
      </c>
      <c r="AQ1645" s="18">
        <v>-401.81110000000001</v>
      </c>
      <c r="AW1645" s="16">
        <v>22600</v>
      </c>
    </row>
    <row r="1646" spans="1:49" x14ac:dyDescent="0.25">
      <c r="A1646" s="34">
        <v>44406</v>
      </c>
      <c r="B1646" s="21">
        <v>1.623</v>
      </c>
      <c r="C1646" s="21">
        <v>2.2898000000000001</v>
      </c>
      <c r="D1646" s="21">
        <v>1.6695</v>
      </c>
      <c r="E1646" s="21">
        <v>2.5125999999999999</v>
      </c>
      <c r="F1646" s="21">
        <v>3.0179</v>
      </c>
      <c r="G1646" s="21">
        <v>2.3794</v>
      </c>
      <c r="H1646" s="24">
        <v>31526.9254</v>
      </c>
      <c r="I1646" s="24">
        <v>0.796369398715432</v>
      </c>
      <c r="J1646" s="21">
        <v>91.907700000000006</v>
      </c>
      <c r="K1646" s="21">
        <v>6.4942000000000002</v>
      </c>
      <c r="L1646" s="21">
        <v>6.4627999999999997</v>
      </c>
      <c r="M1646" s="21">
        <v>58.63</v>
      </c>
      <c r="N1646" s="21">
        <v>48.88</v>
      </c>
      <c r="O1646" s="21">
        <v>53.18</v>
      </c>
      <c r="P1646" s="24">
        <v>61039</v>
      </c>
      <c r="Q1646" s="24">
        <v>157227</v>
      </c>
      <c r="R1646" s="24">
        <v>99.855000000000004</v>
      </c>
      <c r="S1646" s="24">
        <v>6444.24</v>
      </c>
      <c r="T1646" s="24">
        <v>59.689489999999999</v>
      </c>
      <c r="U1646" s="24">
        <v>73.05</v>
      </c>
      <c r="V1646" s="24">
        <v>74.52</v>
      </c>
      <c r="W1646" s="24">
        <v>2955.4</v>
      </c>
      <c r="X1646" s="24">
        <v>3214</v>
      </c>
      <c r="Y1646" s="24">
        <v>41.2</v>
      </c>
      <c r="Z1646" s="24">
        <v>2220</v>
      </c>
      <c r="AA1646" s="24">
        <v>5681</v>
      </c>
      <c r="AB1646" s="24">
        <v>139.29</v>
      </c>
      <c r="AC1646" s="24">
        <v>3258.55</v>
      </c>
      <c r="AD1646" s="21">
        <v>0.2</v>
      </c>
      <c r="AE1646" s="21">
        <v>1.28</v>
      </c>
      <c r="AF1646" s="24">
        <v>35084.53</v>
      </c>
      <c r="AG1646" s="24">
        <v>4419.1499999999996</v>
      </c>
      <c r="AH1646" s="24">
        <v>14778.26</v>
      </c>
      <c r="AI1646" s="24">
        <v>4850.2745999999997</v>
      </c>
      <c r="AJ1646" s="24">
        <v>3411.7240000000002</v>
      </c>
      <c r="AK1646" s="24">
        <v>1588.4653000000001</v>
      </c>
      <c r="AL1646" s="24">
        <v>6958.77</v>
      </c>
      <c r="AM1646" s="24">
        <v>1827.8</v>
      </c>
      <c r="AN1646" s="24">
        <v>71610</v>
      </c>
      <c r="AO1646" s="24">
        <v>74.84</v>
      </c>
      <c r="AP1646" s="17">
        <v>0.705374479889043</v>
      </c>
      <c r="AQ1646" s="18">
        <v>-470.44819999999999</v>
      </c>
      <c r="AW1646" s="16">
        <v>15100</v>
      </c>
    </row>
    <row r="1647" spans="1:49" x14ac:dyDescent="0.25">
      <c r="A1647" s="34">
        <v>44405</v>
      </c>
      <c r="B1647" s="21">
        <v>2.0508999999999999</v>
      </c>
      <c r="C1647" s="21">
        <v>2.3910999999999998</v>
      </c>
      <c r="D1647" s="21">
        <v>2.0876000000000001</v>
      </c>
      <c r="E1647" s="21">
        <v>2.6025</v>
      </c>
      <c r="F1647" s="21">
        <v>2.9371</v>
      </c>
      <c r="G1647" s="21">
        <v>2.4024999999999999</v>
      </c>
      <c r="H1647" s="24">
        <v>32135.4385</v>
      </c>
      <c r="I1647" s="24">
        <v>0.79193065196231205</v>
      </c>
      <c r="J1647" s="21">
        <v>92.287099999999995</v>
      </c>
      <c r="K1647" s="21">
        <v>6.4928999999999997</v>
      </c>
      <c r="L1647" s="21">
        <v>6.5034999999999998</v>
      </c>
      <c r="M1647" s="21">
        <v>58.09</v>
      </c>
      <c r="N1647" s="21">
        <v>46.79</v>
      </c>
      <c r="O1647" s="21">
        <v>49.82</v>
      </c>
      <c r="P1647" s="24">
        <v>64410</v>
      </c>
      <c r="Q1647" s="24">
        <v>156789</v>
      </c>
      <c r="R1647" s="24">
        <v>99.73</v>
      </c>
      <c r="S1647" s="24">
        <v>6233.47</v>
      </c>
      <c r="T1647" s="24">
        <v>61.503363999999998</v>
      </c>
      <c r="U1647" s="24">
        <v>71.42</v>
      </c>
      <c r="V1647" s="24">
        <v>74.52</v>
      </c>
      <c r="W1647" s="24">
        <v>2955.4</v>
      </c>
      <c r="X1647" s="24">
        <v>3154</v>
      </c>
      <c r="Y1647" s="24">
        <v>38.5</v>
      </c>
      <c r="Z1647" s="24">
        <v>2178.5</v>
      </c>
      <c r="AA1647" s="24">
        <v>5643</v>
      </c>
      <c r="AB1647" s="24">
        <v>139.29</v>
      </c>
      <c r="AC1647" s="24">
        <v>3231.42</v>
      </c>
      <c r="AD1647" s="21">
        <v>0.2</v>
      </c>
      <c r="AE1647" s="21">
        <v>1.26</v>
      </c>
      <c r="AF1647" s="24">
        <v>34930.93</v>
      </c>
      <c r="AG1647" s="24">
        <v>4400.6400000000003</v>
      </c>
      <c r="AH1647" s="24">
        <v>14762.58</v>
      </c>
      <c r="AI1647" s="24">
        <v>4760.4826000000003</v>
      </c>
      <c r="AJ1647" s="24">
        <v>3361.5895</v>
      </c>
      <c r="AK1647" s="24">
        <v>1518.7027</v>
      </c>
      <c r="AL1647" s="24">
        <v>6443.31</v>
      </c>
      <c r="AM1647" s="24">
        <v>1806</v>
      </c>
      <c r="AN1647" s="24">
        <v>71850</v>
      </c>
      <c r="AO1647" s="24">
        <v>73.900000000000006</v>
      </c>
      <c r="AP1647" s="17">
        <v>0.688864628820961</v>
      </c>
      <c r="AQ1647" s="18">
        <v>1448.8245999999999</v>
      </c>
      <c r="AW1647" s="16">
        <v>14000</v>
      </c>
    </row>
    <row r="1648" spans="1:49" x14ac:dyDescent="0.25">
      <c r="A1648" s="34">
        <v>44404</v>
      </c>
      <c r="B1648" s="21">
        <v>2.2448999999999999</v>
      </c>
      <c r="C1648" s="21">
        <v>2.3228</v>
      </c>
      <c r="D1648" s="21">
        <v>2.3111000000000002</v>
      </c>
      <c r="E1648" s="21">
        <v>2.5617000000000001</v>
      </c>
      <c r="F1648" s="21">
        <v>2.9904999999999999</v>
      </c>
      <c r="G1648" s="21">
        <v>2.3893</v>
      </c>
      <c r="H1648" s="24">
        <v>32737.0628</v>
      </c>
      <c r="I1648" s="24">
        <v>0.79481195762858503</v>
      </c>
      <c r="J1648" s="21">
        <v>92.490099999999998</v>
      </c>
      <c r="K1648" s="21">
        <v>6.4733999999999998</v>
      </c>
      <c r="L1648" s="21">
        <v>6.5039999999999996</v>
      </c>
      <c r="M1648" s="21">
        <v>57.18</v>
      </c>
      <c r="N1648" s="21">
        <v>49.46</v>
      </c>
      <c r="O1648" s="21">
        <v>53.49</v>
      </c>
      <c r="P1648" s="24">
        <v>94578</v>
      </c>
      <c r="Q1648" s="24">
        <v>158876</v>
      </c>
      <c r="R1648" s="24">
        <v>99.6</v>
      </c>
      <c r="S1648" s="24">
        <v>6563.89</v>
      </c>
      <c r="T1648" s="24">
        <v>51.292321999999999</v>
      </c>
      <c r="U1648" s="24">
        <v>71.42</v>
      </c>
      <c r="V1648" s="24">
        <v>74.52</v>
      </c>
      <c r="W1648" s="24">
        <v>2955.4</v>
      </c>
      <c r="X1648" s="24">
        <v>3166</v>
      </c>
      <c r="Y1648" s="24">
        <v>37.9</v>
      </c>
      <c r="Z1648" s="24">
        <v>2154</v>
      </c>
      <c r="AA1648" s="24">
        <v>5675</v>
      </c>
      <c r="AB1648" s="24">
        <v>139.33000000000001</v>
      </c>
      <c r="AC1648" s="24">
        <v>3198.52</v>
      </c>
      <c r="AD1648" s="21">
        <v>0.2</v>
      </c>
      <c r="AE1648" s="21">
        <v>1.25</v>
      </c>
      <c r="AF1648" s="24">
        <v>35058.519999999997</v>
      </c>
      <c r="AG1648" s="24">
        <v>4401.46</v>
      </c>
      <c r="AH1648" s="24">
        <v>14660.58</v>
      </c>
      <c r="AI1648" s="24">
        <v>4751.3130000000001</v>
      </c>
      <c r="AJ1648" s="24">
        <v>3381.1833000000001</v>
      </c>
      <c r="AK1648" s="24">
        <v>1545.2892999999999</v>
      </c>
      <c r="AL1648" s="24">
        <v>6249.65</v>
      </c>
      <c r="AM1648" s="24">
        <v>1798.8</v>
      </c>
      <c r="AN1648" s="24">
        <v>71770</v>
      </c>
      <c r="AO1648" s="24">
        <v>73.790000000000006</v>
      </c>
      <c r="AP1648" s="17">
        <v>0.69117141875644095</v>
      </c>
      <c r="AQ1648" s="18">
        <v>-435.23750000000001</v>
      </c>
      <c r="AW1648" s="16">
        <v>30100</v>
      </c>
    </row>
    <row r="1649" spans="1:49" x14ac:dyDescent="0.25">
      <c r="A1649" s="34">
        <v>44403</v>
      </c>
      <c r="B1649" s="21">
        <v>2.1261000000000001</v>
      </c>
      <c r="C1649" s="21">
        <v>2.2168999999999999</v>
      </c>
      <c r="D1649" s="21">
        <v>2.1661000000000001</v>
      </c>
      <c r="E1649" s="21">
        <v>2.4441000000000002</v>
      </c>
      <c r="F1649" s="21">
        <v>2.9340000000000002</v>
      </c>
      <c r="G1649" s="21">
        <v>2.3592</v>
      </c>
      <c r="H1649" s="24">
        <v>37181.742599999998</v>
      </c>
      <c r="I1649" s="24">
        <v>0.85010610166723899</v>
      </c>
      <c r="J1649" s="21">
        <v>92.632499999999993</v>
      </c>
      <c r="K1649" s="21">
        <v>6.4763000000000002</v>
      </c>
      <c r="L1649" s="21">
        <v>6.4827000000000004</v>
      </c>
      <c r="M1649" s="21">
        <v>53.47</v>
      </c>
      <c r="N1649" s="21">
        <v>50.07</v>
      </c>
      <c r="O1649" s="21">
        <v>56.25</v>
      </c>
      <c r="P1649" s="24">
        <v>69395</v>
      </c>
      <c r="Q1649" s="24">
        <v>162513</v>
      </c>
      <c r="R1649" s="24">
        <v>99.93</v>
      </c>
      <c r="S1649" s="24">
        <v>7147.99</v>
      </c>
      <c r="T1649" s="24">
        <v>43.087107000000003</v>
      </c>
      <c r="U1649" s="24">
        <v>77.17</v>
      </c>
      <c r="V1649" s="24">
        <v>80.52</v>
      </c>
      <c r="W1649" s="24">
        <v>2955.4</v>
      </c>
      <c r="X1649" s="24">
        <v>3210</v>
      </c>
      <c r="Y1649" s="24">
        <v>40.4</v>
      </c>
      <c r="Z1649" s="24">
        <v>2132.5</v>
      </c>
      <c r="AA1649" s="24">
        <v>5687</v>
      </c>
      <c r="AB1649" s="24">
        <v>139.35</v>
      </c>
      <c r="AC1649" s="24">
        <v>3205.43</v>
      </c>
      <c r="AD1649" s="21">
        <v>0.22</v>
      </c>
      <c r="AE1649" s="21">
        <v>1.29</v>
      </c>
      <c r="AF1649" s="24">
        <v>35144.31</v>
      </c>
      <c r="AG1649" s="24">
        <v>4422.3</v>
      </c>
      <c r="AH1649" s="24">
        <v>14840.71</v>
      </c>
      <c r="AI1649" s="24">
        <v>4925.299</v>
      </c>
      <c r="AJ1649" s="24">
        <v>3467.4409000000001</v>
      </c>
      <c r="AK1649" s="24">
        <v>1556.979</v>
      </c>
      <c r="AL1649" s="24">
        <v>6790.96</v>
      </c>
      <c r="AM1649" s="24">
        <v>1797.2</v>
      </c>
      <c r="AN1649" s="24">
        <v>70770</v>
      </c>
      <c r="AO1649" s="24">
        <v>74.819999999999993</v>
      </c>
      <c r="AP1649" s="17">
        <v>0.67413186583539397</v>
      </c>
      <c r="AQ1649" s="18">
        <v>1132.4412</v>
      </c>
      <c r="AW1649" s="16">
        <v>14100</v>
      </c>
    </row>
    <row r="1650" spans="1:49" x14ac:dyDescent="0.25">
      <c r="A1650" s="34">
        <v>44402</v>
      </c>
      <c r="B1650" s="21">
        <v>2.0363000000000002</v>
      </c>
      <c r="C1650" s="21">
        <v>2.1061999999999999</v>
      </c>
      <c r="D1650" s="21">
        <v>2.0718000000000001</v>
      </c>
      <c r="E1650" s="21">
        <v>2.1591999999999998</v>
      </c>
      <c r="F1650" s="21">
        <v>2.9108999999999998</v>
      </c>
      <c r="G1650" s="21">
        <v>2.3717000000000001</v>
      </c>
      <c r="H1650" s="24">
        <v>39212.710800000001</v>
      </c>
      <c r="I1650" s="24">
        <v>0.88780780196117404</v>
      </c>
      <c r="J1650" s="21">
        <v>92.9084</v>
      </c>
      <c r="K1650" s="21">
        <v>6.4649999999999999</v>
      </c>
      <c r="L1650" s="21">
        <v>6.4759000000000002</v>
      </c>
      <c r="M1650" s="21">
        <v>49.87</v>
      </c>
      <c r="N1650" s="21">
        <v>47.23</v>
      </c>
      <c r="O1650" s="21">
        <v>57.57</v>
      </c>
      <c r="P1650" s="24">
        <v>65432</v>
      </c>
      <c r="Q1650" s="24">
        <v>161804</v>
      </c>
      <c r="R1650" s="24">
        <v>99.734999999999999</v>
      </c>
      <c r="S1650" s="24">
        <v>13762.22</v>
      </c>
      <c r="T1650" s="24">
        <v>51.563198</v>
      </c>
      <c r="U1650" s="24">
        <v>77.12</v>
      </c>
      <c r="V1650" s="24">
        <v>79.38</v>
      </c>
      <c r="W1650" s="24">
        <v>2955.4</v>
      </c>
      <c r="X1650" s="24">
        <v>3199</v>
      </c>
      <c r="Y1650" s="24">
        <v>38.4</v>
      </c>
      <c r="Z1650" s="24">
        <v>2097.5</v>
      </c>
      <c r="AA1650" s="24">
        <v>5662</v>
      </c>
      <c r="AB1650" s="24">
        <v>139.38</v>
      </c>
      <c r="AC1650" s="24">
        <v>3189.26</v>
      </c>
      <c r="AD1650" s="21">
        <v>0.22</v>
      </c>
      <c r="AE1650" s="21">
        <v>1.3</v>
      </c>
      <c r="AF1650" s="24">
        <v>35061.550000000003</v>
      </c>
      <c r="AG1650" s="24">
        <v>4411.79</v>
      </c>
      <c r="AH1650" s="24">
        <v>14836.99</v>
      </c>
      <c r="AI1650" s="24">
        <v>5089.2281999999996</v>
      </c>
      <c r="AJ1650" s="24">
        <v>3550.3964000000001</v>
      </c>
      <c r="AK1650" s="24">
        <v>1563.4901</v>
      </c>
      <c r="AL1650" s="24">
        <v>7268.14</v>
      </c>
      <c r="AM1650" s="24">
        <v>1802.1</v>
      </c>
      <c r="AN1650" s="24">
        <v>69670</v>
      </c>
      <c r="AO1650" s="24">
        <f t="shared" ref="AO1650:AO1651" si="200">AO1651</f>
        <v>74.19</v>
      </c>
      <c r="AQ1650" s="18">
        <v>-684.00409999999999</v>
      </c>
    </row>
    <row r="1651" spans="1:49" x14ac:dyDescent="0.25">
      <c r="A1651" s="34">
        <v>44401</v>
      </c>
      <c r="B1651" s="21">
        <v>2.0363000000000002</v>
      </c>
      <c r="C1651" s="21">
        <v>2.1061999999999999</v>
      </c>
      <c r="D1651" s="21">
        <v>2.0718000000000001</v>
      </c>
      <c r="E1651" s="21">
        <v>2.1591999999999998</v>
      </c>
      <c r="F1651" s="21">
        <v>2.9108999999999998</v>
      </c>
      <c r="G1651" s="21">
        <v>2.3717000000000001</v>
      </c>
      <c r="H1651" s="24">
        <v>39212.710800000001</v>
      </c>
      <c r="I1651" s="24">
        <v>0.88780780196117404</v>
      </c>
      <c r="J1651" s="21">
        <v>92.9084</v>
      </c>
      <c r="K1651" s="21">
        <v>6.4649999999999999</v>
      </c>
      <c r="L1651" s="21">
        <v>6.4759000000000002</v>
      </c>
      <c r="M1651" s="21">
        <v>49.87</v>
      </c>
      <c r="N1651" s="21">
        <v>47.23</v>
      </c>
      <c r="O1651" s="21">
        <v>57.57</v>
      </c>
      <c r="P1651" s="24">
        <v>65432</v>
      </c>
      <c r="Q1651" s="24">
        <v>161804</v>
      </c>
      <c r="R1651" s="24">
        <v>99.734999999999999</v>
      </c>
      <c r="S1651" s="24">
        <v>15178.98</v>
      </c>
      <c r="T1651" s="24">
        <v>40.413020000000003</v>
      </c>
      <c r="U1651" s="24">
        <v>77.12</v>
      </c>
      <c r="V1651" s="24">
        <v>79.38</v>
      </c>
      <c r="W1651" s="24">
        <v>2955.4</v>
      </c>
      <c r="X1651" s="24">
        <v>3199</v>
      </c>
      <c r="Y1651" s="24">
        <v>41.6</v>
      </c>
      <c r="Z1651" s="24">
        <v>2097.5</v>
      </c>
      <c r="AA1651" s="24">
        <v>5662</v>
      </c>
      <c r="AB1651" s="24">
        <v>139.38</v>
      </c>
      <c r="AC1651" s="24">
        <v>3189.26</v>
      </c>
      <c r="AD1651" s="21">
        <v>0.22</v>
      </c>
      <c r="AE1651" s="21">
        <v>1.3</v>
      </c>
      <c r="AF1651" s="24">
        <v>35061.550000000003</v>
      </c>
      <c r="AG1651" s="24">
        <v>4411.79</v>
      </c>
      <c r="AH1651" s="24">
        <v>14836.99</v>
      </c>
      <c r="AI1651" s="24">
        <v>5089.2281999999996</v>
      </c>
      <c r="AJ1651" s="24">
        <v>3550.3964000000001</v>
      </c>
      <c r="AK1651" s="24">
        <v>1563.4901</v>
      </c>
      <c r="AL1651" s="24">
        <v>7268.14</v>
      </c>
      <c r="AM1651" s="24">
        <v>1802.1</v>
      </c>
      <c r="AN1651" s="24">
        <v>69670</v>
      </c>
      <c r="AO1651" s="24">
        <f t="shared" si="200"/>
        <v>74.19</v>
      </c>
      <c r="AQ1651" s="18">
        <v>-577.23500000000001</v>
      </c>
    </row>
    <row r="1652" spans="1:49" x14ac:dyDescent="0.25">
      <c r="A1652" s="34">
        <v>44400</v>
      </c>
      <c r="B1652" s="21">
        <v>2.0363000000000002</v>
      </c>
      <c r="C1652" s="21">
        <v>2.1061999999999999</v>
      </c>
      <c r="D1652" s="21">
        <v>2.0718000000000001</v>
      </c>
      <c r="E1652" s="21">
        <v>2.1591999999999998</v>
      </c>
      <c r="F1652" s="21">
        <v>2.9108999999999998</v>
      </c>
      <c r="G1652" s="21">
        <v>2.3717000000000001</v>
      </c>
      <c r="H1652" s="24">
        <v>39212.710800000001</v>
      </c>
      <c r="I1652" s="24">
        <v>0.88780780196117404</v>
      </c>
      <c r="J1652" s="21">
        <v>92.9084</v>
      </c>
      <c r="K1652" s="21">
        <v>6.4649999999999999</v>
      </c>
      <c r="L1652" s="21">
        <v>6.4759000000000002</v>
      </c>
      <c r="M1652" s="21">
        <v>49.87</v>
      </c>
      <c r="N1652" s="21">
        <v>47.23</v>
      </c>
      <c r="O1652" s="21">
        <v>57.57</v>
      </c>
      <c r="P1652" s="24">
        <v>65432</v>
      </c>
      <c r="Q1652" s="24">
        <v>161804</v>
      </c>
      <c r="R1652" s="24">
        <v>99.734999999999999</v>
      </c>
      <c r="S1652" s="24">
        <v>12001.94</v>
      </c>
      <c r="T1652" s="24">
        <v>58.493268</v>
      </c>
      <c r="U1652" s="24">
        <v>77.12</v>
      </c>
      <c r="V1652" s="24">
        <v>79.38</v>
      </c>
      <c r="W1652" s="24">
        <v>2955.4</v>
      </c>
      <c r="X1652" s="24">
        <v>3199</v>
      </c>
      <c r="Y1652" s="24">
        <v>42.9</v>
      </c>
      <c r="Z1652" s="24">
        <v>2097.5</v>
      </c>
      <c r="AA1652" s="24">
        <v>5662</v>
      </c>
      <c r="AB1652" s="24">
        <v>139.38</v>
      </c>
      <c r="AC1652" s="24">
        <v>3189.26</v>
      </c>
      <c r="AD1652" s="21">
        <v>0.22</v>
      </c>
      <c r="AE1652" s="21">
        <v>1.3</v>
      </c>
      <c r="AF1652" s="24">
        <v>35061.550000000003</v>
      </c>
      <c r="AG1652" s="24">
        <v>4411.79</v>
      </c>
      <c r="AH1652" s="24">
        <v>14836.99</v>
      </c>
      <c r="AI1652" s="24">
        <v>5089.2281999999996</v>
      </c>
      <c r="AJ1652" s="24">
        <v>3550.3964000000001</v>
      </c>
      <c r="AK1652" s="24">
        <v>1563.4901</v>
      </c>
      <c r="AL1652" s="24">
        <v>7268.14</v>
      </c>
      <c r="AM1652" s="24">
        <v>1802.1</v>
      </c>
      <c r="AN1652" s="24">
        <v>69670</v>
      </c>
      <c r="AO1652" s="24">
        <v>74.19</v>
      </c>
      <c r="AP1652" s="17">
        <v>0.664206768723828</v>
      </c>
      <c r="AQ1652" s="18">
        <v>1395.5347999999999</v>
      </c>
      <c r="AW1652" s="16">
        <v>16400</v>
      </c>
    </row>
    <row r="1653" spans="1:49" x14ac:dyDescent="0.25">
      <c r="A1653" s="34">
        <v>44399</v>
      </c>
      <c r="B1653" s="21">
        <v>2.11</v>
      </c>
      <c r="C1653" s="21">
        <v>2.1631999999999998</v>
      </c>
      <c r="D1653" s="21">
        <v>2.1480999999999999</v>
      </c>
      <c r="E1653" s="21">
        <v>2.2351999999999999</v>
      </c>
      <c r="F1653" s="21">
        <v>3.0750000000000002</v>
      </c>
      <c r="G1653" s="21">
        <v>2.3801000000000001</v>
      </c>
      <c r="H1653" s="24">
        <v>38903.642599999999</v>
      </c>
      <c r="I1653" s="24">
        <v>0.87389353760214905</v>
      </c>
      <c r="J1653" s="21">
        <v>92.837699999999998</v>
      </c>
      <c r="K1653" s="21">
        <v>6.4650999999999996</v>
      </c>
      <c r="L1653" s="21">
        <v>6.4661</v>
      </c>
      <c r="M1653" s="21">
        <v>47.47</v>
      </c>
      <c r="N1653" s="21">
        <v>47.12</v>
      </c>
      <c r="O1653" s="21">
        <v>54.53</v>
      </c>
      <c r="P1653" s="24">
        <v>57938</v>
      </c>
      <c r="Q1653" s="24">
        <v>159190</v>
      </c>
      <c r="R1653" s="24">
        <v>99.59</v>
      </c>
      <c r="S1653" s="24">
        <v>5784.54</v>
      </c>
      <c r="T1653" s="24">
        <v>62.519765</v>
      </c>
      <c r="U1653" s="24">
        <v>78.25</v>
      </c>
      <c r="V1653" s="24">
        <v>81.010000000000005</v>
      </c>
      <c r="W1653" s="24">
        <v>2955.4</v>
      </c>
      <c r="X1653" s="24">
        <v>3103</v>
      </c>
      <c r="Y1653" s="24">
        <v>37.299999999999997</v>
      </c>
      <c r="Z1653" s="24">
        <v>2074.5</v>
      </c>
      <c r="AA1653" s="24">
        <v>5549</v>
      </c>
      <c r="AB1653" s="24">
        <v>139.38</v>
      </c>
      <c r="AC1653" s="24">
        <v>3164.42</v>
      </c>
      <c r="AD1653" s="21">
        <v>0.2</v>
      </c>
      <c r="AE1653" s="21">
        <v>1.27</v>
      </c>
      <c r="AF1653" s="24">
        <v>34823.35</v>
      </c>
      <c r="AG1653" s="24">
        <v>4367.4799999999996</v>
      </c>
      <c r="AH1653" s="24">
        <v>14684.6</v>
      </c>
      <c r="AI1653" s="24">
        <v>5151.7516999999998</v>
      </c>
      <c r="AJ1653" s="24">
        <v>3574.7343999999998</v>
      </c>
      <c r="AK1653" s="24">
        <v>1582.1315</v>
      </c>
      <c r="AL1653" s="24">
        <v>7490.13</v>
      </c>
      <c r="AM1653" s="24">
        <v>1807.2</v>
      </c>
      <c r="AN1653" s="24">
        <v>68960</v>
      </c>
      <c r="AO1653" s="24">
        <v>73.67</v>
      </c>
      <c r="AP1653" s="17">
        <v>0.65489687201201996</v>
      </c>
      <c r="AQ1653" s="18">
        <v>455.1069</v>
      </c>
      <c r="AW1653" s="16">
        <v>12100</v>
      </c>
    </row>
    <row r="1654" spans="1:49" x14ac:dyDescent="0.25">
      <c r="A1654" s="34">
        <v>44398</v>
      </c>
      <c r="B1654" s="21">
        <v>2.1718999999999999</v>
      </c>
      <c r="C1654" s="21">
        <v>2.2105000000000001</v>
      </c>
      <c r="D1654" s="21">
        <v>2.2153999999999998</v>
      </c>
      <c r="E1654" s="21">
        <v>2.2496</v>
      </c>
      <c r="F1654" s="21">
        <v>2.8935</v>
      </c>
      <c r="G1654" s="21">
        <v>2.3715999999999999</v>
      </c>
      <c r="H1654" s="24">
        <v>39174.070699999997</v>
      </c>
      <c r="I1654" s="24">
        <v>0.866202343188753</v>
      </c>
      <c r="J1654" s="21">
        <v>92.790300000000002</v>
      </c>
      <c r="K1654" s="21">
        <v>6.4835000000000003</v>
      </c>
      <c r="L1654" s="21">
        <v>6.4743000000000004</v>
      </c>
      <c r="M1654" s="21">
        <v>48.83</v>
      </c>
      <c r="N1654" s="21">
        <v>48.97</v>
      </c>
      <c r="O1654" s="21">
        <v>55.4</v>
      </c>
      <c r="P1654" s="24">
        <v>57013</v>
      </c>
      <c r="Q1654" s="24">
        <v>163596</v>
      </c>
      <c r="R1654" s="24">
        <v>99.685000000000002</v>
      </c>
      <c r="S1654" s="24">
        <v>6238.22</v>
      </c>
      <c r="T1654" s="24">
        <v>64.894454999999994</v>
      </c>
      <c r="U1654" s="24">
        <v>78.25</v>
      </c>
      <c r="V1654" s="24">
        <v>81.010000000000005</v>
      </c>
      <c r="W1654" s="24">
        <v>2955.4</v>
      </c>
      <c r="X1654" s="24">
        <v>3058</v>
      </c>
      <c r="Y1654" s="24">
        <v>36.6</v>
      </c>
      <c r="Z1654" s="24">
        <v>2084.5</v>
      </c>
      <c r="AA1654" s="24">
        <v>5587</v>
      </c>
      <c r="AB1654" s="24">
        <v>139.51</v>
      </c>
      <c r="AC1654" s="24">
        <v>3135.85</v>
      </c>
      <c r="AD1654" s="21">
        <v>0.22</v>
      </c>
      <c r="AE1654" s="21">
        <v>1.3</v>
      </c>
      <c r="AF1654" s="24">
        <v>34798</v>
      </c>
      <c r="AG1654" s="24">
        <v>4358.6899999999996</v>
      </c>
      <c r="AH1654" s="24">
        <v>14631.95</v>
      </c>
      <c r="AI1654" s="24">
        <v>5144.0428000000002</v>
      </c>
      <c r="AJ1654" s="24">
        <v>3562.6610999999998</v>
      </c>
      <c r="AK1654" s="24">
        <v>1565.6380999999999</v>
      </c>
      <c r="AL1654" s="24">
        <v>7327.7</v>
      </c>
      <c r="AM1654" s="24">
        <v>1803.8</v>
      </c>
      <c r="AN1654" s="24">
        <v>68020</v>
      </c>
      <c r="AO1654" s="24">
        <v>72.25</v>
      </c>
      <c r="AP1654" s="17">
        <v>0.64754660087719296</v>
      </c>
      <c r="AQ1654" s="18">
        <v>2850.8517000000002</v>
      </c>
      <c r="AW1654" s="16">
        <v>27000</v>
      </c>
    </row>
    <row r="1655" spans="1:49" x14ac:dyDescent="0.25">
      <c r="A1655" s="34">
        <v>44397</v>
      </c>
      <c r="B1655" s="21">
        <v>2.1823999999999999</v>
      </c>
      <c r="C1655" s="21">
        <v>2.1728999999999998</v>
      </c>
      <c r="D1655" s="21">
        <v>2.2222</v>
      </c>
      <c r="E1655" s="21">
        <v>2.2222</v>
      </c>
      <c r="F1655" s="21">
        <v>3.0129999999999999</v>
      </c>
      <c r="G1655" s="21">
        <v>2.3694000000000002</v>
      </c>
      <c r="H1655" s="24">
        <v>38735.206100000003</v>
      </c>
      <c r="I1655" s="24">
        <v>0.87932682710310694</v>
      </c>
      <c r="J1655" s="21">
        <v>92.969499999999996</v>
      </c>
      <c r="K1655" s="21">
        <v>6.4855</v>
      </c>
      <c r="L1655" s="21">
        <v>6.48</v>
      </c>
      <c r="M1655" s="21">
        <v>49.13</v>
      </c>
      <c r="N1655" s="21">
        <v>48.54</v>
      </c>
      <c r="O1655" s="21">
        <v>55.65</v>
      </c>
      <c r="P1655" s="24">
        <v>69287</v>
      </c>
      <c r="Q1655" s="24">
        <v>159949</v>
      </c>
      <c r="R1655" s="24">
        <v>99.52</v>
      </c>
      <c r="S1655" s="24">
        <v>7036.09</v>
      </c>
      <c r="T1655" s="24">
        <v>62.868037999999999</v>
      </c>
      <c r="U1655" s="24">
        <v>78.709999999999994</v>
      </c>
      <c r="V1655" s="24">
        <v>80.59</v>
      </c>
      <c r="W1655" s="24">
        <v>2955.4</v>
      </c>
      <c r="X1655" s="24">
        <v>3053</v>
      </c>
      <c r="Y1655" s="24">
        <v>39.200000000000003</v>
      </c>
      <c r="Z1655" s="24">
        <v>2052</v>
      </c>
      <c r="AA1655" s="24">
        <v>5546</v>
      </c>
      <c r="AB1655" s="24">
        <v>139.61000000000001</v>
      </c>
      <c r="AC1655" s="24">
        <v>3158.79</v>
      </c>
      <c r="AD1655" s="21">
        <v>0.2</v>
      </c>
      <c r="AE1655" s="21">
        <v>1.23</v>
      </c>
      <c r="AF1655" s="24">
        <v>34511.99</v>
      </c>
      <c r="AG1655" s="24">
        <v>4323.0600000000004</v>
      </c>
      <c r="AH1655" s="24">
        <v>14498.88</v>
      </c>
      <c r="AI1655" s="24">
        <v>5108.9940999999999</v>
      </c>
      <c r="AJ1655" s="24">
        <v>3536.7905000000001</v>
      </c>
      <c r="AK1655" s="24">
        <v>1522.6265000000001</v>
      </c>
      <c r="AL1655" s="24">
        <v>7337.55</v>
      </c>
      <c r="AM1655" s="24">
        <v>1810.2</v>
      </c>
      <c r="AN1655" s="24">
        <v>68130</v>
      </c>
      <c r="AO1655" s="24">
        <v>68.63</v>
      </c>
      <c r="AP1655" s="17">
        <v>0.63288673183402799</v>
      </c>
      <c r="AQ1655" s="18">
        <v>592.45830000000001</v>
      </c>
      <c r="AW1655" s="16">
        <v>8600</v>
      </c>
    </row>
    <row r="1656" spans="1:49" x14ac:dyDescent="0.25">
      <c r="A1656" s="34">
        <v>44396</v>
      </c>
      <c r="B1656" s="21">
        <v>2.1116999999999999</v>
      </c>
      <c r="C1656" s="21">
        <v>2.1467999999999998</v>
      </c>
      <c r="D1656" s="21">
        <v>2.1469999999999998</v>
      </c>
      <c r="E1656" s="21">
        <v>2.2004999999999999</v>
      </c>
      <c r="F1656" s="21">
        <v>2.9</v>
      </c>
      <c r="G1656" s="21">
        <v>2.3692000000000002</v>
      </c>
      <c r="H1656" s="24">
        <v>39950.903400000003</v>
      </c>
      <c r="I1656" s="24">
        <v>0.889286103270026</v>
      </c>
      <c r="J1656" s="21">
        <v>92.832700000000003</v>
      </c>
      <c r="K1656" s="21">
        <v>6.47</v>
      </c>
      <c r="L1656" s="21">
        <v>6.4835000000000003</v>
      </c>
      <c r="M1656" s="21">
        <v>48.75</v>
      </c>
      <c r="N1656" s="21">
        <v>45.32</v>
      </c>
      <c r="O1656" s="21">
        <v>56.24</v>
      </c>
      <c r="P1656" s="24">
        <v>48440</v>
      </c>
      <c r="Q1656" s="24">
        <v>158899</v>
      </c>
      <c r="R1656" s="24">
        <v>99.355000000000004</v>
      </c>
      <c r="S1656" s="24">
        <v>7707.38</v>
      </c>
      <c r="T1656" s="24">
        <v>60.790126000000001</v>
      </c>
      <c r="U1656" s="24">
        <v>77.08</v>
      </c>
      <c r="V1656" s="24">
        <v>80.59</v>
      </c>
      <c r="W1656" s="24">
        <v>2889.2</v>
      </c>
      <c r="X1656" s="24">
        <v>3059</v>
      </c>
      <c r="Y1656" s="24">
        <v>40</v>
      </c>
      <c r="Z1656" s="24">
        <v>2033</v>
      </c>
      <c r="AA1656" s="24">
        <v>5612</v>
      </c>
      <c r="AB1656" s="24">
        <v>139.69</v>
      </c>
      <c r="AC1656" s="24">
        <v>3192.86</v>
      </c>
      <c r="AD1656" s="21">
        <v>0.21</v>
      </c>
      <c r="AE1656" s="21">
        <v>1.19</v>
      </c>
      <c r="AF1656" s="24">
        <v>33962.04</v>
      </c>
      <c r="AG1656" s="24">
        <v>4258.49</v>
      </c>
      <c r="AH1656" s="24">
        <v>14274.98</v>
      </c>
      <c r="AI1656" s="24">
        <v>5113.4944999999998</v>
      </c>
      <c r="AJ1656" s="24">
        <v>3539.1224999999999</v>
      </c>
      <c r="AK1656" s="24">
        <v>1514.1808000000001</v>
      </c>
      <c r="AL1656" s="24">
        <v>7431.99</v>
      </c>
      <c r="AM1656" s="24">
        <v>1813.3</v>
      </c>
      <c r="AN1656" s="24">
        <v>68740</v>
      </c>
      <c r="AO1656" s="24">
        <v>68.75</v>
      </c>
      <c r="AP1656" s="17">
        <v>0.62412237560628203</v>
      </c>
      <c r="AQ1656" s="18">
        <v>1162.3749</v>
      </c>
      <c r="AW1656" s="16">
        <v>7400</v>
      </c>
    </row>
    <row r="1657" spans="1:49" x14ac:dyDescent="0.25">
      <c r="A1657" s="34">
        <v>44395</v>
      </c>
      <c r="B1657" s="21">
        <v>2.0798999999999999</v>
      </c>
      <c r="C1657" s="21">
        <v>2.1762000000000001</v>
      </c>
      <c r="D1657" s="21">
        <v>2.1206999999999998</v>
      </c>
      <c r="E1657" s="21">
        <v>2.2141000000000002</v>
      </c>
      <c r="F1657" s="21">
        <v>2.9110999999999998</v>
      </c>
      <c r="G1657" s="21">
        <v>2.3721000000000001</v>
      </c>
      <c r="H1657" s="24">
        <v>40356.310799999999</v>
      </c>
      <c r="I1657" s="24">
        <v>0.89225309669201802</v>
      </c>
      <c r="J1657" s="21">
        <v>92.714299999999994</v>
      </c>
      <c r="K1657" s="21">
        <v>6.4705000000000004</v>
      </c>
      <c r="L1657" s="21">
        <v>6.4678000000000004</v>
      </c>
      <c r="M1657" s="21">
        <v>49.12</v>
      </c>
      <c r="N1657" s="21">
        <v>45.3</v>
      </c>
      <c r="O1657" s="21">
        <v>57.98</v>
      </c>
      <c r="P1657" s="24">
        <v>51042</v>
      </c>
      <c r="Q1657" s="24">
        <v>158686</v>
      </c>
      <c r="R1657" s="24">
        <v>99.39</v>
      </c>
      <c r="S1657" s="24">
        <v>18363.09</v>
      </c>
      <c r="T1657" s="24">
        <v>47.229011</v>
      </c>
      <c r="U1657" s="24">
        <v>76.78</v>
      </c>
      <c r="V1657" s="24">
        <v>80.59</v>
      </c>
      <c r="W1657" s="24">
        <v>2889.2</v>
      </c>
      <c r="X1657" s="24">
        <v>3039</v>
      </c>
      <c r="Y1657" s="24">
        <v>34.6</v>
      </c>
      <c r="Z1657" s="24">
        <v>2029</v>
      </c>
      <c r="AA1657" s="24">
        <v>5525</v>
      </c>
      <c r="AB1657" s="24">
        <v>139.72</v>
      </c>
      <c r="AC1657" s="24">
        <v>3186.35</v>
      </c>
      <c r="AD1657" s="21">
        <v>0.25</v>
      </c>
      <c r="AE1657" s="21">
        <v>1.31</v>
      </c>
      <c r="AF1657" s="24">
        <v>34687.85</v>
      </c>
      <c r="AG1657" s="24">
        <v>4327.16</v>
      </c>
      <c r="AH1657" s="24">
        <v>14427.24</v>
      </c>
      <c r="AI1657" s="24">
        <v>5094.7727000000004</v>
      </c>
      <c r="AJ1657" s="24">
        <v>3539.3038000000001</v>
      </c>
      <c r="AK1657" s="24">
        <v>1525.2340999999999</v>
      </c>
      <c r="AL1657" s="24">
        <v>7614.35</v>
      </c>
      <c r="AM1657" s="24">
        <v>1812.5</v>
      </c>
      <c r="AN1657" s="24">
        <v>69340</v>
      </c>
      <c r="AO1657" s="24">
        <f t="shared" ref="AO1657:AO1658" si="201">AO1658</f>
        <v>73.3</v>
      </c>
      <c r="AQ1657" s="18">
        <v>-742.76070000000004</v>
      </c>
    </row>
    <row r="1658" spans="1:49" x14ac:dyDescent="0.25">
      <c r="A1658" s="34">
        <v>44394</v>
      </c>
      <c r="B1658" s="21">
        <v>2.0798999999999999</v>
      </c>
      <c r="C1658" s="21">
        <v>2.1762000000000001</v>
      </c>
      <c r="D1658" s="21">
        <v>2.1206999999999998</v>
      </c>
      <c r="E1658" s="21">
        <v>2.2141000000000002</v>
      </c>
      <c r="F1658" s="21">
        <v>2.9110999999999998</v>
      </c>
      <c r="G1658" s="21">
        <v>2.3721000000000001</v>
      </c>
      <c r="H1658" s="24">
        <v>40356.310799999999</v>
      </c>
      <c r="I1658" s="24">
        <v>0.89225309669201802</v>
      </c>
      <c r="J1658" s="21">
        <v>92.714299999999994</v>
      </c>
      <c r="K1658" s="21">
        <v>6.4705000000000004</v>
      </c>
      <c r="L1658" s="21">
        <v>6.4678000000000004</v>
      </c>
      <c r="M1658" s="21">
        <v>49.12</v>
      </c>
      <c r="N1658" s="21">
        <v>45.3</v>
      </c>
      <c r="O1658" s="21">
        <v>57.98</v>
      </c>
      <c r="P1658" s="24">
        <v>51042</v>
      </c>
      <c r="Q1658" s="24">
        <v>158686</v>
      </c>
      <c r="R1658" s="24">
        <v>99.39</v>
      </c>
      <c r="S1658" s="24">
        <v>8071.45</v>
      </c>
      <c r="T1658" s="24">
        <v>42.384642999999997</v>
      </c>
      <c r="U1658" s="24">
        <v>76.78</v>
      </c>
      <c r="V1658" s="24">
        <v>80.59</v>
      </c>
      <c r="W1658" s="24">
        <v>2889.2</v>
      </c>
      <c r="X1658" s="24">
        <v>3039</v>
      </c>
      <c r="Y1658" s="24">
        <v>42.2</v>
      </c>
      <c r="Z1658" s="24">
        <v>2029</v>
      </c>
      <c r="AA1658" s="24">
        <v>5525</v>
      </c>
      <c r="AB1658" s="24">
        <v>139.72</v>
      </c>
      <c r="AC1658" s="24">
        <v>3186.35</v>
      </c>
      <c r="AD1658" s="21">
        <v>0.25</v>
      </c>
      <c r="AE1658" s="21">
        <v>1.31</v>
      </c>
      <c r="AF1658" s="24">
        <v>34687.85</v>
      </c>
      <c r="AG1658" s="24">
        <v>4327.16</v>
      </c>
      <c r="AH1658" s="24">
        <v>14427.24</v>
      </c>
      <c r="AI1658" s="24">
        <v>5094.7727000000004</v>
      </c>
      <c r="AJ1658" s="24">
        <v>3539.3038000000001</v>
      </c>
      <c r="AK1658" s="24">
        <v>1525.2340999999999</v>
      </c>
      <c r="AL1658" s="24">
        <v>7614.35</v>
      </c>
      <c r="AM1658" s="24">
        <v>1812.5</v>
      </c>
      <c r="AN1658" s="24">
        <v>69340</v>
      </c>
      <c r="AO1658" s="24">
        <f t="shared" si="201"/>
        <v>73.3</v>
      </c>
      <c r="AQ1658" s="18">
        <v>-582.52269999999999</v>
      </c>
    </row>
    <row r="1659" spans="1:49" x14ac:dyDescent="0.25">
      <c r="A1659" s="34">
        <v>44393</v>
      </c>
      <c r="B1659" s="21">
        <v>2.0798999999999999</v>
      </c>
      <c r="C1659" s="21">
        <v>2.1762000000000001</v>
      </c>
      <c r="D1659" s="21">
        <v>2.1206999999999998</v>
      </c>
      <c r="E1659" s="21">
        <v>2.2141000000000002</v>
      </c>
      <c r="F1659" s="21">
        <v>2.9110999999999998</v>
      </c>
      <c r="G1659" s="21">
        <v>2.3721000000000001</v>
      </c>
      <c r="H1659" s="24">
        <v>40356.310799999999</v>
      </c>
      <c r="I1659" s="24">
        <v>0.89225309669201802</v>
      </c>
      <c r="J1659" s="21">
        <v>92.714299999999994</v>
      </c>
      <c r="K1659" s="21">
        <v>6.4705000000000004</v>
      </c>
      <c r="L1659" s="21">
        <v>6.4678000000000004</v>
      </c>
      <c r="M1659" s="21">
        <v>49.12</v>
      </c>
      <c r="N1659" s="21">
        <v>45.3</v>
      </c>
      <c r="O1659" s="21">
        <v>57.98</v>
      </c>
      <c r="P1659" s="24">
        <v>51042</v>
      </c>
      <c r="Q1659" s="24">
        <v>158686</v>
      </c>
      <c r="R1659" s="24">
        <v>99.39</v>
      </c>
      <c r="S1659" s="24">
        <v>8071.45</v>
      </c>
      <c r="T1659" s="24">
        <v>87.283677999999995</v>
      </c>
      <c r="U1659" s="24">
        <v>76.78</v>
      </c>
      <c r="V1659" s="24">
        <v>80.59</v>
      </c>
      <c r="W1659" s="24">
        <v>2889.2</v>
      </c>
      <c r="X1659" s="24">
        <v>3039</v>
      </c>
      <c r="Y1659" s="24">
        <v>53.6</v>
      </c>
      <c r="Z1659" s="24">
        <v>2029</v>
      </c>
      <c r="AA1659" s="24">
        <v>5525</v>
      </c>
      <c r="AB1659" s="24">
        <v>139.72</v>
      </c>
      <c r="AC1659" s="24">
        <v>3186.35</v>
      </c>
      <c r="AD1659" s="21">
        <v>0.25</v>
      </c>
      <c r="AE1659" s="21">
        <v>1.31</v>
      </c>
      <c r="AF1659" s="24">
        <v>34687.85</v>
      </c>
      <c r="AG1659" s="24">
        <v>4327.16</v>
      </c>
      <c r="AH1659" s="24">
        <v>14427.24</v>
      </c>
      <c r="AI1659" s="24">
        <v>5094.7727000000004</v>
      </c>
      <c r="AJ1659" s="24">
        <v>3539.3038000000001</v>
      </c>
      <c r="AK1659" s="24">
        <v>1525.2340999999999</v>
      </c>
      <c r="AL1659" s="24">
        <v>7614.35</v>
      </c>
      <c r="AM1659" s="24">
        <v>1812.5</v>
      </c>
      <c r="AN1659" s="24">
        <v>69340</v>
      </c>
      <c r="AO1659" s="24">
        <v>73.3</v>
      </c>
      <c r="AP1659" s="17">
        <v>0.66077738515901097</v>
      </c>
      <c r="AQ1659" s="18">
        <v>-1898.8849</v>
      </c>
      <c r="AW1659" s="16">
        <v>9000</v>
      </c>
    </row>
    <row r="1660" spans="1:49" x14ac:dyDescent="0.25">
      <c r="A1660" s="34">
        <v>44392</v>
      </c>
      <c r="B1660" s="21">
        <v>2.0834000000000001</v>
      </c>
      <c r="C1660" s="21">
        <v>2.1646000000000001</v>
      </c>
      <c r="D1660" s="21">
        <v>2.1284000000000001</v>
      </c>
      <c r="E1660" s="21">
        <v>2.2366999999999999</v>
      </c>
      <c r="F1660" s="21">
        <v>3.0739000000000001</v>
      </c>
      <c r="G1660" s="21">
        <v>2.3816000000000002</v>
      </c>
      <c r="H1660" s="24">
        <v>41063.022400000002</v>
      </c>
      <c r="I1660" s="24">
        <v>0.88992939729700404</v>
      </c>
      <c r="J1660" s="21">
        <v>92.586100000000002</v>
      </c>
      <c r="K1660" s="21">
        <v>6.4640000000000004</v>
      </c>
      <c r="L1660" s="21">
        <v>6.4611999999999998</v>
      </c>
      <c r="M1660" s="21">
        <v>46.89</v>
      </c>
      <c r="N1660" s="21">
        <v>42.7</v>
      </c>
      <c r="O1660" s="21">
        <v>55.27</v>
      </c>
      <c r="P1660" s="24">
        <v>89067</v>
      </c>
      <c r="Q1660" s="24">
        <v>158423</v>
      </c>
      <c r="R1660" s="24">
        <v>99.24</v>
      </c>
      <c r="S1660" s="24">
        <v>8071.45</v>
      </c>
      <c r="T1660" s="24">
        <v>80.997827000000001</v>
      </c>
      <c r="U1660" s="24">
        <v>78.41</v>
      </c>
      <c r="V1660" s="24">
        <v>81.69</v>
      </c>
      <c r="W1660" s="24">
        <v>2889.2</v>
      </c>
      <c r="X1660" s="24">
        <v>3073</v>
      </c>
      <c r="Y1660" s="24">
        <v>42.4</v>
      </c>
      <c r="Z1660" s="24">
        <v>1987</v>
      </c>
      <c r="AA1660" s="24">
        <v>5546</v>
      </c>
      <c r="AB1660" s="24">
        <v>140.29</v>
      </c>
      <c r="AC1660" s="24">
        <v>3166.98</v>
      </c>
      <c r="AD1660" s="21">
        <v>0.23</v>
      </c>
      <c r="AE1660" s="21">
        <v>1.31</v>
      </c>
      <c r="AF1660" s="24">
        <v>34987.019999999997</v>
      </c>
      <c r="AG1660" s="24">
        <v>4360.03</v>
      </c>
      <c r="AH1660" s="24">
        <v>14543.13</v>
      </c>
      <c r="AI1660" s="24">
        <v>5151.4625999999998</v>
      </c>
      <c r="AJ1660" s="24">
        <v>3564.5902000000001</v>
      </c>
      <c r="AK1660" s="24">
        <v>1560.7038</v>
      </c>
      <c r="AL1660" s="24">
        <v>7661.25</v>
      </c>
      <c r="AM1660" s="24">
        <v>1830.3</v>
      </c>
      <c r="AN1660" s="24">
        <v>68800</v>
      </c>
      <c r="AO1660" s="24">
        <v>73.290000000000006</v>
      </c>
      <c r="AP1660" s="17">
        <v>0.68386507426328802</v>
      </c>
      <c r="AQ1660" s="18">
        <v>1085.854</v>
      </c>
      <c r="AW1660" s="16">
        <v>12800</v>
      </c>
    </row>
    <row r="1661" spans="1:49" x14ac:dyDescent="0.25">
      <c r="A1661" s="34">
        <v>44391</v>
      </c>
      <c r="B1661" s="21">
        <v>1.9771000000000001</v>
      </c>
      <c r="C1661" s="21">
        <v>2.1535000000000002</v>
      </c>
      <c r="D1661" s="21">
        <v>2.0181</v>
      </c>
      <c r="E1661" s="21">
        <v>2.2166000000000001</v>
      </c>
      <c r="F1661" s="21">
        <v>2.9773000000000001</v>
      </c>
      <c r="G1661" s="21">
        <v>2.3502999999999998</v>
      </c>
      <c r="H1661" s="24">
        <v>41781.740599999997</v>
      </c>
      <c r="I1661" s="24">
        <v>0.89398355793085504</v>
      </c>
      <c r="J1661" s="21">
        <v>92.370099999999994</v>
      </c>
      <c r="K1661" s="21">
        <v>6.4805999999999999</v>
      </c>
      <c r="L1661" s="21">
        <v>6.4728000000000003</v>
      </c>
      <c r="M1661" s="21">
        <v>51.07</v>
      </c>
      <c r="N1661" s="21">
        <v>47.62</v>
      </c>
      <c r="O1661" s="21">
        <v>57.8</v>
      </c>
      <c r="P1661" s="24">
        <v>71261</v>
      </c>
      <c r="Q1661" s="24">
        <v>163312</v>
      </c>
      <c r="R1661" s="24">
        <v>99.605000000000004</v>
      </c>
      <c r="S1661" s="24">
        <v>8728.02</v>
      </c>
      <c r="T1661" s="24">
        <v>70.131471000000005</v>
      </c>
      <c r="U1661" s="24">
        <v>79.77</v>
      </c>
      <c r="V1661" s="24">
        <v>78.83</v>
      </c>
      <c r="W1661" s="24">
        <v>2889.2</v>
      </c>
      <c r="X1661" s="24">
        <v>3139</v>
      </c>
      <c r="Y1661" s="24">
        <v>33.700000000000003</v>
      </c>
      <c r="Z1661" s="24">
        <v>1975.5</v>
      </c>
      <c r="AA1661" s="24">
        <v>5498</v>
      </c>
      <c r="AB1661" s="24">
        <v>140.6</v>
      </c>
      <c r="AC1661" s="24">
        <v>3202.07</v>
      </c>
      <c r="AD1661" s="21">
        <v>0.23</v>
      </c>
      <c r="AE1661" s="21">
        <v>1.37</v>
      </c>
      <c r="AF1661" s="24">
        <v>34933.230000000003</v>
      </c>
      <c r="AG1661" s="24">
        <v>4374.3</v>
      </c>
      <c r="AH1661" s="24">
        <v>14644.95</v>
      </c>
      <c r="AI1661" s="24">
        <v>5083.0848999999998</v>
      </c>
      <c r="AJ1661" s="24">
        <v>3528.5011</v>
      </c>
      <c r="AK1661" s="24">
        <v>1556.7195999999999</v>
      </c>
      <c r="AL1661" s="24">
        <v>7667.56</v>
      </c>
      <c r="AM1661" s="24">
        <v>1828.6</v>
      </c>
      <c r="AN1661" s="24">
        <v>68870</v>
      </c>
      <c r="AO1661" s="24">
        <v>74.540000000000006</v>
      </c>
      <c r="AP1661" s="17">
        <v>0.68790025889085704</v>
      </c>
      <c r="AQ1661" s="18">
        <v>2198.7049999999999</v>
      </c>
      <c r="AW1661" s="16">
        <v>15500</v>
      </c>
    </row>
    <row r="1662" spans="1:49" x14ac:dyDescent="0.25">
      <c r="A1662" s="34">
        <v>44390</v>
      </c>
      <c r="B1662" s="21">
        <v>2.0390000000000001</v>
      </c>
      <c r="C1662" s="21">
        <v>2.1661000000000001</v>
      </c>
      <c r="D1662" s="21">
        <v>2.0840999999999998</v>
      </c>
      <c r="E1662" s="21">
        <v>2.2111999999999998</v>
      </c>
      <c r="F1662" s="21">
        <v>2.9506999999999999</v>
      </c>
      <c r="G1662" s="21">
        <v>2.3797000000000001</v>
      </c>
      <c r="H1662" s="24">
        <v>40804.662400000001</v>
      </c>
      <c r="I1662" s="24">
        <v>0.88002596573625702</v>
      </c>
      <c r="J1662" s="21">
        <v>92.787300000000002</v>
      </c>
      <c r="K1662" s="21">
        <v>6.4756999999999998</v>
      </c>
      <c r="L1662" s="21">
        <v>6.4650999999999996</v>
      </c>
      <c r="M1662" s="21">
        <v>52.67</v>
      </c>
      <c r="N1662" s="21">
        <v>48.61</v>
      </c>
      <c r="O1662" s="21">
        <v>62.82</v>
      </c>
      <c r="P1662" s="24">
        <v>57453</v>
      </c>
      <c r="Q1662" s="24">
        <v>163381</v>
      </c>
      <c r="R1662" s="24">
        <v>99.424999999999997</v>
      </c>
      <c r="S1662" s="24">
        <v>9304.83</v>
      </c>
      <c r="T1662" s="24">
        <v>67.186435000000003</v>
      </c>
      <c r="U1662" s="24">
        <v>76</v>
      </c>
      <c r="V1662" s="24">
        <v>78.83</v>
      </c>
      <c r="W1662" s="24">
        <v>2889.2</v>
      </c>
      <c r="X1662" s="24">
        <v>3228</v>
      </c>
      <c r="Y1662" s="24">
        <v>10.8</v>
      </c>
      <c r="Z1662" s="24">
        <v>1923.5</v>
      </c>
      <c r="AA1662" s="24">
        <v>5425</v>
      </c>
      <c r="AB1662" s="24">
        <v>141.13</v>
      </c>
      <c r="AC1662" s="24">
        <v>3176.72</v>
      </c>
      <c r="AD1662" s="21">
        <v>0.26</v>
      </c>
      <c r="AE1662" s="21">
        <v>1.42</v>
      </c>
      <c r="AF1662" s="24">
        <v>34888.79</v>
      </c>
      <c r="AG1662" s="24">
        <v>4369.21</v>
      </c>
      <c r="AH1662" s="24">
        <v>14677.65</v>
      </c>
      <c r="AI1662" s="24">
        <v>5142.0991000000004</v>
      </c>
      <c r="AJ1662" s="24">
        <v>3566.5225</v>
      </c>
      <c r="AK1662" s="24">
        <v>1590.9772</v>
      </c>
      <c r="AL1662" s="24">
        <v>7659.59</v>
      </c>
      <c r="AM1662" s="24">
        <v>1807.7</v>
      </c>
      <c r="AN1662" s="24">
        <v>69200</v>
      </c>
      <c r="AO1662" s="24">
        <v>76.349999999999994</v>
      </c>
      <c r="AP1662" s="17">
        <v>0.69719031993437197</v>
      </c>
      <c r="AQ1662" s="18">
        <v>849.5018</v>
      </c>
      <c r="AW1662" s="16">
        <v>11200</v>
      </c>
    </row>
    <row r="1663" spans="1:49" x14ac:dyDescent="0.25">
      <c r="A1663" s="34">
        <v>44389</v>
      </c>
      <c r="B1663" s="21">
        <v>1.9408000000000001</v>
      </c>
      <c r="C1663" s="21">
        <v>2.1392000000000002</v>
      </c>
      <c r="D1663" s="21">
        <v>1.984</v>
      </c>
      <c r="E1663" s="21">
        <v>2.2132999999999998</v>
      </c>
      <c r="F1663" s="21">
        <v>3.0920000000000001</v>
      </c>
      <c r="G1663" s="21">
        <v>2.3797000000000001</v>
      </c>
      <c r="H1663" s="24">
        <v>40599.366600000001</v>
      </c>
      <c r="I1663" s="24">
        <v>0.89163702490993402</v>
      </c>
      <c r="J1663" s="21">
        <v>92.24</v>
      </c>
      <c r="K1663" s="21">
        <v>6.4785000000000004</v>
      </c>
      <c r="L1663" s="21">
        <v>6.4726999999999997</v>
      </c>
      <c r="M1663" s="21">
        <v>53.42</v>
      </c>
      <c r="N1663" s="21">
        <v>49.82</v>
      </c>
      <c r="O1663" s="21">
        <v>64.34</v>
      </c>
      <c r="P1663" s="24">
        <v>81945</v>
      </c>
      <c r="Q1663" s="24">
        <v>163595</v>
      </c>
      <c r="R1663" s="24">
        <v>99.37</v>
      </c>
      <c r="S1663" s="24">
        <v>9903.1200000000008</v>
      </c>
      <c r="T1663" s="24">
        <v>67.031082999999995</v>
      </c>
      <c r="U1663" s="24">
        <v>76.680000000000007</v>
      </c>
      <c r="V1663" s="24">
        <v>79.569999999999993</v>
      </c>
      <c r="W1663" s="24">
        <v>2889.2</v>
      </c>
      <c r="X1663" s="24">
        <v>3300</v>
      </c>
      <c r="Y1663" s="24">
        <v>40.4</v>
      </c>
      <c r="Z1663" s="24">
        <v>1871</v>
      </c>
      <c r="AA1663" s="24">
        <v>5465</v>
      </c>
      <c r="AB1663" s="24">
        <v>141.66999999999999</v>
      </c>
      <c r="AC1663" s="24">
        <v>3134.59</v>
      </c>
      <c r="AD1663" s="21">
        <v>0.23</v>
      </c>
      <c r="AE1663" s="21">
        <v>1.38</v>
      </c>
      <c r="AF1663" s="24">
        <v>34996.18</v>
      </c>
      <c r="AG1663" s="24">
        <v>4384.63</v>
      </c>
      <c r="AH1663" s="24">
        <v>14733.24</v>
      </c>
      <c r="AI1663" s="24">
        <v>5132.7088000000003</v>
      </c>
      <c r="AJ1663" s="24">
        <v>3547.8362000000002</v>
      </c>
      <c r="AK1663" s="24">
        <v>1601.6058</v>
      </c>
      <c r="AL1663" s="24">
        <v>7514.15</v>
      </c>
      <c r="AM1663" s="24">
        <v>1806.7</v>
      </c>
      <c r="AN1663" s="24">
        <v>68980</v>
      </c>
      <c r="AO1663" s="24">
        <v>75.2</v>
      </c>
      <c r="AP1663" s="17">
        <v>0.66147939247732002</v>
      </c>
      <c r="AQ1663" s="18">
        <v>516.06759999999997</v>
      </c>
      <c r="AW1663" s="16">
        <v>8300</v>
      </c>
    </row>
    <row r="1664" spans="1:49" x14ac:dyDescent="0.25">
      <c r="A1664" s="34">
        <v>44388</v>
      </c>
      <c r="B1664" s="21">
        <v>2.1692</v>
      </c>
      <c r="C1664" s="21">
        <v>2.2141999999999999</v>
      </c>
      <c r="D1664" s="21">
        <v>2.2357999999999998</v>
      </c>
      <c r="E1664" s="21">
        <v>2.2448999999999999</v>
      </c>
      <c r="F1664" s="21">
        <v>3.0819000000000001</v>
      </c>
      <c r="G1664" s="21">
        <v>2.4289000000000001</v>
      </c>
      <c r="H1664" s="24">
        <v>37349.179799999998</v>
      </c>
      <c r="I1664" s="24">
        <v>0.86439826069993198</v>
      </c>
      <c r="J1664" s="21">
        <v>92.101200000000006</v>
      </c>
      <c r="K1664" s="21">
        <v>6.4755000000000003</v>
      </c>
      <c r="L1664" s="21">
        <v>6.4847000000000001</v>
      </c>
      <c r="M1664" s="21">
        <v>53.38</v>
      </c>
      <c r="N1664" s="21">
        <v>48.44</v>
      </c>
      <c r="O1664" s="21">
        <v>59.55</v>
      </c>
      <c r="P1664" s="24">
        <v>61191</v>
      </c>
      <c r="Q1664" s="24">
        <v>162519</v>
      </c>
      <c r="R1664" s="24">
        <v>99.004999999999995</v>
      </c>
      <c r="S1664" s="24">
        <v>18981.72</v>
      </c>
      <c r="T1664" s="24">
        <v>31.828023999999999</v>
      </c>
      <c r="U1664" s="24">
        <v>78.489999999999995</v>
      </c>
      <c r="V1664" s="24">
        <v>79.569999999999993</v>
      </c>
      <c r="W1664" s="24">
        <v>2889.2</v>
      </c>
      <c r="X1664" s="24">
        <v>3300</v>
      </c>
      <c r="Y1664" s="24">
        <v>46.8</v>
      </c>
      <c r="Z1664" s="24">
        <v>1846</v>
      </c>
      <c r="AA1664" s="24">
        <v>5356</v>
      </c>
      <c r="AB1664" s="24">
        <v>142.46</v>
      </c>
      <c r="AC1664" s="24">
        <v>3115.01</v>
      </c>
      <c r="AD1664" s="21">
        <v>0.23</v>
      </c>
      <c r="AE1664" s="21">
        <v>1.37</v>
      </c>
      <c r="AF1664" s="24">
        <v>34870.160000000003</v>
      </c>
      <c r="AG1664" s="24">
        <v>4369.55</v>
      </c>
      <c r="AH1664" s="24">
        <v>14701.92</v>
      </c>
      <c r="AI1664" s="24">
        <v>5069.4360999999999</v>
      </c>
      <c r="AJ1664" s="24">
        <v>3524.0880999999999</v>
      </c>
      <c r="AK1664" s="24">
        <v>1583.7141999999999</v>
      </c>
      <c r="AL1664" s="24">
        <v>7429.49</v>
      </c>
      <c r="AM1664" s="24">
        <v>1808.6</v>
      </c>
      <c r="AN1664" s="24">
        <v>68920</v>
      </c>
      <c r="AO1664" s="24">
        <f t="shared" ref="AO1664:AO1665" si="202">AO1665</f>
        <v>75.58</v>
      </c>
      <c r="AQ1664" s="18">
        <v>-1629.5153</v>
      </c>
    </row>
    <row r="1665" spans="1:49" x14ac:dyDescent="0.25">
      <c r="A1665" s="34">
        <v>44387</v>
      </c>
      <c r="B1665" s="21">
        <v>2.1692</v>
      </c>
      <c r="C1665" s="21">
        <v>2.2141999999999999</v>
      </c>
      <c r="D1665" s="21">
        <v>2.2357999999999998</v>
      </c>
      <c r="E1665" s="21">
        <v>2.2448999999999999</v>
      </c>
      <c r="F1665" s="21">
        <v>3.0819000000000001</v>
      </c>
      <c r="G1665" s="21">
        <v>2.4289000000000001</v>
      </c>
      <c r="H1665" s="24">
        <v>37349.179799999998</v>
      </c>
      <c r="I1665" s="24">
        <v>0.86439826069993198</v>
      </c>
      <c r="J1665" s="21">
        <v>92.101200000000006</v>
      </c>
      <c r="K1665" s="21">
        <v>6.4755000000000003</v>
      </c>
      <c r="L1665" s="21">
        <v>6.4847000000000001</v>
      </c>
      <c r="M1665" s="21">
        <v>53.38</v>
      </c>
      <c r="N1665" s="21">
        <v>48.44</v>
      </c>
      <c r="O1665" s="21">
        <v>59.55</v>
      </c>
      <c r="P1665" s="24">
        <v>61191</v>
      </c>
      <c r="Q1665" s="24">
        <v>162519</v>
      </c>
      <c r="R1665" s="24">
        <v>99.004999999999995</v>
      </c>
      <c r="S1665" s="24">
        <v>4638.66</v>
      </c>
      <c r="T1665" s="24">
        <v>54.899295000000002</v>
      </c>
      <c r="U1665" s="24">
        <v>78.489999999999995</v>
      </c>
      <c r="V1665" s="24">
        <v>81.53</v>
      </c>
      <c r="W1665" s="24">
        <v>2889.2</v>
      </c>
      <c r="X1665" s="24">
        <v>3300</v>
      </c>
      <c r="Y1665" s="24">
        <v>44.2</v>
      </c>
      <c r="Z1665" s="24">
        <v>1846</v>
      </c>
      <c r="AA1665" s="24">
        <v>5356</v>
      </c>
      <c r="AB1665" s="24">
        <v>142.46</v>
      </c>
      <c r="AC1665" s="24">
        <v>3115.01</v>
      </c>
      <c r="AD1665" s="21">
        <v>0.23</v>
      </c>
      <c r="AE1665" s="21">
        <v>1.37</v>
      </c>
      <c r="AF1665" s="24">
        <v>34870.160000000003</v>
      </c>
      <c r="AG1665" s="24">
        <v>4369.55</v>
      </c>
      <c r="AH1665" s="24">
        <v>14701.92</v>
      </c>
      <c r="AI1665" s="24">
        <v>5069.4360999999999</v>
      </c>
      <c r="AJ1665" s="24">
        <v>3524.0880999999999</v>
      </c>
      <c r="AK1665" s="24">
        <v>1583.7141999999999</v>
      </c>
      <c r="AL1665" s="24">
        <v>7429.49</v>
      </c>
      <c r="AM1665" s="24">
        <v>1808.6</v>
      </c>
      <c r="AN1665" s="24">
        <v>68920</v>
      </c>
      <c r="AO1665" s="24">
        <f t="shared" si="202"/>
        <v>75.58</v>
      </c>
      <c r="AQ1665" s="18">
        <v>-293.95060000000001</v>
      </c>
    </row>
    <row r="1666" spans="1:49" x14ac:dyDescent="0.25">
      <c r="A1666" s="34">
        <v>44386</v>
      </c>
      <c r="B1666" s="21">
        <v>2.1692</v>
      </c>
      <c r="C1666" s="21">
        <v>2.2141999999999999</v>
      </c>
      <c r="D1666" s="21">
        <v>2.2357999999999998</v>
      </c>
      <c r="E1666" s="21">
        <v>2.2448999999999999</v>
      </c>
      <c r="F1666" s="21">
        <v>3.0819000000000001</v>
      </c>
      <c r="G1666" s="21">
        <v>2.4289000000000001</v>
      </c>
      <c r="H1666" s="24">
        <v>37349.179799999998</v>
      </c>
      <c r="I1666" s="24">
        <v>0.86439826069993198</v>
      </c>
      <c r="J1666" s="21">
        <v>92.101200000000006</v>
      </c>
      <c r="K1666" s="21">
        <v>6.4755000000000003</v>
      </c>
      <c r="L1666" s="21">
        <v>6.4847000000000001</v>
      </c>
      <c r="M1666" s="21">
        <v>53.38</v>
      </c>
      <c r="N1666" s="21">
        <v>48.44</v>
      </c>
      <c r="O1666" s="21">
        <v>59.55</v>
      </c>
      <c r="P1666" s="24">
        <v>61191</v>
      </c>
      <c r="Q1666" s="24">
        <v>162519</v>
      </c>
      <c r="R1666" s="24">
        <v>99.004999999999995</v>
      </c>
      <c r="S1666" s="24">
        <v>4638.66</v>
      </c>
      <c r="T1666" s="24">
        <v>90.141375999999994</v>
      </c>
      <c r="U1666" s="24">
        <v>78.489999999999995</v>
      </c>
      <c r="V1666" s="24">
        <v>81.53</v>
      </c>
      <c r="W1666" s="24">
        <v>2867.4</v>
      </c>
      <c r="X1666" s="24">
        <v>3300</v>
      </c>
      <c r="Y1666" s="24">
        <v>40.700000000000003</v>
      </c>
      <c r="Z1666" s="24">
        <v>1846</v>
      </c>
      <c r="AA1666" s="24">
        <v>5356</v>
      </c>
      <c r="AB1666" s="24">
        <v>142.46</v>
      </c>
      <c r="AC1666" s="24">
        <v>3115.01</v>
      </c>
      <c r="AD1666" s="21">
        <v>0.23</v>
      </c>
      <c r="AE1666" s="21">
        <v>1.37</v>
      </c>
      <c r="AF1666" s="24">
        <v>34870.160000000003</v>
      </c>
      <c r="AG1666" s="24">
        <v>4369.55</v>
      </c>
      <c r="AH1666" s="24">
        <v>14701.92</v>
      </c>
      <c r="AI1666" s="24">
        <v>5069.4360999999999</v>
      </c>
      <c r="AJ1666" s="24">
        <v>3524.0880999999999</v>
      </c>
      <c r="AK1666" s="24">
        <v>1583.7141999999999</v>
      </c>
      <c r="AL1666" s="24">
        <v>7429.49</v>
      </c>
      <c r="AM1666" s="24">
        <v>1808.6</v>
      </c>
      <c r="AN1666" s="24">
        <v>68920</v>
      </c>
      <c r="AO1666" s="24">
        <v>75.58</v>
      </c>
      <c r="AP1666" s="17">
        <v>0.71868460388639799</v>
      </c>
      <c r="AQ1666" s="18">
        <v>1337.2698</v>
      </c>
      <c r="AW1666" s="16">
        <v>15500</v>
      </c>
    </row>
    <row r="1667" spans="1:49" x14ac:dyDescent="0.25">
      <c r="A1667" s="34">
        <v>44385</v>
      </c>
      <c r="B1667" s="21">
        <v>1.8056000000000001</v>
      </c>
      <c r="C1667" s="21">
        <v>2.0865999999999998</v>
      </c>
      <c r="D1667" s="21">
        <v>1.8419000000000001</v>
      </c>
      <c r="E1667" s="21">
        <v>2.1055000000000001</v>
      </c>
      <c r="F1667" s="21">
        <v>3.18</v>
      </c>
      <c r="G1667" s="21">
        <v>2.4135</v>
      </c>
      <c r="H1667" s="24">
        <v>41291.288</v>
      </c>
      <c r="I1667" s="24">
        <v>0.88305553862200103</v>
      </c>
      <c r="J1667" s="21">
        <v>92.375699999999995</v>
      </c>
      <c r="K1667" s="21">
        <v>6.4705000000000004</v>
      </c>
      <c r="L1667" s="21">
        <v>6.4810999999999996</v>
      </c>
      <c r="M1667" s="21">
        <v>55.95</v>
      </c>
      <c r="N1667" s="21">
        <v>51.94</v>
      </c>
      <c r="O1667" s="21">
        <v>62.97</v>
      </c>
      <c r="P1667" s="24">
        <v>82252</v>
      </c>
      <c r="Q1667" s="24">
        <v>164578</v>
      </c>
      <c r="R1667" s="24">
        <v>99.064999999999998</v>
      </c>
      <c r="S1667" s="24">
        <v>4638.66</v>
      </c>
      <c r="T1667" s="24">
        <v>77.557565999999994</v>
      </c>
      <c r="U1667" s="24">
        <v>78.489999999999995</v>
      </c>
      <c r="V1667" s="24">
        <v>81.53</v>
      </c>
      <c r="W1667" s="24">
        <v>2867.4</v>
      </c>
      <c r="X1667" s="24">
        <v>3281</v>
      </c>
      <c r="Y1667" s="24">
        <v>47.4</v>
      </c>
      <c r="Z1667" s="24">
        <v>1878</v>
      </c>
      <c r="AA1667" s="24">
        <v>5410</v>
      </c>
      <c r="AB1667" s="24">
        <v>143.03</v>
      </c>
      <c r="AC1667" s="24">
        <v>3091.24</v>
      </c>
      <c r="AD1667" s="21">
        <v>0.19</v>
      </c>
      <c r="AE1667" s="21">
        <v>1.3</v>
      </c>
      <c r="AF1667" s="24">
        <v>34421.93</v>
      </c>
      <c r="AG1667" s="24">
        <v>4320.82</v>
      </c>
      <c r="AH1667" s="24">
        <v>14559.79</v>
      </c>
      <c r="AI1667" s="24">
        <v>5088.2565999999997</v>
      </c>
      <c r="AJ1667" s="24">
        <v>3525.5039000000002</v>
      </c>
      <c r="AK1667" s="24">
        <v>1610.7748999999999</v>
      </c>
      <c r="AL1667" s="24">
        <v>7321.98</v>
      </c>
      <c r="AM1667" s="24">
        <v>1803.1</v>
      </c>
      <c r="AN1667" s="24">
        <v>68740</v>
      </c>
      <c r="AO1667" s="24">
        <v>74.349999999999994</v>
      </c>
      <c r="AP1667" s="17">
        <v>0.69688233322158899</v>
      </c>
      <c r="AQ1667" s="18">
        <v>1578.1319000000001</v>
      </c>
      <c r="AW1667" s="16">
        <v>14600</v>
      </c>
    </row>
    <row r="1668" spans="1:49" x14ac:dyDescent="0.25">
      <c r="A1668" s="34">
        <v>44384</v>
      </c>
      <c r="B1668" s="21">
        <v>2.0514999999999999</v>
      </c>
      <c r="C1668" s="21">
        <v>2.1150000000000002</v>
      </c>
      <c r="D1668" s="21">
        <v>2.0931000000000002</v>
      </c>
      <c r="E1668" s="21">
        <v>2.1293000000000002</v>
      </c>
      <c r="F1668" s="21">
        <v>3.0207999999999999</v>
      </c>
      <c r="G1668" s="21">
        <v>2.4777</v>
      </c>
      <c r="H1668" s="24">
        <v>40262.239300000001</v>
      </c>
      <c r="I1668" s="24">
        <v>0.88508919958681997</v>
      </c>
      <c r="J1668" s="21">
        <v>92.720600000000005</v>
      </c>
      <c r="K1668" s="21">
        <v>6.4762000000000004</v>
      </c>
      <c r="L1668" s="21">
        <v>6.4638999999999998</v>
      </c>
      <c r="M1668" s="21">
        <v>55.9</v>
      </c>
      <c r="N1668" s="21">
        <v>52.76</v>
      </c>
      <c r="O1668" s="21">
        <v>60.41</v>
      </c>
      <c r="P1668" s="24">
        <v>95357</v>
      </c>
      <c r="Q1668" s="24">
        <v>173923</v>
      </c>
      <c r="R1668" s="24">
        <v>98.674999999999997</v>
      </c>
      <c r="S1668" s="24">
        <v>4595.0200000000004</v>
      </c>
      <c r="T1668" s="24">
        <v>88.201925000000003</v>
      </c>
      <c r="U1668" s="24">
        <v>78.400000000000006</v>
      </c>
      <c r="V1668" s="24">
        <v>81.53</v>
      </c>
      <c r="W1668" s="24">
        <v>2867.4</v>
      </c>
      <c r="X1668" s="24">
        <v>3241</v>
      </c>
      <c r="Y1668" s="24">
        <v>49.7</v>
      </c>
      <c r="Z1668" s="24">
        <v>1932</v>
      </c>
      <c r="AA1668" s="24">
        <v>5340</v>
      </c>
      <c r="AB1668" s="24">
        <v>143.51</v>
      </c>
      <c r="AC1668" s="24">
        <v>3147.31</v>
      </c>
      <c r="AD1668" s="21">
        <v>0.22</v>
      </c>
      <c r="AE1668" s="21">
        <v>1.33</v>
      </c>
      <c r="AF1668" s="24">
        <v>34681.79</v>
      </c>
      <c r="AG1668" s="24">
        <v>4358.13</v>
      </c>
      <c r="AH1668" s="24">
        <v>14665.06</v>
      </c>
      <c r="AI1668" s="24">
        <v>5140.4898999999996</v>
      </c>
      <c r="AJ1668" s="24">
        <v>3553.7154999999998</v>
      </c>
      <c r="AK1668" s="24">
        <v>1570.028</v>
      </c>
      <c r="AL1668" s="24">
        <v>7603.77</v>
      </c>
      <c r="AM1668" s="24">
        <v>1803.9</v>
      </c>
      <c r="AN1668" s="24">
        <v>69110</v>
      </c>
      <c r="AO1668" s="24">
        <v>73.34</v>
      </c>
      <c r="AP1668" s="17">
        <v>0.66482293644040102</v>
      </c>
      <c r="AQ1668" s="18">
        <v>2626.5277999999998</v>
      </c>
      <c r="AW1668" s="16">
        <v>14200</v>
      </c>
    </row>
    <row r="1669" spans="1:49" x14ac:dyDescent="0.25">
      <c r="A1669" s="34">
        <v>44383</v>
      </c>
      <c r="B1669" s="21">
        <v>1.9052</v>
      </c>
      <c r="C1669" s="21">
        <v>2.0263</v>
      </c>
      <c r="D1669" s="21">
        <v>1.9484999999999999</v>
      </c>
      <c r="E1669" s="21">
        <v>2.0691000000000002</v>
      </c>
      <c r="F1669" s="21">
        <v>3.0851000000000002</v>
      </c>
      <c r="G1669" s="21">
        <v>2.4779</v>
      </c>
      <c r="H1669" s="24">
        <v>40406.258199999997</v>
      </c>
      <c r="I1669" s="24">
        <v>0.88664801369183299</v>
      </c>
      <c r="J1669" s="21">
        <v>92.539500000000004</v>
      </c>
      <c r="K1669" s="21">
        <v>6.4612999999999996</v>
      </c>
      <c r="L1669" s="21">
        <v>6.4626999999999999</v>
      </c>
      <c r="M1669" s="21">
        <v>56.99</v>
      </c>
      <c r="N1669" s="21">
        <v>53.62</v>
      </c>
      <c r="O1669" s="21">
        <v>60.62</v>
      </c>
      <c r="P1669" s="24">
        <v>63839</v>
      </c>
      <c r="Q1669" s="24">
        <v>159858</v>
      </c>
      <c r="R1669" s="24">
        <v>98.28</v>
      </c>
      <c r="S1669" s="24">
        <v>4553.95</v>
      </c>
      <c r="T1669" s="24">
        <v>78.136000999999993</v>
      </c>
      <c r="U1669" s="24">
        <v>78.400000000000006</v>
      </c>
      <c r="V1669" s="24">
        <v>80.47</v>
      </c>
      <c r="W1669" s="24">
        <v>2867.4</v>
      </c>
      <c r="X1669" s="24">
        <v>3179</v>
      </c>
      <c r="Y1669" s="24">
        <v>31.6</v>
      </c>
      <c r="Z1669" s="24">
        <v>1979</v>
      </c>
      <c r="AA1669" s="24">
        <v>5263</v>
      </c>
      <c r="AB1669" s="24">
        <v>143.96</v>
      </c>
      <c r="AC1669" s="24">
        <v>3179.95</v>
      </c>
      <c r="AD1669" s="21">
        <v>0.22</v>
      </c>
      <c r="AE1669" s="21">
        <v>1.37</v>
      </c>
      <c r="AF1669" s="24">
        <v>34577.370000000003</v>
      </c>
      <c r="AG1669" s="24">
        <v>4343.54</v>
      </c>
      <c r="AH1669" s="24">
        <v>14663.64</v>
      </c>
      <c r="AI1669" s="24">
        <v>5083.1043</v>
      </c>
      <c r="AJ1669" s="24">
        <v>3530.2588999999998</v>
      </c>
      <c r="AK1669" s="24">
        <v>1532.7917</v>
      </c>
      <c r="AL1669" s="24">
        <v>7646.94</v>
      </c>
      <c r="AM1669" s="24">
        <v>1797</v>
      </c>
      <c r="AN1669" s="24">
        <v>70100</v>
      </c>
      <c r="AO1669" s="24">
        <v>74.930000000000007</v>
      </c>
      <c r="AP1669" s="17">
        <v>0.658196668179166</v>
      </c>
      <c r="AQ1669" s="18">
        <v>86.299899999999994</v>
      </c>
      <c r="AW1669" s="16">
        <v>5500</v>
      </c>
    </row>
    <row r="1670" spans="1:49" x14ac:dyDescent="0.25">
      <c r="A1670" s="34">
        <v>44382</v>
      </c>
      <c r="B1670" s="21">
        <v>1.663</v>
      </c>
      <c r="C1670" s="21">
        <v>1.9537</v>
      </c>
      <c r="D1670" s="21">
        <v>1.7087000000000001</v>
      </c>
      <c r="E1670" s="21">
        <v>2.0535999999999999</v>
      </c>
      <c r="F1670" s="21">
        <v>3.0587</v>
      </c>
      <c r="G1670" s="21">
        <v>2.4773999999999998</v>
      </c>
      <c r="H1670" s="24">
        <v>40057.113899999997</v>
      </c>
      <c r="I1670" s="24">
        <v>0.90202500333149505</v>
      </c>
      <c r="J1670" s="21">
        <v>92.256600000000006</v>
      </c>
      <c r="K1670" s="21">
        <v>6.4695</v>
      </c>
      <c r="L1670" s="21">
        <v>6.4607999999999999</v>
      </c>
      <c r="M1670" s="21">
        <v>57.94</v>
      </c>
      <c r="N1670" s="21">
        <v>56.16</v>
      </c>
      <c r="O1670" s="21">
        <v>62.31</v>
      </c>
      <c r="P1670" s="24">
        <v>47490</v>
      </c>
      <c r="Q1670" s="24">
        <v>160378</v>
      </c>
      <c r="R1670" s="24">
        <v>98.394999999999996</v>
      </c>
      <c r="S1670" s="24">
        <v>4653.5</v>
      </c>
      <c r="T1670" s="24">
        <v>69.502745000000004</v>
      </c>
      <c r="U1670" s="24">
        <v>68.83</v>
      </c>
      <c r="V1670" s="24">
        <v>76.5</v>
      </c>
      <c r="W1670" s="24">
        <v>2867.4</v>
      </c>
      <c r="X1670" s="24">
        <v>3224</v>
      </c>
      <c r="Y1670" s="24">
        <v>39.1</v>
      </c>
      <c r="Z1670" s="24">
        <v>1949</v>
      </c>
      <c r="AA1670" s="24">
        <v>5153</v>
      </c>
      <c r="AB1670" s="24">
        <v>145.09</v>
      </c>
      <c r="AC1670" s="24">
        <v>3165.64</v>
      </c>
      <c r="AD1670" s="21">
        <v>0.24</v>
      </c>
      <c r="AE1670" s="21">
        <v>1.44</v>
      </c>
      <c r="AF1670" s="24">
        <v>34786.35</v>
      </c>
      <c r="AG1670" s="24">
        <v>4352.34</v>
      </c>
      <c r="AH1670" s="24">
        <v>14639.33</v>
      </c>
      <c r="AI1670" s="24">
        <v>5085.7924000000003</v>
      </c>
      <c r="AJ1670" s="24">
        <v>3534.3222000000001</v>
      </c>
      <c r="AK1670" s="24">
        <v>1575.8943999999999</v>
      </c>
      <c r="AL1670" s="24">
        <v>7712.19</v>
      </c>
      <c r="AM1670" s="24">
        <v>1787.7</v>
      </c>
      <c r="AN1670" s="24">
        <v>69520</v>
      </c>
      <c r="AO1670" s="24">
        <v>77.099999999999994</v>
      </c>
      <c r="AP1670" s="17">
        <v>0.60040970280288697</v>
      </c>
      <c r="AQ1670" s="18">
        <v>42.571599999999997</v>
      </c>
      <c r="AW1670" s="16">
        <v>7800</v>
      </c>
    </row>
    <row r="1671" spans="1:49" x14ac:dyDescent="0.25">
      <c r="A1671" s="34">
        <v>44381</v>
      </c>
      <c r="B1671" s="21">
        <v>1.61</v>
      </c>
      <c r="C1671" s="21">
        <v>1.8895</v>
      </c>
      <c r="D1671" s="21">
        <v>1.6527000000000001</v>
      </c>
      <c r="E1671" s="21">
        <v>2.0105</v>
      </c>
      <c r="F1671" s="21">
        <v>3.2418999999999998</v>
      </c>
      <c r="G1671" s="21">
        <v>2.4828999999999999</v>
      </c>
      <c r="H1671" s="24">
        <v>37693.994599999998</v>
      </c>
      <c r="I1671" s="24">
        <v>0.87368855953643498</v>
      </c>
      <c r="J1671" s="21">
        <v>92.245199999999997</v>
      </c>
      <c r="K1671" s="21">
        <v>6.4711999999999996</v>
      </c>
      <c r="L1671" s="21">
        <v>6.4824999999999999</v>
      </c>
      <c r="M1671" s="21">
        <v>56.56</v>
      </c>
      <c r="N1671" s="21">
        <v>56.3</v>
      </c>
      <c r="O1671" s="21">
        <v>63.01</v>
      </c>
      <c r="P1671" s="24">
        <v>58757</v>
      </c>
      <c r="Q1671" s="24">
        <v>160966</v>
      </c>
      <c r="R1671" s="24">
        <v>98.37</v>
      </c>
      <c r="S1671" s="24">
        <v>10103.719999999999</v>
      </c>
      <c r="T1671" s="24">
        <v>37.367989999999999</v>
      </c>
      <c r="U1671" s="24">
        <v>71.78</v>
      </c>
      <c r="V1671" s="24">
        <v>79.900000000000006</v>
      </c>
      <c r="W1671" s="24">
        <v>2867.4</v>
      </c>
      <c r="X1671" s="24">
        <v>3285</v>
      </c>
      <c r="Y1671" s="24">
        <v>52.3</v>
      </c>
      <c r="Z1671" s="24">
        <v>1912</v>
      </c>
      <c r="AA1671" s="24">
        <v>5115</v>
      </c>
      <c r="AB1671" s="24">
        <v>145.88999999999999</v>
      </c>
      <c r="AC1671" s="24">
        <v>3101.82</v>
      </c>
      <c r="AD1671" s="21">
        <v>0.24</v>
      </c>
      <c r="AE1671" s="21">
        <v>1.44</v>
      </c>
      <c r="AF1671" s="24">
        <v>34786.35</v>
      </c>
      <c r="AG1671" s="24">
        <v>4352.34</v>
      </c>
      <c r="AH1671" s="24">
        <v>14639.33</v>
      </c>
      <c r="AI1671" s="24">
        <v>5081.1171999999997</v>
      </c>
      <c r="AJ1671" s="24">
        <v>3518.7595000000001</v>
      </c>
      <c r="AK1671" s="24">
        <v>1538.1577</v>
      </c>
      <c r="AL1671" s="24">
        <v>7892.4</v>
      </c>
      <c r="AM1671" s="24">
        <v>1787.7</v>
      </c>
      <c r="AN1671" s="24">
        <v>68260</v>
      </c>
      <c r="AO1671" s="24">
        <f t="shared" ref="AO1671:AO1672" si="203">AO1672</f>
        <v>75.97</v>
      </c>
      <c r="AQ1671" s="18">
        <v>-155.1198</v>
      </c>
    </row>
    <row r="1672" spans="1:49" x14ac:dyDescent="0.25">
      <c r="A1672" s="34">
        <v>44380</v>
      </c>
      <c r="B1672" s="21">
        <v>1.61</v>
      </c>
      <c r="C1672" s="21">
        <v>1.8895</v>
      </c>
      <c r="D1672" s="21">
        <v>1.6527000000000001</v>
      </c>
      <c r="E1672" s="21">
        <v>2.0105</v>
      </c>
      <c r="F1672" s="21">
        <v>3.2418999999999998</v>
      </c>
      <c r="G1672" s="21">
        <v>2.4828999999999999</v>
      </c>
      <c r="H1672" s="24">
        <v>37693.994599999998</v>
      </c>
      <c r="I1672" s="24">
        <v>0.87368855953643498</v>
      </c>
      <c r="J1672" s="21">
        <v>92.245199999999997</v>
      </c>
      <c r="K1672" s="21">
        <v>6.4711999999999996</v>
      </c>
      <c r="L1672" s="21">
        <v>6.4824999999999999</v>
      </c>
      <c r="M1672" s="21">
        <v>56.56</v>
      </c>
      <c r="N1672" s="21">
        <v>56.3</v>
      </c>
      <c r="O1672" s="21">
        <v>63.01</v>
      </c>
      <c r="P1672" s="24">
        <v>58757</v>
      </c>
      <c r="Q1672" s="24">
        <v>160966</v>
      </c>
      <c r="R1672" s="24">
        <v>98.37</v>
      </c>
      <c r="S1672" s="24">
        <v>11042.81</v>
      </c>
      <c r="T1672" s="24">
        <v>62.827537999999997</v>
      </c>
      <c r="U1672" s="24">
        <v>71.78</v>
      </c>
      <c r="V1672" s="24">
        <v>79.900000000000006</v>
      </c>
      <c r="W1672" s="24">
        <v>2867.4</v>
      </c>
      <c r="X1672" s="24">
        <v>3285</v>
      </c>
      <c r="Y1672" s="24">
        <v>57.5</v>
      </c>
      <c r="Z1672" s="24">
        <v>1912</v>
      </c>
      <c r="AA1672" s="24">
        <v>5115</v>
      </c>
      <c r="AB1672" s="24">
        <v>145.88999999999999</v>
      </c>
      <c r="AC1672" s="24">
        <v>3101.82</v>
      </c>
      <c r="AD1672" s="21">
        <v>0.24</v>
      </c>
      <c r="AE1672" s="21">
        <v>1.44</v>
      </c>
      <c r="AF1672" s="24">
        <v>34786.35</v>
      </c>
      <c r="AG1672" s="24">
        <v>4352.34</v>
      </c>
      <c r="AH1672" s="24">
        <v>14639.33</v>
      </c>
      <c r="AI1672" s="24">
        <v>5081.1171999999997</v>
      </c>
      <c r="AJ1672" s="24">
        <v>3518.7595000000001</v>
      </c>
      <c r="AK1672" s="24">
        <v>1538.1577</v>
      </c>
      <c r="AL1672" s="24">
        <v>7892.4</v>
      </c>
      <c r="AM1672" s="24">
        <v>1787.7</v>
      </c>
      <c r="AN1672" s="24">
        <v>68260</v>
      </c>
      <c r="AO1672" s="24">
        <f t="shared" si="203"/>
        <v>75.97</v>
      </c>
      <c r="AQ1672" s="18">
        <v>-1162.0127</v>
      </c>
    </row>
    <row r="1673" spans="1:49" x14ac:dyDescent="0.25">
      <c r="A1673" s="34">
        <v>44379</v>
      </c>
      <c r="B1673" s="21">
        <v>1.61</v>
      </c>
      <c r="C1673" s="21">
        <v>1.8895</v>
      </c>
      <c r="D1673" s="21">
        <v>1.6527000000000001</v>
      </c>
      <c r="E1673" s="21">
        <v>2.0105</v>
      </c>
      <c r="F1673" s="21">
        <v>3.2418999999999998</v>
      </c>
      <c r="G1673" s="21">
        <v>2.4828999999999999</v>
      </c>
      <c r="H1673" s="24">
        <v>37693.994599999998</v>
      </c>
      <c r="I1673" s="24">
        <v>0.87368855953643498</v>
      </c>
      <c r="J1673" s="21">
        <v>92.245199999999997</v>
      </c>
      <c r="K1673" s="21">
        <v>6.4711999999999996</v>
      </c>
      <c r="L1673" s="21">
        <v>6.4824999999999999</v>
      </c>
      <c r="M1673" s="21">
        <v>56.56</v>
      </c>
      <c r="N1673" s="21">
        <v>56.3</v>
      </c>
      <c r="O1673" s="21">
        <v>63.01</v>
      </c>
      <c r="P1673" s="24">
        <v>58757</v>
      </c>
      <c r="Q1673" s="24">
        <v>160966</v>
      </c>
      <c r="R1673" s="24">
        <v>98.37</v>
      </c>
      <c r="S1673" s="24">
        <v>8002.58</v>
      </c>
      <c r="T1673" s="24">
        <v>89.153143999999998</v>
      </c>
      <c r="U1673" s="24">
        <v>71.78</v>
      </c>
      <c r="V1673" s="24">
        <v>79.900000000000006</v>
      </c>
      <c r="W1673" s="24">
        <v>2867.4</v>
      </c>
      <c r="X1673" s="24">
        <v>3285</v>
      </c>
      <c r="Y1673" s="24">
        <v>39</v>
      </c>
      <c r="Z1673" s="24">
        <v>1912</v>
      </c>
      <c r="AA1673" s="24">
        <v>5115</v>
      </c>
      <c r="AB1673" s="24">
        <v>145.88999999999999</v>
      </c>
      <c r="AC1673" s="24">
        <v>3101.82</v>
      </c>
      <c r="AD1673" s="21">
        <v>0.24</v>
      </c>
      <c r="AE1673" s="21">
        <v>1.44</v>
      </c>
      <c r="AF1673" s="24">
        <v>34786.35</v>
      </c>
      <c r="AG1673" s="24">
        <v>4352.34</v>
      </c>
      <c r="AH1673" s="24">
        <v>14639.33</v>
      </c>
      <c r="AI1673" s="24">
        <v>5081.1171999999997</v>
      </c>
      <c r="AJ1673" s="24">
        <v>3518.7595000000001</v>
      </c>
      <c r="AK1673" s="24">
        <v>1538.1577</v>
      </c>
      <c r="AL1673" s="24">
        <v>7892.4</v>
      </c>
      <c r="AM1673" s="24">
        <v>1787.7</v>
      </c>
      <c r="AN1673" s="24">
        <v>68260</v>
      </c>
      <c r="AO1673" s="24">
        <v>75.97</v>
      </c>
      <c r="AP1673" s="17">
        <v>0.60948608901730394</v>
      </c>
      <c r="AQ1673" s="18">
        <v>999.53679999999997</v>
      </c>
      <c r="AW1673" s="16">
        <v>13900</v>
      </c>
    </row>
    <row r="1674" spans="1:49" x14ac:dyDescent="0.25">
      <c r="A1674" s="34">
        <v>44378</v>
      </c>
      <c r="B1674" s="21">
        <v>1.7355</v>
      </c>
      <c r="C1674" s="21">
        <v>2.1116999999999999</v>
      </c>
      <c r="D1674" s="21">
        <v>1.7985</v>
      </c>
      <c r="E1674" s="21">
        <v>2.1985000000000001</v>
      </c>
      <c r="F1674" s="21">
        <v>3.2092000000000001</v>
      </c>
      <c r="G1674" s="21">
        <v>2.4935</v>
      </c>
      <c r="H1674" s="24">
        <v>32000.087</v>
      </c>
      <c r="I1674" s="24">
        <v>0.86860922466514601</v>
      </c>
      <c r="J1674" s="21">
        <v>92.536100000000005</v>
      </c>
      <c r="K1674" s="21">
        <v>6.4709000000000003</v>
      </c>
      <c r="L1674" s="21">
        <v>6.4640000000000004</v>
      </c>
      <c r="M1674" s="21">
        <v>55.05</v>
      </c>
      <c r="N1674" s="21">
        <v>58.32</v>
      </c>
      <c r="O1674" s="21">
        <v>63.91</v>
      </c>
      <c r="P1674" s="24">
        <v>63510</v>
      </c>
      <c r="Q1674" s="24">
        <v>156423</v>
      </c>
      <c r="R1674" s="24">
        <v>98.314999999999998</v>
      </c>
      <c r="S1674" s="24">
        <v>11670.2</v>
      </c>
      <c r="T1674" s="24">
        <v>84.343691000000007</v>
      </c>
      <c r="U1674" s="24">
        <v>81.66</v>
      </c>
      <c r="V1674" s="24">
        <v>84.35</v>
      </c>
      <c r="W1674" s="24">
        <v>2867.4</v>
      </c>
      <c r="X1674" s="24">
        <v>3338</v>
      </c>
      <c r="Y1674" s="24">
        <v>26.4</v>
      </c>
      <c r="Z1674" s="24">
        <v>1942.5</v>
      </c>
      <c r="AA1674" s="24">
        <v>5156</v>
      </c>
      <c r="AB1674" s="24">
        <v>146.66999999999999</v>
      </c>
      <c r="AC1674" s="24">
        <v>3073.28</v>
      </c>
      <c r="AD1674" s="21">
        <v>0.25</v>
      </c>
      <c r="AE1674" s="21">
        <v>1.48</v>
      </c>
      <c r="AF1674" s="24">
        <v>34633.53</v>
      </c>
      <c r="AG1674" s="24">
        <v>4319.9399999999996</v>
      </c>
      <c r="AH1674" s="24">
        <v>14522.38</v>
      </c>
      <c r="AI1674" s="24">
        <v>5229.6642000000002</v>
      </c>
      <c r="AJ1674" s="24">
        <v>3588.7815999999998</v>
      </c>
      <c r="AK1674" s="24">
        <v>1579.8041000000001</v>
      </c>
      <c r="AL1674" s="24">
        <v>8155.37</v>
      </c>
      <c r="AM1674" s="24">
        <v>1777.3</v>
      </c>
      <c r="AN1674" s="24">
        <v>68260</v>
      </c>
      <c r="AO1674" s="24">
        <v>75.61</v>
      </c>
      <c r="AP1674" s="17">
        <v>0.59139192952911401</v>
      </c>
      <c r="AQ1674" s="18">
        <v>31.636700000000001</v>
      </c>
      <c r="AW1674" s="16">
        <v>11000</v>
      </c>
    </row>
    <row r="1675" spans="1:49" x14ac:dyDescent="0.25">
      <c r="A1675" s="34">
        <v>44377</v>
      </c>
      <c r="B1675" s="21">
        <v>2.2461000000000002</v>
      </c>
      <c r="C1675" s="21">
        <v>2.548</v>
      </c>
      <c r="D1675" s="21">
        <v>3.6480999999999999</v>
      </c>
      <c r="E1675" s="21">
        <v>3.242</v>
      </c>
      <c r="F1675" s="21">
        <v>3.0682999999999998</v>
      </c>
      <c r="G1675" s="21">
        <v>2.5070999999999999</v>
      </c>
      <c r="H1675" s="24">
        <v>17368.329600000001</v>
      </c>
      <c r="I1675" s="24">
        <v>0.70731648862520602</v>
      </c>
      <c r="J1675" s="21">
        <v>92.367099999999994</v>
      </c>
      <c r="K1675" s="21">
        <v>6.4600999999999997</v>
      </c>
      <c r="L1675" s="21">
        <v>6.4611999999999998</v>
      </c>
      <c r="M1675" s="21">
        <v>56.59</v>
      </c>
      <c r="N1675" s="21">
        <v>59.96</v>
      </c>
      <c r="O1675" s="21">
        <v>67.099999999999994</v>
      </c>
      <c r="P1675" s="24">
        <v>64839</v>
      </c>
      <c r="Q1675" s="24">
        <v>156654</v>
      </c>
      <c r="R1675" s="24">
        <v>98.42</v>
      </c>
      <c r="S1675" s="24">
        <v>4571.67</v>
      </c>
      <c r="T1675" s="24">
        <v>111.83743200000001</v>
      </c>
      <c r="U1675" s="24">
        <v>81.66</v>
      </c>
      <c r="V1675" s="24">
        <v>84.51</v>
      </c>
      <c r="W1675" s="24">
        <v>2867.4</v>
      </c>
      <c r="X1675" s="24">
        <v>3383</v>
      </c>
      <c r="Y1675" s="24">
        <v>38.5</v>
      </c>
      <c r="Z1675" s="24">
        <v>1948.5</v>
      </c>
      <c r="AA1675" s="24">
        <v>5107</v>
      </c>
      <c r="AB1675" s="24">
        <v>146.91</v>
      </c>
      <c r="AC1675" s="24">
        <v>3088.65</v>
      </c>
      <c r="AD1675" s="21">
        <v>0.25</v>
      </c>
      <c r="AE1675" s="21">
        <v>1.45</v>
      </c>
      <c r="AF1675" s="24">
        <v>34502.51</v>
      </c>
      <c r="AG1675" s="24">
        <v>4297.5</v>
      </c>
      <c r="AH1675" s="24">
        <v>14503.95</v>
      </c>
      <c r="AI1675" s="24">
        <v>5224.0410000000002</v>
      </c>
      <c r="AJ1675" s="24">
        <v>3591.1970000000001</v>
      </c>
      <c r="AK1675" s="24">
        <v>1588.2166999999999</v>
      </c>
      <c r="AL1675" s="24">
        <v>8155.37</v>
      </c>
      <c r="AM1675" s="24">
        <v>1770.6</v>
      </c>
      <c r="AN1675" s="24">
        <v>68390</v>
      </c>
      <c r="AO1675" s="24">
        <v>74.67</v>
      </c>
      <c r="AP1675" s="17">
        <v>0.66339593215933501</v>
      </c>
      <c r="AQ1675" s="18">
        <v>-545.78959999999995</v>
      </c>
      <c r="AW1675" s="16">
        <v>10000</v>
      </c>
    </row>
    <row r="1676" spans="1:49" x14ac:dyDescent="0.25">
      <c r="A1676" s="34">
        <v>44376</v>
      </c>
      <c r="B1676" s="21">
        <v>1.7805</v>
      </c>
      <c r="C1676" s="21">
        <v>2.5219</v>
      </c>
      <c r="D1676" s="21">
        <v>1.8728</v>
      </c>
      <c r="E1676" s="21">
        <v>3.3837999999999999</v>
      </c>
      <c r="F1676" s="21">
        <v>3.2555000000000001</v>
      </c>
      <c r="G1676" s="21">
        <v>2.5156000000000001</v>
      </c>
      <c r="H1676" s="24">
        <v>24750.573499999999</v>
      </c>
      <c r="I1676" s="24">
        <v>0.656659218386907</v>
      </c>
      <c r="J1676" s="21">
        <v>92.094099999999997</v>
      </c>
      <c r="K1676" s="21">
        <v>6.4566999999999997</v>
      </c>
      <c r="L1676" s="21">
        <v>6.4574999999999996</v>
      </c>
      <c r="M1676" s="21">
        <v>57.96</v>
      </c>
      <c r="N1676" s="21">
        <v>57.67</v>
      </c>
      <c r="O1676" s="21">
        <v>66.14</v>
      </c>
      <c r="P1676" s="24">
        <v>58081</v>
      </c>
      <c r="Q1676" s="24">
        <v>152421</v>
      </c>
      <c r="R1676" s="24">
        <v>98.32</v>
      </c>
      <c r="S1676" s="24">
        <v>4191.95</v>
      </c>
      <c r="T1676" s="24">
        <v>92.286713000000006</v>
      </c>
      <c r="U1676" s="24">
        <v>81.66</v>
      </c>
      <c r="V1676" s="24">
        <v>84.51</v>
      </c>
      <c r="W1676" s="24">
        <v>2856.9</v>
      </c>
      <c r="X1676" s="24">
        <v>3418</v>
      </c>
      <c r="Y1676" s="24">
        <v>56.6</v>
      </c>
      <c r="Z1676" s="24">
        <v>1964.5</v>
      </c>
      <c r="AA1676" s="24">
        <v>5103</v>
      </c>
      <c r="AB1676" s="24">
        <v>147.13999999999999</v>
      </c>
      <c r="AC1676" s="24">
        <v>3064.63</v>
      </c>
      <c r="AD1676" s="21">
        <v>0.27</v>
      </c>
      <c r="AE1676" s="21">
        <v>1.49</v>
      </c>
      <c r="AF1676" s="24">
        <v>34292.29</v>
      </c>
      <c r="AG1676" s="24">
        <v>4291.8</v>
      </c>
      <c r="AH1676" s="24">
        <v>14528.33</v>
      </c>
      <c r="AI1676" s="24">
        <v>5190.5445</v>
      </c>
      <c r="AJ1676" s="24">
        <v>3573.1779000000001</v>
      </c>
      <c r="AK1676" s="24">
        <v>1562.0782999999999</v>
      </c>
      <c r="AL1676" s="24">
        <v>8201.0499999999993</v>
      </c>
      <c r="AM1676" s="24">
        <v>1761.6</v>
      </c>
      <c r="AN1676" s="24">
        <v>68150</v>
      </c>
      <c r="AO1676" s="24">
        <v>74.67</v>
      </c>
      <c r="AP1676" s="17">
        <v>0.65160600265776403</v>
      </c>
      <c r="AQ1676" s="18">
        <v>483.93430000000001</v>
      </c>
      <c r="AW1676" s="16">
        <v>10900</v>
      </c>
    </row>
    <row r="1677" spans="1:49" x14ac:dyDescent="0.25">
      <c r="A1677" s="34">
        <v>44375</v>
      </c>
      <c r="B1677" s="21">
        <v>1.5667</v>
      </c>
      <c r="C1677" s="21">
        <v>2.2904</v>
      </c>
      <c r="D1677" s="21">
        <v>1.6152</v>
      </c>
      <c r="E1677" s="21">
        <v>2.8334000000000001</v>
      </c>
      <c r="F1677" s="21">
        <v>3.1554000000000002</v>
      </c>
      <c r="G1677" s="21">
        <v>2.4923999999999999</v>
      </c>
      <c r="H1677" s="24">
        <v>31414.6116</v>
      </c>
      <c r="I1677" s="24">
        <v>0.754073910968308</v>
      </c>
      <c r="J1677" s="21">
        <v>91.879499999999993</v>
      </c>
      <c r="K1677" s="21">
        <v>6.4577999999999998</v>
      </c>
      <c r="L1677" s="21">
        <v>6.4565000000000001</v>
      </c>
      <c r="M1677" s="21">
        <v>59.93</v>
      </c>
      <c r="N1677" s="21">
        <v>57.02</v>
      </c>
      <c r="O1677" s="21">
        <v>65.34</v>
      </c>
      <c r="P1677" s="24">
        <v>58537</v>
      </c>
      <c r="Q1677" s="24">
        <v>149918</v>
      </c>
      <c r="R1677" s="24">
        <v>98.165000000000006</v>
      </c>
      <c r="S1677" s="24">
        <v>4013.9</v>
      </c>
      <c r="T1677" s="24">
        <v>69.473029999999994</v>
      </c>
      <c r="U1677" s="24">
        <v>82.7</v>
      </c>
      <c r="V1677" s="24">
        <v>84.51</v>
      </c>
      <c r="W1677" s="24">
        <v>2856.9</v>
      </c>
      <c r="X1677" s="24">
        <v>3324</v>
      </c>
      <c r="Y1677" s="24">
        <v>37.5</v>
      </c>
      <c r="Z1677" s="24">
        <v>1998.5</v>
      </c>
      <c r="AA1677" s="24">
        <v>5061</v>
      </c>
      <c r="AB1677" s="24">
        <v>147.24</v>
      </c>
      <c r="AC1677" s="24">
        <v>3111.07</v>
      </c>
      <c r="AD1677" s="21">
        <v>0.25</v>
      </c>
      <c r="AE1677" s="21">
        <v>1.49</v>
      </c>
      <c r="AF1677" s="24">
        <v>34283.269999999997</v>
      </c>
      <c r="AG1677" s="24">
        <v>4290.6099999999997</v>
      </c>
      <c r="AH1677" s="24">
        <v>14500.51</v>
      </c>
      <c r="AI1677" s="24">
        <v>5251.7604000000001</v>
      </c>
      <c r="AJ1677" s="24">
        <v>3606.3721999999998</v>
      </c>
      <c r="AK1677" s="24">
        <v>1562.9794999999999</v>
      </c>
      <c r="AL1677" s="24">
        <v>8276.6299999999992</v>
      </c>
      <c r="AM1677" s="24">
        <v>1778.8</v>
      </c>
      <c r="AN1677" s="24">
        <v>68630</v>
      </c>
      <c r="AO1677" s="24">
        <v>74.010000000000005</v>
      </c>
      <c r="AP1677" s="17">
        <v>0.61977801507944197</v>
      </c>
      <c r="AQ1677" s="18">
        <v>-808.48410000000001</v>
      </c>
      <c r="AW1677" s="16">
        <v>12400</v>
      </c>
    </row>
    <row r="1678" spans="1:49" x14ac:dyDescent="0.25">
      <c r="A1678" s="34">
        <v>44374</v>
      </c>
      <c r="B1678" s="21">
        <v>1.5249999999999999</v>
      </c>
      <c r="C1678" s="21">
        <v>2.1972</v>
      </c>
      <c r="D1678" s="21">
        <v>1.5741000000000001</v>
      </c>
      <c r="E1678" s="21">
        <v>2.7275999999999998</v>
      </c>
      <c r="F1678" s="21">
        <v>3.2025999999999999</v>
      </c>
      <c r="G1678" s="21">
        <v>2.492</v>
      </c>
      <c r="H1678" s="24">
        <v>35231.588900000002</v>
      </c>
      <c r="I1678" s="24">
        <v>0.78283146878086196</v>
      </c>
      <c r="J1678" s="21">
        <v>91.805700000000002</v>
      </c>
      <c r="K1678" s="21">
        <v>6.4744000000000002</v>
      </c>
      <c r="L1678" s="21">
        <v>6.4553000000000003</v>
      </c>
      <c r="M1678" s="21">
        <v>58.96</v>
      </c>
      <c r="N1678" s="21">
        <v>59.86</v>
      </c>
      <c r="O1678" s="21">
        <v>68.400000000000006</v>
      </c>
      <c r="P1678" s="24">
        <v>51489</v>
      </c>
      <c r="Q1678" s="24">
        <v>152161</v>
      </c>
      <c r="R1678" s="24">
        <v>98.284999999999997</v>
      </c>
      <c r="S1678" s="24">
        <v>9130.9500000000007</v>
      </c>
      <c r="T1678" s="24">
        <v>45.209691999999997</v>
      </c>
      <c r="U1678" s="24">
        <v>82.38</v>
      </c>
      <c r="V1678" s="24">
        <v>84.51</v>
      </c>
      <c r="W1678" s="24">
        <v>2856.9</v>
      </c>
      <c r="X1678" s="24">
        <v>3255</v>
      </c>
      <c r="Y1678" s="24">
        <v>38.299999999999997</v>
      </c>
      <c r="Z1678" s="24">
        <v>2055.5</v>
      </c>
      <c r="AA1678" s="24">
        <v>5021</v>
      </c>
      <c r="AB1678" s="24">
        <v>147.4</v>
      </c>
      <c r="AC1678" s="24">
        <v>3139.09</v>
      </c>
      <c r="AD1678" s="21">
        <v>0.28000000000000003</v>
      </c>
      <c r="AE1678" s="21">
        <v>1.54</v>
      </c>
      <c r="AF1678" s="24">
        <v>34433.839999999997</v>
      </c>
      <c r="AG1678" s="24">
        <v>4280.7</v>
      </c>
      <c r="AH1678" s="24">
        <v>14360.39</v>
      </c>
      <c r="AI1678" s="24">
        <v>5239.9683999999997</v>
      </c>
      <c r="AJ1678" s="24">
        <v>3607.5617999999999</v>
      </c>
      <c r="AK1678" s="24">
        <v>1534.8494000000001</v>
      </c>
      <c r="AL1678" s="24">
        <v>8235.6299999999992</v>
      </c>
      <c r="AM1678" s="24">
        <v>1781.8</v>
      </c>
      <c r="AN1678" s="24">
        <v>68700</v>
      </c>
      <c r="AO1678" s="24">
        <f t="shared" ref="AO1678:AO1679" si="204">AO1679</f>
        <v>75.31</v>
      </c>
      <c r="AQ1678" s="18">
        <v>-278.50200000000001</v>
      </c>
    </row>
    <row r="1679" spans="1:49" x14ac:dyDescent="0.25">
      <c r="A1679" s="34">
        <v>44373</v>
      </c>
      <c r="B1679" s="21">
        <v>1.5249999999999999</v>
      </c>
      <c r="C1679" s="21">
        <v>2.1972</v>
      </c>
      <c r="D1679" s="21">
        <v>1.5741000000000001</v>
      </c>
      <c r="E1679" s="21">
        <v>2.7275999999999998</v>
      </c>
      <c r="F1679" s="21">
        <v>3.2025999999999999</v>
      </c>
      <c r="G1679" s="21">
        <v>2.492</v>
      </c>
      <c r="H1679" s="24">
        <v>35231.588900000002</v>
      </c>
      <c r="I1679" s="24">
        <v>0.78283146878086196</v>
      </c>
      <c r="J1679" s="21">
        <v>91.805700000000002</v>
      </c>
      <c r="K1679" s="21">
        <v>6.4744000000000002</v>
      </c>
      <c r="L1679" s="21">
        <v>6.4553000000000003</v>
      </c>
      <c r="M1679" s="21">
        <v>58.96</v>
      </c>
      <c r="N1679" s="21">
        <v>59.86</v>
      </c>
      <c r="O1679" s="21">
        <v>68.400000000000006</v>
      </c>
      <c r="P1679" s="24">
        <v>51489</v>
      </c>
      <c r="Q1679" s="24">
        <v>152161</v>
      </c>
      <c r="R1679" s="24">
        <v>98.284999999999997</v>
      </c>
      <c r="S1679" s="24">
        <v>9979.6200000000008</v>
      </c>
      <c r="T1679" s="24">
        <v>66.019633999999996</v>
      </c>
      <c r="U1679" s="24">
        <v>82.38</v>
      </c>
      <c r="V1679" s="24">
        <v>84.51</v>
      </c>
      <c r="W1679" s="24">
        <v>2856.9</v>
      </c>
      <c r="X1679" s="24">
        <v>3255</v>
      </c>
      <c r="Y1679" s="24">
        <v>36</v>
      </c>
      <c r="Z1679" s="24">
        <v>2055.5</v>
      </c>
      <c r="AA1679" s="24">
        <v>5021</v>
      </c>
      <c r="AB1679" s="24">
        <v>147.4</v>
      </c>
      <c r="AC1679" s="24">
        <v>3139.09</v>
      </c>
      <c r="AD1679" s="21">
        <v>0.28000000000000003</v>
      </c>
      <c r="AE1679" s="21">
        <v>1.54</v>
      </c>
      <c r="AF1679" s="24">
        <v>34433.839999999997</v>
      </c>
      <c r="AG1679" s="24">
        <v>4280.7</v>
      </c>
      <c r="AH1679" s="24">
        <v>14360.39</v>
      </c>
      <c r="AI1679" s="24">
        <v>5239.9683999999997</v>
      </c>
      <c r="AJ1679" s="24">
        <v>3607.5617999999999</v>
      </c>
      <c r="AK1679" s="24">
        <v>1534.8494000000001</v>
      </c>
      <c r="AL1679" s="24">
        <v>8235.6299999999992</v>
      </c>
      <c r="AM1679" s="24">
        <v>1781.8</v>
      </c>
      <c r="AN1679" s="24">
        <v>68700</v>
      </c>
      <c r="AO1679" s="24">
        <f t="shared" si="204"/>
        <v>75.31</v>
      </c>
      <c r="AQ1679" s="18">
        <v>-407.02589999999998</v>
      </c>
    </row>
    <row r="1680" spans="1:49" x14ac:dyDescent="0.25">
      <c r="A1680" s="34">
        <v>44372</v>
      </c>
      <c r="B1680" s="21">
        <v>1.5249999999999999</v>
      </c>
      <c r="C1680" s="21">
        <v>2.1972</v>
      </c>
      <c r="D1680" s="21">
        <v>1.5741000000000001</v>
      </c>
      <c r="E1680" s="21">
        <v>2.7275999999999998</v>
      </c>
      <c r="F1680" s="21">
        <v>3.2025999999999999</v>
      </c>
      <c r="G1680" s="21">
        <v>2.492</v>
      </c>
      <c r="H1680" s="24">
        <v>35231.588900000002</v>
      </c>
      <c r="I1680" s="24">
        <v>0.78283146878086196</v>
      </c>
      <c r="J1680" s="21">
        <v>91.805700000000002</v>
      </c>
      <c r="K1680" s="21">
        <v>6.4744000000000002</v>
      </c>
      <c r="L1680" s="21">
        <v>6.4553000000000003</v>
      </c>
      <c r="M1680" s="21">
        <v>58.96</v>
      </c>
      <c r="N1680" s="21">
        <v>59.86</v>
      </c>
      <c r="O1680" s="21">
        <v>68.400000000000006</v>
      </c>
      <c r="P1680" s="24">
        <v>51489</v>
      </c>
      <c r="Q1680" s="24">
        <v>152161</v>
      </c>
      <c r="R1680" s="24">
        <v>98.284999999999997</v>
      </c>
      <c r="S1680" s="24">
        <v>7162.24</v>
      </c>
      <c r="T1680" s="24">
        <v>99.279329000000004</v>
      </c>
      <c r="U1680" s="24">
        <v>82.38</v>
      </c>
      <c r="V1680" s="24">
        <v>84.51</v>
      </c>
      <c r="W1680" s="24">
        <v>2856.9</v>
      </c>
      <c r="X1680" s="24">
        <v>3255</v>
      </c>
      <c r="Y1680" s="24">
        <v>53</v>
      </c>
      <c r="Z1680" s="24">
        <v>2055.5</v>
      </c>
      <c r="AA1680" s="24">
        <v>5021</v>
      </c>
      <c r="AB1680" s="24">
        <v>147.4</v>
      </c>
      <c r="AC1680" s="24">
        <v>3139.09</v>
      </c>
      <c r="AD1680" s="21">
        <v>0.28000000000000003</v>
      </c>
      <c r="AE1680" s="21">
        <v>1.54</v>
      </c>
      <c r="AF1680" s="24">
        <v>34433.839999999997</v>
      </c>
      <c r="AG1680" s="24">
        <v>4280.7</v>
      </c>
      <c r="AH1680" s="24">
        <v>14360.39</v>
      </c>
      <c r="AI1680" s="24">
        <v>5239.9683999999997</v>
      </c>
      <c r="AJ1680" s="24">
        <v>3607.5617999999999</v>
      </c>
      <c r="AK1680" s="24">
        <v>1534.8494000000001</v>
      </c>
      <c r="AL1680" s="24">
        <v>8235.6299999999992</v>
      </c>
      <c r="AM1680" s="24">
        <v>1781.8</v>
      </c>
      <c r="AN1680" s="24">
        <v>68700</v>
      </c>
      <c r="AO1680" s="24">
        <v>75.31</v>
      </c>
      <c r="AP1680" s="17">
        <v>0.62098160703279603</v>
      </c>
      <c r="AQ1680" s="18">
        <v>1814.6364000000001</v>
      </c>
      <c r="AW1680" s="16">
        <v>14400</v>
      </c>
    </row>
    <row r="1681" spans="1:49" x14ac:dyDescent="0.25">
      <c r="A1681" s="34">
        <v>44371</v>
      </c>
      <c r="B1681" s="21">
        <v>1.8185</v>
      </c>
      <c r="C1681" s="21">
        <v>2.2559</v>
      </c>
      <c r="D1681" s="21">
        <v>1.8687</v>
      </c>
      <c r="E1681" s="21">
        <v>2.7907000000000002</v>
      </c>
      <c r="F1681" s="21">
        <v>3.2218</v>
      </c>
      <c r="G1681" s="21">
        <v>2.4927999999999999</v>
      </c>
      <c r="H1681" s="24">
        <v>38234.528899999998</v>
      </c>
      <c r="I1681" s="24">
        <v>0.79658472969697003</v>
      </c>
      <c r="J1681" s="21">
        <v>91.815299999999993</v>
      </c>
      <c r="K1681" s="21">
        <v>6.4824000000000002</v>
      </c>
      <c r="L1681" s="21">
        <v>6.4732000000000003</v>
      </c>
      <c r="M1681" s="21">
        <v>59.01</v>
      </c>
      <c r="N1681" s="21">
        <v>60.86</v>
      </c>
      <c r="O1681" s="21">
        <v>70.2</v>
      </c>
      <c r="P1681" s="24">
        <v>55336</v>
      </c>
      <c r="Q1681" s="24">
        <v>152128</v>
      </c>
      <c r="R1681" s="24">
        <v>98.325000000000003</v>
      </c>
      <c r="S1681" s="24">
        <v>4106.49</v>
      </c>
      <c r="T1681" s="24">
        <v>83.300612999999998</v>
      </c>
      <c r="U1681" s="24">
        <v>83.42</v>
      </c>
      <c r="V1681" s="24">
        <v>85.56</v>
      </c>
      <c r="W1681" s="24">
        <v>2856.9</v>
      </c>
      <c r="X1681" s="24">
        <v>3175</v>
      </c>
      <c r="Y1681" s="24">
        <v>48.8</v>
      </c>
      <c r="Z1681" s="24">
        <v>2049.5</v>
      </c>
      <c r="AA1681" s="24">
        <v>4976</v>
      </c>
      <c r="AB1681" s="24">
        <v>147.71</v>
      </c>
      <c r="AC1681" s="24">
        <v>3100.15</v>
      </c>
      <c r="AD1681" s="21">
        <v>0.26</v>
      </c>
      <c r="AE1681" s="21">
        <v>1.49</v>
      </c>
      <c r="AF1681" s="24">
        <v>34196.82</v>
      </c>
      <c r="AG1681" s="24">
        <v>4266.49</v>
      </c>
      <c r="AH1681" s="24">
        <v>14369.71</v>
      </c>
      <c r="AI1681" s="24">
        <v>5155.9737999999998</v>
      </c>
      <c r="AJ1681" s="24">
        <v>3566.6538999999998</v>
      </c>
      <c r="AK1681" s="24">
        <v>1504.8079</v>
      </c>
      <c r="AL1681" s="24">
        <v>8039.76</v>
      </c>
      <c r="AM1681" s="24">
        <v>1775.1</v>
      </c>
      <c r="AN1681" s="24">
        <v>68480</v>
      </c>
      <c r="AO1681" s="24">
        <v>74.849999999999994</v>
      </c>
      <c r="AP1681" s="17">
        <v>0.64509536784741095</v>
      </c>
      <c r="AQ1681" s="18">
        <v>304.94209999999998</v>
      </c>
      <c r="AW1681" s="16">
        <v>14300</v>
      </c>
    </row>
    <row r="1682" spans="1:49" x14ac:dyDescent="0.25">
      <c r="A1682" s="34">
        <v>44370</v>
      </c>
      <c r="B1682" s="21">
        <v>2.1816</v>
      </c>
      <c r="C1682" s="21">
        <v>2.2696000000000001</v>
      </c>
      <c r="D1682" s="21">
        <v>2.2334999999999998</v>
      </c>
      <c r="E1682" s="21">
        <v>2.3719000000000001</v>
      </c>
      <c r="F1682" s="21">
        <v>3.2254</v>
      </c>
      <c r="G1682" s="21">
        <v>2.5102000000000002</v>
      </c>
      <c r="H1682" s="24">
        <v>38743.263200000001</v>
      </c>
      <c r="I1682" s="24">
        <v>0.87481024945228902</v>
      </c>
      <c r="J1682" s="21">
        <v>91.813800000000001</v>
      </c>
      <c r="K1682" s="21">
        <v>6.4621000000000004</v>
      </c>
      <c r="L1682" s="21">
        <v>6.4808000000000003</v>
      </c>
      <c r="M1682" s="21">
        <v>56.36</v>
      </c>
      <c r="N1682" s="21">
        <v>61.17</v>
      </c>
      <c r="O1682" s="21">
        <v>68.760000000000005</v>
      </c>
      <c r="P1682" s="24">
        <v>54096</v>
      </c>
      <c r="Q1682" s="24">
        <v>153064</v>
      </c>
      <c r="R1682" s="24">
        <v>98.334999999999994</v>
      </c>
      <c r="S1682" s="24">
        <v>3935.31</v>
      </c>
      <c r="T1682" s="24">
        <v>82.873053999999996</v>
      </c>
      <c r="U1682" s="24">
        <v>83.42</v>
      </c>
      <c r="V1682" s="24">
        <v>85.56</v>
      </c>
      <c r="W1682" s="24">
        <v>2856.9</v>
      </c>
      <c r="X1682" s="24">
        <v>3147</v>
      </c>
      <c r="Y1682" s="24">
        <v>50.7</v>
      </c>
      <c r="Z1682" s="24">
        <v>2009</v>
      </c>
      <c r="AA1682" s="24">
        <v>4901</v>
      </c>
      <c r="AB1682" s="24">
        <v>148.09</v>
      </c>
      <c r="AC1682" s="24">
        <v>3099.34</v>
      </c>
      <c r="AD1682" s="21">
        <v>0.26</v>
      </c>
      <c r="AE1682" s="21">
        <v>1.5</v>
      </c>
      <c r="AF1682" s="24">
        <v>33874.239999999998</v>
      </c>
      <c r="AG1682" s="24">
        <v>4241.84</v>
      </c>
      <c r="AH1682" s="24">
        <v>14271.73</v>
      </c>
      <c r="AI1682" s="24">
        <v>5147.3937999999998</v>
      </c>
      <c r="AJ1682" s="24">
        <v>3566.2199000000001</v>
      </c>
      <c r="AK1682" s="24">
        <v>1534.3008</v>
      </c>
      <c r="AL1682" s="24">
        <v>8020.23</v>
      </c>
      <c r="AM1682" s="24">
        <v>1778.7</v>
      </c>
      <c r="AN1682" s="24">
        <v>68480</v>
      </c>
      <c r="AO1682" s="24">
        <v>74.709999999999994</v>
      </c>
      <c r="AP1682" s="17">
        <v>0.641688004407999</v>
      </c>
      <c r="AQ1682" s="18">
        <v>838.3673</v>
      </c>
      <c r="AW1682" s="16">
        <v>8400</v>
      </c>
    </row>
    <row r="1683" spans="1:49" x14ac:dyDescent="0.25">
      <c r="A1683" s="34">
        <v>44369</v>
      </c>
      <c r="B1683" s="21">
        <v>2.3117999999999999</v>
      </c>
      <c r="C1683" s="21">
        <v>2.3580000000000001</v>
      </c>
      <c r="D1683" s="21">
        <v>2.3925999999999998</v>
      </c>
      <c r="E1683" s="21">
        <v>2.4222000000000001</v>
      </c>
      <c r="F1683" s="21">
        <v>3.2063000000000001</v>
      </c>
      <c r="G1683" s="21">
        <v>2.5217999999999998</v>
      </c>
      <c r="H1683" s="24">
        <v>33203.131999999998</v>
      </c>
      <c r="I1683" s="24">
        <v>0.82818403399777796</v>
      </c>
      <c r="J1683" s="21">
        <v>91.719300000000004</v>
      </c>
      <c r="K1683" s="21">
        <v>6.4612999999999996</v>
      </c>
      <c r="L1683" s="21">
        <v>6.4733000000000001</v>
      </c>
      <c r="M1683" s="21">
        <v>56.16</v>
      </c>
      <c r="N1683" s="21">
        <v>59.17</v>
      </c>
      <c r="O1683" s="21">
        <v>68</v>
      </c>
      <c r="P1683" s="24">
        <v>59863</v>
      </c>
      <c r="Q1683" s="24">
        <v>149572</v>
      </c>
      <c r="R1683" s="24">
        <v>98.31</v>
      </c>
      <c r="S1683" s="24">
        <v>4038.68</v>
      </c>
      <c r="T1683" s="24">
        <v>66.879996000000006</v>
      </c>
      <c r="U1683" s="24">
        <v>83.42</v>
      </c>
      <c r="V1683" s="24">
        <v>83.95</v>
      </c>
      <c r="W1683" s="24">
        <v>2856.9</v>
      </c>
      <c r="X1683" s="24">
        <v>3119</v>
      </c>
      <c r="Y1683" s="24">
        <v>57.4</v>
      </c>
      <c r="Z1683" s="24">
        <v>1939.5</v>
      </c>
      <c r="AA1683" s="24">
        <v>4864</v>
      </c>
      <c r="AB1683" s="24">
        <v>148.43</v>
      </c>
      <c r="AC1683" s="24">
        <v>3052.02</v>
      </c>
      <c r="AD1683" s="21">
        <v>0.25</v>
      </c>
      <c r="AE1683" s="21">
        <v>1.48</v>
      </c>
      <c r="AF1683" s="24">
        <v>33945.58</v>
      </c>
      <c r="AG1683" s="24">
        <v>4246.4399999999996</v>
      </c>
      <c r="AH1683" s="24">
        <v>14253.27</v>
      </c>
      <c r="AI1683" s="24">
        <v>5122.1583000000001</v>
      </c>
      <c r="AJ1683" s="24">
        <v>3557.4119999999998</v>
      </c>
      <c r="AK1683" s="24">
        <v>1523.3628000000001</v>
      </c>
      <c r="AL1683" s="24">
        <v>7812.23</v>
      </c>
      <c r="AM1683" s="24">
        <v>1778.9</v>
      </c>
      <c r="AN1683" s="24">
        <v>67350</v>
      </c>
      <c r="AO1683" s="24">
        <v>74.739999999999995</v>
      </c>
      <c r="AP1683" s="17">
        <v>0.647893253878291</v>
      </c>
      <c r="AQ1683" s="18">
        <v>1389.7282</v>
      </c>
      <c r="AW1683" s="16">
        <v>13600</v>
      </c>
    </row>
    <row r="1684" spans="1:49" x14ac:dyDescent="0.25">
      <c r="A1684" s="34">
        <v>44368</v>
      </c>
      <c r="B1684" s="21">
        <v>2.2524000000000002</v>
      </c>
      <c r="C1684" s="21">
        <v>2.2808000000000002</v>
      </c>
      <c r="D1684" s="21">
        <v>2.2985000000000002</v>
      </c>
      <c r="E1684" s="21">
        <v>2.3371</v>
      </c>
      <c r="F1684" s="21">
        <v>3.1652999999999998</v>
      </c>
      <c r="G1684" s="21">
        <v>2.5249999999999999</v>
      </c>
      <c r="H1684" s="24">
        <v>35428.061999999998</v>
      </c>
      <c r="I1684" s="24">
        <v>0.88138480486199899</v>
      </c>
      <c r="J1684" s="21">
        <v>91.855400000000003</v>
      </c>
      <c r="K1684" s="21">
        <v>6.4546000000000001</v>
      </c>
      <c r="L1684" s="21">
        <v>6.4705000000000004</v>
      </c>
      <c r="M1684" s="21">
        <v>57.26</v>
      </c>
      <c r="N1684" s="21">
        <v>54.25</v>
      </c>
      <c r="O1684" s="21">
        <v>67.86</v>
      </c>
      <c r="P1684" s="24">
        <v>67567</v>
      </c>
      <c r="Q1684" s="24">
        <v>145412</v>
      </c>
      <c r="R1684" s="24">
        <v>98.284999999999997</v>
      </c>
      <c r="S1684" s="24">
        <v>4218.33</v>
      </c>
      <c r="T1684" s="24">
        <v>59.944647000000003</v>
      </c>
      <c r="U1684" s="24">
        <v>82.14</v>
      </c>
      <c r="V1684" s="24">
        <v>83.95</v>
      </c>
      <c r="W1684" s="24">
        <v>2856.9</v>
      </c>
      <c r="X1684" s="24">
        <v>3190</v>
      </c>
      <c r="Y1684" s="24">
        <v>50</v>
      </c>
      <c r="Z1684" s="24">
        <v>1961</v>
      </c>
      <c r="AA1684" s="24">
        <v>4991</v>
      </c>
      <c r="AB1684" s="24">
        <v>148.87</v>
      </c>
      <c r="AC1684" s="24">
        <v>3005.49</v>
      </c>
      <c r="AD1684" s="21">
        <v>0.27</v>
      </c>
      <c r="AE1684" s="21">
        <v>1.5</v>
      </c>
      <c r="AF1684" s="24">
        <v>33876.97</v>
      </c>
      <c r="AG1684" s="24">
        <v>4224.79</v>
      </c>
      <c r="AH1684" s="24">
        <v>14141.48</v>
      </c>
      <c r="AI1684" s="24">
        <v>5090.3854000000001</v>
      </c>
      <c r="AJ1684" s="24">
        <v>3529.1826000000001</v>
      </c>
      <c r="AK1684" s="24">
        <v>1528.1267</v>
      </c>
      <c r="AL1684" s="24">
        <v>7955.95</v>
      </c>
      <c r="AM1684" s="24">
        <v>1783.5</v>
      </c>
      <c r="AN1684" s="24">
        <v>66350</v>
      </c>
      <c r="AO1684" s="24">
        <v>74.84</v>
      </c>
      <c r="AP1684" s="17">
        <v>0.64849933770555401</v>
      </c>
      <c r="AQ1684" s="18">
        <v>1068.8145</v>
      </c>
      <c r="AW1684" s="16">
        <v>14500</v>
      </c>
    </row>
    <row r="1685" spans="1:49" x14ac:dyDescent="0.25">
      <c r="A1685" s="34">
        <v>44367</v>
      </c>
      <c r="B1685" s="21">
        <v>2.0289999999999999</v>
      </c>
      <c r="C1685" s="21">
        <v>2.2039</v>
      </c>
      <c r="D1685" s="21">
        <v>2.0535000000000001</v>
      </c>
      <c r="E1685" s="21">
        <v>2.2141999999999999</v>
      </c>
      <c r="F1685" s="21">
        <v>3.1579000000000002</v>
      </c>
      <c r="G1685" s="21">
        <v>2.5499000000000001</v>
      </c>
      <c r="H1685" s="24">
        <v>38893.696799999998</v>
      </c>
      <c r="I1685" s="24">
        <v>0.87344788981932397</v>
      </c>
      <c r="J1685" s="21">
        <v>92.321700000000007</v>
      </c>
      <c r="K1685" s="21">
        <v>6.4360999999999997</v>
      </c>
      <c r="L1685" s="21">
        <v>6.4408000000000003</v>
      </c>
      <c r="M1685" s="21">
        <v>57.85</v>
      </c>
      <c r="N1685" s="21">
        <v>53.25</v>
      </c>
      <c r="O1685" s="21">
        <v>64.349999999999994</v>
      </c>
      <c r="P1685" s="24">
        <v>93993</v>
      </c>
      <c r="Q1685" s="24">
        <v>141654</v>
      </c>
      <c r="R1685" s="24">
        <v>98.01</v>
      </c>
      <c r="S1685" s="24">
        <v>9135.4</v>
      </c>
      <c r="T1685" s="24">
        <v>45.159967000000002</v>
      </c>
      <c r="U1685" s="24">
        <v>82.14</v>
      </c>
      <c r="V1685" s="24">
        <v>83.95</v>
      </c>
      <c r="W1685" s="24">
        <v>2856.9</v>
      </c>
      <c r="X1685" s="24">
        <v>3218</v>
      </c>
      <c r="Y1685" s="24">
        <v>49</v>
      </c>
      <c r="Z1685" s="24">
        <v>2021.5</v>
      </c>
      <c r="AA1685" s="24">
        <v>5104</v>
      </c>
      <c r="AB1685" s="24">
        <v>150.75</v>
      </c>
      <c r="AC1685" s="24">
        <v>3043.07</v>
      </c>
      <c r="AD1685" s="21">
        <v>0.26</v>
      </c>
      <c r="AE1685" s="21">
        <v>1.45</v>
      </c>
      <c r="AF1685" s="24">
        <v>33290.080000000002</v>
      </c>
      <c r="AG1685" s="24">
        <v>4166.45</v>
      </c>
      <c r="AH1685" s="24">
        <v>14030.38</v>
      </c>
      <c r="AI1685" s="24">
        <v>5102.4656999999997</v>
      </c>
      <c r="AJ1685" s="24">
        <v>3525.0967999999998</v>
      </c>
      <c r="AK1685" s="24">
        <v>1494.7009</v>
      </c>
      <c r="AL1685" s="24">
        <v>8041.45</v>
      </c>
      <c r="AM1685" s="24">
        <v>1763.9</v>
      </c>
      <c r="AN1685" s="24">
        <v>67260</v>
      </c>
      <c r="AO1685" s="24">
        <f t="shared" ref="AO1685:AO1686" si="205">AO1686</f>
        <v>73.22</v>
      </c>
      <c r="AQ1685" s="18">
        <v>-779.54399999999998</v>
      </c>
    </row>
    <row r="1686" spans="1:49" x14ac:dyDescent="0.25">
      <c r="A1686" s="34">
        <v>44366</v>
      </c>
      <c r="B1686" s="21">
        <v>2.0289999999999999</v>
      </c>
      <c r="C1686" s="21">
        <v>2.2039</v>
      </c>
      <c r="D1686" s="21">
        <v>2.0535000000000001</v>
      </c>
      <c r="E1686" s="21">
        <v>2.2141999999999999</v>
      </c>
      <c r="F1686" s="21">
        <v>3.1579000000000002</v>
      </c>
      <c r="G1686" s="21">
        <v>2.5499000000000001</v>
      </c>
      <c r="H1686" s="24">
        <v>38893.696799999998</v>
      </c>
      <c r="I1686" s="24">
        <v>0.87344788981932397</v>
      </c>
      <c r="J1686" s="21">
        <v>92.321700000000007</v>
      </c>
      <c r="K1686" s="21">
        <v>6.4360999999999997</v>
      </c>
      <c r="L1686" s="21">
        <v>6.4408000000000003</v>
      </c>
      <c r="M1686" s="21">
        <v>57.85</v>
      </c>
      <c r="N1686" s="21">
        <v>53.25</v>
      </c>
      <c r="O1686" s="21">
        <v>64.349999999999994</v>
      </c>
      <c r="P1686" s="24">
        <v>93993</v>
      </c>
      <c r="Q1686" s="24">
        <v>141654</v>
      </c>
      <c r="R1686" s="24">
        <v>98.01</v>
      </c>
      <c r="S1686" s="24">
        <v>9839.8700000000008</v>
      </c>
      <c r="T1686" s="24">
        <v>44.694133000000001</v>
      </c>
      <c r="U1686" s="24">
        <v>82.14</v>
      </c>
      <c r="V1686" s="24">
        <v>83.95</v>
      </c>
      <c r="W1686" s="24">
        <v>2847.2</v>
      </c>
      <c r="X1686" s="24">
        <v>3218</v>
      </c>
      <c r="Y1686" s="24">
        <v>48.3</v>
      </c>
      <c r="Z1686" s="24">
        <v>2021.5</v>
      </c>
      <c r="AA1686" s="24">
        <v>5104</v>
      </c>
      <c r="AB1686" s="24">
        <v>150.75</v>
      </c>
      <c r="AC1686" s="24">
        <v>3043.07</v>
      </c>
      <c r="AD1686" s="21">
        <v>0.26</v>
      </c>
      <c r="AE1686" s="21">
        <v>1.45</v>
      </c>
      <c r="AF1686" s="24">
        <v>33290.080000000002</v>
      </c>
      <c r="AG1686" s="24">
        <v>4166.45</v>
      </c>
      <c r="AH1686" s="24">
        <v>14030.38</v>
      </c>
      <c r="AI1686" s="24">
        <v>5102.4656999999997</v>
      </c>
      <c r="AJ1686" s="24">
        <v>3525.0967999999998</v>
      </c>
      <c r="AK1686" s="24">
        <v>1494.7009</v>
      </c>
      <c r="AL1686" s="24">
        <v>8041.45</v>
      </c>
      <c r="AM1686" s="24">
        <v>1763.9</v>
      </c>
      <c r="AN1686" s="24">
        <v>67260</v>
      </c>
      <c r="AO1686" s="24">
        <f t="shared" si="205"/>
        <v>73.22</v>
      </c>
      <c r="AQ1686" s="18">
        <v>-417</v>
      </c>
    </row>
    <row r="1687" spans="1:49" x14ac:dyDescent="0.25">
      <c r="A1687" s="34">
        <v>44365</v>
      </c>
      <c r="B1687" s="21">
        <v>2.0289999999999999</v>
      </c>
      <c r="C1687" s="21">
        <v>2.2039</v>
      </c>
      <c r="D1687" s="21">
        <v>2.0535000000000001</v>
      </c>
      <c r="E1687" s="21">
        <v>2.2141999999999999</v>
      </c>
      <c r="F1687" s="21">
        <v>3.1579000000000002</v>
      </c>
      <c r="G1687" s="21">
        <v>2.5499000000000001</v>
      </c>
      <c r="H1687" s="24">
        <v>38893.696799999998</v>
      </c>
      <c r="I1687" s="24">
        <v>0.87344788981932397</v>
      </c>
      <c r="J1687" s="21">
        <v>92.321700000000007</v>
      </c>
      <c r="K1687" s="21">
        <v>6.4360999999999997</v>
      </c>
      <c r="L1687" s="21">
        <v>6.4408000000000003</v>
      </c>
      <c r="M1687" s="21">
        <v>57.85</v>
      </c>
      <c r="N1687" s="21">
        <v>53.25</v>
      </c>
      <c r="O1687" s="21">
        <v>64.349999999999994</v>
      </c>
      <c r="P1687" s="24">
        <v>93993</v>
      </c>
      <c r="Q1687" s="24">
        <v>141654</v>
      </c>
      <c r="R1687" s="24">
        <v>98.01</v>
      </c>
      <c r="S1687" s="24">
        <v>6210.01</v>
      </c>
      <c r="T1687" s="24">
        <v>69.935787000000005</v>
      </c>
      <c r="U1687" s="24">
        <v>82.14</v>
      </c>
      <c r="V1687" s="24">
        <v>83.95</v>
      </c>
      <c r="W1687" s="24">
        <v>2847.2</v>
      </c>
      <c r="X1687" s="24">
        <v>3218</v>
      </c>
      <c r="Y1687" s="24">
        <v>45.8</v>
      </c>
      <c r="Z1687" s="24">
        <v>2021.5</v>
      </c>
      <c r="AA1687" s="24">
        <v>5104</v>
      </c>
      <c r="AB1687" s="24">
        <v>150.75</v>
      </c>
      <c r="AC1687" s="24">
        <v>3043.07</v>
      </c>
      <c r="AD1687" s="21">
        <v>0.26</v>
      </c>
      <c r="AE1687" s="21">
        <v>1.45</v>
      </c>
      <c r="AF1687" s="24">
        <v>33290.080000000002</v>
      </c>
      <c r="AG1687" s="24">
        <v>4166.45</v>
      </c>
      <c r="AH1687" s="24">
        <v>14030.38</v>
      </c>
      <c r="AI1687" s="24">
        <v>5102.4656999999997</v>
      </c>
      <c r="AJ1687" s="24">
        <v>3525.0967999999998</v>
      </c>
      <c r="AK1687" s="24">
        <v>1494.7009</v>
      </c>
      <c r="AL1687" s="24">
        <v>8041.45</v>
      </c>
      <c r="AM1687" s="24">
        <v>1763.9</v>
      </c>
      <c r="AN1687" s="24">
        <v>67260</v>
      </c>
      <c r="AO1687" s="24">
        <v>73.22</v>
      </c>
      <c r="AP1687" s="17">
        <v>0.66143195948977596</v>
      </c>
      <c r="AQ1687" s="18">
        <v>852.97379999999998</v>
      </c>
      <c r="AW1687" s="16">
        <v>17700</v>
      </c>
    </row>
    <row r="1688" spans="1:49" x14ac:dyDescent="0.25">
      <c r="A1688" s="34">
        <v>44364</v>
      </c>
      <c r="B1688" s="21">
        <v>1.8733</v>
      </c>
      <c r="C1688" s="21">
        <v>2.1663999999999999</v>
      </c>
      <c r="D1688" s="21">
        <v>1.9017999999999999</v>
      </c>
      <c r="E1688" s="21">
        <v>2.2254999999999998</v>
      </c>
      <c r="F1688" s="21">
        <v>3.1333000000000002</v>
      </c>
      <c r="G1688" s="21">
        <v>2.5514000000000001</v>
      </c>
      <c r="H1688" s="24">
        <v>39304.340300000003</v>
      </c>
      <c r="I1688" s="24">
        <v>0.85042923412508797</v>
      </c>
      <c r="J1688" s="21">
        <v>91.909599999999998</v>
      </c>
      <c r="K1688" s="21">
        <v>6.4298000000000002</v>
      </c>
      <c r="L1688" s="21">
        <v>6.4276999999999997</v>
      </c>
      <c r="M1688" s="21">
        <v>56.2</v>
      </c>
      <c r="N1688" s="21">
        <v>49.62</v>
      </c>
      <c r="O1688" s="21">
        <v>62.47</v>
      </c>
      <c r="P1688" s="24">
        <v>61377</v>
      </c>
      <c r="Q1688" s="24">
        <v>141747</v>
      </c>
      <c r="R1688" s="24">
        <v>97.674999999999997</v>
      </c>
      <c r="S1688" s="24">
        <v>4232.7700000000004</v>
      </c>
      <c r="T1688" s="24">
        <v>65.014816999999994</v>
      </c>
      <c r="U1688" s="24">
        <v>83.74</v>
      </c>
      <c r="V1688" s="24">
        <v>85.56</v>
      </c>
      <c r="W1688" s="24">
        <v>2847.2</v>
      </c>
      <c r="X1688" s="24">
        <v>3267</v>
      </c>
      <c r="Y1688" s="24">
        <v>41.6</v>
      </c>
      <c r="Z1688" s="24">
        <v>1982.5</v>
      </c>
      <c r="AA1688" s="24">
        <v>5053</v>
      </c>
      <c r="AB1688" s="24">
        <v>152.01</v>
      </c>
      <c r="AC1688" s="24">
        <v>3099.34</v>
      </c>
      <c r="AD1688" s="21">
        <v>0.23</v>
      </c>
      <c r="AE1688" s="21">
        <v>1.52</v>
      </c>
      <c r="AF1688" s="24">
        <v>33823.449999999997</v>
      </c>
      <c r="AG1688" s="24">
        <v>4221.8599999999997</v>
      </c>
      <c r="AH1688" s="24">
        <v>14161.35</v>
      </c>
      <c r="AI1688" s="24">
        <v>5101.8923999999997</v>
      </c>
      <c r="AJ1688" s="24">
        <v>3525.6042000000002</v>
      </c>
      <c r="AK1688" s="24">
        <v>1473.5119</v>
      </c>
      <c r="AL1688" s="24">
        <v>7901.52</v>
      </c>
      <c r="AM1688" s="24">
        <v>1774.3</v>
      </c>
      <c r="AN1688" s="24">
        <v>68800</v>
      </c>
      <c r="AO1688" s="24">
        <v>72.989999999999995</v>
      </c>
      <c r="AP1688" s="17">
        <v>0.648928378077131</v>
      </c>
      <c r="AQ1688" s="18">
        <v>1687.5879</v>
      </c>
      <c r="AW1688" s="16">
        <v>19200</v>
      </c>
    </row>
    <row r="1689" spans="1:49" x14ac:dyDescent="0.25">
      <c r="A1689" s="34">
        <v>44363</v>
      </c>
      <c r="B1689" s="21">
        <v>1.996</v>
      </c>
      <c r="C1689" s="21">
        <v>2.1892999999999998</v>
      </c>
      <c r="D1689" s="21">
        <v>2.0264000000000002</v>
      </c>
      <c r="E1689" s="21">
        <v>2.2517999999999998</v>
      </c>
      <c r="F1689" s="21">
        <v>3.0971000000000002</v>
      </c>
      <c r="G1689" s="21">
        <v>2.5449999999999999</v>
      </c>
      <c r="H1689" s="24">
        <v>37253.6518</v>
      </c>
      <c r="I1689" s="24">
        <v>0.86591453938653695</v>
      </c>
      <c r="J1689" s="21">
        <v>91.401899999999998</v>
      </c>
      <c r="K1689" s="21">
        <v>6.4077999999999999</v>
      </c>
      <c r="L1689" s="21">
        <v>6.3974000000000002</v>
      </c>
      <c r="M1689" s="21">
        <v>55.12</v>
      </c>
      <c r="N1689" s="21">
        <v>48.82</v>
      </c>
      <c r="O1689" s="21">
        <v>63.54</v>
      </c>
      <c r="P1689" s="24">
        <v>61410</v>
      </c>
      <c r="Q1689" s="24">
        <v>139100</v>
      </c>
      <c r="R1689" s="24">
        <v>97.77</v>
      </c>
      <c r="S1689" s="24">
        <v>4384.55</v>
      </c>
      <c r="T1689" s="24">
        <v>65.405255999999994</v>
      </c>
      <c r="U1689" s="24">
        <v>82.54</v>
      </c>
      <c r="V1689" s="24">
        <v>84.43</v>
      </c>
      <c r="W1689" s="24">
        <v>2847.2</v>
      </c>
      <c r="X1689" s="24">
        <v>3176</v>
      </c>
      <c r="Y1689" s="24">
        <v>43.5</v>
      </c>
      <c r="Z1689" s="24">
        <v>1964.5</v>
      </c>
      <c r="AA1689" s="24">
        <v>5088</v>
      </c>
      <c r="AB1689" s="24">
        <v>152.41999999999999</v>
      </c>
      <c r="AC1689" s="24">
        <v>3073.81</v>
      </c>
      <c r="AD1689" s="21">
        <v>0.21</v>
      </c>
      <c r="AE1689" s="21">
        <v>1.57</v>
      </c>
      <c r="AF1689" s="24">
        <v>34033.67</v>
      </c>
      <c r="AG1689" s="24">
        <v>4223.7</v>
      </c>
      <c r="AH1689" s="24">
        <v>14039.68</v>
      </c>
      <c r="AI1689" s="24">
        <v>5080.4908999999998</v>
      </c>
      <c r="AJ1689" s="24">
        <v>3518.3292000000001</v>
      </c>
      <c r="AK1689" s="24">
        <v>1406.4701</v>
      </c>
      <c r="AL1689" s="24">
        <v>7830.67</v>
      </c>
      <c r="AM1689" s="24">
        <v>1812.6</v>
      </c>
      <c r="AN1689" s="24">
        <v>68450</v>
      </c>
      <c r="AO1689" s="24">
        <v>73.87</v>
      </c>
      <c r="AP1689" s="17">
        <v>0.59148270023321903</v>
      </c>
      <c r="AQ1689" s="18">
        <v>1335.3724999999999</v>
      </c>
      <c r="AW1689" s="16">
        <v>22300</v>
      </c>
    </row>
    <row r="1690" spans="1:49" x14ac:dyDescent="0.25">
      <c r="A1690" s="34">
        <v>44362</v>
      </c>
      <c r="B1690" s="21">
        <v>2.0971000000000002</v>
      </c>
      <c r="C1690" s="21">
        <v>2.2294</v>
      </c>
      <c r="D1690" s="21">
        <v>2.1314000000000002</v>
      </c>
      <c r="E1690" s="21">
        <v>2.2555999999999998</v>
      </c>
      <c r="F1690" s="21">
        <v>3.0693999999999999</v>
      </c>
      <c r="G1690" s="21">
        <v>2.5445000000000002</v>
      </c>
      <c r="H1690" s="24">
        <v>37223.482600000003</v>
      </c>
      <c r="I1690" s="24">
        <v>0.83920206015155896</v>
      </c>
      <c r="J1690" s="21">
        <v>90.522000000000006</v>
      </c>
      <c r="K1690" s="21">
        <v>6.407</v>
      </c>
      <c r="L1690" s="21">
        <v>6.4020999999999999</v>
      </c>
      <c r="M1690" s="21">
        <v>55.14</v>
      </c>
      <c r="N1690" s="21">
        <v>46.61</v>
      </c>
      <c r="O1690" s="21">
        <v>64.56</v>
      </c>
      <c r="P1690" s="24">
        <v>56401</v>
      </c>
      <c r="Q1690" s="24">
        <v>138024</v>
      </c>
      <c r="R1690" s="24">
        <v>97.76</v>
      </c>
      <c r="S1690" s="24">
        <v>4796.1099999999997</v>
      </c>
      <c r="T1690" s="24">
        <v>57.485304999999997</v>
      </c>
      <c r="U1690" s="24">
        <v>82.54</v>
      </c>
      <c r="V1690" s="24">
        <v>84.43</v>
      </c>
      <c r="W1690" s="24">
        <v>2847.2</v>
      </c>
      <c r="X1690" s="24">
        <v>3025</v>
      </c>
      <c r="Y1690" s="24">
        <v>44.7</v>
      </c>
      <c r="Z1690" s="24">
        <v>1938.5</v>
      </c>
      <c r="AA1690" s="24">
        <v>5165</v>
      </c>
      <c r="AB1690" s="24">
        <v>153.16999999999999</v>
      </c>
      <c r="AC1690" s="24">
        <v>3099.38</v>
      </c>
      <c r="AD1690" s="21">
        <v>0.16</v>
      </c>
      <c r="AE1690" s="21">
        <v>1.51</v>
      </c>
      <c r="AF1690" s="24">
        <v>34299.33</v>
      </c>
      <c r="AG1690" s="24">
        <v>4246.59</v>
      </c>
      <c r="AH1690" s="24">
        <v>14072.86</v>
      </c>
      <c r="AI1690" s="24">
        <v>5166.5596999999998</v>
      </c>
      <c r="AJ1690" s="24">
        <v>3556.5590000000002</v>
      </c>
      <c r="AK1690" s="24">
        <v>1448.2003999999999</v>
      </c>
      <c r="AL1690" s="24">
        <v>7961.02</v>
      </c>
      <c r="AM1690" s="24">
        <v>1860.3</v>
      </c>
      <c r="AN1690" s="24">
        <v>70230</v>
      </c>
      <c r="AO1690" s="24">
        <v>74.27</v>
      </c>
      <c r="AP1690" s="17">
        <v>0.59719014626635902</v>
      </c>
      <c r="AQ1690" s="18">
        <v>858.70719999999994</v>
      </c>
      <c r="AW1690" s="16">
        <v>15500</v>
      </c>
    </row>
    <row r="1691" spans="1:49" x14ac:dyDescent="0.25">
      <c r="A1691" s="34">
        <v>44361</v>
      </c>
      <c r="B1691" s="21">
        <v>2.0011999999999999</v>
      </c>
      <c r="C1691" s="21">
        <v>2.1516000000000002</v>
      </c>
      <c r="D1691" s="21">
        <v>2.0297000000000001</v>
      </c>
      <c r="E1691" s="21">
        <v>2.1131000000000002</v>
      </c>
      <c r="F1691" s="21">
        <v>3.1049000000000002</v>
      </c>
      <c r="G1691" s="21">
        <v>2.5385</v>
      </c>
      <c r="H1691" s="24">
        <v>35334.224699999999</v>
      </c>
      <c r="I1691" s="24">
        <v>0.85496440001109697</v>
      </c>
      <c r="J1691" s="21">
        <v>90.5077</v>
      </c>
      <c r="K1691" s="21">
        <v>6.3856000000000002</v>
      </c>
      <c r="L1691" s="21">
        <v>6.3914</v>
      </c>
      <c r="M1691" s="21">
        <v>53.39</v>
      </c>
      <c r="N1691" s="21">
        <v>44.57</v>
      </c>
      <c r="O1691" s="21">
        <v>65.11</v>
      </c>
      <c r="P1691" s="24">
        <v>64885</v>
      </c>
      <c r="Q1691" s="24">
        <v>136370</v>
      </c>
      <c r="R1691" s="24">
        <v>97.69</v>
      </c>
      <c r="S1691" s="24">
        <v>14413.6</v>
      </c>
      <c r="T1691" s="24">
        <v>13.498131000000001</v>
      </c>
      <c r="U1691" s="24">
        <v>79.03</v>
      </c>
      <c r="V1691" s="24">
        <v>84.43</v>
      </c>
      <c r="W1691" s="24">
        <v>2847.2</v>
      </c>
      <c r="X1691" s="24">
        <v>2944</v>
      </c>
      <c r="Y1691" s="24">
        <v>44.1</v>
      </c>
      <c r="Z1691" s="24">
        <v>1930</v>
      </c>
      <c r="AA1691" s="24">
        <v>5245</v>
      </c>
      <c r="AB1691" s="24">
        <v>153.19999999999999</v>
      </c>
      <c r="AC1691" s="24">
        <v>3115.05</v>
      </c>
      <c r="AD1691" s="21">
        <v>0.16</v>
      </c>
      <c r="AE1691" s="21">
        <v>1.51</v>
      </c>
      <c r="AF1691" s="24">
        <v>34393.75</v>
      </c>
      <c r="AG1691" s="24">
        <v>4255.1499999999996</v>
      </c>
      <c r="AH1691" s="24">
        <v>14174.14</v>
      </c>
      <c r="AI1691" s="24">
        <v>5224.7030000000004</v>
      </c>
      <c r="AJ1691" s="24">
        <v>3589.7480999999998</v>
      </c>
      <c r="AK1691" s="24">
        <v>1436.2754</v>
      </c>
      <c r="AL1691" s="24">
        <v>7991.12</v>
      </c>
      <c r="AM1691" s="24">
        <v>1867.7</v>
      </c>
      <c r="AN1691" s="24">
        <v>71770</v>
      </c>
      <c r="AO1691" s="24">
        <v>73.069999999999993</v>
      </c>
      <c r="AQ1691" s="18">
        <v>-1047.5463999999999</v>
      </c>
    </row>
    <row r="1692" spans="1:49" x14ac:dyDescent="0.25">
      <c r="A1692" s="34">
        <v>44360</v>
      </c>
      <c r="B1692" s="21">
        <v>2.0011999999999999</v>
      </c>
      <c r="C1692" s="21">
        <v>2.1516000000000002</v>
      </c>
      <c r="D1692" s="21">
        <v>2.0297000000000001</v>
      </c>
      <c r="E1692" s="21">
        <v>2.1131000000000002</v>
      </c>
      <c r="F1692" s="21">
        <v>3.1049000000000002</v>
      </c>
      <c r="G1692" s="21">
        <v>2.5385</v>
      </c>
      <c r="H1692" s="24">
        <v>35334.224699999999</v>
      </c>
      <c r="I1692" s="24">
        <v>0.85496440001109697</v>
      </c>
      <c r="J1692" s="21">
        <v>90.509299999999996</v>
      </c>
      <c r="K1692" s="21">
        <v>6.3856000000000002</v>
      </c>
      <c r="L1692" s="21">
        <v>6.3914</v>
      </c>
      <c r="M1692" s="21">
        <v>53.39</v>
      </c>
      <c r="N1692" s="21">
        <v>44.57</v>
      </c>
      <c r="O1692" s="21">
        <v>65.11</v>
      </c>
      <c r="P1692" s="24">
        <v>64885</v>
      </c>
      <c r="Q1692" s="24">
        <v>136370</v>
      </c>
      <c r="R1692" s="24">
        <v>97.69</v>
      </c>
      <c r="S1692" s="24">
        <v>16907.580000000002</v>
      </c>
      <c r="T1692" s="24">
        <v>43.023074000000001</v>
      </c>
      <c r="U1692" s="24">
        <v>79.03</v>
      </c>
      <c r="V1692" s="24">
        <v>80.87</v>
      </c>
      <c r="W1692" s="24">
        <v>2847.2</v>
      </c>
      <c r="X1692" s="24">
        <v>2857</v>
      </c>
      <c r="Y1692" s="24">
        <v>46.1</v>
      </c>
      <c r="Z1692" s="24">
        <v>1930</v>
      </c>
      <c r="AA1692" s="24">
        <v>5245</v>
      </c>
      <c r="AB1692" s="24">
        <v>153.19999999999999</v>
      </c>
      <c r="AC1692" s="24">
        <v>3115.05</v>
      </c>
      <c r="AD1692" s="21">
        <v>0.16</v>
      </c>
      <c r="AE1692" s="21">
        <v>1.47</v>
      </c>
      <c r="AF1692" s="24">
        <v>34479.599999999999</v>
      </c>
      <c r="AG1692" s="24">
        <v>4247.4399999999996</v>
      </c>
      <c r="AH1692" s="24">
        <v>14069.42</v>
      </c>
      <c r="AI1692" s="24">
        <v>5224.7030000000004</v>
      </c>
      <c r="AJ1692" s="24">
        <v>3589.7480999999998</v>
      </c>
      <c r="AK1692" s="24">
        <v>1436.2754</v>
      </c>
      <c r="AL1692" s="24">
        <v>7991.12</v>
      </c>
      <c r="AM1692" s="24">
        <v>1879.5</v>
      </c>
      <c r="AN1692" s="24">
        <v>71770</v>
      </c>
      <c r="AO1692" s="24">
        <f t="shared" ref="AO1692:AO1693" si="206">AO1693</f>
        <v>72.62</v>
      </c>
      <c r="AQ1692" s="18">
        <v>-1027.4000000000001</v>
      </c>
    </row>
    <row r="1693" spans="1:49" x14ac:dyDescent="0.25">
      <c r="A1693" s="34">
        <v>44359</v>
      </c>
      <c r="B1693" s="21">
        <v>2.0011999999999999</v>
      </c>
      <c r="C1693" s="21">
        <v>2.1516000000000002</v>
      </c>
      <c r="D1693" s="21">
        <v>2.0297000000000001</v>
      </c>
      <c r="E1693" s="21">
        <v>2.1131000000000002</v>
      </c>
      <c r="F1693" s="21">
        <v>3.1049000000000002</v>
      </c>
      <c r="G1693" s="21">
        <v>2.5385</v>
      </c>
      <c r="H1693" s="24">
        <v>35334.224699999999</v>
      </c>
      <c r="I1693" s="24">
        <v>0.85496440001109697</v>
      </c>
      <c r="J1693" s="21">
        <v>90.509299999999996</v>
      </c>
      <c r="K1693" s="21">
        <v>6.3856000000000002</v>
      </c>
      <c r="L1693" s="21">
        <v>6.3914</v>
      </c>
      <c r="M1693" s="21">
        <v>53.39</v>
      </c>
      <c r="N1693" s="21">
        <v>44.57</v>
      </c>
      <c r="O1693" s="21">
        <v>65.11</v>
      </c>
      <c r="P1693" s="24">
        <v>64885</v>
      </c>
      <c r="Q1693" s="24">
        <v>136370</v>
      </c>
      <c r="R1693" s="24">
        <v>97.69</v>
      </c>
      <c r="S1693" s="24">
        <v>15265.73</v>
      </c>
      <c r="T1693" s="24">
        <v>38.436528000000003</v>
      </c>
      <c r="U1693" s="24">
        <v>79.03</v>
      </c>
      <c r="V1693" s="24">
        <v>80.87</v>
      </c>
      <c r="W1693" s="24">
        <v>2847.2</v>
      </c>
      <c r="X1693" s="24">
        <v>2857</v>
      </c>
      <c r="Y1693" s="24">
        <v>37.299999999999997</v>
      </c>
      <c r="Z1693" s="24">
        <v>1930</v>
      </c>
      <c r="AA1693" s="24">
        <v>5245</v>
      </c>
      <c r="AB1693" s="24">
        <v>153.19999999999999</v>
      </c>
      <c r="AC1693" s="24">
        <v>3115.05</v>
      </c>
      <c r="AD1693" s="21">
        <v>0.16</v>
      </c>
      <c r="AE1693" s="21">
        <v>1.47</v>
      </c>
      <c r="AF1693" s="24">
        <v>34479.599999999999</v>
      </c>
      <c r="AG1693" s="24">
        <v>4247.4399999999996</v>
      </c>
      <c r="AH1693" s="24">
        <v>14069.42</v>
      </c>
      <c r="AI1693" s="24">
        <v>5224.7030000000004</v>
      </c>
      <c r="AJ1693" s="24">
        <v>3589.7480999999998</v>
      </c>
      <c r="AK1693" s="24">
        <v>1436.2754</v>
      </c>
      <c r="AL1693" s="24">
        <v>7991.12</v>
      </c>
      <c r="AM1693" s="24">
        <v>1879.5</v>
      </c>
      <c r="AN1693" s="24">
        <v>71770</v>
      </c>
      <c r="AO1693" s="24">
        <f t="shared" si="206"/>
        <v>72.62</v>
      </c>
      <c r="AQ1693" s="18">
        <v>-648.3528</v>
      </c>
    </row>
    <row r="1694" spans="1:49" x14ac:dyDescent="0.25">
      <c r="A1694" s="34">
        <v>44358</v>
      </c>
      <c r="B1694" s="21">
        <v>2.0011999999999999</v>
      </c>
      <c r="C1694" s="21">
        <v>2.1516000000000002</v>
      </c>
      <c r="D1694" s="21">
        <v>2.0297000000000001</v>
      </c>
      <c r="E1694" s="21">
        <v>2.1131000000000002</v>
      </c>
      <c r="F1694" s="21">
        <v>3.1049000000000002</v>
      </c>
      <c r="G1694" s="21">
        <v>2.5385</v>
      </c>
      <c r="H1694" s="24">
        <v>35334.224699999999</v>
      </c>
      <c r="I1694" s="24">
        <v>0.85496440001109697</v>
      </c>
      <c r="J1694" s="21">
        <v>90.509299999999996</v>
      </c>
      <c r="K1694" s="21">
        <v>6.3856000000000002</v>
      </c>
      <c r="L1694" s="21">
        <v>6.3914</v>
      </c>
      <c r="M1694" s="21">
        <v>53.39</v>
      </c>
      <c r="N1694" s="21">
        <v>44.57</v>
      </c>
      <c r="O1694" s="21">
        <v>65.11</v>
      </c>
      <c r="P1694" s="24">
        <v>64885</v>
      </c>
      <c r="Q1694" s="24">
        <v>136370</v>
      </c>
      <c r="R1694" s="24">
        <v>97.69</v>
      </c>
      <c r="S1694" s="24">
        <v>7518.92</v>
      </c>
      <c r="T1694" s="24">
        <v>65.13279</v>
      </c>
      <c r="U1694" s="24">
        <v>79.03</v>
      </c>
      <c r="V1694" s="24">
        <v>80.87</v>
      </c>
      <c r="W1694" s="24">
        <v>2847.2</v>
      </c>
      <c r="X1694" s="24">
        <v>2857</v>
      </c>
      <c r="Y1694" s="24">
        <v>49.5</v>
      </c>
      <c r="Z1694" s="24">
        <v>1930</v>
      </c>
      <c r="AA1694" s="24">
        <v>5245</v>
      </c>
      <c r="AB1694" s="24">
        <v>153.19999999999999</v>
      </c>
      <c r="AC1694" s="24">
        <v>3115.05</v>
      </c>
      <c r="AD1694" s="21">
        <v>0.16</v>
      </c>
      <c r="AE1694" s="21">
        <v>1.47</v>
      </c>
      <c r="AF1694" s="24">
        <v>34479.599999999999</v>
      </c>
      <c r="AG1694" s="24">
        <v>4247.4399999999996</v>
      </c>
      <c r="AH1694" s="24">
        <v>14069.42</v>
      </c>
      <c r="AI1694" s="24">
        <v>5224.7030000000004</v>
      </c>
      <c r="AJ1694" s="24">
        <v>3589.7480999999998</v>
      </c>
      <c r="AK1694" s="24">
        <v>1436.2754</v>
      </c>
      <c r="AL1694" s="24">
        <v>7991.12</v>
      </c>
      <c r="AM1694" s="24">
        <v>1879.5</v>
      </c>
      <c r="AN1694" s="24">
        <v>71770</v>
      </c>
      <c r="AO1694" s="24">
        <v>72.62</v>
      </c>
      <c r="AP1694" s="17">
        <v>0.62891674127126196</v>
      </c>
      <c r="AQ1694" s="18">
        <v>863.81970000000001</v>
      </c>
      <c r="AW1694" s="16">
        <v>18700</v>
      </c>
    </row>
    <row r="1695" spans="1:49" x14ac:dyDescent="0.25">
      <c r="A1695" s="34">
        <v>44357</v>
      </c>
      <c r="B1695" s="21">
        <v>1.8829</v>
      </c>
      <c r="C1695" s="21">
        <v>2.1193</v>
      </c>
      <c r="D1695" s="21">
        <v>1.9117</v>
      </c>
      <c r="E1695" s="21">
        <v>2.1677</v>
      </c>
      <c r="F1695" s="21">
        <v>3.2403</v>
      </c>
      <c r="G1695" s="21">
        <v>2.5205000000000002</v>
      </c>
      <c r="H1695" s="24">
        <v>35805.3318</v>
      </c>
      <c r="I1695" s="24">
        <v>0.852605941563223</v>
      </c>
      <c r="J1695" s="21">
        <v>90.046499999999995</v>
      </c>
      <c r="K1695" s="21">
        <v>6.3971999999999998</v>
      </c>
      <c r="L1695" s="21">
        <v>6.3902999999999999</v>
      </c>
      <c r="M1695" s="21">
        <v>51.47</v>
      </c>
      <c r="N1695" s="21">
        <v>46.73</v>
      </c>
      <c r="O1695" s="21">
        <v>66.5</v>
      </c>
      <c r="P1695" s="24">
        <v>55468</v>
      </c>
      <c r="Q1695" s="24">
        <v>131623</v>
      </c>
      <c r="R1695" s="24">
        <v>97.88</v>
      </c>
      <c r="S1695" s="24">
        <v>3421.95</v>
      </c>
      <c r="T1695" s="24">
        <v>82.239137999999997</v>
      </c>
      <c r="U1695" s="24">
        <v>79.03</v>
      </c>
      <c r="V1695" s="24">
        <v>79.819999999999993</v>
      </c>
      <c r="W1695" s="24">
        <v>2847.2</v>
      </c>
      <c r="X1695" s="24">
        <v>2669</v>
      </c>
      <c r="Y1695" s="24">
        <v>45.9</v>
      </c>
      <c r="Z1695" s="24">
        <v>1879</v>
      </c>
      <c r="AA1695" s="24">
        <v>5130</v>
      </c>
      <c r="AB1695" s="24">
        <v>153.33000000000001</v>
      </c>
      <c r="AC1695" s="24">
        <v>3031.96</v>
      </c>
      <c r="AD1695" s="21">
        <v>0.14000000000000001</v>
      </c>
      <c r="AE1695" s="21">
        <v>1.45</v>
      </c>
      <c r="AF1695" s="24">
        <v>34466.239999999998</v>
      </c>
      <c r="AG1695" s="24">
        <v>4239.18</v>
      </c>
      <c r="AH1695" s="24">
        <v>14020.33</v>
      </c>
      <c r="AI1695" s="24">
        <v>5271.4660999999996</v>
      </c>
      <c r="AJ1695" s="24">
        <v>3610.8589999999999</v>
      </c>
      <c r="AK1695" s="24">
        <v>1450.4038</v>
      </c>
      <c r="AL1695" s="24">
        <v>7969.17</v>
      </c>
      <c r="AM1695" s="24">
        <v>1901.3</v>
      </c>
      <c r="AN1695" s="24">
        <v>71290</v>
      </c>
      <c r="AO1695" s="24">
        <v>72.400000000000006</v>
      </c>
      <c r="AP1695" s="17">
        <v>0.65287096774193498</v>
      </c>
      <c r="AQ1695" s="18">
        <v>1444.4738</v>
      </c>
      <c r="AW1695" s="16">
        <v>18200</v>
      </c>
    </row>
    <row r="1696" spans="1:49" x14ac:dyDescent="0.25">
      <c r="A1696" s="34">
        <v>44356</v>
      </c>
      <c r="B1696" s="21">
        <v>2.1597</v>
      </c>
      <c r="C1696" s="21">
        <v>2.2715999999999998</v>
      </c>
      <c r="D1696" s="21">
        <v>2.194</v>
      </c>
      <c r="E1696" s="21">
        <v>2.2887</v>
      </c>
      <c r="F1696" s="21">
        <v>3.0762999999999998</v>
      </c>
      <c r="G1696" s="21">
        <v>2.5394999999999999</v>
      </c>
      <c r="H1696" s="24">
        <v>34463.123599999999</v>
      </c>
      <c r="I1696" s="24">
        <v>0.861239411907464</v>
      </c>
      <c r="J1696" s="21">
        <v>90.132400000000004</v>
      </c>
      <c r="K1696" s="21">
        <v>6.3956</v>
      </c>
      <c r="L1696" s="21">
        <v>6.3898999999999999</v>
      </c>
      <c r="M1696" s="21">
        <v>51.93</v>
      </c>
      <c r="N1696" s="21">
        <v>45.36</v>
      </c>
      <c r="O1696" s="21">
        <v>64.89</v>
      </c>
      <c r="P1696" s="24">
        <v>54069</v>
      </c>
      <c r="Q1696" s="24">
        <v>133282</v>
      </c>
      <c r="R1696" s="24">
        <v>97.77</v>
      </c>
      <c r="S1696" s="24">
        <v>3500.22</v>
      </c>
      <c r="T1696" s="24">
        <v>75.599648999999999</v>
      </c>
      <c r="U1696" s="24">
        <v>77.989999999999995</v>
      </c>
      <c r="V1696" s="24">
        <v>79.819999999999993</v>
      </c>
      <c r="W1696" s="24">
        <v>2782.2</v>
      </c>
      <c r="X1696" s="24">
        <v>2481</v>
      </c>
      <c r="Y1696" s="24">
        <v>51.5</v>
      </c>
      <c r="Z1696" s="24">
        <v>1867.5</v>
      </c>
      <c r="AA1696" s="24">
        <v>5033</v>
      </c>
      <c r="AB1696" s="24">
        <v>154.07</v>
      </c>
      <c r="AC1696" s="24">
        <v>3046.06</v>
      </c>
      <c r="AD1696" s="21">
        <v>0.16</v>
      </c>
      <c r="AE1696" s="21">
        <v>1.5</v>
      </c>
      <c r="AF1696" s="24">
        <v>34447.14</v>
      </c>
      <c r="AG1696" s="24">
        <v>4219.55</v>
      </c>
      <c r="AH1696" s="24">
        <v>13911.75</v>
      </c>
      <c r="AI1696" s="24">
        <v>5236.4493000000002</v>
      </c>
      <c r="AJ1696" s="24">
        <v>3591.3964999999998</v>
      </c>
      <c r="AK1696" s="24">
        <v>1427.3209999999999</v>
      </c>
      <c r="AL1696" s="24">
        <v>7972.09</v>
      </c>
      <c r="AM1696" s="24">
        <v>1890.7</v>
      </c>
      <c r="AN1696" s="24">
        <v>71510</v>
      </c>
      <c r="AO1696" s="24">
        <v>72.02</v>
      </c>
      <c r="AP1696" s="17">
        <v>0.65414962481079497</v>
      </c>
      <c r="AQ1696" s="18">
        <v>795.08079999999995</v>
      </c>
      <c r="AW1696" s="16">
        <v>22000</v>
      </c>
    </row>
    <row r="1697" spans="1:49" x14ac:dyDescent="0.25">
      <c r="A1697" s="34">
        <v>44355</v>
      </c>
      <c r="B1697" s="21">
        <v>2.1871999999999998</v>
      </c>
      <c r="C1697" s="21">
        <v>2.2684000000000002</v>
      </c>
      <c r="D1697" s="21">
        <v>2.2252000000000001</v>
      </c>
      <c r="E1697" s="21">
        <v>2.3472</v>
      </c>
      <c r="F1697" s="21">
        <v>3.0948000000000002</v>
      </c>
      <c r="G1697" s="21">
        <v>2.5322</v>
      </c>
      <c r="H1697" s="24">
        <v>34545.042000000001</v>
      </c>
      <c r="I1697" s="24">
        <v>0.86334230607604101</v>
      </c>
      <c r="J1697" s="21">
        <v>90.114400000000003</v>
      </c>
      <c r="K1697" s="21">
        <v>6.3909000000000002</v>
      </c>
      <c r="L1697" s="21">
        <v>6.3971999999999998</v>
      </c>
      <c r="M1697" s="21">
        <v>50.74</v>
      </c>
      <c r="N1697" s="21">
        <v>45.1</v>
      </c>
      <c r="O1697" s="21">
        <v>62.9</v>
      </c>
      <c r="P1697" s="24">
        <v>47650</v>
      </c>
      <c r="Q1697" s="24">
        <v>130500</v>
      </c>
      <c r="R1697" s="24">
        <v>97.86</v>
      </c>
      <c r="S1697" s="24">
        <v>3598.78</v>
      </c>
      <c r="T1697" s="24">
        <v>70.268899000000005</v>
      </c>
      <c r="U1697" s="24">
        <v>77.989999999999995</v>
      </c>
      <c r="V1697" s="24">
        <v>79.819999999999993</v>
      </c>
      <c r="W1697" s="24">
        <v>2782.2</v>
      </c>
      <c r="X1697" s="24">
        <v>2420</v>
      </c>
      <c r="Y1697" s="24">
        <v>41.8</v>
      </c>
      <c r="Z1697" s="24">
        <v>1828.5</v>
      </c>
      <c r="AA1697" s="24">
        <v>4970</v>
      </c>
      <c r="AB1697" s="24">
        <v>154.6</v>
      </c>
      <c r="AC1697" s="24">
        <v>3008.34</v>
      </c>
      <c r="AD1697" s="21">
        <v>0.14000000000000001</v>
      </c>
      <c r="AE1697" s="21">
        <v>1.53</v>
      </c>
      <c r="AF1697" s="24">
        <v>34599.82</v>
      </c>
      <c r="AG1697" s="24">
        <v>4227.26</v>
      </c>
      <c r="AH1697" s="24">
        <v>13924.91</v>
      </c>
      <c r="AI1697" s="24">
        <v>5232.1165000000001</v>
      </c>
      <c r="AJ1697" s="24">
        <v>3580.1062999999999</v>
      </c>
      <c r="AK1697" s="24">
        <v>1419.0751</v>
      </c>
      <c r="AL1697" s="24">
        <v>7981.01</v>
      </c>
      <c r="AM1697" s="24">
        <v>1895.2</v>
      </c>
      <c r="AN1697" s="24">
        <v>71420</v>
      </c>
      <c r="AO1697" s="24">
        <v>72.05</v>
      </c>
      <c r="AP1697" s="17">
        <v>0.64913183279742803</v>
      </c>
      <c r="AQ1697" s="18">
        <v>2050.7458000000001</v>
      </c>
      <c r="AW1697" s="16">
        <v>20500</v>
      </c>
    </row>
    <row r="1698" spans="1:49" x14ac:dyDescent="0.25">
      <c r="A1698" s="34">
        <v>44354</v>
      </c>
      <c r="B1698" s="21">
        <v>2.3092000000000001</v>
      </c>
      <c r="C1698" s="21">
        <v>2.2789999999999999</v>
      </c>
      <c r="D1698" s="21">
        <v>2.3681000000000001</v>
      </c>
      <c r="E1698" s="21">
        <v>2.3174000000000001</v>
      </c>
      <c r="F1698" s="21">
        <v>3.1006</v>
      </c>
      <c r="G1698" s="21">
        <v>2.5348999999999999</v>
      </c>
      <c r="H1698" s="24">
        <v>33346.359600000003</v>
      </c>
      <c r="I1698" s="24">
        <v>0.86336304744927495</v>
      </c>
      <c r="J1698" s="21">
        <v>89.9816</v>
      </c>
      <c r="K1698" s="21">
        <v>6.3963000000000001</v>
      </c>
      <c r="L1698" s="21">
        <v>6.3960999999999997</v>
      </c>
      <c r="M1698" s="21">
        <v>47.58</v>
      </c>
      <c r="N1698" s="21">
        <v>42.6</v>
      </c>
      <c r="O1698" s="21">
        <v>61.79</v>
      </c>
      <c r="P1698" s="24">
        <v>62566</v>
      </c>
      <c r="Q1698" s="24">
        <v>129095</v>
      </c>
      <c r="R1698" s="24">
        <v>97.814999999999998</v>
      </c>
      <c r="S1698" s="24">
        <v>4035.85</v>
      </c>
      <c r="T1698" s="24">
        <v>63.492342999999998</v>
      </c>
      <c r="U1698" s="24">
        <v>79.91</v>
      </c>
      <c r="V1698" s="24">
        <v>81.760000000000005</v>
      </c>
      <c r="W1698" s="24">
        <v>2782.2</v>
      </c>
      <c r="X1698" s="24">
        <v>2428</v>
      </c>
      <c r="Y1698" s="24">
        <v>56.5</v>
      </c>
      <c r="Z1698" s="24">
        <v>1849.5</v>
      </c>
      <c r="AA1698" s="24">
        <v>5093</v>
      </c>
      <c r="AB1698" s="24">
        <v>155.07</v>
      </c>
      <c r="AC1698" s="24">
        <v>2986.99</v>
      </c>
      <c r="AD1698" s="21">
        <v>0.16</v>
      </c>
      <c r="AE1698" s="21">
        <v>1.57</v>
      </c>
      <c r="AF1698" s="24">
        <v>34630.239999999998</v>
      </c>
      <c r="AG1698" s="24">
        <v>4226.5200000000004</v>
      </c>
      <c r="AH1698" s="24">
        <v>13881.72</v>
      </c>
      <c r="AI1698" s="24">
        <v>5277.6270999999997</v>
      </c>
      <c r="AJ1698" s="24">
        <v>3599.5410000000002</v>
      </c>
      <c r="AK1698" s="24">
        <v>1433.5650000000001</v>
      </c>
      <c r="AL1698" s="24">
        <v>8042.73</v>
      </c>
      <c r="AM1698" s="24">
        <v>1902.1</v>
      </c>
      <c r="AN1698" s="24">
        <v>71390</v>
      </c>
      <c r="AO1698" s="24">
        <v>71.5</v>
      </c>
      <c r="AP1698" s="17">
        <v>0.64192926045016097</v>
      </c>
      <c r="AQ1698" s="18">
        <v>-693.23230000000001</v>
      </c>
      <c r="AW1698" s="16">
        <v>26900</v>
      </c>
    </row>
    <row r="1699" spans="1:49" x14ac:dyDescent="0.25">
      <c r="A1699" s="34">
        <v>44353</v>
      </c>
      <c r="B1699" s="21">
        <v>2.1829999999999998</v>
      </c>
      <c r="C1699" s="21">
        <v>2.1741000000000001</v>
      </c>
      <c r="D1699" s="21">
        <v>2.2187999999999999</v>
      </c>
      <c r="E1699" s="21">
        <v>2.1429</v>
      </c>
      <c r="F1699" s="21">
        <v>3.0284</v>
      </c>
      <c r="G1699" s="21">
        <v>2.4933999999999998</v>
      </c>
      <c r="H1699" s="24">
        <v>37665.385199999997</v>
      </c>
      <c r="I1699" s="24">
        <v>0.87573054484049195</v>
      </c>
      <c r="J1699" s="21">
        <v>90.139300000000006</v>
      </c>
      <c r="K1699" s="21">
        <v>6.4071999999999996</v>
      </c>
      <c r="L1699" s="21">
        <v>6.4092000000000002</v>
      </c>
      <c r="M1699" s="21">
        <v>48.23</v>
      </c>
      <c r="N1699" s="21">
        <v>44.68</v>
      </c>
      <c r="O1699" s="21">
        <v>63.78</v>
      </c>
      <c r="P1699" s="24">
        <v>86641</v>
      </c>
      <c r="Q1699" s="24">
        <v>126881</v>
      </c>
      <c r="R1699" s="24">
        <v>98.02</v>
      </c>
      <c r="S1699" s="24">
        <v>9048.7199999999993</v>
      </c>
      <c r="T1699" s="24">
        <v>60.412773000000001</v>
      </c>
      <c r="U1699" s="24">
        <v>81.11</v>
      </c>
      <c r="V1699" s="24">
        <v>81.760000000000005</v>
      </c>
      <c r="W1699" s="24">
        <v>2782.2</v>
      </c>
      <c r="X1699" s="24">
        <v>2438</v>
      </c>
      <c r="Y1699" s="24">
        <v>53.9</v>
      </c>
      <c r="Z1699" s="24">
        <v>1841</v>
      </c>
      <c r="AA1699" s="24">
        <v>5175</v>
      </c>
      <c r="AB1699" s="24">
        <v>155.80000000000001</v>
      </c>
      <c r="AC1699" s="24">
        <v>3038.36</v>
      </c>
      <c r="AD1699" s="21">
        <v>0.14000000000000001</v>
      </c>
      <c r="AE1699" s="21">
        <v>1.56</v>
      </c>
      <c r="AF1699" s="24">
        <v>34756.39</v>
      </c>
      <c r="AG1699" s="24">
        <v>4229.8900000000003</v>
      </c>
      <c r="AH1699" s="24">
        <v>13814.49</v>
      </c>
      <c r="AI1699" s="24">
        <v>5282.2772000000004</v>
      </c>
      <c r="AJ1699" s="24">
        <v>3591.8447000000001</v>
      </c>
      <c r="AK1699" s="24">
        <v>1431.5219999999999</v>
      </c>
      <c r="AL1699" s="24">
        <v>8095.64</v>
      </c>
      <c r="AM1699" s="24">
        <v>1894.1</v>
      </c>
      <c r="AN1699" s="24">
        <v>70910</v>
      </c>
      <c r="AO1699" s="24">
        <f t="shared" ref="AO1699:AO1700" si="207">AO1700</f>
        <v>71.819999999999993</v>
      </c>
      <c r="AQ1699" s="18">
        <v>-355.28</v>
      </c>
    </row>
    <row r="1700" spans="1:49" x14ac:dyDescent="0.25">
      <c r="A1700" s="34">
        <v>44352</v>
      </c>
      <c r="B1700" s="21">
        <v>2.1829999999999998</v>
      </c>
      <c r="C1700" s="21">
        <v>2.1741000000000001</v>
      </c>
      <c r="D1700" s="21">
        <v>2.2187999999999999</v>
      </c>
      <c r="E1700" s="21">
        <v>2.1429</v>
      </c>
      <c r="F1700" s="21">
        <v>3.0284</v>
      </c>
      <c r="G1700" s="21">
        <v>2.4933999999999998</v>
      </c>
      <c r="H1700" s="24">
        <v>37665.385199999997</v>
      </c>
      <c r="I1700" s="24">
        <v>0.87573054484049195</v>
      </c>
      <c r="J1700" s="21">
        <v>90.139300000000006</v>
      </c>
      <c r="K1700" s="21">
        <v>6.4071999999999996</v>
      </c>
      <c r="L1700" s="21">
        <v>6.4092000000000002</v>
      </c>
      <c r="M1700" s="21">
        <v>48.23</v>
      </c>
      <c r="N1700" s="21">
        <v>44.68</v>
      </c>
      <c r="O1700" s="21">
        <v>63.78</v>
      </c>
      <c r="P1700" s="24">
        <v>86641</v>
      </c>
      <c r="Q1700" s="24">
        <v>126881</v>
      </c>
      <c r="R1700" s="24">
        <v>98.02</v>
      </c>
      <c r="S1700" s="24">
        <v>10177.469999999999</v>
      </c>
      <c r="T1700" s="24">
        <v>58.088391999999999</v>
      </c>
      <c r="U1700" s="24">
        <v>81.11</v>
      </c>
      <c r="V1700" s="24">
        <v>82.65</v>
      </c>
      <c r="W1700" s="24">
        <v>2782.2</v>
      </c>
      <c r="X1700" s="24">
        <v>2438</v>
      </c>
      <c r="Y1700" s="24">
        <v>53</v>
      </c>
      <c r="Z1700" s="24">
        <v>1841</v>
      </c>
      <c r="AA1700" s="24">
        <v>5175</v>
      </c>
      <c r="AB1700" s="24">
        <v>155.80000000000001</v>
      </c>
      <c r="AC1700" s="24">
        <v>3038.36</v>
      </c>
      <c r="AD1700" s="21">
        <v>0.14000000000000001</v>
      </c>
      <c r="AE1700" s="21">
        <v>1.56</v>
      </c>
      <c r="AF1700" s="24">
        <v>34756.39</v>
      </c>
      <c r="AG1700" s="24">
        <v>4229.8900000000003</v>
      </c>
      <c r="AH1700" s="24">
        <v>13814.49</v>
      </c>
      <c r="AI1700" s="24">
        <v>5282.2772000000004</v>
      </c>
      <c r="AJ1700" s="24">
        <v>3591.8447000000001</v>
      </c>
      <c r="AK1700" s="24">
        <v>1431.5219999999999</v>
      </c>
      <c r="AL1700" s="24">
        <v>8095.64</v>
      </c>
      <c r="AM1700" s="24">
        <v>1894.1</v>
      </c>
      <c r="AN1700" s="24">
        <v>70910</v>
      </c>
      <c r="AO1700" s="24">
        <f t="shared" si="207"/>
        <v>71.819999999999993</v>
      </c>
      <c r="AQ1700" s="18">
        <v>-295.89999999999998</v>
      </c>
    </row>
    <row r="1701" spans="1:49" x14ac:dyDescent="0.25">
      <c r="A1701" s="34">
        <v>44351</v>
      </c>
      <c r="B1701" s="21">
        <v>2.1829999999999998</v>
      </c>
      <c r="C1701" s="21">
        <v>2.1741000000000001</v>
      </c>
      <c r="D1701" s="21">
        <v>2.2187999999999999</v>
      </c>
      <c r="E1701" s="21">
        <v>2.1429</v>
      </c>
      <c r="F1701" s="21">
        <v>3.0284</v>
      </c>
      <c r="G1701" s="21">
        <v>2.4933999999999998</v>
      </c>
      <c r="H1701" s="24">
        <v>37665.385199999997</v>
      </c>
      <c r="I1701" s="24">
        <v>0.87573054484049195</v>
      </c>
      <c r="J1701" s="21">
        <v>90.139300000000006</v>
      </c>
      <c r="K1701" s="21">
        <v>6.4071999999999996</v>
      </c>
      <c r="L1701" s="21">
        <v>6.4092000000000002</v>
      </c>
      <c r="M1701" s="21">
        <v>48.23</v>
      </c>
      <c r="N1701" s="21">
        <v>44.68</v>
      </c>
      <c r="O1701" s="21">
        <v>63.78</v>
      </c>
      <c r="P1701" s="24">
        <v>86641</v>
      </c>
      <c r="Q1701" s="24">
        <v>126881</v>
      </c>
      <c r="R1701" s="24">
        <v>98.02</v>
      </c>
      <c r="S1701" s="24">
        <v>5262.85</v>
      </c>
      <c r="T1701" s="24">
        <v>78.477372000000003</v>
      </c>
      <c r="U1701" s="24">
        <v>81.11</v>
      </c>
      <c r="V1701" s="24">
        <v>82.65</v>
      </c>
      <c r="W1701" s="24">
        <v>2782.2</v>
      </c>
      <c r="X1701" s="24">
        <v>2438</v>
      </c>
      <c r="Y1701" s="24">
        <v>43.8</v>
      </c>
      <c r="Z1701" s="24">
        <v>1841</v>
      </c>
      <c r="AA1701" s="24">
        <v>5175</v>
      </c>
      <c r="AB1701" s="24">
        <v>155.80000000000001</v>
      </c>
      <c r="AC1701" s="24">
        <v>3038.36</v>
      </c>
      <c r="AD1701" s="21">
        <v>0.14000000000000001</v>
      </c>
      <c r="AE1701" s="21">
        <v>1.56</v>
      </c>
      <c r="AF1701" s="24">
        <v>34756.39</v>
      </c>
      <c r="AG1701" s="24">
        <v>4229.8900000000003</v>
      </c>
      <c r="AH1701" s="24">
        <v>13814.49</v>
      </c>
      <c r="AI1701" s="24">
        <v>5282.2772000000004</v>
      </c>
      <c r="AJ1701" s="24">
        <v>3591.8447000000001</v>
      </c>
      <c r="AK1701" s="24">
        <v>1431.5219999999999</v>
      </c>
      <c r="AL1701" s="24">
        <v>8095.64</v>
      </c>
      <c r="AM1701" s="24">
        <v>1894.1</v>
      </c>
      <c r="AN1701" s="24">
        <v>70910</v>
      </c>
      <c r="AO1701" s="24">
        <v>71.819999999999993</v>
      </c>
      <c r="AP1701" s="17">
        <v>0.64821341956346001</v>
      </c>
      <c r="AQ1701" s="18">
        <v>2083.1158</v>
      </c>
      <c r="AW1701" s="16">
        <v>33100</v>
      </c>
    </row>
    <row r="1702" spans="1:49" x14ac:dyDescent="0.25">
      <c r="A1702" s="34">
        <v>44350</v>
      </c>
      <c r="B1702" s="21">
        <v>1.8512999999999999</v>
      </c>
      <c r="C1702" s="21">
        <v>2.0617999999999999</v>
      </c>
      <c r="D1702" s="21">
        <v>1.8841000000000001</v>
      </c>
      <c r="E1702" s="21">
        <v>2.1086999999999998</v>
      </c>
      <c r="F1702" s="21">
        <v>3.1208999999999998</v>
      </c>
      <c r="G1702" s="21">
        <v>2.4698000000000002</v>
      </c>
      <c r="H1702" s="24">
        <v>39177.883300000001</v>
      </c>
      <c r="I1702" s="24">
        <v>0.877833742665035</v>
      </c>
      <c r="J1702" s="21">
        <v>90.495000000000005</v>
      </c>
      <c r="K1702" s="21">
        <v>6.3811</v>
      </c>
      <c r="L1702" s="21">
        <v>6.3932000000000002</v>
      </c>
      <c r="M1702" s="21">
        <v>49.49</v>
      </c>
      <c r="N1702" s="21">
        <v>47.38</v>
      </c>
      <c r="O1702" s="21">
        <v>65.150000000000006</v>
      </c>
      <c r="P1702" s="24">
        <v>54308</v>
      </c>
      <c r="Q1702" s="24">
        <v>125288</v>
      </c>
      <c r="R1702" s="24">
        <v>98.295000000000002</v>
      </c>
      <c r="S1702" s="24">
        <v>3699.36</v>
      </c>
      <c r="T1702" s="24">
        <v>76.133244000000005</v>
      </c>
      <c r="U1702" s="24">
        <v>81.11</v>
      </c>
      <c r="V1702" s="24">
        <v>82.65</v>
      </c>
      <c r="W1702" s="24">
        <v>2782.2</v>
      </c>
      <c r="X1702" s="24">
        <v>2472</v>
      </c>
      <c r="Y1702" s="24">
        <v>39.5</v>
      </c>
      <c r="Z1702" s="24">
        <v>1891</v>
      </c>
      <c r="AA1702" s="24">
        <v>5090</v>
      </c>
      <c r="AB1702" s="24">
        <v>156.83000000000001</v>
      </c>
      <c r="AC1702" s="24">
        <v>3091.66</v>
      </c>
      <c r="AD1702" s="21">
        <v>0.16</v>
      </c>
      <c r="AE1702" s="21">
        <v>1.63</v>
      </c>
      <c r="AF1702" s="24">
        <v>34577.040000000001</v>
      </c>
      <c r="AG1702" s="24">
        <v>4192.8500000000004</v>
      </c>
      <c r="AH1702" s="24">
        <v>13614.51</v>
      </c>
      <c r="AI1702" s="24">
        <v>5255.2855</v>
      </c>
      <c r="AJ1702" s="24">
        <v>3584.2121000000002</v>
      </c>
      <c r="AK1702" s="24">
        <v>1414.5342000000001</v>
      </c>
      <c r="AL1702" s="24">
        <v>8164.34</v>
      </c>
      <c r="AM1702" s="24">
        <v>1872.7</v>
      </c>
      <c r="AN1702" s="24">
        <v>73020</v>
      </c>
      <c r="AO1702" s="24">
        <v>71.39</v>
      </c>
      <c r="AP1702" s="17">
        <v>0.62697217675941097</v>
      </c>
      <c r="AQ1702" s="18">
        <v>1627.1215</v>
      </c>
      <c r="AW1702" s="16">
        <v>12500</v>
      </c>
    </row>
    <row r="1703" spans="1:49" x14ac:dyDescent="0.25">
      <c r="A1703" s="34">
        <v>44349</v>
      </c>
      <c r="B1703" s="21">
        <v>2.0003000000000002</v>
      </c>
      <c r="C1703" s="21">
        <v>2.1269</v>
      </c>
      <c r="D1703" s="21">
        <v>2.0444</v>
      </c>
      <c r="E1703" s="21">
        <v>2.2256</v>
      </c>
      <c r="F1703" s="21">
        <v>3.0579999999999998</v>
      </c>
      <c r="G1703" s="21">
        <v>2.4794999999999998</v>
      </c>
      <c r="H1703" s="24">
        <v>37045.571199999998</v>
      </c>
      <c r="I1703" s="24">
        <v>0.88424372393556105</v>
      </c>
      <c r="J1703" s="21">
        <v>89.898499999999999</v>
      </c>
      <c r="K1703" s="21">
        <v>6.3773</v>
      </c>
      <c r="L1703" s="21">
        <v>6.3872</v>
      </c>
      <c r="M1703" s="21">
        <v>46.99</v>
      </c>
      <c r="N1703" s="21">
        <v>46.42</v>
      </c>
      <c r="O1703" s="21">
        <v>65.64</v>
      </c>
      <c r="P1703" s="24">
        <v>72480</v>
      </c>
      <c r="Q1703" s="24">
        <v>125594</v>
      </c>
      <c r="R1703" s="24">
        <v>98.2</v>
      </c>
      <c r="S1703" s="24">
        <v>3942.64</v>
      </c>
      <c r="T1703" s="24">
        <v>81.514142000000007</v>
      </c>
      <c r="U1703" s="24">
        <v>81.11</v>
      </c>
      <c r="V1703" s="24">
        <v>82.65</v>
      </c>
      <c r="W1703" s="24">
        <v>2782.2</v>
      </c>
      <c r="X1703" s="24">
        <v>2530</v>
      </c>
      <c r="Y1703" s="24">
        <v>38</v>
      </c>
      <c r="Z1703" s="24">
        <v>1864</v>
      </c>
      <c r="AA1703" s="24">
        <v>5061</v>
      </c>
      <c r="AB1703" s="24">
        <v>156.71</v>
      </c>
      <c r="AC1703" s="24">
        <v>3045.82</v>
      </c>
      <c r="AD1703" s="21">
        <v>0.13</v>
      </c>
      <c r="AE1703" s="21">
        <v>1.59</v>
      </c>
      <c r="AF1703" s="24">
        <v>34600.379999999997</v>
      </c>
      <c r="AG1703" s="24">
        <v>4208.12</v>
      </c>
      <c r="AH1703" s="24">
        <v>13756.33</v>
      </c>
      <c r="AI1703" s="24">
        <v>5289.9736000000003</v>
      </c>
      <c r="AJ1703" s="24">
        <v>3597.1379000000002</v>
      </c>
      <c r="AK1703" s="24">
        <v>1426.8466000000001</v>
      </c>
      <c r="AL1703" s="24">
        <v>8235.1</v>
      </c>
      <c r="AM1703" s="24">
        <v>1910.9</v>
      </c>
      <c r="AN1703" s="24">
        <v>73680</v>
      </c>
      <c r="AO1703" s="24">
        <v>71.2</v>
      </c>
      <c r="AP1703" s="17">
        <v>0.62499184339314895</v>
      </c>
      <c r="AQ1703" s="18">
        <v>1459.6781000000001</v>
      </c>
      <c r="AW1703" s="16">
        <v>23300</v>
      </c>
    </row>
    <row r="1704" spans="1:49" x14ac:dyDescent="0.25">
      <c r="A1704" s="34">
        <v>44348</v>
      </c>
      <c r="B1704" s="21">
        <v>2.1776</v>
      </c>
      <c r="C1704" s="21">
        <v>2.2063999999999999</v>
      </c>
      <c r="D1704" s="21">
        <v>2.2265999999999999</v>
      </c>
      <c r="E1704" s="21">
        <v>2.29</v>
      </c>
      <c r="F1704" s="21">
        <v>3.1627000000000001</v>
      </c>
      <c r="G1704" s="21">
        <v>2.4756999999999998</v>
      </c>
      <c r="H1704" s="24">
        <v>36011.367400000003</v>
      </c>
      <c r="I1704" s="24">
        <v>0.88496182542276103</v>
      </c>
      <c r="J1704" s="21">
        <v>89.931399999999996</v>
      </c>
      <c r="K1704" s="21">
        <v>6.3571999999999997</v>
      </c>
      <c r="L1704" s="21">
        <v>6.3758999999999997</v>
      </c>
      <c r="M1704" s="21">
        <v>47.89</v>
      </c>
      <c r="N1704" s="21">
        <v>47.95</v>
      </c>
      <c r="O1704" s="21">
        <v>66.91</v>
      </c>
      <c r="P1704" s="24">
        <v>57515</v>
      </c>
      <c r="Q1704" s="24">
        <v>127125</v>
      </c>
      <c r="R1704" s="24">
        <v>98.405000000000001</v>
      </c>
      <c r="S1704" s="24">
        <v>14318.35</v>
      </c>
      <c r="T1704" s="24">
        <v>63.619213000000002</v>
      </c>
      <c r="U1704" s="24">
        <v>81.11</v>
      </c>
      <c r="V1704" s="24">
        <v>80.709999999999994</v>
      </c>
      <c r="W1704" s="24">
        <v>2782.2</v>
      </c>
      <c r="X1704" s="24">
        <v>2568</v>
      </c>
      <c r="Y1704" s="24">
        <v>34</v>
      </c>
      <c r="Z1704" s="24">
        <v>1794.5</v>
      </c>
      <c r="AA1704" s="24">
        <v>4977</v>
      </c>
      <c r="AB1704" s="24">
        <v>156.63</v>
      </c>
      <c r="AC1704" s="24">
        <v>3066.87</v>
      </c>
      <c r="AD1704" s="21">
        <v>0.16</v>
      </c>
      <c r="AE1704" s="21">
        <v>1.62</v>
      </c>
      <c r="AF1704" s="24">
        <v>34575.31</v>
      </c>
      <c r="AG1704" s="24">
        <v>4202.04</v>
      </c>
      <c r="AH1704" s="24">
        <v>13736.48</v>
      </c>
      <c r="AI1704" s="24">
        <v>5341.6797999999999</v>
      </c>
      <c r="AJ1704" s="24">
        <v>3624.7138</v>
      </c>
      <c r="AK1704" s="24">
        <v>1460.5432000000001</v>
      </c>
      <c r="AL1704" s="24">
        <v>8305.74</v>
      </c>
      <c r="AM1704" s="24">
        <v>1902.5</v>
      </c>
      <c r="AN1704" s="24">
        <v>74160</v>
      </c>
      <c r="AO1704" s="24">
        <v>70.63</v>
      </c>
      <c r="AP1704" s="17">
        <v>0.61858552631579</v>
      </c>
      <c r="AQ1704" s="18">
        <v>-832.00099999999998</v>
      </c>
      <c r="AW1704" s="16">
        <v>23100</v>
      </c>
    </row>
    <row r="1705" spans="1:49" x14ac:dyDescent="0.25">
      <c r="A1705" s="34">
        <v>44347</v>
      </c>
      <c r="B1705" s="21">
        <v>2.2818000000000001</v>
      </c>
      <c r="C1705" s="21">
        <v>2.5785999999999998</v>
      </c>
      <c r="D1705" s="21">
        <v>2.5068999999999999</v>
      </c>
      <c r="E1705" s="21">
        <v>2.7025999999999999</v>
      </c>
      <c r="F1705" s="21">
        <v>3.0979000000000001</v>
      </c>
      <c r="G1705" s="21">
        <v>2.4925000000000002</v>
      </c>
      <c r="H1705" s="24">
        <v>26980.7389</v>
      </c>
      <c r="I1705" s="24">
        <v>0.84924776759949605</v>
      </c>
      <c r="J1705" s="21">
        <v>89.846699999999998</v>
      </c>
      <c r="K1705" s="21">
        <v>6.3681999999999999</v>
      </c>
      <c r="L1705" s="21">
        <v>6.3606999999999996</v>
      </c>
      <c r="M1705" s="21">
        <v>47.04</v>
      </c>
      <c r="N1705" s="21">
        <v>48.26</v>
      </c>
      <c r="O1705" s="21">
        <v>66.63</v>
      </c>
      <c r="P1705" s="24">
        <v>63388</v>
      </c>
      <c r="Q1705" s="24">
        <v>126083</v>
      </c>
      <c r="R1705" s="24">
        <v>98.38</v>
      </c>
      <c r="S1705" s="24">
        <v>5522.27</v>
      </c>
      <c r="T1705" s="24">
        <v>105.786464</v>
      </c>
      <c r="U1705" s="24">
        <v>79.349999999999994</v>
      </c>
      <c r="V1705" s="24">
        <v>79.66</v>
      </c>
      <c r="W1705" s="24">
        <v>2782.2</v>
      </c>
      <c r="X1705" s="24">
        <v>2596</v>
      </c>
      <c r="Y1705" s="24">
        <v>43.4</v>
      </c>
      <c r="Z1705" s="24">
        <v>1788.5</v>
      </c>
      <c r="AA1705" s="24">
        <v>5030</v>
      </c>
      <c r="AB1705" s="24">
        <v>157.58000000000001</v>
      </c>
      <c r="AC1705" s="24">
        <v>2995.95</v>
      </c>
      <c r="AD1705" s="21">
        <v>0.14000000000000001</v>
      </c>
      <c r="AE1705" s="21">
        <v>1.58</v>
      </c>
      <c r="AF1705" s="24">
        <v>34529.449999999997</v>
      </c>
      <c r="AG1705" s="24">
        <v>4204.1099999999997</v>
      </c>
      <c r="AH1705" s="24">
        <v>13748.74</v>
      </c>
      <c r="AI1705" s="24">
        <v>5331.5695999999998</v>
      </c>
      <c r="AJ1705" s="24">
        <v>3615.4773</v>
      </c>
      <c r="AK1705" s="24">
        <v>1442.6682000000001</v>
      </c>
      <c r="AL1705" s="24">
        <v>8104.35</v>
      </c>
      <c r="AM1705" s="24">
        <v>1906.3</v>
      </c>
      <c r="AN1705" s="24">
        <v>73950</v>
      </c>
      <c r="AO1705" s="24">
        <v>69.459999999999994</v>
      </c>
      <c r="AP1705" s="17">
        <v>0.61625615763546804</v>
      </c>
      <c r="AQ1705" s="18">
        <v>387.5487</v>
      </c>
      <c r="AW1705" s="16">
        <v>16800</v>
      </c>
    </row>
    <row r="1706" spans="1:49" x14ac:dyDescent="0.25">
      <c r="A1706" s="34">
        <v>44346</v>
      </c>
      <c r="B1706" s="21">
        <v>2.1636000000000002</v>
      </c>
      <c r="C1706" s="21">
        <v>2.3086000000000002</v>
      </c>
      <c r="D1706" s="21">
        <v>2.2092000000000001</v>
      </c>
      <c r="E1706" s="21">
        <v>2.4354</v>
      </c>
      <c r="F1706" s="21">
        <v>3.0988000000000002</v>
      </c>
      <c r="G1706" s="21">
        <v>2.4864000000000002</v>
      </c>
      <c r="H1706" s="24">
        <v>29352.783599999999</v>
      </c>
      <c r="I1706" s="24">
        <v>0.77611930274575602</v>
      </c>
      <c r="J1706" s="21">
        <v>90.054699999999997</v>
      </c>
      <c r="K1706" s="21">
        <v>6.3857999999999997</v>
      </c>
      <c r="L1706" s="21">
        <v>6.3654000000000002</v>
      </c>
      <c r="M1706" s="21">
        <v>43.88</v>
      </c>
      <c r="N1706" s="21">
        <v>47.54</v>
      </c>
      <c r="O1706" s="21">
        <v>65.12</v>
      </c>
      <c r="P1706" s="24">
        <v>81208</v>
      </c>
      <c r="Q1706" s="24">
        <v>122967</v>
      </c>
      <c r="R1706" s="24">
        <v>98.265000000000001</v>
      </c>
      <c r="S1706" s="24">
        <v>13835.27</v>
      </c>
      <c r="T1706" s="24">
        <v>53.059815</v>
      </c>
      <c r="U1706" s="24">
        <v>82.86</v>
      </c>
      <c r="V1706" s="24">
        <v>83.22</v>
      </c>
      <c r="W1706" s="24">
        <v>2619</v>
      </c>
      <c r="X1706" s="24">
        <v>2596</v>
      </c>
      <c r="Y1706" s="24">
        <v>38.6</v>
      </c>
      <c r="Z1706" s="24">
        <v>1787.5</v>
      </c>
      <c r="AA1706" s="24">
        <v>4907</v>
      </c>
      <c r="AB1706" s="24">
        <v>158.43</v>
      </c>
      <c r="AC1706" s="24">
        <v>2972.27</v>
      </c>
      <c r="AD1706" s="21">
        <v>0.14000000000000001</v>
      </c>
      <c r="AE1706" s="21">
        <v>1.58</v>
      </c>
      <c r="AF1706" s="24">
        <v>34529.449999999997</v>
      </c>
      <c r="AG1706" s="24">
        <v>4204.1099999999997</v>
      </c>
      <c r="AH1706" s="24">
        <v>13748.74</v>
      </c>
      <c r="AI1706" s="24">
        <v>5321.0886</v>
      </c>
      <c r="AJ1706" s="24">
        <v>3600.7844</v>
      </c>
      <c r="AK1706" s="24">
        <v>1386.0385000000001</v>
      </c>
      <c r="AL1706" s="24">
        <v>7957.63</v>
      </c>
      <c r="AM1706" s="24">
        <v>1906.3</v>
      </c>
      <c r="AN1706" s="24">
        <v>73350</v>
      </c>
      <c r="AO1706" s="24">
        <f t="shared" ref="AO1706:AO1707" si="208">AO1707</f>
        <v>69.02</v>
      </c>
      <c r="AQ1706" s="18">
        <v>-675.04240000000004</v>
      </c>
    </row>
    <row r="1707" spans="1:49" x14ac:dyDescent="0.25">
      <c r="A1707" s="34">
        <v>44345</v>
      </c>
      <c r="B1707" s="21">
        <v>2.1636000000000002</v>
      </c>
      <c r="C1707" s="21">
        <v>2.3086000000000002</v>
      </c>
      <c r="D1707" s="21">
        <v>2.2092000000000001</v>
      </c>
      <c r="E1707" s="21">
        <v>2.4354</v>
      </c>
      <c r="F1707" s="21">
        <v>3.0988000000000002</v>
      </c>
      <c r="G1707" s="21">
        <v>2.4864000000000002</v>
      </c>
      <c r="H1707" s="24">
        <v>29352.783599999999</v>
      </c>
      <c r="I1707" s="24">
        <v>0.77611930274575602</v>
      </c>
      <c r="J1707" s="21">
        <v>90.054699999999997</v>
      </c>
      <c r="K1707" s="21">
        <v>6.3857999999999997</v>
      </c>
      <c r="L1707" s="21">
        <v>6.3654000000000002</v>
      </c>
      <c r="M1707" s="21">
        <v>43.88</v>
      </c>
      <c r="N1707" s="21">
        <v>47.54</v>
      </c>
      <c r="O1707" s="21">
        <v>65.12</v>
      </c>
      <c r="P1707" s="24">
        <v>81208</v>
      </c>
      <c r="Q1707" s="24">
        <v>122967</v>
      </c>
      <c r="R1707" s="24">
        <v>98.265000000000001</v>
      </c>
      <c r="S1707" s="24">
        <v>17773.75</v>
      </c>
      <c r="T1707" s="24">
        <v>56.661358</v>
      </c>
      <c r="U1707" s="24">
        <v>82.86</v>
      </c>
      <c r="V1707" s="24">
        <v>83.22</v>
      </c>
      <c r="W1707" s="24">
        <v>2619</v>
      </c>
      <c r="X1707" s="24">
        <v>2596</v>
      </c>
      <c r="Y1707" s="24">
        <v>35.5</v>
      </c>
      <c r="Z1707" s="24">
        <v>1787.5</v>
      </c>
      <c r="AA1707" s="24">
        <v>4907</v>
      </c>
      <c r="AB1707" s="24">
        <v>158.43</v>
      </c>
      <c r="AC1707" s="24">
        <v>2972.27</v>
      </c>
      <c r="AD1707" s="21">
        <v>0.14000000000000001</v>
      </c>
      <c r="AE1707" s="21">
        <v>1.58</v>
      </c>
      <c r="AF1707" s="24">
        <v>34529.449999999997</v>
      </c>
      <c r="AG1707" s="24">
        <v>4204.1099999999997</v>
      </c>
      <c r="AH1707" s="24">
        <v>13748.74</v>
      </c>
      <c r="AI1707" s="24">
        <v>5321.0886</v>
      </c>
      <c r="AJ1707" s="24">
        <v>3600.7844</v>
      </c>
      <c r="AK1707" s="24">
        <v>1386.0385000000001</v>
      </c>
      <c r="AL1707" s="24">
        <v>7957.63</v>
      </c>
      <c r="AM1707" s="24">
        <v>1906.3</v>
      </c>
      <c r="AN1707" s="24">
        <v>73350</v>
      </c>
      <c r="AO1707" s="24">
        <f t="shared" si="208"/>
        <v>69.02</v>
      </c>
      <c r="AQ1707" s="18">
        <v>-321</v>
      </c>
    </row>
    <row r="1708" spans="1:49" x14ac:dyDescent="0.25">
      <c r="A1708" s="34">
        <v>44344</v>
      </c>
      <c r="B1708" s="21">
        <v>2.1636000000000002</v>
      </c>
      <c r="C1708" s="21">
        <v>2.3086000000000002</v>
      </c>
      <c r="D1708" s="21">
        <v>2.2092000000000001</v>
      </c>
      <c r="E1708" s="21">
        <v>2.4354</v>
      </c>
      <c r="F1708" s="21">
        <v>3.0988000000000002</v>
      </c>
      <c r="G1708" s="21">
        <v>2.4864000000000002</v>
      </c>
      <c r="H1708" s="24">
        <v>29352.783599999999</v>
      </c>
      <c r="I1708" s="24">
        <v>0.77611930274575602</v>
      </c>
      <c r="J1708" s="21">
        <v>90.054699999999997</v>
      </c>
      <c r="K1708" s="21">
        <v>6.3857999999999997</v>
      </c>
      <c r="L1708" s="21">
        <v>6.3654000000000002</v>
      </c>
      <c r="M1708" s="21">
        <v>43.88</v>
      </c>
      <c r="N1708" s="21">
        <v>47.54</v>
      </c>
      <c r="O1708" s="21">
        <v>65.12</v>
      </c>
      <c r="P1708" s="24">
        <v>81208</v>
      </c>
      <c r="Q1708" s="24">
        <v>122967</v>
      </c>
      <c r="R1708" s="24">
        <v>98.265000000000001</v>
      </c>
      <c r="S1708" s="24">
        <v>10575.57</v>
      </c>
      <c r="T1708" s="24">
        <v>78.358626000000001</v>
      </c>
      <c r="U1708" s="24">
        <v>82.86</v>
      </c>
      <c r="V1708" s="24">
        <v>83.22</v>
      </c>
      <c r="W1708" s="24">
        <v>2619</v>
      </c>
      <c r="X1708" s="24">
        <v>2596</v>
      </c>
      <c r="Y1708" s="24">
        <v>47.7</v>
      </c>
      <c r="Z1708" s="24">
        <v>1787.5</v>
      </c>
      <c r="AA1708" s="24">
        <v>4907</v>
      </c>
      <c r="AB1708" s="24">
        <v>158.43</v>
      </c>
      <c r="AC1708" s="24">
        <v>2972.27</v>
      </c>
      <c r="AD1708" s="21">
        <v>0.14000000000000001</v>
      </c>
      <c r="AE1708" s="21">
        <v>1.58</v>
      </c>
      <c r="AF1708" s="24">
        <v>34529.449999999997</v>
      </c>
      <c r="AG1708" s="24">
        <v>4204.1099999999997</v>
      </c>
      <c r="AH1708" s="24">
        <v>13748.74</v>
      </c>
      <c r="AI1708" s="24">
        <v>5321.0886</v>
      </c>
      <c r="AJ1708" s="24">
        <v>3600.7844</v>
      </c>
      <c r="AK1708" s="24">
        <v>1386.0385000000001</v>
      </c>
      <c r="AL1708" s="24">
        <v>7957.63</v>
      </c>
      <c r="AM1708" s="24">
        <v>1906.3</v>
      </c>
      <c r="AN1708" s="24">
        <v>73350</v>
      </c>
      <c r="AO1708" s="24">
        <v>69.02</v>
      </c>
      <c r="AP1708" s="17">
        <v>0.62267639902676397</v>
      </c>
      <c r="AQ1708" s="18">
        <v>883.75800000000004</v>
      </c>
      <c r="AW1708" s="16">
        <v>21500</v>
      </c>
    </row>
    <row r="1709" spans="1:49" x14ac:dyDescent="0.25">
      <c r="A1709" s="34">
        <v>44343</v>
      </c>
      <c r="B1709" s="21">
        <v>2.1175999999999999</v>
      </c>
      <c r="C1709" s="21">
        <v>2.2564000000000002</v>
      </c>
      <c r="D1709" s="21">
        <v>2.1524000000000001</v>
      </c>
      <c r="E1709" s="21">
        <v>2.3687999999999998</v>
      </c>
      <c r="F1709" s="21">
        <v>3.1236999999999999</v>
      </c>
      <c r="G1709" s="21">
        <v>2.4657</v>
      </c>
      <c r="H1709" s="24">
        <v>33479.645199999999</v>
      </c>
      <c r="I1709" s="24">
        <v>0.81639381011359002</v>
      </c>
      <c r="J1709" s="21">
        <v>90.001499999999993</v>
      </c>
      <c r="K1709" s="21">
        <v>6.4029999999999996</v>
      </c>
      <c r="L1709" s="21">
        <v>6.3757999999999999</v>
      </c>
      <c r="M1709" s="21">
        <v>43.35</v>
      </c>
      <c r="N1709" s="21">
        <v>47.89</v>
      </c>
      <c r="O1709" s="21">
        <v>67.22</v>
      </c>
      <c r="P1709" s="24">
        <v>65406</v>
      </c>
      <c r="Q1709" s="24">
        <v>140026</v>
      </c>
      <c r="R1709" s="24">
        <v>98.36</v>
      </c>
      <c r="S1709" s="24">
        <v>5516.67</v>
      </c>
      <c r="T1709" s="24">
        <v>69.963998000000004</v>
      </c>
      <c r="U1709" s="24">
        <v>82.86</v>
      </c>
      <c r="V1709" s="24">
        <v>83.22</v>
      </c>
      <c r="W1709" s="24">
        <v>2619</v>
      </c>
      <c r="X1709" s="24">
        <v>2688</v>
      </c>
      <c r="Y1709" s="24">
        <v>38.9</v>
      </c>
      <c r="Z1709" s="24">
        <v>1762</v>
      </c>
      <c r="AA1709" s="24">
        <v>4740</v>
      </c>
      <c r="AB1709" s="24">
        <v>158.75</v>
      </c>
      <c r="AC1709" s="24">
        <v>2926.4</v>
      </c>
      <c r="AD1709" s="21">
        <v>0.14000000000000001</v>
      </c>
      <c r="AE1709" s="21">
        <v>1.61</v>
      </c>
      <c r="AF1709" s="24">
        <v>34464.639999999999</v>
      </c>
      <c r="AG1709" s="24">
        <v>4200.88</v>
      </c>
      <c r="AH1709" s="24">
        <v>13736.28</v>
      </c>
      <c r="AI1709" s="24">
        <v>5338.2329</v>
      </c>
      <c r="AJ1709" s="24">
        <v>3608.8507</v>
      </c>
      <c r="AK1709" s="24">
        <v>1397.7684999999999</v>
      </c>
      <c r="AL1709" s="24">
        <v>8123.88</v>
      </c>
      <c r="AM1709" s="24">
        <v>1899.4</v>
      </c>
      <c r="AN1709" s="24">
        <v>71940</v>
      </c>
      <c r="AO1709" s="24">
        <v>69.209999999999994</v>
      </c>
      <c r="AP1709" s="17">
        <v>0.61676159479251402</v>
      </c>
      <c r="AQ1709" s="18">
        <v>1376.0805</v>
      </c>
      <c r="AW1709" s="16">
        <v>21400</v>
      </c>
    </row>
    <row r="1710" spans="1:49" x14ac:dyDescent="0.25">
      <c r="A1710" s="34">
        <v>44342</v>
      </c>
      <c r="B1710" s="21">
        <v>1.9965999999999999</v>
      </c>
      <c r="C1710" s="21">
        <v>2.2603</v>
      </c>
      <c r="D1710" s="21">
        <v>2.0261</v>
      </c>
      <c r="E1710" s="21">
        <v>2.3936999999999999</v>
      </c>
      <c r="F1710" s="21">
        <v>3.1177999999999999</v>
      </c>
      <c r="G1710" s="21">
        <v>2.4485000000000001</v>
      </c>
      <c r="H1710" s="24">
        <v>34704.561099999999</v>
      </c>
      <c r="I1710" s="24">
        <v>0.85252968063549295</v>
      </c>
      <c r="J1710" s="21">
        <v>90.057599999999994</v>
      </c>
      <c r="K1710" s="21">
        <v>6.4099000000000004</v>
      </c>
      <c r="L1710" s="21">
        <v>6.3929999999999998</v>
      </c>
      <c r="M1710" s="21">
        <v>42.59</v>
      </c>
      <c r="N1710" s="21">
        <v>49.18</v>
      </c>
      <c r="O1710" s="21">
        <v>66.8</v>
      </c>
      <c r="P1710" s="24">
        <v>77151</v>
      </c>
      <c r="Q1710" s="24">
        <v>143545</v>
      </c>
      <c r="R1710" s="24">
        <v>98.56</v>
      </c>
      <c r="S1710" s="24">
        <v>6102.52</v>
      </c>
      <c r="T1710" s="24">
        <v>65.710142000000005</v>
      </c>
      <c r="U1710" s="24">
        <v>82.86</v>
      </c>
      <c r="V1710" s="24">
        <v>83.22</v>
      </c>
      <c r="W1710" s="24">
        <v>2619</v>
      </c>
      <c r="X1710" s="24">
        <v>2754</v>
      </c>
      <c r="Y1710" s="24">
        <v>42.6</v>
      </c>
      <c r="Z1710" s="24">
        <v>1764</v>
      </c>
      <c r="AA1710" s="24">
        <v>4806</v>
      </c>
      <c r="AB1710" s="24">
        <v>158.96</v>
      </c>
      <c r="AC1710" s="24">
        <v>2904.82</v>
      </c>
      <c r="AD1710" s="21">
        <v>0.14000000000000001</v>
      </c>
      <c r="AE1710" s="21">
        <v>1.58</v>
      </c>
      <c r="AF1710" s="24">
        <v>34323.050000000003</v>
      </c>
      <c r="AG1710" s="24">
        <v>4195.99</v>
      </c>
      <c r="AH1710" s="24">
        <v>13738</v>
      </c>
      <c r="AI1710" s="24">
        <v>5320.5927000000001</v>
      </c>
      <c r="AJ1710" s="24">
        <v>3593.357</v>
      </c>
      <c r="AK1710" s="24">
        <v>1364.0368000000001</v>
      </c>
      <c r="AL1710" s="24">
        <v>8072.46</v>
      </c>
      <c r="AM1710" s="24">
        <v>1896.8</v>
      </c>
      <c r="AN1710" s="24">
        <v>71780</v>
      </c>
      <c r="AO1710" s="24">
        <v>68.69</v>
      </c>
      <c r="AP1710" s="17">
        <v>0.62326797385620902</v>
      </c>
      <c r="AQ1710" s="18">
        <v>716.52639999999997</v>
      </c>
      <c r="AW1710" s="16">
        <v>23600</v>
      </c>
    </row>
    <row r="1711" spans="1:49" x14ac:dyDescent="0.25">
      <c r="A1711" s="34">
        <v>44341</v>
      </c>
      <c r="B1711" s="21">
        <v>2.1636000000000002</v>
      </c>
      <c r="C1711" s="21">
        <v>2.2574999999999998</v>
      </c>
      <c r="D1711" s="21">
        <v>2.2078000000000002</v>
      </c>
      <c r="E1711" s="21">
        <v>2.4274</v>
      </c>
      <c r="F1711" s="21">
        <v>3.1354000000000002</v>
      </c>
      <c r="G1711" s="21">
        <v>2.4689000000000001</v>
      </c>
      <c r="H1711" s="24">
        <v>33954.561500000003</v>
      </c>
      <c r="I1711" s="24">
        <v>0.847930474526851</v>
      </c>
      <c r="J1711" s="21">
        <v>89.668499999999995</v>
      </c>
      <c r="K1711" s="21">
        <v>6.4283000000000001</v>
      </c>
      <c r="L1711" s="21">
        <v>6.4077999999999999</v>
      </c>
      <c r="M1711" s="21">
        <v>41.92</v>
      </c>
      <c r="N1711" s="21">
        <v>50.61</v>
      </c>
      <c r="O1711" s="21">
        <v>66.64</v>
      </c>
      <c r="P1711" s="24">
        <v>67568</v>
      </c>
      <c r="Q1711" s="24">
        <v>141683</v>
      </c>
      <c r="R1711" s="24">
        <v>98.46</v>
      </c>
      <c r="S1711" s="24">
        <v>7446.96</v>
      </c>
      <c r="T1711" s="24">
        <v>61.162194</v>
      </c>
      <c r="U1711" s="24">
        <v>82.86</v>
      </c>
      <c r="V1711" s="24">
        <v>83.22</v>
      </c>
      <c r="W1711" s="24">
        <v>2619</v>
      </c>
      <c r="X1711" s="24">
        <v>2809</v>
      </c>
      <c r="Y1711" s="24">
        <v>41.5</v>
      </c>
      <c r="Z1711" s="24">
        <v>1760</v>
      </c>
      <c r="AA1711" s="24">
        <v>4966</v>
      </c>
      <c r="AB1711" s="24">
        <v>158.94999999999999</v>
      </c>
      <c r="AC1711" s="24">
        <v>2937.19</v>
      </c>
      <c r="AD1711" s="21">
        <v>0.15</v>
      </c>
      <c r="AE1711" s="21">
        <v>1.56</v>
      </c>
      <c r="AF1711" s="24">
        <v>34312.46</v>
      </c>
      <c r="AG1711" s="24">
        <v>4188.13</v>
      </c>
      <c r="AH1711" s="24">
        <v>13657.17</v>
      </c>
      <c r="AI1711" s="24">
        <v>5318.4780000000001</v>
      </c>
      <c r="AJ1711" s="24">
        <v>3581.3418000000001</v>
      </c>
      <c r="AK1711" s="24">
        <v>1370.1210000000001</v>
      </c>
      <c r="AL1711" s="24">
        <v>8004.37</v>
      </c>
      <c r="AM1711" s="24">
        <v>1899.9</v>
      </c>
      <c r="AN1711" s="24">
        <v>72230</v>
      </c>
      <c r="AO1711" s="24">
        <v>68.45</v>
      </c>
      <c r="AP1711" s="17">
        <v>0.61915721231766596</v>
      </c>
      <c r="AQ1711" s="18">
        <v>6.1695000000000002</v>
      </c>
      <c r="AW1711" s="16">
        <v>28200</v>
      </c>
    </row>
    <row r="1712" spans="1:49" x14ac:dyDescent="0.25">
      <c r="A1712" s="34">
        <v>44340</v>
      </c>
      <c r="B1712" s="21">
        <v>2.1718000000000002</v>
      </c>
      <c r="C1712" s="21">
        <v>2.1347999999999998</v>
      </c>
      <c r="D1712" s="21">
        <v>2.2084999999999999</v>
      </c>
      <c r="E1712" s="21">
        <v>2.1537999999999999</v>
      </c>
      <c r="F1712" s="21">
        <v>3.0929000000000002</v>
      </c>
      <c r="G1712" s="21">
        <v>2.4588999999999999</v>
      </c>
      <c r="H1712" s="24">
        <v>35794.491300000002</v>
      </c>
      <c r="I1712" s="24">
        <v>0.89572739393160705</v>
      </c>
      <c r="J1712" s="21">
        <v>89.836299999999994</v>
      </c>
      <c r="K1712" s="21">
        <v>6.4408000000000003</v>
      </c>
      <c r="L1712" s="21">
        <v>6.4292999999999996</v>
      </c>
      <c r="M1712" s="21">
        <v>43.51</v>
      </c>
      <c r="N1712" s="21">
        <v>50.59</v>
      </c>
      <c r="O1712" s="21">
        <v>66.84</v>
      </c>
      <c r="P1712" s="24">
        <v>67988</v>
      </c>
      <c r="Q1712" s="24">
        <v>144984</v>
      </c>
      <c r="R1712" s="24">
        <v>98.484999999999999</v>
      </c>
      <c r="S1712" s="24">
        <v>9438.8799999999992</v>
      </c>
      <c r="T1712" s="24">
        <v>48.465550999999998</v>
      </c>
      <c r="U1712" s="24">
        <v>82.86</v>
      </c>
      <c r="V1712" s="24">
        <v>83.83</v>
      </c>
      <c r="W1712" s="24">
        <v>2619</v>
      </c>
      <c r="X1712" s="24">
        <v>2881</v>
      </c>
      <c r="Y1712" s="24">
        <v>42.3</v>
      </c>
      <c r="Z1712" s="24">
        <v>1697</v>
      </c>
      <c r="AA1712" s="24">
        <v>4953</v>
      </c>
      <c r="AB1712" s="24">
        <v>159.02000000000001</v>
      </c>
      <c r="AC1712" s="24">
        <v>2915.78</v>
      </c>
      <c r="AD1712" s="21">
        <v>0.15</v>
      </c>
      <c r="AE1712" s="21">
        <v>1.61</v>
      </c>
      <c r="AF1712" s="24">
        <v>34393.980000000003</v>
      </c>
      <c r="AG1712" s="24">
        <v>4197.05</v>
      </c>
      <c r="AH1712" s="24">
        <v>13661.17</v>
      </c>
      <c r="AI1712" s="24">
        <v>5155.5874999999996</v>
      </c>
      <c r="AJ1712" s="24">
        <v>3497.2820999999999</v>
      </c>
      <c r="AK1712" s="24">
        <v>1330.8721</v>
      </c>
      <c r="AL1712" s="24">
        <v>7876.61</v>
      </c>
      <c r="AM1712" s="24">
        <v>1881.6</v>
      </c>
      <c r="AN1712" s="24">
        <v>71640</v>
      </c>
      <c r="AO1712" s="24">
        <v>68.37</v>
      </c>
      <c r="AP1712" s="17">
        <v>0.63662884927066499</v>
      </c>
      <c r="AQ1712" s="18">
        <v>446.49779999999998</v>
      </c>
      <c r="AW1712" s="16">
        <v>21000</v>
      </c>
    </row>
    <row r="1713" spans="1:49" x14ac:dyDescent="0.25">
      <c r="A1713" s="34">
        <v>44339</v>
      </c>
      <c r="B1713" s="21">
        <v>1.97</v>
      </c>
      <c r="C1713" s="21">
        <v>2.1097999999999999</v>
      </c>
      <c r="D1713" s="21">
        <v>2.0007000000000001</v>
      </c>
      <c r="E1713" s="21">
        <v>2.1427</v>
      </c>
      <c r="F1713" s="21">
        <v>3.1436000000000002</v>
      </c>
      <c r="G1713" s="21">
        <v>2.4470000000000001</v>
      </c>
      <c r="H1713" s="24">
        <v>34288.555200000003</v>
      </c>
      <c r="I1713" s="24">
        <v>0.87057200430336101</v>
      </c>
      <c r="J1713" s="21">
        <v>90.043199999999999</v>
      </c>
      <c r="K1713" s="21">
        <v>6.43</v>
      </c>
      <c r="L1713" s="21">
        <v>6.4337</v>
      </c>
      <c r="M1713" s="21">
        <v>47.62</v>
      </c>
      <c r="N1713" s="21">
        <v>53.76</v>
      </c>
      <c r="O1713" s="21">
        <v>71.459999999999994</v>
      </c>
      <c r="P1713" s="24">
        <v>85076</v>
      </c>
      <c r="Q1713" s="24">
        <v>150345</v>
      </c>
      <c r="R1713" s="24">
        <v>98.61</v>
      </c>
      <c r="S1713" s="24">
        <v>25393.81</v>
      </c>
      <c r="T1713" s="24">
        <v>46.147834000000003</v>
      </c>
      <c r="U1713" s="24">
        <v>82.86</v>
      </c>
      <c r="V1713" s="24">
        <v>83.83</v>
      </c>
      <c r="W1713" s="24">
        <v>2619</v>
      </c>
      <c r="X1713" s="24">
        <v>2869</v>
      </c>
      <c r="Y1713" s="24">
        <v>46.9</v>
      </c>
      <c r="Z1713" s="24">
        <v>1727</v>
      </c>
      <c r="AA1713" s="24">
        <v>5158</v>
      </c>
      <c r="AB1713" s="24">
        <v>159.29</v>
      </c>
      <c r="AC1713" s="24">
        <v>2914.64</v>
      </c>
      <c r="AD1713" s="21">
        <v>0.17</v>
      </c>
      <c r="AE1713" s="21">
        <v>1.63</v>
      </c>
      <c r="AF1713" s="24">
        <v>34207.839999999997</v>
      </c>
      <c r="AG1713" s="24">
        <v>4155.8599999999997</v>
      </c>
      <c r="AH1713" s="24">
        <v>13470.99</v>
      </c>
      <c r="AI1713" s="24">
        <v>5134.1482999999998</v>
      </c>
      <c r="AJ1713" s="24">
        <v>3486.5569</v>
      </c>
      <c r="AK1713" s="24">
        <v>1315.2065</v>
      </c>
      <c r="AL1713" s="24">
        <v>8025.31</v>
      </c>
      <c r="AM1713" s="24">
        <v>1881.8</v>
      </c>
      <c r="AN1713" s="24">
        <v>72160</v>
      </c>
      <c r="AO1713" s="24">
        <f t="shared" ref="AO1713:AO1714" si="209">AO1714</f>
        <v>66.73</v>
      </c>
      <c r="AQ1713" s="18">
        <v>-640.04470000000003</v>
      </c>
    </row>
    <row r="1714" spans="1:49" x14ac:dyDescent="0.25">
      <c r="A1714" s="34">
        <v>44338</v>
      </c>
      <c r="B1714" s="21">
        <v>1.97</v>
      </c>
      <c r="C1714" s="21">
        <v>2.1097999999999999</v>
      </c>
      <c r="D1714" s="21">
        <v>2.0007000000000001</v>
      </c>
      <c r="E1714" s="21">
        <v>2.1427</v>
      </c>
      <c r="F1714" s="21">
        <v>3.1436000000000002</v>
      </c>
      <c r="G1714" s="21">
        <v>2.4470000000000001</v>
      </c>
      <c r="H1714" s="24">
        <v>34288.555200000003</v>
      </c>
      <c r="I1714" s="24">
        <v>0.87057200430336101</v>
      </c>
      <c r="J1714" s="21">
        <v>90.043199999999999</v>
      </c>
      <c r="K1714" s="21">
        <v>6.43</v>
      </c>
      <c r="L1714" s="21">
        <v>6.4337</v>
      </c>
      <c r="M1714" s="21">
        <v>47.62</v>
      </c>
      <c r="N1714" s="21">
        <v>53.76</v>
      </c>
      <c r="O1714" s="21">
        <v>71.459999999999994</v>
      </c>
      <c r="P1714" s="24">
        <v>85076</v>
      </c>
      <c r="Q1714" s="24">
        <v>150345</v>
      </c>
      <c r="R1714" s="24">
        <v>98.61</v>
      </c>
      <c r="S1714" s="24">
        <v>38250.67</v>
      </c>
      <c r="T1714" s="24">
        <v>46.869717000000001</v>
      </c>
      <c r="U1714" s="24">
        <v>82.86</v>
      </c>
      <c r="V1714" s="24">
        <v>83.83</v>
      </c>
      <c r="W1714" s="24">
        <v>2619</v>
      </c>
      <c r="X1714" s="24">
        <v>2869</v>
      </c>
      <c r="Y1714" s="24">
        <v>49.4</v>
      </c>
      <c r="Z1714" s="24">
        <v>1727</v>
      </c>
      <c r="AA1714" s="24">
        <v>5158</v>
      </c>
      <c r="AB1714" s="24">
        <v>159.29</v>
      </c>
      <c r="AC1714" s="24">
        <v>2914.64</v>
      </c>
      <c r="AD1714" s="21">
        <v>0.17</v>
      </c>
      <c r="AE1714" s="21">
        <v>1.63</v>
      </c>
      <c r="AF1714" s="24">
        <v>34207.839999999997</v>
      </c>
      <c r="AG1714" s="24">
        <v>4155.8599999999997</v>
      </c>
      <c r="AH1714" s="24">
        <v>13470.99</v>
      </c>
      <c r="AI1714" s="24">
        <v>5134.1482999999998</v>
      </c>
      <c r="AJ1714" s="24">
        <v>3486.5569</v>
      </c>
      <c r="AK1714" s="24">
        <v>1315.2065</v>
      </c>
      <c r="AL1714" s="24">
        <v>8025.31</v>
      </c>
      <c r="AM1714" s="24">
        <v>1881.8</v>
      </c>
      <c r="AN1714" s="24">
        <v>72160</v>
      </c>
      <c r="AO1714" s="24">
        <f t="shared" si="209"/>
        <v>66.73</v>
      </c>
      <c r="AQ1714" s="18">
        <v>-582.20000000000005</v>
      </c>
    </row>
    <row r="1715" spans="1:49" x14ac:dyDescent="0.25">
      <c r="A1715" s="34">
        <v>44337</v>
      </c>
      <c r="B1715" s="21">
        <v>1.97</v>
      </c>
      <c r="C1715" s="21">
        <v>2.1097999999999999</v>
      </c>
      <c r="D1715" s="21">
        <v>2.0007000000000001</v>
      </c>
      <c r="E1715" s="21">
        <v>2.1427</v>
      </c>
      <c r="F1715" s="21">
        <v>3.1436000000000002</v>
      </c>
      <c r="G1715" s="21">
        <v>2.4470000000000001</v>
      </c>
      <c r="H1715" s="24">
        <v>34288.555200000003</v>
      </c>
      <c r="I1715" s="24">
        <v>0.87057200430336101</v>
      </c>
      <c r="J1715" s="21">
        <v>90.043199999999999</v>
      </c>
      <c r="K1715" s="21">
        <v>6.43</v>
      </c>
      <c r="L1715" s="21">
        <v>6.4337</v>
      </c>
      <c r="M1715" s="21">
        <v>47.62</v>
      </c>
      <c r="N1715" s="21">
        <v>53.76</v>
      </c>
      <c r="O1715" s="21">
        <v>71.459999999999994</v>
      </c>
      <c r="P1715" s="24">
        <v>85076</v>
      </c>
      <c r="Q1715" s="24">
        <v>150345</v>
      </c>
      <c r="R1715" s="24">
        <v>98.61</v>
      </c>
      <c r="S1715" s="24">
        <v>37125.35</v>
      </c>
      <c r="T1715" s="24">
        <v>74.284661</v>
      </c>
      <c r="U1715" s="24">
        <v>82.86</v>
      </c>
      <c r="V1715" s="24">
        <v>83.83</v>
      </c>
      <c r="W1715" s="24">
        <v>2619</v>
      </c>
      <c r="X1715" s="24">
        <v>2869</v>
      </c>
      <c r="Y1715" s="24">
        <v>47.5</v>
      </c>
      <c r="Z1715" s="24">
        <v>1727</v>
      </c>
      <c r="AA1715" s="24">
        <v>5158</v>
      </c>
      <c r="AB1715" s="24">
        <v>159.29</v>
      </c>
      <c r="AC1715" s="24">
        <v>2914.64</v>
      </c>
      <c r="AD1715" s="21">
        <v>0.17</v>
      </c>
      <c r="AE1715" s="21">
        <v>1.63</v>
      </c>
      <c r="AF1715" s="24">
        <v>34207.839999999997</v>
      </c>
      <c r="AG1715" s="24">
        <v>4155.8599999999997</v>
      </c>
      <c r="AH1715" s="24">
        <v>13470.99</v>
      </c>
      <c r="AI1715" s="24">
        <v>5134.1482999999998</v>
      </c>
      <c r="AJ1715" s="24">
        <v>3486.5569</v>
      </c>
      <c r="AK1715" s="24">
        <v>1315.2065</v>
      </c>
      <c r="AL1715" s="24">
        <v>8025.31</v>
      </c>
      <c r="AM1715" s="24">
        <v>1881.8</v>
      </c>
      <c r="AN1715" s="24">
        <v>72160</v>
      </c>
      <c r="AO1715" s="24">
        <v>66.73</v>
      </c>
      <c r="AP1715" s="17">
        <v>0.64166342790516895</v>
      </c>
      <c r="AQ1715" s="18">
        <v>2383.2948999999999</v>
      </c>
      <c r="AW1715" s="16">
        <v>26100</v>
      </c>
    </row>
    <row r="1716" spans="1:49" x14ac:dyDescent="0.25">
      <c r="A1716" s="34">
        <v>44336</v>
      </c>
      <c r="B1716" s="21">
        <v>2.0695999999999999</v>
      </c>
      <c r="C1716" s="21">
        <v>2.1635</v>
      </c>
      <c r="D1716" s="21">
        <v>2.1055999999999999</v>
      </c>
      <c r="E1716" s="21">
        <v>2.2088000000000001</v>
      </c>
      <c r="F1716" s="21">
        <v>3.0874000000000001</v>
      </c>
      <c r="G1716" s="21">
        <v>2.4624000000000001</v>
      </c>
      <c r="H1716" s="24">
        <v>34830.239000000001</v>
      </c>
      <c r="I1716" s="24">
        <v>0.85852297767494501</v>
      </c>
      <c r="J1716" s="21">
        <v>89.760199999999998</v>
      </c>
      <c r="K1716" s="21">
        <v>6.4463999999999997</v>
      </c>
      <c r="L1716" s="21">
        <v>6.4352999999999998</v>
      </c>
      <c r="M1716" s="21">
        <v>49.18</v>
      </c>
      <c r="N1716" s="21">
        <v>55.03</v>
      </c>
      <c r="O1716" s="21">
        <v>70.2</v>
      </c>
      <c r="P1716" s="24">
        <v>140192</v>
      </c>
      <c r="Q1716" s="24">
        <v>146916</v>
      </c>
      <c r="R1716" s="24">
        <v>98.424999999999997</v>
      </c>
      <c r="S1716" s="24">
        <v>23345.49</v>
      </c>
      <c r="T1716" s="24">
        <v>76.470478</v>
      </c>
      <c r="U1716" s="24">
        <v>83.9</v>
      </c>
      <c r="V1716" s="24">
        <v>84.88</v>
      </c>
      <c r="W1716" s="24">
        <v>2619</v>
      </c>
      <c r="X1716" s="24">
        <v>2824</v>
      </c>
      <c r="Y1716" s="24">
        <v>55</v>
      </c>
      <c r="Z1716" s="24">
        <v>1804.5</v>
      </c>
      <c r="AA1716" s="24">
        <v>5150</v>
      </c>
      <c r="AB1716" s="24">
        <v>159.34</v>
      </c>
      <c r="AC1716" s="24">
        <v>2980.61</v>
      </c>
      <c r="AD1716" s="21">
        <v>0.15</v>
      </c>
      <c r="AE1716" s="21">
        <v>1.63</v>
      </c>
      <c r="AF1716" s="24">
        <v>34084.15</v>
      </c>
      <c r="AG1716" s="24">
        <v>4159.12</v>
      </c>
      <c r="AH1716" s="24">
        <v>13535.74</v>
      </c>
      <c r="AI1716" s="24">
        <v>5186.4120000000003</v>
      </c>
      <c r="AJ1716" s="24">
        <v>3506.9443999999999</v>
      </c>
      <c r="AK1716" s="24">
        <v>1329.7908</v>
      </c>
      <c r="AL1716" s="24">
        <v>7915.72</v>
      </c>
      <c r="AM1716" s="24">
        <v>1877.4</v>
      </c>
      <c r="AN1716" s="24">
        <v>73450</v>
      </c>
      <c r="AO1716" s="24">
        <v>65.05</v>
      </c>
      <c r="AP1716" s="17">
        <v>0.62972162188316505</v>
      </c>
      <c r="AQ1716" s="18">
        <v>1234.7673</v>
      </c>
      <c r="AW1716" s="16">
        <v>27500</v>
      </c>
    </row>
    <row r="1717" spans="1:49" x14ac:dyDescent="0.25">
      <c r="A1717" s="34">
        <v>44335</v>
      </c>
      <c r="B1717" s="21">
        <v>2.0278999999999998</v>
      </c>
      <c r="C1717" s="21">
        <v>2.1455000000000002</v>
      </c>
      <c r="D1717" s="21">
        <v>2.0579999999999998</v>
      </c>
      <c r="E1717" s="21">
        <v>2.1913</v>
      </c>
      <c r="F1717" s="21">
        <v>3.1259000000000001</v>
      </c>
      <c r="G1717" s="21">
        <v>2.4784000000000002</v>
      </c>
      <c r="H1717" s="24">
        <v>34173.278899999998</v>
      </c>
      <c r="I1717" s="24">
        <v>0.88611450047710405</v>
      </c>
      <c r="J1717" s="21">
        <v>90.1828</v>
      </c>
      <c r="K1717" s="21">
        <v>6.4255000000000004</v>
      </c>
      <c r="L1717" s="21">
        <v>6.4382000000000001</v>
      </c>
      <c r="M1717" s="21">
        <v>47.77</v>
      </c>
      <c r="N1717" s="21">
        <v>55.08</v>
      </c>
      <c r="O1717" s="21">
        <v>68.69</v>
      </c>
      <c r="P1717" s="24">
        <v>93283</v>
      </c>
      <c r="Q1717" s="24">
        <v>147609</v>
      </c>
      <c r="R1717" s="24">
        <v>98.51</v>
      </c>
      <c r="S1717" s="24">
        <v>3860.09</v>
      </c>
      <c r="T1717" s="24">
        <v>69.170085</v>
      </c>
      <c r="U1717" s="24">
        <v>83.9</v>
      </c>
      <c r="V1717" s="24">
        <v>86.69</v>
      </c>
      <c r="W1717" s="24">
        <v>2430</v>
      </c>
      <c r="X1717" s="24">
        <v>2801</v>
      </c>
      <c r="Y1717" s="24">
        <v>45.7</v>
      </c>
      <c r="Z1717" s="24">
        <v>1937</v>
      </c>
      <c r="AA1717" s="24">
        <v>5444</v>
      </c>
      <c r="AB1717" s="24">
        <v>159.13</v>
      </c>
      <c r="AC1717" s="24">
        <v>3048.62</v>
      </c>
      <c r="AD1717" s="21">
        <v>0.16</v>
      </c>
      <c r="AE1717" s="21">
        <v>1.68</v>
      </c>
      <c r="AF1717" s="24">
        <v>33896.04</v>
      </c>
      <c r="AG1717" s="24">
        <v>4115.68</v>
      </c>
      <c r="AH1717" s="24">
        <v>13299.74</v>
      </c>
      <c r="AI1717" s="24">
        <v>5172.2719999999999</v>
      </c>
      <c r="AJ1717" s="24">
        <v>3510.9647</v>
      </c>
      <c r="AK1717" s="24">
        <v>1326.1433999999999</v>
      </c>
      <c r="AL1717" s="24">
        <v>7817.69</v>
      </c>
      <c r="AM1717" s="24">
        <v>1870.1</v>
      </c>
      <c r="AN1717" s="24">
        <v>74090</v>
      </c>
      <c r="AO1717" s="24">
        <v>66.69</v>
      </c>
      <c r="AP1717" s="17">
        <v>0.62496006134577298</v>
      </c>
      <c r="AQ1717" s="18">
        <v>-165.03540000000001</v>
      </c>
      <c r="AW1717" s="16">
        <v>27700</v>
      </c>
    </row>
    <row r="1718" spans="1:49" x14ac:dyDescent="0.25">
      <c r="A1718" s="34">
        <v>44334</v>
      </c>
      <c r="B1718" s="21">
        <v>2.0928</v>
      </c>
      <c r="C1718" s="21">
        <v>2.1913999999999998</v>
      </c>
      <c r="D1718" s="21">
        <v>2.1303999999999998</v>
      </c>
      <c r="E1718" s="21">
        <v>2.2437</v>
      </c>
      <c r="F1718" s="21">
        <v>3.0655999999999999</v>
      </c>
      <c r="G1718" s="21">
        <v>2.4980000000000002</v>
      </c>
      <c r="H1718" s="24">
        <v>33961.578999999998</v>
      </c>
      <c r="I1718" s="24">
        <v>0.88301970231648896</v>
      </c>
      <c r="J1718" s="21">
        <v>89.795000000000002</v>
      </c>
      <c r="K1718" s="21">
        <v>6.4356999999999998</v>
      </c>
      <c r="L1718" s="21">
        <v>6.4245000000000001</v>
      </c>
      <c r="M1718" s="21">
        <v>45.88</v>
      </c>
      <c r="N1718" s="21">
        <v>53.46</v>
      </c>
      <c r="O1718" s="21">
        <v>66.91</v>
      </c>
      <c r="P1718" s="24">
        <v>92231</v>
      </c>
      <c r="Q1718" s="24">
        <v>143240</v>
      </c>
      <c r="R1718" s="24">
        <v>98.22</v>
      </c>
      <c r="S1718" s="24">
        <v>4055.22</v>
      </c>
      <c r="T1718" s="24">
        <v>74.041437000000002</v>
      </c>
      <c r="U1718" s="24">
        <v>84.61</v>
      </c>
      <c r="V1718" s="24">
        <v>83.14</v>
      </c>
      <c r="W1718" s="24">
        <v>2430</v>
      </c>
      <c r="X1718" s="24">
        <v>2795</v>
      </c>
      <c r="Y1718" s="24">
        <v>51.4</v>
      </c>
      <c r="Z1718" s="24">
        <v>1959.5</v>
      </c>
      <c r="AA1718" s="24">
        <v>5621</v>
      </c>
      <c r="AB1718" s="24">
        <v>159.12</v>
      </c>
      <c r="AC1718" s="24">
        <v>3141.99</v>
      </c>
      <c r="AD1718" s="21">
        <v>0.16</v>
      </c>
      <c r="AE1718" s="21">
        <v>1.64</v>
      </c>
      <c r="AF1718" s="24">
        <v>34060.660000000003</v>
      </c>
      <c r="AG1718" s="24">
        <v>4127.83</v>
      </c>
      <c r="AH1718" s="24">
        <v>13303.64</v>
      </c>
      <c r="AI1718" s="24">
        <v>5187.6013000000003</v>
      </c>
      <c r="AJ1718" s="24">
        <v>3529.0144</v>
      </c>
      <c r="AK1718" s="24">
        <v>1321.6411000000001</v>
      </c>
      <c r="AL1718" s="24">
        <v>7817.69</v>
      </c>
      <c r="AM1718" s="24">
        <v>1869.8</v>
      </c>
      <c r="AN1718" s="24">
        <v>76100</v>
      </c>
      <c r="AO1718" s="24">
        <v>68.59</v>
      </c>
      <c r="AP1718" s="17">
        <v>0.61690561719172199</v>
      </c>
      <c r="AQ1718" s="18">
        <v>319.38619999999997</v>
      </c>
      <c r="AW1718" s="16">
        <v>15000</v>
      </c>
    </row>
    <row r="1719" spans="1:49" x14ac:dyDescent="0.25">
      <c r="A1719" s="34">
        <v>44333</v>
      </c>
      <c r="B1719" s="21">
        <v>2.1461999999999999</v>
      </c>
      <c r="C1719" s="21">
        <v>2.1857000000000002</v>
      </c>
      <c r="D1719" s="21">
        <v>2.1846000000000001</v>
      </c>
      <c r="E1719" s="21">
        <v>2.1873999999999998</v>
      </c>
      <c r="F1719" s="21">
        <v>3.1133999999999999</v>
      </c>
      <c r="G1719" s="21">
        <v>2.5038</v>
      </c>
      <c r="H1719" s="24">
        <v>36055.341</v>
      </c>
      <c r="I1719" s="24">
        <v>0.88553658437546701</v>
      </c>
      <c r="J1719" s="21">
        <v>90.216300000000004</v>
      </c>
      <c r="K1719" s="21">
        <v>6.4306999999999999</v>
      </c>
      <c r="L1719" s="21">
        <v>6.4416000000000002</v>
      </c>
      <c r="M1719" s="21">
        <v>48.61</v>
      </c>
      <c r="N1719" s="21">
        <v>53.91</v>
      </c>
      <c r="O1719" s="21">
        <v>67.290000000000006</v>
      </c>
      <c r="P1719" s="24">
        <v>93398</v>
      </c>
      <c r="Q1719" s="24">
        <v>145716</v>
      </c>
      <c r="R1719" s="24">
        <v>98.27</v>
      </c>
      <c r="S1719" s="24">
        <v>4389.9399999999996</v>
      </c>
      <c r="T1719" s="24">
        <v>59.996575</v>
      </c>
      <c r="U1719" s="24">
        <v>80.63</v>
      </c>
      <c r="V1719" s="24">
        <v>83.14</v>
      </c>
      <c r="W1719" s="24">
        <v>2430</v>
      </c>
      <c r="X1719" s="24">
        <v>2856</v>
      </c>
      <c r="Y1719" s="24">
        <v>42.3</v>
      </c>
      <c r="Z1719" s="24">
        <v>1968.5</v>
      </c>
      <c r="AA1719" s="24">
        <v>5620</v>
      </c>
      <c r="AB1719" s="24">
        <v>159.13</v>
      </c>
      <c r="AC1719" s="24">
        <v>3092.17</v>
      </c>
      <c r="AD1719" s="21">
        <v>0.16</v>
      </c>
      <c r="AE1719" s="21">
        <v>1.64</v>
      </c>
      <c r="AF1719" s="24">
        <v>34327.79</v>
      </c>
      <c r="AG1719" s="24">
        <v>4163.29</v>
      </c>
      <c r="AH1719" s="24">
        <v>13379.05</v>
      </c>
      <c r="AI1719" s="24">
        <v>5184.9853000000003</v>
      </c>
      <c r="AJ1719" s="24">
        <v>3517.6158</v>
      </c>
      <c r="AK1719" s="24">
        <v>1328.9164000000001</v>
      </c>
      <c r="AL1719" s="24">
        <v>7699.96</v>
      </c>
      <c r="AM1719" s="24">
        <v>1867.6</v>
      </c>
      <c r="AN1719" s="24">
        <v>74750</v>
      </c>
      <c r="AO1719" s="24">
        <v>69.599999999999994</v>
      </c>
      <c r="AP1719" s="17">
        <v>0.61638751427483796</v>
      </c>
      <c r="AQ1719" s="18">
        <v>1951.3572999999999</v>
      </c>
      <c r="AW1719" s="16">
        <v>18800</v>
      </c>
    </row>
    <row r="1720" spans="1:49" x14ac:dyDescent="0.25">
      <c r="A1720" s="34">
        <v>44332</v>
      </c>
      <c r="B1720" s="21">
        <v>1.8106</v>
      </c>
      <c r="C1720" s="21">
        <v>1.9942</v>
      </c>
      <c r="D1720" s="21">
        <v>1.8376999999999999</v>
      </c>
      <c r="E1720" s="21">
        <v>2.0255000000000001</v>
      </c>
      <c r="F1720" s="21">
        <v>3.1595</v>
      </c>
      <c r="G1720" s="21">
        <v>2.4784000000000002</v>
      </c>
      <c r="H1720" s="24">
        <v>38516.029600000002</v>
      </c>
      <c r="I1720" s="24">
        <v>0.86853512204526995</v>
      </c>
      <c r="J1720" s="21">
        <v>90.309399999999997</v>
      </c>
      <c r="K1720" s="21">
        <v>6.4524999999999997</v>
      </c>
      <c r="L1720" s="21">
        <v>6.4347000000000003</v>
      </c>
      <c r="M1720" s="21">
        <v>50.42</v>
      </c>
      <c r="N1720" s="21">
        <v>56.13</v>
      </c>
      <c r="O1720" s="21">
        <v>67.86</v>
      </c>
      <c r="P1720" s="24">
        <v>85090</v>
      </c>
      <c r="Q1720" s="24">
        <v>151897</v>
      </c>
      <c r="R1720" s="24">
        <v>98.35</v>
      </c>
      <c r="S1720" s="24">
        <v>11557.91</v>
      </c>
      <c r="T1720" s="24">
        <v>50.482829000000002</v>
      </c>
      <c r="U1720" s="24">
        <v>76.56</v>
      </c>
      <c r="V1720" s="24">
        <v>82.57</v>
      </c>
      <c r="W1720" s="24">
        <v>2430</v>
      </c>
      <c r="X1720" s="24">
        <v>2939</v>
      </c>
      <c r="Y1720" s="24">
        <v>42.1</v>
      </c>
      <c r="Z1720" s="24">
        <v>1944</v>
      </c>
      <c r="AA1720" s="24">
        <v>5761</v>
      </c>
      <c r="AB1720" s="24">
        <v>158.79</v>
      </c>
      <c r="AC1720" s="24">
        <v>3052.2</v>
      </c>
      <c r="AD1720" s="21">
        <v>0.16</v>
      </c>
      <c r="AE1720" s="21">
        <v>1.63</v>
      </c>
      <c r="AF1720" s="24">
        <v>34382.129999999997</v>
      </c>
      <c r="AG1720" s="24">
        <v>4173.8500000000004</v>
      </c>
      <c r="AH1720" s="24">
        <v>13429.98</v>
      </c>
      <c r="AI1720" s="24">
        <v>5110.5901000000003</v>
      </c>
      <c r="AJ1720" s="24">
        <v>3490.3762000000002</v>
      </c>
      <c r="AK1720" s="24">
        <v>1300.5353</v>
      </c>
      <c r="AL1720" s="24">
        <v>7565.31</v>
      </c>
      <c r="AM1720" s="24">
        <v>1844</v>
      </c>
      <c r="AN1720" s="24">
        <v>74560</v>
      </c>
      <c r="AO1720" s="24">
        <f t="shared" ref="AO1720:AO1721" si="210">AO1721</f>
        <v>68.83</v>
      </c>
      <c r="AQ1720" s="18">
        <v>-342.08960000000002</v>
      </c>
    </row>
    <row r="1721" spans="1:49" x14ac:dyDescent="0.25">
      <c r="A1721" s="34">
        <v>44331</v>
      </c>
      <c r="B1721" s="21">
        <v>1.8106</v>
      </c>
      <c r="C1721" s="21">
        <v>1.9942</v>
      </c>
      <c r="D1721" s="21">
        <v>1.8376999999999999</v>
      </c>
      <c r="E1721" s="21">
        <v>2.0255000000000001</v>
      </c>
      <c r="F1721" s="21">
        <v>3.1595</v>
      </c>
      <c r="G1721" s="21">
        <v>2.4784000000000002</v>
      </c>
      <c r="H1721" s="24">
        <v>38516.029600000002</v>
      </c>
      <c r="I1721" s="24">
        <v>0.86853512204526995</v>
      </c>
      <c r="J1721" s="21">
        <v>90.309399999999997</v>
      </c>
      <c r="K1721" s="21">
        <v>6.4524999999999997</v>
      </c>
      <c r="L1721" s="21">
        <v>6.4347000000000003</v>
      </c>
      <c r="M1721" s="21">
        <v>50.42</v>
      </c>
      <c r="N1721" s="21">
        <v>56.13</v>
      </c>
      <c r="O1721" s="21">
        <v>67.86</v>
      </c>
      <c r="P1721" s="24">
        <v>85090</v>
      </c>
      <c r="Q1721" s="24">
        <v>151897</v>
      </c>
      <c r="R1721" s="24">
        <v>98.35</v>
      </c>
      <c r="S1721" s="24">
        <v>14579.03</v>
      </c>
      <c r="T1721" s="24">
        <v>52.769331999999999</v>
      </c>
      <c r="U1721" s="24">
        <v>76.56</v>
      </c>
      <c r="V1721" s="24">
        <v>79.02</v>
      </c>
      <c r="W1721" s="24">
        <v>2430</v>
      </c>
      <c r="X1721" s="24">
        <v>2939</v>
      </c>
      <c r="Y1721" s="24">
        <v>39.200000000000003</v>
      </c>
      <c r="Z1721" s="24">
        <v>1944</v>
      </c>
      <c r="AA1721" s="24">
        <v>5761</v>
      </c>
      <c r="AB1721" s="24">
        <v>158.79</v>
      </c>
      <c r="AC1721" s="24">
        <v>3052.2</v>
      </c>
      <c r="AD1721" s="21">
        <v>0.16</v>
      </c>
      <c r="AE1721" s="21">
        <v>1.63</v>
      </c>
      <c r="AF1721" s="24">
        <v>34382.129999999997</v>
      </c>
      <c r="AG1721" s="24">
        <v>4173.8500000000004</v>
      </c>
      <c r="AH1721" s="24">
        <v>13429.98</v>
      </c>
      <c r="AI1721" s="24">
        <v>5110.5901000000003</v>
      </c>
      <c r="AJ1721" s="24">
        <v>3490.3762000000002</v>
      </c>
      <c r="AK1721" s="24">
        <v>1300.5353</v>
      </c>
      <c r="AL1721" s="24">
        <v>7565.31</v>
      </c>
      <c r="AM1721" s="24">
        <v>1844</v>
      </c>
      <c r="AN1721" s="24">
        <v>74560</v>
      </c>
      <c r="AO1721" s="24">
        <f t="shared" si="210"/>
        <v>68.83</v>
      </c>
      <c r="AQ1721" s="18">
        <v>-362.93540000000002</v>
      </c>
    </row>
    <row r="1722" spans="1:49" x14ac:dyDescent="0.25">
      <c r="A1722" s="34">
        <v>44330</v>
      </c>
      <c r="B1722" s="21">
        <v>1.8106</v>
      </c>
      <c r="C1722" s="21">
        <v>1.9942</v>
      </c>
      <c r="D1722" s="21">
        <v>1.8376999999999999</v>
      </c>
      <c r="E1722" s="21">
        <v>2.0255000000000001</v>
      </c>
      <c r="F1722" s="21">
        <v>3.1595</v>
      </c>
      <c r="G1722" s="21">
        <v>2.4784000000000002</v>
      </c>
      <c r="H1722" s="24">
        <v>38516.029600000002</v>
      </c>
      <c r="I1722" s="24">
        <v>0.86853512204526995</v>
      </c>
      <c r="J1722" s="21">
        <v>90.309399999999997</v>
      </c>
      <c r="K1722" s="21">
        <v>6.4524999999999997</v>
      </c>
      <c r="L1722" s="21">
        <v>6.4347000000000003</v>
      </c>
      <c r="M1722" s="21">
        <v>50.42</v>
      </c>
      <c r="N1722" s="21">
        <v>56.13</v>
      </c>
      <c r="O1722" s="21">
        <v>67.86</v>
      </c>
      <c r="P1722" s="24">
        <v>85090</v>
      </c>
      <c r="Q1722" s="24">
        <v>151897</v>
      </c>
      <c r="R1722" s="24">
        <v>98.35</v>
      </c>
      <c r="S1722" s="24">
        <v>8161.96</v>
      </c>
      <c r="T1722" s="24">
        <v>75.133593000000005</v>
      </c>
      <c r="U1722" s="24">
        <v>76.56</v>
      </c>
      <c r="V1722" s="24">
        <v>79.02</v>
      </c>
      <c r="W1722" s="24">
        <v>2430</v>
      </c>
      <c r="X1722" s="24">
        <v>2939</v>
      </c>
      <c r="Y1722" s="24">
        <v>49.4</v>
      </c>
      <c r="Z1722" s="24">
        <v>1944</v>
      </c>
      <c r="AA1722" s="24">
        <v>5761</v>
      </c>
      <c r="AB1722" s="24">
        <v>158.79</v>
      </c>
      <c r="AC1722" s="24">
        <v>3052.2</v>
      </c>
      <c r="AD1722" s="21">
        <v>0.16</v>
      </c>
      <c r="AE1722" s="21">
        <v>1.63</v>
      </c>
      <c r="AF1722" s="24">
        <v>34382.129999999997</v>
      </c>
      <c r="AG1722" s="24">
        <v>4173.8500000000004</v>
      </c>
      <c r="AH1722" s="24">
        <v>13429.98</v>
      </c>
      <c r="AI1722" s="24">
        <v>5110.5901000000003</v>
      </c>
      <c r="AJ1722" s="24">
        <v>3490.3762000000002</v>
      </c>
      <c r="AK1722" s="24">
        <v>1300.5353</v>
      </c>
      <c r="AL1722" s="24">
        <v>7565.31</v>
      </c>
      <c r="AM1722" s="24">
        <v>1844</v>
      </c>
      <c r="AN1722" s="24">
        <v>74560</v>
      </c>
      <c r="AO1722" s="24">
        <v>68.83</v>
      </c>
      <c r="AP1722" s="17">
        <v>0.62516708038953595</v>
      </c>
      <c r="AQ1722" s="18">
        <v>1451.5006000000001</v>
      </c>
      <c r="AW1722" s="16">
        <v>21600</v>
      </c>
    </row>
    <row r="1723" spans="1:49" x14ac:dyDescent="0.25">
      <c r="A1723" s="34">
        <v>44329</v>
      </c>
      <c r="B1723" s="21">
        <v>1.9513</v>
      </c>
      <c r="C1723" s="21">
        <v>2.0577000000000001</v>
      </c>
      <c r="D1723" s="21">
        <v>1.9856</v>
      </c>
      <c r="E1723" s="21">
        <v>2.0687000000000002</v>
      </c>
      <c r="F1723" s="21">
        <v>3.1718999999999999</v>
      </c>
      <c r="G1723" s="21">
        <v>2.4950000000000001</v>
      </c>
      <c r="H1723" s="24">
        <v>38001.513200000001</v>
      </c>
      <c r="I1723" s="24">
        <v>0.85548555431036799</v>
      </c>
      <c r="J1723" s="21">
        <v>90.736999999999995</v>
      </c>
      <c r="K1723" s="21">
        <v>6.4611999999999998</v>
      </c>
      <c r="L1723" s="21">
        <v>6.4549000000000003</v>
      </c>
      <c r="M1723" s="21">
        <v>51.89</v>
      </c>
      <c r="N1723" s="21">
        <v>57.54</v>
      </c>
      <c r="O1723" s="21">
        <v>68.86</v>
      </c>
      <c r="P1723" s="24">
        <v>72586</v>
      </c>
      <c r="Q1723" s="24">
        <v>149771</v>
      </c>
      <c r="R1723" s="24">
        <v>98.3</v>
      </c>
      <c r="S1723" s="24">
        <v>5431.14</v>
      </c>
      <c r="T1723" s="24">
        <v>73.323103000000003</v>
      </c>
      <c r="U1723" s="24">
        <v>76.56</v>
      </c>
      <c r="V1723" s="24">
        <v>79.02</v>
      </c>
      <c r="W1723" s="24">
        <v>2430</v>
      </c>
      <c r="X1723" s="24">
        <v>3077</v>
      </c>
      <c r="Y1723" s="24">
        <v>53.5</v>
      </c>
      <c r="Z1723" s="24">
        <v>2023</v>
      </c>
      <c r="AA1723" s="24">
        <v>6000</v>
      </c>
      <c r="AB1723" s="24">
        <v>158.81</v>
      </c>
      <c r="AC1723" s="24">
        <v>3134.51</v>
      </c>
      <c r="AD1723" s="21">
        <v>0.16</v>
      </c>
      <c r="AE1723" s="21">
        <v>1.66</v>
      </c>
      <c r="AF1723" s="24">
        <v>34021.449999999997</v>
      </c>
      <c r="AG1723" s="24">
        <v>4112.5</v>
      </c>
      <c r="AH1723" s="24">
        <v>13124.99</v>
      </c>
      <c r="AI1723" s="24">
        <v>4992.9737999999998</v>
      </c>
      <c r="AJ1723" s="24">
        <v>3429.5360999999998</v>
      </c>
      <c r="AK1723" s="24">
        <v>1275.4766</v>
      </c>
      <c r="AL1723" s="24">
        <v>7599.62</v>
      </c>
      <c r="AM1723" s="24">
        <v>1826.8</v>
      </c>
      <c r="AN1723" s="24">
        <v>75970</v>
      </c>
      <c r="AO1723" s="24">
        <v>67.05</v>
      </c>
      <c r="AP1723" s="17">
        <v>0.637441815979086</v>
      </c>
      <c r="AQ1723" s="18">
        <v>955.71289999999999</v>
      </c>
      <c r="AW1723" s="16">
        <v>24000</v>
      </c>
    </row>
    <row r="1724" spans="1:49" x14ac:dyDescent="0.25">
      <c r="A1724" s="34">
        <v>44328</v>
      </c>
      <c r="B1724" s="21">
        <v>1.9458</v>
      </c>
      <c r="C1724" s="21">
        <v>1.9963</v>
      </c>
      <c r="D1724" s="21">
        <v>1.9772000000000001</v>
      </c>
      <c r="E1724" s="21">
        <v>1.9994000000000001</v>
      </c>
      <c r="F1724" s="21">
        <v>3.1551</v>
      </c>
      <c r="G1724" s="21">
        <v>2.4590000000000001</v>
      </c>
      <c r="H1724" s="24">
        <v>36661.0383</v>
      </c>
      <c r="I1724" s="24">
        <v>0.89455587760308897</v>
      </c>
      <c r="J1724" s="21">
        <v>90.803299999999993</v>
      </c>
      <c r="K1724" s="21">
        <v>6.4257999999999997</v>
      </c>
      <c r="L1724" s="21">
        <v>6.4424999999999999</v>
      </c>
      <c r="M1724" s="21">
        <v>52.97</v>
      </c>
      <c r="N1724" s="21">
        <v>60.18</v>
      </c>
      <c r="O1724" s="21">
        <v>70.25</v>
      </c>
      <c r="P1724" s="24">
        <v>82400</v>
      </c>
      <c r="Q1724" s="24">
        <v>147876</v>
      </c>
      <c r="R1724" s="24">
        <v>98.254999999999995</v>
      </c>
      <c r="S1724" s="24">
        <v>5857.61</v>
      </c>
      <c r="T1724" s="24">
        <v>73.024334999999994</v>
      </c>
      <c r="U1724" s="24">
        <v>76.64</v>
      </c>
      <c r="V1724" s="24">
        <v>79.099999999999994</v>
      </c>
      <c r="W1724" s="24">
        <v>2430</v>
      </c>
      <c r="X1724" s="24">
        <v>3139</v>
      </c>
      <c r="Y1724" s="24">
        <v>48.3</v>
      </c>
      <c r="Z1724" s="24">
        <v>2069</v>
      </c>
      <c r="AA1724" s="24">
        <v>6093</v>
      </c>
      <c r="AB1724" s="24">
        <v>159.01</v>
      </c>
      <c r="AC1724" s="24">
        <v>3239.15</v>
      </c>
      <c r="AD1724" s="21">
        <v>0.16</v>
      </c>
      <c r="AE1724" s="21">
        <v>1.69</v>
      </c>
      <c r="AF1724" s="24">
        <v>33587.660000000003</v>
      </c>
      <c r="AG1724" s="24">
        <v>4063.04</v>
      </c>
      <c r="AH1724" s="24">
        <v>13031.68</v>
      </c>
      <c r="AI1724" s="24">
        <v>5044.5481</v>
      </c>
      <c r="AJ1724" s="24">
        <v>3462.7512999999999</v>
      </c>
      <c r="AK1724" s="24">
        <v>1270.9074000000001</v>
      </c>
      <c r="AL1724" s="24">
        <v>7861.18</v>
      </c>
      <c r="AM1724" s="24">
        <v>1815.9</v>
      </c>
      <c r="AN1724" s="24">
        <v>77090</v>
      </c>
      <c r="AO1724" s="24">
        <v>69</v>
      </c>
      <c r="AP1724" s="17">
        <v>0.63286489939316504</v>
      </c>
      <c r="AQ1724" s="18">
        <v>2134.0630000000001</v>
      </c>
      <c r="AW1724" s="16">
        <v>24400</v>
      </c>
    </row>
    <row r="1725" spans="1:49" x14ac:dyDescent="0.25">
      <c r="A1725" s="34">
        <v>44327</v>
      </c>
      <c r="B1725" s="21">
        <v>1.9218999999999999</v>
      </c>
      <c r="C1725" s="21">
        <v>2.0019999999999998</v>
      </c>
      <c r="D1725" s="21">
        <v>1.9589000000000001</v>
      </c>
      <c r="E1725" s="21">
        <v>1.9733000000000001</v>
      </c>
      <c r="F1725" s="21">
        <v>3.1520000000000001</v>
      </c>
      <c r="G1725" s="21">
        <v>2.4571000000000001</v>
      </c>
      <c r="H1725" s="24">
        <v>36526.616000000002</v>
      </c>
      <c r="I1725" s="24">
        <v>0.89464663075407402</v>
      </c>
      <c r="J1725" s="21">
        <v>90.177700000000002</v>
      </c>
      <c r="K1725" s="21">
        <v>6.4253999999999998</v>
      </c>
      <c r="L1725" s="21">
        <v>6.4269999999999996</v>
      </c>
      <c r="M1725" s="21">
        <v>54.79</v>
      </c>
      <c r="N1725" s="21">
        <v>63.55</v>
      </c>
      <c r="O1725" s="21">
        <v>72.260000000000005</v>
      </c>
      <c r="P1725" s="24">
        <v>82139</v>
      </c>
      <c r="Q1725" s="24">
        <v>143442</v>
      </c>
      <c r="R1725" s="24">
        <v>98.21</v>
      </c>
      <c r="S1725" s="24">
        <v>6371.28</v>
      </c>
      <c r="T1725" s="24">
        <v>77.437414000000004</v>
      </c>
      <c r="U1725" s="24">
        <v>76.64</v>
      </c>
      <c r="V1725" s="24">
        <v>79.099999999999994</v>
      </c>
      <c r="W1725" s="24">
        <v>2430</v>
      </c>
      <c r="X1725" s="24">
        <v>3254</v>
      </c>
      <c r="Y1725" s="24">
        <v>54.2</v>
      </c>
      <c r="Z1725" s="24">
        <v>2019.5</v>
      </c>
      <c r="AA1725" s="24">
        <v>6041</v>
      </c>
      <c r="AB1725" s="24">
        <v>159.03</v>
      </c>
      <c r="AC1725" s="24">
        <v>3178.9</v>
      </c>
      <c r="AD1725" s="21">
        <v>0.16</v>
      </c>
      <c r="AE1725" s="21">
        <v>1.64</v>
      </c>
      <c r="AF1725" s="24">
        <v>34269.160000000003</v>
      </c>
      <c r="AG1725" s="24">
        <v>4152.1000000000004</v>
      </c>
      <c r="AH1725" s="24">
        <v>13389.43</v>
      </c>
      <c r="AI1725" s="24">
        <v>5023.0595000000003</v>
      </c>
      <c r="AJ1725" s="24">
        <v>3441.8454000000002</v>
      </c>
      <c r="AK1725" s="24">
        <v>1258.1072999999999</v>
      </c>
      <c r="AL1725" s="24">
        <v>7649.68</v>
      </c>
      <c r="AM1725" s="24">
        <v>1838.4</v>
      </c>
      <c r="AN1725" s="24">
        <v>76000</v>
      </c>
      <c r="AO1725" s="24">
        <v>68.650000000000006</v>
      </c>
      <c r="AP1725" s="17">
        <v>0.63365200764818397</v>
      </c>
      <c r="AQ1725" s="18">
        <v>1787.1229000000001</v>
      </c>
      <c r="AW1725" s="16">
        <v>26000</v>
      </c>
    </row>
    <row r="1726" spans="1:49" x14ac:dyDescent="0.25">
      <c r="A1726" s="34">
        <v>44326</v>
      </c>
      <c r="B1726" s="21">
        <v>1.6642999999999999</v>
      </c>
      <c r="C1726" s="21">
        <v>1.8479000000000001</v>
      </c>
      <c r="D1726" s="21">
        <v>1.6997</v>
      </c>
      <c r="E1726" s="21">
        <v>1.9528000000000001</v>
      </c>
      <c r="F1726" s="21">
        <v>3.1402999999999999</v>
      </c>
      <c r="G1726" s="21">
        <v>2.4759000000000002</v>
      </c>
      <c r="H1726" s="24">
        <v>39457.041299999997</v>
      </c>
      <c r="I1726" s="24">
        <v>0.90147955539861702</v>
      </c>
      <c r="J1726" s="21">
        <v>90.310199999999995</v>
      </c>
      <c r="K1726" s="21">
        <v>6.4424999999999999</v>
      </c>
      <c r="L1726" s="21">
        <v>6.4173</v>
      </c>
      <c r="M1726" s="21">
        <v>56.01</v>
      </c>
      <c r="N1726" s="21">
        <v>63.49</v>
      </c>
      <c r="O1726" s="21">
        <v>72.849999999999994</v>
      </c>
      <c r="P1726" s="24">
        <v>65708</v>
      </c>
      <c r="Q1726" s="24">
        <v>134767</v>
      </c>
      <c r="R1726" s="24">
        <v>97.99</v>
      </c>
      <c r="S1726" s="24">
        <v>6907.62</v>
      </c>
      <c r="T1726" s="24">
        <v>82.815042000000005</v>
      </c>
      <c r="U1726" s="24">
        <v>76.64</v>
      </c>
      <c r="V1726" s="24">
        <v>79.099999999999994</v>
      </c>
      <c r="W1726" s="24">
        <v>2430</v>
      </c>
      <c r="X1726" s="24">
        <v>3240</v>
      </c>
      <c r="Y1726" s="24">
        <v>65.599999999999994</v>
      </c>
      <c r="Z1726" s="24">
        <v>1985.5</v>
      </c>
      <c r="AA1726" s="24">
        <v>5819</v>
      </c>
      <c r="AB1726" s="24">
        <v>158.97</v>
      </c>
      <c r="AC1726" s="24">
        <v>3230.06</v>
      </c>
      <c r="AD1726" s="21">
        <v>0.16</v>
      </c>
      <c r="AE1726" s="21">
        <v>1.63</v>
      </c>
      <c r="AF1726" s="24">
        <v>34742.82</v>
      </c>
      <c r="AG1726" s="24">
        <v>4188.43</v>
      </c>
      <c r="AH1726" s="24">
        <v>13401.86</v>
      </c>
      <c r="AI1726" s="24">
        <v>4992.4219999999996</v>
      </c>
      <c r="AJ1726" s="24">
        <v>3427.9908999999998</v>
      </c>
      <c r="AK1726" s="24">
        <v>1254.4858999999999</v>
      </c>
      <c r="AL1726" s="24">
        <v>7886.02</v>
      </c>
      <c r="AM1726" s="24">
        <v>1836.6</v>
      </c>
      <c r="AN1726" s="24">
        <v>77720</v>
      </c>
      <c r="AO1726" s="24">
        <v>68.22</v>
      </c>
      <c r="AP1726" s="17">
        <v>0.63553719008264498</v>
      </c>
      <c r="AQ1726" s="18">
        <v>-1463.6541</v>
      </c>
      <c r="AW1726" s="16">
        <v>16200</v>
      </c>
    </row>
    <row r="1727" spans="1:49" x14ac:dyDescent="0.25">
      <c r="A1727" s="34">
        <v>44325</v>
      </c>
      <c r="B1727" s="21">
        <v>1.4702999999999999</v>
      </c>
      <c r="C1727" s="21">
        <v>1.7685999999999999</v>
      </c>
      <c r="D1727" s="21">
        <v>1.4749000000000001</v>
      </c>
      <c r="E1727" s="21">
        <v>1.821</v>
      </c>
      <c r="F1727" s="21">
        <v>3.1493000000000002</v>
      </c>
      <c r="G1727" s="21">
        <v>2.4845999999999999</v>
      </c>
      <c r="H1727" s="24">
        <v>19635.589199999999</v>
      </c>
      <c r="I1727" s="24">
        <v>0.96310446474033196</v>
      </c>
      <c r="J1727" s="21">
        <v>90.239500000000007</v>
      </c>
      <c r="K1727" s="21">
        <v>6.4678000000000004</v>
      </c>
      <c r="L1727" s="21">
        <v>6.4588999999999999</v>
      </c>
      <c r="M1727" s="21">
        <v>58.65</v>
      </c>
      <c r="N1727" s="21">
        <v>64.22</v>
      </c>
      <c r="O1727" s="21">
        <v>70.98</v>
      </c>
      <c r="P1727" s="24">
        <v>71914</v>
      </c>
      <c r="Q1727" s="24">
        <v>136600</v>
      </c>
      <c r="R1727" s="24">
        <v>97.944999999999993</v>
      </c>
      <c r="S1727" s="24">
        <v>15901.58</v>
      </c>
      <c r="T1727" s="24">
        <v>68.172567000000001</v>
      </c>
      <c r="U1727" s="24">
        <v>77.680000000000007</v>
      </c>
      <c r="V1727" s="24">
        <v>79.099999999999994</v>
      </c>
      <c r="W1727" s="24">
        <v>2374</v>
      </c>
      <c r="X1727" s="24">
        <v>3183</v>
      </c>
      <c r="Y1727" s="24">
        <v>47.6</v>
      </c>
      <c r="Z1727" s="24">
        <v>1909.5</v>
      </c>
      <c r="AA1727" s="24">
        <v>5672</v>
      </c>
      <c r="AB1727" s="24">
        <v>158.22</v>
      </c>
      <c r="AC1727" s="24">
        <v>3144.5</v>
      </c>
      <c r="AD1727" s="21">
        <v>0.14000000000000001</v>
      </c>
      <c r="AE1727" s="21">
        <v>1.6</v>
      </c>
      <c r="AF1727" s="24">
        <v>34777.760000000002</v>
      </c>
      <c r="AG1727" s="24">
        <v>4232.6000000000004</v>
      </c>
      <c r="AH1727" s="24">
        <v>13752.24</v>
      </c>
      <c r="AI1727" s="24">
        <v>4996.0527000000002</v>
      </c>
      <c r="AJ1727" s="24">
        <v>3418.8741</v>
      </c>
      <c r="AK1727" s="24">
        <v>1263.8969</v>
      </c>
      <c r="AL1727" s="24">
        <v>7954.82</v>
      </c>
      <c r="AM1727" s="24">
        <v>1832</v>
      </c>
      <c r="AN1727" s="24">
        <v>74900</v>
      </c>
      <c r="AO1727" s="24">
        <f t="shared" ref="AO1727:AO1728" si="211">AO1728</f>
        <v>68.27</v>
      </c>
      <c r="AQ1727" s="18">
        <v>-982.68489999999997</v>
      </c>
    </row>
    <row r="1728" spans="1:49" x14ac:dyDescent="0.25">
      <c r="A1728" s="34">
        <v>44324</v>
      </c>
      <c r="B1728" s="21">
        <v>1.4702999999999999</v>
      </c>
      <c r="C1728" s="21">
        <v>1.7685999999999999</v>
      </c>
      <c r="D1728" s="21">
        <v>1.4749000000000001</v>
      </c>
      <c r="E1728" s="21">
        <v>1.821</v>
      </c>
      <c r="F1728" s="21">
        <v>3.1493000000000002</v>
      </c>
      <c r="G1728" s="21">
        <v>2.4845999999999999</v>
      </c>
      <c r="H1728" s="24">
        <v>19635.589199999999</v>
      </c>
      <c r="I1728" s="24">
        <v>0.96310446474033196</v>
      </c>
      <c r="J1728" s="21">
        <v>90.239500000000007</v>
      </c>
      <c r="K1728" s="21">
        <v>6.4678000000000004</v>
      </c>
      <c r="L1728" s="21">
        <v>6.4588999999999999</v>
      </c>
      <c r="M1728" s="21">
        <v>58.65</v>
      </c>
      <c r="N1728" s="21">
        <v>64.22</v>
      </c>
      <c r="O1728" s="21">
        <v>70.98</v>
      </c>
      <c r="P1728" s="24">
        <v>71914</v>
      </c>
      <c r="Q1728" s="24">
        <v>136600</v>
      </c>
      <c r="R1728" s="24">
        <v>97.944999999999993</v>
      </c>
      <c r="S1728" s="24">
        <v>12771.16</v>
      </c>
      <c r="T1728" s="24">
        <v>86.990395000000007</v>
      </c>
      <c r="U1728" s="24">
        <v>77.680000000000007</v>
      </c>
      <c r="V1728" s="24">
        <v>80.150000000000006</v>
      </c>
      <c r="W1728" s="24">
        <v>2374</v>
      </c>
      <c r="X1728" s="24">
        <v>3183</v>
      </c>
      <c r="Y1728" s="24">
        <v>44.8</v>
      </c>
      <c r="Z1728" s="24">
        <v>1909.5</v>
      </c>
      <c r="AA1728" s="24">
        <v>5672</v>
      </c>
      <c r="AB1728" s="24">
        <v>158.22</v>
      </c>
      <c r="AC1728" s="24">
        <v>3144.5</v>
      </c>
      <c r="AD1728" s="21">
        <v>0.14000000000000001</v>
      </c>
      <c r="AE1728" s="21">
        <v>1.6</v>
      </c>
      <c r="AF1728" s="24">
        <v>34777.760000000002</v>
      </c>
      <c r="AG1728" s="24">
        <v>4232.6000000000004</v>
      </c>
      <c r="AH1728" s="24">
        <v>13752.24</v>
      </c>
      <c r="AI1728" s="24">
        <v>4996.0527000000002</v>
      </c>
      <c r="AJ1728" s="24">
        <v>3418.8741</v>
      </c>
      <c r="AK1728" s="24">
        <v>1263.8969</v>
      </c>
      <c r="AL1728" s="24">
        <v>7954.82</v>
      </c>
      <c r="AM1728" s="24">
        <v>1832</v>
      </c>
      <c r="AN1728" s="24">
        <v>74900</v>
      </c>
      <c r="AO1728" s="24">
        <f t="shared" si="211"/>
        <v>68.27</v>
      </c>
      <c r="AP1728" s="17">
        <v>0.64327781647774096</v>
      </c>
      <c r="AQ1728" s="18">
        <v>1161.461</v>
      </c>
      <c r="AW1728" s="16">
        <v>200</v>
      </c>
    </row>
    <row r="1729" spans="1:49" x14ac:dyDescent="0.25">
      <c r="A1729" s="34">
        <v>44323</v>
      </c>
      <c r="B1729" s="21">
        <v>1.7517</v>
      </c>
      <c r="C1729" s="21">
        <v>1.9056</v>
      </c>
      <c r="D1729" s="21">
        <v>1.7567999999999999</v>
      </c>
      <c r="E1729" s="21">
        <v>1.9728000000000001</v>
      </c>
      <c r="F1729" s="21">
        <v>3.2435</v>
      </c>
      <c r="G1729" s="21">
        <v>2.4948000000000001</v>
      </c>
      <c r="H1729" s="24">
        <v>19770.246999999999</v>
      </c>
      <c r="I1729" s="24">
        <v>0.47486983480841899</v>
      </c>
      <c r="J1729" s="21">
        <v>90.239500000000007</v>
      </c>
      <c r="K1729" s="21">
        <v>6.4678000000000004</v>
      </c>
      <c r="L1729" s="21">
        <v>6.4588999999999999</v>
      </c>
      <c r="M1729" s="21">
        <v>57.9</v>
      </c>
      <c r="N1729" s="21">
        <v>62.25</v>
      </c>
      <c r="O1729" s="21">
        <v>71.599999999999994</v>
      </c>
      <c r="P1729" s="24">
        <v>71914</v>
      </c>
      <c r="Q1729" s="24">
        <v>136600</v>
      </c>
      <c r="R1729" s="24">
        <v>97.944999999999993</v>
      </c>
      <c r="S1729" s="24">
        <v>9122.19</v>
      </c>
      <c r="T1729" s="24">
        <v>74.781537</v>
      </c>
      <c r="U1729" s="24">
        <v>77.680000000000007</v>
      </c>
      <c r="V1729" s="24">
        <v>80.150000000000006</v>
      </c>
      <c r="W1729" s="24">
        <v>2374</v>
      </c>
      <c r="X1729" s="24">
        <v>3183</v>
      </c>
      <c r="Y1729" s="24">
        <v>29.2</v>
      </c>
      <c r="Z1729" s="24">
        <v>1909.5</v>
      </c>
      <c r="AA1729" s="24">
        <v>5672</v>
      </c>
      <c r="AB1729" s="24">
        <v>158.16</v>
      </c>
      <c r="AC1729" s="24">
        <v>3144.5</v>
      </c>
      <c r="AD1729" s="21">
        <v>0.14000000000000001</v>
      </c>
      <c r="AE1729" s="21">
        <v>1.6</v>
      </c>
      <c r="AF1729" s="24">
        <v>34777.760000000002</v>
      </c>
      <c r="AG1729" s="24">
        <v>4232.6000000000004</v>
      </c>
      <c r="AH1729" s="24">
        <v>13752.24</v>
      </c>
      <c r="AI1729" s="24">
        <v>4996.0527000000002</v>
      </c>
      <c r="AJ1729" s="24">
        <v>3418.8741</v>
      </c>
      <c r="AK1729" s="24">
        <v>1263.8969</v>
      </c>
      <c r="AL1729" s="24">
        <v>7954.82</v>
      </c>
      <c r="AM1729" s="24">
        <v>1832</v>
      </c>
      <c r="AN1729" s="24">
        <v>74900</v>
      </c>
      <c r="AO1729" s="24">
        <v>68.27</v>
      </c>
      <c r="AP1729" s="17">
        <v>0.64541454303713297</v>
      </c>
      <c r="AQ1729" s="18">
        <v>644.23299999999995</v>
      </c>
      <c r="AW1729" s="16">
        <v>22400</v>
      </c>
    </row>
    <row r="1730" spans="1:49" x14ac:dyDescent="0.25">
      <c r="A1730" s="34">
        <v>44322</v>
      </c>
      <c r="B1730" s="21">
        <v>2.0605000000000002</v>
      </c>
      <c r="C1730" s="21">
        <v>2.1191</v>
      </c>
      <c r="D1730" s="21">
        <v>2.1004999999999998</v>
      </c>
      <c r="E1730" s="21">
        <v>2.1395</v>
      </c>
      <c r="F1730" s="21">
        <v>3.3052999999999999</v>
      </c>
      <c r="G1730" s="21">
        <v>2.5095999999999998</v>
      </c>
      <c r="H1730" s="24">
        <v>36420.643799999998</v>
      </c>
      <c r="I1730" s="24">
        <v>0.82100481368118805</v>
      </c>
      <c r="J1730" s="21">
        <v>90.871499999999997</v>
      </c>
      <c r="K1730" s="21">
        <v>6.4894999999999996</v>
      </c>
      <c r="L1730" s="21">
        <v>6.4739000000000004</v>
      </c>
      <c r="M1730" s="21">
        <v>58.63</v>
      </c>
      <c r="N1730" s="21">
        <v>64.78</v>
      </c>
      <c r="O1730" s="21">
        <v>73.87</v>
      </c>
      <c r="P1730" s="24">
        <v>55583</v>
      </c>
      <c r="Q1730" s="24">
        <v>139231</v>
      </c>
      <c r="R1730" s="24">
        <v>98.075000000000003</v>
      </c>
      <c r="S1730" s="24">
        <v>9394.5499999999993</v>
      </c>
      <c r="T1730" s="24">
        <v>78.013651999999993</v>
      </c>
      <c r="U1730" s="24">
        <v>77.680000000000007</v>
      </c>
      <c r="V1730" s="24">
        <v>80.150000000000006</v>
      </c>
      <c r="W1730" s="24">
        <v>2374</v>
      </c>
      <c r="X1730" s="24">
        <v>3212</v>
      </c>
      <c r="Y1730" s="24">
        <v>45.8</v>
      </c>
      <c r="Z1730" s="24">
        <v>1878.5</v>
      </c>
      <c r="AA1730" s="24">
        <v>5614</v>
      </c>
      <c r="AB1730" s="24">
        <v>157.91999999999999</v>
      </c>
      <c r="AC1730" s="24">
        <v>3108.76</v>
      </c>
      <c r="AD1730" s="21">
        <v>0.16</v>
      </c>
      <c r="AE1730" s="21">
        <v>1.58</v>
      </c>
      <c r="AF1730" s="24">
        <v>34548.53</v>
      </c>
      <c r="AG1730" s="24">
        <v>4201.62</v>
      </c>
      <c r="AH1730" s="24">
        <v>13632.84</v>
      </c>
      <c r="AI1730" s="24">
        <v>5061.1243999999997</v>
      </c>
      <c r="AJ1730" s="24">
        <v>3441.2826</v>
      </c>
      <c r="AK1730" s="24">
        <v>1310.125</v>
      </c>
      <c r="AL1730" s="24">
        <v>8136.87</v>
      </c>
      <c r="AM1730" s="24">
        <v>1815.5</v>
      </c>
      <c r="AN1730" s="24">
        <v>73240</v>
      </c>
      <c r="AO1730" s="24">
        <v>68.28</v>
      </c>
      <c r="AP1730" s="17">
        <v>0.64004824324753196</v>
      </c>
      <c r="AQ1730" s="18">
        <v>6.6436999999999999</v>
      </c>
      <c r="AW1730" s="16">
        <v>15400</v>
      </c>
    </row>
    <row r="1731" spans="1:49" x14ac:dyDescent="0.25">
      <c r="A1731" s="34">
        <v>44321</v>
      </c>
      <c r="B1731" s="21">
        <v>2.2624</v>
      </c>
      <c r="C1731" s="21">
        <v>2.3464999999999998</v>
      </c>
      <c r="D1731" s="21">
        <v>2.3130000000000002</v>
      </c>
      <c r="E1731" s="21">
        <v>2.3769</v>
      </c>
      <c r="F1731" s="21">
        <v>3.1846000000000001</v>
      </c>
      <c r="G1731" s="21">
        <v>2.5198999999999998</v>
      </c>
      <c r="H1731" s="24">
        <v>12851.0468</v>
      </c>
      <c r="I1731" s="24">
        <v>0.54879657284343497</v>
      </c>
      <c r="J1731" s="21">
        <v>91.266999999999996</v>
      </c>
      <c r="K1731" s="21">
        <v>6.4672000000000001</v>
      </c>
      <c r="L1731" s="21">
        <v>6.4715999999999996</v>
      </c>
      <c r="M1731" s="21">
        <v>61.31</v>
      </c>
      <c r="N1731" s="21">
        <v>63.98</v>
      </c>
      <c r="O1731" s="21">
        <v>73.05</v>
      </c>
      <c r="P1731" s="24">
        <v>74047</v>
      </c>
      <c r="Q1731" s="24">
        <v>137769</v>
      </c>
      <c r="R1731" s="24">
        <v>98.015000000000001</v>
      </c>
      <c r="S1731" s="24">
        <v>20644.86</v>
      </c>
      <c r="T1731" s="24">
        <v>28.892095000000001</v>
      </c>
      <c r="U1731" s="24">
        <v>75.430000000000007</v>
      </c>
      <c r="V1731" s="24">
        <v>80.709999999999994</v>
      </c>
      <c r="W1731" s="24">
        <v>2374</v>
      </c>
      <c r="X1731" s="24">
        <v>3266</v>
      </c>
      <c r="Y1731" s="24">
        <v>45.2</v>
      </c>
      <c r="Z1731" s="24">
        <v>1770.5</v>
      </c>
      <c r="AA1731" s="24">
        <v>5418</v>
      </c>
      <c r="AB1731" s="24">
        <v>157.44</v>
      </c>
      <c r="AC1731" s="24">
        <v>2997.89</v>
      </c>
      <c r="AD1731" s="21">
        <v>0.16</v>
      </c>
      <c r="AE1731" s="21">
        <v>1.59</v>
      </c>
      <c r="AF1731" s="24">
        <v>34230.339999999997</v>
      </c>
      <c r="AG1731" s="24">
        <v>4167.59</v>
      </c>
      <c r="AH1731" s="24">
        <v>13582.42</v>
      </c>
      <c r="AI1731" s="24">
        <v>5123.4889999999996</v>
      </c>
      <c r="AJ1731" s="24">
        <v>3446.8564000000001</v>
      </c>
      <c r="AK1731" s="24">
        <v>1322.2396000000001</v>
      </c>
      <c r="AL1731" s="24">
        <v>8107.9</v>
      </c>
      <c r="AM1731" s="24">
        <v>1786.6</v>
      </c>
      <c r="AN1731" s="24">
        <v>71890</v>
      </c>
      <c r="AO1731" s="24">
        <v>68.55</v>
      </c>
      <c r="AQ1731" s="18">
        <v>-280.31</v>
      </c>
    </row>
    <row r="1732" spans="1:49" x14ac:dyDescent="0.25">
      <c r="A1732" s="34">
        <v>44320</v>
      </c>
      <c r="B1732" s="21">
        <v>2.2624</v>
      </c>
      <c r="C1732" s="21">
        <v>2.3464999999999998</v>
      </c>
      <c r="D1732" s="21">
        <v>2.3130000000000002</v>
      </c>
      <c r="E1732" s="21">
        <v>2.3769</v>
      </c>
      <c r="F1732" s="21">
        <v>3.1846000000000001</v>
      </c>
      <c r="G1732" s="21">
        <v>2.5198999999999998</v>
      </c>
      <c r="H1732" s="24">
        <v>12851.0468</v>
      </c>
      <c r="I1732" s="24">
        <v>0.54879657284343497</v>
      </c>
      <c r="J1732" s="21">
        <v>91.283100000000005</v>
      </c>
      <c r="K1732" s="21">
        <v>6.4672000000000001</v>
      </c>
      <c r="L1732" s="21">
        <v>6.4715999999999996</v>
      </c>
      <c r="M1732" s="21">
        <v>61.31</v>
      </c>
      <c r="N1732" s="21">
        <v>63.98</v>
      </c>
      <c r="O1732" s="21">
        <v>73.05</v>
      </c>
      <c r="P1732" s="24">
        <v>74047</v>
      </c>
      <c r="Q1732" s="24">
        <v>137769</v>
      </c>
      <c r="R1732" s="24">
        <v>98.015000000000001</v>
      </c>
      <c r="S1732" s="24">
        <v>29681.37</v>
      </c>
      <c r="T1732" s="24">
        <v>23.790732999999999</v>
      </c>
      <c r="U1732" s="24">
        <v>75.430000000000007</v>
      </c>
      <c r="V1732" s="24">
        <v>78.209999999999994</v>
      </c>
      <c r="W1732" s="24">
        <v>2374</v>
      </c>
      <c r="X1732" s="24">
        <v>3157</v>
      </c>
      <c r="Y1732" s="24">
        <v>39.5</v>
      </c>
      <c r="Z1732" s="24">
        <v>1770.5</v>
      </c>
      <c r="AA1732" s="24">
        <v>5418</v>
      </c>
      <c r="AB1732" s="24">
        <v>157.44</v>
      </c>
      <c r="AC1732" s="24">
        <v>2997.89</v>
      </c>
      <c r="AD1732" s="21">
        <v>0.16</v>
      </c>
      <c r="AE1732" s="21">
        <v>1.61</v>
      </c>
      <c r="AF1732" s="24">
        <v>34133.03</v>
      </c>
      <c r="AG1732" s="24">
        <v>4164.66</v>
      </c>
      <c r="AH1732" s="24">
        <v>13633.5</v>
      </c>
      <c r="AI1732" s="24">
        <v>5123.4889999999996</v>
      </c>
      <c r="AJ1732" s="24">
        <v>3446.8564000000001</v>
      </c>
      <c r="AK1732" s="24">
        <v>1322.2396000000001</v>
      </c>
      <c r="AL1732" s="24">
        <v>8284.1200000000008</v>
      </c>
      <c r="AM1732" s="24">
        <v>1778.6</v>
      </c>
      <c r="AN1732" s="24">
        <v>71890</v>
      </c>
      <c r="AO1732" s="24">
        <v>69.489999999999995</v>
      </c>
      <c r="AQ1732" s="18">
        <v>-633.72320000000002</v>
      </c>
    </row>
    <row r="1733" spans="1:49" x14ac:dyDescent="0.25">
      <c r="A1733" s="34">
        <v>44319</v>
      </c>
      <c r="B1733" s="21">
        <v>2.2624</v>
      </c>
      <c r="C1733" s="21">
        <v>2.3464999999999998</v>
      </c>
      <c r="D1733" s="21">
        <v>2.3130000000000002</v>
      </c>
      <c r="E1733" s="21">
        <v>2.3769</v>
      </c>
      <c r="F1733" s="21">
        <v>3.1846000000000001</v>
      </c>
      <c r="G1733" s="21">
        <v>2.5198999999999998</v>
      </c>
      <c r="H1733" s="24">
        <v>12851.0468</v>
      </c>
      <c r="I1733" s="24">
        <v>0.54879657284343497</v>
      </c>
      <c r="J1733" s="21">
        <v>90.969800000000006</v>
      </c>
      <c r="K1733" s="21">
        <v>6.4672000000000001</v>
      </c>
      <c r="L1733" s="21">
        <v>6.4715999999999996</v>
      </c>
      <c r="M1733" s="21">
        <v>61.31</v>
      </c>
      <c r="N1733" s="21">
        <v>63.98</v>
      </c>
      <c r="O1733" s="21">
        <v>73.05</v>
      </c>
      <c r="P1733" s="24">
        <v>74047</v>
      </c>
      <c r="Q1733" s="24">
        <v>137769</v>
      </c>
      <c r="R1733" s="24">
        <v>98.015000000000001</v>
      </c>
      <c r="S1733" s="24">
        <v>33440.04</v>
      </c>
      <c r="T1733" s="24">
        <v>14.285781</v>
      </c>
      <c r="U1733" s="24">
        <v>75.430000000000007</v>
      </c>
      <c r="V1733" s="24">
        <v>78.209999999999994</v>
      </c>
      <c r="W1733" s="24">
        <v>2374</v>
      </c>
      <c r="X1733" s="24">
        <v>3053</v>
      </c>
      <c r="Y1733" s="24">
        <v>36.299999999999997</v>
      </c>
      <c r="Z1733" s="24">
        <v>1770.5</v>
      </c>
      <c r="AA1733" s="24">
        <v>5418</v>
      </c>
      <c r="AB1733" s="24">
        <v>157.44</v>
      </c>
      <c r="AC1733" s="24">
        <v>2997.89</v>
      </c>
      <c r="AD1733" s="21">
        <v>0.16</v>
      </c>
      <c r="AE1733" s="21">
        <v>1.63</v>
      </c>
      <c r="AF1733" s="24">
        <v>34113.230000000003</v>
      </c>
      <c r="AG1733" s="24">
        <v>4192.66</v>
      </c>
      <c r="AH1733" s="24">
        <v>13895.12</v>
      </c>
      <c r="AI1733" s="24">
        <v>5123.4889999999996</v>
      </c>
      <c r="AJ1733" s="24">
        <v>3446.8564000000001</v>
      </c>
      <c r="AK1733" s="24">
        <v>1322.2396000000001</v>
      </c>
      <c r="AL1733" s="24">
        <v>8227.89</v>
      </c>
      <c r="AM1733" s="24">
        <v>1793.1</v>
      </c>
      <c r="AN1733" s="24">
        <v>71890</v>
      </c>
      <c r="AO1733" s="24">
        <v>67.66</v>
      </c>
      <c r="AQ1733" s="18">
        <v>-415.13690000000003</v>
      </c>
    </row>
    <row r="1734" spans="1:49" x14ac:dyDescent="0.25">
      <c r="A1734" s="34">
        <v>44318</v>
      </c>
      <c r="B1734" s="21">
        <v>2.2624</v>
      </c>
      <c r="C1734" s="21">
        <v>2.3464999999999998</v>
      </c>
      <c r="D1734" s="21">
        <v>2.3130000000000002</v>
      </c>
      <c r="E1734" s="21">
        <v>2.3769</v>
      </c>
      <c r="F1734" s="21">
        <v>3.1846000000000001</v>
      </c>
      <c r="G1734" s="21">
        <v>2.5198999999999998</v>
      </c>
      <c r="H1734" s="24">
        <v>12851.0468</v>
      </c>
      <c r="I1734" s="24">
        <v>0.54879657284343497</v>
      </c>
      <c r="J1734" s="21">
        <v>91.298500000000004</v>
      </c>
      <c r="K1734" s="21">
        <v>6.4672000000000001</v>
      </c>
      <c r="L1734" s="21">
        <v>6.4715999999999996</v>
      </c>
      <c r="M1734" s="21">
        <v>61.31</v>
      </c>
      <c r="N1734" s="21">
        <v>63.98</v>
      </c>
      <c r="O1734" s="21">
        <v>73.05</v>
      </c>
      <c r="P1734" s="24">
        <v>74047</v>
      </c>
      <c r="Q1734" s="24">
        <v>137769</v>
      </c>
      <c r="R1734" s="24">
        <v>98.015000000000001</v>
      </c>
      <c r="S1734" s="24">
        <v>37627.21</v>
      </c>
      <c r="T1734" s="24">
        <v>42.432882999999997</v>
      </c>
      <c r="U1734" s="24">
        <v>75.430000000000007</v>
      </c>
      <c r="V1734" s="24">
        <v>78.209999999999994</v>
      </c>
      <c r="W1734" s="24">
        <v>2374</v>
      </c>
      <c r="X1734" s="24">
        <v>3053</v>
      </c>
      <c r="Y1734" s="24">
        <v>40.9</v>
      </c>
      <c r="Z1734" s="24">
        <v>1770.5</v>
      </c>
      <c r="AA1734" s="24">
        <v>5418</v>
      </c>
      <c r="AB1734" s="24">
        <v>157.44</v>
      </c>
      <c r="AC1734" s="24">
        <v>2997.89</v>
      </c>
      <c r="AD1734" s="21">
        <v>0.16</v>
      </c>
      <c r="AE1734" s="21">
        <v>1.65</v>
      </c>
      <c r="AF1734" s="24">
        <v>33874.85</v>
      </c>
      <c r="AG1734" s="24">
        <v>4181.17</v>
      </c>
      <c r="AH1734" s="24">
        <v>13962.68</v>
      </c>
      <c r="AI1734" s="24">
        <v>5123.4889999999996</v>
      </c>
      <c r="AJ1734" s="24">
        <v>3446.8564000000001</v>
      </c>
      <c r="AK1734" s="24">
        <v>1322.2396000000001</v>
      </c>
      <c r="AL1734" s="24">
        <v>8313.18</v>
      </c>
      <c r="AM1734" s="24">
        <v>1768.8</v>
      </c>
      <c r="AN1734" s="24">
        <v>71890</v>
      </c>
      <c r="AO1734" s="24">
        <f t="shared" ref="AO1734:AO1735" si="212">AO1735</f>
        <v>66.44</v>
      </c>
      <c r="AQ1734" s="18">
        <v>-124.7757</v>
      </c>
    </row>
    <row r="1735" spans="1:49" x14ac:dyDescent="0.25">
      <c r="A1735" s="34">
        <v>44317</v>
      </c>
      <c r="B1735" s="21">
        <v>2.2624</v>
      </c>
      <c r="C1735" s="21">
        <v>2.3464999999999998</v>
      </c>
      <c r="D1735" s="21">
        <v>2.3130000000000002</v>
      </c>
      <c r="E1735" s="21">
        <v>2.3769</v>
      </c>
      <c r="F1735" s="21">
        <v>3.1846000000000001</v>
      </c>
      <c r="G1735" s="21">
        <v>2.5198999999999998</v>
      </c>
      <c r="H1735" s="24">
        <v>12851.0468</v>
      </c>
      <c r="I1735" s="24">
        <v>0.54879657284343497</v>
      </c>
      <c r="J1735" s="21">
        <v>91.298500000000004</v>
      </c>
      <c r="K1735" s="21">
        <v>6.4672000000000001</v>
      </c>
      <c r="L1735" s="21">
        <v>6.4715999999999996</v>
      </c>
      <c r="M1735" s="21">
        <v>61.31</v>
      </c>
      <c r="N1735" s="21">
        <v>63.98</v>
      </c>
      <c r="O1735" s="21">
        <v>73.05</v>
      </c>
      <c r="P1735" s="24">
        <v>74047</v>
      </c>
      <c r="Q1735" s="24">
        <v>137769</v>
      </c>
      <c r="R1735" s="24">
        <v>98.015000000000001</v>
      </c>
      <c r="S1735" s="24">
        <v>45576.37</v>
      </c>
      <c r="T1735" s="24">
        <v>30.598699</v>
      </c>
      <c r="U1735" s="24">
        <v>75.430000000000007</v>
      </c>
      <c r="V1735" s="24">
        <v>78.209999999999994</v>
      </c>
      <c r="W1735" s="24">
        <v>2374</v>
      </c>
      <c r="X1735" s="24">
        <v>3053</v>
      </c>
      <c r="Y1735" s="24">
        <v>42.3</v>
      </c>
      <c r="Z1735" s="24">
        <v>1770.5</v>
      </c>
      <c r="AA1735" s="24">
        <v>5418</v>
      </c>
      <c r="AB1735" s="24">
        <v>157.44</v>
      </c>
      <c r="AC1735" s="24">
        <v>2997.89</v>
      </c>
      <c r="AD1735" s="21">
        <v>0.16</v>
      </c>
      <c r="AE1735" s="21">
        <v>1.65</v>
      </c>
      <c r="AF1735" s="24">
        <v>33874.85</v>
      </c>
      <c r="AG1735" s="24">
        <v>4181.17</v>
      </c>
      <c r="AH1735" s="24">
        <v>13962.68</v>
      </c>
      <c r="AI1735" s="24">
        <v>5123.4889999999996</v>
      </c>
      <c r="AJ1735" s="24">
        <v>3446.8564000000001</v>
      </c>
      <c r="AK1735" s="24">
        <v>1322.2396000000001</v>
      </c>
      <c r="AL1735" s="24">
        <v>8313.18</v>
      </c>
      <c r="AM1735" s="24">
        <v>1768.8</v>
      </c>
      <c r="AN1735" s="24">
        <v>71890</v>
      </c>
      <c r="AO1735" s="24">
        <f t="shared" si="212"/>
        <v>66.44</v>
      </c>
      <c r="AQ1735" s="18">
        <v>-124.3</v>
      </c>
    </row>
    <row r="1736" spans="1:49" x14ac:dyDescent="0.25">
      <c r="A1736" s="34">
        <v>44316</v>
      </c>
      <c r="B1736" s="21">
        <v>2.2624</v>
      </c>
      <c r="C1736" s="21">
        <v>2.3464999999999998</v>
      </c>
      <c r="D1736" s="21">
        <v>2.3130000000000002</v>
      </c>
      <c r="E1736" s="21">
        <v>2.3769</v>
      </c>
      <c r="F1736" s="21">
        <v>3.1846000000000001</v>
      </c>
      <c r="G1736" s="21">
        <v>2.5198999999999998</v>
      </c>
      <c r="H1736" s="24">
        <v>12851.0468</v>
      </c>
      <c r="I1736" s="24">
        <v>0.54879657284343497</v>
      </c>
      <c r="J1736" s="21">
        <v>91.298500000000004</v>
      </c>
      <c r="K1736" s="21">
        <v>6.4672000000000001</v>
      </c>
      <c r="L1736" s="21">
        <v>6.4715999999999996</v>
      </c>
      <c r="M1736" s="21">
        <v>61.31</v>
      </c>
      <c r="N1736" s="21">
        <v>63.98</v>
      </c>
      <c r="O1736" s="21">
        <v>73.05</v>
      </c>
      <c r="P1736" s="24">
        <v>74047</v>
      </c>
      <c r="Q1736" s="24">
        <v>137769</v>
      </c>
      <c r="R1736" s="24">
        <v>98.015000000000001</v>
      </c>
      <c r="S1736" s="24">
        <v>20633.189999999999</v>
      </c>
      <c r="T1736" s="24">
        <v>94.408281000000002</v>
      </c>
      <c r="U1736" s="24">
        <v>75.430000000000007</v>
      </c>
      <c r="V1736" s="24">
        <v>78.209999999999994</v>
      </c>
      <c r="W1736" s="24">
        <v>2374</v>
      </c>
      <c r="X1736" s="24">
        <v>3053</v>
      </c>
      <c r="Y1736" s="24">
        <v>46.7</v>
      </c>
      <c r="Z1736" s="24">
        <v>1770.5</v>
      </c>
      <c r="AA1736" s="24">
        <v>5418</v>
      </c>
      <c r="AB1736" s="24">
        <v>157.44</v>
      </c>
      <c r="AC1736" s="24">
        <v>2997.89</v>
      </c>
      <c r="AD1736" s="21">
        <v>0.16</v>
      </c>
      <c r="AE1736" s="21">
        <v>1.65</v>
      </c>
      <c r="AF1736" s="24">
        <v>33874.85</v>
      </c>
      <c r="AG1736" s="24">
        <v>4181.17</v>
      </c>
      <c r="AH1736" s="24">
        <v>13962.68</v>
      </c>
      <c r="AI1736" s="24">
        <v>5123.4889999999996</v>
      </c>
      <c r="AJ1736" s="24">
        <v>3446.8564000000001</v>
      </c>
      <c r="AK1736" s="24">
        <v>1322.2396000000001</v>
      </c>
      <c r="AL1736" s="24">
        <v>8313.18</v>
      </c>
      <c r="AM1736" s="24">
        <v>1768.8</v>
      </c>
      <c r="AN1736" s="24">
        <v>71890</v>
      </c>
      <c r="AO1736" s="24">
        <v>66.44</v>
      </c>
      <c r="AP1736" s="17">
        <v>0.63457648546144096</v>
      </c>
      <c r="AQ1736" s="18">
        <v>-399.55450000000002</v>
      </c>
      <c r="AW1736" s="16">
        <v>17700</v>
      </c>
    </row>
    <row r="1737" spans="1:49" x14ac:dyDescent="0.25">
      <c r="A1737" s="34">
        <v>44315</v>
      </c>
      <c r="B1737" s="21">
        <v>1.8180000000000001</v>
      </c>
      <c r="C1737" s="21">
        <v>2.2715999999999998</v>
      </c>
      <c r="D1737" s="21">
        <v>1.8532</v>
      </c>
      <c r="E1737" s="21">
        <v>2.3264999999999998</v>
      </c>
      <c r="F1737" s="21">
        <v>3.2507999999999999</v>
      </c>
      <c r="G1737" s="21">
        <v>2.5230000000000001</v>
      </c>
      <c r="H1737" s="24">
        <v>29061.5219</v>
      </c>
      <c r="I1737" s="24">
        <v>0.74285021742516599</v>
      </c>
      <c r="J1737" s="21">
        <v>90.655500000000004</v>
      </c>
      <c r="K1737" s="21">
        <v>6.4714999999999998</v>
      </c>
      <c r="L1737" s="21">
        <v>6.4652000000000003</v>
      </c>
      <c r="M1737" s="21">
        <v>62.88</v>
      </c>
      <c r="N1737" s="21">
        <v>61.67</v>
      </c>
      <c r="O1737" s="21">
        <v>71.41</v>
      </c>
      <c r="P1737" s="24">
        <v>64615</v>
      </c>
      <c r="Q1737" s="24">
        <v>128911</v>
      </c>
      <c r="R1737" s="24">
        <v>97.635000000000005</v>
      </c>
      <c r="S1737" s="24">
        <v>2861.87</v>
      </c>
      <c r="T1737" s="24">
        <v>88.569277999999997</v>
      </c>
      <c r="U1737" s="24">
        <v>75.430000000000007</v>
      </c>
      <c r="V1737" s="24">
        <v>78.209999999999994</v>
      </c>
      <c r="W1737" s="24">
        <v>2342</v>
      </c>
      <c r="X1737" s="24">
        <v>3007</v>
      </c>
      <c r="Y1737" s="24">
        <v>40.299999999999997</v>
      </c>
      <c r="Z1737" s="24">
        <v>1753.5</v>
      </c>
      <c r="AA1737" s="24">
        <v>5413</v>
      </c>
      <c r="AB1737" s="24">
        <v>157.88999999999999</v>
      </c>
      <c r="AC1737" s="24">
        <v>3019.33</v>
      </c>
      <c r="AD1737" s="21">
        <v>0.16</v>
      </c>
      <c r="AE1737" s="21">
        <v>1.65</v>
      </c>
      <c r="AF1737" s="24">
        <v>34060.36</v>
      </c>
      <c r="AG1737" s="24">
        <v>4211.47</v>
      </c>
      <c r="AH1737" s="24">
        <v>14082.55</v>
      </c>
      <c r="AI1737" s="24">
        <v>5164.1692000000003</v>
      </c>
      <c r="AJ1737" s="24">
        <v>3474.9011</v>
      </c>
      <c r="AK1737" s="24">
        <v>1324.0546999999999</v>
      </c>
      <c r="AL1737" s="24">
        <v>8500.1299999999992</v>
      </c>
      <c r="AM1737" s="24">
        <v>1772</v>
      </c>
      <c r="AN1737" s="24">
        <v>72380</v>
      </c>
      <c r="AO1737" s="24">
        <v>68.02</v>
      </c>
      <c r="AP1737" s="17">
        <v>0.62471762048192803</v>
      </c>
      <c r="AQ1737" s="18">
        <v>-1560.3632</v>
      </c>
      <c r="AW1737" s="16">
        <v>12800</v>
      </c>
    </row>
    <row r="1738" spans="1:49" x14ac:dyDescent="0.25">
      <c r="A1738" s="34">
        <v>44314</v>
      </c>
      <c r="B1738" s="21">
        <v>1.7802</v>
      </c>
      <c r="C1738" s="21">
        <v>2.16</v>
      </c>
      <c r="D1738" s="21">
        <v>1.8116000000000001</v>
      </c>
      <c r="E1738" s="21">
        <v>2.2690000000000001</v>
      </c>
      <c r="F1738" s="21">
        <v>3.2481</v>
      </c>
      <c r="G1738" s="21">
        <v>2.5285000000000002</v>
      </c>
      <c r="H1738" s="24">
        <v>33533.9974</v>
      </c>
      <c r="I1738" s="24">
        <v>0.83105278460893495</v>
      </c>
      <c r="J1738" s="21">
        <v>90.606399999999994</v>
      </c>
      <c r="K1738" s="21">
        <v>6.4852999999999996</v>
      </c>
      <c r="L1738" s="21">
        <v>6.4847000000000001</v>
      </c>
      <c r="M1738" s="21">
        <v>63.02</v>
      </c>
      <c r="N1738" s="21">
        <v>61.14</v>
      </c>
      <c r="O1738" s="21">
        <v>71.63</v>
      </c>
      <c r="P1738" s="24">
        <v>48537</v>
      </c>
      <c r="Q1738" s="24">
        <v>132771</v>
      </c>
      <c r="R1738" s="24">
        <v>97.64</v>
      </c>
      <c r="S1738" s="24">
        <v>2303.62</v>
      </c>
      <c r="T1738" s="24">
        <v>80.009612000000004</v>
      </c>
      <c r="U1738" s="24">
        <v>75.430000000000007</v>
      </c>
      <c r="V1738" s="24">
        <v>78.209999999999994</v>
      </c>
      <c r="W1738" s="24">
        <v>2342</v>
      </c>
      <c r="X1738" s="24">
        <v>2957</v>
      </c>
      <c r="Y1738" s="24">
        <v>38.1</v>
      </c>
      <c r="Z1738" s="24">
        <v>1765</v>
      </c>
      <c r="AA1738" s="24">
        <v>5348</v>
      </c>
      <c r="AB1738" s="24">
        <v>157.51</v>
      </c>
      <c r="AC1738" s="24">
        <v>2990.48</v>
      </c>
      <c r="AD1738" s="21">
        <v>0.17</v>
      </c>
      <c r="AE1738" s="21">
        <v>1.63</v>
      </c>
      <c r="AF1738" s="24">
        <v>33820.379999999997</v>
      </c>
      <c r="AG1738" s="24">
        <v>4183.18</v>
      </c>
      <c r="AH1738" s="24">
        <v>14051.03</v>
      </c>
      <c r="AI1738" s="24">
        <v>5119.2421000000004</v>
      </c>
      <c r="AJ1738" s="24">
        <v>3457.0682999999999</v>
      </c>
      <c r="AK1738" s="24">
        <v>1324.2357999999999</v>
      </c>
      <c r="AL1738" s="24">
        <v>8532.76</v>
      </c>
      <c r="AM1738" s="24">
        <v>1781.6</v>
      </c>
      <c r="AN1738" s="24">
        <v>71340</v>
      </c>
      <c r="AO1738" s="24">
        <v>66.52</v>
      </c>
      <c r="AP1738" s="17">
        <v>0.62753682103880704</v>
      </c>
      <c r="AQ1738" s="18">
        <v>2065.0886</v>
      </c>
      <c r="AW1738" s="16">
        <v>13800</v>
      </c>
    </row>
    <row r="1739" spans="1:49" x14ac:dyDescent="0.25">
      <c r="A1739" s="34">
        <v>44313</v>
      </c>
      <c r="B1739" s="21">
        <v>1.7994000000000001</v>
      </c>
      <c r="C1739" s="21">
        <v>2.2086999999999999</v>
      </c>
      <c r="D1739" s="21">
        <v>1.8314999999999999</v>
      </c>
      <c r="E1739" s="21">
        <v>2.2949999999999999</v>
      </c>
      <c r="F1739" s="21">
        <v>3.1728999999999998</v>
      </c>
      <c r="G1739" s="21">
        <v>2.5335000000000001</v>
      </c>
      <c r="H1739" s="24">
        <v>33321.554799999998</v>
      </c>
      <c r="I1739" s="24">
        <v>0.83771043975551196</v>
      </c>
      <c r="J1739" s="21">
        <v>90.874899999999997</v>
      </c>
      <c r="K1739" s="21">
        <v>6.4923999999999999</v>
      </c>
      <c r="L1739" s="21">
        <v>6.4859999999999998</v>
      </c>
      <c r="M1739" s="21">
        <v>57.83</v>
      </c>
      <c r="N1739" s="21">
        <v>58.84</v>
      </c>
      <c r="O1739" s="21">
        <v>70.599999999999994</v>
      </c>
      <c r="P1739" s="24">
        <v>61326</v>
      </c>
      <c r="Q1739" s="24">
        <v>132543</v>
      </c>
      <c r="R1739" s="24">
        <v>97.58</v>
      </c>
      <c r="S1739" s="24">
        <v>2239.54</v>
      </c>
      <c r="T1739" s="24">
        <v>65.896833999999998</v>
      </c>
      <c r="U1739" s="24">
        <v>75.430000000000007</v>
      </c>
      <c r="V1739" s="24">
        <v>78.209999999999994</v>
      </c>
      <c r="W1739" s="24">
        <v>2342</v>
      </c>
      <c r="X1739" s="24">
        <v>2889</v>
      </c>
      <c r="Y1739" s="24">
        <v>34.4</v>
      </c>
      <c r="Z1739" s="24">
        <v>1785.5</v>
      </c>
      <c r="AA1739" s="24">
        <v>5396</v>
      </c>
      <c r="AB1739" s="24">
        <v>157</v>
      </c>
      <c r="AC1739" s="24">
        <v>2991.96</v>
      </c>
      <c r="AD1739" s="21">
        <v>0.17</v>
      </c>
      <c r="AE1739" s="21">
        <v>1.63</v>
      </c>
      <c r="AF1739" s="24">
        <v>33984.93</v>
      </c>
      <c r="AG1739" s="24">
        <v>4186.72</v>
      </c>
      <c r="AH1739" s="24">
        <v>14090.22</v>
      </c>
      <c r="AI1739" s="24">
        <v>5090.5195000000003</v>
      </c>
      <c r="AJ1739" s="24">
        <v>3442.6111000000001</v>
      </c>
      <c r="AK1739" s="24">
        <v>1311.9129</v>
      </c>
      <c r="AL1739" s="24">
        <v>8516.4500000000007</v>
      </c>
      <c r="AM1739" s="24">
        <v>1776.1</v>
      </c>
      <c r="AN1739" s="24">
        <v>72480</v>
      </c>
      <c r="AO1739" s="24">
        <v>66.09</v>
      </c>
      <c r="AP1739" s="17">
        <v>0.62924745931791204</v>
      </c>
      <c r="AQ1739" s="18">
        <v>253.47810000000001</v>
      </c>
      <c r="AW1739" s="16">
        <v>16500</v>
      </c>
    </row>
    <row r="1740" spans="1:49" x14ac:dyDescent="0.25">
      <c r="A1740" s="34">
        <v>44312</v>
      </c>
      <c r="B1740" s="21">
        <v>2.0432999999999999</v>
      </c>
      <c r="C1740" s="21">
        <v>2.2355999999999998</v>
      </c>
      <c r="D1740" s="21">
        <v>2.0872999999999999</v>
      </c>
      <c r="E1740" s="21">
        <v>2.3549000000000002</v>
      </c>
      <c r="F1740" s="21">
        <v>3.2928999999999999</v>
      </c>
      <c r="G1740" s="21">
        <v>2.5407000000000002</v>
      </c>
      <c r="H1740" s="24">
        <v>34058.849099999999</v>
      </c>
      <c r="I1740" s="24">
        <v>0.83749780690370901</v>
      </c>
      <c r="J1740" s="21">
        <v>90.840500000000006</v>
      </c>
      <c r="K1740" s="21">
        <v>6.4912999999999998</v>
      </c>
      <c r="L1740" s="21">
        <v>6.4878</v>
      </c>
      <c r="M1740" s="21">
        <v>55.85</v>
      </c>
      <c r="N1740" s="21">
        <v>62.35</v>
      </c>
      <c r="O1740" s="21">
        <v>70.64</v>
      </c>
      <c r="P1740" s="24">
        <v>71097</v>
      </c>
      <c r="Q1740" s="24">
        <v>132693</v>
      </c>
      <c r="R1740" s="24">
        <v>97.674999999999997</v>
      </c>
      <c r="S1740" s="24">
        <v>2293.11</v>
      </c>
      <c r="T1740" s="24">
        <v>67.920754000000002</v>
      </c>
      <c r="U1740" s="24">
        <v>75.430000000000007</v>
      </c>
      <c r="V1740" s="24">
        <v>78.209999999999994</v>
      </c>
      <c r="W1740" s="24">
        <v>2342</v>
      </c>
      <c r="X1740" s="24">
        <v>2808</v>
      </c>
      <c r="Y1740" s="24">
        <v>39.9</v>
      </c>
      <c r="Z1740" s="24">
        <v>1788</v>
      </c>
      <c r="AA1740" s="24">
        <v>5382</v>
      </c>
      <c r="AB1740" s="24">
        <v>156.24</v>
      </c>
      <c r="AC1740" s="24">
        <v>2953.56</v>
      </c>
      <c r="AD1740" s="21">
        <v>0.18</v>
      </c>
      <c r="AE1740" s="21">
        <v>1.58</v>
      </c>
      <c r="AF1740" s="24">
        <v>33981.57</v>
      </c>
      <c r="AG1740" s="24">
        <v>4187.62</v>
      </c>
      <c r="AH1740" s="24">
        <v>14138.78</v>
      </c>
      <c r="AI1740" s="24">
        <v>5077.2371999999996</v>
      </c>
      <c r="AJ1740" s="24">
        <v>3441.1658000000002</v>
      </c>
      <c r="AK1740" s="24">
        <v>1314.9072000000001</v>
      </c>
      <c r="AL1740" s="24">
        <v>8485.24</v>
      </c>
      <c r="AM1740" s="24">
        <v>1781.1</v>
      </c>
      <c r="AN1740" s="24">
        <v>70980</v>
      </c>
      <c r="AO1740" s="24">
        <v>65.790000000000006</v>
      </c>
      <c r="AP1740" s="17">
        <v>0.63168248813390004</v>
      </c>
      <c r="AQ1740" s="18">
        <v>-2543.8914</v>
      </c>
      <c r="AW1740" s="16">
        <v>13800</v>
      </c>
    </row>
    <row r="1741" spans="1:49" x14ac:dyDescent="0.25">
      <c r="A1741" s="34">
        <v>44311</v>
      </c>
      <c r="B1741" s="21">
        <v>2.0158999999999998</v>
      </c>
      <c r="C1741" s="21">
        <v>2.1766999999999999</v>
      </c>
      <c r="D1741" s="21">
        <v>2.0192000000000001</v>
      </c>
      <c r="E1741" s="21">
        <v>2.2372000000000001</v>
      </c>
      <c r="F1741" s="21">
        <v>3.2395999999999998</v>
      </c>
      <c r="G1741" s="21">
        <v>2.5358000000000001</v>
      </c>
      <c r="H1741" s="24">
        <v>18904.916300000001</v>
      </c>
      <c r="I1741" s="24">
        <v>0.95691176071829798</v>
      </c>
      <c r="J1741" s="21">
        <v>90.829499999999996</v>
      </c>
      <c r="K1741" s="21">
        <v>6.4934000000000003</v>
      </c>
      <c r="L1741" s="21">
        <v>6.4935999999999998</v>
      </c>
      <c r="M1741" s="21">
        <v>58.32</v>
      </c>
      <c r="N1741" s="21">
        <v>65.260000000000005</v>
      </c>
      <c r="O1741" s="21">
        <v>69.33</v>
      </c>
      <c r="P1741" s="24">
        <v>53707</v>
      </c>
      <c r="Q1741" s="24">
        <v>139141</v>
      </c>
      <c r="R1741" s="24">
        <v>97.915000000000006</v>
      </c>
      <c r="S1741" s="24">
        <v>3607.4</v>
      </c>
      <c r="T1741" s="24">
        <v>76.679539000000005</v>
      </c>
      <c r="U1741" s="24">
        <v>75.430000000000007</v>
      </c>
      <c r="V1741" s="24">
        <v>78.209999999999994</v>
      </c>
      <c r="W1741" s="24">
        <v>2342</v>
      </c>
      <c r="X1741" s="24">
        <v>2788</v>
      </c>
      <c r="Y1741" s="24">
        <v>30</v>
      </c>
      <c r="Z1741" s="24">
        <v>1749</v>
      </c>
      <c r="AA1741" s="24">
        <v>5248</v>
      </c>
      <c r="AB1741" s="24">
        <v>155.56</v>
      </c>
      <c r="AC1741" s="24">
        <v>2921.81</v>
      </c>
      <c r="AD1741" s="21">
        <v>0.16</v>
      </c>
      <c r="AE1741" s="21">
        <v>1.58</v>
      </c>
      <c r="AF1741" s="24">
        <v>34043.49</v>
      </c>
      <c r="AG1741" s="24">
        <v>4180.17</v>
      </c>
      <c r="AH1741" s="24">
        <v>14016.81</v>
      </c>
      <c r="AI1741" s="24">
        <v>5135.4534000000003</v>
      </c>
      <c r="AJ1741" s="24">
        <v>3474.1660000000002</v>
      </c>
      <c r="AK1741" s="24">
        <v>1311.8271999999999</v>
      </c>
      <c r="AL1741" s="24">
        <v>8467.75</v>
      </c>
      <c r="AM1741" s="24">
        <v>1776.7</v>
      </c>
      <c r="AN1741" s="24">
        <v>69440</v>
      </c>
      <c r="AO1741" s="24">
        <f t="shared" ref="AO1741:AO1742" si="213">AO1742</f>
        <v>66.12</v>
      </c>
      <c r="AP1741" s="17">
        <v>0.62529443170754695</v>
      </c>
      <c r="AQ1741" s="18">
        <v>-213.53100000000001</v>
      </c>
      <c r="AW1741" s="16">
        <v>1400</v>
      </c>
    </row>
    <row r="1742" spans="1:49" x14ac:dyDescent="0.25">
      <c r="A1742" s="34">
        <v>44310</v>
      </c>
      <c r="B1742" s="21">
        <v>1.9558</v>
      </c>
      <c r="C1742" s="21">
        <v>2.097</v>
      </c>
      <c r="D1742" s="21">
        <v>1.9596</v>
      </c>
      <c r="E1742" s="21">
        <v>2.1141000000000001</v>
      </c>
      <c r="F1742" s="21">
        <v>3.2545000000000002</v>
      </c>
      <c r="G1742" s="21">
        <v>2.5015000000000001</v>
      </c>
      <c r="H1742" s="24">
        <v>18582.676899999999</v>
      </c>
      <c r="I1742" s="24">
        <v>0.49052583414810103</v>
      </c>
      <c r="J1742" s="21">
        <v>90.829499999999996</v>
      </c>
      <c r="K1742" s="21">
        <v>6.4934000000000003</v>
      </c>
      <c r="L1742" s="21">
        <v>6.4935999999999998</v>
      </c>
      <c r="M1742" s="21">
        <v>57.68</v>
      </c>
      <c r="N1742" s="21">
        <v>65.790000000000006</v>
      </c>
      <c r="O1742" s="21">
        <v>70.92</v>
      </c>
      <c r="P1742" s="24">
        <v>53707</v>
      </c>
      <c r="Q1742" s="24">
        <v>139141</v>
      </c>
      <c r="R1742" s="24">
        <v>97.915000000000006</v>
      </c>
      <c r="S1742" s="24">
        <v>7556.39</v>
      </c>
      <c r="T1742" s="24">
        <v>49.586714999999998</v>
      </c>
      <c r="U1742" s="24">
        <v>75.430000000000007</v>
      </c>
      <c r="V1742" s="24">
        <v>78.209999999999994</v>
      </c>
      <c r="W1742" s="24">
        <v>2342</v>
      </c>
      <c r="X1742" s="24">
        <v>2788</v>
      </c>
      <c r="Y1742" s="24">
        <v>45.1</v>
      </c>
      <c r="Z1742" s="24">
        <v>1749</v>
      </c>
      <c r="AA1742" s="24">
        <v>5248</v>
      </c>
      <c r="AB1742" s="24">
        <v>154.97999999999999</v>
      </c>
      <c r="AC1742" s="24">
        <v>2921.81</v>
      </c>
      <c r="AD1742" s="21">
        <v>0.16</v>
      </c>
      <c r="AE1742" s="21">
        <v>1.58</v>
      </c>
      <c r="AF1742" s="24">
        <v>34043.49</v>
      </c>
      <c r="AG1742" s="24">
        <v>4180.17</v>
      </c>
      <c r="AH1742" s="24">
        <v>14016.81</v>
      </c>
      <c r="AI1742" s="24">
        <v>5135.4534000000003</v>
      </c>
      <c r="AJ1742" s="24">
        <v>3474.1660000000002</v>
      </c>
      <c r="AK1742" s="24">
        <v>1311.8271999999999</v>
      </c>
      <c r="AL1742" s="24">
        <v>8467.75</v>
      </c>
      <c r="AM1742" s="24">
        <v>1776.7</v>
      </c>
      <c r="AN1742" s="24">
        <v>69440</v>
      </c>
      <c r="AO1742" s="24">
        <f t="shared" si="213"/>
        <v>66.12</v>
      </c>
      <c r="AQ1742" s="18">
        <v>-942.41110000000003</v>
      </c>
    </row>
    <row r="1743" spans="1:49" x14ac:dyDescent="0.25">
      <c r="A1743" s="34">
        <v>44309</v>
      </c>
      <c r="B1743" s="21">
        <v>1.9558</v>
      </c>
      <c r="C1743" s="21">
        <v>2.097</v>
      </c>
      <c r="D1743" s="21">
        <v>1.9596</v>
      </c>
      <c r="E1743" s="21">
        <v>2.1141000000000001</v>
      </c>
      <c r="F1743" s="21">
        <v>3.2545000000000002</v>
      </c>
      <c r="G1743" s="21">
        <v>2.5015000000000001</v>
      </c>
      <c r="H1743" s="24">
        <v>18582.676899999999</v>
      </c>
      <c r="I1743" s="24">
        <v>0.49052583414810103</v>
      </c>
      <c r="J1743" s="21">
        <v>90.829499999999996</v>
      </c>
      <c r="K1743" s="21">
        <v>6.4934000000000003</v>
      </c>
      <c r="L1743" s="21">
        <v>6.4935999999999998</v>
      </c>
      <c r="M1743" s="21">
        <v>57.68</v>
      </c>
      <c r="N1743" s="21">
        <v>65.790000000000006</v>
      </c>
      <c r="O1743" s="21">
        <v>70.92</v>
      </c>
      <c r="P1743" s="24">
        <v>53707</v>
      </c>
      <c r="Q1743" s="24">
        <v>139141</v>
      </c>
      <c r="R1743" s="24">
        <v>97.915000000000006</v>
      </c>
      <c r="S1743" s="24">
        <v>4212.1400000000003</v>
      </c>
      <c r="T1743" s="24">
        <v>79.983373999999998</v>
      </c>
      <c r="U1743" s="24">
        <v>75.430000000000007</v>
      </c>
      <c r="V1743" s="24">
        <v>78.209999999999994</v>
      </c>
      <c r="W1743" s="24">
        <v>2342</v>
      </c>
      <c r="X1743" s="24">
        <v>2788</v>
      </c>
      <c r="Y1743" s="24">
        <v>45</v>
      </c>
      <c r="Z1743" s="24">
        <v>1749</v>
      </c>
      <c r="AA1743" s="24">
        <v>5248</v>
      </c>
      <c r="AB1743" s="24">
        <v>154.97999999999999</v>
      </c>
      <c r="AC1743" s="24">
        <v>2921.81</v>
      </c>
      <c r="AD1743" s="21">
        <v>0.16</v>
      </c>
      <c r="AE1743" s="21">
        <v>1.58</v>
      </c>
      <c r="AF1743" s="24">
        <v>34043.49</v>
      </c>
      <c r="AG1743" s="24">
        <v>4180.17</v>
      </c>
      <c r="AH1743" s="24">
        <v>14016.81</v>
      </c>
      <c r="AI1743" s="24">
        <v>5135.4534000000003</v>
      </c>
      <c r="AJ1743" s="24">
        <v>3474.1660000000002</v>
      </c>
      <c r="AK1743" s="24">
        <v>1311.8271999999999</v>
      </c>
      <c r="AL1743" s="24">
        <v>8467.75</v>
      </c>
      <c r="AM1743" s="24">
        <v>1776.7</v>
      </c>
      <c r="AN1743" s="24">
        <v>69440</v>
      </c>
      <c r="AO1743" s="24">
        <v>66.12</v>
      </c>
      <c r="AP1743" s="17">
        <v>0.62858223777546596</v>
      </c>
      <c r="AQ1743" s="18">
        <v>554.59709999999995</v>
      </c>
      <c r="AW1743" s="16">
        <v>17500</v>
      </c>
    </row>
    <row r="1744" spans="1:49" x14ac:dyDescent="0.25">
      <c r="A1744" s="34">
        <v>44308</v>
      </c>
      <c r="B1744" s="21">
        <v>2.1114999999999999</v>
      </c>
      <c r="C1744" s="21">
        <v>2.1267</v>
      </c>
      <c r="D1744" s="21">
        <v>2.1551999999999998</v>
      </c>
      <c r="E1744" s="21">
        <v>2.1456</v>
      </c>
      <c r="F1744" s="21">
        <v>3.2995999999999999</v>
      </c>
      <c r="G1744" s="21">
        <v>2.5030000000000001</v>
      </c>
      <c r="H1744" s="24">
        <v>33891.064700000003</v>
      </c>
      <c r="I1744" s="24">
        <v>0.86528713881406305</v>
      </c>
      <c r="J1744" s="21">
        <v>91.2774</v>
      </c>
      <c r="K1744" s="21">
        <v>6.4901999999999997</v>
      </c>
      <c r="L1744" s="21">
        <v>6.4888000000000003</v>
      </c>
      <c r="M1744" s="21">
        <v>57.31</v>
      </c>
      <c r="N1744" s="21">
        <v>68.7</v>
      </c>
      <c r="O1744" s="21">
        <v>74.37</v>
      </c>
      <c r="P1744" s="24">
        <v>55025</v>
      </c>
      <c r="Q1744" s="24">
        <v>139118</v>
      </c>
      <c r="R1744" s="24">
        <v>97.885000000000005</v>
      </c>
      <c r="S1744" s="24">
        <v>2630.47</v>
      </c>
      <c r="T1744" s="24">
        <v>72.718939000000006</v>
      </c>
      <c r="U1744" s="24">
        <v>75.430000000000007</v>
      </c>
      <c r="V1744" s="24">
        <v>78.209999999999994</v>
      </c>
      <c r="W1744" s="24">
        <v>2342</v>
      </c>
      <c r="X1744" s="24">
        <v>2750</v>
      </c>
      <c r="Y1744" s="24">
        <v>53.3</v>
      </c>
      <c r="Z1744" s="24">
        <v>1741</v>
      </c>
      <c r="AA1744" s="24">
        <v>5212</v>
      </c>
      <c r="AB1744" s="24">
        <v>154.94</v>
      </c>
      <c r="AC1744" s="24">
        <v>2903.55</v>
      </c>
      <c r="AD1744" s="21">
        <v>0.16</v>
      </c>
      <c r="AE1744" s="21">
        <v>1.57</v>
      </c>
      <c r="AF1744" s="24">
        <v>33815.9</v>
      </c>
      <c r="AG1744" s="24">
        <v>4134.9799999999996</v>
      </c>
      <c r="AH1744" s="24">
        <v>13818.41</v>
      </c>
      <c r="AI1744" s="24">
        <v>5089.2434999999996</v>
      </c>
      <c r="AJ1744" s="24">
        <v>3465.1138000000001</v>
      </c>
      <c r="AK1744" s="24">
        <v>1305.1804999999999</v>
      </c>
      <c r="AL1744" s="24">
        <v>8279.74</v>
      </c>
      <c r="AM1744" s="24">
        <v>1784</v>
      </c>
      <c r="AN1744" s="24">
        <v>69150</v>
      </c>
      <c r="AO1744" s="24">
        <v>65.75</v>
      </c>
      <c r="AP1744" s="17">
        <v>0.63519326880495997</v>
      </c>
      <c r="AQ1744" s="18">
        <v>936.78970000000004</v>
      </c>
      <c r="AW1744" s="16">
        <v>17800</v>
      </c>
    </row>
    <row r="1745" spans="1:49" x14ac:dyDescent="0.25">
      <c r="A1745" s="34">
        <v>44307</v>
      </c>
      <c r="B1745" s="21">
        <v>1.8713</v>
      </c>
      <c r="C1745" s="21">
        <v>2.0815000000000001</v>
      </c>
      <c r="D1745" s="21">
        <v>1.9048</v>
      </c>
      <c r="E1745" s="21">
        <v>2.0910000000000002</v>
      </c>
      <c r="F1745" s="21">
        <v>3.2850000000000001</v>
      </c>
      <c r="G1745" s="21">
        <v>2.4983</v>
      </c>
      <c r="H1745" s="24">
        <v>35551.037900000003</v>
      </c>
      <c r="I1745" s="24">
        <v>0.88163897857991302</v>
      </c>
      <c r="J1745" s="21">
        <v>91.115099999999998</v>
      </c>
      <c r="K1745" s="21">
        <v>6.5045999999999999</v>
      </c>
      <c r="L1745" s="21">
        <v>6.4950999999999999</v>
      </c>
      <c r="M1745" s="21">
        <v>56.31</v>
      </c>
      <c r="N1745" s="21">
        <v>68.55</v>
      </c>
      <c r="O1745" s="21">
        <v>76.650000000000006</v>
      </c>
      <c r="P1745" s="24">
        <v>65298</v>
      </c>
      <c r="Q1745" s="24">
        <v>142234</v>
      </c>
      <c r="R1745" s="24">
        <v>97.97</v>
      </c>
      <c r="S1745" s="24">
        <v>2788.29</v>
      </c>
      <c r="T1745" s="24">
        <v>70.713818000000003</v>
      </c>
      <c r="U1745" s="24">
        <v>75.430000000000007</v>
      </c>
      <c r="V1745" s="24">
        <v>78.209999999999994</v>
      </c>
      <c r="W1745" s="24">
        <v>2342</v>
      </c>
      <c r="X1745" s="24">
        <v>2710</v>
      </c>
      <c r="Y1745" s="24">
        <v>43</v>
      </c>
      <c r="Z1745" s="24">
        <v>1716</v>
      </c>
      <c r="AA1745" s="24">
        <v>5158</v>
      </c>
      <c r="AB1745" s="24">
        <v>154.94</v>
      </c>
      <c r="AC1745" s="24">
        <v>2911.67</v>
      </c>
      <c r="AD1745" s="21">
        <v>0.15</v>
      </c>
      <c r="AE1745" s="21">
        <v>1.57</v>
      </c>
      <c r="AF1745" s="24">
        <v>34137.31</v>
      </c>
      <c r="AG1745" s="24">
        <v>4173.42</v>
      </c>
      <c r="AH1745" s="24">
        <v>13950.22</v>
      </c>
      <c r="AI1745" s="24">
        <v>5098.7448999999997</v>
      </c>
      <c r="AJ1745" s="24">
        <v>3472.9297999999999</v>
      </c>
      <c r="AK1745" s="24">
        <v>1286.855</v>
      </c>
      <c r="AL1745" s="24">
        <v>8185</v>
      </c>
      <c r="AM1745" s="24">
        <v>1794.3</v>
      </c>
      <c r="AN1745" s="24">
        <v>68720</v>
      </c>
      <c r="AO1745" s="24">
        <v>65.08</v>
      </c>
      <c r="AP1745" s="17">
        <v>0.62432603869330805</v>
      </c>
      <c r="AQ1745" s="18">
        <v>2894.8613</v>
      </c>
      <c r="AW1745" s="16">
        <v>31900</v>
      </c>
    </row>
    <row r="1746" spans="1:49" x14ac:dyDescent="0.25">
      <c r="A1746" s="34">
        <v>44306</v>
      </c>
      <c r="B1746" s="21">
        <v>1.8422000000000001</v>
      </c>
      <c r="C1746" s="21">
        <v>2.161</v>
      </c>
      <c r="D1746" s="21">
        <v>1.873</v>
      </c>
      <c r="E1746" s="21">
        <v>2.2360000000000002</v>
      </c>
      <c r="F1746" s="21">
        <v>3.2637999999999998</v>
      </c>
      <c r="G1746" s="21">
        <v>2.5022000000000002</v>
      </c>
      <c r="H1746" s="24">
        <v>34368.053699999997</v>
      </c>
      <c r="I1746" s="24">
        <v>0.87753505944713694</v>
      </c>
      <c r="J1746" s="21">
        <v>91.194299999999998</v>
      </c>
      <c r="K1746" s="21">
        <v>6.5103</v>
      </c>
      <c r="L1746" s="21">
        <v>6.4953000000000003</v>
      </c>
      <c r="M1746" s="21">
        <v>53.58</v>
      </c>
      <c r="N1746" s="21">
        <v>66.84</v>
      </c>
      <c r="O1746" s="21">
        <v>76.33</v>
      </c>
      <c r="P1746" s="24">
        <v>45281</v>
      </c>
      <c r="Q1746" s="24">
        <v>139342</v>
      </c>
      <c r="R1746" s="24">
        <v>97.88</v>
      </c>
      <c r="S1746" s="24">
        <v>2883.73</v>
      </c>
      <c r="T1746" s="24">
        <v>78.781075000000001</v>
      </c>
      <c r="U1746" s="24">
        <v>73.44</v>
      </c>
      <c r="V1746" s="24">
        <v>79.95</v>
      </c>
      <c r="W1746" s="24">
        <v>2342</v>
      </c>
      <c r="X1746" s="24">
        <v>2472</v>
      </c>
      <c r="Y1746" s="24">
        <v>55.1</v>
      </c>
      <c r="Z1746" s="24">
        <v>1649</v>
      </c>
      <c r="AA1746" s="24">
        <v>5114</v>
      </c>
      <c r="AB1746" s="24">
        <v>154.68</v>
      </c>
      <c r="AC1746" s="24">
        <v>2942.86</v>
      </c>
      <c r="AD1746" s="21">
        <v>0.15</v>
      </c>
      <c r="AE1746" s="21">
        <v>1.58</v>
      </c>
      <c r="AF1746" s="24">
        <v>33821.300000000003</v>
      </c>
      <c r="AG1746" s="24">
        <v>4134.9399999999996</v>
      </c>
      <c r="AH1746" s="24">
        <v>13786.27</v>
      </c>
      <c r="AI1746" s="24">
        <v>5083.3653999999997</v>
      </c>
      <c r="AJ1746" s="24">
        <v>3472.9427000000001</v>
      </c>
      <c r="AK1746" s="24">
        <v>1290.5026</v>
      </c>
      <c r="AL1746" s="24">
        <v>8311.69</v>
      </c>
      <c r="AM1746" s="24">
        <v>1779.2</v>
      </c>
      <c r="AN1746" s="24">
        <v>69450</v>
      </c>
      <c r="AO1746" s="24">
        <v>66.31</v>
      </c>
      <c r="AP1746" s="17">
        <v>0.62502376877733401</v>
      </c>
      <c r="AQ1746" s="18">
        <v>2140.7620000000002</v>
      </c>
      <c r="AW1746" s="16">
        <v>19000</v>
      </c>
    </row>
    <row r="1747" spans="1:49" x14ac:dyDescent="0.25">
      <c r="A1747" s="34">
        <v>44305</v>
      </c>
      <c r="B1747" s="21">
        <v>2.0752000000000002</v>
      </c>
      <c r="C1747" s="21">
        <v>2.2166999999999999</v>
      </c>
      <c r="D1747" s="21">
        <v>2.1116999999999999</v>
      </c>
      <c r="E1747" s="21">
        <v>2.3254000000000001</v>
      </c>
      <c r="F1747" s="21">
        <v>3.2968000000000002</v>
      </c>
      <c r="G1747" s="21">
        <v>2.5175999999999998</v>
      </c>
      <c r="H1747" s="24">
        <v>33307.859799999998</v>
      </c>
      <c r="I1747" s="24">
        <v>0.881086795033028</v>
      </c>
      <c r="J1747" s="21">
        <v>91.099199999999996</v>
      </c>
      <c r="K1747" s="21">
        <v>6.5232999999999999</v>
      </c>
      <c r="L1747" s="21">
        <v>6.5114999999999998</v>
      </c>
      <c r="M1747" s="21">
        <v>51.41</v>
      </c>
      <c r="N1747" s="21">
        <v>63.61</v>
      </c>
      <c r="O1747" s="21">
        <v>76.98</v>
      </c>
      <c r="P1747" s="24">
        <v>59126</v>
      </c>
      <c r="Q1747" s="24">
        <v>138320</v>
      </c>
      <c r="R1747" s="24">
        <v>97.864999999999995</v>
      </c>
      <c r="S1747" s="24">
        <v>3210.04</v>
      </c>
      <c r="T1747" s="24">
        <v>63.261203999999999</v>
      </c>
      <c r="U1747" s="24">
        <v>76.95</v>
      </c>
      <c r="V1747" s="24">
        <v>77.92</v>
      </c>
      <c r="W1747" s="24">
        <v>2292.3000000000002</v>
      </c>
      <c r="X1747" s="24">
        <v>2432</v>
      </c>
      <c r="Y1747" s="24">
        <v>46.2</v>
      </c>
      <c r="Z1747" s="24">
        <v>1671</v>
      </c>
      <c r="AA1747" s="24">
        <v>5105</v>
      </c>
      <c r="AB1747" s="24">
        <v>154.16</v>
      </c>
      <c r="AC1747" s="24">
        <v>2919.71</v>
      </c>
      <c r="AD1747" s="21">
        <v>0.16</v>
      </c>
      <c r="AE1747" s="21">
        <v>1.61</v>
      </c>
      <c r="AF1747" s="24">
        <v>34077.629999999997</v>
      </c>
      <c r="AG1747" s="24">
        <v>4163.26</v>
      </c>
      <c r="AH1747" s="24">
        <v>13914.77</v>
      </c>
      <c r="AI1747" s="24">
        <v>5087.0164999999997</v>
      </c>
      <c r="AJ1747" s="24">
        <v>3477.5484999999999</v>
      </c>
      <c r="AK1747" s="24">
        <v>1299.0072</v>
      </c>
      <c r="AL1747" s="24">
        <v>8346.39</v>
      </c>
      <c r="AM1747" s="24">
        <v>1771.2</v>
      </c>
      <c r="AN1747" s="24">
        <v>69660</v>
      </c>
      <c r="AO1747" s="24">
        <v>67.16</v>
      </c>
      <c r="AP1747" s="17">
        <v>0.62315028993314103</v>
      </c>
      <c r="AQ1747" s="18">
        <v>695.95929999999998</v>
      </c>
      <c r="AW1747" s="16">
        <v>18400</v>
      </c>
    </row>
    <row r="1748" spans="1:49" x14ac:dyDescent="0.25">
      <c r="A1748" s="34">
        <v>44304</v>
      </c>
      <c r="B1748" s="21">
        <v>1.9298999999999999</v>
      </c>
      <c r="C1748" s="21">
        <v>2.1676000000000002</v>
      </c>
      <c r="D1748" s="21">
        <v>1.9665999999999999</v>
      </c>
      <c r="E1748" s="21">
        <v>2.1677</v>
      </c>
      <c r="F1748" s="21">
        <v>3.2823000000000002</v>
      </c>
      <c r="G1748" s="21">
        <v>2.5306000000000002</v>
      </c>
      <c r="H1748" s="24">
        <v>33730.825799999999</v>
      </c>
      <c r="I1748" s="24">
        <v>0.86816739166049095</v>
      </c>
      <c r="J1748" s="21">
        <v>91.536299999999997</v>
      </c>
      <c r="K1748" s="21">
        <v>6.5288000000000004</v>
      </c>
      <c r="L1748" s="21">
        <v>6.5228000000000002</v>
      </c>
      <c r="M1748" s="21">
        <v>50.3</v>
      </c>
      <c r="N1748" s="21">
        <v>65.02</v>
      </c>
      <c r="O1748" s="21">
        <v>76.62</v>
      </c>
      <c r="P1748" s="24">
        <v>51644</v>
      </c>
      <c r="Q1748" s="24">
        <v>137541</v>
      </c>
      <c r="R1748" s="24">
        <v>97.784999999999997</v>
      </c>
      <c r="S1748" s="24">
        <v>10471.23</v>
      </c>
      <c r="T1748" s="24">
        <v>51.428674999999998</v>
      </c>
      <c r="U1748" s="24">
        <v>77.03</v>
      </c>
      <c r="V1748" s="24">
        <v>75.98</v>
      </c>
      <c r="W1748" s="24">
        <v>2292.3000000000002</v>
      </c>
      <c r="X1748" s="24">
        <v>2385</v>
      </c>
      <c r="Y1748" s="24">
        <v>53</v>
      </c>
      <c r="Z1748" s="24">
        <v>1646.5</v>
      </c>
      <c r="AA1748" s="24">
        <v>5131</v>
      </c>
      <c r="AB1748" s="24">
        <v>153.81</v>
      </c>
      <c r="AC1748" s="24">
        <v>2926.49</v>
      </c>
      <c r="AD1748" s="21">
        <v>0.16</v>
      </c>
      <c r="AE1748" s="21">
        <v>1.59</v>
      </c>
      <c r="AF1748" s="24">
        <v>34200.67</v>
      </c>
      <c r="AG1748" s="24">
        <v>4185.47</v>
      </c>
      <c r="AH1748" s="24">
        <v>14052.34</v>
      </c>
      <c r="AI1748" s="24">
        <v>4966.1810999999998</v>
      </c>
      <c r="AJ1748" s="24">
        <v>3426.6178</v>
      </c>
      <c r="AK1748" s="24">
        <v>1274.7022999999999</v>
      </c>
      <c r="AL1748" s="24">
        <v>8232.1299999999992</v>
      </c>
      <c r="AM1748" s="24">
        <v>1777.3</v>
      </c>
      <c r="AN1748" s="24">
        <v>68540</v>
      </c>
      <c r="AO1748" s="24">
        <f t="shared" ref="AO1748:AO1749" si="214">AO1749</f>
        <v>66.72</v>
      </c>
      <c r="AQ1748" s="18">
        <v>-1034.9573</v>
      </c>
    </row>
    <row r="1749" spans="1:49" x14ac:dyDescent="0.25">
      <c r="A1749" s="34">
        <v>44303</v>
      </c>
      <c r="B1749" s="21">
        <v>1.9298999999999999</v>
      </c>
      <c r="C1749" s="21">
        <v>2.1676000000000002</v>
      </c>
      <c r="D1749" s="21">
        <v>1.9665999999999999</v>
      </c>
      <c r="E1749" s="21">
        <v>2.1677</v>
      </c>
      <c r="F1749" s="21">
        <v>3.2823000000000002</v>
      </c>
      <c r="G1749" s="21">
        <v>2.5306000000000002</v>
      </c>
      <c r="H1749" s="24">
        <v>33730.825799999999</v>
      </c>
      <c r="I1749" s="24">
        <v>0.86816739166049095</v>
      </c>
      <c r="J1749" s="21">
        <v>91.536299999999997</v>
      </c>
      <c r="K1749" s="21">
        <v>6.5288000000000004</v>
      </c>
      <c r="L1749" s="21">
        <v>6.5228000000000002</v>
      </c>
      <c r="M1749" s="21">
        <v>50.3</v>
      </c>
      <c r="N1749" s="21">
        <v>65.02</v>
      </c>
      <c r="O1749" s="21">
        <v>76.62</v>
      </c>
      <c r="P1749" s="24">
        <v>51644</v>
      </c>
      <c r="Q1749" s="24">
        <v>137541</v>
      </c>
      <c r="R1749" s="24">
        <v>97.784999999999997</v>
      </c>
      <c r="S1749" s="24">
        <v>15604.05</v>
      </c>
      <c r="T1749" s="24">
        <v>50.401325999999997</v>
      </c>
      <c r="U1749" s="24">
        <v>77.03</v>
      </c>
      <c r="V1749" s="24">
        <v>78.010000000000005</v>
      </c>
      <c r="W1749" s="24">
        <v>2292.3000000000002</v>
      </c>
      <c r="X1749" s="24">
        <v>2385</v>
      </c>
      <c r="Y1749" s="24">
        <v>37.799999999999997</v>
      </c>
      <c r="Z1749" s="24">
        <v>1646.5</v>
      </c>
      <c r="AA1749" s="24">
        <v>5131</v>
      </c>
      <c r="AB1749" s="24">
        <v>153.81</v>
      </c>
      <c r="AC1749" s="24">
        <v>2926.49</v>
      </c>
      <c r="AD1749" s="21">
        <v>0.16</v>
      </c>
      <c r="AE1749" s="21">
        <v>1.59</v>
      </c>
      <c r="AF1749" s="24">
        <v>34200.67</v>
      </c>
      <c r="AG1749" s="24">
        <v>4185.47</v>
      </c>
      <c r="AH1749" s="24">
        <v>14052.34</v>
      </c>
      <c r="AI1749" s="24">
        <v>4966.1810999999998</v>
      </c>
      <c r="AJ1749" s="24">
        <v>3426.6178</v>
      </c>
      <c r="AK1749" s="24">
        <v>1274.7022999999999</v>
      </c>
      <c r="AL1749" s="24">
        <v>8232.1299999999992</v>
      </c>
      <c r="AM1749" s="24">
        <v>1777.3</v>
      </c>
      <c r="AN1749" s="24">
        <v>68540</v>
      </c>
      <c r="AO1749" s="24">
        <f t="shared" si="214"/>
        <v>66.72</v>
      </c>
      <c r="AQ1749" s="18">
        <v>-2062.0592999999999</v>
      </c>
    </row>
    <row r="1750" spans="1:49" x14ac:dyDescent="0.25">
      <c r="A1750" s="34">
        <v>44302</v>
      </c>
      <c r="B1750" s="21">
        <v>1.9298999999999999</v>
      </c>
      <c r="C1750" s="21">
        <v>2.1676000000000002</v>
      </c>
      <c r="D1750" s="21">
        <v>1.9665999999999999</v>
      </c>
      <c r="E1750" s="21">
        <v>2.1677</v>
      </c>
      <c r="F1750" s="21">
        <v>3.2823000000000002</v>
      </c>
      <c r="G1750" s="21">
        <v>2.5306000000000002</v>
      </c>
      <c r="H1750" s="24">
        <v>33730.825799999999</v>
      </c>
      <c r="I1750" s="24">
        <v>0.86816739166049095</v>
      </c>
      <c r="J1750" s="21">
        <v>91.536299999999997</v>
      </c>
      <c r="K1750" s="21">
        <v>6.5288000000000004</v>
      </c>
      <c r="L1750" s="21">
        <v>6.5228000000000002</v>
      </c>
      <c r="M1750" s="21">
        <v>50.3</v>
      </c>
      <c r="N1750" s="21">
        <v>65.02</v>
      </c>
      <c r="O1750" s="21">
        <v>76.62</v>
      </c>
      <c r="P1750" s="24">
        <v>51644</v>
      </c>
      <c r="Q1750" s="24">
        <v>137541</v>
      </c>
      <c r="R1750" s="24">
        <v>97.784999999999997</v>
      </c>
      <c r="S1750" s="24">
        <v>6077.13</v>
      </c>
      <c r="T1750" s="24">
        <v>86.006238999999994</v>
      </c>
      <c r="U1750" s="24">
        <v>77.03</v>
      </c>
      <c r="V1750" s="24">
        <v>78.010000000000005</v>
      </c>
      <c r="W1750" s="24">
        <v>2292.3000000000002</v>
      </c>
      <c r="X1750" s="24">
        <v>2385</v>
      </c>
      <c r="Y1750" s="24">
        <v>40.200000000000003</v>
      </c>
      <c r="Z1750" s="24">
        <v>1646.5</v>
      </c>
      <c r="AA1750" s="24">
        <v>5131</v>
      </c>
      <c r="AB1750" s="24">
        <v>153.81</v>
      </c>
      <c r="AC1750" s="24">
        <v>2926.49</v>
      </c>
      <c r="AD1750" s="21">
        <v>0.16</v>
      </c>
      <c r="AE1750" s="21">
        <v>1.59</v>
      </c>
      <c r="AF1750" s="24">
        <v>34200.67</v>
      </c>
      <c r="AG1750" s="24">
        <v>4185.47</v>
      </c>
      <c r="AH1750" s="24">
        <v>14052.34</v>
      </c>
      <c r="AI1750" s="24">
        <v>4966.1810999999998</v>
      </c>
      <c r="AJ1750" s="24">
        <v>3426.6178</v>
      </c>
      <c r="AK1750" s="24">
        <v>1274.7022999999999</v>
      </c>
      <c r="AL1750" s="24">
        <v>8232.1299999999992</v>
      </c>
      <c r="AM1750" s="24">
        <v>1777.3</v>
      </c>
      <c r="AN1750" s="24">
        <v>68540</v>
      </c>
      <c r="AO1750" s="24">
        <v>66.72</v>
      </c>
      <c r="AP1750" s="17">
        <v>0.63478865669754303</v>
      </c>
      <c r="AQ1750" s="18">
        <v>700.72119999999995</v>
      </c>
      <c r="AW1750" s="16">
        <v>16900</v>
      </c>
    </row>
    <row r="1751" spans="1:49" x14ac:dyDescent="0.25">
      <c r="A1751" s="34">
        <v>44301</v>
      </c>
      <c r="B1751" s="21">
        <v>1.8105</v>
      </c>
      <c r="C1751" s="21">
        <v>2.0331000000000001</v>
      </c>
      <c r="D1751" s="21">
        <v>1.8460000000000001</v>
      </c>
      <c r="E1751" s="21">
        <v>2.0480999999999998</v>
      </c>
      <c r="F1751" s="21">
        <v>3.3679000000000001</v>
      </c>
      <c r="G1751" s="21">
        <v>2.5194000000000001</v>
      </c>
      <c r="H1751" s="24">
        <v>35665.531199999998</v>
      </c>
      <c r="I1751" s="24">
        <v>0.87032415884367997</v>
      </c>
      <c r="J1751" s="21">
        <v>91.679500000000004</v>
      </c>
      <c r="K1751" s="21">
        <v>6.5297000000000001</v>
      </c>
      <c r="L1751" s="21">
        <v>6.5321999999999996</v>
      </c>
      <c r="M1751" s="21">
        <v>48.45</v>
      </c>
      <c r="N1751" s="21">
        <v>63.72</v>
      </c>
      <c r="O1751" s="21">
        <v>76.63</v>
      </c>
      <c r="P1751" s="24">
        <v>38993</v>
      </c>
      <c r="Q1751" s="24">
        <v>136215</v>
      </c>
      <c r="R1751" s="24">
        <v>97.7</v>
      </c>
      <c r="S1751" s="24">
        <v>3032.8</v>
      </c>
      <c r="T1751" s="24">
        <v>80.125934000000001</v>
      </c>
      <c r="U1751" s="24">
        <v>75.28</v>
      </c>
      <c r="V1751" s="24">
        <v>75.98</v>
      </c>
      <c r="W1751" s="24">
        <v>2292.3000000000002</v>
      </c>
      <c r="X1751" s="24">
        <v>2323</v>
      </c>
      <c r="Y1751" s="24">
        <v>37.4</v>
      </c>
      <c r="Z1751" s="24">
        <v>1592.5</v>
      </c>
      <c r="AA1751" s="24">
        <v>5123</v>
      </c>
      <c r="AB1751" s="24">
        <v>153.57</v>
      </c>
      <c r="AC1751" s="24">
        <v>2902.84</v>
      </c>
      <c r="AD1751" s="21">
        <v>0.16</v>
      </c>
      <c r="AE1751" s="21">
        <v>1.56</v>
      </c>
      <c r="AF1751" s="24">
        <v>34035.99</v>
      </c>
      <c r="AG1751" s="24">
        <v>4170.42</v>
      </c>
      <c r="AH1751" s="24">
        <v>14038.76</v>
      </c>
      <c r="AI1751" s="24">
        <v>4948.9741000000004</v>
      </c>
      <c r="AJ1751" s="24">
        <v>3398.9875000000002</v>
      </c>
      <c r="AK1751" s="24">
        <v>1264.1578</v>
      </c>
      <c r="AL1751" s="24">
        <v>8142.92</v>
      </c>
      <c r="AM1751" s="24">
        <v>1764.4</v>
      </c>
      <c r="AN1751" s="24">
        <v>68040</v>
      </c>
      <c r="AO1751" s="24">
        <v>66.84</v>
      </c>
      <c r="AP1751" s="17">
        <v>0.63577912254160396</v>
      </c>
      <c r="AQ1751" s="18">
        <v>418.54689999999999</v>
      </c>
      <c r="AW1751" s="16">
        <v>14100</v>
      </c>
    </row>
    <row r="1752" spans="1:49" x14ac:dyDescent="0.25">
      <c r="A1752" s="34">
        <v>44300</v>
      </c>
      <c r="B1752" s="21">
        <v>1.8023</v>
      </c>
      <c r="C1752" s="21">
        <v>2.0348999999999999</v>
      </c>
      <c r="D1752" s="21">
        <v>1.8394999999999999</v>
      </c>
      <c r="E1752" s="21">
        <v>1.9805999999999999</v>
      </c>
      <c r="F1752" s="21">
        <v>3.2679</v>
      </c>
      <c r="G1752" s="21">
        <v>2.5129999999999999</v>
      </c>
      <c r="H1752" s="24">
        <v>35653.668100000003</v>
      </c>
      <c r="I1752" s="24">
        <v>0.88171641658259203</v>
      </c>
      <c r="J1752" s="21">
        <v>91.650700000000001</v>
      </c>
      <c r="K1752" s="21">
        <v>6.5362</v>
      </c>
      <c r="L1752" s="21">
        <v>6.5334000000000003</v>
      </c>
      <c r="M1752" s="21">
        <v>48.41</v>
      </c>
      <c r="N1752" s="21">
        <v>65.930000000000007</v>
      </c>
      <c r="O1752" s="21">
        <v>77.19</v>
      </c>
      <c r="P1752" s="24">
        <v>42986</v>
      </c>
      <c r="Q1752" s="24">
        <v>137095</v>
      </c>
      <c r="R1752" s="24">
        <v>97.79</v>
      </c>
      <c r="S1752" s="24">
        <v>3192.27</v>
      </c>
      <c r="T1752" s="24">
        <v>68.074247999999997</v>
      </c>
      <c r="U1752" s="24">
        <v>70.89</v>
      </c>
      <c r="V1752" s="24">
        <v>73.56</v>
      </c>
      <c r="W1752" s="24">
        <v>2292.3000000000002</v>
      </c>
      <c r="X1752" s="24">
        <v>2178</v>
      </c>
      <c r="Y1752" s="24">
        <v>45.6</v>
      </c>
      <c r="Z1752" s="24">
        <v>1596.5</v>
      </c>
      <c r="AA1752" s="24">
        <v>5131</v>
      </c>
      <c r="AB1752" s="24">
        <v>153.24</v>
      </c>
      <c r="AC1752" s="24">
        <v>2850.07</v>
      </c>
      <c r="AD1752" s="21">
        <v>0.16</v>
      </c>
      <c r="AE1752" s="21">
        <v>1.64</v>
      </c>
      <c r="AF1752" s="24">
        <v>33730.89</v>
      </c>
      <c r="AG1752" s="24">
        <v>4124.66</v>
      </c>
      <c r="AH1752" s="24">
        <v>13857.84</v>
      </c>
      <c r="AI1752" s="24">
        <v>4980.6279000000004</v>
      </c>
      <c r="AJ1752" s="24">
        <v>3416.7212</v>
      </c>
      <c r="AK1752" s="24">
        <v>1254.7097000000001</v>
      </c>
      <c r="AL1752" s="24">
        <v>8225.67</v>
      </c>
      <c r="AM1752" s="24">
        <v>1736.5</v>
      </c>
      <c r="AN1752" s="24">
        <v>66190</v>
      </c>
      <c r="AO1752" s="24">
        <v>66.28</v>
      </c>
      <c r="AP1752" s="17">
        <v>0.63331332343369895</v>
      </c>
      <c r="AQ1752" s="18">
        <v>2908.8119999999999</v>
      </c>
      <c r="AW1752" s="16">
        <v>20700</v>
      </c>
    </row>
    <row r="1753" spans="1:49" x14ac:dyDescent="0.25">
      <c r="A1753" s="34">
        <v>44299</v>
      </c>
      <c r="B1753" s="21">
        <v>1.7818000000000001</v>
      </c>
      <c r="C1753" s="21">
        <v>2.0232000000000001</v>
      </c>
      <c r="D1753" s="21">
        <v>1.8163</v>
      </c>
      <c r="E1753" s="21">
        <v>1.9778</v>
      </c>
      <c r="F1753" s="21">
        <v>3.2286999999999999</v>
      </c>
      <c r="G1753" s="21">
        <v>2.5146999999999999</v>
      </c>
      <c r="H1753" s="24">
        <v>35613.025300000001</v>
      </c>
      <c r="I1753" s="24">
        <v>0.86888540295079097</v>
      </c>
      <c r="J1753" s="21">
        <v>91.844399999999993</v>
      </c>
      <c r="K1753" s="21">
        <v>6.5453999999999999</v>
      </c>
      <c r="L1753" s="21">
        <v>6.5487000000000002</v>
      </c>
      <c r="M1753" s="21">
        <v>49.79</v>
      </c>
      <c r="N1753" s="21">
        <v>66.91</v>
      </c>
      <c r="O1753" s="21">
        <v>77.66</v>
      </c>
      <c r="P1753" s="24">
        <v>75050</v>
      </c>
      <c r="Q1753" s="24">
        <v>135396</v>
      </c>
      <c r="R1753" s="24">
        <v>97.805000000000007</v>
      </c>
      <c r="S1753" s="24">
        <v>3082.16</v>
      </c>
      <c r="T1753" s="24">
        <v>69.632806000000002</v>
      </c>
      <c r="U1753" s="24">
        <v>70.89</v>
      </c>
      <c r="V1753" s="24">
        <v>75.52</v>
      </c>
      <c r="W1753" s="24">
        <v>2292.3000000000002</v>
      </c>
      <c r="X1753" s="24">
        <v>2140</v>
      </c>
      <c r="Y1753" s="24">
        <v>40.299999999999997</v>
      </c>
      <c r="Z1753" s="24">
        <v>1584.5</v>
      </c>
      <c r="AA1753" s="24">
        <v>5062</v>
      </c>
      <c r="AB1753" s="24">
        <v>152.47999999999999</v>
      </c>
      <c r="AC1753" s="24">
        <v>2828.12</v>
      </c>
      <c r="AD1753" s="21">
        <v>0.16</v>
      </c>
      <c r="AE1753" s="21">
        <v>1.64</v>
      </c>
      <c r="AF1753" s="24">
        <v>33677.269999999997</v>
      </c>
      <c r="AG1753" s="24">
        <v>4141.59</v>
      </c>
      <c r="AH1753" s="24">
        <v>13996.1</v>
      </c>
      <c r="AI1753" s="24">
        <v>4939.6437999999998</v>
      </c>
      <c r="AJ1753" s="24">
        <v>3396.47</v>
      </c>
      <c r="AK1753" s="24">
        <v>1241.3978999999999</v>
      </c>
      <c r="AL1753" s="24">
        <v>8038.81</v>
      </c>
      <c r="AM1753" s="24">
        <v>1746.2</v>
      </c>
      <c r="AN1753" s="24">
        <v>65870</v>
      </c>
      <c r="AO1753" s="24">
        <v>63.96</v>
      </c>
      <c r="AP1753" s="17">
        <v>0.63798773161322997</v>
      </c>
      <c r="AQ1753" s="18">
        <v>1344.7665999999999</v>
      </c>
      <c r="AW1753" s="16">
        <v>34000</v>
      </c>
    </row>
    <row r="1754" spans="1:49" x14ac:dyDescent="0.25">
      <c r="A1754" s="34">
        <v>44298</v>
      </c>
      <c r="B1754" s="21">
        <v>1.7817000000000001</v>
      </c>
      <c r="C1754" s="21">
        <v>1.9879</v>
      </c>
      <c r="D1754" s="21">
        <v>1.8184</v>
      </c>
      <c r="E1754" s="21">
        <v>1.982</v>
      </c>
      <c r="F1754" s="21">
        <v>3.238</v>
      </c>
      <c r="G1754" s="21">
        <v>2.5602</v>
      </c>
      <c r="H1754" s="24">
        <v>35020.224600000001</v>
      </c>
      <c r="I1754" s="24">
        <v>0.89983512078917904</v>
      </c>
      <c r="J1754" s="21">
        <v>92.106499999999997</v>
      </c>
      <c r="K1754" s="21">
        <v>6.5578000000000003</v>
      </c>
      <c r="L1754" s="21">
        <v>6.5514000000000001</v>
      </c>
      <c r="M1754" s="21">
        <v>48.59</v>
      </c>
      <c r="N1754" s="21">
        <v>64.62</v>
      </c>
      <c r="O1754" s="21">
        <v>72.92</v>
      </c>
      <c r="P1754" s="24">
        <v>58518</v>
      </c>
      <c r="Q1754" s="24">
        <v>133342</v>
      </c>
      <c r="R1754" s="24">
        <v>97.46</v>
      </c>
      <c r="S1754" s="24">
        <v>3253.37</v>
      </c>
      <c r="T1754" s="24">
        <v>74.130168999999995</v>
      </c>
      <c r="U1754" s="24">
        <v>78.78</v>
      </c>
      <c r="V1754" s="24">
        <v>81.02</v>
      </c>
      <c r="W1754" s="24">
        <v>2292.3000000000002</v>
      </c>
      <c r="X1754" s="24">
        <v>2145</v>
      </c>
      <c r="Y1754" s="24">
        <v>41</v>
      </c>
      <c r="Z1754" s="24">
        <v>1587.5</v>
      </c>
      <c r="AA1754" s="24">
        <v>4998</v>
      </c>
      <c r="AB1754" s="24">
        <v>152.19</v>
      </c>
      <c r="AC1754" s="24">
        <v>2795.41</v>
      </c>
      <c r="AD1754" s="21">
        <v>0.18</v>
      </c>
      <c r="AE1754" s="21">
        <v>1.69</v>
      </c>
      <c r="AF1754" s="24">
        <v>33745.4</v>
      </c>
      <c r="AG1754" s="24">
        <v>4127.99</v>
      </c>
      <c r="AH1754" s="24">
        <v>13850</v>
      </c>
      <c r="AI1754" s="24">
        <v>4947.7458999999999</v>
      </c>
      <c r="AJ1754" s="24">
        <v>3412.9477000000002</v>
      </c>
      <c r="AK1754" s="24">
        <v>1243.4958999999999</v>
      </c>
      <c r="AL1754" s="24">
        <v>8169.5</v>
      </c>
      <c r="AM1754" s="24">
        <v>1732.6</v>
      </c>
      <c r="AN1754" s="24">
        <v>65690</v>
      </c>
      <c r="AO1754" s="24">
        <v>63.2</v>
      </c>
      <c r="AP1754" s="17">
        <v>0.63030549643170197</v>
      </c>
      <c r="AQ1754" s="18">
        <v>-1462.9073000000001</v>
      </c>
      <c r="AW1754" s="16">
        <v>19800</v>
      </c>
    </row>
    <row r="1755" spans="1:49" x14ac:dyDescent="0.25">
      <c r="A1755" s="34">
        <v>44297</v>
      </c>
      <c r="B1755" s="21">
        <v>1.78</v>
      </c>
      <c r="C1755" s="21">
        <v>1.9730000000000001</v>
      </c>
      <c r="D1755" s="21">
        <v>1.8128</v>
      </c>
      <c r="E1755" s="21">
        <v>1.9272</v>
      </c>
      <c r="F1755" s="21">
        <v>3.2946</v>
      </c>
      <c r="G1755" s="21">
        <v>2.5775000000000001</v>
      </c>
      <c r="H1755" s="24">
        <v>35729.4038</v>
      </c>
      <c r="I1755" s="24">
        <v>0.87484514150108295</v>
      </c>
      <c r="J1755" s="21">
        <v>92.176599999999993</v>
      </c>
      <c r="K1755" s="21">
        <v>6.5408999999999997</v>
      </c>
      <c r="L1755" s="21">
        <v>6.5589000000000004</v>
      </c>
      <c r="M1755" s="21">
        <v>48.4</v>
      </c>
      <c r="N1755" s="21">
        <v>63.25</v>
      </c>
      <c r="O1755" s="21">
        <v>72.69</v>
      </c>
      <c r="P1755" s="24">
        <v>51458</v>
      </c>
      <c r="Q1755" s="24">
        <v>129102</v>
      </c>
      <c r="R1755" s="24">
        <v>97.204999999999998</v>
      </c>
      <c r="S1755" s="24">
        <v>10095</v>
      </c>
      <c r="T1755" s="24">
        <v>49.004202999999997</v>
      </c>
      <c r="U1755" s="24">
        <v>75.2</v>
      </c>
      <c r="V1755" s="24">
        <v>81.02</v>
      </c>
      <c r="W1755" s="24">
        <v>2292.3000000000002</v>
      </c>
      <c r="X1755" s="24">
        <v>2085</v>
      </c>
      <c r="Y1755" s="24">
        <v>47.3</v>
      </c>
      <c r="Z1755" s="24">
        <v>1582.5</v>
      </c>
      <c r="AA1755" s="24">
        <v>5086</v>
      </c>
      <c r="AB1755" s="24">
        <v>150.84</v>
      </c>
      <c r="AC1755" s="24">
        <v>2818</v>
      </c>
      <c r="AD1755" s="21">
        <v>0.16</v>
      </c>
      <c r="AE1755" s="21">
        <v>1.67</v>
      </c>
      <c r="AF1755" s="24">
        <v>33800.6</v>
      </c>
      <c r="AG1755" s="24">
        <v>4128.8</v>
      </c>
      <c r="AH1755" s="24">
        <v>13900.19</v>
      </c>
      <c r="AI1755" s="24">
        <v>5035.3374000000003</v>
      </c>
      <c r="AJ1755" s="24">
        <v>3450.6772000000001</v>
      </c>
      <c r="AK1755" s="24">
        <v>1271.4428</v>
      </c>
      <c r="AL1755" s="24">
        <v>8305.93</v>
      </c>
      <c r="AM1755" s="24">
        <v>1744.1</v>
      </c>
      <c r="AN1755" s="24">
        <v>66720</v>
      </c>
      <c r="AO1755" s="24">
        <f t="shared" ref="AO1755:AO1756" si="215">AO1756</f>
        <v>63.05</v>
      </c>
      <c r="AQ1755" s="18">
        <v>-561.64909999999998</v>
      </c>
    </row>
    <row r="1756" spans="1:49" x14ac:dyDescent="0.25">
      <c r="A1756" s="34">
        <v>44296</v>
      </c>
      <c r="B1756" s="21">
        <v>1.78</v>
      </c>
      <c r="C1756" s="21">
        <v>1.9730000000000001</v>
      </c>
      <c r="D1756" s="21">
        <v>1.8128</v>
      </c>
      <c r="E1756" s="21">
        <v>1.9272</v>
      </c>
      <c r="F1756" s="21">
        <v>3.2946</v>
      </c>
      <c r="G1756" s="21">
        <v>2.5775000000000001</v>
      </c>
      <c r="H1756" s="24">
        <v>35729.4038</v>
      </c>
      <c r="I1756" s="24">
        <v>0.87484514150108295</v>
      </c>
      <c r="J1756" s="21">
        <v>92.176599999999993</v>
      </c>
      <c r="K1756" s="21">
        <v>6.5408999999999997</v>
      </c>
      <c r="L1756" s="21">
        <v>6.5589000000000004</v>
      </c>
      <c r="M1756" s="21">
        <v>48.4</v>
      </c>
      <c r="N1756" s="21">
        <v>63.25</v>
      </c>
      <c r="O1756" s="21">
        <v>72.69</v>
      </c>
      <c r="P1756" s="24">
        <v>51458</v>
      </c>
      <c r="Q1756" s="24">
        <v>129102</v>
      </c>
      <c r="R1756" s="24">
        <v>97.204999999999998</v>
      </c>
      <c r="S1756" s="24">
        <v>12994</v>
      </c>
      <c r="T1756" s="24">
        <v>66.040328000000002</v>
      </c>
      <c r="U1756" s="24">
        <v>75.2</v>
      </c>
      <c r="V1756" s="24">
        <v>79</v>
      </c>
      <c r="W1756" s="24">
        <v>2292.3000000000002</v>
      </c>
      <c r="X1756" s="24">
        <v>2085</v>
      </c>
      <c r="Y1756" s="24">
        <v>47.5</v>
      </c>
      <c r="Z1756" s="24">
        <v>1582.5</v>
      </c>
      <c r="AA1756" s="24">
        <v>5086</v>
      </c>
      <c r="AB1756" s="24">
        <v>150.84</v>
      </c>
      <c r="AC1756" s="24">
        <v>2818</v>
      </c>
      <c r="AD1756" s="21">
        <v>0.16</v>
      </c>
      <c r="AE1756" s="21">
        <v>1.67</v>
      </c>
      <c r="AF1756" s="24">
        <v>33800.6</v>
      </c>
      <c r="AG1756" s="24">
        <v>4128.8</v>
      </c>
      <c r="AH1756" s="24">
        <v>13900.19</v>
      </c>
      <c r="AI1756" s="24">
        <v>5035.3374000000003</v>
      </c>
      <c r="AJ1756" s="24">
        <v>3450.6772000000001</v>
      </c>
      <c r="AK1756" s="24">
        <v>1271.4428</v>
      </c>
      <c r="AL1756" s="24">
        <v>8305.93</v>
      </c>
      <c r="AM1756" s="24">
        <v>1744.1</v>
      </c>
      <c r="AN1756" s="24">
        <v>66720</v>
      </c>
      <c r="AO1756" s="24">
        <f t="shared" si="215"/>
        <v>63.05</v>
      </c>
      <c r="AQ1756" s="18">
        <v>-363.15</v>
      </c>
    </row>
    <row r="1757" spans="1:49" x14ac:dyDescent="0.25">
      <c r="A1757" s="34">
        <v>44295</v>
      </c>
      <c r="B1757" s="21">
        <v>1.78</v>
      </c>
      <c r="C1757" s="21">
        <v>1.9730000000000001</v>
      </c>
      <c r="D1757" s="21">
        <v>1.8128</v>
      </c>
      <c r="E1757" s="21">
        <v>1.9272</v>
      </c>
      <c r="F1757" s="21">
        <v>3.2946</v>
      </c>
      <c r="G1757" s="21">
        <v>2.5775000000000001</v>
      </c>
      <c r="H1757" s="24">
        <v>35729.4038</v>
      </c>
      <c r="I1757" s="24">
        <v>0.87484514150108295</v>
      </c>
      <c r="J1757" s="21">
        <v>92.176599999999993</v>
      </c>
      <c r="K1757" s="21">
        <v>6.5408999999999997</v>
      </c>
      <c r="L1757" s="21">
        <v>6.5589000000000004</v>
      </c>
      <c r="M1757" s="21">
        <v>48.4</v>
      </c>
      <c r="N1757" s="21">
        <v>63.25</v>
      </c>
      <c r="O1757" s="21">
        <v>72.69</v>
      </c>
      <c r="P1757" s="24">
        <v>51458</v>
      </c>
      <c r="Q1757" s="24">
        <v>129102</v>
      </c>
      <c r="R1757" s="24">
        <v>97.204999999999998</v>
      </c>
      <c r="S1757" s="24">
        <v>6643.03</v>
      </c>
      <c r="T1757" s="24">
        <v>78.230349000000004</v>
      </c>
      <c r="U1757" s="24">
        <v>75.2</v>
      </c>
      <c r="V1757" s="24">
        <v>79</v>
      </c>
      <c r="W1757" s="24">
        <v>2279.5</v>
      </c>
      <c r="X1757" s="24">
        <v>2085</v>
      </c>
      <c r="Y1757" s="24">
        <v>36.799999999999997</v>
      </c>
      <c r="Z1757" s="24">
        <v>1582.5</v>
      </c>
      <c r="AA1757" s="24">
        <v>5086</v>
      </c>
      <c r="AB1757" s="24">
        <v>150.84</v>
      </c>
      <c r="AC1757" s="24">
        <v>2818</v>
      </c>
      <c r="AD1757" s="21">
        <v>0.16</v>
      </c>
      <c r="AE1757" s="21">
        <v>1.67</v>
      </c>
      <c r="AF1757" s="24">
        <v>33800.6</v>
      </c>
      <c r="AG1757" s="24">
        <v>4128.8</v>
      </c>
      <c r="AH1757" s="24">
        <v>13900.19</v>
      </c>
      <c r="AI1757" s="24">
        <v>5035.3374000000003</v>
      </c>
      <c r="AJ1757" s="24">
        <v>3450.6772000000001</v>
      </c>
      <c r="AK1757" s="24">
        <v>1271.4428</v>
      </c>
      <c r="AL1757" s="24">
        <v>8305.93</v>
      </c>
      <c r="AM1757" s="24">
        <v>1744.1</v>
      </c>
      <c r="AN1757" s="24">
        <v>66720</v>
      </c>
      <c r="AO1757" s="24">
        <v>63.05</v>
      </c>
      <c r="AP1757" s="17">
        <v>0.61785124996108498</v>
      </c>
      <c r="AQ1757" s="18">
        <v>1383.4486999999999</v>
      </c>
      <c r="AW1757" s="16">
        <v>19700</v>
      </c>
    </row>
    <row r="1758" spans="1:49" x14ac:dyDescent="0.25">
      <c r="A1758" s="34">
        <v>44294</v>
      </c>
      <c r="B1758" s="21">
        <v>1.7486999999999999</v>
      </c>
      <c r="C1758" s="21">
        <v>1.9752000000000001</v>
      </c>
      <c r="D1758" s="21">
        <v>1.7882</v>
      </c>
      <c r="E1758" s="21">
        <v>1.9629000000000001</v>
      </c>
      <c r="F1758" s="21">
        <v>3.3170000000000002</v>
      </c>
      <c r="G1758" s="21">
        <v>2.5922000000000001</v>
      </c>
      <c r="H1758" s="24">
        <v>36158.9401</v>
      </c>
      <c r="I1758" s="24">
        <v>0.860916685100371</v>
      </c>
      <c r="J1758" s="21">
        <v>92.064499999999995</v>
      </c>
      <c r="K1758" s="21">
        <v>6.5462999999999996</v>
      </c>
      <c r="L1758" s="21">
        <v>6.5490000000000004</v>
      </c>
      <c r="M1758" s="21">
        <v>47.23</v>
      </c>
      <c r="N1758" s="21">
        <v>62.85</v>
      </c>
      <c r="O1758" s="21">
        <v>71.63</v>
      </c>
      <c r="P1758" s="24">
        <v>53030</v>
      </c>
      <c r="Q1758" s="24">
        <v>130434</v>
      </c>
      <c r="R1758" s="24">
        <v>97.114999999999995</v>
      </c>
      <c r="S1758" s="24">
        <v>4440.83</v>
      </c>
      <c r="T1758" s="24">
        <v>73.376946000000004</v>
      </c>
      <c r="U1758" s="24">
        <v>75.2</v>
      </c>
      <c r="V1758" s="24">
        <v>76.98</v>
      </c>
      <c r="W1758" s="24">
        <v>2279.5</v>
      </c>
      <c r="X1758" s="24">
        <v>2088</v>
      </c>
      <c r="Y1758" s="24">
        <v>44.3</v>
      </c>
      <c r="Z1758" s="24">
        <v>1573.5</v>
      </c>
      <c r="AA1758" s="24">
        <v>5108</v>
      </c>
      <c r="AB1758" s="24">
        <v>150.66999999999999</v>
      </c>
      <c r="AC1758" s="24">
        <v>2828.68</v>
      </c>
      <c r="AD1758" s="21">
        <v>0.14000000000000001</v>
      </c>
      <c r="AE1758" s="21">
        <v>1.64</v>
      </c>
      <c r="AF1758" s="24">
        <v>33503.57</v>
      </c>
      <c r="AG1758" s="24">
        <v>4097.17</v>
      </c>
      <c r="AH1758" s="24">
        <v>13829.31</v>
      </c>
      <c r="AI1758" s="24">
        <v>5112.2085999999999</v>
      </c>
      <c r="AJ1758" s="24">
        <v>3482.5547999999999</v>
      </c>
      <c r="AK1758" s="24">
        <v>1291.8566000000001</v>
      </c>
      <c r="AL1758" s="24">
        <v>8458.11</v>
      </c>
      <c r="AM1758" s="24">
        <v>1756.5</v>
      </c>
      <c r="AN1758" s="24">
        <v>66850</v>
      </c>
      <c r="AO1758" s="24">
        <v>63.37</v>
      </c>
      <c r="AP1758" s="17">
        <v>0.60755407963750296</v>
      </c>
      <c r="AQ1758" s="18">
        <v>1223.1953000000001</v>
      </c>
      <c r="AW1758" s="16">
        <v>16600</v>
      </c>
    </row>
    <row r="1759" spans="1:49" x14ac:dyDescent="0.25">
      <c r="A1759" s="34">
        <v>44293</v>
      </c>
      <c r="B1759" s="21">
        <v>1.81</v>
      </c>
      <c r="C1759" s="21">
        <v>1.9125000000000001</v>
      </c>
      <c r="D1759" s="21">
        <v>1.8531</v>
      </c>
      <c r="E1759" s="21">
        <v>1.9476</v>
      </c>
      <c r="F1759" s="21">
        <v>3.2635000000000001</v>
      </c>
      <c r="G1759" s="21">
        <v>2.5918999999999999</v>
      </c>
      <c r="H1759" s="24">
        <v>36054.2526</v>
      </c>
      <c r="I1759" s="24">
        <v>0.85390755617606695</v>
      </c>
      <c r="J1759" s="21">
        <v>92.420100000000005</v>
      </c>
      <c r="K1759" s="21">
        <v>6.5384000000000002</v>
      </c>
      <c r="L1759" s="21">
        <v>6.5460000000000003</v>
      </c>
      <c r="M1759" s="21">
        <v>47.18</v>
      </c>
      <c r="N1759" s="21">
        <v>60.92</v>
      </c>
      <c r="O1759" s="21">
        <v>71.64</v>
      </c>
      <c r="P1759" s="24">
        <v>52239</v>
      </c>
      <c r="Q1759" s="24">
        <v>130605</v>
      </c>
      <c r="R1759" s="24">
        <v>97.194999999999993</v>
      </c>
      <c r="S1759" s="24">
        <v>5053.74</v>
      </c>
      <c r="T1759" s="24">
        <v>69.196036000000007</v>
      </c>
      <c r="U1759" s="24">
        <v>75.2</v>
      </c>
      <c r="V1759" s="24">
        <v>76.98</v>
      </c>
      <c r="W1759" s="24">
        <v>2279.5</v>
      </c>
      <c r="X1759" s="24">
        <v>2127</v>
      </c>
      <c r="Y1759" s="24">
        <v>35.9</v>
      </c>
      <c r="Z1759" s="24">
        <v>1570</v>
      </c>
      <c r="AA1759" s="24">
        <v>5127</v>
      </c>
      <c r="AB1759" s="24">
        <v>150.25</v>
      </c>
      <c r="AC1759" s="24">
        <v>2847.91</v>
      </c>
      <c r="AD1759" s="21">
        <v>0.16</v>
      </c>
      <c r="AE1759" s="21">
        <v>1.68</v>
      </c>
      <c r="AF1759" s="24">
        <v>33446.26</v>
      </c>
      <c r="AG1759" s="24">
        <v>4079.95</v>
      </c>
      <c r="AH1759" s="24">
        <v>13688.84</v>
      </c>
      <c r="AI1759" s="24">
        <v>5103.7428</v>
      </c>
      <c r="AJ1759" s="24">
        <v>3479.6255999999998</v>
      </c>
      <c r="AK1759" s="24">
        <v>1298.7846999999999</v>
      </c>
      <c r="AL1759" s="24">
        <v>8451.85</v>
      </c>
      <c r="AM1759" s="24">
        <v>1738.5</v>
      </c>
      <c r="AN1759" s="24">
        <v>66900</v>
      </c>
      <c r="AO1759" s="24">
        <v>62.9</v>
      </c>
      <c r="AP1759" s="17">
        <v>0.60872264473071602</v>
      </c>
      <c r="AQ1759" s="18">
        <v>2452.7555000000002</v>
      </c>
      <c r="AW1759" s="16">
        <v>19500</v>
      </c>
    </row>
    <row r="1760" spans="1:49" x14ac:dyDescent="0.25">
      <c r="A1760" s="34">
        <v>44292</v>
      </c>
      <c r="B1760" s="21">
        <v>1.7685</v>
      </c>
      <c r="C1760" s="21">
        <v>1.9792000000000001</v>
      </c>
      <c r="D1760" s="21">
        <v>1.8081</v>
      </c>
      <c r="E1760" s="21">
        <v>1.9693000000000001</v>
      </c>
      <c r="F1760" s="21">
        <v>3.2801999999999998</v>
      </c>
      <c r="G1760" s="21">
        <v>2.5851000000000002</v>
      </c>
      <c r="H1760" s="24">
        <v>38562.449200000003</v>
      </c>
      <c r="I1760" s="24">
        <v>0.84421443047197797</v>
      </c>
      <c r="J1760" s="21">
        <v>92.289500000000004</v>
      </c>
      <c r="K1760" s="21">
        <v>6.5526999999999997</v>
      </c>
      <c r="L1760" s="21">
        <v>6.5500999999999996</v>
      </c>
      <c r="M1760" s="21">
        <v>44.37</v>
      </c>
      <c r="N1760" s="21">
        <v>63.72</v>
      </c>
      <c r="O1760" s="21">
        <v>73.94</v>
      </c>
      <c r="P1760" s="24">
        <v>46748</v>
      </c>
      <c r="Q1760" s="24">
        <v>130755</v>
      </c>
      <c r="R1760" s="24">
        <v>97.344999999999999</v>
      </c>
      <c r="S1760" s="24">
        <v>5851.16</v>
      </c>
      <c r="T1760" s="24">
        <v>88.089626999999993</v>
      </c>
      <c r="U1760" s="24">
        <v>75.2</v>
      </c>
      <c r="V1760" s="24">
        <v>76.98</v>
      </c>
      <c r="W1760" s="24">
        <v>2279.5</v>
      </c>
      <c r="X1760" s="24">
        <v>2092</v>
      </c>
      <c r="Y1760" s="24">
        <v>46.8</v>
      </c>
      <c r="Z1760" s="24">
        <v>1601</v>
      </c>
      <c r="AA1760" s="24">
        <v>5172</v>
      </c>
      <c r="AB1760" s="24">
        <v>150.34</v>
      </c>
      <c r="AC1760" s="24">
        <v>2845.99</v>
      </c>
      <c r="AD1760" s="21">
        <v>0.16</v>
      </c>
      <c r="AE1760" s="21">
        <v>1.67</v>
      </c>
      <c r="AF1760" s="24">
        <v>33430.239999999998</v>
      </c>
      <c r="AG1760" s="24">
        <v>4073.94</v>
      </c>
      <c r="AH1760" s="24">
        <v>13698.38</v>
      </c>
      <c r="AI1760" s="24">
        <v>5140.3418000000001</v>
      </c>
      <c r="AJ1760" s="24">
        <v>3482.9674</v>
      </c>
      <c r="AK1760" s="24">
        <v>1296.6196</v>
      </c>
      <c r="AL1760" s="24">
        <v>8569.64</v>
      </c>
      <c r="AM1760" s="24">
        <v>1744.4</v>
      </c>
      <c r="AN1760" s="24">
        <v>67010</v>
      </c>
      <c r="AO1760" s="24">
        <v>62.65</v>
      </c>
      <c r="AP1760" s="17">
        <v>0.60772275376320595</v>
      </c>
      <c r="AQ1760" s="18">
        <v>2164.799</v>
      </c>
      <c r="AW1760" s="16">
        <v>13300</v>
      </c>
    </row>
    <row r="1761" spans="1:49" x14ac:dyDescent="0.25">
      <c r="A1761" s="34">
        <v>44291</v>
      </c>
      <c r="B1761" s="21">
        <v>1.7162999999999999</v>
      </c>
      <c r="C1761" s="21">
        <v>2.0979000000000001</v>
      </c>
      <c r="D1761" s="21">
        <v>1.7512000000000001</v>
      </c>
      <c r="E1761" s="21">
        <v>2.0823999999999998</v>
      </c>
      <c r="F1761" s="21">
        <v>3.2107000000000001</v>
      </c>
      <c r="G1761" s="21">
        <v>2.5680000000000001</v>
      </c>
      <c r="H1761" s="24">
        <v>35834.027199999997</v>
      </c>
      <c r="I1761" s="24">
        <v>0.87367526838821097</v>
      </c>
      <c r="J1761" s="21">
        <v>92.591099999999997</v>
      </c>
      <c r="K1761" s="21">
        <v>6.5648999999999997</v>
      </c>
      <c r="L1761" s="21">
        <v>6.5612000000000004</v>
      </c>
      <c r="M1761" s="21">
        <v>45.55</v>
      </c>
      <c r="N1761" s="21">
        <v>65.44</v>
      </c>
      <c r="O1761" s="21">
        <v>75.91</v>
      </c>
      <c r="P1761" s="24">
        <v>57264</v>
      </c>
      <c r="Q1761" s="24">
        <v>133556</v>
      </c>
      <c r="R1761" s="24">
        <v>97.424999999999997</v>
      </c>
      <c r="S1761" s="24">
        <v>19157.36</v>
      </c>
      <c r="T1761" s="24">
        <v>20.55564</v>
      </c>
      <c r="U1761" s="24">
        <v>75.2</v>
      </c>
      <c r="V1761" s="24">
        <v>76.98</v>
      </c>
      <c r="W1761" s="24">
        <v>2279.5</v>
      </c>
      <c r="X1761" s="24">
        <v>2072</v>
      </c>
      <c r="Y1761" s="24">
        <v>45.6</v>
      </c>
      <c r="Z1761" s="24">
        <v>1589</v>
      </c>
      <c r="AA1761" s="24">
        <v>5076</v>
      </c>
      <c r="AB1761" s="24">
        <v>149.88</v>
      </c>
      <c r="AC1761" s="24">
        <v>2871.89</v>
      </c>
      <c r="AD1761" s="21">
        <v>0.17</v>
      </c>
      <c r="AE1761" s="21">
        <v>1.73</v>
      </c>
      <c r="AF1761" s="24">
        <v>33527.19</v>
      </c>
      <c r="AG1761" s="24">
        <v>4077.91</v>
      </c>
      <c r="AH1761" s="24">
        <v>13705.59</v>
      </c>
      <c r="AI1761" s="24">
        <v>5161.5568999999996</v>
      </c>
      <c r="AJ1761" s="24">
        <v>3484.3924000000002</v>
      </c>
      <c r="AK1761" s="24">
        <v>1299.9197999999999</v>
      </c>
      <c r="AL1761" s="24">
        <v>8569.64</v>
      </c>
      <c r="AM1761" s="24">
        <v>1729.2</v>
      </c>
      <c r="AN1761" s="24">
        <v>67090</v>
      </c>
      <c r="AO1761" s="24">
        <v>62.3</v>
      </c>
      <c r="AQ1761" s="18">
        <v>-197.53960000000001</v>
      </c>
    </row>
    <row r="1762" spans="1:49" x14ac:dyDescent="0.25">
      <c r="A1762" s="34">
        <v>44290</v>
      </c>
      <c r="B1762" s="21">
        <v>1.7162999999999999</v>
      </c>
      <c r="C1762" s="21">
        <v>2.0979000000000001</v>
      </c>
      <c r="D1762" s="21">
        <v>1.7512000000000001</v>
      </c>
      <c r="E1762" s="21">
        <v>2.0823999999999998</v>
      </c>
      <c r="F1762" s="21">
        <v>3.2107000000000001</v>
      </c>
      <c r="G1762" s="21">
        <v>2.5680000000000001</v>
      </c>
      <c r="H1762" s="24">
        <v>35834.027199999997</v>
      </c>
      <c r="I1762" s="24">
        <v>0.87367526838821097</v>
      </c>
      <c r="J1762" s="21">
        <v>92.997699999999995</v>
      </c>
      <c r="K1762" s="21">
        <v>6.5648999999999997</v>
      </c>
      <c r="L1762" s="21">
        <v>6.5612000000000004</v>
      </c>
      <c r="M1762" s="21">
        <v>45.55</v>
      </c>
      <c r="N1762" s="21">
        <v>65.44</v>
      </c>
      <c r="O1762" s="21">
        <v>75.91</v>
      </c>
      <c r="P1762" s="24">
        <v>57264</v>
      </c>
      <c r="Q1762" s="24">
        <v>133556</v>
      </c>
      <c r="R1762" s="24">
        <v>97.424999999999997</v>
      </c>
      <c r="S1762" s="24">
        <v>31975.48</v>
      </c>
      <c r="T1762" s="24">
        <v>33.355958000000001</v>
      </c>
      <c r="U1762" s="24">
        <v>75.2</v>
      </c>
      <c r="V1762" s="24">
        <v>79.400000000000006</v>
      </c>
      <c r="W1762" s="24">
        <v>2279.5</v>
      </c>
      <c r="X1762" s="24">
        <v>2072</v>
      </c>
      <c r="Y1762" s="24">
        <v>50.7</v>
      </c>
      <c r="Z1762" s="24">
        <v>1589</v>
      </c>
      <c r="AA1762" s="24">
        <v>5076</v>
      </c>
      <c r="AB1762" s="24">
        <v>149.88</v>
      </c>
      <c r="AC1762" s="24">
        <v>2871.89</v>
      </c>
      <c r="AD1762" s="21">
        <v>0.19</v>
      </c>
      <c r="AE1762" s="21">
        <v>1.72</v>
      </c>
      <c r="AF1762" s="24">
        <v>33153.21</v>
      </c>
      <c r="AG1762" s="24">
        <v>4019.87</v>
      </c>
      <c r="AH1762" s="24">
        <v>13480.11</v>
      </c>
      <c r="AI1762" s="24">
        <v>5161.5568999999996</v>
      </c>
      <c r="AJ1762" s="24">
        <v>3484.3924000000002</v>
      </c>
      <c r="AK1762" s="24">
        <v>1299.9197999999999</v>
      </c>
      <c r="AL1762" s="24">
        <v>8569.64</v>
      </c>
      <c r="AM1762" s="24">
        <v>1730.3</v>
      </c>
      <c r="AN1762" s="24">
        <v>67090</v>
      </c>
      <c r="AO1762" s="24">
        <f t="shared" ref="AO1762:AO1764" si="216">AO1763</f>
        <v>64.650000000000006</v>
      </c>
      <c r="AQ1762" s="18">
        <v>-358.51220000000001</v>
      </c>
    </row>
    <row r="1763" spans="1:49" x14ac:dyDescent="0.25">
      <c r="A1763" s="34">
        <v>44289</v>
      </c>
      <c r="B1763" s="21">
        <v>1.7162999999999999</v>
      </c>
      <c r="C1763" s="21">
        <v>2.0979000000000001</v>
      </c>
      <c r="D1763" s="21">
        <v>1.7512000000000001</v>
      </c>
      <c r="E1763" s="21">
        <v>2.0823999999999998</v>
      </c>
      <c r="F1763" s="21">
        <v>3.2107000000000001</v>
      </c>
      <c r="G1763" s="21">
        <v>2.5680000000000001</v>
      </c>
      <c r="H1763" s="24">
        <v>35834.027199999997</v>
      </c>
      <c r="I1763" s="24">
        <v>0.87367526838821097</v>
      </c>
      <c r="J1763" s="21">
        <v>92.997699999999995</v>
      </c>
      <c r="K1763" s="21">
        <v>6.5648999999999997</v>
      </c>
      <c r="L1763" s="21">
        <v>6.5612000000000004</v>
      </c>
      <c r="M1763" s="21">
        <v>45.55</v>
      </c>
      <c r="N1763" s="21">
        <v>65.44</v>
      </c>
      <c r="O1763" s="21">
        <v>75.91</v>
      </c>
      <c r="P1763" s="24">
        <v>57264</v>
      </c>
      <c r="Q1763" s="24">
        <v>133556</v>
      </c>
      <c r="R1763" s="24">
        <v>97.424999999999997</v>
      </c>
      <c r="S1763" s="24">
        <v>30874.41</v>
      </c>
      <c r="T1763" s="24">
        <v>42.288831000000002</v>
      </c>
      <c r="U1763" s="24">
        <v>75.2</v>
      </c>
      <c r="V1763" s="24">
        <v>79.400000000000006</v>
      </c>
      <c r="W1763" s="24">
        <v>2279.5</v>
      </c>
      <c r="X1763" s="24">
        <v>2072</v>
      </c>
      <c r="Y1763" s="24">
        <v>45.5</v>
      </c>
      <c r="Z1763" s="24">
        <v>1589</v>
      </c>
      <c r="AA1763" s="24">
        <v>5076</v>
      </c>
      <c r="AB1763" s="24">
        <v>149.88</v>
      </c>
      <c r="AC1763" s="24">
        <v>2871.89</v>
      </c>
      <c r="AD1763" s="21">
        <v>0.19</v>
      </c>
      <c r="AE1763" s="21">
        <v>1.72</v>
      </c>
      <c r="AF1763" s="24">
        <v>33153.21</v>
      </c>
      <c r="AG1763" s="24">
        <v>4019.87</v>
      </c>
      <c r="AH1763" s="24">
        <v>13480.11</v>
      </c>
      <c r="AI1763" s="24">
        <v>5161.5568999999996</v>
      </c>
      <c r="AJ1763" s="24">
        <v>3484.3924000000002</v>
      </c>
      <c r="AK1763" s="24">
        <v>1299.9197999999999</v>
      </c>
      <c r="AL1763" s="24">
        <v>8569.64</v>
      </c>
      <c r="AM1763" s="24">
        <v>1730.3</v>
      </c>
      <c r="AN1763" s="24">
        <v>67090</v>
      </c>
      <c r="AO1763" s="24">
        <f t="shared" si="216"/>
        <v>64.650000000000006</v>
      </c>
      <c r="AQ1763" s="18">
        <v>-1370.89</v>
      </c>
    </row>
    <row r="1764" spans="1:49" x14ac:dyDescent="0.25">
      <c r="A1764" s="34">
        <v>44288</v>
      </c>
      <c r="B1764" s="21">
        <v>1.7162999999999999</v>
      </c>
      <c r="C1764" s="21">
        <v>2.0979000000000001</v>
      </c>
      <c r="D1764" s="21">
        <v>1.7512000000000001</v>
      </c>
      <c r="E1764" s="21">
        <v>2.0823999999999998</v>
      </c>
      <c r="F1764" s="21">
        <v>3.2107000000000001</v>
      </c>
      <c r="G1764" s="21">
        <v>2.5680000000000001</v>
      </c>
      <c r="H1764" s="24">
        <v>35834.027199999997</v>
      </c>
      <c r="I1764" s="24">
        <v>0.87367526838821097</v>
      </c>
      <c r="J1764" s="21">
        <v>92.997699999999995</v>
      </c>
      <c r="K1764" s="21">
        <v>6.5648999999999997</v>
      </c>
      <c r="L1764" s="21">
        <v>6.5612000000000004</v>
      </c>
      <c r="M1764" s="21">
        <v>45.55</v>
      </c>
      <c r="N1764" s="21">
        <v>65.44</v>
      </c>
      <c r="O1764" s="21">
        <v>75.91</v>
      </c>
      <c r="P1764" s="24">
        <v>57264</v>
      </c>
      <c r="Q1764" s="24">
        <v>133556</v>
      </c>
      <c r="R1764" s="24">
        <v>97.424999999999997</v>
      </c>
      <c r="S1764" s="24">
        <v>15330.3</v>
      </c>
      <c r="T1764" s="24">
        <v>95.547516000000002</v>
      </c>
      <c r="U1764" s="24">
        <v>75.2</v>
      </c>
      <c r="V1764" s="24">
        <v>79.400000000000006</v>
      </c>
      <c r="W1764" s="24">
        <v>2279.5</v>
      </c>
      <c r="X1764" s="24">
        <v>2072</v>
      </c>
      <c r="Y1764" s="24">
        <v>52.5</v>
      </c>
      <c r="Z1764" s="24">
        <v>1589</v>
      </c>
      <c r="AA1764" s="24">
        <v>5076</v>
      </c>
      <c r="AB1764" s="24">
        <v>149.88</v>
      </c>
      <c r="AC1764" s="24">
        <v>2871.89</v>
      </c>
      <c r="AD1764" s="21">
        <v>0.19</v>
      </c>
      <c r="AE1764" s="21">
        <v>1.72</v>
      </c>
      <c r="AF1764" s="24">
        <v>33153.21</v>
      </c>
      <c r="AG1764" s="24">
        <v>4019.87</v>
      </c>
      <c r="AH1764" s="24">
        <v>13480.11</v>
      </c>
      <c r="AI1764" s="24">
        <v>5161.5568999999996</v>
      </c>
      <c r="AJ1764" s="24">
        <v>3484.3924000000002</v>
      </c>
      <c r="AK1764" s="24">
        <v>1299.9197999999999</v>
      </c>
      <c r="AL1764" s="24">
        <v>8569.64</v>
      </c>
      <c r="AM1764" s="24">
        <v>1730.3</v>
      </c>
      <c r="AN1764" s="24">
        <v>67090</v>
      </c>
      <c r="AO1764" s="24">
        <f t="shared" si="216"/>
        <v>64.650000000000006</v>
      </c>
      <c r="AP1764" s="17">
        <v>0.60728454065535897</v>
      </c>
      <c r="AQ1764" s="18">
        <v>224.97790000000001</v>
      </c>
      <c r="AW1764" s="16">
        <v>10800</v>
      </c>
    </row>
    <row r="1765" spans="1:49" x14ac:dyDescent="0.25">
      <c r="A1765" s="34">
        <v>44287</v>
      </c>
      <c r="B1765" s="21">
        <v>2.1282999999999999</v>
      </c>
      <c r="C1765" s="21">
        <v>2.1536</v>
      </c>
      <c r="D1765" s="21">
        <v>2.1960000000000002</v>
      </c>
      <c r="E1765" s="21">
        <v>2.2355999999999998</v>
      </c>
      <c r="F1765" s="21">
        <v>3.3380000000000001</v>
      </c>
      <c r="G1765" s="21">
        <v>2.5739000000000001</v>
      </c>
      <c r="H1765" s="24">
        <v>35091.446199999998</v>
      </c>
      <c r="I1765" s="24">
        <v>0.85871892369781899</v>
      </c>
      <c r="J1765" s="21">
        <v>92.896299999999997</v>
      </c>
      <c r="K1765" s="21">
        <v>6.5583999999999998</v>
      </c>
      <c r="L1765" s="21">
        <v>6.5739000000000001</v>
      </c>
      <c r="M1765" s="21">
        <v>44.58</v>
      </c>
      <c r="N1765" s="21">
        <v>65.44</v>
      </c>
      <c r="O1765" s="21">
        <v>76.11</v>
      </c>
      <c r="P1765" s="24">
        <v>54312</v>
      </c>
      <c r="Q1765" s="24">
        <v>133080</v>
      </c>
      <c r="R1765" s="24">
        <v>97.4</v>
      </c>
      <c r="S1765" s="24">
        <v>4436.87</v>
      </c>
      <c r="T1765" s="24">
        <v>59.300854999999999</v>
      </c>
      <c r="U1765" s="24">
        <v>78.78</v>
      </c>
      <c r="V1765" s="24">
        <v>79.400000000000006</v>
      </c>
      <c r="W1765" s="24">
        <v>2279.5</v>
      </c>
      <c r="X1765" s="24">
        <v>2072</v>
      </c>
      <c r="Y1765" s="24">
        <v>61.3</v>
      </c>
      <c r="Z1765" s="24">
        <v>1614</v>
      </c>
      <c r="AA1765" s="24">
        <v>4973</v>
      </c>
      <c r="AB1765" s="24">
        <v>149.47</v>
      </c>
      <c r="AC1765" s="24">
        <v>2808.34</v>
      </c>
      <c r="AD1765" s="21">
        <v>0.17</v>
      </c>
      <c r="AE1765" s="21">
        <v>1.69</v>
      </c>
      <c r="AF1765" s="24">
        <v>33153.21</v>
      </c>
      <c r="AG1765" s="24">
        <v>4019.87</v>
      </c>
      <c r="AH1765" s="24">
        <v>13480.11</v>
      </c>
      <c r="AI1765" s="24">
        <v>5110.7767999999996</v>
      </c>
      <c r="AJ1765" s="24">
        <v>3466.3314999999998</v>
      </c>
      <c r="AK1765" s="24">
        <v>1266.7451000000001</v>
      </c>
      <c r="AL1765" s="24">
        <v>8569.64</v>
      </c>
      <c r="AM1765" s="24">
        <v>1730.3</v>
      </c>
      <c r="AN1765" s="24">
        <v>65090</v>
      </c>
      <c r="AO1765" s="24">
        <v>64.650000000000006</v>
      </c>
      <c r="AP1765" s="17">
        <v>0.61386107634543197</v>
      </c>
      <c r="AQ1765" s="18">
        <v>1329.1029000000001</v>
      </c>
      <c r="AW1765" s="16">
        <v>19500</v>
      </c>
    </row>
    <row r="1766" spans="1:49" x14ac:dyDescent="0.25">
      <c r="A1766" s="34">
        <v>44286</v>
      </c>
      <c r="B1766" s="21">
        <v>2.0945</v>
      </c>
      <c r="C1766" s="21">
        <v>2.2854999999999999</v>
      </c>
      <c r="D1766" s="21">
        <v>2.3929</v>
      </c>
      <c r="E1766" s="21">
        <v>2.6713</v>
      </c>
      <c r="F1766" s="21">
        <v>3.3102</v>
      </c>
      <c r="G1766" s="21">
        <v>2.5752999999999999</v>
      </c>
      <c r="H1766" s="24">
        <v>23086.171699999999</v>
      </c>
      <c r="I1766" s="24">
        <v>0.78979140654293101</v>
      </c>
      <c r="J1766" s="21">
        <v>93.183899999999994</v>
      </c>
      <c r="K1766" s="21">
        <v>6.5712999999999999</v>
      </c>
      <c r="L1766" s="21">
        <v>6.5566000000000004</v>
      </c>
      <c r="M1766" s="21">
        <v>44.53</v>
      </c>
      <c r="N1766" s="21">
        <v>66.209999999999994</v>
      </c>
      <c r="O1766" s="21">
        <v>76.930000000000007</v>
      </c>
      <c r="P1766" s="24">
        <v>46117</v>
      </c>
      <c r="Q1766" s="24">
        <v>133966</v>
      </c>
      <c r="R1766" s="24">
        <v>97.484999999999999</v>
      </c>
      <c r="S1766" s="24">
        <v>4777.43</v>
      </c>
      <c r="T1766" s="24">
        <v>97.113026000000005</v>
      </c>
      <c r="U1766" s="24">
        <v>82.77</v>
      </c>
      <c r="V1766" s="24">
        <v>84.46</v>
      </c>
      <c r="W1766" s="24">
        <v>2279.5</v>
      </c>
      <c r="X1766" s="24">
        <v>2046</v>
      </c>
      <c r="Y1766" s="24">
        <v>62</v>
      </c>
      <c r="Z1766" s="24">
        <v>1657.5</v>
      </c>
      <c r="AA1766" s="24">
        <v>4956</v>
      </c>
      <c r="AB1766" s="24">
        <v>149.21</v>
      </c>
      <c r="AC1766" s="24">
        <v>2806.97</v>
      </c>
      <c r="AD1766" s="21">
        <v>0.16</v>
      </c>
      <c r="AE1766" s="21">
        <v>1.74</v>
      </c>
      <c r="AF1766" s="24">
        <v>32981.550000000003</v>
      </c>
      <c r="AG1766" s="24">
        <v>3972.89</v>
      </c>
      <c r="AH1766" s="24">
        <v>13246.87</v>
      </c>
      <c r="AI1766" s="24">
        <v>5048.3607000000002</v>
      </c>
      <c r="AJ1766" s="24">
        <v>3441.9115000000002</v>
      </c>
      <c r="AK1766" s="24">
        <v>1248.3317</v>
      </c>
      <c r="AL1766" s="24">
        <v>8183.8</v>
      </c>
      <c r="AM1766" s="24">
        <v>1708.6</v>
      </c>
      <c r="AN1766" s="24">
        <v>65600</v>
      </c>
      <c r="AO1766" s="24">
        <v>63.07</v>
      </c>
      <c r="AP1766" s="17">
        <v>0.61912378085113096</v>
      </c>
      <c r="AQ1766" s="18">
        <v>543.6884</v>
      </c>
      <c r="AW1766" s="16">
        <v>16700</v>
      </c>
    </row>
    <row r="1767" spans="1:49" x14ac:dyDescent="0.25">
      <c r="A1767" s="34">
        <v>44285</v>
      </c>
      <c r="B1767" s="21">
        <v>1.8264</v>
      </c>
      <c r="C1767" s="21">
        <v>2.2433999999999998</v>
      </c>
      <c r="D1767" s="21">
        <v>1.8808</v>
      </c>
      <c r="E1767" s="21">
        <v>2.4952000000000001</v>
      </c>
      <c r="F1767" s="21">
        <v>3.2551999999999999</v>
      </c>
      <c r="G1767" s="21">
        <v>2.5766</v>
      </c>
      <c r="H1767" s="24">
        <v>27024.071100000001</v>
      </c>
      <c r="I1767" s="24">
        <v>0.73057844472142597</v>
      </c>
      <c r="J1767" s="21">
        <v>93.286000000000001</v>
      </c>
      <c r="K1767" s="21">
        <v>6.5640999999999998</v>
      </c>
      <c r="L1767" s="21">
        <v>6.5677000000000003</v>
      </c>
      <c r="M1767" s="21">
        <v>44.14</v>
      </c>
      <c r="N1767" s="21">
        <v>64.489999999999995</v>
      </c>
      <c r="O1767" s="21">
        <v>77.540000000000006</v>
      </c>
      <c r="P1767" s="24">
        <v>63591</v>
      </c>
      <c r="Q1767" s="24">
        <v>132817</v>
      </c>
      <c r="R1767" s="24">
        <v>97.33</v>
      </c>
      <c r="S1767" s="24">
        <v>5140.62</v>
      </c>
      <c r="T1767" s="24">
        <v>92.995339999999999</v>
      </c>
      <c r="U1767" s="24">
        <v>82.77</v>
      </c>
      <c r="V1767" s="24">
        <v>84.46</v>
      </c>
      <c r="W1767" s="24">
        <v>2270.5</v>
      </c>
      <c r="X1767" s="24">
        <v>2103</v>
      </c>
      <c r="Y1767" s="24">
        <v>52</v>
      </c>
      <c r="Z1767" s="24">
        <v>1662.5</v>
      </c>
      <c r="AA1767" s="24">
        <v>4967</v>
      </c>
      <c r="AB1767" s="24">
        <v>148.56</v>
      </c>
      <c r="AC1767" s="24">
        <v>2822.87</v>
      </c>
      <c r="AD1767" s="21">
        <v>0.16</v>
      </c>
      <c r="AE1767" s="21">
        <v>1.73</v>
      </c>
      <c r="AF1767" s="24">
        <v>33066.959999999999</v>
      </c>
      <c r="AG1767" s="24">
        <v>3958.55</v>
      </c>
      <c r="AH1767" s="24">
        <v>13045.4</v>
      </c>
      <c r="AI1767" s="24">
        <v>5094.7290999999996</v>
      </c>
      <c r="AJ1767" s="24">
        <v>3456.6765999999998</v>
      </c>
      <c r="AK1767" s="24">
        <v>1248.3415</v>
      </c>
      <c r="AL1767" s="24">
        <v>8180.32</v>
      </c>
      <c r="AM1767" s="24">
        <v>1685.9</v>
      </c>
      <c r="AN1767" s="24">
        <v>65880</v>
      </c>
      <c r="AO1767" s="24">
        <v>64.02</v>
      </c>
      <c r="AP1767" s="17">
        <v>0.61082345601996302</v>
      </c>
      <c r="AQ1767" s="18">
        <v>-726.76149999999996</v>
      </c>
      <c r="AW1767" s="16">
        <v>18100</v>
      </c>
    </row>
    <row r="1768" spans="1:49" x14ac:dyDescent="0.25">
      <c r="A1768" s="34">
        <v>44284</v>
      </c>
      <c r="B1768" s="21">
        <v>1.7955000000000001</v>
      </c>
      <c r="C1768" s="21">
        <v>2.1815000000000002</v>
      </c>
      <c r="D1768" s="21">
        <v>1.8393999999999999</v>
      </c>
      <c r="E1768" s="21">
        <v>2.4664000000000001</v>
      </c>
      <c r="F1768" s="21">
        <v>3.2932000000000001</v>
      </c>
      <c r="G1768" s="21">
        <v>2.5888</v>
      </c>
      <c r="H1768" s="24">
        <v>29906.163400000001</v>
      </c>
      <c r="I1768" s="24">
        <v>0.78069685697276803</v>
      </c>
      <c r="J1768" s="21">
        <v>92.935400000000001</v>
      </c>
      <c r="K1768" s="21">
        <v>6.5415999999999999</v>
      </c>
      <c r="L1768" s="21">
        <v>6.5625999999999998</v>
      </c>
      <c r="M1768" s="21">
        <v>42.91</v>
      </c>
      <c r="N1768" s="21">
        <v>63.18</v>
      </c>
      <c r="O1768" s="21">
        <v>78.27</v>
      </c>
      <c r="P1768" s="24">
        <v>46587</v>
      </c>
      <c r="Q1768" s="24">
        <v>131798</v>
      </c>
      <c r="R1768" s="24">
        <v>97.42</v>
      </c>
      <c r="S1768" s="24">
        <v>6031.97</v>
      </c>
      <c r="T1768" s="24">
        <v>71.927015999999995</v>
      </c>
      <c r="U1768" s="24">
        <v>82.77</v>
      </c>
      <c r="V1768" s="24">
        <v>82.78</v>
      </c>
      <c r="W1768" s="24">
        <v>2270.5</v>
      </c>
      <c r="X1768" s="24">
        <v>2162</v>
      </c>
      <c r="Y1768" s="24">
        <v>41.4</v>
      </c>
      <c r="Z1768" s="24">
        <v>1618.5</v>
      </c>
      <c r="AA1768" s="24">
        <v>4971</v>
      </c>
      <c r="AB1768" s="24">
        <v>148.41999999999999</v>
      </c>
      <c r="AC1768" s="24">
        <v>2815.63</v>
      </c>
      <c r="AD1768" s="21">
        <v>0.14000000000000001</v>
      </c>
      <c r="AE1768" s="21">
        <v>1.73</v>
      </c>
      <c r="AF1768" s="24">
        <v>33171.370000000003</v>
      </c>
      <c r="AG1768" s="24">
        <v>3971.09</v>
      </c>
      <c r="AH1768" s="24">
        <v>13059.65</v>
      </c>
      <c r="AI1768" s="24">
        <v>5046.8773000000001</v>
      </c>
      <c r="AJ1768" s="24">
        <v>3435.2957999999999</v>
      </c>
      <c r="AK1768" s="24">
        <v>1250.7696000000001</v>
      </c>
      <c r="AL1768" s="24">
        <v>7981.07</v>
      </c>
      <c r="AM1768" s="24">
        <v>1710</v>
      </c>
      <c r="AN1768" s="24">
        <v>66340</v>
      </c>
      <c r="AO1768" s="24">
        <v>65.19</v>
      </c>
      <c r="AP1768" s="17">
        <v>0.61810900444277606</v>
      </c>
      <c r="AQ1768" s="18">
        <v>-1116.3010999999999</v>
      </c>
      <c r="AW1768" s="16">
        <v>15300</v>
      </c>
    </row>
    <row r="1769" spans="1:49" x14ac:dyDescent="0.25">
      <c r="A1769" s="34">
        <v>44283</v>
      </c>
      <c r="B1769" s="21">
        <v>1.7637</v>
      </c>
      <c r="C1769" s="21">
        <v>2.2191999999999998</v>
      </c>
      <c r="D1769" s="21">
        <v>1.8057000000000001</v>
      </c>
      <c r="E1769" s="21">
        <v>2.4746000000000001</v>
      </c>
      <c r="F1769" s="21">
        <v>3.2412999999999998</v>
      </c>
      <c r="G1769" s="21">
        <v>2.5811000000000002</v>
      </c>
      <c r="H1769" s="24">
        <v>30309.8917</v>
      </c>
      <c r="I1769" s="24">
        <v>0.788329824758908</v>
      </c>
      <c r="J1769" s="21">
        <v>92.725200000000001</v>
      </c>
      <c r="K1769" s="21">
        <v>6.5376000000000003</v>
      </c>
      <c r="L1769" s="21">
        <v>6.5407000000000002</v>
      </c>
      <c r="M1769" s="21">
        <v>43.23</v>
      </c>
      <c r="N1769" s="21">
        <v>62.98</v>
      </c>
      <c r="O1769" s="21">
        <v>78.599999999999994</v>
      </c>
      <c r="P1769" s="24">
        <v>52683</v>
      </c>
      <c r="Q1769" s="24">
        <v>132107</v>
      </c>
      <c r="R1769" s="24">
        <v>97.44</v>
      </c>
      <c r="S1769" s="24">
        <v>17308.3</v>
      </c>
      <c r="T1769" s="24">
        <v>46.701701</v>
      </c>
      <c r="U1769" s="24">
        <v>79.099999999999994</v>
      </c>
      <c r="V1769" s="24">
        <v>84.46</v>
      </c>
      <c r="W1769" s="24">
        <v>2270.5</v>
      </c>
      <c r="X1769" s="24">
        <v>2178</v>
      </c>
      <c r="Y1769" s="24">
        <v>40.200000000000003</v>
      </c>
      <c r="Z1769" s="24">
        <v>1543</v>
      </c>
      <c r="AA1769" s="24">
        <v>4847</v>
      </c>
      <c r="AB1769" s="24">
        <v>148.02000000000001</v>
      </c>
      <c r="AC1769" s="24">
        <v>2784.75</v>
      </c>
      <c r="AD1769" s="21">
        <v>0.14000000000000001</v>
      </c>
      <c r="AE1769" s="21">
        <v>1.67</v>
      </c>
      <c r="AF1769" s="24">
        <v>33072.879999999997</v>
      </c>
      <c r="AG1769" s="24">
        <v>3974.54</v>
      </c>
      <c r="AH1769" s="24">
        <v>13138.73</v>
      </c>
      <c r="AI1769" s="24">
        <v>5037.9898999999996</v>
      </c>
      <c r="AJ1769" s="24">
        <v>3418.3267000000001</v>
      </c>
      <c r="AK1769" s="24">
        <v>1256.6638</v>
      </c>
      <c r="AL1769" s="24">
        <v>8129.63</v>
      </c>
      <c r="AM1769" s="24">
        <v>1731.6</v>
      </c>
      <c r="AN1769" s="24">
        <v>66170</v>
      </c>
      <c r="AO1769" s="24">
        <f t="shared" ref="AO1769:AO1770" si="217">AO1770</f>
        <v>64.22</v>
      </c>
      <c r="AQ1769" s="18">
        <v>-417.92500000000001</v>
      </c>
    </row>
    <row r="1770" spans="1:49" x14ac:dyDescent="0.25">
      <c r="A1770" s="34">
        <v>44282</v>
      </c>
      <c r="B1770" s="21">
        <v>1.7637</v>
      </c>
      <c r="C1770" s="21">
        <v>2.2191999999999998</v>
      </c>
      <c r="D1770" s="21">
        <v>1.8057000000000001</v>
      </c>
      <c r="E1770" s="21">
        <v>2.4746000000000001</v>
      </c>
      <c r="F1770" s="21">
        <v>3.2412999999999998</v>
      </c>
      <c r="G1770" s="21">
        <v>2.5811000000000002</v>
      </c>
      <c r="H1770" s="24">
        <v>30309.8917</v>
      </c>
      <c r="I1770" s="24">
        <v>0.788329824758908</v>
      </c>
      <c r="J1770" s="21">
        <v>92.725200000000001</v>
      </c>
      <c r="K1770" s="21">
        <v>6.5376000000000003</v>
      </c>
      <c r="L1770" s="21">
        <v>6.5407000000000002</v>
      </c>
      <c r="M1770" s="21">
        <v>43.23</v>
      </c>
      <c r="N1770" s="21">
        <v>62.98</v>
      </c>
      <c r="O1770" s="21">
        <v>78.599999999999994</v>
      </c>
      <c r="P1770" s="24">
        <v>52683</v>
      </c>
      <c r="Q1770" s="24">
        <v>132107</v>
      </c>
      <c r="R1770" s="24">
        <v>97.44</v>
      </c>
      <c r="S1770" s="24">
        <v>22894.73</v>
      </c>
      <c r="T1770" s="24">
        <v>61.760198000000003</v>
      </c>
      <c r="U1770" s="24">
        <v>79.099999999999994</v>
      </c>
      <c r="V1770" s="24">
        <v>82.61</v>
      </c>
      <c r="W1770" s="24">
        <v>2270.5</v>
      </c>
      <c r="X1770" s="24">
        <v>2178</v>
      </c>
      <c r="Y1770" s="24">
        <v>57.8</v>
      </c>
      <c r="Z1770" s="24">
        <v>1543</v>
      </c>
      <c r="AA1770" s="24">
        <v>4847</v>
      </c>
      <c r="AB1770" s="24">
        <v>148.02000000000001</v>
      </c>
      <c r="AC1770" s="24">
        <v>2784.75</v>
      </c>
      <c r="AD1770" s="21">
        <v>0.14000000000000001</v>
      </c>
      <c r="AE1770" s="21">
        <v>1.67</v>
      </c>
      <c r="AF1770" s="24">
        <v>33072.879999999997</v>
      </c>
      <c r="AG1770" s="24">
        <v>3974.54</v>
      </c>
      <c r="AH1770" s="24">
        <v>13138.73</v>
      </c>
      <c r="AI1770" s="24">
        <v>5037.9898999999996</v>
      </c>
      <c r="AJ1770" s="24">
        <v>3418.3267000000001</v>
      </c>
      <c r="AK1770" s="24">
        <v>1256.6638</v>
      </c>
      <c r="AL1770" s="24">
        <v>8129.63</v>
      </c>
      <c r="AM1770" s="24">
        <v>1731.6</v>
      </c>
      <c r="AN1770" s="24">
        <v>66170</v>
      </c>
      <c r="AO1770" s="24">
        <f t="shared" si="217"/>
        <v>64.22</v>
      </c>
      <c r="AQ1770" s="18">
        <v>-386.6</v>
      </c>
    </row>
    <row r="1771" spans="1:49" x14ac:dyDescent="0.25">
      <c r="A1771" s="34">
        <v>44281</v>
      </c>
      <c r="B1771" s="21">
        <v>1.7637</v>
      </c>
      <c r="C1771" s="21">
        <v>2.2191999999999998</v>
      </c>
      <c r="D1771" s="21">
        <v>1.8057000000000001</v>
      </c>
      <c r="E1771" s="21">
        <v>2.4746000000000001</v>
      </c>
      <c r="F1771" s="21">
        <v>3.2412999999999998</v>
      </c>
      <c r="G1771" s="21">
        <v>2.5811000000000002</v>
      </c>
      <c r="H1771" s="24">
        <v>30309.8917</v>
      </c>
      <c r="I1771" s="24">
        <v>0.788329824758908</v>
      </c>
      <c r="J1771" s="21">
        <v>92.725200000000001</v>
      </c>
      <c r="K1771" s="21">
        <v>6.5376000000000003</v>
      </c>
      <c r="L1771" s="21">
        <v>6.5407000000000002</v>
      </c>
      <c r="M1771" s="21">
        <v>43.23</v>
      </c>
      <c r="N1771" s="21">
        <v>62.98</v>
      </c>
      <c r="O1771" s="21">
        <v>78.599999999999994</v>
      </c>
      <c r="P1771" s="24">
        <v>52683</v>
      </c>
      <c r="Q1771" s="24">
        <v>132107</v>
      </c>
      <c r="R1771" s="24">
        <v>97.44</v>
      </c>
      <c r="S1771" s="24">
        <v>15781.7</v>
      </c>
      <c r="T1771" s="24">
        <v>67.575495000000004</v>
      </c>
      <c r="U1771" s="24">
        <v>79.099999999999994</v>
      </c>
      <c r="V1771" s="24">
        <v>82.61</v>
      </c>
      <c r="W1771" s="24">
        <v>2270.5</v>
      </c>
      <c r="X1771" s="24">
        <v>2178</v>
      </c>
      <c r="Y1771" s="24">
        <v>64.3</v>
      </c>
      <c r="Z1771" s="24">
        <v>1543</v>
      </c>
      <c r="AA1771" s="24">
        <v>4847</v>
      </c>
      <c r="AB1771" s="24">
        <v>148.02000000000001</v>
      </c>
      <c r="AC1771" s="24">
        <v>2784.75</v>
      </c>
      <c r="AD1771" s="21">
        <v>0.14000000000000001</v>
      </c>
      <c r="AE1771" s="21">
        <v>1.67</v>
      </c>
      <c r="AF1771" s="24">
        <v>33072.879999999997</v>
      </c>
      <c r="AG1771" s="24">
        <v>3974.54</v>
      </c>
      <c r="AH1771" s="24">
        <v>13138.73</v>
      </c>
      <c r="AI1771" s="24">
        <v>5037.9898999999996</v>
      </c>
      <c r="AJ1771" s="24">
        <v>3418.3267000000001</v>
      </c>
      <c r="AK1771" s="24">
        <v>1256.6638</v>
      </c>
      <c r="AL1771" s="24">
        <v>8129.63</v>
      </c>
      <c r="AM1771" s="24">
        <v>1731.6</v>
      </c>
      <c r="AN1771" s="24">
        <v>66170</v>
      </c>
      <c r="AO1771" s="24">
        <v>64.22</v>
      </c>
      <c r="AP1771" s="17">
        <v>0.62010317336251397</v>
      </c>
      <c r="AQ1771" s="18">
        <v>817.78250000000003</v>
      </c>
      <c r="AW1771" s="16">
        <v>18200</v>
      </c>
    </row>
    <row r="1772" spans="1:49" x14ac:dyDescent="0.25">
      <c r="A1772" s="34">
        <v>44280</v>
      </c>
      <c r="B1772" s="21">
        <v>2.0057</v>
      </c>
      <c r="C1772" s="21">
        <v>2.2109999999999999</v>
      </c>
      <c r="D1772" s="21">
        <v>2.0571999999999999</v>
      </c>
      <c r="E1772" s="21">
        <v>2.4559000000000002</v>
      </c>
      <c r="F1772" s="21">
        <v>3.3287</v>
      </c>
      <c r="G1772" s="21">
        <v>2.5703999999999998</v>
      </c>
      <c r="H1772" s="24">
        <v>33236.746299999999</v>
      </c>
      <c r="I1772" s="24">
        <v>0.79647935035737205</v>
      </c>
      <c r="J1772" s="21">
        <v>92.884600000000006</v>
      </c>
      <c r="K1772" s="21">
        <v>6.5282</v>
      </c>
      <c r="L1772" s="21">
        <v>6.5339999999999998</v>
      </c>
      <c r="M1772" s="21">
        <v>45.5</v>
      </c>
      <c r="N1772" s="21">
        <v>64.540000000000006</v>
      </c>
      <c r="O1772" s="21">
        <v>81.290000000000006</v>
      </c>
      <c r="P1772" s="24">
        <v>44861</v>
      </c>
      <c r="Q1772" s="24">
        <v>132823</v>
      </c>
      <c r="R1772" s="24">
        <v>97.57</v>
      </c>
      <c r="S1772" s="24">
        <v>2277.89</v>
      </c>
      <c r="T1772" s="24">
        <v>79.029998000000006</v>
      </c>
      <c r="U1772" s="24">
        <v>82.77</v>
      </c>
      <c r="V1772" s="24">
        <v>82.61</v>
      </c>
      <c r="W1772" s="24">
        <v>2270.5</v>
      </c>
      <c r="X1772" s="24">
        <v>2172</v>
      </c>
      <c r="Y1772" s="24">
        <v>60.4</v>
      </c>
      <c r="Z1772" s="24">
        <v>1556</v>
      </c>
      <c r="AA1772" s="24">
        <v>4802</v>
      </c>
      <c r="AB1772" s="24">
        <v>147.52000000000001</v>
      </c>
      <c r="AC1772" s="24">
        <v>2747.92</v>
      </c>
      <c r="AD1772" s="21">
        <v>0.14000000000000001</v>
      </c>
      <c r="AE1772" s="21">
        <v>1.63</v>
      </c>
      <c r="AF1772" s="24">
        <v>32619.48</v>
      </c>
      <c r="AG1772" s="24">
        <v>3909.52</v>
      </c>
      <c r="AH1772" s="24">
        <v>12977.68</v>
      </c>
      <c r="AI1772" s="24">
        <v>4926.3468999999996</v>
      </c>
      <c r="AJ1772" s="24">
        <v>3363.5915</v>
      </c>
      <c r="AK1772" s="24">
        <v>1219.7097000000001</v>
      </c>
      <c r="AL1772" s="24">
        <v>7944.8</v>
      </c>
      <c r="AM1772" s="24">
        <v>1725.4</v>
      </c>
      <c r="AN1772" s="24">
        <v>65560</v>
      </c>
      <c r="AO1772" s="24">
        <v>61.7</v>
      </c>
      <c r="AP1772" s="17">
        <v>0.63440185684712402</v>
      </c>
      <c r="AQ1772" s="18">
        <v>1183</v>
      </c>
      <c r="AW1772" s="16">
        <v>19500</v>
      </c>
    </row>
    <row r="1773" spans="1:49" x14ac:dyDescent="0.25">
      <c r="A1773" s="34">
        <v>44279</v>
      </c>
      <c r="B1773" s="21">
        <v>1.8402000000000001</v>
      </c>
      <c r="C1773" s="21">
        <v>1.9399</v>
      </c>
      <c r="D1773" s="21">
        <v>1.8817999999999999</v>
      </c>
      <c r="E1773" s="21">
        <v>1.9964</v>
      </c>
      <c r="F1773" s="21">
        <v>3.3147000000000002</v>
      </c>
      <c r="G1773" s="21">
        <v>2.5691999999999999</v>
      </c>
      <c r="H1773" s="24">
        <v>35125.916700000002</v>
      </c>
      <c r="I1773" s="24">
        <v>0.87791151348764795</v>
      </c>
      <c r="J1773" s="21">
        <v>92.5886</v>
      </c>
      <c r="K1773" s="21">
        <v>6.5228000000000002</v>
      </c>
      <c r="L1773" s="21">
        <v>6.5236000000000001</v>
      </c>
      <c r="M1773" s="21">
        <v>47.33</v>
      </c>
      <c r="N1773" s="21">
        <v>65.94</v>
      </c>
      <c r="O1773" s="21">
        <v>79.88</v>
      </c>
      <c r="P1773" s="24">
        <v>64828</v>
      </c>
      <c r="Q1773" s="24">
        <v>130689</v>
      </c>
      <c r="R1773" s="24">
        <v>97.52</v>
      </c>
      <c r="S1773" s="24">
        <v>2327.31</v>
      </c>
      <c r="T1773" s="24">
        <v>83.054070999999993</v>
      </c>
      <c r="U1773" s="24">
        <v>82.77</v>
      </c>
      <c r="V1773" s="24">
        <v>84.46</v>
      </c>
      <c r="W1773" s="24">
        <v>2270.5</v>
      </c>
      <c r="X1773" s="24">
        <v>2194</v>
      </c>
      <c r="Y1773" s="24">
        <v>56</v>
      </c>
      <c r="Z1773" s="24">
        <v>1536.5</v>
      </c>
      <c r="AA1773" s="24">
        <v>4733</v>
      </c>
      <c r="AB1773" s="24">
        <v>146.44999999999999</v>
      </c>
      <c r="AC1773" s="24">
        <v>2745.48</v>
      </c>
      <c r="AD1773" s="21">
        <v>0.14000000000000001</v>
      </c>
      <c r="AE1773" s="21">
        <v>1.62</v>
      </c>
      <c r="AF1773" s="24">
        <v>32420.06</v>
      </c>
      <c r="AG1773" s="24">
        <v>3889.14</v>
      </c>
      <c r="AH1773" s="24">
        <v>12961.89</v>
      </c>
      <c r="AI1773" s="24">
        <v>4928.6853000000001</v>
      </c>
      <c r="AJ1773" s="24">
        <v>3367.0605999999998</v>
      </c>
      <c r="AK1773" s="24">
        <v>1221.4467999999999</v>
      </c>
      <c r="AL1773" s="24">
        <v>8040.99</v>
      </c>
      <c r="AM1773" s="24">
        <v>1733.4</v>
      </c>
      <c r="AN1773" s="24">
        <v>66480</v>
      </c>
      <c r="AO1773" s="24">
        <v>64.099999999999994</v>
      </c>
      <c r="AP1773" s="17">
        <v>0.633009708737864</v>
      </c>
      <c r="AQ1773" s="18">
        <v>712.20420000000001</v>
      </c>
      <c r="AW1773" s="16">
        <v>29700</v>
      </c>
    </row>
    <row r="1774" spans="1:49" x14ac:dyDescent="0.25">
      <c r="A1774" s="34">
        <v>44278</v>
      </c>
      <c r="B1774" s="21">
        <v>1.9608000000000001</v>
      </c>
      <c r="C1774" s="21">
        <v>2.0985</v>
      </c>
      <c r="D1774" s="21">
        <v>2.0042</v>
      </c>
      <c r="E1774" s="21">
        <v>2.1162000000000001</v>
      </c>
      <c r="F1774" s="21">
        <v>3.2513999999999998</v>
      </c>
      <c r="G1774" s="21">
        <v>2.6177000000000001</v>
      </c>
      <c r="H1774" s="24">
        <v>34967.5861</v>
      </c>
      <c r="I1774" s="24">
        <v>0.87274635476141105</v>
      </c>
      <c r="J1774" s="21">
        <v>92.352699999999999</v>
      </c>
      <c r="K1774" s="21">
        <v>6.5035999999999996</v>
      </c>
      <c r="L1774" s="21">
        <v>6.5107999999999997</v>
      </c>
      <c r="M1774" s="21">
        <v>47.07</v>
      </c>
      <c r="N1774" s="21">
        <v>64.7</v>
      </c>
      <c r="O1774" s="21">
        <v>80.12</v>
      </c>
      <c r="P1774" s="24">
        <v>52841</v>
      </c>
      <c r="Q1774" s="24">
        <v>128099</v>
      </c>
      <c r="R1774" s="24">
        <v>97.22</v>
      </c>
      <c r="S1774" s="24">
        <v>2453.9899999999998</v>
      </c>
      <c r="T1774" s="24">
        <v>71.730980000000002</v>
      </c>
      <c r="U1774" s="24">
        <v>82.77</v>
      </c>
      <c r="V1774" s="24">
        <v>84.46</v>
      </c>
      <c r="W1774" s="24">
        <v>2270.5</v>
      </c>
      <c r="X1774" s="24">
        <v>2271</v>
      </c>
      <c r="Y1774" s="24">
        <v>60.6</v>
      </c>
      <c r="Z1774" s="24">
        <v>1556.5</v>
      </c>
      <c r="AA1774" s="24">
        <v>4716</v>
      </c>
      <c r="AB1774" s="24">
        <v>146.54</v>
      </c>
      <c r="AC1774" s="24">
        <v>2763.72</v>
      </c>
      <c r="AD1774" s="21">
        <v>0.15</v>
      </c>
      <c r="AE1774" s="21">
        <v>1.63</v>
      </c>
      <c r="AF1774" s="24">
        <v>32423.15</v>
      </c>
      <c r="AG1774" s="24">
        <v>3910.52</v>
      </c>
      <c r="AH1774" s="24">
        <v>13227.7</v>
      </c>
      <c r="AI1774" s="24">
        <v>5009.2458999999999</v>
      </c>
      <c r="AJ1774" s="24">
        <v>3411.5088000000001</v>
      </c>
      <c r="AK1774" s="24">
        <v>1236.4736</v>
      </c>
      <c r="AL1774" s="24">
        <v>8295.42</v>
      </c>
      <c r="AM1774" s="24">
        <v>1725.9</v>
      </c>
      <c r="AN1774" s="24">
        <v>67040</v>
      </c>
      <c r="AO1774" s="24">
        <v>60.44</v>
      </c>
      <c r="AP1774" s="17">
        <v>0.62052639775735896</v>
      </c>
      <c r="AQ1774" s="18">
        <v>1352.6086</v>
      </c>
      <c r="AW1774" s="16">
        <v>21900</v>
      </c>
    </row>
    <row r="1775" spans="1:49" x14ac:dyDescent="0.25">
      <c r="A1775" s="34">
        <v>44277</v>
      </c>
      <c r="B1775" s="21">
        <v>2.0432999999999999</v>
      </c>
      <c r="C1775" s="21">
        <v>2.1063999999999998</v>
      </c>
      <c r="D1775" s="21">
        <v>2.0869</v>
      </c>
      <c r="E1775" s="21">
        <v>2.1791</v>
      </c>
      <c r="F1775" s="21">
        <v>3.4062999999999999</v>
      </c>
      <c r="G1775" s="21">
        <v>2.6223999999999998</v>
      </c>
      <c r="H1775" s="24">
        <v>34683.774799999999</v>
      </c>
      <c r="I1775" s="24">
        <v>0.86316709995983598</v>
      </c>
      <c r="J1775" s="21">
        <v>91.803100000000001</v>
      </c>
      <c r="K1775" s="21">
        <v>6.5190999999999999</v>
      </c>
      <c r="L1775" s="21">
        <v>6.51</v>
      </c>
      <c r="M1775" s="21">
        <v>49.19</v>
      </c>
      <c r="N1775" s="21">
        <v>65.67</v>
      </c>
      <c r="O1775" s="21">
        <v>77.599999999999994</v>
      </c>
      <c r="P1775" s="24">
        <v>42607</v>
      </c>
      <c r="Q1775" s="24">
        <v>125150</v>
      </c>
      <c r="R1775" s="24">
        <v>97.12</v>
      </c>
      <c r="S1775" s="24">
        <v>2633.78</v>
      </c>
      <c r="T1775" s="24">
        <v>69.221166999999994</v>
      </c>
      <c r="U1775" s="24">
        <v>82.77</v>
      </c>
      <c r="V1775" s="24">
        <v>84.46</v>
      </c>
      <c r="W1775" s="24">
        <v>2270.5</v>
      </c>
      <c r="X1775" s="24">
        <v>2319</v>
      </c>
      <c r="Y1775" s="24">
        <v>63.9</v>
      </c>
      <c r="Z1775" s="24">
        <v>1581.5</v>
      </c>
      <c r="AA1775" s="24">
        <v>4800</v>
      </c>
      <c r="AB1775" s="24">
        <v>146.4</v>
      </c>
      <c r="AC1775" s="24">
        <v>2757.76</v>
      </c>
      <c r="AD1775" s="21">
        <v>0.15</v>
      </c>
      <c r="AE1775" s="21">
        <v>1.69</v>
      </c>
      <c r="AF1775" s="24">
        <v>32731.200000000001</v>
      </c>
      <c r="AG1775" s="24">
        <v>3940.59</v>
      </c>
      <c r="AH1775" s="24">
        <v>13377.54</v>
      </c>
      <c r="AI1775" s="24">
        <v>5057.152</v>
      </c>
      <c r="AJ1775" s="24">
        <v>3443.4391999999998</v>
      </c>
      <c r="AK1775" s="24">
        <v>1242.7556</v>
      </c>
      <c r="AL1775" s="24">
        <v>8508.85</v>
      </c>
      <c r="AM1775" s="24">
        <v>1738.5</v>
      </c>
      <c r="AN1775" s="24">
        <v>66800</v>
      </c>
      <c r="AO1775" s="24">
        <v>64.23</v>
      </c>
      <c r="AP1775" s="17">
        <v>0.61122287907394202</v>
      </c>
      <c r="AQ1775" s="18">
        <v>26.508400000000002</v>
      </c>
      <c r="AW1775" s="16">
        <v>18800</v>
      </c>
    </row>
    <row r="1776" spans="1:49" x14ac:dyDescent="0.25">
      <c r="A1776" s="34">
        <v>44276</v>
      </c>
      <c r="B1776" s="21">
        <v>2.1133000000000002</v>
      </c>
      <c r="C1776" s="21">
        <v>2.1798000000000002</v>
      </c>
      <c r="D1776" s="21">
        <v>2.1583999999999999</v>
      </c>
      <c r="E1776" s="21">
        <v>2.1913999999999998</v>
      </c>
      <c r="F1776" s="21">
        <v>3.3483000000000001</v>
      </c>
      <c r="G1776" s="21">
        <v>2.6372</v>
      </c>
      <c r="H1776" s="24">
        <v>31748.924999999999</v>
      </c>
      <c r="I1776" s="24">
        <v>0.860689938372595</v>
      </c>
      <c r="J1776" s="21">
        <v>91.949299999999994</v>
      </c>
      <c r="K1776" s="21">
        <v>6.5098000000000003</v>
      </c>
      <c r="L1776" s="21">
        <v>6.5045000000000002</v>
      </c>
      <c r="M1776" s="21">
        <v>49.75</v>
      </c>
      <c r="N1776" s="21">
        <v>65.3</v>
      </c>
      <c r="O1776" s="21">
        <v>76.64</v>
      </c>
      <c r="P1776" s="24">
        <v>65359</v>
      </c>
      <c r="Q1776" s="24">
        <v>124319</v>
      </c>
      <c r="R1776" s="24">
        <v>97.064999999999998</v>
      </c>
      <c r="S1776" s="24">
        <v>9163.02</v>
      </c>
      <c r="T1776" s="24">
        <v>51.71828</v>
      </c>
      <c r="U1776" s="24">
        <v>78.78</v>
      </c>
      <c r="V1776" s="24">
        <v>84.46</v>
      </c>
      <c r="W1776" s="24">
        <v>2270.5</v>
      </c>
      <c r="X1776" s="24">
        <v>2281</v>
      </c>
      <c r="Y1776" s="24">
        <v>53.3</v>
      </c>
      <c r="Z1776" s="24">
        <v>1609.5</v>
      </c>
      <c r="AA1776" s="24">
        <v>4769</v>
      </c>
      <c r="AB1776" s="24">
        <v>144.86000000000001</v>
      </c>
      <c r="AC1776" s="24">
        <v>2748.48</v>
      </c>
      <c r="AD1776" s="21">
        <v>0.16</v>
      </c>
      <c r="AE1776" s="21">
        <v>1.74</v>
      </c>
      <c r="AF1776" s="24">
        <v>32627.97</v>
      </c>
      <c r="AG1776" s="24">
        <v>3913.1</v>
      </c>
      <c r="AH1776" s="24">
        <v>13215.24</v>
      </c>
      <c r="AI1776" s="24">
        <v>5007.0906999999997</v>
      </c>
      <c r="AJ1776" s="24">
        <v>3404.6633999999999</v>
      </c>
      <c r="AK1776" s="24">
        <v>1231.2922000000001</v>
      </c>
      <c r="AL1776" s="24">
        <v>8551.32</v>
      </c>
      <c r="AM1776" s="24">
        <v>1743.9</v>
      </c>
      <c r="AN1776" s="24">
        <v>66020</v>
      </c>
      <c r="AO1776" s="24">
        <f t="shared" ref="AO1776:AO1777" si="218">AO1777</f>
        <v>64.36</v>
      </c>
      <c r="AQ1776" s="18">
        <v>-851.48119999999994</v>
      </c>
    </row>
    <row r="1777" spans="1:49" x14ac:dyDescent="0.25">
      <c r="A1777" s="34">
        <v>44275</v>
      </c>
      <c r="B1777" s="21">
        <v>2.1133000000000002</v>
      </c>
      <c r="C1777" s="21">
        <v>2.1798000000000002</v>
      </c>
      <c r="D1777" s="21">
        <v>2.1583999999999999</v>
      </c>
      <c r="E1777" s="21">
        <v>2.1913999999999998</v>
      </c>
      <c r="F1777" s="21">
        <v>3.3483000000000001</v>
      </c>
      <c r="G1777" s="21">
        <v>2.6372</v>
      </c>
      <c r="H1777" s="24">
        <v>31748.924999999999</v>
      </c>
      <c r="I1777" s="24">
        <v>0.860689938372595</v>
      </c>
      <c r="J1777" s="21">
        <v>91.949299999999994</v>
      </c>
      <c r="K1777" s="21">
        <v>6.5098000000000003</v>
      </c>
      <c r="L1777" s="21">
        <v>6.5045000000000002</v>
      </c>
      <c r="M1777" s="21">
        <v>49.75</v>
      </c>
      <c r="N1777" s="21">
        <v>65.3</v>
      </c>
      <c r="O1777" s="21">
        <v>76.64</v>
      </c>
      <c r="P1777" s="24">
        <v>65359</v>
      </c>
      <c r="Q1777" s="24">
        <v>124319</v>
      </c>
      <c r="R1777" s="24">
        <v>97.064999999999998</v>
      </c>
      <c r="S1777" s="24">
        <v>11611</v>
      </c>
      <c r="T1777" s="24">
        <v>65.614874999999998</v>
      </c>
      <c r="U1777" s="24">
        <v>78.78</v>
      </c>
      <c r="V1777" s="24">
        <v>80.25</v>
      </c>
      <c r="W1777" s="24">
        <v>2270.5</v>
      </c>
      <c r="X1777" s="24">
        <v>2281</v>
      </c>
      <c r="Y1777" s="24">
        <v>47.9</v>
      </c>
      <c r="Z1777" s="24">
        <v>1609.5</v>
      </c>
      <c r="AA1777" s="24">
        <v>4769</v>
      </c>
      <c r="AB1777" s="24">
        <v>144.86000000000001</v>
      </c>
      <c r="AC1777" s="24">
        <v>2748.48</v>
      </c>
      <c r="AD1777" s="21">
        <v>0.16</v>
      </c>
      <c r="AE1777" s="21">
        <v>1.74</v>
      </c>
      <c r="AF1777" s="24">
        <v>32627.97</v>
      </c>
      <c r="AG1777" s="24">
        <v>3913.1</v>
      </c>
      <c r="AH1777" s="24">
        <v>13215.24</v>
      </c>
      <c r="AI1777" s="24">
        <v>5007.0906999999997</v>
      </c>
      <c r="AJ1777" s="24">
        <v>3404.6633999999999</v>
      </c>
      <c r="AK1777" s="24">
        <v>1231.2922000000001</v>
      </c>
      <c r="AL1777" s="24">
        <v>8551.32</v>
      </c>
      <c r="AM1777" s="24">
        <v>1743.9</v>
      </c>
      <c r="AN1777" s="24">
        <v>66020</v>
      </c>
      <c r="AO1777" s="24">
        <f t="shared" si="218"/>
        <v>64.36</v>
      </c>
      <c r="AQ1777" s="18">
        <v>-437.64659999999998</v>
      </c>
    </row>
    <row r="1778" spans="1:49" x14ac:dyDescent="0.25">
      <c r="A1778" s="34">
        <v>44274</v>
      </c>
      <c r="B1778" s="21">
        <v>2.1133000000000002</v>
      </c>
      <c r="C1778" s="21">
        <v>2.1798000000000002</v>
      </c>
      <c r="D1778" s="21">
        <v>2.1583999999999999</v>
      </c>
      <c r="E1778" s="21">
        <v>2.1913999999999998</v>
      </c>
      <c r="F1778" s="21">
        <v>3.3483000000000001</v>
      </c>
      <c r="G1778" s="21">
        <v>2.6372</v>
      </c>
      <c r="H1778" s="24">
        <v>31748.924999999999</v>
      </c>
      <c r="I1778" s="24">
        <v>0.860689938372595</v>
      </c>
      <c r="J1778" s="21">
        <v>91.949299999999994</v>
      </c>
      <c r="K1778" s="21">
        <v>6.5098000000000003</v>
      </c>
      <c r="L1778" s="21">
        <v>6.5045000000000002</v>
      </c>
      <c r="M1778" s="21">
        <v>49.75</v>
      </c>
      <c r="N1778" s="21">
        <v>65.3</v>
      </c>
      <c r="O1778" s="21">
        <v>76.64</v>
      </c>
      <c r="P1778" s="24">
        <v>65359</v>
      </c>
      <c r="Q1778" s="24">
        <v>124319</v>
      </c>
      <c r="R1778" s="24">
        <v>97.064999999999998</v>
      </c>
      <c r="S1778" s="24">
        <v>5455.55</v>
      </c>
      <c r="T1778" s="24">
        <v>82.233821000000006</v>
      </c>
      <c r="U1778" s="24">
        <v>78.78</v>
      </c>
      <c r="V1778" s="24">
        <v>80.25</v>
      </c>
      <c r="W1778" s="24">
        <v>2211.8000000000002</v>
      </c>
      <c r="X1778" s="24">
        <v>2281</v>
      </c>
      <c r="Y1778" s="24">
        <v>58.9</v>
      </c>
      <c r="Z1778" s="24">
        <v>1609.5</v>
      </c>
      <c r="AA1778" s="24">
        <v>4769</v>
      </c>
      <c r="AB1778" s="24">
        <v>144.86000000000001</v>
      </c>
      <c r="AC1778" s="24">
        <v>2748.48</v>
      </c>
      <c r="AD1778" s="21">
        <v>0.16</v>
      </c>
      <c r="AE1778" s="21">
        <v>1.74</v>
      </c>
      <c r="AF1778" s="24">
        <v>32627.97</v>
      </c>
      <c r="AG1778" s="24">
        <v>3913.1</v>
      </c>
      <c r="AH1778" s="24">
        <v>13215.24</v>
      </c>
      <c r="AI1778" s="24">
        <v>5007.0906999999997</v>
      </c>
      <c r="AJ1778" s="24">
        <v>3404.6633999999999</v>
      </c>
      <c r="AK1778" s="24">
        <v>1231.2922000000001</v>
      </c>
      <c r="AL1778" s="24">
        <v>8551.32</v>
      </c>
      <c r="AM1778" s="24">
        <v>1743.9</v>
      </c>
      <c r="AN1778" s="24">
        <v>66020</v>
      </c>
      <c r="AO1778" s="24">
        <v>64.36</v>
      </c>
      <c r="AP1778" s="17">
        <v>0.615838586083302</v>
      </c>
      <c r="AQ1778" s="18">
        <v>1387.4122</v>
      </c>
      <c r="AW1778" s="16">
        <v>34900</v>
      </c>
    </row>
    <row r="1779" spans="1:49" x14ac:dyDescent="0.25">
      <c r="A1779" s="34">
        <v>44273</v>
      </c>
      <c r="B1779" s="21">
        <v>2.1962000000000002</v>
      </c>
      <c r="C1779" s="21">
        <v>2.1818</v>
      </c>
      <c r="D1779" s="21">
        <v>2.2496999999999998</v>
      </c>
      <c r="E1779" s="21">
        <v>2.1907999999999999</v>
      </c>
      <c r="F1779" s="21">
        <v>3.3774000000000002</v>
      </c>
      <c r="G1779" s="21">
        <v>2.6549999999999998</v>
      </c>
      <c r="H1779" s="24">
        <v>31865.146499999999</v>
      </c>
      <c r="I1779" s="24">
        <v>0.84626681713194096</v>
      </c>
      <c r="J1779" s="21">
        <v>91.828299999999999</v>
      </c>
      <c r="K1779" s="21">
        <v>6.4859</v>
      </c>
      <c r="L1779" s="21">
        <v>6.5016999999999996</v>
      </c>
      <c r="M1779" s="21">
        <v>47.62</v>
      </c>
      <c r="N1779" s="21">
        <v>64.430000000000007</v>
      </c>
      <c r="O1779" s="21">
        <v>74.44</v>
      </c>
      <c r="P1779" s="24">
        <v>50116</v>
      </c>
      <c r="Q1779" s="24">
        <v>124425</v>
      </c>
      <c r="R1779" s="24">
        <v>96.795000000000002</v>
      </c>
      <c r="S1779" s="24">
        <v>3119.58</v>
      </c>
      <c r="T1779" s="24">
        <v>72.858260999999999</v>
      </c>
      <c r="U1779" s="24">
        <v>77.59</v>
      </c>
      <c r="V1779" s="24">
        <v>80.25</v>
      </c>
      <c r="W1779" s="24">
        <v>2211.8000000000002</v>
      </c>
      <c r="X1779" s="24">
        <v>2215</v>
      </c>
      <c r="Y1779" s="24">
        <v>45.5</v>
      </c>
      <c r="Z1779" s="24">
        <v>1585</v>
      </c>
      <c r="AA1779" s="24">
        <v>4781</v>
      </c>
      <c r="AB1779" s="24">
        <v>144.82</v>
      </c>
      <c r="AC1779" s="24">
        <v>2844.56</v>
      </c>
      <c r="AD1779" s="21">
        <v>0.16</v>
      </c>
      <c r="AE1779" s="21">
        <v>1.71</v>
      </c>
      <c r="AF1779" s="24">
        <v>32862.300000000003</v>
      </c>
      <c r="AG1779" s="24">
        <v>3915.46</v>
      </c>
      <c r="AH1779" s="24">
        <v>13116.17</v>
      </c>
      <c r="AI1779" s="24">
        <v>5141.7681000000002</v>
      </c>
      <c r="AJ1779" s="24">
        <v>3463.0681</v>
      </c>
      <c r="AK1779" s="24">
        <v>1241.31</v>
      </c>
      <c r="AL1779" s="24">
        <v>8676.33</v>
      </c>
      <c r="AM1779" s="24">
        <v>1734.6</v>
      </c>
      <c r="AN1779" s="24">
        <v>66920</v>
      </c>
      <c r="AO1779" s="24">
        <v>62.69</v>
      </c>
      <c r="AP1779" s="17">
        <v>0.59637334315169399</v>
      </c>
      <c r="AQ1779" s="18">
        <v>564.57230000000004</v>
      </c>
      <c r="AW1779" s="16">
        <v>16300</v>
      </c>
    </row>
    <row r="1780" spans="1:49" x14ac:dyDescent="0.25">
      <c r="A1780" s="34">
        <v>44272</v>
      </c>
      <c r="B1780" s="21">
        <v>1.9854000000000001</v>
      </c>
      <c r="C1780" s="21">
        <v>2.1383000000000001</v>
      </c>
      <c r="D1780" s="21">
        <v>2.024</v>
      </c>
      <c r="E1780" s="21">
        <v>2.1332</v>
      </c>
      <c r="F1780" s="21">
        <v>3.3429000000000002</v>
      </c>
      <c r="G1780" s="21">
        <v>2.6446999999999998</v>
      </c>
      <c r="H1780" s="24">
        <v>33026.0573</v>
      </c>
      <c r="I1780" s="24">
        <v>0.88391120915605204</v>
      </c>
      <c r="J1780" s="21">
        <v>91.973799999999997</v>
      </c>
      <c r="K1780" s="21">
        <v>6.4977999999999998</v>
      </c>
      <c r="L1780" s="21">
        <v>6.5030000000000001</v>
      </c>
      <c r="M1780" s="21">
        <v>49.54</v>
      </c>
      <c r="N1780" s="21">
        <v>65.02</v>
      </c>
      <c r="O1780" s="21">
        <v>76.73</v>
      </c>
      <c r="P1780" s="24">
        <v>55778</v>
      </c>
      <c r="Q1780" s="24">
        <v>123093</v>
      </c>
      <c r="R1780" s="24">
        <v>96.9</v>
      </c>
      <c r="S1780" s="24">
        <v>3341.88</v>
      </c>
      <c r="T1780" s="24">
        <v>76.485398000000004</v>
      </c>
      <c r="U1780" s="24">
        <v>77.59</v>
      </c>
      <c r="V1780" s="24">
        <v>78.989999999999995</v>
      </c>
      <c r="W1780" s="24">
        <v>2211.8000000000002</v>
      </c>
      <c r="X1780" s="24">
        <v>2105</v>
      </c>
      <c r="Y1780" s="24">
        <v>53.7</v>
      </c>
      <c r="Z1780" s="24">
        <v>1569</v>
      </c>
      <c r="AA1780" s="24">
        <v>4738</v>
      </c>
      <c r="AB1780" s="24">
        <v>144.82</v>
      </c>
      <c r="AC1780" s="24">
        <v>2861.55</v>
      </c>
      <c r="AD1780" s="21">
        <v>0.13</v>
      </c>
      <c r="AE1780" s="21">
        <v>1.63</v>
      </c>
      <c r="AF1780" s="24">
        <v>33015.370000000003</v>
      </c>
      <c r="AG1780" s="24">
        <v>3974.12</v>
      </c>
      <c r="AH1780" s="24">
        <v>13525.2</v>
      </c>
      <c r="AI1780" s="24">
        <v>5100.8581000000004</v>
      </c>
      <c r="AJ1780" s="24">
        <v>3445.5509000000002</v>
      </c>
      <c r="AK1780" s="24">
        <v>1236.5406</v>
      </c>
      <c r="AL1780" s="24">
        <v>8574.0400000000009</v>
      </c>
      <c r="AM1780" s="24">
        <v>1744</v>
      </c>
      <c r="AN1780" s="24">
        <v>66940</v>
      </c>
      <c r="AO1780" s="24">
        <v>67.739999999999995</v>
      </c>
      <c r="AP1780" s="17">
        <v>0.60118535806411999</v>
      </c>
      <c r="AQ1780" s="18">
        <v>1976.3087</v>
      </c>
      <c r="AW1780" s="16">
        <v>22400</v>
      </c>
    </row>
    <row r="1781" spans="1:49" x14ac:dyDescent="0.25">
      <c r="A1781" s="34">
        <v>44271</v>
      </c>
      <c r="B1781" s="21">
        <v>2.1168</v>
      </c>
      <c r="C1781" s="21">
        <v>2.2198000000000002</v>
      </c>
      <c r="D1781" s="21">
        <v>2.1652</v>
      </c>
      <c r="E1781" s="21">
        <v>2.302</v>
      </c>
      <c r="F1781" s="21">
        <v>3.3363999999999998</v>
      </c>
      <c r="G1781" s="21">
        <v>2.6625999999999999</v>
      </c>
      <c r="H1781" s="24">
        <v>31793.1888</v>
      </c>
      <c r="I1781" s="24">
        <v>0.87708781516968104</v>
      </c>
      <c r="J1781" s="21">
        <v>91.875200000000007</v>
      </c>
      <c r="K1781" s="21">
        <v>6.5029000000000003</v>
      </c>
      <c r="L1781" s="21">
        <v>6.4995000000000003</v>
      </c>
      <c r="M1781" s="21">
        <v>49.82</v>
      </c>
      <c r="N1781" s="21">
        <v>63.04</v>
      </c>
      <c r="O1781" s="21">
        <v>75.08</v>
      </c>
      <c r="P1781" s="24">
        <v>53460</v>
      </c>
      <c r="Q1781" s="24">
        <v>122682</v>
      </c>
      <c r="R1781" s="24">
        <v>96.805000000000007</v>
      </c>
      <c r="S1781" s="24">
        <v>3718.71</v>
      </c>
      <c r="T1781" s="24">
        <v>66.595872</v>
      </c>
      <c r="U1781" s="24">
        <v>77.59</v>
      </c>
      <c r="V1781" s="24">
        <v>78.989999999999995</v>
      </c>
      <c r="W1781" s="24">
        <v>2211.8000000000002</v>
      </c>
      <c r="X1781" s="24">
        <v>2017</v>
      </c>
      <c r="Y1781" s="24">
        <v>50.9</v>
      </c>
      <c r="Z1781" s="24">
        <v>1524</v>
      </c>
      <c r="AA1781" s="24">
        <v>4735</v>
      </c>
      <c r="AB1781" s="24">
        <v>144.78</v>
      </c>
      <c r="AC1781" s="24">
        <v>2834.88</v>
      </c>
      <c r="AD1781" s="21">
        <v>0.15</v>
      </c>
      <c r="AE1781" s="21">
        <v>1.62</v>
      </c>
      <c r="AF1781" s="24">
        <v>32825.949999999997</v>
      </c>
      <c r="AG1781" s="24">
        <v>3962.71</v>
      </c>
      <c r="AH1781" s="24">
        <v>13471.57</v>
      </c>
      <c r="AI1781" s="24">
        <v>5079.3624</v>
      </c>
      <c r="AJ1781" s="24">
        <v>3446.7334000000001</v>
      </c>
      <c r="AK1781" s="24">
        <v>1220.3665000000001</v>
      </c>
      <c r="AL1781" s="24">
        <v>8530.82</v>
      </c>
      <c r="AM1781" s="24">
        <v>1730.1</v>
      </c>
      <c r="AN1781" s="24">
        <v>66740</v>
      </c>
      <c r="AO1781" s="24">
        <v>68.47</v>
      </c>
      <c r="AP1781" s="17">
        <v>0.60182743607039901</v>
      </c>
      <c r="AQ1781" s="18">
        <v>-43.384999999999998</v>
      </c>
      <c r="AW1781" s="16">
        <v>18500</v>
      </c>
    </row>
    <row r="1782" spans="1:49" x14ac:dyDescent="0.25">
      <c r="A1782" s="34">
        <v>44270</v>
      </c>
      <c r="B1782" s="21">
        <v>2.2238000000000002</v>
      </c>
      <c r="C1782" s="21">
        <v>2.2957000000000001</v>
      </c>
      <c r="D1782" s="21">
        <v>2.2884000000000002</v>
      </c>
      <c r="E1782" s="21">
        <v>2.3008000000000002</v>
      </c>
      <c r="F1782" s="21">
        <v>3.3311000000000002</v>
      </c>
      <c r="G1782" s="21">
        <v>2.6728000000000001</v>
      </c>
      <c r="H1782" s="24">
        <v>30864.325499999999</v>
      </c>
      <c r="I1782" s="24">
        <v>0.86503132608514799</v>
      </c>
      <c r="J1782" s="21">
        <v>91.803200000000004</v>
      </c>
      <c r="K1782" s="21">
        <v>6.5010000000000003</v>
      </c>
      <c r="L1782" s="21">
        <v>6.5030999999999999</v>
      </c>
      <c r="M1782" s="21">
        <v>50.66</v>
      </c>
      <c r="N1782" s="21">
        <v>64.400000000000006</v>
      </c>
      <c r="O1782" s="21">
        <v>71.260000000000005</v>
      </c>
      <c r="P1782" s="24">
        <v>63885</v>
      </c>
      <c r="Q1782" s="24">
        <v>125364</v>
      </c>
      <c r="R1782" s="24">
        <v>96.745000000000005</v>
      </c>
      <c r="S1782" s="24">
        <v>4092.24</v>
      </c>
      <c r="T1782" s="24">
        <v>67.419837999999999</v>
      </c>
      <c r="U1782" s="24">
        <v>77.59</v>
      </c>
      <c r="V1782" s="24">
        <v>78.989999999999995</v>
      </c>
      <c r="W1782" s="24">
        <v>2211.8000000000002</v>
      </c>
      <c r="X1782" s="24">
        <v>1983</v>
      </c>
      <c r="Y1782" s="24">
        <v>55</v>
      </c>
      <c r="Z1782" s="24">
        <v>1494.5</v>
      </c>
      <c r="AA1782" s="24">
        <v>4723</v>
      </c>
      <c r="AB1782" s="24">
        <v>144.74</v>
      </c>
      <c r="AC1782" s="24">
        <v>2853.86</v>
      </c>
      <c r="AD1782" s="21">
        <v>0.14000000000000001</v>
      </c>
      <c r="AE1782" s="21">
        <v>1.62</v>
      </c>
      <c r="AF1782" s="24">
        <v>32953.46</v>
      </c>
      <c r="AG1782" s="24">
        <v>3968.94</v>
      </c>
      <c r="AH1782" s="24">
        <v>13459.71</v>
      </c>
      <c r="AI1782" s="24">
        <v>5035.5441000000001</v>
      </c>
      <c r="AJ1782" s="24">
        <v>3419.9456</v>
      </c>
      <c r="AK1782" s="24">
        <v>1223.3898999999999</v>
      </c>
      <c r="AL1782" s="24">
        <v>8264.42</v>
      </c>
      <c r="AM1782" s="24">
        <v>1730</v>
      </c>
      <c r="AN1782" s="24">
        <v>67520</v>
      </c>
      <c r="AO1782" s="24">
        <v>68.790000000000006</v>
      </c>
      <c r="AP1782" s="17">
        <v>0.60470372632864999</v>
      </c>
      <c r="AQ1782" s="18">
        <v>58.127000000000002</v>
      </c>
      <c r="AW1782" s="16">
        <v>18700</v>
      </c>
    </row>
    <row r="1783" spans="1:49" x14ac:dyDescent="0.25">
      <c r="A1783" s="34">
        <v>44269</v>
      </c>
      <c r="B1783" s="21">
        <v>1.7876000000000001</v>
      </c>
      <c r="C1783" s="21">
        <v>2.1111</v>
      </c>
      <c r="D1783" s="21">
        <v>1.8247</v>
      </c>
      <c r="E1783" s="21">
        <v>2.0649999999999999</v>
      </c>
      <c r="F1783" s="21">
        <v>3.4060000000000001</v>
      </c>
      <c r="G1783" s="21">
        <v>2.6463000000000001</v>
      </c>
      <c r="H1783" s="24">
        <v>34353.7742</v>
      </c>
      <c r="I1783" s="24">
        <v>0.88497876467208902</v>
      </c>
      <c r="J1783" s="21">
        <v>91.667599999999993</v>
      </c>
      <c r="K1783" s="21">
        <v>6.4844999999999997</v>
      </c>
      <c r="L1783" s="21">
        <v>6.5035999999999996</v>
      </c>
      <c r="M1783" s="21">
        <v>55.7</v>
      </c>
      <c r="N1783" s="21">
        <v>65.91</v>
      </c>
      <c r="O1783" s="21">
        <v>72.16</v>
      </c>
      <c r="P1783" s="24">
        <v>58803</v>
      </c>
      <c r="Q1783" s="24">
        <v>123947</v>
      </c>
      <c r="R1783" s="24">
        <v>96.89</v>
      </c>
      <c r="S1783" s="24">
        <v>13637.28</v>
      </c>
      <c r="T1783" s="24">
        <v>44.266457000000003</v>
      </c>
      <c r="U1783" s="24">
        <v>77.59</v>
      </c>
      <c r="V1783" s="24">
        <v>78.989999999999995</v>
      </c>
      <c r="W1783" s="24">
        <v>2211.8000000000002</v>
      </c>
      <c r="X1783" s="24">
        <v>1960</v>
      </c>
      <c r="Y1783" s="24">
        <v>52.7</v>
      </c>
      <c r="Z1783" s="24">
        <v>1532</v>
      </c>
      <c r="AA1783" s="24">
        <v>4757</v>
      </c>
      <c r="AB1783" s="24">
        <v>144.78</v>
      </c>
      <c r="AC1783" s="24">
        <v>2846.88</v>
      </c>
      <c r="AD1783" s="21">
        <v>0.14000000000000001</v>
      </c>
      <c r="AE1783" s="21">
        <v>1.64</v>
      </c>
      <c r="AF1783" s="24">
        <v>32778.639999999999</v>
      </c>
      <c r="AG1783" s="24">
        <v>3943.34</v>
      </c>
      <c r="AH1783" s="24">
        <v>13319.86</v>
      </c>
      <c r="AI1783" s="24">
        <v>5146.3786</v>
      </c>
      <c r="AJ1783" s="24">
        <v>3453.0776999999998</v>
      </c>
      <c r="AK1783" s="24">
        <v>1261.3245999999999</v>
      </c>
      <c r="AL1783" s="24">
        <v>8456.43</v>
      </c>
      <c r="AM1783" s="24">
        <v>1725.8</v>
      </c>
      <c r="AN1783" s="24">
        <v>66920</v>
      </c>
      <c r="AO1783" s="24">
        <f t="shared" ref="AO1783:AO1784" si="219">AO1784</f>
        <v>69.23</v>
      </c>
      <c r="AQ1783" s="18">
        <v>-1068.8832</v>
      </c>
    </row>
    <row r="1784" spans="1:49" x14ac:dyDescent="0.25">
      <c r="A1784" s="34">
        <v>44268</v>
      </c>
      <c r="B1784" s="21">
        <v>1.7876000000000001</v>
      </c>
      <c r="C1784" s="21">
        <v>2.1111</v>
      </c>
      <c r="D1784" s="21">
        <v>1.8247</v>
      </c>
      <c r="E1784" s="21">
        <v>2.0649999999999999</v>
      </c>
      <c r="F1784" s="21">
        <v>3.4060000000000001</v>
      </c>
      <c r="G1784" s="21">
        <v>2.6463000000000001</v>
      </c>
      <c r="H1784" s="24">
        <v>34353.7742</v>
      </c>
      <c r="I1784" s="24">
        <v>0.88497876467208902</v>
      </c>
      <c r="J1784" s="21">
        <v>91.667599999999993</v>
      </c>
      <c r="K1784" s="21">
        <v>6.4844999999999997</v>
      </c>
      <c r="L1784" s="21">
        <v>6.5035999999999996</v>
      </c>
      <c r="M1784" s="21">
        <v>55.7</v>
      </c>
      <c r="N1784" s="21">
        <v>65.91</v>
      </c>
      <c r="O1784" s="21">
        <v>72.16</v>
      </c>
      <c r="P1784" s="24">
        <v>58803</v>
      </c>
      <c r="Q1784" s="24">
        <v>123947</v>
      </c>
      <c r="R1784" s="24">
        <v>96.89</v>
      </c>
      <c r="S1784" s="24">
        <v>15420.53</v>
      </c>
      <c r="T1784" s="24">
        <v>44.439883000000002</v>
      </c>
      <c r="U1784" s="24">
        <v>77.59</v>
      </c>
      <c r="V1784" s="24">
        <v>78.989999999999995</v>
      </c>
      <c r="W1784" s="24">
        <v>2211.8000000000002</v>
      </c>
      <c r="X1784" s="24">
        <v>1960</v>
      </c>
      <c r="Y1784" s="24">
        <v>51.1</v>
      </c>
      <c r="Z1784" s="24">
        <v>1532</v>
      </c>
      <c r="AA1784" s="24">
        <v>4757</v>
      </c>
      <c r="AB1784" s="24">
        <v>144.78</v>
      </c>
      <c r="AC1784" s="24">
        <v>2846.88</v>
      </c>
      <c r="AD1784" s="21">
        <v>0.14000000000000001</v>
      </c>
      <c r="AE1784" s="21">
        <v>1.64</v>
      </c>
      <c r="AF1784" s="24">
        <v>32778.639999999999</v>
      </c>
      <c r="AG1784" s="24">
        <v>3943.34</v>
      </c>
      <c r="AH1784" s="24">
        <v>13319.86</v>
      </c>
      <c r="AI1784" s="24">
        <v>5146.3786</v>
      </c>
      <c r="AJ1784" s="24">
        <v>3453.0776999999998</v>
      </c>
      <c r="AK1784" s="24">
        <v>1261.3245999999999</v>
      </c>
      <c r="AL1784" s="24">
        <v>8456.43</v>
      </c>
      <c r="AM1784" s="24">
        <v>1725.8</v>
      </c>
      <c r="AN1784" s="24">
        <v>66920</v>
      </c>
      <c r="AO1784" s="24">
        <f t="shared" si="219"/>
        <v>69.23</v>
      </c>
      <c r="AQ1784" s="18">
        <v>-264.05500000000001</v>
      </c>
    </row>
    <row r="1785" spans="1:49" x14ac:dyDescent="0.25">
      <c r="A1785" s="34">
        <v>44267</v>
      </c>
      <c r="B1785" s="21">
        <v>1.7876000000000001</v>
      </c>
      <c r="C1785" s="21">
        <v>2.1111</v>
      </c>
      <c r="D1785" s="21">
        <v>1.8247</v>
      </c>
      <c r="E1785" s="21">
        <v>2.0649999999999999</v>
      </c>
      <c r="F1785" s="21">
        <v>3.4060000000000001</v>
      </c>
      <c r="G1785" s="21">
        <v>2.6463000000000001</v>
      </c>
      <c r="H1785" s="24">
        <v>34353.7742</v>
      </c>
      <c r="I1785" s="24">
        <v>0.88497876467208902</v>
      </c>
      <c r="J1785" s="21">
        <v>91.667599999999993</v>
      </c>
      <c r="K1785" s="21">
        <v>6.4844999999999997</v>
      </c>
      <c r="L1785" s="21">
        <v>6.5035999999999996</v>
      </c>
      <c r="M1785" s="21">
        <v>55.7</v>
      </c>
      <c r="N1785" s="21">
        <v>65.91</v>
      </c>
      <c r="O1785" s="21">
        <v>72.16</v>
      </c>
      <c r="P1785" s="24">
        <v>58803</v>
      </c>
      <c r="Q1785" s="24">
        <v>123947</v>
      </c>
      <c r="R1785" s="24">
        <v>96.89</v>
      </c>
      <c r="S1785" s="24">
        <v>6901.54</v>
      </c>
      <c r="T1785" s="24">
        <v>73.750898000000007</v>
      </c>
      <c r="U1785" s="24">
        <v>77.59</v>
      </c>
      <c r="V1785" s="24">
        <v>78.989999999999995</v>
      </c>
      <c r="W1785" s="24">
        <v>2211.8000000000002</v>
      </c>
      <c r="X1785" s="24">
        <v>1960</v>
      </c>
      <c r="Y1785" s="24">
        <v>57</v>
      </c>
      <c r="Z1785" s="24">
        <v>1532</v>
      </c>
      <c r="AA1785" s="24">
        <v>4757</v>
      </c>
      <c r="AB1785" s="24">
        <v>144.78</v>
      </c>
      <c r="AC1785" s="24">
        <v>2846.88</v>
      </c>
      <c r="AD1785" s="21">
        <v>0.14000000000000001</v>
      </c>
      <c r="AE1785" s="21">
        <v>1.64</v>
      </c>
      <c r="AF1785" s="24">
        <v>32778.639999999999</v>
      </c>
      <c r="AG1785" s="24">
        <v>3943.34</v>
      </c>
      <c r="AH1785" s="24">
        <v>13319.86</v>
      </c>
      <c r="AI1785" s="24">
        <v>5146.3786</v>
      </c>
      <c r="AJ1785" s="24">
        <v>3453.0776999999998</v>
      </c>
      <c r="AK1785" s="24">
        <v>1261.3245999999999</v>
      </c>
      <c r="AL1785" s="24">
        <v>8456.43</v>
      </c>
      <c r="AM1785" s="24">
        <v>1725.8</v>
      </c>
      <c r="AN1785" s="24">
        <v>66920</v>
      </c>
      <c r="AO1785" s="24">
        <v>69.23</v>
      </c>
      <c r="AP1785" s="17">
        <v>0.59623463036212598</v>
      </c>
      <c r="AQ1785" s="18">
        <v>3140.4090000000001</v>
      </c>
      <c r="AW1785" s="16">
        <v>17800</v>
      </c>
    </row>
    <row r="1786" spans="1:49" x14ac:dyDescent="0.25">
      <c r="A1786" s="34">
        <v>44266</v>
      </c>
      <c r="B1786" s="21">
        <v>1.7948999999999999</v>
      </c>
      <c r="C1786" s="21">
        <v>2.0409999999999999</v>
      </c>
      <c r="D1786" s="21">
        <v>1.8349</v>
      </c>
      <c r="E1786" s="21">
        <v>2.0508999999999999</v>
      </c>
      <c r="F1786" s="21">
        <v>3.3938000000000001</v>
      </c>
      <c r="G1786" s="21">
        <v>2.6435</v>
      </c>
      <c r="H1786" s="24">
        <v>34945.237399999998</v>
      </c>
      <c r="I1786" s="24">
        <v>0.86456801005495798</v>
      </c>
      <c r="J1786" s="21">
        <v>91.417199999999994</v>
      </c>
      <c r="K1786" s="21">
        <v>6.4969999999999999</v>
      </c>
      <c r="L1786" s="21">
        <v>6.4911000000000003</v>
      </c>
      <c r="M1786" s="21">
        <v>57.25</v>
      </c>
      <c r="N1786" s="21">
        <v>66.94</v>
      </c>
      <c r="O1786" s="21">
        <v>73.7</v>
      </c>
      <c r="P1786" s="24">
        <v>79717</v>
      </c>
      <c r="Q1786" s="24">
        <v>124687</v>
      </c>
      <c r="R1786" s="24">
        <v>96.965000000000003</v>
      </c>
      <c r="S1786" s="24">
        <v>3539.53</v>
      </c>
      <c r="T1786" s="24">
        <v>63.122388000000001</v>
      </c>
      <c r="U1786" s="24">
        <v>76.39</v>
      </c>
      <c r="V1786" s="24">
        <v>78.989999999999995</v>
      </c>
      <c r="W1786" s="24">
        <v>2211.8000000000002</v>
      </c>
      <c r="X1786" s="24">
        <v>1970</v>
      </c>
      <c r="Y1786" s="24">
        <v>51.7</v>
      </c>
      <c r="Z1786" s="24">
        <v>1528.5</v>
      </c>
      <c r="AA1786" s="24">
        <v>4594</v>
      </c>
      <c r="AB1786" s="24">
        <v>145.21</v>
      </c>
      <c r="AC1786" s="24">
        <v>2867.42</v>
      </c>
      <c r="AD1786" s="21">
        <v>0.14000000000000001</v>
      </c>
      <c r="AE1786" s="21">
        <v>1.54</v>
      </c>
      <c r="AF1786" s="24">
        <v>32485.59</v>
      </c>
      <c r="AG1786" s="24">
        <v>3939.34</v>
      </c>
      <c r="AH1786" s="24">
        <v>13398.67</v>
      </c>
      <c r="AI1786" s="24">
        <v>5128.2156000000004</v>
      </c>
      <c r="AJ1786" s="24">
        <v>3436.8312999999998</v>
      </c>
      <c r="AK1786" s="24">
        <v>1267.3009</v>
      </c>
      <c r="AL1786" s="24">
        <v>8640.16</v>
      </c>
      <c r="AM1786" s="24">
        <v>1721</v>
      </c>
      <c r="AN1786" s="24">
        <v>67360</v>
      </c>
      <c r="AO1786" s="24">
        <v>69.62</v>
      </c>
      <c r="AP1786" s="17">
        <v>0.600319940933981</v>
      </c>
      <c r="AQ1786" s="18">
        <v>826.02509999999995</v>
      </c>
      <c r="AW1786" s="16">
        <v>20800</v>
      </c>
    </row>
    <row r="1787" spans="1:49" x14ac:dyDescent="0.25">
      <c r="A1787" s="34">
        <v>44265</v>
      </c>
      <c r="B1787" s="21">
        <v>1.7395</v>
      </c>
      <c r="C1787" s="21">
        <v>1.9911000000000001</v>
      </c>
      <c r="D1787" s="21">
        <v>1.7825</v>
      </c>
      <c r="E1787" s="21">
        <v>2.0379</v>
      </c>
      <c r="F1787" s="21">
        <v>3.3549000000000002</v>
      </c>
      <c r="G1787" s="21">
        <v>2.6364000000000001</v>
      </c>
      <c r="H1787" s="24">
        <v>34700.880599999997</v>
      </c>
      <c r="I1787" s="24">
        <v>0.88026737552080803</v>
      </c>
      <c r="J1787" s="21">
        <v>91.781800000000004</v>
      </c>
      <c r="K1787" s="21">
        <v>6.5106000000000002</v>
      </c>
      <c r="L1787" s="21">
        <v>6.5115999999999996</v>
      </c>
      <c r="M1787" s="21">
        <v>57.87</v>
      </c>
      <c r="N1787" s="21">
        <v>67.36</v>
      </c>
      <c r="O1787" s="21">
        <v>74.66</v>
      </c>
      <c r="P1787" s="24">
        <v>72523</v>
      </c>
      <c r="Q1787" s="24">
        <v>127785</v>
      </c>
      <c r="R1787" s="24">
        <v>97.174999999999997</v>
      </c>
      <c r="S1787" s="24">
        <v>3854.86</v>
      </c>
      <c r="T1787" s="24">
        <v>79.479071000000005</v>
      </c>
      <c r="U1787" s="24">
        <v>75.2</v>
      </c>
      <c r="V1787" s="24">
        <v>77.819999999999993</v>
      </c>
      <c r="W1787" s="24">
        <v>2211.8000000000002</v>
      </c>
      <c r="X1787" s="24">
        <v>1980</v>
      </c>
      <c r="Y1787" s="24">
        <v>49.9</v>
      </c>
      <c r="Z1787" s="24">
        <v>1500</v>
      </c>
      <c r="AA1787" s="24">
        <v>4597</v>
      </c>
      <c r="AB1787" s="24">
        <v>145.12</v>
      </c>
      <c r="AC1787" s="24">
        <v>2811.58</v>
      </c>
      <c r="AD1787" s="21">
        <v>0.16</v>
      </c>
      <c r="AE1787" s="21">
        <v>1.53</v>
      </c>
      <c r="AF1787" s="24">
        <v>32297.02</v>
      </c>
      <c r="AG1787" s="24">
        <v>3898.81</v>
      </c>
      <c r="AH1787" s="24">
        <v>13068.83</v>
      </c>
      <c r="AI1787" s="24">
        <v>5003.6121000000003</v>
      </c>
      <c r="AJ1787" s="24">
        <v>3357.7372</v>
      </c>
      <c r="AK1787" s="24">
        <v>1232.7349999999999</v>
      </c>
      <c r="AL1787" s="24">
        <v>8216.58</v>
      </c>
      <c r="AM1787" s="24">
        <v>1725</v>
      </c>
      <c r="AN1787" s="24">
        <v>65400</v>
      </c>
      <c r="AO1787" s="24">
        <v>68.180000000000007</v>
      </c>
      <c r="AP1787" s="17">
        <v>0.61728433221030499</v>
      </c>
      <c r="AQ1787" s="18">
        <v>1457.8467000000001</v>
      </c>
      <c r="AW1787" s="16">
        <v>25000</v>
      </c>
    </row>
    <row r="1788" spans="1:49" x14ac:dyDescent="0.25">
      <c r="A1788" s="34">
        <v>44264</v>
      </c>
      <c r="B1788" s="21">
        <v>1.978</v>
      </c>
      <c r="C1788" s="21">
        <v>2.04</v>
      </c>
      <c r="D1788" s="21">
        <v>2.0304000000000002</v>
      </c>
      <c r="E1788" s="21">
        <v>2.0366</v>
      </c>
      <c r="F1788" s="21">
        <v>3.3660000000000001</v>
      </c>
      <c r="G1788" s="21">
        <v>2.6446999999999998</v>
      </c>
      <c r="H1788" s="24">
        <v>35093.672200000001</v>
      </c>
      <c r="I1788" s="24">
        <v>0.88000365987045903</v>
      </c>
      <c r="J1788" s="21">
        <v>91.9696</v>
      </c>
      <c r="K1788" s="21">
        <v>6.5338000000000003</v>
      </c>
      <c r="L1788" s="21">
        <v>6.5179999999999998</v>
      </c>
      <c r="M1788" s="21">
        <v>57.19</v>
      </c>
      <c r="N1788" s="21">
        <v>68.209999999999994</v>
      </c>
      <c r="O1788" s="21">
        <v>74.010000000000005</v>
      </c>
      <c r="P1788" s="24">
        <v>69890</v>
      </c>
      <c r="Q1788" s="24">
        <v>124322</v>
      </c>
      <c r="R1788" s="24">
        <v>97.07</v>
      </c>
      <c r="S1788" s="24">
        <v>2794</v>
      </c>
      <c r="T1788" s="24">
        <v>63.668345000000002</v>
      </c>
      <c r="U1788" s="24">
        <v>77.11</v>
      </c>
      <c r="V1788" s="24">
        <v>77.819999999999993</v>
      </c>
      <c r="W1788" s="24">
        <v>2115.3000000000002</v>
      </c>
      <c r="X1788" s="24">
        <v>1901</v>
      </c>
      <c r="Y1788" s="24">
        <v>54.7</v>
      </c>
      <c r="Z1788" s="24">
        <v>1491</v>
      </c>
      <c r="AA1788" s="24">
        <v>4712</v>
      </c>
      <c r="AB1788" s="24">
        <v>145.35</v>
      </c>
      <c r="AC1788" s="24">
        <v>2825.36</v>
      </c>
      <c r="AD1788" s="21">
        <v>0.17</v>
      </c>
      <c r="AE1788" s="21">
        <v>1.55</v>
      </c>
      <c r="AF1788" s="24">
        <v>31832.74</v>
      </c>
      <c r="AG1788" s="24">
        <v>3875.44</v>
      </c>
      <c r="AH1788" s="24">
        <v>13073.82</v>
      </c>
      <c r="AI1788" s="24">
        <v>4970.9993999999997</v>
      </c>
      <c r="AJ1788" s="24">
        <v>3359.2919999999999</v>
      </c>
      <c r="AK1788" s="24">
        <v>1230.1370999999999</v>
      </c>
      <c r="AL1788" s="24">
        <v>8063.12</v>
      </c>
      <c r="AM1788" s="24">
        <v>1714.1</v>
      </c>
      <c r="AN1788" s="24">
        <v>66000</v>
      </c>
      <c r="AO1788" s="24">
        <v>67.3</v>
      </c>
      <c r="AP1788" s="17">
        <v>0.61740254941806805</v>
      </c>
      <c r="AQ1788" s="18">
        <v>1006.5318</v>
      </c>
      <c r="AW1788" s="16">
        <v>14900</v>
      </c>
    </row>
    <row r="1789" spans="1:49" x14ac:dyDescent="0.25">
      <c r="A1789" s="34">
        <v>44263</v>
      </c>
      <c r="B1789" s="21">
        <v>1.7050000000000001</v>
      </c>
      <c r="C1789" s="21">
        <v>2.0988000000000002</v>
      </c>
      <c r="D1789" s="21">
        <v>1.7479</v>
      </c>
      <c r="E1789" s="21">
        <v>2.0465</v>
      </c>
      <c r="F1789" s="21">
        <v>3.3277000000000001</v>
      </c>
      <c r="G1789" s="21">
        <v>2.6292</v>
      </c>
      <c r="H1789" s="24">
        <v>37163.724900000001</v>
      </c>
      <c r="I1789" s="24">
        <v>0.88133038095114202</v>
      </c>
      <c r="J1789" s="21">
        <v>92.407399999999996</v>
      </c>
      <c r="K1789" s="21">
        <v>6.4794999999999998</v>
      </c>
      <c r="L1789" s="21">
        <v>6.5232999999999999</v>
      </c>
      <c r="M1789" s="21">
        <v>57.15</v>
      </c>
      <c r="N1789" s="21">
        <v>69.14</v>
      </c>
      <c r="O1789" s="21">
        <v>74.95</v>
      </c>
      <c r="P1789" s="24">
        <v>64300</v>
      </c>
      <c r="Q1789" s="24">
        <v>126722</v>
      </c>
      <c r="R1789" s="24">
        <v>97.155000000000001</v>
      </c>
      <c r="S1789" s="24">
        <v>10566.23</v>
      </c>
      <c r="T1789" s="24">
        <v>59.170160000000003</v>
      </c>
      <c r="U1789" s="24">
        <v>78.31</v>
      </c>
      <c r="V1789" s="24">
        <v>81.010000000000005</v>
      </c>
      <c r="W1789" s="24">
        <v>2115.3000000000002</v>
      </c>
      <c r="X1789" s="24">
        <v>1853</v>
      </c>
      <c r="Y1789" s="24">
        <v>50.7</v>
      </c>
      <c r="Z1789" s="24">
        <v>1516</v>
      </c>
      <c r="AA1789" s="24">
        <v>4779</v>
      </c>
      <c r="AB1789" s="24">
        <v>145.5</v>
      </c>
      <c r="AC1789" s="24">
        <v>2921.76</v>
      </c>
      <c r="AD1789" s="21">
        <v>0.17</v>
      </c>
      <c r="AE1789" s="21">
        <v>1.59</v>
      </c>
      <c r="AF1789" s="24">
        <v>31802.44</v>
      </c>
      <c r="AG1789" s="24">
        <v>3821.35</v>
      </c>
      <c r="AH1789" s="24">
        <v>12609.16</v>
      </c>
      <c r="AI1789" s="24">
        <v>5080.0245999999997</v>
      </c>
      <c r="AJ1789" s="24">
        <v>3421.4141</v>
      </c>
      <c r="AK1789" s="24">
        <v>1275.4562000000001</v>
      </c>
      <c r="AL1789" s="24">
        <v>8081.63</v>
      </c>
      <c r="AM1789" s="24">
        <v>1679.8</v>
      </c>
      <c r="AN1789" s="24">
        <v>65770</v>
      </c>
      <c r="AO1789" s="24">
        <v>68.12</v>
      </c>
      <c r="AP1789" s="17">
        <v>0.605357363288483</v>
      </c>
      <c r="AQ1789" s="18">
        <v>740.1721</v>
      </c>
      <c r="AW1789" s="16">
        <v>21100</v>
      </c>
    </row>
    <row r="1790" spans="1:49" x14ac:dyDescent="0.25">
      <c r="A1790" s="34">
        <v>44262</v>
      </c>
      <c r="B1790" s="21">
        <v>1.5710999999999999</v>
      </c>
      <c r="C1790" s="21">
        <v>1.9682999999999999</v>
      </c>
      <c r="D1790" s="21">
        <v>1.6113999999999999</v>
      </c>
      <c r="E1790" s="21">
        <v>1.9971000000000001</v>
      </c>
      <c r="F1790" s="21">
        <v>3.3382000000000001</v>
      </c>
      <c r="G1790" s="21">
        <v>2.6429999999999998</v>
      </c>
      <c r="H1790" s="24">
        <v>36807.1999</v>
      </c>
      <c r="I1790" s="24">
        <v>0.88440393688543095</v>
      </c>
      <c r="J1790" s="21">
        <v>91.997</v>
      </c>
      <c r="K1790" s="21">
        <v>6.4904000000000002</v>
      </c>
      <c r="L1790" s="21">
        <v>6.4767999999999999</v>
      </c>
      <c r="M1790" s="21">
        <v>59.32</v>
      </c>
      <c r="N1790" s="21">
        <v>68.540000000000006</v>
      </c>
      <c r="O1790" s="21">
        <v>74.3</v>
      </c>
      <c r="P1790" s="24">
        <v>73369</v>
      </c>
      <c r="Q1790" s="24">
        <v>126052</v>
      </c>
      <c r="R1790" s="24">
        <v>97.045000000000002</v>
      </c>
      <c r="S1790" s="24">
        <v>14396.12</v>
      </c>
      <c r="T1790" s="24">
        <v>40.545831999999997</v>
      </c>
      <c r="U1790" s="24">
        <v>84.08</v>
      </c>
      <c r="V1790" s="24">
        <v>81.010000000000005</v>
      </c>
      <c r="W1790" s="24">
        <v>2115.3000000000002</v>
      </c>
      <c r="X1790" s="24">
        <v>1829</v>
      </c>
      <c r="Y1790" s="24">
        <v>36.700000000000003</v>
      </c>
      <c r="Z1790" s="24">
        <v>1478</v>
      </c>
      <c r="AA1790" s="24">
        <v>4718</v>
      </c>
      <c r="AB1790" s="24">
        <v>145.46</v>
      </c>
      <c r="AC1790" s="24">
        <v>2879.6</v>
      </c>
      <c r="AD1790" s="21">
        <v>0.14000000000000001</v>
      </c>
      <c r="AE1790" s="21">
        <v>1.56</v>
      </c>
      <c r="AF1790" s="24">
        <v>31496.3</v>
      </c>
      <c r="AG1790" s="24">
        <v>3841.94</v>
      </c>
      <c r="AH1790" s="24">
        <v>12920.15</v>
      </c>
      <c r="AI1790" s="24">
        <v>5262.7957999999999</v>
      </c>
      <c r="AJ1790" s="24">
        <v>3501.9866999999999</v>
      </c>
      <c r="AK1790" s="24">
        <v>1329.8391999999999</v>
      </c>
      <c r="AL1790" s="24">
        <v>8634.2199999999993</v>
      </c>
      <c r="AM1790" s="24">
        <v>1698.2</v>
      </c>
      <c r="AN1790" s="24">
        <v>65920</v>
      </c>
      <c r="AO1790" s="24">
        <f t="shared" ref="AO1790:AO1791" si="220">AO1791</f>
        <v>69.69</v>
      </c>
      <c r="AQ1790" s="18">
        <v>-687.30550000000005</v>
      </c>
    </row>
    <row r="1791" spans="1:49" x14ac:dyDescent="0.25">
      <c r="A1791" s="34">
        <v>44261</v>
      </c>
      <c r="B1791" s="21">
        <v>1.5710999999999999</v>
      </c>
      <c r="C1791" s="21">
        <v>1.9682999999999999</v>
      </c>
      <c r="D1791" s="21">
        <v>1.6113999999999999</v>
      </c>
      <c r="E1791" s="21">
        <v>1.9971000000000001</v>
      </c>
      <c r="F1791" s="21">
        <v>3.3382000000000001</v>
      </c>
      <c r="G1791" s="21">
        <v>2.6429999999999998</v>
      </c>
      <c r="H1791" s="24">
        <v>36807.1999</v>
      </c>
      <c r="I1791" s="24">
        <v>0.88440393688543095</v>
      </c>
      <c r="J1791" s="21">
        <v>91.997</v>
      </c>
      <c r="K1791" s="21">
        <v>6.4904000000000002</v>
      </c>
      <c r="L1791" s="21">
        <v>6.4767999999999999</v>
      </c>
      <c r="M1791" s="21">
        <v>59.32</v>
      </c>
      <c r="N1791" s="21">
        <v>68.540000000000006</v>
      </c>
      <c r="O1791" s="21">
        <v>74.3</v>
      </c>
      <c r="P1791" s="24">
        <v>73369</v>
      </c>
      <c r="Q1791" s="24">
        <v>126052</v>
      </c>
      <c r="R1791" s="24">
        <v>97.045000000000002</v>
      </c>
      <c r="S1791" s="24">
        <v>17839.25</v>
      </c>
      <c r="T1791" s="24">
        <v>48.920467000000002</v>
      </c>
      <c r="U1791" s="24">
        <v>84.08</v>
      </c>
      <c r="V1791" s="24">
        <v>87.57</v>
      </c>
      <c r="W1791" s="24">
        <v>2115.3000000000002</v>
      </c>
      <c r="X1791" s="24">
        <v>1829</v>
      </c>
      <c r="Y1791" s="24">
        <v>21.6</v>
      </c>
      <c r="Z1791" s="24">
        <v>1478</v>
      </c>
      <c r="AA1791" s="24">
        <v>4718</v>
      </c>
      <c r="AB1791" s="24">
        <v>145.46</v>
      </c>
      <c r="AC1791" s="24">
        <v>2879.6</v>
      </c>
      <c r="AD1791" s="21">
        <v>0.14000000000000001</v>
      </c>
      <c r="AE1791" s="21">
        <v>1.56</v>
      </c>
      <c r="AF1791" s="24">
        <v>31496.3</v>
      </c>
      <c r="AG1791" s="24">
        <v>3841.94</v>
      </c>
      <c r="AH1791" s="24">
        <v>12920.15</v>
      </c>
      <c r="AI1791" s="24">
        <v>5262.7957999999999</v>
      </c>
      <c r="AJ1791" s="24">
        <v>3501.9866999999999</v>
      </c>
      <c r="AK1791" s="24">
        <v>1329.8391999999999</v>
      </c>
      <c r="AL1791" s="24">
        <v>8634.2199999999993</v>
      </c>
      <c r="AM1791" s="24">
        <v>1698.2</v>
      </c>
      <c r="AN1791" s="24">
        <v>65920</v>
      </c>
      <c r="AO1791" s="24">
        <f t="shared" si="220"/>
        <v>69.69</v>
      </c>
      <c r="AQ1791" s="18">
        <v>-440.315</v>
      </c>
    </row>
    <row r="1792" spans="1:49" x14ac:dyDescent="0.25">
      <c r="A1792" s="34">
        <v>44260</v>
      </c>
      <c r="B1792" s="21">
        <v>1.5710999999999999</v>
      </c>
      <c r="C1792" s="21">
        <v>1.9682999999999999</v>
      </c>
      <c r="D1792" s="21">
        <v>1.6113999999999999</v>
      </c>
      <c r="E1792" s="21">
        <v>1.9971000000000001</v>
      </c>
      <c r="F1792" s="21">
        <v>3.3382000000000001</v>
      </c>
      <c r="G1792" s="21">
        <v>2.6429999999999998</v>
      </c>
      <c r="H1792" s="24">
        <v>36807.1999</v>
      </c>
      <c r="I1792" s="24">
        <v>0.88440393688543095</v>
      </c>
      <c r="J1792" s="21">
        <v>91.997</v>
      </c>
      <c r="K1792" s="21">
        <v>6.4904000000000002</v>
      </c>
      <c r="L1792" s="21">
        <v>6.4767999999999999</v>
      </c>
      <c r="M1792" s="21">
        <v>59.32</v>
      </c>
      <c r="N1792" s="21">
        <v>68.540000000000006</v>
      </c>
      <c r="O1792" s="21">
        <v>74.3</v>
      </c>
      <c r="P1792" s="24">
        <v>73369</v>
      </c>
      <c r="Q1792" s="24">
        <v>126052</v>
      </c>
      <c r="R1792" s="24">
        <v>97.045000000000002</v>
      </c>
      <c r="S1792" s="24">
        <v>8669.26</v>
      </c>
      <c r="T1792" s="24">
        <v>78.588449999999995</v>
      </c>
      <c r="U1792" s="24">
        <v>84.08</v>
      </c>
      <c r="V1792" s="24">
        <v>87.57</v>
      </c>
      <c r="W1792" s="24">
        <v>2115.3000000000002</v>
      </c>
      <c r="X1792" s="24">
        <v>1829</v>
      </c>
      <c r="Y1792" s="24">
        <v>51.2</v>
      </c>
      <c r="Z1792" s="24">
        <v>1478</v>
      </c>
      <c r="AA1792" s="24">
        <v>4718</v>
      </c>
      <c r="AB1792" s="24">
        <v>145.46</v>
      </c>
      <c r="AC1792" s="24">
        <v>2879.6</v>
      </c>
      <c r="AD1792" s="21">
        <v>0.14000000000000001</v>
      </c>
      <c r="AE1792" s="21">
        <v>1.56</v>
      </c>
      <c r="AF1792" s="24">
        <v>31496.3</v>
      </c>
      <c r="AG1792" s="24">
        <v>3841.94</v>
      </c>
      <c r="AH1792" s="24">
        <v>12920.15</v>
      </c>
      <c r="AI1792" s="24">
        <v>5262.7957999999999</v>
      </c>
      <c r="AJ1792" s="24">
        <v>3501.9866999999999</v>
      </c>
      <c r="AK1792" s="24">
        <v>1329.8391999999999</v>
      </c>
      <c r="AL1792" s="24">
        <v>8634.2199999999993</v>
      </c>
      <c r="AM1792" s="24">
        <v>1698.2</v>
      </c>
      <c r="AN1792" s="24">
        <v>65920</v>
      </c>
      <c r="AO1792" s="24">
        <v>69.69</v>
      </c>
      <c r="AP1792" s="17">
        <v>0.585451520473242</v>
      </c>
      <c r="AQ1792" s="18">
        <v>2384.1862999999998</v>
      </c>
      <c r="AW1792" s="16">
        <v>29100</v>
      </c>
    </row>
    <row r="1793" spans="1:49" x14ac:dyDescent="0.25">
      <c r="A1793" s="34">
        <v>44259</v>
      </c>
      <c r="B1793" s="21">
        <v>1.8929</v>
      </c>
      <c r="C1793" s="21">
        <v>2.13</v>
      </c>
      <c r="D1793" s="21">
        <v>1.9486000000000001</v>
      </c>
      <c r="E1793" s="21">
        <v>2.0945999999999998</v>
      </c>
      <c r="F1793" s="21">
        <v>3.3904000000000001</v>
      </c>
      <c r="G1793" s="21">
        <v>2.6636000000000002</v>
      </c>
      <c r="H1793" s="24">
        <v>34291.017500000002</v>
      </c>
      <c r="I1793" s="24">
        <v>0.86118584776154194</v>
      </c>
      <c r="J1793" s="21">
        <v>91.614099999999993</v>
      </c>
      <c r="K1793" s="21">
        <v>6.4757999999999996</v>
      </c>
      <c r="L1793" s="21">
        <v>6.4690000000000003</v>
      </c>
      <c r="M1793" s="21">
        <v>60.02</v>
      </c>
      <c r="N1793" s="21">
        <v>67.61</v>
      </c>
      <c r="O1793" s="21">
        <v>73.040000000000006</v>
      </c>
      <c r="P1793" s="24">
        <v>47519</v>
      </c>
      <c r="Q1793" s="24">
        <v>120517</v>
      </c>
      <c r="R1793" s="24">
        <v>96.7</v>
      </c>
      <c r="S1793" s="24">
        <v>5999.65</v>
      </c>
      <c r="T1793" s="24">
        <v>82.421516999999994</v>
      </c>
      <c r="U1793" s="24">
        <v>84.08</v>
      </c>
      <c r="V1793" s="24">
        <v>87.57</v>
      </c>
      <c r="W1793" s="24">
        <v>2115.3000000000002</v>
      </c>
      <c r="X1793" s="24">
        <v>1779</v>
      </c>
      <c r="Y1793" s="24">
        <v>46.8</v>
      </c>
      <c r="Z1793" s="24">
        <v>1504</v>
      </c>
      <c r="AA1793" s="24">
        <v>4848</v>
      </c>
      <c r="AB1793" s="24">
        <v>146.02000000000001</v>
      </c>
      <c r="AC1793" s="24">
        <v>2883.96</v>
      </c>
      <c r="AD1793" s="21">
        <v>0.14000000000000001</v>
      </c>
      <c r="AE1793" s="21">
        <v>1.54</v>
      </c>
      <c r="AF1793" s="24">
        <v>30924.14</v>
      </c>
      <c r="AG1793" s="24">
        <v>3768.47</v>
      </c>
      <c r="AH1793" s="24">
        <v>12723.47</v>
      </c>
      <c r="AI1793" s="24">
        <v>5280.7057999999997</v>
      </c>
      <c r="AJ1793" s="24">
        <v>3503.4915999999998</v>
      </c>
      <c r="AK1793" s="24">
        <v>1324.1584</v>
      </c>
      <c r="AL1793" s="24">
        <v>8819.6200000000008</v>
      </c>
      <c r="AM1793" s="24">
        <v>1694.9</v>
      </c>
      <c r="AN1793" s="24">
        <v>66460</v>
      </c>
      <c r="AO1793" s="24">
        <v>67.260000000000005</v>
      </c>
      <c r="AP1793" s="17">
        <v>0.58144235186035798</v>
      </c>
      <c r="AQ1793" s="18">
        <v>1379.443</v>
      </c>
      <c r="AW1793" s="16">
        <v>16800</v>
      </c>
    </row>
    <row r="1794" spans="1:49" x14ac:dyDescent="0.25">
      <c r="A1794" s="34">
        <v>44258</v>
      </c>
      <c r="B1794" s="21">
        <v>1.4904999999999999</v>
      </c>
      <c r="C1794" s="21">
        <v>1.8412999999999999</v>
      </c>
      <c r="D1794" s="21">
        <v>1.532</v>
      </c>
      <c r="E1794" s="21">
        <v>1.9888999999999999</v>
      </c>
      <c r="F1794" s="21">
        <v>3.3932000000000002</v>
      </c>
      <c r="G1794" s="21">
        <v>2.6467000000000001</v>
      </c>
      <c r="H1794" s="24">
        <v>34328.368499999997</v>
      </c>
      <c r="I1794" s="24">
        <v>0.89643249340919795</v>
      </c>
      <c r="J1794" s="21">
        <v>90.990899999999996</v>
      </c>
      <c r="K1794" s="21">
        <v>6.4565000000000001</v>
      </c>
      <c r="L1794" s="21">
        <v>6.4619999999999997</v>
      </c>
      <c r="M1794" s="21">
        <v>61.98</v>
      </c>
      <c r="N1794" s="21">
        <v>69.430000000000007</v>
      </c>
      <c r="O1794" s="21">
        <v>73.45</v>
      </c>
      <c r="P1794" s="24">
        <v>49106</v>
      </c>
      <c r="Q1794" s="24">
        <v>119045</v>
      </c>
      <c r="R1794" s="24">
        <v>96.82</v>
      </c>
      <c r="S1794" s="24">
        <v>6632.55</v>
      </c>
      <c r="T1794" s="24">
        <v>66.253936999999993</v>
      </c>
      <c r="U1794" s="24">
        <v>84.08</v>
      </c>
      <c r="V1794" s="24">
        <v>87.13</v>
      </c>
      <c r="W1794" s="24">
        <v>2115.3000000000002</v>
      </c>
      <c r="X1794" s="24">
        <v>1763</v>
      </c>
      <c r="Y1794" s="24">
        <v>59</v>
      </c>
      <c r="Z1794" s="24">
        <v>1500</v>
      </c>
      <c r="AA1794" s="24">
        <v>4844</v>
      </c>
      <c r="AB1794" s="24">
        <v>146.02000000000001</v>
      </c>
      <c r="AC1794" s="24">
        <v>2897.64</v>
      </c>
      <c r="AD1794" s="21">
        <v>0.14000000000000001</v>
      </c>
      <c r="AE1794" s="21">
        <v>1.47</v>
      </c>
      <c r="AF1794" s="24">
        <v>31270.09</v>
      </c>
      <c r="AG1794" s="24">
        <v>3819.72</v>
      </c>
      <c r="AH1794" s="24">
        <v>12997.75</v>
      </c>
      <c r="AI1794" s="24">
        <v>5452.2124999999996</v>
      </c>
      <c r="AJ1794" s="24">
        <v>3576.9045000000001</v>
      </c>
      <c r="AK1794" s="24">
        <v>1359.3978</v>
      </c>
      <c r="AL1794" s="24">
        <v>9366.51</v>
      </c>
      <c r="AM1794" s="24">
        <v>1709.3</v>
      </c>
      <c r="AN1794" s="24">
        <v>67810</v>
      </c>
      <c r="AO1794" s="24">
        <v>63.99</v>
      </c>
      <c r="AP1794" s="17">
        <v>0.56707523116149094</v>
      </c>
      <c r="AQ1794" s="18">
        <v>3531.9758999999999</v>
      </c>
      <c r="AW1794" s="16">
        <v>16200</v>
      </c>
    </row>
    <row r="1795" spans="1:49" x14ac:dyDescent="0.25">
      <c r="A1795" s="34">
        <v>44257</v>
      </c>
      <c r="B1795" s="21">
        <v>1.7579</v>
      </c>
      <c r="C1795" s="21">
        <v>2.0842000000000001</v>
      </c>
      <c r="D1795" s="21">
        <v>1.8036000000000001</v>
      </c>
      <c r="E1795" s="21">
        <v>2.1551999999999998</v>
      </c>
      <c r="F1795" s="21">
        <v>3.3641000000000001</v>
      </c>
      <c r="G1795" s="21">
        <v>2.6440000000000001</v>
      </c>
      <c r="H1795" s="24">
        <v>33198.8171</v>
      </c>
      <c r="I1795" s="24">
        <v>0.89574432169668805</v>
      </c>
      <c r="J1795" s="21">
        <v>90.764600000000002</v>
      </c>
      <c r="K1795" s="21">
        <v>6.4625000000000004</v>
      </c>
      <c r="L1795" s="21">
        <v>6.4699</v>
      </c>
      <c r="M1795" s="21">
        <v>62.46</v>
      </c>
      <c r="N1795" s="21">
        <v>70.489999999999995</v>
      </c>
      <c r="O1795" s="21">
        <v>73.430000000000007</v>
      </c>
      <c r="P1795" s="24">
        <v>47033</v>
      </c>
      <c r="Q1795" s="24">
        <v>117716</v>
      </c>
      <c r="R1795" s="24">
        <v>96.864999999999995</v>
      </c>
      <c r="S1795" s="24">
        <v>7579.26</v>
      </c>
      <c r="T1795" s="24">
        <v>71.191326000000004</v>
      </c>
      <c r="U1795" s="24">
        <v>85.5</v>
      </c>
      <c r="V1795" s="24">
        <v>87.13</v>
      </c>
      <c r="W1795" s="24">
        <v>2115.3000000000002</v>
      </c>
      <c r="X1795" s="24">
        <v>1673</v>
      </c>
      <c r="Y1795" s="24">
        <v>41.2</v>
      </c>
      <c r="Z1795" s="24">
        <v>1435</v>
      </c>
      <c r="AA1795" s="24">
        <v>4662</v>
      </c>
      <c r="AB1795" s="24">
        <v>146.04</v>
      </c>
      <c r="AC1795" s="24">
        <v>2869.3</v>
      </c>
      <c r="AD1795" s="21">
        <v>0.13</v>
      </c>
      <c r="AE1795" s="21">
        <v>1.42</v>
      </c>
      <c r="AF1795" s="24">
        <v>31391.52</v>
      </c>
      <c r="AG1795" s="24">
        <v>3870.29</v>
      </c>
      <c r="AH1795" s="24">
        <v>13358.79</v>
      </c>
      <c r="AI1795" s="24">
        <v>5349.6301000000003</v>
      </c>
      <c r="AJ1795" s="24">
        <v>3508.5911999999998</v>
      </c>
      <c r="AK1795" s="24">
        <v>1352.0436</v>
      </c>
      <c r="AL1795" s="24">
        <v>9257.99</v>
      </c>
      <c r="AM1795" s="24">
        <v>1736.9</v>
      </c>
      <c r="AN1795" s="24">
        <v>66780</v>
      </c>
      <c r="AO1795" s="24">
        <v>62.62</v>
      </c>
      <c r="AP1795" s="17">
        <v>0.57935579232616896</v>
      </c>
      <c r="AQ1795" s="18">
        <v>587.64279999999997</v>
      </c>
      <c r="AW1795" s="16">
        <v>29800</v>
      </c>
    </row>
    <row r="1796" spans="1:49" x14ac:dyDescent="0.25">
      <c r="A1796" s="34">
        <v>44256</v>
      </c>
      <c r="B1796" s="21">
        <v>2.1214</v>
      </c>
      <c r="C1796" s="21">
        <v>2.1974</v>
      </c>
      <c r="D1796" s="21">
        <v>2.1819999999999999</v>
      </c>
      <c r="E1796" s="21">
        <v>2.2427000000000001</v>
      </c>
      <c r="F1796" s="21">
        <v>3.3687999999999998</v>
      </c>
      <c r="G1796" s="21">
        <v>2.6598000000000002</v>
      </c>
      <c r="H1796" s="24">
        <v>32710.943200000002</v>
      </c>
      <c r="I1796" s="24">
        <v>0.874389158815158</v>
      </c>
      <c r="J1796" s="21">
        <v>91.017300000000006</v>
      </c>
      <c r="K1796" s="21">
        <v>6.4753999999999996</v>
      </c>
      <c r="L1796" s="21">
        <v>6.4615</v>
      </c>
      <c r="M1796" s="21">
        <v>64.34</v>
      </c>
      <c r="N1796" s="21">
        <v>71.63</v>
      </c>
      <c r="O1796" s="21">
        <v>76.45</v>
      </c>
      <c r="P1796" s="24">
        <v>50808</v>
      </c>
      <c r="Q1796" s="24">
        <v>118062</v>
      </c>
      <c r="R1796" s="24">
        <v>96.81</v>
      </c>
      <c r="S1796" s="24">
        <v>8420.81</v>
      </c>
      <c r="T1796" s="24">
        <v>50.863061999999999</v>
      </c>
      <c r="U1796" s="24">
        <v>85.5</v>
      </c>
      <c r="V1796" s="24">
        <v>87.13</v>
      </c>
      <c r="W1796" s="24">
        <v>2115.3000000000002</v>
      </c>
      <c r="X1796" s="24">
        <v>1651</v>
      </c>
      <c r="Y1796" s="24">
        <v>53.3</v>
      </c>
      <c r="Z1796" s="24">
        <v>1434.5</v>
      </c>
      <c r="AA1796" s="24">
        <v>4647</v>
      </c>
      <c r="AB1796" s="24">
        <v>146.13</v>
      </c>
      <c r="AC1796" s="24">
        <v>2892.17</v>
      </c>
      <c r="AD1796" s="21">
        <v>0.13</v>
      </c>
      <c r="AE1796" s="21">
        <v>1.45</v>
      </c>
      <c r="AF1796" s="24">
        <v>31535.51</v>
      </c>
      <c r="AG1796" s="24">
        <v>3901.82</v>
      </c>
      <c r="AH1796" s="24">
        <v>13588.83</v>
      </c>
      <c r="AI1796" s="24">
        <v>5418.7837</v>
      </c>
      <c r="AJ1796" s="24">
        <v>3551.3998000000001</v>
      </c>
      <c r="AK1796" s="24">
        <v>1358.1412</v>
      </c>
      <c r="AL1796" s="24">
        <v>9298.7900000000009</v>
      </c>
      <c r="AM1796" s="24">
        <v>1723.1</v>
      </c>
      <c r="AN1796" s="24">
        <v>67450</v>
      </c>
      <c r="AO1796" s="24">
        <v>63.31</v>
      </c>
      <c r="AP1796" s="17">
        <v>0.57191685912240198</v>
      </c>
      <c r="AQ1796" s="18">
        <v>-740.85410000000002</v>
      </c>
      <c r="AW1796" s="16">
        <v>32800</v>
      </c>
    </row>
    <row r="1797" spans="1:49" x14ac:dyDescent="0.25">
      <c r="A1797" s="34">
        <v>44255</v>
      </c>
      <c r="B1797" s="21">
        <v>2.1139999999999999</v>
      </c>
      <c r="C1797" s="21">
        <v>2.2134999999999998</v>
      </c>
      <c r="D1797" s="21">
        <v>2.2122000000000002</v>
      </c>
      <c r="E1797" s="21">
        <v>2.3666999999999998</v>
      </c>
      <c r="F1797" s="21">
        <v>3.3616999999999999</v>
      </c>
      <c r="G1797" s="21">
        <v>2.6749000000000001</v>
      </c>
      <c r="H1797" s="24">
        <v>23033.063600000001</v>
      </c>
      <c r="I1797" s="24">
        <v>0.82669844192916198</v>
      </c>
      <c r="J1797" s="21">
        <v>90.939899999999994</v>
      </c>
      <c r="K1797" s="21">
        <v>6.4713000000000003</v>
      </c>
      <c r="L1797" s="21">
        <v>6.4589999999999996</v>
      </c>
      <c r="M1797" s="21">
        <v>66.3</v>
      </c>
      <c r="N1797" s="21">
        <v>70.91</v>
      </c>
      <c r="O1797" s="21">
        <v>72.84</v>
      </c>
      <c r="P1797" s="24">
        <v>52353</v>
      </c>
      <c r="Q1797" s="24">
        <v>118786</v>
      </c>
      <c r="R1797" s="24">
        <v>96.435000000000002</v>
      </c>
      <c r="S1797" s="24">
        <v>23252.400000000001</v>
      </c>
      <c r="T1797" s="24">
        <v>57.685268000000001</v>
      </c>
      <c r="U1797" s="24">
        <v>85.33</v>
      </c>
      <c r="V1797" s="24">
        <v>86.86</v>
      </c>
      <c r="W1797" s="24">
        <v>2115.3000000000002</v>
      </c>
      <c r="X1797" s="24">
        <v>1675</v>
      </c>
      <c r="Y1797" s="24">
        <v>46.3</v>
      </c>
      <c r="Z1797" s="24">
        <v>1484</v>
      </c>
      <c r="AA1797" s="24">
        <v>4671</v>
      </c>
      <c r="AB1797" s="24">
        <v>145.86000000000001</v>
      </c>
      <c r="AC1797" s="24">
        <v>2914.95</v>
      </c>
      <c r="AD1797" s="21">
        <v>0.14000000000000001</v>
      </c>
      <c r="AE1797" s="21">
        <v>1.44</v>
      </c>
      <c r="AF1797" s="24">
        <v>30932.37</v>
      </c>
      <c r="AG1797" s="24">
        <v>3811.15</v>
      </c>
      <c r="AH1797" s="24">
        <v>13192.35</v>
      </c>
      <c r="AI1797" s="24">
        <v>5336.7609000000002</v>
      </c>
      <c r="AJ1797" s="24">
        <v>3509.0803999999998</v>
      </c>
      <c r="AK1797" s="24">
        <v>1325.5864999999999</v>
      </c>
      <c r="AL1797" s="24">
        <v>8954.44</v>
      </c>
      <c r="AM1797" s="24">
        <v>1733</v>
      </c>
      <c r="AN1797" s="24">
        <v>67950</v>
      </c>
      <c r="AO1797" s="24">
        <f t="shared" ref="AO1797:AO1798" si="221">AO1798</f>
        <v>64.63</v>
      </c>
      <c r="AQ1797" s="18">
        <v>-754.46870000000001</v>
      </c>
    </row>
    <row r="1798" spans="1:49" x14ac:dyDescent="0.25">
      <c r="A1798" s="34">
        <v>44254</v>
      </c>
      <c r="B1798" s="21">
        <v>2.1139999999999999</v>
      </c>
      <c r="C1798" s="21">
        <v>2.2134999999999998</v>
      </c>
      <c r="D1798" s="21">
        <v>2.2122000000000002</v>
      </c>
      <c r="E1798" s="21">
        <v>2.3666999999999998</v>
      </c>
      <c r="F1798" s="21">
        <v>3.3616999999999999</v>
      </c>
      <c r="G1798" s="21">
        <v>2.6749000000000001</v>
      </c>
      <c r="H1798" s="24">
        <v>23033.063600000001</v>
      </c>
      <c r="I1798" s="24">
        <v>0.82669844192916198</v>
      </c>
      <c r="J1798" s="21">
        <v>90.939899999999994</v>
      </c>
      <c r="K1798" s="21">
        <v>6.4713000000000003</v>
      </c>
      <c r="L1798" s="21">
        <v>6.4589999999999996</v>
      </c>
      <c r="M1798" s="21">
        <v>66.3</v>
      </c>
      <c r="N1798" s="21">
        <v>70.91</v>
      </c>
      <c r="O1798" s="21">
        <v>72.84</v>
      </c>
      <c r="P1798" s="24">
        <v>52353</v>
      </c>
      <c r="Q1798" s="24">
        <v>118786</v>
      </c>
      <c r="R1798" s="24">
        <v>96.435000000000002</v>
      </c>
      <c r="S1798" s="24">
        <v>31230.47</v>
      </c>
      <c r="T1798" s="24">
        <v>54.262295000000002</v>
      </c>
      <c r="U1798" s="24">
        <v>85.33</v>
      </c>
      <c r="V1798" s="24">
        <v>86.38</v>
      </c>
      <c r="W1798" s="24">
        <v>2081.4</v>
      </c>
      <c r="X1798" s="24">
        <v>1675</v>
      </c>
      <c r="Y1798" s="24">
        <v>57.4</v>
      </c>
      <c r="Z1798" s="24">
        <v>1484</v>
      </c>
      <c r="AA1798" s="24">
        <v>4671</v>
      </c>
      <c r="AB1798" s="24">
        <v>145.86000000000001</v>
      </c>
      <c r="AC1798" s="24">
        <v>2914.95</v>
      </c>
      <c r="AD1798" s="21">
        <v>0.14000000000000001</v>
      </c>
      <c r="AE1798" s="21">
        <v>1.44</v>
      </c>
      <c r="AF1798" s="24">
        <v>30932.37</v>
      </c>
      <c r="AG1798" s="24">
        <v>3811.15</v>
      </c>
      <c r="AH1798" s="24">
        <v>13192.35</v>
      </c>
      <c r="AI1798" s="24">
        <v>5336.7609000000002</v>
      </c>
      <c r="AJ1798" s="24">
        <v>3509.0803999999998</v>
      </c>
      <c r="AK1798" s="24">
        <v>1325.5864999999999</v>
      </c>
      <c r="AL1798" s="24">
        <v>8954.44</v>
      </c>
      <c r="AM1798" s="24">
        <v>1733</v>
      </c>
      <c r="AN1798" s="24">
        <v>67950</v>
      </c>
      <c r="AO1798" s="24">
        <f t="shared" si="221"/>
        <v>64.63</v>
      </c>
      <c r="AQ1798" s="18">
        <v>-481.61500000000001</v>
      </c>
    </row>
    <row r="1799" spans="1:49" x14ac:dyDescent="0.25">
      <c r="A1799" s="34">
        <v>44253</v>
      </c>
      <c r="B1799" s="21">
        <v>2.1139999999999999</v>
      </c>
      <c r="C1799" s="21">
        <v>2.2134999999999998</v>
      </c>
      <c r="D1799" s="21">
        <v>2.2122000000000002</v>
      </c>
      <c r="E1799" s="21">
        <v>2.3666999999999998</v>
      </c>
      <c r="F1799" s="21">
        <v>3.3616999999999999</v>
      </c>
      <c r="G1799" s="21">
        <v>2.6749000000000001</v>
      </c>
      <c r="H1799" s="24">
        <v>23033.063600000001</v>
      </c>
      <c r="I1799" s="24">
        <v>0.82669844192916198</v>
      </c>
      <c r="J1799" s="21">
        <v>90.939899999999994</v>
      </c>
      <c r="K1799" s="21">
        <v>6.4713000000000003</v>
      </c>
      <c r="L1799" s="21">
        <v>6.4589999999999996</v>
      </c>
      <c r="M1799" s="21">
        <v>66.3</v>
      </c>
      <c r="N1799" s="21">
        <v>70.91</v>
      </c>
      <c r="O1799" s="21">
        <v>72.84</v>
      </c>
      <c r="P1799" s="24">
        <v>52353</v>
      </c>
      <c r="Q1799" s="24">
        <v>118786</v>
      </c>
      <c r="R1799" s="24">
        <v>96.435000000000002</v>
      </c>
      <c r="S1799" s="24">
        <v>26474.560000000001</v>
      </c>
      <c r="T1799" s="24">
        <v>70.913647999999995</v>
      </c>
      <c r="U1799" s="24">
        <v>85.33</v>
      </c>
      <c r="V1799" s="24">
        <v>86.38</v>
      </c>
      <c r="W1799" s="24">
        <v>2081.4</v>
      </c>
      <c r="X1799" s="24">
        <v>1675</v>
      </c>
      <c r="Y1799" s="24">
        <v>57.2</v>
      </c>
      <c r="Z1799" s="24">
        <v>1484</v>
      </c>
      <c r="AA1799" s="24">
        <v>4671</v>
      </c>
      <c r="AB1799" s="24">
        <v>145.86000000000001</v>
      </c>
      <c r="AC1799" s="24">
        <v>2914.95</v>
      </c>
      <c r="AD1799" s="21">
        <v>0.14000000000000001</v>
      </c>
      <c r="AE1799" s="21">
        <v>1.44</v>
      </c>
      <c r="AF1799" s="24">
        <v>30932.37</v>
      </c>
      <c r="AG1799" s="24">
        <v>3811.15</v>
      </c>
      <c r="AH1799" s="24">
        <v>13192.35</v>
      </c>
      <c r="AI1799" s="24">
        <v>5336.7609000000002</v>
      </c>
      <c r="AJ1799" s="24">
        <v>3509.0803999999998</v>
      </c>
      <c r="AK1799" s="24">
        <v>1325.5864999999999</v>
      </c>
      <c r="AL1799" s="24">
        <v>8954.44</v>
      </c>
      <c r="AM1799" s="24">
        <v>1733</v>
      </c>
      <c r="AN1799" s="24">
        <v>67950</v>
      </c>
      <c r="AO1799" s="24">
        <v>64.63</v>
      </c>
      <c r="AP1799" s="17">
        <v>0.57372400756143704</v>
      </c>
      <c r="AQ1799" s="18">
        <v>-675.77769999999998</v>
      </c>
      <c r="AW1799" s="16">
        <v>26400</v>
      </c>
    </row>
    <row r="1800" spans="1:49" x14ac:dyDescent="0.25">
      <c r="A1800" s="34">
        <v>44252</v>
      </c>
      <c r="B1800" s="21">
        <v>1.7021999999999999</v>
      </c>
      <c r="C1800" s="21">
        <v>2.2092000000000001</v>
      </c>
      <c r="D1800" s="21">
        <v>1.7466999999999999</v>
      </c>
      <c r="E1800" s="21">
        <v>2.2989999999999999</v>
      </c>
      <c r="F1800" s="21">
        <v>3.4106000000000001</v>
      </c>
      <c r="G1800" s="21">
        <v>2.6779000000000002</v>
      </c>
      <c r="H1800" s="24">
        <v>30838.1554</v>
      </c>
      <c r="I1800" s="24">
        <v>0.80965318812516296</v>
      </c>
      <c r="J1800" s="21">
        <v>90.2149</v>
      </c>
      <c r="K1800" s="21">
        <v>6.4522000000000004</v>
      </c>
      <c r="L1800" s="21">
        <v>6.45</v>
      </c>
      <c r="M1800" s="21">
        <v>69.819999999999993</v>
      </c>
      <c r="N1800" s="21">
        <v>71.959999999999994</v>
      </c>
      <c r="O1800" s="21">
        <v>74.650000000000006</v>
      </c>
      <c r="P1800" s="24">
        <v>65818</v>
      </c>
      <c r="Q1800" s="24">
        <v>114144</v>
      </c>
      <c r="R1800" s="24">
        <v>96.65</v>
      </c>
      <c r="S1800" s="24">
        <v>18574.7</v>
      </c>
      <c r="T1800" s="24">
        <v>65.299150999999995</v>
      </c>
      <c r="U1800" s="24">
        <v>85.5</v>
      </c>
      <c r="V1800" s="24">
        <v>86.38</v>
      </c>
      <c r="W1800" s="24">
        <v>2081.4</v>
      </c>
      <c r="X1800" s="24">
        <v>1700</v>
      </c>
      <c r="Y1800" s="24">
        <v>43.1</v>
      </c>
      <c r="Z1800" s="24">
        <v>1511.5</v>
      </c>
      <c r="AA1800" s="24">
        <v>4673</v>
      </c>
      <c r="AB1800" s="24">
        <v>146.02000000000001</v>
      </c>
      <c r="AC1800" s="24">
        <v>2968.27</v>
      </c>
      <c r="AD1800" s="21">
        <v>0.17</v>
      </c>
      <c r="AE1800" s="21">
        <v>1.54</v>
      </c>
      <c r="AF1800" s="24">
        <v>31402.01</v>
      </c>
      <c r="AG1800" s="24">
        <v>3829.34</v>
      </c>
      <c r="AH1800" s="24">
        <v>13119.43</v>
      </c>
      <c r="AI1800" s="24">
        <v>5469.5583999999999</v>
      </c>
      <c r="AJ1800" s="24">
        <v>3585.0457999999999</v>
      </c>
      <c r="AK1800" s="24">
        <v>1349.711</v>
      </c>
      <c r="AL1800" s="24">
        <v>9496.7900000000009</v>
      </c>
      <c r="AM1800" s="24">
        <v>1769.1</v>
      </c>
      <c r="AN1800" s="24">
        <v>70150</v>
      </c>
      <c r="AO1800" s="24">
        <v>66.05</v>
      </c>
      <c r="AP1800" s="17">
        <v>0.56150108486385697</v>
      </c>
      <c r="AQ1800" s="18">
        <v>1737.6668</v>
      </c>
      <c r="AW1800" s="16">
        <v>14800</v>
      </c>
    </row>
    <row r="1801" spans="1:49" x14ac:dyDescent="0.25">
      <c r="A1801" s="34">
        <v>44251</v>
      </c>
      <c r="B1801" s="21">
        <v>1.5116000000000001</v>
      </c>
      <c r="C1801" s="21">
        <v>2.1427</v>
      </c>
      <c r="D1801" s="21">
        <v>1.5522</v>
      </c>
      <c r="E1801" s="21">
        <v>2.3325999999999998</v>
      </c>
      <c r="F1801" s="21">
        <v>3.3883000000000001</v>
      </c>
      <c r="G1801" s="21">
        <v>2.6629</v>
      </c>
      <c r="H1801" s="24">
        <v>29959.2019</v>
      </c>
      <c r="I1801" s="24">
        <v>0.85249988906677698</v>
      </c>
      <c r="J1801" s="21">
        <v>90.043499999999995</v>
      </c>
      <c r="K1801" s="21">
        <v>6.4615</v>
      </c>
      <c r="L1801" s="21">
        <v>6.4530000000000003</v>
      </c>
      <c r="M1801" s="21">
        <v>72.89</v>
      </c>
      <c r="N1801" s="21">
        <v>72.16</v>
      </c>
      <c r="O1801" s="21">
        <v>74.62</v>
      </c>
      <c r="P1801" s="24">
        <v>50959</v>
      </c>
      <c r="Q1801" s="24">
        <v>130843</v>
      </c>
      <c r="R1801" s="24">
        <v>96.715000000000003</v>
      </c>
      <c r="S1801" s="24">
        <v>19886.39</v>
      </c>
      <c r="T1801" s="24">
        <v>58.600372</v>
      </c>
      <c r="U1801" s="24">
        <v>85.5</v>
      </c>
      <c r="V1801" s="24">
        <v>86.38</v>
      </c>
      <c r="W1801" s="24">
        <v>2081.4</v>
      </c>
      <c r="X1801" s="24">
        <v>1709</v>
      </c>
      <c r="Y1801" s="24">
        <v>34.799999999999997</v>
      </c>
      <c r="Z1801" s="24">
        <v>1471</v>
      </c>
      <c r="AA1801" s="24">
        <v>4571</v>
      </c>
      <c r="AB1801" s="24">
        <v>146.12</v>
      </c>
      <c r="AC1801" s="24">
        <v>2894.64</v>
      </c>
      <c r="AD1801" s="21">
        <v>0.12</v>
      </c>
      <c r="AE1801" s="21">
        <v>1.38</v>
      </c>
      <c r="AF1801" s="24">
        <v>31961.86</v>
      </c>
      <c r="AG1801" s="24">
        <v>3925.43</v>
      </c>
      <c r="AH1801" s="24">
        <v>13597.97</v>
      </c>
      <c r="AI1801" s="24">
        <v>5437.5682999999999</v>
      </c>
      <c r="AJ1801" s="24">
        <v>3564.0799000000002</v>
      </c>
      <c r="AK1801" s="24">
        <v>1365.6371999999999</v>
      </c>
      <c r="AL1801" s="24">
        <v>9360.9500000000007</v>
      </c>
      <c r="AM1801" s="24">
        <v>1804</v>
      </c>
      <c r="AN1801" s="24">
        <v>67910</v>
      </c>
      <c r="AO1801" s="24">
        <v>66.45</v>
      </c>
      <c r="AP1801" s="17">
        <v>0.56667790480277103</v>
      </c>
      <c r="AQ1801" s="18">
        <v>3566.8179</v>
      </c>
      <c r="AW1801" s="16">
        <v>26600</v>
      </c>
    </row>
    <row r="1802" spans="1:49" x14ac:dyDescent="0.25">
      <c r="A1802" s="34">
        <v>44250</v>
      </c>
      <c r="B1802" s="21">
        <v>1.9404999999999999</v>
      </c>
      <c r="C1802" s="21">
        <v>2.2770000000000001</v>
      </c>
      <c r="D1802" s="21">
        <v>1.9908999999999999</v>
      </c>
      <c r="E1802" s="21">
        <v>2.4706999999999999</v>
      </c>
      <c r="F1802" s="21">
        <v>3.3904999999999998</v>
      </c>
      <c r="G1802" s="21">
        <v>2.6844000000000001</v>
      </c>
      <c r="H1802" s="24">
        <v>28351.4866</v>
      </c>
      <c r="I1802" s="24">
        <v>0.83783920960330804</v>
      </c>
      <c r="J1802" s="21">
        <v>90.1173</v>
      </c>
      <c r="K1802" s="21">
        <v>6.4516</v>
      </c>
      <c r="L1802" s="21">
        <v>6.4606000000000003</v>
      </c>
      <c r="M1802" s="21">
        <v>72.790000000000006</v>
      </c>
      <c r="N1802" s="21">
        <v>73.55</v>
      </c>
      <c r="O1802" s="21">
        <v>74.56</v>
      </c>
      <c r="P1802" s="24">
        <v>51940</v>
      </c>
      <c r="Q1802" s="24">
        <v>132118</v>
      </c>
      <c r="R1802" s="24">
        <v>96.64</v>
      </c>
      <c r="S1802" s="24">
        <v>23086.53</v>
      </c>
      <c r="T1802" s="24">
        <v>56.848602999999997</v>
      </c>
      <c r="U1802" s="24">
        <v>85.5</v>
      </c>
      <c r="V1802" s="24">
        <v>86.38</v>
      </c>
      <c r="W1802" s="24">
        <v>2081.4</v>
      </c>
      <c r="X1802" s="24">
        <v>1727</v>
      </c>
      <c r="Y1802" s="24">
        <v>34.799999999999997</v>
      </c>
      <c r="Z1802" s="24">
        <v>1477</v>
      </c>
      <c r="AA1802" s="24">
        <v>4581</v>
      </c>
      <c r="AB1802" s="24">
        <v>146.5</v>
      </c>
      <c r="AC1802" s="24">
        <v>2892.35</v>
      </c>
      <c r="AD1802" s="21">
        <v>0.11</v>
      </c>
      <c r="AE1802" s="21">
        <v>1.37</v>
      </c>
      <c r="AF1802" s="24">
        <v>31537.35</v>
      </c>
      <c r="AG1802" s="24">
        <v>3881.37</v>
      </c>
      <c r="AH1802" s="24">
        <v>13465.2</v>
      </c>
      <c r="AI1802" s="24">
        <v>5579.6680999999999</v>
      </c>
      <c r="AJ1802" s="24">
        <v>3636.3573000000001</v>
      </c>
      <c r="AK1802" s="24">
        <v>1390.5264999999999</v>
      </c>
      <c r="AL1802" s="24">
        <v>9863.82</v>
      </c>
      <c r="AM1802" s="24">
        <v>1805.5</v>
      </c>
      <c r="AN1802" s="24">
        <v>67950</v>
      </c>
      <c r="AO1802" s="24">
        <v>64.2</v>
      </c>
      <c r="AP1802" s="17">
        <v>0.55238241152137302</v>
      </c>
      <c r="AQ1802" s="18">
        <v>3109.4344999999998</v>
      </c>
      <c r="AW1802" s="16">
        <v>14700</v>
      </c>
    </row>
    <row r="1803" spans="1:49" x14ac:dyDescent="0.25">
      <c r="A1803" s="34">
        <v>44249</v>
      </c>
      <c r="B1803" s="21">
        <v>1.5165999999999999</v>
      </c>
      <c r="C1803" s="21">
        <v>2.1709000000000001</v>
      </c>
      <c r="D1803" s="21">
        <v>1.5585</v>
      </c>
      <c r="E1803" s="21">
        <v>2.4460999999999999</v>
      </c>
      <c r="F1803" s="21">
        <v>3.3908</v>
      </c>
      <c r="G1803" s="21">
        <v>2.6958000000000002</v>
      </c>
      <c r="H1803" s="24">
        <v>29584.705399999999</v>
      </c>
      <c r="I1803" s="24">
        <v>0.83341710500495303</v>
      </c>
      <c r="J1803" s="21">
        <v>90.0869</v>
      </c>
      <c r="K1803" s="21">
        <v>6.4562999999999997</v>
      </c>
      <c r="L1803" s="21">
        <v>6.4675000000000002</v>
      </c>
      <c r="M1803" s="21">
        <v>75.08</v>
      </c>
      <c r="N1803" s="21">
        <v>72.58</v>
      </c>
      <c r="O1803" s="21">
        <v>75.45</v>
      </c>
      <c r="P1803" s="24">
        <v>67299</v>
      </c>
      <c r="Q1803" s="24">
        <v>133202</v>
      </c>
      <c r="R1803" s="24">
        <v>96.605000000000004</v>
      </c>
      <c r="S1803" s="24">
        <v>26731.79</v>
      </c>
      <c r="T1803" s="24">
        <v>55.051850000000002</v>
      </c>
      <c r="U1803" s="24">
        <v>85.5</v>
      </c>
      <c r="V1803" s="24">
        <v>87.06</v>
      </c>
      <c r="W1803" s="24">
        <v>2081.4</v>
      </c>
      <c r="X1803" s="24">
        <v>1709</v>
      </c>
      <c r="Y1803" s="24">
        <v>39.6</v>
      </c>
      <c r="Z1803" s="24">
        <v>1528</v>
      </c>
      <c r="AA1803" s="24">
        <v>4584</v>
      </c>
      <c r="AB1803" s="24">
        <v>147.22</v>
      </c>
      <c r="AC1803" s="24">
        <v>2874.6</v>
      </c>
      <c r="AD1803" s="21">
        <v>0.11</v>
      </c>
      <c r="AE1803" s="21">
        <v>1.37</v>
      </c>
      <c r="AF1803" s="24">
        <v>31521.69</v>
      </c>
      <c r="AG1803" s="24">
        <v>3876.5</v>
      </c>
      <c r="AH1803" s="24">
        <v>13533.05</v>
      </c>
      <c r="AI1803" s="24">
        <v>5597.3326999999999</v>
      </c>
      <c r="AJ1803" s="24">
        <v>3642.4449</v>
      </c>
      <c r="AK1803" s="24">
        <v>1389.9159</v>
      </c>
      <c r="AL1803" s="24">
        <v>9977.41</v>
      </c>
      <c r="AM1803" s="24">
        <v>1809.1</v>
      </c>
      <c r="AN1803" s="24">
        <v>67370</v>
      </c>
      <c r="AO1803" s="24">
        <v>64.94</v>
      </c>
      <c r="AP1803" s="17">
        <v>0.54860092864125098</v>
      </c>
      <c r="AQ1803" s="18">
        <v>34.928199999999997</v>
      </c>
      <c r="AW1803" s="16">
        <v>18200</v>
      </c>
    </row>
    <row r="1804" spans="1:49" x14ac:dyDescent="0.25">
      <c r="A1804" s="34">
        <v>44248</v>
      </c>
      <c r="B1804" s="21">
        <v>1.4383999999999999</v>
      </c>
      <c r="C1804" s="21">
        <v>2.0122</v>
      </c>
      <c r="D1804" s="21">
        <v>1.4419</v>
      </c>
      <c r="E1804" s="21">
        <v>2.0444</v>
      </c>
      <c r="F1804" s="21">
        <v>3.359</v>
      </c>
      <c r="G1804" s="21">
        <v>2.6835</v>
      </c>
      <c r="H1804" s="24">
        <v>16088.087</v>
      </c>
      <c r="I1804" s="24">
        <v>0.91316598468971499</v>
      </c>
      <c r="J1804" s="21">
        <v>90.339799999999997</v>
      </c>
      <c r="K1804" s="21">
        <v>6.4623999999999997</v>
      </c>
      <c r="L1804" s="21">
        <v>6.4574999999999996</v>
      </c>
      <c r="M1804" s="21">
        <v>72.319999999999993</v>
      </c>
      <c r="N1804" s="21">
        <v>70.84</v>
      </c>
      <c r="O1804" s="21">
        <v>77.98</v>
      </c>
      <c r="P1804" s="24">
        <v>69317</v>
      </c>
      <c r="Q1804" s="24">
        <v>134717</v>
      </c>
      <c r="R1804" s="24">
        <v>96.68</v>
      </c>
      <c r="S1804" s="24">
        <v>47569.54</v>
      </c>
      <c r="T1804" s="24">
        <v>34.164810000000003</v>
      </c>
      <c r="U1804" s="24">
        <v>85.5</v>
      </c>
      <c r="V1804" s="24">
        <v>87.06</v>
      </c>
      <c r="W1804" s="24">
        <v>2081.4</v>
      </c>
      <c r="X1804" s="24">
        <v>1698</v>
      </c>
      <c r="Y1804" s="24">
        <v>44.1</v>
      </c>
      <c r="Z1804" s="24">
        <v>1580.5</v>
      </c>
      <c r="AA1804" s="24">
        <v>4532</v>
      </c>
      <c r="AB1804" s="24">
        <v>149.66999999999999</v>
      </c>
      <c r="AC1804" s="24">
        <v>2833.05</v>
      </c>
      <c r="AD1804" s="21">
        <v>0.11</v>
      </c>
      <c r="AE1804" s="21">
        <v>1.34</v>
      </c>
      <c r="AF1804" s="24">
        <v>31494.32</v>
      </c>
      <c r="AG1804" s="24">
        <v>3906.71</v>
      </c>
      <c r="AH1804" s="24">
        <v>13874.46</v>
      </c>
      <c r="AI1804" s="24">
        <v>5778.8419999999996</v>
      </c>
      <c r="AJ1804" s="24">
        <v>3696.1680000000001</v>
      </c>
      <c r="AK1804" s="24">
        <v>1427.9066</v>
      </c>
      <c r="AL1804" s="24">
        <v>10560.97</v>
      </c>
      <c r="AM1804" s="24">
        <v>1783.1</v>
      </c>
      <c r="AN1804" s="24">
        <v>64320</v>
      </c>
      <c r="AO1804" s="24">
        <f t="shared" ref="AO1804:AO1805" si="222">AO1805</f>
        <v>62.84</v>
      </c>
      <c r="AQ1804" s="18">
        <v>-1603.59</v>
      </c>
    </row>
    <row r="1805" spans="1:49" x14ac:dyDescent="0.25">
      <c r="A1805" s="34">
        <v>44247</v>
      </c>
      <c r="B1805" s="21">
        <v>1.4383999999999999</v>
      </c>
      <c r="C1805" s="21">
        <v>2.0122</v>
      </c>
      <c r="D1805" s="21">
        <v>1.4419</v>
      </c>
      <c r="E1805" s="21">
        <v>2.0444</v>
      </c>
      <c r="F1805" s="21">
        <v>3.359</v>
      </c>
      <c r="G1805" s="21">
        <v>2.6835</v>
      </c>
      <c r="H1805" s="24">
        <v>16088.087</v>
      </c>
      <c r="I1805" s="24">
        <v>0.91316598468971499</v>
      </c>
      <c r="J1805" s="21">
        <v>90.339799999999997</v>
      </c>
      <c r="K1805" s="21">
        <v>6.4623999999999997</v>
      </c>
      <c r="L1805" s="21">
        <v>6.4574999999999996</v>
      </c>
      <c r="M1805" s="21">
        <v>72.319999999999993</v>
      </c>
      <c r="N1805" s="21">
        <v>70.84</v>
      </c>
      <c r="O1805" s="21">
        <v>77.98</v>
      </c>
      <c r="P1805" s="24">
        <v>69317</v>
      </c>
      <c r="Q1805" s="24">
        <v>134717</v>
      </c>
      <c r="R1805" s="24">
        <v>96.68</v>
      </c>
      <c r="S1805" s="24">
        <v>49980.67</v>
      </c>
      <c r="T1805" s="24">
        <v>42.076019000000002</v>
      </c>
      <c r="U1805" s="24">
        <v>85.5</v>
      </c>
      <c r="V1805" s="24">
        <v>87.06</v>
      </c>
      <c r="W1805" s="24">
        <v>2081.4</v>
      </c>
      <c r="X1805" s="24">
        <v>1698</v>
      </c>
      <c r="Y1805" s="24">
        <v>41.6</v>
      </c>
      <c r="Z1805" s="24">
        <v>1580.5</v>
      </c>
      <c r="AA1805" s="24">
        <v>4532</v>
      </c>
      <c r="AB1805" s="24">
        <v>149.66999999999999</v>
      </c>
      <c r="AC1805" s="24">
        <v>2833.05</v>
      </c>
      <c r="AD1805" s="21">
        <v>0.11</v>
      </c>
      <c r="AE1805" s="21">
        <v>1.34</v>
      </c>
      <c r="AF1805" s="24">
        <v>31494.32</v>
      </c>
      <c r="AG1805" s="24">
        <v>3906.71</v>
      </c>
      <c r="AH1805" s="24">
        <v>13874.46</v>
      </c>
      <c r="AI1805" s="24">
        <v>5778.8419999999996</v>
      </c>
      <c r="AJ1805" s="24">
        <v>3696.1680000000001</v>
      </c>
      <c r="AK1805" s="24">
        <v>1427.9066</v>
      </c>
      <c r="AL1805" s="24">
        <v>10560.97</v>
      </c>
      <c r="AM1805" s="24">
        <v>1783.1</v>
      </c>
      <c r="AN1805" s="24">
        <v>64320</v>
      </c>
      <c r="AO1805" s="24">
        <f t="shared" si="222"/>
        <v>62.84</v>
      </c>
      <c r="AP1805" s="17">
        <v>0.53593007207483501</v>
      </c>
      <c r="AQ1805" s="18">
        <v>949.31299999999999</v>
      </c>
      <c r="AW1805" s="16">
        <v>500</v>
      </c>
    </row>
    <row r="1806" spans="1:49" x14ac:dyDescent="0.25">
      <c r="A1806" s="34">
        <v>44246</v>
      </c>
      <c r="B1806" s="21">
        <v>1.8151999999999999</v>
      </c>
      <c r="C1806" s="21">
        <v>1.9951000000000001</v>
      </c>
      <c r="D1806" s="21">
        <v>1.8237000000000001</v>
      </c>
      <c r="E1806" s="21">
        <v>2.0552999999999999</v>
      </c>
      <c r="F1806" s="21">
        <v>3.3452000000000002</v>
      </c>
      <c r="G1806" s="21">
        <v>2.6919</v>
      </c>
      <c r="H1806" s="24">
        <v>15492.909</v>
      </c>
      <c r="I1806" s="24">
        <v>0.47063480675812103</v>
      </c>
      <c r="J1806" s="21">
        <v>90.339799999999997</v>
      </c>
      <c r="K1806" s="21">
        <v>6.4623999999999997</v>
      </c>
      <c r="L1806" s="21">
        <v>6.4574999999999996</v>
      </c>
      <c r="M1806" s="21">
        <v>73.25</v>
      </c>
      <c r="N1806" s="21">
        <v>70.510000000000005</v>
      </c>
      <c r="O1806" s="21">
        <v>78.760000000000005</v>
      </c>
      <c r="P1806" s="24">
        <v>69317</v>
      </c>
      <c r="Q1806" s="24">
        <v>134717</v>
      </c>
      <c r="R1806" s="24">
        <v>96.68</v>
      </c>
      <c r="S1806" s="24">
        <v>56330.89</v>
      </c>
      <c r="T1806" s="24">
        <v>33.300353999999999</v>
      </c>
      <c r="U1806" s="24">
        <v>86.16</v>
      </c>
      <c r="V1806" s="24">
        <v>87.06</v>
      </c>
      <c r="W1806" s="24">
        <v>2143.6</v>
      </c>
      <c r="X1806" s="24">
        <v>1698</v>
      </c>
      <c r="Y1806" s="24">
        <v>58.3</v>
      </c>
      <c r="Z1806" s="24">
        <v>1580.5</v>
      </c>
      <c r="AA1806" s="24">
        <v>4532</v>
      </c>
      <c r="AB1806" s="24">
        <v>149.66999999999999</v>
      </c>
      <c r="AC1806" s="24">
        <v>2833.05</v>
      </c>
      <c r="AD1806" s="21">
        <v>0.11</v>
      </c>
      <c r="AE1806" s="21">
        <v>1.34</v>
      </c>
      <c r="AF1806" s="24">
        <v>31494.32</v>
      </c>
      <c r="AG1806" s="24">
        <v>3906.71</v>
      </c>
      <c r="AH1806" s="24">
        <v>13874.46</v>
      </c>
      <c r="AI1806" s="24">
        <v>5778.8419999999996</v>
      </c>
      <c r="AJ1806" s="24">
        <v>3696.1680000000001</v>
      </c>
      <c r="AK1806" s="24">
        <v>1427.9066</v>
      </c>
      <c r="AL1806" s="24">
        <v>10560.97</v>
      </c>
      <c r="AM1806" s="24">
        <v>1783.1</v>
      </c>
      <c r="AN1806" s="24">
        <v>64320</v>
      </c>
      <c r="AO1806" s="24">
        <v>62.84</v>
      </c>
      <c r="AP1806" s="17">
        <v>0.53640493584627702</v>
      </c>
      <c r="AQ1806" s="18">
        <v>-368.14589999999998</v>
      </c>
      <c r="AW1806" s="16">
        <v>14500</v>
      </c>
    </row>
    <row r="1807" spans="1:49" x14ac:dyDescent="0.25">
      <c r="A1807" s="34">
        <v>44245</v>
      </c>
      <c r="B1807" s="21">
        <v>2.2982</v>
      </c>
      <c r="C1807" s="21">
        <v>2.2273999999999998</v>
      </c>
      <c r="D1807" s="21">
        <v>2.3538999999999999</v>
      </c>
      <c r="E1807" s="21">
        <v>2.294</v>
      </c>
      <c r="F1807" s="21">
        <v>3.2688999999999999</v>
      </c>
      <c r="G1807" s="21">
        <v>2.7391000000000001</v>
      </c>
      <c r="H1807" s="24">
        <v>25899.447</v>
      </c>
      <c r="I1807" s="24">
        <v>0.77650338492547999</v>
      </c>
      <c r="J1807" s="21">
        <v>90.555499999999995</v>
      </c>
      <c r="K1807" s="21">
        <v>6.4535999999999998</v>
      </c>
      <c r="L1807" s="21">
        <v>6.4706000000000001</v>
      </c>
      <c r="M1807" s="21">
        <v>71.03</v>
      </c>
      <c r="N1807" s="21">
        <v>66.77</v>
      </c>
      <c r="O1807" s="21">
        <v>77.400000000000006</v>
      </c>
      <c r="P1807" s="24">
        <v>89451</v>
      </c>
      <c r="Q1807" s="24">
        <v>139417</v>
      </c>
      <c r="R1807" s="24">
        <v>96.765000000000001</v>
      </c>
      <c r="S1807" s="24">
        <v>74593.27</v>
      </c>
      <c r="T1807" s="24">
        <v>17.735258999999999</v>
      </c>
      <c r="U1807" s="24">
        <v>86.16</v>
      </c>
      <c r="V1807" s="24">
        <v>87.06</v>
      </c>
      <c r="W1807" s="24">
        <v>2143.6</v>
      </c>
      <c r="X1807" s="24">
        <v>1770</v>
      </c>
      <c r="Y1807" s="24">
        <v>55.3</v>
      </c>
      <c r="Z1807" s="24">
        <v>1580</v>
      </c>
      <c r="AA1807" s="24">
        <v>4511</v>
      </c>
      <c r="AB1807" s="24">
        <v>149.69999999999999</v>
      </c>
      <c r="AC1807" s="24">
        <v>2838.07</v>
      </c>
      <c r="AD1807" s="21">
        <v>0.11</v>
      </c>
      <c r="AE1807" s="21">
        <v>1.29</v>
      </c>
      <c r="AF1807" s="24">
        <v>31493.34</v>
      </c>
      <c r="AG1807" s="24">
        <v>3913.97</v>
      </c>
      <c r="AH1807" s="24">
        <v>13865.36</v>
      </c>
      <c r="AI1807" s="24">
        <v>5768.3814000000002</v>
      </c>
      <c r="AJ1807" s="24">
        <v>3675.3571000000002</v>
      </c>
      <c r="AK1807" s="24">
        <v>1429.74</v>
      </c>
      <c r="AL1807" s="24">
        <v>10591.53</v>
      </c>
      <c r="AM1807" s="24">
        <v>1774.6</v>
      </c>
      <c r="AN1807" s="24">
        <v>63210</v>
      </c>
      <c r="AO1807" s="24">
        <v>63.53</v>
      </c>
      <c r="AP1807" s="17">
        <v>0.53300234534433899</v>
      </c>
      <c r="AQ1807" s="18">
        <v>-3176.9155000000001</v>
      </c>
      <c r="AW1807" s="16">
        <v>22100</v>
      </c>
    </row>
    <row r="1808" spans="1:49" x14ac:dyDescent="0.25">
      <c r="A1808" s="34">
        <v>44244</v>
      </c>
      <c r="B1808" s="21">
        <v>1.8265</v>
      </c>
      <c r="C1808" s="21">
        <v>2.2082999999999999</v>
      </c>
      <c r="D1808" s="21">
        <v>1.8607</v>
      </c>
      <c r="E1808" s="21">
        <v>2.1448</v>
      </c>
      <c r="F1808" s="21">
        <v>3.2881</v>
      </c>
      <c r="G1808" s="21">
        <v>2.6981999999999999</v>
      </c>
      <c r="H1808" s="24">
        <v>11458.581099999999</v>
      </c>
      <c r="I1808" s="24">
        <v>0.77917984049954403</v>
      </c>
      <c r="J1808" s="21">
        <v>90.914599999999993</v>
      </c>
      <c r="K1808" s="21">
        <v>6.4390999999999998</v>
      </c>
      <c r="L1808" s="21">
        <v>6.4379999999999997</v>
      </c>
      <c r="M1808" s="21">
        <v>71.38</v>
      </c>
      <c r="N1808" s="21">
        <v>68.23</v>
      </c>
      <c r="O1808" s="21">
        <v>81.3</v>
      </c>
      <c r="P1808" s="24">
        <v>70080</v>
      </c>
      <c r="Q1808" s="24">
        <v>135563</v>
      </c>
      <c r="R1808" s="24">
        <v>97.14</v>
      </c>
      <c r="S1808" s="24">
        <v>97726.73</v>
      </c>
      <c r="T1808" s="24">
        <v>3.3013710000000001</v>
      </c>
      <c r="U1808" s="24">
        <v>89.07</v>
      </c>
      <c r="V1808" s="24">
        <v>87.06</v>
      </c>
      <c r="W1808" s="24">
        <v>2143.6</v>
      </c>
      <c r="X1808" s="24">
        <v>1756</v>
      </c>
      <c r="Y1808" s="24">
        <v>54.1</v>
      </c>
      <c r="Z1808" s="24">
        <v>1545.5</v>
      </c>
      <c r="AA1808" s="24">
        <v>4386</v>
      </c>
      <c r="AB1808" s="24">
        <v>149.69999999999999</v>
      </c>
      <c r="AC1808" s="24">
        <v>2694.97</v>
      </c>
      <c r="AD1808" s="21">
        <v>0.11</v>
      </c>
      <c r="AE1808" s="21">
        <v>1.29</v>
      </c>
      <c r="AF1808" s="24">
        <v>31613.02</v>
      </c>
      <c r="AG1808" s="24">
        <v>3931.33</v>
      </c>
      <c r="AH1808" s="24">
        <v>13965.5</v>
      </c>
      <c r="AI1808" s="24">
        <v>5807.7191000000003</v>
      </c>
      <c r="AJ1808" s="24">
        <v>3655.0880000000002</v>
      </c>
      <c r="AK1808" s="24">
        <v>1437.0246999999999</v>
      </c>
      <c r="AL1808" s="24">
        <v>10945.22</v>
      </c>
      <c r="AM1808" s="24">
        <v>1775.1</v>
      </c>
      <c r="AN1808" s="24">
        <v>60800</v>
      </c>
      <c r="AO1808" s="24">
        <v>64.89</v>
      </c>
      <c r="AQ1808" s="18">
        <v>-637.22900000000004</v>
      </c>
    </row>
    <row r="1809" spans="1:49" x14ac:dyDescent="0.25">
      <c r="A1809" s="34">
        <v>44243</v>
      </c>
      <c r="B1809" s="21">
        <v>1.8265</v>
      </c>
      <c r="C1809" s="21">
        <v>2.2082999999999999</v>
      </c>
      <c r="D1809" s="21">
        <v>1.8607</v>
      </c>
      <c r="E1809" s="21">
        <v>2.1448</v>
      </c>
      <c r="F1809" s="21">
        <v>3.2881</v>
      </c>
      <c r="G1809" s="21">
        <v>2.6981999999999999</v>
      </c>
      <c r="H1809" s="24">
        <v>11458.581099999999</v>
      </c>
      <c r="I1809" s="24">
        <v>0.77917984049954403</v>
      </c>
      <c r="J1809" s="21">
        <v>90.598699999999994</v>
      </c>
      <c r="K1809" s="21">
        <v>6.4390999999999998</v>
      </c>
      <c r="L1809" s="21">
        <v>6.4379999999999997</v>
      </c>
      <c r="M1809" s="21">
        <v>71.38</v>
      </c>
      <c r="N1809" s="21">
        <v>68.23</v>
      </c>
      <c r="O1809" s="21">
        <v>81.3</v>
      </c>
      <c r="P1809" s="24">
        <v>70080</v>
      </c>
      <c r="Q1809" s="24">
        <v>135563</v>
      </c>
      <c r="R1809" s="24">
        <v>97.14</v>
      </c>
      <c r="S1809" s="24">
        <v>110802.04</v>
      </c>
      <c r="T1809" s="24">
        <v>1.8105450000000001</v>
      </c>
      <c r="U1809" s="24">
        <v>89.07</v>
      </c>
      <c r="V1809" s="24">
        <v>90.5</v>
      </c>
      <c r="W1809" s="24">
        <v>2143.6</v>
      </c>
      <c r="X1809" s="24">
        <v>1495</v>
      </c>
      <c r="Y1809" s="24">
        <v>50.4</v>
      </c>
      <c r="Z1809" s="24">
        <v>1545.5</v>
      </c>
      <c r="AA1809" s="24">
        <v>4386</v>
      </c>
      <c r="AB1809" s="24">
        <v>149.69999999999999</v>
      </c>
      <c r="AC1809" s="24">
        <v>2694.97</v>
      </c>
      <c r="AD1809" s="21">
        <v>0.13</v>
      </c>
      <c r="AE1809" s="21">
        <v>1.3</v>
      </c>
      <c r="AF1809" s="24">
        <v>31522.75</v>
      </c>
      <c r="AG1809" s="24">
        <v>3932.59</v>
      </c>
      <c r="AH1809" s="24">
        <v>14047.5</v>
      </c>
      <c r="AI1809" s="24">
        <v>5807.7191000000003</v>
      </c>
      <c r="AJ1809" s="24">
        <v>3655.0880000000002</v>
      </c>
      <c r="AK1809" s="24">
        <v>1437.0246999999999</v>
      </c>
      <c r="AL1809" s="24">
        <v>10694.68</v>
      </c>
      <c r="AM1809" s="24">
        <v>1793.7</v>
      </c>
      <c r="AN1809" s="24">
        <v>60800</v>
      </c>
      <c r="AO1809" s="24">
        <v>63.56</v>
      </c>
      <c r="AQ1809" s="18">
        <v>-110</v>
      </c>
    </row>
    <row r="1810" spans="1:49" x14ac:dyDescent="0.25">
      <c r="A1810" s="34">
        <v>44242</v>
      </c>
      <c r="B1810" s="21">
        <v>1.8265</v>
      </c>
      <c r="C1810" s="21">
        <v>2.2082999999999999</v>
      </c>
      <c r="D1810" s="21">
        <v>1.8607</v>
      </c>
      <c r="E1810" s="21">
        <v>2.1448</v>
      </c>
      <c r="F1810" s="21">
        <v>3.2881</v>
      </c>
      <c r="G1810" s="21">
        <v>2.6981999999999999</v>
      </c>
      <c r="H1810" s="24">
        <v>11458.581099999999</v>
      </c>
      <c r="I1810" s="24">
        <v>0.77917984049954403</v>
      </c>
      <c r="J1810" s="21">
        <v>90.364400000000003</v>
      </c>
      <c r="K1810" s="21">
        <v>6.4390999999999998</v>
      </c>
      <c r="L1810" s="21">
        <v>6.4379999999999997</v>
      </c>
      <c r="M1810" s="21">
        <v>71.38</v>
      </c>
      <c r="N1810" s="21">
        <v>68.23</v>
      </c>
      <c r="O1810" s="21">
        <v>81.3</v>
      </c>
      <c r="P1810" s="24">
        <v>70080</v>
      </c>
      <c r="Q1810" s="24">
        <v>135563</v>
      </c>
      <c r="R1810" s="24">
        <v>97.14</v>
      </c>
      <c r="S1810" s="24">
        <v>118071.03</v>
      </c>
      <c r="T1810" s="24">
        <v>0.99870000000000003</v>
      </c>
      <c r="U1810" s="24">
        <v>89.07</v>
      </c>
      <c r="V1810" s="24">
        <v>90.5</v>
      </c>
      <c r="W1810" s="24">
        <v>2143.6</v>
      </c>
      <c r="X1810" s="24">
        <v>1364</v>
      </c>
      <c r="Y1810" s="24">
        <v>58.5</v>
      </c>
      <c r="Z1810" s="24">
        <v>1545.5</v>
      </c>
      <c r="AA1810" s="24">
        <v>4386</v>
      </c>
      <c r="AB1810" s="24">
        <v>149.69999999999999</v>
      </c>
      <c r="AC1810" s="24">
        <v>2694.97</v>
      </c>
      <c r="AD1810" s="21">
        <v>0.11</v>
      </c>
      <c r="AE1810" s="21">
        <v>1.2</v>
      </c>
      <c r="AF1810" s="24">
        <v>31458.400000000001</v>
      </c>
      <c r="AG1810" s="24">
        <v>3934.83</v>
      </c>
      <c r="AH1810" s="24">
        <v>14095.47</v>
      </c>
      <c r="AI1810" s="24">
        <v>5807.7191000000003</v>
      </c>
      <c r="AJ1810" s="24">
        <v>3655.0880000000002</v>
      </c>
      <c r="AK1810" s="24">
        <v>1437.0246999999999</v>
      </c>
      <c r="AL1810" s="24">
        <v>10411.200000000001</v>
      </c>
      <c r="AM1810" s="24">
        <v>1824.8</v>
      </c>
      <c r="AN1810" s="24">
        <v>60800</v>
      </c>
      <c r="AO1810" s="24">
        <v>63.33</v>
      </c>
      <c r="AQ1810" s="18">
        <v>-942.38819999999998</v>
      </c>
    </row>
    <row r="1811" spans="1:49" x14ac:dyDescent="0.25">
      <c r="A1811" s="34">
        <v>44241</v>
      </c>
      <c r="B1811" s="21">
        <v>1.8265</v>
      </c>
      <c r="C1811" s="21">
        <v>2.2082999999999999</v>
      </c>
      <c r="D1811" s="21">
        <v>1.8607</v>
      </c>
      <c r="E1811" s="21">
        <v>2.1448</v>
      </c>
      <c r="F1811" s="21">
        <v>3.2881</v>
      </c>
      <c r="G1811" s="21">
        <v>2.6981999999999999</v>
      </c>
      <c r="H1811" s="24">
        <v>11458.581099999999</v>
      </c>
      <c r="I1811" s="24">
        <v>0.77917984049954403</v>
      </c>
      <c r="J1811" s="21">
        <v>90.444299999999998</v>
      </c>
      <c r="K1811" s="21">
        <v>6.4390999999999998</v>
      </c>
      <c r="L1811" s="21">
        <v>6.4379999999999997</v>
      </c>
      <c r="M1811" s="21">
        <v>71.38</v>
      </c>
      <c r="N1811" s="21">
        <v>68.23</v>
      </c>
      <c r="O1811" s="21">
        <v>81.3</v>
      </c>
      <c r="P1811" s="24">
        <v>70080</v>
      </c>
      <c r="Q1811" s="24">
        <v>135563</v>
      </c>
      <c r="R1811" s="24">
        <v>97.14</v>
      </c>
      <c r="S1811" s="24">
        <v>146379.59</v>
      </c>
      <c r="T1811" s="24">
        <v>2.8280280000000002</v>
      </c>
      <c r="U1811" s="24">
        <v>89.07</v>
      </c>
      <c r="V1811" s="24">
        <v>90.5</v>
      </c>
      <c r="W1811" s="24">
        <v>2143.6</v>
      </c>
      <c r="X1811" s="24">
        <v>1339</v>
      </c>
      <c r="Y1811" s="24">
        <v>41.4</v>
      </c>
      <c r="Z1811" s="24">
        <v>1545.5</v>
      </c>
      <c r="AA1811" s="24">
        <v>4386</v>
      </c>
      <c r="AB1811" s="24">
        <v>149.69999999999999</v>
      </c>
      <c r="AC1811" s="24">
        <v>2694.97</v>
      </c>
      <c r="AD1811" s="21">
        <v>0.11</v>
      </c>
      <c r="AE1811" s="21">
        <v>1.2</v>
      </c>
      <c r="AF1811" s="24">
        <v>31458.400000000001</v>
      </c>
      <c r="AG1811" s="24">
        <v>3934.83</v>
      </c>
      <c r="AH1811" s="24">
        <v>14095.47</v>
      </c>
      <c r="AI1811" s="24">
        <v>5807.7191000000003</v>
      </c>
      <c r="AJ1811" s="24">
        <v>3655.0880000000002</v>
      </c>
      <c r="AK1811" s="24">
        <v>1437.0246999999999</v>
      </c>
      <c r="AL1811" s="24">
        <v>10411.200000000001</v>
      </c>
      <c r="AM1811" s="24">
        <v>1824.8</v>
      </c>
      <c r="AN1811" s="24">
        <v>60800</v>
      </c>
      <c r="AO1811" s="24">
        <f t="shared" ref="AO1811:AO1812" si="223">AO1812</f>
        <v>62.71</v>
      </c>
      <c r="AQ1811" s="18">
        <v>-197.2</v>
      </c>
    </row>
    <row r="1812" spans="1:49" x14ac:dyDescent="0.25">
      <c r="A1812" s="34">
        <v>44240</v>
      </c>
      <c r="B1812" s="21">
        <v>1.8265</v>
      </c>
      <c r="C1812" s="21">
        <v>2.2082999999999999</v>
      </c>
      <c r="D1812" s="21">
        <v>1.8607</v>
      </c>
      <c r="E1812" s="21">
        <v>2.1448</v>
      </c>
      <c r="F1812" s="21">
        <v>3.2881</v>
      </c>
      <c r="G1812" s="21">
        <v>2.6981999999999999</v>
      </c>
      <c r="H1812" s="24">
        <v>11458.581099999999</v>
      </c>
      <c r="I1812" s="24">
        <v>0.77917984049954403</v>
      </c>
      <c r="J1812" s="21">
        <v>90.444299999999998</v>
      </c>
      <c r="K1812" s="21">
        <v>6.4390999999999998</v>
      </c>
      <c r="L1812" s="21">
        <v>6.4379999999999997</v>
      </c>
      <c r="M1812" s="21">
        <v>71.38</v>
      </c>
      <c r="N1812" s="21">
        <v>68.23</v>
      </c>
      <c r="O1812" s="21">
        <v>81.3</v>
      </c>
      <c r="P1812" s="24">
        <v>70080</v>
      </c>
      <c r="Q1812" s="24">
        <v>135563</v>
      </c>
      <c r="R1812" s="24">
        <v>97.14</v>
      </c>
      <c r="S1812" s="24">
        <v>137160.72</v>
      </c>
      <c r="T1812" s="24">
        <v>0.25241599999999997</v>
      </c>
      <c r="U1812" s="24">
        <v>89.07</v>
      </c>
      <c r="V1812" s="24">
        <v>90.5</v>
      </c>
      <c r="W1812" s="24">
        <v>2143.6</v>
      </c>
      <c r="X1812" s="24">
        <v>1339</v>
      </c>
      <c r="Y1812" s="24">
        <v>60.3</v>
      </c>
      <c r="Z1812" s="24">
        <v>1545.5</v>
      </c>
      <c r="AA1812" s="24">
        <v>4386</v>
      </c>
      <c r="AB1812" s="24">
        <v>149.69999999999999</v>
      </c>
      <c r="AC1812" s="24">
        <v>2694.97</v>
      </c>
      <c r="AD1812" s="21">
        <v>0.11</v>
      </c>
      <c r="AE1812" s="21">
        <v>1.2</v>
      </c>
      <c r="AF1812" s="24">
        <v>31458.400000000001</v>
      </c>
      <c r="AG1812" s="24">
        <v>3934.83</v>
      </c>
      <c r="AH1812" s="24">
        <v>14095.47</v>
      </c>
      <c r="AI1812" s="24">
        <v>5807.7191000000003</v>
      </c>
      <c r="AJ1812" s="24">
        <v>3655.0880000000002</v>
      </c>
      <c r="AK1812" s="24">
        <v>1437.0246999999999</v>
      </c>
      <c r="AL1812" s="24">
        <v>10411.200000000001</v>
      </c>
      <c r="AM1812" s="24">
        <v>1824.8</v>
      </c>
      <c r="AN1812" s="24">
        <v>60800</v>
      </c>
      <c r="AO1812" s="24">
        <f t="shared" si="223"/>
        <v>62.71</v>
      </c>
      <c r="AQ1812" s="18">
        <v>-193.9</v>
      </c>
    </row>
    <row r="1813" spans="1:49" x14ac:dyDescent="0.25">
      <c r="A1813" s="34">
        <v>44239</v>
      </c>
      <c r="B1813" s="21">
        <v>1.8265</v>
      </c>
      <c r="C1813" s="21">
        <v>2.2082999999999999</v>
      </c>
      <c r="D1813" s="21">
        <v>1.8607</v>
      </c>
      <c r="E1813" s="21">
        <v>2.1448</v>
      </c>
      <c r="F1813" s="21">
        <v>3.2881</v>
      </c>
      <c r="G1813" s="21">
        <v>2.6981999999999999</v>
      </c>
      <c r="H1813" s="24">
        <v>11458.581099999999</v>
      </c>
      <c r="I1813" s="24">
        <v>0.77917984049954403</v>
      </c>
      <c r="J1813" s="21">
        <v>90.444299999999998</v>
      </c>
      <c r="K1813" s="21">
        <v>6.4390999999999998</v>
      </c>
      <c r="L1813" s="21">
        <v>6.4379999999999997</v>
      </c>
      <c r="M1813" s="21">
        <v>71.38</v>
      </c>
      <c r="N1813" s="21">
        <v>68.23</v>
      </c>
      <c r="O1813" s="21">
        <v>81.3</v>
      </c>
      <c r="P1813" s="24">
        <v>70080</v>
      </c>
      <c r="Q1813" s="24">
        <v>135563</v>
      </c>
      <c r="R1813" s="24">
        <v>97.14</v>
      </c>
      <c r="S1813" s="24">
        <v>168088.71</v>
      </c>
      <c r="T1813" s="24">
        <v>0.31352000000000002</v>
      </c>
      <c r="U1813" s="24">
        <v>89.07</v>
      </c>
      <c r="V1813" s="24">
        <v>90.5</v>
      </c>
      <c r="W1813" s="24">
        <v>2143.6</v>
      </c>
      <c r="X1813" s="24">
        <v>1339</v>
      </c>
      <c r="Y1813" s="24">
        <v>62.6</v>
      </c>
      <c r="Z1813" s="24">
        <v>1545.5</v>
      </c>
      <c r="AA1813" s="24">
        <v>4386</v>
      </c>
      <c r="AB1813" s="24">
        <v>149.69999999999999</v>
      </c>
      <c r="AC1813" s="24">
        <v>2694.97</v>
      </c>
      <c r="AD1813" s="21">
        <v>0.11</v>
      </c>
      <c r="AE1813" s="21">
        <v>1.2</v>
      </c>
      <c r="AF1813" s="24">
        <v>31458.400000000001</v>
      </c>
      <c r="AG1813" s="24">
        <v>3934.83</v>
      </c>
      <c r="AH1813" s="24">
        <v>14095.47</v>
      </c>
      <c r="AI1813" s="24">
        <v>5807.7191000000003</v>
      </c>
      <c r="AJ1813" s="24">
        <v>3655.0880000000002</v>
      </c>
      <c r="AK1813" s="24">
        <v>1437.0246999999999</v>
      </c>
      <c r="AL1813" s="24">
        <v>10411.200000000001</v>
      </c>
      <c r="AM1813" s="24">
        <v>1824.8</v>
      </c>
      <c r="AN1813" s="24">
        <v>60800</v>
      </c>
      <c r="AO1813" s="24">
        <v>62.71</v>
      </c>
      <c r="AQ1813" s="18">
        <v>-472.4</v>
      </c>
    </row>
    <row r="1814" spans="1:49" x14ac:dyDescent="0.25">
      <c r="A1814" s="34">
        <v>44238</v>
      </c>
      <c r="B1814" s="21">
        <v>1.8265</v>
      </c>
      <c r="C1814" s="21">
        <v>2.2082999999999999</v>
      </c>
      <c r="D1814" s="21">
        <v>1.8607</v>
      </c>
      <c r="E1814" s="21">
        <v>2.1448</v>
      </c>
      <c r="F1814" s="21">
        <v>3.2881</v>
      </c>
      <c r="G1814" s="21">
        <v>2.6981999999999999</v>
      </c>
      <c r="H1814" s="24">
        <v>11458.581099999999</v>
      </c>
      <c r="I1814" s="24">
        <v>0.77917984049954403</v>
      </c>
      <c r="J1814" s="21">
        <v>90.403800000000004</v>
      </c>
      <c r="K1814" s="21">
        <v>6.4390999999999998</v>
      </c>
      <c r="L1814" s="21">
        <v>6.4379999999999997</v>
      </c>
      <c r="M1814" s="21">
        <v>71.38</v>
      </c>
      <c r="N1814" s="21">
        <v>68.23</v>
      </c>
      <c r="O1814" s="21">
        <v>81.3</v>
      </c>
      <c r="P1814" s="24">
        <v>70080</v>
      </c>
      <c r="Q1814" s="24">
        <v>135563</v>
      </c>
      <c r="R1814" s="24">
        <v>97.14</v>
      </c>
      <c r="S1814" s="24">
        <v>1540.84</v>
      </c>
      <c r="T1814" s="24">
        <v>1.2415229999999999</v>
      </c>
      <c r="U1814" s="24">
        <v>89.07</v>
      </c>
      <c r="V1814" s="24">
        <v>90.5</v>
      </c>
      <c r="W1814" s="24">
        <v>2143.6</v>
      </c>
      <c r="X1814" s="24">
        <v>1313</v>
      </c>
      <c r="Y1814" s="24">
        <v>53.8</v>
      </c>
      <c r="Z1814" s="24">
        <v>1545.5</v>
      </c>
      <c r="AA1814" s="24">
        <v>4386</v>
      </c>
      <c r="AB1814" s="24">
        <v>149.69999999999999</v>
      </c>
      <c r="AC1814" s="24">
        <v>2694.97</v>
      </c>
      <c r="AD1814" s="21">
        <v>0.11</v>
      </c>
      <c r="AE1814" s="21">
        <v>1.1599999999999999</v>
      </c>
      <c r="AF1814" s="24">
        <v>31430.7</v>
      </c>
      <c r="AG1814" s="24">
        <v>3916.38</v>
      </c>
      <c r="AH1814" s="24">
        <v>14025.77</v>
      </c>
      <c r="AI1814" s="24">
        <v>5807.7191000000003</v>
      </c>
      <c r="AJ1814" s="24">
        <v>3655.0880000000002</v>
      </c>
      <c r="AK1814" s="24">
        <v>1437.0246999999999</v>
      </c>
      <c r="AL1814" s="24">
        <v>10411.200000000001</v>
      </c>
      <c r="AM1814" s="24">
        <v>1825.6</v>
      </c>
      <c r="AN1814" s="24">
        <v>60800</v>
      </c>
      <c r="AO1814" s="24">
        <v>60.86</v>
      </c>
      <c r="AQ1814" s="18">
        <v>-146</v>
      </c>
    </row>
    <row r="1815" spans="1:49" x14ac:dyDescent="0.25">
      <c r="A1815" s="34">
        <v>44237</v>
      </c>
      <c r="B1815" s="21">
        <v>1.8265</v>
      </c>
      <c r="C1815" s="21">
        <v>2.2082999999999999</v>
      </c>
      <c r="D1815" s="21">
        <v>1.8607</v>
      </c>
      <c r="E1815" s="21">
        <v>2.1448</v>
      </c>
      <c r="F1815" s="21">
        <v>3.2881</v>
      </c>
      <c r="G1815" s="21">
        <v>2.6981999999999999</v>
      </c>
      <c r="H1815" s="24">
        <v>11458.581099999999</v>
      </c>
      <c r="I1815" s="24">
        <v>0.77917984049954403</v>
      </c>
      <c r="J1815" s="21">
        <v>90.428700000000006</v>
      </c>
      <c r="K1815" s="21">
        <v>6.4390999999999998</v>
      </c>
      <c r="L1815" s="21">
        <v>6.4379999999999997</v>
      </c>
      <c r="M1815" s="21">
        <v>71.38</v>
      </c>
      <c r="N1815" s="21">
        <v>68.23</v>
      </c>
      <c r="O1815" s="21">
        <v>81.3</v>
      </c>
      <c r="P1815" s="24">
        <v>70080</v>
      </c>
      <c r="Q1815" s="24">
        <v>135563</v>
      </c>
      <c r="R1815" s="24">
        <v>97.14</v>
      </c>
      <c r="S1815" s="24">
        <v>3902.15</v>
      </c>
      <c r="T1815" s="24">
        <v>28.941106000000001</v>
      </c>
      <c r="U1815" s="24">
        <v>89.07</v>
      </c>
      <c r="V1815" s="24">
        <v>90.5</v>
      </c>
      <c r="W1815" s="24">
        <v>2143.6</v>
      </c>
      <c r="X1815" s="24">
        <v>1303</v>
      </c>
      <c r="Y1815" s="24">
        <v>58.1</v>
      </c>
      <c r="Z1815" s="24">
        <v>1545.5</v>
      </c>
      <c r="AA1815" s="24">
        <v>4386</v>
      </c>
      <c r="AB1815" s="24">
        <v>149.69999999999999</v>
      </c>
      <c r="AC1815" s="24">
        <v>2694.97</v>
      </c>
      <c r="AD1815" s="21">
        <v>0.11</v>
      </c>
      <c r="AE1815" s="21">
        <v>1.1499999999999999</v>
      </c>
      <c r="AF1815" s="24">
        <v>31437.8</v>
      </c>
      <c r="AG1815" s="24">
        <v>3909.88</v>
      </c>
      <c r="AH1815" s="24">
        <v>13972.53</v>
      </c>
      <c r="AI1815" s="24">
        <v>5807.7191000000003</v>
      </c>
      <c r="AJ1815" s="24">
        <v>3655.0880000000002</v>
      </c>
      <c r="AK1815" s="24">
        <v>1437.0246999999999</v>
      </c>
      <c r="AL1815" s="24">
        <v>10214.73</v>
      </c>
      <c r="AM1815" s="24">
        <v>1844.2</v>
      </c>
      <c r="AN1815" s="24">
        <v>60800</v>
      </c>
      <c r="AO1815" s="24">
        <v>61.1</v>
      </c>
      <c r="AP1815" s="17">
        <v>0.536195260254553</v>
      </c>
      <c r="AQ1815" s="18">
        <v>-909.86279999999999</v>
      </c>
      <c r="AW1815" s="16">
        <v>1500</v>
      </c>
    </row>
    <row r="1816" spans="1:49" x14ac:dyDescent="0.25">
      <c r="A1816" s="34">
        <v>44236</v>
      </c>
      <c r="B1816" s="21">
        <v>1.7410000000000001</v>
      </c>
      <c r="C1816" s="21">
        <v>2.4712000000000001</v>
      </c>
      <c r="D1816" s="21">
        <v>1.7911999999999999</v>
      </c>
      <c r="E1816" s="21">
        <v>2.5484</v>
      </c>
      <c r="F1816" s="21">
        <v>3.2980999999999998</v>
      </c>
      <c r="G1816" s="21">
        <v>2.6852999999999998</v>
      </c>
      <c r="H1816" s="24">
        <v>17720.030200000001</v>
      </c>
      <c r="I1816" s="24">
        <v>0.64701182933874002</v>
      </c>
      <c r="J1816" s="21">
        <v>90.44</v>
      </c>
      <c r="K1816" s="21">
        <v>6.4532999999999996</v>
      </c>
      <c r="L1816" s="21">
        <v>6.4486999999999997</v>
      </c>
      <c r="M1816" s="21">
        <v>67.040000000000006</v>
      </c>
      <c r="N1816" s="21">
        <v>70.319999999999993</v>
      </c>
      <c r="O1816" s="21">
        <v>82.61</v>
      </c>
      <c r="P1816" s="24">
        <v>70359</v>
      </c>
      <c r="Q1816" s="24">
        <v>131532</v>
      </c>
      <c r="R1816" s="24">
        <v>97.325000000000003</v>
      </c>
      <c r="S1816" s="24">
        <v>4474.08</v>
      </c>
      <c r="T1816" s="24">
        <v>35.236953999999997</v>
      </c>
      <c r="U1816" s="24">
        <v>89.07</v>
      </c>
      <c r="V1816" s="24">
        <v>90.5</v>
      </c>
      <c r="W1816" s="24">
        <v>2159.6</v>
      </c>
      <c r="X1816" s="24">
        <v>1306</v>
      </c>
      <c r="Y1816" s="24">
        <v>59.3</v>
      </c>
      <c r="Z1816" s="24">
        <v>1549</v>
      </c>
      <c r="AA1816" s="24">
        <v>4370</v>
      </c>
      <c r="AB1816" s="24">
        <v>149.69999999999999</v>
      </c>
      <c r="AC1816" s="24">
        <v>2712.31</v>
      </c>
      <c r="AD1816" s="21">
        <v>0.11</v>
      </c>
      <c r="AE1816" s="21">
        <v>1.18</v>
      </c>
      <c r="AF1816" s="24">
        <v>31375.83</v>
      </c>
      <c r="AG1816" s="24">
        <v>3911.23</v>
      </c>
      <c r="AH1816" s="24">
        <v>14007.7</v>
      </c>
      <c r="AI1816" s="24">
        <v>5686.2502000000004</v>
      </c>
      <c r="AJ1816" s="24">
        <v>3603.489</v>
      </c>
      <c r="AK1816" s="24">
        <v>1427.6822999999999</v>
      </c>
      <c r="AL1816" s="24">
        <v>9961.7099999999991</v>
      </c>
      <c r="AM1816" s="24">
        <v>1838.8</v>
      </c>
      <c r="AN1816" s="24">
        <v>59570</v>
      </c>
      <c r="AO1816" s="24">
        <v>61.29</v>
      </c>
      <c r="AP1816" s="17">
        <v>0.550010834906974</v>
      </c>
      <c r="AQ1816" s="18">
        <v>1470.6991</v>
      </c>
      <c r="AW1816" s="16">
        <v>7400</v>
      </c>
    </row>
    <row r="1817" spans="1:49" x14ac:dyDescent="0.25">
      <c r="A1817" s="34">
        <v>44235</v>
      </c>
      <c r="B1817" s="21">
        <v>1.8940999999999999</v>
      </c>
      <c r="C1817" s="21">
        <v>2.3460999999999999</v>
      </c>
      <c r="D1817" s="21">
        <v>1.9377</v>
      </c>
      <c r="E1817" s="21">
        <v>2.5283000000000002</v>
      </c>
      <c r="F1817" s="21">
        <v>3.3187000000000002</v>
      </c>
      <c r="G1817" s="21">
        <v>2.6930999999999998</v>
      </c>
      <c r="H1817" s="24">
        <v>26110.316500000001</v>
      </c>
      <c r="I1817" s="24">
        <v>0.75910306318242005</v>
      </c>
      <c r="J1817" s="21">
        <v>90.968199999999996</v>
      </c>
      <c r="K1817" s="21">
        <v>6.4678000000000004</v>
      </c>
      <c r="L1817" s="21">
        <v>6.4583000000000004</v>
      </c>
      <c r="M1817" s="21">
        <v>61.48</v>
      </c>
      <c r="N1817" s="21">
        <v>66.569999999999993</v>
      </c>
      <c r="O1817" s="21">
        <v>80.91</v>
      </c>
      <c r="P1817" s="24">
        <v>100378</v>
      </c>
      <c r="Q1817" s="24">
        <v>133838</v>
      </c>
      <c r="R1817" s="24">
        <v>97.275000000000006</v>
      </c>
      <c r="S1817" s="24">
        <v>4257.2</v>
      </c>
      <c r="T1817" s="24">
        <v>44.993307999999999</v>
      </c>
      <c r="U1817" s="24">
        <v>89.07</v>
      </c>
      <c r="V1817" s="24">
        <v>90.5</v>
      </c>
      <c r="W1817" s="24">
        <v>2159.6</v>
      </c>
      <c r="X1817" s="24">
        <v>1317</v>
      </c>
      <c r="Y1817" s="24">
        <v>61.6</v>
      </c>
      <c r="Z1817" s="24">
        <v>1527.5</v>
      </c>
      <c r="AA1817" s="24">
        <v>4320</v>
      </c>
      <c r="AB1817" s="24">
        <v>149.69999999999999</v>
      </c>
      <c r="AC1817" s="24">
        <v>2672.44</v>
      </c>
      <c r="AD1817" s="21">
        <v>0.11</v>
      </c>
      <c r="AE1817" s="21">
        <v>1.19</v>
      </c>
      <c r="AF1817" s="24">
        <v>31385.759999999998</v>
      </c>
      <c r="AG1817" s="24">
        <v>3915.59</v>
      </c>
      <c r="AH1817" s="24">
        <v>13987.64</v>
      </c>
      <c r="AI1817" s="24">
        <v>5564.5618000000004</v>
      </c>
      <c r="AJ1817" s="24">
        <v>3532.4467</v>
      </c>
      <c r="AK1817" s="24">
        <v>1382.4816000000001</v>
      </c>
      <c r="AL1817" s="24">
        <v>9756.81</v>
      </c>
      <c r="AM1817" s="24">
        <v>1832</v>
      </c>
      <c r="AN1817" s="24">
        <v>58790</v>
      </c>
      <c r="AO1817" s="24">
        <v>60.66</v>
      </c>
      <c r="AP1817" s="17">
        <v>0.56017917825146701</v>
      </c>
      <c r="AQ1817" s="18">
        <v>829.99770000000001</v>
      </c>
      <c r="AW1817" s="16">
        <v>12600</v>
      </c>
    </row>
    <row r="1818" spans="1:49" x14ac:dyDescent="0.25">
      <c r="A1818" s="34">
        <v>44234</v>
      </c>
      <c r="B1818" s="21">
        <v>1.5251999999999999</v>
      </c>
      <c r="C1818" s="21">
        <v>2.3517999999999999</v>
      </c>
      <c r="D1818" s="21">
        <v>1.5358000000000001</v>
      </c>
      <c r="E1818" s="21">
        <v>2.4319999999999999</v>
      </c>
      <c r="F1818" s="21">
        <v>3.2862</v>
      </c>
      <c r="G1818" s="21">
        <v>2.6846000000000001</v>
      </c>
      <c r="H1818" s="24">
        <v>17939.507099999999</v>
      </c>
      <c r="I1818" s="24">
        <v>0.87871990073268402</v>
      </c>
      <c r="J1818" s="21">
        <v>90.992099999999994</v>
      </c>
      <c r="K1818" s="21">
        <v>6.4710000000000001</v>
      </c>
      <c r="L1818" s="21">
        <v>6.4809999999999999</v>
      </c>
      <c r="M1818" s="21">
        <v>58.27</v>
      </c>
      <c r="N1818" s="21">
        <v>66.290000000000006</v>
      </c>
      <c r="O1818" s="21">
        <v>81.75</v>
      </c>
      <c r="P1818" s="24">
        <v>88002</v>
      </c>
      <c r="Q1818" s="24">
        <v>135730</v>
      </c>
      <c r="R1818" s="24">
        <v>97.234999999999999</v>
      </c>
      <c r="S1818" s="24">
        <v>4689.13</v>
      </c>
      <c r="T1818" s="24">
        <v>60.348213999999999</v>
      </c>
      <c r="U1818" s="24">
        <v>84.5</v>
      </c>
      <c r="V1818" s="24">
        <v>90.5</v>
      </c>
      <c r="W1818" s="24">
        <v>2159.6</v>
      </c>
      <c r="X1818" s="24">
        <v>1333</v>
      </c>
      <c r="Y1818" s="24">
        <v>60.4</v>
      </c>
      <c r="Z1818" s="24">
        <v>1518.5</v>
      </c>
      <c r="AA1818" s="24">
        <v>4258</v>
      </c>
      <c r="AB1818" s="24">
        <v>150.01</v>
      </c>
      <c r="AC1818" s="24">
        <v>2643.67</v>
      </c>
      <c r="AD1818" s="21">
        <v>0.09</v>
      </c>
      <c r="AE1818" s="21">
        <v>1.19</v>
      </c>
      <c r="AF1818" s="24">
        <v>31148.240000000002</v>
      </c>
      <c r="AG1818" s="24">
        <v>3886.83</v>
      </c>
      <c r="AH1818" s="24">
        <v>13856.3</v>
      </c>
      <c r="AI1818" s="24">
        <v>5483.4139999999998</v>
      </c>
      <c r="AJ1818" s="24">
        <v>3496.3328999999999</v>
      </c>
      <c r="AK1818" s="24">
        <v>1368.8003000000001</v>
      </c>
      <c r="AL1818" s="24">
        <v>9795.16</v>
      </c>
      <c r="AM1818" s="24">
        <v>1815.2</v>
      </c>
      <c r="AN1818" s="24">
        <v>58210</v>
      </c>
      <c r="AO1818" s="24">
        <f t="shared" ref="AO1818:AO1819" si="224">AO1819</f>
        <v>59.62</v>
      </c>
      <c r="AP1818" s="17">
        <v>0.57090897786620198</v>
      </c>
      <c r="AQ1818" s="18">
        <v>123.7085</v>
      </c>
      <c r="AW1818" s="16">
        <v>800</v>
      </c>
    </row>
    <row r="1819" spans="1:49" x14ac:dyDescent="0.25">
      <c r="A1819" s="34">
        <v>44233</v>
      </c>
      <c r="B1819" s="21">
        <v>1.8793</v>
      </c>
      <c r="C1819" s="21">
        <v>2.2513000000000001</v>
      </c>
      <c r="D1819" s="21">
        <v>1.8911</v>
      </c>
      <c r="E1819" s="21">
        <v>2.2995999999999999</v>
      </c>
      <c r="F1819" s="21">
        <v>3.2989999999999999</v>
      </c>
      <c r="G1819" s="21">
        <v>2.6846000000000001</v>
      </c>
      <c r="H1819" s="24">
        <v>19490.9071</v>
      </c>
      <c r="I1819" s="24">
        <v>0.54079857921261698</v>
      </c>
      <c r="J1819" s="21">
        <v>90.992099999999994</v>
      </c>
      <c r="K1819" s="21">
        <v>6.4710000000000001</v>
      </c>
      <c r="L1819" s="21">
        <v>6.4809999999999999</v>
      </c>
      <c r="M1819" s="21">
        <v>59.09</v>
      </c>
      <c r="N1819" s="21">
        <v>67.040000000000006</v>
      </c>
      <c r="O1819" s="21">
        <v>81.93</v>
      </c>
      <c r="P1819" s="24">
        <v>88002</v>
      </c>
      <c r="Q1819" s="24">
        <v>135730</v>
      </c>
      <c r="R1819" s="24">
        <v>97.234999999999999</v>
      </c>
      <c r="S1819" s="24">
        <v>5904.17</v>
      </c>
      <c r="T1819" s="24">
        <v>38.609431000000001</v>
      </c>
      <c r="U1819" s="24">
        <v>84.5</v>
      </c>
      <c r="V1819" s="24">
        <v>87.29</v>
      </c>
      <c r="W1819" s="24">
        <v>2159.6</v>
      </c>
      <c r="X1819" s="24">
        <v>1333</v>
      </c>
      <c r="Y1819" s="24">
        <v>59.1</v>
      </c>
      <c r="Z1819" s="24">
        <v>1518.5</v>
      </c>
      <c r="AA1819" s="24">
        <v>4258</v>
      </c>
      <c r="AB1819" s="24">
        <v>150.01</v>
      </c>
      <c r="AC1819" s="24">
        <v>2643.67</v>
      </c>
      <c r="AD1819" s="21">
        <v>0.09</v>
      </c>
      <c r="AE1819" s="21">
        <v>1.19</v>
      </c>
      <c r="AF1819" s="24">
        <v>31148.240000000002</v>
      </c>
      <c r="AG1819" s="24">
        <v>3886.83</v>
      </c>
      <c r="AH1819" s="24">
        <v>13856.3</v>
      </c>
      <c r="AI1819" s="24">
        <v>5483.4139999999998</v>
      </c>
      <c r="AJ1819" s="24">
        <v>3496.3328999999999</v>
      </c>
      <c r="AK1819" s="24">
        <v>1368.8003000000001</v>
      </c>
      <c r="AL1819" s="24">
        <v>9795.16</v>
      </c>
      <c r="AM1819" s="24">
        <v>1815.2</v>
      </c>
      <c r="AN1819" s="24">
        <v>58210</v>
      </c>
      <c r="AO1819" s="24">
        <f t="shared" si="224"/>
        <v>59.62</v>
      </c>
      <c r="AQ1819" s="18">
        <v>-626.86130000000003</v>
      </c>
    </row>
    <row r="1820" spans="1:49" x14ac:dyDescent="0.25">
      <c r="A1820" s="34">
        <v>44232</v>
      </c>
      <c r="B1820" s="21">
        <v>1.8793</v>
      </c>
      <c r="C1820" s="21">
        <v>2.2513000000000001</v>
      </c>
      <c r="D1820" s="21">
        <v>1.8911</v>
      </c>
      <c r="E1820" s="21">
        <v>2.2995999999999999</v>
      </c>
      <c r="F1820" s="21">
        <v>3.2989999999999999</v>
      </c>
      <c r="G1820" s="21">
        <v>2.6846000000000001</v>
      </c>
      <c r="H1820" s="24">
        <v>19490.9071</v>
      </c>
      <c r="I1820" s="24">
        <v>0.54079857921261698</v>
      </c>
      <c r="J1820" s="21">
        <v>90.992099999999994</v>
      </c>
      <c r="K1820" s="21">
        <v>6.4710000000000001</v>
      </c>
      <c r="L1820" s="21">
        <v>6.4809999999999999</v>
      </c>
      <c r="M1820" s="21">
        <v>59.09</v>
      </c>
      <c r="N1820" s="21">
        <v>67.040000000000006</v>
      </c>
      <c r="O1820" s="21">
        <v>81.93</v>
      </c>
      <c r="P1820" s="24">
        <v>88002</v>
      </c>
      <c r="Q1820" s="24">
        <v>135730</v>
      </c>
      <c r="R1820" s="24">
        <v>97.234999999999999</v>
      </c>
      <c r="S1820" s="24">
        <v>4320.72</v>
      </c>
      <c r="T1820" s="24">
        <v>64.757009999999994</v>
      </c>
      <c r="U1820" s="24">
        <v>84.5</v>
      </c>
      <c r="V1820" s="24">
        <v>87.06</v>
      </c>
      <c r="W1820" s="24">
        <v>2159.6</v>
      </c>
      <c r="X1820" s="24">
        <v>1333</v>
      </c>
      <c r="Y1820" s="24">
        <v>58.9</v>
      </c>
      <c r="Z1820" s="24">
        <v>1518.5</v>
      </c>
      <c r="AA1820" s="24">
        <v>4258</v>
      </c>
      <c r="AB1820" s="24">
        <v>150.01</v>
      </c>
      <c r="AC1820" s="24">
        <v>2643.67</v>
      </c>
      <c r="AD1820" s="21">
        <v>0.09</v>
      </c>
      <c r="AE1820" s="21">
        <v>1.19</v>
      </c>
      <c r="AF1820" s="24">
        <v>31148.240000000002</v>
      </c>
      <c r="AG1820" s="24">
        <v>3886.83</v>
      </c>
      <c r="AH1820" s="24">
        <v>13856.3</v>
      </c>
      <c r="AI1820" s="24">
        <v>5483.4139999999998</v>
      </c>
      <c r="AJ1820" s="24">
        <v>3496.3328999999999</v>
      </c>
      <c r="AK1820" s="24">
        <v>1368.8003000000001</v>
      </c>
      <c r="AL1820" s="24">
        <v>9795.16</v>
      </c>
      <c r="AM1820" s="24">
        <v>1815.2</v>
      </c>
      <c r="AN1820" s="24">
        <v>58210</v>
      </c>
      <c r="AO1820" s="24">
        <v>59.62</v>
      </c>
      <c r="AP1820" s="17">
        <v>0.57097997761472497</v>
      </c>
      <c r="AQ1820" s="18">
        <v>-112.80200000000001</v>
      </c>
      <c r="AW1820" s="16">
        <v>24800</v>
      </c>
    </row>
    <row r="1821" spans="1:49" x14ac:dyDescent="0.25">
      <c r="A1821" s="34">
        <v>44231</v>
      </c>
      <c r="B1821" s="21">
        <v>2.0548999999999999</v>
      </c>
      <c r="C1821" s="21">
        <v>2.3168000000000002</v>
      </c>
      <c r="D1821" s="21">
        <v>2.1088</v>
      </c>
      <c r="E1821" s="21">
        <v>2.5297000000000001</v>
      </c>
      <c r="F1821" s="21">
        <v>3.2822</v>
      </c>
      <c r="G1821" s="21">
        <v>2.6764000000000001</v>
      </c>
      <c r="H1821" s="24">
        <v>32175.205099999999</v>
      </c>
      <c r="I1821" s="24">
        <v>0.82397305947175303</v>
      </c>
      <c r="J1821" s="21">
        <v>91.551299999999998</v>
      </c>
      <c r="K1821" s="21">
        <v>6.4604999999999997</v>
      </c>
      <c r="L1821" s="21">
        <v>6.4629000000000003</v>
      </c>
      <c r="M1821" s="21">
        <v>57.41</v>
      </c>
      <c r="N1821" s="21">
        <v>65.56</v>
      </c>
      <c r="O1821" s="21">
        <v>81.53</v>
      </c>
      <c r="P1821" s="24">
        <v>83928</v>
      </c>
      <c r="Q1821" s="24">
        <v>134454</v>
      </c>
      <c r="R1821" s="24">
        <v>97.23</v>
      </c>
      <c r="S1821" s="24">
        <v>3994.57</v>
      </c>
      <c r="T1821" s="24">
        <v>73.574200000000005</v>
      </c>
      <c r="U1821" s="24">
        <v>84.5</v>
      </c>
      <c r="V1821" s="24">
        <v>87.29</v>
      </c>
      <c r="W1821" s="24">
        <v>2159.6</v>
      </c>
      <c r="X1821" s="24">
        <v>1327</v>
      </c>
      <c r="Y1821" s="24">
        <v>58.4</v>
      </c>
      <c r="Z1821" s="24">
        <v>1476.5</v>
      </c>
      <c r="AA1821" s="24">
        <v>4216</v>
      </c>
      <c r="AB1821" s="24">
        <v>150.4</v>
      </c>
      <c r="AC1821" s="24">
        <v>2627.62</v>
      </c>
      <c r="AD1821" s="21">
        <v>0.11</v>
      </c>
      <c r="AE1821" s="21">
        <v>1.1499999999999999</v>
      </c>
      <c r="AF1821" s="24">
        <v>31055.86</v>
      </c>
      <c r="AG1821" s="24">
        <v>3871.74</v>
      </c>
      <c r="AH1821" s="24">
        <v>13777.74</v>
      </c>
      <c r="AI1821" s="24">
        <v>5473.9475000000002</v>
      </c>
      <c r="AJ1821" s="24">
        <v>3501.8591999999999</v>
      </c>
      <c r="AK1821" s="24">
        <v>1394.0966000000001</v>
      </c>
      <c r="AL1821" s="24">
        <v>9897.3700000000008</v>
      </c>
      <c r="AM1821" s="24">
        <v>1794.1</v>
      </c>
      <c r="AN1821" s="24">
        <v>57820</v>
      </c>
      <c r="AO1821" s="24">
        <v>59.11</v>
      </c>
      <c r="AP1821" s="17">
        <v>0.56904813429375201</v>
      </c>
      <c r="AQ1821" s="18">
        <v>1423.1724999999999</v>
      </c>
      <c r="AW1821" s="16">
        <v>29400</v>
      </c>
    </row>
    <row r="1822" spans="1:49" x14ac:dyDescent="0.25">
      <c r="A1822" s="34">
        <v>44230</v>
      </c>
      <c r="B1822" s="21">
        <v>1.8648</v>
      </c>
      <c r="C1822" s="21">
        <v>2.1181000000000001</v>
      </c>
      <c r="D1822" s="21">
        <v>1.9271</v>
      </c>
      <c r="E1822" s="21">
        <v>2.2336</v>
      </c>
      <c r="F1822" s="21">
        <v>3.2345999999999999</v>
      </c>
      <c r="G1822" s="21">
        <v>2.6248999999999998</v>
      </c>
      <c r="H1822" s="24">
        <v>32598.387599999998</v>
      </c>
      <c r="I1822" s="24">
        <v>0.84144615787044297</v>
      </c>
      <c r="J1822" s="21">
        <v>91.112899999999996</v>
      </c>
      <c r="K1822" s="21">
        <v>6.4668999999999999</v>
      </c>
      <c r="L1822" s="21">
        <v>6.4587000000000003</v>
      </c>
      <c r="M1822" s="21">
        <v>57.62</v>
      </c>
      <c r="N1822" s="21">
        <v>71.010000000000005</v>
      </c>
      <c r="O1822" s="21">
        <v>83.64</v>
      </c>
      <c r="P1822" s="24">
        <v>90843</v>
      </c>
      <c r="Q1822" s="24">
        <v>132570</v>
      </c>
      <c r="R1822" s="24">
        <v>97.41</v>
      </c>
      <c r="S1822" s="24">
        <v>3824.11</v>
      </c>
      <c r="T1822" s="24">
        <v>85.954975000000005</v>
      </c>
      <c r="U1822" s="24">
        <v>84.5</v>
      </c>
      <c r="V1822" s="24">
        <v>87.29</v>
      </c>
      <c r="W1822" s="24">
        <v>2159.6</v>
      </c>
      <c r="X1822" s="24">
        <v>1327</v>
      </c>
      <c r="Y1822" s="24">
        <v>53.2</v>
      </c>
      <c r="Z1822" s="24">
        <v>1465</v>
      </c>
      <c r="AA1822" s="24">
        <v>4165</v>
      </c>
      <c r="AB1822" s="24">
        <v>150.30000000000001</v>
      </c>
      <c r="AC1822" s="24">
        <v>2570.3000000000002</v>
      </c>
      <c r="AD1822" s="21">
        <v>0.11</v>
      </c>
      <c r="AE1822" s="21">
        <v>1.1499999999999999</v>
      </c>
      <c r="AF1822" s="24">
        <v>30723.599999999999</v>
      </c>
      <c r="AG1822" s="24">
        <v>3830.17</v>
      </c>
      <c r="AH1822" s="24">
        <v>13610.54</v>
      </c>
      <c r="AI1822" s="24">
        <v>5485.2007999999996</v>
      </c>
      <c r="AJ1822" s="24">
        <v>3517.308</v>
      </c>
      <c r="AK1822" s="24">
        <v>1410.1465000000001</v>
      </c>
      <c r="AL1822" s="24">
        <v>10125.719999999999</v>
      </c>
      <c r="AM1822" s="24">
        <v>1834.8</v>
      </c>
      <c r="AN1822" s="24">
        <v>57000</v>
      </c>
      <c r="AO1822" s="24">
        <v>58.67</v>
      </c>
      <c r="AP1822" s="17">
        <v>0.57224713502740399</v>
      </c>
      <c r="AQ1822" s="18">
        <v>2849.0711000000001</v>
      </c>
      <c r="AW1822" s="16">
        <v>37000</v>
      </c>
    </row>
    <row r="1823" spans="1:49" x14ac:dyDescent="0.25">
      <c r="A1823" s="34">
        <v>44229</v>
      </c>
      <c r="B1823" s="21">
        <v>2.2347999999999999</v>
      </c>
      <c r="C1823" s="21">
        <v>2.2410000000000001</v>
      </c>
      <c r="D1823" s="21">
        <v>2.2991999999999999</v>
      </c>
      <c r="E1823" s="21">
        <v>2.5807000000000002</v>
      </c>
      <c r="F1823" s="21">
        <v>3.2522000000000002</v>
      </c>
      <c r="G1823" s="21">
        <v>2.5817999999999999</v>
      </c>
      <c r="H1823" s="24">
        <v>31057.298699999999</v>
      </c>
      <c r="I1823" s="24">
        <v>0.86182085474968195</v>
      </c>
      <c r="J1823" s="21">
        <v>91.043099999999995</v>
      </c>
      <c r="K1823" s="21">
        <v>6.4736000000000002</v>
      </c>
      <c r="L1823" s="21">
        <v>6.4596999999999998</v>
      </c>
      <c r="M1823" s="21">
        <v>62.73</v>
      </c>
      <c r="N1823" s="21">
        <v>79.819999999999993</v>
      </c>
      <c r="O1823" s="21">
        <v>87.67</v>
      </c>
      <c r="P1823" s="24">
        <v>50640</v>
      </c>
      <c r="Q1823" s="24">
        <v>129140</v>
      </c>
      <c r="R1823" s="24">
        <v>97.75</v>
      </c>
      <c r="S1823" s="24">
        <v>3996.69</v>
      </c>
      <c r="T1823" s="24">
        <v>76.776782999999995</v>
      </c>
      <c r="U1823" s="24">
        <v>84.96</v>
      </c>
      <c r="V1823" s="24">
        <v>87.77</v>
      </c>
      <c r="W1823" s="24">
        <v>2159.6</v>
      </c>
      <c r="X1823" s="24">
        <v>1380</v>
      </c>
      <c r="Y1823" s="24">
        <v>60.8</v>
      </c>
      <c r="Z1823" s="24">
        <v>1483</v>
      </c>
      <c r="AA1823" s="24">
        <v>4184</v>
      </c>
      <c r="AB1823" s="24">
        <v>150.81</v>
      </c>
      <c r="AC1823" s="24">
        <v>2569.27</v>
      </c>
      <c r="AD1823" s="21">
        <v>0.11</v>
      </c>
      <c r="AE1823" s="21">
        <v>1.1200000000000001</v>
      </c>
      <c r="AF1823" s="24">
        <v>30687.48</v>
      </c>
      <c r="AG1823" s="24">
        <v>3826.31</v>
      </c>
      <c r="AH1823" s="24">
        <v>13612.78</v>
      </c>
      <c r="AI1823" s="24">
        <v>5501.0915000000005</v>
      </c>
      <c r="AJ1823" s="24">
        <v>3533.6849000000002</v>
      </c>
      <c r="AK1823" s="24">
        <v>1438.0583999999999</v>
      </c>
      <c r="AL1823" s="24">
        <v>9976.44</v>
      </c>
      <c r="AM1823" s="24">
        <v>1838.5</v>
      </c>
      <c r="AN1823" s="24">
        <v>57300</v>
      </c>
      <c r="AO1823" s="24">
        <v>57.82</v>
      </c>
      <c r="AP1823" s="17">
        <v>0.57485405812566703</v>
      </c>
      <c r="AQ1823" s="18">
        <v>558.26729999999998</v>
      </c>
      <c r="AW1823" s="16">
        <v>17200</v>
      </c>
    </row>
    <row r="1824" spans="1:49" x14ac:dyDescent="0.25">
      <c r="A1824" s="34">
        <v>44228</v>
      </c>
      <c r="B1824" s="21">
        <v>2.7532999999999999</v>
      </c>
      <c r="C1824" s="21">
        <v>3.1656</v>
      </c>
      <c r="D1824" s="21">
        <v>3.0550999999999999</v>
      </c>
      <c r="E1824" s="21">
        <v>3.7665999999999999</v>
      </c>
      <c r="F1824" s="21">
        <v>3.1686000000000001</v>
      </c>
      <c r="G1824" s="21">
        <v>2.6</v>
      </c>
      <c r="H1824" s="24">
        <v>24746.793900000001</v>
      </c>
      <c r="I1824" s="24">
        <v>0.83193421353560104</v>
      </c>
      <c r="J1824" s="21">
        <v>91.027199999999993</v>
      </c>
      <c r="K1824" s="21">
        <v>6.4622999999999999</v>
      </c>
      <c r="L1824" s="21">
        <v>6.4641000000000002</v>
      </c>
      <c r="M1824" s="21">
        <v>66.92</v>
      </c>
      <c r="N1824" s="21">
        <v>80.099999999999994</v>
      </c>
      <c r="O1824" s="21">
        <v>87.85</v>
      </c>
      <c r="P1824" s="24">
        <v>52561</v>
      </c>
      <c r="Q1824" s="24">
        <v>127336</v>
      </c>
      <c r="R1824" s="24">
        <v>97.805000000000007</v>
      </c>
      <c r="S1824" s="24">
        <v>4186.47</v>
      </c>
      <c r="T1824" s="24">
        <v>59.204577</v>
      </c>
      <c r="U1824" s="24">
        <v>84.96</v>
      </c>
      <c r="V1824" s="24">
        <v>87.77</v>
      </c>
      <c r="W1824" s="24">
        <v>2159.6</v>
      </c>
      <c r="X1824" s="24">
        <v>1444</v>
      </c>
      <c r="Y1824" s="24">
        <v>60.7</v>
      </c>
      <c r="Z1824" s="24">
        <v>1506.5</v>
      </c>
      <c r="AA1824" s="24">
        <v>4248</v>
      </c>
      <c r="AB1824" s="24">
        <v>150.91999999999999</v>
      </c>
      <c r="AC1824" s="24">
        <v>2583.39</v>
      </c>
      <c r="AD1824" s="21">
        <v>0.11</v>
      </c>
      <c r="AE1824" s="21">
        <v>1.0900000000000001</v>
      </c>
      <c r="AF1824" s="24">
        <v>30211.91</v>
      </c>
      <c r="AG1824" s="24">
        <v>3773.86</v>
      </c>
      <c r="AH1824" s="24">
        <v>13403.4</v>
      </c>
      <c r="AI1824" s="24">
        <v>5417.6484</v>
      </c>
      <c r="AJ1824" s="24">
        <v>3505.2836000000002</v>
      </c>
      <c r="AK1824" s="24">
        <v>1421.4807000000001</v>
      </c>
      <c r="AL1824" s="24">
        <v>9765.89</v>
      </c>
      <c r="AM1824" s="24">
        <v>1863.8</v>
      </c>
      <c r="AN1824" s="24">
        <v>57910</v>
      </c>
      <c r="AO1824" s="24">
        <v>56.21</v>
      </c>
      <c r="AP1824" s="17">
        <v>0.58536200807265404</v>
      </c>
      <c r="AQ1824" s="18">
        <v>91.393500000000003</v>
      </c>
      <c r="AW1824" s="16">
        <v>17000</v>
      </c>
    </row>
    <row r="1825" spans="1:49" x14ac:dyDescent="0.25">
      <c r="A1825" s="34">
        <v>44227</v>
      </c>
      <c r="B1825" s="21">
        <v>3.3334000000000001</v>
      </c>
      <c r="C1825" s="21">
        <v>3.1587000000000001</v>
      </c>
      <c r="D1825" s="21">
        <v>6.5883000000000003</v>
      </c>
      <c r="E1825" s="21">
        <v>4.3929999999999998</v>
      </c>
      <c r="F1825" s="21">
        <v>3.1922000000000001</v>
      </c>
      <c r="G1825" s="21">
        <v>2.6315</v>
      </c>
      <c r="H1825" s="24">
        <v>14233.0106</v>
      </c>
      <c r="I1825" s="24">
        <v>0.53310914923577801</v>
      </c>
      <c r="J1825" s="21">
        <v>90.538200000000003</v>
      </c>
      <c r="K1825" s="21">
        <v>6.4709000000000003</v>
      </c>
      <c r="L1825" s="21">
        <v>6.4611999999999998</v>
      </c>
      <c r="M1825" s="21">
        <v>60.67</v>
      </c>
      <c r="N1825" s="21">
        <v>76.86</v>
      </c>
      <c r="O1825" s="21">
        <v>86.3</v>
      </c>
      <c r="P1825" s="24">
        <v>107945</v>
      </c>
      <c r="Q1825" s="24">
        <v>128711</v>
      </c>
      <c r="R1825" s="24">
        <v>97.745000000000005</v>
      </c>
      <c r="S1825" s="24">
        <v>7882.73</v>
      </c>
      <c r="T1825" s="24">
        <v>63.152771000000001</v>
      </c>
      <c r="U1825" s="24">
        <v>85.18</v>
      </c>
      <c r="V1825" s="24">
        <v>87.73</v>
      </c>
      <c r="W1825" s="24">
        <v>2159.6</v>
      </c>
      <c r="X1825" s="24">
        <v>1452</v>
      </c>
      <c r="Y1825" s="24">
        <v>58.1</v>
      </c>
      <c r="Z1825" s="24">
        <v>1530.5</v>
      </c>
      <c r="AA1825" s="24">
        <v>4270</v>
      </c>
      <c r="AB1825" s="24">
        <v>150.91999999999999</v>
      </c>
      <c r="AC1825" s="24">
        <v>2578.96</v>
      </c>
      <c r="AD1825" s="21">
        <v>0.11</v>
      </c>
      <c r="AE1825" s="21">
        <v>1.1100000000000001</v>
      </c>
      <c r="AF1825" s="24">
        <v>29982.62</v>
      </c>
      <c r="AG1825" s="24">
        <v>3714.24</v>
      </c>
      <c r="AH1825" s="24">
        <v>13070.69</v>
      </c>
      <c r="AI1825" s="24">
        <v>5351.9646000000002</v>
      </c>
      <c r="AJ1825" s="24">
        <v>3483.0691999999999</v>
      </c>
      <c r="AK1825" s="24">
        <v>1421.9618</v>
      </c>
      <c r="AL1825" s="24">
        <v>9358.11</v>
      </c>
      <c r="AM1825" s="24">
        <v>1849.8</v>
      </c>
      <c r="AN1825" s="24">
        <v>57550</v>
      </c>
      <c r="AO1825" s="24">
        <f t="shared" ref="AO1825:AO1826" si="225">AO1826</f>
        <v>55.1</v>
      </c>
      <c r="AQ1825" s="18">
        <v>-188.5</v>
      </c>
    </row>
    <row r="1826" spans="1:49" x14ac:dyDescent="0.25">
      <c r="A1826" s="34">
        <v>44226</v>
      </c>
      <c r="B1826" s="21">
        <v>3.3334000000000001</v>
      </c>
      <c r="C1826" s="21">
        <v>3.1587000000000001</v>
      </c>
      <c r="D1826" s="21">
        <v>6.5883000000000003</v>
      </c>
      <c r="E1826" s="21">
        <v>4.3929999999999998</v>
      </c>
      <c r="F1826" s="21">
        <v>3.1922000000000001</v>
      </c>
      <c r="G1826" s="21">
        <v>2.6315</v>
      </c>
      <c r="H1826" s="24">
        <v>14233.0106</v>
      </c>
      <c r="I1826" s="24">
        <v>0.53310914923577801</v>
      </c>
      <c r="J1826" s="21">
        <v>90.538200000000003</v>
      </c>
      <c r="K1826" s="21">
        <v>6.4709000000000003</v>
      </c>
      <c r="L1826" s="21">
        <v>6.4611999999999998</v>
      </c>
      <c r="M1826" s="21">
        <v>60.67</v>
      </c>
      <c r="N1826" s="21">
        <v>76.86</v>
      </c>
      <c r="O1826" s="21">
        <v>86.3</v>
      </c>
      <c r="P1826" s="24">
        <v>107945</v>
      </c>
      <c r="Q1826" s="24">
        <v>128711</v>
      </c>
      <c r="R1826" s="24">
        <v>97.745000000000005</v>
      </c>
      <c r="S1826" s="24">
        <v>8064.01</v>
      </c>
      <c r="T1826" s="24">
        <v>67.908125999999996</v>
      </c>
      <c r="U1826" s="24">
        <v>85.18</v>
      </c>
      <c r="V1826" s="24">
        <v>87.73</v>
      </c>
      <c r="W1826" s="24">
        <v>2273.5</v>
      </c>
      <c r="X1826" s="24">
        <v>1452</v>
      </c>
      <c r="Y1826" s="24">
        <v>58.9</v>
      </c>
      <c r="Z1826" s="24">
        <v>1530.5</v>
      </c>
      <c r="AA1826" s="24">
        <v>4270</v>
      </c>
      <c r="AB1826" s="24">
        <v>150.91999999999999</v>
      </c>
      <c r="AC1826" s="24">
        <v>2578.96</v>
      </c>
      <c r="AD1826" s="21">
        <v>0.11</v>
      </c>
      <c r="AE1826" s="21">
        <v>1.1100000000000001</v>
      </c>
      <c r="AF1826" s="24">
        <v>29982.62</v>
      </c>
      <c r="AG1826" s="24">
        <v>3714.24</v>
      </c>
      <c r="AH1826" s="24">
        <v>13070.69</v>
      </c>
      <c r="AI1826" s="24">
        <v>5351.9646000000002</v>
      </c>
      <c r="AJ1826" s="24">
        <v>3483.0691999999999</v>
      </c>
      <c r="AK1826" s="24">
        <v>1421.9618</v>
      </c>
      <c r="AL1826" s="24">
        <v>9358.11</v>
      </c>
      <c r="AM1826" s="24">
        <v>1849.8</v>
      </c>
      <c r="AN1826" s="24">
        <v>57550</v>
      </c>
      <c r="AO1826" s="24">
        <f t="shared" si="225"/>
        <v>55.1</v>
      </c>
      <c r="AQ1826" s="18">
        <v>-284.5881</v>
      </c>
    </row>
    <row r="1827" spans="1:49" x14ac:dyDescent="0.25">
      <c r="A1827" s="34">
        <v>44225</v>
      </c>
      <c r="B1827" s="21">
        <v>3.3334000000000001</v>
      </c>
      <c r="C1827" s="21">
        <v>3.1587000000000001</v>
      </c>
      <c r="D1827" s="21">
        <v>6.5883000000000003</v>
      </c>
      <c r="E1827" s="21">
        <v>4.3929999999999998</v>
      </c>
      <c r="F1827" s="21">
        <v>3.1922000000000001</v>
      </c>
      <c r="G1827" s="21">
        <v>2.6315</v>
      </c>
      <c r="H1827" s="24">
        <v>14233.0106</v>
      </c>
      <c r="I1827" s="24">
        <v>0.53310914923577801</v>
      </c>
      <c r="J1827" s="21">
        <v>90.538200000000003</v>
      </c>
      <c r="K1827" s="21">
        <v>6.4709000000000003</v>
      </c>
      <c r="L1827" s="21">
        <v>6.4611999999999998</v>
      </c>
      <c r="M1827" s="21">
        <v>60.67</v>
      </c>
      <c r="N1827" s="21">
        <v>76.86</v>
      </c>
      <c r="O1827" s="21">
        <v>86.3</v>
      </c>
      <c r="P1827" s="24">
        <v>107945</v>
      </c>
      <c r="Q1827" s="24">
        <v>128711</v>
      </c>
      <c r="R1827" s="24">
        <v>97.745000000000005</v>
      </c>
      <c r="S1827" s="24">
        <v>5383.45</v>
      </c>
      <c r="T1827" s="24">
        <v>83.612652999999995</v>
      </c>
      <c r="U1827" s="24">
        <v>85.18</v>
      </c>
      <c r="V1827" s="24">
        <v>87.73</v>
      </c>
      <c r="W1827" s="24">
        <v>2273.5</v>
      </c>
      <c r="X1827" s="24">
        <v>1452</v>
      </c>
      <c r="Y1827" s="24">
        <v>61.5</v>
      </c>
      <c r="Z1827" s="24">
        <v>1530.5</v>
      </c>
      <c r="AA1827" s="24">
        <v>4270</v>
      </c>
      <c r="AB1827" s="24">
        <v>150.91999999999999</v>
      </c>
      <c r="AC1827" s="24">
        <v>2578.96</v>
      </c>
      <c r="AD1827" s="21">
        <v>0.11</v>
      </c>
      <c r="AE1827" s="21">
        <v>1.1100000000000001</v>
      </c>
      <c r="AF1827" s="24">
        <v>29982.62</v>
      </c>
      <c r="AG1827" s="24">
        <v>3714.24</v>
      </c>
      <c r="AH1827" s="24">
        <v>13070.69</v>
      </c>
      <c r="AI1827" s="24">
        <v>5351.9646000000002</v>
      </c>
      <c r="AJ1827" s="24">
        <v>3483.0691999999999</v>
      </c>
      <c r="AK1827" s="24">
        <v>1421.9618</v>
      </c>
      <c r="AL1827" s="24">
        <v>9358.11</v>
      </c>
      <c r="AM1827" s="24">
        <v>1849.8</v>
      </c>
      <c r="AN1827" s="24">
        <v>57550</v>
      </c>
      <c r="AO1827" s="24">
        <v>55.1</v>
      </c>
      <c r="AP1827" s="17">
        <v>0.59013402126722503</v>
      </c>
      <c r="AQ1827" s="18">
        <v>212.7654</v>
      </c>
      <c r="AW1827" s="16">
        <v>37500</v>
      </c>
    </row>
    <row r="1828" spans="1:49" x14ac:dyDescent="0.25">
      <c r="A1828" s="34">
        <v>44224</v>
      </c>
      <c r="B1828" s="21">
        <v>3.0487000000000002</v>
      </c>
      <c r="C1828" s="21">
        <v>3.0800999999999998</v>
      </c>
      <c r="D1828" s="21">
        <v>4.2148000000000003</v>
      </c>
      <c r="E1828" s="21">
        <v>4.8315000000000001</v>
      </c>
      <c r="F1828" s="21">
        <v>3.2094999999999998</v>
      </c>
      <c r="G1828" s="21">
        <v>2.6251000000000002</v>
      </c>
      <c r="H1828" s="24">
        <v>24442.666000000001</v>
      </c>
      <c r="I1828" s="24">
        <v>0.76896054678280901</v>
      </c>
      <c r="J1828" s="21">
        <v>90.540499999999994</v>
      </c>
      <c r="K1828" s="21">
        <v>6.4844999999999997</v>
      </c>
      <c r="L1828" s="21">
        <v>6.4757999999999996</v>
      </c>
      <c r="M1828" s="21">
        <v>53.95</v>
      </c>
      <c r="N1828" s="21">
        <v>72.64</v>
      </c>
      <c r="O1828" s="21">
        <v>87.07</v>
      </c>
      <c r="P1828" s="24">
        <v>72034</v>
      </c>
      <c r="Q1828" s="24">
        <v>127566</v>
      </c>
      <c r="R1828" s="24">
        <v>97.68</v>
      </c>
      <c r="S1828" s="24">
        <v>4731.32</v>
      </c>
      <c r="T1828" s="24">
        <v>74.746782999999994</v>
      </c>
      <c r="U1828" s="24">
        <v>85.18</v>
      </c>
      <c r="V1828" s="24">
        <v>87.73</v>
      </c>
      <c r="W1828" s="24">
        <v>2273.5</v>
      </c>
      <c r="X1828" s="24">
        <v>1470</v>
      </c>
      <c r="Y1828" s="24">
        <v>64.900000000000006</v>
      </c>
      <c r="Z1828" s="24">
        <v>1574.5</v>
      </c>
      <c r="AA1828" s="24">
        <v>4327</v>
      </c>
      <c r="AB1828" s="24">
        <v>151.44999999999999</v>
      </c>
      <c r="AC1828" s="24">
        <v>2573.5300000000002</v>
      </c>
      <c r="AD1828" s="21">
        <v>0.12</v>
      </c>
      <c r="AE1828" s="21">
        <v>1.07</v>
      </c>
      <c r="AF1828" s="24">
        <v>30603.360000000001</v>
      </c>
      <c r="AG1828" s="24">
        <v>3787.38</v>
      </c>
      <c r="AH1828" s="24">
        <v>13337.16</v>
      </c>
      <c r="AI1828" s="24">
        <v>5377.1427000000003</v>
      </c>
      <c r="AJ1828" s="24">
        <v>3505.1759000000002</v>
      </c>
      <c r="AK1828" s="24">
        <v>1421.5871999999999</v>
      </c>
      <c r="AL1828" s="24">
        <v>9372.8799999999992</v>
      </c>
      <c r="AM1828" s="24">
        <v>1841.8</v>
      </c>
      <c r="AN1828" s="24">
        <v>57760</v>
      </c>
      <c r="AO1828" s="24">
        <v>55.03</v>
      </c>
      <c r="AP1828" s="17">
        <v>0.58536966928444001</v>
      </c>
      <c r="AQ1828" s="18">
        <v>2434.7449000000001</v>
      </c>
      <c r="AW1828" s="16">
        <v>35800</v>
      </c>
    </row>
    <row r="1829" spans="1:49" x14ac:dyDescent="0.25">
      <c r="A1829" s="34">
        <v>44223</v>
      </c>
      <c r="B1829" s="21">
        <v>3.004</v>
      </c>
      <c r="C1829" s="21">
        <v>3.0935999999999999</v>
      </c>
      <c r="D1829" s="21">
        <v>3.5893999999999999</v>
      </c>
      <c r="E1829" s="21">
        <v>4.0193000000000003</v>
      </c>
      <c r="F1829" s="21">
        <v>3.1476999999999999</v>
      </c>
      <c r="G1829" s="21">
        <v>2.5992999999999999</v>
      </c>
      <c r="H1829" s="24">
        <v>25025.6574</v>
      </c>
      <c r="I1829" s="24">
        <v>0.78008042569097202</v>
      </c>
      <c r="J1829" s="21">
        <v>90.591700000000003</v>
      </c>
      <c r="K1829" s="21">
        <v>6.4664999999999999</v>
      </c>
      <c r="L1829" s="21">
        <v>6.4671000000000003</v>
      </c>
      <c r="M1829" s="21">
        <v>60.84</v>
      </c>
      <c r="N1829" s="21">
        <v>77.34</v>
      </c>
      <c r="O1829" s="21">
        <v>92.81</v>
      </c>
      <c r="P1829" s="24">
        <v>65104</v>
      </c>
      <c r="Q1829" s="24">
        <v>125225</v>
      </c>
      <c r="R1829" s="24">
        <v>97.97</v>
      </c>
      <c r="S1829" s="24">
        <v>4690.01</v>
      </c>
      <c r="T1829" s="24">
        <v>79.457213999999993</v>
      </c>
      <c r="U1829" s="24">
        <v>85.18</v>
      </c>
      <c r="V1829" s="24">
        <v>87.73</v>
      </c>
      <c r="W1829" s="24">
        <v>2273.5</v>
      </c>
      <c r="X1829" s="24">
        <v>1540</v>
      </c>
      <c r="Y1829" s="24">
        <v>53.4</v>
      </c>
      <c r="Z1829" s="24">
        <v>1583</v>
      </c>
      <c r="AA1829" s="24">
        <v>4349</v>
      </c>
      <c r="AB1829" s="24">
        <v>151.69999999999999</v>
      </c>
      <c r="AC1829" s="24">
        <v>2614.64</v>
      </c>
      <c r="AD1829" s="21">
        <v>0.12</v>
      </c>
      <c r="AE1829" s="21">
        <v>1.04</v>
      </c>
      <c r="AF1829" s="24">
        <v>30303.17</v>
      </c>
      <c r="AG1829" s="24">
        <v>3750.77</v>
      </c>
      <c r="AH1829" s="24">
        <v>13270.6</v>
      </c>
      <c r="AI1829" s="24">
        <v>5528.0033999999996</v>
      </c>
      <c r="AJ1829" s="24">
        <v>3573.3411999999998</v>
      </c>
      <c r="AK1829" s="24">
        <v>1458.3723</v>
      </c>
      <c r="AL1829" s="24">
        <v>9807.73</v>
      </c>
      <c r="AM1829" s="24">
        <v>1842.3</v>
      </c>
      <c r="AN1829" s="24">
        <v>58720</v>
      </c>
      <c r="AO1829" s="24">
        <v>55.3</v>
      </c>
      <c r="AP1829" s="17">
        <v>0.57703249462637496</v>
      </c>
      <c r="AQ1829" s="18">
        <v>1642.1771000000001</v>
      </c>
      <c r="AW1829" s="16">
        <v>26400</v>
      </c>
    </row>
    <row r="1830" spans="1:49" x14ac:dyDescent="0.25">
      <c r="A1830" s="34">
        <v>44222</v>
      </c>
      <c r="B1830" s="21">
        <v>2.7746</v>
      </c>
      <c r="C1830" s="21">
        <v>2.7850999999999999</v>
      </c>
      <c r="D1830" s="21">
        <v>3.1797</v>
      </c>
      <c r="E1830" s="21">
        <v>3.3340999999999998</v>
      </c>
      <c r="F1830" s="21">
        <v>3.0415000000000001</v>
      </c>
      <c r="G1830" s="21">
        <v>2.5747</v>
      </c>
      <c r="H1830" s="24">
        <v>25303.225600000002</v>
      </c>
      <c r="I1830" s="24">
        <v>0.779206632510274</v>
      </c>
      <c r="J1830" s="21">
        <v>90.186899999999994</v>
      </c>
      <c r="K1830" s="21">
        <v>6.4847000000000001</v>
      </c>
      <c r="L1830" s="21">
        <v>6.4756</v>
      </c>
      <c r="M1830" s="21">
        <v>59.53</v>
      </c>
      <c r="N1830" s="21">
        <v>78.08</v>
      </c>
      <c r="O1830" s="21">
        <v>93.86</v>
      </c>
      <c r="P1830" s="24">
        <v>76286</v>
      </c>
      <c r="Q1830" s="24">
        <v>127598</v>
      </c>
      <c r="R1830" s="24">
        <v>97.924999999999997</v>
      </c>
      <c r="S1830" s="24">
        <v>4452.4399999999996</v>
      </c>
      <c r="T1830" s="24">
        <v>76.020296999999999</v>
      </c>
      <c r="U1830" s="24">
        <v>85.18</v>
      </c>
      <c r="V1830" s="24">
        <v>87.73</v>
      </c>
      <c r="W1830" s="24">
        <v>2273.5</v>
      </c>
      <c r="X1830" s="24">
        <v>1659</v>
      </c>
      <c r="Y1830" s="24">
        <v>60.5</v>
      </c>
      <c r="Z1830" s="24">
        <v>1618.5</v>
      </c>
      <c r="AA1830" s="24">
        <v>4325</v>
      </c>
      <c r="AB1830" s="24">
        <v>151.84</v>
      </c>
      <c r="AC1830" s="24">
        <v>2579.12</v>
      </c>
      <c r="AD1830" s="21">
        <v>0.11</v>
      </c>
      <c r="AE1830" s="21">
        <v>1.05</v>
      </c>
      <c r="AF1830" s="24">
        <v>30937.040000000001</v>
      </c>
      <c r="AG1830" s="24">
        <v>3849.62</v>
      </c>
      <c r="AH1830" s="24">
        <v>13626.06</v>
      </c>
      <c r="AI1830" s="24">
        <v>5512.9678000000004</v>
      </c>
      <c r="AJ1830" s="24">
        <v>3569.4290000000001</v>
      </c>
      <c r="AK1830" s="24">
        <v>1478.451</v>
      </c>
      <c r="AL1830" s="24">
        <v>9967.4500000000007</v>
      </c>
      <c r="AM1830" s="24">
        <v>1849.6</v>
      </c>
      <c r="AN1830" s="24">
        <v>58470</v>
      </c>
      <c r="AO1830" s="24">
        <v>55.87</v>
      </c>
      <c r="AP1830" s="17">
        <v>0.57942061104954901</v>
      </c>
      <c r="AQ1830" s="18">
        <v>800.59749999999997</v>
      </c>
      <c r="AW1830" s="16">
        <v>32900</v>
      </c>
    </row>
    <row r="1831" spans="1:49" x14ac:dyDescent="0.25">
      <c r="A1831" s="34">
        <v>44221</v>
      </c>
      <c r="B1831" s="21">
        <v>2.4954999999999998</v>
      </c>
      <c r="C1831" s="21">
        <v>2.4218000000000002</v>
      </c>
      <c r="D1831" s="21">
        <v>2.6110000000000002</v>
      </c>
      <c r="E1831" s="21">
        <v>2.7936999999999999</v>
      </c>
      <c r="F1831" s="21">
        <v>3.0859000000000001</v>
      </c>
      <c r="G1831" s="21">
        <v>2.504</v>
      </c>
      <c r="H1831" s="24">
        <v>28762.545600000001</v>
      </c>
      <c r="I1831" s="24">
        <v>0.83017714793395303</v>
      </c>
      <c r="J1831" s="21">
        <v>90.350999999999999</v>
      </c>
      <c r="K1831" s="21">
        <v>6.4819000000000004</v>
      </c>
      <c r="L1831" s="21">
        <v>6.4763000000000002</v>
      </c>
      <c r="M1831" s="21">
        <v>66.23</v>
      </c>
      <c r="N1831" s="21">
        <v>82.86</v>
      </c>
      <c r="O1831" s="21">
        <v>94.54</v>
      </c>
      <c r="P1831" s="24">
        <v>65705</v>
      </c>
      <c r="Q1831" s="24">
        <v>129755</v>
      </c>
      <c r="R1831" s="24">
        <v>98.334999999999994</v>
      </c>
      <c r="S1831" s="24">
        <v>4404.38</v>
      </c>
      <c r="T1831" s="24">
        <v>61.048881999999999</v>
      </c>
      <c r="U1831" s="24">
        <v>85.18</v>
      </c>
      <c r="V1831" s="24">
        <v>87.73</v>
      </c>
      <c r="W1831" s="24">
        <v>2273.5</v>
      </c>
      <c r="X1831" s="24">
        <v>1765</v>
      </c>
      <c r="Y1831" s="24">
        <v>61</v>
      </c>
      <c r="Z1831" s="24">
        <v>1620.5</v>
      </c>
      <c r="AA1831" s="24">
        <v>4299</v>
      </c>
      <c r="AB1831" s="24">
        <v>151.94</v>
      </c>
      <c r="AC1831" s="24">
        <v>2614.75</v>
      </c>
      <c r="AD1831" s="21">
        <v>0.13</v>
      </c>
      <c r="AE1831" s="21">
        <v>1.05</v>
      </c>
      <c r="AF1831" s="24">
        <v>30960</v>
      </c>
      <c r="AG1831" s="24">
        <v>3855.36</v>
      </c>
      <c r="AH1831" s="24">
        <v>13635.99</v>
      </c>
      <c r="AI1831" s="24">
        <v>5625.9232000000002</v>
      </c>
      <c r="AJ1831" s="24">
        <v>3624.2381</v>
      </c>
      <c r="AK1831" s="24">
        <v>1498.595</v>
      </c>
      <c r="AL1831" s="24">
        <v>10206.61</v>
      </c>
      <c r="AM1831" s="24">
        <v>1855</v>
      </c>
      <c r="AN1831" s="24">
        <v>59090</v>
      </c>
      <c r="AO1831" s="24">
        <v>55.91</v>
      </c>
      <c r="AP1831" s="17">
        <v>0.57417871851355196</v>
      </c>
      <c r="AQ1831" s="18">
        <v>488.4051</v>
      </c>
      <c r="AW1831" s="16">
        <v>34900</v>
      </c>
    </row>
    <row r="1832" spans="1:49" x14ac:dyDescent="0.25">
      <c r="A1832" s="34">
        <v>44220</v>
      </c>
      <c r="B1832" s="21">
        <v>2.4567000000000001</v>
      </c>
      <c r="C1832" s="21">
        <v>2.3504</v>
      </c>
      <c r="D1832" s="21">
        <v>2.5579000000000001</v>
      </c>
      <c r="E1832" s="21">
        <v>2.5236000000000001</v>
      </c>
      <c r="F1832" s="21">
        <v>3.0453000000000001</v>
      </c>
      <c r="G1832" s="21">
        <v>2.4935</v>
      </c>
      <c r="H1832" s="24">
        <v>28019.019499999999</v>
      </c>
      <c r="I1832" s="24">
        <v>0.86602322495320405</v>
      </c>
      <c r="J1832" s="21">
        <v>90.211200000000005</v>
      </c>
      <c r="K1832" s="21">
        <v>6.4617000000000004</v>
      </c>
      <c r="L1832" s="21">
        <v>6.4776999999999996</v>
      </c>
      <c r="M1832" s="21">
        <v>67.48</v>
      </c>
      <c r="N1832" s="21">
        <v>88.81</v>
      </c>
      <c r="O1832" s="21">
        <v>97.6</v>
      </c>
      <c r="P1832" s="24">
        <v>63670</v>
      </c>
      <c r="Q1832" s="24">
        <v>124725</v>
      </c>
      <c r="R1832" s="24">
        <v>98.35</v>
      </c>
      <c r="S1832" s="24">
        <v>8834.07</v>
      </c>
      <c r="T1832" s="24">
        <v>48.745671000000002</v>
      </c>
      <c r="U1832" s="24">
        <v>87.05</v>
      </c>
      <c r="V1832" s="24">
        <v>87.73</v>
      </c>
      <c r="W1832" s="24">
        <v>2273.5</v>
      </c>
      <c r="X1832" s="24">
        <v>1810</v>
      </c>
      <c r="Y1832" s="24">
        <v>63.1</v>
      </c>
      <c r="Z1832" s="24">
        <v>1635</v>
      </c>
      <c r="AA1832" s="24">
        <v>4332</v>
      </c>
      <c r="AB1832" s="24">
        <v>152.28</v>
      </c>
      <c r="AC1832" s="24">
        <v>2613.9</v>
      </c>
      <c r="AD1832" s="21">
        <v>0.13</v>
      </c>
      <c r="AE1832" s="21">
        <v>1.1000000000000001</v>
      </c>
      <c r="AF1832" s="24">
        <v>30996.98</v>
      </c>
      <c r="AG1832" s="24">
        <v>3841.47</v>
      </c>
      <c r="AH1832" s="24">
        <v>13543.06</v>
      </c>
      <c r="AI1832" s="24">
        <v>5569.7759999999998</v>
      </c>
      <c r="AJ1832" s="24">
        <v>3606.7496000000001</v>
      </c>
      <c r="AK1832" s="24">
        <v>1486.3074999999999</v>
      </c>
      <c r="AL1832" s="24">
        <v>9765.76</v>
      </c>
      <c r="AM1832" s="24">
        <v>1855.5</v>
      </c>
      <c r="AN1832" s="24">
        <v>58810</v>
      </c>
      <c r="AO1832" s="24">
        <f t="shared" ref="AO1832:AO1833" si="226">AO1833</f>
        <v>55.21</v>
      </c>
      <c r="AQ1832" s="18">
        <v>-1046.06</v>
      </c>
    </row>
    <row r="1833" spans="1:49" x14ac:dyDescent="0.25">
      <c r="A1833" s="34">
        <v>44219</v>
      </c>
      <c r="B1833" s="21">
        <v>2.4567000000000001</v>
      </c>
      <c r="C1833" s="21">
        <v>2.3504</v>
      </c>
      <c r="D1833" s="21">
        <v>2.5579000000000001</v>
      </c>
      <c r="E1833" s="21">
        <v>2.5236000000000001</v>
      </c>
      <c r="F1833" s="21">
        <v>3.0453000000000001</v>
      </c>
      <c r="G1833" s="21">
        <v>2.4935</v>
      </c>
      <c r="H1833" s="24">
        <v>28019.019499999999</v>
      </c>
      <c r="I1833" s="24">
        <v>0.86602322495320405</v>
      </c>
      <c r="J1833" s="21">
        <v>90.211200000000005</v>
      </c>
      <c r="K1833" s="21">
        <v>6.4617000000000004</v>
      </c>
      <c r="L1833" s="21">
        <v>6.4776999999999996</v>
      </c>
      <c r="M1833" s="21">
        <v>67.48</v>
      </c>
      <c r="N1833" s="21">
        <v>88.81</v>
      </c>
      <c r="O1833" s="21">
        <v>97.6</v>
      </c>
      <c r="P1833" s="24">
        <v>63670</v>
      </c>
      <c r="Q1833" s="24">
        <v>124725</v>
      </c>
      <c r="R1833" s="24">
        <v>98.35</v>
      </c>
      <c r="S1833" s="24">
        <v>9489.26</v>
      </c>
      <c r="T1833" s="24">
        <v>52.480220000000003</v>
      </c>
      <c r="U1833" s="24">
        <v>87.05</v>
      </c>
      <c r="V1833" s="24">
        <v>91.24</v>
      </c>
      <c r="W1833" s="24">
        <v>2273.5</v>
      </c>
      <c r="X1833" s="24">
        <v>1810</v>
      </c>
      <c r="Y1833" s="24">
        <v>56.9</v>
      </c>
      <c r="Z1833" s="24">
        <v>1635</v>
      </c>
      <c r="AA1833" s="24">
        <v>4332</v>
      </c>
      <c r="AB1833" s="24">
        <v>152.28</v>
      </c>
      <c r="AC1833" s="24">
        <v>2613.9</v>
      </c>
      <c r="AD1833" s="21">
        <v>0.13</v>
      </c>
      <c r="AE1833" s="21">
        <v>1.1000000000000001</v>
      </c>
      <c r="AF1833" s="24">
        <v>30996.98</v>
      </c>
      <c r="AG1833" s="24">
        <v>3841.47</v>
      </c>
      <c r="AH1833" s="24">
        <v>13543.06</v>
      </c>
      <c r="AI1833" s="24">
        <v>5569.7759999999998</v>
      </c>
      <c r="AJ1833" s="24">
        <v>3606.7496000000001</v>
      </c>
      <c r="AK1833" s="24">
        <v>1486.3074999999999</v>
      </c>
      <c r="AL1833" s="24">
        <v>9765.76</v>
      </c>
      <c r="AM1833" s="24">
        <v>1855.5</v>
      </c>
      <c r="AN1833" s="24">
        <v>58810</v>
      </c>
      <c r="AO1833" s="24">
        <f t="shared" si="226"/>
        <v>55.21</v>
      </c>
      <c r="AQ1833" s="18">
        <v>-538.33000000000004</v>
      </c>
    </row>
    <row r="1834" spans="1:49" x14ac:dyDescent="0.25">
      <c r="A1834" s="34">
        <v>44218</v>
      </c>
      <c r="B1834" s="21">
        <v>2.4567000000000001</v>
      </c>
      <c r="C1834" s="21">
        <v>2.3504</v>
      </c>
      <c r="D1834" s="21">
        <v>2.5579000000000001</v>
      </c>
      <c r="E1834" s="21">
        <v>2.5236000000000001</v>
      </c>
      <c r="F1834" s="21">
        <v>3.0453000000000001</v>
      </c>
      <c r="G1834" s="21">
        <v>2.4935</v>
      </c>
      <c r="H1834" s="24">
        <v>28019.019499999999</v>
      </c>
      <c r="I1834" s="24">
        <v>0.86602322495320405</v>
      </c>
      <c r="J1834" s="21">
        <v>90.211200000000005</v>
      </c>
      <c r="K1834" s="21">
        <v>6.4617000000000004</v>
      </c>
      <c r="L1834" s="21">
        <v>6.4776999999999996</v>
      </c>
      <c r="M1834" s="21">
        <v>67.48</v>
      </c>
      <c r="N1834" s="21">
        <v>88.81</v>
      </c>
      <c r="O1834" s="21">
        <v>97.6</v>
      </c>
      <c r="P1834" s="24">
        <v>63670</v>
      </c>
      <c r="Q1834" s="24">
        <v>124725</v>
      </c>
      <c r="R1834" s="24">
        <v>98.35</v>
      </c>
      <c r="S1834" s="24">
        <v>6146.64</v>
      </c>
      <c r="T1834" s="24">
        <v>56.441921000000001</v>
      </c>
      <c r="U1834" s="24">
        <v>87.05</v>
      </c>
      <c r="V1834" s="24">
        <v>91.24</v>
      </c>
      <c r="W1834" s="24">
        <v>2273.5</v>
      </c>
      <c r="X1834" s="24">
        <v>1810</v>
      </c>
      <c r="Y1834" s="24">
        <v>63.8</v>
      </c>
      <c r="Z1834" s="24">
        <v>1635</v>
      </c>
      <c r="AA1834" s="24">
        <v>4332</v>
      </c>
      <c r="AB1834" s="24">
        <v>152.28</v>
      </c>
      <c r="AC1834" s="24">
        <v>2613.9</v>
      </c>
      <c r="AD1834" s="21">
        <v>0.13</v>
      </c>
      <c r="AE1834" s="21">
        <v>1.1000000000000001</v>
      </c>
      <c r="AF1834" s="24">
        <v>30996.98</v>
      </c>
      <c r="AG1834" s="24">
        <v>3841.47</v>
      </c>
      <c r="AH1834" s="24">
        <v>13543.06</v>
      </c>
      <c r="AI1834" s="24">
        <v>5569.7759999999998</v>
      </c>
      <c r="AJ1834" s="24">
        <v>3606.7496000000001</v>
      </c>
      <c r="AK1834" s="24">
        <v>1486.3074999999999</v>
      </c>
      <c r="AL1834" s="24">
        <v>9765.76</v>
      </c>
      <c r="AM1834" s="24">
        <v>1855.5</v>
      </c>
      <c r="AN1834" s="24">
        <v>58810</v>
      </c>
      <c r="AO1834" s="24">
        <v>55.21</v>
      </c>
      <c r="AP1834" s="17">
        <v>0.58249158249158295</v>
      </c>
      <c r="AQ1834" s="18">
        <v>1372.0742</v>
      </c>
      <c r="AW1834" s="16">
        <v>40100</v>
      </c>
    </row>
    <row r="1835" spans="1:49" x14ac:dyDescent="0.25">
      <c r="A1835" s="34">
        <v>44217</v>
      </c>
      <c r="B1835" s="21">
        <v>2.5912999999999999</v>
      </c>
      <c r="C1835" s="21">
        <v>2.4016999999999999</v>
      </c>
      <c r="D1835" s="21">
        <v>2.7303000000000002</v>
      </c>
      <c r="E1835" s="21">
        <v>2.7056</v>
      </c>
      <c r="F1835" s="21">
        <v>3.0108999999999999</v>
      </c>
      <c r="G1835" s="21">
        <v>2.4843999999999999</v>
      </c>
      <c r="H1835" s="24">
        <v>28681.9653</v>
      </c>
      <c r="I1835" s="24">
        <v>0.83451750663138502</v>
      </c>
      <c r="J1835" s="21">
        <v>90.0839</v>
      </c>
      <c r="K1835" s="21">
        <v>6.4695999999999998</v>
      </c>
      <c r="L1835" s="21">
        <v>6.4642999999999997</v>
      </c>
      <c r="M1835" s="21">
        <v>65.59</v>
      </c>
      <c r="N1835" s="21">
        <v>87.14</v>
      </c>
      <c r="O1835" s="21">
        <v>98.66</v>
      </c>
      <c r="P1835" s="24">
        <v>60823</v>
      </c>
      <c r="Q1835" s="24">
        <v>119801</v>
      </c>
      <c r="R1835" s="24">
        <v>98.185000000000002</v>
      </c>
      <c r="S1835" s="24">
        <v>4320.34</v>
      </c>
      <c r="T1835" s="24">
        <v>65.432969999999997</v>
      </c>
      <c r="U1835" s="24">
        <v>83.15</v>
      </c>
      <c r="V1835" s="24">
        <v>83.34</v>
      </c>
      <c r="W1835" s="24">
        <v>2273.5</v>
      </c>
      <c r="X1835" s="24">
        <v>1837</v>
      </c>
      <c r="Y1835" s="24">
        <v>56.7</v>
      </c>
      <c r="Z1835" s="24">
        <v>1638.5</v>
      </c>
      <c r="AA1835" s="24">
        <v>4320</v>
      </c>
      <c r="AB1835" s="24">
        <v>152.21</v>
      </c>
      <c r="AC1835" s="24">
        <v>2655.64</v>
      </c>
      <c r="AD1835" s="21">
        <v>0.13</v>
      </c>
      <c r="AE1835" s="21">
        <v>1.1200000000000001</v>
      </c>
      <c r="AF1835" s="24">
        <v>31176.01</v>
      </c>
      <c r="AG1835" s="24">
        <v>3853.07</v>
      </c>
      <c r="AH1835" s="24">
        <v>13530.92</v>
      </c>
      <c r="AI1835" s="24">
        <v>5564.9692999999997</v>
      </c>
      <c r="AJ1835" s="24">
        <v>3621.2640999999999</v>
      </c>
      <c r="AK1835" s="24">
        <v>1482.2846999999999</v>
      </c>
      <c r="AL1835" s="24">
        <v>9809.84</v>
      </c>
      <c r="AM1835" s="24">
        <v>1869.9</v>
      </c>
      <c r="AN1835" s="24">
        <v>59340</v>
      </c>
      <c r="AO1835" s="24">
        <v>56.17</v>
      </c>
      <c r="AP1835" s="17">
        <v>0.57903303015797003</v>
      </c>
      <c r="AQ1835" s="18">
        <v>592.42200000000003</v>
      </c>
      <c r="AW1835" s="16">
        <v>42800</v>
      </c>
    </row>
    <row r="1836" spans="1:49" x14ac:dyDescent="0.25">
      <c r="A1836" s="34">
        <v>44216</v>
      </c>
      <c r="B1836" s="21">
        <v>2.4943</v>
      </c>
      <c r="C1836" s="21">
        <v>2.5528</v>
      </c>
      <c r="D1836" s="21">
        <v>2.6476999999999999</v>
      </c>
      <c r="E1836" s="21">
        <v>2.8475000000000001</v>
      </c>
      <c r="F1836" s="21">
        <v>3.0323000000000002</v>
      </c>
      <c r="G1836" s="21">
        <v>2.5049999999999999</v>
      </c>
      <c r="H1836" s="24">
        <v>28067.1001</v>
      </c>
      <c r="I1836" s="24">
        <v>0.79681033364751597</v>
      </c>
      <c r="J1836" s="21">
        <v>90.460099999999997</v>
      </c>
      <c r="K1836" s="21">
        <v>6.4836</v>
      </c>
      <c r="L1836" s="21">
        <v>6.4676</v>
      </c>
      <c r="M1836" s="21">
        <v>61.47</v>
      </c>
      <c r="N1836" s="21">
        <v>83.1</v>
      </c>
      <c r="O1836" s="21">
        <v>97.32</v>
      </c>
      <c r="P1836" s="24">
        <v>51828</v>
      </c>
      <c r="Q1836" s="24">
        <v>117839</v>
      </c>
      <c r="R1836" s="24">
        <v>97.97</v>
      </c>
      <c r="S1836" s="24">
        <v>4362.83</v>
      </c>
      <c r="T1836" s="24">
        <v>67.782567999999998</v>
      </c>
      <c r="U1836" s="24">
        <v>83.15</v>
      </c>
      <c r="V1836" s="24">
        <v>83.34</v>
      </c>
      <c r="W1836" s="24">
        <v>2273.5</v>
      </c>
      <c r="X1836" s="24">
        <v>1828</v>
      </c>
      <c r="Y1836" s="24">
        <v>49.8</v>
      </c>
      <c r="Z1836" s="24">
        <v>1639</v>
      </c>
      <c r="AA1836" s="24">
        <v>4295</v>
      </c>
      <c r="AB1836" s="24">
        <v>152.25</v>
      </c>
      <c r="AC1836" s="24">
        <v>2639.04</v>
      </c>
      <c r="AD1836" s="21">
        <v>0.13</v>
      </c>
      <c r="AE1836" s="21">
        <v>1.1000000000000001</v>
      </c>
      <c r="AF1836" s="24">
        <v>31188.38</v>
      </c>
      <c r="AG1836" s="24">
        <v>3851.85</v>
      </c>
      <c r="AH1836" s="24">
        <v>13457.25</v>
      </c>
      <c r="AI1836" s="24">
        <v>5476.4336000000003</v>
      </c>
      <c r="AJ1836" s="24">
        <v>3583.0920000000001</v>
      </c>
      <c r="AK1836" s="24">
        <v>1481.4526000000001</v>
      </c>
      <c r="AL1836" s="24">
        <v>9885.2199999999993</v>
      </c>
      <c r="AM1836" s="24">
        <v>1871.9</v>
      </c>
      <c r="AN1836" s="24">
        <v>59120</v>
      </c>
      <c r="AO1836" s="24">
        <v>55.69</v>
      </c>
      <c r="AP1836" s="17">
        <v>0.582252451755773</v>
      </c>
      <c r="AQ1836" s="18">
        <v>875.5829</v>
      </c>
      <c r="AW1836" s="16">
        <v>40000</v>
      </c>
    </row>
    <row r="1837" spans="1:49" x14ac:dyDescent="0.25">
      <c r="A1837" s="34">
        <v>44215</v>
      </c>
      <c r="B1837" s="21">
        <v>2.2833999999999999</v>
      </c>
      <c r="C1837" s="21">
        <v>2.3382999999999998</v>
      </c>
      <c r="D1837" s="21">
        <v>2.4173</v>
      </c>
      <c r="E1837" s="21">
        <v>2.7555000000000001</v>
      </c>
      <c r="F1837" s="21">
        <v>3.0922999999999998</v>
      </c>
      <c r="G1837" s="21">
        <v>2.5125000000000002</v>
      </c>
      <c r="H1837" s="24">
        <v>29246.797999999999</v>
      </c>
      <c r="I1837" s="24">
        <v>0.81435805672916906</v>
      </c>
      <c r="J1837" s="21">
        <v>90.488200000000006</v>
      </c>
      <c r="K1837" s="21">
        <v>6.4882999999999997</v>
      </c>
      <c r="L1837" s="21">
        <v>6.4871999999999996</v>
      </c>
      <c r="M1837" s="21">
        <v>59.47</v>
      </c>
      <c r="N1837" s="21">
        <v>82.56</v>
      </c>
      <c r="O1837" s="21">
        <v>96.08</v>
      </c>
      <c r="P1837" s="24">
        <v>46156</v>
      </c>
      <c r="Q1837" s="24">
        <v>118367</v>
      </c>
      <c r="R1837" s="24">
        <v>97.86</v>
      </c>
      <c r="S1837" s="24">
        <v>4415.0200000000004</v>
      </c>
      <c r="T1837" s="24">
        <v>55.000213000000002</v>
      </c>
      <c r="U1837" s="24">
        <v>83.15</v>
      </c>
      <c r="V1837" s="24">
        <v>83.34</v>
      </c>
      <c r="W1837" s="24">
        <v>2340.1</v>
      </c>
      <c r="X1837" s="24">
        <v>1766</v>
      </c>
      <c r="Y1837" s="24">
        <v>56.2</v>
      </c>
      <c r="Z1837" s="24">
        <v>1679</v>
      </c>
      <c r="AA1837" s="24">
        <v>4329</v>
      </c>
      <c r="AB1837" s="24">
        <v>152.34</v>
      </c>
      <c r="AC1837" s="24">
        <v>2619.12</v>
      </c>
      <c r="AD1837" s="21">
        <v>0.14000000000000001</v>
      </c>
      <c r="AE1837" s="21">
        <v>1.1000000000000001</v>
      </c>
      <c r="AF1837" s="24">
        <v>30930.52</v>
      </c>
      <c r="AG1837" s="24">
        <v>3798.91</v>
      </c>
      <c r="AH1837" s="24">
        <v>13197.18</v>
      </c>
      <c r="AI1837" s="24">
        <v>5437.5234</v>
      </c>
      <c r="AJ1837" s="24">
        <v>3566.3814000000002</v>
      </c>
      <c r="AK1837" s="24">
        <v>1443.9204999999999</v>
      </c>
      <c r="AL1837" s="24">
        <v>9374.7900000000009</v>
      </c>
      <c r="AM1837" s="24">
        <v>1839.3</v>
      </c>
      <c r="AN1837" s="24">
        <v>58890</v>
      </c>
      <c r="AO1837" s="24">
        <v>55.93</v>
      </c>
      <c r="AP1837" s="17">
        <v>0.58590907652883695</v>
      </c>
      <c r="AQ1837" s="18">
        <v>613.00440000000003</v>
      </c>
      <c r="AW1837" s="16">
        <v>23500</v>
      </c>
    </row>
    <row r="1838" spans="1:49" x14ac:dyDescent="0.25">
      <c r="A1838" s="34">
        <v>44214</v>
      </c>
      <c r="B1838" s="21">
        <v>2.1393</v>
      </c>
      <c r="C1838" s="21">
        <v>2.1777000000000002</v>
      </c>
      <c r="D1838" s="21">
        <v>2.2145999999999999</v>
      </c>
      <c r="E1838" s="21">
        <v>2.2976000000000001</v>
      </c>
      <c r="F1838" s="21">
        <v>3.0152000000000001</v>
      </c>
      <c r="G1838" s="21">
        <v>2.4980000000000002</v>
      </c>
      <c r="H1838" s="24">
        <v>35719.042600000001</v>
      </c>
      <c r="I1838" s="24">
        <v>0.86884469426544897</v>
      </c>
      <c r="J1838" s="21">
        <v>90.771600000000007</v>
      </c>
      <c r="K1838" s="21">
        <v>6.4844999999999997</v>
      </c>
      <c r="L1838" s="21">
        <v>6.4930000000000003</v>
      </c>
      <c r="M1838" s="21">
        <v>61.59</v>
      </c>
      <c r="N1838" s="21">
        <v>80.97</v>
      </c>
      <c r="O1838" s="21">
        <v>92.94</v>
      </c>
      <c r="P1838" s="24">
        <v>60671</v>
      </c>
      <c r="Q1838" s="24">
        <v>119638</v>
      </c>
      <c r="R1838" s="24">
        <v>97.825000000000003</v>
      </c>
      <c r="S1838" s="24">
        <v>4538.62</v>
      </c>
      <c r="T1838" s="24">
        <v>52.661859999999997</v>
      </c>
      <c r="U1838" s="24">
        <v>83.15</v>
      </c>
      <c r="V1838" s="24">
        <v>83.34</v>
      </c>
      <c r="W1838" s="24">
        <v>2340.1</v>
      </c>
      <c r="X1838" s="24">
        <v>1740</v>
      </c>
      <c r="Y1838" s="24">
        <v>57</v>
      </c>
      <c r="Z1838" s="24">
        <v>1724</v>
      </c>
      <c r="AA1838" s="24">
        <v>4373</v>
      </c>
      <c r="AB1838" s="24">
        <v>152.44</v>
      </c>
      <c r="AC1838" s="24">
        <v>2650.84</v>
      </c>
      <c r="AD1838" s="21">
        <v>0.13</v>
      </c>
      <c r="AE1838" s="21">
        <v>1.1100000000000001</v>
      </c>
      <c r="AF1838" s="24">
        <v>30814.26</v>
      </c>
      <c r="AG1838" s="24">
        <v>3768.25</v>
      </c>
      <c r="AH1838" s="24">
        <v>12998.5</v>
      </c>
      <c r="AI1838" s="24">
        <v>5518.5204999999996</v>
      </c>
      <c r="AJ1838" s="24">
        <v>3596.2237</v>
      </c>
      <c r="AK1838" s="24">
        <v>1481.2493999999999</v>
      </c>
      <c r="AL1838" s="24">
        <v>9116.24</v>
      </c>
      <c r="AM1838" s="24">
        <v>1827.7</v>
      </c>
      <c r="AN1838" s="24">
        <v>59280</v>
      </c>
      <c r="AO1838" s="24">
        <v>54.79</v>
      </c>
      <c r="AP1838" s="17">
        <v>0.577768652473308</v>
      </c>
      <c r="AQ1838" s="18">
        <v>240.9562</v>
      </c>
      <c r="AW1838" s="16">
        <v>21800</v>
      </c>
    </row>
    <row r="1839" spans="1:49" x14ac:dyDescent="0.25">
      <c r="A1839" s="34">
        <v>44213</v>
      </c>
      <c r="B1839" s="21">
        <v>1.7537</v>
      </c>
      <c r="C1839" s="21">
        <v>2.0108999999999999</v>
      </c>
      <c r="D1839" s="21">
        <v>1.81</v>
      </c>
      <c r="E1839" s="21">
        <v>2.0333999999999999</v>
      </c>
      <c r="F1839" s="21">
        <v>2.9653</v>
      </c>
      <c r="G1839" s="21">
        <v>2.4594</v>
      </c>
      <c r="H1839" s="24">
        <v>39396.267</v>
      </c>
      <c r="I1839" s="24">
        <v>0.90801688984786599</v>
      </c>
      <c r="J1839" s="21">
        <v>90.79</v>
      </c>
      <c r="K1839" s="21">
        <v>6.4633000000000003</v>
      </c>
      <c r="L1839" s="21">
        <v>6.4752000000000001</v>
      </c>
      <c r="M1839" s="21">
        <v>70.92</v>
      </c>
      <c r="N1839" s="21">
        <v>84.75</v>
      </c>
      <c r="O1839" s="21">
        <v>95.94</v>
      </c>
      <c r="P1839" s="24">
        <v>64832</v>
      </c>
      <c r="Q1839" s="24">
        <v>123408</v>
      </c>
      <c r="R1839" s="24">
        <v>97.92</v>
      </c>
      <c r="S1839" s="24">
        <v>10444.61</v>
      </c>
      <c r="T1839" s="24">
        <v>42.982433999999998</v>
      </c>
      <c r="U1839" s="24">
        <v>81.2</v>
      </c>
      <c r="V1839" s="24">
        <v>81.36</v>
      </c>
      <c r="W1839" s="24">
        <v>2340.1</v>
      </c>
      <c r="X1839" s="24">
        <v>1754</v>
      </c>
      <c r="Y1839" s="24">
        <v>57</v>
      </c>
      <c r="Z1839" s="24">
        <v>1716</v>
      </c>
      <c r="AA1839" s="24">
        <v>4368</v>
      </c>
      <c r="AB1839" s="24">
        <v>152.94</v>
      </c>
      <c r="AC1839" s="24">
        <v>2641.58</v>
      </c>
      <c r="AD1839" s="21">
        <v>0.13</v>
      </c>
      <c r="AE1839" s="21">
        <v>1.1100000000000001</v>
      </c>
      <c r="AF1839" s="24">
        <v>30814.26</v>
      </c>
      <c r="AG1839" s="24">
        <v>3768.25</v>
      </c>
      <c r="AH1839" s="24">
        <v>12998.5</v>
      </c>
      <c r="AI1839" s="24">
        <v>5458.0811999999996</v>
      </c>
      <c r="AJ1839" s="24">
        <v>3566.3778000000002</v>
      </c>
      <c r="AK1839" s="24">
        <v>1447.5827999999999</v>
      </c>
      <c r="AL1839" s="24">
        <v>8775.5400000000009</v>
      </c>
      <c r="AM1839" s="24">
        <v>1827.7</v>
      </c>
      <c r="AN1839" s="24">
        <v>58690</v>
      </c>
      <c r="AO1839" s="24">
        <f t="shared" ref="AO1839:AO1840" si="227">AO1840</f>
        <v>55</v>
      </c>
      <c r="AQ1839" s="18">
        <v>-616.87570000000005</v>
      </c>
    </row>
    <row r="1840" spans="1:49" x14ac:dyDescent="0.25">
      <c r="A1840" s="34">
        <v>44212</v>
      </c>
      <c r="B1840" s="21">
        <v>1.7537</v>
      </c>
      <c r="C1840" s="21">
        <v>2.0108999999999999</v>
      </c>
      <c r="D1840" s="21">
        <v>1.81</v>
      </c>
      <c r="E1840" s="21">
        <v>2.0333999999999999</v>
      </c>
      <c r="F1840" s="21">
        <v>2.9653</v>
      </c>
      <c r="G1840" s="21">
        <v>2.4594</v>
      </c>
      <c r="H1840" s="24">
        <v>39396.267</v>
      </c>
      <c r="I1840" s="24">
        <v>0.90801688984786599</v>
      </c>
      <c r="J1840" s="21">
        <v>90.79</v>
      </c>
      <c r="K1840" s="21">
        <v>6.4633000000000003</v>
      </c>
      <c r="L1840" s="21">
        <v>6.4752000000000001</v>
      </c>
      <c r="M1840" s="21">
        <v>70.92</v>
      </c>
      <c r="N1840" s="21">
        <v>84.75</v>
      </c>
      <c r="O1840" s="21">
        <v>95.94</v>
      </c>
      <c r="P1840" s="24">
        <v>64832</v>
      </c>
      <c r="Q1840" s="24">
        <v>123408</v>
      </c>
      <c r="R1840" s="24">
        <v>97.92</v>
      </c>
      <c r="S1840" s="24">
        <v>12442.22</v>
      </c>
      <c r="T1840" s="24">
        <v>47.980550999999998</v>
      </c>
      <c r="U1840" s="24">
        <v>81.2</v>
      </c>
      <c r="V1840" s="24">
        <v>81.36</v>
      </c>
      <c r="W1840" s="24">
        <v>2340.1</v>
      </c>
      <c r="X1840" s="24">
        <v>1754</v>
      </c>
      <c r="Y1840" s="24">
        <v>51.7</v>
      </c>
      <c r="Z1840" s="24">
        <v>1716</v>
      </c>
      <c r="AA1840" s="24">
        <v>4368</v>
      </c>
      <c r="AB1840" s="24">
        <v>152.94</v>
      </c>
      <c r="AC1840" s="24">
        <v>2641.58</v>
      </c>
      <c r="AD1840" s="21">
        <v>0.13</v>
      </c>
      <c r="AE1840" s="21">
        <v>1.1100000000000001</v>
      </c>
      <c r="AF1840" s="24">
        <v>30814.26</v>
      </c>
      <c r="AG1840" s="24">
        <v>3768.25</v>
      </c>
      <c r="AH1840" s="24">
        <v>12998.5</v>
      </c>
      <c r="AI1840" s="24">
        <v>5458.0811999999996</v>
      </c>
      <c r="AJ1840" s="24">
        <v>3566.3778000000002</v>
      </c>
      <c r="AK1840" s="24">
        <v>1447.5827999999999</v>
      </c>
      <c r="AL1840" s="24">
        <v>8775.5400000000009</v>
      </c>
      <c r="AM1840" s="24">
        <v>1827.7</v>
      </c>
      <c r="AN1840" s="24">
        <v>58690</v>
      </c>
      <c r="AO1840" s="24">
        <f t="shared" si="227"/>
        <v>55</v>
      </c>
      <c r="AQ1840" s="18">
        <v>-1279.8399999999999</v>
      </c>
    </row>
    <row r="1841" spans="1:49" x14ac:dyDescent="0.25">
      <c r="A1841" s="34">
        <v>44211</v>
      </c>
      <c r="B1841" s="21">
        <v>1.7537</v>
      </c>
      <c r="C1841" s="21">
        <v>2.0108999999999999</v>
      </c>
      <c r="D1841" s="21">
        <v>1.81</v>
      </c>
      <c r="E1841" s="21">
        <v>2.0333999999999999</v>
      </c>
      <c r="F1841" s="21">
        <v>2.9653</v>
      </c>
      <c r="G1841" s="21">
        <v>2.4594</v>
      </c>
      <c r="H1841" s="24">
        <v>39396.267</v>
      </c>
      <c r="I1841" s="24">
        <v>0.90801688984786599</v>
      </c>
      <c r="J1841" s="21">
        <v>90.79</v>
      </c>
      <c r="K1841" s="21">
        <v>6.4633000000000003</v>
      </c>
      <c r="L1841" s="21">
        <v>6.4752000000000001</v>
      </c>
      <c r="M1841" s="21">
        <v>70.92</v>
      </c>
      <c r="N1841" s="21">
        <v>84.75</v>
      </c>
      <c r="O1841" s="21">
        <v>95.94</v>
      </c>
      <c r="P1841" s="24">
        <v>64832</v>
      </c>
      <c r="Q1841" s="24">
        <v>123408</v>
      </c>
      <c r="R1841" s="24">
        <v>97.92</v>
      </c>
      <c r="S1841" s="24">
        <v>7658.59</v>
      </c>
      <c r="T1841" s="24">
        <v>79.524315000000001</v>
      </c>
      <c r="U1841" s="24">
        <v>81.2</v>
      </c>
      <c r="V1841" s="24">
        <v>81.36</v>
      </c>
      <c r="W1841" s="24">
        <v>2340.1</v>
      </c>
      <c r="X1841" s="24">
        <v>1754</v>
      </c>
      <c r="Y1841" s="24">
        <v>58.9</v>
      </c>
      <c r="Z1841" s="24">
        <v>1716</v>
      </c>
      <c r="AA1841" s="24">
        <v>4368</v>
      </c>
      <c r="AB1841" s="24">
        <v>152.94</v>
      </c>
      <c r="AC1841" s="24">
        <v>2641.58</v>
      </c>
      <c r="AD1841" s="21">
        <v>0.13</v>
      </c>
      <c r="AE1841" s="21">
        <v>1.1100000000000001</v>
      </c>
      <c r="AF1841" s="24">
        <v>30814.26</v>
      </c>
      <c r="AG1841" s="24">
        <v>3768.25</v>
      </c>
      <c r="AH1841" s="24">
        <v>12998.5</v>
      </c>
      <c r="AI1841" s="24">
        <v>5458.0811999999996</v>
      </c>
      <c r="AJ1841" s="24">
        <v>3566.3778000000002</v>
      </c>
      <c r="AK1841" s="24">
        <v>1447.5827999999999</v>
      </c>
      <c r="AL1841" s="24">
        <v>8775.5400000000009</v>
      </c>
      <c r="AM1841" s="24">
        <v>1827.7</v>
      </c>
      <c r="AN1841" s="24">
        <v>58690</v>
      </c>
      <c r="AO1841" s="24">
        <v>55</v>
      </c>
      <c r="AP1841" s="17">
        <v>0.58508950107909097</v>
      </c>
      <c r="AQ1841" s="18">
        <v>1655.1062999999999</v>
      </c>
      <c r="AW1841" s="16">
        <v>28700</v>
      </c>
    </row>
    <row r="1842" spans="1:49" x14ac:dyDescent="0.25">
      <c r="A1842" s="34">
        <v>44210</v>
      </c>
      <c r="B1842" s="21">
        <v>1.6684000000000001</v>
      </c>
      <c r="C1842" s="21">
        <v>1.9488000000000001</v>
      </c>
      <c r="D1842" s="21">
        <v>1.7403999999999999</v>
      </c>
      <c r="E1842" s="21">
        <v>2.0226000000000002</v>
      </c>
      <c r="F1842" s="21">
        <v>3.0009999999999999</v>
      </c>
      <c r="G1842" s="21">
        <v>2.4106000000000001</v>
      </c>
      <c r="H1842" s="24">
        <v>42807.767699999997</v>
      </c>
      <c r="I1842" s="24">
        <v>0.89971146759968501</v>
      </c>
      <c r="J1842" s="21">
        <v>90.25</v>
      </c>
      <c r="K1842" s="21">
        <v>6.4745999999999997</v>
      </c>
      <c r="L1842" s="21">
        <v>6.4678000000000004</v>
      </c>
      <c r="M1842" s="21">
        <v>78.989999999999995</v>
      </c>
      <c r="N1842" s="21">
        <v>89.58</v>
      </c>
      <c r="O1842" s="21">
        <v>100.46</v>
      </c>
      <c r="P1842" s="24">
        <v>71604</v>
      </c>
      <c r="Q1842" s="24">
        <v>120459</v>
      </c>
      <c r="R1842" s="24">
        <v>98.2</v>
      </c>
      <c r="S1842" s="24">
        <v>4444.75</v>
      </c>
      <c r="T1842" s="24">
        <v>70.419314999999997</v>
      </c>
      <c r="U1842" s="24">
        <v>81.2</v>
      </c>
      <c r="V1842" s="24">
        <v>81.36</v>
      </c>
      <c r="W1842" s="24">
        <v>2340.1</v>
      </c>
      <c r="X1842" s="24">
        <v>1792</v>
      </c>
      <c r="Y1842" s="24">
        <v>56.3</v>
      </c>
      <c r="Z1842" s="24">
        <v>1654.5</v>
      </c>
      <c r="AA1842" s="24">
        <v>4281</v>
      </c>
      <c r="AB1842" s="24">
        <v>153.03</v>
      </c>
      <c r="AC1842" s="24">
        <v>2631.82</v>
      </c>
      <c r="AD1842" s="21">
        <v>0.16</v>
      </c>
      <c r="AE1842" s="21">
        <v>1.1499999999999999</v>
      </c>
      <c r="AF1842" s="24">
        <v>30991.52</v>
      </c>
      <c r="AG1842" s="24">
        <v>3795.54</v>
      </c>
      <c r="AH1842" s="24">
        <v>13112.64</v>
      </c>
      <c r="AI1842" s="24">
        <v>5470.4562999999998</v>
      </c>
      <c r="AJ1842" s="24">
        <v>3565.9045999999998</v>
      </c>
      <c r="AK1842" s="24">
        <v>1447.2668000000001</v>
      </c>
      <c r="AL1842" s="24">
        <v>8895.2099999999991</v>
      </c>
      <c r="AM1842" s="24">
        <v>1846.3</v>
      </c>
      <c r="AN1842" s="24">
        <v>58740</v>
      </c>
      <c r="AO1842" s="24">
        <v>56.46</v>
      </c>
      <c r="AP1842" s="17">
        <v>0.59203451495540704</v>
      </c>
      <c r="AQ1842" s="18">
        <v>-1312.3110999999999</v>
      </c>
      <c r="AW1842" s="16">
        <v>34200</v>
      </c>
    </row>
    <row r="1843" spans="1:49" x14ac:dyDescent="0.25">
      <c r="A1843" s="34">
        <v>44209</v>
      </c>
      <c r="B1843" s="21">
        <v>1.3946000000000001</v>
      </c>
      <c r="C1843" s="21">
        <v>1.92</v>
      </c>
      <c r="D1843" s="21">
        <v>1.466</v>
      </c>
      <c r="E1843" s="21">
        <v>2.0316000000000001</v>
      </c>
      <c r="F1843" s="21">
        <v>3.0089999999999999</v>
      </c>
      <c r="G1843" s="21">
        <v>2.4257</v>
      </c>
      <c r="H1843" s="24">
        <v>43878.2405</v>
      </c>
      <c r="I1843" s="24">
        <v>0.88918684485042798</v>
      </c>
      <c r="J1843" s="21">
        <v>90.32</v>
      </c>
      <c r="K1843" s="21">
        <v>6.4604999999999997</v>
      </c>
      <c r="L1843" s="21">
        <v>6.4659000000000004</v>
      </c>
      <c r="M1843" s="21">
        <v>82.72</v>
      </c>
      <c r="N1843" s="21">
        <v>92.33</v>
      </c>
      <c r="O1843" s="21">
        <v>103.62</v>
      </c>
      <c r="P1843" s="24">
        <v>56419</v>
      </c>
      <c r="Q1843" s="24">
        <v>119995</v>
      </c>
      <c r="R1843" s="24">
        <v>98.04</v>
      </c>
      <c r="S1843" s="24">
        <v>4545.8100000000004</v>
      </c>
      <c r="T1843" s="24">
        <v>71.174833000000007</v>
      </c>
      <c r="U1843" s="24">
        <v>81.2</v>
      </c>
      <c r="V1843" s="24">
        <v>81.36</v>
      </c>
      <c r="W1843" s="24">
        <v>2340.1</v>
      </c>
      <c r="X1843" s="24">
        <v>1856</v>
      </c>
      <c r="Y1843" s="24">
        <v>53.3</v>
      </c>
      <c r="Z1843" s="24">
        <v>1693</v>
      </c>
      <c r="AA1843" s="24">
        <v>4292</v>
      </c>
      <c r="AB1843" s="24">
        <v>153.22999999999999</v>
      </c>
      <c r="AC1843" s="24">
        <v>2640.92</v>
      </c>
      <c r="AD1843" s="21">
        <v>0.14000000000000001</v>
      </c>
      <c r="AE1843" s="21">
        <v>1.1000000000000001</v>
      </c>
      <c r="AF1843" s="24">
        <v>31060.47</v>
      </c>
      <c r="AG1843" s="24">
        <v>3809.84</v>
      </c>
      <c r="AH1843" s="24">
        <v>13128.95</v>
      </c>
      <c r="AI1843" s="24">
        <v>5577.9710999999998</v>
      </c>
      <c r="AJ1843" s="24">
        <v>3598.6518000000001</v>
      </c>
      <c r="AK1843" s="24">
        <v>1407.4146000000001</v>
      </c>
      <c r="AL1843" s="24">
        <v>8669.7099999999991</v>
      </c>
      <c r="AM1843" s="24">
        <v>1844.7</v>
      </c>
      <c r="AN1843" s="24">
        <v>58780</v>
      </c>
      <c r="AO1843" s="24">
        <v>55.91</v>
      </c>
      <c r="AP1843" s="17">
        <v>0.58089674872420305</v>
      </c>
      <c r="AQ1843" s="18">
        <v>2170.2872000000002</v>
      </c>
      <c r="AW1843" s="16">
        <v>23700</v>
      </c>
    </row>
    <row r="1844" spans="1:49" x14ac:dyDescent="0.25">
      <c r="A1844" s="34">
        <v>44208</v>
      </c>
      <c r="B1844" s="21">
        <v>1.3325</v>
      </c>
      <c r="C1844" s="21">
        <v>1.8552</v>
      </c>
      <c r="D1844" s="21">
        <v>1.4098999999999999</v>
      </c>
      <c r="E1844" s="21">
        <v>1.9894000000000001</v>
      </c>
      <c r="F1844" s="21">
        <v>2.9390999999999998</v>
      </c>
      <c r="G1844" s="21">
        <v>2.4609999999999999</v>
      </c>
      <c r="H1844" s="24">
        <v>44043.778100000003</v>
      </c>
      <c r="I1844" s="24">
        <v>0.88888597843841999</v>
      </c>
      <c r="J1844" s="21">
        <v>90.04</v>
      </c>
      <c r="K1844" s="21">
        <v>6.4823000000000004</v>
      </c>
      <c r="L1844" s="21">
        <v>6.4669999999999996</v>
      </c>
      <c r="M1844" s="21">
        <v>78.41</v>
      </c>
      <c r="N1844" s="21">
        <v>90.46</v>
      </c>
      <c r="O1844" s="21">
        <v>102.3</v>
      </c>
      <c r="P1844" s="24">
        <v>54071</v>
      </c>
      <c r="Q1844" s="24">
        <v>115080</v>
      </c>
      <c r="R1844" s="24">
        <v>97.965000000000003</v>
      </c>
      <c r="S1844" s="24">
        <v>4642.7700000000004</v>
      </c>
      <c r="T1844" s="24">
        <v>64.032871999999998</v>
      </c>
      <c r="U1844" s="24">
        <v>81.2</v>
      </c>
      <c r="V1844" s="24">
        <v>81.36</v>
      </c>
      <c r="W1844" s="24">
        <v>2340.1</v>
      </c>
      <c r="X1844" s="24">
        <v>1849</v>
      </c>
      <c r="Y1844" s="24">
        <v>51.5</v>
      </c>
      <c r="Z1844" s="24">
        <v>1741.5</v>
      </c>
      <c r="AA1844" s="24">
        <v>4304</v>
      </c>
      <c r="AB1844" s="24">
        <v>153.36000000000001</v>
      </c>
      <c r="AC1844" s="24">
        <v>2638.91</v>
      </c>
      <c r="AD1844" s="21">
        <v>0.14000000000000001</v>
      </c>
      <c r="AE1844" s="21">
        <v>1.1499999999999999</v>
      </c>
      <c r="AF1844" s="24">
        <v>31068.69</v>
      </c>
      <c r="AG1844" s="24">
        <v>3801.19</v>
      </c>
      <c r="AH1844" s="24">
        <v>13072.43</v>
      </c>
      <c r="AI1844" s="24">
        <v>5596.3525</v>
      </c>
      <c r="AJ1844" s="24">
        <v>3608.3389000000002</v>
      </c>
      <c r="AK1844" s="24">
        <v>1405.2226000000001</v>
      </c>
      <c r="AL1844" s="24">
        <v>8726.64</v>
      </c>
      <c r="AM1844" s="24">
        <v>1854.8</v>
      </c>
      <c r="AN1844" s="24">
        <v>58710</v>
      </c>
      <c r="AO1844" s="24">
        <v>56.78</v>
      </c>
      <c r="AP1844" s="17">
        <v>0.57433957465746899</v>
      </c>
      <c r="AQ1844" s="18">
        <v>835.77269999999999</v>
      </c>
      <c r="AW1844" s="16">
        <v>20300</v>
      </c>
    </row>
    <row r="1845" spans="1:49" x14ac:dyDescent="0.25">
      <c r="A1845" s="34">
        <v>44207</v>
      </c>
      <c r="B1845" s="21">
        <v>1.2117</v>
      </c>
      <c r="C1845" s="21">
        <v>1.9394</v>
      </c>
      <c r="D1845" s="21">
        <v>1.2854000000000001</v>
      </c>
      <c r="E1845" s="21">
        <v>1.9881</v>
      </c>
      <c r="F1845" s="21">
        <v>2.9805999999999999</v>
      </c>
      <c r="G1845" s="21">
        <v>2.4741</v>
      </c>
      <c r="H1845" s="24">
        <v>44374.943899999998</v>
      </c>
      <c r="I1845" s="24">
        <v>0.89675176175669702</v>
      </c>
      <c r="J1845" s="21">
        <v>90.55</v>
      </c>
      <c r="K1845" s="21">
        <v>6.4763999999999999</v>
      </c>
      <c r="L1845" s="21">
        <v>6.4748000000000001</v>
      </c>
      <c r="M1845" s="21">
        <v>78.34</v>
      </c>
      <c r="N1845" s="21">
        <v>85.84</v>
      </c>
      <c r="O1845" s="21">
        <v>101.51</v>
      </c>
      <c r="P1845" s="24">
        <v>64546</v>
      </c>
      <c r="Q1845" s="24">
        <v>115935</v>
      </c>
      <c r="R1845" s="24">
        <v>97.834999999999994</v>
      </c>
      <c r="S1845" s="24">
        <v>5077.32</v>
      </c>
      <c r="T1845" s="24">
        <v>65.34263</v>
      </c>
      <c r="U1845" s="24">
        <v>83.06</v>
      </c>
      <c r="V1845" s="24">
        <v>83.34</v>
      </c>
      <c r="W1845" s="24">
        <v>2340.1</v>
      </c>
      <c r="X1845" s="24">
        <v>1761</v>
      </c>
      <c r="Y1845" s="24">
        <v>47.7</v>
      </c>
      <c r="Z1845" s="24">
        <v>1777</v>
      </c>
      <c r="AA1845" s="24">
        <v>4404</v>
      </c>
      <c r="AB1845" s="24">
        <v>153.41999999999999</v>
      </c>
      <c r="AC1845" s="24">
        <v>2619.65</v>
      </c>
      <c r="AD1845" s="21">
        <v>0.14000000000000001</v>
      </c>
      <c r="AE1845" s="21">
        <v>1.1499999999999999</v>
      </c>
      <c r="AF1845" s="24">
        <v>31008.69</v>
      </c>
      <c r="AG1845" s="24">
        <v>3799.61</v>
      </c>
      <c r="AH1845" s="24">
        <v>13036.43</v>
      </c>
      <c r="AI1845" s="24">
        <v>5441.1583000000001</v>
      </c>
      <c r="AJ1845" s="24">
        <v>3531.4978000000001</v>
      </c>
      <c r="AK1845" s="24">
        <v>1390.6552999999999</v>
      </c>
      <c r="AL1845" s="24">
        <v>8665.4699999999993</v>
      </c>
      <c r="AM1845" s="24">
        <v>1843.8</v>
      </c>
      <c r="AN1845" s="24">
        <v>58580</v>
      </c>
      <c r="AO1845" s="24">
        <v>55.62</v>
      </c>
      <c r="AP1845" s="17">
        <v>0.58592564491653998</v>
      </c>
      <c r="AQ1845" s="18">
        <v>49.429099999999998</v>
      </c>
      <c r="AW1845" s="16">
        <v>18100</v>
      </c>
    </row>
    <row r="1846" spans="1:49" x14ac:dyDescent="0.25">
      <c r="A1846" s="34">
        <v>44206</v>
      </c>
      <c r="B1846" s="21">
        <v>0.9153</v>
      </c>
      <c r="C1846" s="21">
        <v>1.9795</v>
      </c>
      <c r="D1846" s="21">
        <v>1.0166999999999999</v>
      </c>
      <c r="E1846" s="21">
        <v>1.9588000000000001</v>
      </c>
      <c r="F1846" s="21">
        <v>2.9182999999999999</v>
      </c>
      <c r="G1846" s="21">
        <v>2.452</v>
      </c>
      <c r="H1846" s="24">
        <v>44875.295599999998</v>
      </c>
      <c r="I1846" s="24">
        <v>0.91963857775936098</v>
      </c>
      <c r="J1846" s="21">
        <v>90.065100000000001</v>
      </c>
      <c r="K1846" s="21">
        <v>6.4707999999999997</v>
      </c>
      <c r="L1846" s="21">
        <v>6.4718999999999998</v>
      </c>
      <c r="M1846" s="21">
        <v>79.41</v>
      </c>
      <c r="N1846" s="21">
        <v>89.61</v>
      </c>
      <c r="O1846" s="21">
        <v>104.01</v>
      </c>
      <c r="P1846" s="24">
        <v>59645</v>
      </c>
      <c r="Q1846" s="24">
        <v>119215</v>
      </c>
      <c r="R1846" s="24">
        <v>97.94</v>
      </c>
      <c r="S1846" s="24">
        <v>13023.36</v>
      </c>
      <c r="T1846" s="24">
        <v>59.689041000000003</v>
      </c>
      <c r="U1846" s="24">
        <v>82.98</v>
      </c>
      <c r="V1846" s="24">
        <v>83.34</v>
      </c>
      <c r="W1846" s="24">
        <v>2340.1</v>
      </c>
      <c r="X1846" s="24">
        <v>1606</v>
      </c>
      <c r="Y1846" s="24">
        <v>44.6</v>
      </c>
      <c r="Z1846" s="24">
        <v>1764</v>
      </c>
      <c r="AA1846" s="24">
        <v>4473</v>
      </c>
      <c r="AB1846" s="24">
        <v>153.63</v>
      </c>
      <c r="AC1846" s="24">
        <v>2690.36</v>
      </c>
      <c r="AD1846" s="21">
        <v>0.14000000000000001</v>
      </c>
      <c r="AE1846" s="21">
        <v>1.1299999999999999</v>
      </c>
      <c r="AF1846" s="24">
        <v>31097.97</v>
      </c>
      <c r="AG1846" s="24">
        <v>3824.68</v>
      </c>
      <c r="AH1846" s="24">
        <v>13201.98</v>
      </c>
      <c r="AI1846" s="24">
        <v>5495.4305999999997</v>
      </c>
      <c r="AJ1846" s="24">
        <v>3570.1082000000001</v>
      </c>
      <c r="AK1846" s="24">
        <v>1378.7397000000001</v>
      </c>
      <c r="AL1846" s="24">
        <v>8630.32</v>
      </c>
      <c r="AM1846" s="24">
        <v>1849.9</v>
      </c>
      <c r="AN1846" s="24">
        <v>60310</v>
      </c>
      <c r="AO1846" s="24">
        <f t="shared" ref="AO1846:AO1847" si="228">AO1847</f>
        <v>56.36</v>
      </c>
      <c r="AQ1846" s="18">
        <v>-896.99980000000005</v>
      </c>
    </row>
    <row r="1847" spans="1:49" x14ac:dyDescent="0.25">
      <c r="A1847" s="34">
        <v>44205</v>
      </c>
      <c r="B1847" s="21">
        <v>0.9153</v>
      </c>
      <c r="C1847" s="21">
        <v>1.9795</v>
      </c>
      <c r="D1847" s="21">
        <v>1.0166999999999999</v>
      </c>
      <c r="E1847" s="21">
        <v>1.9588000000000001</v>
      </c>
      <c r="F1847" s="21">
        <v>2.9182999999999999</v>
      </c>
      <c r="G1847" s="21">
        <v>2.452</v>
      </c>
      <c r="H1847" s="24">
        <v>44875.295599999998</v>
      </c>
      <c r="I1847" s="24">
        <v>0.91963857775936098</v>
      </c>
      <c r="J1847" s="21">
        <v>90.065100000000001</v>
      </c>
      <c r="K1847" s="21">
        <v>6.4707999999999997</v>
      </c>
      <c r="L1847" s="21">
        <v>6.4718999999999998</v>
      </c>
      <c r="M1847" s="21">
        <v>79.41</v>
      </c>
      <c r="N1847" s="21">
        <v>89.61</v>
      </c>
      <c r="O1847" s="21">
        <v>104.01</v>
      </c>
      <c r="P1847" s="24">
        <v>59645</v>
      </c>
      <c r="Q1847" s="24">
        <v>119215</v>
      </c>
      <c r="R1847" s="24">
        <v>97.94</v>
      </c>
      <c r="S1847" s="24">
        <v>15819.04</v>
      </c>
      <c r="T1847" s="24">
        <v>48.100302999999997</v>
      </c>
      <c r="U1847" s="24">
        <v>82.98</v>
      </c>
      <c r="V1847" s="24">
        <v>83.34</v>
      </c>
      <c r="W1847" s="24">
        <v>2327.3000000000002</v>
      </c>
      <c r="X1847" s="24">
        <v>1606</v>
      </c>
      <c r="Y1847" s="24">
        <v>35.4</v>
      </c>
      <c r="Z1847" s="24">
        <v>1764</v>
      </c>
      <c r="AA1847" s="24">
        <v>4473</v>
      </c>
      <c r="AB1847" s="24">
        <v>153.63</v>
      </c>
      <c r="AC1847" s="24">
        <v>2690.36</v>
      </c>
      <c r="AD1847" s="21">
        <v>0.14000000000000001</v>
      </c>
      <c r="AE1847" s="21">
        <v>1.1299999999999999</v>
      </c>
      <c r="AF1847" s="24">
        <v>31097.97</v>
      </c>
      <c r="AG1847" s="24">
        <v>3824.68</v>
      </c>
      <c r="AH1847" s="24">
        <v>13201.98</v>
      </c>
      <c r="AI1847" s="24">
        <v>5495.4305999999997</v>
      </c>
      <c r="AJ1847" s="24">
        <v>3570.1082000000001</v>
      </c>
      <c r="AK1847" s="24">
        <v>1378.7397000000001</v>
      </c>
      <c r="AL1847" s="24">
        <v>8630.32</v>
      </c>
      <c r="AM1847" s="24">
        <v>1849.9</v>
      </c>
      <c r="AN1847" s="24">
        <v>60310</v>
      </c>
      <c r="AO1847" s="24">
        <f t="shared" si="228"/>
        <v>56.36</v>
      </c>
      <c r="AQ1847" s="18">
        <v>-2778.2</v>
      </c>
    </row>
    <row r="1848" spans="1:49" x14ac:dyDescent="0.25">
      <c r="A1848" s="34">
        <v>44204</v>
      </c>
      <c r="B1848" s="21">
        <v>0.9153</v>
      </c>
      <c r="C1848" s="21">
        <v>1.9795</v>
      </c>
      <c r="D1848" s="21">
        <v>1.0166999999999999</v>
      </c>
      <c r="E1848" s="21">
        <v>1.9588000000000001</v>
      </c>
      <c r="F1848" s="21">
        <v>2.9182999999999999</v>
      </c>
      <c r="G1848" s="21">
        <v>2.452</v>
      </c>
      <c r="H1848" s="24">
        <v>44875.295599999998</v>
      </c>
      <c r="I1848" s="24">
        <v>0.91963857775936098</v>
      </c>
      <c r="J1848" s="21">
        <v>90.065100000000001</v>
      </c>
      <c r="K1848" s="21">
        <v>6.4707999999999997</v>
      </c>
      <c r="L1848" s="21">
        <v>6.4718999999999998</v>
      </c>
      <c r="M1848" s="21">
        <v>79.41</v>
      </c>
      <c r="N1848" s="21">
        <v>89.61</v>
      </c>
      <c r="O1848" s="21">
        <v>104.01</v>
      </c>
      <c r="P1848" s="24">
        <v>59645</v>
      </c>
      <c r="Q1848" s="24">
        <v>119215</v>
      </c>
      <c r="R1848" s="24">
        <v>97.94</v>
      </c>
      <c r="S1848" s="24">
        <v>8834.39</v>
      </c>
      <c r="T1848" s="24">
        <v>86.420655999999994</v>
      </c>
      <c r="U1848" s="24">
        <v>82.98</v>
      </c>
      <c r="V1848" s="24">
        <v>83.34</v>
      </c>
      <c r="W1848" s="24">
        <v>2327.3000000000002</v>
      </c>
      <c r="X1848" s="24">
        <v>1606</v>
      </c>
      <c r="Y1848" s="24">
        <v>27.1</v>
      </c>
      <c r="Z1848" s="24">
        <v>1764</v>
      </c>
      <c r="AA1848" s="24">
        <v>4473</v>
      </c>
      <c r="AB1848" s="24">
        <v>153.63</v>
      </c>
      <c r="AC1848" s="24">
        <v>2690.36</v>
      </c>
      <c r="AD1848" s="21">
        <v>0.14000000000000001</v>
      </c>
      <c r="AE1848" s="21">
        <v>1.1299999999999999</v>
      </c>
      <c r="AF1848" s="24">
        <v>31097.97</v>
      </c>
      <c r="AG1848" s="24">
        <v>3824.68</v>
      </c>
      <c r="AH1848" s="24">
        <v>13201.98</v>
      </c>
      <c r="AI1848" s="24">
        <v>5495.4305999999997</v>
      </c>
      <c r="AJ1848" s="24">
        <v>3570.1082000000001</v>
      </c>
      <c r="AK1848" s="24">
        <v>1378.7397000000001</v>
      </c>
      <c r="AL1848" s="24">
        <v>8630.32</v>
      </c>
      <c r="AM1848" s="24">
        <v>1849.9</v>
      </c>
      <c r="AN1848" s="24">
        <v>60310</v>
      </c>
      <c r="AO1848" s="24">
        <v>56.36</v>
      </c>
      <c r="AP1848" s="17">
        <v>0.58335452695829104</v>
      </c>
      <c r="AQ1848" s="18">
        <v>1046.5499</v>
      </c>
      <c r="AW1848" s="16">
        <v>15600</v>
      </c>
    </row>
    <row r="1849" spans="1:49" x14ac:dyDescent="0.25">
      <c r="A1849" s="34">
        <v>44203</v>
      </c>
      <c r="B1849" s="21">
        <v>0.90839999999999999</v>
      </c>
      <c r="C1849" s="21">
        <v>1.7172000000000001</v>
      </c>
      <c r="D1849" s="21">
        <v>0.99309999999999998</v>
      </c>
      <c r="E1849" s="21">
        <v>1.9403999999999999</v>
      </c>
      <c r="F1849" s="21">
        <v>3.0112999999999999</v>
      </c>
      <c r="G1849" s="21">
        <v>2.4455</v>
      </c>
      <c r="H1849" s="24">
        <v>44190.706200000001</v>
      </c>
      <c r="I1849" s="24">
        <v>0.887345947212555</v>
      </c>
      <c r="J1849" s="21">
        <v>89.826999999999998</v>
      </c>
      <c r="K1849" s="21">
        <v>6.4607999999999999</v>
      </c>
      <c r="L1849" s="21">
        <v>6.4566999999999997</v>
      </c>
      <c r="M1849" s="21">
        <v>82.04</v>
      </c>
      <c r="N1849" s="21">
        <v>94.69</v>
      </c>
      <c r="O1849" s="21">
        <v>108.77</v>
      </c>
      <c r="P1849" s="24">
        <v>56163</v>
      </c>
      <c r="Q1849" s="24">
        <v>123825</v>
      </c>
      <c r="R1849" s="24">
        <v>98.125</v>
      </c>
      <c r="S1849" s="24">
        <v>6330.99</v>
      </c>
      <c r="T1849" s="24">
        <v>79.513203000000004</v>
      </c>
      <c r="U1849" s="24">
        <v>82.98</v>
      </c>
      <c r="V1849" s="24">
        <v>83.34</v>
      </c>
      <c r="W1849" s="24">
        <v>2327.3000000000002</v>
      </c>
      <c r="X1849" s="24">
        <v>1448</v>
      </c>
      <c r="Y1849" s="24">
        <v>40</v>
      </c>
      <c r="Z1849" s="24">
        <v>1705</v>
      </c>
      <c r="AA1849" s="24">
        <v>4411</v>
      </c>
      <c r="AB1849" s="24">
        <v>153.74</v>
      </c>
      <c r="AC1849" s="24">
        <v>2687.83</v>
      </c>
      <c r="AD1849" s="21">
        <v>0.14000000000000001</v>
      </c>
      <c r="AE1849" s="21">
        <v>1.08</v>
      </c>
      <c r="AF1849" s="24">
        <v>31041.13</v>
      </c>
      <c r="AG1849" s="24">
        <v>3803.79</v>
      </c>
      <c r="AH1849" s="24">
        <v>13067.48</v>
      </c>
      <c r="AI1849" s="24">
        <v>5513.6567999999997</v>
      </c>
      <c r="AJ1849" s="24">
        <v>3576.2046</v>
      </c>
      <c r="AK1849" s="24">
        <v>1381.9421</v>
      </c>
      <c r="AL1849" s="24">
        <v>8400.85</v>
      </c>
      <c r="AM1849" s="24">
        <v>1914.8</v>
      </c>
      <c r="AN1849" s="24">
        <v>59380</v>
      </c>
      <c r="AO1849" s="24">
        <v>54.52</v>
      </c>
      <c r="AP1849" s="17">
        <v>0.58571154338367004</v>
      </c>
      <c r="AQ1849" s="18">
        <v>1397.9413</v>
      </c>
      <c r="AW1849" s="16">
        <v>15900</v>
      </c>
    </row>
    <row r="1850" spans="1:49" x14ac:dyDescent="0.25">
      <c r="A1850" s="34">
        <v>44202</v>
      </c>
      <c r="B1850" s="21">
        <v>0.60040000000000004</v>
      </c>
      <c r="C1850" s="21">
        <v>1.6911</v>
      </c>
      <c r="D1850" s="21">
        <v>0.69089999999999996</v>
      </c>
      <c r="E1850" s="21">
        <v>1.99</v>
      </c>
      <c r="F1850" s="21">
        <v>2.9156</v>
      </c>
      <c r="G1850" s="21">
        <v>2.4622000000000002</v>
      </c>
      <c r="H1850" s="24">
        <v>43914.094400000002</v>
      </c>
      <c r="I1850" s="24">
        <v>0.88680180978344003</v>
      </c>
      <c r="J1850" s="21">
        <v>89.416700000000006</v>
      </c>
      <c r="K1850" s="21">
        <v>6.4603999999999999</v>
      </c>
      <c r="L1850" s="21">
        <v>6.4615</v>
      </c>
      <c r="M1850" s="21">
        <v>83.19</v>
      </c>
      <c r="N1850" s="21">
        <v>95.78</v>
      </c>
      <c r="O1850" s="21">
        <v>109.59</v>
      </c>
      <c r="P1850" s="24">
        <v>57715</v>
      </c>
      <c r="Q1850" s="24">
        <v>121304</v>
      </c>
      <c r="R1850" s="24">
        <v>98.105000000000004</v>
      </c>
      <c r="S1850" s="24">
        <v>7364.07</v>
      </c>
      <c r="T1850" s="24">
        <v>79.506580999999997</v>
      </c>
      <c r="U1850" s="24">
        <v>82.63</v>
      </c>
      <c r="V1850" s="24">
        <v>83.34</v>
      </c>
      <c r="W1850" s="24">
        <v>2327.3000000000002</v>
      </c>
      <c r="X1850" s="24">
        <v>1425</v>
      </c>
      <c r="Y1850" s="24">
        <v>58.4</v>
      </c>
      <c r="Z1850" s="24">
        <v>1697</v>
      </c>
      <c r="AA1850" s="24">
        <v>4381</v>
      </c>
      <c r="AB1850" s="24">
        <v>153.79</v>
      </c>
      <c r="AC1850" s="24">
        <v>2636.06</v>
      </c>
      <c r="AD1850" s="21">
        <v>0.14000000000000001</v>
      </c>
      <c r="AE1850" s="21">
        <v>1.04</v>
      </c>
      <c r="AF1850" s="24">
        <v>30829.4</v>
      </c>
      <c r="AG1850" s="24">
        <v>3748.14</v>
      </c>
      <c r="AH1850" s="24">
        <v>12740.79</v>
      </c>
      <c r="AI1850" s="24">
        <v>5417.6677</v>
      </c>
      <c r="AJ1850" s="24">
        <v>3550.8766999999998</v>
      </c>
      <c r="AK1850" s="24">
        <v>1415.0220999999999</v>
      </c>
      <c r="AL1850" s="24">
        <v>8609.6</v>
      </c>
      <c r="AM1850" s="24">
        <v>1920.2</v>
      </c>
      <c r="AN1850" s="24">
        <v>59030</v>
      </c>
      <c r="AO1850" s="24">
        <v>54.15</v>
      </c>
      <c r="AP1850" s="17">
        <v>0.59492577425134396</v>
      </c>
      <c r="AQ1850" s="18">
        <v>1810.9211</v>
      </c>
      <c r="AW1850" s="16">
        <v>25600</v>
      </c>
    </row>
    <row r="1851" spans="1:49" x14ac:dyDescent="0.25">
      <c r="A1851" s="34">
        <v>44201</v>
      </c>
      <c r="B1851" s="21">
        <v>0.71140000000000003</v>
      </c>
      <c r="C1851" s="21">
        <v>1.6460999999999999</v>
      </c>
      <c r="D1851" s="21">
        <v>0.80669999999999997</v>
      </c>
      <c r="E1851" s="21">
        <v>1.9370000000000001</v>
      </c>
      <c r="F1851" s="21">
        <v>2.9350000000000001</v>
      </c>
      <c r="G1851" s="21">
        <v>2.4861</v>
      </c>
      <c r="H1851" s="24">
        <v>39010.726000000002</v>
      </c>
      <c r="I1851" s="24">
        <v>0.87316154485030795</v>
      </c>
      <c r="J1851" s="21">
        <v>89.475399999999993</v>
      </c>
      <c r="K1851" s="21">
        <v>6.476</v>
      </c>
      <c r="L1851" s="21">
        <v>6.4640000000000004</v>
      </c>
      <c r="M1851" s="21">
        <v>79.81</v>
      </c>
      <c r="N1851" s="21">
        <v>98.07</v>
      </c>
      <c r="O1851" s="21">
        <v>109.85</v>
      </c>
      <c r="P1851" s="24">
        <v>48247</v>
      </c>
      <c r="Q1851" s="24">
        <v>120404</v>
      </c>
      <c r="R1851" s="24">
        <v>98.07</v>
      </c>
      <c r="S1851" s="24">
        <v>8838.2000000000007</v>
      </c>
      <c r="T1851" s="24">
        <v>73.626777000000004</v>
      </c>
      <c r="U1851" s="24">
        <v>86.44</v>
      </c>
      <c r="V1851" s="24">
        <v>87.2</v>
      </c>
      <c r="W1851" s="24">
        <v>2327.3000000000002</v>
      </c>
      <c r="X1851" s="24">
        <v>1418</v>
      </c>
      <c r="Y1851" s="24">
        <v>58.2</v>
      </c>
      <c r="Z1851" s="24">
        <v>1699</v>
      </c>
      <c r="AA1851" s="24">
        <v>4391</v>
      </c>
      <c r="AB1851" s="24">
        <v>153.87</v>
      </c>
      <c r="AC1851" s="24">
        <v>2611.9899999999998</v>
      </c>
      <c r="AD1851" s="21">
        <v>0.13</v>
      </c>
      <c r="AE1851" s="21">
        <v>0.96</v>
      </c>
      <c r="AF1851" s="24">
        <v>30391.599999999999</v>
      </c>
      <c r="AG1851" s="24">
        <v>3726.86</v>
      </c>
      <c r="AH1851" s="24">
        <v>12818.96</v>
      </c>
      <c r="AI1851" s="24">
        <v>5368.5048999999999</v>
      </c>
      <c r="AJ1851" s="24">
        <v>3528.6767</v>
      </c>
      <c r="AK1851" s="24">
        <v>1425.16</v>
      </c>
      <c r="AL1851" s="24">
        <v>8463.5499999999993</v>
      </c>
      <c r="AM1851" s="24">
        <v>1953.7</v>
      </c>
      <c r="AN1851" s="24">
        <v>58110</v>
      </c>
      <c r="AO1851" s="24">
        <v>53.57</v>
      </c>
      <c r="AP1851" s="17">
        <v>0.59996805622105098</v>
      </c>
      <c r="AQ1851" s="18">
        <v>1080.3231000000001</v>
      </c>
      <c r="AW1851" s="16">
        <v>16700</v>
      </c>
    </row>
    <row r="1852" spans="1:49" x14ac:dyDescent="0.25">
      <c r="A1852" s="34">
        <v>44200</v>
      </c>
      <c r="B1852" s="21">
        <v>0.86199999999999999</v>
      </c>
      <c r="C1852" s="21">
        <v>1.8552</v>
      </c>
      <c r="D1852" s="21">
        <v>0.96089999999999998</v>
      </c>
      <c r="E1852" s="21">
        <v>2.0960000000000001</v>
      </c>
      <c r="F1852" s="21">
        <v>2.9</v>
      </c>
      <c r="G1852" s="21">
        <v>2.5072999999999999</v>
      </c>
      <c r="H1852" s="24">
        <v>32662.463400000001</v>
      </c>
      <c r="I1852" s="24">
        <v>0.87479767075609005</v>
      </c>
      <c r="J1852" s="21">
        <v>89.877799999999993</v>
      </c>
      <c r="K1852" s="21">
        <v>6.5407999999999999</v>
      </c>
      <c r="L1852" s="21">
        <v>6.4627999999999997</v>
      </c>
      <c r="M1852" s="21">
        <v>81.99</v>
      </c>
      <c r="N1852" s="21">
        <v>91.44</v>
      </c>
      <c r="O1852" s="21">
        <v>104.38</v>
      </c>
      <c r="P1852" s="24">
        <v>48272</v>
      </c>
      <c r="Q1852" s="24">
        <v>117231</v>
      </c>
      <c r="R1852" s="24">
        <v>97.84</v>
      </c>
      <c r="S1852" s="24">
        <v>10824.7</v>
      </c>
      <c r="T1852" s="24">
        <v>64.824307000000005</v>
      </c>
      <c r="U1852" s="24">
        <v>85.23</v>
      </c>
      <c r="V1852" s="24">
        <v>85.44</v>
      </c>
      <c r="W1852" s="24">
        <v>2327.3000000000002</v>
      </c>
      <c r="X1852" s="24">
        <v>1374</v>
      </c>
      <c r="Y1852" s="24">
        <v>55.9</v>
      </c>
      <c r="Z1852" s="24">
        <v>1668</v>
      </c>
      <c r="AA1852" s="24">
        <v>4346</v>
      </c>
      <c r="AB1852" s="24">
        <v>154.13999999999999</v>
      </c>
      <c r="AC1852" s="24">
        <v>2615.6799999999998</v>
      </c>
      <c r="AD1852" s="21">
        <v>0.11</v>
      </c>
      <c r="AE1852" s="21">
        <v>0.93</v>
      </c>
      <c r="AF1852" s="24">
        <v>30223.89</v>
      </c>
      <c r="AG1852" s="24">
        <v>3700.65</v>
      </c>
      <c r="AH1852" s="24">
        <v>12698.45</v>
      </c>
      <c r="AI1852" s="24">
        <v>5267.7181</v>
      </c>
      <c r="AJ1852" s="24">
        <v>3502.9584</v>
      </c>
      <c r="AK1852" s="24">
        <v>1422.1246000000001</v>
      </c>
      <c r="AL1852" s="24">
        <v>8489.69</v>
      </c>
      <c r="AM1852" s="24">
        <v>1946.7</v>
      </c>
      <c r="AN1852" s="24">
        <v>58160</v>
      </c>
      <c r="AO1852" s="24">
        <v>50.67</v>
      </c>
      <c r="AP1852" s="17">
        <v>0.60103838892385097</v>
      </c>
      <c r="AQ1852" s="18">
        <v>317.00689999999997</v>
      </c>
      <c r="AW1852" s="16">
        <v>17500</v>
      </c>
    </row>
    <row r="1853" spans="1:49" x14ac:dyDescent="0.25">
      <c r="A1853" s="34">
        <v>44199</v>
      </c>
      <c r="B1853" s="21">
        <v>1.1003000000000001</v>
      </c>
      <c r="C1853" s="21">
        <v>2.4565000000000001</v>
      </c>
      <c r="D1853" s="21">
        <v>1.4548000000000001</v>
      </c>
      <c r="E1853" s="21">
        <v>2.5943000000000001</v>
      </c>
      <c r="F1853" s="21">
        <v>3.21</v>
      </c>
      <c r="G1853" s="21">
        <v>2.4687999999999999</v>
      </c>
      <c r="H1853" s="24">
        <v>11241.7929</v>
      </c>
      <c r="I1853" s="24">
        <v>0.72940323775877003</v>
      </c>
      <c r="J1853" s="21">
        <v>89.958299999999994</v>
      </c>
      <c r="K1853" s="21">
        <v>6.5248999999999997</v>
      </c>
      <c r="L1853" s="21">
        <v>6.5397999999999996</v>
      </c>
      <c r="M1853" s="21">
        <v>88.19</v>
      </c>
      <c r="N1853" s="21">
        <v>104.12</v>
      </c>
      <c r="O1853" s="21">
        <v>109.43</v>
      </c>
      <c r="P1853" s="24">
        <v>62101</v>
      </c>
      <c r="Q1853" s="24">
        <v>118210</v>
      </c>
      <c r="R1853" s="24">
        <v>97.995000000000005</v>
      </c>
      <c r="S1853" s="24">
        <v>26522.91</v>
      </c>
      <c r="T1853" s="24">
        <v>29.334937</v>
      </c>
      <c r="U1853" s="24">
        <v>85.08</v>
      </c>
      <c r="V1853" s="24">
        <v>85.44</v>
      </c>
      <c r="W1853" s="24">
        <v>2327.3000000000002</v>
      </c>
      <c r="X1853" s="24">
        <v>1366</v>
      </c>
      <c r="Y1853" s="24">
        <v>48.7</v>
      </c>
      <c r="Z1853" s="24">
        <v>1638</v>
      </c>
      <c r="AA1853" s="24">
        <v>4306</v>
      </c>
      <c r="AB1853" s="24">
        <v>154.6</v>
      </c>
      <c r="AC1853" s="24">
        <v>2550.4899999999998</v>
      </c>
      <c r="AD1853" s="21">
        <v>0.13</v>
      </c>
      <c r="AE1853" s="21">
        <v>0.93</v>
      </c>
      <c r="AF1853" s="24">
        <v>30606.48</v>
      </c>
      <c r="AG1853" s="24">
        <v>3756.07</v>
      </c>
      <c r="AH1853" s="24">
        <v>12888.28</v>
      </c>
      <c r="AI1853" s="24">
        <v>5211.2884999999997</v>
      </c>
      <c r="AJ1853" s="24">
        <v>3473.0693000000001</v>
      </c>
      <c r="AK1853" s="24">
        <v>1393.0272</v>
      </c>
      <c r="AL1853" s="24">
        <v>8425.9</v>
      </c>
      <c r="AM1853" s="24">
        <v>1901.6</v>
      </c>
      <c r="AN1853" s="24">
        <v>57750</v>
      </c>
      <c r="AO1853" s="24">
        <f t="shared" ref="AO1853:AO1855" si="229">AO1854</f>
        <v>51.72</v>
      </c>
      <c r="AQ1853" s="18">
        <v>-100.6</v>
      </c>
    </row>
    <row r="1854" spans="1:49" x14ac:dyDescent="0.25">
      <c r="A1854" s="34">
        <v>44198</v>
      </c>
      <c r="B1854" s="21">
        <v>1.1003000000000001</v>
      </c>
      <c r="C1854" s="21">
        <v>2.4565000000000001</v>
      </c>
      <c r="D1854" s="21">
        <v>1.4548000000000001</v>
      </c>
      <c r="E1854" s="21">
        <v>2.5943000000000001</v>
      </c>
      <c r="F1854" s="21">
        <v>3.21</v>
      </c>
      <c r="G1854" s="21">
        <v>2.4687999999999999</v>
      </c>
      <c r="H1854" s="24">
        <v>11241.7929</v>
      </c>
      <c r="I1854" s="24">
        <v>0.72940323775877003</v>
      </c>
      <c r="J1854" s="21">
        <v>89.958299999999994</v>
      </c>
      <c r="K1854" s="21">
        <v>6.5248999999999997</v>
      </c>
      <c r="L1854" s="21">
        <v>6.5397999999999996</v>
      </c>
      <c r="M1854" s="21">
        <v>88.19</v>
      </c>
      <c r="N1854" s="21">
        <v>104.12</v>
      </c>
      <c r="O1854" s="21">
        <v>109.43</v>
      </c>
      <c r="P1854" s="24">
        <v>62101</v>
      </c>
      <c r="Q1854" s="24">
        <v>118210</v>
      </c>
      <c r="R1854" s="24">
        <v>97.995000000000005</v>
      </c>
      <c r="S1854" s="24">
        <v>42881.52</v>
      </c>
      <c r="T1854" s="24">
        <v>22.393262</v>
      </c>
      <c r="U1854" s="24">
        <v>85.08</v>
      </c>
      <c r="V1854" s="24">
        <v>83.51</v>
      </c>
      <c r="W1854" s="24">
        <v>2327.3000000000002</v>
      </c>
      <c r="X1854" s="24">
        <v>1366</v>
      </c>
      <c r="Y1854" s="24">
        <v>40.4</v>
      </c>
      <c r="Z1854" s="24">
        <v>1638</v>
      </c>
      <c r="AA1854" s="24">
        <v>4306</v>
      </c>
      <c r="AB1854" s="24">
        <v>154.6</v>
      </c>
      <c r="AC1854" s="24">
        <v>2550.4899999999998</v>
      </c>
      <c r="AD1854" s="21">
        <v>0.13</v>
      </c>
      <c r="AE1854" s="21">
        <v>0.93</v>
      </c>
      <c r="AF1854" s="24">
        <v>30606.48</v>
      </c>
      <c r="AG1854" s="24">
        <v>3756.07</v>
      </c>
      <c r="AH1854" s="24">
        <v>12888.28</v>
      </c>
      <c r="AI1854" s="24">
        <v>5211.2884999999997</v>
      </c>
      <c r="AJ1854" s="24">
        <v>3473.0693000000001</v>
      </c>
      <c r="AK1854" s="24">
        <v>1393.0272</v>
      </c>
      <c r="AL1854" s="24">
        <v>8425.9</v>
      </c>
      <c r="AM1854" s="24">
        <v>1901.6</v>
      </c>
      <c r="AN1854" s="24">
        <v>57750</v>
      </c>
      <c r="AO1854" s="24">
        <f t="shared" si="229"/>
        <v>51.72</v>
      </c>
      <c r="AQ1854" s="18">
        <v>-38</v>
      </c>
    </row>
    <row r="1855" spans="1:49" x14ac:dyDescent="0.25">
      <c r="A1855" s="34">
        <v>44197</v>
      </c>
      <c r="B1855" s="21">
        <v>1.1003000000000001</v>
      </c>
      <c r="C1855" s="21">
        <v>2.4565000000000001</v>
      </c>
      <c r="D1855" s="21">
        <v>1.4548000000000001</v>
      </c>
      <c r="E1855" s="21">
        <v>2.5943000000000001</v>
      </c>
      <c r="F1855" s="21">
        <v>3.21</v>
      </c>
      <c r="G1855" s="21">
        <v>2.4687999999999999</v>
      </c>
      <c r="H1855" s="24">
        <v>11241.7929</v>
      </c>
      <c r="I1855" s="24">
        <v>0.72940323775877003</v>
      </c>
      <c r="J1855" s="21">
        <v>89.958299999999994</v>
      </c>
      <c r="K1855" s="21">
        <v>6.5248999999999997</v>
      </c>
      <c r="L1855" s="21">
        <v>6.5397999999999996</v>
      </c>
      <c r="M1855" s="21">
        <v>88.19</v>
      </c>
      <c r="N1855" s="21">
        <v>104.12</v>
      </c>
      <c r="O1855" s="21">
        <v>109.43</v>
      </c>
      <c r="P1855" s="24">
        <v>62101</v>
      </c>
      <c r="Q1855" s="24">
        <v>118210</v>
      </c>
      <c r="R1855" s="24">
        <v>97.995000000000005</v>
      </c>
      <c r="S1855" s="24">
        <v>59910.35</v>
      </c>
      <c r="T1855" s="24">
        <v>41.492139999999999</v>
      </c>
      <c r="U1855" s="24">
        <v>85.08</v>
      </c>
      <c r="V1855" s="24">
        <v>83.51</v>
      </c>
      <c r="W1855" s="24">
        <v>2327.3000000000002</v>
      </c>
      <c r="X1855" s="24">
        <v>1366</v>
      </c>
      <c r="Y1855" s="24">
        <v>52.8</v>
      </c>
      <c r="Z1855" s="24">
        <v>1638</v>
      </c>
      <c r="AA1855" s="24">
        <v>4306</v>
      </c>
      <c r="AB1855" s="24">
        <v>154.6</v>
      </c>
      <c r="AC1855" s="24">
        <v>2550.4899999999998</v>
      </c>
      <c r="AD1855" s="21">
        <v>0.13</v>
      </c>
      <c r="AE1855" s="21">
        <v>0.93</v>
      </c>
      <c r="AF1855" s="24">
        <v>30606.48</v>
      </c>
      <c r="AG1855" s="24">
        <v>3756.07</v>
      </c>
      <c r="AH1855" s="24">
        <v>12888.28</v>
      </c>
      <c r="AI1855" s="24">
        <v>5211.2884999999997</v>
      </c>
      <c r="AJ1855" s="24">
        <v>3473.0693000000001</v>
      </c>
      <c r="AK1855" s="24">
        <v>1393.0272</v>
      </c>
      <c r="AL1855" s="24">
        <v>8425.9</v>
      </c>
      <c r="AM1855" s="24">
        <v>1901.6</v>
      </c>
      <c r="AN1855" s="24">
        <v>57750</v>
      </c>
      <c r="AO1855" s="24">
        <f t="shared" si="229"/>
        <v>51.72</v>
      </c>
      <c r="AQ1855" s="18">
        <v>-26.5</v>
      </c>
    </row>
    <row r="1856" spans="1:49" x14ac:dyDescent="0.25">
      <c r="A1856" s="34">
        <v>44196</v>
      </c>
      <c r="B1856" s="21">
        <v>1.1003000000000001</v>
      </c>
      <c r="C1856" s="21">
        <v>2.4565000000000001</v>
      </c>
      <c r="D1856" s="21">
        <v>1.4548000000000001</v>
      </c>
      <c r="E1856" s="21">
        <v>2.5943000000000001</v>
      </c>
      <c r="F1856" s="21">
        <v>3.21</v>
      </c>
      <c r="G1856" s="21">
        <v>2.4687999999999999</v>
      </c>
      <c r="H1856" s="24">
        <v>11241.7929</v>
      </c>
      <c r="I1856" s="24">
        <v>0.72940323775877003</v>
      </c>
      <c r="J1856" s="21">
        <v>89.958299999999994</v>
      </c>
      <c r="K1856" s="21">
        <v>6.5248999999999997</v>
      </c>
      <c r="L1856" s="21">
        <v>6.5397999999999996</v>
      </c>
      <c r="M1856" s="21">
        <v>88.19</v>
      </c>
      <c r="N1856" s="21">
        <v>104.12</v>
      </c>
      <c r="O1856" s="21">
        <v>109.43</v>
      </c>
      <c r="P1856" s="24">
        <v>62101</v>
      </c>
      <c r="Q1856" s="24">
        <v>118210</v>
      </c>
      <c r="R1856" s="24">
        <v>97.995000000000005</v>
      </c>
      <c r="S1856" s="24">
        <v>53485.39</v>
      </c>
      <c r="T1856" s="24">
        <v>107.152599</v>
      </c>
      <c r="U1856" s="24">
        <v>85.08</v>
      </c>
      <c r="V1856" s="24">
        <v>83.51</v>
      </c>
      <c r="W1856" s="24">
        <v>2327.3000000000002</v>
      </c>
      <c r="X1856" s="24">
        <v>1366</v>
      </c>
      <c r="Y1856" s="24">
        <v>47</v>
      </c>
      <c r="Z1856" s="24">
        <v>1638</v>
      </c>
      <c r="AA1856" s="24">
        <v>4306</v>
      </c>
      <c r="AB1856" s="24">
        <v>154.6</v>
      </c>
      <c r="AC1856" s="24">
        <v>2550.4899999999998</v>
      </c>
      <c r="AD1856" s="21">
        <v>0.13</v>
      </c>
      <c r="AE1856" s="21">
        <v>0.93</v>
      </c>
      <c r="AF1856" s="24">
        <v>30606.48</v>
      </c>
      <c r="AG1856" s="24">
        <v>3756.07</v>
      </c>
      <c r="AH1856" s="24">
        <v>12888.28</v>
      </c>
      <c r="AI1856" s="24">
        <v>5211.2884999999997</v>
      </c>
      <c r="AJ1856" s="24">
        <v>3473.0693000000001</v>
      </c>
      <c r="AK1856" s="24">
        <v>1393.0272</v>
      </c>
      <c r="AL1856" s="24">
        <v>8425.9</v>
      </c>
      <c r="AM1856" s="24">
        <v>1901.6</v>
      </c>
      <c r="AN1856" s="24">
        <v>57750</v>
      </c>
      <c r="AO1856" s="24">
        <v>51.72</v>
      </c>
      <c r="AP1856" s="17">
        <v>0.61328709153966099</v>
      </c>
      <c r="AQ1856" s="18">
        <v>-416.30900000000003</v>
      </c>
      <c r="AW1856" s="16">
        <v>10900</v>
      </c>
    </row>
    <row r="1857" spans="1:49" x14ac:dyDescent="0.25">
      <c r="A1857" s="34">
        <v>44195</v>
      </c>
      <c r="B1857" s="21">
        <v>0.62090000000000001</v>
      </c>
      <c r="C1857" s="21">
        <v>2.4581</v>
      </c>
      <c r="D1857" s="21">
        <v>0.7712</v>
      </c>
      <c r="E1857" s="21">
        <v>3.3605</v>
      </c>
      <c r="F1857" s="21">
        <v>3.5592999999999999</v>
      </c>
      <c r="G1857" s="21">
        <v>2.4891999999999999</v>
      </c>
      <c r="H1857" s="24">
        <v>15041.363600000001</v>
      </c>
      <c r="I1857" s="24">
        <v>0.57053551936048297</v>
      </c>
      <c r="J1857" s="21">
        <v>89.600099999999998</v>
      </c>
      <c r="K1857" s="21">
        <v>6.5324999999999998</v>
      </c>
      <c r="L1857" s="21">
        <v>6.5307000000000004</v>
      </c>
      <c r="M1857" s="21">
        <v>85.82</v>
      </c>
      <c r="N1857" s="21">
        <v>102.97</v>
      </c>
      <c r="O1857" s="21">
        <v>107.42</v>
      </c>
      <c r="P1857" s="24">
        <v>49982</v>
      </c>
      <c r="Q1857" s="24">
        <v>120860</v>
      </c>
      <c r="R1857" s="24">
        <v>98.21</v>
      </c>
      <c r="S1857" s="24">
        <v>9242.57</v>
      </c>
      <c r="T1857" s="24">
        <v>89.276959000000005</v>
      </c>
      <c r="U1857" s="24">
        <v>83.15</v>
      </c>
      <c r="V1857" s="24">
        <v>83.51</v>
      </c>
      <c r="W1857" s="24">
        <v>2175.1999999999998</v>
      </c>
      <c r="X1857" s="24">
        <v>1366</v>
      </c>
      <c r="Y1857" s="24">
        <v>43.5</v>
      </c>
      <c r="Z1857" s="24">
        <v>1649</v>
      </c>
      <c r="AA1857" s="24">
        <v>4247</v>
      </c>
      <c r="AB1857" s="24">
        <v>154.6</v>
      </c>
      <c r="AC1857" s="24">
        <v>2542.81</v>
      </c>
      <c r="AD1857" s="21">
        <v>0.12</v>
      </c>
      <c r="AE1857" s="21">
        <v>0.93</v>
      </c>
      <c r="AF1857" s="24">
        <v>30409.56</v>
      </c>
      <c r="AG1857" s="24">
        <v>3732.04</v>
      </c>
      <c r="AH1857" s="24">
        <v>12870</v>
      </c>
      <c r="AI1857" s="24">
        <v>5113.7105000000001</v>
      </c>
      <c r="AJ1857" s="24">
        <v>3414.4526999999998</v>
      </c>
      <c r="AK1857" s="24">
        <v>1362.9106999999999</v>
      </c>
      <c r="AL1857" s="24">
        <v>8295.3700000000008</v>
      </c>
      <c r="AM1857" s="24">
        <v>1898.6</v>
      </c>
      <c r="AN1857" s="24">
        <v>58480</v>
      </c>
      <c r="AO1857" s="24">
        <v>51.46</v>
      </c>
      <c r="AP1857" s="17">
        <v>0.62908601461351099</v>
      </c>
      <c r="AQ1857" s="18">
        <v>-672.40229999999997</v>
      </c>
      <c r="AW1857" s="16">
        <v>7700</v>
      </c>
    </row>
    <row r="1858" spans="1:49" x14ac:dyDescent="0.25">
      <c r="A1858" s="34">
        <v>44194</v>
      </c>
      <c r="B1858" s="21">
        <v>0.61450000000000005</v>
      </c>
      <c r="C1858" s="21">
        <v>2.2322000000000002</v>
      </c>
      <c r="D1858" s="21">
        <v>0.71660000000000001</v>
      </c>
      <c r="E1858" s="21">
        <v>2.9542000000000002</v>
      </c>
      <c r="F1858" s="21">
        <v>3.4845000000000002</v>
      </c>
      <c r="G1858" s="21">
        <v>2.5057</v>
      </c>
      <c r="H1858" s="24">
        <v>28441.556799999998</v>
      </c>
      <c r="I1858" s="24">
        <v>0.74584242617757301</v>
      </c>
      <c r="J1858" s="21">
        <v>90.004000000000005</v>
      </c>
      <c r="K1858" s="21">
        <v>6.5450999999999997</v>
      </c>
      <c r="L1858" s="21">
        <v>6.5305</v>
      </c>
      <c r="M1858" s="21">
        <v>81.14</v>
      </c>
      <c r="N1858" s="21">
        <v>100.57</v>
      </c>
      <c r="O1858" s="21">
        <v>100.26</v>
      </c>
      <c r="P1858" s="24">
        <v>45375</v>
      </c>
      <c r="Q1858" s="24">
        <v>120845</v>
      </c>
      <c r="R1858" s="24">
        <v>98.02</v>
      </c>
      <c r="S1858" s="24">
        <v>9060.73</v>
      </c>
      <c r="T1858" s="24">
        <v>85.774389999999997</v>
      </c>
      <c r="U1858" s="24">
        <v>83.15</v>
      </c>
      <c r="V1858" s="24">
        <v>83.51</v>
      </c>
      <c r="W1858" s="24">
        <v>2175.1999999999998</v>
      </c>
      <c r="X1858" s="24">
        <v>1366</v>
      </c>
      <c r="Y1858" s="24">
        <v>50.4</v>
      </c>
      <c r="Z1858" s="24">
        <v>1697</v>
      </c>
      <c r="AA1858" s="24">
        <v>4243</v>
      </c>
      <c r="AB1858" s="24">
        <v>154.65</v>
      </c>
      <c r="AC1858" s="24">
        <v>2545.88</v>
      </c>
      <c r="AD1858" s="21">
        <v>0.12</v>
      </c>
      <c r="AE1858" s="21">
        <v>0.94</v>
      </c>
      <c r="AF1858" s="24">
        <v>30335.67</v>
      </c>
      <c r="AG1858" s="24">
        <v>3727.04</v>
      </c>
      <c r="AH1858" s="24">
        <v>12850.22</v>
      </c>
      <c r="AI1858" s="24">
        <v>5042.9360999999999</v>
      </c>
      <c r="AJ1858" s="24">
        <v>3379.0362</v>
      </c>
      <c r="AK1858" s="24">
        <v>1337.4695999999999</v>
      </c>
      <c r="AL1858" s="24">
        <v>7997.83</v>
      </c>
      <c r="AM1858" s="24">
        <v>1882.5</v>
      </c>
      <c r="AN1858" s="24">
        <v>58180</v>
      </c>
      <c r="AO1858" s="24">
        <v>51.29</v>
      </c>
      <c r="AP1858" s="17">
        <v>0.62952399061925601</v>
      </c>
      <c r="AQ1858" s="18">
        <v>186.23410000000001</v>
      </c>
      <c r="AW1858" s="16">
        <v>12400</v>
      </c>
    </row>
    <row r="1859" spans="1:49" x14ac:dyDescent="0.25">
      <c r="A1859" s="34">
        <v>44193</v>
      </c>
      <c r="B1859" s="21">
        <v>0.64849999999999997</v>
      </c>
      <c r="C1859" s="21">
        <v>2.0771999999999999</v>
      </c>
      <c r="D1859" s="21">
        <v>0.74880000000000002</v>
      </c>
      <c r="E1859" s="21">
        <v>2.7515999999999998</v>
      </c>
      <c r="F1859" s="21">
        <v>3.4146000000000001</v>
      </c>
      <c r="G1859" s="21">
        <v>2.4969999999999999</v>
      </c>
      <c r="H1859" s="24">
        <v>35857.224000000002</v>
      </c>
      <c r="I1859" s="24">
        <v>0.80047353126023701</v>
      </c>
      <c r="J1859" s="21">
        <v>90.284099999999995</v>
      </c>
      <c r="K1859" s="21">
        <v>6.5236000000000001</v>
      </c>
      <c r="L1859" s="21">
        <v>6.5374999999999996</v>
      </c>
      <c r="M1859" s="21">
        <v>78.44</v>
      </c>
      <c r="N1859" s="21">
        <v>98.11</v>
      </c>
      <c r="O1859" s="21">
        <v>99.02</v>
      </c>
      <c r="P1859" s="24">
        <v>42689</v>
      </c>
      <c r="Q1859" s="24">
        <v>118899</v>
      </c>
      <c r="R1859" s="24">
        <v>97.88</v>
      </c>
      <c r="S1859" s="24">
        <v>10589.94</v>
      </c>
      <c r="T1859" s="24">
        <v>70.820550999999995</v>
      </c>
      <c r="U1859" s="24">
        <v>84.55</v>
      </c>
      <c r="V1859" s="24">
        <v>85.27</v>
      </c>
      <c r="W1859" s="24">
        <v>2175.1999999999998</v>
      </c>
      <c r="X1859" s="24">
        <v>1366</v>
      </c>
      <c r="Y1859" s="24">
        <v>59.5</v>
      </c>
      <c r="Z1859" s="24">
        <v>1705.5</v>
      </c>
      <c r="AA1859" s="24">
        <v>4300</v>
      </c>
      <c r="AB1859" s="24">
        <v>154.72</v>
      </c>
      <c r="AC1859" s="24">
        <v>2571.9699999999998</v>
      </c>
      <c r="AD1859" s="21">
        <v>0.13</v>
      </c>
      <c r="AE1859" s="21">
        <v>0.94</v>
      </c>
      <c r="AF1859" s="24">
        <v>30403.97</v>
      </c>
      <c r="AG1859" s="24">
        <v>3735.36</v>
      </c>
      <c r="AH1859" s="24">
        <v>12899.42</v>
      </c>
      <c r="AI1859" s="24">
        <v>5064.4147000000003</v>
      </c>
      <c r="AJ1859" s="24">
        <v>3397.2854000000002</v>
      </c>
      <c r="AK1859" s="24">
        <v>1339.0068000000001</v>
      </c>
      <c r="AL1859" s="24">
        <v>7795.78</v>
      </c>
      <c r="AM1859" s="24">
        <v>1877.2</v>
      </c>
      <c r="AN1859" s="24">
        <v>58770</v>
      </c>
      <c r="AO1859" s="24">
        <f t="shared" ref="AO1859:AO1862" si="230">AO1860</f>
        <v>51.37</v>
      </c>
      <c r="AP1859" s="17">
        <v>0.62515413070283599</v>
      </c>
      <c r="AQ1859" s="18">
        <v>-229.92189999999999</v>
      </c>
      <c r="AW1859" s="16">
        <v>14600</v>
      </c>
    </row>
    <row r="1860" spans="1:49" x14ac:dyDescent="0.25">
      <c r="A1860" s="34">
        <v>44192</v>
      </c>
      <c r="B1860" s="21">
        <v>0.76090000000000002</v>
      </c>
      <c r="C1860" s="21">
        <v>2.1562999999999999</v>
      </c>
      <c r="D1860" s="21">
        <v>0.86060000000000003</v>
      </c>
      <c r="E1860" s="21">
        <v>2.4668000000000001</v>
      </c>
      <c r="F1860" s="21">
        <v>3.4716999999999998</v>
      </c>
      <c r="G1860" s="21">
        <v>2.5091999999999999</v>
      </c>
      <c r="H1860" s="24">
        <v>37667.683799999999</v>
      </c>
      <c r="I1860" s="24">
        <v>0.84321327745857599</v>
      </c>
      <c r="J1860" s="21">
        <v>90.333100000000002</v>
      </c>
      <c r="K1860" s="21">
        <v>6.5332999999999997</v>
      </c>
      <c r="L1860" s="21">
        <v>6.5240999999999998</v>
      </c>
      <c r="M1860" s="21">
        <v>77.7</v>
      </c>
      <c r="N1860" s="21">
        <v>94.71</v>
      </c>
      <c r="O1860" s="21">
        <v>94.23</v>
      </c>
      <c r="P1860" s="24">
        <v>49593</v>
      </c>
      <c r="Q1860" s="24">
        <v>121140</v>
      </c>
      <c r="R1860" s="24">
        <v>97.855000000000004</v>
      </c>
      <c r="S1860" s="24">
        <v>22472.95</v>
      </c>
      <c r="T1860" s="24">
        <v>64.896673000000007</v>
      </c>
      <c r="U1860" s="24">
        <v>84.52</v>
      </c>
      <c r="V1860" s="24">
        <v>85.27</v>
      </c>
      <c r="W1860" s="24">
        <v>2175.1999999999998</v>
      </c>
      <c r="X1860" s="24">
        <v>1366</v>
      </c>
      <c r="Y1860" s="24">
        <v>48.4</v>
      </c>
      <c r="Z1860" s="24">
        <v>1643.5</v>
      </c>
      <c r="AA1860" s="24">
        <v>4274</v>
      </c>
      <c r="AB1860" s="24">
        <v>154.9</v>
      </c>
      <c r="AC1860" s="24">
        <v>2604.1</v>
      </c>
      <c r="AD1860" s="21">
        <v>0.13</v>
      </c>
      <c r="AE1860" s="21">
        <v>0.94</v>
      </c>
      <c r="AF1860" s="24">
        <v>30199.87</v>
      </c>
      <c r="AG1860" s="24">
        <v>3703.06</v>
      </c>
      <c r="AH1860" s="24">
        <v>12804.73</v>
      </c>
      <c r="AI1860" s="24">
        <v>5042.0137000000004</v>
      </c>
      <c r="AJ1860" s="24">
        <v>3396.5626000000002</v>
      </c>
      <c r="AK1860" s="24">
        <v>1349.7931000000001</v>
      </c>
      <c r="AL1860" s="24">
        <v>8142.81</v>
      </c>
      <c r="AM1860" s="24">
        <v>1882.6</v>
      </c>
      <c r="AN1860" s="24">
        <v>58560</v>
      </c>
      <c r="AO1860" s="24">
        <f t="shared" si="230"/>
        <v>51.37</v>
      </c>
      <c r="AQ1860" s="18">
        <v>-478.3614</v>
      </c>
    </row>
    <row r="1861" spans="1:49" x14ac:dyDescent="0.25">
      <c r="A1861" s="34">
        <v>44191</v>
      </c>
      <c r="B1861" s="21">
        <v>0.76090000000000002</v>
      </c>
      <c r="C1861" s="21">
        <v>2.1562999999999999</v>
      </c>
      <c r="D1861" s="21">
        <v>0.86060000000000003</v>
      </c>
      <c r="E1861" s="21">
        <v>2.4668000000000001</v>
      </c>
      <c r="F1861" s="21">
        <v>3.4716999999999998</v>
      </c>
      <c r="G1861" s="21">
        <v>2.5091999999999999</v>
      </c>
      <c r="H1861" s="24">
        <v>37667.683799999999</v>
      </c>
      <c r="I1861" s="24">
        <v>0.84321327745857599</v>
      </c>
      <c r="J1861" s="21">
        <v>90.333100000000002</v>
      </c>
      <c r="K1861" s="21">
        <v>6.5332999999999997</v>
      </c>
      <c r="L1861" s="21">
        <v>6.5240999999999998</v>
      </c>
      <c r="M1861" s="21">
        <v>77.7</v>
      </c>
      <c r="N1861" s="21">
        <v>94.71</v>
      </c>
      <c r="O1861" s="21">
        <v>94.23</v>
      </c>
      <c r="P1861" s="24">
        <v>49593</v>
      </c>
      <c r="Q1861" s="24">
        <v>121140</v>
      </c>
      <c r="R1861" s="24">
        <v>97.855000000000004</v>
      </c>
      <c r="S1861" s="24">
        <v>26176.12</v>
      </c>
      <c r="T1861" s="24">
        <v>79.457183000000001</v>
      </c>
      <c r="U1861" s="24">
        <v>84.52</v>
      </c>
      <c r="V1861" s="24">
        <v>85.27</v>
      </c>
      <c r="W1861" s="24">
        <v>2175.1999999999998</v>
      </c>
      <c r="X1861" s="24">
        <v>1366</v>
      </c>
      <c r="Y1861" s="24">
        <v>56.2</v>
      </c>
      <c r="Z1861" s="24">
        <v>1643.5</v>
      </c>
      <c r="AA1861" s="24">
        <v>4274</v>
      </c>
      <c r="AB1861" s="24">
        <v>154.9</v>
      </c>
      <c r="AC1861" s="24">
        <v>2604.1</v>
      </c>
      <c r="AD1861" s="21">
        <v>0.13</v>
      </c>
      <c r="AE1861" s="21">
        <v>0.94</v>
      </c>
      <c r="AF1861" s="24">
        <v>30199.87</v>
      </c>
      <c r="AG1861" s="24">
        <v>3703.06</v>
      </c>
      <c r="AH1861" s="24">
        <v>12804.73</v>
      </c>
      <c r="AI1861" s="24">
        <v>5042.0137000000004</v>
      </c>
      <c r="AJ1861" s="24">
        <v>3396.5626000000002</v>
      </c>
      <c r="AK1861" s="24">
        <v>1349.7931000000001</v>
      </c>
      <c r="AL1861" s="24">
        <v>8142.81</v>
      </c>
      <c r="AM1861" s="24">
        <v>1882.6</v>
      </c>
      <c r="AN1861" s="24">
        <v>58560</v>
      </c>
      <c r="AO1861" s="24">
        <f t="shared" si="230"/>
        <v>51.37</v>
      </c>
      <c r="AQ1861" s="18">
        <v>-517.56960000000004</v>
      </c>
    </row>
    <row r="1862" spans="1:49" x14ac:dyDescent="0.25">
      <c r="A1862" s="34">
        <v>44190</v>
      </c>
      <c r="B1862" s="21">
        <v>0.76090000000000002</v>
      </c>
      <c r="C1862" s="21">
        <v>2.1562999999999999</v>
      </c>
      <c r="D1862" s="21">
        <v>0.86060000000000003</v>
      </c>
      <c r="E1862" s="21">
        <v>2.4668000000000001</v>
      </c>
      <c r="F1862" s="21">
        <v>3.4716999999999998</v>
      </c>
      <c r="G1862" s="21">
        <v>2.5091999999999999</v>
      </c>
      <c r="H1862" s="24">
        <v>37667.683799999999</v>
      </c>
      <c r="I1862" s="24">
        <v>0.84321327745857599</v>
      </c>
      <c r="J1862" s="21">
        <v>90.333100000000002</v>
      </c>
      <c r="K1862" s="21">
        <v>6.5332999999999997</v>
      </c>
      <c r="L1862" s="21">
        <v>6.5240999999999998</v>
      </c>
      <c r="M1862" s="21">
        <v>77.7</v>
      </c>
      <c r="N1862" s="21">
        <v>94.71</v>
      </c>
      <c r="O1862" s="21">
        <v>94.23</v>
      </c>
      <c r="P1862" s="24">
        <v>49593</v>
      </c>
      <c r="Q1862" s="24">
        <v>121140</v>
      </c>
      <c r="R1862" s="24">
        <v>97.855000000000004</v>
      </c>
      <c r="S1862" s="24">
        <v>26180.16</v>
      </c>
      <c r="T1862" s="24">
        <v>96.156953000000001</v>
      </c>
      <c r="U1862" s="24">
        <v>84.52</v>
      </c>
      <c r="V1862" s="24">
        <v>85.27</v>
      </c>
      <c r="W1862" s="24">
        <v>2175.1999999999998</v>
      </c>
      <c r="X1862" s="24">
        <v>1366</v>
      </c>
      <c r="Y1862" s="24">
        <v>52</v>
      </c>
      <c r="Z1862" s="24">
        <v>1643.5</v>
      </c>
      <c r="AA1862" s="24">
        <v>4274</v>
      </c>
      <c r="AB1862" s="24">
        <v>154.9</v>
      </c>
      <c r="AC1862" s="24">
        <v>2604.1</v>
      </c>
      <c r="AD1862" s="21">
        <v>0.13</v>
      </c>
      <c r="AE1862" s="21">
        <v>0.94</v>
      </c>
      <c r="AF1862" s="24">
        <v>30199.87</v>
      </c>
      <c r="AG1862" s="24">
        <v>3703.06</v>
      </c>
      <c r="AH1862" s="24">
        <v>12804.73</v>
      </c>
      <c r="AI1862" s="24">
        <v>5042.0137000000004</v>
      </c>
      <c r="AJ1862" s="24">
        <v>3396.5626000000002</v>
      </c>
      <c r="AK1862" s="24">
        <v>1349.7931000000001</v>
      </c>
      <c r="AL1862" s="24">
        <v>8142.81</v>
      </c>
      <c r="AM1862" s="24">
        <v>1882.6</v>
      </c>
      <c r="AN1862" s="24">
        <v>58560</v>
      </c>
      <c r="AO1862" s="24">
        <f t="shared" si="230"/>
        <v>51.37</v>
      </c>
      <c r="AP1862" s="17">
        <v>0.62246690507560098</v>
      </c>
      <c r="AQ1862" s="18">
        <v>1402.7674999999999</v>
      </c>
      <c r="AW1862" s="16">
        <v>18200</v>
      </c>
    </row>
    <row r="1863" spans="1:49" x14ac:dyDescent="0.25">
      <c r="A1863" s="34">
        <v>44189</v>
      </c>
      <c r="B1863" s="21">
        <v>0.60460000000000003</v>
      </c>
      <c r="C1863" s="21">
        <v>1.4336</v>
      </c>
      <c r="D1863" s="21">
        <v>0.69410000000000005</v>
      </c>
      <c r="E1863" s="21">
        <v>1.7735000000000001</v>
      </c>
      <c r="F1863" s="21">
        <v>3.4356</v>
      </c>
      <c r="G1863" s="21">
        <v>2.5102000000000002</v>
      </c>
      <c r="H1863" s="24">
        <v>39835.568399999996</v>
      </c>
      <c r="I1863" s="24">
        <v>0.88667355999986097</v>
      </c>
      <c r="J1863" s="21">
        <v>90.302599999999998</v>
      </c>
      <c r="K1863" s="21">
        <v>6.5361000000000002</v>
      </c>
      <c r="L1863" s="21">
        <v>6.532</v>
      </c>
      <c r="M1863" s="21">
        <v>77.48</v>
      </c>
      <c r="N1863" s="21">
        <v>91.82</v>
      </c>
      <c r="O1863" s="21">
        <v>91.69</v>
      </c>
      <c r="P1863" s="24">
        <v>48502</v>
      </c>
      <c r="Q1863" s="24">
        <v>117513</v>
      </c>
      <c r="R1863" s="24">
        <v>97.605000000000004</v>
      </c>
      <c r="S1863" s="24">
        <v>17721.79</v>
      </c>
      <c r="T1863" s="24">
        <v>95.209243999999998</v>
      </c>
      <c r="U1863" s="24">
        <v>84.69</v>
      </c>
      <c r="V1863" s="24">
        <v>85.27</v>
      </c>
      <c r="W1863" s="24">
        <v>2175.1999999999998</v>
      </c>
      <c r="X1863" s="24">
        <v>1366</v>
      </c>
      <c r="Y1863" s="24">
        <v>52.2</v>
      </c>
      <c r="Z1863" s="24">
        <v>1632</v>
      </c>
      <c r="AA1863" s="24">
        <v>4306</v>
      </c>
      <c r="AB1863" s="24">
        <v>154.99</v>
      </c>
      <c r="AC1863" s="24">
        <v>2576.02</v>
      </c>
      <c r="AD1863" s="21">
        <v>0.13</v>
      </c>
      <c r="AE1863" s="21">
        <v>0.94</v>
      </c>
      <c r="AF1863" s="24">
        <v>30199.87</v>
      </c>
      <c r="AG1863" s="24">
        <v>3703.06</v>
      </c>
      <c r="AH1863" s="24">
        <v>12804.73</v>
      </c>
      <c r="AI1863" s="24">
        <v>5000.0154000000002</v>
      </c>
      <c r="AJ1863" s="24">
        <v>3363.1133</v>
      </c>
      <c r="AK1863" s="24">
        <v>1348.0134</v>
      </c>
      <c r="AL1863" s="24">
        <v>8142.81</v>
      </c>
      <c r="AM1863" s="24">
        <v>1882.6</v>
      </c>
      <c r="AN1863" s="24">
        <v>58130</v>
      </c>
      <c r="AO1863" s="24">
        <v>51.37</v>
      </c>
      <c r="AP1863" s="17">
        <v>0.619478067052596</v>
      </c>
      <c r="AQ1863" s="18">
        <v>20.861999999999998</v>
      </c>
      <c r="AW1863" s="16">
        <v>17100</v>
      </c>
    </row>
    <row r="1864" spans="1:49" x14ac:dyDescent="0.25">
      <c r="A1864" s="34">
        <v>44188</v>
      </c>
      <c r="B1864" s="21">
        <v>0.58779999999999999</v>
      </c>
      <c r="C1864" s="21">
        <v>1.6477999999999999</v>
      </c>
      <c r="D1864" s="21">
        <v>0.68979999999999997</v>
      </c>
      <c r="E1864" s="21">
        <v>2.0478000000000001</v>
      </c>
      <c r="F1864" s="21">
        <v>3.4068999999999998</v>
      </c>
      <c r="G1864" s="21">
        <v>2.4908999999999999</v>
      </c>
      <c r="H1864" s="24">
        <v>39397.624199999998</v>
      </c>
      <c r="I1864" s="24">
        <v>0.88291114577869301</v>
      </c>
      <c r="J1864" s="21">
        <v>90.347499999999997</v>
      </c>
      <c r="K1864" s="21">
        <v>6.5557999999999996</v>
      </c>
      <c r="L1864" s="21">
        <v>6.5377999999999998</v>
      </c>
      <c r="M1864" s="21">
        <v>76.680000000000007</v>
      </c>
      <c r="N1864" s="21">
        <v>96.6</v>
      </c>
      <c r="O1864" s="21">
        <v>94.84</v>
      </c>
      <c r="P1864" s="24">
        <v>54744</v>
      </c>
      <c r="Q1864" s="24">
        <v>117444</v>
      </c>
      <c r="R1864" s="24">
        <v>97.745000000000005</v>
      </c>
      <c r="S1864" s="24">
        <v>5718.84</v>
      </c>
      <c r="T1864" s="24">
        <v>80.079352999999998</v>
      </c>
      <c r="U1864" s="24">
        <v>82.76</v>
      </c>
      <c r="V1864" s="24">
        <v>85.27</v>
      </c>
      <c r="W1864" s="24">
        <v>2175.1999999999998</v>
      </c>
      <c r="X1864" s="24">
        <v>1362</v>
      </c>
      <c r="Y1864" s="24">
        <v>45.8</v>
      </c>
      <c r="Z1864" s="24">
        <v>1614.5</v>
      </c>
      <c r="AA1864" s="24">
        <v>4308</v>
      </c>
      <c r="AB1864" s="24">
        <v>155.07</v>
      </c>
      <c r="AC1864" s="24">
        <v>2530.67</v>
      </c>
      <c r="AD1864" s="21">
        <v>0.13</v>
      </c>
      <c r="AE1864" s="21">
        <v>0.96</v>
      </c>
      <c r="AF1864" s="24">
        <v>30129.83</v>
      </c>
      <c r="AG1864" s="24">
        <v>3690.01</v>
      </c>
      <c r="AH1864" s="24">
        <v>12771.11</v>
      </c>
      <c r="AI1864" s="24">
        <v>5007.1234999999997</v>
      </c>
      <c r="AJ1864" s="24">
        <v>3382.3195000000001</v>
      </c>
      <c r="AK1864" s="24">
        <v>1376.5953</v>
      </c>
      <c r="AL1864" s="24">
        <v>8426.07</v>
      </c>
      <c r="AM1864" s="24">
        <v>1877.3</v>
      </c>
      <c r="AN1864" s="24">
        <v>57850</v>
      </c>
      <c r="AO1864" s="24">
        <v>51.15</v>
      </c>
      <c r="AP1864" s="17">
        <v>0.62140391254315297</v>
      </c>
      <c r="AQ1864" s="18">
        <v>416.9248</v>
      </c>
      <c r="AW1864" s="16">
        <v>22900</v>
      </c>
    </row>
    <row r="1865" spans="1:49" x14ac:dyDescent="0.25">
      <c r="A1865" s="34">
        <v>44187</v>
      </c>
      <c r="B1865" s="21">
        <v>0.96960000000000002</v>
      </c>
      <c r="C1865" s="21">
        <v>1.8859999999999999</v>
      </c>
      <c r="D1865" s="21">
        <v>1.0650999999999999</v>
      </c>
      <c r="E1865" s="21">
        <v>2.1903999999999999</v>
      </c>
      <c r="F1865" s="21">
        <v>3.4413999999999998</v>
      </c>
      <c r="G1865" s="21">
        <v>2.5074000000000001</v>
      </c>
      <c r="H1865" s="24">
        <v>39000.151299999998</v>
      </c>
      <c r="I1865" s="24">
        <v>0.86868005028363904</v>
      </c>
      <c r="J1865" s="21">
        <v>90.633399999999995</v>
      </c>
      <c r="K1865" s="21">
        <v>6.5387000000000004</v>
      </c>
      <c r="L1865" s="21">
        <v>6.548</v>
      </c>
      <c r="M1865" s="21">
        <v>76.58</v>
      </c>
      <c r="N1865" s="21">
        <v>97.95</v>
      </c>
      <c r="O1865" s="21">
        <v>93.5</v>
      </c>
      <c r="P1865" s="24">
        <v>61040</v>
      </c>
      <c r="Q1865" s="24">
        <v>115426</v>
      </c>
      <c r="R1865" s="24">
        <v>97.63</v>
      </c>
      <c r="S1865" s="24">
        <v>5848.99</v>
      </c>
      <c r="T1865" s="24">
        <v>71.054654999999997</v>
      </c>
      <c r="U1865" s="24">
        <v>89.86</v>
      </c>
      <c r="V1865" s="24">
        <v>92.01</v>
      </c>
      <c r="W1865" s="24">
        <v>2175.1999999999998</v>
      </c>
      <c r="X1865" s="24">
        <v>1330</v>
      </c>
      <c r="Y1865" s="24">
        <v>55.3</v>
      </c>
      <c r="Z1865" s="24">
        <v>1646.5</v>
      </c>
      <c r="AA1865" s="24">
        <v>4465</v>
      </c>
      <c r="AB1865" s="24">
        <v>155.05000000000001</v>
      </c>
      <c r="AC1865" s="24">
        <v>2553.15</v>
      </c>
      <c r="AD1865" s="21">
        <v>0.13</v>
      </c>
      <c r="AE1865" s="21">
        <v>0.93</v>
      </c>
      <c r="AF1865" s="24">
        <v>30015.51</v>
      </c>
      <c r="AG1865" s="24">
        <v>3687.26</v>
      </c>
      <c r="AH1865" s="24">
        <v>12807.92</v>
      </c>
      <c r="AI1865" s="24">
        <v>4964.7727000000004</v>
      </c>
      <c r="AJ1865" s="24">
        <v>3356.7822000000001</v>
      </c>
      <c r="AK1865" s="24">
        <v>1358.6185</v>
      </c>
      <c r="AL1865" s="24">
        <v>8186.66</v>
      </c>
      <c r="AM1865" s="24">
        <v>1864.8</v>
      </c>
      <c r="AN1865" s="24">
        <v>57900</v>
      </c>
      <c r="AO1865" s="24">
        <v>49.84</v>
      </c>
      <c r="AP1865" s="17">
        <v>0.62348968337567401</v>
      </c>
      <c r="AQ1865" s="18">
        <v>817.98050000000001</v>
      </c>
      <c r="AW1865" s="16">
        <v>22700</v>
      </c>
    </row>
    <row r="1866" spans="1:49" x14ac:dyDescent="0.25">
      <c r="A1866" s="34">
        <v>44186</v>
      </c>
      <c r="B1866" s="21">
        <v>1.4349000000000001</v>
      </c>
      <c r="C1866" s="21">
        <v>1.9281999999999999</v>
      </c>
      <c r="D1866" s="21">
        <v>1.5268999999999999</v>
      </c>
      <c r="E1866" s="21">
        <v>2.2450999999999999</v>
      </c>
      <c r="F1866" s="21">
        <v>3.5133000000000001</v>
      </c>
      <c r="G1866" s="21">
        <v>2.5487000000000002</v>
      </c>
      <c r="H1866" s="24">
        <v>37936.122900000002</v>
      </c>
      <c r="I1866" s="24">
        <v>0.87927113970984905</v>
      </c>
      <c r="J1866" s="21">
        <v>90.081599999999995</v>
      </c>
      <c r="K1866" s="21">
        <v>6.5507</v>
      </c>
      <c r="L1866" s="21">
        <v>6.5494000000000003</v>
      </c>
      <c r="M1866" s="21">
        <v>77.430000000000007</v>
      </c>
      <c r="N1866" s="21">
        <v>96.62</v>
      </c>
      <c r="O1866" s="21">
        <v>91.59</v>
      </c>
      <c r="P1866" s="24">
        <v>42080</v>
      </c>
      <c r="Q1866" s="24">
        <v>113005</v>
      </c>
      <c r="R1866" s="24">
        <v>97.27</v>
      </c>
      <c r="S1866" s="24">
        <v>5753.66</v>
      </c>
      <c r="T1866" s="24">
        <v>59.097079999999998</v>
      </c>
      <c r="U1866" s="24">
        <v>89.86</v>
      </c>
      <c r="V1866" s="24">
        <v>92.01</v>
      </c>
      <c r="W1866" s="24">
        <v>2175.1999999999998</v>
      </c>
      <c r="X1866" s="24">
        <v>1323</v>
      </c>
      <c r="Y1866" s="24">
        <v>46.4</v>
      </c>
      <c r="Z1866" s="24">
        <v>1666.5</v>
      </c>
      <c r="AA1866" s="24">
        <v>4379</v>
      </c>
      <c r="AB1866" s="24">
        <v>155.19</v>
      </c>
      <c r="AC1866" s="24">
        <v>2654.41</v>
      </c>
      <c r="AD1866" s="21">
        <v>0.13</v>
      </c>
      <c r="AE1866" s="21">
        <v>0.95</v>
      </c>
      <c r="AF1866" s="24">
        <v>30216.45</v>
      </c>
      <c r="AG1866" s="24">
        <v>3694.92</v>
      </c>
      <c r="AH1866" s="24">
        <v>12742.52</v>
      </c>
      <c r="AI1866" s="24">
        <v>5046.8396000000002</v>
      </c>
      <c r="AJ1866" s="24">
        <v>3420.5693000000001</v>
      </c>
      <c r="AK1866" s="24">
        <v>1388.6685</v>
      </c>
      <c r="AL1866" s="24">
        <v>8159.95</v>
      </c>
      <c r="AM1866" s="24">
        <v>1882.3</v>
      </c>
      <c r="AN1866" s="24">
        <v>59280</v>
      </c>
      <c r="AO1866" s="24">
        <v>50.8</v>
      </c>
      <c r="AP1866" s="17">
        <v>0.60636408183266</v>
      </c>
      <c r="AQ1866" s="18">
        <v>-708.35410000000002</v>
      </c>
      <c r="AW1866" s="16">
        <v>17800</v>
      </c>
    </row>
    <row r="1867" spans="1:49" x14ac:dyDescent="0.25">
      <c r="A1867" s="34">
        <v>44185</v>
      </c>
      <c r="B1867" s="21">
        <v>1.7111000000000001</v>
      </c>
      <c r="C1867" s="21">
        <v>2.1137000000000001</v>
      </c>
      <c r="D1867" s="21">
        <v>1.7833000000000001</v>
      </c>
      <c r="E1867" s="21">
        <v>2.2906</v>
      </c>
      <c r="F1867" s="21">
        <v>3.3980999999999999</v>
      </c>
      <c r="G1867" s="21">
        <v>2.5865999999999998</v>
      </c>
      <c r="H1867" s="24">
        <v>37263.673900000002</v>
      </c>
      <c r="I1867" s="24">
        <v>0.87648647452563599</v>
      </c>
      <c r="J1867" s="21">
        <v>89.92</v>
      </c>
      <c r="K1867" s="21">
        <v>6.5315000000000003</v>
      </c>
      <c r="L1867" s="21">
        <v>6.5415000000000001</v>
      </c>
      <c r="M1867" s="21">
        <v>73.56</v>
      </c>
      <c r="N1867" s="21">
        <v>94.53</v>
      </c>
      <c r="O1867" s="21">
        <v>89.8</v>
      </c>
      <c r="P1867" s="24">
        <v>55211</v>
      </c>
      <c r="Q1867" s="24">
        <v>114509</v>
      </c>
      <c r="R1867" s="24">
        <v>97.064999999999998</v>
      </c>
      <c r="S1867" s="24">
        <v>14349.32</v>
      </c>
      <c r="T1867" s="24">
        <v>64.555610000000001</v>
      </c>
      <c r="U1867" s="24">
        <v>87.97</v>
      </c>
      <c r="V1867" s="24">
        <v>91.06</v>
      </c>
      <c r="W1867" s="24">
        <v>2175.1999999999998</v>
      </c>
      <c r="X1867" s="24">
        <v>1325</v>
      </c>
      <c r="Y1867" s="24">
        <v>53.2</v>
      </c>
      <c r="Z1867" s="24">
        <v>1599</v>
      </c>
      <c r="AA1867" s="24">
        <v>4248</v>
      </c>
      <c r="AB1867" s="24">
        <v>155.27000000000001</v>
      </c>
      <c r="AC1867" s="24">
        <v>2623.4</v>
      </c>
      <c r="AD1867" s="21">
        <v>0.13</v>
      </c>
      <c r="AE1867" s="21">
        <v>0.95</v>
      </c>
      <c r="AF1867" s="24">
        <v>30179.05</v>
      </c>
      <c r="AG1867" s="24">
        <v>3709.41</v>
      </c>
      <c r="AH1867" s="24">
        <v>12755.64</v>
      </c>
      <c r="AI1867" s="24">
        <v>4999.9678000000004</v>
      </c>
      <c r="AJ1867" s="24">
        <v>3394.8960000000002</v>
      </c>
      <c r="AK1867" s="24">
        <v>1361.1079999999999</v>
      </c>
      <c r="AL1867" s="24">
        <v>8253.83</v>
      </c>
      <c r="AM1867" s="24">
        <v>1886.8</v>
      </c>
      <c r="AN1867" s="24">
        <v>59260</v>
      </c>
      <c r="AO1867" s="24">
        <f t="shared" ref="AO1867:AO1868" si="231">AO1868</f>
        <v>52.37</v>
      </c>
      <c r="AQ1867" s="18">
        <v>-663.59609999999998</v>
      </c>
    </row>
    <row r="1868" spans="1:49" x14ac:dyDescent="0.25">
      <c r="A1868" s="34">
        <v>44184</v>
      </c>
      <c r="B1868" s="21">
        <v>1.7111000000000001</v>
      </c>
      <c r="C1868" s="21">
        <v>2.1137000000000001</v>
      </c>
      <c r="D1868" s="21">
        <v>1.7833000000000001</v>
      </c>
      <c r="E1868" s="21">
        <v>2.2906</v>
      </c>
      <c r="F1868" s="21">
        <v>3.3980999999999999</v>
      </c>
      <c r="G1868" s="21">
        <v>2.5865999999999998</v>
      </c>
      <c r="H1868" s="24">
        <v>37263.673900000002</v>
      </c>
      <c r="I1868" s="24">
        <v>0.87648647452563599</v>
      </c>
      <c r="J1868" s="21">
        <v>89.92</v>
      </c>
      <c r="K1868" s="21">
        <v>6.5315000000000003</v>
      </c>
      <c r="L1868" s="21">
        <v>6.5415000000000001</v>
      </c>
      <c r="M1868" s="21">
        <v>73.56</v>
      </c>
      <c r="N1868" s="21">
        <v>94.53</v>
      </c>
      <c r="O1868" s="21">
        <v>89.8</v>
      </c>
      <c r="P1868" s="24">
        <v>55211</v>
      </c>
      <c r="Q1868" s="24">
        <v>114509</v>
      </c>
      <c r="R1868" s="24">
        <v>97.064999999999998</v>
      </c>
      <c r="S1868" s="24">
        <v>19142.91</v>
      </c>
      <c r="T1868" s="24">
        <v>57.654294</v>
      </c>
      <c r="U1868" s="24">
        <v>87.97</v>
      </c>
      <c r="V1868" s="24">
        <v>91.06</v>
      </c>
      <c r="W1868" s="24">
        <v>2079.6</v>
      </c>
      <c r="X1868" s="24">
        <v>1325</v>
      </c>
      <c r="Y1868" s="24">
        <v>44.8</v>
      </c>
      <c r="Z1868" s="24">
        <v>1599</v>
      </c>
      <c r="AA1868" s="24">
        <v>4248</v>
      </c>
      <c r="AB1868" s="24">
        <v>155.27000000000001</v>
      </c>
      <c r="AC1868" s="24">
        <v>2623.4</v>
      </c>
      <c r="AD1868" s="21">
        <v>0.13</v>
      </c>
      <c r="AE1868" s="21">
        <v>0.95</v>
      </c>
      <c r="AF1868" s="24">
        <v>30179.05</v>
      </c>
      <c r="AG1868" s="24">
        <v>3709.41</v>
      </c>
      <c r="AH1868" s="24">
        <v>12755.64</v>
      </c>
      <c r="AI1868" s="24">
        <v>4999.9678000000004</v>
      </c>
      <c r="AJ1868" s="24">
        <v>3394.8960000000002</v>
      </c>
      <c r="AK1868" s="24">
        <v>1361.1079999999999</v>
      </c>
      <c r="AL1868" s="24">
        <v>8253.83</v>
      </c>
      <c r="AM1868" s="24">
        <v>1886.8</v>
      </c>
      <c r="AN1868" s="24">
        <v>59260</v>
      </c>
      <c r="AO1868" s="24">
        <f t="shared" si="231"/>
        <v>52.37</v>
      </c>
      <c r="AQ1868" s="18">
        <v>-506.59320000000002</v>
      </c>
    </row>
    <row r="1869" spans="1:49" x14ac:dyDescent="0.25">
      <c r="A1869" s="34">
        <v>44183</v>
      </c>
      <c r="B1869" s="21">
        <v>1.7111000000000001</v>
      </c>
      <c r="C1869" s="21">
        <v>2.1137000000000001</v>
      </c>
      <c r="D1869" s="21">
        <v>1.7833000000000001</v>
      </c>
      <c r="E1869" s="21">
        <v>2.2906</v>
      </c>
      <c r="F1869" s="21">
        <v>3.3980999999999999</v>
      </c>
      <c r="G1869" s="21">
        <v>2.5865999999999998</v>
      </c>
      <c r="H1869" s="24">
        <v>37263.673900000002</v>
      </c>
      <c r="I1869" s="24">
        <v>0.87648647452563599</v>
      </c>
      <c r="J1869" s="21">
        <v>89.92</v>
      </c>
      <c r="K1869" s="21">
        <v>6.5315000000000003</v>
      </c>
      <c r="L1869" s="21">
        <v>6.5415000000000001</v>
      </c>
      <c r="M1869" s="21">
        <v>73.56</v>
      </c>
      <c r="N1869" s="21">
        <v>94.53</v>
      </c>
      <c r="O1869" s="21">
        <v>89.8</v>
      </c>
      <c r="P1869" s="24">
        <v>55211</v>
      </c>
      <c r="Q1869" s="24">
        <v>114509</v>
      </c>
      <c r="R1869" s="24">
        <v>97.064999999999998</v>
      </c>
      <c r="S1869" s="24">
        <v>13045.03</v>
      </c>
      <c r="T1869" s="24">
        <v>78.275486999999998</v>
      </c>
      <c r="U1869" s="24">
        <v>87.97</v>
      </c>
      <c r="V1869" s="24">
        <v>91.06</v>
      </c>
      <c r="W1869" s="24">
        <v>2079.6</v>
      </c>
      <c r="X1869" s="24">
        <v>1325</v>
      </c>
      <c r="Y1869" s="24">
        <v>50</v>
      </c>
      <c r="Z1869" s="24">
        <v>1599</v>
      </c>
      <c r="AA1869" s="24">
        <v>4248</v>
      </c>
      <c r="AB1869" s="24">
        <v>155.27000000000001</v>
      </c>
      <c r="AC1869" s="24">
        <v>2623.4</v>
      </c>
      <c r="AD1869" s="21">
        <v>0.13</v>
      </c>
      <c r="AE1869" s="21">
        <v>0.95</v>
      </c>
      <c r="AF1869" s="24">
        <v>30179.05</v>
      </c>
      <c r="AG1869" s="24">
        <v>3709.41</v>
      </c>
      <c r="AH1869" s="24">
        <v>12755.64</v>
      </c>
      <c r="AI1869" s="24">
        <v>4999.9678000000004</v>
      </c>
      <c r="AJ1869" s="24">
        <v>3394.8960000000002</v>
      </c>
      <c r="AK1869" s="24">
        <v>1361.1079999999999</v>
      </c>
      <c r="AL1869" s="24">
        <v>8253.83</v>
      </c>
      <c r="AM1869" s="24">
        <v>1886.8</v>
      </c>
      <c r="AN1869" s="24">
        <v>59260</v>
      </c>
      <c r="AO1869" s="24">
        <v>52.37</v>
      </c>
      <c r="AP1869" s="17">
        <v>0.60710595100601805</v>
      </c>
      <c r="AQ1869" s="18">
        <v>-415.07060000000001</v>
      </c>
      <c r="AW1869" s="16">
        <v>22300</v>
      </c>
    </row>
    <row r="1870" spans="1:49" x14ac:dyDescent="0.25">
      <c r="A1870" s="34">
        <v>44182</v>
      </c>
      <c r="B1870" s="21">
        <v>1.3657999999999999</v>
      </c>
      <c r="C1870" s="21">
        <v>1.8897999999999999</v>
      </c>
      <c r="D1870" s="21">
        <v>1.4323999999999999</v>
      </c>
      <c r="E1870" s="21">
        <v>2.1383999999999999</v>
      </c>
      <c r="F1870" s="21">
        <v>3.625</v>
      </c>
      <c r="G1870" s="21">
        <v>2.5674000000000001</v>
      </c>
      <c r="H1870" s="24">
        <v>39260.370499999997</v>
      </c>
      <c r="I1870" s="24">
        <v>0.88678766742341197</v>
      </c>
      <c r="J1870" s="21">
        <v>89.77</v>
      </c>
      <c r="K1870" s="21">
        <v>6.5362</v>
      </c>
      <c r="L1870" s="21">
        <v>6.5335000000000001</v>
      </c>
      <c r="M1870" s="21">
        <v>74.900000000000006</v>
      </c>
      <c r="N1870" s="21">
        <v>96.15</v>
      </c>
      <c r="O1870" s="21">
        <v>88.05</v>
      </c>
      <c r="P1870" s="24">
        <v>49653</v>
      </c>
      <c r="Q1870" s="24">
        <v>112034</v>
      </c>
      <c r="R1870" s="24">
        <v>97.22</v>
      </c>
      <c r="S1870" s="24">
        <v>4857.32</v>
      </c>
      <c r="T1870" s="24">
        <v>76.667747000000006</v>
      </c>
      <c r="U1870" s="24">
        <v>87.97</v>
      </c>
      <c r="V1870" s="24">
        <v>91.06</v>
      </c>
      <c r="W1870" s="24">
        <v>2079.6</v>
      </c>
      <c r="X1870" s="24">
        <v>1301</v>
      </c>
      <c r="Y1870" s="24">
        <v>49.4</v>
      </c>
      <c r="Z1870" s="24">
        <v>1554</v>
      </c>
      <c r="AA1870" s="24">
        <v>4163</v>
      </c>
      <c r="AB1870" s="24">
        <v>155.26</v>
      </c>
      <c r="AC1870" s="24">
        <v>2583.88</v>
      </c>
      <c r="AD1870" s="21">
        <v>0.13</v>
      </c>
      <c r="AE1870" s="21">
        <v>0.94</v>
      </c>
      <c r="AF1870" s="24">
        <v>30303.37</v>
      </c>
      <c r="AG1870" s="24">
        <v>3722.48</v>
      </c>
      <c r="AH1870" s="24">
        <v>12764.75</v>
      </c>
      <c r="AI1870" s="24">
        <v>5017.4784</v>
      </c>
      <c r="AJ1870" s="24">
        <v>3404.8732</v>
      </c>
      <c r="AK1870" s="24">
        <v>1363.3594000000001</v>
      </c>
      <c r="AL1870" s="24">
        <v>8332.66</v>
      </c>
      <c r="AM1870" s="24">
        <v>1890.8</v>
      </c>
      <c r="AN1870" s="24">
        <v>58620</v>
      </c>
      <c r="AO1870" s="24">
        <v>51.5</v>
      </c>
      <c r="AP1870" s="17">
        <v>0.606975184439973</v>
      </c>
      <c r="AQ1870" s="18">
        <v>281.6447</v>
      </c>
      <c r="AW1870" s="16">
        <v>16100</v>
      </c>
    </row>
    <row r="1871" spans="1:49" x14ac:dyDescent="0.25">
      <c r="A1871" s="34">
        <v>44181</v>
      </c>
      <c r="B1871" s="21">
        <v>0.96730000000000005</v>
      </c>
      <c r="C1871" s="21">
        <v>1.6289</v>
      </c>
      <c r="D1871" s="21">
        <v>1.0374000000000001</v>
      </c>
      <c r="E1871" s="21">
        <v>2.1206</v>
      </c>
      <c r="F1871" s="21">
        <v>3.4556</v>
      </c>
      <c r="G1871" s="21">
        <v>2.5484</v>
      </c>
      <c r="H1871" s="24">
        <v>39894.249000000003</v>
      </c>
      <c r="I1871" s="24">
        <v>0.89016857055430199</v>
      </c>
      <c r="J1871" s="21">
        <v>90.22</v>
      </c>
      <c r="K1871" s="21">
        <v>6.5354999999999999</v>
      </c>
      <c r="L1871" s="21">
        <v>6.5377999999999998</v>
      </c>
      <c r="M1871" s="21">
        <v>74.77</v>
      </c>
      <c r="N1871" s="21">
        <v>95.83</v>
      </c>
      <c r="O1871" s="21">
        <v>86.09</v>
      </c>
      <c r="P1871" s="24">
        <v>45415</v>
      </c>
      <c r="Q1871" s="24">
        <v>110713</v>
      </c>
      <c r="R1871" s="24">
        <v>97.344999999999999</v>
      </c>
      <c r="S1871" s="24">
        <v>4066.67</v>
      </c>
      <c r="T1871" s="24">
        <v>68.852669000000006</v>
      </c>
      <c r="U1871" s="24">
        <v>89.89</v>
      </c>
      <c r="V1871" s="24">
        <v>91.06</v>
      </c>
      <c r="W1871" s="24">
        <v>2079.6</v>
      </c>
      <c r="X1871" s="24">
        <v>1296</v>
      </c>
      <c r="Y1871" s="24">
        <v>51.7</v>
      </c>
      <c r="Z1871" s="24">
        <v>1524</v>
      </c>
      <c r="AA1871" s="24">
        <v>4104</v>
      </c>
      <c r="AB1871" s="24">
        <v>155.31</v>
      </c>
      <c r="AC1871" s="24">
        <v>2537.15</v>
      </c>
      <c r="AD1871" s="21">
        <v>0.13</v>
      </c>
      <c r="AE1871" s="21">
        <v>0.92</v>
      </c>
      <c r="AF1871" s="24">
        <v>30154.54</v>
      </c>
      <c r="AG1871" s="24">
        <v>3701.17</v>
      </c>
      <c r="AH1871" s="24">
        <v>12658.19</v>
      </c>
      <c r="AI1871" s="24">
        <v>4953.8670000000002</v>
      </c>
      <c r="AJ1871" s="24">
        <v>3366.9832000000001</v>
      </c>
      <c r="AK1871" s="24">
        <v>1345.1327000000001</v>
      </c>
      <c r="AL1871" s="24">
        <v>8146.4</v>
      </c>
      <c r="AM1871" s="24">
        <v>1868.8</v>
      </c>
      <c r="AN1871" s="24">
        <v>57850</v>
      </c>
      <c r="AO1871" s="24">
        <v>51.16</v>
      </c>
      <c r="AP1871" s="17">
        <v>0.61489374694675103</v>
      </c>
      <c r="AQ1871" s="18">
        <v>898.07759999999996</v>
      </c>
      <c r="AW1871" s="16">
        <v>21300</v>
      </c>
    </row>
    <row r="1872" spans="1:49" x14ac:dyDescent="0.25">
      <c r="A1872" s="34">
        <v>44180</v>
      </c>
      <c r="B1872" s="21">
        <v>1.3365</v>
      </c>
      <c r="C1872" s="21">
        <v>2.0108000000000001</v>
      </c>
      <c r="D1872" s="21">
        <v>1.4353</v>
      </c>
      <c r="E1872" s="21">
        <v>2.3511000000000002</v>
      </c>
      <c r="F1872" s="21">
        <v>3.5798000000000001</v>
      </c>
      <c r="G1872" s="21">
        <v>2.5728</v>
      </c>
      <c r="H1872" s="24">
        <v>36176.370300000002</v>
      </c>
      <c r="I1872" s="24">
        <v>0.88254377651409899</v>
      </c>
      <c r="J1872" s="21">
        <v>90.584299999999999</v>
      </c>
      <c r="K1872" s="21">
        <v>6.5434000000000001</v>
      </c>
      <c r="L1872" s="21">
        <v>6.5446</v>
      </c>
      <c r="M1872" s="21">
        <v>75.44</v>
      </c>
      <c r="N1872" s="21">
        <v>92.54</v>
      </c>
      <c r="O1872" s="21">
        <v>86.9</v>
      </c>
      <c r="P1872" s="24">
        <v>55569</v>
      </c>
      <c r="Q1872" s="24">
        <v>109402</v>
      </c>
      <c r="R1872" s="24">
        <v>97.36</v>
      </c>
      <c r="S1872" s="24">
        <v>4367.75</v>
      </c>
      <c r="T1872" s="24">
        <v>66.558201999999994</v>
      </c>
      <c r="U1872" s="24">
        <v>89.89</v>
      </c>
      <c r="V1872" s="24">
        <v>91.06</v>
      </c>
      <c r="W1872" s="24">
        <v>2079.6</v>
      </c>
      <c r="X1872" s="24">
        <v>1273</v>
      </c>
      <c r="Y1872" s="24">
        <v>50.2</v>
      </c>
      <c r="Z1872" s="24">
        <v>1518.5</v>
      </c>
      <c r="AA1872" s="24">
        <v>4020</v>
      </c>
      <c r="AB1872" s="24">
        <v>155.11000000000001</v>
      </c>
      <c r="AC1872" s="24">
        <v>2524.41</v>
      </c>
      <c r="AD1872" s="21">
        <v>0.11</v>
      </c>
      <c r="AE1872" s="21">
        <v>0.92</v>
      </c>
      <c r="AF1872" s="24">
        <v>30199.31</v>
      </c>
      <c r="AG1872" s="24">
        <v>3694.62</v>
      </c>
      <c r="AH1872" s="24">
        <v>12595.06</v>
      </c>
      <c r="AI1872" s="24">
        <v>4945.1000000000004</v>
      </c>
      <c r="AJ1872" s="24">
        <v>3367.2325999999998</v>
      </c>
      <c r="AK1872" s="24">
        <v>1363.1832999999999</v>
      </c>
      <c r="AL1872" s="24">
        <v>8094.42</v>
      </c>
      <c r="AM1872" s="24">
        <v>1857.5</v>
      </c>
      <c r="AN1872" s="24">
        <v>57700</v>
      </c>
      <c r="AO1872" s="24">
        <v>50.69</v>
      </c>
      <c r="AP1872" s="17">
        <v>0.61534002501754304</v>
      </c>
      <c r="AQ1872" s="18">
        <v>232.19749999999999</v>
      </c>
      <c r="AW1872" s="16">
        <v>9700</v>
      </c>
    </row>
    <row r="1873" spans="1:49" x14ac:dyDescent="0.25">
      <c r="A1873" s="34">
        <v>44179</v>
      </c>
      <c r="B1873" s="21">
        <v>1.6789000000000001</v>
      </c>
      <c r="C1873" s="21">
        <v>2.1002999999999998</v>
      </c>
      <c r="D1873" s="21">
        <v>1.7574000000000001</v>
      </c>
      <c r="E1873" s="21">
        <v>2.4319000000000002</v>
      </c>
      <c r="F1873" s="21">
        <v>3.5125999999999999</v>
      </c>
      <c r="G1873" s="21">
        <v>2.6175999999999999</v>
      </c>
      <c r="H1873" s="24">
        <v>37371.213799999998</v>
      </c>
      <c r="I1873" s="24">
        <v>0.87999092411973301</v>
      </c>
      <c r="J1873" s="21">
        <v>90.728300000000004</v>
      </c>
      <c r="K1873" s="21">
        <v>6.5361000000000002</v>
      </c>
      <c r="L1873" s="21">
        <v>6.5366999999999997</v>
      </c>
      <c r="M1873" s="21">
        <v>75.010000000000005</v>
      </c>
      <c r="N1873" s="21">
        <v>90.1</v>
      </c>
      <c r="O1873" s="21">
        <v>86.26</v>
      </c>
      <c r="P1873" s="24">
        <v>51377</v>
      </c>
      <c r="Q1873" s="24">
        <v>110813</v>
      </c>
      <c r="R1873" s="24">
        <v>97.22</v>
      </c>
      <c r="S1873" s="24">
        <v>4712.4399999999996</v>
      </c>
      <c r="T1873" s="24">
        <v>59.922311000000001</v>
      </c>
      <c r="U1873" s="24">
        <v>89.89</v>
      </c>
      <c r="V1873" s="24">
        <v>91.06</v>
      </c>
      <c r="W1873" s="24">
        <v>2079.6</v>
      </c>
      <c r="X1873" s="24">
        <v>1235</v>
      </c>
      <c r="Y1873" s="24">
        <v>51.7</v>
      </c>
      <c r="Z1873" s="24">
        <v>1515</v>
      </c>
      <c r="AA1873" s="24">
        <v>4026</v>
      </c>
      <c r="AB1873" s="24">
        <v>155.05000000000001</v>
      </c>
      <c r="AC1873" s="24">
        <v>2513.2399999999998</v>
      </c>
      <c r="AD1873" s="21">
        <v>0.13</v>
      </c>
      <c r="AE1873" s="21">
        <v>0.9</v>
      </c>
      <c r="AF1873" s="24">
        <v>29861.55</v>
      </c>
      <c r="AG1873" s="24">
        <v>3647.49</v>
      </c>
      <c r="AH1873" s="24">
        <v>12440.04</v>
      </c>
      <c r="AI1873" s="24">
        <v>4934.8352000000004</v>
      </c>
      <c r="AJ1873" s="24">
        <v>3369.1201000000001</v>
      </c>
      <c r="AK1873" s="24">
        <v>1375.0635</v>
      </c>
      <c r="AL1873" s="24">
        <v>8128.81</v>
      </c>
      <c r="AM1873" s="24">
        <v>1830</v>
      </c>
      <c r="AN1873" s="24">
        <v>57850</v>
      </c>
      <c r="AO1873" s="24">
        <v>50.36</v>
      </c>
      <c r="AP1873" s="17">
        <v>0.61434963928038699</v>
      </c>
      <c r="AQ1873" s="18">
        <v>-333.00819999999999</v>
      </c>
      <c r="AW1873" s="16">
        <v>4700</v>
      </c>
    </row>
    <row r="1874" spans="1:49" x14ac:dyDescent="0.25">
      <c r="A1874" s="34">
        <v>44178</v>
      </c>
      <c r="B1874" s="21">
        <v>1.4222999999999999</v>
      </c>
      <c r="C1874" s="21">
        <v>2.1280999999999999</v>
      </c>
      <c r="D1874" s="21">
        <v>1.5121</v>
      </c>
      <c r="E1874" s="21">
        <v>2.3391000000000002</v>
      </c>
      <c r="F1874" s="21">
        <v>3.5316000000000001</v>
      </c>
      <c r="G1874" s="21">
        <v>2.6183000000000001</v>
      </c>
      <c r="H1874" s="24">
        <v>37720.853300000002</v>
      </c>
      <c r="I1874" s="24">
        <v>0.86843676751838905</v>
      </c>
      <c r="J1874" s="21">
        <v>90.974299999999999</v>
      </c>
      <c r="K1874" s="21">
        <v>6.5404999999999998</v>
      </c>
      <c r="L1874" s="21">
        <v>6.5411000000000001</v>
      </c>
      <c r="M1874" s="21">
        <v>76.790000000000006</v>
      </c>
      <c r="N1874" s="21">
        <v>88.78</v>
      </c>
      <c r="O1874" s="21">
        <v>83.98</v>
      </c>
      <c r="P1874" s="24">
        <v>71962</v>
      </c>
      <c r="Q1874" s="24">
        <v>111018</v>
      </c>
      <c r="R1874" s="24">
        <v>97.215000000000003</v>
      </c>
      <c r="S1874" s="24">
        <v>13842.11</v>
      </c>
      <c r="T1874" s="24">
        <v>47.015965000000001</v>
      </c>
      <c r="U1874" s="24">
        <v>91.82</v>
      </c>
      <c r="V1874" s="24">
        <v>92.99</v>
      </c>
      <c r="W1874" s="24">
        <v>2079.6</v>
      </c>
      <c r="X1874" s="24">
        <v>1211</v>
      </c>
      <c r="Y1874" s="24">
        <v>53.2</v>
      </c>
      <c r="Z1874" s="24">
        <v>1566</v>
      </c>
      <c r="AA1874" s="24">
        <v>4108</v>
      </c>
      <c r="AB1874" s="24">
        <v>155.02000000000001</v>
      </c>
      <c r="AC1874" s="24">
        <v>2513.1</v>
      </c>
      <c r="AD1874" s="21">
        <v>0.11</v>
      </c>
      <c r="AE1874" s="21">
        <v>0.9</v>
      </c>
      <c r="AF1874" s="24">
        <v>30046.37</v>
      </c>
      <c r="AG1874" s="24">
        <v>3663.46</v>
      </c>
      <c r="AH1874" s="24">
        <v>12377.87</v>
      </c>
      <c r="AI1874" s="24">
        <v>4889.6292000000003</v>
      </c>
      <c r="AJ1874" s="24">
        <v>3347.1909999999998</v>
      </c>
      <c r="AK1874" s="24">
        <v>1362.9608000000001</v>
      </c>
      <c r="AL1874" s="24">
        <v>8080.6</v>
      </c>
      <c r="AM1874" s="24">
        <v>1843.5</v>
      </c>
      <c r="AN1874" s="24">
        <v>57830</v>
      </c>
      <c r="AO1874" s="24">
        <f t="shared" ref="AO1874:AO1875" si="232">AO1875</f>
        <v>50.07</v>
      </c>
      <c r="AQ1874" s="18">
        <v>-589.20000000000005</v>
      </c>
    </row>
    <row r="1875" spans="1:49" x14ac:dyDescent="0.25">
      <c r="A1875" s="34">
        <v>44177</v>
      </c>
      <c r="B1875" s="21">
        <v>1.4222999999999999</v>
      </c>
      <c r="C1875" s="21">
        <v>2.1280999999999999</v>
      </c>
      <c r="D1875" s="21">
        <v>1.5121</v>
      </c>
      <c r="E1875" s="21">
        <v>2.3391000000000002</v>
      </c>
      <c r="F1875" s="21">
        <v>3.5316000000000001</v>
      </c>
      <c r="G1875" s="21">
        <v>2.6183000000000001</v>
      </c>
      <c r="H1875" s="24">
        <v>37720.853300000002</v>
      </c>
      <c r="I1875" s="24">
        <v>0.86843676751838905</v>
      </c>
      <c r="J1875" s="21">
        <v>90.974299999999999</v>
      </c>
      <c r="K1875" s="21">
        <v>6.5404999999999998</v>
      </c>
      <c r="L1875" s="21">
        <v>6.5411000000000001</v>
      </c>
      <c r="M1875" s="21">
        <v>76.790000000000006</v>
      </c>
      <c r="N1875" s="21">
        <v>88.78</v>
      </c>
      <c r="O1875" s="21">
        <v>83.98</v>
      </c>
      <c r="P1875" s="24">
        <v>71962</v>
      </c>
      <c r="Q1875" s="24">
        <v>111018</v>
      </c>
      <c r="R1875" s="24">
        <v>97.215000000000003</v>
      </c>
      <c r="S1875" s="24">
        <v>17403.11</v>
      </c>
      <c r="T1875" s="24">
        <v>57.430546</v>
      </c>
      <c r="U1875" s="24">
        <v>91.82</v>
      </c>
      <c r="V1875" s="24">
        <v>92.99</v>
      </c>
      <c r="W1875" s="24">
        <v>2079.6</v>
      </c>
      <c r="X1875" s="24">
        <v>1211</v>
      </c>
      <c r="Y1875" s="24">
        <v>61.1</v>
      </c>
      <c r="Z1875" s="24">
        <v>1566</v>
      </c>
      <c r="AA1875" s="24">
        <v>4108</v>
      </c>
      <c r="AB1875" s="24">
        <v>155.02000000000001</v>
      </c>
      <c r="AC1875" s="24">
        <v>2513.1</v>
      </c>
      <c r="AD1875" s="21">
        <v>0.11</v>
      </c>
      <c r="AE1875" s="21">
        <v>0.9</v>
      </c>
      <c r="AF1875" s="24">
        <v>30046.37</v>
      </c>
      <c r="AG1875" s="24">
        <v>3663.46</v>
      </c>
      <c r="AH1875" s="24">
        <v>12377.87</v>
      </c>
      <c r="AI1875" s="24">
        <v>4889.6292000000003</v>
      </c>
      <c r="AJ1875" s="24">
        <v>3347.1909999999998</v>
      </c>
      <c r="AK1875" s="24">
        <v>1362.9608000000001</v>
      </c>
      <c r="AL1875" s="24">
        <v>8080.6</v>
      </c>
      <c r="AM1875" s="24">
        <v>1843.5</v>
      </c>
      <c r="AN1875" s="24">
        <v>57830</v>
      </c>
      <c r="AO1875" s="24">
        <f t="shared" si="232"/>
        <v>50.07</v>
      </c>
      <c r="AQ1875" s="18">
        <v>-730.61500000000001</v>
      </c>
    </row>
    <row r="1876" spans="1:49" x14ac:dyDescent="0.25">
      <c r="A1876" s="34">
        <v>44176</v>
      </c>
      <c r="B1876" s="21">
        <v>1.4222999999999999</v>
      </c>
      <c r="C1876" s="21">
        <v>2.1280999999999999</v>
      </c>
      <c r="D1876" s="21">
        <v>1.5121</v>
      </c>
      <c r="E1876" s="21">
        <v>2.3391000000000002</v>
      </c>
      <c r="F1876" s="21">
        <v>3.5316000000000001</v>
      </c>
      <c r="G1876" s="21">
        <v>2.6183000000000001</v>
      </c>
      <c r="H1876" s="24">
        <v>37720.853300000002</v>
      </c>
      <c r="I1876" s="24">
        <v>0.86843676751838905</v>
      </c>
      <c r="J1876" s="21">
        <v>90.974299999999999</v>
      </c>
      <c r="K1876" s="21">
        <v>6.5404999999999998</v>
      </c>
      <c r="L1876" s="21">
        <v>6.5411000000000001</v>
      </c>
      <c r="M1876" s="21">
        <v>76.790000000000006</v>
      </c>
      <c r="N1876" s="21">
        <v>88.78</v>
      </c>
      <c r="O1876" s="21">
        <v>83.98</v>
      </c>
      <c r="P1876" s="24">
        <v>71962</v>
      </c>
      <c r="Q1876" s="24">
        <v>111018</v>
      </c>
      <c r="R1876" s="24">
        <v>97.215000000000003</v>
      </c>
      <c r="S1876" s="24">
        <v>9189.3700000000008</v>
      </c>
      <c r="T1876" s="24">
        <v>79.310059999999993</v>
      </c>
      <c r="U1876" s="24">
        <v>91.82</v>
      </c>
      <c r="V1876" s="24">
        <v>92.99</v>
      </c>
      <c r="W1876" s="24">
        <v>2079.6</v>
      </c>
      <c r="X1876" s="24">
        <v>1211</v>
      </c>
      <c r="Y1876" s="24">
        <v>58.5</v>
      </c>
      <c r="Z1876" s="24">
        <v>1566</v>
      </c>
      <c r="AA1876" s="24">
        <v>4108</v>
      </c>
      <c r="AB1876" s="24">
        <v>155.02000000000001</v>
      </c>
      <c r="AC1876" s="24">
        <v>2513.1</v>
      </c>
      <c r="AD1876" s="21">
        <v>0.11</v>
      </c>
      <c r="AE1876" s="21">
        <v>0.9</v>
      </c>
      <c r="AF1876" s="24">
        <v>30046.37</v>
      </c>
      <c r="AG1876" s="24">
        <v>3663.46</v>
      </c>
      <c r="AH1876" s="24">
        <v>12377.87</v>
      </c>
      <c r="AI1876" s="24">
        <v>4889.6292000000003</v>
      </c>
      <c r="AJ1876" s="24">
        <v>3347.1909999999998</v>
      </c>
      <c r="AK1876" s="24">
        <v>1362.9608000000001</v>
      </c>
      <c r="AL1876" s="24">
        <v>8080.6</v>
      </c>
      <c r="AM1876" s="24">
        <v>1843.5</v>
      </c>
      <c r="AN1876" s="24">
        <v>57830</v>
      </c>
      <c r="AO1876" s="24">
        <v>50.07</v>
      </c>
      <c r="AP1876" s="17">
        <v>0.63976814057236497</v>
      </c>
      <c r="AQ1876" s="18">
        <v>392.71390000000002</v>
      </c>
      <c r="AW1876" s="16">
        <v>11400</v>
      </c>
    </row>
    <row r="1877" spans="1:49" x14ac:dyDescent="0.25">
      <c r="A1877" s="34">
        <v>44175</v>
      </c>
      <c r="B1877" s="21">
        <v>0.98809999999999998</v>
      </c>
      <c r="C1877" s="21">
        <v>1.8975</v>
      </c>
      <c r="D1877" s="21">
        <v>1.0599000000000001</v>
      </c>
      <c r="E1877" s="21">
        <v>2.2159</v>
      </c>
      <c r="F1877" s="21">
        <v>3.5453000000000001</v>
      </c>
      <c r="G1877" s="21">
        <v>2.5901999999999998</v>
      </c>
      <c r="H1877" s="24">
        <v>40941.104800000001</v>
      </c>
      <c r="I1877" s="24">
        <v>0.89061002910991505</v>
      </c>
      <c r="J1877" s="21">
        <v>90.777900000000002</v>
      </c>
      <c r="K1877" s="21">
        <v>6.5476000000000001</v>
      </c>
      <c r="L1877" s="21">
        <v>6.548</v>
      </c>
      <c r="M1877" s="21">
        <v>76.849999999999994</v>
      </c>
      <c r="N1877" s="21">
        <v>90.65</v>
      </c>
      <c r="O1877" s="21">
        <v>86.83</v>
      </c>
      <c r="P1877" s="24">
        <v>49407</v>
      </c>
      <c r="Q1877" s="24">
        <v>115116</v>
      </c>
      <c r="R1877" s="24">
        <v>97.545000000000002</v>
      </c>
      <c r="S1877" s="24">
        <v>3952.75</v>
      </c>
      <c r="T1877" s="24">
        <v>86.434674000000001</v>
      </c>
      <c r="U1877" s="24">
        <v>91.82</v>
      </c>
      <c r="V1877" s="24">
        <v>92.99</v>
      </c>
      <c r="W1877" s="24">
        <v>2079.6</v>
      </c>
      <c r="X1877" s="24">
        <v>1161</v>
      </c>
      <c r="Y1877" s="24">
        <v>41.1</v>
      </c>
      <c r="Z1877" s="24">
        <v>1615</v>
      </c>
      <c r="AA1877" s="24">
        <v>4041</v>
      </c>
      <c r="AB1877" s="24">
        <v>155.02000000000001</v>
      </c>
      <c r="AC1877" s="24">
        <v>2481.5300000000002</v>
      </c>
      <c r="AD1877" s="21">
        <v>0.14000000000000001</v>
      </c>
      <c r="AE1877" s="21">
        <v>0.92</v>
      </c>
      <c r="AF1877" s="24">
        <v>29999.26</v>
      </c>
      <c r="AG1877" s="24">
        <v>3668.1</v>
      </c>
      <c r="AH1877" s="24">
        <v>12405.81</v>
      </c>
      <c r="AI1877" s="24">
        <v>4940.5249000000003</v>
      </c>
      <c r="AJ1877" s="24">
        <v>3373.2757999999999</v>
      </c>
      <c r="AK1877" s="24">
        <v>1360.1841999999999</v>
      </c>
      <c r="AL1877" s="24">
        <v>8025.83</v>
      </c>
      <c r="AM1877" s="24">
        <v>1840.1</v>
      </c>
      <c r="AN1877" s="24">
        <v>57450</v>
      </c>
      <c r="AO1877" s="24">
        <v>50.43</v>
      </c>
      <c r="AP1877" s="17">
        <v>0.63967362964326202</v>
      </c>
      <c r="AQ1877" s="18">
        <v>1199.4268999999999</v>
      </c>
      <c r="AW1877" s="16">
        <v>13600</v>
      </c>
    </row>
    <row r="1878" spans="1:49" x14ac:dyDescent="0.25">
      <c r="A1878" s="34">
        <v>44174</v>
      </c>
      <c r="B1878" s="21">
        <v>1.038</v>
      </c>
      <c r="C1878" s="21">
        <v>1.8685</v>
      </c>
      <c r="D1878" s="21">
        <v>1.1145</v>
      </c>
      <c r="E1878" s="21">
        <v>2.2378999999999998</v>
      </c>
      <c r="F1878" s="21">
        <v>3.5785999999999998</v>
      </c>
      <c r="G1878" s="21">
        <v>2.6179000000000001</v>
      </c>
      <c r="H1878" s="24">
        <v>40280.497799999997</v>
      </c>
      <c r="I1878" s="24">
        <v>0.88951116065223701</v>
      </c>
      <c r="J1878" s="21">
        <v>91.034199999999998</v>
      </c>
      <c r="K1878" s="21">
        <v>6.5311000000000003</v>
      </c>
      <c r="L1878" s="21">
        <v>6.5373999999999999</v>
      </c>
      <c r="M1878" s="21">
        <v>75.92</v>
      </c>
      <c r="N1878" s="21">
        <v>89.6</v>
      </c>
      <c r="O1878" s="21">
        <v>84.1</v>
      </c>
      <c r="P1878" s="24">
        <v>60204</v>
      </c>
      <c r="Q1878" s="24">
        <v>113236</v>
      </c>
      <c r="R1878" s="24">
        <v>97.5</v>
      </c>
      <c r="S1878" s="24">
        <v>4044.55</v>
      </c>
      <c r="T1878" s="24">
        <v>62.338403</v>
      </c>
      <c r="U1878" s="24">
        <v>91.82</v>
      </c>
      <c r="V1878" s="24">
        <v>92.99</v>
      </c>
      <c r="W1878" s="24">
        <v>2051.6</v>
      </c>
      <c r="X1878" s="24">
        <v>1122</v>
      </c>
      <c r="Y1878" s="24">
        <v>55.5</v>
      </c>
      <c r="Z1878" s="24">
        <v>1583.5</v>
      </c>
      <c r="AA1878" s="24">
        <v>3946</v>
      </c>
      <c r="AB1878" s="24">
        <v>155.04</v>
      </c>
      <c r="AC1878" s="24">
        <v>2458.6799999999998</v>
      </c>
      <c r="AD1878" s="21">
        <v>0.16</v>
      </c>
      <c r="AE1878" s="21">
        <v>0.95</v>
      </c>
      <c r="AF1878" s="24">
        <v>30068.81</v>
      </c>
      <c r="AG1878" s="24">
        <v>3672.82</v>
      </c>
      <c r="AH1878" s="24">
        <v>12338.95</v>
      </c>
      <c r="AI1878" s="24">
        <v>4942.6985999999997</v>
      </c>
      <c r="AJ1878" s="24">
        <v>3371.9639999999999</v>
      </c>
      <c r="AK1878" s="24">
        <v>1365.0374999999999</v>
      </c>
      <c r="AL1878" s="24">
        <v>8101.77</v>
      </c>
      <c r="AM1878" s="24">
        <v>1842.9</v>
      </c>
      <c r="AN1878" s="24">
        <v>57250</v>
      </c>
      <c r="AO1878" s="24">
        <v>48.98</v>
      </c>
      <c r="AP1878" s="17">
        <v>0.63765813114954495</v>
      </c>
      <c r="AQ1878" s="18">
        <v>3977.2473</v>
      </c>
      <c r="AW1878" s="16">
        <v>12300</v>
      </c>
    </row>
    <row r="1879" spans="1:49" x14ac:dyDescent="0.25">
      <c r="A1879" s="34">
        <v>44173</v>
      </c>
      <c r="B1879" s="21">
        <v>1.2661</v>
      </c>
      <c r="C1879" s="21">
        <v>2.0554999999999999</v>
      </c>
      <c r="D1879" s="21">
        <v>1.3402000000000001</v>
      </c>
      <c r="E1879" s="21">
        <v>2.3071000000000002</v>
      </c>
      <c r="F1879" s="21">
        <v>3.5276999999999998</v>
      </c>
      <c r="G1879" s="21">
        <v>2.6248999999999998</v>
      </c>
      <c r="H1879" s="24">
        <v>38032.2618</v>
      </c>
      <c r="I1879" s="24">
        <v>0.88393193216893595</v>
      </c>
      <c r="J1879" s="21">
        <v>90.9495</v>
      </c>
      <c r="K1879" s="21">
        <v>6.532</v>
      </c>
      <c r="L1879" s="21">
        <v>6.532</v>
      </c>
      <c r="M1879" s="21">
        <v>76.62</v>
      </c>
      <c r="N1879" s="21">
        <v>92.54</v>
      </c>
      <c r="O1879" s="21">
        <v>83.96</v>
      </c>
      <c r="P1879" s="24">
        <v>54869</v>
      </c>
      <c r="Q1879" s="24">
        <v>113516</v>
      </c>
      <c r="R1879" s="24">
        <v>97.534999999999997</v>
      </c>
      <c r="S1879" s="24">
        <v>4580.7</v>
      </c>
      <c r="T1879" s="24">
        <v>63.669314999999997</v>
      </c>
      <c r="U1879" s="24">
        <v>90.59</v>
      </c>
      <c r="V1879" s="24">
        <v>90.54</v>
      </c>
      <c r="W1879" s="24">
        <v>2051.6</v>
      </c>
      <c r="X1879" s="24">
        <v>1121</v>
      </c>
      <c r="Y1879" s="24">
        <v>42</v>
      </c>
      <c r="Z1879" s="24">
        <v>1528</v>
      </c>
      <c r="AA1879" s="24">
        <v>3928</v>
      </c>
      <c r="AB1879" s="24">
        <v>155.04</v>
      </c>
      <c r="AC1879" s="24">
        <v>2439.15</v>
      </c>
      <c r="AD1879" s="21">
        <v>0.14000000000000001</v>
      </c>
      <c r="AE1879" s="21">
        <v>0.92</v>
      </c>
      <c r="AF1879" s="24">
        <v>30173.88</v>
      </c>
      <c r="AG1879" s="24">
        <v>3702.25</v>
      </c>
      <c r="AH1879" s="24">
        <v>12582.77</v>
      </c>
      <c r="AI1879" s="24">
        <v>5009.8786</v>
      </c>
      <c r="AJ1879" s="24">
        <v>3410.1770999999999</v>
      </c>
      <c r="AK1879" s="24">
        <v>1398.7298000000001</v>
      </c>
      <c r="AL1879" s="24">
        <v>8085.11</v>
      </c>
      <c r="AM1879" s="24">
        <v>1874.9</v>
      </c>
      <c r="AN1879" s="24">
        <v>56930</v>
      </c>
      <c r="AO1879" s="24">
        <v>48.85</v>
      </c>
      <c r="AP1879" s="17">
        <v>0.63355964486498095</v>
      </c>
      <c r="AQ1879" s="18">
        <v>1976.0782999999999</v>
      </c>
      <c r="AW1879" s="16">
        <v>9000</v>
      </c>
    </row>
    <row r="1880" spans="1:49" x14ac:dyDescent="0.25">
      <c r="A1880" s="34">
        <v>44172</v>
      </c>
      <c r="B1880" s="21">
        <v>1.347</v>
      </c>
      <c r="C1880" s="21">
        <v>2.0661999999999998</v>
      </c>
      <c r="D1880" s="21">
        <v>1.4177</v>
      </c>
      <c r="E1880" s="21">
        <v>2.2997000000000001</v>
      </c>
      <c r="F1880" s="21">
        <v>3.4906000000000001</v>
      </c>
      <c r="G1880" s="21">
        <v>2.6587000000000001</v>
      </c>
      <c r="H1880" s="24">
        <v>36880.634899999997</v>
      </c>
      <c r="I1880" s="24">
        <v>0.88315974067428105</v>
      </c>
      <c r="J1880" s="21">
        <v>90.864999999999995</v>
      </c>
      <c r="K1880" s="21">
        <v>6.5362</v>
      </c>
      <c r="L1880" s="21">
        <v>6.5381999999999998</v>
      </c>
      <c r="M1880" s="21">
        <v>72.08</v>
      </c>
      <c r="N1880" s="21">
        <v>88.5</v>
      </c>
      <c r="O1880" s="21">
        <v>82.31</v>
      </c>
      <c r="P1880" s="24">
        <v>53157</v>
      </c>
      <c r="Q1880" s="24">
        <v>109096</v>
      </c>
      <c r="R1880" s="24">
        <v>97.31</v>
      </c>
      <c r="S1880" s="24">
        <v>5075.83</v>
      </c>
      <c r="T1880" s="24">
        <v>64.044066000000001</v>
      </c>
      <c r="U1880" s="24">
        <v>90.59</v>
      </c>
      <c r="V1880" s="24">
        <v>90.54</v>
      </c>
      <c r="W1880" s="24">
        <v>2051.6</v>
      </c>
      <c r="X1880" s="24">
        <v>1162</v>
      </c>
      <c r="Y1880" s="24">
        <v>49.9</v>
      </c>
      <c r="Z1880" s="24">
        <v>1538</v>
      </c>
      <c r="AA1880" s="24">
        <v>3943</v>
      </c>
      <c r="AB1880" s="24">
        <v>154.96</v>
      </c>
      <c r="AC1880" s="24">
        <v>2464.7800000000002</v>
      </c>
      <c r="AD1880" s="21">
        <v>0.14000000000000001</v>
      </c>
      <c r="AE1880" s="21">
        <v>0.94</v>
      </c>
      <c r="AF1880" s="24">
        <v>30069.79</v>
      </c>
      <c r="AG1880" s="24">
        <v>3691.96</v>
      </c>
      <c r="AH1880" s="24">
        <v>12519.95</v>
      </c>
      <c r="AI1880" s="24">
        <v>5022.2350999999999</v>
      </c>
      <c r="AJ1880" s="24">
        <v>3416.6037000000001</v>
      </c>
      <c r="AK1880" s="24">
        <v>1406.1940999999999</v>
      </c>
      <c r="AL1880" s="24">
        <v>7944.79</v>
      </c>
      <c r="AM1880" s="24">
        <v>1866.4</v>
      </c>
      <c r="AN1880" s="24">
        <v>57030</v>
      </c>
      <c r="AO1880" s="24">
        <v>48.66</v>
      </c>
      <c r="AP1880" s="17">
        <v>0.62832940888657796</v>
      </c>
      <c r="AQ1880" s="18">
        <v>305.63130000000001</v>
      </c>
      <c r="AW1880" s="16">
        <v>5600</v>
      </c>
    </row>
    <row r="1881" spans="1:49" x14ac:dyDescent="0.25">
      <c r="A1881" s="34">
        <v>44171</v>
      </c>
      <c r="B1881" s="21">
        <v>1.0786</v>
      </c>
      <c r="C1881" s="21">
        <v>2.0371999999999999</v>
      </c>
      <c r="D1881" s="21">
        <v>1.147</v>
      </c>
      <c r="E1881" s="21">
        <v>2.3256999999999999</v>
      </c>
      <c r="F1881" s="21">
        <v>3.5264000000000002</v>
      </c>
      <c r="G1881" s="21">
        <v>2.6587000000000001</v>
      </c>
      <c r="H1881" s="24">
        <v>38454.788800000002</v>
      </c>
      <c r="I1881" s="24">
        <v>0.88516864909010495</v>
      </c>
      <c r="J1881" s="21">
        <v>90.803399999999996</v>
      </c>
      <c r="K1881" s="21">
        <v>6.5507</v>
      </c>
      <c r="L1881" s="21">
        <v>6.5301999999999998</v>
      </c>
      <c r="M1881" s="21">
        <v>72.69</v>
      </c>
      <c r="N1881" s="21">
        <v>87.25</v>
      </c>
      <c r="O1881" s="21">
        <v>83.57</v>
      </c>
      <c r="P1881" s="24">
        <v>50494</v>
      </c>
      <c r="Q1881" s="24">
        <v>110803</v>
      </c>
      <c r="R1881" s="24">
        <v>97.435000000000002</v>
      </c>
      <c r="S1881" s="24">
        <v>13621.48</v>
      </c>
      <c r="T1881" s="24">
        <v>47.080750999999999</v>
      </c>
      <c r="U1881" s="24">
        <v>91.64</v>
      </c>
      <c r="V1881" s="24">
        <v>92.99</v>
      </c>
      <c r="W1881" s="24">
        <v>2051.6</v>
      </c>
      <c r="X1881" s="24">
        <v>1197</v>
      </c>
      <c r="Y1881" s="24">
        <v>52.6</v>
      </c>
      <c r="Z1881" s="24">
        <v>1513</v>
      </c>
      <c r="AA1881" s="24">
        <v>3881</v>
      </c>
      <c r="AB1881" s="24">
        <v>154.99</v>
      </c>
      <c r="AC1881" s="24">
        <v>2446.02</v>
      </c>
      <c r="AD1881" s="21">
        <v>0.16</v>
      </c>
      <c r="AE1881" s="21">
        <v>0.97</v>
      </c>
      <c r="AF1881" s="24">
        <v>30218.26</v>
      </c>
      <c r="AG1881" s="24">
        <v>3699.12</v>
      </c>
      <c r="AH1881" s="24">
        <v>12464.23</v>
      </c>
      <c r="AI1881" s="24">
        <v>5065.9162999999999</v>
      </c>
      <c r="AJ1881" s="24">
        <v>3444.5814</v>
      </c>
      <c r="AK1881" s="24">
        <v>1404.8659</v>
      </c>
      <c r="AL1881" s="24">
        <v>7952.8</v>
      </c>
      <c r="AM1881" s="24">
        <v>1842</v>
      </c>
      <c r="AN1881" s="24">
        <v>57450</v>
      </c>
      <c r="AO1881" s="24">
        <f t="shared" ref="AO1881:AO1882" si="233">AO1882</f>
        <v>49.03</v>
      </c>
      <c r="AQ1881" s="18">
        <v>-942.35630000000003</v>
      </c>
    </row>
    <row r="1882" spans="1:49" x14ac:dyDescent="0.25">
      <c r="A1882" s="34">
        <v>44170</v>
      </c>
      <c r="B1882" s="21">
        <v>1.0786</v>
      </c>
      <c r="C1882" s="21">
        <v>2.0371999999999999</v>
      </c>
      <c r="D1882" s="21">
        <v>1.147</v>
      </c>
      <c r="E1882" s="21">
        <v>2.3256999999999999</v>
      </c>
      <c r="F1882" s="21">
        <v>3.5264000000000002</v>
      </c>
      <c r="G1882" s="21">
        <v>2.6587000000000001</v>
      </c>
      <c r="H1882" s="24">
        <v>38454.788800000002</v>
      </c>
      <c r="I1882" s="24">
        <v>0.88516864909010495</v>
      </c>
      <c r="J1882" s="21">
        <v>90.803399999999996</v>
      </c>
      <c r="K1882" s="21">
        <v>6.5507</v>
      </c>
      <c r="L1882" s="21">
        <v>6.5301999999999998</v>
      </c>
      <c r="M1882" s="21">
        <v>72.69</v>
      </c>
      <c r="N1882" s="21">
        <v>87.25</v>
      </c>
      <c r="O1882" s="21">
        <v>83.57</v>
      </c>
      <c r="P1882" s="24">
        <v>50494</v>
      </c>
      <c r="Q1882" s="24">
        <v>110803</v>
      </c>
      <c r="R1882" s="24">
        <v>97.435000000000002</v>
      </c>
      <c r="S1882" s="24">
        <v>18821.39</v>
      </c>
      <c r="T1882" s="24">
        <v>57.993980999999998</v>
      </c>
      <c r="U1882" s="24">
        <v>91.64</v>
      </c>
      <c r="V1882" s="24">
        <v>92.99</v>
      </c>
      <c r="W1882" s="24">
        <v>2051.6</v>
      </c>
      <c r="X1882" s="24">
        <v>1197</v>
      </c>
      <c r="Y1882" s="24">
        <v>57.8</v>
      </c>
      <c r="Z1882" s="24">
        <v>1513</v>
      </c>
      <c r="AA1882" s="24">
        <v>3881</v>
      </c>
      <c r="AB1882" s="24">
        <v>154.99</v>
      </c>
      <c r="AC1882" s="24">
        <v>2446.02</v>
      </c>
      <c r="AD1882" s="21">
        <v>0.16</v>
      </c>
      <c r="AE1882" s="21">
        <v>0.97</v>
      </c>
      <c r="AF1882" s="24">
        <v>30218.26</v>
      </c>
      <c r="AG1882" s="24">
        <v>3699.12</v>
      </c>
      <c r="AH1882" s="24">
        <v>12464.23</v>
      </c>
      <c r="AI1882" s="24">
        <v>5065.9162999999999</v>
      </c>
      <c r="AJ1882" s="24">
        <v>3444.5814</v>
      </c>
      <c r="AK1882" s="24">
        <v>1404.8659</v>
      </c>
      <c r="AL1882" s="24">
        <v>7952.8</v>
      </c>
      <c r="AM1882" s="24">
        <v>1842</v>
      </c>
      <c r="AN1882" s="24">
        <v>57450</v>
      </c>
      <c r="AO1882" s="24">
        <f t="shared" si="233"/>
        <v>49.03</v>
      </c>
      <c r="AQ1882" s="18">
        <v>-653.29999999999995</v>
      </c>
    </row>
    <row r="1883" spans="1:49" x14ac:dyDescent="0.25">
      <c r="A1883" s="34">
        <v>44169</v>
      </c>
      <c r="B1883" s="21">
        <v>1.0786</v>
      </c>
      <c r="C1883" s="21">
        <v>2.0371999999999999</v>
      </c>
      <c r="D1883" s="21">
        <v>1.147</v>
      </c>
      <c r="E1883" s="21">
        <v>2.3256999999999999</v>
      </c>
      <c r="F1883" s="21">
        <v>3.5264000000000002</v>
      </c>
      <c r="G1883" s="21">
        <v>2.6587000000000001</v>
      </c>
      <c r="H1883" s="24">
        <v>38454.788800000002</v>
      </c>
      <c r="I1883" s="24">
        <v>0.88516864909010495</v>
      </c>
      <c r="J1883" s="21">
        <v>90.803399999999996</v>
      </c>
      <c r="K1883" s="21">
        <v>6.5507</v>
      </c>
      <c r="L1883" s="21">
        <v>6.5301999999999998</v>
      </c>
      <c r="M1883" s="21">
        <v>72.69</v>
      </c>
      <c r="N1883" s="21">
        <v>87.25</v>
      </c>
      <c r="O1883" s="21">
        <v>83.57</v>
      </c>
      <c r="P1883" s="24">
        <v>50494</v>
      </c>
      <c r="Q1883" s="24">
        <v>110803</v>
      </c>
      <c r="R1883" s="24">
        <v>97.435000000000002</v>
      </c>
      <c r="S1883" s="24">
        <v>14356.48</v>
      </c>
      <c r="T1883" s="24">
        <v>72.195106999999993</v>
      </c>
      <c r="U1883" s="24">
        <v>91.64</v>
      </c>
      <c r="V1883" s="24">
        <v>92.99</v>
      </c>
      <c r="W1883" s="24">
        <v>2051.6</v>
      </c>
      <c r="X1883" s="24">
        <v>1197</v>
      </c>
      <c r="Y1883" s="24">
        <v>52.4</v>
      </c>
      <c r="Z1883" s="24">
        <v>1513</v>
      </c>
      <c r="AA1883" s="24">
        <v>3881</v>
      </c>
      <c r="AB1883" s="24">
        <v>154.99</v>
      </c>
      <c r="AC1883" s="24">
        <v>2446.02</v>
      </c>
      <c r="AD1883" s="21">
        <v>0.16</v>
      </c>
      <c r="AE1883" s="21">
        <v>0.97</v>
      </c>
      <c r="AF1883" s="24">
        <v>30218.26</v>
      </c>
      <c r="AG1883" s="24">
        <v>3699.12</v>
      </c>
      <c r="AH1883" s="24">
        <v>12464.23</v>
      </c>
      <c r="AI1883" s="24">
        <v>5065.9162999999999</v>
      </c>
      <c r="AJ1883" s="24">
        <v>3444.5814</v>
      </c>
      <c r="AK1883" s="24">
        <v>1404.8659</v>
      </c>
      <c r="AL1883" s="24">
        <v>7952.8</v>
      </c>
      <c r="AM1883" s="24">
        <v>1842</v>
      </c>
      <c r="AN1883" s="24">
        <v>57450</v>
      </c>
      <c r="AO1883" s="24">
        <v>49.03</v>
      </c>
      <c r="AP1883" s="17">
        <v>0.62371749716700897</v>
      </c>
      <c r="AQ1883" s="18">
        <v>338.47329999999999</v>
      </c>
      <c r="AW1883" s="16">
        <v>7100</v>
      </c>
    </row>
    <row r="1884" spans="1:49" x14ac:dyDescent="0.25">
      <c r="A1884" s="34">
        <v>44168</v>
      </c>
      <c r="B1884" s="21">
        <v>0.88529999999999998</v>
      </c>
      <c r="C1884" s="21">
        <v>2.0192999999999999</v>
      </c>
      <c r="D1884" s="21">
        <v>0.97250000000000003</v>
      </c>
      <c r="E1884" s="21">
        <v>2.2808999999999999</v>
      </c>
      <c r="F1884" s="21">
        <v>3.5714999999999999</v>
      </c>
      <c r="G1884" s="21">
        <v>2.6640000000000001</v>
      </c>
      <c r="H1884" s="24">
        <v>37697.765800000001</v>
      </c>
      <c r="I1884" s="24">
        <v>0.86937060700830104</v>
      </c>
      <c r="J1884" s="21">
        <v>90.674899999999994</v>
      </c>
      <c r="K1884" s="21">
        <v>6.5591999999999997</v>
      </c>
      <c r="L1884" s="21">
        <v>6.5590000000000002</v>
      </c>
      <c r="M1884" s="21">
        <v>70.069999999999993</v>
      </c>
      <c r="N1884" s="21">
        <v>86.44</v>
      </c>
      <c r="O1884" s="21">
        <v>83.02</v>
      </c>
      <c r="P1884" s="24">
        <v>46116</v>
      </c>
      <c r="Q1884" s="24">
        <v>111531</v>
      </c>
      <c r="R1884" s="24">
        <v>97.234999999999999</v>
      </c>
      <c r="S1884" s="24">
        <v>2732.51</v>
      </c>
      <c r="T1884" s="24">
        <v>73.093450000000004</v>
      </c>
      <c r="U1884" s="24">
        <v>91.64</v>
      </c>
      <c r="V1884" s="24">
        <v>92.99</v>
      </c>
      <c r="W1884" s="24">
        <v>2051.6</v>
      </c>
      <c r="X1884" s="24">
        <v>1189</v>
      </c>
      <c r="Y1884" s="24">
        <v>47.9</v>
      </c>
      <c r="Z1884" s="24">
        <v>1528.5</v>
      </c>
      <c r="AA1884" s="24">
        <v>3895</v>
      </c>
      <c r="AB1884" s="24">
        <v>154.88</v>
      </c>
      <c r="AC1884" s="24">
        <v>2412.2199999999998</v>
      </c>
      <c r="AD1884" s="21">
        <v>0.16</v>
      </c>
      <c r="AE1884" s="21">
        <v>0.92</v>
      </c>
      <c r="AF1884" s="24">
        <v>29969.52</v>
      </c>
      <c r="AG1884" s="24">
        <v>3666.72</v>
      </c>
      <c r="AH1884" s="24">
        <v>12377.18</v>
      </c>
      <c r="AI1884" s="24">
        <v>5057.0603000000001</v>
      </c>
      <c r="AJ1884" s="24">
        <v>3442.1359000000002</v>
      </c>
      <c r="AK1884" s="24">
        <v>1410.8293000000001</v>
      </c>
      <c r="AL1884" s="24">
        <v>7940.19</v>
      </c>
      <c r="AM1884" s="24">
        <v>1844.8</v>
      </c>
      <c r="AN1884" s="24">
        <v>56870</v>
      </c>
      <c r="AO1884" s="24">
        <v>48.82</v>
      </c>
      <c r="AP1884" s="17">
        <v>0.62074213874767903</v>
      </c>
      <c r="AQ1884" s="18">
        <v>983.2663</v>
      </c>
      <c r="AW1884" s="16">
        <v>6800</v>
      </c>
    </row>
    <row r="1885" spans="1:49" x14ac:dyDescent="0.25">
      <c r="A1885" s="34">
        <v>44167</v>
      </c>
      <c r="B1885" s="21">
        <v>0.74319999999999997</v>
      </c>
      <c r="C1885" s="21">
        <v>1.8379000000000001</v>
      </c>
      <c r="D1885" s="21">
        <v>0.81740000000000002</v>
      </c>
      <c r="E1885" s="21">
        <v>2.0720000000000001</v>
      </c>
      <c r="F1885" s="21">
        <v>3.5849000000000002</v>
      </c>
      <c r="G1885" s="21">
        <v>2.6472000000000002</v>
      </c>
      <c r="H1885" s="24">
        <v>35881.523099999999</v>
      </c>
      <c r="I1885" s="24">
        <v>0.860972360728257</v>
      </c>
      <c r="J1885" s="21">
        <v>91.018299999999996</v>
      </c>
      <c r="K1885" s="21">
        <v>6.5610999999999997</v>
      </c>
      <c r="L1885" s="21">
        <v>6.5683999999999996</v>
      </c>
      <c r="M1885" s="21">
        <v>73.63</v>
      </c>
      <c r="N1885" s="21">
        <v>86.03</v>
      </c>
      <c r="O1885" s="21">
        <v>85.04</v>
      </c>
      <c r="P1885" s="24">
        <v>56309</v>
      </c>
      <c r="Q1885" s="24">
        <v>110954</v>
      </c>
      <c r="R1885" s="24">
        <v>97.254999999999995</v>
      </c>
      <c r="S1885" s="24">
        <v>3474.58</v>
      </c>
      <c r="T1885" s="24">
        <v>81.541777999999994</v>
      </c>
      <c r="U1885" s="24">
        <v>91.64</v>
      </c>
      <c r="V1885" s="24">
        <v>92.99</v>
      </c>
      <c r="W1885" s="24">
        <v>2051.6</v>
      </c>
      <c r="X1885" s="24">
        <v>1201</v>
      </c>
      <c r="Y1885" s="24">
        <v>54.1</v>
      </c>
      <c r="Z1885" s="24">
        <v>1498</v>
      </c>
      <c r="AA1885" s="24">
        <v>3914</v>
      </c>
      <c r="AB1885" s="24">
        <v>154.9</v>
      </c>
      <c r="AC1885" s="24">
        <v>2422.1</v>
      </c>
      <c r="AD1885" s="21">
        <v>0.16</v>
      </c>
      <c r="AE1885" s="21">
        <v>0.95</v>
      </c>
      <c r="AF1885" s="24">
        <v>29883.79</v>
      </c>
      <c r="AG1885" s="24">
        <v>3669.01</v>
      </c>
      <c r="AH1885" s="24">
        <v>12349.37</v>
      </c>
      <c r="AI1885" s="24">
        <v>5067.1446999999998</v>
      </c>
      <c r="AJ1885" s="24">
        <v>3449.3805000000002</v>
      </c>
      <c r="AK1885" s="24">
        <v>1408.4882</v>
      </c>
      <c r="AL1885" s="24">
        <v>7848.25</v>
      </c>
      <c r="AM1885" s="24">
        <v>1834.3</v>
      </c>
      <c r="AN1885" s="24">
        <v>57200</v>
      </c>
      <c r="AO1885" s="24">
        <v>47.97</v>
      </c>
      <c r="AP1885" s="17">
        <v>0.61825360668185303</v>
      </c>
      <c r="AQ1885" s="18">
        <v>2062.5581000000002</v>
      </c>
      <c r="AW1885" s="16">
        <v>9300</v>
      </c>
    </row>
    <row r="1886" spans="1:49" x14ac:dyDescent="0.25">
      <c r="A1886" s="34">
        <v>44166</v>
      </c>
      <c r="B1886" s="21">
        <v>0.76060000000000005</v>
      </c>
      <c r="C1886" s="21">
        <v>1.7586999999999999</v>
      </c>
      <c r="D1886" s="21">
        <v>0.84609999999999996</v>
      </c>
      <c r="E1886" s="21">
        <v>2.13</v>
      </c>
      <c r="F1886" s="21">
        <v>3.625</v>
      </c>
      <c r="G1886" s="21">
        <v>2.6071</v>
      </c>
      <c r="H1886" s="24">
        <v>32910.974000000002</v>
      </c>
      <c r="I1886" s="24">
        <v>0.87465955263224104</v>
      </c>
      <c r="J1886" s="21">
        <v>91.180099999999996</v>
      </c>
      <c r="K1886" s="21">
        <v>6.5921000000000003</v>
      </c>
      <c r="L1886" s="21">
        <v>6.5707000000000004</v>
      </c>
      <c r="M1886" s="21">
        <v>76.599999999999994</v>
      </c>
      <c r="N1886" s="21">
        <v>88.02</v>
      </c>
      <c r="O1886" s="21">
        <v>85.76</v>
      </c>
      <c r="P1886" s="24">
        <v>52205</v>
      </c>
      <c r="Q1886" s="24">
        <v>110058</v>
      </c>
      <c r="R1886" s="24">
        <v>97.484999999999999</v>
      </c>
      <c r="S1886" s="24">
        <v>3823.53</v>
      </c>
      <c r="T1886" s="24">
        <v>66.343430999999995</v>
      </c>
      <c r="U1886" s="24">
        <v>91.64</v>
      </c>
      <c r="V1886" s="24">
        <v>92.99</v>
      </c>
      <c r="W1886" s="24">
        <v>2051.6</v>
      </c>
      <c r="X1886" s="24">
        <v>1211</v>
      </c>
      <c r="Y1886" s="24">
        <v>52.4</v>
      </c>
      <c r="Z1886" s="24">
        <v>1458</v>
      </c>
      <c r="AA1886" s="24">
        <v>3892</v>
      </c>
      <c r="AB1886" s="24">
        <v>154.94999999999999</v>
      </c>
      <c r="AC1886" s="24">
        <v>2411.13</v>
      </c>
      <c r="AD1886" s="21">
        <v>0.17</v>
      </c>
      <c r="AE1886" s="21">
        <v>0.92</v>
      </c>
      <c r="AF1886" s="24">
        <v>29823.919999999998</v>
      </c>
      <c r="AG1886" s="24">
        <v>3662.45</v>
      </c>
      <c r="AH1886" s="24">
        <v>12355.11</v>
      </c>
      <c r="AI1886" s="24">
        <v>5067.0982999999997</v>
      </c>
      <c r="AJ1886" s="24">
        <v>3451.9384</v>
      </c>
      <c r="AK1886" s="24">
        <v>1404.2375</v>
      </c>
      <c r="AL1886" s="24">
        <v>7985.36</v>
      </c>
      <c r="AM1886" s="24">
        <v>1819.2</v>
      </c>
      <c r="AN1886" s="24">
        <v>57040</v>
      </c>
      <c r="AO1886" s="24">
        <v>47.25</v>
      </c>
      <c r="AP1886" s="17">
        <v>0.62114591291061905</v>
      </c>
      <c r="AQ1886" s="18">
        <v>1868.6116999999999</v>
      </c>
      <c r="AW1886" s="16">
        <v>9100</v>
      </c>
    </row>
    <row r="1887" spans="1:49" x14ac:dyDescent="0.25">
      <c r="A1887" s="34">
        <v>44165</v>
      </c>
      <c r="B1887" s="21">
        <v>1.0738000000000001</v>
      </c>
      <c r="C1887" s="21">
        <v>2.3048999999999999</v>
      </c>
      <c r="D1887" s="21">
        <v>1.2567999999999999</v>
      </c>
      <c r="E1887" s="21">
        <v>2.4761000000000002</v>
      </c>
      <c r="F1887" s="21">
        <v>3.5354999999999999</v>
      </c>
      <c r="G1887" s="21">
        <v>2.6105</v>
      </c>
      <c r="H1887" s="24">
        <v>24234.4548</v>
      </c>
      <c r="I1887" s="24">
        <v>0.88146735801838405</v>
      </c>
      <c r="J1887" s="21">
        <v>92.033000000000001</v>
      </c>
      <c r="K1887" s="21">
        <v>6.5781999999999998</v>
      </c>
      <c r="L1887" s="21">
        <v>6.5827</v>
      </c>
      <c r="M1887" s="21">
        <v>79.55</v>
      </c>
      <c r="N1887" s="21">
        <v>88.95</v>
      </c>
      <c r="O1887" s="21">
        <v>87.82</v>
      </c>
      <c r="P1887" s="24">
        <v>71860</v>
      </c>
      <c r="Q1887" s="24">
        <v>111858</v>
      </c>
      <c r="R1887" s="24">
        <v>97.67</v>
      </c>
      <c r="S1887" s="24">
        <v>4173.68</v>
      </c>
      <c r="T1887" s="24">
        <v>71.117006000000003</v>
      </c>
      <c r="U1887" s="24">
        <v>91.64</v>
      </c>
      <c r="V1887" s="24">
        <v>92.86</v>
      </c>
      <c r="W1887" s="24">
        <v>2051.6</v>
      </c>
      <c r="X1887" s="24">
        <v>1227</v>
      </c>
      <c r="Y1887" s="24">
        <v>53</v>
      </c>
      <c r="Z1887" s="24">
        <v>1427</v>
      </c>
      <c r="AA1887" s="24">
        <v>3919</v>
      </c>
      <c r="AB1887" s="24">
        <v>154.80000000000001</v>
      </c>
      <c r="AC1887" s="24">
        <v>2401.7600000000002</v>
      </c>
      <c r="AD1887" s="21">
        <v>0.16</v>
      </c>
      <c r="AE1887" s="21">
        <v>0.84</v>
      </c>
      <c r="AF1887" s="24">
        <v>29638.639999999999</v>
      </c>
      <c r="AG1887" s="24">
        <v>3621.63</v>
      </c>
      <c r="AH1887" s="24">
        <v>12198.74</v>
      </c>
      <c r="AI1887" s="24">
        <v>4960.2519000000002</v>
      </c>
      <c r="AJ1887" s="24">
        <v>3391.7550999999999</v>
      </c>
      <c r="AK1887" s="24">
        <v>1385.4828</v>
      </c>
      <c r="AL1887" s="24">
        <v>8019.36</v>
      </c>
      <c r="AM1887" s="24">
        <v>1780</v>
      </c>
      <c r="AN1887" s="24">
        <v>57680</v>
      </c>
      <c r="AO1887" s="24">
        <v>47.76</v>
      </c>
      <c r="AP1887" s="17">
        <v>0.63766153846153895</v>
      </c>
      <c r="AQ1887" s="18">
        <v>-110.58799999999999</v>
      </c>
      <c r="AW1887" s="16">
        <v>16600</v>
      </c>
    </row>
    <row r="1888" spans="1:49" x14ac:dyDescent="0.25">
      <c r="A1888" s="34">
        <v>44164</v>
      </c>
      <c r="B1888" s="21">
        <v>0.81779999999999997</v>
      </c>
      <c r="C1888" s="21">
        <v>2.3675999999999999</v>
      </c>
      <c r="D1888" s="21">
        <v>0.89139999999999997</v>
      </c>
      <c r="E1888" s="21">
        <v>2.5836999999999999</v>
      </c>
      <c r="F1888" s="21">
        <v>3.6084999999999998</v>
      </c>
      <c r="G1888" s="21">
        <v>2.6625000000000001</v>
      </c>
      <c r="H1888" s="24">
        <v>28062.4133</v>
      </c>
      <c r="I1888" s="24">
        <v>0.79372626245560796</v>
      </c>
      <c r="J1888" s="21">
        <v>91.784499999999994</v>
      </c>
      <c r="K1888" s="21">
        <v>6.5754999999999999</v>
      </c>
      <c r="L1888" s="21">
        <v>6.5823</v>
      </c>
      <c r="M1888" s="21">
        <v>74.86</v>
      </c>
      <c r="N1888" s="21">
        <v>85.37</v>
      </c>
      <c r="O1888" s="21">
        <v>86.65</v>
      </c>
      <c r="P1888" s="24">
        <v>74394</v>
      </c>
      <c r="Q1888" s="24">
        <v>111584</v>
      </c>
      <c r="R1888" s="24">
        <v>97.174999999999997</v>
      </c>
      <c r="S1888" s="24">
        <v>12356.77</v>
      </c>
      <c r="T1888" s="24">
        <v>60.311883999999999</v>
      </c>
      <c r="U1888" s="24">
        <v>91.47</v>
      </c>
      <c r="V1888" s="24">
        <v>92.86</v>
      </c>
      <c r="W1888" s="24">
        <v>2024.1</v>
      </c>
      <c r="X1888" s="24">
        <v>1230</v>
      </c>
      <c r="Y1888" s="24">
        <v>50.8</v>
      </c>
      <c r="Z1888" s="24">
        <v>1427.5</v>
      </c>
      <c r="AA1888" s="24">
        <v>3928</v>
      </c>
      <c r="AB1888" s="24">
        <v>154.79</v>
      </c>
      <c r="AC1888" s="24">
        <v>2406.48</v>
      </c>
      <c r="AD1888" s="21">
        <v>0.16</v>
      </c>
      <c r="AE1888" s="21">
        <v>0.84</v>
      </c>
      <c r="AF1888" s="24">
        <v>29910.37</v>
      </c>
      <c r="AG1888" s="24">
        <v>3638.35</v>
      </c>
      <c r="AH1888" s="24">
        <v>12205.85</v>
      </c>
      <c r="AI1888" s="24">
        <v>4980.7650000000003</v>
      </c>
      <c r="AJ1888" s="24">
        <v>3408.3071</v>
      </c>
      <c r="AK1888" s="24">
        <v>1387.7688000000001</v>
      </c>
      <c r="AL1888" s="24">
        <v>8090.05</v>
      </c>
      <c r="AM1888" s="24">
        <v>1784.5</v>
      </c>
      <c r="AN1888" s="24">
        <v>56120</v>
      </c>
      <c r="AO1888" s="24">
        <f t="shared" ref="AO1888:AO1889" si="234">AO1889</f>
        <v>48.3</v>
      </c>
      <c r="AQ1888" s="18">
        <v>-560.28</v>
      </c>
    </row>
    <row r="1889" spans="1:49" x14ac:dyDescent="0.25">
      <c r="A1889" s="34">
        <v>44163</v>
      </c>
      <c r="B1889" s="21">
        <v>0.81779999999999997</v>
      </c>
      <c r="C1889" s="21">
        <v>2.3675999999999999</v>
      </c>
      <c r="D1889" s="21">
        <v>0.89139999999999997</v>
      </c>
      <c r="E1889" s="21">
        <v>2.5836999999999999</v>
      </c>
      <c r="F1889" s="21">
        <v>3.6084999999999998</v>
      </c>
      <c r="G1889" s="21">
        <v>2.6625000000000001</v>
      </c>
      <c r="H1889" s="24">
        <v>28062.4133</v>
      </c>
      <c r="I1889" s="24">
        <v>0.79372626245560796</v>
      </c>
      <c r="J1889" s="21">
        <v>91.784499999999994</v>
      </c>
      <c r="K1889" s="21">
        <v>6.5754999999999999</v>
      </c>
      <c r="L1889" s="21">
        <v>6.5823</v>
      </c>
      <c r="M1889" s="21">
        <v>74.86</v>
      </c>
      <c r="N1889" s="21">
        <v>85.37</v>
      </c>
      <c r="O1889" s="21">
        <v>86.65</v>
      </c>
      <c r="P1889" s="24">
        <v>74394</v>
      </c>
      <c r="Q1889" s="24">
        <v>111584</v>
      </c>
      <c r="R1889" s="24">
        <v>97.174999999999997</v>
      </c>
      <c r="S1889" s="24">
        <v>14969.8</v>
      </c>
      <c r="T1889" s="24">
        <v>61.044080000000001</v>
      </c>
      <c r="U1889" s="24">
        <v>91.47</v>
      </c>
      <c r="V1889" s="24">
        <v>92.86</v>
      </c>
      <c r="W1889" s="24">
        <v>2024.1</v>
      </c>
      <c r="X1889" s="24">
        <v>1230</v>
      </c>
      <c r="Y1889" s="24">
        <v>45.9</v>
      </c>
      <c r="Z1889" s="24">
        <v>1427.5</v>
      </c>
      <c r="AA1889" s="24">
        <v>3928</v>
      </c>
      <c r="AB1889" s="24">
        <v>154.79</v>
      </c>
      <c r="AC1889" s="24">
        <v>2406.48</v>
      </c>
      <c r="AD1889" s="21">
        <v>0.16</v>
      </c>
      <c r="AE1889" s="21">
        <v>0.84</v>
      </c>
      <c r="AF1889" s="24">
        <v>29910.37</v>
      </c>
      <c r="AG1889" s="24">
        <v>3638.35</v>
      </c>
      <c r="AH1889" s="24">
        <v>12205.85</v>
      </c>
      <c r="AI1889" s="24">
        <v>4980.7650000000003</v>
      </c>
      <c r="AJ1889" s="24">
        <v>3408.3071</v>
      </c>
      <c r="AK1889" s="24">
        <v>1387.7688000000001</v>
      </c>
      <c r="AL1889" s="24">
        <v>8090.05</v>
      </c>
      <c r="AM1889" s="24">
        <v>1784.5</v>
      </c>
      <c r="AN1889" s="24">
        <v>56120</v>
      </c>
      <c r="AO1889" s="24">
        <f t="shared" si="234"/>
        <v>48.3</v>
      </c>
      <c r="AQ1889" s="18">
        <v>-534.88459999999998</v>
      </c>
    </row>
    <row r="1890" spans="1:49" x14ac:dyDescent="0.25">
      <c r="A1890" s="34">
        <v>44162</v>
      </c>
      <c r="B1890" s="21">
        <v>0.81779999999999997</v>
      </c>
      <c r="C1890" s="21">
        <v>2.3675999999999999</v>
      </c>
      <c r="D1890" s="21">
        <v>0.89139999999999997</v>
      </c>
      <c r="E1890" s="21">
        <v>2.5836999999999999</v>
      </c>
      <c r="F1890" s="21">
        <v>3.6084999999999998</v>
      </c>
      <c r="G1890" s="21">
        <v>2.6625000000000001</v>
      </c>
      <c r="H1890" s="24">
        <v>28062.4133</v>
      </c>
      <c r="I1890" s="24">
        <v>0.79372626245560796</v>
      </c>
      <c r="J1890" s="21">
        <v>91.784499999999994</v>
      </c>
      <c r="K1890" s="21">
        <v>6.5754999999999999</v>
      </c>
      <c r="L1890" s="21">
        <v>6.5823</v>
      </c>
      <c r="M1890" s="21">
        <v>74.86</v>
      </c>
      <c r="N1890" s="21">
        <v>85.37</v>
      </c>
      <c r="O1890" s="21">
        <v>86.65</v>
      </c>
      <c r="P1890" s="24">
        <v>74394</v>
      </c>
      <c r="Q1890" s="24">
        <v>111584</v>
      </c>
      <c r="R1890" s="24">
        <v>97.174999999999997</v>
      </c>
      <c r="S1890" s="24">
        <v>7688.46</v>
      </c>
      <c r="T1890" s="24">
        <v>79.460054999999997</v>
      </c>
      <c r="U1890" s="24">
        <v>91.47</v>
      </c>
      <c r="V1890" s="24">
        <v>92.86</v>
      </c>
      <c r="W1890" s="24">
        <v>2024.1</v>
      </c>
      <c r="X1890" s="24">
        <v>1230</v>
      </c>
      <c r="Y1890" s="24">
        <v>52.7</v>
      </c>
      <c r="Z1890" s="24">
        <v>1427.5</v>
      </c>
      <c r="AA1890" s="24">
        <v>3928</v>
      </c>
      <c r="AB1890" s="24">
        <v>154.79</v>
      </c>
      <c r="AC1890" s="24">
        <v>2406.48</v>
      </c>
      <c r="AD1890" s="21">
        <v>0.16</v>
      </c>
      <c r="AE1890" s="21">
        <v>0.84</v>
      </c>
      <c r="AF1890" s="24">
        <v>29910.37</v>
      </c>
      <c r="AG1890" s="24">
        <v>3638.35</v>
      </c>
      <c r="AH1890" s="24">
        <v>12205.85</v>
      </c>
      <c r="AI1890" s="24">
        <v>4980.7650000000003</v>
      </c>
      <c r="AJ1890" s="24">
        <v>3408.3071</v>
      </c>
      <c r="AK1890" s="24">
        <v>1387.7688000000001</v>
      </c>
      <c r="AL1890" s="24">
        <v>8090.05</v>
      </c>
      <c r="AM1890" s="24">
        <v>1784.5</v>
      </c>
      <c r="AN1890" s="24">
        <v>56120</v>
      </c>
      <c r="AO1890" s="24">
        <v>48.3</v>
      </c>
      <c r="AP1890" s="17">
        <v>0.62518181818181795</v>
      </c>
      <c r="AQ1890" s="18">
        <v>-273.83969999999999</v>
      </c>
      <c r="AW1890" s="16">
        <v>11400</v>
      </c>
    </row>
    <row r="1891" spans="1:49" x14ac:dyDescent="0.25">
      <c r="A1891" s="34">
        <v>44161</v>
      </c>
      <c r="B1891" s="21">
        <v>1.2596000000000001</v>
      </c>
      <c r="C1891" s="21">
        <v>2.3443999999999998</v>
      </c>
      <c r="D1891" s="21">
        <v>1.3314999999999999</v>
      </c>
      <c r="E1891" s="21">
        <v>2.7519999999999998</v>
      </c>
      <c r="F1891" s="21">
        <v>3.6156000000000001</v>
      </c>
      <c r="G1891" s="21">
        <v>2.6585999999999999</v>
      </c>
      <c r="H1891" s="24">
        <v>29165.393400000001</v>
      </c>
      <c r="I1891" s="24">
        <v>0.80490001284124502</v>
      </c>
      <c r="J1891" s="21">
        <v>92.019400000000005</v>
      </c>
      <c r="K1891" s="21">
        <v>6.5780000000000003</v>
      </c>
      <c r="L1891" s="21">
        <v>6.5728999999999997</v>
      </c>
      <c r="M1891" s="21">
        <v>74.63</v>
      </c>
      <c r="N1891" s="21">
        <v>86.38</v>
      </c>
      <c r="O1891" s="21">
        <v>87.61</v>
      </c>
      <c r="P1891" s="24">
        <v>52142</v>
      </c>
      <c r="Q1891" s="24">
        <v>126501</v>
      </c>
      <c r="R1891" s="24">
        <v>97.314999999999998</v>
      </c>
      <c r="S1891" s="24">
        <v>3721.51</v>
      </c>
      <c r="T1891" s="24">
        <v>72.486908</v>
      </c>
      <c r="U1891" s="24">
        <v>90.16</v>
      </c>
      <c r="V1891" s="24">
        <v>91.6</v>
      </c>
      <c r="W1891" s="24">
        <v>2024.1</v>
      </c>
      <c r="X1891" s="24">
        <v>1219</v>
      </c>
      <c r="Y1891" s="24">
        <v>50.8</v>
      </c>
      <c r="Z1891" s="24">
        <v>1416.5</v>
      </c>
      <c r="AA1891" s="24">
        <v>3878</v>
      </c>
      <c r="AB1891" s="24">
        <v>154.88</v>
      </c>
      <c r="AC1891" s="24">
        <v>2383.83</v>
      </c>
      <c r="AD1891" s="21">
        <v>0.17</v>
      </c>
      <c r="AE1891" s="21">
        <v>0.88</v>
      </c>
      <c r="AF1891" s="24">
        <v>29872.47</v>
      </c>
      <c r="AG1891" s="24">
        <v>3629.65</v>
      </c>
      <c r="AH1891" s="24">
        <v>12094.4</v>
      </c>
      <c r="AI1891" s="24">
        <v>4919.5911999999998</v>
      </c>
      <c r="AJ1891" s="24">
        <v>3369.7334000000001</v>
      </c>
      <c r="AK1891" s="24">
        <v>1385.3103000000001</v>
      </c>
      <c r="AL1891" s="24">
        <v>8057.14</v>
      </c>
      <c r="AM1891" s="24">
        <v>1806.1</v>
      </c>
      <c r="AN1891" s="24">
        <v>55310</v>
      </c>
      <c r="AO1891" s="24">
        <v>47.77</v>
      </c>
      <c r="AP1891" s="17">
        <v>0.63488584474885801</v>
      </c>
      <c r="AQ1891" s="18">
        <v>-269.17079999999999</v>
      </c>
      <c r="AW1891" s="16">
        <v>7200</v>
      </c>
    </row>
    <row r="1892" spans="1:49" x14ac:dyDescent="0.25">
      <c r="A1892" s="34">
        <v>44160</v>
      </c>
      <c r="B1892" s="21">
        <v>1.5648</v>
      </c>
      <c r="C1892" s="21">
        <v>2.3329</v>
      </c>
      <c r="D1892" s="21">
        <v>1.6241000000000001</v>
      </c>
      <c r="E1892" s="21">
        <v>3.1027</v>
      </c>
      <c r="F1892" s="21">
        <v>3.5535000000000001</v>
      </c>
      <c r="G1892" s="21">
        <v>2.6732</v>
      </c>
      <c r="H1892" s="24">
        <v>31595.787100000001</v>
      </c>
      <c r="I1892" s="24">
        <v>0.82856698727979305</v>
      </c>
      <c r="J1892" s="21">
        <v>92.013800000000003</v>
      </c>
      <c r="K1892" s="21">
        <v>6.5749000000000004</v>
      </c>
      <c r="L1892" s="21">
        <v>6.5796000000000001</v>
      </c>
      <c r="M1892" s="21">
        <v>75.52</v>
      </c>
      <c r="N1892" s="21">
        <v>86.77</v>
      </c>
      <c r="O1892" s="21">
        <v>87.53</v>
      </c>
      <c r="P1892" s="24">
        <v>70897</v>
      </c>
      <c r="Q1892" s="24">
        <v>127027</v>
      </c>
      <c r="R1892" s="24">
        <v>97.45</v>
      </c>
      <c r="S1892" s="24">
        <v>3733.68</v>
      </c>
      <c r="T1892" s="24">
        <v>69.621413000000004</v>
      </c>
      <c r="U1892" s="24">
        <v>90.51</v>
      </c>
      <c r="V1892" s="24">
        <v>91.6</v>
      </c>
      <c r="W1892" s="24">
        <v>2024.1</v>
      </c>
      <c r="X1892" s="24">
        <v>1197</v>
      </c>
      <c r="Y1892" s="24">
        <v>57.8</v>
      </c>
      <c r="Z1892" s="24">
        <v>1410.5</v>
      </c>
      <c r="AA1892" s="24">
        <v>3881</v>
      </c>
      <c r="AB1892" s="24">
        <v>154.83000000000001</v>
      </c>
      <c r="AC1892" s="24">
        <v>2377.5100000000002</v>
      </c>
      <c r="AD1892" s="21">
        <v>0.17</v>
      </c>
      <c r="AE1892" s="21">
        <v>0.88</v>
      </c>
      <c r="AF1892" s="24">
        <v>29872.47</v>
      </c>
      <c r="AG1892" s="24">
        <v>3629.65</v>
      </c>
      <c r="AH1892" s="24">
        <v>12094.4</v>
      </c>
      <c r="AI1892" s="24">
        <v>4910.7</v>
      </c>
      <c r="AJ1892" s="24">
        <v>3362.3274000000001</v>
      </c>
      <c r="AK1892" s="24">
        <v>1388.3639000000001</v>
      </c>
      <c r="AL1892" s="24">
        <v>7921.35</v>
      </c>
      <c r="AM1892" s="24">
        <v>1806.1</v>
      </c>
      <c r="AN1892" s="24">
        <v>54550</v>
      </c>
      <c r="AO1892" s="24">
        <v>48.73</v>
      </c>
      <c r="AP1892" s="17">
        <v>0.63935730680948699</v>
      </c>
      <c r="AQ1892" s="18">
        <v>449.37439999999998</v>
      </c>
      <c r="AW1892" s="16">
        <v>14100</v>
      </c>
    </row>
    <row r="1893" spans="1:49" x14ac:dyDescent="0.25">
      <c r="A1893" s="34">
        <v>44159</v>
      </c>
      <c r="B1893" s="21">
        <v>1.8131999999999999</v>
      </c>
      <c r="C1893" s="21">
        <v>2.294</v>
      </c>
      <c r="D1893" s="21">
        <v>1.8728</v>
      </c>
      <c r="E1893" s="21">
        <v>3.0409000000000002</v>
      </c>
      <c r="F1893" s="21">
        <v>3.5373999999999999</v>
      </c>
      <c r="G1893" s="21">
        <v>2.6774</v>
      </c>
      <c r="H1893" s="24">
        <v>31128.050599999999</v>
      </c>
      <c r="I1893" s="24">
        <v>0.82518781176997202</v>
      </c>
      <c r="J1893" s="21">
        <v>92.140299999999996</v>
      </c>
      <c r="K1893" s="21">
        <v>6.5808999999999997</v>
      </c>
      <c r="L1893" s="21">
        <v>6.5761000000000003</v>
      </c>
      <c r="M1893" s="21">
        <v>75.11</v>
      </c>
      <c r="N1893" s="21">
        <v>84.23</v>
      </c>
      <c r="O1893" s="21">
        <v>84.4</v>
      </c>
      <c r="P1893" s="24">
        <v>58998</v>
      </c>
      <c r="Q1893" s="24">
        <v>127029</v>
      </c>
      <c r="R1893" s="24">
        <v>97.185000000000002</v>
      </c>
      <c r="S1893" s="24">
        <v>4032.38</v>
      </c>
      <c r="T1893" s="24">
        <v>72.033880999999994</v>
      </c>
      <c r="U1893" s="24">
        <v>90.51</v>
      </c>
      <c r="V1893" s="24">
        <v>91.6</v>
      </c>
      <c r="W1893" s="24">
        <v>2024.1</v>
      </c>
      <c r="X1893" s="24">
        <v>1178</v>
      </c>
      <c r="Y1893" s="24">
        <v>55.2</v>
      </c>
      <c r="Z1893" s="24">
        <v>1384</v>
      </c>
      <c r="AA1893" s="24">
        <v>3913</v>
      </c>
      <c r="AB1893" s="24">
        <v>154.82</v>
      </c>
      <c r="AC1893" s="24">
        <v>2367.9899999999998</v>
      </c>
      <c r="AD1893" s="21">
        <v>0.16</v>
      </c>
      <c r="AE1893" s="21">
        <v>0.88</v>
      </c>
      <c r="AF1893" s="24">
        <v>30046.240000000002</v>
      </c>
      <c r="AG1893" s="24">
        <v>3635.41</v>
      </c>
      <c r="AH1893" s="24">
        <v>12036.79</v>
      </c>
      <c r="AI1893" s="24">
        <v>4974.2855</v>
      </c>
      <c r="AJ1893" s="24">
        <v>3402.8225000000002</v>
      </c>
      <c r="AK1893" s="24">
        <v>1412.7465999999999</v>
      </c>
      <c r="AL1893" s="24">
        <v>8107.1</v>
      </c>
      <c r="AM1893" s="24">
        <v>1805.6</v>
      </c>
      <c r="AN1893" s="24">
        <v>54770</v>
      </c>
      <c r="AO1893" s="24">
        <v>47.84</v>
      </c>
      <c r="AP1893" s="17">
        <v>0.62577507598784199</v>
      </c>
      <c r="AQ1893" s="18">
        <v>936.70630000000006</v>
      </c>
      <c r="AW1893" s="16">
        <v>9600</v>
      </c>
    </row>
    <row r="1894" spans="1:49" x14ac:dyDescent="0.25">
      <c r="A1894" s="34">
        <v>44158</v>
      </c>
      <c r="B1894" s="21">
        <v>1.8355999999999999</v>
      </c>
      <c r="C1894" s="21">
        <v>2.1507999999999998</v>
      </c>
      <c r="D1894" s="21">
        <v>1.895</v>
      </c>
      <c r="E1894" s="21">
        <v>2.3380000000000001</v>
      </c>
      <c r="F1894" s="21">
        <v>3.4992999999999999</v>
      </c>
      <c r="G1894" s="21">
        <v>2.6408</v>
      </c>
      <c r="H1894" s="24">
        <v>32626.1067</v>
      </c>
      <c r="I1894" s="24">
        <v>0.87516673842075199</v>
      </c>
      <c r="J1894" s="21">
        <v>92.5197</v>
      </c>
      <c r="K1894" s="21">
        <v>6.5719000000000003</v>
      </c>
      <c r="L1894" s="21">
        <v>6.5693999999999999</v>
      </c>
      <c r="M1894" s="21">
        <v>77.62</v>
      </c>
      <c r="N1894" s="21">
        <v>84.54</v>
      </c>
      <c r="O1894" s="21">
        <v>84.74</v>
      </c>
      <c r="P1894" s="24">
        <v>72047</v>
      </c>
      <c r="Q1894" s="24">
        <v>124794</v>
      </c>
      <c r="R1894" s="24">
        <v>97.295000000000002</v>
      </c>
      <c r="S1894" s="24">
        <v>4537.26</v>
      </c>
      <c r="T1894" s="24">
        <v>60.254401000000001</v>
      </c>
      <c r="U1894" s="24">
        <v>88.75</v>
      </c>
      <c r="V1894" s="24">
        <v>89.81</v>
      </c>
      <c r="W1894" s="24">
        <v>2024.1</v>
      </c>
      <c r="X1894" s="24">
        <v>1169</v>
      </c>
      <c r="Y1894" s="24">
        <v>58.9</v>
      </c>
      <c r="Z1894" s="24">
        <v>1348</v>
      </c>
      <c r="AA1894" s="24">
        <v>3945</v>
      </c>
      <c r="AB1894" s="24">
        <v>154.83000000000001</v>
      </c>
      <c r="AC1894" s="24">
        <v>2331.1799999999998</v>
      </c>
      <c r="AD1894" s="21">
        <v>0.16</v>
      </c>
      <c r="AE1894" s="21">
        <v>0.86</v>
      </c>
      <c r="AF1894" s="24">
        <v>29591.27</v>
      </c>
      <c r="AG1894" s="24">
        <v>3577.59</v>
      </c>
      <c r="AH1894" s="24">
        <v>11880.63</v>
      </c>
      <c r="AI1894" s="24">
        <v>5005.0272999999997</v>
      </c>
      <c r="AJ1894" s="24">
        <v>3414.4899</v>
      </c>
      <c r="AK1894" s="24">
        <v>1418.1014</v>
      </c>
      <c r="AL1894" s="24">
        <v>8088.86</v>
      </c>
      <c r="AM1894" s="24">
        <v>1835.2</v>
      </c>
      <c r="AN1894" s="24">
        <v>53970</v>
      </c>
      <c r="AO1894" s="24">
        <v>45.83</v>
      </c>
      <c r="AP1894" s="17">
        <v>0.62732006125574302</v>
      </c>
      <c r="AQ1894" s="18">
        <v>244.56720000000001</v>
      </c>
      <c r="AW1894" s="16">
        <v>20500</v>
      </c>
    </row>
    <row r="1895" spans="1:49" x14ac:dyDescent="0.25">
      <c r="A1895" s="34">
        <v>44157</v>
      </c>
      <c r="B1895" s="21">
        <v>1.9257</v>
      </c>
      <c r="C1895" s="21">
        <v>2.2063000000000001</v>
      </c>
      <c r="D1895" s="21">
        <v>1.982</v>
      </c>
      <c r="E1895" s="21">
        <v>2.3595999999999999</v>
      </c>
      <c r="F1895" s="21">
        <v>3.4716</v>
      </c>
      <c r="G1895" s="21">
        <v>2.7109000000000001</v>
      </c>
      <c r="H1895" s="24">
        <v>30867.9234</v>
      </c>
      <c r="I1895" s="24">
        <v>0.87443203808413095</v>
      </c>
      <c r="J1895" s="21">
        <v>92.391199999999998</v>
      </c>
      <c r="K1895" s="21">
        <v>6.5785999999999998</v>
      </c>
      <c r="L1895" s="21">
        <v>6.5713999999999997</v>
      </c>
      <c r="M1895" s="21">
        <v>75.95</v>
      </c>
      <c r="N1895" s="21">
        <v>76.25</v>
      </c>
      <c r="O1895" s="21">
        <v>79.099999999999994</v>
      </c>
      <c r="P1895" s="24">
        <v>100760</v>
      </c>
      <c r="Q1895" s="24">
        <v>128864</v>
      </c>
      <c r="R1895" s="24">
        <v>97.02</v>
      </c>
      <c r="S1895" s="24">
        <v>11565.34</v>
      </c>
      <c r="T1895" s="24">
        <v>50.178069000000001</v>
      </c>
      <c r="U1895" s="24">
        <v>88.75</v>
      </c>
      <c r="V1895" s="24">
        <v>89.81</v>
      </c>
      <c r="W1895" s="24">
        <v>2024.1</v>
      </c>
      <c r="X1895" s="24">
        <v>1148</v>
      </c>
      <c r="Y1895" s="24">
        <v>52.8</v>
      </c>
      <c r="Z1895" s="24">
        <v>1311</v>
      </c>
      <c r="AA1895" s="24">
        <v>3955</v>
      </c>
      <c r="AB1895" s="24">
        <v>154.66999999999999</v>
      </c>
      <c r="AC1895" s="24">
        <v>2317.21</v>
      </c>
      <c r="AD1895" s="21">
        <v>0.16</v>
      </c>
      <c r="AE1895" s="21">
        <v>0.83</v>
      </c>
      <c r="AF1895" s="24">
        <v>29263.48</v>
      </c>
      <c r="AG1895" s="24">
        <v>3557.54</v>
      </c>
      <c r="AH1895" s="24">
        <v>11854.97</v>
      </c>
      <c r="AI1895" s="24">
        <v>4943.2882</v>
      </c>
      <c r="AJ1895" s="24">
        <v>3377.7267000000002</v>
      </c>
      <c r="AK1895" s="24">
        <v>1430.7197000000001</v>
      </c>
      <c r="AL1895" s="24">
        <v>7997.52</v>
      </c>
      <c r="AM1895" s="24">
        <v>1869.6</v>
      </c>
      <c r="AN1895" s="24">
        <v>53520</v>
      </c>
      <c r="AO1895" s="24">
        <f t="shared" ref="AO1895:AO1896" si="235">AO1896</f>
        <v>45.24</v>
      </c>
      <c r="AQ1895" s="18">
        <v>-776.3</v>
      </c>
    </row>
    <row r="1896" spans="1:49" x14ac:dyDescent="0.25">
      <c r="A1896" s="34">
        <v>44156</v>
      </c>
      <c r="B1896" s="21">
        <v>1.9257</v>
      </c>
      <c r="C1896" s="21">
        <v>2.2063000000000001</v>
      </c>
      <c r="D1896" s="21">
        <v>1.982</v>
      </c>
      <c r="E1896" s="21">
        <v>2.3595999999999999</v>
      </c>
      <c r="F1896" s="21">
        <v>3.4716</v>
      </c>
      <c r="G1896" s="21">
        <v>2.7109000000000001</v>
      </c>
      <c r="H1896" s="24">
        <v>30867.9234</v>
      </c>
      <c r="I1896" s="24">
        <v>0.87443203808413095</v>
      </c>
      <c r="J1896" s="21">
        <v>92.391199999999998</v>
      </c>
      <c r="K1896" s="21">
        <v>6.5785999999999998</v>
      </c>
      <c r="L1896" s="21">
        <v>6.5713999999999997</v>
      </c>
      <c r="M1896" s="21">
        <v>75.95</v>
      </c>
      <c r="N1896" s="21">
        <v>76.25</v>
      </c>
      <c r="O1896" s="21">
        <v>79.099999999999994</v>
      </c>
      <c r="P1896" s="24">
        <v>100760</v>
      </c>
      <c r="Q1896" s="24">
        <v>128864</v>
      </c>
      <c r="R1896" s="24">
        <v>97.02</v>
      </c>
      <c r="S1896" s="24">
        <v>14033.13</v>
      </c>
      <c r="T1896" s="24">
        <v>51.507359000000001</v>
      </c>
      <c r="U1896" s="24">
        <v>88.75</v>
      </c>
      <c r="V1896" s="24">
        <v>89.81</v>
      </c>
      <c r="W1896" s="24">
        <v>2024.1</v>
      </c>
      <c r="X1896" s="24">
        <v>1148</v>
      </c>
      <c r="Y1896" s="24">
        <v>56.8</v>
      </c>
      <c r="Z1896" s="24">
        <v>1311</v>
      </c>
      <c r="AA1896" s="24">
        <v>3955</v>
      </c>
      <c r="AB1896" s="24">
        <v>154.66999999999999</v>
      </c>
      <c r="AC1896" s="24">
        <v>2317.21</v>
      </c>
      <c r="AD1896" s="21">
        <v>0.16</v>
      </c>
      <c r="AE1896" s="21">
        <v>0.83</v>
      </c>
      <c r="AF1896" s="24">
        <v>29263.48</v>
      </c>
      <c r="AG1896" s="24">
        <v>3557.54</v>
      </c>
      <c r="AH1896" s="24">
        <v>11854.97</v>
      </c>
      <c r="AI1896" s="24">
        <v>4943.2882</v>
      </c>
      <c r="AJ1896" s="24">
        <v>3377.7267000000002</v>
      </c>
      <c r="AK1896" s="24">
        <v>1430.7197000000001</v>
      </c>
      <c r="AL1896" s="24">
        <v>7997.52</v>
      </c>
      <c r="AM1896" s="24">
        <v>1869.6</v>
      </c>
      <c r="AN1896" s="24">
        <v>53520</v>
      </c>
      <c r="AO1896" s="24">
        <f t="shared" si="235"/>
        <v>45.24</v>
      </c>
      <c r="AQ1896" s="18">
        <v>-1138.7589</v>
      </c>
    </row>
    <row r="1897" spans="1:49" x14ac:dyDescent="0.25">
      <c r="A1897" s="34">
        <v>44155</v>
      </c>
      <c r="B1897" s="21">
        <v>1.9257</v>
      </c>
      <c r="C1897" s="21">
        <v>2.2063000000000001</v>
      </c>
      <c r="D1897" s="21">
        <v>1.982</v>
      </c>
      <c r="E1897" s="21">
        <v>2.3595999999999999</v>
      </c>
      <c r="F1897" s="21">
        <v>3.4716</v>
      </c>
      <c r="G1897" s="21">
        <v>2.7109000000000001</v>
      </c>
      <c r="H1897" s="24">
        <v>30867.9234</v>
      </c>
      <c r="I1897" s="24">
        <v>0.87443203808413095</v>
      </c>
      <c r="J1897" s="21">
        <v>92.391199999999998</v>
      </c>
      <c r="K1897" s="21">
        <v>6.5785999999999998</v>
      </c>
      <c r="L1897" s="21">
        <v>6.5713999999999997</v>
      </c>
      <c r="M1897" s="21">
        <v>75.95</v>
      </c>
      <c r="N1897" s="21">
        <v>76.25</v>
      </c>
      <c r="O1897" s="21">
        <v>79.099999999999994</v>
      </c>
      <c r="P1897" s="24">
        <v>100760</v>
      </c>
      <c r="Q1897" s="24">
        <v>128864</v>
      </c>
      <c r="R1897" s="24">
        <v>97.02</v>
      </c>
      <c r="S1897" s="24">
        <v>8596.94</v>
      </c>
      <c r="T1897" s="24">
        <v>76.810693000000001</v>
      </c>
      <c r="U1897" s="24">
        <v>88.75</v>
      </c>
      <c r="V1897" s="24">
        <v>89.81</v>
      </c>
      <c r="W1897" s="24">
        <v>2024.1</v>
      </c>
      <c r="X1897" s="24">
        <v>1148</v>
      </c>
      <c r="Y1897" s="24">
        <v>52.3</v>
      </c>
      <c r="Z1897" s="24">
        <v>1311</v>
      </c>
      <c r="AA1897" s="24">
        <v>3955</v>
      </c>
      <c r="AB1897" s="24">
        <v>154.66999999999999</v>
      </c>
      <c r="AC1897" s="24">
        <v>2317.21</v>
      </c>
      <c r="AD1897" s="21">
        <v>0.16</v>
      </c>
      <c r="AE1897" s="21">
        <v>0.83</v>
      </c>
      <c r="AF1897" s="24">
        <v>29263.48</v>
      </c>
      <c r="AG1897" s="24">
        <v>3557.54</v>
      </c>
      <c r="AH1897" s="24">
        <v>11854.97</v>
      </c>
      <c r="AI1897" s="24">
        <v>4943.2882</v>
      </c>
      <c r="AJ1897" s="24">
        <v>3377.7267000000002</v>
      </c>
      <c r="AK1897" s="24">
        <v>1430.7197000000001</v>
      </c>
      <c r="AL1897" s="24">
        <v>7997.52</v>
      </c>
      <c r="AM1897" s="24">
        <v>1869.6</v>
      </c>
      <c r="AN1897" s="24">
        <v>53520</v>
      </c>
      <c r="AO1897" s="24">
        <v>45.24</v>
      </c>
      <c r="AP1897" s="17">
        <v>0.62604229607250805</v>
      </c>
      <c r="AQ1897" s="18">
        <v>331.48419999999999</v>
      </c>
      <c r="AW1897" s="16">
        <v>17000</v>
      </c>
    </row>
    <row r="1898" spans="1:49" x14ac:dyDescent="0.25">
      <c r="A1898" s="34">
        <v>44154</v>
      </c>
      <c r="B1898" s="21">
        <v>1.9020999999999999</v>
      </c>
      <c r="C1898" s="21">
        <v>2.2286000000000001</v>
      </c>
      <c r="D1898" s="21">
        <v>1.9603999999999999</v>
      </c>
      <c r="E1898" s="21">
        <v>2.4016999999999999</v>
      </c>
      <c r="F1898" s="21">
        <v>3.4617</v>
      </c>
      <c r="G1898" s="21">
        <v>2.6983999999999999</v>
      </c>
      <c r="H1898" s="24">
        <v>31118.3079</v>
      </c>
      <c r="I1898" s="24">
        <v>0.84354588254603702</v>
      </c>
      <c r="J1898" s="21">
        <v>92.3035</v>
      </c>
      <c r="K1898" s="21">
        <v>6.5484</v>
      </c>
      <c r="L1898" s="21">
        <v>6.5850999999999997</v>
      </c>
      <c r="M1898" s="21">
        <v>74.52</v>
      </c>
      <c r="N1898" s="21">
        <v>72.37</v>
      </c>
      <c r="O1898" s="21">
        <v>77.14</v>
      </c>
      <c r="P1898" s="24">
        <v>86611</v>
      </c>
      <c r="Q1898" s="24">
        <v>129808</v>
      </c>
      <c r="R1898" s="24">
        <v>97.144999999999996</v>
      </c>
      <c r="S1898" s="24">
        <v>2481.11</v>
      </c>
      <c r="T1898" s="24">
        <v>62.983922999999997</v>
      </c>
      <c r="U1898" s="24">
        <v>88.75</v>
      </c>
      <c r="V1898" s="24">
        <v>86.46</v>
      </c>
      <c r="W1898" s="24">
        <v>1988.4</v>
      </c>
      <c r="X1898" s="24">
        <v>1134</v>
      </c>
      <c r="Y1898" s="24">
        <v>31.7</v>
      </c>
      <c r="Z1898" s="24">
        <v>1313.5</v>
      </c>
      <c r="AA1898" s="24">
        <v>3935</v>
      </c>
      <c r="AB1898" s="24">
        <v>154.21</v>
      </c>
      <c r="AC1898" s="24">
        <v>2300.88</v>
      </c>
      <c r="AD1898" s="21">
        <v>0.18</v>
      </c>
      <c r="AE1898" s="21">
        <v>0.86</v>
      </c>
      <c r="AF1898" s="24">
        <v>29483.23</v>
      </c>
      <c r="AG1898" s="24">
        <v>3581.87</v>
      </c>
      <c r="AH1898" s="24">
        <v>11904.71</v>
      </c>
      <c r="AI1898" s="24">
        <v>4927.9890999999998</v>
      </c>
      <c r="AJ1898" s="24">
        <v>3363.0875999999998</v>
      </c>
      <c r="AK1898" s="24">
        <v>1435.9245000000001</v>
      </c>
      <c r="AL1898" s="24">
        <v>7903.37</v>
      </c>
      <c r="AM1898" s="24">
        <v>1864.6</v>
      </c>
      <c r="AN1898" s="24">
        <v>52730</v>
      </c>
      <c r="AO1898" s="24">
        <v>44.17</v>
      </c>
      <c r="AP1898" s="17">
        <v>0.62277898886134897</v>
      </c>
      <c r="AQ1898" s="18">
        <v>1339.3015</v>
      </c>
      <c r="AW1898" s="16">
        <v>16200</v>
      </c>
    </row>
    <row r="1899" spans="1:49" x14ac:dyDescent="0.25">
      <c r="A1899" s="34">
        <v>44153</v>
      </c>
      <c r="B1899" s="21">
        <v>1.7189000000000001</v>
      </c>
      <c r="C1899" s="21">
        <v>2.1880000000000002</v>
      </c>
      <c r="D1899" s="21">
        <v>1.7726</v>
      </c>
      <c r="E1899" s="21">
        <v>2.3649</v>
      </c>
      <c r="F1899" s="21">
        <v>3.508</v>
      </c>
      <c r="G1899" s="21">
        <v>2.6493000000000002</v>
      </c>
      <c r="H1899" s="24">
        <v>30586.683799999999</v>
      </c>
      <c r="I1899" s="24">
        <v>0.84567874444447499</v>
      </c>
      <c r="J1899" s="21">
        <v>92.404300000000006</v>
      </c>
      <c r="K1899" s="21">
        <v>6.5593000000000004</v>
      </c>
      <c r="L1899" s="21">
        <v>6.5425000000000004</v>
      </c>
      <c r="M1899" s="21">
        <v>70.88</v>
      </c>
      <c r="N1899" s="21">
        <v>71.959999999999994</v>
      </c>
      <c r="O1899" s="21">
        <v>78.2</v>
      </c>
      <c r="P1899" s="24">
        <v>99268</v>
      </c>
      <c r="Q1899" s="24">
        <v>132137</v>
      </c>
      <c r="R1899" s="24">
        <v>97.215000000000003</v>
      </c>
      <c r="S1899" s="24">
        <v>2501.88</v>
      </c>
      <c r="T1899" s="24">
        <v>65.080798000000001</v>
      </c>
      <c r="U1899" s="24">
        <v>88.75</v>
      </c>
      <c r="V1899" s="24">
        <v>86.46</v>
      </c>
      <c r="W1899" s="24">
        <v>1988.4</v>
      </c>
      <c r="X1899" s="24">
        <v>1115</v>
      </c>
      <c r="Y1899" s="24">
        <v>52.1</v>
      </c>
      <c r="Z1899" s="24">
        <v>1320.5</v>
      </c>
      <c r="AA1899" s="24">
        <v>3906</v>
      </c>
      <c r="AB1899" s="24">
        <v>153.88</v>
      </c>
      <c r="AC1899" s="24">
        <v>2287.13</v>
      </c>
      <c r="AD1899" s="21">
        <v>0.16</v>
      </c>
      <c r="AE1899" s="21">
        <v>0.88</v>
      </c>
      <c r="AF1899" s="24">
        <v>29438.42</v>
      </c>
      <c r="AG1899" s="24">
        <v>3567.79</v>
      </c>
      <c r="AH1899" s="24">
        <v>11801.6</v>
      </c>
      <c r="AI1899" s="24">
        <v>4891.6715999999997</v>
      </c>
      <c r="AJ1899" s="24">
        <v>3347.3033999999998</v>
      </c>
      <c r="AK1899" s="24">
        <v>1419.2262000000001</v>
      </c>
      <c r="AL1899" s="24">
        <v>7972.21</v>
      </c>
      <c r="AM1899" s="24">
        <v>1871</v>
      </c>
      <c r="AN1899" s="24">
        <v>52950</v>
      </c>
      <c r="AO1899" s="24">
        <v>44.13</v>
      </c>
      <c r="AP1899" s="17">
        <v>0.63158844765343003</v>
      </c>
      <c r="AQ1899" s="18">
        <v>1681.2516000000001</v>
      </c>
      <c r="AW1899" s="16">
        <v>25600</v>
      </c>
    </row>
    <row r="1900" spans="1:49" x14ac:dyDescent="0.25">
      <c r="A1900" s="34">
        <v>44152</v>
      </c>
      <c r="B1900" s="21">
        <v>1.7876000000000001</v>
      </c>
      <c r="C1900" s="21">
        <v>2.1825999999999999</v>
      </c>
      <c r="D1900" s="21">
        <v>1.8414999999999999</v>
      </c>
      <c r="E1900" s="21">
        <v>2.4184999999999999</v>
      </c>
      <c r="F1900" s="21">
        <v>3.4943</v>
      </c>
      <c r="G1900" s="21">
        <v>2.6055000000000001</v>
      </c>
      <c r="H1900" s="24">
        <v>29791.925899999998</v>
      </c>
      <c r="I1900" s="24">
        <v>0.83784169518880003</v>
      </c>
      <c r="J1900" s="21">
        <v>92.456400000000002</v>
      </c>
      <c r="K1900" s="21">
        <v>6.5762</v>
      </c>
      <c r="L1900" s="21">
        <v>6.5579999999999998</v>
      </c>
      <c r="M1900" s="21">
        <v>72.31</v>
      </c>
      <c r="N1900" s="21">
        <v>70.97</v>
      </c>
      <c r="O1900" s="21">
        <v>78.849999999999994</v>
      </c>
      <c r="P1900" s="24">
        <v>76704</v>
      </c>
      <c r="Q1900" s="24">
        <v>129405</v>
      </c>
      <c r="R1900" s="24">
        <v>97.515000000000001</v>
      </c>
      <c r="S1900" s="24">
        <v>2640.74</v>
      </c>
      <c r="T1900" s="24">
        <v>59.643075000000003</v>
      </c>
      <c r="U1900" s="24">
        <v>88.75</v>
      </c>
      <c r="V1900" s="24">
        <v>86.46</v>
      </c>
      <c r="W1900" s="24">
        <v>1988.4</v>
      </c>
      <c r="X1900" s="24">
        <v>1112</v>
      </c>
      <c r="Y1900" s="24">
        <v>51.1</v>
      </c>
      <c r="Z1900" s="24">
        <v>1325.5</v>
      </c>
      <c r="AA1900" s="24">
        <v>3889</v>
      </c>
      <c r="AB1900" s="24">
        <v>153.93</v>
      </c>
      <c r="AC1900" s="24">
        <v>2281.1</v>
      </c>
      <c r="AD1900" s="21">
        <v>0.18</v>
      </c>
      <c r="AE1900" s="21">
        <v>0.87</v>
      </c>
      <c r="AF1900" s="24">
        <v>29783.35</v>
      </c>
      <c r="AG1900" s="24">
        <v>3609.53</v>
      </c>
      <c r="AH1900" s="24">
        <v>11899.34</v>
      </c>
      <c r="AI1900" s="24">
        <v>4894.7860000000001</v>
      </c>
      <c r="AJ1900" s="24">
        <v>3339.895</v>
      </c>
      <c r="AK1900" s="24">
        <v>1430.8083999999999</v>
      </c>
      <c r="AL1900" s="24">
        <v>7933.13</v>
      </c>
      <c r="AM1900" s="24">
        <v>1879.2</v>
      </c>
      <c r="AN1900" s="24">
        <v>52850</v>
      </c>
      <c r="AO1900" s="24">
        <v>43.78</v>
      </c>
      <c r="AP1900" s="17">
        <v>0.63886691413618901</v>
      </c>
      <c r="AQ1900" s="18">
        <v>575.54139999999995</v>
      </c>
      <c r="AW1900" s="16">
        <v>10800</v>
      </c>
    </row>
    <row r="1901" spans="1:49" x14ac:dyDescent="0.25">
      <c r="A1901" s="34">
        <v>44151</v>
      </c>
      <c r="B1901" s="21">
        <v>2.2002999999999999</v>
      </c>
      <c r="C1901" s="21">
        <v>2.3820999999999999</v>
      </c>
      <c r="D1901" s="21">
        <v>2.2904</v>
      </c>
      <c r="E1901" s="21">
        <v>2.7439</v>
      </c>
      <c r="F1901" s="21">
        <v>3.496</v>
      </c>
      <c r="G1901" s="21">
        <v>2.6030000000000002</v>
      </c>
      <c r="H1901" s="24">
        <v>27296.3099</v>
      </c>
      <c r="I1901" s="24">
        <v>0.85289487939364095</v>
      </c>
      <c r="J1901" s="21">
        <v>92.555099999999996</v>
      </c>
      <c r="K1901" s="21">
        <v>6.6048</v>
      </c>
      <c r="L1901" s="21">
        <v>6.577</v>
      </c>
      <c r="M1901" s="21">
        <v>71.2</v>
      </c>
      <c r="N1901" s="21">
        <v>69.55</v>
      </c>
      <c r="O1901" s="21">
        <v>80.87</v>
      </c>
      <c r="P1901" s="24">
        <v>73179</v>
      </c>
      <c r="Q1901" s="24">
        <v>126862</v>
      </c>
      <c r="R1901" s="24">
        <v>97.62</v>
      </c>
      <c r="S1901" s="24">
        <v>2761.46</v>
      </c>
      <c r="T1901" s="24">
        <v>61.553099000000003</v>
      </c>
      <c r="U1901" s="24">
        <v>90.51</v>
      </c>
      <c r="V1901" s="24">
        <v>84.89</v>
      </c>
      <c r="W1901" s="24">
        <v>1988.4</v>
      </c>
      <c r="X1901" s="24">
        <v>1111</v>
      </c>
      <c r="Y1901" s="24">
        <v>59.5</v>
      </c>
      <c r="Z1901" s="24">
        <v>1346.5</v>
      </c>
      <c r="AA1901" s="24">
        <v>3836</v>
      </c>
      <c r="AB1901" s="24">
        <v>153.74</v>
      </c>
      <c r="AC1901" s="24">
        <v>2285.67</v>
      </c>
      <c r="AD1901" s="21">
        <v>0.19</v>
      </c>
      <c r="AE1901" s="21">
        <v>0.91</v>
      </c>
      <c r="AF1901" s="24">
        <v>29950.44</v>
      </c>
      <c r="AG1901" s="24">
        <v>3626.91</v>
      </c>
      <c r="AH1901" s="24">
        <v>11924.13</v>
      </c>
      <c r="AI1901" s="24">
        <v>4904.1715999999997</v>
      </c>
      <c r="AJ1901" s="24">
        <v>3346.9692</v>
      </c>
      <c r="AK1901" s="24">
        <v>1446.9512999999999</v>
      </c>
      <c r="AL1901" s="24">
        <v>8075.83</v>
      </c>
      <c r="AM1901" s="24">
        <v>1887.9</v>
      </c>
      <c r="AN1901" s="24">
        <v>53640</v>
      </c>
      <c r="AO1901" s="24">
        <v>43.89</v>
      </c>
      <c r="AP1901" s="17">
        <v>0.64008429797501598</v>
      </c>
      <c r="AQ1901" s="18">
        <v>-572.74779999999998</v>
      </c>
      <c r="AW1901" s="16">
        <v>12800</v>
      </c>
    </row>
    <row r="1902" spans="1:49" x14ac:dyDescent="0.25">
      <c r="A1902" s="34">
        <v>44150</v>
      </c>
      <c r="B1902" s="21">
        <v>2.5323000000000002</v>
      </c>
      <c r="C1902" s="21">
        <v>2.6061000000000001</v>
      </c>
      <c r="D1902" s="21">
        <v>2.7808999999999999</v>
      </c>
      <c r="E1902" s="21">
        <v>3.3582000000000001</v>
      </c>
      <c r="F1902" s="21">
        <v>3.4834999999999998</v>
      </c>
      <c r="G1902" s="21">
        <v>2.6303000000000001</v>
      </c>
      <c r="H1902" s="24">
        <v>24644.9503</v>
      </c>
      <c r="I1902" s="24">
        <v>0.82018146544029902</v>
      </c>
      <c r="J1902" s="21">
        <v>92.727900000000005</v>
      </c>
      <c r="K1902" s="21">
        <v>6.6284999999999998</v>
      </c>
      <c r="L1902" s="21">
        <v>6.6143999999999998</v>
      </c>
      <c r="M1902" s="21">
        <v>66.180000000000007</v>
      </c>
      <c r="N1902" s="21">
        <v>64.22</v>
      </c>
      <c r="O1902" s="21">
        <v>79.22</v>
      </c>
      <c r="P1902" s="24">
        <v>109135</v>
      </c>
      <c r="Q1902" s="24">
        <v>126377</v>
      </c>
      <c r="R1902" s="24">
        <v>97.635000000000005</v>
      </c>
      <c r="S1902" s="24">
        <v>8107.33</v>
      </c>
      <c r="T1902" s="24">
        <v>43.118026999999998</v>
      </c>
      <c r="U1902" s="24">
        <v>81.400000000000006</v>
      </c>
      <c r="V1902" s="24">
        <v>83.51</v>
      </c>
      <c r="W1902" s="24">
        <v>1988.4</v>
      </c>
      <c r="X1902" s="24">
        <v>1115</v>
      </c>
      <c r="Y1902" s="24">
        <v>54.4</v>
      </c>
      <c r="Z1902" s="24">
        <v>1364</v>
      </c>
      <c r="AA1902" s="24">
        <v>3833</v>
      </c>
      <c r="AB1902" s="24">
        <v>153.12</v>
      </c>
      <c r="AC1902" s="24">
        <v>2263.16</v>
      </c>
      <c r="AD1902" s="21">
        <v>0.17</v>
      </c>
      <c r="AE1902" s="21">
        <v>0.89</v>
      </c>
      <c r="AF1902" s="24">
        <v>29479.81</v>
      </c>
      <c r="AG1902" s="24">
        <v>3585.15</v>
      </c>
      <c r="AH1902" s="24">
        <v>11829.29</v>
      </c>
      <c r="AI1902" s="24">
        <v>4856.8513000000003</v>
      </c>
      <c r="AJ1902" s="24">
        <v>3310.1046000000001</v>
      </c>
      <c r="AK1902" s="24">
        <v>1436.8869999999999</v>
      </c>
      <c r="AL1902" s="24">
        <v>7939.72</v>
      </c>
      <c r="AM1902" s="24">
        <v>1888.2</v>
      </c>
      <c r="AN1902" s="24">
        <v>52180</v>
      </c>
      <c r="AO1902" s="24">
        <f t="shared" ref="AO1902:AO1903" si="236">AO1903</f>
        <v>42.63</v>
      </c>
      <c r="AQ1902" s="18">
        <v>-765.31280000000004</v>
      </c>
    </row>
    <row r="1903" spans="1:49" x14ac:dyDescent="0.25">
      <c r="A1903" s="34">
        <v>44149</v>
      </c>
      <c r="B1903" s="21">
        <v>2.5323000000000002</v>
      </c>
      <c r="C1903" s="21">
        <v>2.6061000000000001</v>
      </c>
      <c r="D1903" s="21">
        <v>2.7808999999999999</v>
      </c>
      <c r="E1903" s="21">
        <v>3.3582000000000001</v>
      </c>
      <c r="F1903" s="21">
        <v>3.4834999999999998</v>
      </c>
      <c r="G1903" s="21">
        <v>2.6303000000000001</v>
      </c>
      <c r="H1903" s="24">
        <v>24644.9503</v>
      </c>
      <c r="I1903" s="24">
        <v>0.82018146544029902</v>
      </c>
      <c r="J1903" s="21">
        <v>92.727900000000005</v>
      </c>
      <c r="K1903" s="21">
        <v>6.6284999999999998</v>
      </c>
      <c r="L1903" s="21">
        <v>6.6143999999999998</v>
      </c>
      <c r="M1903" s="21">
        <v>66.180000000000007</v>
      </c>
      <c r="N1903" s="21">
        <v>64.22</v>
      </c>
      <c r="O1903" s="21">
        <v>79.22</v>
      </c>
      <c r="P1903" s="24">
        <v>109135</v>
      </c>
      <c r="Q1903" s="24">
        <v>126377</v>
      </c>
      <c r="R1903" s="24">
        <v>97.635000000000005</v>
      </c>
      <c r="S1903" s="24">
        <v>10105.27</v>
      </c>
      <c r="T1903" s="24">
        <v>54.463906000000001</v>
      </c>
      <c r="U1903" s="24">
        <v>81.400000000000006</v>
      </c>
      <c r="V1903" s="24">
        <v>83.51</v>
      </c>
      <c r="W1903" s="24">
        <v>1988.4</v>
      </c>
      <c r="X1903" s="24">
        <v>1115</v>
      </c>
      <c r="Y1903" s="24">
        <v>54.1</v>
      </c>
      <c r="Z1903" s="24">
        <v>1364</v>
      </c>
      <c r="AA1903" s="24">
        <v>3833</v>
      </c>
      <c r="AB1903" s="24">
        <v>153.12</v>
      </c>
      <c r="AC1903" s="24">
        <v>2263.16</v>
      </c>
      <c r="AD1903" s="21">
        <v>0.17</v>
      </c>
      <c r="AE1903" s="21">
        <v>0.89</v>
      </c>
      <c r="AF1903" s="24">
        <v>29479.81</v>
      </c>
      <c r="AG1903" s="24">
        <v>3585.15</v>
      </c>
      <c r="AH1903" s="24">
        <v>11829.29</v>
      </c>
      <c r="AI1903" s="24">
        <v>4856.8513000000003</v>
      </c>
      <c r="AJ1903" s="24">
        <v>3310.1046000000001</v>
      </c>
      <c r="AK1903" s="24">
        <v>1436.8869999999999</v>
      </c>
      <c r="AL1903" s="24">
        <v>7939.72</v>
      </c>
      <c r="AM1903" s="24">
        <v>1888.2</v>
      </c>
      <c r="AN1903" s="24">
        <v>52180</v>
      </c>
      <c r="AO1903" s="24">
        <f t="shared" si="236"/>
        <v>42.63</v>
      </c>
      <c r="AQ1903" s="18">
        <v>-774.86760000000004</v>
      </c>
    </row>
    <row r="1904" spans="1:49" x14ac:dyDescent="0.25">
      <c r="A1904" s="34">
        <v>44148</v>
      </c>
      <c r="B1904" s="21">
        <v>2.5323000000000002</v>
      </c>
      <c r="C1904" s="21">
        <v>2.6061000000000001</v>
      </c>
      <c r="D1904" s="21">
        <v>2.7808999999999999</v>
      </c>
      <c r="E1904" s="21">
        <v>3.3582000000000001</v>
      </c>
      <c r="F1904" s="21">
        <v>3.4834999999999998</v>
      </c>
      <c r="G1904" s="21">
        <v>2.6303000000000001</v>
      </c>
      <c r="H1904" s="24">
        <v>24644.9503</v>
      </c>
      <c r="I1904" s="24">
        <v>0.82018146544029902</v>
      </c>
      <c r="J1904" s="21">
        <v>92.727900000000005</v>
      </c>
      <c r="K1904" s="21">
        <v>6.6284999999999998</v>
      </c>
      <c r="L1904" s="21">
        <v>6.6143999999999998</v>
      </c>
      <c r="M1904" s="21">
        <v>66.180000000000007</v>
      </c>
      <c r="N1904" s="21">
        <v>64.22</v>
      </c>
      <c r="O1904" s="21">
        <v>79.22</v>
      </c>
      <c r="P1904" s="24">
        <v>109135</v>
      </c>
      <c r="Q1904" s="24">
        <v>126377</v>
      </c>
      <c r="R1904" s="24">
        <v>97.635000000000005</v>
      </c>
      <c r="S1904" s="24">
        <v>5173.6499999999996</v>
      </c>
      <c r="T1904" s="24">
        <v>70.745783000000003</v>
      </c>
      <c r="U1904" s="24">
        <v>81.400000000000006</v>
      </c>
      <c r="V1904" s="24">
        <v>83.51</v>
      </c>
      <c r="W1904" s="24">
        <v>1988.4</v>
      </c>
      <c r="X1904" s="24">
        <v>1115</v>
      </c>
      <c r="Y1904" s="24">
        <v>56.5</v>
      </c>
      <c r="Z1904" s="24">
        <v>1364</v>
      </c>
      <c r="AA1904" s="24">
        <v>3833</v>
      </c>
      <c r="AB1904" s="24">
        <v>153.12</v>
      </c>
      <c r="AC1904" s="24">
        <v>2263.16</v>
      </c>
      <c r="AD1904" s="21">
        <v>0.17</v>
      </c>
      <c r="AE1904" s="21">
        <v>0.89</v>
      </c>
      <c r="AF1904" s="24">
        <v>29479.81</v>
      </c>
      <c r="AG1904" s="24">
        <v>3585.15</v>
      </c>
      <c r="AH1904" s="24">
        <v>11829.29</v>
      </c>
      <c r="AI1904" s="24">
        <v>4856.8513000000003</v>
      </c>
      <c r="AJ1904" s="24">
        <v>3310.1046000000001</v>
      </c>
      <c r="AK1904" s="24">
        <v>1436.8869999999999</v>
      </c>
      <c r="AL1904" s="24">
        <v>7939.72</v>
      </c>
      <c r="AM1904" s="24">
        <v>1888.2</v>
      </c>
      <c r="AN1904" s="24">
        <v>52180</v>
      </c>
      <c r="AO1904" s="24">
        <v>42.63</v>
      </c>
      <c r="AP1904" s="17">
        <v>0.64664526975393499</v>
      </c>
      <c r="AQ1904" s="18">
        <v>553.69169999999997</v>
      </c>
      <c r="AW1904" s="16">
        <v>21500</v>
      </c>
    </row>
    <row r="1905" spans="1:49" x14ac:dyDescent="0.25">
      <c r="A1905" s="34">
        <v>44147</v>
      </c>
      <c r="B1905" s="21">
        <v>2.5649000000000002</v>
      </c>
      <c r="C1905" s="21">
        <v>2.5829</v>
      </c>
      <c r="D1905" s="21">
        <v>2.8058000000000001</v>
      </c>
      <c r="E1905" s="21">
        <v>3.1901000000000002</v>
      </c>
      <c r="F1905" s="21">
        <v>3.4573</v>
      </c>
      <c r="G1905" s="21">
        <v>2.5830000000000002</v>
      </c>
      <c r="H1905" s="24">
        <v>26031.7176</v>
      </c>
      <c r="I1905" s="24">
        <v>0.80854121995744599</v>
      </c>
      <c r="J1905" s="21">
        <v>92.974800000000002</v>
      </c>
      <c r="K1905" s="21">
        <v>6.6235999999999997</v>
      </c>
      <c r="L1905" s="21">
        <v>6.6296999999999997</v>
      </c>
      <c r="M1905" s="21">
        <v>60.27</v>
      </c>
      <c r="N1905" s="21">
        <v>59.93</v>
      </c>
      <c r="O1905" s="21">
        <v>75.67</v>
      </c>
      <c r="P1905" s="24">
        <v>61405</v>
      </c>
      <c r="Q1905" s="24">
        <v>119702</v>
      </c>
      <c r="R1905" s="24">
        <v>97.844999999999999</v>
      </c>
      <c r="S1905" s="24">
        <v>2824.06</v>
      </c>
      <c r="T1905" s="24">
        <v>69.835954000000001</v>
      </c>
      <c r="U1905" s="24">
        <v>85.25</v>
      </c>
      <c r="V1905" s="24">
        <v>86.14</v>
      </c>
      <c r="W1905" s="24">
        <v>1988.4</v>
      </c>
      <c r="X1905" s="24">
        <v>1124</v>
      </c>
      <c r="Y1905" s="24">
        <v>46.8</v>
      </c>
      <c r="Z1905" s="24">
        <v>1354.5</v>
      </c>
      <c r="AA1905" s="24">
        <v>3840</v>
      </c>
      <c r="AB1905" s="24">
        <v>153.11000000000001</v>
      </c>
      <c r="AC1905" s="24">
        <v>2264.62</v>
      </c>
      <c r="AD1905" s="21">
        <v>0.17</v>
      </c>
      <c r="AE1905" s="21">
        <v>0.88</v>
      </c>
      <c r="AF1905" s="24">
        <v>29080.17</v>
      </c>
      <c r="AG1905" s="24">
        <v>3537.01</v>
      </c>
      <c r="AH1905" s="24">
        <v>11709.59</v>
      </c>
      <c r="AI1905" s="24">
        <v>4908.4629999999997</v>
      </c>
      <c r="AJ1905" s="24">
        <v>3338.6788000000001</v>
      </c>
      <c r="AK1905" s="24">
        <v>1413.2936</v>
      </c>
      <c r="AL1905" s="24">
        <v>7706.58</v>
      </c>
      <c r="AM1905" s="24">
        <v>1875.8</v>
      </c>
      <c r="AN1905" s="24">
        <v>51800</v>
      </c>
      <c r="AO1905" s="24">
        <v>43.27</v>
      </c>
      <c r="AP1905" s="17">
        <v>0.642178205678543</v>
      </c>
      <c r="AQ1905" s="18">
        <v>1731.3680999999999</v>
      </c>
      <c r="AW1905" s="16">
        <v>17600</v>
      </c>
    </row>
    <row r="1906" spans="1:49" x14ac:dyDescent="0.25">
      <c r="A1906" s="34">
        <v>44146</v>
      </c>
      <c r="B1906" s="21">
        <v>2.3466999999999998</v>
      </c>
      <c r="C1906" s="21">
        <v>2.3856999999999999</v>
      </c>
      <c r="D1906" s="21">
        <v>2.4857</v>
      </c>
      <c r="E1906" s="21">
        <v>2.7547000000000001</v>
      </c>
      <c r="F1906" s="21">
        <v>3.4195000000000002</v>
      </c>
      <c r="G1906" s="21">
        <v>2.5520999999999998</v>
      </c>
      <c r="H1906" s="24">
        <v>28005.690600000002</v>
      </c>
      <c r="I1906" s="24">
        <v>0.82363037836490705</v>
      </c>
      <c r="J1906" s="21">
        <v>93.008099999999999</v>
      </c>
      <c r="K1906" s="21">
        <v>6.6070000000000002</v>
      </c>
      <c r="L1906" s="21">
        <v>6.62</v>
      </c>
      <c r="M1906" s="21">
        <v>61</v>
      </c>
      <c r="N1906" s="21">
        <v>56.35</v>
      </c>
      <c r="O1906" s="21">
        <v>74.33</v>
      </c>
      <c r="P1906" s="24">
        <v>53656</v>
      </c>
      <c r="Q1906" s="24">
        <v>118256</v>
      </c>
      <c r="R1906" s="24">
        <v>97.92</v>
      </c>
      <c r="S1906" s="24">
        <v>3096.42</v>
      </c>
      <c r="T1906" s="24">
        <v>61.931995999999998</v>
      </c>
      <c r="U1906" s="24">
        <v>85.25</v>
      </c>
      <c r="V1906" s="24">
        <v>86.14</v>
      </c>
      <c r="W1906" s="24">
        <v>1988.4</v>
      </c>
      <c r="X1906" s="24">
        <v>1141</v>
      </c>
      <c r="Y1906" s="24">
        <v>57.2</v>
      </c>
      <c r="Z1906" s="24">
        <v>1330</v>
      </c>
      <c r="AA1906" s="24">
        <v>3841</v>
      </c>
      <c r="AB1906" s="24">
        <v>152.85</v>
      </c>
      <c r="AC1906" s="24">
        <v>2270.89</v>
      </c>
      <c r="AD1906" s="21">
        <v>0.19</v>
      </c>
      <c r="AE1906" s="21">
        <v>0.98</v>
      </c>
      <c r="AF1906" s="24">
        <v>29397.63</v>
      </c>
      <c r="AG1906" s="24">
        <v>3572.66</v>
      </c>
      <c r="AH1906" s="24">
        <v>11786.43</v>
      </c>
      <c r="AI1906" s="24">
        <v>4904.8981000000003</v>
      </c>
      <c r="AJ1906" s="24">
        <v>3342.2024999999999</v>
      </c>
      <c r="AK1906" s="24">
        <v>1395.51</v>
      </c>
      <c r="AL1906" s="24">
        <v>7465.44</v>
      </c>
      <c r="AM1906" s="24">
        <v>1863.8</v>
      </c>
      <c r="AN1906" s="24">
        <v>51960</v>
      </c>
      <c r="AO1906" s="24">
        <v>43.77</v>
      </c>
      <c r="AP1906" s="17">
        <v>0.641844956932481</v>
      </c>
      <c r="AQ1906" s="18">
        <v>2317.8701000000001</v>
      </c>
      <c r="AW1906" s="16">
        <v>13300</v>
      </c>
    </row>
    <row r="1907" spans="1:49" x14ac:dyDescent="0.25">
      <c r="A1907" s="34">
        <v>44145</v>
      </c>
      <c r="B1907" s="21">
        <v>2.3334000000000001</v>
      </c>
      <c r="C1907" s="21">
        <v>2.3549000000000002</v>
      </c>
      <c r="D1907" s="21">
        <v>2.4521999999999999</v>
      </c>
      <c r="E1907" s="21">
        <v>2.6374</v>
      </c>
      <c r="F1907" s="21">
        <v>3.4464999999999999</v>
      </c>
      <c r="G1907" s="21">
        <v>2.536</v>
      </c>
      <c r="H1907" s="24">
        <v>29337.9107</v>
      </c>
      <c r="I1907" s="24">
        <v>0.83268699798493295</v>
      </c>
      <c r="J1907" s="21">
        <v>92.72</v>
      </c>
      <c r="K1907" s="21">
        <v>6.5896999999999997</v>
      </c>
      <c r="L1907" s="21">
        <v>6.6040999999999999</v>
      </c>
      <c r="M1907" s="21">
        <v>57.82</v>
      </c>
      <c r="N1907" s="21">
        <v>54.15</v>
      </c>
      <c r="O1907" s="21">
        <v>71.33</v>
      </c>
      <c r="P1907" s="24">
        <v>72775</v>
      </c>
      <c r="Q1907" s="24">
        <v>118023</v>
      </c>
      <c r="R1907" s="24">
        <v>97.924999999999997</v>
      </c>
      <c r="S1907" s="24">
        <v>3044.38</v>
      </c>
      <c r="T1907" s="24">
        <v>74.887953999999993</v>
      </c>
      <c r="U1907" s="24">
        <v>85.25</v>
      </c>
      <c r="V1907" s="24">
        <v>86.14</v>
      </c>
      <c r="W1907" s="24">
        <v>1988.4</v>
      </c>
      <c r="X1907" s="24">
        <v>1200</v>
      </c>
      <c r="Y1907" s="24">
        <v>56.7</v>
      </c>
      <c r="Z1907" s="24">
        <v>1311.5</v>
      </c>
      <c r="AA1907" s="24">
        <v>3848</v>
      </c>
      <c r="AB1907" s="24">
        <v>152.56</v>
      </c>
      <c r="AC1907" s="24">
        <v>2236.37</v>
      </c>
      <c r="AD1907" s="21">
        <v>0.19</v>
      </c>
      <c r="AE1907" s="21">
        <v>0.98</v>
      </c>
      <c r="AF1907" s="24">
        <v>29420.92</v>
      </c>
      <c r="AG1907" s="24">
        <v>3545.53</v>
      </c>
      <c r="AH1907" s="24">
        <v>11553.86</v>
      </c>
      <c r="AI1907" s="24">
        <v>4953.8756000000003</v>
      </c>
      <c r="AJ1907" s="24">
        <v>3360.1484999999998</v>
      </c>
      <c r="AK1907" s="24">
        <v>1441.9649999999999</v>
      </c>
      <c r="AL1907" s="24">
        <v>7961.74</v>
      </c>
      <c r="AM1907" s="24">
        <v>1876</v>
      </c>
      <c r="AN1907" s="24">
        <v>51590</v>
      </c>
      <c r="AO1907" s="24">
        <v>44.05</v>
      </c>
      <c r="AP1907" s="17">
        <v>0.63958934276232104</v>
      </c>
      <c r="AQ1907" s="18">
        <v>480.0736</v>
      </c>
      <c r="AW1907" s="16">
        <v>17300</v>
      </c>
    </row>
    <row r="1908" spans="1:49" x14ac:dyDescent="0.25">
      <c r="A1908" s="34">
        <v>44144</v>
      </c>
      <c r="B1908" s="21">
        <v>2.1960000000000002</v>
      </c>
      <c r="C1908" s="21">
        <v>2.2953000000000001</v>
      </c>
      <c r="D1908" s="21">
        <v>2.2858000000000001</v>
      </c>
      <c r="E1908" s="21">
        <v>2.5253000000000001</v>
      </c>
      <c r="F1908" s="21">
        <v>3.5030999999999999</v>
      </c>
      <c r="G1908" s="21">
        <v>2.5284</v>
      </c>
      <c r="H1908" s="24">
        <v>31327.183799999999</v>
      </c>
      <c r="I1908" s="24">
        <v>0.84455769909831502</v>
      </c>
      <c r="J1908" s="21">
        <v>92.836100000000002</v>
      </c>
      <c r="K1908" s="21">
        <v>6.6123000000000003</v>
      </c>
      <c r="L1908" s="21">
        <v>6.5728</v>
      </c>
      <c r="M1908" s="21">
        <v>58.16</v>
      </c>
      <c r="N1908" s="21">
        <v>51.49</v>
      </c>
      <c r="O1908" s="21">
        <v>68.84</v>
      </c>
      <c r="P1908" s="24">
        <v>66265</v>
      </c>
      <c r="Q1908" s="24">
        <v>119131</v>
      </c>
      <c r="R1908" s="24">
        <v>97.88</v>
      </c>
      <c r="S1908" s="24">
        <v>3547.26</v>
      </c>
      <c r="T1908" s="24">
        <v>55.027151000000003</v>
      </c>
      <c r="U1908" s="24">
        <v>85.25</v>
      </c>
      <c r="V1908" s="24">
        <v>86.14</v>
      </c>
      <c r="W1908" s="24">
        <v>1986.7</v>
      </c>
      <c r="X1908" s="24">
        <v>1207</v>
      </c>
      <c r="Y1908" s="24">
        <v>56.9</v>
      </c>
      <c r="Z1908" s="24">
        <v>1317.5</v>
      </c>
      <c r="AA1908" s="24">
        <v>3838</v>
      </c>
      <c r="AB1908" s="24">
        <v>152.5</v>
      </c>
      <c r="AC1908" s="24">
        <v>2221.33</v>
      </c>
      <c r="AD1908" s="21">
        <v>0.17</v>
      </c>
      <c r="AE1908" s="21">
        <v>0.96</v>
      </c>
      <c r="AF1908" s="24">
        <v>29157.97</v>
      </c>
      <c r="AG1908" s="24">
        <v>3550.5</v>
      </c>
      <c r="AH1908" s="24">
        <v>11713.78</v>
      </c>
      <c r="AI1908" s="24">
        <v>4981.3496999999998</v>
      </c>
      <c r="AJ1908" s="24">
        <v>3373.7337000000002</v>
      </c>
      <c r="AK1908" s="24">
        <v>1485.1478</v>
      </c>
      <c r="AL1908" s="24">
        <v>8394.19</v>
      </c>
      <c r="AM1908" s="24">
        <v>1862.3</v>
      </c>
      <c r="AN1908" s="24">
        <v>51840</v>
      </c>
      <c r="AO1908" s="24">
        <v>42.02</v>
      </c>
      <c r="AP1908" s="17">
        <v>0.63439730556499696</v>
      </c>
      <c r="AQ1908" s="18">
        <v>15.9335</v>
      </c>
      <c r="AW1908" s="16">
        <v>15700</v>
      </c>
    </row>
    <row r="1909" spans="1:49" x14ac:dyDescent="0.25">
      <c r="A1909" s="34">
        <v>44143</v>
      </c>
      <c r="B1909" s="21">
        <v>1.7887999999999999</v>
      </c>
      <c r="C1909" s="21">
        <v>2.2219000000000002</v>
      </c>
      <c r="D1909" s="21">
        <v>1.8764000000000001</v>
      </c>
      <c r="E1909" s="21">
        <v>2.4022000000000001</v>
      </c>
      <c r="F1909" s="21">
        <v>3.4504000000000001</v>
      </c>
      <c r="G1909" s="21">
        <v>2.4908000000000001</v>
      </c>
      <c r="H1909" s="24">
        <v>32383.035100000001</v>
      </c>
      <c r="I1909" s="24">
        <v>0.86295045475918097</v>
      </c>
      <c r="J1909" s="21">
        <v>92.324600000000004</v>
      </c>
      <c r="K1909" s="21">
        <v>6.6289999999999996</v>
      </c>
      <c r="L1909" s="21">
        <v>6.6215000000000002</v>
      </c>
      <c r="M1909" s="21">
        <v>55.91</v>
      </c>
      <c r="N1909" s="21">
        <v>54.65</v>
      </c>
      <c r="O1909" s="21">
        <v>71.45</v>
      </c>
      <c r="P1909" s="24">
        <v>65989</v>
      </c>
      <c r="Q1909" s="24">
        <v>122563</v>
      </c>
      <c r="R1909" s="24">
        <v>98.064999999999998</v>
      </c>
      <c r="S1909" s="24">
        <v>7647.6</v>
      </c>
      <c r="T1909" s="24">
        <v>47.379100999999999</v>
      </c>
      <c r="U1909" s="24">
        <v>85.25</v>
      </c>
      <c r="V1909" s="24">
        <v>86.14</v>
      </c>
      <c r="W1909" s="24">
        <v>1986.7</v>
      </c>
      <c r="X1909" s="24">
        <v>1196</v>
      </c>
      <c r="Y1909" s="24">
        <v>48.3</v>
      </c>
      <c r="Z1909" s="24">
        <v>1306</v>
      </c>
      <c r="AA1909" s="24">
        <v>3773</v>
      </c>
      <c r="AB1909" s="24">
        <v>152.11000000000001</v>
      </c>
      <c r="AC1909" s="24">
        <v>2188.46</v>
      </c>
      <c r="AD1909" s="21">
        <v>0.16</v>
      </c>
      <c r="AE1909" s="21">
        <v>0.83</v>
      </c>
      <c r="AF1909" s="24">
        <v>28323.4</v>
      </c>
      <c r="AG1909" s="24">
        <v>3509.44</v>
      </c>
      <c r="AH1909" s="24">
        <v>11895.23</v>
      </c>
      <c r="AI1909" s="24">
        <v>4885.7178000000004</v>
      </c>
      <c r="AJ1909" s="24">
        <v>3312.1590000000001</v>
      </c>
      <c r="AK1909" s="24">
        <v>1441.4739</v>
      </c>
      <c r="AL1909" s="24">
        <v>8152.54</v>
      </c>
      <c r="AM1909" s="24">
        <v>1951.5</v>
      </c>
      <c r="AN1909" s="24">
        <v>51430</v>
      </c>
      <c r="AO1909" s="24">
        <f t="shared" ref="AO1909:AO1910" si="237">AO1910</f>
        <v>39.6</v>
      </c>
      <c r="AQ1909" s="18">
        <v>-542.2971</v>
      </c>
    </row>
    <row r="1910" spans="1:49" x14ac:dyDescent="0.25">
      <c r="A1910" s="34">
        <v>44142</v>
      </c>
      <c r="B1910" s="21">
        <v>1.7887999999999999</v>
      </c>
      <c r="C1910" s="21">
        <v>2.2219000000000002</v>
      </c>
      <c r="D1910" s="21">
        <v>1.8764000000000001</v>
      </c>
      <c r="E1910" s="21">
        <v>2.4022000000000001</v>
      </c>
      <c r="F1910" s="21">
        <v>3.4504000000000001</v>
      </c>
      <c r="G1910" s="21">
        <v>2.4908000000000001</v>
      </c>
      <c r="H1910" s="24">
        <v>32383.035100000001</v>
      </c>
      <c r="I1910" s="24">
        <v>0.86295045475918097</v>
      </c>
      <c r="J1910" s="21">
        <v>92.324600000000004</v>
      </c>
      <c r="K1910" s="21">
        <v>6.6289999999999996</v>
      </c>
      <c r="L1910" s="21">
        <v>6.6215000000000002</v>
      </c>
      <c r="M1910" s="21">
        <v>55.91</v>
      </c>
      <c r="N1910" s="21">
        <v>54.65</v>
      </c>
      <c r="O1910" s="21">
        <v>71.45</v>
      </c>
      <c r="P1910" s="24">
        <v>65989</v>
      </c>
      <c r="Q1910" s="24">
        <v>122563</v>
      </c>
      <c r="R1910" s="24">
        <v>98.064999999999998</v>
      </c>
      <c r="S1910" s="24">
        <v>10143.14</v>
      </c>
      <c r="T1910" s="24">
        <v>55.208860999999999</v>
      </c>
      <c r="U1910" s="24">
        <v>85.25</v>
      </c>
      <c r="V1910" s="24">
        <v>86.14</v>
      </c>
      <c r="W1910" s="24">
        <v>1986.7</v>
      </c>
      <c r="X1910" s="24">
        <v>1196</v>
      </c>
      <c r="Y1910" s="24">
        <v>51.3</v>
      </c>
      <c r="Z1910" s="24">
        <v>1306</v>
      </c>
      <c r="AA1910" s="24">
        <v>3773</v>
      </c>
      <c r="AB1910" s="24">
        <v>152.11000000000001</v>
      </c>
      <c r="AC1910" s="24">
        <v>2188.46</v>
      </c>
      <c r="AD1910" s="21">
        <v>0.16</v>
      </c>
      <c r="AE1910" s="21">
        <v>0.83</v>
      </c>
      <c r="AF1910" s="24">
        <v>28323.4</v>
      </c>
      <c r="AG1910" s="24">
        <v>3509.44</v>
      </c>
      <c r="AH1910" s="24">
        <v>11895.23</v>
      </c>
      <c r="AI1910" s="24">
        <v>4885.7178000000004</v>
      </c>
      <c r="AJ1910" s="24">
        <v>3312.1590000000001</v>
      </c>
      <c r="AK1910" s="24">
        <v>1441.4739</v>
      </c>
      <c r="AL1910" s="24">
        <v>8152.54</v>
      </c>
      <c r="AM1910" s="24">
        <v>1951.5</v>
      </c>
      <c r="AN1910" s="24">
        <v>51430</v>
      </c>
      <c r="AO1910" s="24">
        <f t="shared" si="237"/>
        <v>39.6</v>
      </c>
      <c r="AQ1910" s="18">
        <v>-784.88919999999996</v>
      </c>
    </row>
    <row r="1911" spans="1:49" x14ac:dyDescent="0.25">
      <c r="A1911" s="34">
        <v>44141</v>
      </c>
      <c r="B1911" s="21">
        <v>1.7887999999999999</v>
      </c>
      <c r="C1911" s="21">
        <v>2.2219000000000002</v>
      </c>
      <c r="D1911" s="21">
        <v>1.8764000000000001</v>
      </c>
      <c r="E1911" s="21">
        <v>2.4022000000000001</v>
      </c>
      <c r="F1911" s="21">
        <v>3.4504000000000001</v>
      </c>
      <c r="G1911" s="21">
        <v>2.4908000000000001</v>
      </c>
      <c r="H1911" s="24">
        <v>32383.035100000001</v>
      </c>
      <c r="I1911" s="24">
        <v>0.86295045475918097</v>
      </c>
      <c r="J1911" s="21">
        <v>92.324600000000004</v>
      </c>
      <c r="K1911" s="21">
        <v>6.6289999999999996</v>
      </c>
      <c r="L1911" s="21">
        <v>6.6215000000000002</v>
      </c>
      <c r="M1911" s="21">
        <v>55.91</v>
      </c>
      <c r="N1911" s="21">
        <v>54.65</v>
      </c>
      <c r="O1911" s="21">
        <v>71.45</v>
      </c>
      <c r="P1911" s="24">
        <v>65989</v>
      </c>
      <c r="Q1911" s="24">
        <v>122563</v>
      </c>
      <c r="R1911" s="24">
        <v>98.064999999999998</v>
      </c>
      <c r="S1911" s="24">
        <v>6014.08</v>
      </c>
      <c r="T1911" s="24">
        <v>76.361300999999997</v>
      </c>
      <c r="U1911" s="24">
        <v>85.25</v>
      </c>
      <c r="V1911" s="24">
        <v>86.14</v>
      </c>
      <c r="W1911" s="24">
        <v>1986.7</v>
      </c>
      <c r="X1911" s="24">
        <v>1196</v>
      </c>
      <c r="Y1911" s="24">
        <v>48.6</v>
      </c>
      <c r="Z1911" s="24">
        <v>1306</v>
      </c>
      <c r="AA1911" s="24">
        <v>3773</v>
      </c>
      <c r="AB1911" s="24">
        <v>152.11000000000001</v>
      </c>
      <c r="AC1911" s="24">
        <v>2188.46</v>
      </c>
      <c r="AD1911" s="21">
        <v>0.16</v>
      </c>
      <c r="AE1911" s="21">
        <v>0.83</v>
      </c>
      <c r="AF1911" s="24">
        <v>28323.4</v>
      </c>
      <c r="AG1911" s="24">
        <v>3509.44</v>
      </c>
      <c r="AH1911" s="24">
        <v>11895.23</v>
      </c>
      <c r="AI1911" s="24">
        <v>4885.7178000000004</v>
      </c>
      <c r="AJ1911" s="24">
        <v>3312.1590000000001</v>
      </c>
      <c r="AK1911" s="24">
        <v>1441.4739</v>
      </c>
      <c r="AL1911" s="24">
        <v>8152.54</v>
      </c>
      <c r="AM1911" s="24">
        <v>1951.5</v>
      </c>
      <c r="AN1911" s="24">
        <v>51430</v>
      </c>
      <c r="AO1911" s="24">
        <v>39.6</v>
      </c>
      <c r="AP1911" s="17">
        <v>0.65234070423852997</v>
      </c>
      <c r="AQ1911" s="18">
        <v>-417.50229999999999</v>
      </c>
      <c r="AW1911" s="16">
        <v>15500</v>
      </c>
    </row>
    <row r="1912" spans="1:49" x14ac:dyDescent="0.25">
      <c r="A1912" s="34">
        <v>44140</v>
      </c>
      <c r="B1912" s="21">
        <v>1.3819999999999999</v>
      </c>
      <c r="C1912" s="21">
        <v>2.024</v>
      </c>
      <c r="D1912" s="21">
        <v>1.4429000000000001</v>
      </c>
      <c r="E1912" s="21">
        <v>2.1776</v>
      </c>
      <c r="F1912" s="21">
        <v>3.4857</v>
      </c>
      <c r="G1912" s="21">
        <v>2.4683999999999999</v>
      </c>
      <c r="H1912" s="24">
        <v>32313.597600000001</v>
      </c>
      <c r="I1912" s="24">
        <v>0.85373477498807204</v>
      </c>
      <c r="J1912" s="21">
        <v>92.583299999999994</v>
      </c>
      <c r="K1912" s="21">
        <v>6.6894999999999998</v>
      </c>
      <c r="L1912" s="21">
        <v>6.64</v>
      </c>
      <c r="M1912" s="21">
        <v>56.86</v>
      </c>
      <c r="N1912" s="21">
        <v>58.86</v>
      </c>
      <c r="O1912" s="21">
        <v>76.069999999999993</v>
      </c>
      <c r="P1912" s="24">
        <v>77207</v>
      </c>
      <c r="Q1912" s="24">
        <v>121925</v>
      </c>
      <c r="R1912" s="24">
        <v>98.3</v>
      </c>
      <c r="S1912" s="24">
        <v>3494.46</v>
      </c>
      <c r="T1912" s="24">
        <v>79.205770999999999</v>
      </c>
      <c r="U1912" s="24">
        <v>85.25</v>
      </c>
      <c r="V1912" s="24">
        <v>86.14</v>
      </c>
      <c r="W1912" s="24">
        <v>1986.7</v>
      </c>
      <c r="X1912" s="24">
        <v>1194</v>
      </c>
      <c r="Y1912" s="24">
        <v>42.8</v>
      </c>
      <c r="Z1912" s="24">
        <v>1313.5</v>
      </c>
      <c r="AA1912" s="24">
        <v>3754</v>
      </c>
      <c r="AB1912" s="24">
        <v>151.9</v>
      </c>
      <c r="AC1912" s="24">
        <v>2190.4</v>
      </c>
      <c r="AD1912" s="21">
        <v>0.14000000000000001</v>
      </c>
      <c r="AE1912" s="21">
        <v>0.79</v>
      </c>
      <c r="AF1912" s="24">
        <v>28390.18</v>
      </c>
      <c r="AG1912" s="24">
        <v>3510.45</v>
      </c>
      <c r="AH1912" s="24">
        <v>11890.93</v>
      </c>
      <c r="AI1912" s="24">
        <v>4885.1117999999997</v>
      </c>
      <c r="AJ1912" s="24">
        <v>3320.1333</v>
      </c>
      <c r="AK1912" s="24">
        <v>1475.3751999999999</v>
      </c>
      <c r="AL1912" s="24">
        <v>8181.62</v>
      </c>
      <c r="AM1912" s="24">
        <v>1951.1</v>
      </c>
      <c r="AN1912" s="24">
        <v>51420</v>
      </c>
      <c r="AO1912" s="24">
        <v>40.799999999999997</v>
      </c>
      <c r="AP1912" s="17">
        <v>0.65517673602406601</v>
      </c>
      <c r="AQ1912" s="18">
        <v>1681.9340999999999</v>
      </c>
      <c r="AW1912" s="16">
        <v>14900</v>
      </c>
    </row>
    <row r="1913" spans="1:49" x14ac:dyDescent="0.25">
      <c r="A1913" s="34">
        <v>44139</v>
      </c>
      <c r="B1913" s="21">
        <v>1.3878999999999999</v>
      </c>
      <c r="C1913" s="21">
        <v>2.0097999999999998</v>
      </c>
      <c r="D1913" s="21">
        <v>1.4752000000000001</v>
      </c>
      <c r="E1913" s="21">
        <v>2.2040000000000002</v>
      </c>
      <c r="F1913" s="21">
        <v>3.4702000000000002</v>
      </c>
      <c r="G1913" s="21">
        <v>2.4674</v>
      </c>
      <c r="H1913" s="24">
        <v>30517.151999999998</v>
      </c>
      <c r="I1913" s="24">
        <v>0.85543925130531095</v>
      </c>
      <c r="J1913" s="21">
        <v>93.441999999999993</v>
      </c>
      <c r="K1913" s="21">
        <v>6.6771000000000003</v>
      </c>
      <c r="L1913" s="21">
        <v>6.7138</v>
      </c>
      <c r="M1913" s="21">
        <v>57.61</v>
      </c>
      <c r="N1913" s="21">
        <v>60.65</v>
      </c>
      <c r="O1913" s="21">
        <v>78.89</v>
      </c>
      <c r="P1913" s="24">
        <v>79097</v>
      </c>
      <c r="Q1913" s="24">
        <v>123046</v>
      </c>
      <c r="R1913" s="24">
        <v>98.44</v>
      </c>
      <c r="S1913" s="24">
        <v>3650.98</v>
      </c>
      <c r="T1913" s="24">
        <v>63.467325000000002</v>
      </c>
      <c r="U1913" s="24">
        <v>85.25</v>
      </c>
      <c r="V1913" s="24">
        <v>86.14</v>
      </c>
      <c r="W1913" s="24">
        <v>1986.7</v>
      </c>
      <c r="X1913" s="24">
        <v>1224</v>
      </c>
      <c r="Y1913" s="24">
        <v>52.8</v>
      </c>
      <c r="Z1913" s="24">
        <v>1337</v>
      </c>
      <c r="AA1913" s="24">
        <v>3736</v>
      </c>
      <c r="AB1913" s="24">
        <v>151.85</v>
      </c>
      <c r="AC1913" s="24">
        <v>2203.33</v>
      </c>
      <c r="AD1913" s="21">
        <v>0.14000000000000001</v>
      </c>
      <c r="AE1913" s="21">
        <v>0.78</v>
      </c>
      <c r="AF1913" s="24">
        <v>27847.66</v>
      </c>
      <c r="AG1913" s="24">
        <v>3443.44</v>
      </c>
      <c r="AH1913" s="24">
        <v>11590.78</v>
      </c>
      <c r="AI1913" s="24">
        <v>4813.6563999999998</v>
      </c>
      <c r="AJ1913" s="24">
        <v>3277.4402</v>
      </c>
      <c r="AK1913" s="24">
        <v>1458.8957</v>
      </c>
      <c r="AL1913" s="24">
        <v>7758.72</v>
      </c>
      <c r="AM1913" s="24">
        <v>1902.8</v>
      </c>
      <c r="AN1913" s="24">
        <v>51610</v>
      </c>
      <c r="AO1913" s="24">
        <v>41.2</v>
      </c>
      <c r="AP1913" s="17">
        <v>0.66667718622779104</v>
      </c>
      <c r="AQ1913" s="18">
        <v>3154.7102</v>
      </c>
      <c r="AW1913" s="16">
        <v>20600</v>
      </c>
    </row>
    <row r="1914" spans="1:49" x14ac:dyDescent="0.25">
      <c r="A1914" s="34">
        <v>44138</v>
      </c>
      <c r="B1914" s="21">
        <v>1.8035000000000001</v>
      </c>
      <c r="C1914" s="21">
        <v>2.1623999999999999</v>
      </c>
      <c r="D1914" s="21">
        <v>1.8856999999999999</v>
      </c>
      <c r="E1914" s="21">
        <v>2.3984000000000001</v>
      </c>
      <c r="F1914" s="21">
        <v>3.4255</v>
      </c>
      <c r="G1914" s="21">
        <v>2.4670999999999998</v>
      </c>
      <c r="H1914" s="24">
        <v>28142.446</v>
      </c>
      <c r="I1914" s="24">
        <v>0.85844161548696596</v>
      </c>
      <c r="J1914" s="21">
        <v>93.409300000000002</v>
      </c>
      <c r="K1914" s="21">
        <v>6.6957000000000004</v>
      </c>
      <c r="L1914" s="21">
        <v>6.6883999999999997</v>
      </c>
      <c r="M1914" s="21">
        <v>56.93</v>
      </c>
      <c r="N1914" s="21">
        <v>59.56</v>
      </c>
      <c r="O1914" s="21">
        <v>78.239999999999995</v>
      </c>
      <c r="P1914" s="24">
        <v>65067</v>
      </c>
      <c r="Q1914" s="24">
        <v>120596</v>
      </c>
      <c r="R1914" s="24">
        <v>98.344999999999999</v>
      </c>
      <c r="S1914" s="24">
        <v>3899.14</v>
      </c>
      <c r="T1914" s="24">
        <v>63.065555000000003</v>
      </c>
      <c r="U1914" s="24">
        <v>84.48</v>
      </c>
      <c r="V1914" s="24">
        <v>86.14</v>
      </c>
      <c r="W1914" s="24">
        <v>1986.7</v>
      </c>
      <c r="X1914" s="24">
        <v>1263</v>
      </c>
      <c r="Y1914" s="24">
        <v>52.2</v>
      </c>
      <c r="Z1914" s="24">
        <v>1349</v>
      </c>
      <c r="AA1914" s="24">
        <v>3716</v>
      </c>
      <c r="AB1914" s="24">
        <v>151.69</v>
      </c>
      <c r="AC1914" s="24">
        <v>2181.98</v>
      </c>
      <c r="AD1914" s="21">
        <v>0.17</v>
      </c>
      <c r="AE1914" s="21">
        <v>0.9</v>
      </c>
      <c r="AF1914" s="24">
        <v>27480.03</v>
      </c>
      <c r="AG1914" s="24">
        <v>3369.16</v>
      </c>
      <c r="AH1914" s="24">
        <v>11160.57</v>
      </c>
      <c r="AI1914" s="24">
        <v>4777.5608000000002</v>
      </c>
      <c r="AJ1914" s="24">
        <v>3271.0744</v>
      </c>
      <c r="AK1914" s="24">
        <v>1449.0068000000001</v>
      </c>
      <c r="AL1914" s="24">
        <v>7714.73</v>
      </c>
      <c r="AM1914" s="24">
        <v>1910.6</v>
      </c>
      <c r="AN1914" s="24">
        <v>51800</v>
      </c>
      <c r="AO1914" s="24">
        <v>40.159999999999997</v>
      </c>
      <c r="AP1914" s="17">
        <v>0.66884956866696099</v>
      </c>
      <c r="AQ1914" s="18">
        <v>1048.6052999999999</v>
      </c>
      <c r="AW1914" s="16">
        <v>14600</v>
      </c>
    </row>
    <row r="1915" spans="1:49" x14ac:dyDescent="0.25">
      <c r="A1915" s="34">
        <v>44137</v>
      </c>
      <c r="B1915" s="21">
        <v>2.2966000000000002</v>
      </c>
      <c r="C1915" s="21">
        <v>2.4630000000000001</v>
      </c>
      <c r="D1915" s="21">
        <v>2.4079999999999999</v>
      </c>
      <c r="E1915" s="21">
        <v>2.7995999999999999</v>
      </c>
      <c r="F1915" s="21">
        <v>3.4045999999999998</v>
      </c>
      <c r="G1915" s="21">
        <v>2.4887999999999999</v>
      </c>
      <c r="H1915" s="24">
        <v>23365.306400000001</v>
      </c>
      <c r="I1915" s="24">
        <v>0.80476379476302096</v>
      </c>
      <c r="J1915" s="21">
        <v>94.050600000000003</v>
      </c>
      <c r="K1915" s="21">
        <v>6.7050000000000001</v>
      </c>
      <c r="L1915" s="21">
        <v>6.7000999999999999</v>
      </c>
      <c r="M1915" s="21">
        <v>53.34</v>
      </c>
      <c r="N1915" s="21">
        <v>58.78</v>
      </c>
      <c r="O1915" s="21">
        <v>76.41</v>
      </c>
      <c r="P1915" s="24">
        <v>57568</v>
      </c>
      <c r="Q1915" s="24">
        <v>120412</v>
      </c>
      <c r="R1915" s="24">
        <v>98.3</v>
      </c>
      <c r="S1915" s="24">
        <v>4424.57</v>
      </c>
      <c r="T1915" s="24">
        <v>48.980552000000003</v>
      </c>
      <c r="U1915" s="24">
        <v>83.94</v>
      </c>
      <c r="V1915" s="24">
        <v>86.77</v>
      </c>
      <c r="W1915" s="24">
        <v>1986.7</v>
      </c>
      <c r="X1915" s="24">
        <v>1284</v>
      </c>
      <c r="Y1915" s="24">
        <v>54.7</v>
      </c>
      <c r="Z1915" s="24">
        <v>1364.5</v>
      </c>
      <c r="AA1915" s="24">
        <v>3708</v>
      </c>
      <c r="AB1915" s="24">
        <v>151.57</v>
      </c>
      <c r="AC1915" s="24">
        <v>2166.2399999999998</v>
      </c>
      <c r="AD1915" s="21">
        <v>0.16</v>
      </c>
      <c r="AE1915" s="21">
        <v>0.87</v>
      </c>
      <c r="AF1915" s="24">
        <v>26925.05</v>
      </c>
      <c r="AG1915" s="24">
        <v>3310.24</v>
      </c>
      <c r="AH1915" s="24">
        <v>10957.61</v>
      </c>
      <c r="AI1915" s="24">
        <v>4720.8312999999998</v>
      </c>
      <c r="AJ1915" s="24">
        <v>3225.1196</v>
      </c>
      <c r="AK1915" s="24">
        <v>1400.9122</v>
      </c>
      <c r="AL1915" s="24">
        <v>7585.76</v>
      </c>
      <c r="AM1915" s="24">
        <v>1896.5</v>
      </c>
      <c r="AN1915" s="24">
        <v>51070</v>
      </c>
      <c r="AO1915" s="24">
        <v>39.24</v>
      </c>
      <c r="AP1915" s="17">
        <v>0.67619946515651996</v>
      </c>
      <c r="AQ1915" s="18">
        <v>696.59289999999999</v>
      </c>
      <c r="AW1915" s="16">
        <v>14800</v>
      </c>
    </row>
    <row r="1916" spans="1:49" x14ac:dyDescent="0.25">
      <c r="A1916" s="34">
        <v>44136</v>
      </c>
      <c r="B1916" s="21">
        <v>2.3003999999999998</v>
      </c>
      <c r="C1916" s="21">
        <v>2.5889000000000002</v>
      </c>
      <c r="D1916" s="21">
        <v>2.9178999999999999</v>
      </c>
      <c r="E1916" s="21">
        <v>3.3693</v>
      </c>
      <c r="F1916" s="21">
        <v>3.4664000000000001</v>
      </c>
      <c r="G1916" s="21">
        <v>2.4984000000000002</v>
      </c>
      <c r="H1916" s="24">
        <v>16783.438200000001</v>
      </c>
      <c r="I1916" s="24">
        <v>0.69919295875791199</v>
      </c>
      <c r="J1916" s="21">
        <v>94.017499999999998</v>
      </c>
      <c r="K1916" s="21">
        <v>6.7232000000000003</v>
      </c>
      <c r="L1916" s="21">
        <v>6.7001999999999997</v>
      </c>
      <c r="M1916" s="21">
        <v>53.32</v>
      </c>
      <c r="N1916" s="21">
        <v>56.36</v>
      </c>
      <c r="O1916" s="21">
        <v>74.16</v>
      </c>
      <c r="P1916" s="24">
        <v>58040</v>
      </c>
      <c r="Q1916" s="24">
        <v>117653</v>
      </c>
      <c r="R1916" s="24">
        <v>98.084999999999994</v>
      </c>
      <c r="S1916" s="24">
        <v>12221.69</v>
      </c>
      <c r="T1916" s="24">
        <v>41.995493000000003</v>
      </c>
      <c r="U1916" s="24">
        <v>85.7</v>
      </c>
      <c r="V1916" s="24">
        <v>84.72</v>
      </c>
      <c r="W1916" s="24">
        <v>1986.7</v>
      </c>
      <c r="X1916" s="24">
        <v>1283</v>
      </c>
      <c r="Y1916" s="24">
        <v>49.8</v>
      </c>
      <c r="Z1916" s="24">
        <v>1357.5</v>
      </c>
      <c r="AA1916" s="24">
        <v>3687</v>
      </c>
      <c r="AB1916" s="24">
        <v>150.88</v>
      </c>
      <c r="AC1916" s="24">
        <v>2160.9499999999998</v>
      </c>
      <c r="AD1916" s="21">
        <v>0.14000000000000001</v>
      </c>
      <c r="AE1916" s="21">
        <v>0.88</v>
      </c>
      <c r="AF1916" s="24">
        <v>26501.599999999999</v>
      </c>
      <c r="AG1916" s="24">
        <v>3269.96</v>
      </c>
      <c r="AH1916" s="24">
        <v>10911.59</v>
      </c>
      <c r="AI1916" s="24">
        <v>4695.3338000000003</v>
      </c>
      <c r="AJ1916" s="24">
        <v>3224.5324999999998</v>
      </c>
      <c r="AK1916" s="24">
        <v>1393.9095</v>
      </c>
      <c r="AL1916" s="24">
        <v>7534.39</v>
      </c>
      <c r="AM1916" s="24">
        <v>1878.8</v>
      </c>
      <c r="AN1916" s="24">
        <v>50940</v>
      </c>
      <c r="AO1916" s="24">
        <f t="shared" ref="AO1916:AO1917" si="238">AO1917</f>
        <v>37.86</v>
      </c>
      <c r="AQ1916" s="18">
        <v>-289.22329999999999</v>
      </c>
    </row>
    <row r="1917" spans="1:49" x14ac:dyDescent="0.25">
      <c r="A1917" s="34">
        <v>44135</v>
      </c>
      <c r="B1917" s="21">
        <v>2.3003999999999998</v>
      </c>
      <c r="C1917" s="21">
        <v>2.5889000000000002</v>
      </c>
      <c r="D1917" s="21">
        <v>2.9178999999999999</v>
      </c>
      <c r="E1917" s="21">
        <v>3.3693</v>
      </c>
      <c r="F1917" s="21">
        <v>3.4664000000000001</v>
      </c>
      <c r="G1917" s="21">
        <v>2.4984000000000002</v>
      </c>
      <c r="H1917" s="24">
        <v>16783.438200000001</v>
      </c>
      <c r="I1917" s="24">
        <v>0.69919295875791199</v>
      </c>
      <c r="J1917" s="21">
        <v>94.017499999999998</v>
      </c>
      <c r="K1917" s="21">
        <v>6.7232000000000003</v>
      </c>
      <c r="L1917" s="21">
        <v>6.7001999999999997</v>
      </c>
      <c r="M1917" s="21">
        <v>53.32</v>
      </c>
      <c r="N1917" s="21">
        <v>56.36</v>
      </c>
      <c r="O1917" s="21">
        <v>74.16</v>
      </c>
      <c r="P1917" s="24">
        <v>58040</v>
      </c>
      <c r="Q1917" s="24">
        <v>117653</v>
      </c>
      <c r="R1917" s="24">
        <v>98.084999999999994</v>
      </c>
      <c r="S1917" s="24">
        <v>16030.53</v>
      </c>
      <c r="T1917" s="24">
        <v>68.407798</v>
      </c>
      <c r="U1917" s="24">
        <v>85.7</v>
      </c>
      <c r="V1917" s="24">
        <v>84.72</v>
      </c>
      <c r="W1917" s="24">
        <v>1986.7</v>
      </c>
      <c r="X1917" s="24">
        <v>1283</v>
      </c>
      <c r="Y1917" s="24">
        <v>52.9</v>
      </c>
      <c r="Z1917" s="24">
        <v>1357.5</v>
      </c>
      <c r="AA1917" s="24">
        <v>3687</v>
      </c>
      <c r="AB1917" s="24">
        <v>150.88</v>
      </c>
      <c r="AC1917" s="24">
        <v>2160.9499999999998</v>
      </c>
      <c r="AD1917" s="21">
        <v>0.14000000000000001</v>
      </c>
      <c r="AE1917" s="21">
        <v>0.88</v>
      </c>
      <c r="AF1917" s="24">
        <v>26501.599999999999</v>
      </c>
      <c r="AG1917" s="24">
        <v>3269.96</v>
      </c>
      <c r="AH1917" s="24">
        <v>10911.59</v>
      </c>
      <c r="AI1917" s="24">
        <v>4695.3338000000003</v>
      </c>
      <c r="AJ1917" s="24">
        <v>3224.5324999999998</v>
      </c>
      <c r="AK1917" s="24">
        <v>1393.9095</v>
      </c>
      <c r="AL1917" s="24">
        <v>7534.39</v>
      </c>
      <c r="AM1917" s="24">
        <v>1878.8</v>
      </c>
      <c r="AN1917" s="24">
        <v>50940</v>
      </c>
      <c r="AO1917" s="24">
        <f t="shared" si="238"/>
        <v>37.86</v>
      </c>
      <c r="AQ1917" s="18">
        <v>-394.50009999999997</v>
      </c>
    </row>
    <row r="1918" spans="1:49" x14ac:dyDescent="0.25">
      <c r="A1918" s="34">
        <v>44134</v>
      </c>
      <c r="B1918" s="21">
        <v>2.3003999999999998</v>
      </c>
      <c r="C1918" s="21">
        <v>2.5889000000000002</v>
      </c>
      <c r="D1918" s="21">
        <v>2.9178999999999999</v>
      </c>
      <c r="E1918" s="21">
        <v>3.3693</v>
      </c>
      <c r="F1918" s="21">
        <v>3.4664000000000001</v>
      </c>
      <c r="G1918" s="21">
        <v>2.4984000000000002</v>
      </c>
      <c r="H1918" s="24">
        <v>16783.438200000001</v>
      </c>
      <c r="I1918" s="24">
        <v>0.69919295875791199</v>
      </c>
      <c r="J1918" s="21">
        <v>94.017499999999998</v>
      </c>
      <c r="K1918" s="21">
        <v>6.7232000000000003</v>
      </c>
      <c r="L1918" s="21">
        <v>6.7001999999999997</v>
      </c>
      <c r="M1918" s="21">
        <v>53.32</v>
      </c>
      <c r="N1918" s="21">
        <v>56.36</v>
      </c>
      <c r="O1918" s="21">
        <v>74.16</v>
      </c>
      <c r="P1918" s="24">
        <v>58040</v>
      </c>
      <c r="Q1918" s="24">
        <v>117653</v>
      </c>
      <c r="R1918" s="24">
        <v>98.084999999999994</v>
      </c>
      <c r="S1918" s="24">
        <v>9956.26</v>
      </c>
      <c r="T1918" s="24">
        <v>101.885488</v>
      </c>
      <c r="U1918" s="24">
        <v>85.7</v>
      </c>
      <c r="V1918" s="24">
        <v>84.72</v>
      </c>
      <c r="W1918" s="24">
        <v>1982.4</v>
      </c>
      <c r="X1918" s="24">
        <v>1283</v>
      </c>
      <c r="Y1918" s="24">
        <v>56.2</v>
      </c>
      <c r="Z1918" s="24">
        <v>1357.5</v>
      </c>
      <c r="AA1918" s="24">
        <v>3687</v>
      </c>
      <c r="AB1918" s="24">
        <v>150.88</v>
      </c>
      <c r="AC1918" s="24">
        <v>2160.9499999999998</v>
      </c>
      <c r="AD1918" s="21">
        <v>0.14000000000000001</v>
      </c>
      <c r="AE1918" s="21">
        <v>0.88</v>
      </c>
      <c r="AF1918" s="24">
        <v>26501.599999999999</v>
      </c>
      <c r="AG1918" s="24">
        <v>3269.96</v>
      </c>
      <c r="AH1918" s="24">
        <v>10911.59</v>
      </c>
      <c r="AI1918" s="24">
        <v>4695.3338000000003</v>
      </c>
      <c r="AJ1918" s="24">
        <v>3224.5324999999998</v>
      </c>
      <c r="AK1918" s="24">
        <v>1393.9095</v>
      </c>
      <c r="AL1918" s="24">
        <v>7534.39</v>
      </c>
      <c r="AM1918" s="24">
        <v>1878.8</v>
      </c>
      <c r="AN1918" s="24">
        <v>50940</v>
      </c>
      <c r="AO1918" s="24">
        <v>37.86</v>
      </c>
      <c r="AP1918" s="17">
        <v>0.679031751021691</v>
      </c>
      <c r="AQ1918" s="18">
        <v>1174.1029000000001</v>
      </c>
      <c r="AW1918" s="16">
        <v>10500</v>
      </c>
    </row>
    <row r="1919" spans="1:49" x14ac:dyDescent="0.25">
      <c r="A1919" s="34">
        <v>44133</v>
      </c>
      <c r="B1919" s="21">
        <v>2.1332</v>
      </c>
      <c r="C1919" s="21">
        <v>2.4962</v>
      </c>
      <c r="D1919" s="21">
        <v>2.2277999999999998</v>
      </c>
      <c r="E1919" s="21">
        <v>3.1760000000000002</v>
      </c>
      <c r="F1919" s="21">
        <v>3.4906000000000001</v>
      </c>
      <c r="G1919" s="21">
        <v>2.4922</v>
      </c>
      <c r="H1919" s="24">
        <v>25941.5491</v>
      </c>
      <c r="I1919" s="24">
        <v>0.77484941615730496</v>
      </c>
      <c r="J1919" s="21">
        <v>93.932500000000005</v>
      </c>
      <c r="K1919" s="21">
        <v>6.726</v>
      </c>
      <c r="L1919" s="21">
        <v>6.7103999999999999</v>
      </c>
      <c r="M1919" s="21">
        <v>53</v>
      </c>
      <c r="N1919" s="21">
        <v>56.09</v>
      </c>
      <c r="O1919" s="21">
        <v>73.86</v>
      </c>
      <c r="P1919" s="24">
        <v>63479</v>
      </c>
      <c r="Q1919" s="24">
        <v>118724</v>
      </c>
      <c r="R1919" s="24">
        <v>98.03</v>
      </c>
      <c r="S1919" s="24">
        <v>5319.32</v>
      </c>
      <c r="T1919" s="24">
        <v>74.669358000000003</v>
      </c>
      <c r="U1919" s="24">
        <v>82.23</v>
      </c>
      <c r="V1919" s="24">
        <v>83.92</v>
      </c>
      <c r="W1919" s="24">
        <v>1982.4</v>
      </c>
      <c r="X1919" s="24">
        <v>1297</v>
      </c>
      <c r="Y1919" s="24">
        <v>54.8</v>
      </c>
      <c r="Z1919" s="24">
        <v>1347.5</v>
      </c>
      <c r="AA1919" s="24">
        <v>3662</v>
      </c>
      <c r="AB1919" s="24">
        <v>150.71</v>
      </c>
      <c r="AC1919" s="24">
        <v>2192.52</v>
      </c>
      <c r="AD1919" s="21">
        <v>0.16</v>
      </c>
      <c r="AE1919" s="21">
        <v>0.85</v>
      </c>
      <c r="AF1919" s="24">
        <v>26659.11</v>
      </c>
      <c r="AG1919" s="24">
        <v>3310.11</v>
      </c>
      <c r="AH1919" s="24">
        <v>11185.59</v>
      </c>
      <c r="AI1919" s="24">
        <v>4772.9197999999997</v>
      </c>
      <c r="AJ1919" s="24">
        <v>3272.7274000000002</v>
      </c>
      <c r="AK1919" s="24">
        <v>1412.0554</v>
      </c>
      <c r="AL1919" s="24">
        <v>7675.42</v>
      </c>
      <c r="AM1919" s="24">
        <v>1867.9</v>
      </c>
      <c r="AN1919" s="24">
        <v>51470</v>
      </c>
      <c r="AO1919" s="24">
        <v>38.11</v>
      </c>
      <c r="AP1919" s="17">
        <v>0.66804770872567498</v>
      </c>
      <c r="AQ1919" s="18">
        <v>1292.3081999999999</v>
      </c>
      <c r="AW1919" s="16">
        <v>14600</v>
      </c>
    </row>
    <row r="1920" spans="1:49" x14ac:dyDescent="0.25">
      <c r="A1920" s="34">
        <v>44132</v>
      </c>
      <c r="B1920" s="21">
        <v>2.3980000000000001</v>
      </c>
      <c r="C1920" s="21">
        <v>2.5312000000000001</v>
      </c>
      <c r="D1920" s="21">
        <v>2.6492</v>
      </c>
      <c r="E1920" s="21">
        <v>3.2090000000000001</v>
      </c>
      <c r="F1920" s="21">
        <v>3.4106000000000001</v>
      </c>
      <c r="G1920" s="21">
        <v>2.4863</v>
      </c>
      <c r="H1920" s="24">
        <v>24316.619200000001</v>
      </c>
      <c r="I1920" s="24">
        <v>0.79348783534274003</v>
      </c>
      <c r="J1920" s="21">
        <v>93.449799999999996</v>
      </c>
      <c r="K1920" s="21">
        <v>6.7195</v>
      </c>
      <c r="L1920" s="21">
        <v>6.7138</v>
      </c>
      <c r="M1920" s="21">
        <v>52.12</v>
      </c>
      <c r="N1920" s="21">
        <v>55.09</v>
      </c>
      <c r="O1920" s="21">
        <v>72.069999999999993</v>
      </c>
      <c r="P1920" s="24">
        <v>76731</v>
      </c>
      <c r="Q1920" s="24">
        <v>122185</v>
      </c>
      <c r="R1920" s="24">
        <v>98.14</v>
      </c>
      <c r="S1920" s="24">
        <v>5630.17</v>
      </c>
      <c r="T1920" s="24">
        <v>74.335279999999997</v>
      </c>
      <c r="U1920" s="24">
        <v>82.23</v>
      </c>
      <c r="V1920" s="24">
        <v>80.7</v>
      </c>
      <c r="W1920" s="24">
        <v>1982.4</v>
      </c>
      <c r="X1920" s="24">
        <v>1384</v>
      </c>
      <c r="Y1920" s="24">
        <v>50.9</v>
      </c>
      <c r="Z1920" s="24">
        <v>1338.5</v>
      </c>
      <c r="AA1920" s="24">
        <v>3643</v>
      </c>
      <c r="AB1920" s="24">
        <v>150.52000000000001</v>
      </c>
      <c r="AC1920" s="24">
        <v>2234.46</v>
      </c>
      <c r="AD1920" s="21">
        <v>0.16</v>
      </c>
      <c r="AE1920" s="21">
        <v>0.79</v>
      </c>
      <c r="AF1920" s="24">
        <v>26519.95</v>
      </c>
      <c r="AG1920" s="24">
        <v>3271.03</v>
      </c>
      <c r="AH1920" s="24">
        <v>11004.87</v>
      </c>
      <c r="AI1920" s="24">
        <v>4737.2718000000004</v>
      </c>
      <c r="AJ1920" s="24">
        <v>3269.2379999999998</v>
      </c>
      <c r="AK1920" s="24">
        <v>1406.0744999999999</v>
      </c>
      <c r="AL1920" s="24">
        <v>7656.45</v>
      </c>
      <c r="AM1920" s="24">
        <v>1877.4</v>
      </c>
      <c r="AN1920" s="24">
        <v>51840</v>
      </c>
      <c r="AO1920" s="24">
        <v>39.54</v>
      </c>
      <c r="AP1920" s="17">
        <v>0.67243005344231399</v>
      </c>
      <c r="AQ1920" s="18">
        <v>1788.8614</v>
      </c>
      <c r="AW1920" s="16">
        <v>22200</v>
      </c>
    </row>
    <row r="1921" spans="1:49" x14ac:dyDescent="0.25">
      <c r="A1921" s="34">
        <v>44131</v>
      </c>
      <c r="B1921" s="21">
        <v>2.4215</v>
      </c>
      <c r="C1921" s="21">
        <v>2.5306999999999999</v>
      </c>
      <c r="D1921" s="21">
        <v>2.6776</v>
      </c>
      <c r="E1921" s="21">
        <v>3.2181000000000002</v>
      </c>
      <c r="F1921" s="21">
        <v>3.4759000000000002</v>
      </c>
      <c r="G1921" s="21">
        <v>2.5143</v>
      </c>
      <c r="H1921" s="24">
        <v>25082.4074</v>
      </c>
      <c r="I1921" s="24">
        <v>0.77489188051928504</v>
      </c>
      <c r="J1921" s="21">
        <v>93.038899999999998</v>
      </c>
      <c r="K1921" s="21">
        <v>6.6989000000000001</v>
      </c>
      <c r="L1921" s="21">
        <v>6.7157</v>
      </c>
      <c r="M1921" s="21">
        <v>51.16</v>
      </c>
      <c r="N1921" s="21">
        <v>55.74</v>
      </c>
      <c r="O1921" s="21">
        <v>72.41</v>
      </c>
      <c r="P1921" s="24">
        <v>62446</v>
      </c>
      <c r="Q1921" s="24">
        <v>125358</v>
      </c>
      <c r="R1921" s="24">
        <v>98.215000000000003</v>
      </c>
      <c r="S1921" s="24">
        <v>6204.22</v>
      </c>
      <c r="T1921" s="24">
        <v>78.929221999999996</v>
      </c>
      <c r="U1921" s="24">
        <v>78.38</v>
      </c>
      <c r="V1921" s="24">
        <v>80.7</v>
      </c>
      <c r="W1921" s="24">
        <v>1982.4</v>
      </c>
      <c r="X1921" s="24">
        <v>1413</v>
      </c>
      <c r="Y1921" s="24">
        <v>47</v>
      </c>
      <c r="Z1921" s="24">
        <v>1349.5</v>
      </c>
      <c r="AA1921" s="24">
        <v>3616</v>
      </c>
      <c r="AB1921" s="24">
        <v>150.51</v>
      </c>
      <c r="AC1921" s="24">
        <v>2220.36</v>
      </c>
      <c r="AD1921" s="21">
        <v>0.16</v>
      </c>
      <c r="AE1921" s="21">
        <v>0.79</v>
      </c>
      <c r="AF1921" s="24">
        <v>27463.19</v>
      </c>
      <c r="AG1921" s="24">
        <v>3390.68</v>
      </c>
      <c r="AH1921" s="24">
        <v>11431.35</v>
      </c>
      <c r="AI1921" s="24">
        <v>4699.2791999999999</v>
      </c>
      <c r="AJ1921" s="24">
        <v>3254.3157000000001</v>
      </c>
      <c r="AK1921" s="24">
        <v>1385.7453</v>
      </c>
      <c r="AL1921" s="24">
        <v>7547.66</v>
      </c>
      <c r="AM1921" s="24">
        <v>1910</v>
      </c>
      <c r="AN1921" s="24">
        <v>51650</v>
      </c>
      <c r="AO1921" s="24">
        <v>41.1</v>
      </c>
      <c r="AP1921" s="17">
        <v>0.68129330254041598</v>
      </c>
      <c r="AQ1921" s="18">
        <v>1775.8279</v>
      </c>
      <c r="AW1921" s="16">
        <v>13700</v>
      </c>
    </row>
    <row r="1922" spans="1:49" x14ac:dyDescent="0.25">
      <c r="A1922" s="34">
        <v>44130</v>
      </c>
      <c r="B1922" s="21">
        <v>2.2157</v>
      </c>
      <c r="C1922" s="21">
        <v>2.2547999999999999</v>
      </c>
      <c r="D1922" s="21">
        <v>2.3357999999999999</v>
      </c>
      <c r="E1922" s="21">
        <v>2.9083999999999999</v>
      </c>
      <c r="F1922" s="21">
        <v>3.4167000000000001</v>
      </c>
      <c r="G1922" s="21">
        <v>2.5053000000000001</v>
      </c>
      <c r="H1922" s="24">
        <v>27227.639299999999</v>
      </c>
      <c r="I1922" s="24">
        <v>0.81062273117415196</v>
      </c>
      <c r="J1922" s="21">
        <v>93.066699999999997</v>
      </c>
      <c r="K1922" s="21">
        <v>6.6725000000000003</v>
      </c>
      <c r="L1922" s="21">
        <v>6.6985000000000001</v>
      </c>
      <c r="M1922" s="21">
        <v>50.03</v>
      </c>
      <c r="N1922" s="21">
        <v>56.22</v>
      </c>
      <c r="O1922" s="21">
        <v>68.08</v>
      </c>
      <c r="P1922" s="24">
        <v>61871</v>
      </c>
      <c r="Q1922" s="24">
        <v>121276</v>
      </c>
      <c r="R1922" s="24">
        <v>97.99</v>
      </c>
      <c r="S1922" s="24">
        <v>6851.98</v>
      </c>
      <c r="T1922" s="24">
        <v>67.842687999999995</v>
      </c>
      <c r="U1922" s="24">
        <v>78.38</v>
      </c>
      <c r="V1922" s="24">
        <v>80.7</v>
      </c>
      <c r="W1922" s="24">
        <v>1982.4</v>
      </c>
      <c r="X1922" s="24">
        <v>1402</v>
      </c>
      <c r="Y1922" s="24">
        <v>56.6</v>
      </c>
      <c r="Z1922" s="24">
        <v>1349.5</v>
      </c>
      <c r="AA1922" s="24">
        <v>3613</v>
      </c>
      <c r="AB1922" s="24">
        <v>150.63999999999999</v>
      </c>
      <c r="AC1922" s="24">
        <v>2209.27</v>
      </c>
      <c r="AD1922" s="21">
        <v>0.16</v>
      </c>
      <c r="AE1922" s="21">
        <v>0.81</v>
      </c>
      <c r="AF1922" s="24">
        <v>27685.38</v>
      </c>
      <c r="AG1922" s="24">
        <v>3400.97</v>
      </c>
      <c r="AH1922" s="24">
        <v>11358.94</v>
      </c>
      <c r="AI1922" s="24">
        <v>4691.2358999999997</v>
      </c>
      <c r="AJ1922" s="24">
        <v>3251.1188000000002</v>
      </c>
      <c r="AK1922" s="24">
        <v>1356.1074000000001</v>
      </c>
      <c r="AL1922" s="24">
        <v>7484.48</v>
      </c>
      <c r="AM1922" s="24">
        <v>1904.5</v>
      </c>
      <c r="AN1922" s="24">
        <v>51810</v>
      </c>
      <c r="AO1922" s="24">
        <v>40.81</v>
      </c>
      <c r="AP1922" s="17">
        <v>0.67489196467714696</v>
      </c>
      <c r="AQ1922" s="18">
        <v>692.3297</v>
      </c>
      <c r="AW1922" s="16">
        <v>8600</v>
      </c>
    </row>
    <row r="1923" spans="1:49" x14ac:dyDescent="0.25">
      <c r="A1923" s="34">
        <v>44129</v>
      </c>
      <c r="B1923" s="21">
        <v>2.1467999999999998</v>
      </c>
      <c r="C1923" s="21">
        <v>2.2170000000000001</v>
      </c>
      <c r="D1923" s="21">
        <v>2.2181999999999999</v>
      </c>
      <c r="E1923" s="21">
        <v>2.3586999999999998</v>
      </c>
      <c r="F1923" s="21">
        <v>3.4077000000000002</v>
      </c>
      <c r="G1923" s="21">
        <v>2.4937</v>
      </c>
      <c r="H1923" s="24">
        <v>30355.580099999999</v>
      </c>
      <c r="I1923" s="24">
        <v>0.85561107702794004</v>
      </c>
      <c r="J1923" s="21">
        <v>92.736699999999999</v>
      </c>
      <c r="K1923" s="21">
        <v>6.6703000000000001</v>
      </c>
      <c r="L1923" s="21">
        <v>6.6689999999999996</v>
      </c>
      <c r="M1923" s="21">
        <v>48.84</v>
      </c>
      <c r="N1923" s="21">
        <v>57.28</v>
      </c>
      <c r="O1923" s="21">
        <v>70.260000000000005</v>
      </c>
      <c r="P1923" s="24">
        <v>66376</v>
      </c>
      <c r="Q1923" s="24">
        <v>121336</v>
      </c>
      <c r="R1923" s="24">
        <v>97.965000000000003</v>
      </c>
      <c r="S1923" s="24">
        <v>17186.349999999999</v>
      </c>
      <c r="T1923" s="24">
        <v>60.743518999999999</v>
      </c>
      <c r="U1923" s="24">
        <v>81.66</v>
      </c>
      <c r="V1923" s="24">
        <v>84.13</v>
      </c>
      <c r="W1923" s="24">
        <v>1982.4</v>
      </c>
      <c r="X1923" s="24">
        <v>1415</v>
      </c>
      <c r="Y1923" s="24">
        <v>46.2</v>
      </c>
      <c r="Z1923" s="24">
        <v>1357.5</v>
      </c>
      <c r="AA1923" s="24">
        <v>3651</v>
      </c>
      <c r="AB1923" s="24">
        <v>150.41</v>
      </c>
      <c r="AC1923" s="24">
        <v>2229.89</v>
      </c>
      <c r="AD1923" s="21">
        <v>0.18</v>
      </c>
      <c r="AE1923" s="21">
        <v>0.85</v>
      </c>
      <c r="AF1923" s="24">
        <v>28335.57</v>
      </c>
      <c r="AG1923" s="24">
        <v>3465.39</v>
      </c>
      <c r="AH1923" s="24">
        <v>11548.28</v>
      </c>
      <c r="AI1923" s="24">
        <v>4718.4880999999996</v>
      </c>
      <c r="AJ1923" s="24">
        <v>3277.9971999999998</v>
      </c>
      <c r="AK1923" s="24">
        <v>1336.527</v>
      </c>
      <c r="AL1923" s="24">
        <v>7484.48</v>
      </c>
      <c r="AM1923" s="24">
        <v>1903.4</v>
      </c>
      <c r="AN1923" s="24">
        <v>51950</v>
      </c>
      <c r="AO1923" s="24">
        <f t="shared" ref="AO1923:AO1924" si="239">AO1924</f>
        <v>41.59</v>
      </c>
      <c r="AQ1923" s="18">
        <v>-448.0136</v>
      </c>
    </row>
    <row r="1924" spans="1:49" x14ac:dyDescent="0.25">
      <c r="A1924" s="34">
        <v>44128</v>
      </c>
      <c r="B1924" s="21">
        <v>2.1467999999999998</v>
      </c>
      <c r="C1924" s="21">
        <v>2.2170000000000001</v>
      </c>
      <c r="D1924" s="21">
        <v>2.2181999999999999</v>
      </c>
      <c r="E1924" s="21">
        <v>2.3586999999999998</v>
      </c>
      <c r="F1924" s="21">
        <v>3.4077000000000002</v>
      </c>
      <c r="G1924" s="21">
        <v>2.4937</v>
      </c>
      <c r="H1924" s="24">
        <v>30355.580099999999</v>
      </c>
      <c r="I1924" s="24">
        <v>0.85561107702794004</v>
      </c>
      <c r="J1924" s="21">
        <v>92.736699999999999</v>
      </c>
      <c r="K1924" s="21">
        <v>6.6703000000000001</v>
      </c>
      <c r="L1924" s="21">
        <v>6.6689999999999996</v>
      </c>
      <c r="M1924" s="21">
        <v>48.84</v>
      </c>
      <c r="N1924" s="21">
        <v>57.28</v>
      </c>
      <c r="O1924" s="21">
        <v>70.260000000000005</v>
      </c>
      <c r="P1924" s="24">
        <v>66376</v>
      </c>
      <c r="Q1924" s="24">
        <v>121336</v>
      </c>
      <c r="R1924" s="24">
        <v>97.965000000000003</v>
      </c>
      <c r="S1924" s="24">
        <v>20592.39</v>
      </c>
      <c r="T1924" s="24">
        <v>54.793196000000002</v>
      </c>
      <c r="U1924" s="24">
        <v>81.66</v>
      </c>
      <c r="V1924" s="24">
        <v>84.13</v>
      </c>
      <c r="W1924" s="24">
        <v>1982.4</v>
      </c>
      <c r="X1924" s="24">
        <v>1415</v>
      </c>
      <c r="Y1924" s="24">
        <v>50</v>
      </c>
      <c r="Z1924" s="24">
        <v>1357.5</v>
      </c>
      <c r="AA1924" s="24">
        <v>3651</v>
      </c>
      <c r="AB1924" s="24">
        <v>150.41</v>
      </c>
      <c r="AC1924" s="24">
        <v>2229.89</v>
      </c>
      <c r="AD1924" s="21">
        <v>0.18</v>
      </c>
      <c r="AE1924" s="21">
        <v>0.85</v>
      </c>
      <c r="AF1924" s="24">
        <v>28335.57</v>
      </c>
      <c r="AG1924" s="24">
        <v>3465.39</v>
      </c>
      <c r="AH1924" s="24">
        <v>11548.28</v>
      </c>
      <c r="AI1924" s="24">
        <v>4718.4880999999996</v>
      </c>
      <c r="AJ1924" s="24">
        <v>3277.9971999999998</v>
      </c>
      <c r="AK1924" s="24">
        <v>1336.527</v>
      </c>
      <c r="AL1924" s="24">
        <v>7484.48</v>
      </c>
      <c r="AM1924" s="24">
        <v>1903.4</v>
      </c>
      <c r="AN1924" s="24">
        <v>51950</v>
      </c>
      <c r="AO1924" s="24">
        <f t="shared" si="239"/>
        <v>41.59</v>
      </c>
      <c r="AQ1924" s="18">
        <v>-1406.3010999999999</v>
      </c>
    </row>
    <row r="1925" spans="1:49" x14ac:dyDescent="0.25">
      <c r="A1925" s="34">
        <v>44127</v>
      </c>
      <c r="B1925" s="21">
        <v>2.1467999999999998</v>
      </c>
      <c r="C1925" s="21">
        <v>2.2170000000000001</v>
      </c>
      <c r="D1925" s="21">
        <v>2.2181999999999999</v>
      </c>
      <c r="E1925" s="21">
        <v>2.3586999999999998</v>
      </c>
      <c r="F1925" s="21">
        <v>3.4077000000000002</v>
      </c>
      <c r="G1925" s="21">
        <v>2.4937</v>
      </c>
      <c r="H1925" s="24">
        <v>30355.580099999999</v>
      </c>
      <c r="I1925" s="24">
        <v>0.85561107702794004</v>
      </c>
      <c r="J1925" s="21">
        <v>92.736699999999999</v>
      </c>
      <c r="K1925" s="21">
        <v>6.6703000000000001</v>
      </c>
      <c r="L1925" s="21">
        <v>6.6689999999999996</v>
      </c>
      <c r="M1925" s="21">
        <v>48.84</v>
      </c>
      <c r="N1925" s="21">
        <v>57.28</v>
      </c>
      <c r="O1925" s="21">
        <v>70.260000000000005</v>
      </c>
      <c r="P1925" s="24">
        <v>66376</v>
      </c>
      <c r="Q1925" s="24">
        <v>121336</v>
      </c>
      <c r="R1925" s="24">
        <v>97.965000000000003</v>
      </c>
      <c r="S1925" s="24">
        <v>14148.81</v>
      </c>
      <c r="T1925" s="24">
        <v>86.372065000000006</v>
      </c>
      <c r="U1925" s="24">
        <v>81.66</v>
      </c>
      <c r="V1925" s="24">
        <v>84.13</v>
      </c>
      <c r="W1925" s="24">
        <v>1982.4</v>
      </c>
      <c r="X1925" s="24">
        <v>1415</v>
      </c>
      <c r="Y1925" s="24">
        <v>57.6</v>
      </c>
      <c r="Z1925" s="24">
        <v>1357.5</v>
      </c>
      <c r="AA1925" s="24">
        <v>3651</v>
      </c>
      <c r="AB1925" s="24">
        <v>150.41</v>
      </c>
      <c r="AC1925" s="24">
        <v>2229.89</v>
      </c>
      <c r="AD1925" s="21">
        <v>0.18</v>
      </c>
      <c r="AE1925" s="21">
        <v>0.85</v>
      </c>
      <c r="AF1925" s="24">
        <v>28335.57</v>
      </c>
      <c r="AG1925" s="24">
        <v>3465.39</v>
      </c>
      <c r="AH1925" s="24">
        <v>11548.28</v>
      </c>
      <c r="AI1925" s="24">
        <v>4718.4880999999996</v>
      </c>
      <c r="AJ1925" s="24">
        <v>3277.9971999999998</v>
      </c>
      <c r="AK1925" s="24">
        <v>1336.527</v>
      </c>
      <c r="AL1925" s="24">
        <v>7484.48</v>
      </c>
      <c r="AM1925" s="24">
        <v>1903.4</v>
      </c>
      <c r="AN1925" s="24">
        <v>51950</v>
      </c>
      <c r="AO1925" s="24">
        <v>41.59</v>
      </c>
      <c r="AP1925" s="17">
        <v>0.67058860343586701</v>
      </c>
      <c r="AQ1925" s="18">
        <v>1799.3271999999999</v>
      </c>
      <c r="AW1925" s="16">
        <v>15300</v>
      </c>
    </row>
    <row r="1926" spans="1:49" x14ac:dyDescent="0.25">
      <c r="A1926" s="34">
        <v>44126</v>
      </c>
      <c r="B1926" s="21">
        <v>1.9116</v>
      </c>
      <c r="C1926" s="21">
        <v>2.1642999999999999</v>
      </c>
      <c r="D1926" s="21">
        <v>1.9681</v>
      </c>
      <c r="E1926" s="21">
        <v>2.3241999999999998</v>
      </c>
      <c r="F1926" s="21">
        <v>3.3769</v>
      </c>
      <c r="G1926" s="21">
        <v>2.4851000000000001</v>
      </c>
      <c r="H1926" s="24">
        <v>31897.640100000001</v>
      </c>
      <c r="I1926" s="24">
        <v>0.86667687102481095</v>
      </c>
      <c r="J1926" s="21">
        <v>92.944599999999994</v>
      </c>
      <c r="K1926" s="21">
        <v>6.6555999999999997</v>
      </c>
      <c r="L1926" s="21">
        <v>6.6688999999999998</v>
      </c>
      <c r="M1926" s="21">
        <v>50.02</v>
      </c>
      <c r="N1926" s="21">
        <v>58.47</v>
      </c>
      <c r="O1926" s="21">
        <v>73.03</v>
      </c>
      <c r="P1926" s="24">
        <v>66189</v>
      </c>
      <c r="Q1926" s="24">
        <v>119626</v>
      </c>
      <c r="R1926" s="24">
        <v>98.13</v>
      </c>
      <c r="S1926" s="24">
        <v>4301.82</v>
      </c>
      <c r="T1926" s="24">
        <v>76.197181</v>
      </c>
      <c r="U1926" s="24">
        <v>81.66</v>
      </c>
      <c r="V1926" s="24">
        <v>84.13</v>
      </c>
      <c r="W1926" s="24">
        <v>1982.4</v>
      </c>
      <c r="X1926" s="24">
        <v>1401</v>
      </c>
      <c r="Y1926" s="24">
        <v>53.4</v>
      </c>
      <c r="Z1926" s="24">
        <v>1361</v>
      </c>
      <c r="AA1926" s="24">
        <v>3653</v>
      </c>
      <c r="AB1926" s="24">
        <v>150.4</v>
      </c>
      <c r="AC1926" s="24">
        <v>2246.34</v>
      </c>
      <c r="AD1926" s="21">
        <v>0.16</v>
      </c>
      <c r="AE1926" s="21">
        <v>0.87</v>
      </c>
      <c r="AF1926" s="24">
        <v>28363.66</v>
      </c>
      <c r="AG1926" s="24">
        <v>3453.49</v>
      </c>
      <c r="AH1926" s="24">
        <v>11506.01</v>
      </c>
      <c r="AI1926" s="24">
        <v>4777.9844999999996</v>
      </c>
      <c r="AJ1926" s="24">
        <v>3312.5005000000001</v>
      </c>
      <c r="AK1926" s="24">
        <v>1376.5804000000001</v>
      </c>
      <c r="AL1926" s="24">
        <v>7620.34</v>
      </c>
      <c r="AM1926" s="24">
        <v>1906.5</v>
      </c>
      <c r="AN1926" s="24">
        <v>52280</v>
      </c>
      <c r="AO1926" s="24">
        <v>42.44</v>
      </c>
      <c r="AP1926" s="17">
        <v>0.66199892768158497</v>
      </c>
      <c r="AQ1926" s="18">
        <v>956.59889999999996</v>
      </c>
      <c r="AW1926" s="16">
        <v>17100</v>
      </c>
    </row>
    <row r="1927" spans="1:49" x14ac:dyDescent="0.25">
      <c r="A1927" s="34">
        <v>44125</v>
      </c>
      <c r="B1927" s="21">
        <v>1.9480999999999999</v>
      </c>
      <c r="C1927" s="21">
        <v>2.1924999999999999</v>
      </c>
      <c r="D1927" s="21">
        <v>2.0144000000000002</v>
      </c>
      <c r="E1927" s="21">
        <v>2.4226999999999999</v>
      </c>
      <c r="F1927" s="21">
        <v>3.4062000000000001</v>
      </c>
      <c r="G1927" s="21">
        <v>2.5049999999999999</v>
      </c>
      <c r="H1927" s="24">
        <v>30394.897799999999</v>
      </c>
      <c r="I1927" s="24">
        <v>0.86198756481979699</v>
      </c>
      <c r="J1927" s="21">
        <v>92.657700000000006</v>
      </c>
      <c r="K1927" s="21">
        <v>6.6780999999999997</v>
      </c>
      <c r="L1927" s="21">
        <v>6.6574999999999998</v>
      </c>
      <c r="M1927" s="21">
        <v>49.06</v>
      </c>
      <c r="N1927" s="21">
        <v>55.25</v>
      </c>
      <c r="O1927" s="21">
        <v>73.09</v>
      </c>
      <c r="P1927" s="24">
        <v>57333</v>
      </c>
      <c r="Q1927" s="24">
        <v>116994</v>
      </c>
      <c r="R1927" s="24">
        <v>97.82</v>
      </c>
      <c r="S1927" s="24">
        <v>4516.47</v>
      </c>
      <c r="T1927" s="24">
        <v>68.883698999999993</v>
      </c>
      <c r="U1927" s="24">
        <v>81.66</v>
      </c>
      <c r="V1927" s="24">
        <v>84.13</v>
      </c>
      <c r="W1927" s="24">
        <v>1982.4</v>
      </c>
      <c r="X1927" s="24">
        <v>1346</v>
      </c>
      <c r="Y1927" s="24">
        <v>49.6</v>
      </c>
      <c r="Z1927" s="24">
        <v>1344.5</v>
      </c>
      <c r="AA1927" s="24">
        <v>3632</v>
      </c>
      <c r="AB1927" s="24">
        <v>150.51</v>
      </c>
      <c r="AC1927" s="24">
        <v>2256.9</v>
      </c>
      <c r="AD1927" s="21">
        <v>0.14000000000000001</v>
      </c>
      <c r="AE1927" s="21">
        <v>0.83</v>
      </c>
      <c r="AF1927" s="24">
        <v>28210.82</v>
      </c>
      <c r="AG1927" s="24">
        <v>3435.56</v>
      </c>
      <c r="AH1927" s="24">
        <v>11484.69</v>
      </c>
      <c r="AI1927" s="24">
        <v>4792.8284000000003</v>
      </c>
      <c r="AJ1927" s="24">
        <v>3325.0246999999999</v>
      </c>
      <c r="AK1927" s="24">
        <v>1396.9773</v>
      </c>
      <c r="AL1927" s="24">
        <v>7618.06</v>
      </c>
      <c r="AM1927" s="24">
        <v>1927.7</v>
      </c>
      <c r="AN1927" s="24">
        <v>52150</v>
      </c>
      <c r="AO1927" s="24">
        <v>41.71</v>
      </c>
      <c r="AP1927" s="17">
        <v>0.65675718097629898</v>
      </c>
      <c r="AQ1927" s="18">
        <v>929.07939999999996</v>
      </c>
      <c r="AW1927" s="16">
        <v>14700</v>
      </c>
    </row>
    <row r="1928" spans="1:49" x14ac:dyDescent="0.25">
      <c r="A1928" s="34">
        <v>44124</v>
      </c>
      <c r="B1928" s="21">
        <v>2.1366999999999998</v>
      </c>
      <c r="C1928" s="21">
        <v>2.3046000000000002</v>
      </c>
      <c r="D1928" s="21">
        <v>2.2193000000000001</v>
      </c>
      <c r="E1928" s="21">
        <v>2.5091999999999999</v>
      </c>
      <c r="F1928" s="21">
        <v>3.3607</v>
      </c>
      <c r="G1928" s="21">
        <v>2.5181</v>
      </c>
      <c r="H1928" s="24">
        <v>29660.458600000002</v>
      </c>
      <c r="I1928" s="24">
        <v>0.83498437774296097</v>
      </c>
      <c r="J1928" s="21">
        <v>93.100499999999997</v>
      </c>
      <c r="K1928" s="21">
        <v>6.6929999999999996</v>
      </c>
      <c r="L1928" s="21">
        <v>6.6818</v>
      </c>
      <c r="M1928" s="21">
        <v>50.23</v>
      </c>
      <c r="N1928" s="21">
        <v>53.61</v>
      </c>
      <c r="O1928" s="21">
        <v>72.040000000000006</v>
      </c>
      <c r="P1928" s="24">
        <v>54385</v>
      </c>
      <c r="Q1928" s="24">
        <v>117202</v>
      </c>
      <c r="R1928" s="24">
        <v>97.875</v>
      </c>
      <c r="S1928" s="24">
        <v>4717.22</v>
      </c>
      <c r="T1928" s="24">
        <v>73.326189999999997</v>
      </c>
      <c r="U1928" s="24">
        <v>82.93</v>
      </c>
      <c r="V1928" s="24">
        <v>84.13</v>
      </c>
      <c r="W1928" s="24">
        <v>1982.4</v>
      </c>
      <c r="X1928" s="24">
        <v>1350</v>
      </c>
      <c r="Y1928" s="24">
        <v>54.3</v>
      </c>
      <c r="Z1928" s="24">
        <v>1337</v>
      </c>
      <c r="AA1928" s="24">
        <v>3618</v>
      </c>
      <c r="AB1928" s="24">
        <v>150.56</v>
      </c>
      <c r="AC1928" s="24">
        <v>2240.37</v>
      </c>
      <c r="AD1928" s="21">
        <v>0.14000000000000001</v>
      </c>
      <c r="AE1928" s="21">
        <v>0.81</v>
      </c>
      <c r="AF1928" s="24">
        <v>28308.79</v>
      </c>
      <c r="AG1928" s="24">
        <v>3443.12</v>
      </c>
      <c r="AH1928" s="24">
        <v>11516.49</v>
      </c>
      <c r="AI1928" s="24">
        <v>4793.4672</v>
      </c>
      <c r="AJ1928" s="24">
        <v>3328.1028999999999</v>
      </c>
      <c r="AK1928" s="24">
        <v>1426.181</v>
      </c>
      <c r="AL1928" s="24">
        <v>7644.48</v>
      </c>
      <c r="AM1928" s="24">
        <v>1909.4</v>
      </c>
      <c r="AN1928" s="24">
        <v>51380</v>
      </c>
      <c r="AO1928" s="24">
        <v>42.8</v>
      </c>
      <c r="AP1928" s="17">
        <v>0.65548427476138305</v>
      </c>
      <c r="AQ1928" s="18">
        <v>600.11649999999997</v>
      </c>
      <c r="AW1928" s="16">
        <v>12800</v>
      </c>
    </row>
    <row r="1929" spans="1:49" x14ac:dyDescent="0.25">
      <c r="A1929" s="34">
        <v>44123</v>
      </c>
      <c r="B1929" s="21">
        <v>2.1995</v>
      </c>
      <c r="C1929" s="21">
        <v>2.2494000000000001</v>
      </c>
      <c r="D1929" s="21">
        <v>2.2770000000000001</v>
      </c>
      <c r="E1929" s="21">
        <v>2.4037999999999999</v>
      </c>
      <c r="F1929" s="21">
        <v>3.3260999999999998</v>
      </c>
      <c r="G1929" s="21">
        <v>2.5257000000000001</v>
      </c>
      <c r="H1929" s="24">
        <v>28473.884300000002</v>
      </c>
      <c r="I1929" s="24">
        <v>0.83171511207320503</v>
      </c>
      <c r="J1929" s="21">
        <v>93.423100000000005</v>
      </c>
      <c r="K1929" s="21">
        <v>6.7009999999999996</v>
      </c>
      <c r="L1929" s="21">
        <v>6.6935000000000002</v>
      </c>
      <c r="M1929" s="21">
        <v>50.36</v>
      </c>
      <c r="N1929" s="21">
        <v>56.26</v>
      </c>
      <c r="O1929" s="21">
        <v>70.87</v>
      </c>
      <c r="P1929" s="24">
        <v>68383</v>
      </c>
      <c r="Q1929" s="24">
        <v>116097</v>
      </c>
      <c r="R1929" s="24">
        <v>97.814999999999998</v>
      </c>
      <c r="S1929" s="24">
        <v>5118.3599999999997</v>
      </c>
      <c r="T1929" s="24">
        <v>62.551580999999999</v>
      </c>
      <c r="U1929" s="24">
        <v>82.93</v>
      </c>
      <c r="V1929" s="24">
        <v>84.13</v>
      </c>
      <c r="W1929" s="24">
        <v>1983.6</v>
      </c>
      <c r="X1929" s="24">
        <v>1409</v>
      </c>
      <c r="Y1929" s="24">
        <v>50.4</v>
      </c>
      <c r="Z1929" s="24">
        <v>1336</v>
      </c>
      <c r="AA1929" s="24">
        <v>3627</v>
      </c>
      <c r="AB1929" s="24">
        <v>150.55000000000001</v>
      </c>
      <c r="AC1929" s="24">
        <v>2229.69</v>
      </c>
      <c r="AD1929" s="21">
        <v>0.16</v>
      </c>
      <c r="AE1929" s="21">
        <v>0.78</v>
      </c>
      <c r="AF1929" s="24">
        <v>28195.42</v>
      </c>
      <c r="AG1929" s="24">
        <v>3426.92</v>
      </c>
      <c r="AH1929" s="24">
        <v>11478.88</v>
      </c>
      <c r="AI1929" s="24">
        <v>4755.4879000000001</v>
      </c>
      <c r="AJ1929" s="24">
        <v>3312.6671000000001</v>
      </c>
      <c r="AK1929" s="24">
        <v>1412.1484</v>
      </c>
      <c r="AL1929" s="24">
        <v>7570.71</v>
      </c>
      <c r="AM1929" s="24">
        <v>1906.9</v>
      </c>
      <c r="AN1929" s="24">
        <v>51170</v>
      </c>
      <c r="AO1929" s="24">
        <v>42.46</v>
      </c>
      <c r="AP1929" s="17">
        <v>0.65845961568504896</v>
      </c>
      <c r="AQ1929" s="18">
        <v>1408.434</v>
      </c>
      <c r="AW1929" s="16">
        <v>11700</v>
      </c>
    </row>
    <row r="1930" spans="1:49" x14ac:dyDescent="0.25">
      <c r="A1930" s="34">
        <v>44122</v>
      </c>
      <c r="B1930" s="21">
        <v>1.9964999999999999</v>
      </c>
      <c r="C1930" s="21">
        <v>2.1867000000000001</v>
      </c>
      <c r="D1930" s="21">
        <v>2.0550000000000002</v>
      </c>
      <c r="E1930" s="21">
        <v>2.3121</v>
      </c>
      <c r="F1930" s="21">
        <v>3.3656000000000001</v>
      </c>
      <c r="G1930" s="21">
        <v>2.5356000000000001</v>
      </c>
      <c r="H1930" s="24">
        <v>31073.000599999999</v>
      </c>
      <c r="I1930" s="24">
        <v>0.86079990180459898</v>
      </c>
      <c r="J1930" s="21">
        <v>93.706400000000002</v>
      </c>
      <c r="K1930" s="21">
        <v>6.7332000000000001</v>
      </c>
      <c r="L1930" s="21">
        <v>6.6981999999999999</v>
      </c>
      <c r="M1930" s="21">
        <v>51.47</v>
      </c>
      <c r="N1930" s="21">
        <v>54.83</v>
      </c>
      <c r="O1930" s="21">
        <v>68.88</v>
      </c>
      <c r="P1930" s="24">
        <v>54577</v>
      </c>
      <c r="Q1930" s="24">
        <v>116875</v>
      </c>
      <c r="R1930" s="24">
        <v>97.495000000000005</v>
      </c>
      <c r="S1930" s="24">
        <v>13259.12</v>
      </c>
      <c r="T1930" s="24">
        <v>50.718786999999999</v>
      </c>
      <c r="U1930" s="24">
        <v>86.94</v>
      </c>
      <c r="V1930" s="24">
        <v>88.15</v>
      </c>
      <c r="W1930" s="24">
        <v>1983.6</v>
      </c>
      <c r="X1930" s="24">
        <v>1477</v>
      </c>
      <c r="Y1930" s="24">
        <v>54.5</v>
      </c>
      <c r="Z1930" s="24">
        <v>1332.5</v>
      </c>
      <c r="AA1930" s="24">
        <v>3613</v>
      </c>
      <c r="AB1930" s="24">
        <v>149.19</v>
      </c>
      <c r="AC1930" s="24">
        <v>2232.08</v>
      </c>
      <c r="AD1930" s="21">
        <v>0.14000000000000001</v>
      </c>
      <c r="AE1930" s="21">
        <v>0.76</v>
      </c>
      <c r="AF1930" s="24">
        <v>28606.31</v>
      </c>
      <c r="AG1930" s="24">
        <v>3483.81</v>
      </c>
      <c r="AH1930" s="24">
        <v>11671.56</v>
      </c>
      <c r="AI1930" s="24">
        <v>4791.6760000000004</v>
      </c>
      <c r="AJ1930" s="24">
        <v>3336.3582000000001</v>
      </c>
      <c r="AK1930" s="24">
        <v>1438.5282999999999</v>
      </c>
      <c r="AL1930" s="24">
        <v>7604.61</v>
      </c>
      <c r="AM1930" s="24">
        <v>1902.9</v>
      </c>
      <c r="AN1930" s="24">
        <v>51470</v>
      </c>
      <c r="AO1930" s="24">
        <f t="shared" ref="AO1930:AO1931" si="240">AO1931</f>
        <v>42.85</v>
      </c>
      <c r="AQ1930" s="18">
        <v>-1748.3963000000001</v>
      </c>
    </row>
    <row r="1931" spans="1:49" x14ac:dyDescent="0.25">
      <c r="A1931" s="34">
        <v>44121</v>
      </c>
      <c r="B1931" s="21">
        <v>1.9964999999999999</v>
      </c>
      <c r="C1931" s="21">
        <v>2.1867000000000001</v>
      </c>
      <c r="D1931" s="21">
        <v>2.0550000000000002</v>
      </c>
      <c r="E1931" s="21">
        <v>2.3121</v>
      </c>
      <c r="F1931" s="21">
        <v>3.3656000000000001</v>
      </c>
      <c r="G1931" s="21">
        <v>2.5356000000000001</v>
      </c>
      <c r="H1931" s="24">
        <v>31073.000599999999</v>
      </c>
      <c r="I1931" s="24">
        <v>0.86079990180459898</v>
      </c>
      <c r="J1931" s="21">
        <v>93.706400000000002</v>
      </c>
      <c r="K1931" s="21">
        <v>6.7332000000000001</v>
      </c>
      <c r="L1931" s="21">
        <v>6.6981999999999999</v>
      </c>
      <c r="M1931" s="21">
        <v>51.47</v>
      </c>
      <c r="N1931" s="21">
        <v>54.83</v>
      </c>
      <c r="O1931" s="21">
        <v>68.88</v>
      </c>
      <c r="P1931" s="24">
        <v>54577</v>
      </c>
      <c r="Q1931" s="24">
        <v>116875</v>
      </c>
      <c r="R1931" s="24">
        <v>97.495000000000005</v>
      </c>
      <c r="S1931" s="24">
        <v>18151.240000000002</v>
      </c>
      <c r="T1931" s="24">
        <v>51.935115000000003</v>
      </c>
      <c r="U1931" s="24">
        <v>86.94</v>
      </c>
      <c r="V1931" s="24">
        <v>88.15</v>
      </c>
      <c r="W1931" s="24">
        <v>1983.6</v>
      </c>
      <c r="X1931" s="24">
        <v>1477</v>
      </c>
      <c r="Y1931" s="24">
        <v>53.1</v>
      </c>
      <c r="Z1931" s="24">
        <v>1332.5</v>
      </c>
      <c r="AA1931" s="24">
        <v>3613</v>
      </c>
      <c r="AB1931" s="24">
        <v>149.19</v>
      </c>
      <c r="AC1931" s="24">
        <v>2232.08</v>
      </c>
      <c r="AD1931" s="21">
        <v>0.14000000000000001</v>
      </c>
      <c r="AE1931" s="21">
        <v>0.76</v>
      </c>
      <c r="AF1931" s="24">
        <v>28606.31</v>
      </c>
      <c r="AG1931" s="24">
        <v>3483.81</v>
      </c>
      <c r="AH1931" s="24">
        <v>11671.56</v>
      </c>
      <c r="AI1931" s="24">
        <v>4791.6760000000004</v>
      </c>
      <c r="AJ1931" s="24">
        <v>3336.3582000000001</v>
      </c>
      <c r="AK1931" s="24">
        <v>1438.5282999999999</v>
      </c>
      <c r="AL1931" s="24">
        <v>7604.61</v>
      </c>
      <c r="AM1931" s="24">
        <v>1902.9</v>
      </c>
      <c r="AN1931" s="24">
        <v>51470</v>
      </c>
      <c r="AO1931" s="24">
        <f t="shared" si="240"/>
        <v>42.85</v>
      </c>
      <c r="AQ1931" s="18">
        <v>-1882.454</v>
      </c>
    </row>
    <row r="1932" spans="1:49" x14ac:dyDescent="0.25">
      <c r="A1932" s="34">
        <v>44120</v>
      </c>
      <c r="B1932" s="21">
        <v>1.9964999999999999</v>
      </c>
      <c r="C1932" s="21">
        <v>2.1867000000000001</v>
      </c>
      <c r="D1932" s="21">
        <v>2.0550000000000002</v>
      </c>
      <c r="E1932" s="21">
        <v>2.3121</v>
      </c>
      <c r="F1932" s="21">
        <v>3.3656000000000001</v>
      </c>
      <c r="G1932" s="21">
        <v>2.5356000000000001</v>
      </c>
      <c r="H1932" s="24">
        <v>31073.000599999999</v>
      </c>
      <c r="I1932" s="24">
        <v>0.86079990180459898</v>
      </c>
      <c r="J1932" s="21">
        <v>93.706400000000002</v>
      </c>
      <c r="K1932" s="21">
        <v>6.7332000000000001</v>
      </c>
      <c r="L1932" s="21">
        <v>6.6981999999999999</v>
      </c>
      <c r="M1932" s="21">
        <v>51.47</v>
      </c>
      <c r="N1932" s="21">
        <v>54.83</v>
      </c>
      <c r="O1932" s="21">
        <v>68.88</v>
      </c>
      <c r="P1932" s="24">
        <v>54577</v>
      </c>
      <c r="Q1932" s="24">
        <v>116875</v>
      </c>
      <c r="R1932" s="24">
        <v>97.495000000000005</v>
      </c>
      <c r="S1932" s="24">
        <v>10509.59</v>
      </c>
      <c r="T1932" s="24">
        <v>80.304094000000006</v>
      </c>
      <c r="U1932" s="24">
        <v>86.94</v>
      </c>
      <c r="V1932" s="24">
        <v>88.15</v>
      </c>
      <c r="W1932" s="24">
        <v>1983.6</v>
      </c>
      <c r="X1932" s="24">
        <v>1477</v>
      </c>
      <c r="Y1932" s="24">
        <v>54.5</v>
      </c>
      <c r="Z1932" s="24">
        <v>1332.5</v>
      </c>
      <c r="AA1932" s="24">
        <v>3613</v>
      </c>
      <c r="AB1932" s="24">
        <v>149.19</v>
      </c>
      <c r="AC1932" s="24">
        <v>2232.08</v>
      </c>
      <c r="AD1932" s="21">
        <v>0.14000000000000001</v>
      </c>
      <c r="AE1932" s="21">
        <v>0.76</v>
      </c>
      <c r="AF1932" s="24">
        <v>28606.31</v>
      </c>
      <c r="AG1932" s="24">
        <v>3483.81</v>
      </c>
      <c r="AH1932" s="24">
        <v>11671.56</v>
      </c>
      <c r="AI1932" s="24">
        <v>4791.6760000000004</v>
      </c>
      <c r="AJ1932" s="24">
        <v>3336.3582000000001</v>
      </c>
      <c r="AK1932" s="24">
        <v>1438.5282999999999</v>
      </c>
      <c r="AL1932" s="24">
        <v>7604.61</v>
      </c>
      <c r="AM1932" s="24">
        <v>1902.9</v>
      </c>
      <c r="AN1932" s="24">
        <v>51470</v>
      </c>
      <c r="AO1932" s="24">
        <v>42.85</v>
      </c>
      <c r="AP1932" s="17">
        <v>0.65086019501894299</v>
      </c>
      <c r="AQ1932" s="18">
        <v>603.04579999999999</v>
      </c>
      <c r="AW1932" s="16">
        <v>12100</v>
      </c>
    </row>
    <row r="1933" spans="1:49" x14ac:dyDescent="0.25">
      <c r="A1933" s="34">
        <v>44119</v>
      </c>
      <c r="B1933" s="21">
        <v>2.0285000000000002</v>
      </c>
      <c r="C1933" s="21">
        <v>2.1823000000000001</v>
      </c>
      <c r="D1933" s="21">
        <v>2.1076000000000001</v>
      </c>
      <c r="E1933" s="21">
        <v>2.3601999999999999</v>
      </c>
      <c r="F1933" s="21">
        <v>3.3871000000000002</v>
      </c>
      <c r="G1933" s="21">
        <v>2.5346000000000002</v>
      </c>
      <c r="H1933" s="24">
        <v>30412.757399999999</v>
      </c>
      <c r="I1933" s="24">
        <v>0.87357505603306396</v>
      </c>
      <c r="J1933" s="21">
        <v>93.795400000000001</v>
      </c>
      <c r="K1933" s="21">
        <v>6.7374000000000001</v>
      </c>
      <c r="L1933" s="21">
        <v>6.73</v>
      </c>
      <c r="M1933" s="21">
        <v>50.1</v>
      </c>
      <c r="N1933" s="21">
        <v>55.26</v>
      </c>
      <c r="O1933" s="21">
        <v>68.34</v>
      </c>
      <c r="P1933" s="24">
        <v>60763</v>
      </c>
      <c r="Q1933" s="24">
        <v>117335</v>
      </c>
      <c r="R1933" s="24">
        <v>97.355000000000004</v>
      </c>
      <c r="S1933" s="24">
        <v>6390.94</v>
      </c>
      <c r="T1933" s="24">
        <v>79.044003000000004</v>
      </c>
      <c r="U1933" s="24">
        <v>86.94</v>
      </c>
      <c r="V1933" s="24">
        <v>88.15</v>
      </c>
      <c r="W1933" s="24">
        <v>1983.6</v>
      </c>
      <c r="X1933" s="24">
        <v>1561</v>
      </c>
      <c r="Y1933" s="24">
        <v>46.4</v>
      </c>
      <c r="Z1933" s="24">
        <v>1340.5</v>
      </c>
      <c r="AA1933" s="24">
        <v>3604</v>
      </c>
      <c r="AB1933" s="24">
        <v>148.77000000000001</v>
      </c>
      <c r="AC1933" s="24">
        <v>2224.6999999999998</v>
      </c>
      <c r="AD1933" s="21">
        <v>0.14000000000000001</v>
      </c>
      <c r="AE1933" s="21">
        <v>0.74</v>
      </c>
      <c r="AF1933" s="24">
        <v>28494.2</v>
      </c>
      <c r="AG1933" s="24">
        <v>3483.34</v>
      </c>
      <c r="AH1933" s="24">
        <v>11713.87</v>
      </c>
      <c r="AI1933" s="24">
        <v>4798.7361000000001</v>
      </c>
      <c r="AJ1933" s="24">
        <v>3332.1831999999999</v>
      </c>
      <c r="AK1933" s="24">
        <v>1453.7887000000001</v>
      </c>
      <c r="AL1933" s="24">
        <v>7541.04</v>
      </c>
      <c r="AM1933" s="24">
        <v>1912.9</v>
      </c>
      <c r="AN1933" s="24">
        <v>51260</v>
      </c>
      <c r="AO1933" s="24">
        <v>43</v>
      </c>
      <c r="AP1933" s="17">
        <v>0.64823529411764702</v>
      </c>
      <c r="AQ1933" s="18">
        <v>1403.6229000000001</v>
      </c>
      <c r="AW1933" s="16">
        <v>17100</v>
      </c>
    </row>
    <row r="1934" spans="1:49" x14ac:dyDescent="0.25">
      <c r="A1934" s="34">
        <v>44118</v>
      </c>
      <c r="B1934" s="21">
        <v>1.9662999999999999</v>
      </c>
      <c r="C1934" s="21">
        <v>2.1301999999999999</v>
      </c>
      <c r="D1934" s="21">
        <v>2.04</v>
      </c>
      <c r="E1934" s="21">
        <v>2.3079000000000001</v>
      </c>
      <c r="F1934" s="21">
        <v>3.3180999999999998</v>
      </c>
      <c r="G1934" s="21">
        <v>2.5249000000000001</v>
      </c>
      <c r="H1934" s="24">
        <v>32387.774099999999</v>
      </c>
      <c r="I1934" s="24">
        <v>0.866099240952102</v>
      </c>
      <c r="J1934" s="21">
        <v>93.42</v>
      </c>
      <c r="K1934" s="21">
        <v>6.7473000000000001</v>
      </c>
      <c r="L1934" s="21">
        <v>6.7370000000000001</v>
      </c>
      <c r="M1934" s="21">
        <v>50.99</v>
      </c>
      <c r="N1934" s="21">
        <v>58.17</v>
      </c>
      <c r="O1934" s="21">
        <v>68.959999999999994</v>
      </c>
      <c r="P1934" s="24">
        <v>68040</v>
      </c>
      <c r="Q1934" s="24">
        <v>115320</v>
      </c>
      <c r="R1934" s="24">
        <v>97.525000000000006</v>
      </c>
      <c r="S1934" s="24">
        <v>6097.56</v>
      </c>
      <c r="T1934" s="24">
        <v>68.635548999999997</v>
      </c>
      <c r="U1934" s="24">
        <v>86.94</v>
      </c>
      <c r="V1934" s="24">
        <v>88.15</v>
      </c>
      <c r="W1934" s="24">
        <v>1983.6</v>
      </c>
      <c r="X1934" s="24">
        <v>1637</v>
      </c>
      <c r="Y1934" s="24">
        <v>43.4</v>
      </c>
      <c r="Z1934" s="24">
        <v>1342.5</v>
      </c>
      <c r="AA1934" s="24">
        <v>3622</v>
      </c>
      <c r="AB1934" s="24">
        <v>147.85</v>
      </c>
      <c r="AC1934" s="24">
        <v>2221.71</v>
      </c>
      <c r="AD1934" s="21">
        <v>0.14000000000000001</v>
      </c>
      <c r="AE1934" s="21">
        <v>0.73</v>
      </c>
      <c r="AF1934" s="24">
        <v>28514</v>
      </c>
      <c r="AG1934" s="24">
        <v>3488.67</v>
      </c>
      <c r="AH1934" s="24">
        <v>11768.73</v>
      </c>
      <c r="AI1934" s="24">
        <v>4807.1021000000001</v>
      </c>
      <c r="AJ1934" s="24">
        <v>3340.7782000000002</v>
      </c>
      <c r="AK1934" s="24">
        <v>1488.6696999999999</v>
      </c>
      <c r="AL1934" s="24">
        <v>7819.84</v>
      </c>
      <c r="AM1934" s="24">
        <v>1905.5</v>
      </c>
      <c r="AN1934" s="24">
        <v>51540</v>
      </c>
      <c r="AO1934" s="24">
        <v>43.44</v>
      </c>
      <c r="AP1934" s="17">
        <v>0.65066874027993804</v>
      </c>
      <c r="AQ1934" s="18">
        <v>1973.6899000000001</v>
      </c>
      <c r="AW1934" s="16">
        <v>22700</v>
      </c>
    </row>
    <row r="1935" spans="1:49" x14ac:dyDescent="0.25">
      <c r="A1935" s="34">
        <v>44117</v>
      </c>
      <c r="B1935" s="21">
        <v>1.6973</v>
      </c>
      <c r="C1935" s="21">
        <v>2.0442999999999998</v>
      </c>
      <c r="D1935" s="21">
        <v>1.7559</v>
      </c>
      <c r="E1935" s="21">
        <v>2.2389000000000001</v>
      </c>
      <c r="F1935" s="21">
        <v>3.3176999999999999</v>
      </c>
      <c r="G1935" s="21">
        <v>2.5068999999999999</v>
      </c>
      <c r="H1935" s="24">
        <v>38857.196400000001</v>
      </c>
      <c r="I1935" s="24">
        <v>0.872494746735615</v>
      </c>
      <c r="J1935" s="21">
        <v>93.533600000000007</v>
      </c>
      <c r="K1935" s="21">
        <v>6.7295999999999996</v>
      </c>
      <c r="L1935" s="21">
        <v>6.7385000000000002</v>
      </c>
      <c r="M1935" s="21">
        <v>49.36</v>
      </c>
      <c r="N1935" s="21">
        <v>60.1</v>
      </c>
      <c r="O1935" s="21">
        <v>68.55</v>
      </c>
      <c r="P1935" s="24">
        <v>47874</v>
      </c>
      <c r="Q1935" s="24">
        <v>114003</v>
      </c>
      <c r="R1935" s="24">
        <v>97.534999999999997</v>
      </c>
      <c r="S1935" s="24">
        <v>6595.45</v>
      </c>
      <c r="T1935" s="24">
        <v>73.886938000000001</v>
      </c>
      <c r="U1935" s="24">
        <v>86.94</v>
      </c>
      <c r="V1935" s="24">
        <v>88.15</v>
      </c>
      <c r="W1935" s="24">
        <v>1983.6</v>
      </c>
      <c r="X1935" s="24">
        <v>1732</v>
      </c>
      <c r="Y1935" s="24">
        <v>45.2</v>
      </c>
      <c r="Z1935" s="24">
        <v>1358</v>
      </c>
      <c r="AA1935" s="24">
        <v>3628</v>
      </c>
      <c r="AB1935" s="24">
        <v>147.41</v>
      </c>
      <c r="AC1935" s="24">
        <v>2225.2600000000002</v>
      </c>
      <c r="AD1935" s="21">
        <v>0.16</v>
      </c>
      <c r="AE1935" s="21">
        <v>0.74</v>
      </c>
      <c r="AF1935" s="24">
        <v>28679.81</v>
      </c>
      <c r="AG1935" s="24">
        <v>3511.93</v>
      </c>
      <c r="AH1935" s="24">
        <v>11863.9</v>
      </c>
      <c r="AI1935" s="24">
        <v>4839.201</v>
      </c>
      <c r="AJ1935" s="24">
        <v>3359.7498999999998</v>
      </c>
      <c r="AK1935" s="24">
        <v>1497.5954999999999</v>
      </c>
      <c r="AL1935" s="24">
        <v>7748.85</v>
      </c>
      <c r="AM1935" s="24">
        <v>1894.5</v>
      </c>
      <c r="AN1935" s="24">
        <v>51360</v>
      </c>
      <c r="AO1935" s="24">
        <v>42.47</v>
      </c>
      <c r="AP1935" s="17">
        <v>0.65067292644757402</v>
      </c>
      <c r="AQ1935" s="18">
        <v>2268.7399999999998</v>
      </c>
      <c r="AW1935" s="16">
        <v>8900</v>
      </c>
    </row>
    <row r="1936" spans="1:49" x14ac:dyDescent="0.25">
      <c r="A1936" s="34">
        <v>44116</v>
      </c>
      <c r="B1936" s="21">
        <v>1.5065</v>
      </c>
      <c r="C1936" s="21">
        <v>1.9643999999999999</v>
      </c>
      <c r="D1936" s="21">
        <v>1.5719000000000001</v>
      </c>
      <c r="E1936" s="21">
        <v>2.2442000000000002</v>
      </c>
      <c r="F1936" s="21">
        <v>3.2383000000000002</v>
      </c>
      <c r="G1936" s="21">
        <v>2.5186999999999999</v>
      </c>
      <c r="H1936" s="24">
        <v>35404.0965</v>
      </c>
      <c r="I1936" s="24">
        <v>0.85271003874073403</v>
      </c>
      <c r="J1936" s="21">
        <v>93.044300000000007</v>
      </c>
      <c r="K1936" s="21">
        <v>6.7126000000000001</v>
      </c>
      <c r="L1936" s="21">
        <v>6.7358000000000002</v>
      </c>
      <c r="M1936" s="21">
        <v>48.66</v>
      </c>
      <c r="N1936" s="21">
        <v>59.08</v>
      </c>
      <c r="O1936" s="21">
        <v>69.209999999999994</v>
      </c>
      <c r="P1936" s="24">
        <v>55484</v>
      </c>
      <c r="Q1936" s="24">
        <v>112264</v>
      </c>
      <c r="R1936" s="24">
        <v>97.625</v>
      </c>
      <c r="S1936" s="24">
        <v>7462.72</v>
      </c>
      <c r="T1936" s="24">
        <v>49.441659000000001</v>
      </c>
      <c r="U1936" s="24">
        <v>86.94</v>
      </c>
      <c r="V1936" s="24">
        <v>88.15</v>
      </c>
      <c r="W1936" s="24">
        <v>1983.6</v>
      </c>
      <c r="X1936" s="24">
        <v>1807</v>
      </c>
      <c r="Y1936" s="24">
        <v>53.3</v>
      </c>
      <c r="Z1936" s="24">
        <v>1329.5</v>
      </c>
      <c r="AA1936" s="24">
        <v>3637</v>
      </c>
      <c r="AB1936" s="24">
        <v>147.03</v>
      </c>
      <c r="AC1936" s="24">
        <v>2233.84</v>
      </c>
      <c r="AD1936" s="21">
        <v>0.16</v>
      </c>
      <c r="AE1936" s="21">
        <v>0.79</v>
      </c>
      <c r="AF1936" s="24">
        <v>28837.52</v>
      </c>
      <c r="AG1936" s="24">
        <v>3534.22</v>
      </c>
      <c r="AH1936" s="24">
        <v>11876.26</v>
      </c>
      <c r="AI1936" s="24">
        <v>4823.1578</v>
      </c>
      <c r="AJ1936" s="24">
        <v>3358.4652000000001</v>
      </c>
      <c r="AK1936" s="24">
        <v>1490.5753999999999</v>
      </c>
      <c r="AL1936" s="24">
        <v>7748.85</v>
      </c>
      <c r="AM1936" s="24">
        <v>1927.3</v>
      </c>
      <c r="AN1936" s="24">
        <v>51520</v>
      </c>
      <c r="AO1936" s="24">
        <v>41.81</v>
      </c>
      <c r="AP1936" s="17">
        <v>0.65415398135651703</v>
      </c>
      <c r="AQ1936" s="18">
        <v>-137.85919999999999</v>
      </c>
      <c r="AW1936" s="16">
        <v>11000</v>
      </c>
    </row>
    <row r="1937" spans="1:49" x14ac:dyDescent="0.25">
      <c r="A1937" s="34">
        <v>44115</v>
      </c>
      <c r="B1937" s="21">
        <v>1.5551999999999999</v>
      </c>
      <c r="C1937" s="21">
        <v>1.9353</v>
      </c>
      <c r="D1937" s="21">
        <v>1.5667</v>
      </c>
      <c r="E1937" s="21">
        <v>2.0114999999999998</v>
      </c>
      <c r="F1937" s="21">
        <v>3.3037000000000001</v>
      </c>
      <c r="G1937" s="21">
        <v>2.5125000000000002</v>
      </c>
      <c r="H1937" s="24">
        <v>15252.0188</v>
      </c>
      <c r="I1937" s="24">
        <v>0.91292571146810098</v>
      </c>
      <c r="J1937" s="21">
        <v>93.010900000000007</v>
      </c>
      <c r="K1937" s="21">
        <v>6.7796000000000003</v>
      </c>
      <c r="L1937" s="21">
        <v>6.7134999999999998</v>
      </c>
      <c r="M1937" s="21">
        <v>48.69</v>
      </c>
      <c r="N1937" s="21">
        <v>59.3</v>
      </c>
      <c r="O1937" s="21">
        <v>69.989999999999995</v>
      </c>
      <c r="P1937" s="24">
        <v>45656</v>
      </c>
      <c r="Q1937" s="24">
        <v>110850</v>
      </c>
      <c r="R1937" s="24">
        <v>97.454999999999998</v>
      </c>
      <c r="S1937" s="24">
        <v>21163.99</v>
      </c>
      <c r="T1937" s="24">
        <v>56.031968999999997</v>
      </c>
      <c r="U1937" s="24">
        <v>88.12</v>
      </c>
      <c r="V1937" s="24">
        <v>89.33</v>
      </c>
      <c r="W1937" s="24">
        <v>1983.6</v>
      </c>
      <c r="X1937" s="24">
        <v>1892</v>
      </c>
      <c r="Y1937" s="24">
        <v>41.2</v>
      </c>
      <c r="Z1937" s="24">
        <v>1312.5</v>
      </c>
      <c r="AA1937" s="24">
        <v>3612</v>
      </c>
      <c r="AB1937" s="24">
        <v>146.38</v>
      </c>
      <c r="AC1937" s="24">
        <v>2225.67</v>
      </c>
      <c r="AD1937" s="21">
        <v>0.16</v>
      </c>
      <c r="AE1937" s="21">
        <v>0.79</v>
      </c>
      <c r="AF1937" s="24">
        <v>28586.9</v>
      </c>
      <c r="AG1937" s="24">
        <v>3477.13</v>
      </c>
      <c r="AH1937" s="24">
        <v>11579.94</v>
      </c>
      <c r="AI1937" s="24">
        <v>4681.1412</v>
      </c>
      <c r="AJ1937" s="24">
        <v>3272.0762</v>
      </c>
      <c r="AK1937" s="24">
        <v>1465.9591</v>
      </c>
      <c r="AL1937" s="24">
        <v>7503.27</v>
      </c>
      <c r="AM1937" s="24">
        <v>1936.3</v>
      </c>
      <c r="AN1937" s="24">
        <v>51440</v>
      </c>
      <c r="AO1937" s="24">
        <f t="shared" ref="AO1937:AO1938" si="241">AO1938</f>
        <v>42.82</v>
      </c>
      <c r="AQ1937" s="18">
        <v>-538.8501</v>
      </c>
    </row>
    <row r="1938" spans="1:49" x14ac:dyDescent="0.25">
      <c r="A1938" s="34">
        <v>44114</v>
      </c>
      <c r="B1938" s="21">
        <v>1.5551999999999999</v>
      </c>
      <c r="C1938" s="21">
        <v>1.9353</v>
      </c>
      <c r="D1938" s="21">
        <v>1.5667</v>
      </c>
      <c r="E1938" s="21">
        <v>2.0114999999999998</v>
      </c>
      <c r="F1938" s="21">
        <v>3.3037000000000001</v>
      </c>
      <c r="G1938" s="21">
        <v>2.5125000000000002</v>
      </c>
      <c r="H1938" s="24">
        <v>15252.0188</v>
      </c>
      <c r="I1938" s="24">
        <v>0.91292571146810098</v>
      </c>
      <c r="J1938" s="21">
        <v>93.010900000000007</v>
      </c>
      <c r="K1938" s="21">
        <v>6.7796000000000003</v>
      </c>
      <c r="L1938" s="21">
        <v>6.7134999999999998</v>
      </c>
      <c r="M1938" s="21">
        <v>48.69</v>
      </c>
      <c r="N1938" s="21">
        <v>59.3</v>
      </c>
      <c r="O1938" s="21">
        <v>69.989999999999995</v>
      </c>
      <c r="P1938" s="24">
        <v>45656</v>
      </c>
      <c r="Q1938" s="24">
        <v>110850</v>
      </c>
      <c r="R1938" s="24">
        <v>97.454999999999998</v>
      </c>
      <c r="S1938" s="24">
        <v>17047.73</v>
      </c>
      <c r="T1938" s="24">
        <v>69.499368000000004</v>
      </c>
      <c r="U1938" s="24">
        <v>88.12</v>
      </c>
      <c r="V1938" s="24">
        <v>89.33</v>
      </c>
      <c r="W1938" s="24">
        <v>1983.6</v>
      </c>
      <c r="X1938" s="24">
        <v>1892</v>
      </c>
      <c r="Y1938" s="24">
        <v>41.2</v>
      </c>
      <c r="Z1938" s="24">
        <v>1312.5</v>
      </c>
      <c r="AA1938" s="24">
        <v>3612</v>
      </c>
      <c r="AB1938" s="24">
        <v>146.38</v>
      </c>
      <c r="AC1938" s="24">
        <v>2225.67</v>
      </c>
      <c r="AD1938" s="21">
        <v>0.16</v>
      </c>
      <c r="AE1938" s="21">
        <v>0.79</v>
      </c>
      <c r="AF1938" s="24">
        <v>28586.9</v>
      </c>
      <c r="AG1938" s="24">
        <v>3477.13</v>
      </c>
      <c r="AH1938" s="24">
        <v>11579.94</v>
      </c>
      <c r="AI1938" s="24">
        <v>4681.1412</v>
      </c>
      <c r="AJ1938" s="24">
        <v>3272.0762</v>
      </c>
      <c r="AK1938" s="24">
        <v>1465.9591</v>
      </c>
      <c r="AL1938" s="24">
        <v>7503.27</v>
      </c>
      <c r="AM1938" s="24">
        <v>1936.3</v>
      </c>
      <c r="AN1938" s="24">
        <v>51440</v>
      </c>
      <c r="AO1938" s="24">
        <f t="shared" si="241"/>
        <v>42.82</v>
      </c>
      <c r="AP1938" s="17">
        <v>0.67327105147658195</v>
      </c>
      <c r="AQ1938" s="18">
        <v>26.427600000000002</v>
      </c>
    </row>
    <row r="1939" spans="1:49" x14ac:dyDescent="0.25">
      <c r="A1939" s="34">
        <v>44113</v>
      </c>
      <c r="B1939" s="21">
        <v>2.0289000000000001</v>
      </c>
      <c r="C1939" s="21">
        <v>2.1697000000000002</v>
      </c>
      <c r="D1939" s="21">
        <v>2.0432999999999999</v>
      </c>
      <c r="E1939" s="21">
        <v>2.2972999999999999</v>
      </c>
      <c r="F1939" s="21">
        <v>3.1659999999999999</v>
      </c>
      <c r="G1939" s="21">
        <v>2.5125000000000002</v>
      </c>
      <c r="H1939" s="24">
        <v>17690.708299999998</v>
      </c>
      <c r="I1939" s="24">
        <v>0.51242769309075298</v>
      </c>
      <c r="J1939" s="21">
        <v>93.010900000000007</v>
      </c>
      <c r="K1939" s="21">
        <v>6.7796000000000003</v>
      </c>
      <c r="L1939" s="21">
        <v>6.7134999999999998</v>
      </c>
      <c r="M1939" s="21">
        <v>47.25</v>
      </c>
      <c r="N1939" s="21">
        <v>56.18</v>
      </c>
      <c r="O1939" s="21">
        <v>67.34</v>
      </c>
      <c r="P1939" s="24">
        <v>45656</v>
      </c>
      <c r="Q1939" s="24">
        <v>110850</v>
      </c>
      <c r="R1939" s="24">
        <v>97.454999999999998</v>
      </c>
      <c r="S1939" s="24">
        <v>11119.28</v>
      </c>
      <c r="T1939" s="24">
        <v>44.726548999999999</v>
      </c>
      <c r="U1939" s="24">
        <v>88.12</v>
      </c>
      <c r="V1939" s="24">
        <v>89.33</v>
      </c>
      <c r="W1939" s="24">
        <v>1983.8</v>
      </c>
      <c r="X1939" s="24">
        <v>1892</v>
      </c>
      <c r="Y1939" s="24">
        <v>39.4</v>
      </c>
      <c r="Z1939" s="24">
        <v>1312.5</v>
      </c>
      <c r="AA1939" s="24">
        <v>3612</v>
      </c>
      <c r="AB1939" s="24">
        <v>146.38</v>
      </c>
      <c r="AC1939" s="24">
        <v>2225.67</v>
      </c>
      <c r="AD1939" s="21">
        <v>0.16</v>
      </c>
      <c r="AE1939" s="21">
        <v>0.79</v>
      </c>
      <c r="AF1939" s="24">
        <v>28586.9</v>
      </c>
      <c r="AG1939" s="24">
        <v>3477.13</v>
      </c>
      <c r="AH1939" s="24">
        <v>11579.94</v>
      </c>
      <c r="AI1939" s="24">
        <v>4681.1412</v>
      </c>
      <c r="AJ1939" s="24">
        <v>3272.0762</v>
      </c>
      <c r="AK1939" s="24">
        <v>1465.9591</v>
      </c>
      <c r="AL1939" s="24">
        <v>7503.27</v>
      </c>
      <c r="AM1939" s="24">
        <v>1936.3</v>
      </c>
      <c r="AN1939" s="24">
        <v>51440</v>
      </c>
      <c r="AO1939" s="24">
        <v>42.82</v>
      </c>
      <c r="AP1939" s="17">
        <v>0.67383051485583401</v>
      </c>
      <c r="AQ1939" s="18">
        <v>985.25340000000006</v>
      </c>
      <c r="AW1939" s="16">
        <v>8300</v>
      </c>
    </row>
    <row r="1940" spans="1:49" x14ac:dyDescent="0.25">
      <c r="A1940" s="34">
        <v>44112</v>
      </c>
      <c r="B1940" s="21">
        <v>2.3784999999999998</v>
      </c>
      <c r="C1940" s="21">
        <v>2.4483000000000001</v>
      </c>
      <c r="D1940" s="21">
        <v>2.5255999999999998</v>
      </c>
      <c r="E1940" s="21">
        <v>2.5514000000000001</v>
      </c>
      <c r="F1940" s="21">
        <v>3.3167</v>
      </c>
      <c r="G1940" s="21">
        <v>2.4765000000000001</v>
      </c>
      <c r="H1940" s="24">
        <v>2692.1359000000002</v>
      </c>
      <c r="I1940" s="24">
        <v>0.17357470846030601</v>
      </c>
      <c r="J1940" s="21">
        <v>93.601200000000006</v>
      </c>
      <c r="K1940" s="21">
        <v>6.8101000000000003</v>
      </c>
      <c r="L1940" s="21">
        <v>6.8106</v>
      </c>
      <c r="M1940" s="21">
        <v>49.13</v>
      </c>
      <c r="N1940" s="21">
        <v>58.46</v>
      </c>
      <c r="O1940" s="21">
        <v>70.62</v>
      </c>
      <c r="P1940" s="24">
        <v>52019</v>
      </c>
      <c r="Q1940" s="24">
        <v>106457</v>
      </c>
      <c r="R1940" s="24">
        <v>97.775000000000006</v>
      </c>
      <c r="S1940" s="24">
        <v>25858.97</v>
      </c>
      <c r="T1940" s="24">
        <v>14.543092</v>
      </c>
      <c r="U1940" s="24">
        <v>88.03</v>
      </c>
      <c r="V1940" s="24">
        <v>89.33</v>
      </c>
      <c r="W1940" s="24">
        <v>1983.8</v>
      </c>
      <c r="X1940" s="24">
        <v>1970</v>
      </c>
      <c r="Y1940" s="24">
        <v>52.3</v>
      </c>
      <c r="Z1940" s="24">
        <v>1273.5</v>
      </c>
      <c r="AA1940" s="24">
        <v>3553</v>
      </c>
      <c r="AB1940" s="24">
        <v>146.33000000000001</v>
      </c>
      <c r="AC1940" s="24">
        <v>2165.1799999999998</v>
      </c>
      <c r="AD1940" s="21">
        <v>0.13</v>
      </c>
      <c r="AE1940" s="21">
        <v>0.78</v>
      </c>
      <c r="AF1940" s="24">
        <v>28425.51</v>
      </c>
      <c r="AG1940" s="24">
        <v>3446.83</v>
      </c>
      <c r="AH1940" s="24">
        <v>11420.98</v>
      </c>
      <c r="AI1940" s="24">
        <v>4587.3953000000001</v>
      </c>
      <c r="AJ1940" s="24">
        <v>3218.0520999999999</v>
      </c>
      <c r="AK1940" s="24">
        <v>1418.7961</v>
      </c>
      <c r="AL1940" s="24">
        <v>7511.11</v>
      </c>
      <c r="AM1940" s="24">
        <v>1898.3</v>
      </c>
      <c r="AN1940" s="24">
        <v>50930</v>
      </c>
      <c r="AO1940" s="24">
        <v>43.45</v>
      </c>
      <c r="AQ1940" s="18">
        <v>-242</v>
      </c>
    </row>
    <row r="1941" spans="1:49" x14ac:dyDescent="0.25">
      <c r="A1941" s="34">
        <v>44111</v>
      </c>
      <c r="B1941" s="21">
        <v>2.3784999999999998</v>
      </c>
      <c r="C1941" s="21">
        <v>2.4483000000000001</v>
      </c>
      <c r="D1941" s="21">
        <v>2.5255999999999998</v>
      </c>
      <c r="E1941" s="21">
        <v>2.5514000000000001</v>
      </c>
      <c r="F1941" s="21">
        <v>3.3167</v>
      </c>
      <c r="G1941" s="21">
        <v>2.4765000000000001</v>
      </c>
      <c r="H1941" s="24">
        <v>2692.1359000000002</v>
      </c>
      <c r="I1941" s="24">
        <v>0.17357470846030601</v>
      </c>
      <c r="J1941" s="21">
        <v>93.640299999999996</v>
      </c>
      <c r="K1941" s="21">
        <v>6.8101000000000003</v>
      </c>
      <c r="L1941" s="21">
        <v>6.8106</v>
      </c>
      <c r="M1941" s="21">
        <v>49.13</v>
      </c>
      <c r="N1941" s="21">
        <v>58.46</v>
      </c>
      <c r="O1941" s="21">
        <v>70.62</v>
      </c>
      <c r="P1941" s="24">
        <v>52019</v>
      </c>
      <c r="Q1941" s="24">
        <v>106457</v>
      </c>
      <c r="R1941" s="24">
        <v>97.775000000000006</v>
      </c>
      <c r="S1941" s="24">
        <v>36477.279999999999</v>
      </c>
      <c r="T1941" s="24">
        <v>14.069079</v>
      </c>
      <c r="U1941" s="24">
        <v>88.03</v>
      </c>
      <c r="V1941" s="24">
        <v>91.25</v>
      </c>
      <c r="W1941" s="24">
        <v>1983.8</v>
      </c>
      <c r="X1941" s="24">
        <v>2044</v>
      </c>
      <c r="Y1941" s="24">
        <v>44.8</v>
      </c>
      <c r="Z1941" s="24">
        <v>1273.5</v>
      </c>
      <c r="AA1941" s="24">
        <v>3553</v>
      </c>
      <c r="AB1941" s="24">
        <v>146.33000000000001</v>
      </c>
      <c r="AC1941" s="24">
        <v>2165.1799999999998</v>
      </c>
      <c r="AD1941" s="21">
        <v>0.16</v>
      </c>
      <c r="AE1941" s="21">
        <v>0.81</v>
      </c>
      <c r="AF1941" s="24">
        <v>28303.46</v>
      </c>
      <c r="AG1941" s="24">
        <v>3419.45</v>
      </c>
      <c r="AH1941" s="24">
        <v>11364.6</v>
      </c>
      <c r="AI1941" s="24">
        <v>4587.3953000000001</v>
      </c>
      <c r="AJ1941" s="24">
        <v>3218.0520999999999</v>
      </c>
      <c r="AK1941" s="24">
        <v>1418.7961</v>
      </c>
      <c r="AL1941" s="24">
        <v>7494.59</v>
      </c>
      <c r="AM1941" s="24">
        <v>1890.5</v>
      </c>
      <c r="AN1941" s="24">
        <v>50930</v>
      </c>
      <c r="AO1941" s="24">
        <v>42.15</v>
      </c>
      <c r="AQ1941" s="18">
        <v>-235.4</v>
      </c>
    </row>
    <row r="1942" spans="1:49" x14ac:dyDescent="0.25">
      <c r="A1942" s="34">
        <v>44110</v>
      </c>
      <c r="B1942" s="21">
        <v>2.3784999999999998</v>
      </c>
      <c r="C1942" s="21">
        <v>2.4483000000000001</v>
      </c>
      <c r="D1942" s="21">
        <v>2.5255999999999998</v>
      </c>
      <c r="E1942" s="21">
        <v>2.5514000000000001</v>
      </c>
      <c r="F1942" s="21">
        <v>3.3167</v>
      </c>
      <c r="G1942" s="21">
        <v>2.4765000000000001</v>
      </c>
      <c r="H1942" s="24">
        <v>2692.1359000000002</v>
      </c>
      <c r="I1942" s="24">
        <v>0.17357470846030601</v>
      </c>
      <c r="J1942" s="21">
        <v>93.8352</v>
      </c>
      <c r="K1942" s="21">
        <v>6.8101000000000003</v>
      </c>
      <c r="L1942" s="21">
        <v>6.8106</v>
      </c>
      <c r="M1942" s="21">
        <v>49.13</v>
      </c>
      <c r="N1942" s="21">
        <v>58.46</v>
      </c>
      <c r="O1942" s="21">
        <v>70.62</v>
      </c>
      <c r="P1942" s="24">
        <v>52019</v>
      </c>
      <c r="Q1942" s="24">
        <v>106457</v>
      </c>
      <c r="R1942" s="24">
        <v>97.775000000000006</v>
      </c>
      <c r="S1942" s="24">
        <v>39066.660000000003</v>
      </c>
      <c r="T1942" s="24">
        <v>13.734564000000001</v>
      </c>
      <c r="U1942" s="24">
        <v>88.03</v>
      </c>
      <c r="V1942" s="24">
        <v>91.25</v>
      </c>
      <c r="W1942" s="24">
        <v>1983.8</v>
      </c>
      <c r="X1942" s="24">
        <v>2097</v>
      </c>
      <c r="Y1942" s="24">
        <v>48.4</v>
      </c>
      <c r="Z1942" s="24">
        <v>1273.5</v>
      </c>
      <c r="AA1942" s="24">
        <v>3553</v>
      </c>
      <c r="AB1942" s="24">
        <v>146.33000000000001</v>
      </c>
      <c r="AC1942" s="24">
        <v>2165.1799999999998</v>
      </c>
      <c r="AD1942" s="21">
        <v>0.14000000000000001</v>
      </c>
      <c r="AE1942" s="21">
        <v>0.76</v>
      </c>
      <c r="AF1942" s="24">
        <v>27772.76</v>
      </c>
      <c r="AG1942" s="24">
        <v>3360.95</v>
      </c>
      <c r="AH1942" s="24">
        <v>11154.6</v>
      </c>
      <c r="AI1942" s="24">
        <v>4587.3953000000001</v>
      </c>
      <c r="AJ1942" s="24">
        <v>3218.0520999999999</v>
      </c>
      <c r="AK1942" s="24">
        <v>1418.7961</v>
      </c>
      <c r="AL1942" s="24">
        <v>7336.35</v>
      </c>
      <c r="AM1942" s="24">
        <v>1881.7</v>
      </c>
      <c r="AN1942" s="24">
        <v>50930</v>
      </c>
      <c r="AO1942" s="24">
        <v>41.86</v>
      </c>
      <c r="AQ1942" s="18">
        <v>-347.1</v>
      </c>
    </row>
    <row r="1943" spans="1:49" x14ac:dyDescent="0.25">
      <c r="A1943" s="34">
        <v>44109</v>
      </c>
      <c r="B1943" s="21">
        <v>2.3784999999999998</v>
      </c>
      <c r="C1943" s="21">
        <v>2.4483000000000001</v>
      </c>
      <c r="D1943" s="21">
        <v>2.5255999999999998</v>
      </c>
      <c r="E1943" s="21">
        <v>2.5514000000000001</v>
      </c>
      <c r="F1943" s="21">
        <v>3.3167</v>
      </c>
      <c r="G1943" s="21">
        <v>2.4765000000000001</v>
      </c>
      <c r="H1943" s="24">
        <v>2692.1359000000002</v>
      </c>
      <c r="I1943" s="24">
        <v>0.17357470846030601</v>
      </c>
      <c r="J1943" s="21">
        <v>93.459400000000002</v>
      </c>
      <c r="K1943" s="21">
        <v>6.8101000000000003</v>
      </c>
      <c r="L1943" s="21">
        <v>6.8106</v>
      </c>
      <c r="M1943" s="21">
        <v>49.13</v>
      </c>
      <c r="N1943" s="21">
        <v>58.46</v>
      </c>
      <c r="O1943" s="21">
        <v>70.62</v>
      </c>
      <c r="P1943" s="24">
        <v>52019</v>
      </c>
      <c r="Q1943" s="24">
        <v>106457</v>
      </c>
      <c r="R1943" s="24">
        <v>97.775000000000006</v>
      </c>
      <c r="S1943" s="24">
        <v>43026.99</v>
      </c>
      <c r="T1943" s="24">
        <v>13.078847</v>
      </c>
      <c r="U1943" s="24">
        <v>88.03</v>
      </c>
      <c r="V1943" s="24">
        <v>91.25</v>
      </c>
      <c r="W1943" s="24">
        <v>1983.8</v>
      </c>
      <c r="X1943" s="24">
        <v>2071</v>
      </c>
      <c r="Y1943" s="24">
        <v>45.1</v>
      </c>
      <c r="Z1943" s="24">
        <v>1273.5</v>
      </c>
      <c r="AA1943" s="24">
        <v>3553</v>
      </c>
      <c r="AB1943" s="24">
        <v>146.33000000000001</v>
      </c>
      <c r="AC1943" s="24">
        <v>2165.1799999999998</v>
      </c>
      <c r="AD1943" s="21">
        <v>0.14000000000000001</v>
      </c>
      <c r="AE1943" s="21">
        <v>0.78</v>
      </c>
      <c r="AF1943" s="24">
        <v>28148.639999999999</v>
      </c>
      <c r="AG1943" s="24">
        <v>3408.63</v>
      </c>
      <c r="AH1943" s="24">
        <v>11332.49</v>
      </c>
      <c r="AI1943" s="24">
        <v>4587.3953000000001</v>
      </c>
      <c r="AJ1943" s="24">
        <v>3218.0520999999999</v>
      </c>
      <c r="AK1943" s="24">
        <v>1418.7961</v>
      </c>
      <c r="AL1943" s="24">
        <v>7092.06</v>
      </c>
      <c r="AM1943" s="24">
        <v>1918.6</v>
      </c>
      <c r="AN1943" s="24">
        <v>50930</v>
      </c>
      <c r="AO1943" s="24">
        <v>41.53</v>
      </c>
      <c r="AQ1943" s="18">
        <v>-148.6</v>
      </c>
    </row>
    <row r="1944" spans="1:49" x14ac:dyDescent="0.25">
      <c r="A1944" s="34">
        <v>44108</v>
      </c>
      <c r="B1944" s="21">
        <v>2.3784999999999998</v>
      </c>
      <c r="C1944" s="21">
        <v>2.4483000000000001</v>
      </c>
      <c r="D1944" s="21">
        <v>2.5255999999999998</v>
      </c>
      <c r="E1944" s="21">
        <v>2.5514000000000001</v>
      </c>
      <c r="F1944" s="21">
        <v>3.3167</v>
      </c>
      <c r="G1944" s="21">
        <v>2.4765000000000001</v>
      </c>
      <c r="H1944" s="24">
        <v>2692.1359000000002</v>
      </c>
      <c r="I1944" s="24">
        <v>0.17357470846030601</v>
      </c>
      <c r="J1944" s="21">
        <v>93.807299999999998</v>
      </c>
      <c r="K1944" s="21">
        <v>6.8101000000000003</v>
      </c>
      <c r="L1944" s="21">
        <v>6.8106</v>
      </c>
      <c r="M1944" s="21">
        <v>49.13</v>
      </c>
      <c r="N1944" s="21">
        <v>58.46</v>
      </c>
      <c r="O1944" s="21">
        <v>70.62</v>
      </c>
      <c r="P1944" s="24">
        <v>52019</v>
      </c>
      <c r="Q1944" s="24">
        <v>106457</v>
      </c>
      <c r="R1944" s="24">
        <v>97.775000000000006</v>
      </c>
      <c r="S1944" s="24">
        <v>50230.84</v>
      </c>
      <c r="T1944" s="24">
        <v>25.492118999999999</v>
      </c>
      <c r="U1944" s="24">
        <v>88.03</v>
      </c>
      <c r="V1944" s="24">
        <v>91.25</v>
      </c>
      <c r="W1944" s="24">
        <v>1983.8</v>
      </c>
      <c r="X1944" s="24">
        <v>2020</v>
      </c>
      <c r="Y1944" s="24">
        <v>47.8</v>
      </c>
      <c r="Z1944" s="24">
        <v>1273.5</v>
      </c>
      <c r="AA1944" s="24">
        <v>3553</v>
      </c>
      <c r="AB1944" s="24">
        <v>146.33000000000001</v>
      </c>
      <c r="AC1944" s="24">
        <v>2165.1799999999998</v>
      </c>
      <c r="AD1944" s="21">
        <v>0.13</v>
      </c>
      <c r="AE1944" s="21">
        <v>0.7</v>
      </c>
      <c r="AF1944" s="24">
        <v>27682.81</v>
      </c>
      <c r="AG1944" s="24">
        <v>3348.44</v>
      </c>
      <c r="AH1944" s="24">
        <v>11075.02</v>
      </c>
      <c r="AI1944" s="24">
        <v>4587.3953000000001</v>
      </c>
      <c r="AJ1944" s="24">
        <v>3218.0520999999999</v>
      </c>
      <c r="AK1944" s="24">
        <v>1418.7961</v>
      </c>
      <c r="AL1944" s="24">
        <v>7087.64</v>
      </c>
      <c r="AM1944" s="24">
        <v>1904.5</v>
      </c>
      <c r="AN1944" s="24">
        <v>50930</v>
      </c>
      <c r="AO1944" s="24">
        <f t="shared" ref="AO1944:AO1945" si="242">AO1945</f>
        <v>38.9</v>
      </c>
      <c r="AQ1944" s="18">
        <v>-38.6</v>
      </c>
    </row>
    <row r="1945" spans="1:49" x14ac:dyDescent="0.25">
      <c r="A1945" s="34">
        <v>44107</v>
      </c>
      <c r="B1945" s="21">
        <v>2.3784999999999998</v>
      </c>
      <c r="C1945" s="21">
        <v>2.4483000000000001</v>
      </c>
      <c r="D1945" s="21">
        <v>2.5255999999999998</v>
      </c>
      <c r="E1945" s="21">
        <v>2.5514000000000001</v>
      </c>
      <c r="F1945" s="21">
        <v>3.3167</v>
      </c>
      <c r="G1945" s="21">
        <v>2.4765000000000001</v>
      </c>
      <c r="H1945" s="24">
        <v>2692.1359000000002</v>
      </c>
      <c r="I1945" s="24">
        <v>0.17357470846030601</v>
      </c>
      <c r="J1945" s="21">
        <v>93.807299999999998</v>
      </c>
      <c r="K1945" s="21">
        <v>6.8101000000000003</v>
      </c>
      <c r="L1945" s="21">
        <v>6.8106</v>
      </c>
      <c r="M1945" s="21">
        <v>49.13</v>
      </c>
      <c r="N1945" s="21">
        <v>58.46</v>
      </c>
      <c r="O1945" s="21">
        <v>70.62</v>
      </c>
      <c r="P1945" s="24">
        <v>52019</v>
      </c>
      <c r="Q1945" s="24">
        <v>106457</v>
      </c>
      <c r="R1945" s="24">
        <v>97.775000000000006</v>
      </c>
      <c r="S1945" s="24">
        <v>58310.3</v>
      </c>
      <c r="T1945" s="24">
        <v>14.181876000000001</v>
      </c>
      <c r="U1945" s="24">
        <v>88.03</v>
      </c>
      <c r="V1945" s="24">
        <v>91.25</v>
      </c>
      <c r="W1945" s="24">
        <v>1983.8</v>
      </c>
      <c r="X1945" s="24">
        <v>2020</v>
      </c>
      <c r="Y1945" s="24">
        <v>46.1</v>
      </c>
      <c r="Z1945" s="24">
        <v>1273.5</v>
      </c>
      <c r="AA1945" s="24">
        <v>3553</v>
      </c>
      <c r="AB1945" s="24">
        <v>146.33000000000001</v>
      </c>
      <c r="AC1945" s="24">
        <v>2165.1799999999998</v>
      </c>
      <c r="AD1945" s="21">
        <v>0.13</v>
      </c>
      <c r="AE1945" s="21">
        <v>0.7</v>
      </c>
      <c r="AF1945" s="24">
        <v>27682.81</v>
      </c>
      <c r="AG1945" s="24">
        <v>3348.44</v>
      </c>
      <c r="AH1945" s="24">
        <v>11075.02</v>
      </c>
      <c r="AI1945" s="24">
        <v>4587.3953000000001</v>
      </c>
      <c r="AJ1945" s="24">
        <v>3218.0520999999999</v>
      </c>
      <c r="AK1945" s="24">
        <v>1418.7961</v>
      </c>
      <c r="AL1945" s="24">
        <v>7087.64</v>
      </c>
      <c r="AM1945" s="24">
        <v>1904.5</v>
      </c>
      <c r="AN1945" s="24">
        <v>50930</v>
      </c>
      <c r="AO1945" s="24">
        <f t="shared" si="242"/>
        <v>38.9</v>
      </c>
      <c r="AQ1945" s="18">
        <v>-188.9</v>
      </c>
    </row>
    <row r="1946" spans="1:49" x14ac:dyDescent="0.25">
      <c r="A1946" s="34">
        <v>44106</v>
      </c>
      <c r="B1946" s="21">
        <v>2.3784999999999998</v>
      </c>
      <c r="C1946" s="21">
        <v>2.4483000000000001</v>
      </c>
      <c r="D1946" s="21">
        <v>2.5255999999999998</v>
      </c>
      <c r="E1946" s="21">
        <v>2.5514000000000001</v>
      </c>
      <c r="F1946" s="21">
        <v>3.3167</v>
      </c>
      <c r="G1946" s="21">
        <v>2.4765000000000001</v>
      </c>
      <c r="H1946" s="24">
        <v>2692.1359000000002</v>
      </c>
      <c r="I1946" s="24">
        <v>0.17357470846030601</v>
      </c>
      <c r="J1946" s="21">
        <v>93.807299999999998</v>
      </c>
      <c r="K1946" s="21">
        <v>6.8101000000000003</v>
      </c>
      <c r="L1946" s="21">
        <v>6.8106</v>
      </c>
      <c r="M1946" s="21">
        <v>49.13</v>
      </c>
      <c r="N1946" s="21">
        <v>58.46</v>
      </c>
      <c r="O1946" s="21">
        <v>70.62</v>
      </c>
      <c r="P1946" s="24">
        <v>52019</v>
      </c>
      <c r="Q1946" s="24">
        <v>106457</v>
      </c>
      <c r="R1946" s="24">
        <v>97.775000000000006</v>
      </c>
      <c r="S1946" s="24">
        <v>67406.009999999995</v>
      </c>
      <c r="T1946" s="24">
        <v>17.258973999999998</v>
      </c>
      <c r="U1946" s="24">
        <v>88.03</v>
      </c>
      <c r="V1946" s="24">
        <v>91.25</v>
      </c>
      <c r="W1946" s="24">
        <v>1983.8</v>
      </c>
      <c r="X1946" s="24">
        <v>2020</v>
      </c>
      <c r="Y1946" s="24">
        <v>53.4</v>
      </c>
      <c r="Z1946" s="24">
        <v>1273.5</v>
      </c>
      <c r="AA1946" s="24">
        <v>3553</v>
      </c>
      <c r="AB1946" s="24">
        <v>146.33000000000001</v>
      </c>
      <c r="AC1946" s="24">
        <v>2165.1799999999998</v>
      </c>
      <c r="AD1946" s="21">
        <v>0.13</v>
      </c>
      <c r="AE1946" s="21">
        <v>0.7</v>
      </c>
      <c r="AF1946" s="24">
        <v>27682.81</v>
      </c>
      <c r="AG1946" s="24">
        <v>3348.44</v>
      </c>
      <c r="AH1946" s="24">
        <v>11075.02</v>
      </c>
      <c r="AI1946" s="24">
        <v>4587.3953000000001</v>
      </c>
      <c r="AJ1946" s="24">
        <v>3218.0520999999999</v>
      </c>
      <c r="AK1946" s="24">
        <v>1418.7961</v>
      </c>
      <c r="AL1946" s="24">
        <v>7087.64</v>
      </c>
      <c r="AM1946" s="24">
        <v>1904.5</v>
      </c>
      <c r="AN1946" s="24">
        <v>50930</v>
      </c>
      <c r="AO1946" s="24">
        <v>38.9</v>
      </c>
      <c r="AQ1946" s="18">
        <v>-94.4</v>
      </c>
    </row>
    <row r="1947" spans="1:49" x14ac:dyDescent="0.25">
      <c r="A1947" s="34">
        <v>44105</v>
      </c>
      <c r="B1947" s="21">
        <v>2.3784999999999998</v>
      </c>
      <c r="C1947" s="21">
        <v>2.4483000000000001</v>
      </c>
      <c r="D1947" s="21">
        <v>2.5255999999999998</v>
      </c>
      <c r="E1947" s="21">
        <v>2.5514000000000001</v>
      </c>
      <c r="F1947" s="21">
        <v>3.3167</v>
      </c>
      <c r="G1947" s="21">
        <v>2.4765000000000001</v>
      </c>
      <c r="H1947" s="24">
        <v>2692.1359000000002</v>
      </c>
      <c r="I1947" s="24">
        <v>0.17357470846030601</v>
      </c>
      <c r="J1947" s="21">
        <v>93.708100000000002</v>
      </c>
      <c r="K1947" s="21">
        <v>6.8101000000000003</v>
      </c>
      <c r="L1947" s="21">
        <v>6.8106</v>
      </c>
      <c r="M1947" s="21">
        <v>49.13</v>
      </c>
      <c r="N1947" s="21">
        <v>58.46</v>
      </c>
      <c r="O1947" s="21">
        <v>70.62</v>
      </c>
      <c r="P1947" s="24">
        <v>52019</v>
      </c>
      <c r="Q1947" s="24">
        <v>106457</v>
      </c>
      <c r="R1947" s="24">
        <v>97.775000000000006</v>
      </c>
      <c r="S1947" s="24">
        <v>74041.59</v>
      </c>
      <c r="T1947" s="24">
        <v>31.590636</v>
      </c>
      <c r="U1947" s="24">
        <v>88.03</v>
      </c>
      <c r="V1947" s="24">
        <v>91.25</v>
      </c>
      <c r="W1947" s="24">
        <v>1983.8</v>
      </c>
      <c r="X1947" s="24">
        <v>1869</v>
      </c>
      <c r="Y1947" s="24">
        <v>52.3</v>
      </c>
      <c r="Z1947" s="24">
        <v>1273.5</v>
      </c>
      <c r="AA1947" s="24">
        <v>3553</v>
      </c>
      <c r="AB1947" s="24">
        <v>146.33000000000001</v>
      </c>
      <c r="AC1947" s="24">
        <v>2165.1799999999998</v>
      </c>
      <c r="AD1947" s="21">
        <v>0.14000000000000001</v>
      </c>
      <c r="AE1947" s="21">
        <v>0.68</v>
      </c>
      <c r="AF1947" s="24">
        <v>27816.9</v>
      </c>
      <c r="AG1947" s="24">
        <v>3380.8</v>
      </c>
      <c r="AH1947" s="24">
        <v>11326.51</v>
      </c>
      <c r="AI1947" s="24">
        <v>4587.3953000000001</v>
      </c>
      <c r="AJ1947" s="24">
        <v>3218.0520999999999</v>
      </c>
      <c r="AK1947" s="24">
        <v>1418.7961</v>
      </c>
      <c r="AL1947" s="24">
        <v>7087.64</v>
      </c>
      <c r="AM1947" s="24">
        <v>1911.7</v>
      </c>
      <c r="AN1947" s="24">
        <v>50930</v>
      </c>
      <c r="AO1947" s="24">
        <v>40.71</v>
      </c>
      <c r="AQ1947" s="18">
        <v>-203.6</v>
      </c>
    </row>
    <row r="1948" spans="1:49" x14ac:dyDescent="0.25">
      <c r="A1948" s="34">
        <v>44104</v>
      </c>
      <c r="B1948" s="21">
        <v>2.3784999999999998</v>
      </c>
      <c r="C1948" s="21">
        <v>2.4483000000000001</v>
      </c>
      <c r="D1948" s="21">
        <v>2.5255999999999998</v>
      </c>
      <c r="E1948" s="21">
        <v>2.5514000000000001</v>
      </c>
      <c r="F1948" s="21">
        <v>3.3167</v>
      </c>
      <c r="G1948" s="21">
        <v>2.4765000000000001</v>
      </c>
      <c r="H1948" s="24">
        <v>2692.1359000000002</v>
      </c>
      <c r="I1948" s="24">
        <v>0.17357470846030601</v>
      </c>
      <c r="J1948" s="21">
        <v>93.847999999999999</v>
      </c>
      <c r="K1948" s="21">
        <v>6.8101000000000003</v>
      </c>
      <c r="L1948" s="21">
        <v>6.8106</v>
      </c>
      <c r="M1948" s="21">
        <v>49.13</v>
      </c>
      <c r="N1948" s="21">
        <v>58.46</v>
      </c>
      <c r="O1948" s="21">
        <v>70.62</v>
      </c>
      <c r="P1948" s="24">
        <v>52019</v>
      </c>
      <c r="Q1948" s="24">
        <v>106457</v>
      </c>
      <c r="R1948" s="24">
        <v>97.775000000000006</v>
      </c>
      <c r="S1948" s="24">
        <v>12793.37</v>
      </c>
      <c r="T1948" s="24">
        <v>105.81570499999999</v>
      </c>
      <c r="U1948" s="24">
        <v>88.03</v>
      </c>
      <c r="V1948" s="24">
        <v>91.25</v>
      </c>
      <c r="W1948" s="24">
        <v>1983.8</v>
      </c>
      <c r="X1948" s="24">
        <v>1725</v>
      </c>
      <c r="Y1948" s="24">
        <v>45.8</v>
      </c>
      <c r="Z1948" s="24">
        <v>1273.5</v>
      </c>
      <c r="AA1948" s="24">
        <v>3553</v>
      </c>
      <c r="AB1948" s="24">
        <v>146.33000000000001</v>
      </c>
      <c r="AC1948" s="24">
        <v>2165.1799999999998</v>
      </c>
      <c r="AD1948" s="21">
        <v>0.13</v>
      </c>
      <c r="AE1948" s="21">
        <v>0.69</v>
      </c>
      <c r="AF1948" s="24">
        <v>27781.7</v>
      </c>
      <c r="AG1948" s="24">
        <v>3363</v>
      </c>
      <c r="AH1948" s="24">
        <v>11167.51</v>
      </c>
      <c r="AI1948" s="24">
        <v>4587.3953000000001</v>
      </c>
      <c r="AJ1948" s="24">
        <v>3218.0520999999999</v>
      </c>
      <c r="AK1948" s="24">
        <v>1418.7961</v>
      </c>
      <c r="AL1948" s="24">
        <v>7087.64</v>
      </c>
      <c r="AM1948" s="24">
        <v>1890.9</v>
      </c>
      <c r="AN1948" s="24">
        <v>50930</v>
      </c>
      <c r="AO1948" s="24">
        <v>42.12</v>
      </c>
      <c r="AP1948" s="17">
        <v>0.69379327869893903</v>
      </c>
      <c r="AQ1948" s="18">
        <v>-784.39840000000004</v>
      </c>
      <c r="AW1948" s="16">
        <v>3900</v>
      </c>
    </row>
    <row r="1949" spans="1:49" x14ac:dyDescent="0.25">
      <c r="A1949" s="34">
        <v>44103</v>
      </c>
      <c r="B1949" s="21">
        <v>0.89470000000000005</v>
      </c>
      <c r="C1949" s="21">
        <v>2.3906999999999998</v>
      </c>
      <c r="D1949" s="21">
        <v>1.0124</v>
      </c>
      <c r="E1949" s="21">
        <v>3.0106999999999999</v>
      </c>
      <c r="F1949" s="21">
        <v>3.3652000000000002</v>
      </c>
      <c r="G1949" s="21">
        <v>2.4504999999999999</v>
      </c>
      <c r="H1949" s="24">
        <v>17431.712</v>
      </c>
      <c r="I1949" s="24">
        <v>0.57150439733541003</v>
      </c>
      <c r="J1949" s="21">
        <v>93.859700000000004</v>
      </c>
      <c r="K1949" s="21">
        <v>6.8170999999999999</v>
      </c>
      <c r="L1949" s="21">
        <v>6.8228999999999997</v>
      </c>
      <c r="M1949" s="21">
        <v>44.06</v>
      </c>
      <c r="N1949" s="21">
        <v>59.44</v>
      </c>
      <c r="O1949" s="21">
        <v>71.61</v>
      </c>
      <c r="P1949" s="24">
        <v>51562</v>
      </c>
      <c r="Q1949" s="24">
        <v>108063</v>
      </c>
      <c r="R1949" s="24">
        <v>98.045000000000002</v>
      </c>
      <c r="S1949" s="24">
        <v>4926.01</v>
      </c>
      <c r="T1949" s="24">
        <v>95.080781999999999</v>
      </c>
      <c r="U1949" s="24">
        <v>85.63</v>
      </c>
      <c r="V1949" s="24">
        <v>91.25</v>
      </c>
      <c r="W1949" s="24">
        <v>1985.7</v>
      </c>
      <c r="X1949" s="24">
        <v>1658</v>
      </c>
      <c r="Y1949" s="24">
        <v>51.7</v>
      </c>
      <c r="Z1949" s="24">
        <v>1266.5</v>
      </c>
      <c r="AA1949" s="24">
        <v>3520</v>
      </c>
      <c r="AB1949" s="24">
        <v>146.33000000000001</v>
      </c>
      <c r="AC1949" s="24">
        <v>2181.17</v>
      </c>
      <c r="AD1949" s="21">
        <v>0.11</v>
      </c>
      <c r="AE1949" s="21">
        <v>0.66</v>
      </c>
      <c r="AF1949" s="24">
        <v>27452.66</v>
      </c>
      <c r="AG1949" s="24">
        <v>3335.47</v>
      </c>
      <c r="AH1949" s="24">
        <v>11085.25</v>
      </c>
      <c r="AI1949" s="24">
        <v>4591.7992999999997</v>
      </c>
      <c r="AJ1949" s="24">
        <v>3224.3593000000001</v>
      </c>
      <c r="AK1949" s="24">
        <v>1389.9628</v>
      </c>
      <c r="AL1949" s="24">
        <v>6977.3</v>
      </c>
      <c r="AM1949" s="24">
        <v>1903</v>
      </c>
      <c r="AN1949" s="24">
        <v>50940</v>
      </c>
      <c r="AO1949" s="24">
        <v>41.37</v>
      </c>
      <c r="AP1949" s="17">
        <v>0.69752652435127205</v>
      </c>
      <c r="AQ1949" s="18">
        <v>-97.582999999999998</v>
      </c>
      <c r="AW1949" s="16">
        <v>4700</v>
      </c>
    </row>
    <row r="1950" spans="1:49" x14ac:dyDescent="0.25">
      <c r="A1950" s="34">
        <v>44102</v>
      </c>
      <c r="B1950" s="21">
        <v>0.59650000000000003</v>
      </c>
      <c r="C1950" s="21">
        <v>2.2536</v>
      </c>
      <c r="D1950" s="21">
        <v>0.68540000000000001</v>
      </c>
      <c r="E1950" s="21">
        <v>2.7132000000000001</v>
      </c>
      <c r="F1950" s="21">
        <v>3.3220000000000001</v>
      </c>
      <c r="G1950" s="21">
        <v>2.4434999999999998</v>
      </c>
      <c r="H1950" s="24">
        <v>28607.689399999999</v>
      </c>
      <c r="I1950" s="24">
        <v>0.74415668472350105</v>
      </c>
      <c r="J1950" s="21">
        <v>94.265600000000006</v>
      </c>
      <c r="K1950" s="21">
        <v>6.8251999999999997</v>
      </c>
      <c r="L1950" s="21">
        <v>6.8209</v>
      </c>
      <c r="M1950" s="21">
        <v>46</v>
      </c>
      <c r="N1950" s="21">
        <v>60.81</v>
      </c>
      <c r="O1950" s="21">
        <v>74.790000000000006</v>
      </c>
      <c r="P1950" s="24">
        <v>46349</v>
      </c>
      <c r="Q1950" s="24">
        <v>108235</v>
      </c>
      <c r="R1950" s="24">
        <v>98.275000000000006</v>
      </c>
      <c r="S1950" s="24">
        <v>4852.33</v>
      </c>
      <c r="T1950" s="24">
        <v>75.847792999999996</v>
      </c>
      <c r="U1950" s="24">
        <v>89.63</v>
      </c>
      <c r="V1950" s="24">
        <v>91.25</v>
      </c>
      <c r="W1950" s="24">
        <v>1985.7</v>
      </c>
      <c r="X1950" s="24">
        <v>1654</v>
      </c>
      <c r="Y1950" s="24">
        <v>52.8</v>
      </c>
      <c r="Z1950" s="24">
        <v>1256</v>
      </c>
      <c r="AA1950" s="24">
        <v>3531</v>
      </c>
      <c r="AB1950" s="24">
        <v>146.36000000000001</v>
      </c>
      <c r="AC1950" s="24">
        <v>2167.94</v>
      </c>
      <c r="AD1950" s="21">
        <v>0.14000000000000001</v>
      </c>
      <c r="AE1950" s="21">
        <v>0.67</v>
      </c>
      <c r="AF1950" s="24">
        <v>27584.06</v>
      </c>
      <c r="AG1950" s="24">
        <v>3351.6</v>
      </c>
      <c r="AH1950" s="24">
        <v>11117.53</v>
      </c>
      <c r="AI1950" s="24">
        <v>4581.9084999999995</v>
      </c>
      <c r="AJ1950" s="24">
        <v>3217.5346</v>
      </c>
      <c r="AK1950" s="24">
        <v>1338.9521</v>
      </c>
      <c r="AL1950" s="24">
        <v>6978.59</v>
      </c>
      <c r="AM1950" s="24">
        <v>1886.1</v>
      </c>
      <c r="AN1950" s="24">
        <v>51220</v>
      </c>
      <c r="AO1950" s="24">
        <v>42.94</v>
      </c>
      <c r="AP1950" s="17">
        <v>0.70371799819889402</v>
      </c>
      <c r="AQ1950" s="18">
        <v>-18.4893</v>
      </c>
      <c r="AW1950" s="16">
        <v>10000</v>
      </c>
    </row>
    <row r="1951" spans="1:49" x14ac:dyDescent="0.25">
      <c r="A1951" s="34">
        <v>44101</v>
      </c>
      <c r="B1951" s="21">
        <v>0.66669999999999996</v>
      </c>
      <c r="C1951" s="21">
        <v>1.9325000000000001</v>
      </c>
      <c r="D1951" s="21">
        <v>0.67789999999999995</v>
      </c>
      <c r="E1951" s="21">
        <v>1.89</v>
      </c>
      <c r="F1951" s="21">
        <v>3.3125</v>
      </c>
      <c r="G1951" s="21">
        <v>2.4418000000000002</v>
      </c>
      <c r="H1951" s="24">
        <v>18926.6518</v>
      </c>
      <c r="I1951" s="24">
        <v>0.87036367555469796</v>
      </c>
      <c r="J1951" s="21">
        <v>94.587100000000007</v>
      </c>
      <c r="K1951" s="21">
        <v>6.8121</v>
      </c>
      <c r="L1951" s="21">
        <v>6.8201999999999998</v>
      </c>
      <c r="M1951" s="21">
        <v>47.54</v>
      </c>
      <c r="N1951" s="21">
        <v>59.1</v>
      </c>
      <c r="O1951" s="21">
        <v>72.66</v>
      </c>
      <c r="P1951" s="24">
        <v>68757</v>
      </c>
      <c r="Q1951" s="24">
        <v>107014</v>
      </c>
      <c r="R1951" s="24">
        <v>98.1</v>
      </c>
      <c r="S1951" s="24">
        <v>6781.73</v>
      </c>
      <c r="T1951" s="24">
        <v>85.181738999999993</v>
      </c>
      <c r="U1951" s="24">
        <v>89.51</v>
      </c>
      <c r="V1951" s="24">
        <v>89.97</v>
      </c>
      <c r="W1951" s="24">
        <v>1985.7</v>
      </c>
      <c r="X1951" s="24">
        <v>1667</v>
      </c>
      <c r="Y1951" s="24">
        <v>51.2</v>
      </c>
      <c r="Z1951" s="24">
        <v>1253</v>
      </c>
      <c r="AA1951" s="24">
        <v>3537</v>
      </c>
      <c r="AB1951" s="24">
        <v>145.77000000000001</v>
      </c>
      <c r="AC1951" s="24">
        <v>2170.59</v>
      </c>
      <c r="AD1951" s="21">
        <v>0.12</v>
      </c>
      <c r="AE1951" s="21">
        <v>0.66</v>
      </c>
      <c r="AF1951" s="24">
        <v>27173.96</v>
      </c>
      <c r="AG1951" s="24">
        <v>3298.46</v>
      </c>
      <c r="AH1951" s="24">
        <v>10913.56</v>
      </c>
      <c r="AI1951" s="24">
        <v>4570.0216</v>
      </c>
      <c r="AJ1951" s="24">
        <v>3219.4178999999999</v>
      </c>
      <c r="AK1951" s="24">
        <v>1364.0245</v>
      </c>
      <c r="AL1951" s="24">
        <v>6918.77</v>
      </c>
      <c r="AM1951" s="24">
        <v>1864.3</v>
      </c>
      <c r="AN1951" s="24">
        <v>51040</v>
      </c>
      <c r="AO1951" s="24">
        <f t="shared" ref="AO1951:AO1952" si="243">AO1952</f>
        <v>42.26</v>
      </c>
      <c r="AP1951" s="17">
        <v>0.70224109309155902</v>
      </c>
      <c r="AQ1951" s="18">
        <v>-394.19850000000002</v>
      </c>
    </row>
    <row r="1952" spans="1:49" x14ac:dyDescent="0.25">
      <c r="A1952" s="34">
        <v>44100</v>
      </c>
      <c r="B1952" s="21">
        <v>1.0807</v>
      </c>
      <c r="C1952" s="21">
        <v>1.7726</v>
      </c>
      <c r="D1952" s="21">
        <v>1.0967</v>
      </c>
      <c r="E1952" s="21">
        <v>1.968</v>
      </c>
      <c r="F1952" s="21">
        <v>3.32</v>
      </c>
      <c r="G1952" s="21">
        <v>2.4418000000000002</v>
      </c>
      <c r="H1952" s="24">
        <v>20088.1037</v>
      </c>
      <c r="I1952" s="24">
        <v>0.49535003894524099</v>
      </c>
      <c r="J1952" s="21">
        <v>94.587100000000007</v>
      </c>
      <c r="K1952" s="21">
        <v>6.8121</v>
      </c>
      <c r="L1952" s="21">
        <v>6.8201999999999998</v>
      </c>
      <c r="M1952" s="21">
        <v>46.74</v>
      </c>
      <c r="N1952" s="21">
        <v>58.31</v>
      </c>
      <c r="O1952" s="21">
        <v>71.849999999999994</v>
      </c>
      <c r="P1952" s="24">
        <v>68757</v>
      </c>
      <c r="Q1952" s="24">
        <v>107014</v>
      </c>
      <c r="R1952" s="24">
        <v>98.1</v>
      </c>
      <c r="S1952" s="24">
        <v>11034.6</v>
      </c>
      <c r="T1952" s="24">
        <v>61.614880999999997</v>
      </c>
      <c r="U1952" s="24">
        <v>86.53</v>
      </c>
      <c r="V1952" s="24">
        <v>87.78</v>
      </c>
      <c r="W1952" s="24">
        <v>1985.7</v>
      </c>
      <c r="X1952" s="24">
        <v>1667</v>
      </c>
      <c r="Y1952" s="24">
        <v>52.6</v>
      </c>
      <c r="Z1952" s="24">
        <v>1253</v>
      </c>
      <c r="AA1952" s="24">
        <v>3537</v>
      </c>
      <c r="AB1952" s="24">
        <v>145.77000000000001</v>
      </c>
      <c r="AC1952" s="24">
        <v>2170.59</v>
      </c>
      <c r="AD1952" s="21">
        <v>0.12</v>
      </c>
      <c r="AE1952" s="21">
        <v>0.66</v>
      </c>
      <c r="AF1952" s="24">
        <v>27173.96</v>
      </c>
      <c r="AG1952" s="24">
        <v>3298.46</v>
      </c>
      <c r="AH1952" s="24">
        <v>10913.56</v>
      </c>
      <c r="AI1952" s="24">
        <v>4570.0216</v>
      </c>
      <c r="AJ1952" s="24">
        <v>3219.4178999999999</v>
      </c>
      <c r="AK1952" s="24">
        <v>1364.0245</v>
      </c>
      <c r="AL1952" s="24">
        <v>6918.77</v>
      </c>
      <c r="AM1952" s="24">
        <v>1864.3</v>
      </c>
      <c r="AN1952" s="24">
        <v>51040</v>
      </c>
      <c r="AO1952" s="24">
        <f t="shared" si="243"/>
        <v>42.26</v>
      </c>
      <c r="AQ1952" s="18">
        <v>-458.30309999999997</v>
      </c>
    </row>
    <row r="1953" spans="1:49" x14ac:dyDescent="0.25">
      <c r="A1953" s="34">
        <v>44099</v>
      </c>
      <c r="B1953" s="21">
        <v>1.0807</v>
      </c>
      <c r="C1953" s="21">
        <v>1.7726</v>
      </c>
      <c r="D1953" s="21">
        <v>1.0967</v>
      </c>
      <c r="E1953" s="21">
        <v>1.968</v>
      </c>
      <c r="F1953" s="21">
        <v>3.32</v>
      </c>
      <c r="G1953" s="21">
        <v>2.4418000000000002</v>
      </c>
      <c r="H1953" s="24">
        <v>20088.1037</v>
      </c>
      <c r="I1953" s="24">
        <v>0.49535003894524099</v>
      </c>
      <c r="J1953" s="21">
        <v>94.587100000000007</v>
      </c>
      <c r="K1953" s="21">
        <v>6.8121</v>
      </c>
      <c r="L1953" s="21">
        <v>6.8201999999999998</v>
      </c>
      <c r="M1953" s="21">
        <v>46.74</v>
      </c>
      <c r="N1953" s="21">
        <v>58.31</v>
      </c>
      <c r="O1953" s="21">
        <v>71.849999999999994</v>
      </c>
      <c r="P1953" s="24">
        <v>68757</v>
      </c>
      <c r="Q1953" s="24">
        <v>107014</v>
      </c>
      <c r="R1953" s="24">
        <v>98.1</v>
      </c>
      <c r="S1953" s="24">
        <v>8653.76</v>
      </c>
      <c r="T1953" s="24">
        <v>79.562444999999997</v>
      </c>
      <c r="U1953" s="24">
        <v>86.53</v>
      </c>
      <c r="V1953" s="24">
        <v>87.78</v>
      </c>
      <c r="W1953" s="24">
        <v>1985.7</v>
      </c>
      <c r="X1953" s="24">
        <v>1667</v>
      </c>
      <c r="Y1953" s="24">
        <v>45.2</v>
      </c>
      <c r="Z1953" s="24">
        <v>1253</v>
      </c>
      <c r="AA1953" s="24">
        <v>3537</v>
      </c>
      <c r="AB1953" s="24">
        <v>145.77000000000001</v>
      </c>
      <c r="AC1953" s="24">
        <v>2170.59</v>
      </c>
      <c r="AD1953" s="21">
        <v>0.12</v>
      </c>
      <c r="AE1953" s="21">
        <v>0.66</v>
      </c>
      <c r="AF1953" s="24">
        <v>27173.96</v>
      </c>
      <c r="AG1953" s="24">
        <v>3298.46</v>
      </c>
      <c r="AH1953" s="24">
        <v>10913.56</v>
      </c>
      <c r="AI1953" s="24">
        <v>4570.0216</v>
      </c>
      <c r="AJ1953" s="24">
        <v>3219.4178999999999</v>
      </c>
      <c r="AK1953" s="24">
        <v>1364.0245</v>
      </c>
      <c r="AL1953" s="24">
        <v>6918.77</v>
      </c>
      <c r="AM1953" s="24">
        <v>1864.3</v>
      </c>
      <c r="AN1953" s="24">
        <v>51040</v>
      </c>
      <c r="AO1953" s="24">
        <v>42.26</v>
      </c>
      <c r="AP1953" s="17">
        <v>0.70375459338552504</v>
      </c>
      <c r="AQ1953" s="18">
        <v>-3.8586999999999998</v>
      </c>
      <c r="AW1953" s="16">
        <v>12800</v>
      </c>
    </row>
    <row r="1954" spans="1:49" x14ac:dyDescent="0.25">
      <c r="A1954" s="34">
        <v>44098</v>
      </c>
      <c r="B1954" s="21">
        <v>1.3964000000000001</v>
      </c>
      <c r="C1954" s="21">
        <v>2.0480999999999998</v>
      </c>
      <c r="D1954" s="21">
        <v>1.4666999999999999</v>
      </c>
      <c r="E1954" s="21">
        <v>2.1869000000000001</v>
      </c>
      <c r="F1954" s="21">
        <v>3.2989999999999999</v>
      </c>
      <c r="G1954" s="21">
        <v>2.4272999999999998</v>
      </c>
      <c r="H1954" s="24">
        <v>36247.579400000002</v>
      </c>
      <c r="I1954" s="24">
        <v>0.83891218414941504</v>
      </c>
      <c r="J1954" s="21">
        <v>94.355199999999996</v>
      </c>
      <c r="K1954" s="21">
        <v>6.8028000000000004</v>
      </c>
      <c r="L1954" s="21">
        <v>6.8239999999999998</v>
      </c>
      <c r="M1954" s="21">
        <v>50.76</v>
      </c>
      <c r="N1954" s="21">
        <v>62.59</v>
      </c>
      <c r="O1954" s="21">
        <v>77.819999999999993</v>
      </c>
      <c r="P1954" s="24">
        <v>73789</v>
      </c>
      <c r="Q1954" s="24">
        <v>106435</v>
      </c>
      <c r="R1954" s="24">
        <v>98.344999999999999</v>
      </c>
      <c r="S1954" s="24">
        <v>3239.77</v>
      </c>
      <c r="T1954" s="24">
        <v>96.065241</v>
      </c>
      <c r="U1954" s="24">
        <v>86.53</v>
      </c>
      <c r="V1954" s="24">
        <v>87.78</v>
      </c>
      <c r="W1954" s="24">
        <v>1985.7</v>
      </c>
      <c r="X1954" s="24">
        <v>1605</v>
      </c>
      <c r="Y1954" s="24">
        <v>47.4</v>
      </c>
      <c r="Z1954" s="24">
        <v>1259.5</v>
      </c>
      <c r="AA1954" s="24">
        <v>3547</v>
      </c>
      <c r="AB1954" s="24">
        <v>144.54</v>
      </c>
      <c r="AC1954" s="24">
        <v>2158.42</v>
      </c>
      <c r="AD1954" s="21">
        <v>0.14000000000000001</v>
      </c>
      <c r="AE1954" s="21">
        <v>0.67</v>
      </c>
      <c r="AF1954" s="24">
        <v>26815.439999999999</v>
      </c>
      <c r="AG1954" s="24">
        <v>3246.59</v>
      </c>
      <c r="AH1954" s="24">
        <v>10672.27</v>
      </c>
      <c r="AI1954" s="24">
        <v>4563.0657000000001</v>
      </c>
      <c r="AJ1954" s="24">
        <v>3223.1763999999998</v>
      </c>
      <c r="AK1954" s="24">
        <v>1394.9263000000001</v>
      </c>
      <c r="AL1954" s="24">
        <v>7054.28</v>
      </c>
      <c r="AM1954" s="24">
        <v>1871.9</v>
      </c>
      <c r="AN1954" s="24">
        <v>50640</v>
      </c>
      <c r="AO1954" s="24">
        <v>42.26</v>
      </c>
      <c r="AP1954" s="17">
        <v>0.725226977950713</v>
      </c>
      <c r="AQ1954" s="18">
        <v>830.83410000000003</v>
      </c>
      <c r="AW1954" s="16">
        <v>16600</v>
      </c>
    </row>
    <row r="1955" spans="1:49" x14ac:dyDescent="0.25">
      <c r="A1955" s="34">
        <v>44097</v>
      </c>
      <c r="B1955" s="21">
        <v>1.8379000000000001</v>
      </c>
      <c r="C1955" s="21">
        <v>2.0958000000000001</v>
      </c>
      <c r="D1955" s="21">
        <v>1.9109</v>
      </c>
      <c r="E1955" s="21">
        <v>2.3142</v>
      </c>
      <c r="F1955" s="21">
        <v>3.3037000000000001</v>
      </c>
      <c r="G1955" s="21">
        <v>2.4356</v>
      </c>
      <c r="H1955" s="24">
        <v>35437.7068</v>
      </c>
      <c r="I1955" s="24">
        <v>0.85546290522902502</v>
      </c>
      <c r="J1955" s="21">
        <v>94.368799999999993</v>
      </c>
      <c r="K1955" s="21">
        <v>6.7986000000000004</v>
      </c>
      <c r="L1955" s="21">
        <v>6.7919999999999998</v>
      </c>
      <c r="M1955" s="21">
        <v>49.6</v>
      </c>
      <c r="N1955" s="21">
        <v>64.56</v>
      </c>
      <c r="O1955" s="21">
        <v>77.83</v>
      </c>
      <c r="P1955" s="24">
        <v>63691</v>
      </c>
      <c r="Q1955" s="24">
        <v>107550</v>
      </c>
      <c r="R1955" s="24">
        <v>98.415000000000006</v>
      </c>
      <c r="S1955" s="24">
        <v>3373.07</v>
      </c>
      <c r="T1955" s="24">
        <v>68.360899000000003</v>
      </c>
      <c r="U1955" s="24">
        <v>90.64</v>
      </c>
      <c r="V1955" s="24">
        <v>92.07</v>
      </c>
      <c r="W1955" s="24">
        <v>1985.7</v>
      </c>
      <c r="X1955" s="24">
        <v>1426</v>
      </c>
      <c r="Y1955" s="24">
        <v>47.4</v>
      </c>
      <c r="Z1955" s="24">
        <v>1274</v>
      </c>
      <c r="AA1955" s="24">
        <v>3531</v>
      </c>
      <c r="AB1955" s="24">
        <v>144.57</v>
      </c>
      <c r="AC1955" s="24">
        <v>2171.5100000000002</v>
      </c>
      <c r="AD1955" s="21">
        <v>0.14000000000000001</v>
      </c>
      <c r="AE1955" s="21">
        <v>0.68</v>
      </c>
      <c r="AF1955" s="24">
        <v>26763.13</v>
      </c>
      <c r="AG1955" s="24">
        <v>3236.92</v>
      </c>
      <c r="AH1955" s="24">
        <v>10632.99</v>
      </c>
      <c r="AI1955" s="24">
        <v>4652.3272999999999</v>
      </c>
      <c r="AJ1955" s="24">
        <v>3279.7105000000001</v>
      </c>
      <c r="AK1955" s="24">
        <v>1423.9034999999999</v>
      </c>
      <c r="AL1955" s="24">
        <v>7298.62</v>
      </c>
      <c r="AM1955" s="24">
        <v>1866.6</v>
      </c>
      <c r="AN1955" s="24">
        <v>51460</v>
      </c>
      <c r="AO1955" s="24">
        <v>42</v>
      </c>
      <c r="AP1955" s="17">
        <v>0.71207510521204298</v>
      </c>
      <c r="AQ1955" s="18">
        <v>1769.6052999999999</v>
      </c>
      <c r="AW1955" s="16">
        <v>11400</v>
      </c>
    </row>
    <row r="1956" spans="1:49" x14ac:dyDescent="0.25">
      <c r="A1956" s="34">
        <v>44096</v>
      </c>
      <c r="B1956" s="21">
        <v>2.2618999999999998</v>
      </c>
      <c r="C1956" s="21">
        <v>2.3633999999999999</v>
      </c>
      <c r="D1956" s="21">
        <v>2.4359999999999999</v>
      </c>
      <c r="E1956" s="21">
        <v>2.9742999999999999</v>
      </c>
      <c r="F1956" s="21">
        <v>3.3</v>
      </c>
      <c r="G1956" s="21">
        <v>2.4304999999999999</v>
      </c>
      <c r="H1956" s="24">
        <v>34424.643799999998</v>
      </c>
      <c r="I1956" s="24">
        <v>0.85907543984462598</v>
      </c>
      <c r="J1956" s="21">
        <v>93.9739</v>
      </c>
      <c r="K1956" s="21">
        <v>6.7872000000000003</v>
      </c>
      <c r="L1956" s="21">
        <v>6.7874999999999996</v>
      </c>
      <c r="M1956" s="21">
        <v>51.67</v>
      </c>
      <c r="N1956" s="21">
        <v>64.48</v>
      </c>
      <c r="O1956" s="21">
        <v>79.03</v>
      </c>
      <c r="P1956" s="24">
        <v>81328</v>
      </c>
      <c r="Q1956" s="24">
        <v>109224</v>
      </c>
      <c r="R1956" s="24">
        <v>98.545000000000002</v>
      </c>
      <c r="S1956" s="24">
        <v>3519.91</v>
      </c>
      <c r="T1956" s="24">
        <v>70.712851999999998</v>
      </c>
      <c r="U1956" s="24">
        <v>90.64</v>
      </c>
      <c r="V1956" s="24">
        <v>92.07</v>
      </c>
      <c r="W1956" s="24">
        <v>1985.7</v>
      </c>
      <c r="X1956" s="24">
        <v>1364</v>
      </c>
      <c r="Y1956" s="24">
        <v>43.2</v>
      </c>
      <c r="Z1956" s="24">
        <v>1269.5</v>
      </c>
      <c r="AA1956" s="24">
        <v>3536</v>
      </c>
      <c r="AB1956" s="24">
        <v>144.58000000000001</v>
      </c>
      <c r="AC1956" s="24">
        <v>2182.7800000000002</v>
      </c>
      <c r="AD1956" s="21">
        <v>0.13</v>
      </c>
      <c r="AE1956" s="21">
        <v>0.68</v>
      </c>
      <c r="AF1956" s="24">
        <v>27288.18</v>
      </c>
      <c r="AG1956" s="24">
        <v>3315.57</v>
      </c>
      <c r="AH1956" s="24">
        <v>10963.64</v>
      </c>
      <c r="AI1956" s="24">
        <v>4635.7608</v>
      </c>
      <c r="AJ1956" s="24">
        <v>3274.3015</v>
      </c>
      <c r="AK1956" s="24">
        <v>1390.0862</v>
      </c>
      <c r="AL1956" s="24">
        <v>7233.32</v>
      </c>
      <c r="AM1956" s="24">
        <v>1904.3</v>
      </c>
      <c r="AN1956" s="24">
        <v>51780</v>
      </c>
      <c r="AO1956" s="24">
        <v>42.28</v>
      </c>
      <c r="AP1956" s="17">
        <v>0.71438291805722098</v>
      </c>
      <c r="AQ1956" s="18">
        <v>1464.1604</v>
      </c>
      <c r="AW1956" s="16">
        <v>14900</v>
      </c>
    </row>
    <row r="1957" spans="1:49" x14ac:dyDescent="0.25">
      <c r="A1957" s="34">
        <v>44095</v>
      </c>
      <c r="B1957" s="21">
        <v>2.2456999999999998</v>
      </c>
      <c r="C1957" s="21">
        <v>2.3264999999999998</v>
      </c>
      <c r="D1957" s="21">
        <v>2.4319999999999999</v>
      </c>
      <c r="E1957" s="21">
        <v>2.8206000000000002</v>
      </c>
      <c r="F1957" s="21">
        <v>3.2679999999999998</v>
      </c>
      <c r="G1957" s="21">
        <v>2.4302999999999999</v>
      </c>
      <c r="H1957" s="24">
        <v>33734.880299999997</v>
      </c>
      <c r="I1957" s="24">
        <v>0.864003942115531</v>
      </c>
      <c r="J1957" s="21">
        <v>93.529600000000002</v>
      </c>
      <c r="K1957" s="21">
        <v>6.7595000000000001</v>
      </c>
      <c r="L1957" s="21">
        <v>6.7732999999999999</v>
      </c>
      <c r="M1957" s="21">
        <v>53.44</v>
      </c>
      <c r="N1957" s="21">
        <v>66.900000000000006</v>
      </c>
      <c r="O1957" s="21">
        <v>79.349999999999994</v>
      </c>
      <c r="P1957" s="24">
        <v>71734</v>
      </c>
      <c r="Q1957" s="24">
        <v>107229</v>
      </c>
      <c r="R1957" s="24">
        <v>98.254999999999995</v>
      </c>
      <c r="S1957" s="24">
        <v>3742.61</v>
      </c>
      <c r="T1957" s="24">
        <v>56.761448000000001</v>
      </c>
      <c r="U1957" s="24">
        <v>89.36</v>
      </c>
      <c r="V1957" s="24">
        <v>92.07</v>
      </c>
      <c r="W1957" s="24">
        <v>1985.7</v>
      </c>
      <c r="X1957" s="24">
        <v>1314</v>
      </c>
      <c r="Y1957" s="24">
        <v>55.4</v>
      </c>
      <c r="Z1957" s="24">
        <v>1271</v>
      </c>
      <c r="AA1957" s="24">
        <v>3553</v>
      </c>
      <c r="AB1957" s="24">
        <v>144.74</v>
      </c>
      <c r="AC1957" s="24">
        <v>2213.4499999999998</v>
      </c>
      <c r="AD1957" s="21">
        <v>0.14000000000000001</v>
      </c>
      <c r="AE1957" s="21">
        <v>0.68</v>
      </c>
      <c r="AF1957" s="24">
        <v>27147.7</v>
      </c>
      <c r="AG1957" s="24">
        <v>3281.06</v>
      </c>
      <c r="AH1957" s="24">
        <v>10778.8</v>
      </c>
      <c r="AI1957" s="24">
        <v>4691.4281000000001</v>
      </c>
      <c r="AJ1957" s="24">
        <v>3316.9351000000001</v>
      </c>
      <c r="AK1957" s="24">
        <v>1397.7463</v>
      </c>
      <c r="AL1957" s="24">
        <v>7195.75</v>
      </c>
      <c r="AM1957" s="24">
        <v>1917.5</v>
      </c>
      <c r="AN1957" s="24">
        <v>52160</v>
      </c>
      <c r="AO1957" s="24">
        <v>42.22</v>
      </c>
      <c r="AP1957" s="17">
        <v>0.69128036388270597</v>
      </c>
      <c r="AQ1957" s="18">
        <v>551.86009999999999</v>
      </c>
      <c r="AW1957" s="16">
        <v>17600</v>
      </c>
    </row>
    <row r="1958" spans="1:49" x14ac:dyDescent="0.25">
      <c r="A1958" s="34">
        <v>44094</v>
      </c>
      <c r="B1958" s="21">
        <v>2.1246999999999998</v>
      </c>
      <c r="C1958" s="21">
        <v>2.2793999999999999</v>
      </c>
      <c r="D1958" s="21">
        <v>2.2553000000000001</v>
      </c>
      <c r="E1958" s="21">
        <v>2.6425999999999998</v>
      </c>
      <c r="F1958" s="21">
        <v>3.2782</v>
      </c>
      <c r="G1958" s="21">
        <v>2.4539</v>
      </c>
      <c r="H1958" s="24">
        <v>33559.333400000003</v>
      </c>
      <c r="I1958" s="24">
        <v>0.85693275342755604</v>
      </c>
      <c r="J1958" s="21">
        <v>93.008099999999999</v>
      </c>
      <c r="K1958" s="21">
        <v>6.7591000000000001</v>
      </c>
      <c r="L1958" s="21">
        <v>6.7587999999999999</v>
      </c>
      <c r="M1958" s="21">
        <v>55.55</v>
      </c>
      <c r="N1958" s="21">
        <v>65.25</v>
      </c>
      <c r="O1958" s="21">
        <v>79.61</v>
      </c>
      <c r="P1958" s="24">
        <v>70311</v>
      </c>
      <c r="Q1958" s="24">
        <v>105934</v>
      </c>
      <c r="R1958" s="24">
        <v>97.864999999999995</v>
      </c>
      <c r="S1958" s="24">
        <v>8808.39</v>
      </c>
      <c r="T1958" s="24">
        <v>62.565572000000003</v>
      </c>
      <c r="U1958" s="24">
        <v>89.36</v>
      </c>
      <c r="V1958" s="24">
        <v>90.8</v>
      </c>
      <c r="W1958" s="24">
        <v>1985.7</v>
      </c>
      <c r="X1958" s="24">
        <v>1296</v>
      </c>
      <c r="Y1958" s="24">
        <v>58.7</v>
      </c>
      <c r="Z1958" s="24">
        <v>1269.5</v>
      </c>
      <c r="AA1958" s="24">
        <v>3596</v>
      </c>
      <c r="AB1958" s="24">
        <v>144.5</v>
      </c>
      <c r="AC1958" s="24">
        <v>2237.1</v>
      </c>
      <c r="AD1958" s="21">
        <v>0.14000000000000001</v>
      </c>
      <c r="AE1958" s="21">
        <v>0.7</v>
      </c>
      <c r="AF1958" s="24">
        <v>27657.42</v>
      </c>
      <c r="AG1958" s="24">
        <v>3319.47</v>
      </c>
      <c r="AH1958" s="24">
        <v>10793.28</v>
      </c>
      <c r="AI1958" s="24">
        <v>4737.0887000000002</v>
      </c>
      <c r="AJ1958" s="24">
        <v>3338.0897</v>
      </c>
      <c r="AK1958" s="24">
        <v>1403.8987999999999</v>
      </c>
      <c r="AL1958" s="24">
        <v>7371.82</v>
      </c>
      <c r="AM1958" s="24">
        <v>1957.1</v>
      </c>
      <c r="AN1958" s="24">
        <v>52320</v>
      </c>
      <c r="AO1958" s="24">
        <f t="shared" ref="AO1958:AO1959" si="244">AO1959</f>
        <v>43.04</v>
      </c>
      <c r="AQ1958" s="18">
        <v>-461.61520000000002</v>
      </c>
    </row>
    <row r="1959" spans="1:49" x14ac:dyDescent="0.25">
      <c r="A1959" s="34">
        <v>44093</v>
      </c>
      <c r="B1959" s="21">
        <v>2.1246999999999998</v>
      </c>
      <c r="C1959" s="21">
        <v>2.2793999999999999</v>
      </c>
      <c r="D1959" s="21">
        <v>2.2553000000000001</v>
      </c>
      <c r="E1959" s="21">
        <v>2.6425999999999998</v>
      </c>
      <c r="F1959" s="21">
        <v>3.2782</v>
      </c>
      <c r="G1959" s="21">
        <v>2.4539</v>
      </c>
      <c r="H1959" s="24">
        <v>33559.333400000003</v>
      </c>
      <c r="I1959" s="24">
        <v>0.85693275342755604</v>
      </c>
      <c r="J1959" s="21">
        <v>93.008099999999999</v>
      </c>
      <c r="K1959" s="21">
        <v>6.7591000000000001</v>
      </c>
      <c r="L1959" s="21">
        <v>6.7587999999999999</v>
      </c>
      <c r="M1959" s="21">
        <v>55.55</v>
      </c>
      <c r="N1959" s="21">
        <v>65.25</v>
      </c>
      <c r="O1959" s="21">
        <v>79.61</v>
      </c>
      <c r="P1959" s="24">
        <v>70311</v>
      </c>
      <c r="Q1959" s="24">
        <v>105934</v>
      </c>
      <c r="R1959" s="24">
        <v>97.864999999999995</v>
      </c>
      <c r="S1959" s="24">
        <v>10539.94</v>
      </c>
      <c r="T1959" s="24">
        <v>65.494009000000005</v>
      </c>
      <c r="U1959" s="24">
        <v>89.36</v>
      </c>
      <c r="V1959" s="24">
        <v>90.8</v>
      </c>
      <c r="W1959" s="24">
        <v>1986.5</v>
      </c>
      <c r="X1959" s="24">
        <v>1296</v>
      </c>
      <c r="Y1959" s="24">
        <v>48.5</v>
      </c>
      <c r="Z1959" s="24">
        <v>1269.5</v>
      </c>
      <c r="AA1959" s="24">
        <v>3596</v>
      </c>
      <c r="AB1959" s="24">
        <v>144.5</v>
      </c>
      <c r="AC1959" s="24">
        <v>2237.1</v>
      </c>
      <c r="AD1959" s="21">
        <v>0.14000000000000001</v>
      </c>
      <c r="AE1959" s="21">
        <v>0.7</v>
      </c>
      <c r="AF1959" s="24">
        <v>27657.42</v>
      </c>
      <c r="AG1959" s="24">
        <v>3319.47</v>
      </c>
      <c r="AH1959" s="24">
        <v>10793.28</v>
      </c>
      <c r="AI1959" s="24">
        <v>4737.0887000000002</v>
      </c>
      <c r="AJ1959" s="24">
        <v>3338.0897</v>
      </c>
      <c r="AK1959" s="24">
        <v>1403.8987999999999</v>
      </c>
      <c r="AL1959" s="24">
        <v>7371.82</v>
      </c>
      <c r="AM1959" s="24">
        <v>1957.1</v>
      </c>
      <c r="AN1959" s="24">
        <v>52320</v>
      </c>
      <c r="AO1959" s="24">
        <f t="shared" si="244"/>
        <v>43.04</v>
      </c>
      <c r="AQ1959" s="18">
        <v>-2339.98</v>
      </c>
    </row>
    <row r="1960" spans="1:49" x14ac:dyDescent="0.25">
      <c r="A1960" s="34">
        <v>44092</v>
      </c>
      <c r="B1960" s="21">
        <v>2.1246999999999998</v>
      </c>
      <c r="C1960" s="21">
        <v>2.2793999999999999</v>
      </c>
      <c r="D1960" s="21">
        <v>2.2553000000000001</v>
      </c>
      <c r="E1960" s="21">
        <v>2.6425999999999998</v>
      </c>
      <c r="F1960" s="21">
        <v>3.2782</v>
      </c>
      <c r="G1960" s="21">
        <v>2.4539</v>
      </c>
      <c r="H1960" s="24">
        <v>33559.333400000003</v>
      </c>
      <c r="I1960" s="24">
        <v>0.85693275342755604</v>
      </c>
      <c r="J1960" s="21">
        <v>93.008099999999999</v>
      </c>
      <c r="K1960" s="21">
        <v>6.7591000000000001</v>
      </c>
      <c r="L1960" s="21">
        <v>6.7587999999999999</v>
      </c>
      <c r="M1960" s="21">
        <v>55.55</v>
      </c>
      <c r="N1960" s="21">
        <v>65.25</v>
      </c>
      <c r="O1960" s="21">
        <v>79.61</v>
      </c>
      <c r="P1960" s="24">
        <v>70311</v>
      </c>
      <c r="Q1960" s="24">
        <v>105934</v>
      </c>
      <c r="R1960" s="24">
        <v>97.864999999999995</v>
      </c>
      <c r="S1960" s="24">
        <v>6368.99</v>
      </c>
      <c r="T1960" s="24">
        <v>87.241724000000005</v>
      </c>
      <c r="U1960" s="24">
        <v>89.36</v>
      </c>
      <c r="V1960" s="24">
        <v>90.8</v>
      </c>
      <c r="W1960" s="24">
        <v>1986.5</v>
      </c>
      <c r="X1960" s="24">
        <v>1296</v>
      </c>
      <c r="Y1960" s="24">
        <v>50.1</v>
      </c>
      <c r="Z1960" s="24">
        <v>1269.5</v>
      </c>
      <c r="AA1960" s="24">
        <v>3596</v>
      </c>
      <c r="AB1960" s="24">
        <v>144.5</v>
      </c>
      <c r="AC1960" s="24">
        <v>2237.1</v>
      </c>
      <c r="AD1960" s="21">
        <v>0.14000000000000001</v>
      </c>
      <c r="AE1960" s="21">
        <v>0.7</v>
      </c>
      <c r="AF1960" s="24">
        <v>27657.42</v>
      </c>
      <c r="AG1960" s="24">
        <v>3319.47</v>
      </c>
      <c r="AH1960" s="24">
        <v>10793.28</v>
      </c>
      <c r="AI1960" s="24">
        <v>4737.0887000000002</v>
      </c>
      <c r="AJ1960" s="24">
        <v>3338.0897</v>
      </c>
      <c r="AK1960" s="24">
        <v>1403.8987999999999</v>
      </c>
      <c r="AL1960" s="24">
        <v>7371.82</v>
      </c>
      <c r="AM1960" s="24">
        <v>1957.1</v>
      </c>
      <c r="AN1960" s="24">
        <v>52320</v>
      </c>
      <c r="AO1960" s="24">
        <v>43.04</v>
      </c>
      <c r="AP1960" s="17">
        <v>0.68102175726846803</v>
      </c>
      <c r="AQ1960" s="18">
        <v>611.09730000000002</v>
      </c>
      <c r="AW1960" s="16">
        <v>13900</v>
      </c>
    </row>
    <row r="1961" spans="1:49" x14ac:dyDescent="0.25">
      <c r="A1961" s="34">
        <v>44091</v>
      </c>
      <c r="B1961" s="21">
        <v>1.792</v>
      </c>
      <c r="C1961" s="21">
        <v>2.2046999999999999</v>
      </c>
      <c r="D1961" s="21">
        <v>1.8871</v>
      </c>
      <c r="E1961" s="21">
        <v>2.3935</v>
      </c>
      <c r="F1961" s="21">
        <v>3.3361999999999998</v>
      </c>
      <c r="G1961" s="21">
        <v>2.4502999999999999</v>
      </c>
      <c r="H1961" s="24">
        <v>38128.674700000003</v>
      </c>
      <c r="I1961" s="24">
        <v>0.86809951475580305</v>
      </c>
      <c r="J1961" s="21">
        <v>92.909800000000004</v>
      </c>
      <c r="K1961" s="21">
        <v>6.7675000000000001</v>
      </c>
      <c r="L1961" s="21">
        <v>6.7659000000000002</v>
      </c>
      <c r="M1961" s="21">
        <v>57.42</v>
      </c>
      <c r="N1961" s="21">
        <v>66.17</v>
      </c>
      <c r="O1961" s="21">
        <v>75.08</v>
      </c>
      <c r="P1961" s="24">
        <v>59015</v>
      </c>
      <c r="Q1961" s="24">
        <v>104382</v>
      </c>
      <c r="R1961" s="24">
        <v>97.885000000000005</v>
      </c>
      <c r="S1961" s="24">
        <v>4551.45</v>
      </c>
      <c r="T1961" s="24">
        <v>76.719779000000003</v>
      </c>
      <c r="U1961" s="24">
        <v>85.35</v>
      </c>
      <c r="V1961" s="24">
        <v>86.78</v>
      </c>
      <c r="W1961" s="24">
        <v>1986.5</v>
      </c>
      <c r="X1961" s="24">
        <v>1294</v>
      </c>
      <c r="Y1961" s="24">
        <v>45.7</v>
      </c>
      <c r="Z1961" s="24">
        <v>1256.5</v>
      </c>
      <c r="AA1961" s="24">
        <v>3580</v>
      </c>
      <c r="AB1961" s="24">
        <v>144.5</v>
      </c>
      <c r="AC1961" s="24">
        <v>2202.9899999999998</v>
      </c>
      <c r="AD1961" s="21">
        <v>0.13</v>
      </c>
      <c r="AE1961" s="21">
        <v>0.69</v>
      </c>
      <c r="AF1961" s="24">
        <v>27901.98</v>
      </c>
      <c r="AG1961" s="24">
        <v>3357.01</v>
      </c>
      <c r="AH1961" s="24">
        <v>10910.28</v>
      </c>
      <c r="AI1961" s="24">
        <v>4632.7142000000003</v>
      </c>
      <c r="AJ1961" s="24">
        <v>3270.4349999999999</v>
      </c>
      <c r="AK1961" s="24">
        <v>1383.5898999999999</v>
      </c>
      <c r="AL1961" s="24">
        <v>7301.56</v>
      </c>
      <c r="AM1961" s="24">
        <v>1951.6</v>
      </c>
      <c r="AN1961" s="24">
        <v>51330</v>
      </c>
      <c r="AO1961" s="24">
        <v>43.26</v>
      </c>
      <c r="AP1961" s="17">
        <v>0.70153826514329498</v>
      </c>
      <c r="AQ1961" s="18">
        <v>2689.4755</v>
      </c>
      <c r="AW1961" s="16">
        <v>14900</v>
      </c>
    </row>
    <row r="1962" spans="1:49" x14ac:dyDescent="0.25">
      <c r="A1962" s="34">
        <v>44090</v>
      </c>
      <c r="B1962" s="21">
        <v>1.3956</v>
      </c>
      <c r="C1962" s="21">
        <v>2.1480999999999999</v>
      </c>
      <c r="D1962" s="21">
        <v>1.4536</v>
      </c>
      <c r="E1962" s="21">
        <v>2.2740999999999998</v>
      </c>
      <c r="F1962" s="21">
        <v>3.38</v>
      </c>
      <c r="G1962" s="21">
        <v>2.4235000000000002</v>
      </c>
      <c r="H1962" s="24">
        <v>41755.340499999998</v>
      </c>
      <c r="I1962" s="24">
        <v>0.88823520798956002</v>
      </c>
      <c r="J1962" s="21">
        <v>93.110799999999998</v>
      </c>
      <c r="K1962" s="21">
        <v>6.7824999999999998</v>
      </c>
      <c r="L1962" s="21">
        <v>6.7613000000000003</v>
      </c>
      <c r="M1962" s="21">
        <v>59.42</v>
      </c>
      <c r="N1962" s="21">
        <v>68.099999999999994</v>
      </c>
      <c r="O1962" s="21">
        <v>75.209999999999994</v>
      </c>
      <c r="P1962" s="24">
        <v>66697</v>
      </c>
      <c r="Q1962" s="24">
        <v>104770</v>
      </c>
      <c r="R1962" s="24">
        <v>97.954999999999998</v>
      </c>
      <c r="S1962" s="24">
        <v>4685.71</v>
      </c>
      <c r="T1962" s="24">
        <v>65.970157999999998</v>
      </c>
      <c r="U1962" s="24">
        <v>85.35</v>
      </c>
      <c r="V1962" s="24">
        <v>86.18</v>
      </c>
      <c r="W1962" s="24">
        <v>1986.5</v>
      </c>
      <c r="X1962" s="24">
        <v>1281</v>
      </c>
      <c r="Y1962" s="24">
        <v>36.200000000000003</v>
      </c>
      <c r="Z1962" s="24">
        <v>1253.5</v>
      </c>
      <c r="AA1962" s="24">
        <v>3587</v>
      </c>
      <c r="AB1962" s="24">
        <v>144.1</v>
      </c>
      <c r="AC1962" s="24">
        <v>2214.2800000000002</v>
      </c>
      <c r="AD1962" s="21">
        <v>0.14000000000000001</v>
      </c>
      <c r="AE1962" s="21">
        <v>0.69</v>
      </c>
      <c r="AF1962" s="24">
        <v>28032.38</v>
      </c>
      <c r="AG1962" s="24">
        <v>3385.49</v>
      </c>
      <c r="AH1962" s="24">
        <v>11050.47</v>
      </c>
      <c r="AI1962" s="24">
        <v>4657.3584000000001</v>
      </c>
      <c r="AJ1962" s="24">
        <v>3283.9243999999999</v>
      </c>
      <c r="AK1962" s="24">
        <v>1349.6719000000001</v>
      </c>
      <c r="AL1962" s="24">
        <v>7430.09</v>
      </c>
      <c r="AM1962" s="24">
        <v>1967.2</v>
      </c>
      <c r="AN1962" s="24">
        <v>51710</v>
      </c>
      <c r="AO1962" s="24">
        <v>42.33</v>
      </c>
      <c r="AP1962" s="17">
        <v>0.69910428662827895</v>
      </c>
      <c r="AQ1962" s="18">
        <v>1521.5298</v>
      </c>
      <c r="AW1962" s="16">
        <v>21900</v>
      </c>
    </row>
    <row r="1963" spans="1:49" x14ac:dyDescent="0.25">
      <c r="A1963" s="34">
        <v>44089</v>
      </c>
      <c r="B1963" s="21">
        <v>1.7017</v>
      </c>
      <c r="C1963" s="21">
        <v>2.0996000000000001</v>
      </c>
      <c r="D1963" s="21">
        <v>1.7635000000000001</v>
      </c>
      <c r="E1963" s="21">
        <v>2.2704</v>
      </c>
      <c r="F1963" s="21">
        <v>3.2766999999999999</v>
      </c>
      <c r="G1963" s="21">
        <v>2.4828999999999999</v>
      </c>
      <c r="H1963" s="24">
        <v>39058.562100000003</v>
      </c>
      <c r="I1963" s="24">
        <v>0.88150463557608905</v>
      </c>
      <c r="J1963" s="21">
        <v>93.093299999999999</v>
      </c>
      <c r="K1963" s="21">
        <v>6.8221999999999996</v>
      </c>
      <c r="L1963" s="21">
        <v>6.7774999999999999</v>
      </c>
      <c r="M1963" s="21">
        <v>57.63</v>
      </c>
      <c r="N1963" s="21">
        <v>67.03</v>
      </c>
      <c r="O1963" s="21">
        <v>77.16</v>
      </c>
      <c r="P1963" s="24">
        <v>68614</v>
      </c>
      <c r="Q1963" s="24">
        <v>103117</v>
      </c>
      <c r="R1963" s="24">
        <v>98.034999999999997</v>
      </c>
      <c r="S1963" s="24">
        <v>5126.38</v>
      </c>
      <c r="T1963" s="24">
        <v>63.1036</v>
      </c>
      <c r="U1963" s="24">
        <v>86.37</v>
      </c>
      <c r="V1963" s="24">
        <v>87.46</v>
      </c>
      <c r="W1963" s="24">
        <v>1986.5</v>
      </c>
      <c r="X1963" s="24">
        <v>1289</v>
      </c>
      <c r="Y1963" s="24">
        <v>54.2</v>
      </c>
      <c r="Z1963" s="24">
        <v>1261</v>
      </c>
      <c r="AA1963" s="24">
        <v>3640</v>
      </c>
      <c r="AB1963" s="24">
        <v>142.56</v>
      </c>
      <c r="AC1963" s="24">
        <v>2214.88</v>
      </c>
      <c r="AD1963" s="21">
        <v>0.14000000000000001</v>
      </c>
      <c r="AE1963" s="21">
        <v>0.68</v>
      </c>
      <c r="AF1963" s="24">
        <v>27995.599999999999</v>
      </c>
      <c r="AG1963" s="24">
        <v>3401.2</v>
      </c>
      <c r="AH1963" s="24">
        <v>11190.32</v>
      </c>
      <c r="AI1963" s="24">
        <v>4688.4826000000003</v>
      </c>
      <c r="AJ1963" s="24">
        <v>3295.6795000000002</v>
      </c>
      <c r="AK1963" s="24">
        <v>1364.6025999999999</v>
      </c>
      <c r="AL1963" s="24">
        <v>7348.72</v>
      </c>
      <c r="AM1963" s="24">
        <v>1961.9</v>
      </c>
      <c r="AN1963" s="24">
        <v>52160</v>
      </c>
      <c r="AO1963" s="24">
        <v>40.68</v>
      </c>
      <c r="AP1963" s="17">
        <v>0.69211466074703198</v>
      </c>
      <c r="AQ1963" s="18">
        <v>2090.9526999999998</v>
      </c>
      <c r="AW1963" s="16">
        <v>11000</v>
      </c>
    </row>
    <row r="1964" spans="1:49" x14ac:dyDescent="0.25">
      <c r="A1964" s="34">
        <v>44088</v>
      </c>
      <c r="B1964" s="21">
        <v>1.5908</v>
      </c>
      <c r="C1964" s="21">
        <v>2.0855999999999999</v>
      </c>
      <c r="D1964" s="21">
        <v>1.6466000000000001</v>
      </c>
      <c r="E1964" s="21">
        <v>2.2275999999999998</v>
      </c>
      <c r="F1964" s="21">
        <v>3.2948</v>
      </c>
      <c r="G1964" s="21">
        <v>2.5362</v>
      </c>
      <c r="H1964" s="24">
        <v>39913.379300000001</v>
      </c>
      <c r="I1964" s="24">
        <v>0.89167023580091698</v>
      </c>
      <c r="J1964" s="21">
        <v>93.074799999999996</v>
      </c>
      <c r="K1964" s="21">
        <v>6.8361000000000001</v>
      </c>
      <c r="L1964" s="21">
        <v>6.8235000000000001</v>
      </c>
      <c r="M1964" s="21">
        <v>56.72</v>
      </c>
      <c r="N1964" s="21">
        <v>61.57</v>
      </c>
      <c r="O1964" s="21">
        <v>74.23</v>
      </c>
      <c r="P1964" s="24">
        <v>62486</v>
      </c>
      <c r="Q1964" s="24">
        <v>104540</v>
      </c>
      <c r="R1964" s="24">
        <v>97.7</v>
      </c>
      <c r="S1964" s="24">
        <v>5439.18</v>
      </c>
      <c r="T1964" s="24">
        <v>55.221916999999998</v>
      </c>
      <c r="U1964" s="24">
        <v>86.37</v>
      </c>
      <c r="V1964" s="24">
        <v>87.46</v>
      </c>
      <c r="W1964" s="24">
        <v>1986.5</v>
      </c>
      <c r="X1964" s="24">
        <v>1282</v>
      </c>
      <c r="Y1964" s="24">
        <v>49.5</v>
      </c>
      <c r="Z1964" s="24">
        <v>1259.5</v>
      </c>
      <c r="AA1964" s="24">
        <v>3661</v>
      </c>
      <c r="AB1964" s="24">
        <v>143.03</v>
      </c>
      <c r="AC1964" s="24">
        <v>2227.36</v>
      </c>
      <c r="AD1964" s="21">
        <v>0.14000000000000001</v>
      </c>
      <c r="AE1964" s="21">
        <v>0.68</v>
      </c>
      <c r="AF1964" s="24">
        <v>27993.33</v>
      </c>
      <c r="AG1964" s="24">
        <v>3383.54</v>
      </c>
      <c r="AH1964" s="24">
        <v>11056.65</v>
      </c>
      <c r="AI1964" s="24">
        <v>4651.0506999999998</v>
      </c>
      <c r="AJ1964" s="24">
        <v>3278.8137999999999</v>
      </c>
      <c r="AK1964" s="24">
        <v>1348.0697</v>
      </c>
      <c r="AL1964" s="24">
        <v>7317.31</v>
      </c>
      <c r="AM1964" s="24">
        <v>1965.3</v>
      </c>
      <c r="AN1964" s="24">
        <v>52120</v>
      </c>
      <c r="AO1964" s="24">
        <v>39.69</v>
      </c>
      <c r="AP1964" s="17">
        <v>0.68644551566662404</v>
      </c>
      <c r="AQ1964" s="18">
        <v>1952.1419000000001</v>
      </c>
      <c r="AW1964" s="16">
        <v>9500</v>
      </c>
    </row>
    <row r="1965" spans="1:49" x14ac:dyDescent="0.25">
      <c r="A1965" s="34">
        <v>44087</v>
      </c>
      <c r="B1965" s="21">
        <v>1.4579</v>
      </c>
      <c r="C1965" s="21">
        <v>2.0912000000000002</v>
      </c>
      <c r="D1965" s="21">
        <v>1.5072000000000001</v>
      </c>
      <c r="E1965" s="21">
        <v>2.1873999999999998</v>
      </c>
      <c r="F1965" s="21">
        <v>3.2627000000000002</v>
      </c>
      <c r="G1965" s="21">
        <v>2.5145</v>
      </c>
      <c r="H1965" s="24">
        <v>39963.670400000003</v>
      </c>
      <c r="I1965" s="24">
        <v>0.89658492530687595</v>
      </c>
      <c r="J1965" s="21">
        <v>93.251099999999994</v>
      </c>
      <c r="K1965" s="21">
        <v>6.8388999999999998</v>
      </c>
      <c r="L1965" s="21">
        <v>6.8369</v>
      </c>
      <c r="M1965" s="21">
        <v>57.11</v>
      </c>
      <c r="N1965" s="21">
        <v>61.41</v>
      </c>
      <c r="O1965" s="21">
        <v>74</v>
      </c>
      <c r="P1965" s="24">
        <v>69874</v>
      </c>
      <c r="Q1965" s="24">
        <v>102613</v>
      </c>
      <c r="R1965" s="24">
        <v>97.86</v>
      </c>
      <c r="S1965" s="24">
        <v>13338.27</v>
      </c>
      <c r="T1965" s="24">
        <v>43.398299999999999</v>
      </c>
      <c r="U1965" s="24">
        <v>84.19</v>
      </c>
      <c r="V1965" s="24">
        <v>87.46</v>
      </c>
      <c r="W1965" s="24">
        <v>1986.5</v>
      </c>
      <c r="X1965" s="24">
        <v>1267</v>
      </c>
      <c r="Y1965" s="24">
        <v>49.8</v>
      </c>
      <c r="Z1965" s="24">
        <v>1252</v>
      </c>
      <c r="AA1965" s="24">
        <v>3647</v>
      </c>
      <c r="AB1965" s="24">
        <v>142.6</v>
      </c>
      <c r="AC1965" s="24">
        <v>2208.3000000000002</v>
      </c>
      <c r="AD1965" s="21">
        <v>0.13</v>
      </c>
      <c r="AE1965" s="21">
        <v>0.67</v>
      </c>
      <c r="AF1965" s="24">
        <v>27665.64</v>
      </c>
      <c r="AG1965" s="24">
        <v>3340.97</v>
      </c>
      <c r="AH1965" s="24">
        <v>10853.54</v>
      </c>
      <c r="AI1965" s="24">
        <v>4627.2825999999995</v>
      </c>
      <c r="AJ1965" s="24">
        <v>3260.3461000000002</v>
      </c>
      <c r="AK1965" s="24">
        <v>1312.5123000000001</v>
      </c>
      <c r="AL1965" s="24">
        <v>7178.27</v>
      </c>
      <c r="AM1965" s="24">
        <v>1948.1</v>
      </c>
      <c r="AN1965" s="24">
        <v>51680</v>
      </c>
      <c r="AO1965" s="24">
        <f t="shared" ref="AO1965:AO1966" si="245">AO1966</f>
        <v>39.92</v>
      </c>
      <c r="AQ1965" s="18">
        <v>-231.2</v>
      </c>
    </row>
    <row r="1966" spans="1:49" x14ac:dyDescent="0.25">
      <c r="A1966" s="34">
        <v>44086</v>
      </c>
      <c r="B1966" s="21">
        <v>1.4579</v>
      </c>
      <c r="C1966" s="21">
        <v>2.0912000000000002</v>
      </c>
      <c r="D1966" s="21">
        <v>1.5072000000000001</v>
      </c>
      <c r="E1966" s="21">
        <v>2.1873999999999998</v>
      </c>
      <c r="F1966" s="21">
        <v>3.2627000000000002</v>
      </c>
      <c r="G1966" s="21">
        <v>2.5145</v>
      </c>
      <c r="H1966" s="24">
        <v>39963.670400000003</v>
      </c>
      <c r="I1966" s="24">
        <v>0.89658492530687595</v>
      </c>
      <c r="J1966" s="21">
        <v>93.251099999999994</v>
      </c>
      <c r="K1966" s="21">
        <v>6.8388999999999998</v>
      </c>
      <c r="L1966" s="21">
        <v>6.8369</v>
      </c>
      <c r="M1966" s="21">
        <v>57.11</v>
      </c>
      <c r="N1966" s="21">
        <v>61.41</v>
      </c>
      <c r="O1966" s="21">
        <v>74</v>
      </c>
      <c r="P1966" s="24">
        <v>69874</v>
      </c>
      <c r="Q1966" s="24">
        <v>102613</v>
      </c>
      <c r="R1966" s="24">
        <v>97.86</v>
      </c>
      <c r="S1966" s="24">
        <v>17269.849999999999</v>
      </c>
      <c r="T1966" s="24">
        <v>47.663600000000002</v>
      </c>
      <c r="U1966" s="24">
        <v>84.19</v>
      </c>
      <c r="V1966" s="24">
        <v>87.46</v>
      </c>
      <c r="W1966" s="24">
        <v>1986.5</v>
      </c>
      <c r="X1966" s="24">
        <v>1267</v>
      </c>
      <c r="Y1966" s="24">
        <v>56.3</v>
      </c>
      <c r="Z1966" s="24">
        <v>1252</v>
      </c>
      <c r="AA1966" s="24">
        <v>3647</v>
      </c>
      <c r="AB1966" s="24">
        <v>142.6</v>
      </c>
      <c r="AC1966" s="24">
        <v>2208.3000000000002</v>
      </c>
      <c r="AD1966" s="21">
        <v>0.13</v>
      </c>
      <c r="AE1966" s="21">
        <v>0.67</v>
      </c>
      <c r="AF1966" s="24">
        <v>27665.64</v>
      </c>
      <c r="AG1966" s="24">
        <v>3340.97</v>
      </c>
      <c r="AH1966" s="24">
        <v>10853.54</v>
      </c>
      <c r="AI1966" s="24">
        <v>4627.2825999999995</v>
      </c>
      <c r="AJ1966" s="24">
        <v>3260.3461000000002</v>
      </c>
      <c r="AK1966" s="24">
        <v>1312.5123000000001</v>
      </c>
      <c r="AL1966" s="24">
        <v>7178.27</v>
      </c>
      <c r="AM1966" s="24">
        <v>1948.1</v>
      </c>
      <c r="AN1966" s="24">
        <v>51680</v>
      </c>
      <c r="AO1966" s="24">
        <f t="shared" si="245"/>
        <v>39.92</v>
      </c>
      <c r="AQ1966" s="18">
        <v>-818.29759999999999</v>
      </c>
    </row>
    <row r="1967" spans="1:49" x14ac:dyDescent="0.25">
      <c r="A1967" s="34">
        <v>44085</v>
      </c>
      <c r="B1967" s="21">
        <v>1.4579</v>
      </c>
      <c r="C1967" s="21">
        <v>2.0912000000000002</v>
      </c>
      <c r="D1967" s="21">
        <v>1.5072000000000001</v>
      </c>
      <c r="E1967" s="21">
        <v>2.1873999999999998</v>
      </c>
      <c r="F1967" s="21">
        <v>3.2627000000000002</v>
      </c>
      <c r="G1967" s="21">
        <v>2.5145</v>
      </c>
      <c r="H1967" s="24">
        <v>39963.670400000003</v>
      </c>
      <c r="I1967" s="24">
        <v>0.89658492530687595</v>
      </c>
      <c r="J1967" s="21">
        <v>93.251099999999994</v>
      </c>
      <c r="K1967" s="21">
        <v>6.8388999999999998</v>
      </c>
      <c r="L1967" s="21">
        <v>6.8369</v>
      </c>
      <c r="M1967" s="21">
        <v>57.11</v>
      </c>
      <c r="N1967" s="21">
        <v>61.41</v>
      </c>
      <c r="O1967" s="21">
        <v>74</v>
      </c>
      <c r="P1967" s="24">
        <v>69874</v>
      </c>
      <c r="Q1967" s="24">
        <v>102613</v>
      </c>
      <c r="R1967" s="24">
        <v>97.86</v>
      </c>
      <c r="S1967" s="24">
        <v>12116.96</v>
      </c>
      <c r="T1967" s="24">
        <v>66.900160999999997</v>
      </c>
      <c r="U1967" s="24">
        <v>84.19</v>
      </c>
      <c r="V1967" s="24">
        <v>87.46</v>
      </c>
      <c r="W1967" s="24">
        <v>1986.5</v>
      </c>
      <c r="X1967" s="24">
        <v>1267</v>
      </c>
      <c r="Y1967" s="24">
        <v>48.2</v>
      </c>
      <c r="Z1967" s="24">
        <v>1252</v>
      </c>
      <c r="AA1967" s="24">
        <v>3647</v>
      </c>
      <c r="AB1967" s="24">
        <v>142.6</v>
      </c>
      <c r="AC1967" s="24">
        <v>2208.3000000000002</v>
      </c>
      <c r="AD1967" s="21">
        <v>0.13</v>
      </c>
      <c r="AE1967" s="21">
        <v>0.67</v>
      </c>
      <c r="AF1967" s="24">
        <v>27665.64</v>
      </c>
      <c r="AG1967" s="24">
        <v>3340.97</v>
      </c>
      <c r="AH1967" s="24">
        <v>10853.54</v>
      </c>
      <c r="AI1967" s="24">
        <v>4627.2825999999995</v>
      </c>
      <c r="AJ1967" s="24">
        <v>3260.3461000000002</v>
      </c>
      <c r="AK1967" s="24">
        <v>1312.5123000000001</v>
      </c>
      <c r="AL1967" s="24">
        <v>7178.27</v>
      </c>
      <c r="AM1967" s="24">
        <v>1948.1</v>
      </c>
      <c r="AN1967" s="24">
        <v>51680</v>
      </c>
      <c r="AO1967" s="24">
        <v>39.92</v>
      </c>
      <c r="AP1967" s="17">
        <v>0.693549416193454</v>
      </c>
      <c r="AQ1967" s="18">
        <v>-780.38499999999999</v>
      </c>
      <c r="AW1967" s="16">
        <v>18200</v>
      </c>
    </row>
    <row r="1968" spans="1:49" x14ac:dyDescent="0.25">
      <c r="A1968" s="34">
        <v>44084</v>
      </c>
      <c r="B1968" s="21">
        <v>1.3371999999999999</v>
      </c>
      <c r="C1968" s="21">
        <v>2.0533999999999999</v>
      </c>
      <c r="D1968" s="21">
        <v>1.3864000000000001</v>
      </c>
      <c r="E1968" s="21">
        <v>2.2033</v>
      </c>
      <c r="F1968" s="21">
        <v>3.3138999999999998</v>
      </c>
      <c r="G1968" s="21">
        <v>2.5049999999999999</v>
      </c>
      <c r="H1968" s="24">
        <v>40286.3321</v>
      </c>
      <c r="I1968" s="24">
        <v>0.88014981491881805</v>
      </c>
      <c r="J1968" s="21">
        <v>93.395600000000002</v>
      </c>
      <c r="K1968" s="21">
        <v>6.8331</v>
      </c>
      <c r="L1968" s="21">
        <v>6.8398000000000003</v>
      </c>
      <c r="M1968" s="21">
        <v>56.57</v>
      </c>
      <c r="N1968" s="21">
        <v>63.78</v>
      </c>
      <c r="O1968" s="21">
        <v>77.91</v>
      </c>
      <c r="P1968" s="24">
        <v>59296</v>
      </c>
      <c r="Q1968" s="24">
        <v>100150</v>
      </c>
      <c r="R1968" s="24">
        <v>98.34</v>
      </c>
      <c r="S1968" s="24">
        <v>5753.75</v>
      </c>
      <c r="T1968" s="24">
        <v>70.428071000000003</v>
      </c>
      <c r="U1968" s="24">
        <v>86.37</v>
      </c>
      <c r="V1968" s="24">
        <v>87.46</v>
      </c>
      <c r="W1968" s="24">
        <v>1986.5</v>
      </c>
      <c r="X1968" s="24">
        <v>1269</v>
      </c>
      <c r="Y1968" s="24">
        <v>50.6</v>
      </c>
      <c r="Z1968" s="24">
        <v>1254.5</v>
      </c>
      <c r="AA1968" s="24">
        <v>3660</v>
      </c>
      <c r="AB1968" s="24">
        <v>142.05000000000001</v>
      </c>
      <c r="AC1968" s="24">
        <v>2205.33</v>
      </c>
      <c r="AD1968" s="21">
        <v>0.14000000000000001</v>
      </c>
      <c r="AE1968" s="21">
        <v>0.68</v>
      </c>
      <c r="AF1968" s="24">
        <v>27534.58</v>
      </c>
      <c r="AG1968" s="24">
        <v>3339.19</v>
      </c>
      <c r="AH1968" s="24">
        <v>10919.59</v>
      </c>
      <c r="AI1968" s="24">
        <v>4581.9775</v>
      </c>
      <c r="AJ1968" s="24">
        <v>3234.8234000000002</v>
      </c>
      <c r="AK1968" s="24">
        <v>1280.1887999999999</v>
      </c>
      <c r="AL1968" s="24">
        <v>6999.72</v>
      </c>
      <c r="AM1968" s="24">
        <v>1954.7</v>
      </c>
      <c r="AN1968" s="24">
        <v>51700</v>
      </c>
      <c r="AO1968" s="24">
        <v>39.72</v>
      </c>
      <c r="AP1968" s="17">
        <v>0.71095903739499899</v>
      </c>
      <c r="AQ1968" s="18">
        <v>2652.7525999999998</v>
      </c>
      <c r="AW1968" s="16">
        <v>12000</v>
      </c>
    </row>
    <row r="1969" spans="1:49" x14ac:dyDescent="0.25">
      <c r="A1969" s="34">
        <v>44083</v>
      </c>
      <c r="B1969" s="21">
        <v>1.5988</v>
      </c>
      <c r="C1969" s="21">
        <v>2.1606999999999998</v>
      </c>
      <c r="D1969" s="21">
        <v>1.6471</v>
      </c>
      <c r="E1969" s="21">
        <v>2.2875999999999999</v>
      </c>
      <c r="F1969" s="21">
        <v>3.3677000000000001</v>
      </c>
      <c r="G1969" s="21">
        <v>2.5348000000000002</v>
      </c>
      <c r="H1969" s="24">
        <v>37636.6783</v>
      </c>
      <c r="I1969" s="24">
        <v>0.87845149903928599</v>
      </c>
      <c r="J1969" s="21">
        <v>93.247799999999998</v>
      </c>
      <c r="K1969" s="21">
        <v>6.8422999999999998</v>
      </c>
      <c r="L1969" s="21">
        <v>6.8460000000000001</v>
      </c>
      <c r="M1969" s="21">
        <v>52.55</v>
      </c>
      <c r="N1969" s="21">
        <v>62.91</v>
      </c>
      <c r="O1969" s="21">
        <v>75.73</v>
      </c>
      <c r="P1969" s="24">
        <v>69480</v>
      </c>
      <c r="Q1969" s="24">
        <v>100303</v>
      </c>
      <c r="R1969" s="24">
        <v>98.27</v>
      </c>
      <c r="S1969" s="24">
        <v>5007.93</v>
      </c>
      <c r="T1969" s="24">
        <v>64.986647000000005</v>
      </c>
      <c r="U1969" s="24">
        <v>86.37</v>
      </c>
      <c r="V1969" s="24">
        <v>87.46</v>
      </c>
      <c r="W1969" s="24">
        <v>1974.2</v>
      </c>
      <c r="X1969" s="24">
        <v>1296</v>
      </c>
      <c r="Y1969" s="24">
        <v>44.5</v>
      </c>
      <c r="Z1969" s="24">
        <v>1265</v>
      </c>
      <c r="AA1969" s="24">
        <v>3699</v>
      </c>
      <c r="AB1969" s="24">
        <v>141.54</v>
      </c>
      <c r="AC1969" s="24">
        <v>2209.11</v>
      </c>
      <c r="AD1969" s="21">
        <v>0.14000000000000001</v>
      </c>
      <c r="AE1969" s="21">
        <v>0.71</v>
      </c>
      <c r="AF1969" s="24">
        <v>27940.47</v>
      </c>
      <c r="AG1969" s="24">
        <v>3398.96</v>
      </c>
      <c r="AH1969" s="24">
        <v>11141.56</v>
      </c>
      <c r="AI1969" s="24">
        <v>4584.5887000000002</v>
      </c>
      <c r="AJ1969" s="24">
        <v>3254.6279</v>
      </c>
      <c r="AK1969" s="24">
        <v>1298.0784000000001</v>
      </c>
      <c r="AL1969" s="24">
        <v>7015.64</v>
      </c>
      <c r="AM1969" s="24">
        <v>1954.9</v>
      </c>
      <c r="AN1969" s="24">
        <v>51830</v>
      </c>
      <c r="AO1969" s="24">
        <v>40.619999999999997</v>
      </c>
      <c r="AP1969" s="17">
        <v>0.71154033436130504</v>
      </c>
      <c r="AQ1969" s="18">
        <v>2251.6696999999999</v>
      </c>
      <c r="AW1969" s="16">
        <v>17700</v>
      </c>
    </row>
    <row r="1970" spans="1:49" x14ac:dyDescent="0.25">
      <c r="A1970" s="34">
        <v>44082</v>
      </c>
      <c r="B1970" s="21">
        <v>2.0257000000000001</v>
      </c>
      <c r="C1970" s="21">
        <v>2.2048000000000001</v>
      </c>
      <c r="D1970" s="21">
        <v>2.0707</v>
      </c>
      <c r="E1970" s="21">
        <v>2.3258999999999999</v>
      </c>
      <c r="F1970" s="21">
        <v>3.2652999999999999</v>
      </c>
      <c r="G1970" s="21">
        <v>2.5636999999999999</v>
      </c>
      <c r="H1970" s="24">
        <v>36801.0124</v>
      </c>
      <c r="I1970" s="24">
        <v>0.87475667814851499</v>
      </c>
      <c r="J1970" s="21">
        <v>93.500600000000006</v>
      </c>
      <c r="K1970" s="21">
        <v>6.8364000000000003</v>
      </c>
      <c r="L1970" s="21">
        <v>6.8315999999999999</v>
      </c>
      <c r="M1970" s="21">
        <v>50.59</v>
      </c>
      <c r="N1970" s="21">
        <v>57.57</v>
      </c>
      <c r="O1970" s="21">
        <v>69.069999999999993</v>
      </c>
      <c r="P1970" s="24">
        <v>63487</v>
      </c>
      <c r="Q1970" s="24">
        <v>104384</v>
      </c>
      <c r="R1970" s="24">
        <v>97.9</v>
      </c>
      <c r="S1970" s="24">
        <v>5376.16</v>
      </c>
      <c r="T1970" s="24">
        <v>60.500943999999997</v>
      </c>
      <c r="U1970" s="24">
        <v>86.37</v>
      </c>
      <c r="V1970" s="24">
        <v>87.46</v>
      </c>
      <c r="W1970" s="24">
        <v>1974.2</v>
      </c>
      <c r="X1970" s="24">
        <v>1328</v>
      </c>
      <c r="Y1970" s="24">
        <v>46.3</v>
      </c>
      <c r="Z1970" s="24">
        <v>1270.5</v>
      </c>
      <c r="AA1970" s="24">
        <v>3741</v>
      </c>
      <c r="AB1970" s="24">
        <v>141.36000000000001</v>
      </c>
      <c r="AC1970" s="24">
        <v>2275.77</v>
      </c>
      <c r="AD1970" s="21">
        <v>0.14000000000000001</v>
      </c>
      <c r="AE1970" s="21">
        <v>0.69</v>
      </c>
      <c r="AF1970" s="24">
        <v>27500.89</v>
      </c>
      <c r="AG1970" s="24">
        <v>3331.84</v>
      </c>
      <c r="AH1970" s="24">
        <v>10847.69</v>
      </c>
      <c r="AI1970" s="24">
        <v>4694.3894</v>
      </c>
      <c r="AJ1970" s="24">
        <v>3316.4169999999999</v>
      </c>
      <c r="AK1970" s="24">
        <v>1344.6124</v>
      </c>
      <c r="AL1970" s="24">
        <v>7123.28</v>
      </c>
      <c r="AM1970" s="24">
        <v>1938.6</v>
      </c>
      <c r="AN1970" s="24">
        <v>52590</v>
      </c>
      <c r="AO1970" s="24">
        <v>39.78</v>
      </c>
      <c r="AP1970" s="17">
        <v>0.687415946205571</v>
      </c>
      <c r="AQ1970" s="18">
        <v>238.7551</v>
      </c>
      <c r="AW1970" s="16">
        <v>9700</v>
      </c>
    </row>
    <row r="1971" spans="1:49" x14ac:dyDescent="0.25">
      <c r="A1971" s="34">
        <v>44081</v>
      </c>
      <c r="B1971" s="21">
        <v>2.0790999999999999</v>
      </c>
      <c r="C1971" s="21">
        <v>2.1970999999999998</v>
      </c>
      <c r="D1971" s="21">
        <v>2.1291000000000002</v>
      </c>
      <c r="E1971" s="21">
        <v>2.3267000000000002</v>
      </c>
      <c r="F1971" s="21">
        <v>3.2860999999999998</v>
      </c>
      <c r="G1971" s="21">
        <v>2.5880999999999998</v>
      </c>
      <c r="H1971" s="24">
        <v>37201.2137</v>
      </c>
      <c r="I1971" s="24">
        <v>0.869859981219541</v>
      </c>
      <c r="J1971" s="21">
        <v>93.062299999999993</v>
      </c>
      <c r="K1971" s="21">
        <v>6.8385999999999996</v>
      </c>
      <c r="L1971" s="21">
        <v>6.8301999999999996</v>
      </c>
      <c r="M1971" s="21">
        <v>45.39</v>
      </c>
      <c r="N1971" s="21">
        <v>55.35</v>
      </c>
      <c r="O1971" s="21">
        <v>65.75</v>
      </c>
      <c r="P1971" s="24">
        <v>62346</v>
      </c>
      <c r="Q1971" s="24">
        <v>106679</v>
      </c>
      <c r="R1971" s="24">
        <v>97.59</v>
      </c>
      <c r="S1971" s="24">
        <v>6057.56</v>
      </c>
      <c r="T1971" s="24">
        <v>62.683580999999997</v>
      </c>
      <c r="U1971" s="24">
        <v>86.37</v>
      </c>
      <c r="V1971" s="24">
        <v>87.46</v>
      </c>
      <c r="W1971" s="24">
        <v>1974.2</v>
      </c>
      <c r="X1971" s="24">
        <v>1349</v>
      </c>
      <c r="Y1971" s="24">
        <v>58.1</v>
      </c>
      <c r="Z1971" s="24">
        <v>1286</v>
      </c>
      <c r="AA1971" s="24">
        <v>3751</v>
      </c>
      <c r="AB1971" s="24">
        <v>141.36000000000001</v>
      </c>
      <c r="AC1971" s="24">
        <v>2285.88</v>
      </c>
      <c r="AD1971" s="21">
        <v>0.14000000000000001</v>
      </c>
      <c r="AE1971" s="21">
        <v>0.72</v>
      </c>
      <c r="AF1971" s="24">
        <v>28133.31</v>
      </c>
      <c r="AG1971" s="24">
        <v>3426.96</v>
      </c>
      <c r="AH1971" s="24">
        <v>11313.13</v>
      </c>
      <c r="AI1971" s="24">
        <v>4669.3676999999998</v>
      </c>
      <c r="AJ1971" s="24">
        <v>3292.5907000000002</v>
      </c>
      <c r="AK1971" s="24">
        <v>1356.6991</v>
      </c>
      <c r="AL1971" s="24">
        <v>7240.96</v>
      </c>
      <c r="AM1971" s="24">
        <v>1940.9</v>
      </c>
      <c r="AN1971" s="24">
        <v>52240</v>
      </c>
      <c r="AO1971" s="24">
        <v>42.05</v>
      </c>
      <c r="AP1971" s="17">
        <v>0.68674890316017001</v>
      </c>
      <c r="AQ1971" s="18">
        <v>871.94179999999994</v>
      </c>
      <c r="AW1971" s="16">
        <v>9400</v>
      </c>
    </row>
    <row r="1972" spans="1:49" x14ac:dyDescent="0.25">
      <c r="A1972" s="34">
        <v>44080</v>
      </c>
      <c r="B1972" s="21">
        <v>2.0367999999999999</v>
      </c>
      <c r="C1972" s="21">
        <v>2.2057000000000002</v>
      </c>
      <c r="D1972" s="21">
        <v>2.0886</v>
      </c>
      <c r="E1972" s="21">
        <v>2.3408000000000002</v>
      </c>
      <c r="F1972" s="21">
        <v>3.2612999999999999</v>
      </c>
      <c r="G1972" s="21">
        <v>2.5617999999999999</v>
      </c>
      <c r="H1972" s="24">
        <v>35074.1927</v>
      </c>
      <c r="I1972" s="24">
        <v>0.86459212581521605</v>
      </c>
      <c r="J1972" s="21">
        <v>92.820800000000006</v>
      </c>
      <c r="K1972" s="21">
        <v>6.8358999999999996</v>
      </c>
      <c r="L1972" s="21">
        <v>6.8392999999999997</v>
      </c>
      <c r="M1972" s="21">
        <v>47.46</v>
      </c>
      <c r="N1972" s="21">
        <v>58</v>
      </c>
      <c r="O1972" s="21">
        <v>69.37</v>
      </c>
      <c r="P1972" s="24">
        <v>46835</v>
      </c>
      <c r="Q1972" s="24">
        <v>103579</v>
      </c>
      <c r="R1972" s="24">
        <v>97.69</v>
      </c>
      <c r="S1972" s="24">
        <v>15510.29</v>
      </c>
      <c r="T1972" s="24">
        <v>43.067126000000002</v>
      </c>
      <c r="U1972" s="24">
        <v>83.97</v>
      </c>
      <c r="V1972" s="24">
        <v>82.9</v>
      </c>
      <c r="W1972" s="24">
        <v>1974.2</v>
      </c>
      <c r="X1972" s="24">
        <v>1362</v>
      </c>
      <c r="Y1972" s="24">
        <v>57.4</v>
      </c>
      <c r="Z1972" s="24">
        <v>1277</v>
      </c>
      <c r="AA1972" s="24">
        <v>3758</v>
      </c>
      <c r="AB1972" s="24">
        <v>141.08000000000001</v>
      </c>
      <c r="AC1972" s="24">
        <v>2304.4299999999998</v>
      </c>
      <c r="AD1972" s="21">
        <v>0.14000000000000001</v>
      </c>
      <c r="AE1972" s="21">
        <v>0.72</v>
      </c>
      <c r="AF1972" s="24">
        <v>28133.31</v>
      </c>
      <c r="AG1972" s="24">
        <v>3426.96</v>
      </c>
      <c r="AH1972" s="24">
        <v>11313.13</v>
      </c>
      <c r="AI1972" s="24">
        <v>4770.2190000000001</v>
      </c>
      <c r="AJ1972" s="24">
        <v>3355.3665999999998</v>
      </c>
      <c r="AK1972" s="24">
        <v>1390.2835</v>
      </c>
      <c r="AL1972" s="24">
        <v>7588.02</v>
      </c>
      <c r="AM1972" s="24">
        <v>1940.9</v>
      </c>
      <c r="AN1972" s="24">
        <v>51650</v>
      </c>
      <c r="AO1972" s="24">
        <f t="shared" ref="AO1972:AO1973" si="246">AO1973</f>
        <v>42.35</v>
      </c>
      <c r="AQ1972" s="18">
        <v>-1083.3399999999999</v>
      </c>
    </row>
    <row r="1973" spans="1:49" x14ac:dyDescent="0.25">
      <c r="A1973" s="34">
        <v>44079</v>
      </c>
      <c r="B1973" s="21">
        <v>2.0367999999999999</v>
      </c>
      <c r="C1973" s="21">
        <v>2.2057000000000002</v>
      </c>
      <c r="D1973" s="21">
        <v>2.0886</v>
      </c>
      <c r="E1973" s="21">
        <v>2.3408000000000002</v>
      </c>
      <c r="F1973" s="21">
        <v>3.2612999999999999</v>
      </c>
      <c r="G1973" s="21">
        <v>2.5617999999999999</v>
      </c>
      <c r="H1973" s="24">
        <v>35074.1927</v>
      </c>
      <c r="I1973" s="24">
        <v>0.86459212581521605</v>
      </c>
      <c r="J1973" s="21">
        <v>92.820800000000006</v>
      </c>
      <c r="K1973" s="21">
        <v>6.8358999999999996</v>
      </c>
      <c r="L1973" s="21">
        <v>6.8392999999999997</v>
      </c>
      <c r="M1973" s="21">
        <v>47.46</v>
      </c>
      <c r="N1973" s="21">
        <v>58</v>
      </c>
      <c r="O1973" s="21">
        <v>69.37</v>
      </c>
      <c r="P1973" s="24">
        <v>46835</v>
      </c>
      <c r="Q1973" s="24">
        <v>103579</v>
      </c>
      <c r="R1973" s="24">
        <v>97.69</v>
      </c>
      <c r="S1973" s="24">
        <v>19350.36</v>
      </c>
      <c r="T1973" s="24">
        <v>54.689382999999999</v>
      </c>
      <c r="U1973" s="24">
        <v>83.97</v>
      </c>
      <c r="V1973" s="24">
        <v>82.9</v>
      </c>
      <c r="W1973" s="24">
        <v>1974.2</v>
      </c>
      <c r="X1973" s="24">
        <v>1362</v>
      </c>
      <c r="Y1973" s="24">
        <v>44.1</v>
      </c>
      <c r="Z1973" s="24">
        <v>1277</v>
      </c>
      <c r="AA1973" s="24">
        <v>3758</v>
      </c>
      <c r="AB1973" s="24">
        <v>141.08000000000001</v>
      </c>
      <c r="AC1973" s="24">
        <v>2304.4299999999998</v>
      </c>
      <c r="AD1973" s="21">
        <v>0.14000000000000001</v>
      </c>
      <c r="AE1973" s="21">
        <v>0.72</v>
      </c>
      <c r="AF1973" s="24">
        <v>28133.31</v>
      </c>
      <c r="AG1973" s="24">
        <v>3426.96</v>
      </c>
      <c r="AH1973" s="24">
        <v>11313.13</v>
      </c>
      <c r="AI1973" s="24">
        <v>4770.2190000000001</v>
      </c>
      <c r="AJ1973" s="24">
        <v>3355.3665999999998</v>
      </c>
      <c r="AK1973" s="24">
        <v>1390.2835</v>
      </c>
      <c r="AL1973" s="24">
        <v>7588.02</v>
      </c>
      <c r="AM1973" s="24">
        <v>1940.9</v>
      </c>
      <c r="AN1973" s="24">
        <v>51650</v>
      </c>
      <c r="AO1973" s="24">
        <f t="shared" si="246"/>
        <v>42.35</v>
      </c>
      <c r="AQ1973" s="18">
        <v>-772.99</v>
      </c>
    </row>
    <row r="1974" spans="1:49" x14ac:dyDescent="0.25">
      <c r="A1974" s="34">
        <v>44078</v>
      </c>
      <c r="B1974" s="21">
        <v>2.0367999999999999</v>
      </c>
      <c r="C1974" s="21">
        <v>2.2057000000000002</v>
      </c>
      <c r="D1974" s="21">
        <v>2.0886</v>
      </c>
      <c r="E1974" s="21">
        <v>2.3408000000000002</v>
      </c>
      <c r="F1974" s="21">
        <v>3.2612999999999999</v>
      </c>
      <c r="G1974" s="21">
        <v>2.5617999999999999</v>
      </c>
      <c r="H1974" s="24">
        <v>35074.1927</v>
      </c>
      <c r="I1974" s="24">
        <v>0.86459212581521605</v>
      </c>
      <c r="J1974" s="21">
        <v>92.820800000000006</v>
      </c>
      <c r="K1974" s="21">
        <v>6.8358999999999996</v>
      </c>
      <c r="L1974" s="21">
        <v>6.8392999999999997</v>
      </c>
      <c r="M1974" s="21">
        <v>47.46</v>
      </c>
      <c r="N1974" s="21">
        <v>58</v>
      </c>
      <c r="O1974" s="21">
        <v>69.37</v>
      </c>
      <c r="P1974" s="24">
        <v>46835</v>
      </c>
      <c r="Q1974" s="24">
        <v>103579</v>
      </c>
      <c r="R1974" s="24">
        <v>97.69</v>
      </c>
      <c r="S1974" s="24">
        <v>12458.33</v>
      </c>
      <c r="T1974" s="24">
        <v>73.688841999999994</v>
      </c>
      <c r="U1974" s="24">
        <v>83.97</v>
      </c>
      <c r="V1974" s="24">
        <v>82.9</v>
      </c>
      <c r="W1974" s="24">
        <v>1974.2</v>
      </c>
      <c r="X1974" s="24">
        <v>1362</v>
      </c>
      <c r="Y1974" s="24">
        <v>43.4</v>
      </c>
      <c r="Z1974" s="24">
        <v>1277</v>
      </c>
      <c r="AA1974" s="24">
        <v>3758</v>
      </c>
      <c r="AB1974" s="24">
        <v>141.08000000000001</v>
      </c>
      <c r="AC1974" s="24">
        <v>2304.4299999999998</v>
      </c>
      <c r="AD1974" s="21">
        <v>0.14000000000000001</v>
      </c>
      <c r="AE1974" s="21">
        <v>0.72</v>
      </c>
      <c r="AF1974" s="24">
        <v>28133.31</v>
      </c>
      <c r="AG1974" s="24">
        <v>3426.96</v>
      </c>
      <c r="AH1974" s="24">
        <v>11313.13</v>
      </c>
      <c r="AI1974" s="24">
        <v>4770.2190000000001</v>
      </c>
      <c r="AJ1974" s="24">
        <v>3355.3665999999998</v>
      </c>
      <c r="AK1974" s="24">
        <v>1390.2835</v>
      </c>
      <c r="AL1974" s="24">
        <v>7588.02</v>
      </c>
      <c r="AM1974" s="24">
        <v>1940.9</v>
      </c>
      <c r="AN1974" s="24">
        <v>51650</v>
      </c>
      <c r="AO1974" s="24">
        <v>42.35</v>
      </c>
      <c r="AP1974" s="17">
        <v>0.68444985269629799</v>
      </c>
      <c r="AQ1974" s="18">
        <v>922.2672</v>
      </c>
      <c r="AW1974" s="16">
        <v>11500</v>
      </c>
    </row>
    <row r="1975" spans="1:49" x14ac:dyDescent="0.25">
      <c r="A1975" s="34">
        <v>44077</v>
      </c>
      <c r="B1975" s="21">
        <v>1.7472000000000001</v>
      </c>
      <c r="C1975" s="21">
        <v>2.1781000000000001</v>
      </c>
      <c r="D1975" s="21">
        <v>1.7948999999999999</v>
      </c>
      <c r="E1975" s="21">
        <v>2.3216000000000001</v>
      </c>
      <c r="F1975" s="21">
        <v>3.2726999999999999</v>
      </c>
      <c r="G1975" s="21">
        <v>2.5735000000000001</v>
      </c>
      <c r="H1975" s="24">
        <v>35516.829400000002</v>
      </c>
      <c r="I1975" s="24">
        <v>0.85742493802125597</v>
      </c>
      <c r="J1975" s="21">
        <v>92.768699999999995</v>
      </c>
      <c r="K1975" s="21">
        <v>6.8319000000000001</v>
      </c>
      <c r="L1975" s="21">
        <v>6.8354999999999997</v>
      </c>
      <c r="M1975" s="21">
        <v>48.78</v>
      </c>
      <c r="N1975" s="21">
        <v>56.32</v>
      </c>
      <c r="O1975" s="21">
        <v>69.61</v>
      </c>
      <c r="P1975" s="24">
        <v>75573</v>
      </c>
      <c r="Q1975" s="24">
        <v>103135</v>
      </c>
      <c r="R1975" s="24">
        <v>97.844999999999999</v>
      </c>
      <c r="S1975" s="24">
        <v>6822.87</v>
      </c>
      <c r="T1975" s="24">
        <v>74.152232999999995</v>
      </c>
      <c r="U1975" s="24">
        <v>83.97</v>
      </c>
      <c r="V1975" s="24">
        <v>82.9</v>
      </c>
      <c r="W1975" s="24">
        <v>1974.2</v>
      </c>
      <c r="X1975" s="24">
        <v>1395</v>
      </c>
      <c r="Y1975" s="24">
        <v>47.8</v>
      </c>
      <c r="Z1975" s="24">
        <v>1282.5</v>
      </c>
      <c r="AA1975" s="24">
        <v>3795</v>
      </c>
      <c r="AB1975" s="24">
        <v>140.99</v>
      </c>
      <c r="AC1975" s="24">
        <v>2316.44</v>
      </c>
      <c r="AD1975" s="21">
        <v>0.13</v>
      </c>
      <c r="AE1975" s="21">
        <v>0.63</v>
      </c>
      <c r="AF1975" s="24">
        <v>28292.73</v>
      </c>
      <c r="AG1975" s="24">
        <v>3455.06</v>
      </c>
      <c r="AH1975" s="24">
        <v>11458.1</v>
      </c>
      <c r="AI1975" s="24">
        <v>4817.0951999999997</v>
      </c>
      <c r="AJ1975" s="24">
        <v>3384.9805999999999</v>
      </c>
      <c r="AK1975" s="24">
        <v>1402.1442999999999</v>
      </c>
      <c r="AL1975" s="24">
        <v>7706.06</v>
      </c>
      <c r="AM1975" s="24">
        <v>1937.4</v>
      </c>
      <c r="AN1975" s="24">
        <v>51760</v>
      </c>
      <c r="AO1975" s="24">
        <v>44</v>
      </c>
      <c r="AP1975" s="17">
        <v>0.68181379021609601</v>
      </c>
      <c r="AQ1975" s="18">
        <v>1372.4903999999999</v>
      </c>
      <c r="AW1975" s="16">
        <v>17600</v>
      </c>
    </row>
    <row r="1976" spans="1:49" x14ac:dyDescent="0.25">
      <c r="A1976" s="34">
        <v>44076</v>
      </c>
      <c r="B1976" s="21">
        <v>2.0659000000000001</v>
      </c>
      <c r="C1976" s="21">
        <v>2.1919</v>
      </c>
      <c r="D1976" s="21">
        <v>2.1187</v>
      </c>
      <c r="E1976" s="21">
        <v>2.3963000000000001</v>
      </c>
      <c r="F1976" s="21">
        <v>3.1364000000000001</v>
      </c>
      <c r="G1976" s="21">
        <v>2.5543</v>
      </c>
      <c r="H1976" s="24">
        <v>34506.099600000001</v>
      </c>
      <c r="I1976" s="24">
        <v>0.85589240146470402</v>
      </c>
      <c r="J1976" s="21">
        <v>92.640699999999995</v>
      </c>
      <c r="K1976" s="21">
        <v>6.8376000000000001</v>
      </c>
      <c r="L1976" s="21">
        <v>6.8261000000000003</v>
      </c>
      <c r="M1976" s="21">
        <v>47.08</v>
      </c>
      <c r="N1976" s="21">
        <v>57.64</v>
      </c>
      <c r="O1976" s="21">
        <v>68.290000000000006</v>
      </c>
      <c r="P1976" s="24">
        <v>68089</v>
      </c>
      <c r="Q1976" s="24">
        <v>101337</v>
      </c>
      <c r="R1976" s="24">
        <v>97.694999999999993</v>
      </c>
      <c r="S1976" s="24">
        <v>6542.64</v>
      </c>
      <c r="T1976" s="24">
        <v>69.755622000000002</v>
      </c>
      <c r="U1976" s="24">
        <v>86.96</v>
      </c>
      <c r="V1976" s="24">
        <v>86.91</v>
      </c>
      <c r="W1976" s="24">
        <v>1974.2</v>
      </c>
      <c r="X1976" s="24">
        <v>1445</v>
      </c>
      <c r="Y1976" s="24">
        <v>39.5</v>
      </c>
      <c r="Z1976" s="24">
        <v>1264</v>
      </c>
      <c r="AA1976" s="24">
        <v>3771</v>
      </c>
      <c r="AB1976" s="24">
        <v>140.58000000000001</v>
      </c>
      <c r="AC1976" s="24">
        <v>2334.5500000000002</v>
      </c>
      <c r="AD1976" s="21">
        <v>0.14000000000000001</v>
      </c>
      <c r="AE1976" s="21">
        <v>0.66</v>
      </c>
      <c r="AF1976" s="24">
        <v>29100.5</v>
      </c>
      <c r="AG1976" s="24">
        <v>3580.84</v>
      </c>
      <c r="AH1976" s="24">
        <v>12056.44</v>
      </c>
      <c r="AI1976" s="24">
        <v>4843.8869999999997</v>
      </c>
      <c r="AJ1976" s="24">
        <v>3404.8017</v>
      </c>
      <c r="AK1976" s="24">
        <v>1422.9526000000001</v>
      </c>
      <c r="AL1976" s="24">
        <v>7909.39</v>
      </c>
      <c r="AM1976" s="24">
        <v>1949</v>
      </c>
      <c r="AN1976" s="24">
        <v>52070</v>
      </c>
      <c r="AO1976" s="24">
        <v>44.39</v>
      </c>
      <c r="AP1976" s="17">
        <v>0.67879588745286401</v>
      </c>
      <c r="AQ1976" s="18">
        <v>1656.2615000000001</v>
      </c>
      <c r="AW1976" s="16">
        <v>20900</v>
      </c>
    </row>
    <row r="1977" spans="1:49" x14ac:dyDescent="0.25">
      <c r="A1977" s="34">
        <v>44075</v>
      </c>
      <c r="B1977" s="21">
        <v>2.1029</v>
      </c>
      <c r="C1977" s="21">
        <v>2.1947999999999999</v>
      </c>
      <c r="D1977" s="21">
        <v>2.1785999999999999</v>
      </c>
      <c r="E1977" s="21">
        <v>2.4113000000000002</v>
      </c>
      <c r="F1977" s="21">
        <v>3.125</v>
      </c>
      <c r="G1977" s="21">
        <v>2.5206</v>
      </c>
      <c r="H1977" s="24">
        <v>33393.603900000002</v>
      </c>
      <c r="I1977" s="24">
        <v>0.85742454204149898</v>
      </c>
      <c r="J1977" s="21">
        <v>92.320499999999996</v>
      </c>
      <c r="K1977" s="21">
        <v>6.8498000000000001</v>
      </c>
      <c r="L1977" s="21">
        <v>6.8239000000000001</v>
      </c>
      <c r="M1977" s="21">
        <v>44.48</v>
      </c>
      <c r="N1977" s="21">
        <v>58.7</v>
      </c>
      <c r="O1977" s="21">
        <v>72.510000000000005</v>
      </c>
      <c r="P1977" s="24">
        <v>49733</v>
      </c>
      <c r="Q1977" s="24">
        <v>94182</v>
      </c>
      <c r="R1977" s="24">
        <v>97.97</v>
      </c>
      <c r="S1977" s="24">
        <v>8007.59</v>
      </c>
      <c r="T1977" s="24">
        <v>70.636432999999997</v>
      </c>
      <c r="U1977" s="24">
        <v>86.96</v>
      </c>
      <c r="V1977" s="24">
        <v>86.91</v>
      </c>
      <c r="W1977" s="24">
        <v>1974.2</v>
      </c>
      <c r="X1977" s="24">
        <v>1471</v>
      </c>
      <c r="Y1977" s="24">
        <v>49.6</v>
      </c>
      <c r="Z1977" s="24">
        <v>1252.5</v>
      </c>
      <c r="AA1977" s="24">
        <v>3774</v>
      </c>
      <c r="AB1977" s="24">
        <v>140.6</v>
      </c>
      <c r="AC1977" s="24">
        <v>2333.86</v>
      </c>
      <c r="AD1977" s="21">
        <v>0.13</v>
      </c>
      <c r="AE1977" s="21">
        <v>0.68</v>
      </c>
      <c r="AF1977" s="24">
        <v>28645.66</v>
      </c>
      <c r="AG1977" s="24">
        <v>3526.65</v>
      </c>
      <c r="AH1977" s="24">
        <v>11939.67</v>
      </c>
      <c r="AI1977" s="24">
        <v>4842.1223</v>
      </c>
      <c r="AJ1977" s="24">
        <v>3410.6068</v>
      </c>
      <c r="AK1977" s="24">
        <v>1426.6505</v>
      </c>
      <c r="AL1977" s="24">
        <v>7674.71</v>
      </c>
      <c r="AM1977" s="24">
        <v>1976.6</v>
      </c>
      <c r="AN1977" s="24">
        <v>52990</v>
      </c>
      <c r="AO1977" s="24">
        <v>45.77</v>
      </c>
      <c r="AP1977" s="17">
        <v>0.69089179079992102</v>
      </c>
      <c r="AQ1977" s="18">
        <v>968.58150000000001</v>
      </c>
      <c r="AW1977" s="16">
        <v>13800</v>
      </c>
    </row>
    <row r="1978" spans="1:49" x14ac:dyDescent="0.25">
      <c r="A1978" s="34">
        <v>44074</v>
      </c>
      <c r="B1978" s="21">
        <v>1.7943</v>
      </c>
      <c r="C1978" s="21">
        <v>2.2467999999999999</v>
      </c>
      <c r="D1978" s="21">
        <v>1.9719</v>
      </c>
      <c r="E1978" s="21">
        <v>2.5141</v>
      </c>
      <c r="F1978" s="21">
        <v>3.1941999999999999</v>
      </c>
      <c r="G1978" s="21">
        <v>2.5123000000000002</v>
      </c>
      <c r="H1978" s="24">
        <v>23548.246299999999</v>
      </c>
      <c r="I1978" s="24">
        <v>0.81811178190310196</v>
      </c>
      <c r="J1978" s="21">
        <v>92.171099999999996</v>
      </c>
      <c r="K1978" s="21">
        <v>6.8605</v>
      </c>
      <c r="L1978" s="21">
        <v>6.8535000000000004</v>
      </c>
      <c r="M1978" s="21">
        <v>43.15</v>
      </c>
      <c r="N1978" s="21">
        <v>58.73</v>
      </c>
      <c r="O1978" s="21">
        <v>76.97</v>
      </c>
      <c r="P1978" s="24">
        <v>50787</v>
      </c>
      <c r="Q1978" s="24">
        <v>90343</v>
      </c>
      <c r="R1978" s="24">
        <v>98.045000000000002</v>
      </c>
      <c r="S1978" s="24">
        <v>11274.92</v>
      </c>
      <c r="T1978" s="24">
        <v>64.429760000000002</v>
      </c>
      <c r="U1978" s="24">
        <v>89.01</v>
      </c>
      <c r="V1978" s="24">
        <v>86.91</v>
      </c>
      <c r="W1978" s="24">
        <v>1974.2</v>
      </c>
      <c r="X1978" s="24">
        <v>1488</v>
      </c>
      <c r="Y1978" s="24">
        <v>43.7</v>
      </c>
      <c r="Z1978" s="24">
        <v>1237.5</v>
      </c>
      <c r="AA1978" s="24">
        <v>3762</v>
      </c>
      <c r="AB1978" s="24">
        <v>140.56</v>
      </c>
      <c r="AC1978" s="24">
        <v>2322.71</v>
      </c>
      <c r="AD1978" s="21">
        <v>0.14000000000000001</v>
      </c>
      <c r="AE1978" s="21">
        <v>0.72</v>
      </c>
      <c r="AF1978" s="24">
        <v>28430.05</v>
      </c>
      <c r="AG1978" s="24">
        <v>3500.31</v>
      </c>
      <c r="AH1978" s="24">
        <v>11775.46</v>
      </c>
      <c r="AI1978" s="24">
        <v>4816.2152999999998</v>
      </c>
      <c r="AJ1978" s="24">
        <v>3395.6774999999998</v>
      </c>
      <c r="AK1978" s="24">
        <v>1423.2355</v>
      </c>
      <c r="AL1978" s="24">
        <v>7543.86</v>
      </c>
      <c r="AM1978" s="24">
        <v>1973.9</v>
      </c>
      <c r="AN1978" s="24">
        <v>51980</v>
      </c>
      <c r="AO1978" s="24">
        <v>45.57</v>
      </c>
      <c r="AP1978" s="17">
        <v>0.70106372402823303</v>
      </c>
      <c r="AQ1978" s="18">
        <v>1390.2913000000001</v>
      </c>
      <c r="AW1978" s="16">
        <v>13400</v>
      </c>
    </row>
    <row r="1979" spans="1:49" x14ac:dyDescent="0.25">
      <c r="A1979" s="34">
        <v>44073</v>
      </c>
      <c r="B1979" s="21">
        <v>1.3466</v>
      </c>
      <c r="C1979" s="21">
        <v>2.2229999999999999</v>
      </c>
      <c r="D1979" s="21">
        <v>1.3997999999999999</v>
      </c>
      <c r="E1979" s="21">
        <v>2.4836999999999998</v>
      </c>
      <c r="F1979" s="21">
        <v>3.2227999999999999</v>
      </c>
      <c r="G1979" s="21">
        <v>2.5276000000000001</v>
      </c>
      <c r="H1979" s="24">
        <v>32604.046200000001</v>
      </c>
      <c r="I1979" s="24">
        <v>0.85624159874523997</v>
      </c>
      <c r="J1979" s="21">
        <v>92.283299999999997</v>
      </c>
      <c r="K1979" s="21">
        <v>6.8891</v>
      </c>
      <c r="L1979" s="21">
        <v>6.8651</v>
      </c>
      <c r="M1979" s="21">
        <v>41.8</v>
      </c>
      <c r="N1979" s="21">
        <v>53.75</v>
      </c>
      <c r="O1979" s="21">
        <v>72.59</v>
      </c>
      <c r="P1979" s="24">
        <v>88103</v>
      </c>
      <c r="Q1979" s="24">
        <v>89222</v>
      </c>
      <c r="R1979" s="24">
        <v>97.795000000000002</v>
      </c>
      <c r="S1979" s="24">
        <v>22540.13</v>
      </c>
      <c r="T1979" s="24">
        <v>71.132315000000006</v>
      </c>
      <c r="U1979" s="24">
        <v>83.63</v>
      </c>
      <c r="V1979" s="24">
        <v>86.18</v>
      </c>
      <c r="W1979" s="24">
        <v>1886.1</v>
      </c>
      <c r="X1979" s="24">
        <v>1488</v>
      </c>
      <c r="Y1979" s="24">
        <v>48.6</v>
      </c>
      <c r="Z1979" s="24">
        <v>1218.5</v>
      </c>
      <c r="AA1979" s="24">
        <v>3717</v>
      </c>
      <c r="AB1979" s="24">
        <v>140.6</v>
      </c>
      <c r="AC1979" s="24">
        <v>2299.69</v>
      </c>
      <c r="AD1979" s="21">
        <v>0.14000000000000001</v>
      </c>
      <c r="AE1979" s="21">
        <v>0.74</v>
      </c>
      <c r="AF1979" s="24">
        <v>28653.87</v>
      </c>
      <c r="AG1979" s="24">
        <v>3508.01</v>
      </c>
      <c r="AH1979" s="24">
        <v>11695.63</v>
      </c>
      <c r="AI1979" s="24">
        <v>4844.2651999999998</v>
      </c>
      <c r="AJ1979" s="24">
        <v>3403.8065999999999</v>
      </c>
      <c r="AK1979" s="24">
        <v>1413.6374000000001</v>
      </c>
      <c r="AL1979" s="24">
        <v>7580.9</v>
      </c>
      <c r="AM1979" s="24">
        <v>1972.6</v>
      </c>
      <c r="AN1979" s="24">
        <v>51990</v>
      </c>
      <c r="AO1979" s="24">
        <f t="shared" ref="AO1979:AO1980" si="247">AO1980</f>
        <v>45.94</v>
      </c>
      <c r="AQ1979" s="18">
        <v>-469.6875</v>
      </c>
    </row>
    <row r="1980" spans="1:49" x14ac:dyDescent="0.25">
      <c r="A1980" s="34">
        <v>44072</v>
      </c>
      <c r="B1980" s="21">
        <v>1.3466</v>
      </c>
      <c r="C1980" s="21">
        <v>2.2229999999999999</v>
      </c>
      <c r="D1980" s="21">
        <v>1.3997999999999999</v>
      </c>
      <c r="E1980" s="21">
        <v>2.4836999999999998</v>
      </c>
      <c r="F1980" s="21">
        <v>3.2227999999999999</v>
      </c>
      <c r="G1980" s="21">
        <v>2.5276000000000001</v>
      </c>
      <c r="H1980" s="24">
        <v>32604.046200000001</v>
      </c>
      <c r="I1980" s="24">
        <v>0.85624159874523997</v>
      </c>
      <c r="J1980" s="21">
        <v>92.283299999999997</v>
      </c>
      <c r="K1980" s="21">
        <v>6.8891</v>
      </c>
      <c r="L1980" s="21">
        <v>6.8651</v>
      </c>
      <c r="M1980" s="21">
        <v>41.8</v>
      </c>
      <c r="N1980" s="21">
        <v>53.75</v>
      </c>
      <c r="O1980" s="21">
        <v>72.59</v>
      </c>
      <c r="P1980" s="24">
        <v>88103</v>
      </c>
      <c r="Q1980" s="24">
        <v>89222</v>
      </c>
      <c r="R1980" s="24">
        <v>97.795000000000002</v>
      </c>
      <c r="S1980" s="24">
        <v>24438.36</v>
      </c>
      <c r="T1980" s="24">
        <v>61.530079999999998</v>
      </c>
      <c r="U1980" s="24">
        <v>83.63</v>
      </c>
      <c r="V1980" s="24">
        <v>86.18</v>
      </c>
      <c r="W1980" s="24">
        <v>1886.1</v>
      </c>
      <c r="X1980" s="24">
        <v>1488</v>
      </c>
      <c r="Y1980" s="24">
        <v>43.7</v>
      </c>
      <c r="Z1980" s="24">
        <v>1218.5</v>
      </c>
      <c r="AA1980" s="24">
        <v>3717</v>
      </c>
      <c r="AB1980" s="24">
        <v>140.6</v>
      </c>
      <c r="AC1980" s="24">
        <v>2299.69</v>
      </c>
      <c r="AD1980" s="21">
        <v>0.14000000000000001</v>
      </c>
      <c r="AE1980" s="21">
        <v>0.74</v>
      </c>
      <c r="AF1980" s="24">
        <v>28653.87</v>
      </c>
      <c r="AG1980" s="24">
        <v>3508.01</v>
      </c>
      <c r="AH1980" s="24">
        <v>11695.63</v>
      </c>
      <c r="AI1980" s="24">
        <v>4844.2651999999998</v>
      </c>
      <c r="AJ1980" s="24">
        <v>3403.8065999999999</v>
      </c>
      <c r="AK1980" s="24">
        <v>1413.6374000000001</v>
      </c>
      <c r="AL1980" s="24">
        <v>7580.9</v>
      </c>
      <c r="AM1980" s="24">
        <v>1972.6</v>
      </c>
      <c r="AN1980" s="24">
        <v>51990</v>
      </c>
      <c r="AO1980" s="24">
        <f t="shared" si="247"/>
        <v>45.94</v>
      </c>
      <c r="AQ1980" s="18">
        <v>-614.14959999999996</v>
      </c>
    </row>
    <row r="1981" spans="1:49" x14ac:dyDescent="0.25">
      <c r="A1981" s="34">
        <v>44071</v>
      </c>
      <c r="B1981" s="21">
        <v>1.3466</v>
      </c>
      <c r="C1981" s="21">
        <v>2.2229999999999999</v>
      </c>
      <c r="D1981" s="21">
        <v>1.3997999999999999</v>
      </c>
      <c r="E1981" s="21">
        <v>2.4836999999999998</v>
      </c>
      <c r="F1981" s="21">
        <v>3.2227999999999999</v>
      </c>
      <c r="G1981" s="21">
        <v>2.5276000000000001</v>
      </c>
      <c r="H1981" s="24">
        <v>32604.046200000001</v>
      </c>
      <c r="I1981" s="24">
        <v>0.85624159874523997</v>
      </c>
      <c r="J1981" s="21">
        <v>92.283299999999997</v>
      </c>
      <c r="K1981" s="21">
        <v>6.8891</v>
      </c>
      <c r="L1981" s="21">
        <v>6.8651</v>
      </c>
      <c r="M1981" s="21">
        <v>41.8</v>
      </c>
      <c r="N1981" s="21">
        <v>53.75</v>
      </c>
      <c r="O1981" s="21">
        <v>72.59</v>
      </c>
      <c r="P1981" s="24">
        <v>88103</v>
      </c>
      <c r="Q1981" s="24">
        <v>89222</v>
      </c>
      <c r="R1981" s="24">
        <v>97.795000000000002</v>
      </c>
      <c r="S1981" s="24">
        <v>17811.8</v>
      </c>
      <c r="T1981" s="24">
        <v>78.361390999999998</v>
      </c>
      <c r="U1981" s="24">
        <v>83.63</v>
      </c>
      <c r="V1981" s="24">
        <v>86.18</v>
      </c>
      <c r="W1981" s="24">
        <v>1886.1</v>
      </c>
      <c r="X1981" s="24">
        <v>1488</v>
      </c>
      <c r="Y1981" s="24">
        <v>43.3</v>
      </c>
      <c r="Z1981" s="24">
        <v>1218.5</v>
      </c>
      <c r="AA1981" s="24">
        <v>3717</v>
      </c>
      <c r="AB1981" s="24">
        <v>140.6</v>
      </c>
      <c r="AC1981" s="24">
        <v>2299.69</v>
      </c>
      <c r="AD1981" s="21">
        <v>0.14000000000000001</v>
      </c>
      <c r="AE1981" s="21">
        <v>0.74</v>
      </c>
      <c r="AF1981" s="24">
        <v>28653.87</v>
      </c>
      <c r="AG1981" s="24">
        <v>3508.01</v>
      </c>
      <c r="AH1981" s="24">
        <v>11695.63</v>
      </c>
      <c r="AI1981" s="24">
        <v>4844.2651999999998</v>
      </c>
      <c r="AJ1981" s="24">
        <v>3403.8065999999999</v>
      </c>
      <c r="AK1981" s="24">
        <v>1413.6374000000001</v>
      </c>
      <c r="AL1981" s="24">
        <v>7580.9</v>
      </c>
      <c r="AM1981" s="24">
        <v>1972.6</v>
      </c>
      <c r="AN1981" s="24">
        <v>51990</v>
      </c>
      <c r="AO1981" s="24">
        <v>45.94</v>
      </c>
      <c r="AP1981" s="17">
        <v>0.68554381846635404</v>
      </c>
      <c r="AQ1981" s="18">
        <v>-852.66880000000003</v>
      </c>
      <c r="AW1981" s="16">
        <v>11700</v>
      </c>
    </row>
    <row r="1982" spans="1:49" x14ac:dyDescent="0.25">
      <c r="A1982" s="34">
        <v>44070</v>
      </c>
      <c r="B1982" s="21">
        <v>1.4515</v>
      </c>
      <c r="C1982" s="21">
        <v>2.1532</v>
      </c>
      <c r="D1982" s="21">
        <v>1.5077</v>
      </c>
      <c r="E1982" s="21">
        <v>2.4744999999999999</v>
      </c>
      <c r="F1982" s="21">
        <v>3.1211000000000002</v>
      </c>
      <c r="G1982" s="21">
        <v>2.5055000000000001</v>
      </c>
      <c r="H1982" s="24">
        <v>35414.848899999997</v>
      </c>
      <c r="I1982" s="24">
        <v>0.85290127521699499</v>
      </c>
      <c r="J1982" s="21">
        <v>93.011399999999995</v>
      </c>
      <c r="K1982" s="21">
        <v>6.8902999999999999</v>
      </c>
      <c r="L1982" s="21">
        <v>6.8945999999999996</v>
      </c>
      <c r="M1982" s="21">
        <v>39.979999999999997</v>
      </c>
      <c r="N1982" s="21">
        <v>52.43</v>
      </c>
      <c r="O1982" s="21">
        <v>70.510000000000005</v>
      </c>
      <c r="P1982" s="24">
        <v>62134</v>
      </c>
      <c r="Q1982" s="24">
        <v>104312</v>
      </c>
      <c r="R1982" s="24">
        <v>97.825000000000003</v>
      </c>
      <c r="S1982" s="24">
        <v>17343.59</v>
      </c>
      <c r="T1982" s="24">
        <v>68.940151999999998</v>
      </c>
      <c r="U1982" s="24">
        <v>83.63</v>
      </c>
      <c r="V1982" s="24">
        <v>86.18</v>
      </c>
      <c r="W1982" s="24">
        <v>1886.1</v>
      </c>
      <c r="X1982" s="24">
        <v>1504</v>
      </c>
      <c r="Y1982" s="24">
        <v>49.4</v>
      </c>
      <c r="Z1982" s="24">
        <v>1220.5</v>
      </c>
      <c r="AA1982" s="24">
        <v>3725</v>
      </c>
      <c r="AB1982" s="24">
        <v>140.33000000000001</v>
      </c>
      <c r="AC1982" s="24">
        <v>2289.81</v>
      </c>
      <c r="AD1982" s="21">
        <v>0.16</v>
      </c>
      <c r="AE1982" s="21">
        <v>0.74</v>
      </c>
      <c r="AF1982" s="24">
        <v>28492.27</v>
      </c>
      <c r="AG1982" s="24">
        <v>3484.55</v>
      </c>
      <c r="AH1982" s="24">
        <v>11625.34</v>
      </c>
      <c r="AI1982" s="24">
        <v>4731.3450999999995</v>
      </c>
      <c r="AJ1982" s="24">
        <v>3350.1127999999999</v>
      </c>
      <c r="AK1982" s="24">
        <v>1417.5587</v>
      </c>
      <c r="AL1982" s="24">
        <v>7540.86</v>
      </c>
      <c r="AM1982" s="24">
        <v>1936.2</v>
      </c>
      <c r="AN1982" s="24">
        <v>51490</v>
      </c>
      <c r="AO1982" s="24">
        <v>45.65</v>
      </c>
      <c r="AP1982" s="17">
        <v>0.70299682996176305</v>
      </c>
      <c r="AQ1982" s="18">
        <v>1267.5668000000001</v>
      </c>
      <c r="AW1982" s="16">
        <v>6300</v>
      </c>
    </row>
    <row r="1983" spans="1:49" x14ac:dyDescent="0.25">
      <c r="A1983" s="34">
        <v>44069</v>
      </c>
      <c r="B1983" s="21">
        <v>1.6145</v>
      </c>
      <c r="C1983" s="21">
        <v>2.1798999999999999</v>
      </c>
      <c r="D1983" s="21">
        <v>1.6649</v>
      </c>
      <c r="E1983" s="21">
        <v>2.4973999999999998</v>
      </c>
      <c r="F1983" s="21">
        <v>3.1621000000000001</v>
      </c>
      <c r="G1983" s="21">
        <v>2.5002</v>
      </c>
      <c r="H1983" s="24">
        <v>34829.184999999998</v>
      </c>
      <c r="I1983" s="24">
        <v>0.84439060173450797</v>
      </c>
      <c r="J1983" s="21">
        <v>92.898499999999999</v>
      </c>
      <c r="K1983" s="21">
        <v>6.9078999999999997</v>
      </c>
      <c r="L1983" s="21">
        <v>6.8918999999999997</v>
      </c>
      <c r="M1983" s="21">
        <v>37.65</v>
      </c>
      <c r="N1983" s="21">
        <v>49.81</v>
      </c>
      <c r="O1983" s="21">
        <v>69.95</v>
      </c>
      <c r="P1983" s="24">
        <v>63599</v>
      </c>
      <c r="Q1983" s="24">
        <v>105697</v>
      </c>
      <c r="R1983" s="24">
        <v>97.71</v>
      </c>
      <c r="S1983" s="24">
        <v>21044.44</v>
      </c>
      <c r="T1983" s="24">
        <v>68.212170999999998</v>
      </c>
      <c r="U1983" s="24">
        <v>87.64</v>
      </c>
      <c r="V1983" s="24">
        <v>88.92</v>
      </c>
      <c r="W1983" s="24">
        <v>1886.1</v>
      </c>
      <c r="X1983" s="24">
        <v>1509</v>
      </c>
      <c r="Y1983" s="24">
        <v>48.7</v>
      </c>
      <c r="Z1983" s="24">
        <v>1218.5</v>
      </c>
      <c r="AA1983" s="24">
        <v>3708</v>
      </c>
      <c r="AB1983" s="24">
        <v>139.66</v>
      </c>
      <c r="AC1983" s="24">
        <v>2292.89</v>
      </c>
      <c r="AD1983" s="21">
        <v>0.16</v>
      </c>
      <c r="AE1983" s="21">
        <v>0.69</v>
      </c>
      <c r="AF1983" s="24">
        <v>28331.919999999998</v>
      </c>
      <c r="AG1983" s="24">
        <v>3478.73</v>
      </c>
      <c r="AH1983" s="24">
        <v>11665.06</v>
      </c>
      <c r="AI1983" s="24">
        <v>4706.1301999999996</v>
      </c>
      <c r="AJ1983" s="24">
        <v>3329.7388000000001</v>
      </c>
      <c r="AK1983" s="24">
        <v>1383.3050000000001</v>
      </c>
      <c r="AL1983" s="24">
        <v>7275.44</v>
      </c>
      <c r="AM1983" s="24">
        <v>1962.5</v>
      </c>
      <c r="AN1983" s="24">
        <v>51440</v>
      </c>
      <c r="AO1983" s="24">
        <v>46.29</v>
      </c>
      <c r="AP1983" s="17">
        <v>0.70977680180918401</v>
      </c>
      <c r="AQ1983" s="18">
        <v>1004.0225</v>
      </c>
      <c r="AW1983" s="16">
        <v>15600</v>
      </c>
    </row>
    <row r="1984" spans="1:49" x14ac:dyDescent="0.25">
      <c r="A1984" s="34">
        <v>44068</v>
      </c>
      <c r="B1984" s="21">
        <v>1.9261999999999999</v>
      </c>
      <c r="C1984" s="21">
        <v>2.2132000000000001</v>
      </c>
      <c r="D1984" s="21">
        <v>1.9847999999999999</v>
      </c>
      <c r="E1984" s="21">
        <v>2.5918000000000001</v>
      </c>
      <c r="F1984" s="21">
        <v>3.1943000000000001</v>
      </c>
      <c r="G1984" s="21">
        <v>2.4965999999999999</v>
      </c>
      <c r="H1984" s="24">
        <v>34391.2071</v>
      </c>
      <c r="I1984" s="24">
        <v>0.85133253037265999</v>
      </c>
      <c r="J1984" s="21">
        <v>93.009299999999996</v>
      </c>
      <c r="K1984" s="21">
        <v>6.9183000000000003</v>
      </c>
      <c r="L1984" s="21">
        <v>6.9116999999999997</v>
      </c>
      <c r="M1984" s="21">
        <v>34.950000000000003</v>
      </c>
      <c r="N1984" s="21">
        <v>48.2</v>
      </c>
      <c r="O1984" s="21">
        <v>69.42</v>
      </c>
      <c r="P1984" s="24">
        <v>81972</v>
      </c>
      <c r="Q1984" s="24">
        <v>102297</v>
      </c>
      <c r="R1984" s="24">
        <v>97.935000000000002</v>
      </c>
      <c r="S1984" s="24">
        <v>52167.01</v>
      </c>
      <c r="T1984" s="24">
        <v>68.550058000000007</v>
      </c>
      <c r="U1984" s="24">
        <v>87.64</v>
      </c>
      <c r="V1984" s="24">
        <v>88.92</v>
      </c>
      <c r="W1984" s="24">
        <v>1886.1</v>
      </c>
      <c r="X1984" s="24">
        <v>1518</v>
      </c>
      <c r="Y1984" s="24">
        <v>38.1</v>
      </c>
      <c r="Z1984" s="24">
        <v>1220</v>
      </c>
      <c r="AA1984" s="24">
        <v>3797</v>
      </c>
      <c r="AB1984" s="24">
        <v>139.58000000000001</v>
      </c>
      <c r="AC1984" s="24">
        <v>2279.9699999999998</v>
      </c>
      <c r="AD1984" s="21">
        <v>0.15</v>
      </c>
      <c r="AE1984" s="21">
        <v>0.69</v>
      </c>
      <c r="AF1984" s="24">
        <v>28248.44</v>
      </c>
      <c r="AG1984" s="24">
        <v>3443.62</v>
      </c>
      <c r="AH1984" s="24">
        <v>11466.47</v>
      </c>
      <c r="AI1984" s="24">
        <v>4761.9507000000003</v>
      </c>
      <c r="AJ1984" s="24">
        <v>3373.5781000000002</v>
      </c>
      <c r="AK1984" s="24">
        <v>1427.7048</v>
      </c>
      <c r="AL1984" s="24">
        <v>7223.67</v>
      </c>
      <c r="AM1984" s="24">
        <v>1934.9</v>
      </c>
      <c r="AN1984" s="24">
        <v>51130</v>
      </c>
      <c r="AO1984" s="24">
        <v>46.5</v>
      </c>
      <c r="AP1984" s="17">
        <v>0.704378122534841</v>
      </c>
      <c r="AQ1984" s="18">
        <v>1402.7393999999999</v>
      </c>
      <c r="AW1984" s="16">
        <v>18300</v>
      </c>
    </row>
    <row r="1985" spans="1:49" x14ac:dyDescent="0.25">
      <c r="A1985" s="34">
        <v>44067</v>
      </c>
      <c r="B1985" s="21">
        <v>2.3334999999999999</v>
      </c>
      <c r="C1985" s="21">
        <v>2.2650999999999999</v>
      </c>
      <c r="D1985" s="21">
        <v>2.4039999999999999</v>
      </c>
      <c r="E1985" s="21">
        <v>2.5108000000000001</v>
      </c>
      <c r="F1985" s="21">
        <v>3.1553</v>
      </c>
      <c r="G1985" s="21">
        <v>2.4603999999999999</v>
      </c>
      <c r="H1985" s="24">
        <v>34686.199399999998</v>
      </c>
      <c r="I1985" s="24">
        <v>0.88725599810550004</v>
      </c>
      <c r="J1985" s="21">
        <v>93.305599999999998</v>
      </c>
      <c r="K1985" s="21">
        <v>6.9194000000000004</v>
      </c>
      <c r="L1985" s="21">
        <v>6.9126000000000003</v>
      </c>
      <c r="M1985" s="21">
        <v>34.659999999999997</v>
      </c>
      <c r="N1985" s="21">
        <v>47.31</v>
      </c>
      <c r="O1985" s="21">
        <v>71.739999999999995</v>
      </c>
      <c r="P1985" s="24">
        <v>50305</v>
      </c>
      <c r="Q1985" s="24">
        <v>95583</v>
      </c>
      <c r="R1985" s="24">
        <v>98.284999999999997</v>
      </c>
      <c r="S1985" s="24">
        <v>17188.98</v>
      </c>
      <c r="T1985" s="24">
        <v>60.523586000000002</v>
      </c>
      <c r="U1985" s="24">
        <v>90.03</v>
      </c>
      <c r="V1985" s="24">
        <v>91.22</v>
      </c>
      <c r="W1985" s="24">
        <v>1886.1</v>
      </c>
      <c r="X1985" s="24">
        <v>1491</v>
      </c>
      <c r="Y1985" s="24">
        <v>43.1</v>
      </c>
      <c r="Z1985" s="24">
        <v>1209.5</v>
      </c>
      <c r="AA1985" s="24">
        <v>3790</v>
      </c>
      <c r="AB1985" s="24">
        <v>139.32</v>
      </c>
      <c r="AC1985" s="24">
        <v>2279.2199999999998</v>
      </c>
      <c r="AD1985" s="21">
        <v>0.14000000000000001</v>
      </c>
      <c r="AE1985" s="21">
        <v>0.65</v>
      </c>
      <c r="AF1985" s="24">
        <v>28308.46</v>
      </c>
      <c r="AG1985" s="24">
        <v>3431.28</v>
      </c>
      <c r="AH1985" s="24">
        <v>11379.72</v>
      </c>
      <c r="AI1985" s="24">
        <v>4755.8491000000004</v>
      </c>
      <c r="AJ1985" s="24">
        <v>3385.6383000000001</v>
      </c>
      <c r="AK1985" s="24">
        <v>1450.6667</v>
      </c>
      <c r="AL1985" s="24">
        <v>7329.91</v>
      </c>
      <c r="AM1985" s="24">
        <v>1936.1</v>
      </c>
      <c r="AN1985" s="24">
        <v>51540</v>
      </c>
      <c r="AO1985" s="24">
        <v>45.05</v>
      </c>
      <c r="AP1985" s="17">
        <v>0.71444762984198995</v>
      </c>
      <c r="AQ1985" s="18">
        <v>516.85940000000005</v>
      </c>
      <c r="AW1985" s="16">
        <v>7300</v>
      </c>
    </row>
    <row r="1986" spans="1:49" x14ac:dyDescent="0.25">
      <c r="A1986" s="34">
        <v>44066</v>
      </c>
      <c r="B1986" s="21">
        <v>2.2521</v>
      </c>
      <c r="C1986" s="21">
        <v>2.3231000000000002</v>
      </c>
      <c r="D1986" s="21">
        <v>2.3462000000000001</v>
      </c>
      <c r="E1986" s="21">
        <v>2.5731999999999999</v>
      </c>
      <c r="F1986" s="21">
        <v>3.1423999999999999</v>
      </c>
      <c r="G1986" s="21">
        <v>2.4716</v>
      </c>
      <c r="H1986" s="24">
        <v>33400.770400000001</v>
      </c>
      <c r="I1986" s="24">
        <v>0.87109056497539605</v>
      </c>
      <c r="J1986" s="21">
        <v>93.206199999999995</v>
      </c>
      <c r="K1986" s="21">
        <v>6.9107000000000003</v>
      </c>
      <c r="L1986" s="21">
        <v>6.9135999999999997</v>
      </c>
      <c r="M1986" s="21">
        <v>35.950000000000003</v>
      </c>
      <c r="N1986" s="21">
        <v>50.64</v>
      </c>
      <c r="O1986" s="21">
        <v>74.680000000000007</v>
      </c>
      <c r="P1986" s="24">
        <v>57171</v>
      </c>
      <c r="Q1986" s="24">
        <v>95585</v>
      </c>
      <c r="R1986" s="24">
        <v>98.38</v>
      </c>
      <c r="S1986" s="24">
        <v>25718.12</v>
      </c>
      <c r="T1986" s="24">
        <v>44.042673000000001</v>
      </c>
      <c r="U1986" s="24">
        <v>85.84</v>
      </c>
      <c r="V1986" s="24">
        <v>87.85</v>
      </c>
      <c r="W1986" s="24">
        <v>1886.1</v>
      </c>
      <c r="X1986" s="24">
        <v>1481</v>
      </c>
      <c r="Y1986" s="24">
        <v>48.8</v>
      </c>
      <c r="Z1986" s="24">
        <v>1213</v>
      </c>
      <c r="AA1986" s="24">
        <v>3780</v>
      </c>
      <c r="AB1986" s="24">
        <v>138.51</v>
      </c>
      <c r="AC1986" s="24">
        <v>2272.91</v>
      </c>
      <c r="AD1986" s="21">
        <v>0.16</v>
      </c>
      <c r="AE1986" s="21">
        <v>0.64</v>
      </c>
      <c r="AF1986" s="24">
        <v>27930.33</v>
      </c>
      <c r="AG1986" s="24">
        <v>3397.16</v>
      </c>
      <c r="AH1986" s="24">
        <v>11311.8</v>
      </c>
      <c r="AI1986" s="24">
        <v>4718.8431</v>
      </c>
      <c r="AJ1986" s="24">
        <v>3380.6824999999999</v>
      </c>
      <c r="AK1986" s="24">
        <v>1447.7135000000001</v>
      </c>
      <c r="AL1986" s="24">
        <v>7168.87</v>
      </c>
      <c r="AM1986" s="24">
        <v>1947.4</v>
      </c>
      <c r="AN1986" s="24">
        <v>51800</v>
      </c>
      <c r="AO1986" s="24">
        <f t="shared" ref="AO1986:AO1987" si="248">AO1987</f>
        <v>44.26</v>
      </c>
      <c r="AQ1986" s="18">
        <v>-1940.5</v>
      </c>
    </row>
    <row r="1987" spans="1:49" x14ac:dyDescent="0.25">
      <c r="A1987" s="34">
        <v>44065</v>
      </c>
      <c r="B1987" s="21">
        <v>2.2521</v>
      </c>
      <c r="C1987" s="21">
        <v>2.3231000000000002</v>
      </c>
      <c r="D1987" s="21">
        <v>2.3462000000000001</v>
      </c>
      <c r="E1987" s="21">
        <v>2.5731999999999999</v>
      </c>
      <c r="F1987" s="21">
        <v>3.1423999999999999</v>
      </c>
      <c r="G1987" s="21">
        <v>2.4716</v>
      </c>
      <c r="H1987" s="24">
        <v>33400.770400000001</v>
      </c>
      <c r="I1987" s="24">
        <v>0.87109056497539605</v>
      </c>
      <c r="J1987" s="21">
        <v>93.206199999999995</v>
      </c>
      <c r="K1987" s="21">
        <v>6.9107000000000003</v>
      </c>
      <c r="L1987" s="21">
        <v>6.9135999999999997</v>
      </c>
      <c r="M1987" s="21">
        <v>35.950000000000003</v>
      </c>
      <c r="N1987" s="21">
        <v>50.64</v>
      </c>
      <c r="O1987" s="21">
        <v>74.680000000000007</v>
      </c>
      <c r="P1987" s="24">
        <v>57171</v>
      </c>
      <c r="Q1987" s="24">
        <v>95585</v>
      </c>
      <c r="R1987" s="24">
        <v>98.38</v>
      </c>
      <c r="S1987" s="24">
        <v>23147.17</v>
      </c>
      <c r="T1987" s="24">
        <v>50.773119999999999</v>
      </c>
      <c r="U1987" s="24">
        <v>85.84</v>
      </c>
      <c r="V1987" s="24">
        <v>87.85</v>
      </c>
      <c r="W1987" s="24">
        <v>1886.1</v>
      </c>
      <c r="X1987" s="24">
        <v>1481</v>
      </c>
      <c r="Y1987" s="24">
        <v>46.8</v>
      </c>
      <c r="Z1987" s="24">
        <v>1213</v>
      </c>
      <c r="AA1987" s="24">
        <v>3780</v>
      </c>
      <c r="AB1987" s="24">
        <v>138.51</v>
      </c>
      <c r="AC1987" s="24">
        <v>2272.91</v>
      </c>
      <c r="AD1987" s="21">
        <v>0.16</v>
      </c>
      <c r="AE1987" s="21">
        <v>0.64</v>
      </c>
      <c r="AF1987" s="24">
        <v>27930.33</v>
      </c>
      <c r="AG1987" s="24">
        <v>3397.16</v>
      </c>
      <c r="AH1987" s="24">
        <v>11311.8</v>
      </c>
      <c r="AI1987" s="24">
        <v>4718.8431</v>
      </c>
      <c r="AJ1987" s="24">
        <v>3380.6824999999999</v>
      </c>
      <c r="AK1987" s="24">
        <v>1447.7135000000001</v>
      </c>
      <c r="AL1987" s="24">
        <v>7168.87</v>
      </c>
      <c r="AM1987" s="24">
        <v>1947.4</v>
      </c>
      <c r="AN1987" s="24">
        <v>51800</v>
      </c>
      <c r="AO1987" s="24">
        <f t="shared" si="248"/>
        <v>44.26</v>
      </c>
      <c r="AQ1987" s="18">
        <v>-771.46910000000003</v>
      </c>
    </row>
    <row r="1988" spans="1:49" x14ac:dyDescent="0.25">
      <c r="A1988" s="34">
        <v>44064</v>
      </c>
      <c r="B1988" s="21">
        <v>2.2521</v>
      </c>
      <c r="C1988" s="21">
        <v>2.3231000000000002</v>
      </c>
      <c r="D1988" s="21">
        <v>2.3462000000000001</v>
      </c>
      <c r="E1988" s="21">
        <v>2.5731999999999999</v>
      </c>
      <c r="F1988" s="21">
        <v>3.1423999999999999</v>
      </c>
      <c r="G1988" s="21">
        <v>2.4716</v>
      </c>
      <c r="H1988" s="24">
        <v>33400.770400000001</v>
      </c>
      <c r="I1988" s="24">
        <v>0.87109056497539605</v>
      </c>
      <c r="J1988" s="21">
        <v>93.206199999999995</v>
      </c>
      <c r="K1988" s="21">
        <v>6.9107000000000003</v>
      </c>
      <c r="L1988" s="21">
        <v>6.9135999999999997</v>
      </c>
      <c r="M1988" s="21">
        <v>35.950000000000003</v>
      </c>
      <c r="N1988" s="21">
        <v>50.64</v>
      </c>
      <c r="O1988" s="21">
        <v>74.680000000000007</v>
      </c>
      <c r="P1988" s="24">
        <v>57171</v>
      </c>
      <c r="Q1988" s="24">
        <v>95585</v>
      </c>
      <c r="R1988" s="24">
        <v>98.38</v>
      </c>
      <c r="S1988" s="24">
        <v>15804.4</v>
      </c>
      <c r="T1988" s="24">
        <v>71.994106000000002</v>
      </c>
      <c r="U1988" s="24">
        <v>85.84</v>
      </c>
      <c r="V1988" s="24">
        <v>87.85</v>
      </c>
      <c r="W1988" s="24">
        <v>1886.1</v>
      </c>
      <c r="X1988" s="24">
        <v>1481</v>
      </c>
      <c r="Y1988" s="24">
        <v>51.5</v>
      </c>
      <c r="Z1988" s="24">
        <v>1213</v>
      </c>
      <c r="AA1988" s="24">
        <v>3780</v>
      </c>
      <c r="AB1988" s="24">
        <v>138.51</v>
      </c>
      <c r="AC1988" s="24">
        <v>2272.91</v>
      </c>
      <c r="AD1988" s="21">
        <v>0.16</v>
      </c>
      <c r="AE1988" s="21">
        <v>0.64</v>
      </c>
      <c r="AF1988" s="24">
        <v>27930.33</v>
      </c>
      <c r="AG1988" s="24">
        <v>3397.16</v>
      </c>
      <c r="AH1988" s="24">
        <v>11311.8</v>
      </c>
      <c r="AI1988" s="24">
        <v>4718.8431</v>
      </c>
      <c r="AJ1988" s="24">
        <v>3380.6824999999999</v>
      </c>
      <c r="AK1988" s="24">
        <v>1447.7135000000001</v>
      </c>
      <c r="AL1988" s="24">
        <v>7168.87</v>
      </c>
      <c r="AM1988" s="24">
        <v>1947.4</v>
      </c>
      <c r="AN1988" s="24">
        <v>51800</v>
      </c>
      <c r="AO1988" s="24">
        <v>44.26</v>
      </c>
      <c r="AP1988" s="17">
        <v>0.72413908728162801</v>
      </c>
      <c r="AQ1988" s="18">
        <v>432.46859999999998</v>
      </c>
      <c r="AW1988" s="16">
        <v>14300</v>
      </c>
    </row>
    <row r="1989" spans="1:49" x14ac:dyDescent="0.25">
      <c r="A1989" s="34">
        <v>44063</v>
      </c>
      <c r="B1989" s="21">
        <v>2.1919</v>
      </c>
      <c r="C1989" s="21">
        <v>2.2772000000000001</v>
      </c>
      <c r="D1989" s="21">
        <v>2.2711000000000001</v>
      </c>
      <c r="E1989" s="21">
        <v>2.4491000000000001</v>
      </c>
      <c r="F1989" s="21">
        <v>3.1</v>
      </c>
      <c r="G1989" s="21">
        <v>2.4596</v>
      </c>
      <c r="H1989" s="24">
        <v>33669.3658</v>
      </c>
      <c r="I1989" s="24">
        <v>0.85413651468233298</v>
      </c>
      <c r="J1989" s="21">
        <v>92.761200000000002</v>
      </c>
      <c r="K1989" s="21">
        <v>6.9273999999999996</v>
      </c>
      <c r="L1989" s="21">
        <v>6.9215999999999998</v>
      </c>
      <c r="M1989" s="21">
        <v>34.630000000000003</v>
      </c>
      <c r="N1989" s="21">
        <v>50.57</v>
      </c>
      <c r="O1989" s="21">
        <v>73.290000000000006</v>
      </c>
      <c r="P1989" s="24">
        <v>79378</v>
      </c>
      <c r="Q1989" s="24">
        <v>97159</v>
      </c>
      <c r="R1989" s="24">
        <v>98.185000000000002</v>
      </c>
      <c r="S1989" s="24">
        <v>8005.8</v>
      </c>
      <c r="T1989" s="24">
        <v>69.398625999999993</v>
      </c>
      <c r="U1989" s="24">
        <v>85.84</v>
      </c>
      <c r="V1989" s="24">
        <v>87.85</v>
      </c>
      <c r="W1989" s="24">
        <v>1886.1</v>
      </c>
      <c r="X1989" s="24">
        <v>1518</v>
      </c>
      <c r="Y1989" s="24">
        <v>58.6</v>
      </c>
      <c r="Z1989" s="24">
        <v>1203</v>
      </c>
      <c r="AA1989" s="24">
        <v>3772</v>
      </c>
      <c r="AB1989" s="24">
        <v>138.74</v>
      </c>
      <c r="AC1989" s="24">
        <v>2280.7600000000002</v>
      </c>
      <c r="AD1989" s="21">
        <v>0.13</v>
      </c>
      <c r="AE1989" s="21">
        <v>0.65</v>
      </c>
      <c r="AF1989" s="24">
        <v>27739.73</v>
      </c>
      <c r="AG1989" s="24">
        <v>3385.51</v>
      </c>
      <c r="AH1989" s="24">
        <v>11264.95</v>
      </c>
      <c r="AI1989" s="24">
        <v>4679.1544000000004</v>
      </c>
      <c r="AJ1989" s="24">
        <v>3363.8987999999999</v>
      </c>
      <c r="AK1989" s="24">
        <v>1442.5793000000001</v>
      </c>
      <c r="AL1989" s="24">
        <v>7167.6</v>
      </c>
      <c r="AM1989" s="24">
        <v>1955.6</v>
      </c>
      <c r="AN1989" s="24">
        <v>52040</v>
      </c>
      <c r="AO1989" s="24">
        <v>44.85</v>
      </c>
      <c r="AP1989" s="17">
        <v>0.71931404931104703</v>
      </c>
      <c r="AQ1989" s="18">
        <v>1908.8077000000001</v>
      </c>
      <c r="AW1989" s="16">
        <v>15400</v>
      </c>
    </row>
    <row r="1990" spans="1:49" x14ac:dyDescent="0.25">
      <c r="A1990" s="34">
        <v>44062</v>
      </c>
      <c r="B1990" s="21">
        <v>2.1520999999999999</v>
      </c>
      <c r="C1990" s="21">
        <v>2.2052</v>
      </c>
      <c r="D1990" s="21">
        <v>2.2111999999999998</v>
      </c>
      <c r="E1990" s="21">
        <v>2.3744999999999998</v>
      </c>
      <c r="F1990" s="21">
        <v>3.1267</v>
      </c>
      <c r="G1990" s="21">
        <v>2.4197000000000002</v>
      </c>
      <c r="H1990" s="24">
        <v>35942.914799999999</v>
      </c>
      <c r="I1990" s="24">
        <v>0.86731823559626098</v>
      </c>
      <c r="J1990" s="21">
        <v>93.031300000000002</v>
      </c>
      <c r="K1990" s="21">
        <v>6.9168000000000003</v>
      </c>
      <c r="L1990" s="21">
        <v>6.9103000000000003</v>
      </c>
      <c r="M1990" s="21">
        <v>37.82</v>
      </c>
      <c r="N1990" s="21">
        <v>53.73</v>
      </c>
      <c r="O1990" s="21">
        <v>76.790000000000006</v>
      </c>
      <c r="P1990" s="24">
        <v>75059</v>
      </c>
      <c r="Q1990" s="24">
        <v>95273</v>
      </c>
      <c r="R1990" s="24">
        <v>99.055000000000007</v>
      </c>
      <c r="S1990" s="24">
        <v>7776.76</v>
      </c>
      <c r="T1990" s="24">
        <v>68.234234000000001</v>
      </c>
      <c r="U1990" s="24">
        <v>85.84</v>
      </c>
      <c r="V1990" s="24">
        <v>87.02</v>
      </c>
      <c r="W1990" s="24">
        <v>1725.7</v>
      </c>
      <c r="X1990" s="24">
        <v>1568</v>
      </c>
      <c r="Y1990" s="24">
        <v>40</v>
      </c>
      <c r="Z1990" s="24">
        <v>1180.5</v>
      </c>
      <c r="AA1990" s="24">
        <v>3824</v>
      </c>
      <c r="AB1990" s="24">
        <v>138.26</v>
      </c>
      <c r="AC1990" s="24">
        <v>2289.8000000000002</v>
      </c>
      <c r="AD1990" s="21">
        <v>0.14000000000000001</v>
      </c>
      <c r="AE1990" s="21">
        <v>0.68</v>
      </c>
      <c r="AF1990" s="24">
        <v>27692.880000000001</v>
      </c>
      <c r="AG1990" s="24">
        <v>3374.85</v>
      </c>
      <c r="AH1990" s="24">
        <v>11146.46</v>
      </c>
      <c r="AI1990" s="24">
        <v>4740.6783999999998</v>
      </c>
      <c r="AJ1990" s="24">
        <v>3408.1288</v>
      </c>
      <c r="AK1990" s="24">
        <v>1472.0211999999999</v>
      </c>
      <c r="AL1990" s="24">
        <v>7150.41</v>
      </c>
      <c r="AM1990" s="24">
        <v>1934.2</v>
      </c>
      <c r="AN1990" s="24">
        <v>52150</v>
      </c>
      <c r="AO1990" s="24">
        <v>45.21</v>
      </c>
      <c r="AP1990" s="17">
        <v>0.70752982854851099</v>
      </c>
      <c r="AQ1990" s="18">
        <v>1065.0068000000001</v>
      </c>
      <c r="AW1990" s="16">
        <v>18600</v>
      </c>
    </row>
    <row r="1991" spans="1:49" x14ac:dyDescent="0.25">
      <c r="A1991" s="34">
        <v>44061</v>
      </c>
      <c r="B1991" s="21">
        <v>2.1160999999999999</v>
      </c>
      <c r="C1991" s="21">
        <v>2.1867999999999999</v>
      </c>
      <c r="D1991" s="21">
        <v>2.1659000000000002</v>
      </c>
      <c r="E1991" s="21">
        <v>2.3515999999999999</v>
      </c>
      <c r="F1991" s="21">
        <v>3.1160000000000001</v>
      </c>
      <c r="G1991" s="21">
        <v>2.3978999999999999</v>
      </c>
      <c r="H1991" s="24">
        <v>36925.328300000001</v>
      </c>
      <c r="I1991" s="24">
        <v>0.87415755782269999</v>
      </c>
      <c r="J1991" s="21">
        <v>92.321299999999994</v>
      </c>
      <c r="K1991" s="21">
        <v>6.9325000000000001</v>
      </c>
      <c r="L1991" s="21">
        <v>6.9257</v>
      </c>
      <c r="M1991" s="21">
        <v>38.35</v>
      </c>
      <c r="N1991" s="21">
        <v>56.42</v>
      </c>
      <c r="O1991" s="21">
        <v>79.180000000000007</v>
      </c>
      <c r="P1991" s="24">
        <v>69958</v>
      </c>
      <c r="Q1991" s="24">
        <v>95003</v>
      </c>
      <c r="R1991" s="24">
        <v>99.364999999999995</v>
      </c>
      <c r="S1991" s="24">
        <v>7367.83</v>
      </c>
      <c r="T1991" s="24">
        <v>60.615132000000003</v>
      </c>
      <c r="U1991" s="24">
        <v>85.84</v>
      </c>
      <c r="V1991" s="24">
        <v>87.02</v>
      </c>
      <c r="W1991" s="24">
        <v>1725.7</v>
      </c>
      <c r="X1991" s="24">
        <v>1586</v>
      </c>
      <c r="Y1991" s="24">
        <v>53.8</v>
      </c>
      <c r="Z1991" s="24">
        <v>1202.5</v>
      </c>
      <c r="AA1991" s="24">
        <v>3838</v>
      </c>
      <c r="AB1991" s="24">
        <v>138.16</v>
      </c>
      <c r="AC1991" s="24">
        <v>2282.31</v>
      </c>
      <c r="AD1991" s="21">
        <v>0.14000000000000001</v>
      </c>
      <c r="AE1991" s="21">
        <v>0.67</v>
      </c>
      <c r="AF1991" s="24">
        <v>27778.07</v>
      </c>
      <c r="AG1991" s="24">
        <v>3389.78</v>
      </c>
      <c r="AH1991" s="24">
        <v>11210.84</v>
      </c>
      <c r="AI1991" s="24">
        <v>4812.7564000000002</v>
      </c>
      <c r="AJ1991" s="24">
        <v>3451.0893999999998</v>
      </c>
      <c r="AK1991" s="24">
        <v>1512.5092</v>
      </c>
      <c r="AL1991" s="24">
        <v>7196.01</v>
      </c>
      <c r="AM1991" s="24">
        <v>2010.3</v>
      </c>
      <c r="AN1991" s="24">
        <v>50830</v>
      </c>
      <c r="AO1991" s="24">
        <v>45.01</v>
      </c>
      <c r="AP1991" s="17">
        <v>0.69943905142588403</v>
      </c>
      <c r="AQ1991" s="18">
        <v>2060.3616999999999</v>
      </c>
      <c r="AW1991" s="16">
        <v>11000</v>
      </c>
    </row>
    <row r="1992" spans="1:49" x14ac:dyDescent="0.25">
      <c r="A1992" s="34">
        <v>44060</v>
      </c>
      <c r="B1992" s="21">
        <v>2.1057999999999999</v>
      </c>
      <c r="C1992" s="21">
        <v>2.2092000000000001</v>
      </c>
      <c r="D1992" s="21">
        <v>2.1669</v>
      </c>
      <c r="E1992" s="21">
        <v>2.3788999999999998</v>
      </c>
      <c r="F1992" s="21">
        <v>3.0775999999999999</v>
      </c>
      <c r="G1992" s="21">
        <v>2.3963000000000001</v>
      </c>
      <c r="H1992" s="24">
        <v>35787.8514</v>
      </c>
      <c r="I1992" s="24">
        <v>0.87407412737215995</v>
      </c>
      <c r="J1992" s="21">
        <v>92.836100000000002</v>
      </c>
      <c r="K1992" s="21">
        <v>6.9362000000000004</v>
      </c>
      <c r="L1992" s="21">
        <v>6.9417</v>
      </c>
      <c r="M1992" s="21">
        <v>39.619999999999997</v>
      </c>
      <c r="N1992" s="21">
        <v>58.72</v>
      </c>
      <c r="O1992" s="21">
        <v>83.63</v>
      </c>
      <c r="P1992" s="24">
        <v>65514</v>
      </c>
      <c r="Q1992" s="24">
        <v>97419</v>
      </c>
      <c r="R1992" s="24">
        <v>99.56</v>
      </c>
      <c r="S1992" s="24">
        <v>7584.69</v>
      </c>
      <c r="T1992" s="24">
        <v>53.077117999999999</v>
      </c>
      <c r="U1992" s="24">
        <v>86.2</v>
      </c>
      <c r="V1992" s="24">
        <v>82.64</v>
      </c>
      <c r="W1992" s="24">
        <v>1725.7</v>
      </c>
      <c r="X1992" s="24">
        <v>1598</v>
      </c>
      <c r="Y1992" s="24">
        <v>45.2</v>
      </c>
      <c r="Z1992" s="24">
        <v>1196</v>
      </c>
      <c r="AA1992" s="24">
        <v>3821</v>
      </c>
      <c r="AB1992" s="24">
        <v>137.65</v>
      </c>
      <c r="AC1992" s="24">
        <v>2275.4299999999998</v>
      </c>
      <c r="AD1992" s="21">
        <v>0.14000000000000001</v>
      </c>
      <c r="AE1992" s="21">
        <v>0.69</v>
      </c>
      <c r="AF1992" s="24">
        <v>27844.91</v>
      </c>
      <c r="AG1992" s="24">
        <v>3381.99</v>
      </c>
      <c r="AH1992" s="24">
        <v>11129.73</v>
      </c>
      <c r="AI1992" s="24">
        <v>4815.2260999999999</v>
      </c>
      <c r="AJ1992" s="24">
        <v>3438.8009999999999</v>
      </c>
      <c r="AK1992" s="24">
        <v>1496.4003</v>
      </c>
      <c r="AL1992" s="24">
        <v>7075.03</v>
      </c>
      <c r="AM1992" s="24">
        <v>1993.7</v>
      </c>
      <c r="AN1992" s="24">
        <v>50730</v>
      </c>
      <c r="AO1992" s="24">
        <v>45.31</v>
      </c>
      <c r="AP1992" s="17">
        <v>0.707045987559906</v>
      </c>
      <c r="AQ1992" s="18">
        <v>1838.3081999999999</v>
      </c>
      <c r="AW1992" s="16">
        <v>7800</v>
      </c>
    </row>
    <row r="1993" spans="1:49" x14ac:dyDescent="0.25">
      <c r="A1993" s="34">
        <v>44059</v>
      </c>
      <c r="B1993" s="21">
        <v>2.1665000000000001</v>
      </c>
      <c r="C1993" s="21">
        <v>2.2098</v>
      </c>
      <c r="D1993" s="21">
        <v>2.2214999999999998</v>
      </c>
      <c r="E1993" s="21">
        <v>2.3742999999999999</v>
      </c>
      <c r="F1993" s="21">
        <v>3.081</v>
      </c>
      <c r="G1993" s="21">
        <v>2.3988</v>
      </c>
      <c r="H1993" s="24">
        <v>34270.033799999997</v>
      </c>
      <c r="I1993" s="24">
        <v>0.87841648920488102</v>
      </c>
      <c r="J1993" s="21">
        <v>93.099500000000006</v>
      </c>
      <c r="K1993" s="21">
        <v>6.9405000000000001</v>
      </c>
      <c r="L1993" s="21">
        <v>6.9497999999999998</v>
      </c>
      <c r="M1993" s="21">
        <v>40.25</v>
      </c>
      <c r="N1993" s="21">
        <v>61.14</v>
      </c>
      <c r="O1993" s="21">
        <v>85.59</v>
      </c>
      <c r="P1993" s="24">
        <v>74411</v>
      </c>
      <c r="Q1993" s="24">
        <v>100241</v>
      </c>
      <c r="R1993" s="24">
        <v>99.5</v>
      </c>
      <c r="S1993" s="24">
        <v>5942.32</v>
      </c>
      <c r="T1993" s="24">
        <v>48.948303000000003</v>
      </c>
      <c r="U1993" s="24">
        <v>81.010000000000005</v>
      </c>
      <c r="V1993" s="24">
        <v>82.64</v>
      </c>
      <c r="W1993" s="24">
        <v>1725.7</v>
      </c>
      <c r="X1993" s="24">
        <v>1595</v>
      </c>
      <c r="Y1993" s="24">
        <v>54.9</v>
      </c>
      <c r="Z1993" s="24">
        <v>1194.5</v>
      </c>
      <c r="AA1993" s="24">
        <v>3786</v>
      </c>
      <c r="AB1993" s="24">
        <v>137.75</v>
      </c>
      <c r="AC1993" s="24">
        <v>2267.69</v>
      </c>
      <c r="AD1993" s="21">
        <v>0.14000000000000001</v>
      </c>
      <c r="AE1993" s="21">
        <v>0.71</v>
      </c>
      <c r="AF1993" s="24">
        <v>27931.02</v>
      </c>
      <c r="AG1993" s="24">
        <v>3372.85</v>
      </c>
      <c r="AH1993" s="24">
        <v>11019.3</v>
      </c>
      <c r="AI1993" s="24">
        <v>4704.6288000000004</v>
      </c>
      <c r="AJ1993" s="24">
        <v>3360.0988000000002</v>
      </c>
      <c r="AK1993" s="24">
        <v>1484.0407</v>
      </c>
      <c r="AL1993" s="24">
        <v>7038.26</v>
      </c>
      <c r="AM1993" s="24">
        <v>1953.7</v>
      </c>
      <c r="AN1993" s="24">
        <v>50100</v>
      </c>
      <c r="AO1993" s="24">
        <f t="shared" ref="AO1993:AO1994" si="249">AO1994</f>
        <v>44.95</v>
      </c>
      <c r="AQ1993" s="18">
        <v>-1164.3</v>
      </c>
    </row>
    <row r="1994" spans="1:49" x14ac:dyDescent="0.25">
      <c r="A1994" s="34">
        <v>44058</v>
      </c>
      <c r="B1994" s="21">
        <v>2.1665000000000001</v>
      </c>
      <c r="C1994" s="21">
        <v>2.2098</v>
      </c>
      <c r="D1994" s="21">
        <v>2.2214999999999998</v>
      </c>
      <c r="E1994" s="21">
        <v>2.3742999999999999</v>
      </c>
      <c r="F1994" s="21">
        <v>3.081</v>
      </c>
      <c r="G1994" s="21">
        <v>2.3988</v>
      </c>
      <c r="H1994" s="24">
        <v>34270.033799999997</v>
      </c>
      <c r="I1994" s="24">
        <v>0.87841648920488102</v>
      </c>
      <c r="J1994" s="21">
        <v>93.099500000000006</v>
      </c>
      <c r="K1994" s="21">
        <v>6.9405000000000001</v>
      </c>
      <c r="L1994" s="21">
        <v>6.9497999999999998</v>
      </c>
      <c r="M1994" s="21">
        <v>40.25</v>
      </c>
      <c r="N1994" s="21">
        <v>61.14</v>
      </c>
      <c r="O1994" s="21">
        <v>85.59</v>
      </c>
      <c r="P1994" s="24">
        <v>74411</v>
      </c>
      <c r="Q1994" s="24">
        <v>100241</v>
      </c>
      <c r="R1994" s="24">
        <v>99.5</v>
      </c>
      <c r="S1994" s="24">
        <v>6321.22</v>
      </c>
      <c r="T1994" s="24">
        <v>48.017370999999997</v>
      </c>
      <c r="U1994" s="24">
        <v>81.010000000000005</v>
      </c>
      <c r="V1994" s="24">
        <v>82.64</v>
      </c>
      <c r="W1994" s="24">
        <v>1725.7</v>
      </c>
      <c r="X1994" s="24">
        <v>1595</v>
      </c>
      <c r="Y1994" s="24">
        <v>51.6</v>
      </c>
      <c r="Z1994" s="24">
        <v>1194.5</v>
      </c>
      <c r="AA1994" s="24">
        <v>3786</v>
      </c>
      <c r="AB1994" s="24">
        <v>137.75</v>
      </c>
      <c r="AC1994" s="24">
        <v>2267.69</v>
      </c>
      <c r="AD1994" s="21">
        <v>0.14000000000000001</v>
      </c>
      <c r="AE1994" s="21">
        <v>0.71</v>
      </c>
      <c r="AF1994" s="24">
        <v>27931.02</v>
      </c>
      <c r="AG1994" s="24">
        <v>3372.85</v>
      </c>
      <c r="AH1994" s="24">
        <v>11019.3</v>
      </c>
      <c r="AI1994" s="24">
        <v>4704.6288000000004</v>
      </c>
      <c r="AJ1994" s="24">
        <v>3360.0988000000002</v>
      </c>
      <c r="AK1994" s="24">
        <v>1484.0407</v>
      </c>
      <c r="AL1994" s="24">
        <v>7038.26</v>
      </c>
      <c r="AM1994" s="24">
        <v>1953.7</v>
      </c>
      <c r="AN1994" s="24">
        <v>50100</v>
      </c>
      <c r="AO1994" s="24">
        <f t="shared" si="249"/>
        <v>44.95</v>
      </c>
      <c r="AQ1994" s="18">
        <v>-819.25</v>
      </c>
    </row>
    <row r="1995" spans="1:49" x14ac:dyDescent="0.25">
      <c r="A1995" s="34">
        <v>44057</v>
      </c>
      <c r="B1995" s="21">
        <v>2.1665000000000001</v>
      </c>
      <c r="C1995" s="21">
        <v>2.2098</v>
      </c>
      <c r="D1995" s="21">
        <v>2.2214999999999998</v>
      </c>
      <c r="E1995" s="21">
        <v>2.3742999999999999</v>
      </c>
      <c r="F1995" s="21">
        <v>3.081</v>
      </c>
      <c r="G1995" s="21">
        <v>2.3988</v>
      </c>
      <c r="H1995" s="24">
        <v>34270.033799999997</v>
      </c>
      <c r="I1995" s="24">
        <v>0.87841648920488102</v>
      </c>
      <c r="J1995" s="21">
        <v>93.099500000000006</v>
      </c>
      <c r="K1995" s="21">
        <v>6.9405000000000001</v>
      </c>
      <c r="L1995" s="21">
        <v>6.9497999999999998</v>
      </c>
      <c r="M1995" s="21">
        <v>40.25</v>
      </c>
      <c r="N1995" s="21">
        <v>61.14</v>
      </c>
      <c r="O1995" s="21">
        <v>85.59</v>
      </c>
      <c r="P1995" s="24">
        <v>74411</v>
      </c>
      <c r="Q1995" s="24">
        <v>100241</v>
      </c>
      <c r="R1995" s="24">
        <v>99.5</v>
      </c>
      <c r="S1995" s="24">
        <v>6315.31</v>
      </c>
      <c r="T1995" s="24">
        <v>71.127452000000005</v>
      </c>
      <c r="U1995" s="24">
        <v>81.010000000000005</v>
      </c>
      <c r="V1995" s="24">
        <v>82.64</v>
      </c>
      <c r="W1995" s="24">
        <v>1725.7</v>
      </c>
      <c r="X1995" s="24">
        <v>1595</v>
      </c>
      <c r="Y1995" s="24">
        <v>43.3</v>
      </c>
      <c r="Z1995" s="24">
        <v>1194.5</v>
      </c>
      <c r="AA1995" s="24">
        <v>3786</v>
      </c>
      <c r="AB1995" s="24">
        <v>137.75</v>
      </c>
      <c r="AC1995" s="24">
        <v>2267.69</v>
      </c>
      <c r="AD1995" s="21">
        <v>0.14000000000000001</v>
      </c>
      <c r="AE1995" s="21">
        <v>0.71</v>
      </c>
      <c r="AF1995" s="24">
        <v>27931.02</v>
      </c>
      <c r="AG1995" s="24">
        <v>3372.85</v>
      </c>
      <c r="AH1995" s="24">
        <v>11019.3</v>
      </c>
      <c r="AI1995" s="24">
        <v>4704.6288000000004</v>
      </c>
      <c r="AJ1995" s="24">
        <v>3360.0988000000002</v>
      </c>
      <c r="AK1995" s="24">
        <v>1484.0407</v>
      </c>
      <c r="AL1995" s="24">
        <v>7038.26</v>
      </c>
      <c r="AM1995" s="24">
        <v>1953.7</v>
      </c>
      <c r="AN1995" s="24">
        <v>50100</v>
      </c>
      <c r="AO1995" s="24">
        <v>44.95</v>
      </c>
      <c r="AP1995" s="17">
        <v>0.738908372774013</v>
      </c>
      <c r="AQ1995" s="18">
        <v>1522.2868000000001</v>
      </c>
      <c r="AW1995" s="16">
        <v>6200</v>
      </c>
    </row>
    <row r="1996" spans="1:49" x14ac:dyDescent="0.25">
      <c r="A1996" s="34">
        <v>44056</v>
      </c>
      <c r="B1996" s="21">
        <v>2.1642000000000001</v>
      </c>
      <c r="C1996" s="21">
        <v>2.2359</v>
      </c>
      <c r="D1996" s="21">
        <v>2.2246000000000001</v>
      </c>
      <c r="E1996" s="21">
        <v>2.3693</v>
      </c>
      <c r="F1996" s="21">
        <v>3.1915</v>
      </c>
      <c r="G1996" s="21">
        <v>2.4136000000000002</v>
      </c>
      <c r="H1996" s="24">
        <v>33890.002099999998</v>
      </c>
      <c r="I1996" s="24">
        <v>0.87491456223609998</v>
      </c>
      <c r="J1996" s="21">
        <v>93.247</v>
      </c>
      <c r="K1996" s="21">
        <v>6.9428999999999998</v>
      </c>
      <c r="L1996" s="21">
        <v>6.9444999999999997</v>
      </c>
      <c r="M1996" s="21">
        <v>39.36</v>
      </c>
      <c r="N1996" s="21">
        <v>60.98</v>
      </c>
      <c r="O1996" s="21">
        <v>85.93</v>
      </c>
      <c r="P1996" s="24">
        <v>68361</v>
      </c>
      <c r="Q1996" s="24">
        <v>99812</v>
      </c>
      <c r="R1996" s="24">
        <v>99.33</v>
      </c>
      <c r="S1996" s="24">
        <v>1925.53</v>
      </c>
      <c r="T1996" s="24">
        <v>67.088678000000002</v>
      </c>
      <c r="U1996" s="24">
        <v>81.010000000000005</v>
      </c>
      <c r="V1996" s="24">
        <v>82.64</v>
      </c>
      <c r="W1996" s="24">
        <v>1725.7</v>
      </c>
      <c r="X1996" s="24">
        <v>1577</v>
      </c>
      <c r="Y1996" s="24">
        <v>47.1</v>
      </c>
      <c r="Z1996" s="24">
        <v>1193.5</v>
      </c>
      <c r="AA1996" s="24">
        <v>3787</v>
      </c>
      <c r="AB1996" s="24">
        <v>137.94</v>
      </c>
      <c r="AC1996" s="24">
        <v>2260.58</v>
      </c>
      <c r="AD1996" s="21">
        <v>0.16</v>
      </c>
      <c r="AE1996" s="21">
        <v>0.71</v>
      </c>
      <c r="AF1996" s="24">
        <v>27896.720000000001</v>
      </c>
      <c r="AG1996" s="24">
        <v>3373.43</v>
      </c>
      <c r="AH1996" s="24">
        <v>11042.5</v>
      </c>
      <c r="AI1996" s="24">
        <v>4635.7125999999998</v>
      </c>
      <c r="AJ1996" s="24">
        <v>3320.7260999999999</v>
      </c>
      <c r="AK1996" s="24">
        <v>1468.2291</v>
      </c>
      <c r="AL1996" s="24">
        <v>7031.81</v>
      </c>
      <c r="AM1996" s="24">
        <v>1963.4</v>
      </c>
      <c r="AN1996" s="24">
        <v>50410</v>
      </c>
      <c r="AO1996" s="24">
        <v>45.12</v>
      </c>
      <c r="AP1996" s="17">
        <v>0.73195736761969199</v>
      </c>
      <c r="AQ1996" s="18">
        <v>1956.0853</v>
      </c>
      <c r="AW1996" s="16">
        <v>8000</v>
      </c>
    </row>
    <row r="1997" spans="1:49" x14ac:dyDescent="0.25">
      <c r="A1997" s="34">
        <v>44055</v>
      </c>
      <c r="B1997" s="21">
        <v>2.1509999999999998</v>
      </c>
      <c r="C1997" s="21">
        <v>2.2450999999999999</v>
      </c>
      <c r="D1997" s="21">
        <v>2.2063999999999999</v>
      </c>
      <c r="E1997" s="21">
        <v>2.3672</v>
      </c>
      <c r="F1997" s="21">
        <v>3.0886</v>
      </c>
      <c r="G1997" s="21">
        <v>2.4148999999999998</v>
      </c>
      <c r="H1997" s="24">
        <v>34705.366199999997</v>
      </c>
      <c r="I1997" s="24">
        <v>0.86977878812790999</v>
      </c>
      <c r="J1997" s="21">
        <v>93.4328</v>
      </c>
      <c r="K1997" s="21">
        <v>6.9596999999999998</v>
      </c>
      <c r="L1997" s="21">
        <v>6.9458000000000002</v>
      </c>
      <c r="M1997" s="21">
        <v>39.26</v>
      </c>
      <c r="N1997" s="21">
        <v>61.68</v>
      </c>
      <c r="O1997" s="21">
        <v>85.11</v>
      </c>
      <c r="P1997" s="24">
        <v>97420</v>
      </c>
      <c r="Q1997" s="24">
        <v>97757</v>
      </c>
      <c r="R1997" s="24">
        <v>99.3</v>
      </c>
      <c r="S1997" s="24">
        <v>1936.79</v>
      </c>
      <c r="T1997" s="24">
        <v>75.887769000000006</v>
      </c>
      <c r="U1997" s="24">
        <v>83.47</v>
      </c>
      <c r="V1997" s="24">
        <v>85.1</v>
      </c>
      <c r="W1997" s="24">
        <v>1725.7</v>
      </c>
      <c r="X1997" s="24">
        <v>1540</v>
      </c>
      <c r="Y1997" s="24">
        <v>61.7</v>
      </c>
      <c r="Z1997" s="24">
        <v>1196.5</v>
      </c>
      <c r="AA1997" s="24">
        <v>3794</v>
      </c>
      <c r="AB1997" s="24">
        <v>137.9</v>
      </c>
      <c r="AC1997" s="24">
        <v>2264.1799999999998</v>
      </c>
      <c r="AD1997" s="21">
        <v>0.16</v>
      </c>
      <c r="AE1997" s="21">
        <v>0.69</v>
      </c>
      <c r="AF1997" s="24">
        <v>27976.84</v>
      </c>
      <c r="AG1997" s="24">
        <v>3380.35</v>
      </c>
      <c r="AH1997" s="24">
        <v>11012.24</v>
      </c>
      <c r="AI1997" s="24">
        <v>4647.6445999999996</v>
      </c>
      <c r="AJ1997" s="24">
        <v>3319.2656000000002</v>
      </c>
      <c r="AK1997" s="24">
        <v>1458.6424999999999</v>
      </c>
      <c r="AL1997" s="24">
        <v>7010.72</v>
      </c>
      <c r="AM1997" s="24">
        <v>1926.2</v>
      </c>
      <c r="AN1997" s="24">
        <v>49870</v>
      </c>
      <c r="AO1997" s="24">
        <v>45.32</v>
      </c>
      <c r="AP1997" s="17">
        <v>0.73065496286292997</v>
      </c>
      <c r="AQ1997" s="18">
        <v>2801.8969999999999</v>
      </c>
      <c r="AW1997" s="16">
        <v>16500</v>
      </c>
    </row>
    <row r="1998" spans="1:49" x14ac:dyDescent="0.25">
      <c r="A1998" s="34">
        <v>44054</v>
      </c>
      <c r="B1998" s="21">
        <v>2.1838000000000002</v>
      </c>
      <c r="C1998" s="21">
        <v>2.2427999999999999</v>
      </c>
      <c r="D1998" s="21">
        <v>2.2568999999999999</v>
      </c>
      <c r="E1998" s="21">
        <v>2.3639000000000001</v>
      </c>
      <c r="F1998" s="21">
        <v>3.0785</v>
      </c>
      <c r="G1998" s="21">
        <v>2.3912</v>
      </c>
      <c r="H1998" s="24">
        <v>33321.253100000002</v>
      </c>
      <c r="I1998" s="24">
        <v>0.84696738819304596</v>
      </c>
      <c r="J1998" s="21">
        <v>93.658299999999997</v>
      </c>
      <c r="K1998" s="21">
        <v>6.9710999999999999</v>
      </c>
      <c r="L1998" s="21">
        <v>6.9519000000000002</v>
      </c>
      <c r="M1998" s="21">
        <v>40.08</v>
      </c>
      <c r="N1998" s="21">
        <v>62.91</v>
      </c>
      <c r="O1998" s="21">
        <v>85.62</v>
      </c>
      <c r="P1998" s="24">
        <v>88620</v>
      </c>
      <c r="Q1998" s="24">
        <v>98229</v>
      </c>
      <c r="R1998" s="24">
        <v>99.194999999999993</v>
      </c>
      <c r="S1998" s="24">
        <v>2068.39</v>
      </c>
      <c r="T1998" s="24">
        <v>64.892903000000004</v>
      </c>
      <c r="U1998" s="24">
        <v>83.47</v>
      </c>
      <c r="V1998" s="24">
        <v>85.1</v>
      </c>
      <c r="W1998" s="24">
        <v>1725.7</v>
      </c>
      <c r="X1998" s="24">
        <v>1510</v>
      </c>
      <c r="Y1998" s="24">
        <v>33.6</v>
      </c>
      <c r="Z1998" s="24">
        <v>1202</v>
      </c>
      <c r="AA1998" s="24">
        <v>3827</v>
      </c>
      <c r="AB1998" s="24">
        <v>137.94</v>
      </c>
      <c r="AC1998" s="24">
        <v>2267.92</v>
      </c>
      <c r="AD1998" s="21">
        <v>0.16</v>
      </c>
      <c r="AE1998" s="21">
        <v>0.64</v>
      </c>
      <c r="AF1998" s="24">
        <v>27686.91</v>
      </c>
      <c r="AG1998" s="24">
        <v>3333.69</v>
      </c>
      <c r="AH1998" s="24">
        <v>10782.82</v>
      </c>
      <c r="AI1998" s="24">
        <v>4681.7837</v>
      </c>
      <c r="AJ1998" s="24">
        <v>3340.29</v>
      </c>
      <c r="AK1998" s="24">
        <v>1491.8414</v>
      </c>
      <c r="AL1998" s="24">
        <v>7129.84</v>
      </c>
      <c r="AM1998" s="24">
        <v>1921.8</v>
      </c>
      <c r="AN1998" s="24">
        <v>50340</v>
      </c>
      <c r="AO1998" s="24">
        <v>44.54</v>
      </c>
      <c r="AP1998" s="17">
        <v>0.72231248307608997</v>
      </c>
      <c r="AQ1998" s="18">
        <v>1877.3448000000001</v>
      </c>
      <c r="AW1998" s="16">
        <v>10600</v>
      </c>
    </row>
    <row r="1999" spans="1:49" x14ac:dyDescent="0.25">
      <c r="A1999" s="34">
        <v>44053</v>
      </c>
      <c r="B1999" s="21">
        <v>2.1362000000000001</v>
      </c>
      <c r="C1999" s="21">
        <v>2.1949000000000001</v>
      </c>
      <c r="D1999" s="21">
        <v>2.1943000000000001</v>
      </c>
      <c r="E1999" s="21">
        <v>2.2854000000000001</v>
      </c>
      <c r="F1999" s="21">
        <v>3.0640999999999998</v>
      </c>
      <c r="G1999" s="21">
        <v>2.3919999999999999</v>
      </c>
      <c r="H1999" s="24">
        <v>34127.178599999999</v>
      </c>
      <c r="I1999" s="24">
        <v>0.87511294358505598</v>
      </c>
      <c r="J1999" s="21">
        <v>93.615700000000004</v>
      </c>
      <c r="K1999" s="21">
        <v>6.9649000000000001</v>
      </c>
      <c r="L1999" s="21">
        <v>6.9701000000000004</v>
      </c>
      <c r="M1999" s="21">
        <v>40.1</v>
      </c>
      <c r="N1999" s="21">
        <v>65.319999999999993</v>
      </c>
      <c r="O1999" s="21">
        <v>86.94</v>
      </c>
      <c r="P1999" s="24">
        <v>78161</v>
      </c>
      <c r="Q1999" s="24">
        <v>99210</v>
      </c>
      <c r="R1999" s="24">
        <v>99.265000000000001</v>
      </c>
      <c r="S1999" s="24">
        <v>2219.58</v>
      </c>
      <c r="T1999" s="24">
        <v>62.894291000000003</v>
      </c>
      <c r="U1999" s="24">
        <v>83.47</v>
      </c>
      <c r="V1999" s="24">
        <v>85.1</v>
      </c>
      <c r="W1999" s="24">
        <v>1725.7</v>
      </c>
      <c r="X1999" s="24">
        <v>1506</v>
      </c>
      <c r="Y1999" s="24">
        <v>32.1</v>
      </c>
      <c r="Z1999" s="24">
        <v>1212.5</v>
      </c>
      <c r="AA1999" s="24">
        <v>3821</v>
      </c>
      <c r="AB1999" s="24">
        <v>138.15</v>
      </c>
      <c r="AC1999" s="24">
        <v>2272.25</v>
      </c>
      <c r="AD1999" s="21">
        <v>0.14000000000000001</v>
      </c>
      <c r="AE1999" s="21">
        <v>0.59</v>
      </c>
      <c r="AF1999" s="24">
        <v>27791.439999999999</v>
      </c>
      <c r="AG1999" s="24">
        <v>3360.47</v>
      </c>
      <c r="AH1999" s="24">
        <v>10968.36</v>
      </c>
      <c r="AI1999" s="24">
        <v>4724.8697000000002</v>
      </c>
      <c r="AJ1999" s="24">
        <v>3379.2523999999999</v>
      </c>
      <c r="AK1999" s="24">
        <v>1535.5971</v>
      </c>
      <c r="AL1999" s="24">
        <v>7176.17</v>
      </c>
      <c r="AM1999" s="24">
        <v>2037.3</v>
      </c>
      <c r="AN1999" s="24">
        <v>50230</v>
      </c>
      <c r="AO1999" s="24">
        <v>44.96</v>
      </c>
      <c r="AP1999" s="17">
        <v>0.71641336357174301</v>
      </c>
      <c r="AQ1999" s="18">
        <v>973.93100000000004</v>
      </c>
      <c r="AW1999" s="16">
        <v>7900</v>
      </c>
    </row>
    <row r="2000" spans="1:49" x14ac:dyDescent="0.25">
      <c r="A2000" s="34">
        <v>44052</v>
      </c>
      <c r="B2000" s="21">
        <v>2.0531999999999999</v>
      </c>
      <c r="C2000" s="21">
        <v>2.2012</v>
      </c>
      <c r="D2000" s="21">
        <v>2.1122000000000001</v>
      </c>
      <c r="E2000" s="21">
        <v>2.2219000000000002</v>
      </c>
      <c r="F2000" s="21">
        <v>3.0594000000000001</v>
      </c>
      <c r="G2000" s="21">
        <v>2.4165999999999999</v>
      </c>
      <c r="H2000" s="24">
        <v>32886.282800000001</v>
      </c>
      <c r="I2000" s="24">
        <v>0.87051362297369606</v>
      </c>
      <c r="J2000" s="21">
        <v>93.413300000000007</v>
      </c>
      <c r="K2000" s="21">
        <v>6.9408000000000003</v>
      </c>
      <c r="L2000" s="21">
        <v>6.9598000000000004</v>
      </c>
      <c r="M2000" s="21">
        <v>37.64</v>
      </c>
      <c r="N2000" s="21">
        <v>62.28</v>
      </c>
      <c r="O2000" s="21">
        <v>84.92</v>
      </c>
      <c r="P2000" s="24">
        <v>90405</v>
      </c>
      <c r="Q2000" s="24">
        <v>97964</v>
      </c>
      <c r="R2000" s="24">
        <v>98.795000000000002</v>
      </c>
      <c r="S2000" s="24">
        <v>4548.63</v>
      </c>
      <c r="T2000" s="24">
        <v>38.375255000000003</v>
      </c>
      <c r="U2000" s="24">
        <v>86.2</v>
      </c>
      <c r="V2000" s="24">
        <v>87.41</v>
      </c>
      <c r="W2000" s="24">
        <v>1635.4</v>
      </c>
      <c r="X2000" s="24">
        <v>1501</v>
      </c>
      <c r="Y2000" s="24">
        <v>54.3</v>
      </c>
      <c r="Z2000" s="24">
        <v>1220.5</v>
      </c>
      <c r="AA2000" s="24">
        <v>3844</v>
      </c>
      <c r="AB2000" s="24">
        <v>138.07</v>
      </c>
      <c r="AC2000" s="24">
        <v>2280.16</v>
      </c>
      <c r="AD2000" s="21">
        <v>0.13</v>
      </c>
      <c r="AE2000" s="21">
        <v>0.56999999999999995</v>
      </c>
      <c r="AF2000" s="24">
        <v>27433.48</v>
      </c>
      <c r="AG2000" s="24">
        <v>3351.28</v>
      </c>
      <c r="AH2000" s="24">
        <v>11010.98</v>
      </c>
      <c r="AI2000" s="24">
        <v>4707.9261999999999</v>
      </c>
      <c r="AJ2000" s="24">
        <v>3354.0351999999998</v>
      </c>
      <c r="AK2000" s="24">
        <v>1526.8034</v>
      </c>
      <c r="AL2000" s="24">
        <v>7386.66</v>
      </c>
      <c r="AM2000" s="24">
        <v>2046.1</v>
      </c>
      <c r="AN2000" s="24">
        <v>51300</v>
      </c>
      <c r="AO2000" s="24">
        <f t="shared" ref="AO2000:AO2001" si="250">AO2001</f>
        <v>44.69</v>
      </c>
      <c r="AQ2000" s="18">
        <v>-412.1773</v>
      </c>
    </row>
    <row r="2001" spans="1:49" x14ac:dyDescent="0.25">
      <c r="A2001" s="34">
        <v>44051</v>
      </c>
      <c r="B2001" s="21">
        <v>2.0531999999999999</v>
      </c>
      <c r="C2001" s="21">
        <v>2.2012</v>
      </c>
      <c r="D2001" s="21">
        <v>2.1122000000000001</v>
      </c>
      <c r="E2001" s="21">
        <v>2.2219000000000002</v>
      </c>
      <c r="F2001" s="21">
        <v>3.0594000000000001</v>
      </c>
      <c r="G2001" s="21">
        <v>2.4165999999999999</v>
      </c>
      <c r="H2001" s="24">
        <v>32886.282800000001</v>
      </c>
      <c r="I2001" s="24">
        <v>0.87051362297369606</v>
      </c>
      <c r="J2001" s="21">
        <v>93.413300000000007</v>
      </c>
      <c r="K2001" s="21">
        <v>6.9408000000000003</v>
      </c>
      <c r="L2001" s="21">
        <v>6.9598000000000004</v>
      </c>
      <c r="M2001" s="21">
        <v>37.64</v>
      </c>
      <c r="N2001" s="21">
        <v>62.28</v>
      </c>
      <c r="O2001" s="21">
        <v>84.92</v>
      </c>
      <c r="P2001" s="24">
        <v>90405</v>
      </c>
      <c r="Q2001" s="24">
        <v>97964</v>
      </c>
      <c r="R2001" s="24">
        <v>98.795000000000002</v>
      </c>
      <c r="S2001" s="24">
        <v>4472.32</v>
      </c>
      <c r="T2001" s="24">
        <v>48.431995999999998</v>
      </c>
      <c r="U2001" s="24">
        <v>86.2</v>
      </c>
      <c r="V2001" s="24">
        <v>87.41</v>
      </c>
      <c r="W2001" s="24">
        <v>1635.4</v>
      </c>
      <c r="X2001" s="24">
        <v>1501</v>
      </c>
      <c r="Y2001" s="24">
        <v>55.2</v>
      </c>
      <c r="Z2001" s="24">
        <v>1220.5</v>
      </c>
      <c r="AA2001" s="24">
        <v>3844</v>
      </c>
      <c r="AB2001" s="24">
        <v>138.07</v>
      </c>
      <c r="AC2001" s="24">
        <v>2280.16</v>
      </c>
      <c r="AD2001" s="21">
        <v>0.13</v>
      </c>
      <c r="AE2001" s="21">
        <v>0.56999999999999995</v>
      </c>
      <c r="AF2001" s="24">
        <v>27433.48</v>
      </c>
      <c r="AG2001" s="24">
        <v>3351.28</v>
      </c>
      <c r="AH2001" s="24">
        <v>11010.98</v>
      </c>
      <c r="AI2001" s="24">
        <v>4707.9261999999999</v>
      </c>
      <c r="AJ2001" s="24">
        <v>3354.0351999999998</v>
      </c>
      <c r="AK2001" s="24">
        <v>1526.8034</v>
      </c>
      <c r="AL2001" s="24">
        <v>7386.66</v>
      </c>
      <c r="AM2001" s="24">
        <v>2046.1</v>
      </c>
      <c r="AN2001" s="24">
        <v>51300</v>
      </c>
      <c r="AO2001" s="24">
        <f t="shared" si="250"/>
        <v>44.69</v>
      </c>
      <c r="AQ2001" s="18">
        <v>-395.49</v>
      </c>
    </row>
    <row r="2002" spans="1:49" x14ac:dyDescent="0.25">
      <c r="A2002" s="34">
        <v>44050</v>
      </c>
      <c r="B2002" s="21">
        <v>2.0531999999999999</v>
      </c>
      <c r="C2002" s="21">
        <v>2.2012</v>
      </c>
      <c r="D2002" s="21">
        <v>2.1122000000000001</v>
      </c>
      <c r="E2002" s="21">
        <v>2.2219000000000002</v>
      </c>
      <c r="F2002" s="21">
        <v>3.0594000000000001</v>
      </c>
      <c r="G2002" s="21">
        <v>2.4165999999999999</v>
      </c>
      <c r="H2002" s="24">
        <v>32886.282800000001</v>
      </c>
      <c r="I2002" s="24">
        <v>0.87051362297369606</v>
      </c>
      <c r="J2002" s="21">
        <v>93.413300000000007</v>
      </c>
      <c r="K2002" s="21">
        <v>6.9408000000000003</v>
      </c>
      <c r="L2002" s="21">
        <v>6.9598000000000004</v>
      </c>
      <c r="M2002" s="21">
        <v>37.64</v>
      </c>
      <c r="N2002" s="21">
        <v>62.28</v>
      </c>
      <c r="O2002" s="21">
        <v>84.92</v>
      </c>
      <c r="P2002" s="24">
        <v>90405</v>
      </c>
      <c r="Q2002" s="24">
        <v>97964</v>
      </c>
      <c r="R2002" s="24">
        <v>98.795000000000002</v>
      </c>
      <c r="S2002" s="24">
        <v>3040.64</v>
      </c>
      <c r="T2002" s="24">
        <v>78.177738000000005</v>
      </c>
      <c r="U2002" s="24">
        <v>86.2</v>
      </c>
      <c r="V2002" s="24">
        <v>87.41</v>
      </c>
      <c r="W2002" s="24">
        <v>1635.4</v>
      </c>
      <c r="X2002" s="24">
        <v>1501</v>
      </c>
      <c r="Y2002" s="24">
        <v>46.4</v>
      </c>
      <c r="Z2002" s="24">
        <v>1220.5</v>
      </c>
      <c r="AA2002" s="24">
        <v>3844</v>
      </c>
      <c r="AB2002" s="24">
        <v>138.07</v>
      </c>
      <c r="AC2002" s="24">
        <v>2280.16</v>
      </c>
      <c r="AD2002" s="21">
        <v>0.13</v>
      </c>
      <c r="AE2002" s="21">
        <v>0.56999999999999995</v>
      </c>
      <c r="AF2002" s="24">
        <v>27433.48</v>
      </c>
      <c r="AG2002" s="24">
        <v>3351.28</v>
      </c>
      <c r="AH2002" s="24">
        <v>11010.98</v>
      </c>
      <c r="AI2002" s="24">
        <v>4707.9261999999999</v>
      </c>
      <c r="AJ2002" s="24">
        <v>3354.0351999999998</v>
      </c>
      <c r="AK2002" s="24">
        <v>1526.8034</v>
      </c>
      <c r="AL2002" s="24">
        <v>7386.66</v>
      </c>
      <c r="AM2002" s="24">
        <v>2046.1</v>
      </c>
      <c r="AN2002" s="24">
        <v>51300</v>
      </c>
      <c r="AO2002" s="24">
        <v>44.69</v>
      </c>
      <c r="AP2002" s="17">
        <v>0.71873119860953305</v>
      </c>
      <c r="AQ2002" s="18">
        <v>2371.9569999999999</v>
      </c>
      <c r="AW2002" s="16">
        <v>11600</v>
      </c>
    </row>
    <row r="2003" spans="1:49" x14ac:dyDescent="0.25">
      <c r="A2003" s="34">
        <v>44049</v>
      </c>
      <c r="B2003" s="21">
        <v>1.6637</v>
      </c>
      <c r="C2003" s="21">
        <v>2.0179</v>
      </c>
      <c r="D2003" s="21">
        <v>1.7108000000000001</v>
      </c>
      <c r="E2003" s="21">
        <v>2.1051000000000002</v>
      </c>
      <c r="F2003" s="21">
        <v>3.1008</v>
      </c>
      <c r="G2003" s="21">
        <v>2.4026000000000001</v>
      </c>
      <c r="H2003" s="24">
        <v>37429.869899999998</v>
      </c>
      <c r="I2003" s="24">
        <v>0.88651570465187302</v>
      </c>
      <c r="J2003" s="21">
        <v>92.789900000000003</v>
      </c>
      <c r="K2003" s="21">
        <v>6.9438000000000004</v>
      </c>
      <c r="L2003" s="21">
        <v>6.9440999999999997</v>
      </c>
      <c r="M2003" s="21">
        <v>39.380000000000003</v>
      </c>
      <c r="N2003" s="21">
        <v>60.93</v>
      </c>
      <c r="O2003" s="21">
        <v>83.45</v>
      </c>
      <c r="P2003" s="24">
        <v>72328</v>
      </c>
      <c r="Q2003" s="24">
        <v>99519</v>
      </c>
      <c r="R2003" s="24">
        <v>98.89</v>
      </c>
      <c r="S2003" s="24">
        <v>2085.87</v>
      </c>
      <c r="T2003" s="24">
        <v>67.158026000000007</v>
      </c>
      <c r="U2003" s="24">
        <v>86.2</v>
      </c>
      <c r="V2003" s="24">
        <v>85.4</v>
      </c>
      <c r="W2003" s="24">
        <v>1635.4</v>
      </c>
      <c r="X2003" s="24">
        <v>1500</v>
      </c>
      <c r="Y2003" s="24">
        <v>47.8</v>
      </c>
      <c r="Z2003" s="24">
        <v>1216.5</v>
      </c>
      <c r="AA2003" s="24">
        <v>3855</v>
      </c>
      <c r="AB2003" s="24">
        <v>137.86000000000001</v>
      </c>
      <c r="AC2003" s="24">
        <v>2281.77</v>
      </c>
      <c r="AD2003" s="21">
        <v>0.11</v>
      </c>
      <c r="AE2003" s="21">
        <v>0.55000000000000004</v>
      </c>
      <c r="AF2003" s="24">
        <v>27386.98</v>
      </c>
      <c r="AG2003" s="24">
        <v>3349.16</v>
      </c>
      <c r="AH2003" s="24">
        <v>11108.07</v>
      </c>
      <c r="AI2003" s="24">
        <v>4762.7641999999996</v>
      </c>
      <c r="AJ2003" s="24">
        <v>3386.4630999999999</v>
      </c>
      <c r="AK2003" s="24">
        <v>1573.8689999999999</v>
      </c>
      <c r="AL2003" s="24">
        <v>7576.84</v>
      </c>
      <c r="AM2003" s="24">
        <v>2075.1999999999998</v>
      </c>
      <c r="AN2003" s="24">
        <v>51400</v>
      </c>
      <c r="AO2003" s="24">
        <v>45.12</v>
      </c>
      <c r="AP2003" s="17">
        <v>0.71464985242822598</v>
      </c>
      <c r="AQ2003" s="18">
        <v>1866.5035</v>
      </c>
      <c r="AW2003" s="16">
        <v>13000</v>
      </c>
    </row>
    <row r="2004" spans="1:49" x14ac:dyDescent="0.25">
      <c r="A2004" s="34">
        <v>44048</v>
      </c>
      <c r="B2004" s="21">
        <v>1.6697</v>
      </c>
      <c r="C2004" s="21">
        <v>2.0164</v>
      </c>
      <c r="D2004" s="21">
        <v>1.7210000000000001</v>
      </c>
      <c r="E2004" s="21">
        <v>2.1356000000000002</v>
      </c>
      <c r="F2004" s="21">
        <v>3.0141</v>
      </c>
      <c r="G2004" s="21">
        <v>2.3813</v>
      </c>
      <c r="H2004" s="24">
        <v>35761.001700000001</v>
      </c>
      <c r="I2004" s="24">
        <v>0.863374113194041</v>
      </c>
      <c r="J2004" s="21">
        <v>92.838999999999999</v>
      </c>
      <c r="K2004" s="21">
        <v>6.9752000000000001</v>
      </c>
      <c r="L2004" s="21">
        <v>6.9530000000000003</v>
      </c>
      <c r="M2004" s="21">
        <v>40.46</v>
      </c>
      <c r="N2004" s="21">
        <v>66.489999999999995</v>
      </c>
      <c r="O2004" s="21">
        <v>82.08</v>
      </c>
      <c r="P2004" s="24">
        <v>80501</v>
      </c>
      <c r="Q2004" s="24">
        <v>98723</v>
      </c>
      <c r="R2004" s="24">
        <v>98.99</v>
      </c>
      <c r="S2004" s="24">
        <v>2128.66</v>
      </c>
      <c r="T2004" s="24">
        <v>70.953378000000001</v>
      </c>
      <c r="U2004" s="24">
        <v>85.38</v>
      </c>
      <c r="V2004" s="24">
        <v>88.59</v>
      </c>
      <c r="W2004" s="24">
        <v>1635.4</v>
      </c>
      <c r="X2004" s="24">
        <v>1475</v>
      </c>
      <c r="Y2004" s="24">
        <v>36.299999999999997</v>
      </c>
      <c r="Z2004" s="24">
        <v>1205</v>
      </c>
      <c r="AA2004" s="24">
        <v>3828</v>
      </c>
      <c r="AB2004" s="24">
        <v>137.44999999999999</v>
      </c>
      <c r="AC2004" s="24">
        <v>2262.39</v>
      </c>
      <c r="AD2004" s="21">
        <v>0.11</v>
      </c>
      <c r="AE2004" s="21">
        <v>0.55000000000000004</v>
      </c>
      <c r="AF2004" s="24">
        <v>27201.52</v>
      </c>
      <c r="AG2004" s="24">
        <v>3327.77</v>
      </c>
      <c r="AH2004" s="24">
        <v>10998.4</v>
      </c>
      <c r="AI2004" s="24">
        <v>4777.1089000000002</v>
      </c>
      <c r="AJ2004" s="24">
        <v>3377.5648000000001</v>
      </c>
      <c r="AK2004" s="24">
        <v>1588.6219000000001</v>
      </c>
      <c r="AL2004" s="24">
        <v>7547.2</v>
      </c>
      <c r="AM2004" s="24">
        <v>2053</v>
      </c>
      <c r="AN2004" s="24">
        <v>51350</v>
      </c>
      <c r="AO2004" s="24">
        <v>45.33</v>
      </c>
      <c r="AP2004" s="17">
        <v>0.719958096782914</v>
      </c>
      <c r="AQ2004" s="18">
        <v>3156.5934999999999</v>
      </c>
      <c r="AW2004" s="16">
        <v>15100</v>
      </c>
    </row>
    <row r="2005" spans="1:49" x14ac:dyDescent="0.25">
      <c r="A2005" s="34">
        <v>44047</v>
      </c>
      <c r="B2005" s="21">
        <v>1.9074</v>
      </c>
      <c r="C2005" s="21">
        <v>2.1143999999999998</v>
      </c>
      <c r="D2005" s="21">
        <v>1.96</v>
      </c>
      <c r="E2005" s="21">
        <v>2.1785000000000001</v>
      </c>
      <c r="F2005" s="21">
        <v>3.0253000000000001</v>
      </c>
      <c r="G2005" s="21">
        <v>2.3828</v>
      </c>
      <c r="H2005" s="24">
        <v>35075.082300000002</v>
      </c>
      <c r="I2005" s="24">
        <v>0.858106148540837</v>
      </c>
      <c r="J2005" s="21">
        <v>93.241100000000003</v>
      </c>
      <c r="K2005" s="21">
        <v>6.9802999999999997</v>
      </c>
      <c r="L2005" s="21">
        <v>6.9820000000000002</v>
      </c>
      <c r="M2005" s="21">
        <v>40.21</v>
      </c>
      <c r="N2005" s="21">
        <v>66.98</v>
      </c>
      <c r="O2005" s="21">
        <v>83.04</v>
      </c>
      <c r="P2005" s="24">
        <v>63888</v>
      </c>
      <c r="Q2005" s="24">
        <v>99289</v>
      </c>
      <c r="R2005" s="24">
        <v>99.19</v>
      </c>
      <c r="S2005" s="24">
        <v>2294.14</v>
      </c>
      <c r="T2005" s="24">
        <v>67.032212999999999</v>
      </c>
      <c r="U2005" s="24">
        <v>83.38</v>
      </c>
      <c r="V2005" s="24">
        <v>88.59</v>
      </c>
      <c r="W2005" s="24">
        <v>1635.4</v>
      </c>
      <c r="X2005" s="24">
        <v>1463</v>
      </c>
      <c r="Y2005" s="24">
        <v>47.2</v>
      </c>
      <c r="Z2005" s="24">
        <v>1216</v>
      </c>
      <c r="AA2005" s="24">
        <v>3843</v>
      </c>
      <c r="AB2005" s="24">
        <v>136.77000000000001</v>
      </c>
      <c r="AC2005" s="24">
        <v>2259.4499999999998</v>
      </c>
      <c r="AD2005" s="21">
        <v>0.11</v>
      </c>
      <c r="AE2005" s="21">
        <v>0.52</v>
      </c>
      <c r="AF2005" s="24">
        <v>26828.47</v>
      </c>
      <c r="AG2005" s="24">
        <v>3306.51</v>
      </c>
      <c r="AH2005" s="24">
        <v>10941.17</v>
      </c>
      <c r="AI2005" s="24">
        <v>4775.8023999999996</v>
      </c>
      <c r="AJ2005" s="24">
        <v>3371.6875</v>
      </c>
      <c r="AK2005" s="24">
        <v>1566.0553</v>
      </c>
      <c r="AL2005" s="24">
        <v>7436.59</v>
      </c>
      <c r="AM2005" s="24">
        <v>2037.1</v>
      </c>
      <c r="AN2005" s="24">
        <v>51540</v>
      </c>
      <c r="AO2005" s="24">
        <v>44.36</v>
      </c>
      <c r="AP2005" s="17">
        <v>0.72181168057210998</v>
      </c>
      <c r="AQ2005" s="18">
        <v>1615.3253</v>
      </c>
      <c r="AW2005" s="16">
        <v>7600</v>
      </c>
    </row>
    <row r="2006" spans="1:49" x14ac:dyDescent="0.25">
      <c r="A2006" s="34">
        <v>44046</v>
      </c>
      <c r="B2006" s="21">
        <v>1.5785</v>
      </c>
      <c r="C2006" s="21">
        <v>2.0276999999999998</v>
      </c>
      <c r="D2006" s="21">
        <v>1.6277999999999999</v>
      </c>
      <c r="E2006" s="21">
        <v>2.1398000000000001</v>
      </c>
      <c r="F2006" s="21">
        <v>3.0268000000000002</v>
      </c>
      <c r="G2006" s="21">
        <v>2.3872</v>
      </c>
      <c r="H2006" s="24">
        <v>34687.412400000001</v>
      </c>
      <c r="I2006" s="24">
        <v>0.87720662595269505</v>
      </c>
      <c r="J2006" s="21">
        <v>93.523799999999994</v>
      </c>
      <c r="K2006" s="21">
        <v>6.9980000000000002</v>
      </c>
      <c r="L2006" s="21">
        <v>6.9772999999999996</v>
      </c>
      <c r="M2006" s="21">
        <v>39.35</v>
      </c>
      <c r="N2006" s="21">
        <v>64.56</v>
      </c>
      <c r="O2006" s="21">
        <v>81.02</v>
      </c>
      <c r="P2006" s="24">
        <v>66684</v>
      </c>
      <c r="Q2006" s="24">
        <v>100670</v>
      </c>
      <c r="R2006" s="24">
        <v>99.07</v>
      </c>
      <c r="S2006" s="24">
        <v>2558.37</v>
      </c>
      <c r="T2006" s="24">
        <v>61.695092000000002</v>
      </c>
      <c r="U2006" s="24">
        <v>83.38</v>
      </c>
      <c r="V2006" s="24">
        <v>84.58</v>
      </c>
      <c r="W2006" s="24">
        <v>1635.4</v>
      </c>
      <c r="X2006" s="24">
        <v>1385</v>
      </c>
      <c r="Y2006" s="24">
        <v>44</v>
      </c>
      <c r="Z2006" s="24">
        <v>1218.5</v>
      </c>
      <c r="AA2006" s="24">
        <v>3811</v>
      </c>
      <c r="AB2006" s="24">
        <v>136</v>
      </c>
      <c r="AC2006" s="24">
        <v>2244.59</v>
      </c>
      <c r="AD2006" s="21">
        <v>0.11</v>
      </c>
      <c r="AE2006" s="21">
        <v>0.56000000000000005</v>
      </c>
      <c r="AF2006" s="24">
        <v>26664.400000000001</v>
      </c>
      <c r="AG2006" s="24">
        <v>3294.61</v>
      </c>
      <c r="AH2006" s="24">
        <v>10902.8</v>
      </c>
      <c r="AI2006" s="24">
        <v>4771.3108000000002</v>
      </c>
      <c r="AJ2006" s="24">
        <v>3367.9657999999999</v>
      </c>
      <c r="AK2006" s="24">
        <v>1622.8132000000001</v>
      </c>
      <c r="AL2006" s="24">
        <v>7292.45</v>
      </c>
      <c r="AM2006" s="24">
        <v>1993</v>
      </c>
      <c r="AN2006" s="24">
        <v>51050</v>
      </c>
      <c r="AO2006" s="24">
        <v>43.88</v>
      </c>
      <c r="AP2006" s="17">
        <v>0.72069503834928395</v>
      </c>
      <c r="AQ2006" s="18">
        <v>433.315</v>
      </c>
      <c r="AW2006" s="16">
        <v>8900</v>
      </c>
    </row>
    <row r="2007" spans="1:49" x14ac:dyDescent="0.25">
      <c r="A2007" s="34">
        <v>44045</v>
      </c>
      <c r="B2007" s="21">
        <v>1.8165</v>
      </c>
      <c r="C2007" s="21">
        <v>2.2366999999999999</v>
      </c>
      <c r="D2007" s="21">
        <v>1.921</v>
      </c>
      <c r="E2007" s="21">
        <v>2.3254000000000001</v>
      </c>
      <c r="F2007" s="21">
        <v>3.0019</v>
      </c>
      <c r="G2007" s="21">
        <v>2.3759999999999999</v>
      </c>
      <c r="H2007" s="24">
        <v>20551.904699999999</v>
      </c>
      <c r="I2007" s="24">
        <v>0.862295332402085</v>
      </c>
      <c r="J2007" s="21">
        <v>93.484099999999998</v>
      </c>
      <c r="K2007" s="21">
        <v>6.9847999999999999</v>
      </c>
      <c r="L2007" s="21">
        <v>6.9794</v>
      </c>
      <c r="M2007" s="21">
        <v>38.75</v>
      </c>
      <c r="N2007" s="21">
        <v>59.52</v>
      </c>
      <c r="O2007" s="21">
        <v>75.59</v>
      </c>
      <c r="P2007" s="24">
        <v>76049</v>
      </c>
      <c r="Q2007" s="24">
        <v>101516</v>
      </c>
      <c r="R2007" s="24">
        <v>98.84</v>
      </c>
      <c r="S2007" s="24">
        <v>5339.81</v>
      </c>
      <c r="T2007" s="24">
        <v>50.262689000000002</v>
      </c>
      <c r="U2007" s="24">
        <v>87.53</v>
      </c>
      <c r="V2007" s="24">
        <v>88.7</v>
      </c>
      <c r="W2007" s="24">
        <v>1635.4</v>
      </c>
      <c r="X2007" s="24">
        <v>1350</v>
      </c>
      <c r="Y2007" s="24">
        <v>59.8</v>
      </c>
      <c r="Z2007" s="24">
        <v>1212</v>
      </c>
      <c r="AA2007" s="24">
        <v>3758</v>
      </c>
      <c r="AB2007" s="24">
        <v>135.94999999999999</v>
      </c>
      <c r="AC2007" s="24">
        <v>2250.1</v>
      </c>
      <c r="AD2007" s="21">
        <v>0.11</v>
      </c>
      <c r="AE2007" s="21">
        <v>0.55000000000000004</v>
      </c>
      <c r="AF2007" s="24">
        <v>26428.32</v>
      </c>
      <c r="AG2007" s="24">
        <v>3271.12</v>
      </c>
      <c r="AH2007" s="24">
        <v>10745.27</v>
      </c>
      <c r="AI2007" s="24">
        <v>4695.0461999999998</v>
      </c>
      <c r="AJ2007" s="24">
        <v>3310.0065</v>
      </c>
      <c r="AK2007" s="24">
        <v>1512.9764</v>
      </c>
      <c r="AL2007" s="24">
        <v>7155.03</v>
      </c>
      <c r="AM2007" s="24">
        <v>1994</v>
      </c>
      <c r="AN2007" s="24">
        <v>51820</v>
      </c>
      <c r="AO2007" s="24">
        <f t="shared" ref="AO2007:AO2008" si="251">AO2008</f>
        <v>43.71</v>
      </c>
      <c r="AQ2007" s="18">
        <v>-361.428</v>
      </c>
    </row>
    <row r="2008" spans="1:49" x14ac:dyDescent="0.25">
      <c r="A2008" s="34">
        <v>44044</v>
      </c>
      <c r="B2008" s="21">
        <v>1.8165</v>
      </c>
      <c r="C2008" s="21">
        <v>2.2366999999999999</v>
      </c>
      <c r="D2008" s="21">
        <v>1.921</v>
      </c>
      <c r="E2008" s="21">
        <v>2.3254000000000001</v>
      </c>
      <c r="F2008" s="21">
        <v>3.0019</v>
      </c>
      <c r="G2008" s="21">
        <v>2.3759999999999999</v>
      </c>
      <c r="H2008" s="24">
        <v>20551.904699999999</v>
      </c>
      <c r="I2008" s="24">
        <v>0.862295332402085</v>
      </c>
      <c r="J2008" s="21">
        <v>93.484099999999998</v>
      </c>
      <c r="K2008" s="21">
        <v>6.9847999999999999</v>
      </c>
      <c r="L2008" s="21">
        <v>6.9794</v>
      </c>
      <c r="M2008" s="21">
        <v>38.75</v>
      </c>
      <c r="N2008" s="21">
        <v>59.52</v>
      </c>
      <c r="O2008" s="21">
        <v>75.59</v>
      </c>
      <c r="P2008" s="24">
        <v>76049</v>
      </c>
      <c r="Q2008" s="24">
        <v>101516</v>
      </c>
      <c r="R2008" s="24">
        <v>98.84</v>
      </c>
      <c r="S2008" s="24">
        <v>4072.88</v>
      </c>
      <c r="T2008" s="24">
        <v>47.267696000000001</v>
      </c>
      <c r="U2008" s="24">
        <v>87.53</v>
      </c>
      <c r="V2008" s="24">
        <v>88.7</v>
      </c>
      <c r="W2008" s="24">
        <v>1635.4</v>
      </c>
      <c r="X2008" s="24">
        <v>1350</v>
      </c>
      <c r="Y2008" s="24">
        <v>48.3</v>
      </c>
      <c r="Z2008" s="24">
        <v>1212</v>
      </c>
      <c r="AA2008" s="24">
        <v>3758</v>
      </c>
      <c r="AB2008" s="24">
        <v>135.94999999999999</v>
      </c>
      <c r="AC2008" s="24">
        <v>2250.1</v>
      </c>
      <c r="AD2008" s="21">
        <v>0.11</v>
      </c>
      <c r="AE2008" s="21">
        <v>0.55000000000000004</v>
      </c>
      <c r="AF2008" s="24">
        <v>26428.32</v>
      </c>
      <c r="AG2008" s="24">
        <v>3271.12</v>
      </c>
      <c r="AH2008" s="24">
        <v>10745.27</v>
      </c>
      <c r="AI2008" s="24">
        <v>4695.0461999999998</v>
      </c>
      <c r="AJ2008" s="24">
        <v>3310.0065</v>
      </c>
      <c r="AK2008" s="24">
        <v>1512.9764</v>
      </c>
      <c r="AL2008" s="24">
        <v>7155.03</v>
      </c>
      <c r="AM2008" s="24">
        <v>1994</v>
      </c>
      <c r="AN2008" s="24">
        <v>51820</v>
      </c>
      <c r="AO2008" s="24">
        <f t="shared" si="251"/>
        <v>43.71</v>
      </c>
      <c r="AQ2008" s="18">
        <v>-613.55999999999995</v>
      </c>
    </row>
    <row r="2009" spans="1:49" x14ac:dyDescent="0.25">
      <c r="A2009" s="34">
        <v>44043</v>
      </c>
      <c r="B2009" s="21">
        <v>1.8165</v>
      </c>
      <c r="C2009" s="21">
        <v>2.2366999999999999</v>
      </c>
      <c r="D2009" s="21">
        <v>1.921</v>
      </c>
      <c r="E2009" s="21">
        <v>2.3254000000000001</v>
      </c>
      <c r="F2009" s="21">
        <v>3.0019</v>
      </c>
      <c r="G2009" s="21">
        <v>2.3759999999999999</v>
      </c>
      <c r="H2009" s="24">
        <v>20551.904699999999</v>
      </c>
      <c r="I2009" s="24">
        <v>0.862295332402085</v>
      </c>
      <c r="J2009" s="21">
        <v>93.484099999999998</v>
      </c>
      <c r="K2009" s="21">
        <v>6.9847999999999999</v>
      </c>
      <c r="L2009" s="21">
        <v>6.9794</v>
      </c>
      <c r="M2009" s="21">
        <v>38.75</v>
      </c>
      <c r="N2009" s="21">
        <v>59.52</v>
      </c>
      <c r="O2009" s="21">
        <v>75.59</v>
      </c>
      <c r="P2009" s="24">
        <v>76049</v>
      </c>
      <c r="Q2009" s="24">
        <v>101516</v>
      </c>
      <c r="R2009" s="24">
        <v>98.84</v>
      </c>
      <c r="S2009" s="24">
        <v>2882.32</v>
      </c>
      <c r="T2009" s="24">
        <v>91.043578999999994</v>
      </c>
      <c r="U2009" s="24">
        <v>87.53</v>
      </c>
      <c r="V2009" s="24">
        <v>88.7</v>
      </c>
      <c r="W2009" s="24">
        <v>1635.4</v>
      </c>
      <c r="X2009" s="24">
        <v>1350</v>
      </c>
      <c r="Y2009" s="24">
        <v>63.3</v>
      </c>
      <c r="Z2009" s="24">
        <v>1212</v>
      </c>
      <c r="AA2009" s="24">
        <v>3758</v>
      </c>
      <c r="AB2009" s="24">
        <v>135.94999999999999</v>
      </c>
      <c r="AC2009" s="24">
        <v>2250.1</v>
      </c>
      <c r="AD2009" s="21">
        <v>0.11</v>
      </c>
      <c r="AE2009" s="21">
        <v>0.55000000000000004</v>
      </c>
      <c r="AF2009" s="24">
        <v>26428.32</v>
      </c>
      <c r="AG2009" s="24">
        <v>3271.12</v>
      </c>
      <c r="AH2009" s="24">
        <v>10745.27</v>
      </c>
      <c r="AI2009" s="24">
        <v>4695.0461999999998</v>
      </c>
      <c r="AJ2009" s="24">
        <v>3310.0065</v>
      </c>
      <c r="AK2009" s="24">
        <v>1512.9764</v>
      </c>
      <c r="AL2009" s="24">
        <v>7155.03</v>
      </c>
      <c r="AM2009" s="24">
        <v>1994</v>
      </c>
      <c r="AN2009" s="24">
        <v>51820</v>
      </c>
      <c r="AO2009" s="24">
        <v>43.71</v>
      </c>
      <c r="AP2009" s="17">
        <v>0.73442556634304201</v>
      </c>
      <c r="AQ2009" s="18">
        <v>806.05129999999997</v>
      </c>
      <c r="AW2009" s="16">
        <v>11900</v>
      </c>
    </row>
    <row r="2010" spans="1:49" x14ac:dyDescent="0.25">
      <c r="A2010" s="34">
        <v>44042</v>
      </c>
      <c r="B2010" s="21">
        <v>1.3669</v>
      </c>
      <c r="C2010" s="21">
        <v>2.1829000000000001</v>
      </c>
      <c r="D2010" s="21">
        <v>1.4155</v>
      </c>
      <c r="E2010" s="21">
        <v>2.3382999999999998</v>
      </c>
      <c r="F2010" s="21">
        <v>3.0815999999999999</v>
      </c>
      <c r="G2010" s="21">
        <v>2.3544999999999998</v>
      </c>
      <c r="H2010" s="24">
        <v>29855.907200000001</v>
      </c>
      <c r="I2010" s="24">
        <v>0.82922028728956099</v>
      </c>
      <c r="J2010" s="21">
        <v>92.936599999999999</v>
      </c>
      <c r="K2010" s="21">
        <v>6.9901999999999997</v>
      </c>
      <c r="L2010" s="21">
        <v>7.0064000000000002</v>
      </c>
      <c r="M2010" s="21">
        <v>38.909999999999997</v>
      </c>
      <c r="N2010" s="21">
        <v>61.37</v>
      </c>
      <c r="O2010" s="21">
        <v>77.040000000000006</v>
      </c>
      <c r="P2010" s="24">
        <v>53041</v>
      </c>
      <c r="Q2010" s="24">
        <v>98323</v>
      </c>
      <c r="R2010" s="24">
        <v>99.16</v>
      </c>
      <c r="S2010" s="24">
        <v>1726.16</v>
      </c>
      <c r="T2010" s="24">
        <v>75.792574000000002</v>
      </c>
      <c r="U2010" s="24">
        <v>87.53</v>
      </c>
      <c r="V2010" s="24">
        <v>88.7</v>
      </c>
      <c r="W2010" s="24">
        <v>1603.7</v>
      </c>
      <c r="X2010" s="24">
        <v>1348</v>
      </c>
      <c r="Y2010" s="24">
        <v>56.8</v>
      </c>
      <c r="Z2010" s="24">
        <v>1208</v>
      </c>
      <c r="AA2010" s="24">
        <v>3765</v>
      </c>
      <c r="AB2010" s="24">
        <v>135.96</v>
      </c>
      <c r="AC2010" s="24">
        <v>2250.8000000000002</v>
      </c>
      <c r="AD2010" s="21">
        <v>0.11</v>
      </c>
      <c r="AE2010" s="21">
        <v>0.55000000000000004</v>
      </c>
      <c r="AF2010" s="24">
        <v>26313.65</v>
      </c>
      <c r="AG2010" s="24">
        <v>3246.22</v>
      </c>
      <c r="AH2010" s="24">
        <v>10587.81</v>
      </c>
      <c r="AI2010" s="24">
        <v>4656.1505999999999</v>
      </c>
      <c r="AJ2010" s="24">
        <v>3286.8220000000001</v>
      </c>
      <c r="AK2010" s="24">
        <v>1472.7914000000001</v>
      </c>
      <c r="AL2010" s="24">
        <v>7100.21</v>
      </c>
      <c r="AM2010" s="24">
        <v>1947.4</v>
      </c>
      <c r="AN2010" s="24">
        <v>51690</v>
      </c>
      <c r="AO2010" s="24">
        <v>43.6</v>
      </c>
      <c r="AP2010" s="17">
        <v>0.74570903146710299</v>
      </c>
      <c r="AQ2010" s="18">
        <v>1523.6193000000001</v>
      </c>
      <c r="AW2010" s="16">
        <v>8200</v>
      </c>
    </row>
    <row r="2011" spans="1:49" x14ac:dyDescent="0.25">
      <c r="A2011" s="34">
        <v>44041</v>
      </c>
      <c r="B2011" s="21">
        <v>1.4372</v>
      </c>
      <c r="C2011" s="21">
        <v>2.1381000000000001</v>
      </c>
      <c r="D2011" s="21">
        <v>1.4807999999999999</v>
      </c>
      <c r="E2011" s="21">
        <v>2.3513000000000002</v>
      </c>
      <c r="F2011" s="21">
        <v>3.0648</v>
      </c>
      <c r="G2011" s="21">
        <v>2.3544999999999998</v>
      </c>
      <c r="H2011" s="24">
        <v>30898.1669</v>
      </c>
      <c r="I2011" s="24">
        <v>0.83566383964921598</v>
      </c>
      <c r="J2011" s="21">
        <v>93.280299999999997</v>
      </c>
      <c r="K2011" s="21">
        <v>6.9969000000000001</v>
      </c>
      <c r="L2011" s="21">
        <v>6.9996999999999998</v>
      </c>
      <c r="M2011" s="21">
        <v>43.51</v>
      </c>
      <c r="N2011" s="21">
        <v>59.97</v>
      </c>
      <c r="O2011" s="21">
        <v>77.260000000000005</v>
      </c>
      <c r="P2011" s="24">
        <v>64365</v>
      </c>
      <c r="Q2011" s="24">
        <v>96723</v>
      </c>
      <c r="R2011" s="24">
        <v>99.234999999999999</v>
      </c>
      <c r="S2011" s="24">
        <v>1739.73</v>
      </c>
      <c r="T2011" s="24">
        <v>65.162701999999996</v>
      </c>
      <c r="U2011" s="24">
        <v>87.53</v>
      </c>
      <c r="V2011" s="24">
        <v>88.7</v>
      </c>
      <c r="W2011" s="24">
        <v>1603.7</v>
      </c>
      <c r="X2011" s="24">
        <v>1317</v>
      </c>
      <c r="Y2011" s="24">
        <v>63.1</v>
      </c>
      <c r="Z2011" s="24">
        <v>1220.5</v>
      </c>
      <c r="AA2011" s="24">
        <v>3748</v>
      </c>
      <c r="AB2011" s="24">
        <v>136.22999999999999</v>
      </c>
      <c r="AC2011" s="24">
        <v>2252.17</v>
      </c>
      <c r="AD2011" s="21">
        <v>0.12</v>
      </c>
      <c r="AE2011" s="21">
        <v>0.57999999999999996</v>
      </c>
      <c r="AF2011" s="24">
        <v>26539.57</v>
      </c>
      <c r="AG2011" s="24">
        <v>3258.44</v>
      </c>
      <c r="AH2011" s="24">
        <v>10542.94</v>
      </c>
      <c r="AI2011" s="24">
        <v>4679.0079999999998</v>
      </c>
      <c r="AJ2011" s="24">
        <v>3294.5520999999999</v>
      </c>
      <c r="AK2011" s="24">
        <v>1476.9248</v>
      </c>
      <c r="AL2011" s="24">
        <v>7085.15</v>
      </c>
      <c r="AM2011" s="24">
        <v>1964.5</v>
      </c>
      <c r="AN2011" s="24">
        <v>51880</v>
      </c>
      <c r="AO2011" s="24">
        <v>44.1</v>
      </c>
      <c r="AP2011" s="17">
        <v>0.74003059663436999</v>
      </c>
      <c r="AQ2011" s="18">
        <v>1594.2826</v>
      </c>
      <c r="AW2011" s="16">
        <v>12000</v>
      </c>
    </row>
    <row r="2012" spans="1:49" x14ac:dyDescent="0.25">
      <c r="A2012" s="34">
        <v>44040</v>
      </c>
      <c r="B2012" s="21">
        <v>1.7299</v>
      </c>
      <c r="C2012" s="21">
        <v>2.1732</v>
      </c>
      <c r="D2012" s="21">
        <v>1.7774000000000001</v>
      </c>
      <c r="E2012" s="21">
        <v>2.4123999999999999</v>
      </c>
      <c r="F2012" s="21">
        <v>3.0213000000000001</v>
      </c>
      <c r="G2012" s="21">
        <v>2.3401999999999998</v>
      </c>
      <c r="H2012" s="24">
        <v>32049.7752</v>
      </c>
      <c r="I2012" s="24">
        <v>0.84170760449522597</v>
      </c>
      <c r="J2012" s="21">
        <v>93.765500000000003</v>
      </c>
      <c r="K2012" s="21">
        <v>6.9894999999999996</v>
      </c>
      <c r="L2012" s="21">
        <v>7.0072000000000001</v>
      </c>
      <c r="M2012" s="21">
        <v>41.66</v>
      </c>
      <c r="N2012" s="21">
        <v>60.15</v>
      </c>
      <c r="O2012" s="21">
        <v>82.51</v>
      </c>
      <c r="P2012" s="24">
        <v>70582</v>
      </c>
      <c r="Q2012" s="24">
        <v>94039</v>
      </c>
      <c r="R2012" s="24">
        <v>99.5</v>
      </c>
      <c r="S2012" s="24">
        <v>1818.05</v>
      </c>
      <c r="T2012" s="24">
        <v>66.478295000000003</v>
      </c>
      <c r="U2012" s="24">
        <v>87.53</v>
      </c>
      <c r="V2012" s="24">
        <v>88.7</v>
      </c>
      <c r="W2012" s="24">
        <v>1603.7</v>
      </c>
      <c r="X2012" s="24">
        <v>1264</v>
      </c>
      <c r="Y2012" s="24">
        <v>48.6</v>
      </c>
      <c r="Z2012" s="24">
        <v>1221</v>
      </c>
      <c r="AA2012" s="24">
        <v>3741</v>
      </c>
      <c r="AB2012" s="24">
        <v>136.22999999999999</v>
      </c>
      <c r="AC2012" s="24">
        <v>2231.4299999999998</v>
      </c>
      <c r="AD2012" s="21">
        <v>0.14000000000000001</v>
      </c>
      <c r="AE2012" s="21">
        <v>0.59</v>
      </c>
      <c r="AF2012" s="24">
        <v>26379.279999999999</v>
      </c>
      <c r="AG2012" s="24">
        <v>3218.44</v>
      </c>
      <c r="AH2012" s="24">
        <v>10402.09</v>
      </c>
      <c r="AI2012" s="24">
        <v>4568.2575999999999</v>
      </c>
      <c r="AJ2012" s="24">
        <v>3227.9603999999999</v>
      </c>
      <c r="AK2012" s="24">
        <v>1400.5353</v>
      </c>
      <c r="AL2012" s="24">
        <v>7012.62</v>
      </c>
      <c r="AM2012" s="24">
        <v>1950.7</v>
      </c>
      <c r="AN2012" s="24">
        <v>51520</v>
      </c>
      <c r="AO2012" s="24">
        <v>43.65</v>
      </c>
      <c r="AP2012" s="17">
        <v>0.76086807694940795</v>
      </c>
      <c r="AQ2012" s="18">
        <v>2126.8778000000002</v>
      </c>
      <c r="AW2012" s="16">
        <v>14400</v>
      </c>
    </row>
    <row r="2013" spans="1:49" x14ac:dyDescent="0.25">
      <c r="A2013" s="34">
        <v>44039</v>
      </c>
      <c r="B2013" s="21">
        <v>1.982</v>
      </c>
      <c r="C2013" s="21">
        <v>2.1958000000000002</v>
      </c>
      <c r="D2013" s="21">
        <v>2.0301999999999998</v>
      </c>
      <c r="E2013" s="21">
        <v>2.4384000000000001</v>
      </c>
      <c r="F2013" s="21">
        <v>3</v>
      </c>
      <c r="G2013" s="21">
        <v>2.3075000000000001</v>
      </c>
      <c r="H2013" s="24">
        <v>32532.597900000001</v>
      </c>
      <c r="I2013" s="24">
        <v>0.83436307648387398</v>
      </c>
      <c r="J2013" s="21">
        <v>93.650800000000004</v>
      </c>
      <c r="K2013" s="21">
        <v>7.0029000000000003</v>
      </c>
      <c r="L2013" s="21">
        <v>7.0010000000000003</v>
      </c>
      <c r="M2013" s="21">
        <v>43.12</v>
      </c>
      <c r="N2013" s="21">
        <v>64.55</v>
      </c>
      <c r="O2013" s="21">
        <v>86.34</v>
      </c>
      <c r="P2013" s="24">
        <v>54001</v>
      </c>
      <c r="Q2013" s="24">
        <v>93450</v>
      </c>
      <c r="R2013" s="24">
        <v>99.855000000000004</v>
      </c>
      <c r="S2013" s="24">
        <v>1917.65</v>
      </c>
      <c r="T2013" s="24">
        <v>61.270426</v>
      </c>
      <c r="U2013" s="24">
        <v>87.88</v>
      </c>
      <c r="V2013" s="24">
        <v>88.7</v>
      </c>
      <c r="W2013" s="24">
        <v>1603.7</v>
      </c>
      <c r="X2013" s="24">
        <v>1293</v>
      </c>
      <c r="Y2013" s="24">
        <v>50.9</v>
      </c>
      <c r="Z2013" s="24">
        <v>1235</v>
      </c>
      <c r="AA2013" s="24">
        <v>3752</v>
      </c>
      <c r="AB2013" s="24">
        <v>136.37</v>
      </c>
      <c r="AC2013" s="24">
        <v>2234.9899999999998</v>
      </c>
      <c r="AD2013" s="21">
        <v>0.15</v>
      </c>
      <c r="AE2013" s="21">
        <v>0.62</v>
      </c>
      <c r="AF2013" s="24">
        <v>26584.77</v>
      </c>
      <c r="AG2013" s="24">
        <v>3239.41</v>
      </c>
      <c r="AH2013" s="24">
        <v>10536.27</v>
      </c>
      <c r="AI2013" s="24">
        <v>4528.45</v>
      </c>
      <c r="AJ2013" s="24">
        <v>3205.2267999999999</v>
      </c>
      <c r="AK2013" s="24">
        <v>1374.5189</v>
      </c>
      <c r="AL2013" s="24">
        <v>6774.78</v>
      </c>
      <c r="AM2013" s="24">
        <v>1937.5</v>
      </c>
      <c r="AN2013" s="24">
        <v>51600</v>
      </c>
      <c r="AO2013" s="24">
        <v>43.95</v>
      </c>
      <c r="AP2013" s="17">
        <v>0.77927130005904599</v>
      </c>
      <c r="AQ2013" s="18">
        <v>-1151.663</v>
      </c>
      <c r="AW2013" s="16">
        <v>7900</v>
      </c>
    </row>
    <row r="2014" spans="1:49" x14ac:dyDescent="0.25">
      <c r="A2014" s="34">
        <v>44038</v>
      </c>
      <c r="B2014" s="21">
        <v>1.8342000000000001</v>
      </c>
      <c r="C2014" s="21">
        <v>2.1025</v>
      </c>
      <c r="D2014" s="21">
        <v>1.8781000000000001</v>
      </c>
      <c r="E2014" s="21">
        <v>2.0954000000000002</v>
      </c>
      <c r="F2014" s="21">
        <v>3.0190000000000001</v>
      </c>
      <c r="G2014" s="21">
        <v>2.3193000000000001</v>
      </c>
      <c r="H2014" s="24">
        <v>34308.932699999998</v>
      </c>
      <c r="I2014" s="24">
        <v>0.89779234655814499</v>
      </c>
      <c r="J2014" s="21">
        <v>94.346999999999994</v>
      </c>
      <c r="K2014" s="21">
        <v>6.9938000000000002</v>
      </c>
      <c r="L2014" s="21">
        <v>7.0162000000000004</v>
      </c>
      <c r="M2014" s="21">
        <v>46.21</v>
      </c>
      <c r="N2014" s="21">
        <v>72.180000000000007</v>
      </c>
      <c r="O2014" s="21">
        <v>90.21</v>
      </c>
      <c r="P2014" s="24">
        <v>78599</v>
      </c>
      <c r="Q2014" s="24">
        <v>94068</v>
      </c>
      <c r="R2014" s="24">
        <v>99.984999999999999</v>
      </c>
      <c r="S2014" s="24">
        <v>3577.92</v>
      </c>
      <c r="T2014" s="24">
        <v>51.276730000000001</v>
      </c>
      <c r="U2014" s="24">
        <v>87.88</v>
      </c>
      <c r="V2014" s="24">
        <v>89.31</v>
      </c>
      <c r="W2014" s="24">
        <v>1603.7</v>
      </c>
      <c r="X2014" s="24">
        <v>1317</v>
      </c>
      <c r="Y2014" s="24">
        <v>51.6</v>
      </c>
      <c r="Z2014" s="24">
        <v>1228.5</v>
      </c>
      <c r="AA2014" s="24">
        <v>3769</v>
      </c>
      <c r="AB2014" s="24">
        <v>136.22</v>
      </c>
      <c r="AC2014" s="24">
        <v>2233.9699999999998</v>
      </c>
      <c r="AD2014" s="21">
        <v>0.14000000000000001</v>
      </c>
      <c r="AE2014" s="21">
        <v>0.59</v>
      </c>
      <c r="AF2014" s="24">
        <v>26469.89</v>
      </c>
      <c r="AG2014" s="24">
        <v>3215.63</v>
      </c>
      <c r="AH2014" s="24">
        <v>10363.18</v>
      </c>
      <c r="AI2014" s="24">
        <v>4505.5906000000004</v>
      </c>
      <c r="AJ2014" s="24">
        <v>3196.7683999999999</v>
      </c>
      <c r="AK2014" s="24">
        <v>1389.3051</v>
      </c>
      <c r="AL2014" s="24">
        <v>6862.7</v>
      </c>
      <c r="AM2014" s="24">
        <v>1900.3</v>
      </c>
      <c r="AN2014" s="24">
        <v>51220</v>
      </c>
      <c r="AO2014" s="24">
        <f t="shared" ref="AO2014:AO2015" si="252">AO2015</f>
        <v>43.42</v>
      </c>
      <c r="AQ2014" s="18">
        <v>-501.71780000000001</v>
      </c>
    </row>
    <row r="2015" spans="1:49" x14ac:dyDescent="0.25">
      <c r="A2015" s="34">
        <v>44037</v>
      </c>
      <c r="B2015" s="21">
        <v>1.8342000000000001</v>
      </c>
      <c r="C2015" s="21">
        <v>2.1025</v>
      </c>
      <c r="D2015" s="21">
        <v>1.8781000000000001</v>
      </c>
      <c r="E2015" s="21">
        <v>2.0954000000000002</v>
      </c>
      <c r="F2015" s="21">
        <v>3.0190000000000001</v>
      </c>
      <c r="G2015" s="21">
        <v>2.3193000000000001</v>
      </c>
      <c r="H2015" s="24">
        <v>34308.932699999998</v>
      </c>
      <c r="I2015" s="24">
        <v>0.89779234655814499</v>
      </c>
      <c r="J2015" s="21">
        <v>94.346999999999994</v>
      </c>
      <c r="K2015" s="21">
        <v>6.9938000000000002</v>
      </c>
      <c r="L2015" s="21">
        <v>7.0162000000000004</v>
      </c>
      <c r="M2015" s="21">
        <v>46.21</v>
      </c>
      <c r="N2015" s="21">
        <v>72.180000000000007</v>
      </c>
      <c r="O2015" s="21">
        <v>90.21</v>
      </c>
      <c r="P2015" s="24">
        <v>78599</v>
      </c>
      <c r="Q2015" s="24">
        <v>94068</v>
      </c>
      <c r="R2015" s="24">
        <v>99.984999999999999</v>
      </c>
      <c r="S2015" s="24">
        <v>3312.52</v>
      </c>
      <c r="T2015" s="24">
        <v>51.480265000000003</v>
      </c>
      <c r="U2015" s="24">
        <v>87.88</v>
      </c>
      <c r="V2015" s="24">
        <v>89.31</v>
      </c>
      <c r="W2015" s="24">
        <v>1603.7</v>
      </c>
      <c r="X2015" s="24">
        <v>1317</v>
      </c>
      <c r="Y2015" s="24">
        <v>41.9</v>
      </c>
      <c r="Z2015" s="24">
        <v>1228.5</v>
      </c>
      <c r="AA2015" s="24">
        <v>3769</v>
      </c>
      <c r="AB2015" s="24">
        <v>136.22</v>
      </c>
      <c r="AC2015" s="24">
        <v>2233.9699999999998</v>
      </c>
      <c r="AD2015" s="21">
        <v>0.14000000000000001</v>
      </c>
      <c r="AE2015" s="21">
        <v>0.59</v>
      </c>
      <c r="AF2015" s="24">
        <v>26469.89</v>
      </c>
      <c r="AG2015" s="24">
        <v>3215.63</v>
      </c>
      <c r="AH2015" s="24">
        <v>10363.18</v>
      </c>
      <c r="AI2015" s="24">
        <v>4505.5906000000004</v>
      </c>
      <c r="AJ2015" s="24">
        <v>3196.7683999999999</v>
      </c>
      <c r="AK2015" s="24">
        <v>1389.3051</v>
      </c>
      <c r="AL2015" s="24">
        <v>6862.7</v>
      </c>
      <c r="AM2015" s="24">
        <v>1900.3</v>
      </c>
      <c r="AN2015" s="24">
        <v>51220</v>
      </c>
      <c r="AO2015" s="24">
        <f t="shared" si="252"/>
        <v>43.42</v>
      </c>
      <c r="AQ2015" s="18">
        <v>-363.97050000000002</v>
      </c>
    </row>
    <row r="2016" spans="1:49" x14ac:dyDescent="0.25">
      <c r="A2016" s="34">
        <v>44036</v>
      </c>
      <c r="B2016" s="21">
        <v>1.8342000000000001</v>
      </c>
      <c r="C2016" s="21">
        <v>2.1025</v>
      </c>
      <c r="D2016" s="21">
        <v>1.8781000000000001</v>
      </c>
      <c r="E2016" s="21">
        <v>2.0954000000000002</v>
      </c>
      <c r="F2016" s="21">
        <v>3.0190000000000001</v>
      </c>
      <c r="G2016" s="21">
        <v>2.3193000000000001</v>
      </c>
      <c r="H2016" s="24">
        <v>34308.932699999998</v>
      </c>
      <c r="I2016" s="24">
        <v>0.89779234655814499</v>
      </c>
      <c r="J2016" s="21">
        <v>94.346999999999994</v>
      </c>
      <c r="K2016" s="21">
        <v>6.9938000000000002</v>
      </c>
      <c r="L2016" s="21">
        <v>7.0162000000000004</v>
      </c>
      <c r="M2016" s="21">
        <v>46.21</v>
      </c>
      <c r="N2016" s="21">
        <v>72.180000000000007</v>
      </c>
      <c r="O2016" s="21">
        <v>90.21</v>
      </c>
      <c r="P2016" s="24">
        <v>78599</v>
      </c>
      <c r="Q2016" s="24">
        <v>94068</v>
      </c>
      <c r="R2016" s="24">
        <v>99.984999999999999</v>
      </c>
      <c r="S2016" s="24">
        <v>1981.2</v>
      </c>
      <c r="T2016" s="24">
        <v>71.146073000000001</v>
      </c>
      <c r="U2016" s="24">
        <v>87.88</v>
      </c>
      <c r="V2016" s="24">
        <v>89.31</v>
      </c>
      <c r="W2016" s="24">
        <v>1603.7</v>
      </c>
      <c r="X2016" s="24">
        <v>1317</v>
      </c>
      <c r="Y2016" s="24">
        <v>50.9</v>
      </c>
      <c r="Z2016" s="24">
        <v>1228.5</v>
      </c>
      <c r="AA2016" s="24">
        <v>3769</v>
      </c>
      <c r="AB2016" s="24">
        <v>136.22</v>
      </c>
      <c r="AC2016" s="24">
        <v>2233.9699999999998</v>
      </c>
      <c r="AD2016" s="21">
        <v>0.14000000000000001</v>
      </c>
      <c r="AE2016" s="21">
        <v>0.59</v>
      </c>
      <c r="AF2016" s="24">
        <v>26469.89</v>
      </c>
      <c r="AG2016" s="24">
        <v>3215.63</v>
      </c>
      <c r="AH2016" s="24">
        <v>10363.18</v>
      </c>
      <c r="AI2016" s="24">
        <v>4505.5906000000004</v>
      </c>
      <c r="AJ2016" s="24">
        <v>3196.7683999999999</v>
      </c>
      <c r="AK2016" s="24">
        <v>1389.3051</v>
      </c>
      <c r="AL2016" s="24">
        <v>6862.7</v>
      </c>
      <c r="AM2016" s="24">
        <v>1900.3</v>
      </c>
      <c r="AN2016" s="24">
        <v>51220</v>
      </c>
      <c r="AO2016" s="24">
        <v>43.42</v>
      </c>
      <c r="AP2016" s="17">
        <v>0.792814203830561</v>
      </c>
      <c r="AQ2016" s="18">
        <v>730.85929999999996</v>
      </c>
      <c r="AW2016" s="16">
        <v>9300</v>
      </c>
    </row>
    <row r="2017" spans="1:49" x14ac:dyDescent="0.25">
      <c r="A2017" s="34">
        <v>44035</v>
      </c>
      <c r="B2017" s="21">
        <v>1.8487</v>
      </c>
      <c r="C2017" s="21">
        <v>2.1890999999999998</v>
      </c>
      <c r="D2017" s="21">
        <v>1.9132</v>
      </c>
      <c r="E2017" s="21">
        <v>2.2709000000000001</v>
      </c>
      <c r="F2017" s="21">
        <v>3.0066000000000002</v>
      </c>
      <c r="G2017" s="21">
        <v>2.3317999999999999</v>
      </c>
      <c r="H2017" s="24">
        <v>33411.875399999997</v>
      </c>
      <c r="I2017" s="24">
        <v>0.86384120233285899</v>
      </c>
      <c r="J2017" s="21">
        <v>94.784099999999995</v>
      </c>
      <c r="K2017" s="21">
        <v>6.9920999999999998</v>
      </c>
      <c r="L2017" s="21">
        <v>6.9961000000000002</v>
      </c>
      <c r="M2017" s="21">
        <v>49.09</v>
      </c>
      <c r="N2017" s="21">
        <v>70.349999999999994</v>
      </c>
      <c r="O2017" s="21">
        <v>88.93</v>
      </c>
      <c r="P2017" s="24">
        <v>66577</v>
      </c>
      <c r="Q2017" s="24">
        <v>97389</v>
      </c>
      <c r="R2017" s="24">
        <v>99.655000000000001</v>
      </c>
      <c r="S2017" s="24">
        <v>644.26</v>
      </c>
      <c r="T2017" s="24">
        <v>68.404235</v>
      </c>
      <c r="U2017" s="24">
        <v>87.88</v>
      </c>
      <c r="V2017" s="24">
        <v>89.31</v>
      </c>
      <c r="W2017" s="24">
        <v>1603.7</v>
      </c>
      <c r="X2017" s="24">
        <v>1388</v>
      </c>
      <c r="Y2017" s="24">
        <v>60.8</v>
      </c>
      <c r="Z2017" s="24">
        <v>1228.5</v>
      </c>
      <c r="AA2017" s="24">
        <v>3787</v>
      </c>
      <c r="AB2017" s="24">
        <v>136.31</v>
      </c>
      <c r="AC2017" s="24">
        <v>2261.12</v>
      </c>
      <c r="AD2017" s="21">
        <v>0.16</v>
      </c>
      <c r="AE2017" s="21">
        <v>0.59</v>
      </c>
      <c r="AF2017" s="24">
        <v>26652.33</v>
      </c>
      <c r="AG2017" s="24">
        <v>3235.66</v>
      </c>
      <c r="AH2017" s="24">
        <v>10461.42</v>
      </c>
      <c r="AI2017" s="24">
        <v>4712.4357</v>
      </c>
      <c r="AJ2017" s="24">
        <v>3325.1102000000001</v>
      </c>
      <c r="AK2017" s="24">
        <v>1494.1393</v>
      </c>
      <c r="AL2017" s="24">
        <v>7225.23</v>
      </c>
      <c r="AM2017" s="24">
        <v>1884.6</v>
      </c>
      <c r="AN2017" s="24">
        <v>51970</v>
      </c>
      <c r="AO2017" s="24">
        <v>43.34</v>
      </c>
      <c r="AP2017" s="17">
        <v>0.76138865951004697</v>
      </c>
      <c r="AQ2017" s="18">
        <v>1752.6709000000001</v>
      </c>
      <c r="AW2017" s="16">
        <v>7300</v>
      </c>
    </row>
    <row r="2018" spans="1:49" x14ac:dyDescent="0.25">
      <c r="A2018" s="34">
        <v>44034</v>
      </c>
      <c r="B2018" s="21">
        <v>1.3423</v>
      </c>
      <c r="C2018" s="21">
        <v>1.9614</v>
      </c>
      <c r="D2018" s="21">
        <v>1.3838999999999999</v>
      </c>
      <c r="E2018" s="21">
        <v>2.0026000000000002</v>
      </c>
      <c r="F2018" s="21">
        <v>3.0042</v>
      </c>
      <c r="G2018" s="21">
        <v>2.3191000000000002</v>
      </c>
      <c r="H2018" s="24">
        <v>34174.928</v>
      </c>
      <c r="I2018" s="24">
        <v>0.86699035897078902</v>
      </c>
      <c r="J2018" s="21">
        <v>94.975800000000007</v>
      </c>
      <c r="K2018" s="21">
        <v>6.9718</v>
      </c>
      <c r="L2018" s="21">
        <v>7.0058999999999996</v>
      </c>
      <c r="M2018" s="21">
        <v>51.55</v>
      </c>
      <c r="N2018" s="21">
        <v>74.56</v>
      </c>
      <c r="O2018" s="21">
        <v>96.58</v>
      </c>
      <c r="P2018" s="24">
        <v>82985</v>
      </c>
      <c r="Q2018" s="24">
        <v>98683</v>
      </c>
      <c r="R2018" s="24">
        <v>99.77</v>
      </c>
      <c r="S2018" s="24">
        <v>560.36</v>
      </c>
      <c r="T2018" s="24">
        <v>69.416157999999996</v>
      </c>
      <c r="U2018" s="24">
        <v>87.88</v>
      </c>
      <c r="V2018" s="24">
        <v>89.31</v>
      </c>
      <c r="W2018" s="24">
        <v>1603.7</v>
      </c>
      <c r="X2018" s="24">
        <v>1473</v>
      </c>
      <c r="Y2018" s="24">
        <v>52.7</v>
      </c>
      <c r="Z2018" s="24">
        <v>1225.5</v>
      </c>
      <c r="AA2018" s="24">
        <v>3789</v>
      </c>
      <c r="AB2018" s="24">
        <v>136.88999999999999</v>
      </c>
      <c r="AC2018" s="24">
        <v>2253.92</v>
      </c>
      <c r="AD2018" s="21">
        <v>0.14000000000000001</v>
      </c>
      <c r="AE2018" s="21">
        <v>0.6</v>
      </c>
      <c r="AF2018" s="24">
        <v>27005.84</v>
      </c>
      <c r="AG2018" s="24">
        <v>3276.02</v>
      </c>
      <c r="AH2018" s="24">
        <v>10706.13</v>
      </c>
      <c r="AI2018" s="24">
        <v>4714.4453999999996</v>
      </c>
      <c r="AJ2018" s="24">
        <v>3333.1635000000001</v>
      </c>
      <c r="AK2018" s="24">
        <v>1497.2304999999999</v>
      </c>
      <c r="AL2018" s="24">
        <v>7036.95</v>
      </c>
      <c r="AM2018" s="24">
        <v>1870.8</v>
      </c>
      <c r="AN2018" s="24">
        <v>52410</v>
      </c>
      <c r="AO2018" s="24">
        <v>44.28</v>
      </c>
      <c r="AP2018" s="17">
        <v>0.75066699005578497</v>
      </c>
      <c r="AQ2018" s="18">
        <v>1111.9083000000001</v>
      </c>
      <c r="AW2018" s="16">
        <v>14500</v>
      </c>
    </row>
    <row r="2019" spans="1:49" x14ac:dyDescent="0.25">
      <c r="A2019" s="34">
        <v>44033</v>
      </c>
      <c r="B2019" s="21">
        <v>1.5513999999999999</v>
      </c>
      <c r="C2019" s="21">
        <v>2.0846</v>
      </c>
      <c r="D2019" s="21">
        <v>1.5924</v>
      </c>
      <c r="E2019" s="21">
        <v>2.1061999999999999</v>
      </c>
      <c r="F2019" s="21">
        <v>2.9923999999999999</v>
      </c>
      <c r="G2019" s="21">
        <v>2.3199999999999998</v>
      </c>
      <c r="H2019" s="24">
        <v>32103.327000000001</v>
      </c>
      <c r="I2019" s="24">
        <v>0.86656177767009401</v>
      </c>
      <c r="J2019" s="21">
        <v>95.182000000000002</v>
      </c>
      <c r="K2019" s="21">
        <v>6.9862000000000002</v>
      </c>
      <c r="L2019" s="21">
        <v>6.9935999999999998</v>
      </c>
      <c r="M2019" s="21">
        <v>56.07</v>
      </c>
      <c r="N2019" s="21">
        <v>79.59</v>
      </c>
      <c r="O2019" s="21">
        <v>98.49</v>
      </c>
      <c r="P2019" s="24">
        <v>66436</v>
      </c>
      <c r="Q2019" s="24">
        <v>96995</v>
      </c>
      <c r="R2019" s="24">
        <v>99.385000000000005</v>
      </c>
      <c r="S2019" s="24">
        <v>455.51</v>
      </c>
      <c r="T2019" s="24">
        <v>63.040728999999999</v>
      </c>
      <c r="U2019" s="24">
        <v>87.88</v>
      </c>
      <c r="V2019" s="24">
        <v>89.31</v>
      </c>
      <c r="W2019" s="24">
        <v>1603.7</v>
      </c>
      <c r="X2019" s="24">
        <v>1594</v>
      </c>
      <c r="Y2019" s="24">
        <v>50.1</v>
      </c>
      <c r="Z2019" s="24">
        <v>1229</v>
      </c>
      <c r="AA2019" s="24">
        <v>3733</v>
      </c>
      <c r="AB2019" s="24">
        <v>136.91999999999999</v>
      </c>
      <c r="AC2019" s="24">
        <v>2245.1799999999998</v>
      </c>
      <c r="AD2019" s="21">
        <v>0.14000000000000001</v>
      </c>
      <c r="AE2019" s="21">
        <v>0.61</v>
      </c>
      <c r="AF2019" s="24">
        <v>26840.400000000001</v>
      </c>
      <c r="AG2019" s="24">
        <v>3257.3</v>
      </c>
      <c r="AH2019" s="24">
        <v>10680.36</v>
      </c>
      <c r="AI2019" s="24">
        <v>4691.0424999999996</v>
      </c>
      <c r="AJ2019" s="24">
        <v>3320.8946999999998</v>
      </c>
      <c r="AK2019" s="24">
        <v>1490.1713999999999</v>
      </c>
      <c r="AL2019" s="24">
        <v>7376.93</v>
      </c>
      <c r="AM2019" s="24">
        <v>1843.2</v>
      </c>
      <c r="AN2019" s="24">
        <v>51900</v>
      </c>
      <c r="AO2019" s="24">
        <v>43.96</v>
      </c>
      <c r="AP2019" s="17">
        <v>0.74664782323946099</v>
      </c>
      <c r="AQ2019" s="18">
        <v>2063.2217000000001</v>
      </c>
      <c r="AW2019" s="16">
        <v>14300</v>
      </c>
    </row>
    <row r="2020" spans="1:49" x14ac:dyDescent="0.25">
      <c r="A2020" s="34">
        <v>44032</v>
      </c>
      <c r="B2020" s="21">
        <v>1.9340999999999999</v>
      </c>
      <c r="C2020" s="21">
        <v>2.1522999999999999</v>
      </c>
      <c r="D2020" s="21">
        <v>1.9733000000000001</v>
      </c>
      <c r="E2020" s="21">
        <v>2.2656999999999998</v>
      </c>
      <c r="F2020" s="21">
        <v>2.9163000000000001</v>
      </c>
      <c r="G2020" s="21">
        <v>2.3784999999999998</v>
      </c>
      <c r="H2020" s="24">
        <v>30713.268800000002</v>
      </c>
      <c r="I2020" s="24">
        <v>0.84819683018254999</v>
      </c>
      <c r="J2020" s="21">
        <v>95.797200000000004</v>
      </c>
      <c r="K2020" s="21">
        <v>6.9927999999999999</v>
      </c>
      <c r="L2020" s="21">
        <v>6.9912000000000001</v>
      </c>
      <c r="M2020" s="21">
        <v>55.14</v>
      </c>
      <c r="N2020" s="21">
        <v>76.569999999999993</v>
      </c>
      <c r="O2020" s="21">
        <v>95.15</v>
      </c>
      <c r="P2020" s="24">
        <v>60686</v>
      </c>
      <c r="Q2020" s="24">
        <v>97345</v>
      </c>
      <c r="R2020" s="24">
        <v>99.245000000000005</v>
      </c>
      <c r="S2020" s="24">
        <v>349.78</v>
      </c>
      <c r="T2020" s="24">
        <v>71.976343</v>
      </c>
      <c r="U2020" s="24">
        <v>87.88</v>
      </c>
      <c r="V2020" s="24">
        <v>89.31</v>
      </c>
      <c r="W2020" s="24">
        <v>1603.7</v>
      </c>
      <c r="X2020" s="24">
        <v>1678</v>
      </c>
      <c r="Y2020" s="24">
        <v>48.3</v>
      </c>
      <c r="Z2020" s="24">
        <v>1209</v>
      </c>
      <c r="AA2020" s="24">
        <v>3719</v>
      </c>
      <c r="AB2020" s="24">
        <v>137.04</v>
      </c>
      <c r="AC2020" s="24">
        <v>2213.69</v>
      </c>
      <c r="AD2020" s="21">
        <v>0.16</v>
      </c>
      <c r="AE2020" s="21">
        <v>0.62</v>
      </c>
      <c r="AF2020" s="24">
        <v>26680.87</v>
      </c>
      <c r="AG2020" s="24">
        <v>3251.84</v>
      </c>
      <c r="AH2020" s="24">
        <v>10767.09</v>
      </c>
      <c r="AI2020" s="24">
        <v>4680.3046000000004</v>
      </c>
      <c r="AJ2020" s="24">
        <v>3314.1489999999999</v>
      </c>
      <c r="AK2020" s="24">
        <v>1459.0338999999999</v>
      </c>
      <c r="AL2020" s="24">
        <v>6880.91</v>
      </c>
      <c r="AM2020" s="24">
        <v>1819</v>
      </c>
      <c r="AN2020" s="24">
        <v>51300</v>
      </c>
      <c r="AO2020" s="24">
        <v>43.18</v>
      </c>
      <c r="AP2020" s="17">
        <v>0.74009757428951595</v>
      </c>
      <c r="AQ2020" s="18">
        <v>1287.7481</v>
      </c>
      <c r="AW2020" s="16">
        <v>11800</v>
      </c>
    </row>
    <row r="2021" spans="1:49" x14ac:dyDescent="0.25">
      <c r="A2021" s="34">
        <v>44031</v>
      </c>
      <c r="B2021" s="21">
        <v>2.3071000000000002</v>
      </c>
      <c r="C2021" s="21">
        <v>2.2395999999999998</v>
      </c>
      <c r="D2021" s="21">
        <v>2.3995000000000002</v>
      </c>
      <c r="E2021" s="21">
        <v>2.4668999999999999</v>
      </c>
      <c r="F2021" s="21">
        <v>2.8593999999999999</v>
      </c>
      <c r="G2021" s="21">
        <v>2.3814000000000002</v>
      </c>
      <c r="H2021" s="24">
        <v>27322.8308</v>
      </c>
      <c r="I2021" s="24">
        <v>0.82763818932301303</v>
      </c>
      <c r="J2021" s="21">
        <v>96.013999999999996</v>
      </c>
      <c r="K2021" s="21">
        <v>7.0042999999999997</v>
      </c>
      <c r="L2021" s="21">
        <v>7.0002000000000004</v>
      </c>
      <c r="M2021" s="21">
        <v>56.12</v>
      </c>
      <c r="N2021" s="21">
        <v>73.599999999999994</v>
      </c>
      <c r="O2021" s="21">
        <v>89.99</v>
      </c>
      <c r="P2021" s="24">
        <v>87344</v>
      </c>
      <c r="Q2021" s="24">
        <v>98574</v>
      </c>
      <c r="R2021" s="24">
        <v>99.185000000000002</v>
      </c>
      <c r="S2021" s="24">
        <v>0.63</v>
      </c>
      <c r="T2021" s="24">
        <v>54.400374999999997</v>
      </c>
      <c r="U2021" s="24">
        <v>87.88</v>
      </c>
      <c r="V2021" s="24">
        <v>89.08</v>
      </c>
      <c r="W2021" s="24">
        <v>1579.9</v>
      </c>
      <c r="X2021" s="24">
        <v>1710</v>
      </c>
      <c r="Y2021" s="24">
        <v>46.3</v>
      </c>
      <c r="Z2021" s="24">
        <v>1208.5</v>
      </c>
      <c r="AA2021" s="24">
        <v>3711</v>
      </c>
      <c r="AB2021" s="24">
        <v>137.22</v>
      </c>
      <c r="AC2021" s="24">
        <v>2235.16</v>
      </c>
      <c r="AD2021" s="21">
        <v>0.14000000000000001</v>
      </c>
      <c r="AE2021" s="21">
        <v>0.64</v>
      </c>
      <c r="AF2021" s="24">
        <v>26671.95</v>
      </c>
      <c r="AG2021" s="24">
        <v>3224.73</v>
      </c>
      <c r="AH2021" s="24">
        <v>10503.19</v>
      </c>
      <c r="AI2021" s="24">
        <v>4544.7007000000003</v>
      </c>
      <c r="AJ2021" s="24">
        <v>3214.1287000000002</v>
      </c>
      <c r="AK2021" s="24">
        <v>1443.3965000000001</v>
      </c>
      <c r="AL2021" s="24">
        <v>6859.87</v>
      </c>
      <c r="AM2021" s="24">
        <v>1812</v>
      </c>
      <c r="AN2021" s="24">
        <v>51430</v>
      </c>
      <c r="AO2021" s="24">
        <f t="shared" ref="AO2021:AO2022" si="253">AO2022</f>
        <v>43.1</v>
      </c>
      <c r="AQ2021" s="18">
        <v>-707.73260000000005</v>
      </c>
    </row>
    <row r="2022" spans="1:49" x14ac:dyDescent="0.25">
      <c r="A2022" s="34">
        <v>44030</v>
      </c>
      <c r="B2022" s="21">
        <v>2.3071000000000002</v>
      </c>
      <c r="C2022" s="21">
        <v>2.2395999999999998</v>
      </c>
      <c r="D2022" s="21">
        <v>2.3995000000000002</v>
      </c>
      <c r="E2022" s="21">
        <v>2.4668999999999999</v>
      </c>
      <c r="F2022" s="21">
        <v>2.8593999999999999</v>
      </c>
      <c r="G2022" s="21">
        <v>2.3814000000000002</v>
      </c>
      <c r="H2022" s="24">
        <v>27322.8308</v>
      </c>
      <c r="I2022" s="24">
        <v>0.82763818932301303</v>
      </c>
      <c r="J2022" s="21">
        <v>96.013999999999996</v>
      </c>
      <c r="K2022" s="21">
        <v>7.0042999999999997</v>
      </c>
      <c r="L2022" s="21">
        <v>7.0002000000000004</v>
      </c>
      <c r="M2022" s="21">
        <v>56.12</v>
      </c>
      <c r="N2022" s="21">
        <v>73.599999999999994</v>
      </c>
      <c r="O2022" s="21">
        <v>89.99</v>
      </c>
      <c r="P2022" s="24">
        <v>87344</v>
      </c>
      <c r="Q2022" s="24">
        <v>98574</v>
      </c>
      <c r="R2022" s="24">
        <v>99.185000000000002</v>
      </c>
      <c r="S2022" s="24">
        <v>5.09</v>
      </c>
      <c r="T2022" s="24">
        <v>54.019136000000003</v>
      </c>
      <c r="U2022" s="24">
        <v>87.88</v>
      </c>
      <c r="V2022" s="24">
        <v>89.08</v>
      </c>
      <c r="W2022" s="24">
        <v>1579.9</v>
      </c>
      <c r="X2022" s="24">
        <v>1710</v>
      </c>
      <c r="Y2022" s="24">
        <v>42.1</v>
      </c>
      <c r="Z2022" s="24">
        <v>1208.5</v>
      </c>
      <c r="AA2022" s="24">
        <v>3711</v>
      </c>
      <c r="AB2022" s="24">
        <v>137.22</v>
      </c>
      <c r="AC2022" s="24">
        <v>2235.16</v>
      </c>
      <c r="AD2022" s="21">
        <v>0.14000000000000001</v>
      </c>
      <c r="AE2022" s="21">
        <v>0.64</v>
      </c>
      <c r="AF2022" s="24">
        <v>26671.95</v>
      </c>
      <c r="AG2022" s="24">
        <v>3224.73</v>
      </c>
      <c r="AH2022" s="24">
        <v>10503.19</v>
      </c>
      <c r="AI2022" s="24">
        <v>4544.7007000000003</v>
      </c>
      <c r="AJ2022" s="24">
        <v>3214.1287000000002</v>
      </c>
      <c r="AK2022" s="24">
        <v>1443.3965000000001</v>
      </c>
      <c r="AL2022" s="24">
        <v>6859.87</v>
      </c>
      <c r="AM2022" s="24">
        <v>1812</v>
      </c>
      <c r="AN2022" s="24">
        <v>51430</v>
      </c>
      <c r="AO2022" s="24">
        <f t="shared" si="253"/>
        <v>43.1</v>
      </c>
      <c r="AQ2022" s="18">
        <v>-899.82029999999997</v>
      </c>
    </row>
    <row r="2023" spans="1:49" x14ac:dyDescent="0.25">
      <c r="A2023" s="34">
        <v>44029</v>
      </c>
      <c r="B2023" s="21">
        <v>2.3071000000000002</v>
      </c>
      <c r="C2023" s="21">
        <v>2.2395999999999998</v>
      </c>
      <c r="D2023" s="21">
        <v>2.3995000000000002</v>
      </c>
      <c r="E2023" s="21">
        <v>2.4668999999999999</v>
      </c>
      <c r="F2023" s="21">
        <v>2.8593999999999999</v>
      </c>
      <c r="G2023" s="21">
        <v>2.3814000000000002</v>
      </c>
      <c r="H2023" s="24">
        <v>27322.8308</v>
      </c>
      <c r="I2023" s="24">
        <v>0.82763818932301303</v>
      </c>
      <c r="J2023" s="21">
        <v>96.013999999999996</v>
      </c>
      <c r="K2023" s="21">
        <v>7.0042999999999997</v>
      </c>
      <c r="L2023" s="21">
        <v>7.0002000000000004</v>
      </c>
      <c r="M2023" s="21">
        <v>56.12</v>
      </c>
      <c r="N2023" s="21">
        <v>73.599999999999994</v>
      </c>
      <c r="O2023" s="21">
        <v>89.99</v>
      </c>
      <c r="P2023" s="24">
        <v>87344</v>
      </c>
      <c r="Q2023" s="24">
        <v>98574</v>
      </c>
      <c r="R2023" s="24">
        <v>99.185000000000002</v>
      </c>
      <c r="S2023" s="24">
        <v>5.09</v>
      </c>
      <c r="T2023" s="24">
        <v>73.062815000000001</v>
      </c>
      <c r="U2023" s="24">
        <v>87.88</v>
      </c>
      <c r="V2023" s="24">
        <v>89.08</v>
      </c>
      <c r="W2023" s="24">
        <v>1579.9</v>
      </c>
      <c r="X2023" s="24">
        <v>1710</v>
      </c>
      <c r="Y2023" s="24">
        <v>43.3</v>
      </c>
      <c r="Z2023" s="24">
        <v>1208.5</v>
      </c>
      <c r="AA2023" s="24">
        <v>3711</v>
      </c>
      <c r="AB2023" s="24">
        <v>137.22</v>
      </c>
      <c r="AC2023" s="24">
        <v>2235.16</v>
      </c>
      <c r="AD2023" s="21">
        <v>0.14000000000000001</v>
      </c>
      <c r="AE2023" s="21">
        <v>0.64</v>
      </c>
      <c r="AF2023" s="24">
        <v>26671.95</v>
      </c>
      <c r="AG2023" s="24">
        <v>3224.73</v>
      </c>
      <c r="AH2023" s="24">
        <v>10503.19</v>
      </c>
      <c r="AI2023" s="24">
        <v>4544.7007000000003</v>
      </c>
      <c r="AJ2023" s="24">
        <v>3214.1287000000002</v>
      </c>
      <c r="AK2023" s="24">
        <v>1443.3965000000001</v>
      </c>
      <c r="AL2023" s="24">
        <v>6859.87</v>
      </c>
      <c r="AM2023" s="24">
        <v>1812</v>
      </c>
      <c r="AN2023" s="24">
        <v>51430</v>
      </c>
      <c r="AO2023" s="24">
        <v>43.1</v>
      </c>
      <c r="AP2023" s="17">
        <v>0.78117056969532706</v>
      </c>
      <c r="AQ2023" s="18">
        <v>-166.80160000000001</v>
      </c>
      <c r="AW2023" s="16">
        <v>14300</v>
      </c>
    </row>
    <row r="2024" spans="1:49" x14ac:dyDescent="0.25">
      <c r="A2024" s="34">
        <v>44028</v>
      </c>
      <c r="B2024" s="21">
        <v>2.2806000000000002</v>
      </c>
      <c r="C2024" s="21">
        <v>2.2606999999999999</v>
      </c>
      <c r="D2024" s="21">
        <v>2.3612000000000002</v>
      </c>
      <c r="E2024" s="21">
        <v>2.3656000000000001</v>
      </c>
      <c r="F2024" s="21">
        <v>2.8477000000000001</v>
      </c>
      <c r="G2024" s="21">
        <v>2.3757000000000001</v>
      </c>
      <c r="H2024" s="24">
        <v>27074.176500000001</v>
      </c>
      <c r="I2024" s="24">
        <v>0.804737074087157</v>
      </c>
      <c r="J2024" s="21">
        <v>96.3048</v>
      </c>
      <c r="K2024" s="21">
        <v>6.9912999999999998</v>
      </c>
      <c r="L2024" s="21">
        <v>6.9981999999999998</v>
      </c>
      <c r="M2024" s="21">
        <v>58.71</v>
      </c>
      <c r="N2024" s="21">
        <v>73.239999999999995</v>
      </c>
      <c r="O2024" s="21">
        <v>94.33</v>
      </c>
      <c r="P2024" s="24">
        <v>88821</v>
      </c>
      <c r="Q2024" s="24">
        <v>100700</v>
      </c>
      <c r="R2024" s="24">
        <v>99.27</v>
      </c>
      <c r="S2024" s="24">
        <v>5.09</v>
      </c>
      <c r="T2024" s="24">
        <v>67.230378999999999</v>
      </c>
      <c r="U2024" s="24">
        <v>87.88</v>
      </c>
      <c r="V2024" s="24">
        <v>89.08</v>
      </c>
      <c r="W2024" s="24">
        <v>1579.9</v>
      </c>
      <c r="X2024" s="24">
        <v>1699</v>
      </c>
      <c r="Y2024" s="24">
        <v>50</v>
      </c>
      <c r="Z2024" s="24">
        <v>1199.5</v>
      </c>
      <c r="AA2024" s="24">
        <v>3719</v>
      </c>
      <c r="AB2024" s="24">
        <v>137.21</v>
      </c>
      <c r="AC2024" s="24">
        <v>2226.5700000000002</v>
      </c>
      <c r="AD2024" s="21">
        <v>0.16</v>
      </c>
      <c r="AE2024" s="21">
        <v>0.62</v>
      </c>
      <c r="AF2024" s="24">
        <v>26734.71</v>
      </c>
      <c r="AG2024" s="24">
        <v>3215.57</v>
      </c>
      <c r="AH2024" s="24">
        <v>10473.83</v>
      </c>
      <c r="AI2024" s="24">
        <v>4516.2532000000001</v>
      </c>
      <c r="AJ2024" s="24">
        <v>3210.0985999999998</v>
      </c>
      <c r="AK2024" s="24">
        <v>1469.7978000000001</v>
      </c>
      <c r="AL2024" s="24">
        <v>6725.21</v>
      </c>
      <c r="AM2024" s="24">
        <v>1796.7</v>
      </c>
      <c r="AN2024" s="24">
        <v>50710</v>
      </c>
      <c r="AO2024" s="24">
        <v>43.4</v>
      </c>
      <c r="AP2024" s="17">
        <v>0.767235819274246</v>
      </c>
      <c r="AQ2024" s="18">
        <v>568.49300000000005</v>
      </c>
      <c r="AW2024" s="16">
        <v>16100</v>
      </c>
    </row>
    <row r="2025" spans="1:49" x14ac:dyDescent="0.25">
      <c r="A2025" s="34">
        <v>44027</v>
      </c>
      <c r="B2025" s="21">
        <v>2.0396999999999998</v>
      </c>
      <c r="C2025" s="21">
        <v>2.1556000000000002</v>
      </c>
      <c r="D2025" s="21">
        <v>2.0855999999999999</v>
      </c>
      <c r="E2025" s="21">
        <v>2.2551000000000001</v>
      </c>
      <c r="F2025" s="21">
        <v>2.8479999999999999</v>
      </c>
      <c r="G2025" s="21">
        <v>2.3997999999999999</v>
      </c>
      <c r="H2025" s="24">
        <v>32045.606100000001</v>
      </c>
      <c r="I2025" s="24">
        <v>0.84982142949486195</v>
      </c>
      <c r="J2025" s="21">
        <v>96.041799999999995</v>
      </c>
      <c r="K2025" s="21">
        <v>6.9981999999999998</v>
      </c>
      <c r="L2025" s="21">
        <v>6.9885999999999999</v>
      </c>
      <c r="M2025" s="21">
        <v>65.34</v>
      </c>
      <c r="N2025" s="21">
        <v>76.34</v>
      </c>
      <c r="O2025" s="21">
        <v>97.73</v>
      </c>
      <c r="P2025" s="24">
        <v>92448</v>
      </c>
      <c r="Q2025" s="24">
        <v>103018</v>
      </c>
      <c r="R2025" s="24">
        <v>99.025000000000006</v>
      </c>
      <c r="S2025" s="24">
        <v>5.09</v>
      </c>
      <c r="T2025" s="24">
        <v>69.376168000000007</v>
      </c>
      <c r="U2025" s="24">
        <v>87.88</v>
      </c>
      <c r="V2025" s="24">
        <v>89.08</v>
      </c>
      <c r="W2025" s="24">
        <v>1579.9</v>
      </c>
      <c r="X2025" s="24">
        <v>1696</v>
      </c>
      <c r="Y2025" s="24">
        <v>56.7</v>
      </c>
      <c r="Z2025" s="24">
        <v>1202</v>
      </c>
      <c r="AA2025" s="24">
        <v>3739</v>
      </c>
      <c r="AB2025" s="24">
        <v>137.51</v>
      </c>
      <c r="AC2025" s="24">
        <v>2257.69</v>
      </c>
      <c r="AD2025" s="21">
        <v>0.16</v>
      </c>
      <c r="AE2025" s="21">
        <v>0.64</v>
      </c>
      <c r="AF2025" s="24">
        <v>26870.1</v>
      </c>
      <c r="AG2025" s="24">
        <v>3226.56</v>
      </c>
      <c r="AH2025" s="24">
        <v>10550.49</v>
      </c>
      <c r="AI2025" s="24">
        <v>4744.4687000000004</v>
      </c>
      <c r="AJ2025" s="24">
        <v>3361.3044</v>
      </c>
      <c r="AK2025" s="24">
        <v>1612.0349000000001</v>
      </c>
      <c r="AL2025" s="24">
        <v>7371.42</v>
      </c>
      <c r="AM2025" s="24">
        <v>1812.9</v>
      </c>
      <c r="AN2025" s="24">
        <v>52210</v>
      </c>
      <c r="AO2025" s="24">
        <v>43.64</v>
      </c>
      <c r="AP2025" s="17">
        <v>0.70804154403058295</v>
      </c>
      <c r="AQ2025" s="18">
        <v>1201.7320999999999</v>
      </c>
      <c r="AW2025" s="16">
        <v>20900</v>
      </c>
    </row>
    <row r="2026" spans="1:49" x14ac:dyDescent="0.25">
      <c r="A2026" s="34">
        <v>44026</v>
      </c>
      <c r="B2026" s="21">
        <v>1.6646000000000001</v>
      </c>
      <c r="C2026" s="21">
        <v>2.1023000000000001</v>
      </c>
      <c r="D2026" s="21">
        <v>1.7021999999999999</v>
      </c>
      <c r="E2026" s="21">
        <v>2.2277</v>
      </c>
      <c r="F2026" s="21">
        <v>2.8029999999999999</v>
      </c>
      <c r="G2026" s="21">
        <v>2.4136000000000002</v>
      </c>
      <c r="H2026" s="24">
        <v>33712.300600000002</v>
      </c>
      <c r="I2026" s="24">
        <v>0.87175490823090096</v>
      </c>
      <c r="J2026" s="21">
        <v>96.236500000000007</v>
      </c>
      <c r="K2026" s="21">
        <v>6.9996</v>
      </c>
      <c r="L2026" s="21">
        <v>7.0187999999999997</v>
      </c>
      <c r="M2026" s="21">
        <v>62.74</v>
      </c>
      <c r="N2026" s="21">
        <v>67.650000000000006</v>
      </c>
      <c r="O2026" s="21">
        <v>90.03</v>
      </c>
      <c r="P2026" s="24">
        <v>80439</v>
      </c>
      <c r="Q2026" s="24">
        <v>103292</v>
      </c>
      <c r="R2026" s="24">
        <v>98.62</v>
      </c>
      <c r="S2026" s="24">
        <v>5.09</v>
      </c>
      <c r="T2026" s="24">
        <v>68.046564000000004</v>
      </c>
      <c r="U2026" s="24">
        <v>86.02</v>
      </c>
      <c r="V2026" s="24">
        <v>89.08</v>
      </c>
      <c r="W2026" s="24">
        <v>1579.9</v>
      </c>
      <c r="X2026" s="24">
        <v>1742</v>
      </c>
      <c r="Y2026" s="24">
        <v>47.2</v>
      </c>
      <c r="Z2026" s="24">
        <v>1199</v>
      </c>
      <c r="AA2026" s="24">
        <v>3735</v>
      </c>
      <c r="AB2026" s="24">
        <v>137.58000000000001</v>
      </c>
      <c r="AC2026" s="24">
        <v>2253.52</v>
      </c>
      <c r="AD2026" s="21">
        <v>0.14000000000000001</v>
      </c>
      <c r="AE2026" s="21">
        <v>0.63</v>
      </c>
      <c r="AF2026" s="24">
        <v>26642.59</v>
      </c>
      <c r="AG2026" s="24">
        <v>3197.52</v>
      </c>
      <c r="AH2026" s="24">
        <v>10488.58</v>
      </c>
      <c r="AI2026" s="24">
        <v>4806.6902</v>
      </c>
      <c r="AJ2026" s="24">
        <v>3414.6185999999998</v>
      </c>
      <c r="AK2026" s="24">
        <v>1701.5824</v>
      </c>
      <c r="AL2026" s="24">
        <v>7461.2</v>
      </c>
      <c r="AM2026" s="24">
        <v>1812.9</v>
      </c>
      <c r="AN2026" s="24">
        <v>52210</v>
      </c>
      <c r="AO2026" s="24">
        <v>43.1</v>
      </c>
      <c r="AP2026" s="17">
        <v>0.62368167149083398</v>
      </c>
      <c r="AQ2026" s="18">
        <v>769.24789999999996</v>
      </c>
      <c r="AW2026" s="16">
        <v>15500</v>
      </c>
    </row>
    <row r="2027" spans="1:49" x14ac:dyDescent="0.25">
      <c r="A2027" s="34">
        <v>44025</v>
      </c>
      <c r="B2027" s="21">
        <v>2.0950000000000002</v>
      </c>
      <c r="C2027" s="21">
        <v>2.1930999999999998</v>
      </c>
      <c r="D2027" s="21">
        <v>2.1414</v>
      </c>
      <c r="E2027" s="21">
        <v>2.3549000000000002</v>
      </c>
      <c r="F2027" s="21">
        <v>2.7069999999999999</v>
      </c>
      <c r="G2027" s="21">
        <v>2.4434</v>
      </c>
      <c r="H2027" s="24">
        <v>31340.2981</v>
      </c>
      <c r="I2027" s="24">
        <v>0.85116036823400198</v>
      </c>
      <c r="J2027" s="21">
        <v>96.558599999999998</v>
      </c>
      <c r="K2027" s="21">
        <v>6.9965000000000002</v>
      </c>
      <c r="L2027" s="21">
        <v>7.0030999999999999</v>
      </c>
      <c r="M2027" s="21">
        <v>58.02</v>
      </c>
      <c r="N2027" s="21">
        <v>57.11</v>
      </c>
      <c r="O2027" s="21">
        <v>84.82</v>
      </c>
      <c r="P2027" s="24">
        <v>85516</v>
      </c>
      <c r="Q2027" s="24">
        <v>105462</v>
      </c>
      <c r="R2027" s="24">
        <v>98.38</v>
      </c>
      <c r="S2027" s="24">
        <v>5.09</v>
      </c>
      <c r="T2027" s="24">
        <v>62.747159000000003</v>
      </c>
      <c r="U2027" s="24">
        <v>86.02</v>
      </c>
      <c r="V2027" s="24">
        <v>86.55</v>
      </c>
      <c r="W2027" s="24">
        <v>1579.9</v>
      </c>
      <c r="X2027" s="24">
        <v>1792</v>
      </c>
      <c r="Y2027" s="24">
        <v>52.7</v>
      </c>
      <c r="Z2027" s="24">
        <v>1205</v>
      </c>
      <c r="AA2027" s="24">
        <v>3735</v>
      </c>
      <c r="AB2027" s="24">
        <v>137.77000000000001</v>
      </c>
      <c r="AC2027" s="24">
        <v>2261.5500000000002</v>
      </c>
      <c r="AD2027" s="21">
        <v>0.16</v>
      </c>
      <c r="AE2027" s="21">
        <v>0.64</v>
      </c>
      <c r="AF2027" s="24">
        <v>26085.8</v>
      </c>
      <c r="AG2027" s="24">
        <v>3155.22</v>
      </c>
      <c r="AH2027" s="24">
        <v>10390.84</v>
      </c>
      <c r="AI2027" s="24">
        <v>4852.9611999999997</v>
      </c>
      <c r="AJ2027" s="24">
        <v>3443.2863000000002</v>
      </c>
      <c r="AK2027" s="24">
        <v>1721.9764</v>
      </c>
      <c r="AL2027" s="24">
        <v>7736.67</v>
      </c>
      <c r="AM2027" s="24">
        <v>1804.9</v>
      </c>
      <c r="AN2027" s="24">
        <v>52880</v>
      </c>
      <c r="AO2027" s="24">
        <v>42.21</v>
      </c>
      <c r="AP2027" s="17">
        <v>0.59783355695912599</v>
      </c>
      <c r="AQ2027" s="18">
        <v>122.8593</v>
      </c>
      <c r="AW2027" s="16">
        <v>10400</v>
      </c>
    </row>
    <row r="2028" spans="1:49" x14ac:dyDescent="0.25">
      <c r="A2028" s="34">
        <v>44024</v>
      </c>
      <c r="B2028" s="21">
        <v>2.1665000000000001</v>
      </c>
      <c r="C2028" s="21">
        <v>2.2073999999999998</v>
      </c>
      <c r="D2028" s="21">
        <v>2.2174</v>
      </c>
      <c r="E2028" s="21">
        <v>2.3384999999999998</v>
      </c>
      <c r="F2028" s="21">
        <v>2.7006000000000001</v>
      </c>
      <c r="G2028" s="21">
        <v>2.4188000000000001</v>
      </c>
      <c r="H2028" s="24">
        <v>31133.959800000001</v>
      </c>
      <c r="I2028" s="24">
        <v>0.85704037930287702</v>
      </c>
      <c r="J2028" s="21">
        <v>96.671899999999994</v>
      </c>
      <c r="K2028" s="21">
        <v>6.9943</v>
      </c>
      <c r="L2028" s="21">
        <v>7.0071000000000003</v>
      </c>
      <c r="M2028" s="21">
        <v>63.59</v>
      </c>
      <c r="N2028" s="21">
        <v>63.04</v>
      </c>
      <c r="O2028" s="21">
        <v>87.54</v>
      </c>
      <c r="P2028" s="24">
        <v>91549</v>
      </c>
      <c r="Q2028" s="24">
        <v>102105</v>
      </c>
      <c r="R2028" s="24">
        <v>98.57</v>
      </c>
      <c r="S2028" s="24">
        <v>5.09</v>
      </c>
      <c r="T2028" s="24">
        <v>42.663173999999998</v>
      </c>
      <c r="U2028" s="24">
        <v>88.43</v>
      </c>
      <c r="V2028" s="24">
        <v>90.66</v>
      </c>
      <c r="W2028" s="24">
        <v>1579.9</v>
      </c>
      <c r="X2028" s="24">
        <v>1810</v>
      </c>
      <c r="Y2028" s="24">
        <v>58.1</v>
      </c>
      <c r="Z2028" s="24">
        <v>1204.5</v>
      </c>
      <c r="AA2028" s="24">
        <v>3703</v>
      </c>
      <c r="AB2028" s="24">
        <v>137.97999999999999</v>
      </c>
      <c r="AC2028" s="24">
        <v>2211.69</v>
      </c>
      <c r="AD2028" s="21">
        <v>0.16</v>
      </c>
      <c r="AE2028" s="21">
        <v>0.65</v>
      </c>
      <c r="AF2028" s="24">
        <v>26075.3</v>
      </c>
      <c r="AG2028" s="24">
        <v>3185.04</v>
      </c>
      <c r="AH2028" s="24">
        <v>10617.44</v>
      </c>
      <c r="AI2028" s="24">
        <v>4753.1333000000004</v>
      </c>
      <c r="AJ2028" s="24">
        <v>3383.3222000000001</v>
      </c>
      <c r="AK2028" s="24">
        <v>1654.8263999999999</v>
      </c>
      <c r="AL2028" s="24">
        <v>7683.91</v>
      </c>
      <c r="AM2028" s="24">
        <v>1801.8</v>
      </c>
      <c r="AN2028" s="24">
        <v>50500</v>
      </c>
      <c r="AO2028" s="24">
        <f t="shared" ref="AO2028:AO2029" si="254">AO2029</f>
        <v>43.17</v>
      </c>
      <c r="AQ2028" s="18">
        <v>-1618.6652999999999</v>
      </c>
    </row>
    <row r="2029" spans="1:49" x14ac:dyDescent="0.25">
      <c r="A2029" s="34">
        <v>44023</v>
      </c>
      <c r="B2029" s="21">
        <v>2.1665000000000001</v>
      </c>
      <c r="C2029" s="21">
        <v>2.2073999999999998</v>
      </c>
      <c r="D2029" s="21">
        <v>2.2174</v>
      </c>
      <c r="E2029" s="21">
        <v>2.3384999999999998</v>
      </c>
      <c r="F2029" s="21">
        <v>2.7006000000000001</v>
      </c>
      <c r="G2029" s="21">
        <v>2.4188000000000001</v>
      </c>
      <c r="H2029" s="24">
        <v>31133.959800000001</v>
      </c>
      <c r="I2029" s="24">
        <v>0.85704037930287702</v>
      </c>
      <c r="J2029" s="21">
        <v>96.671899999999994</v>
      </c>
      <c r="K2029" s="21">
        <v>6.9943</v>
      </c>
      <c r="L2029" s="21">
        <v>7.0071000000000003</v>
      </c>
      <c r="M2029" s="21">
        <v>63.59</v>
      </c>
      <c r="N2029" s="21">
        <v>63.04</v>
      </c>
      <c r="O2029" s="21">
        <v>87.54</v>
      </c>
      <c r="P2029" s="24">
        <v>91549</v>
      </c>
      <c r="Q2029" s="24">
        <v>102105</v>
      </c>
      <c r="R2029" s="24">
        <v>98.57</v>
      </c>
      <c r="S2029" s="24">
        <v>5.09</v>
      </c>
      <c r="T2029" s="24">
        <v>48.988030999999999</v>
      </c>
      <c r="U2029" s="24">
        <v>88.43</v>
      </c>
      <c r="V2029" s="24">
        <v>90.66</v>
      </c>
      <c r="W2029" s="24">
        <v>1579.9</v>
      </c>
      <c r="X2029" s="24">
        <v>1810</v>
      </c>
      <c r="Y2029" s="24">
        <v>54.2</v>
      </c>
      <c r="Z2029" s="24">
        <v>1204.5</v>
      </c>
      <c r="AA2029" s="24">
        <v>3703</v>
      </c>
      <c r="AB2029" s="24">
        <v>137.97999999999999</v>
      </c>
      <c r="AC2029" s="24">
        <v>2211.69</v>
      </c>
      <c r="AD2029" s="21">
        <v>0.16</v>
      </c>
      <c r="AE2029" s="21">
        <v>0.65</v>
      </c>
      <c r="AF2029" s="24">
        <v>26075.3</v>
      </c>
      <c r="AG2029" s="24">
        <v>3185.04</v>
      </c>
      <c r="AH2029" s="24">
        <v>10617.44</v>
      </c>
      <c r="AI2029" s="24">
        <v>4753.1333000000004</v>
      </c>
      <c r="AJ2029" s="24">
        <v>3383.3222000000001</v>
      </c>
      <c r="AK2029" s="24">
        <v>1654.8263999999999</v>
      </c>
      <c r="AL2029" s="24">
        <v>7683.91</v>
      </c>
      <c r="AM2029" s="24">
        <v>1801.8</v>
      </c>
      <c r="AN2029" s="24">
        <v>50500</v>
      </c>
      <c r="AO2029" s="24">
        <f t="shared" si="254"/>
        <v>43.17</v>
      </c>
      <c r="AQ2029" s="18">
        <v>-1174.75</v>
      </c>
    </row>
    <row r="2030" spans="1:49" x14ac:dyDescent="0.25">
      <c r="A2030" s="34">
        <v>44022</v>
      </c>
      <c r="B2030" s="21">
        <v>2.1665000000000001</v>
      </c>
      <c r="C2030" s="21">
        <v>2.2073999999999998</v>
      </c>
      <c r="D2030" s="21">
        <v>2.2174</v>
      </c>
      <c r="E2030" s="21">
        <v>2.3384999999999998</v>
      </c>
      <c r="F2030" s="21">
        <v>2.7006000000000001</v>
      </c>
      <c r="G2030" s="21">
        <v>2.4188000000000001</v>
      </c>
      <c r="H2030" s="24">
        <v>31133.959800000001</v>
      </c>
      <c r="I2030" s="24">
        <v>0.85704037930287702</v>
      </c>
      <c r="J2030" s="21">
        <v>96.671899999999994</v>
      </c>
      <c r="K2030" s="21">
        <v>6.9943</v>
      </c>
      <c r="L2030" s="21">
        <v>7.0071000000000003</v>
      </c>
      <c r="M2030" s="21">
        <v>63.59</v>
      </c>
      <c r="N2030" s="21">
        <v>63.04</v>
      </c>
      <c r="O2030" s="21">
        <v>87.54</v>
      </c>
      <c r="P2030" s="24">
        <v>91549</v>
      </c>
      <c r="Q2030" s="24">
        <v>102105</v>
      </c>
      <c r="R2030" s="24">
        <v>98.57</v>
      </c>
      <c r="S2030" s="24">
        <v>5.09</v>
      </c>
      <c r="T2030" s="24">
        <v>87.090947</v>
      </c>
      <c r="U2030" s="24">
        <v>88.43</v>
      </c>
      <c r="V2030" s="24">
        <v>90.66</v>
      </c>
      <c r="W2030" s="24">
        <v>1579.9</v>
      </c>
      <c r="X2030" s="24">
        <v>1810</v>
      </c>
      <c r="Y2030" s="24">
        <v>63.2</v>
      </c>
      <c r="Z2030" s="24">
        <v>1204.5</v>
      </c>
      <c r="AA2030" s="24">
        <v>3703</v>
      </c>
      <c r="AB2030" s="24">
        <v>137.97999999999999</v>
      </c>
      <c r="AC2030" s="24">
        <v>2211.69</v>
      </c>
      <c r="AD2030" s="21">
        <v>0.16</v>
      </c>
      <c r="AE2030" s="21">
        <v>0.65</v>
      </c>
      <c r="AF2030" s="24">
        <v>26075.3</v>
      </c>
      <c r="AG2030" s="24">
        <v>3185.04</v>
      </c>
      <c r="AH2030" s="24">
        <v>10617.44</v>
      </c>
      <c r="AI2030" s="24">
        <v>4753.1333000000004</v>
      </c>
      <c r="AJ2030" s="24">
        <v>3383.3222000000001</v>
      </c>
      <c r="AK2030" s="24">
        <v>1654.8263999999999</v>
      </c>
      <c r="AL2030" s="24">
        <v>7683.91</v>
      </c>
      <c r="AM2030" s="24">
        <v>1801.8</v>
      </c>
      <c r="AN2030" s="24">
        <v>50500</v>
      </c>
      <c r="AO2030" s="24">
        <v>43.17</v>
      </c>
      <c r="AP2030" s="17">
        <v>0.66513776604520702</v>
      </c>
      <c r="AQ2030" s="18">
        <v>39.912700000000001</v>
      </c>
      <c r="AW2030" s="16">
        <v>16600</v>
      </c>
    </row>
    <row r="2031" spans="1:49" x14ac:dyDescent="0.25">
      <c r="A2031" s="34">
        <v>44021</v>
      </c>
      <c r="B2031" s="21">
        <v>2.1998000000000002</v>
      </c>
      <c r="C2031" s="21">
        <v>2.1791</v>
      </c>
      <c r="D2031" s="21">
        <v>2.2547999999999999</v>
      </c>
      <c r="E2031" s="21">
        <v>2.2734999999999999</v>
      </c>
      <c r="F2031" s="21">
        <v>2.79</v>
      </c>
      <c r="G2031" s="21">
        <v>2.4295</v>
      </c>
      <c r="H2031" s="24">
        <v>33382.331299999998</v>
      </c>
      <c r="I2031" s="24">
        <v>0.87663871836659801</v>
      </c>
      <c r="J2031" s="21">
        <v>96.802800000000005</v>
      </c>
      <c r="K2031" s="21">
        <v>7.0084999999999997</v>
      </c>
      <c r="L2031" s="21">
        <v>6.9862000000000002</v>
      </c>
      <c r="M2031" s="21">
        <v>55.99</v>
      </c>
      <c r="N2031" s="21">
        <v>54.39</v>
      </c>
      <c r="O2031" s="21">
        <v>82.84</v>
      </c>
      <c r="P2031" s="24">
        <v>129668</v>
      </c>
      <c r="Q2031" s="24">
        <v>102459</v>
      </c>
      <c r="R2031" s="24">
        <v>98.435000000000002</v>
      </c>
      <c r="S2031" s="24">
        <v>5.09</v>
      </c>
      <c r="T2031" s="24">
        <v>80.506161000000006</v>
      </c>
      <c r="U2031" s="24">
        <v>90.07</v>
      </c>
      <c r="V2031" s="24">
        <v>93.19</v>
      </c>
      <c r="W2031" s="24">
        <v>1568.7</v>
      </c>
      <c r="X2031" s="24">
        <v>1810</v>
      </c>
      <c r="Y2031" s="24">
        <v>52.2</v>
      </c>
      <c r="Z2031" s="24">
        <v>1210.5</v>
      </c>
      <c r="AA2031" s="24">
        <v>3720</v>
      </c>
      <c r="AB2031" s="24">
        <v>138.13</v>
      </c>
      <c r="AC2031" s="24">
        <v>2241.7199999999998</v>
      </c>
      <c r="AD2031" s="21">
        <v>0.16</v>
      </c>
      <c r="AE2031" s="21">
        <v>0.62</v>
      </c>
      <c r="AF2031" s="24">
        <v>25706.09</v>
      </c>
      <c r="AG2031" s="24">
        <v>3152.05</v>
      </c>
      <c r="AH2031" s="24">
        <v>10547.75</v>
      </c>
      <c r="AI2031" s="24">
        <v>4840.7712000000001</v>
      </c>
      <c r="AJ2031" s="24">
        <v>3450.5934999999999</v>
      </c>
      <c r="AK2031" s="24">
        <v>1666.8502000000001</v>
      </c>
      <c r="AL2031" s="24">
        <v>7776.77</v>
      </c>
      <c r="AM2031" s="24">
        <v>1807.7</v>
      </c>
      <c r="AN2031" s="24">
        <v>50700</v>
      </c>
      <c r="AO2031" s="24">
        <v>42.35</v>
      </c>
      <c r="AP2031" s="17">
        <v>0.56123210750105501</v>
      </c>
      <c r="AQ2031" s="18">
        <v>1759.1595</v>
      </c>
      <c r="AW2031" s="16">
        <v>15100</v>
      </c>
    </row>
    <row r="2032" spans="1:49" x14ac:dyDescent="0.25">
      <c r="A2032" s="34">
        <v>44020</v>
      </c>
      <c r="B2032" s="21">
        <v>2.081</v>
      </c>
      <c r="C2032" s="21">
        <v>2.1046</v>
      </c>
      <c r="D2032" s="21">
        <v>2.1366000000000001</v>
      </c>
      <c r="E2032" s="21">
        <v>2.2345999999999999</v>
      </c>
      <c r="F2032" s="21">
        <v>2.7176</v>
      </c>
      <c r="G2032" s="21">
        <v>2.3479999999999999</v>
      </c>
      <c r="H2032" s="24">
        <v>36150.8609</v>
      </c>
      <c r="I2032" s="24">
        <v>0.86914249743324801</v>
      </c>
      <c r="J2032" s="21">
        <v>96.495900000000006</v>
      </c>
      <c r="K2032" s="21">
        <v>7.0206999999999997</v>
      </c>
      <c r="L2032" s="21">
        <v>7.0175999999999998</v>
      </c>
      <c r="M2032" s="21">
        <v>65.55</v>
      </c>
      <c r="N2032" s="21">
        <v>53.39</v>
      </c>
      <c r="O2032" s="21">
        <v>84.99</v>
      </c>
      <c r="P2032" s="24">
        <v>93099</v>
      </c>
      <c r="Q2032" s="24">
        <v>100776</v>
      </c>
      <c r="R2032" s="24">
        <v>98.534999999999997</v>
      </c>
      <c r="S2032" s="24">
        <v>5.09</v>
      </c>
      <c r="T2032" s="24">
        <v>68.961471000000003</v>
      </c>
      <c r="U2032" s="24">
        <v>90.07</v>
      </c>
      <c r="V2032" s="24">
        <v>93.19</v>
      </c>
      <c r="W2032" s="24">
        <v>1568.7</v>
      </c>
      <c r="X2032" s="24">
        <v>1849</v>
      </c>
      <c r="Y2032" s="24">
        <v>53.7</v>
      </c>
      <c r="Z2032" s="24">
        <v>1197</v>
      </c>
      <c r="AA2032" s="24">
        <v>3678</v>
      </c>
      <c r="AB2032" s="24">
        <v>138.56</v>
      </c>
      <c r="AC2032" s="24">
        <v>2228.7800000000002</v>
      </c>
      <c r="AD2032" s="21">
        <v>0.16</v>
      </c>
      <c r="AE2032" s="21">
        <v>0.67</v>
      </c>
      <c r="AF2032" s="24">
        <v>26067.279999999999</v>
      </c>
      <c r="AG2032" s="24">
        <v>3169.94</v>
      </c>
      <c r="AH2032" s="24">
        <v>10492.5</v>
      </c>
      <c r="AI2032" s="24">
        <v>4774.0042000000003</v>
      </c>
      <c r="AJ2032" s="24">
        <v>3403.4400999999998</v>
      </c>
      <c r="AK2032" s="24">
        <v>1599.9052999999999</v>
      </c>
      <c r="AL2032" s="24">
        <v>7446.74</v>
      </c>
      <c r="AM2032" s="24">
        <v>1817.8</v>
      </c>
      <c r="AN2032" s="24">
        <v>49800</v>
      </c>
      <c r="AO2032" s="24">
        <v>43.37</v>
      </c>
      <c r="AP2032" s="17">
        <v>0.57789240010446596</v>
      </c>
      <c r="AQ2032" s="18">
        <v>358.5213</v>
      </c>
      <c r="AW2032" s="16">
        <v>14600</v>
      </c>
    </row>
    <row r="2033" spans="1:49" x14ac:dyDescent="0.25">
      <c r="A2033" s="34">
        <v>44019</v>
      </c>
      <c r="B2033" s="21">
        <v>1.7130000000000001</v>
      </c>
      <c r="C2033" s="21">
        <v>2.0602999999999998</v>
      </c>
      <c r="D2033" s="21">
        <v>1.7793000000000001</v>
      </c>
      <c r="E2033" s="21">
        <v>2.1484999999999999</v>
      </c>
      <c r="F2033" s="21">
        <v>2.6061000000000001</v>
      </c>
      <c r="G2033" s="21">
        <v>2.3184</v>
      </c>
      <c r="H2033" s="24">
        <v>38307.4715</v>
      </c>
      <c r="I2033" s="24">
        <v>0.85510356377184105</v>
      </c>
      <c r="J2033" s="21">
        <v>96.971299999999999</v>
      </c>
      <c r="K2033" s="21">
        <v>7.0309999999999997</v>
      </c>
      <c r="L2033" s="21">
        <v>7.0240999999999998</v>
      </c>
      <c r="M2033" s="21">
        <v>64.260000000000005</v>
      </c>
      <c r="N2033" s="21">
        <v>56</v>
      </c>
      <c r="O2033" s="21">
        <v>88.94</v>
      </c>
      <c r="P2033" s="24">
        <v>91374</v>
      </c>
      <c r="Q2033" s="24">
        <v>99266</v>
      </c>
      <c r="R2033" s="24">
        <v>98.97</v>
      </c>
      <c r="S2033" s="24">
        <v>5.09</v>
      </c>
      <c r="T2033" s="24">
        <v>66.381443000000004</v>
      </c>
      <c r="U2033" s="24">
        <v>89.96</v>
      </c>
      <c r="V2033" s="24">
        <v>92.72</v>
      </c>
      <c r="W2033" s="24">
        <v>1568.7</v>
      </c>
      <c r="X2033" s="24">
        <v>1949</v>
      </c>
      <c r="Y2033" s="24">
        <v>49.7</v>
      </c>
      <c r="Z2033" s="24">
        <v>1190</v>
      </c>
      <c r="AA2033" s="24">
        <v>3636</v>
      </c>
      <c r="AB2033" s="24">
        <v>139.27000000000001</v>
      </c>
      <c r="AC2033" s="24">
        <v>2202.84</v>
      </c>
      <c r="AD2033" s="21">
        <v>0.16</v>
      </c>
      <c r="AE2033" s="21">
        <v>0.65</v>
      </c>
      <c r="AF2033" s="24">
        <v>25890.18</v>
      </c>
      <c r="AG2033" s="24">
        <v>3145.32</v>
      </c>
      <c r="AH2033" s="24">
        <v>10343.89</v>
      </c>
      <c r="AI2033" s="24">
        <v>4698.1264000000001</v>
      </c>
      <c r="AJ2033" s="24">
        <v>3345.3368999999998</v>
      </c>
      <c r="AK2033" s="24">
        <v>1572.1890000000001</v>
      </c>
      <c r="AL2033" s="24">
        <v>7078.17</v>
      </c>
      <c r="AM2033" s="24">
        <v>1807.5</v>
      </c>
      <c r="AN2033" s="24">
        <v>49360</v>
      </c>
      <c r="AO2033" s="24">
        <v>43.01</v>
      </c>
      <c r="AP2033" s="17">
        <v>0.58836792890775202</v>
      </c>
      <c r="AQ2033" s="18">
        <v>1573.6639</v>
      </c>
      <c r="AW2033" s="16">
        <v>21400</v>
      </c>
    </row>
    <row r="2034" spans="1:49" x14ac:dyDescent="0.25">
      <c r="A2034" s="34">
        <v>44018</v>
      </c>
      <c r="B2034" s="21">
        <v>1.3505</v>
      </c>
      <c r="C2034" s="21">
        <v>1.7354000000000001</v>
      </c>
      <c r="D2034" s="21">
        <v>1.4025000000000001</v>
      </c>
      <c r="E2034" s="21">
        <v>1.8398000000000001</v>
      </c>
      <c r="F2034" s="21">
        <v>2.7189999999999999</v>
      </c>
      <c r="G2034" s="21">
        <v>2.2225999999999999</v>
      </c>
      <c r="H2034" s="24">
        <v>39137.854500000001</v>
      </c>
      <c r="I2034" s="24">
        <v>0.87287171076566406</v>
      </c>
      <c r="J2034" s="21">
        <v>96.775899999999993</v>
      </c>
      <c r="K2034" s="21">
        <v>7.0663</v>
      </c>
      <c r="L2034" s="21">
        <v>7.0330000000000004</v>
      </c>
      <c r="M2034" s="21">
        <v>62.66</v>
      </c>
      <c r="N2034" s="21">
        <v>51.13</v>
      </c>
      <c r="O2034" s="21">
        <v>86.25</v>
      </c>
      <c r="P2034" s="24">
        <v>92769</v>
      </c>
      <c r="Q2034" s="24">
        <v>100315</v>
      </c>
      <c r="R2034" s="24">
        <v>98.935000000000002</v>
      </c>
      <c r="S2034" s="24">
        <v>5.09</v>
      </c>
      <c r="T2034" s="24">
        <v>59.604736000000003</v>
      </c>
      <c r="U2034" s="24">
        <v>89.96</v>
      </c>
      <c r="V2034" s="24">
        <v>92.72</v>
      </c>
      <c r="W2034" s="24">
        <v>1568.7</v>
      </c>
      <c r="X2034" s="24">
        <v>1956</v>
      </c>
      <c r="Y2034" s="24">
        <v>51.7</v>
      </c>
      <c r="Z2034" s="24">
        <v>1189.5</v>
      </c>
      <c r="AA2034" s="24">
        <v>3615</v>
      </c>
      <c r="AB2034" s="24">
        <v>139.30000000000001</v>
      </c>
      <c r="AC2034" s="24">
        <v>2204.62</v>
      </c>
      <c r="AD2034" s="21">
        <v>0.16</v>
      </c>
      <c r="AE2034" s="21">
        <v>0.69</v>
      </c>
      <c r="AF2034" s="24">
        <v>26287.03</v>
      </c>
      <c r="AG2034" s="24">
        <v>3179.72</v>
      </c>
      <c r="AH2034" s="24">
        <v>10433.65</v>
      </c>
      <c r="AI2034" s="24">
        <v>4670.0949000000001</v>
      </c>
      <c r="AJ2034" s="24">
        <v>3332.8807000000002</v>
      </c>
      <c r="AK2034" s="24">
        <v>1538.402</v>
      </c>
      <c r="AL2034" s="24">
        <v>7242.69</v>
      </c>
      <c r="AM2034" s="24">
        <v>1794</v>
      </c>
      <c r="AN2034" s="24">
        <v>49040</v>
      </c>
      <c r="AO2034" s="24">
        <v>43.12</v>
      </c>
      <c r="AP2034" s="17">
        <v>0.59144163690376805</v>
      </c>
      <c r="AQ2034" s="18">
        <v>404.76389999999998</v>
      </c>
      <c r="AW2034" s="16">
        <v>22000</v>
      </c>
    </row>
    <row r="2035" spans="1:49" x14ac:dyDescent="0.25">
      <c r="A2035" s="34">
        <v>44017</v>
      </c>
      <c r="B2035" s="21">
        <v>1.3595999999999999</v>
      </c>
      <c r="C2035" s="21">
        <v>1.8259000000000001</v>
      </c>
      <c r="D2035" s="21">
        <v>1.4065000000000001</v>
      </c>
      <c r="E2035" s="21">
        <v>1.857</v>
      </c>
      <c r="F2035" s="21">
        <v>2.6718000000000002</v>
      </c>
      <c r="G2035" s="21">
        <v>2.1320000000000001</v>
      </c>
      <c r="H2035" s="24">
        <v>34701.366000000002</v>
      </c>
      <c r="I2035" s="24">
        <v>0.90600833529842795</v>
      </c>
      <c r="J2035" s="21">
        <v>97.184600000000003</v>
      </c>
      <c r="K2035" s="21">
        <v>7.0637999999999996</v>
      </c>
      <c r="L2035" s="21">
        <v>7.0679999999999996</v>
      </c>
      <c r="M2035" s="21">
        <v>68.37</v>
      </c>
      <c r="N2035" s="21">
        <v>62.01</v>
      </c>
      <c r="O2035" s="21">
        <v>96.98</v>
      </c>
      <c r="P2035" s="24">
        <v>61959</v>
      </c>
      <c r="Q2035" s="24">
        <v>91991</v>
      </c>
      <c r="R2035" s="24">
        <v>99.965000000000003</v>
      </c>
      <c r="S2035" s="24">
        <v>5.09</v>
      </c>
      <c r="T2035" s="24">
        <v>52.754027999999998</v>
      </c>
      <c r="U2035" s="24">
        <v>89.63</v>
      </c>
      <c r="V2035" s="24">
        <v>92.72</v>
      </c>
      <c r="W2035" s="24">
        <v>1568.7</v>
      </c>
      <c r="X2035" s="24">
        <v>1894</v>
      </c>
      <c r="Y2035" s="24">
        <v>45.7</v>
      </c>
      <c r="Z2035" s="24">
        <v>1193</v>
      </c>
      <c r="AA2035" s="24">
        <v>3603</v>
      </c>
      <c r="AB2035" s="24">
        <v>139.80000000000001</v>
      </c>
      <c r="AC2035" s="24">
        <v>2191.85</v>
      </c>
      <c r="AD2035" s="21">
        <v>0.16</v>
      </c>
      <c r="AE2035" s="21">
        <v>0.68</v>
      </c>
      <c r="AF2035" s="24">
        <v>25827.360000000001</v>
      </c>
      <c r="AG2035" s="24">
        <v>3130.01</v>
      </c>
      <c r="AH2035" s="24">
        <v>10207.629999999999</v>
      </c>
      <c r="AI2035" s="24">
        <v>4419.5955000000004</v>
      </c>
      <c r="AJ2035" s="24">
        <v>3152.8126000000002</v>
      </c>
      <c r="AK2035" s="24">
        <v>1438.5851</v>
      </c>
      <c r="AL2035" s="24">
        <v>6911.58</v>
      </c>
      <c r="AM2035" s="24">
        <v>1787</v>
      </c>
      <c r="AN2035" s="24">
        <v>48900</v>
      </c>
      <c r="AO2035" s="24">
        <f t="shared" ref="AO2035:AO2036" si="255">AO2036</f>
        <v>42.78</v>
      </c>
      <c r="AQ2035" s="18">
        <v>-366.64319999999998</v>
      </c>
    </row>
    <row r="2036" spans="1:49" x14ac:dyDescent="0.25">
      <c r="A2036" s="34">
        <v>44016</v>
      </c>
      <c r="B2036" s="21">
        <v>1.3595999999999999</v>
      </c>
      <c r="C2036" s="21">
        <v>1.8259000000000001</v>
      </c>
      <c r="D2036" s="21">
        <v>1.4065000000000001</v>
      </c>
      <c r="E2036" s="21">
        <v>1.857</v>
      </c>
      <c r="F2036" s="21">
        <v>2.6718000000000002</v>
      </c>
      <c r="G2036" s="21">
        <v>2.1320000000000001</v>
      </c>
      <c r="H2036" s="24">
        <v>34701.366000000002</v>
      </c>
      <c r="I2036" s="24">
        <v>0.90600833529842795</v>
      </c>
      <c r="J2036" s="21">
        <v>97.184600000000003</v>
      </c>
      <c r="K2036" s="21">
        <v>7.0637999999999996</v>
      </c>
      <c r="L2036" s="21">
        <v>7.0679999999999996</v>
      </c>
      <c r="M2036" s="21">
        <v>68.37</v>
      </c>
      <c r="N2036" s="21">
        <v>62.01</v>
      </c>
      <c r="O2036" s="21">
        <v>96.98</v>
      </c>
      <c r="P2036" s="24">
        <v>61959</v>
      </c>
      <c r="Q2036" s="24">
        <v>91991</v>
      </c>
      <c r="R2036" s="24">
        <v>99.965000000000003</v>
      </c>
      <c r="S2036" s="24">
        <v>5.09</v>
      </c>
      <c r="T2036" s="24">
        <v>52.596409000000001</v>
      </c>
      <c r="U2036" s="24">
        <v>89.63</v>
      </c>
      <c r="V2036" s="24">
        <v>92.72</v>
      </c>
      <c r="W2036" s="24">
        <v>1568.7</v>
      </c>
      <c r="X2036" s="24">
        <v>1894</v>
      </c>
      <c r="Y2036" s="24">
        <v>53.6</v>
      </c>
      <c r="Z2036" s="24">
        <v>1193</v>
      </c>
      <c r="AA2036" s="24">
        <v>3603</v>
      </c>
      <c r="AB2036" s="24">
        <v>139.80000000000001</v>
      </c>
      <c r="AC2036" s="24">
        <v>2191.85</v>
      </c>
      <c r="AD2036" s="21">
        <v>0.16</v>
      </c>
      <c r="AE2036" s="21">
        <v>0.68</v>
      </c>
      <c r="AF2036" s="24">
        <v>25827.360000000001</v>
      </c>
      <c r="AG2036" s="24">
        <v>3130.01</v>
      </c>
      <c r="AH2036" s="24">
        <v>10207.629999999999</v>
      </c>
      <c r="AI2036" s="24">
        <v>4419.5955000000004</v>
      </c>
      <c r="AJ2036" s="24">
        <v>3152.8126000000002</v>
      </c>
      <c r="AK2036" s="24">
        <v>1438.5851</v>
      </c>
      <c r="AL2036" s="24">
        <v>6911.58</v>
      </c>
      <c r="AM2036" s="24">
        <v>1787</v>
      </c>
      <c r="AN2036" s="24">
        <v>48900</v>
      </c>
      <c r="AO2036" s="24">
        <f t="shared" si="255"/>
        <v>42.78</v>
      </c>
      <c r="AQ2036" s="18">
        <v>-380.2</v>
      </c>
    </row>
    <row r="2037" spans="1:49" x14ac:dyDescent="0.25">
      <c r="A2037" s="34">
        <v>44015</v>
      </c>
      <c r="B2037" s="21">
        <v>1.3595999999999999</v>
      </c>
      <c r="C2037" s="21">
        <v>1.8259000000000001</v>
      </c>
      <c r="D2037" s="21">
        <v>1.4065000000000001</v>
      </c>
      <c r="E2037" s="21">
        <v>1.857</v>
      </c>
      <c r="F2037" s="21">
        <v>2.6718000000000002</v>
      </c>
      <c r="G2037" s="21">
        <v>2.1320000000000001</v>
      </c>
      <c r="H2037" s="24">
        <v>34701.366000000002</v>
      </c>
      <c r="I2037" s="24">
        <v>0.90600833529842795</v>
      </c>
      <c r="J2037" s="21">
        <v>97.184600000000003</v>
      </c>
      <c r="K2037" s="21">
        <v>7.0637999999999996</v>
      </c>
      <c r="L2037" s="21">
        <v>7.0679999999999996</v>
      </c>
      <c r="M2037" s="21">
        <v>68.37</v>
      </c>
      <c r="N2037" s="21">
        <v>62.01</v>
      </c>
      <c r="O2037" s="21">
        <v>96.98</v>
      </c>
      <c r="P2037" s="24">
        <v>61959</v>
      </c>
      <c r="Q2037" s="24">
        <v>91991</v>
      </c>
      <c r="R2037" s="24">
        <v>99.965000000000003</v>
      </c>
      <c r="S2037" s="24">
        <v>5.09</v>
      </c>
      <c r="T2037" s="24">
        <v>76.631639000000007</v>
      </c>
      <c r="U2037" s="24">
        <v>89.63</v>
      </c>
      <c r="V2037" s="24">
        <v>92.72</v>
      </c>
      <c r="W2037" s="24">
        <v>1568.7</v>
      </c>
      <c r="X2037" s="24">
        <v>1894</v>
      </c>
      <c r="Y2037" s="24">
        <v>47.7</v>
      </c>
      <c r="Z2037" s="24">
        <v>1193</v>
      </c>
      <c r="AA2037" s="24">
        <v>3603</v>
      </c>
      <c r="AB2037" s="24">
        <v>139.80000000000001</v>
      </c>
      <c r="AC2037" s="24">
        <v>2191.85</v>
      </c>
      <c r="AD2037" s="21">
        <v>0.16</v>
      </c>
      <c r="AE2037" s="21">
        <v>0.68</v>
      </c>
      <c r="AF2037" s="24">
        <v>25827.360000000001</v>
      </c>
      <c r="AG2037" s="24">
        <v>3130.01</v>
      </c>
      <c r="AH2037" s="24">
        <v>10207.629999999999</v>
      </c>
      <c r="AI2037" s="24">
        <v>4419.5955000000004</v>
      </c>
      <c r="AJ2037" s="24">
        <v>3152.8126000000002</v>
      </c>
      <c r="AK2037" s="24">
        <v>1438.5851</v>
      </c>
      <c r="AL2037" s="24">
        <v>6911.58</v>
      </c>
      <c r="AM2037" s="24">
        <v>1787</v>
      </c>
      <c r="AN2037" s="24">
        <v>48900</v>
      </c>
      <c r="AO2037" s="24">
        <v>42.78</v>
      </c>
      <c r="AP2037" s="17">
        <v>0.73120728929385004</v>
      </c>
      <c r="AQ2037" s="18">
        <v>1083.0853</v>
      </c>
      <c r="AW2037" s="16">
        <v>12100</v>
      </c>
    </row>
    <row r="2038" spans="1:49" x14ac:dyDescent="0.25">
      <c r="A2038" s="34">
        <v>44014</v>
      </c>
      <c r="B2038" s="21">
        <v>1.7116</v>
      </c>
      <c r="C2038" s="21">
        <v>1.845</v>
      </c>
      <c r="D2038" s="21">
        <v>1.7667999999999999</v>
      </c>
      <c r="E2038" s="21">
        <v>2.0632999999999999</v>
      </c>
      <c r="F2038" s="21">
        <v>2.7517</v>
      </c>
      <c r="G2038" s="21">
        <v>2.1318000000000001</v>
      </c>
      <c r="H2038" s="24">
        <v>34091.9061</v>
      </c>
      <c r="I2038" s="24">
        <v>0.91865271679206895</v>
      </c>
      <c r="J2038" s="21">
        <v>97.215100000000007</v>
      </c>
      <c r="K2038" s="21">
        <v>7.0566000000000004</v>
      </c>
      <c r="L2038" s="21">
        <v>7.0663</v>
      </c>
      <c r="M2038" s="21">
        <v>70.41</v>
      </c>
      <c r="N2038" s="21">
        <v>67.06</v>
      </c>
      <c r="O2038" s="21">
        <v>99.62</v>
      </c>
      <c r="P2038" s="24">
        <v>51921</v>
      </c>
      <c r="Q2038" s="24">
        <v>88922</v>
      </c>
      <c r="R2038" s="24">
        <v>100.27500000000001</v>
      </c>
      <c r="S2038" s="24">
        <v>5.09</v>
      </c>
      <c r="T2038" s="24">
        <v>71.569137999999995</v>
      </c>
      <c r="U2038" s="24">
        <v>87.88</v>
      </c>
      <c r="V2038" s="24">
        <v>90.95</v>
      </c>
      <c r="W2038" s="24">
        <v>1568.7</v>
      </c>
      <c r="X2038" s="24">
        <v>1823</v>
      </c>
      <c r="Y2038" s="24">
        <v>48</v>
      </c>
      <c r="Z2038" s="24">
        <v>1186</v>
      </c>
      <c r="AA2038" s="24">
        <v>3569</v>
      </c>
      <c r="AB2038" s="24">
        <v>140.71</v>
      </c>
      <c r="AC2038" s="24">
        <v>2180.35</v>
      </c>
      <c r="AD2038" s="21">
        <v>0.16</v>
      </c>
      <c r="AE2038" s="21">
        <v>0.68</v>
      </c>
      <c r="AF2038" s="24">
        <v>25827.360000000001</v>
      </c>
      <c r="AG2038" s="24">
        <v>3130.01</v>
      </c>
      <c r="AH2038" s="24">
        <v>10207.629999999999</v>
      </c>
      <c r="AI2038" s="24">
        <v>4335.8445000000002</v>
      </c>
      <c r="AJ2038" s="24">
        <v>3090.5693000000001</v>
      </c>
      <c r="AK2038" s="24">
        <v>1437.0521000000001</v>
      </c>
      <c r="AL2038" s="24">
        <v>6666.25</v>
      </c>
      <c r="AM2038" s="24">
        <v>1787</v>
      </c>
      <c r="AN2038" s="24">
        <v>49410</v>
      </c>
      <c r="AO2038" s="24">
        <v>42.92</v>
      </c>
      <c r="AP2038" s="17">
        <v>0.75328855303666398</v>
      </c>
      <c r="AQ2038" s="18">
        <v>1628.6001000000001</v>
      </c>
      <c r="AW2038" s="16">
        <v>10100</v>
      </c>
    </row>
    <row r="2039" spans="1:49" x14ac:dyDescent="0.25">
      <c r="A2039" s="34">
        <v>44013</v>
      </c>
      <c r="B2039" s="21">
        <v>1.9638</v>
      </c>
      <c r="C2039" s="21">
        <v>2.0253999999999999</v>
      </c>
      <c r="D2039" s="21">
        <v>2.0270999999999999</v>
      </c>
      <c r="E2039" s="21">
        <v>2.2721</v>
      </c>
      <c r="F2039" s="21">
        <v>2.67</v>
      </c>
      <c r="G2039" s="21">
        <v>2.1387999999999998</v>
      </c>
      <c r="H2039" s="24">
        <v>31879.488399999998</v>
      </c>
      <c r="I2039" s="24">
        <v>0.89642074989543497</v>
      </c>
      <c r="J2039" s="21">
        <v>97.162000000000006</v>
      </c>
      <c r="K2039" s="21">
        <v>7.0709999999999997</v>
      </c>
      <c r="L2039" s="21">
        <v>7.0610999999999997</v>
      </c>
      <c r="M2039" s="21">
        <v>71.48</v>
      </c>
      <c r="N2039" s="21">
        <v>65.349999999999994</v>
      </c>
      <c r="O2039" s="21">
        <v>99.32</v>
      </c>
      <c r="P2039" s="24">
        <v>49749</v>
      </c>
      <c r="Q2039" s="24">
        <v>89353</v>
      </c>
      <c r="R2039" s="24">
        <v>100.25</v>
      </c>
      <c r="S2039" s="24">
        <v>5.09</v>
      </c>
      <c r="T2039" s="24">
        <v>62.225487000000001</v>
      </c>
      <c r="U2039" s="24">
        <v>87.88</v>
      </c>
      <c r="V2039" s="24">
        <v>90.95</v>
      </c>
      <c r="W2039" s="24">
        <v>1568.7</v>
      </c>
      <c r="X2039" s="24">
        <v>1803</v>
      </c>
      <c r="Y2039" s="24">
        <v>51.7</v>
      </c>
      <c r="Z2039" s="24">
        <v>1176</v>
      </c>
      <c r="AA2039" s="24">
        <v>3561</v>
      </c>
      <c r="AB2039" s="24">
        <v>140.97</v>
      </c>
      <c r="AC2039" s="24">
        <v>2167.27</v>
      </c>
      <c r="AD2039" s="21">
        <v>0.17</v>
      </c>
      <c r="AE2039" s="21">
        <v>0.69</v>
      </c>
      <c r="AF2039" s="24">
        <v>25734.97</v>
      </c>
      <c r="AG2039" s="24">
        <v>3115.86</v>
      </c>
      <c r="AH2039" s="24">
        <v>10154.629999999999</v>
      </c>
      <c r="AI2039" s="24">
        <v>4247.7834999999995</v>
      </c>
      <c r="AJ2039" s="24">
        <v>3025.9810000000002</v>
      </c>
      <c r="AK2039" s="24">
        <v>1439.8778</v>
      </c>
      <c r="AL2039" s="24">
        <v>6376.98</v>
      </c>
      <c r="AM2039" s="24">
        <v>1779.3</v>
      </c>
      <c r="AN2039" s="24">
        <v>49350</v>
      </c>
      <c r="AO2039" s="24">
        <v>42.09</v>
      </c>
      <c r="AP2039" s="17">
        <v>0.76658701152656705</v>
      </c>
      <c r="AQ2039" s="18">
        <v>2157.0798</v>
      </c>
      <c r="AW2039" s="16">
        <v>14500</v>
      </c>
    </row>
    <row r="2040" spans="1:49" x14ac:dyDescent="0.25">
      <c r="A2040" s="34">
        <v>44012</v>
      </c>
      <c r="B2040" s="21">
        <v>1.8298000000000001</v>
      </c>
      <c r="C2040" s="21">
        <v>2.3012999999999999</v>
      </c>
      <c r="D2040" s="21">
        <v>2.2993999999999999</v>
      </c>
      <c r="E2040" s="21">
        <v>3.0518999999999998</v>
      </c>
      <c r="F2040" s="21">
        <v>2.7682000000000002</v>
      </c>
      <c r="G2040" s="21">
        <v>2.1484999999999999</v>
      </c>
      <c r="H2040" s="24">
        <v>18754.817899999998</v>
      </c>
      <c r="I2040" s="24">
        <v>0.73521205285609403</v>
      </c>
      <c r="J2040" s="21">
        <v>97.384100000000004</v>
      </c>
      <c r="K2040" s="21">
        <v>7.0795000000000003</v>
      </c>
      <c r="L2040" s="21">
        <v>7.0740999999999996</v>
      </c>
      <c r="M2040" s="21">
        <v>72.569999999999993</v>
      </c>
      <c r="N2040" s="21">
        <v>69.2</v>
      </c>
      <c r="O2040" s="21">
        <v>104.03</v>
      </c>
      <c r="P2040" s="24">
        <v>56063</v>
      </c>
      <c r="Q2040" s="24">
        <v>88092</v>
      </c>
      <c r="R2040" s="24">
        <v>100.315</v>
      </c>
      <c r="S2040" s="24">
        <v>5.09</v>
      </c>
      <c r="T2040" s="24">
        <v>126.356649</v>
      </c>
      <c r="U2040" s="24">
        <v>86.75</v>
      </c>
      <c r="V2040" s="24">
        <v>92.79</v>
      </c>
      <c r="W2040" s="24">
        <v>1568.7</v>
      </c>
      <c r="X2040" s="24">
        <v>1799</v>
      </c>
      <c r="Y2040" s="24">
        <v>60.8</v>
      </c>
      <c r="Z2040" s="24">
        <v>1177.5</v>
      </c>
      <c r="AA2040" s="24">
        <v>3568</v>
      </c>
      <c r="AB2040" s="24">
        <v>141.75</v>
      </c>
      <c r="AC2040" s="24">
        <v>2165.29</v>
      </c>
      <c r="AD2040" s="21">
        <v>0.16</v>
      </c>
      <c r="AE2040" s="21">
        <v>0.66</v>
      </c>
      <c r="AF2040" s="24">
        <v>25812.880000000001</v>
      </c>
      <c r="AG2040" s="24">
        <v>3100.29</v>
      </c>
      <c r="AH2040" s="24">
        <v>10058.77</v>
      </c>
      <c r="AI2040" s="24">
        <v>4163.9637000000002</v>
      </c>
      <c r="AJ2040" s="24">
        <v>2984.6741000000002</v>
      </c>
      <c r="AK2040" s="24">
        <v>1447.8856000000001</v>
      </c>
      <c r="AL2040" s="24">
        <v>6376.98</v>
      </c>
      <c r="AM2040" s="24">
        <v>1798.1</v>
      </c>
      <c r="AN2040" s="24">
        <v>48790</v>
      </c>
      <c r="AO2040" s="24">
        <v>41.63</v>
      </c>
      <c r="AP2040" s="17">
        <v>0.78537017357421202</v>
      </c>
      <c r="AQ2040" s="18">
        <v>1032.5099</v>
      </c>
      <c r="AW2040" s="16">
        <v>20700</v>
      </c>
    </row>
    <row r="2041" spans="1:49" x14ac:dyDescent="0.25">
      <c r="A2041" s="34">
        <v>44011</v>
      </c>
      <c r="B2041" s="21">
        <v>1.0106999999999999</v>
      </c>
      <c r="C2041" s="21">
        <v>2.1840000000000002</v>
      </c>
      <c r="D2041" s="21">
        <v>1.0634999999999999</v>
      </c>
      <c r="E2041" s="21">
        <v>2.7978999999999998</v>
      </c>
      <c r="F2041" s="21">
        <v>2.7347999999999999</v>
      </c>
      <c r="G2041" s="21">
        <v>2.1177000000000001</v>
      </c>
      <c r="H2041" s="24">
        <v>27243.759999999998</v>
      </c>
      <c r="I2041" s="24">
        <v>0.727285249879704</v>
      </c>
      <c r="J2041" s="21">
        <v>97.460499999999996</v>
      </c>
      <c r="K2041" s="21">
        <v>7.0808</v>
      </c>
      <c r="L2041" s="21">
        <v>7.0776000000000003</v>
      </c>
      <c r="M2041" s="21">
        <v>64.63</v>
      </c>
      <c r="N2041" s="21">
        <v>66.040000000000006</v>
      </c>
      <c r="O2041" s="21">
        <v>101.29</v>
      </c>
      <c r="P2041" s="24">
        <v>49248</v>
      </c>
      <c r="Q2041" s="24">
        <v>87474</v>
      </c>
      <c r="R2041" s="24">
        <v>100.19</v>
      </c>
      <c r="S2041" s="24">
        <v>5.09</v>
      </c>
      <c r="T2041" s="24">
        <v>102.99122300000001</v>
      </c>
      <c r="U2041" s="24">
        <v>89.69</v>
      </c>
      <c r="V2041" s="24">
        <v>90.95</v>
      </c>
      <c r="W2041" s="24">
        <v>1549.4</v>
      </c>
      <c r="X2041" s="24">
        <v>1794</v>
      </c>
      <c r="Y2041" s="24">
        <v>49.7</v>
      </c>
      <c r="Z2041" s="24">
        <v>1177.5</v>
      </c>
      <c r="AA2041" s="24">
        <v>3569</v>
      </c>
      <c r="AB2041" s="24">
        <v>141.94999999999999</v>
      </c>
      <c r="AC2041" s="24">
        <v>2142.9699999999998</v>
      </c>
      <c r="AD2041" s="21">
        <v>0.16</v>
      </c>
      <c r="AE2041" s="21">
        <v>0.64</v>
      </c>
      <c r="AF2041" s="24">
        <v>25595.8</v>
      </c>
      <c r="AG2041" s="24">
        <v>3053.24</v>
      </c>
      <c r="AH2041" s="24">
        <v>9874.15</v>
      </c>
      <c r="AI2041" s="24">
        <v>4109.7164000000002</v>
      </c>
      <c r="AJ2041" s="24">
        <v>2961.5164</v>
      </c>
      <c r="AK2041" s="24">
        <v>1401.644</v>
      </c>
      <c r="AL2041" s="24">
        <v>6334.84</v>
      </c>
      <c r="AM2041" s="24">
        <v>1784.1</v>
      </c>
      <c r="AN2041" s="24">
        <v>48380</v>
      </c>
      <c r="AO2041" s="24">
        <v>41.85</v>
      </c>
      <c r="AP2041" s="17">
        <v>0.68207970811114205</v>
      </c>
      <c r="AQ2041" s="18">
        <v>997.01779999999997</v>
      </c>
      <c r="AW2041" s="16">
        <v>19400</v>
      </c>
    </row>
    <row r="2042" spans="1:49" x14ac:dyDescent="0.25">
      <c r="A2042" s="34">
        <v>44010</v>
      </c>
      <c r="B2042" s="21">
        <v>1.05</v>
      </c>
      <c r="C2042" s="21">
        <v>2.0699999999999998</v>
      </c>
      <c r="D2042" s="21">
        <v>1.0626</v>
      </c>
      <c r="E2042" s="21">
        <v>2.2408999999999999</v>
      </c>
      <c r="F2042" s="21">
        <v>2.8231999999999999</v>
      </c>
      <c r="G2042" s="21">
        <v>2.1107</v>
      </c>
      <c r="H2042" s="24">
        <v>16439.916000000001</v>
      </c>
      <c r="I2042" s="24">
        <v>0.821714987120302</v>
      </c>
      <c r="J2042" s="21">
        <v>97.498999999999995</v>
      </c>
      <c r="K2042" s="21">
        <v>7.0555000000000003</v>
      </c>
      <c r="L2042" s="21">
        <v>7.0743999999999998</v>
      </c>
      <c r="M2042" s="21">
        <v>70.02</v>
      </c>
      <c r="N2042" s="21">
        <v>63.2</v>
      </c>
      <c r="O2042" s="21">
        <v>102.61</v>
      </c>
      <c r="P2042" s="24">
        <v>51918</v>
      </c>
      <c r="Q2042" s="24">
        <v>88109</v>
      </c>
      <c r="R2042" s="24">
        <v>100.145</v>
      </c>
      <c r="S2042" s="24">
        <v>5.09</v>
      </c>
      <c r="T2042" s="24">
        <v>94.054432000000006</v>
      </c>
      <c r="U2042" s="24">
        <v>91.79</v>
      </c>
      <c r="V2042" s="24">
        <v>90.95</v>
      </c>
      <c r="W2042" s="24">
        <v>1549.4</v>
      </c>
      <c r="X2042" s="24">
        <v>1749</v>
      </c>
      <c r="Y2042" s="24">
        <v>55</v>
      </c>
      <c r="Z2042" s="24">
        <v>1188.5</v>
      </c>
      <c r="AA2042" s="24">
        <v>3615</v>
      </c>
      <c r="AB2042" s="24">
        <v>143.05000000000001</v>
      </c>
      <c r="AC2042" s="24">
        <v>2190.31</v>
      </c>
      <c r="AD2042" s="21">
        <v>0.17</v>
      </c>
      <c r="AE2042" s="21">
        <v>0.64</v>
      </c>
      <c r="AF2042" s="24">
        <v>25015.55</v>
      </c>
      <c r="AG2042" s="24">
        <v>3009.05</v>
      </c>
      <c r="AH2042" s="24">
        <v>9757.2199999999993</v>
      </c>
      <c r="AI2042" s="24">
        <v>4138.9894999999997</v>
      </c>
      <c r="AJ2042" s="24">
        <v>2979.5504999999998</v>
      </c>
      <c r="AK2042" s="24">
        <v>1424.2771</v>
      </c>
      <c r="AL2042" s="24">
        <v>6476.97</v>
      </c>
      <c r="AM2042" s="24">
        <v>1784.8</v>
      </c>
      <c r="AN2042" s="24">
        <v>47860</v>
      </c>
      <c r="AO2042" s="24">
        <f t="shared" ref="AO2042:AO2043" si="256">AO2043</f>
        <v>40.64</v>
      </c>
      <c r="AP2042" s="17">
        <v>0.72243346007604603</v>
      </c>
      <c r="AQ2042" s="18">
        <v>187.69929999999999</v>
      </c>
      <c r="AW2042" s="16">
        <v>4400</v>
      </c>
    </row>
    <row r="2043" spans="1:49" x14ac:dyDescent="0.25">
      <c r="A2043" s="34">
        <v>44009</v>
      </c>
      <c r="B2043" s="21">
        <v>1.4776</v>
      </c>
      <c r="C2043" s="21">
        <v>2.1334</v>
      </c>
      <c r="D2043" s="21">
        <v>1.4907999999999999</v>
      </c>
      <c r="E2043" s="21">
        <v>2.3866999999999998</v>
      </c>
      <c r="F2043" s="21">
        <v>2.7185999999999999</v>
      </c>
      <c r="G2043" s="21">
        <v>2.1107</v>
      </c>
      <c r="H2043" s="24">
        <v>15499.3544</v>
      </c>
      <c r="I2043" s="24">
        <v>0.437614785669104</v>
      </c>
      <c r="J2043" s="21">
        <v>97.498999999999995</v>
      </c>
      <c r="K2043" s="21">
        <v>7.0555000000000003</v>
      </c>
      <c r="L2043" s="21">
        <v>7.0743999999999998</v>
      </c>
      <c r="M2043" s="21">
        <v>60.86</v>
      </c>
      <c r="N2043" s="21">
        <v>64.13</v>
      </c>
      <c r="O2043" s="21">
        <v>99.65</v>
      </c>
      <c r="P2043" s="24">
        <v>51918</v>
      </c>
      <c r="Q2043" s="24">
        <v>88109</v>
      </c>
      <c r="R2043" s="24">
        <v>100.145</v>
      </c>
      <c r="S2043" s="24">
        <v>5.09</v>
      </c>
      <c r="T2043" s="24">
        <v>37.864769000000003</v>
      </c>
      <c r="U2043" s="24">
        <v>90.28</v>
      </c>
      <c r="V2043" s="24">
        <v>92.79</v>
      </c>
      <c r="W2043" s="24">
        <v>1549.4</v>
      </c>
      <c r="X2043" s="24">
        <v>1749</v>
      </c>
      <c r="Y2043" s="24">
        <v>61</v>
      </c>
      <c r="Z2043" s="24">
        <v>1188.5</v>
      </c>
      <c r="AA2043" s="24">
        <v>3615</v>
      </c>
      <c r="AB2043" s="24">
        <v>143.05000000000001</v>
      </c>
      <c r="AC2043" s="24">
        <v>2190.31</v>
      </c>
      <c r="AD2043" s="21">
        <v>0.17</v>
      </c>
      <c r="AE2043" s="21">
        <v>0.64</v>
      </c>
      <c r="AF2043" s="24">
        <v>25015.55</v>
      </c>
      <c r="AG2043" s="24">
        <v>3009.05</v>
      </c>
      <c r="AH2043" s="24">
        <v>9757.2199999999993</v>
      </c>
      <c r="AI2043" s="24">
        <v>4138.9894999999997</v>
      </c>
      <c r="AJ2043" s="24">
        <v>2979.5504999999998</v>
      </c>
      <c r="AK2043" s="24">
        <v>1424.2771</v>
      </c>
      <c r="AL2043" s="24">
        <v>6476.97</v>
      </c>
      <c r="AM2043" s="24">
        <v>1784.8</v>
      </c>
      <c r="AN2043" s="24">
        <v>47860</v>
      </c>
      <c r="AO2043" s="24">
        <f t="shared" si="256"/>
        <v>40.64</v>
      </c>
      <c r="AQ2043" s="18">
        <v>-505.98660000000001</v>
      </c>
    </row>
    <row r="2044" spans="1:49" x14ac:dyDescent="0.25">
      <c r="A2044" s="34">
        <v>44008</v>
      </c>
      <c r="B2044" s="21">
        <v>1.4776</v>
      </c>
      <c r="C2044" s="21">
        <v>2.1334</v>
      </c>
      <c r="D2044" s="21">
        <v>1.4907999999999999</v>
      </c>
      <c r="E2044" s="21">
        <v>2.3866999999999998</v>
      </c>
      <c r="F2044" s="21">
        <v>2.7185999999999999</v>
      </c>
      <c r="G2044" s="21">
        <v>2.1107</v>
      </c>
      <c r="H2044" s="24">
        <v>15499.3544</v>
      </c>
      <c r="I2044" s="24">
        <v>0.437614785669104</v>
      </c>
      <c r="J2044" s="21">
        <v>97.498999999999995</v>
      </c>
      <c r="K2044" s="21">
        <v>7.0555000000000003</v>
      </c>
      <c r="L2044" s="21">
        <v>7.0743999999999998</v>
      </c>
      <c r="M2044" s="21">
        <v>60.86</v>
      </c>
      <c r="N2044" s="21">
        <v>64.13</v>
      </c>
      <c r="O2044" s="21">
        <v>99.65</v>
      </c>
      <c r="P2044" s="24">
        <v>51918</v>
      </c>
      <c r="Q2044" s="24">
        <v>88109</v>
      </c>
      <c r="R2044" s="24">
        <v>100.145</v>
      </c>
      <c r="S2044" s="24">
        <v>5.09</v>
      </c>
      <c r="T2044" s="24">
        <v>72.558967999999993</v>
      </c>
      <c r="U2044" s="24">
        <v>90.28</v>
      </c>
      <c r="V2044" s="24">
        <v>92.79</v>
      </c>
      <c r="W2044" s="24">
        <v>1549.4</v>
      </c>
      <c r="X2044" s="24">
        <v>1749</v>
      </c>
      <c r="Y2044" s="24">
        <v>67.7</v>
      </c>
      <c r="Z2044" s="24">
        <v>1188.5</v>
      </c>
      <c r="AA2044" s="24">
        <v>3615</v>
      </c>
      <c r="AB2044" s="24">
        <v>143.05000000000001</v>
      </c>
      <c r="AC2044" s="24">
        <v>2190.31</v>
      </c>
      <c r="AD2044" s="21">
        <v>0.17</v>
      </c>
      <c r="AE2044" s="21">
        <v>0.64</v>
      </c>
      <c r="AF2044" s="24">
        <v>25015.55</v>
      </c>
      <c r="AG2044" s="24">
        <v>3009.05</v>
      </c>
      <c r="AH2044" s="24">
        <v>9757.2199999999993</v>
      </c>
      <c r="AI2044" s="24">
        <v>4138.9894999999997</v>
      </c>
      <c r="AJ2044" s="24">
        <v>2979.5504999999998</v>
      </c>
      <c r="AK2044" s="24">
        <v>1424.2771</v>
      </c>
      <c r="AL2044" s="24">
        <v>6476.97</v>
      </c>
      <c r="AM2044" s="24">
        <v>1784.8</v>
      </c>
      <c r="AN2044" s="24">
        <v>47860</v>
      </c>
      <c r="AO2044" s="24">
        <v>40.64</v>
      </c>
      <c r="AQ2044" s="18">
        <v>-818.89369999999997</v>
      </c>
    </row>
    <row r="2045" spans="1:49" x14ac:dyDescent="0.25">
      <c r="A2045" s="34">
        <v>44007</v>
      </c>
      <c r="B2045" s="21">
        <v>1.4776</v>
      </c>
      <c r="C2045" s="21">
        <v>2.1334</v>
      </c>
      <c r="D2045" s="21">
        <v>1.4907999999999999</v>
      </c>
      <c r="E2045" s="21">
        <v>2.3866999999999998</v>
      </c>
      <c r="F2045" s="21">
        <v>2.7185999999999999</v>
      </c>
      <c r="G2045" s="21">
        <v>2.1107</v>
      </c>
      <c r="H2045" s="24">
        <v>15499.3544</v>
      </c>
      <c r="I2045" s="24">
        <v>0.437614785669104</v>
      </c>
      <c r="J2045" s="21">
        <v>97.394300000000001</v>
      </c>
      <c r="K2045" s="21">
        <v>7.0555000000000003</v>
      </c>
      <c r="L2045" s="21">
        <v>7.0743999999999998</v>
      </c>
      <c r="M2045" s="21">
        <v>60.86</v>
      </c>
      <c r="N2045" s="21">
        <v>64.13</v>
      </c>
      <c r="O2045" s="21">
        <v>99.65</v>
      </c>
      <c r="P2045" s="24">
        <v>51918</v>
      </c>
      <c r="Q2045" s="24">
        <v>88109</v>
      </c>
      <c r="R2045" s="24">
        <v>100.145</v>
      </c>
      <c r="S2045" s="24">
        <v>5.09</v>
      </c>
      <c r="T2045" s="24">
        <v>69.964823999999993</v>
      </c>
      <c r="U2045" s="24">
        <v>90.28</v>
      </c>
      <c r="V2045" s="24">
        <v>92.79</v>
      </c>
      <c r="W2045" s="24">
        <v>1549.4</v>
      </c>
      <c r="X2045" s="24">
        <v>1738</v>
      </c>
      <c r="Y2045" s="24">
        <v>58.8</v>
      </c>
      <c r="Z2045" s="24">
        <v>1188.5</v>
      </c>
      <c r="AA2045" s="24">
        <v>3615</v>
      </c>
      <c r="AB2045" s="24">
        <v>143.05000000000001</v>
      </c>
      <c r="AC2045" s="24">
        <v>2190.31</v>
      </c>
      <c r="AD2045" s="21">
        <v>0.17</v>
      </c>
      <c r="AE2045" s="21">
        <v>0.68</v>
      </c>
      <c r="AF2045" s="24">
        <v>25745.599999999999</v>
      </c>
      <c r="AG2045" s="24">
        <v>3083.76</v>
      </c>
      <c r="AH2045" s="24">
        <v>10017</v>
      </c>
      <c r="AI2045" s="24">
        <v>4138.9894999999997</v>
      </c>
      <c r="AJ2045" s="24">
        <v>2979.5504999999998</v>
      </c>
      <c r="AK2045" s="24">
        <v>1424.2771</v>
      </c>
      <c r="AL2045" s="24">
        <v>6454.19</v>
      </c>
      <c r="AM2045" s="24">
        <v>1774</v>
      </c>
      <c r="AN2045" s="24">
        <v>47860</v>
      </c>
      <c r="AO2045" s="24">
        <v>41.33</v>
      </c>
      <c r="AQ2045" s="18">
        <v>-1183.5585000000001</v>
      </c>
    </row>
    <row r="2046" spans="1:49" x14ac:dyDescent="0.25">
      <c r="A2046" s="34">
        <v>44006</v>
      </c>
      <c r="B2046" s="21">
        <v>1.4776</v>
      </c>
      <c r="C2046" s="21">
        <v>2.1334</v>
      </c>
      <c r="D2046" s="21">
        <v>1.4907999999999999</v>
      </c>
      <c r="E2046" s="21">
        <v>2.3866999999999998</v>
      </c>
      <c r="F2046" s="21">
        <v>2.7185999999999999</v>
      </c>
      <c r="G2046" s="21">
        <v>2.1107</v>
      </c>
      <c r="H2046" s="24">
        <v>15499.3544</v>
      </c>
      <c r="I2046" s="24">
        <v>0.437614785669104</v>
      </c>
      <c r="J2046" s="21">
        <v>97.2286</v>
      </c>
      <c r="K2046" s="21">
        <v>7.0555000000000003</v>
      </c>
      <c r="L2046" s="21">
        <v>7.0743999999999998</v>
      </c>
      <c r="M2046" s="21">
        <v>60.86</v>
      </c>
      <c r="N2046" s="21">
        <v>64.13</v>
      </c>
      <c r="O2046" s="21">
        <v>99.65</v>
      </c>
      <c r="P2046" s="24">
        <v>51918</v>
      </c>
      <c r="Q2046" s="24">
        <v>88109</v>
      </c>
      <c r="R2046" s="24">
        <v>100.145</v>
      </c>
      <c r="S2046" s="24">
        <v>5.09</v>
      </c>
      <c r="T2046" s="24">
        <v>87.833119999999994</v>
      </c>
      <c r="U2046" s="24">
        <v>90.28</v>
      </c>
      <c r="V2046" s="24">
        <v>92.79</v>
      </c>
      <c r="W2046" s="24">
        <v>1549.4</v>
      </c>
      <c r="X2046" s="24">
        <v>1705</v>
      </c>
      <c r="Y2046" s="24">
        <v>45.9</v>
      </c>
      <c r="Z2046" s="24">
        <v>1188.5</v>
      </c>
      <c r="AA2046" s="24">
        <v>3615</v>
      </c>
      <c r="AB2046" s="24">
        <v>143.05000000000001</v>
      </c>
      <c r="AC2046" s="24">
        <v>2190.31</v>
      </c>
      <c r="AD2046" s="21">
        <v>0.19</v>
      </c>
      <c r="AE2046" s="21">
        <v>0.69</v>
      </c>
      <c r="AF2046" s="24">
        <v>25445.94</v>
      </c>
      <c r="AG2046" s="24">
        <v>3050.33</v>
      </c>
      <c r="AH2046" s="24">
        <v>9909.17</v>
      </c>
      <c r="AI2046" s="24">
        <v>4138.9894999999997</v>
      </c>
      <c r="AJ2046" s="24">
        <v>2979.5504999999998</v>
      </c>
      <c r="AK2046" s="24">
        <v>1424.2771</v>
      </c>
      <c r="AL2046" s="24">
        <v>6454.19</v>
      </c>
      <c r="AM2046" s="24">
        <v>1771.9</v>
      </c>
      <c r="AN2046" s="24">
        <v>47860</v>
      </c>
      <c r="AO2046" s="24">
        <v>40.56</v>
      </c>
      <c r="AP2046" s="17">
        <v>0.75204445376389195</v>
      </c>
      <c r="AQ2046" s="18">
        <v>-396.61630000000002</v>
      </c>
      <c r="AW2046" s="16">
        <v>15500</v>
      </c>
    </row>
    <row r="2047" spans="1:49" x14ac:dyDescent="0.25">
      <c r="A2047" s="34">
        <v>44005</v>
      </c>
      <c r="B2047" s="21">
        <v>1.9409000000000001</v>
      </c>
      <c r="C2047" s="21">
        <v>2.1070000000000002</v>
      </c>
      <c r="D2047" s="21">
        <v>1.9904999999999999</v>
      </c>
      <c r="E2047" s="21">
        <v>2.3123</v>
      </c>
      <c r="F2047" s="21">
        <v>2.6888000000000001</v>
      </c>
      <c r="G2047" s="21">
        <v>2.1844000000000001</v>
      </c>
      <c r="H2047" s="24">
        <v>31217.554</v>
      </c>
      <c r="I2047" s="24">
        <v>0.80303795414348</v>
      </c>
      <c r="J2047" s="21">
        <v>96.687899999999999</v>
      </c>
      <c r="K2047" s="21">
        <v>7.0670999999999999</v>
      </c>
      <c r="L2047" s="21">
        <v>7.0650000000000004</v>
      </c>
      <c r="M2047" s="21">
        <v>47.49</v>
      </c>
      <c r="N2047" s="21">
        <v>54.16</v>
      </c>
      <c r="O2047" s="21">
        <v>90.93</v>
      </c>
      <c r="P2047" s="24">
        <v>84874</v>
      </c>
      <c r="Q2047" s="24">
        <v>91506</v>
      </c>
      <c r="R2047" s="24">
        <v>99.91</v>
      </c>
      <c r="S2047" s="24">
        <v>5.09</v>
      </c>
      <c r="T2047" s="24">
        <v>71.308541000000005</v>
      </c>
      <c r="U2047" s="24">
        <v>90.28</v>
      </c>
      <c r="V2047" s="24">
        <v>92.12</v>
      </c>
      <c r="W2047" s="24">
        <v>1549.4</v>
      </c>
      <c r="X2047" s="24">
        <v>1617</v>
      </c>
      <c r="Y2047" s="24">
        <v>51.5</v>
      </c>
      <c r="Z2047" s="24">
        <v>1182.5</v>
      </c>
      <c r="AA2047" s="24">
        <v>3614</v>
      </c>
      <c r="AB2047" s="24">
        <v>143.6</v>
      </c>
      <c r="AC2047" s="24">
        <v>2186.5100000000002</v>
      </c>
      <c r="AD2047" s="21">
        <v>0.18</v>
      </c>
      <c r="AE2047" s="21">
        <v>0.72</v>
      </c>
      <c r="AF2047" s="24">
        <v>26156.1</v>
      </c>
      <c r="AG2047" s="24">
        <v>3131.29</v>
      </c>
      <c r="AH2047" s="24">
        <v>10131.370000000001</v>
      </c>
      <c r="AI2047" s="24">
        <v>4121.7943999999998</v>
      </c>
      <c r="AJ2047" s="24">
        <v>2970.6203</v>
      </c>
      <c r="AK2047" s="24">
        <v>1407.1925000000001</v>
      </c>
      <c r="AL2047" s="24">
        <v>6350.31</v>
      </c>
      <c r="AM2047" s="24">
        <v>1783.7</v>
      </c>
      <c r="AN2047" s="24">
        <v>47850</v>
      </c>
      <c r="AO2047" s="24">
        <v>42.54</v>
      </c>
      <c r="AP2047" s="17">
        <v>0.69207264737185403</v>
      </c>
      <c r="AQ2047" s="18">
        <v>1753.3992000000001</v>
      </c>
      <c r="AW2047" s="16">
        <v>24300</v>
      </c>
    </row>
    <row r="2048" spans="1:49" x14ac:dyDescent="0.25">
      <c r="A2048" s="34">
        <v>44004</v>
      </c>
      <c r="B2048" s="21">
        <v>2.1343999999999999</v>
      </c>
      <c r="C2048" s="21">
        <v>2.1393</v>
      </c>
      <c r="D2048" s="21">
        <v>2.1852999999999998</v>
      </c>
      <c r="E2048" s="21">
        <v>2.2494999999999998</v>
      </c>
      <c r="F2048" s="21">
        <v>2.7446000000000002</v>
      </c>
      <c r="G2048" s="21">
        <v>2.1206</v>
      </c>
      <c r="H2048" s="24">
        <v>32785.330600000001</v>
      </c>
      <c r="I2048" s="24">
        <v>0.84104793069073502</v>
      </c>
      <c r="J2048" s="21">
        <v>97.051699999999997</v>
      </c>
      <c r="K2048" s="21">
        <v>7.0865</v>
      </c>
      <c r="L2048" s="21">
        <v>7.077</v>
      </c>
      <c r="M2048" s="21">
        <v>45.81</v>
      </c>
      <c r="N2048" s="21">
        <v>49.29</v>
      </c>
      <c r="O2048" s="21">
        <v>86.07</v>
      </c>
      <c r="P2048" s="24">
        <v>48079</v>
      </c>
      <c r="Q2048" s="24">
        <v>88692</v>
      </c>
      <c r="R2048" s="24">
        <v>99.95</v>
      </c>
      <c r="S2048" s="24">
        <v>5.09</v>
      </c>
      <c r="T2048" s="24">
        <v>67.248495000000005</v>
      </c>
      <c r="U2048" s="24">
        <v>86.16</v>
      </c>
      <c r="V2048" s="24">
        <v>87.14</v>
      </c>
      <c r="W2048" s="24">
        <v>1549.4</v>
      </c>
      <c r="X2048" s="24">
        <v>1558</v>
      </c>
      <c r="Y2048" s="24">
        <v>51.8</v>
      </c>
      <c r="Z2048" s="24">
        <v>1180</v>
      </c>
      <c r="AA2048" s="24">
        <v>3636</v>
      </c>
      <c r="AB2048" s="24">
        <v>144.08000000000001</v>
      </c>
      <c r="AC2048" s="24">
        <v>2180.19</v>
      </c>
      <c r="AD2048" s="21">
        <v>0.19</v>
      </c>
      <c r="AE2048" s="21">
        <v>0.71</v>
      </c>
      <c r="AF2048" s="24">
        <v>26024.959999999999</v>
      </c>
      <c r="AG2048" s="24">
        <v>3117.86</v>
      </c>
      <c r="AH2048" s="24">
        <v>10056.469999999999</v>
      </c>
      <c r="AI2048" s="24">
        <v>4102.0459000000001</v>
      </c>
      <c r="AJ2048" s="24">
        <v>2965.2716999999998</v>
      </c>
      <c r="AK2048" s="24">
        <v>1371.2068999999999</v>
      </c>
      <c r="AL2048" s="24">
        <v>6136.53</v>
      </c>
      <c r="AM2048" s="24">
        <v>1764.3</v>
      </c>
      <c r="AN2048" s="24">
        <v>47470</v>
      </c>
      <c r="AO2048" s="24">
        <v>43.02</v>
      </c>
      <c r="AP2048" s="17">
        <v>0.690254862278325</v>
      </c>
      <c r="AQ2048" s="18">
        <v>1466.7118</v>
      </c>
      <c r="AW2048" s="16">
        <v>13500</v>
      </c>
    </row>
    <row r="2049" spans="1:49" x14ac:dyDescent="0.25">
      <c r="A2049" s="34">
        <v>44003</v>
      </c>
      <c r="B2049" s="21">
        <v>2.1349</v>
      </c>
      <c r="C2049" s="21">
        <v>2.1339999999999999</v>
      </c>
      <c r="D2049" s="21">
        <v>2.1818</v>
      </c>
      <c r="E2049" s="21">
        <v>2.1716000000000002</v>
      </c>
      <c r="F2049" s="21">
        <v>2.8456000000000001</v>
      </c>
      <c r="G2049" s="21">
        <v>2.0661999999999998</v>
      </c>
      <c r="H2049" s="24">
        <v>32521.969300000001</v>
      </c>
      <c r="I2049" s="24">
        <v>0.86380575922966996</v>
      </c>
      <c r="J2049" s="21">
        <v>97.684200000000004</v>
      </c>
      <c r="K2049" s="21">
        <v>7.0913000000000004</v>
      </c>
      <c r="L2049" s="21">
        <v>7.0780000000000003</v>
      </c>
      <c r="M2049" s="21">
        <v>46.39</v>
      </c>
      <c r="N2049" s="21">
        <v>55.94</v>
      </c>
      <c r="O2049" s="21">
        <v>89.38</v>
      </c>
      <c r="P2049" s="24">
        <v>67592</v>
      </c>
      <c r="Q2049" s="24">
        <v>85565</v>
      </c>
      <c r="R2049" s="24">
        <v>100.22</v>
      </c>
      <c r="S2049" s="24">
        <v>5.09</v>
      </c>
      <c r="T2049" s="24">
        <v>57.460526000000002</v>
      </c>
      <c r="U2049" s="24">
        <v>85.97</v>
      </c>
      <c r="V2049" s="24">
        <v>87.14</v>
      </c>
      <c r="W2049" s="24">
        <v>1549.4</v>
      </c>
      <c r="X2049" s="24">
        <v>1555</v>
      </c>
      <c r="Y2049" s="24">
        <v>59.9</v>
      </c>
      <c r="Z2049" s="24">
        <v>1188</v>
      </c>
      <c r="AA2049" s="24">
        <v>3629</v>
      </c>
      <c r="AB2049" s="24">
        <v>145.32</v>
      </c>
      <c r="AC2049" s="24">
        <v>2199.9</v>
      </c>
      <c r="AD2049" s="21">
        <v>0.19</v>
      </c>
      <c r="AE2049" s="21">
        <v>0.7</v>
      </c>
      <c r="AF2049" s="24">
        <v>25871.46</v>
      </c>
      <c r="AG2049" s="24">
        <v>3097.74</v>
      </c>
      <c r="AH2049" s="24">
        <v>9946.1200000000008</v>
      </c>
      <c r="AI2049" s="24">
        <v>4098.7094999999999</v>
      </c>
      <c r="AJ2049" s="24">
        <v>2967.6341000000002</v>
      </c>
      <c r="AK2049" s="24">
        <v>1325.1466</v>
      </c>
      <c r="AL2049" s="24">
        <v>6132.71</v>
      </c>
      <c r="AM2049" s="24">
        <v>1756.2</v>
      </c>
      <c r="AN2049" s="24">
        <v>47780</v>
      </c>
      <c r="AO2049" s="24">
        <f t="shared" ref="AO2049:AO2050" si="257">AO2050</f>
        <v>41.92</v>
      </c>
      <c r="AQ2049" s="18">
        <v>-603.51440000000002</v>
      </c>
    </row>
    <row r="2050" spans="1:49" x14ac:dyDescent="0.25">
      <c r="A2050" s="34">
        <v>44002</v>
      </c>
      <c r="B2050" s="21">
        <v>2.1349</v>
      </c>
      <c r="C2050" s="21">
        <v>2.1339999999999999</v>
      </c>
      <c r="D2050" s="21">
        <v>2.1818</v>
      </c>
      <c r="E2050" s="21">
        <v>2.1716000000000002</v>
      </c>
      <c r="F2050" s="21">
        <v>2.8456000000000001</v>
      </c>
      <c r="G2050" s="21">
        <v>2.0661999999999998</v>
      </c>
      <c r="H2050" s="24">
        <v>32521.969300000001</v>
      </c>
      <c r="I2050" s="24">
        <v>0.86380575922966996</v>
      </c>
      <c r="J2050" s="21">
        <v>97.684200000000004</v>
      </c>
      <c r="K2050" s="21">
        <v>7.0913000000000004</v>
      </c>
      <c r="L2050" s="21">
        <v>7.0780000000000003</v>
      </c>
      <c r="M2050" s="21">
        <v>46.39</v>
      </c>
      <c r="N2050" s="21">
        <v>55.94</v>
      </c>
      <c r="O2050" s="21">
        <v>89.38</v>
      </c>
      <c r="P2050" s="24">
        <v>67592</v>
      </c>
      <c r="Q2050" s="24">
        <v>85565</v>
      </c>
      <c r="R2050" s="24">
        <v>100.22</v>
      </c>
      <c r="S2050" s="24">
        <v>5.09</v>
      </c>
      <c r="T2050" s="24">
        <v>68.232129</v>
      </c>
      <c r="U2050" s="24">
        <v>85.97</v>
      </c>
      <c r="V2050" s="24">
        <v>87.14</v>
      </c>
      <c r="W2050" s="24">
        <v>1549.4</v>
      </c>
      <c r="X2050" s="24">
        <v>1555</v>
      </c>
      <c r="Y2050" s="24">
        <v>52.4</v>
      </c>
      <c r="Z2050" s="24">
        <v>1188</v>
      </c>
      <c r="AA2050" s="24">
        <v>3629</v>
      </c>
      <c r="AB2050" s="24">
        <v>145.32</v>
      </c>
      <c r="AC2050" s="24">
        <v>2199.9</v>
      </c>
      <c r="AD2050" s="21">
        <v>0.19</v>
      </c>
      <c r="AE2050" s="21">
        <v>0.7</v>
      </c>
      <c r="AF2050" s="24">
        <v>25871.46</v>
      </c>
      <c r="AG2050" s="24">
        <v>3097.74</v>
      </c>
      <c r="AH2050" s="24">
        <v>9946.1200000000008</v>
      </c>
      <c r="AI2050" s="24">
        <v>4098.7094999999999</v>
      </c>
      <c r="AJ2050" s="24">
        <v>2967.6341000000002</v>
      </c>
      <c r="AK2050" s="24">
        <v>1325.1466</v>
      </c>
      <c r="AL2050" s="24">
        <v>6132.71</v>
      </c>
      <c r="AM2050" s="24">
        <v>1756.2</v>
      </c>
      <c r="AN2050" s="24">
        <v>47780</v>
      </c>
      <c r="AO2050" s="24">
        <f t="shared" si="257"/>
        <v>41.92</v>
      </c>
      <c r="AQ2050" s="18">
        <v>-716.69179999999994</v>
      </c>
    </row>
    <row r="2051" spans="1:49" x14ac:dyDescent="0.25">
      <c r="A2051" s="34">
        <v>44001</v>
      </c>
      <c r="B2051" s="21">
        <v>2.1349</v>
      </c>
      <c r="C2051" s="21">
        <v>2.1339999999999999</v>
      </c>
      <c r="D2051" s="21">
        <v>2.1818</v>
      </c>
      <c r="E2051" s="21">
        <v>2.1716000000000002</v>
      </c>
      <c r="F2051" s="21">
        <v>2.8456000000000001</v>
      </c>
      <c r="G2051" s="21">
        <v>2.0661999999999998</v>
      </c>
      <c r="H2051" s="24">
        <v>32521.969300000001</v>
      </c>
      <c r="I2051" s="24">
        <v>0.86380575922966996</v>
      </c>
      <c r="J2051" s="21">
        <v>97.684200000000004</v>
      </c>
      <c r="K2051" s="21">
        <v>7.0913000000000004</v>
      </c>
      <c r="L2051" s="21">
        <v>7.0780000000000003</v>
      </c>
      <c r="M2051" s="21">
        <v>46.39</v>
      </c>
      <c r="N2051" s="21">
        <v>55.94</v>
      </c>
      <c r="O2051" s="21">
        <v>89.38</v>
      </c>
      <c r="P2051" s="24">
        <v>67592</v>
      </c>
      <c r="Q2051" s="24">
        <v>85565</v>
      </c>
      <c r="R2051" s="24">
        <v>100.22</v>
      </c>
      <c r="S2051" s="24">
        <v>5.09</v>
      </c>
      <c r="T2051" s="24">
        <v>77.583361999999994</v>
      </c>
      <c r="U2051" s="24">
        <v>85.97</v>
      </c>
      <c r="V2051" s="24">
        <v>87.14</v>
      </c>
      <c r="W2051" s="24">
        <v>1505.5</v>
      </c>
      <c r="X2051" s="24">
        <v>1555</v>
      </c>
      <c r="Y2051" s="24">
        <v>58.6</v>
      </c>
      <c r="Z2051" s="24">
        <v>1188</v>
      </c>
      <c r="AA2051" s="24">
        <v>3629</v>
      </c>
      <c r="AB2051" s="24">
        <v>145.32</v>
      </c>
      <c r="AC2051" s="24">
        <v>2199.9</v>
      </c>
      <c r="AD2051" s="21">
        <v>0.19</v>
      </c>
      <c r="AE2051" s="21">
        <v>0.7</v>
      </c>
      <c r="AF2051" s="24">
        <v>25871.46</v>
      </c>
      <c r="AG2051" s="24">
        <v>3097.74</v>
      </c>
      <c r="AH2051" s="24">
        <v>9946.1200000000008</v>
      </c>
      <c r="AI2051" s="24">
        <v>4098.7094999999999</v>
      </c>
      <c r="AJ2051" s="24">
        <v>2967.6341000000002</v>
      </c>
      <c r="AK2051" s="24">
        <v>1325.1466</v>
      </c>
      <c r="AL2051" s="24">
        <v>6132.71</v>
      </c>
      <c r="AM2051" s="24">
        <v>1756.2</v>
      </c>
      <c r="AN2051" s="24">
        <v>47780</v>
      </c>
      <c r="AO2051" s="24">
        <v>41.92</v>
      </c>
      <c r="AP2051" s="17">
        <v>0.777928491930996</v>
      </c>
      <c r="AQ2051" s="18">
        <v>749.86120000000005</v>
      </c>
      <c r="AW2051" s="16">
        <v>19100</v>
      </c>
    </row>
    <row r="2052" spans="1:49" x14ac:dyDescent="0.25">
      <c r="A2052" s="34">
        <v>44000</v>
      </c>
      <c r="B2052" s="21">
        <v>2.1145999999999998</v>
      </c>
      <c r="C2052" s="21">
        <v>2.0884</v>
      </c>
      <c r="D2052" s="21">
        <v>2.1688999999999998</v>
      </c>
      <c r="E2052" s="21">
        <v>2.1389</v>
      </c>
      <c r="F2052" s="21">
        <v>2.8285</v>
      </c>
      <c r="G2052" s="21">
        <v>2.0541</v>
      </c>
      <c r="H2052" s="24">
        <v>33199.522900000004</v>
      </c>
      <c r="I2052" s="24">
        <v>0.85458693878533598</v>
      </c>
      <c r="J2052" s="21">
        <v>97.455399999999997</v>
      </c>
      <c r="K2052" s="21">
        <v>7.0903</v>
      </c>
      <c r="L2052" s="21">
        <v>7.0811999999999999</v>
      </c>
      <c r="M2052" s="21">
        <v>43.57</v>
      </c>
      <c r="N2052" s="21">
        <v>54.57</v>
      </c>
      <c r="O2052" s="21">
        <v>89.51</v>
      </c>
      <c r="P2052" s="24">
        <v>75554</v>
      </c>
      <c r="Q2052" s="24">
        <v>84389</v>
      </c>
      <c r="R2052" s="24">
        <v>100.19499999999999</v>
      </c>
      <c r="S2052" s="24">
        <v>5.09</v>
      </c>
      <c r="T2052" s="24">
        <v>70.241595000000004</v>
      </c>
      <c r="U2052" s="24">
        <v>85.97</v>
      </c>
      <c r="V2052" s="24">
        <v>87.14</v>
      </c>
      <c r="W2052" s="24">
        <v>1505.5</v>
      </c>
      <c r="X2052" s="24">
        <v>1527</v>
      </c>
      <c r="Y2052" s="24">
        <v>60.1</v>
      </c>
      <c r="Z2052" s="24">
        <v>1186.5</v>
      </c>
      <c r="AA2052" s="24">
        <v>3604</v>
      </c>
      <c r="AB2052" s="24">
        <v>145.41999999999999</v>
      </c>
      <c r="AC2052" s="24">
        <v>2177.02</v>
      </c>
      <c r="AD2052" s="21">
        <v>0.19</v>
      </c>
      <c r="AE2052" s="21">
        <v>0.71</v>
      </c>
      <c r="AF2052" s="24">
        <v>26080.1</v>
      </c>
      <c r="AG2052" s="24">
        <v>3115.34</v>
      </c>
      <c r="AH2052" s="24">
        <v>9943.0499999999993</v>
      </c>
      <c r="AI2052" s="24">
        <v>4044.3842</v>
      </c>
      <c r="AJ2052" s="24">
        <v>2939.3150999999998</v>
      </c>
      <c r="AK2052" s="24">
        <v>1302.3711000000001</v>
      </c>
      <c r="AL2052" s="24">
        <v>6063.85</v>
      </c>
      <c r="AM2052" s="24">
        <v>1729.9</v>
      </c>
      <c r="AN2052" s="24">
        <v>46920</v>
      </c>
      <c r="AO2052" s="24">
        <v>41.43</v>
      </c>
      <c r="AP2052" s="17">
        <v>0.77873593437795796</v>
      </c>
      <c r="AQ2052" s="18">
        <v>2335.3371999999999</v>
      </c>
      <c r="AW2052" s="16">
        <v>36300</v>
      </c>
    </row>
    <row r="2053" spans="1:49" x14ac:dyDescent="0.25">
      <c r="A2053" s="34">
        <v>43999</v>
      </c>
      <c r="B2053" s="21">
        <v>2.0548000000000002</v>
      </c>
      <c r="C2053" s="21">
        <v>2.0453000000000001</v>
      </c>
      <c r="D2053" s="21">
        <v>2.1088</v>
      </c>
      <c r="E2053" s="21">
        <v>2.0489999999999999</v>
      </c>
      <c r="F2053" s="21">
        <v>2.6198000000000001</v>
      </c>
      <c r="G2053" s="21">
        <v>2.0322</v>
      </c>
      <c r="H2053" s="24">
        <v>33148.944799999997</v>
      </c>
      <c r="I2053" s="24">
        <v>0.84312926121459497</v>
      </c>
      <c r="J2053" s="21">
        <v>97.067099999999996</v>
      </c>
      <c r="K2053" s="21">
        <v>7.0872999999999999</v>
      </c>
      <c r="L2053" s="21">
        <v>7.0858999999999996</v>
      </c>
      <c r="M2053" s="21">
        <v>44.08</v>
      </c>
      <c r="N2053" s="21">
        <v>57.01</v>
      </c>
      <c r="O2053" s="21">
        <v>88.39</v>
      </c>
      <c r="P2053" s="24">
        <v>63108</v>
      </c>
      <c r="Q2053" s="24">
        <v>83723</v>
      </c>
      <c r="R2053" s="24">
        <v>100.065</v>
      </c>
      <c r="S2053" s="24">
        <v>5.09</v>
      </c>
      <c r="T2053" s="24">
        <v>74.443678000000006</v>
      </c>
      <c r="U2053" s="24">
        <v>86.35</v>
      </c>
      <c r="V2053" s="24">
        <v>87.14</v>
      </c>
      <c r="W2053" s="24">
        <v>1505.5</v>
      </c>
      <c r="X2053" s="24">
        <v>1246</v>
      </c>
      <c r="Y2053" s="24">
        <v>54.3</v>
      </c>
      <c r="Z2053" s="24">
        <v>1177.5</v>
      </c>
      <c r="AA2053" s="24">
        <v>3594</v>
      </c>
      <c r="AB2053" s="24">
        <v>145.35</v>
      </c>
      <c r="AC2053" s="24">
        <v>2171.39</v>
      </c>
      <c r="AD2053" s="21">
        <v>0.19</v>
      </c>
      <c r="AE2053" s="21">
        <v>0.74</v>
      </c>
      <c r="AF2053" s="24">
        <v>26119.61</v>
      </c>
      <c r="AG2053" s="24">
        <v>3113.49</v>
      </c>
      <c r="AH2053" s="24">
        <v>9910.5300000000007</v>
      </c>
      <c r="AI2053" s="24">
        <v>4017.5940999999998</v>
      </c>
      <c r="AJ2053" s="24">
        <v>2935.873</v>
      </c>
      <c r="AK2053" s="24">
        <v>1291.1170999999999</v>
      </c>
      <c r="AL2053" s="24">
        <v>5926.6</v>
      </c>
      <c r="AM2053" s="24">
        <v>1735.5</v>
      </c>
      <c r="AN2053" s="24">
        <v>46770</v>
      </c>
      <c r="AO2053" s="24">
        <v>40.54</v>
      </c>
      <c r="AP2053" s="17">
        <v>0.76404416359975003</v>
      </c>
      <c r="AQ2053" s="18">
        <v>2337.7532999999999</v>
      </c>
      <c r="AW2053" s="16">
        <v>29100</v>
      </c>
    </row>
    <row r="2054" spans="1:49" x14ac:dyDescent="0.25">
      <c r="A2054" s="34">
        <v>43998</v>
      </c>
      <c r="B2054" s="21">
        <v>1.7528999999999999</v>
      </c>
      <c r="C2054" s="21">
        <v>1.8641000000000001</v>
      </c>
      <c r="D2054" s="21">
        <v>1.8025</v>
      </c>
      <c r="E2054" s="21">
        <v>1.9447000000000001</v>
      </c>
      <c r="F2054" s="21">
        <v>2.6960999999999999</v>
      </c>
      <c r="G2054" s="21">
        <v>1.9694</v>
      </c>
      <c r="H2054" s="24">
        <v>35975.565399999999</v>
      </c>
      <c r="I2054" s="24">
        <v>0.88019309833908099</v>
      </c>
      <c r="J2054" s="21">
        <v>97.003</v>
      </c>
      <c r="K2054" s="21">
        <v>7.0754999999999999</v>
      </c>
      <c r="L2054" s="21">
        <v>7.0818000000000003</v>
      </c>
      <c r="M2054" s="21">
        <v>47.04</v>
      </c>
      <c r="N2054" s="21">
        <v>59.6</v>
      </c>
      <c r="O2054" s="21">
        <v>90.31</v>
      </c>
      <c r="P2054" s="24">
        <v>77519</v>
      </c>
      <c r="Q2054" s="24">
        <v>80714</v>
      </c>
      <c r="R2054" s="24">
        <v>100.16</v>
      </c>
      <c r="S2054" s="24">
        <v>5.09</v>
      </c>
      <c r="T2054" s="24">
        <v>67.911017999999999</v>
      </c>
      <c r="U2054" s="24">
        <v>86.35</v>
      </c>
      <c r="V2054" s="24">
        <v>87.14</v>
      </c>
      <c r="W2054" s="24">
        <v>1505.5</v>
      </c>
      <c r="X2054" s="24">
        <v>1054</v>
      </c>
      <c r="Y2054" s="24">
        <v>48.5</v>
      </c>
      <c r="Z2054" s="24">
        <v>1177.5</v>
      </c>
      <c r="AA2054" s="24">
        <v>3592</v>
      </c>
      <c r="AB2054" s="24">
        <v>145.37</v>
      </c>
      <c r="AC2054" s="24">
        <v>2174.37</v>
      </c>
      <c r="AD2054" s="21">
        <v>0.21</v>
      </c>
      <c r="AE2054" s="21">
        <v>0.75</v>
      </c>
      <c r="AF2054" s="24">
        <v>26289.98</v>
      </c>
      <c r="AG2054" s="24">
        <v>3124.74</v>
      </c>
      <c r="AH2054" s="24">
        <v>9895.8700000000008</v>
      </c>
      <c r="AI2054" s="24">
        <v>4014.5702000000001</v>
      </c>
      <c r="AJ2054" s="24">
        <v>2931.7492999999999</v>
      </c>
      <c r="AK2054" s="24">
        <v>1289.1346000000001</v>
      </c>
      <c r="AL2054" s="24">
        <v>5880.58</v>
      </c>
      <c r="AM2054" s="24">
        <v>1734.9</v>
      </c>
      <c r="AN2054" s="24">
        <v>47150</v>
      </c>
      <c r="AO2054" s="24">
        <v>40.74</v>
      </c>
      <c r="AP2054" s="17">
        <v>0.76962889937328405</v>
      </c>
      <c r="AQ2054" s="18">
        <v>924.63120000000004</v>
      </c>
      <c r="AW2054" s="16">
        <v>20400</v>
      </c>
    </row>
    <row r="2055" spans="1:49" x14ac:dyDescent="0.25">
      <c r="A2055" s="34">
        <v>43997</v>
      </c>
      <c r="B2055" s="21">
        <v>1.4732000000000001</v>
      </c>
      <c r="C2055" s="21">
        <v>1.7774000000000001</v>
      </c>
      <c r="D2055" s="21">
        <v>1.5213000000000001</v>
      </c>
      <c r="E2055" s="21">
        <v>1.8593999999999999</v>
      </c>
      <c r="F2055" s="21">
        <v>2.6295999999999999</v>
      </c>
      <c r="G2055" s="21">
        <v>1.9271</v>
      </c>
      <c r="H2055" s="24">
        <v>36609.544399999999</v>
      </c>
      <c r="I2055" s="24">
        <v>0.89739935186811004</v>
      </c>
      <c r="J2055" s="21">
        <v>96.662000000000006</v>
      </c>
      <c r="K2055" s="21">
        <v>7.0902000000000003</v>
      </c>
      <c r="L2055" s="21">
        <v>7.0945999999999998</v>
      </c>
      <c r="M2055" s="21">
        <v>51.22</v>
      </c>
      <c r="N2055" s="21">
        <v>62.98</v>
      </c>
      <c r="O2055" s="21">
        <v>93.63</v>
      </c>
      <c r="P2055" s="24">
        <v>67620</v>
      </c>
      <c r="Q2055" s="24">
        <v>76627</v>
      </c>
      <c r="R2055" s="24">
        <v>100.785</v>
      </c>
      <c r="S2055" s="24">
        <v>5.09</v>
      </c>
      <c r="T2055" s="24">
        <v>63.384475000000002</v>
      </c>
      <c r="U2055" s="24">
        <v>86.35</v>
      </c>
      <c r="V2055" s="24">
        <v>87.14</v>
      </c>
      <c r="W2055" s="24">
        <v>1505.5</v>
      </c>
      <c r="X2055" s="24">
        <v>973</v>
      </c>
      <c r="Y2055" s="24">
        <v>50.1</v>
      </c>
      <c r="Z2055" s="24">
        <v>1175.5</v>
      </c>
      <c r="AA2055" s="24">
        <v>3601</v>
      </c>
      <c r="AB2055" s="24">
        <v>145.38999999999999</v>
      </c>
      <c r="AC2055" s="24">
        <v>2122.7600000000002</v>
      </c>
      <c r="AD2055" s="21">
        <v>0.19</v>
      </c>
      <c r="AE2055" s="21">
        <v>0.71</v>
      </c>
      <c r="AF2055" s="24">
        <v>25763.16</v>
      </c>
      <c r="AG2055" s="24">
        <v>3066.59</v>
      </c>
      <c r="AH2055" s="24">
        <v>9726.02</v>
      </c>
      <c r="AI2055" s="24">
        <v>3954.9883</v>
      </c>
      <c r="AJ2055" s="24">
        <v>2890.0306</v>
      </c>
      <c r="AK2055" s="24">
        <v>1249.9087</v>
      </c>
      <c r="AL2055" s="24">
        <v>5579.27</v>
      </c>
      <c r="AM2055" s="24">
        <v>1731.9</v>
      </c>
      <c r="AN2055" s="24">
        <v>46280</v>
      </c>
      <c r="AO2055" s="24">
        <v>39.89</v>
      </c>
      <c r="AP2055" s="17">
        <v>0.793672429873018</v>
      </c>
      <c r="AQ2055" s="18">
        <v>845.20090000000005</v>
      </c>
      <c r="AW2055" s="16">
        <v>27500</v>
      </c>
    </row>
    <row r="2056" spans="1:49" x14ac:dyDescent="0.25">
      <c r="A2056" s="34">
        <v>43996</v>
      </c>
      <c r="B2056" s="21">
        <v>1.5161</v>
      </c>
      <c r="C2056" s="21">
        <v>1.9066000000000001</v>
      </c>
      <c r="D2056" s="21">
        <v>1.5598000000000001</v>
      </c>
      <c r="E2056" s="21">
        <v>1.9265000000000001</v>
      </c>
      <c r="F2056" s="21">
        <v>2.6421000000000001</v>
      </c>
      <c r="G2056" s="21">
        <v>1.964</v>
      </c>
      <c r="H2056" s="24">
        <v>34903.091200000003</v>
      </c>
      <c r="I2056" s="24">
        <v>0.88769186288010204</v>
      </c>
      <c r="J2056" s="21">
        <v>97.101200000000006</v>
      </c>
      <c r="K2056" s="21">
        <v>7.0865</v>
      </c>
      <c r="L2056" s="21">
        <v>7.0744999999999996</v>
      </c>
      <c r="M2056" s="21">
        <v>53.67</v>
      </c>
      <c r="N2056" s="21">
        <v>66.540000000000006</v>
      </c>
      <c r="O2056" s="21">
        <v>97.79</v>
      </c>
      <c r="P2056" s="24">
        <v>68622</v>
      </c>
      <c r="Q2056" s="24">
        <v>76258</v>
      </c>
      <c r="R2056" s="24">
        <v>100.655</v>
      </c>
      <c r="S2056" s="24">
        <v>5.09</v>
      </c>
      <c r="T2056" s="24">
        <v>49.306046000000002</v>
      </c>
      <c r="U2056" s="24">
        <v>83.78</v>
      </c>
      <c r="V2056" s="24">
        <v>87.14</v>
      </c>
      <c r="W2056" s="24">
        <v>1505.5</v>
      </c>
      <c r="X2056" s="24">
        <v>923</v>
      </c>
      <c r="Y2056" s="24">
        <v>52.6</v>
      </c>
      <c r="Z2056" s="24">
        <v>1182</v>
      </c>
      <c r="AA2056" s="24">
        <v>3597</v>
      </c>
      <c r="AB2056" s="24">
        <v>145.38999999999999</v>
      </c>
      <c r="AC2056" s="24">
        <v>2151.11</v>
      </c>
      <c r="AD2056" s="21">
        <v>0.19</v>
      </c>
      <c r="AE2056" s="21">
        <v>0.71</v>
      </c>
      <c r="AF2056" s="24">
        <v>25605.54</v>
      </c>
      <c r="AG2056" s="24">
        <v>3041.31</v>
      </c>
      <c r="AH2056" s="24">
        <v>9588.81</v>
      </c>
      <c r="AI2056" s="24">
        <v>4003.0828999999999</v>
      </c>
      <c r="AJ2056" s="24">
        <v>2919.7408</v>
      </c>
      <c r="AK2056" s="24">
        <v>1262.2900999999999</v>
      </c>
      <c r="AL2056" s="24">
        <v>5703.59</v>
      </c>
      <c r="AM2056" s="24">
        <v>1737.3</v>
      </c>
      <c r="AN2056" s="24">
        <v>46840</v>
      </c>
      <c r="AO2056" s="24">
        <f t="shared" ref="AO2056:AO2057" si="258">AO2057</f>
        <v>39.04</v>
      </c>
      <c r="AQ2056" s="18">
        <v>-358.99869999999999</v>
      </c>
    </row>
    <row r="2057" spans="1:49" x14ac:dyDescent="0.25">
      <c r="A2057" s="34">
        <v>43995</v>
      </c>
      <c r="B2057" s="21">
        <v>1.5161</v>
      </c>
      <c r="C2057" s="21">
        <v>1.9066000000000001</v>
      </c>
      <c r="D2057" s="21">
        <v>1.5598000000000001</v>
      </c>
      <c r="E2057" s="21">
        <v>1.9265000000000001</v>
      </c>
      <c r="F2057" s="21">
        <v>2.6421000000000001</v>
      </c>
      <c r="G2057" s="21">
        <v>1.964</v>
      </c>
      <c r="H2057" s="24">
        <v>34903.091200000003</v>
      </c>
      <c r="I2057" s="24">
        <v>0.88769186288010204</v>
      </c>
      <c r="J2057" s="21">
        <v>97.101200000000006</v>
      </c>
      <c r="K2057" s="21">
        <v>7.0865</v>
      </c>
      <c r="L2057" s="21">
        <v>7.0744999999999996</v>
      </c>
      <c r="M2057" s="21">
        <v>53.67</v>
      </c>
      <c r="N2057" s="21">
        <v>66.540000000000006</v>
      </c>
      <c r="O2057" s="21">
        <v>97.79</v>
      </c>
      <c r="P2057" s="24">
        <v>68622</v>
      </c>
      <c r="Q2057" s="24">
        <v>76258</v>
      </c>
      <c r="R2057" s="24">
        <v>100.655</v>
      </c>
      <c r="S2057" s="24">
        <v>5.09</v>
      </c>
      <c r="T2057" s="24">
        <v>50.643653999999998</v>
      </c>
      <c r="U2057" s="24">
        <v>83.78</v>
      </c>
      <c r="V2057" s="24">
        <v>87.14</v>
      </c>
      <c r="W2057" s="24">
        <v>1505.5</v>
      </c>
      <c r="X2057" s="24">
        <v>923</v>
      </c>
      <c r="Y2057" s="24">
        <v>49.7</v>
      </c>
      <c r="Z2057" s="24">
        <v>1182</v>
      </c>
      <c r="AA2057" s="24">
        <v>3597</v>
      </c>
      <c r="AB2057" s="24">
        <v>145.38999999999999</v>
      </c>
      <c r="AC2057" s="24">
        <v>2151.11</v>
      </c>
      <c r="AD2057" s="21">
        <v>0.19</v>
      </c>
      <c r="AE2057" s="21">
        <v>0.71</v>
      </c>
      <c r="AF2057" s="24">
        <v>25605.54</v>
      </c>
      <c r="AG2057" s="24">
        <v>3041.31</v>
      </c>
      <c r="AH2057" s="24">
        <v>9588.81</v>
      </c>
      <c r="AI2057" s="24">
        <v>4003.0828999999999</v>
      </c>
      <c r="AJ2057" s="24">
        <v>2919.7408</v>
      </c>
      <c r="AK2057" s="24">
        <v>1262.2900999999999</v>
      </c>
      <c r="AL2057" s="24">
        <v>5703.59</v>
      </c>
      <c r="AM2057" s="24">
        <v>1737.3</v>
      </c>
      <c r="AN2057" s="24">
        <v>46840</v>
      </c>
      <c r="AO2057" s="24">
        <f t="shared" si="258"/>
        <v>39.04</v>
      </c>
      <c r="AQ2057" s="18">
        <v>-700.3</v>
      </c>
    </row>
    <row r="2058" spans="1:49" x14ac:dyDescent="0.25">
      <c r="A2058" s="34">
        <v>43994</v>
      </c>
      <c r="B2058" s="21">
        <v>1.5161</v>
      </c>
      <c r="C2058" s="21">
        <v>1.9066000000000001</v>
      </c>
      <c r="D2058" s="21">
        <v>1.5598000000000001</v>
      </c>
      <c r="E2058" s="21">
        <v>1.9265000000000001</v>
      </c>
      <c r="F2058" s="21">
        <v>2.6421000000000001</v>
      </c>
      <c r="G2058" s="21">
        <v>1.964</v>
      </c>
      <c r="H2058" s="24">
        <v>34903.091200000003</v>
      </c>
      <c r="I2058" s="24">
        <v>0.88769186288010204</v>
      </c>
      <c r="J2058" s="21">
        <v>97.101200000000006</v>
      </c>
      <c r="K2058" s="21">
        <v>7.0865</v>
      </c>
      <c r="L2058" s="21">
        <v>7.0744999999999996</v>
      </c>
      <c r="M2058" s="21">
        <v>53.67</v>
      </c>
      <c r="N2058" s="21">
        <v>66.540000000000006</v>
      </c>
      <c r="O2058" s="21">
        <v>97.79</v>
      </c>
      <c r="P2058" s="24">
        <v>68622</v>
      </c>
      <c r="Q2058" s="24">
        <v>76258</v>
      </c>
      <c r="R2058" s="24">
        <v>100.655</v>
      </c>
      <c r="S2058" s="24">
        <v>5.09</v>
      </c>
      <c r="T2058" s="24">
        <v>66.95702</v>
      </c>
      <c r="U2058" s="24">
        <v>83.78</v>
      </c>
      <c r="V2058" s="24">
        <v>87.14</v>
      </c>
      <c r="W2058" s="24">
        <v>1505.5</v>
      </c>
      <c r="X2058" s="24">
        <v>923</v>
      </c>
      <c r="Y2058" s="24">
        <v>44.1</v>
      </c>
      <c r="Z2058" s="24">
        <v>1182</v>
      </c>
      <c r="AA2058" s="24">
        <v>3597</v>
      </c>
      <c r="AB2058" s="24">
        <v>145.38999999999999</v>
      </c>
      <c r="AC2058" s="24">
        <v>2151.11</v>
      </c>
      <c r="AD2058" s="21">
        <v>0.19</v>
      </c>
      <c r="AE2058" s="21">
        <v>0.71</v>
      </c>
      <c r="AF2058" s="24">
        <v>25605.54</v>
      </c>
      <c r="AG2058" s="24">
        <v>3041.31</v>
      </c>
      <c r="AH2058" s="24">
        <v>9588.81</v>
      </c>
      <c r="AI2058" s="24">
        <v>4003.0828999999999</v>
      </c>
      <c r="AJ2058" s="24">
        <v>2919.7408</v>
      </c>
      <c r="AK2058" s="24">
        <v>1262.2900999999999</v>
      </c>
      <c r="AL2058" s="24">
        <v>5703.59</v>
      </c>
      <c r="AM2058" s="24">
        <v>1737.3</v>
      </c>
      <c r="AN2058" s="24">
        <v>46840</v>
      </c>
      <c r="AO2058" s="24">
        <v>39.04</v>
      </c>
      <c r="AP2058" s="17">
        <v>0.81082656369531203</v>
      </c>
      <c r="AQ2058" s="18">
        <v>1083.8119999999999</v>
      </c>
      <c r="AW2058" s="16">
        <v>19400</v>
      </c>
    </row>
    <row r="2059" spans="1:49" x14ac:dyDescent="0.25">
      <c r="A2059" s="34">
        <v>43993</v>
      </c>
      <c r="B2059" s="21">
        <v>1.7528999999999999</v>
      </c>
      <c r="C2059" s="21">
        <v>1.9799</v>
      </c>
      <c r="D2059" s="21">
        <v>1.7955000000000001</v>
      </c>
      <c r="E2059" s="21">
        <v>2.0001000000000002</v>
      </c>
      <c r="F2059" s="21">
        <v>2.6840999999999999</v>
      </c>
      <c r="G2059" s="21">
        <v>1.9996</v>
      </c>
      <c r="H2059" s="24">
        <v>34359.909099999997</v>
      </c>
      <c r="I2059" s="24">
        <v>0.85938643013081395</v>
      </c>
      <c r="J2059" s="21">
        <v>96.762</v>
      </c>
      <c r="K2059" s="21">
        <v>7.0608000000000004</v>
      </c>
      <c r="L2059" s="21">
        <v>7.0697999999999999</v>
      </c>
      <c r="M2059" s="21">
        <v>52.81</v>
      </c>
      <c r="N2059" s="21">
        <v>67.91</v>
      </c>
      <c r="O2059" s="21">
        <v>102.36</v>
      </c>
      <c r="P2059" s="24">
        <v>67564</v>
      </c>
      <c r="Q2059" s="24">
        <v>80358</v>
      </c>
      <c r="R2059" s="24">
        <v>100.44</v>
      </c>
      <c r="S2059" s="24">
        <v>5.09</v>
      </c>
      <c r="T2059" s="24">
        <v>68.206620000000001</v>
      </c>
      <c r="U2059" s="24">
        <v>82.92</v>
      </c>
      <c r="V2059" s="24">
        <v>82.83</v>
      </c>
      <c r="W2059" s="24">
        <v>1505.5</v>
      </c>
      <c r="X2059" s="24">
        <v>839</v>
      </c>
      <c r="Y2059" s="24">
        <v>45.6</v>
      </c>
      <c r="Z2059" s="24">
        <v>1182.5</v>
      </c>
      <c r="AA2059" s="24">
        <v>3593</v>
      </c>
      <c r="AB2059" s="24">
        <v>146.65</v>
      </c>
      <c r="AC2059" s="24">
        <v>2167.4899999999998</v>
      </c>
      <c r="AD2059" s="21">
        <v>0.19</v>
      </c>
      <c r="AE2059" s="21">
        <v>0.66</v>
      </c>
      <c r="AF2059" s="24">
        <v>25128.17</v>
      </c>
      <c r="AG2059" s="24">
        <v>3002.1</v>
      </c>
      <c r="AH2059" s="24">
        <v>9492.73</v>
      </c>
      <c r="AI2059" s="24">
        <v>3995.8845999999999</v>
      </c>
      <c r="AJ2059" s="24">
        <v>2920.8968</v>
      </c>
      <c r="AK2059" s="24">
        <v>1273.5896</v>
      </c>
      <c r="AL2059" s="24">
        <v>5664.67</v>
      </c>
      <c r="AM2059" s="24">
        <v>1733.9</v>
      </c>
      <c r="AN2059" s="24">
        <v>46950</v>
      </c>
      <c r="AO2059" s="24">
        <v>38.33</v>
      </c>
      <c r="AP2059" s="17">
        <v>0.84336305548536195</v>
      </c>
      <c r="AQ2059" s="18">
        <v>506.27760000000001</v>
      </c>
      <c r="AW2059" s="16">
        <v>12500</v>
      </c>
    </row>
    <row r="2060" spans="1:49" x14ac:dyDescent="0.25">
      <c r="A2060" s="34">
        <v>43992</v>
      </c>
      <c r="B2060" s="21">
        <v>1.8415999999999999</v>
      </c>
      <c r="C2060" s="21">
        <v>1.9590000000000001</v>
      </c>
      <c r="D2060" s="21">
        <v>1.8873</v>
      </c>
      <c r="E2060" s="21">
        <v>1.9938</v>
      </c>
      <c r="F2060" s="21">
        <v>2.5114000000000001</v>
      </c>
      <c r="G2060" s="21">
        <v>1.9878</v>
      </c>
      <c r="H2060" s="24">
        <v>33409.928999999996</v>
      </c>
      <c r="I2060" s="24">
        <v>0.83713950941531001</v>
      </c>
      <c r="J2060" s="21">
        <v>96.092299999999994</v>
      </c>
      <c r="K2060" s="21">
        <v>7.0702999999999996</v>
      </c>
      <c r="L2060" s="21">
        <v>7.0670000000000002</v>
      </c>
      <c r="M2060" s="21">
        <v>52.76</v>
      </c>
      <c r="N2060" s="21">
        <v>67.83</v>
      </c>
      <c r="O2060" s="21">
        <v>101.66</v>
      </c>
      <c r="P2060" s="24">
        <v>68950</v>
      </c>
      <c r="Q2060" s="24">
        <v>80864</v>
      </c>
      <c r="R2060" s="24">
        <v>100.125</v>
      </c>
      <c r="S2060" s="24">
        <v>5.09</v>
      </c>
      <c r="T2060" s="24">
        <v>71.597583</v>
      </c>
      <c r="U2060" s="24">
        <v>82.92</v>
      </c>
      <c r="V2060" s="24">
        <v>82.83</v>
      </c>
      <c r="W2060" s="24">
        <v>1505.5</v>
      </c>
      <c r="X2060" s="24">
        <v>764</v>
      </c>
      <c r="Y2060" s="24">
        <v>48.3</v>
      </c>
      <c r="Z2060" s="24">
        <v>1194.5</v>
      </c>
      <c r="AA2060" s="24">
        <v>3602</v>
      </c>
      <c r="AB2060" s="24">
        <v>147.68</v>
      </c>
      <c r="AC2060" s="24">
        <v>2180.29</v>
      </c>
      <c r="AD2060" s="21">
        <v>0.17</v>
      </c>
      <c r="AE2060" s="21">
        <v>0.75</v>
      </c>
      <c r="AF2060" s="24">
        <v>26989.99</v>
      </c>
      <c r="AG2060" s="24">
        <v>3190.14</v>
      </c>
      <c r="AH2060" s="24">
        <v>10020.35</v>
      </c>
      <c r="AI2060" s="24">
        <v>4039.7051000000001</v>
      </c>
      <c r="AJ2060" s="24">
        <v>2943.7525000000001</v>
      </c>
      <c r="AK2060" s="24">
        <v>1269.9780000000001</v>
      </c>
      <c r="AL2060" s="24">
        <v>5718.01</v>
      </c>
      <c r="AM2060" s="24">
        <v>1747.9</v>
      </c>
      <c r="AN2060" s="24">
        <v>46830</v>
      </c>
      <c r="AO2060" s="24">
        <v>41.36</v>
      </c>
      <c r="AP2060" s="17">
        <v>0.79912059856033502</v>
      </c>
      <c r="AQ2060" s="18">
        <v>1531.1436000000001</v>
      </c>
      <c r="AW2060" s="16">
        <v>8600</v>
      </c>
    </row>
    <row r="2061" spans="1:49" x14ac:dyDescent="0.25">
      <c r="A2061" s="34">
        <v>43991</v>
      </c>
      <c r="B2061" s="21">
        <v>1.8393999999999999</v>
      </c>
      <c r="C2061" s="21">
        <v>1.9096</v>
      </c>
      <c r="D2061" s="21">
        <v>1.883</v>
      </c>
      <c r="E2061" s="21">
        <v>1.9323999999999999</v>
      </c>
      <c r="F2061" s="21">
        <v>2.5488</v>
      </c>
      <c r="G2061" s="21">
        <v>1.9613</v>
      </c>
      <c r="H2061" s="24">
        <v>32860.623599999999</v>
      </c>
      <c r="I2061" s="24">
        <v>0.86834334965731497</v>
      </c>
      <c r="J2061" s="21">
        <v>96.385099999999994</v>
      </c>
      <c r="K2061" s="21">
        <v>7.0711000000000004</v>
      </c>
      <c r="L2061" s="21">
        <v>7.0881999999999996</v>
      </c>
      <c r="M2061" s="21">
        <v>58.05</v>
      </c>
      <c r="N2061" s="21">
        <v>71.319999999999993</v>
      </c>
      <c r="O2061" s="21">
        <v>104.62</v>
      </c>
      <c r="P2061" s="24">
        <v>63262</v>
      </c>
      <c r="Q2061" s="24">
        <v>80829</v>
      </c>
      <c r="R2061" s="24">
        <v>100.05</v>
      </c>
      <c r="S2061" s="24">
        <v>5.09</v>
      </c>
      <c r="T2061" s="24">
        <v>59.763585999999997</v>
      </c>
      <c r="U2061" s="24">
        <v>82.92</v>
      </c>
      <c r="V2061" s="24">
        <v>82.83</v>
      </c>
      <c r="W2061" s="24">
        <v>1456.5</v>
      </c>
      <c r="X2061" s="24">
        <v>714</v>
      </c>
      <c r="Y2061" s="24">
        <v>45.6</v>
      </c>
      <c r="Z2061" s="24">
        <v>1189</v>
      </c>
      <c r="AA2061" s="24">
        <v>3603</v>
      </c>
      <c r="AB2061" s="24">
        <v>147.85</v>
      </c>
      <c r="AC2061" s="24">
        <v>2190.59</v>
      </c>
      <c r="AD2061" s="21">
        <v>0.2</v>
      </c>
      <c r="AE2061" s="21">
        <v>0.84</v>
      </c>
      <c r="AF2061" s="24">
        <v>27272.3</v>
      </c>
      <c r="AG2061" s="24">
        <v>3207.18</v>
      </c>
      <c r="AH2061" s="24">
        <v>9953.75</v>
      </c>
      <c r="AI2061" s="24">
        <v>4047.0293000000001</v>
      </c>
      <c r="AJ2061" s="24">
        <v>2956.1116000000002</v>
      </c>
      <c r="AK2061" s="24">
        <v>1278.5069000000001</v>
      </c>
      <c r="AL2061" s="24">
        <v>5663.29</v>
      </c>
      <c r="AM2061" s="24">
        <v>1719.8</v>
      </c>
      <c r="AN2061" s="24">
        <v>46250</v>
      </c>
      <c r="AO2061" s="24">
        <v>40.869999999999997</v>
      </c>
      <c r="AP2061" s="17">
        <v>0.77021868645428304</v>
      </c>
      <c r="AQ2061" s="18">
        <v>372.2713</v>
      </c>
      <c r="AW2061" s="16">
        <v>10200</v>
      </c>
    </row>
    <row r="2062" spans="1:49" x14ac:dyDescent="0.25">
      <c r="A2062" s="34">
        <v>43990</v>
      </c>
      <c r="B2062" s="21">
        <v>1.8832</v>
      </c>
      <c r="C2062" s="21">
        <v>1.9073</v>
      </c>
      <c r="D2062" s="21">
        <v>1.9269000000000001</v>
      </c>
      <c r="E2062" s="21">
        <v>1.88</v>
      </c>
      <c r="F2062" s="21">
        <v>2.3052999999999999</v>
      </c>
      <c r="G2062" s="21">
        <v>1.9906999999999999</v>
      </c>
      <c r="H2062" s="24">
        <v>33621.153400000003</v>
      </c>
      <c r="I2062" s="24">
        <v>0.88178199604455898</v>
      </c>
      <c r="J2062" s="21">
        <v>96.697599999999994</v>
      </c>
      <c r="K2062" s="21">
        <v>7.0881999999999996</v>
      </c>
      <c r="L2062" s="21">
        <v>7.0744999999999996</v>
      </c>
      <c r="M2062" s="21">
        <v>53.12</v>
      </c>
      <c r="N2062" s="21">
        <v>67.930000000000007</v>
      </c>
      <c r="O2062" s="21">
        <v>104.51</v>
      </c>
      <c r="P2062" s="24">
        <v>67785</v>
      </c>
      <c r="Q2062" s="24">
        <v>81619</v>
      </c>
      <c r="R2062" s="24">
        <v>100.175</v>
      </c>
      <c r="S2062" s="24">
        <v>5.09</v>
      </c>
      <c r="T2062" s="24">
        <v>60.445425</v>
      </c>
      <c r="U2062" s="24">
        <v>82.92</v>
      </c>
      <c r="V2062" s="24">
        <v>82.83</v>
      </c>
      <c r="W2062" s="24">
        <v>1456.5</v>
      </c>
      <c r="X2062" s="24">
        <v>698</v>
      </c>
      <c r="Y2062" s="24">
        <v>53.4</v>
      </c>
      <c r="Z2062" s="24">
        <v>1181.5</v>
      </c>
      <c r="AA2062" s="24">
        <v>3628</v>
      </c>
      <c r="AB2062" s="24">
        <v>147.88</v>
      </c>
      <c r="AC2062" s="24">
        <v>2199.7800000000002</v>
      </c>
      <c r="AD2062" s="21">
        <v>0.22</v>
      </c>
      <c r="AE2062" s="21">
        <v>0.88</v>
      </c>
      <c r="AF2062" s="24">
        <v>27572.44</v>
      </c>
      <c r="AG2062" s="24">
        <v>3232.39</v>
      </c>
      <c r="AH2062" s="24">
        <v>9924.75</v>
      </c>
      <c r="AI2062" s="24">
        <v>4021.9549000000002</v>
      </c>
      <c r="AJ2062" s="24">
        <v>2937.7712000000001</v>
      </c>
      <c r="AK2062" s="24">
        <v>1280.0526</v>
      </c>
      <c r="AL2062" s="24">
        <v>5649.65</v>
      </c>
      <c r="AM2062" s="24">
        <v>1705.3</v>
      </c>
      <c r="AN2062" s="24">
        <v>45800</v>
      </c>
      <c r="AO2062" s="24">
        <v>40.799999999999997</v>
      </c>
      <c r="AP2062" s="17">
        <v>0.773175331838725</v>
      </c>
      <c r="AQ2062" s="18">
        <v>597.54579999999999</v>
      </c>
      <c r="AW2062" s="16">
        <v>10600</v>
      </c>
    </row>
    <row r="2063" spans="1:49" x14ac:dyDescent="0.25">
      <c r="A2063" s="34">
        <v>43989</v>
      </c>
      <c r="B2063" s="21">
        <v>1.5687</v>
      </c>
      <c r="C2063" s="21">
        <v>1.9351</v>
      </c>
      <c r="D2063" s="21">
        <v>1.6131</v>
      </c>
      <c r="E2063" s="21">
        <v>1.8634999999999999</v>
      </c>
      <c r="F2063" s="21">
        <v>2.3816000000000002</v>
      </c>
      <c r="G2063" s="21">
        <v>2.0026999999999999</v>
      </c>
      <c r="H2063" s="24">
        <v>34240.298499999997</v>
      </c>
      <c r="I2063" s="24">
        <v>0.87761959315207305</v>
      </c>
      <c r="J2063" s="21">
        <v>96.935699999999997</v>
      </c>
      <c r="K2063" s="21">
        <v>7.0964999999999998</v>
      </c>
      <c r="L2063" s="21">
        <v>7.0865999999999998</v>
      </c>
      <c r="M2063" s="21">
        <v>47.23</v>
      </c>
      <c r="N2063" s="21">
        <v>59.37</v>
      </c>
      <c r="O2063" s="21">
        <v>97.16</v>
      </c>
      <c r="P2063" s="24">
        <v>86214</v>
      </c>
      <c r="Q2063" s="24">
        <v>82234</v>
      </c>
      <c r="R2063" s="24">
        <v>99.844999999999999</v>
      </c>
      <c r="S2063" s="24">
        <v>5.09</v>
      </c>
      <c r="T2063" s="24">
        <v>46.793404000000002</v>
      </c>
      <c r="U2063" s="24">
        <v>86.16</v>
      </c>
      <c r="V2063" s="24">
        <v>86.57</v>
      </c>
      <c r="W2063" s="24">
        <v>1456.5</v>
      </c>
      <c r="X2063" s="24">
        <v>679</v>
      </c>
      <c r="Y2063" s="24">
        <v>55.5</v>
      </c>
      <c r="Z2063" s="24">
        <v>1166.5</v>
      </c>
      <c r="AA2063" s="24">
        <v>3603</v>
      </c>
      <c r="AB2063" s="24">
        <v>148.02000000000001</v>
      </c>
      <c r="AC2063" s="24">
        <v>2166.84</v>
      </c>
      <c r="AD2063" s="21">
        <v>0.22</v>
      </c>
      <c r="AE2063" s="21">
        <v>0.91</v>
      </c>
      <c r="AF2063" s="24">
        <v>27110.98</v>
      </c>
      <c r="AG2063" s="24">
        <v>3193.93</v>
      </c>
      <c r="AH2063" s="24">
        <v>9814.08</v>
      </c>
      <c r="AI2063" s="24">
        <v>4001.2509</v>
      </c>
      <c r="AJ2063" s="24">
        <v>2930.7993000000001</v>
      </c>
      <c r="AK2063" s="24">
        <v>1297.3056999999999</v>
      </c>
      <c r="AL2063" s="24">
        <v>5699.28</v>
      </c>
      <c r="AM2063" s="24">
        <v>1688.5</v>
      </c>
      <c r="AN2063" s="24">
        <v>45220</v>
      </c>
      <c r="AO2063" s="24">
        <f t="shared" ref="AO2063:AO2064" si="259">AO2064</f>
        <v>42.07</v>
      </c>
      <c r="AQ2063" s="18">
        <v>-109.0472</v>
      </c>
    </row>
    <row r="2064" spans="1:49" x14ac:dyDescent="0.25">
      <c r="A2064" s="34">
        <v>43988</v>
      </c>
      <c r="B2064" s="21">
        <v>1.5687</v>
      </c>
      <c r="C2064" s="21">
        <v>1.9351</v>
      </c>
      <c r="D2064" s="21">
        <v>1.6131</v>
      </c>
      <c r="E2064" s="21">
        <v>1.8634999999999999</v>
      </c>
      <c r="F2064" s="21">
        <v>2.3816000000000002</v>
      </c>
      <c r="G2064" s="21">
        <v>2.0026999999999999</v>
      </c>
      <c r="H2064" s="24">
        <v>34240.298499999997</v>
      </c>
      <c r="I2064" s="24">
        <v>0.87761959315207305</v>
      </c>
      <c r="J2064" s="21">
        <v>96.935699999999997</v>
      </c>
      <c r="K2064" s="21">
        <v>7.0964999999999998</v>
      </c>
      <c r="L2064" s="21">
        <v>7.0865999999999998</v>
      </c>
      <c r="M2064" s="21">
        <v>47.23</v>
      </c>
      <c r="N2064" s="21">
        <v>59.37</v>
      </c>
      <c r="O2064" s="21">
        <v>97.16</v>
      </c>
      <c r="P2064" s="24">
        <v>86214</v>
      </c>
      <c r="Q2064" s="24">
        <v>82234</v>
      </c>
      <c r="R2064" s="24">
        <v>99.844999999999999</v>
      </c>
      <c r="S2064" s="24">
        <v>5.09</v>
      </c>
      <c r="T2064" s="24">
        <v>44.054067000000003</v>
      </c>
      <c r="U2064" s="24">
        <v>86.16</v>
      </c>
      <c r="V2064" s="24">
        <v>86.57</v>
      </c>
      <c r="W2064" s="24">
        <v>1456.5</v>
      </c>
      <c r="X2064" s="24">
        <v>679</v>
      </c>
      <c r="Y2064" s="24">
        <v>50</v>
      </c>
      <c r="Z2064" s="24">
        <v>1166.5</v>
      </c>
      <c r="AA2064" s="24">
        <v>3603</v>
      </c>
      <c r="AB2064" s="24">
        <v>148.02000000000001</v>
      </c>
      <c r="AC2064" s="24">
        <v>2166.84</v>
      </c>
      <c r="AD2064" s="21">
        <v>0.22</v>
      </c>
      <c r="AE2064" s="21">
        <v>0.91</v>
      </c>
      <c r="AF2064" s="24">
        <v>27110.98</v>
      </c>
      <c r="AG2064" s="24">
        <v>3193.93</v>
      </c>
      <c r="AH2064" s="24">
        <v>9814.08</v>
      </c>
      <c r="AI2064" s="24">
        <v>4001.2509</v>
      </c>
      <c r="AJ2064" s="24">
        <v>2930.7993000000001</v>
      </c>
      <c r="AK2064" s="24">
        <v>1297.3056999999999</v>
      </c>
      <c r="AL2064" s="24">
        <v>5699.28</v>
      </c>
      <c r="AM2064" s="24">
        <v>1688.5</v>
      </c>
      <c r="AN2064" s="24">
        <v>45220</v>
      </c>
      <c r="AO2064" s="24">
        <f t="shared" si="259"/>
        <v>42.07</v>
      </c>
      <c r="AQ2064" s="18">
        <v>-509.12</v>
      </c>
    </row>
    <row r="2065" spans="1:49" x14ac:dyDescent="0.25">
      <c r="A2065" s="34">
        <v>43987</v>
      </c>
      <c r="B2065" s="21">
        <v>1.5687</v>
      </c>
      <c r="C2065" s="21">
        <v>1.9351</v>
      </c>
      <c r="D2065" s="21">
        <v>1.6131</v>
      </c>
      <c r="E2065" s="21">
        <v>1.8634999999999999</v>
      </c>
      <c r="F2065" s="21">
        <v>2.3816000000000002</v>
      </c>
      <c r="G2065" s="21">
        <v>2.0026999999999999</v>
      </c>
      <c r="H2065" s="24">
        <v>34240.298499999997</v>
      </c>
      <c r="I2065" s="24">
        <v>0.87761959315207305</v>
      </c>
      <c r="J2065" s="21">
        <v>96.935699999999997</v>
      </c>
      <c r="K2065" s="21">
        <v>7.0964999999999998</v>
      </c>
      <c r="L2065" s="21">
        <v>7.0865999999999998</v>
      </c>
      <c r="M2065" s="21">
        <v>47.23</v>
      </c>
      <c r="N2065" s="21">
        <v>59.37</v>
      </c>
      <c r="O2065" s="21">
        <v>97.16</v>
      </c>
      <c r="P2065" s="24">
        <v>86214</v>
      </c>
      <c r="Q2065" s="24">
        <v>82234</v>
      </c>
      <c r="R2065" s="24">
        <v>99.844999999999999</v>
      </c>
      <c r="S2065" s="24">
        <v>5.09</v>
      </c>
      <c r="T2065" s="24">
        <v>67.617266999999998</v>
      </c>
      <c r="U2065" s="24">
        <v>86.16</v>
      </c>
      <c r="V2065" s="24">
        <v>86.57</v>
      </c>
      <c r="W2065" s="24">
        <v>1456.5</v>
      </c>
      <c r="X2065" s="24">
        <v>679</v>
      </c>
      <c r="Y2065" s="24">
        <v>56.8</v>
      </c>
      <c r="Z2065" s="24">
        <v>1166.5</v>
      </c>
      <c r="AA2065" s="24">
        <v>3603</v>
      </c>
      <c r="AB2065" s="24">
        <v>148.02000000000001</v>
      </c>
      <c r="AC2065" s="24">
        <v>2166.84</v>
      </c>
      <c r="AD2065" s="21">
        <v>0.22</v>
      </c>
      <c r="AE2065" s="21">
        <v>0.91</v>
      </c>
      <c r="AF2065" s="24">
        <v>27110.98</v>
      </c>
      <c r="AG2065" s="24">
        <v>3193.93</v>
      </c>
      <c r="AH2065" s="24">
        <v>9814.08</v>
      </c>
      <c r="AI2065" s="24">
        <v>4001.2509</v>
      </c>
      <c r="AJ2065" s="24">
        <v>2930.7993000000001</v>
      </c>
      <c r="AK2065" s="24">
        <v>1297.3056999999999</v>
      </c>
      <c r="AL2065" s="24">
        <v>5699.28</v>
      </c>
      <c r="AM2065" s="24">
        <v>1688.5</v>
      </c>
      <c r="AN2065" s="24">
        <v>45220</v>
      </c>
      <c r="AO2065" s="24">
        <v>42.07</v>
      </c>
      <c r="AP2065" s="17">
        <v>0.78075504828797204</v>
      </c>
      <c r="AQ2065" s="18">
        <v>-285.87349999999998</v>
      </c>
      <c r="AW2065" s="16">
        <v>8000</v>
      </c>
    </row>
    <row r="2066" spans="1:49" x14ac:dyDescent="0.25">
      <c r="A2066" s="34">
        <v>43986</v>
      </c>
      <c r="B2066" s="21">
        <v>1.9322999999999999</v>
      </c>
      <c r="C2066" s="21">
        <v>1.9819</v>
      </c>
      <c r="D2066" s="21">
        <v>1.9869000000000001</v>
      </c>
      <c r="E2066" s="21">
        <v>1.8980999999999999</v>
      </c>
      <c r="F2066" s="21">
        <v>2.5007000000000001</v>
      </c>
      <c r="G2066" s="21">
        <v>1.9601999999999999</v>
      </c>
      <c r="H2066" s="24">
        <v>33147.262600000002</v>
      </c>
      <c r="I2066" s="24">
        <v>0.84209921173715896</v>
      </c>
      <c r="J2066" s="21">
        <v>96.763000000000005</v>
      </c>
      <c r="K2066" s="21">
        <v>7.1012000000000004</v>
      </c>
      <c r="L2066" s="21">
        <v>7.1223000000000001</v>
      </c>
      <c r="M2066" s="21">
        <v>29.98</v>
      </c>
      <c r="N2066" s="21">
        <v>59.99</v>
      </c>
      <c r="O2066" s="21">
        <v>92.01</v>
      </c>
      <c r="P2066" s="24">
        <v>65692</v>
      </c>
      <c r="Q2066" s="24">
        <v>80089</v>
      </c>
      <c r="R2066" s="24">
        <v>100.105</v>
      </c>
      <c r="S2066" s="24">
        <v>5.09</v>
      </c>
      <c r="T2066" s="24">
        <v>60.441099000000001</v>
      </c>
      <c r="U2066" s="24">
        <v>86.16</v>
      </c>
      <c r="V2066" s="24">
        <v>86.57</v>
      </c>
      <c r="W2066" s="24">
        <v>1456.5</v>
      </c>
      <c r="X2066" s="24">
        <v>632</v>
      </c>
      <c r="Y2066" s="24">
        <v>55.2</v>
      </c>
      <c r="Z2066" s="24">
        <v>1178.5</v>
      </c>
      <c r="AA2066" s="24">
        <v>3646</v>
      </c>
      <c r="AB2066" s="24">
        <v>148.07</v>
      </c>
      <c r="AC2066" s="24">
        <v>2148.31</v>
      </c>
      <c r="AD2066" s="21">
        <v>0.19</v>
      </c>
      <c r="AE2066" s="21">
        <v>0.82</v>
      </c>
      <c r="AF2066" s="24">
        <v>26281.82</v>
      </c>
      <c r="AG2066" s="24">
        <v>3112.35</v>
      </c>
      <c r="AH2066" s="24">
        <v>9615.81</v>
      </c>
      <c r="AI2066" s="24">
        <v>3982.1851000000001</v>
      </c>
      <c r="AJ2066" s="24">
        <v>2919.2505999999998</v>
      </c>
      <c r="AK2066" s="24">
        <v>1299.8034</v>
      </c>
      <c r="AL2066" s="24">
        <v>5653.7</v>
      </c>
      <c r="AM2066" s="24">
        <v>1720.7</v>
      </c>
      <c r="AN2066" s="24">
        <v>44720</v>
      </c>
      <c r="AO2066" s="24">
        <v>39.89</v>
      </c>
      <c r="AP2066" s="17">
        <v>0.78403589979152699</v>
      </c>
      <c r="AQ2066" s="18">
        <v>460.34980000000002</v>
      </c>
      <c r="AW2066" s="16">
        <v>8400</v>
      </c>
    </row>
    <row r="2067" spans="1:49" x14ac:dyDescent="0.25">
      <c r="A2067" s="34">
        <v>43985</v>
      </c>
      <c r="B2067" s="21">
        <v>1.8589</v>
      </c>
      <c r="C2067" s="21">
        <v>1.9597</v>
      </c>
      <c r="D2067" s="21">
        <v>1.9258999999999999</v>
      </c>
      <c r="E2067" s="21">
        <v>1.9643999999999999</v>
      </c>
      <c r="F2067" s="21">
        <v>2.3077000000000001</v>
      </c>
      <c r="G2067" s="21">
        <v>1.9432</v>
      </c>
      <c r="H2067" s="24">
        <v>32644.764999999999</v>
      </c>
      <c r="I2067" s="24">
        <v>0.84403604555502598</v>
      </c>
      <c r="J2067" s="21">
        <v>97.318100000000001</v>
      </c>
      <c r="K2067" s="21">
        <v>7.1074000000000002</v>
      </c>
      <c r="L2067" s="21">
        <v>7.1098999999999997</v>
      </c>
      <c r="M2067" s="21">
        <v>33.479999999999997</v>
      </c>
      <c r="N2067" s="21">
        <v>66.2</v>
      </c>
      <c r="O2067" s="21">
        <v>99.93</v>
      </c>
      <c r="P2067" s="24">
        <v>116604</v>
      </c>
      <c r="Q2067" s="24">
        <v>79371</v>
      </c>
      <c r="R2067" s="24">
        <v>100.375</v>
      </c>
      <c r="S2067" s="24">
        <v>5.09</v>
      </c>
      <c r="T2067" s="24">
        <v>63.227822000000003</v>
      </c>
      <c r="U2067" s="24">
        <v>85.78</v>
      </c>
      <c r="V2067" s="24">
        <v>86.57</v>
      </c>
      <c r="W2067" s="24">
        <v>1456.5</v>
      </c>
      <c r="X2067" s="24">
        <v>592</v>
      </c>
      <c r="Y2067" s="24">
        <v>58.6</v>
      </c>
      <c r="Z2067" s="24">
        <v>1175.5</v>
      </c>
      <c r="AA2067" s="24">
        <v>3640</v>
      </c>
      <c r="AB2067" s="24">
        <v>148.12</v>
      </c>
      <c r="AC2067" s="24">
        <v>2176.65</v>
      </c>
      <c r="AD2067" s="21">
        <v>0.19</v>
      </c>
      <c r="AE2067" s="21">
        <v>0.77</v>
      </c>
      <c r="AF2067" s="24">
        <v>26269.89</v>
      </c>
      <c r="AG2067" s="24">
        <v>3122.87</v>
      </c>
      <c r="AH2067" s="24">
        <v>9682.91</v>
      </c>
      <c r="AI2067" s="24">
        <v>3983.6477</v>
      </c>
      <c r="AJ2067" s="24">
        <v>2923.3710999999998</v>
      </c>
      <c r="AK2067" s="24">
        <v>1294.2801999999999</v>
      </c>
      <c r="AL2067" s="24">
        <v>5646.93</v>
      </c>
      <c r="AM2067" s="24">
        <v>1703.1</v>
      </c>
      <c r="AN2067" s="24">
        <v>44830</v>
      </c>
      <c r="AO2067" s="24">
        <v>39.450000000000003</v>
      </c>
      <c r="AP2067" s="17">
        <v>0.833769398946274</v>
      </c>
      <c r="AQ2067" s="18">
        <v>666.37580000000003</v>
      </c>
      <c r="AW2067" s="16">
        <v>15000</v>
      </c>
    </row>
    <row r="2068" spans="1:49" x14ac:dyDescent="0.25">
      <c r="A2068" s="34">
        <v>43984</v>
      </c>
      <c r="B2068" s="21">
        <v>1.4812000000000001</v>
      </c>
      <c r="C2068" s="21">
        <v>1.5062</v>
      </c>
      <c r="D2068" s="21">
        <v>1.5313000000000001</v>
      </c>
      <c r="E2068" s="21">
        <v>1.5506</v>
      </c>
      <c r="F2068" s="21">
        <v>2.2067000000000001</v>
      </c>
      <c r="G2068" s="21">
        <v>1.792</v>
      </c>
      <c r="H2068" s="24">
        <v>33405.6999</v>
      </c>
      <c r="I2068" s="24">
        <v>0.88337136986498399</v>
      </c>
      <c r="J2068" s="21">
        <v>97.672200000000004</v>
      </c>
      <c r="K2068" s="21">
        <v>7.1166999999999998</v>
      </c>
      <c r="L2068" s="21">
        <v>7.1105</v>
      </c>
      <c r="M2068" s="21">
        <v>33.15</v>
      </c>
      <c r="N2068" s="21">
        <v>60.03</v>
      </c>
      <c r="O2068" s="21">
        <v>90.98</v>
      </c>
      <c r="P2068" s="24">
        <v>85208</v>
      </c>
      <c r="Q2068" s="24">
        <v>79685</v>
      </c>
      <c r="R2068" s="24">
        <v>100.3</v>
      </c>
      <c r="S2068" s="24">
        <v>5.09</v>
      </c>
      <c r="T2068" s="24">
        <v>53.428905</v>
      </c>
      <c r="U2068" s="24">
        <v>85.67</v>
      </c>
      <c r="V2068" s="24">
        <v>86.57</v>
      </c>
      <c r="W2068" s="24">
        <v>1456.5</v>
      </c>
      <c r="X2068" s="24">
        <v>546</v>
      </c>
      <c r="Y2068" s="24">
        <v>46.1</v>
      </c>
      <c r="Z2068" s="24">
        <v>1178</v>
      </c>
      <c r="AA2068" s="24">
        <v>3608</v>
      </c>
      <c r="AB2068" s="24">
        <v>148.43</v>
      </c>
      <c r="AC2068" s="24">
        <v>2150.8200000000002</v>
      </c>
      <c r="AD2068" s="21">
        <v>0.17</v>
      </c>
      <c r="AE2068" s="21">
        <v>0.68</v>
      </c>
      <c r="AF2068" s="24">
        <v>25742.65</v>
      </c>
      <c r="AG2068" s="24">
        <v>3080.82</v>
      </c>
      <c r="AH2068" s="24">
        <v>9608.3799999999992</v>
      </c>
      <c r="AI2068" s="24">
        <v>3983.5677000000001</v>
      </c>
      <c r="AJ2068" s="24">
        <v>2921.3980000000001</v>
      </c>
      <c r="AK2068" s="24">
        <v>1305.6365000000001</v>
      </c>
      <c r="AL2068" s="24">
        <v>5523.68</v>
      </c>
      <c r="AM2068" s="24">
        <v>1734.1</v>
      </c>
      <c r="AN2068" s="24">
        <v>44560</v>
      </c>
      <c r="AO2068" s="24">
        <v>39.58</v>
      </c>
      <c r="AP2068" s="17">
        <v>0.82762458710326003</v>
      </c>
      <c r="AQ2068" s="18">
        <v>766.3895</v>
      </c>
      <c r="AW2068" s="16">
        <v>15700</v>
      </c>
    </row>
    <row r="2069" spans="1:49" x14ac:dyDescent="0.25">
      <c r="A2069" s="34">
        <v>43983</v>
      </c>
      <c r="B2069" s="21">
        <v>1.5926</v>
      </c>
      <c r="C2069" s="21">
        <v>1.7051000000000001</v>
      </c>
      <c r="D2069" s="21">
        <v>1.6446000000000001</v>
      </c>
      <c r="E2069" s="21">
        <v>1.6257999999999999</v>
      </c>
      <c r="F2069" s="21">
        <v>2.08</v>
      </c>
      <c r="G2069" s="21">
        <v>1.7003999999999999</v>
      </c>
      <c r="H2069" s="24">
        <v>34041.370199999998</v>
      </c>
      <c r="I2069" s="24">
        <v>0.90520869623986799</v>
      </c>
      <c r="J2069" s="21">
        <v>97.811099999999996</v>
      </c>
      <c r="K2069" s="21">
        <v>7.1315</v>
      </c>
      <c r="L2069" s="21">
        <v>7.1340000000000003</v>
      </c>
      <c r="M2069" s="21">
        <v>44.97</v>
      </c>
      <c r="N2069" s="21">
        <v>70.7</v>
      </c>
      <c r="O2069" s="21">
        <v>102.52</v>
      </c>
      <c r="P2069" s="24">
        <v>60321</v>
      </c>
      <c r="Q2069" s="24">
        <v>77412</v>
      </c>
      <c r="R2069" s="24">
        <v>100.80500000000001</v>
      </c>
      <c r="S2069" s="24">
        <v>5.09</v>
      </c>
      <c r="T2069" s="24">
        <v>60.658016000000003</v>
      </c>
      <c r="U2069" s="24">
        <v>86.24</v>
      </c>
      <c r="V2069" s="24">
        <v>85.23</v>
      </c>
      <c r="W2069" s="24">
        <v>1456.5</v>
      </c>
      <c r="X2069" s="24">
        <v>520</v>
      </c>
      <c r="Y2069" s="24">
        <v>43.9</v>
      </c>
      <c r="Z2069" s="24">
        <v>1171</v>
      </c>
      <c r="AA2069" s="24">
        <v>3580</v>
      </c>
      <c r="AB2069" s="24">
        <v>148.5</v>
      </c>
      <c r="AC2069" s="24">
        <v>2142.5100000000002</v>
      </c>
      <c r="AD2069" s="21">
        <v>0.14000000000000001</v>
      </c>
      <c r="AE2069" s="21">
        <v>0.66</v>
      </c>
      <c r="AF2069" s="24">
        <v>25475.02</v>
      </c>
      <c r="AG2069" s="24">
        <v>3055.73</v>
      </c>
      <c r="AH2069" s="24">
        <v>9552.0499999999993</v>
      </c>
      <c r="AI2069" s="24">
        <v>3971.3402000000001</v>
      </c>
      <c r="AJ2069" s="24">
        <v>2915.4310999999998</v>
      </c>
      <c r="AK2069" s="24">
        <v>1300.7411</v>
      </c>
      <c r="AL2069" s="24">
        <v>5496.09</v>
      </c>
      <c r="AM2069" s="24">
        <v>1750.8</v>
      </c>
      <c r="AN2069" s="24">
        <v>44600</v>
      </c>
      <c r="AO2069" s="24">
        <v>38.61</v>
      </c>
      <c r="AP2069" s="17">
        <v>0.83333944886801503</v>
      </c>
      <c r="AQ2069" s="18">
        <v>415.43720000000002</v>
      </c>
      <c r="AW2069" s="16">
        <v>14200</v>
      </c>
    </row>
    <row r="2070" spans="1:49" x14ac:dyDescent="0.25">
      <c r="A2070" s="34">
        <v>43982</v>
      </c>
      <c r="B2070" s="21">
        <v>2.0790000000000002</v>
      </c>
      <c r="C2070" s="21">
        <v>2.1459999999999999</v>
      </c>
      <c r="D2070" s="21">
        <v>2.1263999999999998</v>
      </c>
      <c r="E2070" s="21">
        <v>2.2210999999999999</v>
      </c>
      <c r="F2070" s="21">
        <v>2.2461000000000002</v>
      </c>
      <c r="G2070" s="21">
        <v>1.7455000000000001</v>
      </c>
      <c r="H2070" s="24">
        <v>21613.669600000001</v>
      </c>
      <c r="I2070" s="24">
        <v>0.86165856995954704</v>
      </c>
      <c r="J2070" s="21">
        <v>98.262799999999999</v>
      </c>
      <c r="K2070" s="21">
        <v>7.1315999999999997</v>
      </c>
      <c r="L2070" s="21">
        <v>7.1455000000000002</v>
      </c>
      <c r="M2070" s="21">
        <v>39.33</v>
      </c>
      <c r="N2070" s="21">
        <v>67.89</v>
      </c>
      <c r="O2070" s="21">
        <v>101.52</v>
      </c>
      <c r="P2070" s="24">
        <v>68698</v>
      </c>
      <c r="Q2070" s="24">
        <v>76490</v>
      </c>
      <c r="R2070" s="24">
        <v>100.985</v>
      </c>
      <c r="S2070" s="24">
        <v>5.09</v>
      </c>
      <c r="T2070" s="24">
        <v>63.966862999999996</v>
      </c>
      <c r="U2070" s="24">
        <v>86.24</v>
      </c>
      <c r="V2070" s="24">
        <v>87.14</v>
      </c>
      <c r="W2070" s="24">
        <v>1456.5</v>
      </c>
      <c r="X2070" s="24">
        <v>504</v>
      </c>
      <c r="Y2070" s="24">
        <v>60.1</v>
      </c>
      <c r="Z2070" s="24">
        <v>1159.5</v>
      </c>
      <c r="AA2070" s="24">
        <v>3533</v>
      </c>
      <c r="AB2070" s="24">
        <v>148.63999999999999</v>
      </c>
      <c r="AC2070" s="24">
        <v>2116.6799999999998</v>
      </c>
      <c r="AD2070" s="21">
        <v>0.16</v>
      </c>
      <c r="AE2070" s="21">
        <v>0.65</v>
      </c>
      <c r="AF2070" s="24">
        <v>25383.11</v>
      </c>
      <c r="AG2070" s="24">
        <v>3044.31</v>
      </c>
      <c r="AH2070" s="24">
        <v>9489.8700000000008</v>
      </c>
      <c r="AI2070" s="24">
        <v>3867.0232000000001</v>
      </c>
      <c r="AJ2070" s="24">
        <v>2852.3512000000001</v>
      </c>
      <c r="AK2070" s="24">
        <v>1246.1108999999999</v>
      </c>
      <c r="AL2070" s="24">
        <v>5259.97</v>
      </c>
      <c r="AM2070" s="24">
        <v>1743</v>
      </c>
      <c r="AN2070" s="24">
        <v>43940</v>
      </c>
      <c r="AO2070" s="24">
        <f t="shared" ref="AO2070:AO2071" si="260">AO2071</f>
        <v>37.61</v>
      </c>
      <c r="AQ2070" s="18">
        <v>-151.30860000000001</v>
      </c>
    </row>
    <row r="2071" spans="1:49" x14ac:dyDescent="0.25">
      <c r="A2071" s="34">
        <v>43981</v>
      </c>
      <c r="B2071" s="21">
        <v>2.0790000000000002</v>
      </c>
      <c r="C2071" s="21">
        <v>2.1459999999999999</v>
      </c>
      <c r="D2071" s="21">
        <v>2.1263999999999998</v>
      </c>
      <c r="E2071" s="21">
        <v>2.2210999999999999</v>
      </c>
      <c r="F2071" s="21">
        <v>2.2461000000000002</v>
      </c>
      <c r="G2071" s="21">
        <v>1.7455000000000001</v>
      </c>
      <c r="H2071" s="24">
        <v>21613.669600000001</v>
      </c>
      <c r="I2071" s="24">
        <v>0.86165856995954704</v>
      </c>
      <c r="J2071" s="21">
        <v>98.262799999999999</v>
      </c>
      <c r="K2071" s="21">
        <v>7.1315999999999997</v>
      </c>
      <c r="L2071" s="21">
        <v>7.1455000000000002</v>
      </c>
      <c r="M2071" s="21">
        <v>39.33</v>
      </c>
      <c r="N2071" s="21">
        <v>67.89</v>
      </c>
      <c r="O2071" s="21">
        <v>101.52</v>
      </c>
      <c r="P2071" s="24">
        <v>68698</v>
      </c>
      <c r="Q2071" s="24">
        <v>76490</v>
      </c>
      <c r="R2071" s="24">
        <v>100.985</v>
      </c>
      <c r="S2071" s="24">
        <v>5.09</v>
      </c>
      <c r="T2071" s="24">
        <v>53.095142000000003</v>
      </c>
      <c r="U2071" s="24">
        <v>86.24</v>
      </c>
      <c r="V2071" s="24">
        <v>87.14</v>
      </c>
      <c r="W2071" s="24">
        <v>1384.9</v>
      </c>
      <c r="X2071" s="24">
        <v>504</v>
      </c>
      <c r="Y2071" s="24">
        <v>52.1</v>
      </c>
      <c r="Z2071" s="24">
        <v>1159.5</v>
      </c>
      <c r="AA2071" s="24">
        <v>3533</v>
      </c>
      <c r="AB2071" s="24">
        <v>148.63999999999999</v>
      </c>
      <c r="AC2071" s="24">
        <v>2116.6799999999998</v>
      </c>
      <c r="AD2071" s="21">
        <v>0.16</v>
      </c>
      <c r="AE2071" s="21">
        <v>0.65</v>
      </c>
      <c r="AF2071" s="24">
        <v>25383.11</v>
      </c>
      <c r="AG2071" s="24">
        <v>3044.31</v>
      </c>
      <c r="AH2071" s="24">
        <v>9489.8700000000008</v>
      </c>
      <c r="AI2071" s="24">
        <v>3867.0232000000001</v>
      </c>
      <c r="AJ2071" s="24">
        <v>2852.3512000000001</v>
      </c>
      <c r="AK2071" s="24">
        <v>1246.1108999999999</v>
      </c>
      <c r="AL2071" s="24">
        <v>5259.97</v>
      </c>
      <c r="AM2071" s="24">
        <v>1743</v>
      </c>
      <c r="AN2071" s="24">
        <v>43940</v>
      </c>
      <c r="AO2071" s="24">
        <f t="shared" si="260"/>
        <v>37.61</v>
      </c>
      <c r="AQ2071" s="18">
        <v>-307.40809999999999</v>
      </c>
    </row>
    <row r="2072" spans="1:49" x14ac:dyDescent="0.25">
      <c r="A2072" s="34">
        <v>43980</v>
      </c>
      <c r="B2072" s="21">
        <v>2.0790000000000002</v>
      </c>
      <c r="C2072" s="21">
        <v>2.1459999999999999</v>
      </c>
      <c r="D2072" s="21">
        <v>2.1263999999999998</v>
      </c>
      <c r="E2072" s="21">
        <v>2.2210999999999999</v>
      </c>
      <c r="F2072" s="21">
        <v>2.2461000000000002</v>
      </c>
      <c r="G2072" s="21">
        <v>1.7455000000000001</v>
      </c>
      <c r="H2072" s="24">
        <v>21613.669600000001</v>
      </c>
      <c r="I2072" s="24">
        <v>0.86165856995954704</v>
      </c>
      <c r="J2072" s="21">
        <v>98.262799999999999</v>
      </c>
      <c r="K2072" s="21">
        <v>7.1315999999999997</v>
      </c>
      <c r="L2072" s="21">
        <v>7.1455000000000002</v>
      </c>
      <c r="M2072" s="21">
        <v>39.33</v>
      </c>
      <c r="N2072" s="21">
        <v>67.89</v>
      </c>
      <c r="O2072" s="21">
        <v>101.52</v>
      </c>
      <c r="P2072" s="24">
        <v>68698</v>
      </c>
      <c r="Q2072" s="24">
        <v>76490</v>
      </c>
      <c r="R2072" s="24">
        <v>100.985</v>
      </c>
      <c r="S2072" s="24">
        <v>5.09</v>
      </c>
      <c r="T2072" s="24">
        <v>89.791283000000007</v>
      </c>
      <c r="U2072" s="24">
        <v>86.24</v>
      </c>
      <c r="V2072" s="24">
        <v>87.14</v>
      </c>
      <c r="W2072" s="24">
        <v>1384.9</v>
      </c>
      <c r="X2072" s="24">
        <v>504</v>
      </c>
      <c r="Y2072" s="24">
        <v>47.6</v>
      </c>
      <c r="Z2072" s="24">
        <v>1159.5</v>
      </c>
      <c r="AA2072" s="24">
        <v>3533</v>
      </c>
      <c r="AB2072" s="24">
        <v>148.63999999999999</v>
      </c>
      <c r="AC2072" s="24">
        <v>2116.6799999999998</v>
      </c>
      <c r="AD2072" s="21">
        <v>0.16</v>
      </c>
      <c r="AE2072" s="21">
        <v>0.65</v>
      </c>
      <c r="AF2072" s="24">
        <v>25383.11</v>
      </c>
      <c r="AG2072" s="24">
        <v>3044.31</v>
      </c>
      <c r="AH2072" s="24">
        <v>9489.8700000000008</v>
      </c>
      <c r="AI2072" s="24">
        <v>3867.0232000000001</v>
      </c>
      <c r="AJ2072" s="24">
        <v>2852.3512000000001</v>
      </c>
      <c r="AK2072" s="24">
        <v>1246.1108999999999</v>
      </c>
      <c r="AL2072" s="24">
        <v>5259.97</v>
      </c>
      <c r="AM2072" s="24">
        <v>1743</v>
      </c>
      <c r="AN2072" s="24">
        <v>43940</v>
      </c>
      <c r="AO2072" s="24">
        <v>37.61</v>
      </c>
      <c r="AP2072" s="17">
        <v>0.89742357594351796</v>
      </c>
      <c r="AQ2072" s="18">
        <v>1696.4709</v>
      </c>
      <c r="AW2072" s="16">
        <v>15200</v>
      </c>
    </row>
    <row r="2073" spans="1:49" x14ac:dyDescent="0.25">
      <c r="A2073" s="34">
        <v>43979</v>
      </c>
      <c r="B2073" s="21">
        <v>2.1133000000000002</v>
      </c>
      <c r="C2073" s="21">
        <v>2.1839</v>
      </c>
      <c r="D2073" s="21">
        <v>2.1741999999999999</v>
      </c>
      <c r="E2073" s="21">
        <v>2.246</v>
      </c>
      <c r="F2073" s="21">
        <v>2.1514000000000002</v>
      </c>
      <c r="G2073" s="21">
        <v>1.7611000000000001</v>
      </c>
      <c r="H2073" s="24">
        <v>26428.281900000002</v>
      </c>
      <c r="I2073" s="24">
        <v>0.777400608239184</v>
      </c>
      <c r="J2073" s="21">
        <v>98.474299999999999</v>
      </c>
      <c r="K2073" s="21">
        <v>7.1276999999999999</v>
      </c>
      <c r="L2073" s="21">
        <v>7.16</v>
      </c>
      <c r="M2073" s="21">
        <v>36.79</v>
      </c>
      <c r="N2073" s="21">
        <v>62.7</v>
      </c>
      <c r="O2073" s="21">
        <v>96.92</v>
      </c>
      <c r="P2073" s="24">
        <v>102716</v>
      </c>
      <c r="Q2073" s="24">
        <v>76096</v>
      </c>
      <c r="R2073" s="24">
        <v>101.18</v>
      </c>
      <c r="S2073" s="24">
        <v>5.09</v>
      </c>
      <c r="T2073" s="24">
        <v>93.340349000000003</v>
      </c>
      <c r="U2073" s="24">
        <v>86.24</v>
      </c>
      <c r="V2073" s="24">
        <v>87.14</v>
      </c>
      <c r="W2073" s="24">
        <v>1384.9</v>
      </c>
      <c r="X2073" s="24">
        <v>489</v>
      </c>
      <c r="Y2073" s="24">
        <v>47.1</v>
      </c>
      <c r="Z2073" s="24">
        <v>1160</v>
      </c>
      <c r="AA2073" s="24">
        <v>3492</v>
      </c>
      <c r="AB2073" s="24">
        <v>148.72999999999999</v>
      </c>
      <c r="AC2073" s="24">
        <v>2092.19</v>
      </c>
      <c r="AD2073" s="21">
        <v>0.17</v>
      </c>
      <c r="AE2073" s="21">
        <v>0.7</v>
      </c>
      <c r="AF2073" s="24">
        <v>25400.639999999999</v>
      </c>
      <c r="AG2073" s="24">
        <v>3029.73</v>
      </c>
      <c r="AH2073" s="24">
        <v>9368.99</v>
      </c>
      <c r="AI2073" s="24">
        <v>3856.6324</v>
      </c>
      <c r="AJ2073" s="24">
        <v>2846.2217000000001</v>
      </c>
      <c r="AK2073" s="24">
        <v>1232.2199000000001</v>
      </c>
      <c r="AL2073" s="24">
        <v>5150.1899999999996</v>
      </c>
      <c r="AM2073" s="24">
        <v>1731.4</v>
      </c>
      <c r="AN2073" s="24">
        <v>43700</v>
      </c>
      <c r="AO2073" s="24">
        <v>36.19</v>
      </c>
      <c r="AP2073" s="17">
        <v>0.88044557185397598</v>
      </c>
      <c r="AQ2073" s="18">
        <v>1059.6758</v>
      </c>
      <c r="AW2073" s="16">
        <v>14600</v>
      </c>
    </row>
    <row r="2074" spans="1:49" x14ac:dyDescent="0.25">
      <c r="A2074" s="34">
        <v>43978</v>
      </c>
      <c r="B2074" s="21">
        <v>2.1093000000000002</v>
      </c>
      <c r="C2074" s="21">
        <v>2.0247999999999999</v>
      </c>
      <c r="D2074" s="21">
        <v>2.1711</v>
      </c>
      <c r="E2074" s="21">
        <v>2.0767000000000002</v>
      </c>
      <c r="F2074" s="21">
        <v>2.1852</v>
      </c>
      <c r="G2074" s="21">
        <v>1.7502</v>
      </c>
      <c r="H2074" s="24">
        <v>31560.242900000001</v>
      </c>
      <c r="I2074" s="24">
        <v>0.82043843923945703</v>
      </c>
      <c r="J2074" s="21">
        <v>98.959000000000003</v>
      </c>
      <c r="K2074" s="21">
        <v>7.1092000000000004</v>
      </c>
      <c r="L2074" s="21">
        <v>7.1547000000000001</v>
      </c>
      <c r="M2074" s="21">
        <v>38</v>
      </c>
      <c r="N2074" s="21">
        <v>59.52</v>
      </c>
      <c r="O2074" s="21">
        <v>93.89</v>
      </c>
      <c r="P2074" s="24">
        <v>78470</v>
      </c>
      <c r="Q2074" s="24">
        <v>96479</v>
      </c>
      <c r="R2074" s="24">
        <v>100.925</v>
      </c>
      <c r="S2074" s="24">
        <v>5.09</v>
      </c>
      <c r="T2074" s="24">
        <v>66.732887000000005</v>
      </c>
      <c r="U2074" s="24">
        <v>86.24</v>
      </c>
      <c r="V2074" s="24">
        <v>87.14</v>
      </c>
      <c r="W2074" s="24">
        <v>1384.9</v>
      </c>
      <c r="X2074" s="24">
        <v>502</v>
      </c>
      <c r="Y2074" s="24">
        <v>40.1</v>
      </c>
      <c r="Z2074" s="24">
        <v>1156</v>
      </c>
      <c r="AA2074" s="24">
        <v>3485</v>
      </c>
      <c r="AB2074" s="24">
        <v>148.72999999999999</v>
      </c>
      <c r="AC2074" s="24">
        <v>2086.02</v>
      </c>
      <c r="AD2074" s="21">
        <v>0.19</v>
      </c>
      <c r="AE2074" s="21">
        <v>0.68</v>
      </c>
      <c r="AF2074" s="24">
        <v>25548.27</v>
      </c>
      <c r="AG2074" s="24">
        <v>3036.13</v>
      </c>
      <c r="AH2074" s="24">
        <v>9412.36</v>
      </c>
      <c r="AI2074" s="24">
        <v>3845.6134999999999</v>
      </c>
      <c r="AJ2074" s="24">
        <v>2836.8036000000002</v>
      </c>
      <c r="AK2074" s="24">
        <v>1253.2719999999999</v>
      </c>
      <c r="AL2074" s="24">
        <v>5260.53</v>
      </c>
      <c r="AM2074" s="24">
        <v>1708.1</v>
      </c>
      <c r="AN2074" s="24">
        <v>43640</v>
      </c>
      <c r="AO2074" s="24">
        <v>35.01</v>
      </c>
      <c r="AP2074" s="17">
        <v>0.87710248120027601</v>
      </c>
      <c r="AQ2074" s="18">
        <v>916.55020000000002</v>
      </c>
      <c r="AW2074" s="16">
        <v>14000</v>
      </c>
    </row>
    <row r="2075" spans="1:49" x14ac:dyDescent="0.25">
      <c r="A2075" s="34">
        <v>43977</v>
      </c>
      <c r="B2075" s="21">
        <v>1.8815999999999999</v>
      </c>
      <c r="C2075" s="21">
        <v>1.859</v>
      </c>
      <c r="D2075" s="21">
        <v>1.9621</v>
      </c>
      <c r="E2075" s="21">
        <v>1.9472</v>
      </c>
      <c r="F2075" s="21">
        <v>2.1566999999999998</v>
      </c>
      <c r="G2075" s="21">
        <v>1.6505000000000001</v>
      </c>
      <c r="H2075" s="24">
        <v>34307.811300000001</v>
      </c>
      <c r="I2075" s="24">
        <v>0.84901216972393001</v>
      </c>
      <c r="J2075" s="21">
        <v>98.997799999999998</v>
      </c>
      <c r="K2075" s="21">
        <v>7.1292999999999997</v>
      </c>
      <c r="L2075" s="21">
        <v>7.1353999999999997</v>
      </c>
      <c r="M2075" s="21">
        <v>42.07</v>
      </c>
      <c r="N2075" s="21">
        <v>62.78</v>
      </c>
      <c r="O2075" s="21">
        <v>96.94</v>
      </c>
      <c r="P2075" s="24">
        <v>88030</v>
      </c>
      <c r="Q2075" s="24">
        <v>94776</v>
      </c>
      <c r="R2075" s="24">
        <v>100.795</v>
      </c>
      <c r="S2075" s="24">
        <v>5.09</v>
      </c>
      <c r="T2075" s="24">
        <v>65.495098999999996</v>
      </c>
      <c r="U2075" s="24">
        <v>86.24</v>
      </c>
      <c r="V2075" s="24">
        <v>87.14</v>
      </c>
      <c r="W2075" s="24">
        <v>1384.9</v>
      </c>
      <c r="X2075" s="24">
        <v>506</v>
      </c>
      <c r="Y2075" s="24">
        <v>44.5</v>
      </c>
      <c r="Z2075" s="24">
        <v>1151.5</v>
      </c>
      <c r="AA2075" s="24">
        <v>3502</v>
      </c>
      <c r="AB2075" s="24">
        <v>148.59</v>
      </c>
      <c r="AC2075" s="24">
        <v>2089.58</v>
      </c>
      <c r="AD2075" s="21">
        <v>0.18</v>
      </c>
      <c r="AE2075" s="21">
        <v>0.69</v>
      </c>
      <c r="AF2075" s="24">
        <v>24995.11</v>
      </c>
      <c r="AG2075" s="24">
        <v>2991.77</v>
      </c>
      <c r="AH2075" s="24">
        <v>9340.2199999999993</v>
      </c>
      <c r="AI2075" s="24">
        <v>3872.7701000000002</v>
      </c>
      <c r="AJ2075" s="24">
        <v>2846.5473000000002</v>
      </c>
      <c r="AK2075" s="24">
        <v>1272.6605</v>
      </c>
      <c r="AL2075" s="24">
        <v>5382.84</v>
      </c>
      <c r="AM2075" s="24">
        <v>1703.2</v>
      </c>
      <c r="AN2075" s="24">
        <v>43860</v>
      </c>
      <c r="AO2075" s="24">
        <v>36.659999999999997</v>
      </c>
      <c r="AP2075" s="17">
        <v>0.87413327494343496</v>
      </c>
      <c r="AQ2075" s="18">
        <v>2090.6916000000001</v>
      </c>
      <c r="AW2075" s="16">
        <v>19900</v>
      </c>
    </row>
    <row r="2076" spans="1:49" x14ac:dyDescent="0.25">
      <c r="A2076" s="34">
        <v>43976</v>
      </c>
      <c r="B2076" s="21">
        <v>1.4776</v>
      </c>
      <c r="C2076" s="21">
        <v>1.6214</v>
      </c>
      <c r="D2076" s="21">
        <v>1.5498000000000001</v>
      </c>
      <c r="E2076" s="21">
        <v>1.7498</v>
      </c>
      <c r="F2076" s="21">
        <v>2.0861000000000001</v>
      </c>
      <c r="G2076" s="21">
        <v>1.5236000000000001</v>
      </c>
      <c r="H2076" s="24">
        <v>39576.743799999997</v>
      </c>
      <c r="I2076" s="24">
        <v>0.87990439992577096</v>
      </c>
      <c r="J2076" s="21">
        <v>99.790999999999997</v>
      </c>
      <c r="K2076" s="21">
        <v>7.1208999999999998</v>
      </c>
      <c r="L2076" s="21">
        <v>7.1387999999999998</v>
      </c>
      <c r="M2076" s="21">
        <v>52.43</v>
      </c>
      <c r="N2076" s="21">
        <v>73.599999999999994</v>
      </c>
      <c r="O2076" s="21">
        <v>103.57</v>
      </c>
      <c r="P2076" s="24">
        <v>63706</v>
      </c>
      <c r="Q2076" s="24">
        <v>91731</v>
      </c>
      <c r="R2076" s="24">
        <v>101.215</v>
      </c>
      <c r="S2076" s="24">
        <v>5.09</v>
      </c>
      <c r="T2076" s="24">
        <v>63.741706999999998</v>
      </c>
      <c r="U2076" s="24">
        <v>86.24</v>
      </c>
      <c r="V2076" s="24">
        <v>87.14</v>
      </c>
      <c r="W2076" s="24">
        <v>1384.9</v>
      </c>
      <c r="X2076" s="24">
        <v>498</v>
      </c>
      <c r="Y2076" s="24">
        <v>47.8</v>
      </c>
      <c r="Z2076" s="24">
        <v>1157.5</v>
      </c>
      <c r="AA2076" s="24">
        <v>3510</v>
      </c>
      <c r="AB2076" s="24">
        <v>148.52000000000001</v>
      </c>
      <c r="AC2076" s="24">
        <v>2090.13</v>
      </c>
      <c r="AD2076" s="21">
        <v>0.17</v>
      </c>
      <c r="AE2076" s="21">
        <v>0.66</v>
      </c>
      <c r="AF2076" s="24">
        <v>24465.16</v>
      </c>
      <c r="AG2076" s="24">
        <v>2955.45</v>
      </c>
      <c r="AH2076" s="24">
        <v>9324.59</v>
      </c>
      <c r="AI2076" s="24">
        <v>3829.3245000000002</v>
      </c>
      <c r="AJ2076" s="24">
        <v>2817.9697000000001</v>
      </c>
      <c r="AK2076" s="24">
        <v>1212.0871</v>
      </c>
      <c r="AL2076" s="24">
        <v>5258.12</v>
      </c>
      <c r="AM2076" s="24">
        <v>1734.7</v>
      </c>
      <c r="AN2076" s="24">
        <v>43650</v>
      </c>
      <c r="AO2076" s="24">
        <v>36.14</v>
      </c>
      <c r="AP2076" s="17">
        <v>0.89609712498137895</v>
      </c>
      <c r="AQ2076" s="18">
        <v>3277.1831000000002</v>
      </c>
      <c r="AW2076" s="16">
        <v>16000</v>
      </c>
    </row>
    <row r="2077" spans="1:49" x14ac:dyDescent="0.25">
      <c r="A2077" s="34">
        <v>43975</v>
      </c>
      <c r="B2077" s="21">
        <v>1.0936999999999999</v>
      </c>
      <c r="C2077" s="21">
        <v>1.5159</v>
      </c>
      <c r="D2077" s="21">
        <v>1.1511</v>
      </c>
      <c r="E2077" s="21">
        <v>1.4472</v>
      </c>
      <c r="F2077" s="21">
        <v>2.1655000000000002</v>
      </c>
      <c r="G2077" s="21">
        <v>1.4831000000000001</v>
      </c>
      <c r="H2077" s="24">
        <v>44437.354500000001</v>
      </c>
      <c r="I2077" s="24">
        <v>0.91503684900204496</v>
      </c>
      <c r="J2077" s="21">
        <v>99.779399999999995</v>
      </c>
      <c r="K2077" s="21">
        <v>7.0938999999999997</v>
      </c>
      <c r="L2077" s="21">
        <v>7.1416000000000004</v>
      </c>
      <c r="M2077" s="21">
        <v>58.37</v>
      </c>
      <c r="N2077" s="21">
        <v>81.75</v>
      </c>
      <c r="O2077" s="21">
        <v>111.81</v>
      </c>
      <c r="P2077" s="24">
        <v>87040</v>
      </c>
      <c r="Q2077" s="24">
        <v>92992</v>
      </c>
      <c r="R2077" s="24">
        <v>101.72499999999999</v>
      </c>
      <c r="S2077" s="24">
        <v>5.09</v>
      </c>
      <c r="T2077" s="24">
        <v>52.384692999999999</v>
      </c>
      <c r="U2077" s="24">
        <v>86.24</v>
      </c>
      <c r="V2077" s="24">
        <v>87.14</v>
      </c>
      <c r="W2077" s="24">
        <v>1384.9</v>
      </c>
      <c r="X2077" s="24">
        <v>498</v>
      </c>
      <c r="Y2077" s="24">
        <v>48.5</v>
      </c>
      <c r="Z2077" s="24">
        <v>1152</v>
      </c>
      <c r="AA2077" s="24">
        <v>3547</v>
      </c>
      <c r="AB2077" s="24">
        <v>148.37</v>
      </c>
      <c r="AC2077" s="24">
        <v>2071.16</v>
      </c>
      <c r="AD2077" s="21">
        <v>0.17</v>
      </c>
      <c r="AE2077" s="21">
        <v>0.66</v>
      </c>
      <c r="AF2077" s="24">
        <v>24465.16</v>
      </c>
      <c r="AG2077" s="24">
        <v>2955.45</v>
      </c>
      <c r="AH2077" s="24">
        <v>9324.59</v>
      </c>
      <c r="AI2077" s="24">
        <v>3824.0639999999999</v>
      </c>
      <c r="AJ2077" s="24">
        <v>2813.7654000000002</v>
      </c>
      <c r="AK2077" s="24">
        <v>1230.6585</v>
      </c>
      <c r="AL2077" s="24">
        <v>5138.16</v>
      </c>
      <c r="AM2077" s="24">
        <v>1734.7</v>
      </c>
      <c r="AN2077" s="24">
        <v>43260</v>
      </c>
      <c r="AO2077" s="24">
        <f t="shared" ref="AO2077:AO2078" si="261">AO2078</f>
        <v>35.119999999999997</v>
      </c>
      <c r="AQ2077" s="18">
        <v>-916.05409999999995</v>
      </c>
    </row>
    <row r="2078" spans="1:49" x14ac:dyDescent="0.25">
      <c r="A2078" s="34">
        <v>43974</v>
      </c>
      <c r="B2078" s="21">
        <v>1.0936999999999999</v>
      </c>
      <c r="C2078" s="21">
        <v>1.5159</v>
      </c>
      <c r="D2078" s="21">
        <v>1.1511</v>
      </c>
      <c r="E2078" s="21">
        <v>1.4472</v>
      </c>
      <c r="F2078" s="21">
        <v>2.1655000000000002</v>
      </c>
      <c r="G2078" s="21">
        <v>1.4831000000000001</v>
      </c>
      <c r="H2078" s="24">
        <v>44437.354500000001</v>
      </c>
      <c r="I2078" s="24">
        <v>0.91503684900204496</v>
      </c>
      <c r="J2078" s="21">
        <v>99.779399999999995</v>
      </c>
      <c r="K2078" s="21">
        <v>7.0938999999999997</v>
      </c>
      <c r="L2078" s="21">
        <v>7.1416000000000004</v>
      </c>
      <c r="M2078" s="21">
        <v>58.37</v>
      </c>
      <c r="N2078" s="21">
        <v>81.75</v>
      </c>
      <c r="O2078" s="21">
        <v>111.81</v>
      </c>
      <c r="P2078" s="24">
        <v>87040</v>
      </c>
      <c r="Q2078" s="24">
        <v>92992</v>
      </c>
      <c r="R2078" s="24">
        <v>101.72499999999999</v>
      </c>
      <c r="S2078" s="24">
        <v>5.09</v>
      </c>
      <c r="T2078" s="24">
        <v>56.074167000000003</v>
      </c>
      <c r="U2078" s="24">
        <v>86.24</v>
      </c>
      <c r="V2078" s="24">
        <v>87.14</v>
      </c>
      <c r="W2078" s="24">
        <v>1384.9</v>
      </c>
      <c r="X2078" s="24">
        <v>498</v>
      </c>
      <c r="Y2078" s="24">
        <v>35.1</v>
      </c>
      <c r="Z2078" s="24">
        <v>1152</v>
      </c>
      <c r="AA2078" s="24">
        <v>3547</v>
      </c>
      <c r="AB2078" s="24">
        <v>148.37</v>
      </c>
      <c r="AC2078" s="24">
        <v>2071.16</v>
      </c>
      <c r="AD2078" s="21">
        <v>0.17</v>
      </c>
      <c r="AE2078" s="21">
        <v>0.66</v>
      </c>
      <c r="AF2078" s="24">
        <v>24465.16</v>
      </c>
      <c r="AG2078" s="24">
        <v>2955.45</v>
      </c>
      <c r="AH2078" s="24">
        <v>9324.59</v>
      </c>
      <c r="AI2078" s="24">
        <v>3824.0639999999999</v>
      </c>
      <c r="AJ2078" s="24">
        <v>2813.7654000000002</v>
      </c>
      <c r="AK2078" s="24">
        <v>1230.6585</v>
      </c>
      <c r="AL2078" s="24">
        <v>5138.16</v>
      </c>
      <c r="AM2078" s="24">
        <v>1734.7</v>
      </c>
      <c r="AN2078" s="24">
        <v>43260</v>
      </c>
      <c r="AO2078" s="24">
        <f t="shared" si="261"/>
        <v>35.119999999999997</v>
      </c>
      <c r="AQ2078" s="18">
        <v>-2100.8069999999998</v>
      </c>
    </row>
    <row r="2079" spans="1:49" x14ac:dyDescent="0.25">
      <c r="A2079" s="34">
        <v>43973</v>
      </c>
      <c r="B2079" s="21">
        <v>1.0936999999999999</v>
      </c>
      <c r="C2079" s="21">
        <v>1.5159</v>
      </c>
      <c r="D2079" s="21">
        <v>1.1511</v>
      </c>
      <c r="E2079" s="21">
        <v>1.4472</v>
      </c>
      <c r="F2079" s="21">
        <v>2.1655000000000002</v>
      </c>
      <c r="G2079" s="21">
        <v>1.4831000000000001</v>
      </c>
      <c r="H2079" s="24">
        <v>44437.354500000001</v>
      </c>
      <c r="I2079" s="24">
        <v>0.91503684900204496</v>
      </c>
      <c r="J2079" s="21">
        <v>99.779399999999995</v>
      </c>
      <c r="K2079" s="21">
        <v>7.0938999999999997</v>
      </c>
      <c r="L2079" s="21">
        <v>7.1416000000000004</v>
      </c>
      <c r="M2079" s="21">
        <v>58.37</v>
      </c>
      <c r="N2079" s="21">
        <v>81.75</v>
      </c>
      <c r="O2079" s="21">
        <v>111.81</v>
      </c>
      <c r="P2079" s="24">
        <v>87040</v>
      </c>
      <c r="Q2079" s="24">
        <v>92992</v>
      </c>
      <c r="R2079" s="24">
        <v>101.72499999999999</v>
      </c>
      <c r="S2079" s="24">
        <v>5.09</v>
      </c>
      <c r="T2079" s="24">
        <v>72.079013000000003</v>
      </c>
      <c r="U2079" s="24">
        <v>86.24</v>
      </c>
      <c r="V2079" s="24">
        <v>87.14</v>
      </c>
      <c r="W2079" s="24">
        <v>1384.9</v>
      </c>
      <c r="X2079" s="24">
        <v>498</v>
      </c>
      <c r="Y2079" s="24">
        <v>34.700000000000003</v>
      </c>
      <c r="Z2079" s="24">
        <v>1152</v>
      </c>
      <c r="AA2079" s="24">
        <v>3547</v>
      </c>
      <c r="AB2079" s="24">
        <v>148.37</v>
      </c>
      <c r="AC2079" s="24">
        <v>2071.16</v>
      </c>
      <c r="AD2079" s="21">
        <v>0.17</v>
      </c>
      <c r="AE2079" s="21">
        <v>0.66</v>
      </c>
      <c r="AF2079" s="24">
        <v>24465.16</v>
      </c>
      <c r="AG2079" s="24">
        <v>2955.45</v>
      </c>
      <c r="AH2079" s="24">
        <v>9324.59</v>
      </c>
      <c r="AI2079" s="24">
        <v>3824.0639999999999</v>
      </c>
      <c r="AJ2079" s="24">
        <v>2813.7654000000002</v>
      </c>
      <c r="AK2079" s="24">
        <v>1230.6585</v>
      </c>
      <c r="AL2079" s="24">
        <v>5138.16</v>
      </c>
      <c r="AM2079" s="24">
        <v>1734.7</v>
      </c>
      <c r="AN2079" s="24">
        <v>43260</v>
      </c>
      <c r="AO2079" s="24">
        <v>35.119999999999997</v>
      </c>
      <c r="AP2079" s="17">
        <v>0.94430012224938897</v>
      </c>
      <c r="AQ2079" s="18">
        <v>923.52599999999995</v>
      </c>
      <c r="AW2079" s="16">
        <v>27100</v>
      </c>
    </row>
    <row r="2080" spans="1:49" x14ac:dyDescent="0.25">
      <c r="A2080" s="34">
        <v>43972</v>
      </c>
      <c r="B2080" s="21">
        <v>1.0918000000000001</v>
      </c>
      <c r="C2080" s="21">
        <v>1.4214</v>
      </c>
      <c r="D2080" s="21">
        <v>1.1535</v>
      </c>
      <c r="E2080" s="21">
        <v>1.4988999999999999</v>
      </c>
      <c r="F2080" s="21">
        <v>2.2854999999999999</v>
      </c>
      <c r="G2080" s="21">
        <v>1.5129999999999999</v>
      </c>
      <c r="H2080" s="24">
        <v>45260.1014</v>
      </c>
      <c r="I2080" s="24">
        <v>0.90652539552900302</v>
      </c>
      <c r="J2080" s="21">
        <v>99.4148</v>
      </c>
      <c r="K2080" s="21">
        <v>7.0868000000000002</v>
      </c>
      <c r="L2080" s="21">
        <v>7.0998000000000001</v>
      </c>
      <c r="M2080" s="21">
        <v>58.69</v>
      </c>
      <c r="N2080" s="21">
        <v>79.38</v>
      </c>
      <c r="O2080" s="21">
        <v>104.49</v>
      </c>
      <c r="P2080" s="24">
        <v>66210</v>
      </c>
      <c r="Q2080" s="24">
        <v>93464</v>
      </c>
      <c r="R2080" s="24">
        <v>101.04</v>
      </c>
      <c r="S2080" s="24">
        <v>5.09</v>
      </c>
      <c r="T2080" s="24">
        <v>66.026059000000004</v>
      </c>
      <c r="U2080" s="24">
        <v>86.24</v>
      </c>
      <c r="V2080" s="24">
        <v>87.14</v>
      </c>
      <c r="W2080" s="24">
        <v>1384.9</v>
      </c>
      <c r="X2080" s="24">
        <v>494</v>
      </c>
      <c r="Y2080" s="24">
        <v>44</v>
      </c>
      <c r="Z2080" s="24">
        <v>1162.5</v>
      </c>
      <c r="AA2080" s="24">
        <v>3548</v>
      </c>
      <c r="AB2080" s="24">
        <v>147.93</v>
      </c>
      <c r="AC2080" s="24">
        <v>2118.11</v>
      </c>
      <c r="AD2080" s="21">
        <v>0.17</v>
      </c>
      <c r="AE2080" s="21">
        <v>0.68</v>
      </c>
      <c r="AF2080" s="24">
        <v>24474.12</v>
      </c>
      <c r="AG2080" s="24">
        <v>2948.51</v>
      </c>
      <c r="AH2080" s="24">
        <v>9284.8799999999992</v>
      </c>
      <c r="AI2080" s="24">
        <v>3913.7948999999999</v>
      </c>
      <c r="AJ2080" s="24">
        <v>2867.9236999999998</v>
      </c>
      <c r="AK2080" s="24">
        <v>1251.9308000000001</v>
      </c>
      <c r="AL2080" s="24">
        <v>5438.79</v>
      </c>
      <c r="AM2080" s="24">
        <v>1726.7</v>
      </c>
      <c r="AN2080" s="24">
        <v>44150</v>
      </c>
      <c r="AO2080" s="24">
        <v>35.950000000000003</v>
      </c>
      <c r="AP2080" s="17">
        <v>0.89966480446927399</v>
      </c>
      <c r="AQ2080" s="18">
        <v>1006.0951</v>
      </c>
      <c r="AW2080" s="16">
        <v>15900</v>
      </c>
    </row>
    <row r="2081" spans="1:49" x14ac:dyDescent="0.25">
      <c r="A2081" s="34">
        <v>43971</v>
      </c>
      <c r="B2081" s="21">
        <v>1.2084999999999999</v>
      </c>
      <c r="C2081" s="21">
        <v>1.409</v>
      </c>
      <c r="D2081" s="21">
        <v>1.2717000000000001</v>
      </c>
      <c r="E2081" s="21">
        <v>1.5571999999999999</v>
      </c>
      <c r="F2081" s="21">
        <v>2.1107</v>
      </c>
      <c r="G2081" s="21">
        <v>1.5156000000000001</v>
      </c>
      <c r="H2081" s="24">
        <v>43391.871599999999</v>
      </c>
      <c r="I2081" s="24">
        <v>0.89579537773171902</v>
      </c>
      <c r="J2081" s="21">
        <v>99.180899999999994</v>
      </c>
      <c r="K2081" s="21">
        <v>7.0956000000000001</v>
      </c>
      <c r="L2081" s="21">
        <v>7.1067</v>
      </c>
      <c r="M2081" s="21">
        <v>56.54</v>
      </c>
      <c r="N2081" s="21">
        <v>78.88</v>
      </c>
      <c r="O2081" s="21">
        <v>108.08</v>
      </c>
      <c r="P2081" s="24">
        <v>75650</v>
      </c>
      <c r="Q2081" s="24">
        <v>95326</v>
      </c>
      <c r="R2081" s="24">
        <v>100.93</v>
      </c>
      <c r="S2081" s="24">
        <v>5.09</v>
      </c>
      <c r="T2081" s="24">
        <v>76.255508000000006</v>
      </c>
      <c r="U2081" s="24">
        <v>86.24</v>
      </c>
      <c r="V2081" s="24">
        <v>87.14</v>
      </c>
      <c r="W2081" s="24">
        <v>1384.9</v>
      </c>
      <c r="X2081" s="24">
        <v>477</v>
      </c>
      <c r="Y2081" s="24">
        <v>41.7</v>
      </c>
      <c r="Z2081" s="24">
        <v>1161</v>
      </c>
      <c r="AA2081" s="24">
        <v>3539</v>
      </c>
      <c r="AB2081" s="24">
        <v>147.97999999999999</v>
      </c>
      <c r="AC2081" s="24">
        <v>2093.0300000000002</v>
      </c>
      <c r="AD2081" s="21">
        <v>0.16</v>
      </c>
      <c r="AE2081" s="21">
        <v>0.68</v>
      </c>
      <c r="AF2081" s="24">
        <v>24575.9</v>
      </c>
      <c r="AG2081" s="24">
        <v>2971.61</v>
      </c>
      <c r="AH2081" s="24">
        <v>9375.7800000000007</v>
      </c>
      <c r="AI2081" s="24">
        <v>3935.2220000000002</v>
      </c>
      <c r="AJ2081" s="24">
        <v>2883.7377999999999</v>
      </c>
      <c r="AK2081" s="24">
        <v>1306.9975999999999</v>
      </c>
      <c r="AL2081" s="24">
        <v>5568.68</v>
      </c>
      <c r="AM2081" s="24">
        <v>1751.1</v>
      </c>
      <c r="AN2081" s="24">
        <v>43730</v>
      </c>
      <c r="AO2081" s="24">
        <v>35.840000000000003</v>
      </c>
      <c r="AP2081" s="17">
        <v>0.89334572490706299</v>
      </c>
      <c r="AQ2081" s="18">
        <v>1549.0984000000001</v>
      </c>
      <c r="AW2081" s="16">
        <v>29000</v>
      </c>
    </row>
    <row r="2082" spans="1:49" x14ac:dyDescent="0.25">
      <c r="A2082" s="34">
        <v>43970</v>
      </c>
      <c r="B2082" s="21">
        <v>1.3712</v>
      </c>
      <c r="C2082" s="21">
        <v>1.4395</v>
      </c>
      <c r="D2082" s="21">
        <v>1.4426000000000001</v>
      </c>
      <c r="E2082" s="21">
        <v>1.5296000000000001</v>
      </c>
      <c r="F2082" s="21">
        <v>2.0882000000000001</v>
      </c>
      <c r="G2082" s="21">
        <v>1.51</v>
      </c>
      <c r="H2082" s="24">
        <v>43844.963000000003</v>
      </c>
      <c r="I2082" s="24">
        <v>0.90049075257344302</v>
      </c>
      <c r="J2082" s="21">
        <v>99.566800000000001</v>
      </c>
      <c r="K2082" s="21">
        <v>7.0911999999999997</v>
      </c>
      <c r="L2082" s="21">
        <v>7.1069000000000004</v>
      </c>
      <c r="M2082" s="21">
        <v>60.53</v>
      </c>
      <c r="N2082" s="21">
        <v>78.75</v>
      </c>
      <c r="O2082" s="21">
        <v>108.21</v>
      </c>
      <c r="P2082" s="24">
        <v>96142</v>
      </c>
      <c r="Q2082" s="24">
        <v>97360</v>
      </c>
      <c r="R2082" s="24">
        <v>100.7</v>
      </c>
      <c r="S2082" s="24">
        <v>5.09</v>
      </c>
      <c r="T2082" s="24">
        <v>59.825004</v>
      </c>
      <c r="U2082" s="24">
        <v>90.44</v>
      </c>
      <c r="V2082" s="24">
        <v>91.35</v>
      </c>
      <c r="W2082" s="24">
        <v>1338.9</v>
      </c>
      <c r="X2082" s="24">
        <v>453</v>
      </c>
      <c r="Y2082" s="24">
        <v>46.6</v>
      </c>
      <c r="Z2082" s="24">
        <v>1153</v>
      </c>
      <c r="AA2082" s="24">
        <v>3557</v>
      </c>
      <c r="AB2082" s="24">
        <v>147.97999999999999</v>
      </c>
      <c r="AC2082" s="24">
        <v>2090.2399999999998</v>
      </c>
      <c r="AD2082" s="21">
        <v>0.17</v>
      </c>
      <c r="AE2082" s="21">
        <v>0.7</v>
      </c>
      <c r="AF2082" s="24">
        <v>24206.86</v>
      </c>
      <c r="AG2082" s="24">
        <v>2922.94</v>
      </c>
      <c r="AH2082" s="24">
        <v>9185.1</v>
      </c>
      <c r="AI2082" s="24">
        <v>3956.2494999999999</v>
      </c>
      <c r="AJ2082" s="24">
        <v>2898.576</v>
      </c>
      <c r="AK2082" s="24">
        <v>1324.4176</v>
      </c>
      <c r="AL2082" s="24">
        <v>5500.26</v>
      </c>
      <c r="AM2082" s="24">
        <v>1748.1</v>
      </c>
      <c r="AN2082" s="24">
        <v>43780</v>
      </c>
      <c r="AO2082" s="24">
        <v>34.549999999999997</v>
      </c>
      <c r="AP2082" s="17">
        <v>0.86887650337342304</v>
      </c>
      <c r="AQ2082" s="18">
        <v>1268.4407000000001</v>
      </c>
      <c r="AW2082" s="16">
        <v>20000</v>
      </c>
    </row>
    <row r="2083" spans="1:49" x14ac:dyDescent="0.25">
      <c r="A2083" s="34">
        <v>43969</v>
      </c>
      <c r="B2083" s="21">
        <v>0.91290000000000004</v>
      </c>
      <c r="C2083" s="21">
        <v>1.2909999999999999</v>
      </c>
      <c r="D2083" s="21">
        <v>0.97460000000000002</v>
      </c>
      <c r="E2083" s="21">
        <v>1.3913</v>
      </c>
      <c r="F2083" s="21">
        <v>2.0670999999999999</v>
      </c>
      <c r="G2083" s="21">
        <v>1.4626999999999999</v>
      </c>
      <c r="H2083" s="24">
        <v>48690.794600000001</v>
      </c>
      <c r="I2083" s="24">
        <v>0.92771305975997398</v>
      </c>
      <c r="J2083" s="21">
        <v>99.634699999999995</v>
      </c>
      <c r="K2083" s="21">
        <v>7.1029999999999998</v>
      </c>
      <c r="L2083" s="21">
        <v>7.1132999999999997</v>
      </c>
      <c r="M2083" s="21">
        <v>59.03</v>
      </c>
      <c r="N2083" s="21">
        <v>83.28</v>
      </c>
      <c r="O2083" s="21">
        <v>110.23</v>
      </c>
      <c r="P2083" s="24">
        <v>95664</v>
      </c>
      <c r="Q2083" s="24">
        <v>94829</v>
      </c>
      <c r="R2083" s="24">
        <v>100.61</v>
      </c>
      <c r="S2083" s="24">
        <v>5.09</v>
      </c>
      <c r="T2083" s="24">
        <v>56.818688000000002</v>
      </c>
      <c r="U2083" s="24">
        <v>90.44</v>
      </c>
      <c r="V2083" s="24">
        <v>91.35</v>
      </c>
      <c r="W2083" s="24">
        <v>1338.9</v>
      </c>
      <c r="X2083" s="24">
        <v>427</v>
      </c>
      <c r="Y2083" s="24">
        <v>57.7</v>
      </c>
      <c r="Z2083" s="24">
        <v>1136.5</v>
      </c>
      <c r="AA2083" s="24">
        <v>3512</v>
      </c>
      <c r="AB2083" s="24">
        <v>147.97999999999999</v>
      </c>
      <c r="AC2083" s="24">
        <v>2067.63</v>
      </c>
      <c r="AD2083" s="21">
        <v>0.18</v>
      </c>
      <c r="AE2083" s="21">
        <v>0.73</v>
      </c>
      <c r="AF2083" s="24">
        <v>24597.37</v>
      </c>
      <c r="AG2083" s="24">
        <v>2953.91</v>
      </c>
      <c r="AH2083" s="24">
        <v>9234.83</v>
      </c>
      <c r="AI2083" s="24">
        <v>3922.9117000000001</v>
      </c>
      <c r="AJ2083" s="24">
        <v>2875.4176000000002</v>
      </c>
      <c r="AK2083" s="24">
        <v>1254.299</v>
      </c>
      <c r="AL2083" s="24">
        <v>5349.16</v>
      </c>
      <c r="AM2083" s="24">
        <v>1734.1</v>
      </c>
      <c r="AN2083" s="24">
        <v>43270</v>
      </c>
      <c r="AO2083" s="24">
        <v>35.57</v>
      </c>
      <c r="AP2083" s="17">
        <v>0.87524309250357801</v>
      </c>
      <c r="AQ2083" s="18">
        <v>2167.8357000000001</v>
      </c>
      <c r="AW2083" s="16">
        <v>16500</v>
      </c>
    </row>
    <row r="2084" spans="1:49" x14ac:dyDescent="0.25">
      <c r="A2084" s="34">
        <v>43968</v>
      </c>
      <c r="B2084" s="21">
        <v>0.85550000000000004</v>
      </c>
      <c r="C2084" s="21">
        <v>1.4958</v>
      </c>
      <c r="D2084" s="21">
        <v>0.91920000000000002</v>
      </c>
      <c r="E2084" s="21">
        <v>1.4092</v>
      </c>
      <c r="F2084" s="21">
        <v>2.1998000000000002</v>
      </c>
      <c r="G2084" s="21">
        <v>1.4271</v>
      </c>
      <c r="H2084" s="24">
        <v>48752.095099999999</v>
      </c>
      <c r="I2084" s="24">
        <v>0.91928799172013398</v>
      </c>
      <c r="J2084" s="21">
        <v>100.37739999999999</v>
      </c>
      <c r="K2084" s="21">
        <v>7.0936000000000003</v>
      </c>
      <c r="L2084" s="21">
        <v>7.0994999999999999</v>
      </c>
      <c r="M2084" s="21">
        <v>64.430000000000007</v>
      </c>
      <c r="N2084" s="21">
        <v>89.24</v>
      </c>
      <c r="O2084" s="21">
        <v>116.56</v>
      </c>
      <c r="P2084" s="24">
        <v>107570</v>
      </c>
      <c r="Q2084" s="24">
        <v>91909</v>
      </c>
      <c r="R2084" s="24">
        <v>101.12</v>
      </c>
      <c r="S2084" s="24">
        <v>5.09</v>
      </c>
      <c r="T2084" s="24">
        <v>38.749704999999999</v>
      </c>
      <c r="U2084" s="24">
        <v>90.9</v>
      </c>
      <c r="V2084" s="24">
        <v>92.12</v>
      </c>
      <c r="W2084" s="24">
        <v>1338.9</v>
      </c>
      <c r="X2084" s="24">
        <v>407</v>
      </c>
      <c r="Y2084" s="24">
        <v>53.1</v>
      </c>
      <c r="Z2084" s="24">
        <v>1122</v>
      </c>
      <c r="AA2084" s="24">
        <v>3453</v>
      </c>
      <c r="AB2084" s="24">
        <v>147.56</v>
      </c>
      <c r="AC2084" s="24">
        <v>2038.63</v>
      </c>
      <c r="AD2084" s="21">
        <v>0.16</v>
      </c>
      <c r="AE2084" s="21">
        <v>0.64</v>
      </c>
      <c r="AF2084" s="24">
        <v>23685.42</v>
      </c>
      <c r="AG2084" s="24">
        <v>2863.7</v>
      </c>
      <c r="AH2084" s="24">
        <v>9014.56</v>
      </c>
      <c r="AI2084" s="24">
        <v>3912.8159000000001</v>
      </c>
      <c r="AJ2084" s="24">
        <v>2868.4587000000001</v>
      </c>
      <c r="AK2084" s="24">
        <v>1270.4804999999999</v>
      </c>
      <c r="AL2084" s="24">
        <v>5467.94</v>
      </c>
      <c r="AM2084" s="24">
        <v>1754.1</v>
      </c>
      <c r="AN2084" s="24">
        <v>43130</v>
      </c>
      <c r="AO2084" s="24">
        <f t="shared" ref="AO2084:AO2085" si="262">AO2085</f>
        <v>32.74</v>
      </c>
      <c r="AQ2084" s="18">
        <v>-702.86839999999995</v>
      </c>
    </row>
    <row r="2085" spans="1:49" x14ac:dyDescent="0.25">
      <c r="A2085" s="34">
        <v>43967</v>
      </c>
      <c r="B2085" s="21">
        <v>0.85550000000000004</v>
      </c>
      <c r="C2085" s="21">
        <v>1.4958</v>
      </c>
      <c r="D2085" s="21">
        <v>0.91920000000000002</v>
      </c>
      <c r="E2085" s="21">
        <v>1.4092</v>
      </c>
      <c r="F2085" s="21">
        <v>2.1998000000000002</v>
      </c>
      <c r="G2085" s="21">
        <v>1.4271</v>
      </c>
      <c r="H2085" s="24">
        <v>48752.095099999999</v>
      </c>
      <c r="I2085" s="24">
        <v>0.91928799172013398</v>
      </c>
      <c r="J2085" s="21">
        <v>100.37739999999999</v>
      </c>
      <c r="K2085" s="21">
        <v>7.0936000000000003</v>
      </c>
      <c r="L2085" s="21">
        <v>7.0994999999999999</v>
      </c>
      <c r="M2085" s="21">
        <v>64.430000000000007</v>
      </c>
      <c r="N2085" s="21">
        <v>89.24</v>
      </c>
      <c r="O2085" s="21">
        <v>116.56</v>
      </c>
      <c r="P2085" s="24">
        <v>107570</v>
      </c>
      <c r="Q2085" s="24">
        <v>91909</v>
      </c>
      <c r="R2085" s="24">
        <v>101.12</v>
      </c>
      <c r="S2085" s="24">
        <v>5.09</v>
      </c>
      <c r="T2085" s="24">
        <v>43.953814000000001</v>
      </c>
      <c r="U2085" s="24">
        <v>90.9</v>
      </c>
      <c r="V2085" s="24">
        <v>92.12</v>
      </c>
      <c r="W2085" s="24">
        <v>1338.9</v>
      </c>
      <c r="X2085" s="24">
        <v>407</v>
      </c>
      <c r="Y2085" s="24">
        <v>42.1</v>
      </c>
      <c r="Z2085" s="24">
        <v>1122</v>
      </c>
      <c r="AA2085" s="24">
        <v>3453</v>
      </c>
      <c r="AB2085" s="24">
        <v>147.56</v>
      </c>
      <c r="AC2085" s="24">
        <v>2038.63</v>
      </c>
      <c r="AD2085" s="21">
        <v>0.16</v>
      </c>
      <c r="AE2085" s="21">
        <v>0.64</v>
      </c>
      <c r="AF2085" s="24">
        <v>23685.42</v>
      </c>
      <c r="AG2085" s="24">
        <v>2863.7</v>
      </c>
      <c r="AH2085" s="24">
        <v>9014.56</v>
      </c>
      <c r="AI2085" s="24">
        <v>3912.8159000000001</v>
      </c>
      <c r="AJ2085" s="24">
        <v>2868.4587000000001</v>
      </c>
      <c r="AK2085" s="24">
        <v>1270.4804999999999</v>
      </c>
      <c r="AL2085" s="24">
        <v>5467.94</v>
      </c>
      <c r="AM2085" s="24">
        <v>1754.1</v>
      </c>
      <c r="AN2085" s="24">
        <v>43130</v>
      </c>
      <c r="AO2085" s="24">
        <f t="shared" si="262"/>
        <v>32.74</v>
      </c>
      <c r="AQ2085" s="18">
        <v>-527.79330000000004</v>
      </c>
    </row>
    <row r="2086" spans="1:49" x14ac:dyDescent="0.25">
      <c r="A2086" s="34">
        <v>43966</v>
      </c>
      <c r="B2086" s="21">
        <v>0.85550000000000004</v>
      </c>
      <c r="C2086" s="21">
        <v>1.4958</v>
      </c>
      <c r="D2086" s="21">
        <v>0.91920000000000002</v>
      </c>
      <c r="E2086" s="21">
        <v>1.4092</v>
      </c>
      <c r="F2086" s="21">
        <v>2.1998000000000002</v>
      </c>
      <c r="G2086" s="21">
        <v>1.4271</v>
      </c>
      <c r="H2086" s="24">
        <v>48752.095099999999</v>
      </c>
      <c r="I2086" s="24">
        <v>0.91928799172013398</v>
      </c>
      <c r="J2086" s="21">
        <v>100.37739999999999</v>
      </c>
      <c r="K2086" s="21">
        <v>7.0936000000000003</v>
      </c>
      <c r="L2086" s="21">
        <v>7.0994999999999999</v>
      </c>
      <c r="M2086" s="21">
        <v>64.430000000000007</v>
      </c>
      <c r="N2086" s="21">
        <v>89.24</v>
      </c>
      <c r="O2086" s="21">
        <v>116.56</v>
      </c>
      <c r="P2086" s="24">
        <v>107570</v>
      </c>
      <c r="Q2086" s="24">
        <v>91909</v>
      </c>
      <c r="R2086" s="24">
        <v>101.12</v>
      </c>
      <c r="S2086" s="24">
        <v>5.09</v>
      </c>
      <c r="T2086" s="24">
        <v>67.432495000000003</v>
      </c>
      <c r="U2086" s="24">
        <v>90.9</v>
      </c>
      <c r="V2086" s="24">
        <v>92.12</v>
      </c>
      <c r="W2086" s="24">
        <v>1338.9</v>
      </c>
      <c r="X2086" s="24">
        <v>407</v>
      </c>
      <c r="Y2086" s="24">
        <v>36.700000000000003</v>
      </c>
      <c r="Z2086" s="24">
        <v>1122</v>
      </c>
      <c r="AA2086" s="24">
        <v>3453</v>
      </c>
      <c r="AB2086" s="24">
        <v>147.56</v>
      </c>
      <c r="AC2086" s="24">
        <v>2038.63</v>
      </c>
      <c r="AD2086" s="21">
        <v>0.16</v>
      </c>
      <c r="AE2086" s="21">
        <v>0.64</v>
      </c>
      <c r="AF2086" s="24">
        <v>23685.42</v>
      </c>
      <c r="AG2086" s="24">
        <v>2863.7</v>
      </c>
      <c r="AH2086" s="24">
        <v>9014.56</v>
      </c>
      <c r="AI2086" s="24">
        <v>3912.8159000000001</v>
      </c>
      <c r="AJ2086" s="24">
        <v>2868.4587000000001</v>
      </c>
      <c r="AK2086" s="24">
        <v>1270.4804999999999</v>
      </c>
      <c r="AL2086" s="24">
        <v>5467.94</v>
      </c>
      <c r="AM2086" s="24">
        <v>1754.1</v>
      </c>
      <c r="AN2086" s="24">
        <v>43130</v>
      </c>
      <c r="AO2086" s="24">
        <v>32.74</v>
      </c>
      <c r="AP2086" s="17">
        <v>0.89739000745712205</v>
      </c>
      <c r="AQ2086" s="18">
        <v>281.29410000000001</v>
      </c>
      <c r="AW2086" s="16">
        <v>22000</v>
      </c>
    </row>
    <row r="2087" spans="1:49" x14ac:dyDescent="0.25">
      <c r="A2087" s="34">
        <v>43965</v>
      </c>
      <c r="B2087" s="21">
        <v>0.73980000000000001</v>
      </c>
      <c r="C2087" s="21">
        <v>1.3179000000000001</v>
      </c>
      <c r="D2087" s="21">
        <v>0.80310000000000004</v>
      </c>
      <c r="E2087" s="21">
        <v>1.3529</v>
      </c>
      <c r="F2087" s="21">
        <v>2.1092</v>
      </c>
      <c r="G2087" s="21">
        <v>1.4384999999999999</v>
      </c>
      <c r="H2087" s="24">
        <v>49510.368999999999</v>
      </c>
      <c r="I2087" s="24">
        <v>0.90702000238629998</v>
      </c>
      <c r="J2087" s="21">
        <v>100.2835</v>
      </c>
      <c r="K2087" s="21">
        <v>7.0948000000000002</v>
      </c>
      <c r="L2087" s="21">
        <v>7.0948000000000002</v>
      </c>
      <c r="M2087" s="21">
        <v>66.180000000000007</v>
      </c>
      <c r="N2087" s="21">
        <v>86.24</v>
      </c>
      <c r="O2087" s="21">
        <v>113.73</v>
      </c>
      <c r="P2087" s="24">
        <v>128251</v>
      </c>
      <c r="Q2087" s="24">
        <v>93769</v>
      </c>
      <c r="R2087" s="24">
        <v>101.69499999999999</v>
      </c>
      <c r="S2087" s="24">
        <v>5.09</v>
      </c>
      <c r="T2087" s="24">
        <v>69.264394999999993</v>
      </c>
      <c r="U2087" s="24">
        <v>90.9</v>
      </c>
      <c r="V2087" s="24">
        <v>92.12</v>
      </c>
      <c r="W2087" s="24">
        <v>1338.9</v>
      </c>
      <c r="X2087" s="24">
        <v>393</v>
      </c>
      <c r="Y2087" s="24">
        <v>45.3</v>
      </c>
      <c r="Z2087" s="24">
        <v>1126.5</v>
      </c>
      <c r="AA2087" s="24">
        <v>3457</v>
      </c>
      <c r="AB2087" s="24">
        <v>147.58000000000001</v>
      </c>
      <c r="AC2087" s="24">
        <v>2009.27</v>
      </c>
      <c r="AD2087" s="21">
        <v>0.16</v>
      </c>
      <c r="AE2087" s="21">
        <v>0.63</v>
      </c>
      <c r="AF2087" s="24">
        <v>23625.34</v>
      </c>
      <c r="AG2087" s="24">
        <v>2852.5</v>
      </c>
      <c r="AH2087" s="24">
        <v>8943.7199999999993</v>
      </c>
      <c r="AI2087" s="24">
        <v>3925.2177000000001</v>
      </c>
      <c r="AJ2087" s="24">
        <v>2870.3422</v>
      </c>
      <c r="AK2087" s="24">
        <v>1242.1685</v>
      </c>
      <c r="AL2087" s="24">
        <v>5382.38</v>
      </c>
      <c r="AM2087" s="24">
        <v>1738.3</v>
      </c>
      <c r="AN2087" s="24">
        <v>42910</v>
      </c>
      <c r="AO2087" s="24">
        <v>31.45</v>
      </c>
      <c r="AP2087" s="17">
        <v>0.88499018118492701</v>
      </c>
      <c r="AQ2087" s="18">
        <v>274.13260000000002</v>
      </c>
      <c r="AW2087" s="16">
        <v>24000</v>
      </c>
    </row>
    <row r="2088" spans="1:49" x14ac:dyDescent="0.25">
      <c r="A2088" s="34">
        <v>43964</v>
      </c>
      <c r="B2088" s="21">
        <v>0.68320000000000003</v>
      </c>
      <c r="C2088" s="21">
        <v>1.2583</v>
      </c>
      <c r="D2088" s="21">
        <v>0.751</v>
      </c>
      <c r="E2088" s="21">
        <v>1.3654999999999999</v>
      </c>
      <c r="F2088" s="21">
        <v>2.1328999999999998</v>
      </c>
      <c r="G2088" s="21">
        <v>1.4518</v>
      </c>
      <c r="H2088" s="24">
        <v>48159.505899999996</v>
      </c>
      <c r="I2088" s="24">
        <v>0.89731010203455897</v>
      </c>
      <c r="J2088" s="21">
        <v>100.22280000000001</v>
      </c>
      <c r="K2088" s="21">
        <v>7.0875000000000004</v>
      </c>
      <c r="L2088" s="21">
        <v>7.0937000000000001</v>
      </c>
      <c r="M2088" s="21">
        <v>66.81</v>
      </c>
      <c r="N2088" s="21">
        <v>84.81</v>
      </c>
      <c r="O2088" s="21">
        <v>107.92</v>
      </c>
      <c r="P2088" s="24">
        <v>87614</v>
      </c>
      <c r="Q2088" s="24">
        <v>96753</v>
      </c>
      <c r="R2088" s="24">
        <v>101.655</v>
      </c>
      <c r="S2088" s="24">
        <v>5.09</v>
      </c>
      <c r="T2088" s="24">
        <v>54.350101000000002</v>
      </c>
      <c r="U2088" s="24">
        <v>90.9</v>
      </c>
      <c r="V2088" s="24">
        <v>92.12</v>
      </c>
      <c r="W2088" s="24">
        <v>1338.9</v>
      </c>
      <c r="X2088" s="24">
        <v>398</v>
      </c>
      <c r="Y2088" s="24">
        <v>35.9</v>
      </c>
      <c r="Z2088" s="24">
        <v>1115</v>
      </c>
      <c r="AA2088" s="24">
        <v>3463</v>
      </c>
      <c r="AB2088" s="24">
        <v>147.51</v>
      </c>
      <c r="AC2088" s="24">
        <v>2011.86</v>
      </c>
      <c r="AD2088" s="21">
        <v>0.16</v>
      </c>
      <c r="AE2088" s="21">
        <v>0.64</v>
      </c>
      <c r="AF2088" s="24">
        <v>23247.97</v>
      </c>
      <c r="AG2088" s="24">
        <v>2820</v>
      </c>
      <c r="AH2088" s="24">
        <v>8863.17</v>
      </c>
      <c r="AI2088" s="24">
        <v>3968.2529</v>
      </c>
      <c r="AJ2088" s="24">
        <v>2898.0495000000001</v>
      </c>
      <c r="AK2088" s="24">
        <v>1247.0340000000001</v>
      </c>
      <c r="AL2088" s="24">
        <v>5329.27</v>
      </c>
      <c r="AM2088" s="24">
        <v>1723.2</v>
      </c>
      <c r="AN2088" s="24">
        <v>43060</v>
      </c>
      <c r="AO2088" s="24">
        <v>29.5</v>
      </c>
      <c r="AP2088" s="17">
        <v>0.87450140345693606</v>
      </c>
      <c r="AQ2088" s="18">
        <v>532.68499999999995</v>
      </c>
      <c r="AW2088" s="16">
        <v>18900</v>
      </c>
    </row>
    <row r="2089" spans="1:49" x14ac:dyDescent="0.25">
      <c r="A2089" s="34">
        <v>43963</v>
      </c>
      <c r="B2089" s="21">
        <v>0.77980000000000005</v>
      </c>
      <c r="C2089" s="21">
        <v>1.2475000000000001</v>
      </c>
      <c r="D2089" s="21">
        <v>0.84740000000000004</v>
      </c>
      <c r="E2089" s="21">
        <v>1.4115</v>
      </c>
      <c r="F2089" s="21">
        <v>2.1488</v>
      </c>
      <c r="G2089" s="21">
        <v>1.4982</v>
      </c>
      <c r="H2089" s="24">
        <v>45943.7981</v>
      </c>
      <c r="I2089" s="24">
        <v>0.91829938018516899</v>
      </c>
      <c r="J2089" s="21">
        <v>100.00709999999999</v>
      </c>
      <c r="K2089" s="21">
        <v>7.0918999999999999</v>
      </c>
      <c r="L2089" s="21">
        <v>7.0885999999999996</v>
      </c>
      <c r="M2089" s="21">
        <v>67.290000000000006</v>
      </c>
      <c r="N2089" s="21">
        <v>83.39</v>
      </c>
      <c r="O2089" s="21">
        <v>108.48</v>
      </c>
      <c r="P2089" s="24">
        <v>96777</v>
      </c>
      <c r="Q2089" s="24">
        <v>93730</v>
      </c>
      <c r="R2089" s="24">
        <v>101.895</v>
      </c>
      <c r="S2089" s="24">
        <v>5.09</v>
      </c>
      <c r="T2089" s="24">
        <v>58.480668999999999</v>
      </c>
      <c r="U2089" s="24">
        <v>90.9</v>
      </c>
      <c r="V2089" s="24">
        <v>92.12</v>
      </c>
      <c r="W2089" s="24">
        <v>1338.9</v>
      </c>
      <c r="X2089" s="24">
        <v>433</v>
      </c>
      <c r="Y2089" s="24">
        <v>39.4</v>
      </c>
      <c r="Z2089" s="24">
        <v>1097.5</v>
      </c>
      <c r="AA2089" s="24">
        <v>3455</v>
      </c>
      <c r="AB2089" s="24">
        <v>147.59</v>
      </c>
      <c r="AC2089" s="24">
        <v>2012.54</v>
      </c>
      <c r="AD2089" s="21">
        <v>0.17</v>
      </c>
      <c r="AE2089" s="21">
        <v>0.69</v>
      </c>
      <c r="AF2089" s="24">
        <v>23764.78</v>
      </c>
      <c r="AG2089" s="24">
        <v>2870.12</v>
      </c>
      <c r="AH2089" s="24">
        <v>9002.5499999999993</v>
      </c>
      <c r="AI2089" s="24">
        <v>3960.2377999999999</v>
      </c>
      <c r="AJ2089" s="24">
        <v>2891.5563999999999</v>
      </c>
      <c r="AK2089" s="24">
        <v>1233.5917999999999</v>
      </c>
      <c r="AL2089" s="24">
        <v>5314.22</v>
      </c>
      <c r="AM2089" s="24">
        <v>1705.5</v>
      </c>
      <c r="AN2089" s="24">
        <v>43040</v>
      </c>
      <c r="AO2089" s="24">
        <v>29.47</v>
      </c>
      <c r="AP2089" s="17">
        <v>0.89177912265533998</v>
      </c>
      <c r="AQ2089" s="18">
        <v>2186.5273999999999</v>
      </c>
      <c r="AW2089" s="16">
        <v>10600</v>
      </c>
    </row>
    <row r="2090" spans="1:49" x14ac:dyDescent="0.25">
      <c r="A2090" s="34">
        <v>43962</v>
      </c>
      <c r="B2090" s="21">
        <v>0.85860000000000003</v>
      </c>
      <c r="C2090" s="21">
        <v>1.2719</v>
      </c>
      <c r="D2090" s="21">
        <v>0.92610000000000003</v>
      </c>
      <c r="E2090" s="21">
        <v>1.4842</v>
      </c>
      <c r="F2090" s="21">
        <v>2.1981999999999999</v>
      </c>
      <c r="G2090" s="21">
        <v>1.516</v>
      </c>
      <c r="H2090" s="24">
        <v>45177.161999999997</v>
      </c>
      <c r="I2090" s="24">
        <v>0.92239466623281896</v>
      </c>
      <c r="J2090" s="21">
        <v>100.2242</v>
      </c>
      <c r="K2090" s="21">
        <v>7.0769000000000002</v>
      </c>
      <c r="L2090" s="21">
        <v>7.0864000000000003</v>
      </c>
      <c r="M2090" s="21">
        <v>70.790000000000006</v>
      </c>
      <c r="N2090" s="21">
        <v>75.92</v>
      </c>
      <c r="O2090" s="21">
        <v>101.23</v>
      </c>
      <c r="P2090" s="24">
        <v>99474</v>
      </c>
      <c r="Q2090" s="24">
        <v>95828</v>
      </c>
      <c r="R2090" s="24">
        <v>101.63500000000001</v>
      </c>
      <c r="S2090" s="24">
        <v>5.09</v>
      </c>
      <c r="T2090" s="24">
        <v>61.886851999999998</v>
      </c>
      <c r="U2090" s="24">
        <v>90.9</v>
      </c>
      <c r="V2090" s="24">
        <v>92.12</v>
      </c>
      <c r="W2090" s="24">
        <v>1338.9</v>
      </c>
      <c r="X2090" s="24">
        <v>474</v>
      </c>
      <c r="Y2090" s="24">
        <v>52.9</v>
      </c>
      <c r="Z2090" s="24">
        <v>1085</v>
      </c>
      <c r="AA2090" s="24">
        <v>3452</v>
      </c>
      <c r="AB2090" s="24">
        <v>147.51</v>
      </c>
      <c r="AC2090" s="24">
        <v>2016.05</v>
      </c>
      <c r="AD2090" s="21">
        <v>0.17</v>
      </c>
      <c r="AE2090" s="21">
        <v>0.73</v>
      </c>
      <c r="AF2090" s="24">
        <v>24221.99</v>
      </c>
      <c r="AG2090" s="24">
        <v>2930.32</v>
      </c>
      <c r="AH2090" s="24">
        <v>9192.34</v>
      </c>
      <c r="AI2090" s="24">
        <v>3960.1803</v>
      </c>
      <c r="AJ2090" s="24">
        <v>2894.8020000000001</v>
      </c>
      <c r="AK2090" s="24">
        <v>1226.0614</v>
      </c>
      <c r="AL2090" s="24">
        <v>5231.83</v>
      </c>
      <c r="AM2090" s="24">
        <v>1700.2</v>
      </c>
      <c r="AN2090" s="24">
        <v>43500</v>
      </c>
      <c r="AO2090" s="24">
        <v>30.18</v>
      </c>
      <c r="AP2090" s="17">
        <v>0.88729492845906099</v>
      </c>
      <c r="AQ2090" s="18">
        <v>253.70359999999999</v>
      </c>
      <c r="AW2090" s="16">
        <v>16400</v>
      </c>
    </row>
    <row r="2091" spans="1:49" x14ac:dyDescent="0.25">
      <c r="A2091" s="34">
        <v>43961</v>
      </c>
      <c r="B2091" s="21">
        <v>0.8246</v>
      </c>
      <c r="C2091" s="21">
        <v>1.2166999999999999</v>
      </c>
      <c r="D2091" s="21">
        <v>0.83799999999999997</v>
      </c>
      <c r="E2091" s="21">
        <v>1.2569999999999999</v>
      </c>
      <c r="F2091" s="21">
        <v>2.1393</v>
      </c>
      <c r="G2091" s="21">
        <v>1.4839</v>
      </c>
      <c r="H2091" s="24">
        <v>26381.333999999999</v>
      </c>
      <c r="I2091" s="24">
        <v>0.96629081441904296</v>
      </c>
      <c r="J2091" s="21">
        <v>99.753900000000002</v>
      </c>
      <c r="K2091" s="21">
        <v>7.0788000000000002</v>
      </c>
      <c r="L2091" s="21">
        <v>7.0792000000000002</v>
      </c>
      <c r="M2091" s="21">
        <v>69.84</v>
      </c>
      <c r="N2091" s="21">
        <v>82.1</v>
      </c>
      <c r="O2091" s="21">
        <v>100.78</v>
      </c>
      <c r="P2091" s="24">
        <v>103025</v>
      </c>
      <c r="Q2091" s="24">
        <v>89490</v>
      </c>
      <c r="R2091" s="24">
        <v>102.14</v>
      </c>
      <c r="S2091" s="24">
        <v>5.09</v>
      </c>
      <c r="T2091" s="24">
        <v>52.667431000000001</v>
      </c>
      <c r="U2091" s="24">
        <v>90.9</v>
      </c>
      <c r="V2091" s="24">
        <v>92.12</v>
      </c>
      <c r="W2091" s="24">
        <v>1338.9</v>
      </c>
      <c r="X2091" s="24">
        <v>514</v>
      </c>
      <c r="Y2091" s="24">
        <v>48.7</v>
      </c>
      <c r="Z2091" s="24">
        <v>1093.5</v>
      </c>
      <c r="AA2091" s="24">
        <v>3457</v>
      </c>
      <c r="AB2091" s="24">
        <v>146.74</v>
      </c>
      <c r="AC2091" s="24">
        <v>2027.63</v>
      </c>
      <c r="AD2091" s="21">
        <v>0.16</v>
      </c>
      <c r="AE2091" s="21">
        <v>0.69</v>
      </c>
      <c r="AF2091" s="24">
        <v>24331.32</v>
      </c>
      <c r="AG2091" s="24">
        <v>2929.8</v>
      </c>
      <c r="AH2091" s="24">
        <v>9121.32</v>
      </c>
      <c r="AI2091" s="24">
        <v>3963.6217000000001</v>
      </c>
      <c r="AJ2091" s="24">
        <v>2895.3444</v>
      </c>
      <c r="AK2091" s="24">
        <v>1240.2455</v>
      </c>
      <c r="AL2091" s="24">
        <v>5168.76</v>
      </c>
      <c r="AM2091" s="24">
        <v>1704.8</v>
      </c>
      <c r="AN2091" s="24">
        <v>43510</v>
      </c>
      <c r="AO2091" s="24">
        <f t="shared" ref="AO2091:AO2092" si="263">AO2092</f>
        <v>30.86</v>
      </c>
      <c r="AQ2091" s="18">
        <v>-1052.5445999999999</v>
      </c>
    </row>
    <row r="2092" spans="1:49" x14ac:dyDescent="0.25">
      <c r="A2092" s="34">
        <v>43960</v>
      </c>
      <c r="B2092" s="21">
        <v>0.8246</v>
      </c>
      <c r="C2092" s="21">
        <v>1.2166999999999999</v>
      </c>
      <c r="D2092" s="21">
        <v>0.83799999999999997</v>
      </c>
      <c r="E2092" s="21">
        <v>1.2569999999999999</v>
      </c>
      <c r="F2092" s="21">
        <v>2.1393</v>
      </c>
      <c r="G2092" s="21">
        <v>1.4839</v>
      </c>
      <c r="H2092" s="24">
        <v>26381.333999999999</v>
      </c>
      <c r="I2092" s="24">
        <v>0.96629081441904296</v>
      </c>
      <c r="J2092" s="21">
        <v>99.753900000000002</v>
      </c>
      <c r="K2092" s="21">
        <v>7.0788000000000002</v>
      </c>
      <c r="L2092" s="21">
        <v>7.0792000000000002</v>
      </c>
      <c r="M2092" s="21">
        <v>69.84</v>
      </c>
      <c r="N2092" s="21">
        <v>82.1</v>
      </c>
      <c r="O2092" s="21">
        <v>100.78</v>
      </c>
      <c r="P2092" s="24">
        <v>103025</v>
      </c>
      <c r="Q2092" s="24">
        <v>89490</v>
      </c>
      <c r="R2092" s="24">
        <v>102.14</v>
      </c>
      <c r="S2092" s="24">
        <v>5.09</v>
      </c>
      <c r="T2092" s="24">
        <v>59.868175000000001</v>
      </c>
      <c r="U2092" s="24">
        <v>90.9</v>
      </c>
      <c r="V2092" s="24">
        <v>92.12</v>
      </c>
      <c r="W2092" s="24">
        <v>1340</v>
      </c>
      <c r="X2092" s="24">
        <v>514</v>
      </c>
      <c r="Y2092" s="24">
        <v>49.2</v>
      </c>
      <c r="Z2092" s="24">
        <v>1093.5</v>
      </c>
      <c r="AA2092" s="24">
        <v>3457</v>
      </c>
      <c r="AB2092" s="24">
        <v>146.74</v>
      </c>
      <c r="AC2092" s="24">
        <v>2027.63</v>
      </c>
      <c r="AD2092" s="21">
        <v>0.16</v>
      </c>
      <c r="AE2092" s="21">
        <v>0.69</v>
      </c>
      <c r="AF2092" s="24">
        <v>24331.32</v>
      </c>
      <c r="AG2092" s="24">
        <v>2929.8</v>
      </c>
      <c r="AH2092" s="24">
        <v>9121.32</v>
      </c>
      <c r="AI2092" s="24">
        <v>3963.6217000000001</v>
      </c>
      <c r="AJ2092" s="24">
        <v>2895.3444</v>
      </c>
      <c r="AK2092" s="24">
        <v>1240.2455</v>
      </c>
      <c r="AL2092" s="24">
        <v>5168.76</v>
      </c>
      <c r="AM2092" s="24">
        <v>1704.8</v>
      </c>
      <c r="AN2092" s="24">
        <v>43510</v>
      </c>
      <c r="AO2092" s="24">
        <f t="shared" si="263"/>
        <v>30.86</v>
      </c>
      <c r="AP2092" s="17">
        <v>0.89981060606060603</v>
      </c>
      <c r="AQ2092" s="18">
        <v>135.4828</v>
      </c>
      <c r="AW2092" s="16">
        <v>500</v>
      </c>
    </row>
    <row r="2093" spans="1:49" x14ac:dyDescent="0.25">
      <c r="A2093" s="34">
        <v>43959</v>
      </c>
      <c r="B2093" s="21">
        <v>0.91149999999999998</v>
      </c>
      <c r="C2093" s="21">
        <v>1.5508999999999999</v>
      </c>
      <c r="D2093" s="21">
        <v>0.92579999999999996</v>
      </c>
      <c r="E2093" s="21">
        <v>1.6103000000000001</v>
      </c>
      <c r="F2093" s="21">
        <v>2.2418999999999998</v>
      </c>
      <c r="G2093" s="21">
        <v>1.4831000000000001</v>
      </c>
      <c r="H2093" s="24">
        <v>26819.648499999999</v>
      </c>
      <c r="I2093" s="24">
        <v>0.56525714795156901</v>
      </c>
      <c r="J2093" s="21">
        <v>99.753900000000002</v>
      </c>
      <c r="K2093" s="21">
        <v>7.0788000000000002</v>
      </c>
      <c r="L2093" s="21">
        <v>7.0792000000000002</v>
      </c>
      <c r="M2093" s="21">
        <v>68.650000000000006</v>
      </c>
      <c r="N2093" s="21">
        <v>82.28</v>
      </c>
      <c r="O2093" s="21">
        <v>102.17</v>
      </c>
      <c r="P2093" s="24">
        <v>103025</v>
      </c>
      <c r="Q2093" s="24">
        <v>89490</v>
      </c>
      <c r="R2093" s="24">
        <v>102.14</v>
      </c>
      <c r="S2093" s="24">
        <v>5.09</v>
      </c>
      <c r="T2093" s="24">
        <v>66.012283999999994</v>
      </c>
      <c r="U2093" s="24">
        <v>92.23</v>
      </c>
      <c r="V2093" s="24">
        <v>93.26</v>
      </c>
      <c r="W2093" s="24">
        <v>1340</v>
      </c>
      <c r="X2093" s="24">
        <v>514</v>
      </c>
      <c r="Y2093" s="24">
        <v>45</v>
      </c>
      <c r="Z2093" s="24">
        <v>1093.5</v>
      </c>
      <c r="AA2093" s="24">
        <v>3457</v>
      </c>
      <c r="AB2093" s="24">
        <v>146.74</v>
      </c>
      <c r="AC2093" s="24">
        <v>2027.63</v>
      </c>
      <c r="AD2093" s="21">
        <v>0.16</v>
      </c>
      <c r="AE2093" s="21">
        <v>0.69</v>
      </c>
      <c r="AF2093" s="24">
        <v>24331.32</v>
      </c>
      <c r="AG2093" s="24">
        <v>2929.8</v>
      </c>
      <c r="AH2093" s="24">
        <v>9121.32</v>
      </c>
      <c r="AI2093" s="24">
        <v>3963.6217000000001</v>
      </c>
      <c r="AJ2093" s="24">
        <v>2895.3444</v>
      </c>
      <c r="AK2093" s="24">
        <v>1240.2455</v>
      </c>
      <c r="AL2093" s="24">
        <v>5168.76</v>
      </c>
      <c r="AM2093" s="24">
        <v>1704.8</v>
      </c>
      <c r="AN2093" s="24">
        <v>43510</v>
      </c>
      <c r="AO2093" s="24">
        <v>30.86</v>
      </c>
      <c r="AP2093" s="17">
        <v>0.90643721143206002</v>
      </c>
      <c r="AQ2093" s="18">
        <v>594.22770000000003</v>
      </c>
      <c r="AW2093" s="16">
        <v>18800</v>
      </c>
    </row>
    <row r="2094" spans="1:49" x14ac:dyDescent="0.25">
      <c r="A2094" s="34">
        <v>43958</v>
      </c>
      <c r="B2094" s="21">
        <v>1.1322000000000001</v>
      </c>
      <c r="C2094" s="21">
        <v>1.4478</v>
      </c>
      <c r="D2094" s="21">
        <v>1.2034</v>
      </c>
      <c r="E2094" s="21">
        <v>1.571</v>
      </c>
      <c r="F2094" s="21">
        <v>2.2081</v>
      </c>
      <c r="G2094" s="21">
        <v>1.4885999999999999</v>
      </c>
      <c r="H2094" s="24">
        <v>44471.928500000002</v>
      </c>
      <c r="I2094" s="24">
        <v>0.87393488989486501</v>
      </c>
      <c r="J2094" s="21">
        <v>99.832700000000003</v>
      </c>
      <c r="K2094" s="21">
        <v>7.0930999999999997</v>
      </c>
      <c r="L2094" s="21">
        <v>7.0913000000000004</v>
      </c>
      <c r="M2094" s="21">
        <v>71.150000000000006</v>
      </c>
      <c r="N2094" s="21">
        <v>77.650000000000006</v>
      </c>
      <c r="O2094" s="21">
        <v>95.76</v>
      </c>
      <c r="P2094" s="24">
        <v>83331</v>
      </c>
      <c r="Q2094" s="24">
        <v>90481</v>
      </c>
      <c r="R2094" s="24">
        <v>102.105</v>
      </c>
      <c r="S2094" s="24">
        <v>5.09</v>
      </c>
      <c r="T2094" s="24">
        <v>53.564210000000003</v>
      </c>
      <c r="U2094" s="24">
        <v>91.85</v>
      </c>
      <c r="V2094" s="24">
        <v>93.26</v>
      </c>
      <c r="W2094" s="24">
        <v>1340</v>
      </c>
      <c r="X2094" s="24">
        <v>514</v>
      </c>
      <c r="Y2094" s="24">
        <v>48.6</v>
      </c>
      <c r="Z2094" s="24">
        <v>1092</v>
      </c>
      <c r="AA2094" s="24">
        <v>3422</v>
      </c>
      <c r="AB2094" s="24">
        <v>146.66</v>
      </c>
      <c r="AC2094" s="24">
        <v>2016.36</v>
      </c>
      <c r="AD2094" s="21">
        <v>0.13</v>
      </c>
      <c r="AE2094" s="21">
        <v>0.63</v>
      </c>
      <c r="AF2094" s="24">
        <v>23875.89</v>
      </c>
      <c r="AG2094" s="24">
        <v>2881.19</v>
      </c>
      <c r="AH2094" s="24">
        <v>8979.66</v>
      </c>
      <c r="AI2094" s="24">
        <v>3924.8946000000001</v>
      </c>
      <c r="AJ2094" s="24">
        <v>2871.5232000000001</v>
      </c>
      <c r="AK2094" s="24">
        <v>1224.1044999999999</v>
      </c>
      <c r="AL2094" s="24">
        <v>5050.33</v>
      </c>
      <c r="AM2094" s="24">
        <v>1727.2</v>
      </c>
      <c r="AN2094" s="24">
        <v>43110</v>
      </c>
      <c r="AO2094" s="24">
        <v>29.37</v>
      </c>
      <c r="AP2094" s="17">
        <v>0.89831926382234395</v>
      </c>
      <c r="AQ2094" s="18">
        <v>392.53059999999999</v>
      </c>
      <c r="AW2094" s="16">
        <v>29900</v>
      </c>
    </row>
    <row r="2095" spans="1:49" x14ac:dyDescent="0.25">
      <c r="A2095" s="34">
        <v>43957</v>
      </c>
      <c r="B2095" s="21">
        <v>1.4603999999999999</v>
      </c>
      <c r="C2095" s="21">
        <v>1.5740000000000001</v>
      </c>
      <c r="D2095" s="21">
        <v>1.5404</v>
      </c>
      <c r="E2095" s="21">
        <v>1.5894999999999999</v>
      </c>
      <c r="F2095" s="21">
        <v>2.2755000000000001</v>
      </c>
      <c r="G2095" s="21">
        <v>1.4462999999999999</v>
      </c>
      <c r="H2095" s="24">
        <v>34815.176500000001</v>
      </c>
      <c r="I2095" s="24">
        <v>0.84678977373354403</v>
      </c>
      <c r="J2095" s="21">
        <v>100.1789</v>
      </c>
      <c r="K2095" s="21">
        <v>7.069</v>
      </c>
      <c r="L2095" s="21">
        <v>7.0959000000000003</v>
      </c>
      <c r="M2095" s="21">
        <v>75.53</v>
      </c>
      <c r="N2095" s="21">
        <v>79.25</v>
      </c>
      <c r="O2095" s="21">
        <v>105.17</v>
      </c>
      <c r="P2095" s="24">
        <v>54751</v>
      </c>
      <c r="Q2095" s="24">
        <v>88772</v>
      </c>
      <c r="R2095" s="24">
        <v>102.63500000000001</v>
      </c>
      <c r="S2095" s="24">
        <v>5.09</v>
      </c>
      <c r="T2095" s="24">
        <v>53.405247000000003</v>
      </c>
      <c r="U2095" s="24">
        <v>91.85</v>
      </c>
      <c r="V2095" s="24">
        <v>93.26</v>
      </c>
      <c r="W2095" s="24">
        <v>1340</v>
      </c>
      <c r="X2095" s="24">
        <v>534</v>
      </c>
      <c r="Y2095" s="24">
        <v>52.3</v>
      </c>
      <c r="Z2095" s="24">
        <v>1072.5</v>
      </c>
      <c r="AA2095" s="24">
        <v>3388</v>
      </c>
      <c r="AB2095" s="24">
        <v>146.62</v>
      </c>
      <c r="AC2095" s="24">
        <v>2004.11</v>
      </c>
      <c r="AD2095" s="21">
        <v>0.17</v>
      </c>
      <c r="AE2095" s="21">
        <v>0.72</v>
      </c>
      <c r="AF2095" s="24">
        <v>23664.639999999999</v>
      </c>
      <c r="AG2095" s="24">
        <v>2848.42</v>
      </c>
      <c r="AH2095" s="24">
        <v>8854.39</v>
      </c>
      <c r="AI2095" s="24">
        <v>3936.2539000000002</v>
      </c>
      <c r="AJ2095" s="24">
        <v>2878.1401999999998</v>
      </c>
      <c r="AK2095" s="24">
        <v>1247.5125</v>
      </c>
      <c r="AL2095" s="24">
        <v>5049.42</v>
      </c>
      <c r="AM2095" s="24">
        <v>1686.1</v>
      </c>
      <c r="AN2095" s="24">
        <v>42720</v>
      </c>
      <c r="AO2095" s="24">
        <v>29.84</v>
      </c>
      <c r="AP2095" s="17">
        <v>0.90879150683870003</v>
      </c>
      <c r="AQ2095" s="18">
        <v>2125.2013000000002</v>
      </c>
      <c r="AW2095" s="16">
        <v>23900</v>
      </c>
    </row>
    <row r="2096" spans="1:49" x14ac:dyDescent="0.25">
      <c r="A2096" s="34">
        <v>43956</v>
      </c>
      <c r="B2096" s="21">
        <v>1.845</v>
      </c>
      <c r="C2096" s="21">
        <v>1.9079999999999999</v>
      </c>
      <c r="D2096" s="21">
        <v>1.8722000000000001</v>
      </c>
      <c r="E2096" s="21">
        <v>1.9297</v>
      </c>
      <c r="F2096" s="21">
        <v>2.1495000000000002</v>
      </c>
      <c r="G2096" s="21">
        <v>1.4229000000000001</v>
      </c>
      <c r="H2096" s="24">
        <v>18632.9054</v>
      </c>
      <c r="I2096" s="24">
        <v>0.64342229856923505</v>
      </c>
      <c r="J2096" s="21">
        <v>99.840100000000007</v>
      </c>
      <c r="K2096" s="21">
        <v>7.0571000000000002</v>
      </c>
      <c r="L2096" s="21">
        <v>7.0518999999999998</v>
      </c>
      <c r="M2096" s="21">
        <v>78.48</v>
      </c>
      <c r="N2096" s="21">
        <v>81.8</v>
      </c>
      <c r="O2096" s="21">
        <v>109.15</v>
      </c>
      <c r="P2096" s="24">
        <v>56868</v>
      </c>
      <c r="Q2096" s="24">
        <v>87462</v>
      </c>
      <c r="R2096" s="24">
        <v>102.94</v>
      </c>
      <c r="S2096" s="24">
        <v>5.09</v>
      </c>
      <c r="T2096" s="24">
        <v>15.619918</v>
      </c>
      <c r="U2096" s="24">
        <v>92.84</v>
      </c>
      <c r="V2096" s="24">
        <v>93.26</v>
      </c>
      <c r="W2096" s="24">
        <v>1340</v>
      </c>
      <c r="X2096" s="24">
        <v>575</v>
      </c>
      <c r="Y2096" s="24">
        <v>52.8</v>
      </c>
      <c r="Z2096" s="24">
        <v>1061.5</v>
      </c>
      <c r="AA2096" s="24">
        <v>3343</v>
      </c>
      <c r="AB2096" s="24">
        <v>146.31</v>
      </c>
      <c r="AC2096" s="24">
        <v>1971.12</v>
      </c>
      <c r="AD2096" s="21">
        <v>0.19</v>
      </c>
      <c r="AE2096" s="21">
        <v>0.66</v>
      </c>
      <c r="AF2096" s="24">
        <v>23883.09</v>
      </c>
      <c r="AG2096" s="24">
        <v>2868.44</v>
      </c>
      <c r="AH2096" s="24">
        <v>8809.1200000000008</v>
      </c>
      <c r="AI2096" s="24">
        <v>3912.5772000000002</v>
      </c>
      <c r="AJ2096" s="24">
        <v>2860.0821999999998</v>
      </c>
      <c r="AK2096" s="24">
        <v>1166.348</v>
      </c>
      <c r="AL2096" s="24">
        <v>4896.38</v>
      </c>
      <c r="AM2096" s="24">
        <v>1714.1</v>
      </c>
      <c r="AN2096" s="24">
        <v>42940</v>
      </c>
      <c r="AO2096" s="24">
        <v>31.98</v>
      </c>
      <c r="AQ2096" s="18">
        <v>-358.44760000000002</v>
      </c>
    </row>
    <row r="2097" spans="1:49" x14ac:dyDescent="0.25">
      <c r="A2097" s="34">
        <v>43955</v>
      </c>
      <c r="B2097" s="21">
        <v>1.845</v>
      </c>
      <c r="C2097" s="21">
        <v>1.9079999999999999</v>
      </c>
      <c r="D2097" s="21">
        <v>1.8722000000000001</v>
      </c>
      <c r="E2097" s="21">
        <v>1.9297</v>
      </c>
      <c r="F2097" s="21">
        <v>2.1495000000000002</v>
      </c>
      <c r="G2097" s="21">
        <v>1.4229000000000001</v>
      </c>
      <c r="H2097" s="24">
        <v>18632.9054</v>
      </c>
      <c r="I2097" s="24">
        <v>0.64342229856923505</v>
      </c>
      <c r="J2097" s="21">
        <v>99.498000000000005</v>
      </c>
      <c r="K2097" s="21">
        <v>7.0571000000000002</v>
      </c>
      <c r="L2097" s="21">
        <v>7.0518999999999998</v>
      </c>
      <c r="M2097" s="21">
        <v>78.48</v>
      </c>
      <c r="N2097" s="21">
        <v>81.8</v>
      </c>
      <c r="O2097" s="21">
        <v>109.15</v>
      </c>
      <c r="P2097" s="24">
        <v>56868</v>
      </c>
      <c r="Q2097" s="24">
        <v>87462</v>
      </c>
      <c r="R2097" s="24">
        <v>102.94</v>
      </c>
      <c r="S2097" s="24">
        <v>5.09</v>
      </c>
      <c r="T2097" s="24">
        <v>15.581611000000001</v>
      </c>
      <c r="U2097" s="24">
        <v>91.41</v>
      </c>
      <c r="V2097" s="24">
        <v>94.6</v>
      </c>
      <c r="W2097" s="24">
        <v>1340</v>
      </c>
      <c r="X2097" s="24">
        <v>598</v>
      </c>
      <c r="Y2097" s="24">
        <v>50.6</v>
      </c>
      <c r="Z2097" s="24">
        <v>1061.5</v>
      </c>
      <c r="AA2097" s="24">
        <v>3343</v>
      </c>
      <c r="AB2097" s="24">
        <v>146.31</v>
      </c>
      <c r="AC2097" s="24">
        <v>1971.12</v>
      </c>
      <c r="AD2097" s="21">
        <v>0.19</v>
      </c>
      <c r="AE2097" s="21">
        <v>0.64</v>
      </c>
      <c r="AF2097" s="24">
        <v>23749.759999999998</v>
      </c>
      <c r="AG2097" s="24">
        <v>2842.74</v>
      </c>
      <c r="AH2097" s="24">
        <v>8710.7199999999993</v>
      </c>
      <c r="AI2097" s="24">
        <v>3912.5772000000002</v>
      </c>
      <c r="AJ2097" s="24">
        <v>2860.0821999999998</v>
      </c>
      <c r="AK2097" s="24">
        <v>1166.348</v>
      </c>
      <c r="AL2097" s="24">
        <v>4829.6400000000003</v>
      </c>
      <c r="AM2097" s="24">
        <v>1710.7</v>
      </c>
      <c r="AN2097" s="24">
        <v>42940</v>
      </c>
      <c r="AO2097" s="24">
        <v>27.97</v>
      </c>
      <c r="AQ2097" s="18">
        <v>-192.36</v>
      </c>
    </row>
    <row r="2098" spans="1:49" x14ac:dyDescent="0.25">
      <c r="A2098" s="34">
        <v>43954</v>
      </c>
      <c r="B2098" s="21">
        <v>1.845</v>
      </c>
      <c r="C2098" s="21">
        <v>1.9079999999999999</v>
      </c>
      <c r="D2098" s="21">
        <v>1.8722000000000001</v>
      </c>
      <c r="E2098" s="21">
        <v>1.9297</v>
      </c>
      <c r="F2098" s="21">
        <v>2.1495000000000002</v>
      </c>
      <c r="G2098" s="21">
        <v>1.4229000000000001</v>
      </c>
      <c r="H2098" s="24">
        <v>18632.9054</v>
      </c>
      <c r="I2098" s="24">
        <v>0.64342229856923505</v>
      </c>
      <c r="J2098" s="21">
        <v>99.053600000000003</v>
      </c>
      <c r="K2098" s="21">
        <v>7.0571000000000002</v>
      </c>
      <c r="L2098" s="21">
        <v>7.0518999999999998</v>
      </c>
      <c r="M2098" s="21">
        <v>78.48</v>
      </c>
      <c r="N2098" s="21">
        <v>81.8</v>
      </c>
      <c r="O2098" s="21">
        <v>109.15</v>
      </c>
      <c r="P2098" s="24">
        <v>56868</v>
      </c>
      <c r="Q2098" s="24">
        <v>87462</v>
      </c>
      <c r="R2098" s="24">
        <v>102.94</v>
      </c>
      <c r="S2098" s="24">
        <v>5.09</v>
      </c>
      <c r="T2098" s="24">
        <v>27.849253000000001</v>
      </c>
      <c r="U2098" s="24">
        <v>91.41</v>
      </c>
      <c r="V2098" s="24">
        <v>94.6</v>
      </c>
      <c r="W2098" s="24">
        <v>1340</v>
      </c>
      <c r="X2098" s="24">
        <v>617</v>
      </c>
      <c r="Y2098" s="24">
        <v>59.7</v>
      </c>
      <c r="Z2098" s="24">
        <v>1061.5</v>
      </c>
      <c r="AA2098" s="24">
        <v>3343</v>
      </c>
      <c r="AB2098" s="24">
        <v>146.31</v>
      </c>
      <c r="AC2098" s="24">
        <v>1971.12</v>
      </c>
      <c r="AD2098" s="21">
        <v>0.2</v>
      </c>
      <c r="AE2098" s="21">
        <v>0.64</v>
      </c>
      <c r="AF2098" s="24">
        <v>23723.69</v>
      </c>
      <c r="AG2098" s="24">
        <v>2830.71</v>
      </c>
      <c r="AH2098" s="24">
        <v>8604.9500000000007</v>
      </c>
      <c r="AI2098" s="24">
        <v>3912.5772000000002</v>
      </c>
      <c r="AJ2098" s="24">
        <v>2860.0821999999998</v>
      </c>
      <c r="AK2098" s="24">
        <v>1166.348</v>
      </c>
      <c r="AL2098" s="24">
        <v>4996.66</v>
      </c>
      <c r="AM2098" s="24">
        <v>1710.2</v>
      </c>
      <c r="AN2098" s="24">
        <v>42940</v>
      </c>
      <c r="AO2098" s="24">
        <f t="shared" ref="AO2098:AO2099" si="264">AO2099</f>
        <v>26.6</v>
      </c>
      <c r="AQ2098" s="18">
        <v>-152.75</v>
      </c>
    </row>
    <row r="2099" spans="1:49" x14ac:dyDescent="0.25">
      <c r="A2099" s="34">
        <v>43953</v>
      </c>
      <c r="B2099" s="21">
        <v>1.845</v>
      </c>
      <c r="C2099" s="21">
        <v>1.9079999999999999</v>
      </c>
      <c r="D2099" s="21">
        <v>1.8722000000000001</v>
      </c>
      <c r="E2099" s="21">
        <v>1.9297</v>
      </c>
      <c r="F2099" s="21">
        <v>2.1495000000000002</v>
      </c>
      <c r="G2099" s="21">
        <v>1.4229000000000001</v>
      </c>
      <c r="H2099" s="24">
        <v>18632.9054</v>
      </c>
      <c r="I2099" s="24">
        <v>0.64342229856923505</v>
      </c>
      <c r="J2099" s="21">
        <v>99.053600000000003</v>
      </c>
      <c r="K2099" s="21">
        <v>7.0571000000000002</v>
      </c>
      <c r="L2099" s="21">
        <v>7.0518999999999998</v>
      </c>
      <c r="M2099" s="21">
        <v>78.48</v>
      </c>
      <c r="N2099" s="21">
        <v>81.8</v>
      </c>
      <c r="O2099" s="21">
        <v>109.15</v>
      </c>
      <c r="P2099" s="24">
        <v>56868</v>
      </c>
      <c r="Q2099" s="24">
        <v>87462</v>
      </c>
      <c r="R2099" s="24">
        <v>102.94</v>
      </c>
      <c r="S2099" s="24">
        <v>5.09</v>
      </c>
      <c r="T2099" s="24">
        <v>16.858522000000001</v>
      </c>
      <c r="U2099" s="24">
        <v>91.41</v>
      </c>
      <c r="V2099" s="24">
        <v>94.6</v>
      </c>
      <c r="W2099" s="24">
        <v>1340</v>
      </c>
      <c r="X2099" s="24">
        <v>617</v>
      </c>
      <c r="Y2099" s="24">
        <v>59.7</v>
      </c>
      <c r="Z2099" s="24">
        <v>1061.5</v>
      </c>
      <c r="AA2099" s="24">
        <v>3343</v>
      </c>
      <c r="AB2099" s="24">
        <v>146.31</v>
      </c>
      <c r="AC2099" s="24">
        <v>1971.12</v>
      </c>
      <c r="AD2099" s="21">
        <v>0.2</v>
      </c>
      <c r="AE2099" s="21">
        <v>0.64</v>
      </c>
      <c r="AF2099" s="24">
        <v>23723.69</v>
      </c>
      <c r="AG2099" s="24">
        <v>2830.71</v>
      </c>
      <c r="AH2099" s="24">
        <v>8604.9500000000007</v>
      </c>
      <c r="AI2099" s="24">
        <v>3912.5772000000002</v>
      </c>
      <c r="AJ2099" s="24">
        <v>2860.0821999999998</v>
      </c>
      <c r="AK2099" s="24">
        <v>1166.348</v>
      </c>
      <c r="AL2099" s="24">
        <v>4996.66</v>
      </c>
      <c r="AM2099" s="24">
        <v>1710.2</v>
      </c>
      <c r="AN2099" s="24">
        <v>42940</v>
      </c>
      <c r="AO2099" s="24">
        <f t="shared" si="264"/>
        <v>26.6</v>
      </c>
      <c r="AQ2099" s="18">
        <v>-124.215</v>
      </c>
    </row>
    <row r="2100" spans="1:49" x14ac:dyDescent="0.25">
      <c r="A2100" s="34">
        <v>43952</v>
      </c>
      <c r="B2100" s="21">
        <v>1.845</v>
      </c>
      <c r="C2100" s="21">
        <v>1.9079999999999999</v>
      </c>
      <c r="D2100" s="21">
        <v>1.8722000000000001</v>
      </c>
      <c r="E2100" s="21">
        <v>1.9297</v>
      </c>
      <c r="F2100" s="21">
        <v>2.1495000000000002</v>
      </c>
      <c r="G2100" s="21">
        <v>1.4229000000000001</v>
      </c>
      <c r="H2100" s="24">
        <v>18632.9054</v>
      </c>
      <c r="I2100" s="24">
        <v>0.64342229856923505</v>
      </c>
      <c r="J2100" s="21">
        <v>99.053600000000003</v>
      </c>
      <c r="K2100" s="21">
        <v>7.0571000000000002</v>
      </c>
      <c r="L2100" s="21">
        <v>7.0518999999999998</v>
      </c>
      <c r="M2100" s="21">
        <v>78.48</v>
      </c>
      <c r="N2100" s="21">
        <v>81.8</v>
      </c>
      <c r="O2100" s="21">
        <v>109.15</v>
      </c>
      <c r="P2100" s="24">
        <v>56868</v>
      </c>
      <c r="Q2100" s="24">
        <v>87462</v>
      </c>
      <c r="R2100" s="24">
        <v>102.94</v>
      </c>
      <c r="S2100" s="24">
        <v>5.09</v>
      </c>
      <c r="T2100" s="24">
        <v>30.828285000000001</v>
      </c>
      <c r="U2100" s="24">
        <v>91.41</v>
      </c>
      <c r="V2100" s="24">
        <v>94.6</v>
      </c>
      <c r="W2100" s="24">
        <v>1340</v>
      </c>
      <c r="X2100" s="24">
        <v>617</v>
      </c>
      <c r="Y2100" s="24">
        <v>63.2</v>
      </c>
      <c r="Z2100" s="24">
        <v>1061.5</v>
      </c>
      <c r="AA2100" s="24">
        <v>3343</v>
      </c>
      <c r="AB2100" s="24">
        <v>146.31</v>
      </c>
      <c r="AC2100" s="24">
        <v>1971.12</v>
      </c>
      <c r="AD2100" s="21">
        <v>0.2</v>
      </c>
      <c r="AE2100" s="21">
        <v>0.64</v>
      </c>
      <c r="AF2100" s="24">
        <v>23723.69</v>
      </c>
      <c r="AG2100" s="24">
        <v>2830.71</v>
      </c>
      <c r="AH2100" s="24">
        <v>8604.9500000000007</v>
      </c>
      <c r="AI2100" s="24">
        <v>3912.5772000000002</v>
      </c>
      <c r="AJ2100" s="24">
        <v>2860.0821999999998</v>
      </c>
      <c r="AK2100" s="24">
        <v>1166.348</v>
      </c>
      <c r="AL2100" s="24">
        <v>4996.66</v>
      </c>
      <c r="AM2100" s="24">
        <v>1710.2</v>
      </c>
      <c r="AN2100" s="24">
        <v>42940</v>
      </c>
      <c r="AO2100" s="24">
        <v>26.6</v>
      </c>
      <c r="AQ2100" s="18">
        <v>-96.1</v>
      </c>
    </row>
    <row r="2101" spans="1:49" x14ac:dyDescent="0.25">
      <c r="A2101" s="34">
        <v>43951</v>
      </c>
      <c r="B2101" s="21">
        <v>1.845</v>
      </c>
      <c r="C2101" s="21">
        <v>1.9079999999999999</v>
      </c>
      <c r="D2101" s="21">
        <v>1.8722000000000001</v>
      </c>
      <c r="E2101" s="21">
        <v>1.9297</v>
      </c>
      <c r="F2101" s="21">
        <v>2.1495000000000002</v>
      </c>
      <c r="G2101" s="21">
        <v>1.4229000000000001</v>
      </c>
      <c r="H2101" s="24">
        <v>18632.9054</v>
      </c>
      <c r="I2101" s="24">
        <v>0.64342229856923505</v>
      </c>
      <c r="J2101" s="21">
        <v>99.0167</v>
      </c>
      <c r="K2101" s="21">
        <v>7.0571000000000002</v>
      </c>
      <c r="L2101" s="21">
        <v>7.0518999999999998</v>
      </c>
      <c r="M2101" s="21">
        <v>78.48</v>
      </c>
      <c r="N2101" s="21">
        <v>81.8</v>
      </c>
      <c r="O2101" s="21">
        <v>109.15</v>
      </c>
      <c r="P2101" s="24">
        <v>56868</v>
      </c>
      <c r="Q2101" s="24">
        <v>87462</v>
      </c>
      <c r="R2101" s="24">
        <v>102.94</v>
      </c>
      <c r="S2101" s="24">
        <v>5.09</v>
      </c>
      <c r="T2101" s="24">
        <v>63.204397</v>
      </c>
      <c r="U2101" s="24">
        <v>91.41</v>
      </c>
      <c r="V2101" s="24">
        <v>94.6</v>
      </c>
      <c r="W2101" s="24">
        <v>1340</v>
      </c>
      <c r="X2101" s="24">
        <v>635</v>
      </c>
      <c r="Y2101" s="24">
        <v>44.7</v>
      </c>
      <c r="Z2101" s="24">
        <v>1061.5</v>
      </c>
      <c r="AA2101" s="24">
        <v>3343</v>
      </c>
      <c r="AB2101" s="24">
        <v>146.31</v>
      </c>
      <c r="AC2101" s="24">
        <v>1971.12</v>
      </c>
      <c r="AD2101" s="21">
        <v>0.2</v>
      </c>
      <c r="AE2101" s="21">
        <v>0.64</v>
      </c>
      <c r="AF2101" s="24">
        <v>24345.72</v>
      </c>
      <c r="AG2101" s="24">
        <v>2912.43</v>
      </c>
      <c r="AH2101" s="24">
        <v>8889.5499999999993</v>
      </c>
      <c r="AI2101" s="24">
        <v>3912.5772000000002</v>
      </c>
      <c r="AJ2101" s="24">
        <v>2860.0821999999998</v>
      </c>
      <c r="AK2101" s="24">
        <v>1166.348</v>
      </c>
      <c r="AL2101" s="24">
        <v>4996.66</v>
      </c>
      <c r="AM2101" s="24">
        <v>1693.1</v>
      </c>
      <c r="AN2101" s="24">
        <v>42940</v>
      </c>
      <c r="AO2101" s="24">
        <v>26.66</v>
      </c>
      <c r="AP2101" s="17">
        <v>0.92836879432624098</v>
      </c>
      <c r="AQ2101" s="18">
        <v>805.38909999999998</v>
      </c>
      <c r="AW2101" s="16">
        <v>16100</v>
      </c>
    </row>
    <row r="2102" spans="1:49" x14ac:dyDescent="0.25">
      <c r="A2102" s="34">
        <v>43950</v>
      </c>
      <c r="B2102" s="21">
        <v>0.66259999999999997</v>
      </c>
      <c r="C2102" s="21">
        <v>1.6101000000000001</v>
      </c>
      <c r="D2102" s="21">
        <v>0.72719999999999996</v>
      </c>
      <c r="E2102" s="21">
        <v>1.7109000000000001</v>
      </c>
      <c r="F2102" s="21">
        <v>2.2222</v>
      </c>
      <c r="G2102" s="21">
        <v>1.4182999999999999</v>
      </c>
      <c r="H2102" s="24">
        <v>37215.370799999997</v>
      </c>
      <c r="I2102" s="24">
        <v>0.830468649687921</v>
      </c>
      <c r="J2102" s="21">
        <v>99.518299999999996</v>
      </c>
      <c r="K2102" s="21">
        <v>7.0704000000000002</v>
      </c>
      <c r="L2102" s="21">
        <v>7.0747999999999998</v>
      </c>
      <c r="M2102" s="21">
        <v>79.03</v>
      </c>
      <c r="N2102" s="21">
        <v>84.49</v>
      </c>
      <c r="O2102" s="21">
        <v>110.35</v>
      </c>
      <c r="P2102" s="24">
        <v>48769</v>
      </c>
      <c r="Q2102" s="24">
        <v>90396</v>
      </c>
      <c r="R2102" s="24">
        <v>103.47</v>
      </c>
      <c r="S2102" s="24">
        <v>5.09</v>
      </c>
      <c r="T2102" s="24">
        <v>67.864765000000006</v>
      </c>
      <c r="U2102" s="24">
        <v>91.41</v>
      </c>
      <c r="V2102" s="24">
        <v>93.26</v>
      </c>
      <c r="W2102" s="24">
        <v>1419.9</v>
      </c>
      <c r="X2102" s="24">
        <v>643</v>
      </c>
      <c r="Y2102" s="24">
        <v>48.7</v>
      </c>
      <c r="Z2102" s="24">
        <v>1039</v>
      </c>
      <c r="AA2102" s="24">
        <v>3297</v>
      </c>
      <c r="AB2102" s="24">
        <v>146.41999999999999</v>
      </c>
      <c r="AC2102" s="24">
        <v>1938.31</v>
      </c>
      <c r="AD2102" s="21">
        <v>0.2</v>
      </c>
      <c r="AE2102" s="21">
        <v>0.63</v>
      </c>
      <c r="AF2102" s="24">
        <v>24633.86</v>
      </c>
      <c r="AG2102" s="24">
        <v>2939.51</v>
      </c>
      <c r="AH2102" s="24">
        <v>8914.7099999999991</v>
      </c>
      <c r="AI2102" s="24">
        <v>3867.0320000000002</v>
      </c>
      <c r="AJ2102" s="24">
        <v>2822.4423999999999</v>
      </c>
      <c r="AK2102" s="24">
        <v>1102.6982</v>
      </c>
      <c r="AL2102" s="24">
        <v>4996.66</v>
      </c>
      <c r="AM2102" s="24">
        <v>1729.3</v>
      </c>
      <c r="AN2102" s="24">
        <v>42510</v>
      </c>
      <c r="AO2102" s="24">
        <v>24.4</v>
      </c>
      <c r="AP2102" s="17">
        <v>0.95121756167779603</v>
      </c>
      <c r="AQ2102" s="18">
        <v>1817.6842999999999</v>
      </c>
      <c r="AW2102" s="16">
        <v>21400</v>
      </c>
    </row>
    <row r="2103" spans="1:49" x14ac:dyDescent="0.25">
      <c r="A2103" s="34">
        <v>43949</v>
      </c>
      <c r="B2103" s="21">
        <v>0.86140000000000005</v>
      </c>
      <c r="C2103" s="21">
        <v>1.3807</v>
      </c>
      <c r="D2103" s="21">
        <v>0.93240000000000001</v>
      </c>
      <c r="E2103" s="21">
        <v>1.5833999999999999</v>
      </c>
      <c r="F2103" s="21">
        <v>2.1515</v>
      </c>
      <c r="G2103" s="21">
        <v>1.4436</v>
      </c>
      <c r="H2103" s="24">
        <v>41741.077799999999</v>
      </c>
      <c r="I2103" s="24">
        <v>0.87683022554969703</v>
      </c>
      <c r="J2103" s="21">
        <v>99.976900000000001</v>
      </c>
      <c r="K2103" s="21">
        <v>7.0709999999999997</v>
      </c>
      <c r="L2103" s="21">
        <v>7.0854999999999997</v>
      </c>
      <c r="M2103" s="21">
        <v>78.790000000000006</v>
      </c>
      <c r="N2103" s="21">
        <v>82.02</v>
      </c>
      <c r="O2103" s="21">
        <v>107.21</v>
      </c>
      <c r="P2103" s="24">
        <v>52689</v>
      </c>
      <c r="Q2103" s="24">
        <v>90391</v>
      </c>
      <c r="R2103" s="24">
        <v>103.26</v>
      </c>
      <c r="S2103" s="24">
        <v>5.09</v>
      </c>
      <c r="T2103" s="24">
        <v>61.977505000000001</v>
      </c>
      <c r="U2103" s="24">
        <v>91.41</v>
      </c>
      <c r="V2103" s="24">
        <v>93.26</v>
      </c>
      <c r="W2103" s="24">
        <v>1419.9</v>
      </c>
      <c r="X2103" s="24">
        <v>655</v>
      </c>
      <c r="Y2103" s="24">
        <v>49.6</v>
      </c>
      <c r="Z2103" s="24">
        <v>1044.5</v>
      </c>
      <c r="AA2103" s="24">
        <v>3303</v>
      </c>
      <c r="AB2103" s="24">
        <v>146.46</v>
      </c>
      <c r="AC2103" s="24">
        <v>1916.51</v>
      </c>
      <c r="AD2103" s="21">
        <v>0.2</v>
      </c>
      <c r="AE2103" s="21">
        <v>0.62</v>
      </c>
      <c r="AF2103" s="24">
        <v>24101.55</v>
      </c>
      <c r="AG2103" s="24">
        <v>2863.39</v>
      </c>
      <c r="AH2103" s="24">
        <v>8607.73</v>
      </c>
      <c r="AI2103" s="24">
        <v>3849.1464999999998</v>
      </c>
      <c r="AJ2103" s="24">
        <v>2810.0243</v>
      </c>
      <c r="AK2103" s="24">
        <v>1113.5126</v>
      </c>
      <c r="AL2103" s="24">
        <v>5025.82</v>
      </c>
      <c r="AM2103" s="24">
        <v>1724.3</v>
      </c>
      <c r="AN2103" s="24">
        <v>42300</v>
      </c>
      <c r="AO2103" s="24">
        <v>23.16</v>
      </c>
      <c r="AP2103" s="17">
        <v>0.94424645600696899</v>
      </c>
      <c r="AQ2103" s="18">
        <v>2408.4144000000001</v>
      </c>
      <c r="AW2103" s="16">
        <v>20000</v>
      </c>
    </row>
    <row r="2104" spans="1:49" x14ac:dyDescent="0.25">
      <c r="A2104" s="34">
        <v>43948</v>
      </c>
      <c r="B2104" s="21">
        <v>0.86850000000000005</v>
      </c>
      <c r="C2104" s="21">
        <v>1.448</v>
      </c>
      <c r="D2104" s="21">
        <v>0.9345</v>
      </c>
      <c r="E2104" s="21">
        <v>1.5767</v>
      </c>
      <c r="F2104" s="21">
        <v>2.1032999999999999</v>
      </c>
      <c r="G2104" s="21">
        <v>1.4460999999999999</v>
      </c>
      <c r="H2104" s="24">
        <v>44100.963199999998</v>
      </c>
      <c r="I2104" s="24">
        <v>0.89496523322708699</v>
      </c>
      <c r="J2104" s="21">
        <v>100.04649999999999</v>
      </c>
      <c r="K2104" s="21">
        <v>7.0702999999999996</v>
      </c>
      <c r="L2104" s="21">
        <v>7.0835999999999997</v>
      </c>
      <c r="M2104" s="21">
        <v>78.91</v>
      </c>
      <c r="N2104" s="21">
        <v>83.12</v>
      </c>
      <c r="O2104" s="21">
        <v>104.98</v>
      </c>
      <c r="P2104" s="24">
        <v>53059</v>
      </c>
      <c r="Q2104" s="24">
        <v>91691</v>
      </c>
      <c r="R2104" s="24">
        <v>103.105</v>
      </c>
      <c r="S2104" s="24">
        <v>5.09</v>
      </c>
      <c r="T2104" s="24">
        <v>52.050741000000002</v>
      </c>
      <c r="U2104" s="24">
        <v>91.41</v>
      </c>
      <c r="V2104" s="24">
        <v>91.43</v>
      </c>
      <c r="W2104" s="24">
        <v>1419.9</v>
      </c>
      <c r="X2104" s="24">
        <v>661</v>
      </c>
      <c r="Y2104" s="24">
        <v>50.4</v>
      </c>
      <c r="Z2104" s="24">
        <v>1082</v>
      </c>
      <c r="AA2104" s="24">
        <v>3330</v>
      </c>
      <c r="AB2104" s="24">
        <v>146.43</v>
      </c>
      <c r="AC2104" s="24">
        <v>1937.11</v>
      </c>
      <c r="AD2104" s="21">
        <v>0.24</v>
      </c>
      <c r="AE2104" s="21">
        <v>0.67</v>
      </c>
      <c r="AF2104" s="24">
        <v>24133.78</v>
      </c>
      <c r="AG2104" s="24">
        <v>2878.48</v>
      </c>
      <c r="AH2104" s="24">
        <v>8730.16</v>
      </c>
      <c r="AI2104" s="24">
        <v>3822.7689999999998</v>
      </c>
      <c r="AJ2104" s="24">
        <v>2815.4947000000002</v>
      </c>
      <c r="AK2104" s="24">
        <v>1138.0998</v>
      </c>
      <c r="AL2104" s="24">
        <v>4937.51</v>
      </c>
      <c r="AM2104" s="24">
        <v>1724.3</v>
      </c>
      <c r="AN2104" s="24">
        <v>42490</v>
      </c>
      <c r="AO2104" s="24">
        <v>23</v>
      </c>
      <c r="AP2104" s="17">
        <v>0.94551193529295696</v>
      </c>
      <c r="AQ2104" s="18">
        <v>983.3528</v>
      </c>
      <c r="AW2104" s="16">
        <v>30500</v>
      </c>
    </row>
    <row r="2105" spans="1:49" x14ac:dyDescent="0.25">
      <c r="A2105" s="34">
        <v>43947</v>
      </c>
      <c r="B2105" s="21">
        <v>0.90369999999999995</v>
      </c>
      <c r="C2105" s="21">
        <v>1.2459</v>
      </c>
      <c r="D2105" s="21">
        <v>0.91659999999999997</v>
      </c>
      <c r="E2105" s="21">
        <v>1.3997999999999999</v>
      </c>
      <c r="F2105" s="21">
        <v>2.3584999999999998</v>
      </c>
      <c r="G2105" s="21">
        <v>1.4443999999999999</v>
      </c>
      <c r="H2105" s="24">
        <v>25856.507300000001</v>
      </c>
      <c r="I2105" s="24">
        <v>0.971368027737603</v>
      </c>
      <c r="J2105" s="21">
        <v>100.2433</v>
      </c>
      <c r="K2105" s="21">
        <v>7.0803000000000003</v>
      </c>
      <c r="L2105" s="21">
        <v>7.0829000000000004</v>
      </c>
      <c r="M2105" s="21">
        <v>82.94</v>
      </c>
      <c r="N2105" s="21">
        <v>86.03</v>
      </c>
      <c r="O2105" s="21">
        <v>104.22</v>
      </c>
      <c r="P2105" s="24">
        <v>88360</v>
      </c>
      <c r="Q2105" s="24">
        <v>92437</v>
      </c>
      <c r="R2105" s="24">
        <v>103.315</v>
      </c>
      <c r="S2105" s="24">
        <v>5.09</v>
      </c>
      <c r="T2105" s="24">
        <v>69.494934000000001</v>
      </c>
      <c r="U2105" s="24">
        <v>91.01</v>
      </c>
      <c r="V2105" s="24">
        <v>91.93</v>
      </c>
      <c r="W2105" s="24">
        <v>1419.9</v>
      </c>
      <c r="X2105" s="24">
        <v>665</v>
      </c>
      <c r="Y2105" s="24">
        <v>46.4</v>
      </c>
      <c r="Z2105" s="24">
        <v>1093.5</v>
      </c>
      <c r="AA2105" s="24">
        <v>3334</v>
      </c>
      <c r="AB2105" s="24">
        <v>145.91</v>
      </c>
      <c r="AC2105" s="24">
        <v>1955.36</v>
      </c>
      <c r="AD2105" s="21">
        <v>0.22</v>
      </c>
      <c r="AE2105" s="21">
        <v>0.6</v>
      </c>
      <c r="AF2105" s="24">
        <v>23775.27</v>
      </c>
      <c r="AG2105" s="24">
        <v>2836.74</v>
      </c>
      <c r="AH2105" s="24">
        <v>8634.52</v>
      </c>
      <c r="AI2105" s="24">
        <v>3796.9721</v>
      </c>
      <c r="AJ2105" s="24">
        <v>2808.5293000000001</v>
      </c>
      <c r="AK2105" s="24">
        <v>1144.153</v>
      </c>
      <c r="AL2105" s="24">
        <v>4859.5600000000004</v>
      </c>
      <c r="AM2105" s="24">
        <v>1745.7</v>
      </c>
      <c r="AN2105" s="24">
        <v>41780</v>
      </c>
      <c r="AO2105" s="24">
        <f t="shared" ref="AO2105:AO2106" si="265">AO2106</f>
        <v>25.18</v>
      </c>
      <c r="AP2105" s="17">
        <v>0.95548502281293402</v>
      </c>
      <c r="AQ2105" s="18">
        <v>-475.72669999999999</v>
      </c>
      <c r="AW2105" s="16">
        <v>1100</v>
      </c>
    </row>
    <row r="2106" spans="1:49" x14ac:dyDescent="0.25">
      <c r="A2106" s="34">
        <v>43946</v>
      </c>
      <c r="B2106" s="21">
        <v>0.90559999999999996</v>
      </c>
      <c r="C2106" s="21">
        <v>1.5463</v>
      </c>
      <c r="D2106" s="21">
        <v>0.91839999999999999</v>
      </c>
      <c r="E2106" s="21">
        <v>1.5601</v>
      </c>
      <c r="F2106" s="21">
        <v>2.1795</v>
      </c>
      <c r="G2106" s="21">
        <v>1.4388000000000001</v>
      </c>
      <c r="H2106" s="24">
        <v>26815.218000000001</v>
      </c>
      <c r="I2106" s="24">
        <v>0.56470229894954704</v>
      </c>
      <c r="J2106" s="21">
        <v>100.2433</v>
      </c>
      <c r="K2106" s="21">
        <v>7.0803000000000003</v>
      </c>
      <c r="L2106" s="21">
        <v>7.0829000000000004</v>
      </c>
      <c r="M2106" s="21">
        <v>82.51</v>
      </c>
      <c r="N2106" s="21">
        <v>87.76</v>
      </c>
      <c r="O2106" s="21">
        <v>104.12</v>
      </c>
      <c r="P2106" s="24">
        <v>88360</v>
      </c>
      <c r="Q2106" s="24">
        <v>92437</v>
      </c>
      <c r="R2106" s="24">
        <v>103.315</v>
      </c>
      <c r="S2106" s="24">
        <v>5.09</v>
      </c>
      <c r="T2106" s="24">
        <v>44.624687000000002</v>
      </c>
      <c r="U2106" s="24">
        <v>91.01</v>
      </c>
      <c r="V2106" s="24">
        <v>91.93</v>
      </c>
      <c r="W2106" s="24">
        <v>1419.9</v>
      </c>
      <c r="X2106" s="24">
        <v>665</v>
      </c>
      <c r="Y2106" s="24">
        <v>42.3</v>
      </c>
      <c r="Z2106" s="24">
        <v>1093.5</v>
      </c>
      <c r="AA2106" s="24">
        <v>3334</v>
      </c>
      <c r="AB2106" s="24">
        <v>145.91</v>
      </c>
      <c r="AC2106" s="24">
        <v>1955.36</v>
      </c>
      <c r="AD2106" s="21">
        <v>0.22</v>
      </c>
      <c r="AE2106" s="21">
        <v>0.6</v>
      </c>
      <c r="AF2106" s="24">
        <v>23775.27</v>
      </c>
      <c r="AG2106" s="24">
        <v>2836.74</v>
      </c>
      <c r="AH2106" s="24">
        <v>8634.52</v>
      </c>
      <c r="AI2106" s="24">
        <v>3796.9721</v>
      </c>
      <c r="AJ2106" s="24">
        <v>2808.5293000000001</v>
      </c>
      <c r="AK2106" s="24">
        <v>1144.153</v>
      </c>
      <c r="AL2106" s="24">
        <v>4859.5600000000004</v>
      </c>
      <c r="AM2106" s="24">
        <v>1745.7</v>
      </c>
      <c r="AN2106" s="24">
        <v>41780</v>
      </c>
      <c r="AO2106" s="24">
        <f t="shared" si="265"/>
        <v>25.18</v>
      </c>
      <c r="AQ2106" s="18">
        <v>-494.12970000000001</v>
      </c>
    </row>
    <row r="2107" spans="1:49" x14ac:dyDescent="0.25">
      <c r="A2107" s="34">
        <v>43945</v>
      </c>
      <c r="B2107" s="21">
        <v>0.90559999999999996</v>
      </c>
      <c r="C2107" s="21">
        <v>1.5463</v>
      </c>
      <c r="D2107" s="21">
        <v>0.91839999999999999</v>
      </c>
      <c r="E2107" s="21">
        <v>1.5601</v>
      </c>
      <c r="F2107" s="21">
        <v>2.1795</v>
      </c>
      <c r="G2107" s="21">
        <v>1.4388000000000001</v>
      </c>
      <c r="H2107" s="24">
        <v>26815.218000000001</v>
      </c>
      <c r="I2107" s="24">
        <v>0.56470229894954704</v>
      </c>
      <c r="J2107" s="21">
        <v>100.2433</v>
      </c>
      <c r="K2107" s="21">
        <v>7.0803000000000003</v>
      </c>
      <c r="L2107" s="21">
        <v>7.0829000000000004</v>
      </c>
      <c r="M2107" s="21">
        <v>82.51</v>
      </c>
      <c r="N2107" s="21">
        <v>87.76</v>
      </c>
      <c r="O2107" s="21">
        <v>104.12</v>
      </c>
      <c r="P2107" s="24">
        <v>88360</v>
      </c>
      <c r="Q2107" s="24">
        <v>92437</v>
      </c>
      <c r="R2107" s="24">
        <v>103.315</v>
      </c>
      <c r="S2107" s="24">
        <v>5.09</v>
      </c>
      <c r="T2107" s="24">
        <v>61.289377999999999</v>
      </c>
      <c r="U2107" s="24">
        <v>91.01</v>
      </c>
      <c r="V2107" s="24">
        <v>91.93</v>
      </c>
      <c r="W2107" s="24">
        <v>1419.9</v>
      </c>
      <c r="X2107" s="24">
        <v>665</v>
      </c>
      <c r="Y2107" s="24">
        <v>36.9</v>
      </c>
      <c r="Z2107" s="24">
        <v>1093.5</v>
      </c>
      <c r="AA2107" s="24">
        <v>3334</v>
      </c>
      <c r="AB2107" s="24">
        <v>145.91</v>
      </c>
      <c r="AC2107" s="24">
        <v>1955.36</v>
      </c>
      <c r="AD2107" s="21">
        <v>0.22</v>
      </c>
      <c r="AE2107" s="21">
        <v>0.6</v>
      </c>
      <c r="AF2107" s="24">
        <v>23775.27</v>
      </c>
      <c r="AG2107" s="24">
        <v>2836.74</v>
      </c>
      <c r="AH2107" s="24">
        <v>8634.52</v>
      </c>
      <c r="AI2107" s="24">
        <v>3796.9721</v>
      </c>
      <c r="AJ2107" s="24">
        <v>2808.5293000000001</v>
      </c>
      <c r="AK2107" s="24">
        <v>1144.153</v>
      </c>
      <c r="AL2107" s="24">
        <v>4859.5600000000004</v>
      </c>
      <c r="AM2107" s="24">
        <v>1745.7</v>
      </c>
      <c r="AN2107" s="24">
        <v>41780</v>
      </c>
      <c r="AO2107" s="24">
        <v>25.18</v>
      </c>
      <c r="AP2107" s="17">
        <v>0.96011952191235095</v>
      </c>
      <c r="AQ2107" s="18">
        <v>1189.8969999999999</v>
      </c>
      <c r="AW2107" s="16">
        <v>49800</v>
      </c>
    </row>
    <row r="2108" spans="1:49" x14ac:dyDescent="0.25">
      <c r="A2108" s="34">
        <v>43944</v>
      </c>
      <c r="B2108" s="21">
        <v>0.88749999999999996</v>
      </c>
      <c r="C2108" s="21">
        <v>1.3869</v>
      </c>
      <c r="D2108" s="21">
        <v>0.95669999999999999</v>
      </c>
      <c r="E2108" s="21">
        <v>1.4500999999999999</v>
      </c>
      <c r="F2108" s="21">
        <v>2.0387</v>
      </c>
      <c r="G2108" s="21">
        <v>1.4107000000000001</v>
      </c>
      <c r="H2108" s="24">
        <v>45680.609400000001</v>
      </c>
      <c r="I2108" s="24">
        <v>0.90660913649525399</v>
      </c>
      <c r="J2108" s="21">
        <v>100.5039</v>
      </c>
      <c r="K2108" s="21">
        <v>7.0887000000000002</v>
      </c>
      <c r="L2108" s="21">
        <v>7.0791000000000004</v>
      </c>
      <c r="M2108" s="21">
        <v>86.13</v>
      </c>
      <c r="N2108" s="21">
        <v>94.56</v>
      </c>
      <c r="O2108" s="21">
        <v>110.41</v>
      </c>
      <c r="P2108" s="24">
        <v>95021</v>
      </c>
      <c r="Q2108" s="24">
        <v>92947</v>
      </c>
      <c r="R2108" s="24">
        <v>103.08499999999999</v>
      </c>
      <c r="S2108" s="24">
        <v>5.09</v>
      </c>
      <c r="T2108" s="24">
        <v>57.164313999999997</v>
      </c>
      <c r="U2108" s="24">
        <v>87.19</v>
      </c>
      <c r="V2108" s="24">
        <v>88.94</v>
      </c>
      <c r="W2108" s="24">
        <v>1419.9</v>
      </c>
      <c r="X2108" s="24">
        <v>672</v>
      </c>
      <c r="Y2108" s="24">
        <v>47.7</v>
      </c>
      <c r="Z2108" s="24">
        <v>1105.5</v>
      </c>
      <c r="AA2108" s="24">
        <v>3356</v>
      </c>
      <c r="AB2108" s="24">
        <v>145.94</v>
      </c>
      <c r="AC2108" s="24">
        <v>1949.47</v>
      </c>
      <c r="AD2108" s="21">
        <v>0.22</v>
      </c>
      <c r="AE2108" s="21">
        <v>0.61</v>
      </c>
      <c r="AF2108" s="24">
        <v>23515.26</v>
      </c>
      <c r="AG2108" s="24">
        <v>2797.8</v>
      </c>
      <c r="AH2108" s="24">
        <v>8494.75</v>
      </c>
      <c r="AI2108" s="24">
        <v>3829.7525000000001</v>
      </c>
      <c r="AJ2108" s="24">
        <v>2838.4994000000002</v>
      </c>
      <c r="AK2108" s="24">
        <v>1149.7162000000001</v>
      </c>
      <c r="AL2108" s="24">
        <v>4988.33</v>
      </c>
      <c r="AM2108" s="24">
        <v>1751.6</v>
      </c>
      <c r="AN2108" s="24">
        <v>41950</v>
      </c>
      <c r="AO2108" s="24">
        <v>25.02</v>
      </c>
      <c r="AP2108" s="17">
        <v>0.94462282475125903</v>
      </c>
      <c r="AQ2108" s="18">
        <v>115.0719</v>
      </c>
      <c r="AW2108" s="16">
        <v>46200</v>
      </c>
    </row>
    <row r="2109" spans="1:49" x14ac:dyDescent="0.25">
      <c r="A2109" s="34">
        <v>43943</v>
      </c>
      <c r="B2109" s="21">
        <v>0.90110000000000001</v>
      </c>
      <c r="C2109" s="21">
        <v>1.3130999999999999</v>
      </c>
      <c r="D2109" s="21">
        <v>0.96760000000000002</v>
      </c>
      <c r="E2109" s="21">
        <v>1.4584999999999999</v>
      </c>
      <c r="F2109" s="21">
        <v>2.1392000000000002</v>
      </c>
      <c r="G2109" s="21">
        <v>1.4</v>
      </c>
      <c r="H2109" s="24">
        <v>45494.760999999999</v>
      </c>
      <c r="I2109" s="24">
        <v>0.90233440661016395</v>
      </c>
      <c r="J2109" s="21">
        <v>100.3417</v>
      </c>
      <c r="K2109" s="21">
        <v>7.0903</v>
      </c>
      <c r="L2109" s="21">
        <v>7.0842000000000001</v>
      </c>
      <c r="M2109" s="21">
        <v>89.27</v>
      </c>
      <c r="N2109" s="21">
        <v>92.32</v>
      </c>
      <c r="O2109" s="21">
        <v>111.26</v>
      </c>
      <c r="P2109" s="24">
        <v>56538</v>
      </c>
      <c r="Q2109" s="24">
        <v>91916</v>
      </c>
      <c r="R2109" s="24">
        <v>102.44499999999999</v>
      </c>
      <c r="S2109" s="24">
        <v>5.09</v>
      </c>
      <c r="T2109" s="24">
        <v>50.531633999999997</v>
      </c>
      <c r="U2109" s="24">
        <v>87.19</v>
      </c>
      <c r="V2109" s="24">
        <v>88.94</v>
      </c>
      <c r="W2109" s="24">
        <v>1419.9</v>
      </c>
      <c r="X2109" s="24">
        <v>694</v>
      </c>
      <c r="Y2109" s="24">
        <v>34.799999999999997</v>
      </c>
      <c r="Z2109" s="24">
        <v>1113.5</v>
      </c>
      <c r="AA2109" s="24">
        <v>3339</v>
      </c>
      <c r="AB2109" s="24">
        <v>145.78</v>
      </c>
      <c r="AC2109" s="24">
        <v>1914.07</v>
      </c>
      <c r="AD2109" s="21">
        <v>0.22</v>
      </c>
      <c r="AE2109" s="21">
        <v>0.63</v>
      </c>
      <c r="AF2109" s="24">
        <v>23475.82</v>
      </c>
      <c r="AG2109" s="24">
        <v>2799.31</v>
      </c>
      <c r="AH2109" s="24">
        <v>8495.3799999999992</v>
      </c>
      <c r="AI2109" s="24">
        <v>3839.3834000000002</v>
      </c>
      <c r="AJ2109" s="24">
        <v>2843.9803999999999</v>
      </c>
      <c r="AK2109" s="24">
        <v>1135.8487</v>
      </c>
      <c r="AL2109" s="24">
        <v>4991.72</v>
      </c>
      <c r="AM2109" s="24">
        <v>1736.4</v>
      </c>
      <c r="AN2109" s="24">
        <v>41090</v>
      </c>
      <c r="AO2109" s="24">
        <v>24.22</v>
      </c>
      <c r="AP2109" s="17">
        <v>0.93237376305393704</v>
      </c>
      <c r="AQ2109" s="18">
        <v>1451.5383999999999</v>
      </c>
      <c r="AW2109" s="16">
        <v>17600</v>
      </c>
    </row>
    <row r="2110" spans="1:49" x14ac:dyDescent="0.25">
      <c r="A2110" s="34">
        <v>43942</v>
      </c>
      <c r="B2110" s="21">
        <v>0.89370000000000005</v>
      </c>
      <c r="C2110" s="21">
        <v>1.2737000000000001</v>
      </c>
      <c r="D2110" s="21">
        <v>0.9617</v>
      </c>
      <c r="E2110" s="21">
        <v>1.4519</v>
      </c>
      <c r="F2110" s="21">
        <v>2.0876999999999999</v>
      </c>
      <c r="G2110" s="21">
        <v>1.4329000000000001</v>
      </c>
      <c r="H2110" s="24">
        <v>46534.888400000003</v>
      </c>
      <c r="I2110" s="24">
        <v>0.89622919123101596</v>
      </c>
      <c r="J2110" s="21">
        <v>100.2257</v>
      </c>
      <c r="K2110" s="21">
        <v>7.0751999999999997</v>
      </c>
      <c r="L2110" s="21">
        <v>7.0876000000000001</v>
      </c>
      <c r="M2110" s="21">
        <v>86.72</v>
      </c>
      <c r="N2110" s="21">
        <v>90.6</v>
      </c>
      <c r="O2110" s="21">
        <v>110.63</v>
      </c>
      <c r="P2110" s="24">
        <v>56241</v>
      </c>
      <c r="Q2110" s="24">
        <v>92413</v>
      </c>
      <c r="R2110" s="24">
        <v>102.18</v>
      </c>
      <c r="S2110" s="24">
        <v>5.09</v>
      </c>
      <c r="T2110" s="24">
        <v>47.652915999999998</v>
      </c>
      <c r="U2110" s="24">
        <v>91.01</v>
      </c>
      <c r="V2110" s="24">
        <v>92.77</v>
      </c>
      <c r="W2110" s="24">
        <v>1419.9</v>
      </c>
      <c r="X2110" s="24">
        <v>728</v>
      </c>
      <c r="Y2110" s="24">
        <v>38.1</v>
      </c>
      <c r="Z2110" s="24">
        <v>1113.5</v>
      </c>
      <c r="AA2110" s="24">
        <v>3326</v>
      </c>
      <c r="AB2110" s="24">
        <v>146.03</v>
      </c>
      <c r="AC2110" s="24">
        <v>1936.58</v>
      </c>
      <c r="AD2110" s="21">
        <v>0.2</v>
      </c>
      <c r="AE2110" s="21">
        <v>0.57999999999999996</v>
      </c>
      <c r="AF2110" s="24">
        <v>23018.880000000001</v>
      </c>
      <c r="AG2110" s="24">
        <v>2736.56</v>
      </c>
      <c r="AH2110" s="24">
        <v>8263.23</v>
      </c>
      <c r="AI2110" s="24">
        <v>3808.0473999999999</v>
      </c>
      <c r="AJ2110" s="24">
        <v>2827.0133000000001</v>
      </c>
      <c r="AK2110" s="24">
        <v>1119.2289000000001</v>
      </c>
      <c r="AL2110" s="24">
        <v>4877.54</v>
      </c>
      <c r="AM2110" s="24">
        <v>1702.2</v>
      </c>
      <c r="AN2110" s="24">
        <v>41440</v>
      </c>
      <c r="AO2110" s="24">
        <v>23.71</v>
      </c>
      <c r="AP2110" s="17">
        <v>0.93082858361443899</v>
      </c>
      <c r="AQ2110" s="18">
        <v>1377.8996999999999</v>
      </c>
      <c r="AW2110" s="16">
        <v>20500</v>
      </c>
    </row>
    <row r="2111" spans="1:49" x14ac:dyDescent="0.25">
      <c r="A2111" s="34">
        <v>43941</v>
      </c>
      <c r="B2111" s="21">
        <v>0.8891</v>
      </c>
      <c r="C2111" s="21">
        <v>1.4192</v>
      </c>
      <c r="D2111" s="21">
        <v>0.96230000000000004</v>
      </c>
      <c r="E2111" s="21">
        <v>1.4440999999999999</v>
      </c>
      <c r="F2111" s="21">
        <v>2.1223000000000001</v>
      </c>
      <c r="G2111" s="21">
        <v>1.4503999999999999</v>
      </c>
      <c r="H2111" s="24">
        <v>45191.060100000002</v>
      </c>
      <c r="I2111" s="24">
        <v>0.92411718481499905</v>
      </c>
      <c r="J2111" s="21">
        <v>99.967600000000004</v>
      </c>
      <c r="K2111" s="21">
        <v>7.0656999999999996</v>
      </c>
      <c r="L2111" s="21">
        <v>7.0754999999999999</v>
      </c>
      <c r="M2111" s="21">
        <v>83.29</v>
      </c>
      <c r="N2111" s="21">
        <v>90.47</v>
      </c>
      <c r="O2111" s="21">
        <v>103.37</v>
      </c>
      <c r="P2111" s="24">
        <v>57520</v>
      </c>
      <c r="Q2111" s="24">
        <v>93488</v>
      </c>
      <c r="R2111" s="24">
        <v>102.125</v>
      </c>
      <c r="S2111" s="24">
        <v>5.09</v>
      </c>
      <c r="T2111" s="24">
        <v>57.828580000000002</v>
      </c>
      <c r="U2111" s="24">
        <v>91.01</v>
      </c>
      <c r="V2111" s="24">
        <v>92.77</v>
      </c>
      <c r="W2111" s="24">
        <v>1419.9</v>
      </c>
      <c r="X2111" s="24">
        <v>757</v>
      </c>
      <c r="Y2111" s="24">
        <v>44.6</v>
      </c>
      <c r="Z2111" s="24">
        <v>1133</v>
      </c>
      <c r="AA2111" s="24">
        <v>3379</v>
      </c>
      <c r="AB2111" s="24">
        <v>146.08000000000001</v>
      </c>
      <c r="AC2111" s="24">
        <v>1988.91</v>
      </c>
      <c r="AD2111" s="21">
        <v>0.2</v>
      </c>
      <c r="AE2111" s="21">
        <v>0.63</v>
      </c>
      <c r="AF2111" s="24">
        <v>23650.44</v>
      </c>
      <c r="AG2111" s="24">
        <v>2823.16</v>
      </c>
      <c r="AH2111" s="24">
        <v>8560.73</v>
      </c>
      <c r="AI2111" s="24">
        <v>3853.4551000000001</v>
      </c>
      <c r="AJ2111" s="24">
        <v>2852.5527999999999</v>
      </c>
      <c r="AK2111" s="24">
        <v>1133.3610000000001</v>
      </c>
      <c r="AL2111" s="24">
        <v>4992.68</v>
      </c>
      <c r="AM2111" s="24">
        <v>1712.4</v>
      </c>
      <c r="AN2111" s="24">
        <v>42330</v>
      </c>
      <c r="AO2111" s="24">
        <v>29.72</v>
      </c>
      <c r="AP2111" s="17">
        <v>0.91601080246913602</v>
      </c>
      <c r="AQ2111" s="18">
        <v>930.97400000000005</v>
      </c>
      <c r="AW2111" s="16">
        <v>25200</v>
      </c>
    </row>
    <row r="2112" spans="1:49" x14ac:dyDescent="0.25">
      <c r="A2112" s="34">
        <v>43940</v>
      </c>
      <c r="B2112" s="21">
        <v>0.71250000000000002</v>
      </c>
      <c r="C2112" s="21">
        <v>1.4616</v>
      </c>
      <c r="D2112" s="21">
        <v>0.78359999999999996</v>
      </c>
      <c r="E2112" s="21">
        <v>1.4025000000000001</v>
      </c>
      <c r="F2112" s="21">
        <v>2.0905</v>
      </c>
      <c r="G2112" s="21">
        <v>1.4355</v>
      </c>
      <c r="H2112" s="24">
        <v>47403.781900000002</v>
      </c>
      <c r="I2112" s="24">
        <v>0.921008572054136</v>
      </c>
      <c r="J2112" s="21">
        <v>99.717699999999994</v>
      </c>
      <c r="K2112" s="21">
        <v>7.0717999999999996</v>
      </c>
      <c r="L2112" s="21">
        <v>7.0763999999999996</v>
      </c>
      <c r="M2112" s="21">
        <v>80.78</v>
      </c>
      <c r="N2112" s="21">
        <v>90.64</v>
      </c>
      <c r="O2112" s="21">
        <v>106.17</v>
      </c>
      <c r="P2112" s="24">
        <v>64095</v>
      </c>
      <c r="Q2112" s="24">
        <v>91845</v>
      </c>
      <c r="R2112" s="24">
        <v>102.31</v>
      </c>
      <c r="S2112" s="24">
        <v>5.09</v>
      </c>
      <c r="T2112" s="24">
        <v>39.858652999999997</v>
      </c>
      <c r="U2112" s="24">
        <v>89.27</v>
      </c>
      <c r="V2112" s="24">
        <v>92.77</v>
      </c>
      <c r="W2112" s="24">
        <v>1532.5</v>
      </c>
      <c r="X2112" s="24">
        <v>751</v>
      </c>
      <c r="Y2112" s="24">
        <v>47.7</v>
      </c>
      <c r="Z2112" s="24">
        <v>1131.5</v>
      </c>
      <c r="AA2112" s="24">
        <v>3400</v>
      </c>
      <c r="AB2112" s="24">
        <v>146.08000000000001</v>
      </c>
      <c r="AC2112" s="24">
        <v>1997.48</v>
      </c>
      <c r="AD2112" s="21">
        <v>0.2</v>
      </c>
      <c r="AE2112" s="21">
        <v>0.65</v>
      </c>
      <c r="AF2112" s="24">
        <v>24242.49</v>
      </c>
      <c r="AG2112" s="24">
        <v>2874.56</v>
      </c>
      <c r="AH2112" s="24">
        <v>8650.14</v>
      </c>
      <c r="AI2112" s="24">
        <v>3839.4870999999998</v>
      </c>
      <c r="AJ2112" s="24">
        <v>2838.4944999999998</v>
      </c>
      <c r="AK2112" s="24">
        <v>1117.07</v>
      </c>
      <c r="AL2112" s="24">
        <v>4931.3599999999997</v>
      </c>
      <c r="AM2112" s="24">
        <v>1694.5</v>
      </c>
      <c r="AN2112" s="24">
        <v>42280</v>
      </c>
      <c r="AO2112" s="24">
        <f t="shared" ref="AO2112:AO2113" si="266">AO2113</f>
        <v>31.71</v>
      </c>
      <c r="AQ2112" s="18">
        <v>-3767.9306999999999</v>
      </c>
    </row>
    <row r="2113" spans="1:49" x14ac:dyDescent="0.25">
      <c r="A2113" s="34">
        <v>43939</v>
      </c>
      <c r="B2113" s="21">
        <v>0.71250000000000002</v>
      </c>
      <c r="C2113" s="21">
        <v>1.4616</v>
      </c>
      <c r="D2113" s="21">
        <v>0.78359999999999996</v>
      </c>
      <c r="E2113" s="21">
        <v>1.4025000000000001</v>
      </c>
      <c r="F2113" s="21">
        <v>2.0905</v>
      </c>
      <c r="G2113" s="21">
        <v>1.4355</v>
      </c>
      <c r="H2113" s="24">
        <v>47403.781900000002</v>
      </c>
      <c r="I2113" s="24">
        <v>0.921008572054136</v>
      </c>
      <c r="J2113" s="21">
        <v>99.717699999999994</v>
      </c>
      <c r="K2113" s="21">
        <v>7.0717999999999996</v>
      </c>
      <c r="L2113" s="21">
        <v>7.0763999999999996</v>
      </c>
      <c r="M2113" s="21">
        <v>80.78</v>
      </c>
      <c r="N2113" s="21">
        <v>90.64</v>
      </c>
      <c r="O2113" s="21">
        <v>106.17</v>
      </c>
      <c r="P2113" s="24">
        <v>64095</v>
      </c>
      <c r="Q2113" s="24">
        <v>91845</v>
      </c>
      <c r="R2113" s="24">
        <v>102.31</v>
      </c>
      <c r="S2113" s="24">
        <v>5.09</v>
      </c>
      <c r="T2113" s="24">
        <v>34.479394999999997</v>
      </c>
      <c r="U2113" s="24">
        <v>89.27</v>
      </c>
      <c r="V2113" s="24">
        <v>92.77</v>
      </c>
      <c r="W2113" s="24">
        <v>1532.5</v>
      </c>
      <c r="X2113" s="24">
        <v>751</v>
      </c>
      <c r="Y2113" s="24">
        <v>35.6</v>
      </c>
      <c r="Z2113" s="24">
        <v>1131.5</v>
      </c>
      <c r="AA2113" s="24">
        <v>3400</v>
      </c>
      <c r="AB2113" s="24">
        <v>146.08000000000001</v>
      </c>
      <c r="AC2113" s="24">
        <v>1997.48</v>
      </c>
      <c r="AD2113" s="21">
        <v>0.2</v>
      </c>
      <c r="AE2113" s="21">
        <v>0.65</v>
      </c>
      <c r="AF2113" s="24">
        <v>24242.49</v>
      </c>
      <c r="AG2113" s="24">
        <v>2874.56</v>
      </c>
      <c r="AH2113" s="24">
        <v>8650.14</v>
      </c>
      <c r="AI2113" s="24">
        <v>3839.4870999999998</v>
      </c>
      <c r="AJ2113" s="24">
        <v>2838.4944999999998</v>
      </c>
      <c r="AK2113" s="24">
        <v>1117.07</v>
      </c>
      <c r="AL2113" s="24">
        <v>4931.3599999999997</v>
      </c>
      <c r="AM2113" s="24">
        <v>1694.5</v>
      </c>
      <c r="AN2113" s="24">
        <v>42280</v>
      </c>
      <c r="AO2113" s="24">
        <f t="shared" si="266"/>
        <v>31.71</v>
      </c>
      <c r="AQ2113" s="18">
        <v>-1814.2714000000001</v>
      </c>
    </row>
    <row r="2114" spans="1:49" x14ac:dyDescent="0.25">
      <c r="A2114" s="34">
        <v>43938</v>
      </c>
      <c r="B2114" s="21">
        <v>0.71250000000000002</v>
      </c>
      <c r="C2114" s="21">
        <v>1.4616</v>
      </c>
      <c r="D2114" s="21">
        <v>0.78359999999999996</v>
      </c>
      <c r="E2114" s="21">
        <v>1.4025000000000001</v>
      </c>
      <c r="F2114" s="21">
        <v>2.0905</v>
      </c>
      <c r="G2114" s="21">
        <v>1.4355</v>
      </c>
      <c r="H2114" s="24">
        <v>47403.781900000002</v>
      </c>
      <c r="I2114" s="24">
        <v>0.921008572054136</v>
      </c>
      <c r="J2114" s="21">
        <v>99.717699999999994</v>
      </c>
      <c r="K2114" s="21">
        <v>7.0717999999999996</v>
      </c>
      <c r="L2114" s="21">
        <v>7.0763999999999996</v>
      </c>
      <c r="M2114" s="21">
        <v>80.78</v>
      </c>
      <c r="N2114" s="21">
        <v>90.64</v>
      </c>
      <c r="O2114" s="21">
        <v>106.17</v>
      </c>
      <c r="P2114" s="24">
        <v>64095</v>
      </c>
      <c r="Q2114" s="24">
        <v>91845</v>
      </c>
      <c r="R2114" s="24">
        <v>102.31</v>
      </c>
      <c r="S2114" s="24">
        <v>5.09</v>
      </c>
      <c r="T2114" s="24">
        <v>67.209926999999993</v>
      </c>
      <c r="U2114" s="24">
        <v>89.27</v>
      </c>
      <c r="V2114" s="24">
        <v>92.77</v>
      </c>
      <c r="W2114" s="24">
        <v>1532.5</v>
      </c>
      <c r="X2114" s="24">
        <v>751</v>
      </c>
      <c r="Y2114" s="24">
        <v>23.9</v>
      </c>
      <c r="Z2114" s="24">
        <v>1131.5</v>
      </c>
      <c r="AA2114" s="24">
        <v>3400</v>
      </c>
      <c r="AB2114" s="24">
        <v>146.08000000000001</v>
      </c>
      <c r="AC2114" s="24">
        <v>1997.48</v>
      </c>
      <c r="AD2114" s="21">
        <v>0.2</v>
      </c>
      <c r="AE2114" s="21">
        <v>0.65</v>
      </c>
      <c r="AF2114" s="24">
        <v>24242.49</v>
      </c>
      <c r="AG2114" s="24">
        <v>2874.56</v>
      </c>
      <c r="AH2114" s="24">
        <v>8650.14</v>
      </c>
      <c r="AI2114" s="24">
        <v>3839.4870999999998</v>
      </c>
      <c r="AJ2114" s="24">
        <v>2838.4944999999998</v>
      </c>
      <c r="AK2114" s="24">
        <v>1117.07</v>
      </c>
      <c r="AL2114" s="24">
        <v>4931.3599999999997</v>
      </c>
      <c r="AM2114" s="24">
        <v>1694.5</v>
      </c>
      <c r="AN2114" s="24">
        <v>42280</v>
      </c>
      <c r="AO2114" s="24">
        <v>31.71</v>
      </c>
      <c r="AP2114" s="17">
        <v>0.93364595545134799</v>
      </c>
      <c r="AQ2114" s="18">
        <v>974.16210000000001</v>
      </c>
      <c r="AW2114" s="16">
        <v>28000</v>
      </c>
    </row>
    <row r="2115" spans="1:49" x14ac:dyDescent="0.25">
      <c r="A2115" s="34">
        <v>43937</v>
      </c>
      <c r="B2115" s="21">
        <v>0.68759999999999999</v>
      </c>
      <c r="C2115" s="21">
        <v>1.23</v>
      </c>
      <c r="D2115" s="21">
        <v>0.77</v>
      </c>
      <c r="E2115" s="21">
        <v>1.4295</v>
      </c>
      <c r="F2115" s="21">
        <v>2.2353999999999998</v>
      </c>
      <c r="G2115" s="21">
        <v>1.4097</v>
      </c>
      <c r="H2115" s="24">
        <v>44406.233800000002</v>
      </c>
      <c r="I2115" s="24">
        <v>0.907530925252234</v>
      </c>
      <c r="J2115" s="21">
        <v>100.072</v>
      </c>
      <c r="K2115" s="21">
        <v>7.0713999999999997</v>
      </c>
      <c r="L2115" s="21">
        <v>7.0744999999999996</v>
      </c>
      <c r="M2115" s="21">
        <v>85.74</v>
      </c>
      <c r="N2115" s="21">
        <v>91.91</v>
      </c>
      <c r="O2115" s="21">
        <v>107.33</v>
      </c>
      <c r="P2115" s="24">
        <v>47270</v>
      </c>
      <c r="Q2115" s="24">
        <v>92294</v>
      </c>
      <c r="R2115" s="24">
        <v>102.59</v>
      </c>
      <c r="S2115" s="24">
        <v>5.09</v>
      </c>
      <c r="T2115" s="24">
        <v>46.703263999999997</v>
      </c>
      <c r="U2115" s="24">
        <v>90.46</v>
      </c>
      <c r="V2115" s="24">
        <v>93.42</v>
      </c>
      <c r="W2115" s="24">
        <v>1532.5</v>
      </c>
      <c r="X2115" s="24">
        <v>726</v>
      </c>
      <c r="Y2115" s="24">
        <v>25</v>
      </c>
      <c r="Z2115" s="24">
        <v>1131</v>
      </c>
      <c r="AA2115" s="24">
        <v>3380</v>
      </c>
      <c r="AB2115" s="24">
        <v>146.24</v>
      </c>
      <c r="AC2115" s="24">
        <v>1985.23</v>
      </c>
      <c r="AD2115" s="21">
        <v>0.2</v>
      </c>
      <c r="AE2115" s="21">
        <v>0.61</v>
      </c>
      <c r="AF2115" s="24">
        <v>23537.68</v>
      </c>
      <c r="AG2115" s="24">
        <v>2799.55</v>
      </c>
      <c r="AH2115" s="24">
        <v>8532.36</v>
      </c>
      <c r="AI2115" s="24">
        <v>3802.3806</v>
      </c>
      <c r="AJ2115" s="24">
        <v>2819.9349999999999</v>
      </c>
      <c r="AK2115" s="24">
        <v>1091.9326000000001</v>
      </c>
      <c r="AL2115" s="24">
        <v>4891.8599999999997</v>
      </c>
      <c r="AM2115" s="24">
        <v>1733.8</v>
      </c>
      <c r="AN2115" s="24">
        <v>41560</v>
      </c>
      <c r="AO2115" s="24">
        <v>28.5</v>
      </c>
      <c r="AP2115" s="17">
        <v>0.95521443266339601</v>
      </c>
      <c r="AQ2115" s="18">
        <v>1481.4192</v>
      </c>
      <c r="AW2115" s="16">
        <v>26800</v>
      </c>
    </row>
    <row r="2116" spans="1:49" x14ac:dyDescent="0.25">
      <c r="A2116" s="34">
        <v>43936</v>
      </c>
      <c r="B2116" s="21">
        <v>0.77749999999999997</v>
      </c>
      <c r="C2116" s="21">
        <v>1.2404999999999999</v>
      </c>
      <c r="D2116" s="21">
        <v>0.85350000000000004</v>
      </c>
      <c r="E2116" s="21">
        <v>1.4863999999999999</v>
      </c>
      <c r="F2116" s="21">
        <v>2.1172</v>
      </c>
      <c r="G2116" s="21">
        <v>1.4238</v>
      </c>
      <c r="H2116" s="24">
        <v>43812.394</v>
      </c>
      <c r="I2116" s="24">
        <v>0.90295392334671098</v>
      </c>
      <c r="J2116" s="21">
        <v>99.595600000000005</v>
      </c>
      <c r="K2116" s="21">
        <v>7.0401999999999996</v>
      </c>
      <c r="L2116" s="21">
        <v>7.0617000000000001</v>
      </c>
      <c r="M2116" s="21">
        <v>89.43</v>
      </c>
      <c r="N2116" s="21">
        <v>91.35</v>
      </c>
      <c r="O2116" s="21">
        <v>108.59</v>
      </c>
      <c r="P2116" s="24">
        <v>58787</v>
      </c>
      <c r="Q2116" s="24">
        <v>93161</v>
      </c>
      <c r="R2116" s="24">
        <v>102.43</v>
      </c>
      <c r="S2116" s="24">
        <v>5.09</v>
      </c>
      <c r="T2116" s="24">
        <v>60.909576000000001</v>
      </c>
      <c r="U2116" s="24">
        <v>90.46</v>
      </c>
      <c r="V2116" s="24">
        <v>93.42</v>
      </c>
      <c r="W2116" s="24">
        <v>1532.5</v>
      </c>
      <c r="X2116" s="24">
        <v>706</v>
      </c>
      <c r="Y2116" s="24">
        <v>25.6</v>
      </c>
      <c r="Z2116" s="24">
        <v>1132</v>
      </c>
      <c r="AA2116" s="24">
        <v>3380</v>
      </c>
      <c r="AB2116" s="24">
        <v>146.19</v>
      </c>
      <c r="AC2116" s="24">
        <v>1998.74</v>
      </c>
      <c r="AD2116" s="21">
        <v>0.2</v>
      </c>
      <c r="AE2116" s="21">
        <v>0.63</v>
      </c>
      <c r="AF2116" s="24">
        <v>23504.35</v>
      </c>
      <c r="AG2116" s="24">
        <v>2783.36</v>
      </c>
      <c r="AH2116" s="24">
        <v>8393.18</v>
      </c>
      <c r="AI2116" s="24">
        <v>3797.3622999999998</v>
      </c>
      <c r="AJ2116" s="24">
        <v>2811.1741000000002</v>
      </c>
      <c r="AK2116" s="24">
        <v>1088.203</v>
      </c>
      <c r="AL2116" s="24">
        <v>4788.3</v>
      </c>
      <c r="AM2116" s="24">
        <v>1743</v>
      </c>
      <c r="AN2116" s="24">
        <v>41560</v>
      </c>
      <c r="AO2116" s="24">
        <v>28</v>
      </c>
      <c r="AP2116" s="17">
        <v>0.95022588882341397</v>
      </c>
      <c r="AQ2116" s="18">
        <v>2075.8339999999998</v>
      </c>
      <c r="AW2116" s="16">
        <v>30500</v>
      </c>
    </row>
    <row r="2117" spans="1:49" x14ac:dyDescent="0.25">
      <c r="A2117" s="34">
        <v>43935</v>
      </c>
      <c r="B2117" s="21">
        <v>0.96609999999999996</v>
      </c>
      <c r="C2117" s="21">
        <v>1.3946000000000001</v>
      </c>
      <c r="D2117" s="21">
        <v>1.0387999999999999</v>
      </c>
      <c r="E2117" s="21">
        <v>1.5963000000000001</v>
      </c>
      <c r="F2117" s="21">
        <v>2.2905000000000002</v>
      </c>
      <c r="G2117" s="21">
        <v>1.4878</v>
      </c>
      <c r="H2117" s="24">
        <v>43555.247600000002</v>
      </c>
      <c r="I2117" s="24">
        <v>0.88876796027000604</v>
      </c>
      <c r="J2117" s="21">
        <v>98.883200000000002</v>
      </c>
      <c r="K2117" s="21">
        <v>7.0406000000000004</v>
      </c>
      <c r="L2117" s="21">
        <v>7.0605000000000002</v>
      </c>
      <c r="M2117" s="21">
        <v>85.67</v>
      </c>
      <c r="N2117" s="21">
        <v>87.19</v>
      </c>
      <c r="O2117" s="21">
        <v>104.7</v>
      </c>
      <c r="P2117" s="24">
        <v>53175</v>
      </c>
      <c r="Q2117" s="24">
        <v>92398</v>
      </c>
      <c r="R2117" s="24">
        <v>102.215</v>
      </c>
      <c r="S2117" s="24">
        <v>5.09</v>
      </c>
      <c r="T2117" s="24">
        <v>48.788955000000001</v>
      </c>
      <c r="U2117" s="24">
        <v>90.46</v>
      </c>
      <c r="V2117" s="24">
        <v>93.42</v>
      </c>
      <c r="W2117" s="24">
        <v>1532.5</v>
      </c>
      <c r="X2117" s="24">
        <v>679</v>
      </c>
      <c r="Y2117" s="24">
        <v>28.5</v>
      </c>
      <c r="Z2117" s="24">
        <v>1130</v>
      </c>
      <c r="AA2117" s="24">
        <v>3393</v>
      </c>
      <c r="AB2117" s="24">
        <v>146.19999999999999</v>
      </c>
      <c r="AC2117" s="24">
        <v>2009.39</v>
      </c>
      <c r="AD2117" s="21">
        <v>0.23</v>
      </c>
      <c r="AE2117" s="21">
        <v>0.76</v>
      </c>
      <c r="AF2117" s="24">
        <v>23949.759999999998</v>
      </c>
      <c r="AG2117" s="24">
        <v>2846.06</v>
      </c>
      <c r="AH2117" s="24">
        <v>8515.74</v>
      </c>
      <c r="AI2117" s="24">
        <v>3825.6990999999998</v>
      </c>
      <c r="AJ2117" s="24">
        <v>2827.2829999999999</v>
      </c>
      <c r="AK2117" s="24">
        <v>1073.2172</v>
      </c>
      <c r="AL2117" s="24">
        <v>4745.5600000000004</v>
      </c>
      <c r="AM2117" s="24">
        <v>1755.6</v>
      </c>
      <c r="AN2117" s="24">
        <v>41750</v>
      </c>
      <c r="AO2117" s="24">
        <v>30.09</v>
      </c>
      <c r="AP2117" s="17">
        <v>0.939158297839084</v>
      </c>
      <c r="AQ2117" s="18">
        <v>968.13990000000001</v>
      </c>
      <c r="AW2117" s="16">
        <v>15300</v>
      </c>
    </row>
    <row r="2118" spans="1:49" x14ac:dyDescent="0.25">
      <c r="A2118" s="34">
        <v>43934</v>
      </c>
      <c r="B2118" s="21">
        <v>1.3376999999999999</v>
      </c>
      <c r="C2118" s="21">
        <v>1.7716000000000001</v>
      </c>
      <c r="D2118" s="21">
        <v>1.413</v>
      </c>
      <c r="E2118" s="21">
        <v>1.7097</v>
      </c>
      <c r="F2118" s="21">
        <v>2.2090999999999998</v>
      </c>
      <c r="G2118" s="21">
        <v>1.5505</v>
      </c>
      <c r="H2118" s="24">
        <v>42296.042600000001</v>
      </c>
      <c r="I2118" s="24">
        <v>0.93179081749008597</v>
      </c>
      <c r="J2118" s="21">
        <v>99.484200000000001</v>
      </c>
      <c r="K2118" s="21">
        <v>7.03</v>
      </c>
      <c r="L2118" s="21">
        <v>7.0488999999999997</v>
      </c>
      <c r="M2118" s="21">
        <v>82.4</v>
      </c>
      <c r="N2118" s="21">
        <v>86.21</v>
      </c>
      <c r="O2118" s="21">
        <v>100.86</v>
      </c>
      <c r="P2118" s="24">
        <v>55891</v>
      </c>
      <c r="Q2118" s="24">
        <v>92965</v>
      </c>
      <c r="R2118" s="24">
        <v>102.23</v>
      </c>
      <c r="S2118" s="24">
        <v>5.09</v>
      </c>
      <c r="T2118" s="24">
        <v>54.863529999999997</v>
      </c>
      <c r="U2118" s="24">
        <v>90.46</v>
      </c>
      <c r="V2118" s="24">
        <v>93.42</v>
      </c>
      <c r="W2118" s="24">
        <v>1532.5</v>
      </c>
      <c r="X2118" s="24">
        <v>635</v>
      </c>
      <c r="Y2118" s="24">
        <v>24</v>
      </c>
      <c r="Z2118" s="24">
        <v>1129.5</v>
      </c>
      <c r="AA2118" s="24">
        <v>3388</v>
      </c>
      <c r="AB2118" s="24">
        <v>146.24</v>
      </c>
      <c r="AC2118" s="24">
        <v>2013.34</v>
      </c>
      <c r="AD2118" s="21">
        <v>0.25</v>
      </c>
      <c r="AE2118" s="21">
        <v>0.76</v>
      </c>
      <c r="AF2118" s="24">
        <v>23390.77</v>
      </c>
      <c r="AG2118" s="24">
        <v>2761.63</v>
      </c>
      <c r="AH2118" s="24">
        <v>8192.43</v>
      </c>
      <c r="AI2118" s="24">
        <v>3753.2566000000002</v>
      </c>
      <c r="AJ2118" s="24">
        <v>2783.0475999999999</v>
      </c>
      <c r="AK2118" s="24">
        <v>1042.1451999999999</v>
      </c>
      <c r="AL2118" s="24">
        <v>4697.75</v>
      </c>
      <c r="AM2118" s="24">
        <v>1762.9</v>
      </c>
      <c r="AN2118" s="24">
        <v>41780</v>
      </c>
      <c r="AO2118" s="24">
        <v>31.86</v>
      </c>
      <c r="AP2118" s="17">
        <v>0.95315301270558905</v>
      </c>
      <c r="AQ2118" s="18">
        <v>-409.64490000000001</v>
      </c>
      <c r="AW2118" s="16">
        <v>11200</v>
      </c>
    </row>
    <row r="2119" spans="1:49" x14ac:dyDescent="0.25">
      <c r="A2119" s="34">
        <v>43933</v>
      </c>
      <c r="B2119" s="21">
        <v>1.3265</v>
      </c>
      <c r="C2119" s="21">
        <v>1.6511</v>
      </c>
      <c r="D2119" s="21">
        <v>1.4029</v>
      </c>
      <c r="E2119" s="21">
        <v>1.6689000000000001</v>
      </c>
      <c r="F2119" s="21">
        <v>2.0539999999999998</v>
      </c>
      <c r="G2119" s="21">
        <v>1.5058</v>
      </c>
      <c r="H2119" s="24">
        <v>43158.734600000003</v>
      </c>
      <c r="I2119" s="24">
        <v>0.89766791372189203</v>
      </c>
      <c r="J2119" s="21">
        <v>99.517899999999997</v>
      </c>
      <c r="K2119" s="21">
        <v>7.0354000000000001</v>
      </c>
      <c r="L2119" s="21">
        <v>7.0358999999999998</v>
      </c>
      <c r="M2119" s="21">
        <v>88.64</v>
      </c>
      <c r="N2119" s="21">
        <v>86.75</v>
      </c>
      <c r="O2119" s="21">
        <v>102.45</v>
      </c>
      <c r="P2119" s="24">
        <v>80790</v>
      </c>
      <c r="Q2119" s="24">
        <v>93271</v>
      </c>
      <c r="R2119" s="24">
        <v>102.19499999999999</v>
      </c>
      <c r="S2119" s="24">
        <v>5.09</v>
      </c>
      <c r="T2119" s="24">
        <v>28.622585999999998</v>
      </c>
      <c r="U2119" s="24">
        <v>89.13</v>
      </c>
      <c r="V2119" s="24">
        <v>93.42</v>
      </c>
      <c r="W2119" s="24">
        <v>1532.5</v>
      </c>
      <c r="X2119" s="24">
        <v>635</v>
      </c>
      <c r="Y2119" s="24">
        <v>32</v>
      </c>
      <c r="Z2119" s="24">
        <v>1126</v>
      </c>
      <c r="AA2119" s="24">
        <v>3330</v>
      </c>
      <c r="AB2119" s="24">
        <v>146.43</v>
      </c>
      <c r="AC2119" s="24">
        <v>2020.68</v>
      </c>
      <c r="AD2119" s="21">
        <v>0.23</v>
      </c>
      <c r="AE2119" s="21">
        <v>0.73</v>
      </c>
      <c r="AF2119" s="24">
        <v>23719.37</v>
      </c>
      <c r="AG2119" s="24">
        <v>2789.82</v>
      </c>
      <c r="AH2119" s="24">
        <v>8153.58</v>
      </c>
      <c r="AI2119" s="24">
        <v>3769.1781999999998</v>
      </c>
      <c r="AJ2119" s="24">
        <v>2796.6311999999998</v>
      </c>
      <c r="AK2119" s="24">
        <v>1058.44</v>
      </c>
      <c r="AL2119" s="24">
        <v>4697.75</v>
      </c>
      <c r="AM2119" s="24">
        <v>1740.6</v>
      </c>
      <c r="AN2119" s="24">
        <v>41790</v>
      </c>
      <c r="AO2119" s="24">
        <f t="shared" ref="AO2119:AO2121" si="267">AO2120</f>
        <v>32.03</v>
      </c>
      <c r="AQ2119" s="18">
        <v>-420.90589999999997</v>
      </c>
    </row>
    <row r="2120" spans="1:49" x14ac:dyDescent="0.25">
      <c r="A2120" s="34">
        <v>43932</v>
      </c>
      <c r="B2120" s="21">
        <v>1.3265</v>
      </c>
      <c r="C2120" s="21">
        <v>1.6511</v>
      </c>
      <c r="D2120" s="21">
        <v>1.4029</v>
      </c>
      <c r="E2120" s="21">
        <v>1.6689000000000001</v>
      </c>
      <c r="F2120" s="21">
        <v>2.0539999999999998</v>
      </c>
      <c r="G2120" s="21">
        <v>1.5058</v>
      </c>
      <c r="H2120" s="24">
        <v>43158.734600000003</v>
      </c>
      <c r="I2120" s="24">
        <v>0.89766791372189203</v>
      </c>
      <c r="J2120" s="21">
        <v>99.517899999999997</v>
      </c>
      <c r="K2120" s="21">
        <v>7.0354000000000001</v>
      </c>
      <c r="L2120" s="21">
        <v>7.0358999999999998</v>
      </c>
      <c r="M2120" s="21">
        <v>88.64</v>
      </c>
      <c r="N2120" s="21">
        <v>86.75</v>
      </c>
      <c r="O2120" s="21">
        <v>102.45</v>
      </c>
      <c r="P2120" s="24">
        <v>80790</v>
      </c>
      <c r="Q2120" s="24">
        <v>93271</v>
      </c>
      <c r="R2120" s="24">
        <v>102.19499999999999</v>
      </c>
      <c r="S2120" s="24">
        <v>5.09</v>
      </c>
      <c r="T2120" s="24">
        <v>30.270422</v>
      </c>
      <c r="U2120" s="24">
        <v>89.13</v>
      </c>
      <c r="V2120" s="24">
        <v>93.42</v>
      </c>
      <c r="W2120" s="24">
        <v>1532.5</v>
      </c>
      <c r="X2120" s="24">
        <v>635</v>
      </c>
      <c r="Y2120" s="24">
        <v>28.5</v>
      </c>
      <c r="Z2120" s="24">
        <v>1126</v>
      </c>
      <c r="AA2120" s="24">
        <v>3330</v>
      </c>
      <c r="AB2120" s="24">
        <v>146.43</v>
      </c>
      <c r="AC2120" s="24">
        <v>2020.68</v>
      </c>
      <c r="AD2120" s="21">
        <v>0.23</v>
      </c>
      <c r="AE2120" s="21">
        <v>0.73</v>
      </c>
      <c r="AF2120" s="24">
        <v>23719.37</v>
      </c>
      <c r="AG2120" s="24">
        <v>2789.82</v>
      </c>
      <c r="AH2120" s="24">
        <v>8153.58</v>
      </c>
      <c r="AI2120" s="24">
        <v>3769.1781999999998</v>
      </c>
      <c r="AJ2120" s="24">
        <v>2796.6311999999998</v>
      </c>
      <c r="AK2120" s="24">
        <v>1058.44</v>
      </c>
      <c r="AL2120" s="24">
        <v>4697.75</v>
      </c>
      <c r="AM2120" s="24">
        <v>1740.6</v>
      </c>
      <c r="AN2120" s="24">
        <v>41790</v>
      </c>
      <c r="AO2120" s="24">
        <f t="shared" si="267"/>
        <v>32.03</v>
      </c>
      <c r="AQ2120" s="18">
        <v>-961.3</v>
      </c>
    </row>
    <row r="2121" spans="1:49" x14ac:dyDescent="0.25">
      <c r="A2121" s="34">
        <v>43931</v>
      </c>
      <c r="B2121" s="21">
        <v>1.3265</v>
      </c>
      <c r="C2121" s="21">
        <v>1.6511</v>
      </c>
      <c r="D2121" s="21">
        <v>1.4029</v>
      </c>
      <c r="E2121" s="21">
        <v>1.6689000000000001</v>
      </c>
      <c r="F2121" s="21">
        <v>2.0539999999999998</v>
      </c>
      <c r="G2121" s="21">
        <v>1.5058</v>
      </c>
      <c r="H2121" s="24">
        <v>43158.734600000003</v>
      </c>
      <c r="I2121" s="24">
        <v>0.89766791372189203</v>
      </c>
      <c r="J2121" s="21">
        <v>99.517899999999997</v>
      </c>
      <c r="K2121" s="21">
        <v>7.0354000000000001</v>
      </c>
      <c r="L2121" s="21">
        <v>7.0358999999999998</v>
      </c>
      <c r="M2121" s="21">
        <v>88.64</v>
      </c>
      <c r="N2121" s="21">
        <v>86.75</v>
      </c>
      <c r="O2121" s="21">
        <v>102.45</v>
      </c>
      <c r="P2121" s="24">
        <v>80790</v>
      </c>
      <c r="Q2121" s="24">
        <v>93271</v>
      </c>
      <c r="R2121" s="24">
        <v>102.19499999999999</v>
      </c>
      <c r="S2121" s="24">
        <v>5.09</v>
      </c>
      <c r="T2121" s="24">
        <v>64.505775999999997</v>
      </c>
      <c r="U2121" s="24">
        <v>89.13</v>
      </c>
      <c r="V2121" s="24">
        <v>93.42</v>
      </c>
      <c r="W2121" s="24">
        <v>1532.5</v>
      </c>
      <c r="X2121" s="24">
        <v>635</v>
      </c>
      <c r="Y2121" s="24">
        <v>30.4</v>
      </c>
      <c r="Z2121" s="24">
        <v>1126</v>
      </c>
      <c r="AA2121" s="24">
        <v>3330</v>
      </c>
      <c r="AB2121" s="24">
        <v>146.43</v>
      </c>
      <c r="AC2121" s="24">
        <v>2020.68</v>
      </c>
      <c r="AD2121" s="21">
        <v>0.23</v>
      </c>
      <c r="AE2121" s="21">
        <v>0.73</v>
      </c>
      <c r="AF2121" s="24">
        <v>23719.37</v>
      </c>
      <c r="AG2121" s="24">
        <v>2789.82</v>
      </c>
      <c r="AH2121" s="24">
        <v>8153.58</v>
      </c>
      <c r="AI2121" s="24">
        <v>3769.1781999999998</v>
      </c>
      <c r="AJ2121" s="24">
        <v>2796.6311999999998</v>
      </c>
      <c r="AK2121" s="24">
        <v>1058.44</v>
      </c>
      <c r="AL2121" s="24">
        <v>4697.75</v>
      </c>
      <c r="AM2121" s="24">
        <v>1740.6</v>
      </c>
      <c r="AN2121" s="24">
        <v>41790</v>
      </c>
      <c r="AO2121" s="24">
        <f t="shared" si="267"/>
        <v>32.03</v>
      </c>
      <c r="AP2121" s="17">
        <v>0.95890249183167398</v>
      </c>
      <c r="AQ2121" s="18">
        <v>509.1814</v>
      </c>
      <c r="AW2121" s="16">
        <v>21700</v>
      </c>
    </row>
    <row r="2122" spans="1:49" x14ac:dyDescent="0.25">
      <c r="A2122" s="34">
        <v>43930</v>
      </c>
      <c r="B2122" s="21">
        <v>1.1644000000000001</v>
      </c>
      <c r="C2122" s="21">
        <v>1.3759999999999999</v>
      </c>
      <c r="D2122" s="21">
        <v>1.2405999999999999</v>
      </c>
      <c r="E2122" s="21">
        <v>1.5586</v>
      </c>
      <c r="F2122" s="21">
        <v>2.4592999999999998</v>
      </c>
      <c r="G2122" s="21">
        <v>1.4120999999999999</v>
      </c>
      <c r="H2122" s="24">
        <v>46586.554600000003</v>
      </c>
      <c r="I2122" s="24">
        <v>0.89759622388735105</v>
      </c>
      <c r="J2122" s="21">
        <v>99.541600000000003</v>
      </c>
      <c r="K2122" s="21">
        <v>7.0536000000000003</v>
      </c>
      <c r="L2122" s="21">
        <v>7.0590000000000002</v>
      </c>
      <c r="M2122" s="21">
        <v>90.86</v>
      </c>
      <c r="N2122" s="21">
        <v>87.49</v>
      </c>
      <c r="O2122" s="21">
        <v>106.91</v>
      </c>
      <c r="P2122" s="24">
        <v>61063</v>
      </c>
      <c r="Q2122" s="24">
        <v>91621</v>
      </c>
      <c r="R2122" s="24">
        <v>102.38</v>
      </c>
      <c r="S2122" s="24">
        <v>5.09</v>
      </c>
      <c r="T2122" s="24">
        <v>43.676786</v>
      </c>
      <c r="U2122" s="24">
        <v>89.13</v>
      </c>
      <c r="V2122" s="24">
        <v>92.27</v>
      </c>
      <c r="W2122" s="24">
        <v>1612.5</v>
      </c>
      <c r="X2122" s="24">
        <v>635</v>
      </c>
      <c r="Y2122" s="24">
        <v>28</v>
      </c>
      <c r="Z2122" s="24">
        <v>1101.5</v>
      </c>
      <c r="AA2122" s="24">
        <v>3293</v>
      </c>
      <c r="AB2122" s="24">
        <v>146.84</v>
      </c>
      <c r="AC2122" s="24">
        <v>2000.54</v>
      </c>
      <c r="AD2122" s="21">
        <v>0.23</v>
      </c>
      <c r="AE2122" s="21">
        <v>0.73</v>
      </c>
      <c r="AF2122" s="24">
        <v>23719.37</v>
      </c>
      <c r="AG2122" s="24">
        <v>2789.82</v>
      </c>
      <c r="AH2122" s="24">
        <v>8153.58</v>
      </c>
      <c r="AI2122" s="24">
        <v>3792.8105</v>
      </c>
      <c r="AJ2122" s="24">
        <v>2825.9036000000001</v>
      </c>
      <c r="AK2122" s="24">
        <v>1101.2814000000001</v>
      </c>
      <c r="AL2122" s="24">
        <v>4697.75</v>
      </c>
      <c r="AM2122" s="24">
        <v>1740.6</v>
      </c>
      <c r="AN2122" s="24">
        <v>40800</v>
      </c>
      <c r="AO2122" s="24">
        <v>32.03</v>
      </c>
      <c r="AP2122" s="17">
        <v>0.95893126139697105</v>
      </c>
      <c r="AQ2122" s="18">
        <v>1148.3179</v>
      </c>
      <c r="AW2122" s="16">
        <v>21600</v>
      </c>
    </row>
    <row r="2123" spans="1:49" x14ac:dyDescent="0.25">
      <c r="A2123" s="34">
        <v>43929</v>
      </c>
      <c r="B2123" s="21">
        <v>0.88680000000000003</v>
      </c>
      <c r="C2123" s="21">
        <v>1.2841</v>
      </c>
      <c r="D2123" s="21">
        <v>0.95920000000000005</v>
      </c>
      <c r="E2123" s="21">
        <v>1.4691000000000001</v>
      </c>
      <c r="F2123" s="21">
        <v>2.2446000000000002</v>
      </c>
      <c r="G2123" s="21">
        <v>1.4177999999999999</v>
      </c>
      <c r="H2123" s="24">
        <v>46861.9787</v>
      </c>
      <c r="I2123" s="24">
        <v>0.89883598845261303</v>
      </c>
      <c r="J2123" s="21">
        <v>99.965699999999998</v>
      </c>
      <c r="K2123" s="21">
        <v>7.0483000000000002</v>
      </c>
      <c r="L2123" s="21">
        <v>7.0682</v>
      </c>
      <c r="M2123" s="21">
        <v>95.46</v>
      </c>
      <c r="N2123" s="21">
        <v>88.89</v>
      </c>
      <c r="O2123" s="21">
        <v>114.82</v>
      </c>
      <c r="P2123" s="24">
        <v>64849</v>
      </c>
      <c r="Q2123" s="24">
        <v>93889</v>
      </c>
      <c r="R2123" s="24">
        <v>102.675</v>
      </c>
      <c r="S2123" s="24">
        <v>5.09</v>
      </c>
      <c r="T2123" s="24">
        <v>45.012846000000003</v>
      </c>
      <c r="U2123" s="24">
        <v>89.13</v>
      </c>
      <c r="V2123" s="24">
        <v>92.27</v>
      </c>
      <c r="W2123" s="24">
        <v>1612.5</v>
      </c>
      <c r="X2123" s="24">
        <v>607</v>
      </c>
      <c r="Y2123" s="24">
        <v>39</v>
      </c>
      <c r="Z2123" s="24">
        <v>1087.5</v>
      </c>
      <c r="AA2123" s="24">
        <v>3227</v>
      </c>
      <c r="AB2123" s="24">
        <v>146.97999999999999</v>
      </c>
      <c r="AC2123" s="24">
        <v>1972.8</v>
      </c>
      <c r="AD2123" s="21">
        <v>0.27</v>
      </c>
      <c r="AE2123" s="21">
        <v>0.77</v>
      </c>
      <c r="AF2123" s="24">
        <v>23433.57</v>
      </c>
      <c r="AG2123" s="24">
        <v>2749.98</v>
      </c>
      <c r="AH2123" s="24">
        <v>8090.9</v>
      </c>
      <c r="AI2123" s="24">
        <v>3780.3445000000002</v>
      </c>
      <c r="AJ2123" s="24">
        <v>2815.3685999999998</v>
      </c>
      <c r="AK2123" s="24">
        <v>1104.1448</v>
      </c>
      <c r="AL2123" s="24">
        <v>4679.5</v>
      </c>
      <c r="AM2123" s="24">
        <v>1679.4</v>
      </c>
      <c r="AN2123" s="24">
        <v>40810</v>
      </c>
      <c r="AO2123" s="24">
        <v>33.64</v>
      </c>
      <c r="AP2123" s="17">
        <v>0.98271833709313505</v>
      </c>
      <c r="AQ2123" s="18">
        <v>2625.3921</v>
      </c>
      <c r="AW2123" s="16">
        <v>24700</v>
      </c>
    </row>
    <row r="2124" spans="1:49" x14ac:dyDescent="0.25">
      <c r="A2124" s="34">
        <v>43928</v>
      </c>
      <c r="B2124" s="21">
        <v>0.78649999999999998</v>
      </c>
      <c r="C2124" s="21">
        <v>1.2956000000000001</v>
      </c>
      <c r="D2124" s="21">
        <v>0.86860000000000004</v>
      </c>
      <c r="E2124" s="21">
        <v>1.4787999999999999</v>
      </c>
      <c r="F2124" s="21">
        <v>2.69</v>
      </c>
      <c r="G2124" s="21">
        <v>1.5402</v>
      </c>
      <c r="H2124" s="24">
        <v>47006.352299999999</v>
      </c>
      <c r="I2124" s="24">
        <v>0.87728027661515195</v>
      </c>
      <c r="J2124" s="21">
        <v>99.965699999999998</v>
      </c>
      <c r="K2124" s="21">
        <v>7.0938999999999997</v>
      </c>
      <c r="L2124" s="21">
        <v>7.0549999999999997</v>
      </c>
      <c r="M2124" s="21">
        <v>97.12</v>
      </c>
      <c r="N2124" s="21">
        <v>95.14</v>
      </c>
      <c r="O2124" s="21">
        <v>107.17</v>
      </c>
      <c r="P2124" s="24">
        <v>99004</v>
      </c>
      <c r="Q2124" s="24">
        <v>92574</v>
      </c>
      <c r="R2124" s="24">
        <v>102.30500000000001</v>
      </c>
      <c r="S2124" s="24">
        <v>5.09</v>
      </c>
      <c r="T2124" s="24">
        <v>43.707895000000001</v>
      </c>
      <c r="U2124" s="24">
        <v>85.81</v>
      </c>
      <c r="V2124" s="24">
        <v>90.35</v>
      </c>
      <c r="W2124" s="24">
        <v>1612.5</v>
      </c>
      <c r="X2124" s="24">
        <v>596</v>
      </c>
      <c r="Y2124" s="24">
        <v>39.9</v>
      </c>
      <c r="Z2124" s="24">
        <v>1088.5</v>
      </c>
      <c r="AA2124" s="24">
        <v>3215</v>
      </c>
      <c r="AB2124" s="24">
        <v>147.13999999999999</v>
      </c>
      <c r="AC2124" s="24">
        <v>1961.17</v>
      </c>
      <c r="AD2124" s="21">
        <v>0.28000000000000003</v>
      </c>
      <c r="AE2124" s="21">
        <v>0.75</v>
      </c>
      <c r="AF2124" s="24">
        <v>22653.86</v>
      </c>
      <c r="AG2124" s="24">
        <v>2659.41</v>
      </c>
      <c r="AH2124" s="24">
        <v>7887.26</v>
      </c>
      <c r="AI2124" s="24">
        <v>3798.0214000000001</v>
      </c>
      <c r="AJ2124" s="24">
        <v>2820.7633999999998</v>
      </c>
      <c r="AK2124" s="24">
        <v>1111.6534999999999</v>
      </c>
      <c r="AL2124" s="24">
        <v>4711.5</v>
      </c>
      <c r="AM2124" s="24">
        <v>1679.6</v>
      </c>
      <c r="AN2124" s="24">
        <v>40600</v>
      </c>
      <c r="AO2124" s="24">
        <v>32.4</v>
      </c>
      <c r="AP2124" s="17">
        <v>0.96678878623765496</v>
      </c>
      <c r="AQ2124" s="18">
        <v>1318.8294000000001</v>
      </c>
      <c r="AW2124" s="16">
        <v>34700</v>
      </c>
    </row>
    <row r="2125" spans="1:49" x14ac:dyDescent="0.25">
      <c r="A2125" s="34">
        <v>43927</v>
      </c>
      <c r="B2125" s="21">
        <v>0.97299999999999998</v>
      </c>
      <c r="C2125" s="21">
        <v>1.5753999999999999</v>
      </c>
      <c r="D2125" s="21">
        <v>1.0511999999999999</v>
      </c>
      <c r="E2125" s="21">
        <v>1.587</v>
      </c>
      <c r="F2125" s="21">
        <v>2.5979000000000001</v>
      </c>
      <c r="G2125" s="21">
        <v>1.8027</v>
      </c>
      <c r="H2125" s="24">
        <v>41837.436600000001</v>
      </c>
      <c r="I2125" s="24">
        <v>0.90943664147529302</v>
      </c>
      <c r="J2125" s="21">
        <v>100.7991</v>
      </c>
      <c r="K2125" s="21">
        <v>7.1104000000000003</v>
      </c>
      <c r="L2125" s="21">
        <v>7.0903</v>
      </c>
      <c r="M2125" s="21">
        <v>78.83</v>
      </c>
      <c r="N2125" s="21">
        <v>78.959999999999994</v>
      </c>
      <c r="O2125" s="21">
        <v>94.28</v>
      </c>
      <c r="P2125" s="24">
        <v>68777</v>
      </c>
      <c r="Q2125" s="24">
        <v>94231</v>
      </c>
      <c r="R2125" s="24">
        <v>101.5</v>
      </c>
      <c r="S2125" s="24">
        <v>5.09</v>
      </c>
      <c r="T2125" s="24">
        <v>20.729813</v>
      </c>
      <c r="U2125" s="24">
        <v>85.81</v>
      </c>
      <c r="V2125" s="24">
        <v>89.28</v>
      </c>
      <c r="W2125" s="24">
        <v>1612.5</v>
      </c>
      <c r="X2125" s="24">
        <v>604</v>
      </c>
      <c r="Y2125" s="24">
        <v>27</v>
      </c>
      <c r="Z2125" s="24">
        <v>1091.5</v>
      </c>
      <c r="AA2125" s="24">
        <v>3203</v>
      </c>
      <c r="AB2125" s="24">
        <v>147.4</v>
      </c>
      <c r="AC2125" s="24">
        <v>1928.11</v>
      </c>
      <c r="AD2125" s="21">
        <v>0.27</v>
      </c>
      <c r="AE2125" s="21">
        <v>0.67</v>
      </c>
      <c r="AF2125" s="24">
        <v>22679.99</v>
      </c>
      <c r="AG2125" s="24">
        <v>2663.68</v>
      </c>
      <c r="AH2125" s="24">
        <v>7913.24</v>
      </c>
      <c r="AI2125" s="24">
        <v>3713.2183</v>
      </c>
      <c r="AJ2125" s="24">
        <v>2763.9874</v>
      </c>
      <c r="AK2125" s="24">
        <v>1080.5302999999999</v>
      </c>
      <c r="AL2125" s="24">
        <v>4599.88</v>
      </c>
      <c r="AM2125" s="24">
        <v>1707.8</v>
      </c>
      <c r="AN2125" s="24">
        <v>39930</v>
      </c>
      <c r="AO2125" s="24">
        <v>33.270000000000003</v>
      </c>
      <c r="AQ2125" s="18">
        <v>-399.4</v>
      </c>
    </row>
    <row r="2126" spans="1:49" x14ac:dyDescent="0.25">
      <c r="A2126" s="34">
        <v>43926</v>
      </c>
      <c r="B2126" s="21">
        <v>0.97299999999999998</v>
      </c>
      <c r="C2126" s="21">
        <v>1.5753999999999999</v>
      </c>
      <c r="D2126" s="21">
        <v>1.0511999999999999</v>
      </c>
      <c r="E2126" s="21">
        <v>1.587</v>
      </c>
      <c r="F2126" s="21">
        <v>2.5979000000000001</v>
      </c>
      <c r="G2126" s="21">
        <v>1.8027</v>
      </c>
      <c r="H2126" s="24">
        <v>41837.436600000001</v>
      </c>
      <c r="I2126" s="24">
        <v>0.90943664147529302</v>
      </c>
      <c r="J2126" s="21">
        <v>100.6305</v>
      </c>
      <c r="K2126" s="21">
        <v>7.1104000000000003</v>
      </c>
      <c r="L2126" s="21">
        <v>7.0903</v>
      </c>
      <c r="M2126" s="21">
        <v>78.83</v>
      </c>
      <c r="N2126" s="21">
        <v>78.959999999999994</v>
      </c>
      <c r="O2126" s="21">
        <v>94.28</v>
      </c>
      <c r="P2126" s="24">
        <v>68777</v>
      </c>
      <c r="Q2126" s="24">
        <v>94231</v>
      </c>
      <c r="R2126" s="24">
        <v>101.5</v>
      </c>
      <c r="S2126" s="24">
        <v>5.09</v>
      </c>
      <c r="T2126" s="24">
        <v>25.817793999999999</v>
      </c>
      <c r="U2126" s="24">
        <v>85.81</v>
      </c>
      <c r="V2126" s="24">
        <v>89.28</v>
      </c>
      <c r="W2126" s="24">
        <v>1612.5</v>
      </c>
      <c r="X2126" s="24">
        <v>616</v>
      </c>
      <c r="Y2126" s="24">
        <v>40.4</v>
      </c>
      <c r="Z2126" s="24">
        <v>1091.5</v>
      </c>
      <c r="AA2126" s="24">
        <v>3203</v>
      </c>
      <c r="AB2126" s="24">
        <v>147.4</v>
      </c>
      <c r="AC2126" s="24">
        <v>1928.11</v>
      </c>
      <c r="AD2126" s="21">
        <v>0.23</v>
      </c>
      <c r="AE2126" s="21">
        <v>0.62</v>
      </c>
      <c r="AF2126" s="24">
        <v>21052.53</v>
      </c>
      <c r="AG2126" s="24">
        <v>2488.65</v>
      </c>
      <c r="AH2126" s="24">
        <v>7373.08</v>
      </c>
      <c r="AI2126" s="24">
        <v>3713.2183</v>
      </c>
      <c r="AJ2126" s="24">
        <v>2763.9874</v>
      </c>
      <c r="AK2126" s="24">
        <v>1080.5302999999999</v>
      </c>
      <c r="AL2126" s="24">
        <v>4453.37</v>
      </c>
      <c r="AM2126" s="24">
        <v>1648.8</v>
      </c>
      <c r="AN2126" s="24">
        <v>39930</v>
      </c>
      <c r="AO2126" s="24">
        <f t="shared" ref="AO2126:AO2127" si="268">AO2127</f>
        <v>34.65</v>
      </c>
      <c r="AQ2126" s="18">
        <v>-411.97</v>
      </c>
    </row>
    <row r="2127" spans="1:49" x14ac:dyDescent="0.25">
      <c r="A2127" s="34">
        <v>43925</v>
      </c>
      <c r="B2127" s="21">
        <v>0.97299999999999998</v>
      </c>
      <c r="C2127" s="21">
        <v>1.5753999999999999</v>
      </c>
      <c r="D2127" s="21">
        <v>1.0511999999999999</v>
      </c>
      <c r="E2127" s="21">
        <v>1.587</v>
      </c>
      <c r="F2127" s="21">
        <v>2.5979000000000001</v>
      </c>
      <c r="G2127" s="21">
        <v>1.8027</v>
      </c>
      <c r="H2127" s="24">
        <v>41837.436600000001</v>
      </c>
      <c r="I2127" s="24">
        <v>0.90943664147529302</v>
      </c>
      <c r="J2127" s="21">
        <v>100.6305</v>
      </c>
      <c r="K2127" s="21">
        <v>7.1104000000000003</v>
      </c>
      <c r="L2127" s="21">
        <v>7.0903</v>
      </c>
      <c r="M2127" s="21">
        <v>78.83</v>
      </c>
      <c r="N2127" s="21">
        <v>78.959999999999994</v>
      </c>
      <c r="O2127" s="21">
        <v>94.28</v>
      </c>
      <c r="P2127" s="24">
        <v>68777</v>
      </c>
      <c r="Q2127" s="24">
        <v>94231</v>
      </c>
      <c r="R2127" s="24">
        <v>101.5</v>
      </c>
      <c r="S2127" s="24">
        <v>5.09</v>
      </c>
      <c r="T2127" s="24">
        <v>19.449638</v>
      </c>
      <c r="U2127" s="24">
        <v>85.81</v>
      </c>
      <c r="V2127" s="24">
        <v>89.28</v>
      </c>
      <c r="W2127" s="24">
        <v>1612.5</v>
      </c>
      <c r="X2127" s="24">
        <v>616</v>
      </c>
      <c r="Y2127" s="24">
        <v>33.200000000000003</v>
      </c>
      <c r="Z2127" s="24">
        <v>1091.5</v>
      </c>
      <c r="AA2127" s="24">
        <v>3203</v>
      </c>
      <c r="AB2127" s="24">
        <v>147.4</v>
      </c>
      <c r="AC2127" s="24">
        <v>1928.11</v>
      </c>
      <c r="AD2127" s="21">
        <v>0.23</v>
      </c>
      <c r="AE2127" s="21">
        <v>0.62</v>
      </c>
      <c r="AF2127" s="24">
        <v>21052.53</v>
      </c>
      <c r="AG2127" s="24">
        <v>2488.65</v>
      </c>
      <c r="AH2127" s="24">
        <v>7373.08</v>
      </c>
      <c r="AI2127" s="24">
        <v>3713.2183</v>
      </c>
      <c r="AJ2127" s="24">
        <v>2763.9874</v>
      </c>
      <c r="AK2127" s="24">
        <v>1080.5302999999999</v>
      </c>
      <c r="AL2127" s="24">
        <v>4453.37</v>
      </c>
      <c r="AM2127" s="24">
        <v>1648.8</v>
      </c>
      <c r="AN2127" s="24">
        <v>39930</v>
      </c>
      <c r="AO2127" s="24">
        <f t="shared" si="268"/>
        <v>34.65</v>
      </c>
      <c r="AQ2127" s="18">
        <v>-311.48219999999998</v>
      </c>
    </row>
    <row r="2128" spans="1:49" x14ac:dyDescent="0.25">
      <c r="A2128" s="34">
        <v>43924</v>
      </c>
      <c r="B2128" s="21">
        <v>0.97299999999999998</v>
      </c>
      <c r="C2128" s="21">
        <v>1.5753999999999999</v>
      </c>
      <c r="D2128" s="21">
        <v>1.0511999999999999</v>
      </c>
      <c r="E2128" s="21">
        <v>1.587</v>
      </c>
      <c r="F2128" s="21">
        <v>2.5979000000000001</v>
      </c>
      <c r="G2128" s="21">
        <v>1.8027</v>
      </c>
      <c r="H2128" s="24">
        <v>41837.436600000001</v>
      </c>
      <c r="I2128" s="24">
        <v>0.90943664147529302</v>
      </c>
      <c r="J2128" s="21">
        <v>100.6305</v>
      </c>
      <c r="K2128" s="21">
        <v>7.1104000000000003</v>
      </c>
      <c r="L2128" s="21">
        <v>7.0903</v>
      </c>
      <c r="M2128" s="21">
        <v>78.83</v>
      </c>
      <c r="N2128" s="21">
        <v>78.959999999999994</v>
      </c>
      <c r="O2128" s="21">
        <v>94.28</v>
      </c>
      <c r="P2128" s="24">
        <v>68777</v>
      </c>
      <c r="Q2128" s="24">
        <v>94231</v>
      </c>
      <c r="R2128" s="24">
        <v>101.5</v>
      </c>
      <c r="S2128" s="24">
        <v>5.09</v>
      </c>
      <c r="T2128" s="24">
        <v>43.566614999999999</v>
      </c>
      <c r="U2128" s="24">
        <v>85.81</v>
      </c>
      <c r="V2128" s="24">
        <v>89.28</v>
      </c>
      <c r="W2128" s="24">
        <v>1612.5</v>
      </c>
      <c r="X2128" s="24">
        <v>616</v>
      </c>
      <c r="Y2128" s="24">
        <v>16.8</v>
      </c>
      <c r="Z2128" s="24">
        <v>1091.5</v>
      </c>
      <c r="AA2128" s="24">
        <v>3203</v>
      </c>
      <c r="AB2128" s="24">
        <v>147.4</v>
      </c>
      <c r="AC2128" s="24">
        <v>1928.11</v>
      </c>
      <c r="AD2128" s="21">
        <v>0.23</v>
      </c>
      <c r="AE2128" s="21">
        <v>0.62</v>
      </c>
      <c r="AF2128" s="24">
        <v>21052.53</v>
      </c>
      <c r="AG2128" s="24">
        <v>2488.65</v>
      </c>
      <c r="AH2128" s="24">
        <v>7373.08</v>
      </c>
      <c r="AI2128" s="24">
        <v>3713.2183</v>
      </c>
      <c r="AJ2128" s="24">
        <v>2763.9874</v>
      </c>
      <c r="AK2128" s="24">
        <v>1080.5302999999999</v>
      </c>
      <c r="AL2128" s="24">
        <v>4453.37</v>
      </c>
      <c r="AM2128" s="24">
        <v>1648.8</v>
      </c>
      <c r="AN2128" s="24">
        <v>39930</v>
      </c>
      <c r="AO2128" s="24">
        <v>34.65</v>
      </c>
      <c r="AP2128" s="17">
        <v>0.95436164067013296</v>
      </c>
      <c r="AQ2128" s="18">
        <v>871.44680000000005</v>
      </c>
      <c r="AW2128" s="16">
        <v>38000</v>
      </c>
    </row>
    <row r="2129" spans="1:49" x14ac:dyDescent="0.25">
      <c r="A2129" s="34">
        <v>43923</v>
      </c>
      <c r="B2129" s="21">
        <v>1.2419</v>
      </c>
      <c r="C2129" s="21">
        <v>1.5832999999999999</v>
      </c>
      <c r="D2129" s="21">
        <v>1.3209</v>
      </c>
      <c r="E2129" s="21">
        <v>1.7067000000000001</v>
      </c>
      <c r="F2129" s="21">
        <v>2.8727</v>
      </c>
      <c r="G2129" s="21">
        <v>1.8576999999999999</v>
      </c>
      <c r="H2129" s="24">
        <v>39432.257100000003</v>
      </c>
      <c r="I2129" s="24">
        <v>0.90395723543565398</v>
      </c>
      <c r="J2129" s="21">
        <v>100.1006</v>
      </c>
      <c r="K2129" s="21">
        <v>7.0994999999999999</v>
      </c>
      <c r="L2129" s="21">
        <v>7.0976999999999997</v>
      </c>
      <c r="M2129" s="21">
        <v>82.29</v>
      </c>
      <c r="N2129" s="21">
        <v>76.900000000000006</v>
      </c>
      <c r="O2129" s="21">
        <v>90.57</v>
      </c>
      <c r="P2129" s="24">
        <v>56510</v>
      </c>
      <c r="Q2129" s="24">
        <v>94176</v>
      </c>
      <c r="R2129" s="24">
        <v>101.87</v>
      </c>
      <c r="S2129" s="24">
        <v>5.09</v>
      </c>
      <c r="T2129" s="24">
        <v>44.199933000000001</v>
      </c>
      <c r="U2129" s="24">
        <v>84.48</v>
      </c>
      <c r="V2129" s="24">
        <v>90.62</v>
      </c>
      <c r="W2129" s="24">
        <v>1612.5</v>
      </c>
      <c r="X2129" s="24">
        <v>624</v>
      </c>
      <c r="Y2129" s="24">
        <v>38.9</v>
      </c>
      <c r="Z2129" s="24">
        <v>1223.5</v>
      </c>
      <c r="AA2129" s="24">
        <v>3165</v>
      </c>
      <c r="AB2129" s="24">
        <v>148.19</v>
      </c>
      <c r="AC2129" s="24">
        <v>1937.95</v>
      </c>
      <c r="AD2129" s="21">
        <v>0.23</v>
      </c>
      <c r="AE2129" s="21">
        <v>0.63</v>
      </c>
      <c r="AF2129" s="24">
        <v>21413.439999999999</v>
      </c>
      <c r="AG2129" s="24">
        <v>2526.9</v>
      </c>
      <c r="AH2129" s="24">
        <v>7487.31</v>
      </c>
      <c r="AI2129" s="24">
        <v>3734.5306</v>
      </c>
      <c r="AJ2129" s="24">
        <v>2780.6379000000002</v>
      </c>
      <c r="AK2129" s="24">
        <v>1094.8262999999999</v>
      </c>
      <c r="AL2129" s="24">
        <v>4507.6000000000004</v>
      </c>
      <c r="AM2129" s="24">
        <v>1635.2</v>
      </c>
      <c r="AN2129" s="24">
        <v>39650</v>
      </c>
      <c r="AO2129" s="24">
        <v>29.69</v>
      </c>
      <c r="AP2129" s="17">
        <v>0.95319873133751098</v>
      </c>
      <c r="AQ2129" s="18">
        <v>915.73090000000002</v>
      </c>
      <c r="AW2129" s="16">
        <v>18400</v>
      </c>
    </row>
    <row r="2130" spans="1:49" x14ac:dyDescent="0.25">
      <c r="A2130" s="34">
        <v>43922</v>
      </c>
      <c r="B2130" s="21">
        <v>1.3892</v>
      </c>
      <c r="C2130" s="21">
        <v>1.8101</v>
      </c>
      <c r="D2130" s="21">
        <v>1.4617</v>
      </c>
      <c r="E2130" s="21">
        <v>1.8792</v>
      </c>
      <c r="F2130" s="21">
        <v>2.7734999999999999</v>
      </c>
      <c r="G2130" s="21">
        <v>1.8622000000000001</v>
      </c>
      <c r="H2130" s="24">
        <v>39275.177900000002</v>
      </c>
      <c r="I2130" s="24">
        <v>0.90561112242123898</v>
      </c>
      <c r="J2130" s="21">
        <v>98.950599999999994</v>
      </c>
      <c r="K2130" s="21">
        <v>7.0770999999999997</v>
      </c>
      <c r="L2130" s="21">
        <v>7.1058000000000003</v>
      </c>
      <c r="M2130" s="21">
        <v>85.42</v>
      </c>
      <c r="N2130" s="21">
        <v>82.21</v>
      </c>
      <c r="O2130" s="21">
        <v>96.19</v>
      </c>
      <c r="P2130" s="24">
        <v>58077</v>
      </c>
      <c r="Q2130" s="24">
        <v>94329</v>
      </c>
      <c r="R2130" s="24">
        <v>102.13</v>
      </c>
      <c r="S2130" s="24">
        <v>5.09</v>
      </c>
      <c r="T2130" s="24">
        <v>43.757586000000003</v>
      </c>
      <c r="U2130" s="24">
        <v>85.15</v>
      </c>
      <c r="V2130" s="24">
        <v>92.54</v>
      </c>
      <c r="W2130" s="24">
        <v>1612.5</v>
      </c>
      <c r="X2130" s="24">
        <v>624</v>
      </c>
      <c r="Y2130" s="24">
        <v>38.299999999999997</v>
      </c>
      <c r="Z2130" s="24">
        <v>1244.5</v>
      </c>
      <c r="AA2130" s="24">
        <v>3182</v>
      </c>
      <c r="AB2130" s="24">
        <v>148.32</v>
      </c>
      <c r="AC2130" s="24">
        <v>1880.05</v>
      </c>
      <c r="AD2130" s="21">
        <v>0.23</v>
      </c>
      <c r="AE2130" s="21">
        <v>0.62</v>
      </c>
      <c r="AF2130" s="24">
        <v>20943.509999999998</v>
      </c>
      <c r="AG2130" s="24">
        <v>2470.5</v>
      </c>
      <c r="AH2130" s="24">
        <v>7360.58</v>
      </c>
      <c r="AI2130" s="24">
        <v>3675.0758000000001</v>
      </c>
      <c r="AJ2130" s="24">
        <v>2734.5214999999998</v>
      </c>
      <c r="AK2130" s="24">
        <v>1037.9274</v>
      </c>
      <c r="AL2130" s="24">
        <v>4396.6899999999996</v>
      </c>
      <c r="AM2130" s="24">
        <v>1603.4</v>
      </c>
      <c r="AN2130" s="24">
        <v>39000</v>
      </c>
      <c r="AO2130" s="24">
        <v>25.6</v>
      </c>
      <c r="AP2130" s="17">
        <v>0.97988258317025401</v>
      </c>
      <c r="AQ2130" s="18">
        <v>1774.0424</v>
      </c>
      <c r="AW2130" s="16">
        <v>21500</v>
      </c>
    </row>
    <row r="2131" spans="1:49" x14ac:dyDescent="0.25">
      <c r="A2131" s="34">
        <v>43921</v>
      </c>
      <c r="B2131" s="21">
        <v>1.6031</v>
      </c>
      <c r="C2131" s="21">
        <v>2.0943999999999998</v>
      </c>
      <c r="D2131" s="21">
        <v>1.7661</v>
      </c>
      <c r="E2131" s="21">
        <v>2.4952000000000001</v>
      </c>
      <c r="F2131" s="21">
        <v>2.7543000000000002</v>
      </c>
      <c r="G2131" s="21">
        <v>1.9140999999999999</v>
      </c>
      <c r="H2131" s="24">
        <v>27078.015599999999</v>
      </c>
      <c r="I2131" s="24">
        <v>0.81716504310106997</v>
      </c>
      <c r="J2131" s="21">
        <v>98.9636</v>
      </c>
      <c r="K2131" s="21">
        <v>7.0850999999999997</v>
      </c>
      <c r="L2131" s="21">
        <v>7.0930999999999997</v>
      </c>
      <c r="M2131" s="21">
        <v>76.44</v>
      </c>
      <c r="N2131" s="21">
        <v>79.349999999999994</v>
      </c>
      <c r="O2131" s="21">
        <v>92.14</v>
      </c>
      <c r="P2131" s="24">
        <v>57894</v>
      </c>
      <c r="Q2131" s="24">
        <v>93693</v>
      </c>
      <c r="R2131" s="24">
        <v>101.925</v>
      </c>
      <c r="S2131" s="24">
        <v>5.09</v>
      </c>
      <c r="T2131" s="24">
        <v>64.972284000000002</v>
      </c>
      <c r="U2131" s="24">
        <v>80.47</v>
      </c>
      <c r="V2131" s="24">
        <v>81.25</v>
      </c>
      <c r="W2131" s="24">
        <v>1612.5</v>
      </c>
      <c r="X2131" s="24">
        <v>626</v>
      </c>
      <c r="Y2131" s="24">
        <v>39.5</v>
      </c>
      <c r="Z2131" s="24">
        <v>1254.5</v>
      </c>
      <c r="AA2131" s="24">
        <v>3245</v>
      </c>
      <c r="AB2131" s="24">
        <v>148.51</v>
      </c>
      <c r="AC2131" s="24">
        <v>1903.6</v>
      </c>
      <c r="AD2131" s="21">
        <v>0.23</v>
      </c>
      <c r="AE2131" s="21">
        <v>0.7</v>
      </c>
      <c r="AF2131" s="24">
        <v>21917.16</v>
      </c>
      <c r="AG2131" s="24">
        <v>2584.59</v>
      </c>
      <c r="AH2131" s="24">
        <v>7700.1</v>
      </c>
      <c r="AI2131" s="24">
        <v>3686.1550999999999</v>
      </c>
      <c r="AJ2131" s="24">
        <v>2750.2962000000002</v>
      </c>
      <c r="AK2131" s="24">
        <v>1029.7492999999999</v>
      </c>
      <c r="AL2131" s="24">
        <v>4441.07</v>
      </c>
      <c r="AM2131" s="24">
        <v>1591</v>
      </c>
      <c r="AN2131" s="24">
        <v>39150</v>
      </c>
      <c r="AO2131" s="24">
        <v>25.92</v>
      </c>
      <c r="AP2131" s="17">
        <v>0.96246959342059502</v>
      </c>
      <c r="AQ2131" s="18">
        <v>1297.7573</v>
      </c>
      <c r="AW2131" s="16">
        <v>14100</v>
      </c>
    </row>
    <row r="2132" spans="1:49" x14ac:dyDescent="0.25">
      <c r="A2132" s="34">
        <v>43920</v>
      </c>
      <c r="B2132" s="21">
        <v>1.3582000000000001</v>
      </c>
      <c r="C2132" s="21">
        <v>2.1049000000000002</v>
      </c>
      <c r="D2132" s="21">
        <v>1.4408000000000001</v>
      </c>
      <c r="E2132" s="21">
        <v>2.3275000000000001</v>
      </c>
      <c r="F2132" s="21">
        <v>2.5832000000000002</v>
      </c>
      <c r="G2132" s="21">
        <v>1.9293</v>
      </c>
      <c r="H2132" s="24">
        <v>32060.043099999999</v>
      </c>
      <c r="I2132" s="24">
        <v>0.77960324818460203</v>
      </c>
      <c r="J2132" s="21">
        <v>99.027500000000003</v>
      </c>
      <c r="K2132" s="21">
        <v>7.0446999999999997</v>
      </c>
      <c r="L2132" s="21">
        <v>7.0970000000000004</v>
      </c>
      <c r="M2132" s="21">
        <v>73.34</v>
      </c>
      <c r="N2132" s="21">
        <v>74.94</v>
      </c>
      <c r="O2132" s="21">
        <v>86.57</v>
      </c>
      <c r="P2132" s="24">
        <v>68167</v>
      </c>
      <c r="Q2132" s="24">
        <v>94079</v>
      </c>
      <c r="R2132" s="24">
        <v>101.61499999999999</v>
      </c>
      <c r="S2132" s="24">
        <v>5.09</v>
      </c>
      <c r="T2132" s="24">
        <v>56.957068</v>
      </c>
      <c r="U2132" s="24">
        <v>75.47</v>
      </c>
      <c r="V2132" s="24">
        <v>76.25</v>
      </c>
      <c r="W2132" s="24">
        <v>1687.8</v>
      </c>
      <c r="X2132" s="24">
        <v>548</v>
      </c>
      <c r="Y2132" s="24">
        <v>32.700000000000003</v>
      </c>
      <c r="Z2132" s="24">
        <v>1246</v>
      </c>
      <c r="AA2132" s="24">
        <v>3256</v>
      </c>
      <c r="AB2132" s="24">
        <v>148.66</v>
      </c>
      <c r="AC2132" s="24">
        <v>1877.84</v>
      </c>
      <c r="AD2132" s="21">
        <v>0.23</v>
      </c>
      <c r="AE2132" s="21">
        <v>0.7</v>
      </c>
      <c r="AF2132" s="24">
        <v>22327.48</v>
      </c>
      <c r="AG2132" s="24">
        <v>2626.65</v>
      </c>
      <c r="AH2132" s="24">
        <v>7774.15</v>
      </c>
      <c r="AI2132" s="24">
        <v>3674.1107999999999</v>
      </c>
      <c r="AJ2132" s="24">
        <v>2747.2138</v>
      </c>
      <c r="AK2132" s="24">
        <v>1035.8272999999999</v>
      </c>
      <c r="AL2132" s="24">
        <v>4306.3999999999996</v>
      </c>
      <c r="AM2132" s="24">
        <v>1643.3</v>
      </c>
      <c r="AN2132" s="24">
        <v>38720</v>
      </c>
      <c r="AO2132" s="24">
        <v>26.45</v>
      </c>
      <c r="AP2132" s="17">
        <v>0.95627725499196703</v>
      </c>
      <c r="AQ2132" s="18">
        <v>1070.0246999999999</v>
      </c>
      <c r="AW2132" s="16">
        <v>20300</v>
      </c>
    </row>
    <row r="2133" spans="1:49" x14ac:dyDescent="0.25">
      <c r="A2133" s="34">
        <v>43919</v>
      </c>
      <c r="B2133" s="21">
        <v>1.1048</v>
      </c>
      <c r="C2133" s="21">
        <v>1.6789000000000001</v>
      </c>
      <c r="D2133" s="21">
        <v>1.1748000000000001</v>
      </c>
      <c r="E2133" s="21">
        <v>2.0270999999999999</v>
      </c>
      <c r="F2133" s="21">
        <v>2.7446000000000002</v>
      </c>
      <c r="G2133" s="21">
        <v>1.9588000000000001</v>
      </c>
      <c r="H2133" s="24">
        <v>36503.151100000003</v>
      </c>
      <c r="I2133" s="24">
        <v>0.83291386088104702</v>
      </c>
      <c r="J2133" s="21">
        <v>98.318700000000007</v>
      </c>
      <c r="K2133" s="21">
        <v>7.0427</v>
      </c>
      <c r="L2133" s="21">
        <v>7.0928000000000004</v>
      </c>
      <c r="M2133" s="21">
        <v>73.87</v>
      </c>
      <c r="N2133" s="21">
        <v>68.680000000000007</v>
      </c>
      <c r="O2133" s="21">
        <v>84.78</v>
      </c>
      <c r="P2133" s="24">
        <v>63371</v>
      </c>
      <c r="Q2133" s="24">
        <v>94660</v>
      </c>
      <c r="R2133" s="24">
        <v>101.55</v>
      </c>
      <c r="S2133" s="24">
        <v>5.09</v>
      </c>
      <c r="T2133" s="24">
        <v>35.242508999999998</v>
      </c>
      <c r="U2133" s="24">
        <v>75.47</v>
      </c>
      <c r="V2133" s="24">
        <v>76.25</v>
      </c>
      <c r="W2133" s="24">
        <v>1687.8</v>
      </c>
      <c r="X2133" s="24">
        <v>556</v>
      </c>
      <c r="Y2133" s="24">
        <v>24.5</v>
      </c>
      <c r="Z2133" s="24">
        <v>1251.5</v>
      </c>
      <c r="AA2133" s="24">
        <v>3342</v>
      </c>
      <c r="AB2133" s="24">
        <v>148.61000000000001</v>
      </c>
      <c r="AC2133" s="24">
        <v>1918.97</v>
      </c>
      <c r="AD2133" s="21">
        <v>0.25</v>
      </c>
      <c r="AE2133" s="21">
        <v>0.72</v>
      </c>
      <c r="AF2133" s="24">
        <v>21636.78</v>
      </c>
      <c r="AG2133" s="24">
        <v>2541.4699999999998</v>
      </c>
      <c r="AH2133" s="24">
        <v>7502.38</v>
      </c>
      <c r="AI2133" s="24">
        <v>3710.0605</v>
      </c>
      <c r="AJ2133" s="24">
        <v>2772.2033000000001</v>
      </c>
      <c r="AK2133" s="24">
        <v>1084.5054</v>
      </c>
      <c r="AL2133" s="24">
        <v>4415.82</v>
      </c>
      <c r="AM2133" s="24">
        <v>1654</v>
      </c>
      <c r="AN2133" s="24">
        <v>39180</v>
      </c>
      <c r="AO2133" s="24">
        <f t="shared" ref="AO2133:AO2134" si="269">AO2134</f>
        <v>28.25</v>
      </c>
      <c r="AQ2133" s="18">
        <v>-557.96079999999995</v>
      </c>
    </row>
    <row r="2134" spans="1:49" x14ac:dyDescent="0.25">
      <c r="A2134" s="34">
        <v>43918</v>
      </c>
      <c r="B2134" s="21">
        <v>1.1048</v>
      </c>
      <c r="C2134" s="21">
        <v>1.6789000000000001</v>
      </c>
      <c r="D2134" s="21">
        <v>1.1748000000000001</v>
      </c>
      <c r="E2134" s="21">
        <v>2.0270999999999999</v>
      </c>
      <c r="F2134" s="21">
        <v>2.7446000000000002</v>
      </c>
      <c r="G2134" s="21">
        <v>1.9588000000000001</v>
      </c>
      <c r="H2134" s="24">
        <v>36503.151100000003</v>
      </c>
      <c r="I2134" s="24">
        <v>0.83291386088104702</v>
      </c>
      <c r="J2134" s="21">
        <v>98.318700000000007</v>
      </c>
      <c r="K2134" s="21">
        <v>7.0427</v>
      </c>
      <c r="L2134" s="21">
        <v>7.0928000000000004</v>
      </c>
      <c r="M2134" s="21">
        <v>73.87</v>
      </c>
      <c r="N2134" s="21">
        <v>68.680000000000007</v>
      </c>
      <c r="O2134" s="21">
        <v>84.78</v>
      </c>
      <c r="P2134" s="24">
        <v>63371</v>
      </c>
      <c r="Q2134" s="24">
        <v>94660</v>
      </c>
      <c r="R2134" s="24">
        <v>101.55</v>
      </c>
      <c r="S2134" s="24">
        <v>5.09</v>
      </c>
      <c r="T2134" s="24">
        <v>28.567028000000001</v>
      </c>
      <c r="U2134" s="24">
        <v>75.47</v>
      </c>
      <c r="V2134" s="24">
        <v>76.25</v>
      </c>
      <c r="W2134" s="24">
        <v>1687.8</v>
      </c>
      <c r="X2134" s="24">
        <v>556</v>
      </c>
      <c r="Y2134" s="24">
        <v>29.3</v>
      </c>
      <c r="Z2134" s="24">
        <v>1251.5</v>
      </c>
      <c r="AA2134" s="24">
        <v>3342</v>
      </c>
      <c r="AB2134" s="24">
        <v>148.61000000000001</v>
      </c>
      <c r="AC2134" s="24">
        <v>1918.97</v>
      </c>
      <c r="AD2134" s="21">
        <v>0.25</v>
      </c>
      <c r="AE2134" s="21">
        <v>0.72</v>
      </c>
      <c r="AF2134" s="24">
        <v>21636.78</v>
      </c>
      <c r="AG2134" s="24">
        <v>2541.4699999999998</v>
      </c>
      <c r="AH2134" s="24">
        <v>7502.38</v>
      </c>
      <c r="AI2134" s="24">
        <v>3710.0605</v>
      </c>
      <c r="AJ2134" s="24">
        <v>2772.2033000000001</v>
      </c>
      <c r="AK2134" s="24">
        <v>1084.5054</v>
      </c>
      <c r="AL2134" s="24">
        <v>4415.82</v>
      </c>
      <c r="AM2134" s="24">
        <v>1654</v>
      </c>
      <c r="AN2134" s="24">
        <v>39180</v>
      </c>
      <c r="AO2134" s="24">
        <f t="shared" si="269"/>
        <v>28.25</v>
      </c>
      <c r="AQ2134" s="18">
        <v>-196.48820000000001</v>
      </c>
    </row>
    <row r="2135" spans="1:49" x14ac:dyDescent="0.25">
      <c r="A2135" s="34">
        <v>43917</v>
      </c>
      <c r="B2135" s="21">
        <v>1.1048</v>
      </c>
      <c r="C2135" s="21">
        <v>1.6789000000000001</v>
      </c>
      <c r="D2135" s="21">
        <v>1.1748000000000001</v>
      </c>
      <c r="E2135" s="21">
        <v>2.0270999999999999</v>
      </c>
      <c r="F2135" s="21">
        <v>2.7446000000000002</v>
      </c>
      <c r="G2135" s="21">
        <v>1.9588000000000001</v>
      </c>
      <c r="H2135" s="24">
        <v>36503.151100000003</v>
      </c>
      <c r="I2135" s="24">
        <v>0.83291386088104702</v>
      </c>
      <c r="J2135" s="21">
        <v>98.318700000000007</v>
      </c>
      <c r="K2135" s="21">
        <v>7.0427</v>
      </c>
      <c r="L2135" s="21">
        <v>7.0928000000000004</v>
      </c>
      <c r="M2135" s="21">
        <v>73.87</v>
      </c>
      <c r="N2135" s="21">
        <v>68.680000000000007</v>
      </c>
      <c r="O2135" s="21">
        <v>84.78</v>
      </c>
      <c r="P2135" s="24">
        <v>63371</v>
      </c>
      <c r="Q2135" s="24">
        <v>94660</v>
      </c>
      <c r="R2135" s="24">
        <v>101.55</v>
      </c>
      <c r="S2135" s="24">
        <v>5.09</v>
      </c>
      <c r="T2135" s="24">
        <v>45.479855999999998</v>
      </c>
      <c r="U2135" s="24">
        <v>75.47</v>
      </c>
      <c r="V2135" s="24">
        <v>76.25</v>
      </c>
      <c r="W2135" s="24">
        <v>1687.8</v>
      </c>
      <c r="X2135" s="24">
        <v>556</v>
      </c>
      <c r="Y2135" s="24">
        <v>35.1</v>
      </c>
      <c r="Z2135" s="24">
        <v>1251.5</v>
      </c>
      <c r="AA2135" s="24">
        <v>3342</v>
      </c>
      <c r="AB2135" s="24">
        <v>148.61000000000001</v>
      </c>
      <c r="AC2135" s="24">
        <v>1918.97</v>
      </c>
      <c r="AD2135" s="21">
        <v>0.25</v>
      </c>
      <c r="AE2135" s="21">
        <v>0.72</v>
      </c>
      <c r="AF2135" s="24">
        <v>21636.78</v>
      </c>
      <c r="AG2135" s="24">
        <v>2541.4699999999998</v>
      </c>
      <c r="AH2135" s="24">
        <v>7502.38</v>
      </c>
      <c r="AI2135" s="24">
        <v>3710.0605</v>
      </c>
      <c r="AJ2135" s="24">
        <v>2772.2033000000001</v>
      </c>
      <c r="AK2135" s="24">
        <v>1084.5054</v>
      </c>
      <c r="AL2135" s="24">
        <v>4415.82</v>
      </c>
      <c r="AM2135" s="24">
        <v>1654</v>
      </c>
      <c r="AN2135" s="24">
        <v>39180</v>
      </c>
      <c r="AO2135" s="24">
        <v>28.25</v>
      </c>
      <c r="AP2135" s="17">
        <v>0.95170563434265998</v>
      </c>
      <c r="AQ2135" s="18">
        <v>138.0899</v>
      </c>
      <c r="AW2135" s="16">
        <v>13800</v>
      </c>
    </row>
    <row r="2136" spans="1:49" x14ac:dyDescent="0.25">
      <c r="A2136" s="34">
        <v>43916</v>
      </c>
      <c r="B2136" s="21">
        <v>0.84260000000000002</v>
      </c>
      <c r="C2136" s="21">
        <v>1.5685</v>
      </c>
      <c r="D2136" s="21">
        <v>0.91700000000000004</v>
      </c>
      <c r="E2136" s="21">
        <v>1.8693</v>
      </c>
      <c r="F2136" s="21">
        <v>2.7986</v>
      </c>
      <c r="G2136" s="21">
        <v>1.9237</v>
      </c>
      <c r="H2136" s="24">
        <v>39723.923999999999</v>
      </c>
      <c r="I2136" s="24">
        <v>0.86204746360299001</v>
      </c>
      <c r="J2136" s="21">
        <v>99.412999999999997</v>
      </c>
      <c r="K2136" s="21">
        <v>7.0692000000000004</v>
      </c>
      <c r="L2136" s="21">
        <v>7.0960000000000001</v>
      </c>
      <c r="M2136" s="21">
        <v>77.63</v>
      </c>
      <c r="N2136" s="21">
        <v>71.7</v>
      </c>
      <c r="O2136" s="21">
        <v>84.7</v>
      </c>
      <c r="P2136" s="24">
        <v>57051</v>
      </c>
      <c r="Q2136" s="24">
        <v>95935</v>
      </c>
      <c r="R2136" s="24">
        <v>101.77</v>
      </c>
      <c r="S2136" s="24">
        <v>5.09</v>
      </c>
      <c r="T2136" s="24">
        <v>58.674379999999999</v>
      </c>
      <c r="U2136" s="24">
        <v>73.37</v>
      </c>
      <c r="V2136" s="24">
        <v>69.94</v>
      </c>
      <c r="W2136" s="24">
        <v>1687.8</v>
      </c>
      <c r="X2136" s="24">
        <v>569</v>
      </c>
      <c r="Y2136" s="24">
        <v>38.299999999999997</v>
      </c>
      <c r="Z2136" s="24">
        <v>1256</v>
      </c>
      <c r="AA2136" s="24">
        <v>3351</v>
      </c>
      <c r="AB2136" s="24">
        <v>148.88</v>
      </c>
      <c r="AC2136" s="24">
        <v>1923.12</v>
      </c>
      <c r="AD2136" s="21">
        <v>0.3</v>
      </c>
      <c r="AE2136" s="21">
        <v>0.83</v>
      </c>
      <c r="AF2136" s="24">
        <v>22552.17</v>
      </c>
      <c r="AG2136" s="24">
        <v>2630.07</v>
      </c>
      <c r="AH2136" s="24">
        <v>7797.54</v>
      </c>
      <c r="AI2136" s="24">
        <v>3698.0472</v>
      </c>
      <c r="AJ2136" s="24">
        <v>2764.9108999999999</v>
      </c>
      <c r="AK2136" s="24">
        <v>1095.3380999999999</v>
      </c>
      <c r="AL2136" s="24">
        <v>4429.8900000000003</v>
      </c>
      <c r="AM2136" s="24">
        <v>1651.7</v>
      </c>
      <c r="AN2136" s="24">
        <v>38870</v>
      </c>
      <c r="AO2136" s="24">
        <v>29.31</v>
      </c>
      <c r="AP2136" s="17">
        <v>0.96063993831919803</v>
      </c>
      <c r="AQ2136" s="18">
        <v>-271.41759999999999</v>
      </c>
      <c r="AW2136" s="16">
        <v>14100</v>
      </c>
    </row>
    <row r="2137" spans="1:49" x14ac:dyDescent="0.25">
      <c r="A2137" s="34">
        <v>43915</v>
      </c>
      <c r="B2137" s="21">
        <v>0.84119999999999995</v>
      </c>
      <c r="C2137" s="21">
        <v>1.5226</v>
      </c>
      <c r="D2137" s="21">
        <v>0.90859999999999996</v>
      </c>
      <c r="E2137" s="21">
        <v>1.8116000000000001</v>
      </c>
      <c r="F2137" s="21">
        <v>2.7633000000000001</v>
      </c>
      <c r="G2137" s="21">
        <v>1.9767999999999999</v>
      </c>
      <c r="H2137" s="24">
        <v>43650.637600000002</v>
      </c>
      <c r="I2137" s="24">
        <v>0.87009611152551602</v>
      </c>
      <c r="J2137" s="21">
        <v>100.9413</v>
      </c>
      <c r="K2137" s="21">
        <v>7.0742000000000003</v>
      </c>
      <c r="L2137" s="21">
        <v>7.1009000000000002</v>
      </c>
      <c r="M2137" s="21">
        <v>71.239999999999995</v>
      </c>
      <c r="N2137" s="21">
        <v>66.739999999999995</v>
      </c>
      <c r="O2137" s="21">
        <v>80.53</v>
      </c>
      <c r="P2137" s="24">
        <v>70737</v>
      </c>
      <c r="Q2137" s="24">
        <v>94002</v>
      </c>
      <c r="R2137" s="24">
        <v>101.57</v>
      </c>
      <c r="S2137" s="24">
        <v>5.09</v>
      </c>
      <c r="T2137" s="24">
        <v>68.028344000000004</v>
      </c>
      <c r="U2137" s="24">
        <v>69.17</v>
      </c>
      <c r="V2137" s="24">
        <v>69.94</v>
      </c>
      <c r="W2137" s="24">
        <v>1687.8</v>
      </c>
      <c r="X2137" s="24">
        <v>582</v>
      </c>
      <c r="Y2137" s="24">
        <v>40.6</v>
      </c>
      <c r="Z2137" s="24">
        <v>1256.5</v>
      </c>
      <c r="AA2137" s="24">
        <v>3364</v>
      </c>
      <c r="AB2137" s="24">
        <v>149.02000000000001</v>
      </c>
      <c r="AC2137" s="24">
        <v>1944.82</v>
      </c>
      <c r="AD2137" s="21">
        <v>0.34</v>
      </c>
      <c r="AE2137" s="21">
        <v>0.88</v>
      </c>
      <c r="AF2137" s="24">
        <v>21200.55</v>
      </c>
      <c r="AG2137" s="24">
        <v>2475.56</v>
      </c>
      <c r="AH2137" s="24">
        <v>7384.3</v>
      </c>
      <c r="AI2137" s="24">
        <v>3722.5180999999998</v>
      </c>
      <c r="AJ2137" s="24">
        <v>2781.5913</v>
      </c>
      <c r="AK2137" s="24">
        <v>1101.3194000000001</v>
      </c>
      <c r="AL2137" s="24">
        <v>4414.8900000000003</v>
      </c>
      <c r="AM2137" s="24">
        <v>1642</v>
      </c>
      <c r="AN2137" s="24">
        <v>39360</v>
      </c>
      <c r="AO2137" s="24">
        <v>30.05</v>
      </c>
      <c r="AP2137" s="17">
        <v>0.94218114040092804</v>
      </c>
      <c r="AQ2137" s="18">
        <v>-396.48570000000001</v>
      </c>
      <c r="AW2137" s="16">
        <v>19000</v>
      </c>
    </row>
    <row r="2138" spans="1:49" x14ac:dyDescent="0.25">
      <c r="A2138" s="34">
        <v>43914</v>
      </c>
      <c r="B2138" s="21">
        <v>0.81159999999999999</v>
      </c>
      <c r="C2138" s="21">
        <v>1.1378999999999999</v>
      </c>
      <c r="D2138" s="21">
        <v>0.88280000000000003</v>
      </c>
      <c r="E2138" s="21">
        <v>1.5032000000000001</v>
      </c>
      <c r="F2138" s="21">
        <v>2.7818000000000001</v>
      </c>
      <c r="G2138" s="21">
        <v>1.9923999999999999</v>
      </c>
      <c r="H2138" s="24">
        <v>42320.221100000002</v>
      </c>
      <c r="I2138" s="24">
        <v>0.88566273900105197</v>
      </c>
      <c r="J2138" s="21">
        <v>101.78740000000001</v>
      </c>
      <c r="K2138" s="21">
        <v>7.0998999999999999</v>
      </c>
      <c r="L2138" s="21">
        <v>7.0769000000000002</v>
      </c>
      <c r="M2138" s="21">
        <v>70.7</v>
      </c>
      <c r="N2138" s="21">
        <v>64.39</v>
      </c>
      <c r="O2138" s="21">
        <v>79.2</v>
      </c>
      <c r="P2138" s="24">
        <v>66130</v>
      </c>
      <c r="Q2138" s="24">
        <v>91859</v>
      </c>
      <c r="R2138" s="24">
        <v>101.375</v>
      </c>
      <c r="S2138" s="24">
        <v>5.09</v>
      </c>
      <c r="T2138" s="24">
        <v>39.508989999999997</v>
      </c>
      <c r="U2138" s="24">
        <v>69.17</v>
      </c>
      <c r="V2138" s="24">
        <v>69.94</v>
      </c>
      <c r="W2138" s="24">
        <v>1687.8</v>
      </c>
      <c r="X2138" s="24">
        <v>603</v>
      </c>
      <c r="Y2138" s="24">
        <v>47.1</v>
      </c>
      <c r="Z2138" s="24">
        <v>1254.5</v>
      </c>
      <c r="AA2138" s="24">
        <v>3314</v>
      </c>
      <c r="AB2138" s="24">
        <v>149.30000000000001</v>
      </c>
      <c r="AC2138" s="24">
        <v>1921.52</v>
      </c>
      <c r="AD2138" s="21">
        <v>0.38</v>
      </c>
      <c r="AE2138" s="21">
        <v>0.84</v>
      </c>
      <c r="AF2138" s="24">
        <v>20704.91</v>
      </c>
      <c r="AG2138" s="24">
        <v>2447.33</v>
      </c>
      <c r="AH2138" s="24">
        <v>7417.86</v>
      </c>
      <c r="AI2138" s="24">
        <v>3625.1145999999999</v>
      </c>
      <c r="AJ2138" s="24">
        <v>2722.4380999999998</v>
      </c>
      <c r="AK2138" s="24">
        <v>1060.8431</v>
      </c>
      <c r="AL2138" s="24">
        <v>4210.0600000000004</v>
      </c>
      <c r="AM2138" s="24">
        <v>1667.5</v>
      </c>
      <c r="AN2138" s="24">
        <v>38200</v>
      </c>
      <c r="AO2138" s="24">
        <v>30.27</v>
      </c>
      <c r="AP2138" s="17">
        <v>0.96587926509186395</v>
      </c>
      <c r="AQ2138" s="18">
        <v>242.64959999999999</v>
      </c>
      <c r="AW2138" s="16">
        <v>25400</v>
      </c>
    </row>
    <row r="2139" spans="1:49" x14ac:dyDescent="0.25">
      <c r="A2139" s="34">
        <v>43913</v>
      </c>
      <c r="B2139" s="21">
        <v>0.83579999999999999</v>
      </c>
      <c r="C2139" s="21">
        <v>1.5763</v>
      </c>
      <c r="D2139" s="21">
        <v>0.90549999999999997</v>
      </c>
      <c r="E2139" s="21">
        <v>1.6186</v>
      </c>
      <c r="F2139" s="21">
        <v>2.7315</v>
      </c>
      <c r="G2139" s="21">
        <v>2.0569999999999999</v>
      </c>
      <c r="H2139" s="24">
        <v>41719.715799999998</v>
      </c>
      <c r="I2139" s="24">
        <v>0.88301022403273399</v>
      </c>
      <c r="J2139" s="21">
        <v>102.4528</v>
      </c>
      <c r="K2139" s="21">
        <v>7.0940000000000003</v>
      </c>
      <c r="L2139" s="21">
        <v>7.1186999999999996</v>
      </c>
      <c r="M2139" s="21">
        <v>65.739999999999995</v>
      </c>
      <c r="N2139" s="21">
        <v>62.96</v>
      </c>
      <c r="O2139" s="21">
        <v>77.290000000000006</v>
      </c>
      <c r="P2139" s="24">
        <v>52897</v>
      </c>
      <c r="Q2139" s="24">
        <v>90734</v>
      </c>
      <c r="R2139" s="24">
        <v>101.33</v>
      </c>
      <c r="S2139" s="24">
        <v>5.09</v>
      </c>
      <c r="T2139" s="24">
        <v>36.482353000000003</v>
      </c>
      <c r="U2139" s="24">
        <v>69.17</v>
      </c>
      <c r="V2139" s="24">
        <v>69.94</v>
      </c>
      <c r="W2139" s="24">
        <v>1687.8</v>
      </c>
      <c r="X2139" s="24">
        <v>617</v>
      </c>
      <c r="Y2139" s="24">
        <v>44.9</v>
      </c>
      <c r="Z2139" s="24">
        <v>1247.5</v>
      </c>
      <c r="AA2139" s="24">
        <v>3288</v>
      </c>
      <c r="AB2139" s="24">
        <v>149.63</v>
      </c>
      <c r="AC2139" s="24">
        <v>1890.17</v>
      </c>
      <c r="AD2139" s="21">
        <v>0.28000000000000003</v>
      </c>
      <c r="AE2139" s="21">
        <v>0.76</v>
      </c>
      <c r="AF2139" s="24">
        <v>18591.93</v>
      </c>
      <c r="AG2139" s="24">
        <v>2237.4</v>
      </c>
      <c r="AH2139" s="24">
        <v>6860.67</v>
      </c>
      <c r="AI2139" s="24">
        <v>3530.3058000000001</v>
      </c>
      <c r="AJ2139" s="24">
        <v>2660.1673999999998</v>
      </c>
      <c r="AK2139" s="24">
        <v>1039.8841</v>
      </c>
      <c r="AL2139" s="24">
        <v>4016.02</v>
      </c>
      <c r="AM2139" s="24">
        <v>1566.4</v>
      </c>
      <c r="AN2139" s="24">
        <v>37200</v>
      </c>
      <c r="AO2139" s="24">
        <v>29.81</v>
      </c>
      <c r="AP2139" s="17">
        <v>0.98992969789093699</v>
      </c>
      <c r="AQ2139" s="18">
        <v>643.15729999999996</v>
      </c>
      <c r="AW2139" s="16">
        <v>22800</v>
      </c>
    </row>
    <row r="2140" spans="1:49" x14ac:dyDescent="0.25">
      <c r="A2140" s="34">
        <v>43912</v>
      </c>
      <c r="B2140" s="21">
        <v>0.78879999999999995</v>
      </c>
      <c r="C2140" s="21">
        <v>1.5660000000000001</v>
      </c>
      <c r="D2140" s="21">
        <v>0.8589</v>
      </c>
      <c r="E2140" s="21">
        <v>1.6524000000000001</v>
      </c>
      <c r="F2140" s="21">
        <v>2.7856999999999998</v>
      </c>
      <c r="G2140" s="21">
        <v>2.1263999999999998</v>
      </c>
      <c r="H2140" s="24">
        <v>39830.985000000001</v>
      </c>
      <c r="I2140" s="24">
        <v>0.89958882873544599</v>
      </c>
      <c r="J2140" s="21">
        <v>102.3871</v>
      </c>
      <c r="K2140" s="21">
        <v>7.1052</v>
      </c>
      <c r="L2140" s="21">
        <v>7.0660999999999996</v>
      </c>
      <c r="M2140" s="21">
        <v>64.91</v>
      </c>
      <c r="N2140" s="21">
        <v>62.35</v>
      </c>
      <c r="O2140" s="21">
        <v>76.930000000000007</v>
      </c>
      <c r="P2140" s="24">
        <v>56822</v>
      </c>
      <c r="Q2140" s="24">
        <v>89224</v>
      </c>
      <c r="R2140" s="24">
        <v>100.825</v>
      </c>
      <c r="S2140" s="24">
        <v>5.09</v>
      </c>
      <c r="T2140" s="24">
        <v>31.106947999999999</v>
      </c>
      <c r="U2140" s="24">
        <v>69.17</v>
      </c>
      <c r="V2140" s="24">
        <v>69.94</v>
      </c>
      <c r="W2140" s="24">
        <v>1687.8</v>
      </c>
      <c r="X2140" s="24">
        <v>625</v>
      </c>
      <c r="Y2140" s="24">
        <v>41.1</v>
      </c>
      <c r="Z2140" s="24">
        <v>1263.5</v>
      </c>
      <c r="AA2140" s="24">
        <v>3395</v>
      </c>
      <c r="AB2140" s="24">
        <v>150.11000000000001</v>
      </c>
      <c r="AC2140" s="24">
        <v>1948.82</v>
      </c>
      <c r="AD2140" s="21">
        <v>0.37</v>
      </c>
      <c r="AE2140" s="21">
        <v>0.92</v>
      </c>
      <c r="AF2140" s="24">
        <v>19173.98</v>
      </c>
      <c r="AG2140" s="24">
        <v>2304.92</v>
      </c>
      <c r="AH2140" s="24">
        <v>6879.52</v>
      </c>
      <c r="AI2140" s="24">
        <v>3653.2239</v>
      </c>
      <c r="AJ2140" s="24">
        <v>2745.6181999999999</v>
      </c>
      <c r="AK2140" s="24">
        <v>1127.3694</v>
      </c>
      <c r="AL2140" s="24">
        <v>4237.5200000000004</v>
      </c>
      <c r="AM2140" s="24">
        <v>1501.1</v>
      </c>
      <c r="AN2140" s="24">
        <v>38910</v>
      </c>
      <c r="AO2140" s="24">
        <f t="shared" ref="AO2140:AO2141" si="270">AO2141</f>
        <v>29.35</v>
      </c>
      <c r="AQ2140" s="18">
        <v>-358.95100000000002</v>
      </c>
    </row>
    <row r="2141" spans="1:49" x14ac:dyDescent="0.25">
      <c r="A2141" s="34">
        <v>43911</v>
      </c>
      <c r="B2141" s="21">
        <v>0.78879999999999995</v>
      </c>
      <c r="C2141" s="21">
        <v>1.5660000000000001</v>
      </c>
      <c r="D2141" s="21">
        <v>0.8589</v>
      </c>
      <c r="E2141" s="21">
        <v>1.6524000000000001</v>
      </c>
      <c r="F2141" s="21">
        <v>2.7856999999999998</v>
      </c>
      <c r="G2141" s="21">
        <v>2.1263999999999998</v>
      </c>
      <c r="H2141" s="24">
        <v>39830.985000000001</v>
      </c>
      <c r="I2141" s="24">
        <v>0.89958882873544599</v>
      </c>
      <c r="J2141" s="21">
        <v>102.3871</v>
      </c>
      <c r="K2141" s="21">
        <v>7.1052</v>
      </c>
      <c r="L2141" s="21">
        <v>7.0660999999999996</v>
      </c>
      <c r="M2141" s="21">
        <v>64.91</v>
      </c>
      <c r="N2141" s="21">
        <v>62.35</v>
      </c>
      <c r="O2141" s="21">
        <v>76.930000000000007</v>
      </c>
      <c r="P2141" s="24">
        <v>56822</v>
      </c>
      <c r="Q2141" s="24">
        <v>89224</v>
      </c>
      <c r="R2141" s="24">
        <v>100.825</v>
      </c>
      <c r="S2141" s="24">
        <v>5.09</v>
      </c>
      <c r="T2141" s="24">
        <v>24.756183</v>
      </c>
      <c r="U2141" s="24">
        <v>69.17</v>
      </c>
      <c r="V2141" s="24">
        <v>69.94</v>
      </c>
      <c r="W2141" s="24">
        <v>1687.8</v>
      </c>
      <c r="X2141" s="24">
        <v>625</v>
      </c>
      <c r="Y2141" s="24">
        <v>24.6</v>
      </c>
      <c r="Z2141" s="24">
        <v>1263.5</v>
      </c>
      <c r="AA2141" s="24">
        <v>3395</v>
      </c>
      <c r="AB2141" s="24">
        <v>150.11000000000001</v>
      </c>
      <c r="AC2141" s="24">
        <v>1948.82</v>
      </c>
      <c r="AD2141" s="21">
        <v>0.37</v>
      </c>
      <c r="AE2141" s="21">
        <v>0.92</v>
      </c>
      <c r="AF2141" s="24">
        <v>19173.98</v>
      </c>
      <c r="AG2141" s="24">
        <v>2304.92</v>
      </c>
      <c r="AH2141" s="24">
        <v>6879.52</v>
      </c>
      <c r="AI2141" s="24">
        <v>3653.2239</v>
      </c>
      <c r="AJ2141" s="24">
        <v>2745.6181999999999</v>
      </c>
      <c r="AK2141" s="24">
        <v>1127.3694</v>
      </c>
      <c r="AL2141" s="24">
        <v>4237.5200000000004</v>
      </c>
      <c r="AM2141" s="24">
        <v>1501.1</v>
      </c>
      <c r="AN2141" s="24">
        <v>38910</v>
      </c>
      <c r="AO2141" s="24">
        <f t="shared" si="270"/>
        <v>29.35</v>
      </c>
      <c r="AQ2141" s="18">
        <v>-591.93809999999996</v>
      </c>
    </row>
    <row r="2142" spans="1:49" x14ac:dyDescent="0.25">
      <c r="A2142" s="34">
        <v>43910</v>
      </c>
      <c r="B2142" s="21">
        <v>0.78879999999999995</v>
      </c>
      <c r="C2142" s="21">
        <v>1.5660000000000001</v>
      </c>
      <c r="D2142" s="21">
        <v>0.8589</v>
      </c>
      <c r="E2142" s="21">
        <v>1.6524000000000001</v>
      </c>
      <c r="F2142" s="21">
        <v>2.7856999999999998</v>
      </c>
      <c r="G2142" s="21">
        <v>2.1263999999999998</v>
      </c>
      <c r="H2142" s="24">
        <v>39830.985000000001</v>
      </c>
      <c r="I2142" s="24">
        <v>0.89958882873544599</v>
      </c>
      <c r="J2142" s="21">
        <v>102.3871</v>
      </c>
      <c r="K2142" s="21">
        <v>7.1052</v>
      </c>
      <c r="L2142" s="21">
        <v>7.0660999999999996</v>
      </c>
      <c r="M2142" s="21">
        <v>64.91</v>
      </c>
      <c r="N2142" s="21">
        <v>62.35</v>
      </c>
      <c r="O2142" s="21">
        <v>76.930000000000007</v>
      </c>
      <c r="P2142" s="24">
        <v>56822</v>
      </c>
      <c r="Q2142" s="24">
        <v>89224</v>
      </c>
      <c r="R2142" s="24">
        <v>100.825</v>
      </c>
      <c r="S2142" s="24">
        <v>5.09</v>
      </c>
      <c r="T2142" s="24">
        <v>44.353099999999998</v>
      </c>
      <c r="U2142" s="24">
        <v>69.17</v>
      </c>
      <c r="V2142" s="24">
        <v>69.94</v>
      </c>
      <c r="W2142" s="24">
        <v>1687.8</v>
      </c>
      <c r="X2142" s="24">
        <v>625</v>
      </c>
      <c r="Y2142" s="24">
        <v>49.3</v>
      </c>
      <c r="Z2142" s="24">
        <v>1263.5</v>
      </c>
      <c r="AA2142" s="24">
        <v>3395</v>
      </c>
      <c r="AB2142" s="24">
        <v>150.11000000000001</v>
      </c>
      <c r="AC2142" s="24">
        <v>1948.82</v>
      </c>
      <c r="AD2142" s="21">
        <v>0.37</v>
      </c>
      <c r="AE2142" s="21">
        <v>0.92</v>
      </c>
      <c r="AF2142" s="24">
        <v>19173.98</v>
      </c>
      <c r="AG2142" s="24">
        <v>2304.92</v>
      </c>
      <c r="AH2142" s="24">
        <v>6879.52</v>
      </c>
      <c r="AI2142" s="24">
        <v>3653.2239</v>
      </c>
      <c r="AJ2142" s="24">
        <v>2745.6181999999999</v>
      </c>
      <c r="AK2142" s="24">
        <v>1127.3694</v>
      </c>
      <c r="AL2142" s="24">
        <v>4237.5200000000004</v>
      </c>
      <c r="AM2142" s="24">
        <v>1501.1</v>
      </c>
      <c r="AN2142" s="24">
        <v>38910</v>
      </c>
      <c r="AO2142" s="24">
        <v>29.35</v>
      </c>
      <c r="AP2142" s="17">
        <v>0.94036919634532901</v>
      </c>
      <c r="AQ2142" s="18">
        <v>1056.0726</v>
      </c>
      <c r="AW2142" s="16">
        <v>18300</v>
      </c>
    </row>
    <row r="2143" spans="1:49" x14ac:dyDescent="0.25">
      <c r="A2143" s="34">
        <v>43909</v>
      </c>
      <c r="B2143" s="21">
        <v>0.83550000000000002</v>
      </c>
      <c r="C2143" s="21">
        <v>1.629</v>
      </c>
      <c r="D2143" s="21">
        <v>0.90869999999999995</v>
      </c>
      <c r="E2143" s="21">
        <v>1.7642</v>
      </c>
      <c r="F2143" s="21">
        <v>2.9075000000000002</v>
      </c>
      <c r="G2143" s="21">
        <v>2.1425000000000001</v>
      </c>
      <c r="H2143" s="24">
        <v>38645.656499999997</v>
      </c>
      <c r="I2143" s="24">
        <v>0.88699602554494095</v>
      </c>
      <c r="J2143" s="21">
        <v>102.68810000000001</v>
      </c>
      <c r="K2143" s="21">
        <v>7.0522</v>
      </c>
      <c r="L2143" s="21">
        <v>7.0910000000000002</v>
      </c>
      <c r="M2143" s="21">
        <v>64.28</v>
      </c>
      <c r="N2143" s="21">
        <v>62.64</v>
      </c>
      <c r="O2143" s="21">
        <v>70.040000000000006</v>
      </c>
      <c r="P2143" s="24">
        <v>79488</v>
      </c>
      <c r="Q2143" s="24">
        <v>88147</v>
      </c>
      <c r="R2143" s="24">
        <v>100.65</v>
      </c>
      <c r="S2143" s="24">
        <v>5.09</v>
      </c>
      <c r="T2143" s="24">
        <v>39.851401000000003</v>
      </c>
      <c r="U2143" s="24">
        <v>69.17</v>
      </c>
      <c r="V2143" s="24">
        <v>69.94</v>
      </c>
      <c r="W2143" s="24">
        <v>1712.8</v>
      </c>
      <c r="X2143" s="24">
        <v>630</v>
      </c>
      <c r="Y2143" s="24">
        <v>32.9</v>
      </c>
      <c r="Z2143" s="24">
        <v>1266</v>
      </c>
      <c r="AA2143" s="24">
        <v>3461</v>
      </c>
      <c r="AB2143" s="24">
        <v>150.96</v>
      </c>
      <c r="AC2143" s="24">
        <v>1924.92</v>
      </c>
      <c r="AD2143" s="21">
        <v>0.44</v>
      </c>
      <c r="AE2143" s="21">
        <v>1.1200000000000001</v>
      </c>
      <c r="AF2143" s="24">
        <v>20087.189999999999</v>
      </c>
      <c r="AG2143" s="24">
        <v>2409.39</v>
      </c>
      <c r="AH2143" s="24">
        <v>7150.58</v>
      </c>
      <c r="AI2143" s="24">
        <v>3589.0925999999999</v>
      </c>
      <c r="AJ2143" s="24">
        <v>2702.1296000000002</v>
      </c>
      <c r="AK2143" s="24">
        <v>1128.9734000000001</v>
      </c>
      <c r="AL2143" s="24">
        <v>3988.02</v>
      </c>
      <c r="AM2143" s="24">
        <v>1473</v>
      </c>
      <c r="AN2143" s="24">
        <v>37570</v>
      </c>
      <c r="AO2143" s="24">
        <v>29.97</v>
      </c>
      <c r="AP2143" s="17">
        <v>0.93948496281915095</v>
      </c>
      <c r="AQ2143" s="18">
        <v>1334.8232</v>
      </c>
      <c r="AW2143" s="16">
        <v>8900</v>
      </c>
    </row>
    <row r="2144" spans="1:49" x14ac:dyDescent="0.25">
      <c r="A2144" s="34">
        <v>43908</v>
      </c>
      <c r="B2144" s="21">
        <v>0.95479999999999998</v>
      </c>
      <c r="C2144" s="21">
        <v>1.6762999999999999</v>
      </c>
      <c r="D2144" s="21">
        <v>1.0244</v>
      </c>
      <c r="E2144" s="21">
        <v>1.8422000000000001</v>
      </c>
      <c r="F2144" s="21">
        <v>2.9443999999999999</v>
      </c>
      <c r="G2144" s="21">
        <v>2.1800999999999999</v>
      </c>
      <c r="H2144" s="24">
        <v>38109.4398</v>
      </c>
      <c r="I2144" s="24">
        <v>0.87899803840320201</v>
      </c>
      <c r="J2144" s="21">
        <v>100.8817</v>
      </c>
      <c r="K2144" s="21">
        <v>7.0327999999999999</v>
      </c>
      <c r="L2144" s="21">
        <v>7.0259999999999998</v>
      </c>
      <c r="M2144" s="21">
        <v>59.03</v>
      </c>
      <c r="N2144" s="21">
        <v>60.29</v>
      </c>
      <c r="O2144" s="21">
        <v>69.78</v>
      </c>
      <c r="P2144" s="24">
        <v>76141</v>
      </c>
      <c r="Q2144" s="24">
        <v>86535</v>
      </c>
      <c r="R2144" s="24">
        <v>101.02500000000001</v>
      </c>
      <c r="S2144" s="24">
        <v>5.09</v>
      </c>
      <c r="T2144" s="24">
        <v>39.075550999999997</v>
      </c>
      <c r="U2144" s="24">
        <v>69.17</v>
      </c>
      <c r="V2144" s="24">
        <v>69.94</v>
      </c>
      <c r="W2144" s="24">
        <v>1712.8</v>
      </c>
      <c r="X2144" s="24">
        <v>629</v>
      </c>
      <c r="Y2144" s="24">
        <v>29.3</v>
      </c>
      <c r="Z2144" s="24">
        <v>1282</v>
      </c>
      <c r="AA2144" s="24">
        <v>3560</v>
      </c>
      <c r="AB2144" s="24">
        <v>151.12</v>
      </c>
      <c r="AC2144" s="24">
        <v>1965.83</v>
      </c>
      <c r="AD2144" s="21">
        <v>0.54</v>
      </c>
      <c r="AE2144" s="21">
        <v>1.18</v>
      </c>
      <c r="AF2144" s="24">
        <v>19898.919999999998</v>
      </c>
      <c r="AG2144" s="24">
        <v>2398.1</v>
      </c>
      <c r="AH2144" s="24">
        <v>6989.84</v>
      </c>
      <c r="AI2144" s="24">
        <v>3636.2565</v>
      </c>
      <c r="AJ2144" s="24">
        <v>2728.7563</v>
      </c>
      <c r="AK2144" s="24">
        <v>1115.0188000000001</v>
      </c>
      <c r="AL2144" s="24">
        <v>3988.87</v>
      </c>
      <c r="AM2144" s="24">
        <v>1487.7</v>
      </c>
      <c r="AN2144" s="24">
        <v>39960</v>
      </c>
      <c r="AO2144" s="24">
        <v>28.2</v>
      </c>
      <c r="AP2144" s="17">
        <v>0.93234080188679203</v>
      </c>
      <c r="AQ2144" s="18">
        <v>1280.7885000000001</v>
      </c>
      <c r="AW2144" s="16">
        <v>22000</v>
      </c>
    </row>
    <row r="2145" spans="1:49" x14ac:dyDescent="0.25">
      <c r="A2145" s="34">
        <v>43907</v>
      </c>
      <c r="B2145" s="21">
        <v>1.0720000000000001</v>
      </c>
      <c r="C2145" s="21">
        <v>1.7528999999999999</v>
      </c>
      <c r="D2145" s="21">
        <v>1.1375999999999999</v>
      </c>
      <c r="E2145" s="21">
        <v>1.9427000000000001</v>
      </c>
      <c r="F2145" s="21">
        <v>2.9115000000000002</v>
      </c>
      <c r="G2145" s="21">
        <v>2.2057000000000002</v>
      </c>
      <c r="H2145" s="24">
        <v>37634.820699999997</v>
      </c>
      <c r="I2145" s="24">
        <v>0.88265449315797995</v>
      </c>
      <c r="J2145" s="21">
        <v>99.593500000000006</v>
      </c>
      <c r="K2145" s="21">
        <v>7.0094000000000003</v>
      </c>
      <c r="L2145" s="21">
        <v>7.0095999999999998</v>
      </c>
      <c r="M2145" s="21">
        <v>64.599999999999994</v>
      </c>
      <c r="N2145" s="21">
        <v>58.64</v>
      </c>
      <c r="O2145" s="21">
        <v>63.42</v>
      </c>
      <c r="P2145" s="24">
        <v>78325</v>
      </c>
      <c r="Q2145" s="24">
        <v>83725</v>
      </c>
      <c r="R2145" s="24">
        <v>100.62</v>
      </c>
      <c r="S2145" s="24">
        <v>5.09</v>
      </c>
      <c r="T2145" s="24">
        <v>41.958616999999997</v>
      </c>
      <c r="U2145" s="24">
        <v>69.17</v>
      </c>
      <c r="V2145" s="24">
        <v>69.94</v>
      </c>
      <c r="W2145" s="24">
        <v>1712.8</v>
      </c>
      <c r="X2145" s="24">
        <v>612</v>
      </c>
      <c r="Y2145" s="24">
        <v>26.7</v>
      </c>
      <c r="Z2145" s="24">
        <v>1286.5</v>
      </c>
      <c r="AA2145" s="24">
        <v>3546</v>
      </c>
      <c r="AB2145" s="24">
        <v>151.27000000000001</v>
      </c>
      <c r="AC2145" s="24">
        <v>2017.66</v>
      </c>
      <c r="AD2145" s="21">
        <v>0.47</v>
      </c>
      <c r="AE2145" s="21">
        <v>1.02</v>
      </c>
      <c r="AF2145" s="24">
        <v>21237.38</v>
      </c>
      <c r="AG2145" s="24">
        <v>2529.19</v>
      </c>
      <c r="AH2145" s="24">
        <v>7334.78</v>
      </c>
      <c r="AI2145" s="24">
        <v>3709.6822000000002</v>
      </c>
      <c r="AJ2145" s="24">
        <v>2779.6406999999999</v>
      </c>
      <c r="AK2145" s="24">
        <v>1131.5472</v>
      </c>
      <c r="AL2145" s="24">
        <v>4223.41</v>
      </c>
      <c r="AM2145" s="24">
        <v>1528.9</v>
      </c>
      <c r="AN2145" s="24">
        <v>42510</v>
      </c>
      <c r="AO2145" s="24">
        <v>30.5</v>
      </c>
      <c r="AP2145" s="17">
        <v>0.915201768933112</v>
      </c>
      <c r="AQ2145" s="18">
        <v>996.21019999999999</v>
      </c>
      <c r="AW2145" s="16">
        <v>9900</v>
      </c>
    </row>
    <row r="2146" spans="1:49" x14ac:dyDescent="0.25">
      <c r="A2146" s="34">
        <v>43906</v>
      </c>
      <c r="B2146" s="21">
        <v>1.2210000000000001</v>
      </c>
      <c r="C2146" s="21">
        <v>1.9456</v>
      </c>
      <c r="D2146" s="21">
        <v>1.2843</v>
      </c>
      <c r="E2146" s="21">
        <v>2.0482</v>
      </c>
      <c r="F2146" s="21">
        <v>2.8904999999999998</v>
      </c>
      <c r="G2146" s="21">
        <v>2.2387000000000001</v>
      </c>
      <c r="H2146" s="24">
        <v>35659.626600000003</v>
      </c>
      <c r="I2146" s="24">
        <v>0.86714176222335804</v>
      </c>
      <c r="J2146" s="21">
        <v>97.987399999999994</v>
      </c>
      <c r="K2146" s="21">
        <v>7.0018000000000002</v>
      </c>
      <c r="L2146" s="21">
        <v>6.9973999999999998</v>
      </c>
      <c r="M2146" s="21">
        <v>65.12</v>
      </c>
      <c r="N2146" s="21">
        <v>55.58</v>
      </c>
      <c r="O2146" s="21">
        <v>63.11</v>
      </c>
      <c r="P2146" s="24">
        <v>78076</v>
      </c>
      <c r="Q2146" s="24">
        <v>79058</v>
      </c>
      <c r="R2146" s="24">
        <v>101.065</v>
      </c>
      <c r="S2146" s="24">
        <v>5.09</v>
      </c>
      <c r="T2146" s="24">
        <v>39.817045999999998</v>
      </c>
      <c r="U2146" s="24">
        <v>69.17</v>
      </c>
      <c r="V2146" s="24">
        <v>69.94</v>
      </c>
      <c r="W2146" s="24">
        <v>1712.8</v>
      </c>
      <c r="X2146" s="24">
        <v>623</v>
      </c>
      <c r="Y2146" s="24">
        <v>23.2</v>
      </c>
      <c r="Z2146" s="24">
        <v>1279</v>
      </c>
      <c r="AA2146" s="24">
        <v>3562</v>
      </c>
      <c r="AB2146" s="24">
        <v>151.91</v>
      </c>
      <c r="AC2146" s="24">
        <v>2016.49</v>
      </c>
      <c r="AD2146" s="21">
        <v>0.36</v>
      </c>
      <c r="AE2146" s="21">
        <v>0.73</v>
      </c>
      <c r="AF2146" s="24">
        <v>20188.52</v>
      </c>
      <c r="AG2146" s="24">
        <v>2386.13</v>
      </c>
      <c r="AH2146" s="24">
        <v>6904.59</v>
      </c>
      <c r="AI2146" s="24">
        <v>3727.8398000000002</v>
      </c>
      <c r="AJ2146" s="24">
        <v>2789.2537000000002</v>
      </c>
      <c r="AK2146" s="24">
        <v>1115.0839000000001</v>
      </c>
      <c r="AL2146" s="24">
        <v>4194.76</v>
      </c>
      <c r="AM2146" s="24">
        <v>1514.5</v>
      </c>
      <c r="AN2146" s="24">
        <v>42520</v>
      </c>
      <c r="AO2146" s="24">
        <v>31.44</v>
      </c>
      <c r="AP2146" s="17">
        <v>0.922976306151431</v>
      </c>
      <c r="AQ2146" s="18">
        <v>1866.0244</v>
      </c>
      <c r="AW2146" s="16">
        <v>10000</v>
      </c>
    </row>
    <row r="2147" spans="1:49" x14ac:dyDescent="0.25">
      <c r="A2147" s="34">
        <v>43905</v>
      </c>
      <c r="B2147" s="21">
        <v>1.4064000000000001</v>
      </c>
      <c r="C2147" s="21">
        <v>2.0644</v>
      </c>
      <c r="D2147" s="21">
        <v>1.4612000000000001</v>
      </c>
      <c r="E2147" s="21">
        <v>2.0912000000000002</v>
      </c>
      <c r="F2147" s="21">
        <v>2.7985000000000002</v>
      </c>
      <c r="G2147" s="21">
        <v>2.2625000000000002</v>
      </c>
      <c r="H2147" s="24">
        <v>34524.9853</v>
      </c>
      <c r="I2147" s="24">
        <v>0.90070822332948497</v>
      </c>
      <c r="J2147" s="21">
        <v>98.488799999999998</v>
      </c>
      <c r="K2147" s="21">
        <v>7.0033000000000003</v>
      </c>
      <c r="L2147" s="21">
        <v>6.9926000000000004</v>
      </c>
      <c r="M2147" s="21">
        <v>63.45</v>
      </c>
      <c r="N2147" s="21">
        <v>52.81</v>
      </c>
      <c r="O2147" s="21">
        <v>59.81</v>
      </c>
      <c r="P2147" s="24">
        <v>99499</v>
      </c>
      <c r="Q2147" s="24">
        <v>80370</v>
      </c>
      <c r="R2147" s="24">
        <v>100.995</v>
      </c>
      <c r="S2147" s="24">
        <v>5.09</v>
      </c>
      <c r="T2147" s="24">
        <v>25.804559999999999</v>
      </c>
      <c r="U2147" s="24">
        <v>75.75</v>
      </c>
      <c r="V2147" s="24">
        <v>75.930000000000007</v>
      </c>
      <c r="W2147" s="24">
        <v>1712.8</v>
      </c>
      <c r="X2147" s="24">
        <v>631</v>
      </c>
      <c r="Y2147" s="24">
        <v>46.2</v>
      </c>
      <c r="Z2147" s="24">
        <v>1272</v>
      </c>
      <c r="AA2147" s="24">
        <v>3511</v>
      </c>
      <c r="AB2147" s="24">
        <v>153.19999999999999</v>
      </c>
      <c r="AC2147" s="24">
        <v>2061.33</v>
      </c>
      <c r="AD2147" s="21">
        <v>0.49</v>
      </c>
      <c r="AE2147" s="21">
        <v>0.94</v>
      </c>
      <c r="AF2147" s="24">
        <v>23185.62</v>
      </c>
      <c r="AG2147" s="24">
        <v>2711.02</v>
      </c>
      <c r="AH2147" s="24">
        <v>7874.88</v>
      </c>
      <c r="AI2147" s="24">
        <v>3895.3128000000002</v>
      </c>
      <c r="AJ2147" s="24">
        <v>2887.4265</v>
      </c>
      <c r="AK2147" s="24">
        <v>1175.2816</v>
      </c>
      <c r="AL2147" s="24">
        <v>4594.62</v>
      </c>
      <c r="AM2147" s="24">
        <v>1528.9</v>
      </c>
      <c r="AN2147" s="24">
        <v>43520</v>
      </c>
      <c r="AO2147" s="24">
        <f t="shared" ref="AO2147:AO2148" si="271">AO2148</f>
        <v>36.35</v>
      </c>
      <c r="AQ2147" s="18">
        <v>-518.87019999999995</v>
      </c>
    </row>
    <row r="2148" spans="1:49" x14ac:dyDescent="0.25">
      <c r="A2148" s="34">
        <v>43904</v>
      </c>
      <c r="B2148" s="21">
        <v>1.4064000000000001</v>
      </c>
      <c r="C2148" s="21">
        <v>2.0644</v>
      </c>
      <c r="D2148" s="21">
        <v>1.4612000000000001</v>
      </c>
      <c r="E2148" s="21">
        <v>2.0912000000000002</v>
      </c>
      <c r="F2148" s="21">
        <v>2.7985000000000002</v>
      </c>
      <c r="G2148" s="21">
        <v>2.2625000000000002</v>
      </c>
      <c r="H2148" s="24">
        <v>34524.9853</v>
      </c>
      <c r="I2148" s="24">
        <v>0.90070822332948497</v>
      </c>
      <c r="J2148" s="21">
        <v>98.488799999999998</v>
      </c>
      <c r="K2148" s="21">
        <v>7.0033000000000003</v>
      </c>
      <c r="L2148" s="21">
        <v>6.9926000000000004</v>
      </c>
      <c r="M2148" s="21">
        <v>63.45</v>
      </c>
      <c r="N2148" s="21">
        <v>52.81</v>
      </c>
      <c r="O2148" s="21">
        <v>59.81</v>
      </c>
      <c r="P2148" s="24">
        <v>99499</v>
      </c>
      <c r="Q2148" s="24">
        <v>80370</v>
      </c>
      <c r="R2148" s="24">
        <v>100.995</v>
      </c>
      <c r="S2148" s="24">
        <v>5.09</v>
      </c>
      <c r="T2148" s="24">
        <v>18.392935999999999</v>
      </c>
      <c r="U2148" s="24">
        <v>75.75</v>
      </c>
      <c r="V2148" s="24">
        <v>75.930000000000007</v>
      </c>
      <c r="W2148" s="24">
        <v>1712.8</v>
      </c>
      <c r="X2148" s="24">
        <v>631</v>
      </c>
      <c r="Y2148" s="24">
        <v>50.3</v>
      </c>
      <c r="Z2148" s="24">
        <v>1272</v>
      </c>
      <c r="AA2148" s="24">
        <v>3511</v>
      </c>
      <c r="AB2148" s="24">
        <v>153.19999999999999</v>
      </c>
      <c r="AC2148" s="24">
        <v>2061.33</v>
      </c>
      <c r="AD2148" s="21">
        <v>0.49</v>
      </c>
      <c r="AE2148" s="21">
        <v>0.94</v>
      </c>
      <c r="AF2148" s="24">
        <v>23185.62</v>
      </c>
      <c r="AG2148" s="24">
        <v>2711.02</v>
      </c>
      <c r="AH2148" s="24">
        <v>7874.88</v>
      </c>
      <c r="AI2148" s="24">
        <v>3895.3128000000002</v>
      </c>
      <c r="AJ2148" s="24">
        <v>2887.4265</v>
      </c>
      <c r="AK2148" s="24">
        <v>1175.2816</v>
      </c>
      <c r="AL2148" s="24">
        <v>4594.62</v>
      </c>
      <c r="AM2148" s="24">
        <v>1528.9</v>
      </c>
      <c r="AN2148" s="24">
        <v>43520</v>
      </c>
      <c r="AO2148" s="24">
        <f t="shared" si="271"/>
        <v>36.35</v>
      </c>
      <c r="AQ2148" s="18">
        <v>-512.79010000000005</v>
      </c>
    </row>
    <row r="2149" spans="1:49" x14ac:dyDescent="0.25">
      <c r="A2149" s="34">
        <v>43903</v>
      </c>
      <c r="B2149" s="21">
        <v>1.4064000000000001</v>
      </c>
      <c r="C2149" s="21">
        <v>2.0644</v>
      </c>
      <c r="D2149" s="21">
        <v>1.4612000000000001</v>
      </c>
      <c r="E2149" s="21">
        <v>2.0912000000000002</v>
      </c>
      <c r="F2149" s="21">
        <v>2.7985000000000002</v>
      </c>
      <c r="G2149" s="21">
        <v>2.2625000000000002</v>
      </c>
      <c r="H2149" s="24">
        <v>34524.9853</v>
      </c>
      <c r="I2149" s="24">
        <v>0.90070822332948497</v>
      </c>
      <c r="J2149" s="21">
        <v>98.488799999999998</v>
      </c>
      <c r="K2149" s="21">
        <v>7.0033000000000003</v>
      </c>
      <c r="L2149" s="21">
        <v>6.9926000000000004</v>
      </c>
      <c r="M2149" s="21">
        <v>63.45</v>
      </c>
      <c r="N2149" s="21">
        <v>52.81</v>
      </c>
      <c r="O2149" s="21">
        <v>59.81</v>
      </c>
      <c r="P2149" s="24">
        <v>99499</v>
      </c>
      <c r="Q2149" s="24">
        <v>80370</v>
      </c>
      <c r="R2149" s="24">
        <v>100.995</v>
      </c>
      <c r="S2149" s="24">
        <v>5.09</v>
      </c>
      <c r="T2149" s="24">
        <v>39.198428999999997</v>
      </c>
      <c r="U2149" s="24">
        <v>75.75</v>
      </c>
      <c r="V2149" s="24">
        <v>75.930000000000007</v>
      </c>
      <c r="W2149" s="24">
        <v>1712.8</v>
      </c>
      <c r="X2149" s="24">
        <v>631</v>
      </c>
      <c r="Y2149" s="24">
        <v>49.3</v>
      </c>
      <c r="Z2149" s="24">
        <v>1272</v>
      </c>
      <c r="AA2149" s="24">
        <v>3511</v>
      </c>
      <c r="AB2149" s="24">
        <v>153.19999999999999</v>
      </c>
      <c r="AC2149" s="24">
        <v>2061.33</v>
      </c>
      <c r="AD2149" s="21">
        <v>0.49</v>
      </c>
      <c r="AE2149" s="21">
        <v>0.94</v>
      </c>
      <c r="AF2149" s="24">
        <v>23185.62</v>
      </c>
      <c r="AG2149" s="24">
        <v>2711.02</v>
      </c>
      <c r="AH2149" s="24">
        <v>7874.88</v>
      </c>
      <c r="AI2149" s="24">
        <v>3895.3128000000002</v>
      </c>
      <c r="AJ2149" s="24">
        <v>2887.4265</v>
      </c>
      <c r="AK2149" s="24">
        <v>1175.2816</v>
      </c>
      <c r="AL2149" s="24">
        <v>4594.62</v>
      </c>
      <c r="AM2149" s="24">
        <v>1528.9</v>
      </c>
      <c r="AN2149" s="24">
        <v>43520</v>
      </c>
      <c r="AO2149" s="24">
        <v>36.35</v>
      </c>
      <c r="AP2149" s="17">
        <v>0.88818715198624798</v>
      </c>
      <c r="AQ2149" s="18">
        <v>724.46519999999998</v>
      </c>
      <c r="AW2149" s="16">
        <v>16300</v>
      </c>
    </row>
    <row r="2150" spans="1:49" x14ac:dyDescent="0.25">
      <c r="A2150" s="34">
        <v>43902</v>
      </c>
      <c r="B2150" s="21">
        <v>1.6594</v>
      </c>
      <c r="C2150" s="21">
        <v>2.1598000000000002</v>
      </c>
      <c r="D2150" s="21">
        <v>1.7107000000000001</v>
      </c>
      <c r="E2150" s="21">
        <v>2.2111999999999998</v>
      </c>
      <c r="F2150" s="21">
        <v>2.9826000000000001</v>
      </c>
      <c r="G2150" s="21">
        <v>2.2307999999999999</v>
      </c>
      <c r="H2150" s="24">
        <v>35185.103300000002</v>
      </c>
      <c r="I2150" s="24">
        <v>0.89925382648886898</v>
      </c>
      <c r="J2150" s="21">
        <v>97.444999999999993</v>
      </c>
      <c r="K2150" s="21">
        <v>6.9641000000000002</v>
      </c>
      <c r="L2150" s="21">
        <v>6.984</v>
      </c>
      <c r="M2150" s="21">
        <v>64.709999999999994</v>
      </c>
      <c r="N2150" s="21">
        <v>52.16</v>
      </c>
      <c r="O2150" s="21">
        <v>54.7</v>
      </c>
      <c r="P2150" s="24">
        <v>65351</v>
      </c>
      <c r="Q2150" s="24">
        <v>80098</v>
      </c>
      <c r="R2150" s="24">
        <v>101.315</v>
      </c>
      <c r="S2150" s="24">
        <v>5.09</v>
      </c>
      <c r="T2150" s="24">
        <v>31.148841999999998</v>
      </c>
      <c r="U2150" s="24">
        <v>75.28</v>
      </c>
      <c r="V2150" s="24">
        <v>86.83</v>
      </c>
      <c r="W2150" s="24">
        <v>1712.8</v>
      </c>
      <c r="X2150" s="24">
        <v>633</v>
      </c>
      <c r="Y2150" s="24">
        <v>52.5</v>
      </c>
      <c r="Z2150" s="24">
        <v>1261</v>
      </c>
      <c r="AA2150" s="24">
        <v>3504</v>
      </c>
      <c r="AB2150" s="24">
        <v>153.47</v>
      </c>
      <c r="AC2150" s="24">
        <v>2039.92</v>
      </c>
      <c r="AD2150" s="21">
        <v>0.5</v>
      </c>
      <c r="AE2150" s="21">
        <v>0.88</v>
      </c>
      <c r="AF2150" s="24">
        <v>21200.62</v>
      </c>
      <c r="AG2150" s="24">
        <v>2480.64</v>
      </c>
      <c r="AH2150" s="24">
        <v>7201.8</v>
      </c>
      <c r="AI2150" s="24">
        <v>3950.9110999999998</v>
      </c>
      <c r="AJ2150" s="24">
        <v>2923.4856</v>
      </c>
      <c r="AK2150" s="24">
        <v>1167.0649000000001</v>
      </c>
      <c r="AL2150" s="24">
        <v>4598.97</v>
      </c>
      <c r="AM2150" s="24">
        <v>1575.9</v>
      </c>
      <c r="AN2150" s="24">
        <v>43330</v>
      </c>
      <c r="AO2150" s="24">
        <v>34.659999999999997</v>
      </c>
      <c r="AP2150" s="17">
        <v>0.88938170514424297</v>
      </c>
      <c r="AQ2150" s="18">
        <v>1710.193</v>
      </c>
      <c r="AW2150" s="16">
        <v>11500</v>
      </c>
    </row>
    <row r="2151" spans="1:49" x14ac:dyDescent="0.25">
      <c r="A2151" s="34">
        <v>43901</v>
      </c>
      <c r="B2151" s="21">
        <v>2.0966999999999998</v>
      </c>
      <c r="C2151" s="21">
        <v>2.2385000000000002</v>
      </c>
      <c r="D2151" s="21">
        <v>2.1608000000000001</v>
      </c>
      <c r="E2151" s="21">
        <v>2.3386</v>
      </c>
      <c r="F2151" s="21">
        <v>3.1078999999999999</v>
      </c>
      <c r="G2151" s="21">
        <v>2.2473000000000001</v>
      </c>
      <c r="H2151" s="24">
        <v>33501.343000000001</v>
      </c>
      <c r="I2151" s="24">
        <v>0.87851661446035301</v>
      </c>
      <c r="J2151" s="21">
        <v>96.575500000000005</v>
      </c>
      <c r="K2151" s="21">
        <v>6.9611999999999998</v>
      </c>
      <c r="L2151" s="21">
        <v>6.9499000000000004</v>
      </c>
      <c r="M2151" s="21">
        <v>65.92</v>
      </c>
      <c r="N2151" s="21">
        <v>52.33</v>
      </c>
      <c r="O2151" s="21">
        <v>53.97</v>
      </c>
      <c r="P2151" s="24">
        <v>59268</v>
      </c>
      <c r="Q2151" s="24">
        <v>81072</v>
      </c>
      <c r="R2151" s="24">
        <v>101.53</v>
      </c>
      <c r="S2151" s="24">
        <v>5.09</v>
      </c>
      <c r="T2151" s="24">
        <v>30.511320999999999</v>
      </c>
      <c r="U2151" s="24">
        <v>84.06</v>
      </c>
      <c r="V2151" s="24">
        <v>86.83</v>
      </c>
      <c r="W2151" s="24">
        <v>1712.8</v>
      </c>
      <c r="X2151" s="24">
        <v>631</v>
      </c>
      <c r="Y2151" s="24">
        <v>56.7</v>
      </c>
      <c r="Z2151" s="24">
        <v>1260</v>
      </c>
      <c r="AA2151" s="24">
        <v>3506</v>
      </c>
      <c r="AB2151" s="24">
        <v>153.74</v>
      </c>
      <c r="AC2151" s="24">
        <v>2059.52</v>
      </c>
      <c r="AD2151" s="21">
        <v>0.5</v>
      </c>
      <c r="AE2151" s="21">
        <v>0.82</v>
      </c>
      <c r="AF2151" s="24">
        <v>23553.22</v>
      </c>
      <c r="AG2151" s="24">
        <v>2741.38</v>
      </c>
      <c r="AH2151" s="24">
        <v>7952.05</v>
      </c>
      <c r="AI2151" s="24">
        <v>4028.4288999999999</v>
      </c>
      <c r="AJ2151" s="24">
        <v>2968.5174000000002</v>
      </c>
      <c r="AK2151" s="24">
        <v>1184.7101</v>
      </c>
      <c r="AL2151" s="24">
        <v>4851.3</v>
      </c>
      <c r="AM2151" s="24">
        <v>1634.9</v>
      </c>
      <c r="AN2151" s="24">
        <v>44120</v>
      </c>
      <c r="AO2151" s="24">
        <v>35.840000000000003</v>
      </c>
      <c r="AP2151" s="17">
        <v>0.88392959852755104</v>
      </c>
      <c r="AQ2151" s="18">
        <v>963.65779999999995</v>
      </c>
      <c r="AW2151" s="16">
        <v>9100</v>
      </c>
    </row>
    <row r="2152" spans="1:49" x14ac:dyDescent="0.25">
      <c r="A2152" s="34">
        <v>43900</v>
      </c>
      <c r="B2152" s="21">
        <v>2.0034999999999998</v>
      </c>
      <c r="C2152" s="21">
        <v>2.1867999999999999</v>
      </c>
      <c r="D2152" s="21">
        <v>2.0819000000000001</v>
      </c>
      <c r="E2152" s="21">
        <v>2.3134999999999999</v>
      </c>
      <c r="F2152" s="21">
        <v>2.927</v>
      </c>
      <c r="G2152" s="21">
        <v>2.2071999999999998</v>
      </c>
      <c r="H2152" s="24">
        <v>32949.103799999997</v>
      </c>
      <c r="I2152" s="24">
        <v>0.84190032071627796</v>
      </c>
      <c r="J2152" s="21">
        <v>96.5565</v>
      </c>
      <c r="K2152" s="21">
        <v>6.9389000000000003</v>
      </c>
      <c r="L2152" s="21">
        <v>6.9469000000000003</v>
      </c>
      <c r="M2152" s="21">
        <v>64.88</v>
      </c>
      <c r="N2152" s="21">
        <v>51.02</v>
      </c>
      <c r="O2152" s="21">
        <v>52.91</v>
      </c>
      <c r="P2152" s="24">
        <v>80919</v>
      </c>
      <c r="Q2152" s="24">
        <v>76530</v>
      </c>
      <c r="R2152" s="24">
        <v>101.2</v>
      </c>
      <c r="S2152" s="24">
        <v>5.09</v>
      </c>
      <c r="T2152" s="24">
        <v>44.553004000000001</v>
      </c>
      <c r="U2152" s="24">
        <v>84.12</v>
      </c>
      <c r="V2152" s="24">
        <v>84.25</v>
      </c>
      <c r="W2152" s="24">
        <v>1712.8</v>
      </c>
      <c r="X2152" s="24">
        <v>627</v>
      </c>
      <c r="Y2152" s="24">
        <v>54.6</v>
      </c>
      <c r="Z2152" s="24">
        <v>1259</v>
      </c>
      <c r="AA2152" s="24">
        <v>3464</v>
      </c>
      <c r="AB2152" s="24">
        <v>153.88</v>
      </c>
      <c r="AC2152" s="24">
        <v>2094.29</v>
      </c>
      <c r="AD2152" s="21">
        <v>0.5</v>
      </c>
      <c r="AE2152" s="21">
        <v>0.76</v>
      </c>
      <c r="AF2152" s="24">
        <v>25018.16</v>
      </c>
      <c r="AG2152" s="24">
        <v>2882.23</v>
      </c>
      <c r="AH2152" s="24">
        <v>8344.25</v>
      </c>
      <c r="AI2152" s="24">
        <v>4082.7314999999999</v>
      </c>
      <c r="AJ2152" s="24">
        <v>2996.7618000000002</v>
      </c>
      <c r="AK2152" s="24">
        <v>1216.3284000000001</v>
      </c>
      <c r="AL2152" s="24">
        <v>4948.3100000000004</v>
      </c>
      <c r="AM2152" s="24">
        <v>1649.2</v>
      </c>
      <c r="AN2152" s="24">
        <v>44540</v>
      </c>
      <c r="AO2152" s="24">
        <v>37.78</v>
      </c>
      <c r="AP2152" s="17">
        <v>0.87210103329506306</v>
      </c>
      <c r="AQ2152" s="18">
        <v>1313.5672</v>
      </c>
      <c r="AW2152" s="16">
        <v>14200</v>
      </c>
    </row>
    <row r="2153" spans="1:49" x14ac:dyDescent="0.25">
      <c r="A2153" s="34">
        <v>43899</v>
      </c>
      <c r="B2153" s="21">
        <v>1.5927</v>
      </c>
      <c r="C2153" s="21">
        <v>1.9409000000000001</v>
      </c>
      <c r="D2153" s="21">
        <v>1.6573</v>
      </c>
      <c r="E2153" s="21">
        <v>2.0747</v>
      </c>
      <c r="F2153" s="21">
        <v>3.0305</v>
      </c>
      <c r="G2153" s="21">
        <v>2.1457000000000002</v>
      </c>
      <c r="H2153" s="24">
        <v>35000.5985</v>
      </c>
      <c r="I2153" s="24">
        <v>0.85007825893076505</v>
      </c>
      <c r="J2153" s="21">
        <v>95.058599999999998</v>
      </c>
      <c r="K2153" s="21">
        <v>6.9260000000000002</v>
      </c>
      <c r="L2153" s="21">
        <v>6.9499000000000004</v>
      </c>
      <c r="M2153" s="21">
        <v>68.87</v>
      </c>
      <c r="N2153" s="21">
        <v>56.09</v>
      </c>
      <c r="O2153" s="21">
        <v>62.1</v>
      </c>
      <c r="P2153" s="24">
        <v>60982</v>
      </c>
      <c r="Q2153" s="24">
        <v>78266</v>
      </c>
      <c r="R2153" s="24">
        <v>101.935</v>
      </c>
      <c r="S2153" s="24">
        <v>5.09</v>
      </c>
      <c r="T2153" s="24">
        <v>39.446866999999997</v>
      </c>
      <c r="U2153" s="24">
        <v>85.66</v>
      </c>
      <c r="V2153" s="24">
        <v>84.25</v>
      </c>
      <c r="W2153" s="24">
        <v>1720</v>
      </c>
      <c r="X2153" s="24">
        <v>616</v>
      </c>
      <c r="Y2153" s="24">
        <v>39.5</v>
      </c>
      <c r="Z2153" s="24">
        <v>1239.5</v>
      </c>
      <c r="AA2153" s="24">
        <v>3400</v>
      </c>
      <c r="AB2153" s="24">
        <v>154.65</v>
      </c>
      <c r="AC2153" s="24">
        <v>2088.7800000000002</v>
      </c>
      <c r="AD2153" s="21">
        <v>0.38</v>
      </c>
      <c r="AE2153" s="21">
        <v>0.54</v>
      </c>
      <c r="AF2153" s="24">
        <v>23851.02</v>
      </c>
      <c r="AG2153" s="24">
        <v>2746.56</v>
      </c>
      <c r="AH2153" s="24">
        <v>7950.68</v>
      </c>
      <c r="AI2153" s="24">
        <v>3997.1325000000002</v>
      </c>
      <c r="AJ2153" s="24">
        <v>2943.2907</v>
      </c>
      <c r="AK2153" s="24">
        <v>1171.8592000000001</v>
      </c>
      <c r="AL2153" s="24">
        <v>4859.24</v>
      </c>
      <c r="AM2153" s="24">
        <v>1680.6</v>
      </c>
      <c r="AN2153" s="24">
        <v>43750</v>
      </c>
      <c r="AO2153" s="24">
        <v>33.42</v>
      </c>
      <c r="AP2153" s="17">
        <v>0.92188057925014899</v>
      </c>
      <c r="AQ2153" s="18">
        <v>337.01119999999997</v>
      </c>
      <c r="AW2153" s="16">
        <v>11300</v>
      </c>
    </row>
    <row r="2154" spans="1:49" x14ac:dyDescent="0.25">
      <c r="A2154" s="34">
        <v>43898</v>
      </c>
      <c r="B2154" s="21">
        <v>1.3633999999999999</v>
      </c>
      <c r="C2154" s="21">
        <v>1.8928</v>
      </c>
      <c r="D2154" s="21">
        <v>1.4380999999999999</v>
      </c>
      <c r="E2154" s="21">
        <v>2.0571999999999999</v>
      </c>
      <c r="F2154" s="21">
        <v>2.9923999999999999</v>
      </c>
      <c r="G2154" s="21">
        <v>2.2002000000000002</v>
      </c>
      <c r="H2154" s="24">
        <v>35905.231899999999</v>
      </c>
      <c r="I2154" s="24">
        <v>0.89864984395680103</v>
      </c>
      <c r="J2154" s="21">
        <v>96.112799999999993</v>
      </c>
      <c r="K2154" s="21">
        <v>6.9337</v>
      </c>
      <c r="L2154" s="21">
        <v>6.94</v>
      </c>
      <c r="M2154" s="21">
        <v>68.42</v>
      </c>
      <c r="N2154" s="21">
        <v>52.1</v>
      </c>
      <c r="O2154" s="21">
        <v>59.94</v>
      </c>
      <c r="P2154" s="24">
        <v>55730</v>
      </c>
      <c r="Q2154" s="24">
        <v>76589</v>
      </c>
      <c r="R2154" s="24">
        <v>101.48</v>
      </c>
      <c r="S2154" s="24">
        <v>5.09</v>
      </c>
      <c r="T2154" s="24">
        <v>22.440206</v>
      </c>
      <c r="U2154" s="24">
        <v>85.66</v>
      </c>
      <c r="V2154" s="24">
        <v>85.8</v>
      </c>
      <c r="W2154" s="24">
        <v>1720</v>
      </c>
      <c r="X2154" s="24">
        <v>617</v>
      </c>
      <c r="Y2154" s="24">
        <v>46</v>
      </c>
      <c r="Z2154" s="24">
        <v>1253.5</v>
      </c>
      <c r="AA2154" s="24">
        <v>3449</v>
      </c>
      <c r="AB2154" s="24">
        <v>156.09</v>
      </c>
      <c r="AC2154" s="24">
        <v>2143.6799999999998</v>
      </c>
      <c r="AD2154" s="21">
        <v>0.49</v>
      </c>
      <c r="AE2154" s="21">
        <v>0.74</v>
      </c>
      <c r="AF2154" s="24">
        <v>25864.78</v>
      </c>
      <c r="AG2154" s="24">
        <v>2972.37</v>
      </c>
      <c r="AH2154" s="24">
        <v>8575.6200000000008</v>
      </c>
      <c r="AI2154" s="24">
        <v>4138.5072</v>
      </c>
      <c r="AJ2154" s="24">
        <v>3034.5113000000001</v>
      </c>
      <c r="AK2154" s="24">
        <v>1243.3724999999999</v>
      </c>
      <c r="AL2154" s="24">
        <v>5187.82</v>
      </c>
      <c r="AM2154" s="24">
        <v>1674.2</v>
      </c>
      <c r="AN2154" s="24">
        <v>44900</v>
      </c>
      <c r="AO2154" s="24">
        <f t="shared" ref="AO2154:AO2155" si="272">AO2155</f>
        <v>45.5</v>
      </c>
      <c r="AQ2154" s="18">
        <v>-460.46620000000001</v>
      </c>
    </row>
    <row r="2155" spans="1:49" x14ac:dyDescent="0.25">
      <c r="A2155" s="34">
        <v>43897</v>
      </c>
      <c r="B2155" s="21">
        <v>1.3633999999999999</v>
      </c>
      <c r="C2155" s="21">
        <v>1.8928</v>
      </c>
      <c r="D2155" s="21">
        <v>1.4380999999999999</v>
      </c>
      <c r="E2155" s="21">
        <v>2.0571999999999999</v>
      </c>
      <c r="F2155" s="21">
        <v>2.9923999999999999</v>
      </c>
      <c r="G2155" s="21">
        <v>2.2002000000000002</v>
      </c>
      <c r="H2155" s="24">
        <v>35905.231899999999</v>
      </c>
      <c r="I2155" s="24">
        <v>0.89864984395680103</v>
      </c>
      <c r="J2155" s="21">
        <v>96.112799999999993</v>
      </c>
      <c r="K2155" s="21">
        <v>6.9337</v>
      </c>
      <c r="L2155" s="21">
        <v>6.94</v>
      </c>
      <c r="M2155" s="21">
        <v>68.42</v>
      </c>
      <c r="N2155" s="21">
        <v>52.1</v>
      </c>
      <c r="O2155" s="21">
        <v>59.94</v>
      </c>
      <c r="P2155" s="24">
        <v>55730</v>
      </c>
      <c r="Q2155" s="24">
        <v>76589</v>
      </c>
      <c r="R2155" s="24">
        <v>101.48</v>
      </c>
      <c r="S2155" s="24">
        <v>5.09</v>
      </c>
      <c r="T2155" s="24">
        <v>19.561288000000001</v>
      </c>
      <c r="U2155" s="24">
        <v>85.66</v>
      </c>
      <c r="V2155" s="24">
        <v>85.8</v>
      </c>
      <c r="W2155" s="24">
        <v>1720</v>
      </c>
      <c r="X2155" s="24">
        <v>617</v>
      </c>
      <c r="Y2155" s="24">
        <v>44.5</v>
      </c>
      <c r="Z2155" s="24">
        <v>1253.5</v>
      </c>
      <c r="AA2155" s="24">
        <v>3449</v>
      </c>
      <c r="AB2155" s="24">
        <v>156.09</v>
      </c>
      <c r="AC2155" s="24">
        <v>2143.6799999999998</v>
      </c>
      <c r="AD2155" s="21">
        <v>0.49</v>
      </c>
      <c r="AE2155" s="21">
        <v>0.74</v>
      </c>
      <c r="AF2155" s="24">
        <v>25864.78</v>
      </c>
      <c r="AG2155" s="24">
        <v>2972.37</v>
      </c>
      <c r="AH2155" s="24">
        <v>8575.6200000000008</v>
      </c>
      <c r="AI2155" s="24">
        <v>4138.5072</v>
      </c>
      <c r="AJ2155" s="24">
        <v>3034.5113000000001</v>
      </c>
      <c r="AK2155" s="24">
        <v>1243.3724999999999</v>
      </c>
      <c r="AL2155" s="24">
        <v>5187.82</v>
      </c>
      <c r="AM2155" s="24">
        <v>1674.2</v>
      </c>
      <c r="AN2155" s="24">
        <v>44900</v>
      </c>
      <c r="AO2155" s="24">
        <f t="shared" si="272"/>
        <v>45.5</v>
      </c>
      <c r="AQ2155" s="18">
        <v>-461.61149999999998</v>
      </c>
    </row>
    <row r="2156" spans="1:49" x14ac:dyDescent="0.25">
      <c r="A2156" s="34">
        <v>43896</v>
      </c>
      <c r="B2156" s="21">
        <v>1.3633999999999999</v>
      </c>
      <c r="C2156" s="21">
        <v>1.8928</v>
      </c>
      <c r="D2156" s="21">
        <v>1.4380999999999999</v>
      </c>
      <c r="E2156" s="21">
        <v>2.0571999999999999</v>
      </c>
      <c r="F2156" s="21">
        <v>2.9923999999999999</v>
      </c>
      <c r="G2156" s="21">
        <v>2.2002000000000002</v>
      </c>
      <c r="H2156" s="24">
        <v>35905.231899999999</v>
      </c>
      <c r="I2156" s="24">
        <v>0.89864984395680103</v>
      </c>
      <c r="J2156" s="21">
        <v>96.112799999999993</v>
      </c>
      <c r="K2156" s="21">
        <v>6.9337</v>
      </c>
      <c r="L2156" s="21">
        <v>6.94</v>
      </c>
      <c r="M2156" s="21">
        <v>68.42</v>
      </c>
      <c r="N2156" s="21">
        <v>52.1</v>
      </c>
      <c r="O2156" s="21">
        <v>59.94</v>
      </c>
      <c r="P2156" s="24">
        <v>55730</v>
      </c>
      <c r="Q2156" s="24">
        <v>76589</v>
      </c>
      <c r="R2156" s="24">
        <v>101.48</v>
      </c>
      <c r="S2156" s="24">
        <v>5.09</v>
      </c>
      <c r="T2156" s="24">
        <v>33.386626</v>
      </c>
      <c r="U2156" s="24">
        <v>85.66</v>
      </c>
      <c r="V2156" s="24">
        <v>85.8</v>
      </c>
      <c r="W2156" s="24">
        <v>1720</v>
      </c>
      <c r="X2156" s="24">
        <v>617</v>
      </c>
      <c r="Y2156" s="24">
        <v>47.8</v>
      </c>
      <c r="Z2156" s="24">
        <v>1253.5</v>
      </c>
      <c r="AA2156" s="24">
        <v>3449</v>
      </c>
      <c r="AB2156" s="24">
        <v>156.09</v>
      </c>
      <c r="AC2156" s="24">
        <v>2143.6799999999998</v>
      </c>
      <c r="AD2156" s="21">
        <v>0.49</v>
      </c>
      <c r="AE2156" s="21">
        <v>0.74</v>
      </c>
      <c r="AF2156" s="24">
        <v>25864.78</v>
      </c>
      <c r="AG2156" s="24">
        <v>2972.37</v>
      </c>
      <c r="AH2156" s="24">
        <v>8575.6200000000008</v>
      </c>
      <c r="AI2156" s="24">
        <v>4138.5072</v>
      </c>
      <c r="AJ2156" s="24">
        <v>3034.5113000000001</v>
      </c>
      <c r="AK2156" s="24">
        <v>1243.3724999999999</v>
      </c>
      <c r="AL2156" s="24">
        <v>5187.82</v>
      </c>
      <c r="AM2156" s="24">
        <v>1674.2</v>
      </c>
      <c r="AN2156" s="24">
        <v>44900</v>
      </c>
      <c r="AO2156" s="24">
        <v>45.5</v>
      </c>
      <c r="AP2156" s="17">
        <v>0.85650684931506804</v>
      </c>
      <c r="AQ2156" s="18">
        <v>760.64110000000005</v>
      </c>
      <c r="AW2156" s="16">
        <v>6300</v>
      </c>
    </row>
    <row r="2157" spans="1:49" x14ac:dyDescent="0.25">
      <c r="A2157" s="34">
        <v>43895</v>
      </c>
      <c r="B2157" s="21">
        <v>1.4447000000000001</v>
      </c>
      <c r="C2157" s="21">
        <v>1.8906000000000001</v>
      </c>
      <c r="D2157" s="21">
        <v>1.5303</v>
      </c>
      <c r="E2157" s="21">
        <v>2.1272000000000002</v>
      </c>
      <c r="F2157" s="21">
        <v>3.1551</v>
      </c>
      <c r="G2157" s="21">
        <v>2.2292000000000001</v>
      </c>
      <c r="H2157" s="24">
        <v>34886.287700000001</v>
      </c>
      <c r="I2157" s="24">
        <v>0.88592576795602895</v>
      </c>
      <c r="J2157" s="21">
        <v>96.572999999999993</v>
      </c>
      <c r="K2157" s="21">
        <v>6.9402999999999997</v>
      </c>
      <c r="L2157" s="21">
        <v>6.9424999999999999</v>
      </c>
      <c r="M2157" s="21">
        <v>65.36</v>
      </c>
      <c r="N2157" s="21">
        <v>48.05</v>
      </c>
      <c r="O2157" s="21">
        <v>56.53</v>
      </c>
      <c r="P2157" s="24">
        <v>45335</v>
      </c>
      <c r="Q2157" s="24">
        <v>73531</v>
      </c>
      <c r="R2157" s="24">
        <v>101.16500000000001</v>
      </c>
      <c r="S2157" s="24">
        <v>5.09</v>
      </c>
      <c r="T2157" s="24">
        <v>35.432290999999999</v>
      </c>
      <c r="U2157" s="24">
        <v>82.89</v>
      </c>
      <c r="V2157" s="24">
        <v>82.64</v>
      </c>
      <c r="W2157" s="24">
        <v>1720</v>
      </c>
      <c r="X2157" s="24">
        <v>599</v>
      </c>
      <c r="Y2157" s="24">
        <v>53.4</v>
      </c>
      <c r="Z2157" s="24">
        <v>1265.5</v>
      </c>
      <c r="AA2157" s="24">
        <v>3475</v>
      </c>
      <c r="AB2157" s="24">
        <v>156.5</v>
      </c>
      <c r="AC2157" s="24">
        <v>2175.6999999999998</v>
      </c>
      <c r="AD2157" s="21">
        <v>0.59</v>
      </c>
      <c r="AE2157" s="21">
        <v>0.92</v>
      </c>
      <c r="AF2157" s="24">
        <v>26121.279999999999</v>
      </c>
      <c r="AG2157" s="24">
        <v>3023.94</v>
      </c>
      <c r="AH2157" s="24">
        <v>8738.6</v>
      </c>
      <c r="AI2157" s="24">
        <v>4206.7250999999997</v>
      </c>
      <c r="AJ2157" s="24">
        <v>3071.6770999999999</v>
      </c>
      <c r="AK2157" s="24">
        <v>1264.7876000000001</v>
      </c>
      <c r="AL2157" s="24">
        <v>5239.7</v>
      </c>
      <c r="AM2157" s="24">
        <v>1672.9</v>
      </c>
      <c r="AN2157" s="24">
        <v>45320</v>
      </c>
      <c r="AO2157" s="24">
        <v>50.18</v>
      </c>
      <c r="AP2157" s="17">
        <v>0.82634462708263401</v>
      </c>
      <c r="AQ2157" s="18">
        <v>1386.8086000000001</v>
      </c>
      <c r="AW2157" s="16">
        <v>11100</v>
      </c>
    </row>
    <row r="2158" spans="1:49" x14ac:dyDescent="0.25">
      <c r="A2158" s="34">
        <v>43894</v>
      </c>
      <c r="B2158" s="21">
        <v>1.4578</v>
      </c>
      <c r="C2158" s="21">
        <v>1.8844000000000001</v>
      </c>
      <c r="D2158" s="21">
        <v>1.5414000000000001</v>
      </c>
      <c r="E2158" s="21">
        <v>2.1684000000000001</v>
      </c>
      <c r="F2158" s="21">
        <v>3.1964999999999999</v>
      </c>
      <c r="G2158" s="21">
        <v>2.2262</v>
      </c>
      <c r="H2158" s="24">
        <v>33263.413200000003</v>
      </c>
      <c r="I2158" s="24">
        <v>0.87026447614045499</v>
      </c>
      <c r="J2158" s="21">
        <v>97.367199999999997</v>
      </c>
      <c r="K2158" s="21">
        <v>6.9513999999999996</v>
      </c>
      <c r="L2158" s="21">
        <v>6.9330999999999996</v>
      </c>
      <c r="M2158" s="21">
        <v>66.75</v>
      </c>
      <c r="N2158" s="21">
        <v>47.93</v>
      </c>
      <c r="O2158" s="21">
        <v>56.66</v>
      </c>
      <c r="P2158" s="24">
        <v>60334</v>
      </c>
      <c r="Q2158" s="24">
        <v>73024</v>
      </c>
      <c r="R2158" s="24">
        <v>101.22</v>
      </c>
      <c r="S2158" s="24">
        <v>5.09</v>
      </c>
      <c r="T2158" s="24">
        <v>31.672066000000001</v>
      </c>
      <c r="U2158" s="24">
        <v>83.75</v>
      </c>
      <c r="V2158" s="24">
        <v>82.64</v>
      </c>
      <c r="W2158" s="24">
        <v>1720</v>
      </c>
      <c r="X2158" s="24">
        <v>562</v>
      </c>
      <c r="Y2158" s="24">
        <v>52</v>
      </c>
      <c r="Z2158" s="24">
        <v>1272</v>
      </c>
      <c r="AA2158" s="24">
        <v>3449</v>
      </c>
      <c r="AB2158" s="24">
        <v>156.76</v>
      </c>
      <c r="AC2158" s="24">
        <v>2174.9699999999998</v>
      </c>
      <c r="AD2158" s="21">
        <v>0.67</v>
      </c>
      <c r="AE2158" s="21">
        <v>1.02</v>
      </c>
      <c r="AF2158" s="24">
        <v>27090.86</v>
      </c>
      <c r="AG2158" s="24">
        <v>3130.12</v>
      </c>
      <c r="AH2158" s="24">
        <v>9018.09</v>
      </c>
      <c r="AI2158" s="24">
        <v>4115.0523999999996</v>
      </c>
      <c r="AJ2158" s="24">
        <v>3011.6657</v>
      </c>
      <c r="AK2158" s="24">
        <v>1255.7231999999999</v>
      </c>
      <c r="AL2158" s="24">
        <v>5140.43</v>
      </c>
      <c r="AM2158" s="24">
        <v>1637.7</v>
      </c>
      <c r="AN2158" s="24">
        <v>45280</v>
      </c>
      <c r="AO2158" s="24">
        <v>51.51</v>
      </c>
      <c r="AP2158" s="17">
        <v>0.84691358024691399</v>
      </c>
      <c r="AQ2158" s="18">
        <v>2088.9908999999998</v>
      </c>
      <c r="AW2158" s="16">
        <v>15400</v>
      </c>
    </row>
    <row r="2159" spans="1:49" x14ac:dyDescent="0.25">
      <c r="A2159" s="34">
        <v>43893</v>
      </c>
      <c r="B2159" s="21">
        <v>1.6035999999999999</v>
      </c>
      <c r="C2159" s="21">
        <v>1.9623999999999999</v>
      </c>
      <c r="D2159" s="21">
        <v>1.6908000000000001</v>
      </c>
      <c r="E2159" s="21">
        <v>2.2427000000000001</v>
      </c>
      <c r="F2159" s="21">
        <v>3.1374</v>
      </c>
      <c r="G2159" s="21">
        <v>2.2890999999999999</v>
      </c>
      <c r="H2159" s="24">
        <v>32509.033599999999</v>
      </c>
      <c r="I2159" s="24">
        <v>0.85630898525335497</v>
      </c>
      <c r="J2159" s="21">
        <v>97.182100000000005</v>
      </c>
      <c r="K2159" s="21">
        <v>6.9516</v>
      </c>
      <c r="L2159" s="21">
        <v>6.9808000000000003</v>
      </c>
      <c r="M2159" s="21">
        <v>63.63</v>
      </c>
      <c r="N2159" s="21">
        <v>47.08</v>
      </c>
      <c r="O2159" s="21">
        <v>54.13</v>
      </c>
      <c r="P2159" s="24">
        <v>51229</v>
      </c>
      <c r="Q2159" s="24">
        <v>67484</v>
      </c>
      <c r="R2159" s="24">
        <v>100.795</v>
      </c>
      <c r="S2159" s="24">
        <v>5.09</v>
      </c>
      <c r="T2159" s="24">
        <v>31.770341999999999</v>
      </c>
      <c r="U2159" s="24">
        <v>83.75</v>
      </c>
      <c r="V2159" s="24">
        <v>82.64</v>
      </c>
      <c r="W2159" s="24">
        <v>1720</v>
      </c>
      <c r="X2159" s="24">
        <v>549</v>
      </c>
      <c r="Y2159" s="24">
        <v>45.8</v>
      </c>
      <c r="Z2159" s="24">
        <v>1276</v>
      </c>
      <c r="AA2159" s="24">
        <v>3437</v>
      </c>
      <c r="AB2159" s="24">
        <v>156.97</v>
      </c>
      <c r="AC2159" s="24">
        <v>2166.5700000000002</v>
      </c>
      <c r="AD2159" s="21">
        <v>0.71</v>
      </c>
      <c r="AE2159" s="21">
        <v>1.02</v>
      </c>
      <c r="AF2159" s="24">
        <v>25917.41</v>
      </c>
      <c r="AG2159" s="24">
        <v>3003.37</v>
      </c>
      <c r="AH2159" s="24">
        <v>8684.09</v>
      </c>
      <c r="AI2159" s="24">
        <v>4091.3615</v>
      </c>
      <c r="AJ2159" s="24">
        <v>2992.8968</v>
      </c>
      <c r="AK2159" s="24">
        <v>1285.0342000000001</v>
      </c>
      <c r="AL2159" s="24">
        <v>5182.87</v>
      </c>
      <c r="AM2159" s="24">
        <v>1641.6</v>
      </c>
      <c r="AN2159" s="24">
        <v>45620</v>
      </c>
      <c r="AO2159" s="24">
        <v>51.6</v>
      </c>
      <c r="AP2159" s="17">
        <v>0.82818982458694201</v>
      </c>
      <c r="AQ2159" s="18">
        <v>2552.4398999999999</v>
      </c>
      <c r="AW2159" s="16">
        <v>7300</v>
      </c>
    </row>
    <row r="2160" spans="1:49" x14ac:dyDescent="0.25">
      <c r="A2160" s="34">
        <v>43892</v>
      </c>
      <c r="B2160" s="21">
        <v>1.7095</v>
      </c>
      <c r="C2160" s="21">
        <v>2.0145</v>
      </c>
      <c r="D2160" s="21">
        <v>1.7895000000000001</v>
      </c>
      <c r="E2160" s="21">
        <v>2.2902999999999998</v>
      </c>
      <c r="F2160" s="21">
        <v>3.0169000000000001</v>
      </c>
      <c r="G2160" s="21">
        <v>2.2774999999999999</v>
      </c>
      <c r="H2160" s="24">
        <v>31900.2991</v>
      </c>
      <c r="I2160" s="24">
        <v>0.84903128262094296</v>
      </c>
      <c r="J2160" s="21">
        <v>97.570800000000006</v>
      </c>
      <c r="K2160" s="21">
        <v>6.9810999999999996</v>
      </c>
      <c r="L2160" s="21">
        <v>6.9577999999999998</v>
      </c>
      <c r="M2160" s="21">
        <v>63.63</v>
      </c>
      <c r="N2160" s="21">
        <v>44.64</v>
      </c>
      <c r="O2160" s="21">
        <v>53.45</v>
      </c>
      <c r="P2160" s="24">
        <v>59759</v>
      </c>
      <c r="Q2160" s="24">
        <v>67161</v>
      </c>
      <c r="R2160" s="24">
        <v>100.93</v>
      </c>
      <c r="S2160" s="24">
        <v>5.09</v>
      </c>
      <c r="T2160" s="24">
        <v>27.673286999999998</v>
      </c>
      <c r="U2160" s="24">
        <v>82.23</v>
      </c>
      <c r="V2160" s="24">
        <v>82.64</v>
      </c>
      <c r="W2160" s="24">
        <v>1720</v>
      </c>
      <c r="X2160" s="24">
        <v>539</v>
      </c>
      <c r="Y2160" s="24">
        <v>46.1</v>
      </c>
      <c r="Z2160" s="24">
        <v>1262</v>
      </c>
      <c r="AA2160" s="24">
        <v>3399</v>
      </c>
      <c r="AB2160" s="24">
        <v>156.99</v>
      </c>
      <c r="AC2160" s="24">
        <v>2159.63</v>
      </c>
      <c r="AD2160" s="21">
        <v>0.84</v>
      </c>
      <c r="AE2160" s="21">
        <v>1.1000000000000001</v>
      </c>
      <c r="AF2160" s="24">
        <v>26703.32</v>
      </c>
      <c r="AG2160" s="24">
        <v>3090.23</v>
      </c>
      <c r="AH2160" s="24">
        <v>8952.17</v>
      </c>
      <c r="AI2160" s="24">
        <v>4069.6662000000001</v>
      </c>
      <c r="AJ2160" s="24">
        <v>2970.9312</v>
      </c>
      <c r="AK2160" s="24">
        <v>1252.6242999999999</v>
      </c>
      <c r="AL2160" s="24">
        <v>5149.22</v>
      </c>
      <c r="AM2160" s="24">
        <v>1590.2</v>
      </c>
      <c r="AN2160" s="24">
        <v>45230</v>
      </c>
      <c r="AO2160" s="24">
        <v>53.06</v>
      </c>
      <c r="AP2160" s="17">
        <v>0.83418404550094805</v>
      </c>
      <c r="AQ2160" s="18">
        <v>562.7885</v>
      </c>
      <c r="AW2160" s="16">
        <v>11200</v>
      </c>
    </row>
    <row r="2161" spans="1:49" x14ac:dyDescent="0.25">
      <c r="A2161" s="34">
        <v>43891</v>
      </c>
      <c r="B2161" s="21">
        <v>1.627</v>
      </c>
      <c r="C2161" s="21">
        <v>2.3231000000000002</v>
      </c>
      <c r="D2161" s="21">
        <v>1.7108000000000001</v>
      </c>
      <c r="E2161" s="21">
        <v>2.4687000000000001</v>
      </c>
      <c r="F2161" s="21">
        <v>2.9689000000000001</v>
      </c>
      <c r="G2161" s="21">
        <v>2.2770000000000001</v>
      </c>
      <c r="H2161" s="24">
        <v>24300.057700000001</v>
      </c>
      <c r="I2161" s="24">
        <v>0.86409932225615205</v>
      </c>
      <c r="J2161" s="21">
        <v>98.132999999999996</v>
      </c>
      <c r="K2161" s="21">
        <v>7.0065999999999997</v>
      </c>
      <c r="L2161" s="21">
        <v>6.9896000000000003</v>
      </c>
      <c r="M2161" s="21">
        <v>63.61</v>
      </c>
      <c r="N2161" s="21">
        <v>47.85</v>
      </c>
      <c r="O2161" s="21">
        <v>59.54</v>
      </c>
      <c r="P2161" s="24">
        <v>61725</v>
      </c>
      <c r="Q2161" s="24">
        <v>66713</v>
      </c>
      <c r="R2161" s="24">
        <v>101.11</v>
      </c>
      <c r="S2161" s="24">
        <v>5.09</v>
      </c>
      <c r="T2161" s="24">
        <v>17.913205999999999</v>
      </c>
      <c r="U2161" s="24">
        <v>81.540000000000006</v>
      </c>
      <c r="V2161" s="24">
        <v>82.64</v>
      </c>
      <c r="W2161" s="24">
        <v>1720</v>
      </c>
      <c r="X2161" s="24">
        <v>535</v>
      </c>
      <c r="Y2161" s="24">
        <v>34</v>
      </c>
      <c r="Z2161" s="24">
        <v>1243.5</v>
      </c>
      <c r="AA2161" s="24">
        <v>3354</v>
      </c>
      <c r="AB2161" s="24">
        <v>157.43</v>
      </c>
      <c r="AC2161" s="24">
        <v>2098.98</v>
      </c>
      <c r="AD2161" s="21">
        <v>0.86</v>
      </c>
      <c r="AE2161" s="21">
        <v>1.1299999999999999</v>
      </c>
      <c r="AF2161" s="24">
        <v>25409.360000000001</v>
      </c>
      <c r="AG2161" s="24">
        <v>2954.22</v>
      </c>
      <c r="AH2161" s="24">
        <v>8567.3700000000008</v>
      </c>
      <c r="AI2161" s="24">
        <v>3940.0488</v>
      </c>
      <c r="AJ2161" s="24">
        <v>2880.3038000000001</v>
      </c>
      <c r="AK2161" s="24">
        <v>1191.0547999999999</v>
      </c>
      <c r="AL2161" s="24">
        <v>5071.12</v>
      </c>
      <c r="AM2161" s="24">
        <v>1587.3</v>
      </c>
      <c r="AN2161" s="24">
        <v>44390</v>
      </c>
      <c r="AO2161" s="24">
        <f t="shared" ref="AO2161:AO2162" si="273">AO2162</f>
        <v>50.09</v>
      </c>
      <c r="AQ2161" s="18">
        <v>-271.94690000000003</v>
      </c>
    </row>
    <row r="2162" spans="1:49" x14ac:dyDescent="0.25">
      <c r="A2162" s="34">
        <v>43890</v>
      </c>
      <c r="B2162" s="21">
        <v>1.627</v>
      </c>
      <c r="C2162" s="21">
        <v>2.3231000000000002</v>
      </c>
      <c r="D2162" s="21">
        <v>1.7108000000000001</v>
      </c>
      <c r="E2162" s="21">
        <v>2.4687000000000001</v>
      </c>
      <c r="F2162" s="21">
        <v>2.9689000000000001</v>
      </c>
      <c r="G2162" s="21">
        <v>2.2770000000000001</v>
      </c>
      <c r="H2162" s="24">
        <v>24300.057700000001</v>
      </c>
      <c r="I2162" s="24">
        <v>0.86409932225615205</v>
      </c>
      <c r="J2162" s="21">
        <v>98.132999999999996</v>
      </c>
      <c r="K2162" s="21">
        <v>7.0065999999999997</v>
      </c>
      <c r="L2162" s="21">
        <v>6.9896000000000003</v>
      </c>
      <c r="M2162" s="21">
        <v>63.61</v>
      </c>
      <c r="N2162" s="21">
        <v>47.85</v>
      </c>
      <c r="O2162" s="21">
        <v>59.54</v>
      </c>
      <c r="P2162" s="24">
        <v>61725</v>
      </c>
      <c r="Q2162" s="24">
        <v>66713</v>
      </c>
      <c r="R2162" s="24">
        <v>101.11</v>
      </c>
      <c r="S2162" s="24">
        <v>5.09</v>
      </c>
      <c r="T2162" s="24">
        <v>19.761074000000001</v>
      </c>
      <c r="U2162" s="24">
        <v>81.540000000000006</v>
      </c>
      <c r="V2162" s="24">
        <v>82.64</v>
      </c>
      <c r="W2162" s="24">
        <v>1720</v>
      </c>
      <c r="X2162" s="24">
        <v>535</v>
      </c>
      <c r="Y2162" s="24">
        <v>37.700000000000003</v>
      </c>
      <c r="Z2162" s="24">
        <v>1243.5</v>
      </c>
      <c r="AA2162" s="24">
        <v>3354</v>
      </c>
      <c r="AB2162" s="24">
        <v>157.43</v>
      </c>
      <c r="AC2162" s="24">
        <v>2098.98</v>
      </c>
      <c r="AD2162" s="21">
        <v>0.86</v>
      </c>
      <c r="AE2162" s="21">
        <v>1.1299999999999999</v>
      </c>
      <c r="AF2162" s="24">
        <v>25409.360000000001</v>
      </c>
      <c r="AG2162" s="24">
        <v>2954.22</v>
      </c>
      <c r="AH2162" s="24">
        <v>8567.3700000000008</v>
      </c>
      <c r="AI2162" s="24">
        <v>3940.0488</v>
      </c>
      <c r="AJ2162" s="24">
        <v>2880.3038000000001</v>
      </c>
      <c r="AK2162" s="24">
        <v>1191.0547999999999</v>
      </c>
      <c r="AL2162" s="24">
        <v>5071.12</v>
      </c>
      <c r="AM2162" s="24">
        <v>1587.3</v>
      </c>
      <c r="AN2162" s="24">
        <v>44390</v>
      </c>
      <c r="AO2162" s="24">
        <f t="shared" si="273"/>
        <v>50.09</v>
      </c>
      <c r="AQ2162" s="18">
        <v>-254.5</v>
      </c>
    </row>
    <row r="2163" spans="1:49" x14ac:dyDescent="0.25">
      <c r="A2163" s="34">
        <v>43889</v>
      </c>
      <c r="B2163" s="21">
        <v>1.627</v>
      </c>
      <c r="C2163" s="21">
        <v>2.3231000000000002</v>
      </c>
      <c r="D2163" s="21">
        <v>1.7108000000000001</v>
      </c>
      <c r="E2163" s="21">
        <v>2.4687000000000001</v>
      </c>
      <c r="F2163" s="21">
        <v>2.9689000000000001</v>
      </c>
      <c r="G2163" s="21">
        <v>2.2770000000000001</v>
      </c>
      <c r="H2163" s="24">
        <v>24300.057700000001</v>
      </c>
      <c r="I2163" s="24">
        <v>0.86409932225615205</v>
      </c>
      <c r="J2163" s="21">
        <v>98.132999999999996</v>
      </c>
      <c r="K2163" s="21">
        <v>7.0065999999999997</v>
      </c>
      <c r="L2163" s="21">
        <v>6.9896000000000003</v>
      </c>
      <c r="M2163" s="21">
        <v>63.61</v>
      </c>
      <c r="N2163" s="21">
        <v>47.85</v>
      </c>
      <c r="O2163" s="21">
        <v>59.54</v>
      </c>
      <c r="P2163" s="24">
        <v>61725</v>
      </c>
      <c r="Q2163" s="24">
        <v>66713</v>
      </c>
      <c r="R2163" s="24">
        <v>101.11</v>
      </c>
      <c r="S2163" s="24">
        <v>5.09</v>
      </c>
      <c r="T2163" s="24">
        <v>30.762163999999999</v>
      </c>
      <c r="U2163" s="24">
        <v>81.540000000000006</v>
      </c>
      <c r="V2163" s="24">
        <v>82.64</v>
      </c>
      <c r="W2163" s="24">
        <v>1740.6</v>
      </c>
      <c r="X2163" s="24">
        <v>535</v>
      </c>
      <c r="Y2163" s="24">
        <v>37</v>
      </c>
      <c r="Z2163" s="24">
        <v>1243.5</v>
      </c>
      <c r="AA2163" s="24">
        <v>3354</v>
      </c>
      <c r="AB2163" s="24">
        <v>157.43</v>
      </c>
      <c r="AC2163" s="24">
        <v>2098.98</v>
      </c>
      <c r="AD2163" s="21">
        <v>0.86</v>
      </c>
      <c r="AE2163" s="21">
        <v>1.1299999999999999</v>
      </c>
      <c r="AF2163" s="24">
        <v>25409.360000000001</v>
      </c>
      <c r="AG2163" s="24">
        <v>2954.22</v>
      </c>
      <c r="AH2163" s="24">
        <v>8567.3700000000008</v>
      </c>
      <c r="AI2163" s="24">
        <v>3940.0488</v>
      </c>
      <c r="AJ2163" s="24">
        <v>2880.3038000000001</v>
      </c>
      <c r="AK2163" s="24">
        <v>1191.0547999999999</v>
      </c>
      <c r="AL2163" s="24">
        <v>5071.12</v>
      </c>
      <c r="AM2163" s="24">
        <v>1587.3</v>
      </c>
      <c r="AN2163" s="24">
        <v>44390</v>
      </c>
      <c r="AO2163" s="24">
        <v>50.09</v>
      </c>
      <c r="AP2163" s="17">
        <v>0.86133839859731198</v>
      </c>
      <c r="AQ2163" s="18">
        <v>963.88750000000005</v>
      </c>
      <c r="AW2163" s="16">
        <v>7400</v>
      </c>
    </row>
    <row r="2164" spans="1:49" x14ac:dyDescent="0.25">
      <c r="A2164" s="34">
        <v>43888</v>
      </c>
      <c r="B2164" s="21">
        <v>1.3218000000000001</v>
      </c>
      <c r="C2164" s="21">
        <v>2.1435</v>
      </c>
      <c r="D2164" s="21">
        <v>1.4191</v>
      </c>
      <c r="E2164" s="21">
        <v>2.3439999999999999</v>
      </c>
      <c r="F2164" s="21">
        <v>3.0514999999999999</v>
      </c>
      <c r="G2164" s="21">
        <v>2.3083</v>
      </c>
      <c r="H2164" s="24">
        <v>28914.7932</v>
      </c>
      <c r="I2164" s="24">
        <v>0.84693355444896301</v>
      </c>
      <c r="J2164" s="21">
        <v>98.411000000000001</v>
      </c>
      <c r="K2164" s="21">
        <v>7.0214999999999996</v>
      </c>
      <c r="L2164" s="21">
        <v>7.0160999999999998</v>
      </c>
      <c r="M2164" s="21">
        <v>63.38</v>
      </c>
      <c r="N2164" s="21">
        <v>43.11</v>
      </c>
      <c r="O2164" s="21">
        <v>57.17</v>
      </c>
      <c r="P2164" s="24">
        <v>64199</v>
      </c>
      <c r="Q2164" s="24">
        <v>63300</v>
      </c>
      <c r="R2164" s="24">
        <v>100.625</v>
      </c>
      <c r="S2164" s="24">
        <v>5.09</v>
      </c>
      <c r="T2164" s="24">
        <v>27.262892000000001</v>
      </c>
      <c r="U2164" s="24">
        <v>81.540000000000006</v>
      </c>
      <c r="V2164" s="24">
        <v>90.42</v>
      </c>
      <c r="W2164" s="24">
        <v>1740.6</v>
      </c>
      <c r="X2164" s="24">
        <v>529</v>
      </c>
      <c r="Y2164" s="24">
        <v>45</v>
      </c>
      <c r="Z2164" s="24">
        <v>1269.5</v>
      </c>
      <c r="AA2164" s="24">
        <v>3426</v>
      </c>
      <c r="AB2164" s="24">
        <v>157.53</v>
      </c>
      <c r="AC2164" s="24">
        <v>2158.81</v>
      </c>
      <c r="AD2164" s="21">
        <v>1.1100000000000001</v>
      </c>
      <c r="AE2164" s="21">
        <v>1.3</v>
      </c>
      <c r="AF2164" s="24">
        <v>25766.639999999999</v>
      </c>
      <c r="AG2164" s="24">
        <v>2978.76</v>
      </c>
      <c r="AH2164" s="24">
        <v>8566.48</v>
      </c>
      <c r="AI2164" s="24">
        <v>4084.8759</v>
      </c>
      <c r="AJ2164" s="24">
        <v>2991.3287999999998</v>
      </c>
      <c r="AK2164" s="24">
        <v>1264.9407000000001</v>
      </c>
      <c r="AL2164" s="24">
        <v>5304.63</v>
      </c>
      <c r="AM2164" s="24">
        <v>1646.5</v>
      </c>
      <c r="AN2164" s="24">
        <v>45440</v>
      </c>
      <c r="AO2164" s="24">
        <v>50.95</v>
      </c>
      <c r="AP2164" s="17">
        <v>0.82199841166702803</v>
      </c>
      <c r="AQ2164" s="18">
        <v>1222.6714999999999</v>
      </c>
      <c r="AW2164" s="16">
        <v>5400</v>
      </c>
    </row>
    <row r="2165" spans="1:49" x14ac:dyDescent="0.25">
      <c r="A2165" s="34">
        <v>43887</v>
      </c>
      <c r="B2165" s="21">
        <v>1.4751000000000001</v>
      </c>
      <c r="C2165" s="21">
        <v>2.0632000000000001</v>
      </c>
      <c r="D2165" s="21">
        <v>1.5669</v>
      </c>
      <c r="E2165" s="21">
        <v>2.3281999999999998</v>
      </c>
      <c r="F2165" s="21">
        <v>3.1288</v>
      </c>
      <c r="G2165" s="21">
        <v>2.3327</v>
      </c>
      <c r="H2165" s="24">
        <v>28384.672200000001</v>
      </c>
      <c r="I2165" s="24">
        <v>0.84001163961505998</v>
      </c>
      <c r="J2165" s="21">
        <v>99.159400000000005</v>
      </c>
      <c r="K2165" s="21">
        <v>7.0125999999999999</v>
      </c>
      <c r="L2165" s="21">
        <v>7.0170000000000003</v>
      </c>
      <c r="M2165" s="21">
        <v>65.150000000000006</v>
      </c>
      <c r="N2165" s="21">
        <v>42.99</v>
      </c>
      <c r="O2165" s="21">
        <v>55.12</v>
      </c>
      <c r="P2165" s="24">
        <v>54584</v>
      </c>
      <c r="Q2165" s="24">
        <v>75482</v>
      </c>
      <c r="R2165" s="24">
        <v>100.435</v>
      </c>
      <c r="S2165" s="24">
        <v>5.09</v>
      </c>
      <c r="T2165" s="24">
        <v>26.334188000000001</v>
      </c>
      <c r="U2165" s="24">
        <v>79.94</v>
      </c>
      <c r="V2165" s="24">
        <v>90.42</v>
      </c>
      <c r="W2165" s="24">
        <v>1740.6</v>
      </c>
      <c r="X2165" s="24">
        <v>517</v>
      </c>
      <c r="Y2165" s="24">
        <v>36.700000000000003</v>
      </c>
      <c r="Z2165" s="24">
        <v>1272</v>
      </c>
      <c r="AA2165" s="24">
        <v>3464</v>
      </c>
      <c r="AB2165" s="24">
        <v>157.66</v>
      </c>
      <c r="AC2165" s="24">
        <v>2185.73</v>
      </c>
      <c r="AD2165" s="21">
        <v>1.1599999999999999</v>
      </c>
      <c r="AE2165" s="21">
        <v>1.33</v>
      </c>
      <c r="AF2165" s="24">
        <v>26957.59</v>
      </c>
      <c r="AG2165" s="24">
        <v>3116.39</v>
      </c>
      <c r="AH2165" s="24">
        <v>8980.77</v>
      </c>
      <c r="AI2165" s="24">
        <v>4073.0151999999998</v>
      </c>
      <c r="AJ2165" s="24">
        <v>2987.9286999999999</v>
      </c>
      <c r="AK2165" s="24">
        <v>1288.2418</v>
      </c>
      <c r="AL2165" s="24">
        <v>5202.4399999999996</v>
      </c>
      <c r="AM2165" s="24">
        <v>1642.9</v>
      </c>
      <c r="AN2165" s="24">
        <v>45630</v>
      </c>
      <c r="AO2165" s="24">
        <v>52.86</v>
      </c>
      <c r="AP2165" s="17">
        <v>0.815214671290173</v>
      </c>
      <c r="AQ2165" s="18">
        <v>697.97</v>
      </c>
      <c r="AW2165" s="16">
        <v>8200</v>
      </c>
    </row>
    <row r="2166" spans="1:49" x14ac:dyDescent="0.25">
      <c r="A2166" s="34">
        <v>43886</v>
      </c>
      <c r="B2166" s="21">
        <v>1.5822000000000001</v>
      </c>
      <c r="C2166" s="21">
        <v>2.0703999999999998</v>
      </c>
      <c r="D2166" s="21">
        <v>1.6637</v>
      </c>
      <c r="E2166" s="21">
        <v>2.3374999999999999</v>
      </c>
      <c r="F2166" s="21">
        <v>3.0661</v>
      </c>
      <c r="G2166" s="21">
        <v>2.3485</v>
      </c>
      <c r="H2166" s="24">
        <v>29370.521000000001</v>
      </c>
      <c r="I2166" s="24">
        <v>0.83895120984830196</v>
      </c>
      <c r="J2166" s="21">
        <v>98.975099999999998</v>
      </c>
      <c r="K2166" s="21">
        <v>7.0232000000000001</v>
      </c>
      <c r="L2166" s="21">
        <v>7.0162000000000004</v>
      </c>
      <c r="M2166" s="21">
        <v>69.25</v>
      </c>
      <c r="N2166" s="21">
        <v>43.8</v>
      </c>
      <c r="O2166" s="21">
        <v>56.53</v>
      </c>
      <c r="P2166" s="24">
        <v>47274</v>
      </c>
      <c r="Q2166" s="24">
        <v>76330</v>
      </c>
      <c r="R2166" s="24">
        <v>100.45</v>
      </c>
      <c r="S2166" s="24">
        <v>5.09</v>
      </c>
      <c r="T2166" s="24">
        <v>24.713304999999998</v>
      </c>
      <c r="U2166" s="24">
        <v>79.94</v>
      </c>
      <c r="V2166" s="24">
        <v>90.42</v>
      </c>
      <c r="W2166" s="24">
        <v>1740.6</v>
      </c>
      <c r="X2166" s="24">
        <v>508</v>
      </c>
      <c r="Y2166" s="24">
        <v>32.299999999999997</v>
      </c>
      <c r="Z2166" s="24">
        <v>1272.5</v>
      </c>
      <c r="AA2166" s="24">
        <v>3461</v>
      </c>
      <c r="AB2166" s="24">
        <v>158.21</v>
      </c>
      <c r="AC2166" s="24">
        <v>2226.73</v>
      </c>
      <c r="AD2166" s="21">
        <v>1.2</v>
      </c>
      <c r="AE2166" s="21">
        <v>1.33</v>
      </c>
      <c r="AF2166" s="24">
        <v>27081.360000000001</v>
      </c>
      <c r="AG2166" s="24">
        <v>3128.21</v>
      </c>
      <c r="AH2166" s="24">
        <v>8965.61</v>
      </c>
      <c r="AI2166" s="24">
        <v>4123.8543</v>
      </c>
      <c r="AJ2166" s="24">
        <v>3013.0500999999999</v>
      </c>
      <c r="AK2166" s="24">
        <v>1367.3683000000001</v>
      </c>
      <c r="AL2166" s="24">
        <v>5342.08</v>
      </c>
      <c r="AM2166" s="24">
        <v>1637</v>
      </c>
      <c r="AN2166" s="24">
        <v>45950</v>
      </c>
      <c r="AO2166" s="24">
        <v>54.27</v>
      </c>
      <c r="AP2166" s="17">
        <v>0.80357902197023401</v>
      </c>
      <c r="AQ2166" s="18">
        <v>1401.9131</v>
      </c>
      <c r="AW2166" s="16">
        <v>7500</v>
      </c>
    </row>
    <row r="2167" spans="1:49" x14ac:dyDescent="0.25">
      <c r="A2167" s="34">
        <v>43885</v>
      </c>
      <c r="B2167" s="21">
        <v>1.5162</v>
      </c>
      <c r="C2167" s="21">
        <v>1.9977</v>
      </c>
      <c r="D2167" s="21">
        <v>1.5932999999999999</v>
      </c>
      <c r="E2167" s="21">
        <v>2.3361000000000001</v>
      </c>
      <c r="F2167" s="21">
        <v>3.0672999999999999</v>
      </c>
      <c r="G2167" s="21">
        <v>2.3578000000000001</v>
      </c>
      <c r="H2167" s="24">
        <v>29068.180700000001</v>
      </c>
      <c r="I2167" s="24">
        <v>0.82125044762999</v>
      </c>
      <c r="J2167" s="21">
        <v>99.289699999999996</v>
      </c>
      <c r="K2167" s="21">
        <v>7.0246000000000004</v>
      </c>
      <c r="L2167" s="21">
        <v>7.0315000000000003</v>
      </c>
      <c r="M2167" s="21">
        <v>72.67</v>
      </c>
      <c r="N2167" s="21">
        <v>46.64</v>
      </c>
      <c r="O2167" s="21">
        <v>57.93</v>
      </c>
      <c r="P2167" s="24">
        <v>47518</v>
      </c>
      <c r="Q2167" s="24">
        <v>78097</v>
      </c>
      <c r="R2167" s="24">
        <v>100.47</v>
      </c>
      <c r="S2167" s="24">
        <v>5.09</v>
      </c>
      <c r="T2167" s="24">
        <v>20.772542999999999</v>
      </c>
      <c r="U2167" s="24">
        <v>79.94</v>
      </c>
      <c r="V2167" s="24">
        <v>90.42</v>
      </c>
      <c r="W2167" s="24">
        <v>1740.6</v>
      </c>
      <c r="X2167" s="24">
        <v>506</v>
      </c>
      <c r="Y2167" s="24">
        <v>32.799999999999997</v>
      </c>
      <c r="Z2167" s="24">
        <v>1269.5</v>
      </c>
      <c r="AA2167" s="24">
        <v>3483</v>
      </c>
      <c r="AB2167" s="24">
        <v>158.32</v>
      </c>
      <c r="AC2167" s="24">
        <v>2222.6</v>
      </c>
      <c r="AD2167" s="21">
        <v>1.26</v>
      </c>
      <c r="AE2167" s="21">
        <v>1.38</v>
      </c>
      <c r="AF2167" s="24">
        <v>27960.799999999999</v>
      </c>
      <c r="AG2167" s="24">
        <v>3225.89</v>
      </c>
      <c r="AH2167" s="24">
        <v>9221.2800000000007</v>
      </c>
      <c r="AI2167" s="24">
        <v>4132.8388000000004</v>
      </c>
      <c r="AJ2167" s="24">
        <v>3031.2332999999999</v>
      </c>
      <c r="AK2167" s="24">
        <v>1351.7098000000001</v>
      </c>
      <c r="AL2167" s="24">
        <v>5235.0600000000004</v>
      </c>
      <c r="AM2167" s="24">
        <v>1661.7</v>
      </c>
      <c r="AN2167" s="24">
        <v>46000</v>
      </c>
      <c r="AO2167" s="24">
        <v>55.67</v>
      </c>
      <c r="AP2167" s="17">
        <v>0.80316500711237604</v>
      </c>
      <c r="AQ2167" s="18">
        <v>1661.1655000000001</v>
      </c>
      <c r="AW2167" s="16">
        <v>7800</v>
      </c>
    </row>
    <row r="2168" spans="1:49" x14ac:dyDescent="0.25">
      <c r="A2168" s="34">
        <v>43884</v>
      </c>
      <c r="B2168" s="21">
        <v>1.3429</v>
      </c>
      <c r="C2168" s="21">
        <v>2.0779999999999998</v>
      </c>
      <c r="D2168" s="21">
        <v>1.4233</v>
      </c>
      <c r="E2168" s="21">
        <v>2.1654</v>
      </c>
      <c r="F2168" s="21">
        <v>3.0937999999999999</v>
      </c>
      <c r="G2168" s="21">
        <v>2.3910999999999998</v>
      </c>
      <c r="H2168" s="24">
        <v>26018.383600000001</v>
      </c>
      <c r="I2168" s="24">
        <v>0.895107294838003</v>
      </c>
      <c r="J2168" s="21">
        <v>99.348600000000005</v>
      </c>
      <c r="K2168" s="21">
        <v>7.0209999999999999</v>
      </c>
      <c r="L2168" s="21">
        <v>7.0385999999999997</v>
      </c>
      <c r="M2168" s="21">
        <v>73.58</v>
      </c>
      <c r="N2168" s="21">
        <v>44.95</v>
      </c>
      <c r="O2168" s="21">
        <v>54.94</v>
      </c>
      <c r="P2168" s="24">
        <v>53922</v>
      </c>
      <c r="Q2168" s="24">
        <v>76224</v>
      </c>
      <c r="R2168" s="24">
        <v>100.23</v>
      </c>
      <c r="S2168" s="24">
        <v>5.09</v>
      </c>
      <c r="T2168" s="24">
        <v>11.712702</v>
      </c>
      <c r="U2168" s="24">
        <v>81.77</v>
      </c>
      <c r="V2168" s="24">
        <v>90.42</v>
      </c>
      <c r="W2168" s="24">
        <v>1740.6</v>
      </c>
      <c r="X2168" s="24">
        <v>497</v>
      </c>
      <c r="Y2168" s="24">
        <v>43.5</v>
      </c>
      <c r="Z2168" s="24">
        <v>1263.5</v>
      </c>
      <c r="AA2168" s="24">
        <v>3470</v>
      </c>
      <c r="AB2168" s="24">
        <v>159.69999999999999</v>
      </c>
      <c r="AC2168" s="24">
        <v>2244.0300000000002</v>
      </c>
      <c r="AD2168" s="21">
        <v>1.34</v>
      </c>
      <c r="AE2168" s="21">
        <v>1.46</v>
      </c>
      <c r="AF2168" s="24">
        <v>28992.41</v>
      </c>
      <c r="AG2168" s="24">
        <v>3337.75</v>
      </c>
      <c r="AH2168" s="24">
        <v>9576.59</v>
      </c>
      <c r="AI2168" s="24">
        <v>4149.4903000000004</v>
      </c>
      <c r="AJ2168" s="24">
        <v>3039.6691999999998</v>
      </c>
      <c r="AK2168" s="24">
        <v>1346.8628000000001</v>
      </c>
      <c r="AL2168" s="24">
        <v>5316.42</v>
      </c>
      <c r="AM2168" s="24">
        <v>1645.9</v>
      </c>
      <c r="AN2168" s="24">
        <v>45990</v>
      </c>
      <c r="AO2168" s="24">
        <f t="shared" ref="AO2168:AO2169" si="274">AO2169</f>
        <v>57.82</v>
      </c>
      <c r="AQ2168" s="18">
        <v>-411.58249999999998</v>
      </c>
    </row>
    <row r="2169" spans="1:49" x14ac:dyDescent="0.25">
      <c r="A2169" s="34">
        <v>43883</v>
      </c>
      <c r="B2169" s="21">
        <v>1.3429</v>
      </c>
      <c r="C2169" s="21">
        <v>2.0779999999999998</v>
      </c>
      <c r="D2169" s="21">
        <v>1.4233</v>
      </c>
      <c r="E2169" s="21">
        <v>2.1654</v>
      </c>
      <c r="F2169" s="21">
        <v>3.0937999999999999</v>
      </c>
      <c r="G2169" s="21">
        <v>2.3910999999999998</v>
      </c>
      <c r="H2169" s="24">
        <v>26018.383600000001</v>
      </c>
      <c r="I2169" s="24">
        <v>0.895107294838003</v>
      </c>
      <c r="J2169" s="21">
        <v>99.348600000000005</v>
      </c>
      <c r="K2169" s="21">
        <v>7.0209999999999999</v>
      </c>
      <c r="L2169" s="21">
        <v>7.0385999999999997</v>
      </c>
      <c r="M2169" s="21">
        <v>73.58</v>
      </c>
      <c r="N2169" s="21">
        <v>44.95</v>
      </c>
      <c r="O2169" s="21">
        <v>54.94</v>
      </c>
      <c r="P2169" s="24">
        <v>53922</v>
      </c>
      <c r="Q2169" s="24">
        <v>76224</v>
      </c>
      <c r="R2169" s="24">
        <v>100.23</v>
      </c>
      <c r="S2169" s="24">
        <v>5.09</v>
      </c>
      <c r="T2169" s="24">
        <v>12.578817000000001</v>
      </c>
      <c r="U2169" s="24">
        <v>81.77</v>
      </c>
      <c r="V2169" s="24">
        <v>90.42</v>
      </c>
      <c r="W2169" s="24">
        <v>1740.6</v>
      </c>
      <c r="X2169" s="24">
        <v>497</v>
      </c>
      <c r="Y2169" s="24">
        <v>43.4</v>
      </c>
      <c r="Z2169" s="24">
        <v>1263.5</v>
      </c>
      <c r="AA2169" s="24">
        <v>3470</v>
      </c>
      <c r="AB2169" s="24">
        <v>159.69999999999999</v>
      </c>
      <c r="AC2169" s="24">
        <v>2244.0300000000002</v>
      </c>
      <c r="AD2169" s="21">
        <v>1.34</v>
      </c>
      <c r="AE2169" s="21">
        <v>1.46</v>
      </c>
      <c r="AF2169" s="24">
        <v>28992.41</v>
      </c>
      <c r="AG2169" s="24">
        <v>3337.75</v>
      </c>
      <c r="AH2169" s="24">
        <v>9576.59</v>
      </c>
      <c r="AI2169" s="24">
        <v>4149.4903000000004</v>
      </c>
      <c r="AJ2169" s="24">
        <v>3039.6691999999998</v>
      </c>
      <c r="AK2169" s="24">
        <v>1346.8628000000001</v>
      </c>
      <c r="AL2169" s="24">
        <v>5316.42</v>
      </c>
      <c r="AM2169" s="24">
        <v>1645.9</v>
      </c>
      <c r="AN2169" s="24">
        <v>45990</v>
      </c>
      <c r="AO2169" s="24">
        <f t="shared" si="274"/>
        <v>57.82</v>
      </c>
      <c r="AQ2169" s="18">
        <v>-534.29999999999995</v>
      </c>
    </row>
    <row r="2170" spans="1:49" x14ac:dyDescent="0.25">
      <c r="A2170" s="34">
        <v>43882</v>
      </c>
      <c r="B2170" s="21">
        <v>1.3429</v>
      </c>
      <c r="C2170" s="21">
        <v>2.0779999999999998</v>
      </c>
      <c r="D2170" s="21">
        <v>1.4233</v>
      </c>
      <c r="E2170" s="21">
        <v>2.1654</v>
      </c>
      <c r="F2170" s="21">
        <v>3.0937999999999999</v>
      </c>
      <c r="G2170" s="21">
        <v>2.3910999999999998</v>
      </c>
      <c r="H2170" s="24">
        <v>26018.383600000001</v>
      </c>
      <c r="I2170" s="24">
        <v>0.895107294838003</v>
      </c>
      <c r="J2170" s="21">
        <v>99.348600000000005</v>
      </c>
      <c r="K2170" s="21">
        <v>7.0209999999999999</v>
      </c>
      <c r="L2170" s="21">
        <v>7.0385999999999997</v>
      </c>
      <c r="M2170" s="21">
        <v>73.58</v>
      </c>
      <c r="N2170" s="21">
        <v>44.95</v>
      </c>
      <c r="O2170" s="21">
        <v>54.94</v>
      </c>
      <c r="P2170" s="24">
        <v>53922</v>
      </c>
      <c r="Q2170" s="24">
        <v>76224</v>
      </c>
      <c r="R2170" s="24">
        <v>100.23</v>
      </c>
      <c r="S2170" s="24">
        <v>5.09</v>
      </c>
      <c r="T2170" s="24">
        <v>24.355177999999999</v>
      </c>
      <c r="U2170" s="24">
        <v>81.77</v>
      </c>
      <c r="V2170" s="24">
        <v>90.42</v>
      </c>
      <c r="W2170" s="24">
        <v>1740.6</v>
      </c>
      <c r="X2170" s="24">
        <v>497</v>
      </c>
      <c r="Y2170" s="24">
        <v>42.8</v>
      </c>
      <c r="Z2170" s="24">
        <v>1263.5</v>
      </c>
      <c r="AA2170" s="24">
        <v>3470</v>
      </c>
      <c r="AB2170" s="24">
        <v>159.69999999999999</v>
      </c>
      <c r="AC2170" s="24">
        <v>2244.0300000000002</v>
      </c>
      <c r="AD2170" s="21">
        <v>1.34</v>
      </c>
      <c r="AE2170" s="21">
        <v>1.46</v>
      </c>
      <c r="AF2170" s="24">
        <v>28992.41</v>
      </c>
      <c r="AG2170" s="24">
        <v>3337.75</v>
      </c>
      <c r="AH2170" s="24">
        <v>9576.59</v>
      </c>
      <c r="AI2170" s="24">
        <v>4149.4903000000004</v>
      </c>
      <c r="AJ2170" s="24">
        <v>3039.6691999999998</v>
      </c>
      <c r="AK2170" s="24">
        <v>1346.8628000000001</v>
      </c>
      <c r="AL2170" s="24">
        <v>5316.42</v>
      </c>
      <c r="AM2170" s="24">
        <v>1645.9</v>
      </c>
      <c r="AN2170" s="24">
        <v>45990</v>
      </c>
      <c r="AO2170" s="24">
        <v>57.82</v>
      </c>
      <c r="AP2170" s="17">
        <v>0.79012996136283797</v>
      </c>
      <c r="AQ2170" s="18">
        <v>1583.8802000000001</v>
      </c>
      <c r="AW2170" s="16">
        <v>11000</v>
      </c>
    </row>
    <row r="2171" spans="1:49" x14ac:dyDescent="0.25">
      <c r="A2171" s="34">
        <v>43881</v>
      </c>
      <c r="B2171" s="21">
        <v>1.3794</v>
      </c>
      <c r="C2171" s="21">
        <v>2.1059999999999999</v>
      </c>
      <c r="D2171" s="21">
        <v>1.4685999999999999</v>
      </c>
      <c r="E2171" s="21">
        <v>2.2902999999999998</v>
      </c>
      <c r="F2171" s="21">
        <v>3.1171000000000002</v>
      </c>
      <c r="G2171" s="21">
        <v>2.4182999999999999</v>
      </c>
      <c r="H2171" s="24">
        <v>25475.330600000001</v>
      </c>
      <c r="I2171" s="24">
        <v>0.85913606452476998</v>
      </c>
      <c r="J2171" s="21">
        <v>99.888900000000007</v>
      </c>
      <c r="K2171" s="21">
        <v>7.0026000000000002</v>
      </c>
      <c r="L2171" s="21">
        <v>7.0152999999999999</v>
      </c>
      <c r="M2171" s="21">
        <v>73.459999999999994</v>
      </c>
      <c r="N2171" s="21">
        <v>45.91</v>
      </c>
      <c r="O2171" s="21">
        <v>51.52</v>
      </c>
      <c r="P2171" s="24">
        <v>58278</v>
      </c>
      <c r="Q2171" s="24">
        <v>75388</v>
      </c>
      <c r="R2171" s="24">
        <v>99.885000000000005</v>
      </c>
      <c r="S2171" s="24">
        <v>5.09</v>
      </c>
      <c r="T2171" s="24">
        <v>19.604714000000001</v>
      </c>
      <c r="U2171" s="24">
        <v>81.48</v>
      </c>
      <c r="V2171" s="24">
        <v>90.42</v>
      </c>
      <c r="W2171" s="24">
        <v>1740.6</v>
      </c>
      <c r="X2171" s="24">
        <v>480</v>
      </c>
      <c r="Y2171" s="24">
        <v>33.200000000000003</v>
      </c>
      <c r="Z2171" s="24">
        <v>1275.5</v>
      </c>
      <c r="AA2171" s="24">
        <v>3440</v>
      </c>
      <c r="AB2171" s="24">
        <v>159.71</v>
      </c>
      <c r="AC2171" s="24">
        <v>2249.2600000000002</v>
      </c>
      <c r="AD2171" s="21">
        <v>1.39</v>
      </c>
      <c r="AE2171" s="21">
        <v>1.52</v>
      </c>
      <c r="AF2171" s="24">
        <v>29219.98</v>
      </c>
      <c r="AG2171" s="24">
        <v>3373.23</v>
      </c>
      <c r="AH2171" s="24">
        <v>9750.9699999999993</v>
      </c>
      <c r="AI2171" s="24">
        <v>4144.6561000000002</v>
      </c>
      <c r="AJ2171" s="24">
        <v>3030.1541999999999</v>
      </c>
      <c r="AK2171" s="24">
        <v>1348.3377</v>
      </c>
      <c r="AL2171" s="24">
        <v>5412.57</v>
      </c>
      <c r="AM2171" s="24">
        <v>1622.3</v>
      </c>
      <c r="AN2171" s="24">
        <v>46430</v>
      </c>
      <c r="AO2171" s="24">
        <v>58.6</v>
      </c>
      <c r="AP2171" s="17">
        <v>0.78102366843400195</v>
      </c>
      <c r="AQ2171" s="18">
        <v>1070.4983999999999</v>
      </c>
      <c r="AW2171" s="16">
        <v>6100</v>
      </c>
    </row>
    <row r="2172" spans="1:49" x14ac:dyDescent="0.25">
      <c r="A2172" s="34">
        <v>43880</v>
      </c>
      <c r="B2172" s="21">
        <v>1.6036999999999999</v>
      </c>
      <c r="C2172" s="21">
        <v>2.1150000000000002</v>
      </c>
      <c r="D2172" s="21">
        <v>1.6962999999999999</v>
      </c>
      <c r="E2172" s="21">
        <v>2.323</v>
      </c>
      <c r="F2172" s="21">
        <v>3.1274000000000002</v>
      </c>
      <c r="G2172" s="21">
        <v>2.4036</v>
      </c>
      <c r="H2172" s="24">
        <v>24461.3308</v>
      </c>
      <c r="I2172" s="24">
        <v>0.84036270169728999</v>
      </c>
      <c r="J2172" s="21">
        <v>99.626300000000001</v>
      </c>
      <c r="K2172" s="21">
        <v>7.0011999999999999</v>
      </c>
      <c r="L2172" s="21">
        <v>6.9941000000000004</v>
      </c>
      <c r="M2172" s="21">
        <v>81.81</v>
      </c>
      <c r="N2172" s="21">
        <v>45.94</v>
      </c>
      <c r="O2172" s="21">
        <v>55.83</v>
      </c>
      <c r="P2172" s="24">
        <v>44107</v>
      </c>
      <c r="Q2172" s="24">
        <v>75239</v>
      </c>
      <c r="R2172" s="24">
        <v>100.1</v>
      </c>
      <c r="S2172" s="24">
        <v>5.09</v>
      </c>
      <c r="T2172" s="24">
        <v>10.270595999999999</v>
      </c>
      <c r="U2172" s="24">
        <v>81.48</v>
      </c>
      <c r="V2172" s="24">
        <v>90.42</v>
      </c>
      <c r="W2172" s="24">
        <v>1750.1</v>
      </c>
      <c r="X2172" s="24">
        <v>465</v>
      </c>
      <c r="Y2172" s="24">
        <v>42.9</v>
      </c>
      <c r="Z2172" s="24">
        <v>1273.5</v>
      </c>
      <c r="AA2172" s="24">
        <v>3389</v>
      </c>
      <c r="AB2172" s="24">
        <v>159.71</v>
      </c>
      <c r="AC2172" s="24">
        <v>2221.61</v>
      </c>
      <c r="AD2172" s="21">
        <v>1.42</v>
      </c>
      <c r="AE2172" s="21">
        <v>1.56</v>
      </c>
      <c r="AF2172" s="24">
        <v>29348.03</v>
      </c>
      <c r="AG2172" s="24">
        <v>3386.15</v>
      </c>
      <c r="AH2172" s="24">
        <v>9817.18</v>
      </c>
      <c r="AI2172" s="24">
        <v>4051.3107</v>
      </c>
      <c r="AJ2172" s="24">
        <v>2975.4018999999998</v>
      </c>
      <c r="AK2172" s="24">
        <v>1373.4439</v>
      </c>
      <c r="AL2172" s="24">
        <v>5329.39</v>
      </c>
      <c r="AM2172" s="24">
        <v>1614.6</v>
      </c>
      <c r="AN2172" s="24">
        <v>46400</v>
      </c>
      <c r="AO2172" s="24">
        <v>58.96</v>
      </c>
      <c r="AP2172" s="17">
        <v>0.79931192660550499</v>
      </c>
      <c r="AQ2172" s="18">
        <v>727.14200000000005</v>
      </c>
      <c r="AW2172" s="16">
        <v>4700</v>
      </c>
    </row>
    <row r="2173" spans="1:49" x14ac:dyDescent="0.25">
      <c r="A2173" s="34">
        <v>43879</v>
      </c>
      <c r="B2173" s="21">
        <v>1.4959</v>
      </c>
      <c r="C2173" s="21">
        <v>2.2073</v>
      </c>
      <c r="D2173" s="21">
        <v>1.5783</v>
      </c>
      <c r="E2173" s="21">
        <v>2.3565</v>
      </c>
      <c r="F2173" s="21">
        <v>3.1415000000000002</v>
      </c>
      <c r="G2173" s="21">
        <v>2.3982999999999999</v>
      </c>
      <c r="H2173" s="24">
        <v>24718.953099999999</v>
      </c>
      <c r="I2173" s="24">
        <v>0.81056308575705505</v>
      </c>
      <c r="J2173" s="21">
        <v>99.466499999999996</v>
      </c>
      <c r="K2173" s="21">
        <v>6.9825999999999997</v>
      </c>
      <c r="L2173" s="21">
        <v>7.0052000000000003</v>
      </c>
      <c r="M2173" s="21">
        <v>87.88</v>
      </c>
      <c r="N2173" s="21">
        <v>49.3</v>
      </c>
      <c r="O2173" s="21">
        <v>58.53</v>
      </c>
      <c r="P2173" s="24">
        <v>56959</v>
      </c>
      <c r="Q2173" s="24">
        <v>74001</v>
      </c>
      <c r="R2173" s="24">
        <v>100.11</v>
      </c>
      <c r="S2173" s="24">
        <v>5.09</v>
      </c>
      <c r="T2173" s="24">
        <v>6.8151619999999999</v>
      </c>
      <c r="U2173" s="24">
        <v>81.48</v>
      </c>
      <c r="V2173" s="24">
        <v>90.42</v>
      </c>
      <c r="W2173" s="24">
        <v>1750.1</v>
      </c>
      <c r="X2173" s="24">
        <v>450</v>
      </c>
      <c r="Y2173" s="24">
        <v>41.5</v>
      </c>
      <c r="Z2173" s="24">
        <v>1262</v>
      </c>
      <c r="AA2173" s="24">
        <v>3409</v>
      </c>
      <c r="AB2173" s="24">
        <v>159.81</v>
      </c>
      <c r="AC2173" s="24">
        <v>2212.0700000000002</v>
      </c>
      <c r="AD2173" s="21">
        <v>1.41</v>
      </c>
      <c r="AE2173" s="21">
        <v>1.55</v>
      </c>
      <c r="AF2173" s="24">
        <v>29232.19</v>
      </c>
      <c r="AG2173" s="24">
        <v>3370.29</v>
      </c>
      <c r="AH2173" s="24">
        <v>9732.74</v>
      </c>
      <c r="AI2173" s="24">
        <v>4057.5108</v>
      </c>
      <c r="AJ2173" s="24">
        <v>2984.9715999999999</v>
      </c>
      <c r="AK2173" s="24">
        <v>1399.3841</v>
      </c>
      <c r="AL2173" s="24">
        <v>5295.17</v>
      </c>
      <c r="AM2173" s="24">
        <v>1604.5</v>
      </c>
      <c r="AN2173" s="24">
        <v>46270</v>
      </c>
      <c r="AO2173" s="24">
        <v>57.42</v>
      </c>
      <c r="AP2173" s="17">
        <v>0.80156293608707796</v>
      </c>
      <c r="AQ2173" s="18">
        <v>990.40629999999999</v>
      </c>
      <c r="AW2173" s="16">
        <v>4300</v>
      </c>
    </row>
    <row r="2174" spans="1:49" x14ac:dyDescent="0.25">
      <c r="A2174" s="34">
        <v>43878</v>
      </c>
      <c r="B2174" s="21">
        <v>1.4177</v>
      </c>
      <c r="C2174" s="21">
        <v>2.1093999999999999</v>
      </c>
      <c r="D2174" s="21">
        <v>1.512</v>
      </c>
      <c r="E2174" s="21">
        <v>2.2867999999999999</v>
      </c>
      <c r="F2174" s="21">
        <v>3.1394000000000002</v>
      </c>
      <c r="G2174" s="21">
        <v>2.3944999999999999</v>
      </c>
      <c r="H2174" s="24">
        <v>22849.111099999998</v>
      </c>
      <c r="I2174" s="24">
        <v>0.76128215991260895</v>
      </c>
      <c r="J2174" s="21">
        <v>99.157200000000003</v>
      </c>
      <c r="K2174" s="21">
        <v>6.9794999999999998</v>
      </c>
      <c r="L2174" s="21">
        <v>6.9806999999999997</v>
      </c>
      <c r="M2174" s="21">
        <v>92.27</v>
      </c>
      <c r="N2174" s="21">
        <v>50.14</v>
      </c>
      <c r="O2174" s="21">
        <v>58.58</v>
      </c>
      <c r="P2174" s="24">
        <v>57875</v>
      </c>
      <c r="Q2174" s="24">
        <v>74136</v>
      </c>
      <c r="R2174" s="24">
        <v>99.745000000000005</v>
      </c>
      <c r="S2174" s="24">
        <v>5.09</v>
      </c>
      <c r="T2174" s="24">
        <v>7.4390429999999999</v>
      </c>
      <c r="U2174" s="24">
        <v>81.48</v>
      </c>
      <c r="V2174" s="24">
        <v>90.42</v>
      </c>
      <c r="W2174" s="24">
        <v>1750.1</v>
      </c>
      <c r="X2174" s="24">
        <v>434</v>
      </c>
      <c r="Y2174" s="24">
        <v>38.799999999999997</v>
      </c>
      <c r="Z2174" s="24">
        <v>1273</v>
      </c>
      <c r="AA2174" s="24">
        <v>3413</v>
      </c>
      <c r="AB2174" s="24">
        <v>160.22</v>
      </c>
      <c r="AC2174" s="24">
        <v>2224.73</v>
      </c>
      <c r="AD2174" s="21">
        <v>1.42</v>
      </c>
      <c r="AE2174" s="21">
        <v>1.59</v>
      </c>
      <c r="AF2174" s="24">
        <v>29398.080000000002</v>
      </c>
      <c r="AG2174" s="24">
        <v>3380.16</v>
      </c>
      <c r="AH2174" s="24">
        <v>9731.18</v>
      </c>
      <c r="AI2174" s="24">
        <v>4077.4241000000002</v>
      </c>
      <c r="AJ2174" s="24">
        <v>2983.6224000000002</v>
      </c>
      <c r="AK2174" s="24">
        <v>1381.5532000000001</v>
      </c>
      <c r="AL2174" s="24">
        <v>5417.99</v>
      </c>
      <c r="AM2174" s="24">
        <v>1586.9</v>
      </c>
      <c r="AN2174" s="24">
        <v>46310</v>
      </c>
      <c r="AO2174" s="24">
        <v>57.37</v>
      </c>
      <c r="AP2174" s="17">
        <v>0.79041067477876104</v>
      </c>
      <c r="AQ2174" s="18">
        <v>1042.2150999999999</v>
      </c>
      <c r="AW2174" s="16">
        <v>5300</v>
      </c>
    </row>
    <row r="2175" spans="1:49" x14ac:dyDescent="0.25">
      <c r="A2175" s="34">
        <v>43877</v>
      </c>
      <c r="B2175" s="21">
        <v>1.2237</v>
      </c>
      <c r="C2175" s="21">
        <v>1.9825999999999999</v>
      </c>
      <c r="D2175" s="21">
        <v>1.3592</v>
      </c>
      <c r="E2175" s="21">
        <v>2.2351000000000001</v>
      </c>
      <c r="F2175" s="21">
        <v>3.1625000000000001</v>
      </c>
      <c r="G2175" s="21">
        <v>2.3895</v>
      </c>
      <c r="H2175" s="24">
        <v>18085.660899999999</v>
      </c>
      <c r="I2175" s="24">
        <v>0.86282711008764901</v>
      </c>
      <c r="J2175" s="21">
        <v>99.158799999999999</v>
      </c>
      <c r="K2175" s="21">
        <v>6.9843000000000002</v>
      </c>
      <c r="L2175" s="21">
        <v>6.9794999999999998</v>
      </c>
      <c r="M2175" s="21">
        <v>91.09</v>
      </c>
      <c r="N2175" s="21">
        <v>56.02</v>
      </c>
      <c r="O2175" s="21">
        <v>60.14</v>
      </c>
      <c r="P2175" s="24">
        <v>62536</v>
      </c>
      <c r="Q2175" s="24">
        <v>73380</v>
      </c>
      <c r="R2175" s="24">
        <v>100.39</v>
      </c>
      <c r="S2175" s="24">
        <v>5.09</v>
      </c>
      <c r="T2175" s="24">
        <v>8.1166289999999996</v>
      </c>
      <c r="U2175" s="24">
        <v>78.47</v>
      </c>
      <c r="V2175" s="24">
        <v>90.42</v>
      </c>
      <c r="W2175" s="24">
        <v>1750.1</v>
      </c>
      <c r="X2175" s="24">
        <v>425</v>
      </c>
      <c r="Y2175" s="24">
        <v>44.6</v>
      </c>
      <c r="Z2175" s="24">
        <v>1274</v>
      </c>
      <c r="AA2175" s="24">
        <v>3385</v>
      </c>
      <c r="AB2175" s="24">
        <v>161.53</v>
      </c>
      <c r="AC2175" s="24">
        <v>2209.41</v>
      </c>
      <c r="AD2175" s="21">
        <v>1.42</v>
      </c>
      <c r="AE2175" s="21">
        <v>1.59</v>
      </c>
      <c r="AF2175" s="24">
        <v>29398.080000000002</v>
      </c>
      <c r="AG2175" s="24">
        <v>3380.16</v>
      </c>
      <c r="AH2175" s="24">
        <v>9731.18</v>
      </c>
      <c r="AI2175" s="24">
        <v>3987.7341999999999</v>
      </c>
      <c r="AJ2175" s="24">
        <v>2917.0077000000001</v>
      </c>
      <c r="AK2175" s="24">
        <v>1327.2239999999999</v>
      </c>
      <c r="AL2175" s="24">
        <v>5315.01</v>
      </c>
      <c r="AM2175" s="24">
        <v>1586.9</v>
      </c>
      <c r="AN2175" s="24">
        <v>45930</v>
      </c>
      <c r="AO2175" s="24">
        <f t="shared" ref="AO2175:AO2176" si="275">AO2176</f>
        <v>57.1</v>
      </c>
      <c r="AQ2175" s="18">
        <v>-318.42</v>
      </c>
    </row>
    <row r="2176" spans="1:49" x14ac:dyDescent="0.25">
      <c r="A2176" s="34">
        <v>43876</v>
      </c>
      <c r="B2176" s="21">
        <v>1.2237</v>
      </c>
      <c r="C2176" s="21">
        <v>1.9825999999999999</v>
      </c>
      <c r="D2176" s="21">
        <v>1.3592</v>
      </c>
      <c r="E2176" s="21">
        <v>2.2351000000000001</v>
      </c>
      <c r="F2176" s="21">
        <v>3.1625000000000001</v>
      </c>
      <c r="G2176" s="21">
        <v>2.3895</v>
      </c>
      <c r="H2176" s="24">
        <v>18085.660899999999</v>
      </c>
      <c r="I2176" s="24">
        <v>0.86282711008764901</v>
      </c>
      <c r="J2176" s="21">
        <v>99.158799999999999</v>
      </c>
      <c r="K2176" s="21">
        <v>6.9843000000000002</v>
      </c>
      <c r="L2176" s="21">
        <v>6.9794999999999998</v>
      </c>
      <c r="M2176" s="21">
        <v>91.09</v>
      </c>
      <c r="N2176" s="21">
        <v>56.02</v>
      </c>
      <c r="O2176" s="21">
        <v>60.14</v>
      </c>
      <c r="P2176" s="24">
        <v>62536</v>
      </c>
      <c r="Q2176" s="24">
        <v>73380</v>
      </c>
      <c r="R2176" s="24">
        <v>100.39</v>
      </c>
      <c r="S2176" s="24">
        <v>5.09</v>
      </c>
      <c r="T2176" s="24">
        <v>3.8348840000000002</v>
      </c>
      <c r="U2176" s="24">
        <v>78.47</v>
      </c>
      <c r="V2176" s="24">
        <v>90.42</v>
      </c>
      <c r="W2176" s="24">
        <v>1750.1</v>
      </c>
      <c r="X2176" s="24">
        <v>425</v>
      </c>
      <c r="Y2176" s="24">
        <v>28</v>
      </c>
      <c r="Z2176" s="24">
        <v>1274</v>
      </c>
      <c r="AA2176" s="24">
        <v>3385</v>
      </c>
      <c r="AB2176" s="24">
        <v>161.53</v>
      </c>
      <c r="AC2176" s="24">
        <v>2209.41</v>
      </c>
      <c r="AD2176" s="21">
        <v>1.42</v>
      </c>
      <c r="AE2176" s="21">
        <v>1.59</v>
      </c>
      <c r="AF2176" s="24">
        <v>29398.080000000002</v>
      </c>
      <c r="AG2176" s="24">
        <v>3380.16</v>
      </c>
      <c r="AH2176" s="24">
        <v>9731.18</v>
      </c>
      <c r="AI2176" s="24">
        <v>3987.7341999999999</v>
      </c>
      <c r="AJ2176" s="24">
        <v>2917.0077000000001</v>
      </c>
      <c r="AK2176" s="24">
        <v>1327.2239999999999</v>
      </c>
      <c r="AL2176" s="24">
        <v>5315.01</v>
      </c>
      <c r="AM2176" s="24">
        <v>1586.9</v>
      </c>
      <c r="AN2176" s="24">
        <v>45930</v>
      </c>
      <c r="AO2176" s="24">
        <f t="shared" si="275"/>
        <v>57.1</v>
      </c>
      <c r="AQ2176" s="18">
        <v>-481.78960000000001</v>
      </c>
    </row>
    <row r="2177" spans="1:49" x14ac:dyDescent="0.25">
      <c r="A2177" s="34">
        <v>43875</v>
      </c>
      <c r="B2177" s="21">
        <v>1.2237</v>
      </c>
      <c r="C2177" s="21">
        <v>1.9825999999999999</v>
      </c>
      <c r="D2177" s="21">
        <v>1.3592</v>
      </c>
      <c r="E2177" s="21">
        <v>2.2351000000000001</v>
      </c>
      <c r="F2177" s="21">
        <v>3.1625000000000001</v>
      </c>
      <c r="G2177" s="21">
        <v>2.3895</v>
      </c>
      <c r="H2177" s="24">
        <v>18085.660899999999</v>
      </c>
      <c r="I2177" s="24">
        <v>0.86282711008764901</v>
      </c>
      <c r="J2177" s="21">
        <v>99.158799999999999</v>
      </c>
      <c r="K2177" s="21">
        <v>6.9843000000000002</v>
      </c>
      <c r="L2177" s="21">
        <v>6.9794999999999998</v>
      </c>
      <c r="M2177" s="21">
        <v>91.09</v>
      </c>
      <c r="N2177" s="21">
        <v>56.02</v>
      </c>
      <c r="O2177" s="21">
        <v>60.14</v>
      </c>
      <c r="P2177" s="24">
        <v>62536</v>
      </c>
      <c r="Q2177" s="24">
        <v>73380</v>
      </c>
      <c r="R2177" s="24">
        <v>100.39</v>
      </c>
      <c r="S2177" s="24">
        <v>5.09</v>
      </c>
      <c r="T2177" s="24">
        <v>6.0899900000000002</v>
      </c>
      <c r="U2177" s="24">
        <v>78.47</v>
      </c>
      <c r="V2177" s="24">
        <v>90.42</v>
      </c>
      <c r="W2177" s="24">
        <v>1750.1</v>
      </c>
      <c r="X2177" s="24">
        <v>425</v>
      </c>
      <c r="Y2177" s="24">
        <v>38.299999999999997</v>
      </c>
      <c r="Z2177" s="24">
        <v>1274</v>
      </c>
      <c r="AA2177" s="24">
        <v>3385</v>
      </c>
      <c r="AB2177" s="24">
        <v>161.53</v>
      </c>
      <c r="AC2177" s="24">
        <v>2209.41</v>
      </c>
      <c r="AD2177" s="21">
        <v>1.42</v>
      </c>
      <c r="AE2177" s="21">
        <v>1.59</v>
      </c>
      <c r="AF2177" s="24">
        <v>29398.080000000002</v>
      </c>
      <c r="AG2177" s="24">
        <v>3380.16</v>
      </c>
      <c r="AH2177" s="24">
        <v>9731.18</v>
      </c>
      <c r="AI2177" s="24">
        <v>3987.7341999999999</v>
      </c>
      <c r="AJ2177" s="24">
        <v>2917.0077000000001</v>
      </c>
      <c r="AK2177" s="24">
        <v>1327.2239999999999</v>
      </c>
      <c r="AL2177" s="24">
        <v>5315.01</v>
      </c>
      <c r="AM2177" s="24">
        <v>1586.9</v>
      </c>
      <c r="AN2177" s="24">
        <v>45930</v>
      </c>
      <c r="AO2177" s="24">
        <v>57.1</v>
      </c>
      <c r="AP2177" s="17">
        <v>0.81631797701791797</v>
      </c>
      <c r="AQ2177" s="18">
        <v>3.0423</v>
      </c>
      <c r="AW2177" s="16">
        <v>3000</v>
      </c>
    </row>
    <row r="2178" spans="1:49" x14ac:dyDescent="0.25">
      <c r="A2178" s="34">
        <v>43874</v>
      </c>
      <c r="B2178" s="21">
        <v>1.4218999999999999</v>
      </c>
      <c r="C2178" s="21">
        <v>2.1124999999999998</v>
      </c>
      <c r="D2178" s="21">
        <v>1.5351999999999999</v>
      </c>
      <c r="E2178" s="21">
        <v>2.3363999999999998</v>
      </c>
      <c r="F2178" s="21">
        <v>3.1770999999999998</v>
      </c>
      <c r="G2178" s="21">
        <v>2.3902000000000001</v>
      </c>
      <c r="H2178" s="24">
        <v>17339.035899999999</v>
      </c>
      <c r="I2178" s="24">
        <v>0.82787638558713295</v>
      </c>
      <c r="J2178" s="21">
        <v>99.105599999999995</v>
      </c>
      <c r="K2178" s="21">
        <v>6.9785000000000004</v>
      </c>
      <c r="L2178" s="21">
        <v>6.9805000000000001</v>
      </c>
      <c r="M2178" s="21">
        <v>93.24</v>
      </c>
      <c r="N2178" s="21">
        <v>60.07</v>
      </c>
      <c r="O2178" s="21">
        <v>62.81</v>
      </c>
      <c r="P2178" s="24">
        <v>52170</v>
      </c>
      <c r="Q2178" s="24">
        <v>73196</v>
      </c>
      <c r="R2178" s="24">
        <v>100.87</v>
      </c>
      <c r="S2178" s="24">
        <v>5.09</v>
      </c>
      <c r="T2178" s="24">
        <v>5.359572</v>
      </c>
      <c r="U2178" s="24">
        <v>82.67</v>
      </c>
      <c r="V2178" s="24">
        <v>90.42</v>
      </c>
      <c r="W2178" s="24">
        <v>1750.1</v>
      </c>
      <c r="X2178" s="24">
        <v>421</v>
      </c>
      <c r="Y2178" s="24">
        <v>45.6</v>
      </c>
      <c r="Z2178" s="24">
        <v>1273</v>
      </c>
      <c r="AA2178" s="24">
        <v>3399</v>
      </c>
      <c r="AB2178" s="24">
        <v>161.51</v>
      </c>
      <c r="AC2178" s="24">
        <v>2202.5</v>
      </c>
      <c r="AD2178" s="21">
        <v>1.44</v>
      </c>
      <c r="AE2178" s="21">
        <v>1.61</v>
      </c>
      <c r="AF2178" s="24">
        <v>29423.31</v>
      </c>
      <c r="AG2178" s="24">
        <v>3373.94</v>
      </c>
      <c r="AH2178" s="24">
        <v>9711.9699999999993</v>
      </c>
      <c r="AI2178" s="24">
        <v>3959.9187999999999</v>
      </c>
      <c r="AJ2178" s="24">
        <v>2906.0735</v>
      </c>
      <c r="AK2178" s="24">
        <v>1360.7094</v>
      </c>
      <c r="AL2178" s="24">
        <v>5418.68</v>
      </c>
      <c r="AM2178" s="24">
        <v>1579</v>
      </c>
      <c r="AN2178" s="24">
        <v>45710</v>
      </c>
      <c r="AO2178" s="24">
        <v>56.46</v>
      </c>
      <c r="AP2178" s="17">
        <v>0.83369384064394902</v>
      </c>
      <c r="AQ2178" s="18">
        <v>629.54970000000003</v>
      </c>
      <c r="AW2178" s="16">
        <v>2500</v>
      </c>
    </row>
    <row r="2179" spans="1:49" x14ac:dyDescent="0.25">
      <c r="A2179" s="34">
        <v>43873</v>
      </c>
      <c r="B2179" s="21">
        <v>1.4950000000000001</v>
      </c>
      <c r="C2179" s="21">
        <v>2.2124999999999999</v>
      </c>
      <c r="D2179" s="21">
        <v>1.611</v>
      </c>
      <c r="E2179" s="21">
        <v>2.3980999999999999</v>
      </c>
      <c r="F2179" s="21">
        <v>3.3410000000000002</v>
      </c>
      <c r="G2179" s="21">
        <v>2.4062000000000001</v>
      </c>
      <c r="H2179" s="24">
        <v>16848.4234</v>
      </c>
      <c r="I2179" s="24">
        <v>0.78257274906871099</v>
      </c>
      <c r="J2179" s="21">
        <v>99.002300000000005</v>
      </c>
      <c r="K2179" s="21">
        <v>6.9718</v>
      </c>
      <c r="L2179" s="21">
        <v>6.9729999999999999</v>
      </c>
      <c r="M2179" s="21">
        <v>93.98</v>
      </c>
      <c r="N2179" s="21">
        <v>59.42</v>
      </c>
      <c r="O2179" s="21">
        <v>63.8</v>
      </c>
      <c r="P2179" s="24">
        <v>51687</v>
      </c>
      <c r="Q2179" s="24">
        <v>73950</v>
      </c>
      <c r="R2179" s="24">
        <v>100.715</v>
      </c>
      <c r="S2179" s="24">
        <v>5.09</v>
      </c>
      <c r="T2179" s="24">
        <v>4.3091530000000002</v>
      </c>
      <c r="U2179" s="24">
        <v>82.67</v>
      </c>
      <c r="V2179" s="24">
        <v>90.42</v>
      </c>
      <c r="W2179" s="24">
        <v>1750.1</v>
      </c>
      <c r="X2179" s="24">
        <v>421</v>
      </c>
      <c r="Y2179" s="24">
        <v>24.3</v>
      </c>
      <c r="Z2179" s="24">
        <v>1276</v>
      </c>
      <c r="AA2179" s="24">
        <v>3404</v>
      </c>
      <c r="AB2179" s="24">
        <v>161.51</v>
      </c>
      <c r="AC2179" s="24">
        <v>2199.7800000000002</v>
      </c>
      <c r="AD2179" s="21">
        <v>1.44</v>
      </c>
      <c r="AE2179" s="21">
        <v>1.62</v>
      </c>
      <c r="AF2179" s="24">
        <v>29551.42</v>
      </c>
      <c r="AG2179" s="24">
        <v>3379.45</v>
      </c>
      <c r="AH2179" s="24">
        <v>9725.9599999999991</v>
      </c>
      <c r="AI2179" s="24">
        <v>3984.4324999999999</v>
      </c>
      <c r="AJ2179" s="24">
        <v>2926.8991000000001</v>
      </c>
      <c r="AK2179" s="24">
        <v>1348.7019</v>
      </c>
      <c r="AL2179" s="24">
        <v>5340.99</v>
      </c>
      <c r="AM2179" s="24">
        <v>1569.1</v>
      </c>
      <c r="AN2179" s="24">
        <v>45580</v>
      </c>
      <c r="AO2179" s="24">
        <v>56.36</v>
      </c>
      <c r="AP2179" s="17">
        <v>0.82490382239791105</v>
      </c>
      <c r="AQ2179" s="18">
        <v>980.44770000000005</v>
      </c>
      <c r="AW2179" s="16">
        <v>2800</v>
      </c>
    </row>
    <row r="2180" spans="1:49" x14ac:dyDescent="0.25">
      <c r="A2180" s="34">
        <v>43872</v>
      </c>
      <c r="B2180" s="21">
        <v>1.5291999999999999</v>
      </c>
      <c r="C2180" s="21">
        <v>2.1509999999999998</v>
      </c>
      <c r="D2180" s="21">
        <v>1.6554</v>
      </c>
      <c r="E2180" s="21">
        <v>2.3641999999999999</v>
      </c>
      <c r="F2180" s="21">
        <v>3.2639999999999998</v>
      </c>
      <c r="G2180" s="21">
        <v>2.3956</v>
      </c>
      <c r="H2180" s="24">
        <v>16705.057499999999</v>
      </c>
      <c r="I2180" s="24">
        <v>0.72934929670645898</v>
      </c>
      <c r="J2180" s="21">
        <v>98.772400000000005</v>
      </c>
      <c r="K2180" s="21">
        <v>6.9897</v>
      </c>
      <c r="L2180" s="21">
        <v>6.9775</v>
      </c>
      <c r="M2180" s="21">
        <v>98.24</v>
      </c>
      <c r="N2180" s="21">
        <v>61.47</v>
      </c>
      <c r="O2180" s="21">
        <v>69.069999999999993</v>
      </c>
      <c r="P2180" s="24">
        <v>65005</v>
      </c>
      <c r="Q2180" s="24">
        <v>76414</v>
      </c>
      <c r="R2180" s="24">
        <v>100.73</v>
      </c>
      <c r="S2180" s="24">
        <v>5.09</v>
      </c>
      <c r="T2180" s="24">
        <v>5.0387570000000004</v>
      </c>
      <c r="U2180" s="24">
        <v>82.33</v>
      </c>
      <c r="V2180" s="24">
        <v>90.42</v>
      </c>
      <c r="W2180" s="24">
        <v>1750.1</v>
      </c>
      <c r="X2180" s="24">
        <v>418</v>
      </c>
      <c r="Y2180" s="24">
        <v>36.6</v>
      </c>
      <c r="Z2180" s="24">
        <v>1253.5</v>
      </c>
      <c r="AA2180" s="24">
        <v>3393</v>
      </c>
      <c r="AB2180" s="24">
        <v>161.97999999999999</v>
      </c>
      <c r="AC2180" s="24">
        <v>2187.1799999999998</v>
      </c>
      <c r="AD2180" s="21">
        <v>1.41</v>
      </c>
      <c r="AE2180" s="21">
        <v>1.59</v>
      </c>
      <c r="AF2180" s="24">
        <v>29276.34</v>
      </c>
      <c r="AG2180" s="24">
        <v>3357.75</v>
      </c>
      <c r="AH2180" s="24">
        <v>9638.94</v>
      </c>
      <c r="AI2180" s="24">
        <v>3952.4643000000001</v>
      </c>
      <c r="AJ2180" s="24">
        <v>2901.6743999999999</v>
      </c>
      <c r="AK2180" s="24">
        <v>1283.5724</v>
      </c>
      <c r="AL2180" s="24">
        <v>5283.82</v>
      </c>
      <c r="AM2180" s="24">
        <v>1571.2</v>
      </c>
      <c r="AN2180" s="24">
        <v>45580</v>
      </c>
      <c r="AO2180" s="24">
        <v>54.25</v>
      </c>
      <c r="AP2180" s="17">
        <v>0.830733944954128</v>
      </c>
      <c r="AQ2180" s="18">
        <v>839.68650000000002</v>
      </c>
      <c r="AW2180" s="16">
        <v>5300</v>
      </c>
    </row>
    <row r="2181" spans="1:49" x14ac:dyDescent="0.25">
      <c r="A2181" s="34">
        <v>43871</v>
      </c>
      <c r="B2181" s="21">
        <v>1.5847</v>
      </c>
      <c r="C2181" s="21">
        <v>2.1520999999999999</v>
      </c>
      <c r="D2181" s="21">
        <v>1.7222999999999999</v>
      </c>
      <c r="E2181" s="21">
        <v>2.2825000000000002</v>
      </c>
      <c r="F2181" s="21">
        <v>3.1541999999999999</v>
      </c>
      <c r="G2181" s="21">
        <v>2.3757999999999999</v>
      </c>
      <c r="H2181" s="24">
        <v>14725.309800000001</v>
      </c>
      <c r="I2181" s="24">
        <v>0.62965650802866402</v>
      </c>
      <c r="J2181" s="21">
        <v>98.860699999999994</v>
      </c>
      <c r="K2181" s="21">
        <v>6.9863</v>
      </c>
      <c r="L2181" s="21">
        <v>6.9852999999999996</v>
      </c>
      <c r="M2181" s="21">
        <v>97.49</v>
      </c>
      <c r="N2181" s="21">
        <v>65.040000000000006</v>
      </c>
      <c r="O2181" s="21">
        <v>69.42</v>
      </c>
      <c r="P2181" s="24">
        <v>45562</v>
      </c>
      <c r="Q2181" s="24">
        <v>77961</v>
      </c>
      <c r="R2181" s="24">
        <v>101.08</v>
      </c>
      <c r="S2181" s="24">
        <v>5.09</v>
      </c>
      <c r="T2181" s="24">
        <v>3.3637769999999998</v>
      </c>
      <c r="U2181" s="24">
        <v>82.33</v>
      </c>
      <c r="V2181" s="24">
        <v>90.42</v>
      </c>
      <c r="W2181" s="24">
        <v>1750.1</v>
      </c>
      <c r="X2181" s="24">
        <v>411</v>
      </c>
      <c r="Y2181" s="24">
        <v>37.299999999999997</v>
      </c>
      <c r="Z2181" s="24">
        <v>1225</v>
      </c>
      <c r="AA2181" s="24">
        <v>3303</v>
      </c>
      <c r="AB2181" s="24">
        <v>162.26</v>
      </c>
      <c r="AC2181" s="24">
        <v>2155.2600000000002</v>
      </c>
      <c r="AD2181" s="21">
        <v>1.37</v>
      </c>
      <c r="AE2181" s="21">
        <v>1.56</v>
      </c>
      <c r="AF2181" s="24">
        <v>29276.82</v>
      </c>
      <c r="AG2181" s="24">
        <v>3352.09</v>
      </c>
      <c r="AH2181" s="24">
        <v>9628.39</v>
      </c>
      <c r="AI2181" s="24">
        <v>3916.0052000000001</v>
      </c>
      <c r="AJ2181" s="24">
        <v>2890.4877999999999</v>
      </c>
      <c r="AK2181" s="24">
        <v>1322.2501999999999</v>
      </c>
      <c r="AL2181" s="24">
        <v>5296.26</v>
      </c>
      <c r="AM2181" s="24">
        <v>1575.5</v>
      </c>
      <c r="AN2181" s="24">
        <v>45410</v>
      </c>
      <c r="AO2181" s="24">
        <v>53.4</v>
      </c>
      <c r="AP2181" s="17">
        <v>0.85189437428243397</v>
      </c>
      <c r="AQ2181" s="18">
        <v>1537.6931</v>
      </c>
      <c r="AW2181" s="16">
        <v>3400</v>
      </c>
    </row>
    <row r="2182" spans="1:49" x14ac:dyDescent="0.25">
      <c r="A2182" s="34">
        <v>43870</v>
      </c>
      <c r="B2182" s="21">
        <v>1.6923999999999999</v>
      </c>
      <c r="C2182" s="21">
        <v>2.1173999999999999</v>
      </c>
      <c r="D2182" s="21">
        <v>1.8566</v>
      </c>
      <c r="E2182" s="21">
        <v>2.2082000000000002</v>
      </c>
      <c r="F2182" s="21">
        <v>3.1135000000000002</v>
      </c>
      <c r="G2182" s="21">
        <v>2.4087999999999998</v>
      </c>
      <c r="H2182" s="24">
        <v>8635.5146999999997</v>
      </c>
      <c r="I2182" s="24">
        <v>0.74996769946594799</v>
      </c>
      <c r="J2182" s="21">
        <v>98.708399999999997</v>
      </c>
      <c r="K2182" s="21">
        <v>6.9767999999999999</v>
      </c>
      <c r="L2182" s="21">
        <v>6.9859999999999998</v>
      </c>
      <c r="M2182" s="21">
        <v>89.96</v>
      </c>
      <c r="N2182" s="21">
        <v>60.23</v>
      </c>
      <c r="O2182" s="21">
        <v>73.78</v>
      </c>
      <c r="P2182" s="24">
        <v>44816</v>
      </c>
      <c r="Q2182" s="24">
        <v>78936</v>
      </c>
      <c r="R2182" s="24">
        <v>101.18</v>
      </c>
      <c r="S2182" s="24">
        <v>5.09</v>
      </c>
      <c r="T2182" s="24">
        <v>0.77392499999999997</v>
      </c>
      <c r="U2182" s="24">
        <v>87.46</v>
      </c>
      <c r="V2182" s="24">
        <v>90.42</v>
      </c>
      <c r="W2182" s="24">
        <v>1750.1</v>
      </c>
      <c r="X2182" s="24">
        <v>415</v>
      </c>
      <c r="Y2182" s="24">
        <v>35.9</v>
      </c>
      <c r="Z2182" s="24">
        <v>1227.5</v>
      </c>
      <c r="AA2182" s="24">
        <v>3309</v>
      </c>
      <c r="AB2182" s="24">
        <v>162.31</v>
      </c>
      <c r="AC2182" s="24">
        <v>2166.89</v>
      </c>
      <c r="AD2182" s="21">
        <v>1.41</v>
      </c>
      <c r="AE2182" s="21">
        <v>1.59</v>
      </c>
      <c r="AF2182" s="24">
        <v>29102.51</v>
      </c>
      <c r="AG2182" s="24">
        <v>3327.71</v>
      </c>
      <c r="AH2182" s="24">
        <v>9520.51</v>
      </c>
      <c r="AI2182" s="24">
        <v>3899.8692999999998</v>
      </c>
      <c r="AJ2182" s="24">
        <v>2875.9636</v>
      </c>
      <c r="AK2182" s="24">
        <v>1307.7568000000001</v>
      </c>
      <c r="AL2182" s="24">
        <v>5280.66</v>
      </c>
      <c r="AM2182" s="24">
        <v>1573.9</v>
      </c>
      <c r="AN2182" s="24">
        <v>45690</v>
      </c>
      <c r="AO2182" s="24">
        <f t="shared" ref="AO2182:AO2183" si="276">AO2183</f>
        <v>54.5</v>
      </c>
      <c r="AQ2182" s="18">
        <v>-158.54</v>
      </c>
    </row>
    <row r="2183" spans="1:49" x14ac:dyDescent="0.25">
      <c r="A2183" s="34">
        <v>43869</v>
      </c>
      <c r="B2183" s="21">
        <v>1.6923999999999999</v>
      </c>
      <c r="C2183" s="21">
        <v>2.1173999999999999</v>
      </c>
      <c r="D2183" s="21">
        <v>1.8566</v>
      </c>
      <c r="E2183" s="21">
        <v>2.2082000000000002</v>
      </c>
      <c r="F2183" s="21">
        <v>3.1135000000000002</v>
      </c>
      <c r="G2183" s="21">
        <v>2.4087999999999998</v>
      </c>
      <c r="H2183" s="24">
        <v>8635.5146999999997</v>
      </c>
      <c r="I2183" s="24">
        <v>0.74996769946594799</v>
      </c>
      <c r="J2183" s="21">
        <v>98.708399999999997</v>
      </c>
      <c r="K2183" s="21">
        <v>6.9767999999999999</v>
      </c>
      <c r="L2183" s="21">
        <v>6.9859999999999998</v>
      </c>
      <c r="M2183" s="21">
        <v>89.96</v>
      </c>
      <c r="N2183" s="21">
        <v>60.23</v>
      </c>
      <c r="O2183" s="21">
        <v>73.78</v>
      </c>
      <c r="P2183" s="24">
        <v>44816</v>
      </c>
      <c r="Q2183" s="24">
        <v>78936</v>
      </c>
      <c r="R2183" s="24">
        <v>101.18</v>
      </c>
      <c r="S2183" s="24">
        <v>5.09</v>
      </c>
      <c r="T2183" s="24">
        <v>0.25253999999999999</v>
      </c>
      <c r="U2183" s="24">
        <v>87.46</v>
      </c>
      <c r="V2183" s="24">
        <v>90.42</v>
      </c>
      <c r="W2183" s="24">
        <v>1750.1</v>
      </c>
      <c r="X2183" s="24">
        <v>415</v>
      </c>
      <c r="Y2183" s="24">
        <v>29.4</v>
      </c>
      <c r="Z2183" s="24">
        <v>1227.5</v>
      </c>
      <c r="AA2183" s="24">
        <v>3309</v>
      </c>
      <c r="AB2183" s="24">
        <v>162.31</v>
      </c>
      <c r="AC2183" s="24">
        <v>2166.89</v>
      </c>
      <c r="AD2183" s="21">
        <v>1.41</v>
      </c>
      <c r="AE2183" s="21">
        <v>1.59</v>
      </c>
      <c r="AF2183" s="24">
        <v>29102.51</v>
      </c>
      <c r="AG2183" s="24">
        <v>3327.71</v>
      </c>
      <c r="AH2183" s="24">
        <v>9520.51</v>
      </c>
      <c r="AI2183" s="24">
        <v>3899.8692999999998</v>
      </c>
      <c r="AJ2183" s="24">
        <v>2875.9636</v>
      </c>
      <c r="AK2183" s="24">
        <v>1307.7568000000001</v>
      </c>
      <c r="AL2183" s="24">
        <v>5280.66</v>
      </c>
      <c r="AM2183" s="24">
        <v>1573.9</v>
      </c>
      <c r="AN2183" s="24">
        <v>45690</v>
      </c>
      <c r="AO2183" s="24">
        <f t="shared" si="276"/>
        <v>54.5</v>
      </c>
      <c r="AQ2183" s="18">
        <v>-391.58</v>
      </c>
    </row>
    <row r="2184" spans="1:49" x14ac:dyDescent="0.25">
      <c r="A2184" s="34">
        <v>43868</v>
      </c>
      <c r="B2184" s="21">
        <v>1.6923999999999999</v>
      </c>
      <c r="C2184" s="21">
        <v>2.1173999999999999</v>
      </c>
      <c r="D2184" s="21">
        <v>1.8566</v>
      </c>
      <c r="E2184" s="21">
        <v>2.2082000000000002</v>
      </c>
      <c r="F2184" s="21">
        <v>3.1135000000000002</v>
      </c>
      <c r="G2184" s="21">
        <v>2.4087999999999998</v>
      </c>
      <c r="H2184" s="24">
        <v>8635.5146999999997</v>
      </c>
      <c r="I2184" s="24">
        <v>0.74996769946594799</v>
      </c>
      <c r="J2184" s="21">
        <v>98.708399999999997</v>
      </c>
      <c r="K2184" s="21">
        <v>6.9767999999999999</v>
      </c>
      <c r="L2184" s="21">
        <v>6.9859999999999998</v>
      </c>
      <c r="M2184" s="21">
        <v>89.96</v>
      </c>
      <c r="N2184" s="21">
        <v>60.23</v>
      </c>
      <c r="O2184" s="21">
        <v>73.78</v>
      </c>
      <c r="P2184" s="24">
        <v>44816</v>
      </c>
      <c r="Q2184" s="24">
        <v>78936</v>
      </c>
      <c r="R2184" s="24">
        <v>101.18</v>
      </c>
      <c r="S2184" s="24">
        <v>5.09</v>
      </c>
      <c r="T2184" s="24">
        <v>1.507125</v>
      </c>
      <c r="U2184" s="24">
        <v>87.46</v>
      </c>
      <c r="V2184" s="24">
        <v>90.42</v>
      </c>
      <c r="W2184" s="24">
        <v>1750.1</v>
      </c>
      <c r="X2184" s="24">
        <v>415</v>
      </c>
      <c r="Y2184" s="24">
        <v>47.6</v>
      </c>
      <c r="Z2184" s="24">
        <v>1227.5</v>
      </c>
      <c r="AA2184" s="24">
        <v>3309</v>
      </c>
      <c r="AB2184" s="24">
        <v>162.31</v>
      </c>
      <c r="AC2184" s="24">
        <v>2166.89</v>
      </c>
      <c r="AD2184" s="21">
        <v>1.41</v>
      </c>
      <c r="AE2184" s="21">
        <v>1.59</v>
      </c>
      <c r="AF2184" s="24">
        <v>29102.51</v>
      </c>
      <c r="AG2184" s="24">
        <v>3327.71</v>
      </c>
      <c r="AH2184" s="24">
        <v>9520.51</v>
      </c>
      <c r="AI2184" s="24">
        <v>3899.8692999999998</v>
      </c>
      <c r="AJ2184" s="24">
        <v>2875.9636</v>
      </c>
      <c r="AK2184" s="24">
        <v>1307.7568000000001</v>
      </c>
      <c r="AL2184" s="24">
        <v>5280.66</v>
      </c>
      <c r="AM2184" s="24">
        <v>1573.9</v>
      </c>
      <c r="AN2184" s="24">
        <v>45690</v>
      </c>
      <c r="AO2184" s="24">
        <v>54.5</v>
      </c>
      <c r="AP2184" s="17">
        <v>0.85019982871824196</v>
      </c>
      <c r="AQ2184" s="18">
        <v>892.12860000000001</v>
      </c>
      <c r="AW2184" s="16">
        <v>2500</v>
      </c>
    </row>
    <row r="2185" spans="1:49" x14ac:dyDescent="0.25">
      <c r="A2185" s="34">
        <v>43867</v>
      </c>
      <c r="B2185" s="21">
        <v>1.7198</v>
      </c>
      <c r="C2185" s="21">
        <v>2.2092000000000001</v>
      </c>
      <c r="D2185" s="21">
        <v>1.8963000000000001</v>
      </c>
      <c r="E2185" s="21">
        <v>2.2791000000000001</v>
      </c>
      <c r="F2185" s="21">
        <v>3.1865000000000001</v>
      </c>
      <c r="G2185" s="21">
        <v>2.4396</v>
      </c>
      <c r="H2185" s="24">
        <v>8778.3202999999994</v>
      </c>
      <c r="I2185" s="24">
        <v>0.70773528537952701</v>
      </c>
      <c r="J2185" s="21">
        <v>98.453400000000002</v>
      </c>
      <c r="K2185" s="21">
        <v>6.9984999999999999</v>
      </c>
      <c r="L2185" s="21">
        <v>6.9695999999999998</v>
      </c>
      <c r="M2185" s="21">
        <v>95.26</v>
      </c>
      <c r="N2185" s="21">
        <v>56.72</v>
      </c>
      <c r="O2185" s="21">
        <v>69.81</v>
      </c>
      <c r="P2185" s="24">
        <v>43957</v>
      </c>
      <c r="Q2185" s="24">
        <v>76416</v>
      </c>
      <c r="R2185" s="24">
        <v>100.91</v>
      </c>
      <c r="S2185" s="24">
        <v>5.09</v>
      </c>
      <c r="T2185" s="24">
        <v>2.4150830000000001</v>
      </c>
      <c r="U2185" s="24">
        <v>87.69</v>
      </c>
      <c r="V2185" s="24">
        <v>90.42</v>
      </c>
      <c r="W2185" s="24">
        <v>1750.1</v>
      </c>
      <c r="X2185" s="24">
        <v>431</v>
      </c>
      <c r="Y2185" s="24">
        <v>43</v>
      </c>
      <c r="Z2185" s="24">
        <v>1219</v>
      </c>
      <c r="AA2185" s="24">
        <v>3295</v>
      </c>
      <c r="AB2185" s="24">
        <v>162.31</v>
      </c>
      <c r="AC2185" s="24">
        <v>2170.2800000000002</v>
      </c>
      <c r="AD2185" s="21">
        <v>1.44</v>
      </c>
      <c r="AE2185" s="21">
        <v>1.65</v>
      </c>
      <c r="AF2185" s="24">
        <v>29379.77</v>
      </c>
      <c r="AG2185" s="24">
        <v>3345.78</v>
      </c>
      <c r="AH2185" s="24">
        <v>9572.15</v>
      </c>
      <c r="AI2185" s="24">
        <v>3899.7750999999998</v>
      </c>
      <c r="AJ2185" s="24">
        <v>2866.5097000000001</v>
      </c>
      <c r="AK2185" s="24">
        <v>1238.7573</v>
      </c>
      <c r="AL2185" s="24">
        <v>5231.07</v>
      </c>
      <c r="AM2185" s="24">
        <v>1570.2</v>
      </c>
      <c r="AN2185" s="24">
        <v>46040</v>
      </c>
      <c r="AO2185" s="24">
        <v>55.12</v>
      </c>
      <c r="AP2185" s="17">
        <v>0.83907438715131</v>
      </c>
      <c r="AQ2185" s="18">
        <v>980.76319999999998</v>
      </c>
      <c r="AW2185" s="16">
        <v>1800</v>
      </c>
    </row>
    <row r="2186" spans="1:49" x14ac:dyDescent="0.25">
      <c r="A2186" s="34">
        <v>43866</v>
      </c>
      <c r="B2186" s="21">
        <v>1.9430000000000001</v>
      </c>
      <c r="C2186" s="21">
        <v>2.2951999999999999</v>
      </c>
      <c r="D2186" s="21">
        <v>2.1280000000000001</v>
      </c>
      <c r="E2186" s="21">
        <v>2.4009</v>
      </c>
      <c r="F2186" s="21">
        <v>3.2166999999999999</v>
      </c>
      <c r="G2186" s="21">
        <v>2.4580000000000002</v>
      </c>
      <c r="H2186" s="24">
        <v>8166.3725000000004</v>
      </c>
      <c r="I2186" s="24">
        <v>0.62871460535183998</v>
      </c>
      <c r="J2186" s="21">
        <v>98.26</v>
      </c>
      <c r="K2186" s="21">
        <v>6.9823000000000004</v>
      </c>
      <c r="L2186" s="21">
        <v>6.9996999999999998</v>
      </c>
      <c r="M2186" s="21">
        <v>91.6</v>
      </c>
      <c r="N2186" s="21">
        <v>54.17</v>
      </c>
      <c r="O2186" s="21">
        <v>70.86</v>
      </c>
      <c r="P2186" s="24">
        <v>50396</v>
      </c>
      <c r="Q2186" s="24">
        <v>76526</v>
      </c>
      <c r="R2186" s="24">
        <v>100.86499999999999</v>
      </c>
      <c r="S2186" s="24">
        <v>5.09</v>
      </c>
      <c r="T2186" s="24">
        <v>2.806082</v>
      </c>
      <c r="U2186" s="24">
        <v>86.26</v>
      </c>
      <c r="V2186" s="24">
        <v>90.42</v>
      </c>
      <c r="W2186" s="24">
        <v>1750.1</v>
      </c>
      <c r="X2186" s="24">
        <v>430</v>
      </c>
      <c r="Y2186" s="24">
        <v>31.1</v>
      </c>
      <c r="Z2186" s="24">
        <v>1200</v>
      </c>
      <c r="AA2186" s="24">
        <v>3300</v>
      </c>
      <c r="AB2186" s="24">
        <v>162.72</v>
      </c>
      <c r="AC2186" s="24">
        <v>2146.83</v>
      </c>
      <c r="AD2186" s="21">
        <v>1.44</v>
      </c>
      <c r="AE2186" s="21">
        <v>1.66</v>
      </c>
      <c r="AF2186" s="24">
        <v>29290.85</v>
      </c>
      <c r="AG2186" s="24">
        <v>3334.69</v>
      </c>
      <c r="AH2186" s="24">
        <v>9508.68</v>
      </c>
      <c r="AI2186" s="24">
        <v>3828.5272</v>
      </c>
      <c r="AJ2186" s="24">
        <v>2818.0877999999998</v>
      </c>
      <c r="AK2186" s="24">
        <v>1203.6128000000001</v>
      </c>
      <c r="AL2186" s="24">
        <v>5096.25</v>
      </c>
      <c r="AM2186" s="24">
        <v>1559.7</v>
      </c>
      <c r="AN2186" s="24">
        <v>45550</v>
      </c>
      <c r="AO2186" s="24">
        <v>55.58</v>
      </c>
      <c r="AP2186" s="17">
        <v>0.85218002812939497</v>
      </c>
      <c r="AQ2186" s="18">
        <v>-395.42340000000002</v>
      </c>
      <c r="AW2186" s="16">
        <v>1500</v>
      </c>
    </row>
    <row r="2187" spans="1:49" x14ac:dyDescent="0.25">
      <c r="A2187" s="34">
        <v>43865</v>
      </c>
      <c r="B2187" s="21">
        <v>2.2242999999999999</v>
      </c>
      <c r="C2187" s="21">
        <v>2.4094000000000002</v>
      </c>
      <c r="D2187" s="21">
        <v>2.3302999999999998</v>
      </c>
      <c r="E2187" s="21">
        <v>2.7077</v>
      </c>
      <c r="F2187" s="21">
        <v>3.1276999999999999</v>
      </c>
      <c r="G2187" s="21">
        <v>2.4607999999999999</v>
      </c>
      <c r="H2187" s="24">
        <v>7635.7987999999996</v>
      </c>
      <c r="I2187" s="24">
        <v>0.44189472878152602</v>
      </c>
      <c r="J2187" s="21">
        <v>97.951800000000006</v>
      </c>
      <c r="K2187" s="21">
        <v>6.9779</v>
      </c>
      <c r="L2187" s="21">
        <v>6.99</v>
      </c>
      <c r="M2187" s="21">
        <v>89.73</v>
      </c>
      <c r="N2187" s="21">
        <v>55.78</v>
      </c>
      <c r="O2187" s="21">
        <v>69.099999999999994</v>
      </c>
      <c r="P2187" s="24">
        <v>41856</v>
      </c>
      <c r="Q2187" s="24">
        <v>76840</v>
      </c>
      <c r="R2187" s="24">
        <v>100.785</v>
      </c>
      <c r="S2187" s="24">
        <v>5.09</v>
      </c>
      <c r="T2187" s="24">
        <v>2.2020469999999999</v>
      </c>
      <c r="U2187" s="24">
        <v>88.36</v>
      </c>
      <c r="V2187" s="24">
        <v>90.42</v>
      </c>
      <c r="W2187" s="24">
        <v>1750.1</v>
      </c>
      <c r="X2187" s="24">
        <v>453</v>
      </c>
      <c r="Y2187" s="24">
        <v>39.799999999999997</v>
      </c>
      <c r="Z2187" s="24">
        <v>1188.5</v>
      </c>
      <c r="AA2187" s="24">
        <v>3285</v>
      </c>
      <c r="AB2187" s="24">
        <v>162.72</v>
      </c>
      <c r="AC2187" s="24">
        <v>2147.46</v>
      </c>
      <c r="AD2187" s="21">
        <v>1.41</v>
      </c>
      <c r="AE2187" s="21">
        <v>1.61</v>
      </c>
      <c r="AF2187" s="24">
        <v>28807.63</v>
      </c>
      <c r="AG2187" s="24">
        <v>3297.59</v>
      </c>
      <c r="AH2187" s="24">
        <v>9467.9699999999993</v>
      </c>
      <c r="AI2187" s="24">
        <v>3785.6376</v>
      </c>
      <c r="AJ2187" s="24">
        <v>2783.2874999999999</v>
      </c>
      <c r="AK2187" s="24">
        <v>1153.2316000000001</v>
      </c>
      <c r="AL2187" s="24">
        <v>5035.2299999999996</v>
      </c>
      <c r="AM2187" s="24">
        <v>1556.7</v>
      </c>
      <c r="AN2187" s="24">
        <v>45260</v>
      </c>
      <c r="AO2187" s="24">
        <v>53.83</v>
      </c>
      <c r="AP2187" s="17">
        <v>0.85807852614619495</v>
      </c>
      <c r="AQ2187" s="18">
        <v>516.59069999999997</v>
      </c>
      <c r="AW2187" s="16">
        <v>900</v>
      </c>
    </row>
    <row r="2188" spans="1:49" x14ac:dyDescent="0.25">
      <c r="A2188" s="34">
        <v>43864</v>
      </c>
      <c r="B2188" s="21">
        <v>2.4891999999999999</v>
      </c>
      <c r="C2188" s="21">
        <v>2.6002999999999998</v>
      </c>
      <c r="D2188" s="21">
        <v>2.5888</v>
      </c>
      <c r="E2188" s="21">
        <v>2.7197</v>
      </c>
      <c r="F2188" s="21">
        <v>3.1288</v>
      </c>
      <c r="G2188" s="21">
        <v>2.448</v>
      </c>
      <c r="H2188" s="24">
        <v>9949.7630000000008</v>
      </c>
      <c r="I2188" s="24">
        <v>0.36226406540211298</v>
      </c>
      <c r="J2188" s="21">
        <v>97.820099999999996</v>
      </c>
      <c r="K2188" s="21">
        <v>6.9249000000000001</v>
      </c>
      <c r="L2188" s="21">
        <v>7.0256999999999996</v>
      </c>
      <c r="M2188" s="21">
        <v>93.83</v>
      </c>
      <c r="N2188" s="21">
        <v>56.25</v>
      </c>
      <c r="O2188" s="21">
        <v>72.569999999999993</v>
      </c>
      <c r="P2188" s="24">
        <v>67105</v>
      </c>
      <c r="Q2188" s="24">
        <v>77734</v>
      </c>
      <c r="R2188" s="24">
        <v>100.97</v>
      </c>
      <c r="S2188" s="24">
        <v>5.09</v>
      </c>
      <c r="T2188" s="24">
        <v>0.70619100000000001</v>
      </c>
      <c r="U2188" s="24">
        <v>88.36</v>
      </c>
      <c r="V2188" s="24">
        <v>90.42</v>
      </c>
      <c r="W2188" s="24">
        <v>1750.1</v>
      </c>
      <c r="X2188" s="24">
        <v>466</v>
      </c>
      <c r="Y2188" s="24">
        <v>44.5</v>
      </c>
      <c r="Z2188" s="24">
        <v>1181</v>
      </c>
      <c r="AA2188" s="24">
        <v>3259</v>
      </c>
      <c r="AB2188" s="24">
        <v>162.72</v>
      </c>
      <c r="AC2188" s="24">
        <v>2146.73</v>
      </c>
      <c r="AD2188" s="21">
        <v>1.36</v>
      </c>
      <c r="AE2188" s="21">
        <v>1.54</v>
      </c>
      <c r="AF2188" s="24">
        <v>28399.81</v>
      </c>
      <c r="AG2188" s="24">
        <v>3248.92</v>
      </c>
      <c r="AH2188" s="24">
        <v>9273.4</v>
      </c>
      <c r="AI2188" s="24">
        <v>3688.3578000000002</v>
      </c>
      <c r="AJ2188" s="24">
        <v>2746.6055999999999</v>
      </c>
      <c r="AK2188" s="24">
        <v>1030.5503000000001</v>
      </c>
      <c r="AL2188" s="24">
        <v>4853.47</v>
      </c>
      <c r="AM2188" s="24">
        <v>1581</v>
      </c>
      <c r="AN2188" s="24">
        <v>45040</v>
      </c>
      <c r="AO2188" s="24">
        <v>54.2</v>
      </c>
      <c r="AP2188" s="17">
        <v>0.887853777762035</v>
      </c>
      <c r="AQ2188" s="18">
        <v>-1462.8751999999999</v>
      </c>
      <c r="AW2188" s="16">
        <v>2000</v>
      </c>
    </row>
    <row r="2189" spans="1:49" x14ac:dyDescent="0.25">
      <c r="A2189" s="34">
        <v>43863</v>
      </c>
      <c r="B2189" s="21">
        <v>2.3714</v>
      </c>
      <c r="C2189" s="21">
        <v>2.5377999999999998</v>
      </c>
      <c r="D2189" s="21">
        <v>2.4275000000000002</v>
      </c>
      <c r="E2189" s="21">
        <v>2.5998000000000001</v>
      </c>
      <c r="F2189" s="21">
        <v>3.1288</v>
      </c>
      <c r="G2189" s="21">
        <v>2.5867</v>
      </c>
      <c r="H2189" s="24">
        <v>3679.0102999999999</v>
      </c>
      <c r="I2189" s="24">
        <v>0.45717683544273402</v>
      </c>
      <c r="J2189" s="21">
        <v>97.361400000000003</v>
      </c>
      <c r="K2189" s="21">
        <v>6.8875999999999999</v>
      </c>
      <c r="L2189" s="21">
        <v>6.93</v>
      </c>
      <c r="M2189" s="21">
        <v>73.98</v>
      </c>
      <c r="N2189" s="21">
        <v>49.33</v>
      </c>
      <c r="O2189" s="21">
        <v>72.010000000000005</v>
      </c>
      <c r="P2189" s="24">
        <v>42372</v>
      </c>
      <c r="Q2189" s="24">
        <v>86501</v>
      </c>
      <c r="R2189" s="24">
        <v>99.69</v>
      </c>
      <c r="S2189" s="24">
        <v>5.09</v>
      </c>
      <c r="T2189" s="24">
        <v>0.67609799999999998</v>
      </c>
      <c r="U2189" s="24">
        <v>90.16</v>
      </c>
      <c r="V2189" s="24">
        <v>90.42</v>
      </c>
      <c r="W2189" s="24">
        <v>1750.1</v>
      </c>
      <c r="X2189" s="24">
        <v>487</v>
      </c>
      <c r="Y2189" s="24">
        <v>44.7</v>
      </c>
      <c r="Z2189" s="24">
        <v>1217.5</v>
      </c>
      <c r="AA2189" s="24">
        <v>3515</v>
      </c>
      <c r="AB2189" s="24">
        <v>162.72</v>
      </c>
      <c r="AC2189" s="24">
        <v>2291.4</v>
      </c>
      <c r="AD2189" s="21">
        <v>1.33</v>
      </c>
      <c r="AE2189" s="21">
        <v>1.51</v>
      </c>
      <c r="AF2189" s="24">
        <v>28256.03</v>
      </c>
      <c r="AG2189" s="24">
        <v>3225.52</v>
      </c>
      <c r="AH2189" s="24">
        <v>9150.94</v>
      </c>
      <c r="AI2189" s="24">
        <v>4003.9013</v>
      </c>
      <c r="AJ2189" s="24">
        <v>2976.5281</v>
      </c>
      <c r="AK2189" s="24">
        <v>1202.1022</v>
      </c>
      <c r="AL2189" s="24">
        <v>4809.12</v>
      </c>
      <c r="AM2189" s="24">
        <v>1593.4</v>
      </c>
      <c r="AN2189" s="24">
        <v>48020</v>
      </c>
      <c r="AO2189" s="24">
        <f t="shared" ref="AO2189:AO2190" si="277">AO2190</f>
        <v>56.66</v>
      </c>
      <c r="AQ2189" s="18">
        <v>-259.39999999999998</v>
      </c>
    </row>
    <row r="2190" spans="1:49" x14ac:dyDescent="0.25">
      <c r="A2190" s="34">
        <v>43862</v>
      </c>
      <c r="B2190" s="21">
        <v>2.3714</v>
      </c>
      <c r="C2190" s="21">
        <v>2.5377999999999998</v>
      </c>
      <c r="D2190" s="21">
        <v>2.4275000000000002</v>
      </c>
      <c r="E2190" s="21">
        <v>2.5998000000000001</v>
      </c>
      <c r="F2190" s="21">
        <v>3.1288</v>
      </c>
      <c r="G2190" s="21">
        <v>2.5867</v>
      </c>
      <c r="H2190" s="24">
        <v>3679.0102999999999</v>
      </c>
      <c r="I2190" s="24">
        <v>0.45717683544273402</v>
      </c>
      <c r="J2190" s="21">
        <v>97.361400000000003</v>
      </c>
      <c r="K2190" s="21">
        <v>6.8875999999999999</v>
      </c>
      <c r="L2190" s="21">
        <v>6.93</v>
      </c>
      <c r="M2190" s="21">
        <v>73.98</v>
      </c>
      <c r="N2190" s="21">
        <v>49.33</v>
      </c>
      <c r="O2190" s="21">
        <v>72.010000000000005</v>
      </c>
      <c r="P2190" s="24">
        <v>42372</v>
      </c>
      <c r="Q2190" s="24">
        <v>86501</v>
      </c>
      <c r="R2190" s="24">
        <v>99.69</v>
      </c>
      <c r="S2190" s="24">
        <v>5.09</v>
      </c>
      <c r="T2190" s="24">
        <v>0.72731999999999997</v>
      </c>
      <c r="U2190" s="24">
        <v>90.16</v>
      </c>
      <c r="V2190" s="24">
        <v>90.42</v>
      </c>
      <c r="W2190" s="24">
        <v>1750.1</v>
      </c>
      <c r="X2190" s="24">
        <v>487</v>
      </c>
      <c r="Y2190" s="24">
        <v>31</v>
      </c>
      <c r="Z2190" s="24">
        <v>1217.5</v>
      </c>
      <c r="AA2190" s="24">
        <v>3515</v>
      </c>
      <c r="AB2190" s="24">
        <v>162.72</v>
      </c>
      <c r="AC2190" s="24">
        <v>2291.4</v>
      </c>
      <c r="AD2190" s="21">
        <v>1.33</v>
      </c>
      <c r="AE2190" s="21">
        <v>1.51</v>
      </c>
      <c r="AF2190" s="24">
        <v>28256.03</v>
      </c>
      <c r="AG2190" s="24">
        <v>3225.52</v>
      </c>
      <c r="AH2190" s="24">
        <v>9150.94</v>
      </c>
      <c r="AI2190" s="24">
        <v>4003.9013</v>
      </c>
      <c r="AJ2190" s="24">
        <v>2976.5281</v>
      </c>
      <c r="AK2190" s="24">
        <v>1202.1022</v>
      </c>
      <c r="AL2190" s="24">
        <v>4809.12</v>
      </c>
      <c r="AM2190" s="24">
        <v>1593.4</v>
      </c>
      <c r="AN2190" s="24">
        <v>48020</v>
      </c>
      <c r="AO2190" s="24">
        <f t="shared" si="277"/>
        <v>56.66</v>
      </c>
      <c r="AQ2190" s="18">
        <v>-393.6</v>
      </c>
    </row>
    <row r="2191" spans="1:49" x14ac:dyDescent="0.25">
      <c r="A2191" s="34">
        <v>43861</v>
      </c>
      <c r="B2191" s="21">
        <v>2.3714</v>
      </c>
      <c r="C2191" s="21">
        <v>2.5377999999999998</v>
      </c>
      <c r="D2191" s="21">
        <v>2.4275000000000002</v>
      </c>
      <c r="E2191" s="21">
        <v>2.5998000000000001</v>
      </c>
      <c r="F2191" s="21">
        <v>3.1288</v>
      </c>
      <c r="G2191" s="21">
        <v>2.5867</v>
      </c>
      <c r="H2191" s="24">
        <v>3679.0102999999999</v>
      </c>
      <c r="I2191" s="24">
        <v>0.45717683544273402</v>
      </c>
      <c r="J2191" s="21">
        <v>97.361400000000003</v>
      </c>
      <c r="K2191" s="21">
        <v>6.8875999999999999</v>
      </c>
      <c r="L2191" s="21">
        <v>6.93</v>
      </c>
      <c r="M2191" s="21">
        <v>73.98</v>
      </c>
      <c r="N2191" s="21">
        <v>49.33</v>
      </c>
      <c r="O2191" s="21">
        <v>72.010000000000005</v>
      </c>
      <c r="P2191" s="24">
        <v>42372</v>
      </c>
      <c r="Q2191" s="24">
        <v>86501</v>
      </c>
      <c r="R2191" s="24">
        <v>99.69</v>
      </c>
      <c r="S2191" s="24">
        <v>5.09</v>
      </c>
      <c r="T2191" s="24">
        <v>1.66225</v>
      </c>
      <c r="U2191" s="24">
        <v>90.16</v>
      </c>
      <c r="V2191" s="24">
        <v>90.42</v>
      </c>
      <c r="W2191" s="24">
        <v>1750.1</v>
      </c>
      <c r="X2191" s="24">
        <v>487</v>
      </c>
      <c r="Y2191" s="24">
        <v>30</v>
      </c>
      <c r="Z2191" s="24">
        <v>1217.5</v>
      </c>
      <c r="AA2191" s="24">
        <v>3515</v>
      </c>
      <c r="AB2191" s="24">
        <v>162.72</v>
      </c>
      <c r="AC2191" s="24">
        <v>2291.4</v>
      </c>
      <c r="AD2191" s="21">
        <v>1.33</v>
      </c>
      <c r="AE2191" s="21">
        <v>1.51</v>
      </c>
      <c r="AF2191" s="24">
        <v>28256.03</v>
      </c>
      <c r="AG2191" s="24">
        <v>3225.52</v>
      </c>
      <c r="AH2191" s="24">
        <v>9150.94</v>
      </c>
      <c r="AI2191" s="24">
        <v>4003.9013</v>
      </c>
      <c r="AJ2191" s="24">
        <v>2976.5281</v>
      </c>
      <c r="AK2191" s="24">
        <v>1202.1022</v>
      </c>
      <c r="AL2191" s="24">
        <v>4809.12</v>
      </c>
      <c r="AM2191" s="24">
        <v>1593.4</v>
      </c>
      <c r="AN2191" s="24">
        <v>48020</v>
      </c>
      <c r="AO2191" s="24">
        <v>56.66</v>
      </c>
      <c r="AQ2191" s="18">
        <v>-861.58399999999995</v>
      </c>
    </row>
    <row r="2192" spans="1:49" x14ac:dyDescent="0.25">
      <c r="A2192" s="34">
        <v>43860</v>
      </c>
      <c r="B2192" s="21">
        <v>2.3714</v>
      </c>
      <c r="C2192" s="21">
        <v>2.5377999999999998</v>
      </c>
      <c r="D2192" s="21">
        <v>2.4275000000000002</v>
      </c>
      <c r="E2192" s="21">
        <v>2.5998000000000001</v>
      </c>
      <c r="F2192" s="21">
        <v>3.1288</v>
      </c>
      <c r="G2192" s="21">
        <v>2.5867</v>
      </c>
      <c r="H2192" s="24">
        <v>3679.0102999999999</v>
      </c>
      <c r="I2192" s="24">
        <v>0.45717683544273402</v>
      </c>
      <c r="J2192" s="21">
        <v>97.868700000000004</v>
      </c>
      <c r="K2192" s="21">
        <v>6.8875999999999999</v>
      </c>
      <c r="L2192" s="21">
        <v>6.93</v>
      </c>
      <c r="M2192" s="21">
        <v>73.98</v>
      </c>
      <c r="N2192" s="21">
        <v>49.33</v>
      </c>
      <c r="O2192" s="21">
        <v>72.010000000000005</v>
      </c>
      <c r="P2192" s="24">
        <v>42372</v>
      </c>
      <c r="Q2192" s="24">
        <v>86501</v>
      </c>
      <c r="R2192" s="24">
        <v>99.69</v>
      </c>
      <c r="S2192" s="24">
        <v>5.09</v>
      </c>
      <c r="T2192" s="24">
        <v>0.51261199999999996</v>
      </c>
      <c r="U2192" s="24">
        <v>89.48</v>
      </c>
      <c r="V2192" s="24">
        <v>90.42</v>
      </c>
      <c r="W2192" s="24">
        <v>1751.2</v>
      </c>
      <c r="X2192" s="24">
        <v>498</v>
      </c>
      <c r="Y2192" s="24">
        <v>43.4</v>
      </c>
      <c r="Z2192" s="24">
        <v>1217.5</v>
      </c>
      <c r="AA2192" s="24">
        <v>3515</v>
      </c>
      <c r="AB2192" s="24">
        <v>162.72</v>
      </c>
      <c r="AC2192" s="24">
        <v>2291.4</v>
      </c>
      <c r="AD2192" s="21">
        <v>1.41</v>
      </c>
      <c r="AE2192" s="21">
        <v>1.57</v>
      </c>
      <c r="AF2192" s="24">
        <v>28859.439999999999</v>
      </c>
      <c r="AG2192" s="24">
        <v>3283.66</v>
      </c>
      <c r="AH2192" s="24">
        <v>9298.93</v>
      </c>
      <c r="AI2192" s="24">
        <v>4003.9013</v>
      </c>
      <c r="AJ2192" s="24">
        <v>2976.5281</v>
      </c>
      <c r="AK2192" s="24">
        <v>1202.1022</v>
      </c>
      <c r="AL2192" s="24">
        <v>4813.63</v>
      </c>
      <c r="AM2192" s="24">
        <v>1578.7</v>
      </c>
      <c r="AN2192" s="24">
        <v>48020</v>
      </c>
      <c r="AO2192" s="24">
        <v>58.09</v>
      </c>
      <c r="AQ2192" s="18">
        <v>-557.23</v>
      </c>
    </row>
    <row r="2193" spans="1:49" x14ac:dyDescent="0.25">
      <c r="A2193" s="34">
        <v>43859</v>
      </c>
      <c r="B2193" s="21">
        <v>2.3714</v>
      </c>
      <c r="C2193" s="21">
        <v>2.5377999999999998</v>
      </c>
      <c r="D2193" s="21">
        <v>2.4275000000000002</v>
      </c>
      <c r="E2193" s="21">
        <v>2.5998000000000001</v>
      </c>
      <c r="F2193" s="21">
        <v>3.1288</v>
      </c>
      <c r="G2193" s="21">
        <v>2.5867</v>
      </c>
      <c r="H2193" s="24">
        <v>3679.0102999999999</v>
      </c>
      <c r="I2193" s="24">
        <v>0.45717683544273402</v>
      </c>
      <c r="J2193" s="21">
        <v>98.040599999999998</v>
      </c>
      <c r="K2193" s="21">
        <v>6.8875999999999999</v>
      </c>
      <c r="L2193" s="21">
        <v>6.93</v>
      </c>
      <c r="M2193" s="21">
        <v>73.98</v>
      </c>
      <c r="N2193" s="21">
        <v>49.33</v>
      </c>
      <c r="O2193" s="21">
        <v>72.010000000000005</v>
      </c>
      <c r="P2193" s="24">
        <v>42372</v>
      </c>
      <c r="Q2193" s="24">
        <v>86501</v>
      </c>
      <c r="R2193" s="24">
        <v>99.69</v>
      </c>
      <c r="S2193" s="24">
        <v>5.09</v>
      </c>
      <c r="T2193" s="24">
        <v>0.62890800000000002</v>
      </c>
      <c r="U2193" s="24">
        <v>89.48</v>
      </c>
      <c r="V2193" s="24">
        <v>90.42</v>
      </c>
      <c r="W2193" s="24">
        <v>1751.2</v>
      </c>
      <c r="X2193" s="24">
        <v>525</v>
      </c>
      <c r="Y2193" s="24">
        <v>46.8</v>
      </c>
      <c r="Z2193" s="24">
        <v>1217.5</v>
      </c>
      <c r="AA2193" s="24">
        <v>3515</v>
      </c>
      <c r="AB2193" s="24">
        <v>162.72</v>
      </c>
      <c r="AC2193" s="24">
        <v>2291.4</v>
      </c>
      <c r="AD2193" s="21">
        <v>1.42</v>
      </c>
      <c r="AE2193" s="21">
        <v>1.6</v>
      </c>
      <c r="AF2193" s="24">
        <v>28734.45</v>
      </c>
      <c r="AG2193" s="24">
        <v>3273.4</v>
      </c>
      <c r="AH2193" s="24">
        <v>9275.16</v>
      </c>
      <c r="AI2193" s="24">
        <v>4003.9013</v>
      </c>
      <c r="AJ2193" s="24">
        <v>2976.5281</v>
      </c>
      <c r="AK2193" s="24">
        <v>1202.1022</v>
      </c>
      <c r="AL2193" s="24">
        <v>5129.1400000000003</v>
      </c>
      <c r="AM2193" s="24">
        <v>1581.6</v>
      </c>
      <c r="AN2193" s="24">
        <v>48020</v>
      </c>
      <c r="AO2193" s="24">
        <v>58.68</v>
      </c>
      <c r="AQ2193" s="18">
        <v>-252.98820000000001</v>
      </c>
    </row>
    <row r="2194" spans="1:49" x14ac:dyDescent="0.25">
      <c r="A2194" s="34">
        <v>43858</v>
      </c>
      <c r="B2194" s="21">
        <v>2.3714</v>
      </c>
      <c r="C2194" s="21">
        <v>2.5377999999999998</v>
      </c>
      <c r="D2194" s="21">
        <v>2.4275000000000002</v>
      </c>
      <c r="E2194" s="21">
        <v>2.5998000000000001</v>
      </c>
      <c r="F2194" s="21">
        <v>3.1288</v>
      </c>
      <c r="G2194" s="21">
        <v>2.5867</v>
      </c>
      <c r="H2194" s="24">
        <v>3679.0102999999999</v>
      </c>
      <c r="I2194" s="24">
        <v>0.45717683544273402</v>
      </c>
      <c r="J2194" s="21">
        <v>97.961399999999998</v>
      </c>
      <c r="K2194" s="21">
        <v>6.8875999999999999</v>
      </c>
      <c r="L2194" s="21">
        <v>6.93</v>
      </c>
      <c r="M2194" s="21">
        <v>73.98</v>
      </c>
      <c r="N2194" s="21">
        <v>49.33</v>
      </c>
      <c r="O2194" s="21">
        <v>72.010000000000005</v>
      </c>
      <c r="P2194" s="24">
        <v>42372</v>
      </c>
      <c r="Q2194" s="24">
        <v>86501</v>
      </c>
      <c r="R2194" s="24">
        <v>99.69</v>
      </c>
      <c r="S2194" s="24">
        <v>5.09</v>
      </c>
      <c r="T2194" s="24">
        <v>0.67839400000000005</v>
      </c>
      <c r="U2194" s="24">
        <v>89.48</v>
      </c>
      <c r="V2194" s="24">
        <v>90.42</v>
      </c>
      <c r="W2194" s="24">
        <v>1751.2</v>
      </c>
      <c r="X2194" s="24">
        <v>539</v>
      </c>
      <c r="Y2194" s="24">
        <v>52.1</v>
      </c>
      <c r="Z2194" s="24">
        <v>1217.5</v>
      </c>
      <c r="AA2194" s="24">
        <v>3515</v>
      </c>
      <c r="AB2194" s="24">
        <v>162.72</v>
      </c>
      <c r="AC2194" s="24">
        <v>2291.4</v>
      </c>
      <c r="AD2194" s="21">
        <v>1.45</v>
      </c>
      <c r="AE2194" s="21">
        <v>1.65</v>
      </c>
      <c r="AF2194" s="24">
        <v>28722.85</v>
      </c>
      <c r="AG2194" s="24">
        <v>3276.24</v>
      </c>
      <c r="AH2194" s="24">
        <v>9269.68</v>
      </c>
      <c r="AI2194" s="24">
        <v>4003.9013</v>
      </c>
      <c r="AJ2194" s="24">
        <v>2976.5281</v>
      </c>
      <c r="AK2194" s="24">
        <v>1202.1022</v>
      </c>
      <c r="AL2194" s="24">
        <v>5210.5200000000004</v>
      </c>
      <c r="AM2194" s="24">
        <v>1572</v>
      </c>
      <c r="AN2194" s="24">
        <v>48020</v>
      </c>
      <c r="AO2194" s="24">
        <v>59.3</v>
      </c>
      <c r="AQ2194" s="18">
        <v>-160.88589999999999</v>
      </c>
    </row>
    <row r="2195" spans="1:49" x14ac:dyDescent="0.25">
      <c r="A2195" s="34">
        <v>43857</v>
      </c>
      <c r="B2195" s="21">
        <v>2.3714</v>
      </c>
      <c r="C2195" s="21">
        <v>2.5377999999999998</v>
      </c>
      <c r="D2195" s="21">
        <v>2.4275000000000002</v>
      </c>
      <c r="E2195" s="21">
        <v>2.5998000000000001</v>
      </c>
      <c r="F2195" s="21">
        <v>3.1288</v>
      </c>
      <c r="G2195" s="21">
        <v>2.5867</v>
      </c>
      <c r="H2195" s="24">
        <v>3679.0102999999999</v>
      </c>
      <c r="I2195" s="24">
        <v>0.45717683544273402</v>
      </c>
      <c r="J2195" s="21">
        <v>97.941199999999995</v>
      </c>
      <c r="K2195" s="21">
        <v>6.8875999999999999</v>
      </c>
      <c r="L2195" s="21">
        <v>6.93</v>
      </c>
      <c r="M2195" s="21">
        <v>73.98</v>
      </c>
      <c r="N2195" s="21">
        <v>49.33</v>
      </c>
      <c r="O2195" s="21">
        <v>72.010000000000005</v>
      </c>
      <c r="P2195" s="24">
        <v>42372</v>
      </c>
      <c r="Q2195" s="24">
        <v>86501</v>
      </c>
      <c r="R2195" s="24">
        <v>99.69</v>
      </c>
      <c r="S2195" s="24">
        <v>39.700000000000003</v>
      </c>
      <c r="T2195" s="24">
        <v>0.53284500000000001</v>
      </c>
      <c r="U2195" s="24">
        <v>89.48</v>
      </c>
      <c r="V2195" s="24">
        <v>90.42</v>
      </c>
      <c r="W2195" s="24">
        <v>1751.2</v>
      </c>
      <c r="X2195" s="24">
        <v>546</v>
      </c>
      <c r="Y2195" s="24">
        <v>45.3</v>
      </c>
      <c r="Z2195" s="24">
        <v>1217.5</v>
      </c>
      <c r="AA2195" s="24">
        <v>3515</v>
      </c>
      <c r="AB2195" s="24">
        <v>162.72</v>
      </c>
      <c r="AC2195" s="24">
        <v>2291.4</v>
      </c>
      <c r="AD2195" s="21">
        <v>1.44</v>
      </c>
      <c r="AE2195" s="21">
        <v>1.61</v>
      </c>
      <c r="AF2195" s="24">
        <v>28535.8</v>
      </c>
      <c r="AG2195" s="24">
        <v>3243.63</v>
      </c>
      <c r="AH2195" s="24">
        <v>9139.31</v>
      </c>
      <c r="AI2195" s="24">
        <v>4003.9013</v>
      </c>
      <c r="AJ2195" s="24">
        <v>2976.5281</v>
      </c>
      <c r="AK2195" s="24">
        <v>1202.1022</v>
      </c>
      <c r="AL2195" s="24">
        <v>5210.5200000000004</v>
      </c>
      <c r="AM2195" s="24">
        <v>1587.4</v>
      </c>
      <c r="AN2195" s="24">
        <v>48020</v>
      </c>
      <c r="AO2195" s="24">
        <v>58.15</v>
      </c>
      <c r="AQ2195" s="18">
        <v>-359.48169999999999</v>
      </c>
    </row>
    <row r="2196" spans="1:49" x14ac:dyDescent="0.25">
      <c r="A2196" s="34">
        <v>43856</v>
      </c>
      <c r="B2196" s="21">
        <v>2.3714</v>
      </c>
      <c r="C2196" s="21">
        <v>2.5377999999999998</v>
      </c>
      <c r="D2196" s="21">
        <v>2.4275000000000002</v>
      </c>
      <c r="E2196" s="21">
        <v>2.5998000000000001</v>
      </c>
      <c r="F2196" s="21">
        <v>3.1288</v>
      </c>
      <c r="G2196" s="21">
        <v>2.5867</v>
      </c>
      <c r="H2196" s="24">
        <v>3679.0102999999999</v>
      </c>
      <c r="I2196" s="24">
        <v>0.45717683544273402</v>
      </c>
      <c r="J2196" s="21">
        <v>97.887600000000006</v>
      </c>
      <c r="K2196" s="21">
        <v>6.8875999999999999</v>
      </c>
      <c r="L2196" s="21">
        <v>6.93</v>
      </c>
      <c r="M2196" s="21">
        <v>73.98</v>
      </c>
      <c r="N2196" s="21">
        <v>49.33</v>
      </c>
      <c r="O2196" s="21">
        <v>72.010000000000005</v>
      </c>
      <c r="P2196" s="24">
        <v>42372</v>
      </c>
      <c r="Q2196" s="24">
        <v>86501</v>
      </c>
      <c r="R2196" s="24">
        <v>99.69</v>
      </c>
      <c r="S2196" s="24">
        <v>170</v>
      </c>
      <c r="T2196" s="24">
        <v>4.7082009999999999</v>
      </c>
      <c r="U2196" s="24">
        <v>89.48</v>
      </c>
      <c r="V2196" s="24">
        <v>90.42</v>
      </c>
      <c r="W2196" s="24">
        <v>1751.2</v>
      </c>
      <c r="X2196" s="24">
        <v>557</v>
      </c>
      <c r="Y2196" s="24">
        <v>54.5</v>
      </c>
      <c r="Z2196" s="24">
        <v>1217.5</v>
      </c>
      <c r="AA2196" s="24">
        <v>3515</v>
      </c>
      <c r="AB2196" s="24">
        <v>162.72</v>
      </c>
      <c r="AC2196" s="24">
        <v>2291.4</v>
      </c>
      <c r="AD2196" s="21">
        <v>1.49</v>
      </c>
      <c r="AE2196" s="21">
        <v>1.7</v>
      </c>
      <c r="AF2196" s="24">
        <v>28989.73</v>
      </c>
      <c r="AG2196" s="24">
        <v>3295.47</v>
      </c>
      <c r="AH2196" s="24">
        <v>9314.91</v>
      </c>
      <c r="AI2196" s="24">
        <v>4003.9013</v>
      </c>
      <c r="AJ2196" s="24">
        <v>2976.5281</v>
      </c>
      <c r="AK2196" s="24">
        <v>1202.1022</v>
      </c>
      <c r="AL2196" s="24">
        <v>5210.5200000000004</v>
      </c>
      <c r="AM2196" s="24">
        <v>1577.6</v>
      </c>
      <c r="AN2196" s="24">
        <v>48020</v>
      </c>
      <c r="AO2196" s="24">
        <f t="shared" ref="AO2196:AO2197" si="278">AO2197</f>
        <v>59.85</v>
      </c>
      <c r="AQ2196" s="18">
        <v>-562.65740000000005</v>
      </c>
    </row>
    <row r="2197" spans="1:49" x14ac:dyDescent="0.25">
      <c r="A2197" s="34">
        <v>43855</v>
      </c>
      <c r="B2197" s="21">
        <v>2.3714</v>
      </c>
      <c r="C2197" s="21">
        <v>2.5377999999999998</v>
      </c>
      <c r="D2197" s="21">
        <v>2.4275000000000002</v>
      </c>
      <c r="E2197" s="21">
        <v>2.5998000000000001</v>
      </c>
      <c r="F2197" s="21">
        <v>3.1288</v>
      </c>
      <c r="G2197" s="21">
        <v>2.5867</v>
      </c>
      <c r="H2197" s="24">
        <v>3679.0102999999999</v>
      </c>
      <c r="I2197" s="24">
        <v>0.45717683544273402</v>
      </c>
      <c r="J2197" s="21">
        <v>97.887600000000006</v>
      </c>
      <c r="K2197" s="21">
        <v>6.8875999999999999</v>
      </c>
      <c r="L2197" s="21">
        <v>6.93</v>
      </c>
      <c r="M2197" s="21">
        <v>73.98</v>
      </c>
      <c r="N2197" s="21">
        <v>49.33</v>
      </c>
      <c r="O2197" s="21">
        <v>72.010000000000005</v>
      </c>
      <c r="P2197" s="24">
        <v>42372</v>
      </c>
      <c r="Q2197" s="24">
        <v>86501</v>
      </c>
      <c r="R2197" s="24">
        <v>99.69</v>
      </c>
      <c r="S2197" s="24">
        <v>1308.9100000000001</v>
      </c>
      <c r="T2197" s="24">
        <v>0.320544</v>
      </c>
      <c r="U2197" s="24">
        <v>89.48</v>
      </c>
      <c r="V2197" s="24">
        <v>90.42</v>
      </c>
      <c r="W2197" s="24">
        <v>1751.2</v>
      </c>
      <c r="X2197" s="24">
        <v>557</v>
      </c>
      <c r="Y2197" s="24">
        <v>47.1</v>
      </c>
      <c r="Z2197" s="24">
        <v>1217.5</v>
      </c>
      <c r="AA2197" s="24">
        <v>3515</v>
      </c>
      <c r="AB2197" s="24">
        <v>162.72</v>
      </c>
      <c r="AC2197" s="24">
        <v>2291.4</v>
      </c>
      <c r="AD2197" s="21">
        <v>1.49</v>
      </c>
      <c r="AE2197" s="21">
        <v>1.7</v>
      </c>
      <c r="AF2197" s="24">
        <v>28989.73</v>
      </c>
      <c r="AG2197" s="24">
        <v>3295.47</v>
      </c>
      <c r="AH2197" s="24">
        <v>9314.91</v>
      </c>
      <c r="AI2197" s="24">
        <v>4003.9013</v>
      </c>
      <c r="AJ2197" s="24">
        <v>2976.5281</v>
      </c>
      <c r="AK2197" s="24">
        <v>1202.1022</v>
      </c>
      <c r="AL2197" s="24">
        <v>5210.5200000000004</v>
      </c>
      <c r="AM2197" s="24">
        <v>1577.6</v>
      </c>
      <c r="AN2197" s="24">
        <v>48020</v>
      </c>
      <c r="AO2197" s="24">
        <f t="shared" si="278"/>
        <v>59.85</v>
      </c>
      <c r="AQ2197" s="18">
        <v>-352.6388</v>
      </c>
    </row>
    <row r="2198" spans="1:49" x14ac:dyDescent="0.25">
      <c r="A2198" s="34">
        <v>43854</v>
      </c>
      <c r="B2198" s="21">
        <v>2.3714</v>
      </c>
      <c r="C2198" s="21">
        <v>2.5377999999999998</v>
      </c>
      <c r="D2198" s="21">
        <v>2.4275000000000002</v>
      </c>
      <c r="E2198" s="21">
        <v>2.5998000000000001</v>
      </c>
      <c r="F2198" s="21">
        <v>3.1288</v>
      </c>
      <c r="G2198" s="21">
        <v>2.5867</v>
      </c>
      <c r="H2198" s="24">
        <v>3679.0102999999999</v>
      </c>
      <c r="I2198" s="24">
        <v>0.45717683544273402</v>
      </c>
      <c r="J2198" s="21">
        <v>97.887600000000006</v>
      </c>
      <c r="K2198" s="21">
        <v>6.8875999999999999</v>
      </c>
      <c r="L2198" s="21">
        <v>6.93</v>
      </c>
      <c r="M2198" s="21">
        <v>73.98</v>
      </c>
      <c r="N2198" s="21">
        <v>49.33</v>
      </c>
      <c r="O2198" s="21">
        <v>72.010000000000005</v>
      </c>
      <c r="P2198" s="24">
        <v>42372</v>
      </c>
      <c r="Q2198" s="24">
        <v>86501</v>
      </c>
      <c r="R2198" s="24">
        <v>99.69</v>
      </c>
      <c r="S2198" s="24">
        <v>266.16000000000003</v>
      </c>
      <c r="T2198" s="24">
        <v>0.65672799999999998</v>
      </c>
      <c r="U2198" s="24">
        <v>89.48</v>
      </c>
      <c r="V2198" s="24">
        <v>90.42</v>
      </c>
      <c r="W2198" s="24">
        <v>1751.2</v>
      </c>
      <c r="X2198" s="24">
        <v>557</v>
      </c>
      <c r="Y2198" s="24">
        <v>44.2</v>
      </c>
      <c r="Z2198" s="24">
        <v>1217.5</v>
      </c>
      <c r="AA2198" s="24">
        <v>3515</v>
      </c>
      <c r="AB2198" s="24">
        <v>162.72</v>
      </c>
      <c r="AC2198" s="24">
        <v>2291.4</v>
      </c>
      <c r="AD2198" s="21">
        <v>1.49</v>
      </c>
      <c r="AE2198" s="21">
        <v>1.7</v>
      </c>
      <c r="AF2198" s="24">
        <v>28989.73</v>
      </c>
      <c r="AG2198" s="24">
        <v>3295.47</v>
      </c>
      <c r="AH2198" s="24">
        <v>9314.91</v>
      </c>
      <c r="AI2198" s="24">
        <v>4003.9013</v>
      </c>
      <c r="AJ2198" s="24">
        <v>2976.5281</v>
      </c>
      <c r="AK2198" s="24">
        <v>1202.1022</v>
      </c>
      <c r="AL2198" s="24">
        <v>5210.5200000000004</v>
      </c>
      <c r="AM2198" s="24">
        <v>1577.6</v>
      </c>
      <c r="AN2198" s="24">
        <v>48020</v>
      </c>
      <c r="AO2198" s="24">
        <v>59.85</v>
      </c>
      <c r="AQ2198" s="18">
        <v>-1161.5654999999999</v>
      </c>
    </row>
    <row r="2199" spans="1:49" x14ac:dyDescent="0.25">
      <c r="A2199" s="34">
        <v>43853</v>
      </c>
      <c r="B2199" s="21">
        <v>2.3714</v>
      </c>
      <c r="C2199" s="21">
        <v>2.5377999999999998</v>
      </c>
      <c r="D2199" s="21">
        <v>2.4275000000000002</v>
      </c>
      <c r="E2199" s="21">
        <v>2.5998000000000001</v>
      </c>
      <c r="F2199" s="21">
        <v>3.1288</v>
      </c>
      <c r="G2199" s="21">
        <v>2.5867</v>
      </c>
      <c r="H2199" s="24">
        <v>3679.0102999999999</v>
      </c>
      <c r="I2199" s="24">
        <v>0.45717683544273402</v>
      </c>
      <c r="J2199" s="21">
        <v>97.677800000000005</v>
      </c>
      <c r="K2199" s="21">
        <v>6.8875999999999999</v>
      </c>
      <c r="L2199" s="21">
        <v>6.93</v>
      </c>
      <c r="M2199" s="21">
        <v>73.98</v>
      </c>
      <c r="N2199" s="21">
        <v>49.33</v>
      </c>
      <c r="O2199" s="21">
        <v>72.010000000000005</v>
      </c>
      <c r="P2199" s="24">
        <v>42372</v>
      </c>
      <c r="Q2199" s="24">
        <v>86501</v>
      </c>
      <c r="R2199" s="24">
        <v>99.69</v>
      </c>
      <c r="S2199" s="24">
        <v>2504.48</v>
      </c>
      <c r="T2199" s="24">
        <v>8.6920610000000007</v>
      </c>
      <c r="U2199" s="24">
        <v>89.48</v>
      </c>
      <c r="V2199" s="24">
        <v>90.42</v>
      </c>
      <c r="W2199" s="24">
        <v>1751.2</v>
      </c>
      <c r="X2199" s="24">
        <v>576</v>
      </c>
      <c r="Y2199" s="24">
        <v>29.2</v>
      </c>
      <c r="Z2199" s="24">
        <v>1217.5</v>
      </c>
      <c r="AA2199" s="24">
        <v>3515</v>
      </c>
      <c r="AB2199" s="24">
        <v>162.72</v>
      </c>
      <c r="AC2199" s="24">
        <v>2291.4</v>
      </c>
      <c r="AD2199" s="21">
        <v>1.51</v>
      </c>
      <c r="AE2199" s="21">
        <v>1.74</v>
      </c>
      <c r="AF2199" s="24">
        <v>29160.09</v>
      </c>
      <c r="AG2199" s="24">
        <v>3325.54</v>
      </c>
      <c r="AH2199" s="24">
        <v>9402.48</v>
      </c>
      <c r="AI2199" s="24">
        <v>4003.9013</v>
      </c>
      <c r="AJ2199" s="24">
        <v>2976.5281</v>
      </c>
      <c r="AK2199" s="24">
        <v>1202.1022</v>
      </c>
      <c r="AL2199" s="24">
        <v>5162.4799999999996</v>
      </c>
      <c r="AM2199" s="24">
        <v>1562.2</v>
      </c>
      <c r="AN2199" s="24">
        <v>48020</v>
      </c>
      <c r="AO2199" s="24">
        <v>61.28</v>
      </c>
      <c r="AP2199" s="17">
        <v>0.77278497928638201</v>
      </c>
      <c r="AQ2199" s="18">
        <v>-727.71</v>
      </c>
      <c r="AW2199" s="16">
        <v>1400</v>
      </c>
    </row>
    <row r="2200" spans="1:49" x14ac:dyDescent="0.25">
      <c r="A2200" s="34">
        <v>43852</v>
      </c>
      <c r="B2200" s="21">
        <v>1.4807999999999999</v>
      </c>
      <c r="C2200" s="21">
        <v>2.6154000000000002</v>
      </c>
      <c r="D2200" s="21">
        <v>1.625</v>
      </c>
      <c r="E2200" s="21">
        <v>2.6987999999999999</v>
      </c>
      <c r="F2200" s="21">
        <v>3.1553</v>
      </c>
      <c r="G2200" s="21">
        <v>2.6061000000000001</v>
      </c>
      <c r="H2200" s="24">
        <v>9800.5719000000008</v>
      </c>
      <c r="I2200" s="24">
        <v>0.45526186695304199</v>
      </c>
      <c r="J2200" s="21">
        <v>97.504599999999996</v>
      </c>
      <c r="K2200" s="21">
        <v>6.8853</v>
      </c>
      <c r="L2200" s="21">
        <v>6.9012000000000002</v>
      </c>
      <c r="M2200" s="21">
        <v>76.25</v>
      </c>
      <c r="N2200" s="21">
        <v>48.76</v>
      </c>
      <c r="O2200" s="21">
        <v>67.39</v>
      </c>
      <c r="P2200" s="24">
        <v>38476</v>
      </c>
      <c r="Q2200" s="24">
        <v>88480</v>
      </c>
      <c r="R2200" s="24">
        <v>99.13</v>
      </c>
      <c r="S2200" s="24">
        <v>4280.8500000000004</v>
      </c>
      <c r="T2200" s="24">
        <v>25.866125</v>
      </c>
      <c r="U2200" s="24">
        <v>89.48</v>
      </c>
      <c r="V2200" s="24">
        <v>90.42</v>
      </c>
      <c r="W2200" s="24">
        <v>1751.2</v>
      </c>
      <c r="X2200" s="24">
        <v>623</v>
      </c>
      <c r="Y2200" s="24">
        <v>46.1</v>
      </c>
      <c r="Z2200" s="24">
        <v>1218.5</v>
      </c>
      <c r="AA2200" s="24">
        <v>3536</v>
      </c>
      <c r="AB2200" s="24">
        <v>162.72</v>
      </c>
      <c r="AC2200" s="24">
        <v>2330.85</v>
      </c>
      <c r="AD2200" s="21">
        <v>1.53</v>
      </c>
      <c r="AE2200" s="21">
        <v>1.77</v>
      </c>
      <c r="AF2200" s="24">
        <v>29186.27</v>
      </c>
      <c r="AG2200" s="24">
        <v>3321.75</v>
      </c>
      <c r="AH2200" s="24">
        <v>9383.77</v>
      </c>
      <c r="AI2200" s="24">
        <v>4131.9310999999998</v>
      </c>
      <c r="AJ2200" s="24">
        <v>3060.7545</v>
      </c>
      <c r="AK2200" s="24">
        <v>1244.5246</v>
      </c>
      <c r="AL2200" s="24">
        <v>5345.23</v>
      </c>
      <c r="AM2200" s="24">
        <v>1558.5</v>
      </c>
      <c r="AN2200" s="24">
        <v>48540</v>
      </c>
      <c r="AO2200" s="24">
        <v>61.87</v>
      </c>
      <c r="AP2200" s="17">
        <v>0.74271844660194197</v>
      </c>
      <c r="AQ2200" s="18">
        <v>-719.10929999999996</v>
      </c>
      <c r="AW2200" s="16">
        <v>6100</v>
      </c>
    </row>
    <row r="2201" spans="1:49" x14ac:dyDescent="0.25">
      <c r="A2201" s="34">
        <v>43851</v>
      </c>
      <c r="B2201" s="21">
        <v>1.8569</v>
      </c>
      <c r="C2201" s="21">
        <v>2.5727000000000002</v>
      </c>
      <c r="D2201" s="21">
        <v>1.9579</v>
      </c>
      <c r="E2201" s="21">
        <v>2.6880000000000002</v>
      </c>
      <c r="F2201" s="21">
        <v>3.1295999999999999</v>
      </c>
      <c r="G2201" s="21">
        <v>2.5992999999999999</v>
      </c>
      <c r="H2201" s="24">
        <v>21821.5327</v>
      </c>
      <c r="I2201" s="24">
        <v>0.71483968033789302</v>
      </c>
      <c r="J2201" s="21">
        <v>97.611400000000003</v>
      </c>
      <c r="K2201" s="21">
        <v>6.8605999999999998</v>
      </c>
      <c r="L2201" s="21">
        <v>6.9065000000000003</v>
      </c>
      <c r="M2201" s="21">
        <v>69.930000000000007</v>
      </c>
      <c r="N2201" s="21">
        <v>49.41</v>
      </c>
      <c r="O2201" s="21">
        <v>68.55</v>
      </c>
      <c r="P2201" s="24">
        <v>49322</v>
      </c>
      <c r="Q2201" s="24">
        <v>90676</v>
      </c>
      <c r="R2201" s="24">
        <v>99.165000000000006</v>
      </c>
      <c r="S2201" s="24">
        <v>5252.7</v>
      </c>
      <c r="T2201" s="24">
        <v>35.536794</v>
      </c>
      <c r="U2201" s="24">
        <v>89.48</v>
      </c>
      <c r="V2201" s="24">
        <v>90.42</v>
      </c>
      <c r="W2201" s="24">
        <v>1751.2</v>
      </c>
      <c r="X2201" s="24">
        <v>689</v>
      </c>
      <c r="Y2201" s="24">
        <v>55.8</v>
      </c>
      <c r="Z2201" s="24">
        <v>1223</v>
      </c>
      <c r="AA2201" s="24">
        <v>3574</v>
      </c>
      <c r="AB2201" s="24">
        <v>162.72</v>
      </c>
      <c r="AC2201" s="24">
        <v>2334.92</v>
      </c>
      <c r="AD2201" s="21">
        <v>1.53</v>
      </c>
      <c r="AE2201" s="21">
        <v>1.78</v>
      </c>
      <c r="AF2201" s="24">
        <v>29196.04</v>
      </c>
      <c r="AG2201" s="24">
        <v>3320.79</v>
      </c>
      <c r="AH2201" s="24">
        <v>9370.81</v>
      </c>
      <c r="AI2201" s="24">
        <v>4114.3085000000001</v>
      </c>
      <c r="AJ2201" s="24">
        <v>3052.1419000000001</v>
      </c>
      <c r="AK2201" s="24">
        <v>1195.0142000000001</v>
      </c>
      <c r="AL2201" s="24">
        <v>5136.9399999999996</v>
      </c>
      <c r="AM2201" s="24">
        <v>1558</v>
      </c>
      <c r="AN2201" s="24">
        <v>48420</v>
      </c>
      <c r="AO2201" s="24">
        <v>63.78</v>
      </c>
      <c r="AP2201" s="17">
        <v>0.74489896825658397</v>
      </c>
      <c r="AQ2201" s="18">
        <v>1376.606</v>
      </c>
      <c r="AW2201" s="16">
        <v>2900</v>
      </c>
    </row>
    <row r="2202" spans="1:49" x14ac:dyDescent="0.25">
      <c r="A2202" s="34">
        <v>43850</v>
      </c>
      <c r="B2202" s="21">
        <v>2.2271000000000001</v>
      </c>
      <c r="C2202" s="21">
        <v>2.5708000000000002</v>
      </c>
      <c r="D2202" s="21">
        <v>2.3172999999999999</v>
      </c>
      <c r="E2202" s="21">
        <v>2.6924999999999999</v>
      </c>
      <c r="F2202" s="21">
        <v>3.0825999999999998</v>
      </c>
      <c r="G2202" s="21">
        <v>2.6076000000000001</v>
      </c>
      <c r="H2202" s="24">
        <v>26137.248800000001</v>
      </c>
      <c r="I2202" s="24">
        <v>0.75123484939113405</v>
      </c>
      <c r="J2202" s="21">
        <v>97.601100000000002</v>
      </c>
      <c r="K2202" s="21">
        <v>6.8663999999999996</v>
      </c>
      <c r="L2202" s="21">
        <v>6.8613</v>
      </c>
      <c r="M2202" s="21">
        <v>72.7</v>
      </c>
      <c r="N2202" s="21">
        <v>51.98</v>
      </c>
      <c r="O2202" s="21">
        <v>67.3</v>
      </c>
      <c r="P2202" s="24">
        <v>39608</v>
      </c>
      <c r="Q2202" s="24">
        <v>90536</v>
      </c>
      <c r="R2202" s="24">
        <v>98.915000000000006</v>
      </c>
      <c r="S2202" s="24">
        <v>5837.98</v>
      </c>
      <c r="T2202" s="24">
        <v>51.713647000000002</v>
      </c>
      <c r="U2202" s="24">
        <v>86.48</v>
      </c>
      <c r="V2202" s="24">
        <v>87.33</v>
      </c>
      <c r="W2202" s="24">
        <v>1751.2</v>
      </c>
      <c r="X2202" s="24">
        <v>729</v>
      </c>
      <c r="Y2202" s="24">
        <v>52.3</v>
      </c>
      <c r="Z2202" s="24">
        <v>1225.5</v>
      </c>
      <c r="AA2202" s="24">
        <v>3602</v>
      </c>
      <c r="AB2202" s="24">
        <v>162.75</v>
      </c>
      <c r="AC2202" s="24">
        <v>2358.34</v>
      </c>
      <c r="AD2202" s="21">
        <v>1.58</v>
      </c>
      <c r="AE2202" s="21">
        <v>1.84</v>
      </c>
      <c r="AF2202" s="24">
        <v>29348.1</v>
      </c>
      <c r="AG2202" s="24">
        <v>3329.62</v>
      </c>
      <c r="AH2202" s="24">
        <v>9388.94</v>
      </c>
      <c r="AI2202" s="24">
        <v>4185.8303999999998</v>
      </c>
      <c r="AJ2202" s="24">
        <v>3095.7873</v>
      </c>
      <c r="AK2202" s="24">
        <v>1240.5093999999999</v>
      </c>
      <c r="AL2202" s="24">
        <v>5301.93</v>
      </c>
      <c r="AM2202" s="24">
        <v>1557.3</v>
      </c>
      <c r="AN2202" s="24">
        <v>49100</v>
      </c>
      <c r="AO2202" s="24">
        <v>65.22</v>
      </c>
      <c r="AP2202" s="17">
        <v>0.722641018975825</v>
      </c>
      <c r="AQ2202" s="18">
        <v>922.80880000000002</v>
      </c>
      <c r="AW2202" s="16">
        <v>4100</v>
      </c>
    </row>
    <row r="2203" spans="1:49" x14ac:dyDescent="0.25">
      <c r="A2203" s="34">
        <v>43849</v>
      </c>
      <c r="B2203" s="21">
        <v>2.3885999999999998</v>
      </c>
      <c r="C2203" s="21">
        <v>2.5916000000000001</v>
      </c>
      <c r="D2203" s="21">
        <v>2.4163999999999999</v>
      </c>
      <c r="E2203" s="21">
        <v>2.6168</v>
      </c>
      <c r="F2203" s="21">
        <v>3.1221000000000001</v>
      </c>
      <c r="G2203" s="21">
        <v>2.6299000000000001</v>
      </c>
      <c r="H2203" s="24">
        <v>15934.3992</v>
      </c>
      <c r="I2203" s="24">
        <v>0.88592991780489905</v>
      </c>
      <c r="J2203" s="21">
        <v>97.640299999999996</v>
      </c>
      <c r="K2203" s="21">
        <v>6.8878000000000004</v>
      </c>
      <c r="L2203" s="21">
        <v>6.8585000000000003</v>
      </c>
      <c r="M2203" s="21">
        <v>73.069999999999993</v>
      </c>
      <c r="N2203" s="21">
        <v>51.93</v>
      </c>
      <c r="O2203" s="21">
        <v>67.69</v>
      </c>
      <c r="P2203" s="24">
        <v>53538</v>
      </c>
      <c r="Q2203" s="24">
        <v>89530</v>
      </c>
      <c r="R2203" s="24">
        <v>98.62</v>
      </c>
      <c r="S2203" s="24">
        <v>6570.94</v>
      </c>
      <c r="T2203" s="24">
        <v>68.456030999999996</v>
      </c>
      <c r="U2203" s="24">
        <v>86.48</v>
      </c>
      <c r="V2203" s="24">
        <v>87.33</v>
      </c>
      <c r="W2203" s="24">
        <v>1770.3</v>
      </c>
      <c r="X2203" s="24">
        <v>754</v>
      </c>
      <c r="Y2203" s="24">
        <v>51.6</v>
      </c>
      <c r="Z2203" s="24">
        <v>1223.5</v>
      </c>
      <c r="AA2203" s="24">
        <v>3586</v>
      </c>
      <c r="AB2203" s="24">
        <v>164.05</v>
      </c>
      <c r="AC2203" s="24">
        <v>2355.96</v>
      </c>
      <c r="AD2203" s="21">
        <v>1.58</v>
      </c>
      <c r="AE2203" s="21">
        <v>1.84</v>
      </c>
      <c r="AF2203" s="24">
        <v>29348.1</v>
      </c>
      <c r="AG2203" s="24">
        <v>3329.62</v>
      </c>
      <c r="AH2203" s="24">
        <v>9388.94</v>
      </c>
      <c r="AI2203" s="24">
        <v>4154.8530000000001</v>
      </c>
      <c r="AJ2203" s="24">
        <v>3075.4955</v>
      </c>
      <c r="AK2203" s="24">
        <v>1238.6638</v>
      </c>
      <c r="AL2203" s="24">
        <v>5309.1</v>
      </c>
      <c r="AM2203" s="24">
        <v>1557.3</v>
      </c>
      <c r="AN2203" s="24">
        <v>49250</v>
      </c>
      <c r="AO2203" s="24">
        <f t="shared" ref="AO2203:AO2204" si="279">AO2204</f>
        <v>65.349999999999994</v>
      </c>
      <c r="AP2203" s="17">
        <v>0.72755035737491902</v>
      </c>
      <c r="AQ2203" s="18">
        <v>40.2181</v>
      </c>
      <c r="AW2203" s="16">
        <v>200</v>
      </c>
    </row>
    <row r="2204" spans="1:49" x14ac:dyDescent="0.25">
      <c r="A2204" s="34">
        <v>43848</v>
      </c>
      <c r="B2204" s="21">
        <v>2.5190000000000001</v>
      </c>
      <c r="C2204" s="21">
        <v>2.6337999999999999</v>
      </c>
      <c r="D2204" s="21">
        <v>2.5291999999999999</v>
      </c>
      <c r="E2204" s="21">
        <v>2.8915000000000002</v>
      </c>
      <c r="F2204" s="21">
        <v>3.1389999999999998</v>
      </c>
      <c r="G2204" s="21">
        <v>2.6299000000000001</v>
      </c>
      <c r="H2204" s="24">
        <v>18536.7412</v>
      </c>
      <c r="I2204" s="24">
        <v>0.54266163389399802</v>
      </c>
      <c r="J2204" s="21">
        <v>97.640299999999996</v>
      </c>
      <c r="K2204" s="21">
        <v>6.8878000000000004</v>
      </c>
      <c r="L2204" s="21">
        <v>6.8585000000000003</v>
      </c>
      <c r="M2204" s="21">
        <v>72.98</v>
      </c>
      <c r="N2204" s="21">
        <v>51.45</v>
      </c>
      <c r="O2204" s="21">
        <v>66.510000000000005</v>
      </c>
      <c r="P2204" s="24">
        <v>53538</v>
      </c>
      <c r="Q2204" s="24">
        <v>89530</v>
      </c>
      <c r="R2204" s="24">
        <v>98.62</v>
      </c>
      <c r="S2204" s="24">
        <v>8993.4699999999993</v>
      </c>
      <c r="T2204" s="24">
        <v>47.434396</v>
      </c>
      <c r="U2204" s="24">
        <v>85.17</v>
      </c>
      <c r="V2204" s="24">
        <v>86</v>
      </c>
      <c r="W2204" s="24">
        <v>1770.3</v>
      </c>
      <c r="X2204" s="24">
        <v>754</v>
      </c>
      <c r="Y2204" s="24">
        <v>42.7</v>
      </c>
      <c r="Z2204" s="24">
        <v>1223.5</v>
      </c>
      <c r="AA2204" s="24">
        <v>3586</v>
      </c>
      <c r="AB2204" s="24">
        <v>164.05</v>
      </c>
      <c r="AC2204" s="24">
        <v>2355.96</v>
      </c>
      <c r="AD2204" s="21">
        <v>1.58</v>
      </c>
      <c r="AE2204" s="21">
        <v>1.84</v>
      </c>
      <c r="AF2204" s="24">
        <v>29348.1</v>
      </c>
      <c r="AG2204" s="24">
        <v>3329.62</v>
      </c>
      <c r="AH2204" s="24">
        <v>9388.94</v>
      </c>
      <c r="AI2204" s="24">
        <v>4154.8530000000001</v>
      </c>
      <c r="AJ2204" s="24">
        <v>3075.4955</v>
      </c>
      <c r="AK2204" s="24">
        <v>1238.6638</v>
      </c>
      <c r="AL2204" s="24">
        <v>5309.1</v>
      </c>
      <c r="AM2204" s="24">
        <v>1557.3</v>
      </c>
      <c r="AN2204" s="24">
        <v>49250</v>
      </c>
      <c r="AO2204" s="24">
        <f t="shared" si="279"/>
        <v>65.349999999999994</v>
      </c>
      <c r="AQ2204" s="18">
        <v>-630.25620000000004</v>
      </c>
    </row>
    <row r="2205" spans="1:49" x14ac:dyDescent="0.25">
      <c r="A2205" s="34">
        <v>43847</v>
      </c>
      <c r="B2205" s="21">
        <v>2.5190000000000001</v>
      </c>
      <c r="C2205" s="21">
        <v>2.6337999999999999</v>
      </c>
      <c r="D2205" s="21">
        <v>2.5291999999999999</v>
      </c>
      <c r="E2205" s="21">
        <v>2.8915000000000002</v>
      </c>
      <c r="F2205" s="21">
        <v>3.1389999999999998</v>
      </c>
      <c r="G2205" s="21">
        <v>2.6299000000000001</v>
      </c>
      <c r="H2205" s="24">
        <v>18536.7412</v>
      </c>
      <c r="I2205" s="24">
        <v>0.54266163389399802</v>
      </c>
      <c r="J2205" s="21">
        <v>97.640299999999996</v>
      </c>
      <c r="K2205" s="21">
        <v>6.8878000000000004</v>
      </c>
      <c r="L2205" s="21">
        <v>6.8585000000000003</v>
      </c>
      <c r="M2205" s="21">
        <v>72.98</v>
      </c>
      <c r="N2205" s="21">
        <v>51.45</v>
      </c>
      <c r="O2205" s="21">
        <v>66.510000000000005</v>
      </c>
      <c r="P2205" s="24">
        <v>53538</v>
      </c>
      <c r="Q2205" s="24">
        <v>89530</v>
      </c>
      <c r="R2205" s="24">
        <v>98.62</v>
      </c>
      <c r="S2205" s="24">
        <v>6971.72</v>
      </c>
      <c r="T2205" s="24">
        <v>60.115780999999998</v>
      </c>
      <c r="U2205" s="24">
        <v>85.17</v>
      </c>
      <c r="V2205" s="24">
        <v>86</v>
      </c>
      <c r="W2205" s="24">
        <v>1770.3</v>
      </c>
      <c r="X2205" s="24">
        <v>754</v>
      </c>
      <c r="Y2205" s="24">
        <v>45.1</v>
      </c>
      <c r="Z2205" s="24">
        <v>1223.5</v>
      </c>
      <c r="AA2205" s="24">
        <v>3586</v>
      </c>
      <c r="AB2205" s="24">
        <v>164.05</v>
      </c>
      <c r="AC2205" s="24">
        <v>2355.96</v>
      </c>
      <c r="AD2205" s="21">
        <v>1.58</v>
      </c>
      <c r="AE2205" s="21">
        <v>1.84</v>
      </c>
      <c r="AF2205" s="24">
        <v>29348.1</v>
      </c>
      <c r="AG2205" s="24">
        <v>3329.62</v>
      </c>
      <c r="AH2205" s="24">
        <v>9388.94</v>
      </c>
      <c r="AI2205" s="24">
        <v>4154.8530000000001</v>
      </c>
      <c r="AJ2205" s="24">
        <v>3075.4955</v>
      </c>
      <c r="AK2205" s="24">
        <v>1238.6638</v>
      </c>
      <c r="AL2205" s="24">
        <v>5309.1</v>
      </c>
      <c r="AM2205" s="24">
        <v>1557.3</v>
      </c>
      <c r="AN2205" s="24">
        <v>49250</v>
      </c>
      <c r="AO2205" s="24">
        <v>65.349999999999994</v>
      </c>
      <c r="AP2205" s="17">
        <v>0.72632330046704696</v>
      </c>
      <c r="AQ2205" s="18">
        <v>1073.4983</v>
      </c>
      <c r="AW2205" s="16">
        <v>6300</v>
      </c>
    </row>
    <row r="2206" spans="1:49" x14ac:dyDescent="0.25">
      <c r="A2206" s="34">
        <v>43846</v>
      </c>
      <c r="B2206" s="21">
        <v>2.613</v>
      </c>
      <c r="C2206" s="21">
        <v>2.6907000000000001</v>
      </c>
      <c r="D2206" s="21">
        <v>2.7524000000000002</v>
      </c>
      <c r="E2206" s="21">
        <v>3.0297000000000001</v>
      </c>
      <c r="F2206" s="21">
        <v>3.0853000000000002</v>
      </c>
      <c r="G2206" s="21">
        <v>2.6404999999999998</v>
      </c>
      <c r="H2206" s="24">
        <v>28937.446499999998</v>
      </c>
      <c r="I2206" s="24">
        <v>0.83973061247053404</v>
      </c>
      <c r="J2206" s="21">
        <v>97.310199999999995</v>
      </c>
      <c r="K2206" s="21">
        <v>6.8807</v>
      </c>
      <c r="L2206" s="21">
        <v>6.8849999999999998</v>
      </c>
      <c r="M2206" s="21">
        <v>70.959999999999994</v>
      </c>
      <c r="N2206" s="21">
        <v>49.52</v>
      </c>
      <c r="O2206" s="21">
        <v>66.09</v>
      </c>
      <c r="P2206" s="24">
        <v>48255</v>
      </c>
      <c r="Q2206" s="24">
        <v>87335</v>
      </c>
      <c r="R2206" s="24">
        <v>98.45</v>
      </c>
      <c r="S2206" s="24">
        <v>6527.99</v>
      </c>
      <c r="T2206" s="24">
        <v>67.606194000000002</v>
      </c>
      <c r="U2206" s="24">
        <v>88.37</v>
      </c>
      <c r="V2206" s="24">
        <v>89.08</v>
      </c>
      <c r="W2206" s="24">
        <v>1770.3</v>
      </c>
      <c r="X2206" s="24">
        <v>768</v>
      </c>
      <c r="Y2206" s="24">
        <v>53.1</v>
      </c>
      <c r="Z2206" s="24">
        <v>1221.5</v>
      </c>
      <c r="AA2206" s="24">
        <v>3558</v>
      </c>
      <c r="AB2206" s="24">
        <v>164.06</v>
      </c>
      <c r="AC2206" s="24">
        <v>2350.4699999999998</v>
      </c>
      <c r="AD2206" s="21">
        <v>1.58</v>
      </c>
      <c r="AE2206" s="21">
        <v>1.81</v>
      </c>
      <c r="AF2206" s="24">
        <v>29297.64</v>
      </c>
      <c r="AG2206" s="24">
        <v>3316.81</v>
      </c>
      <c r="AH2206" s="24">
        <v>9357.1299999999992</v>
      </c>
      <c r="AI2206" s="24">
        <v>4149.0433999999996</v>
      </c>
      <c r="AJ2206" s="24">
        <v>3074.0814</v>
      </c>
      <c r="AK2206" s="24">
        <v>1154.3027999999999</v>
      </c>
      <c r="AL2206" s="24">
        <v>5223.91</v>
      </c>
      <c r="AM2206" s="24">
        <v>1551.3</v>
      </c>
      <c r="AN2206" s="24">
        <v>49200</v>
      </c>
      <c r="AO2206" s="24">
        <v>64.67</v>
      </c>
      <c r="AP2206" s="17">
        <v>0.72488518015395598</v>
      </c>
      <c r="AQ2206" s="18">
        <v>2530.2474999999999</v>
      </c>
      <c r="AW2206" s="16">
        <v>6800</v>
      </c>
    </row>
    <row r="2207" spans="1:49" x14ac:dyDescent="0.25">
      <c r="A2207" s="34">
        <v>43845</v>
      </c>
      <c r="B2207" s="21">
        <v>2.6876000000000002</v>
      </c>
      <c r="C2207" s="21">
        <v>2.7867000000000002</v>
      </c>
      <c r="D2207" s="21">
        <v>2.9138000000000002</v>
      </c>
      <c r="E2207" s="21">
        <v>3.5527000000000002</v>
      </c>
      <c r="F2207" s="21">
        <v>3.0867</v>
      </c>
      <c r="G2207" s="21">
        <v>2.6469</v>
      </c>
      <c r="H2207" s="24">
        <v>28229.885600000001</v>
      </c>
      <c r="I2207" s="24">
        <v>0.81532241655612003</v>
      </c>
      <c r="J2207" s="21">
        <v>97.223600000000005</v>
      </c>
      <c r="K2207" s="21">
        <v>6.8845000000000001</v>
      </c>
      <c r="L2207" s="21">
        <v>6.8871000000000002</v>
      </c>
      <c r="M2207" s="21">
        <v>70.91</v>
      </c>
      <c r="N2207" s="21">
        <v>50.6</v>
      </c>
      <c r="O2207" s="21">
        <v>68.11</v>
      </c>
      <c r="P2207" s="24">
        <v>43063</v>
      </c>
      <c r="Q2207" s="24">
        <v>86667</v>
      </c>
      <c r="R2207" s="24">
        <v>98.525000000000006</v>
      </c>
      <c r="S2207" s="24">
        <v>6240.64</v>
      </c>
      <c r="T2207" s="24">
        <v>69.161091999999996</v>
      </c>
      <c r="U2207" s="24">
        <v>86.17</v>
      </c>
      <c r="V2207" s="24">
        <v>86.82</v>
      </c>
      <c r="W2207" s="24">
        <v>1770.3</v>
      </c>
      <c r="X2207" s="24">
        <v>768</v>
      </c>
      <c r="Y2207" s="24">
        <v>42.3</v>
      </c>
      <c r="Z2207" s="24">
        <v>1210</v>
      </c>
      <c r="AA2207" s="24">
        <v>3556</v>
      </c>
      <c r="AB2207" s="24">
        <v>164.19</v>
      </c>
      <c r="AC2207" s="24">
        <v>2344.83</v>
      </c>
      <c r="AD2207" s="21">
        <v>1.56</v>
      </c>
      <c r="AE2207" s="21">
        <v>1.79</v>
      </c>
      <c r="AF2207" s="24">
        <v>29030.22</v>
      </c>
      <c r="AG2207" s="24">
        <v>3289.29</v>
      </c>
      <c r="AH2207" s="24">
        <v>9258.7000000000007</v>
      </c>
      <c r="AI2207" s="24">
        <v>4166.7344000000003</v>
      </c>
      <c r="AJ2207" s="24">
        <v>3090.0378999999998</v>
      </c>
      <c r="AK2207" s="24">
        <v>1114.7655</v>
      </c>
      <c r="AL2207" s="24">
        <v>5182.3100000000004</v>
      </c>
      <c r="AM2207" s="24">
        <v>1556.6</v>
      </c>
      <c r="AN2207" s="24">
        <v>49260</v>
      </c>
      <c r="AO2207" s="24">
        <v>64.27</v>
      </c>
      <c r="AP2207" s="17">
        <v>0.72155872738453597</v>
      </c>
      <c r="AQ2207" s="18">
        <v>2271.4395</v>
      </c>
      <c r="AW2207" s="16">
        <v>10900</v>
      </c>
    </row>
    <row r="2208" spans="1:49" x14ac:dyDescent="0.25">
      <c r="A2208" s="34">
        <v>43844</v>
      </c>
      <c r="B2208" s="21">
        <v>2.5335999999999999</v>
      </c>
      <c r="C2208" s="21">
        <v>2.6865000000000001</v>
      </c>
      <c r="D2208" s="21">
        <v>2.6735000000000002</v>
      </c>
      <c r="E2208" s="21">
        <v>3.02</v>
      </c>
      <c r="F2208" s="21">
        <v>3.1438999999999999</v>
      </c>
      <c r="G2208" s="21">
        <v>2.6459000000000001</v>
      </c>
      <c r="H2208" s="24">
        <v>32653.808300000001</v>
      </c>
      <c r="I2208" s="24">
        <v>0.82679677865079604</v>
      </c>
      <c r="J2208" s="21">
        <v>97.395600000000002</v>
      </c>
      <c r="K2208" s="21">
        <v>6.8954000000000004</v>
      </c>
      <c r="L2208" s="21">
        <v>6.8853999999999997</v>
      </c>
      <c r="M2208" s="21">
        <v>70.400000000000006</v>
      </c>
      <c r="N2208" s="21">
        <v>47.23</v>
      </c>
      <c r="O2208" s="21">
        <v>66.78</v>
      </c>
      <c r="P2208" s="24">
        <v>39145</v>
      </c>
      <c r="Q2208" s="24">
        <v>85931</v>
      </c>
      <c r="R2208" s="24">
        <v>98.44</v>
      </c>
      <c r="S2208" s="24">
        <v>6347.25</v>
      </c>
      <c r="T2208" s="24">
        <v>67.694460000000007</v>
      </c>
      <c r="U2208" s="24">
        <v>83.96</v>
      </c>
      <c r="V2208" s="24">
        <v>84.55</v>
      </c>
      <c r="W2208" s="24">
        <v>1770.3</v>
      </c>
      <c r="X2208" s="24">
        <v>763</v>
      </c>
      <c r="Y2208" s="24">
        <v>52.8</v>
      </c>
      <c r="Z2208" s="24">
        <v>1212</v>
      </c>
      <c r="AA2208" s="24">
        <v>3546</v>
      </c>
      <c r="AB2208" s="24">
        <v>164.3</v>
      </c>
      <c r="AC2208" s="24">
        <v>2357.7199999999998</v>
      </c>
      <c r="AD2208" s="21">
        <v>1.58</v>
      </c>
      <c r="AE2208" s="21">
        <v>1.82</v>
      </c>
      <c r="AF2208" s="24">
        <v>28939.67</v>
      </c>
      <c r="AG2208" s="24">
        <v>3283.15</v>
      </c>
      <c r="AH2208" s="24">
        <v>9251.33</v>
      </c>
      <c r="AI2208" s="24">
        <v>4189.8861999999999</v>
      </c>
      <c r="AJ2208" s="24">
        <v>3106.8204000000001</v>
      </c>
      <c r="AK2208" s="24">
        <v>1118.3063</v>
      </c>
      <c r="AL2208" s="24">
        <v>5107.63</v>
      </c>
      <c r="AM2208" s="24">
        <v>1547</v>
      </c>
      <c r="AN2208" s="24">
        <v>49310</v>
      </c>
      <c r="AO2208" s="24">
        <v>64.459999999999994</v>
      </c>
      <c r="AP2208" s="17">
        <v>0.71526747112344302</v>
      </c>
      <c r="AQ2208" s="18">
        <v>846.39290000000005</v>
      </c>
      <c r="AW2208" s="16">
        <v>6100</v>
      </c>
    </row>
    <row r="2209" spans="1:49" x14ac:dyDescent="0.25">
      <c r="A2209" s="34">
        <v>43843</v>
      </c>
      <c r="B2209" s="21">
        <v>2.0598000000000001</v>
      </c>
      <c r="C2209" s="21">
        <v>2.4451000000000001</v>
      </c>
      <c r="D2209" s="21">
        <v>2.1433</v>
      </c>
      <c r="E2209" s="21">
        <v>2.6425999999999998</v>
      </c>
      <c r="F2209" s="21">
        <v>3.2452999999999999</v>
      </c>
      <c r="G2209" s="21">
        <v>2.6337999999999999</v>
      </c>
      <c r="H2209" s="24">
        <v>38184.369299999998</v>
      </c>
      <c r="I2209" s="24">
        <v>0.87752004432747899</v>
      </c>
      <c r="J2209" s="21">
        <v>97.385599999999997</v>
      </c>
      <c r="K2209" s="21">
        <v>6.9263000000000003</v>
      </c>
      <c r="L2209" s="21">
        <v>6.8941999999999997</v>
      </c>
      <c r="M2209" s="21">
        <v>70.38</v>
      </c>
      <c r="N2209" s="21">
        <v>50.97</v>
      </c>
      <c r="O2209" s="21">
        <v>68.84</v>
      </c>
      <c r="P2209" s="24">
        <v>29477</v>
      </c>
      <c r="Q2209" s="24">
        <v>86522</v>
      </c>
      <c r="R2209" s="24">
        <v>98.5</v>
      </c>
      <c r="S2209" s="24">
        <v>6347.25</v>
      </c>
      <c r="T2209" s="24">
        <v>57.307405000000003</v>
      </c>
      <c r="U2209" s="24">
        <v>83.96</v>
      </c>
      <c r="V2209" s="24">
        <v>84.55</v>
      </c>
      <c r="W2209" s="24">
        <v>1770.3</v>
      </c>
      <c r="X2209" s="24">
        <v>765</v>
      </c>
      <c r="Y2209" s="24">
        <v>55.3</v>
      </c>
      <c r="Z2209" s="24">
        <v>1212</v>
      </c>
      <c r="AA2209" s="24">
        <v>3549</v>
      </c>
      <c r="AB2209" s="24">
        <v>164.76</v>
      </c>
      <c r="AC2209" s="24">
        <v>2359.38</v>
      </c>
      <c r="AD2209" s="21">
        <v>1.58</v>
      </c>
      <c r="AE2209" s="21">
        <v>1.85</v>
      </c>
      <c r="AF2209" s="24">
        <v>28907.05</v>
      </c>
      <c r="AG2209" s="24">
        <v>3288.13</v>
      </c>
      <c r="AH2209" s="24">
        <v>9273.93</v>
      </c>
      <c r="AI2209" s="24">
        <v>4203.9883</v>
      </c>
      <c r="AJ2209" s="24">
        <v>3115.5695999999998</v>
      </c>
      <c r="AK2209" s="24">
        <v>1105.8480999999999</v>
      </c>
      <c r="AL2209" s="24">
        <v>5186.18</v>
      </c>
      <c r="AM2209" s="24">
        <v>1548.3</v>
      </c>
      <c r="AN2209" s="24">
        <v>48940</v>
      </c>
      <c r="AO2209" s="24">
        <v>64.23</v>
      </c>
      <c r="AP2209" s="17">
        <v>0.71647211413748402</v>
      </c>
      <c r="AQ2209" s="18">
        <v>2213.0360999999998</v>
      </c>
      <c r="AW2209" s="16">
        <v>3400</v>
      </c>
    </row>
    <row r="2210" spans="1:49" x14ac:dyDescent="0.25">
      <c r="A2210" s="34">
        <v>43842</v>
      </c>
      <c r="B2210" s="21">
        <v>1.7688999999999999</v>
      </c>
      <c r="C2210" s="21">
        <v>2.375</v>
      </c>
      <c r="D2210" s="21">
        <v>1.8491</v>
      </c>
      <c r="E2210" s="21">
        <v>2.5790999999999999</v>
      </c>
      <c r="F2210" s="21">
        <v>3.4333</v>
      </c>
      <c r="G2210" s="21">
        <v>2.6219000000000001</v>
      </c>
      <c r="H2210" s="24">
        <v>38044.691400000003</v>
      </c>
      <c r="I2210" s="24">
        <v>0.88891129065798002</v>
      </c>
      <c r="J2210" s="21">
        <v>97.375200000000007</v>
      </c>
      <c r="K2210" s="21">
        <v>6.9351000000000003</v>
      </c>
      <c r="L2210" s="21">
        <v>6.9290000000000003</v>
      </c>
      <c r="M2210" s="21">
        <v>71.02</v>
      </c>
      <c r="N2210" s="21">
        <v>52.67</v>
      </c>
      <c r="O2210" s="21">
        <v>70.290000000000006</v>
      </c>
      <c r="P2210" s="24">
        <v>46904</v>
      </c>
      <c r="Q2210" s="24">
        <v>86686</v>
      </c>
      <c r="R2210" s="24">
        <v>98.56</v>
      </c>
      <c r="S2210" s="24">
        <v>11757.85</v>
      </c>
      <c r="T2210" s="24">
        <v>42.254685000000002</v>
      </c>
      <c r="U2210" s="24">
        <v>83.46</v>
      </c>
      <c r="V2210" s="24">
        <v>85.34</v>
      </c>
      <c r="W2210" s="24">
        <v>1770.3</v>
      </c>
      <c r="X2210" s="24">
        <v>774</v>
      </c>
      <c r="Y2210" s="24">
        <v>44.5</v>
      </c>
      <c r="Z2210" s="24">
        <v>1209.5</v>
      </c>
      <c r="AA2210" s="24">
        <v>3568</v>
      </c>
      <c r="AB2210" s="24">
        <v>165.36</v>
      </c>
      <c r="AC2210" s="24">
        <v>2362.9699999999998</v>
      </c>
      <c r="AD2210" s="21">
        <v>1.56</v>
      </c>
      <c r="AE2210" s="21">
        <v>1.83</v>
      </c>
      <c r="AF2210" s="24">
        <v>28823.77</v>
      </c>
      <c r="AG2210" s="24">
        <v>3265.35</v>
      </c>
      <c r="AH2210" s="24">
        <v>9178.86</v>
      </c>
      <c r="AI2210" s="24">
        <v>4163.1849000000002</v>
      </c>
      <c r="AJ2210" s="24">
        <v>3092.2907</v>
      </c>
      <c r="AK2210" s="24">
        <v>1076.4378999999999</v>
      </c>
      <c r="AL2210" s="24">
        <v>5017.3999999999996</v>
      </c>
      <c r="AM2210" s="24">
        <v>1563.2</v>
      </c>
      <c r="AN2210" s="24">
        <v>49010</v>
      </c>
      <c r="AO2210" s="24">
        <f t="shared" ref="AO2210:AO2211" si="280">AO2211</f>
        <v>65.099999999999994</v>
      </c>
      <c r="AQ2210" s="18">
        <v>-320.83260000000001</v>
      </c>
    </row>
    <row r="2211" spans="1:49" x14ac:dyDescent="0.25">
      <c r="A2211" s="34">
        <v>43841</v>
      </c>
      <c r="B2211" s="21">
        <v>1.7688999999999999</v>
      </c>
      <c r="C2211" s="21">
        <v>2.375</v>
      </c>
      <c r="D2211" s="21">
        <v>1.8491</v>
      </c>
      <c r="E2211" s="21">
        <v>2.5790999999999999</v>
      </c>
      <c r="F2211" s="21">
        <v>3.4333</v>
      </c>
      <c r="G2211" s="21">
        <v>2.6219000000000001</v>
      </c>
      <c r="H2211" s="24">
        <v>38044.691400000003</v>
      </c>
      <c r="I2211" s="24">
        <v>0.88891129065798002</v>
      </c>
      <c r="J2211" s="21">
        <v>97.375200000000007</v>
      </c>
      <c r="K2211" s="21">
        <v>6.9351000000000003</v>
      </c>
      <c r="L2211" s="21">
        <v>6.9290000000000003</v>
      </c>
      <c r="M2211" s="21">
        <v>71.02</v>
      </c>
      <c r="N2211" s="21">
        <v>52.67</v>
      </c>
      <c r="O2211" s="21">
        <v>70.290000000000006</v>
      </c>
      <c r="P2211" s="24">
        <v>46904</v>
      </c>
      <c r="Q2211" s="24">
        <v>86686</v>
      </c>
      <c r="R2211" s="24">
        <v>98.56</v>
      </c>
      <c r="S2211" s="24">
        <v>13463.02</v>
      </c>
      <c r="T2211" s="24">
        <v>42.569597999999999</v>
      </c>
      <c r="U2211" s="24">
        <v>83.46</v>
      </c>
      <c r="V2211" s="24">
        <v>85.34</v>
      </c>
      <c r="W2211" s="24">
        <v>1770.3</v>
      </c>
      <c r="X2211" s="24">
        <v>774</v>
      </c>
      <c r="Y2211" s="24">
        <v>41.6</v>
      </c>
      <c r="Z2211" s="24">
        <v>1209.5</v>
      </c>
      <c r="AA2211" s="24">
        <v>3568</v>
      </c>
      <c r="AB2211" s="24">
        <v>165.36</v>
      </c>
      <c r="AC2211" s="24">
        <v>2362.9699999999998</v>
      </c>
      <c r="AD2211" s="21">
        <v>1.56</v>
      </c>
      <c r="AE2211" s="21">
        <v>1.83</v>
      </c>
      <c r="AF2211" s="24">
        <v>28823.77</v>
      </c>
      <c r="AG2211" s="24">
        <v>3265.35</v>
      </c>
      <c r="AH2211" s="24">
        <v>9178.86</v>
      </c>
      <c r="AI2211" s="24">
        <v>4163.1849000000002</v>
      </c>
      <c r="AJ2211" s="24">
        <v>3092.2907</v>
      </c>
      <c r="AK2211" s="24">
        <v>1076.4378999999999</v>
      </c>
      <c r="AL2211" s="24">
        <v>5017.3999999999996</v>
      </c>
      <c r="AM2211" s="24">
        <v>1563.2</v>
      </c>
      <c r="AN2211" s="24">
        <v>49010</v>
      </c>
      <c r="AO2211" s="24">
        <f t="shared" si="280"/>
        <v>65.099999999999994</v>
      </c>
      <c r="AQ2211" s="18">
        <v>-510.58</v>
      </c>
    </row>
    <row r="2212" spans="1:49" x14ac:dyDescent="0.25">
      <c r="A2212" s="34">
        <v>43840</v>
      </c>
      <c r="B2212" s="21">
        <v>1.7688999999999999</v>
      </c>
      <c r="C2212" s="21">
        <v>2.375</v>
      </c>
      <c r="D2212" s="21">
        <v>1.8491</v>
      </c>
      <c r="E2212" s="21">
        <v>2.5790999999999999</v>
      </c>
      <c r="F2212" s="21">
        <v>3.4333</v>
      </c>
      <c r="G2212" s="21">
        <v>2.6219000000000001</v>
      </c>
      <c r="H2212" s="24">
        <v>38044.691400000003</v>
      </c>
      <c r="I2212" s="24">
        <v>0.88891129065798002</v>
      </c>
      <c r="J2212" s="21">
        <v>97.375200000000007</v>
      </c>
      <c r="K2212" s="21">
        <v>6.9351000000000003</v>
      </c>
      <c r="L2212" s="21">
        <v>6.9290000000000003</v>
      </c>
      <c r="M2212" s="21">
        <v>71.02</v>
      </c>
      <c r="N2212" s="21">
        <v>52.67</v>
      </c>
      <c r="O2212" s="21">
        <v>70.290000000000006</v>
      </c>
      <c r="P2212" s="24">
        <v>46904</v>
      </c>
      <c r="Q2212" s="24">
        <v>86686</v>
      </c>
      <c r="R2212" s="24">
        <v>98.56</v>
      </c>
      <c r="S2212" s="24">
        <v>9229.08</v>
      </c>
      <c r="T2212" s="24">
        <v>69.901814000000002</v>
      </c>
      <c r="U2212" s="24">
        <v>83.46</v>
      </c>
      <c r="V2212" s="24">
        <v>85.34</v>
      </c>
      <c r="W2212" s="24">
        <v>1770.3</v>
      </c>
      <c r="X2212" s="24">
        <v>774</v>
      </c>
      <c r="Y2212" s="24">
        <v>44.6</v>
      </c>
      <c r="Z2212" s="24">
        <v>1209.5</v>
      </c>
      <c r="AA2212" s="24">
        <v>3568</v>
      </c>
      <c r="AB2212" s="24">
        <v>165.36</v>
      </c>
      <c r="AC2212" s="24">
        <v>2362.9699999999998</v>
      </c>
      <c r="AD2212" s="21">
        <v>1.56</v>
      </c>
      <c r="AE2212" s="21">
        <v>1.83</v>
      </c>
      <c r="AF2212" s="24">
        <v>28823.77</v>
      </c>
      <c r="AG2212" s="24">
        <v>3265.35</v>
      </c>
      <c r="AH2212" s="24">
        <v>9178.86</v>
      </c>
      <c r="AI2212" s="24">
        <v>4163.1849000000002</v>
      </c>
      <c r="AJ2212" s="24">
        <v>3092.2907</v>
      </c>
      <c r="AK2212" s="24">
        <v>1076.4378999999999</v>
      </c>
      <c r="AL2212" s="24">
        <v>5017.3999999999996</v>
      </c>
      <c r="AM2212" s="24">
        <v>1563.2</v>
      </c>
      <c r="AN2212" s="24">
        <v>49010</v>
      </c>
      <c r="AO2212" s="24">
        <v>65.099999999999994</v>
      </c>
      <c r="AP2212" s="17">
        <v>0.72319023978714403</v>
      </c>
      <c r="AQ2212" s="18">
        <v>-51.129100000000001</v>
      </c>
      <c r="AW2212" s="16">
        <v>8700</v>
      </c>
    </row>
    <row r="2213" spans="1:49" x14ac:dyDescent="0.25">
      <c r="A2213" s="34">
        <v>43839</v>
      </c>
      <c r="B2213" s="21">
        <v>1.6771</v>
      </c>
      <c r="C2213" s="21">
        <v>2.2544</v>
      </c>
      <c r="D2213" s="21">
        <v>1.7683</v>
      </c>
      <c r="E2213" s="21">
        <v>2.573</v>
      </c>
      <c r="F2213" s="21">
        <v>3.3285999999999998</v>
      </c>
      <c r="G2213" s="21">
        <v>2.6379999999999999</v>
      </c>
      <c r="H2213" s="24">
        <v>37518.603600000002</v>
      </c>
      <c r="I2213" s="24">
        <v>0.89027006849369295</v>
      </c>
      <c r="J2213" s="21">
        <v>97.434899999999999</v>
      </c>
      <c r="K2213" s="21">
        <v>6.9497</v>
      </c>
      <c r="L2213" s="21">
        <v>6.9310999999999998</v>
      </c>
      <c r="M2213" s="21">
        <v>72.02</v>
      </c>
      <c r="N2213" s="21">
        <v>51.71</v>
      </c>
      <c r="O2213" s="21">
        <v>71.180000000000007</v>
      </c>
      <c r="P2213" s="24">
        <v>60438</v>
      </c>
      <c r="Q2213" s="24">
        <v>84616</v>
      </c>
      <c r="R2213" s="24">
        <v>98.23</v>
      </c>
      <c r="S2213" s="24">
        <v>6797.56</v>
      </c>
      <c r="T2213" s="24">
        <v>67.890135000000001</v>
      </c>
      <c r="U2213" s="24">
        <v>83.46</v>
      </c>
      <c r="V2213" s="24">
        <v>85.34</v>
      </c>
      <c r="W2213" s="24">
        <v>1777</v>
      </c>
      <c r="X2213" s="24">
        <v>772</v>
      </c>
      <c r="Y2213" s="24">
        <v>43.3</v>
      </c>
      <c r="Z2213" s="24">
        <v>1208.5</v>
      </c>
      <c r="AA2213" s="24">
        <v>3587</v>
      </c>
      <c r="AB2213" s="24">
        <v>165.57</v>
      </c>
      <c r="AC2213" s="24">
        <v>2354.1799999999998</v>
      </c>
      <c r="AD2213" s="21">
        <v>1.58</v>
      </c>
      <c r="AE2213" s="21">
        <v>1.85</v>
      </c>
      <c r="AF2213" s="24">
        <v>28956.9</v>
      </c>
      <c r="AG2213" s="24">
        <v>3274.7</v>
      </c>
      <c r="AH2213" s="24">
        <v>9203.43</v>
      </c>
      <c r="AI2213" s="24">
        <v>4164.3697000000002</v>
      </c>
      <c r="AJ2213" s="24">
        <v>3094.8818999999999</v>
      </c>
      <c r="AK2213" s="24">
        <v>1078.3117</v>
      </c>
      <c r="AL2213" s="24">
        <v>4948.41</v>
      </c>
      <c r="AM2213" s="24">
        <v>1553.5</v>
      </c>
      <c r="AN2213" s="24">
        <v>48960</v>
      </c>
      <c r="AO2213" s="24">
        <v>65.319999999999993</v>
      </c>
      <c r="AP2213" s="17">
        <v>0.71450102616726496</v>
      </c>
      <c r="AQ2213" s="18">
        <v>1449.0876000000001</v>
      </c>
      <c r="AW2213" s="16">
        <v>8500</v>
      </c>
    </row>
    <row r="2214" spans="1:49" x14ac:dyDescent="0.25">
      <c r="A2214" s="34">
        <v>43838</v>
      </c>
      <c r="B2214" s="21">
        <v>1.5414000000000001</v>
      </c>
      <c r="C2214" s="21">
        <v>2.1147</v>
      </c>
      <c r="D2214" s="21">
        <v>1.6387</v>
      </c>
      <c r="E2214" s="21">
        <v>2.4962</v>
      </c>
      <c r="F2214" s="21">
        <v>3.2275</v>
      </c>
      <c r="G2214" s="21">
        <v>2.6362000000000001</v>
      </c>
      <c r="H2214" s="24">
        <v>38161.207399999999</v>
      </c>
      <c r="I2214" s="24">
        <v>0.90092462231222803</v>
      </c>
      <c r="J2214" s="21">
        <v>97.340100000000007</v>
      </c>
      <c r="K2214" s="21">
        <v>6.9450000000000003</v>
      </c>
      <c r="L2214" s="21">
        <v>6.9420000000000002</v>
      </c>
      <c r="M2214" s="21">
        <v>75.19</v>
      </c>
      <c r="N2214" s="21">
        <v>53.59</v>
      </c>
      <c r="O2214" s="21">
        <v>72.78</v>
      </c>
      <c r="P2214" s="24">
        <v>38699</v>
      </c>
      <c r="Q2214" s="24">
        <v>79938</v>
      </c>
      <c r="R2214" s="24">
        <v>98.11</v>
      </c>
      <c r="S2214" s="24">
        <v>7645.28</v>
      </c>
      <c r="T2214" s="24">
        <v>69.096355000000003</v>
      </c>
      <c r="U2214" s="24">
        <v>83.46</v>
      </c>
      <c r="V2214" s="24">
        <v>85.34</v>
      </c>
      <c r="W2214" s="24">
        <v>1777</v>
      </c>
      <c r="X2214" s="24">
        <v>773</v>
      </c>
      <c r="Y2214" s="24">
        <v>43.7</v>
      </c>
      <c r="Z2214" s="24">
        <v>1201.5</v>
      </c>
      <c r="AA2214" s="24">
        <v>3602</v>
      </c>
      <c r="AB2214" s="24">
        <v>165.67</v>
      </c>
      <c r="AC2214" s="24">
        <v>2396.02</v>
      </c>
      <c r="AD2214" s="21">
        <v>1.58</v>
      </c>
      <c r="AE2214" s="21">
        <v>1.87</v>
      </c>
      <c r="AF2214" s="24">
        <v>28745.09</v>
      </c>
      <c r="AG2214" s="24">
        <v>3253.05</v>
      </c>
      <c r="AH2214" s="24">
        <v>9129.24</v>
      </c>
      <c r="AI2214" s="24">
        <v>4112.3172000000004</v>
      </c>
      <c r="AJ2214" s="24">
        <v>3066.8924999999999</v>
      </c>
      <c r="AK2214" s="24">
        <v>1051.1599000000001</v>
      </c>
      <c r="AL2214" s="24">
        <v>4810.03</v>
      </c>
      <c r="AM2214" s="24">
        <v>1557.5</v>
      </c>
      <c r="AN2214" s="24">
        <v>48860</v>
      </c>
      <c r="AO2214" s="24">
        <v>65.77</v>
      </c>
      <c r="AP2214" s="17">
        <v>0.71879886396272796</v>
      </c>
      <c r="AQ2214" s="18">
        <v>408.07589999999999</v>
      </c>
      <c r="AW2214" s="16">
        <v>5600</v>
      </c>
    </row>
    <row r="2215" spans="1:49" x14ac:dyDescent="0.25">
      <c r="A2215" s="34">
        <v>43837</v>
      </c>
      <c r="B2215" s="21">
        <v>1.2119</v>
      </c>
      <c r="C2215" s="21">
        <v>2.0407999999999999</v>
      </c>
      <c r="D2215" s="21">
        <v>1.3023</v>
      </c>
      <c r="E2215" s="21">
        <v>2.383</v>
      </c>
      <c r="F2215" s="21">
        <v>3.2566999999999999</v>
      </c>
      <c r="G2215" s="21">
        <v>2.6284999999999998</v>
      </c>
      <c r="H2215" s="24">
        <v>40124.186000000002</v>
      </c>
      <c r="I2215" s="24">
        <v>0.88548017529663203</v>
      </c>
      <c r="J2215" s="21">
        <v>96.960099999999997</v>
      </c>
      <c r="K2215" s="21">
        <v>6.9690000000000003</v>
      </c>
      <c r="L2215" s="21">
        <v>6.9375999999999998</v>
      </c>
      <c r="M2215" s="21">
        <v>75.86</v>
      </c>
      <c r="N2215" s="21">
        <v>54.38</v>
      </c>
      <c r="O2215" s="21">
        <v>73.099999999999994</v>
      </c>
      <c r="P2215" s="24">
        <v>37095</v>
      </c>
      <c r="Q2215" s="24">
        <v>81507</v>
      </c>
      <c r="R2215" s="24">
        <v>98.004999999999995</v>
      </c>
      <c r="S2215" s="24">
        <v>6922.63</v>
      </c>
      <c r="T2215" s="24">
        <v>63.556052999999999</v>
      </c>
      <c r="U2215" s="24">
        <v>83.46</v>
      </c>
      <c r="V2215" s="24">
        <v>85.34</v>
      </c>
      <c r="W2215" s="24">
        <v>1777</v>
      </c>
      <c r="X2215" s="24">
        <v>791</v>
      </c>
      <c r="Y2215" s="24">
        <v>58.8</v>
      </c>
      <c r="Z2215" s="24">
        <v>1189</v>
      </c>
      <c r="AA2215" s="24">
        <v>3569</v>
      </c>
      <c r="AB2215" s="24">
        <v>165.81</v>
      </c>
      <c r="AC2215" s="24">
        <v>2372.81</v>
      </c>
      <c r="AD2215" s="21">
        <v>1.54</v>
      </c>
      <c r="AE2215" s="21">
        <v>1.83</v>
      </c>
      <c r="AF2215" s="24">
        <v>28583.68</v>
      </c>
      <c r="AG2215" s="24">
        <v>3237.18</v>
      </c>
      <c r="AH2215" s="24">
        <v>9068.58</v>
      </c>
      <c r="AI2215" s="24">
        <v>4160.2273999999998</v>
      </c>
      <c r="AJ2215" s="24">
        <v>3104.8015</v>
      </c>
      <c r="AK2215" s="24">
        <v>1043.0833</v>
      </c>
      <c r="AL2215" s="24">
        <v>4843.87</v>
      </c>
      <c r="AM2215" s="24">
        <v>1576.1</v>
      </c>
      <c r="AN2215" s="24">
        <v>49010</v>
      </c>
      <c r="AO2215" s="24">
        <v>68.510000000000005</v>
      </c>
      <c r="AP2215" s="17">
        <v>0.70951910513400696</v>
      </c>
      <c r="AQ2215" s="18">
        <v>1222.6087</v>
      </c>
      <c r="AW2215" s="16">
        <v>5200</v>
      </c>
    </row>
    <row r="2216" spans="1:49" x14ac:dyDescent="0.25">
      <c r="A2216" s="34">
        <v>43836</v>
      </c>
      <c r="B2216" s="21">
        <v>0.99860000000000004</v>
      </c>
      <c r="C2216" s="21">
        <v>1.8515999999999999</v>
      </c>
      <c r="D2216" s="21">
        <v>1.0873999999999999</v>
      </c>
      <c r="E2216" s="21">
        <v>2.2084000000000001</v>
      </c>
      <c r="F2216" s="21">
        <v>3.09</v>
      </c>
      <c r="G2216" s="21">
        <v>2.6158000000000001</v>
      </c>
      <c r="H2216" s="24">
        <v>39715.384100000003</v>
      </c>
      <c r="I2216" s="24">
        <v>0.88948939262858595</v>
      </c>
      <c r="J2216" s="21">
        <v>96.630200000000002</v>
      </c>
      <c r="K2216" s="21">
        <v>6.9718</v>
      </c>
      <c r="L2216" s="21">
        <v>6.9744999999999999</v>
      </c>
      <c r="M2216" s="21">
        <v>64.87</v>
      </c>
      <c r="N2216" s="21">
        <v>56.03</v>
      </c>
      <c r="O2216" s="21">
        <v>64.66</v>
      </c>
      <c r="P2216" s="24">
        <v>35009</v>
      </c>
      <c r="Q2216" s="24">
        <v>82374</v>
      </c>
      <c r="R2216" s="24">
        <v>98.18</v>
      </c>
      <c r="S2216" s="24">
        <v>6614.91</v>
      </c>
      <c r="T2216" s="24">
        <v>68.1297</v>
      </c>
      <c r="U2216" s="24">
        <v>83.46</v>
      </c>
      <c r="V2216" s="24">
        <v>85.34</v>
      </c>
      <c r="W2216" s="24">
        <v>1777</v>
      </c>
      <c r="X2216" s="24">
        <v>844</v>
      </c>
      <c r="Y2216" s="24">
        <v>53.9</v>
      </c>
      <c r="Z2216" s="24">
        <v>1178</v>
      </c>
      <c r="AA2216" s="24">
        <v>3549</v>
      </c>
      <c r="AB2216" s="24">
        <v>165.96</v>
      </c>
      <c r="AC2216" s="24">
        <v>2376.64</v>
      </c>
      <c r="AD2216" s="21">
        <v>1.54</v>
      </c>
      <c r="AE2216" s="21">
        <v>1.81</v>
      </c>
      <c r="AF2216" s="24">
        <v>28703.38</v>
      </c>
      <c r="AG2216" s="24">
        <v>3246.28</v>
      </c>
      <c r="AH2216" s="24">
        <v>9071.4699999999993</v>
      </c>
      <c r="AI2216" s="24">
        <v>4129.2954</v>
      </c>
      <c r="AJ2216" s="24">
        <v>3083.4083000000001</v>
      </c>
      <c r="AK2216" s="24">
        <v>1027.2773</v>
      </c>
      <c r="AL2216" s="24">
        <v>4795.97</v>
      </c>
      <c r="AM2216" s="24">
        <v>1567.7</v>
      </c>
      <c r="AN2216" s="24">
        <v>48760</v>
      </c>
      <c r="AO2216" s="24">
        <v>68.55</v>
      </c>
      <c r="AP2216" s="17">
        <v>0.71478693544271499</v>
      </c>
      <c r="AQ2216" s="18">
        <v>139.9922</v>
      </c>
      <c r="AW2216" s="16">
        <v>7600</v>
      </c>
    </row>
    <row r="2217" spans="1:49" x14ac:dyDescent="0.25">
      <c r="A2217" s="34">
        <v>43835</v>
      </c>
      <c r="B2217" s="21">
        <v>1.1452</v>
      </c>
      <c r="C2217" s="21">
        <v>2.0188999999999999</v>
      </c>
      <c r="D2217" s="21">
        <v>1.2406999999999999</v>
      </c>
      <c r="E2217" s="21">
        <v>2.2612000000000001</v>
      </c>
      <c r="F2217" s="21">
        <v>3.2</v>
      </c>
      <c r="G2217" s="21">
        <v>2.6520999999999999</v>
      </c>
      <c r="H2217" s="24">
        <v>33911.742899999997</v>
      </c>
      <c r="I2217" s="24">
        <v>0.88581252886889295</v>
      </c>
      <c r="J2217" s="21">
        <v>96.887100000000004</v>
      </c>
      <c r="K2217" s="21">
        <v>6.9680999999999997</v>
      </c>
      <c r="L2217" s="21">
        <v>6.9715999999999996</v>
      </c>
      <c r="M2217" s="21">
        <v>66.69</v>
      </c>
      <c r="N2217" s="21">
        <v>58.09</v>
      </c>
      <c r="O2217" s="21">
        <v>63.72</v>
      </c>
      <c r="P2217" s="24">
        <v>35155</v>
      </c>
      <c r="Q2217" s="24">
        <v>81977</v>
      </c>
      <c r="R2217" s="24">
        <v>97.974999999999994</v>
      </c>
      <c r="S2217" s="24">
        <v>12187.71</v>
      </c>
      <c r="T2217" s="24">
        <v>37.598275999999998</v>
      </c>
      <c r="U2217" s="24">
        <v>82.26</v>
      </c>
      <c r="V2217" s="24">
        <v>82.86</v>
      </c>
      <c r="W2217" s="24">
        <v>1777</v>
      </c>
      <c r="X2217" s="24">
        <v>907</v>
      </c>
      <c r="Y2217" s="24">
        <v>60.1</v>
      </c>
      <c r="Z2217" s="24">
        <v>1177.5</v>
      </c>
      <c r="AA2217" s="24">
        <v>3552</v>
      </c>
      <c r="AB2217" s="24">
        <v>165.91</v>
      </c>
      <c r="AC2217" s="24">
        <v>2351.6</v>
      </c>
      <c r="AD2217" s="21">
        <v>1.53</v>
      </c>
      <c r="AE2217" s="21">
        <v>1.8</v>
      </c>
      <c r="AF2217" s="24">
        <v>28634.880000000001</v>
      </c>
      <c r="AG2217" s="24">
        <v>3234.85</v>
      </c>
      <c r="AH2217" s="24">
        <v>9020.77</v>
      </c>
      <c r="AI2217" s="24">
        <v>4144.9648999999999</v>
      </c>
      <c r="AJ2217" s="24">
        <v>3083.7858000000001</v>
      </c>
      <c r="AK2217" s="24">
        <v>1024.4819</v>
      </c>
      <c r="AL2217" s="24">
        <v>4829.97</v>
      </c>
      <c r="AM2217" s="24">
        <v>1555.2</v>
      </c>
      <c r="AN2217" s="24">
        <v>48900</v>
      </c>
      <c r="AO2217" s="24">
        <f t="shared" ref="AO2217:AO2218" si="281">AO2218</f>
        <v>68.7</v>
      </c>
      <c r="AQ2217" s="18">
        <v>-143.36000000000001</v>
      </c>
    </row>
    <row r="2218" spans="1:49" x14ac:dyDescent="0.25">
      <c r="A2218" s="34">
        <v>43834</v>
      </c>
      <c r="B2218" s="21">
        <v>1.1452</v>
      </c>
      <c r="C2218" s="21">
        <v>2.0188999999999999</v>
      </c>
      <c r="D2218" s="21">
        <v>1.2406999999999999</v>
      </c>
      <c r="E2218" s="21">
        <v>2.2612000000000001</v>
      </c>
      <c r="F2218" s="21">
        <v>3.2</v>
      </c>
      <c r="G2218" s="21">
        <v>2.6520999999999999</v>
      </c>
      <c r="H2218" s="24">
        <v>33911.742899999997</v>
      </c>
      <c r="I2218" s="24">
        <v>0.88581252886889295</v>
      </c>
      <c r="J2218" s="21">
        <v>96.887100000000004</v>
      </c>
      <c r="K2218" s="21">
        <v>6.9680999999999997</v>
      </c>
      <c r="L2218" s="21">
        <v>6.9715999999999996</v>
      </c>
      <c r="M2218" s="21">
        <v>66.69</v>
      </c>
      <c r="N2218" s="21">
        <v>58.09</v>
      </c>
      <c r="O2218" s="21">
        <v>63.72</v>
      </c>
      <c r="P2218" s="24">
        <v>35155</v>
      </c>
      <c r="Q2218" s="24">
        <v>81977</v>
      </c>
      <c r="R2218" s="24">
        <v>97.974999999999994</v>
      </c>
      <c r="S2218" s="24">
        <v>14942.12</v>
      </c>
      <c r="T2218" s="24">
        <v>42.191676000000001</v>
      </c>
      <c r="U2218" s="24">
        <v>82.26</v>
      </c>
      <c r="V2218" s="24">
        <v>82.86</v>
      </c>
      <c r="W2218" s="24">
        <v>1777</v>
      </c>
      <c r="X2218" s="24">
        <v>907</v>
      </c>
      <c r="Y2218" s="24">
        <v>65.599999999999994</v>
      </c>
      <c r="Z2218" s="24">
        <v>1177.5</v>
      </c>
      <c r="AA2218" s="24">
        <v>3552</v>
      </c>
      <c r="AB2218" s="24">
        <v>165.91</v>
      </c>
      <c r="AC2218" s="24">
        <v>2351.6</v>
      </c>
      <c r="AD2218" s="21">
        <v>1.53</v>
      </c>
      <c r="AE2218" s="21">
        <v>1.8</v>
      </c>
      <c r="AF2218" s="24">
        <v>28634.880000000001</v>
      </c>
      <c r="AG2218" s="24">
        <v>3234.85</v>
      </c>
      <c r="AH2218" s="24">
        <v>9020.77</v>
      </c>
      <c r="AI2218" s="24">
        <v>4144.9648999999999</v>
      </c>
      <c r="AJ2218" s="24">
        <v>3083.7858000000001</v>
      </c>
      <c r="AK2218" s="24">
        <v>1024.4819</v>
      </c>
      <c r="AL2218" s="24">
        <v>4829.97</v>
      </c>
      <c r="AM2218" s="24">
        <v>1555.2</v>
      </c>
      <c r="AN2218" s="24">
        <v>48900</v>
      </c>
      <c r="AO2218" s="24">
        <f t="shared" si="281"/>
        <v>68.7</v>
      </c>
      <c r="AQ2218" s="18">
        <v>-131.32</v>
      </c>
    </row>
    <row r="2219" spans="1:49" x14ac:dyDescent="0.25">
      <c r="A2219" s="34">
        <v>43833</v>
      </c>
      <c r="B2219" s="21">
        <v>1.1452</v>
      </c>
      <c r="C2219" s="21">
        <v>2.0188999999999999</v>
      </c>
      <c r="D2219" s="21">
        <v>1.2406999999999999</v>
      </c>
      <c r="E2219" s="21">
        <v>2.2612000000000001</v>
      </c>
      <c r="F2219" s="21">
        <v>3.2</v>
      </c>
      <c r="G2219" s="21">
        <v>2.6520999999999999</v>
      </c>
      <c r="H2219" s="24">
        <v>33911.742899999997</v>
      </c>
      <c r="I2219" s="24">
        <v>0.88581252886889295</v>
      </c>
      <c r="J2219" s="21">
        <v>96.887100000000004</v>
      </c>
      <c r="K2219" s="21">
        <v>6.9680999999999997</v>
      </c>
      <c r="L2219" s="21">
        <v>6.9715999999999996</v>
      </c>
      <c r="M2219" s="21">
        <v>66.69</v>
      </c>
      <c r="N2219" s="21">
        <v>58.09</v>
      </c>
      <c r="O2219" s="21">
        <v>63.72</v>
      </c>
      <c r="P2219" s="24">
        <v>35155</v>
      </c>
      <c r="Q2219" s="24">
        <v>81977</v>
      </c>
      <c r="R2219" s="24">
        <v>97.974999999999994</v>
      </c>
      <c r="S2219" s="24">
        <v>9422.93</v>
      </c>
      <c r="T2219" s="24">
        <v>59.437553999999999</v>
      </c>
      <c r="U2219" s="24">
        <v>82.26</v>
      </c>
      <c r="V2219" s="24">
        <v>82.86</v>
      </c>
      <c r="W2219" s="24">
        <v>1777</v>
      </c>
      <c r="X2219" s="24">
        <v>907</v>
      </c>
      <c r="Y2219" s="24">
        <v>50.2</v>
      </c>
      <c r="Z2219" s="24">
        <v>1177.5</v>
      </c>
      <c r="AA2219" s="24">
        <v>3552</v>
      </c>
      <c r="AB2219" s="24">
        <v>165.91</v>
      </c>
      <c r="AC2219" s="24">
        <v>2351.6</v>
      </c>
      <c r="AD2219" s="21">
        <v>1.53</v>
      </c>
      <c r="AE2219" s="21">
        <v>1.8</v>
      </c>
      <c r="AF2219" s="24">
        <v>28634.880000000001</v>
      </c>
      <c r="AG2219" s="24">
        <v>3234.85</v>
      </c>
      <c r="AH2219" s="24">
        <v>9020.77</v>
      </c>
      <c r="AI2219" s="24">
        <v>4144.9648999999999</v>
      </c>
      <c r="AJ2219" s="24">
        <v>3083.7858000000001</v>
      </c>
      <c r="AK2219" s="24">
        <v>1024.4819</v>
      </c>
      <c r="AL2219" s="24">
        <v>4829.97</v>
      </c>
      <c r="AM2219" s="24">
        <v>1555.2</v>
      </c>
      <c r="AN2219" s="24">
        <v>48900</v>
      </c>
      <c r="AO2219" s="24">
        <v>68.7</v>
      </c>
      <c r="AP2219" s="17">
        <v>0.71127656866488498</v>
      </c>
      <c r="AQ2219" s="18">
        <v>763.81880000000001</v>
      </c>
      <c r="AW2219" s="16">
        <v>7100</v>
      </c>
    </row>
    <row r="2220" spans="1:49" x14ac:dyDescent="0.25">
      <c r="A2220" s="34">
        <v>43832</v>
      </c>
      <c r="B2220" s="21">
        <v>1.383</v>
      </c>
      <c r="C2220" s="21">
        <v>1.9874000000000001</v>
      </c>
      <c r="D2220" s="21">
        <v>1.5135000000000001</v>
      </c>
      <c r="E2220" s="21">
        <v>2.3933</v>
      </c>
      <c r="F2220" s="21">
        <v>3.9333</v>
      </c>
      <c r="G2220" s="21">
        <v>2.6484000000000001</v>
      </c>
      <c r="H2220" s="24">
        <v>28701.976999999999</v>
      </c>
      <c r="I2220" s="24">
        <v>0.87685073408278003</v>
      </c>
      <c r="J2220" s="21">
        <v>96.807699999999997</v>
      </c>
      <c r="K2220" s="21">
        <v>6.9614000000000003</v>
      </c>
      <c r="L2220" s="21">
        <v>6.9630999999999998</v>
      </c>
      <c r="M2220" s="21">
        <v>72.87</v>
      </c>
      <c r="N2220" s="21">
        <v>58.82</v>
      </c>
      <c r="O2220" s="21">
        <v>63.46</v>
      </c>
      <c r="P2220" s="24">
        <v>35944</v>
      </c>
      <c r="Q2220" s="24">
        <v>81906</v>
      </c>
      <c r="R2220" s="24">
        <v>98.015000000000001</v>
      </c>
      <c r="S2220" s="24">
        <v>7822.05</v>
      </c>
      <c r="T2220" s="24">
        <v>52.523235999999997</v>
      </c>
      <c r="U2220" s="24">
        <v>84.51</v>
      </c>
      <c r="V2220" s="24">
        <v>82.66</v>
      </c>
      <c r="W2220" s="24">
        <v>1777</v>
      </c>
      <c r="X2220" s="24">
        <v>976</v>
      </c>
      <c r="Y2220" s="24">
        <v>45.7</v>
      </c>
      <c r="Z2220" s="24">
        <v>1173</v>
      </c>
      <c r="AA2220" s="24">
        <v>3563</v>
      </c>
      <c r="AB2220" s="24">
        <v>166.36</v>
      </c>
      <c r="AC2220" s="24">
        <v>2341.7199999999998</v>
      </c>
      <c r="AD2220" s="21">
        <v>1.58</v>
      </c>
      <c r="AE2220" s="21">
        <v>1.88</v>
      </c>
      <c r="AF2220" s="24">
        <v>28868.799999999999</v>
      </c>
      <c r="AG2220" s="24">
        <v>3257.85</v>
      </c>
      <c r="AH2220" s="24">
        <v>9092.19</v>
      </c>
      <c r="AI2220" s="24">
        <v>4152.2407999999996</v>
      </c>
      <c r="AJ2220" s="24">
        <v>3085.1976</v>
      </c>
      <c r="AK2220" s="24">
        <v>1019.7234</v>
      </c>
      <c r="AL2220" s="24">
        <v>4852.78</v>
      </c>
      <c r="AM2220" s="24">
        <v>1531.6</v>
      </c>
      <c r="AN2220" s="24">
        <v>49230</v>
      </c>
      <c r="AO2220" s="24">
        <v>66.34</v>
      </c>
      <c r="AP2220" s="17">
        <v>0.70903604891218097</v>
      </c>
      <c r="AQ2220" s="18">
        <v>1334.0192</v>
      </c>
      <c r="AW2220" s="16">
        <v>3900</v>
      </c>
    </row>
    <row r="2221" spans="1:49" x14ac:dyDescent="0.25">
      <c r="A2221" s="34">
        <v>43831</v>
      </c>
      <c r="B2221" s="21">
        <v>1.1028</v>
      </c>
      <c r="C2221" s="21">
        <v>2.6511999999999998</v>
      </c>
      <c r="D2221" s="21">
        <v>2.3090999999999999</v>
      </c>
      <c r="E2221" s="21">
        <v>3.0731000000000002</v>
      </c>
      <c r="F2221" s="21">
        <v>3.9333</v>
      </c>
      <c r="G2221" s="21">
        <v>2.6459999999999999</v>
      </c>
      <c r="H2221" s="24">
        <v>6535.4889999999996</v>
      </c>
      <c r="I2221" s="24">
        <v>0.43050105255724802</v>
      </c>
      <c r="J2221" s="21">
        <v>96.519499999999994</v>
      </c>
      <c r="K2221" s="21">
        <v>6.9762000000000004</v>
      </c>
      <c r="L2221" s="21">
        <v>6.9661999999999997</v>
      </c>
      <c r="M2221" s="21">
        <v>77.86</v>
      </c>
      <c r="N2221" s="21">
        <v>63.6</v>
      </c>
      <c r="O2221" s="21">
        <v>64.040000000000006</v>
      </c>
      <c r="P2221" s="24">
        <v>28573</v>
      </c>
      <c r="Q2221" s="24">
        <v>80301</v>
      </c>
      <c r="R2221" s="24">
        <v>98.135000000000005</v>
      </c>
      <c r="S2221" s="24">
        <v>27949.3</v>
      </c>
      <c r="T2221" s="24">
        <v>34.841413000000003</v>
      </c>
      <c r="U2221" s="24">
        <v>85.85</v>
      </c>
      <c r="V2221" s="24">
        <v>85.13</v>
      </c>
      <c r="W2221" s="24">
        <v>1777</v>
      </c>
      <c r="X2221" s="24">
        <v>1090</v>
      </c>
      <c r="Y2221" s="24">
        <v>34.6</v>
      </c>
      <c r="Z2221" s="24">
        <v>1164</v>
      </c>
      <c r="AA2221" s="24">
        <v>3558</v>
      </c>
      <c r="AB2221" s="24">
        <v>166.44</v>
      </c>
      <c r="AC2221" s="24">
        <v>2345.4699999999998</v>
      </c>
      <c r="AD2221" s="21">
        <v>1.58</v>
      </c>
      <c r="AE2221" s="21">
        <v>1.92</v>
      </c>
      <c r="AF2221" s="24">
        <v>28538.44</v>
      </c>
      <c r="AG2221" s="24">
        <v>3230.78</v>
      </c>
      <c r="AH2221" s="24">
        <v>8972.6</v>
      </c>
      <c r="AI2221" s="24">
        <v>4096.5820999999996</v>
      </c>
      <c r="AJ2221" s="24">
        <v>3050.1239999999998</v>
      </c>
      <c r="AK2221" s="24">
        <v>1000</v>
      </c>
      <c r="AL2221" s="24">
        <v>4714.8100000000004</v>
      </c>
      <c r="AM2221" s="24">
        <v>1520</v>
      </c>
      <c r="AN2221" s="24">
        <v>49150</v>
      </c>
      <c r="AO2221" s="24">
        <f>AO2222</f>
        <v>66.03</v>
      </c>
      <c r="AQ2221" s="18">
        <v>-1.6</v>
      </c>
    </row>
    <row r="2222" spans="1:49" x14ac:dyDescent="0.25">
      <c r="A2222" s="34">
        <v>43830</v>
      </c>
      <c r="B2222" s="21">
        <v>1.1028</v>
      </c>
      <c r="C2222" s="21">
        <v>2.6511999999999998</v>
      </c>
      <c r="D2222" s="21">
        <v>2.3090999999999999</v>
      </c>
      <c r="E2222" s="21">
        <v>3.0731000000000002</v>
      </c>
      <c r="F2222" s="21">
        <v>3.9333</v>
      </c>
      <c r="G2222" s="21">
        <v>2.6459999999999999</v>
      </c>
      <c r="H2222" s="24">
        <v>6535.4889999999996</v>
      </c>
      <c r="I2222" s="24">
        <v>0.43050105255724802</v>
      </c>
      <c r="J2222" s="21">
        <v>96.448099999999997</v>
      </c>
      <c r="K2222" s="21">
        <v>6.9762000000000004</v>
      </c>
      <c r="L2222" s="21">
        <v>6.9661999999999997</v>
      </c>
      <c r="M2222" s="21">
        <v>77.86</v>
      </c>
      <c r="N2222" s="21">
        <v>63.6</v>
      </c>
      <c r="O2222" s="21">
        <v>64.040000000000006</v>
      </c>
      <c r="P2222" s="24">
        <v>28573</v>
      </c>
      <c r="Q2222" s="24">
        <v>80301</v>
      </c>
      <c r="R2222" s="24">
        <v>98.135000000000005</v>
      </c>
      <c r="S2222" s="24">
        <v>33420.910000000003</v>
      </c>
      <c r="T2222" s="24">
        <v>92.261217000000002</v>
      </c>
      <c r="U2222" s="24">
        <v>85.85</v>
      </c>
      <c r="V2222" s="24">
        <v>87.19</v>
      </c>
      <c r="W2222" s="24">
        <v>1777</v>
      </c>
      <c r="X2222" s="24">
        <v>1090</v>
      </c>
      <c r="Y2222" s="24">
        <v>44.7</v>
      </c>
      <c r="Z2222" s="24">
        <v>1164</v>
      </c>
      <c r="AA2222" s="24">
        <v>3558</v>
      </c>
      <c r="AB2222" s="24">
        <v>166.44</v>
      </c>
      <c r="AC2222" s="24">
        <v>2345.4699999999998</v>
      </c>
      <c r="AD2222" s="21">
        <v>1.58</v>
      </c>
      <c r="AE2222" s="21">
        <v>1.92</v>
      </c>
      <c r="AF2222" s="24">
        <v>28538.44</v>
      </c>
      <c r="AG2222" s="24">
        <v>3230.78</v>
      </c>
      <c r="AH2222" s="24">
        <v>8972.6</v>
      </c>
      <c r="AI2222" s="24">
        <v>4096.5820999999996</v>
      </c>
      <c r="AJ2222" s="24">
        <v>3050.1239999999998</v>
      </c>
      <c r="AK2222" s="24">
        <v>1000</v>
      </c>
      <c r="AL2222" s="24">
        <v>4714.8100000000004</v>
      </c>
      <c r="AM2222" s="24">
        <v>1520</v>
      </c>
      <c r="AN2222" s="24">
        <v>49150</v>
      </c>
      <c r="AO2222" s="24">
        <v>66.03</v>
      </c>
      <c r="AP2222" s="17">
        <v>0.72089909134385499</v>
      </c>
      <c r="AQ2222" s="18">
        <v>67.680400000000006</v>
      </c>
      <c r="AW2222" s="16">
        <v>500</v>
      </c>
    </row>
    <row r="2223" spans="1:49" x14ac:dyDescent="0.25">
      <c r="A2223" s="34">
        <v>43829</v>
      </c>
      <c r="B2223" s="21">
        <v>1.1028</v>
      </c>
      <c r="C2223" s="21">
        <v>2.6511999999999998</v>
      </c>
      <c r="D2223" s="21">
        <v>1.3317000000000001</v>
      </c>
      <c r="E2223" s="21">
        <v>2.9788999999999999</v>
      </c>
      <c r="F2223" s="21">
        <v>3.38</v>
      </c>
      <c r="G2223" s="21">
        <v>2.6402999999999999</v>
      </c>
      <c r="H2223" s="24">
        <v>15126.2215</v>
      </c>
      <c r="I2223" s="24">
        <v>0.59941485191220401</v>
      </c>
      <c r="J2223" s="21">
        <v>96.777100000000004</v>
      </c>
      <c r="K2223" s="21">
        <v>6.9805000000000001</v>
      </c>
      <c r="L2223" s="21">
        <v>6.9878</v>
      </c>
      <c r="M2223" s="21">
        <v>75.099999999999994</v>
      </c>
      <c r="N2223" s="21">
        <v>64.959999999999994</v>
      </c>
      <c r="O2223" s="21">
        <v>64.31</v>
      </c>
      <c r="P2223" s="24">
        <v>29746</v>
      </c>
      <c r="Q2223" s="24">
        <v>83496</v>
      </c>
      <c r="R2223" s="24">
        <v>98.2</v>
      </c>
      <c r="S2223" s="24">
        <v>7746.97</v>
      </c>
      <c r="T2223" s="24">
        <v>72.640977000000007</v>
      </c>
      <c r="U2223" s="24">
        <v>79.63</v>
      </c>
      <c r="V2223" s="24">
        <v>87.19</v>
      </c>
      <c r="W2223" s="24">
        <v>1777.8</v>
      </c>
      <c r="X2223" s="24">
        <v>1090</v>
      </c>
      <c r="Y2223" s="24">
        <v>42.5</v>
      </c>
      <c r="Z2223" s="24">
        <v>1152.5</v>
      </c>
      <c r="AA2223" s="24">
        <v>3543</v>
      </c>
      <c r="AB2223" s="24">
        <v>166.44</v>
      </c>
      <c r="AC2223" s="24">
        <v>2348.21</v>
      </c>
      <c r="AD2223" s="21">
        <v>1.58</v>
      </c>
      <c r="AE2223" s="21">
        <v>1.9</v>
      </c>
      <c r="AF2223" s="24">
        <v>28462.14</v>
      </c>
      <c r="AG2223" s="24">
        <v>3221.29</v>
      </c>
      <c r="AH2223" s="24">
        <v>8945.99</v>
      </c>
      <c r="AI2223" s="24">
        <v>4081.6334000000002</v>
      </c>
      <c r="AJ2223" s="24">
        <v>3040.0239000000001</v>
      </c>
      <c r="AK2223" s="24"/>
      <c r="AL2223" s="24">
        <v>4696.6400000000003</v>
      </c>
      <c r="AM2223" s="24">
        <v>1518.2</v>
      </c>
      <c r="AN2223" s="24">
        <v>49510</v>
      </c>
      <c r="AO2223" s="24">
        <v>66.67</v>
      </c>
      <c r="AP2223" s="17">
        <v>0.72425132494732103</v>
      </c>
      <c r="AQ2223" s="18">
        <v>303.18630000000002</v>
      </c>
      <c r="AW2223" s="16">
        <v>2800</v>
      </c>
    </row>
    <row r="2224" spans="1:49" x14ac:dyDescent="0.25">
      <c r="A2224" s="34">
        <v>43828</v>
      </c>
      <c r="B2224" s="21">
        <v>1.0304</v>
      </c>
      <c r="C2224" s="21">
        <v>2.4933000000000001</v>
      </c>
      <c r="D2224" s="21">
        <v>1.2130000000000001</v>
      </c>
      <c r="E2224" s="21">
        <v>2.9239000000000002</v>
      </c>
      <c r="F2224" s="21">
        <v>3.6052</v>
      </c>
      <c r="G2224" s="21">
        <v>2.6341999999999999</v>
      </c>
      <c r="H2224" s="24">
        <v>21272.226600000002</v>
      </c>
      <c r="I2224" s="24">
        <v>0.73213320935110304</v>
      </c>
      <c r="J2224" s="21">
        <v>97.0017</v>
      </c>
      <c r="K2224" s="21">
        <v>6.9878999999999998</v>
      </c>
      <c r="L2224" s="21">
        <v>6.9992000000000001</v>
      </c>
      <c r="M2224" s="21">
        <v>74.97</v>
      </c>
      <c r="N2224" s="21">
        <v>66.67</v>
      </c>
      <c r="O2224" s="21">
        <v>63.37</v>
      </c>
      <c r="P2224" s="24">
        <v>34294</v>
      </c>
      <c r="Q2224" s="24">
        <v>83664</v>
      </c>
      <c r="R2224" s="24">
        <v>98.194999999999993</v>
      </c>
      <c r="S2224" s="24">
        <v>15514.08</v>
      </c>
      <c r="T2224" s="24">
        <v>62.680289999999999</v>
      </c>
      <c r="U2224" s="24">
        <v>85.64</v>
      </c>
      <c r="V2224" s="24">
        <v>93.47</v>
      </c>
      <c r="W2224" s="24">
        <v>1777.8</v>
      </c>
      <c r="X2224" s="24">
        <v>1090</v>
      </c>
      <c r="Y2224" s="24">
        <v>33.4</v>
      </c>
      <c r="Z2224" s="24">
        <v>1146</v>
      </c>
      <c r="AA2224" s="24">
        <v>3537</v>
      </c>
      <c r="AB2224" s="24">
        <v>166.44</v>
      </c>
      <c r="AC2224" s="24">
        <v>2340.98</v>
      </c>
      <c r="AD2224" s="21">
        <v>1.59</v>
      </c>
      <c r="AE2224" s="21">
        <v>1.88</v>
      </c>
      <c r="AF2224" s="24">
        <v>28645.26</v>
      </c>
      <c r="AG2224" s="24">
        <v>3240.02</v>
      </c>
      <c r="AH2224" s="24">
        <v>9006.6200000000008</v>
      </c>
      <c r="AI2224" s="24">
        <v>4022.0277999999998</v>
      </c>
      <c r="AJ2224" s="24">
        <v>3005.0355</v>
      </c>
      <c r="AK2224" s="24"/>
      <c r="AL2224" s="24">
        <v>4713</v>
      </c>
      <c r="AM2224" s="24">
        <v>1515.6</v>
      </c>
      <c r="AN2224" s="24">
        <v>49730</v>
      </c>
      <c r="AO2224" s="24">
        <f t="shared" ref="AO2224:AO2225" si="282">AO2225</f>
        <v>66.81</v>
      </c>
      <c r="AQ2224" s="18">
        <v>-259.25</v>
      </c>
    </row>
    <row r="2225" spans="1:49" x14ac:dyDescent="0.25">
      <c r="A2225" s="34">
        <v>43827</v>
      </c>
      <c r="B2225" s="21">
        <v>1.0304</v>
      </c>
      <c r="C2225" s="21">
        <v>2.4933000000000001</v>
      </c>
      <c r="D2225" s="21">
        <v>1.2130000000000001</v>
      </c>
      <c r="E2225" s="21">
        <v>2.9239000000000002</v>
      </c>
      <c r="F2225" s="21">
        <v>3.6052</v>
      </c>
      <c r="G2225" s="21">
        <v>2.6341999999999999</v>
      </c>
      <c r="H2225" s="24">
        <v>21272.226600000002</v>
      </c>
      <c r="I2225" s="24">
        <v>0.73213320935110304</v>
      </c>
      <c r="J2225" s="21">
        <v>97.0017</v>
      </c>
      <c r="K2225" s="21">
        <v>6.9878999999999998</v>
      </c>
      <c r="L2225" s="21">
        <v>6.9992000000000001</v>
      </c>
      <c r="M2225" s="21">
        <v>74.97</v>
      </c>
      <c r="N2225" s="21">
        <v>66.67</v>
      </c>
      <c r="O2225" s="21">
        <v>63.37</v>
      </c>
      <c r="P2225" s="24">
        <v>34294</v>
      </c>
      <c r="Q2225" s="24">
        <v>83664</v>
      </c>
      <c r="R2225" s="24">
        <v>98.194999999999993</v>
      </c>
      <c r="S2225" s="24">
        <v>18640.84</v>
      </c>
      <c r="T2225" s="24">
        <v>69.520759999999996</v>
      </c>
      <c r="U2225" s="24">
        <v>85.64</v>
      </c>
      <c r="V2225" s="24">
        <v>93.47</v>
      </c>
      <c r="W2225" s="24">
        <v>1777.8</v>
      </c>
      <c r="X2225" s="24">
        <v>1090</v>
      </c>
      <c r="Y2225" s="24">
        <v>58.2</v>
      </c>
      <c r="Z2225" s="24">
        <v>1146</v>
      </c>
      <c r="AA2225" s="24">
        <v>3537</v>
      </c>
      <c r="AB2225" s="24">
        <v>166.44</v>
      </c>
      <c r="AC2225" s="24">
        <v>2340.98</v>
      </c>
      <c r="AD2225" s="21">
        <v>1.59</v>
      </c>
      <c r="AE2225" s="21">
        <v>1.88</v>
      </c>
      <c r="AF2225" s="24">
        <v>28645.26</v>
      </c>
      <c r="AG2225" s="24">
        <v>3240.02</v>
      </c>
      <c r="AH2225" s="24">
        <v>9006.6200000000008</v>
      </c>
      <c r="AI2225" s="24">
        <v>4022.0277999999998</v>
      </c>
      <c r="AJ2225" s="24">
        <v>3005.0355</v>
      </c>
      <c r="AK2225" s="24"/>
      <c r="AL2225" s="24">
        <v>4713</v>
      </c>
      <c r="AM2225" s="24">
        <v>1515.6</v>
      </c>
      <c r="AN2225" s="24">
        <v>49730</v>
      </c>
      <c r="AO2225" s="24">
        <f t="shared" si="282"/>
        <v>66.81</v>
      </c>
      <c r="AQ2225" s="18">
        <v>-348.05430000000001</v>
      </c>
    </row>
    <row r="2226" spans="1:49" x14ac:dyDescent="0.25">
      <c r="A2226" s="34">
        <v>43826</v>
      </c>
      <c r="B2226" s="21">
        <v>1.0304</v>
      </c>
      <c r="C2226" s="21">
        <v>2.4933000000000001</v>
      </c>
      <c r="D2226" s="21">
        <v>1.2130000000000001</v>
      </c>
      <c r="E2226" s="21">
        <v>2.9239000000000002</v>
      </c>
      <c r="F2226" s="21">
        <v>3.6052</v>
      </c>
      <c r="G2226" s="21">
        <v>2.6341999999999999</v>
      </c>
      <c r="H2226" s="24">
        <v>21272.226600000002</v>
      </c>
      <c r="I2226" s="24">
        <v>0.73213320935110304</v>
      </c>
      <c r="J2226" s="21">
        <v>97.0017</v>
      </c>
      <c r="K2226" s="21">
        <v>6.9878999999999998</v>
      </c>
      <c r="L2226" s="21">
        <v>6.9992000000000001</v>
      </c>
      <c r="M2226" s="21">
        <v>74.97</v>
      </c>
      <c r="N2226" s="21">
        <v>66.67</v>
      </c>
      <c r="O2226" s="21">
        <v>63.37</v>
      </c>
      <c r="P2226" s="24">
        <v>34294</v>
      </c>
      <c r="Q2226" s="24">
        <v>83664</v>
      </c>
      <c r="R2226" s="24">
        <v>98.194999999999993</v>
      </c>
      <c r="S2226" s="24">
        <v>12515.77</v>
      </c>
      <c r="T2226" s="24">
        <v>79.702447000000006</v>
      </c>
      <c r="U2226" s="24">
        <v>85.64</v>
      </c>
      <c r="V2226" s="24">
        <v>93.47</v>
      </c>
      <c r="W2226" s="24">
        <v>1777.8</v>
      </c>
      <c r="X2226" s="24">
        <v>1090</v>
      </c>
      <c r="Y2226" s="24">
        <v>51.2</v>
      </c>
      <c r="Z2226" s="24">
        <v>1146</v>
      </c>
      <c r="AA2226" s="24">
        <v>3537</v>
      </c>
      <c r="AB2226" s="24">
        <v>166.44</v>
      </c>
      <c r="AC2226" s="24">
        <v>2340.98</v>
      </c>
      <c r="AD2226" s="21">
        <v>1.59</v>
      </c>
      <c r="AE2226" s="21">
        <v>1.88</v>
      </c>
      <c r="AF2226" s="24">
        <v>28645.26</v>
      </c>
      <c r="AG2226" s="24">
        <v>3240.02</v>
      </c>
      <c r="AH2226" s="24">
        <v>9006.6200000000008</v>
      </c>
      <c r="AI2226" s="24">
        <v>4022.0277999999998</v>
      </c>
      <c r="AJ2226" s="24">
        <v>3005.0355</v>
      </c>
      <c r="AK2226" s="24"/>
      <c r="AL2226" s="24">
        <v>4713</v>
      </c>
      <c r="AM2226" s="24">
        <v>1515.6</v>
      </c>
      <c r="AN2226" s="24">
        <v>49730</v>
      </c>
      <c r="AO2226" s="24">
        <v>66.81</v>
      </c>
      <c r="AP2226" s="17">
        <v>0.734884315479995</v>
      </c>
      <c r="AQ2226" s="18">
        <v>437.02339999999998</v>
      </c>
      <c r="AW2226" s="16">
        <v>5700</v>
      </c>
    </row>
    <row r="2227" spans="1:49" x14ac:dyDescent="0.25">
      <c r="A2227" s="34">
        <v>43825</v>
      </c>
      <c r="B2227" s="21">
        <v>0.83809999999999996</v>
      </c>
      <c r="C2227" s="21">
        <v>2.3472</v>
      </c>
      <c r="D2227" s="21">
        <v>1.0063</v>
      </c>
      <c r="E2227" s="21">
        <v>2.8031999999999999</v>
      </c>
      <c r="F2227" s="21">
        <v>3.6347999999999998</v>
      </c>
      <c r="G2227" s="21">
        <v>2.6261000000000001</v>
      </c>
      <c r="H2227" s="24">
        <v>25700.025300000001</v>
      </c>
      <c r="I2227" s="24">
        <v>0.75939847544553196</v>
      </c>
      <c r="J2227" s="21">
        <v>97.593599999999995</v>
      </c>
      <c r="K2227" s="21">
        <v>6.9801000000000002</v>
      </c>
      <c r="L2227" s="21">
        <v>6.9984000000000002</v>
      </c>
      <c r="M2227" s="21">
        <v>71.02</v>
      </c>
      <c r="N2227" s="21">
        <v>68.150000000000006</v>
      </c>
      <c r="O2227" s="21">
        <v>67.09</v>
      </c>
      <c r="P2227" s="24">
        <v>40909</v>
      </c>
      <c r="Q2227" s="24">
        <v>84212</v>
      </c>
      <c r="R2227" s="24">
        <v>98.245000000000005</v>
      </c>
      <c r="S2227" s="24">
        <v>7931.65</v>
      </c>
      <c r="T2227" s="24">
        <v>87.233643000000001</v>
      </c>
      <c r="U2227" s="24">
        <v>85.64</v>
      </c>
      <c r="V2227" s="24">
        <v>93.47</v>
      </c>
      <c r="W2227" s="24">
        <v>1777.8</v>
      </c>
      <c r="X2227" s="24">
        <v>1090</v>
      </c>
      <c r="Y2227" s="24">
        <v>49.6</v>
      </c>
      <c r="Z2227" s="24">
        <v>1144</v>
      </c>
      <c r="AA2227" s="24">
        <v>3501</v>
      </c>
      <c r="AB2227" s="24">
        <v>166.4</v>
      </c>
      <c r="AC2227" s="24">
        <v>2333.23</v>
      </c>
      <c r="AD2227" s="21">
        <v>1.64</v>
      </c>
      <c r="AE2227" s="21">
        <v>1.9</v>
      </c>
      <c r="AF2227" s="24">
        <v>28621.39</v>
      </c>
      <c r="AG2227" s="24">
        <v>3239.91</v>
      </c>
      <c r="AH2227" s="24">
        <v>9022.39</v>
      </c>
      <c r="AI2227" s="24">
        <v>4025.9879000000001</v>
      </c>
      <c r="AJ2227" s="24">
        <v>3007.3546000000001</v>
      </c>
      <c r="AK2227" s="24"/>
      <c r="AL2227" s="24">
        <v>4674.34</v>
      </c>
      <c r="AM2227" s="24">
        <v>1516</v>
      </c>
      <c r="AN2227" s="24">
        <v>49650</v>
      </c>
      <c r="AO2227" s="24">
        <v>66.81</v>
      </c>
      <c r="AP2227" s="17">
        <v>0.73822140861354701</v>
      </c>
      <c r="AQ2227" s="18">
        <v>-157.36859999999999</v>
      </c>
      <c r="AW2227" s="16">
        <v>9200</v>
      </c>
    </row>
    <row r="2228" spans="1:49" x14ac:dyDescent="0.25">
      <c r="A2228" s="34">
        <v>43824</v>
      </c>
      <c r="B2228" s="21">
        <v>0.92889999999999995</v>
      </c>
      <c r="C2228" s="21">
        <v>2.4346000000000001</v>
      </c>
      <c r="D2228" s="21">
        <v>1.0581</v>
      </c>
      <c r="E2228" s="21">
        <v>2.7481</v>
      </c>
      <c r="F2228" s="21">
        <v>3.7273000000000001</v>
      </c>
      <c r="G2228" s="21">
        <v>2.6303000000000001</v>
      </c>
      <c r="H2228" s="24">
        <v>30074.110100000002</v>
      </c>
      <c r="I2228" s="24">
        <v>0.81809007834626901</v>
      </c>
      <c r="J2228" s="21">
        <v>97.655699999999996</v>
      </c>
      <c r="K2228" s="21">
        <v>7.0067000000000004</v>
      </c>
      <c r="L2228" s="21">
        <v>6.9823000000000004</v>
      </c>
      <c r="M2228" s="21">
        <v>72.25</v>
      </c>
      <c r="N2228" s="21">
        <v>68.38</v>
      </c>
      <c r="O2228" s="21">
        <v>66.569999999999993</v>
      </c>
      <c r="P2228" s="24">
        <v>27341</v>
      </c>
      <c r="Q2228" s="24">
        <v>85690</v>
      </c>
      <c r="R2228" s="24">
        <v>98.13</v>
      </c>
      <c r="S2228" s="24">
        <v>12885.4</v>
      </c>
      <c r="T2228" s="24">
        <v>79.884033000000002</v>
      </c>
      <c r="U2228" s="24">
        <v>85.64</v>
      </c>
      <c r="V2228" s="24">
        <v>93.47</v>
      </c>
      <c r="W2228" s="24">
        <v>1777.8</v>
      </c>
      <c r="X2228" s="24">
        <v>1090</v>
      </c>
      <c r="Y2228" s="24">
        <v>55.9</v>
      </c>
      <c r="Z2228" s="24">
        <v>1152</v>
      </c>
      <c r="AA2228" s="24">
        <v>3504</v>
      </c>
      <c r="AB2228" s="24">
        <v>166.39</v>
      </c>
      <c r="AC2228" s="24">
        <v>2328.13</v>
      </c>
      <c r="AD2228" s="21">
        <v>1.62</v>
      </c>
      <c r="AE2228" s="21">
        <v>1.9</v>
      </c>
      <c r="AF2228" s="24">
        <v>28515.45</v>
      </c>
      <c r="AG2228" s="24">
        <v>3223.38</v>
      </c>
      <c r="AH2228" s="24">
        <v>8952.8799999999992</v>
      </c>
      <c r="AI2228" s="24">
        <v>3990.8670999999999</v>
      </c>
      <c r="AJ2228" s="24">
        <v>2981.8805000000002</v>
      </c>
      <c r="AK2228" s="24"/>
      <c r="AL2228" s="24">
        <v>4674.34</v>
      </c>
      <c r="AM2228" s="24">
        <v>1504.4</v>
      </c>
      <c r="AN2228" s="24">
        <v>49600</v>
      </c>
      <c r="AO2228" s="24">
        <f>AO2229</f>
        <v>66.19</v>
      </c>
      <c r="AP2228" s="17">
        <v>0.73680195785525904</v>
      </c>
      <c r="AQ2228" s="18">
        <v>197.05410000000001</v>
      </c>
      <c r="AW2228" s="16">
        <v>4000</v>
      </c>
    </row>
    <row r="2229" spans="1:49" x14ac:dyDescent="0.25">
      <c r="A2229" s="34">
        <v>43823</v>
      </c>
      <c r="B2229" s="21">
        <v>1.0965</v>
      </c>
      <c r="C2229" s="21">
        <v>1.5515000000000001</v>
      </c>
      <c r="D2229" s="21">
        <v>1.1966000000000001</v>
      </c>
      <c r="E2229" s="21">
        <v>1.9887999999999999</v>
      </c>
      <c r="F2229" s="21">
        <v>3.6951000000000001</v>
      </c>
      <c r="G2229" s="21">
        <v>2.6154000000000002</v>
      </c>
      <c r="H2229" s="24">
        <v>31530.2762</v>
      </c>
      <c r="I2229" s="24">
        <v>0.88005568758275599</v>
      </c>
      <c r="J2229" s="21">
        <v>97.676400000000001</v>
      </c>
      <c r="K2229" s="21">
        <v>7.0118999999999998</v>
      </c>
      <c r="L2229" s="21">
        <v>7.0075000000000003</v>
      </c>
      <c r="M2229" s="21">
        <v>71.97</v>
      </c>
      <c r="N2229" s="21">
        <v>69.67</v>
      </c>
      <c r="O2229" s="21">
        <v>68.28</v>
      </c>
      <c r="P2229" s="24">
        <v>37210</v>
      </c>
      <c r="Q2229" s="24">
        <v>85330</v>
      </c>
      <c r="R2229" s="24">
        <v>98.045000000000002</v>
      </c>
      <c r="S2229" s="24">
        <v>13486.61</v>
      </c>
      <c r="T2229" s="24">
        <v>85.737661000000003</v>
      </c>
      <c r="U2229" s="24">
        <v>85.64</v>
      </c>
      <c r="V2229" s="24">
        <v>93.47</v>
      </c>
      <c r="W2229" s="24">
        <v>1777.8</v>
      </c>
      <c r="X2229" s="24">
        <v>1090</v>
      </c>
      <c r="Y2229" s="24">
        <v>41.7</v>
      </c>
      <c r="Z2229" s="24">
        <v>1154.5</v>
      </c>
      <c r="AA2229" s="24">
        <v>3522</v>
      </c>
      <c r="AB2229" s="24">
        <v>166.44</v>
      </c>
      <c r="AC2229" s="24">
        <v>2330.5700000000002</v>
      </c>
      <c r="AD2229" s="21">
        <v>1.62</v>
      </c>
      <c r="AE2229" s="21">
        <v>1.9</v>
      </c>
      <c r="AF2229" s="24">
        <v>28515.45</v>
      </c>
      <c r="AG2229" s="24">
        <v>3223.38</v>
      </c>
      <c r="AH2229" s="24">
        <v>8952.8799999999992</v>
      </c>
      <c r="AI2229" s="24">
        <v>3992.9580999999998</v>
      </c>
      <c r="AJ2229" s="24">
        <v>2982.6806000000001</v>
      </c>
      <c r="AK2229" s="24"/>
      <c r="AL2229" s="24">
        <v>4674.34</v>
      </c>
      <c r="AM2229" s="24">
        <v>1504.4</v>
      </c>
      <c r="AN2229" s="24">
        <v>49590</v>
      </c>
      <c r="AO2229" s="24">
        <v>66.19</v>
      </c>
      <c r="AP2229" s="17">
        <v>0.73477088948787095</v>
      </c>
      <c r="AQ2229" s="18">
        <v>921.91359999999997</v>
      </c>
      <c r="AW2229" s="16">
        <v>6700</v>
      </c>
    </row>
    <row r="2230" spans="1:49" x14ac:dyDescent="0.25">
      <c r="A2230" s="34">
        <v>43822</v>
      </c>
      <c r="B2230" s="21">
        <v>1.5265</v>
      </c>
      <c r="C2230" s="21">
        <v>1.9222999999999999</v>
      </c>
      <c r="D2230" s="21">
        <v>1.6226</v>
      </c>
      <c r="E2230" s="21">
        <v>2.2888999999999999</v>
      </c>
      <c r="F2230" s="21">
        <v>3.5806</v>
      </c>
      <c r="G2230" s="21">
        <v>2.6385000000000001</v>
      </c>
      <c r="H2230" s="24">
        <v>30286.0671</v>
      </c>
      <c r="I2230" s="24">
        <v>0.87519512031166702</v>
      </c>
      <c r="J2230" s="21">
        <v>97.672200000000004</v>
      </c>
      <c r="K2230" s="21">
        <v>7.0117000000000003</v>
      </c>
      <c r="L2230" s="21">
        <v>7.0126999999999997</v>
      </c>
      <c r="M2230" s="21">
        <v>69.12</v>
      </c>
      <c r="N2230" s="21">
        <v>68.17</v>
      </c>
      <c r="O2230" s="21">
        <v>68.510000000000005</v>
      </c>
      <c r="P2230" s="24">
        <v>30728</v>
      </c>
      <c r="Q2230" s="24">
        <v>85900</v>
      </c>
      <c r="R2230" s="24">
        <v>97.984999999999999</v>
      </c>
      <c r="S2230" s="24">
        <v>9566.58</v>
      </c>
      <c r="T2230" s="24">
        <v>66.807833000000002</v>
      </c>
      <c r="U2230" s="24">
        <v>85.64</v>
      </c>
      <c r="V2230" s="24">
        <v>91.12</v>
      </c>
      <c r="W2230" s="24">
        <v>1777.8</v>
      </c>
      <c r="X2230" s="24">
        <v>1103</v>
      </c>
      <c r="Y2230" s="24">
        <v>45</v>
      </c>
      <c r="Z2230" s="24">
        <v>1177.5</v>
      </c>
      <c r="AA2230" s="24">
        <v>3534</v>
      </c>
      <c r="AB2230" s="24">
        <v>166.45</v>
      </c>
      <c r="AC2230" s="24">
        <v>2329.5500000000002</v>
      </c>
      <c r="AD2230" s="21">
        <v>1.64</v>
      </c>
      <c r="AE2230" s="21">
        <v>1.93</v>
      </c>
      <c r="AF2230" s="24">
        <v>28551.53</v>
      </c>
      <c r="AG2230" s="24">
        <v>3224.01</v>
      </c>
      <c r="AH2230" s="24">
        <v>8945.65</v>
      </c>
      <c r="AI2230" s="24">
        <v>3967.0962</v>
      </c>
      <c r="AJ2230" s="24">
        <v>2962.7512999999999</v>
      </c>
      <c r="AK2230" s="24"/>
      <c r="AL2230" s="24">
        <v>4632.46</v>
      </c>
      <c r="AM2230" s="24">
        <v>1489.8</v>
      </c>
      <c r="AN2230" s="24">
        <v>49050</v>
      </c>
      <c r="AO2230" s="24">
        <v>65.599999999999994</v>
      </c>
      <c r="AP2230" s="17">
        <v>0.73598433403872299</v>
      </c>
      <c r="AQ2230" s="18">
        <v>420.57499999999999</v>
      </c>
      <c r="AW2230" s="16">
        <v>5600</v>
      </c>
    </row>
    <row r="2231" spans="1:49" x14ac:dyDescent="0.25">
      <c r="A2231" s="34">
        <v>43821</v>
      </c>
      <c r="B2231" s="21">
        <v>1.7865</v>
      </c>
      <c r="C2231" s="21">
        <v>2.2153</v>
      </c>
      <c r="D2231" s="21">
        <v>1.869</v>
      </c>
      <c r="E2231" s="21">
        <v>2.4184000000000001</v>
      </c>
      <c r="F2231" s="21">
        <v>3.6551999999999998</v>
      </c>
      <c r="G2231" s="21">
        <v>2.6654</v>
      </c>
      <c r="H2231" s="24">
        <v>29449.172600000002</v>
      </c>
      <c r="I2231" s="24">
        <v>0.87291287632998305</v>
      </c>
      <c r="J2231" s="21">
        <v>97.690100000000001</v>
      </c>
      <c r="K2231" s="21">
        <v>7.0019999999999998</v>
      </c>
      <c r="L2231" s="21">
        <v>7.0114999999999998</v>
      </c>
      <c r="M2231" s="21">
        <v>63.1</v>
      </c>
      <c r="N2231" s="21">
        <v>66.83</v>
      </c>
      <c r="O2231" s="21">
        <v>67.02</v>
      </c>
      <c r="P2231" s="24">
        <v>37708</v>
      </c>
      <c r="Q2231" s="24">
        <v>86485</v>
      </c>
      <c r="R2231" s="24">
        <v>97.9</v>
      </c>
      <c r="S2231" s="24">
        <v>22498.97</v>
      </c>
      <c r="T2231" s="24">
        <v>41.794170999999999</v>
      </c>
      <c r="U2231" s="24">
        <v>83.52</v>
      </c>
      <c r="V2231" s="24">
        <v>93.59</v>
      </c>
      <c r="W2231" s="24">
        <v>1777.8</v>
      </c>
      <c r="X2231" s="24">
        <v>1123</v>
      </c>
      <c r="Y2231" s="24">
        <v>57.8</v>
      </c>
      <c r="Z2231" s="24">
        <v>1182</v>
      </c>
      <c r="AA2231" s="24">
        <v>3515</v>
      </c>
      <c r="AB2231" s="24">
        <v>166.46</v>
      </c>
      <c r="AC2231" s="24">
        <v>2328.02</v>
      </c>
      <c r="AD2231" s="21">
        <v>1.63</v>
      </c>
      <c r="AE2231" s="21">
        <v>1.92</v>
      </c>
      <c r="AF2231" s="24">
        <v>28455.09</v>
      </c>
      <c r="AG2231" s="24">
        <v>3221.22</v>
      </c>
      <c r="AH2231" s="24">
        <v>8924.9599999999991</v>
      </c>
      <c r="AI2231" s="24">
        <v>4017.2527</v>
      </c>
      <c r="AJ2231" s="24">
        <v>3004.9376000000002</v>
      </c>
      <c r="AK2231" s="24"/>
      <c r="AL2231" s="24">
        <v>4624.25</v>
      </c>
      <c r="AM2231" s="24">
        <v>1482.4</v>
      </c>
      <c r="AN2231" s="24">
        <v>49030</v>
      </c>
      <c r="AO2231" s="24">
        <f t="shared" ref="AO2231:AO2232" si="283">AO2232</f>
        <v>65.25</v>
      </c>
      <c r="AQ2231" s="18">
        <v>-315.19009999999997</v>
      </c>
    </row>
    <row r="2232" spans="1:49" x14ac:dyDescent="0.25">
      <c r="A2232" s="34">
        <v>43820</v>
      </c>
      <c r="B2232" s="21">
        <v>1.7865</v>
      </c>
      <c r="C2232" s="21">
        <v>2.2153</v>
      </c>
      <c r="D2232" s="21">
        <v>1.869</v>
      </c>
      <c r="E2232" s="21">
        <v>2.4184000000000001</v>
      </c>
      <c r="F2232" s="21">
        <v>3.6551999999999998</v>
      </c>
      <c r="G2232" s="21">
        <v>2.6654</v>
      </c>
      <c r="H2232" s="24">
        <v>29449.172600000002</v>
      </c>
      <c r="I2232" s="24">
        <v>0.87291287632998305</v>
      </c>
      <c r="J2232" s="21">
        <v>97.690100000000001</v>
      </c>
      <c r="K2232" s="21">
        <v>7.0019999999999998</v>
      </c>
      <c r="L2232" s="21">
        <v>7.0114999999999998</v>
      </c>
      <c r="M2232" s="21">
        <v>63.1</v>
      </c>
      <c r="N2232" s="21">
        <v>66.83</v>
      </c>
      <c r="O2232" s="21">
        <v>67.02</v>
      </c>
      <c r="P2232" s="24">
        <v>37708</v>
      </c>
      <c r="Q2232" s="24">
        <v>86485</v>
      </c>
      <c r="R2232" s="24">
        <v>97.9</v>
      </c>
      <c r="S2232" s="24">
        <v>27497.24</v>
      </c>
      <c r="T2232" s="24">
        <v>52.431313000000003</v>
      </c>
      <c r="U2232" s="24">
        <v>83.52</v>
      </c>
      <c r="V2232" s="24">
        <v>93.59</v>
      </c>
      <c r="W2232" s="24">
        <v>1777.8</v>
      </c>
      <c r="X2232" s="24">
        <v>1123</v>
      </c>
      <c r="Y2232" s="24">
        <v>49.8</v>
      </c>
      <c r="Z2232" s="24">
        <v>1182</v>
      </c>
      <c r="AA2232" s="24">
        <v>3515</v>
      </c>
      <c r="AB2232" s="24">
        <v>166.46</v>
      </c>
      <c r="AC2232" s="24">
        <v>2328.02</v>
      </c>
      <c r="AD2232" s="21">
        <v>1.63</v>
      </c>
      <c r="AE2232" s="21">
        <v>1.92</v>
      </c>
      <c r="AF2232" s="24">
        <v>28455.09</v>
      </c>
      <c r="AG2232" s="24">
        <v>3221.22</v>
      </c>
      <c r="AH2232" s="24">
        <v>8924.9599999999991</v>
      </c>
      <c r="AI2232" s="24">
        <v>4017.2527</v>
      </c>
      <c r="AJ2232" s="24">
        <v>3004.9376000000002</v>
      </c>
      <c r="AK2232" s="24"/>
      <c r="AL2232" s="24">
        <v>4624.25</v>
      </c>
      <c r="AM2232" s="24">
        <v>1482.4</v>
      </c>
      <c r="AN2232" s="24">
        <v>49030</v>
      </c>
      <c r="AO2232" s="24">
        <f t="shared" si="283"/>
        <v>65.25</v>
      </c>
      <c r="AQ2232" s="18">
        <v>-831.63080000000002</v>
      </c>
    </row>
    <row r="2233" spans="1:49" x14ac:dyDescent="0.25">
      <c r="A2233" s="34">
        <v>43819</v>
      </c>
      <c r="B2233" s="21">
        <v>1.7865</v>
      </c>
      <c r="C2233" s="21">
        <v>2.2153</v>
      </c>
      <c r="D2233" s="21">
        <v>1.869</v>
      </c>
      <c r="E2233" s="21">
        <v>2.4184000000000001</v>
      </c>
      <c r="F2233" s="21">
        <v>3.6551999999999998</v>
      </c>
      <c r="G2233" s="21">
        <v>2.6654</v>
      </c>
      <c r="H2233" s="24">
        <v>29449.172600000002</v>
      </c>
      <c r="I2233" s="24">
        <v>0.87291287632998305</v>
      </c>
      <c r="J2233" s="21">
        <v>97.690100000000001</v>
      </c>
      <c r="K2233" s="21">
        <v>7.0019999999999998</v>
      </c>
      <c r="L2233" s="21">
        <v>7.0114999999999998</v>
      </c>
      <c r="M2233" s="21">
        <v>63.1</v>
      </c>
      <c r="N2233" s="21">
        <v>66.83</v>
      </c>
      <c r="O2233" s="21">
        <v>67.02</v>
      </c>
      <c r="P2233" s="24">
        <v>37708</v>
      </c>
      <c r="Q2233" s="24">
        <v>86485</v>
      </c>
      <c r="R2233" s="24">
        <v>97.9</v>
      </c>
      <c r="S2233" s="24">
        <v>20187.5</v>
      </c>
      <c r="T2233" s="24">
        <v>79.586706000000007</v>
      </c>
      <c r="U2233" s="24">
        <v>83.52</v>
      </c>
      <c r="V2233" s="24">
        <v>93.59</v>
      </c>
      <c r="W2233" s="24">
        <v>1777.8</v>
      </c>
      <c r="X2233" s="24">
        <v>1123</v>
      </c>
      <c r="Y2233" s="24">
        <v>51.5</v>
      </c>
      <c r="Z2233" s="24">
        <v>1182</v>
      </c>
      <c r="AA2233" s="24">
        <v>3515</v>
      </c>
      <c r="AB2233" s="24">
        <v>166.46</v>
      </c>
      <c r="AC2233" s="24">
        <v>2328.02</v>
      </c>
      <c r="AD2233" s="21">
        <v>1.63</v>
      </c>
      <c r="AE2233" s="21">
        <v>1.92</v>
      </c>
      <c r="AF2233" s="24">
        <v>28455.09</v>
      </c>
      <c r="AG2233" s="24">
        <v>3221.22</v>
      </c>
      <c r="AH2233" s="24">
        <v>8924.9599999999991</v>
      </c>
      <c r="AI2233" s="24">
        <v>4017.2527</v>
      </c>
      <c r="AJ2233" s="24">
        <v>3004.9376000000002</v>
      </c>
      <c r="AK2233" s="24"/>
      <c r="AL2233" s="24">
        <v>4624.25</v>
      </c>
      <c r="AM2233" s="24">
        <v>1482.4</v>
      </c>
      <c r="AN2233" s="24">
        <v>49030</v>
      </c>
      <c r="AO2233" s="24">
        <v>65.25</v>
      </c>
      <c r="AP2233" s="17">
        <v>0.72280558350100599</v>
      </c>
      <c r="AQ2233" s="18">
        <v>1071.3486</v>
      </c>
      <c r="AW2233" s="16">
        <v>11200</v>
      </c>
    </row>
    <row r="2234" spans="1:49" x14ac:dyDescent="0.25">
      <c r="A2234" s="34">
        <v>43818</v>
      </c>
      <c r="B2234" s="21">
        <v>2.0396000000000001</v>
      </c>
      <c r="C2234" s="21">
        <v>2.3473000000000002</v>
      </c>
      <c r="D2234" s="21">
        <v>2.1152000000000002</v>
      </c>
      <c r="E2234" s="21">
        <v>2.6291000000000002</v>
      </c>
      <c r="F2234" s="21">
        <v>3.5975999999999999</v>
      </c>
      <c r="G2234" s="21">
        <v>2.6878000000000002</v>
      </c>
      <c r="H2234" s="24">
        <v>31234.320500000002</v>
      </c>
      <c r="I2234" s="24">
        <v>0.86705500712743899</v>
      </c>
      <c r="J2234" s="21">
        <v>97.409099999999995</v>
      </c>
      <c r="K2234" s="21">
        <v>7.0025000000000004</v>
      </c>
      <c r="L2234" s="21">
        <v>7.0079000000000002</v>
      </c>
      <c r="M2234" s="21">
        <v>56.88</v>
      </c>
      <c r="N2234" s="21">
        <v>65.19</v>
      </c>
      <c r="O2234" s="21">
        <v>62.95</v>
      </c>
      <c r="P2234" s="24">
        <v>27773</v>
      </c>
      <c r="Q2234" s="24">
        <v>86612</v>
      </c>
      <c r="R2234" s="24">
        <v>97.56</v>
      </c>
      <c r="S2234" s="24">
        <v>8315.59</v>
      </c>
      <c r="T2234" s="24">
        <v>79.577961000000002</v>
      </c>
      <c r="U2234" s="24">
        <v>87.52</v>
      </c>
      <c r="V2234" s="24">
        <v>92.89</v>
      </c>
      <c r="W2234" s="24">
        <v>1778.3</v>
      </c>
      <c r="X2234" s="24">
        <v>1151</v>
      </c>
      <c r="Y2234" s="24">
        <v>55.5</v>
      </c>
      <c r="Z2234" s="24">
        <v>1184.5</v>
      </c>
      <c r="AA2234" s="24">
        <v>3498</v>
      </c>
      <c r="AB2234" s="24">
        <v>166.43</v>
      </c>
      <c r="AC2234" s="24">
        <v>2331.66</v>
      </c>
      <c r="AD2234" s="21">
        <v>1.62</v>
      </c>
      <c r="AE2234" s="21">
        <v>1.92</v>
      </c>
      <c r="AF2234" s="24">
        <v>28376.959999999999</v>
      </c>
      <c r="AG2234" s="24">
        <v>3205.37</v>
      </c>
      <c r="AH2234" s="24">
        <v>8887.2199999999993</v>
      </c>
      <c r="AI2234" s="24">
        <v>4027.1495</v>
      </c>
      <c r="AJ2234" s="24">
        <v>3017.0657999999999</v>
      </c>
      <c r="AK2234" s="24"/>
      <c r="AL2234" s="24">
        <v>4676.12</v>
      </c>
      <c r="AM2234" s="24">
        <v>1482.7</v>
      </c>
      <c r="AN2234" s="24">
        <v>49110</v>
      </c>
      <c r="AO2234" s="24">
        <v>65.62</v>
      </c>
      <c r="AP2234" s="17">
        <v>0.71383677152369396</v>
      </c>
      <c r="AQ2234" s="18">
        <v>383.9837</v>
      </c>
      <c r="AW2234" s="16">
        <v>1300</v>
      </c>
    </row>
    <row r="2235" spans="1:49" x14ac:dyDescent="0.25">
      <c r="A2235" s="34">
        <v>43817</v>
      </c>
      <c r="B2235" s="21">
        <v>2.4672000000000001</v>
      </c>
      <c r="C2235" s="21">
        <v>2.5472000000000001</v>
      </c>
      <c r="D2235" s="21">
        <v>2.5396999999999998</v>
      </c>
      <c r="E2235" s="21">
        <v>2.7231999999999998</v>
      </c>
      <c r="F2235" s="21">
        <v>3.6427</v>
      </c>
      <c r="G2235" s="21">
        <v>2.6968000000000001</v>
      </c>
      <c r="H2235" s="24">
        <v>31243.2821</v>
      </c>
      <c r="I2235" s="24">
        <v>0.86589539603032495</v>
      </c>
      <c r="J2235" s="21">
        <v>97.422200000000004</v>
      </c>
      <c r="K2235" s="21">
        <v>6.9969000000000001</v>
      </c>
      <c r="L2235" s="21">
        <v>6.9996</v>
      </c>
      <c r="M2235" s="21">
        <v>55.14</v>
      </c>
      <c r="N2235" s="21">
        <v>62.05</v>
      </c>
      <c r="O2235" s="21">
        <v>60.32</v>
      </c>
      <c r="P2235" s="24">
        <v>36774</v>
      </c>
      <c r="Q2235" s="24">
        <v>86556</v>
      </c>
      <c r="R2235" s="24">
        <v>97.454999999999998</v>
      </c>
      <c r="S2235" s="24">
        <v>8257.6200000000008</v>
      </c>
      <c r="T2235" s="24">
        <v>77.567145999999994</v>
      </c>
      <c r="U2235" s="24">
        <v>84.59</v>
      </c>
      <c r="V2235" s="24">
        <v>92.89</v>
      </c>
      <c r="W2235" s="24">
        <v>1778.3</v>
      </c>
      <c r="X2235" s="24">
        <v>1221</v>
      </c>
      <c r="Y2235" s="24">
        <v>54.4</v>
      </c>
      <c r="Z2235" s="24">
        <v>1243</v>
      </c>
      <c r="AA2235" s="24">
        <v>3483</v>
      </c>
      <c r="AB2235" s="24">
        <v>166.28</v>
      </c>
      <c r="AC2235" s="24">
        <v>2313.58</v>
      </c>
      <c r="AD2235" s="21">
        <v>1.63</v>
      </c>
      <c r="AE2235" s="21">
        <v>1.92</v>
      </c>
      <c r="AF2235" s="24">
        <v>28239.279999999999</v>
      </c>
      <c r="AG2235" s="24">
        <v>3191.14</v>
      </c>
      <c r="AH2235" s="24">
        <v>8827.73</v>
      </c>
      <c r="AI2235" s="24">
        <v>4032.7826</v>
      </c>
      <c r="AJ2235" s="24">
        <v>3017.0444000000002</v>
      </c>
      <c r="AK2235" s="24"/>
      <c r="AL2235" s="24">
        <v>4717.83</v>
      </c>
      <c r="AM2235" s="24">
        <v>1479.4</v>
      </c>
      <c r="AN2235" s="24">
        <v>49070</v>
      </c>
      <c r="AO2235" s="24">
        <v>65.23</v>
      </c>
      <c r="AP2235" s="17">
        <v>0.71265440741777897</v>
      </c>
      <c r="AQ2235" s="18">
        <v>1172.3209999999999</v>
      </c>
      <c r="AW2235" s="16">
        <v>1000</v>
      </c>
    </row>
    <row r="2236" spans="1:49" x14ac:dyDescent="0.25">
      <c r="A2236" s="34">
        <v>43816</v>
      </c>
      <c r="B2236" s="21">
        <v>2.5019</v>
      </c>
      <c r="C2236" s="21">
        <v>2.5672000000000001</v>
      </c>
      <c r="D2236" s="21">
        <v>2.5697999999999999</v>
      </c>
      <c r="E2236" s="21">
        <v>2.7138</v>
      </c>
      <c r="F2236" s="21">
        <v>3.6042999999999998</v>
      </c>
      <c r="G2236" s="21">
        <v>2.7141999999999999</v>
      </c>
      <c r="H2236" s="24">
        <v>31659.166499999999</v>
      </c>
      <c r="I2236" s="24">
        <v>0.877410043619679</v>
      </c>
      <c r="J2236" s="21">
        <v>97.183000000000007</v>
      </c>
      <c r="K2236" s="21">
        <v>6.9970999999999997</v>
      </c>
      <c r="L2236" s="21">
        <v>7.0023999999999997</v>
      </c>
      <c r="M2236" s="21">
        <v>55.71</v>
      </c>
      <c r="N2236" s="21">
        <v>60.14</v>
      </c>
      <c r="O2236" s="21">
        <v>58.55</v>
      </c>
      <c r="P2236" s="24">
        <v>47868</v>
      </c>
      <c r="Q2236" s="24">
        <v>85929</v>
      </c>
      <c r="R2236" s="24">
        <v>97.53</v>
      </c>
      <c r="S2236" s="24">
        <v>8160.99</v>
      </c>
      <c r="T2236" s="24">
        <v>77.160938999999999</v>
      </c>
      <c r="U2236" s="24">
        <v>84.59</v>
      </c>
      <c r="V2236" s="24">
        <v>92.89</v>
      </c>
      <c r="W2236" s="24">
        <v>1778.3</v>
      </c>
      <c r="X2236" s="24">
        <v>1281</v>
      </c>
      <c r="Y2236" s="24">
        <v>52.9</v>
      </c>
      <c r="Z2236" s="24">
        <v>1244.5</v>
      </c>
      <c r="AA2236" s="24">
        <v>3478</v>
      </c>
      <c r="AB2236" s="24">
        <v>166.33</v>
      </c>
      <c r="AC2236" s="24">
        <v>2320.13</v>
      </c>
      <c r="AD2236" s="21">
        <v>1.63</v>
      </c>
      <c r="AE2236" s="21">
        <v>1.89</v>
      </c>
      <c r="AF2236" s="24">
        <v>28267.16</v>
      </c>
      <c r="AG2236" s="24">
        <v>3192.52</v>
      </c>
      <c r="AH2236" s="24">
        <v>8823.36</v>
      </c>
      <c r="AI2236" s="24">
        <v>4041.7995999999998</v>
      </c>
      <c r="AJ2236" s="24">
        <v>3022.4218999999998</v>
      </c>
      <c r="AK2236" s="24"/>
      <c r="AL2236" s="24">
        <v>4738.7700000000004</v>
      </c>
      <c r="AM2236" s="24">
        <v>1480.5</v>
      </c>
      <c r="AN2236" s="24">
        <v>49260</v>
      </c>
      <c r="AO2236" s="24">
        <v>64.8</v>
      </c>
      <c r="AP2236" s="17">
        <v>0.71132480627392403</v>
      </c>
      <c r="AQ2236" s="18">
        <v>78.215900000000005</v>
      </c>
      <c r="AW2236" s="16">
        <v>4700</v>
      </c>
    </row>
    <row r="2237" spans="1:49" x14ac:dyDescent="0.25">
      <c r="A2237" s="34">
        <v>43815</v>
      </c>
      <c r="B2237" s="21">
        <v>2.4331</v>
      </c>
      <c r="C2237" s="21">
        <v>2.4964</v>
      </c>
      <c r="D2237" s="21">
        <v>2.4885000000000002</v>
      </c>
      <c r="E2237" s="21">
        <v>2.6139999999999999</v>
      </c>
      <c r="F2237" s="21">
        <v>3.4950000000000001</v>
      </c>
      <c r="G2237" s="21">
        <v>2.6867000000000001</v>
      </c>
      <c r="H2237" s="24">
        <v>31872.153999999999</v>
      </c>
      <c r="I2237" s="24">
        <v>0.87698940764698197</v>
      </c>
      <c r="J2237" s="21">
        <v>97.054699999999997</v>
      </c>
      <c r="K2237" s="21">
        <v>6.9915000000000003</v>
      </c>
      <c r="L2237" s="21">
        <v>7.0026999999999999</v>
      </c>
      <c r="M2237" s="21">
        <v>54.47</v>
      </c>
      <c r="N2237" s="21">
        <v>59.18</v>
      </c>
      <c r="O2237" s="21">
        <v>59.72</v>
      </c>
      <c r="P2237" s="24">
        <v>34093</v>
      </c>
      <c r="Q2237" s="24">
        <v>83588</v>
      </c>
      <c r="R2237" s="24">
        <v>97.765000000000001</v>
      </c>
      <c r="S2237" s="24">
        <v>8334.76</v>
      </c>
      <c r="T2237" s="24">
        <v>66.594232000000005</v>
      </c>
      <c r="U2237" s="24">
        <v>84.59</v>
      </c>
      <c r="V2237" s="24">
        <v>92.89</v>
      </c>
      <c r="W2237" s="24">
        <v>1778.3</v>
      </c>
      <c r="X2237" s="24">
        <v>1315</v>
      </c>
      <c r="Y2237" s="24">
        <v>57.5</v>
      </c>
      <c r="Z2237" s="24">
        <v>1240</v>
      </c>
      <c r="AA2237" s="24">
        <v>3512</v>
      </c>
      <c r="AB2237" s="24">
        <v>166.26</v>
      </c>
      <c r="AC2237" s="24">
        <v>2316.73</v>
      </c>
      <c r="AD2237" s="21">
        <v>1.65</v>
      </c>
      <c r="AE2237" s="21">
        <v>1.89</v>
      </c>
      <c r="AF2237" s="24">
        <v>28235.89</v>
      </c>
      <c r="AG2237" s="24">
        <v>3191.45</v>
      </c>
      <c r="AH2237" s="24">
        <v>8814.23</v>
      </c>
      <c r="AI2237" s="24">
        <v>3987.5464000000002</v>
      </c>
      <c r="AJ2237" s="24">
        <v>2984.3924999999999</v>
      </c>
      <c r="AK2237" s="24"/>
      <c r="AL2237" s="24">
        <v>4698.1899999999996</v>
      </c>
      <c r="AM2237" s="24">
        <v>1480.4</v>
      </c>
      <c r="AN2237" s="24">
        <v>49100</v>
      </c>
      <c r="AO2237" s="24">
        <v>64.37</v>
      </c>
      <c r="AP2237" s="17">
        <v>0.72691027814403197</v>
      </c>
      <c r="AQ2237" s="18">
        <v>1522.7888</v>
      </c>
      <c r="AW2237" s="16">
        <v>2000</v>
      </c>
    </row>
    <row r="2238" spans="1:49" x14ac:dyDescent="0.25">
      <c r="A2238" s="34">
        <v>43814</v>
      </c>
      <c r="B2238" s="21">
        <v>2.1267999999999998</v>
      </c>
      <c r="C2238" s="21">
        <v>2.4121999999999999</v>
      </c>
      <c r="D2238" s="21">
        <v>2.1768999999999998</v>
      </c>
      <c r="E2238" s="21">
        <v>2.5323000000000002</v>
      </c>
      <c r="F2238" s="21">
        <v>3.5282</v>
      </c>
      <c r="G2238" s="21">
        <v>2.6760999999999999</v>
      </c>
      <c r="H2238" s="24">
        <v>31941.703099999999</v>
      </c>
      <c r="I2238" s="24">
        <v>0.89500261920011204</v>
      </c>
      <c r="J2238" s="21">
        <v>97.184100000000001</v>
      </c>
      <c r="K2238" s="21">
        <v>7.0156000000000001</v>
      </c>
      <c r="L2238" s="21">
        <v>6.9839000000000002</v>
      </c>
      <c r="M2238" s="21">
        <v>58.12</v>
      </c>
      <c r="N2238" s="21">
        <v>59.81</v>
      </c>
      <c r="O2238" s="21">
        <v>60.31</v>
      </c>
      <c r="P2238" s="24">
        <v>34817</v>
      </c>
      <c r="Q2238" s="24">
        <v>82784</v>
      </c>
      <c r="R2238" s="24">
        <v>97.76</v>
      </c>
      <c r="S2238" s="24">
        <v>19419.759999999998</v>
      </c>
      <c r="T2238" s="24">
        <v>53.865752999999998</v>
      </c>
      <c r="U2238" s="24">
        <v>84.59</v>
      </c>
      <c r="V2238" s="24">
        <v>92.89</v>
      </c>
      <c r="W2238" s="24">
        <v>1778.3</v>
      </c>
      <c r="X2238" s="24">
        <v>1355</v>
      </c>
      <c r="Y2238" s="24">
        <v>55.7</v>
      </c>
      <c r="Z2238" s="24">
        <v>1230.5</v>
      </c>
      <c r="AA2238" s="24">
        <v>3524</v>
      </c>
      <c r="AB2238" s="24">
        <v>166.06</v>
      </c>
      <c r="AC2238" s="24">
        <v>2322.27</v>
      </c>
      <c r="AD2238" s="21">
        <v>1.61</v>
      </c>
      <c r="AE2238" s="21">
        <v>1.82</v>
      </c>
      <c r="AF2238" s="24">
        <v>28135.38</v>
      </c>
      <c r="AG2238" s="24">
        <v>3168.8</v>
      </c>
      <c r="AH2238" s="24">
        <v>8734.8799999999992</v>
      </c>
      <c r="AI2238" s="24">
        <v>3968.2211000000002</v>
      </c>
      <c r="AJ2238" s="24">
        <v>2967.6763999999998</v>
      </c>
      <c r="AK2238" s="24"/>
      <c r="AL2238" s="24">
        <v>4645.82</v>
      </c>
      <c r="AM2238" s="24">
        <v>1480.3</v>
      </c>
      <c r="AN2238" s="24">
        <v>49010</v>
      </c>
      <c r="AO2238" s="24">
        <f t="shared" ref="AO2238:AO2239" si="284">AO2239</f>
        <v>64.02</v>
      </c>
      <c r="AQ2238" s="18">
        <v>-356.49</v>
      </c>
    </row>
    <row r="2239" spans="1:49" x14ac:dyDescent="0.25">
      <c r="A2239" s="34">
        <v>43813</v>
      </c>
      <c r="B2239" s="21">
        <v>2.1267999999999998</v>
      </c>
      <c r="C2239" s="21">
        <v>2.4121999999999999</v>
      </c>
      <c r="D2239" s="21">
        <v>2.1768999999999998</v>
      </c>
      <c r="E2239" s="21">
        <v>2.5323000000000002</v>
      </c>
      <c r="F2239" s="21">
        <v>3.5282</v>
      </c>
      <c r="G2239" s="21">
        <v>2.6760999999999999</v>
      </c>
      <c r="H2239" s="24">
        <v>31941.703099999999</v>
      </c>
      <c r="I2239" s="24">
        <v>0.89500261920011204</v>
      </c>
      <c r="J2239" s="21">
        <v>97.184100000000001</v>
      </c>
      <c r="K2239" s="21">
        <v>7.0156000000000001</v>
      </c>
      <c r="L2239" s="21">
        <v>6.9839000000000002</v>
      </c>
      <c r="M2239" s="21">
        <v>58.12</v>
      </c>
      <c r="N2239" s="21">
        <v>59.81</v>
      </c>
      <c r="O2239" s="21">
        <v>60.31</v>
      </c>
      <c r="P2239" s="24">
        <v>34817</v>
      </c>
      <c r="Q2239" s="24">
        <v>82784</v>
      </c>
      <c r="R2239" s="24">
        <v>97.76</v>
      </c>
      <c r="S2239" s="24">
        <v>21767.57</v>
      </c>
      <c r="T2239" s="24">
        <v>50.538048000000003</v>
      </c>
      <c r="U2239" s="24">
        <v>84.59</v>
      </c>
      <c r="V2239" s="24">
        <v>92.89</v>
      </c>
      <c r="W2239" s="24">
        <v>1778.3</v>
      </c>
      <c r="X2239" s="24">
        <v>1355</v>
      </c>
      <c r="Y2239" s="24">
        <v>46.5</v>
      </c>
      <c r="Z2239" s="24">
        <v>1230.5</v>
      </c>
      <c r="AA2239" s="24">
        <v>3524</v>
      </c>
      <c r="AB2239" s="24">
        <v>166.06</v>
      </c>
      <c r="AC2239" s="24">
        <v>2322.27</v>
      </c>
      <c r="AD2239" s="21">
        <v>1.61</v>
      </c>
      <c r="AE2239" s="21">
        <v>1.82</v>
      </c>
      <c r="AF2239" s="24">
        <v>28135.38</v>
      </c>
      <c r="AG2239" s="24">
        <v>3168.8</v>
      </c>
      <c r="AH2239" s="24">
        <v>8734.8799999999992</v>
      </c>
      <c r="AI2239" s="24">
        <v>3968.2211000000002</v>
      </c>
      <c r="AJ2239" s="24">
        <v>2967.6763999999998</v>
      </c>
      <c r="AK2239" s="24"/>
      <c r="AL2239" s="24">
        <v>4645.82</v>
      </c>
      <c r="AM2239" s="24">
        <v>1480.3</v>
      </c>
      <c r="AN2239" s="24">
        <v>49010</v>
      </c>
      <c r="AO2239" s="24">
        <f t="shared" si="284"/>
        <v>64.02</v>
      </c>
      <c r="AQ2239" s="18">
        <v>-615.98739999999998</v>
      </c>
    </row>
    <row r="2240" spans="1:49" x14ac:dyDescent="0.25">
      <c r="A2240" s="34">
        <v>43812</v>
      </c>
      <c r="B2240" s="21">
        <v>2.1267999999999998</v>
      </c>
      <c r="C2240" s="21">
        <v>2.4121999999999999</v>
      </c>
      <c r="D2240" s="21">
        <v>2.1768999999999998</v>
      </c>
      <c r="E2240" s="21">
        <v>2.5323000000000002</v>
      </c>
      <c r="F2240" s="21">
        <v>3.5282</v>
      </c>
      <c r="G2240" s="21">
        <v>2.6760999999999999</v>
      </c>
      <c r="H2240" s="24">
        <v>31941.703099999999</v>
      </c>
      <c r="I2240" s="24">
        <v>0.89500261920011204</v>
      </c>
      <c r="J2240" s="21">
        <v>97.184100000000001</v>
      </c>
      <c r="K2240" s="21">
        <v>7.0156000000000001</v>
      </c>
      <c r="L2240" s="21">
        <v>6.9839000000000002</v>
      </c>
      <c r="M2240" s="21">
        <v>58.12</v>
      </c>
      <c r="N2240" s="21">
        <v>59.81</v>
      </c>
      <c r="O2240" s="21">
        <v>60.31</v>
      </c>
      <c r="P2240" s="24">
        <v>34817</v>
      </c>
      <c r="Q2240" s="24">
        <v>82784</v>
      </c>
      <c r="R2240" s="24">
        <v>97.76</v>
      </c>
      <c r="S2240" s="24">
        <v>13824.67</v>
      </c>
      <c r="T2240" s="24">
        <v>74.673582999999994</v>
      </c>
      <c r="U2240" s="24">
        <v>84.59</v>
      </c>
      <c r="V2240" s="24">
        <v>92.89</v>
      </c>
      <c r="W2240" s="24">
        <v>1778.3</v>
      </c>
      <c r="X2240" s="24">
        <v>1355</v>
      </c>
      <c r="Y2240" s="24">
        <v>48.3</v>
      </c>
      <c r="Z2240" s="24">
        <v>1230.5</v>
      </c>
      <c r="AA2240" s="24">
        <v>3524</v>
      </c>
      <c r="AB2240" s="24">
        <v>166.06</v>
      </c>
      <c r="AC2240" s="24">
        <v>2322.27</v>
      </c>
      <c r="AD2240" s="21">
        <v>1.61</v>
      </c>
      <c r="AE2240" s="21">
        <v>1.82</v>
      </c>
      <c r="AF2240" s="24">
        <v>28135.38</v>
      </c>
      <c r="AG2240" s="24">
        <v>3168.8</v>
      </c>
      <c r="AH2240" s="24">
        <v>8734.8799999999992</v>
      </c>
      <c r="AI2240" s="24">
        <v>3968.2211000000002</v>
      </c>
      <c r="AJ2240" s="24">
        <v>2967.6763999999998</v>
      </c>
      <c r="AK2240" s="24"/>
      <c r="AL2240" s="24">
        <v>4645.82</v>
      </c>
      <c r="AM2240" s="24">
        <v>1480.3</v>
      </c>
      <c r="AN2240" s="24">
        <v>49010</v>
      </c>
      <c r="AO2240" s="24">
        <v>64.02</v>
      </c>
      <c r="AP2240" s="17">
        <v>0.74252230740228697</v>
      </c>
      <c r="AQ2240" s="18">
        <v>1651.1757</v>
      </c>
      <c r="AW2240" s="16">
        <v>3300</v>
      </c>
    </row>
    <row r="2241" spans="1:49" x14ac:dyDescent="0.25">
      <c r="A2241" s="34">
        <v>43811</v>
      </c>
      <c r="B2241" s="21">
        <v>2.0489999999999999</v>
      </c>
      <c r="C2241" s="21">
        <v>2.3067000000000002</v>
      </c>
      <c r="D2241" s="21">
        <v>2.0988000000000002</v>
      </c>
      <c r="E2241" s="21">
        <v>2.5341</v>
      </c>
      <c r="F2241" s="21">
        <v>3.5956999999999999</v>
      </c>
      <c r="G2241" s="21">
        <v>2.665</v>
      </c>
      <c r="H2241" s="24">
        <v>32284.817800000001</v>
      </c>
      <c r="I2241" s="24">
        <v>0.88498286833724604</v>
      </c>
      <c r="J2241" s="21">
        <v>97.284499999999994</v>
      </c>
      <c r="K2241" s="21">
        <v>7.0252999999999997</v>
      </c>
      <c r="L2241" s="21">
        <v>7.0332999999999997</v>
      </c>
      <c r="M2241" s="21">
        <v>60.51</v>
      </c>
      <c r="N2241" s="21">
        <v>58.29</v>
      </c>
      <c r="O2241" s="21">
        <v>60.22</v>
      </c>
      <c r="P2241" s="24">
        <v>30063</v>
      </c>
      <c r="Q2241" s="24">
        <v>83585</v>
      </c>
      <c r="R2241" s="24">
        <v>97.954999999999998</v>
      </c>
      <c r="S2241" s="24">
        <v>6907.59</v>
      </c>
      <c r="T2241" s="24">
        <v>77.389527000000001</v>
      </c>
      <c r="U2241" s="24">
        <v>84.59</v>
      </c>
      <c r="V2241" s="24">
        <v>92.89</v>
      </c>
      <c r="W2241" s="24">
        <v>1778.3</v>
      </c>
      <c r="X2241" s="24">
        <v>1388</v>
      </c>
      <c r="Y2241" s="24">
        <v>55.3</v>
      </c>
      <c r="Z2241" s="24">
        <v>1230.5</v>
      </c>
      <c r="AA2241" s="24">
        <v>3533</v>
      </c>
      <c r="AB2241" s="24">
        <v>166.13</v>
      </c>
      <c r="AC2241" s="24">
        <v>2321.27</v>
      </c>
      <c r="AD2241" s="21">
        <v>1.66</v>
      </c>
      <c r="AE2241" s="21">
        <v>1.9</v>
      </c>
      <c r="AF2241" s="24">
        <v>28132.05</v>
      </c>
      <c r="AG2241" s="24">
        <v>3168.57</v>
      </c>
      <c r="AH2241" s="24">
        <v>8717.32</v>
      </c>
      <c r="AI2241" s="24">
        <v>3891.0241999999998</v>
      </c>
      <c r="AJ2241" s="24">
        <v>2915.6983</v>
      </c>
      <c r="AK2241" s="24"/>
      <c r="AL2241" s="24">
        <v>4581.4399999999996</v>
      </c>
      <c r="AM2241" s="24">
        <v>1474.1</v>
      </c>
      <c r="AN2241" s="24">
        <v>49030</v>
      </c>
      <c r="AO2241" s="24">
        <v>64.48</v>
      </c>
      <c r="AP2241" s="17">
        <v>0.75982560343738104</v>
      </c>
      <c r="AQ2241" s="18">
        <v>630.14319999999998</v>
      </c>
      <c r="AW2241" s="16">
        <v>1600</v>
      </c>
    </row>
    <row r="2242" spans="1:49" x14ac:dyDescent="0.25">
      <c r="A2242" s="34">
        <v>43810</v>
      </c>
      <c r="B2242" s="21">
        <v>2.0687000000000002</v>
      </c>
      <c r="C2242" s="21">
        <v>2.3702000000000001</v>
      </c>
      <c r="D2242" s="21">
        <v>2.1315</v>
      </c>
      <c r="E2242" s="21">
        <v>2.5251000000000001</v>
      </c>
      <c r="F2242" s="21">
        <v>3.6509</v>
      </c>
      <c r="G2242" s="21">
        <v>2.6814</v>
      </c>
      <c r="H2242" s="24">
        <v>30368.6338</v>
      </c>
      <c r="I2242" s="24">
        <v>0.85744926494756102</v>
      </c>
      <c r="J2242" s="21">
        <v>97.155799999999999</v>
      </c>
      <c r="K2242" s="21">
        <v>7.0385</v>
      </c>
      <c r="L2242" s="21">
        <v>7.0385999999999997</v>
      </c>
      <c r="M2242" s="21">
        <v>58.96</v>
      </c>
      <c r="N2242" s="21">
        <v>57.79</v>
      </c>
      <c r="O2242" s="21">
        <v>57.87</v>
      </c>
      <c r="P2242" s="24">
        <v>32463</v>
      </c>
      <c r="Q2242" s="24">
        <v>83463</v>
      </c>
      <c r="R2242" s="24">
        <v>97.924999999999997</v>
      </c>
      <c r="S2242" s="24">
        <v>4974.29</v>
      </c>
      <c r="T2242" s="24">
        <v>77.160562999999996</v>
      </c>
      <c r="U2242" s="24">
        <v>85.06</v>
      </c>
      <c r="V2242" s="24">
        <v>92.89</v>
      </c>
      <c r="W2242" s="24">
        <v>1778.3</v>
      </c>
      <c r="X2242" s="24">
        <v>1460</v>
      </c>
      <c r="Y2242" s="24">
        <v>40.5</v>
      </c>
      <c r="Z2242" s="24">
        <v>1240.5</v>
      </c>
      <c r="AA2242" s="24">
        <v>3528</v>
      </c>
      <c r="AB2242" s="24">
        <v>165.81</v>
      </c>
      <c r="AC2242" s="24">
        <v>2320.5100000000002</v>
      </c>
      <c r="AD2242" s="21">
        <v>1.61</v>
      </c>
      <c r="AE2242" s="21">
        <v>1.79</v>
      </c>
      <c r="AF2242" s="24">
        <v>27911.3</v>
      </c>
      <c r="AG2242" s="24">
        <v>3141.63</v>
      </c>
      <c r="AH2242" s="24">
        <v>8654.0499999999993</v>
      </c>
      <c r="AI2242" s="24">
        <v>3902.7492000000002</v>
      </c>
      <c r="AJ2242" s="24">
        <v>2924.4173000000001</v>
      </c>
      <c r="AK2242" s="24"/>
      <c r="AL2242" s="24">
        <v>4535.3999999999996</v>
      </c>
      <c r="AM2242" s="24">
        <v>1479.3</v>
      </c>
      <c r="AN2242" s="24">
        <v>49000</v>
      </c>
      <c r="AO2242" s="24">
        <v>63.95</v>
      </c>
      <c r="AP2242" s="17">
        <v>0.75667150337518096</v>
      </c>
      <c r="AQ2242" s="18">
        <v>802.44439999999997</v>
      </c>
      <c r="AW2242" s="16">
        <v>2800</v>
      </c>
    </row>
    <row r="2243" spans="1:49" x14ac:dyDescent="0.25">
      <c r="A2243" s="34">
        <v>43809</v>
      </c>
      <c r="B2243" s="21">
        <v>2.1838000000000002</v>
      </c>
      <c r="C2243" s="21">
        <v>2.3723999999999998</v>
      </c>
      <c r="D2243" s="21">
        <v>2.2473000000000001</v>
      </c>
      <c r="E2243" s="21">
        <v>2.5179999999999998</v>
      </c>
      <c r="F2243" s="21">
        <v>3.5280999999999998</v>
      </c>
      <c r="G2243" s="21">
        <v>2.6970000000000001</v>
      </c>
      <c r="H2243" s="24">
        <v>29678.222000000002</v>
      </c>
      <c r="I2243" s="24">
        <v>0.85522023355596499</v>
      </c>
      <c r="J2243" s="21">
        <v>97.482500000000002</v>
      </c>
      <c r="K2243" s="21">
        <v>7.04</v>
      </c>
      <c r="L2243" s="21">
        <v>7.0385</v>
      </c>
      <c r="M2243" s="21">
        <v>58.84</v>
      </c>
      <c r="N2243" s="21">
        <v>60.34</v>
      </c>
      <c r="O2243" s="21">
        <v>56.25</v>
      </c>
      <c r="P2243" s="24">
        <v>33492</v>
      </c>
      <c r="Q2243" s="24">
        <v>81936</v>
      </c>
      <c r="R2243" s="24">
        <v>97.825000000000003</v>
      </c>
      <c r="S2243" s="24">
        <v>5298.85</v>
      </c>
      <c r="T2243" s="24">
        <v>71.833183000000005</v>
      </c>
      <c r="U2243" s="24">
        <v>85.06</v>
      </c>
      <c r="V2243" s="24">
        <v>92.89</v>
      </c>
      <c r="W2243" s="24">
        <v>1778.3</v>
      </c>
      <c r="X2243" s="24">
        <v>1528</v>
      </c>
      <c r="Y2243" s="24">
        <v>53.4</v>
      </c>
      <c r="Z2243" s="24">
        <v>1243</v>
      </c>
      <c r="AA2243" s="24">
        <v>3513</v>
      </c>
      <c r="AB2243" s="24">
        <v>165.73</v>
      </c>
      <c r="AC2243" s="24">
        <v>2309.29</v>
      </c>
      <c r="AD2243" s="21">
        <v>1.65</v>
      </c>
      <c r="AE2243" s="21">
        <v>1.85</v>
      </c>
      <c r="AF2243" s="24">
        <v>27881.72</v>
      </c>
      <c r="AG2243" s="24">
        <v>3132.52</v>
      </c>
      <c r="AH2243" s="24">
        <v>8616.18</v>
      </c>
      <c r="AI2243" s="24">
        <v>3900.3843000000002</v>
      </c>
      <c r="AJ2243" s="24">
        <v>2917.3157000000001</v>
      </c>
      <c r="AK2243" s="24"/>
      <c r="AL2243" s="24">
        <v>4465.88</v>
      </c>
      <c r="AM2243" s="24">
        <v>1468.7</v>
      </c>
      <c r="AN2243" s="24">
        <v>48690</v>
      </c>
      <c r="AO2243" s="24">
        <v>64.180000000000007</v>
      </c>
      <c r="AP2243" s="17">
        <v>0.75626258811681801</v>
      </c>
      <c r="AQ2243" s="18">
        <v>1196.7008000000001</v>
      </c>
      <c r="AW2243" s="16">
        <v>3100</v>
      </c>
    </row>
    <row r="2244" spans="1:49" x14ac:dyDescent="0.25">
      <c r="A2244" s="34">
        <v>43808</v>
      </c>
      <c r="B2244" s="21">
        <v>2.3243</v>
      </c>
      <c r="C2244" s="21">
        <v>2.4510000000000001</v>
      </c>
      <c r="D2244" s="21">
        <v>2.3896999999999999</v>
      </c>
      <c r="E2244" s="21">
        <v>2.5150000000000001</v>
      </c>
      <c r="F2244" s="21">
        <v>3.589</v>
      </c>
      <c r="G2244" s="21">
        <v>2.7050999999999998</v>
      </c>
      <c r="H2244" s="24">
        <v>30847.913199999999</v>
      </c>
      <c r="I2244" s="24">
        <v>0.87768825254642302</v>
      </c>
      <c r="J2244" s="21">
        <v>97.655000000000001</v>
      </c>
      <c r="K2244" s="21">
        <v>7.0404999999999998</v>
      </c>
      <c r="L2244" s="21">
        <v>7.0403000000000002</v>
      </c>
      <c r="M2244" s="21">
        <v>59.76</v>
      </c>
      <c r="N2244" s="21">
        <v>59.72</v>
      </c>
      <c r="O2244" s="21">
        <v>53.93</v>
      </c>
      <c r="P2244" s="24">
        <v>27887</v>
      </c>
      <c r="Q2244" s="24">
        <v>81194</v>
      </c>
      <c r="R2244" s="24">
        <v>97.655000000000001</v>
      </c>
      <c r="S2244" s="24">
        <v>5325.39</v>
      </c>
      <c r="T2244" s="24">
        <v>55.964503000000001</v>
      </c>
      <c r="U2244" s="24">
        <v>88</v>
      </c>
      <c r="V2244" s="24">
        <v>96.75</v>
      </c>
      <c r="W2244" s="24">
        <v>1771.7</v>
      </c>
      <c r="X2244" s="24">
        <v>1551</v>
      </c>
      <c r="Y2244" s="24">
        <v>47.8</v>
      </c>
      <c r="Z2244" s="24">
        <v>1247</v>
      </c>
      <c r="AA2244" s="24">
        <v>3492</v>
      </c>
      <c r="AB2244" s="24">
        <v>165.76</v>
      </c>
      <c r="AC2244" s="24">
        <v>2309.06</v>
      </c>
      <c r="AD2244" s="21">
        <v>1.63</v>
      </c>
      <c r="AE2244" s="21">
        <v>1.83</v>
      </c>
      <c r="AF2244" s="24">
        <v>27909.599999999999</v>
      </c>
      <c r="AG2244" s="24">
        <v>3135.96</v>
      </c>
      <c r="AH2244" s="24">
        <v>8621.83</v>
      </c>
      <c r="AI2244" s="24">
        <v>3895.4468000000002</v>
      </c>
      <c r="AJ2244" s="24">
        <v>2914.4775</v>
      </c>
      <c r="AK2244" s="24"/>
      <c r="AL2244" s="24">
        <v>4471.46</v>
      </c>
      <c r="AM2244" s="24">
        <v>1465.9</v>
      </c>
      <c r="AN2244" s="24">
        <v>48340</v>
      </c>
      <c r="AO2244" s="24">
        <v>64.040000000000006</v>
      </c>
      <c r="AP2244" s="17">
        <v>0.75344011534965405</v>
      </c>
      <c r="AQ2244" s="18">
        <v>744.13070000000005</v>
      </c>
      <c r="AW2244" s="16">
        <v>3300</v>
      </c>
    </row>
    <row r="2245" spans="1:49" x14ac:dyDescent="0.25">
      <c r="A2245" s="34">
        <v>43807</v>
      </c>
      <c r="B2245" s="21">
        <v>2.0647000000000002</v>
      </c>
      <c r="C2245" s="21">
        <v>2.3677999999999999</v>
      </c>
      <c r="D2245" s="21">
        <v>2.1225000000000001</v>
      </c>
      <c r="E2245" s="21">
        <v>2.4382000000000001</v>
      </c>
      <c r="F2245" s="21">
        <v>3.5710000000000002</v>
      </c>
      <c r="G2245" s="21">
        <v>2.6852999999999998</v>
      </c>
      <c r="H2245" s="24">
        <v>29417.037700000001</v>
      </c>
      <c r="I2245" s="24">
        <v>0.89146798621255297</v>
      </c>
      <c r="J2245" s="21">
        <v>97.686599999999999</v>
      </c>
      <c r="K2245" s="21">
        <v>7.0382999999999996</v>
      </c>
      <c r="L2245" s="21">
        <v>7.0339999999999998</v>
      </c>
      <c r="M2245" s="21">
        <v>61.08</v>
      </c>
      <c r="N2245" s="21">
        <v>60.62</v>
      </c>
      <c r="O2245" s="21">
        <v>55.37</v>
      </c>
      <c r="P2245" s="24">
        <v>30490</v>
      </c>
      <c r="Q2245" s="24">
        <v>81163</v>
      </c>
      <c r="R2245" s="24">
        <v>97.715000000000003</v>
      </c>
      <c r="S2245" s="24">
        <v>15528.32</v>
      </c>
      <c r="T2245" s="24">
        <v>46.718733999999998</v>
      </c>
      <c r="U2245" s="24">
        <v>88</v>
      </c>
      <c r="V2245" s="24">
        <v>96.75</v>
      </c>
      <c r="W2245" s="24">
        <v>1771.7</v>
      </c>
      <c r="X2245" s="24">
        <v>1558</v>
      </c>
      <c r="Y2245" s="24">
        <v>57.5</v>
      </c>
      <c r="Z2245" s="24">
        <v>1234.5</v>
      </c>
      <c r="AA2245" s="24">
        <v>3417</v>
      </c>
      <c r="AB2245" s="24">
        <v>165.67</v>
      </c>
      <c r="AC2245" s="24">
        <v>2270.7399999999998</v>
      </c>
      <c r="AD2245" s="21">
        <v>1.61</v>
      </c>
      <c r="AE2245" s="21">
        <v>1.84</v>
      </c>
      <c r="AF2245" s="24">
        <v>28015.06</v>
      </c>
      <c r="AG2245" s="24">
        <v>3145.91</v>
      </c>
      <c r="AH2245" s="24">
        <v>8656.5300000000007</v>
      </c>
      <c r="AI2245" s="24">
        <v>3902.3852999999999</v>
      </c>
      <c r="AJ2245" s="24">
        <v>2912.0136000000002</v>
      </c>
      <c r="AK2245" s="24"/>
      <c r="AL2245" s="24">
        <v>4483.82</v>
      </c>
      <c r="AM2245" s="24">
        <v>1464.5</v>
      </c>
      <c r="AN2245" s="24">
        <v>47320</v>
      </c>
      <c r="AO2245" s="24">
        <f t="shared" ref="AO2245:AO2246" si="285">AO2246</f>
        <v>64.27</v>
      </c>
      <c r="AQ2245" s="18">
        <v>-272</v>
      </c>
    </row>
    <row r="2246" spans="1:49" x14ac:dyDescent="0.25">
      <c r="A2246" s="34">
        <v>43806</v>
      </c>
      <c r="B2246" s="21">
        <v>2.0647000000000002</v>
      </c>
      <c r="C2246" s="21">
        <v>2.3677999999999999</v>
      </c>
      <c r="D2246" s="21">
        <v>2.1225000000000001</v>
      </c>
      <c r="E2246" s="21">
        <v>2.4382000000000001</v>
      </c>
      <c r="F2246" s="21">
        <v>3.5710000000000002</v>
      </c>
      <c r="G2246" s="21">
        <v>2.6852999999999998</v>
      </c>
      <c r="H2246" s="24">
        <v>29417.037700000001</v>
      </c>
      <c r="I2246" s="24">
        <v>0.89146798621255297</v>
      </c>
      <c r="J2246" s="21">
        <v>97.686599999999999</v>
      </c>
      <c r="K2246" s="21">
        <v>7.0382999999999996</v>
      </c>
      <c r="L2246" s="21">
        <v>7.0339999999999998</v>
      </c>
      <c r="M2246" s="21">
        <v>61.08</v>
      </c>
      <c r="N2246" s="21">
        <v>60.62</v>
      </c>
      <c r="O2246" s="21">
        <v>55.37</v>
      </c>
      <c r="P2246" s="24">
        <v>30490</v>
      </c>
      <c r="Q2246" s="24">
        <v>81163</v>
      </c>
      <c r="R2246" s="24">
        <v>97.715000000000003</v>
      </c>
      <c r="S2246" s="24">
        <v>19969.29</v>
      </c>
      <c r="T2246" s="24">
        <v>46.380257</v>
      </c>
      <c r="U2246" s="24">
        <v>88</v>
      </c>
      <c r="V2246" s="24">
        <v>96.75</v>
      </c>
      <c r="W2246" s="24">
        <v>1771.7</v>
      </c>
      <c r="X2246" s="24">
        <v>1558</v>
      </c>
      <c r="Y2246" s="24">
        <v>53.9</v>
      </c>
      <c r="Z2246" s="24">
        <v>1234.5</v>
      </c>
      <c r="AA2246" s="24">
        <v>3417</v>
      </c>
      <c r="AB2246" s="24">
        <v>165.67</v>
      </c>
      <c r="AC2246" s="24">
        <v>2270.7399999999998</v>
      </c>
      <c r="AD2246" s="21">
        <v>1.61</v>
      </c>
      <c r="AE2246" s="21">
        <v>1.84</v>
      </c>
      <c r="AF2246" s="24">
        <v>28015.06</v>
      </c>
      <c r="AG2246" s="24">
        <v>3145.91</v>
      </c>
      <c r="AH2246" s="24">
        <v>8656.5300000000007</v>
      </c>
      <c r="AI2246" s="24">
        <v>3902.3852999999999</v>
      </c>
      <c r="AJ2246" s="24">
        <v>2912.0136000000002</v>
      </c>
      <c r="AK2246" s="24"/>
      <c r="AL2246" s="24">
        <v>4483.82</v>
      </c>
      <c r="AM2246" s="24">
        <v>1464.5</v>
      </c>
      <c r="AN2246" s="24">
        <v>47320</v>
      </c>
      <c r="AO2246" s="24">
        <f t="shared" si="285"/>
        <v>64.27</v>
      </c>
      <c r="AQ2246" s="18">
        <v>-614.90129999999999</v>
      </c>
    </row>
    <row r="2247" spans="1:49" x14ac:dyDescent="0.25">
      <c r="A2247" s="34">
        <v>43805</v>
      </c>
      <c r="B2247" s="21">
        <v>2.0647000000000002</v>
      </c>
      <c r="C2247" s="21">
        <v>2.3677999999999999</v>
      </c>
      <c r="D2247" s="21">
        <v>2.1225000000000001</v>
      </c>
      <c r="E2247" s="21">
        <v>2.4382000000000001</v>
      </c>
      <c r="F2247" s="21">
        <v>3.5710000000000002</v>
      </c>
      <c r="G2247" s="21">
        <v>2.6852999999999998</v>
      </c>
      <c r="H2247" s="24">
        <v>29417.037700000001</v>
      </c>
      <c r="I2247" s="24">
        <v>0.89146798621255297</v>
      </c>
      <c r="J2247" s="21">
        <v>97.686599999999999</v>
      </c>
      <c r="K2247" s="21">
        <v>7.0382999999999996</v>
      </c>
      <c r="L2247" s="21">
        <v>7.0339999999999998</v>
      </c>
      <c r="M2247" s="21">
        <v>61.08</v>
      </c>
      <c r="N2247" s="21">
        <v>60.62</v>
      </c>
      <c r="O2247" s="21">
        <v>55.37</v>
      </c>
      <c r="P2247" s="24">
        <v>30490</v>
      </c>
      <c r="Q2247" s="24">
        <v>81163</v>
      </c>
      <c r="R2247" s="24">
        <v>97.715000000000003</v>
      </c>
      <c r="S2247" s="24">
        <v>13978.7</v>
      </c>
      <c r="T2247" s="24">
        <v>74.627358999999998</v>
      </c>
      <c r="U2247" s="24">
        <v>88</v>
      </c>
      <c r="V2247" s="24">
        <v>96.75</v>
      </c>
      <c r="W2247" s="24">
        <v>1771.7</v>
      </c>
      <c r="X2247" s="24">
        <v>1558</v>
      </c>
      <c r="Y2247" s="24">
        <v>50.7</v>
      </c>
      <c r="Z2247" s="24">
        <v>1234.5</v>
      </c>
      <c r="AA2247" s="24">
        <v>3417</v>
      </c>
      <c r="AB2247" s="24">
        <v>165.67</v>
      </c>
      <c r="AC2247" s="24">
        <v>2270.7399999999998</v>
      </c>
      <c r="AD2247" s="21">
        <v>1.61</v>
      </c>
      <c r="AE2247" s="21">
        <v>1.84</v>
      </c>
      <c r="AF2247" s="24">
        <v>28015.06</v>
      </c>
      <c r="AG2247" s="24">
        <v>3145.91</v>
      </c>
      <c r="AH2247" s="24">
        <v>8656.5300000000007</v>
      </c>
      <c r="AI2247" s="24">
        <v>3902.3852999999999</v>
      </c>
      <c r="AJ2247" s="24">
        <v>2912.0136000000002</v>
      </c>
      <c r="AK2247" s="24"/>
      <c r="AL2247" s="24">
        <v>4483.82</v>
      </c>
      <c r="AM2247" s="24">
        <v>1464.5</v>
      </c>
      <c r="AN2247" s="24">
        <v>47320</v>
      </c>
      <c r="AO2247" s="24">
        <v>64.27</v>
      </c>
      <c r="AP2247" s="17">
        <v>0.75871626090516797</v>
      </c>
      <c r="AQ2247" s="18">
        <v>882.63729999999998</v>
      </c>
      <c r="AW2247" s="16">
        <v>3900</v>
      </c>
    </row>
    <row r="2248" spans="1:49" x14ac:dyDescent="0.25">
      <c r="A2248" s="34">
        <v>43804</v>
      </c>
      <c r="B2248" s="21">
        <v>1.9024000000000001</v>
      </c>
      <c r="C2248" s="21">
        <v>2.3142</v>
      </c>
      <c r="D2248" s="21">
        <v>1.9653</v>
      </c>
      <c r="E2248" s="21">
        <v>2.4577</v>
      </c>
      <c r="F2248" s="21">
        <v>3.5211999999999999</v>
      </c>
      <c r="G2248" s="21">
        <v>2.6745999999999999</v>
      </c>
      <c r="H2248" s="24">
        <v>31098.828799999999</v>
      </c>
      <c r="I2248" s="24">
        <v>0.87812833140128399</v>
      </c>
      <c r="J2248" s="21">
        <v>97.388400000000004</v>
      </c>
      <c r="K2248" s="21">
        <v>7.0521000000000003</v>
      </c>
      <c r="L2248" s="21">
        <v>7.0425000000000004</v>
      </c>
      <c r="M2248" s="21">
        <v>59.55</v>
      </c>
      <c r="N2248" s="21">
        <v>60.86</v>
      </c>
      <c r="O2248" s="21">
        <v>58.12</v>
      </c>
      <c r="P2248" s="24">
        <v>22583</v>
      </c>
      <c r="Q2248" s="24">
        <v>81320</v>
      </c>
      <c r="R2248" s="24">
        <v>97.885000000000005</v>
      </c>
      <c r="S2248" s="24">
        <v>4261.3</v>
      </c>
      <c r="T2248" s="24">
        <v>76.527473999999998</v>
      </c>
      <c r="U2248" s="24">
        <v>83.81</v>
      </c>
      <c r="V2248" s="24">
        <v>92.22</v>
      </c>
      <c r="W2248" s="24">
        <v>1771.7</v>
      </c>
      <c r="X2248" s="24">
        <v>1575</v>
      </c>
      <c r="Y2248" s="24">
        <v>49.3</v>
      </c>
      <c r="Z2248" s="24">
        <v>1233.5</v>
      </c>
      <c r="AA2248" s="24">
        <v>3429</v>
      </c>
      <c r="AB2248" s="24">
        <v>165.55</v>
      </c>
      <c r="AC2248" s="24">
        <v>2260.3200000000002</v>
      </c>
      <c r="AD2248" s="21">
        <v>1.58</v>
      </c>
      <c r="AE2248" s="21">
        <v>1.8</v>
      </c>
      <c r="AF2248" s="24">
        <v>27677.79</v>
      </c>
      <c r="AG2248" s="24">
        <v>3117.43</v>
      </c>
      <c r="AH2248" s="24">
        <v>8570.7000000000007</v>
      </c>
      <c r="AI2248" s="24">
        <v>3879.3638000000001</v>
      </c>
      <c r="AJ2248" s="24">
        <v>2899.4684999999999</v>
      </c>
      <c r="AK2248" s="24"/>
      <c r="AL2248" s="24">
        <v>4372.5200000000004</v>
      </c>
      <c r="AM2248" s="24">
        <v>1481.1</v>
      </c>
      <c r="AN2248" s="24">
        <v>47200</v>
      </c>
      <c r="AO2248" s="24">
        <v>63.28</v>
      </c>
      <c r="AP2248" s="17">
        <v>0.76189577039274903</v>
      </c>
      <c r="AQ2248" s="18">
        <v>439.92689999999999</v>
      </c>
      <c r="AW2248" s="16">
        <v>4000</v>
      </c>
    </row>
    <row r="2249" spans="1:49" x14ac:dyDescent="0.25">
      <c r="A2249" s="34">
        <v>43803</v>
      </c>
      <c r="B2249" s="21">
        <v>1.9575</v>
      </c>
      <c r="C2249" s="21">
        <v>2.2065000000000001</v>
      </c>
      <c r="D2249" s="21">
        <v>2.0299</v>
      </c>
      <c r="E2249" s="21">
        <v>2.4502999999999999</v>
      </c>
      <c r="F2249" s="21">
        <v>3.6213000000000002</v>
      </c>
      <c r="G2249" s="21">
        <v>2.6753</v>
      </c>
      <c r="H2249" s="24">
        <v>30382.201300000001</v>
      </c>
      <c r="I2249" s="24">
        <v>0.878908148741956</v>
      </c>
      <c r="J2249" s="21">
        <v>97.619600000000005</v>
      </c>
      <c r="K2249" s="21">
        <v>7.0381999999999998</v>
      </c>
      <c r="L2249" s="21">
        <v>7.0698999999999996</v>
      </c>
      <c r="M2249" s="21">
        <v>57.88</v>
      </c>
      <c r="N2249" s="21">
        <v>59.05</v>
      </c>
      <c r="O2249" s="21">
        <v>58.32</v>
      </c>
      <c r="P2249" s="24">
        <v>27818</v>
      </c>
      <c r="Q2249" s="24">
        <v>79664</v>
      </c>
      <c r="R2249" s="24">
        <v>97.875</v>
      </c>
      <c r="S2249" s="24">
        <v>4075.25</v>
      </c>
      <c r="T2249" s="24">
        <v>65.731746999999999</v>
      </c>
      <c r="U2249" s="24">
        <v>83.81</v>
      </c>
      <c r="V2249" s="24">
        <v>92.22</v>
      </c>
      <c r="W2249" s="24">
        <v>1771.7</v>
      </c>
      <c r="X2249" s="24">
        <v>1599</v>
      </c>
      <c r="Y2249" s="24">
        <v>55.3</v>
      </c>
      <c r="Z2249" s="24">
        <v>1236.5</v>
      </c>
      <c r="AA2249" s="24">
        <v>3608</v>
      </c>
      <c r="AB2249" s="24">
        <v>165.11</v>
      </c>
      <c r="AC2249" s="24">
        <v>2248.69</v>
      </c>
      <c r="AD2249" s="21">
        <v>1.58</v>
      </c>
      <c r="AE2249" s="21">
        <v>1.77</v>
      </c>
      <c r="AF2249" s="24">
        <v>27649.78</v>
      </c>
      <c r="AG2249" s="24">
        <v>3112.76</v>
      </c>
      <c r="AH2249" s="24">
        <v>8566.67</v>
      </c>
      <c r="AI2249" s="24">
        <v>3849.819</v>
      </c>
      <c r="AJ2249" s="24">
        <v>2878.1156999999998</v>
      </c>
      <c r="AK2249" s="24"/>
      <c r="AL2249" s="24">
        <v>4256.63</v>
      </c>
      <c r="AM2249" s="24">
        <v>1480</v>
      </c>
      <c r="AN2249" s="24">
        <v>46980</v>
      </c>
      <c r="AO2249" s="24">
        <v>63.03</v>
      </c>
      <c r="AP2249" s="17">
        <v>0.76933009983937495</v>
      </c>
      <c r="AQ2249" s="18">
        <v>1650.9657</v>
      </c>
      <c r="AW2249" s="16">
        <v>8600</v>
      </c>
    </row>
    <row r="2250" spans="1:49" x14ac:dyDescent="0.25">
      <c r="A2250" s="34">
        <v>43802</v>
      </c>
      <c r="B2250" s="21">
        <v>2.1032000000000002</v>
      </c>
      <c r="C2250" s="21">
        <v>2.2875999999999999</v>
      </c>
      <c r="D2250" s="21">
        <v>2.1837</v>
      </c>
      <c r="E2250" s="21">
        <v>2.5114999999999998</v>
      </c>
      <c r="F2250" s="21">
        <v>3.6396999999999999</v>
      </c>
      <c r="G2250" s="21">
        <v>2.6928000000000001</v>
      </c>
      <c r="H2250" s="24">
        <v>28348.933499999999</v>
      </c>
      <c r="I2250" s="24">
        <v>0.85146118082537903</v>
      </c>
      <c r="J2250" s="21">
        <v>97.7453</v>
      </c>
      <c r="K2250" s="21">
        <v>7.0223000000000004</v>
      </c>
      <c r="L2250" s="21">
        <v>7.0471000000000004</v>
      </c>
      <c r="M2250" s="21">
        <v>59.81</v>
      </c>
      <c r="N2250" s="21">
        <v>59.82</v>
      </c>
      <c r="O2250" s="21">
        <v>57.98</v>
      </c>
      <c r="P2250" s="24">
        <v>26506</v>
      </c>
      <c r="Q2250" s="24">
        <v>77958</v>
      </c>
      <c r="R2250" s="24">
        <v>97.79</v>
      </c>
      <c r="S2250" s="24">
        <v>4586.66</v>
      </c>
      <c r="T2250" s="24">
        <v>61.251168</v>
      </c>
      <c r="U2250" s="24">
        <v>83.81</v>
      </c>
      <c r="V2250" s="24">
        <v>92.22</v>
      </c>
      <c r="W2250" s="24">
        <v>1771.7</v>
      </c>
      <c r="X2250" s="24">
        <v>1606</v>
      </c>
      <c r="Y2250" s="24">
        <v>52.3</v>
      </c>
      <c r="Z2250" s="24">
        <v>1239</v>
      </c>
      <c r="AA2250" s="24">
        <v>3619</v>
      </c>
      <c r="AB2250" s="24">
        <v>164.94</v>
      </c>
      <c r="AC2250" s="24">
        <v>2253.02</v>
      </c>
      <c r="AD2250" s="21">
        <v>1.53</v>
      </c>
      <c r="AE2250" s="21">
        <v>1.72</v>
      </c>
      <c r="AF2250" s="24">
        <v>27502.81</v>
      </c>
      <c r="AG2250" s="24">
        <v>3093.2</v>
      </c>
      <c r="AH2250" s="24">
        <v>8520.64</v>
      </c>
      <c r="AI2250" s="24">
        <v>3851.0873000000001</v>
      </c>
      <c r="AJ2250" s="24">
        <v>2884.6988000000001</v>
      </c>
      <c r="AK2250" s="24"/>
      <c r="AL2250" s="24">
        <v>4298.57</v>
      </c>
      <c r="AM2250" s="24">
        <v>1483.5</v>
      </c>
      <c r="AN2250" s="24">
        <v>47080</v>
      </c>
      <c r="AO2250" s="24">
        <v>61.16</v>
      </c>
      <c r="AP2250" s="17">
        <v>0.76806526806526798</v>
      </c>
      <c r="AQ2250" s="18">
        <v>1530.1415999999999</v>
      </c>
      <c r="AW2250" s="16">
        <v>5300</v>
      </c>
    </row>
    <row r="2251" spans="1:49" x14ac:dyDescent="0.25">
      <c r="A2251" s="34">
        <v>43801</v>
      </c>
      <c r="B2251" s="21">
        <v>2.2248999999999999</v>
      </c>
      <c r="C2251" s="21">
        <v>2.3774999999999999</v>
      </c>
      <c r="D2251" s="21">
        <v>2.2844000000000002</v>
      </c>
      <c r="E2251" s="21">
        <v>2.5792000000000002</v>
      </c>
      <c r="F2251" s="21">
        <v>3.6282000000000001</v>
      </c>
      <c r="G2251" s="21">
        <v>2.6979000000000002</v>
      </c>
      <c r="H2251" s="24">
        <v>30844.547200000001</v>
      </c>
      <c r="I2251" s="24">
        <v>0.87738301985116096</v>
      </c>
      <c r="J2251" s="21">
        <v>97.865200000000002</v>
      </c>
      <c r="K2251" s="21">
        <v>7.0262000000000002</v>
      </c>
      <c r="L2251" s="21">
        <v>7.0449000000000002</v>
      </c>
      <c r="M2251" s="21">
        <v>59.65</v>
      </c>
      <c r="N2251" s="21">
        <v>59.07</v>
      </c>
      <c r="O2251" s="21">
        <v>57.64</v>
      </c>
      <c r="P2251" s="24">
        <v>35441</v>
      </c>
      <c r="Q2251" s="24">
        <v>77057</v>
      </c>
      <c r="R2251" s="24">
        <v>97.685000000000002</v>
      </c>
      <c r="S2251" s="24">
        <v>5079.3900000000003</v>
      </c>
      <c r="T2251" s="24">
        <v>48.541991000000003</v>
      </c>
      <c r="U2251" s="24">
        <v>87.14</v>
      </c>
      <c r="V2251" s="24">
        <v>95.82</v>
      </c>
      <c r="W2251" s="24">
        <v>1771.7</v>
      </c>
      <c r="X2251" s="24">
        <v>1568</v>
      </c>
      <c r="Y2251" s="24">
        <v>60.9</v>
      </c>
      <c r="Z2251" s="24">
        <v>1232</v>
      </c>
      <c r="AA2251" s="24">
        <v>3607</v>
      </c>
      <c r="AB2251" s="24">
        <v>164.82</v>
      </c>
      <c r="AC2251" s="24">
        <v>2255.92</v>
      </c>
      <c r="AD2251" s="21">
        <v>1.61</v>
      </c>
      <c r="AE2251" s="21">
        <v>1.83</v>
      </c>
      <c r="AF2251" s="24">
        <v>27783.040000000001</v>
      </c>
      <c r="AG2251" s="24">
        <v>3113.87</v>
      </c>
      <c r="AH2251" s="24">
        <v>8567.99</v>
      </c>
      <c r="AI2251" s="24">
        <v>3836.0589</v>
      </c>
      <c r="AJ2251" s="24">
        <v>2875.8072000000002</v>
      </c>
      <c r="AK2251" s="24"/>
      <c r="AL2251" s="24">
        <v>4274.3900000000003</v>
      </c>
      <c r="AM2251" s="24">
        <v>1468.2</v>
      </c>
      <c r="AN2251" s="24">
        <v>47300</v>
      </c>
      <c r="AO2251" s="24">
        <v>60.89</v>
      </c>
      <c r="AP2251" s="17">
        <v>0.76258499157881598</v>
      </c>
      <c r="AQ2251" s="18">
        <v>617.33860000000004</v>
      </c>
      <c r="AW2251" s="16">
        <v>11900</v>
      </c>
    </row>
    <row r="2252" spans="1:49" x14ac:dyDescent="0.25">
      <c r="A2252" s="34">
        <v>43800</v>
      </c>
      <c r="B2252" s="21">
        <v>2.3584999999999998</v>
      </c>
      <c r="C2252" s="21">
        <v>2.5764999999999998</v>
      </c>
      <c r="D2252" s="21">
        <v>2.4380999999999999</v>
      </c>
      <c r="E2252" s="21">
        <v>2.6894999999999998</v>
      </c>
      <c r="F2252" s="21">
        <v>3.5224000000000002</v>
      </c>
      <c r="G2252" s="21">
        <v>2.6804999999999999</v>
      </c>
      <c r="H2252" s="24">
        <v>24260.8979</v>
      </c>
      <c r="I2252" s="24">
        <v>0.88688532320893398</v>
      </c>
      <c r="J2252" s="21">
        <v>98.2804</v>
      </c>
      <c r="K2252" s="21">
        <v>7.0297999999999998</v>
      </c>
      <c r="L2252" s="21">
        <v>7.0260999999999996</v>
      </c>
      <c r="M2252" s="21">
        <v>62.88</v>
      </c>
      <c r="N2252" s="21">
        <v>59.08</v>
      </c>
      <c r="O2252" s="21">
        <v>58.67</v>
      </c>
      <c r="P2252" s="24">
        <v>30427</v>
      </c>
      <c r="Q2252" s="24">
        <v>77667</v>
      </c>
      <c r="R2252" s="24">
        <v>98.015000000000001</v>
      </c>
      <c r="S2252" s="24">
        <v>17223.48</v>
      </c>
      <c r="T2252" s="24">
        <v>62.441938</v>
      </c>
      <c r="U2252" s="24">
        <v>85.88</v>
      </c>
      <c r="V2252" s="24">
        <v>95.62</v>
      </c>
      <c r="W2252" s="24">
        <v>1771.7</v>
      </c>
      <c r="X2252" s="24">
        <v>1528</v>
      </c>
      <c r="Y2252" s="24">
        <v>60.2</v>
      </c>
      <c r="Z2252" s="24">
        <v>1227.5</v>
      </c>
      <c r="AA2252" s="24">
        <v>3618</v>
      </c>
      <c r="AB2252" s="24">
        <v>163.91</v>
      </c>
      <c r="AC2252" s="24">
        <v>2251.36</v>
      </c>
      <c r="AD2252" s="21">
        <v>1.61</v>
      </c>
      <c r="AE2252" s="21">
        <v>1.78</v>
      </c>
      <c r="AF2252" s="24">
        <v>28051.41</v>
      </c>
      <c r="AG2252" s="24">
        <v>3140.98</v>
      </c>
      <c r="AH2252" s="24">
        <v>8665.4699999999993</v>
      </c>
      <c r="AI2252" s="24">
        <v>3828.6705999999999</v>
      </c>
      <c r="AJ2252" s="24">
        <v>2871.9812999999999</v>
      </c>
      <c r="AK2252" s="24"/>
      <c r="AL2252" s="24">
        <v>4294.92</v>
      </c>
      <c r="AM2252" s="24">
        <v>1470.4</v>
      </c>
      <c r="AN2252" s="24">
        <v>47320</v>
      </c>
      <c r="AO2252" s="24">
        <f t="shared" ref="AO2252:AO2253" si="286">AO2253</f>
        <v>60.73</v>
      </c>
      <c r="AQ2252" s="18">
        <v>-350.31659999999999</v>
      </c>
    </row>
    <row r="2253" spans="1:49" x14ac:dyDescent="0.25">
      <c r="A2253" s="34">
        <v>43799</v>
      </c>
      <c r="B2253" s="21">
        <v>2.3584999999999998</v>
      </c>
      <c r="C2253" s="21">
        <v>2.5764999999999998</v>
      </c>
      <c r="D2253" s="21">
        <v>2.4380999999999999</v>
      </c>
      <c r="E2253" s="21">
        <v>2.6894999999999998</v>
      </c>
      <c r="F2253" s="21">
        <v>3.5224000000000002</v>
      </c>
      <c r="G2253" s="21">
        <v>2.6804999999999999</v>
      </c>
      <c r="H2253" s="24">
        <v>24260.8979</v>
      </c>
      <c r="I2253" s="24">
        <v>0.88688532320893398</v>
      </c>
      <c r="J2253" s="21">
        <v>98.2804</v>
      </c>
      <c r="K2253" s="21">
        <v>7.0297999999999998</v>
      </c>
      <c r="L2253" s="21">
        <v>7.0260999999999996</v>
      </c>
      <c r="M2253" s="21">
        <v>62.88</v>
      </c>
      <c r="N2253" s="21">
        <v>59.08</v>
      </c>
      <c r="O2253" s="21">
        <v>58.67</v>
      </c>
      <c r="P2253" s="24">
        <v>30427</v>
      </c>
      <c r="Q2253" s="24">
        <v>77667</v>
      </c>
      <c r="R2253" s="24">
        <v>98.015000000000001</v>
      </c>
      <c r="S2253" s="24">
        <v>21990.959999999999</v>
      </c>
      <c r="T2253" s="24">
        <v>80.326521</v>
      </c>
      <c r="U2253" s="24">
        <v>85.88</v>
      </c>
      <c r="V2253" s="24">
        <v>95.62</v>
      </c>
      <c r="W2253" s="24">
        <v>1771.7</v>
      </c>
      <c r="X2253" s="24">
        <v>1528</v>
      </c>
      <c r="Y2253" s="24">
        <v>63</v>
      </c>
      <c r="Z2253" s="24">
        <v>1227.5</v>
      </c>
      <c r="AA2253" s="24">
        <v>3618</v>
      </c>
      <c r="AB2253" s="24">
        <v>163.91</v>
      </c>
      <c r="AC2253" s="24">
        <v>2251.36</v>
      </c>
      <c r="AD2253" s="21">
        <v>1.61</v>
      </c>
      <c r="AE2253" s="21">
        <v>1.78</v>
      </c>
      <c r="AF2253" s="24">
        <v>28051.41</v>
      </c>
      <c r="AG2253" s="24">
        <v>3140.98</v>
      </c>
      <c r="AH2253" s="24">
        <v>8665.4699999999993</v>
      </c>
      <c r="AI2253" s="24">
        <v>3828.6705999999999</v>
      </c>
      <c r="AJ2253" s="24">
        <v>2871.9812999999999</v>
      </c>
      <c r="AK2253" s="24"/>
      <c r="AL2253" s="24">
        <v>4294.92</v>
      </c>
      <c r="AM2253" s="24">
        <v>1470.4</v>
      </c>
      <c r="AN2253" s="24">
        <v>47320</v>
      </c>
      <c r="AO2253" s="24">
        <f t="shared" si="286"/>
        <v>60.73</v>
      </c>
      <c r="AQ2253" s="18">
        <v>-649.27290000000005</v>
      </c>
    </row>
    <row r="2254" spans="1:49" x14ac:dyDescent="0.25">
      <c r="A2254" s="34">
        <v>43798</v>
      </c>
      <c r="B2254" s="21">
        <v>2.3584999999999998</v>
      </c>
      <c r="C2254" s="21">
        <v>2.5764999999999998</v>
      </c>
      <c r="D2254" s="21">
        <v>2.4380999999999999</v>
      </c>
      <c r="E2254" s="21">
        <v>2.6894999999999998</v>
      </c>
      <c r="F2254" s="21">
        <v>3.5224000000000002</v>
      </c>
      <c r="G2254" s="21">
        <v>2.6804999999999999</v>
      </c>
      <c r="H2254" s="24">
        <v>24260.8979</v>
      </c>
      <c r="I2254" s="24">
        <v>0.88688532320893398</v>
      </c>
      <c r="J2254" s="21">
        <v>98.2804</v>
      </c>
      <c r="K2254" s="21">
        <v>7.0297999999999998</v>
      </c>
      <c r="L2254" s="21">
        <v>7.0260999999999996</v>
      </c>
      <c r="M2254" s="21">
        <v>62.88</v>
      </c>
      <c r="N2254" s="21">
        <v>59.08</v>
      </c>
      <c r="O2254" s="21">
        <v>58.67</v>
      </c>
      <c r="P2254" s="24">
        <v>30427</v>
      </c>
      <c r="Q2254" s="24">
        <v>77667</v>
      </c>
      <c r="R2254" s="24">
        <v>98.015000000000001</v>
      </c>
      <c r="S2254" s="24">
        <v>12716.52</v>
      </c>
      <c r="T2254" s="24">
        <v>94.969025999999999</v>
      </c>
      <c r="U2254" s="24">
        <v>85.88</v>
      </c>
      <c r="V2254" s="24">
        <v>95.62</v>
      </c>
      <c r="W2254" s="24">
        <v>1760.5</v>
      </c>
      <c r="X2254" s="24">
        <v>1528</v>
      </c>
      <c r="Y2254" s="24">
        <v>63.5</v>
      </c>
      <c r="Z2254" s="24">
        <v>1227.5</v>
      </c>
      <c r="AA2254" s="24">
        <v>3618</v>
      </c>
      <c r="AB2254" s="24">
        <v>163.91</v>
      </c>
      <c r="AC2254" s="24">
        <v>2251.36</v>
      </c>
      <c r="AD2254" s="21">
        <v>1.61</v>
      </c>
      <c r="AE2254" s="21">
        <v>1.78</v>
      </c>
      <c r="AF2254" s="24">
        <v>28051.41</v>
      </c>
      <c r="AG2254" s="24">
        <v>3140.98</v>
      </c>
      <c r="AH2254" s="24">
        <v>8665.4699999999993</v>
      </c>
      <c r="AI2254" s="24">
        <v>3828.6705999999999</v>
      </c>
      <c r="AJ2254" s="24">
        <v>2871.9812999999999</v>
      </c>
      <c r="AK2254" s="24"/>
      <c r="AL2254" s="24">
        <v>4294.92</v>
      </c>
      <c r="AM2254" s="24">
        <v>1470.4</v>
      </c>
      <c r="AN2254" s="24">
        <v>47320</v>
      </c>
      <c r="AO2254" s="24">
        <v>60.73</v>
      </c>
      <c r="AP2254" s="17">
        <v>0.77374407582938398</v>
      </c>
      <c r="AQ2254" s="18">
        <v>724.79660000000001</v>
      </c>
      <c r="AW2254" s="16">
        <v>7100</v>
      </c>
    </row>
    <row r="2255" spans="1:49" x14ac:dyDescent="0.25">
      <c r="A2255" s="34">
        <v>43797</v>
      </c>
      <c r="B2255" s="21">
        <v>2.0609000000000002</v>
      </c>
      <c r="C2255" s="21">
        <v>2.5962000000000001</v>
      </c>
      <c r="D2255" s="21">
        <v>2.1232000000000002</v>
      </c>
      <c r="E2255" s="21">
        <v>2.7597999999999998</v>
      </c>
      <c r="F2255" s="21">
        <v>3.6795</v>
      </c>
      <c r="G2255" s="21">
        <v>2.6901000000000002</v>
      </c>
      <c r="H2255" s="24">
        <v>29228.260900000001</v>
      </c>
      <c r="I2255" s="24">
        <v>0.85813394233249296</v>
      </c>
      <c r="J2255" s="21">
        <v>98.3369</v>
      </c>
      <c r="K2255" s="21">
        <v>7.0270999999999999</v>
      </c>
      <c r="L2255" s="21">
        <v>7.0327999999999999</v>
      </c>
      <c r="M2255" s="21">
        <v>64.760000000000005</v>
      </c>
      <c r="N2255" s="21">
        <v>58.84</v>
      </c>
      <c r="O2255" s="21">
        <v>57.64</v>
      </c>
      <c r="P2255" s="24">
        <v>40338</v>
      </c>
      <c r="Q2255" s="24">
        <v>77317</v>
      </c>
      <c r="R2255" s="24">
        <v>98.015000000000001</v>
      </c>
      <c r="S2255" s="24">
        <v>4193.55</v>
      </c>
      <c r="T2255" s="24">
        <v>80.762970999999993</v>
      </c>
      <c r="U2255" s="24">
        <v>85.04</v>
      </c>
      <c r="V2255" s="24">
        <v>95.62</v>
      </c>
      <c r="W2255" s="24">
        <v>1760.5</v>
      </c>
      <c r="X2255" s="24">
        <v>1467</v>
      </c>
      <c r="Y2255" s="24">
        <v>52.3</v>
      </c>
      <c r="Z2255" s="24">
        <v>1226.5</v>
      </c>
      <c r="AA2255" s="24">
        <v>3587</v>
      </c>
      <c r="AB2255" s="24">
        <v>163.9</v>
      </c>
      <c r="AC2255" s="24">
        <v>2254.79</v>
      </c>
      <c r="AD2255" s="21">
        <v>1.63</v>
      </c>
      <c r="AE2255" s="21">
        <v>1.77</v>
      </c>
      <c r="AF2255" s="24">
        <v>28164</v>
      </c>
      <c r="AG2255" s="24">
        <v>3153.63</v>
      </c>
      <c r="AH2255" s="24">
        <v>8705.18</v>
      </c>
      <c r="AI2255" s="24">
        <v>3862.3029000000001</v>
      </c>
      <c r="AJ2255" s="24">
        <v>2889.6934000000001</v>
      </c>
      <c r="AK2255" s="24"/>
      <c r="AL2255" s="24">
        <v>4375.13</v>
      </c>
      <c r="AM2255" s="24">
        <v>1461</v>
      </c>
      <c r="AN2255" s="24">
        <v>47350</v>
      </c>
      <c r="AO2255" s="24">
        <v>63.28</v>
      </c>
      <c r="AP2255" s="17">
        <v>0.76761453396524504</v>
      </c>
      <c r="AQ2255" s="18">
        <v>73.840100000000007</v>
      </c>
      <c r="AW2255" s="16">
        <v>6600</v>
      </c>
    </row>
    <row r="2256" spans="1:49" x14ac:dyDescent="0.25">
      <c r="A2256" s="34">
        <v>43796</v>
      </c>
      <c r="B2256" s="21">
        <v>2.2181999999999999</v>
      </c>
      <c r="C2256" s="21">
        <v>2.5041000000000002</v>
      </c>
      <c r="D2256" s="21">
        <v>2.2742</v>
      </c>
      <c r="E2256" s="21">
        <v>2.7713000000000001</v>
      </c>
      <c r="F2256" s="21">
        <v>3.5874000000000001</v>
      </c>
      <c r="G2256" s="21">
        <v>2.6859000000000002</v>
      </c>
      <c r="H2256" s="24">
        <v>28711.363799999999</v>
      </c>
      <c r="I2256" s="24">
        <v>0.85289719171584499</v>
      </c>
      <c r="J2256" s="21">
        <v>98.385499999999993</v>
      </c>
      <c r="K2256" s="21">
        <v>7.0349000000000004</v>
      </c>
      <c r="L2256" s="21">
        <v>7.0259999999999998</v>
      </c>
      <c r="M2256" s="21">
        <v>63.87</v>
      </c>
      <c r="N2256" s="21">
        <v>58.57</v>
      </c>
      <c r="O2256" s="21">
        <v>58.36</v>
      </c>
      <c r="P2256" s="24">
        <v>32219</v>
      </c>
      <c r="Q2256" s="24">
        <v>93303</v>
      </c>
      <c r="R2256" s="24">
        <v>98.01</v>
      </c>
      <c r="S2256" s="24">
        <v>4414.34</v>
      </c>
      <c r="T2256" s="24">
        <v>73.948479000000006</v>
      </c>
      <c r="U2256" s="24">
        <v>85.04</v>
      </c>
      <c r="V2256" s="24">
        <v>95.86</v>
      </c>
      <c r="W2256" s="24">
        <v>1760.5</v>
      </c>
      <c r="X2256" s="24">
        <v>1440</v>
      </c>
      <c r="Y2256" s="24">
        <v>61.6</v>
      </c>
      <c r="Z2256" s="24">
        <v>1232</v>
      </c>
      <c r="AA2256" s="24">
        <v>3605</v>
      </c>
      <c r="AB2256" s="24">
        <v>163.89</v>
      </c>
      <c r="AC2256" s="24">
        <v>2254.35</v>
      </c>
      <c r="AD2256" s="21">
        <v>1.63</v>
      </c>
      <c r="AE2256" s="21">
        <v>1.77</v>
      </c>
      <c r="AF2256" s="24">
        <v>28164</v>
      </c>
      <c r="AG2256" s="24">
        <v>3153.63</v>
      </c>
      <c r="AH2256" s="24">
        <v>8705.18</v>
      </c>
      <c r="AI2256" s="24">
        <v>3875.6185999999998</v>
      </c>
      <c r="AJ2256" s="24">
        <v>2903.1947</v>
      </c>
      <c r="AK2256" s="24"/>
      <c r="AL2256" s="24">
        <v>4333.0600000000004</v>
      </c>
      <c r="AM2256" s="24">
        <v>1461</v>
      </c>
      <c r="AN2256" s="24">
        <v>47380</v>
      </c>
      <c r="AO2256" s="24">
        <v>63.09</v>
      </c>
      <c r="AP2256" s="17">
        <v>0.76315457413249199</v>
      </c>
      <c r="AQ2256" s="18">
        <v>856.59339999999997</v>
      </c>
      <c r="AW2256" s="16">
        <v>9900</v>
      </c>
    </row>
    <row r="2257" spans="1:49" x14ac:dyDescent="0.25">
      <c r="A2257" s="34">
        <v>43795</v>
      </c>
      <c r="B2257" s="21">
        <v>2.3077999999999999</v>
      </c>
      <c r="C2257" s="21">
        <v>2.5594999999999999</v>
      </c>
      <c r="D2257" s="21">
        <v>2.3685999999999998</v>
      </c>
      <c r="E2257" s="21">
        <v>2.8069999999999999</v>
      </c>
      <c r="F2257" s="21">
        <v>3.6461000000000001</v>
      </c>
      <c r="G2257" s="21">
        <v>2.6880999999999999</v>
      </c>
      <c r="H2257" s="24">
        <v>30069.262699999999</v>
      </c>
      <c r="I2257" s="24">
        <v>0.85261302882780299</v>
      </c>
      <c r="J2257" s="21">
        <v>98.257300000000001</v>
      </c>
      <c r="K2257" s="21">
        <v>7.0343999999999998</v>
      </c>
      <c r="L2257" s="21">
        <v>7.0362999999999998</v>
      </c>
      <c r="M2257" s="21">
        <v>65.459999999999994</v>
      </c>
      <c r="N2257" s="21">
        <v>57.82</v>
      </c>
      <c r="O2257" s="21">
        <v>58.8</v>
      </c>
      <c r="P2257" s="24">
        <v>35577</v>
      </c>
      <c r="Q2257" s="24">
        <v>92865</v>
      </c>
      <c r="R2257" s="24">
        <v>98.064999999999998</v>
      </c>
      <c r="S2257" s="24">
        <v>4895.26</v>
      </c>
      <c r="T2257" s="24">
        <v>71.811825999999996</v>
      </c>
      <c r="U2257" s="24">
        <v>83.62</v>
      </c>
      <c r="V2257" s="24">
        <v>95.32</v>
      </c>
      <c r="W2257" s="24">
        <v>1760.5</v>
      </c>
      <c r="X2257" s="24">
        <v>1426</v>
      </c>
      <c r="Y2257" s="24">
        <v>56.3</v>
      </c>
      <c r="Z2257" s="24">
        <v>1240.5</v>
      </c>
      <c r="AA2257" s="24">
        <v>3641</v>
      </c>
      <c r="AB2257" s="24">
        <v>163.21</v>
      </c>
      <c r="AC2257" s="24">
        <v>2257.9499999999998</v>
      </c>
      <c r="AD2257" s="21">
        <v>1.58</v>
      </c>
      <c r="AE2257" s="21">
        <v>1.74</v>
      </c>
      <c r="AF2257" s="24">
        <v>28121.68</v>
      </c>
      <c r="AG2257" s="24">
        <v>3140.52</v>
      </c>
      <c r="AH2257" s="24">
        <v>8647.93</v>
      </c>
      <c r="AI2257" s="24">
        <v>3891.6532999999999</v>
      </c>
      <c r="AJ2257" s="24">
        <v>2907.0601999999999</v>
      </c>
      <c r="AK2257" s="24"/>
      <c r="AL2257" s="24">
        <v>4293.9399999999996</v>
      </c>
      <c r="AM2257" s="24">
        <v>1468.3</v>
      </c>
      <c r="AN2257" s="24">
        <v>47070</v>
      </c>
      <c r="AO2257" s="24">
        <v>63.03</v>
      </c>
      <c r="AP2257" s="17">
        <v>0.76101026045777398</v>
      </c>
      <c r="AQ2257" s="18">
        <v>-103.02419999999999</v>
      </c>
      <c r="AW2257" s="16">
        <v>10000</v>
      </c>
    </row>
    <row r="2258" spans="1:49" x14ac:dyDescent="0.25">
      <c r="A2258" s="34">
        <v>43794</v>
      </c>
      <c r="B2258" s="21">
        <v>2.2206000000000001</v>
      </c>
      <c r="C2258" s="21">
        <v>2.5251999999999999</v>
      </c>
      <c r="D2258" s="21">
        <v>2.2852000000000001</v>
      </c>
      <c r="E2258" s="21">
        <v>2.8170999999999999</v>
      </c>
      <c r="F2258" s="21">
        <v>3.6657000000000002</v>
      </c>
      <c r="G2258" s="21">
        <v>2.6741000000000001</v>
      </c>
      <c r="H2258" s="24">
        <v>31438.9166</v>
      </c>
      <c r="I2258" s="24">
        <v>0.86746208654446499</v>
      </c>
      <c r="J2258" s="21">
        <v>98.288200000000003</v>
      </c>
      <c r="K2258" s="21">
        <v>7.0396999999999998</v>
      </c>
      <c r="L2258" s="21">
        <v>7.032</v>
      </c>
      <c r="M2258" s="21">
        <v>66.849999999999994</v>
      </c>
      <c r="N2258" s="21">
        <v>58.9</v>
      </c>
      <c r="O2258" s="21">
        <v>56.19</v>
      </c>
      <c r="P2258" s="24">
        <v>36755</v>
      </c>
      <c r="Q2258" s="24">
        <v>92995</v>
      </c>
      <c r="R2258" s="24">
        <v>97.915000000000006</v>
      </c>
      <c r="S2258" s="24">
        <v>5369.42</v>
      </c>
      <c r="T2258" s="24">
        <v>64.397358999999994</v>
      </c>
      <c r="U2258" s="24">
        <v>80.760000000000005</v>
      </c>
      <c r="V2258" s="24">
        <v>87.77</v>
      </c>
      <c r="W2258" s="24">
        <v>1760.5</v>
      </c>
      <c r="X2258" s="24">
        <v>1351</v>
      </c>
      <c r="Y2258" s="24">
        <v>41.7</v>
      </c>
      <c r="Z2258" s="24">
        <v>1258.5</v>
      </c>
      <c r="AA2258" s="24">
        <v>3683</v>
      </c>
      <c r="AB2258" s="24">
        <v>163.15</v>
      </c>
      <c r="AC2258" s="24">
        <v>2284.58</v>
      </c>
      <c r="AD2258" s="21">
        <v>1.61</v>
      </c>
      <c r="AE2258" s="21">
        <v>1.76</v>
      </c>
      <c r="AF2258" s="24">
        <v>28066.47</v>
      </c>
      <c r="AG2258" s="24">
        <v>3133.64</v>
      </c>
      <c r="AH2258" s="24">
        <v>8632.49</v>
      </c>
      <c r="AI2258" s="24">
        <v>3878.2060999999999</v>
      </c>
      <c r="AJ2258" s="24">
        <v>2906.1687999999999</v>
      </c>
      <c r="AK2258" s="24"/>
      <c r="AL2258" s="24">
        <v>4303.59</v>
      </c>
      <c r="AM2258" s="24">
        <v>1461.9</v>
      </c>
      <c r="AN2258" s="24">
        <v>47100</v>
      </c>
      <c r="AO2258" s="24">
        <v>62.58</v>
      </c>
      <c r="AP2258" s="17">
        <v>0.75893333333333302</v>
      </c>
      <c r="AQ2258" s="18">
        <v>475.7894</v>
      </c>
      <c r="AW2258" s="16">
        <v>7200</v>
      </c>
    </row>
    <row r="2259" spans="1:49" x14ac:dyDescent="0.25">
      <c r="A2259" s="34">
        <v>43793</v>
      </c>
      <c r="B2259" s="21">
        <v>1.9461999999999999</v>
      </c>
      <c r="C2259" s="21">
        <v>2.4194</v>
      </c>
      <c r="D2259" s="21">
        <v>2.0076000000000001</v>
      </c>
      <c r="E2259" s="21">
        <v>2.5028000000000001</v>
      </c>
      <c r="F2259" s="21">
        <v>3.6785999999999999</v>
      </c>
      <c r="G2259" s="21">
        <v>2.6497999999999999</v>
      </c>
      <c r="H2259" s="24">
        <v>31030.7997</v>
      </c>
      <c r="I2259" s="24">
        <v>0.89363738572823603</v>
      </c>
      <c r="J2259" s="21">
        <v>98.283699999999996</v>
      </c>
      <c r="K2259" s="21">
        <v>7.0305999999999997</v>
      </c>
      <c r="L2259" s="21">
        <v>7.0355999999999996</v>
      </c>
      <c r="M2259" s="21">
        <v>68.2</v>
      </c>
      <c r="N2259" s="21">
        <v>61.27</v>
      </c>
      <c r="O2259" s="21">
        <v>58.13</v>
      </c>
      <c r="P2259" s="24">
        <v>32814</v>
      </c>
      <c r="Q2259" s="24">
        <v>91581</v>
      </c>
      <c r="R2259" s="24">
        <v>98.144999999999996</v>
      </c>
      <c r="S2259" s="24">
        <v>20052.05</v>
      </c>
      <c r="T2259" s="24">
        <v>47.323511000000003</v>
      </c>
      <c r="U2259" s="24">
        <v>78.209999999999994</v>
      </c>
      <c r="V2259" s="24">
        <v>86.8</v>
      </c>
      <c r="W2259" s="24">
        <v>1760.5</v>
      </c>
      <c r="X2259" s="24">
        <v>1284</v>
      </c>
      <c r="Y2259" s="24">
        <v>33.6</v>
      </c>
      <c r="Z2259" s="24">
        <v>1252</v>
      </c>
      <c r="AA2259" s="24">
        <v>3642</v>
      </c>
      <c r="AB2259" s="24">
        <v>162.41</v>
      </c>
      <c r="AC2259" s="24">
        <v>2253.58</v>
      </c>
      <c r="AD2259" s="21">
        <v>1.61</v>
      </c>
      <c r="AE2259" s="21">
        <v>1.77</v>
      </c>
      <c r="AF2259" s="24">
        <v>27875.62</v>
      </c>
      <c r="AG2259" s="24">
        <v>3110.29</v>
      </c>
      <c r="AH2259" s="24">
        <v>8519.89</v>
      </c>
      <c r="AI2259" s="24">
        <v>3849.9947999999999</v>
      </c>
      <c r="AJ2259" s="24">
        <v>2885.2883999999999</v>
      </c>
      <c r="AK2259" s="24"/>
      <c r="AL2259" s="24">
        <v>4293.8</v>
      </c>
      <c r="AM2259" s="24">
        <v>1468.8</v>
      </c>
      <c r="AN2259" s="24">
        <v>46870</v>
      </c>
      <c r="AO2259" s="24">
        <f t="shared" ref="AO2259:AO2260" si="287">AO2260</f>
        <v>62.51</v>
      </c>
      <c r="AQ2259" s="18">
        <v>-391.66969999999998</v>
      </c>
    </row>
    <row r="2260" spans="1:49" x14ac:dyDescent="0.25">
      <c r="A2260" s="34">
        <v>43792</v>
      </c>
      <c r="B2260" s="21">
        <v>1.9461999999999999</v>
      </c>
      <c r="C2260" s="21">
        <v>2.4194</v>
      </c>
      <c r="D2260" s="21">
        <v>2.0076000000000001</v>
      </c>
      <c r="E2260" s="21">
        <v>2.5028000000000001</v>
      </c>
      <c r="F2260" s="21">
        <v>3.6785999999999999</v>
      </c>
      <c r="G2260" s="21">
        <v>2.6497999999999999</v>
      </c>
      <c r="H2260" s="24">
        <v>31030.7997</v>
      </c>
      <c r="I2260" s="24">
        <v>0.89363738572823603</v>
      </c>
      <c r="J2260" s="21">
        <v>98.283699999999996</v>
      </c>
      <c r="K2260" s="21">
        <v>7.0305999999999997</v>
      </c>
      <c r="L2260" s="21">
        <v>7.0355999999999996</v>
      </c>
      <c r="M2260" s="21">
        <v>68.2</v>
      </c>
      <c r="N2260" s="21">
        <v>61.27</v>
      </c>
      <c r="O2260" s="21">
        <v>58.13</v>
      </c>
      <c r="P2260" s="24">
        <v>32814</v>
      </c>
      <c r="Q2260" s="24">
        <v>91581</v>
      </c>
      <c r="R2260" s="24">
        <v>98.144999999999996</v>
      </c>
      <c r="S2260" s="24">
        <v>25238.22</v>
      </c>
      <c r="T2260" s="24">
        <v>49.004638</v>
      </c>
      <c r="U2260" s="24">
        <v>78.209999999999994</v>
      </c>
      <c r="V2260" s="24">
        <v>86.8</v>
      </c>
      <c r="W2260" s="24">
        <v>1760.5</v>
      </c>
      <c r="X2260" s="24">
        <v>1284</v>
      </c>
      <c r="Y2260" s="24">
        <v>57.6</v>
      </c>
      <c r="Z2260" s="24">
        <v>1252</v>
      </c>
      <c r="AA2260" s="24">
        <v>3642</v>
      </c>
      <c r="AB2260" s="24">
        <v>162.41</v>
      </c>
      <c r="AC2260" s="24">
        <v>2253.58</v>
      </c>
      <c r="AD2260" s="21">
        <v>1.61</v>
      </c>
      <c r="AE2260" s="21">
        <v>1.77</v>
      </c>
      <c r="AF2260" s="24">
        <v>27875.62</v>
      </c>
      <c r="AG2260" s="24">
        <v>3110.29</v>
      </c>
      <c r="AH2260" s="24">
        <v>8519.89</v>
      </c>
      <c r="AI2260" s="24">
        <v>3849.9947999999999</v>
      </c>
      <c r="AJ2260" s="24">
        <v>2885.2883999999999</v>
      </c>
      <c r="AK2260" s="24"/>
      <c r="AL2260" s="24">
        <v>4293.8</v>
      </c>
      <c r="AM2260" s="24">
        <v>1468.8</v>
      </c>
      <c r="AN2260" s="24">
        <v>46870</v>
      </c>
      <c r="AO2260" s="24">
        <f t="shared" si="287"/>
        <v>62.51</v>
      </c>
      <c r="AQ2260" s="18">
        <v>-573.94449999999995</v>
      </c>
    </row>
    <row r="2261" spans="1:49" x14ac:dyDescent="0.25">
      <c r="A2261" s="34">
        <v>43791</v>
      </c>
      <c r="B2261" s="21">
        <v>1.9461999999999999</v>
      </c>
      <c r="C2261" s="21">
        <v>2.4194</v>
      </c>
      <c r="D2261" s="21">
        <v>2.0076000000000001</v>
      </c>
      <c r="E2261" s="21">
        <v>2.5028000000000001</v>
      </c>
      <c r="F2261" s="21">
        <v>3.6785999999999999</v>
      </c>
      <c r="G2261" s="21">
        <v>2.6497999999999999</v>
      </c>
      <c r="H2261" s="24">
        <v>31030.7997</v>
      </c>
      <c r="I2261" s="24">
        <v>0.89363738572823603</v>
      </c>
      <c r="J2261" s="21">
        <v>98.283699999999996</v>
      </c>
      <c r="K2261" s="21">
        <v>7.0305999999999997</v>
      </c>
      <c r="L2261" s="21">
        <v>7.0355999999999996</v>
      </c>
      <c r="M2261" s="21">
        <v>68.2</v>
      </c>
      <c r="N2261" s="21">
        <v>61.27</v>
      </c>
      <c r="O2261" s="21">
        <v>58.13</v>
      </c>
      <c r="P2261" s="24">
        <v>32814</v>
      </c>
      <c r="Q2261" s="24">
        <v>91581</v>
      </c>
      <c r="R2261" s="24">
        <v>98.144999999999996</v>
      </c>
      <c r="S2261" s="24">
        <v>12759.7</v>
      </c>
      <c r="T2261" s="24">
        <v>57.189630000000001</v>
      </c>
      <c r="U2261" s="24">
        <v>78.209999999999994</v>
      </c>
      <c r="V2261" s="24">
        <v>86.8</v>
      </c>
      <c r="W2261" s="24">
        <v>1760.5</v>
      </c>
      <c r="X2261" s="24">
        <v>1284</v>
      </c>
      <c r="Y2261" s="24">
        <v>55.9</v>
      </c>
      <c r="Z2261" s="24">
        <v>1252</v>
      </c>
      <c r="AA2261" s="24">
        <v>3642</v>
      </c>
      <c r="AB2261" s="24">
        <v>162.41</v>
      </c>
      <c r="AC2261" s="24">
        <v>2253.58</v>
      </c>
      <c r="AD2261" s="21">
        <v>1.61</v>
      </c>
      <c r="AE2261" s="21">
        <v>1.77</v>
      </c>
      <c r="AF2261" s="24">
        <v>27875.62</v>
      </c>
      <c r="AG2261" s="24">
        <v>3110.29</v>
      </c>
      <c r="AH2261" s="24">
        <v>8519.89</v>
      </c>
      <c r="AI2261" s="24">
        <v>3849.9947999999999</v>
      </c>
      <c r="AJ2261" s="24">
        <v>2885.2883999999999</v>
      </c>
      <c r="AK2261" s="24"/>
      <c r="AL2261" s="24">
        <v>4293.8</v>
      </c>
      <c r="AM2261" s="24">
        <v>1468.8</v>
      </c>
      <c r="AN2261" s="24">
        <v>46870</v>
      </c>
      <c r="AO2261" s="24">
        <v>62.51</v>
      </c>
      <c r="AP2261" s="17">
        <v>0.76794657762938201</v>
      </c>
      <c r="AQ2261" s="18">
        <v>-1048.3668</v>
      </c>
      <c r="AW2261" s="16">
        <v>6900</v>
      </c>
    </row>
    <row r="2262" spans="1:49" x14ac:dyDescent="0.25">
      <c r="A2262" s="34">
        <v>43790</v>
      </c>
      <c r="B2262" s="21">
        <v>1.8440000000000001</v>
      </c>
      <c r="C2262" s="21">
        <v>2.3279000000000001</v>
      </c>
      <c r="D2262" s="21">
        <v>1.9091</v>
      </c>
      <c r="E2262" s="21">
        <v>2.5146999999999999</v>
      </c>
      <c r="F2262" s="21">
        <v>3.5337000000000001</v>
      </c>
      <c r="G2262" s="21">
        <v>2.6375999999999999</v>
      </c>
      <c r="H2262" s="24">
        <v>31314.319899999999</v>
      </c>
      <c r="I2262" s="24">
        <v>0.87948677154497801</v>
      </c>
      <c r="J2262" s="21">
        <v>97.986900000000006</v>
      </c>
      <c r="K2262" s="21">
        <v>7.0217000000000001</v>
      </c>
      <c r="L2262" s="21">
        <v>7.0373999999999999</v>
      </c>
      <c r="M2262" s="21">
        <v>70.28</v>
      </c>
      <c r="N2262" s="21">
        <v>61.52</v>
      </c>
      <c r="O2262" s="21">
        <v>58.71</v>
      </c>
      <c r="P2262" s="24">
        <v>34882</v>
      </c>
      <c r="Q2262" s="24">
        <v>91655</v>
      </c>
      <c r="R2262" s="24">
        <v>98.174999999999997</v>
      </c>
      <c r="S2262" s="24">
        <v>4663.67</v>
      </c>
      <c r="T2262" s="24">
        <v>60.660330000000002</v>
      </c>
      <c r="U2262" s="24">
        <v>80.760000000000005</v>
      </c>
      <c r="V2262" s="24">
        <v>92.08</v>
      </c>
      <c r="W2262" s="24">
        <v>1760.5</v>
      </c>
      <c r="X2262" s="24">
        <v>1255</v>
      </c>
      <c r="Y2262" s="24">
        <v>54.7</v>
      </c>
      <c r="Z2262" s="24">
        <v>1259</v>
      </c>
      <c r="AA2262" s="24">
        <v>3643</v>
      </c>
      <c r="AB2262" s="24">
        <v>162.05000000000001</v>
      </c>
      <c r="AC2262" s="24">
        <v>2243.9499999999998</v>
      </c>
      <c r="AD2262" s="21">
        <v>1.6</v>
      </c>
      <c r="AE2262" s="21">
        <v>1.77</v>
      </c>
      <c r="AF2262" s="24">
        <v>27766.29</v>
      </c>
      <c r="AG2262" s="24">
        <v>3103.54</v>
      </c>
      <c r="AH2262" s="24">
        <v>8506.2099999999991</v>
      </c>
      <c r="AI2262" s="24">
        <v>3889.598</v>
      </c>
      <c r="AJ2262" s="24">
        <v>2903.6379000000002</v>
      </c>
      <c r="AK2262" s="24"/>
      <c r="AL2262" s="24">
        <v>4249.5</v>
      </c>
      <c r="AM2262" s="24">
        <v>1464.4</v>
      </c>
      <c r="AN2262" s="24">
        <v>47110</v>
      </c>
      <c r="AO2262" s="24">
        <v>62.63</v>
      </c>
      <c r="AP2262" s="17">
        <v>0.76109483763268104</v>
      </c>
      <c r="AQ2262" s="18">
        <v>209.7371</v>
      </c>
      <c r="AW2262" s="16">
        <v>13700</v>
      </c>
    </row>
    <row r="2263" spans="1:49" x14ac:dyDescent="0.25">
      <c r="A2263" s="34">
        <v>43789</v>
      </c>
      <c r="B2263" s="21">
        <v>1.8905000000000001</v>
      </c>
      <c r="C2263" s="21">
        <v>2.3847</v>
      </c>
      <c r="D2263" s="21">
        <v>1.9474</v>
      </c>
      <c r="E2263" s="21">
        <v>2.5710999999999999</v>
      </c>
      <c r="F2263" s="21">
        <v>3.5672999999999999</v>
      </c>
      <c r="G2263" s="21">
        <v>2.6497000000000002</v>
      </c>
      <c r="H2263" s="24">
        <v>30889.292000000001</v>
      </c>
      <c r="I2263" s="24">
        <v>0.88699873838838506</v>
      </c>
      <c r="J2263" s="21">
        <v>97.906199999999998</v>
      </c>
      <c r="K2263" s="21">
        <v>7.0118</v>
      </c>
      <c r="L2263" s="21">
        <v>7.0369000000000002</v>
      </c>
      <c r="M2263" s="21">
        <v>72.319999999999993</v>
      </c>
      <c r="N2263" s="21">
        <v>63.15</v>
      </c>
      <c r="O2263" s="21">
        <v>58.77</v>
      </c>
      <c r="P2263" s="24">
        <v>44067</v>
      </c>
      <c r="Q2263" s="24">
        <v>92821</v>
      </c>
      <c r="R2263" s="24">
        <v>98.125</v>
      </c>
      <c r="S2263" s="24">
        <v>4808.75</v>
      </c>
      <c r="T2263" s="24">
        <v>61.116764000000003</v>
      </c>
      <c r="U2263" s="24">
        <v>80.760000000000005</v>
      </c>
      <c r="V2263" s="24">
        <v>92.08</v>
      </c>
      <c r="W2263" s="24">
        <v>1760.5</v>
      </c>
      <c r="X2263" s="24">
        <v>1260</v>
      </c>
      <c r="Y2263" s="24">
        <v>51.7</v>
      </c>
      <c r="Z2263" s="24">
        <v>1261.5</v>
      </c>
      <c r="AA2263" s="24">
        <v>3660</v>
      </c>
      <c r="AB2263" s="24">
        <v>161.77000000000001</v>
      </c>
      <c r="AC2263" s="24">
        <v>2237</v>
      </c>
      <c r="AD2263" s="21">
        <v>1.56</v>
      </c>
      <c r="AE2263" s="21">
        <v>1.73</v>
      </c>
      <c r="AF2263" s="24">
        <v>27821.09</v>
      </c>
      <c r="AG2263" s="24">
        <v>3108.46</v>
      </c>
      <c r="AH2263" s="24">
        <v>8526.73</v>
      </c>
      <c r="AI2263" s="24">
        <v>3907.8640999999998</v>
      </c>
      <c r="AJ2263" s="24">
        <v>2911.0533999999998</v>
      </c>
      <c r="AK2263" s="24"/>
      <c r="AL2263" s="24">
        <v>4375.66</v>
      </c>
      <c r="AM2263" s="24">
        <v>1472</v>
      </c>
      <c r="AN2263" s="24">
        <v>47050</v>
      </c>
      <c r="AO2263" s="24">
        <v>61.53</v>
      </c>
      <c r="AP2263" s="17">
        <v>0.758370869688474</v>
      </c>
      <c r="AQ2263" s="18">
        <v>1561.0051000000001</v>
      </c>
      <c r="AW2263" s="16">
        <v>21300</v>
      </c>
    </row>
    <row r="2264" spans="1:49" x14ac:dyDescent="0.25">
      <c r="A2264" s="34">
        <v>43788</v>
      </c>
      <c r="B2264" s="21">
        <v>2.3269000000000002</v>
      </c>
      <c r="C2264" s="21">
        <v>2.5747</v>
      </c>
      <c r="D2264" s="21">
        <v>2.3858000000000001</v>
      </c>
      <c r="E2264" s="21">
        <v>2.7437</v>
      </c>
      <c r="F2264" s="21">
        <v>3.5960000000000001</v>
      </c>
      <c r="G2264" s="21">
        <v>2.6905000000000001</v>
      </c>
      <c r="H2264" s="24">
        <v>29938.706699999999</v>
      </c>
      <c r="I2264" s="24">
        <v>0.89018563973269604</v>
      </c>
      <c r="J2264" s="21">
        <v>97.841300000000004</v>
      </c>
      <c r="K2264" s="21">
        <v>7.0030000000000001</v>
      </c>
      <c r="L2264" s="21">
        <v>7.0237999999999996</v>
      </c>
      <c r="M2264" s="21">
        <v>70.83</v>
      </c>
      <c r="N2264" s="21">
        <v>64.77</v>
      </c>
      <c r="O2264" s="21">
        <v>61</v>
      </c>
      <c r="P2264" s="24">
        <v>42070</v>
      </c>
      <c r="Q2264" s="24">
        <v>91276</v>
      </c>
      <c r="R2264" s="24">
        <v>98.165000000000006</v>
      </c>
      <c r="S2264" s="24">
        <v>5044.16</v>
      </c>
      <c r="T2264" s="24">
        <v>66.040043999999995</v>
      </c>
      <c r="U2264" s="24">
        <v>80.760000000000005</v>
      </c>
      <c r="V2264" s="24">
        <v>92.08</v>
      </c>
      <c r="W2264" s="24">
        <v>1734.3</v>
      </c>
      <c r="X2264" s="24">
        <v>1304</v>
      </c>
      <c r="Y2264" s="24">
        <v>49.8</v>
      </c>
      <c r="Z2264" s="24">
        <v>1248.5</v>
      </c>
      <c r="AA2264" s="24">
        <v>3590</v>
      </c>
      <c r="AB2264" s="24">
        <v>161</v>
      </c>
      <c r="AC2264" s="24">
        <v>2236.92</v>
      </c>
      <c r="AD2264" s="21">
        <v>1.6</v>
      </c>
      <c r="AE2264" s="21">
        <v>1.79</v>
      </c>
      <c r="AF2264" s="24">
        <v>27934.02</v>
      </c>
      <c r="AG2264" s="24">
        <v>3120.18</v>
      </c>
      <c r="AH2264" s="24">
        <v>8570.66</v>
      </c>
      <c r="AI2264" s="24">
        <v>3947.0392000000002</v>
      </c>
      <c r="AJ2264" s="24">
        <v>2933.9908</v>
      </c>
      <c r="AK2264" s="24"/>
      <c r="AL2264" s="24">
        <v>4400.45</v>
      </c>
      <c r="AM2264" s="24">
        <v>1472.6</v>
      </c>
      <c r="AN2264" s="24">
        <v>46890</v>
      </c>
      <c r="AO2264" s="24">
        <v>59.96</v>
      </c>
      <c r="AP2264" s="17">
        <v>0.75194531077717897</v>
      </c>
      <c r="AQ2264" s="18">
        <v>1641.4657</v>
      </c>
      <c r="AW2264" s="16">
        <v>21200</v>
      </c>
    </row>
    <row r="2265" spans="1:49" x14ac:dyDescent="0.25">
      <c r="A2265" s="34">
        <v>43787</v>
      </c>
      <c r="B2265" s="21">
        <v>2.7014999999999998</v>
      </c>
      <c r="C2265" s="21">
        <v>2.7418</v>
      </c>
      <c r="D2265" s="21">
        <v>2.7698</v>
      </c>
      <c r="E2265" s="21">
        <v>2.9453</v>
      </c>
      <c r="F2265" s="21">
        <v>3.629</v>
      </c>
      <c r="G2265" s="21">
        <v>2.7648999999999999</v>
      </c>
      <c r="H2265" s="24">
        <v>28821.845399999998</v>
      </c>
      <c r="I2265" s="24">
        <v>0.877681203398192</v>
      </c>
      <c r="J2265" s="21">
        <v>97.820499999999996</v>
      </c>
      <c r="K2265" s="21">
        <v>7.0037000000000003</v>
      </c>
      <c r="L2265" s="21">
        <v>7.0122</v>
      </c>
      <c r="M2265" s="21">
        <v>67.13</v>
      </c>
      <c r="N2265" s="21">
        <v>58.5</v>
      </c>
      <c r="O2265" s="21">
        <v>59.71</v>
      </c>
      <c r="P2265" s="24">
        <v>60047</v>
      </c>
      <c r="Q2265" s="24">
        <v>91981</v>
      </c>
      <c r="R2265" s="24">
        <v>98.06</v>
      </c>
      <c r="S2265" s="24">
        <v>5425.02</v>
      </c>
      <c r="T2265" s="24">
        <v>52.571472</v>
      </c>
      <c r="U2265" s="24">
        <v>80.760000000000005</v>
      </c>
      <c r="V2265" s="24">
        <v>92.08</v>
      </c>
      <c r="W2265" s="24">
        <v>1734.3</v>
      </c>
      <c r="X2265" s="24">
        <v>1338</v>
      </c>
      <c r="Y2265" s="24">
        <v>54.4</v>
      </c>
      <c r="Z2265" s="24">
        <v>1226</v>
      </c>
      <c r="AA2265" s="24">
        <v>3553</v>
      </c>
      <c r="AB2265" s="24">
        <v>160.22</v>
      </c>
      <c r="AC2265" s="24">
        <v>2225.54</v>
      </c>
      <c r="AD2265" s="21">
        <v>1.6</v>
      </c>
      <c r="AE2265" s="21">
        <v>1.81</v>
      </c>
      <c r="AF2265" s="24">
        <v>28036.22</v>
      </c>
      <c r="AG2265" s="24">
        <v>3122.03</v>
      </c>
      <c r="AH2265" s="24">
        <v>8549.94</v>
      </c>
      <c r="AI2265" s="24">
        <v>3907.9290999999998</v>
      </c>
      <c r="AJ2265" s="24">
        <v>2909.2002000000002</v>
      </c>
      <c r="AK2265" s="24"/>
      <c r="AL2265" s="24">
        <v>4320.67</v>
      </c>
      <c r="AM2265" s="24">
        <v>1471.9</v>
      </c>
      <c r="AN2265" s="24">
        <v>46980</v>
      </c>
      <c r="AO2265" s="24">
        <v>62.29</v>
      </c>
      <c r="AP2265" s="17">
        <v>0.74960147532272703</v>
      </c>
      <c r="AQ2265" s="18">
        <v>1161.0334</v>
      </c>
      <c r="AW2265" s="16">
        <v>14500</v>
      </c>
    </row>
    <row r="2266" spans="1:49" x14ac:dyDescent="0.25">
      <c r="A2266" s="34">
        <v>43786</v>
      </c>
      <c r="B2266" s="21">
        <v>2.7082000000000002</v>
      </c>
      <c r="C2266" s="21">
        <v>2.7810999999999999</v>
      </c>
      <c r="D2266" s="21">
        <v>2.7774000000000001</v>
      </c>
      <c r="E2266" s="21">
        <v>3.0211999999999999</v>
      </c>
      <c r="F2266" s="21">
        <v>3.5464000000000002</v>
      </c>
      <c r="G2266" s="21">
        <v>2.8144999999999998</v>
      </c>
      <c r="H2266" s="24">
        <v>26998.361499999999</v>
      </c>
      <c r="I2266" s="24">
        <v>0.87423349719287502</v>
      </c>
      <c r="J2266" s="21">
        <v>98.003900000000002</v>
      </c>
      <c r="K2266" s="21">
        <v>7.0091000000000001</v>
      </c>
      <c r="L2266" s="21">
        <v>7.0121000000000002</v>
      </c>
      <c r="M2266" s="21">
        <v>64.489999999999995</v>
      </c>
      <c r="N2266" s="21">
        <v>57.22</v>
      </c>
      <c r="O2266" s="21">
        <v>55.23</v>
      </c>
      <c r="P2266" s="24">
        <v>45139</v>
      </c>
      <c r="Q2266" s="24">
        <v>90308</v>
      </c>
      <c r="R2266" s="24">
        <v>98.01</v>
      </c>
      <c r="S2266" s="24">
        <v>13153.94</v>
      </c>
      <c r="T2266" s="24">
        <v>49.705700999999998</v>
      </c>
      <c r="U2266" s="24">
        <v>80.19</v>
      </c>
      <c r="V2266" s="24">
        <v>88.03</v>
      </c>
      <c r="W2266" s="24">
        <v>1734.3</v>
      </c>
      <c r="X2266" s="24">
        <v>1357</v>
      </c>
      <c r="Y2266" s="24">
        <v>58</v>
      </c>
      <c r="Z2266" s="24">
        <v>1234.5</v>
      </c>
      <c r="AA2266" s="24">
        <v>3535</v>
      </c>
      <c r="AB2266" s="24">
        <v>159.01</v>
      </c>
      <c r="AC2266" s="24">
        <v>2215.8000000000002</v>
      </c>
      <c r="AD2266" s="21">
        <v>1.61</v>
      </c>
      <c r="AE2266" s="21">
        <v>1.84</v>
      </c>
      <c r="AF2266" s="24">
        <v>28004.89</v>
      </c>
      <c r="AG2266" s="24">
        <v>3120.46</v>
      </c>
      <c r="AH2266" s="24">
        <v>8540.83</v>
      </c>
      <c r="AI2266" s="24">
        <v>3877.0891999999999</v>
      </c>
      <c r="AJ2266" s="24">
        <v>2891.3431</v>
      </c>
      <c r="AK2266" s="24"/>
      <c r="AL2266" s="24">
        <v>4284.37</v>
      </c>
      <c r="AM2266" s="24">
        <v>1468.7</v>
      </c>
      <c r="AN2266" s="24">
        <v>46930</v>
      </c>
      <c r="AO2266" s="24">
        <f t="shared" ref="AO2266:AO2267" si="288">AO2267</f>
        <v>63.45</v>
      </c>
      <c r="AQ2266" s="18">
        <v>-708.23469999999998</v>
      </c>
    </row>
    <row r="2267" spans="1:49" x14ac:dyDescent="0.25">
      <c r="A2267" s="34">
        <v>43785</v>
      </c>
      <c r="B2267" s="21">
        <v>2.7082000000000002</v>
      </c>
      <c r="C2267" s="21">
        <v>2.7810999999999999</v>
      </c>
      <c r="D2267" s="21">
        <v>2.7774000000000001</v>
      </c>
      <c r="E2267" s="21">
        <v>3.0211999999999999</v>
      </c>
      <c r="F2267" s="21">
        <v>3.5464000000000002</v>
      </c>
      <c r="G2267" s="21">
        <v>2.8144999999999998</v>
      </c>
      <c r="H2267" s="24">
        <v>26998.361499999999</v>
      </c>
      <c r="I2267" s="24">
        <v>0.87423349719287502</v>
      </c>
      <c r="J2267" s="21">
        <v>98.003900000000002</v>
      </c>
      <c r="K2267" s="21">
        <v>7.0091000000000001</v>
      </c>
      <c r="L2267" s="21">
        <v>7.0121000000000002</v>
      </c>
      <c r="M2267" s="21">
        <v>64.489999999999995</v>
      </c>
      <c r="N2267" s="21">
        <v>57.22</v>
      </c>
      <c r="O2267" s="21">
        <v>55.23</v>
      </c>
      <c r="P2267" s="24">
        <v>45139</v>
      </c>
      <c r="Q2267" s="24">
        <v>90308</v>
      </c>
      <c r="R2267" s="24">
        <v>98.01</v>
      </c>
      <c r="S2267" s="24">
        <v>17223.560000000001</v>
      </c>
      <c r="T2267" s="24">
        <v>49.919756</v>
      </c>
      <c r="U2267" s="24">
        <v>80.19</v>
      </c>
      <c r="V2267" s="24">
        <v>88.03</v>
      </c>
      <c r="W2267" s="24">
        <v>1734.3</v>
      </c>
      <c r="X2267" s="24">
        <v>1357</v>
      </c>
      <c r="Y2267" s="24">
        <v>43.8</v>
      </c>
      <c r="Z2267" s="24">
        <v>1234.5</v>
      </c>
      <c r="AA2267" s="24">
        <v>3535</v>
      </c>
      <c r="AB2267" s="24">
        <v>159.01</v>
      </c>
      <c r="AC2267" s="24">
        <v>2215.8000000000002</v>
      </c>
      <c r="AD2267" s="21">
        <v>1.61</v>
      </c>
      <c r="AE2267" s="21">
        <v>1.84</v>
      </c>
      <c r="AF2267" s="24">
        <v>28004.89</v>
      </c>
      <c r="AG2267" s="24">
        <v>3120.46</v>
      </c>
      <c r="AH2267" s="24">
        <v>8540.83</v>
      </c>
      <c r="AI2267" s="24">
        <v>3877.0891999999999</v>
      </c>
      <c r="AJ2267" s="24">
        <v>2891.3431</v>
      </c>
      <c r="AK2267" s="24"/>
      <c r="AL2267" s="24">
        <v>4284.37</v>
      </c>
      <c r="AM2267" s="24">
        <v>1468.7</v>
      </c>
      <c r="AN2267" s="24">
        <v>46930</v>
      </c>
      <c r="AO2267" s="24">
        <f t="shared" si="288"/>
        <v>63.45</v>
      </c>
      <c r="AQ2267" s="18">
        <v>-751.33410000000003</v>
      </c>
    </row>
    <row r="2268" spans="1:49" x14ac:dyDescent="0.25">
      <c r="A2268" s="34">
        <v>43784</v>
      </c>
      <c r="B2268" s="21">
        <v>2.7082000000000002</v>
      </c>
      <c r="C2268" s="21">
        <v>2.7810999999999999</v>
      </c>
      <c r="D2268" s="21">
        <v>2.7774000000000001</v>
      </c>
      <c r="E2268" s="21">
        <v>3.0211999999999999</v>
      </c>
      <c r="F2268" s="21">
        <v>3.5464000000000002</v>
      </c>
      <c r="G2268" s="21">
        <v>2.8144999999999998</v>
      </c>
      <c r="H2268" s="24">
        <v>26998.361499999999</v>
      </c>
      <c r="I2268" s="24">
        <v>0.87423349719287502</v>
      </c>
      <c r="J2268" s="21">
        <v>98.003900000000002</v>
      </c>
      <c r="K2268" s="21">
        <v>7.0091000000000001</v>
      </c>
      <c r="L2268" s="21">
        <v>7.0121000000000002</v>
      </c>
      <c r="M2268" s="21">
        <v>64.489999999999995</v>
      </c>
      <c r="N2268" s="21">
        <v>57.22</v>
      </c>
      <c r="O2268" s="21">
        <v>55.23</v>
      </c>
      <c r="P2268" s="24">
        <v>45139</v>
      </c>
      <c r="Q2268" s="24">
        <v>90308</v>
      </c>
      <c r="R2268" s="24">
        <v>98.01</v>
      </c>
      <c r="S2268" s="24">
        <v>10630.93</v>
      </c>
      <c r="T2268" s="24">
        <v>60.724806000000001</v>
      </c>
      <c r="U2268" s="24">
        <v>80.19</v>
      </c>
      <c r="V2268" s="24">
        <v>88.03</v>
      </c>
      <c r="W2268" s="24">
        <v>1734.3</v>
      </c>
      <c r="X2268" s="24">
        <v>1357</v>
      </c>
      <c r="Y2268" s="24">
        <v>47.8</v>
      </c>
      <c r="Z2268" s="24">
        <v>1234.5</v>
      </c>
      <c r="AA2268" s="24">
        <v>3535</v>
      </c>
      <c r="AB2268" s="24">
        <v>159.01</v>
      </c>
      <c r="AC2268" s="24">
        <v>2215.8000000000002</v>
      </c>
      <c r="AD2268" s="21">
        <v>1.61</v>
      </c>
      <c r="AE2268" s="21">
        <v>1.84</v>
      </c>
      <c r="AF2268" s="24">
        <v>28004.89</v>
      </c>
      <c r="AG2268" s="24">
        <v>3120.46</v>
      </c>
      <c r="AH2268" s="24">
        <v>8540.83</v>
      </c>
      <c r="AI2268" s="24">
        <v>3877.0891999999999</v>
      </c>
      <c r="AJ2268" s="24">
        <v>2891.3431</v>
      </c>
      <c r="AK2268" s="24"/>
      <c r="AL2268" s="24">
        <v>4284.37</v>
      </c>
      <c r="AM2268" s="24">
        <v>1468.7</v>
      </c>
      <c r="AN2268" s="24">
        <v>46930</v>
      </c>
      <c r="AO2268" s="24">
        <v>63.45</v>
      </c>
      <c r="AP2268" s="17">
        <v>0.748230567145727</v>
      </c>
      <c r="AQ2268" s="18">
        <v>1103.2737</v>
      </c>
      <c r="AW2268" s="16">
        <v>12300</v>
      </c>
    </row>
    <row r="2269" spans="1:49" x14ac:dyDescent="0.25">
      <c r="A2269" s="34">
        <v>43783</v>
      </c>
      <c r="B2269" s="21">
        <v>2.6741999999999999</v>
      </c>
      <c r="C2269" s="21">
        <v>2.7090999999999998</v>
      </c>
      <c r="D2269" s="21">
        <v>2.7313000000000001</v>
      </c>
      <c r="E2269" s="21">
        <v>2.8551000000000002</v>
      </c>
      <c r="F2269" s="21">
        <v>3.6455000000000002</v>
      </c>
      <c r="G2269" s="21">
        <v>2.8212000000000002</v>
      </c>
      <c r="H2269" s="24">
        <v>27779.701000000001</v>
      </c>
      <c r="I2269" s="24">
        <v>0.86370869867586297</v>
      </c>
      <c r="J2269" s="21">
        <v>98.1554</v>
      </c>
      <c r="K2269" s="21">
        <v>7.0083000000000002</v>
      </c>
      <c r="L2269" s="21">
        <v>7.0204000000000004</v>
      </c>
      <c r="M2269" s="21">
        <v>61.1</v>
      </c>
      <c r="N2269" s="21">
        <v>56.98</v>
      </c>
      <c r="O2269" s="21">
        <v>54.56</v>
      </c>
      <c r="P2269" s="24">
        <v>46989</v>
      </c>
      <c r="Q2269" s="24">
        <v>90357</v>
      </c>
      <c r="R2269" s="24">
        <v>97.894999999999996</v>
      </c>
      <c r="S2269" s="24">
        <v>4957.62</v>
      </c>
      <c r="T2269" s="24">
        <v>62.170994</v>
      </c>
      <c r="U2269" s="24">
        <v>79.16</v>
      </c>
      <c r="V2269" s="24">
        <v>88.03</v>
      </c>
      <c r="W2269" s="24">
        <v>1734.3</v>
      </c>
      <c r="X2269" s="24">
        <v>1364</v>
      </c>
      <c r="Y2269" s="24">
        <v>43.5</v>
      </c>
      <c r="Z2269" s="24">
        <v>1234.5</v>
      </c>
      <c r="AA2269" s="24">
        <v>3476</v>
      </c>
      <c r="AB2269" s="24">
        <v>158.09</v>
      </c>
      <c r="AC2269" s="24">
        <v>2223.6799999999998</v>
      </c>
      <c r="AD2269" s="21">
        <v>1.58</v>
      </c>
      <c r="AE2269" s="21">
        <v>1.82</v>
      </c>
      <c r="AF2269" s="24">
        <v>27781.96</v>
      </c>
      <c r="AG2269" s="24">
        <v>3096.63</v>
      </c>
      <c r="AH2269" s="24">
        <v>8479.02</v>
      </c>
      <c r="AI2269" s="24">
        <v>3905.857</v>
      </c>
      <c r="AJ2269" s="24">
        <v>2909.8697000000002</v>
      </c>
      <c r="AK2269" s="24"/>
      <c r="AL2269" s="24">
        <v>4283.88</v>
      </c>
      <c r="AM2269" s="24">
        <v>1472</v>
      </c>
      <c r="AN2269" s="24">
        <v>47030</v>
      </c>
      <c r="AO2269" s="24">
        <v>62.41</v>
      </c>
      <c r="AP2269" s="17">
        <v>0.73896482875134395</v>
      </c>
      <c r="AQ2269" s="18">
        <v>86.5154</v>
      </c>
      <c r="AW2269" s="16">
        <v>9800</v>
      </c>
    </row>
    <row r="2270" spans="1:49" x14ac:dyDescent="0.25">
      <c r="A2270" s="34">
        <v>43782</v>
      </c>
      <c r="B2270" s="21">
        <v>2.5832999999999999</v>
      </c>
      <c r="C2270" s="21">
        <v>2.6787999999999998</v>
      </c>
      <c r="D2270" s="21">
        <v>2.6513</v>
      </c>
      <c r="E2270" s="21">
        <v>2.8477000000000001</v>
      </c>
      <c r="F2270" s="21">
        <v>3.5853000000000002</v>
      </c>
      <c r="G2270" s="21">
        <v>2.8178999999999998</v>
      </c>
      <c r="H2270" s="24">
        <v>29450.0399</v>
      </c>
      <c r="I2270" s="24">
        <v>0.87846527271747399</v>
      </c>
      <c r="J2270" s="21">
        <v>98.338399999999993</v>
      </c>
      <c r="K2270" s="21">
        <v>7.0026000000000002</v>
      </c>
      <c r="L2270" s="21">
        <v>7.016</v>
      </c>
      <c r="M2270" s="21">
        <v>62.58</v>
      </c>
      <c r="N2270" s="21">
        <v>59</v>
      </c>
      <c r="O2270" s="21">
        <v>54.9</v>
      </c>
      <c r="P2270" s="24">
        <v>32524</v>
      </c>
      <c r="Q2270" s="24">
        <v>89053</v>
      </c>
      <c r="R2270" s="24">
        <v>97.98</v>
      </c>
      <c r="S2270" s="24">
        <v>5236.55</v>
      </c>
      <c r="T2270" s="24">
        <v>68.650244000000001</v>
      </c>
      <c r="U2270" s="24">
        <v>79.16</v>
      </c>
      <c r="V2270" s="24">
        <v>91.59</v>
      </c>
      <c r="W2270" s="24">
        <v>1734.3</v>
      </c>
      <c r="X2270" s="24">
        <v>1365</v>
      </c>
      <c r="Y2270" s="24">
        <v>47.2</v>
      </c>
      <c r="Z2270" s="24">
        <v>1220.5</v>
      </c>
      <c r="AA2270" s="24">
        <v>3442</v>
      </c>
      <c r="AB2270" s="24">
        <v>157.61000000000001</v>
      </c>
      <c r="AC2270" s="24">
        <v>2202.23</v>
      </c>
      <c r="AD2270" s="21">
        <v>1.63</v>
      </c>
      <c r="AE2270" s="21">
        <v>1.88</v>
      </c>
      <c r="AF2270" s="24">
        <v>27783.59</v>
      </c>
      <c r="AG2270" s="24">
        <v>3094.04</v>
      </c>
      <c r="AH2270" s="24">
        <v>8482.1</v>
      </c>
      <c r="AI2270" s="24">
        <v>3899.9814999999999</v>
      </c>
      <c r="AJ2270" s="24">
        <v>2905.2408999999998</v>
      </c>
      <c r="AK2270" s="24"/>
      <c r="AL2270" s="24">
        <v>4241.97</v>
      </c>
      <c r="AM2270" s="24">
        <v>1464.3</v>
      </c>
      <c r="AN2270" s="24">
        <v>47030</v>
      </c>
      <c r="AO2270" s="24">
        <v>62.63</v>
      </c>
      <c r="AP2270" s="17">
        <v>0.74377510040160599</v>
      </c>
      <c r="AQ2270" s="18">
        <v>1784.8235</v>
      </c>
      <c r="AW2270" s="16">
        <v>13400</v>
      </c>
    </row>
    <row r="2271" spans="1:49" x14ac:dyDescent="0.25">
      <c r="A2271" s="34">
        <v>43781</v>
      </c>
      <c r="B2271" s="21">
        <v>2.3573</v>
      </c>
      <c r="C2271" s="21">
        <v>2.6280000000000001</v>
      </c>
      <c r="D2271" s="21">
        <v>2.4329000000000001</v>
      </c>
      <c r="E2271" s="21">
        <v>2.7069999999999999</v>
      </c>
      <c r="F2271" s="21">
        <v>3.4963000000000002</v>
      </c>
      <c r="G2271" s="21">
        <v>2.8102999999999998</v>
      </c>
      <c r="H2271" s="24">
        <v>30307.859799999998</v>
      </c>
      <c r="I2271" s="24">
        <v>0.86701951197989902</v>
      </c>
      <c r="J2271" s="21">
        <v>98.349400000000003</v>
      </c>
      <c r="K2271" s="21">
        <v>6.9988000000000001</v>
      </c>
      <c r="L2271" s="21">
        <v>7.0027999999999997</v>
      </c>
      <c r="M2271" s="21">
        <v>63.27</v>
      </c>
      <c r="N2271" s="21">
        <v>59.12</v>
      </c>
      <c r="O2271" s="21">
        <v>52.89</v>
      </c>
      <c r="P2271" s="24">
        <v>43433</v>
      </c>
      <c r="Q2271" s="24">
        <v>89952</v>
      </c>
      <c r="R2271" s="24">
        <v>97.85</v>
      </c>
      <c r="S2271" s="24">
        <v>5802.07</v>
      </c>
      <c r="T2271" s="24">
        <v>63.462639000000003</v>
      </c>
      <c r="U2271" s="24">
        <v>83.9</v>
      </c>
      <c r="V2271" s="24">
        <v>96.33</v>
      </c>
      <c r="W2271" s="24">
        <v>1734.3</v>
      </c>
      <c r="X2271" s="24">
        <v>1354</v>
      </c>
      <c r="Y2271" s="24">
        <v>55.9</v>
      </c>
      <c r="Z2271" s="24">
        <v>1229.5</v>
      </c>
      <c r="AA2271" s="24">
        <v>3409</v>
      </c>
      <c r="AB2271" s="24">
        <v>157.09</v>
      </c>
      <c r="AC2271" s="24">
        <v>2213.63</v>
      </c>
      <c r="AD2271" s="21">
        <v>1.66</v>
      </c>
      <c r="AE2271" s="21">
        <v>1.92</v>
      </c>
      <c r="AF2271" s="24">
        <v>27691.49</v>
      </c>
      <c r="AG2271" s="24">
        <v>3091.84</v>
      </c>
      <c r="AH2271" s="24">
        <v>8486.09</v>
      </c>
      <c r="AI2271" s="24">
        <v>3903.6887999999999</v>
      </c>
      <c r="AJ2271" s="24">
        <v>2914.8231999999998</v>
      </c>
      <c r="AK2271" s="24"/>
      <c r="AL2271" s="24">
        <v>4274.6499999999996</v>
      </c>
      <c r="AM2271" s="24">
        <v>1457</v>
      </c>
      <c r="AN2271" s="24">
        <v>47180</v>
      </c>
      <c r="AO2271" s="24">
        <v>62</v>
      </c>
      <c r="AP2271" s="17">
        <v>0.73791090629800304</v>
      </c>
      <c r="AQ2271" s="18">
        <v>573.45730000000003</v>
      </c>
      <c r="AW2271" s="16">
        <v>16300</v>
      </c>
    </row>
    <row r="2272" spans="1:49" x14ac:dyDescent="0.25">
      <c r="A2272" s="34">
        <v>43780</v>
      </c>
      <c r="B2272" s="21">
        <v>2.0295999999999998</v>
      </c>
      <c r="C2272" s="21">
        <v>2.4963000000000002</v>
      </c>
      <c r="D2272" s="21">
        <v>2.0861000000000001</v>
      </c>
      <c r="E2272" s="21">
        <v>2.5836999999999999</v>
      </c>
      <c r="F2272" s="21">
        <v>3.4811999999999999</v>
      </c>
      <c r="G2272" s="21">
        <v>2.8165</v>
      </c>
      <c r="H2272" s="24">
        <v>32125.676200000002</v>
      </c>
      <c r="I2272" s="24">
        <v>0.88018257854592197</v>
      </c>
      <c r="J2272" s="21">
        <v>98.215999999999994</v>
      </c>
      <c r="K2272" s="21">
        <v>6.9932999999999996</v>
      </c>
      <c r="L2272" s="21">
        <v>7.0065</v>
      </c>
      <c r="M2272" s="21">
        <v>63.42</v>
      </c>
      <c r="N2272" s="21">
        <v>62.14</v>
      </c>
      <c r="O2272" s="21">
        <v>55.03</v>
      </c>
      <c r="P2272" s="24">
        <v>44682</v>
      </c>
      <c r="Q2272" s="24">
        <v>90177</v>
      </c>
      <c r="R2272" s="24">
        <v>97.97</v>
      </c>
      <c r="S2272" s="24">
        <v>6307.06</v>
      </c>
      <c r="T2272" s="24">
        <v>54.291316999999999</v>
      </c>
      <c r="U2272" s="24">
        <v>86.76</v>
      </c>
      <c r="V2272" s="24">
        <v>95.38</v>
      </c>
      <c r="W2272" s="24">
        <v>1734.3</v>
      </c>
      <c r="X2272" s="24">
        <v>1345</v>
      </c>
      <c r="Y2272" s="24">
        <v>49.2</v>
      </c>
      <c r="Z2272" s="24">
        <v>1230</v>
      </c>
      <c r="AA2272" s="24">
        <v>3368</v>
      </c>
      <c r="AB2272" s="24">
        <v>156.93</v>
      </c>
      <c r="AC2272" s="24">
        <v>2191.67</v>
      </c>
      <c r="AD2272" s="21">
        <v>1.68</v>
      </c>
      <c r="AE2272" s="21">
        <v>1.94</v>
      </c>
      <c r="AF2272" s="24">
        <v>27691.49</v>
      </c>
      <c r="AG2272" s="24">
        <v>3087.01</v>
      </c>
      <c r="AH2272" s="24">
        <v>8464.2800000000007</v>
      </c>
      <c r="AI2272" s="24">
        <v>3902.9783000000002</v>
      </c>
      <c r="AJ2272" s="24">
        <v>2909.9746</v>
      </c>
      <c r="AK2272" s="24"/>
      <c r="AL2272" s="24">
        <v>4201.83</v>
      </c>
      <c r="AM2272" s="24">
        <v>1456.7</v>
      </c>
      <c r="AN2272" s="24">
        <v>47110</v>
      </c>
      <c r="AO2272" s="24">
        <v>62.3</v>
      </c>
      <c r="AP2272" s="17">
        <v>0.74041216153775102</v>
      </c>
      <c r="AQ2272" s="18">
        <v>536.25360000000001</v>
      </c>
      <c r="AW2272" s="16">
        <v>16000</v>
      </c>
    </row>
    <row r="2273" spans="1:49" x14ac:dyDescent="0.25">
      <c r="A2273" s="34">
        <v>43779</v>
      </c>
      <c r="B2273" s="21">
        <v>1.8974</v>
      </c>
      <c r="C2273" s="21">
        <v>2.4651000000000001</v>
      </c>
      <c r="D2273" s="21">
        <v>1.9477</v>
      </c>
      <c r="E2273" s="21">
        <v>2.5280999999999998</v>
      </c>
      <c r="F2273" s="21">
        <v>3.4634</v>
      </c>
      <c r="G2273" s="21">
        <v>2.8292000000000002</v>
      </c>
      <c r="H2273" s="24">
        <v>31782.197199999999</v>
      </c>
      <c r="I2273" s="24">
        <v>0.89545884089069205</v>
      </c>
      <c r="J2273" s="21">
        <v>98.391900000000007</v>
      </c>
      <c r="K2273" s="21">
        <v>6.9945000000000004</v>
      </c>
      <c r="L2273" s="21">
        <v>6.9884000000000004</v>
      </c>
      <c r="M2273" s="21">
        <v>62.22</v>
      </c>
      <c r="N2273" s="21">
        <v>61.63</v>
      </c>
      <c r="O2273" s="21">
        <v>50.41</v>
      </c>
      <c r="P2273" s="24">
        <v>39247</v>
      </c>
      <c r="Q2273" s="24">
        <v>91941</v>
      </c>
      <c r="R2273" s="24">
        <v>97.655000000000001</v>
      </c>
      <c r="S2273" s="24">
        <v>15416.26</v>
      </c>
      <c r="T2273" s="24">
        <v>47.509031</v>
      </c>
      <c r="U2273" s="24">
        <v>83.41</v>
      </c>
      <c r="V2273" s="24">
        <v>91.59</v>
      </c>
      <c r="W2273" s="24">
        <v>1734.3</v>
      </c>
      <c r="X2273" s="24">
        <v>1378</v>
      </c>
      <c r="Y2273" s="24">
        <v>40.700000000000003</v>
      </c>
      <c r="Z2273" s="24">
        <v>1235</v>
      </c>
      <c r="AA2273" s="24">
        <v>3412</v>
      </c>
      <c r="AB2273" s="24">
        <v>155.78</v>
      </c>
      <c r="AC2273" s="24">
        <v>2214.73</v>
      </c>
      <c r="AD2273" s="21">
        <v>1.68</v>
      </c>
      <c r="AE2273" s="21">
        <v>1.94</v>
      </c>
      <c r="AF2273" s="24">
        <v>27681.24</v>
      </c>
      <c r="AG2273" s="24">
        <v>3093.08</v>
      </c>
      <c r="AH2273" s="24">
        <v>8475.31</v>
      </c>
      <c r="AI2273" s="24">
        <v>3973.0106999999998</v>
      </c>
      <c r="AJ2273" s="24">
        <v>2964.1849000000002</v>
      </c>
      <c r="AK2273" s="24"/>
      <c r="AL2273" s="24">
        <v>4338.2700000000004</v>
      </c>
      <c r="AM2273" s="24">
        <v>1459.8</v>
      </c>
      <c r="AN2273" s="24">
        <v>47240</v>
      </c>
      <c r="AO2273" s="24">
        <f t="shared" ref="AO2273:AO2274" si="289">AO2274</f>
        <v>62.61</v>
      </c>
      <c r="AQ2273" s="18">
        <v>-151.80000000000001</v>
      </c>
    </row>
    <row r="2274" spans="1:49" x14ac:dyDescent="0.25">
      <c r="A2274" s="34">
        <v>43778</v>
      </c>
      <c r="B2274" s="21">
        <v>1.8974</v>
      </c>
      <c r="C2274" s="21">
        <v>2.4651000000000001</v>
      </c>
      <c r="D2274" s="21">
        <v>1.9477</v>
      </c>
      <c r="E2274" s="21">
        <v>2.5280999999999998</v>
      </c>
      <c r="F2274" s="21">
        <v>3.4634</v>
      </c>
      <c r="G2274" s="21">
        <v>2.8292000000000002</v>
      </c>
      <c r="H2274" s="24">
        <v>31782.197199999999</v>
      </c>
      <c r="I2274" s="24">
        <v>0.89545884089069205</v>
      </c>
      <c r="J2274" s="21">
        <v>98.391900000000007</v>
      </c>
      <c r="K2274" s="21">
        <v>6.9945000000000004</v>
      </c>
      <c r="L2274" s="21">
        <v>6.9884000000000004</v>
      </c>
      <c r="M2274" s="21">
        <v>62.22</v>
      </c>
      <c r="N2274" s="21">
        <v>61.63</v>
      </c>
      <c r="O2274" s="21">
        <v>50.41</v>
      </c>
      <c r="P2274" s="24">
        <v>39247</v>
      </c>
      <c r="Q2274" s="24">
        <v>91941</v>
      </c>
      <c r="R2274" s="24">
        <v>97.655000000000001</v>
      </c>
      <c r="S2274" s="24">
        <v>21819.439999999999</v>
      </c>
      <c r="T2274" s="24">
        <v>44.316454999999998</v>
      </c>
      <c r="U2274" s="24">
        <v>83.41</v>
      </c>
      <c r="V2274" s="24">
        <v>91.59</v>
      </c>
      <c r="W2274" s="24">
        <v>1713.9</v>
      </c>
      <c r="X2274" s="24">
        <v>1378</v>
      </c>
      <c r="Y2274" s="24">
        <v>49.1</v>
      </c>
      <c r="Z2274" s="24">
        <v>1235</v>
      </c>
      <c r="AA2274" s="24">
        <v>3412</v>
      </c>
      <c r="AB2274" s="24">
        <v>155.78</v>
      </c>
      <c r="AC2274" s="24">
        <v>2214.73</v>
      </c>
      <c r="AD2274" s="21">
        <v>1.68</v>
      </c>
      <c r="AE2274" s="21">
        <v>1.94</v>
      </c>
      <c r="AF2274" s="24">
        <v>27681.24</v>
      </c>
      <c r="AG2274" s="24">
        <v>3093.08</v>
      </c>
      <c r="AH2274" s="24">
        <v>8475.31</v>
      </c>
      <c r="AI2274" s="24">
        <v>3973.0106999999998</v>
      </c>
      <c r="AJ2274" s="24">
        <v>2964.1849000000002</v>
      </c>
      <c r="AK2274" s="24"/>
      <c r="AL2274" s="24">
        <v>4338.2700000000004</v>
      </c>
      <c r="AM2274" s="24">
        <v>1459.8</v>
      </c>
      <c r="AN2274" s="24">
        <v>47240</v>
      </c>
      <c r="AO2274" s="24">
        <f t="shared" si="289"/>
        <v>62.61</v>
      </c>
      <c r="AQ2274" s="18">
        <v>-856.47479999999996</v>
      </c>
    </row>
    <row r="2275" spans="1:49" x14ac:dyDescent="0.25">
      <c r="A2275" s="34">
        <v>43777</v>
      </c>
      <c r="B2275" s="21">
        <v>1.8974</v>
      </c>
      <c r="C2275" s="21">
        <v>2.4651000000000001</v>
      </c>
      <c r="D2275" s="21">
        <v>1.9477</v>
      </c>
      <c r="E2275" s="21">
        <v>2.5280999999999998</v>
      </c>
      <c r="F2275" s="21">
        <v>3.4634</v>
      </c>
      <c r="G2275" s="21">
        <v>2.8292000000000002</v>
      </c>
      <c r="H2275" s="24">
        <v>31782.197199999999</v>
      </c>
      <c r="I2275" s="24">
        <v>0.89545884089069205</v>
      </c>
      <c r="J2275" s="21">
        <v>98.391900000000007</v>
      </c>
      <c r="K2275" s="21">
        <v>6.9945000000000004</v>
      </c>
      <c r="L2275" s="21">
        <v>6.9884000000000004</v>
      </c>
      <c r="M2275" s="21">
        <v>62.22</v>
      </c>
      <c r="N2275" s="21">
        <v>61.63</v>
      </c>
      <c r="O2275" s="21">
        <v>50.41</v>
      </c>
      <c r="P2275" s="24">
        <v>39247</v>
      </c>
      <c r="Q2275" s="24">
        <v>91941</v>
      </c>
      <c r="R2275" s="24">
        <v>97.655000000000001</v>
      </c>
      <c r="S2275" s="24">
        <v>12539.29</v>
      </c>
      <c r="T2275" s="24">
        <v>64.094655000000003</v>
      </c>
      <c r="U2275" s="24">
        <v>83.41</v>
      </c>
      <c r="V2275" s="24">
        <v>91.59</v>
      </c>
      <c r="W2275" s="24">
        <v>1713.9</v>
      </c>
      <c r="X2275" s="24">
        <v>1378</v>
      </c>
      <c r="Y2275" s="24">
        <v>55.1</v>
      </c>
      <c r="Z2275" s="24">
        <v>1235</v>
      </c>
      <c r="AA2275" s="24">
        <v>3412</v>
      </c>
      <c r="AB2275" s="24">
        <v>155.78</v>
      </c>
      <c r="AC2275" s="24">
        <v>2214.73</v>
      </c>
      <c r="AD2275" s="21">
        <v>1.68</v>
      </c>
      <c r="AE2275" s="21">
        <v>1.94</v>
      </c>
      <c r="AF2275" s="24">
        <v>27681.24</v>
      </c>
      <c r="AG2275" s="24">
        <v>3093.08</v>
      </c>
      <c r="AH2275" s="24">
        <v>8475.31</v>
      </c>
      <c r="AI2275" s="24">
        <v>3973.0106999999998</v>
      </c>
      <c r="AJ2275" s="24">
        <v>2964.1849000000002</v>
      </c>
      <c r="AK2275" s="24"/>
      <c r="AL2275" s="24">
        <v>4338.2700000000004</v>
      </c>
      <c r="AM2275" s="24">
        <v>1459.8</v>
      </c>
      <c r="AN2275" s="24">
        <v>47240</v>
      </c>
      <c r="AO2275" s="24">
        <v>62.61</v>
      </c>
      <c r="AP2275" s="17">
        <v>0.72113535785136595</v>
      </c>
      <c r="AQ2275" s="18">
        <v>815.75810000000001</v>
      </c>
      <c r="AW2275" s="16">
        <v>10800</v>
      </c>
    </row>
    <row r="2276" spans="1:49" x14ac:dyDescent="0.25">
      <c r="A2276" s="34">
        <v>43776</v>
      </c>
      <c r="B2276" s="21">
        <v>1.9025000000000001</v>
      </c>
      <c r="C2276" s="21">
        <v>2.4557000000000002</v>
      </c>
      <c r="D2276" s="21">
        <v>1.9601999999999999</v>
      </c>
      <c r="E2276" s="21">
        <v>2.5245000000000002</v>
      </c>
      <c r="F2276" s="21">
        <v>3.5579000000000001</v>
      </c>
      <c r="G2276" s="21">
        <v>2.8115000000000001</v>
      </c>
      <c r="H2276" s="24">
        <v>32479.384900000001</v>
      </c>
      <c r="I2276" s="24">
        <v>0.89247049436118897</v>
      </c>
      <c r="J2276" s="21">
        <v>98.131699999999995</v>
      </c>
      <c r="K2276" s="21">
        <v>7.0007999999999999</v>
      </c>
      <c r="L2276" s="21">
        <v>6.9880000000000004</v>
      </c>
      <c r="M2276" s="21">
        <v>62.24</v>
      </c>
      <c r="N2276" s="21">
        <v>64.36</v>
      </c>
      <c r="O2276" s="21">
        <v>53.24</v>
      </c>
      <c r="P2276" s="24">
        <v>38264</v>
      </c>
      <c r="Q2276" s="24">
        <v>91554</v>
      </c>
      <c r="R2276" s="24">
        <v>97.81</v>
      </c>
      <c r="S2276" s="24">
        <v>6833.98</v>
      </c>
      <c r="T2276" s="24">
        <v>59.082867</v>
      </c>
      <c r="U2276" s="24">
        <v>83.58</v>
      </c>
      <c r="V2276" s="24">
        <v>91.59</v>
      </c>
      <c r="W2276" s="24">
        <v>1713.9</v>
      </c>
      <c r="X2276" s="24">
        <v>1428</v>
      </c>
      <c r="Y2276" s="24">
        <v>63.3</v>
      </c>
      <c r="Z2276" s="24">
        <v>1237.5</v>
      </c>
      <c r="AA2276" s="24">
        <v>3440</v>
      </c>
      <c r="AB2276" s="24">
        <v>155.13</v>
      </c>
      <c r="AC2276" s="24">
        <v>2225.75</v>
      </c>
      <c r="AD2276" s="21">
        <v>1.68</v>
      </c>
      <c r="AE2276" s="21">
        <v>1.92</v>
      </c>
      <c r="AF2276" s="24">
        <v>27674.799999999999</v>
      </c>
      <c r="AG2276" s="24">
        <v>3085.18</v>
      </c>
      <c r="AH2276" s="24">
        <v>8434.52</v>
      </c>
      <c r="AI2276" s="24">
        <v>3991.8748999999998</v>
      </c>
      <c r="AJ2276" s="24">
        <v>2978.7143999999998</v>
      </c>
      <c r="AK2276" s="24"/>
      <c r="AL2276" s="24">
        <v>4410.99</v>
      </c>
      <c r="AM2276" s="24">
        <v>1469.4</v>
      </c>
      <c r="AN2276" s="24">
        <v>47150</v>
      </c>
      <c r="AO2276" s="24">
        <v>62.38</v>
      </c>
      <c r="AP2276" s="17">
        <v>0.71841397849462396</v>
      </c>
      <c r="AQ2276" s="18">
        <v>545.06740000000002</v>
      </c>
      <c r="AW2276" s="16">
        <v>11400</v>
      </c>
    </row>
    <row r="2277" spans="1:49" x14ac:dyDescent="0.25">
      <c r="A2277" s="34">
        <v>43775</v>
      </c>
      <c r="B2277" s="21">
        <v>1.7822</v>
      </c>
      <c r="C2277" s="21">
        <v>2.3639000000000001</v>
      </c>
      <c r="D2277" s="21">
        <v>1.8322000000000001</v>
      </c>
      <c r="E2277" s="21">
        <v>2.4828999999999999</v>
      </c>
      <c r="F2277" s="21">
        <v>3.5792999999999999</v>
      </c>
      <c r="G2277" s="21">
        <v>2.8029999999999999</v>
      </c>
      <c r="H2277" s="24">
        <v>31985.5458</v>
      </c>
      <c r="I2277" s="24">
        <v>0.88443596887418097</v>
      </c>
      <c r="J2277" s="21">
        <v>97.964399999999998</v>
      </c>
      <c r="K2277" s="21">
        <v>7.008</v>
      </c>
      <c r="L2277" s="21">
        <v>6.9987000000000004</v>
      </c>
      <c r="M2277" s="21">
        <v>65.48</v>
      </c>
      <c r="N2277" s="21">
        <v>66.5</v>
      </c>
      <c r="O2277" s="21">
        <v>54.32</v>
      </c>
      <c r="P2277" s="24">
        <v>43057</v>
      </c>
      <c r="Q2277" s="24">
        <v>91276</v>
      </c>
      <c r="R2277" s="24">
        <v>97.855000000000004</v>
      </c>
      <c r="S2277" s="24">
        <v>6519.25</v>
      </c>
      <c r="T2277" s="24">
        <v>56.689348000000003</v>
      </c>
      <c r="U2277" s="24">
        <v>79.39</v>
      </c>
      <c r="V2277" s="24">
        <v>86.84</v>
      </c>
      <c r="W2277" s="24">
        <v>1713.9</v>
      </c>
      <c r="X2277" s="24">
        <v>1533</v>
      </c>
      <c r="Y2277" s="24">
        <v>57.2</v>
      </c>
      <c r="Z2277" s="24">
        <v>1242.5</v>
      </c>
      <c r="AA2277" s="24">
        <v>3444</v>
      </c>
      <c r="AB2277" s="24">
        <v>154.71</v>
      </c>
      <c r="AC2277" s="24">
        <v>2235.63</v>
      </c>
      <c r="AD2277" s="21">
        <v>1.61</v>
      </c>
      <c r="AE2277" s="21">
        <v>1.81</v>
      </c>
      <c r="AF2277" s="24">
        <v>27492.560000000001</v>
      </c>
      <c r="AG2277" s="24">
        <v>3076.78</v>
      </c>
      <c r="AH2277" s="24">
        <v>8410.6299999999992</v>
      </c>
      <c r="AI2277" s="24">
        <v>3984.8816000000002</v>
      </c>
      <c r="AJ2277" s="24">
        <v>2978.5954999999999</v>
      </c>
      <c r="AK2277" s="24"/>
      <c r="AL2277" s="24">
        <v>4406.22</v>
      </c>
      <c r="AM2277" s="24">
        <v>1492</v>
      </c>
      <c r="AN2277" s="24">
        <v>47190</v>
      </c>
      <c r="AO2277" s="24">
        <v>61.79</v>
      </c>
      <c r="AP2277" s="17">
        <v>0.72256181846106604</v>
      </c>
      <c r="AQ2277" s="18">
        <v>2049.3905</v>
      </c>
      <c r="AW2277" s="16">
        <v>13200</v>
      </c>
    </row>
    <row r="2278" spans="1:49" x14ac:dyDescent="0.25">
      <c r="A2278" s="34">
        <v>43774</v>
      </c>
      <c r="B2278" s="21">
        <v>1.8634999999999999</v>
      </c>
      <c r="C2278" s="21">
        <v>2.3153000000000001</v>
      </c>
      <c r="D2278" s="21">
        <v>1.9198</v>
      </c>
      <c r="E2278" s="21">
        <v>2.5211000000000001</v>
      </c>
      <c r="F2278" s="21">
        <v>3.4419</v>
      </c>
      <c r="G2278" s="21">
        <v>2.8361000000000001</v>
      </c>
      <c r="H2278" s="24">
        <v>29338.1574</v>
      </c>
      <c r="I2278" s="24">
        <v>0.86998357656081005</v>
      </c>
      <c r="J2278" s="21">
        <v>97.914100000000005</v>
      </c>
      <c r="K2278" s="21">
        <v>7.0385</v>
      </c>
      <c r="L2278" s="21">
        <v>6.9974999999999996</v>
      </c>
      <c r="M2278" s="21">
        <v>64.45</v>
      </c>
      <c r="N2278" s="21">
        <v>66.39</v>
      </c>
      <c r="O2278" s="21">
        <v>54.6</v>
      </c>
      <c r="P2278" s="24">
        <v>65686</v>
      </c>
      <c r="Q2278" s="24">
        <v>91439</v>
      </c>
      <c r="R2278" s="24">
        <v>97.795000000000002</v>
      </c>
      <c r="S2278" s="24">
        <v>7242.54</v>
      </c>
      <c r="T2278" s="24">
        <v>52.274386999999997</v>
      </c>
      <c r="U2278" s="24">
        <v>79.39</v>
      </c>
      <c r="V2278" s="24">
        <v>85.11</v>
      </c>
      <c r="W2278" s="24">
        <v>1713.9</v>
      </c>
      <c r="X2278" s="24">
        <v>1656</v>
      </c>
      <c r="Y2278" s="24">
        <v>56.3</v>
      </c>
      <c r="Z2278" s="24">
        <v>1236.5</v>
      </c>
      <c r="AA2278" s="24">
        <v>3398</v>
      </c>
      <c r="AB2278" s="24">
        <v>154.38</v>
      </c>
      <c r="AC2278" s="24">
        <v>2239.83</v>
      </c>
      <c r="AD2278" s="21">
        <v>1.63</v>
      </c>
      <c r="AE2278" s="21">
        <v>1.86</v>
      </c>
      <c r="AF2278" s="24">
        <v>27492.63</v>
      </c>
      <c r="AG2278" s="24">
        <v>3074.62</v>
      </c>
      <c r="AH2278" s="24">
        <v>8434.68</v>
      </c>
      <c r="AI2278" s="24">
        <v>4002.8128000000002</v>
      </c>
      <c r="AJ2278" s="24">
        <v>2991.5621999999998</v>
      </c>
      <c r="AK2278" s="24"/>
      <c r="AL2278" s="24">
        <v>4389.91</v>
      </c>
      <c r="AM2278" s="24">
        <v>1484.9</v>
      </c>
      <c r="AN2278" s="24">
        <v>47250</v>
      </c>
      <c r="AO2278" s="24">
        <v>62.97</v>
      </c>
      <c r="AP2278" s="17">
        <v>0.72185246810870796</v>
      </c>
      <c r="AQ2278" s="18">
        <v>893.69870000000003</v>
      </c>
      <c r="AW2278" s="16">
        <v>18100</v>
      </c>
    </row>
    <row r="2279" spans="1:49" x14ac:dyDescent="0.25">
      <c r="A2279" s="34">
        <v>43773</v>
      </c>
      <c r="B2279" s="21">
        <v>2.0489000000000002</v>
      </c>
      <c r="C2279" s="21">
        <v>2.4398</v>
      </c>
      <c r="D2279" s="21">
        <v>2.1042000000000001</v>
      </c>
      <c r="E2279" s="21">
        <v>2.5971000000000002</v>
      </c>
      <c r="F2279" s="21">
        <v>3.4388000000000001</v>
      </c>
      <c r="G2279" s="21">
        <v>2.8702999999999999</v>
      </c>
      <c r="H2279" s="24">
        <v>28121.5661</v>
      </c>
      <c r="I2279" s="24">
        <v>0.888599569075329</v>
      </c>
      <c r="J2279" s="21">
        <v>97.539599999999993</v>
      </c>
      <c r="K2279" s="21">
        <v>7.0381999999999998</v>
      </c>
      <c r="L2279" s="21">
        <v>7.0301999999999998</v>
      </c>
      <c r="M2279" s="21">
        <v>65.209999999999994</v>
      </c>
      <c r="N2279" s="21">
        <v>62.02</v>
      </c>
      <c r="O2279" s="21">
        <v>51.37</v>
      </c>
      <c r="P2279" s="24">
        <v>33547</v>
      </c>
      <c r="Q2279" s="24">
        <v>92568</v>
      </c>
      <c r="R2279" s="24">
        <v>97.415000000000006</v>
      </c>
      <c r="S2279" s="24">
        <v>8265.91</v>
      </c>
      <c r="T2279" s="24">
        <v>48.146979999999999</v>
      </c>
      <c r="U2279" s="24">
        <v>77.86</v>
      </c>
      <c r="V2279" s="24">
        <v>85.11</v>
      </c>
      <c r="W2279" s="24">
        <v>1713.9</v>
      </c>
      <c r="X2279" s="24">
        <v>1675</v>
      </c>
      <c r="Y2279" s="24">
        <v>44.6</v>
      </c>
      <c r="Z2279" s="24">
        <v>1221.5</v>
      </c>
      <c r="AA2279" s="24">
        <v>3375</v>
      </c>
      <c r="AB2279" s="24">
        <v>153.97</v>
      </c>
      <c r="AC2279" s="24">
        <v>2223.12</v>
      </c>
      <c r="AD2279" s="21">
        <v>1.6</v>
      </c>
      <c r="AE2279" s="21">
        <v>1.79</v>
      </c>
      <c r="AF2279" s="24">
        <v>27462.11</v>
      </c>
      <c r="AG2279" s="24">
        <v>3078.27</v>
      </c>
      <c r="AH2279" s="24">
        <v>8433.2000000000007</v>
      </c>
      <c r="AI2279" s="24">
        <v>3978.1215999999999</v>
      </c>
      <c r="AJ2279" s="24">
        <v>2975.4919</v>
      </c>
      <c r="AK2279" s="24"/>
      <c r="AL2279" s="24">
        <v>4363.87</v>
      </c>
      <c r="AM2279" s="24">
        <v>1512</v>
      </c>
      <c r="AN2279" s="24">
        <v>47040</v>
      </c>
      <c r="AO2279" s="24">
        <v>62.11</v>
      </c>
      <c r="AP2279" s="17">
        <v>0.71542149663166799</v>
      </c>
      <c r="AQ2279" s="18">
        <v>401.25330000000002</v>
      </c>
      <c r="AW2279" s="16">
        <v>8000</v>
      </c>
    </row>
    <row r="2280" spans="1:49" x14ac:dyDescent="0.25">
      <c r="A2280" s="34">
        <v>43772</v>
      </c>
      <c r="B2280" s="21">
        <v>2.2753000000000001</v>
      </c>
      <c r="C2280" s="21">
        <v>2.4986000000000002</v>
      </c>
      <c r="D2280" s="21">
        <v>2.3336999999999999</v>
      </c>
      <c r="E2280" s="21">
        <v>2.6631</v>
      </c>
      <c r="F2280" s="21">
        <v>3.4859</v>
      </c>
      <c r="G2280" s="21">
        <v>2.8563000000000001</v>
      </c>
      <c r="H2280" s="24">
        <v>25675.325799999999</v>
      </c>
      <c r="I2280" s="24">
        <v>0.89735783633781296</v>
      </c>
      <c r="J2280" s="21">
        <v>97.216999999999999</v>
      </c>
      <c r="K2280" s="21">
        <v>7.0437000000000003</v>
      </c>
      <c r="L2280" s="21">
        <v>7.0376000000000003</v>
      </c>
      <c r="M2280" s="21">
        <v>64.75</v>
      </c>
      <c r="N2280" s="21">
        <v>60.79</v>
      </c>
      <c r="O2280" s="21">
        <v>55.21</v>
      </c>
      <c r="P2280" s="24">
        <v>29730</v>
      </c>
      <c r="Q2280" s="24">
        <v>92488</v>
      </c>
      <c r="R2280" s="24">
        <v>97.5</v>
      </c>
      <c r="S2280" s="24">
        <v>21693.27</v>
      </c>
      <c r="T2280" s="24">
        <v>36.048464000000003</v>
      </c>
      <c r="U2280" s="24">
        <v>77.52</v>
      </c>
      <c r="V2280" s="24">
        <v>85.11</v>
      </c>
      <c r="W2280" s="24">
        <v>1713.9</v>
      </c>
      <c r="X2280" s="24">
        <v>1697</v>
      </c>
      <c r="Y2280" s="24">
        <v>60.5</v>
      </c>
      <c r="Z2280" s="24">
        <v>1236.5</v>
      </c>
      <c r="AA2280" s="24">
        <v>3364</v>
      </c>
      <c r="AB2280" s="24">
        <v>153.46</v>
      </c>
      <c r="AC2280" s="24">
        <v>2224.27</v>
      </c>
      <c r="AD2280" s="21">
        <v>1.56</v>
      </c>
      <c r="AE2280" s="21">
        <v>1.73</v>
      </c>
      <c r="AF2280" s="24">
        <v>27347.360000000001</v>
      </c>
      <c r="AG2280" s="24">
        <v>3066.91</v>
      </c>
      <c r="AH2280" s="24">
        <v>8386.4</v>
      </c>
      <c r="AI2280" s="24">
        <v>3952.3872000000001</v>
      </c>
      <c r="AJ2280" s="24">
        <v>2958.1992</v>
      </c>
      <c r="AK2280" s="24"/>
      <c r="AL2280" s="24">
        <v>4276.9799999999996</v>
      </c>
      <c r="AM2280" s="24">
        <v>1516.7</v>
      </c>
      <c r="AN2280" s="24">
        <v>47120</v>
      </c>
      <c r="AO2280" s="24">
        <f t="shared" ref="AO2280:AO2281" si="290">AO2281</f>
        <v>61.55</v>
      </c>
      <c r="AQ2280" s="18">
        <v>-174.61959999999999</v>
      </c>
    </row>
    <row r="2281" spans="1:49" x14ac:dyDescent="0.25">
      <c r="A2281" s="34">
        <v>43771</v>
      </c>
      <c r="B2281" s="21">
        <v>2.2753000000000001</v>
      </c>
      <c r="C2281" s="21">
        <v>2.4986000000000002</v>
      </c>
      <c r="D2281" s="21">
        <v>2.3336999999999999</v>
      </c>
      <c r="E2281" s="21">
        <v>2.6631</v>
      </c>
      <c r="F2281" s="21">
        <v>3.4859</v>
      </c>
      <c r="G2281" s="21">
        <v>2.8563000000000001</v>
      </c>
      <c r="H2281" s="24">
        <v>25675.325799999999</v>
      </c>
      <c r="I2281" s="24">
        <v>0.89735783633781296</v>
      </c>
      <c r="J2281" s="21">
        <v>97.216999999999999</v>
      </c>
      <c r="K2281" s="21">
        <v>7.0437000000000003</v>
      </c>
      <c r="L2281" s="21">
        <v>7.0376000000000003</v>
      </c>
      <c r="M2281" s="21">
        <v>64.75</v>
      </c>
      <c r="N2281" s="21">
        <v>60.79</v>
      </c>
      <c r="O2281" s="21">
        <v>55.21</v>
      </c>
      <c r="P2281" s="24">
        <v>29730</v>
      </c>
      <c r="Q2281" s="24">
        <v>92488</v>
      </c>
      <c r="R2281" s="24">
        <v>97.5</v>
      </c>
      <c r="S2281" s="24">
        <v>30399.49</v>
      </c>
      <c r="T2281" s="24">
        <v>35.147122000000003</v>
      </c>
      <c r="U2281" s="24">
        <v>77.52</v>
      </c>
      <c r="V2281" s="24">
        <v>85.11</v>
      </c>
      <c r="W2281" s="24">
        <v>1713.9</v>
      </c>
      <c r="X2281" s="24">
        <v>1697</v>
      </c>
      <c r="Y2281" s="24">
        <v>53.8</v>
      </c>
      <c r="Z2281" s="24">
        <v>1236.5</v>
      </c>
      <c r="AA2281" s="24">
        <v>3364</v>
      </c>
      <c r="AB2281" s="24">
        <v>153.46</v>
      </c>
      <c r="AC2281" s="24">
        <v>2224.27</v>
      </c>
      <c r="AD2281" s="21">
        <v>1.56</v>
      </c>
      <c r="AE2281" s="21">
        <v>1.73</v>
      </c>
      <c r="AF2281" s="24">
        <v>27347.360000000001</v>
      </c>
      <c r="AG2281" s="24">
        <v>3066.91</v>
      </c>
      <c r="AH2281" s="24">
        <v>8386.4</v>
      </c>
      <c r="AI2281" s="24">
        <v>3952.3872000000001</v>
      </c>
      <c r="AJ2281" s="24">
        <v>2958.1992</v>
      </c>
      <c r="AK2281" s="24"/>
      <c r="AL2281" s="24">
        <v>4276.9799999999996</v>
      </c>
      <c r="AM2281" s="24">
        <v>1516.7</v>
      </c>
      <c r="AN2281" s="24">
        <v>47120</v>
      </c>
      <c r="AO2281" s="24">
        <f t="shared" si="290"/>
        <v>61.55</v>
      </c>
      <c r="AQ2281" s="18">
        <v>-289.97269999999997</v>
      </c>
    </row>
    <row r="2282" spans="1:49" x14ac:dyDescent="0.25">
      <c r="A2282" s="34">
        <v>43770</v>
      </c>
      <c r="B2282" s="21">
        <v>2.2753000000000001</v>
      </c>
      <c r="C2282" s="21">
        <v>2.4986000000000002</v>
      </c>
      <c r="D2282" s="21">
        <v>2.3336999999999999</v>
      </c>
      <c r="E2282" s="21">
        <v>2.6631</v>
      </c>
      <c r="F2282" s="21">
        <v>3.4859</v>
      </c>
      <c r="G2282" s="21">
        <v>2.8563000000000001</v>
      </c>
      <c r="H2282" s="24">
        <v>25675.325799999999</v>
      </c>
      <c r="I2282" s="24">
        <v>0.89735783633781296</v>
      </c>
      <c r="J2282" s="21">
        <v>97.216999999999999</v>
      </c>
      <c r="K2282" s="21">
        <v>7.0437000000000003</v>
      </c>
      <c r="L2282" s="21">
        <v>7.0376000000000003</v>
      </c>
      <c r="M2282" s="21">
        <v>64.75</v>
      </c>
      <c r="N2282" s="21">
        <v>60.79</v>
      </c>
      <c r="O2282" s="21">
        <v>55.21</v>
      </c>
      <c r="P2282" s="24">
        <v>29730</v>
      </c>
      <c r="Q2282" s="24">
        <v>92488</v>
      </c>
      <c r="R2282" s="24">
        <v>97.5</v>
      </c>
      <c r="S2282" s="24">
        <v>19850.919999999998</v>
      </c>
      <c r="T2282" s="24">
        <v>44.841020999999998</v>
      </c>
      <c r="U2282" s="24">
        <v>77.52</v>
      </c>
      <c r="V2282" s="24">
        <v>85.11</v>
      </c>
      <c r="W2282" s="24">
        <v>1713.9</v>
      </c>
      <c r="X2282" s="24">
        <v>1697</v>
      </c>
      <c r="Y2282" s="24">
        <v>54.1</v>
      </c>
      <c r="Z2282" s="24">
        <v>1236.5</v>
      </c>
      <c r="AA2282" s="24">
        <v>3364</v>
      </c>
      <c r="AB2282" s="24">
        <v>153.46</v>
      </c>
      <c r="AC2282" s="24">
        <v>2224.27</v>
      </c>
      <c r="AD2282" s="21">
        <v>1.56</v>
      </c>
      <c r="AE2282" s="21">
        <v>1.73</v>
      </c>
      <c r="AF2282" s="24">
        <v>27347.360000000001</v>
      </c>
      <c r="AG2282" s="24">
        <v>3066.91</v>
      </c>
      <c r="AH2282" s="24">
        <v>8386.4</v>
      </c>
      <c r="AI2282" s="24">
        <v>3952.3872000000001</v>
      </c>
      <c r="AJ2282" s="24">
        <v>2958.1992</v>
      </c>
      <c r="AK2282" s="24"/>
      <c r="AL2282" s="24">
        <v>4276.9799999999996</v>
      </c>
      <c r="AM2282" s="24">
        <v>1516.7</v>
      </c>
      <c r="AN2282" s="24">
        <v>47120</v>
      </c>
      <c r="AO2282" s="24">
        <v>61.55</v>
      </c>
      <c r="AP2282" s="17">
        <v>0.72430320236895895</v>
      </c>
      <c r="AQ2282" s="18">
        <v>156.14099999999999</v>
      </c>
      <c r="AW2282" s="16">
        <v>13000</v>
      </c>
    </row>
    <row r="2283" spans="1:49" x14ac:dyDescent="0.25">
      <c r="A2283" s="34">
        <v>43769</v>
      </c>
      <c r="B2283" s="21">
        <v>2.5950000000000002</v>
      </c>
      <c r="C2283" s="21">
        <v>2.6962000000000002</v>
      </c>
      <c r="D2283" s="21">
        <v>2.6715</v>
      </c>
      <c r="E2283" s="21">
        <v>2.8262999999999998</v>
      </c>
      <c r="F2283" s="21">
        <v>3.6023000000000001</v>
      </c>
      <c r="G2283" s="21">
        <v>2.8813</v>
      </c>
      <c r="H2283" s="24">
        <v>19642.799800000001</v>
      </c>
      <c r="I2283" s="24">
        <v>0.86725916013357196</v>
      </c>
      <c r="J2283" s="21">
        <v>97.313299999999998</v>
      </c>
      <c r="K2283" s="21">
        <v>7.0533000000000001</v>
      </c>
      <c r="L2283" s="21">
        <v>7.0350000000000001</v>
      </c>
      <c r="M2283" s="21">
        <v>63.67</v>
      </c>
      <c r="N2283" s="21">
        <v>57.97</v>
      </c>
      <c r="O2283" s="21">
        <v>57.09</v>
      </c>
      <c r="P2283" s="24">
        <v>48748</v>
      </c>
      <c r="Q2283" s="24">
        <v>93890</v>
      </c>
      <c r="R2283" s="24">
        <v>97.484999999999999</v>
      </c>
      <c r="S2283" s="24">
        <v>9279.68</v>
      </c>
      <c r="T2283" s="24">
        <v>72.782031000000003</v>
      </c>
      <c r="U2283" s="24">
        <v>78.13</v>
      </c>
      <c r="V2283" s="24">
        <v>85.44</v>
      </c>
      <c r="W2283" s="24">
        <v>1713.9</v>
      </c>
      <c r="X2283" s="24">
        <v>1731</v>
      </c>
      <c r="Y2283" s="24">
        <v>57.5</v>
      </c>
      <c r="Z2283" s="24">
        <v>1243.5</v>
      </c>
      <c r="AA2283" s="24">
        <v>3374</v>
      </c>
      <c r="AB2283" s="24">
        <v>153.01</v>
      </c>
      <c r="AC2283" s="24">
        <v>2226.58</v>
      </c>
      <c r="AD2283" s="21">
        <v>1.52</v>
      </c>
      <c r="AE2283" s="21">
        <v>1.69</v>
      </c>
      <c r="AF2283" s="24">
        <v>27046.23</v>
      </c>
      <c r="AG2283" s="24">
        <v>3037.56</v>
      </c>
      <c r="AH2283" s="24">
        <v>8292.36</v>
      </c>
      <c r="AI2283" s="24">
        <v>3886.7519000000002</v>
      </c>
      <c r="AJ2283" s="24">
        <v>2929.0560999999998</v>
      </c>
      <c r="AK2283" s="24"/>
      <c r="AL2283" s="24">
        <v>4270.66</v>
      </c>
      <c r="AM2283" s="24">
        <v>1515.4</v>
      </c>
      <c r="AN2283" s="24">
        <v>47330</v>
      </c>
      <c r="AO2283" s="24">
        <v>59.5</v>
      </c>
      <c r="AP2283" s="17">
        <v>0.73169099756691003</v>
      </c>
      <c r="AQ2283" s="18">
        <v>58.890599999999999</v>
      </c>
      <c r="AW2283" s="16">
        <v>19900</v>
      </c>
    </row>
    <row r="2284" spans="1:49" x14ac:dyDescent="0.25">
      <c r="A2284" s="34">
        <v>43768</v>
      </c>
      <c r="B2284" s="21">
        <v>2.2993999999999999</v>
      </c>
      <c r="C2284" s="21">
        <v>2.6913999999999998</v>
      </c>
      <c r="D2284" s="21">
        <v>2.3519999999999999</v>
      </c>
      <c r="E2284" s="21">
        <v>2.8267000000000002</v>
      </c>
      <c r="F2284" s="21">
        <v>3.5150999999999999</v>
      </c>
      <c r="G2284" s="21">
        <v>2.8919000000000001</v>
      </c>
      <c r="H2284" s="24">
        <v>24660.523300000001</v>
      </c>
      <c r="I2284" s="24">
        <v>0.80319289368247304</v>
      </c>
      <c r="J2284" s="21">
        <v>97.469499999999996</v>
      </c>
      <c r="K2284" s="21">
        <v>7.0582000000000003</v>
      </c>
      <c r="L2284" s="21">
        <v>7.0583999999999998</v>
      </c>
      <c r="M2284" s="21">
        <v>62.08</v>
      </c>
      <c r="N2284" s="21">
        <v>51.76</v>
      </c>
      <c r="O2284" s="21">
        <v>50.28</v>
      </c>
      <c r="P2284" s="24">
        <v>54711</v>
      </c>
      <c r="Q2284" s="24">
        <v>97634</v>
      </c>
      <c r="R2284" s="24">
        <v>97.11</v>
      </c>
      <c r="S2284" s="24">
        <v>9534.52</v>
      </c>
      <c r="T2284" s="24">
        <v>71.213320999999993</v>
      </c>
      <c r="U2284" s="24">
        <v>82</v>
      </c>
      <c r="V2284" s="24">
        <v>87.81</v>
      </c>
      <c r="W2284" s="24">
        <v>1691.8</v>
      </c>
      <c r="X2284" s="24">
        <v>1782</v>
      </c>
      <c r="Y2284" s="24">
        <v>54.2</v>
      </c>
      <c r="Z2284" s="24">
        <v>1258.5</v>
      </c>
      <c r="AA2284" s="24">
        <v>3351</v>
      </c>
      <c r="AB2284" s="24">
        <v>152.84</v>
      </c>
      <c r="AC2284" s="24">
        <v>2233.91</v>
      </c>
      <c r="AD2284" s="21">
        <v>1.61</v>
      </c>
      <c r="AE2284" s="21">
        <v>1.78</v>
      </c>
      <c r="AF2284" s="24">
        <v>27186.69</v>
      </c>
      <c r="AG2284" s="24">
        <v>3046.77</v>
      </c>
      <c r="AH2284" s="24">
        <v>8303.98</v>
      </c>
      <c r="AI2284" s="24">
        <v>3891.2255</v>
      </c>
      <c r="AJ2284" s="24">
        <v>2939.3209000000002</v>
      </c>
      <c r="AK2284" s="24"/>
      <c r="AL2284" s="24">
        <v>4234.04</v>
      </c>
      <c r="AM2284" s="24">
        <v>1498</v>
      </c>
      <c r="AN2284" s="24">
        <v>47510</v>
      </c>
      <c r="AO2284" s="24">
        <v>60.21</v>
      </c>
      <c r="AP2284" s="17">
        <v>0.72483018867924498</v>
      </c>
      <c r="AQ2284" s="18">
        <v>60.903199999999998</v>
      </c>
      <c r="AW2284" s="16">
        <v>29300</v>
      </c>
    </row>
    <row r="2285" spans="1:49" x14ac:dyDescent="0.25">
      <c r="A2285" s="34">
        <v>43767</v>
      </c>
      <c r="B2285" s="21">
        <v>2.3635999999999999</v>
      </c>
      <c r="C2285" s="21">
        <v>2.6764999999999999</v>
      </c>
      <c r="D2285" s="21">
        <v>2.4074</v>
      </c>
      <c r="E2285" s="21">
        <v>2.8635999999999999</v>
      </c>
      <c r="F2285" s="21">
        <v>3.4011999999999998</v>
      </c>
      <c r="G2285" s="21">
        <v>2.8540999999999999</v>
      </c>
      <c r="H2285" s="24">
        <v>27576.5625</v>
      </c>
      <c r="I2285" s="24">
        <v>0.842732183222338</v>
      </c>
      <c r="J2285" s="21">
        <v>97.683300000000003</v>
      </c>
      <c r="K2285" s="21">
        <v>7.0617000000000001</v>
      </c>
      <c r="L2285" s="21">
        <v>7.0636999999999999</v>
      </c>
      <c r="M2285" s="21">
        <v>61.32</v>
      </c>
      <c r="N2285" s="21">
        <v>56.47</v>
      </c>
      <c r="O2285" s="21">
        <v>51.45</v>
      </c>
      <c r="P2285" s="24">
        <v>34268</v>
      </c>
      <c r="Q2285" s="24">
        <v>98323</v>
      </c>
      <c r="R2285" s="24">
        <v>97.42</v>
      </c>
      <c r="S2285" s="24">
        <v>10728.24</v>
      </c>
      <c r="T2285" s="24">
        <v>61.533195999999997</v>
      </c>
      <c r="U2285" s="24">
        <v>81.41</v>
      </c>
      <c r="V2285" s="24">
        <v>87.81</v>
      </c>
      <c r="W2285" s="24">
        <v>1691.8</v>
      </c>
      <c r="X2285" s="24">
        <v>1802</v>
      </c>
      <c r="Y2285" s="24">
        <v>36.299999999999997</v>
      </c>
      <c r="Z2285" s="24">
        <v>1257</v>
      </c>
      <c r="AA2285" s="24">
        <v>3339</v>
      </c>
      <c r="AB2285" s="24">
        <v>152.79</v>
      </c>
      <c r="AC2285" s="24">
        <v>2228.81</v>
      </c>
      <c r="AD2285" s="21">
        <v>1.64</v>
      </c>
      <c r="AE2285" s="21">
        <v>1.84</v>
      </c>
      <c r="AF2285" s="24">
        <v>27071.46</v>
      </c>
      <c r="AG2285" s="24">
        <v>3036.89</v>
      </c>
      <c r="AH2285" s="24">
        <v>8276.85</v>
      </c>
      <c r="AI2285" s="24">
        <v>3910.2260000000001</v>
      </c>
      <c r="AJ2285" s="24">
        <v>2954.1759999999999</v>
      </c>
      <c r="AK2285" s="24"/>
      <c r="AL2285" s="24">
        <v>4225.45</v>
      </c>
      <c r="AM2285" s="24">
        <v>1489.9</v>
      </c>
      <c r="AN2285" s="24">
        <v>47340</v>
      </c>
      <c r="AO2285" s="24">
        <v>61.25</v>
      </c>
      <c r="AP2285" s="17">
        <v>0.72445426746192698</v>
      </c>
      <c r="AQ2285" s="18">
        <v>923.39449999999999</v>
      </c>
      <c r="AW2285" s="16">
        <v>23200</v>
      </c>
    </row>
    <row r="2286" spans="1:49" x14ac:dyDescent="0.25">
      <c r="A2286" s="34">
        <v>43766</v>
      </c>
      <c r="B2286" s="21">
        <v>2.4708999999999999</v>
      </c>
      <c r="C2286" s="21">
        <v>2.6745000000000001</v>
      </c>
      <c r="D2286" s="21">
        <v>2.5202</v>
      </c>
      <c r="E2286" s="21">
        <v>2.8765000000000001</v>
      </c>
      <c r="F2286" s="21">
        <v>3.4339</v>
      </c>
      <c r="G2286" s="21">
        <v>2.8182999999999998</v>
      </c>
      <c r="H2286" s="24">
        <v>27597.9051</v>
      </c>
      <c r="I2286" s="24">
        <v>0.86182982609108705</v>
      </c>
      <c r="J2286" s="21">
        <v>97.749499999999998</v>
      </c>
      <c r="K2286" s="21">
        <v>7.0762</v>
      </c>
      <c r="L2286" s="21">
        <v>7.0614999999999997</v>
      </c>
      <c r="M2286" s="21">
        <v>58.8</v>
      </c>
      <c r="N2286" s="21">
        <v>57.21</v>
      </c>
      <c r="O2286" s="21">
        <v>54.22</v>
      </c>
      <c r="P2286" s="24">
        <v>40515</v>
      </c>
      <c r="Q2286" s="24">
        <v>96491</v>
      </c>
      <c r="R2286" s="24">
        <v>97.42</v>
      </c>
      <c r="S2286" s="24">
        <v>12082.75</v>
      </c>
      <c r="T2286" s="24">
        <v>53.829673</v>
      </c>
      <c r="U2286" s="24">
        <v>81.41</v>
      </c>
      <c r="V2286" s="24">
        <v>84.58</v>
      </c>
      <c r="W2286" s="24">
        <v>1691.8</v>
      </c>
      <c r="X2286" s="24">
        <v>1803</v>
      </c>
      <c r="Y2286" s="24">
        <v>52.8</v>
      </c>
      <c r="Z2286" s="24">
        <v>1259</v>
      </c>
      <c r="AA2286" s="24">
        <v>3341</v>
      </c>
      <c r="AB2286" s="24">
        <v>152.04</v>
      </c>
      <c r="AC2286" s="24">
        <v>2226.29</v>
      </c>
      <c r="AD2286" s="21">
        <v>1.64</v>
      </c>
      <c r="AE2286" s="21">
        <v>1.85</v>
      </c>
      <c r="AF2286" s="24">
        <v>27090.720000000001</v>
      </c>
      <c r="AG2286" s="24">
        <v>3039.42</v>
      </c>
      <c r="AH2286" s="24">
        <v>8325.99</v>
      </c>
      <c r="AI2286" s="24">
        <v>3926.585</v>
      </c>
      <c r="AJ2286" s="24">
        <v>2980.0497999999998</v>
      </c>
      <c r="AK2286" s="24"/>
      <c r="AL2286" s="24">
        <v>4252.75</v>
      </c>
      <c r="AM2286" s="24">
        <v>1494.8</v>
      </c>
      <c r="AN2286" s="24">
        <v>47430</v>
      </c>
      <c r="AO2286" s="24">
        <v>61.27</v>
      </c>
      <c r="AP2286" s="17">
        <v>0.72284655570404599</v>
      </c>
      <c r="AQ2286" s="18">
        <v>-362.49709999999999</v>
      </c>
      <c r="AW2286" s="16">
        <v>17300</v>
      </c>
    </row>
    <row r="2287" spans="1:49" x14ac:dyDescent="0.25">
      <c r="A2287" s="34">
        <v>43765</v>
      </c>
      <c r="B2287" s="21">
        <v>2.5011999999999999</v>
      </c>
      <c r="C2287" s="21">
        <v>2.6613000000000002</v>
      </c>
      <c r="D2287" s="21">
        <v>2.5468999999999999</v>
      </c>
      <c r="E2287" s="21">
        <v>2.9115000000000002</v>
      </c>
      <c r="F2287" s="21">
        <v>3.3719999999999999</v>
      </c>
      <c r="G2287" s="21">
        <v>2.7730000000000001</v>
      </c>
      <c r="H2287" s="24">
        <v>26740.562699999999</v>
      </c>
      <c r="I2287" s="24">
        <v>0.86622238945080698</v>
      </c>
      <c r="J2287" s="21">
        <v>97.844700000000003</v>
      </c>
      <c r="K2287" s="21">
        <v>7.0749000000000004</v>
      </c>
      <c r="L2287" s="21">
        <v>7.0716000000000001</v>
      </c>
      <c r="M2287" s="21">
        <v>55.26</v>
      </c>
      <c r="N2287" s="21">
        <v>59.06</v>
      </c>
      <c r="O2287" s="21">
        <v>55.95</v>
      </c>
      <c r="P2287" s="24">
        <v>30088</v>
      </c>
      <c r="Q2287" s="24">
        <v>94242</v>
      </c>
      <c r="R2287" s="24">
        <v>97.685000000000002</v>
      </c>
      <c r="S2287" s="24">
        <v>27750.75</v>
      </c>
      <c r="T2287" s="24">
        <v>52.987921999999998</v>
      </c>
      <c r="U2287" s="24">
        <v>81.010000000000005</v>
      </c>
      <c r="V2287" s="24">
        <v>87.38</v>
      </c>
      <c r="W2287" s="24">
        <v>1691.8</v>
      </c>
      <c r="X2287" s="24">
        <v>1801</v>
      </c>
      <c r="Y2287" s="24">
        <v>63.8</v>
      </c>
      <c r="Z2287" s="24">
        <v>1257</v>
      </c>
      <c r="AA2287" s="24">
        <v>3320</v>
      </c>
      <c r="AB2287" s="24">
        <v>151.97999999999999</v>
      </c>
      <c r="AC2287" s="24">
        <v>2236.38</v>
      </c>
      <c r="AD2287" s="21">
        <v>1.63</v>
      </c>
      <c r="AE2287" s="21">
        <v>1.8</v>
      </c>
      <c r="AF2287" s="24">
        <v>26958.06</v>
      </c>
      <c r="AG2287" s="24">
        <v>3022.55</v>
      </c>
      <c r="AH2287" s="24">
        <v>8243.1200000000008</v>
      </c>
      <c r="AI2287" s="24">
        <v>3896.7923000000001</v>
      </c>
      <c r="AJ2287" s="24">
        <v>2954.9326999999998</v>
      </c>
      <c r="AK2287" s="24"/>
      <c r="AL2287" s="24">
        <v>4175.1499999999996</v>
      </c>
      <c r="AM2287" s="24">
        <v>1507.1</v>
      </c>
      <c r="AN2287" s="24">
        <v>47390</v>
      </c>
      <c r="AO2287" s="24">
        <f t="shared" ref="AO2287:AO2288" si="291">AO2288</f>
        <v>61.65</v>
      </c>
      <c r="AQ2287" s="18">
        <v>-1162.9156</v>
      </c>
    </row>
    <row r="2288" spans="1:49" x14ac:dyDescent="0.25">
      <c r="A2288" s="34">
        <v>43764</v>
      </c>
      <c r="B2288" s="21">
        <v>2.5011999999999999</v>
      </c>
      <c r="C2288" s="21">
        <v>2.6613000000000002</v>
      </c>
      <c r="D2288" s="21">
        <v>2.5468999999999999</v>
      </c>
      <c r="E2288" s="21">
        <v>2.9115000000000002</v>
      </c>
      <c r="F2288" s="21">
        <v>3.3719999999999999</v>
      </c>
      <c r="G2288" s="21">
        <v>2.7730000000000001</v>
      </c>
      <c r="H2288" s="24">
        <v>26740.562699999999</v>
      </c>
      <c r="I2288" s="24">
        <v>0.86622238945080698</v>
      </c>
      <c r="J2288" s="21">
        <v>97.844700000000003</v>
      </c>
      <c r="K2288" s="21">
        <v>7.0749000000000004</v>
      </c>
      <c r="L2288" s="21">
        <v>7.0716000000000001</v>
      </c>
      <c r="M2288" s="21">
        <v>55.26</v>
      </c>
      <c r="N2288" s="21">
        <v>59.06</v>
      </c>
      <c r="O2288" s="21">
        <v>55.95</v>
      </c>
      <c r="P2288" s="24">
        <v>30088</v>
      </c>
      <c r="Q2288" s="24">
        <v>94242</v>
      </c>
      <c r="R2288" s="24">
        <v>97.685000000000002</v>
      </c>
      <c r="S2288" s="24">
        <v>34709</v>
      </c>
      <c r="T2288" s="24">
        <v>36.940913999999999</v>
      </c>
      <c r="U2288" s="24">
        <v>81.010000000000005</v>
      </c>
      <c r="V2288" s="24">
        <v>87.38</v>
      </c>
      <c r="W2288" s="24">
        <v>1691.8</v>
      </c>
      <c r="X2288" s="24">
        <v>1801</v>
      </c>
      <c r="Y2288" s="24">
        <v>58.5</v>
      </c>
      <c r="Z2288" s="24">
        <v>1257</v>
      </c>
      <c r="AA2288" s="24">
        <v>3320</v>
      </c>
      <c r="AB2288" s="24">
        <v>151.97999999999999</v>
      </c>
      <c r="AC2288" s="24">
        <v>2236.38</v>
      </c>
      <c r="AD2288" s="21">
        <v>1.63</v>
      </c>
      <c r="AE2288" s="21">
        <v>1.8</v>
      </c>
      <c r="AF2288" s="24">
        <v>26958.06</v>
      </c>
      <c r="AG2288" s="24">
        <v>3022.55</v>
      </c>
      <c r="AH2288" s="24">
        <v>8243.1200000000008</v>
      </c>
      <c r="AI2288" s="24">
        <v>3896.7923000000001</v>
      </c>
      <c r="AJ2288" s="24">
        <v>2954.9326999999998</v>
      </c>
      <c r="AK2288" s="24"/>
      <c r="AL2288" s="24">
        <v>4175.1499999999996</v>
      </c>
      <c r="AM2288" s="24">
        <v>1507.1</v>
      </c>
      <c r="AN2288" s="24">
        <v>47390</v>
      </c>
      <c r="AO2288" s="24">
        <f t="shared" si="291"/>
        <v>61.65</v>
      </c>
      <c r="AQ2288" s="18">
        <v>-859.09969999999998</v>
      </c>
    </row>
    <row r="2289" spans="1:49" x14ac:dyDescent="0.25">
      <c r="A2289" s="34">
        <v>43763</v>
      </c>
      <c r="B2289" s="21">
        <v>2.5011999999999999</v>
      </c>
      <c r="C2289" s="21">
        <v>2.6613000000000002</v>
      </c>
      <c r="D2289" s="21">
        <v>2.5468999999999999</v>
      </c>
      <c r="E2289" s="21">
        <v>2.9115000000000002</v>
      </c>
      <c r="F2289" s="21">
        <v>3.3719999999999999</v>
      </c>
      <c r="G2289" s="21">
        <v>2.7730000000000001</v>
      </c>
      <c r="H2289" s="24">
        <v>26740.562699999999</v>
      </c>
      <c r="I2289" s="24">
        <v>0.86622238945080698</v>
      </c>
      <c r="J2289" s="21">
        <v>97.844700000000003</v>
      </c>
      <c r="K2289" s="21">
        <v>7.0749000000000004</v>
      </c>
      <c r="L2289" s="21">
        <v>7.0716000000000001</v>
      </c>
      <c r="M2289" s="21">
        <v>55.26</v>
      </c>
      <c r="N2289" s="21">
        <v>59.06</v>
      </c>
      <c r="O2289" s="21">
        <v>55.95</v>
      </c>
      <c r="P2289" s="24">
        <v>30088</v>
      </c>
      <c r="Q2289" s="24">
        <v>94242</v>
      </c>
      <c r="R2289" s="24">
        <v>97.685000000000002</v>
      </c>
      <c r="S2289" s="24">
        <v>22363.33</v>
      </c>
      <c r="T2289" s="24">
        <v>67.918558000000004</v>
      </c>
      <c r="U2289" s="24">
        <v>81.010000000000005</v>
      </c>
      <c r="V2289" s="24">
        <v>87.38</v>
      </c>
      <c r="W2289" s="24">
        <v>1691.8</v>
      </c>
      <c r="X2289" s="24">
        <v>1801</v>
      </c>
      <c r="Y2289" s="24">
        <v>58.4</v>
      </c>
      <c r="Z2289" s="24">
        <v>1257</v>
      </c>
      <c r="AA2289" s="24">
        <v>3320</v>
      </c>
      <c r="AB2289" s="24">
        <v>151.97999999999999</v>
      </c>
      <c r="AC2289" s="24">
        <v>2236.38</v>
      </c>
      <c r="AD2289" s="21">
        <v>1.63</v>
      </c>
      <c r="AE2289" s="21">
        <v>1.8</v>
      </c>
      <c r="AF2289" s="24">
        <v>26958.06</v>
      </c>
      <c r="AG2289" s="24">
        <v>3022.55</v>
      </c>
      <c r="AH2289" s="24">
        <v>8243.1200000000008</v>
      </c>
      <c r="AI2289" s="24">
        <v>3896.7923000000001</v>
      </c>
      <c r="AJ2289" s="24">
        <v>2954.9326999999998</v>
      </c>
      <c r="AK2289" s="24"/>
      <c r="AL2289" s="24">
        <v>4175.1499999999996</v>
      </c>
      <c r="AM2289" s="24">
        <v>1507.1</v>
      </c>
      <c r="AN2289" s="24">
        <v>47390</v>
      </c>
      <c r="AO2289" s="24">
        <v>61.65</v>
      </c>
      <c r="AP2289" s="17">
        <v>0.74187569504510098</v>
      </c>
      <c r="AQ2289" s="18">
        <v>1265.5116</v>
      </c>
      <c r="AW2289" s="16">
        <v>10200</v>
      </c>
    </row>
    <row r="2290" spans="1:49" x14ac:dyDescent="0.25">
      <c r="A2290" s="34">
        <v>43762</v>
      </c>
      <c r="B2290" s="21">
        <v>2.4466000000000001</v>
      </c>
      <c r="C2290" s="21">
        <v>2.6292</v>
      </c>
      <c r="D2290" s="21">
        <v>2.4903</v>
      </c>
      <c r="E2290" s="21">
        <v>2.7690000000000001</v>
      </c>
      <c r="F2290" s="21">
        <v>3.5672999999999999</v>
      </c>
      <c r="G2290" s="21">
        <v>2.7685</v>
      </c>
      <c r="H2290" s="24">
        <v>26802.479899999998</v>
      </c>
      <c r="I2290" s="24">
        <v>0.87739369974120496</v>
      </c>
      <c r="J2290" s="21">
        <v>97.669499999999999</v>
      </c>
      <c r="K2290" s="21">
        <v>7.0727000000000002</v>
      </c>
      <c r="L2290" s="21">
        <v>7.0701999999999998</v>
      </c>
      <c r="M2290" s="21">
        <v>54.13</v>
      </c>
      <c r="N2290" s="21">
        <v>58.46</v>
      </c>
      <c r="O2290" s="21">
        <v>55.49</v>
      </c>
      <c r="P2290" s="24">
        <v>22631</v>
      </c>
      <c r="Q2290" s="24">
        <v>93514</v>
      </c>
      <c r="R2290" s="24">
        <v>97.834999999999994</v>
      </c>
      <c r="S2290" s="24">
        <v>6763.62</v>
      </c>
      <c r="T2290" s="24">
        <v>65.138675000000006</v>
      </c>
      <c r="U2290" s="24">
        <v>85.38</v>
      </c>
      <c r="V2290" s="24">
        <v>92.53</v>
      </c>
      <c r="W2290" s="24">
        <v>1691.8</v>
      </c>
      <c r="X2290" s="24">
        <v>1785</v>
      </c>
      <c r="Y2290" s="24">
        <v>52.5</v>
      </c>
      <c r="Z2290" s="24">
        <v>1254</v>
      </c>
      <c r="AA2290" s="24">
        <v>3304</v>
      </c>
      <c r="AB2290" s="24">
        <v>151.91999999999999</v>
      </c>
      <c r="AC2290" s="24">
        <v>2231.96</v>
      </c>
      <c r="AD2290" s="21">
        <v>1.58</v>
      </c>
      <c r="AE2290" s="21">
        <v>1.77</v>
      </c>
      <c r="AF2290" s="24">
        <v>26805.53</v>
      </c>
      <c r="AG2290" s="24">
        <v>3010.29</v>
      </c>
      <c r="AH2290" s="24">
        <v>8185.8</v>
      </c>
      <c r="AI2290" s="24">
        <v>3870.6678000000002</v>
      </c>
      <c r="AJ2290" s="24">
        <v>2940.9214999999999</v>
      </c>
      <c r="AK2290" s="24"/>
      <c r="AL2290" s="24">
        <v>4141.93</v>
      </c>
      <c r="AM2290" s="24">
        <v>1506.7</v>
      </c>
      <c r="AN2290" s="24">
        <v>47360</v>
      </c>
      <c r="AO2290" s="24">
        <v>61.1</v>
      </c>
      <c r="AP2290" s="17">
        <v>0.75052801590259699</v>
      </c>
      <c r="AQ2290" s="18">
        <v>859.40390000000002</v>
      </c>
      <c r="AW2290" s="16">
        <v>8800</v>
      </c>
    </row>
    <row r="2291" spans="1:49" x14ac:dyDescent="0.25">
      <c r="A2291" s="34">
        <v>43761</v>
      </c>
      <c r="B2291" s="21">
        <v>2.6392000000000002</v>
      </c>
      <c r="C2291" s="21">
        <v>2.7107000000000001</v>
      </c>
      <c r="D2291" s="21">
        <v>2.7029000000000001</v>
      </c>
      <c r="E2291" s="21">
        <v>2.9582999999999999</v>
      </c>
      <c r="F2291" s="21">
        <v>3.4910000000000001</v>
      </c>
      <c r="G2291" s="21">
        <v>2.7736000000000001</v>
      </c>
      <c r="H2291" s="24">
        <v>25988.845799999999</v>
      </c>
      <c r="I2291" s="24">
        <v>0.84603713532255298</v>
      </c>
      <c r="J2291" s="21">
        <v>97.477199999999996</v>
      </c>
      <c r="K2291" s="21">
        <v>7.0751999999999997</v>
      </c>
      <c r="L2291" s="21">
        <v>7.0744999999999996</v>
      </c>
      <c r="M2291" s="21">
        <v>57.1</v>
      </c>
      <c r="N2291" s="21">
        <v>57.19</v>
      </c>
      <c r="O2291" s="21">
        <v>53.82</v>
      </c>
      <c r="P2291" s="24">
        <v>38270</v>
      </c>
      <c r="Q2291" s="24">
        <v>93204</v>
      </c>
      <c r="R2291" s="24">
        <v>97.875</v>
      </c>
      <c r="S2291" s="24">
        <v>7348.5</v>
      </c>
      <c r="T2291" s="24">
        <v>61.995666999999997</v>
      </c>
      <c r="U2291" s="24">
        <v>85.19</v>
      </c>
      <c r="V2291" s="24">
        <v>92.53</v>
      </c>
      <c r="W2291" s="24">
        <v>1691.8</v>
      </c>
      <c r="X2291" s="24">
        <v>1779</v>
      </c>
      <c r="Y2291" s="24">
        <v>58</v>
      </c>
      <c r="Z2291" s="24">
        <v>1251</v>
      </c>
      <c r="AA2291" s="24">
        <v>3323</v>
      </c>
      <c r="AB2291" s="24">
        <v>151.9</v>
      </c>
      <c r="AC2291" s="24">
        <v>2214.7800000000002</v>
      </c>
      <c r="AD2291" s="21">
        <v>1.58</v>
      </c>
      <c r="AE2291" s="21">
        <v>1.77</v>
      </c>
      <c r="AF2291" s="24">
        <v>26833.95</v>
      </c>
      <c r="AG2291" s="24">
        <v>3004.52</v>
      </c>
      <c r="AH2291" s="24">
        <v>8119.79</v>
      </c>
      <c r="AI2291" s="24">
        <v>3871.0848000000001</v>
      </c>
      <c r="AJ2291" s="24">
        <v>2941.6188000000002</v>
      </c>
      <c r="AK2291" s="24"/>
      <c r="AL2291" s="24">
        <v>4125.16</v>
      </c>
      <c r="AM2291" s="24">
        <v>1495.1</v>
      </c>
      <c r="AN2291" s="24">
        <v>46930</v>
      </c>
      <c r="AO2291" s="24">
        <v>60.84</v>
      </c>
      <c r="AP2291" s="17">
        <v>0.75303530290766396</v>
      </c>
      <c r="AQ2291" s="18">
        <v>1770.6668999999999</v>
      </c>
      <c r="AW2291" s="16">
        <v>17700</v>
      </c>
    </row>
    <row r="2292" spans="1:49" x14ac:dyDescent="0.25">
      <c r="A2292" s="34">
        <v>43760</v>
      </c>
      <c r="B2292" s="21">
        <v>2.8043999999999998</v>
      </c>
      <c r="C2292" s="21">
        <v>2.8332000000000002</v>
      </c>
      <c r="D2292" s="21">
        <v>2.8738000000000001</v>
      </c>
      <c r="E2292" s="21">
        <v>3.0356999999999998</v>
      </c>
      <c r="F2292" s="21">
        <v>3.4079000000000002</v>
      </c>
      <c r="G2292" s="21">
        <v>2.7913000000000001</v>
      </c>
      <c r="H2292" s="24">
        <v>25364.686399999999</v>
      </c>
      <c r="I2292" s="24">
        <v>0.82619321747534602</v>
      </c>
      <c r="J2292" s="21">
        <v>97.5334</v>
      </c>
      <c r="K2292" s="21">
        <v>7.0667999999999997</v>
      </c>
      <c r="L2292" s="21">
        <v>7.0816999999999997</v>
      </c>
      <c r="M2292" s="21">
        <v>52.58</v>
      </c>
      <c r="N2292" s="21">
        <v>57.09</v>
      </c>
      <c r="O2292" s="21">
        <v>52.02</v>
      </c>
      <c r="P2292" s="24">
        <v>29703</v>
      </c>
      <c r="Q2292" s="24">
        <v>91708</v>
      </c>
      <c r="R2292" s="24">
        <v>97.76</v>
      </c>
      <c r="S2292" s="24">
        <v>7899.05</v>
      </c>
      <c r="T2292" s="24">
        <v>57.030785999999999</v>
      </c>
      <c r="U2292" s="24">
        <v>82.95</v>
      </c>
      <c r="V2292" s="24">
        <v>89.7</v>
      </c>
      <c r="W2292" s="24">
        <v>1691.8</v>
      </c>
      <c r="X2292" s="24">
        <v>1806</v>
      </c>
      <c r="Y2292" s="24">
        <v>51.9</v>
      </c>
      <c r="Z2292" s="24">
        <v>1237</v>
      </c>
      <c r="AA2292" s="24">
        <v>3304</v>
      </c>
      <c r="AB2292" s="24">
        <v>151.71</v>
      </c>
      <c r="AC2292" s="24">
        <v>2207.34</v>
      </c>
      <c r="AD2292" s="21">
        <v>1.6</v>
      </c>
      <c r="AE2292" s="21">
        <v>1.78</v>
      </c>
      <c r="AF2292" s="24">
        <v>26788.1</v>
      </c>
      <c r="AG2292" s="24">
        <v>2995.99</v>
      </c>
      <c r="AH2292" s="24">
        <v>8104.3</v>
      </c>
      <c r="AI2292" s="24">
        <v>3895.8809000000001</v>
      </c>
      <c r="AJ2292" s="24">
        <v>2954.3798999999999</v>
      </c>
      <c r="AK2292" s="24"/>
      <c r="AL2292" s="24">
        <v>4170.9399999999996</v>
      </c>
      <c r="AM2292" s="24">
        <v>1490.6</v>
      </c>
      <c r="AN2292" s="24">
        <v>47120</v>
      </c>
      <c r="AO2292" s="24">
        <v>59.36</v>
      </c>
      <c r="AP2292" s="17">
        <v>0.74937880482047503</v>
      </c>
      <c r="AQ2292" s="18">
        <v>794.08159999999998</v>
      </c>
      <c r="AW2292" s="16">
        <v>9400</v>
      </c>
    </row>
    <row r="2293" spans="1:49" x14ac:dyDescent="0.25">
      <c r="A2293" s="34">
        <v>43759</v>
      </c>
      <c r="B2293" s="21">
        <v>2.6934999999999998</v>
      </c>
      <c r="C2293" s="21">
        <v>2.7204999999999999</v>
      </c>
      <c r="D2293" s="21">
        <v>2.7519</v>
      </c>
      <c r="E2293" s="21">
        <v>2.9011</v>
      </c>
      <c r="F2293" s="21">
        <v>3.3344999999999998</v>
      </c>
      <c r="G2293" s="21">
        <v>2.7669000000000001</v>
      </c>
      <c r="H2293" s="24">
        <v>25193.0756</v>
      </c>
      <c r="I2293" s="24">
        <v>0.85407222315851306</v>
      </c>
      <c r="J2293" s="21">
        <v>97.323599999999999</v>
      </c>
      <c r="K2293" s="21">
        <v>7.0679999999999996</v>
      </c>
      <c r="L2293" s="21">
        <v>7.0678000000000001</v>
      </c>
      <c r="M2293" s="21">
        <v>55.75</v>
      </c>
      <c r="N2293" s="21">
        <v>54.84</v>
      </c>
      <c r="O2293" s="21">
        <v>52.08</v>
      </c>
      <c r="P2293" s="24">
        <v>43460</v>
      </c>
      <c r="Q2293" s="24">
        <v>91872</v>
      </c>
      <c r="R2293" s="24">
        <v>97.784999999999997</v>
      </c>
      <c r="S2293" s="24">
        <v>8141.76</v>
      </c>
      <c r="T2293" s="24">
        <v>58.450501000000003</v>
      </c>
      <c r="U2293" s="24">
        <v>78.569999999999993</v>
      </c>
      <c r="V2293" s="24">
        <v>89.7</v>
      </c>
      <c r="W2293" s="24">
        <v>1691.8</v>
      </c>
      <c r="X2293" s="24">
        <v>1846</v>
      </c>
      <c r="Y2293" s="24">
        <v>57.2</v>
      </c>
      <c r="Z2293" s="24">
        <v>1237</v>
      </c>
      <c r="AA2293" s="24">
        <v>3296</v>
      </c>
      <c r="AB2293" s="24">
        <v>151.46</v>
      </c>
      <c r="AC2293" s="24">
        <v>2201.5300000000002</v>
      </c>
      <c r="AD2293" s="21">
        <v>1.62</v>
      </c>
      <c r="AE2293" s="21">
        <v>1.8</v>
      </c>
      <c r="AF2293" s="24">
        <v>26827.64</v>
      </c>
      <c r="AG2293" s="24">
        <v>3006.72</v>
      </c>
      <c r="AH2293" s="24">
        <v>8162.99</v>
      </c>
      <c r="AI2293" s="24">
        <v>3880.8398000000002</v>
      </c>
      <c r="AJ2293" s="24">
        <v>2939.6179000000002</v>
      </c>
      <c r="AK2293" s="24"/>
      <c r="AL2293" s="24">
        <v>4203.71</v>
      </c>
      <c r="AM2293" s="24">
        <v>1487.7</v>
      </c>
      <c r="AN2293" s="24">
        <v>47020</v>
      </c>
      <c r="AO2293" s="24">
        <v>58.8</v>
      </c>
      <c r="AP2293" s="17">
        <v>0.75201888433345798</v>
      </c>
      <c r="AQ2293" s="18">
        <v>1067.7366999999999</v>
      </c>
      <c r="AW2293" s="16">
        <v>10100</v>
      </c>
    </row>
    <row r="2294" spans="1:49" x14ac:dyDescent="0.25">
      <c r="A2294" s="34">
        <v>43758</v>
      </c>
      <c r="B2294" s="21">
        <v>2.6183000000000001</v>
      </c>
      <c r="C2294" s="21">
        <v>2.6997</v>
      </c>
      <c r="D2294" s="21">
        <v>2.6667999999999998</v>
      </c>
      <c r="E2294" s="21">
        <v>2.8007</v>
      </c>
      <c r="F2294" s="21">
        <v>3.3837999999999999</v>
      </c>
      <c r="G2294" s="21">
        <v>2.7336999999999998</v>
      </c>
      <c r="H2294" s="24">
        <v>25664.543000000001</v>
      </c>
      <c r="I2294" s="24">
        <v>0.88848856282122401</v>
      </c>
      <c r="J2294" s="21">
        <v>97.203199999999995</v>
      </c>
      <c r="K2294" s="21">
        <v>7.069</v>
      </c>
      <c r="L2294" s="21">
        <v>7.0824999999999996</v>
      </c>
      <c r="M2294" s="21">
        <v>55.19</v>
      </c>
      <c r="N2294" s="21">
        <v>55.29</v>
      </c>
      <c r="O2294" s="21">
        <v>56.46</v>
      </c>
      <c r="P2294" s="24">
        <v>37593</v>
      </c>
      <c r="Q2294" s="24">
        <v>90729</v>
      </c>
      <c r="R2294" s="24">
        <v>98.04</v>
      </c>
      <c r="S2294" s="24">
        <v>20774.349999999999</v>
      </c>
      <c r="T2294" s="24">
        <v>52.277040999999997</v>
      </c>
      <c r="U2294" s="24">
        <v>80.180000000000007</v>
      </c>
      <c r="V2294" s="24">
        <v>80.209999999999994</v>
      </c>
      <c r="W2294" s="24">
        <v>1691.8</v>
      </c>
      <c r="X2294" s="24">
        <v>1855</v>
      </c>
      <c r="Y2294" s="24">
        <v>56.3</v>
      </c>
      <c r="Z2294" s="24">
        <v>1232</v>
      </c>
      <c r="AA2294" s="24">
        <v>3293</v>
      </c>
      <c r="AB2294" s="24">
        <v>151.44</v>
      </c>
      <c r="AC2294" s="24">
        <v>2216.44</v>
      </c>
      <c r="AD2294" s="21">
        <v>1.58</v>
      </c>
      <c r="AE2294" s="21">
        <v>1.76</v>
      </c>
      <c r="AF2294" s="24">
        <v>26770.2</v>
      </c>
      <c r="AG2294" s="24">
        <v>2986.2</v>
      </c>
      <c r="AH2294" s="24">
        <v>8089.54</v>
      </c>
      <c r="AI2294" s="24">
        <v>3869.3777</v>
      </c>
      <c r="AJ2294" s="24">
        <v>2938.1412999999998</v>
      </c>
      <c r="AK2294" s="24"/>
      <c r="AL2294" s="24">
        <v>4190.47</v>
      </c>
      <c r="AM2294" s="24">
        <v>1493.4</v>
      </c>
      <c r="AN2294" s="24">
        <v>46570</v>
      </c>
      <c r="AO2294" s="24">
        <f t="shared" ref="AO2294:AO2295" si="292">AO2295</f>
        <v>59.06</v>
      </c>
      <c r="AQ2294" s="18">
        <v>-1386.52</v>
      </c>
    </row>
    <row r="2295" spans="1:49" x14ac:dyDescent="0.25">
      <c r="A2295" s="34">
        <v>43757</v>
      </c>
      <c r="B2295" s="21">
        <v>2.6183000000000001</v>
      </c>
      <c r="C2295" s="21">
        <v>2.6997</v>
      </c>
      <c r="D2295" s="21">
        <v>2.6667999999999998</v>
      </c>
      <c r="E2295" s="21">
        <v>2.8007</v>
      </c>
      <c r="F2295" s="21">
        <v>3.3837999999999999</v>
      </c>
      <c r="G2295" s="21">
        <v>2.7336999999999998</v>
      </c>
      <c r="H2295" s="24">
        <v>25664.543000000001</v>
      </c>
      <c r="I2295" s="24">
        <v>0.88848856282122401</v>
      </c>
      <c r="J2295" s="21">
        <v>97.203199999999995</v>
      </c>
      <c r="K2295" s="21">
        <v>7.069</v>
      </c>
      <c r="L2295" s="21">
        <v>7.0824999999999996</v>
      </c>
      <c r="M2295" s="21">
        <v>55.19</v>
      </c>
      <c r="N2295" s="21">
        <v>55.29</v>
      </c>
      <c r="O2295" s="21">
        <v>56.46</v>
      </c>
      <c r="P2295" s="24">
        <v>37593</v>
      </c>
      <c r="Q2295" s="24">
        <v>90729</v>
      </c>
      <c r="R2295" s="24">
        <v>98.04</v>
      </c>
      <c r="S2295" s="24">
        <v>27237.32</v>
      </c>
      <c r="T2295" s="24">
        <v>47.056738000000003</v>
      </c>
      <c r="U2295" s="24">
        <v>80.180000000000007</v>
      </c>
      <c r="V2295" s="24">
        <v>80.209999999999994</v>
      </c>
      <c r="W2295" s="24">
        <v>1670.8</v>
      </c>
      <c r="X2295" s="24">
        <v>1855</v>
      </c>
      <c r="Y2295" s="24">
        <v>59.1</v>
      </c>
      <c r="Z2295" s="24">
        <v>1232</v>
      </c>
      <c r="AA2295" s="24">
        <v>3293</v>
      </c>
      <c r="AB2295" s="24">
        <v>151.44</v>
      </c>
      <c r="AC2295" s="24">
        <v>2216.44</v>
      </c>
      <c r="AD2295" s="21">
        <v>1.58</v>
      </c>
      <c r="AE2295" s="21">
        <v>1.76</v>
      </c>
      <c r="AF2295" s="24">
        <v>26770.2</v>
      </c>
      <c r="AG2295" s="24">
        <v>2986.2</v>
      </c>
      <c r="AH2295" s="24">
        <v>8089.54</v>
      </c>
      <c r="AI2295" s="24">
        <v>3869.3777</v>
      </c>
      <c r="AJ2295" s="24">
        <v>2938.1412999999998</v>
      </c>
      <c r="AK2295" s="24"/>
      <c r="AL2295" s="24">
        <v>4190.47</v>
      </c>
      <c r="AM2295" s="24">
        <v>1493.4</v>
      </c>
      <c r="AN2295" s="24">
        <v>46570</v>
      </c>
      <c r="AO2295" s="24">
        <f t="shared" si="292"/>
        <v>59.06</v>
      </c>
      <c r="AQ2295" s="18">
        <v>-830.26710000000003</v>
      </c>
    </row>
    <row r="2296" spans="1:49" x14ac:dyDescent="0.25">
      <c r="A2296" s="34">
        <v>43756</v>
      </c>
      <c r="B2296" s="21">
        <v>2.6183000000000001</v>
      </c>
      <c r="C2296" s="21">
        <v>2.6997</v>
      </c>
      <c r="D2296" s="21">
        <v>2.6667999999999998</v>
      </c>
      <c r="E2296" s="21">
        <v>2.8007</v>
      </c>
      <c r="F2296" s="21">
        <v>3.3837999999999999</v>
      </c>
      <c r="G2296" s="21">
        <v>2.7336999999999998</v>
      </c>
      <c r="H2296" s="24">
        <v>25664.543000000001</v>
      </c>
      <c r="I2296" s="24">
        <v>0.88848856282122401</v>
      </c>
      <c r="J2296" s="21">
        <v>97.203199999999995</v>
      </c>
      <c r="K2296" s="21">
        <v>7.069</v>
      </c>
      <c r="L2296" s="21">
        <v>7.0824999999999996</v>
      </c>
      <c r="M2296" s="21">
        <v>55.19</v>
      </c>
      <c r="N2296" s="21">
        <v>55.29</v>
      </c>
      <c r="O2296" s="21">
        <v>56.46</v>
      </c>
      <c r="P2296" s="24">
        <v>37593</v>
      </c>
      <c r="Q2296" s="24">
        <v>90729</v>
      </c>
      <c r="R2296" s="24">
        <v>98.04</v>
      </c>
      <c r="S2296" s="24">
        <v>20343.669999999998</v>
      </c>
      <c r="T2296" s="24">
        <v>70.364835999999997</v>
      </c>
      <c r="U2296" s="24">
        <v>80.180000000000007</v>
      </c>
      <c r="V2296" s="24">
        <v>80.209999999999994</v>
      </c>
      <c r="W2296" s="24">
        <v>1670.8</v>
      </c>
      <c r="X2296" s="24">
        <v>1855</v>
      </c>
      <c r="Y2296" s="24">
        <v>51.1</v>
      </c>
      <c r="Z2296" s="24">
        <v>1232</v>
      </c>
      <c r="AA2296" s="24">
        <v>3293</v>
      </c>
      <c r="AB2296" s="24">
        <v>151.44</v>
      </c>
      <c r="AC2296" s="24">
        <v>2216.44</v>
      </c>
      <c r="AD2296" s="21">
        <v>1.58</v>
      </c>
      <c r="AE2296" s="21">
        <v>1.76</v>
      </c>
      <c r="AF2296" s="24">
        <v>26770.2</v>
      </c>
      <c r="AG2296" s="24">
        <v>2986.2</v>
      </c>
      <c r="AH2296" s="24">
        <v>8089.54</v>
      </c>
      <c r="AI2296" s="24">
        <v>3869.3777</v>
      </c>
      <c r="AJ2296" s="24">
        <v>2938.1412999999998</v>
      </c>
      <c r="AK2296" s="24"/>
      <c r="AL2296" s="24">
        <v>4190.47</v>
      </c>
      <c r="AM2296" s="24">
        <v>1493.4</v>
      </c>
      <c r="AN2296" s="24">
        <v>46570</v>
      </c>
      <c r="AO2296" s="24">
        <v>59.06</v>
      </c>
      <c r="AP2296" s="17">
        <v>0.76269218700972696</v>
      </c>
      <c r="AQ2296" s="18">
        <v>1113.2637999999999</v>
      </c>
      <c r="AW2296" s="16">
        <v>10600</v>
      </c>
    </row>
    <row r="2297" spans="1:49" x14ac:dyDescent="0.25">
      <c r="A2297" s="34">
        <v>43755</v>
      </c>
      <c r="B2297" s="21">
        <v>2.5817000000000001</v>
      </c>
      <c r="C2297" s="21">
        <v>2.6562000000000001</v>
      </c>
      <c r="D2297" s="21">
        <v>2.6246999999999998</v>
      </c>
      <c r="E2297" s="21">
        <v>2.7845</v>
      </c>
      <c r="F2297" s="21">
        <v>3.4820000000000002</v>
      </c>
      <c r="G2297" s="21">
        <v>2.7238000000000002</v>
      </c>
      <c r="H2297" s="24">
        <v>28668.780500000001</v>
      </c>
      <c r="I2297" s="24">
        <v>0.88037049691372904</v>
      </c>
      <c r="J2297" s="21">
        <v>97.584699999999998</v>
      </c>
      <c r="K2297" s="21">
        <v>7.0789</v>
      </c>
      <c r="L2297" s="21">
        <v>7.0841000000000003</v>
      </c>
      <c r="M2297" s="21">
        <v>58.37</v>
      </c>
      <c r="N2297" s="21">
        <v>56.22</v>
      </c>
      <c r="O2297" s="21">
        <v>58.27</v>
      </c>
      <c r="P2297" s="24">
        <v>29798</v>
      </c>
      <c r="Q2297" s="24">
        <v>89388</v>
      </c>
      <c r="R2297" s="24">
        <v>98.31</v>
      </c>
      <c r="S2297" s="24">
        <v>9177.57</v>
      </c>
      <c r="T2297" s="24">
        <v>67.342783999999995</v>
      </c>
      <c r="U2297" s="24">
        <v>80.180000000000007</v>
      </c>
      <c r="V2297" s="24">
        <v>87.33</v>
      </c>
      <c r="W2297" s="24">
        <v>1670.8</v>
      </c>
      <c r="X2297" s="24">
        <v>1861</v>
      </c>
      <c r="Y2297" s="24">
        <v>56.8</v>
      </c>
      <c r="Z2297" s="24">
        <v>1228</v>
      </c>
      <c r="AA2297" s="24">
        <v>3304</v>
      </c>
      <c r="AB2297" s="24">
        <v>151.56</v>
      </c>
      <c r="AC2297" s="24">
        <v>2212.39</v>
      </c>
      <c r="AD2297" s="21">
        <v>1.6</v>
      </c>
      <c r="AE2297" s="21">
        <v>1.76</v>
      </c>
      <c r="AF2297" s="24">
        <v>27025.88</v>
      </c>
      <c r="AG2297" s="24">
        <v>2997.95</v>
      </c>
      <c r="AH2297" s="24">
        <v>8156.85</v>
      </c>
      <c r="AI2297" s="24">
        <v>3925.2215999999999</v>
      </c>
      <c r="AJ2297" s="24">
        <v>2977.3341999999998</v>
      </c>
      <c r="AK2297" s="24"/>
      <c r="AL2297" s="24">
        <v>4158.26</v>
      </c>
      <c r="AM2297" s="24">
        <v>1495.4</v>
      </c>
      <c r="AN2297" s="24">
        <v>46650</v>
      </c>
      <c r="AO2297" s="24">
        <v>59.85</v>
      </c>
      <c r="AP2297" s="17">
        <v>0.760144445500333</v>
      </c>
      <c r="AQ2297" s="18">
        <v>951.96079999999995</v>
      </c>
      <c r="AW2297" s="16">
        <v>8200</v>
      </c>
    </row>
    <row r="2298" spans="1:49" x14ac:dyDescent="0.25">
      <c r="A2298" s="34">
        <v>43754</v>
      </c>
      <c r="B2298" s="21">
        <v>2.6857000000000002</v>
      </c>
      <c r="C2298" s="21">
        <v>2.7097000000000002</v>
      </c>
      <c r="D2298" s="21">
        <v>2.7429000000000001</v>
      </c>
      <c r="E2298" s="21">
        <v>2.8624000000000001</v>
      </c>
      <c r="F2298" s="21">
        <v>3.4072</v>
      </c>
      <c r="G2298" s="21">
        <v>2.7275</v>
      </c>
      <c r="H2298" s="24">
        <v>27694.822</v>
      </c>
      <c r="I2298" s="24">
        <v>0.84992548979569005</v>
      </c>
      <c r="J2298" s="21">
        <v>98.016499999999994</v>
      </c>
      <c r="K2298" s="21">
        <v>7.0746000000000002</v>
      </c>
      <c r="L2298" s="21">
        <v>7.1029999999999998</v>
      </c>
      <c r="M2298" s="21">
        <v>57.07</v>
      </c>
      <c r="N2298" s="21">
        <v>55.7</v>
      </c>
      <c r="O2298" s="21">
        <v>57.06</v>
      </c>
      <c r="P2298" s="24">
        <v>27260</v>
      </c>
      <c r="Q2298" s="24">
        <v>87810</v>
      </c>
      <c r="R2298" s="24">
        <v>98.094999999999999</v>
      </c>
      <c r="S2298" s="24">
        <v>9656.7800000000007</v>
      </c>
      <c r="T2298" s="24">
        <v>64.733110999999994</v>
      </c>
      <c r="U2298" s="24">
        <v>80.180000000000007</v>
      </c>
      <c r="V2298" s="24">
        <v>87.33</v>
      </c>
      <c r="W2298" s="24">
        <v>1670.8</v>
      </c>
      <c r="X2298" s="24">
        <v>1897</v>
      </c>
      <c r="Y2298" s="24">
        <v>59.2</v>
      </c>
      <c r="Z2298" s="24">
        <v>1225.5</v>
      </c>
      <c r="AA2298" s="24">
        <v>3323</v>
      </c>
      <c r="AB2298" s="24">
        <v>151.47</v>
      </c>
      <c r="AC2298" s="24">
        <v>2217.3000000000002</v>
      </c>
      <c r="AD2298" s="21">
        <v>1.58</v>
      </c>
      <c r="AE2298" s="21">
        <v>1.75</v>
      </c>
      <c r="AF2298" s="24">
        <v>27001.98</v>
      </c>
      <c r="AG2298" s="24">
        <v>2989.69</v>
      </c>
      <c r="AH2298" s="24">
        <v>8124.18</v>
      </c>
      <c r="AI2298" s="24">
        <v>3922.6853999999998</v>
      </c>
      <c r="AJ2298" s="24">
        <v>2978.7123999999999</v>
      </c>
      <c r="AK2298" s="24"/>
      <c r="AL2298" s="24">
        <v>4131.87</v>
      </c>
      <c r="AM2298" s="24">
        <v>1494</v>
      </c>
      <c r="AN2298" s="24">
        <v>46750</v>
      </c>
      <c r="AO2298" s="24">
        <v>59.06</v>
      </c>
      <c r="AP2298" s="17">
        <v>0.75767519641561198</v>
      </c>
      <c r="AQ2298" s="18">
        <v>1770.9443000000001</v>
      </c>
      <c r="AW2298" s="16">
        <v>7300</v>
      </c>
    </row>
    <row r="2299" spans="1:49" x14ac:dyDescent="0.25">
      <c r="A2299" s="34">
        <v>43753</v>
      </c>
      <c r="B2299" s="21">
        <v>2.7054999999999998</v>
      </c>
      <c r="C2299" s="21">
        <v>2.6932</v>
      </c>
      <c r="D2299" s="21">
        <v>2.7625000000000002</v>
      </c>
      <c r="E2299" s="21">
        <v>2.8519000000000001</v>
      </c>
      <c r="F2299" s="21">
        <v>3.3576000000000001</v>
      </c>
      <c r="G2299" s="21">
        <v>2.7334999999999998</v>
      </c>
      <c r="H2299" s="24">
        <v>29004.3024</v>
      </c>
      <c r="I2299" s="24">
        <v>0.84391104698855801</v>
      </c>
      <c r="J2299" s="21">
        <v>98.301199999999994</v>
      </c>
      <c r="K2299" s="21">
        <v>7.0708000000000002</v>
      </c>
      <c r="L2299" s="21">
        <v>7.0777999999999999</v>
      </c>
      <c r="M2299" s="21">
        <v>60.85</v>
      </c>
      <c r="N2299" s="21">
        <v>53.71</v>
      </c>
      <c r="O2299" s="21">
        <v>56.53</v>
      </c>
      <c r="P2299" s="24">
        <v>31887</v>
      </c>
      <c r="Q2299" s="24">
        <v>88586</v>
      </c>
      <c r="R2299" s="24">
        <v>98.135000000000005</v>
      </c>
      <c r="S2299" s="24">
        <v>10073.290000000001</v>
      </c>
      <c r="T2299" s="24">
        <v>75.108435</v>
      </c>
      <c r="U2299" s="24">
        <v>80.180000000000007</v>
      </c>
      <c r="V2299" s="24">
        <v>87.33</v>
      </c>
      <c r="W2299" s="24">
        <v>1670.8</v>
      </c>
      <c r="X2299" s="24">
        <v>1898</v>
      </c>
      <c r="Y2299" s="24">
        <v>61</v>
      </c>
      <c r="Z2299" s="24">
        <v>1233</v>
      </c>
      <c r="AA2299" s="24">
        <v>3339</v>
      </c>
      <c r="AB2299" s="24">
        <v>151.13999999999999</v>
      </c>
      <c r="AC2299" s="24">
        <v>2245.8200000000002</v>
      </c>
      <c r="AD2299" s="21">
        <v>1.61</v>
      </c>
      <c r="AE2299" s="21">
        <v>1.77</v>
      </c>
      <c r="AF2299" s="24">
        <v>27024.799999999999</v>
      </c>
      <c r="AG2299" s="24">
        <v>2995.68</v>
      </c>
      <c r="AH2299" s="24">
        <v>8148.71</v>
      </c>
      <c r="AI2299" s="24">
        <v>3936.2498000000001</v>
      </c>
      <c r="AJ2299" s="24">
        <v>2991.0459000000001</v>
      </c>
      <c r="AK2299" s="24"/>
      <c r="AL2299" s="24">
        <v>4119.93</v>
      </c>
      <c r="AM2299" s="24">
        <v>1484.7</v>
      </c>
      <c r="AN2299" s="24">
        <v>46960</v>
      </c>
      <c r="AO2299" s="24">
        <v>58.9</v>
      </c>
      <c r="AP2299" s="17">
        <v>0.755683971201213</v>
      </c>
      <c r="AQ2299" s="18">
        <v>790.77639999999997</v>
      </c>
      <c r="AW2299" s="16">
        <v>9100</v>
      </c>
    </row>
    <row r="2300" spans="1:49" x14ac:dyDescent="0.25">
      <c r="A2300" s="34">
        <v>43752</v>
      </c>
      <c r="B2300" s="21">
        <v>2.5602</v>
      </c>
      <c r="C2300" s="21">
        <v>2.6522999999999999</v>
      </c>
      <c r="D2300" s="21">
        <v>2.6114999999999999</v>
      </c>
      <c r="E2300" s="21">
        <v>2.7145999999999999</v>
      </c>
      <c r="F2300" s="21">
        <v>3.4453</v>
      </c>
      <c r="G2300" s="21">
        <v>2.726</v>
      </c>
      <c r="H2300" s="24">
        <v>29185.7654</v>
      </c>
      <c r="I2300" s="24">
        <v>0.88971151267082904</v>
      </c>
      <c r="J2300" s="21">
        <v>98.460999999999999</v>
      </c>
      <c r="K2300" s="21">
        <v>7.0724999999999998</v>
      </c>
      <c r="L2300" s="21">
        <v>7.0669000000000004</v>
      </c>
      <c r="M2300" s="21">
        <v>55.15</v>
      </c>
      <c r="N2300" s="21">
        <v>54.41</v>
      </c>
      <c r="O2300" s="21">
        <v>56.64</v>
      </c>
      <c r="P2300" s="24">
        <v>38820</v>
      </c>
      <c r="Q2300" s="24">
        <v>87392</v>
      </c>
      <c r="R2300" s="24">
        <v>98.15</v>
      </c>
      <c r="S2300" s="24">
        <v>10705.49</v>
      </c>
      <c r="T2300" s="24">
        <v>58.526732000000003</v>
      </c>
      <c r="U2300" s="24">
        <v>80.180000000000007</v>
      </c>
      <c r="V2300" s="24">
        <v>87.33</v>
      </c>
      <c r="W2300" s="24">
        <v>1670.8</v>
      </c>
      <c r="X2300" s="24">
        <v>1916</v>
      </c>
      <c r="Y2300" s="24">
        <v>47.8</v>
      </c>
      <c r="Z2300" s="24">
        <v>1247</v>
      </c>
      <c r="AA2300" s="24">
        <v>3403</v>
      </c>
      <c r="AB2300" s="24">
        <v>151.13</v>
      </c>
      <c r="AC2300" s="24">
        <v>2258.19</v>
      </c>
      <c r="AD2300" s="21">
        <v>1.63</v>
      </c>
      <c r="AE2300" s="21">
        <v>1.76</v>
      </c>
      <c r="AF2300" s="24">
        <v>26787.360000000001</v>
      </c>
      <c r="AG2300" s="24">
        <v>2966.15</v>
      </c>
      <c r="AH2300" s="24">
        <v>8048.65</v>
      </c>
      <c r="AI2300" s="24">
        <v>3953.2411000000002</v>
      </c>
      <c r="AJ2300" s="24">
        <v>3007.8834000000002</v>
      </c>
      <c r="AK2300" s="24"/>
      <c r="AL2300" s="24">
        <v>4117.7299999999996</v>
      </c>
      <c r="AM2300" s="24">
        <v>1497.2</v>
      </c>
      <c r="AN2300" s="24">
        <v>46970</v>
      </c>
      <c r="AO2300" s="24">
        <v>59.16</v>
      </c>
      <c r="AP2300" s="17">
        <v>0.75313675294712601</v>
      </c>
      <c r="AQ2300" s="18">
        <v>326.34719999999999</v>
      </c>
      <c r="AW2300" s="16">
        <v>15400</v>
      </c>
    </row>
    <row r="2301" spans="1:49" x14ac:dyDescent="0.25">
      <c r="A2301" s="34">
        <v>43751</v>
      </c>
      <c r="B2301" s="21">
        <v>2.2113</v>
      </c>
      <c r="C2301" s="21">
        <v>2.5099999999999998</v>
      </c>
      <c r="D2301" s="21">
        <v>2.2187000000000001</v>
      </c>
      <c r="E2301" s="21">
        <v>2.5049000000000001</v>
      </c>
      <c r="F2301" s="21">
        <v>3.3549000000000002</v>
      </c>
      <c r="G2301" s="21">
        <v>2.7193000000000001</v>
      </c>
      <c r="H2301" s="24">
        <v>17223.3141</v>
      </c>
      <c r="I2301" s="24">
        <v>0.95699210448405203</v>
      </c>
      <c r="J2301" s="21">
        <v>98.34</v>
      </c>
      <c r="K2301" s="21">
        <v>7.0727000000000002</v>
      </c>
      <c r="L2301" s="21">
        <v>7.1</v>
      </c>
      <c r="M2301" s="21">
        <v>55.5</v>
      </c>
      <c r="N2301" s="21">
        <v>53.52</v>
      </c>
      <c r="O2301" s="21">
        <v>57.03</v>
      </c>
      <c r="P2301" s="24">
        <v>29252</v>
      </c>
      <c r="Q2301" s="24">
        <v>83021</v>
      </c>
      <c r="R2301" s="24">
        <v>98.08</v>
      </c>
      <c r="S2301" s="24">
        <v>26192.6</v>
      </c>
      <c r="T2301" s="24">
        <v>58.333382999999998</v>
      </c>
      <c r="U2301" s="24">
        <v>81.680000000000007</v>
      </c>
      <c r="V2301" s="24">
        <v>87.65</v>
      </c>
      <c r="W2301" s="24">
        <v>1670.8</v>
      </c>
      <c r="X2301" s="24">
        <v>1924</v>
      </c>
      <c r="Y2301" s="24">
        <v>50</v>
      </c>
      <c r="Z2301" s="24">
        <v>1247.5</v>
      </c>
      <c r="AA2301" s="24">
        <v>3397</v>
      </c>
      <c r="AB2301" s="24">
        <v>151.22999999999999</v>
      </c>
      <c r="AC2301" s="24">
        <v>2258.92</v>
      </c>
      <c r="AD2301" s="21">
        <v>1.63</v>
      </c>
      <c r="AE2301" s="21">
        <v>1.76</v>
      </c>
      <c r="AF2301" s="24">
        <v>26816.59</v>
      </c>
      <c r="AG2301" s="24">
        <v>2970.27</v>
      </c>
      <c r="AH2301" s="24">
        <v>8057.04</v>
      </c>
      <c r="AI2301" s="24">
        <v>3911.7253000000001</v>
      </c>
      <c r="AJ2301" s="24">
        <v>2973.6558</v>
      </c>
      <c r="AK2301" s="24"/>
      <c r="AL2301" s="24">
        <v>4092.87</v>
      </c>
      <c r="AM2301" s="24">
        <v>1493.5</v>
      </c>
      <c r="AN2301" s="24">
        <v>46910</v>
      </c>
      <c r="AO2301" s="24">
        <f t="shared" ref="AO2301:AO2302" si="293">AO2302</f>
        <v>60.68</v>
      </c>
      <c r="AQ2301" s="18">
        <v>-556.88</v>
      </c>
    </row>
    <row r="2302" spans="1:49" x14ac:dyDescent="0.25">
      <c r="A2302" s="34">
        <v>43750</v>
      </c>
      <c r="B2302" s="21">
        <v>2.2113</v>
      </c>
      <c r="C2302" s="21">
        <v>2.5099999999999998</v>
      </c>
      <c r="D2302" s="21">
        <v>2.2187000000000001</v>
      </c>
      <c r="E2302" s="21">
        <v>2.5049000000000001</v>
      </c>
      <c r="F2302" s="21">
        <v>3.3549000000000002</v>
      </c>
      <c r="G2302" s="21">
        <v>2.7193000000000001</v>
      </c>
      <c r="H2302" s="24">
        <v>17223.3141</v>
      </c>
      <c r="I2302" s="24">
        <v>0.95699210448405203</v>
      </c>
      <c r="J2302" s="21">
        <v>98.34</v>
      </c>
      <c r="K2302" s="21">
        <v>7.0727000000000002</v>
      </c>
      <c r="L2302" s="21">
        <v>7.1</v>
      </c>
      <c r="M2302" s="21">
        <v>55.5</v>
      </c>
      <c r="N2302" s="21">
        <v>53.52</v>
      </c>
      <c r="O2302" s="21">
        <v>57.03</v>
      </c>
      <c r="P2302" s="24">
        <v>29252</v>
      </c>
      <c r="Q2302" s="24">
        <v>83021</v>
      </c>
      <c r="R2302" s="24">
        <v>98.08</v>
      </c>
      <c r="S2302" s="24">
        <v>24959.3</v>
      </c>
      <c r="T2302" s="24">
        <v>72.977997000000002</v>
      </c>
      <c r="U2302" s="24">
        <v>81.680000000000007</v>
      </c>
      <c r="V2302" s="24">
        <v>87.65</v>
      </c>
      <c r="W2302" s="24">
        <v>1670.8</v>
      </c>
      <c r="X2302" s="24">
        <v>1924</v>
      </c>
      <c r="Y2302" s="24">
        <v>43.3</v>
      </c>
      <c r="Z2302" s="24">
        <v>1247.5</v>
      </c>
      <c r="AA2302" s="24">
        <v>3397</v>
      </c>
      <c r="AB2302" s="24">
        <v>151.22999999999999</v>
      </c>
      <c r="AC2302" s="24">
        <v>2258.92</v>
      </c>
      <c r="AD2302" s="21">
        <v>1.63</v>
      </c>
      <c r="AE2302" s="21">
        <v>1.76</v>
      </c>
      <c r="AF2302" s="24">
        <v>26816.59</v>
      </c>
      <c r="AG2302" s="24">
        <v>2970.27</v>
      </c>
      <c r="AH2302" s="24">
        <v>8057.04</v>
      </c>
      <c r="AI2302" s="24">
        <v>3911.7253000000001</v>
      </c>
      <c r="AJ2302" s="24">
        <v>2973.6558</v>
      </c>
      <c r="AK2302" s="24"/>
      <c r="AL2302" s="24">
        <v>4092.87</v>
      </c>
      <c r="AM2302" s="24">
        <v>1493.5</v>
      </c>
      <c r="AN2302" s="24">
        <v>46910</v>
      </c>
      <c r="AO2302" s="24">
        <f t="shared" si="293"/>
        <v>60.68</v>
      </c>
      <c r="AP2302" s="17">
        <v>0.75967965695548001</v>
      </c>
      <c r="AQ2302" s="18">
        <v>-80.1541</v>
      </c>
      <c r="AW2302" s="16">
        <v>3100</v>
      </c>
    </row>
    <row r="2303" spans="1:49" x14ac:dyDescent="0.25">
      <c r="A2303" s="34">
        <v>43749</v>
      </c>
      <c r="B2303" s="21">
        <v>1.9098999999999999</v>
      </c>
      <c r="C2303" s="21">
        <v>2.3456000000000001</v>
      </c>
      <c r="D2303" s="21">
        <v>1.917</v>
      </c>
      <c r="E2303" s="21">
        <v>2.4344999999999999</v>
      </c>
      <c r="F2303" s="21">
        <v>3.3679000000000001</v>
      </c>
      <c r="G2303" s="21">
        <v>2.7067999999999999</v>
      </c>
      <c r="H2303" s="24">
        <v>19895.387699999999</v>
      </c>
      <c r="I2303" s="24">
        <v>0.56898668863064095</v>
      </c>
      <c r="J2303" s="21">
        <v>98.34</v>
      </c>
      <c r="K2303" s="21">
        <v>7.0727000000000002</v>
      </c>
      <c r="L2303" s="21">
        <v>7.1</v>
      </c>
      <c r="M2303" s="21">
        <v>56.42</v>
      </c>
      <c r="N2303" s="21">
        <v>53.68</v>
      </c>
      <c r="O2303" s="21">
        <v>57.45</v>
      </c>
      <c r="P2303" s="24">
        <v>29252</v>
      </c>
      <c r="Q2303" s="24">
        <v>83021</v>
      </c>
      <c r="R2303" s="24">
        <v>98.08</v>
      </c>
      <c r="S2303" s="24">
        <v>13286.09</v>
      </c>
      <c r="T2303" s="24">
        <v>68.982112999999998</v>
      </c>
      <c r="U2303" s="24">
        <v>80.069999999999993</v>
      </c>
      <c r="V2303" s="24">
        <v>87.65</v>
      </c>
      <c r="W2303" s="24">
        <v>1670.8</v>
      </c>
      <c r="X2303" s="24">
        <v>1924</v>
      </c>
      <c r="Y2303" s="24">
        <v>47.6</v>
      </c>
      <c r="Z2303" s="24">
        <v>1247.5</v>
      </c>
      <c r="AA2303" s="24">
        <v>3397</v>
      </c>
      <c r="AB2303" s="24">
        <v>151.22999999999999</v>
      </c>
      <c r="AC2303" s="24">
        <v>2258.92</v>
      </c>
      <c r="AD2303" s="21">
        <v>1.63</v>
      </c>
      <c r="AE2303" s="21">
        <v>1.76</v>
      </c>
      <c r="AF2303" s="24">
        <v>26816.59</v>
      </c>
      <c r="AG2303" s="24">
        <v>2970.27</v>
      </c>
      <c r="AH2303" s="24">
        <v>8057.04</v>
      </c>
      <c r="AI2303" s="24">
        <v>3911.7253000000001</v>
      </c>
      <c r="AJ2303" s="24">
        <v>2973.6558</v>
      </c>
      <c r="AK2303" s="24"/>
      <c r="AL2303" s="24">
        <v>4092.87</v>
      </c>
      <c r="AM2303" s="24">
        <v>1493.5</v>
      </c>
      <c r="AN2303" s="24">
        <v>46910</v>
      </c>
      <c r="AO2303" s="24">
        <v>60.68</v>
      </c>
      <c r="AP2303" s="17">
        <v>0.763337979977189</v>
      </c>
      <c r="AQ2303" s="18">
        <v>176.83369999999999</v>
      </c>
      <c r="AW2303" s="16">
        <v>6800</v>
      </c>
    </row>
    <row r="2304" spans="1:49" x14ac:dyDescent="0.25">
      <c r="A2304" s="34">
        <v>43748</v>
      </c>
      <c r="B2304" s="21">
        <v>2.0028000000000001</v>
      </c>
      <c r="C2304" s="21">
        <v>2.5005999999999999</v>
      </c>
      <c r="D2304" s="21">
        <v>2.0680999999999998</v>
      </c>
      <c r="E2304" s="21">
        <v>2.6703000000000001</v>
      </c>
      <c r="F2304" s="21">
        <v>3.3864999999999998</v>
      </c>
      <c r="G2304" s="21">
        <v>2.6936</v>
      </c>
      <c r="H2304" s="24">
        <v>30405.266500000002</v>
      </c>
      <c r="I2304" s="24">
        <v>0.86658519554674796</v>
      </c>
      <c r="J2304" s="21">
        <v>98.713899999999995</v>
      </c>
      <c r="K2304" s="21">
        <v>7.0730000000000004</v>
      </c>
      <c r="L2304" s="21">
        <v>7.1246</v>
      </c>
      <c r="M2304" s="21">
        <v>55.46</v>
      </c>
      <c r="N2304" s="21">
        <v>55.53</v>
      </c>
      <c r="O2304" s="21">
        <v>59.6</v>
      </c>
      <c r="P2304" s="24">
        <v>27411</v>
      </c>
      <c r="Q2304" s="24">
        <v>82945</v>
      </c>
      <c r="R2304" s="24">
        <v>98.32</v>
      </c>
      <c r="S2304" s="24">
        <v>13559.55</v>
      </c>
      <c r="T2304" s="24">
        <v>79.093828000000002</v>
      </c>
      <c r="U2304" s="24">
        <v>80.069999999999993</v>
      </c>
      <c r="V2304" s="24">
        <v>87.65</v>
      </c>
      <c r="W2304" s="24">
        <v>1670.8</v>
      </c>
      <c r="X2304" s="24">
        <v>1929</v>
      </c>
      <c r="Y2304" s="24">
        <v>52.9</v>
      </c>
      <c r="Z2304" s="24">
        <v>1250</v>
      </c>
      <c r="AA2304" s="24">
        <v>3412</v>
      </c>
      <c r="AB2304" s="24">
        <v>150.74</v>
      </c>
      <c r="AC2304" s="24">
        <v>2265.4499999999998</v>
      </c>
      <c r="AD2304" s="21">
        <v>1.53</v>
      </c>
      <c r="AE2304" s="21">
        <v>1.67</v>
      </c>
      <c r="AF2304" s="24">
        <v>26496.67</v>
      </c>
      <c r="AG2304" s="24">
        <v>2938.13</v>
      </c>
      <c r="AH2304" s="24">
        <v>7950.78</v>
      </c>
      <c r="AI2304" s="24">
        <v>3874.6390999999999</v>
      </c>
      <c r="AJ2304" s="24">
        <v>2947.7105999999999</v>
      </c>
      <c r="AK2304" s="24"/>
      <c r="AL2304" s="24">
        <v>4053.16</v>
      </c>
      <c r="AM2304" s="24">
        <v>1498.7</v>
      </c>
      <c r="AN2304" s="24">
        <v>46700</v>
      </c>
      <c r="AO2304" s="24">
        <v>59.53</v>
      </c>
      <c r="AP2304" s="17">
        <v>0.77621528332640899</v>
      </c>
      <c r="AQ2304" s="18">
        <v>583.29970000000003</v>
      </c>
      <c r="AW2304" s="16">
        <v>6000</v>
      </c>
    </row>
    <row r="2305" spans="1:49" x14ac:dyDescent="0.25">
      <c r="A2305" s="34">
        <v>43747</v>
      </c>
      <c r="B2305" s="21">
        <v>2.1894</v>
      </c>
      <c r="C2305" s="21">
        <v>2.5680999999999998</v>
      </c>
      <c r="D2305" s="21">
        <v>2.2444999999999999</v>
      </c>
      <c r="E2305" s="21">
        <v>2.7490999999999999</v>
      </c>
      <c r="F2305" s="21">
        <v>3.4051999999999998</v>
      </c>
      <c r="G2305" s="21">
        <v>2.6844000000000001</v>
      </c>
      <c r="H2305" s="24">
        <v>28110.374400000001</v>
      </c>
      <c r="I2305" s="24">
        <v>0.83835632562782603</v>
      </c>
      <c r="J2305" s="21">
        <v>99.131600000000006</v>
      </c>
      <c r="K2305" s="21">
        <v>7.0728</v>
      </c>
      <c r="L2305" s="21">
        <v>7.1326999999999998</v>
      </c>
      <c r="M2305" s="21">
        <v>57.05</v>
      </c>
      <c r="N2305" s="21">
        <v>57.16</v>
      </c>
      <c r="O2305" s="21">
        <v>63.88</v>
      </c>
      <c r="P2305" s="24">
        <v>26685</v>
      </c>
      <c r="Q2305" s="24">
        <v>80225</v>
      </c>
      <c r="R2305" s="24">
        <v>98.454999999999998</v>
      </c>
      <c r="S2305" s="24">
        <v>14873.32</v>
      </c>
      <c r="T2305" s="24">
        <v>58.447091999999998</v>
      </c>
      <c r="U2305" s="24">
        <v>85.58</v>
      </c>
      <c r="V2305" s="24">
        <v>91.05</v>
      </c>
      <c r="W2305" s="24">
        <v>1657.9</v>
      </c>
      <c r="X2305" s="24">
        <v>1873</v>
      </c>
      <c r="Y2305" s="24">
        <v>43.2</v>
      </c>
      <c r="Z2305" s="24">
        <v>1252.5</v>
      </c>
      <c r="AA2305" s="24">
        <v>3411</v>
      </c>
      <c r="AB2305" s="24">
        <v>150.69999999999999</v>
      </c>
      <c r="AC2305" s="24">
        <v>2256.23</v>
      </c>
      <c r="AD2305" s="21">
        <v>1.47</v>
      </c>
      <c r="AE2305" s="21">
        <v>1.59</v>
      </c>
      <c r="AF2305" s="24">
        <v>26346.01</v>
      </c>
      <c r="AG2305" s="24">
        <v>2919.4</v>
      </c>
      <c r="AH2305" s="24">
        <v>7903.74</v>
      </c>
      <c r="AI2305" s="24">
        <v>3843.2392</v>
      </c>
      <c r="AJ2305" s="24">
        <v>2924.8566000000001</v>
      </c>
      <c r="AK2305" s="24"/>
      <c r="AL2305" s="24">
        <v>3927.76</v>
      </c>
      <c r="AM2305" s="24">
        <v>1510.8</v>
      </c>
      <c r="AN2305" s="24">
        <v>46640</v>
      </c>
      <c r="AO2305" s="24">
        <v>58.32</v>
      </c>
      <c r="AP2305" s="17">
        <v>0.78674129113191105</v>
      </c>
      <c r="AQ2305" s="18">
        <v>1441.9196999999999</v>
      </c>
      <c r="AW2305" s="16">
        <v>10400</v>
      </c>
    </row>
    <row r="2306" spans="1:49" x14ac:dyDescent="0.25">
      <c r="A2306" s="34">
        <v>43746</v>
      </c>
      <c r="B2306" s="21">
        <v>2.6301000000000001</v>
      </c>
      <c r="C2306" s="21">
        <v>2.6797</v>
      </c>
      <c r="D2306" s="21">
        <v>2.6875</v>
      </c>
      <c r="E2306" s="21">
        <v>2.7993000000000001</v>
      </c>
      <c r="F2306" s="21">
        <v>3.0049999999999999</v>
      </c>
      <c r="G2306" s="21">
        <v>2.6882999999999999</v>
      </c>
      <c r="H2306" s="24">
        <v>23342.546399999999</v>
      </c>
      <c r="I2306" s="24">
        <v>0.791872348958787</v>
      </c>
      <c r="J2306" s="21">
        <v>99.121399999999994</v>
      </c>
      <c r="K2306" s="21">
        <v>7.0726000000000004</v>
      </c>
      <c r="L2306" s="21">
        <v>7.1295000000000002</v>
      </c>
      <c r="M2306" s="21">
        <v>56.69</v>
      </c>
      <c r="N2306" s="21">
        <v>55.18</v>
      </c>
      <c r="O2306" s="21">
        <v>65.41</v>
      </c>
      <c r="P2306" s="24">
        <v>30313</v>
      </c>
      <c r="Q2306" s="24">
        <v>79371</v>
      </c>
      <c r="R2306" s="24">
        <v>98.495000000000005</v>
      </c>
      <c r="S2306" s="24">
        <v>16262.9</v>
      </c>
      <c r="T2306" s="24">
        <v>57.588285999999997</v>
      </c>
      <c r="U2306" s="24">
        <v>85.58</v>
      </c>
      <c r="V2306" s="24">
        <v>92.56</v>
      </c>
      <c r="W2306" s="24">
        <v>1657.9</v>
      </c>
      <c r="X2306" s="24">
        <v>1801</v>
      </c>
      <c r="Y2306" s="24">
        <v>36.5</v>
      </c>
      <c r="Z2306" s="24">
        <v>1260.5</v>
      </c>
      <c r="AA2306" s="24">
        <v>3427</v>
      </c>
      <c r="AB2306" s="24">
        <v>150.53</v>
      </c>
      <c r="AC2306" s="24">
        <v>2259.42</v>
      </c>
      <c r="AD2306" s="21">
        <v>1.42</v>
      </c>
      <c r="AE2306" s="21">
        <v>1.54</v>
      </c>
      <c r="AF2306" s="24">
        <v>26164.04</v>
      </c>
      <c r="AG2306" s="24">
        <v>2893.06</v>
      </c>
      <c r="AH2306" s="24">
        <v>7823.78</v>
      </c>
      <c r="AI2306" s="24">
        <v>3837.6790999999998</v>
      </c>
      <c r="AJ2306" s="24">
        <v>2913.5704000000001</v>
      </c>
      <c r="AK2306" s="24"/>
      <c r="AL2306" s="24">
        <v>3971.4</v>
      </c>
      <c r="AM2306" s="24">
        <v>1510.9</v>
      </c>
      <c r="AN2306" s="24">
        <v>46770</v>
      </c>
      <c r="AO2306" s="24">
        <v>58.12</v>
      </c>
      <c r="AP2306" s="17">
        <v>0.78913820300679305</v>
      </c>
      <c r="AQ2306" s="18">
        <v>-58.555599999999998</v>
      </c>
      <c r="AW2306" s="16">
        <v>9900</v>
      </c>
    </row>
    <row r="2307" spans="1:49" x14ac:dyDescent="0.25">
      <c r="A2307" s="34">
        <v>43745</v>
      </c>
      <c r="B2307" s="21">
        <v>2.6621999999999999</v>
      </c>
      <c r="C2307" s="21">
        <v>2.851</v>
      </c>
      <c r="D2307" s="21">
        <v>2.7511999999999999</v>
      </c>
      <c r="E2307" s="21">
        <v>2.8698999999999999</v>
      </c>
      <c r="F2307" s="21">
        <v>3.71</v>
      </c>
      <c r="G2307" s="21">
        <v>2.7073999999999998</v>
      </c>
      <c r="H2307" s="24">
        <v>1838.1492000000001</v>
      </c>
      <c r="I2307" s="24">
        <v>0.17817384001136699</v>
      </c>
      <c r="J2307" s="21">
        <v>98.989099999999993</v>
      </c>
      <c r="K2307" s="21">
        <v>7.0728999999999997</v>
      </c>
      <c r="L2307" s="21">
        <v>7.1380999999999997</v>
      </c>
      <c r="M2307" s="21">
        <v>56.67</v>
      </c>
      <c r="N2307" s="21">
        <v>54.53</v>
      </c>
      <c r="O2307" s="21">
        <v>63.5</v>
      </c>
      <c r="P2307" s="24">
        <v>21716</v>
      </c>
      <c r="Q2307" s="24">
        <v>79065</v>
      </c>
      <c r="R2307" s="24">
        <v>98.234999999999999</v>
      </c>
      <c r="S2307" s="24">
        <v>40370.99</v>
      </c>
      <c r="T2307" s="24">
        <v>17.476071999999998</v>
      </c>
      <c r="U2307" s="24">
        <v>88.96</v>
      </c>
      <c r="V2307" s="24">
        <v>95.58</v>
      </c>
      <c r="W2307" s="24">
        <v>1657.9</v>
      </c>
      <c r="X2307" s="24">
        <v>1770</v>
      </c>
      <c r="Y2307" s="24">
        <v>38.5</v>
      </c>
      <c r="Z2307" s="24">
        <v>1242.5</v>
      </c>
      <c r="AA2307" s="24">
        <v>3485</v>
      </c>
      <c r="AB2307" s="24">
        <v>150.08000000000001</v>
      </c>
      <c r="AC2307" s="24">
        <v>2275.5</v>
      </c>
      <c r="AD2307" s="21">
        <v>1.46</v>
      </c>
      <c r="AE2307" s="21">
        <v>1.56</v>
      </c>
      <c r="AF2307" s="24">
        <v>26478.02</v>
      </c>
      <c r="AG2307" s="24">
        <v>2938.79</v>
      </c>
      <c r="AH2307" s="24">
        <v>7956.29</v>
      </c>
      <c r="AI2307" s="24">
        <v>3814.5282000000002</v>
      </c>
      <c r="AJ2307" s="24">
        <v>2905.1891999999998</v>
      </c>
      <c r="AK2307" s="24"/>
      <c r="AL2307" s="24">
        <v>3983.44</v>
      </c>
      <c r="AM2307" s="24">
        <v>1498.8</v>
      </c>
      <c r="AN2307" s="24">
        <v>47250</v>
      </c>
      <c r="AO2307" s="24">
        <v>58.44</v>
      </c>
      <c r="AQ2307" s="18">
        <v>-158</v>
      </c>
    </row>
    <row r="2308" spans="1:49" x14ac:dyDescent="0.25">
      <c r="A2308" s="34">
        <v>43744</v>
      </c>
      <c r="B2308" s="21">
        <v>2.6621999999999999</v>
      </c>
      <c r="C2308" s="21">
        <v>2.851</v>
      </c>
      <c r="D2308" s="21">
        <v>2.7511999999999999</v>
      </c>
      <c r="E2308" s="21">
        <v>2.8698999999999999</v>
      </c>
      <c r="F2308" s="21">
        <v>3.71</v>
      </c>
      <c r="G2308" s="21">
        <v>2.7073999999999998</v>
      </c>
      <c r="H2308" s="24">
        <v>1838.1492000000001</v>
      </c>
      <c r="I2308" s="24">
        <v>0.17817384001136699</v>
      </c>
      <c r="J2308" s="21">
        <v>98.849599999999995</v>
      </c>
      <c r="K2308" s="21">
        <v>7.0728999999999997</v>
      </c>
      <c r="L2308" s="21">
        <v>7.1380999999999997</v>
      </c>
      <c r="M2308" s="21">
        <v>56.67</v>
      </c>
      <c r="N2308" s="21">
        <v>54.53</v>
      </c>
      <c r="O2308" s="21">
        <v>63.5</v>
      </c>
      <c r="P2308" s="24">
        <v>21716</v>
      </c>
      <c r="Q2308" s="24">
        <v>79065</v>
      </c>
      <c r="R2308" s="24">
        <v>98.234999999999999</v>
      </c>
      <c r="S2308" s="24">
        <v>54670.96</v>
      </c>
      <c r="T2308" s="24">
        <v>16.002285000000001</v>
      </c>
      <c r="U2308" s="24">
        <v>88.96</v>
      </c>
      <c r="V2308" s="24">
        <v>95.58</v>
      </c>
      <c r="W2308" s="24">
        <v>1657.9</v>
      </c>
      <c r="X2308" s="24">
        <v>1767</v>
      </c>
      <c r="Y2308" s="24">
        <v>52.2</v>
      </c>
      <c r="Z2308" s="24">
        <v>1242.5</v>
      </c>
      <c r="AA2308" s="24">
        <v>3485</v>
      </c>
      <c r="AB2308" s="24">
        <v>150.08000000000001</v>
      </c>
      <c r="AC2308" s="24">
        <v>2275.5</v>
      </c>
      <c r="AD2308" s="21">
        <v>1.4</v>
      </c>
      <c r="AE2308" s="21">
        <v>1.52</v>
      </c>
      <c r="AF2308" s="24">
        <v>26573.72</v>
      </c>
      <c r="AG2308" s="24">
        <v>2952.01</v>
      </c>
      <c r="AH2308" s="24">
        <v>7982.47</v>
      </c>
      <c r="AI2308" s="24">
        <v>3814.5282000000002</v>
      </c>
      <c r="AJ2308" s="24">
        <v>2905.1891999999998</v>
      </c>
      <c r="AK2308" s="24"/>
      <c r="AL2308" s="24">
        <v>3983.44</v>
      </c>
      <c r="AM2308" s="24">
        <v>1510.3</v>
      </c>
      <c r="AN2308" s="24">
        <v>47250</v>
      </c>
      <c r="AO2308" s="24">
        <f t="shared" ref="AO2308:AO2309" si="294">AO2309</f>
        <v>58.43</v>
      </c>
      <c r="AQ2308" s="18">
        <v>-138.80000000000001</v>
      </c>
    </row>
    <row r="2309" spans="1:49" x14ac:dyDescent="0.25">
      <c r="A2309" s="34">
        <v>43743</v>
      </c>
      <c r="B2309" s="21">
        <v>2.6621999999999999</v>
      </c>
      <c r="C2309" s="21">
        <v>2.851</v>
      </c>
      <c r="D2309" s="21">
        <v>2.7511999999999999</v>
      </c>
      <c r="E2309" s="21">
        <v>2.8698999999999999</v>
      </c>
      <c r="F2309" s="21">
        <v>3.71</v>
      </c>
      <c r="G2309" s="21">
        <v>2.7073999999999998</v>
      </c>
      <c r="H2309" s="24">
        <v>1838.1492000000001</v>
      </c>
      <c r="I2309" s="24">
        <v>0.17817384001136699</v>
      </c>
      <c r="J2309" s="21">
        <v>98.849599999999995</v>
      </c>
      <c r="K2309" s="21">
        <v>7.0728999999999997</v>
      </c>
      <c r="L2309" s="21">
        <v>7.1380999999999997</v>
      </c>
      <c r="M2309" s="21">
        <v>56.67</v>
      </c>
      <c r="N2309" s="21">
        <v>54.53</v>
      </c>
      <c r="O2309" s="21">
        <v>63.5</v>
      </c>
      <c r="P2309" s="24">
        <v>21716</v>
      </c>
      <c r="Q2309" s="24">
        <v>79065</v>
      </c>
      <c r="R2309" s="24">
        <v>98.234999999999999</v>
      </c>
      <c r="S2309" s="24">
        <v>57770.559999999998</v>
      </c>
      <c r="T2309" s="24">
        <v>13.612501</v>
      </c>
      <c r="U2309" s="24">
        <v>88.96</v>
      </c>
      <c r="V2309" s="24">
        <v>95.58</v>
      </c>
      <c r="W2309" s="24">
        <v>1657.9</v>
      </c>
      <c r="X2309" s="24">
        <v>1767</v>
      </c>
      <c r="Y2309" s="24">
        <v>6.4</v>
      </c>
      <c r="Z2309" s="24">
        <v>1242.5</v>
      </c>
      <c r="AA2309" s="24">
        <v>3485</v>
      </c>
      <c r="AB2309" s="24">
        <v>150.08000000000001</v>
      </c>
      <c r="AC2309" s="24">
        <v>2275.5</v>
      </c>
      <c r="AD2309" s="21">
        <v>1.4</v>
      </c>
      <c r="AE2309" s="21">
        <v>1.52</v>
      </c>
      <c r="AF2309" s="24">
        <v>26573.72</v>
      </c>
      <c r="AG2309" s="24">
        <v>2952.01</v>
      </c>
      <c r="AH2309" s="24">
        <v>7982.47</v>
      </c>
      <c r="AI2309" s="24">
        <v>3814.5282000000002</v>
      </c>
      <c r="AJ2309" s="24">
        <v>2905.1891999999998</v>
      </c>
      <c r="AK2309" s="24"/>
      <c r="AL2309" s="24">
        <v>3983.44</v>
      </c>
      <c r="AM2309" s="24">
        <v>1510.3</v>
      </c>
      <c r="AN2309" s="24">
        <v>47250</v>
      </c>
      <c r="AO2309" s="24">
        <f t="shared" si="294"/>
        <v>58.43</v>
      </c>
      <c r="AQ2309" s="18">
        <v>-212.1</v>
      </c>
    </row>
    <row r="2310" spans="1:49" x14ac:dyDescent="0.25">
      <c r="A2310" s="34">
        <v>43742</v>
      </c>
      <c r="B2310" s="21">
        <v>2.6621999999999999</v>
      </c>
      <c r="C2310" s="21">
        <v>2.851</v>
      </c>
      <c r="D2310" s="21">
        <v>2.7511999999999999</v>
      </c>
      <c r="E2310" s="21">
        <v>2.8698999999999999</v>
      </c>
      <c r="F2310" s="21">
        <v>3.71</v>
      </c>
      <c r="G2310" s="21">
        <v>2.7073999999999998</v>
      </c>
      <c r="H2310" s="24">
        <v>1838.1492000000001</v>
      </c>
      <c r="I2310" s="24">
        <v>0.17817384001136699</v>
      </c>
      <c r="J2310" s="21">
        <v>98.849599999999995</v>
      </c>
      <c r="K2310" s="21">
        <v>7.0728999999999997</v>
      </c>
      <c r="L2310" s="21">
        <v>7.1380999999999997</v>
      </c>
      <c r="M2310" s="21">
        <v>56.67</v>
      </c>
      <c r="N2310" s="21">
        <v>54.53</v>
      </c>
      <c r="O2310" s="21">
        <v>63.5</v>
      </c>
      <c r="P2310" s="24">
        <v>21716</v>
      </c>
      <c r="Q2310" s="24">
        <v>79065</v>
      </c>
      <c r="R2310" s="24">
        <v>98.234999999999999</v>
      </c>
      <c r="S2310" s="24">
        <v>60541.52</v>
      </c>
      <c r="T2310" s="24">
        <v>11.368347</v>
      </c>
      <c r="U2310" s="24">
        <v>88.96</v>
      </c>
      <c r="V2310" s="24">
        <v>95.58</v>
      </c>
      <c r="W2310" s="24">
        <v>1657.9</v>
      </c>
      <c r="X2310" s="24">
        <v>1767</v>
      </c>
      <c r="Y2310" s="24">
        <v>45.1</v>
      </c>
      <c r="Z2310" s="24">
        <v>1242.5</v>
      </c>
      <c r="AA2310" s="24">
        <v>3485</v>
      </c>
      <c r="AB2310" s="24">
        <v>150.08000000000001</v>
      </c>
      <c r="AC2310" s="24">
        <v>2275.5</v>
      </c>
      <c r="AD2310" s="21">
        <v>1.4</v>
      </c>
      <c r="AE2310" s="21">
        <v>1.52</v>
      </c>
      <c r="AF2310" s="24">
        <v>26573.72</v>
      </c>
      <c r="AG2310" s="24">
        <v>2952.01</v>
      </c>
      <c r="AH2310" s="24">
        <v>7982.47</v>
      </c>
      <c r="AI2310" s="24">
        <v>3814.5282000000002</v>
      </c>
      <c r="AJ2310" s="24">
        <v>2905.1891999999998</v>
      </c>
      <c r="AK2310" s="24"/>
      <c r="AL2310" s="24">
        <v>3983.44</v>
      </c>
      <c r="AM2310" s="24">
        <v>1510.3</v>
      </c>
      <c r="AN2310" s="24">
        <v>47250</v>
      </c>
      <c r="AO2310" s="24">
        <v>58.43</v>
      </c>
      <c r="AQ2310" s="18">
        <v>-218.7</v>
      </c>
    </row>
    <row r="2311" spans="1:49" x14ac:dyDescent="0.25">
      <c r="A2311" s="34">
        <v>43741</v>
      </c>
      <c r="B2311" s="21">
        <v>2.6621999999999999</v>
      </c>
      <c r="C2311" s="21">
        <v>2.851</v>
      </c>
      <c r="D2311" s="21">
        <v>2.7511999999999999</v>
      </c>
      <c r="E2311" s="21">
        <v>2.8698999999999999</v>
      </c>
      <c r="F2311" s="21">
        <v>3.71</v>
      </c>
      <c r="G2311" s="21">
        <v>2.7073999999999998</v>
      </c>
      <c r="H2311" s="24">
        <v>1838.1492000000001</v>
      </c>
      <c r="I2311" s="24">
        <v>0.17817384001136699</v>
      </c>
      <c r="J2311" s="21">
        <v>98.9542</v>
      </c>
      <c r="K2311" s="21">
        <v>7.0728999999999997</v>
      </c>
      <c r="L2311" s="21">
        <v>7.1380999999999997</v>
      </c>
      <c r="M2311" s="21">
        <v>56.67</v>
      </c>
      <c r="N2311" s="21">
        <v>54.53</v>
      </c>
      <c r="O2311" s="21">
        <v>63.5</v>
      </c>
      <c r="P2311" s="24">
        <v>21716</v>
      </c>
      <c r="Q2311" s="24">
        <v>79065</v>
      </c>
      <c r="R2311" s="24">
        <v>98.234999999999999</v>
      </c>
      <c r="S2311" s="24">
        <v>67875.72</v>
      </c>
      <c r="T2311" s="24">
        <v>14.502179</v>
      </c>
      <c r="U2311" s="24">
        <v>88.96</v>
      </c>
      <c r="V2311" s="24">
        <v>95.58</v>
      </c>
      <c r="W2311" s="24">
        <v>1657.9</v>
      </c>
      <c r="X2311" s="24">
        <v>1757</v>
      </c>
      <c r="Y2311" s="24">
        <v>53.9</v>
      </c>
      <c r="Z2311" s="24">
        <v>1242.5</v>
      </c>
      <c r="AA2311" s="24">
        <v>3485</v>
      </c>
      <c r="AB2311" s="24">
        <v>150.08000000000001</v>
      </c>
      <c r="AC2311" s="24">
        <v>2275.5</v>
      </c>
      <c r="AD2311" s="21">
        <v>1.39</v>
      </c>
      <c r="AE2311" s="21">
        <v>1.54</v>
      </c>
      <c r="AF2311" s="24">
        <v>26201.040000000001</v>
      </c>
      <c r="AG2311" s="24">
        <v>2910.63</v>
      </c>
      <c r="AH2311" s="24">
        <v>7872.27</v>
      </c>
      <c r="AI2311" s="24">
        <v>3814.5282000000002</v>
      </c>
      <c r="AJ2311" s="24">
        <v>2905.1891999999998</v>
      </c>
      <c r="AK2311" s="24"/>
      <c r="AL2311" s="24">
        <v>3984.88</v>
      </c>
      <c r="AM2311" s="24">
        <v>1511.1</v>
      </c>
      <c r="AN2311" s="24">
        <v>47250</v>
      </c>
      <c r="AO2311" s="24">
        <v>57.61</v>
      </c>
      <c r="AQ2311" s="18">
        <v>-98.827200000000005</v>
      </c>
    </row>
    <row r="2312" spans="1:49" x14ac:dyDescent="0.25">
      <c r="A2312" s="34">
        <v>43740</v>
      </c>
      <c r="B2312" s="21">
        <v>2.6621999999999999</v>
      </c>
      <c r="C2312" s="21">
        <v>2.851</v>
      </c>
      <c r="D2312" s="21">
        <v>2.7511999999999999</v>
      </c>
      <c r="E2312" s="21">
        <v>2.8698999999999999</v>
      </c>
      <c r="F2312" s="21">
        <v>3.71</v>
      </c>
      <c r="G2312" s="21">
        <v>2.7073999999999998</v>
      </c>
      <c r="H2312" s="24">
        <v>1838.1492000000001</v>
      </c>
      <c r="I2312" s="24">
        <v>0.17817384001136699</v>
      </c>
      <c r="J2312" s="21">
        <v>99.028000000000006</v>
      </c>
      <c r="K2312" s="21">
        <v>7.0728999999999997</v>
      </c>
      <c r="L2312" s="21">
        <v>7.1380999999999997</v>
      </c>
      <c r="M2312" s="21">
        <v>56.67</v>
      </c>
      <c r="N2312" s="21">
        <v>54.53</v>
      </c>
      <c r="O2312" s="21">
        <v>63.5</v>
      </c>
      <c r="P2312" s="24">
        <v>21716</v>
      </c>
      <c r="Q2312" s="24">
        <v>79065</v>
      </c>
      <c r="R2312" s="24">
        <v>98.234999999999999</v>
      </c>
      <c r="S2312" s="24">
        <v>76458.960000000006</v>
      </c>
      <c r="T2312" s="24">
        <v>19.908904</v>
      </c>
      <c r="U2312" s="24">
        <v>88.96</v>
      </c>
      <c r="V2312" s="24">
        <v>95.58</v>
      </c>
      <c r="W2312" s="24">
        <v>1657.9</v>
      </c>
      <c r="X2312" s="24">
        <v>1817</v>
      </c>
      <c r="Y2312" s="24">
        <v>46.3</v>
      </c>
      <c r="Z2312" s="24">
        <v>1242.5</v>
      </c>
      <c r="AA2312" s="24">
        <v>3485</v>
      </c>
      <c r="AB2312" s="24">
        <v>150.08000000000001</v>
      </c>
      <c r="AC2312" s="24">
        <v>2275.5</v>
      </c>
      <c r="AD2312" s="21">
        <v>1.48</v>
      </c>
      <c r="AE2312" s="21">
        <v>1.6</v>
      </c>
      <c r="AF2312" s="24">
        <v>26078.62</v>
      </c>
      <c r="AG2312" s="24">
        <v>2887.61</v>
      </c>
      <c r="AH2312" s="24">
        <v>7785.25</v>
      </c>
      <c r="AI2312" s="24">
        <v>3814.5282000000002</v>
      </c>
      <c r="AJ2312" s="24">
        <v>2905.1891999999998</v>
      </c>
      <c r="AK2312" s="24"/>
      <c r="AL2312" s="24">
        <v>3953.24</v>
      </c>
      <c r="AM2312" s="24">
        <v>1505.5</v>
      </c>
      <c r="AN2312" s="24">
        <v>47250</v>
      </c>
      <c r="AO2312" s="24">
        <v>57.52</v>
      </c>
      <c r="AQ2312" s="18">
        <v>-36.4</v>
      </c>
    </row>
    <row r="2313" spans="1:49" x14ac:dyDescent="0.25">
      <c r="A2313" s="34">
        <v>43739</v>
      </c>
      <c r="B2313" s="21">
        <v>2.6621999999999999</v>
      </c>
      <c r="C2313" s="21">
        <v>2.851</v>
      </c>
      <c r="D2313" s="21">
        <v>2.7511999999999999</v>
      </c>
      <c r="E2313" s="21">
        <v>2.8698999999999999</v>
      </c>
      <c r="F2313" s="21">
        <v>3.71</v>
      </c>
      <c r="G2313" s="21">
        <v>2.7073999999999998</v>
      </c>
      <c r="H2313" s="24">
        <v>1838.1492000000001</v>
      </c>
      <c r="I2313" s="24">
        <v>0.17817384001136699</v>
      </c>
      <c r="J2313" s="21">
        <v>99.158799999999999</v>
      </c>
      <c r="K2313" s="21">
        <v>7.0728999999999997</v>
      </c>
      <c r="L2313" s="21">
        <v>7.1380999999999997</v>
      </c>
      <c r="M2313" s="21">
        <v>56.67</v>
      </c>
      <c r="N2313" s="21">
        <v>54.53</v>
      </c>
      <c r="O2313" s="21">
        <v>63.5</v>
      </c>
      <c r="P2313" s="24">
        <v>21716</v>
      </c>
      <c r="Q2313" s="24">
        <v>79065</v>
      </c>
      <c r="R2313" s="24">
        <v>98.234999999999999</v>
      </c>
      <c r="S2313" s="24">
        <v>79178.25</v>
      </c>
      <c r="T2313" s="24">
        <v>33.534784999999999</v>
      </c>
      <c r="U2313" s="24">
        <v>88.96</v>
      </c>
      <c r="V2313" s="24">
        <v>95.58</v>
      </c>
      <c r="W2313" s="24">
        <v>1657.9</v>
      </c>
      <c r="X2313" s="24">
        <v>1809</v>
      </c>
      <c r="Y2313" s="24">
        <v>48.4</v>
      </c>
      <c r="Z2313" s="24">
        <v>1242.5</v>
      </c>
      <c r="AA2313" s="24">
        <v>3485</v>
      </c>
      <c r="AB2313" s="24">
        <v>150.08000000000001</v>
      </c>
      <c r="AC2313" s="24">
        <v>2275.5</v>
      </c>
      <c r="AD2313" s="21">
        <v>1.56</v>
      </c>
      <c r="AE2313" s="21">
        <v>1.65</v>
      </c>
      <c r="AF2313" s="24">
        <v>26573.040000000001</v>
      </c>
      <c r="AG2313" s="24">
        <v>2940.25</v>
      </c>
      <c r="AH2313" s="24">
        <v>7908.69</v>
      </c>
      <c r="AI2313" s="24">
        <v>3814.5282000000002</v>
      </c>
      <c r="AJ2313" s="24">
        <v>2905.1891999999998</v>
      </c>
      <c r="AK2313" s="24"/>
      <c r="AL2313" s="24">
        <v>3909.73</v>
      </c>
      <c r="AM2313" s="24">
        <v>1485.2</v>
      </c>
      <c r="AN2313" s="24">
        <v>47250</v>
      </c>
      <c r="AO2313" s="24">
        <v>59.2</v>
      </c>
      <c r="AQ2313" s="18">
        <v>-98.3</v>
      </c>
    </row>
    <row r="2314" spans="1:49" x14ac:dyDescent="0.25">
      <c r="A2314" s="34">
        <v>43738</v>
      </c>
      <c r="B2314" s="21">
        <v>2.6621999999999999</v>
      </c>
      <c r="C2314" s="21">
        <v>2.851</v>
      </c>
      <c r="D2314" s="21">
        <v>2.7511999999999999</v>
      </c>
      <c r="E2314" s="21">
        <v>2.8698999999999999</v>
      </c>
      <c r="F2314" s="21">
        <v>3.71</v>
      </c>
      <c r="G2314" s="21">
        <v>2.7073999999999998</v>
      </c>
      <c r="H2314" s="24">
        <v>1838.1492000000001</v>
      </c>
      <c r="I2314" s="24">
        <v>0.17817384001136699</v>
      </c>
      <c r="J2314" s="21">
        <v>99.402100000000004</v>
      </c>
      <c r="K2314" s="21">
        <v>7.0728999999999997</v>
      </c>
      <c r="L2314" s="21">
        <v>7.1380999999999997</v>
      </c>
      <c r="M2314" s="21">
        <v>56.67</v>
      </c>
      <c r="N2314" s="21">
        <v>54.53</v>
      </c>
      <c r="O2314" s="21">
        <v>63.5</v>
      </c>
      <c r="P2314" s="24">
        <v>21716</v>
      </c>
      <c r="Q2314" s="24">
        <v>79065</v>
      </c>
      <c r="R2314" s="24">
        <v>98.234999999999999</v>
      </c>
      <c r="S2314" s="24">
        <v>66158.09</v>
      </c>
      <c r="T2314" s="24">
        <v>68.229348999999999</v>
      </c>
      <c r="U2314" s="24">
        <v>88.96</v>
      </c>
      <c r="V2314" s="24">
        <v>95.58</v>
      </c>
      <c r="W2314" s="24">
        <v>1657.9</v>
      </c>
      <c r="X2314" s="24">
        <v>1823</v>
      </c>
      <c r="Y2314" s="24">
        <v>41.2</v>
      </c>
      <c r="Z2314" s="24">
        <v>1242.5</v>
      </c>
      <c r="AA2314" s="24">
        <v>3485</v>
      </c>
      <c r="AB2314" s="24">
        <v>150.08000000000001</v>
      </c>
      <c r="AC2314" s="24">
        <v>2275.5</v>
      </c>
      <c r="AD2314" s="21">
        <v>1.63</v>
      </c>
      <c r="AE2314" s="21">
        <v>1.68</v>
      </c>
      <c r="AF2314" s="24">
        <v>26916.83</v>
      </c>
      <c r="AG2314" s="24">
        <v>2976.74</v>
      </c>
      <c r="AH2314" s="24">
        <v>7999.34</v>
      </c>
      <c r="AI2314" s="24">
        <v>3814.5282000000002</v>
      </c>
      <c r="AJ2314" s="24">
        <v>2905.1891999999998</v>
      </c>
      <c r="AK2314" s="24"/>
      <c r="AL2314" s="24">
        <v>3909.73</v>
      </c>
      <c r="AM2314" s="24">
        <v>1478.3</v>
      </c>
      <c r="AN2314" s="24">
        <v>47250</v>
      </c>
      <c r="AO2314" s="24">
        <v>59.43</v>
      </c>
      <c r="AP2314" s="17">
        <v>0.78396103275922402</v>
      </c>
      <c r="AQ2314" s="18">
        <v>-384.93389999999999</v>
      </c>
      <c r="AW2314" s="16">
        <v>1200</v>
      </c>
    </row>
    <row r="2315" spans="1:49" x14ac:dyDescent="0.25">
      <c r="A2315" s="34">
        <v>43737</v>
      </c>
      <c r="B2315" s="21">
        <v>1.2334000000000001</v>
      </c>
      <c r="C2315" s="21">
        <v>2.7469999999999999</v>
      </c>
      <c r="D2315" s="21">
        <v>1.2467999999999999</v>
      </c>
      <c r="E2315" s="21">
        <v>2.7839999999999998</v>
      </c>
      <c r="F2315" s="21">
        <v>3.61</v>
      </c>
      <c r="G2315" s="21">
        <v>2.6907999999999999</v>
      </c>
      <c r="H2315" s="24">
        <v>8154.6477000000004</v>
      </c>
      <c r="I2315" s="24">
        <v>0.740881988018253</v>
      </c>
      <c r="J2315" s="21">
        <v>99.111000000000004</v>
      </c>
      <c r="K2315" s="21">
        <v>7.0731000000000002</v>
      </c>
      <c r="L2315" s="21">
        <v>7.1195000000000004</v>
      </c>
      <c r="M2315" s="21">
        <v>60.53</v>
      </c>
      <c r="N2315" s="21">
        <v>57.91</v>
      </c>
      <c r="O2315" s="21">
        <v>63.45</v>
      </c>
      <c r="P2315" s="24">
        <v>35850</v>
      </c>
      <c r="Q2315" s="24">
        <v>81060</v>
      </c>
      <c r="R2315" s="24">
        <v>98.045000000000002</v>
      </c>
      <c r="S2315" s="24">
        <v>4519.82</v>
      </c>
      <c r="T2315" s="24">
        <v>105.451359</v>
      </c>
      <c r="U2315" s="24">
        <v>85.19</v>
      </c>
      <c r="V2315" s="24">
        <v>94.28</v>
      </c>
      <c r="W2315" s="24">
        <v>1641.7</v>
      </c>
      <c r="X2315" s="24">
        <v>1857</v>
      </c>
      <c r="Y2315" s="24">
        <v>55.7</v>
      </c>
      <c r="Z2315" s="24">
        <v>1243.5</v>
      </c>
      <c r="AA2315" s="24">
        <v>3434</v>
      </c>
      <c r="AB2315" s="24">
        <v>149.91</v>
      </c>
      <c r="AC2315" s="24">
        <v>2262.38</v>
      </c>
      <c r="AD2315" s="21">
        <v>1.63</v>
      </c>
      <c r="AE2315" s="21">
        <v>1.69</v>
      </c>
      <c r="AF2315" s="24">
        <v>26820.25</v>
      </c>
      <c r="AG2315" s="24">
        <v>2961.79</v>
      </c>
      <c r="AH2315" s="24">
        <v>7939.63</v>
      </c>
      <c r="AI2315" s="24">
        <v>3852.6534000000001</v>
      </c>
      <c r="AJ2315" s="24">
        <v>2932.1669999999999</v>
      </c>
      <c r="AK2315" s="24"/>
      <c r="AL2315" s="24">
        <v>3944.41</v>
      </c>
      <c r="AM2315" s="24">
        <v>1503.3</v>
      </c>
      <c r="AN2315" s="24">
        <v>46920</v>
      </c>
      <c r="AO2315" s="24">
        <f t="shared" ref="AO2315:AO2316" si="295">AO2316</f>
        <v>61.18</v>
      </c>
      <c r="AP2315" s="17">
        <v>0.77661131259146099</v>
      </c>
      <c r="AQ2315" s="18">
        <v>-212.1824</v>
      </c>
      <c r="AW2315" s="16">
        <v>300</v>
      </c>
    </row>
    <row r="2316" spans="1:49" x14ac:dyDescent="0.25">
      <c r="A2316" s="34">
        <v>43736</v>
      </c>
      <c r="B2316" s="21">
        <v>1.2971999999999999</v>
      </c>
      <c r="C2316" s="21">
        <v>2.3839999999999999</v>
      </c>
      <c r="D2316" s="21">
        <v>1.3127</v>
      </c>
      <c r="E2316" s="21">
        <v>2.0167000000000002</v>
      </c>
      <c r="F2316" s="21">
        <v>3.5293999999999999</v>
      </c>
      <c r="G2316" s="21">
        <v>2.6907999999999999</v>
      </c>
      <c r="H2316" s="24">
        <v>10907.997300000001</v>
      </c>
      <c r="I2316" s="24">
        <v>0.46314708872856297</v>
      </c>
      <c r="J2316" s="21">
        <v>99.111000000000004</v>
      </c>
      <c r="K2316" s="21">
        <v>7.0731000000000002</v>
      </c>
      <c r="L2316" s="21">
        <v>7.1195000000000004</v>
      </c>
      <c r="M2316" s="21">
        <v>60.84</v>
      </c>
      <c r="N2316" s="21">
        <v>56.64</v>
      </c>
      <c r="O2316" s="21">
        <v>63.77</v>
      </c>
      <c r="P2316" s="24">
        <v>35850</v>
      </c>
      <c r="Q2316" s="24">
        <v>81060</v>
      </c>
      <c r="R2316" s="24">
        <v>98.045000000000002</v>
      </c>
      <c r="S2316" s="24">
        <v>16768.810000000001</v>
      </c>
      <c r="T2316" s="24">
        <v>50.538640000000001</v>
      </c>
      <c r="U2316" s="24">
        <v>85.19</v>
      </c>
      <c r="V2316" s="24">
        <v>90.62</v>
      </c>
      <c r="W2316" s="24">
        <v>1641.7</v>
      </c>
      <c r="X2316" s="24">
        <v>1857</v>
      </c>
      <c r="Y2316" s="24">
        <v>55.5</v>
      </c>
      <c r="Z2316" s="24">
        <v>1243.5</v>
      </c>
      <c r="AA2316" s="24">
        <v>3434</v>
      </c>
      <c r="AB2316" s="24">
        <v>149.91</v>
      </c>
      <c r="AC2316" s="24">
        <v>2262.38</v>
      </c>
      <c r="AD2316" s="21">
        <v>1.63</v>
      </c>
      <c r="AE2316" s="21">
        <v>1.69</v>
      </c>
      <c r="AF2316" s="24">
        <v>26820.25</v>
      </c>
      <c r="AG2316" s="24">
        <v>2961.79</v>
      </c>
      <c r="AH2316" s="24">
        <v>7939.63</v>
      </c>
      <c r="AI2316" s="24">
        <v>3852.6534000000001</v>
      </c>
      <c r="AJ2316" s="24">
        <v>2932.1669999999999</v>
      </c>
      <c r="AK2316" s="24"/>
      <c r="AL2316" s="24">
        <v>3944.41</v>
      </c>
      <c r="AM2316" s="24">
        <v>1503.3</v>
      </c>
      <c r="AN2316" s="24">
        <v>46920</v>
      </c>
      <c r="AO2316" s="24">
        <f t="shared" si="295"/>
        <v>61.18</v>
      </c>
      <c r="AQ2316" s="18">
        <v>-629.73050000000001</v>
      </c>
    </row>
    <row r="2317" spans="1:49" x14ac:dyDescent="0.25">
      <c r="A2317" s="34">
        <v>43735</v>
      </c>
      <c r="B2317" s="21">
        <v>1.2971999999999999</v>
      </c>
      <c r="C2317" s="21">
        <v>2.3839999999999999</v>
      </c>
      <c r="D2317" s="21">
        <v>1.3127</v>
      </c>
      <c r="E2317" s="21">
        <v>2.0167000000000002</v>
      </c>
      <c r="F2317" s="21">
        <v>3.5293999999999999</v>
      </c>
      <c r="G2317" s="21">
        <v>2.6907999999999999</v>
      </c>
      <c r="H2317" s="24">
        <v>10907.997300000001</v>
      </c>
      <c r="I2317" s="24">
        <v>0.46314708872856297</v>
      </c>
      <c r="J2317" s="21">
        <v>99.111000000000004</v>
      </c>
      <c r="K2317" s="21">
        <v>7.0731000000000002</v>
      </c>
      <c r="L2317" s="21">
        <v>7.1195000000000004</v>
      </c>
      <c r="M2317" s="21">
        <v>60.84</v>
      </c>
      <c r="N2317" s="21">
        <v>56.64</v>
      </c>
      <c r="O2317" s="21">
        <v>63.77</v>
      </c>
      <c r="P2317" s="24">
        <v>35850</v>
      </c>
      <c r="Q2317" s="24">
        <v>81060</v>
      </c>
      <c r="R2317" s="24">
        <v>98.045000000000002</v>
      </c>
      <c r="S2317" s="24">
        <v>4787.6899999999996</v>
      </c>
      <c r="T2317" s="24">
        <v>76.130861999999993</v>
      </c>
      <c r="U2317" s="24">
        <v>85.19</v>
      </c>
      <c r="V2317" s="24">
        <v>90.62</v>
      </c>
      <c r="W2317" s="24">
        <v>1641.7</v>
      </c>
      <c r="X2317" s="24">
        <v>1857</v>
      </c>
      <c r="Y2317" s="24">
        <v>51.5</v>
      </c>
      <c r="Z2317" s="24">
        <v>1243.5</v>
      </c>
      <c r="AA2317" s="24">
        <v>3434</v>
      </c>
      <c r="AB2317" s="24">
        <v>149.91</v>
      </c>
      <c r="AC2317" s="24">
        <v>2262.38</v>
      </c>
      <c r="AD2317" s="21">
        <v>1.63</v>
      </c>
      <c r="AE2317" s="21">
        <v>1.69</v>
      </c>
      <c r="AF2317" s="24">
        <v>26820.25</v>
      </c>
      <c r="AG2317" s="24">
        <v>2961.79</v>
      </c>
      <c r="AH2317" s="24">
        <v>7939.63</v>
      </c>
      <c r="AI2317" s="24">
        <v>3852.6534000000001</v>
      </c>
      <c r="AJ2317" s="24">
        <v>2932.1669999999999</v>
      </c>
      <c r="AK2317" s="24"/>
      <c r="AL2317" s="24">
        <v>3944.41</v>
      </c>
      <c r="AM2317" s="24">
        <v>1503.3</v>
      </c>
      <c r="AN2317" s="24">
        <v>46920</v>
      </c>
      <c r="AO2317" s="24">
        <v>61.18</v>
      </c>
      <c r="AP2317" s="17">
        <v>0.77739660758528695</v>
      </c>
      <c r="AQ2317" s="18">
        <v>-521.08979999999997</v>
      </c>
      <c r="AW2317" s="16">
        <v>4700</v>
      </c>
    </row>
    <row r="2318" spans="1:49" x14ac:dyDescent="0.25">
      <c r="A2318" s="34">
        <v>43734</v>
      </c>
      <c r="B2318" s="21">
        <v>1.6128</v>
      </c>
      <c r="C2318" s="21">
        <v>2.4596</v>
      </c>
      <c r="D2318" s="21">
        <v>1.6714</v>
      </c>
      <c r="E2318" s="21">
        <v>2.4523000000000001</v>
      </c>
      <c r="F2318" s="21">
        <v>3.5030000000000001</v>
      </c>
      <c r="G2318" s="21">
        <v>2.6899000000000002</v>
      </c>
      <c r="H2318" s="24">
        <v>23370.703399999999</v>
      </c>
      <c r="I2318" s="24">
        <v>0.73505840761236196</v>
      </c>
      <c r="J2318" s="21">
        <v>99.206000000000003</v>
      </c>
      <c r="K2318" s="21">
        <v>7.0728999999999997</v>
      </c>
      <c r="L2318" s="21">
        <v>7.1315</v>
      </c>
      <c r="M2318" s="21">
        <v>59.14</v>
      </c>
      <c r="N2318" s="21">
        <v>55.7</v>
      </c>
      <c r="O2318" s="21">
        <v>64.45</v>
      </c>
      <c r="P2318" s="24">
        <v>39942</v>
      </c>
      <c r="Q2318" s="24">
        <v>82901</v>
      </c>
      <c r="R2318" s="24">
        <v>98.215000000000003</v>
      </c>
      <c r="S2318" s="24">
        <v>3731.22</v>
      </c>
      <c r="T2318" s="24">
        <v>85.963804999999994</v>
      </c>
      <c r="U2318" s="24">
        <v>83.79</v>
      </c>
      <c r="V2318" s="24">
        <v>90.62</v>
      </c>
      <c r="W2318" s="24">
        <v>1641.7</v>
      </c>
      <c r="X2318" s="24">
        <v>1963</v>
      </c>
      <c r="Y2318" s="24">
        <v>46.8</v>
      </c>
      <c r="Z2318" s="24">
        <v>1254.5</v>
      </c>
      <c r="AA2318" s="24">
        <v>3474</v>
      </c>
      <c r="AB2318" s="24">
        <v>149.58000000000001</v>
      </c>
      <c r="AC2318" s="24">
        <v>2277.54</v>
      </c>
      <c r="AD2318" s="21">
        <v>1.66</v>
      </c>
      <c r="AE2318" s="21">
        <v>1.7</v>
      </c>
      <c r="AF2318" s="24">
        <v>26891.119999999999</v>
      </c>
      <c r="AG2318" s="24">
        <v>2977.62</v>
      </c>
      <c r="AH2318" s="24">
        <v>8030.66</v>
      </c>
      <c r="AI2318" s="24">
        <v>3841.1388000000002</v>
      </c>
      <c r="AJ2318" s="24">
        <v>2929.0875000000001</v>
      </c>
      <c r="AK2318" s="24"/>
      <c r="AL2318" s="24">
        <v>3947.68</v>
      </c>
      <c r="AM2318" s="24">
        <v>1511.7</v>
      </c>
      <c r="AN2318" s="24">
        <v>47120</v>
      </c>
      <c r="AO2318" s="24">
        <v>61.61</v>
      </c>
      <c r="AP2318" s="17">
        <v>0.78161945126031696</v>
      </c>
      <c r="AQ2318" s="18">
        <v>-231.69370000000001</v>
      </c>
      <c r="AW2318" s="16">
        <v>10800</v>
      </c>
    </row>
    <row r="2319" spans="1:49" x14ac:dyDescent="0.25">
      <c r="A2319" s="34">
        <v>43733</v>
      </c>
      <c r="B2319" s="21">
        <v>2.0152999999999999</v>
      </c>
      <c r="C2319" s="21">
        <v>2.4176000000000002</v>
      </c>
      <c r="D2319" s="21">
        <v>2.0844</v>
      </c>
      <c r="E2319" s="21">
        <v>2.4937999999999998</v>
      </c>
      <c r="F2319" s="21">
        <v>3.4266999999999999</v>
      </c>
      <c r="G2319" s="21">
        <v>2.6936</v>
      </c>
      <c r="H2319" s="24">
        <v>24799.060700000002</v>
      </c>
      <c r="I2319" s="24">
        <v>0.775293961416466</v>
      </c>
      <c r="J2319" s="21">
        <v>99.043800000000005</v>
      </c>
      <c r="K2319" s="21">
        <v>7.0724</v>
      </c>
      <c r="L2319" s="21">
        <v>7.1238000000000001</v>
      </c>
      <c r="M2319" s="21">
        <v>57.5</v>
      </c>
      <c r="N2319" s="21">
        <v>56.64</v>
      </c>
      <c r="O2319" s="21">
        <v>66.790000000000006</v>
      </c>
      <c r="P2319" s="24">
        <v>31855</v>
      </c>
      <c r="Q2319" s="24">
        <v>83025</v>
      </c>
      <c r="R2319" s="24">
        <v>98.504999999999995</v>
      </c>
      <c r="S2319" s="24">
        <v>4032.27</v>
      </c>
      <c r="T2319" s="24">
        <v>72.113258999999999</v>
      </c>
      <c r="U2319" s="24">
        <v>83.79</v>
      </c>
      <c r="V2319" s="24">
        <v>90.62</v>
      </c>
      <c r="W2319" s="24">
        <v>1641.7</v>
      </c>
      <c r="X2319" s="24">
        <v>2053</v>
      </c>
      <c r="Y2319" s="24">
        <v>42.1</v>
      </c>
      <c r="Z2319" s="24">
        <v>1247</v>
      </c>
      <c r="AA2319" s="24">
        <v>3495</v>
      </c>
      <c r="AB2319" s="24">
        <v>149.6</v>
      </c>
      <c r="AC2319" s="24">
        <v>2282.8200000000002</v>
      </c>
      <c r="AD2319" s="21">
        <v>1.68</v>
      </c>
      <c r="AE2319" s="21">
        <v>1.73</v>
      </c>
      <c r="AF2319" s="24">
        <v>26970.71</v>
      </c>
      <c r="AG2319" s="24">
        <v>2984.87</v>
      </c>
      <c r="AH2319" s="24">
        <v>8077.38</v>
      </c>
      <c r="AI2319" s="24">
        <v>3870.9837000000002</v>
      </c>
      <c r="AJ2319" s="24">
        <v>2955.4324999999999</v>
      </c>
      <c r="AK2319" s="24"/>
      <c r="AL2319" s="24">
        <v>3930.59</v>
      </c>
      <c r="AM2319" s="24">
        <v>1511</v>
      </c>
      <c r="AN2319" s="24">
        <v>47000</v>
      </c>
      <c r="AO2319" s="24">
        <v>61.56</v>
      </c>
      <c r="AP2319" s="17">
        <v>0.78107648361523896</v>
      </c>
      <c r="AQ2319" s="18">
        <v>1652.4844000000001</v>
      </c>
      <c r="AW2319" s="16">
        <v>11800</v>
      </c>
    </row>
    <row r="2320" spans="1:49" x14ac:dyDescent="0.25">
      <c r="A2320" s="34">
        <v>43732</v>
      </c>
      <c r="B2320" s="21">
        <v>2.3483999999999998</v>
      </c>
      <c r="C2320" s="21">
        <v>2.6040000000000001</v>
      </c>
      <c r="D2320" s="21">
        <v>2.4134000000000002</v>
      </c>
      <c r="E2320" s="21">
        <v>2.7538</v>
      </c>
      <c r="F2320" s="21">
        <v>3.4535999999999998</v>
      </c>
      <c r="G2320" s="21">
        <v>2.6928999999999998</v>
      </c>
      <c r="H2320" s="24">
        <v>26840.841700000001</v>
      </c>
      <c r="I2320" s="24">
        <v>0.80022905927938404</v>
      </c>
      <c r="J2320" s="21">
        <v>98.3339</v>
      </c>
      <c r="K2320" s="21">
        <v>7.0728999999999997</v>
      </c>
      <c r="L2320" s="21">
        <v>7.1074999999999999</v>
      </c>
      <c r="M2320" s="21">
        <v>59.37</v>
      </c>
      <c r="N2320" s="21">
        <v>56.13</v>
      </c>
      <c r="O2320" s="21">
        <v>67.28</v>
      </c>
      <c r="P2320" s="24">
        <v>36900</v>
      </c>
      <c r="Q2320" s="24">
        <v>82401</v>
      </c>
      <c r="R2320" s="24">
        <v>98.385000000000005</v>
      </c>
      <c r="S2320" s="24">
        <v>3977.36</v>
      </c>
      <c r="T2320" s="24">
        <v>78.923361999999997</v>
      </c>
      <c r="U2320" s="24">
        <v>83.79</v>
      </c>
      <c r="V2320" s="24">
        <v>90.62</v>
      </c>
      <c r="W2320" s="24">
        <v>1641.7</v>
      </c>
      <c r="X2320" s="24">
        <v>2116</v>
      </c>
      <c r="Y2320" s="24">
        <v>45</v>
      </c>
      <c r="Z2320" s="24">
        <v>1268</v>
      </c>
      <c r="AA2320" s="24">
        <v>3516</v>
      </c>
      <c r="AB2320" s="24">
        <v>149.30000000000001</v>
      </c>
      <c r="AC2320" s="24">
        <v>2284.2199999999998</v>
      </c>
      <c r="AD2320" s="21">
        <v>1.6</v>
      </c>
      <c r="AE2320" s="21">
        <v>1.64</v>
      </c>
      <c r="AF2320" s="24">
        <v>26807.77</v>
      </c>
      <c r="AG2320" s="24">
        <v>2966.6</v>
      </c>
      <c r="AH2320" s="24">
        <v>7993.63</v>
      </c>
      <c r="AI2320" s="24">
        <v>3901.0758000000001</v>
      </c>
      <c r="AJ2320" s="24">
        <v>2985.3406</v>
      </c>
      <c r="AK2320" s="24"/>
      <c r="AL2320" s="24">
        <v>4024.03</v>
      </c>
      <c r="AM2320" s="24">
        <v>1539.2</v>
      </c>
      <c r="AN2320" s="24">
        <v>47120</v>
      </c>
      <c r="AO2320" s="24">
        <v>61.39</v>
      </c>
      <c r="AP2320" s="17">
        <v>0.77333760615285996</v>
      </c>
      <c r="AQ2320" s="18">
        <v>2021.4854</v>
      </c>
      <c r="AW2320" s="16">
        <v>14600</v>
      </c>
    </row>
    <row r="2321" spans="1:49" x14ac:dyDescent="0.25">
      <c r="A2321" s="34">
        <v>43731</v>
      </c>
      <c r="B2321" s="21">
        <v>2.7549999999999999</v>
      </c>
      <c r="C2321" s="21">
        <v>2.7357</v>
      </c>
      <c r="D2321" s="21">
        <v>2.8311999999999999</v>
      </c>
      <c r="E2321" s="21">
        <v>2.9007999999999998</v>
      </c>
      <c r="F2321" s="21">
        <v>3.3374000000000001</v>
      </c>
      <c r="G2321" s="21">
        <v>2.7035999999999998</v>
      </c>
      <c r="H2321" s="24">
        <v>26079.5098</v>
      </c>
      <c r="I2321" s="24">
        <v>0.82703898902832595</v>
      </c>
      <c r="J2321" s="21">
        <v>98.634299999999996</v>
      </c>
      <c r="K2321" s="21">
        <v>7.0734000000000004</v>
      </c>
      <c r="L2321" s="21">
        <v>7.1260000000000003</v>
      </c>
      <c r="M2321" s="21">
        <v>51.2</v>
      </c>
      <c r="N2321" s="21">
        <v>55.2</v>
      </c>
      <c r="O2321" s="21">
        <v>67.3</v>
      </c>
      <c r="P2321" s="24">
        <v>23880</v>
      </c>
      <c r="Q2321" s="24">
        <v>80097</v>
      </c>
      <c r="R2321" s="24">
        <v>98.474999999999994</v>
      </c>
      <c r="S2321" s="24">
        <v>4108.2700000000004</v>
      </c>
      <c r="T2321" s="24">
        <v>54.676226999999997</v>
      </c>
      <c r="U2321" s="24">
        <v>83.79</v>
      </c>
      <c r="V2321" s="24">
        <v>90.62</v>
      </c>
      <c r="W2321" s="24">
        <v>1641.7</v>
      </c>
      <c r="X2321" s="24">
        <v>2108</v>
      </c>
      <c r="Y2321" s="24">
        <v>48</v>
      </c>
      <c r="Z2321" s="24">
        <v>1295</v>
      </c>
      <c r="AA2321" s="24">
        <v>3454</v>
      </c>
      <c r="AB2321" s="24">
        <v>149.29</v>
      </c>
      <c r="AC2321" s="24">
        <v>2316.1999999999998</v>
      </c>
      <c r="AD2321" s="21">
        <v>1.68</v>
      </c>
      <c r="AE2321" s="21">
        <v>1.72</v>
      </c>
      <c r="AF2321" s="24">
        <v>26949.99</v>
      </c>
      <c r="AG2321" s="24">
        <v>2991.78</v>
      </c>
      <c r="AH2321" s="24">
        <v>8112.46</v>
      </c>
      <c r="AI2321" s="24">
        <v>3890.6615999999999</v>
      </c>
      <c r="AJ2321" s="24">
        <v>2977.0767000000001</v>
      </c>
      <c r="AK2321" s="24"/>
      <c r="AL2321" s="24">
        <v>4014.88</v>
      </c>
      <c r="AM2321" s="24">
        <v>1529.5</v>
      </c>
      <c r="AN2321" s="24">
        <v>46870</v>
      </c>
      <c r="AO2321" s="24">
        <v>63.3</v>
      </c>
      <c r="AP2321" s="17">
        <v>0.76700532172230296</v>
      </c>
      <c r="AQ2321" s="18">
        <v>553.68499999999995</v>
      </c>
      <c r="AW2321" s="16">
        <v>10700</v>
      </c>
    </row>
    <row r="2322" spans="1:49" x14ac:dyDescent="0.25">
      <c r="A2322" s="34">
        <v>43730</v>
      </c>
      <c r="B2322" s="21">
        <v>2.7711999999999999</v>
      </c>
      <c r="C2322" s="21">
        <v>2.7993999999999999</v>
      </c>
      <c r="D2322" s="21">
        <v>2.8588</v>
      </c>
      <c r="E2322" s="21">
        <v>3.0274000000000001</v>
      </c>
      <c r="F2322" s="21">
        <v>3.355</v>
      </c>
      <c r="G2322" s="21">
        <v>2.7058</v>
      </c>
      <c r="H2322" s="24">
        <v>23928.078300000001</v>
      </c>
      <c r="I2322" s="24">
        <v>0.86760105970117496</v>
      </c>
      <c r="J2322" s="21">
        <v>98.477900000000005</v>
      </c>
      <c r="K2322" s="21">
        <v>7.0730000000000004</v>
      </c>
      <c r="L2322" s="21">
        <v>7.0900999999999996</v>
      </c>
      <c r="M2322" s="21">
        <v>52.42</v>
      </c>
      <c r="N2322" s="21">
        <v>53.81</v>
      </c>
      <c r="O2322" s="21">
        <v>67.17</v>
      </c>
      <c r="P2322" s="24">
        <v>32689</v>
      </c>
      <c r="Q2322" s="24">
        <v>79750</v>
      </c>
      <c r="R2322" s="24">
        <v>98.534999999999997</v>
      </c>
      <c r="S2322" s="24">
        <v>10833.84</v>
      </c>
      <c r="T2322" s="24">
        <v>53.992238999999998</v>
      </c>
      <c r="U2322" s="24">
        <v>86.58</v>
      </c>
      <c r="V2322" s="24">
        <v>90.62</v>
      </c>
      <c r="W2322" s="24">
        <v>1641.7</v>
      </c>
      <c r="X2322" s="24">
        <v>2131</v>
      </c>
      <c r="Y2322" s="24">
        <v>47.9</v>
      </c>
      <c r="Z2322" s="24">
        <v>1301</v>
      </c>
      <c r="AA2322" s="24">
        <v>3388</v>
      </c>
      <c r="AB2322" s="24">
        <v>148.62</v>
      </c>
      <c r="AC2322" s="24">
        <v>2288.17</v>
      </c>
      <c r="AD2322" s="21">
        <v>1.69</v>
      </c>
      <c r="AE2322" s="21">
        <v>1.74</v>
      </c>
      <c r="AF2322" s="24">
        <v>26935.07</v>
      </c>
      <c r="AG2322" s="24">
        <v>2992.07</v>
      </c>
      <c r="AH2322" s="24">
        <v>8117.67</v>
      </c>
      <c r="AI2322" s="24">
        <v>3935.6511</v>
      </c>
      <c r="AJ2322" s="24">
        <v>3006.4467</v>
      </c>
      <c r="AK2322" s="24"/>
      <c r="AL2322" s="24">
        <v>4080.69</v>
      </c>
      <c r="AM2322" s="24">
        <v>1524.4</v>
      </c>
      <c r="AN2322" s="24">
        <v>47130</v>
      </c>
      <c r="AO2322" s="24">
        <f t="shared" ref="AO2322:AO2323" si="296">AO2323</f>
        <v>63.75</v>
      </c>
      <c r="AQ2322" s="18">
        <v>-507.31180000000001</v>
      </c>
    </row>
    <row r="2323" spans="1:49" x14ac:dyDescent="0.25">
      <c r="A2323" s="34">
        <v>43729</v>
      </c>
      <c r="B2323" s="21">
        <v>2.7711999999999999</v>
      </c>
      <c r="C2323" s="21">
        <v>2.7993999999999999</v>
      </c>
      <c r="D2323" s="21">
        <v>2.8588</v>
      </c>
      <c r="E2323" s="21">
        <v>3.0274000000000001</v>
      </c>
      <c r="F2323" s="21">
        <v>3.355</v>
      </c>
      <c r="G2323" s="21">
        <v>2.7058</v>
      </c>
      <c r="H2323" s="24">
        <v>23928.078300000001</v>
      </c>
      <c r="I2323" s="24">
        <v>0.86760105970117496</v>
      </c>
      <c r="J2323" s="21">
        <v>98.477900000000005</v>
      </c>
      <c r="K2323" s="21">
        <v>7.0730000000000004</v>
      </c>
      <c r="L2323" s="21">
        <v>7.0900999999999996</v>
      </c>
      <c r="M2323" s="21">
        <v>52.42</v>
      </c>
      <c r="N2323" s="21">
        <v>53.81</v>
      </c>
      <c r="O2323" s="21">
        <v>67.17</v>
      </c>
      <c r="P2323" s="24">
        <v>32689</v>
      </c>
      <c r="Q2323" s="24">
        <v>79750</v>
      </c>
      <c r="R2323" s="24">
        <v>98.534999999999997</v>
      </c>
      <c r="S2323" s="24">
        <v>13278.37</v>
      </c>
      <c r="T2323" s="24">
        <v>49.45561</v>
      </c>
      <c r="U2323" s="24">
        <v>86.58</v>
      </c>
      <c r="V2323" s="24">
        <v>90.62</v>
      </c>
      <c r="W2323" s="24">
        <v>1641.7</v>
      </c>
      <c r="X2323" s="24">
        <v>2131</v>
      </c>
      <c r="Y2323" s="24">
        <v>46</v>
      </c>
      <c r="Z2323" s="24">
        <v>1301</v>
      </c>
      <c r="AA2323" s="24">
        <v>3388</v>
      </c>
      <c r="AB2323" s="24">
        <v>148.62</v>
      </c>
      <c r="AC2323" s="24">
        <v>2288.17</v>
      </c>
      <c r="AD2323" s="21">
        <v>1.69</v>
      </c>
      <c r="AE2323" s="21">
        <v>1.74</v>
      </c>
      <c r="AF2323" s="24">
        <v>26935.07</v>
      </c>
      <c r="AG2323" s="24">
        <v>2992.07</v>
      </c>
      <c r="AH2323" s="24">
        <v>8117.67</v>
      </c>
      <c r="AI2323" s="24">
        <v>3935.6511</v>
      </c>
      <c r="AJ2323" s="24">
        <v>3006.4467</v>
      </c>
      <c r="AK2323" s="24"/>
      <c r="AL2323" s="24">
        <v>4080.69</v>
      </c>
      <c r="AM2323" s="24">
        <v>1524.4</v>
      </c>
      <c r="AN2323" s="24">
        <v>47130</v>
      </c>
      <c r="AO2323" s="24">
        <f t="shared" si="296"/>
        <v>63.75</v>
      </c>
      <c r="AQ2323" s="18">
        <v>-996.56709999999998</v>
      </c>
    </row>
    <row r="2324" spans="1:49" x14ac:dyDescent="0.25">
      <c r="A2324" s="34">
        <v>43728</v>
      </c>
      <c r="B2324" s="21">
        <v>2.7711999999999999</v>
      </c>
      <c r="C2324" s="21">
        <v>2.7993999999999999</v>
      </c>
      <c r="D2324" s="21">
        <v>2.8588</v>
      </c>
      <c r="E2324" s="21">
        <v>3.0274000000000001</v>
      </c>
      <c r="F2324" s="21">
        <v>3.355</v>
      </c>
      <c r="G2324" s="21">
        <v>2.7058</v>
      </c>
      <c r="H2324" s="24">
        <v>23928.078300000001</v>
      </c>
      <c r="I2324" s="24">
        <v>0.86760105970117496</v>
      </c>
      <c r="J2324" s="21">
        <v>98.477900000000005</v>
      </c>
      <c r="K2324" s="21">
        <v>7.0730000000000004</v>
      </c>
      <c r="L2324" s="21">
        <v>7.0900999999999996</v>
      </c>
      <c r="M2324" s="21">
        <v>52.42</v>
      </c>
      <c r="N2324" s="21">
        <v>53.81</v>
      </c>
      <c r="O2324" s="21">
        <v>67.17</v>
      </c>
      <c r="P2324" s="24">
        <v>32689</v>
      </c>
      <c r="Q2324" s="24">
        <v>79750</v>
      </c>
      <c r="R2324" s="24">
        <v>98.534999999999997</v>
      </c>
      <c r="S2324" s="24">
        <v>7419.94</v>
      </c>
      <c r="T2324" s="24">
        <v>71.033697000000004</v>
      </c>
      <c r="U2324" s="24">
        <v>86.58</v>
      </c>
      <c r="V2324" s="24">
        <v>90.62</v>
      </c>
      <c r="W2324" s="24">
        <v>1641.7</v>
      </c>
      <c r="X2324" s="24">
        <v>2131</v>
      </c>
      <c r="Y2324" s="24">
        <v>45.3</v>
      </c>
      <c r="Z2324" s="24">
        <v>1301</v>
      </c>
      <c r="AA2324" s="24">
        <v>3388</v>
      </c>
      <c r="AB2324" s="24">
        <v>148.62</v>
      </c>
      <c r="AC2324" s="24">
        <v>2288.17</v>
      </c>
      <c r="AD2324" s="21">
        <v>1.69</v>
      </c>
      <c r="AE2324" s="21">
        <v>1.74</v>
      </c>
      <c r="AF2324" s="24">
        <v>26935.07</v>
      </c>
      <c r="AG2324" s="24">
        <v>2992.07</v>
      </c>
      <c r="AH2324" s="24">
        <v>8117.67</v>
      </c>
      <c r="AI2324" s="24">
        <v>3935.6511</v>
      </c>
      <c r="AJ2324" s="24">
        <v>3006.4467</v>
      </c>
      <c r="AK2324" s="24"/>
      <c r="AL2324" s="24">
        <v>4080.69</v>
      </c>
      <c r="AM2324" s="24">
        <v>1524.4</v>
      </c>
      <c r="AN2324" s="24">
        <v>47130</v>
      </c>
      <c r="AO2324" s="24">
        <v>63.75</v>
      </c>
      <c r="AP2324" s="17">
        <v>0.77427372498386005</v>
      </c>
      <c r="AQ2324" s="18">
        <v>441.53890000000001</v>
      </c>
      <c r="AW2324" s="16">
        <v>14400</v>
      </c>
    </row>
    <row r="2325" spans="1:49" x14ac:dyDescent="0.25">
      <c r="A2325" s="34">
        <v>43727</v>
      </c>
      <c r="B2325" s="21">
        <v>2.7450000000000001</v>
      </c>
      <c r="C2325" s="21">
        <v>2.7341000000000002</v>
      </c>
      <c r="D2325" s="21">
        <v>2.8151000000000002</v>
      </c>
      <c r="E2325" s="21">
        <v>2.9072</v>
      </c>
      <c r="F2325" s="21">
        <v>3.5169999999999999</v>
      </c>
      <c r="G2325" s="21">
        <v>2.6996000000000002</v>
      </c>
      <c r="H2325" s="24">
        <v>25961.915199999999</v>
      </c>
      <c r="I2325" s="24">
        <v>0.83525145597139105</v>
      </c>
      <c r="J2325" s="21">
        <v>98.367400000000004</v>
      </c>
      <c r="K2325" s="21">
        <v>7.0731999999999999</v>
      </c>
      <c r="L2325" s="21">
        <v>7.0987</v>
      </c>
      <c r="M2325" s="21">
        <v>52.89</v>
      </c>
      <c r="N2325" s="21">
        <v>50.82</v>
      </c>
      <c r="O2325" s="21">
        <v>63.55</v>
      </c>
      <c r="P2325" s="24">
        <v>34367</v>
      </c>
      <c r="Q2325" s="24">
        <v>79540</v>
      </c>
      <c r="R2325" s="24">
        <v>98.424999999999997</v>
      </c>
      <c r="S2325" s="24">
        <v>3900.38</v>
      </c>
      <c r="T2325" s="24">
        <v>70.859406000000007</v>
      </c>
      <c r="U2325" s="24">
        <v>86.58</v>
      </c>
      <c r="V2325" s="24">
        <v>93.67</v>
      </c>
      <c r="W2325" s="24">
        <v>1637.9</v>
      </c>
      <c r="X2325" s="24">
        <v>2192</v>
      </c>
      <c r="Y2325" s="24">
        <v>43.9</v>
      </c>
      <c r="Z2325" s="24">
        <v>1329</v>
      </c>
      <c r="AA2325" s="24">
        <v>3447</v>
      </c>
      <c r="AB2325" s="24">
        <v>147.69</v>
      </c>
      <c r="AC2325" s="24">
        <v>2296.44</v>
      </c>
      <c r="AD2325" s="21">
        <v>1.74</v>
      </c>
      <c r="AE2325" s="21">
        <v>1.79</v>
      </c>
      <c r="AF2325" s="24">
        <v>27094.79</v>
      </c>
      <c r="AG2325" s="24">
        <v>3006.79</v>
      </c>
      <c r="AH2325" s="24">
        <v>8182.88</v>
      </c>
      <c r="AI2325" s="24">
        <v>3924.3823000000002</v>
      </c>
      <c r="AJ2325" s="24">
        <v>2999.2788999999998</v>
      </c>
      <c r="AK2325" s="24"/>
      <c r="AL2325" s="24">
        <v>4065.5</v>
      </c>
      <c r="AM2325" s="24">
        <v>1506.5</v>
      </c>
      <c r="AN2325" s="24">
        <v>47070</v>
      </c>
      <c r="AO2325" s="24">
        <v>63.7</v>
      </c>
      <c r="AP2325" s="17">
        <v>0.77470775770457001</v>
      </c>
      <c r="AQ2325" s="18">
        <v>-873.58500000000004</v>
      </c>
      <c r="AW2325" s="16">
        <v>14200</v>
      </c>
    </row>
    <row r="2326" spans="1:49" x14ac:dyDescent="0.25">
      <c r="A2326" s="34">
        <v>43726</v>
      </c>
      <c r="B2326" s="21">
        <v>2.6402999999999999</v>
      </c>
      <c r="C2326" s="21">
        <v>2.6608000000000001</v>
      </c>
      <c r="D2326" s="21">
        <v>2.7016</v>
      </c>
      <c r="E2326" s="21">
        <v>2.8066</v>
      </c>
      <c r="F2326" s="21">
        <v>3.3896000000000002</v>
      </c>
      <c r="G2326" s="21">
        <v>2.7044999999999999</v>
      </c>
      <c r="H2326" s="24">
        <v>28776.549500000001</v>
      </c>
      <c r="I2326" s="24">
        <v>0.85253968740731301</v>
      </c>
      <c r="J2326" s="21">
        <v>98.575699999999998</v>
      </c>
      <c r="K2326" s="21">
        <v>7.0728</v>
      </c>
      <c r="L2326" s="21">
        <v>7.0879000000000003</v>
      </c>
      <c r="M2326" s="21">
        <v>55.04</v>
      </c>
      <c r="N2326" s="21">
        <v>51.25</v>
      </c>
      <c r="O2326" s="21">
        <v>60.81</v>
      </c>
      <c r="P2326" s="24">
        <v>39323</v>
      </c>
      <c r="Q2326" s="24">
        <v>79398</v>
      </c>
      <c r="R2326" s="24">
        <v>98.23</v>
      </c>
      <c r="S2326" s="24">
        <v>4311.43</v>
      </c>
      <c r="T2326" s="24">
        <v>70.455500000000001</v>
      </c>
      <c r="U2326" s="24">
        <v>90.16</v>
      </c>
      <c r="V2326" s="24">
        <v>97.73</v>
      </c>
      <c r="W2326" s="24">
        <v>1637.9</v>
      </c>
      <c r="X2326" s="24">
        <v>2266</v>
      </c>
      <c r="Y2326" s="24">
        <v>52.2</v>
      </c>
      <c r="Z2326" s="24">
        <v>1339</v>
      </c>
      <c r="AA2326" s="24">
        <v>3513</v>
      </c>
      <c r="AB2326" s="24">
        <v>147.63999999999999</v>
      </c>
      <c r="AC2326" s="24">
        <v>2324.48</v>
      </c>
      <c r="AD2326" s="21">
        <v>1.77</v>
      </c>
      <c r="AE2326" s="21">
        <v>1.8</v>
      </c>
      <c r="AF2326" s="24">
        <v>27147.08</v>
      </c>
      <c r="AG2326" s="24">
        <v>3006.73</v>
      </c>
      <c r="AH2326" s="24">
        <v>8177.39</v>
      </c>
      <c r="AI2326" s="24">
        <v>3910.0837000000001</v>
      </c>
      <c r="AJ2326" s="24">
        <v>2985.6586000000002</v>
      </c>
      <c r="AK2326" s="24"/>
      <c r="AL2326" s="24">
        <v>4035.29</v>
      </c>
      <c r="AM2326" s="24">
        <v>1501.7</v>
      </c>
      <c r="AN2326" s="24">
        <v>47310</v>
      </c>
      <c r="AO2326" s="24">
        <v>62.68</v>
      </c>
      <c r="AP2326" s="17">
        <v>0.77220410512181104</v>
      </c>
      <c r="AQ2326" s="18">
        <v>2488.3587000000002</v>
      </c>
      <c r="AW2326" s="16">
        <v>19200</v>
      </c>
    </row>
    <row r="2327" spans="1:49" x14ac:dyDescent="0.25">
      <c r="A2327" s="34">
        <v>43725</v>
      </c>
      <c r="B2327" s="21">
        <v>2.5714999999999999</v>
      </c>
      <c r="C2327" s="21">
        <v>2.6101999999999999</v>
      </c>
      <c r="D2327" s="21">
        <v>2.6248</v>
      </c>
      <c r="E2327" s="21">
        <v>2.7235</v>
      </c>
      <c r="F2327" s="21">
        <v>3.4327999999999999</v>
      </c>
      <c r="G2327" s="21">
        <v>2.6724000000000001</v>
      </c>
      <c r="H2327" s="24">
        <v>30376.961800000001</v>
      </c>
      <c r="I2327" s="24">
        <v>0.86443004996319195</v>
      </c>
      <c r="J2327" s="21">
        <v>98.217200000000005</v>
      </c>
      <c r="K2327" s="21">
        <v>7.0730000000000004</v>
      </c>
      <c r="L2327" s="21">
        <v>7.0929000000000002</v>
      </c>
      <c r="M2327" s="21">
        <v>57.64</v>
      </c>
      <c r="N2327" s="21">
        <v>52.48</v>
      </c>
      <c r="O2327" s="21">
        <v>62.7</v>
      </c>
      <c r="P2327" s="24">
        <v>42441</v>
      </c>
      <c r="Q2327" s="24">
        <v>77823</v>
      </c>
      <c r="R2327" s="24">
        <v>98.42</v>
      </c>
      <c r="S2327" s="24">
        <v>4679.5600000000004</v>
      </c>
      <c r="T2327" s="24">
        <v>67.238308000000004</v>
      </c>
      <c r="U2327" s="24">
        <v>90.16</v>
      </c>
      <c r="V2327" s="24">
        <v>97.73</v>
      </c>
      <c r="W2327" s="24">
        <v>1637.9</v>
      </c>
      <c r="X2327" s="24">
        <v>2283</v>
      </c>
      <c r="Y2327" s="24">
        <v>40.799999999999997</v>
      </c>
      <c r="Z2327" s="24">
        <v>1349.5</v>
      </c>
      <c r="AA2327" s="24">
        <v>3540</v>
      </c>
      <c r="AB2327" s="24">
        <v>147.12</v>
      </c>
      <c r="AC2327" s="24">
        <v>2351.39</v>
      </c>
      <c r="AD2327" s="21">
        <v>1.72</v>
      </c>
      <c r="AE2327" s="21">
        <v>1.81</v>
      </c>
      <c r="AF2327" s="24">
        <v>27110.799999999999</v>
      </c>
      <c r="AG2327" s="24">
        <v>3005.7</v>
      </c>
      <c r="AH2327" s="24">
        <v>8186.02</v>
      </c>
      <c r="AI2327" s="24">
        <v>3891.2208000000001</v>
      </c>
      <c r="AJ2327" s="24">
        <v>2978.1178</v>
      </c>
      <c r="AK2327" s="24"/>
      <c r="AL2327" s="24">
        <v>3948.48</v>
      </c>
      <c r="AM2327" s="24">
        <v>1509</v>
      </c>
      <c r="AN2327" s="24">
        <v>47340</v>
      </c>
      <c r="AO2327" s="24">
        <v>63.21</v>
      </c>
      <c r="AP2327" s="17">
        <v>0.78076328999871303</v>
      </c>
      <c r="AQ2327" s="18">
        <v>27.9208</v>
      </c>
      <c r="AW2327" s="16">
        <v>11300</v>
      </c>
    </row>
    <row r="2328" spans="1:49" x14ac:dyDescent="0.25">
      <c r="A2328" s="34">
        <v>43724</v>
      </c>
      <c r="B2328" s="21">
        <v>2.3357999999999999</v>
      </c>
      <c r="C2328" s="21">
        <v>2.5859000000000001</v>
      </c>
      <c r="D2328" s="21">
        <v>2.3853</v>
      </c>
      <c r="E2328" s="21">
        <v>2.7172000000000001</v>
      </c>
      <c r="F2328" s="21">
        <v>3.4182000000000001</v>
      </c>
      <c r="G2328" s="21">
        <v>2.6669999999999998</v>
      </c>
      <c r="H2328" s="24">
        <v>30996.807799999999</v>
      </c>
      <c r="I2328" s="24">
        <v>0.86151223970732704</v>
      </c>
      <c r="J2328" s="21">
        <v>98.632800000000003</v>
      </c>
      <c r="K2328" s="21">
        <v>7.0656999999999996</v>
      </c>
      <c r="L2328" s="21">
        <v>7.0640000000000001</v>
      </c>
      <c r="M2328" s="21">
        <v>53.75</v>
      </c>
      <c r="N2328" s="21">
        <v>52.83</v>
      </c>
      <c r="O2328" s="21">
        <v>62.69</v>
      </c>
      <c r="P2328" s="24">
        <v>37880</v>
      </c>
      <c r="Q2328" s="24">
        <v>77190</v>
      </c>
      <c r="R2328" s="24">
        <v>98.59</v>
      </c>
      <c r="S2328" s="24">
        <v>5429.09</v>
      </c>
      <c r="T2328" s="24">
        <v>63.212181999999999</v>
      </c>
      <c r="U2328" s="24">
        <v>90.16</v>
      </c>
      <c r="V2328" s="24">
        <v>97.73</v>
      </c>
      <c r="W2328" s="24">
        <v>1637.9</v>
      </c>
      <c r="X2328" s="24">
        <v>2311</v>
      </c>
      <c r="Y2328" s="24">
        <v>33.5</v>
      </c>
      <c r="Z2328" s="24">
        <v>1355</v>
      </c>
      <c r="AA2328" s="24">
        <v>3553</v>
      </c>
      <c r="AB2328" s="24">
        <v>147</v>
      </c>
      <c r="AC2328" s="24">
        <v>2344.39</v>
      </c>
      <c r="AD2328" s="21">
        <v>1.74</v>
      </c>
      <c r="AE2328" s="21">
        <v>1.84</v>
      </c>
      <c r="AF2328" s="24">
        <v>27076.82</v>
      </c>
      <c r="AG2328" s="24">
        <v>2997.96</v>
      </c>
      <c r="AH2328" s="24">
        <v>8153.54</v>
      </c>
      <c r="AI2328" s="24">
        <v>3957.7154</v>
      </c>
      <c r="AJ2328" s="24">
        <v>3030.7543999999998</v>
      </c>
      <c r="AK2328" s="24"/>
      <c r="AL2328" s="24">
        <v>4031.38</v>
      </c>
      <c r="AM2328" s="24">
        <v>1505.9</v>
      </c>
      <c r="AN2328" s="24">
        <v>47560</v>
      </c>
      <c r="AO2328" s="24">
        <v>66.83</v>
      </c>
      <c r="AP2328" s="17">
        <v>0.76062213024639502</v>
      </c>
      <c r="AQ2328" s="18">
        <v>623.02930000000003</v>
      </c>
      <c r="AW2328" s="16">
        <v>18400</v>
      </c>
    </row>
    <row r="2329" spans="1:49" x14ac:dyDescent="0.25">
      <c r="A2329" s="34">
        <v>43723</v>
      </c>
      <c r="B2329" s="21">
        <v>2.367</v>
      </c>
      <c r="C2329" s="21">
        <v>2.6383000000000001</v>
      </c>
      <c r="D2329" s="21">
        <v>2.4116</v>
      </c>
      <c r="E2329" s="21">
        <v>2.7372999999999998</v>
      </c>
      <c r="F2329" s="21">
        <v>3.3003999999999998</v>
      </c>
      <c r="G2329" s="21">
        <v>2.6598000000000002</v>
      </c>
      <c r="H2329" s="24">
        <v>30703.276999999998</v>
      </c>
      <c r="I2329" s="24">
        <v>0.87827041324754496</v>
      </c>
      <c r="J2329" s="21">
        <v>98.203800000000001</v>
      </c>
      <c r="K2329" s="21">
        <v>7.0846</v>
      </c>
      <c r="L2329" s="21">
        <v>7.0881999999999996</v>
      </c>
      <c r="M2329" s="21">
        <v>53.14</v>
      </c>
      <c r="N2329" s="21">
        <v>55.14</v>
      </c>
      <c r="O2329" s="21">
        <v>62.98</v>
      </c>
      <c r="P2329" s="24">
        <v>43300</v>
      </c>
      <c r="Q2329" s="24">
        <v>77783</v>
      </c>
      <c r="R2329" s="24">
        <v>98.49</v>
      </c>
      <c r="S2329" s="24">
        <v>15488.2</v>
      </c>
      <c r="T2329" s="24">
        <v>32.304907999999998</v>
      </c>
      <c r="U2329" s="24">
        <v>90.16</v>
      </c>
      <c r="V2329" s="24">
        <v>94.5</v>
      </c>
      <c r="W2329" s="24">
        <v>1637.9</v>
      </c>
      <c r="X2329" s="24">
        <v>2312</v>
      </c>
      <c r="Y2329" s="24">
        <v>44.8</v>
      </c>
      <c r="Z2329" s="24">
        <v>1354.5</v>
      </c>
      <c r="AA2329" s="24">
        <v>3502</v>
      </c>
      <c r="AB2329" s="24">
        <v>146.65</v>
      </c>
      <c r="AC2329" s="24">
        <v>2325.7800000000002</v>
      </c>
      <c r="AD2329" s="21">
        <v>1.79</v>
      </c>
      <c r="AE2329" s="21">
        <v>1.9</v>
      </c>
      <c r="AF2329" s="24">
        <v>27219.52</v>
      </c>
      <c r="AG2329" s="24">
        <v>3007.39</v>
      </c>
      <c r="AH2329" s="24">
        <v>8176.71</v>
      </c>
      <c r="AI2329" s="24">
        <v>3972.3798999999999</v>
      </c>
      <c r="AJ2329" s="24">
        <v>3031.2350999999999</v>
      </c>
      <c r="AK2329" s="24"/>
      <c r="AL2329" s="24">
        <v>4030.21</v>
      </c>
      <c r="AM2329" s="24">
        <v>1495.7</v>
      </c>
      <c r="AN2329" s="24">
        <v>47490</v>
      </c>
      <c r="AO2329" s="24">
        <f t="shared" ref="AO2329:AO2330" si="297">AO2330</f>
        <v>59.15</v>
      </c>
      <c r="AQ2329" s="18">
        <v>-298.54849999999999</v>
      </c>
    </row>
    <row r="2330" spans="1:49" x14ac:dyDescent="0.25">
      <c r="A2330" s="34">
        <v>43722</v>
      </c>
      <c r="B2330" s="21">
        <v>2.367</v>
      </c>
      <c r="C2330" s="21">
        <v>2.6383000000000001</v>
      </c>
      <c r="D2330" s="21">
        <v>2.4116</v>
      </c>
      <c r="E2330" s="21">
        <v>2.7372999999999998</v>
      </c>
      <c r="F2330" s="21">
        <v>3.3003999999999998</v>
      </c>
      <c r="G2330" s="21">
        <v>2.6598000000000002</v>
      </c>
      <c r="H2330" s="24">
        <v>30703.276999999998</v>
      </c>
      <c r="I2330" s="24">
        <v>0.87827041324754496</v>
      </c>
      <c r="J2330" s="21">
        <v>98.203800000000001</v>
      </c>
      <c r="K2330" s="21">
        <v>7.0846</v>
      </c>
      <c r="L2330" s="21">
        <v>7.0881999999999996</v>
      </c>
      <c r="M2330" s="21">
        <v>53.14</v>
      </c>
      <c r="N2330" s="21">
        <v>55.14</v>
      </c>
      <c r="O2330" s="21">
        <v>62.98</v>
      </c>
      <c r="P2330" s="24">
        <v>43300</v>
      </c>
      <c r="Q2330" s="24">
        <v>77783</v>
      </c>
      <c r="R2330" s="24">
        <v>98.49</v>
      </c>
      <c r="S2330" s="24">
        <v>27131.16</v>
      </c>
      <c r="T2330" s="24">
        <v>24.018559</v>
      </c>
      <c r="U2330" s="24">
        <v>90.16</v>
      </c>
      <c r="V2330" s="24">
        <v>94.5</v>
      </c>
      <c r="W2330" s="24">
        <v>1637.9</v>
      </c>
      <c r="X2330" s="24">
        <v>2312</v>
      </c>
      <c r="Y2330" s="24">
        <v>45.3</v>
      </c>
      <c r="Z2330" s="24">
        <v>1354.5</v>
      </c>
      <c r="AA2330" s="24">
        <v>3502</v>
      </c>
      <c r="AB2330" s="24">
        <v>146.65</v>
      </c>
      <c r="AC2330" s="24">
        <v>2325.7800000000002</v>
      </c>
      <c r="AD2330" s="21">
        <v>1.79</v>
      </c>
      <c r="AE2330" s="21">
        <v>1.9</v>
      </c>
      <c r="AF2330" s="24">
        <v>27219.52</v>
      </c>
      <c r="AG2330" s="24">
        <v>3007.39</v>
      </c>
      <c r="AH2330" s="24">
        <v>8176.71</v>
      </c>
      <c r="AI2330" s="24">
        <v>3972.3798999999999</v>
      </c>
      <c r="AJ2330" s="24">
        <v>3031.2350999999999</v>
      </c>
      <c r="AK2330" s="24"/>
      <c r="AL2330" s="24">
        <v>4030.21</v>
      </c>
      <c r="AM2330" s="24">
        <v>1495.7</v>
      </c>
      <c r="AN2330" s="24">
        <v>47490</v>
      </c>
      <c r="AO2330" s="24">
        <f t="shared" si="297"/>
        <v>59.15</v>
      </c>
      <c r="AQ2330" s="18">
        <v>-1555.2679000000001</v>
      </c>
    </row>
    <row r="2331" spans="1:49" x14ac:dyDescent="0.25">
      <c r="A2331" s="34">
        <v>43721</v>
      </c>
      <c r="B2331" s="21">
        <v>2.367</v>
      </c>
      <c r="C2331" s="21">
        <v>2.6383000000000001</v>
      </c>
      <c r="D2331" s="21">
        <v>2.4116</v>
      </c>
      <c r="E2331" s="21">
        <v>2.7372999999999998</v>
      </c>
      <c r="F2331" s="21">
        <v>3.3003999999999998</v>
      </c>
      <c r="G2331" s="21">
        <v>2.6598000000000002</v>
      </c>
      <c r="H2331" s="24">
        <v>30703.276999999998</v>
      </c>
      <c r="I2331" s="24">
        <v>0.87827041324754496</v>
      </c>
      <c r="J2331" s="21">
        <v>98.203800000000001</v>
      </c>
      <c r="K2331" s="21">
        <v>7.0846</v>
      </c>
      <c r="L2331" s="21">
        <v>7.0881999999999996</v>
      </c>
      <c r="M2331" s="21">
        <v>53.14</v>
      </c>
      <c r="N2331" s="21">
        <v>55.14</v>
      </c>
      <c r="O2331" s="21">
        <v>62.98</v>
      </c>
      <c r="P2331" s="24">
        <v>43300</v>
      </c>
      <c r="Q2331" s="24">
        <v>77783</v>
      </c>
      <c r="R2331" s="24">
        <v>98.49</v>
      </c>
      <c r="S2331" s="24">
        <v>36416.620000000003</v>
      </c>
      <c r="T2331" s="24">
        <v>32.480927999999999</v>
      </c>
      <c r="U2331" s="24">
        <v>90.16</v>
      </c>
      <c r="V2331" s="24">
        <v>94.5</v>
      </c>
      <c r="W2331" s="24">
        <v>1637.9</v>
      </c>
      <c r="X2331" s="24">
        <v>2312</v>
      </c>
      <c r="Y2331" s="24">
        <v>52.4</v>
      </c>
      <c r="Z2331" s="24">
        <v>1354.5</v>
      </c>
      <c r="AA2331" s="24">
        <v>3502</v>
      </c>
      <c r="AB2331" s="24">
        <v>146.65</v>
      </c>
      <c r="AC2331" s="24">
        <v>2325.7800000000002</v>
      </c>
      <c r="AD2331" s="21">
        <v>1.79</v>
      </c>
      <c r="AE2331" s="21">
        <v>1.9</v>
      </c>
      <c r="AF2331" s="24">
        <v>27219.52</v>
      </c>
      <c r="AG2331" s="24">
        <v>3007.39</v>
      </c>
      <c r="AH2331" s="24">
        <v>8176.71</v>
      </c>
      <c r="AI2331" s="24">
        <v>3972.3798999999999</v>
      </c>
      <c r="AJ2331" s="24">
        <v>3031.2350999999999</v>
      </c>
      <c r="AK2331" s="24"/>
      <c r="AL2331" s="24">
        <v>4030.21</v>
      </c>
      <c r="AM2331" s="24">
        <v>1495.7</v>
      </c>
      <c r="AN2331" s="24">
        <v>47490</v>
      </c>
      <c r="AO2331" s="24">
        <v>59.15</v>
      </c>
      <c r="AQ2331" s="18">
        <v>-600.88610000000006</v>
      </c>
    </row>
    <row r="2332" spans="1:49" x14ac:dyDescent="0.25">
      <c r="A2332" s="34">
        <v>43720</v>
      </c>
      <c r="B2332" s="21">
        <v>2.367</v>
      </c>
      <c r="C2332" s="21">
        <v>2.6383000000000001</v>
      </c>
      <c r="D2332" s="21">
        <v>2.4116</v>
      </c>
      <c r="E2332" s="21">
        <v>2.7372999999999998</v>
      </c>
      <c r="F2332" s="21">
        <v>3.3003999999999998</v>
      </c>
      <c r="G2332" s="21">
        <v>2.6598000000000002</v>
      </c>
      <c r="H2332" s="24">
        <v>30703.276999999998</v>
      </c>
      <c r="I2332" s="24">
        <v>0.87827041324754496</v>
      </c>
      <c r="J2332" s="21">
        <v>98.363600000000005</v>
      </c>
      <c r="K2332" s="21">
        <v>7.0846</v>
      </c>
      <c r="L2332" s="21">
        <v>7.0881999999999996</v>
      </c>
      <c r="M2332" s="21">
        <v>53.14</v>
      </c>
      <c r="N2332" s="21">
        <v>55.14</v>
      </c>
      <c r="O2332" s="21">
        <v>62.98</v>
      </c>
      <c r="P2332" s="24">
        <v>43300</v>
      </c>
      <c r="Q2332" s="24">
        <v>77783</v>
      </c>
      <c r="R2332" s="24">
        <v>98.49</v>
      </c>
      <c r="S2332" s="24">
        <v>8810.02</v>
      </c>
      <c r="T2332" s="24">
        <v>63.793877999999999</v>
      </c>
      <c r="U2332" s="24">
        <v>90.16</v>
      </c>
      <c r="V2332" s="24">
        <v>94.5</v>
      </c>
      <c r="W2332" s="24">
        <v>1637.9</v>
      </c>
      <c r="X2332" s="24">
        <v>2331</v>
      </c>
      <c r="Y2332" s="24">
        <v>60.5</v>
      </c>
      <c r="Z2332" s="24">
        <v>1354.5</v>
      </c>
      <c r="AA2332" s="24">
        <v>3502</v>
      </c>
      <c r="AB2332" s="24">
        <v>146.65</v>
      </c>
      <c r="AC2332" s="24">
        <v>2325.7800000000002</v>
      </c>
      <c r="AD2332" s="21">
        <v>1.72</v>
      </c>
      <c r="AE2332" s="21">
        <v>1.79</v>
      </c>
      <c r="AF2332" s="24">
        <v>27182.45</v>
      </c>
      <c r="AG2332" s="24">
        <v>3009.57</v>
      </c>
      <c r="AH2332" s="24">
        <v>8194.4699999999993</v>
      </c>
      <c r="AI2332" s="24">
        <v>3972.3798999999999</v>
      </c>
      <c r="AJ2332" s="24">
        <v>3031.2350999999999</v>
      </c>
      <c r="AK2332" s="24"/>
      <c r="AL2332" s="24">
        <v>3992.8</v>
      </c>
      <c r="AM2332" s="24">
        <v>1506.8</v>
      </c>
      <c r="AN2332" s="24">
        <v>47490</v>
      </c>
      <c r="AO2332" s="24">
        <v>60.49</v>
      </c>
      <c r="AP2332" s="17">
        <v>0.77626635574556302</v>
      </c>
      <c r="AQ2332" s="18">
        <v>-1019.0907</v>
      </c>
      <c r="AW2332" s="16">
        <v>14700</v>
      </c>
    </row>
    <row r="2333" spans="1:49" x14ac:dyDescent="0.25">
      <c r="A2333" s="34">
        <v>43719</v>
      </c>
      <c r="B2333" s="21">
        <v>2.4493999999999998</v>
      </c>
      <c r="C2333" s="21">
        <v>2.6423999999999999</v>
      </c>
      <c r="D2333" s="21">
        <v>2.5051000000000001</v>
      </c>
      <c r="E2333" s="21">
        <v>2.7614000000000001</v>
      </c>
      <c r="F2333" s="21">
        <v>3.3628</v>
      </c>
      <c r="G2333" s="21">
        <v>2.6463999999999999</v>
      </c>
      <c r="H2333" s="24">
        <v>30814.884099999999</v>
      </c>
      <c r="I2333" s="24">
        <v>0.860769721140903</v>
      </c>
      <c r="J2333" s="21">
        <v>98.6267</v>
      </c>
      <c r="K2333" s="21">
        <v>7.0842999999999998</v>
      </c>
      <c r="L2333" s="21">
        <v>7.1178999999999997</v>
      </c>
      <c r="M2333" s="21">
        <v>51.11</v>
      </c>
      <c r="N2333" s="21">
        <v>52.68</v>
      </c>
      <c r="O2333" s="21">
        <v>64.91</v>
      </c>
      <c r="P2333" s="24">
        <v>28896</v>
      </c>
      <c r="Q2333" s="24">
        <v>79844</v>
      </c>
      <c r="R2333" s="24">
        <v>98.78</v>
      </c>
      <c r="S2333" s="24">
        <v>3311.68</v>
      </c>
      <c r="T2333" s="24">
        <v>69.175661000000005</v>
      </c>
      <c r="U2333" s="24">
        <v>90.16</v>
      </c>
      <c r="V2333" s="24">
        <v>97.73</v>
      </c>
      <c r="W2333" s="24">
        <v>1637.9</v>
      </c>
      <c r="X2333" s="24">
        <v>2366</v>
      </c>
      <c r="Y2333" s="24">
        <v>48.1</v>
      </c>
      <c r="Z2333" s="24">
        <v>1348.5</v>
      </c>
      <c r="AA2333" s="24">
        <v>3476</v>
      </c>
      <c r="AB2333" s="24">
        <v>146.71</v>
      </c>
      <c r="AC2333" s="24">
        <v>2308.65</v>
      </c>
      <c r="AD2333" s="21">
        <v>1.68</v>
      </c>
      <c r="AE2333" s="21">
        <v>1.75</v>
      </c>
      <c r="AF2333" s="24">
        <v>27137.040000000001</v>
      </c>
      <c r="AG2333" s="24">
        <v>3000.93</v>
      </c>
      <c r="AH2333" s="24">
        <v>8169.68</v>
      </c>
      <c r="AI2333" s="24">
        <v>3930.0999000000002</v>
      </c>
      <c r="AJ2333" s="24">
        <v>3008.8117999999999</v>
      </c>
      <c r="AK2333" s="24"/>
      <c r="AL2333" s="24">
        <v>3923.79</v>
      </c>
      <c r="AM2333" s="24">
        <v>1505.1</v>
      </c>
      <c r="AN2333" s="24">
        <v>47290</v>
      </c>
      <c r="AO2333" s="24">
        <v>61.02</v>
      </c>
      <c r="AP2333" s="17">
        <v>0.79187551187551197</v>
      </c>
      <c r="AQ2333" s="18">
        <v>1749.7492</v>
      </c>
      <c r="AW2333" s="16">
        <v>9300</v>
      </c>
    </row>
    <row r="2334" spans="1:49" x14ac:dyDescent="0.25">
      <c r="A2334" s="34">
        <v>43718</v>
      </c>
      <c r="B2334" s="21">
        <v>2.5501999999999998</v>
      </c>
      <c r="C2334" s="21">
        <v>2.6212</v>
      </c>
      <c r="D2334" s="21">
        <v>2.6021999999999998</v>
      </c>
      <c r="E2334" s="21">
        <v>2.7736000000000001</v>
      </c>
      <c r="F2334" s="21">
        <v>3.4413999999999998</v>
      </c>
      <c r="G2334" s="21">
        <v>2.6381999999999999</v>
      </c>
      <c r="H2334" s="24">
        <v>31064.503400000001</v>
      </c>
      <c r="I2334" s="24">
        <v>0.87497500936786099</v>
      </c>
      <c r="J2334" s="21">
        <v>98.374899999999997</v>
      </c>
      <c r="K2334" s="21">
        <v>7.0846</v>
      </c>
      <c r="L2334" s="21">
        <v>7.1041999999999996</v>
      </c>
      <c r="M2334" s="21">
        <v>48.85</v>
      </c>
      <c r="N2334" s="21">
        <v>52.34</v>
      </c>
      <c r="O2334" s="21">
        <v>65.31</v>
      </c>
      <c r="P2334" s="24">
        <v>27502</v>
      </c>
      <c r="Q2334" s="24">
        <v>79671</v>
      </c>
      <c r="R2334" s="24">
        <v>98.9</v>
      </c>
      <c r="S2334" s="24">
        <v>3882.02</v>
      </c>
      <c r="T2334" s="24">
        <v>60.830627</v>
      </c>
      <c r="U2334" s="24">
        <v>90.16</v>
      </c>
      <c r="V2334" s="24">
        <v>97.73</v>
      </c>
      <c r="W2334" s="24">
        <v>1637.9</v>
      </c>
      <c r="X2334" s="24">
        <v>2393</v>
      </c>
      <c r="Y2334" s="24">
        <v>45.6</v>
      </c>
      <c r="Z2334" s="24">
        <v>1338</v>
      </c>
      <c r="AA2334" s="24">
        <v>3485</v>
      </c>
      <c r="AB2334" s="24">
        <v>146.62</v>
      </c>
      <c r="AC2334" s="24">
        <v>2304.35</v>
      </c>
      <c r="AD2334" s="21">
        <v>1.67</v>
      </c>
      <c r="AE2334" s="21">
        <v>1.72</v>
      </c>
      <c r="AF2334" s="24">
        <v>26909.43</v>
      </c>
      <c r="AG2334" s="24">
        <v>2979.39</v>
      </c>
      <c r="AH2334" s="24">
        <v>8084.16</v>
      </c>
      <c r="AI2334" s="24">
        <v>3959.2649999999999</v>
      </c>
      <c r="AJ2334" s="24">
        <v>3021.2024000000001</v>
      </c>
      <c r="AK2334" s="24"/>
      <c r="AL2334" s="24">
        <v>3929.23</v>
      </c>
      <c r="AM2334" s="24">
        <v>1493.8</v>
      </c>
      <c r="AN2334" s="24">
        <v>47430</v>
      </c>
      <c r="AO2334" s="24">
        <v>62.71</v>
      </c>
      <c r="AP2334" s="17">
        <v>0.78974527526704996</v>
      </c>
      <c r="AQ2334" s="18">
        <v>1525.5089</v>
      </c>
      <c r="AW2334" s="16">
        <v>11600</v>
      </c>
    </row>
    <row r="2335" spans="1:49" x14ac:dyDescent="0.25">
      <c r="A2335" s="34">
        <v>43717</v>
      </c>
      <c r="B2335" s="21">
        <v>2.6034999999999999</v>
      </c>
      <c r="C2335" s="21">
        <v>2.6537999999999999</v>
      </c>
      <c r="D2335" s="21">
        <v>2.6526000000000001</v>
      </c>
      <c r="E2335" s="21">
        <v>2.7719999999999998</v>
      </c>
      <c r="F2335" s="21">
        <v>3.3391999999999999</v>
      </c>
      <c r="G2335" s="21">
        <v>2.6113</v>
      </c>
      <c r="H2335" s="24">
        <v>31288.808099999998</v>
      </c>
      <c r="I2335" s="24">
        <v>0.871474195196694</v>
      </c>
      <c r="J2335" s="21">
        <v>98.323700000000002</v>
      </c>
      <c r="K2335" s="21">
        <v>7.0850999999999997</v>
      </c>
      <c r="L2335" s="21">
        <v>7.1285999999999996</v>
      </c>
      <c r="M2335" s="21">
        <v>49.6</v>
      </c>
      <c r="N2335" s="21">
        <v>53.34</v>
      </c>
      <c r="O2335" s="21">
        <v>66.989999999999995</v>
      </c>
      <c r="P2335" s="24">
        <v>27901</v>
      </c>
      <c r="Q2335" s="24">
        <v>79231</v>
      </c>
      <c r="R2335" s="24">
        <v>99.08</v>
      </c>
      <c r="S2335" s="24">
        <v>3700.9</v>
      </c>
      <c r="T2335" s="24">
        <v>56.163021999999998</v>
      </c>
      <c r="U2335" s="24">
        <v>88.57</v>
      </c>
      <c r="V2335" s="24">
        <v>96.98</v>
      </c>
      <c r="W2335" s="24">
        <v>1612.6</v>
      </c>
      <c r="X2335" s="24">
        <v>2422</v>
      </c>
      <c r="Y2335" s="24">
        <v>52.4</v>
      </c>
      <c r="Z2335" s="24">
        <v>1332</v>
      </c>
      <c r="AA2335" s="24">
        <v>3447</v>
      </c>
      <c r="AB2335" s="24">
        <v>146.57</v>
      </c>
      <c r="AC2335" s="24">
        <v>2306.36</v>
      </c>
      <c r="AD2335" s="21">
        <v>1.58</v>
      </c>
      <c r="AE2335" s="21">
        <v>1.63</v>
      </c>
      <c r="AF2335" s="24">
        <v>26835.51</v>
      </c>
      <c r="AG2335" s="24">
        <v>2978.43</v>
      </c>
      <c r="AH2335" s="24">
        <v>8087.44</v>
      </c>
      <c r="AI2335" s="24">
        <v>3972.9484000000002</v>
      </c>
      <c r="AJ2335" s="24">
        <v>3024.7388000000001</v>
      </c>
      <c r="AK2335" s="24"/>
      <c r="AL2335" s="24">
        <v>3974.42</v>
      </c>
      <c r="AM2335" s="24">
        <v>1507.1</v>
      </c>
      <c r="AN2335" s="24">
        <v>47420</v>
      </c>
      <c r="AO2335" s="24">
        <v>62.71</v>
      </c>
      <c r="AP2335" s="17">
        <v>0.79236363636363605</v>
      </c>
      <c r="AQ2335" s="18">
        <v>272.26479999999998</v>
      </c>
      <c r="AW2335" s="16">
        <v>9800</v>
      </c>
    </row>
    <row r="2336" spans="1:49" x14ac:dyDescent="0.25">
      <c r="A2336" s="34">
        <v>43716</v>
      </c>
      <c r="B2336" s="21">
        <v>2.5926</v>
      </c>
      <c r="C2336" s="21">
        <v>2.6631</v>
      </c>
      <c r="D2336" s="21">
        <v>2.6406999999999998</v>
      </c>
      <c r="E2336" s="21">
        <v>2.7309000000000001</v>
      </c>
      <c r="F2336" s="21">
        <v>3.3477999999999999</v>
      </c>
      <c r="G2336" s="21">
        <v>2.6008</v>
      </c>
      <c r="H2336" s="24">
        <v>30441.375400000001</v>
      </c>
      <c r="I2336" s="24">
        <v>0.87429908628873398</v>
      </c>
      <c r="J2336" s="21">
        <v>98.418800000000005</v>
      </c>
      <c r="K2336" s="21">
        <v>7.0854999999999997</v>
      </c>
      <c r="L2336" s="21">
        <v>7.1242999999999999</v>
      </c>
      <c r="M2336" s="21">
        <v>51.09</v>
      </c>
      <c r="N2336" s="21">
        <v>53.81</v>
      </c>
      <c r="O2336" s="21">
        <v>67.260000000000005</v>
      </c>
      <c r="P2336" s="24">
        <v>28691</v>
      </c>
      <c r="Q2336" s="24">
        <v>79827</v>
      </c>
      <c r="R2336" s="24">
        <v>99.17</v>
      </c>
      <c r="S2336" s="24">
        <v>10630.04</v>
      </c>
      <c r="T2336" s="24">
        <v>48.367924000000002</v>
      </c>
      <c r="U2336" s="24">
        <v>88.57</v>
      </c>
      <c r="V2336" s="24">
        <v>96.98</v>
      </c>
      <c r="W2336" s="24">
        <v>1612.6</v>
      </c>
      <c r="X2336" s="24">
        <v>2462</v>
      </c>
      <c r="Y2336" s="24">
        <v>58.7</v>
      </c>
      <c r="Z2336" s="24">
        <v>1328.5</v>
      </c>
      <c r="AA2336" s="24">
        <v>3420</v>
      </c>
      <c r="AB2336" s="24">
        <v>146.19</v>
      </c>
      <c r="AC2336" s="24">
        <v>2262.46</v>
      </c>
      <c r="AD2336" s="21">
        <v>1.53</v>
      </c>
      <c r="AE2336" s="21">
        <v>1.55</v>
      </c>
      <c r="AF2336" s="24">
        <v>26797.46</v>
      </c>
      <c r="AG2336" s="24">
        <v>2978.71</v>
      </c>
      <c r="AH2336" s="24">
        <v>8103.07</v>
      </c>
      <c r="AI2336" s="24">
        <v>3948.5075000000002</v>
      </c>
      <c r="AJ2336" s="24">
        <v>2999.6012999999998</v>
      </c>
      <c r="AK2336" s="24"/>
      <c r="AL2336" s="24">
        <v>3940.03</v>
      </c>
      <c r="AM2336" s="24">
        <v>1515</v>
      </c>
      <c r="AN2336" s="24">
        <v>47450</v>
      </c>
      <c r="AO2336" s="24">
        <f t="shared" ref="AO2336:AO2337" si="298">AO2337</f>
        <v>61.78</v>
      </c>
      <c r="AQ2336" s="18">
        <v>-198.935</v>
      </c>
    </row>
    <row r="2337" spans="1:49" x14ac:dyDescent="0.25">
      <c r="A2337" s="34">
        <v>43715</v>
      </c>
      <c r="B2337" s="21">
        <v>2.5926</v>
      </c>
      <c r="C2337" s="21">
        <v>2.6631</v>
      </c>
      <c r="D2337" s="21">
        <v>2.6406999999999998</v>
      </c>
      <c r="E2337" s="21">
        <v>2.7309000000000001</v>
      </c>
      <c r="F2337" s="21">
        <v>3.3477999999999999</v>
      </c>
      <c r="G2337" s="21">
        <v>2.6008</v>
      </c>
      <c r="H2337" s="24">
        <v>30441.375400000001</v>
      </c>
      <c r="I2337" s="24">
        <v>0.87429908628873398</v>
      </c>
      <c r="J2337" s="21">
        <v>98.418800000000005</v>
      </c>
      <c r="K2337" s="21">
        <v>7.0854999999999997</v>
      </c>
      <c r="L2337" s="21">
        <v>7.1242999999999999</v>
      </c>
      <c r="M2337" s="21">
        <v>51.09</v>
      </c>
      <c r="N2337" s="21">
        <v>53.81</v>
      </c>
      <c r="O2337" s="21">
        <v>67.260000000000005</v>
      </c>
      <c r="P2337" s="24">
        <v>28691</v>
      </c>
      <c r="Q2337" s="24">
        <v>79827</v>
      </c>
      <c r="R2337" s="24">
        <v>99.17</v>
      </c>
      <c r="S2337" s="24">
        <v>13165.25</v>
      </c>
      <c r="T2337" s="24">
        <v>45.801180000000002</v>
      </c>
      <c r="U2337" s="24">
        <v>88.57</v>
      </c>
      <c r="V2337" s="24">
        <v>96.98</v>
      </c>
      <c r="W2337" s="24">
        <v>1612.6</v>
      </c>
      <c r="X2337" s="24">
        <v>2462</v>
      </c>
      <c r="Y2337" s="24">
        <v>65.400000000000006</v>
      </c>
      <c r="Z2337" s="24">
        <v>1328.5</v>
      </c>
      <c r="AA2337" s="24">
        <v>3420</v>
      </c>
      <c r="AB2337" s="24">
        <v>146.19</v>
      </c>
      <c r="AC2337" s="24">
        <v>2262.46</v>
      </c>
      <c r="AD2337" s="21">
        <v>1.53</v>
      </c>
      <c r="AE2337" s="21">
        <v>1.55</v>
      </c>
      <c r="AF2337" s="24">
        <v>26797.46</v>
      </c>
      <c r="AG2337" s="24">
        <v>2978.71</v>
      </c>
      <c r="AH2337" s="24">
        <v>8103.07</v>
      </c>
      <c r="AI2337" s="24">
        <v>3948.5075000000002</v>
      </c>
      <c r="AJ2337" s="24">
        <v>2999.6012999999998</v>
      </c>
      <c r="AK2337" s="24"/>
      <c r="AL2337" s="24">
        <v>3940.03</v>
      </c>
      <c r="AM2337" s="24">
        <v>1515</v>
      </c>
      <c r="AN2337" s="24">
        <v>47450</v>
      </c>
      <c r="AO2337" s="24">
        <f t="shared" si="298"/>
        <v>61.78</v>
      </c>
      <c r="AQ2337" s="18">
        <v>-548.23389999999995</v>
      </c>
    </row>
    <row r="2338" spans="1:49" x14ac:dyDescent="0.25">
      <c r="A2338" s="34">
        <v>43714</v>
      </c>
      <c r="B2338" s="21">
        <v>2.5926</v>
      </c>
      <c r="C2338" s="21">
        <v>2.6631</v>
      </c>
      <c r="D2338" s="21">
        <v>2.6406999999999998</v>
      </c>
      <c r="E2338" s="21">
        <v>2.7309000000000001</v>
      </c>
      <c r="F2338" s="21">
        <v>3.3477999999999999</v>
      </c>
      <c r="G2338" s="21">
        <v>2.6008</v>
      </c>
      <c r="H2338" s="24">
        <v>30441.375400000001</v>
      </c>
      <c r="I2338" s="24">
        <v>0.87429908628873398</v>
      </c>
      <c r="J2338" s="21">
        <v>98.418800000000005</v>
      </c>
      <c r="K2338" s="21">
        <v>7.0854999999999997</v>
      </c>
      <c r="L2338" s="21">
        <v>7.1242999999999999</v>
      </c>
      <c r="M2338" s="21">
        <v>51.09</v>
      </c>
      <c r="N2338" s="21">
        <v>53.81</v>
      </c>
      <c r="O2338" s="21">
        <v>67.260000000000005</v>
      </c>
      <c r="P2338" s="24">
        <v>28691</v>
      </c>
      <c r="Q2338" s="24">
        <v>79827</v>
      </c>
      <c r="R2338" s="24">
        <v>99.17</v>
      </c>
      <c r="S2338" s="24">
        <v>6053.43</v>
      </c>
      <c r="T2338" s="24">
        <v>60.75732</v>
      </c>
      <c r="U2338" s="24">
        <v>88.57</v>
      </c>
      <c r="V2338" s="24">
        <v>96.98</v>
      </c>
      <c r="W2338" s="24">
        <v>1612.6</v>
      </c>
      <c r="X2338" s="24">
        <v>2462</v>
      </c>
      <c r="Y2338" s="24">
        <v>64.5</v>
      </c>
      <c r="Z2338" s="24">
        <v>1328.5</v>
      </c>
      <c r="AA2338" s="24">
        <v>3420</v>
      </c>
      <c r="AB2338" s="24">
        <v>146.19</v>
      </c>
      <c r="AC2338" s="24">
        <v>2262.46</v>
      </c>
      <c r="AD2338" s="21">
        <v>1.53</v>
      </c>
      <c r="AE2338" s="21">
        <v>1.55</v>
      </c>
      <c r="AF2338" s="24">
        <v>26797.46</v>
      </c>
      <c r="AG2338" s="24">
        <v>2978.71</v>
      </c>
      <c r="AH2338" s="24">
        <v>8103.07</v>
      </c>
      <c r="AI2338" s="24">
        <v>3948.5075000000002</v>
      </c>
      <c r="AJ2338" s="24">
        <v>2999.6012999999998</v>
      </c>
      <c r="AK2338" s="24"/>
      <c r="AL2338" s="24">
        <v>3940.03</v>
      </c>
      <c r="AM2338" s="24">
        <v>1515</v>
      </c>
      <c r="AN2338" s="24">
        <v>47450</v>
      </c>
      <c r="AO2338" s="24">
        <v>61.78</v>
      </c>
      <c r="AP2338" s="17">
        <v>0.806316905842972</v>
      </c>
      <c r="AQ2338" s="18">
        <v>233.53280000000001</v>
      </c>
      <c r="AW2338" s="16">
        <v>14700</v>
      </c>
    </row>
    <row r="2339" spans="1:49" x14ac:dyDescent="0.25">
      <c r="A2339" s="34">
        <v>43713</v>
      </c>
      <c r="B2339" s="21">
        <v>2.5381</v>
      </c>
      <c r="C2339" s="21">
        <v>2.6238999999999999</v>
      </c>
      <c r="D2339" s="21">
        <v>2.5834999999999999</v>
      </c>
      <c r="E2339" s="21">
        <v>2.7170000000000001</v>
      </c>
      <c r="F2339" s="21">
        <v>3.3792</v>
      </c>
      <c r="G2339" s="21">
        <v>2.6103000000000001</v>
      </c>
      <c r="H2339" s="24">
        <v>32455.857499999998</v>
      </c>
      <c r="I2339" s="24">
        <v>0.87016739546097699</v>
      </c>
      <c r="J2339" s="21">
        <v>98.398200000000003</v>
      </c>
      <c r="K2339" s="21">
        <v>7.0852000000000004</v>
      </c>
      <c r="L2339" s="21">
        <v>7.1459000000000001</v>
      </c>
      <c r="M2339" s="21">
        <v>49.4</v>
      </c>
      <c r="N2339" s="21">
        <v>53.44</v>
      </c>
      <c r="O2339" s="21">
        <v>66.319999999999993</v>
      </c>
      <c r="P2339" s="24">
        <v>29059</v>
      </c>
      <c r="Q2339" s="24">
        <v>79323</v>
      </c>
      <c r="R2339" s="24">
        <v>99.14</v>
      </c>
      <c r="S2339" s="24">
        <v>3676.23</v>
      </c>
      <c r="T2339" s="24">
        <v>62.017975999999997</v>
      </c>
      <c r="U2339" s="24">
        <v>88.29</v>
      </c>
      <c r="V2339" s="24">
        <v>96.98</v>
      </c>
      <c r="W2339" s="24">
        <v>1612.6</v>
      </c>
      <c r="X2339" s="24">
        <v>2499</v>
      </c>
      <c r="Y2339" s="24">
        <v>59.1</v>
      </c>
      <c r="Z2339" s="24">
        <v>1328</v>
      </c>
      <c r="AA2339" s="24">
        <v>3450</v>
      </c>
      <c r="AB2339" s="24">
        <v>146.07</v>
      </c>
      <c r="AC2339" s="24">
        <v>2275.0300000000002</v>
      </c>
      <c r="AD2339" s="21">
        <v>1.55</v>
      </c>
      <c r="AE2339" s="21">
        <v>1.57</v>
      </c>
      <c r="AF2339" s="24">
        <v>26728.15</v>
      </c>
      <c r="AG2339" s="24">
        <v>2976</v>
      </c>
      <c r="AH2339" s="24">
        <v>8116.83</v>
      </c>
      <c r="AI2339" s="24">
        <v>3925.3229999999999</v>
      </c>
      <c r="AJ2339" s="24">
        <v>2985.8647999999998</v>
      </c>
      <c r="AK2339" s="24"/>
      <c r="AL2339" s="24">
        <v>3885.72</v>
      </c>
      <c r="AM2339" s="24">
        <v>1527.1</v>
      </c>
      <c r="AN2339" s="24">
        <v>46970</v>
      </c>
      <c r="AO2339" s="24">
        <v>60.8</v>
      </c>
      <c r="AP2339" s="17">
        <v>0.81032711364464904</v>
      </c>
      <c r="AQ2339" s="18">
        <v>764.28710000000001</v>
      </c>
      <c r="AW2339" s="16">
        <v>18400</v>
      </c>
    </row>
    <row r="2340" spans="1:49" x14ac:dyDescent="0.25">
      <c r="A2340" s="34">
        <v>43712</v>
      </c>
      <c r="B2340" s="21">
        <v>2.4445999999999999</v>
      </c>
      <c r="C2340" s="21">
        <v>2.5859999999999999</v>
      </c>
      <c r="D2340" s="21">
        <v>2.4866000000000001</v>
      </c>
      <c r="E2340" s="21">
        <v>2.6936</v>
      </c>
      <c r="F2340" s="21">
        <v>3.4388999999999998</v>
      </c>
      <c r="G2340" s="21">
        <v>2.6543999999999999</v>
      </c>
      <c r="H2340" s="24">
        <v>31212.756799999999</v>
      </c>
      <c r="I2340" s="24">
        <v>0.86378998220196301</v>
      </c>
      <c r="J2340" s="21">
        <v>98.400199999999998</v>
      </c>
      <c r="K2340" s="21">
        <v>7.0877999999999997</v>
      </c>
      <c r="L2340" s="21">
        <v>7.1538000000000004</v>
      </c>
      <c r="M2340" s="21">
        <v>50.41</v>
      </c>
      <c r="N2340" s="21">
        <v>50.42</v>
      </c>
      <c r="O2340" s="21">
        <v>63.36</v>
      </c>
      <c r="P2340" s="24">
        <v>39456</v>
      </c>
      <c r="Q2340" s="24">
        <v>79844</v>
      </c>
      <c r="R2340" s="24">
        <v>98.885000000000005</v>
      </c>
      <c r="S2340" s="24">
        <v>3895.7</v>
      </c>
      <c r="T2340" s="24">
        <v>54.085348000000003</v>
      </c>
      <c r="U2340" s="24">
        <v>86.5</v>
      </c>
      <c r="V2340" s="24">
        <v>94.55</v>
      </c>
      <c r="W2340" s="24">
        <v>1612.6</v>
      </c>
      <c r="X2340" s="24">
        <v>2518</v>
      </c>
      <c r="Y2340" s="24">
        <v>58.5</v>
      </c>
      <c r="Z2340" s="24">
        <v>1313.5</v>
      </c>
      <c r="AA2340" s="24">
        <v>3415</v>
      </c>
      <c r="AB2340" s="24">
        <v>146.16999999999999</v>
      </c>
      <c r="AC2340" s="24">
        <v>2267.4699999999998</v>
      </c>
      <c r="AD2340" s="21">
        <v>1.43</v>
      </c>
      <c r="AE2340" s="21">
        <v>1.47</v>
      </c>
      <c r="AF2340" s="24">
        <v>26355.47</v>
      </c>
      <c r="AG2340" s="24">
        <v>2937.78</v>
      </c>
      <c r="AH2340" s="24">
        <v>7976.88</v>
      </c>
      <c r="AI2340" s="24">
        <v>3886.0012000000002</v>
      </c>
      <c r="AJ2340" s="24">
        <v>2957.4115999999999</v>
      </c>
      <c r="AK2340" s="24"/>
      <c r="AL2340" s="24">
        <v>3764.02</v>
      </c>
      <c r="AM2340" s="24">
        <v>1561.6</v>
      </c>
      <c r="AN2340" s="24">
        <v>46620</v>
      </c>
      <c r="AO2340" s="24">
        <v>60.43</v>
      </c>
      <c r="AP2340" s="17">
        <v>0.81022544547632303</v>
      </c>
      <c r="AQ2340" s="18">
        <v>1707.7452000000001</v>
      </c>
      <c r="AW2340" s="16">
        <v>11600</v>
      </c>
    </row>
    <row r="2341" spans="1:49" x14ac:dyDescent="0.25">
      <c r="A2341" s="34">
        <v>43711</v>
      </c>
      <c r="B2341" s="21">
        <v>2.5097999999999998</v>
      </c>
      <c r="C2341" s="21">
        <v>2.5796999999999999</v>
      </c>
      <c r="D2341" s="21">
        <v>2.5507</v>
      </c>
      <c r="E2341" s="21">
        <v>2.7237</v>
      </c>
      <c r="F2341" s="21">
        <v>3.3803000000000001</v>
      </c>
      <c r="G2341" s="21">
        <v>2.6627999999999998</v>
      </c>
      <c r="H2341" s="24">
        <v>31142.3393</v>
      </c>
      <c r="I2341" s="24">
        <v>0.87677821139283696</v>
      </c>
      <c r="J2341" s="21">
        <v>98.953500000000005</v>
      </c>
      <c r="K2341" s="21">
        <v>7.0884</v>
      </c>
      <c r="L2341" s="21">
        <v>7.1784999999999997</v>
      </c>
      <c r="M2341" s="21">
        <v>51.68</v>
      </c>
      <c r="N2341" s="21">
        <v>49.11</v>
      </c>
      <c r="O2341" s="21">
        <v>59.63</v>
      </c>
      <c r="P2341" s="24">
        <v>25450</v>
      </c>
      <c r="Q2341" s="24">
        <v>79735</v>
      </c>
      <c r="R2341" s="24">
        <v>98.745000000000005</v>
      </c>
      <c r="S2341" s="24">
        <v>4299.42</v>
      </c>
      <c r="T2341" s="24">
        <v>59.416322999999998</v>
      </c>
      <c r="U2341" s="24">
        <v>86.5</v>
      </c>
      <c r="V2341" s="24">
        <v>94.55</v>
      </c>
      <c r="W2341" s="24">
        <v>1612.6</v>
      </c>
      <c r="X2341" s="24">
        <v>2501</v>
      </c>
      <c r="Y2341" s="24">
        <v>49</v>
      </c>
      <c r="Z2341" s="24">
        <v>1310.5</v>
      </c>
      <c r="AA2341" s="24">
        <v>3398</v>
      </c>
      <c r="AB2341" s="24">
        <v>146.16999999999999</v>
      </c>
      <c r="AC2341" s="24">
        <v>2252.71</v>
      </c>
      <c r="AD2341" s="21">
        <v>1.47</v>
      </c>
      <c r="AE2341" s="21">
        <v>1.47</v>
      </c>
      <c r="AF2341" s="24">
        <v>26118.02</v>
      </c>
      <c r="AG2341" s="24">
        <v>2906.27</v>
      </c>
      <c r="AH2341" s="24">
        <v>7874.16</v>
      </c>
      <c r="AI2341" s="24">
        <v>3853.6106</v>
      </c>
      <c r="AJ2341" s="24">
        <v>2930.1538</v>
      </c>
      <c r="AK2341" s="24"/>
      <c r="AL2341" s="24">
        <v>3715.6</v>
      </c>
      <c r="AM2341" s="24">
        <v>1556.3</v>
      </c>
      <c r="AN2341" s="24">
        <v>46370</v>
      </c>
      <c r="AO2341" s="24">
        <v>58.27</v>
      </c>
      <c r="AP2341" s="17">
        <v>0.80472831765935204</v>
      </c>
      <c r="AQ2341" s="18">
        <v>1618.2002</v>
      </c>
      <c r="AW2341" s="16">
        <v>12400</v>
      </c>
    </row>
    <row r="2342" spans="1:49" x14ac:dyDescent="0.25">
      <c r="A2342" s="34">
        <v>43710</v>
      </c>
      <c r="B2342" s="21">
        <v>2.5463</v>
      </c>
      <c r="C2342" s="21">
        <v>2.6324999999999998</v>
      </c>
      <c r="D2342" s="21">
        <v>2.5922999999999998</v>
      </c>
      <c r="E2342" s="21">
        <v>2.7681</v>
      </c>
      <c r="F2342" s="21">
        <v>3.2092000000000001</v>
      </c>
      <c r="G2342" s="21">
        <v>2.67</v>
      </c>
      <c r="H2342" s="24">
        <v>30484.6734</v>
      </c>
      <c r="I2342" s="24">
        <v>0.87934336274340796</v>
      </c>
      <c r="J2342" s="21">
        <v>99.052700000000002</v>
      </c>
      <c r="K2342" s="21">
        <v>7.0883000000000003</v>
      </c>
      <c r="L2342" s="21">
        <v>7.1715999999999998</v>
      </c>
      <c r="M2342" s="21">
        <v>50.64</v>
      </c>
      <c r="N2342" s="21">
        <v>46.66</v>
      </c>
      <c r="O2342" s="21">
        <v>58.21</v>
      </c>
      <c r="P2342" s="24">
        <v>31815</v>
      </c>
      <c r="Q2342" s="24">
        <v>79921</v>
      </c>
      <c r="R2342" s="24">
        <v>98.775000000000006</v>
      </c>
      <c r="S2342" s="24">
        <v>4753.04</v>
      </c>
      <c r="T2342" s="24">
        <v>46.959246</v>
      </c>
      <c r="U2342" s="24">
        <v>86.5</v>
      </c>
      <c r="V2342" s="24">
        <v>94.55</v>
      </c>
      <c r="W2342" s="24">
        <v>1612.6</v>
      </c>
      <c r="X2342" s="24">
        <v>2442</v>
      </c>
      <c r="Y2342" s="24">
        <v>59.3</v>
      </c>
      <c r="Z2342" s="24">
        <v>1309.5</v>
      </c>
      <c r="AA2342" s="24">
        <v>3369</v>
      </c>
      <c r="AB2342" s="24">
        <v>146.08000000000001</v>
      </c>
      <c r="AC2342" s="24">
        <v>2245.14</v>
      </c>
      <c r="AD2342" s="21">
        <v>1.5</v>
      </c>
      <c r="AE2342" s="21">
        <v>1.5</v>
      </c>
      <c r="AF2342" s="24">
        <v>26403.279999999999</v>
      </c>
      <c r="AG2342" s="24">
        <v>2926.46</v>
      </c>
      <c r="AH2342" s="24">
        <v>7962.88</v>
      </c>
      <c r="AI2342" s="24">
        <v>3848.3198000000002</v>
      </c>
      <c r="AJ2342" s="24">
        <v>2924.1062999999999</v>
      </c>
      <c r="AK2342" s="24"/>
      <c r="AL2342" s="24">
        <v>3692.84</v>
      </c>
      <c r="AM2342" s="24">
        <v>1529.2</v>
      </c>
      <c r="AN2342" s="24">
        <v>46640</v>
      </c>
      <c r="AO2342" s="24">
        <v>58.61</v>
      </c>
      <c r="AP2342" s="17">
        <v>0.80359990886306698</v>
      </c>
      <c r="AQ2342" s="18">
        <v>381.72789999999998</v>
      </c>
      <c r="AW2342" s="16">
        <v>16100</v>
      </c>
    </row>
    <row r="2343" spans="1:49" x14ac:dyDescent="0.25">
      <c r="A2343" s="34">
        <v>43709</v>
      </c>
      <c r="B2343" s="21">
        <v>2.5733000000000001</v>
      </c>
      <c r="C2343" s="21">
        <v>2.669</v>
      </c>
      <c r="D2343" s="21">
        <v>2.6362999999999999</v>
      </c>
      <c r="E2343" s="21">
        <v>2.8098000000000001</v>
      </c>
      <c r="F2343" s="21">
        <v>3.34</v>
      </c>
      <c r="G2343" s="21">
        <v>2.6642999999999999</v>
      </c>
      <c r="H2343" s="24">
        <v>22032.883999999998</v>
      </c>
      <c r="I2343" s="24">
        <v>0.89740317491942201</v>
      </c>
      <c r="J2343" s="21">
        <v>98.836600000000004</v>
      </c>
      <c r="K2343" s="21">
        <v>7.0879000000000003</v>
      </c>
      <c r="L2343" s="21">
        <v>7.1452</v>
      </c>
      <c r="M2343" s="21">
        <v>49.87</v>
      </c>
      <c r="N2343" s="21">
        <v>46.56</v>
      </c>
      <c r="O2343" s="21">
        <v>57.66</v>
      </c>
      <c r="P2343" s="24">
        <v>48306</v>
      </c>
      <c r="Q2343" s="24">
        <v>80652</v>
      </c>
      <c r="R2343" s="24">
        <v>98.935000000000002</v>
      </c>
      <c r="S2343" s="24">
        <v>13463.97</v>
      </c>
      <c r="T2343" s="24">
        <v>48.161611999999998</v>
      </c>
      <c r="U2343" s="24">
        <v>86.5</v>
      </c>
      <c r="V2343" s="24">
        <v>94.55</v>
      </c>
      <c r="W2343" s="24">
        <v>1612.6</v>
      </c>
      <c r="X2343" s="24">
        <v>2378</v>
      </c>
      <c r="Y2343" s="24">
        <v>58.5</v>
      </c>
      <c r="Z2343" s="24">
        <v>1300</v>
      </c>
      <c r="AA2343" s="24">
        <v>3318</v>
      </c>
      <c r="AB2343" s="24">
        <v>145.63999999999999</v>
      </c>
      <c r="AC2343" s="24">
        <v>2225.21</v>
      </c>
      <c r="AD2343" s="21">
        <v>1.5</v>
      </c>
      <c r="AE2343" s="21">
        <v>1.5</v>
      </c>
      <c r="AF2343" s="24">
        <v>26403.279999999999</v>
      </c>
      <c r="AG2343" s="24">
        <v>2926.46</v>
      </c>
      <c r="AH2343" s="24">
        <v>7962.88</v>
      </c>
      <c r="AI2343" s="24">
        <v>3799.5862999999999</v>
      </c>
      <c r="AJ2343" s="24">
        <v>2886.2365</v>
      </c>
      <c r="AK2343" s="24"/>
      <c r="AL2343" s="24">
        <v>3678.96</v>
      </c>
      <c r="AM2343" s="24">
        <v>1529.2</v>
      </c>
      <c r="AN2343" s="24">
        <v>46690</v>
      </c>
      <c r="AO2343" s="24">
        <f t="shared" ref="AO2343:AO2344" si="299">AO2344</f>
        <v>59.19</v>
      </c>
      <c r="AQ2343" s="18">
        <v>-368.93</v>
      </c>
    </row>
    <row r="2344" spans="1:49" x14ac:dyDescent="0.25">
      <c r="A2344" s="34">
        <v>43708</v>
      </c>
      <c r="B2344" s="21">
        <v>2.5733000000000001</v>
      </c>
      <c r="C2344" s="21">
        <v>2.669</v>
      </c>
      <c r="D2344" s="21">
        <v>2.6362999999999999</v>
      </c>
      <c r="E2344" s="21">
        <v>2.8098000000000001</v>
      </c>
      <c r="F2344" s="21">
        <v>3.34</v>
      </c>
      <c r="G2344" s="21">
        <v>2.6642999999999999</v>
      </c>
      <c r="H2344" s="24">
        <v>22032.883999999998</v>
      </c>
      <c r="I2344" s="24">
        <v>0.89740317491942201</v>
      </c>
      <c r="J2344" s="21">
        <v>98.836600000000004</v>
      </c>
      <c r="K2344" s="21">
        <v>7.0879000000000003</v>
      </c>
      <c r="L2344" s="21">
        <v>7.1452</v>
      </c>
      <c r="M2344" s="21">
        <v>49.87</v>
      </c>
      <c r="N2344" s="21">
        <v>46.56</v>
      </c>
      <c r="O2344" s="21">
        <v>57.66</v>
      </c>
      <c r="P2344" s="24">
        <v>48306</v>
      </c>
      <c r="Q2344" s="24">
        <v>80652</v>
      </c>
      <c r="R2344" s="24">
        <v>98.935000000000002</v>
      </c>
      <c r="S2344" s="24">
        <v>17203.439999999999</v>
      </c>
      <c r="T2344" s="24">
        <v>55.001683999999997</v>
      </c>
      <c r="U2344" s="24">
        <v>86.5</v>
      </c>
      <c r="V2344" s="24">
        <v>94.55</v>
      </c>
      <c r="W2344" s="24">
        <v>1612.6</v>
      </c>
      <c r="X2344" s="24">
        <v>2378</v>
      </c>
      <c r="Y2344" s="24">
        <v>64.2</v>
      </c>
      <c r="Z2344" s="24">
        <v>1300</v>
      </c>
      <c r="AA2344" s="24">
        <v>3318</v>
      </c>
      <c r="AB2344" s="24">
        <v>145.63999999999999</v>
      </c>
      <c r="AC2344" s="24">
        <v>2225.21</v>
      </c>
      <c r="AD2344" s="21">
        <v>1.5</v>
      </c>
      <c r="AE2344" s="21">
        <v>1.5</v>
      </c>
      <c r="AF2344" s="24">
        <v>26403.279999999999</v>
      </c>
      <c r="AG2344" s="24">
        <v>2926.46</v>
      </c>
      <c r="AH2344" s="24">
        <v>7962.88</v>
      </c>
      <c r="AI2344" s="24">
        <v>3799.5862999999999</v>
      </c>
      <c r="AJ2344" s="24">
        <v>2886.2365</v>
      </c>
      <c r="AK2344" s="24"/>
      <c r="AL2344" s="24">
        <v>3678.96</v>
      </c>
      <c r="AM2344" s="24">
        <v>1529.2</v>
      </c>
      <c r="AN2344" s="24">
        <v>46690</v>
      </c>
      <c r="AO2344" s="24">
        <f t="shared" si="299"/>
        <v>59.19</v>
      </c>
      <c r="AQ2344" s="18">
        <v>-350.95</v>
      </c>
    </row>
    <row r="2345" spans="1:49" x14ac:dyDescent="0.25">
      <c r="A2345" s="34">
        <v>43707</v>
      </c>
      <c r="B2345" s="21">
        <v>2.5733000000000001</v>
      </c>
      <c r="C2345" s="21">
        <v>2.669</v>
      </c>
      <c r="D2345" s="21">
        <v>2.6362999999999999</v>
      </c>
      <c r="E2345" s="21">
        <v>2.8098000000000001</v>
      </c>
      <c r="F2345" s="21">
        <v>3.34</v>
      </c>
      <c r="G2345" s="21">
        <v>2.6642999999999999</v>
      </c>
      <c r="H2345" s="24">
        <v>22032.883999999998</v>
      </c>
      <c r="I2345" s="24">
        <v>0.89740317491942201</v>
      </c>
      <c r="J2345" s="21">
        <v>98.836600000000004</v>
      </c>
      <c r="K2345" s="21">
        <v>7.0879000000000003</v>
      </c>
      <c r="L2345" s="21">
        <v>7.1452</v>
      </c>
      <c r="M2345" s="21">
        <v>49.87</v>
      </c>
      <c r="N2345" s="21">
        <v>46.56</v>
      </c>
      <c r="O2345" s="21">
        <v>57.66</v>
      </c>
      <c r="P2345" s="24">
        <v>48306</v>
      </c>
      <c r="Q2345" s="24">
        <v>80652</v>
      </c>
      <c r="R2345" s="24">
        <v>98.935000000000002</v>
      </c>
      <c r="S2345" s="24">
        <v>11452.55</v>
      </c>
      <c r="T2345" s="24">
        <v>64.092675999999997</v>
      </c>
      <c r="U2345" s="24">
        <v>86.5</v>
      </c>
      <c r="V2345" s="24">
        <v>94.55</v>
      </c>
      <c r="W2345" s="24">
        <v>1593.1</v>
      </c>
      <c r="X2345" s="24">
        <v>2378</v>
      </c>
      <c r="Y2345" s="24">
        <v>71.2</v>
      </c>
      <c r="Z2345" s="24">
        <v>1300</v>
      </c>
      <c r="AA2345" s="24">
        <v>3318</v>
      </c>
      <c r="AB2345" s="24">
        <v>145.63999999999999</v>
      </c>
      <c r="AC2345" s="24">
        <v>2225.21</v>
      </c>
      <c r="AD2345" s="21">
        <v>1.5</v>
      </c>
      <c r="AE2345" s="21">
        <v>1.5</v>
      </c>
      <c r="AF2345" s="24">
        <v>26403.279999999999</v>
      </c>
      <c r="AG2345" s="24">
        <v>2926.46</v>
      </c>
      <c r="AH2345" s="24">
        <v>7962.88</v>
      </c>
      <c r="AI2345" s="24">
        <v>3799.5862999999999</v>
      </c>
      <c r="AJ2345" s="24">
        <v>2886.2365</v>
      </c>
      <c r="AK2345" s="24"/>
      <c r="AL2345" s="24">
        <v>3678.96</v>
      </c>
      <c r="AM2345" s="24">
        <v>1529.2</v>
      </c>
      <c r="AN2345" s="24">
        <v>46690</v>
      </c>
      <c r="AO2345" s="24">
        <v>59.19</v>
      </c>
      <c r="AP2345" s="17">
        <v>0.81660288489844002</v>
      </c>
      <c r="AQ2345" s="18">
        <v>1090.6793</v>
      </c>
      <c r="AW2345" s="16">
        <v>19200</v>
      </c>
    </row>
    <row r="2346" spans="1:49" x14ac:dyDescent="0.25">
      <c r="A2346" s="34">
        <v>43706</v>
      </c>
      <c r="B2346" s="21">
        <v>2.4588000000000001</v>
      </c>
      <c r="C2346" s="21">
        <v>2.6711999999999998</v>
      </c>
      <c r="D2346" s="21">
        <v>2.5152999999999999</v>
      </c>
      <c r="E2346" s="21">
        <v>2.8469000000000002</v>
      </c>
      <c r="F2346" s="21">
        <v>3.3672</v>
      </c>
      <c r="G2346" s="21">
        <v>2.6404999999999998</v>
      </c>
      <c r="H2346" s="24">
        <v>26976.4545</v>
      </c>
      <c r="I2346" s="24">
        <v>0.842227675650287</v>
      </c>
      <c r="J2346" s="21">
        <v>98.457400000000007</v>
      </c>
      <c r="K2346" s="21">
        <v>7.0857999999999999</v>
      </c>
      <c r="L2346" s="21">
        <v>7.1513999999999998</v>
      </c>
      <c r="M2346" s="21">
        <v>50.67</v>
      </c>
      <c r="N2346" s="21">
        <v>49.21</v>
      </c>
      <c r="O2346" s="21">
        <v>59.77</v>
      </c>
      <c r="P2346" s="24">
        <v>77155</v>
      </c>
      <c r="Q2346" s="24">
        <v>82101</v>
      </c>
      <c r="R2346" s="24">
        <v>99.234999999999999</v>
      </c>
      <c r="S2346" s="24">
        <v>11452.55</v>
      </c>
      <c r="T2346" s="24">
        <v>62.833325000000002</v>
      </c>
      <c r="U2346" s="24">
        <v>86.5</v>
      </c>
      <c r="V2346" s="24">
        <v>94.55</v>
      </c>
      <c r="W2346" s="24">
        <v>1593.1</v>
      </c>
      <c r="X2346" s="24">
        <v>2277</v>
      </c>
      <c r="Y2346" s="24">
        <v>62.9</v>
      </c>
      <c r="Z2346" s="24">
        <v>1298.5</v>
      </c>
      <c r="AA2346" s="24">
        <v>3304</v>
      </c>
      <c r="AB2346" s="24">
        <v>145.4</v>
      </c>
      <c r="AC2346" s="24">
        <v>2186.3200000000002</v>
      </c>
      <c r="AD2346" s="21">
        <v>1.53</v>
      </c>
      <c r="AE2346" s="21">
        <v>1.5</v>
      </c>
      <c r="AF2346" s="24">
        <v>26362.25</v>
      </c>
      <c r="AG2346" s="24">
        <v>2924.58</v>
      </c>
      <c r="AH2346" s="24">
        <v>7973.39</v>
      </c>
      <c r="AI2346" s="24">
        <v>3790.1867000000002</v>
      </c>
      <c r="AJ2346" s="24">
        <v>2890.9191999999998</v>
      </c>
      <c r="AK2346" s="24"/>
      <c r="AL2346" s="24">
        <v>3647.28</v>
      </c>
      <c r="AM2346" s="24">
        <v>1536.7</v>
      </c>
      <c r="AN2346" s="24">
        <v>46550</v>
      </c>
      <c r="AO2346" s="24">
        <v>60.37</v>
      </c>
      <c r="AP2346" s="17">
        <v>0.82503875202005195</v>
      </c>
      <c r="AQ2346" s="18">
        <v>751.50940000000003</v>
      </c>
      <c r="AW2346" s="16">
        <v>26200</v>
      </c>
    </row>
    <row r="2347" spans="1:49" x14ac:dyDescent="0.25">
      <c r="A2347" s="34">
        <v>43705</v>
      </c>
      <c r="B2347" s="21">
        <v>2.5975999999999999</v>
      </c>
      <c r="C2347" s="21">
        <v>2.7145000000000001</v>
      </c>
      <c r="D2347" s="21">
        <v>2.6429</v>
      </c>
      <c r="E2347" s="21">
        <v>2.8967999999999998</v>
      </c>
      <c r="F2347" s="21">
        <v>3.4157000000000002</v>
      </c>
      <c r="G2347" s="21">
        <v>2.6511</v>
      </c>
      <c r="H2347" s="24">
        <v>27588.3655</v>
      </c>
      <c r="I2347" s="24">
        <v>0.83781849906676897</v>
      </c>
      <c r="J2347" s="21">
        <v>98.241799999999998</v>
      </c>
      <c r="K2347" s="21">
        <v>7.0834999999999999</v>
      </c>
      <c r="L2347" s="21">
        <v>7.1635</v>
      </c>
      <c r="M2347" s="21">
        <v>50.1</v>
      </c>
      <c r="N2347" s="21">
        <v>52.3</v>
      </c>
      <c r="O2347" s="21">
        <v>64.86</v>
      </c>
      <c r="P2347" s="24">
        <v>23239</v>
      </c>
      <c r="Q2347" s="24">
        <v>86821</v>
      </c>
      <c r="R2347" s="24">
        <v>98.87</v>
      </c>
      <c r="S2347" s="24">
        <v>11452.55</v>
      </c>
      <c r="T2347" s="24">
        <v>62.452809000000002</v>
      </c>
      <c r="U2347" s="24">
        <v>86.5</v>
      </c>
      <c r="V2347" s="24">
        <v>94.55</v>
      </c>
      <c r="W2347" s="24">
        <v>1593.1</v>
      </c>
      <c r="X2347" s="24">
        <v>2267</v>
      </c>
      <c r="Y2347" s="24">
        <v>55.7</v>
      </c>
      <c r="Z2347" s="24">
        <v>1291.5</v>
      </c>
      <c r="AA2347" s="24">
        <v>3286</v>
      </c>
      <c r="AB2347" s="24">
        <v>145.01</v>
      </c>
      <c r="AC2347" s="24">
        <v>2200.04</v>
      </c>
      <c r="AD2347" s="21">
        <v>1.5</v>
      </c>
      <c r="AE2347" s="21">
        <v>1.47</v>
      </c>
      <c r="AF2347" s="24">
        <v>26036.1</v>
      </c>
      <c r="AG2347" s="24">
        <v>2887.94</v>
      </c>
      <c r="AH2347" s="24">
        <v>7856.88</v>
      </c>
      <c r="AI2347" s="24">
        <v>3802.5844000000002</v>
      </c>
      <c r="AJ2347" s="24">
        <v>2893.7564000000002</v>
      </c>
      <c r="AK2347" s="24"/>
      <c r="AL2347" s="24">
        <v>3659.98</v>
      </c>
      <c r="AM2347" s="24">
        <v>1548.6</v>
      </c>
      <c r="AN2347" s="24">
        <v>46560</v>
      </c>
      <c r="AO2347" s="24">
        <v>59.84</v>
      </c>
      <c r="AP2347" s="17">
        <v>0.81884010484927905</v>
      </c>
      <c r="AQ2347" s="18">
        <v>1191.3072999999999</v>
      </c>
      <c r="AW2347" s="16">
        <v>7600</v>
      </c>
    </row>
    <row r="2348" spans="1:49" x14ac:dyDescent="0.25">
      <c r="A2348" s="34">
        <v>43704</v>
      </c>
      <c r="B2348" s="21">
        <v>2.6709999999999998</v>
      </c>
      <c r="C2348" s="21">
        <v>2.7056</v>
      </c>
      <c r="D2348" s="21">
        <v>2.7240000000000002</v>
      </c>
      <c r="E2348" s="21">
        <v>2.9319000000000002</v>
      </c>
      <c r="F2348" s="21">
        <v>3.3601999999999999</v>
      </c>
      <c r="G2348" s="21">
        <v>2.6545000000000001</v>
      </c>
      <c r="H2348" s="24">
        <v>28506.894700000001</v>
      </c>
      <c r="I2348" s="24">
        <v>0.83608767220673896</v>
      </c>
      <c r="J2348" s="21">
        <v>98.017700000000005</v>
      </c>
      <c r="K2348" s="21">
        <v>7.0810000000000004</v>
      </c>
      <c r="L2348" s="21">
        <v>7.1669999999999998</v>
      </c>
      <c r="M2348" s="21">
        <v>50.52</v>
      </c>
      <c r="N2348" s="21">
        <v>50.34</v>
      </c>
      <c r="O2348" s="21">
        <v>63.25</v>
      </c>
      <c r="P2348" s="24">
        <v>28347</v>
      </c>
      <c r="Q2348" s="24">
        <v>87150</v>
      </c>
      <c r="R2348" s="24">
        <v>98.915000000000006</v>
      </c>
      <c r="S2348" s="24">
        <v>12844.39</v>
      </c>
      <c r="T2348" s="24">
        <v>62.046816999999997</v>
      </c>
      <c r="U2348" s="24">
        <v>86.5</v>
      </c>
      <c r="V2348" s="24">
        <v>94.55</v>
      </c>
      <c r="W2348" s="24">
        <v>1593.1</v>
      </c>
      <c r="X2348" s="24">
        <v>2213</v>
      </c>
      <c r="Y2348" s="24">
        <v>60.6</v>
      </c>
      <c r="Z2348" s="24">
        <v>1302</v>
      </c>
      <c r="AA2348" s="24">
        <v>3326</v>
      </c>
      <c r="AB2348" s="24">
        <v>144.97</v>
      </c>
      <c r="AC2348" s="24">
        <v>2184.54</v>
      </c>
      <c r="AD2348" s="21">
        <v>1.53</v>
      </c>
      <c r="AE2348" s="21">
        <v>1.49</v>
      </c>
      <c r="AF2348" s="24">
        <v>25777.9</v>
      </c>
      <c r="AG2348" s="24">
        <v>2869.16</v>
      </c>
      <c r="AH2348" s="24">
        <v>7826.95</v>
      </c>
      <c r="AI2348" s="24">
        <v>3816.9459000000002</v>
      </c>
      <c r="AJ2348" s="24">
        <v>2902.1932000000002</v>
      </c>
      <c r="AK2348" s="24"/>
      <c r="AL2348" s="24">
        <v>3687.33</v>
      </c>
      <c r="AM2348" s="24">
        <v>1552.4</v>
      </c>
      <c r="AN2348" s="24">
        <v>46380</v>
      </c>
      <c r="AO2348" s="24">
        <v>59.59</v>
      </c>
      <c r="AP2348" s="17">
        <v>0.81572739187418097</v>
      </c>
      <c r="AQ2348" s="18">
        <v>960.18790000000001</v>
      </c>
      <c r="AW2348" s="16">
        <v>5500</v>
      </c>
    </row>
    <row r="2349" spans="1:49" x14ac:dyDescent="0.25">
      <c r="A2349" s="34">
        <v>43703</v>
      </c>
      <c r="B2349" s="21">
        <v>2.6414</v>
      </c>
      <c r="C2349" s="21">
        <v>2.6825999999999999</v>
      </c>
      <c r="D2349" s="21">
        <v>2.6911999999999998</v>
      </c>
      <c r="E2349" s="21">
        <v>2.9302999999999999</v>
      </c>
      <c r="F2349" s="21">
        <v>3.3119999999999998</v>
      </c>
      <c r="G2349" s="21">
        <v>2.629</v>
      </c>
      <c r="H2349" s="24">
        <v>28740.180100000001</v>
      </c>
      <c r="I2349" s="24">
        <v>0.84611165950193101</v>
      </c>
      <c r="J2349" s="21">
        <v>98.048199999999994</v>
      </c>
      <c r="K2349" s="21">
        <v>7.0570000000000004</v>
      </c>
      <c r="L2349" s="21">
        <v>7.1528</v>
      </c>
      <c r="M2349" s="21">
        <v>50.1</v>
      </c>
      <c r="N2349" s="21">
        <v>49.46</v>
      </c>
      <c r="O2349" s="21">
        <v>63.38</v>
      </c>
      <c r="P2349" s="24">
        <v>37932</v>
      </c>
      <c r="Q2349" s="24">
        <v>85570</v>
      </c>
      <c r="R2349" s="24">
        <v>98.834999999999994</v>
      </c>
      <c r="S2349" s="24">
        <v>14898.82</v>
      </c>
      <c r="T2349" s="24">
        <v>52.813988000000002</v>
      </c>
      <c r="U2349" s="24">
        <v>86.5</v>
      </c>
      <c r="V2349" s="24">
        <v>94.55</v>
      </c>
      <c r="W2349" s="24">
        <v>1593.1</v>
      </c>
      <c r="X2349" s="24">
        <v>2168</v>
      </c>
      <c r="Y2349" s="24">
        <v>61.6</v>
      </c>
      <c r="Z2349" s="24">
        <v>1315</v>
      </c>
      <c r="AA2349" s="24">
        <v>3407</v>
      </c>
      <c r="AB2349" s="24">
        <v>144.6</v>
      </c>
      <c r="AC2349" s="24">
        <v>2194.59</v>
      </c>
      <c r="AD2349" s="21">
        <v>1.54</v>
      </c>
      <c r="AE2349" s="21">
        <v>1.54</v>
      </c>
      <c r="AF2349" s="24">
        <v>25898.83</v>
      </c>
      <c r="AG2349" s="24">
        <v>2878.38</v>
      </c>
      <c r="AH2349" s="24">
        <v>7853.74</v>
      </c>
      <c r="AI2349" s="24">
        <v>3765.9105</v>
      </c>
      <c r="AJ2349" s="24">
        <v>2863.5673000000002</v>
      </c>
      <c r="AK2349" s="24"/>
      <c r="AL2349" s="24">
        <v>3697.37</v>
      </c>
      <c r="AM2349" s="24">
        <v>1536.9</v>
      </c>
      <c r="AN2349" s="24">
        <v>46020</v>
      </c>
      <c r="AO2349" s="24">
        <v>58.26</v>
      </c>
      <c r="AP2349" s="17">
        <v>0.82622811044795696</v>
      </c>
      <c r="AQ2349" s="18">
        <v>-491.46480000000003</v>
      </c>
      <c r="AW2349" s="16">
        <v>12700</v>
      </c>
    </row>
    <row r="2350" spans="1:49" x14ac:dyDescent="0.25">
      <c r="A2350" s="34">
        <v>43702</v>
      </c>
      <c r="B2350" s="21">
        <v>2.5863999999999998</v>
      </c>
      <c r="C2350" s="21">
        <v>2.6427</v>
      </c>
      <c r="D2350" s="21">
        <v>2.6292</v>
      </c>
      <c r="E2350" s="21">
        <v>2.7162000000000002</v>
      </c>
      <c r="F2350" s="21">
        <v>3.3839999999999999</v>
      </c>
      <c r="G2350" s="21">
        <v>2.6345000000000001</v>
      </c>
      <c r="H2350" s="24">
        <v>30108.1469</v>
      </c>
      <c r="I2350" s="24">
        <v>0.885409342756864</v>
      </c>
      <c r="J2350" s="21">
        <v>97.652000000000001</v>
      </c>
      <c r="K2350" s="21">
        <v>7.0571999999999999</v>
      </c>
      <c r="L2350" s="21">
        <v>7.0824999999999996</v>
      </c>
      <c r="M2350" s="21">
        <v>51.91</v>
      </c>
      <c r="N2350" s="21">
        <v>48.43</v>
      </c>
      <c r="O2350" s="21">
        <v>60.31</v>
      </c>
      <c r="P2350" s="24">
        <v>30928</v>
      </c>
      <c r="Q2350" s="24">
        <v>84997</v>
      </c>
      <c r="R2350" s="24">
        <v>98.775000000000006</v>
      </c>
      <c r="S2350" s="24">
        <v>29162.66</v>
      </c>
      <c r="T2350" s="24">
        <v>50.808098000000001</v>
      </c>
      <c r="U2350" s="24">
        <v>86.5</v>
      </c>
      <c r="V2350" s="24">
        <v>94.55</v>
      </c>
      <c r="W2350" s="24">
        <v>1593.1</v>
      </c>
      <c r="X2350" s="24">
        <v>2168</v>
      </c>
      <c r="Y2350" s="24">
        <v>64</v>
      </c>
      <c r="Z2350" s="24">
        <v>1330.5</v>
      </c>
      <c r="AA2350" s="24">
        <v>3437</v>
      </c>
      <c r="AB2350" s="24">
        <v>144.07</v>
      </c>
      <c r="AC2350" s="24">
        <v>2222.88</v>
      </c>
      <c r="AD2350" s="21">
        <v>1.51</v>
      </c>
      <c r="AE2350" s="21">
        <v>1.52</v>
      </c>
      <c r="AF2350" s="24">
        <v>25628.9</v>
      </c>
      <c r="AG2350" s="24">
        <v>2847.11</v>
      </c>
      <c r="AH2350" s="24">
        <v>7751.77</v>
      </c>
      <c r="AI2350" s="24">
        <v>3820.8638000000001</v>
      </c>
      <c r="AJ2350" s="24">
        <v>2897.4252999999999</v>
      </c>
      <c r="AK2350" s="24"/>
      <c r="AL2350" s="24">
        <v>3739.12</v>
      </c>
      <c r="AM2350" s="24">
        <v>1536.9</v>
      </c>
      <c r="AN2350" s="24">
        <v>46400</v>
      </c>
      <c r="AO2350" s="24">
        <f t="shared" ref="AO2350:AO2351" si="300">AO2351</f>
        <v>58.39</v>
      </c>
      <c r="AQ2350" s="18">
        <v>-322.529</v>
      </c>
    </row>
    <row r="2351" spans="1:49" x14ac:dyDescent="0.25">
      <c r="A2351" s="34">
        <v>43701</v>
      </c>
      <c r="B2351" s="21">
        <v>2.5863999999999998</v>
      </c>
      <c r="C2351" s="21">
        <v>2.6427</v>
      </c>
      <c r="D2351" s="21">
        <v>2.6292</v>
      </c>
      <c r="E2351" s="21">
        <v>2.7162000000000002</v>
      </c>
      <c r="F2351" s="21">
        <v>3.3839999999999999</v>
      </c>
      <c r="G2351" s="21">
        <v>2.6345000000000001</v>
      </c>
      <c r="H2351" s="24">
        <v>30108.1469</v>
      </c>
      <c r="I2351" s="24">
        <v>0.885409342756864</v>
      </c>
      <c r="J2351" s="21">
        <v>97.652000000000001</v>
      </c>
      <c r="K2351" s="21">
        <v>7.0571999999999999</v>
      </c>
      <c r="L2351" s="21">
        <v>7.0824999999999996</v>
      </c>
      <c r="M2351" s="21">
        <v>51.91</v>
      </c>
      <c r="N2351" s="21">
        <v>48.43</v>
      </c>
      <c r="O2351" s="21">
        <v>60.31</v>
      </c>
      <c r="P2351" s="24">
        <v>30928</v>
      </c>
      <c r="Q2351" s="24">
        <v>84997</v>
      </c>
      <c r="R2351" s="24">
        <v>98.775000000000006</v>
      </c>
      <c r="S2351" s="24">
        <v>34506.449999999997</v>
      </c>
      <c r="T2351" s="24">
        <v>40.270645000000002</v>
      </c>
      <c r="U2351" s="24">
        <v>86.5</v>
      </c>
      <c r="V2351" s="24">
        <v>94.55</v>
      </c>
      <c r="W2351" s="24">
        <v>1593.1</v>
      </c>
      <c r="X2351" s="24">
        <v>2168</v>
      </c>
      <c r="Y2351" s="24">
        <v>60.4</v>
      </c>
      <c r="Z2351" s="24">
        <v>1330.5</v>
      </c>
      <c r="AA2351" s="24">
        <v>3437</v>
      </c>
      <c r="AB2351" s="24">
        <v>144.07</v>
      </c>
      <c r="AC2351" s="24">
        <v>2222.88</v>
      </c>
      <c r="AD2351" s="21">
        <v>1.51</v>
      </c>
      <c r="AE2351" s="21">
        <v>1.52</v>
      </c>
      <c r="AF2351" s="24">
        <v>25628.9</v>
      </c>
      <c r="AG2351" s="24">
        <v>2847.11</v>
      </c>
      <c r="AH2351" s="24">
        <v>7751.77</v>
      </c>
      <c r="AI2351" s="24">
        <v>3820.8638000000001</v>
      </c>
      <c r="AJ2351" s="24">
        <v>2897.4252999999999</v>
      </c>
      <c r="AK2351" s="24"/>
      <c r="AL2351" s="24">
        <v>3739.12</v>
      </c>
      <c r="AM2351" s="24">
        <v>1536.9</v>
      </c>
      <c r="AN2351" s="24">
        <v>46400</v>
      </c>
      <c r="AO2351" s="24">
        <f t="shared" si="300"/>
        <v>58.39</v>
      </c>
      <c r="AQ2351" s="18">
        <v>-595.33569999999997</v>
      </c>
    </row>
    <row r="2352" spans="1:49" x14ac:dyDescent="0.25">
      <c r="A2352" s="34">
        <v>43700</v>
      </c>
      <c r="B2352" s="21">
        <v>2.5863999999999998</v>
      </c>
      <c r="C2352" s="21">
        <v>2.6427</v>
      </c>
      <c r="D2352" s="21">
        <v>2.6292</v>
      </c>
      <c r="E2352" s="21">
        <v>2.7162000000000002</v>
      </c>
      <c r="F2352" s="21">
        <v>3.3839999999999999</v>
      </c>
      <c r="G2352" s="21">
        <v>2.6345000000000001</v>
      </c>
      <c r="H2352" s="24">
        <v>30108.1469</v>
      </c>
      <c r="I2352" s="24">
        <v>0.885409342756864</v>
      </c>
      <c r="J2352" s="21">
        <v>97.652000000000001</v>
      </c>
      <c r="K2352" s="21">
        <v>7.0571999999999999</v>
      </c>
      <c r="L2352" s="21">
        <v>7.0824999999999996</v>
      </c>
      <c r="M2352" s="21">
        <v>51.91</v>
      </c>
      <c r="N2352" s="21">
        <v>48.43</v>
      </c>
      <c r="O2352" s="21">
        <v>60.31</v>
      </c>
      <c r="P2352" s="24">
        <v>30928</v>
      </c>
      <c r="Q2352" s="24">
        <v>84997</v>
      </c>
      <c r="R2352" s="24">
        <v>98.775000000000006</v>
      </c>
      <c r="S2352" s="24">
        <v>31647.9</v>
      </c>
      <c r="T2352" s="24">
        <v>58.093463999999997</v>
      </c>
      <c r="U2352" s="24">
        <v>86.5</v>
      </c>
      <c r="V2352" s="24">
        <v>94.55</v>
      </c>
      <c r="W2352" s="24">
        <v>1593.1</v>
      </c>
      <c r="X2352" s="24">
        <v>2168</v>
      </c>
      <c r="Y2352" s="24">
        <v>63.8</v>
      </c>
      <c r="Z2352" s="24">
        <v>1330.5</v>
      </c>
      <c r="AA2352" s="24">
        <v>3437</v>
      </c>
      <c r="AB2352" s="24">
        <v>144.07</v>
      </c>
      <c r="AC2352" s="24">
        <v>2222.88</v>
      </c>
      <c r="AD2352" s="21">
        <v>1.51</v>
      </c>
      <c r="AE2352" s="21">
        <v>1.52</v>
      </c>
      <c r="AF2352" s="24">
        <v>25628.9</v>
      </c>
      <c r="AG2352" s="24">
        <v>2847.11</v>
      </c>
      <c r="AH2352" s="24">
        <v>7751.77</v>
      </c>
      <c r="AI2352" s="24">
        <v>3820.8638000000001</v>
      </c>
      <c r="AJ2352" s="24">
        <v>2897.4252999999999</v>
      </c>
      <c r="AK2352" s="24"/>
      <c r="AL2352" s="24">
        <v>3739.12</v>
      </c>
      <c r="AM2352" s="24">
        <v>1536.9</v>
      </c>
      <c r="AN2352" s="24">
        <v>46400</v>
      </c>
      <c r="AO2352" s="24">
        <v>58.39</v>
      </c>
      <c r="AP2352" s="17">
        <v>0.82636078840882399</v>
      </c>
      <c r="AQ2352" s="18">
        <v>1190.6749</v>
      </c>
      <c r="AW2352" s="16">
        <v>5500</v>
      </c>
    </row>
    <row r="2353" spans="1:49" x14ac:dyDescent="0.25">
      <c r="A2353" s="34">
        <v>43699</v>
      </c>
      <c r="B2353" s="21">
        <v>2.5427</v>
      </c>
      <c r="C2353" s="21">
        <v>2.6219000000000001</v>
      </c>
      <c r="D2353" s="21">
        <v>2.5882999999999998</v>
      </c>
      <c r="E2353" s="21">
        <v>2.7521</v>
      </c>
      <c r="F2353" s="21">
        <v>3.3872</v>
      </c>
      <c r="G2353" s="21">
        <v>2.6318000000000001</v>
      </c>
      <c r="H2353" s="24">
        <v>30200.011600000002</v>
      </c>
      <c r="I2353" s="24">
        <v>0.87773497426346903</v>
      </c>
      <c r="J2353" s="21">
        <v>98.2136</v>
      </c>
      <c r="K2353" s="21">
        <v>7.0490000000000004</v>
      </c>
      <c r="L2353" s="21">
        <v>7.0875000000000004</v>
      </c>
      <c r="M2353" s="21">
        <v>48.58</v>
      </c>
      <c r="N2353" s="21">
        <v>47.26</v>
      </c>
      <c r="O2353" s="21">
        <v>59.85</v>
      </c>
      <c r="P2353" s="24">
        <v>29128</v>
      </c>
      <c r="Q2353" s="24">
        <v>84126</v>
      </c>
      <c r="R2353" s="24">
        <v>98.734999999999999</v>
      </c>
      <c r="S2353" s="24">
        <v>13758.33</v>
      </c>
      <c r="T2353" s="24">
        <v>58.500723999999998</v>
      </c>
      <c r="U2353" s="24">
        <v>83.81</v>
      </c>
      <c r="V2353" s="24">
        <v>91.64</v>
      </c>
      <c r="W2353" s="24">
        <v>1593.1</v>
      </c>
      <c r="X2353" s="24">
        <v>2118</v>
      </c>
      <c r="Y2353" s="24">
        <v>50.7</v>
      </c>
      <c r="Z2353" s="24">
        <v>1325.5</v>
      </c>
      <c r="AA2353" s="24">
        <v>3406</v>
      </c>
      <c r="AB2353" s="24">
        <v>144.04</v>
      </c>
      <c r="AC2353" s="24">
        <v>2217.36</v>
      </c>
      <c r="AD2353" s="21">
        <v>1.61</v>
      </c>
      <c r="AE2353" s="21">
        <v>1.62</v>
      </c>
      <c r="AF2353" s="24">
        <v>26252.240000000002</v>
      </c>
      <c r="AG2353" s="24">
        <v>2922.95</v>
      </c>
      <c r="AH2353" s="24">
        <v>7991.39</v>
      </c>
      <c r="AI2353" s="24">
        <v>3793.5061000000001</v>
      </c>
      <c r="AJ2353" s="24">
        <v>2883.4358000000002</v>
      </c>
      <c r="AK2353" s="24"/>
      <c r="AL2353" s="24">
        <v>3724.53</v>
      </c>
      <c r="AM2353" s="24">
        <v>1507.6</v>
      </c>
      <c r="AN2353" s="24">
        <v>46310</v>
      </c>
      <c r="AO2353" s="24">
        <v>59.64</v>
      </c>
      <c r="AP2353" s="17">
        <v>0.83498674000589301</v>
      </c>
      <c r="AQ2353" s="18">
        <v>1430.0057999999999</v>
      </c>
      <c r="AW2353" s="16">
        <v>8100</v>
      </c>
    </row>
    <row r="2354" spans="1:49" x14ac:dyDescent="0.25">
      <c r="A2354" s="34">
        <v>43698</v>
      </c>
      <c r="B2354" s="21">
        <v>2.5804999999999998</v>
      </c>
      <c r="C2354" s="21">
        <v>2.6469</v>
      </c>
      <c r="D2354" s="21">
        <v>2.6280000000000001</v>
      </c>
      <c r="E2354" s="21">
        <v>2.8014999999999999</v>
      </c>
      <c r="F2354" s="21">
        <v>3.4695</v>
      </c>
      <c r="G2354" s="21">
        <v>2.6295999999999999</v>
      </c>
      <c r="H2354" s="24">
        <v>29347.625700000001</v>
      </c>
      <c r="I2354" s="24">
        <v>0.88668989226797901</v>
      </c>
      <c r="J2354" s="21">
        <v>98.297799999999995</v>
      </c>
      <c r="K2354" s="21">
        <v>7.0433000000000003</v>
      </c>
      <c r="L2354" s="21">
        <v>7.0632000000000001</v>
      </c>
      <c r="M2354" s="21">
        <v>50.35</v>
      </c>
      <c r="N2354" s="21">
        <v>45</v>
      </c>
      <c r="O2354" s="21">
        <v>58.48</v>
      </c>
      <c r="P2354" s="24">
        <v>40048</v>
      </c>
      <c r="Q2354" s="24">
        <v>84213</v>
      </c>
      <c r="R2354" s="24">
        <v>98.65</v>
      </c>
      <c r="S2354" s="24">
        <v>11324.2</v>
      </c>
      <c r="T2354" s="24">
        <v>57.235624999999999</v>
      </c>
      <c r="U2354" s="24">
        <v>82.56</v>
      </c>
      <c r="V2354" s="24">
        <v>91.64</v>
      </c>
      <c r="W2354" s="24">
        <v>1593.1</v>
      </c>
      <c r="X2354" s="24">
        <v>2061</v>
      </c>
      <c r="Y2354" s="24">
        <v>31.4</v>
      </c>
      <c r="Z2354" s="24">
        <v>1325.5</v>
      </c>
      <c r="AA2354" s="24">
        <v>3667</v>
      </c>
      <c r="AB2354" s="24">
        <v>144.06</v>
      </c>
      <c r="AC2354" s="24">
        <v>2215.6999999999998</v>
      </c>
      <c r="AD2354" s="21">
        <v>1.56</v>
      </c>
      <c r="AE2354" s="21">
        <v>1.59</v>
      </c>
      <c r="AF2354" s="24">
        <v>26202.73</v>
      </c>
      <c r="AG2354" s="24">
        <v>2924.43</v>
      </c>
      <c r="AH2354" s="24">
        <v>8020.21</v>
      </c>
      <c r="AI2354" s="24">
        <v>3781.7579000000001</v>
      </c>
      <c r="AJ2354" s="24">
        <v>2880.3307</v>
      </c>
      <c r="AK2354" s="24"/>
      <c r="AL2354" s="24">
        <v>3742.43</v>
      </c>
      <c r="AM2354" s="24">
        <v>1512.6</v>
      </c>
      <c r="AN2354" s="24">
        <v>46430</v>
      </c>
      <c r="AO2354" s="24">
        <v>59.95</v>
      </c>
      <c r="AP2354" s="17">
        <v>0.83325154578466998</v>
      </c>
      <c r="AQ2354" s="18">
        <v>1777.8566000000001</v>
      </c>
      <c r="AW2354" s="16">
        <v>12200</v>
      </c>
    </row>
    <row r="2355" spans="1:49" x14ac:dyDescent="0.25">
      <c r="A2355" s="34">
        <v>43697</v>
      </c>
      <c r="B2355" s="21">
        <v>2.6366000000000001</v>
      </c>
      <c r="C2355" s="21">
        <v>2.6635</v>
      </c>
      <c r="D2355" s="21">
        <v>2.6903000000000001</v>
      </c>
      <c r="E2355" s="21">
        <v>2.8315000000000001</v>
      </c>
      <c r="F2355" s="21">
        <v>3.3866999999999998</v>
      </c>
      <c r="G2355" s="21">
        <v>2.6141000000000001</v>
      </c>
      <c r="H2355" s="24">
        <v>29380.5416</v>
      </c>
      <c r="I2355" s="24">
        <v>0.86466023593405905</v>
      </c>
      <c r="J2355" s="21">
        <v>98.159300000000002</v>
      </c>
      <c r="K2355" s="21">
        <v>7.0453999999999999</v>
      </c>
      <c r="L2355" s="21">
        <v>7.0633999999999997</v>
      </c>
      <c r="M2355" s="21">
        <v>52.69</v>
      </c>
      <c r="N2355" s="21">
        <v>45.36</v>
      </c>
      <c r="O2355" s="21">
        <v>59.6</v>
      </c>
      <c r="P2355" s="24">
        <v>31278</v>
      </c>
      <c r="Q2355" s="24">
        <v>83938</v>
      </c>
      <c r="R2355" s="24">
        <v>98.86</v>
      </c>
      <c r="S2355" s="24">
        <v>12106.54</v>
      </c>
      <c r="T2355" s="24">
        <v>53.414783</v>
      </c>
      <c r="U2355" s="24">
        <v>82.56</v>
      </c>
      <c r="V2355" s="24">
        <v>91.64</v>
      </c>
      <c r="W2355" s="24">
        <v>1593.1</v>
      </c>
      <c r="X2355" s="24">
        <v>2059</v>
      </c>
      <c r="Y2355" s="24">
        <v>39.799999999999997</v>
      </c>
      <c r="Z2355" s="24">
        <v>1338.5</v>
      </c>
      <c r="AA2355" s="24">
        <v>3726</v>
      </c>
      <c r="AB2355" s="24">
        <v>143.88999999999999</v>
      </c>
      <c r="AC2355" s="24">
        <v>2233.8000000000002</v>
      </c>
      <c r="AD2355" s="21">
        <v>1.5</v>
      </c>
      <c r="AE2355" s="21">
        <v>1.55</v>
      </c>
      <c r="AF2355" s="24">
        <v>25962.44</v>
      </c>
      <c r="AG2355" s="24">
        <v>2900.51</v>
      </c>
      <c r="AH2355" s="24">
        <v>7948.56</v>
      </c>
      <c r="AI2355" s="24">
        <v>3787.7323999999999</v>
      </c>
      <c r="AJ2355" s="24">
        <v>2880.0012000000002</v>
      </c>
      <c r="AK2355" s="24"/>
      <c r="AL2355" s="24">
        <v>3753.37</v>
      </c>
      <c r="AM2355" s="24">
        <v>1517.3</v>
      </c>
      <c r="AN2355" s="24">
        <v>46620</v>
      </c>
      <c r="AO2355" s="24">
        <v>59.62</v>
      </c>
      <c r="AP2355" s="17">
        <v>0.83844047893920903</v>
      </c>
      <c r="AQ2355" s="18">
        <v>1244.3003000000001</v>
      </c>
      <c r="AW2355" s="16">
        <v>6600</v>
      </c>
    </row>
    <row r="2356" spans="1:49" x14ac:dyDescent="0.25">
      <c r="A2356" s="34">
        <v>43696</v>
      </c>
      <c r="B2356" s="21">
        <v>2.6663000000000001</v>
      </c>
      <c r="C2356" s="21">
        <v>2.6745000000000001</v>
      </c>
      <c r="D2356" s="21">
        <v>2.7204000000000002</v>
      </c>
      <c r="E2356" s="21">
        <v>2.8371</v>
      </c>
      <c r="F2356" s="21">
        <v>3.3355999999999999</v>
      </c>
      <c r="G2356" s="21">
        <v>2.6111</v>
      </c>
      <c r="H2356" s="24">
        <v>27965.924999999999</v>
      </c>
      <c r="I2356" s="24">
        <v>0.86197265130917</v>
      </c>
      <c r="J2356" s="21">
        <v>98.380600000000001</v>
      </c>
      <c r="K2356" s="21">
        <v>7.0365000000000002</v>
      </c>
      <c r="L2356" s="21">
        <v>7.0445000000000002</v>
      </c>
      <c r="M2356" s="21">
        <v>54.99</v>
      </c>
      <c r="N2356" s="21">
        <v>47.97</v>
      </c>
      <c r="O2356" s="21">
        <v>59.44</v>
      </c>
      <c r="P2356" s="24">
        <v>28168</v>
      </c>
      <c r="Q2356" s="24">
        <v>83893</v>
      </c>
      <c r="R2356" s="24">
        <v>98.954999999999998</v>
      </c>
      <c r="S2356" s="24">
        <v>13269.13</v>
      </c>
      <c r="T2356" s="24">
        <v>44.911088999999997</v>
      </c>
      <c r="U2356" s="24">
        <v>81.27</v>
      </c>
      <c r="V2356" s="24">
        <v>90.13</v>
      </c>
      <c r="W2356" s="24">
        <v>1578.2</v>
      </c>
      <c r="X2356" s="24">
        <v>2067</v>
      </c>
      <c r="Y2356" s="24">
        <v>55.1</v>
      </c>
      <c r="Z2356" s="24">
        <v>1336.5</v>
      </c>
      <c r="AA2356" s="24">
        <v>3729</v>
      </c>
      <c r="AB2356" s="24">
        <v>143.81</v>
      </c>
      <c r="AC2356" s="24">
        <v>2243.0300000000002</v>
      </c>
      <c r="AD2356" s="21">
        <v>1.53</v>
      </c>
      <c r="AE2356" s="21">
        <v>1.6</v>
      </c>
      <c r="AF2356" s="24">
        <v>26135.79</v>
      </c>
      <c r="AG2356" s="24">
        <v>2923.65</v>
      </c>
      <c r="AH2356" s="24">
        <v>8002.81</v>
      </c>
      <c r="AI2356" s="24">
        <v>3791.0945999999999</v>
      </c>
      <c r="AJ2356" s="24">
        <v>2883.096</v>
      </c>
      <c r="AK2356" s="24"/>
      <c r="AL2356" s="24">
        <v>3704.29</v>
      </c>
      <c r="AM2356" s="24">
        <v>1505.7</v>
      </c>
      <c r="AN2356" s="24">
        <v>46610</v>
      </c>
      <c r="AO2356" s="24">
        <v>59.21</v>
      </c>
      <c r="AP2356" s="17">
        <v>0.83909111987016005</v>
      </c>
      <c r="AQ2356" s="18">
        <v>119.1121</v>
      </c>
      <c r="AW2356" s="16">
        <v>6100</v>
      </c>
    </row>
    <row r="2357" spans="1:49" x14ac:dyDescent="0.25">
      <c r="A2357" s="34">
        <v>43695</v>
      </c>
      <c r="B2357" s="21">
        <v>2.6613000000000002</v>
      </c>
      <c r="C2357" s="21">
        <v>2.6730999999999998</v>
      </c>
      <c r="D2357" s="21">
        <v>2.7166000000000001</v>
      </c>
      <c r="E2357" s="21">
        <v>2.8473999999999999</v>
      </c>
      <c r="F2357" s="21">
        <v>3.3010000000000002</v>
      </c>
      <c r="G2357" s="21">
        <v>2.6173999999999999</v>
      </c>
      <c r="H2357" s="24">
        <v>27410.5239</v>
      </c>
      <c r="I2357" s="24">
        <v>0.88519185202706596</v>
      </c>
      <c r="J2357" s="21">
        <v>98.204899999999995</v>
      </c>
      <c r="K2357" s="21">
        <v>7.0312000000000001</v>
      </c>
      <c r="L2357" s="21">
        <v>7.0446</v>
      </c>
      <c r="M2357" s="21">
        <v>57.64</v>
      </c>
      <c r="N2357" s="21">
        <v>47.07</v>
      </c>
      <c r="O2357" s="21">
        <v>60.32</v>
      </c>
      <c r="P2357" s="24">
        <v>43502</v>
      </c>
      <c r="Q2357" s="24">
        <v>83373</v>
      </c>
      <c r="R2357" s="24">
        <v>98.85</v>
      </c>
      <c r="S2357" s="24">
        <v>25536.51</v>
      </c>
      <c r="T2357" s="24">
        <v>35.363208999999998</v>
      </c>
      <c r="U2357" s="24">
        <v>83.06</v>
      </c>
      <c r="V2357" s="24">
        <v>88.73</v>
      </c>
      <c r="W2357" s="24">
        <v>1578.2</v>
      </c>
      <c r="X2357" s="24">
        <v>2088</v>
      </c>
      <c r="Y2357" s="24">
        <v>56.6</v>
      </c>
      <c r="Z2357" s="24">
        <v>1399.5</v>
      </c>
      <c r="AA2357" s="24">
        <v>3714</v>
      </c>
      <c r="AB2357" s="24">
        <v>143.65</v>
      </c>
      <c r="AC2357" s="24">
        <v>2231.1999999999998</v>
      </c>
      <c r="AD2357" s="21">
        <v>1.48</v>
      </c>
      <c r="AE2357" s="21">
        <v>1.55</v>
      </c>
      <c r="AF2357" s="24">
        <v>25886.01</v>
      </c>
      <c r="AG2357" s="24">
        <v>2888.68</v>
      </c>
      <c r="AH2357" s="24">
        <v>7895.99</v>
      </c>
      <c r="AI2357" s="24">
        <v>3710.5385999999999</v>
      </c>
      <c r="AJ2357" s="24">
        <v>2823.8238000000001</v>
      </c>
      <c r="AK2357" s="24"/>
      <c r="AL2357" s="24">
        <v>3587.54</v>
      </c>
      <c r="AM2357" s="24">
        <v>1523.6</v>
      </c>
      <c r="AN2357" s="24">
        <v>46550</v>
      </c>
      <c r="AO2357" s="24">
        <f t="shared" ref="AO2357:AO2358" si="301">AO2358</f>
        <v>57.7</v>
      </c>
      <c r="AQ2357" s="18">
        <v>-536.70000000000005</v>
      </c>
    </row>
    <row r="2358" spans="1:49" x14ac:dyDescent="0.25">
      <c r="A2358" s="34">
        <v>43694</v>
      </c>
      <c r="B2358" s="21">
        <v>2.6613000000000002</v>
      </c>
      <c r="C2358" s="21">
        <v>2.6730999999999998</v>
      </c>
      <c r="D2358" s="21">
        <v>2.7166000000000001</v>
      </c>
      <c r="E2358" s="21">
        <v>2.8473999999999999</v>
      </c>
      <c r="F2358" s="21">
        <v>3.3010000000000002</v>
      </c>
      <c r="G2358" s="21">
        <v>2.6173999999999999</v>
      </c>
      <c r="H2358" s="24">
        <v>27410.5239</v>
      </c>
      <c r="I2358" s="24">
        <v>0.88519185202706596</v>
      </c>
      <c r="J2358" s="21">
        <v>98.204899999999995</v>
      </c>
      <c r="K2358" s="21">
        <v>7.0312000000000001</v>
      </c>
      <c r="L2358" s="21">
        <v>7.0446</v>
      </c>
      <c r="M2358" s="21">
        <v>57.64</v>
      </c>
      <c r="N2358" s="21">
        <v>47.07</v>
      </c>
      <c r="O2358" s="21">
        <v>60.32</v>
      </c>
      <c r="P2358" s="24">
        <v>43502</v>
      </c>
      <c r="Q2358" s="24">
        <v>83373</v>
      </c>
      <c r="R2358" s="24">
        <v>98.85</v>
      </c>
      <c r="S2358" s="24">
        <v>27402.49</v>
      </c>
      <c r="T2358" s="24">
        <v>37.008870000000002</v>
      </c>
      <c r="U2358" s="24">
        <v>83.06</v>
      </c>
      <c r="V2358" s="24">
        <v>88.73</v>
      </c>
      <c r="W2358" s="24">
        <v>1578.2</v>
      </c>
      <c r="X2358" s="24">
        <v>2088</v>
      </c>
      <c r="Y2358" s="24">
        <v>57.8</v>
      </c>
      <c r="Z2358" s="24">
        <v>1399.5</v>
      </c>
      <c r="AA2358" s="24">
        <v>3714</v>
      </c>
      <c r="AB2358" s="24">
        <v>143.65</v>
      </c>
      <c r="AC2358" s="24">
        <v>2231.1999999999998</v>
      </c>
      <c r="AD2358" s="21">
        <v>1.48</v>
      </c>
      <c r="AE2358" s="21">
        <v>1.55</v>
      </c>
      <c r="AF2358" s="24">
        <v>25886.01</v>
      </c>
      <c r="AG2358" s="24">
        <v>2888.68</v>
      </c>
      <c r="AH2358" s="24">
        <v>7895.99</v>
      </c>
      <c r="AI2358" s="24">
        <v>3710.5385999999999</v>
      </c>
      <c r="AJ2358" s="24">
        <v>2823.8238000000001</v>
      </c>
      <c r="AK2358" s="24"/>
      <c r="AL2358" s="24">
        <v>3587.54</v>
      </c>
      <c r="AM2358" s="24">
        <v>1523.6</v>
      </c>
      <c r="AN2358" s="24">
        <v>46550</v>
      </c>
      <c r="AO2358" s="24">
        <f t="shared" si="301"/>
        <v>57.7</v>
      </c>
      <c r="AQ2358" s="18">
        <v>-922.07150000000001</v>
      </c>
    </row>
    <row r="2359" spans="1:49" x14ac:dyDescent="0.25">
      <c r="A2359" s="34">
        <v>43693</v>
      </c>
      <c r="B2359" s="21">
        <v>2.6613000000000002</v>
      </c>
      <c r="C2359" s="21">
        <v>2.6730999999999998</v>
      </c>
      <c r="D2359" s="21">
        <v>2.7166000000000001</v>
      </c>
      <c r="E2359" s="21">
        <v>2.8473999999999999</v>
      </c>
      <c r="F2359" s="21">
        <v>3.3010000000000002</v>
      </c>
      <c r="G2359" s="21">
        <v>2.6173999999999999</v>
      </c>
      <c r="H2359" s="24">
        <v>27410.5239</v>
      </c>
      <c r="I2359" s="24">
        <v>0.88519185202706596</v>
      </c>
      <c r="J2359" s="21">
        <v>98.204899999999995</v>
      </c>
      <c r="K2359" s="21">
        <v>7.0312000000000001</v>
      </c>
      <c r="L2359" s="21">
        <v>7.0446</v>
      </c>
      <c r="M2359" s="21">
        <v>57.64</v>
      </c>
      <c r="N2359" s="21">
        <v>47.07</v>
      </c>
      <c r="O2359" s="21">
        <v>60.32</v>
      </c>
      <c r="P2359" s="24">
        <v>43502</v>
      </c>
      <c r="Q2359" s="24">
        <v>83373</v>
      </c>
      <c r="R2359" s="24">
        <v>98.85</v>
      </c>
      <c r="S2359" s="24">
        <v>23238.23</v>
      </c>
      <c r="T2359" s="24">
        <v>52.646365000000003</v>
      </c>
      <c r="U2359" s="24">
        <v>83.06</v>
      </c>
      <c r="V2359" s="24">
        <v>88.73</v>
      </c>
      <c r="W2359" s="24">
        <v>1578.2</v>
      </c>
      <c r="X2359" s="24">
        <v>2088</v>
      </c>
      <c r="Y2359" s="24">
        <v>58</v>
      </c>
      <c r="Z2359" s="24">
        <v>1399.5</v>
      </c>
      <c r="AA2359" s="24">
        <v>3714</v>
      </c>
      <c r="AB2359" s="24">
        <v>143.65</v>
      </c>
      <c r="AC2359" s="24">
        <v>2231.1999999999998</v>
      </c>
      <c r="AD2359" s="21">
        <v>1.48</v>
      </c>
      <c r="AE2359" s="21">
        <v>1.55</v>
      </c>
      <c r="AF2359" s="24">
        <v>25886.01</v>
      </c>
      <c r="AG2359" s="24">
        <v>2888.68</v>
      </c>
      <c r="AH2359" s="24">
        <v>7895.99</v>
      </c>
      <c r="AI2359" s="24">
        <v>3710.5385999999999</v>
      </c>
      <c r="AJ2359" s="24">
        <v>2823.8238000000001</v>
      </c>
      <c r="AK2359" s="24"/>
      <c r="AL2359" s="24">
        <v>3587.54</v>
      </c>
      <c r="AM2359" s="24">
        <v>1523.6</v>
      </c>
      <c r="AN2359" s="24">
        <v>46550</v>
      </c>
      <c r="AO2359" s="24">
        <v>57.7</v>
      </c>
      <c r="AP2359" s="17">
        <v>0.85845715987688997</v>
      </c>
      <c r="AQ2359" s="18">
        <v>1005.3363000000001</v>
      </c>
      <c r="AW2359" s="16">
        <v>4000</v>
      </c>
    </row>
    <row r="2360" spans="1:49" x14ac:dyDescent="0.25">
      <c r="A2360" s="34">
        <v>43692</v>
      </c>
      <c r="B2360" s="21">
        <v>2.6604999999999999</v>
      </c>
      <c r="C2360" s="21">
        <v>2.6816</v>
      </c>
      <c r="D2360" s="21">
        <v>2.7166000000000001</v>
      </c>
      <c r="E2360" s="21">
        <v>2.8633000000000002</v>
      </c>
      <c r="F2360" s="21">
        <v>3.3662999999999998</v>
      </c>
      <c r="G2360" s="21">
        <v>2.6000999999999999</v>
      </c>
      <c r="H2360" s="24">
        <v>27629.553500000002</v>
      </c>
      <c r="I2360" s="24">
        <v>0.86979439944344294</v>
      </c>
      <c r="J2360" s="21">
        <v>98.097800000000007</v>
      </c>
      <c r="K2360" s="21">
        <v>7.0267999999999997</v>
      </c>
      <c r="L2360" s="21">
        <v>7.03</v>
      </c>
      <c r="M2360" s="21">
        <v>55.75</v>
      </c>
      <c r="N2360" s="21">
        <v>46.99</v>
      </c>
      <c r="O2360" s="21">
        <v>60.31</v>
      </c>
      <c r="P2360" s="24">
        <v>53432</v>
      </c>
      <c r="Q2360" s="24">
        <v>83001</v>
      </c>
      <c r="R2360" s="24">
        <v>98.924999999999997</v>
      </c>
      <c r="S2360" s="24">
        <v>13046.96</v>
      </c>
      <c r="T2360" s="24">
        <v>52.783399000000003</v>
      </c>
      <c r="U2360" s="24">
        <v>83.06</v>
      </c>
      <c r="V2360" s="24">
        <v>91.16</v>
      </c>
      <c r="W2360" s="24">
        <v>1578.2</v>
      </c>
      <c r="X2360" s="24">
        <v>2047</v>
      </c>
      <c r="Y2360" s="24">
        <v>57.7</v>
      </c>
      <c r="Z2360" s="24">
        <v>1396</v>
      </c>
      <c r="AA2360" s="24">
        <v>3700</v>
      </c>
      <c r="AB2360" s="24">
        <v>143.71</v>
      </c>
      <c r="AC2360" s="24">
        <v>2235.13</v>
      </c>
      <c r="AD2360" s="21">
        <v>1.48</v>
      </c>
      <c r="AE2360" s="21">
        <v>1.52</v>
      </c>
      <c r="AF2360" s="24">
        <v>25579.39</v>
      </c>
      <c r="AG2360" s="24">
        <v>2847.6</v>
      </c>
      <c r="AH2360" s="24">
        <v>7766.62</v>
      </c>
      <c r="AI2360" s="24">
        <v>3694.0005999999998</v>
      </c>
      <c r="AJ2360" s="24">
        <v>2815.7975999999999</v>
      </c>
      <c r="AK2360" s="24"/>
      <c r="AL2360" s="24">
        <v>3555.48</v>
      </c>
      <c r="AM2360" s="24">
        <v>1533.9</v>
      </c>
      <c r="AN2360" s="24">
        <v>46440</v>
      </c>
      <c r="AO2360" s="24">
        <v>57.39</v>
      </c>
      <c r="AP2360" s="17">
        <v>0.864917815042338</v>
      </c>
      <c r="AQ2360" s="18">
        <v>491.71319999999997</v>
      </c>
      <c r="AW2360" s="16">
        <v>7800</v>
      </c>
    </row>
    <row r="2361" spans="1:49" x14ac:dyDescent="0.25">
      <c r="A2361" s="34">
        <v>43691</v>
      </c>
      <c r="B2361" s="21">
        <v>2.6911</v>
      </c>
      <c r="C2361" s="21">
        <v>2.6964999999999999</v>
      </c>
      <c r="D2361" s="21">
        <v>2.7658999999999998</v>
      </c>
      <c r="E2361" s="21">
        <v>2.9157000000000002</v>
      </c>
      <c r="F2361" s="21">
        <v>3.3681000000000001</v>
      </c>
      <c r="G2361" s="21">
        <v>2.6061000000000001</v>
      </c>
      <c r="H2361" s="24">
        <v>24365.820599999999</v>
      </c>
      <c r="I2361" s="24">
        <v>0.83435885189897396</v>
      </c>
      <c r="J2361" s="21">
        <v>97.992500000000007</v>
      </c>
      <c r="K2361" s="21">
        <v>7.0312000000000001</v>
      </c>
      <c r="L2361" s="21">
        <v>7.0164999999999997</v>
      </c>
      <c r="M2361" s="21">
        <v>55.32</v>
      </c>
      <c r="N2361" s="21">
        <v>47.51</v>
      </c>
      <c r="O2361" s="21">
        <v>63.85</v>
      </c>
      <c r="P2361" s="24">
        <v>54290</v>
      </c>
      <c r="Q2361" s="24">
        <v>82573</v>
      </c>
      <c r="R2361" s="24">
        <v>99.02</v>
      </c>
      <c r="S2361" s="24">
        <v>14566.62</v>
      </c>
      <c r="T2361" s="24">
        <v>48.901780000000002</v>
      </c>
      <c r="U2361" s="24">
        <v>83.06</v>
      </c>
      <c r="V2361" s="24">
        <v>91.16</v>
      </c>
      <c r="W2361" s="24">
        <v>1578.2</v>
      </c>
      <c r="X2361" s="24">
        <v>1950</v>
      </c>
      <c r="Y2361" s="24">
        <v>37.6</v>
      </c>
      <c r="Z2361" s="24">
        <v>1401</v>
      </c>
      <c r="AA2361" s="24">
        <v>3695</v>
      </c>
      <c r="AB2361" s="24">
        <v>143.72999999999999</v>
      </c>
      <c r="AC2361" s="24">
        <v>2239.0300000000002</v>
      </c>
      <c r="AD2361" s="21">
        <v>1.58</v>
      </c>
      <c r="AE2361" s="21">
        <v>1.59</v>
      </c>
      <c r="AF2361" s="24">
        <v>25479.42</v>
      </c>
      <c r="AG2361" s="24">
        <v>2840.6</v>
      </c>
      <c r="AH2361" s="24">
        <v>7773.94</v>
      </c>
      <c r="AI2361" s="24">
        <v>3682.4014999999999</v>
      </c>
      <c r="AJ2361" s="24">
        <v>2808.9146000000001</v>
      </c>
      <c r="AK2361" s="24"/>
      <c r="AL2361" s="24">
        <v>3575.14</v>
      </c>
      <c r="AM2361" s="24">
        <v>1527.3</v>
      </c>
      <c r="AN2361" s="24">
        <v>46580</v>
      </c>
      <c r="AO2361" s="24">
        <v>58.11</v>
      </c>
      <c r="AP2361" s="17">
        <v>0.85125394452748704</v>
      </c>
      <c r="AQ2361" s="18">
        <v>1944.5043000000001</v>
      </c>
      <c r="AW2361" s="16">
        <v>8000</v>
      </c>
    </row>
    <row r="2362" spans="1:49" x14ac:dyDescent="0.25">
      <c r="A2362" s="34">
        <v>43690</v>
      </c>
      <c r="B2362" s="21">
        <v>2.6819000000000002</v>
      </c>
      <c r="C2362" s="21">
        <v>2.7378999999999998</v>
      </c>
      <c r="D2362" s="21">
        <v>2.7545000000000002</v>
      </c>
      <c r="E2362" s="21">
        <v>2.9363999999999999</v>
      </c>
      <c r="F2362" s="21">
        <v>3.4102000000000001</v>
      </c>
      <c r="G2362" s="21">
        <v>2.5909</v>
      </c>
      <c r="H2362" s="24">
        <v>25325.9918</v>
      </c>
      <c r="I2362" s="24">
        <v>0.83524819083504598</v>
      </c>
      <c r="J2362" s="21">
        <v>97.836299999999994</v>
      </c>
      <c r="K2362" s="21">
        <v>7.0326000000000004</v>
      </c>
      <c r="L2362" s="21">
        <v>7.0669000000000004</v>
      </c>
      <c r="M2362" s="21">
        <v>56.86</v>
      </c>
      <c r="N2362" s="21">
        <v>49.55</v>
      </c>
      <c r="O2362" s="21">
        <v>68.3</v>
      </c>
      <c r="P2362" s="24">
        <v>40791</v>
      </c>
      <c r="Q2362" s="24">
        <v>82471</v>
      </c>
      <c r="R2362" s="24">
        <v>99.344999999999999</v>
      </c>
      <c r="S2362" s="24">
        <v>16321.04</v>
      </c>
      <c r="T2362" s="24">
        <v>46.071069000000001</v>
      </c>
      <c r="U2362" s="24">
        <v>83.06</v>
      </c>
      <c r="V2362" s="24">
        <v>91.16</v>
      </c>
      <c r="W2362" s="24">
        <v>1578.2</v>
      </c>
      <c r="X2362" s="24">
        <v>1864</v>
      </c>
      <c r="Y2362" s="24"/>
      <c r="Z2362" s="24">
        <v>1411.5</v>
      </c>
      <c r="AA2362" s="24">
        <v>3674</v>
      </c>
      <c r="AB2362" s="24">
        <v>143.81</v>
      </c>
      <c r="AC2362" s="24">
        <v>2228.92</v>
      </c>
      <c r="AD2362" s="21">
        <v>1.66</v>
      </c>
      <c r="AE2362" s="21">
        <v>1.68</v>
      </c>
      <c r="AF2362" s="24">
        <v>26279.91</v>
      </c>
      <c r="AG2362" s="24">
        <v>2926.32</v>
      </c>
      <c r="AH2362" s="24">
        <v>8016.36</v>
      </c>
      <c r="AI2362" s="24">
        <v>3665.7514999999999</v>
      </c>
      <c r="AJ2362" s="24">
        <v>2797.2595999999999</v>
      </c>
      <c r="AK2362" s="24"/>
      <c r="AL2362" s="24">
        <v>3492.81</v>
      </c>
      <c r="AM2362" s="24">
        <v>1512.4</v>
      </c>
      <c r="AN2362" s="24">
        <v>46560</v>
      </c>
      <c r="AO2362" s="24">
        <v>60.91</v>
      </c>
      <c r="AP2362" s="17">
        <v>0.85806065044439295</v>
      </c>
      <c r="AQ2362" s="18">
        <v>832.60530000000006</v>
      </c>
      <c r="AW2362" s="16">
        <v>5000</v>
      </c>
    </row>
    <row r="2363" spans="1:49" x14ac:dyDescent="0.25">
      <c r="A2363" s="34">
        <v>43689</v>
      </c>
      <c r="B2363" s="21">
        <v>2.6345000000000001</v>
      </c>
      <c r="C2363" s="21">
        <v>2.6614</v>
      </c>
      <c r="D2363" s="21">
        <v>2.6978</v>
      </c>
      <c r="E2363" s="21">
        <v>2.7631999999999999</v>
      </c>
      <c r="F2363" s="21">
        <v>3.3117999999999999</v>
      </c>
      <c r="G2363" s="21">
        <v>2.5844</v>
      </c>
      <c r="H2363" s="24">
        <v>27127.179199999999</v>
      </c>
      <c r="I2363" s="24">
        <v>0.84332617209781302</v>
      </c>
      <c r="J2363" s="21">
        <v>97.418000000000006</v>
      </c>
      <c r="K2363" s="21">
        <v>7.0210999999999997</v>
      </c>
      <c r="L2363" s="21">
        <v>7.0678999999999998</v>
      </c>
      <c r="M2363" s="21">
        <v>59.03</v>
      </c>
      <c r="N2363" s="21">
        <v>50.56</v>
      </c>
      <c r="O2363" s="21">
        <v>68.66</v>
      </c>
      <c r="P2363" s="24">
        <v>31844</v>
      </c>
      <c r="Q2363" s="24">
        <v>82362</v>
      </c>
      <c r="R2363" s="24">
        <v>99.215000000000003</v>
      </c>
      <c r="S2363" s="24">
        <v>18314.84</v>
      </c>
      <c r="T2363" s="24">
        <v>43.153052000000002</v>
      </c>
      <c r="U2363" s="24">
        <v>83.06</v>
      </c>
      <c r="V2363" s="24">
        <v>91.16</v>
      </c>
      <c r="W2363" s="24">
        <v>1578.2</v>
      </c>
      <c r="X2363" s="24">
        <v>1774</v>
      </c>
      <c r="Y2363" s="24">
        <v>16.7</v>
      </c>
      <c r="Z2363" s="24">
        <v>1414</v>
      </c>
      <c r="AA2363" s="24">
        <v>3600</v>
      </c>
      <c r="AB2363" s="24">
        <v>143.86000000000001</v>
      </c>
      <c r="AC2363" s="24">
        <v>2236.5300000000002</v>
      </c>
      <c r="AD2363" s="21">
        <v>1.58</v>
      </c>
      <c r="AE2363" s="21">
        <v>1.65</v>
      </c>
      <c r="AF2363" s="24">
        <v>25896.44</v>
      </c>
      <c r="AG2363" s="24">
        <v>2883.75</v>
      </c>
      <c r="AH2363" s="24">
        <v>7863.41</v>
      </c>
      <c r="AI2363" s="24">
        <v>3699.1046999999999</v>
      </c>
      <c r="AJ2363" s="24">
        <v>2814.9944</v>
      </c>
      <c r="AK2363" s="24"/>
      <c r="AL2363" s="24">
        <v>3591.74</v>
      </c>
      <c r="AM2363" s="24">
        <v>1522.3</v>
      </c>
      <c r="AN2363" s="24">
        <v>46750</v>
      </c>
      <c r="AO2363" s="24">
        <v>58.37</v>
      </c>
      <c r="AP2363" s="17">
        <v>0.84182817281431999</v>
      </c>
      <c r="AQ2363" s="18">
        <v>-445.44310000000002</v>
      </c>
      <c r="AW2363" s="16">
        <v>7300</v>
      </c>
    </row>
    <row r="2364" spans="1:49" x14ac:dyDescent="0.25">
      <c r="A2364" s="34">
        <v>43688</v>
      </c>
      <c r="B2364" s="21">
        <v>2.5966999999999998</v>
      </c>
      <c r="C2364" s="21">
        <v>2.6273</v>
      </c>
      <c r="D2364" s="21">
        <v>2.6497000000000002</v>
      </c>
      <c r="E2364" s="21">
        <v>2.6469999999999998</v>
      </c>
      <c r="F2364" s="21">
        <v>3.3222999999999998</v>
      </c>
      <c r="G2364" s="21">
        <v>2.5592000000000001</v>
      </c>
      <c r="H2364" s="24">
        <v>27666.191999999999</v>
      </c>
      <c r="I2364" s="24">
        <v>0.87253474494804695</v>
      </c>
      <c r="J2364" s="21">
        <v>97.570999999999998</v>
      </c>
      <c r="K2364" s="21">
        <v>7.0136000000000003</v>
      </c>
      <c r="L2364" s="21">
        <v>7.0519999999999996</v>
      </c>
      <c r="M2364" s="21">
        <v>61.69</v>
      </c>
      <c r="N2364" s="21">
        <v>51.81</v>
      </c>
      <c r="O2364" s="21">
        <v>71.069999999999993</v>
      </c>
      <c r="P2364" s="24">
        <v>36242</v>
      </c>
      <c r="Q2364" s="24">
        <v>80700</v>
      </c>
      <c r="R2364" s="24">
        <v>99.27</v>
      </c>
      <c r="S2364" s="24">
        <v>35518.36</v>
      </c>
      <c r="T2364" s="24">
        <v>49.262996999999999</v>
      </c>
      <c r="U2364" s="24">
        <v>84.35</v>
      </c>
      <c r="V2364" s="24">
        <v>92.56</v>
      </c>
      <c r="W2364" s="24">
        <v>1578.2</v>
      </c>
      <c r="X2364" s="24">
        <v>1748</v>
      </c>
      <c r="Y2364" s="24">
        <v>60.5</v>
      </c>
      <c r="Z2364" s="24">
        <v>1411.5</v>
      </c>
      <c r="AA2364" s="24">
        <v>3618</v>
      </c>
      <c r="AB2364" s="24">
        <v>143.91</v>
      </c>
      <c r="AC2364" s="24">
        <v>2219.92</v>
      </c>
      <c r="AD2364" s="21">
        <v>1.63</v>
      </c>
      <c r="AE2364" s="21">
        <v>1.74</v>
      </c>
      <c r="AF2364" s="24">
        <v>26287.439999999999</v>
      </c>
      <c r="AG2364" s="24">
        <v>2918.65</v>
      </c>
      <c r="AH2364" s="24">
        <v>7959.14</v>
      </c>
      <c r="AI2364" s="24">
        <v>3633.5295999999998</v>
      </c>
      <c r="AJ2364" s="24">
        <v>2774.7532000000001</v>
      </c>
      <c r="AK2364" s="24"/>
      <c r="AL2364" s="24">
        <v>3554.13</v>
      </c>
      <c r="AM2364" s="24">
        <v>1508</v>
      </c>
      <c r="AN2364" s="24">
        <v>46680</v>
      </c>
      <c r="AO2364" s="24">
        <f t="shared" ref="AO2364:AO2365" si="302">AO2365</f>
        <v>58.42</v>
      </c>
      <c r="AQ2364" s="18">
        <v>-190.4</v>
      </c>
    </row>
    <row r="2365" spans="1:49" x14ac:dyDescent="0.25">
      <c r="A2365" s="34">
        <v>43687</v>
      </c>
      <c r="B2365" s="21">
        <v>2.5966999999999998</v>
      </c>
      <c r="C2365" s="21">
        <v>2.6273</v>
      </c>
      <c r="D2365" s="21">
        <v>2.6497000000000002</v>
      </c>
      <c r="E2365" s="21">
        <v>2.6469999999999998</v>
      </c>
      <c r="F2365" s="21">
        <v>3.3222999999999998</v>
      </c>
      <c r="G2365" s="21">
        <v>2.5592000000000001</v>
      </c>
      <c r="H2365" s="24">
        <v>27666.191999999999</v>
      </c>
      <c r="I2365" s="24">
        <v>0.87253474494804695</v>
      </c>
      <c r="J2365" s="21">
        <v>97.570999999999998</v>
      </c>
      <c r="K2365" s="21">
        <v>7.0136000000000003</v>
      </c>
      <c r="L2365" s="21">
        <v>7.0519999999999996</v>
      </c>
      <c r="M2365" s="21">
        <v>61.69</v>
      </c>
      <c r="N2365" s="21">
        <v>51.81</v>
      </c>
      <c r="O2365" s="21">
        <v>71.069999999999993</v>
      </c>
      <c r="P2365" s="24">
        <v>36242</v>
      </c>
      <c r="Q2365" s="24">
        <v>80700</v>
      </c>
      <c r="R2365" s="24">
        <v>99.27</v>
      </c>
      <c r="S2365" s="24">
        <v>36442.129999999997</v>
      </c>
      <c r="T2365" s="24">
        <v>37.638297000000001</v>
      </c>
      <c r="U2365" s="24">
        <v>84.35</v>
      </c>
      <c r="V2365" s="24">
        <v>92.56</v>
      </c>
      <c r="W2365" s="24">
        <v>1578.2</v>
      </c>
      <c r="X2365" s="24">
        <v>1748</v>
      </c>
      <c r="Y2365" s="24">
        <v>39.200000000000003</v>
      </c>
      <c r="Z2365" s="24">
        <v>1411.5</v>
      </c>
      <c r="AA2365" s="24">
        <v>3618</v>
      </c>
      <c r="AB2365" s="24">
        <v>143.91</v>
      </c>
      <c r="AC2365" s="24">
        <v>2219.92</v>
      </c>
      <c r="AD2365" s="21">
        <v>1.63</v>
      </c>
      <c r="AE2365" s="21">
        <v>1.74</v>
      </c>
      <c r="AF2365" s="24">
        <v>26287.439999999999</v>
      </c>
      <c r="AG2365" s="24">
        <v>2918.65</v>
      </c>
      <c r="AH2365" s="24">
        <v>7959.14</v>
      </c>
      <c r="AI2365" s="24">
        <v>3633.5295999999998</v>
      </c>
      <c r="AJ2365" s="24">
        <v>2774.7532000000001</v>
      </c>
      <c r="AK2365" s="24"/>
      <c r="AL2365" s="24">
        <v>3554.13</v>
      </c>
      <c r="AM2365" s="24">
        <v>1508</v>
      </c>
      <c r="AN2365" s="24">
        <v>46680</v>
      </c>
      <c r="AO2365" s="24">
        <f t="shared" si="302"/>
        <v>58.42</v>
      </c>
      <c r="AQ2365" s="18">
        <v>-600.44000000000005</v>
      </c>
    </row>
    <row r="2366" spans="1:49" x14ac:dyDescent="0.25">
      <c r="A2366" s="34">
        <v>43686</v>
      </c>
      <c r="B2366" s="21">
        <v>2.5966999999999998</v>
      </c>
      <c r="C2366" s="21">
        <v>2.6273</v>
      </c>
      <c r="D2366" s="21">
        <v>2.6497000000000002</v>
      </c>
      <c r="E2366" s="21">
        <v>2.6469999999999998</v>
      </c>
      <c r="F2366" s="21">
        <v>3.3222999999999998</v>
      </c>
      <c r="G2366" s="21">
        <v>2.5592000000000001</v>
      </c>
      <c r="H2366" s="24">
        <v>27666.191999999999</v>
      </c>
      <c r="I2366" s="24">
        <v>0.87253474494804695</v>
      </c>
      <c r="J2366" s="21">
        <v>97.570999999999998</v>
      </c>
      <c r="K2366" s="21">
        <v>7.0136000000000003</v>
      </c>
      <c r="L2366" s="21">
        <v>7.0519999999999996</v>
      </c>
      <c r="M2366" s="21">
        <v>61.69</v>
      </c>
      <c r="N2366" s="21">
        <v>51.81</v>
      </c>
      <c r="O2366" s="21">
        <v>71.069999999999993</v>
      </c>
      <c r="P2366" s="24">
        <v>36242</v>
      </c>
      <c r="Q2366" s="24">
        <v>80700</v>
      </c>
      <c r="R2366" s="24">
        <v>99.27</v>
      </c>
      <c r="S2366" s="24">
        <v>30224.63</v>
      </c>
      <c r="T2366" s="24">
        <v>57.054428999999999</v>
      </c>
      <c r="U2366" s="24">
        <v>84.35</v>
      </c>
      <c r="V2366" s="24">
        <v>92.56</v>
      </c>
      <c r="W2366" s="24">
        <v>1572.2</v>
      </c>
      <c r="X2366" s="24">
        <v>1748</v>
      </c>
      <c r="Y2366" s="24">
        <v>16.600000000000001</v>
      </c>
      <c r="Z2366" s="24">
        <v>1411.5</v>
      </c>
      <c r="AA2366" s="24">
        <v>3618</v>
      </c>
      <c r="AB2366" s="24">
        <v>143.91</v>
      </c>
      <c r="AC2366" s="24">
        <v>2219.92</v>
      </c>
      <c r="AD2366" s="21">
        <v>1.63</v>
      </c>
      <c r="AE2366" s="21">
        <v>1.74</v>
      </c>
      <c r="AF2366" s="24">
        <v>26287.439999999999</v>
      </c>
      <c r="AG2366" s="24">
        <v>2918.65</v>
      </c>
      <c r="AH2366" s="24">
        <v>7959.14</v>
      </c>
      <c r="AI2366" s="24">
        <v>3633.5295999999998</v>
      </c>
      <c r="AJ2366" s="24">
        <v>2774.7532000000001</v>
      </c>
      <c r="AK2366" s="24"/>
      <c r="AL2366" s="24">
        <v>3554.13</v>
      </c>
      <c r="AM2366" s="24">
        <v>1508</v>
      </c>
      <c r="AN2366" s="24">
        <v>46680</v>
      </c>
      <c r="AO2366" s="24">
        <v>58.42</v>
      </c>
      <c r="AP2366" s="17">
        <v>0.86110007942811795</v>
      </c>
      <c r="AQ2366" s="18">
        <v>161.82570000000001</v>
      </c>
      <c r="AW2366" s="16">
        <v>8000</v>
      </c>
    </row>
    <row r="2367" spans="1:49" x14ac:dyDescent="0.25">
      <c r="A2367" s="34">
        <v>43685</v>
      </c>
      <c r="B2367" s="21">
        <v>2.4948000000000001</v>
      </c>
      <c r="C2367" s="21">
        <v>2.5390999999999999</v>
      </c>
      <c r="D2367" s="21">
        <v>2.5529999999999999</v>
      </c>
      <c r="E2367" s="21">
        <v>2.5844999999999998</v>
      </c>
      <c r="F2367" s="21">
        <v>3.3426999999999998</v>
      </c>
      <c r="G2367" s="21">
        <v>2.5674000000000001</v>
      </c>
      <c r="H2367" s="24">
        <v>27978.5249</v>
      </c>
      <c r="I2367" s="24">
        <v>0.86229224915362601</v>
      </c>
      <c r="J2367" s="21">
        <v>97.660499999999999</v>
      </c>
      <c r="K2367" s="21">
        <v>7.0038999999999998</v>
      </c>
      <c r="L2367" s="21">
        <v>7.0442999999999998</v>
      </c>
      <c r="M2367" s="21">
        <v>61.33</v>
      </c>
      <c r="N2367" s="21">
        <v>51.78</v>
      </c>
      <c r="O2367" s="21">
        <v>71.150000000000006</v>
      </c>
      <c r="P2367" s="24">
        <v>30340</v>
      </c>
      <c r="Q2367" s="24">
        <v>80769</v>
      </c>
      <c r="R2367" s="24">
        <v>99.125</v>
      </c>
      <c r="S2367" s="24">
        <v>25648.89</v>
      </c>
      <c r="T2367" s="24">
        <v>57.882922999999998</v>
      </c>
      <c r="U2367" s="24">
        <v>83.95</v>
      </c>
      <c r="V2367" s="24">
        <v>92.56</v>
      </c>
      <c r="W2367" s="24">
        <v>1572.2</v>
      </c>
      <c r="X2367" s="24">
        <v>1720</v>
      </c>
      <c r="Y2367" s="24">
        <v>22.7</v>
      </c>
      <c r="Z2367" s="24">
        <v>1404.5</v>
      </c>
      <c r="AA2367" s="24">
        <v>3714</v>
      </c>
      <c r="AB2367" s="24">
        <v>143.96</v>
      </c>
      <c r="AC2367" s="24">
        <v>2239.3000000000002</v>
      </c>
      <c r="AD2367" s="21">
        <v>1.62</v>
      </c>
      <c r="AE2367" s="21">
        <v>1.72</v>
      </c>
      <c r="AF2367" s="24">
        <v>26378.19</v>
      </c>
      <c r="AG2367" s="24">
        <v>2938.09</v>
      </c>
      <c r="AH2367" s="24">
        <v>8039.16</v>
      </c>
      <c r="AI2367" s="24">
        <v>3669.2936</v>
      </c>
      <c r="AJ2367" s="24">
        <v>2794.5522999999998</v>
      </c>
      <c r="AK2367" s="24"/>
      <c r="AL2367" s="24">
        <v>3571.13</v>
      </c>
      <c r="AM2367" s="24">
        <v>1512.7</v>
      </c>
      <c r="AN2367" s="24">
        <v>46510</v>
      </c>
      <c r="AO2367" s="24">
        <v>57.75</v>
      </c>
      <c r="AP2367" s="17">
        <v>0.85337272279665199</v>
      </c>
      <c r="AQ2367" s="18">
        <v>-283.46280000000002</v>
      </c>
      <c r="AW2367" s="16">
        <v>3100</v>
      </c>
    </row>
    <row r="2368" spans="1:49" x14ac:dyDescent="0.25">
      <c r="A2368" s="34">
        <v>43684</v>
      </c>
      <c r="B2368" s="21">
        <v>2.2158000000000002</v>
      </c>
      <c r="C2368" s="21">
        <v>2.4285000000000001</v>
      </c>
      <c r="D2368" s="21">
        <v>2.2618</v>
      </c>
      <c r="E2368" s="21">
        <v>2.5537999999999998</v>
      </c>
      <c r="F2368" s="21">
        <v>3.4266999999999999</v>
      </c>
      <c r="G2368" s="21">
        <v>2.5655000000000001</v>
      </c>
      <c r="H2368" s="24">
        <v>29865.475699999999</v>
      </c>
      <c r="I2368" s="24">
        <v>0.88151035723490501</v>
      </c>
      <c r="J2368" s="21">
        <v>97.6404</v>
      </c>
      <c r="K2368" s="21">
        <v>6.9996</v>
      </c>
      <c r="L2368" s="21">
        <v>7.0414000000000003</v>
      </c>
      <c r="M2368" s="21">
        <v>59.14</v>
      </c>
      <c r="N2368" s="21">
        <v>56.02</v>
      </c>
      <c r="O2368" s="21">
        <v>73.36</v>
      </c>
      <c r="P2368" s="24">
        <v>34818</v>
      </c>
      <c r="Q2368" s="24">
        <v>79212</v>
      </c>
      <c r="R2368" s="24">
        <v>99.135000000000005</v>
      </c>
      <c r="S2368" s="24">
        <v>56262.93</v>
      </c>
      <c r="T2368" s="24">
        <v>54.907688</v>
      </c>
      <c r="U2368" s="24">
        <v>84.91</v>
      </c>
      <c r="V2368" s="24">
        <v>92.56</v>
      </c>
      <c r="W2368" s="24">
        <v>1572.2</v>
      </c>
      <c r="X2368" s="24">
        <v>1712</v>
      </c>
      <c r="Y2368" s="24">
        <v>30.7</v>
      </c>
      <c r="Z2368" s="24">
        <v>1398.5</v>
      </c>
      <c r="AA2368" s="24">
        <v>3711</v>
      </c>
      <c r="AB2368" s="24">
        <v>143.91999999999999</v>
      </c>
      <c r="AC2368" s="24">
        <v>2232.61</v>
      </c>
      <c r="AD2368" s="21">
        <v>1.59</v>
      </c>
      <c r="AE2368" s="21">
        <v>1.71</v>
      </c>
      <c r="AF2368" s="24">
        <v>26007.07</v>
      </c>
      <c r="AG2368" s="24">
        <v>2883.98</v>
      </c>
      <c r="AH2368" s="24">
        <v>7862.83</v>
      </c>
      <c r="AI2368" s="24">
        <v>3621.431</v>
      </c>
      <c r="AJ2368" s="24">
        <v>2768.6795000000002</v>
      </c>
      <c r="AK2368" s="24"/>
      <c r="AL2368" s="24">
        <v>3515.76</v>
      </c>
      <c r="AM2368" s="24">
        <v>1513.2</v>
      </c>
      <c r="AN2368" s="24">
        <v>45930</v>
      </c>
      <c r="AO2368" s="24">
        <v>57.44</v>
      </c>
      <c r="AP2368" s="17">
        <v>0.857835747525726</v>
      </c>
      <c r="AQ2368" s="18">
        <v>2178.3672000000001</v>
      </c>
      <c r="AW2368" s="16">
        <v>5200</v>
      </c>
    </row>
    <row r="2369" spans="1:49" x14ac:dyDescent="0.25">
      <c r="A2369" s="34">
        <v>43683</v>
      </c>
      <c r="B2369" s="21">
        <v>2.2559</v>
      </c>
      <c r="C2369" s="21">
        <v>2.4312</v>
      </c>
      <c r="D2369" s="21">
        <v>2.3028</v>
      </c>
      <c r="E2369" s="21">
        <v>2.6395</v>
      </c>
      <c r="F2369" s="21">
        <v>3.3245</v>
      </c>
      <c r="G2369" s="21">
        <v>2.5693999999999999</v>
      </c>
      <c r="H2369" s="24">
        <v>29609.035800000001</v>
      </c>
      <c r="I2369" s="24">
        <v>0.88395884255108303</v>
      </c>
      <c r="J2369" s="21">
        <v>97.608000000000004</v>
      </c>
      <c r="K2369" s="21">
        <v>6.9683000000000002</v>
      </c>
      <c r="L2369" s="21">
        <v>7.0320999999999998</v>
      </c>
      <c r="M2369" s="21">
        <v>61.28</v>
      </c>
      <c r="N2369" s="21">
        <v>55.5</v>
      </c>
      <c r="O2369" s="21">
        <v>73.78</v>
      </c>
      <c r="P2369" s="24">
        <v>45951</v>
      </c>
      <c r="Q2369" s="24">
        <v>78401</v>
      </c>
      <c r="R2369" s="24">
        <v>99.064999999999998</v>
      </c>
      <c r="S2369" s="24">
        <v>25892.54</v>
      </c>
      <c r="T2369" s="24">
        <v>60.118474999999997</v>
      </c>
      <c r="U2369" s="24">
        <v>84.91</v>
      </c>
      <c r="V2369" s="24">
        <v>95.04</v>
      </c>
      <c r="W2369" s="24">
        <v>1572.2</v>
      </c>
      <c r="X2369" s="24">
        <v>1734</v>
      </c>
      <c r="Y2369" s="24">
        <v>43.7</v>
      </c>
      <c r="Z2369" s="24">
        <v>1406</v>
      </c>
      <c r="AA2369" s="24">
        <v>3744</v>
      </c>
      <c r="AB2369" s="24">
        <v>144.1</v>
      </c>
      <c r="AC2369" s="24">
        <v>2257.34</v>
      </c>
      <c r="AD2369" s="21">
        <v>1.6</v>
      </c>
      <c r="AE2369" s="21">
        <v>1.73</v>
      </c>
      <c r="AF2369" s="24">
        <v>26029.52</v>
      </c>
      <c r="AG2369" s="24">
        <v>2881.77</v>
      </c>
      <c r="AH2369" s="24">
        <v>7833.27</v>
      </c>
      <c r="AI2369" s="24">
        <v>3636.3289</v>
      </c>
      <c r="AJ2369" s="24">
        <v>2777.5558999999998</v>
      </c>
      <c r="AK2369" s="24"/>
      <c r="AL2369" s="24">
        <v>3505.88</v>
      </c>
      <c r="AM2369" s="24">
        <v>1486.5</v>
      </c>
      <c r="AN2369" s="24">
        <v>46150</v>
      </c>
      <c r="AO2369" s="24">
        <v>58.63</v>
      </c>
      <c r="AP2369" s="17">
        <v>0.85179498905693696</v>
      </c>
      <c r="AQ2369" s="18">
        <v>452.05599999999998</v>
      </c>
      <c r="AW2369" s="16">
        <v>7800</v>
      </c>
    </row>
    <row r="2370" spans="1:49" x14ac:dyDescent="0.25">
      <c r="A2370" s="34">
        <v>43682</v>
      </c>
      <c r="B2370" s="21">
        <v>2.5257999999999998</v>
      </c>
      <c r="C2370" s="21">
        <v>2.5884999999999998</v>
      </c>
      <c r="D2370" s="21">
        <v>2.5834999999999999</v>
      </c>
      <c r="E2370" s="21">
        <v>2.6962000000000002</v>
      </c>
      <c r="F2370" s="21">
        <v>3.4085000000000001</v>
      </c>
      <c r="G2370" s="21">
        <v>2.5716000000000001</v>
      </c>
      <c r="H2370" s="24">
        <v>27299.305499999999</v>
      </c>
      <c r="I2370" s="24">
        <v>0.86415786351240997</v>
      </c>
      <c r="J2370" s="21">
        <v>97.506500000000003</v>
      </c>
      <c r="K2370" s="21">
        <v>6.9225000000000003</v>
      </c>
      <c r="L2370" s="21">
        <v>7.0351999999999997</v>
      </c>
      <c r="M2370" s="21">
        <v>63.71</v>
      </c>
      <c r="N2370" s="21">
        <v>60.11</v>
      </c>
      <c r="O2370" s="21">
        <v>76.819999999999993</v>
      </c>
      <c r="P2370" s="24">
        <v>36806</v>
      </c>
      <c r="Q2370" s="24">
        <v>76229</v>
      </c>
      <c r="R2370" s="24">
        <v>99.064999999999998</v>
      </c>
      <c r="S2370" s="24">
        <v>27683.85</v>
      </c>
      <c r="T2370" s="24">
        <v>51.897900999999997</v>
      </c>
      <c r="U2370" s="24">
        <v>84.91</v>
      </c>
      <c r="V2370" s="24">
        <v>94.07</v>
      </c>
      <c r="W2370" s="24">
        <v>1572.2</v>
      </c>
      <c r="X2370" s="24">
        <v>1774</v>
      </c>
      <c r="Y2370" s="24">
        <v>57.6</v>
      </c>
      <c r="Z2370" s="24">
        <v>1403.5</v>
      </c>
      <c r="AA2370" s="24">
        <v>3778</v>
      </c>
      <c r="AB2370" s="24">
        <v>144.1</v>
      </c>
      <c r="AC2370" s="24">
        <v>2259.5700000000002</v>
      </c>
      <c r="AD2370" s="21">
        <v>1.59</v>
      </c>
      <c r="AE2370" s="21">
        <v>1.75</v>
      </c>
      <c r="AF2370" s="24">
        <v>25717.74</v>
      </c>
      <c r="AG2370" s="24">
        <v>2844.74</v>
      </c>
      <c r="AH2370" s="24">
        <v>7726.04</v>
      </c>
      <c r="AI2370" s="24">
        <v>3675.6884</v>
      </c>
      <c r="AJ2370" s="24">
        <v>2821.4956999999999</v>
      </c>
      <c r="AK2370" s="24"/>
      <c r="AL2370" s="24">
        <v>3534.81</v>
      </c>
      <c r="AM2370" s="24">
        <v>1475.7</v>
      </c>
      <c r="AN2370" s="24">
        <v>46060</v>
      </c>
      <c r="AO2370" s="24">
        <v>60.05</v>
      </c>
      <c r="AP2370" s="17">
        <v>0.83381866963321705</v>
      </c>
      <c r="AQ2370" s="18">
        <v>746.70680000000004</v>
      </c>
      <c r="AW2370" s="16">
        <v>6700</v>
      </c>
    </row>
    <row r="2371" spans="1:49" x14ac:dyDescent="0.25">
      <c r="A2371" s="34">
        <v>43681</v>
      </c>
      <c r="B2371" s="21">
        <v>2.6027</v>
      </c>
      <c r="C2371" s="21">
        <v>2.6355</v>
      </c>
      <c r="D2371" s="21">
        <v>2.6701000000000001</v>
      </c>
      <c r="E2371" s="21">
        <v>2.6812</v>
      </c>
      <c r="F2371" s="21">
        <v>3.3713000000000002</v>
      </c>
      <c r="G2371" s="21">
        <v>2.5977000000000001</v>
      </c>
      <c r="H2371" s="24">
        <v>26815.775699999998</v>
      </c>
      <c r="I2371" s="24">
        <v>0.85397839333792902</v>
      </c>
      <c r="J2371" s="21">
        <v>98.084299999999999</v>
      </c>
      <c r="K2371" s="21">
        <v>6.8996000000000004</v>
      </c>
      <c r="L2371" s="21">
        <v>6.9416000000000002</v>
      </c>
      <c r="M2371" s="21">
        <v>64.56</v>
      </c>
      <c r="N2371" s="21">
        <v>60.59</v>
      </c>
      <c r="O2371" s="21">
        <v>76.400000000000006</v>
      </c>
      <c r="P2371" s="24">
        <v>32326</v>
      </c>
      <c r="Q2371" s="24">
        <v>73435</v>
      </c>
      <c r="R2371" s="24">
        <v>98.72</v>
      </c>
      <c r="S2371" s="24">
        <v>52490.63</v>
      </c>
      <c r="T2371" s="24">
        <v>48.346072999999997</v>
      </c>
      <c r="U2371" s="24">
        <v>83.22</v>
      </c>
      <c r="V2371" s="24">
        <v>95.04</v>
      </c>
      <c r="W2371" s="24">
        <v>1572.2</v>
      </c>
      <c r="X2371" s="24">
        <v>1788</v>
      </c>
      <c r="Y2371" s="24">
        <v>57.9</v>
      </c>
      <c r="Z2371" s="24">
        <v>1389</v>
      </c>
      <c r="AA2371" s="24">
        <v>3805</v>
      </c>
      <c r="AB2371" s="24">
        <v>144.22999999999999</v>
      </c>
      <c r="AC2371" s="24">
        <v>2287.13</v>
      </c>
      <c r="AD2371" s="21">
        <v>1.72</v>
      </c>
      <c r="AE2371" s="21">
        <v>1.86</v>
      </c>
      <c r="AF2371" s="24">
        <v>26485.01</v>
      </c>
      <c r="AG2371" s="24">
        <v>2932.05</v>
      </c>
      <c r="AH2371" s="24">
        <v>8004.07</v>
      </c>
      <c r="AI2371" s="24">
        <v>3747.4378999999999</v>
      </c>
      <c r="AJ2371" s="24">
        <v>2867.8375999999998</v>
      </c>
      <c r="AK2371" s="24"/>
      <c r="AL2371" s="24">
        <v>3644.03</v>
      </c>
      <c r="AM2371" s="24">
        <v>1452.5</v>
      </c>
      <c r="AN2371" s="24">
        <v>46440</v>
      </c>
      <c r="AO2371" s="24">
        <f t="shared" ref="AO2371:AO2372" si="303">AO2372</f>
        <v>61.17</v>
      </c>
      <c r="AQ2371" s="18">
        <v>-577.37139999999999</v>
      </c>
    </row>
    <row r="2372" spans="1:49" x14ac:dyDescent="0.25">
      <c r="A2372" s="34">
        <v>43680</v>
      </c>
      <c r="B2372" s="21">
        <v>2.6027</v>
      </c>
      <c r="C2372" s="21">
        <v>2.6355</v>
      </c>
      <c r="D2372" s="21">
        <v>2.6701000000000001</v>
      </c>
      <c r="E2372" s="21">
        <v>2.6812</v>
      </c>
      <c r="F2372" s="21">
        <v>3.3713000000000002</v>
      </c>
      <c r="G2372" s="21">
        <v>2.5977000000000001</v>
      </c>
      <c r="H2372" s="24">
        <v>26815.775699999998</v>
      </c>
      <c r="I2372" s="24">
        <v>0.85397839333792902</v>
      </c>
      <c r="J2372" s="21">
        <v>98.084299999999999</v>
      </c>
      <c r="K2372" s="21">
        <v>6.8996000000000004</v>
      </c>
      <c r="L2372" s="21">
        <v>6.9416000000000002</v>
      </c>
      <c r="M2372" s="21">
        <v>64.56</v>
      </c>
      <c r="N2372" s="21">
        <v>60.59</v>
      </c>
      <c r="O2372" s="21">
        <v>76.400000000000006</v>
      </c>
      <c r="P2372" s="24">
        <v>32326</v>
      </c>
      <c r="Q2372" s="24">
        <v>73435</v>
      </c>
      <c r="R2372" s="24">
        <v>98.72</v>
      </c>
      <c r="S2372" s="24">
        <v>52018.239999999998</v>
      </c>
      <c r="T2372" s="24">
        <v>45.616798000000003</v>
      </c>
      <c r="U2372" s="24">
        <v>83.22</v>
      </c>
      <c r="V2372" s="24">
        <v>95.04</v>
      </c>
      <c r="W2372" s="24">
        <v>1572.2</v>
      </c>
      <c r="X2372" s="24">
        <v>1788</v>
      </c>
      <c r="Y2372" s="24">
        <v>50.3</v>
      </c>
      <c r="Z2372" s="24">
        <v>1389</v>
      </c>
      <c r="AA2372" s="24">
        <v>3805</v>
      </c>
      <c r="AB2372" s="24">
        <v>144.22999999999999</v>
      </c>
      <c r="AC2372" s="24">
        <v>2287.13</v>
      </c>
      <c r="AD2372" s="21">
        <v>1.72</v>
      </c>
      <c r="AE2372" s="21">
        <v>1.86</v>
      </c>
      <c r="AF2372" s="24">
        <v>26485.01</v>
      </c>
      <c r="AG2372" s="24">
        <v>2932.05</v>
      </c>
      <c r="AH2372" s="24">
        <v>8004.07</v>
      </c>
      <c r="AI2372" s="24">
        <v>3747.4378999999999</v>
      </c>
      <c r="AJ2372" s="24">
        <v>2867.8375999999998</v>
      </c>
      <c r="AK2372" s="24"/>
      <c r="AL2372" s="24">
        <v>3644.03</v>
      </c>
      <c r="AM2372" s="24">
        <v>1452.5</v>
      </c>
      <c r="AN2372" s="24">
        <v>46440</v>
      </c>
      <c r="AO2372" s="24">
        <f t="shared" si="303"/>
        <v>61.17</v>
      </c>
      <c r="AQ2372" s="18">
        <v>-342.23140000000001</v>
      </c>
    </row>
    <row r="2373" spans="1:49" x14ac:dyDescent="0.25">
      <c r="A2373" s="34">
        <v>43679</v>
      </c>
      <c r="B2373" s="21">
        <v>2.6027</v>
      </c>
      <c r="C2373" s="21">
        <v>2.6355</v>
      </c>
      <c r="D2373" s="21">
        <v>2.6701000000000001</v>
      </c>
      <c r="E2373" s="21">
        <v>2.6812</v>
      </c>
      <c r="F2373" s="21">
        <v>3.3713000000000002</v>
      </c>
      <c r="G2373" s="21">
        <v>2.5977000000000001</v>
      </c>
      <c r="H2373" s="24">
        <v>26815.775699999998</v>
      </c>
      <c r="I2373" s="24">
        <v>0.85397839333792902</v>
      </c>
      <c r="J2373" s="21">
        <v>98.084299999999999</v>
      </c>
      <c r="K2373" s="21">
        <v>6.8996000000000004</v>
      </c>
      <c r="L2373" s="21">
        <v>6.9416000000000002</v>
      </c>
      <c r="M2373" s="21">
        <v>64.56</v>
      </c>
      <c r="N2373" s="21">
        <v>60.59</v>
      </c>
      <c r="O2373" s="21">
        <v>76.400000000000006</v>
      </c>
      <c r="P2373" s="24">
        <v>32326</v>
      </c>
      <c r="Q2373" s="24">
        <v>73435</v>
      </c>
      <c r="R2373" s="24">
        <v>98.72</v>
      </c>
      <c r="S2373" s="24">
        <v>35804.120000000003</v>
      </c>
      <c r="T2373" s="24">
        <v>61.410732000000003</v>
      </c>
      <c r="U2373" s="24">
        <v>83.22</v>
      </c>
      <c r="V2373" s="24">
        <v>95.04</v>
      </c>
      <c r="W2373" s="24">
        <v>1572.2</v>
      </c>
      <c r="X2373" s="24">
        <v>1788</v>
      </c>
      <c r="Y2373" s="24">
        <v>49</v>
      </c>
      <c r="Z2373" s="24">
        <v>1389</v>
      </c>
      <c r="AA2373" s="24">
        <v>3805</v>
      </c>
      <c r="AB2373" s="24">
        <v>144.22999999999999</v>
      </c>
      <c r="AC2373" s="24">
        <v>2287.13</v>
      </c>
      <c r="AD2373" s="21">
        <v>1.72</v>
      </c>
      <c r="AE2373" s="21">
        <v>1.86</v>
      </c>
      <c r="AF2373" s="24">
        <v>26485.01</v>
      </c>
      <c r="AG2373" s="24">
        <v>2932.05</v>
      </c>
      <c r="AH2373" s="24">
        <v>8004.07</v>
      </c>
      <c r="AI2373" s="24">
        <v>3747.4378999999999</v>
      </c>
      <c r="AJ2373" s="24">
        <v>2867.8375999999998</v>
      </c>
      <c r="AK2373" s="24"/>
      <c r="AL2373" s="24">
        <v>3644.03</v>
      </c>
      <c r="AM2373" s="24">
        <v>1452.5</v>
      </c>
      <c r="AN2373" s="24">
        <v>46440</v>
      </c>
      <c r="AO2373" s="24">
        <v>61.17</v>
      </c>
      <c r="AP2373" s="17">
        <v>0.808145176942486</v>
      </c>
      <c r="AQ2373" s="18">
        <v>619.50450000000001</v>
      </c>
      <c r="AW2373" s="16">
        <v>11100</v>
      </c>
    </row>
    <row r="2374" spans="1:49" x14ac:dyDescent="0.25">
      <c r="A2374" s="34">
        <v>43678</v>
      </c>
      <c r="B2374" s="21">
        <v>2.6328999999999998</v>
      </c>
      <c r="C2374" s="21">
        <v>2.5878000000000001</v>
      </c>
      <c r="D2374" s="21">
        <v>2.6941000000000002</v>
      </c>
      <c r="E2374" s="21">
        <v>2.6749999999999998</v>
      </c>
      <c r="F2374" s="21">
        <v>3.3620000000000001</v>
      </c>
      <c r="G2374" s="21">
        <v>2.6191</v>
      </c>
      <c r="H2374" s="24">
        <v>26394.1335</v>
      </c>
      <c r="I2374" s="24">
        <v>0.86392996723341098</v>
      </c>
      <c r="J2374" s="21">
        <v>98.369699999999995</v>
      </c>
      <c r="K2374" s="21">
        <v>6.8937999999999997</v>
      </c>
      <c r="L2374" s="21">
        <v>6.9023000000000003</v>
      </c>
      <c r="M2374" s="21">
        <v>65.62</v>
      </c>
      <c r="N2374" s="21">
        <v>61.67</v>
      </c>
      <c r="O2374" s="21">
        <v>76.88</v>
      </c>
      <c r="P2374" s="24">
        <v>26727</v>
      </c>
      <c r="Q2374" s="24">
        <v>72842</v>
      </c>
      <c r="R2374" s="24">
        <v>98.444999999999993</v>
      </c>
      <c r="S2374" s="24">
        <v>31754.79</v>
      </c>
      <c r="T2374" s="24">
        <v>57.549728000000002</v>
      </c>
      <c r="U2374" s="24">
        <v>76.260000000000005</v>
      </c>
      <c r="V2374" s="24">
        <v>96.33</v>
      </c>
      <c r="W2374" s="24">
        <v>1572.2</v>
      </c>
      <c r="X2374" s="24">
        <v>1812</v>
      </c>
      <c r="Y2374" s="24">
        <v>51.5</v>
      </c>
      <c r="Z2374" s="24">
        <v>1391.5</v>
      </c>
      <c r="AA2374" s="24">
        <v>3878</v>
      </c>
      <c r="AB2374" s="24">
        <v>144.25</v>
      </c>
      <c r="AC2374" s="24">
        <v>2317.56</v>
      </c>
      <c r="AD2374" s="21">
        <v>1.73</v>
      </c>
      <c r="AE2374" s="21">
        <v>1.9</v>
      </c>
      <c r="AF2374" s="24">
        <v>26583.42</v>
      </c>
      <c r="AG2374" s="24">
        <v>2953.56</v>
      </c>
      <c r="AH2374" s="24">
        <v>8111.12</v>
      </c>
      <c r="AI2374" s="24">
        <v>3803.4694</v>
      </c>
      <c r="AJ2374" s="24">
        <v>2908.7660000000001</v>
      </c>
      <c r="AK2374" s="24"/>
      <c r="AL2374" s="24">
        <v>3827.56</v>
      </c>
      <c r="AM2374" s="24">
        <v>1457.5</v>
      </c>
      <c r="AN2374" s="24">
        <v>46620</v>
      </c>
      <c r="AO2374" s="24">
        <v>61.05</v>
      </c>
      <c r="AP2374" s="17">
        <v>0.77978213230857196</v>
      </c>
      <c r="AQ2374" s="18">
        <v>-510.62529999999998</v>
      </c>
      <c r="AW2374" s="16">
        <v>9100</v>
      </c>
    </row>
    <row r="2375" spans="1:49" x14ac:dyDescent="0.25">
      <c r="A2375" s="34">
        <v>43677</v>
      </c>
      <c r="B2375" s="21">
        <v>2.6568000000000001</v>
      </c>
      <c r="C2375" s="21">
        <v>2.6943999999999999</v>
      </c>
      <c r="D2375" s="21">
        <v>2.7464</v>
      </c>
      <c r="E2375" s="21">
        <v>2.7875000000000001</v>
      </c>
      <c r="F2375" s="21">
        <v>3.5478999999999998</v>
      </c>
      <c r="G2375" s="21">
        <v>2.6179999999999999</v>
      </c>
      <c r="H2375" s="24">
        <v>18988.9702</v>
      </c>
      <c r="I2375" s="24">
        <v>0.85062423660845699</v>
      </c>
      <c r="J2375" s="21">
        <v>98.566699999999997</v>
      </c>
      <c r="K2375" s="21">
        <v>6.8841000000000001</v>
      </c>
      <c r="L2375" s="21">
        <v>6.8855000000000004</v>
      </c>
      <c r="M2375" s="21">
        <v>66.39</v>
      </c>
      <c r="N2375" s="21">
        <v>62.84</v>
      </c>
      <c r="O2375" s="21">
        <v>78.819999999999993</v>
      </c>
      <c r="P2375" s="24">
        <v>34233</v>
      </c>
      <c r="Q2375" s="24">
        <v>71227</v>
      </c>
      <c r="R2375" s="24">
        <v>98.39</v>
      </c>
      <c r="S2375" s="24">
        <v>23602.14</v>
      </c>
      <c r="T2375" s="24">
        <v>67.650046000000003</v>
      </c>
      <c r="U2375" s="24">
        <v>77.55</v>
      </c>
      <c r="V2375" s="24">
        <v>84.14</v>
      </c>
      <c r="W2375" s="24">
        <v>1572.2</v>
      </c>
      <c r="X2375" s="24">
        <v>1868</v>
      </c>
      <c r="Y2375" s="24">
        <v>56</v>
      </c>
      <c r="Z2375" s="24">
        <v>1401</v>
      </c>
      <c r="AA2375" s="24">
        <v>3907</v>
      </c>
      <c r="AB2375" s="24">
        <v>144.25</v>
      </c>
      <c r="AC2375" s="24">
        <v>2333.5300000000002</v>
      </c>
      <c r="AD2375" s="21">
        <v>1.89</v>
      </c>
      <c r="AE2375" s="21">
        <v>2.02</v>
      </c>
      <c r="AF2375" s="24">
        <v>26864.27</v>
      </c>
      <c r="AG2375" s="24">
        <v>2980.38</v>
      </c>
      <c r="AH2375" s="24">
        <v>8175.42</v>
      </c>
      <c r="AI2375" s="24">
        <v>3835.3589000000002</v>
      </c>
      <c r="AJ2375" s="24">
        <v>2932.5057999999999</v>
      </c>
      <c r="AK2375" s="24"/>
      <c r="AL2375" s="24">
        <v>3842.92</v>
      </c>
      <c r="AM2375" s="24">
        <v>1426.1</v>
      </c>
      <c r="AN2375" s="24">
        <v>46720</v>
      </c>
      <c r="AO2375" s="24">
        <v>64.22</v>
      </c>
      <c r="AP2375" s="17">
        <v>0.77335826572008104</v>
      </c>
      <c r="AQ2375" s="18">
        <v>1132.3536999999999</v>
      </c>
      <c r="AW2375" s="16">
        <v>10400</v>
      </c>
    </row>
    <row r="2376" spans="1:49" x14ac:dyDescent="0.25">
      <c r="A2376" s="34">
        <v>43676</v>
      </c>
      <c r="B2376" s="21">
        <v>2.6158000000000001</v>
      </c>
      <c r="C2376" s="21">
        <v>2.6711999999999998</v>
      </c>
      <c r="D2376" s="21">
        <v>2.6613000000000002</v>
      </c>
      <c r="E2376" s="21">
        <v>2.8654999999999999</v>
      </c>
      <c r="F2376" s="21">
        <v>3.3860999999999999</v>
      </c>
      <c r="G2376" s="21">
        <v>2.6372</v>
      </c>
      <c r="H2376" s="24">
        <v>26025.4159</v>
      </c>
      <c r="I2376" s="24">
        <v>0.85775580173868804</v>
      </c>
      <c r="J2376" s="21">
        <v>98.072699999999998</v>
      </c>
      <c r="K2376" s="21">
        <v>6.8861999999999997</v>
      </c>
      <c r="L2376" s="21">
        <v>6.8845000000000001</v>
      </c>
      <c r="M2376" s="21">
        <v>65.08</v>
      </c>
      <c r="N2376" s="21">
        <v>61.65</v>
      </c>
      <c r="O2376" s="21">
        <v>78.989999999999995</v>
      </c>
      <c r="P2376" s="24">
        <v>34711</v>
      </c>
      <c r="Q2376" s="24">
        <v>69770</v>
      </c>
      <c r="R2376" s="24">
        <v>98.15</v>
      </c>
      <c r="S2376" s="24">
        <v>23438.38</v>
      </c>
      <c r="T2376" s="24">
        <v>62.298192</v>
      </c>
      <c r="U2376" s="24">
        <v>77.55</v>
      </c>
      <c r="V2376" s="24">
        <v>84.14</v>
      </c>
      <c r="W2376" s="24">
        <v>1567.4</v>
      </c>
      <c r="X2376" s="24">
        <v>1899</v>
      </c>
      <c r="Y2376" s="24">
        <v>57.3</v>
      </c>
      <c r="Z2376" s="24">
        <v>1394.5</v>
      </c>
      <c r="AA2376" s="24">
        <v>3895</v>
      </c>
      <c r="AB2376" s="24">
        <v>144.41</v>
      </c>
      <c r="AC2376" s="24">
        <v>2334.0100000000002</v>
      </c>
      <c r="AD2376" s="21">
        <v>1.85</v>
      </c>
      <c r="AE2376" s="21">
        <v>2.06</v>
      </c>
      <c r="AF2376" s="24">
        <v>27198.02</v>
      </c>
      <c r="AG2376" s="24">
        <v>3013.18</v>
      </c>
      <c r="AH2376" s="24">
        <v>8273.61</v>
      </c>
      <c r="AI2376" s="24">
        <v>3870.3175999999999</v>
      </c>
      <c r="AJ2376" s="24">
        <v>2952.3382999999999</v>
      </c>
      <c r="AK2376" s="24"/>
      <c r="AL2376" s="24">
        <v>3879.37</v>
      </c>
      <c r="AM2376" s="24">
        <v>1443.3</v>
      </c>
      <c r="AN2376" s="24">
        <v>47240</v>
      </c>
      <c r="AO2376" s="24">
        <v>64.959999999999994</v>
      </c>
      <c r="AP2376" s="17">
        <v>0.75844589276156305</v>
      </c>
      <c r="AQ2376" s="18">
        <v>324.755</v>
      </c>
      <c r="AW2376" s="16">
        <v>7200</v>
      </c>
    </row>
    <row r="2377" spans="1:49" x14ac:dyDescent="0.25">
      <c r="A2377" s="34">
        <v>43675</v>
      </c>
      <c r="B2377" s="21">
        <v>2.6234000000000002</v>
      </c>
      <c r="C2377" s="21">
        <v>2.6579000000000002</v>
      </c>
      <c r="D2377" s="21">
        <v>2.6728000000000001</v>
      </c>
      <c r="E2377" s="21">
        <v>2.8794</v>
      </c>
      <c r="F2377" s="21">
        <v>3.3048000000000002</v>
      </c>
      <c r="G2377" s="21">
        <v>2.6324000000000001</v>
      </c>
      <c r="H2377" s="24">
        <v>26458.2081</v>
      </c>
      <c r="I2377" s="24">
        <v>0.85165723781880398</v>
      </c>
      <c r="J2377" s="21">
        <v>98.054900000000004</v>
      </c>
      <c r="K2377" s="21">
        <v>6.8821000000000003</v>
      </c>
      <c r="L2377" s="21">
        <v>6.8920000000000003</v>
      </c>
      <c r="M2377" s="21">
        <v>67.540000000000006</v>
      </c>
      <c r="N2377" s="21">
        <v>62.14</v>
      </c>
      <c r="O2377" s="21">
        <v>79.52</v>
      </c>
      <c r="P2377" s="24">
        <v>35760</v>
      </c>
      <c r="Q2377" s="24">
        <v>71029</v>
      </c>
      <c r="R2377" s="24">
        <v>98.055000000000007</v>
      </c>
      <c r="S2377" s="24">
        <v>23252.57</v>
      </c>
      <c r="T2377" s="24">
        <v>54.839596999999998</v>
      </c>
      <c r="U2377" s="24">
        <v>77.55</v>
      </c>
      <c r="V2377" s="24">
        <v>84.14</v>
      </c>
      <c r="W2377" s="24">
        <v>1567.4</v>
      </c>
      <c r="X2377" s="24">
        <v>1922</v>
      </c>
      <c r="Y2377" s="24">
        <v>52.9</v>
      </c>
      <c r="Z2377" s="24">
        <v>1397</v>
      </c>
      <c r="AA2377" s="24">
        <v>3907</v>
      </c>
      <c r="AB2377" s="24">
        <v>144.46</v>
      </c>
      <c r="AC2377" s="24">
        <v>2320.46</v>
      </c>
      <c r="AD2377" s="21">
        <v>1.85</v>
      </c>
      <c r="AE2377" s="21">
        <v>2.06</v>
      </c>
      <c r="AF2377" s="24">
        <v>27221.35</v>
      </c>
      <c r="AG2377" s="24">
        <v>3020.97</v>
      </c>
      <c r="AH2377" s="24">
        <v>8293.33</v>
      </c>
      <c r="AI2377" s="24">
        <v>3854.2703999999999</v>
      </c>
      <c r="AJ2377" s="24">
        <v>2941.0070000000001</v>
      </c>
      <c r="AK2377" s="24"/>
      <c r="AL2377" s="24">
        <v>3875.28</v>
      </c>
      <c r="AM2377" s="24">
        <v>1439.3</v>
      </c>
      <c r="AN2377" s="24">
        <v>46900</v>
      </c>
      <c r="AO2377" s="24">
        <v>63.74</v>
      </c>
      <c r="AP2377" s="17">
        <v>0.75735016961929902</v>
      </c>
      <c r="AQ2377" s="18">
        <v>248.54839999999999</v>
      </c>
      <c r="AW2377" s="16">
        <v>4900</v>
      </c>
    </row>
    <row r="2378" spans="1:49" x14ac:dyDescent="0.25">
      <c r="A2378" s="34">
        <v>43674</v>
      </c>
      <c r="B2378" s="21">
        <v>2.6255000000000002</v>
      </c>
      <c r="C2378" s="21">
        <v>2.6389</v>
      </c>
      <c r="D2378" s="21">
        <v>2.6758999999999999</v>
      </c>
      <c r="E2378" s="21">
        <v>2.8578999999999999</v>
      </c>
      <c r="F2378" s="21">
        <v>3.3407</v>
      </c>
      <c r="G2378" s="21">
        <v>2.6120000000000001</v>
      </c>
      <c r="H2378" s="24">
        <v>25961.796399999999</v>
      </c>
      <c r="I2378" s="24">
        <v>0.86482770826041999</v>
      </c>
      <c r="J2378" s="21">
        <v>97.999600000000001</v>
      </c>
      <c r="K2378" s="21">
        <v>6.8795999999999999</v>
      </c>
      <c r="L2378" s="21">
        <v>6.8798000000000004</v>
      </c>
      <c r="M2378" s="21">
        <v>68.290000000000006</v>
      </c>
      <c r="N2378" s="21">
        <v>63.44</v>
      </c>
      <c r="O2378" s="21">
        <v>80.77</v>
      </c>
      <c r="P2378" s="24">
        <v>20163</v>
      </c>
      <c r="Q2378" s="24">
        <v>74078</v>
      </c>
      <c r="R2378" s="24">
        <v>98.24</v>
      </c>
      <c r="S2378" s="24">
        <v>40105.89</v>
      </c>
      <c r="T2378" s="24">
        <v>60.588813999999999</v>
      </c>
      <c r="U2378" s="24">
        <v>81.489999999999995</v>
      </c>
      <c r="V2378" s="24">
        <v>86.73</v>
      </c>
      <c r="W2378" s="24">
        <v>1567.4</v>
      </c>
      <c r="X2378" s="24">
        <v>1937</v>
      </c>
      <c r="Y2378" s="24">
        <v>50.2</v>
      </c>
      <c r="Z2378" s="24">
        <v>1400</v>
      </c>
      <c r="AA2378" s="24">
        <v>3950</v>
      </c>
      <c r="AB2378" s="24">
        <v>144.37</v>
      </c>
      <c r="AC2378" s="24">
        <v>2333.4299999999998</v>
      </c>
      <c r="AD2378" s="21">
        <v>1.86</v>
      </c>
      <c r="AE2378" s="21">
        <v>2.08</v>
      </c>
      <c r="AF2378" s="24">
        <v>27192.45</v>
      </c>
      <c r="AG2378" s="24">
        <v>3025.86</v>
      </c>
      <c r="AH2378" s="24">
        <v>8330.2099999999991</v>
      </c>
      <c r="AI2378" s="24">
        <v>3858.5688</v>
      </c>
      <c r="AJ2378" s="24">
        <v>2944.5410000000002</v>
      </c>
      <c r="AK2378" s="24"/>
      <c r="AL2378" s="24">
        <v>3885.61</v>
      </c>
      <c r="AM2378" s="24">
        <v>1431.8</v>
      </c>
      <c r="AN2378" s="24">
        <v>47050</v>
      </c>
      <c r="AO2378" s="24">
        <f t="shared" ref="AO2378:AO2379" si="304">AO2379</f>
        <v>63.27</v>
      </c>
      <c r="AQ2378" s="18">
        <v>-1447.9754</v>
      </c>
    </row>
    <row r="2379" spans="1:49" x14ac:dyDescent="0.25">
      <c r="A2379" s="34">
        <v>43673</v>
      </c>
      <c r="B2379" s="21">
        <v>2.6255000000000002</v>
      </c>
      <c r="C2379" s="21">
        <v>2.6389</v>
      </c>
      <c r="D2379" s="21">
        <v>2.6758999999999999</v>
      </c>
      <c r="E2379" s="21">
        <v>2.8578999999999999</v>
      </c>
      <c r="F2379" s="21">
        <v>3.3407</v>
      </c>
      <c r="G2379" s="21">
        <v>2.6120000000000001</v>
      </c>
      <c r="H2379" s="24">
        <v>25961.796399999999</v>
      </c>
      <c r="I2379" s="24">
        <v>0.86482770826041999</v>
      </c>
      <c r="J2379" s="21">
        <v>97.999600000000001</v>
      </c>
      <c r="K2379" s="21">
        <v>6.8795999999999999</v>
      </c>
      <c r="L2379" s="21">
        <v>6.8798000000000004</v>
      </c>
      <c r="M2379" s="21">
        <v>68.290000000000006</v>
      </c>
      <c r="N2379" s="21">
        <v>63.44</v>
      </c>
      <c r="O2379" s="21">
        <v>80.77</v>
      </c>
      <c r="P2379" s="24">
        <v>20163</v>
      </c>
      <c r="Q2379" s="24">
        <v>74078</v>
      </c>
      <c r="R2379" s="24">
        <v>98.24</v>
      </c>
      <c r="S2379" s="24">
        <v>33495.97</v>
      </c>
      <c r="T2379" s="24">
        <v>45.627363000000003</v>
      </c>
      <c r="U2379" s="24">
        <v>81.489999999999995</v>
      </c>
      <c r="V2379" s="24">
        <v>86.73</v>
      </c>
      <c r="W2379" s="24">
        <v>1567.4</v>
      </c>
      <c r="X2379" s="24">
        <v>1937</v>
      </c>
      <c r="Y2379" s="24">
        <v>57.7</v>
      </c>
      <c r="Z2379" s="24">
        <v>1400</v>
      </c>
      <c r="AA2379" s="24">
        <v>3950</v>
      </c>
      <c r="AB2379" s="24">
        <v>144.37</v>
      </c>
      <c r="AC2379" s="24">
        <v>2333.4299999999998</v>
      </c>
      <c r="AD2379" s="21">
        <v>1.86</v>
      </c>
      <c r="AE2379" s="21">
        <v>2.08</v>
      </c>
      <c r="AF2379" s="24">
        <v>27192.45</v>
      </c>
      <c r="AG2379" s="24">
        <v>3025.86</v>
      </c>
      <c r="AH2379" s="24">
        <v>8330.2099999999991</v>
      </c>
      <c r="AI2379" s="24">
        <v>3858.5688</v>
      </c>
      <c r="AJ2379" s="24">
        <v>2944.5410000000002</v>
      </c>
      <c r="AK2379" s="24"/>
      <c r="AL2379" s="24">
        <v>3885.61</v>
      </c>
      <c r="AM2379" s="24">
        <v>1431.8</v>
      </c>
      <c r="AN2379" s="24">
        <v>47050</v>
      </c>
      <c r="AO2379" s="24">
        <f t="shared" si="304"/>
        <v>63.27</v>
      </c>
      <c r="AQ2379" s="18">
        <v>-1162.5872999999999</v>
      </c>
    </row>
    <row r="2380" spans="1:49" x14ac:dyDescent="0.25">
      <c r="A2380" s="34">
        <v>43672</v>
      </c>
      <c r="B2380" s="21">
        <v>2.6255000000000002</v>
      </c>
      <c r="C2380" s="21">
        <v>2.6389</v>
      </c>
      <c r="D2380" s="21">
        <v>2.6758999999999999</v>
      </c>
      <c r="E2380" s="21">
        <v>2.8578999999999999</v>
      </c>
      <c r="F2380" s="21">
        <v>3.3407</v>
      </c>
      <c r="G2380" s="21">
        <v>2.6120000000000001</v>
      </c>
      <c r="H2380" s="24">
        <v>25961.796399999999</v>
      </c>
      <c r="I2380" s="24">
        <v>0.86482770826041999</v>
      </c>
      <c r="J2380" s="21">
        <v>97.999600000000001</v>
      </c>
      <c r="K2380" s="21">
        <v>6.8795999999999999</v>
      </c>
      <c r="L2380" s="21">
        <v>6.8798000000000004</v>
      </c>
      <c r="M2380" s="21">
        <v>68.290000000000006</v>
      </c>
      <c r="N2380" s="21">
        <v>63.44</v>
      </c>
      <c r="O2380" s="21">
        <v>80.77</v>
      </c>
      <c r="P2380" s="24">
        <v>20163</v>
      </c>
      <c r="Q2380" s="24">
        <v>74078</v>
      </c>
      <c r="R2380" s="24">
        <v>98.24</v>
      </c>
      <c r="S2380" s="24">
        <v>20411.310000000001</v>
      </c>
      <c r="T2380" s="24">
        <v>57.965448000000002</v>
      </c>
      <c r="U2380" s="24">
        <v>81.489999999999995</v>
      </c>
      <c r="V2380" s="24">
        <v>86.73</v>
      </c>
      <c r="W2380" s="24">
        <v>1567.4</v>
      </c>
      <c r="X2380" s="24">
        <v>1937</v>
      </c>
      <c r="Y2380" s="24">
        <v>64.8</v>
      </c>
      <c r="Z2380" s="24">
        <v>1400</v>
      </c>
      <c r="AA2380" s="24">
        <v>3950</v>
      </c>
      <c r="AB2380" s="24">
        <v>144.37</v>
      </c>
      <c r="AC2380" s="24">
        <v>2333.4299999999998</v>
      </c>
      <c r="AD2380" s="21">
        <v>1.86</v>
      </c>
      <c r="AE2380" s="21">
        <v>2.08</v>
      </c>
      <c r="AF2380" s="24">
        <v>27192.45</v>
      </c>
      <c r="AG2380" s="24">
        <v>3025.86</v>
      </c>
      <c r="AH2380" s="24">
        <v>8330.2099999999991</v>
      </c>
      <c r="AI2380" s="24">
        <v>3858.5688</v>
      </c>
      <c r="AJ2380" s="24">
        <v>2944.5410000000002</v>
      </c>
      <c r="AK2380" s="24"/>
      <c r="AL2380" s="24">
        <v>3885.61</v>
      </c>
      <c r="AM2380" s="24">
        <v>1431.8</v>
      </c>
      <c r="AN2380" s="24">
        <v>47050</v>
      </c>
      <c r="AO2380" s="24">
        <v>63.27</v>
      </c>
      <c r="AP2380" s="17">
        <v>0.77044313192887104</v>
      </c>
      <c r="AQ2380" s="18">
        <v>551.28729999999996</v>
      </c>
      <c r="AW2380" s="16">
        <v>5100</v>
      </c>
    </row>
    <row r="2381" spans="1:49" x14ac:dyDescent="0.25">
      <c r="A2381" s="34">
        <v>43671</v>
      </c>
      <c r="B2381" s="21">
        <v>2.6272000000000002</v>
      </c>
      <c r="C2381" s="21">
        <v>2.6349999999999998</v>
      </c>
      <c r="D2381" s="21">
        <v>2.6901000000000002</v>
      </c>
      <c r="E2381" s="21">
        <v>2.8740999999999999</v>
      </c>
      <c r="F2381" s="21">
        <v>3.2867999999999999</v>
      </c>
      <c r="G2381" s="21">
        <v>2.6044999999999998</v>
      </c>
      <c r="H2381" s="24">
        <v>29080.7516</v>
      </c>
      <c r="I2381" s="24">
        <v>0.85162722486987097</v>
      </c>
      <c r="J2381" s="21">
        <v>97.795299999999997</v>
      </c>
      <c r="K2381" s="21">
        <v>6.8737000000000004</v>
      </c>
      <c r="L2381" s="21">
        <v>6.875</v>
      </c>
      <c r="M2381" s="21">
        <v>71.94</v>
      </c>
      <c r="N2381" s="21">
        <v>63.95</v>
      </c>
      <c r="O2381" s="21">
        <v>82.63</v>
      </c>
      <c r="P2381" s="24">
        <v>22370</v>
      </c>
      <c r="Q2381" s="24">
        <v>74027</v>
      </c>
      <c r="R2381" s="24">
        <v>98.2</v>
      </c>
      <c r="S2381" s="24">
        <v>9519.51</v>
      </c>
      <c r="T2381" s="24">
        <v>60.753942000000002</v>
      </c>
      <c r="U2381" s="24">
        <v>81.92</v>
      </c>
      <c r="V2381" s="24">
        <v>88.89</v>
      </c>
      <c r="W2381" s="24">
        <v>1567.4</v>
      </c>
      <c r="X2381" s="24">
        <v>1947</v>
      </c>
      <c r="Y2381" s="24">
        <v>49.1</v>
      </c>
      <c r="Z2381" s="24">
        <v>1406.5</v>
      </c>
      <c r="AA2381" s="24">
        <v>3918</v>
      </c>
      <c r="AB2381" s="24">
        <v>144.51</v>
      </c>
      <c r="AC2381" s="24">
        <v>2324.5500000000002</v>
      </c>
      <c r="AD2381" s="21">
        <v>1.86</v>
      </c>
      <c r="AE2381" s="21">
        <v>2.08</v>
      </c>
      <c r="AF2381" s="24">
        <v>27140.98</v>
      </c>
      <c r="AG2381" s="24">
        <v>3003.67</v>
      </c>
      <c r="AH2381" s="24">
        <v>8238.5400000000009</v>
      </c>
      <c r="AI2381" s="24">
        <v>3851.0664999999999</v>
      </c>
      <c r="AJ2381" s="24">
        <v>2937.3600999999999</v>
      </c>
      <c r="AK2381" s="24"/>
      <c r="AL2381" s="24">
        <v>3934.76</v>
      </c>
      <c r="AM2381" s="24">
        <v>1427.1</v>
      </c>
      <c r="AN2381" s="24">
        <v>47020</v>
      </c>
      <c r="AO2381" s="24">
        <v>62.95</v>
      </c>
      <c r="AP2381" s="17">
        <v>0.770412517780939</v>
      </c>
      <c r="AQ2381" s="18">
        <v>212.67699999999999</v>
      </c>
      <c r="AW2381" s="16">
        <v>4500</v>
      </c>
    </row>
    <row r="2382" spans="1:49" x14ac:dyDescent="0.25">
      <c r="A2382" s="34">
        <v>43670</v>
      </c>
      <c r="B2382" s="21">
        <v>2.4759000000000002</v>
      </c>
      <c r="C2382" s="21">
        <v>2.5301</v>
      </c>
      <c r="D2382" s="21">
        <v>2.5283000000000002</v>
      </c>
      <c r="E2382" s="21">
        <v>2.6217000000000001</v>
      </c>
      <c r="F2382" s="21">
        <v>3.3397999999999999</v>
      </c>
      <c r="G2382" s="21">
        <v>2.6015999999999999</v>
      </c>
      <c r="H2382" s="24">
        <v>29914.87</v>
      </c>
      <c r="I2382" s="24">
        <v>0.89436119335119202</v>
      </c>
      <c r="J2382" s="21">
        <v>97.689599999999999</v>
      </c>
      <c r="K2382" s="21">
        <v>6.8860000000000001</v>
      </c>
      <c r="L2382" s="21">
        <v>6.8745000000000003</v>
      </c>
      <c r="M2382" s="21">
        <v>71.650000000000006</v>
      </c>
      <c r="N2382" s="21">
        <v>64.72</v>
      </c>
      <c r="O2382" s="21">
        <v>83.85</v>
      </c>
      <c r="P2382" s="24">
        <v>31386</v>
      </c>
      <c r="Q2382" s="24">
        <v>76631</v>
      </c>
      <c r="R2382" s="24">
        <v>98.144999999999996</v>
      </c>
      <c r="S2382" s="24">
        <v>9557.0400000000009</v>
      </c>
      <c r="T2382" s="24">
        <v>59.031726999999997</v>
      </c>
      <c r="U2382" s="24">
        <v>83.22</v>
      </c>
      <c r="V2382" s="24">
        <v>88.89</v>
      </c>
      <c r="W2382" s="24">
        <v>1567.4</v>
      </c>
      <c r="X2382" s="24">
        <v>2014</v>
      </c>
      <c r="Y2382" s="24">
        <v>26</v>
      </c>
      <c r="Z2382" s="24">
        <v>1401</v>
      </c>
      <c r="AA2382" s="24">
        <v>3901</v>
      </c>
      <c r="AB2382" s="24">
        <v>144.58000000000001</v>
      </c>
      <c r="AC2382" s="24">
        <v>2318.9299999999998</v>
      </c>
      <c r="AD2382" s="21">
        <v>1.83</v>
      </c>
      <c r="AE2382" s="21">
        <v>2.0499999999999998</v>
      </c>
      <c r="AF2382" s="24">
        <v>27269.97</v>
      </c>
      <c r="AG2382" s="24">
        <v>3019.56</v>
      </c>
      <c r="AH2382" s="24">
        <v>8321.5</v>
      </c>
      <c r="AI2382" s="24">
        <v>3819.8325</v>
      </c>
      <c r="AJ2382" s="24">
        <v>2923.2775000000001</v>
      </c>
      <c r="AK2382" s="24"/>
      <c r="AL2382" s="24">
        <v>3877.03</v>
      </c>
      <c r="AM2382" s="24">
        <v>1426.2</v>
      </c>
      <c r="AN2382" s="24">
        <v>47090</v>
      </c>
      <c r="AO2382" s="24">
        <v>63.01</v>
      </c>
      <c r="AP2382" s="17">
        <v>0.77149164301482198</v>
      </c>
      <c r="AQ2382" s="18">
        <v>1036.605</v>
      </c>
      <c r="AW2382" s="16">
        <v>6200</v>
      </c>
    </row>
    <row r="2383" spans="1:49" x14ac:dyDescent="0.25">
      <c r="A2383" s="34">
        <v>43669</v>
      </c>
      <c r="B2383" s="21">
        <v>2.5541</v>
      </c>
      <c r="C2383" s="21">
        <v>2.5960000000000001</v>
      </c>
      <c r="D2383" s="21">
        <v>2.6084000000000001</v>
      </c>
      <c r="E2383" s="21">
        <v>2.7486000000000002</v>
      </c>
      <c r="F2383" s="21">
        <v>3.3689</v>
      </c>
      <c r="G2383" s="21">
        <v>2.5802</v>
      </c>
      <c r="H2383" s="24">
        <v>27923.540700000001</v>
      </c>
      <c r="I2383" s="24">
        <v>0.89054776780310396</v>
      </c>
      <c r="J2383" s="21">
        <v>97.700299999999999</v>
      </c>
      <c r="K2383" s="21">
        <v>6.8818000000000001</v>
      </c>
      <c r="L2383" s="21">
        <v>6.8794000000000004</v>
      </c>
      <c r="M2383" s="21">
        <v>72.19</v>
      </c>
      <c r="N2383" s="21">
        <v>67.17</v>
      </c>
      <c r="O2383" s="21">
        <v>86.16</v>
      </c>
      <c r="P2383" s="24">
        <v>37979</v>
      </c>
      <c r="Q2383" s="24">
        <v>79897</v>
      </c>
      <c r="R2383" s="24">
        <v>98.38</v>
      </c>
      <c r="S2383" s="24">
        <v>10531.86</v>
      </c>
      <c r="T2383" s="24">
        <v>52.547930999999998</v>
      </c>
      <c r="U2383" s="24">
        <v>83.22</v>
      </c>
      <c r="V2383" s="24">
        <v>90.29</v>
      </c>
      <c r="W2383" s="24">
        <v>1567.4</v>
      </c>
      <c r="X2383" s="24">
        <v>2165</v>
      </c>
      <c r="Y2383" s="24">
        <v>52.7</v>
      </c>
      <c r="Z2383" s="24">
        <v>1395.5</v>
      </c>
      <c r="AA2383" s="24">
        <v>3949</v>
      </c>
      <c r="AB2383" s="24">
        <v>144.55000000000001</v>
      </c>
      <c r="AC2383" s="24">
        <v>2331.91</v>
      </c>
      <c r="AD2383" s="21">
        <v>1.83</v>
      </c>
      <c r="AE2383" s="21">
        <v>2.08</v>
      </c>
      <c r="AF2383" s="24">
        <v>27349.19</v>
      </c>
      <c r="AG2383" s="24">
        <v>3005.47</v>
      </c>
      <c r="AH2383" s="24">
        <v>8251.4</v>
      </c>
      <c r="AI2383" s="24">
        <v>3789.9135000000001</v>
      </c>
      <c r="AJ2383" s="24">
        <v>2899.9445999999998</v>
      </c>
      <c r="AK2383" s="24"/>
      <c r="AL2383" s="24">
        <v>3825.32</v>
      </c>
      <c r="AM2383" s="24">
        <v>1418.1</v>
      </c>
      <c r="AN2383" s="24">
        <v>47300</v>
      </c>
      <c r="AO2383" s="24">
        <v>64.099999999999994</v>
      </c>
      <c r="AP2383" s="17">
        <v>0.78303265150552703</v>
      </c>
      <c r="AQ2383" s="18">
        <v>525.92200000000003</v>
      </c>
      <c r="AW2383" s="16">
        <v>8300</v>
      </c>
    </row>
    <row r="2384" spans="1:49" x14ac:dyDescent="0.25">
      <c r="A2384" s="34">
        <v>43668</v>
      </c>
      <c r="B2384" s="21">
        <v>2.6576</v>
      </c>
      <c r="C2384" s="21">
        <v>2.6918000000000002</v>
      </c>
      <c r="D2384" s="21">
        <v>2.7359</v>
      </c>
      <c r="E2384" s="21">
        <v>2.8618000000000001</v>
      </c>
      <c r="F2384" s="21">
        <v>3.2544</v>
      </c>
      <c r="G2384" s="21">
        <v>2.5769000000000002</v>
      </c>
      <c r="H2384" s="24">
        <v>23667.927</v>
      </c>
      <c r="I2384" s="24">
        <v>0.85735773542969995</v>
      </c>
      <c r="J2384" s="21">
        <v>97.279499999999999</v>
      </c>
      <c r="K2384" s="21">
        <v>6.8758999999999997</v>
      </c>
      <c r="L2384" s="21">
        <v>6.8803999999999998</v>
      </c>
      <c r="M2384" s="21">
        <v>74.069999999999993</v>
      </c>
      <c r="N2384" s="21">
        <v>63.61</v>
      </c>
      <c r="O2384" s="21">
        <v>87.91</v>
      </c>
      <c r="P2384" s="24">
        <v>29861</v>
      </c>
      <c r="Q2384" s="24">
        <v>80521</v>
      </c>
      <c r="R2384" s="24">
        <v>98.375</v>
      </c>
      <c r="S2384" s="24">
        <v>10909.82</v>
      </c>
      <c r="T2384" s="24">
        <v>45.383834</v>
      </c>
      <c r="U2384" s="24">
        <v>82.57</v>
      </c>
      <c r="V2384" s="24">
        <v>89.59</v>
      </c>
      <c r="W2384" s="24">
        <v>1567.4</v>
      </c>
      <c r="X2384" s="24">
        <v>2191</v>
      </c>
      <c r="Y2384" s="24">
        <v>53.8</v>
      </c>
      <c r="Z2384" s="24">
        <v>1408</v>
      </c>
      <c r="AA2384" s="24">
        <v>3963</v>
      </c>
      <c r="AB2384" s="24">
        <v>144.69</v>
      </c>
      <c r="AC2384" s="24">
        <v>2335.79</v>
      </c>
      <c r="AD2384" s="21">
        <v>1.8</v>
      </c>
      <c r="AE2384" s="21">
        <v>2.0499999999999998</v>
      </c>
      <c r="AF2384" s="24">
        <v>27171.9</v>
      </c>
      <c r="AG2384" s="24">
        <v>2985.03</v>
      </c>
      <c r="AH2384" s="24">
        <v>8204.14</v>
      </c>
      <c r="AI2384" s="24">
        <v>3781.6831999999999</v>
      </c>
      <c r="AJ2384" s="24">
        <v>2886.9740000000002</v>
      </c>
      <c r="AK2384" s="24"/>
      <c r="AL2384" s="24">
        <v>3758.62</v>
      </c>
      <c r="AM2384" s="24">
        <v>1425.5</v>
      </c>
      <c r="AN2384" s="24">
        <v>47410</v>
      </c>
      <c r="AO2384" s="24">
        <v>63.06</v>
      </c>
      <c r="AP2384" s="17">
        <v>0.77048659636640804</v>
      </c>
      <c r="AQ2384" s="18">
        <v>-1.1956</v>
      </c>
      <c r="AW2384" s="16">
        <v>5200</v>
      </c>
    </row>
    <row r="2385" spans="1:49" x14ac:dyDescent="0.25">
      <c r="A2385" s="34">
        <v>43667</v>
      </c>
      <c r="B2385" s="21">
        <v>2.8283</v>
      </c>
      <c r="C2385" s="21">
        <v>2.8323999999999998</v>
      </c>
      <c r="D2385" s="21">
        <v>2.9409999999999998</v>
      </c>
      <c r="E2385" s="21">
        <v>3.0558999999999998</v>
      </c>
      <c r="F2385" s="21">
        <v>3.3742000000000001</v>
      </c>
      <c r="G2385" s="21">
        <v>2.5897999999999999</v>
      </c>
      <c r="H2385" s="24">
        <v>20471.292399999998</v>
      </c>
      <c r="I2385" s="24">
        <v>0.82922445811273704</v>
      </c>
      <c r="J2385" s="21">
        <v>97.124499999999998</v>
      </c>
      <c r="K2385" s="21">
        <v>6.8635000000000002</v>
      </c>
      <c r="L2385" s="21">
        <v>6.8765000000000001</v>
      </c>
      <c r="M2385" s="21">
        <v>72.959999999999994</v>
      </c>
      <c r="N2385" s="21">
        <v>62.26</v>
      </c>
      <c r="O2385" s="21">
        <v>85.58</v>
      </c>
      <c r="P2385" s="24">
        <v>33477</v>
      </c>
      <c r="Q2385" s="24">
        <v>77482</v>
      </c>
      <c r="R2385" s="24">
        <v>98.25</v>
      </c>
      <c r="S2385" s="24">
        <v>25705.21</v>
      </c>
      <c r="T2385" s="24">
        <v>40.346687000000003</v>
      </c>
      <c r="U2385" s="24">
        <v>82.57</v>
      </c>
      <c r="V2385" s="24">
        <v>89.59</v>
      </c>
      <c r="W2385" s="24">
        <v>1567.4</v>
      </c>
      <c r="X2385" s="24">
        <v>2170</v>
      </c>
      <c r="Y2385" s="24">
        <v>63.4</v>
      </c>
      <c r="Z2385" s="24">
        <v>1406.5</v>
      </c>
      <c r="AA2385" s="24">
        <v>3970</v>
      </c>
      <c r="AB2385" s="24">
        <v>144.76</v>
      </c>
      <c r="AC2385" s="24">
        <v>2369.3000000000002</v>
      </c>
      <c r="AD2385" s="21">
        <v>1.8</v>
      </c>
      <c r="AE2385" s="21">
        <v>2.0499999999999998</v>
      </c>
      <c r="AF2385" s="24">
        <v>27154.2</v>
      </c>
      <c r="AG2385" s="24">
        <v>2976.61</v>
      </c>
      <c r="AH2385" s="24">
        <v>8146.49</v>
      </c>
      <c r="AI2385" s="24">
        <v>3807.9551000000001</v>
      </c>
      <c r="AJ2385" s="24">
        <v>2924.2006000000001</v>
      </c>
      <c r="AK2385" s="24"/>
      <c r="AL2385" s="24">
        <v>3793.49</v>
      </c>
      <c r="AM2385" s="24">
        <v>1426.5</v>
      </c>
      <c r="AN2385" s="24">
        <v>47970</v>
      </c>
      <c r="AO2385" s="24">
        <f t="shared" ref="AO2385:AO2386" si="305">AO2386</f>
        <v>62.25</v>
      </c>
      <c r="AQ2385" s="18">
        <v>-547.9914</v>
      </c>
    </row>
    <row r="2386" spans="1:49" x14ac:dyDescent="0.25">
      <c r="A2386" s="34">
        <v>43666</v>
      </c>
      <c r="B2386" s="21">
        <v>2.8283</v>
      </c>
      <c r="C2386" s="21">
        <v>2.8323999999999998</v>
      </c>
      <c r="D2386" s="21">
        <v>2.9409999999999998</v>
      </c>
      <c r="E2386" s="21">
        <v>3.0558999999999998</v>
      </c>
      <c r="F2386" s="21">
        <v>3.3742000000000001</v>
      </c>
      <c r="G2386" s="21">
        <v>2.5897999999999999</v>
      </c>
      <c r="H2386" s="24">
        <v>20471.292399999998</v>
      </c>
      <c r="I2386" s="24">
        <v>0.82922445811273704</v>
      </c>
      <c r="J2386" s="21">
        <v>97.124499999999998</v>
      </c>
      <c r="K2386" s="21">
        <v>6.8635000000000002</v>
      </c>
      <c r="L2386" s="21">
        <v>6.8765000000000001</v>
      </c>
      <c r="M2386" s="21">
        <v>72.959999999999994</v>
      </c>
      <c r="N2386" s="21">
        <v>62.26</v>
      </c>
      <c r="O2386" s="21">
        <v>85.58</v>
      </c>
      <c r="P2386" s="24">
        <v>33477</v>
      </c>
      <c r="Q2386" s="24">
        <v>77482</v>
      </c>
      <c r="R2386" s="24">
        <v>98.25</v>
      </c>
      <c r="S2386" s="24">
        <v>24552.639999999999</v>
      </c>
      <c r="T2386" s="24">
        <v>40.560513</v>
      </c>
      <c r="U2386" s="24">
        <v>82.57</v>
      </c>
      <c r="V2386" s="24">
        <v>89.59</v>
      </c>
      <c r="W2386" s="24">
        <v>1567.4</v>
      </c>
      <c r="X2386" s="24">
        <v>2170</v>
      </c>
      <c r="Y2386" s="24">
        <v>58.6</v>
      </c>
      <c r="Z2386" s="24">
        <v>1406.5</v>
      </c>
      <c r="AA2386" s="24">
        <v>3970</v>
      </c>
      <c r="AB2386" s="24">
        <v>144.76</v>
      </c>
      <c r="AC2386" s="24">
        <v>2369.3000000000002</v>
      </c>
      <c r="AD2386" s="21">
        <v>1.8</v>
      </c>
      <c r="AE2386" s="21">
        <v>2.0499999999999998</v>
      </c>
      <c r="AF2386" s="24">
        <v>27154.2</v>
      </c>
      <c r="AG2386" s="24">
        <v>2976.61</v>
      </c>
      <c r="AH2386" s="24">
        <v>8146.49</v>
      </c>
      <c r="AI2386" s="24">
        <v>3807.9551000000001</v>
      </c>
      <c r="AJ2386" s="24">
        <v>2924.2006000000001</v>
      </c>
      <c r="AK2386" s="24"/>
      <c r="AL2386" s="24">
        <v>3793.49</v>
      </c>
      <c r="AM2386" s="24">
        <v>1426.5</v>
      </c>
      <c r="AN2386" s="24">
        <v>47970</v>
      </c>
      <c r="AO2386" s="24">
        <f t="shared" si="305"/>
        <v>62.25</v>
      </c>
      <c r="AQ2386" s="18">
        <v>-754.73940000000005</v>
      </c>
    </row>
    <row r="2387" spans="1:49" x14ac:dyDescent="0.25">
      <c r="A2387" s="34">
        <v>43665</v>
      </c>
      <c r="B2387" s="21">
        <v>2.8283</v>
      </c>
      <c r="C2387" s="21">
        <v>2.8323999999999998</v>
      </c>
      <c r="D2387" s="21">
        <v>2.9409999999999998</v>
      </c>
      <c r="E2387" s="21">
        <v>3.0558999999999998</v>
      </c>
      <c r="F2387" s="21">
        <v>3.3742000000000001</v>
      </c>
      <c r="G2387" s="21">
        <v>2.5897999999999999</v>
      </c>
      <c r="H2387" s="24">
        <v>20471.292399999998</v>
      </c>
      <c r="I2387" s="24">
        <v>0.82922445811273704</v>
      </c>
      <c r="J2387" s="21">
        <v>97.124499999999998</v>
      </c>
      <c r="K2387" s="21">
        <v>6.8635000000000002</v>
      </c>
      <c r="L2387" s="21">
        <v>6.8765000000000001</v>
      </c>
      <c r="M2387" s="21">
        <v>72.959999999999994</v>
      </c>
      <c r="N2387" s="21">
        <v>62.26</v>
      </c>
      <c r="O2387" s="21">
        <v>85.58</v>
      </c>
      <c r="P2387" s="24">
        <v>33477</v>
      </c>
      <c r="Q2387" s="24">
        <v>77482</v>
      </c>
      <c r="R2387" s="24">
        <v>98.25</v>
      </c>
      <c r="S2387" s="24">
        <v>15922.43</v>
      </c>
      <c r="T2387" s="24">
        <v>60.253708000000003</v>
      </c>
      <c r="U2387" s="24">
        <v>82.57</v>
      </c>
      <c r="V2387" s="24">
        <v>89.59</v>
      </c>
      <c r="W2387" s="24">
        <v>1558.8</v>
      </c>
      <c r="X2387" s="24">
        <v>2170</v>
      </c>
      <c r="Y2387" s="24">
        <v>48.6</v>
      </c>
      <c r="Z2387" s="24">
        <v>1406.5</v>
      </c>
      <c r="AA2387" s="24">
        <v>3970</v>
      </c>
      <c r="AB2387" s="24">
        <v>144.76</v>
      </c>
      <c r="AC2387" s="24">
        <v>2369.3000000000002</v>
      </c>
      <c r="AD2387" s="21">
        <v>1.8</v>
      </c>
      <c r="AE2387" s="21">
        <v>2.0499999999999998</v>
      </c>
      <c r="AF2387" s="24">
        <v>27154.2</v>
      </c>
      <c r="AG2387" s="24">
        <v>2976.61</v>
      </c>
      <c r="AH2387" s="24">
        <v>8146.49</v>
      </c>
      <c r="AI2387" s="24">
        <v>3807.9551000000001</v>
      </c>
      <c r="AJ2387" s="24">
        <v>2924.2006000000001</v>
      </c>
      <c r="AK2387" s="24"/>
      <c r="AL2387" s="24">
        <v>3793.49</v>
      </c>
      <c r="AM2387" s="24">
        <v>1426.5</v>
      </c>
      <c r="AN2387" s="24">
        <v>47970</v>
      </c>
      <c r="AO2387" s="24">
        <v>62.25</v>
      </c>
      <c r="AP2387" s="17">
        <v>0.75674134161411999</v>
      </c>
      <c r="AQ2387" s="18">
        <v>1472.5252</v>
      </c>
      <c r="AW2387" s="16">
        <v>11500</v>
      </c>
    </row>
    <row r="2388" spans="1:49" x14ac:dyDescent="0.25">
      <c r="A2388" s="34">
        <v>43664</v>
      </c>
      <c r="B2388" s="21">
        <v>2.7957000000000001</v>
      </c>
      <c r="C2388" s="21">
        <v>2.8056000000000001</v>
      </c>
      <c r="D2388" s="21">
        <v>2.9024999999999999</v>
      </c>
      <c r="E2388" s="21">
        <v>3.1103000000000001</v>
      </c>
      <c r="F2388" s="21">
        <v>3.3344</v>
      </c>
      <c r="G2388" s="21">
        <v>2.5937999999999999</v>
      </c>
      <c r="H2388" s="24">
        <v>21136.515599999999</v>
      </c>
      <c r="I2388" s="24">
        <v>0.79544354737190004</v>
      </c>
      <c r="J2388" s="21">
        <v>96.704999999999998</v>
      </c>
      <c r="K2388" s="21">
        <v>6.8761000000000001</v>
      </c>
      <c r="L2388" s="21">
        <v>6.875</v>
      </c>
      <c r="M2388" s="21">
        <v>68.709999999999994</v>
      </c>
      <c r="N2388" s="21">
        <v>63.18</v>
      </c>
      <c r="O2388" s="21">
        <v>85.09</v>
      </c>
      <c r="P2388" s="24">
        <v>38164</v>
      </c>
      <c r="Q2388" s="24">
        <v>77689</v>
      </c>
      <c r="R2388" s="24">
        <v>98.27</v>
      </c>
      <c r="S2388" s="24">
        <v>12867.87</v>
      </c>
      <c r="T2388" s="24">
        <v>58.482588</v>
      </c>
      <c r="U2388" s="24">
        <v>81.180000000000007</v>
      </c>
      <c r="V2388" s="24">
        <v>89.59</v>
      </c>
      <c r="W2388" s="24">
        <v>1558.8</v>
      </c>
      <c r="X2388" s="24">
        <v>2130</v>
      </c>
      <c r="Y2388" s="24">
        <v>48</v>
      </c>
      <c r="Z2388" s="24">
        <v>1413</v>
      </c>
      <c r="AA2388" s="24">
        <v>4014</v>
      </c>
      <c r="AB2388" s="24">
        <v>145.13999999999999</v>
      </c>
      <c r="AC2388" s="24">
        <v>2354.6999999999998</v>
      </c>
      <c r="AD2388" s="21">
        <v>1.77</v>
      </c>
      <c r="AE2388" s="21">
        <v>2.04</v>
      </c>
      <c r="AF2388" s="24">
        <v>27222.97</v>
      </c>
      <c r="AG2388" s="24">
        <v>2995.11</v>
      </c>
      <c r="AH2388" s="24">
        <v>8207.24</v>
      </c>
      <c r="AI2388" s="24">
        <v>3768.4018999999998</v>
      </c>
      <c r="AJ2388" s="24">
        <v>2901.1765999999998</v>
      </c>
      <c r="AK2388" s="24"/>
      <c r="AL2388" s="24">
        <v>3732.2</v>
      </c>
      <c r="AM2388" s="24">
        <v>1447.4</v>
      </c>
      <c r="AN2388" s="24">
        <v>46780</v>
      </c>
      <c r="AO2388" s="24">
        <v>62.59</v>
      </c>
      <c r="AP2388" s="17">
        <v>0.75895342951151601</v>
      </c>
      <c r="AQ2388" s="18">
        <v>286.72219999999999</v>
      </c>
      <c r="AW2388" s="16">
        <v>6200</v>
      </c>
    </row>
    <row r="2389" spans="1:49" x14ac:dyDescent="0.25">
      <c r="A2389" s="34">
        <v>43663</v>
      </c>
      <c r="B2389" s="21">
        <v>2.7303000000000002</v>
      </c>
      <c r="C2389" s="21">
        <v>2.7654999999999998</v>
      </c>
      <c r="D2389" s="21">
        <v>2.8269000000000002</v>
      </c>
      <c r="E2389" s="21">
        <v>2.9643999999999999</v>
      </c>
      <c r="F2389" s="21">
        <v>3.2534999999999998</v>
      </c>
      <c r="G2389" s="21">
        <v>2.6076000000000001</v>
      </c>
      <c r="H2389" s="24">
        <v>23966.595700000002</v>
      </c>
      <c r="I2389" s="24">
        <v>0.82628511024110796</v>
      </c>
      <c r="J2389" s="21">
        <v>97.212100000000007</v>
      </c>
      <c r="K2389" s="21">
        <v>6.8826999999999998</v>
      </c>
      <c r="L2389" s="21">
        <v>6.8795000000000002</v>
      </c>
      <c r="M2389" s="21">
        <v>67.55</v>
      </c>
      <c r="N2389" s="21">
        <v>61.28</v>
      </c>
      <c r="O2389" s="21">
        <v>85.79</v>
      </c>
      <c r="P2389" s="24">
        <v>29840</v>
      </c>
      <c r="Q2389" s="24">
        <v>75200</v>
      </c>
      <c r="R2389" s="24">
        <v>98.084999999999994</v>
      </c>
      <c r="S2389" s="24">
        <v>11195.58</v>
      </c>
      <c r="T2389" s="24">
        <v>60.185231999999999</v>
      </c>
      <c r="U2389" s="24">
        <v>82.57</v>
      </c>
      <c r="V2389" s="24">
        <v>89.59</v>
      </c>
      <c r="W2389" s="24">
        <v>1558.8</v>
      </c>
      <c r="X2389" s="24">
        <v>2064</v>
      </c>
      <c r="Y2389" s="24">
        <v>40</v>
      </c>
      <c r="Z2389" s="24">
        <v>1415.5</v>
      </c>
      <c r="AA2389" s="24">
        <v>4035</v>
      </c>
      <c r="AB2389" s="24">
        <v>145.15</v>
      </c>
      <c r="AC2389" s="24">
        <v>2359.33</v>
      </c>
      <c r="AD2389" s="21">
        <v>1.83</v>
      </c>
      <c r="AE2389" s="21">
        <v>2.06</v>
      </c>
      <c r="AF2389" s="24">
        <v>27219.85</v>
      </c>
      <c r="AG2389" s="24">
        <v>2984.42</v>
      </c>
      <c r="AH2389" s="24">
        <v>8185.21</v>
      </c>
      <c r="AI2389" s="24">
        <v>3804.6383999999998</v>
      </c>
      <c r="AJ2389" s="24">
        <v>2931.6925999999999</v>
      </c>
      <c r="AK2389" s="24"/>
      <c r="AL2389" s="24">
        <v>3777.03</v>
      </c>
      <c r="AM2389" s="24">
        <v>1428.2</v>
      </c>
      <c r="AN2389" s="24">
        <v>46860</v>
      </c>
      <c r="AO2389" s="24">
        <v>63.6</v>
      </c>
      <c r="AP2389" s="17">
        <v>0.765028182762855</v>
      </c>
      <c r="AQ2389" s="18">
        <v>911.79960000000005</v>
      </c>
      <c r="AW2389" s="16">
        <v>6800</v>
      </c>
    </row>
    <row r="2390" spans="1:49" x14ac:dyDescent="0.25">
      <c r="A2390" s="34">
        <v>43662</v>
      </c>
      <c r="B2390" s="21">
        <v>2.7347000000000001</v>
      </c>
      <c r="C2390" s="21">
        <v>2.7326000000000001</v>
      </c>
      <c r="D2390" s="21">
        <v>2.8062999999999998</v>
      </c>
      <c r="E2390" s="21">
        <v>2.8782000000000001</v>
      </c>
      <c r="F2390" s="21">
        <v>3.2612000000000001</v>
      </c>
      <c r="G2390" s="21">
        <v>2.6137000000000001</v>
      </c>
      <c r="H2390" s="24">
        <v>26754.9859</v>
      </c>
      <c r="I2390" s="24">
        <v>0.85101955138214302</v>
      </c>
      <c r="J2390" s="21">
        <v>97.376000000000005</v>
      </c>
      <c r="K2390" s="21">
        <v>6.8710000000000004</v>
      </c>
      <c r="L2390" s="21">
        <v>6.8772000000000002</v>
      </c>
      <c r="M2390" s="21">
        <v>67.2</v>
      </c>
      <c r="N2390" s="21">
        <v>62.08</v>
      </c>
      <c r="O2390" s="21">
        <v>86.84</v>
      </c>
      <c r="P2390" s="24">
        <v>32104</v>
      </c>
      <c r="Q2390" s="24">
        <v>75894</v>
      </c>
      <c r="R2390" s="24">
        <v>98.034999999999997</v>
      </c>
      <c r="S2390" s="24">
        <v>11789.09</v>
      </c>
      <c r="T2390" s="24">
        <v>67.5702</v>
      </c>
      <c r="U2390" s="24">
        <v>82.57</v>
      </c>
      <c r="V2390" s="24">
        <v>89.59</v>
      </c>
      <c r="W2390" s="24">
        <v>1558.8</v>
      </c>
      <c r="X2390" s="24">
        <v>2011</v>
      </c>
      <c r="Y2390" s="24">
        <v>54.2</v>
      </c>
      <c r="Z2390" s="24">
        <v>1410.5</v>
      </c>
      <c r="AA2390" s="24">
        <v>4039</v>
      </c>
      <c r="AB2390" s="24">
        <v>145.28</v>
      </c>
      <c r="AC2390" s="24">
        <v>2360.56</v>
      </c>
      <c r="AD2390" s="21">
        <v>1.87</v>
      </c>
      <c r="AE2390" s="21">
        <v>2.13</v>
      </c>
      <c r="AF2390" s="24">
        <v>27335.63</v>
      </c>
      <c r="AG2390" s="24">
        <v>3004.04</v>
      </c>
      <c r="AH2390" s="24">
        <v>8222.7999999999993</v>
      </c>
      <c r="AI2390" s="24">
        <v>3806.8449000000001</v>
      </c>
      <c r="AJ2390" s="24">
        <v>2937.6167999999998</v>
      </c>
      <c r="AK2390" s="24"/>
      <c r="AL2390" s="24">
        <v>3781.81</v>
      </c>
      <c r="AM2390" s="24">
        <v>1407.6</v>
      </c>
      <c r="AN2390" s="24">
        <v>46910</v>
      </c>
      <c r="AO2390" s="24">
        <v>64.400000000000006</v>
      </c>
      <c r="AP2390" s="17">
        <v>0.78274297239379798</v>
      </c>
      <c r="AQ2390" s="18">
        <v>1070.3255999999999</v>
      </c>
      <c r="AW2390" s="16">
        <v>2000</v>
      </c>
    </row>
    <row r="2391" spans="1:49" x14ac:dyDescent="0.25">
      <c r="A2391" s="34">
        <v>43661</v>
      </c>
      <c r="B2391" s="21">
        <v>2.6164999999999998</v>
      </c>
      <c r="C2391" s="21">
        <v>2.6633</v>
      </c>
      <c r="D2391" s="21">
        <v>2.6798999999999999</v>
      </c>
      <c r="E2391" s="21">
        <v>2.7578999999999998</v>
      </c>
      <c r="F2391" s="21">
        <v>3.2863000000000002</v>
      </c>
      <c r="G2391" s="21">
        <v>2.6168</v>
      </c>
      <c r="H2391" s="24">
        <v>28297.127799999998</v>
      </c>
      <c r="I2391" s="24">
        <v>0.876248508751581</v>
      </c>
      <c r="J2391" s="21">
        <v>96.948300000000003</v>
      </c>
      <c r="K2391" s="21">
        <v>6.8677000000000001</v>
      </c>
      <c r="L2391" s="21">
        <v>6.8757999999999999</v>
      </c>
      <c r="M2391" s="21">
        <v>68.09</v>
      </c>
      <c r="N2391" s="21">
        <v>58.71</v>
      </c>
      <c r="O2391" s="21">
        <v>86.61</v>
      </c>
      <c r="P2391" s="24">
        <v>52573</v>
      </c>
      <c r="Q2391" s="24">
        <v>76920</v>
      </c>
      <c r="R2391" s="24">
        <v>97.99</v>
      </c>
      <c r="S2391" s="24">
        <v>13073.27</v>
      </c>
      <c r="T2391" s="24">
        <v>63.977725</v>
      </c>
      <c r="U2391" s="24">
        <v>82.57</v>
      </c>
      <c r="V2391" s="24">
        <v>89.59</v>
      </c>
      <c r="W2391" s="24">
        <v>1558.8</v>
      </c>
      <c r="X2391" s="24">
        <v>1928</v>
      </c>
      <c r="Y2391" s="24">
        <v>53</v>
      </c>
      <c r="Z2391" s="24">
        <v>1399.5</v>
      </c>
      <c r="AA2391" s="24">
        <v>3964</v>
      </c>
      <c r="AB2391" s="24">
        <v>145.41999999999999</v>
      </c>
      <c r="AC2391" s="24">
        <v>2359.17</v>
      </c>
      <c r="AD2391" s="21">
        <v>1.83</v>
      </c>
      <c r="AE2391" s="21">
        <v>2.09</v>
      </c>
      <c r="AF2391" s="24">
        <v>27359.16</v>
      </c>
      <c r="AG2391" s="24">
        <v>3014.3</v>
      </c>
      <c r="AH2391" s="24">
        <v>8258.19</v>
      </c>
      <c r="AI2391" s="24">
        <v>3824.1878000000002</v>
      </c>
      <c r="AJ2391" s="24">
        <v>2942.1853000000001</v>
      </c>
      <c r="AK2391" s="24"/>
      <c r="AL2391" s="24">
        <v>3773.61</v>
      </c>
      <c r="AM2391" s="24">
        <v>1415.7</v>
      </c>
      <c r="AN2391" s="24">
        <v>46910</v>
      </c>
      <c r="AO2391" s="24">
        <v>66.19</v>
      </c>
      <c r="AP2391" s="17">
        <v>0.77408596060663304</v>
      </c>
      <c r="AQ2391" s="18">
        <v>-139.91739999999999</v>
      </c>
      <c r="AW2391" s="16">
        <v>5700</v>
      </c>
    </row>
    <row r="2392" spans="1:49" x14ac:dyDescent="0.25">
      <c r="A2392" s="34">
        <v>43660</v>
      </c>
      <c r="B2392" s="21">
        <v>2.2374999999999998</v>
      </c>
      <c r="C2392" s="21">
        <v>2.4925000000000002</v>
      </c>
      <c r="D2392" s="21">
        <v>2.2856999999999998</v>
      </c>
      <c r="E2392" s="21">
        <v>2.4485999999999999</v>
      </c>
      <c r="F2392" s="21">
        <v>3.3349000000000002</v>
      </c>
      <c r="G2392" s="21">
        <v>2.6023000000000001</v>
      </c>
      <c r="H2392" s="24">
        <v>30952.891199999998</v>
      </c>
      <c r="I2392" s="24">
        <v>0.89864908902521601</v>
      </c>
      <c r="J2392" s="21">
        <v>96.822500000000005</v>
      </c>
      <c r="K2392" s="21">
        <v>6.8662000000000001</v>
      </c>
      <c r="L2392" s="21">
        <v>6.8783000000000003</v>
      </c>
      <c r="M2392" s="21">
        <v>67.650000000000006</v>
      </c>
      <c r="N2392" s="21">
        <v>60.5</v>
      </c>
      <c r="O2392" s="21">
        <v>89.22</v>
      </c>
      <c r="P2392" s="24">
        <v>30398</v>
      </c>
      <c r="Q2392" s="24">
        <v>79646</v>
      </c>
      <c r="R2392" s="24">
        <v>98.29</v>
      </c>
      <c r="S2392" s="24">
        <v>28873.89</v>
      </c>
      <c r="T2392" s="24">
        <v>47.467407999999999</v>
      </c>
      <c r="U2392" s="24">
        <v>82.57</v>
      </c>
      <c r="V2392" s="24">
        <v>89.59</v>
      </c>
      <c r="W2392" s="24">
        <v>1558.8</v>
      </c>
      <c r="X2392" s="24">
        <v>1865</v>
      </c>
      <c r="Y2392" s="24">
        <v>59.5</v>
      </c>
      <c r="Z2392" s="24">
        <v>1400</v>
      </c>
      <c r="AA2392" s="24">
        <v>3992</v>
      </c>
      <c r="AB2392" s="24">
        <v>145.56</v>
      </c>
      <c r="AC2392" s="24">
        <v>2337.94</v>
      </c>
      <c r="AD2392" s="21">
        <v>1.84</v>
      </c>
      <c r="AE2392" s="21">
        <v>2.12</v>
      </c>
      <c r="AF2392" s="24">
        <v>27332.03</v>
      </c>
      <c r="AG2392" s="24">
        <v>3013.77</v>
      </c>
      <c r="AH2392" s="24">
        <v>8244.14</v>
      </c>
      <c r="AI2392" s="24">
        <v>3808.7311</v>
      </c>
      <c r="AJ2392" s="24">
        <v>2930.5462000000002</v>
      </c>
      <c r="AK2392" s="24"/>
      <c r="AL2392" s="24">
        <v>3722.88</v>
      </c>
      <c r="AM2392" s="24">
        <v>1417.7</v>
      </c>
      <c r="AN2392" s="24">
        <v>46670</v>
      </c>
      <c r="AO2392" s="24">
        <f t="shared" ref="AO2392:AO2393" si="306">AO2393</f>
        <v>67</v>
      </c>
      <c r="AQ2392" s="18">
        <v>-777.4</v>
      </c>
    </row>
    <row r="2393" spans="1:49" x14ac:dyDescent="0.25">
      <c r="A2393" s="34">
        <v>43659</v>
      </c>
      <c r="B2393" s="21">
        <v>2.2374999999999998</v>
      </c>
      <c r="C2393" s="21">
        <v>2.4925000000000002</v>
      </c>
      <c r="D2393" s="21">
        <v>2.2856999999999998</v>
      </c>
      <c r="E2393" s="21">
        <v>2.4485999999999999</v>
      </c>
      <c r="F2393" s="21">
        <v>3.3349000000000002</v>
      </c>
      <c r="G2393" s="21">
        <v>2.6023000000000001</v>
      </c>
      <c r="H2393" s="24">
        <v>30952.891199999998</v>
      </c>
      <c r="I2393" s="24">
        <v>0.89864908902521601</v>
      </c>
      <c r="J2393" s="21">
        <v>96.822500000000005</v>
      </c>
      <c r="K2393" s="21">
        <v>6.8662000000000001</v>
      </c>
      <c r="L2393" s="21">
        <v>6.8783000000000003</v>
      </c>
      <c r="M2393" s="21">
        <v>67.650000000000006</v>
      </c>
      <c r="N2393" s="21">
        <v>60.5</v>
      </c>
      <c r="O2393" s="21">
        <v>89.22</v>
      </c>
      <c r="P2393" s="24">
        <v>30398</v>
      </c>
      <c r="Q2393" s="24">
        <v>79646</v>
      </c>
      <c r="R2393" s="24">
        <v>98.29</v>
      </c>
      <c r="S2393" s="24">
        <v>29660.37</v>
      </c>
      <c r="T2393" s="24">
        <v>43.979373000000002</v>
      </c>
      <c r="U2393" s="24">
        <v>82.57</v>
      </c>
      <c r="V2393" s="24">
        <v>89.59</v>
      </c>
      <c r="W2393" s="24">
        <v>1558.8</v>
      </c>
      <c r="X2393" s="24">
        <v>1865</v>
      </c>
      <c r="Y2393" s="24">
        <v>44</v>
      </c>
      <c r="Z2393" s="24">
        <v>1400</v>
      </c>
      <c r="AA2393" s="24">
        <v>3992</v>
      </c>
      <c r="AB2393" s="24">
        <v>145.56</v>
      </c>
      <c r="AC2393" s="24">
        <v>2337.94</v>
      </c>
      <c r="AD2393" s="21">
        <v>1.84</v>
      </c>
      <c r="AE2393" s="21">
        <v>2.12</v>
      </c>
      <c r="AF2393" s="24">
        <v>27332.03</v>
      </c>
      <c r="AG2393" s="24">
        <v>3013.77</v>
      </c>
      <c r="AH2393" s="24">
        <v>8244.14</v>
      </c>
      <c r="AI2393" s="24">
        <v>3808.7311</v>
      </c>
      <c r="AJ2393" s="24">
        <v>2930.5462000000002</v>
      </c>
      <c r="AK2393" s="24"/>
      <c r="AL2393" s="24">
        <v>3722.88</v>
      </c>
      <c r="AM2393" s="24">
        <v>1417.7</v>
      </c>
      <c r="AN2393" s="24">
        <v>46670</v>
      </c>
      <c r="AO2393" s="24">
        <f t="shared" si="306"/>
        <v>67</v>
      </c>
      <c r="AQ2393" s="18">
        <v>-863.43</v>
      </c>
    </row>
    <row r="2394" spans="1:49" x14ac:dyDescent="0.25">
      <c r="A2394" s="34">
        <v>43658</v>
      </c>
      <c r="B2394" s="21">
        <v>2.2374999999999998</v>
      </c>
      <c r="C2394" s="21">
        <v>2.4925000000000002</v>
      </c>
      <c r="D2394" s="21">
        <v>2.2856999999999998</v>
      </c>
      <c r="E2394" s="21">
        <v>2.4485999999999999</v>
      </c>
      <c r="F2394" s="21">
        <v>3.3349000000000002</v>
      </c>
      <c r="G2394" s="21">
        <v>2.6023000000000001</v>
      </c>
      <c r="H2394" s="24">
        <v>30952.891199999998</v>
      </c>
      <c r="I2394" s="24">
        <v>0.89864908902521601</v>
      </c>
      <c r="J2394" s="21">
        <v>96.822500000000005</v>
      </c>
      <c r="K2394" s="21">
        <v>6.8662000000000001</v>
      </c>
      <c r="L2394" s="21">
        <v>6.8783000000000003</v>
      </c>
      <c r="M2394" s="21">
        <v>67.650000000000006</v>
      </c>
      <c r="N2394" s="21">
        <v>60.5</v>
      </c>
      <c r="O2394" s="21">
        <v>89.22</v>
      </c>
      <c r="P2394" s="24">
        <v>30398</v>
      </c>
      <c r="Q2394" s="24">
        <v>79646</v>
      </c>
      <c r="R2394" s="24">
        <v>98.29</v>
      </c>
      <c r="S2394" s="24">
        <v>20655.45</v>
      </c>
      <c r="T2394" s="24">
        <v>68.397244999999998</v>
      </c>
      <c r="U2394" s="24">
        <v>82.57</v>
      </c>
      <c r="V2394" s="24">
        <v>89.59</v>
      </c>
      <c r="W2394" s="24">
        <v>1558.8</v>
      </c>
      <c r="X2394" s="24">
        <v>1865</v>
      </c>
      <c r="Y2394" s="24">
        <v>57.6</v>
      </c>
      <c r="Z2394" s="24">
        <v>1400</v>
      </c>
      <c r="AA2394" s="24">
        <v>3992</v>
      </c>
      <c r="AB2394" s="24">
        <v>145.56</v>
      </c>
      <c r="AC2394" s="24">
        <v>2337.94</v>
      </c>
      <c r="AD2394" s="21">
        <v>1.84</v>
      </c>
      <c r="AE2394" s="21">
        <v>2.12</v>
      </c>
      <c r="AF2394" s="24">
        <v>27332.03</v>
      </c>
      <c r="AG2394" s="24">
        <v>3013.77</v>
      </c>
      <c r="AH2394" s="24">
        <v>8244.14</v>
      </c>
      <c r="AI2394" s="24">
        <v>3808.7311</v>
      </c>
      <c r="AJ2394" s="24">
        <v>2930.5462000000002</v>
      </c>
      <c r="AK2394" s="24"/>
      <c r="AL2394" s="24">
        <v>3722.88</v>
      </c>
      <c r="AM2394" s="24">
        <v>1417.7</v>
      </c>
      <c r="AN2394" s="24">
        <v>46670</v>
      </c>
      <c r="AO2394" s="24">
        <v>67</v>
      </c>
      <c r="AP2394" s="17">
        <v>0.927626779994291</v>
      </c>
      <c r="AQ2394" s="18">
        <v>866.12760000000003</v>
      </c>
      <c r="AW2394" s="16">
        <v>4300</v>
      </c>
    </row>
    <row r="2395" spans="1:49" x14ac:dyDescent="0.25">
      <c r="A2395" s="34">
        <v>43657</v>
      </c>
      <c r="B2395" s="21">
        <v>1.9968999999999999</v>
      </c>
      <c r="C2395" s="21">
        <v>2.4283999999999999</v>
      </c>
      <c r="D2395" s="21">
        <v>2.0548000000000002</v>
      </c>
      <c r="E2395" s="21">
        <v>2.4178000000000002</v>
      </c>
      <c r="F2395" s="21">
        <v>3.3029000000000002</v>
      </c>
      <c r="G2395" s="21">
        <v>2.5952000000000002</v>
      </c>
      <c r="H2395" s="24">
        <v>32516.8007</v>
      </c>
      <c r="I2395" s="24">
        <v>0.903332031892358</v>
      </c>
      <c r="J2395" s="21">
        <v>97.072100000000006</v>
      </c>
      <c r="K2395" s="21">
        <v>6.8677000000000001</v>
      </c>
      <c r="L2395" s="21">
        <v>6.8658000000000001</v>
      </c>
      <c r="M2395" s="21">
        <v>66.209999999999994</v>
      </c>
      <c r="N2395" s="21">
        <v>60.47</v>
      </c>
      <c r="O2395" s="21">
        <v>88.88</v>
      </c>
      <c r="P2395" s="24">
        <v>53387</v>
      </c>
      <c r="Q2395" s="24">
        <v>79016</v>
      </c>
      <c r="R2395" s="24">
        <v>98.114999999999995</v>
      </c>
      <c r="S2395" s="24">
        <v>11435.5</v>
      </c>
      <c r="T2395" s="24">
        <v>72.517472999999995</v>
      </c>
      <c r="U2395" s="24">
        <v>82.57</v>
      </c>
      <c r="V2395" s="24">
        <v>89.59</v>
      </c>
      <c r="W2395" s="24">
        <v>1558.8</v>
      </c>
      <c r="X2395" s="24">
        <v>1816</v>
      </c>
      <c r="Y2395" s="24">
        <v>51.9</v>
      </c>
      <c r="Z2395" s="24">
        <v>1388.5</v>
      </c>
      <c r="AA2395" s="24">
        <v>4004</v>
      </c>
      <c r="AB2395" s="24">
        <v>146.1</v>
      </c>
      <c r="AC2395" s="24">
        <v>2347.9</v>
      </c>
      <c r="AD2395" s="21">
        <v>1.85</v>
      </c>
      <c r="AE2395" s="21">
        <v>2.13</v>
      </c>
      <c r="AF2395" s="24">
        <v>27088.080000000002</v>
      </c>
      <c r="AG2395" s="24">
        <v>2999.91</v>
      </c>
      <c r="AH2395" s="24">
        <v>8196.0400000000009</v>
      </c>
      <c r="AI2395" s="24">
        <v>3785.221</v>
      </c>
      <c r="AJ2395" s="24">
        <v>2917.7609000000002</v>
      </c>
      <c r="AK2395" s="24"/>
      <c r="AL2395" s="24">
        <v>3734.47</v>
      </c>
      <c r="AM2395" s="24">
        <v>1405.4</v>
      </c>
      <c r="AN2395" s="24">
        <v>46590</v>
      </c>
      <c r="AO2395" s="24">
        <v>66.81</v>
      </c>
      <c r="AP2395" s="17">
        <v>0.88465909090909101</v>
      </c>
      <c r="AQ2395" s="18">
        <v>813.55070000000001</v>
      </c>
      <c r="AW2395" s="16">
        <v>8100</v>
      </c>
    </row>
    <row r="2396" spans="1:49" x14ac:dyDescent="0.25">
      <c r="A2396" s="34">
        <v>43656</v>
      </c>
      <c r="B2396" s="21">
        <v>1.8070999999999999</v>
      </c>
      <c r="C2396" s="21">
        <v>2.4714</v>
      </c>
      <c r="D2396" s="21">
        <v>1.8761000000000001</v>
      </c>
      <c r="E2396" s="21">
        <v>2.4297</v>
      </c>
      <c r="F2396" s="21">
        <v>3.3879000000000001</v>
      </c>
      <c r="G2396" s="21">
        <v>2.6069</v>
      </c>
      <c r="H2396" s="24">
        <v>31860.654399999999</v>
      </c>
      <c r="I2396" s="24">
        <v>0.887931414152757</v>
      </c>
      <c r="J2396" s="21">
        <v>97.132599999999996</v>
      </c>
      <c r="K2396" s="21">
        <v>6.8856000000000002</v>
      </c>
      <c r="L2396" s="21">
        <v>6.8808999999999996</v>
      </c>
      <c r="M2396" s="21">
        <v>62.81</v>
      </c>
      <c r="N2396" s="21">
        <v>59.33</v>
      </c>
      <c r="O2396" s="21">
        <v>85.61</v>
      </c>
      <c r="P2396" s="24">
        <v>39038</v>
      </c>
      <c r="Q2396" s="24">
        <v>76434</v>
      </c>
      <c r="R2396" s="24">
        <v>98.11</v>
      </c>
      <c r="S2396" s="24">
        <v>11474.62</v>
      </c>
      <c r="T2396" s="24">
        <v>77.339110000000005</v>
      </c>
      <c r="U2396" s="24">
        <v>82.57</v>
      </c>
      <c r="V2396" s="24">
        <v>89.59</v>
      </c>
      <c r="W2396" s="24">
        <v>1558.8</v>
      </c>
      <c r="X2396" s="24">
        <v>1777</v>
      </c>
      <c r="Y2396" s="24">
        <v>48.2</v>
      </c>
      <c r="Z2396" s="24">
        <v>1375.5</v>
      </c>
      <c r="AA2396" s="24">
        <v>4025</v>
      </c>
      <c r="AB2396" s="24">
        <v>146.35</v>
      </c>
      <c r="AC2396" s="24">
        <v>2332.83</v>
      </c>
      <c r="AD2396" s="21">
        <v>1.82</v>
      </c>
      <c r="AE2396" s="21">
        <v>2.0699999999999998</v>
      </c>
      <c r="AF2396" s="24">
        <v>26860.2</v>
      </c>
      <c r="AG2396" s="24">
        <v>2993.07</v>
      </c>
      <c r="AH2396" s="24">
        <v>8202.5300000000007</v>
      </c>
      <c r="AI2396" s="24">
        <v>3786.739</v>
      </c>
      <c r="AJ2396" s="24">
        <v>2915.3022000000001</v>
      </c>
      <c r="AK2396" s="24"/>
      <c r="AL2396" s="24">
        <v>3738.5</v>
      </c>
      <c r="AM2396" s="24">
        <v>1421</v>
      </c>
      <c r="AN2396" s="24">
        <v>46080</v>
      </c>
      <c r="AO2396" s="24">
        <v>66.72</v>
      </c>
      <c r="AP2396" s="17">
        <v>0.86983536239197601</v>
      </c>
      <c r="AQ2396" s="18">
        <v>842.02660000000003</v>
      </c>
      <c r="AW2396" s="16">
        <v>2900</v>
      </c>
    </row>
    <row r="2397" spans="1:49" x14ac:dyDescent="0.25">
      <c r="A2397" s="34">
        <v>43655</v>
      </c>
      <c r="B2397" s="21">
        <v>1.7681</v>
      </c>
      <c r="C2397" s="21">
        <v>2.5034999999999998</v>
      </c>
      <c r="D2397" s="21">
        <v>1.8328</v>
      </c>
      <c r="E2397" s="21">
        <v>2.4634</v>
      </c>
      <c r="F2397" s="21">
        <v>3.3626999999999998</v>
      </c>
      <c r="G2397" s="21">
        <v>2.6156999999999999</v>
      </c>
      <c r="H2397" s="24">
        <v>33414.085899999998</v>
      </c>
      <c r="I2397" s="24">
        <v>0.88920213072443799</v>
      </c>
      <c r="J2397" s="21">
        <v>97.498000000000005</v>
      </c>
      <c r="K2397" s="21">
        <v>6.8853</v>
      </c>
      <c r="L2397" s="21">
        <v>6.8845999999999998</v>
      </c>
      <c r="M2397" s="21">
        <v>65.540000000000006</v>
      </c>
      <c r="N2397" s="21">
        <v>60.03</v>
      </c>
      <c r="O2397" s="21">
        <v>86.4</v>
      </c>
      <c r="P2397" s="24">
        <v>29369</v>
      </c>
      <c r="Q2397" s="24">
        <v>77166</v>
      </c>
      <c r="R2397" s="24">
        <v>98.16</v>
      </c>
      <c r="S2397" s="24">
        <v>12191.36</v>
      </c>
      <c r="T2397" s="24">
        <v>66.882616999999996</v>
      </c>
      <c r="U2397" s="24">
        <v>82.57</v>
      </c>
      <c r="V2397" s="24">
        <v>89.59</v>
      </c>
      <c r="W2397" s="24">
        <v>1550</v>
      </c>
      <c r="X2397" s="24">
        <v>1759</v>
      </c>
      <c r="Y2397" s="24">
        <v>55.1</v>
      </c>
      <c r="Z2397" s="24">
        <v>1385.5</v>
      </c>
      <c r="AA2397" s="24">
        <v>4048</v>
      </c>
      <c r="AB2397" s="24">
        <v>146.38999999999999</v>
      </c>
      <c r="AC2397" s="24">
        <v>2327.2399999999998</v>
      </c>
      <c r="AD2397" s="21">
        <v>1.92</v>
      </c>
      <c r="AE2397" s="21">
        <v>2.0699999999999998</v>
      </c>
      <c r="AF2397" s="24">
        <v>26783.49</v>
      </c>
      <c r="AG2397" s="24">
        <v>2979.63</v>
      </c>
      <c r="AH2397" s="24">
        <v>8141.73</v>
      </c>
      <c r="AI2397" s="24">
        <v>3793.1297</v>
      </c>
      <c r="AJ2397" s="24">
        <v>2928.2294999999999</v>
      </c>
      <c r="AK2397" s="24"/>
      <c r="AL2397" s="24">
        <v>3693.79</v>
      </c>
      <c r="AM2397" s="24">
        <v>1399.6</v>
      </c>
      <c r="AN2397" s="24">
        <v>46190</v>
      </c>
      <c r="AO2397" s="24">
        <v>64.540000000000006</v>
      </c>
      <c r="AP2397" s="17">
        <v>0.87449494949494899</v>
      </c>
      <c r="AQ2397" s="18">
        <v>148.50069999999999</v>
      </c>
      <c r="AW2397" s="16">
        <v>5900</v>
      </c>
    </row>
    <row r="2398" spans="1:49" x14ac:dyDescent="0.25">
      <c r="A2398" s="34">
        <v>43654</v>
      </c>
      <c r="B2398" s="21">
        <v>1.4381999999999999</v>
      </c>
      <c r="C2398" s="21">
        <v>2.3995000000000002</v>
      </c>
      <c r="D2398" s="21">
        <v>1.5097</v>
      </c>
      <c r="E2398" s="21">
        <v>2.4144000000000001</v>
      </c>
      <c r="F2398" s="21">
        <v>3.32</v>
      </c>
      <c r="G2398" s="21">
        <v>2.6124000000000001</v>
      </c>
      <c r="H2398" s="24">
        <v>35735.522299999997</v>
      </c>
      <c r="I2398" s="24">
        <v>0.90174451490215302</v>
      </c>
      <c r="J2398" s="21">
        <v>97.372799999999998</v>
      </c>
      <c r="K2398" s="21">
        <v>6.8880999999999997</v>
      </c>
      <c r="L2398" s="21">
        <v>6.8789999999999996</v>
      </c>
      <c r="M2398" s="21">
        <v>65.47</v>
      </c>
      <c r="N2398" s="21">
        <v>60.78</v>
      </c>
      <c r="O2398" s="21">
        <v>85.9</v>
      </c>
      <c r="P2398" s="24">
        <v>37176</v>
      </c>
      <c r="Q2398" s="24">
        <v>73759</v>
      </c>
      <c r="R2398" s="24">
        <v>97.97</v>
      </c>
      <c r="S2398" s="24">
        <v>13449.74</v>
      </c>
      <c r="T2398" s="24">
        <v>58.857872999999998</v>
      </c>
      <c r="U2398" s="24">
        <v>82.57</v>
      </c>
      <c r="V2398" s="24">
        <v>99.3</v>
      </c>
      <c r="W2398" s="24">
        <v>1550</v>
      </c>
      <c r="X2398" s="24">
        <v>1725</v>
      </c>
      <c r="Y2398" s="24">
        <v>50.6</v>
      </c>
      <c r="Z2398" s="24">
        <v>1372</v>
      </c>
      <c r="AA2398" s="24">
        <v>4002</v>
      </c>
      <c r="AB2398" s="24">
        <v>146.69999999999999</v>
      </c>
      <c r="AC2398" s="24">
        <v>2329.69</v>
      </c>
      <c r="AD2398" s="21">
        <v>1.88</v>
      </c>
      <c r="AE2398" s="21">
        <v>2.0499999999999998</v>
      </c>
      <c r="AF2398" s="24">
        <v>26806.14</v>
      </c>
      <c r="AG2398" s="24">
        <v>2975.95</v>
      </c>
      <c r="AH2398" s="24">
        <v>8098.38</v>
      </c>
      <c r="AI2398" s="24">
        <v>3802.7896999999998</v>
      </c>
      <c r="AJ2398" s="24">
        <v>2933.3634000000002</v>
      </c>
      <c r="AK2398" s="24"/>
      <c r="AL2398" s="24">
        <v>3734.36</v>
      </c>
      <c r="AM2398" s="24">
        <v>1397.6</v>
      </c>
      <c r="AN2398" s="24">
        <v>46390</v>
      </c>
      <c r="AO2398" s="24">
        <v>63.89</v>
      </c>
      <c r="AP2398" s="17">
        <v>0.85672064140858395</v>
      </c>
      <c r="AQ2398" s="18">
        <v>408.87900000000002</v>
      </c>
      <c r="AW2398" s="16">
        <v>6800</v>
      </c>
    </row>
    <row r="2399" spans="1:49" x14ac:dyDescent="0.25">
      <c r="A2399" s="34">
        <v>43653</v>
      </c>
      <c r="B2399" s="21">
        <v>1.0580000000000001</v>
      </c>
      <c r="C2399" s="21">
        <v>2.1709000000000001</v>
      </c>
      <c r="D2399" s="21">
        <v>1.1315</v>
      </c>
      <c r="E2399" s="21">
        <v>2.1080000000000001</v>
      </c>
      <c r="F2399" s="21">
        <v>3.3037000000000001</v>
      </c>
      <c r="G2399" s="21">
        <v>2.5828000000000002</v>
      </c>
      <c r="H2399" s="24">
        <v>35530.096700000002</v>
      </c>
      <c r="I2399" s="24">
        <v>0.91519888128124205</v>
      </c>
      <c r="J2399" s="21">
        <v>97.261399999999995</v>
      </c>
      <c r="K2399" s="21">
        <v>6.8696999999999999</v>
      </c>
      <c r="L2399" s="21">
        <v>6.8780999999999999</v>
      </c>
      <c r="M2399" s="21">
        <v>67.75</v>
      </c>
      <c r="N2399" s="21">
        <v>61.07</v>
      </c>
      <c r="O2399" s="21">
        <v>85.39</v>
      </c>
      <c r="P2399" s="24">
        <v>30760</v>
      </c>
      <c r="Q2399" s="24">
        <v>74996</v>
      </c>
      <c r="R2399" s="24">
        <v>98.04</v>
      </c>
      <c r="S2399" s="24">
        <v>25988.48</v>
      </c>
      <c r="T2399" s="24">
        <v>47.043971999999997</v>
      </c>
      <c r="U2399" s="24">
        <v>88.89</v>
      </c>
      <c r="V2399" s="24">
        <v>99.3</v>
      </c>
      <c r="W2399" s="24">
        <v>1550</v>
      </c>
      <c r="X2399" s="24">
        <v>1740</v>
      </c>
      <c r="Y2399" s="24">
        <v>54.7</v>
      </c>
      <c r="Z2399" s="24">
        <v>1368.5</v>
      </c>
      <c r="AA2399" s="24">
        <v>4014</v>
      </c>
      <c r="AB2399" s="24">
        <v>146.86000000000001</v>
      </c>
      <c r="AC2399" s="24">
        <v>2313.8000000000002</v>
      </c>
      <c r="AD2399" s="21">
        <v>1.87</v>
      </c>
      <c r="AE2399" s="21">
        <v>2.04</v>
      </c>
      <c r="AF2399" s="24">
        <v>26922.12</v>
      </c>
      <c r="AG2399" s="24">
        <v>2990.41</v>
      </c>
      <c r="AH2399" s="24">
        <v>8161.79</v>
      </c>
      <c r="AI2399" s="24">
        <v>3893.2024999999999</v>
      </c>
      <c r="AJ2399" s="24">
        <v>3011.0587999999998</v>
      </c>
      <c r="AK2399" s="24"/>
      <c r="AL2399" s="24">
        <v>3834.65</v>
      </c>
      <c r="AM2399" s="24">
        <v>1401.2</v>
      </c>
      <c r="AN2399" s="24">
        <v>46280</v>
      </c>
      <c r="AO2399" s="24">
        <f t="shared" ref="AO2399:AO2400" si="307">AO2400</f>
        <v>64.44</v>
      </c>
      <c r="AQ2399" s="18">
        <v>-126.7</v>
      </c>
    </row>
    <row r="2400" spans="1:49" x14ac:dyDescent="0.25">
      <c r="A2400" s="34">
        <v>43652</v>
      </c>
      <c r="B2400" s="21">
        <v>1.0580000000000001</v>
      </c>
      <c r="C2400" s="21">
        <v>2.1709000000000001</v>
      </c>
      <c r="D2400" s="21">
        <v>1.1315</v>
      </c>
      <c r="E2400" s="21">
        <v>2.1080000000000001</v>
      </c>
      <c r="F2400" s="21">
        <v>3.3037000000000001</v>
      </c>
      <c r="G2400" s="21">
        <v>2.5828000000000002</v>
      </c>
      <c r="H2400" s="24">
        <v>35530.096700000002</v>
      </c>
      <c r="I2400" s="24">
        <v>0.91519888128124205</v>
      </c>
      <c r="J2400" s="21">
        <v>97.261399999999995</v>
      </c>
      <c r="K2400" s="21">
        <v>6.8696999999999999</v>
      </c>
      <c r="L2400" s="21">
        <v>6.8780999999999999</v>
      </c>
      <c r="M2400" s="21">
        <v>67.75</v>
      </c>
      <c r="N2400" s="21">
        <v>61.07</v>
      </c>
      <c r="O2400" s="21">
        <v>85.39</v>
      </c>
      <c r="P2400" s="24">
        <v>30760</v>
      </c>
      <c r="Q2400" s="24">
        <v>74996</v>
      </c>
      <c r="R2400" s="24">
        <v>98.04</v>
      </c>
      <c r="S2400" s="24">
        <v>28471.71</v>
      </c>
      <c r="T2400" s="24">
        <v>53.863540999999998</v>
      </c>
      <c r="U2400" s="24">
        <v>88.89</v>
      </c>
      <c r="V2400" s="24">
        <v>99.3</v>
      </c>
      <c r="W2400" s="24">
        <v>1550</v>
      </c>
      <c r="X2400" s="24">
        <v>1740</v>
      </c>
      <c r="Y2400" s="24">
        <v>55.7</v>
      </c>
      <c r="Z2400" s="24">
        <v>1368.5</v>
      </c>
      <c r="AA2400" s="24">
        <v>4014</v>
      </c>
      <c r="AB2400" s="24">
        <v>146.86000000000001</v>
      </c>
      <c r="AC2400" s="24">
        <v>2313.8000000000002</v>
      </c>
      <c r="AD2400" s="21">
        <v>1.87</v>
      </c>
      <c r="AE2400" s="21">
        <v>2.04</v>
      </c>
      <c r="AF2400" s="24">
        <v>26922.12</v>
      </c>
      <c r="AG2400" s="24">
        <v>2990.41</v>
      </c>
      <c r="AH2400" s="24">
        <v>8161.79</v>
      </c>
      <c r="AI2400" s="24">
        <v>3893.2024999999999</v>
      </c>
      <c r="AJ2400" s="24">
        <v>3011.0587999999998</v>
      </c>
      <c r="AK2400" s="24"/>
      <c r="AL2400" s="24">
        <v>3834.65</v>
      </c>
      <c r="AM2400" s="24">
        <v>1401.2</v>
      </c>
      <c r="AN2400" s="24">
        <v>46280</v>
      </c>
      <c r="AO2400" s="24">
        <f t="shared" si="307"/>
        <v>64.44</v>
      </c>
      <c r="AQ2400" s="18">
        <v>-300.46519999999998</v>
      </c>
    </row>
    <row r="2401" spans="1:49" x14ac:dyDescent="0.25">
      <c r="A2401" s="34">
        <v>43651</v>
      </c>
      <c r="B2401" s="21">
        <v>1.0580000000000001</v>
      </c>
      <c r="C2401" s="21">
        <v>2.1709000000000001</v>
      </c>
      <c r="D2401" s="21">
        <v>1.1315</v>
      </c>
      <c r="E2401" s="21">
        <v>2.1080000000000001</v>
      </c>
      <c r="F2401" s="21">
        <v>3.3037000000000001</v>
      </c>
      <c r="G2401" s="21">
        <v>2.5828000000000002</v>
      </c>
      <c r="H2401" s="24">
        <v>35530.096700000002</v>
      </c>
      <c r="I2401" s="24">
        <v>0.91519888128124205</v>
      </c>
      <c r="J2401" s="21">
        <v>97.261399999999995</v>
      </c>
      <c r="K2401" s="21">
        <v>6.8696999999999999</v>
      </c>
      <c r="L2401" s="21">
        <v>6.8780999999999999</v>
      </c>
      <c r="M2401" s="21">
        <v>67.75</v>
      </c>
      <c r="N2401" s="21">
        <v>61.07</v>
      </c>
      <c r="O2401" s="21">
        <v>85.39</v>
      </c>
      <c r="P2401" s="24">
        <v>30760</v>
      </c>
      <c r="Q2401" s="24">
        <v>74996</v>
      </c>
      <c r="R2401" s="24">
        <v>98.04</v>
      </c>
      <c r="S2401" s="24">
        <v>22185.52</v>
      </c>
      <c r="T2401" s="24">
        <v>81.263309000000007</v>
      </c>
      <c r="U2401" s="24">
        <v>88.89</v>
      </c>
      <c r="V2401" s="24">
        <v>99.3</v>
      </c>
      <c r="W2401" s="24">
        <v>1550</v>
      </c>
      <c r="X2401" s="24">
        <v>1740</v>
      </c>
      <c r="Y2401" s="24">
        <v>55.6</v>
      </c>
      <c r="Z2401" s="24">
        <v>1368.5</v>
      </c>
      <c r="AA2401" s="24">
        <v>4014</v>
      </c>
      <c r="AB2401" s="24">
        <v>146.86000000000001</v>
      </c>
      <c r="AC2401" s="24">
        <v>2313.8000000000002</v>
      </c>
      <c r="AD2401" s="21">
        <v>1.87</v>
      </c>
      <c r="AE2401" s="21">
        <v>2.04</v>
      </c>
      <c r="AF2401" s="24">
        <v>26922.12</v>
      </c>
      <c r="AG2401" s="24">
        <v>2990.41</v>
      </c>
      <c r="AH2401" s="24">
        <v>8161.79</v>
      </c>
      <c r="AI2401" s="24">
        <v>3893.2024999999999</v>
      </c>
      <c r="AJ2401" s="24">
        <v>3011.0587999999998</v>
      </c>
      <c r="AK2401" s="24"/>
      <c r="AL2401" s="24">
        <v>3834.65</v>
      </c>
      <c r="AM2401" s="24">
        <v>1401.2</v>
      </c>
      <c r="AN2401" s="24">
        <v>46280</v>
      </c>
      <c r="AO2401" s="24">
        <v>64.44</v>
      </c>
      <c r="AP2401" s="17">
        <v>0.84491405141144904</v>
      </c>
      <c r="AQ2401" s="18">
        <v>1420.0636</v>
      </c>
      <c r="AW2401" s="16">
        <v>5600</v>
      </c>
    </row>
    <row r="2402" spans="1:49" x14ac:dyDescent="0.25">
      <c r="A2402" s="34">
        <v>43650</v>
      </c>
      <c r="B2402" s="21">
        <v>0.84309999999999996</v>
      </c>
      <c r="C2402" s="21">
        <v>1.9751000000000001</v>
      </c>
      <c r="D2402" s="21">
        <v>0.92910000000000004</v>
      </c>
      <c r="E2402" s="21">
        <v>2.1395</v>
      </c>
      <c r="F2402" s="21">
        <v>3.3393000000000002</v>
      </c>
      <c r="G2402" s="21">
        <v>2.5608</v>
      </c>
      <c r="H2402" s="24">
        <v>36177.110099999998</v>
      </c>
      <c r="I2402" s="24">
        <v>0.89755788929324398</v>
      </c>
      <c r="J2402" s="21">
        <v>96.728099999999998</v>
      </c>
      <c r="K2402" s="21">
        <v>6.8704999999999998</v>
      </c>
      <c r="L2402" s="21">
        <v>6.8700999999999999</v>
      </c>
      <c r="M2402" s="21">
        <v>66.819999999999993</v>
      </c>
      <c r="N2402" s="21">
        <v>63.05</v>
      </c>
      <c r="O2402" s="21">
        <v>86</v>
      </c>
      <c r="P2402" s="24">
        <v>37349</v>
      </c>
      <c r="Q2402" s="24">
        <v>75126</v>
      </c>
      <c r="R2402" s="24">
        <v>98.215000000000003</v>
      </c>
      <c r="S2402" s="24">
        <v>9670.06</v>
      </c>
      <c r="T2402" s="24">
        <v>58.774835000000003</v>
      </c>
      <c r="U2402" s="24">
        <v>88.89</v>
      </c>
      <c r="V2402" s="24">
        <v>99.3</v>
      </c>
      <c r="W2402" s="24">
        <v>1550</v>
      </c>
      <c r="X2402" s="24">
        <v>1700</v>
      </c>
      <c r="Y2402" s="24">
        <v>49.2</v>
      </c>
      <c r="Z2402" s="24">
        <v>1371.5</v>
      </c>
      <c r="AA2402" s="24">
        <v>4033</v>
      </c>
      <c r="AB2402" s="24">
        <v>146.87</v>
      </c>
      <c r="AC2402" s="24">
        <v>2329.63</v>
      </c>
      <c r="AD2402" s="21">
        <v>1.77</v>
      </c>
      <c r="AE2402" s="21">
        <v>1.96</v>
      </c>
      <c r="AF2402" s="24">
        <v>26966</v>
      </c>
      <c r="AG2402" s="24">
        <v>2995.82</v>
      </c>
      <c r="AH2402" s="24">
        <v>8170.23</v>
      </c>
      <c r="AI2402" s="24">
        <v>3873.1019000000001</v>
      </c>
      <c r="AJ2402" s="24">
        <v>3005.2487999999998</v>
      </c>
      <c r="AK2402" s="24"/>
      <c r="AL2402" s="24">
        <v>3863.72</v>
      </c>
      <c r="AM2402" s="24">
        <v>1421.5</v>
      </c>
      <c r="AN2402" s="24">
        <v>46350</v>
      </c>
      <c r="AO2402" s="24">
        <v>63.18</v>
      </c>
      <c r="AP2402" s="17">
        <v>0.84316528479303698</v>
      </c>
      <c r="AQ2402" s="18">
        <v>1389.6566</v>
      </c>
      <c r="AW2402" s="16">
        <v>7200</v>
      </c>
    </row>
    <row r="2403" spans="1:49" x14ac:dyDescent="0.25">
      <c r="A2403" s="34">
        <v>43649</v>
      </c>
      <c r="B2403" s="21">
        <v>0.86229999999999996</v>
      </c>
      <c r="C2403" s="21">
        <v>2.0567000000000002</v>
      </c>
      <c r="D2403" s="21">
        <v>0.95509999999999995</v>
      </c>
      <c r="E2403" s="21">
        <v>2.1728999999999998</v>
      </c>
      <c r="F2403" s="21">
        <v>3.5344000000000002</v>
      </c>
      <c r="G2403" s="21">
        <v>2.5594999999999999</v>
      </c>
      <c r="H2403" s="24">
        <v>34713.360500000003</v>
      </c>
      <c r="I2403" s="24">
        <v>0.89188503704049005</v>
      </c>
      <c r="J2403" s="21">
        <v>96.778800000000004</v>
      </c>
      <c r="K2403" s="21">
        <v>6.8639999999999999</v>
      </c>
      <c r="L2403" s="21">
        <v>6.8833000000000002</v>
      </c>
      <c r="M2403" s="21">
        <v>67.760000000000005</v>
      </c>
      <c r="N2403" s="21">
        <v>65.89</v>
      </c>
      <c r="O2403" s="21">
        <v>81.34</v>
      </c>
      <c r="P2403" s="24">
        <v>38271</v>
      </c>
      <c r="Q2403" s="24">
        <v>75577</v>
      </c>
      <c r="R2403" s="24">
        <v>98.23</v>
      </c>
      <c r="S2403" s="24">
        <v>8808.08</v>
      </c>
      <c r="T2403" s="24">
        <v>56.454596000000002</v>
      </c>
      <c r="U2403" s="24">
        <v>88.89</v>
      </c>
      <c r="V2403" s="24">
        <v>99.3</v>
      </c>
      <c r="W2403" s="24">
        <v>1550</v>
      </c>
      <c r="X2403" s="24">
        <v>1549</v>
      </c>
      <c r="Y2403" s="24">
        <v>51.3</v>
      </c>
      <c r="Z2403" s="24">
        <v>1383.5</v>
      </c>
      <c r="AA2403" s="24">
        <v>4042</v>
      </c>
      <c r="AB2403" s="24">
        <v>146.80000000000001</v>
      </c>
      <c r="AC2403" s="24">
        <v>2336.0500000000002</v>
      </c>
      <c r="AD2403" s="21">
        <v>1.77</v>
      </c>
      <c r="AE2403" s="21">
        <v>1.96</v>
      </c>
      <c r="AF2403" s="24">
        <v>26966</v>
      </c>
      <c r="AG2403" s="24">
        <v>2995.82</v>
      </c>
      <c r="AH2403" s="24">
        <v>8170.23</v>
      </c>
      <c r="AI2403" s="24">
        <v>3893.5340999999999</v>
      </c>
      <c r="AJ2403" s="24">
        <v>3015.2633000000001</v>
      </c>
      <c r="AK2403" s="24"/>
      <c r="AL2403" s="24">
        <v>3891.66</v>
      </c>
      <c r="AM2403" s="24">
        <v>1421.5</v>
      </c>
      <c r="AN2403" s="24">
        <v>46250</v>
      </c>
      <c r="AO2403" s="24">
        <v>63.86</v>
      </c>
      <c r="AP2403" s="17">
        <v>0.84366482854788605</v>
      </c>
      <c r="AQ2403" s="18">
        <v>1773.5621000000001</v>
      </c>
      <c r="AW2403" s="16">
        <v>5500</v>
      </c>
    </row>
    <row r="2404" spans="1:49" x14ac:dyDescent="0.25">
      <c r="A2404" s="34">
        <v>43648</v>
      </c>
      <c r="B2404" s="21">
        <v>0.90169999999999995</v>
      </c>
      <c r="C2404" s="21">
        <v>1.9126000000000001</v>
      </c>
      <c r="D2404" s="21">
        <v>0.98419999999999996</v>
      </c>
      <c r="E2404" s="21">
        <v>2.1339000000000001</v>
      </c>
      <c r="F2404" s="21">
        <v>3.4592999999999998</v>
      </c>
      <c r="G2404" s="21">
        <v>2.5868000000000002</v>
      </c>
      <c r="H2404" s="24">
        <v>33896.115100000003</v>
      </c>
      <c r="I2404" s="24">
        <v>0.89272328514163601</v>
      </c>
      <c r="J2404" s="21">
        <v>96.770200000000003</v>
      </c>
      <c r="K2404" s="21">
        <v>6.8513000000000002</v>
      </c>
      <c r="L2404" s="21">
        <v>6.8834999999999997</v>
      </c>
      <c r="M2404" s="21">
        <v>68.8</v>
      </c>
      <c r="N2404" s="21">
        <v>67.39</v>
      </c>
      <c r="O2404" s="21">
        <v>83.83</v>
      </c>
      <c r="P2404" s="24">
        <v>50626</v>
      </c>
      <c r="Q2404" s="24">
        <v>73019</v>
      </c>
      <c r="R2404" s="24">
        <v>98.06</v>
      </c>
      <c r="S2404" s="24">
        <v>9919.52</v>
      </c>
      <c r="T2404" s="24">
        <v>62.574747000000002</v>
      </c>
      <c r="U2404" s="24">
        <v>88</v>
      </c>
      <c r="V2404" s="24">
        <v>99.3</v>
      </c>
      <c r="W2404" s="24">
        <v>1550</v>
      </c>
      <c r="X2404" s="24">
        <v>1446</v>
      </c>
      <c r="Y2404" s="24">
        <v>40.700000000000003</v>
      </c>
      <c r="Z2404" s="24">
        <v>1400</v>
      </c>
      <c r="AA2404" s="24">
        <v>4063</v>
      </c>
      <c r="AB2404" s="24">
        <v>146.84</v>
      </c>
      <c r="AC2404" s="24">
        <v>2358.5300000000002</v>
      </c>
      <c r="AD2404" s="21">
        <v>1.77</v>
      </c>
      <c r="AE2404" s="21">
        <v>1.98</v>
      </c>
      <c r="AF2404" s="24">
        <v>26786.68</v>
      </c>
      <c r="AG2404" s="24">
        <v>2973.01</v>
      </c>
      <c r="AH2404" s="24">
        <v>8109.09</v>
      </c>
      <c r="AI2404" s="24">
        <v>3937.1691000000001</v>
      </c>
      <c r="AJ2404" s="24">
        <v>3043.9427999999998</v>
      </c>
      <c r="AK2404" s="24"/>
      <c r="AL2404" s="24">
        <v>3966.67</v>
      </c>
      <c r="AM2404" s="24">
        <v>1421.5</v>
      </c>
      <c r="AN2404" s="24">
        <v>46610</v>
      </c>
      <c r="AO2404" s="24">
        <v>62.82</v>
      </c>
      <c r="AP2404" s="17">
        <v>0.76003028009083995</v>
      </c>
      <c r="AQ2404" s="18">
        <v>662.60239999999999</v>
      </c>
      <c r="AW2404" s="16">
        <v>12400</v>
      </c>
    </row>
    <row r="2405" spans="1:49" x14ac:dyDescent="0.25">
      <c r="A2405" s="34">
        <v>43647</v>
      </c>
      <c r="B2405" s="21">
        <v>1.0508999999999999</v>
      </c>
      <c r="C2405" s="21">
        <v>2.214</v>
      </c>
      <c r="D2405" s="21">
        <v>1.1251</v>
      </c>
      <c r="E2405" s="21">
        <v>2.2448999999999999</v>
      </c>
      <c r="F2405" s="21">
        <v>3.3246000000000002</v>
      </c>
      <c r="G2405" s="21">
        <v>2.6294</v>
      </c>
      <c r="H2405" s="24">
        <v>30959.0275</v>
      </c>
      <c r="I2405" s="24">
        <v>0.90228649056125498</v>
      </c>
      <c r="J2405" s="21">
        <v>96.828800000000001</v>
      </c>
      <c r="K2405" s="21">
        <v>6.8715999999999999</v>
      </c>
      <c r="L2405" s="21">
        <v>6.8444000000000003</v>
      </c>
      <c r="M2405" s="21">
        <v>66.75</v>
      </c>
      <c r="N2405" s="21">
        <v>64.599999999999994</v>
      </c>
      <c r="O2405" s="21">
        <v>79.98</v>
      </c>
      <c r="P2405" s="24">
        <v>37935</v>
      </c>
      <c r="Q2405" s="24">
        <v>66864</v>
      </c>
      <c r="R2405" s="24">
        <v>97.605000000000004</v>
      </c>
      <c r="S2405" s="24">
        <v>11371.5</v>
      </c>
      <c r="T2405" s="24">
        <v>59.168922000000002</v>
      </c>
      <c r="U2405" s="24">
        <v>88</v>
      </c>
      <c r="V2405" s="24">
        <v>99.3</v>
      </c>
      <c r="W2405" s="24">
        <v>1550</v>
      </c>
      <c r="X2405" s="24">
        <v>1381</v>
      </c>
      <c r="Y2405" s="24">
        <v>52.9</v>
      </c>
      <c r="Z2405" s="24">
        <v>1391.5</v>
      </c>
      <c r="AA2405" s="24">
        <v>4108</v>
      </c>
      <c r="AB2405" s="24">
        <v>146.87</v>
      </c>
      <c r="AC2405" s="24">
        <v>2364.7199999999998</v>
      </c>
      <c r="AD2405" s="21">
        <v>1.78</v>
      </c>
      <c r="AE2405" s="21">
        <v>2.0299999999999998</v>
      </c>
      <c r="AF2405" s="24">
        <v>26717.43</v>
      </c>
      <c r="AG2405" s="24">
        <v>2964.33</v>
      </c>
      <c r="AH2405" s="24">
        <v>8091.16</v>
      </c>
      <c r="AI2405" s="24">
        <v>3935.8116</v>
      </c>
      <c r="AJ2405" s="24">
        <v>3044.9027999999998</v>
      </c>
      <c r="AK2405" s="24"/>
      <c r="AL2405" s="24">
        <v>3824.67</v>
      </c>
      <c r="AM2405" s="24">
        <v>1387</v>
      </c>
      <c r="AN2405" s="24">
        <v>47360</v>
      </c>
      <c r="AO2405" s="24">
        <v>65.22</v>
      </c>
      <c r="AP2405" s="17">
        <v>0.74707013083648499</v>
      </c>
      <c r="AQ2405" s="18">
        <v>-24.059699999999999</v>
      </c>
      <c r="AW2405" s="16">
        <v>5900</v>
      </c>
    </row>
    <row r="2406" spans="1:49" x14ac:dyDescent="0.25">
      <c r="A2406" s="34">
        <v>43646</v>
      </c>
      <c r="B2406" s="21">
        <v>1.3864000000000001</v>
      </c>
      <c r="C2406" s="21">
        <v>2.5636000000000001</v>
      </c>
      <c r="D2406" s="21">
        <v>1.548</v>
      </c>
      <c r="E2406" s="21">
        <v>2.6602999999999999</v>
      </c>
      <c r="F2406" s="21">
        <v>3.6806999999999999</v>
      </c>
      <c r="G2406" s="21">
        <v>2.6419000000000001</v>
      </c>
      <c r="H2406" s="24">
        <v>18683.503199999999</v>
      </c>
      <c r="I2406" s="24">
        <v>0.84078548787260898</v>
      </c>
      <c r="J2406" s="21">
        <v>96.192999999999998</v>
      </c>
      <c r="K2406" s="21">
        <v>6.8746999999999998</v>
      </c>
      <c r="L2406" s="21">
        <v>6.8682999999999996</v>
      </c>
      <c r="M2406" s="21">
        <v>68.17</v>
      </c>
      <c r="N2406" s="21">
        <v>66.2</v>
      </c>
      <c r="O2406" s="21">
        <v>81.63</v>
      </c>
      <c r="P2406" s="24">
        <v>43450</v>
      </c>
      <c r="Q2406" s="24">
        <v>62903</v>
      </c>
      <c r="R2406" s="24">
        <v>97.54</v>
      </c>
      <c r="S2406" s="24">
        <v>24524.400000000001</v>
      </c>
      <c r="T2406" s="24">
        <v>77.860204999999993</v>
      </c>
      <c r="U2406" s="24">
        <v>86.41</v>
      </c>
      <c r="V2406" s="24">
        <v>95.2</v>
      </c>
      <c r="W2406" s="24">
        <v>1550</v>
      </c>
      <c r="X2406" s="24">
        <v>1354</v>
      </c>
      <c r="Y2406" s="24">
        <v>64.3</v>
      </c>
      <c r="Z2406" s="24">
        <v>1388.5</v>
      </c>
      <c r="AA2406" s="24">
        <v>4044</v>
      </c>
      <c r="AB2406" s="24">
        <v>146.99</v>
      </c>
      <c r="AC2406" s="24">
        <v>2329.38</v>
      </c>
      <c r="AD2406" s="21">
        <v>1.75</v>
      </c>
      <c r="AE2406" s="21">
        <v>2</v>
      </c>
      <c r="AF2406" s="24">
        <v>26599.96</v>
      </c>
      <c r="AG2406" s="24">
        <v>2941.76</v>
      </c>
      <c r="AH2406" s="24">
        <v>8006.24</v>
      </c>
      <c r="AI2406" s="24">
        <v>3825.5873000000001</v>
      </c>
      <c r="AJ2406" s="24">
        <v>2978.8784000000001</v>
      </c>
      <c r="AK2406" s="24"/>
      <c r="AL2406" s="24">
        <v>3824.67</v>
      </c>
      <c r="AM2406" s="24">
        <v>1412.5</v>
      </c>
      <c r="AN2406" s="24">
        <v>47010</v>
      </c>
      <c r="AO2406" s="24">
        <f t="shared" ref="AO2406:AO2407" si="308">AO2407</f>
        <v>64.55</v>
      </c>
      <c r="AQ2406" s="18">
        <v>-435.36059999999998</v>
      </c>
    </row>
    <row r="2407" spans="1:49" x14ac:dyDescent="0.25">
      <c r="A2407" s="34">
        <v>43645</v>
      </c>
      <c r="B2407" s="21">
        <v>1.3864000000000001</v>
      </c>
      <c r="C2407" s="21">
        <v>2.5636000000000001</v>
      </c>
      <c r="D2407" s="21">
        <v>1.548</v>
      </c>
      <c r="E2407" s="21">
        <v>2.6602999999999999</v>
      </c>
      <c r="F2407" s="21">
        <v>3.6806999999999999</v>
      </c>
      <c r="G2407" s="21">
        <v>2.6419000000000001</v>
      </c>
      <c r="H2407" s="24">
        <v>18683.503199999999</v>
      </c>
      <c r="I2407" s="24">
        <v>0.84078548787260898</v>
      </c>
      <c r="J2407" s="21">
        <v>96.192999999999998</v>
      </c>
      <c r="K2407" s="21">
        <v>6.8746999999999998</v>
      </c>
      <c r="L2407" s="21">
        <v>6.8682999999999996</v>
      </c>
      <c r="M2407" s="21">
        <v>68.17</v>
      </c>
      <c r="N2407" s="21">
        <v>66.2</v>
      </c>
      <c r="O2407" s="21">
        <v>81.63</v>
      </c>
      <c r="P2407" s="24">
        <v>43450</v>
      </c>
      <c r="Q2407" s="24">
        <v>62903</v>
      </c>
      <c r="R2407" s="24">
        <v>97.54</v>
      </c>
      <c r="S2407" s="24">
        <v>30771.72</v>
      </c>
      <c r="T2407" s="24">
        <v>69.204976000000002</v>
      </c>
      <c r="U2407" s="24">
        <v>86.41</v>
      </c>
      <c r="V2407" s="24">
        <v>95.2</v>
      </c>
      <c r="W2407" s="24">
        <v>1540.5</v>
      </c>
      <c r="X2407" s="24">
        <v>1354</v>
      </c>
      <c r="Y2407" s="24">
        <v>63.9</v>
      </c>
      <c r="Z2407" s="24">
        <v>1388.5</v>
      </c>
      <c r="AA2407" s="24">
        <v>4044</v>
      </c>
      <c r="AB2407" s="24">
        <v>146.99</v>
      </c>
      <c r="AC2407" s="24">
        <v>2329.38</v>
      </c>
      <c r="AD2407" s="21">
        <v>1.75</v>
      </c>
      <c r="AE2407" s="21">
        <v>2</v>
      </c>
      <c r="AF2407" s="24">
        <v>26599.96</v>
      </c>
      <c r="AG2407" s="24">
        <v>2941.76</v>
      </c>
      <c r="AH2407" s="24">
        <v>8006.24</v>
      </c>
      <c r="AI2407" s="24">
        <v>3825.5873000000001</v>
      </c>
      <c r="AJ2407" s="24">
        <v>2978.8784000000001</v>
      </c>
      <c r="AK2407" s="24"/>
      <c r="AL2407" s="24">
        <v>3824.67</v>
      </c>
      <c r="AM2407" s="24">
        <v>1412.5</v>
      </c>
      <c r="AN2407" s="24">
        <v>47010</v>
      </c>
      <c r="AO2407" s="24">
        <f t="shared" si="308"/>
        <v>64.55</v>
      </c>
      <c r="AQ2407" s="18">
        <v>-829.00840000000005</v>
      </c>
    </row>
    <row r="2408" spans="1:49" x14ac:dyDescent="0.25">
      <c r="A2408" s="34">
        <v>43644</v>
      </c>
      <c r="B2408" s="21">
        <v>1.3864000000000001</v>
      </c>
      <c r="C2408" s="21">
        <v>2.5636000000000001</v>
      </c>
      <c r="D2408" s="21">
        <v>1.548</v>
      </c>
      <c r="E2408" s="21">
        <v>2.6602999999999999</v>
      </c>
      <c r="F2408" s="21">
        <v>3.6806999999999999</v>
      </c>
      <c r="G2408" s="21">
        <v>2.6419000000000001</v>
      </c>
      <c r="H2408" s="24">
        <v>18683.503199999999</v>
      </c>
      <c r="I2408" s="24">
        <v>0.84078548787260898</v>
      </c>
      <c r="J2408" s="21">
        <v>96.192999999999998</v>
      </c>
      <c r="K2408" s="21">
        <v>6.8746999999999998</v>
      </c>
      <c r="L2408" s="21">
        <v>6.8682999999999996</v>
      </c>
      <c r="M2408" s="21">
        <v>68.17</v>
      </c>
      <c r="N2408" s="21">
        <v>66.2</v>
      </c>
      <c r="O2408" s="21">
        <v>81.63</v>
      </c>
      <c r="P2408" s="24">
        <v>43450</v>
      </c>
      <c r="Q2408" s="24">
        <v>62903</v>
      </c>
      <c r="R2408" s="24">
        <v>97.54</v>
      </c>
      <c r="S2408" s="24">
        <v>26200.01</v>
      </c>
      <c r="T2408" s="24">
        <v>91.015277999999995</v>
      </c>
      <c r="U2408" s="24">
        <v>86.41</v>
      </c>
      <c r="V2408" s="24">
        <v>95.2</v>
      </c>
      <c r="W2408" s="24">
        <v>1540.5</v>
      </c>
      <c r="X2408" s="24">
        <v>1354</v>
      </c>
      <c r="Y2408" s="24">
        <v>58.7</v>
      </c>
      <c r="Z2408" s="24">
        <v>1388.5</v>
      </c>
      <c r="AA2408" s="24">
        <v>4044</v>
      </c>
      <c r="AB2408" s="24">
        <v>146.99</v>
      </c>
      <c r="AC2408" s="24">
        <v>2329.38</v>
      </c>
      <c r="AD2408" s="21">
        <v>1.75</v>
      </c>
      <c r="AE2408" s="21">
        <v>2</v>
      </c>
      <c r="AF2408" s="24">
        <v>26599.96</v>
      </c>
      <c r="AG2408" s="24">
        <v>2941.76</v>
      </c>
      <c r="AH2408" s="24">
        <v>8006.24</v>
      </c>
      <c r="AI2408" s="24">
        <v>3825.5873000000001</v>
      </c>
      <c r="AJ2408" s="24">
        <v>2978.8784000000001</v>
      </c>
      <c r="AK2408" s="24"/>
      <c r="AL2408" s="24">
        <v>3824.67</v>
      </c>
      <c r="AM2408" s="24">
        <v>1412.5</v>
      </c>
      <c r="AN2408" s="24">
        <v>47010</v>
      </c>
      <c r="AO2408" s="24">
        <v>64.55</v>
      </c>
      <c r="AP2408" s="17">
        <v>0.79388602963973498</v>
      </c>
      <c r="AQ2408" s="18">
        <v>659.72289999999998</v>
      </c>
      <c r="AW2408" s="16">
        <v>6100</v>
      </c>
    </row>
    <row r="2409" spans="1:49" x14ac:dyDescent="0.25">
      <c r="A2409" s="34">
        <v>43643</v>
      </c>
      <c r="B2409" s="21">
        <v>0.95030000000000003</v>
      </c>
      <c r="C2409" s="21">
        <v>2.5590000000000002</v>
      </c>
      <c r="D2409" s="21">
        <v>1.0311999999999999</v>
      </c>
      <c r="E2409" s="21">
        <v>2.7511999999999999</v>
      </c>
      <c r="F2409" s="21">
        <v>3.6354000000000002</v>
      </c>
      <c r="G2409" s="21">
        <v>2.6533000000000002</v>
      </c>
      <c r="H2409" s="24">
        <v>24566.991999999998</v>
      </c>
      <c r="I2409" s="24">
        <v>0.80545283253627897</v>
      </c>
      <c r="J2409" s="21">
        <v>96.2102</v>
      </c>
      <c r="K2409" s="21">
        <v>6.8777999999999997</v>
      </c>
      <c r="L2409" s="21">
        <v>6.8768000000000002</v>
      </c>
      <c r="M2409" s="21">
        <v>65.64</v>
      </c>
      <c r="N2409" s="21">
        <v>64.45</v>
      </c>
      <c r="O2409" s="21">
        <v>78.73</v>
      </c>
      <c r="P2409" s="24">
        <v>28294</v>
      </c>
      <c r="Q2409" s="24">
        <v>60283</v>
      </c>
      <c r="R2409" s="24">
        <v>97.21</v>
      </c>
      <c r="S2409" s="24">
        <v>8487.9</v>
      </c>
      <c r="T2409" s="24">
        <v>73.596498999999994</v>
      </c>
      <c r="U2409" s="24">
        <v>85.51</v>
      </c>
      <c r="V2409" s="24">
        <v>95.2</v>
      </c>
      <c r="W2409" s="24">
        <v>1540.5</v>
      </c>
      <c r="X2409" s="24">
        <v>1340</v>
      </c>
      <c r="Y2409" s="24">
        <v>61.8</v>
      </c>
      <c r="Z2409" s="24">
        <v>1383</v>
      </c>
      <c r="AA2409" s="24">
        <v>4035</v>
      </c>
      <c r="AB2409" s="24">
        <v>147.33000000000001</v>
      </c>
      <c r="AC2409" s="24">
        <v>2322.0500000000002</v>
      </c>
      <c r="AD2409" s="21">
        <v>1.74</v>
      </c>
      <c r="AE2409" s="21">
        <v>2.0099999999999998</v>
      </c>
      <c r="AF2409" s="24">
        <v>26526.58</v>
      </c>
      <c r="AG2409" s="24">
        <v>2924.92</v>
      </c>
      <c r="AH2409" s="24">
        <v>7967.76</v>
      </c>
      <c r="AI2409" s="24">
        <v>3834.8172</v>
      </c>
      <c r="AJ2409" s="24">
        <v>2996.7926000000002</v>
      </c>
      <c r="AK2409" s="24"/>
      <c r="AL2409" s="24">
        <v>3832.35</v>
      </c>
      <c r="AM2409" s="24">
        <v>1412.8</v>
      </c>
      <c r="AN2409" s="24">
        <v>47090</v>
      </c>
      <c r="AO2409" s="24">
        <v>65.430000000000007</v>
      </c>
      <c r="AP2409" s="17">
        <v>0.74414032500844796</v>
      </c>
      <c r="AQ2409" s="18">
        <v>569.51329999999996</v>
      </c>
      <c r="AW2409" s="16">
        <v>5000</v>
      </c>
    </row>
    <row r="2410" spans="1:49" x14ac:dyDescent="0.25">
      <c r="A2410" s="34">
        <v>43642</v>
      </c>
      <c r="B2410" s="21">
        <v>0.96450000000000002</v>
      </c>
      <c r="C2410" s="21">
        <v>2.3801000000000001</v>
      </c>
      <c r="D2410" s="21">
        <v>1.0475000000000001</v>
      </c>
      <c r="E2410" s="21">
        <v>2.6703000000000001</v>
      </c>
      <c r="F2410" s="21">
        <v>3.7094999999999998</v>
      </c>
      <c r="G2410" s="21">
        <v>2.6480999999999999</v>
      </c>
      <c r="H2410" s="24">
        <v>27724.2045</v>
      </c>
      <c r="I2410" s="24">
        <v>0.82871024791543302</v>
      </c>
      <c r="J2410" s="21">
        <v>96.220500000000001</v>
      </c>
      <c r="K2410" s="21">
        <v>6.8700999999999999</v>
      </c>
      <c r="L2410" s="21">
        <v>6.8855000000000004</v>
      </c>
      <c r="M2410" s="21">
        <v>61.39</v>
      </c>
      <c r="N2410" s="21">
        <v>64.98</v>
      </c>
      <c r="O2410" s="21">
        <v>79.12</v>
      </c>
      <c r="P2410" s="24">
        <v>26861</v>
      </c>
      <c r="Q2410" s="24">
        <v>59968</v>
      </c>
      <c r="R2410" s="24">
        <v>97.265000000000001</v>
      </c>
      <c r="S2410" s="24">
        <v>6230.07</v>
      </c>
      <c r="T2410" s="24">
        <v>73.636326999999994</v>
      </c>
      <c r="U2410" s="24">
        <v>84.72</v>
      </c>
      <c r="V2410" s="24">
        <v>94.14</v>
      </c>
      <c r="W2410" s="24">
        <v>1540.5</v>
      </c>
      <c r="X2410" s="24">
        <v>1317</v>
      </c>
      <c r="Y2410" s="24">
        <v>43.2</v>
      </c>
      <c r="Z2410" s="24">
        <v>1383</v>
      </c>
      <c r="AA2410" s="24">
        <v>3985</v>
      </c>
      <c r="AB2410" s="24">
        <v>147.46</v>
      </c>
      <c r="AC2410" s="24">
        <v>2316.84</v>
      </c>
      <c r="AD2410" s="21">
        <v>1.77</v>
      </c>
      <c r="AE2410" s="21">
        <v>2.0499999999999998</v>
      </c>
      <c r="AF2410" s="24">
        <v>26536.82</v>
      </c>
      <c r="AG2410" s="24">
        <v>2913.78</v>
      </c>
      <c r="AH2410" s="24">
        <v>7909.97</v>
      </c>
      <c r="AI2410" s="24">
        <v>3794.3310000000001</v>
      </c>
      <c r="AJ2410" s="24">
        <v>2976.2837</v>
      </c>
      <c r="AK2410" s="24"/>
      <c r="AL2410" s="24">
        <v>3731.29</v>
      </c>
      <c r="AM2410" s="24">
        <v>1412.4</v>
      </c>
      <c r="AN2410" s="24">
        <v>47210</v>
      </c>
      <c r="AO2410" s="24">
        <v>65.53</v>
      </c>
      <c r="AP2410" s="17">
        <v>0.73922287615936899</v>
      </c>
      <c r="AQ2410" s="18">
        <v>436.30500000000001</v>
      </c>
      <c r="AW2410" s="16">
        <v>5300</v>
      </c>
    </row>
    <row r="2411" spans="1:49" x14ac:dyDescent="0.25">
      <c r="A2411" s="34">
        <v>43641</v>
      </c>
      <c r="B2411" s="21">
        <v>1.0085999999999999</v>
      </c>
      <c r="C2411" s="21">
        <v>2.4167000000000001</v>
      </c>
      <c r="D2411" s="21">
        <v>1.0861000000000001</v>
      </c>
      <c r="E2411" s="21">
        <v>2.7115999999999998</v>
      </c>
      <c r="F2411" s="21">
        <v>3.6949999999999998</v>
      </c>
      <c r="G2411" s="21">
        <v>2.6339000000000001</v>
      </c>
      <c r="H2411" s="24">
        <v>28537.9434</v>
      </c>
      <c r="I2411" s="24">
        <v>0.84695693479878298</v>
      </c>
      <c r="J2411" s="21">
        <v>96.188599999999994</v>
      </c>
      <c r="K2411" s="21">
        <v>6.8579999999999997</v>
      </c>
      <c r="L2411" s="21">
        <v>6.8808999999999996</v>
      </c>
      <c r="M2411" s="21">
        <v>61.17</v>
      </c>
      <c r="N2411" s="21">
        <v>64.06</v>
      </c>
      <c r="O2411" s="21">
        <v>80.06</v>
      </c>
      <c r="P2411" s="24">
        <v>33214</v>
      </c>
      <c r="Q2411" s="24">
        <v>60302</v>
      </c>
      <c r="R2411" s="24">
        <v>97.394999999999996</v>
      </c>
      <c r="S2411" s="24">
        <v>6266.38</v>
      </c>
      <c r="T2411" s="24">
        <v>73.307862999999998</v>
      </c>
      <c r="U2411" s="24">
        <v>84.72</v>
      </c>
      <c r="V2411" s="24">
        <v>94.14</v>
      </c>
      <c r="W2411" s="24">
        <v>1540.5</v>
      </c>
      <c r="X2411" s="24">
        <v>1280</v>
      </c>
      <c r="Y2411" s="24">
        <v>52.7</v>
      </c>
      <c r="Z2411" s="24">
        <v>1375.5</v>
      </c>
      <c r="AA2411" s="24">
        <v>3964</v>
      </c>
      <c r="AB2411" s="24">
        <v>147.44999999999999</v>
      </c>
      <c r="AC2411" s="24">
        <v>2308.91</v>
      </c>
      <c r="AD2411" s="21">
        <v>1.71</v>
      </c>
      <c r="AE2411" s="21">
        <v>2</v>
      </c>
      <c r="AF2411" s="24">
        <v>26548.22</v>
      </c>
      <c r="AG2411" s="24">
        <v>2917.38</v>
      </c>
      <c r="AH2411" s="24">
        <v>7884.72</v>
      </c>
      <c r="AI2411" s="24">
        <v>3801.3098</v>
      </c>
      <c r="AJ2411" s="24">
        <v>2982.0738000000001</v>
      </c>
      <c r="AK2411" s="24"/>
      <c r="AL2411" s="24">
        <v>3716.32</v>
      </c>
      <c r="AM2411" s="24">
        <v>1426.8</v>
      </c>
      <c r="AN2411" s="24">
        <v>47090</v>
      </c>
      <c r="AO2411" s="24">
        <v>65.040000000000006</v>
      </c>
      <c r="AP2411" s="17">
        <v>0.73242048650820601</v>
      </c>
      <c r="AQ2411" s="18">
        <v>653.03110000000004</v>
      </c>
      <c r="AW2411" s="16">
        <v>5200</v>
      </c>
    </row>
    <row r="2412" spans="1:49" x14ac:dyDescent="0.25">
      <c r="A2412" s="34">
        <v>43640</v>
      </c>
      <c r="B2412" s="21">
        <v>0.99309999999999998</v>
      </c>
      <c r="C2412" s="21">
        <v>2.2707999999999999</v>
      </c>
      <c r="D2412" s="21">
        <v>1.0654999999999999</v>
      </c>
      <c r="E2412" s="21">
        <v>2.6345000000000001</v>
      </c>
      <c r="F2412" s="21">
        <v>3.6259000000000001</v>
      </c>
      <c r="G2412" s="21">
        <v>2.6267</v>
      </c>
      <c r="H2412" s="24">
        <v>29128.014200000001</v>
      </c>
      <c r="I2412" s="24">
        <v>0.839062293267263</v>
      </c>
      <c r="J2412" s="21">
        <v>95.984300000000005</v>
      </c>
      <c r="K2412" s="21">
        <v>6.8502999999999998</v>
      </c>
      <c r="L2412" s="21">
        <v>6.8788</v>
      </c>
      <c r="M2412" s="21">
        <v>60.04</v>
      </c>
      <c r="N2412" s="21">
        <v>63.53</v>
      </c>
      <c r="O2412" s="21">
        <v>80.48</v>
      </c>
      <c r="P2412" s="24">
        <v>23867</v>
      </c>
      <c r="Q2412" s="24">
        <v>59705</v>
      </c>
      <c r="R2412" s="24">
        <v>97.31</v>
      </c>
      <c r="S2412" s="24">
        <v>6506.68</v>
      </c>
      <c r="T2412" s="24">
        <v>54.873233999999997</v>
      </c>
      <c r="U2412" s="24">
        <v>84.27</v>
      </c>
      <c r="V2412" s="24">
        <v>93.66</v>
      </c>
      <c r="W2412" s="24">
        <v>1540.5</v>
      </c>
      <c r="X2412" s="24">
        <v>1258</v>
      </c>
      <c r="Y2412" s="24">
        <v>65.2</v>
      </c>
      <c r="Z2412" s="24">
        <v>1381</v>
      </c>
      <c r="AA2412" s="24">
        <v>3908</v>
      </c>
      <c r="AB2412" s="24">
        <v>147.75</v>
      </c>
      <c r="AC2412" s="24">
        <v>2302.59</v>
      </c>
      <c r="AD2412" s="21">
        <v>1.72</v>
      </c>
      <c r="AE2412" s="21">
        <v>2.02</v>
      </c>
      <c r="AF2412" s="24">
        <v>26727.54</v>
      </c>
      <c r="AG2412" s="24">
        <v>2945.35</v>
      </c>
      <c r="AH2412" s="24">
        <v>8005.7</v>
      </c>
      <c r="AI2412" s="24">
        <v>3841.2658999999999</v>
      </c>
      <c r="AJ2412" s="24">
        <v>3008.1478999999999</v>
      </c>
      <c r="AK2412" s="24"/>
      <c r="AL2412" s="24">
        <v>3784.81</v>
      </c>
      <c r="AM2412" s="24">
        <v>1423.2</v>
      </c>
      <c r="AN2412" s="24">
        <v>46750</v>
      </c>
      <c r="AO2412" s="24">
        <v>64.06</v>
      </c>
      <c r="AP2412" s="17">
        <v>0.71913228361014403</v>
      </c>
      <c r="AQ2412" s="18">
        <v>146.48480000000001</v>
      </c>
      <c r="AW2412" s="16">
        <v>6200</v>
      </c>
    </row>
    <row r="2413" spans="1:49" x14ac:dyDescent="0.25">
      <c r="A2413" s="34">
        <v>43639</v>
      </c>
      <c r="B2413" s="21">
        <v>1.1007</v>
      </c>
      <c r="C2413" s="21">
        <v>2.2765</v>
      </c>
      <c r="D2413" s="21">
        <v>1.1694</v>
      </c>
      <c r="E2413" s="21">
        <v>2.0499000000000001</v>
      </c>
      <c r="F2413" s="21">
        <v>3.5312999999999999</v>
      </c>
      <c r="G2413" s="21">
        <v>2.6053999999999999</v>
      </c>
      <c r="H2413" s="24">
        <v>30156.3737</v>
      </c>
      <c r="I2413" s="24">
        <v>0.92018508221302997</v>
      </c>
      <c r="J2413" s="21">
        <v>96.201999999999998</v>
      </c>
      <c r="K2413" s="21">
        <v>6.8472</v>
      </c>
      <c r="L2413" s="21">
        <v>6.875</v>
      </c>
      <c r="M2413" s="21">
        <v>64.34</v>
      </c>
      <c r="N2413" s="21">
        <v>68.53</v>
      </c>
      <c r="O2413" s="21">
        <v>84.93</v>
      </c>
      <c r="P2413" s="24">
        <v>29336</v>
      </c>
      <c r="Q2413" s="24">
        <v>59259</v>
      </c>
      <c r="R2413" s="24">
        <v>97.474999999999994</v>
      </c>
      <c r="S2413" s="24">
        <v>15397.48</v>
      </c>
      <c r="T2413" s="24">
        <v>55.018799999999999</v>
      </c>
      <c r="U2413" s="24">
        <v>84.27</v>
      </c>
      <c r="V2413" s="24">
        <v>93.66</v>
      </c>
      <c r="W2413" s="24">
        <v>1540.5</v>
      </c>
      <c r="X2413" s="24">
        <v>1239</v>
      </c>
      <c r="Y2413" s="24">
        <v>63.9</v>
      </c>
      <c r="Z2413" s="24">
        <v>1388.5</v>
      </c>
      <c r="AA2413" s="24">
        <v>3816</v>
      </c>
      <c r="AB2413" s="24">
        <v>148.03</v>
      </c>
      <c r="AC2413" s="24">
        <v>2290.59</v>
      </c>
      <c r="AD2413" s="21">
        <v>1.77</v>
      </c>
      <c r="AE2413" s="21">
        <v>2.0699999999999998</v>
      </c>
      <c r="AF2413" s="24">
        <v>26719.13</v>
      </c>
      <c r="AG2413" s="24">
        <v>2950.46</v>
      </c>
      <c r="AH2413" s="24">
        <v>8031.71</v>
      </c>
      <c r="AI2413" s="24">
        <v>3833.9382999999998</v>
      </c>
      <c r="AJ2413" s="24">
        <v>3001.9802</v>
      </c>
      <c r="AK2413" s="24"/>
      <c r="AL2413" s="24">
        <v>3793.47</v>
      </c>
      <c r="AM2413" s="24">
        <v>1403</v>
      </c>
      <c r="AN2413" s="24">
        <v>46850</v>
      </c>
      <c r="AO2413" s="24">
        <f t="shared" ref="AO2413:AO2414" si="309">AO2414</f>
        <v>64.58</v>
      </c>
      <c r="AQ2413" s="18">
        <v>-227.33760000000001</v>
      </c>
    </row>
    <row r="2414" spans="1:49" x14ac:dyDescent="0.25">
      <c r="A2414" s="34">
        <v>43638</v>
      </c>
      <c r="B2414" s="21">
        <v>1.1007</v>
      </c>
      <c r="C2414" s="21">
        <v>2.2765</v>
      </c>
      <c r="D2414" s="21">
        <v>1.1694</v>
      </c>
      <c r="E2414" s="21">
        <v>2.0499000000000001</v>
      </c>
      <c r="F2414" s="21">
        <v>3.5312999999999999</v>
      </c>
      <c r="G2414" s="21">
        <v>2.6053999999999999</v>
      </c>
      <c r="H2414" s="24">
        <v>30156.3737</v>
      </c>
      <c r="I2414" s="24">
        <v>0.92018508221302997</v>
      </c>
      <c r="J2414" s="21">
        <v>96.201999999999998</v>
      </c>
      <c r="K2414" s="21">
        <v>6.8472</v>
      </c>
      <c r="L2414" s="21">
        <v>6.875</v>
      </c>
      <c r="M2414" s="21">
        <v>64.34</v>
      </c>
      <c r="N2414" s="21">
        <v>68.53</v>
      </c>
      <c r="O2414" s="21">
        <v>84.93</v>
      </c>
      <c r="P2414" s="24">
        <v>29336</v>
      </c>
      <c r="Q2414" s="24">
        <v>59259</v>
      </c>
      <c r="R2414" s="24">
        <v>97.474999999999994</v>
      </c>
      <c r="S2414" s="24">
        <v>17817.89</v>
      </c>
      <c r="T2414" s="24">
        <v>48.386566999999999</v>
      </c>
      <c r="U2414" s="24">
        <v>84.27</v>
      </c>
      <c r="V2414" s="24">
        <v>93.66</v>
      </c>
      <c r="W2414" s="24">
        <v>1540.5</v>
      </c>
      <c r="X2414" s="24">
        <v>1239</v>
      </c>
      <c r="Y2414" s="24">
        <v>59.8</v>
      </c>
      <c r="Z2414" s="24">
        <v>1388.5</v>
      </c>
      <c r="AA2414" s="24">
        <v>3816</v>
      </c>
      <c r="AB2414" s="24">
        <v>148.03</v>
      </c>
      <c r="AC2414" s="24">
        <v>2290.59</v>
      </c>
      <c r="AD2414" s="21">
        <v>1.77</v>
      </c>
      <c r="AE2414" s="21">
        <v>2.0699999999999998</v>
      </c>
      <c r="AF2414" s="24">
        <v>26719.13</v>
      </c>
      <c r="AG2414" s="24">
        <v>2950.46</v>
      </c>
      <c r="AH2414" s="24">
        <v>8031.71</v>
      </c>
      <c r="AI2414" s="24">
        <v>3833.9382999999998</v>
      </c>
      <c r="AJ2414" s="24">
        <v>3001.9802</v>
      </c>
      <c r="AK2414" s="24"/>
      <c r="AL2414" s="24">
        <v>3793.47</v>
      </c>
      <c r="AM2414" s="24">
        <v>1403</v>
      </c>
      <c r="AN2414" s="24">
        <v>46850</v>
      </c>
      <c r="AO2414" s="24">
        <f t="shared" si="309"/>
        <v>64.58</v>
      </c>
      <c r="AQ2414" s="18">
        <v>-567.9</v>
      </c>
    </row>
    <row r="2415" spans="1:49" x14ac:dyDescent="0.25">
      <c r="A2415" s="34">
        <v>43637</v>
      </c>
      <c r="B2415" s="21">
        <v>1.1007</v>
      </c>
      <c r="C2415" s="21">
        <v>2.2765</v>
      </c>
      <c r="D2415" s="21">
        <v>1.1694</v>
      </c>
      <c r="E2415" s="21">
        <v>2.0499000000000001</v>
      </c>
      <c r="F2415" s="21">
        <v>3.5312999999999999</v>
      </c>
      <c r="G2415" s="21">
        <v>2.6053999999999999</v>
      </c>
      <c r="H2415" s="24">
        <v>30156.3737</v>
      </c>
      <c r="I2415" s="24">
        <v>0.92018508221302997</v>
      </c>
      <c r="J2415" s="21">
        <v>96.201999999999998</v>
      </c>
      <c r="K2415" s="21">
        <v>6.8472</v>
      </c>
      <c r="L2415" s="21">
        <v>6.875</v>
      </c>
      <c r="M2415" s="21">
        <v>64.34</v>
      </c>
      <c r="N2415" s="21">
        <v>68.53</v>
      </c>
      <c r="O2415" s="21">
        <v>84.93</v>
      </c>
      <c r="P2415" s="24">
        <v>29336</v>
      </c>
      <c r="Q2415" s="24">
        <v>59259</v>
      </c>
      <c r="R2415" s="24">
        <v>97.474999999999994</v>
      </c>
      <c r="S2415" s="24">
        <v>11566.13</v>
      </c>
      <c r="T2415" s="24">
        <v>70.034638000000001</v>
      </c>
      <c r="U2415" s="24">
        <v>84.27</v>
      </c>
      <c r="V2415" s="24">
        <v>93.66</v>
      </c>
      <c r="W2415" s="24">
        <v>1540.5</v>
      </c>
      <c r="X2415" s="24">
        <v>1239</v>
      </c>
      <c r="Y2415" s="24">
        <v>65.099999999999994</v>
      </c>
      <c r="Z2415" s="24">
        <v>1388.5</v>
      </c>
      <c r="AA2415" s="24">
        <v>3816</v>
      </c>
      <c r="AB2415" s="24">
        <v>148.03</v>
      </c>
      <c r="AC2415" s="24">
        <v>2290.59</v>
      </c>
      <c r="AD2415" s="21">
        <v>1.77</v>
      </c>
      <c r="AE2415" s="21">
        <v>2.0699999999999998</v>
      </c>
      <c r="AF2415" s="24">
        <v>26719.13</v>
      </c>
      <c r="AG2415" s="24">
        <v>2950.46</v>
      </c>
      <c r="AH2415" s="24">
        <v>8031.71</v>
      </c>
      <c r="AI2415" s="24">
        <v>3833.9382999999998</v>
      </c>
      <c r="AJ2415" s="24">
        <v>3001.9802</v>
      </c>
      <c r="AK2415" s="24"/>
      <c r="AL2415" s="24">
        <v>3793.47</v>
      </c>
      <c r="AM2415" s="24">
        <v>1403</v>
      </c>
      <c r="AN2415" s="24">
        <v>46850</v>
      </c>
      <c r="AO2415" s="24">
        <v>64.58</v>
      </c>
      <c r="AP2415" s="17">
        <v>0.75999133207442005</v>
      </c>
      <c r="AQ2415" s="18">
        <v>1190.0764999999999</v>
      </c>
      <c r="AW2415" s="16">
        <v>8000</v>
      </c>
    </row>
    <row r="2416" spans="1:49" x14ac:dyDescent="0.25">
      <c r="A2416" s="34">
        <v>43636</v>
      </c>
      <c r="B2416" s="21">
        <v>1.2301</v>
      </c>
      <c r="C2416" s="21">
        <v>2.2867999999999999</v>
      </c>
      <c r="D2416" s="21">
        <v>1.3049999999999999</v>
      </c>
      <c r="E2416" s="21">
        <v>2.2204000000000002</v>
      </c>
      <c r="F2416" s="21">
        <v>3.6629999999999998</v>
      </c>
      <c r="G2416" s="21">
        <v>2.5897000000000001</v>
      </c>
      <c r="H2416" s="24">
        <v>29455.257900000001</v>
      </c>
      <c r="I2416" s="24">
        <v>0.88999312368115102</v>
      </c>
      <c r="J2416" s="21">
        <v>96.643699999999995</v>
      </c>
      <c r="K2416" s="21">
        <v>6.8804999999999996</v>
      </c>
      <c r="L2416" s="21">
        <v>6.8505000000000003</v>
      </c>
      <c r="M2416" s="21">
        <v>67.83</v>
      </c>
      <c r="N2416" s="21">
        <v>70.23</v>
      </c>
      <c r="O2416" s="21">
        <v>85.22</v>
      </c>
      <c r="P2416" s="24">
        <v>32146</v>
      </c>
      <c r="Q2416" s="24">
        <v>59217</v>
      </c>
      <c r="R2416" s="24">
        <v>97.37</v>
      </c>
      <c r="S2416" s="24">
        <v>5155.66</v>
      </c>
      <c r="T2416" s="24">
        <v>74.711737999999997</v>
      </c>
      <c r="U2416" s="24">
        <v>81.67</v>
      </c>
      <c r="V2416" s="24">
        <v>90.64</v>
      </c>
      <c r="W2416" s="24">
        <v>1540.5</v>
      </c>
      <c r="X2416" s="24">
        <v>1194</v>
      </c>
      <c r="Y2416" s="24">
        <v>64.3</v>
      </c>
      <c r="Z2416" s="24">
        <v>1400.5</v>
      </c>
      <c r="AA2416" s="24">
        <v>3800</v>
      </c>
      <c r="AB2416" s="24">
        <v>148.13</v>
      </c>
      <c r="AC2416" s="24">
        <v>2292.62</v>
      </c>
      <c r="AD2416" s="21">
        <v>1.72</v>
      </c>
      <c r="AE2416" s="21">
        <v>2.0099999999999998</v>
      </c>
      <c r="AF2416" s="24">
        <v>26753.17</v>
      </c>
      <c r="AG2416" s="24">
        <v>2954.18</v>
      </c>
      <c r="AH2416" s="24">
        <v>8051.34</v>
      </c>
      <c r="AI2416" s="24">
        <v>3828.5183000000002</v>
      </c>
      <c r="AJ2416" s="24">
        <v>2987.1185999999998</v>
      </c>
      <c r="AK2416" s="24"/>
      <c r="AL2416" s="24">
        <v>3840.26</v>
      </c>
      <c r="AM2416" s="24">
        <v>1392.3</v>
      </c>
      <c r="AN2416" s="24">
        <v>46930</v>
      </c>
      <c r="AO2416" s="24">
        <v>64.040000000000006</v>
      </c>
      <c r="AP2416" s="17">
        <v>0.763105835806133</v>
      </c>
      <c r="AQ2416" s="18">
        <v>1242.3275000000001</v>
      </c>
      <c r="AW2416" s="16">
        <v>10300</v>
      </c>
    </row>
    <row r="2417" spans="1:49" x14ac:dyDescent="0.25">
      <c r="A2417" s="34">
        <v>43635</v>
      </c>
      <c r="B2417" s="21">
        <v>1.4229000000000001</v>
      </c>
      <c r="C2417" s="21">
        <v>2.2151000000000001</v>
      </c>
      <c r="D2417" s="21">
        <v>1.5015000000000001</v>
      </c>
      <c r="E2417" s="21">
        <v>2.3039000000000001</v>
      </c>
      <c r="F2417" s="21">
        <v>3.6029</v>
      </c>
      <c r="G2417" s="21">
        <v>2.6189</v>
      </c>
      <c r="H2417" s="24">
        <v>28657.964800000002</v>
      </c>
      <c r="I2417" s="24">
        <v>0.87340276783133897</v>
      </c>
      <c r="J2417" s="21">
        <v>97.26</v>
      </c>
      <c r="K2417" s="21">
        <v>6.8893000000000004</v>
      </c>
      <c r="L2417" s="21">
        <v>6.9039999999999999</v>
      </c>
      <c r="M2417" s="21">
        <v>64.08</v>
      </c>
      <c r="N2417" s="21">
        <v>71.36</v>
      </c>
      <c r="O2417" s="21">
        <v>84.94</v>
      </c>
      <c r="P2417" s="24">
        <v>29636</v>
      </c>
      <c r="Q2417" s="24">
        <v>57521</v>
      </c>
      <c r="R2417" s="24">
        <v>97.36</v>
      </c>
      <c r="S2417" s="24">
        <v>5321.6</v>
      </c>
      <c r="T2417" s="24">
        <v>73.871752000000001</v>
      </c>
      <c r="U2417" s="24">
        <v>80.77</v>
      </c>
      <c r="V2417" s="24">
        <v>90.64</v>
      </c>
      <c r="W2417" s="24">
        <v>1530.3</v>
      </c>
      <c r="X2417" s="24">
        <v>1179</v>
      </c>
      <c r="Y2417" s="24">
        <v>61.6</v>
      </c>
      <c r="Z2417" s="24">
        <v>1393</v>
      </c>
      <c r="AA2417" s="24">
        <v>3762</v>
      </c>
      <c r="AB2417" s="24">
        <v>148.62</v>
      </c>
      <c r="AC2417" s="24">
        <v>2266.5100000000002</v>
      </c>
      <c r="AD2417" s="21">
        <v>1.74</v>
      </c>
      <c r="AE2417" s="21">
        <v>2.0299999999999998</v>
      </c>
      <c r="AF2417" s="24">
        <v>26504</v>
      </c>
      <c r="AG2417" s="24">
        <v>2926.46</v>
      </c>
      <c r="AH2417" s="24">
        <v>7987.32</v>
      </c>
      <c r="AI2417" s="24">
        <v>3715.9380999999998</v>
      </c>
      <c r="AJ2417" s="24">
        <v>2917.8029000000001</v>
      </c>
      <c r="AK2417" s="24"/>
      <c r="AL2417" s="24">
        <v>3802.38</v>
      </c>
      <c r="AM2417" s="24">
        <v>1364.3</v>
      </c>
      <c r="AN2417" s="24">
        <v>46840</v>
      </c>
      <c r="AO2417" s="24">
        <v>61.5</v>
      </c>
      <c r="AP2417" s="17">
        <v>0.78104665864865697</v>
      </c>
      <c r="AQ2417" s="18">
        <v>2010.5313000000001</v>
      </c>
      <c r="AW2417" s="16">
        <v>4800</v>
      </c>
    </row>
    <row r="2418" spans="1:49" x14ac:dyDescent="0.25">
      <c r="A2418" s="34">
        <v>43634</v>
      </c>
      <c r="B2418" s="21">
        <v>1.5810999999999999</v>
      </c>
      <c r="C2418" s="21">
        <v>2.2513999999999998</v>
      </c>
      <c r="D2418" s="21">
        <v>1.6536</v>
      </c>
      <c r="E2418" s="21">
        <v>2.4097</v>
      </c>
      <c r="F2418" s="21">
        <v>3.5745</v>
      </c>
      <c r="G2418" s="21">
        <v>2.6362000000000001</v>
      </c>
      <c r="H2418" s="24">
        <v>28209.643599999999</v>
      </c>
      <c r="I2418" s="24">
        <v>0.86489092536023904</v>
      </c>
      <c r="J2418" s="21">
        <v>97.6464</v>
      </c>
      <c r="K2418" s="21">
        <v>6.8941999999999997</v>
      </c>
      <c r="L2418" s="21">
        <v>6.9264000000000001</v>
      </c>
      <c r="M2418" s="21">
        <v>69.48</v>
      </c>
      <c r="N2418" s="21">
        <v>72.08</v>
      </c>
      <c r="O2418" s="21">
        <v>86.77</v>
      </c>
      <c r="P2418" s="24">
        <v>26868</v>
      </c>
      <c r="Q2418" s="24">
        <v>57545</v>
      </c>
      <c r="R2418" s="24">
        <v>97.49</v>
      </c>
      <c r="S2418" s="24">
        <v>5615.13</v>
      </c>
      <c r="T2418" s="24">
        <v>65.398044999999996</v>
      </c>
      <c r="U2418" s="24">
        <v>80.77</v>
      </c>
      <c r="V2418" s="24">
        <v>90.64</v>
      </c>
      <c r="W2418" s="24">
        <v>1530.3</v>
      </c>
      <c r="X2418" s="24">
        <v>1135</v>
      </c>
      <c r="Y2418" s="24">
        <v>59.6</v>
      </c>
      <c r="Z2418" s="24">
        <v>1383.5</v>
      </c>
      <c r="AA2418" s="24">
        <v>3710</v>
      </c>
      <c r="AB2418" s="24">
        <v>148.63999999999999</v>
      </c>
      <c r="AC2418" s="24">
        <v>2238.56</v>
      </c>
      <c r="AD2418" s="21">
        <v>1.86</v>
      </c>
      <c r="AE2418" s="21">
        <v>2.06</v>
      </c>
      <c r="AF2418" s="24">
        <v>26465.54</v>
      </c>
      <c r="AG2418" s="24">
        <v>2917.75</v>
      </c>
      <c r="AH2418" s="24">
        <v>7953.88</v>
      </c>
      <c r="AI2418" s="24">
        <v>3667.6185</v>
      </c>
      <c r="AJ2418" s="24">
        <v>2890.1579999999999</v>
      </c>
      <c r="AK2418" s="24"/>
      <c r="AL2418" s="24">
        <v>3649.09</v>
      </c>
      <c r="AM2418" s="24">
        <v>1350.1</v>
      </c>
      <c r="AN2418" s="24">
        <v>46330</v>
      </c>
      <c r="AO2418" s="24">
        <v>61.52</v>
      </c>
      <c r="AP2418" s="17">
        <v>0.70695312983716196</v>
      </c>
      <c r="AQ2418" s="18">
        <v>2165.5511000000001</v>
      </c>
      <c r="AW2418" s="16">
        <v>5400</v>
      </c>
    </row>
    <row r="2419" spans="1:49" x14ac:dyDescent="0.25">
      <c r="A2419" s="34">
        <v>43633</v>
      </c>
      <c r="B2419" s="21">
        <v>1.7775000000000001</v>
      </c>
      <c r="C2419" s="21">
        <v>2.3494000000000002</v>
      </c>
      <c r="D2419" s="21">
        <v>1.8478000000000001</v>
      </c>
      <c r="E2419" s="21">
        <v>2.5190000000000001</v>
      </c>
      <c r="F2419" s="21">
        <v>3.5909</v>
      </c>
      <c r="G2419" s="21">
        <v>2.6432000000000002</v>
      </c>
      <c r="H2419" s="24">
        <v>26895.6878</v>
      </c>
      <c r="I2419" s="24">
        <v>0.85660350170174204</v>
      </c>
      <c r="J2419" s="21">
        <v>97.557000000000002</v>
      </c>
      <c r="K2419" s="21">
        <v>6.8940000000000001</v>
      </c>
      <c r="L2419" s="21">
        <v>6.9253999999999998</v>
      </c>
      <c r="M2419" s="21">
        <v>73.400000000000006</v>
      </c>
      <c r="N2419" s="21">
        <v>69.84</v>
      </c>
      <c r="O2419" s="21">
        <v>84.08</v>
      </c>
      <c r="P2419" s="24">
        <v>22067</v>
      </c>
      <c r="Q2419" s="24">
        <v>56593</v>
      </c>
      <c r="R2419" s="24">
        <v>97.665000000000006</v>
      </c>
      <c r="S2419" s="24">
        <v>6070.83</v>
      </c>
      <c r="T2419" s="24">
        <v>58.378610000000002</v>
      </c>
      <c r="U2419" s="24">
        <v>82.26</v>
      </c>
      <c r="V2419" s="24">
        <v>88.57</v>
      </c>
      <c r="W2419" s="24">
        <v>1530.3</v>
      </c>
      <c r="X2419" s="24">
        <v>1093</v>
      </c>
      <c r="Y2419" s="24">
        <v>61.9</v>
      </c>
      <c r="Z2419" s="24">
        <v>1386</v>
      </c>
      <c r="AA2419" s="24">
        <v>3722</v>
      </c>
      <c r="AB2419" s="24">
        <v>148.65</v>
      </c>
      <c r="AC2419" s="24">
        <v>2235.06</v>
      </c>
      <c r="AD2419" s="21">
        <v>1.86</v>
      </c>
      <c r="AE2419" s="21">
        <v>2.09</v>
      </c>
      <c r="AF2419" s="24">
        <v>26112.53</v>
      </c>
      <c r="AG2419" s="24">
        <v>2889.67</v>
      </c>
      <c r="AH2419" s="24">
        <v>7845.02</v>
      </c>
      <c r="AI2419" s="24">
        <v>3654.8247999999999</v>
      </c>
      <c r="AJ2419" s="24">
        <v>2887.6221</v>
      </c>
      <c r="AK2419" s="24"/>
      <c r="AL2419" s="24">
        <v>3609.45</v>
      </c>
      <c r="AM2419" s="24">
        <v>1343.1</v>
      </c>
      <c r="AN2419" s="24">
        <v>46150</v>
      </c>
      <c r="AO2419" s="24">
        <v>59.94</v>
      </c>
      <c r="AP2419" s="17">
        <v>0.706746868411261</v>
      </c>
      <c r="AQ2419" s="18">
        <v>1847.1107999999999</v>
      </c>
      <c r="AW2419" s="16">
        <v>2200</v>
      </c>
    </row>
    <row r="2420" spans="1:49" x14ac:dyDescent="0.25">
      <c r="A2420" s="34">
        <v>43632</v>
      </c>
      <c r="B2420" s="21">
        <v>1.7122999999999999</v>
      </c>
      <c r="C2420" s="21">
        <v>2.496</v>
      </c>
      <c r="D2420" s="21">
        <v>1.7673000000000001</v>
      </c>
      <c r="E2420" s="21">
        <v>2.5051000000000001</v>
      </c>
      <c r="F2420" s="21">
        <v>3.5564</v>
      </c>
      <c r="G2420" s="21">
        <v>2.6745999999999999</v>
      </c>
      <c r="H2420" s="24">
        <v>27127.848999999998</v>
      </c>
      <c r="I2420" s="24">
        <v>0.89657024707472599</v>
      </c>
      <c r="J2420" s="21">
        <v>97.561400000000006</v>
      </c>
      <c r="K2420" s="21">
        <v>6.8936999999999999</v>
      </c>
      <c r="L2420" s="21">
        <v>6.9236000000000004</v>
      </c>
      <c r="M2420" s="21">
        <v>71.63</v>
      </c>
      <c r="N2420" s="21">
        <v>67.010000000000005</v>
      </c>
      <c r="O2420" s="21">
        <v>84.74</v>
      </c>
      <c r="P2420" s="24">
        <v>28230</v>
      </c>
      <c r="Q2420" s="24">
        <v>55910</v>
      </c>
      <c r="R2420" s="24">
        <v>97.575000000000003</v>
      </c>
      <c r="S2420" s="24">
        <v>13909.34</v>
      </c>
      <c r="T2420" s="24">
        <v>50.256532999999997</v>
      </c>
      <c r="U2420" s="24">
        <v>80.790000000000006</v>
      </c>
      <c r="V2420" s="24">
        <v>88.57</v>
      </c>
      <c r="W2420" s="24">
        <v>1530.3</v>
      </c>
      <c r="X2420" s="24">
        <v>1085</v>
      </c>
      <c r="Y2420" s="24">
        <v>65.099999999999994</v>
      </c>
      <c r="Z2420" s="24">
        <v>1395.5</v>
      </c>
      <c r="AA2420" s="24">
        <v>3785</v>
      </c>
      <c r="AB2420" s="24">
        <v>148.54</v>
      </c>
      <c r="AC2420" s="24">
        <v>2253.75</v>
      </c>
      <c r="AD2420" s="21">
        <v>1.84</v>
      </c>
      <c r="AE2420" s="21">
        <v>2.09</v>
      </c>
      <c r="AF2420" s="24">
        <v>26089.61</v>
      </c>
      <c r="AG2420" s="24">
        <v>2886.98</v>
      </c>
      <c r="AH2420" s="24">
        <v>7796.66</v>
      </c>
      <c r="AI2420" s="24">
        <v>3654.8798999999999</v>
      </c>
      <c r="AJ2420" s="24">
        <v>2881.9742999999999</v>
      </c>
      <c r="AK2420" s="24"/>
      <c r="AL2420" s="24">
        <v>3615.75</v>
      </c>
      <c r="AM2420" s="24">
        <v>1345.3</v>
      </c>
      <c r="AN2420" s="24">
        <v>46340</v>
      </c>
      <c r="AO2420" s="24">
        <f t="shared" ref="AO2420:AO2421" si="310">AO2421</f>
        <v>61.01</v>
      </c>
      <c r="AQ2420" s="18">
        <v>-543.44970000000001</v>
      </c>
    </row>
    <row r="2421" spans="1:49" x14ac:dyDescent="0.25">
      <c r="A2421" s="34">
        <v>43631</v>
      </c>
      <c r="B2421" s="21">
        <v>1.7122999999999999</v>
      </c>
      <c r="C2421" s="21">
        <v>2.496</v>
      </c>
      <c r="D2421" s="21">
        <v>1.7673000000000001</v>
      </c>
      <c r="E2421" s="21">
        <v>2.5051000000000001</v>
      </c>
      <c r="F2421" s="21">
        <v>3.5564</v>
      </c>
      <c r="G2421" s="21">
        <v>2.6745999999999999</v>
      </c>
      <c r="H2421" s="24">
        <v>27127.848999999998</v>
      </c>
      <c r="I2421" s="24">
        <v>0.89657024707472599</v>
      </c>
      <c r="J2421" s="21">
        <v>97.561400000000006</v>
      </c>
      <c r="K2421" s="21">
        <v>6.8936999999999999</v>
      </c>
      <c r="L2421" s="21">
        <v>6.9236000000000004</v>
      </c>
      <c r="M2421" s="21">
        <v>71.63</v>
      </c>
      <c r="N2421" s="21">
        <v>67.010000000000005</v>
      </c>
      <c r="O2421" s="21">
        <v>84.74</v>
      </c>
      <c r="P2421" s="24">
        <v>28230</v>
      </c>
      <c r="Q2421" s="24">
        <v>55910</v>
      </c>
      <c r="R2421" s="24">
        <v>97.575000000000003</v>
      </c>
      <c r="S2421" s="24">
        <v>16777.8</v>
      </c>
      <c r="T2421" s="24">
        <v>47.779341000000002</v>
      </c>
      <c r="U2421" s="24">
        <v>80.790000000000006</v>
      </c>
      <c r="V2421" s="24">
        <v>88.57</v>
      </c>
      <c r="W2421" s="24">
        <v>1530.3</v>
      </c>
      <c r="X2421" s="24">
        <v>1085</v>
      </c>
      <c r="Y2421" s="24">
        <v>36.5</v>
      </c>
      <c r="Z2421" s="24">
        <v>1395.5</v>
      </c>
      <c r="AA2421" s="24">
        <v>3785</v>
      </c>
      <c r="AB2421" s="24">
        <v>148.54</v>
      </c>
      <c r="AC2421" s="24">
        <v>2253.75</v>
      </c>
      <c r="AD2421" s="21">
        <v>1.84</v>
      </c>
      <c r="AE2421" s="21">
        <v>2.09</v>
      </c>
      <c r="AF2421" s="24">
        <v>26089.61</v>
      </c>
      <c r="AG2421" s="24">
        <v>2886.98</v>
      </c>
      <c r="AH2421" s="24">
        <v>7796.66</v>
      </c>
      <c r="AI2421" s="24">
        <v>3654.8798999999999</v>
      </c>
      <c r="AJ2421" s="24">
        <v>2881.9742999999999</v>
      </c>
      <c r="AK2421" s="24"/>
      <c r="AL2421" s="24">
        <v>3615.75</v>
      </c>
      <c r="AM2421" s="24">
        <v>1345.3</v>
      </c>
      <c r="AN2421" s="24">
        <v>46340</v>
      </c>
      <c r="AO2421" s="24">
        <f t="shared" si="310"/>
        <v>61.01</v>
      </c>
      <c r="AQ2421" s="18">
        <v>-1338.2986000000001</v>
      </c>
    </row>
    <row r="2422" spans="1:49" x14ac:dyDescent="0.25">
      <c r="A2422" s="34">
        <v>43630</v>
      </c>
      <c r="B2422" s="21">
        <v>1.7122999999999999</v>
      </c>
      <c r="C2422" s="21">
        <v>2.496</v>
      </c>
      <c r="D2422" s="21">
        <v>1.7673000000000001</v>
      </c>
      <c r="E2422" s="21">
        <v>2.5051000000000001</v>
      </c>
      <c r="F2422" s="21">
        <v>3.5564</v>
      </c>
      <c r="G2422" s="21">
        <v>2.6745999999999999</v>
      </c>
      <c r="H2422" s="24">
        <v>27127.848999999998</v>
      </c>
      <c r="I2422" s="24">
        <v>0.89657024707472599</v>
      </c>
      <c r="J2422" s="21">
        <v>97.561400000000006</v>
      </c>
      <c r="K2422" s="21">
        <v>6.8936999999999999</v>
      </c>
      <c r="L2422" s="21">
        <v>6.9236000000000004</v>
      </c>
      <c r="M2422" s="21">
        <v>71.63</v>
      </c>
      <c r="N2422" s="21">
        <v>67.010000000000005</v>
      </c>
      <c r="O2422" s="21">
        <v>84.74</v>
      </c>
      <c r="P2422" s="24">
        <v>28230</v>
      </c>
      <c r="Q2422" s="24">
        <v>55910</v>
      </c>
      <c r="R2422" s="24">
        <v>97.575000000000003</v>
      </c>
      <c r="S2422" s="24">
        <v>11633.49</v>
      </c>
      <c r="T2422" s="24">
        <v>70.587236000000004</v>
      </c>
      <c r="U2422" s="24">
        <v>80.790000000000006</v>
      </c>
      <c r="V2422" s="24">
        <v>88.57</v>
      </c>
      <c r="W2422" s="24">
        <v>1530.3</v>
      </c>
      <c r="X2422" s="24">
        <v>1085</v>
      </c>
      <c r="Y2422" s="24">
        <v>37.5</v>
      </c>
      <c r="Z2422" s="24">
        <v>1395.5</v>
      </c>
      <c r="AA2422" s="24">
        <v>3785</v>
      </c>
      <c r="AB2422" s="24">
        <v>148.54</v>
      </c>
      <c r="AC2422" s="24">
        <v>2253.75</v>
      </c>
      <c r="AD2422" s="21">
        <v>1.84</v>
      </c>
      <c r="AE2422" s="21">
        <v>2.09</v>
      </c>
      <c r="AF2422" s="24">
        <v>26089.61</v>
      </c>
      <c r="AG2422" s="24">
        <v>2886.98</v>
      </c>
      <c r="AH2422" s="24">
        <v>7796.66</v>
      </c>
      <c r="AI2422" s="24">
        <v>3654.8798999999999</v>
      </c>
      <c r="AJ2422" s="24">
        <v>2881.9742999999999</v>
      </c>
      <c r="AK2422" s="24"/>
      <c r="AL2422" s="24">
        <v>3615.75</v>
      </c>
      <c r="AM2422" s="24">
        <v>1345.3</v>
      </c>
      <c r="AN2422" s="24">
        <v>46340</v>
      </c>
      <c r="AO2422" s="24">
        <v>61.01</v>
      </c>
      <c r="AP2422" s="17">
        <v>0.75982911274843701</v>
      </c>
      <c r="AQ2422" s="18">
        <v>720.0095</v>
      </c>
      <c r="AW2422" s="16">
        <v>3400</v>
      </c>
    </row>
    <row r="2423" spans="1:49" x14ac:dyDescent="0.25">
      <c r="A2423" s="34">
        <v>43629</v>
      </c>
      <c r="B2423" s="21">
        <v>1.9092</v>
      </c>
      <c r="C2423" s="21">
        <v>2.4990000000000001</v>
      </c>
      <c r="D2423" s="21">
        <v>1.9730000000000001</v>
      </c>
      <c r="E2423" s="21">
        <v>2.5703999999999998</v>
      </c>
      <c r="F2423" s="21">
        <v>3.5392000000000001</v>
      </c>
      <c r="G2423" s="21">
        <v>2.6913999999999998</v>
      </c>
      <c r="H2423" s="24">
        <v>26996.957200000001</v>
      </c>
      <c r="I2423" s="24">
        <v>0.86287574751400598</v>
      </c>
      <c r="J2423" s="21">
        <v>97.041300000000007</v>
      </c>
      <c r="K2423" s="21">
        <v>6.8933999999999997</v>
      </c>
      <c r="L2423" s="21">
        <v>6.9219999999999997</v>
      </c>
      <c r="M2423" s="21">
        <v>67.73</v>
      </c>
      <c r="N2423" s="21">
        <v>62.12</v>
      </c>
      <c r="O2423" s="21">
        <v>78.44</v>
      </c>
      <c r="P2423" s="24">
        <v>26588</v>
      </c>
      <c r="Q2423" s="24">
        <v>55579</v>
      </c>
      <c r="R2423" s="24">
        <v>97.34</v>
      </c>
      <c r="S2423" s="24">
        <v>6120.73</v>
      </c>
      <c r="T2423" s="24">
        <v>70.775544999999994</v>
      </c>
      <c r="U2423" s="24">
        <v>81.77</v>
      </c>
      <c r="V2423" s="24">
        <v>92.63</v>
      </c>
      <c r="W2423" s="24">
        <v>1530.3</v>
      </c>
      <c r="X2423" s="24">
        <v>1062</v>
      </c>
      <c r="Y2423" s="24">
        <v>62.7</v>
      </c>
      <c r="Z2423" s="24">
        <v>1401</v>
      </c>
      <c r="AA2423" s="24">
        <v>3774</v>
      </c>
      <c r="AB2423" s="24">
        <v>148.61000000000001</v>
      </c>
      <c r="AC2423" s="24">
        <v>2269.4</v>
      </c>
      <c r="AD2423" s="21">
        <v>1.83</v>
      </c>
      <c r="AE2423" s="21">
        <v>2.1</v>
      </c>
      <c r="AF2423" s="24">
        <v>26106.77</v>
      </c>
      <c r="AG2423" s="24">
        <v>2891.64</v>
      </c>
      <c r="AH2423" s="24">
        <v>7837.13</v>
      </c>
      <c r="AI2423" s="24">
        <v>3685.3933000000002</v>
      </c>
      <c r="AJ2423" s="24">
        <v>2910.7406000000001</v>
      </c>
      <c r="AK2423" s="24"/>
      <c r="AL2423" s="24">
        <v>3687.83</v>
      </c>
      <c r="AM2423" s="24">
        <v>1346</v>
      </c>
      <c r="AN2423" s="24">
        <v>46270</v>
      </c>
      <c r="AO2423" s="24">
        <v>61.35</v>
      </c>
      <c r="AP2423" s="17">
        <v>0.74509260115250697</v>
      </c>
      <c r="AQ2423" s="18">
        <v>31.023299999999999</v>
      </c>
      <c r="AW2423" s="16">
        <v>3500</v>
      </c>
    </row>
    <row r="2424" spans="1:49" x14ac:dyDescent="0.25">
      <c r="A2424" s="34">
        <v>43628</v>
      </c>
      <c r="B2424" s="21">
        <v>1.93</v>
      </c>
      <c r="C2424" s="21">
        <v>2.4918</v>
      </c>
      <c r="D2424" s="21">
        <v>1.9895</v>
      </c>
      <c r="E2424" s="21">
        <v>2.5762999999999998</v>
      </c>
      <c r="F2424" s="21">
        <v>3.5196999999999998</v>
      </c>
      <c r="G2424" s="21">
        <v>2.7206999999999999</v>
      </c>
      <c r="H2424" s="24">
        <v>29303.7811</v>
      </c>
      <c r="I2424" s="24">
        <v>0.85295114817079198</v>
      </c>
      <c r="J2424" s="21">
        <v>97.002899999999997</v>
      </c>
      <c r="K2424" s="21">
        <v>6.8932000000000002</v>
      </c>
      <c r="L2424" s="21">
        <v>6.9166999999999996</v>
      </c>
      <c r="M2424" s="21">
        <v>59.79</v>
      </c>
      <c r="N2424" s="21">
        <v>59.06</v>
      </c>
      <c r="O2424" s="21">
        <v>75.260000000000005</v>
      </c>
      <c r="P2424" s="24">
        <v>29826</v>
      </c>
      <c r="Q2424" s="24">
        <v>53270</v>
      </c>
      <c r="R2424" s="24">
        <v>97.13</v>
      </c>
      <c r="S2424" s="24">
        <v>6152.86</v>
      </c>
      <c r="T2424" s="24">
        <v>73.034510999999995</v>
      </c>
      <c r="U2424" s="24">
        <v>81.62</v>
      </c>
      <c r="V2424" s="24">
        <v>88.53</v>
      </c>
      <c r="W2424" s="24">
        <v>1530.3</v>
      </c>
      <c r="X2424" s="24">
        <v>1080</v>
      </c>
      <c r="Y2424" s="24">
        <v>57.5</v>
      </c>
      <c r="Z2424" s="24">
        <v>1419.5</v>
      </c>
      <c r="AA2424" s="24">
        <v>3805</v>
      </c>
      <c r="AB2424" s="24">
        <v>149.13</v>
      </c>
      <c r="AC2424" s="24">
        <v>2248.9499999999998</v>
      </c>
      <c r="AD2424" s="21">
        <v>1.88</v>
      </c>
      <c r="AE2424" s="21">
        <v>2.13</v>
      </c>
      <c r="AF2424" s="24">
        <v>26004.83</v>
      </c>
      <c r="AG2424" s="24">
        <v>2879.84</v>
      </c>
      <c r="AH2424" s="24">
        <v>7792.72</v>
      </c>
      <c r="AI2424" s="24">
        <v>3691.0956999999999</v>
      </c>
      <c r="AJ2424" s="24">
        <v>2909.3796000000002</v>
      </c>
      <c r="AK2424" s="24"/>
      <c r="AL2424" s="24">
        <v>3686.06</v>
      </c>
      <c r="AM2424" s="24">
        <v>1337.2</v>
      </c>
      <c r="AN2424" s="24">
        <v>46480</v>
      </c>
      <c r="AO2424" s="24">
        <v>59.78</v>
      </c>
      <c r="AP2424" s="17">
        <v>0.74190975736940601</v>
      </c>
      <c r="AQ2424" s="18">
        <v>1379.5501999999999</v>
      </c>
      <c r="AW2424" s="16">
        <v>4000</v>
      </c>
    </row>
    <row r="2425" spans="1:49" x14ac:dyDescent="0.25">
      <c r="A2425" s="34">
        <v>43627</v>
      </c>
      <c r="B2425" s="21">
        <v>2.0381999999999998</v>
      </c>
      <c r="C2425" s="21">
        <v>2.5152999999999999</v>
      </c>
      <c r="D2425" s="21">
        <v>2.1013000000000002</v>
      </c>
      <c r="E2425" s="21">
        <v>2.5609000000000002</v>
      </c>
      <c r="F2425" s="21">
        <v>3.4662999999999999</v>
      </c>
      <c r="G2425" s="21">
        <v>2.7210000000000001</v>
      </c>
      <c r="H2425" s="24">
        <v>29262.497200000002</v>
      </c>
      <c r="I2425" s="24">
        <v>0.85170739443771604</v>
      </c>
      <c r="J2425" s="21">
        <v>96.718900000000005</v>
      </c>
      <c r="K2425" s="21">
        <v>6.8929999999999998</v>
      </c>
      <c r="L2425" s="21">
        <v>6.9138000000000002</v>
      </c>
      <c r="M2425" s="21">
        <v>59.61</v>
      </c>
      <c r="N2425" s="21">
        <v>58.2</v>
      </c>
      <c r="O2425" s="21">
        <v>72.900000000000006</v>
      </c>
      <c r="P2425" s="24">
        <v>33218</v>
      </c>
      <c r="Q2425" s="24">
        <v>52811</v>
      </c>
      <c r="R2425" s="24">
        <v>97.094999999999999</v>
      </c>
      <c r="S2425" s="24">
        <v>6950.48</v>
      </c>
      <c r="T2425" s="24">
        <v>63.085999000000001</v>
      </c>
      <c r="U2425" s="24">
        <v>82.21</v>
      </c>
      <c r="V2425" s="24">
        <v>88.53</v>
      </c>
      <c r="W2425" s="24">
        <v>1530.3</v>
      </c>
      <c r="X2425" s="24">
        <v>1105</v>
      </c>
      <c r="Y2425" s="24">
        <v>54</v>
      </c>
      <c r="Z2425" s="24">
        <v>1419.5</v>
      </c>
      <c r="AA2425" s="24">
        <v>3783</v>
      </c>
      <c r="AB2425" s="24">
        <v>149.34</v>
      </c>
      <c r="AC2425" s="24">
        <v>2282.79</v>
      </c>
      <c r="AD2425" s="21">
        <v>1.93</v>
      </c>
      <c r="AE2425" s="21">
        <v>2.15</v>
      </c>
      <c r="AF2425" s="24">
        <v>26048.51</v>
      </c>
      <c r="AG2425" s="24">
        <v>2885.72</v>
      </c>
      <c r="AH2425" s="24">
        <v>7822.57</v>
      </c>
      <c r="AI2425" s="24">
        <v>3719.2759000000001</v>
      </c>
      <c r="AJ2425" s="24">
        <v>2925.7161999999998</v>
      </c>
      <c r="AK2425" s="24"/>
      <c r="AL2425" s="24">
        <v>3795.42</v>
      </c>
      <c r="AM2425" s="24">
        <v>1330.7</v>
      </c>
      <c r="AN2425" s="24">
        <v>46840</v>
      </c>
      <c r="AO2425" s="24">
        <v>62.06</v>
      </c>
      <c r="AP2425" s="17">
        <v>0.73412759180423304</v>
      </c>
      <c r="AQ2425" s="18">
        <v>1678.9293</v>
      </c>
      <c r="AW2425" s="16">
        <v>2700</v>
      </c>
    </row>
    <row r="2426" spans="1:49" x14ac:dyDescent="0.25">
      <c r="A2426" s="34">
        <v>43626</v>
      </c>
      <c r="B2426" s="21">
        <v>1.8482000000000001</v>
      </c>
      <c r="C2426" s="21">
        <v>2.4823</v>
      </c>
      <c r="D2426" s="21">
        <v>1.9020999999999999</v>
      </c>
      <c r="E2426" s="21">
        <v>2.5165999999999999</v>
      </c>
      <c r="F2426" s="21">
        <v>3.4590000000000001</v>
      </c>
      <c r="G2426" s="21">
        <v>2.6945000000000001</v>
      </c>
      <c r="H2426" s="24">
        <v>30144.5268</v>
      </c>
      <c r="I2426" s="24">
        <v>0.83465466589499404</v>
      </c>
      <c r="J2426" s="21">
        <v>96.785499999999999</v>
      </c>
      <c r="K2426" s="21">
        <v>6.8925000000000001</v>
      </c>
      <c r="L2426" s="21">
        <v>6.9332000000000003</v>
      </c>
      <c r="M2426" s="21">
        <v>60.19</v>
      </c>
      <c r="N2426" s="21">
        <v>60.44</v>
      </c>
      <c r="O2426" s="21">
        <v>74.33</v>
      </c>
      <c r="P2426" s="24">
        <v>26988</v>
      </c>
      <c r="Q2426" s="24">
        <v>56647</v>
      </c>
      <c r="R2426" s="24">
        <v>97.41</v>
      </c>
      <c r="S2426" s="24">
        <v>7802.75</v>
      </c>
      <c r="T2426" s="24">
        <v>55.949323999999997</v>
      </c>
      <c r="U2426" s="24">
        <v>82.21</v>
      </c>
      <c r="V2426" s="24">
        <v>91.12</v>
      </c>
      <c r="W2426" s="24">
        <v>1530.3</v>
      </c>
      <c r="X2426" s="24">
        <v>1125</v>
      </c>
      <c r="Y2426" s="24">
        <v>60.7</v>
      </c>
      <c r="Z2426" s="24">
        <v>1398.5</v>
      </c>
      <c r="AA2426" s="24">
        <v>3703</v>
      </c>
      <c r="AB2426" s="24">
        <v>149.63</v>
      </c>
      <c r="AC2426" s="24">
        <v>2242.3000000000002</v>
      </c>
      <c r="AD2426" s="21">
        <v>1.9</v>
      </c>
      <c r="AE2426" s="21">
        <v>2.15</v>
      </c>
      <c r="AF2426" s="24">
        <v>26062.68</v>
      </c>
      <c r="AG2426" s="24">
        <v>2886.73</v>
      </c>
      <c r="AH2426" s="24">
        <v>7823.17</v>
      </c>
      <c r="AI2426" s="24">
        <v>3610.7435</v>
      </c>
      <c r="AJ2426" s="24">
        <v>2852.1302000000001</v>
      </c>
      <c r="AK2426" s="24"/>
      <c r="AL2426" s="24">
        <v>3721.4</v>
      </c>
      <c r="AM2426" s="24">
        <v>1331.8</v>
      </c>
      <c r="AN2426" s="24">
        <v>46250</v>
      </c>
      <c r="AO2426" s="24">
        <v>62.32</v>
      </c>
      <c r="AP2426" s="17">
        <v>0.72010170227279802</v>
      </c>
      <c r="AQ2426" s="18">
        <v>-294.67720000000003</v>
      </c>
      <c r="AW2426" s="16">
        <v>1500</v>
      </c>
    </row>
    <row r="2427" spans="1:49" x14ac:dyDescent="0.25">
      <c r="A2427" s="34">
        <v>43625</v>
      </c>
      <c r="B2427" s="21">
        <v>1.5216000000000001</v>
      </c>
      <c r="C2427" s="21">
        <v>2.5019999999999998</v>
      </c>
      <c r="D2427" s="21">
        <v>1.5750999999999999</v>
      </c>
      <c r="E2427" s="21">
        <v>2.4397000000000002</v>
      </c>
      <c r="F2427" s="21">
        <v>3.4786000000000001</v>
      </c>
      <c r="G2427" s="21">
        <v>2.6760999999999999</v>
      </c>
      <c r="H2427" s="24">
        <v>30163.21</v>
      </c>
      <c r="I2427" s="24">
        <v>0.85838842703184604</v>
      </c>
      <c r="J2427" s="21">
        <v>96.590999999999994</v>
      </c>
      <c r="K2427" s="21">
        <v>6.8944999999999999</v>
      </c>
      <c r="L2427" s="21">
        <v>6.9161000000000001</v>
      </c>
      <c r="M2427" s="21">
        <v>60.39</v>
      </c>
      <c r="N2427" s="21">
        <v>61.46</v>
      </c>
      <c r="O2427" s="21">
        <v>75.83</v>
      </c>
      <c r="P2427" s="24">
        <v>32806</v>
      </c>
      <c r="Q2427" s="24">
        <v>57105</v>
      </c>
      <c r="R2427" s="24">
        <v>97.47</v>
      </c>
      <c r="S2427" s="24">
        <v>18105.55</v>
      </c>
      <c r="T2427" s="24">
        <v>51.223795000000003</v>
      </c>
      <c r="U2427" s="24">
        <v>75.290000000000006</v>
      </c>
      <c r="V2427" s="24">
        <v>83.15</v>
      </c>
      <c r="W2427" s="24">
        <v>1495.9</v>
      </c>
      <c r="X2427" s="24">
        <v>1138</v>
      </c>
      <c r="Y2427" s="24">
        <v>59.4</v>
      </c>
      <c r="Z2427" s="24">
        <v>1376.5</v>
      </c>
      <c r="AA2427" s="24">
        <v>3713</v>
      </c>
      <c r="AB2427" s="24">
        <v>150.21</v>
      </c>
      <c r="AC2427" s="24">
        <v>2223.44</v>
      </c>
      <c r="AD2427" s="21">
        <v>1.85</v>
      </c>
      <c r="AE2427" s="21">
        <v>2.09</v>
      </c>
      <c r="AF2427" s="24">
        <v>25983.94</v>
      </c>
      <c r="AG2427" s="24">
        <v>2873.34</v>
      </c>
      <c r="AH2427" s="24">
        <v>7742.1</v>
      </c>
      <c r="AI2427" s="24">
        <v>3564.6777999999999</v>
      </c>
      <c r="AJ2427" s="24">
        <v>2827.7977999999998</v>
      </c>
      <c r="AK2427" s="24"/>
      <c r="AL2427" s="24">
        <v>3583.56</v>
      </c>
      <c r="AM2427" s="24">
        <v>1345</v>
      </c>
      <c r="AN2427" s="24">
        <v>46010</v>
      </c>
      <c r="AO2427" s="24">
        <f t="shared" ref="AO2427:AO2428" si="311">AO2428</f>
        <v>63.24</v>
      </c>
      <c r="AQ2427" s="18">
        <v>-290.2</v>
      </c>
    </row>
    <row r="2428" spans="1:49" x14ac:dyDescent="0.25">
      <c r="A2428" s="34">
        <v>43624</v>
      </c>
      <c r="B2428" s="21">
        <v>1.5216000000000001</v>
      </c>
      <c r="C2428" s="21">
        <v>2.5019999999999998</v>
      </c>
      <c r="D2428" s="21">
        <v>1.5750999999999999</v>
      </c>
      <c r="E2428" s="21">
        <v>2.4397000000000002</v>
      </c>
      <c r="F2428" s="21">
        <v>3.4786000000000001</v>
      </c>
      <c r="G2428" s="21">
        <v>2.6760999999999999</v>
      </c>
      <c r="H2428" s="24">
        <v>30163.21</v>
      </c>
      <c r="I2428" s="24">
        <v>0.85838842703184604</v>
      </c>
      <c r="J2428" s="21">
        <v>96.590999999999994</v>
      </c>
      <c r="K2428" s="21">
        <v>6.8944999999999999</v>
      </c>
      <c r="L2428" s="21">
        <v>6.9161000000000001</v>
      </c>
      <c r="M2428" s="21">
        <v>60.39</v>
      </c>
      <c r="N2428" s="21">
        <v>61.46</v>
      </c>
      <c r="O2428" s="21">
        <v>75.83</v>
      </c>
      <c r="P2428" s="24">
        <v>32806</v>
      </c>
      <c r="Q2428" s="24">
        <v>57105</v>
      </c>
      <c r="R2428" s="24">
        <v>97.47</v>
      </c>
      <c r="S2428" s="24">
        <v>26940.55</v>
      </c>
      <c r="T2428" s="24">
        <v>23.567665000000002</v>
      </c>
      <c r="U2428" s="24">
        <v>75.290000000000006</v>
      </c>
      <c r="V2428" s="24">
        <v>83.15</v>
      </c>
      <c r="W2428" s="24">
        <v>1495.9</v>
      </c>
      <c r="X2428" s="24">
        <v>1138</v>
      </c>
      <c r="Y2428" s="24">
        <v>48.4</v>
      </c>
      <c r="Z2428" s="24">
        <v>1376.5</v>
      </c>
      <c r="AA2428" s="24">
        <v>3713</v>
      </c>
      <c r="AB2428" s="24">
        <v>150.21</v>
      </c>
      <c r="AC2428" s="24">
        <v>2223.44</v>
      </c>
      <c r="AD2428" s="21">
        <v>1.85</v>
      </c>
      <c r="AE2428" s="21">
        <v>2.09</v>
      </c>
      <c r="AF2428" s="24">
        <v>25983.94</v>
      </c>
      <c r="AG2428" s="24">
        <v>2873.34</v>
      </c>
      <c r="AH2428" s="24">
        <v>7742.1</v>
      </c>
      <c r="AI2428" s="24">
        <v>3564.6777999999999</v>
      </c>
      <c r="AJ2428" s="24">
        <v>2827.7977999999998</v>
      </c>
      <c r="AK2428" s="24"/>
      <c r="AL2428" s="24">
        <v>3583.56</v>
      </c>
      <c r="AM2428" s="24">
        <v>1345</v>
      </c>
      <c r="AN2428" s="24">
        <v>46010</v>
      </c>
      <c r="AO2428" s="24">
        <f t="shared" si="311"/>
        <v>63.24</v>
      </c>
      <c r="AQ2428" s="18">
        <v>-573.5</v>
      </c>
    </row>
    <row r="2429" spans="1:49" x14ac:dyDescent="0.25">
      <c r="A2429" s="34">
        <v>43623</v>
      </c>
      <c r="B2429" s="21">
        <v>1.5216000000000001</v>
      </c>
      <c r="C2429" s="21">
        <v>2.5019999999999998</v>
      </c>
      <c r="D2429" s="21">
        <v>1.5750999999999999</v>
      </c>
      <c r="E2429" s="21">
        <v>2.4397000000000002</v>
      </c>
      <c r="F2429" s="21">
        <v>3.4786000000000001</v>
      </c>
      <c r="G2429" s="21">
        <v>2.6760999999999999</v>
      </c>
      <c r="H2429" s="24">
        <v>30163.21</v>
      </c>
      <c r="I2429" s="24">
        <v>0.85838842703184604</v>
      </c>
      <c r="J2429" s="21">
        <v>96.590999999999994</v>
      </c>
      <c r="K2429" s="21">
        <v>6.8944999999999999</v>
      </c>
      <c r="L2429" s="21">
        <v>6.9161000000000001</v>
      </c>
      <c r="M2429" s="21">
        <v>60.39</v>
      </c>
      <c r="N2429" s="21">
        <v>61.46</v>
      </c>
      <c r="O2429" s="21">
        <v>75.83</v>
      </c>
      <c r="P2429" s="24">
        <v>32806</v>
      </c>
      <c r="Q2429" s="24">
        <v>57105</v>
      </c>
      <c r="R2429" s="24">
        <v>97.47</v>
      </c>
      <c r="S2429" s="24">
        <v>32698.48</v>
      </c>
      <c r="T2429" s="24">
        <v>34.977578999999999</v>
      </c>
      <c r="U2429" s="24">
        <v>75.290000000000006</v>
      </c>
      <c r="V2429" s="24">
        <v>83.15</v>
      </c>
      <c r="W2429" s="24">
        <v>1495.9</v>
      </c>
      <c r="X2429" s="24">
        <v>1138</v>
      </c>
      <c r="Y2429" s="24">
        <v>61.2</v>
      </c>
      <c r="Z2429" s="24">
        <v>1376.5</v>
      </c>
      <c r="AA2429" s="24">
        <v>3713</v>
      </c>
      <c r="AB2429" s="24">
        <v>150.21</v>
      </c>
      <c r="AC2429" s="24">
        <v>2223.44</v>
      </c>
      <c r="AD2429" s="21">
        <v>1.85</v>
      </c>
      <c r="AE2429" s="21">
        <v>2.09</v>
      </c>
      <c r="AF2429" s="24">
        <v>25983.94</v>
      </c>
      <c r="AG2429" s="24">
        <v>2873.34</v>
      </c>
      <c r="AH2429" s="24">
        <v>7742.1</v>
      </c>
      <c r="AI2429" s="24">
        <v>3564.6777999999999</v>
      </c>
      <c r="AJ2429" s="24">
        <v>2827.7977999999998</v>
      </c>
      <c r="AK2429" s="24"/>
      <c r="AL2429" s="24">
        <v>3583.56</v>
      </c>
      <c r="AM2429" s="24">
        <v>1345</v>
      </c>
      <c r="AN2429" s="24">
        <v>46010</v>
      </c>
      <c r="AO2429" s="24">
        <v>63.24</v>
      </c>
      <c r="AQ2429" s="18">
        <v>-1975.46</v>
      </c>
    </row>
    <row r="2430" spans="1:49" x14ac:dyDescent="0.25">
      <c r="A2430" s="34">
        <v>43622</v>
      </c>
      <c r="B2430" s="21">
        <v>1.5216000000000001</v>
      </c>
      <c r="C2430" s="21">
        <v>2.5019999999999998</v>
      </c>
      <c r="D2430" s="21">
        <v>1.5750999999999999</v>
      </c>
      <c r="E2430" s="21">
        <v>2.4397000000000002</v>
      </c>
      <c r="F2430" s="21">
        <v>3.4786000000000001</v>
      </c>
      <c r="G2430" s="21">
        <v>2.6760999999999999</v>
      </c>
      <c r="H2430" s="24">
        <v>30163.21</v>
      </c>
      <c r="I2430" s="24">
        <v>0.85838842703184604</v>
      </c>
      <c r="J2430" s="21">
        <v>97.023200000000003</v>
      </c>
      <c r="K2430" s="21">
        <v>6.8944999999999999</v>
      </c>
      <c r="L2430" s="21">
        <v>6.9161000000000001</v>
      </c>
      <c r="M2430" s="21">
        <v>60.39</v>
      </c>
      <c r="N2430" s="21">
        <v>61.46</v>
      </c>
      <c r="O2430" s="21">
        <v>75.83</v>
      </c>
      <c r="P2430" s="24">
        <v>32806</v>
      </c>
      <c r="Q2430" s="24">
        <v>57105</v>
      </c>
      <c r="R2430" s="24">
        <v>97.47</v>
      </c>
      <c r="S2430" s="24">
        <v>18914.189999999999</v>
      </c>
      <c r="T2430" s="24">
        <v>63.992016</v>
      </c>
      <c r="U2430" s="24">
        <v>75.290000000000006</v>
      </c>
      <c r="V2430" s="24">
        <v>83.15</v>
      </c>
      <c r="W2430" s="24">
        <v>1495.9</v>
      </c>
      <c r="X2430" s="24">
        <v>1138</v>
      </c>
      <c r="Y2430" s="24">
        <v>60.3</v>
      </c>
      <c r="Z2430" s="24">
        <v>1376.5</v>
      </c>
      <c r="AA2430" s="24">
        <v>3713</v>
      </c>
      <c r="AB2430" s="24">
        <v>150.21</v>
      </c>
      <c r="AC2430" s="24">
        <v>2223.44</v>
      </c>
      <c r="AD2430" s="21">
        <v>1.88</v>
      </c>
      <c r="AE2430" s="21">
        <v>2.12</v>
      </c>
      <c r="AF2430" s="24">
        <v>25720.66</v>
      </c>
      <c r="AG2430" s="24">
        <v>2843.49</v>
      </c>
      <c r="AH2430" s="24">
        <v>7615.55</v>
      </c>
      <c r="AI2430" s="24">
        <v>3564.6777999999999</v>
      </c>
      <c r="AJ2430" s="24">
        <v>2827.7977999999998</v>
      </c>
      <c r="AK2430" s="24"/>
      <c r="AL2430" s="24">
        <v>3583.56</v>
      </c>
      <c r="AM2430" s="24">
        <v>1339.5</v>
      </c>
      <c r="AN2430" s="24">
        <v>46010</v>
      </c>
      <c r="AO2430" s="24">
        <v>62.23</v>
      </c>
      <c r="AP2430" s="17">
        <v>0.775236494896689</v>
      </c>
      <c r="AQ2430" s="18">
        <v>356.04390000000001</v>
      </c>
      <c r="AW2430" s="16">
        <v>2200</v>
      </c>
    </row>
    <row r="2431" spans="1:49" x14ac:dyDescent="0.25">
      <c r="A2431" s="34">
        <v>43621</v>
      </c>
      <c r="B2431" s="21">
        <v>1.5809</v>
      </c>
      <c r="C2431" s="21">
        <v>2.4462999999999999</v>
      </c>
      <c r="D2431" s="21">
        <v>1.6419999999999999</v>
      </c>
      <c r="E2431" s="21">
        <v>2.4689000000000001</v>
      </c>
      <c r="F2431" s="21">
        <v>3.4285999999999999</v>
      </c>
      <c r="G2431" s="21">
        <v>2.7004000000000001</v>
      </c>
      <c r="H2431" s="24">
        <v>28276.758300000001</v>
      </c>
      <c r="I2431" s="24">
        <v>0.84164846331199406</v>
      </c>
      <c r="J2431" s="21">
        <v>97.360600000000005</v>
      </c>
      <c r="K2431" s="21">
        <v>6.8902999999999999</v>
      </c>
      <c r="L2431" s="21">
        <v>6.9088000000000003</v>
      </c>
      <c r="M2431" s="21">
        <v>59.97</v>
      </c>
      <c r="N2431" s="21">
        <v>61.36</v>
      </c>
      <c r="O2431" s="21">
        <v>77.89</v>
      </c>
      <c r="P2431" s="24">
        <v>33221</v>
      </c>
      <c r="Q2431" s="24">
        <v>58178</v>
      </c>
      <c r="R2431" s="24">
        <v>97.504999999999995</v>
      </c>
      <c r="S2431" s="24">
        <v>6290.55</v>
      </c>
      <c r="T2431" s="24">
        <v>62.210780999999997</v>
      </c>
      <c r="U2431" s="24">
        <v>78.08</v>
      </c>
      <c r="V2431" s="24">
        <v>83.15</v>
      </c>
      <c r="W2431" s="24">
        <v>1495.9</v>
      </c>
      <c r="X2431" s="24">
        <v>1141</v>
      </c>
      <c r="Y2431" s="24">
        <v>50.1</v>
      </c>
      <c r="Z2431" s="24">
        <v>1377.5</v>
      </c>
      <c r="AA2431" s="24">
        <v>3743</v>
      </c>
      <c r="AB2431" s="24">
        <v>150.35</v>
      </c>
      <c r="AC2431" s="24">
        <v>2228.7600000000002</v>
      </c>
      <c r="AD2431" s="21">
        <v>1.83</v>
      </c>
      <c r="AE2431" s="21">
        <v>2.12</v>
      </c>
      <c r="AF2431" s="24">
        <v>25539.57</v>
      </c>
      <c r="AG2431" s="24">
        <v>2826.15</v>
      </c>
      <c r="AH2431" s="24">
        <v>7575.48</v>
      </c>
      <c r="AI2431" s="24">
        <v>3597.105</v>
      </c>
      <c r="AJ2431" s="24">
        <v>2861.4180999999999</v>
      </c>
      <c r="AK2431" s="24"/>
      <c r="AL2431" s="24">
        <v>3618.15</v>
      </c>
      <c r="AM2431" s="24">
        <v>1334.8</v>
      </c>
      <c r="AN2431" s="24">
        <v>46490</v>
      </c>
      <c r="AO2431" s="24">
        <v>60.5</v>
      </c>
      <c r="AP2431" s="17">
        <v>0.80305295950155797</v>
      </c>
      <c r="AQ2431" s="18">
        <v>967.92129999999997</v>
      </c>
      <c r="AW2431" s="16">
        <v>4300</v>
      </c>
    </row>
    <row r="2432" spans="1:49" x14ac:dyDescent="0.25">
      <c r="A2432" s="34">
        <v>43620</v>
      </c>
      <c r="B2432" s="21">
        <v>1.7183999999999999</v>
      </c>
      <c r="C2432" s="21">
        <v>2.3565</v>
      </c>
      <c r="D2432" s="21">
        <v>1.7798</v>
      </c>
      <c r="E2432" s="21">
        <v>2.4293</v>
      </c>
      <c r="F2432" s="21">
        <v>3.4157999999999999</v>
      </c>
      <c r="G2432" s="21">
        <v>2.7143999999999999</v>
      </c>
      <c r="H2432" s="24">
        <v>27571.4529</v>
      </c>
      <c r="I2432" s="24">
        <v>0.86350636504386702</v>
      </c>
      <c r="J2432" s="21">
        <v>97.136399999999995</v>
      </c>
      <c r="K2432" s="21">
        <v>6.8822000000000001</v>
      </c>
      <c r="L2432" s="21">
        <v>6.9130000000000003</v>
      </c>
      <c r="M2432" s="21">
        <v>61.04</v>
      </c>
      <c r="N2432" s="21">
        <v>62.27</v>
      </c>
      <c r="O2432" s="21">
        <v>76.39</v>
      </c>
      <c r="P2432" s="24">
        <v>34651</v>
      </c>
      <c r="Q2432" s="24">
        <v>55602</v>
      </c>
      <c r="R2432" s="24">
        <v>97.355000000000004</v>
      </c>
      <c r="S2432" s="24">
        <v>4815.17</v>
      </c>
      <c r="T2432" s="24">
        <v>57.012903999999999</v>
      </c>
      <c r="U2432" s="24">
        <v>79.66</v>
      </c>
      <c r="V2432" s="24">
        <v>87.89</v>
      </c>
      <c r="W2432" s="24">
        <v>1495.9</v>
      </c>
      <c r="X2432" s="24">
        <v>1122</v>
      </c>
      <c r="Y2432" s="24">
        <v>54.3</v>
      </c>
      <c r="Z2432" s="24">
        <v>1375</v>
      </c>
      <c r="AA2432" s="24">
        <v>3721</v>
      </c>
      <c r="AB2432" s="24">
        <v>150.36000000000001</v>
      </c>
      <c r="AC2432" s="24">
        <v>2227.89</v>
      </c>
      <c r="AD2432" s="21">
        <v>1.88</v>
      </c>
      <c r="AE2432" s="21">
        <v>2.12</v>
      </c>
      <c r="AF2432" s="24">
        <v>25332.18</v>
      </c>
      <c r="AG2432" s="24">
        <v>2803.27</v>
      </c>
      <c r="AH2432" s="24">
        <v>7527.12</v>
      </c>
      <c r="AI2432" s="24">
        <v>3598.4666000000002</v>
      </c>
      <c r="AJ2432" s="24">
        <v>2862.2802999999999</v>
      </c>
      <c r="AK2432" s="24"/>
      <c r="AL2432" s="24">
        <v>3563.42</v>
      </c>
      <c r="AM2432" s="24">
        <v>1330.2</v>
      </c>
      <c r="AN2432" s="24">
        <v>46270</v>
      </c>
      <c r="AO2432" s="24">
        <v>61.4</v>
      </c>
      <c r="AP2432" s="17">
        <v>0.797919067941809</v>
      </c>
      <c r="AQ2432" s="18">
        <v>236.11949999999999</v>
      </c>
      <c r="AW2432" s="16">
        <v>6300</v>
      </c>
    </row>
    <row r="2433" spans="1:49" x14ac:dyDescent="0.25">
      <c r="A2433" s="34">
        <v>43619</v>
      </c>
      <c r="B2433" s="21">
        <v>1.9731000000000001</v>
      </c>
      <c r="C2433" s="21">
        <v>2.4557000000000002</v>
      </c>
      <c r="D2433" s="21">
        <v>2.0350000000000001</v>
      </c>
      <c r="E2433" s="21">
        <v>2.4523000000000001</v>
      </c>
      <c r="F2433" s="21">
        <v>3.3664999999999998</v>
      </c>
      <c r="G2433" s="21">
        <v>2.7280000000000002</v>
      </c>
      <c r="H2433" s="24">
        <v>24849.707299999998</v>
      </c>
      <c r="I2433" s="24">
        <v>0.86205599439135905</v>
      </c>
      <c r="J2433" s="21">
        <v>97.2363</v>
      </c>
      <c r="K2433" s="21">
        <v>6.8895999999999997</v>
      </c>
      <c r="L2433" s="21">
        <v>6.9097</v>
      </c>
      <c r="M2433" s="21">
        <v>61.02</v>
      </c>
      <c r="N2433" s="21">
        <v>60.48</v>
      </c>
      <c r="O2433" s="21">
        <v>76.150000000000006</v>
      </c>
      <c r="P2433" s="24">
        <v>29513</v>
      </c>
      <c r="Q2433" s="24">
        <v>54435</v>
      </c>
      <c r="R2433" s="24">
        <v>97.2</v>
      </c>
      <c r="S2433" s="24">
        <v>5572.46</v>
      </c>
      <c r="T2433" s="24">
        <v>49.995795999999999</v>
      </c>
      <c r="U2433" s="24">
        <v>86.72</v>
      </c>
      <c r="V2433" s="24">
        <v>83.51</v>
      </c>
      <c r="W2433" s="24">
        <v>1495.9</v>
      </c>
      <c r="X2433" s="24">
        <v>1103</v>
      </c>
      <c r="Y2433" s="24">
        <v>57.2</v>
      </c>
      <c r="Z2433" s="24">
        <v>1377</v>
      </c>
      <c r="AA2433" s="24">
        <v>3734</v>
      </c>
      <c r="AB2433" s="24">
        <v>150.37</v>
      </c>
      <c r="AC2433" s="24">
        <v>2221.42</v>
      </c>
      <c r="AD2433" s="21">
        <v>1.82</v>
      </c>
      <c r="AE2433" s="21">
        <v>2.0699999999999998</v>
      </c>
      <c r="AF2433" s="24">
        <v>24819.78</v>
      </c>
      <c r="AG2433" s="24">
        <v>2744.45</v>
      </c>
      <c r="AH2433" s="24">
        <v>7333.02</v>
      </c>
      <c r="AI2433" s="24">
        <v>3632.0127000000002</v>
      </c>
      <c r="AJ2433" s="24">
        <v>2890.0808999999999</v>
      </c>
      <c r="AK2433" s="24"/>
      <c r="AL2433" s="24">
        <v>3647.53</v>
      </c>
      <c r="AM2433" s="24">
        <v>1330.2</v>
      </c>
      <c r="AN2433" s="24">
        <v>46130</v>
      </c>
      <c r="AO2433" s="24">
        <v>60.9</v>
      </c>
      <c r="AP2433" s="17">
        <v>0.784265917718589</v>
      </c>
      <c r="AQ2433" s="18">
        <v>655.40269999999998</v>
      </c>
      <c r="AW2433" s="16">
        <v>2400</v>
      </c>
    </row>
    <row r="2434" spans="1:49" x14ac:dyDescent="0.25">
      <c r="A2434" s="34">
        <v>43618</v>
      </c>
      <c r="B2434" s="21">
        <v>2.1608999999999998</v>
      </c>
      <c r="C2434" s="21">
        <v>2.6307999999999998</v>
      </c>
      <c r="D2434" s="21">
        <v>2.2292999999999998</v>
      </c>
      <c r="E2434" s="21">
        <v>2.5884999999999998</v>
      </c>
      <c r="F2434" s="21">
        <v>3.3580999999999999</v>
      </c>
      <c r="G2434" s="21">
        <v>2.7656000000000001</v>
      </c>
      <c r="H2434" s="24">
        <v>16091.0586</v>
      </c>
      <c r="I2434" s="24">
        <v>0.87900599473240704</v>
      </c>
      <c r="J2434" s="21">
        <v>97.774000000000001</v>
      </c>
      <c r="K2434" s="21">
        <v>6.8992000000000004</v>
      </c>
      <c r="L2434" s="21">
        <v>6.9020000000000001</v>
      </c>
      <c r="M2434" s="21">
        <v>61.19</v>
      </c>
      <c r="N2434" s="21">
        <v>60.9</v>
      </c>
      <c r="O2434" s="21">
        <v>72.17</v>
      </c>
      <c r="P2434" s="24">
        <v>33848</v>
      </c>
      <c r="Q2434" s="24">
        <v>52064</v>
      </c>
      <c r="R2434" s="24">
        <v>96.93</v>
      </c>
      <c r="S2434" s="24">
        <v>18674.91</v>
      </c>
      <c r="T2434" s="24">
        <v>58.134016000000003</v>
      </c>
      <c r="U2434" s="24">
        <v>86.72</v>
      </c>
      <c r="V2434" s="24">
        <v>83.51</v>
      </c>
      <c r="W2434" s="24">
        <v>1495.9</v>
      </c>
      <c r="X2434" s="24">
        <v>1096</v>
      </c>
      <c r="Y2434" s="24">
        <v>53</v>
      </c>
      <c r="Z2434" s="24">
        <v>1398</v>
      </c>
      <c r="AA2434" s="24">
        <v>3769</v>
      </c>
      <c r="AB2434" s="24">
        <v>150.36000000000001</v>
      </c>
      <c r="AC2434" s="24">
        <v>2263.06</v>
      </c>
      <c r="AD2434" s="21">
        <v>1.95</v>
      </c>
      <c r="AE2434" s="21">
        <v>2.14</v>
      </c>
      <c r="AF2434" s="24">
        <v>24815.040000000001</v>
      </c>
      <c r="AG2434" s="24">
        <v>2752.06</v>
      </c>
      <c r="AH2434" s="24">
        <v>7453.15</v>
      </c>
      <c r="AI2434" s="24">
        <v>3629.7892999999999</v>
      </c>
      <c r="AJ2434" s="24">
        <v>2898.6961000000001</v>
      </c>
      <c r="AK2434" s="24"/>
      <c r="AL2434" s="24">
        <v>3668.73</v>
      </c>
      <c r="AM2434" s="24">
        <v>1310.2</v>
      </c>
      <c r="AN2434" s="24">
        <v>46180</v>
      </c>
      <c r="AO2434" s="24">
        <f t="shared" ref="AO2434:AO2435" si="312">AO2435</f>
        <v>61.76</v>
      </c>
      <c r="AQ2434" s="18">
        <v>-464.69760000000002</v>
      </c>
    </row>
    <row r="2435" spans="1:49" x14ac:dyDescent="0.25">
      <c r="A2435" s="34">
        <v>43617</v>
      </c>
      <c r="B2435" s="21">
        <v>2.1608999999999998</v>
      </c>
      <c r="C2435" s="21">
        <v>2.6307999999999998</v>
      </c>
      <c r="D2435" s="21">
        <v>2.2292999999999998</v>
      </c>
      <c r="E2435" s="21">
        <v>2.5884999999999998</v>
      </c>
      <c r="F2435" s="21">
        <v>3.3580999999999999</v>
      </c>
      <c r="G2435" s="21">
        <v>2.7656000000000001</v>
      </c>
      <c r="H2435" s="24">
        <v>16091.0586</v>
      </c>
      <c r="I2435" s="24">
        <v>0.87900599473240704</v>
      </c>
      <c r="J2435" s="21">
        <v>97.774000000000001</v>
      </c>
      <c r="K2435" s="21">
        <v>6.8992000000000004</v>
      </c>
      <c r="L2435" s="21">
        <v>6.9020000000000001</v>
      </c>
      <c r="M2435" s="21">
        <v>61.19</v>
      </c>
      <c r="N2435" s="21">
        <v>60.9</v>
      </c>
      <c r="O2435" s="21">
        <v>72.17</v>
      </c>
      <c r="P2435" s="24">
        <v>33848</v>
      </c>
      <c r="Q2435" s="24">
        <v>52064</v>
      </c>
      <c r="R2435" s="24">
        <v>96.93</v>
      </c>
      <c r="S2435" s="24">
        <v>35857.26</v>
      </c>
      <c r="T2435" s="24">
        <v>37.861628000000003</v>
      </c>
      <c r="U2435" s="24">
        <v>86.72</v>
      </c>
      <c r="V2435" s="24">
        <v>83.51</v>
      </c>
      <c r="W2435" s="24">
        <v>1495.9</v>
      </c>
      <c r="X2435" s="24">
        <v>1096</v>
      </c>
      <c r="Y2435" s="24">
        <v>56.1</v>
      </c>
      <c r="Z2435" s="24">
        <v>1398</v>
      </c>
      <c r="AA2435" s="24">
        <v>3769</v>
      </c>
      <c r="AB2435" s="24">
        <v>150.36000000000001</v>
      </c>
      <c r="AC2435" s="24">
        <v>2263.06</v>
      </c>
      <c r="AD2435" s="21">
        <v>1.95</v>
      </c>
      <c r="AE2435" s="21">
        <v>2.14</v>
      </c>
      <c r="AF2435" s="24">
        <v>24815.040000000001</v>
      </c>
      <c r="AG2435" s="24">
        <v>2752.06</v>
      </c>
      <c r="AH2435" s="24">
        <v>7453.15</v>
      </c>
      <c r="AI2435" s="24">
        <v>3629.7892999999999</v>
      </c>
      <c r="AJ2435" s="24">
        <v>2898.6961000000001</v>
      </c>
      <c r="AK2435" s="24"/>
      <c r="AL2435" s="24">
        <v>3668.73</v>
      </c>
      <c r="AM2435" s="24">
        <v>1310.2</v>
      </c>
      <c r="AN2435" s="24">
        <v>46180</v>
      </c>
      <c r="AO2435" s="24">
        <f t="shared" si="312"/>
        <v>61.76</v>
      </c>
      <c r="AQ2435" s="18">
        <v>-340.21539999999999</v>
      </c>
    </row>
    <row r="2436" spans="1:49" x14ac:dyDescent="0.25">
      <c r="A2436" s="34">
        <v>43616</v>
      </c>
      <c r="B2436" s="21">
        <v>2.1608999999999998</v>
      </c>
      <c r="C2436" s="21">
        <v>2.6307999999999998</v>
      </c>
      <c r="D2436" s="21">
        <v>2.2292999999999998</v>
      </c>
      <c r="E2436" s="21">
        <v>2.5884999999999998</v>
      </c>
      <c r="F2436" s="21">
        <v>3.3580999999999999</v>
      </c>
      <c r="G2436" s="21">
        <v>2.7656000000000001</v>
      </c>
      <c r="H2436" s="24">
        <v>16091.0586</v>
      </c>
      <c r="I2436" s="24">
        <v>0.87900599473240704</v>
      </c>
      <c r="J2436" s="21">
        <v>97.774000000000001</v>
      </c>
      <c r="K2436" s="21">
        <v>6.8992000000000004</v>
      </c>
      <c r="L2436" s="21">
        <v>6.9020000000000001</v>
      </c>
      <c r="M2436" s="21">
        <v>61.19</v>
      </c>
      <c r="N2436" s="21">
        <v>60.9</v>
      </c>
      <c r="O2436" s="21">
        <v>72.17</v>
      </c>
      <c r="P2436" s="24">
        <v>33848</v>
      </c>
      <c r="Q2436" s="24">
        <v>52064</v>
      </c>
      <c r="R2436" s="24">
        <v>96.93</v>
      </c>
      <c r="S2436" s="24">
        <v>17533.89</v>
      </c>
      <c r="T2436" s="24">
        <v>67.670582999999993</v>
      </c>
      <c r="U2436" s="24">
        <v>86.72</v>
      </c>
      <c r="V2436" s="24">
        <v>83.51</v>
      </c>
      <c r="W2436" s="24">
        <v>1495.9</v>
      </c>
      <c r="X2436" s="24">
        <v>1096</v>
      </c>
      <c r="Y2436" s="24">
        <v>60.8</v>
      </c>
      <c r="Z2436" s="24">
        <v>1398</v>
      </c>
      <c r="AA2436" s="24">
        <v>3769</v>
      </c>
      <c r="AB2436" s="24">
        <v>150.36000000000001</v>
      </c>
      <c r="AC2436" s="24">
        <v>2263.06</v>
      </c>
      <c r="AD2436" s="21">
        <v>1.95</v>
      </c>
      <c r="AE2436" s="21">
        <v>2.14</v>
      </c>
      <c r="AF2436" s="24">
        <v>24815.040000000001</v>
      </c>
      <c r="AG2436" s="24">
        <v>2752.06</v>
      </c>
      <c r="AH2436" s="24">
        <v>7453.15</v>
      </c>
      <c r="AI2436" s="24">
        <v>3629.7892999999999</v>
      </c>
      <c r="AJ2436" s="24">
        <v>2898.6961000000001</v>
      </c>
      <c r="AK2436" s="24"/>
      <c r="AL2436" s="24">
        <v>3668.73</v>
      </c>
      <c r="AM2436" s="24">
        <v>1310.2</v>
      </c>
      <c r="AN2436" s="24">
        <v>46180</v>
      </c>
      <c r="AO2436" s="24">
        <v>61.76</v>
      </c>
      <c r="AP2436" s="17">
        <v>0.740527006808952</v>
      </c>
      <c r="AQ2436" s="18">
        <v>598.91830000000004</v>
      </c>
      <c r="AW2436" s="16">
        <v>1200</v>
      </c>
    </row>
    <row r="2437" spans="1:49" x14ac:dyDescent="0.25">
      <c r="A2437" s="34">
        <v>43615</v>
      </c>
      <c r="B2437" s="21">
        <v>2.0289999999999999</v>
      </c>
      <c r="C2437" s="21">
        <v>2.6516999999999999</v>
      </c>
      <c r="D2437" s="21">
        <v>2.0813000000000001</v>
      </c>
      <c r="E2437" s="21">
        <v>2.7490000000000001</v>
      </c>
      <c r="F2437" s="21">
        <v>3.4481000000000002</v>
      </c>
      <c r="G2437" s="21">
        <v>2.7648000000000001</v>
      </c>
      <c r="H2437" s="24">
        <v>19744.464199999999</v>
      </c>
      <c r="I2437" s="24">
        <v>0.79558147563677695</v>
      </c>
      <c r="J2437" s="21">
        <v>98.182500000000005</v>
      </c>
      <c r="K2437" s="21">
        <v>6.899</v>
      </c>
      <c r="L2437" s="21">
        <v>6.9051</v>
      </c>
      <c r="M2437" s="21">
        <v>60.68</v>
      </c>
      <c r="N2437" s="21">
        <v>61.9</v>
      </c>
      <c r="O2437" s="21">
        <v>71.55</v>
      </c>
      <c r="P2437" s="24">
        <v>38776</v>
      </c>
      <c r="Q2437" s="24">
        <v>50814</v>
      </c>
      <c r="R2437" s="24">
        <v>96.885000000000005</v>
      </c>
      <c r="S2437" s="24">
        <v>4359.96</v>
      </c>
      <c r="T2437" s="24">
        <v>62.545124999999999</v>
      </c>
      <c r="U2437" s="24">
        <v>86.72</v>
      </c>
      <c r="V2437" s="24">
        <v>83.51</v>
      </c>
      <c r="W2437" s="24">
        <v>1496.2</v>
      </c>
      <c r="X2437" s="24">
        <v>1097</v>
      </c>
      <c r="Y2437" s="24">
        <v>52.7</v>
      </c>
      <c r="Z2437" s="24">
        <v>1401.5</v>
      </c>
      <c r="AA2437" s="24">
        <v>3806</v>
      </c>
      <c r="AB2437" s="24">
        <v>150.34</v>
      </c>
      <c r="AC2437" s="24">
        <v>2291.52</v>
      </c>
      <c r="AD2437" s="21">
        <v>2.06</v>
      </c>
      <c r="AE2437" s="21">
        <v>2.2200000000000002</v>
      </c>
      <c r="AF2437" s="24">
        <v>25169.88</v>
      </c>
      <c r="AG2437" s="24">
        <v>2788.86</v>
      </c>
      <c r="AH2437" s="24">
        <v>7567.72</v>
      </c>
      <c r="AI2437" s="24">
        <v>3641.1833000000001</v>
      </c>
      <c r="AJ2437" s="24">
        <v>2905.8054000000002</v>
      </c>
      <c r="AK2437" s="24"/>
      <c r="AL2437" s="24">
        <v>3670.52</v>
      </c>
      <c r="AM2437" s="24">
        <v>1293.2</v>
      </c>
      <c r="AN2437" s="24">
        <v>46550</v>
      </c>
      <c r="AO2437" s="24">
        <v>65.209999999999994</v>
      </c>
      <c r="AP2437" s="17">
        <v>0.723847328244275</v>
      </c>
      <c r="AQ2437" s="18">
        <v>937.40509999999995</v>
      </c>
      <c r="AW2437" s="16">
        <v>1900</v>
      </c>
    </row>
    <row r="2438" spans="1:49" x14ac:dyDescent="0.25">
      <c r="A2438" s="34">
        <v>43614</v>
      </c>
      <c r="B2438" s="21">
        <v>2.4714</v>
      </c>
      <c r="C2438" s="21">
        <v>2.8010000000000002</v>
      </c>
      <c r="D2438" s="21">
        <v>2.5102000000000002</v>
      </c>
      <c r="E2438" s="21">
        <v>3.0472000000000001</v>
      </c>
      <c r="F2438" s="21">
        <v>3.4091999999999998</v>
      </c>
      <c r="G2438" s="21">
        <v>2.7625000000000002</v>
      </c>
      <c r="H2438" s="24">
        <v>21917.134900000001</v>
      </c>
      <c r="I2438" s="24">
        <v>0.813875353430355</v>
      </c>
      <c r="J2438" s="21">
        <v>98.173199999999994</v>
      </c>
      <c r="K2438" s="21">
        <v>6.8987999999999996</v>
      </c>
      <c r="L2438" s="21">
        <v>6.91</v>
      </c>
      <c r="M2438" s="21">
        <v>59.16</v>
      </c>
      <c r="N2438" s="21">
        <v>63.87</v>
      </c>
      <c r="O2438" s="21">
        <v>74.22</v>
      </c>
      <c r="P2438" s="24">
        <v>30571</v>
      </c>
      <c r="Q2438" s="24">
        <v>61690</v>
      </c>
      <c r="R2438" s="24">
        <v>96.87</v>
      </c>
      <c r="S2438" s="24">
        <v>3615.51</v>
      </c>
      <c r="T2438" s="24">
        <v>62.848477000000003</v>
      </c>
      <c r="U2438" s="24">
        <v>86.72</v>
      </c>
      <c r="V2438" s="24">
        <v>83.51</v>
      </c>
      <c r="W2438" s="24">
        <v>1496.2</v>
      </c>
      <c r="X2438" s="24">
        <v>1107</v>
      </c>
      <c r="Y2438" s="24">
        <v>57.9</v>
      </c>
      <c r="Z2438" s="24">
        <v>1382.5</v>
      </c>
      <c r="AA2438" s="24">
        <v>3818</v>
      </c>
      <c r="AB2438" s="24">
        <v>150.34</v>
      </c>
      <c r="AC2438" s="24">
        <v>2308.41</v>
      </c>
      <c r="AD2438" s="21">
        <v>2.09</v>
      </c>
      <c r="AE2438" s="21">
        <v>2.25</v>
      </c>
      <c r="AF2438" s="24">
        <v>25126.41</v>
      </c>
      <c r="AG2438" s="24">
        <v>2783.02</v>
      </c>
      <c r="AH2438" s="24">
        <v>7547.31</v>
      </c>
      <c r="AI2438" s="24">
        <v>3663.9090000000001</v>
      </c>
      <c r="AJ2438" s="24">
        <v>2914.6963999999998</v>
      </c>
      <c r="AK2438" s="24"/>
      <c r="AL2438" s="24">
        <v>3695.02</v>
      </c>
      <c r="AM2438" s="24">
        <v>1284.5</v>
      </c>
      <c r="AN2438" s="24">
        <v>46810</v>
      </c>
      <c r="AO2438" s="24">
        <v>68.17</v>
      </c>
      <c r="AP2438" s="17">
        <v>0.70895817490494295</v>
      </c>
      <c r="AQ2438" s="18">
        <v>550.55870000000004</v>
      </c>
      <c r="AW2438" s="16">
        <v>4600</v>
      </c>
    </row>
    <row r="2439" spans="1:49" x14ac:dyDescent="0.25">
      <c r="A2439" s="34">
        <v>43613</v>
      </c>
      <c r="B2439" s="21">
        <v>2.7867999999999999</v>
      </c>
      <c r="C2439" s="21">
        <v>2.8643000000000001</v>
      </c>
      <c r="D2439" s="21">
        <v>2.9068999999999998</v>
      </c>
      <c r="E2439" s="21">
        <v>3.625</v>
      </c>
      <c r="F2439" s="21">
        <v>3.5049999999999999</v>
      </c>
      <c r="G2439" s="21">
        <v>2.8176000000000001</v>
      </c>
      <c r="H2439" s="24">
        <v>23621.585299999999</v>
      </c>
      <c r="I2439" s="24">
        <v>0.82795968413992804</v>
      </c>
      <c r="J2439" s="21">
        <v>97.975099999999998</v>
      </c>
      <c r="K2439" s="21">
        <v>6.8973000000000004</v>
      </c>
      <c r="L2439" s="21">
        <v>6.9130000000000003</v>
      </c>
      <c r="M2439" s="21">
        <v>59.04</v>
      </c>
      <c r="N2439" s="21">
        <v>63.11</v>
      </c>
      <c r="O2439" s="21">
        <v>73.849999999999994</v>
      </c>
      <c r="P2439" s="24">
        <v>41962</v>
      </c>
      <c r="Q2439" s="24">
        <v>59883</v>
      </c>
      <c r="R2439" s="24">
        <v>96.54</v>
      </c>
      <c r="S2439" s="24">
        <v>3758.9</v>
      </c>
      <c r="T2439" s="24">
        <v>62.168795000000003</v>
      </c>
      <c r="U2439" s="24">
        <v>86.72</v>
      </c>
      <c r="V2439" s="24">
        <v>83.51</v>
      </c>
      <c r="W2439" s="24">
        <v>1496.2</v>
      </c>
      <c r="X2439" s="24">
        <v>1082</v>
      </c>
      <c r="Y2439" s="24">
        <v>56.1</v>
      </c>
      <c r="Z2439" s="24">
        <v>1390</v>
      </c>
      <c r="AA2439" s="24">
        <v>3844</v>
      </c>
      <c r="AB2439" s="24">
        <v>150.44</v>
      </c>
      <c r="AC2439" s="24">
        <v>2313.88</v>
      </c>
      <c r="AD2439" s="21">
        <v>2.12</v>
      </c>
      <c r="AE2439" s="21">
        <v>2.2599999999999998</v>
      </c>
      <c r="AF2439" s="24">
        <v>25347.77</v>
      </c>
      <c r="AG2439" s="24">
        <v>2802.39</v>
      </c>
      <c r="AH2439" s="24">
        <v>7607.35</v>
      </c>
      <c r="AI2439" s="24">
        <v>3672.2604999999999</v>
      </c>
      <c r="AJ2439" s="24">
        <v>2909.9106000000002</v>
      </c>
      <c r="AK2439" s="24"/>
      <c r="AL2439" s="24">
        <v>3717.74</v>
      </c>
      <c r="AM2439" s="24">
        <v>1284.0999999999999</v>
      </c>
      <c r="AN2439" s="24">
        <v>47130</v>
      </c>
      <c r="AO2439" s="24">
        <v>68.69</v>
      </c>
      <c r="AP2439" s="17">
        <v>0.70078549848942595</v>
      </c>
      <c r="AQ2439" s="18">
        <v>366.85090000000002</v>
      </c>
      <c r="AW2439" s="16">
        <v>4600</v>
      </c>
    </row>
    <row r="2440" spans="1:49" x14ac:dyDescent="0.25">
      <c r="A2440" s="34">
        <v>43612</v>
      </c>
      <c r="B2440" s="21">
        <v>2.6678000000000002</v>
      </c>
      <c r="C2440" s="21">
        <v>2.7723</v>
      </c>
      <c r="D2440" s="21">
        <v>2.7423000000000002</v>
      </c>
      <c r="E2440" s="21">
        <v>3.0577999999999999</v>
      </c>
      <c r="F2440" s="21">
        <v>3.3957999999999999</v>
      </c>
      <c r="G2440" s="21">
        <v>2.7940999999999998</v>
      </c>
      <c r="H2440" s="24">
        <v>27484.8197</v>
      </c>
      <c r="I2440" s="24">
        <v>0.84405387674385102</v>
      </c>
      <c r="J2440" s="21">
        <v>97.750699999999995</v>
      </c>
      <c r="K2440" s="21">
        <v>6.8924000000000003</v>
      </c>
      <c r="L2440" s="21">
        <v>6.8963000000000001</v>
      </c>
      <c r="M2440" s="21">
        <v>63.8</v>
      </c>
      <c r="N2440" s="21">
        <v>56.72</v>
      </c>
      <c r="O2440" s="21">
        <v>65.89</v>
      </c>
      <c r="P2440" s="24">
        <v>46141</v>
      </c>
      <c r="Q2440" s="24">
        <v>58779</v>
      </c>
      <c r="R2440" s="24">
        <v>96.3</v>
      </c>
      <c r="S2440" s="24">
        <v>4092.1</v>
      </c>
      <c r="T2440" s="24">
        <v>57.156272999999999</v>
      </c>
      <c r="U2440" s="24">
        <v>86.72</v>
      </c>
      <c r="V2440" s="24">
        <v>83.51</v>
      </c>
      <c r="W2440" s="24">
        <v>1496.2</v>
      </c>
      <c r="X2440" s="24">
        <v>1066</v>
      </c>
      <c r="Y2440" s="24">
        <v>50.5</v>
      </c>
      <c r="Z2440" s="24">
        <v>1404.5</v>
      </c>
      <c r="AA2440" s="24">
        <v>3876</v>
      </c>
      <c r="AB2440" s="24">
        <v>150.44</v>
      </c>
      <c r="AC2440" s="24">
        <v>2310.37</v>
      </c>
      <c r="AD2440" s="21">
        <v>2.16</v>
      </c>
      <c r="AE2440" s="21">
        <v>2.3199999999999998</v>
      </c>
      <c r="AF2440" s="24">
        <v>25585.69</v>
      </c>
      <c r="AG2440" s="24">
        <v>2826.06</v>
      </c>
      <c r="AH2440" s="24">
        <v>7637.01</v>
      </c>
      <c r="AI2440" s="24">
        <v>3637.1970999999999</v>
      </c>
      <c r="AJ2440" s="24">
        <v>2892.3782000000001</v>
      </c>
      <c r="AK2440" s="24"/>
      <c r="AL2440" s="24">
        <v>3656.56</v>
      </c>
      <c r="AM2440" s="24">
        <v>1289.7</v>
      </c>
      <c r="AN2440" s="24">
        <v>47280</v>
      </c>
      <c r="AO2440" s="24">
        <v>68.680000000000007</v>
      </c>
      <c r="AP2440" s="17">
        <v>0.69176119402985103</v>
      </c>
      <c r="AQ2440" s="18">
        <v>-555.9479</v>
      </c>
      <c r="AW2440" s="16">
        <v>1400</v>
      </c>
    </row>
    <row r="2441" spans="1:49" x14ac:dyDescent="0.25">
      <c r="A2441" s="34">
        <v>43611</v>
      </c>
      <c r="B2441" s="21">
        <v>2.3420999999999998</v>
      </c>
      <c r="C2441" s="21">
        <v>2.5468999999999999</v>
      </c>
      <c r="D2441" s="21">
        <v>2.3772000000000002</v>
      </c>
      <c r="E2441" s="21">
        <v>2.5320999999999998</v>
      </c>
      <c r="F2441" s="21">
        <v>3.4169999999999998</v>
      </c>
      <c r="G2441" s="21">
        <v>2.7403</v>
      </c>
      <c r="H2441" s="24">
        <v>28534.9738</v>
      </c>
      <c r="I2441" s="24">
        <v>0.89949777464172298</v>
      </c>
      <c r="J2441" s="21">
        <v>97.602099999999993</v>
      </c>
      <c r="K2441" s="21">
        <v>6.8993000000000002</v>
      </c>
      <c r="L2441" s="21">
        <v>6.9050000000000002</v>
      </c>
      <c r="M2441" s="21">
        <v>66.05</v>
      </c>
      <c r="N2441" s="21">
        <v>61.14</v>
      </c>
      <c r="O2441" s="21">
        <v>72.03</v>
      </c>
      <c r="P2441" s="24">
        <v>28060</v>
      </c>
      <c r="Q2441" s="24">
        <v>56797</v>
      </c>
      <c r="R2441" s="24">
        <v>96.77</v>
      </c>
      <c r="S2441" s="24">
        <v>11101.44</v>
      </c>
      <c r="T2441" s="24">
        <v>51.839948999999997</v>
      </c>
      <c r="U2441" s="24">
        <v>88.55</v>
      </c>
      <c r="V2441" s="24">
        <v>83.51</v>
      </c>
      <c r="W2441" s="24">
        <v>1496.2</v>
      </c>
      <c r="X2441" s="24">
        <v>1066</v>
      </c>
      <c r="Y2441" s="24">
        <v>60.5</v>
      </c>
      <c r="Z2441" s="24">
        <v>1403.5</v>
      </c>
      <c r="AA2441" s="24">
        <v>3863</v>
      </c>
      <c r="AB2441" s="24">
        <v>150.38</v>
      </c>
      <c r="AC2441" s="24">
        <v>2309.7600000000002</v>
      </c>
      <c r="AD2441" s="21">
        <v>2.16</v>
      </c>
      <c r="AE2441" s="21">
        <v>2.3199999999999998</v>
      </c>
      <c r="AF2441" s="24">
        <v>25585.69</v>
      </c>
      <c r="AG2441" s="24">
        <v>2826.06</v>
      </c>
      <c r="AH2441" s="24">
        <v>7637.01</v>
      </c>
      <c r="AI2441" s="24">
        <v>3593.9139</v>
      </c>
      <c r="AJ2441" s="24">
        <v>2852.9947999999999</v>
      </c>
      <c r="AK2441" s="24"/>
      <c r="AL2441" s="24">
        <v>3641.84</v>
      </c>
      <c r="AM2441" s="24">
        <v>1289.7</v>
      </c>
      <c r="AN2441" s="24">
        <v>47170</v>
      </c>
      <c r="AO2441" s="24">
        <f t="shared" ref="AO2441:AO2442" si="313">AO2442</f>
        <v>68.010000000000005</v>
      </c>
      <c r="AQ2441" s="18">
        <v>-327.34050000000002</v>
      </c>
    </row>
    <row r="2442" spans="1:49" x14ac:dyDescent="0.25">
      <c r="A2442" s="34">
        <v>43610</v>
      </c>
      <c r="B2442" s="21">
        <v>2.3420999999999998</v>
      </c>
      <c r="C2442" s="21">
        <v>2.5468999999999999</v>
      </c>
      <c r="D2442" s="21">
        <v>2.3772000000000002</v>
      </c>
      <c r="E2442" s="21">
        <v>2.5320999999999998</v>
      </c>
      <c r="F2442" s="21">
        <v>3.4169999999999998</v>
      </c>
      <c r="G2442" s="21">
        <v>2.7403</v>
      </c>
      <c r="H2442" s="24">
        <v>28534.9738</v>
      </c>
      <c r="I2442" s="24">
        <v>0.89949777464172298</v>
      </c>
      <c r="J2442" s="21">
        <v>97.602099999999993</v>
      </c>
      <c r="K2442" s="21">
        <v>6.8993000000000002</v>
      </c>
      <c r="L2442" s="21">
        <v>6.9050000000000002</v>
      </c>
      <c r="M2442" s="21">
        <v>66.05</v>
      </c>
      <c r="N2442" s="21">
        <v>61.14</v>
      </c>
      <c r="O2442" s="21">
        <v>72.03</v>
      </c>
      <c r="P2442" s="24">
        <v>28060</v>
      </c>
      <c r="Q2442" s="24">
        <v>56797</v>
      </c>
      <c r="R2442" s="24">
        <v>96.77</v>
      </c>
      <c r="S2442" s="24">
        <v>13806.56</v>
      </c>
      <c r="T2442" s="24">
        <v>45.289934000000002</v>
      </c>
      <c r="U2442" s="24">
        <v>88.55</v>
      </c>
      <c r="V2442" s="24">
        <v>83.51</v>
      </c>
      <c r="W2442" s="24">
        <v>1496.2</v>
      </c>
      <c r="X2442" s="24">
        <v>1066</v>
      </c>
      <c r="Y2442" s="24">
        <v>52.2</v>
      </c>
      <c r="Z2442" s="24">
        <v>1403.5</v>
      </c>
      <c r="AA2442" s="24">
        <v>3863</v>
      </c>
      <c r="AB2442" s="24">
        <v>150.38</v>
      </c>
      <c r="AC2442" s="24">
        <v>2309.7600000000002</v>
      </c>
      <c r="AD2442" s="21">
        <v>2.16</v>
      </c>
      <c r="AE2442" s="21">
        <v>2.3199999999999998</v>
      </c>
      <c r="AF2442" s="24">
        <v>25585.69</v>
      </c>
      <c r="AG2442" s="24">
        <v>2826.06</v>
      </c>
      <c r="AH2442" s="24">
        <v>7637.01</v>
      </c>
      <c r="AI2442" s="24">
        <v>3593.9139</v>
      </c>
      <c r="AJ2442" s="24">
        <v>2852.9947999999999</v>
      </c>
      <c r="AK2442" s="24"/>
      <c r="AL2442" s="24">
        <v>3641.84</v>
      </c>
      <c r="AM2442" s="24">
        <v>1289.7</v>
      </c>
      <c r="AN2442" s="24">
        <v>47170</v>
      </c>
      <c r="AO2442" s="24">
        <f t="shared" si="313"/>
        <v>68.010000000000005</v>
      </c>
      <c r="AQ2442" s="18">
        <v>-634.6</v>
      </c>
    </row>
    <row r="2443" spans="1:49" x14ac:dyDescent="0.25">
      <c r="A2443" s="34">
        <v>43609</v>
      </c>
      <c r="B2443" s="21">
        <v>2.3420999999999998</v>
      </c>
      <c r="C2443" s="21">
        <v>2.5468999999999999</v>
      </c>
      <c r="D2443" s="21">
        <v>2.3772000000000002</v>
      </c>
      <c r="E2443" s="21">
        <v>2.5320999999999998</v>
      </c>
      <c r="F2443" s="21">
        <v>3.4169999999999998</v>
      </c>
      <c r="G2443" s="21">
        <v>2.7403</v>
      </c>
      <c r="H2443" s="24">
        <v>28534.9738</v>
      </c>
      <c r="I2443" s="24">
        <v>0.89949777464172298</v>
      </c>
      <c r="J2443" s="21">
        <v>97.602099999999993</v>
      </c>
      <c r="K2443" s="21">
        <v>6.8993000000000002</v>
      </c>
      <c r="L2443" s="21">
        <v>6.9050000000000002</v>
      </c>
      <c r="M2443" s="21">
        <v>66.05</v>
      </c>
      <c r="N2443" s="21">
        <v>61.14</v>
      </c>
      <c r="O2443" s="21">
        <v>72.03</v>
      </c>
      <c r="P2443" s="24">
        <v>28060</v>
      </c>
      <c r="Q2443" s="24">
        <v>56797</v>
      </c>
      <c r="R2443" s="24">
        <v>96.77</v>
      </c>
      <c r="S2443" s="24">
        <v>7156.53</v>
      </c>
      <c r="T2443" s="24">
        <v>66.512590000000003</v>
      </c>
      <c r="U2443" s="24">
        <v>88.55</v>
      </c>
      <c r="V2443" s="24">
        <v>83.51</v>
      </c>
      <c r="W2443" s="24">
        <v>1496.2</v>
      </c>
      <c r="X2443" s="24">
        <v>1066</v>
      </c>
      <c r="Y2443" s="24">
        <v>58.8</v>
      </c>
      <c r="Z2443" s="24">
        <v>1403.5</v>
      </c>
      <c r="AA2443" s="24">
        <v>3863</v>
      </c>
      <c r="AB2443" s="24">
        <v>150.38</v>
      </c>
      <c r="AC2443" s="24">
        <v>2309.7600000000002</v>
      </c>
      <c r="AD2443" s="21">
        <v>2.16</v>
      </c>
      <c r="AE2443" s="21">
        <v>2.3199999999999998</v>
      </c>
      <c r="AF2443" s="24">
        <v>25585.69</v>
      </c>
      <c r="AG2443" s="24">
        <v>2826.06</v>
      </c>
      <c r="AH2443" s="24">
        <v>7637.01</v>
      </c>
      <c r="AI2443" s="24">
        <v>3593.9139</v>
      </c>
      <c r="AJ2443" s="24">
        <v>2852.9947999999999</v>
      </c>
      <c r="AK2443" s="24"/>
      <c r="AL2443" s="24">
        <v>3641.84</v>
      </c>
      <c r="AM2443" s="24">
        <v>1289.7</v>
      </c>
      <c r="AN2443" s="24">
        <v>47170</v>
      </c>
      <c r="AO2443" s="24">
        <v>68.010000000000005</v>
      </c>
      <c r="AP2443" s="17">
        <v>0.75794716981132104</v>
      </c>
      <c r="AQ2443" s="18">
        <v>2242.8265999999999</v>
      </c>
      <c r="AW2443" s="16">
        <v>2100</v>
      </c>
    </row>
    <row r="2444" spans="1:49" x14ac:dyDescent="0.25">
      <c r="A2444" s="34">
        <v>43608</v>
      </c>
      <c r="B2444" s="21">
        <v>2.5813999999999999</v>
      </c>
      <c r="C2444" s="21">
        <v>2.6150000000000002</v>
      </c>
      <c r="D2444" s="21">
        <v>2.6230000000000002</v>
      </c>
      <c r="E2444" s="21">
        <v>2.5891000000000002</v>
      </c>
      <c r="F2444" s="21">
        <v>3.4207000000000001</v>
      </c>
      <c r="G2444" s="21">
        <v>2.7475999999999998</v>
      </c>
      <c r="H2444" s="24">
        <v>29149.966199999999</v>
      </c>
      <c r="I2444" s="24">
        <v>0.87801923113745695</v>
      </c>
      <c r="J2444" s="21">
        <v>97.873999999999995</v>
      </c>
      <c r="K2444" s="21">
        <v>6.8994</v>
      </c>
      <c r="L2444" s="21">
        <v>6.9189999999999996</v>
      </c>
      <c r="M2444" s="21">
        <v>65.27</v>
      </c>
      <c r="N2444" s="21">
        <v>61.08</v>
      </c>
      <c r="O2444" s="21">
        <v>72.650000000000006</v>
      </c>
      <c r="P2444" s="24">
        <v>35067</v>
      </c>
      <c r="Q2444" s="24">
        <v>57894</v>
      </c>
      <c r="R2444" s="24">
        <v>96.79</v>
      </c>
      <c r="S2444" s="24">
        <v>3235.39</v>
      </c>
      <c r="T2444" s="24">
        <v>66.999206000000001</v>
      </c>
      <c r="U2444" s="24">
        <v>88.55</v>
      </c>
      <c r="V2444" s="24">
        <v>86.04</v>
      </c>
      <c r="W2444" s="24">
        <v>1496.2</v>
      </c>
      <c r="X2444" s="24">
        <v>1068</v>
      </c>
      <c r="Y2444" s="24">
        <v>65</v>
      </c>
      <c r="Z2444" s="24">
        <v>1386.5</v>
      </c>
      <c r="AA2444" s="24">
        <v>3899</v>
      </c>
      <c r="AB2444" s="24">
        <v>150.41</v>
      </c>
      <c r="AC2444" s="24">
        <v>2302.61</v>
      </c>
      <c r="AD2444" s="21">
        <v>2.12</v>
      </c>
      <c r="AE2444" s="21">
        <v>2.31</v>
      </c>
      <c r="AF2444" s="24">
        <v>25490.47</v>
      </c>
      <c r="AG2444" s="24">
        <v>2822.24</v>
      </c>
      <c r="AH2444" s="24">
        <v>7628.28</v>
      </c>
      <c r="AI2444" s="24">
        <v>3583.9645999999998</v>
      </c>
      <c r="AJ2444" s="24">
        <v>2852.5153</v>
      </c>
      <c r="AK2444" s="24"/>
      <c r="AL2444" s="24">
        <v>3636.44</v>
      </c>
      <c r="AM2444" s="24">
        <v>1283</v>
      </c>
      <c r="AN2444" s="24">
        <v>46680</v>
      </c>
      <c r="AO2444" s="24">
        <v>66.8</v>
      </c>
      <c r="AP2444" s="17">
        <v>0.75190332326284004</v>
      </c>
      <c r="AQ2444" s="18">
        <v>807.82489999999996</v>
      </c>
      <c r="AW2444" s="16">
        <v>3000</v>
      </c>
    </row>
    <row r="2445" spans="1:49" x14ac:dyDescent="0.25">
      <c r="A2445" s="34">
        <v>43607</v>
      </c>
      <c r="B2445" s="21">
        <v>2.6175999999999999</v>
      </c>
      <c r="C2445" s="21">
        <v>2.6716000000000002</v>
      </c>
      <c r="D2445" s="21">
        <v>2.6673</v>
      </c>
      <c r="E2445" s="21">
        <v>2.7303000000000002</v>
      </c>
      <c r="F2445" s="21">
        <v>3.4567000000000001</v>
      </c>
      <c r="G2445" s="21">
        <v>2.7625999999999999</v>
      </c>
      <c r="H2445" s="24">
        <v>28875.600200000001</v>
      </c>
      <c r="I2445" s="24">
        <v>0.86932713253698501</v>
      </c>
      <c r="J2445" s="21">
        <v>98.1173</v>
      </c>
      <c r="K2445" s="21">
        <v>6.8992000000000004</v>
      </c>
      <c r="L2445" s="21">
        <v>6.9039999999999999</v>
      </c>
      <c r="M2445" s="21">
        <v>65.430000000000007</v>
      </c>
      <c r="N2445" s="21">
        <v>59.25</v>
      </c>
      <c r="O2445" s="21">
        <v>70.709999999999994</v>
      </c>
      <c r="P2445" s="24">
        <v>41825</v>
      </c>
      <c r="Q2445" s="24">
        <v>58654</v>
      </c>
      <c r="R2445" s="24">
        <v>96.57</v>
      </c>
      <c r="S2445" s="24">
        <v>3317.04</v>
      </c>
      <c r="T2445" s="24">
        <v>61.489257000000002</v>
      </c>
      <c r="U2445" s="24">
        <v>86.92</v>
      </c>
      <c r="V2445" s="24">
        <v>83.7</v>
      </c>
      <c r="W2445" s="24">
        <v>1496.2</v>
      </c>
      <c r="X2445" s="24">
        <v>1059</v>
      </c>
      <c r="Y2445" s="24">
        <v>64.900000000000006</v>
      </c>
      <c r="Z2445" s="24">
        <v>1404.5</v>
      </c>
      <c r="AA2445" s="24">
        <v>3905</v>
      </c>
      <c r="AB2445" s="24">
        <v>150.36000000000001</v>
      </c>
      <c r="AC2445" s="24">
        <v>2329.25</v>
      </c>
      <c r="AD2445" s="21">
        <v>2.23</v>
      </c>
      <c r="AE2445" s="21">
        <v>2.39</v>
      </c>
      <c r="AF2445" s="24">
        <v>25776.61</v>
      </c>
      <c r="AG2445" s="24">
        <v>2856.27</v>
      </c>
      <c r="AH2445" s="24">
        <v>7750.84</v>
      </c>
      <c r="AI2445" s="24">
        <v>3649.3796000000002</v>
      </c>
      <c r="AJ2445" s="24">
        <v>2891.7046</v>
      </c>
      <c r="AK2445" s="24"/>
      <c r="AL2445" s="24">
        <v>3785.59</v>
      </c>
      <c r="AM2445" s="24">
        <v>1272.9000000000001</v>
      </c>
      <c r="AN2445" s="24">
        <v>47160</v>
      </c>
      <c r="AO2445" s="24">
        <v>69.930000000000007</v>
      </c>
      <c r="AP2445" s="17">
        <v>0.729437229437229</v>
      </c>
      <c r="AQ2445" s="18">
        <v>767.94860000000006</v>
      </c>
      <c r="AW2445" s="16">
        <v>5200</v>
      </c>
    </row>
    <row r="2446" spans="1:49" x14ac:dyDescent="0.25">
      <c r="A2446" s="34">
        <v>43606</v>
      </c>
      <c r="B2446" s="21">
        <v>2.742</v>
      </c>
      <c r="C2446" s="21">
        <v>2.7349000000000001</v>
      </c>
      <c r="D2446" s="21">
        <v>2.8085</v>
      </c>
      <c r="E2446" s="21">
        <v>2.8759999999999999</v>
      </c>
      <c r="F2446" s="21">
        <v>3.4169999999999998</v>
      </c>
      <c r="G2446" s="21">
        <v>2.7538</v>
      </c>
      <c r="H2446" s="24">
        <v>27836.394799999998</v>
      </c>
      <c r="I2446" s="24">
        <v>0.84395134647653403</v>
      </c>
      <c r="J2446" s="21">
        <v>98.04</v>
      </c>
      <c r="K2446" s="21">
        <v>6.899</v>
      </c>
      <c r="L2446" s="21">
        <v>6.9165999999999999</v>
      </c>
      <c r="M2446" s="21">
        <v>67.290000000000006</v>
      </c>
      <c r="N2446" s="21">
        <v>64.63</v>
      </c>
      <c r="O2446" s="21">
        <v>69.84</v>
      </c>
      <c r="P2446" s="24">
        <v>40441</v>
      </c>
      <c r="Q2446" s="24">
        <v>57708</v>
      </c>
      <c r="R2446" s="24">
        <v>96.64</v>
      </c>
      <c r="S2446" s="24">
        <v>3881.82</v>
      </c>
      <c r="T2446" s="24">
        <v>52.285058999999997</v>
      </c>
      <c r="U2446" s="24">
        <v>86.92</v>
      </c>
      <c r="V2446" s="24">
        <v>83.7</v>
      </c>
      <c r="W2446" s="24">
        <v>1496.2</v>
      </c>
      <c r="X2446" s="24">
        <v>1049</v>
      </c>
      <c r="Y2446" s="24">
        <v>51.6</v>
      </c>
      <c r="Z2446" s="24">
        <v>1392</v>
      </c>
      <c r="AA2446" s="24">
        <v>3845</v>
      </c>
      <c r="AB2446" s="24">
        <v>150.37</v>
      </c>
      <c r="AC2446" s="24">
        <v>2344.08</v>
      </c>
      <c r="AD2446" s="21">
        <v>2.2599999999999998</v>
      </c>
      <c r="AE2446" s="21">
        <v>2.4300000000000002</v>
      </c>
      <c r="AF2446" s="24">
        <v>25877.33</v>
      </c>
      <c r="AG2446" s="24">
        <v>2864.36</v>
      </c>
      <c r="AH2446" s="24">
        <v>7785.72</v>
      </c>
      <c r="AI2446" s="24">
        <v>3666.7761999999998</v>
      </c>
      <c r="AJ2446" s="24">
        <v>2905.9688000000001</v>
      </c>
      <c r="AK2446" s="24"/>
      <c r="AL2446" s="24">
        <v>3714.06</v>
      </c>
      <c r="AM2446" s="24">
        <v>1274.4000000000001</v>
      </c>
      <c r="AN2446" s="24">
        <v>47700</v>
      </c>
      <c r="AO2446" s="24">
        <v>71.11</v>
      </c>
      <c r="AP2446" s="17">
        <v>0.73440436495907901</v>
      </c>
      <c r="AQ2446" s="18">
        <v>888.09770000000003</v>
      </c>
      <c r="AW2446" s="16">
        <v>2400</v>
      </c>
    </row>
    <row r="2447" spans="1:49" x14ac:dyDescent="0.25">
      <c r="A2447" s="34">
        <v>43605</v>
      </c>
      <c r="B2447" s="21">
        <v>2.5907</v>
      </c>
      <c r="C2447" s="21">
        <v>2.6930999999999998</v>
      </c>
      <c r="D2447" s="21">
        <v>2.6631999999999998</v>
      </c>
      <c r="E2447" s="21">
        <v>2.8613</v>
      </c>
      <c r="F2447" s="21">
        <v>3.4257</v>
      </c>
      <c r="G2447" s="21">
        <v>2.7357999999999998</v>
      </c>
      <c r="H2447" s="24">
        <v>28208.663199999999</v>
      </c>
      <c r="I2447" s="24">
        <v>0.84986450707096794</v>
      </c>
      <c r="J2447" s="21">
        <v>97.945400000000006</v>
      </c>
      <c r="K2447" s="21">
        <v>6.8987999999999996</v>
      </c>
      <c r="L2447" s="21">
        <v>6.9141000000000004</v>
      </c>
      <c r="M2447" s="21">
        <v>67.34</v>
      </c>
      <c r="N2447" s="21">
        <v>67.5</v>
      </c>
      <c r="O2447" s="21">
        <v>72.650000000000006</v>
      </c>
      <c r="P2447" s="24">
        <v>35909</v>
      </c>
      <c r="Q2447" s="24">
        <v>58657</v>
      </c>
      <c r="R2447" s="24">
        <v>96.88</v>
      </c>
      <c r="S2447" s="24">
        <v>7950.86</v>
      </c>
      <c r="T2447" s="24">
        <v>51.288317999999997</v>
      </c>
      <c r="U2447" s="24">
        <v>86.92</v>
      </c>
      <c r="V2447" s="24">
        <v>83.7</v>
      </c>
      <c r="W2447" s="24">
        <v>1496.2</v>
      </c>
      <c r="X2447" s="24">
        <v>1041</v>
      </c>
      <c r="Y2447" s="24">
        <v>53</v>
      </c>
      <c r="Z2447" s="24">
        <v>1390.5</v>
      </c>
      <c r="AA2447" s="24">
        <v>3775</v>
      </c>
      <c r="AB2447" s="24">
        <v>150.37</v>
      </c>
      <c r="AC2447" s="24">
        <v>2313.46</v>
      </c>
      <c r="AD2447" s="21">
        <v>2.21</v>
      </c>
      <c r="AE2447" s="21">
        <v>2.41</v>
      </c>
      <c r="AF2447" s="24">
        <v>25679.9</v>
      </c>
      <c r="AG2447" s="24">
        <v>2840.23</v>
      </c>
      <c r="AH2447" s="24">
        <v>7702.38</v>
      </c>
      <c r="AI2447" s="24">
        <v>3617.7923999999998</v>
      </c>
      <c r="AJ2447" s="24">
        <v>2870.6046000000001</v>
      </c>
      <c r="AK2447" s="24"/>
      <c r="AL2447" s="24">
        <v>3696</v>
      </c>
      <c r="AM2447" s="24">
        <v>1277.5</v>
      </c>
      <c r="AN2447" s="24">
        <v>47620</v>
      </c>
      <c r="AO2447" s="24">
        <v>72.06</v>
      </c>
      <c r="AP2447" s="17">
        <v>0.74670660512883202</v>
      </c>
      <c r="AQ2447" s="18">
        <v>-206.7611</v>
      </c>
      <c r="AW2447" s="16">
        <v>1100</v>
      </c>
    </row>
    <row r="2448" spans="1:49" x14ac:dyDescent="0.25">
      <c r="A2448" s="34">
        <v>43604</v>
      </c>
      <c r="B2448" s="21">
        <v>2.1554000000000002</v>
      </c>
      <c r="C2448" s="21">
        <v>2.5457000000000001</v>
      </c>
      <c r="D2448" s="21">
        <v>2.1987000000000001</v>
      </c>
      <c r="E2448" s="21">
        <v>2.5627</v>
      </c>
      <c r="F2448" s="21">
        <v>3.3748999999999998</v>
      </c>
      <c r="G2448" s="21">
        <v>2.7111000000000001</v>
      </c>
      <c r="H2448" s="24">
        <v>29027.452600000001</v>
      </c>
      <c r="I2448" s="24">
        <v>0.89750010464538998</v>
      </c>
      <c r="J2448" s="21">
        <v>98.026399999999995</v>
      </c>
      <c r="K2448" s="21">
        <v>6.8859000000000004</v>
      </c>
      <c r="L2448" s="21">
        <v>6.9138000000000002</v>
      </c>
      <c r="M2448" s="21">
        <v>69.98</v>
      </c>
      <c r="N2448" s="21">
        <v>69.489999999999995</v>
      </c>
      <c r="O2448" s="21">
        <v>75.709999999999994</v>
      </c>
      <c r="P2448" s="24">
        <v>40092</v>
      </c>
      <c r="Q2448" s="24">
        <v>58833</v>
      </c>
      <c r="R2448" s="24">
        <v>97.44</v>
      </c>
      <c r="S2448" s="24">
        <v>11666.18</v>
      </c>
      <c r="T2448" s="24">
        <v>39.763233</v>
      </c>
      <c r="U2448" s="24">
        <v>86.92</v>
      </c>
      <c r="V2448" s="24">
        <v>83.7</v>
      </c>
      <c r="W2448" s="24">
        <v>1492.9</v>
      </c>
      <c r="X2448" s="24">
        <v>1040</v>
      </c>
      <c r="Y2448" s="24">
        <v>70</v>
      </c>
      <c r="Z2448" s="24">
        <v>1381.5</v>
      </c>
      <c r="AA2448" s="24">
        <v>3772</v>
      </c>
      <c r="AB2448" s="24">
        <v>150.37</v>
      </c>
      <c r="AC2448" s="24">
        <v>2307.73</v>
      </c>
      <c r="AD2448" s="21">
        <v>2.2000000000000002</v>
      </c>
      <c r="AE2448" s="21">
        <v>2.39</v>
      </c>
      <c r="AF2448" s="24">
        <v>25764</v>
      </c>
      <c r="AG2448" s="24">
        <v>2859.53</v>
      </c>
      <c r="AH2448" s="24">
        <v>7816.29</v>
      </c>
      <c r="AI2448" s="24">
        <v>3648.7609000000002</v>
      </c>
      <c r="AJ2448" s="24">
        <v>2882.2962000000002</v>
      </c>
      <c r="AK2448" s="24"/>
      <c r="AL2448" s="24">
        <v>3782.86</v>
      </c>
      <c r="AM2448" s="24">
        <v>1277.4000000000001</v>
      </c>
      <c r="AN2448" s="24">
        <v>47630</v>
      </c>
      <c r="AO2448" s="24">
        <f t="shared" ref="AO2448:AO2449" si="314">AO2449</f>
        <v>72.17</v>
      </c>
      <c r="AQ2448" s="18">
        <v>-1071.75</v>
      </c>
    </row>
    <row r="2449" spans="1:49" x14ac:dyDescent="0.25">
      <c r="A2449" s="34">
        <v>43603</v>
      </c>
      <c r="B2449" s="21">
        <v>2.1554000000000002</v>
      </c>
      <c r="C2449" s="21">
        <v>2.5457000000000001</v>
      </c>
      <c r="D2449" s="21">
        <v>2.1987000000000001</v>
      </c>
      <c r="E2449" s="21">
        <v>2.5627</v>
      </c>
      <c r="F2449" s="21">
        <v>3.3748999999999998</v>
      </c>
      <c r="G2449" s="21">
        <v>2.7111000000000001</v>
      </c>
      <c r="H2449" s="24">
        <v>29027.452600000001</v>
      </c>
      <c r="I2449" s="24">
        <v>0.89750010464538998</v>
      </c>
      <c r="J2449" s="21">
        <v>98.026399999999995</v>
      </c>
      <c r="K2449" s="21">
        <v>6.8859000000000004</v>
      </c>
      <c r="L2449" s="21">
        <v>6.9138000000000002</v>
      </c>
      <c r="M2449" s="21">
        <v>69.98</v>
      </c>
      <c r="N2449" s="21">
        <v>69.489999999999995</v>
      </c>
      <c r="O2449" s="21">
        <v>75.709999999999994</v>
      </c>
      <c r="P2449" s="24">
        <v>40092</v>
      </c>
      <c r="Q2449" s="24">
        <v>58833</v>
      </c>
      <c r="R2449" s="24">
        <v>97.44</v>
      </c>
      <c r="S2449" s="24">
        <v>14533.48</v>
      </c>
      <c r="T2449" s="24">
        <v>41.002445999999999</v>
      </c>
      <c r="U2449" s="24">
        <v>86.92</v>
      </c>
      <c r="V2449" s="24">
        <v>83.7</v>
      </c>
      <c r="W2449" s="24">
        <v>1492.9</v>
      </c>
      <c r="X2449" s="24">
        <v>1040</v>
      </c>
      <c r="Y2449" s="24">
        <v>64</v>
      </c>
      <c r="Z2449" s="24">
        <v>1381.5</v>
      </c>
      <c r="AA2449" s="24">
        <v>3772</v>
      </c>
      <c r="AB2449" s="24">
        <v>150.37</v>
      </c>
      <c r="AC2449" s="24">
        <v>2307.73</v>
      </c>
      <c r="AD2449" s="21">
        <v>2.2000000000000002</v>
      </c>
      <c r="AE2449" s="21">
        <v>2.39</v>
      </c>
      <c r="AF2449" s="24">
        <v>25764</v>
      </c>
      <c r="AG2449" s="24">
        <v>2859.53</v>
      </c>
      <c r="AH2449" s="24">
        <v>7816.29</v>
      </c>
      <c r="AI2449" s="24">
        <v>3648.7609000000002</v>
      </c>
      <c r="AJ2449" s="24">
        <v>2882.2962000000002</v>
      </c>
      <c r="AK2449" s="24"/>
      <c r="AL2449" s="24">
        <v>3782.86</v>
      </c>
      <c r="AM2449" s="24">
        <v>1277.4000000000001</v>
      </c>
      <c r="AN2449" s="24">
        <v>47630</v>
      </c>
      <c r="AO2449" s="24">
        <f t="shared" si="314"/>
        <v>72.17</v>
      </c>
      <c r="AQ2449" s="18">
        <v>-1409.0595000000001</v>
      </c>
    </row>
    <row r="2450" spans="1:49" x14ac:dyDescent="0.25">
      <c r="A2450" s="34">
        <v>43602</v>
      </c>
      <c r="B2450" s="21">
        <v>2.1554000000000002</v>
      </c>
      <c r="C2450" s="21">
        <v>2.5457000000000001</v>
      </c>
      <c r="D2450" s="21">
        <v>2.1987000000000001</v>
      </c>
      <c r="E2450" s="21">
        <v>2.5627</v>
      </c>
      <c r="F2450" s="21">
        <v>3.3748999999999998</v>
      </c>
      <c r="G2450" s="21">
        <v>2.7111000000000001</v>
      </c>
      <c r="H2450" s="24">
        <v>29027.452600000001</v>
      </c>
      <c r="I2450" s="24">
        <v>0.89750010464538998</v>
      </c>
      <c r="J2450" s="21">
        <v>98.026399999999995</v>
      </c>
      <c r="K2450" s="21">
        <v>6.8859000000000004</v>
      </c>
      <c r="L2450" s="21">
        <v>6.9138000000000002</v>
      </c>
      <c r="M2450" s="21">
        <v>69.98</v>
      </c>
      <c r="N2450" s="21">
        <v>69.489999999999995</v>
      </c>
      <c r="O2450" s="21">
        <v>75.709999999999994</v>
      </c>
      <c r="P2450" s="24">
        <v>40092</v>
      </c>
      <c r="Q2450" s="24">
        <v>58833</v>
      </c>
      <c r="R2450" s="24">
        <v>97.44</v>
      </c>
      <c r="S2450" s="24">
        <v>7217.75</v>
      </c>
      <c r="T2450" s="24">
        <v>76.292124000000001</v>
      </c>
      <c r="U2450" s="24">
        <v>86.92</v>
      </c>
      <c r="V2450" s="24">
        <v>83.7</v>
      </c>
      <c r="W2450" s="24">
        <v>1492.9</v>
      </c>
      <c r="X2450" s="24">
        <v>1040</v>
      </c>
      <c r="Y2450" s="24">
        <v>53.8</v>
      </c>
      <c r="Z2450" s="24">
        <v>1381.5</v>
      </c>
      <c r="AA2450" s="24">
        <v>3772</v>
      </c>
      <c r="AB2450" s="24">
        <v>150.37</v>
      </c>
      <c r="AC2450" s="24">
        <v>2307.73</v>
      </c>
      <c r="AD2450" s="21">
        <v>2.2000000000000002</v>
      </c>
      <c r="AE2450" s="21">
        <v>2.39</v>
      </c>
      <c r="AF2450" s="24">
        <v>25764</v>
      </c>
      <c r="AG2450" s="24">
        <v>2859.53</v>
      </c>
      <c r="AH2450" s="24">
        <v>7816.29</v>
      </c>
      <c r="AI2450" s="24">
        <v>3648.7609000000002</v>
      </c>
      <c r="AJ2450" s="24">
        <v>2882.2962000000002</v>
      </c>
      <c r="AK2450" s="24"/>
      <c r="AL2450" s="24">
        <v>3782.86</v>
      </c>
      <c r="AM2450" s="24">
        <v>1277.4000000000001</v>
      </c>
      <c r="AN2450" s="24">
        <v>47630</v>
      </c>
      <c r="AO2450" s="24">
        <v>72.17</v>
      </c>
      <c r="AP2450" s="17">
        <v>0.74566049288228997</v>
      </c>
      <c r="AQ2450" s="18">
        <v>646.77750000000003</v>
      </c>
      <c r="AW2450" s="16">
        <v>1700</v>
      </c>
    </row>
    <row r="2451" spans="1:49" x14ac:dyDescent="0.25">
      <c r="A2451" s="34">
        <v>43601</v>
      </c>
      <c r="B2451" s="21">
        <v>2.2799999999999998</v>
      </c>
      <c r="C2451" s="21">
        <v>2.5691999999999999</v>
      </c>
      <c r="D2451" s="21">
        <v>2.3210000000000002</v>
      </c>
      <c r="E2451" s="21">
        <v>2.5912000000000002</v>
      </c>
      <c r="F2451" s="21">
        <v>3.3782999999999999</v>
      </c>
      <c r="G2451" s="21">
        <v>2.7065000000000001</v>
      </c>
      <c r="H2451" s="24">
        <v>31690.290199999999</v>
      </c>
      <c r="I2451" s="24">
        <v>0.895005507184781</v>
      </c>
      <c r="J2451" s="21">
        <v>97.835400000000007</v>
      </c>
      <c r="K2451" s="21">
        <v>6.8688000000000002</v>
      </c>
      <c r="L2451" s="21">
        <v>6.8821000000000003</v>
      </c>
      <c r="M2451" s="21">
        <v>71.33</v>
      </c>
      <c r="N2451" s="21">
        <v>71.72</v>
      </c>
      <c r="O2451" s="21">
        <v>75.38</v>
      </c>
      <c r="P2451" s="24">
        <v>41789</v>
      </c>
      <c r="Q2451" s="24">
        <v>58300</v>
      </c>
      <c r="R2451" s="24">
        <v>97.38</v>
      </c>
      <c r="S2451" s="24">
        <v>4143.1000000000004</v>
      </c>
      <c r="T2451" s="24">
        <v>70.712695999999994</v>
      </c>
      <c r="U2451" s="24">
        <v>86.92</v>
      </c>
      <c r="V2451" s="24">
        <v>83.7</v>
      </c>
      <c r="W2451" s="24">
        <v>1492.9</v>
      </c>
      <c r="X2451" s="24">
        <v>1032</v>
      </c>
      <c r="Y2451" s="24">
        <v>60.5</v>
      </c>
      <c r="Z2451" s="24">
        <v>1365.5</v>
      </c>
      <c r="AA2451" s="24">
        <v>3723</v>
      </c>
      <c r="AB2451" s="24">
        <v>150.38999999999999</v>
      </c>
      <c r="AC2451" s="24">
        <v>2292.81</v>
      </c>
      <c r="AD2451" s="21">
        <v>2.2000000000000002</v>
      </c>
      <c r="AE2451" s="21">
        <v>2.4</v>
      </c>
      <c r="AF2451" s="24">
        <v>25862.68</v>
      </c>
      <c r="AG2451" s="24">
        <v>2876.32</v>
      </c>
      <c r="AH2451" s="24">
        <v>7898.05</v>
      </c>
      <c r="AI2451" s="24">
        <v>3743.9634999999998</v>
      </c>
      <c r="AJ2451" s="24">
        <v>2955.7109999999998</v>
      </c>
      <c r="AK2451" s="24"/>
      <c r="AL2451" s="24">
        <v>3919.07</v>
      </c>
      <c r="AM2451" s="24">
        <v>1287</v>
      </c>
      <c r="AN2451" s="24">
        <v>47790</v>
      </c>
      <c r="AO2451" s="24">
        <v>72.77</v>
      </c>
      <c r="AP2451" s="17">
        <v>0.72766517665788999</v>
      </c>
      <c r="AQ2451" s="18">
        <v>755.19680000000005</v>
      </c>
      <c r="AW2451" s="16">
        <v>1300</v>
      </c>
    </row>
    <row r="2452" spans="1:49" x14ac:dyDescent="0.25">
      <c r="A2452" s="34">
        <v>43600</v>
      </c>
      <c r="B2452" s="21">
        <v>2.5223</v>
      </c>
      <c r="C2452" s="21">
        <v>2.6101999999999999</v>
      </c>
      <c r="D2452" s="21">
        <v>2.5659000000000001</v>
      </c>
      <c r="E2452" s="21">
        <v>2.625</v>
      </c>
      <c r="F2452" s="21">
        <v>3.3883000000000001</v>
      </c>
      <c r="G2452" s="21">
        <v>2.7233999999999998</v>
      </c>
      <c r="H2452" s="24">
        <v>31606.599099999999</v>
      </c>
      <c r="I2452" s="24">
        <v>0.87856065983341403</v>
      </c>
      <c r="J2452" s="21">
        <v>97.588899999999995</v>
      </c>
      <c r="K2452" s="21">
        <v>6.8648999999999996</v>
      </c>
      <c r="L2452" s="21">
        <v>6.8735999999999997</v>
      </c>
      <c r="M2452" s="21">
        <v>63.86</v>
      </c>
      <c r="N2452" s="21">
        <v>71.959999999999994</v>
      </c>
      <c r="O2452" s="21">
        <v>76.89</v>
      </c>
      <c r="P2452" s="24">
        <v>44450</v>
      </c>
      <c r="Q2452" s="24">
        <v>58846</v>
      </c>
      <c r="R2452" s="24">
        <v>97.314999999999998</v>
      </c>
      <c r="S2452" s="24">
        <v>4416.12</v>
      </c>
      <c r="T2452" s="24">
        <v>73.610308000000003</v>
      </c>
      <c r="U2452" s="24">
        <v>86.92</v>
      </c>
      <c r="V2452" s="24">
        <v>83.7</v>
      </c>
      <c r="W2452" s="24">
        <v>1492.9</v>
      </c>
      <c r="X2452" s="24">
        <v>1032</v>
      </c>
      <c r="Y2452" s="24">
        <v>61.1</v>
      </c>
      <c r="Z2452" s="24">
        <v>1349.5</v>
      </c>
      <c r="AA2452" s="24">
        <v>3676</v>
      </c>
      <c r="AB2452" s="24">
        <v>150.37</v>
      </c>
      <c r="AC2452" s="24">
        <v>2264.64</v>
      </c>
      <c r="AD2452" s="21">
        <v>2.16</v>
      </c>
      <c r="AE2452" s="21">
        <v>2.37</v>
      </c>
      <c r="AF2452" s="24">
        <v>25648.02</v>
      </c>
      <c r="AG2452" s="24">
        <v>2850.96</v>
      </c>
      <c r="AH2452" s="24">
        <v>7822.15</v>
      </c>
      <c r="AI2452" s="24">
        <v>3727.0922999999998</v>
      </c>
      <c r="AJ2452" s="24">
        <v>2938.6781000000001</v>
      </c>
      <c r="AK2452" s="24"/>
      <c r="AL2452" s="24">
        <v>4005.75</v>
      </c>
      <c r="AM2452" s="24">
        <v>1297.2</v>
      </c>
      <c r="AN2452" s="24">
        <v>47730</v>
      </c>
      <c r="AO2452" s="24">
        <v>71.95</v>
      </c>
      <c r="AP2452" s="17">
        <v>0.72929003113363</v>
      </c>
      <c r="AQ2452" s="18">
        <v>914.55840000000001</v>
      </c>
      <c r="AW2452" s="16">
        <v>3900</v>
      </c>
    </row>
    <row r="2453" spans="1:49" x14ac:dyDescent="0.25">
      <c r="A2453" s="34">
        <v>43599</v>
      </c>
      <c r="B2453" s="21">
        <v>2.4056000000000002</v>
      </c>
      <c r="C2453" s="21">
        <v>2.6288</v>
      </c>
      <c r="D2453" s="21">
        <v>2.4552</v>
      </c>
      <c r="E2453" s="21">
        <v>2.5886999999999998</v>
      </c>
      <c r="F2453" s="21">
        <v>3.3906000000000001</v>
      </c>
      <c r="G2453" s="21">
        <v>2.7229000000000001</v>
      </c>
      <c r="H2453" s="24">
        <v>32701.367399999999</v>
      </c>
      <c r="I2453" s="24">
        <v>0.87050337523969001</v>
      </c>
      <c r="J2453" s="21">
        <v>97.537800000000004</v>
      </c>
      <c r="K2453" s="21">
        <v>6.8365</v>
      </c>
      <c r="L2453" s="21">
        <v>6.8853999999999997</v>
      </c>
      <c r="M2453" s="21">
        <v>64.38</v>
      </c>
      <c r="N2453" s="21">
        <v>75.78</v>
      </c>
      <c r="O2453" s="21">
        <v>77.91</v>
      </c>
      <c r="P2453" s="24">
        <v>38590</v>
      </c>
      <c r="Q2453" s="24">
        <v>58841</v>
      </c>
      <c r="R2453" s="24">
        <v>97.29</v>
      </c>
      <c r="S2453" s="24">
        <v>4787.2700000000004</v>
      </c>
      <c r="T2453" s="24">
        <v>71.581680000000006</v>
      </c>
      <c r="U2453" s="24">
        <v>86.92</v>
      </c>
      <c r="V2453" s="24">
        <v>83.7</v>
      </c>
      <c r="W2453" s="24">
        <v>1492.9</v>
      </c>
      <c r="X2453" s="24">
        <v>1043</v>
      </c>
      <c r="Y2453" s="24">
        <v>54.5</v>
      </c>
      <c r="Z2453" s="24">
        <v>1349</v>
      </c>
      <c r="AA2453" s="24">
        <v>3672</v>
      </c>
      <c r="AB2453" s="24">
        <v>150.22999999999999</v>
      </c>
      <c r="AC2453" s="24">
        <v>2233.98</v>
      </c>
      <c r="AD2453" s="21">
        <v>2.2000000000000002</v>
      </c>
      <c r="AE2453" s="21">
        <v>2.42</v>
      </c>
      <c r="AF2453" s="24">
        <v>25532.05</v>
      </c>
      <c r="AG2453" s="24">
        <v>2834.41</v>
      </c>
      <c r="AH2453" s="24">
        <v>7734.49</v>
      </c>
      <c r="AI2453" s="24">
        <v>3645.1502999999998</v>
      </c>
      <c r="AJ2453" s="24">
        <v>2883.6107000000002</v>
      </c>
      <c r="AK2453" s="24"/>
      <c r="AL2453" s="24">
        <v>3896.71</v>
      </c>
      <c r="AM2453" s="24">
        <v>1297.5</v>
      </c>
      <c r="AN2453" s="24">
        <v>47490</v>
      </c>
      <c r="AO2453" s="24">
        <v>70.989999999999995</v>
      </c>
      <c r="AP2453" s="17">
        <v>0.73854956024224705</v>
      </c>
      <c r="AQ2453" s="18">
        <v>337.30860000000001</v>
      </c>
      <c r="AW2453" s="16">
        <v>3500</v>
      </c>
    </row>
    <row r="2454" spans="1:49" x14ac:dyDescent="0.25">
      <c r="A2454" s="34">
        <v>43598</v>
      </c>
      <c r="B2454" s="21">
        <v>2.1524000000000001</v>
      </c>
      <c r="C2454" s="21">
        <v>2.5070000000000001</v>
      </c>
      <c r="D2454" s="21">
        <v>2.2042999999999999</v>
      </c>
      <c r="E2454" s="21">
        <v>2.4401000000000002</v>
      </c>
      <c r="F2454" s="21">
        <v>3.3313000000000001</v>
      </c>
      <c r="G2454" s="21">
        <v>2.7078000000000002</v>
      </c>
      <c r="H2454" s="24">
        <v>33877.821900000003</v>
      </c>
      <c r="I2454" s="24">
        <v>0.87110625887557602</v>
      </c>
      <c r="J2454" s="21">
        <v>97.381500000000003</v>
      </c>
      <c r="K2454" s="21">
        <v>6.7953999999999999</v>
      </c>
      <c r="L2454" s="21">
        <v>6.8720999999999997</v>
      </c>
      <c r="M2454" s="21">
        <v>65.260000000000005</v>
      </c>
      <c r="N2454" s="21">
        <v>72.53</v>
      </c>
      <c r="O2454" s="21">
        <v>83.76</v>
      </c>
      <c r="P2454" s="24">
        <v>35333</v>
      </c>
      <c r="Q2454" s="24">
        <v>59118</v>
      </c>
      <c r="R2454" s="24">
        <v>97.41</v>
      </c>
      <c r="S2454" s="24">
        <v>5452.4</v>
      </c>
      <c r="T2454" s="24">
        <v>66.502426</v>
      </c>
      <c r="U2454" s="24">
        <v>86.92</v>
      </c>
      <c r="V2454" s="24">
        <v>83.7</v>
      </c>
      <c r="W2454" s="24">
        <v>1492.9</v>
      </c>
      <c r="X2454" s="24">
        <v>1026</v>
      </c>
      <c r="Y2454" s="24">
        <v>57</v>
      </c>
      <c r="Z2454" s="24">
        <v>1356.5</v>
      </c>
      <c r="AA2454" s="24">
        <v>3721</v>
      </c>
      <c r="AB2454" s="24">
        <v>149.97</v>
      </c>
      <c r="AC2454" s="24">
        <v>2262.0500000000002</v>
      </c>
      <c r="AD2454" s="21">
        <v>2.1800000000000002</v>
      </c>
      <c r="AE2454" s="21">
        <v>2.4</v>
      </c>
      <c r="AF2454" s="24">
        <v>25324.99</v>
      </c>
      <c r="AG2454" s="24">
        <v>2811.87</v>
      </c>
      <c r="AH2454" s="24">
        <v>7647.02</v>
      </c>
      <c r="AI2454" s="24">
        <v>3668.7255</v>
      </c>
      <c r="AJ2454" s="24">
        <v>2903.7130999999999</v>
      </c>
      <c r="AK2454" s="24"/>
      <c r="AL2454" s="24">
        <v>4030.98</v>
      </c>
      <c r="AM2454" s="24">
        <v>1300.9000000000001</v>
      </c>
      <c r="AN2454" s="24">
        <v>47660</v>
      </c>
      <c r="AO2454" s="24">
        <v>69.95</v>
      </c>
      <c r="AP2454" s="17">
        <v>0.73762572992142805</v>
      </c>
      <c r="AQ2454" s="18">
        <v>532.65279999999996</v>
      </c>
      <c r="AW2454" s="16">
        <v>1600</v>
      </c>
    </row>
    <row r="2455" spans="1:49" x14ac:dyDescent="0.25">
      <c r="A2455" s="34">
        <v>43597</v>
      </c>
      <c r="B2455" s="21">
        <v>1.8249</v>
      </c>
      <c r="C2455" s="21">
        <v>2.4788000000000001</v>
      </c>
      <c r="D2455" s="21">
        <v>1.8807</v>
      </c>
      <c r="E2455" s="21">
        <v>2.3752</v>
      </c>
      <c r="F2455" s="21">
        <v>3.3765000000000001</v>
      </c>
      <c r="G2455" s="21">
        <v>2.7364000000000002</v>
      </c>
      <c r="H2455" s="24">
        <v>32902.096899999997</v>
      </c>
      <c r="I2455" s="24">
        <v>0.90446351208744902</v>
      </c>
      <c r="J2455" s="21">
        <v>97.335599999999999</v>
      </c>
      <c r="K2455" s="21">
        <v>6.7911999999999999</v>
      </c>
      <c r="L2455" s="21">
        <v>6.8117999999999999</v>
      </c>
      <c r="M2455" s="21">
        <v>62.44</v>
      </c>
      <c r="N2455" s="21">
        <v>72.08</v>
      </c>
      <c r="O2455" s="21">
        <v>82.83</v>
      </c>
      <c r="P2455" s="24">
        <v>50090</v>
      </c>
      <c r="Q2455" s="24">
        <v>59431</v>
      </c>
      <c r="R2455" s="24">
        <v>97.14</v>
      </c>
      <c r="S2455" s="24">
        <v>16429.37</v>
      </c>
      <c r="T2455" s="24">
        <v>51.288260000000001</v>
      </c>
      <c r="U2455" s="24">
        <v>82.87</v>
      </c>
      <c r="V2455" s="24">
        <v>79.8</v>
      </c>
      <c r="W2455" s="24">
        <v>1492.9</v>
      </c>
      <c r="X2455" s="24">
        <v>1013</v>
      </c>
      <c r="Y2455" s="24">
        <v>62.5</v>
      </c>
      <c r="Z2455" s="24">
        <v>1356</v>
      </c>
      <c r="AA2455" s="24">
        <v>3736</v>
      </c>
      <c r="AB2455" s="24">
        <v>149.96</v>
      </c>
      <c r="AC2455" s="24">
        <v>2270.42</v>
      </c>
      <c r="AD2455" s="21">
        <v>2.2599999999999998</v>
      </c>
      <c r="AE2455" s="21">
        <v>2.4700000000000002</v>
      </c>
      <c r="AF2455" s="24">
        <v>25942.37</v>
      </c>
      <c r="AG2455" s="24">
        <v>2881.4</v>
      </c>
      <c r="AH2455" s="24">
        <v>7916.94</v>
      </c>
      <c r="AI2455" s="24">
        <v>3730.4513000000002</v>
      </c>
      <c r="AJ2455" s="24">
        <v>2939.2105999999999</v>
      </c>
      <c r="AK2455" s="24"/>
      <c r="AL2455" s="24">
        <v>4030.98</v>
      </c>
      <c r="AM2455" s="24">
        <v>1286.8</v>
      </c>
      <c r="AN2455" s="24">
        <v>47760</v>
      </c>
      <c r="AO2455" s="24">
        <f t="shared" ref="AO2455:AO2456" si="315">AO2456</f>
        <v>70.86</v>
      </c>
      <c r="AQ2455" s="18">
        <v>-421.5</v>
      </c>
    </row>
    <row r="2456" spans="1:49" x14ac:dyDescent="0.25">
      <c r="A2456" s="34">
        <v>43596</v>
      </c>
      <c r="B2456" s="21">
        <v>1.8249</v>
      </c>
      <c r="C2456" s="21">
        <v>2.4788000000000001</v>
      </c>
      <c r="D2456" s="21">
        <v>1.8807</v>
      </c>
      <c r="E2456" s="21">
        <v>2.3752</v>
      </c>
      <c r="F2456" s="21">
        <v>3.3765000000000001</v>
      </c>
      <c r="G2456" s="21">
        <v>2.7364000000000002</v>
      </c>
      <c r="H2456" s="24">
        <v>32902.096899999997</v>
      </c>
      <c r="I2456" s="24">
        <v>0.90446351208744902</v>
      </c>
      <c r="J2456" s="21">
        <v>97.335599999999999</v>
      </c>
      <c r="K2456" s="21">
        <v>6.7911999999999999</v>
      </c>
      <c r="L2456" s="21">
        <v>6.8117999999999999</v>
      </c>
      <c r="M2456" s="21">
        <v>62.44</v>
      </c>
      <c r="N2456" s="21">
        <v>72.08</v>
      </c>
      <c r="O2456" s="21">
        <v>82.83</v>
      </c>
      <c r="P2456" s="24">
        <v>50090</v>
      </c>
      <c r="Q2456" s="24">
        <v>59431</v>
      </c>
      <c r="R2456" s="24">
        <v>97.14</v>
      </c>
      <c r="S2456" s="24">
        <v>21601.34</v>
      </c>
      <c r="T2456" s="24">
        <v>48.549253</v>
      </c>
      <c r="U2456" s="24">
        <v>82.87</v>
      </c>
      <c r="V2456" s="24">
        <v>79.8</v>
      </c>
      <c r="W2456" s="24">
        <v>1492.9</v>
      </c>
      <c r="X2456" s="24">
        <v>1013</v>
      </c>
      <c r="Y2456" s="24">
        <v>57.3</v>
      </c>
      <c r="Z2456" s="24">
        <v>1356</v>
      </c>
      <c r="AA2456" s="24">
        <v>3736</v>
      </c>
      <c r="AB2456" s="24">
        <v>149.96</v>
      </c>
      <c r="AC2456" s="24">
        <v>2270.42</v>
      </c>
      <c r="AD2456" s="21">
        <v>2.2599999999999998</v>
      </c>
      <c r="AE2456" s="21">
        <v>2.4700000000000002</v>
      </c>
      <c r="AF2456" s="24">
        <v>25942.37</v>
      </c>
      <c r="AG2456" s="24">
        <v>2881.4</v>
      </c>
      <c r="AH2456" s="24">
        <v>7916.94</v>
      </c>
      <c r="AI2456" s="24">
        <v>3730.4513000000002</v>
      </c>
      <c r="AJ2456" s="24">
        <v>2939.2105999999999</v>
      </c>
      <c r="AK2456" s="24"/>
      <c r="AL2456" s="24">
        <v>4030.98</v>
      </c>
      <c r="AM2456" s="24">
        <v>1286.8</v>
      </c>
      <c r="AN2456" s="24">
        <v>47760</v>
      </c>
      <c r="AO2456" s="24">
        <f t="shared" si="315"/>
        <v>70.86</v>
      </c>
      <c r="AQ2456" s="18">
        <v>-391</v>
      </c>
    </row>
    <row r="2457" spans="1:49" x14ac:dyDescent="0.25">
      <c r="A2457" s="34">
        <v>43595</v>
      </c>
      <c r="B2457" s="21">
        <v>1.8249</v>
      </c>
      <c r="C2457" s="21">
        <v>2.4788000000000001</v>
      </c>
      <c r="D2457" s="21">
        <v>1.8807</v>
      </c>
      <c r="E2457" s="21">
        <v>2.3752</v>
      </c>
      <c r="F2457" s="21">
        <v>3.3765000000000001</v>
      </c>
      <c r="G2457" s="21">
        <v>2.7364000000000002</v>
      </c>
      <c r="H2457" s="24">
        <v>32902.096899999997</v>
      </c>
      <c r="I2457" s="24">
        <v>0.90446351208744902</v>
      </c>
      <c r="J2457" s="21">
        <v>97.335599999999999</v>
      </c>
      <c r="K2457" s="21">
        <v>6.7911999999999999</v>
      </c>
      <c r="L2457" s="21">
        <v>6.8117999999999999</v>
      </c>
      <c r="M2457" s="21">
        <v>62.44</v>
      </c>
      <c r="N2457" s="21">
        <v>72.08</v>
      </c>
      <c r="O2457" s="21">
        <v>82.83</v>
      </c>
      <c r="P2457" s="24">
        <v>50090</v>
      </c>
      <c r="Q2457" s="24">
        <v>59431</v>
      </c>
      <c r="R2457" s="24">
        <v>97.14</v>
      </c>
      <c r="S2457" s="24">
        <v>13366.08</v>
      </c>
      <c r="T2457" s="24">
        <v>74.831845999999999</v>
      </c>
      <c r="U2457" s="24">
        <v>82.87</v>
      </c>
      <c r="V2457" s="24">
        <v>79.8</v>
      </c>
      <c r="W2457" s="24">
        <v>1492.9</v>
      </c>
      <c r="X2457" s="24">
        <v>1013</v>
      </c>
      <c r="Y2457" s="24">
        <v>57</v>
      </c>
      <c r="Z2457" s="24">
        <v>1356</v>
      </c>
      <c r="AA2457" s="24">
        <v>3736</v>
      </c>
      <c r="AB2457" s="24">
        <v>149.96</v>
      </c>
      <c r="AC2457" s="24">
        <v>2270.42</v>
      </c>
      <c r="AD2457" s="21">
        <v>2.2599999999999998</v>
      </c>
      <c r="AE2457" s="21">
        <v>2.4700000000000002</v>
      </c>
      <c r="AF2457" s="24">
        <v>25942.37</v>
      </c>
      <c r="AG2457" s="24">
        <v>2881.4</v>
      </c>
      <c r="AH2457" s="24">
        <v>7916.94</v>
      </c>
      <c r="AI2457" s="24">
        <v>3730.4513000000002</v>
      </c>
      <c r="AJ2457" s="24">
        <v>2939.2105999999999</v>
      </c>
      <c r="AK2457" s="24"/>
      <c r="AL2457" s="24">
        <v>4030.98</v>
      </c>
      <c r="AM2457" s="24">
        <v>1286.8</v>
      </c>
      <c r="AN2457" s="24">
        <v>47760</v>
      </c>
      <c r="AO2457" s="24">
        <v>70.86</v>
      </c>
      <c r="AP2457" s="17">
        <v>0.72090135384801801</v>
      </c>
      <c r="AQ2457" s="18">
        <v>1713.6914999999999</v>
      </c>
      <c r="AW2457" s="16">
        <v>2500</v>
      </c>
    </row>
    <row r="2458" spans="1:49" x14ac:dyDescent="0.25">
      <c r="A2458" s="34">
        <v>43594</v>
      </c>
      <c r="B2458" s="21">
        <v>1.5223</v>
      </c>
      <c r="C2458" s="21">
        <v>2.4859</v>
      </c>
      <c r="D2458" s="21">
        <v>1.5813999999999999</v>
      </c>
      <c r="E2458" s="21">
        <v>2.3340999999999998</v>
      </c>
      <c r="F2458" s="21">
        <v>3.3580000000000001</v>
      </c>
      <c r="G2458" s="21">
        <v>2.7235999999999998</v>
      </c>
      <c r="H2458" s="24">
        <v>34508.338600000003</v>
      </c>
      <c r="I2458" s="24">
        <v>0.88934748830005195</v>
      </c>
      <c r="J2458" s="21">
        <v>97.462999999999994</v>
      </c>
      <c r="K2458" s="21">
        <v>6.7664999999999997</v>
      </c>
      <c r="L2458" s="21">
        <v>6.8227000000000002</v>
      </c>
      <c r="M2458" s="21">
        <v>64.290000000000006</v>
      </c>
      <c r="N2458" s="21">
        <v>77.510000000000005</v>
      </c>
      <c r="O2458" s="21">
        <v>86.55</v>
      </c>
      <c r="P2458" s="24">
        <v>41875</v>
      </c>
      <c r="Q2458" s="24">
        <v>58750</v>
      </c>
      <c r="R2458" s="24">
        <v>97.08</v>
      </c>
      <c r="S2458" s="24">
        <v>4393.97</v>
      </c>
      <c r="T2458" s="24">
        <v>65.807778999999996</v>
      </c>
      <c r="U2458" s="24">
        <v>82.87</v>
      </c>
      <c r="V2458" s="24">
        <v>79.8</v>
      </c>
      <c r="W2458" s="24">
        <v>1496.1</v>
      </c>
      <c r="X2458" s="24">
        <v>974</v>
      </c>
      <c r="Y2458" s="24">
        <v>52.7</v>
      </c>
      <c r="Z2458" s="24">
        <v>1360.5</v>
      </c>
      <c r="AA2458" s="24">
        <v>3726</v>
      </c>
      <c r="AB2458" s="24">
        <v>150.03</v>
      </c>
      <c r="AC2458" s="24">
        <v>2256.33</v>
      </c>
      <c r="AD2458" s="21">
        <v>2.2599999999999998</v>
      </c>
      <c r="AE2458" s="21">
        <v>2.4500000000000002</v>
      </c>
      <c r="AF2458" s="24">
        <v>25828.36</v>
      </c>
      <c r="AG2458" s="24">
        <v>2870.72</v>
      </c>
      <c r="AH2458" s="24">
        <v>7910.59</v>
      </c>
      <c r="AI2458" s="24">
        <v>3599.7001</v>
      </c>
      <c r="AJ2458" s="24">
        <v>2850.9537</v>
      </c>
      <c r="AK2458" s="24"/>
      <c r="AL2458" s="24">
        <v>3932.08</v>
      </c>
      <c r="AM2458" s="24">
        <v>1284.8</v>
      </c>
      <c r="AN2458" s="24">
        <v>47570</v>
      </c>
      <c r="AO2458" s="24">
        <v>70.319999999999993</v>
      </c>
      <c r="AP2458" s="17">
        <v>0.74673873656238698</v>
      </c>
      <c r="AQ2458" s="18">
        <v>513.25</v>
      </c>
      <c r="AW2458" s="16">
        <v>5200</v>
      </c>
    </row>
    <row r="2459" spans="1:49" x14ac:dyDescent="0.25">
      <c r="A2459" s="34">
        <v>43593</v>
      </c>
      <c r="B2459" s="21">
        <v>1.1521999999999999</v>
      </c>
      <c r="C2459" s="21">
        <v>2.1894999999999998</v>
      </c>
      <c r="D2459" s="21">
        <v>1.2204999999999999</v>
      </c>
      <c r="E2459" s="21">
        <v>2.246</v>
      </c>
      <c r="F2459" s="21">
        <v>3.4293</v>
      </c>
      <c r="G2459" s="21">
        <v>2.7412999999999998</v>
      </c>
      <c r="H2459" s="24">
        <v>36016.424299999999</v>
      </c>
      <c r="I2459" s="24">
        <v>0.88695282571047196</v>
      </c>
      <c r="J2459" s="21">
        <v>97.622600000000006</v>
      </c>
      <c r="K2459" s="21">
        <v>6.7595999999999998</v>
      </c>
      <c r="L2459" s="21">
        <v>6.7716000000000003</v>
      </c>
      <c r="M2459" s="21">
        <v>62.17</v>
      </c>
      <c r="N2459" s="21">
        <v>75.099999999999994</v>
      </c>
      <c r="O2459" s="21">
        <v>86.74</v>
      </c>
      <c r="P2459" s="24">
        <v>37445</v>
      </c>
      <c r="Q2459" s="24">
        <v>60787</v>
      </c>
      <c r="R2459" s="24">
        <v>96.905000000000001</v>
      </c>
      <c r="S2459" s="24">
        <v>4582.25</v>
      </c>
      <c r="T2459" s="24">
        <v>68.150279999999995</v>
      </c>
      <c r="U2459" s="24">
        <v>81.45</v>
      </c>
      <c r="V2459" s="24">
        <v>78.44</v>
      </c>
      <c r="W2459" s="24">
        <v>1496.1</v>
      </c>
      <c r="X2459" s="24">
        <v>940</v>
      </c>
      <c r="Y2459" s="24">
        <v>51.2</v>
      </c>
      <c r="Z2459" s="24">
        <v>1369</v>
      </c>
      <c r="AA2459" s="24">
        <v>3742</v>
      </c>
      <c r="AB2459" s="24">
        <v>149.97999999999999</v>
      </c>
      <c r="AC2459" s="24">
        <v>2262.92</v>
      </c>
      <c r="AD2459" s="21">
        <v>2.2999999999999998</v>
      </c>
      <c r="AE2459" s="21">
        <v>2.4900000000000002</v>
      </c>
      <c r="AF2459" s="24">
        <v>25967.33</v>
      </c>
      <c r="AG2459" s="24">
        <v>2879.42</v>
      </c>
      <c r="AH2459" s="24">
        <v>7943.32</v>
      </c>
      <c r="AI2459" s="24">
        <v>3667.4573999999998</v>
      </c>
      <c r="AJ2459" s="24">
        <v>2893.7566999999999</v>
      </c>
      <c r="AK2459" s="24"/>
      <c r="AL2459" s="24">
        <v>4062.12</v>
      </c>
      <c r="AM2459" s="24">
        <v>1281.7</v>
      </c>
      <c r="AN2459" s="24">
        <v>47840</v>
      </c>
      <c r="AO2459" s="24">
        <v>70.319999999999993</v>
      </c>
      <c r="AP2459" s="17">
        <v>0.72685933105965395</v>
      </c>
      <c r="AQ2459" s="18">
        <v>1154.1205</v>
      </c>
      <c r="AW2459" s="16">
        <v>3700</v>
      </c>
    </row>
    <row r="2460" spans="1:49" x14ac:dyDescent="0.25">
      <c r="A2460" s="34">
        <v>43592</v>
      </c>
      <c r="B2460" s="21">
        <v>1.3919999999999999</v>
      </c>
      <c r="C2460" s="21">
        <v>2.2692000000000001</v>
      </c>
      <c r="D2460" s="21">
        <v>1.4414</v>
      </c>
      <c r="E2460" s="21">
        <v>2.2986</v>
      </c>
      <c r="F2460" s="21">
        <v>3.3753000000000002</v>
      </c>
      <c r="G2460" s="21">
        <v>2.7745000000000002</v>
      </c>
      <c r="H2460" s="24">
        <v>35685.889199999998</v>
      </c>
      <c r="I2460" s="24">
        <v>0.88281231519631398</v>
      </c>
      <c r="J2460" s="21">
        <v>97.565600000000003</v>
      </c>
      <c r="K2460" s="21">
        <v>6.7614000000000001</v>
      </c>
      <c r="L2460" s="21">
        <v>6.7606999999999999</v>
      </c>
      <c r="M2460" s="21">
        <v>65.5</v>
      </c>
      <c r="N2460" s="21">
        <v>73.989999999999995</v>
      </c>
      <c r="O2460" s="21">
        <v>84.46</v>
      </c>
      <c r="P2460" s="24">
        <v>33278</v>
      </c>
      <c r="Q2460" s="24">
        <v>63539</v>
      </c>
      <c r="R2460" s="24">
        <v>96.765000000000001</v>
      </c>
      <c r="S2460" s="24">
        <v>5126.9399999999996</v>
      </c>
      <c r="T2460" s="24">
        <v>66.450219000000004</v>
      </c>
      <c r="U2460" s="24">
        <v>83.88</v>
      </c>
      <c r="V2460" s="24">
        <v>80.78</v>
      </c>
      <c r="W2460" s="24">
        <v>1496.1</v>
      </c>
      <c r="X2460" s="24">
        <v>936</v>
      </c>
      <c r="Y2460" s="24">
        <v>59.2</v>
      </c>
      <c r="Z2460" s="24">
        <v>1370.5</v>
      </c>
      <c r="AA2460" s="24">
        <v>3785</v>
      </c>
      <c r="AB2460" s="24">
        <v>149.97</v>
      </c>
      <c r="AC2460" s="24">
        <v>2275.41</v>
      </c>
      <c r="AD2460" s="21">
        <v>2.2799999999999998</v>
      </c>
      <c r="AE2460" s="21">
        <v>2.4500000000000002</v>
      </c>
      <c r="AF2460" s="24">
        <v>25965.09</v>
      </c>
      <c r="AG2460" s="24">
        <v>2884.05</v>
      </c>
      <c r="AH2460" s="24">
        <v>7963.76</v>
      </c>
      <c r="AI2460" s="24">
        <v>3720.6684</v>
      </c>
      <c r="AJ2460" s="24">
        <v>2926.3908000000001</v>
      </c>
      <c r="AK2460" s="24"/>
      <c r="AL2460" s="24">
        <v>4135.62</v>
      </c>
      <c r="AM2460" s="24">
        <v>1285.7</v>
      </c>
      <c r="AN2460" s="24">
        <v>48290</v>
      </c>
      <c r="AO2460" s="24">
        <v>69.87</v>
      </c>
      <c r="AP2460" s="17">
        <v>0.71464337873684802</v>
      </c>
      <c r="AQ2460" s="18">
        <v>1198.5513000000001</v>
      </c>
      <c r="AW2460" s="16">
        <v>1700</v>
      </c>
    </row>
    <row r="2461" spans="1:49" x14ac:dyDescent="0.25">
      <c r="A2461" s="34">
        <v>43591</v>
      </c>
      <c r="B2461" s="21">
        <v>1.6404000000000001</v>
      </c>
      <c r="C2461" s="21">
        <v>2.4167999999999998</v>
      </c>
      <c r="D2461" s="21">
        <v>1.6829000000000001</v>
      </c>
      <c r="E2461" s="21">
        <v>2.4079999999999999</v>
      </c>
      <c r="F2461" s="21">
        <v>3.395</v>
      </c>
      <c r="G2461" s="21">
        <v>2.7944</v>
      </c>
      <c r="H2461" s="24">
        <v>31778.427199999998</v>
      </c>
      <c r="I2461" s="24">
        <v>0.85617055550335097</v>
      </c>
      <c r="J2461" s="21">
        <v>97.532399999999996</v>
      </c>
      <c r="K2461" s="21">
        <v>6.7343999999999999</v>
      </c>
      <c r="L2461" s="21">
        <v>6.7666000000000004</v>
      </c>
      <c r="M2461" s="21">
        <v>70.540000000000006</v>
      </c>
      <c r="N2461" s="21">
        <v>75.709999999999994</v>
      </c>
      <c r="O2461" s="21">
        <v>84.99</v>
      </c>
      <c r="P2461" s="24">
        <v>49648</v>
      </c>
      <c r="Q2461" s="24">
        <v>65887</v>
      </c>
      <c r="R2461" s="24">
        <v>96.84</v>
      </c>
      <c r="S2461" s="24">
        <v>5802.4</v>
      </c>
      <c r="T2461" s="24">
        <v>63.717126</v>
      </c>
      <c r="U2461" s="24">
        <v>83.88</v>
      </c>
      <c r="V2461" s="24">
        <v>80.78</v>
      </c>
      <c r="W2461" s="24">
        <v>1496.1</v>
      </c>
      <c r="X2461" s="24">
        <v>985</v>
      </c>
      <c r="Y2461" s="24">
        <v>55.1</v>
      </c>
      <c r="Z2461" s="24">
        <v>1359</v>
      </c>
      <c r="AA2461" s="24">
        <v>3758</v>
      </c>
      <c r="AB2461" s="24">
        <v>149.93</v>
      </c>
      <c r="AC2461" s="24">
        <v>2247.15</v>
      </c>
      <c r="AD2461" s="21">
        <v>2.31</v>
      </c>
      <c r="AE2461" s="21">
        <v>2.5099999999999998</v>
      </c>
      <c r="AF2461" s="24">
        <v>26438.48</v>
      </c>
      <c r="AG2461" s="24">
        <v>2932.47</v>
      </c>
      <c r="AH2461" s="24">
        <v>8123.29</v>
      </c>
      <c r="AI2461" s="24">
        <v>3684.6167999999998</v>
      </c>
      <c r="AJ2461" s="24">
        <v>2906.4639999999999</v>
      </c>
      <c r="AK2461" s="24"/>
      <c r="AL2461" s="24">
        <v>4110.49</v>
      </c>
      <c r="AM2461" s="24">
        <v>1282.3</v>
      </c>
      <c r="AN2461" s="24">
        <v>48010</v>
      </c>
      <c r="AO2461" s="24">
        <v>70.98</v>
      </c>
      <c r="AP2461" s="17">
        <v>0.71681073025335296</v>
      </c>
      <c r="AQ2461" s="18">
        <v>1202.7068999999999</v>
      </c>
      <c r="AW2461" s="16">
        <v>6800</v>
      </c>
    </row>
    <row r="2462" spans="1:49" x14ac:dyDescent="0.25">
      <c r="A2462" s="34">
        <v>43590</v>
      </c>
      <c r="B2462" s="21">
        <v>1.7815000000000001</v>
      </c>
      <c r="C2462" s="21">
        <v>2.4020000000000001</v>
      </c>
      <c r="D2462" s="21">
        <v>1.7869999999999999</v>
      </c>
      <c r="E2462" s="21">
        <v>2.4392999999999998</v>
      </c>
      <c r="F2462" s="21">
        <v>3.3487</v>
      </c>
      <c r="G2462" s="21">
        <v>2.84</v>
      </c>
      <c r="H2462" s="24">
        <v>18893.4843</v>
      </c>
      <c r="I2462" s="24">
        <v>0.920221567581051</v>
      </c>
      <c r="J2462" s="21">
        <v>97.4619</v>
      </c>
      <c r="K2462" s="21">
        <v>6.7286000000000001</v>
      </c>
      <c r="L2462" s="21">
        <v>6.7366000000000001</v>
      </c>
      <c r="M2462" s="21">
        <v>67.489999999999995</v>
      </c>
      <c r="N2462" s="21">
        <v>72.75</v>
      </c>
      <c r="O2462" s="21">
        <v>84.05</v>
      </c>
      <c r="P2462" s="24">
        <v>43263</v>
      </c>
      <c r="Q2462" s="24">
        <v>70080</v>
      </c>
      <c r="R2462" s="24">
        <v>96.674999999999997</v>
      </c>
      <c r="S2462" s="24">
        <v>8106.26</v>
      </c>
      <c r="T2462" s="24">
        <v>48.286115000000002</v>
      </c>
      <c r="U2462" s="24">
        <v>82.77</v>
      </c>
      <c r="V2462" s="24">
        <v>82.14</v>
      </c>
      <c r="W2462" s="24">
        <v>1496.1</v>
      </c>
      <c r="X2462" s="24">
        <v>985</v>
      </c>
      <c r="Y2462" s="24">
        <v>62.3</v>
      </c>
      <c r="Z2462" s="24">
        <v>1352</v>
      </c>
      <c r="AA2462" s="24">
        <v>3811</v>
      </c>
      <c r="AB2462" s="24">
        <v>149.66999999999999</v>
      </c>
      <c r="AC2462" s="24">
        <v>2274.46</v>
      </c>
      <c r="AD2462" s="21">
        <v>2.33</v>
      </c>
      <c r="AE2462" s="21">
        <v>2.54</v>
      </c>
      <c r="AF2462" s="24">
        <v>26504.95</v>
      </c>
      <c r="AG2462" s="24">
        <v>2945.64</v>
      </c>
      <c r="AH2462" s="24">
        <v>8164</v>
      </c>
      <c r="AI2462" s="24">
        <v>3913.2109999999998</v>
      </c>
      <c r="AJ2462" s="24">
        <v>3078.3389000000002</v>
      </c>
      <c r="AK2462" s="24"/>
      <c r="AL2462" s="24">
        <v>4338.92</v>
      </c>
      <c r="AM2462" s="24">
        <v>1280.2</v>
      </c>
      <c r="AN2462" s="24">
        <v>48930</v>
      </c>
      <c r="AO2462" s="24">
        <f t="shared" ref="AO2462:AO2463" si="316">AO2463</f>
        <v>70.78</v>
      </c>
      <c r="AP2462" s="17">
        <v>0.67162988566870496</v>
      </c>
      <c r="AQ2462" s="18">
        <v>669.67079999999999</v>
      </c>
    </row>
    <row r="2463" spans="1:49" x14ac:dyDescent="0.25">
      <c r="A2463" s="34">
        <v>43589</v>
      </c>
      <c r="B2463" s="21">
        <v>2.0910000000000002</v>
      </c>
      <c r="C2463" s="21">
        <v>2.6520999999999999</v>
      </c>
      <c r="D2463" s="21">
        <v>2.1164999999999998</v>
      </c>
      <c r="E2463" s="21">
        <v>2.7403</v>
      </c>
      <c r="F2463" s="21">
        <v>3.4220999999999999</v>
      </c>
      <c r="G2463" s="21">
        <v>2.8384</v>
      </c>
      <c r="H2463" s="24">
        <v>8702.7257000000009</v>
      </c>
      <c r="I2463" s="24">
        <v>0.53785298131576598</v>
      </c>
      <c r="J2463" s="21">
        <v>97.4619</v>
      </c>
      <c r="K2463" s="21">
        <v>6.7286000000000001</v>
      </c>
      <c r="L2463" s="21">
        <v>6.7366000000000001</v>
      </c>
      <c r="M2463" s="21">
        <v>68.77</v>
      </c>
      <c r="N2463" s="21">
        <v>73.08</v>
      </c>
      <c r="O2463" s="21">
        <v>84.74</v>
      </c>
      <c r="P2463" s="24">
        <v>43263</v>
      </c>
      <c r="Q2463" s="24">
        <v>70080</v>
      </c>
      <c r="R2463" s="24">
        <v>96.674999999999997</v>
      </c>
      <c r="S2463" s="24">
        <v>19221.55</v>
      </c>
      <c r="T2463" s="24">
        <v>16.406354</v>
      </c>
      <c r="U2463" s="24">
        <v>82.77</v>
      </c>
      <c r="V2463" s="24">
        <v>82.14</v>
      </c>
      <c r="W2463" s="24">
        <v>1496.1</v>
      </c>
      <c r="X2463" s="24">
        <v>985</v>
      </c>
      <c r="Y2463" s="24">
        <v>67.2</v>
      </c>
      <c r="Z2463" s="24">
        <v>1352</v>
      </c>
      <c r="AA2463" s="24">
        <v>3811</v>
      </c>
      <c r="AB2463" s="24">
        <v>149.66999999999999</v>
      </c>
      <c r="AC2463" s="24">
        <v>2274.46</v>
      </c>
      <c r="AD2463" s="21">
        <v>2.33</v>
      </c>
      <c r="AE2463" s="21">
        <v>2.54</v>
      </c>
      <c r="AF2463" s="24">
        <v>26504.95</v>
      </c>
      <c r="AG2463" s="24">
        <v>2945.64</v>
      </c>
      <c r="AH2463" s="24">
        <v>8164</v>
      </c>
      <c r="AI2463" s="24">
        <v>3913.2109999999998</v>
      </c>
      <c r="AJ2463" s="24">
        <v>3078.3389000000002</v>
      </c>
      <c r="AK2463" s="24"/>
      <c r="AL2463" s="24">
        <v>4338.92</v>
      </c>
      <c r="AM2463" s="24">
        <v>1280.2</v>
      </c>
      <c r="AN2463" s="24">
        <v>48930</v>
      </c>
      <c r="AO2463" s="24">
        <f t="shared" si="316"/>
        <v>70.78</v>
      </c>
      <c r="AQ2463" s="18">
        <v>-355.13650000000001</v>
      </c>
    </row>
    <row r="2464" spans="1:49" x14ac:dyDescent="0.25">
      <c r="A2464" s="34">
        <v>43588</v>
      </c>
      <c r="B2464" s="21">
        <v>2.0910000000000002</v>
      </c>
      <c r="C2464" s="21">
        <v>2.6520999999999999</v>
      </c>
      <c r="D2464" s="21">
        <v>2.1164999999999998</v>
      </c>
      <c r="E2464" s="21">
        <v>2.7403</v>
      </c>
      <c r="F2464" s="21">
        <v>3.4220999999999999</v>
      </c>
      <c r="G2464" s="21">
        <v>2.8384</v>
      </c>
      <c r="H2464" s="24">
        <v>8702.7257000000009</v>
      </c>
      <c r="I2464" s="24">
        <v>0.53785298131576598</v>
      </c>
      <c r="J2464" s="21">
        <v>97.4619</v>
      </c>
      <c r="K2464" s="21">
        <v>6.7286000000000001</v>
      </c>
      <c r="L2464" s="21">
        <v>6.7366000000000001</v>
      </c>
      <c r="M2464" s="21">
        <v>68.77</v>
      </c>
      <c r="N2464" s="21">
        <v>73.08</v>
      </c>
      <c r="O2464" s="21">
        <v>84.74</v>
      </c>
      <c r="P2464" s="24">
        <v>43263</v>
      </c>
      <c r="Q2464" s="24">
        <v>70080</v>
      </c>
      <c r="R2464" s="24">
        <v>96.674999999999997</v>
      </c>
      <c r="S2464" s="24">
        <v>31093.79</v>
      </c>
      <c r="T2464" s="24">
        <v>13.429944000000001</v>
      </c>
      <c r="U2464" s="24">
        <v>82.77</v>
      </c>
      <c r="V2464" s="24">
        <v>82.14</v>
      </c>
      <c r="W2464" s="24">
        <v>1496.1</v>
      </c>
      <c r="X2464" s="24">
        <v>985</v>
      </c>
      <c r="Y2464" s="24">
        <v>65.2</v>
      </c>
      <c r="Z2464" s="24">
        <v>1352</v>
      </c>
      <c r="AA2464" s="24">
        <v>3811</v>
      </c>
      <c r="AB2464" s="24">
        <v>149.66999999999999</v>
      </c>
      <c r="AC2464" s="24">
        <v>2274.46</v>
      </c>
      <c r="AD2464" s="21">
        <v>2.33</v>
      </c>
      <c r="AE2464" s="21">
        <v>2.54</v>
      </c>
      <c r="AF2464" s="24">
        <v>26504.95</v>
      </c>
      <c r="AG2464" s="24">
        <v>2945.64</v>
      </c>
      <c r="AH2464" s="24">
        <v>8164</v>
      </c>
      <c r="AI2464" s="24">
        <v>3913.2109999999998</v>
      </c>
      <c r="AJ2464" s="24">
        <v>3078.3389000000002</v>
      </c>
      <c r="AK2464" s="24"/>
      <c r="AL2464" s="24">
        <v>4338.92</v>
      </c>
      <c r="AM2464" s="24">
        <v>1280.2</v>
      </c>
      <c r="AN2464" s="24">
        <v>48930</v>
      </c>
      <c r="AO2464" s="24">
        <v>70.78</v>
      </c>
      <c r="AQ2464" s="18">
        <v>-735.89890000000003</v>
      </c>
    </row>
    <row r="2465" spans="1:49" x14ac:dyDescent="0.25">
      <c r="A2465" s="34">
        <v>43587</v>
      </c>
      <c r="B2465" s="21">
        <v>2.0910000000000002</v>
      </c>
      <c r="C2465" s="21">
        <v>2.6520999999999999</v>
      </c>
      <c r="D2465" s="21">
        <v>2.1164999999999998</v>
      </c>
      <c r="E2465" s="21">
        <v>2.7403</v>
      </c>
      <c r="F2465" s="21">
        <v>3.4220999999999999</v>
      </c>
      <c r="G2465" s="21">
        <v>2.8384</v>
      </c>
      <c r="H2465" s="24">
        <v>8702.7257000000009</v>
      </c>
      <c r="I2465" s="24">
        <v>0.53785298131576598</v>
      </c>
      <c r="J2465" s="21">
        <v>97.845399999999998</v>
      </c>
      <c r="K2465" s="21">
        <v>6.7286000000000001</v>
      </c>
      <c r="L2465" s="21">
        <v>6.7366000000000001</v>
      </c>
      <c r="M2465" s="21">
        <v>68.77</v>
      </c>
      <c r="N2465" s="21">
        <v>73.08</v>
      </c>
      <c r="O2465" s="21">
        <v>84.74</v>
      </c>
      <c r="P2465" s="24">
        <v>43263</v>
      </c>
      <c r="Q2465" s="24">
        <v>70080</v>
      </c>
      <c r="R2465" s="24">
        <v>96.674999999999997</v>
      </c>
      <c r="S2465" s="24">
        <v>41324.660000000003</v>
      </c>
      <c r="T2465" s="24">
        <v>16.912597000000002</v>
      </c>
      <c r="U2465" s="24">
        <v>82.77</v>
      </c>
      <c r="V2465" s="24">
        <v>82.14</v>
      </c>
      <c r="W2465" s="24">
        <v>1496.1</v>
      </c>
      <c r="X2465" s="24">
        <v>1032</v>
      </c>
      <c r="Y2465" s="24">
        <v>54.9</v>
      </c>
      <c r="Z2465" s="24">
        <v>1352</v>
      </c>
      <c r="AA2465" s="24">
        <v>3811</v>
      </c>
      <c r="AB2465" s="24">
        <v>149.66999999999999</v>
      </c>
      <c r="AC2465" s="24">
        <v>2274.46</v>
      </c>
      <c r="AD2465" s="21">
        <v>2.35</v>
      </c>
      <c r="AE2465" s="21">
        <v>2.5499999999999998</v>
      </c>
      <c r="AF2465" s="24">
        <v>26307.79</v>
      </c>
      <c r="AG2465" s="24">
        <v>2917.52</v>
      </c>
      <c r="AH2465" s="24">
        <v>8036.77</v>
      </c>
      <c r="AI2465" s="24">
        <v>3913.2109999999998</v>
      </c>
      <c r="AJ2465" s="24">
        <v>3078.3389000000002</v>
      </c>
      <c r="AK2465" s="24"/>
      <c r="AL2465" s="24">
        <v>4289.95</v>
      </c>
      <c r="AM2465" s="24">
        <v>1271.7</v>
      </c>
      <c r="AN2465" s="24">
        <v>48930</v>
      </c>
      <c r="AO2465" s="24">
        <v>70.349999999999994</v>
      </c>
      <c r="AQ2465" s="18">
        <v>-574.79999999999995</v>
      </c>
    </row>
    <row r="2466" spans="1:49" x14ac:dyDescent="0.25">
      <c r="A2466" s="34">
        <v>43586</v>
      </c>
      <c r="B2466" s="21">
        <v>2.0910000000000002</v>
      </c>
      <c r="C2466" s="21">
        <v>2.6520999999999999</v>
      </c>
      <c r="D2466" s="21">
        <v>2.1164999999999998</v>
      </c>
      <c r="E2466" s="21">
        <v>2.7403</v>
      </c>
      <c r="F2466" s="21">
        <v>3.4220999999999999</v>
      </c>
      <c r="G2466" s="21">
        <v>2.8384</v>
      </c>
      <c r="H2466" s="24">
        <v>8702.7257000000009</v>
      </c>
      <c r="I2466" s="24">
        <v>0.53785298131576598</v>
      </c>
      <c r="J2466" s="21">
        <v>97.653400000000005</v>
      </c>
      <c r="K2466" s="21">
        <v>6.7286000000000001</v>
      </c>
      <c r="L2466" s="21">
        <v>6.7366000000000001</v>
      </c>
      <c r="M2466" s="21">
        <v>68.77</v>
      </c>
      <c r="N2466" s="21">
        <v>73.08</v>
      </c>
      <c r="O2466" s="21">
        <v>84.74</v>
      </c>
      <c r="P2466" s="24">
        <v>43263</v>
      </c>
      <c r="Q2466" s="24">
        <v>70080</v>
      </c>
      <c r="R2466" s="24">
        <v>96.674999999999997</v>
      </c>
      <c r="S2466" s="24">
        <v>59496.99</v>
      </c>
      <c r="T2466" s="24">
        <v>27.922315000000001</v>
      </c>
      <c r="U2466" s="24">
        <v>82.77</v>
      </c>
      <c r="V2466" s="24">
        <v>82.14</v>
      </c>
      <c r="W2466" s="24">
        <v>1496.1</v>
      </c>
      <c r="X2466" s="24">
        <v>1031</v>
      </c>
      <c r="Y2466" s="24">
        <v>57.2</v>
      </c>
      <c r="Z2466" s="24">
        <v>1352</v>
      </c>
      <c r="AA2466" s="24">
        <v>3811</v>
      </c>
      <c r="AB2466" s="24">
        <v>149.66999999999999</v>
      </c>
      <c r="AC2466" s="24">
        <v>2274.46</v>
      </c>
      <c r="AD2466" s="21">
        <v>2.31</v>
      </c>
      <c r="AE2466" s="21">
        <v>2.52</v>
      </c>
      <c r="AF2466" s="24">
        <v>26430.14</v>
      </c>
      <c r="AG2466" s="24">
        <v>2923.73</v>
      </c>
      <c r="AH2466" s="24">
        <v>8049.64</v>
      </c>
      <c r="AI2466" s="24">
        <v>3913.2109999999998</v>
      </c>
      <c r="AJ2466" s="24">
        <v>3078.3389000000002</v>
      </c>
      <c r="AK2466" s="24"/>
      <c r="AL2466" s="24">
        <v>4285.32</v>
      </c>
      <c r="AM2466" s="24">
        <v>1278.3</v>
      </c>
      <c r="AN2466" s="24">
        <v>48930</v>
      </c>
      <c r="AO2466" s="24">
        <v>72.05</v>
      </c>
      <c r="AQ2466" s="18">
        <v>-195</v>
      </c>
    </row>
    <row r="2467" spans="1:49" x14ac:dyDescent="0.25">
      <c r="A2467" s="34">
        <v>43585</v>
      </c>
      <c r="B2467" s="21">
        <v>2.0910000000000002</v>
      </c>
      <c r="C2467" s="21">
        <v>2.6520999999999999</v>
      </c>
      <c r="D2467" s="21">
        <v>2.1164999999999998</v>
      </c>
      <c r="E2467" s="21">
        <v>2.7403</v>
      </c>
      <c r="F2467" s="21">
        <v>3.4220999999999999</v>
      </c>
      <c r="G2467" s="21">
        <v>2.8384</v>
      </c>
      <c r="H2467" s="24">
        <v>8702.7257000000009</v>
      </c>
      <c r="I2467" s="24">
        <v>0.53785298131576598</v>
      </c>
      <c r="J2467" s="21">
        <v>97.523499999999999</v>
      </c>
      <c r="K2467" s="21">
        <v>6.7286000000000001</v>
      </c>
      <c r="L2467" s="21">
        <v>6.7366000000000001</v>
      </c>
      <c r="M2467" s="21">
        <v>68.77</v>
      </c>
      <c r="N2467" s="21">
        <v>73.08</v>
      </c>
      <c r="O2467" s="21">
        <v>84.74</v>
      </c>
      <c r="P2467" s="24">
        <v>43263</v>
      </c>
      <c r="Q2467" s="24">
        <v>70080</v>
      </c>
      <c r="R2467" s="24">
        <v>96.674999999999997</v>
      </c>
      <c r="S2467" s="24">
        <v>28513.1</v>
      </c>
      <c r="T2467" s="24">
        <v>75.271833999999998</v>
      </c>
      <c r="U2467" s="24">
        <v>82.77</v>
      </c>
      <c r="V2467" s="24">
        <v>82.14</v>
      </c>
      <c r="W2467" s="24">
        <v>1496.1</v>
      </c>
      <c r="X2467" s="24">
        <v>1011</v>
      </c>
      <c r="Y2467" s="24">
        <v>53.9</v>
      </c>
      <c r="Z2467" s="24">
        <v>1352</v>
      </c>
      <c r="AA2467" s="24">
        <v>3811</v>
      </c>
      <c r="AB2467" s="24">
        <v>149.66999999999999</v>
      </c>
      <c r="AC2467" s="24">
        <v>2274.46</v>
      </c>
      <c r="AD2467" s="21">
        <v>2.27</v>
      </c>
      <c r="AE2467" s="21">
        <v>2.5099999999999998</v>
      </c>
      <c r="AF2467" s="24">
        <v>26592.91</v>
      </c>
      <c r="AG2467" s="24">
        <v>2945.83</v>
      </c>
      <c r="AH2467" s="24">
        <v>8095.39</v>
      </c>
      <c r="AI2467" s="24">
        <v>3913.2109999999998</v>
      </c>
      <c r="AJ2467" s="24">
        <v>3078.3389000000002</v>
      </c>
      <c r="AK2467" s="24"/>
      <c r="AL2467" s="24">
        <v>4285.32</v>
      </c>
      <c r="AM2467" s="24">
        <v>1285.4000000000001</v>
      </c>
      <c r="AN2467" s="24">
        <v>48930</v>
      </c>
      <c r="AO2467" s="24">
        <v>71.66</v>
      </c>
      <c r="AP2467" s="17">
        <v>0.68463786943812899</v>
      </c>
      <c r="AQ2467" s="18">
        <v>-98.862399999999994</v>
      </c>
      <c r="AW2467" s="16">
        <v>4600</v>
      </c>
    </row>
    <row r="2468" spans="1:49" x14ac:dyDescent="0.25">
      <c r="A2468" s="34">
        <v>43584</v>
      </c>
      <c r="B2468" s="21">
        <v>1.6884999999999999</v>
      </c>
      <c r="C2468" s="21">
        <v>2.6976</v>
      </c>
      <c r="D2468" s="21">
        <v>1.7181999999999999</v>
      </c>
      <c r="E2468" s="21">
        <v>2.9333999999999998</v>
      </c>
      <c r="F2468" s="21">
        <v>3.3982000000000001</v>
      </c>
      <c r="G2468" s="21">
        <v>2.8731</v>
      </c>
      <c r="H2468" s="24">
        <v>21176.751499999998</v>
      </c>
      <c r="I2468" s="24">
        <v>0.70016148537836398</v>
      </c>
      <c r="J2468" s="21">
        <v>97.839399999999998</v>
      </c>
      <c r="K2468" s="21">
        <v>6.7309999999999999</v>
      </c>
      <c r="L2468" s="21">
        <v>6.7350000000000003</v>
      </c>
      <c r="M2468" s="21">
        <v>66.650000000000006</v>
      </c>
      <c r="N2468" s="21">
        <v>70.8</v>
      </c>
      <c r="O2468" s="21">
        <v>82.81</v>
      </c>
      <c r="P2468" s="24">
        <v>39742</v>
      </c>
      <c r="Q2468" s="24">
        <v>70629</v>
      </c>
      <c r="R2468" s="24">
        <v>96.2</v>
      </c>
      <c r="S2468" s="24">
        <v>14227.26</v>
      </c>
      <c r="T2468" s="24">
        <v>71.104139000000004</v>
      </c>
      <c r="U2468" s="24">
        <v>82.77</v>
      </c>
      <c r="V2468" s="24">
        <v>82.14</v>
      </c>
      <c r="W2468" s="24">
        <v>1512.7</v>
      </c>
      <c r="X2468" s="24">
        <v>913</v>
      </c>
      <c r="Y2468" s="24">
        <v>50.9</v>
      </c>
      <c r="Z2468" s="24">
        <v>1354.5</v>
      </c>
      <c r="AA2468" s="24">
        <v>3760</v>
      </c>
      <c r="AB2468" s="24">
        <v>149.66999999999999</v>
      </c>
      <c r="AC2468" s="24">
        <v>2256.79</v>
      </c>
      <c r="AD2468" s="21">
        <v>2.2999999999999998</v>
      </c>
      <c r="AE2468" s="21">
        <v>2.54</v>
      </c>
      <c r="AF2468" s="24">
        <v>26554.39</v>
      </c>
      <c r="AG2468" s="24">
        <v>2943.03</v>
      </c>
      <c r="AH2468" s="24">
        <v>8161.85</v>
      </c>
      <c r="AI2468" s="24">
        <v>3900.3339000000001</v>
      </c>
      <c r="AJ2468" s="24">
        <v>3062.4985000000001</v>
      </c>
      <c r="AK2468" s="24"/>
      <c r="AL2468" s="24">
        <v>4309.3999999999996</v>
      </c>
      <c r="AM2468" s="24">
        <v>1281.7</v>
      </c>
      <c r="AN2468" s="24">
        <v>48850</v>
      </c>
      <c r="AO2468" s="24">
        <v>71.42</v>
      </c>
      <c r="AP2468" s="17">
        <v>0.67876736313762098</v>
      </c>
      <c r="AQ2468" s="18">
        <v>487.20179999999999</v>
      </c>
      <c r="AW2468" s="16">
        <v>2700</v>
      </c>
    </row>
    <row r="2469" spans="1:49" x14ac:dyDescent="0.25">
      <c r="A2469" s="34">
        <v>43583</v>
      </c>
      <c r="B2469" s="21">
        <v>2.0339999999999998</v>
      </c>
      <c r="C2469" s="21">
        <v>2.7059000000000002</v>
      </c>
      <c r="D2469" s="21">
        <v>2.0539000000000001</v>
      </c>
      <c r="E2469" s="21">
        <v>2.7709999999999999</v>
      </c>
      <c r="F2469" s="21">
        <v>3.4295</v>
      </c>
      <c r="G2469" s="21">
        <v>2.895</v>
      </c>
      <c r="H2469" s="24">
        <v>17175.7736</v>
      </c>
      <c r="I2469" s="24">
        <v>0.88587508589184305</v>
      </c>
      <c r="J2469" s="21">
        <v>98.033000000000001</v>
      </c>
      <c r="K2469" s="21">
        <v>6.7306999999999997</v>
      </c>
      <c r="L2469" s="21">
        <v>6.7381000000000002</v>
      </c>
      <c r="M2469" s="21">
        <v>65.66</v>
      </c>
      <c r="N2469" s="21">
        <v>75.02</v>
      </c>
      <c r="O2469" s="21">
        <v>83.47</v>
      </c>
      <c r="P2469" s="24">
        <v>39434</v>
      </c>
      <c r="Q2469" s="24">
        <v>70504</v>
      </c>
      <c r="R2469" s="24">
        <v>96.37</v>
      </c>
      <c r="S2469" s="24">
        <v>21755.35</v>
      </c>
      <c r="T2469" s="24">
        <v>68.762805</v>
      </c>
      <c r="U2469" s="24">
        <v>82.77</v>
      </c>
      <c r="V2469" s="24">
        <v>82.14</v>
      </c>
      <c r="W2469" s="24">
        <v>1512.7</v>
      </c>
      <c r="X2469" s="24">
        <v>889</v>
      </c>
      <c r="Y2469" s="24">
        <v>49.1</v>
      </c>
      <c r="Z2469" s="24">
        <v>1351.5</v>
      </c>
      <c r="AA2469" s="24">
        <v>3733</v>
      </c>
      <c r="AB2469" s="24">
        <v>149.57</v>
      </c>
      <c r="AC2469" s="24">
        <v>2250.8000000000002</v>
      </c>
      <c r="AD2469" s="21">
        <v>2.2799999999999998</v>
      </c>
      <c r="AE2469" s="21">
        <v>2.5099999999999998</v>
      </c>
      <c r="AF2469" s="24">
        <v>26543.33</v>
      </c>
      <c r="AG2469" s="24">
        <v>2939.88</v>
      </c>
      <c r="AH2469" s="24">
        <v>8146.4</v>
      </c>
      <c r="AI2469" s="24">
        <v>3889.2748000000001</v>
      </c>
      <c r="AJ2469" s="24">
        <v>3086.3989000000001</v>
      </c>
      <c r="AK2469" s="24"/>
      <c r="AL2469" s="24">
        <v>4330.5600000000004</v>
      </c>
      <c r="AM2469" s="24">
        <v>1288.4000000000001</v>
      </c>
      <c r="AN2469" s="24">
        <v>48970</v>
      </c>
      <c r="AO2469" s="24">
        <f t="shared" ref="AO2469:AO2470" si="317">AO2470</f>
        <v>71.13</v>
      </c>
      <c r="AP2469" s="17">
        <v>0.68395852304438498</v>
      </c>
      <c r="AQ2469" s="18">
        <v>-1291.0762999999999</v>
      </c>
      <c r="AW2469" s="16">
        <v>100</v>
      </c>
    </row>
    <row r="2470" spans="1:49" x14ac:dyDescent="0.25">
      <c r="A2470" s="34">
        <v>43582</v>
      </c>
      <c r="B2470" s="21">
        <v>2.4723999999999999</v>
      </c>
      <c r="C2470" s="21">
        <v>2.7048000000000001</v>
      </c>
      <c r="D2470" s="21">
        <v>2.4962</v>
      </c>
      <c r="E2470" s="21">
        <v>2.7305000000000001</v>
      </c>
      <c r="F2470" s="21">
        <v>3.3929999999999998</v>
      </c>
      <c r="G2470" s="21">
        <v>2.8879000000000001</v>
      </c>
      <c r="H2470" s="24">
        <v>18585.376</v>
      </c>
      <c r="I2470" s="24">
        <v>0.60177791550555604</v>
      </c>
      <c r="J2470" s="21">
        <v>98.033000000000001</v>
      </c>
      <c r="K2470" s="21">
        <v>6.7306999999999997</v>
      </c>
      <c r="L2470" s="21">
        <v>6.7381000000000002</v>
      </c>
      <c r="M2470" s="21">
        <v>65.67</v>
      </c>
      <c r="N2470" s="21">
        <v>72.03</v>
      </c>
      <c r="O2470" s="21">
        <v>84</v>
      </c>
      <c r="P2470" s="24">
        <v>39434</v>
      </c>
      <c r="Q2470" s="24">
        <v>70504</v>
      </c>
      <c r="R2470" s="24">
        <v>96.37</v>
      </c>
      <c r="S2470" s="24">
        <v>56616.69</v>
      </c>
      <c r="T2470" s="24">
        <v>55.652583999999997</v>
      </c>
      <c r="U2470" s="24">
        <v>80.94</v>
      </c>
      <c r="V2470" s="24">
        <v>80.58</v>
      </c>
      <c r="W2470" s="24">
        <v>1512.7</v>
      </c>
      <c r="X2470" s="24">
        <v>889</v>
      </c>
      <c r="Y2470" s="24">
        <v>57.3</v>
      </c>
      <c r="Z2470" s="24">
        <v>1351.5</v>
      </c>
      <c r="AA2470" s="24">
        <v>3733</v>
      </c>
      <c r="AB2470" s="24">
        <v>149.57</v>
      </c>
      <c r="AC2470" s="24">
        <v>2250.8000000000002</v>
      </c>
      <c r="AD2470" s="21">
        <v>2.2799999999999998</v>
      </c>
      <c r="AE2470" s="21">
        <v>2.5099999999999998</v>
      </c>
      <c r="AF2470" s="24">
        <v>26543.33</v>
      </c>
      <c r="AG2470" s="24">
        <v>2939.88</v>
      </c>
      <c r="AH2470" s="24">
        <v>8146.4</v>
      </c>
      <c r="AI2470" s="24">
        <v>3889.2748000000001</v>
      </c>
      <c r="AJ2470" s="24">
        <v>3086.3989000000001</v>
      </c>
      <c r="AK2470" s="24"/>
      <c r="AL2470" s="24">
        <v>4330.5600000000004</v>
      </c>
      <c r="AM2470" s="24">
        <v>1288.4000000000001</v>
      </c>
      <c r="AN2470" s="24">
        <v>48970</v>
      </c>
      <c r="AO2470" s="24">
        <f t="shared" si="317"/>
        <v>71.13</v>
      </c>
      <c r="AQ2470" s="18">
        <v>-638.03620000000001</v>
      </c>
    </row>
    <row r="2471" spans="1:49" x14ac:dyDescent="0.25">
      <c r="A2471" s="34">
        <v>43581</v>
      </c>
      <c r="B2471" s="21">
        <v>2.4723999999999999</v>
      </c>
      <c r="C2471" s="21">
        <v>2.7048000000000001</v>
      </c>
      <c r="D2471" s="21">
        <v>2.4962</v>
      </c>
      <c r="E2471" s="21">
        <v>2.7305000000000001</v>
      </c>
      <c r="F2471" s="21">
        <v>3.3929999999999998</v>
      </c>
      <c r="G2471" s="21">
        <v>2.8879000000000001</v>
      </c>
      <c r="H2471" s="24">
        <v>18585.376</v>
      </c>
      <c r="I2471" s="24">
        <v>0.60177791550555604</v>
      </c>
      <c r="J2471" s="21">
        <v>98.033000000000001</v>
      </c>
      <c r="K2471" s="21">
        <v>6.7306999999999997</v>
      </c>
      <c r="L2471" s="21">
        <v>6.7381000000000002</v>
      </c>
      <c r="M2471" s="21">
        <v>65.67</v>
      </c>
      <c r="N2471" s="21">
        <v>72.03</v>
      </c>
      <c r="O2471" s="21">
        <v>84</v>
      </c>
      <c r="P2471" s="24">
        <v>39434</v>
      </c>
      <c r="Q2471" s="24">
        <v>70504</v>
      </c>
      <c r="R2471" s="24">
        <v>96.37</v>
      </c>
      <c r="S2471" s="24">
        <v>43209.64</v>
      </c>
      <c r="T2471" s="24">
        <v>68.935968000000003</v>
      </c>
      <c r="U2471" s="24">
        <v>80.94</v>
      </c>
      <c r="V2471" s="24">
        <v>80.58</v>
      </c>
      <c r="W2471" s="24">
        <v>1512.7</v>
      </c>
      <c r="X2471" s="24">
        <v>889</v>
      </c>
      <c r="Y2471" s="24">
        <v>40.200000000000003</v>
      </c>
      <c r="Z2471" s="24">
        <v>1351.5</v>
      </c>
      <c r="AA2471" s="24">
        <v>3733</v>
      </c>
      <c r="AB2471" s="24">
        <v>149.57</v>
      </c>
      <c r="AC2471" s="24">
        <v>2250.8000000000002</v>
      </c>
      <c r="AD2471" s="21">
        <v>2.2799999999999998</v>
      </c>
      <c r="AE2471" s="21">
        <v>2.5099999999999998</v>
      </c>
      <c r="AF2471" s="24">
        <v>26543.33</v>
      </c>
      <c r="AG2471" s="24">
        <v>2939.88</v>
      </c>
      <c r="AH2471" s="24">
        <v>8146.4</v>
      </c>
      <c r="AI2471" s="24">
        <v>3889.2748000000001</v>
      </c>
      <c r="AJ2471" s="24">
        <v>3086.3989000000001</v>
      </c>
      <c r="AK2471" s="24"/>
      <c r="AL2471" s="24">
        <v>4330.5600000000004</v>
      </c>
      <c r="AM2471" s="24">
        <v>1288.4000000000001</v>
      </c>
      <c r="AN2471" s="24">
        <v>48970</v>
      </c>
      <c r="AO2471" s="24">
        <v>71.13</v>
      </c>
      <c r="AP2471" s="17">
        <v>0.68983344593602203</v>
      </c>
      <c r="AQ2471" s="18">
        <v>-598.95039999999995</v>
      </c>
      <c r="AW2471" s="16">
        <v>4900</v>
      </c>
    </row>
    <row r="2472" spans="1:49" x14ac:dyDescent="0.25">
      <c r="A2472" s="34">
        <v>43580</v>
      </c>
      <c r="B2472" s="21">
        <v>2.7805</v>
      </c>
      <c r="C2472" s="21">
        <v>2.8149000000000002</v>
      </c>
      <c r="D2472" s="21">
        <v>2.8369</v>
      </c>
      <c r="E2472" s="21">
        <v>2.8898000000000001</v>
      </c>
      <c r="F2472" s="21">
        <v>3.3620000000000001</v>
      </c>
      <c r="G2472" s="21">
        <v>2.9159999999999999</v>
      </c>
      <c r="H2472" s="24">
        <v>27775.061699999998</v>
      </c>
      <c r="I2472" s="24">
        <v>0.84471068510415903</v>
      </c>
      <c r="J2472" s="21">
        <v>98.178899999999999</v>
      </c>
      <c r="K2472" s="21">
        <v>6.7306999999999997</v>
      </c>
      <c r="L2472" s="21">
        <v>6.7409999999999997</v>
      </c>
      <c r="M2472" s="21">
        <v>64.62</v>
      </c>
      <c r="N2472" s="21">
        <v>66.72</v>
      </c>
      <c r="O2472" s="21">
        <v>78.39</v>
      </c>
      <c r="P2472" s="24">
        <v>47529</v>
      </c>
      <c r="Q2472" s="24">
        <v>71397</v>
      </c>
      <c r="R2472" s="24">
        <v>96.09</v>
      </c>
      <c r="S2472" s="24">
        <v>32139.77</v>
      </c>
      <c r="T2472" s="24">
        <v>68.449287999999996</v>
      </c>
      <c r="U2472" s="24">
        <v>80.94</v>
      </c>
      <c r="V2472" s="24">
        <v>80.58</v>
      </c>
      <c r="W2472" s="24">
        <v>1512.7</v>
      </c>
      <c r="X2472" s="24">
        <v>869</v>
      </c>
      <c r="Y2472" s="24">
        <v>40.9</v>
      </c>
      <c r="Z2472" s="24">
        <v>1348</v>
      </c>
      <c r="AA2472" s="24">
        <v>3744</v>
      </c>
      <c r="AB2472" s="24">
        <v>149.57</v>
      </c>
      <c r="AC2472" s="24">
        <v>2260.62</v>
      </c>
      <c r="AD2472" s="21">
        <v>2.33</v>
      </c>
      <c r="AE2472" s="21">
        <v>2.54</v>
      </c>
      <c r="AF2472" s="24">
        <v>26462.080000000002</v>
      </c>
      <c r="AG2472" s="24">
        <v>2926.17</v>
      </c>
      <c r="AH2472" s="24">
        <v>8118.68</v>
      </c>
      <c r="AI2472" s="24">
        <v>3941.8159999999998</v>
      </c>
      <c r="AJ2472" s="24">
        <v>3123.8261000000002</v>
      </c>
      <c r="AK2472" s="24"/>
      <c r="AL2472" s="24">
        <v>4286.74</v>
      </c>
      <c r="AM2472" s="24">
        <v>1279.3</v>
      </c>
      <c r="AN2472" s="24">
        <v>49180</v>
      </c>
      <c r="AO2472" s="24">
        <v>73.62</v>
      </c>
      <c r="AP2472" s="17">
        <v>0.67879390518527205</v>
      </c>
      <c r="AQ2472" s="18">
        <v>1231.788</v>
      </c>
      <c r="AW2472" s="16">
        <v>3900</v>
      </c>
    </row>
    <row r="2473" spans="1:49" x14ac:dyDescent="0.25">
      <c r="A2473" s="34">
        <v>43579</v>
      </c>
      <c r="B2473" s="21">
        <v>2.7559999999999998</v>
      </c>
      <c r="C2473" s="21">
        <v>2.8241000000000001</v>
      </c>
      <c r="D2473" s="21">
        <v>2.8279000000000001</v>
      </c>
      <c r="E2473" s="21">
        <v>3.0015000000000001</v>
      </c>
      <c r="F2473" s="21">
        <v>3.3580000000000001</v>
      </c>
      <c r="G2473" s="21">
        <v>2.9491000000000001</v>
      </c>
      <c r="H2473" s="24">
        <v>28014.794000000002</v>
      </c>
      <c r="I2473" s="24">
        <v>0.83747550698700701</v>
      </c>
      <c r="J2473" s="21">
        <v>98.090500000000006</v>
      </c>
      <c r="K2473" s="21">
        <v>6.7205000000000004</v>
      </c>
      <c r="L2473" s="21">
        <v>6.7179000000000002</v>
      </c>
      <c r="M2473" s="21">
        <v>69.650000000000006</v>
      </c>
      <c r="N2473" s="21">
        <v>65.38</v>
      </c>
      <c r="O2473" s="21">
        <v>74.41</v>
      </c>
      <c r="P2473" s="24">
        <v>44420</v>
      </c>
      <c r="Q2473" s="24">
        <v>72255</v>
      </c>
      <c r="R2473" s="24">
        <v>95.91</v>
      </c>
      <c r="S2473" s="24">
        <v>54133</v>
      </c>
      <c r="T2473" s="24">
        <v>63.010593999999998</v>
      </c>
      <c r="U2473" s="24">
        <v>78.099999999999994</v>
      </c>
      <c r="V2473" s="24">
        <v>77.95</v>
      </c>
      <c r="W2473" s="24">
        <v>1512.7</v>
      </c>
      <c r="X2473" s="24">
        <v>850</v>
      </c>
      <c r="Y2473" s="24">
        <v>47.3</v>
      </c>
      <c r="Z2473" s="24">
        <v>1342.5</v>
      </c>
      <c r="AA2473" s="24">
        <v>3733</v>
      </c>
      <c r="AB2473" s="24">
        <v>149.58000000000001</v>
      </c>
      <c r="AC2473" s="24">
        <v>2257.2199999999998</v>
      </c>
      <c r="AD2473" s="21">
        <v>2.3199999999999998</v>
      </c>
      <c r="AE2473" s="21">
        <v>2.5299999999999998</v>
      </c>
      <c r="AF2473" s="24">
        <v>26597.05</v>
      </c>
      <c r="AG2473" s="24">
        <v>2927.25</v>
      </c>
      <c r="AH2473" s="24">
        <v>8102.02</v>
      </c>
      <c r="AI2473" s="24">
        <v>4030.0886999999998</v>
      </c>
      <c r="AJ2473" s="24">
        <v>3201.6136999999999</v>
      </c>
      <c r="AK2473" s="24"/>
      <c r="AL2473" s="24">
        <v>4422.1899999999996</v>
      </c>
      <c r="AM2473" s="24">
        <v>1277.8</v>
      </c>
      <c r="AN2473" s="24">
        <v>48960</v>
      </c>
      <c r="AO2473" s="24">
        <v>73.739999999999995</v>
      </c>
      <c r="AP2473" s="17">
        <v>0.66208543225693695</v>
      </c>
      <c r="AQ2473" s="18">
        <v>671.46590000000003</v>
      </c>
      <c r="AW2473" s="16">
        <v>1900</v>
      </c>
    </row>
    <row r="2474" spans="1:49" x14ac:dyDescent="0.25">
      <c r="A2474" s="34">
        <v>43578</v>
      </c>
      <c r="B2474" s="21">
        <v>2.8334999999999999</v>
      </c>
      <c r="C2474" s="21">
        <v>2.7509999999999999</v>
      </c>
      <c r="D2474" s="21">
        <v>2.9094000000000002</v>
      </c>
      <c r="E2474" s="21">
        <v>2.9493</v>
      </c>
      <c r="F2474" s="21">
        <v>3.3458999999999999</v>
      </c>
      <c r="G2474" s="21">
        <v>2.9355000000000002</v>
      </c>
      <c r="H2474" s="24">
        <v>27717.570100000001</v>
      </c>
      <c r="I2474" s="24">
        <v>0.85060715459358305</v>
      </c>
      <c r="J2474" s="21">
        <v>97.574799999999996</v>
      </c>
      <c r="K2474" s="21">
        <v>6.7081999999999997</v>
      </c>
      <c r="L2474" s="21">
        <v>6.7191999999999998</v>
      </c>
      <c r="M2474" s="21">
        <v>71.89</v>
      </c>
      <c r="N2474" s="21">
        <v>68.849999999999994</v>
      </c>
      <c r="O2474" s="21">
        <v>78.08</v>
      </c>
      <c r="P2474" s="24">
        <v>40219</v>
      </c>
      <c r="Q2474" s="24">
        <v>71644</v>
      </c>
      <c r="R2474" s="24">
        <v>96.32</v>
      </c>
      <c r="S2474" s="24">
        <v>21591.040000000001</v>
      </c>
      <c r="T2474" s="24">
        <v>61.967083000000002</v>
      </c>
      <c r="U2474" s="24">
        <v>82.06</v>
      </c>
      <c r="V2474" s="24">
        <v>77.95</v>
      </c>
      <c r="W2474" s="24">
        <v>1512.7</v>
      </c>
      <c r="X2474" s="24">
        <v>821</v>
      </c>
      <c r="Y2474" s="24">
        <v>45</v>
      </c>
      <c r="Z2474" s="24">
        <v>1336.5</v>
      </c>
      <c r="AA2474" s="24">
        <v>3777</v>
      </c>
      <c r="AB2474" s="24">
        <v>149.65</v>
      </c>
      <c r="AC2474" s="24">
        <v>2269.77</v>
      </c>
      <c r="AD2474" s="21">
        <v>2.36</v>
      </c>
      <c r="AE2474" s="21">
        <v>2.57</v>
      </c>
      <c r="AF2474" s="24">
        <v>26656.39</v>
      </c>
      <c r="AG2474" s="24">
        <v>2933.68</v>
      </c>
      <c r="AH2474" s="24">
        <v>8120.82</v>
      </c>
      <c r="AI2474" s="24">
        <v>4019.0052999999998</v>
      </c>
      <c r="AJ2474" s="24">
        <v>3198.5938000000001</v>
      </c>
      <c r="AK2474" s="24"/>
      <c r="AL2474" s="24">
        <v>4404.8599999999997</v>
      </c>
      <c r="AM2474" s="24">
        <v>1274.3</v>
      </c>
      <c r="AN2474" s="24">
        <v>49160</v>
      </c>
      <c r="AO2474" s="24">
        <v>73.73</v>
      </c>
      <c r="AP2474" s="17">
        <v>0.67025564086723699</v>
      </c>
      <c r="AQ2474" s="18">
        <v>1246.4594999999999</v>
      </c>
      <c r="AW2474" s="16">
        <v>5300</v>
      </c>
    </row>
    <row r="2475" spans="1:49" x14ac:dyDescent="0.25">
      <c r="A2475" s="34">
        <v>43577</v>
      </c>
      <c r="B2475" s="21">
        <v>2.5628000000000002</v>
      </c>
      <c r="C2475" s="21">
        <v>2.6516999999999999</v>
      </c>
      <c r="D2475" s="21">
        <v>2.6013000000000002</v>
      </c>
      <c r="E2475" s="21">
        <v>2.6745999999999999</v>
      </c>
      <c r="F2475" s="21">
        <v>3.3020999999999998</v>
      </c>
      <c r="G2475" s="21">
        <v>2.887</v>
      </c>
      <c r="H2475" s="24">
        <v>30989.8439</v>
      </c>
      <c r="I2475" s="24">
        <v>0.86818275597367101</v>
      </c>
      <c r="J2475" s="21">
        <v>97.295599999999993</v>
      </c>
      <c r="K2475" s="21">
        <v>6.7035</v>
      </c>
      <c r="L2475" s="21">
        <v>6.7125000000000004</v>
      </c>
      <c r="M2475" s="21">
        <v>73.11</v>
      </c>
      <c r="N2475" s="21">
        <v>71.34</v>
      </c>
      <c r="O2475" s="21">
        <v>80.709999999999994</v>
      </c>
      <c r="P2475" s="24">
        <v>33542</v>
      </c>
      <c r="Q2475" s="24">
        <v>71285</v>
      </c>
      <c r="R2475" s="24">
        <v>96.22</v>
      </c>
      <c r="S2475" s="24">
        <v>3177.17</v>
      </c>
      <c r="T2475" s="24">
        <v>63.271458000000003</v>
      </c>
      <c r="U2475" s="24">
        <v>82.89</v>
      </c>
      <c r="V2475" s="24">
        <v>80.48</v>
      </c>
      <c r="W2475" s="24">
        <v>1512.7</v>
      </c>
      <c r="X2475" s="24">
        <v>790</v>
      </c>
      <c r="Y2475" s="24">
        <v>55</v>
      </c>
      <c r="Z2475" s="24">
        <v>1335</v>
      </c>
      <c r="AA2475" s="24">
        <v>3783</v>
      </c>
      <c r="AB2475" s="24">
        <v>149.59</v>
      </c>
      <c r="AC2475" s="24">
        <v>2262.94</v>
      </c>
      <c r="AD2475" s="21">
        <v>2.38</v>
      </c>
      <c r="AE2475" s="21">
        <v>2.59</v>
      </c>
      <c r="AF2475" s="24">
        <v>26511.05</v>
      </c>
      <c r="AG2475" s="24">
        <v>2907.97</v>
      </c>
      <c r="AH2475" s="24">
        <v>8015.27</v>
      </c>
      <c r="AI2475" s="24">
        <v>4025.6109000000001</v>
      </c>
      <c r="AJ2475" s="24">
        <v>3215.0426000000002</v>
      </c>
      <c r="AK2475" s="24"/>
      <c r="AL2475" s="24">
        <v>4419.0600000000004</v>
      </c>
      <c r="AM2475" s="24">
        <v>1276.8</v>
      </c>
      <c r="AN2475" s="24">
        <v>49250</v>
      </c>
      <c r="AO2475" s="24">
        <v>73.650000000000006</v>
      </c>
      <c r="AP2475" s="17">
        <v>0.66695022146607597</v>
      </c>
      <c r="AQ2475" s="18">
        <v>-551.42849999999999</v>
      </c>
      <c r="AW2475" s="16">
        <v>6600</v>
      </c>
    </row>
    <row r="2476" spans="1:49" x14ac:dyDescent="0.25">
      <c r="A2476" s="34">
        <v>43576</v>
      </c>
      <c r="B2476" s="21">
        <v>2.6539999999999999</v>
      </c>
      <c r="C2476" s="21">
        <v>2.6859000000000002</v>
      </c>
      <c r="D2476" s="21">
        <v>2.6934999999999998</v>
      </c>
      <c r="E2476" s="21">
        <v>2.7562000000000002</v>
      </c>
      <c r="F2476" s="21">
        <v>3.3167</v>
      </c>
      <c r="G2476" s="21">
        <v>2.8329</v>
      </c>
      <c r="H2476" s="24">
        <v>29357.560799999999</v>
      </c>
      <c r="I2476" s="24">
        <v>0.91846172285260996</v>
      </c>
      <c r="J2476" s="21">
        <v>97.375</v>
      </c>
      <c r="K2476" s="21">
        <v>6.7042999999999999</v>
      </c>
      <c r="L2476" s="21">
        <v>6.7034000000000002</v>
      </c>
      <c r="M2476" s="21">
        <v>70.099999999999994</v>
      </c>
      <c r="N2476" s="21">
        <v>76.349999999999994</v>
      </c>
      <c r="O2476" s="21">
        <v>87.48</v>
      </c>
      <c r="P2476" s="24">
        <v>33624</v>
      </c>
      <c r="Q2476" s="24">
        <v>72094</v>
      </c>
      <c r="R2476" s="24">
        <v>96.39</v>
      </c>
      <c r="S2476" s="24">
        <v>8955.44</v>
      </c>
      <c r="T2476" s="24">
        <v>40.796373000000003</v>
      </c>
      <c r="U2476" s="24">
        <v>81.010000000000005</v>
      </c>
      <c r="V2476" s="24">
        <v>78.02</v>
      </c>
      <c r="W2476" s="24">
        <v>1512.7</v>
      </c>
      <c r="X2476" s="24">
        <v>790</v>
      </c>
      <c r="Y2476" s="24">
        <v>52.7</v>
      </c>
      <c r="Z2476" s="24">
        <v>1323</v>
      </c>
      <c r="AA2476" s="24">
        <v>3713</v>
      </c>
      <c r="AB2476" s="24">
        <v>149.30000000000001</v>
      </c>
      <c r="AC2476" s="24">
        <v>2253.19</v>
      </c>
      <c r="AD2476" s="21">
        <v>2.38</v>
      </c>
      <c r="AE2476" s="21">
        <v>2.57</v>
      </c>
      <c r="AF2476" s="24">
        <v>26559.54</v>
      </c>
      <c r="AG2476" s="24">
        <v>2905.03</v>
      </c>
      <c r="AH2476" s="24">
        <v>7998.06</v>
      </c>
      <c r="AI2476" s="24">
        <v>4120.6077999999998</v>
      </c>
      <c r="AJ2476" s="24">
        <v>3270.7973000000002</v>
      </c>
      <c r="AK2476" s="24"/>
      <c r="AL2476" s="24">
        <v>4419.0600000000004</v>
      </c>
      <c r="AM2476" s="24">
        <v>1277.9000000000001</v>
      </c>
      <c r="AN2476" s="24">
        <v>49530</v>
      </c>
      <c r="AO2476" s="24">
        <f t="shared" ref="AO2476:AO2478" si="318">AO2477</f>
        <v>72.010000000000005</v>
      </c>
      <c r="AQ2476" s="18">
        <v>-375.9</v>
      </c>
    </row>
    <row r="2477" spans="1:49" x14ac:dyDescent="0.25">
      <c r="A2477" s="34">
        <v>43575</v>
      </c>
      <c r="B2477" s="21">
        <v>2.6539999999999999</v>
      </c>
      <c r="C2477" s="21">
        <v>2.6859000000000002</v>
      </c>
      <c r="D2477" s="21">
        <v>2.6934999999999998</v>
      </c>
      <c r="E2477" s="21">
        <v>2.7562000000000002</v>
      </c>
      <c r="F2477" s="21">
        <v>3.3167</v>
      </c>
      <c r="G2477" s="21">
        <v>2.8329</v>
      </c>
      <c r="H2477" s="24">
        <v>29357.560799999999</v>
      </c>
      <c r="I2477" s="24">
        <v>0.91846172285260996</v>
      </c>
      <c r="J2477" s="21">
        <v>97.375</v>
      </c>
      <c r="K2477" s="21">
        <v>6.7042999999999999</v>
      </c>
      <c r="L2477" s="21">
        <v>6.7034000000000002</v>
      </c>
      <c r="M2477" s="21">
        <v>70.099999999999994</v>
      </c>
      <c r="N2477" s="21">
        <v>76.349999999999994</v>
      </c>
      <c r="O2477" s="21">
        <v>87.48</v>
      </c>
      <c r="P2477" s="24">
        <v>33624</v>
      </c>
      <c r="Q2477" s="24">
        <v>72094</v>
      </c>
      <c r="R2477" s="24">
        <v>96.39</v>
      </c>
      <c r="S2477" s="24">
        <v>10621.47</v>
      </c>
      <c r="T2477" s="24">
        <v>56.608302999999999</v>
      </c>
      <c r="U2477" s="24">
        <v>81.010000000000005</v>
      </c>
      <c r="V2477" s="24">
        <v>78.02</v>
      </c>
      <c r="W2477" s="24">
        <v>1512.7</v>
      </c>
      <c r="X2477" s="24">
        <v>790</v>
      </c>
      <c r="Y2477" s="24">
        <v>54.8</v>
      </c>
      <c r="Z2477" s="24">
        <v>1323</v>
      </c>
      <c r="AA2477" s="24">
        <v>3713</v>
      </c>
      <c r="AB2477" s="24">
        <v>149.30000000000001</v>
      </c>
      <c r="AC2477" s="24">
        <v>2253.19</v>
      </c>
      <c r="AD2477" s="21">
        <v>2.38</v>
      </c>
      <c r="AE2477" s="21">
        <v>2.57</v>
      </c>
      <c r="AF2477" s="24">
        <v>26559.54</v>
      </c>
      <c r="AG2477" s="24">
        <v>2905.03</v>
      </c>
      <c r="AH2477" s="24">
        <v>7998.06</v>
      </c>
      <c r="AI2477" s="24">
        <v>4120.6077999999998</v>
      </c>
      <c r="AJ2477" s="24">
        <v>3270.7973000000002</v>
      </c>
      <c r="AK2477" s="24"/>
      <c r="AL2477" s="24">
        <v>4419.0600000000004</v>
      </c>
      <c r="AM2477" s="24">
        <v>1277.9000000000001</v>
      </c>
      <c r="AN2477" s="24">
        <v>49530</v>
      </c>
      <c r="AO2477" s="24">
        <f t="shared" si="318"/>
        <v>72.010000000000005</v>
      </c>
      <c r="AQ2477" s="18">
        <v>-854.88220000000001</v>
      </c>
    </row>
    <row r="2478" spans="1:49" x14ac:dyDescent="0.25">
      <c r="A2478" s="34">
        <v>43574</v>
      </c>
      <c r="B2478" s="21">
        <v>2.6539999999999999</v>
      </c>
      <c r="C2478" s="21">
        <v>2.6859000000000002</v>
      </c>
      <c r="D2478" s="21">
        <v>2.6934999999999998</v>
      </c>
      <c r="E2478" s="21">
        <v>2.7562000000000002</v>
      </c>
      <c r="F2478" s="21">
        <v>3.3167</v>
      </c>
      <c r="G2478" s="21">
        <v>2.8329</v>
      </c>
      <c r="H2478" s="24">
        <v>29357.560799999999</v>
      </c>
      <c r="I2478" s="24">
        <v>0.91846172285260996</v>
      </c>
      <c r="J2478" s="21">
        <v>97.375</v>
      </c>
      <c r="K2478" s="21">
        <v>6.7042999999999999</v>
      </c>
      <c r="L2478" s="21">
        <v>6.7034000000000002</v>
      </c>
      <c r="M2478" s="21">
        <v>70.099999999999994</v>
      </c>
      <c r="N2478" s="21">
        <v>76.349999999999994</v>
      </c>
      <c r="O2478" s="21">
        <v>87.48</v>
      </c>
      <c r="P2478" s="24">
        <v>33624</v>
      </c>
      <c r="Q2478" s="24">
        <v>72094</v>
      </c>
      <c r="R2478" s="24">
        <v>96.39</v>
      </c>
      <c r="S2478" s="24">
        <v>5977.09</v>
      </c>
      <c r="T2478" s="24">
        <v>60.399192999999997</v>
      </c>
      <c r="U2478" s="24">
        <v>81.010000000000005</v>
      </c>
      <c r="V2478" s="24">
        <v>78.02</v>
      </c>
      <c r="W2478" s="24">
        <v>1530.7</v>
      </c>
      <c r="X2478" s="24">
        <v>790</v>
      </c>
      <c r="Y2478" s="24">
        <v>46.4</v>
      </c>
      <c r="Z2478" s="24">
        <v>1323</v>
      </c>
      <c r="AA2478" s="24">
        <v>3713</v>
      </c>
      <c r="AB2478" s="24">
        <v>149.30000000000001</v>
      </c>
      <c r="AC2478" s="24">
        <v>2253.19</v>
      </c>
      <c r="AD2478" s="21">
        <v>2.38</v>
      </c>
      <c r="AE2478" s="21">
        <v>2.57</v>
      </c>
      <c r="AF2478" s="24">
        <v>26559.54</v>
      </c>
      <c r="AG2478" s="24">
        <v>2905.03</v>
      </c>
      <c r="AH2478" s="24">
        <v>7998.06</v>
      </c>
      <c r="AI2478" s="24">
        <v>4120.6077999999998</v>
      </c>
      <c r="AJ2478" s="24">
        <v>3270.7973000000002</v>
      </c>
      <c r="AK2478" s="24"/>
      <c r="AL2478" s="24">
        <v>4419.0600000000004</v>
      </c>
      <c r="AM2478" s="24">
        <v>1277.9000000000001</v>
      </c>
      <c r="AN2478" s="24">
        <v>49530</v>
      </c>
      <c r="AO2478" s="24">
        <f t="shared" si="318"/>
        <v>72.010000000000005</v>
      </c>
      <c r="AP2478" s="17">
        <v>0.65842743250051905</v>
      </c>
      <c r="AQ2478" s="18">
        <v>1188.7789</v>
      </c>
      <c r="AW2478" s="16">
        <v>6400</v>
      </c>
    </row>
    <row r="2479" spans="1:49" x14ac:dyDescent="0.25">
      <c r="A2479" s="34">
        <v>43573</v>
      </c>
      <c r="B2479" s="21">
        <v>2.8159000000000001</v>
      </c>
      <c r="C2479" s="21">
        <v>2.7637</v>
      </c>
      <c r="D2479" s="21">
        <v>2.8557999999999999</v>
      </c>
      <c r="E2479" s="21">
        <v>2.9758</v>
      </c>
      <c r="F2479" s="21">
        <v>3.3573</v>
      </c>
      <c r="G2479" s="21">
        <v>2.8687</v>
      </c>
      <c r="H2479" s="24">
        <v>29534.5805</v>
      </c>
      <c r="I2479" s="24">
        <v>0.88228783726909898</v>
      </c>
      <c r="J2479" s="21">
        <v>97.452600000000004</v>
      </c>
      <c r="K2479" s="21">
        <v>6.6910999999999996</v>
      </c>
      <c r="L2479" s="21">
        <v>6.7039999999999997</v>
      </c>
      <c r="M2479" s="21">
        <v>70.3</v>
      </c>
      <c r="N2479" s="21">
        <v>75.83</v>
      </c>
      <c r="O2479" s="21">
        <v>87.46</v>
      </c>
      <c r="P2479" s="24">
        <v>24561</v>
      </c>
      <c r="Q2479" s="24">
        <v>73001</v>
      </c>
      <c r="R2479" s="24">
        <v>96.48</v>
      </c>
      <c r="S2479" s="24">
        <v>3462.8</v>
      </c>
      <c r="T2479" s="24">
        <v>68.033214000000001</v>
      </c>
      <c r="U2479" s="24">
        <v>82.33</v>
      </c>
      <c r="V2479" s="24">
        <v>79.28</v>
      </c>
      <c r="W2479" s="24">
        <v>1530.7</v>
      </c>
      <c r="X2479" s="24">
        <v>790</v>
      </c>
      <c r="Y2479" s="24">
        <v>41.4</v>
      </c>
      <c r="Z2479" s="24">
        <v>1320.5</v>
      </c>
      <c r="AA2479" s="24">
        <v>3739</v>
      </c>
      <c r="AB2479" s="24">
        <v>149.26</v>
      </c>
      <c r="AC2479" s="24">
        <v>2239.3000000000002</v>
      </c>
      <c r="AD2479" s="21">
        <v>2.38</v>
      </c>
      <c r="AE2479" s="21">
        <v>2.57</v>
      </c>
      <c r="AF2479" s="24">
        <v>26559.54</v>
      </c>
      <c r="AG2479" s="24">
        <v>2905.03</v>
      </c>
      <c r="AH2479" s="24">
        <v>7998.06</v>
      </c>
      <c r="AI2479" s="24">
        <v>4072.0753</v>
      </c>
      <c r="AJ2479" s="24">
        <v>3250.2012</v>
      </c>
      <c r="AK2479" s="24"/>
      <c r="AL2479" s="24">
        <v>4419.0600000000004</v>
      </c>
      <c r="AM2479" s="24">
        <v>1277.9000000000001</v>
      </c>
      <c r="AN2479" s="24">
        <v>49500</v>
      </c>
      <c r="AO2479" s="24">
        <v>72.010000000000005</v>
      </c>
      <c r="AP2479" s="17">
        <v>0.66670636220191104</v>
      </c>
      <c r="AQ2479" s="18">
        <v>569.68899999999996</v>
      </c>
      <c r="AW2479" s="16">
        <v>5600</v>
      </c>
    </row>
    <row r="2480" spans="1:49" x14ac:dyDescent="0.25">
      <c r="A2480" s="34">
        <v>43572</v>
      </c>
      <c r="B2480" s="21">
        <v>2.98</v>
      </c>
      <c r="C2480" s="21">
        <v>2.7915999999999999</v>
      </c>
      <c r="D2480" s="21">
        <v>3.0583</v>
      </c>
      <c r="E2480" s="21">
        <v>3.1408999999999998</v>
      </c>
      <c r="F2480" s="21">
        <v>3.3445999999999998</v>
      </c>
      <c r="G2480" s="21">
        <v>2.8975</v>
      </c>
      <c r="H2480" s="24">
        <v>25932.287799999998</v>
      </c>
      <c r="I2480" s="24">
        <v>0.84223615986561395</v>
      </c>
      <c r="J2480" s="21">
        <v>97.0334</v>
      </c>
      <c r="K2480" s="21">
        <v>6.7110000000000003</v>
      </c>
      <c r="L2480" s="21">
        <v>6.6858000000000004</v>
      </c>
      <c r="M2480" s="21">
        <v>69.12</v>
      </c>
      <c r="N2480" s="21">
        <v>67.650000000000006</v>
      </c>
      <c r="O2480" s="21">
        <v>86.07</v>
      </c>
      <c r="P2480" s="24">
        <v>69760</v>
      </c>
      <c r="Q2480" s="24">
        <v>74255</v>
      </c>
      <c r="R2480" s="24">
        <v>96.42</v>
      </c>
      <c r="S2480" s="24">
        <v>3688.91</v>
      </c>
      <c r="T2480" s="24">
        <v>63.341951000000002</v>
      </c>
      <c r="U2480" s="24">
        <v>82.33</v>
      </c>
      <c r="V2480" s="24">
        <v>79.28</v>
      </c>
      <c r="W2480" s="24">
        <v>1530.7</v>
      </c>
      <c r="X2480" s="24">
        <v>767</v>
      </c>
      <c r="Y2480" s="24">
        <v>55.1</v>
      </c>
      <c r="Z2480" s="24">
        <v>1319.5</v>
      </c>
      <c r="AA2480" s="24">
        <v>3781</v>
      </c>
      <c r="AB2480" s="24">
        <v>149.29</v>
      </c>
      <c r="AC2480" s="24">
        <v>2268.54</v>
      </c>
      <c r="AD2480" s="21">
        <v>2.4</v>
      </c>
      <c r="AE2480" s="21">
        <v>2.59</v>
      </c>
      <c r="AF2480" s="24">
        <v>26449.54</v>
      </c>
      <c r="AG2480" s="24">
        <v>2900.45</v>
      </c>
      <c r="AH2480" s="24">
        <v>7996.08</v>
      </c>
      <c r="AI2480" s="24">
        <v>4087.2397999999998</v>
      </c>
      <c r="AJ2480" s="24">
        <v>3263.1179000000002</v>
      </c>
      <c r="AK2480" s="24"/>
      <c r="AL2480" s="24">
        <v>4420.41</v>
      </c>
      <c r="AM2480" s="24">
        <v>1276.2</v>
      </c>
      <c r="AN2480" s="24">
        <v>49470</v>
      </c>
      <c r="AO2480" s="24">
        <v>71.64</v>
      </c>
      <c r="AP2480" s="17">
        <v>0.65537155990335305</v>
      </c>
      <c r="AQ2480" s="18">
        <v>569.43719999999996</v>
      </c>
      <c r="AW2480" s="16">
        <v>7800</v>
      </c>
    </row>
    <row r="2481" spans="1:49" x14ac:dyDescent="0.25">
      <c r="A2481" s="34">
        <v>43571</v>
      </c>
      <c r="B2481" s="21">
        <v>2.8940999999999999</v>
      </c>
      <c r="C2481" s="21">
        <v>2.8713000000000002</v>
      </c>
      <c r="D2481" s="21">
        <v>2.9725000000000001</v>
      </c>
      <c r="E2481" s="21">
        <v>3.2347999999999999</v>
      </c>
      <c r="F2481" s="21">
        <v>3.3290999999999999</v>
      </c>
      <c r="G2481" s="21">
        <v>2.8954</v>
      </c>
      <c r="H2481" s="24">
        <v>25894.2647</v>
      </c>
      <c r="I2481" s="24">
        <v>0.84768208280514801</v>
      </c>
      <c r="J2481" s="21">
        <v>97.084699999999998</v>
      </c>
      <c r="K2481" s="21">
        <v>6.7096999999999998</v>
      </c>
      <c r="L2481" s="21">
        <v>6.7073</v>
      </c>
      <c r="M2481" s="21">
        <v>70.02</v>
      </c>
      <c r="N2481" s="21">
        <v>62.83</v>
      </c>
      <c r="O2481" s="21">
        <v>80.540000000000006</v>
      </c>
      <c r="P2481" s="24">
        <v>36803</v>
      </c>
      <c r="Q2481" s="24">
        <v>73926</v>
      </c>
      <c r="R2481" s="24">
        <v>96.165000000000006</v>
      </c>
      <c r="S2481" s="24">
        <v>3951.24</v>
      </c>
      <c r="T2481" s="24">
        <v>64.971666999999997</v>
      </c>
      <c r="U2481" s="24">
        <v>82.33</v>
      </c>
      <c r="V2481" s="24">
        <v>79.28</v>
      </c>
      <c r="W2481" s="24">
        <v>1530.7</v>
      </c>
      <c r="X2481" s="24">
        <v>749</v>
      </c>
      <c r="Y2481" s="24">
        <v>55.2</v>
      </c>
      <c r="Z2481" s="24">
        <v>1319</v>
      </c>
      <c r="AA2481" s="24">
        <v>3802</v>
      </c>
      <c r="AB2481" s="24">
        <v>149.32</v>
      </c>
      <c r="AC2481" s="24">
        <v>2272.4899999999998</v>
      </c>
      <c r="AD2481" s="21">
        <v>2.41</v>
      </c>
      <c r="AE2481" s="21">
        <v>2.6</v>
      </c>
      <c r="AF2481" s="24">
        <v>26452.66</v>
      </c>
      <c r="AG2481" s="24">
        <v>2907.06</v>
      </c>
      <c r="AH2481" s="24">
        <v>8000.23</v>
      </c>
      <c r="AI2481" s="24">
        <v>4085.7891</v>
      </c>
      <c r="AJ2481" s="24">
        <v>3253.5978</v>
      </c>
      <c r="AK2481" s="24"/>
      <c r="AL2481" s="24">
        <v>4361.24</v>
      </c>
      <c r="AM2481" s="24">
        <v>1279.5</v>
      </c>
      <c r="AN2481" s="24">
        <v>49450</v>
      </c>
      <c r="AO2481" s="24">
        <v>71.86</v>
      </c>
      <c r="AP2481" s="17">
        <v>0.65712938680496202</v>
      </c>
      <c r="AQ2481" s="18">
        <v>494.7516</v>
      </c>
      <c r="AW2481" s="16">
        <v>3300</v>
      </c>
    </row>
    <row r="2482" spans="1:49" x14ac:dyDescent="0.25">
      <c r="A2482" s="34">
        <v>43570</v>
      </c>
      <c r="B2482" s="21">
        <v>2.8046000000000002</v>
      </c>
      <c r="C2482" s="21">
        <v>2.8037999999999998</v>
      </c>
      <c r="D2482" s="21">
        <v>2.8708999999999998</v>
      </c>
      <c r="E2482" s="21">
        <v>3.0724</v>
      </c>
      <c r="F2482" s="21">
        <v>3.2576000000000001</v>
      </c>
      <c r="G2482" s="21">
        <v>2.8475999999999999</v>
      </c>
      <c r="H2482" s="24">
        <v>27885.223099999999</v>
      </c>
      <c r="I2482" s="24">
        <v>0.85565281103112101</v>
      </c>
      <c r="J2482" s="21">
        <v>96.936999999999998</v>
      </c>
      <c r="K2482" s="21">
        <v>6.7111999999999998</v>
      </c>
      <c r="L2482" s="21">
        <v>6.7058999999999997</v>
      </c>
      <c r="M2482" s="21">
        <v>70.11</v>
      </c>
      <c r="N2482" s="21">
        <v>63.65</v>
      </c>
      <c r="O2482" s="21">
        <v>78.47</v>
      </c>
      <c r="P2482" s="24">
        <v>44105</v>
      </c>
      <c r="Q2482" s="24">
        <v>73016</v>
      </c>
      <c r="R2482" s="24">
        <v>96.37</v>
      </c>
      <c r="S2482" s="24">
        <v>4208.22</v>
      </c>
      <c r="T2482" s="24">
        <v>58.284646000000002</v>
      </c>
      <c r="U2482" s="24">
        <v>83.02</v>
      </c>
      <c r="V2482" s="24">
        <v>79.28</v>
      </c>
      <c r="W2482" s="24">
        <v>1530.7</v>
      </c>
      <c r="X2482" s="24">
        <v>738</v>
      </c>
      <c r="Y2482" s="24">
        <v>51.8</v>
      </c>
      <c r="Z2482" s="24">
        <v>1324</v>
      </c>
      <c r="AA2482" s="24">
        <v>3821</v>
      </c>
      <c r="AB2482" s="24">
        <v>149.29</v>
      </c>
      <c r="AC2482" s="24">
        <v>2288.2199999999998</v>
      </c>
      <c r="AD2482" s="21">
        <v>2.4</v>
      </c>
      <c r="AE2482" s="21">
        <v>2.5499999999999998</v>
      </c>
      <c r="AF2482" s="24">
        <v>26384.77</v>
      </c>
      <c r="AG2482" s="24">
        <v>2905.58</v>
      </c>
      <c r="AH2482" s="24">
        <v>7976.01</v>
      </c>
      <c r="AI2482" s="24">
        <v>3975.5243999999998</v>
      </c>
      <c r="AJ2482" s="24">
        <v>3177.7865999999999</v>
      </c>
      <c r="AK2482" s="24"/>
      <c r="AL2482" s="24">
        <v>4339.82</v>
      </c>
      <c r="AM2482" s="24">
        <v>1290.8</v>
      </c>
      <c r="AN2482" s="24">
        <v>49320</v>
      </c>
      <c r="AO2482" s="24">
        <v>71.3</v>
      </c>
      <c r="AP2482" s="17">
        <v>0.67761441783258203</v>
      </c>
      <c r="AQ2482" s="18">
        <v>530.29070000000002</v>
      </c>
      <c r="AW2482" s="16">
        <v>1200</v>
      </c>
    </row>
    <row r="2483" spans="1:49" x14ac:dyDescent="0.25">
      <c r="A2483" s="34">
        <v>43569</v>
      </c>
      <c r="B2483" s="21">
        <v>2.6484999999999999</v>
      </c>
      <c r="C2483" s="21">
        <v>2.6690999999999998</v>
      </c>
      <c r="D2483" s="21">
        <v>2.6943999999999999</v>
      </c>
      <c r="E2483" s="21">
        <v>2.7254</v>
      </c>
      <c r="F2483" s="21">
        <v>3.2523</v>
      </c>
      <c r="G2483" s="21">
        <v>2.7652000000000001</v>
      </c>
      <c r="H2483" s="24">
        <v>26926.590899999999</v>
      </c>
      <c r="I2483" s="24">
        <v>0.88593406673021802</v>
      </c>
      <c r="J2483" s="21">
        <v>96.949100000000001</v>
      </c>
      <c r="K2483" s="21">
        <v>6.7220000000000004</v>
      </c>
      <c r="L2483" s="21">
        <v>6.7145000000000001</v>
      </c>
      <c r="M2483" s="21">
        <v>74.3</v>
      </c>
      <c r="N2483" s="21">
        <v>66.31</v>
      </c>
      <c r="O2483" s="21">
        <v>79.64</v>
      </c>
      <c r="P2483" s="24">
        <v>35198</v>
      </c>
      <c r="Q2483" s="24">
        <v>73340</v>
      </c>
      <c r="R2483" s="24">
        <v>96.644999999999996</v>
      </c>
      <c r="S2483" s="24">
        <v>10983.42</v>
      </c>
      <c r="T2483" s="24">
        <v>43.444609999999997</v>
      </c>
      <c r="U2483" s="24">
        <v>83.02</v>
      </c>
      <c r="V2483" s="24">
        <v>79.28</v>
      </c>
      <c r="W2483" s="24">
        <v>1530.7</v>
      </c>
      <c r="X2483" s="24">
        <v>726</v>
      </c>
      <c r="Y2483" s="24">
        <v>50.5</v>
      </c>
      <c r="Z2483" s="24">
        <v>1311</v>
      </c>
      <c r="AA2483" s="24">
        <v>3777</v>
      </c>
      <c r="AB2483" s="24">
        <v>149.02000000000001</v>
      </c>
      <c r="AC2483" s="24">
        <v>2286.11</v>
      </c>
      <c r="AD2483" s="21">
        <v>2.4</v>
      </c>
      <c r="AE2483" s="21">
        <v>2.56</v>
      </c>
      <c r="AF2483" s="24">
        <v>26412.3</v>
      </c>
      <c r="AG2483" s="24">
        <v>2907.41</v>
      </c>
      <c r="AH2483" s="24">
        <v>7984.16</v>
      </c>
      <c r="AI2483" s="24">
        <v>3988.6167999999998</v>
      </c>
      <c r="AJ2483" s="24">
        <v>3188.6255999999998</v>
      </c>
      <c r="AK2483" s="24"/>
      <c r="AL2483" s="24">
        <v>4362.7</v>
      </c>
      <c r="AM2483" s="24">
        <v>1293.5</v>
      </c>
      <c r="AN2483" s="24">
        <v>49200</v>
      </c>
      <c r="AO2483" s="24">
        <f t="shared" ref="AO2483:AO2484" si="319">AO2484</f>
        <v>71.55</v>
      </c>
      <c r="AQ2483" s="18">
        <v>-509.2</v>
      </c>
    </row>
    <row r="2484" spans="1:49" x14ac:dyDescent="0.25">
      <c r="A2484" s="34">
        <v>43568</v>
      </c>
      <c r="B2484" s="21">
        <v>2.6484999999999999</v>
      </c>
      <c r="C2484" s="21">
        <v>2.6690999999999998</v>
      </c>
      <c r="D2484" s="21">
        <v>2.6943999999999999</v>
      </c>
      <c r="E2484" s="21">
        <v>2.7254</v>
      </c>
      <c r="F2484" s="21">
        <v>3.2523</v>
      </c>
      <c r="G2484" s="21">
        <v>2.7652000000000001</v>
      </c>
      <c r="H2484" s="24">
        <v>26926.590899999999</v>
      </c>
      <c r="I2484" s="24">
        <v>0.88593406673021802</v>
      </c>
      <c r="J2484" s="21">
        <v>96.949100000000001</v>
      </c>
      <c r="K2484" s="21">
        <v>6.7220000000000004</v>
      </c>
      <c r="L2484" s="21">
        <v>6.7145000000000001</v>
      </c>
      <c r="M2484" s="21">
        <v>74.3</v>
      </c>
      <c r="N2484" s="21">
        <v>66.31</v>
      </c>
      <c r="O2484" s="21">
        <v>79.64</v>
      </c>
      <c r="P2484" s="24">
        <v>35198</v>
      </c>
      <c r="Q2484" s="24">
        <v>73340</v>
      </c>
      <c r="R2484" s="24">
        <v>96.644999999999996</v>
      </c>
      <c r="S2484" s="24">
        <v>13464.46</v>
      </c>
      <c r="T2484" s="24">
        <v>43.432839999999999</v>
      </c>
      <c r="U2484" s="24">
        <v>83.02</v>
      </c>
      <c r="V2484" s="24">
        <v>79.28</v>
      </c>
      <c r="W2484" s="24">
        <v>1530.7</v>
      </c>
      <c r="X2484" s="24">
        <v>726</v>
      </c>
      <c r="Y2484" s="24">
        <v>50.5</v>
      </c>
      <c r="Z2484" s="24">
        <v>1311</v>
      </c>
      <c r="AA2484" s="24">
        <v>3777</v>
      </c>
      <c r="AB2484" s="24">
        <v>149.02000000000001</v>
      </c>
      <c r="AC2484" s="24">
        <v>2286.11</v>
      </c>
      <c r="AD2484" s="21">
        <v>2.4</v>
      </c>
      <c r="AE2484" s="21">
        <v>2.56</v>
      </c>
      <c r="AF2484" s="24">
        <v>26412.3</v>
      </c>
      <c r="AG2484" s="24">
        <v>2907.41</v>
      </c>
      <c r="AH2484" s="24">
        <v>7984.16</v>
      </c>
      <c r="AI2484" s="24">
        <v>3988.6167999999998</v>
      </c>
      <c r="AJ2484" s="24">
        <v>3188.6255999999998</v>
      </c>
      <c r="AK2484" s="24"/>
      <c r="AL2484" s="24">
        <v>4362.7</v>
      </c>
      <c r="AM2484" s="24">
        <v>1293.5</v>
      </c>
      <c r="AN2484" s="24">
        <v>49200</v>
      </c>
      <c r="AO2484" s="24">
        <f t="shared" si="319"/>
        <v>71.55</v>
      </c>
      <c r="AQ2484" s="18">
        <v>-515.08500000000004</v>
      </c>
    </row>
    <row r="2485" spans="1:49" x14ac:dyDescent="0.25">
      <c r="A2485" s="34">
        <v>43567</v>
      </c>
      <c r="B2485" s="21">
        <v>2.6484999999999999</v>
      </c>
      <c r="C2485" s="21">
        <v>2.6690999999999998</v>
      </c>
      <c r="D2485" s="21">
        <v>2.6943999999999999</v>
      </c>
      <c r="E2485" s="21">
        <v>2.7254</v>
      </c>
      <c r="F2485" s="21">
        <v>3.2523</v>
      </c>
      <c r="G2485" s="21">
        <v>2.7652000000000001</v>
      </c>
      <c r="H2485" s="24">
        <v>26926.590899999999</v>
      </c>
      <c r="I2485" s="24">
        <v>0.88593406673021802</v>
      </c>
      <c r="J2485" s="21">
        <v>96.949100000000001</v>
      </c>
      <c r="K2485" s="21">
        <v>6.7220000000000004</v>
      </c>
      <c r="L2485" s="21">
        <v>6.7145000000000001</v>
      </c>
      <c r="M2485" s="21">
        <v>74.3</v>
      </c>
      <c r="N2485" s="21">
        <v>66.31</v>
      </c>
      <c r="O2485" s="21">
        <v>79.64</v>
      </c>
      <c r="P2485" s="24">
        <v>35198</v>
      </c>
      <c r="Q2485" s="24">
        <v>73340</v>
      </c>
      <c r="R2485" s="24">
        <v>96.644999999999996</v>
      </c>
      <c r="S2485" s="24">
        <v>8081.81</v>
      </c>
      <c r="T2485" s="24">
        <v>61.263849</v>
      </c>
      <c r="U2485" s="24">
        <v>83.02</v>
      </c>
      <c r="V2485" s="24">
        <v>79.28</v>
      </c>
      <c r="W2485" s="24">
        <v>1530.7</v>
      </c>
      <c r="X2485" s="24">
        <v>726</v>
      </c>
      <c r="Y2485" s="24">
        <v>47.5</v>
      </c>
      <c r="Z2485" s="24">
        <v>1311</v>
      </c>
      <c r="AA2485" s="24">
        <v>3777</v>
      </c>
      <c r="AB2485" s="24">
        <v>149.02000000000001</v>
      </c>
      <c r="AC2485" s="24">
        <v>2286.11</v>
      </c>
      <c r="AD2485" s="21">
        <v>2.4</v>
      </c>
      <c r="AE2485" s="21">
        <v>2.56</v>
      </c>
      <c r="AF2485" s="24">
        <v>26412.3</v>
      </c>
      <c r="AG2485" s="24">
        <v>2907.41</v>
      </c>
      <c r="AH2485" s="24">
        <v>7984.16</v>
      </c>
      <c r="AI2485" s="24">
        <v>3988.6167999999998</v>
      </c>
      <c r="AJ2485" s="24">
        <v>3188.6255999999998</v>
      </c>
      <c r="AK2485" s="24"/>
      <c r="AL2485" s="24">
        <v>4362.7</v>
      </c>
      <c r="AM2485" s="24">
        <v>1293.5</v>
      </c>
      <c r="AN2485" s="24">
        <v>49200</v>
      </c>
      <c r="AO2485" s="24">
        <v>71.55</v>
      </c>
      <c r="AP2485" s="17">
        <v>0.68383632327353405</v>
      </c>
      <c r="AQ2485" s="18">
        <v>1199.5351000000001</v>
      </c>
      <c r="AW2485" s="16">
        <v>4400</v>
      </c>
    </row>
    <row r="2486" spans="1:49" x14ac:dyDescent="0.25">
      <c r="A2486" s="34">
        <v>43566</v>
      </c>
      <c r="B2486" s="21">
        <v>2.7191000000000001</v>
      </c>
      <c r="C2486" s="21">
        <v>2.6591</v>
      </c>
      <c r="D2486" s="21">
        <v>2.7867000000000002</v>
      </c>
      <c r="E2486" s="21">
        <v>2.6671999999999998</v>
      </c>
      <c r="F2486" s="21">
        <v>3.2646000000000002</v>
      </c>
      <c r="G2486" s="21">
        <v>2.7465999999999999</v>
      </c>
      <c r="H2486" s="24">
        <v>29021.255799999999</v>
      </c>
      <c r="I2486" s="24">
        <v>0.864625960820947</v>
      </c>
      <c r="J2486" s="21">
        <v>97.200400000000002</v>
      </c>
      <c r="K2486" s="21">
        <v>6.7088000000000001</v>
      </c>
      <c r="L2486" s="21">
        <v>6.7167000000000003</v>
      </c>
      <c r="M2486" s="21">
        <v>75.36</v>
      </c>
      <c r="N2486" s="21">
        <v>70.8</v>
      </c>
      <c r="O2486" s="21">
        <v>84.97</v>
      </c>
      <c r="P2486" s="24">
        <v>41026</v>
      </c>
      <c r="Q2486" s="24">
        <v>73251</v>
      </c>
      <c r="R2486" s="24">
        <v>96.85</v>
      </c>
      <c r="S2486" s="24">
        <v>5136.96</v>
      </c>
      <c r="T2486" s="24">
        <v>59.628307999999997</v>
      </c>
      <c r="U2486" s="24">
        <v>83.02</v>
      </c>
      <c r="V2486" s="24">
        <v>79.28</v>
      </c>
      <c r="W2486" s="24">
        <v>1530.7</v>
      </c>
      <c r="X2486" s="24">
        <v>728</v>
      </c>
      <c r="Y2486" s="24">
        <v>49.8</v>
      </c>
      <c r="Z2486" s="24">
        <v>1313</v>
      </c>
      <c r="AA2486" s="24">
        <v>3773</v>
      </c>
      <c r="AB2486" s="24">
        <v>148.91999999999999</v>
      </c>
      <c r="AC2486" s="24">
        <v>2289.67</v>
      </c>
      <c r="AD2486" s="21">
        <v>2.35</v>
      </c>
      <c r="AE2486" s="21">
        <v>2.5099999999999998</v>
      </c>
      <c r="AF2486" s="24">
        <v>26143.05</v>
      </c>
      <c r="AG2486" s="24">
        <v>2888.32</v>
      </c>
      <c r="AH2486" s="24">
        <v>7947.36</v>
      </c>
      <c r="AI2486" s="24">
        <v>3997.5778</v>
      </c>
      <c r="AJ2486" s="24">
        <v>3189.9618999999998</v>
      </c>
      <c r="AK2486" s="24"/>
      <c r="AL2486" s="24">
        <v>4342.97</v>
      </c>
      <c r="AM2486" s="24">
        <v>1295.9000000000001</v>
      </c>
      <c r="AN2486" s="24">
        <v>49170</v>
      </c>
      <c r="AO2486" s="24">
        <v>70.98</v>
      </c>
      <c r="AP2486" s="17">
        <v>0.69488164958516296</v>
      </c>
      <c r="AQ2486" s="18">
        <v>-93.083500000000001</v>
      </c>
      <c r="AW2486" s="16">
        <v>2500</v>
      </c>
    </row>
    <row r="2487" spans="1:49" x14ac:dyDescent="0.25">
      <c r="A2487" s="34">
        <v>43565</v>
      </c>
      <c r="B2487" s="21">
        <v>2.2723</v>
      </c>
      <c r="C2487" s="21">
        <v>2.6444999999999999</v>
      </c>
      <c r="D2487" s="21">
        <v>2.3529</v>
      </c>
      <c r="E2487" s="21">
        <v>2.7008000000000001</v>
      </c>
      <c r="F2487" s="21">
        <v>3.27</v>
      </c>
      <c r="G2487" s="21">
        <v>2.7784</v>
      </c>
      <c r="H2487" s="24">
        <v>29423.824799999999</v>
      </c>
      <c r="I2487" s="24">
        <v>0.84536278659481801</v>
      </c>
      <c r="J2487" s="21">
        <v>96.930899999999994</v>
      </c>
      <c r="K2487" s="21">
        <v>6.7110000000000003</v>
      </c>
      <c r="L2487" s="21">
        <v>6.7165999999999997</v>
      </c>
      <c r="M2487" s="21">
        <v>74.59</v>
      </c>
      <c r="N2487" s="21">
        <v>71.44</v>
      </c>
      <c r="O2487" s="21">
        <v>83.71</v>
      </c>
      <c r="P2487" s="24">
        <v>55581</v>
      </c>
      <c r="Q2487" s="24">
        <v>73087</v>
      </c>
      <c r="R2487" s="24">
        <v>96.704999999999998</v>
      </c>
      <c r="S2487" s="24">
        <v>5575</v>
      </c>
      <c r="T2487" s="24">
        <v>69.597881999999998</v>
      </c>
      <c r="U2487" s="24">
        <v>83.02</v>
      </c>
      <c r="V2487" s="24">
        <v>79.28</v>
      </c>
      <c r="W2487" s="24">
        <v>1530.7</v>
      </c>
      <c r="X2487" s="24">
        <v>734</v>
      </c>
      <c r="Y2487" s="24">
        <v>53.5</v>
      </c>
      <c r="Z2487" s="24">
        <v>1324.5</v>
      </c>
      <c r="AA2487" s="24">
        <v>3754</v>
      </c>
      <c r="AB2487" s="24">
        <v>148.91999999999999</v>
      </c>
      <c r="AC2487" s="24">
        <v>2286.46</v>
      </c>
      <c r="AD2487" s="21">
        <v>2.31</v>
      </c>
      <c r="AE2487" s="21">
        <v>2.48</v>
      </c>
      <c r="AF2487" s="24">
        <v>26157.16</v>
      </c>
      <c r="AG2487" s="24">
        <v>2888.21</v>
      </c>
      <c r="AH2487" s="24">
        <v>7964.24</v>
      </c>
      <c r="AI2487" s="24">
        <v>4085.8470000000002</v>
      </c>
      <c r="AJ2487" s="24">
        <v>3241.9299000000001</v>
      </c>
      <c r="AK2487" s="24"/>
      <c r="AL2487" s="24">
        <v>4445.18</v>
      </c>
      <c r="AM2487" s="24">
        <v>1312</v>
      </c>
      <c r="AN2487" s="24">
        <v>49490</v>
      </c>
      <c r="AO2487" s="24">
        <v>71.569999999999993</v>
      </c>
      <c r="AP2487" s="17">
        <v>0.67876229806874799</v>
      </c>
      <c r="AQ2487" s="18">
        <v>1541.3559</v>
      </c>
      <c r="AW2487" s="16">
        <v>2300</v>
      </c>
    </row>
    <row r="2488" spans="1:49" x14ac:dyDescent="0.25">
      <c r="A2488" s="34">
        <v>43564</v>
      </c>
      <c r="B2488" s="21">
        <v>1.8012999999999999</v>
      </c>
      <c r="C2488" s="21">
        <v>2.3868999999999998</v>
      </c>
      <c r="D2488" s="21">
        <v>1.8779999999999999</v>
      </c>
      <c r="E2488" s="21">
        <v>2.4801000000000002</v>
      </c>
      <c r="F2488" s="21">
        <v>3.2338</v>
      </c>
      <c r="G2488" s="21">
        <v>2.7368000000000001</v>
      </c>
      <c r="H2488" s="24">
        <v>31600.7713</v>
      </c>
      <c r="I2488" s="24">
        <v>0.84938951820052799</v>
      </c>
      <c r="J2488" s="21">
        <v>97.036299999999997</v>
      </c>
      <c r="K2488" s="21">
        <v>6.7141999999999999</v>
      </c>
      <c r="L2488" s="21">
        <v>6.7125000000000004</v>
      </c>
      <c r="M2488" s="21">
        <v>74.31</v>
      </c>
      <c r="N2488" s="21">
        <v>68.88</v>
      </c>
      <c r="O2488" s="21">
        <v>76.62</v>
      </c>
      <c r="P2488" s="24">
        <v>38000</v>
      </c>
      <c r="Q2488" s="24">
        <v>71662</v>
      </c>
      <c r="R2488" s="24">
        <v>96.5</v>
      </c>
      <c r="S2488" s="24">
        <v>5871.06</v>
      </c>
      <c r="T2488" s="24">
        <v>66.863947999999993</v>
      </c>
      <c r="U2488" s="24">
        <v>82.57</v>
      </c>
      <c r="V2488" s="24">
        <v>79.95</v>
      </c>
      <c r="W2488" s="24">
        <v>1545.7</v>
      </c>
      <c r="X2488" s="24">
        <v>725</v>
      </c>
      <c r="Y2488" s="24">
        <v>50.7</v>
      </c>
      <c r="Z2488" s="24">
        <v>1241</v>
      </c>
      <c r="AA2488" s="24">
        <v>3758</v>
      </c>
      <c r="AB2488" s="24">
        <v>148.72</v>
      </c>
      <c r="AC2488" s="24">
        <v>2285.36</v>
      </c>
      <c r="AD2488" s="21">
        <v>2.35</v>
      </c>
      <c r="AE2488" s="21">
        <v>2.5099999999999998</v>
      </c>
      <c r="AF2488" s="24">
        <v>26150.58</v>
      </c>
      <c r="AG2488" s="24">
        <v>2878.2</v>
      </c>
      <c r="AH2488" s="24">
        <v>7909.28</v>
      </c>
      <c r="AI2488" s="24">
        <v>4075.4301</v>
      </c>
      <c r="AJ2488" s="24">
        <v>3239.6639</v>
      </c>
      <c r="AK2488" s="24"/>
      <c r="AL2488" s="24">
        <v>4390.3999999999996</v>
      </c>
      <c r="AM2488" s="24">
        <v>1308.2</v>
      </c>
      <c r="AN2488" s="24">
        <v>49790</v>
      </c>
      <c r="AO2488" s="24">
        <v>70.83</v>
      </c>
      <c r="AP2488" s="17">
        <v>0.68015935770330305</v>
      </c>
      <c r="AQ2488" s="18">
        <v>1798.9295999999999</v>
      </c>
      <c r="AW2488" s="16">
        <v>1800</v>
      </c>
    </row>
    <row r="2489" spans="1:49" x14ac:dyDescent="0.25">
      <c r="A2489" s="34">
        <v>43563</v>
      </c>
      <c r="B2489" s="21">
        <v>1.4306000000000001</v>
      </c>
      <c r="C2489" s="21">
        <v>2.3304999999999998</v>
      </c>
      <c r="D2489" s="21">
        <v>1.4881</v>
      </c>
      <c r="E2489" s="21">
        <v>2.3570000000000002</v>
      </c>
      <c r="F2489" s="21">
        <v>3.1644999999999999</v>
      </c>
      <c r="G2489" s="21">
        <v>2.6957</v>
      </c>
      <c r="H2489" s="24">
        <v>34957.550499999998</v>
      </c>
      <c r="I2489" s="24">
        <v>0.865101671070861</v>
      </c>
      <c r="J2489" s="21">
        <v>97.059200000000004</v>
      </c>
      <c r="K2489" s="21">
        <v>6.7201000000000004</v>
      </c>
      <c r="L2489" s="21">
        <v>6.7202999999999999</v>
      </c>
      <c r="M2489" s="21">
        <v>81.05</v>
      </c>
      <c r="N2489" s="21">
        <v>74.31</v>
      </c>
      <c r="O2489" s="21">
        <v>81.349999999999994</v>
      </c>
      <c r="P2489" s="24">
        <v>42243</v>
      </c>
      <c r="Q2489" s="24">
        <v>69914</v>
      </c>
      <c r="R2489" s="24">
        <v>96.68</v>
      </c>
      <c r="S2489" s="24">
        <v>6763.47</v>
      </c>
      <c r="T2489" s="24">
        <v>51.155174000000002</v>
      </c>
      <c r="U2489" s="24">
        <v>82.57</v>
      </c>
      <c r="V2489" s="24">
        <v>79.95</v>
      </c>
      <c r="W2489" s="24">
        <v>1545.7</v>
      </c>
      <c r="X2489" s="24">
        <v>714</v>
      </c>
      <c r="Y2489" s="24">
        <v>55.8</v>
      </c>
      <c r="Z2489" s="24">
        <v>1254.5</v>
      </c>
      <c r="AA2489" s="24">
        <v>3687</v>
      </c>
      <c r="AB2489" s="24">
        <v>148.69999999999999</v>
      </c>
      <c r="AC2489" s="24">
        <v>2288.89</v>
      </c>
      <c r="AD2489" s="21">
        <v>2.36</v>
      </c>
      <c r="AE2489" s="21">
        <v>2.52</v>
      </c>
      <c r="AF2489" s="24">
        <v>26341.02</v>
      </c>
      <c r="AG2489" s="24">
        <v>2895.77</v>
      </c>
      <c r="AH2489" s="24">
        <v>7953.88</v>
      </c>
      <c r="AI2489" s="24">
        <v>4057.2285999999999</v>
      </c>
      <c r="AJ2489" s="24">
        <v>3244.8103000000001</v>
      </c>
      <c r="AK2489" s="24"/>
      <c r="AL2489" s="24">
        <v>4281.66</v>
      </c>
      <c r="AM2489" s="24">
        <v>1301.5</v>
      </c>
      <c r="AN2489" s="24">
        <v>49260</v>
      </c>
      <c r="AO2489" s="24">
        <v>71.099999999999994</v>
      </c>
      <c r="AP2489" s="17">
        <v>0.68933563204236203</v>
      </c>
      <c r="AQ2489" s="18">
        <v>-780.72209999999995</v>
      </c>
      <c r="AW2489" s="16">
        <v>1100</v>
      </c>
    </row>
    <row r="2490" spans="1:49" x14ac:dyDescent="0.25">
      <c r="A2490" s="34">
        <v>43562</v>
      </c>
      <c r="B2490" s="21">
        <v>1.4196</v>
      </c>
      <c r="C2490" s="21">
        <v>2.2692000000000001</v>
      </c>
      <c r="D2490" s="21">
        <v>1.4714</v>
      </c>
      <c r="E2490" s="21">
        <v>2.2374000000000001</v>
      </c>
      <c r="F2490" s="21">
        <v>3.1619000000000002</v>
      </c>
      <c r="G2490" s="21">
        <v>2.6758999999999999</v>
      </c>
      <c r="H2490" s="24">
        <v>33504.859400000001</v>
      </c>
      <c r="I2490" s="24">
        <v>0.87996020488353999</v>
      </c>
      <c r="J2490" s="21">
        <v>97.415700000000001</v>
      </c>
      <c r="K2490" s="21">
        <v>6.7054999999999998</v>
      </c>
      <c r="L2490" s="21">
        <v>6.7184999999999997</v>
      </c>
      <c r="M2490" s="21">
        <v>77.63</v>
      </c>
      <c r="N2490" s="21">
        <v>72.31</v>
      </c>
      <c r="O2490" s="21">
        <v>78.89</v>
      </c>
      <c r="P2490" s="24">
        <v>51337</v>
      </c>
      <c r="Q2490" s="24">
        <v>70949</v>
      </c>
      <c r="R2490" s="24">
        <v>96.46</v>
      </c>
      <c r="S2490" s="24">
        <v>16366.3</v>
      </c>
      <c r="T2490" s="24">
        <v>33.501550999999999</v>
      </c>
      <c r="U2490" s="24">
        <v>78.77</v>
      </c>
      <c r="V2490" s="24">
        <v>75</v>
      </c>
      <c r="W2490" s="24">
        <v>1545.7</v>
      </c>
      <c r="X2490" s="24">
        <v>711</v>
      </c>
      <c r="Y2490" s="24">
        <v>57.9</v>
      </c>
      <c r="Z2490" s="24">
        <v>1246</v>
      </c>
      <c r="AA2490" s="24">
        <v>3582</v>
      </c>
      <c r="AB2490" s="24">
        <v>147.62</v>
      </c>
      <c r="AC2490" s="24">
        <v>2252.59</v>
      </c>
      <c r="AD2490" s="21">
        <v>2.35</v>
      </c>
      <c r="AE2490" s="21">
        <v>2.5</v>
      </c>
      <c r="AF2490" s="24">
        <v>26424.99</v>
      </c>
      <c r="AG2490" s="24">
        <v>2892.74</v>
      </c>
      <c r="AH2490" s="24">
        <v>7938.69</v>
      </c>
      <c r="AI2490" s="24">
        <v>4062.2309</v>
      </c>
      <c r="AJ2490" s="24">
        <v>3246.5713999999998</v>
      </c>
      <c r="AK2490" s="24"/>
      <c r="AL2490" s="24">
        <v>4264.3999999999996</v>
      </c>
      <c r="AM2490" s="24">
        <v>1295.8</v>
      </c>
      <c r="AN2490" s="24">
        <v>49520</v>
      </c>
      <c r="AO2490" s="24">
        <f t="shared" ref="AO2490:AO2491" si="320">AO2491</f>
        <v>70.48</v>
      </c>
      <c r="AQ2490" s="18">
        <v>-180.25280000000001</v>
      </c>
    </row>
    <row r="2491" spans="1:49" x14ac:dyDescent="0.25">
      <c r="A2491" s="34">
        <v>43561</v>
      </c>
      <c r="B2491" s="21">
        <v>1.4196</v>
      </c>
      <c r="C2491" s="21">
        <v>2.2692000000000001</v>
      </c>
      <c r="D2491" s="21">
        <v>1.4714</v>
      </c>
      <c r="E2491" s="21">
        <v>2.2374000000000001</v>
      </c>
      <c r="F2491" s="21">
        <v>3.1619000000000002</v>
      </c>
      <c r="G2491" s="21">
        <v>2.6758999999999999</v>
      </c>
      <c r="H2491" s="24">
        <v>33504.859400000001</v>
      </c>
      <c r="I2491" s="24">
        <v>0.87996020488353999</v>
      </c>
      <c r="J2491" s="21">
        <v>97.415700000000001</v>
      </c>
      <c r="K2491" s="21">
        <v>6.7054999999999998</v>
      </c>
      <c r="L2491" s="21">
        <v>6.7184999999999997</v>
      </c>
      <c r="M2491" s="21">
        <v>77.63</v>
      </c>
      <c r="N2491" s="21">
        <v>72.31</v>
      </c>
      <c r="O2491" s="21">
        <v>78.89</v>
      </c>
      <c r="P2491" s="24">
        <v>51337</v>
      </c>
      <c r="Q2491" s="24">
        <v>70949</v>
      </c>
      <c r="R2491" s="24">
        <v>96.46</v>
      </c>
      <c r="S2491" s="24">
        <v>24840.560000000001</v>
      </c>
      <c r="T2491" s="24">
        <v>20.79298</v>
      </c>
      <c r="U2491" s="24">
        <v>78.77</v>
      </c>
      <c r="V2491" s="24">
        <v>75</v>
      </c>
      <c r="W2491" s="24">
        <v>1545.7</v>
      </c>
      <c r="X2491" s="24">
        <v>711</v>
      </c>
      <c r="Y2491" s="24">
        <v>60.3</v>
      </c>
      <c r="Z2491" s="24">
        <v>1246</v>
      </c>
      <c r="AA2491" s="24">
        <v>3582</v>
      </c>
      <c r="AB2491" s="24">
        <v>147.62</v>
      </c>
      <c r="AC2491" s="24">
        <v>2252.59</v>
      </c>
      <c r="AD2491" s="21">
        <v>2.35</v>
      </c>
      <c r="AE2491" s="21">
        <v>2.5</v>
      </c>
      <c r="AF2491" s="24">
        <v>26424.99</v>
      </c>
      <c r="AG2491" s="24">
        <v>2892.74</v>
      </c>
      <c r="AH2491" s="24">
        <v>7938.69</v>
      </c>
      <c r="AI2491" s="24">
        <v>4062.2309</v>
      </c>
      <c r="AJ2491" s="24">
        <v>3246.5713999999998</v>
      </c>
      <c r="AK2491" s="24"/>
      <c r="AL2491" s="24">
        <v>4264.3999999999996</v>
      </c>
      <c r="AM2491" s="24">
        <v>1295.8</v>
      </c>
      <c r="AN2491" s="24">
        <v>49520</v>
      </c>
      <c r="AO2491" s="24">
        <f t="shared" si="320"/>
        <v>70.48</v>
      </c>
      <c r="AQ2491" s="18">
        <v>-748.2</v>
      </c>
    </row>
    <row r="2492" spans="1:49" x14ac:dyDescent="0.25">
      <c r="A2492" s="34">
        <v>43560</v>
      </c>
      <c r="B2492" s="21">
        <v>1.4196</v>
      </c>
      <c r="C2492" s="21">
        <v>2.2692000000000001</v>
      </c>
      <c r="D2492" s="21">
        <v>1.4714</v>
      </c>
      <c r="E2492" s="21">
        <v>2.2374000000000001</v>
      </c>
      <c r="F2492" s="21">
        <v>3.1619000000000002</v>
      </c>
      <c r="G2492" s="21">
        <v>2.6758999999999999</v>
      </c>
      <c r="H2492" s="24">
        <v>33504.859400000001</v>
      </c>
      <c r="I2492" s="24">
        <v>0.87996020488353999</v>
      </c>
      <c r="J2492" s="21">
        <v>97.415700000000001</v>
      </c>
      <c r="K2492" s="21">
        <v>6.7054999999999998</v>
      </c>
      <c r="L2492" s="21">
        <v>6.7184999999999997</v>
      </c>
      <c r="M2492" s="21">
        <v>77.63</v>
      </c>
      <c r="N2492" s="21">
        <v>72.31</v>
      </c>
      <c r="O2492" s="21">
        <v>78.89</v>
      </c>
      <c r="P2492" s="24">
        <v>51337</v>
      </c>
      <c r="Q2492" s="24">
        <v>70949</v>
      </c>
      <c r="R2492" s="24">
        <v>96.46</v>
      </c>
      <c r="S2492" s="24">
        <v>28043.49</v>
      </c>
      <c r="T2492" s="24">
        <v>26.561782999999998</v>
      </c>
      <c r="U2492" s="24">
        <v>78.77</v>
      </c>
      <c r="V2492" s="24">
        <v>75</v>
      </c>
      <c r="W2492" s="24">
        <v>1545.7</v>
      </c>
      <c r="X2492" s="24">
        <v>711</v>
      </c>
      <c r="Y2492" s="24">
        <v>53.8</v>
      </c>
      <c r="Z2492" s="24">
        <v>1246</v>
      </c>
      <c r="AA2492" s="24">
        <v>3582</v>
      </c>
      <c r="AB2492" s="24">
        <v>147.62</v>
      </c>
      <c r="AC2492" s="24">
        <v>2252.59</v>
      </c>
      <c r="AD2492" s="21">
        <v>2.35</v>
      </c>
      <c r="AE2492" s="21">
        <v>2.5</v>
      </c>
      <c r="AF2492" s="24">
        <v>26424.99</v>
      </c>
      <c r="AG2492" s="24">
        <v>2892.74</v>
      </c>
      <c r="AH2492" s="24">
        <v>7938.69</v>
      </c>
      <c r="AI2492" s="24">
        <v>4062.2309</v>
      </c>
      <c r="AJ2492" s="24">
        <v>3246.5713999999998</v>
      </c>
      <c r="AK2492" s="24"/>
      <c r="AL2492" s="24">
        <v>4264.3999999999996</v>
      </c>
      <c r="AM2492" s="24">
        <v>1295.8</v>
      </c>
      <c r="AN2492" s="24">
        <v>49520</v>
      </c>
      <c r="AO2492" s="24">
        <v>70.48</v>
      </c>
      <c r="AQ2492" s="18">
        <v>-260.7</v>
      </c>
    </row>
    <row r="2493" spans="1:49" x14ac:dyDescent="0.25">
      <c r="A2493" s="34">
        <v>43559</v>
      </c>
      <c r="B2493" s="21">
        <v>1.4196</v>
      </c>
      <c r="C2493" s="21">
        <v>2.2692000000000001</v>
      </c>
      <c r="D2493" s="21">
        <v>1.4714</v>
      </c>
      <c r="E2493" s="21">
        <v>2.2374000000000001</v>
      </c>
      <c r="F2493" s="21">
        <v>3.1619000000000002</v>
      </c>
      <c r="G2493" s="21">
        <v>2.6758999999999999</v>
      </c>
      <c r="H2493" s="24">
        <v>33504.859400000001</v>
      </c>
      <c r="I2493" s="24">
        <v>0.87996020488353999</v>
      </c>
      <c r="J2493" s="21">
        <v>97.315799999999996</v>
      </c>
      <c r="K2493" s="21">
        <v>6.7054999999999998</v>
      </c>
      <c r="L2493" s="21">
        <v>6.7184999999999997</v>
      </c>
      <c r="M2493" s="21">
        <v>77.63</v>
      </c>
      <c r="N2493" s="21">
        <v>72.31</v>
      </c>
      <c r="O2493" s="21">
        <v>78.89</v>
      </c>
      <c r="P2493" s="24">
        <v>51337</v>
      </c>
      <c r="Q2493" s="24">
        <v>70949</v>
      </c>
      <c r="R2493" s="24">
        <v>96.46</v>
      </c>
      <c r="S2493" s="24">
        <v>13985.05</v>
      </c>
      <c r="T2493" s="24">
        <v>56.924118</v>
      </c>
      <c r="U2493" s="24">
        <v>78.77</v>
      </c>
      <c r="V2493" s="24">
        <v>75</v>
      </c>
      <c r="W2493" s="24">
        <v>1545.7</v>
      </c>
      <c r="X2493" s="24">
        <v>699</v>
      </c>
      <c r="Y2493" s="24">
        <v>60.2</v>
      </c>
      <c r="Z2493" s="24">
        <v>1246</v>
      </c>
      <c r="AA2493" s="24">
        <v>3582</v>
      </c>
      <c r="AB2493" s="24">
        <v>147.62</v>
      </c>
      <c r="AC2493" s="24">
        <v>2252.59</v>
      </c>
      <c r="AD2493" s="21">
        <v>2.33</v>
      </c>
      <c r="AE2493" s="21">
        <v>2.5099999999999998</v>
      </c>
      <c r="AF2493" s="24">
        <v>26384.63</v>
      </c>
      <c r="AG2493" s="24">
        <v>2879.39</v>
      </c>
      <c r="AH2493" s="24">
        <v>7891.78</v>
      </c>
      <c r="AI2493" s="24">
        <v>4062.2309</v>
      </c>
      <c r="AJ2493" s="24">
        <v>3246.5713999999998</v>
      </c>
      <c r="AK2493" s="24"/>
      <c r="AL2493" s="24">
        <v>4264.3999999999996</v>
      </c>
      <c r="AM2493" s="24">
        <v>1296.4000000000001</v>
      </c>
      <c r="AN2493" s="24">
        <v>49520</v>
      </c>
      <c r="AO2493" s="24">
        <v>69.31</v>
      </c>
      <c r="AP2493" s="17">
        <v>0.68098779032406098</v>
      </c>
      <c r="AQ2493" s="18">
        <v>676.51350000000002</v>
      </c>
      <c r="AW2493" s="16">
        <v>3000</v>
      </c>
    </row>
    <row r="2494" spans="1:49" x14ac:dyDescent="0.25">
      <c r="A2494" s="34">
        <v>43558</v>
      </c>
      <c r="B2494" s="21">
        <v>1.6516999999999999</v>
      </c>
      <c r="C2494" s="21">
        <v>2.1917</v>
      </c>
      <c r="D2494" s="21">
        <v>1.7085999999999999</v>
      </c>
      <c r="E2494" s="21">
        <v>2.3188</v>
      </c>
      <c r="F2494" s="21">
        <v>3.2446999999999999</v>
      </c>
      <c r="G2494" s="21">
        <v>2.6568999999999998</v>
      </c>
      <c r="H2494" s="24">
        <v>30402.857100000001</v>
      </c>
      <c r="I2494" s="24">
        <v>0.879755796838254</v>
      </c>
      <c r="J2494" s="21">
        <v>97.137299999999996</v>
      </c>
      <c r="K2494" s="21">
        <v>6.7194000000000003</v>
      </c>
      <c r="L2494" s="21">
        <v>6.7076000000000002</v>
      </c>
      <c r="M2494" s="21">
        <v>78.58</v>
      </c>
      <c r="N2494" s="21">
        <v>75.28</v>
      </c>
      <c r="O2494" s="21">
        <v>76.180000000000007</v>
      </c>
      <c r="P2494" s="24">
        <v>54703</v>
      </c>
      <c r="Q2494" s="24">
        <v>71295</v>
      </c>
      <c r="R2494" s="24">
        <v>96.75</v>
      </c>
      <c r="S2494" s="24">
        <v>4659.8599999999997</v>
      </c>
      <c r="T2494" s="24">
        <v>61.301084000000003</v>
      </c>
      <c r="U2494" s="24">
        <v>78.77</v>
      </c>
      <c r="V2494" s="24">
        <v>75.709999999999994</v>
      </c>
      <c r="W2494" s="24">
        <v>1545.7</v>
      </c>
      <c r="X2494" s="24">
        <v>672</v>
      </c>
      <c r="Y2494" s="24">
        <v>53.1</v>
      </c>
      <c r="Z2494" s="24">
        <v>1243.5</v>
      </c>
      <c r="AA2494" s="24">
        <v>3573</v>
      </c>
      <c r="AB2494" s="24">
        <v>147.35</v>
      </c>
      <c r="AC2494" s="24">
        <v>2250.5</v>
      </c>
      <c r="AD2494" s="21">
        <v>2.33</v>
      </c>
      <c r="AE2494" s="21">
        <v>2.52</v>
      </c>
      <c r="AF2494" s="24">
        <v>26218.13</v>
      </c>
      <c r="AG2494" s="24">
        <v>2873.4</v>
      </c>
      <c r="AH2494" s="24">
        <v>7895.55</v>
      </c>
      <c r="AI2494" s="24">
        <v>4022.1565999999998</v>
      </c>
      <c r="AJ2494" s="24">
        <v>3216.2952</v>
      </c>
      <c r="AK2494" s="24"/>
      <c r="AL2494" s="24">
        <v>4274.78</v>
      </c>
      <c r="AM2494" s="24">
        <v>1294.3</v>
      </c>
      <c r="AN2494" s="24">
        <v>49510</v>
      </c>
      <c r="AO2494" s="24">
        <v>69.52</v>
      </c>
      <c r="AP2494" s="17">
        <v>0.69481302774427001</v>
      </c>
      <c r="AQ2494" s="18">
        <v>1547.9801</v>
      </c>
      <c r="AW2494" s="16">
        <v>1900</v>
      </c>
    </row>
    <row r="2495" spans="1:49" x14ac:dyDescent="0.25">
      <c r="A2495" s="34">
        <v>43557</v>
      </c>
      <c r="B2495" s="21">
        <v>1.9456</v>
      </c>
      <c r="C2495" s="21">
        <v>2.3784000000000001</v>
      </c>
      <c r="D2495" s="21">
        <v>2.0028999999999999</v>
      </c>
      <c r="E2495" s="21">
        <v>2.4603000000000002</v>
      </c>
      <c r="F2495" s="21">
        <v>3.1926999999999999</v>
      </c>
      <c r="G2495" s="21">
        <v>2.6518000000000002</v>
      </c>
      <c r="H2495" s="24">
        <v>28240.596399999999</v>
      </c>
      <c r="I2495" s="24">
        <v>0.88128399717613104</v>
      </c>
      <c r="J2495" s="21">
        <v>97.293400000000005</v>
      </c>
      <c r="K2495" s="21">
        <v>6.7161</v>
      </c>
      <c r="L2495" s="21">
        <v>6.7213000000000003</v>
      </c>
      <c r="M2495" s="21">
        <v>78.55</v>
      </c>
      <c r="N2495" s="21">
        <v>74.459999999999994</v>
      </c>
      <c r="O2495" s="21">
        <v>79.66</v>
      </c>
      <c r="P2495" s="24">
        <v>39468</v>
      </c>
      <c r="Q2495" s="24">
        <v>67476</v>
      </c>
      <c r="R2495" s="24">
        <v>97.254999999999995</v>
      </c>
      <c r="S2495" s="24">
        <v>4019.82</v>
      </c>
      <c r="T2495" s="24">
        <v>55.605952000000002</v>
      </c>
      <c r="U2495" s="24">
        <v>79.209999999999994</v>
      </c>
      <c r="V2495" s="24">
        <v>75.709999999999994</v>
      </c>
      <c r="W2495" s="24">
        <v>1545.7</v>
      </c>
      <c r="X2495" s="24">
        <v>674</v>
      </c>
      <c r="Y2495" s="24">
        <v>57.2</v>
      </c>
      <c r="Z2495" s="24">
        <v>1241</v>
      </c>
      <c r="AA2495" s="24">
        <v>3530</v>
      </c>
      <c r="AB2495" s="24">
        <v>147.4</v>
      </c>
      <c r="AC2495" s="24">
        <v>2228.56</v>
      </c>
      <c r="AD2495" s="21">
        <v>2.2999999999999998</v>
      </c>
      <c r="AE2495" s="21">
        <v>2.48</v>
      </c>
      <c r="AF2495" s="24">
        <v>26179.13</v>
      </c>
      <c r="AG2495" s="24">
        <v>2867.24</v>
      </c>
      <c r="AH2495" s="24">
        <v>7848.69</v>
      </c>
      <c r="AI2495" s="24">
        <v>3971.2851999999998</v>
      </c>
      <c r="AJ2495" s="24">
        <v>3176.8227000000002</v>
      </c>
      <c r="AK2495" s="24"/>
      <c r="AL2495" s="24">
        <v>4206.42</v>
      </c>
      <c r="AM2495" s="24">
        <v>1296.7</v>
      </c>
      <c r="AN2495" s="24">
        <v>49270</v>
      </c>
      <c r="AO2495" s="24">
        <v>69.569999999999993</v>
      </c>
      <c r="AP2495" s="17">
        <v>0.71730690319118695</v>
      </c>
      <c r="AQ2495" s="18">
        <v>841.40750000000003</v>
      </c>
      <c r="AW2495" s="16">
        <v>1600</v>
      </c>
    </row>
    <row r="2496" spans="1:49" x14ac:dyDescent="0.25">
      <c r="A2496" s="34">
        <v>43556</v>
      </c>
      <c r="B2496" s="21">
        <v>2.3052999999999999</v>
      </c>
      <c r="C2496" s="21">
        <v>2.4980000000000002</v>
      </c>
      <c r="D2496" s="21">
        <v>2.3612000000000002</v>
      </c>
      <c r="E2496" s="21">
        <v>2.6343999999999999</v>
      </c>
      <c r="F2496" s="21">
        <v>3.1663000000000001</v>
      </c>
      <c r="G2496" s="21">
        <v>2.6402999999999999</v>
      </c>
      <c r="H2496" s="24">
        <v>29161.2359</v>
      </c>
      <c r="I2496" s="24">
        <v>0.89194408013128201</v>
      </c>
      <c r="J2496" s="21">
        <v>97.243700000000004</v>
      </c>
      <c r="K2496" s="21">
        <v>6.7192999999999996</v>
      </c>
      <c r="L2496" s="21">
        <v>6.7107000000000001</v>
      </c>
      <c r="M2496" s="21">
        <v>78.989999999999995</v>
      </c>
      <c r="N2496" s="21">
        <v>70.819999999999993</v>
      </c>
      <c r="O2496" s="21">
        <v>81</v>
      </c>
      <c r="P2496" s="24">
        <v>44420</v>
      </c>
      <c r="Q2496" s="24">
        <v>64794</v>
      </c>
      <c r="R2496" s="24">
        <v>97.45</v>
      </c>
      <c r="S2496" s="24">
        <v>4372.67</v>
      </c>
      <c r="T2496" s="24">
        <v>50.416252</v>
      </c>
      <c r="U2496" s="24">
        <v>79.209999999999994</v>
      </c>
      <c r="V2496" s="24">
        <v>75.709999999999994</v>
      </c>
      <c r="W2496" s="24">
        <v>1545.7</v>
      </c>
      <c r="X2496" s="24">
        <v>685</v>
      </c>
      <c r="Y2496" s="24">
        <v>65.3</v>
      </c>
      <c r="Z2496" s="24">
        <v>1242</v>
      </c>
      <c r="AA2496" s="24">
        <v>3479</v>
      </c>
      <c r="AB2496" s="24">
        <v>147.31</v>
      </c>
      <c r="AC2496" s="24">
        <v>2223.9699999999998</v>
      </c>
      <c r="AD2496" s="21">
        <v>2.33</v>
      </c>
      <c r="AE2496" s="21">
        <v>2.4900000000000002</v>
      </c>
      <c r="AF2496" s="24">
        <v>26258.42</v>
      </c>
      <c r="AG2496" s="24">
        <v>2867.19</v>
      </c>
      <c r="AH2496" s="24">
        <v>7828.91</v>
      </c>
      <c r="AI2496" s="24">
        <v>3973.9279999999999</v>
      </c>
      <c r="AJ2496" s="24">
        <v>3170.3609999999999</v>
      </c>
      <c r="AK2496" s="24"/>
      <c r="AL2496" s="24">
        <v>4175.24</v>
      </c>
      <c r="AM2496" s="24">
        <v>1292.3</v>
      </c>
      <c r="AN2496" s="24">
        <v>49460</v>
      </c>
      <c r="AO2496" s="24">
        <v>69.16</v>
      </c>
      <c r="AP2496" s="17">
        <v>0.72430741733690795</v>
      </c>
      <c r="AQ2496" s="18">
        <v>834.50549999999998</v>
      </c>
      <c r="AW2496" s="16">
        <v>1700</v>
      </c>
    </row>
    <row r="2497" spans="1:49" x14ac:dyDescent="0.25">
      <c r="A2497" s="34">
        <v>43555</v>
      </c>
      <c r="B2497" s="21">
        <v>2.5102000000000002</v>
      </c>
      <c r="C2497" s="21">
        <v>2.7336999999999998</v>
      </c>
      <c r="D2497" s="21">
        <v>2.7155</v>
      </c>
      <c r="E2497" s="21">
        <v>3.2050999999999998</v>
      </c>
      <c r="F2497" s="21">
        <v>3.1463000000000001</v>
      </c>
      <c r="G2497" s="21">
        <v>2.6135999999999999</v>
      </c>
      <c r="H2497" s="24">
        <v>18323.212599999999</v>
      </c>
      <c r="I2497" s="24">
        <v>0.77234418751164602</v>
      </c>
      <c r="J2497" s="21">
        <v>97.245599999999996</v>
      </c>
      <c r="K2497" s="21">
        <v>6.7335000000000003</v>
      </c>
      <c r="L2497" s="21">
        <v>6.7202000000000002</v>
      </c>
      <c r="M2497" s="21">
        <v>82.77</v>
      </c>
      <c r="N2497" s="21">
        <v>74.63</v>
      </c>
      <c r="O2497" s="21">
        <v>85.05</v>
      </c>
      <c r="P2497" s="24">
        <v>28939</v>
      </c>
      <c r="Q2497" s="24">
        <v>65286</v>
      </c>
      <c r="R2497" s="24">
        <v>97.915000000000006</v>
      </c>
      <c r="S2497" s="24">
        <v>12596.09</v>
      </c>
      <c r="T2497" s="24">
        <v>53.318969000000003</v>
      </c>
      <c r="U2497" s="24">
        <v>78.91</v>
      </c>
      <c r="V2497" s="24">
        <v>75.41</v>
      </c>
      <c r="W2497" s="24">
        <v>1545.7</v>
      </c>
      <c r="X2497" s="24">
        <v>689</v>
      </c>
      <c r="Y2497" s="24">
        <v>58.2</v>
      </c>
      <c r="Z2497" s="24">
        <v>1230</v>
      </c>
      <c r="AA2497" s="24">
        <v>3727</v>
      </c>
      <c r="AB2497" s="24">
        <v>146.71</v>
      </c>
      <c r="AC2497" s="24">
        <v>2191.34</v>
      </c>
      <c r="AD2497" s="21">
        <v>2.27</v>
      </c>
      <c r="AE2497" s="21">
        <v>2.41</v>
      </c>
      <c r="AF2497" s="24">
        <v>25928.68</v>
      </c>
      <c r="AG2497" s="24">
        <v>2834.4</v>
      </c>
      <c r="AH2497" s="24">
        <v>7729.32</v>
      </c>
      <c r="AI2497" s="24">
        <v>3872.3411999999998</v>
      </c>
      <c r="AJ2497" s="24">
        <v>3090.7579999999998</v>
      </c>
      <c r="AK2497" s="24"/>
      <c r="AL2497" s="24">
        <v>4147.87</v>
      </c>
      <c r="AM2497" s="24">
        <v>1297</v>
      </c>
      <c r="AN2497" s="24">
        <v>48800</v>
      </c>
      <c r="AO2497" s="24">
        <f t="shared" ref="AO2497:AO2498" si="321">AO2498</f>
        <v>67.55</v>
      </c>
      <c r="AQ2497" s="18">
        <v>-251.2193</v>
      </c>
    </row>
    <row r="2498" spans="1:49" x14ac:dyDescent="0.25">
      <c r="A2498" s="34">
        <v>43554</v>
      </c>
      <c r="B2498" s="21">
        <v>2.5102000000000002</v>
      </c>
      <c r="C2498" s="21">
        <v>2.7336999999999998</v>
      </c>
      <c r="D2498" s="21">
        <v>2.7155</v>
      </c>
      <c r="E2498" s="21">
        <v>3.2050999999999998</v>
      </c>
      <c r="F2498" s="21">
        <v>3.1463000000000001</v>
      </c>
      <c r="G2498" s="21">
        <v>2.6135999999999999</v>
      </c>
      <c r="H2498" s="24">
        <v>18323.212599999999</v>
      </c>
      <c r="I2498" s="24">
        <v>0.77234418751164602</v>
      </c>
      <c r="J2498" s="21">
        <v>97.245599999999996</v>
      </c>
      <c r="K2498" s="21">
        <v>6.7335000000000003</v>
      </c>
      <c r="L2498" s="21">
        <v>6.7202000000000002</v>
      </c>
      <c r="M2498" s="21">
        <v>82.77</v>
      </c>
      <c r="N2498" s="21">
        <v>74.63</v>
      </c>
      <c r="O2498" s="21">
        <v>85.05</v>
      </c>
      <c r="P2498" s="24">
        <v>28939</v>
      </c>
      <c r="Q2498" s="24">
        <v>65286</v>
      </c>
      <c r="R2498" s="24">
        <v>97.915000000000006</v>
      </c>
      <c r="S2498" s="24">
        <v>15248.28</v>
      </c>
      <c r="T2498" s="24">
        <v>63.006391999999998</v>
      </c>
      <c r="U2498" s="24">
        <v>78.91</v>
      </c>
      <c r="V2498" s="24">
        <v>75.41</v>
      </c>
      <c r="W2498" s="24">
        <v>1565.7</v>
      </c>
      <c r="X2498" s="24">
        <v>689</v>
      </c>
      <c r="Y2498" s="24">
        <v>61.6</v>
      </c>
      <c r="Z2498" s="24">
        <v>1230</v>
      </c>
      <c r="AA2498" s="24">
        <v>3727</v>
      </c>
      <c r="AB2498" s="24">
        <v>146.71</v>
      </c>
      <c r="AC2498" s="24">
        <v>2191.34</v>
      </c>
      <c r="AD2498" s="21">
        <v>2.27</v>
      </c>
      <c r="AE2498" s="21">
        <v>2.41</v>
      </c>
      <c r="AF2498" s="24">
        <v>25928.68</v>
      </c>
      <c r="AG2498" s="24">
        <v>2834.4</v>
      </c>
      <c r="AH2498" s="24">
        <v>7729.32</v>
      </c>
      <c r="AI2498" s="24">
        <v>3872.3411999999998</v>
      </c>
      <c r="AJ2498" s="24">
        <v>3090.7579999999998</v>
      </c>
      <c r="AK2498" s="24"/>
      <c r="AL2498" s="24">
        <v>4147.87</v>
      </c>
      <c r="AM2498" s="24">
        <v>1297</v>
      </c>
      <c r="AN2498" s="24">
        <v>48800</v>
      </c>
      <c r="AO2498" s="24">
        <f t="shared" si="321"/>
        <v>67.55</v>
      </c>
      <c r="AQ2498" s="18">
        <v>-187.0993</v>
      </c>
    </row>
    <row r="2499" spans="1:49" x14ac:dyDescent="0.25">
      <c r="A2499" s="34">
        <v>43553</v>
      </c>
      <c r="B2499" s="21">
        <v>2.5102000000000002</v>
      </c>
      <c r="C2499" s="21">
        <v>2.7336999999999998</v>
      </c>
      <c r="D2499" s="21">
        <v>2.7155</v>
      </c>
      <c r="E2499" s="21">
        <v>3.2050999999999998</v>
      </c>
      <c r="F2499" s="21">
        <v>3.1463000000000001</v>
      </c>
      <c r="G2499" s="21">
        <v>2.6135999999999999</v>
      </c>
      <c r="H2499" s="24">
        <v>18323.212599999999</v>
      </c>
      <c r="I2499" s="24">
        <v>0.77234418751164602</v>
      </c>
      <c r="J2499" s="21">
        <v>97.245599999999996</v>
      </c>
      <c r="K2499" s="21">
        <v>6.7335000000000003</v>
      </c>
      <c r="L2499" s="21">
        <v>6.7202000000000002</v>
      </c>
      <c r="M2499" s="21">
        <v>82.77</v>
      </c>
      <c r="N2499" s="21">
        <v>74.63</v>
      </c>
      <c r="O2499" s="21">
        <v>85.05</v>
      </c>
      <c r="P2499" s="24">
        <v>28939</v>
      </c>
      <c r="Q2499" s="24">
        <v>65286</v>
      </c>
      <c r="R2499" s="24">
        <v>97.915000000000006</v>
      </c>
      <c r="S2499" s="24">
        <v>9344.81</v>
      </c>
      <c r="T2499" s="24">
        <v>72.732005999999998</v>
      </c>
      <c r="U2499" s="24">
        <v>78.91</v>
      </c>
      <c r="V2499" s="24">
        <v>75.41</v>
      </c>
      <c r="W2499" s="24">
        <v>1565.7</v>
      </c>
      <c r="X2499" s="24">
        <v>689</v>
      </c>
      <c r="Y2499" s="24">
        <v>55.2</v>
      </c>
      <c r="Z2499" s="24">
        <v>1230</v>
      </c>
      <c r="AA2499" s="24">
        <v>3727</v>
      </c>
      <c r="AB2499" s="24">
        <v>146.71</v>
      </c>
      <c r="AC2499" s="24">
        <v>2191.34</v>
      </c>
      <c r="AD2499" s="21">
        <v>2.27</v>
      </c>
      <c r="AE2499" s="21">
        <v>2.41</v>
      </c>
      <c r="AF2499" s="24">
        <v>25928.68</v>
      </c>
      <c r="AG2499" s="24">
        <v>2834.4</v>
      </c>
      <c r="AH2499" s="24">
        <v>7729.32</v>
      </c>
      <c r="AI2499" s="24">
        <v>3872.3411999999998</v>
      </c>
      <c r="AJ2499" s="24">
        <v>3090.7579999999998</v>
      </c>
      <c r="AK2499" s="24"/>
      <c r="AL2499" s="24">
        <v>4147.87</v>
      </c>
      <c r="AM2499" s="24">
        <v>1297</v>
      </c>
      <c r="AN2499" s="24">
        <v>48800</v>
      </c>
      <c r="AO2499" s="24">
        <v>67.55</v>
      </c>
      <c r="AP2499" s="17">
        <v>0.758302643157449</v>
      </c>
      <c r="AQ2499" s="18">
        <v>668.95870000000002</v>
      </c>
      <c r="AW2499" s="16">
        <v>2900</v>
      </c>
    </row>
    <row r="2500" spans="1:49" x14ac:dyDescent="0.25">
      <c r="A2500" s="34">
        <v>43552</v>
      </c>
      <c r="B2500" s="21">
        <v>2.0322</v>
      </c>
      <c r="C2500" s="21">
        <v>2.7328999999999999</v>
      </c>
      <c r="D2500" s="21">
        <v>2.0901000000000001</v>
      </c>
      <c r="E2500" s="21">
        <v>3.2463000000000002</v>
      </c>
      <c r="F2500" s="21">
        <v>3.1960999999999999</v>
      </c>
      <c r="G2500" s="21">
        <v>2.6032999999999999</v>
      </c>
      <c r="H2500" s="24">
        <v>24583.918000000001</v>
      </c>
      <c r="I2500" s="24">
        <v>0.75221966277791896</v>
      </c>
      <c r="J2500" s="21">
        <v>97.247900000000001</v>
      </c>
      <c r="K2500" s="21">
        <v>6.7263000000000002</v>
      </c>
      <c r="L2500" s="21">
        <v>6.7287999999999997</v>
      </c>
      <c r="M2500" s="21">
        <v>81.88</v>
      </c>
      <c r="N2500" s="21">
        <v>74.47</v>
      </c>
      <c r="O2500" s="21">
        <v>88</v>
      </c>
      <c r="P2500" s="24">
        <v>31341</v>
      </c>
      <c r="Q2500" s="24">
        <v>65059</v>
      </c>
      <c r="R2500" s="24">
        <v>98.055000000000007</v>
      </c>
      <c r="S2500" s="24">
        <v>4572.68</v>
      </c>
      <c r="T2500" s="24">
        <v>73.823625000000007</v>
      </c>
      <c r="U2500" s="24">
        <v>78.91</v>
      </c>
      <c r="V2500" s="24">
        <v>75.41</v>
      </c>
      <c r="W2500" s="24">
        <v>1565.7</v>
      </c>
      <c r="X2500" s="24">
        <v>692</v>
      </c>
      <c r="Y2500" s="24">
        <v>57.2</v>
      </c>
      <c r="Z2500" s="24">
        <v>1234.5</v>
      </c>
      <c r="AA2500" s="24">
        <v>3704</v>
      </c>
      <c r="AB2500" s="24">
        <v>146.59</v>
      </c>
      <c r="AC2500" s="24">
        <v>2163.3200000000002</v>
      </c>
      <c r="AD2500" s="21">
        <v>2.23</v>
      </c>
      <c r="AE2500" s="21">
        <v>2.39</v>
      </c>
      <c r="AF2500" s="24">
        <v>25717.46</v>
      </c>
      <c r="AG2500" s="24">
        <v>2815.44</v>
      </c>
      <c r="AH2500" s="24">
        <v>7669.17</v>
      </c>
      <c r="AI2500" s="24">
        <v>3728.3953000000001</v>
      </c>
      <c r="AJ2500" s="24">
        <v>2994.9434000000001</v>
      </c>
      <c r="AK2500" s="24"/>
      <c r="AL2500" s="24">
        <v>4102.88</v>
      </c>
      <c r="AM2500" s="24">
        <v>1296.0999999999999</v>
      </c>
      <c r="AN2500" s="24">
        <v>48360</v>
      </c>
      <c r="AO2500" s="24">
        <v>67.31</v>
      </c>
      <c r="AP2500" s="17">
        <v>0.78598942351635404</v>
      </c>
      <c r="AQ2500" s="18">
        <v>332.75420000000003</v>
      </c>
      <c r="AW2500" s="16">
        <v>1400</v>
      </c>
    </row>
    <row r="2501" spans="1:49" x14ac:dyDescent="0.25">
      <c r="A2501" s="34">
        <v>43551</v>
      </c>
      <c r="B2501" s="21">
        <v>2.2602000000000002</v>
      </c>
      <c r="C2501" s="21">
        <v>2.855</v>
      </c>
      <c r="D2501" s="21">
        <v>2.3311000000000002</v>
      </c>
      <c r="E2501" s="21">
        <v>3.492</v>
      </c>
      <c r="F2501" s="21">
        <v>3.2805</v>
      </c>
      <c r="G2501" s="21">
        <v>2.6082000000000001</v>
      </c>
      <c r="H2501" s="24">
        <v>24955.142599999999</v>
      </c>
      <c r="I2501" s="24">
        <v>0.78896492275990604</v>
      </c>
      <c r="J2501" s="21">
        <v>96.965800000000002</v>
      </c>
      <c r="K2501" s="21">
        <v>6.7141000000000002</v>
      </c>
      <c r="L2501" s="21">
        <v>6.7214999999999998</v>
      </c>
      <c r="M2501" s="21">
        <v>77.77</v>
      </c>
      <c r="N2501" s="21">
        <v>73.540000000000006</v>
      </c>
      <c r="O2501" s="21">
        <v>82.8</v>
      </c>
      <c r="P2501" s="24">
        <v>33744</v>
      </c>
      <c r="Q2501" s="24">
        <v>65128</v>
      </c>
      <c r="R2501" s="24">
        <v>97.944999999999993</v>
      </c>
      <c r="S2501" s="24">
        <v>4611.43</v>
      </c>
      <c r="T2501" s="24">
        <v>70.417345999999995</v>
      </c>
      <c r="U2501" s="24">
        <v>84.43</v>
      </c>
      <c r="V2501" s="24">
        <v>82.73</v>
      </c>
      <c r="W2501" s="24">
        <v>1565.7</v>
      </c>
      <c r="X2501" s="24">
        <v>690</v>
      </c>
      <c r="Y2501" s="24">
        <v>56.1</v>
      </c>
      <c r="Z2501" s="24">
        <v>1228.5</v>
      </c>
      <c r="AA2501" s="24">
        <v>3709</v>
      </c>
      <c r="AB2501" s="24">
        <v>146.15</v>
      </c>
      <c r="AC2501" s="24">
        <v>2173.34</v>
      </c>
      <c r="AD2501" s="21">
        <v>2.2200000000000002</v>
      </c>
      <c r="AE2501" s="21">
        <v>2.39</v>
      </c>
      <c r="AF2501" s="24">
        <v>25625.59</v>
      </c>
      <c r="AG2501" s="24">
        <v>2805.37</v>
      </c>
      <c r="AH2501" s="24">
        <v>7643.38</v>
      </c>
      <c r="AI2501" s="24">
        <v>3743.3878</v>
      </c>
      <c r="AJ2501" s="24">
        <v>3022.7195999999999</v>
      </c>
      <c r="AK2501" s="24"/>
      <c r="AL2501" s="24">
        <v>4087.33</v>
      </c>
      <c r="AM2501" s="24">
        <v>1315.2</v>
      </c>
      <c r="AN2501" s="24">
        <v>48390</v>
      </c>
      <c r="AO2501" s="24">
        <v>67.3</v>
      </c>
      <c r="AP2501" s="17">
        <v>0.77494980895019805</v>
      </c>
      <c r="AQ2501" s="18">
        <v>166.2432</v>
      </c>
      <c r="AW2501" s="16">
        <v>2900</v>
      </c>
    </row>
    <row r="2502" spans="1:49" x14ac:dyDescent="0.25">
      <c r="A2502" s="34">
        <v>43550</v>
      </c>
      <c r="B2502" s="21">
        <v>2.4872000000000001</v>
      </c>
      <c r="C2502" s="21">
        <v>2.8001</v>
      </c>
      <c r="D2502" s="21">
        <v>2.5407000000000002</v>
      </c>
      <c r="E2502" s="21">
        <v>3.4881000000000002</v>
      </c>
      <c r="F2502" s="21">
        <v>3.1970000000000001</v>
      </c>
      <c r="G2502" s="21">
        <v>2.5922000000000001</v>
      </c>
      <c r="H2502" s="24">
        <v>25601.382600000001</v>
      </c>
      <c r="I2502" s="24">
        <v>0.79692944352824602</v>
      </c>
      <c r="J2502" s="21">
        <v>96.823400000000007</v>
      </c>
      <c r="K2502" s="21">
        <v>6.7042000000000002</v>
      </c>
      <c r="L2502" s="21">
        <v>6.7129000000000003</v>
      </c>
      <c r="M2502" s="21">
        <v>75.599999999999994</v>
      </c>
      <c r="N2502" s="21">
        <v>76.11</v>
      </c>
      <c r="O2502" s="21">
        <v>85.99</v>
      </c>
      <c r="P2502" s="24">
        <v>36493</v>
      </c>
      <c r="Q2502" s="24">
        <v>64819</v>
      </c>
      <c r="R2502" s="24">
        <v>98.094999999999999</v>
      </c>
      <c r="S2502" s="24">
        <v>4984.3999999999996</v>
      </c>
      <c r="T2502" s="24">
        <v>67.530203999999998</v>
      </c>
      <c r="U2502" s="24">
        <v>84.43</v>
      </c>
      <c r="V2502" s="24">
        <v>80.290000000000006</v>
      </c>
      <c r="W2502" s="24">
        <v>1565.7</v>
      </c>
      <c r="X2502" s="24">
        <v>683</v>
      </c>
      <c r="Y2502" s="24">
        <v>53.1</v>
      </c>
      <c r="Z2502" s="24">
        <v>1229</v>
      </c>
      <c r="AA2502" s="24">
        <v>3700</v>
      </c>
      <c r="AB2502" s="24">
        <v>145.47999999999999</v>
      </c>
      <c r="AC2502" s="24">
        <v>2172.1</v>
      </c>
      <c r="AD2502" s="21">
        <v>2.2400000000000002</v>
      </c>
      <c r="AE2502" s="21">
        <v>2.41</v>
      </c>
      <c r="AF2502" s="24">
        <v>25657.73</v>
      </c>
      <c r="AG2502" s="24">
        <v>2818.46</v>
      </c>
      <c r="AH2502" s="24">
        <v>7691.52</v>
      </c>
      <c r="AI2502" s="24">
        <v>3700.4387999999999</v>
      </c>
      <c r="AJ2502" s="24">
        <v>2997.0954000000002</v>
      </c>
      <c r="AK2502" s="24"/>
      <c r="AL2502" s="24">
        <v>4038.15</v>
      </c>
      <c r="AM2502" s="24">
        <v>1321.5</v>
      </c>
      <c r="AN2502" s="24">
        <v>48230</v>
      </c>
      <c r="AO2502" s="24">
        <v>67.44</v>
      </c>
      <c r="AP2502" s="17">
        <v>0.78878986713674804</v>
      </c>
      <c r="AQ2502" s="18">
        <v>35.279800000000002</v>
      </c>
      <c r="AW2502" s="16">
        <v>2600</v>
      </c>
    </row>
    <row r="2503" spans="1:49" x14ac:dyDescent="0.25">
      <c r="A2503" s="34">
        <v>43549</v>
      </c>
      <c r="B2503" s="21">
        <v>2.5383</v>
      </c>
      <c r="C2503" s="21">
        <v>2.7246000000000001</v>
      </c>
      <c r="D2503" s="21">
        <v>2.5897000000000001</v>
      </c>
      <c r="E2503" s="21">
        <v>3.3713000000000002</v>
      </c>
      <c r="F2503" s="21">
        <v>3.2004000000000001</v>
      </c>
      <c r="G2503" s="21">
        <v>2.5823</v>
      </c>
      <c r="H2503" s="24">
        <v>26569.570299999999</v>
      </c>
      <c r="I2503" s="24">
        <v>0.82545845195529299</v>
      </c>
      <c r="J2503" s="21">
        <v>96.535300000000007</v>
      </c>
      <c r="K2503" s="21">
        <v>6.7098000000000004</v>
      </c>
      <c r="L2503" s="21">
        <v>6.7111999999999998</v>
      </c>
      <c r="M2503" s="21">
        <v>79.459999999999994</v>
      </c>
      <c r="N2503" s="21">
        <v>76.430000000000007</v>
      </c>
      <c r="O2503" s="21">
        <v>86.39</v>
      </c>
      <c r="P2503" s="24">
        <v>35060</v>
      </c>
      <c r="Q2503" s="24">
        <v>62750</v>
      </c>
      <c r="R2503" s="24">
        <v>98.094999999999999</v>
      </c>
      <c r="S2503" s="24">
        <v>5594.83</v>
      </c>
      <c r="T2503" s="24">
        <v>62.280667999999999</v>
      </c>
      <c r="U2503" s="24">
        <v>88.23</v>
      </c>
      <c r="V2503" s="24">
        <v>80.290000000000006</v>
      </c>
      <c r="W2503" s="24">
        <v>1565.7</v>
      </c>
      <c r="X2503" s="24">
        <v>689</v>
      </c>
      <c r="Y2503" s="24">
        <v>55.4</v>
      </c>
      <c r="Z2503" s="24">
        <v>1239</v>
      </c>
      <c r="AA2503" s="24">
        <v>3731</v>
      </c>
      <c r="AB2503" s="24">
        <v>145.44999999999999</v>
      </c>
      <c r="AC2503" s="24">
        <v>2168.0100000000002</v>
      </c>
      <c r="AD2503" s="21">
        <v>2.2599999999999998</v>
      </c>
      <c r="AE2503" s="21">
        <v>2.4300000000000002</v>
      </c>
      <c r="AF2503" s="24">
        <v>25516.83</v>
      </c>
      <c r="AG2503" s="24">
        <v>2798.36</v>
      </c>
      <c r="AH2503" s="24">
        <v>7637.54</v>
      </c>
      <c r="AI2503" s="24">
        <v>3742.8252000000002</v>
      </c>
      <c r="AJ2503" s="24">
        <v>3043.0313000000001</v>
      </c>
      <c r="AK2503" s="24"/>
      <c r="AL2503" s="24">
        <v>4040.97</v>
      </c>
      <c r="AM2503" s="24">
        <v>1328</v>
      </c>
      <c r="AN2503" s="24">
        <v>48120</v>
      </c>
      <c r="AO2503" s="24">
        <v>66.900000000000006</v>
      </c>
      <c r="AP2503" s="17">
        <v>0.77551814731925695</v>
      </c>
      <c r="AQ2503" s="18">
        <v>221.45750000000001</v>
      </c>
      <c r="AW2503" s="16">
        <v>200</v>
      </c>
    </row>
    <row r="2504" spans="1:49" x14ac:dyDescent="0.25">
      <c r="A2504" s="34">
        <v>43548</v>
      </c>
      <c r="B2504" s="21">
        <v>2.6171000000000002</v>
      </c>
      <c r="C2504" s="21">
        <v>2.6581000000000001</v>
      </c>
      <c r="D2504" s="21">
        <v>2.6713</v>
      </c>
      <c r="E2504" s="21">
        <v>2.7810999999999999</v>
      </c>
      <c r="F2504" s="21">
        <v>3.2437999999999998</v>
      </c>
      <c r="G2504" s="21">
        <v>2.5979999999999999</v>
      </c>
      <c r="H2504" s="24">
        <v>28362.857599999999</v>
      </c>
      <c r="I2504" s="24">
        <v>0.88195356540761904</v>
      </c>
      <c r="J2504" s="21">
        <v>96.6066</v>
      </c>
      <c r="K2504" s="21">
        <v>6.6943999999999999</v>
      </c>
      <c r="L2504" s="21">
        <v>6.7060000000000004</v>
      </c>
      <c r="M2504" s="21">
        <v>79.14</v>
      </c>
      <c r="N2504" s="21">
        <v>77.12</v>
      </c>
      <c r="O2504" s="21">
        <v>87.02</v>
      </c>
      <c r="P2504" s="24">
        <v>27630</v>
      </c>
      <c r="Q2504" s="24">
        <v>58785</v>
      </c>
      <c r="R2504" s="24">
        <v>97.79</v>
      </c>
      <c r="S2504" s="24">
        <v>15122.36</v>
      </c>
      <c r="T2504" s="24">
        <v>48.887253000000001</v>
      </c>
      <c r="U2504" s="24">
        <v>85.55</v>
      </c>
      <c r="V2504" s="24">
        <v>86.09</v>
      </c>
      <c r="W2504" s="24">
        <v>1565.7</v>
      </c>
      <c r="X2504" s="24">
        <v>690</v>
      </c>
      <c r="Y2504" s="24">
        <v>63.5</v>
      </c>
      <c r="Z2504" s="24">
        <v>1241</v>
      </c>
      <c r="AA2504" s="24">
        <v>3761</v>
      </c>
      <c r="AB2504" s="24">
        <v>145.22</v>
      </c>
      <c r="AC2504" s="24">
        <v>2200.04</v>
      </c>
      <c r="AD2504" s="21">
        <v>2.31</v>
      </c>
      <c r="AE2504" s="21">
        <v>2.44</v>
      </c>
      <c r="AF2504" s="24">
        <v>25502.32</v>
      </c>
      <c r="AG2504" s="24">
        <v>2800.71</v>
      </c>
      <c r="AH2504" s="24">
        <v>7642.67</v>
      </c>
      <c r="AI2504" s="24">
        <v>3833.8013000000001</v>
      </c>
      <c r="AJ2504" s="24">
        <v>3104.1487000000002</v>
      </c>
      <c r="AK2504" s="24"/>
      <c r="AL2504" s="24">
        <v>4112.8599999999997</v>
      </c>
      <c r="AM2504" s="24">
        <v>1319.7</v>
      </c>
      <c r="AN2504" s="24">
        <v>48940</v>
      </c>
      <c r="AO2504" s="24">
        <f t="shared" ref="AO2504:AO2505" si="322">AO2505</f>
        <v>66.790000000000006</v>
      </c>
      <c r="AQ2504" s="18">
        <v>-378.0136</v>
      </c>
    </row>
    <row r="2505" spans="1:49" x14ac:dyDescent="0.25">
      <c r="A2505" s="34">
        <v>43547</v>
      </c>
      <c r="B2505" s="21">
        <v>2.6171000000000002</v>
      </c>
      <c r="C2505" s="21">
        <v>2.6581000000000001</v>
      </c>
      <c r="D2505" s="21">
        <v>2.6713</v>
      </c>
      <c r="E2505" s="21">
        <v>2.7810999999999999</v>
      </c>
      <c r="F2505" s="21">
        <v>3.2437999999999998</v>
      </c>
      <c r="G2505" s="21">
        <v>2.5979999999999999</v>
      </c>
      <c r="H2505" s="24">
        <v>28362.857599999999</v>
      </c>
      <c r="I2505" s="24">
        <v>0.88195356540761904</v>
      </c>
      <c r="J2505" s="21">
        <v>96.6066</v>
      </c>
      <c r="K2505" s="21">
        <v>6.6943999999999999</v>
      </c>
      <c r="L2505" s="21">
        <v>6.7060000000000004</v>
      </c>
      <c r="M2505" s="21">
        <v>79.14</v>
      </c>
      <c r="N2505" s="21">
        <v>77.12</v>
      </c>
      <c r="O2505" s="21">
        <v>87.02</v>
      </c>
      <c r="P2505" s="24">
        <v>27630</v>
      </c>
      <c r="Q2505" s="24">
        <v>58785</v>
      </c>
      <c r="R2505" s="24">
        <v>97.79</v>
      </c>
      <c r="S2505" s="24">
        <v>19590.8</v>
      </c>
      <c r="T2505" s="24">
        <v>46.464880999999998</v>
      </c>
      <c r="U2505" s="24">
        <v>85.55</v>
      </c>
      <c r="V2505" s="24">
        <v>86.09</v>
      </c>
      <c r="W2505" s="24">
        <v>1565.7</v>
      </c>
      <c r="X2505" s="24">
        <v>690</v>
      </c>
      <c r="Y2505" s="24">
        <v>56.3</v>
      </c>
      <c r="Z2505" s="24">
        <v>1241</v>
      </c>
      <c r="AA2505" s="24">
        <v>3761</v>
      </c>
      <c r="AB2505" s="24">
        <v>145.22</v>
      </c>
      <c r="AC2505" s="24">
        <v>2200.04</v>
      </c>
      <c r="AD2505" s="21">
        <v>2.31</v>
      </c>
      <c r="AE2505" s="21">
        <v>2.44</v>
      </c>
      <c r="AF2505" s="24">
        <v>25502.32</v>
      </c>
      <c r="AG2505" s="24">
        <v>2800.71</v>
      </c>
      <c r="AH2505" s="24">
        <v>7642.67</v>
      </c>
      <c r="AI2505" s="24">
        <v>3833.8013000000001</v>
      </c>
      <c r="AJ2505" s="24">
        <v>3104.1487000000002</v>
      </c>
      <c r="AK2505" s="24"/>
      <c r="AL2505" s="24">
        <v>4112.8599999999997</v>
      </c>
      <c r="AM2505" s="24">
        <v>1319.7</v>
      </c>
      <c r="AN2505" s="24">
        <v>48940</v>
      </c>
      <c r="AO2505" s="24">
        <f t="shared" si="322"/>
        <v>66.790000000000006</v>
      </c>
      <c r="AQ2505" s="18">
        <v>-418.38850000000002</v>
      </c>
    </row>
    <row r="2506" spans="1:49" x14ac:dyDescent="0.25">
      <c r="A2506" s="34">
        <v>43546</v>
      </c>
      <c r="B2506" s="21">
        <v>2.6171000000000002</v>
      </c>
      <c r="C2506" s="21">
        <v>2.6581000000000001</v>
      </c>
      <c r="D2506" s="21">
        <v>2.6713</v>
      </c>
      <c r="E2506" s="21">
        <v>2.7810999999999999</v>
      </c>
      <c r="F2506" s="21">
        <v>3.2437999999999998</v>
      </c>
      <c r="G2506" s="21">
        <v>2.5979999999999999</v>
      </c>
      <c r="H2506" s="24">
        <v>28362.857599999999</v>
      </c>
      <c r="I2506" s="24">
        <v>0.88195356540761904</v>
      </c>
      <c r="J2506" s="21">
        <v>96.6066</v>
      </c>
      <c r="K2506" s="21">
        <v>6.6943999999999999</v>
      </c>
      <c r="L2506" s="21">
        <v>6.7060000000000004</v>
      </c>
      <c r="M2506" s="21">
        <v>79.14</v>
      </c>
      <c r="N2506" s="21">
        <v>77.12</v>
      </c>
      <c r="O2506" s="21">
        <v>87.02</v>
      </c>
      <c r="P2506" s="24">
        <v>27630</v>
      </c>
      <c r="Q2506" s="24">
        <v>58785</v>
      </c>
      <c r="R2506" s="24">
        <v>97.79</v>
      </c>
      <c r="S2506" s="24">
        <v>12139.31</v>
      </c>
      <c r="T2506" s="24">
        <v>65.601990000000001</v>
      </c>
      <c r="U2506" s="24">
        <v>85.55</v>
      </c>
      <c r="V2506" s="24">
        <v>86.09</v>
      </c>
      <c r="W2506" s="24">
        <v>1565.7</v>
      </c>
      <c r="X2506" s="24">
        <v>690</v>
      </c>
      <c r="Y2506" s="24">
        <v>57.5</v>
      </c>
      <c r="Z2506" s="24">
        <v>1241</v>
      </c>
      <c r="AA2506" s="24">
        <v>3761</v>
      </c>
      <c r="AB2506" s="24">
        <v>145.22</v>
      </c>
      <c r="AC2506" s="24">
        <v>2200.04</v>
      </c>
      <c r="AD2506" s="21">
        <v>2.31</v>
      </c>
      <c r="AE2506" s="21">
        <v>2.44</v>
      </c>
      <c r="AF2506" s="24">
        <v>25502.32</v>
      </c>
      <c r="AG2506" s="24">
        <v>2800.71</v>
      </c>
      <c r="AH2506" s="24">
        <v>7642.67</v>
      </c>
      <c r="AI2506" s="24">
        <v>3833.8013000000001</v>
      </c>
      <c r="AJ2506" s="24">
        <v>3104.1487000000002</v>
      </c>
      <c r="AK2506" s="24"/>
      <c r="AL2506" s="24">
        <v>4112.8599999999997</v>
      </c>
      <c r="AM2506" s="24">
        <v>1319.7</v>
      </c>
      <c r="AN2506" s="24">
        <v>48940</v>
      </c>
      <c r="AO2506" s="24">
        <v>66.790000000000006</v>
      </c>
      <c r="AP2506" s="17">
        <v>0.75154440154440105</v>
      </c>
      <c r="AQ2506" s="18">
        <v>2702.3669</v>
      </c>
      <c r="AW2506" s="16">
        <v>1300</v>
      </c>
    </row>
    <row r="2507" spans="1:49" x14ac:dyDescent="0.25">
      <c r="A2507" s="34">
        <v>43545</v>
      </c>
      <c r="B2507" s="21">
        <v>2.6637</v>
      </c>
      <c r="C2507" s="21">
        <v>2.6814</v>
      </c>
      <c r="D2507" s="21">
        <v>2.7222</v>
      </c>
      <c r="E2507" s="21">
        <v>2.8022999999999998</v>
      </c>
      <c r="F2507" s="21">
        <v>3.3155999999999999</v>
      </c>
      <c r="G2507" s="21">
        <v>2.6059000000000001</v>
      </c>
      <c r="H2507" s="24">
        <v>27226.0255</v>
      </c>
      <c r="I2507" s="24">
        <v>0.851448517380615</v>
      </c>
      <c r="J2507" s="21">
        <v>96.354500000000002</v>
      </c>
      <c r="K2507" s="21">
        <v>6.6849999999999996</v>
      </c>
      <c r="L2507" s="21">
        <v>6.6877000000000004</v>
      </c>
      <c r="M2507" s="21">
        <v>79.73</v>
      </c>
      <c r="N2507" s="21">
        <v>74.52</v>
      </c>
      <c r="O2507" s="21">
        <v>82.93</v>
      </c>
      <c r="P2507" s="24">
        <v>36051</v>
      </c>
      <c r="Q2507" s="24">
        <v>57875</v>
      </c>
      <c r="R2507" s="24">
        <v>97.635000000000005</v>
      </c>
      <c r="S2507" s="24">
        <v>7473.69</v>
      </c>
      <c r="T2507" s="24">
        <v>70.993514000000005</v>
      </c>
      <c r="U2507" s="24">
        <v>85.55</v>
      </c>
      <c r="V2507" s="24">
        <v>82.38</v>
      </c>
      <c r="W2507" s="24">
        <v>1565.7</v>
      </c>
      <c r="X2507" s="24">
        <v>695</v>
      </c>
      <c r="Y2507" s="24">
        <v>50.8</v>
      </c>
      <c r="Z2507" s="24">
        <v>1231</v>
      </c>
      <c r="AA2507" s="24">
        <v>3797</v>
      </c>
      <c r="AB2507" s="24">
        <v>145.01</v>
      </c>
      <c r="AC2507" s="24">
        <v>2201.4299999999998</v>
      </c>
      <c r="AD2507" s="21">
        <v>2.41</v>
      </c>
      <c r="AE2507" s="21">
        <v>2.54</v>
      </c>
      <c r="AF2507" s="24">
        <v>25962.51</v>
      </c>
      <c r="AG2507" s="24">
        <v>2854.88</v>
      </c>
      <c r="AH2507" s="24">
        <v>7838.96</v>
      </c>
      <c r="AI2507" s="24">
        <v>3836.8912999999998</v>
      </c>
      <c r="AJ2507" s="24">
        <v>3101.4549999999999</v>
      </c>
      <c r="AK2507" s="24"/>
      <c r="AL2507" s="24">
        <v>4085.17</v>
      </c>
      <c r="AM2507" s="24">
        <v>1309</v>
      </c>
      <c r="AN2507" s="24">
        <v>49420</v>
      </c>
      <c r="AO2507" s="24">
        <v>67.55</v>
      </c>
      <c r="AP2507" s="17">
        <v>0.74567767089578496</v>
      </c>
      <c r="AQ2507" s="18">
        <v>553.57569999999998</v>
      </c>
      <c r="AW2507" s="16">
        <v>2100</v>
      </c>
    </row>
    <row r="2508" spans="1:49" x14ac:dyDescent="0.25">
      <c r="A2508" s="34">
        <v>43544</v>
      </c>
      <c r="B2508" s="21">
        <v>2.7149000000000001</v>
      </c>
      <c r="C2508" s="21">
        <v>2.7172999999999998</v>
      </c>
      <c r="D2508" s="21">
        <v>2.7780999999999998</v>
      </c>
      <c r="E2508" s="21">
        <v>2.9192</v>
      </c>
      <c r="F2508" s="21">
        <v>3.3043999999999998</v>
      </c>
      <c r="G2508" s="21">
        <v>2.6225999999999998</v>
      </c>
      <c r="H2508" s="24">
        <v>26472.411199999999</v>
      </c>
      <c r="I2508" s="24">
        <v>0.84436240241995797</v>
      </c>
      <c r="J2508" s="21">
        <v>96.013599999999997</v>
      </c>
      <c r="K2508" s="21">
        <v>6.7100999999999997</v>
      </c>
      <c r="L2508" s="21">
        <v>6.6997999999999998</v>
      </c>
      <c r="M2508" s="21">
        <v>80.510000000000005</v>
      </c>
      <c r="N2508" s="21">
        <v>74.760000000000005</v>
      </c>
      <c r="O2508" s="21">
        <v>81.52</v>
      </c>
      <c r="P2508" s="24">
        <v>37153</v>
      </c>
      <c r="Q2508" s="24">
        <v>57571</v>
      </c>
      <c r="R2508" s="24">
        <v>97.43</v>
      </c>
      <c r="S2508" s="24">
        <v>8948.5400000000009</v>
      </c>
      <c r="T2508" s="24">
        <v>70.681306000000006</v>
      </c>
      <c r="U2508" s="24">
        <v>85.55</v>
      </c>
      <c r="V2508" s="24">
        <v>82.38</v>
      </c>
      <c r="W2508" s="24">
        <v>1565.7</v>
      </c>
      <c r="X2508" s="24">
        <v>709</v>
      </c>
      <c r="Y2508" s="24">
        <v>44</v>
      </c>
      <c r="Z2508" s="24">
        <v>1230</v>
      </c>
      <c r="AA2508" s="24">
        <v>3782</v>
      </c>
      <c r="AB2508" s="24">
        <v>144.99</v>
      </c>
      <c r="AC2508" s="24">
        <v>2192.23</v>
      </c>
      <c r="AD2508" s="21">
        <v>2.4</v>
      </c>
      <c r="AE2508" s="21">
        <v>2.54</v>
      </c>
      <c r="AF2508" s="24">
        <v>25745.67</v>
      </c>
      <c r="AG2508" s="24">
        <v>2824.23</v>
      </c>
      <c r="AH2508" s="24">
        <v>7728.97</v>
      </c>
      <c r="AI2508" s="24">
        <v>3835.4396999999999</v>
      </c>
      <c r="AJ2508" s="24">
        <v>3090.6403</v>
      </c>
      <c r="AK2508" s="24"/>
      <c r="AL2508" s="24">
        <v>4134.28</v>
      </c>
      <c r="AM2508" s="24">
        <v>1312.5</v>
      </c>
      <c r="AN2508" s="24">
        <v>49190</v>
      </c>
      <c r="AO2508" s="24">
        <v>68.069999999999993</v>
      </c>
      <c r="AP2508" s="17">
        <v>0.74244110259752605</v>
      </c>
      <c r="AQ2508" s="18">
        <v>1609.5898</v>
      </c>
      <c r="AW2508" s="16">
        <v>4100</v>
      </c>
    </row>
    <row r="2509" spans="1:49" x14ac:dyDescent="0.25">
      <c r="A2509" s="34">
        <v>43543</v>
      </c>
      <c r="B2509" s="21">
        <v>2.6728000000000001</v>
      </c>
      <c r="C2509" s="21">
        <v>2.75</v>
      </c>
      <c r="D2509" s="21">
        <v>2.7406000000000001</v>
      </c>
      <c r="E2509" s="21">
        <v>2.9382000000000001</v>
      </c>
      <c r="F2509" s="21">
        <v>3.3073000000000001</v>
      </c>
      <c r="G2509" s="21">
        <v>2.6288</v>
      </c>
      <c r="H2509" s="24">
        <v>26360.9948</v>
      </c>
      <c r="I2509" s="24">
        <v>0.837917435443854</v>
      </c>
      <c r="J2509" s="21">
        <v>96.403199999999998</v>
      </c>
      <c r="K2509" s="21">
        <v>6.7061999999999999</v>
      </c>
      <c r="L2509" s="21">
        <v>6.7153999999999998</v>
      </c>
      <c r="M2509" s="21">
        <v>80.09</v>
      </c>
      <c r="N2509" s="21">
        <v>73.040000000000006</v>
      </c>
      <c r="O2509" s="21">
        <v>80.59</v>
      </c>
      <c r="P2509" s="24">
        <v>42347</v>
      </c>
      <c r="Q2509" s="24">
        <v>57235</v>
      </c>
      <c r="R2509" s="24">
        <v>97.385000000000005</v>
      </c>
      <c r="S2509" s="24">
        <v>10730.58</v>
      </c>
      <c r="T2509" s="24">
        <v>60.832706999999999</v>
      </c>
      <c r="U2509" s="24">
        <v>85.55</v>
      </c>
      <c r="V2509" s="24">
        <v>83</v>
      </c>
      <c r="W2509" s="24">
        <v>1589.7</v>
      </c>
      <c r="X2509" s="24">
        <v>712</v>
      </c>
      <c r="Y2509" s="24">
        <v>40.6</v>
      </c>
      <c r="Z2509" s="24">
        <v>1237</v>
      </c>
      <c r="AA2509" s="24">
        <v>3794</v>
      </c>
      <c r="AB2509" s="24">
        <v>145.02000000000001</v>
      </c>
      <c r="AC2509" s="24">
        <v>2202.52</v>
      </c>
      <c r="AD2509" s="21">
        <v>2.46</v>
      </c>
      <c r="AE2509" s="21">
        <v>2.61</v>
      </c>
      <c r="AF2509" s="24">
        <v>25887.38</v>
      </c>
      <c r="AG2509" s="24">
        <v>2832.57</v>
      </c>
      <c r="AH2509" s="24">
        <v>7723.95</v>
      </c>
      <c r="AI2509" s="24">
        <v>3833.9625999999998</v>
      </c>
      <c r="AJ2509" s="24">
        <v>3090.9749999999999</v>
      </c>
      <c r="AK2509" s="24"/>
      <c r="AL2509" s="24">
        <v>4188.1000000000004</v>
      </c>
      <c r="AM2509" s="24">
        <v>1306.3</v>
      </c>
      <c r="AN2509" s="24">
        <v>49330</v>
      </c>
      <c r="AO2509" s="24">
        <v>67.52</v>
      </c>
      <c r="AP2509" s="17">
        <v>0.74299646237689998</v>
      </c>
      <c r="AQ2509" s="18">
        <v>778.60400000000004</v>
      </c>
      <c r="AW2509" s="16">
        <v>2100</v>
      </c>
    </row>
    <row r="2510" spans="1:49" x14ac:dyDescent="0.25">
      <c r="A2510" s="34">
        <v>43542</v>
      </c>
      <c r="B2510" s="21">
        <v>2.7692999999999999</v>
      </c>
      <c r="C2510" s="21">
        <v>2.7563</v>
      </c>
      <c r="D2510" s="21">
        <v>2.8448000000000002</v>
      </c>
      <c r="E2510" s="21">
        <v>3.0255000000000001</v>
      </c>
      <c r="F2510" s="21">
        <v>3.2353999999999998</v>
      </c>
      <c r="G2510" s="21">
        <v>2.6278000000000001</v>
      </c>
      <c r="H2510" s="24">
        <v>25639.671600000001</v>
      </c>
      <c r="I2510" s="24">
        <v>0.83521945610398696</v>
      </c>
      <c r="J2510" s="21">
        <v>96.500799999999998</v>
      </c>
      <c r="K2510" s="21">
        <v>6.7088000000000001</v>
      </c>
      <c r="L2510" s="21">
        <v>6.7122999999999999</v>
      </c>
      <c r="M2510" s="21">
        <v>80.010000000000005</v>
      </c>
      <c r="N2510" s="21">
        <v>73.56</v>
      </c>
      <c r="O2510" s="21">
        <v>80.150000000000006</v>
      </c>
      <c r="P2510" s="24">
        <v>33942</v>
      </c>
      <c r="Q2510" s="24">
        <v>57085</v>
      </c>
      <c r="R2510" s="24">
        <v>97.504999999999995</v>
      </c>
      <c r="S2510" s="24">
        <v>13351.82</v>
      </c>
      <c r="T2510" s="24">
        <v>60.716923999999999</v>
      </c>
      <c r="U2510" s="24">
        <v>89.57</v>
      </c>
      <c r="V2510" s="24">
        <v>83</v>
      </c>
      <c r="W2510" s="24">
        <v>1589.7</v>
      </c>
      <c r="X2510" s="24">
        <v>721</v>
      </c>
      <c r="Y2510" s="24">
        <v>49.1</v>
      </c>
      <c r="Z2510" s="24">
        <v>1234</v>
      </c>
      <c r="AA2510" s="24">
        <v>3776</v>
      </c>
      <c r="AB2510" s="24">
        <v>145.1</v>
      </c>
      <c r="AC2510" s="24">
        <v>2193.36</v>
      </c>
      <c r="AD2510" s="21">
        <v>2.4500000000000002</v>
      </c>
      <c r="AE2510" s="21">
        <v>2.6</v>
      </c>
      <c r="AF2510" s="24">
        <v>25914.1</v>
      </c>
      <c r="AG2510" s="24">
        <v>2832.94</v>
      </c>
      <c r="AH2510" s="24">
        <v>7714.48</v>
      </c>
      <c r="AI2510" s="24">
        <v>3851.7478999999998</v>
      </c>
      <c r="AJ2510" s="24">
        <v>3096.4176000000002</v>
      </c>
      <c r="AK2510" s="24"/>
      <c r="AL2510" s="24">
        <v>4188.26</v>
      </c>
      <c r="AM2510" s="24">
        <v>1303.5</v>
      </c>
      <c r="AN2510" s="24">
        <v>49350</v>
      </c>
      <c r="AO2510" s="24">
        <v>67.23</v>
      </c>
      <c r="AP2510" s="17">
        <v>0.73993689645281602</v>
      </c>
      <c r="AQ2510" s="18">
        <v>435.68450000000001</v>
      </c>
      <c r="AW2510" s="16">
        <v>1400</v>
      </c>
    </row>
    <row r="2511" spans="1:49" x14ac:dyDescent="0.25">
      <c r="A2511" s="34">
        <v>43541</v>
      </c>
      <c r="B2511" s="21">
        <v>2.6566999999999998</v>
      </c>
      <c r="C2511" s="21">
        <v>2.7637999999999998</v>
      </c>
      <c r="D2511" s="21">
        <v>2.7541000000000002</v>
      </c>
      <c r="E2511" s="21">
        <v>2.9224999999999999</v>
      </c>
      <c r="F2511" s="21">
        <v>3.2532000000000001</v>
      </c>
      <c r="G2511" s="21">
        <v>2.6347</v>
      </c>
      <c r="H2511" s="24">
        <v>23613.031999999999</v>
      </c>
      <c r="I2511" s="24">
        <v>0.82961005351812001</v>
      </c>
      <c r="J2511" s="21">
        <v>96.543400000000005</v>
      </c>
      <c r="K2511" s="21">
        <v>6.7167000000000003</v>
      </c>
      <c r="L2511" s="21">
        <v>6.7117000000000004</v>
      </c>
      <c r="M2511" s="21">
        <v>80.03</v>
      </c>
      <c r="N2511" s="21">
        <v>76.75</v>
      </c>
      <c r="O2511" s="21">
        <v>82.96</v>
      </c>
      <c r="P2511" s="24">
        <v>55559</v>
      </c>
      <c r="Q2511" s="24">
        <v>58141</v>
      </c>
      <c r="R2511" s="24">
        <v>97.66</v>
      </c>
      <c r="S2511" s="24">
        <v>24321.040000000001</v>
      </c>
      <c r="T2511" s="24">
        <v>40.919075999999997</v>
      </c>
      <c r="U2511" s="24">
        <v>89.57</v>
      </c>
      <c r="V2511" s="24">
        <v>83</v>
      </c>
      <c r="W2511" s="24">
        <v>1589.7</v>
      </c>
      <c r="X2511" s="24">
        <v>730</v>
      </c>
      <c r="Y2511" s="24">
        <v>52.2</v>
      </c>
      <c r="Z2511" s="24">
        <v>1242.5</v>
      </c>
      <c r="AA2511" s="24">
        <v>3765</v>
      </c>
      <c r="AB2511" s="24">
        <v>145.09</v>
      </c>
      <c r="AC2511" s="24">
        <v>2200.92</v>
      </c>
      <c r="AD2511" s="21">
        <v>2.4300000000000002</v>
      </c>
      <c r="AE2511" s="21">
        <v>2.59</v>
      </c>
      <c r="AF2511" s="24">
        <v>25848.87</v>
      </c>
      <c r="AG2511" s="24">
        <v>2822.48</v>
      </c>
      <c r="AH2511" s="24">
        <v>7688.53</v>
      </c>
      <c r="AI2511" s="24">
        <v>3745.0050000000001</v>
      </c>
      <c r="AJ2511" s="24">
        <v>3021.7512000000002</v>
      </c>
      <c r="AK2511" s="24"/>
      <c r="AL2511" s="24">
        <v>4149.2299999999996</v>
      </c>
      <c r="AM2511" s="24">
        <v>1302.3</v>
      </c>
      <c r="AN2511" s="24">
        <v>49320</v>
      </c>
      <c r="AO2511" s="24">
        <f t="shared" ref="AO2511:AO2512" si="323">AO2512</f>
        <v>66.900000000000006</v>
      </c>
      <c r="AQ2511" s="18">
        <v>-475.94310000000002</v>
      </c>
    </row>
    <row r="2512" spans="1:49" x14ac:dyDescent="0.25">
      <c r="A2512" s="34">
        <v>43540</v>
      </c>
      <c r="B2512" s="21">
        <v>2.6566999999999998</v>
      </c>
      <c r="C2512" s="21">
        <v>2.7637999999999998</v>
      </c>
      <c r="D2512" s="21">
        <v>2.7541000000000002</v>
      </c>
      <c r="E2512" s="21">
        <v>2.9224999999999999</v>
      </c>
      <c r="F2512" s="21">
        <v>3.2532000000000001</v>
      </c>
      <c r="G2512" s="21">
        <v>2.6347</v>
      </c>
      <c r="H2512" s="24">
        <v>23613.031999999999</v>
      </c>
      <c r="I2512" s="24">
        <v>0.82961005351812001</v>
      </c>
      <c r="J2512" s="21">
        <v>96.543400000000005</v>
      </c>
      <c r="K2512" s="21">
        <v>6.7167000000000003</v>
      </c>
      <c r="L2512" s="21">
        <v>6.7117000000000004</v>
      </c>
      <c r="M2512" s="21">
        <v>80.03</v>
      </c>
      <c r="N2512" s="21">
        <v>76.75</v>
      </c>
      <c r="O2512" s="21">
        <v>82.96</v>
      </c>
      <c r="P2512" s="24">
        <v>55559</v>
      </c>
      <c r="Q2512" s="24">
        <v>58141</v>
      </c>
      <c r="R2512" s="24">
        <v>97.66</v>
      </c>
      <c r="S2512" s="24">
        <v>26413.87</v>
      </c>
      <c r="T2512" s="24">
        <v>35.941169000000002</v>
      </c>
      <c r="U2512" s="24">
        <v>89.57</v>
      </c>
      <c r="V2512" s="24">
        <v>83</v>
      </c>
      <c r="W2512" s="24">
        <v>1589.7</v>
      </c>
      <c r="X2512" s="24">
        <v>730</v>
      </c>
      <c r="Y2512" s="24">
        <v>49.7</v>
      </c>
      <c r="Z2512" s="24">
        <v>1242.5</v>
      </c>
      <c r="AA2512" s="24">
        <v>3765</v>
      </c>
      <c r="AB2512" s="24">
        <v>145.09</v>
      </c>
      <c r="AC2512" s="24">
        <v>2200.92</v>
      </c>
      <c r="AD2512" s="21">
        <v>2.4300000000000002</v>
      </c>
      <c r="AE2512" s="21">
        <v>2.59</v>
      </c>
      <c r="AF2512" s="24">
        <v>25848.87</v>
      </c>
      <c r="AG2512" s="24">
        <v>2822.48</v>
      </c>
      <c r="AH2512" s="24">
        <v>7688.53</v>
      </c>
      <c r="AI2512" s="24">
        <v>3745.0050000000001</v>
      </c>
      <c r="AJ2512" s="24">
        <v>3021.7512000000002</v>
      </c>
      <c r="AK2512" s="24"/>
      <c r="AL2512" s="24">
        <v>4149.2299999999996</v>
      </c>
      <c r="AM2512" s="24">
        <v>1302.3</v>
      </c>
      <c r="AN2512" s="24">
        <v>49320</v>
      </c>
      <c r="AO2512" s="24">
        <f t="shared" si="323"/>
        <v>66.900000000000006</v>
      </c>
      <c r="AQ2512" s="18">
        <v>-466.5</v>
      </c>
    </row>
    <row r="2513" spans="1:49" x14ac:dyDescent="0.25">
      <c r="A2513" s="34">
        <v>43539</v>
      </c>
      <c r="B2513" s="21">
        <v>2.6566999999999998</v>
      </c>
      <c r="C2513" s="21">
        <v>2.7637999999999998</v>
      </c>
      <c r="D2513" s="21">
        <v>2.7541000000000002</v>
      </c>
      <c r="E2513" s="21">
        <v>2.9224999999999999</v>
      </c>
      <c r="F2513" s="21">
        <v>3.2532000000000001</v>
      </c>
      <c r="G2513" s="21">
        <v>2.6347</v>
      </c>
      <c r="H2513" s="24">
        <v>23613.031999999999</v>
      </c>
      <c r="I2513" s="24">
        <v>0.82961005351812001</v>
      </c>
      <c r="J2513" s="21">
        <v>96.543400000000005</v>
      </c>
      <c r="K2513" s="21">
        <v>6.7167000000000003</v>
      </c>
      <c r="L2513" s="21">
        <v>6.7117000000000004</v>
      </c>
      <c r="M2513" s="21">
        <v>80.03</v>
      </c>
      <c r="N2513" s="21">
        <v>76.75</v>
      </c>
      <c r="O2513" s="21">
        <v>82.96</v>
      </c>
      <c r="P2513" s="24">
        <v>55559</v>
      </c>
      <c r="Q2513" s="24">
        <v>58141</v>
      </c>
      <c r="R2513" s="24">
        <v>97.66</v>
      </c>
      <c r="S2513" s="24">
        <v>13372.07</v>
      </c>
      <c r="T2513" s="24">
        <v>55.508443999999997</v>
      </c>
      <c r="U2513" s="24">
        <v>89.57</v>
      </c>
      <c r="V2513" s="24">
        <v>83</v>
      </c>
      <c r="W2513" s="24">
        <v>1589.7</v>
      </c>
      <c r="X2513" s="24">
        <v>730</v>
      </c>
      <c r="Y2513" s="24">
        <v>59.9</v>
      </c>
      <c r="Z2513" s="24">
        <v>1242.5</v>
      </c>
      <c r="AA2513" s="24">
        <v>3765</v>
      </c>
      <c r="AB2513" s="24">
        <v>145.09</v>
      </c>
      <c r="AC2513" s="24">
        <v>2200.92</v>
      </c>
      <c r="AD2513" s="21">
        <v>2.4300000000000002</v>
      </c>
      <c r="AE2513" s="21">
        <v>2.59</v>
      </c>
      <c r="AF2513" s="24">
        <v>25848.87</v>
      </c>
      <c r="AG2513" s="24">
        <v>2822.48</v>
      </c>
      <c r="AH2513" s="24">
        <v>7688.53</v>
      </c>
      <c r="AI2513" s="24">
        <v>3745.0050000000001</v>
      </c>
      <c r="AJ2513" s="24">
        <v>3021.7512000000002</v>
      </c>
      <c r="AK2513" s="24"/>
      <c r="AL2513" s="24">
        <v>4149.2299999999996</v>
      </c>
      <c r="AM2513" s="24">
        <v>1302.3</v>
      </c>
      <c r="AN2513" s="24">
        <v>49320</v>
      </c>
      <c r="AO2513" s="24">
        <v>66.900000000000006</v>
      </c>
      <c r="AP2513" s="17">
        <v>0.75959331973482902</v>
      </c>
      <c r="AQ2513" s="18">
        <v>2954.6165999999998</v>
      </c>
      <c r="AW2513" s="16">
        <v>700</v>
      </c>
    </row>
    <row r="2514" spans="1:49" x14ac:dyDescent="0.25">
      <c r="A2514" s="34">
        <v>43538</v>
      </c>
      <c r="B2514" s="21">
        <v>2.3201999999999998</v>
      </c>
      <c r="C2514" s="21">
        <v>2.5817000000000001</v>
      </c>
      <c r="D2514" s="21">
        <v>2.3696000000000002</v>
      </c>
      <c r="E2514" s="21">
        <v>2.5324</v>
      </c>
      <c r="F2514" s="21">
        <v>3.254</v>
      </c>
      <c r="G2514" s="21">
        <v>2.6255000000000002</v>
      </c>
      <c r="H2514" s="24">
        <v>27710.347900000001</v>
      </c>
      <c r="I2514" s="24">
        <v>0.85645282321925198</v>
      </c>
      <c r="J2514" s="21">
        <v>96.757099999999994</v>
      </c>
      <c r="K2514" s="21">
        <v>6.7008999999999999</v>
      </c>
      <c r="L2514" s="21">
        <v>6.7169999999999996</v>
      </c>
      <c r="M2514" s="21">
        <v>83.94</v>
      </c>
      <c r="N2514" s="21">
        <v>71.8</v>
      </c>
      <c r="O2514" s="21">
        <v>80.56</v>
      </c>
      <c r="P2514" s="24">
        <v>39230</v>
      </c>
      <c r="Q2514" s="24">
        <v>58035</v>
      </c>
      <c r="R2514" s="24">
        <v>97.55</v>
      </c>
      <c r="S2514" s="24">
        <v>6550.45</v>
      </c>
      <c r="T2514" s="24">
        <v>59.826678000000001</v>
      </c>
      <c r="U2514" s="24">
        <v>81.67</v>
      </c>
      <c r="V2514" s="24">
        <v>83</v>
      </c>
      <c r="W2514" s="24">
        <v>1589.7</v>
      </c>
      <c r="X2514" s="24">
        <v>677</v>
      </c>
      <c r="Y2514" s="24">
        <v>63.5</v>
      </c>
      <c r="Z2514" s="24">
        <v>1232</v>
      </c>
      <c r="AA2514" s="24">
        <v>3794</v>
      </c>
      <c r="AB2514" s="24">
        <v>145.4</v>
      </c>
      <c r="AC2514" s="24">
        <v>2213.4699999999998</v>
      </c>
      <c r="AD2514" s="21">
        <v>2.46</v>
      </c>
      <c r="AE2514" s="21">
        <v>2.63</v>
      </c>
      <c r="AF2514" s="24">
        <v>25709.94</v>
      </c>
      <c r="AG2514" s="24">
        <v>2808.48</v>
      </c>
      <c r="AH2514" s="24">
        <v>7630.91</v>
      </c>
      <c r="AI2514" s="24">
        <v>3698.4857999999999</v>
      </c>
      <c r="AJ2514" s="24">
        <v>2990.6849999999999</v>
      </c>
      <c r="AK2514" s="24"/>
      <c r="AL2514" s="24">
        <v>4076.57</v>
      </c>
      <c r="AM2514" s="24">
        <v>1295.8</v>
      </c>
      <c r="AN2514" s="24">
        <v>49110</v>
      </c>
      <c r="AO2514" s="24">
        <v>67.09</v>
      </c>
      <c r="AP2514" s="17">
        <v>0.76482922954725996</v>
      </c>
      <c r="AQ2514" s="18">
        <v>622.18499999999995</v>
      </c>
      <c r="AW2514" s="16">
        <v>300</v>
      </c>
    </row>
    <row r="2515" spans="1:49" x14ac:dyDescent="0.25">
      <c r="A2515" s="34">
        <v>43537</v>
      </c>
      <c r="B2515" s="21">
        <v>2.0771999999999999</v>
      </c>
      <c r="C2515" s="21">
        <v>2.4325999999999999</v>
      </c>
      <c r="D2515" s="21">
        <v>2.12</v>
      </c>
      <c r="E2515" s="21">
        <v>2.4758</v>
      </c>
      <c r="F2515" s="21">
        <v>3.2581000000000002</v>
      </c>
      <c r="G2515" s="21">
        <v>2.6013000000000002</v>
      </c>
      <c r="H2515" s="24">
        <v>31625.172900000001</v>
      </c>
      <c r="I2515" s="24">
        <v>0.87964241681246302</v>
      </c>
      <c r="J2515" s="21">
        <v>96.468900000000005</v>
      </c>
      <c r="K2515" s="21">
        <v>6.7114000000000003</v>
      </c>
      <c r="L2515" s="21">
        <v>6.7092000000000001</v>
      </c>
      <c r="M2515" s="21">
        <v>87.38</v>
      </c>
      <c r="N2515" s="21">
        <v>70.27</v>
      </c>
      <c r="O2515" s="21">
        <v>80.81</v>
      </c>
      <c r="P2515" s="24">
        <v>35452</v>
      </c>
      <c r="Q2515" s="24">
        <v>56538</v>
      </c>
      <c r="R2515" s="24">
        <v>97.805000000000007</v>
      </c>
      <c r="S2515" s="24">
        <v>5374.38</v>
      </c>
      <c r="T2515" s="24">
        <v>57.047749000000003</v>
      </c>
      <c r="U2515" s="24">
        <v>81.67</v>
      </c>
      <c r="V2515" s="24">
        <v>83.84</v>
      </c>
      <c r="W2515" s="24">
        <v>1589.7</v>
      </c>
      <c r="X2515" s="24">
        <v>654</v>
      </c>
      <c r="Y2515" s="24">
        <v>63</v>
      </c>
      <c r="Z2515" s="24">
        <v>1234.5</v>
      </c>
      <c r="AA2515" s="24">
        <v>3817</v>
      </c>
      <c r="AB2515" s="24">
        <v>145.69999999999999</v>
      </c>
      <c r="AC2515" s="24">
        <v>2201.21</v>
      </c>
      <c r="AD2515" s="21">
        <v>2.4500000000000002</v>
      </c>
      <c r="AE2515" s="21">
        <v>2.61</v>
      </c>
      <c r="AF2515" s="24">
        <v>25702.89</v>
      </c>
      <c r="AG2515" s="24">
        <v>2810.92</v>
      </c>
      <c r="AH2515" s="24">
        <v>7643.41</v>
      </c>
      <c r="AI2515" s="24">
        <v>3724.1941000000002</v>
      </c>
      <c r="AJ2515" s="24">
        <v>3026.9513000000002</v>
      </c>
      <c r="AK2515" s="24"/>
      <c r="AL2515" s="24">
        <v>4185.82</v>
      </c>
      <c r="AM2515" s="24">
        <v>1309.4000000000001</v>
      </c>
      <c r="AN2515" s="24">
        <v>49340</v>
      </c>
      <c r="AO2515" s="24">
        <v>67.540000000000006</v>
      </c>
      <c r="AP2515" s="17">
        <v>0.76159362549800802</v>
      </c>
      <c r="AQ2515" s="18">
        <v>-51.342100000000002</v>
      </c>
      <c r="AW2515" s="16">
        <v>1300</v>
      </c>
    </row>
    <row r="2516" spans="1:49" x14ac:dyDescent="0.25">
      <c r="A2516" s="34">
        <v>43536</v>
      </c>
      <c r="B2516" s="21">
        <v>2.3589000000000002</v>
      </c>
      <c r="C2516" s="21">
        <v>2.5827</v>
      </c>
      <c r="D2516" s="21">
        <v>2.4096000000000002</v>
      </c>
      <c r="E2516" s="21">
        <v>2.5571000000000002</v>
      </c>
      <c r="F2516" s="21">
        <v>3.2227999999999999</v>
      </c>
      <c r="G2516" s="21">
        <v>2.6080999999999999</v>
      </c>
      <c r="H2516" s="24">
        <v>30043.1747</v>
      </c>
      <c r="I2516" s="24">
        <v>0.85272820419388096</v>
      </c>
      <c r="J2516" s="21">
        <v>97.007999999999996</v>
      </c>
      <c r="K2516" s="21">
        <v>6.7127999999999997</v>
      </c>
      <c r="L2516" s="21">
        <v>6.7114000000000003</v>
      </c>
      <c r="M2516" s="21">
        <v>87.36</v>
      </c>
      <c r="N2516" s="21">
        <v>68.59</v>
      </c>
      <c r="O2516" s="21">
        <v>81.73</v>
      </c>
      <c r="P2516" s="24">
        <v>40499</v>
      </c>
      <c r="Q2516" s="24">
        <v>55820</v>
      </c>
      <c r="R2516" s="24">
        <v>97.724999999999994</v>
      </c>
      <c r="S2516" s="24">
        <v>6141.69</v>
      </c>
      <c r="T2516" s="24">
        <v>57.957791</v>
      </c>
      <c r="U2516" s="24">
        <v>81.67</v>
      </c>
      <c r="V2516" s="24">
        <v>83.84</v>
      </c>
      <c r="W2516" s="24">
        <v>1589.7</v>
      </c>
      <c r="X2516" s="24">
        <v>647</v>
      </c>
      <c r="Y2516" s="24">
        <v>47.8</v>
      </c>
      <c r="Z2516" s="24">
        <v>1228.5</v>
      </c>
      <c r="AA2516" s="24">
        <v>3781</v>
      </c>
      <c r="AB2516" s="24">
        <v>146.02000000000001</v>
      </c>
      <c r="AC2516" s="24">
        <v>2212.83</v>
      </c>
      <c r="AD2516" s="21">
        <v>2.4500000000000002</v>
      </c>
      <c r="AE2516" s="21">
        <v>2.61</v>
      </c>
      <c r="AF2516" s="24">
        <v>25554.66</v>
      </c>
      <c r="AG2516" s="24">
        <v>2791.52</v>
      </c>
      <c r="AH2516" s="24">
        <v>7591.03</v>
      </c>
      <c r="AI2516" s="24">
        <v>3755.3519000000001</v>
      </c>
      <c r="AJ2516" s="24">
        <v>3060.3072999999999</v>
      </c>
      <c r="AK2516" s="24"/>
      <c r="AL2516" s="24">
        <v>4242.32</v>
      </c>
      <c r="AM2516" s="24">
        <v>1301.8</v>
      </c>
      <c r="AN2516" s="24">
        <v>49450</v>
      </c>
      <c r="AO2516" s="24">
        <v>66.819999999999993</v>
      </c>
      <c r="AP2516" s="17">
        <v>0.75264129327902196</v>
      </c>
      <c r="AQ2516" s="18">
        <v>656.04129999999998</v>
      </c>
      <c r="AW2516" s="16">
        <v>1200</v>
      </c>
    </row>
    <row r="2517" spans="1:49" x14ac:dyDescent="0.25">
      <c r="A2517" s="34">
        <v>43535</v>
      </c>
      <c r="B2517" s="21">
        <v>2.0956999999999999</v>
      </c>
      <c r="C2517" s="21">
        <v>2.3182</v>
      </c>
      <c r="D2517" s="21">
        <v>2.1343000000000001</v>
      </c>
      <c r="E2517" s="21">
        <v>2.3616000000000001</v>
      </c>
      <c r="F2517" s="21">
        <v>3.2027999999999999</v>
      </c>
      <c r="G2517" s="21">
        <v>2.5661999999999998</v>
      </c>
      <c r="H2517" s="24">
        <v>30734.307100000002</v>
      </c>
      <c r="I2517" s="24">
        <v>0.85739580307581098</v>
      </c>
      <c r="J2517" s="21">
        <v>97.180499999999995</v>
      </c>
      <c r="K2517" s="21">
        <v>6.7202000000000002</v>
      </c>
      <c r="L2517" s="21">
        <v>6.7251000000000003</v>
      </c>
      <c r="M2517" s="21">
        <v>86.89</v>
      </c>
      <c r="N2517" s="21">
        <v>71.400000000000006</v>
      </c>
      <c r="O2517" s="21">
        <v>81.44</v>
      </c>
      <c r="P2517" s="24">
        <v>36270</v>
      </c>
      <c r="Q2517" s="24">
        <v>54839</v>
      </c>
      <c r="R2517" s="24">
        <v>97.67</v>
      </c>
      <c r="S2517" s="24">
        <v>7265.03</v>
      </c>
      <c r="T2517" s="24">
        <v>50.410037000000003</v>
      </c>
      <c r="U2517" s="24">
        <v>81.67</v>
      </c>
      <c r="V2517" s="24">
        <v>83.84</v>
      </c>
      <c r="W2517" s="24">
        <v>1589.7</v>
      </c>
      <c r="X2517" s="24">
        <v>645</v>
      </c>
      <c r="Y2517" s="24">
        <v>55.2</v>
      </c>
      <c r="Z2517" s="24">
        <v>1231.5</v>
      </c>
      <c r="AA2517" s="24">
        <v>3727</v>
      </c>
      <c r="AB2517" s="24">
        <v>146.31</v>
      </c>
      <c r="AC2517" s="24">
        <v>2186.89</v>
      </c>
      <c r="AD2517" s="21">
        <v>2.4700000000000002</v>
      </c>
      <c r="AE2517" s="21">
        <v>2.64</v>
      </c>
      <c r="AF2517" s="24">
        <v>25650.880000000001</v>
      </c>
      <c r="AG2517" s="24">
        <v>2783.3</v>
      </c>
      <c r="AH2517" s="24">
        <v>7558.06</v>
      </c>
      <c r="AI2517" s="24">
        <v>3729.9546</v>
      </c>
      <c r="AJ2517" s="24">
        <v>3026.9924999999998</v>
      </c>
      <c r="AK2517" s="24"/>
      <c r="AL2517" s="24">
        <v>4246.3900000000003</v>
      </c>
      <c r="AM2517" s="24">
        <v>1293.3</v>
      </c>
      <c r="AN2517" s="24">
        <v>49190</v>
      </c>
      <c r="AO2517" s="24">
        <v>66.63</v>
      </c>
      <c r="AP2517" s="17">
        <v>0.75925925925925897</v>
      </c>
      <c r="AQ2517" s="18">
        <v>643.91200000000003</v>
      </c>
      <c r="AW2517" s="16">
        <v>1100</v>
      </c>
    </row>
    <row r="2518" spans="1:49" x14ac:dyDescent="0.25">
      <c r="A2518" s="34">
        <v>43534</v>
      </c>
      <c r="B2518" s="21">
        <v>2.0453999999999999</v>
      </c>
      <c r="C2518" s="21">
        <v>2.2988</v>
      </c>
      <c r="D2518" s="21">
        <v>2.0853000000000002</v>
      </c>
      <c r="E2518" s="21">
        <v>2.3289</v>
      </c>
      <c r="F2518" s="21">
        <v>3.2242999999999999</v>
      </c>
      <c r="G2518" s="21">
        <v>2.5767000000000002</v>
      </c>
      <c r="H2518" s="24">
        <v>29326.432100000002</v>
      </c>
      <c r="I2518" s="24">
        <v>0.87219787178230102</v>
      </c>
      <c r="J2518" s="21">
        <v>97.372200000000007</v>
      </c>
      <c r="K2518" s="21">
        <v>6.7234999999999996</v>
      </c>
      <c r="L2518" s="21">
        <v>6.7268999999999997</v>
      </c>
      <c r="M2518" s="21">
        <v>90.26</v>
      </c>
      <c r="N2518" s="21">
        <v>73.88</v>
      </c>
      <c r="O2518" s="21">
        <v>86.05</v>
      </c>
      <c r="P2518" s="24">
        <v>52861</v>
      </c>
      <c r="Q2518" s="24">
        <v>54098</v>
      </c>
      <c r="R2518" s="24">
        <v>97.754999999999995</v>
      </c>
      <c r="S2518" s="24">
        <v>23834.35</v>
      </c>
      <c r="T2518" s="24">
        <v>44.476633</v>
      </c>
      <c r="U2518" s="24">
        <v>81.739999999999995</v>
      </c>
      <c r="V2518" s="24">
        <v>83.74</v>
      </c>
      <c r="W2518" s="24">
        <v>1589.7</v>
      </c>
      <c r="X2518" s="24">
        <v>649</v>
      </c>
      <c r="Y2518" s="24">
        <v>58.2</v>
      </c>
      <c r="Z2518" s="24">
        <v>1254.5</v>
      </c>
      <c r="AA2518" s="24">
        <v>3783</v>
      </c>
      <c r="AB2518" s="24">
        <v>146.37</v>
      </c>
      <c r="AC2518" s="24">
        <v>2198.5300000000002</v>
      </c>
      <c r="AD2518" s="21">
        <v>2.4500000000000002</v>
      </c>
      <c r="AE2518" s="21">
        <v>2.62</v>
      </c>
      <c r="AF2518" s="24">
        <v>25450.240000000002</v>
      </c>
      <c r="AG2518" s="24">
        <v>2743.07</v>
      </c>
      <c r="AH2518" s="24">
        <v>7408.14</v>
      </c>
      <c r="AI2518" s="24">
        <v>3657.5790000000002</v>
      </c>
      <c r="AJ2518" s="24">
        <v>2969.8613999999998</v>
      </c>
      <c r="AK2518" s="24"/>
      <c r="AL2518" s="24">
        <v>4169.68</v>
      </c>
      <c r="AM2518" s="24">
        <v>1298.5999999999999</v>
      </c>
      <c r="AN2518" s="24">
        <v>49040</v>
      </c>
      <c r="AO2518" s="24">
        <f t="shared" ref="AO2518:AO2519" si="324">AO2519</f>
        <v>65.81</v>
      </c>
      <c r="AQ2518" s="18">
        <v>-343.51499999999999</v>
      </c>
    </row>
    <row r="2519" spans="1:49" x14ac:dyDescent="0.25">
      <c r="A2519" s="34">
        <v>43533</v>
      </c>
      <c r="B2519" s="21">
        <v>2.0453999999999999</v>
      </c>
      <c r="C2519" s="21">
        <v>2.2988</v>
      </c>
      <c r="D2519" s="21">
        <v>2.0853000000000002</v>
      </c>
      <c r="E2519" s="21">
        <v>2.3289</v>
      </c>
      <c r="F2519" s="21">
        <v>3.2242999999999999</v>
      </c>
      <c r="G2519" s="21">
        <v>2.5767000000000002</v>
      </c>
      <c r="H2519" s="24">
        <v>29326.432100000002</v>
      </c>
      <c r="I2519" s="24">
        <v>0.87219787178230102</v>
      </c>
      <c r="J2519" s="21">
        <v>97.372200000000007</v>
      </c>
      <c r="K2519" s="21">
        <v>6.7234999999999996</v>
      </c>
      <c r="L2519" s="21">
        <v>6.7268999999999997</v>
      </c>
      <c r="M2519" s="21">
        <v>90.26</v>
      </c>
      <c r="N2519" s="21">
        <v>73.88</v>
      </c>
      <c r="O2519" s="21">
        <v>86.05</v>
      </c>
      <c r="P2519" s="24">
        <v>52861</v>
      </c>
      <c r="Q2519" s="24">
        <v>54098</v>
      </c>
      <c r="R2519" s="24">
        <v>97.754999999999995</v>
      </c>
      <c r="S2519" s="24">
        <v>34718.14</v>
      </c>
      <c r="T2519" s="24">
        <v>34.604022999999998</v>
      </c>
      <c r="U2519" s="24">
        <v>81.739999999999995</v>
      </c>
      <c r="V2519" s="24">
        <v>83.74</v>
      </c>
      <c r="W2519" s="24">
        <v>1591.4</v>
      </c>
      <c r="X2519" s="24">
        <v>649</v>
      </c>
      <c r="Y2519" s="24">
        <v>49.4</v>
      </c>
      <c r="Z2519" s="24">
        <v>1254.5</v>
      </c>
      <c r="AA2519" s="24">
        <v>3783</v>
      </c>
      <c r="AB2519" s="24">
        <v>146.37</v>
      </c>
      <c r="AC2519" s="24">
        <v>2198.5300000000002</v>
      </c>
      <c r="AD2519" s="21">
        <v>2.4500000000000002</v>
      </c>
      <c r="AE2519" s="21">
        <v>2.62</v>
      </c>
      <c r="AF2519" s="24">
        <v>25450.240000000002</v>
      </c>
      <c r="AG2519" s="24">
        <v>2743.07</v>
      </c>
      <c r="AH2519" s="24">
        <v>7408.14</v>
      </c>
      <c r="AI2519" s="24">
        <v>3657.5790000000002</v>
      </c>
      <c r="AJ2519" s="24">
        <v>2969.8613999999998</v>
      </c>
      <c r="AK2519" s="24"/>
      <c r="AL2519" s="24">
        <v>4169.68</v>
      </c>
      <c r="AM2519" s="24">
        <v>1298.5999999999999</v>
      </c>
      <c r="AN2519" s="24">
        <v>49040</v>
      </c>
      <c r="AO2519" s="24">
        <f t="shared" si="324"/>
        <v>65.81</v>
      </c>
      <c r="AQ2519" s="18">
        <v>-333.6</v>
      </c>
    </row>
    <row r="2520" spans="1:49" x14ac:dyDescent="0.25">
      <c r="A2520" s="34">
        <v>43532</v>
      </c>
      <c r="B2520" s="21">
        <v>2.0453999999999999</v>
      </c>
      <c r="C2520" s="21">
        <v>2.2988</v>
      </c>
      <c r="D2520" s="21">
        <v>2.0853000000000002</v>
      </c>
      <c r="E2520" s="21">
        <v>2.3289</v>
      </c>
      <c r="F2520" s="21">
        <v>3.2242999999999999</v>
      </c>
      <c r="G2520" s="21">
        <v>2.5767000000000002</v>
      </c>
      <c r="H2520" s="24">
        <v>29326.432100000002</v>
      </c>
      <c r="I2520" s="24">
        <v>0.87219787178230102</v>
      </c>
      <c r="J2520" s="21">
        <v>97.372200000000007</v>
      </c>
      <c r="K2520" s="21">
        <v>6.7234999999999996</v>
      </c>
      <c r="L2520" s="21">
        <v>6.7268999999999997</v>
      </c>
      <c r="M2520" s="21">
        <v>90.26</v>
      </c>
      <c r="N2520" s="21">
        <v>73.88</v>
      </c>
      <c r="O2520" s="21">
        <v>86.05</v>
      </c>
      <c r="P2520" s="24">
        <v>52861</v>
      </c>
      <c r="Q2520" s="24">
        <v>54098</v>
      </c>
      <c r="R2520" s="24">
        <v>97.754999999999995</v>
      </c>
      <c r="S2520" s="24">
        <v>30409.37</v>
      </c>
      <c r="T2520" s="24">
        <v>47.263013000000001</v>
      </c>
      <c r="U2520" s="24">
        <v>81.739999999999995</v>
      </c>
      <c r="V2520" s="24">
        <v>83.74</v>
      </c>
      <c r="W2520" s="24">
        <v>1591.4</v>
      </c>
      <c r="X2520" s="24">
        <v>649</v>
      </c>
      <c r="Y2520" s="24">
        <v>53</v>
      </c>
      <c r="Z2520" s="24">
        <v>1254.5</v>
      </c>
      <c r="AA2520" s="24">
        <v>3783</v>
      </c>
      <c r="AB2520" s="24">
        <v>146.37</v>
      </c>
      <c r="AC2520" s="24">
        <v>2198.5300000000002</v>
      </c>
      <c r="AD2520" s="21">
        <v>2.4500000000000002</v>
      </c>
      <c r="AE2520" s="21">
        <v>2.62</v>
      </c>
      <c r="AF2520" s="24">
        <v>25450.240000000002</v>
      </c>
      <c r="AG2520" s="24">
        <v>2743.07</v>
      </c>
      <c r="AH2520" s="24">
        <v>7408.14</v>
      </c>
      <c r="AI2520" s="24">
        <v>3657.5790000000002</v>
      </c>
      <c r="AJ2520" s="24">
        <v>2969.8613999999998</v>
      </c>
      <c r="AK2520" s="24"/>
      <c r="AL2520" s="24">
        <v>4169.68</v>
      </c>
      <c r="AM2520" s="24">
        <v>1298.5999999999999</v>
      </c>
      <c r="AN2520" s="24">
        <v>49040</v>
      </c>
      <c r="AO2520" s="24">
        <v>65.81</v>
      </c>
      <c r="AP2520" s="17">
        <v>0.77201412977755102</v>
      </c>
      <c r="AQ2520" s="18">
        <v>578.37070000000006</v>
      </c>
      <c r="AW2520" s="16">
        <v>1100</v>
      </c>
    </row>
    <row r="2521" spans="1:49" x14ac:dyDescent="0.25">
      <c r="A2521" s="34">
        <v>43531</v>
      </c>
      <c r="B2521" s="21">
        <v>2.0583</v>
      </c>
      <c r="C2521" s="21">
        <v>2.3959999999999999</v>
      </c>
      <c r="D2521" s="21">
        <v>2.1009000000000002</v>
      </c>
      <c r="E2521" s="21">
        <v>2.3691</v>
      </c>
      <c r="F2521" s="21">
        <v>3.2105000000000001</v>
      </c>
      <c r="G2521" s="21">
        <v>2.5962999999999998</v>
      </c>
      <c r="H2521" s="24">
        <v>30700.7768</v>
      </c>
      <c r="I2521" s="24">
        <v>0.86871249867277101</v>
      </c>
      <c r="J2521" s="21">
        <v>97.611999999999995</v>
      </c>
      <c r="K2521" s="21">
        <v>6.7110000000000003</v>
      </c>
      <c r="L2521" s="21">
        <v>6.7073999999999998</v>
      </c>
      <c r="M2521" s="21">
        <v>92.36</v>
      </c>
      <c r="N2521" s="21">
        <v>74.27</v>
      </c>
      <c r="O2521" s="21">
        <v>87.57</v>
      </c>
      <c r="P2521" s="24">
        <v>46371</v>
      </c>
      <c r="Q2521" s="24">
        <v>51795</v>
      </c>
      <c r="R2521" s="24">
        <v>97.73</v>
      </c>
      <c r="S2521" s="24">
        <v>8374.7900000000009</v>
      </c>
      <c r="T2521" s="24">
        <v>57.556004000000001</v>
      </c>
      <c r="U2521" s="24">
        <v>81.739999999999995</v>
      </c>
      <c r="V2521" s="24">
        <v>83.74</v>
      </c>
      <c r="W2521" s="24">
        <v>1591.4</v>
      </c>
      <c r="X2521" s="24">
        <v>657</v>
      </c>
      <c r="Y2521" s="24">
        <v>46.7</v>
      </c>
      <c r="Z2521" s="24">
        <v>1270.5</v>
      </c>
      <c r="AA2521" s="24">
        <v>3774</v>
      </c>
      <c r="AB2521" s="24">
        <v>146.59</v>
      </c>
      <c r="AC2521" s="24">
        <v>2225.1799999999998</v>
      </c>
      <c r="AD2521" s="21">
        <v>2.4700000000000002</v>
      </c>
      <c r="AE2521" s="21">
        <v>2.64</v>
      </c>
      <c r="AF2521" s="24">
        <v>25473.23</v>
      </c>
      <c r="AG2521" s="24">
        <v>2748.93</v>
      </c>
      <c r="AH2521" s="24">
        <v>7421.46</v>
      </c>
      <c r="AI2521" s="24">
        <v>3808.8497000000002</v>
      </c>
      <c r="AJ2521" s="24">
        <v>3106.4178999999999</v>
      </c>
      <c r="AK2521" s="24"/>
      <c r="AL2521" s="24">
        <v>4280.8500000000004</v>
      </c>
      <c r="AM2521" s="24">
        <v>1286.0999999999999</v>
      </c>
      <c r="AN2521" s="24">
        <v>49210</v>
      </c>
      <c r="AO2521" s="24">
        <v>66.09</v>
      </c>
      <c r="AP2521" s="17">
        <v>0.73767895603699496</v>
      </c>
      <c r="AQ2521" s="18">
        <v>-348.89420000000001</v>
      </c>
      <c r="AW2521" s="16">
        <v>1500</v>
      </c>
    </row>
    <row r="2522" spans="1:49" x14ac:dyDescent="0.25">
      <c r="A2522" s="34">
        <v>43530</v>
      </c>
      <c r="B2522" s="21">
        <v>2.0701000000000001</v>
      </c>
      <c r="C2522" s="21">
        <v>2.3931</v>
      </c>
      <c r="D2522" s="21">
        <v>2.1168</v>
      </c>
      <c r="E2522" s="21">
        <v>2.4180999999999999</v>
      </c>
      <c r="F2522" s="21">
        <v>3.2096</v>
      </c>
      <c r="G2522" s="21">
        <v>2.6446999999999998</v>
      </c>
      <c r="H2522" s="24">
        <v>31350.168099999999</v>
      </c>
      <c r="I2522" s="24">
        <v>0.86374496749338703</v>
      </c>
      <c r="J2522" s="21">
        <v>96.887699999999995</v>
      </c>
      <c r="K2522" s="21">
        <v>6.7053000000000003</v>
      </c>
      <c r="L2522" s="21">
        <v>6.7106000000000003</v>
      </c>
      <c r="M2522" s="21">
        <v>88.61</v>
      </c>
      <c r="N2522" s="21">
        <v>68.81</v>
      </c>
      <c r="O2522" s="21">
        <v>85.51</v>
      </c>
      <c r="P2522" s="24">
        <v>46056</v>
      </c>
      <c r="Q2522" s="24">
        <v>51056</v>
      </c>
      <c r="R2522" s="24">
        <v>97.234999999999999</v>
      </c>
      <c r="S2522" s="24">
        <v>5577.25</v>
      </c>
      <c r="T2522" s="24">
        <v>63.653388</v>
      </c>
      <c r="U2522" s="24">
        <v>81.739999999999995</v>
      </c>
      <c r="V2522" s="24">
        <v>80.63</v>
      </c>
      <c r="W2522" s="24">
        <v>1591.4</v>
      </c>
      <c r="X2522" s="24">
        <v>664</v>
      </c>
      <c r="Y2522" s="24">
        <v>51.3</v>
      </c>
      <c r="Z2522" s="24">
        <v>1275</v>
      </c>
      <c r="AA2522" s="24">
        <v>3778</v>
      </c>
      <c r="AB2522" s="24">
        <v>146.94</v>
      </c>
      <c r="AC2522" s="24">
        <v>2220.84</v>
      </c>
      <c r="AD2522" s="21">
        <v>2.52</v>
      </c>
      <c r="AE2522" s="21">
        <v>2.69</v>
      </c>
      <c r="AF2522" s="24">
        <v>25673.46</v>
      </c>
      <c r="AG2522" s="24">
        <v>2771.45</v>
      </c>
      <c r="AH2522" s="24">
        <v>7505.92</v>
      </c>
      <c r="AI2522" s="24">
        <v>3848.0902999999998</v>
      </c>
      <c r="AJ2522" s="24">
        <v>3102.0990999999999</v>
      </c>
      <c r="AK2522" s="24"/>
      <c r="AL2522" s="24">
        <v>4408.5200000000004</v>
      </c>
      <c r="AM2522" s="24">
        <v>1287.2</v>
      </c>
      <c r="AN2522" s="24">
        <v>49400</v>
      </c>
      <c r="AO2522" s="24">
        <v>65.930000000000007</v>
      </c>
      <c r="AP2522" s="17">
        <v>0.72083944911151998</v>
      </c>
      <c r="AQ2522" s="18">
        <v>1225.3082999999999</v>
      </c>
      <c r="AW2522" s="16">
        <v>1800</v>
      </c>
    </row>
    <row r="2523" spans="1:49" x14ac:dyDescent="0.25">
      <c r="A2523" s="34">
        <v>43529</v>
      </c>
      <c r="B2523" s="21">
        <v>2.2665999999999999</v>
      </c>
      <c r="C2523" s="21">
        <v>2.5312000000000001</v>
      </c>
      <c r="D2523" s="21">
        <v>2.3195999999999999</v>
      </c>
      <c r="E2523" s="21">
        <v>2.5042</v>
      </c>
      <c r="F2523" s="21">
        <v>3.1956000000000002</v>
      </c>
      <c r="G2523" s="21">
        <v>2.6572</v>
      </c>
      <c r="H2523" s="24">
        <v>30488.234100000001</v>
      </c>
      <c r="I2523" s="24">
        <v>0.856525933720791</v>
      </c>
      <c r="J2523" s="21">
        <v>96.838899999999995</v>
      </c>
      <c r="K2523" s="21">
        <v>6.6997999999999998</v>
      </c>
      <c r="L2523" s="21">
        <v>6.7038000000000002</v>
      </c>
      <c r="M2523" s="21">
        <v>89.14</v>
      </c>
      <c r="N2523" s="21">
        <v>66.14</v>
      </c>
      <c r="O2523" s="21">
        <v>80.97</v>
      </c>
      <c r="P2523" s="24">
        <v>46253</v>
      </c>
      <c r="Q2523" s="24">
        <v>51702</v>
      </c>
      <c r="R2523" s="24">
        <v>97.12</v>
      </c>
      <c r="S2523" s="24">
        <v>6012.97</v>
      </c>
      <c r="T2523" s="24">
        <v>54.154504000000003</v>
      </c>
      <c r="U2523" s="24">
        <v>80.52</v>
      </c>
      <c r="V2523" s="24">
        <v>80.63</v>
      </c>
      <c r="W2523" s="24">
        <v>1591.4</v>
      </c>
      <c r="X2523" s="24">
        <v>663</v>
      </c>
      <c r="Y2523" s="24">
        <v>55.3</v>
      </c>
      <c r="Z2523" s="24">
        <v>1276.5</v>
      </c>
      <c r="AA2523" s="24">
        <v>3782</v>
      </c>
      <c r="AB2523" s="24">
        <v>146.94</v>
      </c>
      <c r="AC2523" s="24">
        <v>2229.6999999999998</v>
      </c>
      <c r="AD2523" s="21">
        <v>2.5499999999999998</v>
      </c>
      <c r="AE2523" s="21">
        <v>2.72</v>
      </c>
      <c r="AF2523" s="24">
        <v>25806.63</v>
      </c>
      <c r="AG2523" s="24">
        <v>2789.65</v>
      </c>
      <c r="AH2523" s="24">
        <v>7576.36</v>
      </c>
      <c r="AI2523" s="24">
        <v>3816.0131999999999</v>
      </c>
      <c r="AJ2523" s="24">
        <v>3054.2465999999999</v>
      </c>
      <c r="AK2523" s="24"/>
      <c r="AL2523" s="24">
        <v>4365.9799999999996</v>
      </c>
      <c r="AM2523" s="24">
        <v>1288.5999999999999</v>
      </c>
      <c r="AN2523" s="24">
        <v>49880</v>
      </c>
      <c r="AO2523" s="24">
        <v>65.569999999999993</v>
      </c>
      <c r="AP2523" s="17">
        <v>0.72527916886994903</v>
      </c>
      <c r="AQ2523" s="18">
        <v>908.39290000000005</v>
      </c>
      <c r="AW2523" s="16">
        <v>1100</v>
      </c>
    </row>
    <row r="2524" spans="1:49" x14ac:dyDescent="0.25">
      <c r="A2524" s="34">
        <v>43528</v>
      </c>
      <c r="B2524" s="21">
        <v>1.9278</v>
      </c>
      <c r="C2524" s="21">
        <v>2.2480000000000002</v>
      </c>
      <c r="D2524" s="21">
        <v>1.9732000000000001</v>
      </c>
      <c r="E2524" s="21">
        <v>2.3426999999999998</v>
      </c>
      <c r="F2524" s="21">
        <v>3.1654</v>
      </c>
      <c r="G2524" s="21">
        <v>2.6389</v>
      </c>
      <c r="H2524" s="24">
        <v>30850.503499999999</v>
      </c>
      <c r="I2524" s="24">
        <v>0.85301145886476604</v>
      </c>
      <c r="J2524" s="21">
        <v>96.620400000000004</v>
      </c>
      <c r="K2524" s="21">
        <v>6.7049000000000003</v>
      </c>
      <c r="L2524" s="21">
        <v>6.6990999999999996</v>
      </c>
      <c r="M2524" s="21">
        <v>86.67</v>
      </c>
      <c r="N2524" s="21">
        <v>67.73</v>
      </c>
      <c r="O2524" s="21">
        <v>80.319999999999993</v>
      </c>
      <c r="P2524" s="24">
        <v>53935</v>
      </c>
      <c r="Q2524" s="24">
        <v>50338</v>
      </c>
      <c r="R2524" s="24">
        <v>97.045000000000002</v>
      </c>
      <c r="S2524" s="24">
        <v>6606.14</v>
      </c>
      <c r="T2524" s="24">
        <v>52.256385000000002</v>
      </c>
      <c r="U2524" s="24">
        <v>86.41</v>
      </c>
      <c r="V2524" s="24">
        <v>80.63</v>
      </c>
      <c r="W2524" s="24">
        <v>1591.4</v>
      </c>
      <c r="X2524" s="24">
        <v>669</v>
      </c>
      <c r="Y2524" s="24">
        <v>58.1</v>
      </c>
      <c r="Z2524" s="24">
        <v>1296</v>
      </c>
      <c r="AA2524" s="24">
        <v>3821</v>
      </c>
      <c r="AB2524" s="24">
        <v>147.03</v>
      </c>
      <c r="AC2524" s="24">
        <v>2237.6999999999998</v>
      </c>
      <c r="AD2524" s="21">
        <v>2.5499999999999998</v>
      </c>
      <c r="AE2524" s="21">
        <v>2.72</v>
      </c>
      <c r="AF2524" s="24">
        <v>25819.65</v>
      </c>
      <c r="AG2524" s="24">
        <v>2792.81</v>
      </c>
      <c r="AH2524" s="24">
        <v>7577.57</v>
      </c>
      <c r="AI2524" s="24">
        <v>3794.1039999999998</v>
      </c>
      <c r="AJ2524" s="24">
        <v>3027.5754999999999</v>
      </c>
      <c r="AK2524" s="24"/>
      <c r="AL2524" s="24">
        <v>4297.55</v>
      </c>
      <c r="AM2524" s="24">
        <v>1287.7</v>
      </c>
      <c r="AN2524" s="24">
        <v>50010</v>
      </c>
      <c r="AO2524" s="24">
        <v>65.55</v>
      </c>
      <c r="AP2524" s="17">
        <v>0.73153670799113102</v>
      </c>
      <c r="AQ2524" s="18">
        <v>412.2962</v>
      </c>
      <c r="AW2524" s="16">
        <v>1400</v>
      </c>
    </row>
    <row r="2525" spans="1:49" x14ac:dyDescent="0.25">
      <c r="A2525" s="34">
        <v>43527</v>
      </c>
      <c r="B2525" s="21">
        <v>2.1343999999999999</v>
      </c>
      <c r="C2525" s="21">
        <v>2.4058000000000002</v>
      </c>
      <c r="D2525" s="21">
        <v>2.1953999999999998</v>
      </c>
      <c r="E2525" s="21">
        <v>2.4350999999999998</v>
      </c>
      <c r="F2525" s="21">
        <v>3.1221000000000001</v>
      </c>
      <c r="G2525" s="21">
        <v>2.6265000000000001</v>
      </c>
      <c r="H2525" s="24">
        <v>28946.2415</v>
      </c>
      <c r="I2525" s="24">
        <v>0.87881895162692203</v>
      </c>
      <c r="J2525" s="21">
        <v>96.463700000000003</v>
      </c>
      <c r="K2525" s="21">
        <v>6.6957000000000004</v>
      </c>
      <c r="L2525" s="21">
        <v>6.7077999999999998</v>
      </c>
      <c r="M2525" s="21">
        <v>83.15</v>
      </c>
      <c r="N2525" s="21">
        <v>67.319999999999993</v>
      </c>
      <c r="O2525" s="21">
        <v>77.75</v>
      </c>
      <c r="P2525" s="24">
        <v>40610</v>
      </c>
      <c r="Q2525" s="24">
        <v>49353</v>
      </c>
      <c r="R2525" s="24">
        <v>96.754999999999995</v>
      </c>
      <c r="S2525" s="24">
        <v>20614.32</v>
      </c>
      <c r="T2525" s="24">
        <v>29.990597000000001</v>
      </c>
      <c r="U2525" s="24">
        <v>86.41</v>
      </c>
      <c r="V2525" s="24">
        <v>80.63</v>
      </c>
      <c r="W2525" s="24">
        <v>1591.4</v>
      </c>
      <c r="X2525" s="24">
        <v>664</v>
      </c>
      <c r="Y2525" s="24">
        <v>57.8</v>
      </c>
      <c r="Z2525" s="24">
        <v>1302</v>
      </c>
      <c r="AA2525" s="24">
        <v>3777</v>
      </c>
      <c r="AB2525" s="24">
        <v>147.27000000000001</v>
      </c>
      <c r="AC2525" s="24">
        <v>2261.9499999999998</v>
      </c>
      <c r="AD2525" s="21">
        <v>2.5499999999999998</v>
      </c>
      <c r="AE2525" s="21">
        <v>2.76</v>
      </c>
      <c r="AF2525" s="24">
        <v>26026.32</v>
      </c>
      <c r="AG2525" s="24">
        <v>2803.69</v>
      </c>
      <c r="AH2525" s="24">
        <v>7595.35</v>
      </c>
      <c r="AI2525" s="24">
        <v>3749.7143000000001</v>
      </c>
      <c r="AJ2525" s="24">
        <v>2994.0050000000001</v>
      </c>
      <c r="AK2525" s="24"/>
      <c r="AL2525" s="24">
        <v>4209.58</v>
      </c>
      <c r="AM2525" s="24">
        <v>1294.5</v>
      </c>
      <c r="AN2525" s="24">
        <v>50500</v>
      </c>
      <c r="AO2525" s="24">
        <f t="shared" ref="AO2525:AO2526" si="325">AO2526</f>
        <v>65</v>
      </c>
      <c r="AQ2525" s="18">
        <v>-1726.7</v>
      </c>
    </row>
    <row r="2526" spans="1:49" x14ac:dyDescent="0.25">
      <c r="A2526" s="34">
        <v>43526</v>
      </c>
      <c r="B2526" s="21">
        <v>2.1343999999999999</v>
      </c>
      <c r="C2526" s="21">
        <v>2.4058000000000002</v>
      </c>
      <c r="D2526" s="21">
        <v>2.1953999999999998</v>
      </c>
      <c r="E2526" s="21">
        <v>2.4350999999999998</v>
      </c>
      <c r="F2526" s="21">
        <v>3.1221000000000001</v>
      </c>
      <c r="G2526" s="21">
        <v>2.6265000000000001</v>
      </c>
      <c r="H2526" s="24">
        <v>28946.2415</v>
      </c>
      <c r="I2526" s="24">
        <v>0.87881895162692203</v>
      </c>
      <c r="J2526" s="21">
        <v>96.463700000000003</v>
      </c>
      <c r="K2526" s="21">
        <v>6.6957000000000004</v>
      </c>
      <c r="L2526" s="21">
        <v>6.7077999999999998</v>
      </c>
      <c r="M2526" s="21">
        <v>83.15</v>
      </c>
      <c r="N2526" s="21">
        <v>67.319999999999993</v>
      </c>
      <c r="O2526" s="21">
        <v>77.75</v>
      </c>
      <c r="P2526" s="24">
        <v>40610</v>
      </c>
      <c r="Q2526" s="24">
        <v>49353</v>
      </c>
      <c r="R2526" s="24">
        <v>96.754999999999995</v>
      </c>
      <c r="S2526" s="24">
        <v>26684.1</v>
      </c>
      <c r="T2526" s="24">
        <v>29.995077999999999</v>
      </c>
      <c r="U2526" s="24">
        <v>86.41</v>
      </c>
      <c r="V2526" s="24">
        <v>80.63</v>
      </c>
      <c r="W2526" s="24">
        <v>1591.4</v>
      </c>
      <c r="X2526" s="24">
        <v>664</v>
      </c>
      <c r="Y2526" s="24">
        <v>56.6</v>
      </c>
      <c r="Z2526" s="24">
        <v>1302</v>
      </c>
      <c r="AA2526" s="24">
        <v>3777</v>
      </c>
      <c r="AB2526" s="24">
        <v>147.27000000000001</v>
      </c>
      <c r="AC2526" s="24">
        <v>2261.9499999999998</v>
      </c>
      <c r="AD2526" s="21">
        <v>2.5499999999999998</v>
      </c>
      <c r="AE2526" s="21">
        <v>2.76</v>
      </c>
      <c r="AF2526" s="24">
        <v>26026.32</v>
      </c>
      <c r="AG2526" s="24">
        <v>2803.69</v>
      </c>
      <c r="AH2526" s="24">
        <v>7595.35</v>
      </c>
      <c r="AI2526" s="24">
        <v>3749.7143000000001</v>
      </c>
      <c r="AJ2526" s="24">
        <v>2994.0050000000001</v>
      </c>
      <c r="AK2526" s="24"/>
      <c r="AL2526" s="24">
        <v>4209.58</v>
      </c>
      <c r="AM2526" s="24">
        <v>1294.5</v>
      </c>
      <c r="AN2526" s="24">
        <v>50500</v>
      </c>
      <c r="AO2526" s="24">
        <f t="shared" si="325"/>
        <v>65</v>
      </c>
      <c r="AQ2526" s="18">
        <v>-278.43</v>
      </c>
    </row>
    <row r="2527" spans="1:49" x14ac:dyDescent="0.25">
      <c r="A2527" s="34">
        <v>43525</v>
      </c>
      <c r="B2527" s="21">
        <v>2.1343999999999999</v>
      </c>
      <c r="C2527" s="21">
        <v>2.4058000000000002</v>
      </c>
      <c r="D2527" s="21">
        <v>2.1953999999999998</v>
      </c>
      <c r="E2527" s="21">
        <v>2.4350999999999998</v>
      </c>
      <c r="F2527" s="21">
        <v>3.1221000000000001</v>
      </c>
      <c r="G2527" s="21">
        <v>2.6265000000000001</v>
      </c>
      <c r="H2527" s="24">
        <v>28946.2415</v>
      </c>
      <c r="I2527" s="24">
        <v>0.87881895162692203</v>
      </c>
      <c r="J2527" s="21">
        <v>96.463700000000003</v>
      </c>
      <c r="K2527" s="21">
        <v>6.6957000000000004</v>
      </c>
      <c r="L2527" s="21">
        <v>6.7077999999999998</v>
      </c>
      <c r="M2527" s="21">
        <v>83.15</v>
      </c>
      <c r="N2527" s="21">
        <v>67.319999999999993</v>
      </c>
      <c r="O2527" s="21">
        <v>77.75</v>
      </c>
      <c r="P2527" s="24">
        <v>40610</v>
      </c>
      <c r="Q2527" s="24">
        <v>49353</v>
      </c>
      <c r="R2527" s="24">
        <v>96.754999999999995</v>
      </c>
      <c r="S2527" s="24">
        <v>14921.4</v>
      </c>
      <c r="T2527" s="24">
        <v>53.232168000000001</v>
      </c>
      <c r="U2527" s="24">
        <v>86.41</v>
      </c>
      <c r="V2527" s="24">
        <v>80.63</v>
      </c>
      <c r="W2527" s="24">
        <v>1591.4</v>
      </c>
      <c r="X2527" s="24">
        <v>664</v>
      </c>
      <c r="Y2527" s="24">
        <v>52.9</v>
      </c>
      <c r="Z2527" s="24">
        <v>1302</v>
      </c>
      <c r="AA2527" s="24">
        <v>3777</v>
      </c>
      <c r="AB2527" s="24">
        <v>147.27000000000001</v>
      </c>
      <c r="AC2527" s="24">
        <v>2261.9499999999998</v>
      </c>
      <c r="AD2527" s="21">
        <v>2.5499999999999998</v>
      </c>
      <c r="AE2527" s="21">
        <v>2.76</v>
      </c>
      <c r="AF2527" s="24">
        <v>26026.32</v>
      </c>
      <c r="AG2527" s="24">
        <v>2803.69</v>
      </c>
      <c r="AH2527" s="24">
        <v>7595.35</v>
      </c>
      <c r="AI2527" s="24">
        <v>3749.7143000000001</v>
      </c>
      <c r="AJ2527" s="24">
        <v>2994.0050000000001</v>
      </c>
      <c r="AK2527" s="24"/>
      <c r="AL2527" s="24">
        <v>4209.58</v>
      </c>
      <c r="AM2527" s="24">
        <v>1294.5</v>
      </c>
      <c r="AN2527" s="24">
        <v>50500</v>
      </c>
      <c r="AO2527" s="24">
        <v>65</v>
      </c>
      <c r="AP2527" s="17">
        <v>0.743018512707876</v>
      </c>
      <c r="AQ2527" s="18">
        <v>1100.5927999999999</v>
      </c>
      <c r="AW2527" s="16">
        <v>1500</v>
      </c>
    </row>
    <row r="2528" spans="1:49" x14ac:dyDescent="0.25">
      <c r="A2528" s="34">
        <v>43524</v>
      </c>
      <c r="B2528" s="21">
        <v>2.5720000000000001</v>
      </c>
      <c r="C2528" s="21">
        <v>2.6471</v>
      </c>
      <c r="D2528" s="21">
        <v>2.6360000000000001</v>
      </c>
      <c r="E2528" s="21">
        <v>2.7923</v>
      </c>
      <c r="F2528" s="21">
        <v>3.1503999999999999</v>
      </c>
      <c r="G2528" s="21">
        <v>2.6111</v>
      </c>
      <c r="H2528" s="24">
        <v>20149.049500000001</v>
      </c>
      <c r="I2528" s="24">
        <v>0.84530929860053305</v>
      </c>
      <c r="J2528" s="21">
        <v>96.221800000000002</v>
      </c>
      <c r="K2528" s="21">
        <v>6.6901000000000002</v>
      </c>
      <c r="L2528" s="21">
        <v>6.6867999999999999</v>
      </c>
      <c r="M2528" s="21">
        <v>81.680000000000007</v>
      </c>
      <c r="N2528" s="21">
        <v>69.09</v>
      </c>
      <c r="O2528" s="21">
        <v>80.53</v>
      </c>
      <c r="P2528" s="24">
        <v>42833</v>
      </c>
      <c r="Q2528" s="24">
        <v>49163</v>
      </c>
      <c r="R2528" s="24">
        <v>96.944999999999993</v>
      </c>
      <c r="S2528" s="24">
        <v>7180.1</v>
      </c>
      <c r="T2528" s="24">
        <v>67.356447000000003</v>
      </c>
      <c r="U2528" s="24">
        <v>86.41</v>
      </c>
      <c r="V2528" s="24">
        <v>80.63</v>
      </c>
      <c r="W2528" s="24">
        <v>1591.4</v>
      </c>
      <c r="X2528" s="24">
        <v>658</v>
      </c>
      <c r="Y2528" s="24">
        <v>59.1</v>
      </c>
      <c r="Z2528" s="24">
        <v>1292.5</v>
      </c>
      <c r="AA2528" s="24">
        <v>3733</v>
      </c>
      <c r="AB2528" s="24">
        <v>147.47999999999999</v>
      </c>
      <c r="AC2528" s="24">
        <v>2219.4699999999998</v>
      </c>
      <c r="AD2528" s="21">
        <v>2.52</v>
      </c>
      <c r="AE2528" s="21">
        <v>2.73</v>
      </c>
      <c r="AF2528" s="24">
        <v>25916</v>
      </c>
      <c r="AG2528" s="24">
        <v>2784.49</v>
      </c>
      <c r="AH2528" s="24">
        <v>7532.53</v>
      </c>
      <c r="AI2528" s="24">
        <v>3669.3703</v>
      </c>
      <c r="AJ2528" s="24">
        <v>2940.9537999999998</v>
      </c>
      <c r="AK2528" s="24"/>
      <c r="AL2528" s="24">
        <v>4117.32</v>
      </c>
      <c r="AM2528" s="24">
        <v>1314.7</v>
      </c>
      <c r="AN2528" s="24">
        <v>50160</v>
      </c>
      <c r="AO2528" s="24">
        <v>66.28</v>
      </c>
      <c r="AP2528" s="17">
        <v>0.76162112760392098</v>
      </c>
      <c r="AQ2528" s="18">
        <v>-2095.3674000000001</v>
      </c>
      <c r="AW2528" s="16">
        <v>1200</v>
      </c>
    </row>
    <row r="2529" spans="1:49" x14ac:dyDescent="0.25">
      <c r="A2529" s="34">
        <v>43523</v>
      </c>
      <c r="B2529" s="21">
        <v>2.6393</v>
      </c>
      <c r="C2529" s="21">
        <v>2.8029999999999999</v>
      </c>
      <c r="D2529" s="21">
        <v>2.7263999999999999</v>
      </c>
      <c r="E2529" s="21">
        <v>3.2988</v>
      </c>
      <c r="F2529" s="21">
        <v>3.1913</v>
      </c>
      <c r="G2529" s="21">
        <v>2.6019000000000001</v>
      </c>
      <c r="H2529" s="24">
        <v>23501.383900000001</v>
      </c>
      <c r="I2529" s="24">
        <v>0.79470703999687697</v>
      </c>
      <c r="J2529" s="21">
        <v>96.153700000000001</v>
      </c>
      <c r="K2529" s="21">
        <v>6.6856999999999998</v>
      </c>
      <c r="L2529" s="21">
        <v>6.6835000000000004</v>
      </c>
      <c r="M2529" s="21">
        <v>81.760000000000005</v>
      </c>
      <c r="N2529" s="21">
        <v>72.06</v>
      </c>
      <c r="O2529" s="21">
        <v>80.45</v>
      </c>
      <c r="P2529" s="24">
        <v>58358</v>
      </c>
      <c r="Q2529" s="24">
        <v>47661</v>
      </c>
      <c r="R2529" s="24">
        <v>97.105000000000004</v>
      </c>
      <c r="S2529" s="24">
        <v>7653.31</v>
      </c>
      <c r="T2529" s="24">
        <v>65.117891999999998</v>
      </c>
      <c r="U2529" s="24">
        <v>86.41</v>
      </c>
      <c r="V2529" s="24">
        <v>80.63</v>
      </c>
      <c r="W2529" s="24">
        <v>1588.1</v>
      </c>
      <c r="X2529" s="24">
        <v>651</v>
      </c>
      <c r="Y2529" s="24">
        <v>47.5</v>
      </c>
      <c r="Z2529" s="24">
        <v>1301</v>
      </c>
      <c r="AA2529" s="24">
        <v>3727</v>
      </c>
      <c r="AB2529" s="24">
        <v>147.58000000000001</v>
      </c>
      <c r="AC2529" s="24">
        <v>2207.39</v>
      </c>
      <c r="AD2529" s="21">
        <v>2.5</v>
      </c>
      <c r="AE2529" s="21">
        <v>2.69</v>
      </c>
      <c r="AF2529" s="24">
        <v>25985.16</v>
      </c>
      <c r="AG2529" s="24">
        <v>2792.38</v>
      </c>
      <c r="AH2529" s="24">
        <v>7554.51</v>
      </c>
      <c r="AI2529" s="24">
        <v>3678.3921</v>
      </c>
      <c r="AJ2529" s="24">
        <v>2953.8242</v>
      </c>
      <c r="AK2529" s="24"/>
      <c r="AL2529" s="24">
        <v>4146.8900000000003</v>
      </c>
      <c r="AM2529" s="24">
        <v>1321.7</v>
      </c>
      <c r="AN2529" s="24">
        <v>50080</v>
      </c>
      <c r="AO2529" s="24">
        <v>66.47</v>
      </c>
      <c r="AP2529" s="17">
        <v>0.75944333996023905</v>
      </c>
      <c r="AQ2529" s="18">
        <v>1140.1233</v>
      </c>
      <c r="AW2529" s="16">
        <v>2300</v>
      </c>
    </row>
    <row r="2530" spans="1:49" x14ac:dyDescent="0.25">
      <c r="A2530" s="34">
        <v>43522</v>
      </c>
      <c r="B2530" s="21">
        <v>2.7225000000000001</v>
      </c>
      <c r="C2530" s="21">
        <v>2.8365999999999998</v>
      </c>
      <c r="D2530" s="21">
        <v>2.8980999999999999</v>
      </c>
      <c r="E2530" s="21">
        <v>3.4649999999999999</v>
      </c>
      <c r="F2530" s="21">
        <v>3.1375000000000002</v>
      </c>
      <c r="G2530" s="21">
        <v>2.6151</v>
      </c>
      <c r="H2530" s="24">
        <v>23541.640200000002</v>
      </c>
      <c r="I2530" s="24">
        <v>0.80482977586662696</v>
      </c>
      <c r="J2530" s="21">
        <v>96.073899999999995</v>
      </c>
      <c r="K2530" s="21">
        <v>6.6951999999999998</v>
      </c>
      <c r="L2530" s="21">
        <v>6.6961000000000004</v>
      </c>
      <c r="M2530" s="21">
        <v>74.41</v>
      </c>
      <c r="N2530" s="21">
        <v>68.86</v>
      </c>
      <c r="O2530" s="21">
        <v>77.790000000000006</v>
      </c>
      <c r="P2530" s="24">
        <v>61141</v>
      </c>
      <c r="Q2530" s="24">
        <v>56510</v>
      </c>
      <c r="R2530" s="24">
        <v>96.92</v>
      </c>
      <c r="S2530" s="24">
        <v>8416.1299999999992</v>
      </c>
      <c r="T2530" s="24">
        <v>60.012017</v>
      </c>
      <c r="U2530" s="24">
        <v>86.41</v>
      </c>
      <c r="V2530" s="24">
        <v>80.63</v>
      </c>
      <c r="W2530" s="24">
        <v>1588.1</v>
      </c>
      <c r="X2530" s="24">
        <v>649</v>
      </c>
      <c r="Y2530" s="24">
        <v>50.6</v>
      </c>
      <c r="Z2530" s="24">
        <v>1288.5</v>
      </c>
      <c r="AA2530" s="24">
        <v>3708</v>
      </c>
      <c r="AB2530" s="24">
        <v>147.97</v>
      </c>
      <c r="AC2530" s="24">
        <v>2212.36</v>
      </c>
      <c r="AD2530" s="21">
        <v>2.48</v>
      </c>
      <c r="AE2530" s="21">
        <v>2.64</v>
      </c>
      <c r="AF2530" s="24">
        <v>26057.98</v>
      </c>
      <c r="AG2530" s="24">
        <v>2793.9</v>
      </c>
      <c r="AH2530" s="24">
        <v>7549.3</v>
      </c>
      <c r="AI2530" s="24">
        <v>3684.6934999999999</v>
      </c>
      <c r="AJ2530" s="24">
        <v>2941.5162999999998</v>
      </c>
      <c r="AK2530" s="24"/>
      <c r="AL2530" s="24">
        <v>4201.32</v>
      </c>
      <c r="AM2530" s="24">
        <v>1331</v>
      </c>
      <c r="AN2530" s="24">
        <v>50190</v>
      </c>
      <c r="AO2530" s="24">
        <v>65.790000000000006</v>
      </c>
      <c r="AP2530" s="17">
        <v>0.75591316895664695</v>
      </c>
      <c r="AQ2530" s="18">
        <v>504.61590000000001</v>
      </c>
      <c r="AW2530" s="16">
        <v>1600</v>
      </c>
    </row>
    <row r="2531" spans="1:49" x14ac:dyDescent="0.25">
      <c r="A2531" s="34">
        <v>43521</v>
      </c>
      <c r="B2531" s="21">
        <v>2.6164999999999998</v>
      </c>
      <c r="C2531" s="21">
        <v>2.6675</v>
      </c>
      <c r="D2531" s="21">
        <v>2.7006999999999999</v>
      </c>
      <c r="E2531" s="21">
        <v>2.8176000000000001</v>
      </c>
      <c r="F2531" s="21">
        <v>3.0979000000000001</v>
      </c>
      <c r="G2531" s="21">
        <v>2.5565000000000002</v>
      </c>
      <c r="H2531" s="24">
        <v>24707.707200000001</v>
      </c>
      <c r="I2531" s="24">
        <v>0.80193034464338697</v>
      </c>
      <c r="J2531" s="21">
        <v>96.438999999999993</v>
      </c>
      <c r="K2531" s="21">
        <v>6.7130999999999998</v>
      </c>
      <c r="L2531" s="21">
        <v>6.6940999999999997</v>
      </c>
      <c r="M2531" s="21">
        <v>75.290000000000006</v>
      </c>
      <c r="N2531" s="21">
        <v>67.540000000000006</v>
      </c>
      <c r="O2531" s="21">
        <v>75.22</v>
      </c>
      <c r="P2531" s="24">
        <v>49667</v>
      </c>
      <c r="Q2531" s="24">
        <v>54677</v>
      </c>
      <c r="R2531" s="24">
        <v>97.2</v>
      </c>
      <c r="S2531" s="24">
        <v>9582.64</v>
      </c>
      <c r="T2531" s="24">
        <v>52.083770000000001</v>
      </c>
      <c r="U2531" s="24">
        <v>86.41</v>
      </c>
      <c r="V2531" s="24">
        <v>80.63</v>
      </c>
      <c r="W2531" s="24">
        <v>1588.1</v>
      </c>
      <c r="X2531" s="24">
        <v>637</v>
      </c>
      <c r="Y2531" s="24">
        <v>52.4</v>
      </c>
      <c r="Z2531" s="24">
        <v>1291</v>
      </c>
      <c r="AA2531" s="24">
        <v>3725</v>
      </c>
      <c r="AB2531" s="24">
        <v>148.32</v>
      </c>
      <c r="AC2531" s="24">
        <v>2220.54</v>
      </c>
      <c r="AD2531" s="21">
        <v>2.5099999999999998</v>
      </c>
      <c r="AE2531" s="21">
        <v>2.67</v>
      </c>
      <c r="AF2531" s="24">
        <v>26091.95</v>
      </c>
      <c r="AG2531" s="24">
        <v>2796.11</v>
      </c>
      <c r="AH2531" s="24">
        <v>7554.46</v>
      </c>
      <c r="AI2531" s="24">
        <v>3729.4830999999999</v>
      </c>
      <c r="AJ2531" s="24">
        <v>2961.2833999999998</v>
      </c>
      <c r="AK2531" s="24"/>
      <c r="AL2531" s="24">
        <v>4291.08</v>
      </c>
      <c r="AM2531" s="24">
        <v>1329.7</v>
      </c>
      <c r="AN2531" s="24">
        <v>50520</v>
      </c>
      <c r="AO2531" s="24">
        <v>64.92</v>
      </c>
      <c r="AP2531" s="17">
        <v>0.75046402617422203</v>
      </c>
      <c r="AQ2531" s="18">
        <v>963.42160000000001</v>
      </c>
      <c r="AW2531" s="16">
        <v>1900</v>
      </c>
    </row>
    <row r="2532" spans="1:49" x14ac:dyDescent="0.25">
      <c r="A2532" s="34">
        <v>43520</v>
      </c>
      <c r="B2532" s="21">
        <v>2.4276</v>
      </c>
      <c r="C2532" s="21">
        <v>2.5668000000000002</v>
      </c>
      <c r="D2532" s="21">
        <v>2.5066999999999999</v>
      </c>
      <c r="E2532" s="21">
        <v>2.6796000000000002</v>
      </c>
      <c r="F2532" s="21">
        <v>3.0990000000000002</v>
      </c>
      <c r="G2532" s="21">
        <v>2.5171999999999999</v>
      </c>
      <c r="H2532" s="24">
        <v>26624.510300000002</v>
      </c>
      <c r="I2532" s="24">
        <v>0.79930981052838801</v>
      </c>
      <c r="J2532" s="21">
        <v>96.541799999999995</v>
      </c>
      <c r="K2532" s="21">
        <v>6.7150999999999996</v>
      </c>
      <c r="L2532" s="21">
        <v>6.7186000000000003</v>
      </c>
      <c r="M2532" s="21">
        <v>72.22</v>
      </c>
      <c r="N2532" s="21">
        <v>69.64</v>
      </c>
      <c r="O2532" s="21">
        <v>79.47</v>
      </c>
      <c r="P2532" s="24">
        <v>38742</v>
      </c>
      <c r="Q2532" s="24">
        <v>54868</v>
      </c>
      <c r="R2532" s="24">
        <v>97.55</v>
      </c>
      <c r="S2532" s="24">
        <v>26722.97</v>
      </c>
      <c r="T2532" s="24">
        <v>39.083818000000001</v>
      </c>
      <c r="U2532" s="24">
        <v>86.41</v>
      </c>
      <c r="V2532" s="24">
        <v>80.63</v>
      </c>
      <c r="W2532" s="24">
        <v>1588.1</v>
      </c>
      <c r="X2532" s="24">
        <v>634</v>
      </c>
      <c r="Y2532" s="24">
        <v>55.6</v>
      </c>
      <c r="Z2532" s="24">
        <v>1285</v>
      </c>
      <c r="AA2532" s="24">
        <v>3709</v>
      </c>
      <c r="AB2532" s="24">
        <v>148.58000000000001</v>
      </c>
      <c r="AC2532" s="24">
        <v>2236.9299999999998</v>
      </c>
      <c r="AD2532" s="21">
        <v>2.48</v>
      </c>
      <c r="AE2532" s="21">
        <v>2.65</v>
      </c>
      <c r="AF2532" s="24">
        <v>26031.81</v>
      </c>
      <c r="AG2532" s="24">
        <v>2792.67</v>
      </c>
      <c r="AH2532" s="24">
        <v>7527.55</v>
      </c>
      <c r="AI2532" s="24">
        <v>3520.1181999999999</v>
      </c>
      <c r="AJ2532" s="24">
        <v>2804.2262000000001</v>
      </c>
      <c r="AK2532" s="24"/>
      <c r="AL2532" s="24">
        <v>4285.3599999999997</v>
      </c>
      <c r="AM2532" s="24">
        <v>1330.7</v>
      </c>
      <c r="AN2532" s="24">
        <v>49920</v>
      </c>
      <c r="AO2532" s="24">
        <f t="shared" ref="AO2532:AO2533" si="326">AO2533</f>
        <v>67.040000000000006</v>
      </c>
      <c r="AQ2532" s="18">
        <v>-662.35</v>
      </c>
    </row>
    <row r="2533" spans="1:49" x14ac:dyDescent="0.25">
      <c r="A2533" s="34">
        <v>43519</v>
      </c>
      <c r="B2533" s="21">
        <v>2.4276</v>
      </c>
      <c r="C2533" s="21">
        <v>2.5668000000000002</v>
      </c>
      <c r="D2533" s="21">
        <v>2.5066999999999999</v>
      </c>
      <c r="E2533" s="21">
        <v>2.6796000000000002</v>
      </c>
      <c r="F2533" s="21">
        <v>3.0990000000000002</v>
      </c>
      <c r="G2533" s="21">
        <v>2.5171999999999999</v>
      </c>
      <c r="H2533" s="24">
        <v>26624.510300000002</v>
      </c>
      <c r="I2533" s="24">
        <v>0.79930981052838801</v>
      </c>
      <c r="J2533" s="21">
        <v>96.541799999999995</v>
      </c>
      <c r="K2533" s="21">
        <v>6.7150999999999996</v>
      </c>
      <c r="L2533" s="21">
        <v>6.7186000000000003</v>
      </c>
      <c r="M2533" s="21">
        <v>72.22</v>
      </c>
      <c r="N2533" s="21">
        <v>69.64</v>
      </c>
      <c r="O2533" s="21">
        <v>79.47</v>
      </c>
      <c r="P2533" s="24">
        <v>38742</v>
      </c>
      <c r="Q2533" s="24">
        <v>54868</v>
      </c>
      <c r="R2533" s="24">
        <v>97.55</v>
      </c>
      <c r="S2533" s="24">
        <v>33310.199999999997</v>
      </c>
      <c r="T2533" s="24">
        <v>32.745317999999997</v>
      </c>
      <c r="U2533" s="24">
        <v>86.41</v>
      </c>
      <c r="V2533" s="24">
        <v>80.63</v>
      </c>
      <c r="W2533" s="24">
        <v>1588.1</v>
      </c>
      <c r="X2533" s="24">
        <v>634</v>
      </c>
      <c r="Y2533" s="24">
        <v>49.4</v>
      </c>
      <c r="Z2533" s="24">
        <v>1285</v>
      </c>
      <c r="AA2533" s="24">
        <v>3709</v>
      </c>
      <c r="AB2533" s="24">
        <v>148.58000000000001</v>
      </c>
      <c r="AC2533" s="24">
        <v>2236.9299999999998</v>
      </c>
      <c r="AD2533" s="21">
        <v>2.48</v>
      </c>
      <c r="AE2533" s="21">
        <v>2.65</v>
      </c>
      <c r="AF2533" s="24">
        <v>26031.81</v>
      </c>
      <c r="AG2533" s="24">
        <v>2792.67</v>
      </c>
      <c r="AH2533" s="24">
        <v>7527.55</v>
      </c>
      <c r="AI2533" s="24">
        <v>3520.1181999999999</v>
      </c>
      <c r="AJ2533" s="24">
        <v>2804.2262000000001</v>
      </c>
      <c r="AK2533" s="24"/>
      <c r="AL2533" s="24">
        <v>4285.3599999999997</v>
      </c>
      <c r="AM2533" s="24">
        <v>1330.7</v>
      </c>
      <c r="AN2533" s="24">
        <v>49920</v>
      </c>
      <c r="AO2533" s="24">
        <f t="shared" si="326"/>
        <v>67.040000000000006</v>
      </c>
      <c r="AQ2533" s="18">
        <v>-452.7799</v>
      </c>
    </row>
    <row r="2534" spans="1:49" x14ac:dyDescent="0.25">
      <c r="A2534" s="34">
        <v>43518</v>
      </c>
      <c r="B2534" s="21">
        <v>2.4276</v>
      </c>
      <c r="C2534" s="21">
        <v>2.5668000000000002</v>
      </c>
      <c r="D2534" s="21">
        <v>2.5066999999999999</v>
      </c>
      <c r="E2534" s="21">
        <v>2.6796000000000002</v>
      </c>
      <c r="F2534" s="21">
        <v>3.0990000000000002</v>
      </c>
      <c r="G2534" s="21">
        <v>2.5171999999999999</v>
      </c>
      <c r="H2534" s="24">
        <v>26624.510300000002</v>
      </c>
      <c r="I2534" s="24">
        <v>0.79930981052838801</v>
      </c>
      <c r="J2534" s="21">
        <v>96.541799999999995</v>
      </c>
      <c r="K2534" s="21">
        <v>6.7150999999999996</v>
      </c>
      <c r="L2534" s="21">
        <v>6.7186000000000003</v>
      </c>
      <c r="M2534" s="21">
        <v>72.22</v>
      </c>
      <c r="N2534" s="21">
        <v>69.64</v>
      </c>
      <c r="O2534" s="21">
        <v>79.47</v>
      </c>
      <c r="P2534" s="24">
        <v>38742</v>
      </c>
      <c r="Q2534" s="24">
        <v>54868</v>
      </c>
      <c r="R2534" s="24">
        <v>97.55</v>
      </c>
      <c r="S2534" s="24">
        <v>22716.240000000002</v>
      </c>
      <c r="T2534" s="24">
        <v>56.388255000000001</v>
      </c>
      <c r="U2534" s="24">
        <v>86.41</v>
      </c>
      <c r="V2534" s="24">
        <v>80.63</v>
      </c>
      <c r="W2534" s="24">
        <v>1588.1</v>
      </c>
      <c r="X2534" s="24">
        <v>634</v>
      </c>
      <c r="Y2534" s="24">
        <v>37.799999999999997</v>
      </c>
      <c r="Z2534" s="24">
        <v>1285</v>
      </c>
      <c r="AA2534" s="24">
        <v>3709</v>
      </c>
      <c r="AB2534" s="24">
        <v>148.58000000000001</v>
      </c>
      <c r="AC2534" s="24">
        <v>2236.9299999999998</v>
      </c>
      <c r="AD2534" s="21">
        <v>2.48</v>
      </c>
      <c r="AE2534" s="21">
        <v>2.65</v>
      </c>
      <c r="AF2534" s="24">
        <v>26031.81</v>
      </c>
      <c r="AG2534" s="24">
        <v>2792.67</v>
      </c>
      <c r="AH2534" s="24">
        <v>7527.55</v>
      </c>
      <c r="AI2534" s="24">
        <v>3520.1181999999999</v>
      </c>
      <c r="AJ2534" s="24">
        <v>2804.2262000000001</v>
      </c>
      <c r="AK2534" s="24"/>
      <c r="AL2534" s="24">
        <v>4285.3599999999997</v>
      </c>
      <c r="AM2534" s="24">
        <v>1330.7</v>
      </c>
      <c r="AN2534" s="24">
        <v>49920</v>
      </c>
      <c r="AO2534" s="24">
        <v>67.040000000000006</v>
      </c>
      <c r="AP2534" s="17">
        <v>0.79752631076913305</v>
      </c>
      <c r="AQ2534" s="18">
        <v>590.64570000000003</v>
      </c>
      <c r="AW2534" s="16">
        <v>1200</v>
      </c>
    </row>
    <row r="2535" spans="1:49" x14ac:dyDescent="0.25">
      <c r="A2535" s="34">
        <v>43517</v>
      </c>
      <c r="B2535" s="21">
        <v>2.0316000000000001</v>
      </c>
      <c r="C2535" s="21">
        <v>2.2885</v>
      </c>
      <c r="D2535" s="21">
        <v>2.0825</v>
      </c>
      <c r="E2535" s="21">
        <v>2.3206000000000002</v>
      </c>
      <c r="F2535" s="21">
        <v>3.1339999999999999</v>
      </c>
      <c r="G2535" s="21">
        <v>2.5028999999999999</v>
      </c>
      <c r="H2535" s="24">
        <v>33733.5092</v>
      </c>
      <c r="I2535" s="24">
        <v>0.872507185175602</v>
      </c>
      <c r="J2535" s="21">
        <v>96.619100000000003</v>
      </c>
      <c r="K2535" s="21">
        <v>6.7220000000000004</v>
      </c>
      <c r="L2535" s="21">
        <v>6.7100999999999997</v>
      </c>
      <c r="M2535" s="21">
        <v>70.41</v>
      </c>
      <c r="N2535" s="21">
        <v>70.53</v>
      </c>
      <c r="O2535" s="21">
        <v>77.13</v>
      </c>
      <c r="P2535" s="24">
        <v>51870</v>
      </c>
      <c r="Q2535" s="24">
        <v>54973</v>
      </c>
      <c r="R2535" s="24">
        <v>97.73</v>
      </c>
      <c r="S2535" s="24">
        <v>11688.8</v>
      </c>
      <c r="T2535" s="24">
        <v>58.330461</v>
      </c>
      <c r="U2535" s="24">
        <v>86.41</v>
      </c>
      <c r="V2535" s="24">
        <v>80.63</v>
      </c>
      <c r="W2535" s="24">
        <v>1588.1</v>
      </c>
      <c r="X2535" s="24">
        <v>630</v>
      </c>
      <c r="Y2535" s="24">
        <v>42.9</v>
      </c>
      <c r="Z2535" s="24">
        <v>1285.5</v>
      </c>
      <c r="AA2535" s="24">
        <v>3672</v>
      </c>
      <c r="AB2535" s="24">
        <v>149.37</v>
      </c>
      <c r="AC2535" s="24">
        <v>2218.7199999999998</v>
      </c>
      <c r="AD2535" s="21">
        <v>2.5299999999999998</v>
      </c>
      <c r="AE2535" s="21">
        <v>2.69</v>
      </c>
      <c r="AF2535" s="24">
        <v>25850.63</v>
      </c>
      <c r="AG2535" s="24">
        <v>2774.88</v>
      </c>
      <c r="AH2535" s="24">
        <v>7459.71</v>
      </c>
      <c r="AI2535" s="24">
        <v>3442.7055999999998</v>
      </c>
      <c r="AJ2535" s="24">
        <v>2751.8011999999999</v>
      </c>
      <c r="AK2535" s="24"/>
      <c r="AL2535" s="24">
        <v>4104.76</v>
      </c>
      <c r="AM2535" s="24">
        <v>1326</v>
      </c>
      <c r="AN2535" s="24">
        <v>49670</v>
      </c>
      <c r="AO2535" s="24">
        <v>67.13</v>
      </c>
      <c r="AP2535" s="17">
        <v>0.81457861675329202</v>
      </c>
      <c r="AQ2535" s="18">
        <v>1392.0163</v>
      </c>
      <c r="AW2535" s="16">
        <v>1400</v>
      </c>
    </row>
    <row r="2536" spans="1:49" x14ac:dyDescent="0.25">
      <c r="A2536" s="34">
        <v>43516</v>
      </c>
      <c r="B2536" s="21">
        <v>1.8413999999999999</v>
      </c>
      <c r="C2536" s="21">
        <v>2.2545000000000002</v>
      </c>
      <c r="D2536" s="21">
        <v>1.9033</v>
      </c>
      <c r="E2536" s="21">
        <v>2.3555000000000001</v>
      </c>
      <c r="F2536" s="21">
        <v>3.1073</v>
      </c>
      <c r="G2536" s="21">
        <v>2.4912999999999998</v>
      </c>
      <c r="H2536" s="24">
        <v>33391.972199999997</v>
      </c>
      <c r="I2536" s="24">
        <v>0.87444065781424496</v>
      </c>
      <c r="J2536" s="21">
        <v>96.558899999999994</v>
      </c>
      <c r="K2536" s="21">
        <v>6.7557999999999998</v>
      </c>
      <c r="L2536" s="21">
        <v>6.7236000000000002</v>
      </c>
      <c r="M2536" s="21">
        <v>71.22</v>
      </c>
      <c r="N2536" s="21">
        <v>69.62</v>
      </c>
      <c r="O2536" s="21">
        <v>77.489999999999995</v>
      </c>
      <c r="P2536" s="24">
        <v>43760</v>
      </c>
      <c r="Q2536" s="24">
        <v>55338</v>
      </c>
      <c r="R2536" s="24">
        <v>97.65</v>
      </c>
      <c r="S2536" s="24">
        <v>13171.93</v>
      </c>
      <c r="T2536" s="24">
        <v>55.618419000000003</v>
      </c>
      <c r="U2536" s="24">
        <v>86.91</v>
      </c>
      <c r="V2536" s="24">
        <v>80.63</v>
      </c>
      <c r="W2536" s="24">
        <v>1588.1</v>
      </c>
      <c r="X2536" s="24">
        <v>622</v>
      </c>
      <c r="Y2536" s="24">
        <v>45.3</v>
      </c>
      <c r="Z2536" s="24">
        <v>1259</v>
      </c>
      <c r="AA2536" s="24">
        <v>3619</v>
      </c>
      <c r="AB2536" s="24">
        <v>149.51</v>
      </c>
      <c r="AC2536" s="24">
        <v>2215.9699999999998</v>
      </c>
      <c r="AD2536" s="21">
        <v>2.5</v>
      </c>
      <c r="AE2536" s="21">
        <v>2.65</v>
      </c>
      <c r="AF2536" s="24">
        <v>25954.44</v>
      </c>
      <c r="AG2536" s="24">
        <v>2784.7</v>
      </c>
      <c r="AH2536" s="24">
        <v>7489.07</v>
      </c>
      <c r="AI2536" s="24">
        <v>3451.9272999999998</v>
      </c>
      <c r="AJ2536" s="24">
        <v>2761.2188999999998</v>
      </c>
      <c r="AK2536" s="24"/>
      <c r="AL2536" s="24">
        <v>3984.52</v>
      </c>
      <c r="AM2536" s="24">
        <v>1341.2</v>
      </c>
      <c r="AN2536" s="24">
        <v>49710</v>
      </c>
      <c r="AO2536" s="24">
        <v>67.22</v>
      </c>
      <c r="AP2536" s="17">
        <v>0.81596999615335297</v>
      </c>
      <c r="AQ2536" s="18">
        <v>1839.0689</v>
      </c>
      <c r="AW2536" s="16">
        <v>600</v>
      </c>
    </row>
    <row r="2537" spans="1:49" x14ac:dyDescent="0.25">
      <c r="A2537" s="34">
        <v>43515</v>
      </c>
      <c r="B2537" s="21">
        <v>1.9489000000000001</v>
      </c>
      <c r="C2537" s="21">
        <v>2.2847</v>
      </c>
      <c r="D2537" s="21">
        <v>2.0164</v>
      </c>
      <c r="E2537" s="21">
        <v>2.3778000000000001</v>
      </c>
      <c r="F2537" s="21">
        <v>3.0716999999999999</v>
      </c>
      <c r="G2537" s="21">
        <v>2.5019</v>
      </c>
      <c r="H2537" s="24">
        <v>34023.318200000002</v>
      </c>
      <c r="I2537" s="24">
        <v>0.88348458120894602</v>
      </c>
      <c r="J2537" s="21">
        <v>96.518699999999995</v>
      </c>
      <c r="K2537" s="21">
        <v>6.7641999999999998</v>
      </c>
      <c r="L2537" s="21">
        <v>6.7675000000000001</v>
      </c>
      <c r="M2537" s="21">
        <v>74.33</v>
      </c>
      <c r="N2537" s="21">
        <v>69.099999999999994</v>
      </c>
      <c r="O2537" s="21">
        <v>76.61</v>
      </c>
      <c r="P2537" s="24">
        <v>53625</v>
      </c>
      <c r="Q2537" s="24">
        <v>57389</v>
      </c>
      <c r="R2537" s="24">
        <v>98.004999999999995</v>
      </c>
      <c r="S2537" s="24">
        <v>21593.19</v>
      </c>
      <c r="T2537" s="24">
        <v>48.745826000000001</v>
      </c>
      <c r="U2537" s="24">
        <v>86.91</v>
      </c>
      <c r="V2537" s="24">
        <v>80.63</v>
      </c>
      <c r="W2537" s="24">
        <v>1586.4</v>
      </c>
      <c r="X2537" s="24">
        <v>635</v>
      </c>
      <c r="Y2537" s="24">
        <v>53.7</v>
      </c>
      <c r="Z2537" s="24">
        <v>1258</v>
      </c>
      <c r="AA2537" s="24">
        <v>3673</v>
      </c>
      <c r="AB2537" s="24">
        <v>150.71</v>
      </c>
      <c r="AC2537" s="24">
        <v>2213.9299999999998</v>
      </c>
      <c r="AD2537" s="21">
        <v>2.5</v>
      </c>
      <c r="AE2537" s="21">
        <v>2.65</v>
      </c>
      <c r="AF2537" s="24">
        <v>25891.32</v>
      </c>
      <c r="AG2537" s="24">
        <v>2779.76</v>
      </c>
      <c r="AH2537" s="24">
        <v>7486.77</v>
      </c>
      <c r="AI2537" s="24">
        <v>3439.6078000000002</v>
      </c>
      <c r="AJ2537" s="24">
        <v>2755.6459</v>
      </c>
      <c r="AK2537" s="24"/>
      <c r="AL2537" s="24">
        <v>3914.04</v>
      </c>
      <c r="AM2537" s="24">
        <v>1344.1</v>
      </c>
      <c r="AN2537" s="24">
        <v>49360</v>
      </c>
      <c r="AO2537" s="24">
        <v>66.47</v>
      </c>
      <c r="AP2537" s="17">
        <v>0.81681000031970297</v>
      </c>
      <c r="AQ2537" s="18">
        <v>661.36</v>
      </c>
      <c r="AW2537" s="16">
        <v>700</v>
      </c>
    </row>
    <row r="2538" spans="1:49" x14ac:dyDescent="0.25">
      <c r="A2538" s="34">
        <v>43514</v>
      </c>
      <c r="B2538" s="21">
        <v>1.8245</v>
      </c>
      <c r="C2538" s="21">
        <v>2.2597</v>
      </c>
      <c r="D2538" s="21">
        <v>1.8775999999999999</v>
      </c>
      <c r="E2538" s="21">
        <v>2.3651</v>
      </c>
      <c r="F2538" s="21">
        <v>3.073</v>
      </c>
      <c r="G2538" s="21">
        <v>2.4895</v>
      </c>
      <c r="H2538" s="24">
        <v>34751.338799999998</v>
      </c>
      <c r="I2538" s="24">
        <v>0.85800943056522805</v>
      </c>
      <c r="J2538" s="21">
        <v>96.802400000000006</v>
      </c>
      <c r="K2538" s="21">
        <v>6.7659000000000002</v>
      </c>
      <c r="L2538" s="21">
        <v>6.7671000000000001</v>
      </c>
      <c r="M2538" s="21">
        <v>77.44</v>
      </c>
      <c r="N2538" s="21">
        <v>67.44</v>
      </c>
      <c r="O2538" s="21">
        <v>75.67</v>
      </c>
      <c r="P2538" s="24">
        <v>44709</v>
      </c>
      <c r="Q2538" s="24">
        <v>59528</v>
      </c>
      <c r="R2538" s="24">
        <v>97.784999999999997</v>
      </c>
      <c r="S2538" s="24">
        <v>18855.84</v>
      </c>
      <c r="T2538" s="24">
        <v>52.181395000000002</v>
      </c>
      <c r="U2538" s="24">
        <v>86.91</v>
      </c>
      <c r="V2538" s="24">
        <v>80.63</v>
      </c>
      <c r="W2538" s="24">
        <v>1586.4</v>
      </c>
      <c r="X2538" s="24">
        <v>643</v>
      </c>
      <c r="Y2538" s="24">
        <v>52</v>
      </c>
      <c r="Z2538" s="24">
        <v>1269.5</v>
      </c>
      <c r="AA2538" s="24">
        <v>3645</v>
      </c>
      <c r="AB2538" s="24">
        <v>151.84</v>
      </c>
      <c r="AC2538" s="24">
        <v>2196.25</v>
      </c>
      <c r="AD2538" s="21">
        <v>2.52</v>
      </c>
      <c r="AE2538" s="21">
        <v>2.66</v>
      </c>
      <c r="AF2538" s="24">
        <v>25883.25</v>
      </c>
      <c r="AG2538" s="24">
        <v>2775.6</v>
      </c>
      <c r="AH2538" s="24">
        <v>7472.41</v>
      </c>
      <c r="AI2538" s="24">
        <v>3445.7447999999999</v>
      </c>
      <c r="AJ2538" s="24">
        <v>2754.3566000000001</v>
      </c>
      <c r="AK2538" s="24"/>
      <c r="AL2538" s="24">
        <v>4003.89</v>
      </c>
      <c r="AM2538" s="24">
        <v>1325</v>
      </c>
      <c r="AN2538" s="24">
        <v>49230</v>
      </c>
      <c r="AO2538" s="24">
        <v>66.5</v>
      </c>
      <c r="AP2538" s="17">
        <v>0.820672798610664</v>
      </c>
      <c r="AQ2538" s="18">
        <v>526.96</v>
      </c>
      <c r="AW2538" s="16">
        <v>400</v>
      </c>
    </row>
    <row r="2539" spans="1:49" x14ac:dyDescent="0.25">
      <c r="A2539" s="34">
        <v>43513</v>
      </c>
      <c r="B2539" s="21">
        <v>1.7096</v>
      </c>
      <c r="C2539" s="21">
        <v>2.2174</v>
      </c>
      <c r="D2539" s="21">
        <v>1.7615000000000001</v>
      </c>
      <c r="E2539" s="21">
        <v>2.3452999999999999</v>
      </c>
      <c r="F2539" s="21">
        <v>3.1111</v>
      </c>
      <c r="G2539" s="21">
        <v>2.4725999999999999</v>
      </c>
      <c r="H2539" s="24">
        <v>34532.083599999998</v>
      </c>
      <c r="I2539" s="24">
        <v>0.89065569621131402</v>
      </c>
      <c r="J2539" s="21">
        <v>96.918099999999995</v>
      </c>
      <c r="K2539" s="21">
        <v>6.7622999999999998</v>
      </c>
      <c r="L2539" s="21">
        <v>6.7801999999999998</v>
      </c>
      <c r="M2539" s="21">
        <v>79.599999999999994</v>
      </c>
      <c r="N2539" s="21">
        <v>69</v>
      </c>
      <c r="O2539" s="21">
        <v>77.62</v>
      </c>
      <c r="P2539" s="24">
        <v>56136</v>
      </c>
      <c r="Q2539" s="24">
        <v>58957</v>
      </c>
      <c r="R2539" s="24">
        <v>97.96</v>
      </c>
      <c r="S2539" s="24">
        <v>34906.129999999997</v>
      </c>
      <c r="T2539" s="24">
        <v>31.454834000000002</v>
      </c>
      <c r="U2539" s="24">
        <v>84.68</v>
      </c>
      <c r="V2539" s="24">
        <v>80.63</v>
      </c>
      <c r="W2539" s="24">
        <v>1586.4</v>
      </c>
      <c r="X2539" s="24">
        <v>639</v>
      </c>
      <c r="Y2539" s="24">
        <v>54.5</v>
      </c>
      <c r="Z2539" s="24">
        <v>1272.5</v>
      </c>
      <c r="AA2539" s="24">
        <v>3635</v>
      </c>
      <c r="AB2539" s="24">
        <v>151.84</v>
      </c>
      <c r="AC2539" s="24">
        <v>2169.5</v>
      </c>
      <c r="AD2539" s="21">
        <v>2.52</v>
      </c>
      <c r="AE2539" s="21">
        <v>2.66</v>
      </c>
      <c r="AF2539" s="24">
        <v>25883.25</v>
      </c>
      <c r="AG2539" s="24">
        <v>2775.6</v>
      </c>
      <c r="AH2539" s="24">
        <v>7472.41</v>
      </c>
      <c r="AI2539" s="24">
        <v>3338.7046999999998</v>
      </c>
      <c r="AJ2539" s="24">
        <v>2682.3850000000002</v>
      </c>
      <c r="AK2539" s="24"/>
      <c r="AL2539" s="24">
        <v>3926.53</v>
      </c>
      <c r="AM2539" s="24">
        <v>1325</v>
      </c>
      <c r="AN2539" s="24">
        <v>48200</v>
      </c>
      <c r="AO2539" s="24">
        <f t="shared" ref="AO2539:AO2540" si="327">AO2540</f>
        <v>66.39</v>
      </c>
      <c r="AQ2539" s="18">
        <v>-379.95929999999998</v>
      </c>
    </row>
    <row r="2540" spans="1:49" x14ac:dyDescent="0.25">
      <c r="A2540" s="34">
        <v>43512</v>
      </c>
      <c r="B2540" s="21">
        <v>1.7096</v>
      </c>
      <c r="C2540" s="21">
        <v>2.2174</v>
      </c>
      <c r="D2540" s="21">
        <v>1.7615000000000001</v>
      </c>
      <c r="E2540" s="21">
        <v>2.3452999999999999</v>
      </c>
      <c r="F2540" s="21">
        <v>3.1111</v>
      </c>
      <c r="G2540" s="21">
        <v>2.4725999999999999</v>
      </c>
      <c r="H2540" s="24">
        <v>34532.083599999998</v>
      </c>
      <c r="I2540" s="24">
        <v>0.89065569621131402</v>
      </c>
      <c r="J2540" s="21">
        <v>96.918099999999995</v>
      </c>
      <c r="K2540" s="21">
        <v>6.7622999999999998</v>
      </c>
      <c r="L2540" s="21">
        <v>6.7801999999999998</v>
      </c>
      <c r="M2540" s="21">
        <v>79.599999999999994</v>
      </c>
      <c r="N2540" s="21">
        <v>69</v>
      </c>
      <c r="O2540" s="21">
        <v>77.62</v>
      </c>
      <c r="P2540" s="24">
        <v>56136</v>
      </c>
      <c r="Q2540" s="24">
        <v>58957</v>
      </c>
      <c r="R2540" s="24">
        <v>97.96</v>
      </c>
      <c r="S2540" s="24">
        <v>40551.89</v>
      </c>
      <c r="T2540" s="24">
        <v>31.115824</v>
      </c>
      <c r="U2540" s="24">
        <v>84.68</v>
      </c>
      <c r="V2540" s="24">
        <v>80.63</v>
      </c>
      <c r="W2540" s="24">
        <v>1586.4</v>
      </c>
      <c r="X2540" s="24">
        <v>639</v>
      </c>
      <c r="Y2540" s="24">
        <v>58.9</v>
      </c>
      <c r="Z2540" s="24">
        <v>1272.5</v>
      </c>
      <c r="AA2540" s="24">
        <v>3635</v>
      </c>
      <c r="AB2540" s="24">
        <v>151.84</v>
      </c>
      <c r="AC2540" s="24">
        <v>2169.5</v>
      </c>
      <c r="AD2540" s="21">
        <v>2.52</v>
      </c>
      <c r="AE2540" s="21">
        <v>2.66</v>
      </c>
      <c r="AF2540" s="24">
        <v>25883.25</v>
      </c>
      <c r="AG2540" s="24">
        <v>2775.6</v>
      </c>
      <c r="AH2540" s="24">
        <v>7472.41</v>
      </c>
      <c r="AI2540" s="24">
        <v>3338.7046999999998</v>
      </c>
      <c r="AJ2540" s="24">
        <v>2682.3850000000002</v>
      </c>
      <c r="AK2540" s="24"/>
      <c r="AL2540" s="24">
        <v>3926.53</v>
      </c>
      <c r="AM2540" s="24">
        <v>1325</v>
      </c>
      <c r="AN2540" s="24">
        <v>48200</v>
      </c>
      <c r="AO2540" s="24">
        <f t="shared" si="327"/>
        <v>66.39</v>
      </c>
      <c r="AQ2540" s="18">
        <v>-588.88</v>
      </c>
    </row>
    <row r="2541" spans="1:49" x14ac:dyDescent="0.25">
      <c r="A2541" s="34">
        <v>43511</v>
      </c>
      <c r="B2541" s="21">
        <v>1.7096</v>
      </c>
      <c r="C2541" s="21">
        <v>2.2174</v>
      </c>
      <c r="D2541" s="21">
        <v>1.7615000000000001</v>
      </c>
      <c r="E2541" s="21">
        <v>2.3452999999999999</v>
      </c>
      <c r="F2541" s="21">
        <v>3.1111</v>
      </c>
      <c r="G2541" s="21">
        <v>2.4725999999999999</v>
      </c>
      <c r="H2541" s="24">
        <v>34532.083599999998</v>
      </c>
      <c r="I2541" s="24">
        <v>0.89065569621131402</v>
      </c>
      <c r="J2541" s="21">
        <v>96.918099999999995</v>
      </c>
      <c r="K2541" s="21">
        <v>6.7622999999999998</v>
      </c>
      <c r="L2541" s="21">
        <v>6.7801999999999998</v>
      </c>
      <c r="M2541" s="21">
        <v>79.599999999999994</v>
      </c>
      <c r="N2541" s="21">
        <v>69</v>
      </c>
      <c r="O2541" s="21">
        <v>77.62</v>
      </c>
      <c r="P2541" s="24">
        <v>56136</v>
      </c>
      <c r="Q2541" s="24">
        <v>58957</v>
      </c>
      <c r="R2541" s="24">
        <v>97.96</v>
      </c>
      <c r="S2541" s="24">
        <v>32793.68</v>
      </c>
      <c r="T2541" s="24">
        <v>44.241833</v>
      </c>
      <c r="U2541" s="24">
        <v>84.68</v>
      </c>
      <c r="V2541" s="24">
        <v>80.63</v>
      </c>
      <c r="W2541" s="24">
        <v>1586.4</v>
      </c>
      <c r="X2541" s="24">
        <v>639</v>
      </c>
      <c r="Y2541" s="24">
        <v>62.5</v>
      </c>
      <c r="Z2541" s="24">
        <v>1272.5</v>
      </c>
      <c r="AA2541" s="24">
        <v>3635</v>
      </c>
      <c r="AB2541" s="24">
        <v>151.84</v>
      </c>
      <c r="AC2541" s="24">
        <v>2169.5</v>
      </c>
      <c r="AD2541" s="21">
        <v>2.52</v>
      </c>
      <c r="AE2541" s="21">
        <v>2.66</v>
      </c>
      <c r="AF2541" s="24">
        <v>25883.25</v>
      </c>
      <c r="AG2541" s="24">
        <v>2775.6</v>
      </c>
      <c r="AH2541" s="24">
        <v>7472.41</v>
      </c>
      <c r="AI2541" s="24">
        <v>3338.7046999999998</v>
      </c>
      <c r="AJ2541" s="24">
        <v>2682.3850000000002</v>
      </c>
      <c r="AK2541" s="24"/>
      <c r="AL2541" s="24">
        <v>3926.53</v>
      </c>
      <c r="AM2541" s="24">
        <v>1325</v>
      </c>
      <c r="AN2541" s="24">
        <v>48200</v>
      </c>
      <c r="AO2541" s="24">
        <v>66.39</v>
      </c>
      <c r="AP2541" s="17">
        <v>0.85243878677664497</v>
      </c>
      <c r="AQ2541" s="18">
        <v>404.65379999999999</v>
      </c>
      <c r="AW2541" s="16">
        <v>200</v>
      </c>
    </row>
    <row r="2542" spans="1:49" x14ac:dyDescent="0.25">
      <c r="A2542" s="34">
        <v>43510</v>
      </c>
      <c r="B2542" s="21">
        <v>1.7098</v>
      </c>
      <c r="C2542" s="21">
        <v>2.1882999999999999</v>
      </c>
      <c r="D2542" s="21">
        <v>1.7638</v>
      </c>
      <c r="E2542" s="21">
        <v>2.3523999999999998</v>
      </c>
      <c r="F2542" s="21">
        <v>3.1122999999999998</v>
      </c>
      <c r="G2542" s="21">
        <v>2.4710999999999999</v>
      </c>
      <c r="H2542" s="24">
        <v>34634.160199999998</v>
      </c>
      <c r="I2542" s="24">
        <v>0.87844236296676403</v>
      </c>
      <c r="J2542" s="21">
        <v>97.017700000000005</v>
      </c>
      <c r="K2542" s="21">
        <v>6.7744</v>
      </c>
      <c r="L2542" s="21">
        <v>6.7701000000000002</v>
      </c>
      <c r="M2542" s="21">
        <v>81.67</v>
      </c>
      <c r="N2542" s="21">
        <v>73.39</v>
      </c>
      <c r="O2542" s="21">
        <v>77.64</v>
      </c>
      <c r="P2542" s="24">
        <v>48876</v>
      </c>
      <c r="Q2542" s="24">
        <v>59094</v>
      </c>
      <c r="R2542" s="24">
        <v>97.92</v>
      </c>
      <c r="S2542" s="24">
        <v>66602.94</v>
      </c>
      <c r="T2542" s="24">
        <v>43.395142</v>
      </c>
      <c r="U2542" s="24">
        <v>86.91</v>
      </c>
      <c r="V2542" s="24">
        <v>80.63</v>
      </c>
      <c r="W2542" s="24">
        <v>1586.4</v>
      </c>
      <c r="X2542" s="24">
        <v>628</v>
      </c>
      <c r="Y2542" s="24">
        <v>51.5</v>
      </c>
      <c r="Z2542" s="24">
        <v>1275.5</v>
      </c>
      <c r="AA2542" s="24">
        <v>3690</v>
      </c>
      <c r="AB2542" s="24">
        <v>151.84</v>
      </c>
      <c r="AC2542" s="24">
        <v>2191.96</v>
      </c>
      <c r="AD2542" s="21">
        <v>2.5</v>
      </c>
      <c r="AE2542" s="21">
        <v>2.66</v>
      </c>
      <c r="AF2542" s="24">
        <v>25439.39</v>
      </c>
      <c r="AG2542" s="24">
        <v>2745.73</v>
      </c>
      <c r="AH2542" s="24">
        <v>7426.96</v>
      </c>
      <c r="AI2542" s="24">
        <v>3402.1403</v>
      </c>
      <c r="AJ2542" s="24">
        <v>2719.6999000000001</v>
      </c>
      <c r="AK2542" s="24"/>
      <c r="AL2542" s="24">
        <v>4070.66</v>
      </c>
      <c r="AM2542" s="24">
        <v>1315.6</v>
      </c>
      <c r="AN2542" s="24">
        <v>48340</v>
      </c>
      <c r="AO2542" s="24">
        <v>64.56</v>
      </c>
      <c r="AP2542" s="17">
        <v>0.83945192996159601</v>
      </c>
      <c r="AQ2542" s="18">
        <v>1282.2506000000001</v>
      </c>
      <c r="AW2542" s="16">
        <v>500</v>
      </c>
    </row>
    <row r="2543" spans="1:49" x14ac:dyDescent="0.25">
      <c r="A2543" s="34">
        <v>43509</v>
      </c>
      <c r="B2543" s="21">
        <v>1.6963999999999999</v>
      </c>
      <c r="C2543" s="21">
        <v>2.2080000000000002</v>
      </c>
      <c r="D2543" s="21">
        <v>1.7584</v>
      </c>
      <c r="E2543" s="21">
        <v>2.391</v>
      </c>
      <c r="F2543" s="21">
        <v>3.1305000000000001</v>
      </c>
      <c r="G2543" s="21">
        <v>2.4853000000000001</v>
      </c>
      <c r="H2543" s="24">
        <v>31796.106400000001</v>
      </c>
      <c r="I2543" s="24">
        <v>0.85660961509285305</v>
      </c>
      <c r="J2543" s="21">
        <v>97.190299999999993</v>
      </c>
      <c r="K2543" s="21">
        <v>6.7675000000000001</v>
      </c>
      <c r="L2543" s="21">
        <v>6.7595999999999998</v>
      </c>
      <c r="M2543" s="21">
        <v>83.13</v>
      </c>
      <c r="N2543" s="21">
        <v>74.8</v>
      </c>
      <c r="O2543" s="21">
        <v>82.31</v>
      </c>
      <c r="P2543" s="24">
        <v>47200</v>
      </c>
      <c r="Q2543" s="24">
        <v>59678</v>
      </c>
      <c r="R2543" s="24">
        <v>98.15</v>
      </c>
      <c r="S2543" s="24">
        <v>37547.129999999997</v>
      </c>
      <c r="T2543" s="24">
        <v>27.074451</v>
      </c>
      <c r="U2543" s="24">
        <v>84.18</v>
      </c>
      <c r="V2543" s="24">
        <v>80.63</v>
      </c>
      <c r="W2543" s="24">
        <v>1586.4</v>
      </c>
      <c r="X2543" s="24">
        <v>608</v>
      </c>
      <c r="Y2543" s="24">
        <v>40.299999999999997</v>
      </c>
      <c r="Z2543" s="24">
        <v>1281.5</v>
      </c>
      <c r="AA2543" s="24">
        <v>3738</v>
      </c>
      <c r="AB2543" s="24">
        <v>151.84</v>
      </c>
      <c r="AC2543" s="24">
        <v>2179.02</v>
      </c>
      <c r="AD2543" s="21">
        <v>2.5299999999999998</v>
      </c>
      <c r="AE2543" s="21">
        <v>2.71</v>
      </c>
      <c r="AF2543" s="24">
        <v>25543.27</v>
      </c>
      <c r="AG2543" s="24">
        <v>2753.03</v>
      </c>
      <c r="AH2543" s="24">
        <v>7420.38</v>
      </c>
      <c r="AI2543" s="24">
        <v>3397.0275999999999</v>
      </c>
      <c r="AJ2543" s="24">
        <v>2721.0682999999999</v>
      </c>
      <c r="AK2543" s="24"/>
      <c r="AL2543" s="24">
        <v>4077.17</v>
      </c>
      <c r="AM2543" s="24">
        <v>1309.3</v>
      </c>
      <c r="AN2543" s="24">
        <v>48120</v>
      </c>
      <c r="AO2543" s="24">
        <v>63.6</v>
      </c>
      <c r="AP2543" s="17">
        <v>0.839708323838667</v>
      </c>
      <c r="AQ2543" s="18">
        <v>2011.4892</v>
      </c>
      <c r="AW2543" s="16">
        <v>900</v>
      </c>
    </row>
    <row r="2544" spans="1:49" x14ac:dyDescent="0.25">
      <c r="A2544" s="34">
        <v>43508</v>
      </c>
      <c r="B2544" s="21">
        <v>1.9851000000000001</v>
      </c>
      <c r="C2544" s="21">
        <v>2.4112</v>
      </c>
      <c r="D2544" s="21">
        <v>2.0543</v>
      </c>
      <c r="E2544" s="21">
        <v>2.5215999999999998</v>
      </c>
      <c r="F2544" s="21">
        <v>3.2149000000000001</v>
      </c>
      <c r="G2544" s="21">
        <v>2.4887999999999999</v>
      </c>
      <c r="H2544" s="24">
        <v>28688.6499</v>
      </c>
      <c r="I2544" s="24">
        <v>0.84494877382900402</v>
      </c>
      <c r="J2544" s="21">
        <v>96.733599999999996</v>
      </c>
      <c r="K2544" s="21">
        <v>6.7765000000000004</v>
      </c>
      <c r="L2544" s="21">
        <v>6.7809999999999997</v>
      </c>
      <c r="M2544" s="21">
        <v>85.14</v>
      </c>
      <c r="N2544" s="21">
        <v>76.67</v>
      </c>
      <c r="O2544" s="21">
        <v>86.12</v>
      </c>
      <c r="P2544" s="24">
        <v>47813</v>
      </c>
      <c r="Q2544" s="24">
        <v>60247</v>
      </c>
      <c r="R2544" s="24">
        <v>98.234999999999999</v>
      </c>
      <c r="S2544" s="24">
        <v>44544.7</v>
      </c>
      <c r="T2544" s="24">
        <v>25.335245</v>
      </c>
      <c r="U2544" s="24">
        <v>82.86</v>
      </c>
      <c r="V2544" s="24">
        <v>80.63</v>
      </c>
      <c r="W2544" s="24">
        <v>1586.4</v>
      </c>
      <c r="X2544" s="24">
        <v>598</v>
      </c>
      <c r="Y2544" s="24">
        <v>51.4</v>
      </c>
      <c r="Z2544" s="24">
        <v>1284.5</v>
      </c>
      <c r="AA2544" s="24">
        <v>3796</v>
      </c>
      <c r="AB2544" s="24">
        <v>151.87</v>
      </c>
      <c r="AC2544" s="24">
        <v>2196.5500000000002</v>
      </c>
      <c r="AD2544" s="21">
        <v>2.5</v>
      </c>
      <c r="AE2544" s="21">
        <v>2.68</v>
      </c>
      <c r="AF2544" s="24">
        <v>25425.759999999998</v>
      </c>
      <c r="AG2544" s="24">
        <v>2744.73</v>
      </c>
      <c r="AH2544" s="24">
        <v>7414.62</v>
      </c>
      <c r="AI2544" s="24">
        <v>3330.3353000000002</v>
      </c>
      <c r="AJ2544" s="24">
        <v>2671.8937000000001</v>
      </c>
      <c r="AK2544" s="24"/>
      <c r="AL2544" s="24">
        <v>3962.14</v>
      </c>
      <c r="AM2544" s="24">
        <v>1314.2</v>
      </c>
      <c r="AN2544" s="24">
        <v>48110</v>
      </c>
      <c r="AO2544" s="24">
        <v>62.61</v>
      </c>
      <c r="AP2544" s="17">
        <v>0.85556784181084899</v>
      </c>
      <c r="AQ2544" s="18">
        <v>916.89610000000005</v>
      </c>
      <c r="AW2544" s="16">
        <v>500</v>
      </c>
    </row>
    <row r="2545" spans="1:49" x14ac:dyDescent="0.25">
      <c r="A2545" s="34">
        <v>43507</v>
      </c>
      <c r="B2545" s="21">
        <v>2.2425000000000002</v>
      </c>
      <c r="C2545" s="21">
        <v>2.5146999999999999</v>
      </c>
      <c r="D2545" s="21">
        <v>2.3024</v>
      </c>
      <c r="E2545" s="21">
        <v>2.5764999999999998</v>
      </c>
      <c r="F2545" s="21">
        <v>3.0825</v>
      </c>
      <c r="G2545" s="21">
        <v>2.4946000000000002</v>
      </c>
      <c r="H2545" s="24">
        <v>27774.2336</v>
      </c>
      <c r="I2545" s="24">
        <v>0.84749316382929096</v>
      </c>
      <c r="J2545" s="21">
        <v>97.059299999999993</v>
      </c>
      <c r="K2545" s="21">
        <v>6.7495000000000003</v>
      </c>
      <c r="L2545" s="21">
        <v>6.7804000000000002</v>
      </c>
      <c r="M2545" s="21">
        <v>86.42</v>
      </c>
      <c r="N2545" s="21">
        <v>79.03</v>
      </c>
      <c r="O2545" s="21">
        <v>87.13</v>
      </c>
      <c r="P2545" s="24">
        <v>37468</v>
      </c>
      <c r="Q2545" s="24">
        <v>61070</v>
      </c>
      <c r="R2545" s="24">
        <v>98.284999999999997</v>
      </c>
      <c r="S2545" s="24">
        <v>60335.14</v>
      </c>
      <c r="T2545" s="24">
        <v>12.090913</v>
      </c>
      <c r="U2545" s="24">
        <v>84.18</v>
      </c>
      <c r="V2545" s="24">
        <v>80.63</v>
      </c>
      <c r="W2545" s="24">
        <v>1586.4</v>
      </c>
      <c r="X2545" s="24">
        <v>595</v>
      </c>
      <c r="Y2545" s="24">
        <v>57.3</v>
      </c>
      <c r="Z2545" s="24">
        <v>1281</v>
      </c>
      <c r="AA2545" s="24">
        <v>3856</v>
      </c>
      <c r="AB2545" s="24">
        <v>151.9</v>
      </c>
      <c r="AC2545" s="24">
        <v>2199.9699999999998</v>
      </c>
      <c r="AD2545" s="21">
        <v>2.48</v>
      </c>
      <c r="AE2545" s="21">
        <v>2.65</v>
      </c>
      <c r="AF2545" s="24">
        <v>25053.11</v>
      </c>
      <c r="AG2545" s="24">
        <v>2709.8</v>
      </c>
      <c r="AH2545" s="24">
        <v>7307.91</v>
      </c>
      <c r="AI2545" s="24">
        <v>3306.4724999999999</v>
      </c>
      <c r="AJ2545" s="24">
        <v>2653.8960000000002</v>
      </c>
      <c r="AK2545" s="24"/>
      <c r="AL2545" s="24">
        <v>3940.91</v>
      </c>
      <c r="AM2545" s="24">
        <v>1311.6</v>
      </c>
      <c r="AN2545" s="24">
        <v>48190</v>
      </c>
      <c r="AO2545" s="24">
        <v>61.58</v>
      </c>
      <c r="AP2545" s="17">
        <v>0.86377567655689602</v>
      </c>
      <c r="AQ2545" s="18">
        <v>-942.11419999999998</v>
      </c>
    </row>
    <row r="2546" spans="1:49" x14ac:dyDescent="0.25">
      <c r="A2546" s="34">
        <v>43506</v>
      </c>
      <c r="B2546" s="21">
        <v>2.0118</v>
      </c>
      <c r="C2546" s="21">
        <v>2.3214999999999999</v>
      </c>
      <c r="D2546" s="21">
        <v>2.0118999999999998</v>
      </c>
      <c r="E2546" s="21">
        <v>2.3166000000000002</v>
      </c>
      <c r="F2546" s="21">
        <v>3.0825</v>
      </c>
      <c r="G2546" s="21">
        <v>2.5156000000000001</v>
      </c>
      <c r="H2546" s="24">
        <v>2658.1990000000001</v>
      </c>
      <c r="I2546" s="24">
        <v>0.89235349914692297</v>
      </c>
      <c r="J2546" s="21">
        <v>96.638000000000005</v>
      </c>
      <c r="K2546" s="21">
        <v>6.7081</v>
      </c>
      <c r="L2546" s="21">
        <v>6.7390999999999996</v>
      </c>
      <c r="M2546" s="21">
        <v>91.84</v>
      </c>
      <c r="N2546" s="21">
        <v>78.069999999999993</v>
      </c>
      <c r="O2546" s="21">
        <v>83.68</v>
      </c>
      <c r="P2546" s="24">
        <v>27063</v>
      </c>
      <c r="Q2546" s="24">
        <v>59819</v>
      </c>
      <c r="R2546" s="24">
        <v>97.91</v>
      </c>
      <c r="S2546" s="24">
        <v>76582.06</v>
      </c>
      <c r="T2546" s="24">
        <v>3.6758099999999998</v>
      </c>
      <c r="U2546" s="24">
        <v>84.18</v>
      </c>
      <c r="V2546" s="24">
        <v>80.63</v>
      </c>
      <c r="W2546" s="24">
        <v>1586.4</v>
      </c>
      <c r="X2546" s="24">
        <v>601</v>
      </c>
      <c r="Y2546" s="24">
        <v>56.3</v>
      </c>
      <c r="Z2546" s="24">
        <v>1275</v>
      </c>
      <c r="AA2546" s="24">
        <v>3735</v>
      </c>
      <c r="AB2546" s="24">
        <v>151.9</v>
      </c>
      <c r="AC2546" s="24">
        <v>2191.3200000000002</v>
      </c>
      <c r="AD2546" s="21">
        <v>2.4500000000000002</v>
      </c>
      <c r="AE2546" s="21">
        <v>2.63</v>
      </c>
      <c r="AF2546" s="24">
        <v>25106.33</v>
      </c>
      <c r="AG2546" s="24">
        <v>2707.88</v>
      </c>
      <c r="AH2546" s="24">
        <v>7298.2</v>
      </c>
      <c r="AI2546" s="24">
        <v>3247.3971000000001</v>
      </c>
      <c r="AJ2546" s="24">
        <v>2618.2323000000001</v>
      </c>
      <c r="AK2546" s="24"/>
      <c r="AL2546" s="24">
        <v>3817.81</v>
      </c>
      <c r="AM2546" s="24">
        <v>1318.2</v>
      </c>
      <c r="AN2546" s="24">
        <v>48270</v>
      </c>
      <c r="AO2546" s="24">
        <f t="shared" ref="AO2546:AO2547" si="328">AO2547</f>
        <v>61.97</v>
      </c>
      <c r="AQ2546" s="18">
        <v>-218.5</v>
      </c>
    </row>
    <row r="2547" spans="1:49" x14ac:dyDescent="0.25">
      <c r="A2547" s="34">
        <v>43505</v>
      </c>
      <c r="B2547" s="21">
        <v>2.0118</v>
      </c>
      <c r="C2547" s="21">
        <v>2.3214999999999999</v>
      </c>
      <c r="D2547" s="21">
        <v>2.0118999999999998</v>
      </c>
      <c r="E2547" s="21">
        <v>2.3166000000000002</v>
      </c>
      <c r="F2547" s="21">
        <v>3.0825</v>
      </c>
      <c r="G2547" s="21">
        <v>2.5156000000000001</v>
      </c>
      <c r="H2547" s="24">
        <v>2658.1990000000001</v>
      </c>
      <c r="I2547" s="24">
        <v>0.89235349914692297</v>
      </c>
      <c r="J2547" s="21">
        <v>96.638000000000005</v>
      </c>
      <c r="K2547" s="21">
        <v>6.7081</v>
      </c>
      <c r="L2547" s="21">
        <v>6.7390999999999996</v>
      </c>
      <c r="M2547" s="21">
        <v>91.84</v>
      </c>
      <c r="N2547" s="21">
        <v>78.069999999999993</v>
      </c>
      <c r="O2547" s="21">
        <v>83.68</v>
      </c>
      <c r="P2547" s="24">
        <v>27063</v>
      </c>
      <c r="Q2547" s="24">
        <v>59819</v>
      </c>
      <c r="R2547" s="24">
        <v>97.91</v>
      </c>
      <c r="S2547" s="24">
        <v>82160.179999999993</v>
      </c>
      <c r="T2547" s="24">
        <v>2.9344480000000002</v>
      </c>
      <c r="U2547" s="24">
        <v>84.18</v>
      </c>
      <c r="V2547" s="24">
        <v>80.63</v>
      </c>
      <c r="W2547" s="24">
        <v>1586.4</v>
      </c>
      <c r="X2547" s="24">
        <v>601</v>
      </c>
      <c r="Y2547" s="24">
        <v>56.8</v>
      </c>
      <c r="Z2547" s="24">
        <v>1275</v>
      </c>
      <c r="AA2547" s="24">
        <v>3735</v>
      </c>
      <c r="AB2547" s="24">
        <v>151.9</v>
      </c>
      <c r="AC2547" s="24">
        <v>2191.3200000000002</v>
      </c>
      <c r="AD2547" s="21">
        <v>2.4500000000000002</v>
      </c>
      <c r="AE2547" s="21">
        <v>2.63</v>
      </c>
      <c r="AF2547" s="24">
        <v>25106.33</v>
      </c>
      <c r="AG2547" s="24">
        <v>2707.88</v>
      </c>
      <c r="AH2547" s="24">
        <v>7298.2</v>
      </c>
      <c r="AI2547" s="24">
        <v>3247.3971000000001</v>
      </c>
      <c r="AJ2547" s="24">
        <v>2618.2323000000001</v>
      </c>
      <c r="AK2547" s="24"/>
      <c r="AL2547" s="24">
        <v>3817.81</v>
      </c>
      <c r="AM2547" s="24">
        <v>1318.2</v>
      </c>
      <c r="AN2547" s="24">
        <v>48270</v>
      </c>
      <c r="AO2547" s="24">
        <f t="shared" si="328"/>
        <v>61.97</v>
      </c>
      <c r="AQ2547" s="18">
        <v>-290.29000000000002</v>
      </c>
    </row>
    <row r="2548" spans="1:49" x14ac:dyDescent="0.25">
      <c r="A2548" s="34">
        <v>43504</v>
      </c>
      <c r="B2548" s="21">
        <v>2.0118</v>
      </c>
      <c r="C2548" s="21">
        <v>2.3214999999999999</v>
      </c>
      <c r="D2548" s="21">
        <v>2.0118999999999998</v>
      </c>
      <c r="E2548" s="21">
        <v>2.3166000000000002</v>
      </c>
      <c r="F2548" s="21">
        <v>3.0825</v>
      </c>
      <c r="G2548" s="21">
        <v>2.5156000000000001</v>
      </c>
      <c r="H2548" s="24">
        <v>2658.1990000000001</v>
      </c>
      <c r="I2548" s="24">
        <v>0.89235349914692297</v>
      </c>
      <c r="J2548" s="21">
        <v>96.638000000000005</v>
      </c>
      <c r="K2548" s="21">
        <v>6.7081</v>
      </c>
      <c r="L2548" s="21">
        <v>6.7390999999999996</v>
      </c>
      <c r="M2548" s="21">
        <v>91.84</v>
      </c>
      <c r="N2548" s="21">
        <v>78.069999999999993</v>
      </c>
      <c r="O2548" s="21">
        <v>83.68</v>
      </c>
      <c r="P2548" s="24">
        <v>27063</v>
      </c>
      <c r="Q2548" s="24">
        <v>59819</v>
      </c>
      <c r="R2548" s="24">
        <v>97.91</v>
      </c>
      <c r="S2548" s="24">
        <v>84321.02</v>
      </c>
      <c r="T2548" s="24">
        <v>2.6129319999999998</v>
      </c>
      <c r="U2548" s="24">
        <v>84.18</v>
      </c>
      <c r="V2548" s="24">
        <v>80.63</v>
      </c>
      <c r="W2548" s="24">
        <v>1586.4</v>
      </c>
      <c r="X2548" s="24">
        <v>601</v>
      </c>
      <c r="Y2548" s="24">
        <v>54.3</v>
      </c>
      <c r="Z2548" s="24">
        <v>1275</v>
      </c>
      <c r="AA2548" s="24">
        <v>3735</v>
      </c>
      <c r="AB2548" s="24">
        <v>151.9</v>
      </c>
      <c r="AC2548" s="24">
        <v>2191.3200000000002</v>
      </c>
      <c r="AD2548" s="21">
        <v>2.4500000000000002</v>
      </c>
      <c r="AE2548" s="21">
        <v>2.63</v>
      </c>
      <c r="AF2548" s="24">
        <v>25106.33</v>
      </c>
      <c r="AG2548" s="24">
        <v>2707.88</v>
      </c>
      <c r="AH2548" s="24">
        <v>7298.2</v>
      </c>
      <c r="AI2548" s="24">
        <v>3247.3971000000001</v>
      </c>
      <c r="AJ2548" s="24">
        <v>2618.2323000000001</v>
      </c>
      <c r="AK2548" s="24"/>
      <c r="AL2548" s="24">
        <v>3817.81</v>
      </c>
      <c r="AM2548" s="24">
        <v>1318.2</v>
      </c>
      <c r="AN2548" s="24">
        <v>48270</v>
      </c>
      <c r="AO2548" s="24">
        <v>61.97</v>
      </c>
      <c r="AQ2548" s="18">
        <v>-317.65379999999999</v>
      </c>
    </row>
    <row r="2549" spans="1:49" x14ac:dyDescent="0.25">
      <c r="A2549" s="34">
        <v>43503</v>
      </c>
      <c r="B2549" s="21">
        <v>2.0118</v>
      </c>
      <c r="C2549" s="21">
        <v>2.3214999999999999</v>
      </c>
      <c r="D2549" s="21">
        <v>2.0118999999999998</v>
      </c>
      <c r="E2549" s="21">
        <v>2.3166000000000002</v>
      </c>
      <c r="F2549" s="21">
        <v>3.0825</v>
      </c>
      <c r="G2549" s="21">
        <v>2.5156000000000001</v>
      </c>
      <c r="H2549" s="24">
        <v>2658.1990000000001</v>
      </c>
      <c r="I2549" s="24">
        <v>0.89235349914692297</v>
      </c>
      <c r="J2549" s="21">
        <v>96.584900000000005</v>
      </c>
      <c r="K2549" s="21">
        <v>6.7081</v>
      </c>
      <c r="L2549" s="21">
        <v>6.7390999999999996</v>
      </c>
      <c r="M2549" s="21">
        <v>91.84</v>
      </c>
      <c r="N2549" s="21">
        <v>78.069999999999993</v>
      </c>
      <c r="O2549" s="21">
        <v>83.68</v>
      </c>
      <c r="P2549" s="24">
        <v>27063</v>
      </c>
      <c r="Q2549" s="24">
        <v>59819</v>
      </c>
      <c r="R2549" s="24">
        <v>97.91</v>
      </c>
      <c r="S2549" s="24">
        <v>92074.63</v>
      </c>
      <c r="T2549" s="24">
        <v>2.2623950000000002</v>
      </c>
      <c r="U2549" s="24">
        <v>84.18</v>
      </c>
      <c r="V2549" s="24">
        <v>80.63</v>
      </c>
      <c r="W2549" s="24">
        <v>1586.4</v>
      </c>
      <c r="X2549" s="24">
        <v>610</v>
      </c>
      <c r="Y2549" s="24">
        <v>43.5</v>
      </c>
      <c r="Z2549" s="24">
        <v>1275</v>
      </c>
      <c r="AA2549" s="24">
        <v>3735</v>
      </c>
      <c r="AB2549" s="24">
        <v>151.9</v>
      </c>
      <c r="AC2549" s="24">
        <v>2191.3200000000002</v>
      </c>
      <c r="AD2549" s="21">
        <v>2.48</v>
      </c>
      <c r="AE2549" s="21">
        <v>2.65</v>
      </c>
      <c r="AF2549" s="24">
        <v>25169.53</v>
      </c>
      <c r="AG2549" s="24">
        <v>2706.05</v>
      </c>
      <c r="AH2549" s="24">
        <v>7288.35</v>
      </c>
      <c r="AI2549" s="24">
        <v>3247.3971000000001</v>
      </c>
      <c r="AJ2549" s="24">
        <v>2618.2323000000001</v>
      </c>
      <c r="AK2549" s="24"/>
      <c r="AL2549" s="24">
        <v>3771.35</v>
      </c>
      <c r="AM2549" s="24">
        <v>1313.8</v>
      </c>
      <c r="AN2549" s="24">
        <v>48270</v>
      </c>
      <c r="AO2549" s="24">
        <v>61.68</v>
      </c>
      <c r="AQ2549" s="18">
        <v>-161.30000000000001</v>
      </c>
    </row>
    <row r="2550" spans="1:49" x14ac:dyDescent="0.25">
      <c r="A2550" s="34">
        <v>43502</v>
      </c>
      <c r="B2550" s="21">
        <v>2.0118</v>
      </c>
      <c r="C2550" s="21">
        <v>2.3214999999999999</v>
      </c>
      <c r="D2550" s="21">
        <v>2.0118999999999998</v>
      </c>
      <c r="E2550" s="21">
        <v>2.3166000000000002</v>
      </c>
      <c r="F2550" s="21">
        <v>3.0825</v>
      </c>
      <c r="G2550" s="21">
        <v>2.5156000000000001</v>
      </c>
      <c r="H2550" s="24">
        <v>2658.1990000000001</v>
      </c>
      <c r="I2550" s="24">
        <v>0.89235349914692297</v>
      </c>
      <c r="J2550" s="21">
        <v>96.419399999999996</v>
      </c>
      <c r="K2550" s="21">
        <v>6.7081</v>
      </c>
      <c r="L2550" s="21">
        <v>6.7390999999999996</v>
      </c>
      <c r="M2550" s="21">
        <v>91.84</v>
      </c>
      <c r="N2550" s="21">
        <v>78.069999999999993</v>
      </c>
      <c r="O2550" s="21">
        <v>83.68</v>
      </c>
      <c r="P2550" s="24">
        <v>27063</v>
      </c>
      <c r="Q2550" s="24">
        <v>59819</v>
      </c>
      <c r="R2550" s="24">
        <v>97.91</v>
      </c>
      <c r="S2550" s="24">
        <v>99060.39</v>
      </c>
      <c r="T2550" s="24">
        <v>2.5169519999999999</v>
      </c>
      <c r="U2550" s="24">
        <v>84.18</v>
      </c>
      <c r="V2550" s="24">
        <v>80.63</v>
      </c>
      <c r="W2550" s="24">
        <v>1586.4</v>
      </c>
      <c r="X2550" s="24">
        <v>629</v>
      </c>
      <c r="Y2550" s="24">
        <v>33.299999999999997</v>
      </c>
      <c r="Z2550" s="24">
        <v>1275</v>
      </c>
      <c r="AA2550" s="24">
        <v>3735</v>
      </c>
      <c r="AB2550" s="24">
        <v>151.9</v>
      </c>
      <c r="AC2550" s="24">
        <v>2191.3200000000002</v>
      </c>
      <c r="AD2550" s="21">
        <v>2.52</v>
      </c>
      <c r="AE2550" s="21">
        <v>2.7</v>
      </c>
      <c r="AF2550" s="24">
        <v>25390.3</v>
      </c>
      <c r="AG2550" s="24">
        <v>2731.61</v>
      </c>
      <c r="AH2550" s="24">
        <v>7375.28</v>
      </c>
      <c r="AI2550" s="24">
        <v>3247.3971000000001</v>
      </c>
      <c r="AJ2550" s="24">
        <v>2618.2323000000001</v>
      </c>
      <c r="AK2550" s="24"/>
      <c r="AL2550" s="24">
        <v>3771.35</v>
      </c>
      <c r="AM2550" s="24">
        <v>1310.5</v>
      </c>
      <c r="AN2550" s="24">
        <v>48270</v>
      </c>
      <c r="AO2550" s="24">
        <v>62.55</v>
      </c>
      <c r="AQ2550" s="18">
        <v>-162.30000000000001</v>
      </c>
    </row>
    <row r="2551" spans="1:49" x14ac:dyDescent="0.25">
      <c r="A2551" s="34">
        <v>43501</v>
      </c>
      <c r="B2551" s="21">
        <v>2.0118</v>
      </c>
      <c r="C2551" s="21">
        <v>2.3214999999999999</v>
      </c>
      <c r="D2551" s="21">
        <v>2.0118999999999998</v>
      </c>
      <c r="E2551" s="21">
        <v>2.3166000000000002</v>
      </c>
      <c r="F2551" s="21">
        <v>3.0825</v>
      </c>
      <c r="G2551" s="21">
        <v>2.5156000000000001</v>
      </c>
      <c r="H2551" s="24">
        <v>2658.1990000000001</v>
      </c>
      <c r="I2551" s="24">
        <v>0.89235349914692297</v>
      </c>
      <c r="J2551" s="21">
        <v>96.088099999999997</v>
      </c>
      <c r="K2551" s="21">
        <v>6.7081</v>
      </c>
      <c r="L2551" s="21">
        <v>6.7390999999999996</v>
      </c>
      <c r="M2551" s="21">
        <v>91.84</v>
      </c>
      <c r="N2551" s="21">
        <v>78.069999999999993</v>
      </c>
      <c r="O2551" s="21">
        <v>83.68</v>
      </c>
      <c r="P2551" s="24">
        <v>27063</v>
      </c>
      <c r="Q2551" s="24">
        <v>59819</v>
      </c>
      <c r="R2551" s="24">
        <v>97.91</v>
      </c>
      <c r="S2551" s="24">
        <v>143468.66</v>
      </c>
      <c r="T2551" s="24">
        <v>3.7822819999999999</v>
      </c>
      <c r="U2551" s="24">
        <v>84.18</v>
      </c>
      <c r="V2551" s="24">
        <v>80.63</v>
      </c>
      <c r="W2551" s="24">
        <v>1586.4</v>
      </c>
      <c r="X2551" s="24">
        <v>629</v>
      </c>
      <c r="Y2551" s="24">
        <v>50.9</v>
      </c>
      <c r="Z2551" s="24">
        <v>1275</v>
      </c>
      <c r="AA2551" s="24">
        <v>3735</v>
      </c>
      <c r="AB2551" s="24">
        <v>151.9</v>
      </c>
      <c r="AC2551" s="24">
        <v>2191.3200000000002</v>
      </c>
      <c r="AD2551" s="21">
        <v>2.5299999999999998</v>
      </c>
      <c r="AE2551" s="21">
        <v>2.71</v>
      </c>
      <c r="AF2551" s="24">
        <v>25411.52</v>
      </c>
      <c r="AG2551" s="24">
        <v>2737.7</v>
      </c>
      <c r="AH2551" s="24">
        <v>7402.08</v>
      </c>
      <c r="AI2551" s="24">
        <v>3247.3971000000001</v>
      </c>
      <c r="AJ2551" s="24">
        <v>2618.2323000000001</v>
      </c>
      <c r="AK2551" s="24"/>
      <c r="AL2551" s="24">
        <v>3771.35</v>
      </c>
      <c r="AM2551" s="24">
        <v>1319.3</v>
      </c>
      <c r="AN2551" s="24">
        <v>48270</v>
      </c>
      <c r="AO2551" s="24">
        <v>62.11</v>
      </c>
      <c r="AQ2551" s="18">
        <v>-134.6</v>
      </c>
    </row>
    <row r="2552" spans="1:49" x14ac:dyDescent="0.25">
      <c r="A2552" s="34">
        <v>43500</v>
      </c>
      <c r="B2552" s="21">
        <v>2.0118</v>
      </c>
      <c r="C2552" s="21">
        <v>2.3214999999999999</v>
      </c>
      <c r="D2552" s="21">
        <v>2.0118999999999998</v>
      </c>
      <c r="E2552" s="21">
        <v>2.3166000000000002</v>
      </c>
      <c r="F2552" s="21">
        <v>3.0825</v>
      </c>
      <c r="G2552" s="21">
        <v>2.5156000000000001</v>
      </c>
      <c r="H2552" s="24">
        <v>2658.1990000000001</v>
      </c>
      <c r="I2552" s="24">
        <v>0.89235349914692297</v>
      </c>
      <c r="J2552" s="21">
        <v>95.824399999999997</v>
      </c>
      <c r="K2552" s="21">
        <v>6.7081</v>
      </c>
      <c r="L2552" s="21">
        <v>6.7390999999999996</v>
      </c>
      <c r="M2552" s="21">
        <v>91.84</v>
      </c>
      <c r="N2552" s="21">
        <v>78.069999999999993</v>
      </c>
      <c r="O2552" s="21">
        <v>83.68</v>
      </c>
      <c r="P2552" s="24">
        <v>27063</v>
      </c>
      <c r="Q2552" s="24">
        <v>59819</v>
      </c>
      <c r="R2552" s="24">
        <v>97.91</v>
      </c>
      <c r="S2552" s="24">
        <v>4120.8</v>
      </c>
      <c r="T2552" s="24">
        <v>1.7669859999999999</v>
      </c>
      <c r="U2552" s="24">
        <v>84.18</v>
      </c>
      <c r="V2552" s="24">
        <v>80.63</v>
      </c>
      <c r="W2552" s="24">
        <v>1586.4</v>
      </c>
      <c r="X2552" s="24">
        <v>634</v>
      </c>
      <c r="Y2552" s="24">
        <v>60.4</v>
      </c>
      <c r="Z2552" s="24">
        <v>1275</v>
      </c>
      <c r="AA2552" s="24">
        <v>3735</v>
      </c>
      <c r="AB2552" s="24">
        <v>151.9</v>
      </c>
      <c r="AC2552" s="24">
        <v>2191.3200000000002</v>
      </c>
      <c r="AD2552" s="21">
        <v>2.5299999999999998</v>
      </c>
      <c r="AE2552" s="21">
        <v>2.73</v>
      </c>
      <c r="AF2552" s="24">
        <v>25239.37</v>
      </c>
      <c r="AG2552" s="24">
        <v>2724.87</v>
      </c>
      <c r="AH2552" s="24">
        <v>7347.54</v>
      </c>
      <c r="AI2552" s="24">
        <v>3247.3971000000001</v>
      </c>
      <c r="AJ2552" s="24">
        <v>2618.2323000000001</v>
      </c>
      <c r="AK2552" s="24"/>
      <c r="AL2552" s="24">
        <v>3771.35</v>
      </c>
      <c r="AM2552" s="24">
        <v>1316.5</v>
      </c>
      <c r="AN2552" s="24">
        <v>48270</v>
      </c>
      <c r="AO2552" s="24">
        <v>62.82</v>
      </c>
      <c r="AQ2552" s="18">
        <v>-204.6</v>
      </c>
    </row>
    <row r="2553" spans="1:49" x14ac:dyDescent="0.25">
      <c r="A2553" s="34">
        <v>43499</v>
      </c>
      <c r="B2553" s="21">
        <v>2.0118</v>
      </c>
      <c r="C2553" s="21">
        <v>2.3214999999999999</v>
      </c>
      <c r="D2553" s="21">
        <v>2.0118999999999998</v>
      </c>
      <c r="E2553" s="21">
        <v>2.3166000000000002</v>
      </c>
      <c r="F2553" s="21">
        <v>3.0825</v>
      </c>
      <c r="G2553" s="21">
        <v>2.5156000000000001</v>
      </c>
      <c r="H2553" s="24">
        <v>2658.1990000000001</v>
      </c>
      <c r="I2553" s="24">
        <v>0.89235349914692297</v>
      </c>
      <c r="J2553" s="21">
        <v>95.61</v>
      </c>
      <c r="K2553" s="21">
        <v>6.7081</v>
      </c>
      <c r="L2553" s="21">
        <v>6.7390999999999996</v>
      </c>
      <c r="M2553" s="21">
        <v>91.84</v>
      </c>
      <c r="N2553" s="21">
        <v>78.069999999999993</v>
      </c>
      <c r="O2553" s="21">
        <v>83.68</v>
      </c>
      <c r="P2553" s="24">
        <v>27063</v>
      </c>
      <c r="Q2553" s="24">
        <v>59819</v>
      </c>
      <c r="R2553" s="24">
        <v>97.91</v>
      </c>
      <c r="S2553" s="24">
        <v>6282.57</v>
      </c>
      <c r="T2553" s="24">
        <v>19.674325</v>
      </c>
      <c r="U2553" s="24">
        <v>84.18</v>
      </c>
      <c r="V2553" s="24">
        <v>80.63</v>
      </c>
      <c r="W2553" s="24">
        <v>1586.4</v>
      </c>
      <c r="X2553" s="24">
        <v>645</v>
      </c>
      <c r="Y2553" s="24">
        <v>49</v>
      </c>
      <c r="Z2553" s="24">
        <v>1275</v>
      </c>
      <c r="AA2553" s="24">
        <v>3735</v>
      </c>
      <c r="AB2553" s="24">
        <v>151.9</v>
      </c>
      <c r="AC2553" s="24">
        <v>2191.3200000000002</v>
      </c>
      <c r="AD2553" s="21">
        <v>2.52</v>
      </c>
      <c r="AE2553" s="21">
        <v>2.7</v>
      </c>
      <c r="AF2553" s="24">
        <v>25063.89</v>
      </c>
      <c r="AG2553" s="24">
        <v>2706.53</v>
      </c>
      <c r="AH2553" s="24">
        <v>7263.87</v>
      </c>
      <c r="AI2553" s="24">
        <v>3247.3971000000001</v>
      </c>
      <c r="AJ2553" s="24">
        <v>2618.2323000000001</v>
      </c>
      <c r="AK2553" s="24"/>
      <c r="AL2553" s="24">
        <v>3767.37</v>
      </c>
      <c r="AM2553" s="24">
        <v>1322</v>
      </c>
      <c r="AN2553" s="24">
        <v>48270</v>
      </c>
      <c r="AO2553" s="24">
        <f t="shared" ref="AO2553:AO2554" si="329">AO2554</f>
        <v>62.9</v>
      </c>
      <c r="AP2553" s="17">
        <v>0.86776245680886099</v>
      </c>
      <c r="AQ2553" s="18">
        <v>-21.32</v>
      </c>
    </row>
    <row r="2554" spans="1:49" x14ac:dyDescent="0.25">
      <c r="A2554" s="34">
        <v>43498</v>
      </c>
      <c r="B2554" s="21">
        <v>2.1987000000000001</v>
      </c>
      <c r="C2554" s="21">
        <v>2.2326000000000001</v>
      </c>
      <c r="D2554" s="21">
        <v>2.2263999999999999</v>
      </c>
      <c r="E2554" s="21">
        <v>2.2391000000000001</v>
      </c>
      <c r="F2554" s="21">
        <v>3.1093000000000002</v>
      </c>
      <c r="G2554" s="21">
        <v>2.5156000000000001</v>
      </c>
      <c r="H2554" s="24">
        <v>3946.0174000000002</v>
      </c>
      <c r="I2554" s="24">
        <v>0.49730662891689897</v>
      </c>
      <c r="J2554" s="21">
        <v>95.61</v>
      </c>
      <c r="K2554" s="21">
        <v>6.7081</v>
      </c>
      <c r="L2554" s="21">
        <v>6.7390999999999996</v>
      </c>
      <c r="M2554" s="21">
        <v>92.48</v>
      </c>
      <c r="N2554" s="21">
        <v>78.069999999999993</v>
      </c>
      <c r="O2554" s="21">
        <v>83.68</v>
      </c>
      <c r="P2554" s="24">
        <v>27063</v>
      </c>
      <c r="Q2554" s="24">
        <v>59819</v>
      </c>
      <c r="R2554" s="24">
        <v>97.91</v>
      </c>
      <c r="S2554" s="24">
        <v>7378.15</v>
      </c>
      <c r="T2554" s="24">
        <v>25.374563999999999</v>
      </c>
      <c r="U2554" s="24">
        <v>84.18</v>
      </c>
      <c r="V2554" s="24">
        <v>80.63</v>
      </c>
      <c r="W2554" s="24">
        <v>1586.4</v>
      </c>
      <c r="X2554" s="24">
        <v>645</v>
      </c>
      <c r="Y2554" s="24">
        <v>51.2</v>
      </c>
      <c r="Z2554" s="24">
        <v>1275</v>
      </c>
      <c r="AA2554" s="24">
        <v>3735</v>
      </c>
      <c r="AB2554" s="24">
        <v>151.9</v>
      </c>
      <c r="AC2554" s="24">
        <v>2191.3200000000002</v>
      </c>
      <c r="AD2554" s="21">
        <v>2.52</v>
      </c>
      <c r="AE2554" s="21">
        <v>2.7</v>
      </c>
      <c r="AF2554" s="24">
        <v>25063.89</v>
      </c>
      <c r="AG2554" s="24">
        <v>2706.53</v>
      </c>
      <c r="AH2554" s="24">
        <v>7263.87</v>
      </c>
      <c r="AI2554" s="24">
        <v>3247.3971000000001</v>
      </c>
      <c r="AJ2554" s="24">
        <v>2618.2323000000001</v>
      </c>
      <c r="AK2554" s="24"/>
      <c r="AL2554" s="24">
        <v>3767.37</v>
      </c>
      <c r="AM2554" s="24">
        <v>1322</v>
      </c>
      <c r="AN2554" s="24">
        <v>48270</v>
      </c>
      <c r="AO2554" s="24">
        <f t="shared" si="329"/>
        <v>62.9</v>
      </c>
      <c r="AP2554" s="17">
        <v>0.86745432242236398</v>
      </c>
      <c r="AQ2554" s="18">
        <v>59.228999999999999</v>
      </c>
    </row>
    <row r="2555" spans="1:49" x14ac:dyDescent="0.25">
      <c r="A2555" s="34">
        <v>43497</v>
      </c>
      <c r="B2555" s="21">
        <v>2.0472999999999999</v>
      </c>
      <c r="C2555" s="21">
        <v>2.7004999999999999</v>
      </c>
      <c r="D2555" s="21">
        <v>2.0903999999999998</v>
      </c>
      <c r="E2555" s="21">
        <v>2.7557</v>
      </c>
      <c r="F2555" s="21">
        <v>3.1478999999999999</v>
      </c>
      <c r="G2555" s="21">
        <v>2.5444</v>
      </c>
      <c r="H2555" s="24">
        <v>8611.5365999999995</v>
      </c>
      <c r="I2555" s="24">
        <v>0.52061905371790596</v>
      </c>
      <c r="J2555" s="21">
        <v>95.61</v>
      </c>
      <c r="K2555" s="21">
        <v>6.7081</v>
      </c>
      <c r="L2555" s="21">
        <v>6.7390999999999996</v>
      </c>
      <c r="M2555" s="21">
        <v>92.36</v>
      </c>
      <c r="N2555" s="21">
        <v>78.36</v>
      </c>
      <c r="O2555" s="21">
        <v>84.09</v>
      </c>
      <c r="P2555" s="24">
        <v>27063</v>
      </c>
      <c r="Q2555" s="24">
        <v>59819</v>
      </c>
      <c r="R2555" s="24">
        <v>97.91</v>
      </c>
      <c r="S2555" s="24">
        <v>7423.08</v>
      </c>
      <c r="T2555" s="24">
        <v>34.734113999999998</v>
      </c>
      <c r="U2555" s="24">
        <v>84.18</v>
      </c>
      <c r="V2555" s="24">
        <v>80.63</v>
      </c>
      <c r="W2555" s="24">
        <v>1586.4</v>
      </c>
      <c r="X2555" s="24">
        <v>645</v>
      </c>
      <c r="Y2555" s="24">
        <v>51.4</v>
      </c>
      <c r="Z2555" s="24">
        <v>1275</v>
      </c>
      <c r="AA2555" s="24">
        <v>3735</v>
      </c>
      <c r="AB2555" s="24">
        <v>151.9</v>
      </c>
      <c r="AC2555" s="24">
        <v>2191.3200000000002</v>
      </c>
      <c r="AD2555" s="21">
        <v>2.52</v>
      </c>
      <c r="AE2555" s="21">
        <v>2.7</v>
      </c>
      <c r="AF2555" s="24">
        <v>25063.89</v>
      </c>
      <c r="AG2555" s="24">
        <v>2706.53</v>
      </c>
      <c r="AH2555" s="24">
        <v>7263.87</v>
      </c>
      <c r="AI2555" s="24">
        <v>3247.3971000000001</v>
      </c>
      <c r="AJ2555" s="24">
        <v>2618.2323000000001</v>
      </c>
      <c r="AK2555" s="24"/>
      <c r="AL2555" s="24">
        <v>3767.37</v>
      </c>
      <c r="AM2555" s="24">
        <v>1322</v>
      </c>
      <c r="AN2555" s="24">
        <v>48270</v>
      </c>
      <c r="AO2555" s="24">
        <v>62.9</v>
      </c>
      <c r="AP2555" s="17">
        <v>0.86594483114204701</v>
      </c>
      <c r="AQ2555" s="18">
        <v>-1249.1808000000001</v>
      </c>
    </row>
    <row r="2556" spans="1:49" x14ac:dyDescent="0.25">
      <c r="A2556" s="34">
        <v>43496</v>
      </c>
      <c r="B2556" s="21">
        <v>2.2290000000000001</v>
      </c>
      <c r="C2556" s="21">
        <v>2.7014</v>
      </c>
      <c r="D2556" s="21">
        <v>2.3027000000000002</v>
      </c>
      <c r="E2556" s="21">
        <v>2.9137</v>
      </c>
      <c r="F2556" s="21">
        <v>3.1779000000000002</v>
      </c>
      <c r="G2556" s="21">
        <v>2.5253999999999999</v>
      </c>
      <c r="H2556" s="24">
        <v>14089.3487</v>
      </c>
      <c r="I2556" s="24">
        <v>0.66158628339481795</v>
      </c>
      <c r="J2556" s="21">
        <v>95.553299999999993</v>
      </c>
      <c r="K2556" s="21">
        <v>6.7024999999999997</v>
      </c>
      <c r="L2556" s="21">
        <v>6.7054999999999998</v>
      </c>
      <c r="M2556" s="21">
        <v>91.06</v>
      </c>
      <c r="N2556" s="21">
        <v>81.67</v>
      </c>
      <c r="O2556" s="21">
        <v>85.78</v>
      </c>
      <c r="P2556" s="24">
        <v>40091</v>
      </c>
      <c r="Q2556" s="24">
        <v>61090</v>
      </c>
      <c r="R2556" s="24">
        <v>98.03</v>
      </c>
      <c r="S2556" s="24">
        <v>7496.16</v>
      </c>
      <c r="T2556" s="24">
        <v>52.492299000000003</v>
      </c>
      <c r="U2556" s="24">
        <v>84.18</v>
      </c>
      <c r="V2556" s="24">
        <v>80.63</v>
      </c>
      <c r="W2556" s="24">
        <v>1586.4</v>
      </c>
      <c r="X2556" s="24">
        <v>668</v>
      </c>
      <c r="Y2556" s="24">
        <v>42.8</v>
      </c>
      <c r="Z2556" s="24">
        <v>1237.5</v>
      </c>
      <c r="AA2556" s="24">
        <v>3696</v>
      </c>
      <c r="AB2556" s="24">
        <v>152.38999999999999</v>
      </c>
      <c r="AC2556" s="24">
        <v>2166.1</v>
      </c>
      <c r="AD2556" s="21">
        <v>2.4500000000000002</v>
      </c>
      <c r="AE2556" s="21">
        <v>2.63</v>
      </c>
      <c r="AF2556" s="24">
        <v>24999.67</v>
      </c>
      <c r="AG2556" s="24">
        <v>2704.1</v>
      </c>
      <c r="AH2556" s="24">
        <v>7281.74</v>
      </c>
      <c r="AI2556" s="24">
        <v>3201.6331</v>
      </c>
      <c r="AJ2556" s="24">
        <v>2584.5724</v>
      </c>
      <c r="AK2556" s="24"/>
      <c r="AL2556" s="24">
        <v>3733.89</v>
      </c>
      <c r="AM2556" s="24">
        <v>1325.7</v>
      </c>
      <c r="AN2556" s="24">
        <v>48090</v>
      </c>
      <c r="AO2556" s="24">
        <v>61.22</v>
      </c>
      <c r="AP2556" s="17">
        <v>0.876341141218546</v>
      </c>
      <c r="AQ2556" s="18">
        <v>1908.6549</v>
      </c>
      <c r="AW2556" s="16">
        <v>800</v>
      </c>
    </row>
    <row r="2557" spans="1:49" x14ac:dyDescent="0.25">
      <c r="A2557" s="34">
        <v>43495</v>
      </c>
      <c r="B2557" s="21">
        <v>1.9741</v>
      </c>
      <c r="C2557" s="21">
        <v>2.7467000000000001</v>
      </c>
      <c r="D2557" s="21">
        <v>2.0299999999999998</v>
      </c>
      <c r="E2557" s="21">
        <v>2.8132000000000001</v>
      </c>
      <c r="F2557" s="21">
        <v>3.2082999999999999</v>
      </c>
      <c r="G2557" s="21">
        <v>2.5274000000000001</v>
      </c>
      <c r="H2557" s="24">
        <v>21464.903300000002</v>
      </c>
      <c r="I2557" s="24">
        <v>0.73695192078259497</v>
      </c>
      <c r="J2557" s="21">
        <v>95.427800000000005</v>
      </c>
      <c r="K2557" s="21">
        <v>6.7343000000000002</v>
      </c>
      <c r="L2557" s="21">
        <v>6.7130999999999998</v>
      </c>
      <c r="M2557" s="21">
        <v>88.24</v>
      </c>
      <c r="N2557" s="21">
        <v>81.81</v>
      </c>
      <c r="O2557" s="21">
        <v>85.56</v>
      </c>
      <c r="P2557" s="24">
        <v>36442</v>
      </c>
      <c r="Q2557" s="24">
        <v>61728</v>
      </c>
      <c r="R2557" s="24">
        <v>98.04</v>
      </c>
      <c r="S2557" s="24">
        <v>7286.39</v>
      </c>
      <c r="T2557" s="24">
        <v>57.697502</v>
      </c>
      <c r="U2557" s="24">
        <v>84.18</v>
      </c>
      <c r="V2557" s="24">
        <v>80.63</v>
      </c>
      <c r="W2557" s="24">
        <v>1590.5</v>
      </c>
      <c r="X2557" s="24">
        <v>721</v>
      </c>
      <c r="Y2557" s="24">
        <v>56.3</v>
      </c>
      <c r="Z2557" s="24">
        <v>1216.5</v>
      </c>
      <c r="AA2557" s="24">
        <v>3721</v>
      </c>
      <c r="AB2557" s="24">
        <v>152.38999999999999</v>
      </c>
      <c r="AC2557" s="24">
        <v>2141.81</v>
      </c>
      <c r="AD2557" s="21">
        <v>2.52</v>
      </c>
      <c r="AE2557" s="21">
        <v>2.7</v>
      </c>
      <c r="AF2557" s="24">
        <v>25014.86</v>
      </c>
      <c r="AG2557" s="24">
        <v>2681.05</v>
      </c>
      <c r="AH2557" s="24">
        <v>7183.08</v>
      </c>
      <c r="AI2557" s="24">
        <v>3168.4829</v>
      </c>
      <c r="AJ2557" s="24">
        <v>2575.5756000000001</v>
      </c>
      <c r="AK2557" s="24"/>
      <c r="AL2557" s="24">
        <v>3659.39</v>
      </c>
      <c r="AM2557" s="24">
        <v>1325</v>
      </c>
      <c r="AN2557" s="24">
        <v>47700</v>
      </c>
      <c r="AO2557" s="24">
        <v>61.66</v>
      </c>
      <c r="AP2557" s="17">
        <v>0.88164103881095301</v>
      </c>
      <c r="AQ2557" s="18">
        <v>1150.3966</v>
      </c>
      <c r="AW2557" s="16">
        <v>100</v>
      </c>
    </row>
    <row r="2558" spans="1:49" x14ac:dyDescent="0.25">
      <c r="A2558" s="34">
        <v>43494</v>
      </c>
      <c r="B2558" s="21">
        <v>2.0571000000000002</v>
      </c>
      <c r="C2558" s="21">
        <v>2.7709000000000001</v>
      </c>
      <c r="D2558" s="21">
        <v>2.1168999999999998</v>
      </c>
      <c r="E2558" s="21">
        <v>2.7645</v>
      </c>
      <c r="F2558" s="21">
        <v>3.2442000000000002</v>
      </c>
      <c r="G2558" s="21">
        <v>2.5341</v>
      </c>
      <c r="H2558" s="24">
        <v>25916.968199999999</v>
      </c>
      <c r="I2558" s="24">
        <v>0.784404942815911</v>
      </c>
      <c r="J2558" s="21">
        <v>95.833699999999993</v>
      </c>
      <c r="K2558" s="21">
        <v>6.7355999999999998</v>
      </c>
      <c r="L2558" s="21">
        <v>6.7309000000000001</v>
      </c>
      <c r="M2558" s="21">
        <v>86.8</v>
      </c>
      <c r="N2558" s="21">
        <v>77.510000000000005</v>
      </c>
      <c r="O2558" s="21">
        <v>78.81</v>
      </c>
      <c r="P2558" s="24">
        <v>42027</v>
      </c>
      <c r="Q2558" s="24">
        <v>61334</v>
      </c>
      <c r="R2558" s="24">
        <v>97.905000000000001</v>
      </c>
      <c r="S2558" s="24">
        <v>7475.98</v>
      </c>
      <c r="T2558" s="24">
        <v>53.839722999999999</v>
      </c>
      <c r="U2558" s="24">
        <v>84.18</v>
      </c>
      <c r="V2558" s="24">
        <v>80.63</v>
      </c>
      <c r="W2558" s="24">
        <v>1590.5</v>
      </c>
      <c r="X2558" s="24">
        <v>797</v>
      </c>
      <c r="Y2558" s="24">
        <v>67.599999999999994</v>
      </c>
      <c r="Z2558" s="24">
        <v>1212.5</v>
      </c>
      <c r="AA2558" s="24">
        <v>3673</v>
      </c>
      <c r="AB2558" s="24">
        <v>152.41</v>
      </c>
      <c r="AC2558" s="24">
        <v>2121.65</v>
      </c>
      <c r="AD2558" s="21">
        <v>2.56</v>
      </c>
      <c r="AE2558" s="21">
        <v>2.72</v>
      </c>
      <c r="AF2558" s="24">
        <v>24579.96</v>
      </c>
      <c r="AG2558" s="24">
        <v>2640</v>
      </c>
      <c r="AH2558" s="24">
        <v>7028.29</v>
      </c>
      <c r="AI2558" s="24">
        <v>3193.9697999999999</v>
      </c>
      <c r="AJ2558" s="24">
        <v>2594.2536</v>
      </c>
      <c r="AK2558" s="24"/>
      <c r="AL2558" s="24">
        <v>3672.67</v>
      </c>
      <c r="AM2558" s="24">
        <v>1316.7</v>
      </c>
      <c r="AN2558" s="24">
        <v>47580</v>
      </c>
      <c r="AO2558" s="24">
        <v>61.16</v>
      </c>
      <c r="AP2558" s="17">
        <v>0.87303974908788295</v>
      </c>
      <c r="AQ2558" s="18">
        <v>468.68669999999997</v>
      </c>
      <c r="AW2558" s="16">
        <v>300</v>
      </c>
    </row>
    <row r="2559" spans="1:49" x14ac:dyDescent="0.25">
      <c r="A2559" s="34">
        <v>43493</v>
      </c>
      <c r="B2559" s="21">
        <v>2.1745999999999999</v>
      </c>
      <c r="C2559" s="21">
        <v>2.4437000000000002</v>
      </c>
      <c r="D2559" s="21">
        <v>2.2338</v>
      </c>
      <c r="E2559" s="21">
        <v>2.6103000000000001</v>
      </c>
      <c r="F2559" s="21">
        <v>3.2564000000000002</v>
      </c>
      <c r="G2559" s="21">
        <v>2.5413999999999999</v>
      </c>
      <c r="H2559" s="24">
        <v>29884.239000000001</v>
      </c>
      <c r="I2559" s="24">
        <v>0.81643873849530701</v>
      </c>
      <c r="J2559" s="21">
        <v>95.756200000000007</v>
      </c>
      <c r="K2559" s="21">
        <v>6.7472000000000003</v>
      </c>
      <c r="L2559" s="21">
        <v>6.7389000000000001</v>
      </c>
      <c r="M2559" s="21">
        <v>82.73</v>
      </c>
      <c r="N2559" s="21">
        <v>74.45</v>
      </c>
      <c r="O2559" s="21">
        <v>66.37</v>
      </c>
      <c r="P2559" s="24">
        <v>47630</v>
      </c>
      <c r="Q2559" s="24">
        <v>61074</v>
      </c>
      <c r="R2559" s="24">
        <v>97.68</v>
      </c>
      <c r="S2559" s="24">
        <v>7548.71</v>
      </c>
      <c r="T2559" s="24">
        <v>47.531201000000003</v>
      </c>
      <c r="U2559" s="24">
        <v>87.02</v>
      </c>
      <c r="V2559" s="24">
        <v>80.63</v>
      </c>
      <c r="W2559" s="24">
        <v>1590.5</v>
      </c>
      <c r="X2559" s="24">
        <v>852</v>
      </c>
      <c r="Y2559" s="24">
        <v>65.8</v>
      </c>
      <c r="Z2559" s="24">
        <v>1224</v>
      </c>
      <c r="AA2559" s="24">
        <v>3711</v>
      </c>
      <c r="AB2559" s="24">
        <v>153.26</v>
      </c>
      <c r="AC2559" s="24">
        <v>2125.66</v>
      </c>
      <c r="AD2559" s="21">
        <v>2.6</v>
      </c>
      <c r="AE2559" s="21">
        <v>2.75</v>
      </c>
      <c r="AF2559" s="24">
        <v>24528.22</v>
      </c>
      <c r="AG2559" s="24">
        <v>2643.85</v>
      </c>
      <c r="AH2559" s="24">
        <v>7085.69</v>
      </c>
      <c r="AI2559" s="24">
        <v>3183.7777000000001</v>
      </c>
      <c r="AJ2559" s="24">
        <v>2596.9767000000002</v>
      </c>
      <c r="AK2559" s="24"/>
      <c r="AL2559" s="24">
        <v>3653.49</v>
      </c>
      <c r="AM2559" s="24">
        <v>1308.7</v>
      </c>
      <c r="AN2559" s="24">
        <v>47540</v>
      </c>
      <c r="AO2559" s="24">
        <v>59.95</v>
      </c>
      <c r="AP2559" s="17">
        <v>0.87135713603210496</v>
      </c>
      <c r="AQ2559" s="18">
        <v>-684.05010000000004</v>
      </c>
      <c r="AW2559" s="16">
        <v>400</v>
      </c>
    </row>
    <row r="2560" spans="1:49" x14ac:dyDescent="0.25">
      <c r="A2560" s="34">
        <v>43492</v>
      </c>
      <c r="B2560" s="21">
        <v>2.3517999999999999</v>
      </c>
      <c r="C2560" s="21">
        <v>2.5726</v>
      </c>
      <c r="D2560" s="21">
        <v>2.4047000000000001</v>
      </c>
      <c r="E2560" s="21">
        <v>2.6021999999999998</v>
      </c>
      <c r="F2560" s="21">
        <v>3.2450000000000001</v>
      </c>
      <c r="G2560" s="21">
        <v>2.5510000000000002</v>
      </c>
      <c r="H2560" s="24">
        <v>31522.036800000002</v>
      </c>
      <c r="I2560" s="24">
        <v>0.88050140845843095</v>
      </c>
      <c r="J2560" s="21">
        <v>95.819299999999998</v>
      </c>
      <c r="K2560" s="21">
        <v>6.7941000000000003</v>
      </c>
      <c r="L2560" s="21">
        <v>6.7640000000000002</v>
      </c>
      <c r="M2560" s="21">
        <v>83.89</v>
      </c>
      <c r="N2560" s="21">
        <v>72.87</v>
      </c>
      <c r="O2560" s="21">
        <v>64.430000000000007</v>
      </c>
      <c r="P2560" s="24">
        <v>37045</v>
      </c>
      <c r="Q2560" s="24">
        <v>60731</v>
      </c>
      <c r="R2560" s="24">
        <v>97.635000000000005</v>
      </c>
      <c r="S2560" s="24">
        <v>13062.41</v>
      </c>
      <c r="T2560" s="24">
        <v>30.077431000000001</v>
      </c>
      <c r="U2560" s="24">
        <v>80.62</v>
      </c>
      <c r="V2560" s="24">
        <v>77.22</v>
      </c>
      <c r="W2560" s="24">
        <v>1590.5</v>
      </c>
      <c r="X2560" s="24">
        <v>905</v>
      </c>
      <c r="Y2560" s="24">
        <v>56.3</v>
      </c>
      <c r="Z2560" s="24">
        <v>1221.5</v>
      </c>
      <c r="AA2560" s="24">
        <v>3712</v>
      </c>
      <c r="AB2560" s="24">
        <v>153.29</v>
      </c>
      <c r="AC2560" s="24">
        <v>2127.4299999999998</v>
      </c>
      <c r="AD2560" s="21">
        <v>2.6</v>
      </c>
      <c r="AE2560" s="21">
        <v>2.76</v>
      </c>
      <c r="AF2560" s="24">
        <v>24737.200000000001</v>
      </c>
      <c r="AG2560" s="24">
        <v>2664.76</v>
      </c>
      <c r="AH2560" s="24">
        <v>7164.86</v>
      </c>
      <c r="AI2560" s="24">
        <v>3184.4695999999999</v>
      </c>
      <c r="AJ2560" s="24">
        <v>2601.7233999999999</v>
      </c>
      <c r="AK2560" s="24"/>
      <c r="AL2560" s="24">
        <v>3676.88</v>
      </c>
      <c r="AM2560" s="24">
        <v>1308.7</v>
      </c>
      <c r="AN2560" s="24">
        <v>47380</v>
      </c>
      <c r="AO2560" s="24">
        <f t="shared" ref="AO2560:AO2561" si="330">AO2561</f>
        <v>61.44</v>
      </c>
      <c r="AQ2560" s="18">
        <v>-483.97859999999997</v>
      </c>
    </row>
    <row r="2561" spans="1:49" x14ac:dyDescent="0.25">
      <c r="A2561" s="34">
        <v>43491</v>
      </c>
      <c r="B2561" s="21">
        <v>2.3517999999999999</v>
      </c>
      <c r="C2561" s="21">
        <v>2.5726</v>
      </c>
      <c r="D2561" s="21">
        <v>2.4047000000000001</v>
      </c>
      <c r="E2561" s="21">
        <v>2.6021999999999998</v>
      </c>
      <c r="F2561" s="21">
        <v>3.2450000000000001</v>
      </c>
      <c r="G2561" s="21">
        <v>2.5510000000000002</v>
      </c>
      <c r="H2561" s="24">
        <v>31522.036800000002</v>
      </c>
      <c r="I2561" s="24">
        <v>0.88050140845843095</v>
      </c>
      <c r="J2561" s="21">
        <v>95.819299999999998</v>
      </c>
      <c r="K2561" s="21">
        <v>6.7941000000000003</v>
      </c>
      <c r="L2561" s="21">
        <v>6.7640000000000002</v>
      </c>
      <c r="M2561" s="21">
        <v>83.89</v>
      </c>
      <c r="N2561" s="21">
        <v>72.87</v>
      </c>
      <c r="O2561" s="21">
        <v>64.430000000000007</v>
      </c>
      <c r="P2561" s="24">
        <v>37045</v>
      </c>
      <c r="Q2561" s="24">
        <v>60731</v>
      </c>
      <c r="R2561" s="24">
        <v>97.635000000000005</v>
      </c>
      <c r="S2561" s="24">
        <v>14287.66</v>
      </c>
      <c r="T2561" s="24">
        <v>32.028421999999999</v>
      </c>
      <c r="U2561" s="24">
        <v>80.62</v>
      </c>
      <c r="V2561" s="24">
        <v>77.22</v>
      </c>
      <c r="W2561" s="24">
        <v>1590.5</v>
      </c>
      <c r="X2561" s="24">
        <v>905</v>
      </c>
      <c r="Y2561" s="24">
        <v>51.2</v>
      </c>
      <c r="Z2561" s="24">
        <v>1221.5</v>
      </c>
      <c r="AA2561" s="24">
        <v>3712</v>
      </c>
      <c r="AB2561" s="24">
        <v>153.29</v>
      </c>
      <c r="AC2561" s="24">
        <v>2127.4299999999998</v>
      </c>
      <c r="AD2561" s="21">
        <v>2.6</v>
      </c>
      <c r="AE2561" s="21">
        <v>2.76</v>
      </c>
      <c r="AF2561" s="24">
        <v>24737.200000000001</v>
      </c>
      <c r="AG2561" s="24">
        <v>2664.76</v>
      </c>
      <c r="AH2561" s="24">
        <v>7164.86</v>
      </c>
      <c r="AI2561" s="24">
        <v>3184.4695999999999</v>
      </c>
      <c r="AJ2561" s="24">
        <v>2601.7233999999999</v>
      </c>
      <c r="AK2561" s="24"/>
      <c r="AL2561" s="24">
        <v>3676.88</v>
      </c>
      <c r="AM2561" s="24">
        <v>1308.7</v>
      </c>
      <c r="AN2561" s="24">
        <v>47380</v>
      </c>
      <c r="AO2561" s="24">
        <f t="shared" si="330"/>
        <v>61.44</v>
      </c>
      <c r="AQ2561" s="18">
        <v>-729.33870000000002</v>
      </c>
    </row>
    <row r="2562" spans="1:49" x14ac:dyDescent="0.25">
      <c r="A2562" s="34">
        <v>43490</v>
      </c>
      <c r="B2562" s="21">
        <v>2.3517999999999999</v>
      </c>
      <c r="C2562" s="21">
        <v>2.5726</v>
      </c>
      <c r="D2562" s="21">
        <v>2.4047000000000001</v>
      </c>
      <c r="E2562" s="21">
        <v>2.6021999999999998</v>
      </c>
      <c r="F2562" s="21">
        <v>3.2450000000000001</v>
      </c>
      <c r="G2562" s="21">
        <v>2.5510000000000002</v>
      </c>
      <c r="H2562" s="24">
        <v>31522.036800000002</v>
      </c>
      <c r="I2562" s="24">
        <v>0.88050140845843095</v>
      </c>
      <c r="J2562" s="21">
        <v>95.819299999999998</v>
      </c>
      <c r="K2562" s="21">
        <v>6.7941000000000003</v>
      </c>
      <c r="L2562" s="21">
        <v>6.7640000000000002</v>
      </c>
      <c r="M2562" s="21">
        <v>83.89</v>
      </c>
      <c r="N2562" s="21">
        <v>72.87</v>
      </c>
      <c r="O2562" s="21">
        <v>64.430000000000007</v>
      </c>
      <c r="P2562" s="24">
        <v>37045</v>
      </c>
      <c r="Q2562" s="24">
        <v>60731</v>
      </c>
      <c r="R2562" s="24">
        <v>97.635000000000005</v>
      </c>
      <c r="S2562" s="24">
        <v>11340</v>
      </c>
      <c r="T2562" s="24">
        <v>53.795580000000001</v>
      </c>
      <c r="U2562" s="24">
        <v>80.62</v>
      </c>
      <c r="V2562" s="24">
        <v>77.22</v>
      </c>
      <c r="W2562" s="24">
        <v>1590.5</v>
      </c>
      <c r="X2562" s="24">
        <v>905</v>
      </c>
      <c r="Y2562" s="24">
        <v>61.6</v>
      </c>
      <c r="Z2562" s="24">
        <v>1221.5</v>
      </c>
      <c r="AA2562" s="24">
        <v>3712</v>
      </c>
      <c r="AB2562" s="24">
        <v>153.29</v>
      </c>
      <c r="AC2562" s="24">
        <v>2127.4299999999998</v>
      </c>
      <c r="AD2562" s="21">
        <v>2.6</v>
      </c>
      <c r="AE2562" s="21">
        <v>2.76</v>
      </c>
      <c r="AF2562" s="24">
        <v>24737.200000000001</v>
      </c>
      <c r="AG2562" s="24">
        <v>2664.76</v>
      </c>
      <c r="AH2562" s="24">
        <v>7164.86</v>
      </c>
      <c r="AI2562" s="24">
        <v>3184.4695999999999</v>
      </c>
      <c r="AJ2562" s="24">
        <v>2601.7233999999999</v>
      </c>
      <c r="AK2562" s="24"/>
      <c r="AL2562" s="24">
        <v>3676.88</v>
      </c>
      <c r="AM2562" s="24">
        <v>1308.7</v>
      </c>
      <c r="AN2562" s="24">
        <v>47380</v>
      </c>
      <c r="AO2562" s="24">
        <v>61.44</v>
      </c>
      <c r="AP2562" s="17">
        <v>0.87680743996432897</v>
      </c>
      <c r="AQ2562" s="18">
        <v>1227.2260000000001</v>
      </c>
      <c r="AW2562" s="16">
        <v>1400</v>
      </c>
    </row>
    <row r="2563" spans="1:49" x14ac:dyDescent="0.25">
      <c r="A2563" s="34">
        <v>43489</v>
      </c>
      <c r="B2563" s="21">
        <v>2.2650999999999999</v>
      </c>
      <c r="C2563" s="21">
        <v>2.5714999999999999</v>
      </c>
      <c r="D2563" s="21">
        <v>2.3178999999999998</v>
      </c>
      <c r="E2563" s="21">
        <v>2.5905</v>
      </c>
      <c r="F2563" s="21">
        <v>3.2069000000000001</v>
      </c>
      <c r="G2563" s="21">
        <v>2.5419</v>
      </c>
      <c r="H2563" s="24">
        <v>34015.799500000001</v>
      </c>
      <c r="I2563" s="24">
        <v>0.871483163228293</v>
      </c>
      <c r="J2563" s="21">
        <v>96.546899999999994</v>
      </c>
      <c r="K2563" s="21">
        <v>6.7801999999999998</v>
      </c>
      <c r="L2563" s="21">
        <v>6.7945000000000002</v>
      </c>
      <c r="M2563" s="21">
        <v>80.239999999999995</v>
      </c>
      <c r="N2563" s="21">
        <v>72.180000000000007</v>
      </c>
      <c r="O2563" s="21">
        <v>67.540000000000006</v>
      </c>
      <c r="P2563" s="24">
        <v>39977</v>
      </c>
      <c r="Q2563" s="24">
        <v>60194</v>
      </c>
      <c r="R2563" s="24">
        <v>97.8</v>
      </c>
      <c r="S2563" s="24">
        <v>7440.23</v>
      </c>
      <c r="T2563" s="24">
        <v>57.461461999999997</v>
      </c>
      <c r="U2563" s="24">
        <v>90.66</v>
      </c>
      <c r="V2563" s="24">
        <v>77.22</v>
      </c>
      <c r="W2563" s="24">
        <v>1590.5</v>
      </c>
      <c r="X2563" s="24">
        <v>939</v>
      </c>
      <c r="Y2563" s="24">
        <v>59.2</v>
      </c>
      <c r="Z2563" s="24">
        <v>1226</v>
      </c>
      <c r="AA2563" s="24">
        <v>3660</v>
      </c>
      <c r="AB2563" s="24">
        <v>153.30000000000001</v>
      </c>
      <c r="AC2563" s="24">
        <v>2118.48</v>
      </c>
      <c r="AD2563" s="21">
        <v>2.56</v>
      </c>
      <c r="AE2563" s="21">
        <v>2.72</v>
      </c>
      <c r="AF2563" s="24">
        <v>24553.24</v>
      </c>
      <c r="AG2563" s="24">
        <v>2642.33</v>
      </c>
      <c r="AH2563" s="24">
        <v>7073.46</v>
      </c>
      <c r="AI2563" s="24">
        <v>3158.7817</v>
      </c>
      <c r="AJ2563" s="24">
        <v>2591.6934999999999</v>
      </c>
      <c r="AK2563" s="24"/>
      <c r="AL2563" s="24">
        <v>3577.97</v>
      </c>
      <c r="AM2563" s="24">
        <v>1286.0999999999999</v>
      </c>
      <c r="AN2563" s="24">
        <v>47320</v>
      </c>
      <c r="AO2563" s="24">
        <v>61.2</v>
      </c>
      <c r="AP2563" s="17">
        <v>0.88518731252792104</v>
      </c>
      <c r="AQ2563" s="18">
        <v>984.33989999999994</v>
      </c>
      <c r="AW2563" s="16">
        <v>800</v>
      </c>
    </row>
    <row r="2564" spans="1:49" x14ac:dyDescent="0.25">
      <c r="A2564" s="34">
        <v>43488</v>
      </c>
      <c r="B2564" s="21">
        <v>2.2454999999999998</v>
      </c>
      <c r="C2564" s="21">
        <v>2.5363000000000002</v>
      </c>
      <c r="D2564" s="21">
        <v>2.2991999999999999</v>
      </c>
      <c r="E2564" s="21">
        <v>2.5989</v>
      </c>
      <c r="F2564" s="21">
        <v>3.2574000000000001</v>
      </c>
      <c r="G2564" s="21">
        <v>2.5314000000000001</v>
      </c>
      <c r="H2564" s="24">
        <v>33142.299700000003</v>
      </c>
      <c r="I2564" s="24">
        <v>0.86331353498206997</v>
      </c>
      <c r="J2564" s="21">
        <v>96.139700000000005</v>
      </c>
      <c r="K2564" s="21">
        <v>6.7968999999999999</v>
      </c>
      <c r="L2564" s="21">
        <v>6.7888000000000002</v>
      </c>
      <c r="M2564" s="21">
        <v>77.17</v>
      </c>
      <c r="N2564" s="21">
        <v>71.58</v>
      </c>
      <c r="O2564" s="21">
        <v>66.34</v>
      </c>
      <c r="P2564" s="24">
        <v>55147</v>
      </c>
      <c r="Q2564" s="24">
        <v>61439</v>
      </c>
      <c r="R2564" s="24">
        <v>97.77</v>
      </c>
      <c r="S2564" s="24">
        <v>7311.44</v>
      </c>
      <c r="T2564" s="24">
        <v>52.997489999999999</v>
      </c>
      <c r="U2564" s="24">
        <v>90.66</v>
      </c>
      <c r="V2564" s="24">
        <v>81.599999999999994</v>
      </c>
      <c r="W2564" s="24">
        <v>1590.5</v>
      </c>
      <c r="X2564" s="24">
        <v>982</v>
      </c>
      <c r="Y2564" s="24">
        <v>52.9</v>
      </c>
      <c r="Z2564" s="24">
        <v>1222</v>
      </c>
      <c r="AA2564" s="24">
        <v>3643</v>
      </c>
      <c r="AB2564" s="24">
        <v>153.34</v>
      </c>
      <c r="AC2564" s="24">
        <v>2120.0300000000002</v>
      </c>
      <c r="AD2564" s="21">
        <v>2.58</v>
      </c>
      <c r="AE2564" s="21">
        <v>2.76</v>
      </c>
      <c r="AF2564" s="24">
        <v>24575.62</v>
      </c>
      <c r="AG2564" s="24">
        <v>2638.7</v>
      </c>
      <c r="AH2564" s="24">
        <v>7025.77</v>
      </c>
      <c r="AI2564" s="24">
        <v>3141.0531999999998</v>
      </c>
      <c r="AJ2564" s="24">
        <v>2581.0041000000001</v>
      </c>
      <c r="AK2564" s="24"/>
      <c r="AL2564" s="24">
        <v>3515.99</v>
      </c>
      <c r="AM2564" s="24">
        <v>1281.9000000000001</v>
      </c>
      <c r="AN2564" s="24">
        <v>47540</v>
      </c>
      <c r="AO2564" s="24">
        <v>60.92</v>
      </c>
      <c r="AP2564" s="17">
        <v>0.89361974991984605</v>
      </c>
      <c r="AQ2564" s="18">
        <v>710.42570000000001</v>
      </c>
      <c r="AW2564" s="16">
        <v>1100</v>
      </c>
    </row>
    <row r="2565" spans="1:49" x14ac:dyDescent="0.25">
      <c r="A2565" s="34">
        <v>43487</v>
      </c>
      <c r="B2565" s="21">
        <v>2.2370999999999999</v>
      </c>
      <c r="C2565" s="21">
        <v>2.5057</v>
      </c>
      <c r="D2565" s="21">
        <v>2.2915999999999999</v>
      </c>
      <c r="E2565" s="21">
        <v>2.5718000000000001</v>
      </c>
      <c r="F2565" s="21">
        <v>3.2313999999999998</v>
      </c>
      <c r="G2565" s="21">
        <v>2.5411999999999999</v>
      </c>
      <c r="H2565" s="24">
        <v>32169.180499999999</v>
      </c>
      <c r="I2565" s="24">
        <v>0.86732427212782204</v>
      </c>
      <c r="J2565" s="21">
        <v>96.3232</v>
      </c>
      <c r="K2565" s="21">
        <v>6.7854000000000001</v>
      </c>
      <c r="L2565" s="21">
        <v>6.8102999999999998</v>
      </c>
      <c r="M2565" s="21">
        <v>79.53</v>
      </c>
      <c r="N2565" s="21">
        <v>71.19</v>
      </c>
      <c r="O2565" s="21">
        <v>68.260000000000005</v>
      </c>
      <c r="P2565" s="24">
        <v>35579</v>
      </c>
      <c r="Q2565" s="24">
        <v>61547</v>
      </c>
      <c r="R2565" s="24">
        <v>98.03</v>
      </c>
      <c r="S2565" s="24">
        <v>7441.02</v>
      </c>
      <c r="T2565" s="24">
        <v>56.555754999999998</v>
      </c>
      <c r="U2565" s="24">
        <v>90.66</v>
      </c>
      <c r="V2565" s="24">
        <v>81.599999999999994</v>
      </c>
      <c r="W2565" s="24">
        <v>1590.5</v>
      </c>
      <c r="X2565" s="24">
        <v>1036</v>
      </c>
      <c r="Y2565" s="24">
        <v>45.3</v>
      </c>
      <c r="Z2565" s="24">
        <v>1216.5</v>
      </c>
      <c r="AA2565" s="24">
        <v>3666</v>
      </c>
      <c r="AB2565" s="24">
        <v>153.5</v>
      </c>
      <c r="AC2565" s="24">
        <v>2114.12</v>
      </c>
      <c r="AD2565" s="21">
        <v>2.58</v>
      </c>
      <c r="AE2565" s="21">
        <v>2.74</v>
      </c>
      <c r="AF2565" s="24">
        <v>24404.48</v>
      </c>
      <c r="AG2565" s="24">
        <v>2632.9</v>
      </c>
      <c r="AH2565" s="24">
        <v>7020.36</v>
      </c>
      <c r="AI2565" s="24">
        <v>3143.3171000000002</v>
      </c>
      <c r="AJ2565" s="24">
        <v>2579.7040999999999</v>
      </c>
      <c r="AK2565" s="24"/>
      <c r="AL2565" s="24">
        <v>3545.51</v>
      </c>
      <c r="AM2565" s="24">
        <v>1284.7</v>
      </c>
      <c r="AN2565" s="24">
        <v>47530</v>
      </c>
      <c r="AO2565" s="24">
        <v>61.51</v>
      </c>
      <c r="AP2565" s="17">
        <v>0.89681696759035801</v>
      </c>
      <c r="AQ2565" s="18">
        <v>1353.9351999999999</v>
      </c>
      <c r="AW2565" s="16">
        <v>2000</v>
      </c>
    </row>
    <row r="2566" spans="1:49" x14ac:dyDescent="0.25">
      <c r="A2566" s="34">
        <v>43486</v>
      </c>
      <c r="B2566" s="21">
        <v>2.2336</v>
      </c>
      <c r="C2566" s="21">
        <v>2.5527000000000002</v>
      </c>
      <c r="D2566" s="21">
        <v>2.2833999999999999</v>
      </c>
      <c r="E2566" s="21">
        <v>2.5575999999999999</v>
      </c>
      <c r="F2566" s="21">
        <v>3.2164000000000001</v>
      </c>
      <c r="G2566" s="21">
        <v>2.5284</v>
      </c>
      <c r="H2566" s="24">
        <v>31546.1</v>
      </c>
      <c r="I2566" s="24">
        <v>0.86255306426938105</v>
      </c>
      <c r="J2566" s="21">
        <v>96.351900000000001</v>
      </c>
      <c r="K2566" s="21">
        <v>6.7774000000000001</v>
      </c>
      <c r="L2566" s="21">
        <v>6.7900999999999998</v>
      </c>
      <c r="M2566" s="21">
        <v>79.12</v>
      </c>
      <c r="N2566" s="21">
        <v>71.680000000000007</v>
      </c>
      <c r="O2566" s="21">
        <v>65.19</v>
      </c>
      <c r="P2566" s="24">
        <v>40570</v>
      </c>
      <c r="Q2566" s="24">
        <v>61640</v>
      </c>
      <c r="R2566" s="24">
        <v>97.96</v>
      </c>
      <c r="S2566" s="24">
        <v>7646</v>
      </c>
      <c r="T2566" s="24">
        <v>50.392909000000003</v>
      </c>
      <c r="U2566" s="24">
        <v>90.66</v>
      </c>
      <c r="V2566" s="24">
        <v>81.599999999999994</v>
      </c>
      <c r="W2566" s="24">
        <v>1590.5</v>
      </c>
      <c r="X2566" s="24">
        <v>1092</v>
      </c>
      <c r="Y2566" s="24">
        <v>48.2</v>
      </c>
      <c r="Z2566" s="24">
        <v>1230</v>
      </c>
      <c r="AA2566" s="24">
        <v>3646</v>
      </c>
      <c r="AB2566" s="24">
        <v>153.5</v>
      </c>
      <c r="AC2566" s="24">
        <v>2132.98</v>
      </c>
      <c r="AD2566" s="21">
        <v>2.62</v>
      </c>
      <c r="AE2566" s="21">
        <v>2.79</v>
      </c>
      <c r="AF2566" s="24">
        <v>24706.35</v>
      </c>
      <c r="AG2566" s="24">
        <v>2670.71</v>
      </c>
      <c r="AH2566" s="24">
        <v>7157.23</v>
      </c>
      <c r="AI2566" s="24">
        <v>3185.6363999999999</v>
      </c>
      <c r="AJ2566" s="24">
        <v>2610.5093999999999</v>
      </c>
      <c r="AK2566" s="24"/>
      <c r="AL2566" s="24">
        <v>3626.12</v>
      </c>
      <c r="AM2566" s="24">
        <v>1281.3</v>
      </c>
      <c r="AN2566" s="24">
        <v>47800</v>
      </c>
      <c r="AO2566" s="24">
        <v>62.81</v>
      </c>
      <c r="AP2566" s="17">
        <v>0.88632921996326997</v>
      </c>
      <c r="AQ2566" s="18">
        <v>818.74959999999999</v>
      </c>
    </row>
    <row r="2567" spans="1:49" x14ac:dyDescent="0.25">
      <c r="A2567" s="34">
        <v>43485</v>
      </c>
      <c r="B2567" s="21">
        <v>2.1623000000000001</v>
      </c>
      <c r="C2567" s="21">
        <v>2.5472000000000001</v>
      </c>
      <c r="D2567" s="21">
        <v>2.2235999999999998</v>
      </c>
      <c r="E2567" s="21">
        <v>2.5451000000000001</v>
      </c>
      <c r="F2567" s="21">
        <v>3.2366000000000001</v>
      </c>
      <c r="G2567" s="21">
        <v>2.5076000000000001</v>
      </c>
      <c r="H2567" s="24">
        <v>28357.621500000001</v>
      </c>
      <c r="I2567" s="24">
        <v>0.87485462381725498</v>
      </c>
      <c r="J2567" s="21">
        <v>96.369399999999999</v>
      </c>
      <c r="K2567" s="21">
        <v>6.7664999999999997</v>
      </c>
      <c r="L2567" s="21">
        <v>6.7706</v>
      </c>
      <c r="M2567" s="21">
        <v>82.35</v>
      </c>
      <c r="N2567" s="21">
        <v>71.05</v>
      </c>
      <c r="O2567" s="21">
        <v>68.790000000000006</v>
      </c>
      <c r="P2567" s="24">
        <v>44085</v>
      </c>
      <c r="Q2567" s="24">
        <v>62332</v>
      </c>
      <c r="R2567" s="24">
        <v>98.08</v>
      </c>
      <c r="S2567" s="24">
        <v>15100.06</v>
      </c>
      <c r="T2567" s="24">
        <v>40.725307999999998</v>
      </c>
      <c r="U2567" s="24">
        <v>86.32</v>
      </c>
      <c r="V2567" s="24">
        <v>77.22</v>
      </c>
      <c r="W2567" s="24">
        <v>1590.5</v>
      </c>
      <c r="X2567" s="24">
        <v>1112</v>
      </c>
      <c r="Y2567" s="24">
        <v>65.400000000000006</v>
      </c>
      <c r="Z2567" s="24">
        <v>1237</v>
      </c>
      <c r="AA2567" s="24">
        <v>3596</v>
      </c>
      <c r="AB2567" s="24">
        <v>153.62</v>
      </c>
      <c r="AC2567" s="24">
        <v>2122.16</v>
      </c>
      <c r="AD2567" s="21">
        <v>2.62</v>
      </c>
      <c r="AE2567" s="21">
        <v>2.79</v>
      </c>
      <c r="AF2567" s="24">
        <v>24706.35</v>
      </c>
      <c r="AG2567" s="24">
        <v>2670.71</v>
      </c>
      <c r="AH2567" s="24">
        <v>7157.23</v>
      </c>
      <c r="AI2567" s="24">
        <v>3168.1738999999998</v>
      </c>
      <c r="AJ2567" s="24">
        <v>2596.0056</v>
      </c>
      <c r="AK2567" s="24"/>
      <c r="AL2567" s="24">
        <v>3584.82</v>
      </c>
      <c r="AM2567" s="24">
        <v>1281.3</v>
      </c>
      <c r="AN2567" s="24">
        <v>47860</v>
      </c>
      <c r="AO2567" s="24">
        <f t="shared" ref="AO2567:AO2568" si="331">AO2568</f>
        <v>62.58</v>
      </c>
      <c r="AQ2567" s="18">
        <v>-452.28</v>
      </c>
    </row>
    <row r="2568" spans="1:49" x14ac:dyDescent="0.25">
      <c r="A2568" s="34">
        <v>43484</v>
      </c>
      <c r="B2568" s="21">
        <v>2.1623000000000001</v>
      </c>
      <c r="C2568" s="21">
        <v>2.5472000000000001</v>
      </c>
      <c r="D2568" s="21">
        <v>2.2235999999999998</v>
      </c>
      <c r="E2568" s="21">
        <v>2.5451000000000001</v>
      </c>
      <c r="F2568" s="21">
        <v>3.2366000000000001</v>
      </c>
      <c r="G2568" s="21">
        <v>2.5076000000000001</v>
      </c>
      <c r="H2568" s="24">
        <v>28357.621500000001</v>
      </c>
      <c r="I2568" s="24">
        <v>0.87485462381725498</v>
      </c>
      <c r="J2568" s="21">
        <v>96.369399999999999</v>
      </c>
      <c r="K2568" s="21">
        <v>6.7664999999999997</v>
      </c>
      <c r="L2568" s="21">
        <v>6.7706</v>
      </c>
      <c r="M2568" s="21">
        <v>82.35</v>
      </c>
      <c r="N2568" s="21">
        <v>71.05</v>
      </c>
      <c r="O2568" s="21">
        <v>68.790000000000006</v>
      </c>
      <c r="P2568" s="24">
        <v>44085</v>
      </c>
      <c r="Q2568" s="24">
        <v>62332</v>
      </c>
      <c r="R2568" s="24">
        <v>98.08</v>
      </c>
      <c r="S2568" s="24">
        <v>16431.259999999998</v>
      </c>
      <c r="T2568" s="24">
        <v>32.670811</v>
      </c>
      <c r="U2568" s="24">
        <v>86.32</v>
      </c>
      <c r="V2568" s="24">
        <v>77.22</v>
      </c>
      <c r="W2568" s="24">
        <v>1591.2</v>
      </c>
      <c r="X2568" s="24">
        <v>1112</v>
      </c>
      <c r="Y2568" s="24">
        <v>61.4</v>
      </c>
      <c r="Z2568" s="24">
        <v>1237</v>
      </c>
      <c r="AA2568" s="24">
        <v>3596</v>
      </c>
      <c r="AB2568" s="24">
        <v>153.62</v>
      </c>
      <c r="AC2568" s="24">
        <v>2122.16</v>
      </c>
      <c r="AD2568" s="21">
        <v>2.62</v>
      </c>
      <c r="AE2568" s="21">
        <v>2.79</v>
      </c>
      <c r="AF2568" s="24">
        <v>24706.35</v>
      </c>
      <c r="AG2568" s="24">
        <v>2670.71</v>
      </c>
      <c r="AH2568" s="24">
        <v>7157.23</v>
      </c>
      <c r="AI2568" s="24">
        <v>3168.1738999999998</v>
      </c>
      <c r="AJ2568" s="24">
        <v>2596.0056</v>
      </c>
      <c r="AK2568" s="24"/>
      <c r="AL2568" s="24">
        <v>3584.82</v>
      </c>
      <c r="AM2568" s="24">
        <v>1281.3</v>
      </c>
      <c r="AN2568" s="24">
        <v>47860</v>
      </c>
      <c r="AO2568" s="24">
        <f t="shared" si="331"/>
        <v>62.58</v>
      </c>
      <c r="AQ2568" s="18">
        <v>-678</v>
      </c>
    </row>
    <row r="2569" spans="1:49" x14ac:dyDescent="0.25">
      <c r="A2569" s="34">
        <v>43483</v>
      </c>
      <c r="B2569" s="21">
        <v>2.1623000000000001</v>
      </c>
      <c r="C2569" s="21">
        <v>2.5472000000000001</v>
      </c>
      <c r="D2569" s="21">
        <v>2.2235999999999998</v>
      </c>
      <c r="E2569" s="21">
        <v>2.5451000000000001</v>
      </c>
      <c r="F2569" s="21">
        <v>3.2366000000000001</v>
      </c>
      <c r="G2569" s="21">
        <v>2.5076000000000001</v>
      </c>
      <c r="H2569" s="24">
        <v>28357.621500000001</v>
      </c>
      <c r="I2569" s="24">
        <v>0.87485462381725498</v>
      </c>
      <c r="J2569" s="21">
        <v>96.369399999999999</v>
      </c>
      <c r="K2569" s="21">
        <v>6.7664999999999997</v>
      </c>
      <c r="L2569" s="21">
        <v>6.7706</v>
      </c>
      <c r="M2569" s="21">
        <v>82.35</v>
      </c>
      <c r="N2569" s="21">
        <v>71.05</v>
      </c>
      <c r="O2569" s="21">
        <v>68.790000000000006</v>
      </c>
      <c r="P2569" s="24">
        <v>44085</v>
      </c>
      <c r="Q2569" s="24">
        <v>62332</v>
      </c>
      <c r="R2569" s="24">
        <v>98.08</v>
      </c>
      <c r="S2569" s="24">
        <v>11179.12</v>
      </c>
      <c r="T2569" s="24">
        <v>58.804198</v>
      </c>
      <c r="U2569" s="24">
        <v>86.32</v>
      </c>
      <c r="V2569" s="24">
        <v>77.22</v>
      </c>
      <c r="W2569" s="24">
        <v>1591.2</v>
      </c>
      <c r="X2569" s="24">
        <v>1112</v>
      </c>
      <c r="Y2569" s="24">
        <v>61.1</v>
      </c>
      <c r="Z2569" s="24">
        <v>1237</v>
      </c>
      <c r="AA2569" s="24">
        <v>3596</v>
      </c>
      <c r="AB2569" s="24">
        <v>153.62</v>
      </c>
      <c r="AC2569" s="24">
        <v>2122.16</v>
      </c>
      <c r="AD2569" s="21">
        <v>2.62</v>
      </c>
      <c r="AE2569" s="21">
        <v>2.79</v>
      </c>
      <c r="AF2569" s="24">
        <v>24706.35</v>
      </c>
      <c r="AG2569" s="24">
        <v>2670.71</v>
      </c>
      <c r="AH2569" s="24">
        <v>7157.23</v>
      </c>
      <c r="AI2569" s="24">
        <v>3168.1738999999998</v>
      </c>
      <c r="AJ2569" s="24">
        <v>2596.0056</v>
      </c>
      <c r="AK2569" s="24"/>
      <c r="AL2569" s="24">
        <v>3584.82</v>
      </c>
      <c r="AM2569" s="24">
        <v>1281.3</v>
      </c>
      <c r="AN2569" s="24">
        <v>47860</v>
      </c>
      <c r="AO2569" s="24">
        <v>62.58</v>
      </c>
      <c r="AP2569" s="17">
        <v>0.89527660951148502</v>
      </c>
      <c r="AQ2569" s="18">
        <v>1469.9953</v>
      </c>
      <c r="AW2569" s="16">
        <v>1000</v>
      </c>
    </row>
    <row r="2570" spans="1:49" x14ac:dyDescent="0.25">
      <c r="A2570" s="34">
        <v>43482</v>
      </c>
      <c r="B2570" s="21">
        <v>2.2492000000000001</v>
      </c>
      <c r="C2570" s="21">
        <v>2.5354999999999999</v>
      </c>
      <c r="D2570" s="21">
        <v>2.3105000000000002</v>
      </c>
      <c r="E2570" s="21">
        <v>2.5590999999999999</v>
      </c>
      <c r="F2570" s="21">
        <v>3.2578999999999998</v>
      </c>
      <c r="G2570" s="21">
        <v>2.4809000000000001</v>
      </c>
      <c r="H2570" s="24">
        <v>27503.682799999999</v>
      </c>
      <c r="I2570" s="24">
        <v>0.85528038674543405</v>
      </c>
      <c r="J2570" s="21">
        <v>96.080100000000002</v>
      </c>
      <c r="K2570" s="21">
        <v>6.7591999999999999</v>
      </c>
      <c r="L2570" s="21">
        <v>6.7747000000000002</v>
      </c>
      <c r="M2570" s="21">
        <v>89.46</v>
      </c>
      <c r="N2570" s="21">
        <v>74.930000000000007</v>
      </c>
      <c r="O2570" s="21">
        <v>73.45</v>
      </c>
      <c r="P2570" s="24">
        <v>36574</v>
      </c>
      <c r="Q2570" s="24">
        <v>63813</v>
      </c>
      <c r="R2570" s="24">
        <v>98.33</v>
      </c>
      <c r="S2570" s="24">
        <v>7413.96</v>
      </c>
      <c r="T2570" s="24">
        <v>54.059201999999999</v>
      </c>
      <c r="U2570" s="24">
        <v>86.32</v>
      </c>
      <c r="V2570" s="24">
        <v>77.22</v>
      </c>
      <c r="W2570" s="24">
        <v>1591.2</v>
      </c>
      <c r="X2570" s="24">
        <v>1077</v>
      </c>
      <c r="Y2570" s="24">
        <v>51.6</v>
      </c>
      <c r="Z2570" s="24">
        <v>1228</v>
      </c>
      <c r="AA2570" s="24">
        <v>3551</v>
      </c>
      <c r="AB2570" s="24">
        <v>153.81</v>
      </c>
      <c r="AC2570" s="24">
        <v>2089.37</v>
      </c>
      <c r="AD2570" s="21">
        <v>2.56</v>
      </c>
      <c r="AE2570" s="21">
        <v>2.75</v>
      </c>
      <c r="AF2570" s="24">
        <v>24370.1</v>
      </c>
      <c r="AG2570" s="24">
        <v>2635.96</v>
      </c>
      <c r="AH2570" s="24">
        <v>7084.46</v>
      </c>
      <c r="AI2570" s="24">
        <v>3111.4168</v>
      </c>
      <c r="AJ2570" s="24">
        <v>2559.6370000000002</v>
      </c>
      <c r="AK2570" s="24"/>
      <c r="AL2570" s="24">
        <v>3456.78</v>
      </c>
      <c r="AM2570" s="24">
        <v>1291.5999999999999</v>
      </c>
      <c r="AN2570" s="24">
        <v>47380</v>
      </c>
      <c r="AO2570" s="24">
        <v>61.15</v>
      </c>
      <c r="AP2570" s="17">
        <v>0.91508452535760698</v>
      </c>
      <c r="AQ2570" s="18">
        <v>1361.4306999999999</v>
      </c>
      <c r="AW2570" s="16">
        <v>900</v>
      </c>
    </row>
    <row r="2571" spans="1:49" x14ac:dyDescent="0.25">
      <c r="A2571" s="34">
        <v>43481</v>
      </c>
      <c r="B2571" s="21">
        <v>2.2831999999999999</v>
      </c>
      <c r="C2571" s="21">
        <v>2.6137000000000001</v>
      </c>
      <c r="D2571" s="21">
        <v>2.3576999999999999</v>
      </c>
      <c r="E2571" s="21">
        <v>2.6913</v>
      </c>
      <c r="F2571" s="21">
        <v>3.3353999999999999</v>
      </c>
      <c r="G2571" s="21">
        <v>2.476</v>
      </c>
      <c r="H2571" s="24">
        <v>25615.689399999999</v>
      </c>
      <c r="I2571" s="24">
        <v>0.84744443293633098</v>
      </c>
      <c r="J2571" s="21">
        <v>96.104399999999998</v>
      </c>
      <c r="K2571" s="21">
        <v>6.7614999999999998</v>
      </c>
      <c r="L2571" s="21">
        <v>6.7549999999999999</v>
      </c>
      <c r="M2571" s="21">
        <v>92.8</v>
      </c>
      <c r="N2571" s="21">
        <v>79.72</v>
      </c>
      <c r="O2571" s="21">
        <v>73.180000000000007</v>
      </c>
      <c r="P2571" s="24">
        <v>43997</v>
      </c>
      <c r="Q2571" s="24">
        <v>63903</v>
      </c>
      <c r="R2571" s="24">
        <v>98.295000000000002</v>
      </c>
      <c r="S2571" s="24">
        <v>7280.96</v>
      </c>
      <c r="T2571" s="24">
        <v>57.424655999999999</v>
      </c>
      <c r="U2571" s="24">
        <v>86.32</v>
      </c>
      <c r="V2571" s="24">
        <v>77.22</v>
      </c>
      <c r="W2571" s="24">
        <v>1591.2</v>
      </c>
      <c r="X2571" s="24">
        <v>1055</v>
      </c>
      <c r="Y2571" s="24">
        <v>54.3</v>
      </c>
      <c r="Z2571" s="24">
        <v>1231</v>
      </c>
      <c r="AA2571" s="24">
        <v>3526</v>
      </c>
      <c r="AB2571" s="24">
        <v>154.21</v>
      </c>
      <c r="AC2571" s="24">
        <v>2088.62</v>
      </c>
      <c r="AD2571" s="21">
        <v>2.5499999999999998</v>
      </c>
      <c r="AE2571" s="21">
        <v>2.73</v>
      </c>
      <c r="AF2571" s="24">
        <v>24207.16</v>
      </c>
      <c r="AG2571" s="24">
        <v>2616.1</v>
      </c>
      <c r="AH2571" s="24">
        <v>7034.69</v>
      </c>
      <c r="AI2571" s="24">
        <v>3128.6516999999999</v>
      </c>
      <c r="AJ2571" s="24">
        <v>2570.4220999999998</v>
      </c>
      <c r="AK2571" s="24"/>
      <c r="AL2571" s="24">
        <v>3469.33</v>
      </c>
      <c r="AM2571" s="24">
        <v>1293.5</v>
      </c>
      <c r="AN2571" s="24">
        <v>47380</v>
      </c>
      <c r="AO2571" s="24">
        <v>61.3</v>
      </c>
      <c r="AP2571" s="17">
        <v>0.91162790697674401</v>
      </c>
      <c r="AQ2571" s="18">
        <v>1012.3323</v>
      </c>
      <c r="AW2571" s="16">
        <v>2600</v>
      </c>
    </row>
    <row r="2572" spans="1:49" x14ac:dyDescent="0.25">
      <c r="A2572" s="34">
        <v>43480</v>
      </c>
      <c r="B2572" s="21">
        <v>2.2414000000000001</v>
      </c>
      <c r="C2572" s="21">
        <v>2.6463000000000001</v>
      </c>
      <c r="D2572" s="21">
        <v>2.3058000000000001</v>
      </c>
      <c r="E2572" s="21">
        <v>2.7919999999999998</v>
      </c>
      <c r="F2572" s="21">
        <v>3.2915000000000001</v>
      </c>
      <c r="G2572" s="21">
        <v>2.5106000000000002</v>
      </c>
      <c r="H2572" s="24">
        <v>29007.043799999999</v>
      </c>
      <c r="I2572" s="24">
        <v>0.85375926957050496</v>
      </c>
      <c r="J2572" s="21">
        <v>95.951999999999998</v>
      </c>
      <c r="K2572" s="21">
        <v>6.7542</v>
      </c>
      <c r="L2572" s="21">
        <v>6.7544000000000004</v>
      </c>
      <c r="M2572" s="21">
        <v>87.5</v>
      </c>
      <c r="N2572" s="21">
        <v>71.03</v>
      </c>
      <c r="O2572" s="21">
        <v>71.33</v>
      </c>
      <c r="P2572" s="24">
        <v>43135</v>
      </c>
      <c r="Q2572" s="24">
        <v>62869</v>
      </c>
      <c r="R2572" s="24">
        <v>97.8</v>
      </c>
      <c r="S2572" s="24">
        <v>6908.85</v>
      </c>
      <c r="T2572" s="24">
        <v>55.009652000000003</v>
      </c>
      <c r="U2572" s="24">
        <v>80.02</v>
      </c>
      <c r="V2572" s="24">
        <v>71.66</v>
      </c>
      <c r="W2572" s="24">
        <v>1591.2</v>
      </c>
      <c r="X2572" s="24">
        <v>1096</v>
      </c>
      <c r="Y2572" s="24">
        <v>60.7</v>
      </c>
      <c r="Z2572" s="24">
        <v>1239</v>
      </c>
      <c r="AA2572" s="24">
        <v>3534</v>
      </c>
      <c r="AB2572" s="24">
        <v>155.13999999999999</v>
      </c>
      <c r="AC2572" s="24">
        <v>2073.36</v>
      </c>
      <c r="AD2572" s="21">
        <v>2.5299999999999998</v>
      </c>
      <c r="AE2572" s="21">
        <v>2.72</v>
      </c>
      <c r="AF2572" s="24">
        <v>24065.59</v>
      </c>
      <c r="AG2572" s="24">
        <v>2610.3000000000002</v>
      </c>
      <c r="AH2572" s="24">
        <v>7023.83</v>
      </c>
      <c r="AI2572" s="24">
        <v>3127.9904000000001</v>
      </c>
      <c r="AJ2572" s="24">
        <v>2570.3449000000001</v>
      </c>
      <c r="AK2572" s="24"/>
      <c r="AL2572" s="24">
        <v>3483.19</v>
      </c>
      <c r="AM2572" s="24">
        <v>1289.4000000000001</v>
      </c>
      <c r="AN2572" s="24">
        <v>47000</v>
      </c>
      <c r="AO2572" s="24">
        <v>60.53</v>
      </c>
      <c r="AP2572" s="17">
        <v>0.89338176719880202</v>
      </c>
      <c r="AQ2572" s="18">
        <v>639.67930000000001</v>
      </c>
      <c r="AW2572" s="16">
        <v>1100</v>
      </c>
    </row>
    <row r="2573" spans="1:49" x14ac:dyDescent="0.25">
      <c r="A2573" s="34">
        <v>43479</v>
      </c>
      <c r="B2573" s="21">
        <v>1.8732</v>
      </c>
      <c r="C2573" s="21">
        <v>2.5446</v>
      </c>
      <c r="D2573" s="21">
        <v>1.9251</v>
      </c>
      <c r="E2573" s="21">
        <v>2.6202999999999999</v>
      </c>
      <c r="F2573" s="21">
        <v>3.26</v>
      </c>
      <c r="G2573" s="21">
        <v>2.5272999999999999</v>
      </c>
      <c r="H2573" s="24">
        <v>32709.875800000002</v>
      </c>
      <c r="I2573" s="24">
        <v>0.87314718917744005</v>
      </c>
      <c r="J2573" s="21">
        <v>95.597300000000004</v>
      </c>
      <c r="K2573" s="21">
        <v>6.7560000000000002</v>
      </c>
      <c r="L2573" s="21">
        <v>6.7577999999999996</v>
      </c>
      <c r="M2573" s="21">
        <v>85.31</v>
      </c>
      <c r="N2573" s="21">
        <v>64.48</v>
      </c>
      <c r="O2573" s="21">
        <v>69.11</v>
      </c>
      <c r="P2573" s="24">
        <v>42723</v>
      </c>
      <c r="Q2573" s="24">
        <v>63128</v>
      </c>
      <c r="R2573" s="24">
        <v>97.844999999999999</v>
      </c>
      <c r="S2573" s="24">
        <v>6867.29</v>
      </c>
      <c r="T2573" s="24">
        <v>52.971147999999999</v>
      </c>
      <c r="U2573" s="24">
        <v>86.32</v>
      </c>
      <c r="V2573" s="24">
        <v>77.22</v>
      </c>
      <c r="W2573" s="24">
        <v>1591.2</v>
      </c>
      <c r="X2573" s="24">
        <v>1147</v>
      </c>
      <c r="Y2573" s="24">
        <v>44.1</v>
      </c>
      <c r="Z2573" s="24">
        <v>1242.5</v>
      </c>
      <c r="AA2573" s="24">
        <v>3553</v>
      </c>
      <c r="AB2573" s="24">
        <v>155.22999999999999</v>
      </c>
      <c r="AC2573" s="24">
        <v>2074.3200000000002</v>
      </c>
      <c r="AD2573" s="21">
        <v>2.5299999999999998</v>
      </c>
      <c r="AE2573" s="21">
        <v>2.71</v>
      </c>
      <c r="AF2573" s="24">
        <v>23909.84</v>
      </c>
      <c r="AG2573" s="24">
        <v>2582.61</v>
      </c>
      <c r="AH2573" s="24">
        <v>6905.92</v>
      </c>
      <c r="AI2573" s="24">
        <v>3067.7845000000002</v>
      </c>
      <c r="AJ2573" s="24">
        <v>2535.7653</v>
      </c>
      <c r="AK2573" s="24"/>
      <c r="AL2573" s="24">
        <v>3405.57</v>
      </c>
      <c r="AM2573" s="24">
        <v>1291.8</v>
      </c>
      <c r="AN2573" s="24">
        <v>46890</v>
      </c>
      <c r="AO2573" s="24">
        <v>59.32</v>
      </c>
      <c r="AP2573" s="17">
        <v>0.91043870019490702</v>
      </c>
      <c r="AQ2573" s="18">
        <v>-26.551200000000001</v>
      </c>
      <c r="AW2573" s="16">
        <v>400</v>
      </c>
    </row>
    <row r="2574" spans="1:49" x14ac:dyDescent="0.25">
      <c r="A2574" s="34">
        <v>43478</v>
      </c>
      <c r="B2574" s="21">
        <v>1.7037</v>
      </c>
      <c r="C2574" s="21">
        <v>2.3824999999999998</v>
      </c>
      <c r="D2574" s="21">
        <v>1.7504999999999999</v>
      </c>
      <c r="E2574" s="21">
        <v>2.5283000000000002</v>
      </c>
      <c r="F2574" s="21">
        <v>3.3475000000000001</v>
      </c>
      <c r="G2574" s="21">
        <v>2.5110999999999999</v>
      </c>
      <c r="H2574" s="24">
        <v>32292.738000000001</v>
      </c>
      <c r="I2574" s="24">
        <v>0.86819805377576798</v>
      </c>
      <c r="J2574" s="21">
        <v>95.6584</v>
      </c>
      <c r="K2574" s="21">
        <v>6.7908999999999997</v>
      </c>
      <c r="L2574" s="21">
        <v>6.7481999999999998</v>
      </c>
      <c r="M2574" s="21">
        <v>85.49</v>
      </c>
      <c r="N2574" s="21">
        <v>67.72</v>
      </c>
      <c r="O2574" s="21">
        <v>71.27</v>
      </c>
      <c r="P2574" s="24">
        <v>37911</v>
      </c>
      <c r="Q2574" s="24">
        <v>63963</v>
      </c>
      <c r="R2574" s="24">
        <v>98.045000000000002</v>
      </c>
      <c r="S2574" s="24">
        <v>14618.63</v>
      </c>
      <c r="T2574" s="24">
        <v>31.076471999999999</v>
      </c>
      <c r="U2574" s="24">
        <v>86.32</v>
      </c>
      <c r="V2574" s="24">
        <v>77.22</v>
      </c>
      <c r="W2574" s="24">
        <v>1591.2</v>
      </c>
      <c r="X2574" s="24">
        <v>1169</v>
      </c>
      <c r="Y2574" s="24">
        <v>45.8</v>
      </c>
      <c r="Z2574" s="24">
        <v>1211.5</v>
      </c>
      <c r="AA2574" s="24">
        <v>3518</v>
      </c>
      <c r="AB2574" s="24">
        <v>155.54</v>
      </c>
      <c r="AC2574" s="24">
        <v>2079.09</v>
      </c>
      <c r="AD2574" s="21">
        <v>2.5499999999999998</v>
      </c>
      <c r="AE2574" s="21">
        <v>2.71</v>
      </c>
      <c r="AF2574" s="24">
        <v>23995.95</v>
      </c>
      <c r="AG2574" s="24">
        <v>2596.2600000000002</v>
      </c>
      <c r="AH2574" s="24">
        <v>6971.48</v>
      </c>
      <c r="AI2574" s="24">
        <v>3094.7782000000002</v>
      </c>
      <c r="AJ2574" s="24">
        <v>2553.8312999999998</v>
      </c>
      <c r="AK2574" s="24"/>
      <c r="AL2574" s="24">
        <v>3473.03</v>
      </c>
      <c r="AM2574" s="24">
        <v>1287.9000000000001</v>
      </c>
      <c r="AN2574" s="24">
        <v>47320</v>
      </c>
      <c r="AO2574" s="24">
        <f t="shared" ref="AO2574:AO2575" si="332">AO2575</f>
        <v>60.59</v>
      </c>
      <c r="AQ2574" s="18">
        <v>-483.2</v>
      </c>
    </row>
    <row r="2575" spans="1:49" x14ac:dyDescent="0.25">
      <c r="A2575" s="34">
        <v>43477</v>
      </c>
      <c r="B2575" s="21">
        <v>1.7037</v>
      </c>
      <c r="C2575" s="21">
        <v>2.3824999999999998</v>
      </c>
      <c r="D2575" s="21">
        <v>1.7504999999999999</v>
      </c>
      <c r="E2575" s="21">
        <v>2.5283000000000002</v>
      </c>
      <c r="F2575" s="21">
        <v>3.3475000000000001</v>
      </c>
      <c r="G2575" s="21">
        <v>2.5110999999999999</v>
      </c>
      <c r="H2575" s="24">
        <v>32292.738000000001</v>
      </c>
      <c r="I2575" s="24">
        <v>0.86819805377576798</v>
      </c>
      <c r="J2575" s="21">
        <v>95.6584</v>
      </c>
      <c r="K2575" s="21">
        <v>6.7908999999999997</v>
      </c>
      <c r="L2575" s="21">
        <v>6.7481999999999998</v>
      </c>
      <c r="M2575" s="21">
        <v>85.49</v>
      </c>
      <c r="N2575" s="21">
        <v>67.72</v>
      </c>
      <c r="O2575" s="21">
        <v>71.27</v>
      </c>
      <c r="P2575" s="24">
        <v>37911</v>
      </c>
      <c r="Q2575" s="24">
        <v>63963</v>
      </c>
      <c r="R2575" s="24">
        <v>98.045000000000002</v>
      </c>
      <c r="S2575" s="24">
        <v>17377.75</v>
      </c>
      <c r="T2575" s="24">
        <v>33.607259999999997</v>
      </c>
      <c r="U2575" s="24">
        <v>86.32</v>
      </c>
      <c r="V2575" s="24">
        <v>77.22</v>
      </c>
      <c r="W2575" s="24">
        <v>1591.2</v>
      </c>
      <c r="X2575" s="24">
        <v>1169</v>
      </c>
      <c r="Y2575" s="24">
        <v>53.5</v>
      </c>
      <c r="Z2575" s="24">
        <v>1211.5</v>
      </c>
      <c r="AA2575" s="24">
        <v>3518</v>
      </c>
      <c r="AB2575" s="24">
        <v>155.54</v>
      </c>
      <c r="AC2575" s="24">
        <v>2079.09</v>
      </c>
      <c r="AD2575" s="21">
        <v>2.5499999999999998</v>
      </c>
      <c r="AE2575" s="21">
        <v>2.71</v>
      </c>
      <c r="AF2575" s="24">
        <v>23995.95</v>
      </c>
      <c r="AG2575" s="24">
        <v>2596.2600000000002</v>
      </c>
      <c r="AH2575" s="24">
        <v>6971.48</v>
      </c>
      <c r="AI2575" s="24">
        <v>3094.7782000000002</v>
      </c>
      <c r="AJ2575" s="24">
        <v>2553.8312999999998</v>
      </c>
      <c r="AK2575" s="24"/>
      <c r="AL2575" s="24">
        <v>3473.03</v>
      </c>
      <c r="AM2575" s="24">
        <v>1287.9000000000001</v>
      </c>
      <c r="AN2575" s="24">
        <v>47320</v>
      </c>
      <c r="AO2575" s="24">
        <f t="shared" si="332"/>
        <v>60.59</v>
      </c>
      <c r="AQ2575" s="18">
        <v>-474.03809999999999</v>
      </c>
    </row>
    <row r="2576" spans="1:49" x14ac:dyDescent="0.25">
      <c r="A2576" s="34">
        <v>43476</v>
      </c>
      <c r="B2576" s="21">
        <v>1.7037</v>
      </c>
      <c r="C2576" s="21">
        <v>2.3824999999999998</v>
      </c>
      <c r="D2576" s="21">
        <v>1.7504999999999999</v>
      </c>
      <c r="E2576" s="21">
        <v>2.5283000000000002</v>
      </c>
      <c r="F2576" s="21">
        <v>3.3475000000000001</v>
      </c>
      <c r="G2576" s="21">
        <v>2.5110999999999999</v>
      </c>
      <c r="H2576" s="24">
        <v>32292.738000000001</v>
      </c>
      <c r="I2576" s="24">
        <v>0.86819805377576798</v>
      </c>
      <c r="J2576" s="21">
        <v>95.6584</v>
      </c>
      <c r="K2576" s="21">
        <v>6.7908999999999997</v>
      </c>
      <c r="L2576" s="21">
        <v>6.7481999999999998</v>
      </c>
      <c r="M2576" s="21">
        <v>85.49</v>
      </c>
      <c r="N2576" s="21">
        <v>67.72</v>
      </c>
      <c r="O2576" s="21">
        <v>71.27</v>
      </c>
      <c r="P2576" s="24">
        <v>37911</v>
      </c>
      <c r="Q2576" s="24">
        <v>63963</v>
      </c>
      <c r="R2576" s="24">
        <v>98.045000000000002</v>
      </c>
      <c r="S2576" s="24">
        <v>11572.31</v>
      </c>
      <c r="T2576" s="24">
        <v>56.381424000000003</v>
      </c>
      <c r="U2576" s="24">
        <v>86.32</v>
      </c>
      <c r="V2576" s="24">
        <v>77.22</v>
      </c>
      <c r="W2576" s="24">
        <v>1591.2</v>
      </c>
      <c r="X2576" s="24">
        <v>1169</v>
      </c>
      <c r="Y2576" s="24">
        <v>39.700000000000003</v>
      </c>
      <c r="Z2576" s="24">
        <v>1211.5</v>
      </c>
      <c r="AA2576" s="24">
        <v>3518</v>
      </c>
      <c r="AB2576" s="24">
        <v>155.54</v>
      </c>
      <c r="AC2576" s="24">
        <v>2079.09</v>
      </c>
      <c r="AD2576" s="21">
        <v>2.5499999999999998</v>
      </c>
      <c r="AE2576" s="21">
        <v>2.71</v>
      </c>
      <c r="AF2576" s="24">
        <v>23995.95</v>
      </c>
      <c r="AG2576" s="24">
        <v>2596.2600000000002</v>
      </c>
      <c r="AH2576" s="24">
        <v>6971.48</v>
      </c>
      <c r="AI2576" s="24">
        <v>3094.7782000000002</v>
      </c>
      <c r="AJ2576" s="24">
        <v>2553.8312999999998</v>
      </c>
      <c r="AK2576" s="24"/>
      <c r="AL2576" s="24">
        <v>3473.03</v>
      </c>
      <c r="AM2576" s="24">
        <v>1287.9000000000001</v>
      </c>
      <c r="AN2576" s="24">
        <v>47320</v>
      </c>
      <c r="AO2576" s="24">
        <v>60.59</v>
      </c>
      <c r="AP2576" s="17">
        <v>0.90994268787429999</v>
      </c>
      <c r="AQ2576" s="18">
        <v>203.28360000000001</v>
      </c>
      <c r="AW2576" s="16">
        <v>1500</v>
      </c>
    </row>
    <row r="2577" spans="1:49" x14ac:dyDescent="0.25">
      <c r="A2577" s="34">
        <v>43475</v>
      </c>
      <c r="B2577" s="21">
        <v>1.7311000000000001</v>
      </c>
      <c r="C2577" s="21">
        <v>2.4832999999999998</v>
      </c>
      <c r="D2577" s="21">
        <v>1.7822</v>
      </c>
      <c r="E2577" s="21">
        <v>2.5495999999999999</v>
      </c>
      <c r="F2577" s="21">
        <v>3.2473000000000001</v>
      </c>
      <c r="G2577" s="21">
        <v>2.5213000000000001</v>
      </c>
      <c r="H2577" s="24">
        <v>31401.775099999999</v>
      </c>
      <c r="I2577" s="24">
        <v>0.85438902817106699</v>
      </c>
      <c r="J2577" s="21">
        <v>95.539400000000001</v>
      </c>
      <c r="K2577" s="21">
        <v>6.8159999999999998</v>
      </c>
      <c r="L2577" s="21">
        <v>6.7824999999999998</v>
      </c>
      <c r="M2577" s="21">
        <v>89.12</v>
      </c>
      <c r="N2577" s="21">
        <v>71.86</v>
      </c>
      <c r="O2577" s="21">
        <v>71.56</v>
      </c>
      <c r="P2577" s="24">
        <v>49626</v>
      </c>
      <c r="Q2577" s="24">
        <v>63133</v>
      </c>
      <c r="R2577" s="24">
        <v>98.015000000000001</v>
      </c>
      <c r="S2577" s="24">
        <v>7343.17</v>
      </c>
      <c r="T2577" s="24">
        <v>55.718556</v>
      </c>
      <c r="U2577" s="24">
        <v>83.71</v>
      </c>
      <c r="V2577" s="24">
        <v>77.22</v>
      </c>
      <c r="W2577" s="24">
        <v>1591.2</v>
      </c>
      <c r="X2577" s="24">
        <v>1189</v>
      </c>
      <c r="Y2577" s="24">
        <v>34.200000000000003</v>
      </c>
      <c r="Z2577" s="24">
        <v>1191</v>
      </c>
      <c r="AA2577" s="24">
        <v>3524</v>
      </c>
      <c r="AB2577" s="24">
        <v>155.55000000000001</v>
      </c>
      <c r="AC2577" s="24">
        <v>2063.91</v>
      </c>
      <c r="AD2577" s="21">
        <v>2.56</v>
      </c>
      <c r="AE2577" s="21">
        <v>2.74</v>
      </c>
      <c r="AF2577" s="24">
        <v>24001.919999999998</v>
      </c>
      <c r="AG2577" s="24">
        <v>2596.64</v>
      </c>
      <c r="AH2577" s="24">
        <v>6986.07</v>
      </c>
      <c r="AI2577" s="24">
        <v>3072.6864</v>
      </c>
      <c r="AJ2577" s="24">
        <v>2535.0985000000001</v>
      </c>
      <c r="AK2577" s="24"/>
      <c r="AL2577" s="24">
        <v>3432.06</v>
      </c>
      <c r="AM2577" s="24">
        <v>1287.0999999999999</v>
      </c>
      <c r="AN2577" s="24">
        <v>47510</v>
      </c>
      <c r="AO2577" s="24">
        <v>61.18</v>
      </c>
      <c r="AP2577" s="17">
        <v>0.91772560149648497</v>
      </c>
      <c r="AQ2577" s="18">
        <v>756.36270000000002</v>
      </c>
      <c r="AW2577" s="16">
        <v>100</v>
      </c>
    </row>
    <row r="2578" spans="1:49" x14ac:dyDescent="0.25">
      <c r="A2578" s="34">
        <v>43474</v>
      </c>
      <c r="B2578" s="21">
        <v>1.5583</v>
      </c>
      <c r="C2578" s="21">
        <v>2.3866000000000001</v>
      </c>
      <c r="D2578" s="21">
        <v>1.6032</v>
      </c>
      <c r="E2578" s="21">
        <v>2.3936999999999999</v>
      </c>
      <c r="F2578" s="21">
        <v>3.2511000000000001</v>
      </c>
      <c r="G2578" s="21">
        <v>2.4952999999999999</v>
      </c>
      <c r="H2578" s="24">
        <v>32088.928599999999</v>
      </c>
      <c r="I2578" s="24">
        <v>0.86691200456158501</v>
      </c>
      <c r="J2578" s="21">
        <v>95.203199999999995</v>
      </c>
      <c r="K2578" s="21">
        <v>6.8525999999999998</v>
      </c>
      <c r="L2578" s="21">
        <v>6.8330000000000002</v>
      </c>
      <c r="M2578" s="21">
        <v>100.74</v>
      </c>
      <c r="N2578" s="21">
        <v>74.33</v>
      </c>
      <c r="O2578" s="21">
        <v>72.010000000000005</v>
      </c>
      <c r="P2578" s="24">
        <v>49395</v>
      </c>
      <c r="Q2578" s="24">
        <v>64082</v>
      </c>
      <c r="R2578" s="24">
        <v>98.29</v>
      </c>
      <c r="S2578" s="24">
        <v>6606.41</v>
      </c>
      <c r="T2578" s="24">
        <v>57.056080000000001</v>
      </c>
      <c r="U2578" s="24">
        <v>83.71</v>
      </c>
      <c r="V2578" s="24">
        <v>74.88</v>
      </c>
      <c r="W2578" s="24">
        <v>1593.9</v>
      </c>
      <c r="X2578" s="24">
        <v>1238</v>
      </c>
      <c r="Y2578" s="24">
        <v>46.8</v>
      </c>
      <c r="Z2578" s="24">
        <v>1191</v>
      </c>
      <c r="AA2578" s="24">
        <v>3524</v>
      </c>
      <c r="AB2578" s="24">
        <v>155.59</v>
      </c>
      <c r="AC2578" s="24">
        <v>2067.2199999999998</v>
      </c>
      <c r="AD2578" s="21">
        <v>2.56</v>
      </c>
      <c r="AE2578" s="21">
        <v>2.74</v>
      </c>
      <c r="AF2578" s="24">
        <v>23879.119999999999</v>
      </c>
      <c r="AG2578" s="24">
        <v>2584.96</v>
      </c>
      <c r="AH2578" s="24">
        <v>6957.08</v>
      </c>
      <c r="AI2578" s="24">
        <v>3078.4758999999999</v>
      </c>
      <c r="AJ2578" s="24">
        <v>2544.3449000000001</v>
      </c>
      <c r="AK2578" s="24"/>
      <c r="AL2578" s="24">
        <v>3391.37</v>
      </c>
      <c r="AM2578" s="24">
        <v>1294.7</v>
      </c>
      <c r="AN2578" s="24">
        <v>47680</v>
      </c>
      <c r="AO2578" s="24">
        <v>61.34</v>
      </c>
      <c r="AP2578" s="17">
        <v>0.91172121134186301</v>
      </c>
      <c r="AQ2578" s="18">
        <v>1372.2207000000001</v>
      </c>
      <c r="AW2578" s="16">
        <v>600</v>
      </c>
    </row>
    <row r="2579" spans="1:49" x14ac:dyDescent="0.25">
      <c r="A2579" s="34">
        <v>43473</v>
      </c>
      <c r="B2579" s="21">
        <v>1.3794</v>
      </c>
      <c r="C2579" s="21">
        <v>2.2130999999999998</v>
      </c>
      <c r="D2579" s="21">
        <v>1.4258</v>
      </c>
      <c r="E2579" s="21">
        <v>2.2995999999999999</v>
      </c>
      <c r="F2579" s="21">
        <v>3.2688000000000001</v>
      </c>
      <c r="G2579" s="21">
        <v>2.4702999999999999</v>
      </c>
      <c r="H2579" s="24">
        <v>31192.551599999999</v>
      </c>
      <c r="I2579" s="24">
        <v>0.89460053993086397</v>
      </c>
      <c r="J2579" s="21">
        <v>95.916799999999995</v>
      </c>
      <c r="K2579" s="21">
        <v>6.8402000000000003</v>
      </c>
      <c r="L2579" s="21">
        <v>6.8560999999999996</v>
      </c>
      <c r="M2579" s="21">
        <v>112.24</v>
      </c>
      <c r="N2579" s="21">
        <v>79.33</v>
      </c>
      <c r="O2579" s="21">
        <v>72.459999999999994</v>
      </c>
      <c r="P2579" s="24">
        <v>45387</v>
      </c>
      <c r="Q2579" s="24">
        <v>66309</v>
      </c>
      <c r="R2579" s="24">
        <v>98.454999999999998</v>
      </c>
      <c r="S2579" s="24">
        <v>6907.59</v>
      </c>
      <c r="T2579" s="24">
        <v>60.025449000000002</v>
      </c>
      <c r="U2579" s="24">
        <v>83.71</v>
      </c>
      <c r="V2579" s="24">
        <v>74.88</v>
      </c>
      <c r="W2579" s="24">
        <v>1593.9</v>
      </c>
      <c r="X2579" s="24">
        <v>1262</v>
      </c>
      <c r="Y2579" s="24">
        <v>46.6</v>
      </c>
      <c r="Z2579" s="24">
        <v>1186.5</v>
      </c>
      <c r="AA2579" s="24">
        <v>3503</v>
      </c>
      <c r="AB2579" s="24">
        <v>155.94999999999999</v>
      </c>
      <c r="AC2579" s="24">
        <v>2055.29</v>
      </c>
      <c r="AD2579" s="21">
        <v>2.58</v>
      </c>
      <c r="AE2579" s="21">
        <v>2.73</v>
      </c>
      <c r="AF2579" s="24">
        <v>23787.45</v>
      </c>
      <c r="AG2579" s="24">
        <v>2574.41</v>
      </c>
      <c r="AH2579" s="24">
        <v>6897</v>
      </c>
      <c r="AI2579" s="24">
        <v>3047.7035000000001</v>
      </c>
      <c r="AJ2579" s="24">
        <v>2526.4621999999999</v>
      </c>
      <c r="AK2579" s="24"/>
      <c r="AL2579" s="24">
        <v>3342.75</v>
      </c>
      <c r="AM2579" s="24">
        <v>1286.2</v>
      </c>
      <c r="AN2579" s="24">
        <v>47340</v>
      </c>
      <c r="AO2579" s="24">
        <v>58.59</v>
      </c>
      <c r="AP2579" s="17">
        <v>0.91695235654096297</v>
      </c>
      <c r="AQ2579" s="18">
        <v>426.10300000000001</v>
      </c>
      <c r="AW2579" s="16">
        <v>400</v>
      </c>
    </row>
    <row r="2580" spans="1:49" x14ac:dyDescent="0.25">
      <c r="A2580" s="34">
        <v>43472</v>
      </c>
      <c r="B2580" s="21">
        <v>1.379</v>
      </c>
      <c r="C2580" s="21">
        <v>2.2808000000000002</v>
      </c>
      <c r="D2580" s="21">
        <v>1.4337</v>
      </c>
      <c r="E2580" s="21">
        <v>2.3409</v>
      </c>
      <c r="F2580" s="21">
        <v>3.395</v>
      </c>
      <c r="G2580" s="21">
        <v>2.5448</v>
      </c>
      <c r="H2580" s="24">
        <v>31478.250100000001</v>
      </c>
      <c r="I2580" s="24">
        <v>0.87165547478291905</v>
      </c>
      <c r="J2580" s="21">
        <v>95.695099999999996</v>
      </c>
      <c r="K2580" s="21">
        <v>6.8517000000000001</v>
      </c>
      <c r="L2580" s="21">
        <v>6.8498999999999999</v>
      </c>
      <c r="M2580" s="21">
        <v>112.96</v>
      </c>
      <c r="N2580" s="21">
        <v>72.62</v>
      </c>
      <c r="O2580" s="21">
        <v>69.81</v>
      </c>
      <c r="P2580" s="24">
        <v>41036</v>
      </c>
      <c r="Q2580" s="24">
        <v>65396</v>
      </c>
      <c r="R2580" s="24">
        <v>97.935000000000002</v>
      </c>
      <c r="S2580" s="24">
        <v>7294.09</v>
      </c>
      <c r="T2580" s="24">
        <v>53.283059999999999</v>
      </c>
      <c r="U2580" s="24">
        <v>84.36</v>
      </c>
      <c r="V2580" s="24">
        <v>74.88</v>
      </c>
      <c r="W2580" s="24">
        <v>1593.9</v>
      </c>
      <c r="X2580" s="24">
        <v>1247</v>
      </c>
      <c r="Y2580" s="24">
        <v>58.7</v>
      </c>
      <c r="Z2580" s="24">
        <v>1188</v>
      </c>
      <c r="AA2580" s="24">
        <v>3498</v>
      </c>
      <c r="AB2580" s="24">
        <v>156.93</v>
      </c>
      <c r="AC2580" s="24">
        <v>2062.0700000000002</v>
      </c>
      <c r="AD2580" s="21">
        <v>2.5299999999999998</v>
      </c>
      <c r="AE2580" s="21">
        <v>2.7</v>
      </c>
      <c r="AF2580" s="24">
        <v>23531.35</v>
      </c>
      <c r="AG2580" s="24">
        <v>2549.69</v>
      </c>
      <c r="AH2580" s="24">
        <v>6823.47</v>
      </c>
      <c r="AI2580" s="24">
        <v>3054.3029999999999</v>
      </c>
      <c r="AJ2580" s="24">
        <v>2533.0886999999998</v>
      </c>
      <c r="AK2580" s="24"/>
      <c r="AL2580" s="24">
        <v>3332.8</v>
      </c>
      <c r="AM2580" s="24">
        <v>1290.3</v>
      </c>
      <c r="AN2580" s="24">
        <v>47430</v>
      </c>
      <c r="AO2580" s="24">
        <v>57.57</v>
      </c>
      <c r="AP2580" s="17">
        <v>0.90621131811978295</v>
      </c>
      <c r="AQ2580" s="18">
        <v>361.68779999999998</v>
      </c>
      <c r="AW2580" s="16">
        <v>400</v>
      </c>
    </row>
    <row r="2581" spans="1:49" x14ac:dyDescent="0.25">
      <c r="A2581" s="34">
        <v>43471</v>
      </c>
      <c r="B2581" s="21">
        <v>1.5889</v>
      </c>
      <c r="C2581" s="21">
        <v>2.3401000000000001</v>
      </c>
      <c r="D2581" s="21">
        <v>1.6435999999999999</v>
      </c>
      <c r="E2581" s="21">
        <v>2.4138000000000002</v>
      </c>
      <c r="F2581" s="21">
        <v>3.4733000000000001</v>
      </c>
      <c r="G2581" s="21">
        <v>2.5844999999999998</v>
      </c>
      <c r="H2581" s="24">
        <v>27786.822800000002</v>
      </c>
      <c r="I2581" s="24">
        <v>0.84656890217721104</v>
      </c>
      <c r="J2581" s="21">
        <v>96.2149</v>
      </c>
      <c r="K2581" s="21">
        <v>6.8586</v>
      </c>
      <c r="L2581" s="21">
        <v>6.8644999999999996</v>
      </c>
      <c r="M2581" s="21">
        <v>115.42</v>
      </c>
      <c r="N2581" s="21">
        <v>71.27</v>
      </c>
      <c r="O2581" s="21">
        <v>74.319999999999993</v>
      </c>
      <c r="P2581" s="24">
        <v>64440</v>
      </c>
      <c r="Q2581" s="24">
        <v>63931</v>
      </c>
      <c r="R2581" s="24">
        <v>97.944999999999993</v>
      </c>
      <c r="S2581" s="24">
        <v>18916.75</v>
      </c>
      <c r="T2581" s="24">
        <v>35.739786000000002</v>
      </c>
      <c r="U2581" s="24">
        <v>84.36</v>
      </c>
      <c r="V2581" s="24">
        <v>75.37</v>
      </c>
      <c r="W2581" s="24">
        <v>1593.9</v>
      </c>
      <c r="X2581" s="24">
        <v>1260</v>
      </c>
      <c r="Y2581" s="24">
        <v>58.7</v>
      </c>
      <c r="Z2581" s="24">
        <v>1177.5</v>
      </c>
      <c r="AA2581" s="24">
        <v>3459</v>
      </c>
      <c r="AB2581" s="24">
        <v>161.36000000000001</v>
      </c>
      <c r="AC2581" s="24">
        <v>2048.88</v>
      </c>
      <c r="AD2581" s="21">
        <v>2.5</v>
      </c>
      <c r="AE2581" s="21">
        <v>2.67</v>
      </c>
      <c r="AF2581" s="24">
        <v>23433.16</v>
      </c>
      <c r="AG2581" s="24">
        <v>2531.94</v>
      </c>
      <c r="AH2581" s="24">
        <v>6738.86</v>
      </c>
      <c r="AI2581" s="24">
        <v>3035.8741</v>
      </c>
      <c r="AJ2581" s="24">
        <v>2514.8681999999999</v>
      </c>
      <c r="AK2581" s="24"/>
      <c r="AL2581" s="24">
        <v>3287.17</v>
      </c>
      <c r="AM2581" s="24">
        <v>1286.2</v>
      </c>
      <c r="AN2581" s="24">
        <v>47140</v>
      </c>
      <c r="AO2581" s="24">
        <f t="shared" ref="AO2581:AO2582" si="333">AO2582</f>
        <v>57.42</v>
      </c>
      <c r="AQ2581" s="18">
        <v>-912.3</v>
      </c>
    </row>
    <row r="2582" spans="1:49" x14ac:dyDescent="0.25">
      <c r="A2582" s="34">
        <v>43470</v>
      </c>
      <c r="B2582" s="21">
        <v>1.5889</v>
      </c>
      <c r="C2582" s="21">
        <v>2.3401000000000001</v>
      </c>
      <c r="D2582" s="21">
        <v>1.6435999999999999</v>
      </c>
      <c r="E2582" s="21">
        <v>2.4138000000000002</v>
      </c>
      <c r="F2582" s="21">
        <v>3.4733000000000001</v>
      </c>
      <c r="G2582" s="21">
        <v>2.5844999999999998</v>
      </c>
      <c r="H2582" s="24">
        <v>27786.822800000002</v>
      </c>
      <c r="I2582" s="24">
        <v>0.84656890217721104</v>
      </c>
      <c r="J2582" s="21">
        <v>96.2149</v>
      </c>
      <c r="K2582" s="21">
        <v>6.8586</v>
      </c>
      <c r="L2582" s="21">
        <v>6.8644999999999996</v>
      </c>
      <c r="M2582" s="21">
        <v>115.42</v>
      </c>
      <c r="N2582" s="21">
        <v>71.27</v>
      </c>
      <c r="O2582" s="21">
        <v>74.319999999999993</v>
      </c>
      <c r="P2582" s="24">
        <v>64440</v>
      </c>
      <c r="Q2582" s="24">
        <v>63931</v>
      </c>
      <c r="R2582" s="24">
        <v>97.944999999999993</v>
      </c>
      <c r="S2582" s="24">
        <v>23096.880000000001</v>
      </c>
      <c r="T2582" s="24">
        <v>36.674435000000003</v>
      </c>
      <c r="U2582" s="24">
        <v>84.36</v>
      </c>
      <c r="V2582" s="24">
        <v>75.37</v>
      </c>
      <c r="W2582" s="24">
        <v>1593.9</v>
      </c>
      <c r="X2582" s="24">
        <v>1260</v>
      </c>
      <c r="Y2582" s="24">
        <v>54.7</v>
      </c>
      <c r="Z2582" s="24">
        <v>1177.5</v>
      </c>
      <c r="AA2582" s="24">
        <v>3459</v>
      </c>
      <c r="AB2582" s="24">
        <v>161.36000000000001</v>
      </c>
      <c r="AC2582" s="24">
        <v>2048.88</v>
      </c>
      <c r="AD2582" s="21">
        <v>2.5</v>
      </c>
      <c r="AE2582" s="21">
        <v>2.67</v>
      </c>
      <c r="AF2582" s="24">
        <v>23433.16</v>
      </c>
      <c r="AG2582" s="24">
        <v>2531.94</v>
      </c>
      <c r="AH2582" s="24">
        <v>6738.86</v>
      </c>
      <c r="AI2582" s="24">
        <v>3035.8741</v>
      </c>
      <c r="AJ2582" s="24">
        <v>2514.8681999999999</v>
      </c>
      <c r="AK2582" s="24"/>
      <c r="AL2582" s="24">
        <v>3287.17</v>
      </c>
      <c r="AM2582" s="24">
        <v>1286.2</v>
      </c>
      <c r="AN2582" s="24">
        <v>47140</v>
      </c>
      <c r="AO2582" s="24">
        <f t="shared" si="333"/>
        <v>57.42</v>
      </c>
      <c r="AQ2582" s="18">
        <v>-214.8365</v>
      </c>
    </row>
    <row r="2583" spans="1:49" x14ac:dyDescent="0.25">
      <c r="A2583" s="34">
        <v>43469</v>
      </c>
      <c r="B2583" s="21">
        <v>1.5889</v>
      </c>
      <c r="C2583" s="21">
        <v>2.3401000000000001</v>
      </c>
      <c r="D2583" s="21">
        <v>1.6435999999999999</v>
      </c>
      <c r="E2583" s="21">
        <v>2.4138000000000002</v>
      </c>
      <c r="F2583" s="21">
        <v>3.4733000000000001</v>
      </c>
      <c r="G2583" s="21">
        <v>2.5844999999999998</v>
      </c>
      <c r="H2583" s="24">
        <v>27786.822800000002</v>
      </c>
      <c r="I2583" s="24">
        <v>0.84656890217721104</v>
      </c>
      <c r="J2583" s="21">
        <v>96.2149</v>
      </c>
      <c r="K2583" s="21">
        <v>6.8586</v>
      </c>
      <c r="L2583" s="21">
        <v>6.8644999999999996</v>
      </c>
      <c r="M2583" s="21">
        <v>115.42</v>
      </c>
      <c r="N2583" s="21">
        <v>71.27</v>
      </c>
      <c r="O2583" s="21">
        <v>74.319999999999993</v>
      </c>
      <c r="P2583" s="24">
        <v>64440</v>
      </c>
      <c r="Q2583" s="24">
        <v>63931</v>
      </c>
      <c r="R2583" s="24">
        <v>97.944999999999993</v>
      </c>
      <c r="S2583" s="24">
        <v>15047.49</v>
      </c>
      <c r="T2583" s="24">
        <v>52.391976999999997</v>
      </c>
      <c r="U2583" s="24">
        <v>84.36</v>
      </c>
      <c r="V2583" s="24">
        <v>75.37</v>
      </c>
      <c r="W2583" s="24">
        <v>1593.9</v>
      </c>
      <c r="X2583" s="24">
        <v>1260</v>
      </c>
      <c r="Y2583" s="24">
        <v>41.8</v>
      </c>
      <c r="Z2583" s="24">
        <v>1177.5</v>
      </c>
      <c r="AA2583" s="24">
        <v>3459</v>
      </c>
      <c r="AB2583" s="24">
        <v>161.36000000000001</v>
      </c>
      <c r="AC2583" s="24">
        <v>2048.88</v>
      </c>
      <c r="AD2583" s="21">
        <v>2.5</v>
      </c>
      <c r="AE2583" s="21">
        <v>2.67</v>
      </c>
      <c r="AF2583" s="24">
        <v>23433.16</v>
      </c>
      <c r="AG2583" s="24">
        <v>2531.94</v>
      </c>
      <c r="AH2583" s="24">
        <v>6738.86</v>
      </c>
      <c r="AI2583" s="24">
        <v>3035.8741</v>
      </c>
      <c r="AJ2583" s="24">
        <v>2514.8681999999999</v>
      </c>
      <c r="AK2583" s="24"/>
      <c r="AL2583" s="24">
        <v>3287.17</v>
      </c>
      <c r="AM2583" s="24">
        <v>1286.2</v>
      </c>
      <c r="AN2583" s="24">
        <v>47140</v>
      </c>
      <c r="AO2583" s="24">
        <v>57.42</v>
      </c>
      <c r="AP2583" s="17">
        <v>0.91054485450448996</v>
      </c>
      <c r="AQ2583" s="18">
        <v>607.81190000000004</v>
      </c>
      <c r="AW2583" s="16">
        <v>700</v>
      </c>
    </row>
    <row r="2584" spans="1:49" x14ac:dyDescent="0.25">
      <c r="A2584" s="34">
        <v>43468</v>
      </c>
      <c r="B2584" s="21">
        <v>1.8900999999999999</v>
      </c>
      <c r="C2584" s="21">
        <v>2.2967</v>
      </c>
      <c r="D2584" s="21">
        <v>1.9676</v>
      </c>
      <c r="E2584" s="21">
        <v>2.4735999999999998</v>
      </c>
      <c r="F2584" s="21">
        <v>3.7963</v>
      </c>
      <c r="G2584" s="21">
        <v>2.5813000000000001</v>
      </c>
      <c r="H2584" s="24">
        <v>25689.731199999998</v>
      </c>
      <c r="I2584" s="24">
        <v>0.84665123062620695</v>
      </c>
      <c r="J2584" s="21">
        <v>96.273399999999995</v>
      </c>
      <c r="K2584" s="21">
        <v>6.8631000000000002</v>
      </c>
      <c r="L2584" s="21">
        <v>6.8720999999999997</v>
      </c>
      <c r="M2584" s="21">
        <v>114.65</v>
      </c>
      <c r="N2584" s="21">
        <v>78.010000000000005</v>
      </c>
      <c r="O2584" s="21">
        <v>82.2</v>
      </c>
      <c r="P2584" s="24">
        <v>34618</v>
      </c>
      <c r="Q2584" s="24">
        <v>65827</v>
      </c>
      <c r="R2584" s="24">
        <v>98.16</v>
      </c>
      <c r="S2584" s="24">
        <v>6233.62</v>
      </c>
      <c r="T2584" s="24">
        <v>58.318407999999998</v>
      </c>
      <c r="U2584" s="24">
        <v>84.36</v>
      </c>
      <c r="V2584" s="24">
        <v>75.37</v>
      </c>
      <c r="W2584" s="24">
        <v>1593.9</v>
      </c>
      <c r="X2584" s="24">
        <v>1267</v>
      </c>
      <c r="Y2584" s="24">
        <v>52.2</v>
      </c>
      <c r="Z2584" s="24">
        <v>1163</v>
      </c>
      <c r="AA2584" s="24">
        <v>3420</v>
      </c>
      <c r="AB2584" s="24">
        <v>161.56</v>
      </c>
      <c r="AC2584" s="24">
        <v>2017.09</v>
      </c>
      <c r="AD2584" s="21">
        <v>2.39</v>
      </c>
      <c r="AE2584" s="21">
        <v>2.56</v>
      </c>
      <c r="AF2584" s="24">
        <v>22686.22</v>
      </c>
      <c r="AG2584" s="24">
        <v>2447.89</v>
      </c>
      <c r="AH2584" s="24">
        <v>6463.5</v>
      </c>
      <c r="AI2584" s="24">
        <v>2964.8420999999998</v>
      </c>
      <c r="AJ2584" s="24">
        <v>2464.3627999999999</v>
      </c>
      <c r="AK2584" s="24"/>
      <c r="AL2584" s="24">
        <v>3253.45</v>
      </c>
      <c r="AM2584" s="24">
        <v>1296.2</v>
      </c>
      <c r="AN2584" s="24">
        <v>47310</v>
      </c>
      <c r="AO2584" s="24">
        <v>55.55</v>
      </c>
      <c r="AP2584" s="17">
        <v>0.93301496338745604</v>
      </c>
      <c r="AQ2584" s="18">
        <v>658.41250000000002</v>
      </c>
      <c r="AW2584" s="16">
        <v>800</v>
      </c>
    </row>
    <row r="2585" spans="1:49" x14ac:dyDescent="0.25">
      <c r="A2585" s="34">
        <v>43467</v>
      </c>
      <c r="B2585" s="21">
        <v>2.2275</v>
      </c>
      <c r="C2585" s="21">
        <v>2.4679000000000002</v>
      </c>
      <c r="D2585" s="21">
        <v>2.2797999999999998</v>
      </c>
      <c r="E2585" s="21">
        <v>2.5935000000000001</v>
      </c>
      <c r="F2585" s="21">
        <v>3.7963</v>
      </c>
      <c r="G2585" s="21">
        <v>2.5914999999999999</v>
      </c>
      <c r="H2585" s="24">
        <v>21785.470600000001</v>
      </c>
      <c r="I2585" s="24">
        <v>0.84024059111023697</v>
      </c>
      <c r="J2585" s="21">
        <v>96.782499999999999</v>
      </c>
      <c r="K2585" s="21">
        <v>6.8482000000000003</v>
      </c>
      <c r="L2585" s="21">
        <v>6.8517999999999999</v>
      </c>
      <c r="M2585" s="21">
        <v>108.53</v>
      </c>
      <c r="N2585" s="21">
        <v>80.95</v>
      </c>
      <c r="O2585" s="21">
        <v>84.21</v>
      </c>
      <c r="P2585" s="24">
        <v>33841</v>
      </c>
      <c r="Q2585" s="24">
        <v>66068</v>
      </c>
      <c r="R2585" s="24">
        <v>98.105000000000004</v>
      </c>
      <c r="S2585" s="24">
        <v>6625.83</v>
      </c>
      <c r="T2585" s="24">
        <v>38.158614</v>
      </c>
      <c r="U2585" s="24">
        <v>84.36</v>
      </c>
      <c r="V2585" s="24">
        <v>75.37</v>
      </c>
      <c r="W2585" s="24">
        <v>1593.9</v>
      </c>
      <c r="X2585" s="24">
        <v>1282</v>
      </c>
      <c r="Y2585" s="24">
        <v>61.1</v>
      </c>
      <c r="Z2585" s="24">
        <v>1159.5</v>
      </c>
      <c r="AA2585" s="24">
        <v>3389</v>
      </c>
      <c r="AB2585" s="24">
        <v>161.68</v>
      </c>
      <c r="AC2585" s="24">
        <v>1986.45</v>
      </c>
      <c r="AD2585" s="21">
        <v>2.5</v>
      </c>
      <c r="AE2585" s="21">
        <v>2.66</v>
      </c>
      <c r="AF2585" s="24">
        <v>23346.240000000002</v>
      </c>
      <c r="AG2585" s="24">
        <v>2510.0300000000002</v>
      </c>
      <c r="AH2585" s="24">
        <v>6665.94</v>
      </c>
      <c r="AI2585" s="24">
        <v>2969.5353</v>
      </c>
      <c r="AJ2585" s="24">
        <v>2465.2910000000002</v>
      </c>
      <c r="AK2585" s="24"/>
      <c r="AL2585" s="24">
        <v>3345.09</v>
      </c>
      <c r="AM2585" s="24">
        <v>1286.5</v>
      </c>
      <c r="AN2585" s="24">
        <v>47680</v>
      </c>
      <c r="AO2585" s="24">
        <v>54.68</v>
      </c>
      <c r="AP2585" s="17">
        <v>0.92282725152832901</v>
      </c>
      <c r="AQ2585" s="18">
        <v>361.10789999999997</v>
      </c>
      <c r="AW2585" s="16">
        <v>700</v>
      </c>
    </row>
    <row r="2586" spans="1:49" x14ac:dyDescent="0.25">
      <c r="A2586" s="34">
        <v>43466</v>
      </c>
      <c r="B2586" s="21">
        <v>2.4759000000000002</v>
      </c>
      <c r="C2586" s="21">
        <v>3.0390999999999999</v>
      </c>
      <c r="D2586" s="21">
        <v>2.5263</v>
      </c>
      <c r="E2586" s="21">
        <v>3.1362000000000001</v>
      </c>
      <c r="F2586" s="21">
        <v>3.7963</v>
      </c>
      <c r="G2586" s="21">
        <v>2.6537000000000002</v>
      </c>
      <c r="H2586" s="24">
        <v>3481.2298999999998</v>
      </c>
      <c r="I2586" s="24">
        <v>0.59341959708259995</v>
      </c>
      <c r="J2586" s="21">
        <v>96.122299999999996</v>
      </c>
      <c r="K2586" s="21">
        <v>6.8632</v>
      </c>
      <c r="L2586" s="21">
        <v>6.8658000000000001</v>
      </c>
      <c r="M2586" s="21">
        <v>106.85</v>
      </c>
      <c r="N2586" s="21">
        <v>81.09</v>
      </c>
      <c r="O2586" s="21">
        <v>85.08</v>
      </c>
      <c r="P2586" s="24">
        <v>38095</v>
      </c>
      <c r="Q2586" s="24">
        <v>64017</v>
      </c>
      <c r="R2586" s="24">
        <v>97.734999999999999</v>
      </c>
      <c r="S2586" s="24">
        <v>23650.83</v>
      </c>
      <c r="T2586" s="24">
        <v>22.939174999999999</v>
      </c>
      <c r="U2586" s="24">
        <v>84.36</v>
      </c>
      <c r="V2586" s="24">
        <v>75.37</v>
      </c>
      <c r="W2586" s="24">
        <v>1593.9</v>
      </c>
      <c r="X2586" s="24">
        <v>1271</v>
      </c>
      <c r="Y2586" s="24">
        <v>61</v>
      </c>
      <c r="Z2586" s="24">
        <v>1175</v>
      </c>
      <c r="AA2586" s="24">
        <v>3400</v>
      </c>
      <c r="AB2586" s="24">
        <v>162.27000000000001</v>
      </c>
      <c r="AC2586" s="24">
        <v>2011.89</v>
      </c>
      <c r="AD2586" s="21">
        <v>2.48</v>
      </c>
      <c r="AE2586" s="21">
        <v>2.69</v>
      </c>
      <c r="AF2586" s="24">
        <v>23327.46</v>
      </c>
      <c r="AG2586" s="24">
        <v>2506.85</v>
      </c>
      <c r="AH2586" s="24">
        <v>6635.28</v>
      </c>
      <c r="AI2586" s="24">
        <v>3010.6536000000001</v>
      </c>
      <c r="AJ2586" s="24">
        <v>2493.8962000000001</v>
      </c>
      <c r="AK2586" s="24"/>
      <c r="AL2586" s="24">
        <v>3460.42</v>
      </c>
      <c r="AM2586" s="24">
        <v>1284.7</v>
      </c>
      <c r="AN2586" s="24">
        <v>48340</v>
      </c>
      <c r="AO2586" s="24">
        <f>AO2587</f>
        <v>54.15</v>
      </c>
    </row>
    <row r="2587" spans="1:49" x14ac:dyDescent="0.25">
      <c r="A2587" s="34">
        <v>43465</v>
      </c>
      <c r="B2587" s="21">
        <v>2.4759000000000002</v>
      </c>
      <c r="C2587" s="21">
        <v>3.0390999999999999</v>
      </c>
      <c r="D2587" s="21">
        <v>2.5263</v>
      </c>
      <c r="E2587" s="21">
        <v>3.1362000000000001</v>
      </c>
      <c r="F2587" s="21">
        <v>3.7963</v>
      </c>
      <c r="G2587" s="21">
        <v>2.6537000000000002</v>
      </c>
      <c r="H2587" s="24">
        <v>3481.2298999999998</v>
      </c>
      <c r="I2587" s="24">
        <v>0.59341959708259995</v>
      </c>
      <c r="J2587" s="21">
        <v>96.074100000000001</v>
      </c>
      <c r="K2587" s="21">
        <v>6.8632</v>
      </c>
      <c r="L2587" s="21">
        <v>6.8658000000000001</v>
      </c>
      <c r="M2587" s="21">
        <v>106.85</v>
      </c>
      <c r="N2587" s="21">
        <v>81.09</v>
      </c>
      <c r="O2587" s="21">
        <v>85.08</v>
      </c>
      <c r="P2587" s="24">
        <v>38095</v>
      </c>
      <c r="Q2587" s="24">
        <v>64017</v>
      </c>
      <c r="R2587" s="24">
        <v>97.734999999999999</v>
      </c>
      <c r="S2587" s="24">
        <v>51296.25</v>
      </c>
      <c r="T2587" s="24">
        <v>44.636868</v>
      </c>
      <c r="U2587" s="24">
        <v>84.36</v>
      </c>
      <c r="V2587" s="24">
        <v>75.37</v>
      </c>
      <c r="W2587" s="24">
        <v>1593.9</v>
      </c>
      <c r="X2587" s="24">
        <v>1271</v>
      </c>
      <c r="Y2587" s="24">
        <v>57.3</v>
      </c>
      <c r="Z2587" s="24">
        <v>1175</v>
      </c>
      <c r="AA2587" s="24">
        <v>3400</v>
      </c>
      <c r="AB2587" s="24">
        <v>162.27000000000001</v>
      </c>
      <c r="AC2587" s="24">
        <v>2011.89</v>
      </c>
      <c r="AD2587" s="21">
        <v>2.48</v>
      </c>
      <c r="AE2587" s="21">
        <v>2.69</v>
      </c>
      <c r="AF2587" s="24">
        <v>23327.46</v>
      </c>
      <c r="AG2587" s="24">
        <v>2506.85</v>
      </c>
      <c r="AH2587" s="24">
        <v>6635.28</v>
      </c>
      <c r="AI2587" s="24">
        <v>3010.6536000000001</v>
      </c>
      <c r="AJ2587" s="24">
        <v>2493.8962000000001</v>
      </c>
      <c r="AK2587" s="24"/>
      <c r="AL2587" s="24">
        <v>3460.42</v>
      </c>
      <c r="AM2587" s="24">
        <v>1284.7</v>
      </c>
      <c r="AN2587" s="24">
        <v>48340</v>
      </c>
      <c r="AO2587" s="24">
        <v>54.15</v>
      </c>
      <c r="AP2587" s="17">
        <v>0.89514954284828796</v>
      </c>
      <c r="AQ2587" s="18">
        <v>-60.965899999999998</v>
      </c>
    </row>
    <row r="2588" spans="1:49" x14ac:dyDescent="0.25">
      <c r="A2588" s="34">
        <v>43464</v>
      </c>
      <c r="B2588" s="21">
        <v>2.4759000000000002</v>
      </c>
      <c r="C2588" s="21">
        <v>3.0390999999999999</v>
      </c>
      <c r="D2588" s="21">
        <v>2.5263</v>
      </c>
      <c r="E2588" s="21">
        <v>3.1362000000000001</v>
      </c>
      <c r="F2588" s="21">
        <v>3.7963</v>
      </c>
      <c r="G2588" s="21">
        <v>2.6537000000000002</v>
      </c>
      <c r="H2588" s="24">
        <v>3481.2298999999998</v>
      </c>
      <c r="I2588" s="24">
        <v>0.59341959708259995</v>
      </c>
      <c r="J2588" s="21">
        <v>96.373800000000003</v>
      </c>
      <c r="K2588" s="21">
        <v>6.8632</v>
      </c>
      <c r="L2588" s="21">
        <v>6.8658000000000001</v>
      </c>
      <c r="M2588" s="21">
        <v>106.85</v>
      </c>
      <c r="N2588" s="21">
        <v>81.09</v>
      </c>
      <c r="O2588" s="21">
        <v>85.08</v>
      </c>
      <c r="P2588" s="24">
        <v>38095</v>
      </c>
      <c r="Q2588" s="24">
        <v>64017</v>
      </c>
      <c r="R2588" s="24">
        <v>97.734999999999999</v>
      </c>
      <c r="S2588" s="24">
        <v>24503.919999999998</v>
      </c>
      <c r="T2588" s="24">
        <v>93.033530999999996</v>
      </c>
      <c r="U2588" s="24">
        <v>84.36</v>
      </c>
      <c r="V2588" s="24">
        <v>75.37</v>
      </c>
      <c r="W2588" s="24">
        <v>1586.5</v>
      </c>
      <c r="X2588" s="24">
        <v>1271</v>
      </c>
      <c r="Y2588" s="24">
        <v>29.8</v>
      </c>
      <c r="Z2588" s="24">
        <v>1175</v>
      </c>
      <c r="AA2588" s="24">
        <v>3400</v>
      </c>
      <c r="AB2588" s="24">
        <v>162.27000000000001</v>
      </c>
      <c r="AC2588" s="24">
        <v>2011.89</v>
      </c>
      <c r="AD2588" s="21">
        <v>2.52</v>
      </c>
      <c r="AE2588" s="21">
        <v>2.72</v>
      </c>
      <c r="AF2588" s="24">
        <v>23062.400000000001</v>
      </c>
      <c r="AG2588" s="24">
        <v>2485.7399999999998</v>
      </c>
      <c r="AH2588" s="24">
        <v>6584.52</v>
      </c>
      <c r="AI2588" s="24">
        <v>3010.6536000000001</v>
      </c>
      <c r="AJ2588" s="24">
        <v>2493.8962000000001</v>
      </c>
      <c r="AK2588" s="24"/>
      <c r="AL2588" s="24">
        <v>3416.57</v>
      </c>
      <c r="AM2588" s="24">
        <v>1283.4000000000001</v>
      </c>
      <c r="AN2588" s="24">
        <v>48340</v>
      </c>
      <c r="AO2588" s="24">
        <f t="shared" ref="AO2588:AO2589" si="334">AO2589</f>
        <v>52.8</v>
      </c>
      <c r="AP2588" s="17">
        <v>0.89514954284828796</v>
      </c>
      <c r="AQ2588" s="18">
        <v>-276.71980000000002</v>
      </c>
    </row>
    <row r="2589" spans="1:49" x14ac:dyDescent="0.25">
      <c r="A2589" s="34">
        <v>43463</v>
      </c>
      <c r="B2589" s="21">
        <v>2.4759000000000002</v>
      </c>
      <c r="C2589" s="21">
        <v>3.0390999999999999</v>
      </c>
      <c r="D2589" s="21">
        <v>2.5263</v>
      </c>
      <c r="E2589" s="21">
        <v>3.1362000000000001</v>
      </c>
      <c r="F2589" s="21">
        <v>3.7963</v>
      </c>
      <c r="G2589" s="21">
        <v>2.6537000000000002</v>
      </c>
      <c r="H2589" s="24">
        <v>3481.2298999999998</v>
      </c>
      <c r="I2589" s="24">
        <v>0.59341959708259995</v>
      </c>
      <c r="J2589" s="21">
        <v>96.373800000000003</v>
      </c>
      <c r="K2589" s="21">
        <v>6.8632</v>
      </c>
      <c r="L2589" s="21">
        <v>6.8658000000000001</v>
      </c>
      <c r="M2589" s="21">
        <v>106.85</v>
      </c>
      <c r="N2589" s="21">
        <v>81.09</v>
      </c>
      <c r="O2589" s="21">
        <v>85.08</v>
      </c>
      <c r="P2589" s="24">
        <v>38095</v>
      </c>
      <c r="Q2589" s="24">
        <v>64017</v>
      </c>
      <c r="R2589" s="24">
        <v>97.734999999999999</v>
      </c>
      <c r="S2589" s="24">
        <v>20276.93</v>
      </c>
      <c r="T2589" s="24">
        <v>102.90620699999999</v>
      </c>
      <c r="U2589" s="24">
        <v>84.36</v>
      </c>
      <c r="V2589" s="24">
        <v>75.37</v>
      </c>
      <c r="W2589" s="24">
        <v>1586.5</v>
      </c>
      <c r="X2589" s="24">
        <v>1271</v>
      </c>
      <c r="Y2589" s="24">
        <v>38.299999999999997</v>
      </c>
      <c r="Z2589" s="24">
        <v>1175</v>
      </c>
      <c r="AA2589" s="24">
        <v>3400</v>
      </c>
      <c r="AB2589" s="24">
        <v>162.27000000000001</v>
      </c>
      <c r="AC2589" s="24">
        <v>2011.89</v>
      </c>
      <c r="AD2589" s="21">
        <v>2.52</v>
      </c>
      <c r="AE2589" s="21">
        <v>2.72</v>
      </c>
      <c r="AF2589" s="24">
        <v>23062.400000000001</v>
      </c>
      <c r="AG2589" s="24">
        <v>2485.7399999999998</v>
      </c>
      <c r="AH2589" s="24">
        <v>6584.52</v>
      </c>
      <c r="AI2589" s="24">
        <v>3010.6536000000001</v>
      </c>
      <c r="AJ2589" s="24">
        <v>2493.8962000000001</v>
      </c>
      <c r="AK2589" s="24"/>
      <c r="AL2589" s="24">
        <v>3416.57</v>
      </c>
      <c r="AM2589" s="24">
        <v>1283.4000000000001</v>
      </c>
      <c r="AN2589" s="24">
        <v>48340</v>
      </c>
      <c r="AO2589" s="24">
        <f t="shared" si="334"/>
        <v>52.8</v>
      </c>
      <c r="AP2589" s="17">
        <v>0.89514954284828796</v>
      </c>
      <c r="AQ2589" s="18">
        <v>-191.95099999999999</v>
      </c>
    </row>
    <row r="2590" spans="1:49" x14ac:dyDescent="0.25">
      <c r="A2590" s="34">
        <v>43462</v>
      </c>
      <c r="B2590" s="21">
        <v>1.337</v>
      </c>
      <c r="C2590" s="21">
        <v>3.0718999999999999</v>
      </c>
      <c r="D2590" s="21">
        <v>1.3310999999999999</v>
      </c>
      <c r="E2590" s="21">
        <v>4.8262999999999998</v>
      </c>
      <c r="F2590" s="21">
        <v>3.8462999999999998</v>
      </c>
      <c r="G2590" s="21">
        <v>2.6537000000000002</v>
      </c>
      <c r="H2590" s="24">
        <v>7334.8009000000002</v>
      </c>
      <c r="I2590" s="24">
        <v>0.45327219560543103</v>
      </c>
      <c r="J2590" s="21">
        <v>96.373800000000003</v>
      </c>
      <c r="K2590" s="21">
        <v>6.8632</v>
      </c>
      <c r="L2590" s="21">
        <v>6.8658000000000001</v>
      </c>
      <c r="M2590" s="21">
        <v>106.55</v>
      </c>
      <c r="N2590" s="21">
        <v>81.96</v>
      </c>
      <c r="O2590" s="21">
        <v>85.7</v>
      </c>
      <c r="P2590" s="24">
        <v>38095</v>
      </c>
      <c r="Q2590" s="24">
        <v>64017</v>
      </c>
      <c r="R2590" s="24">
        <v>97.734999999999999</v>
      </c>
      <c r="S2590" s="24">
        <v>7523.06</v>
      </c>
      <c r="T2590" s="24">
        <v>103.493135</v>
      </c>
      <c r="U2590" s="24">
        <v>84.36</v>
      </c>
      <c r="V2590" s="24">
        <v>75.37</v>
      </c>
      <c r="W2590" s="24">
        <v>1586.5</v>
      </c>
      <c r="X2590" s="24">
        <v>1271</v>
      </c>
      <c r="Y2590" s="24">
        <v>53.6</v>
      </c>
      <c r="Z2590" s="24">
        <v>1175</v>
      </c>
      <c r="AA2590" s="24">
        <v>3400</v>
      </c>
      <c r="AB2590" s="24">
        <v>162.27000000000001</v>
      </c>
      <c r="AC2590" s="24">
        <v>2011.89</v>
      </c>
      <c r="AD2590" s="21">
        <v>2.52</v>
      </c>
      <c r="AE2590" s="21">
        <v>2.72</v>
      </c>
      <c r="AF2590" s="24">
        <v>23062.400000000001</v>
      </c>
      <c r="AG2590" s="24">
        <v>2485.7399999999998</v>
      </c>
      <c r="AH2590" s="24">
        <v>6584.52</v>
      </c>
      <c r="AI2590" s="24">
        <v>3010.6536000000001</v>
      </c>
      <c r="AJ2590" s="24">
        <v>2493.8962000000001</v>
      </c>
      <c r="AK2590" s="24"/>
      <c r="AL2590" s="24">
        <v>3416.57</v>
      </c>
      <c r="AM2590" s="24">
        <v>1283.4000000000001</v>
      </c>
      <c r="AN2590" s="24">
        <v>48340</v>
      </c>
      <c r="AO2590" s="24">
        <v>52.8</v>
      </c>
      <c r="AP2590" s="17">
        <v>0.89376450564753196</v>
      </c>
      <c r="AQ2590" s="18">
        <v>-58.706000000000003</v>
      </c>
    </row>
    <row r="2591" spans="1:49" x14ac:dyDescent="0.25">
      <c r="A2591" s="34">
        <v>43461</v>
      </c>
      <c r="B2591" s="21">
        <v>1.7196</v>
      </c>
      <c r="C2591" s="21">
        <v>2.7856000000000001</v>
      </c>
      <c r="D2591" s="21">
        <v>1.8111999999999999</v>
      </c>
      <c r="E2591" s="21">
        <v>5.9222000000000001</v>
      </c>
      <c r="F2591" s="21">
        <v>3.7425000000000002</v>
      </c>
      <c r="G2591" s="21">
        <v>2.6671999999999998</v>
      </c>
      <c r="H2591" s="24">
        <v>16774.862099999998</v>
      </c>
      <c r="I2591" s="24">
        <v>0.69661677340736705</v>
      </c>
      <c r="J2591" s="21">
        <v>96.584999999999994</v>
      </c>
      <c r="K2591" s="21">
        <v>6.8894000000000002</v>
      </c>
      <c r="L2591" s="21">
        <v>6.8659999999999997</v>
      </c>
      <c r="M2591" s="21">
        <v>101.85</v>
      </c>
      <c r="N2591" s="21">
        <v>78.13</v>
      </c>
      <c r="O2591" s="21">
        <v>85.71</v>
      </c>
      <c r="P2591" s="24">
        <v>38351</v>
      </c>
      <c r="Q2591" s="24">
        <v>62996</v>
      </c>
      <c r="R2591" s="24">
        <v>97.31</v>
      </c>
      <c r="S2591" s="24">
        <v>5637.81</v>
      </c>
      <c r="T2591" s="24">
        <v>91.255318000000003</v>
      </c>
      <c r="U2591" s="24">
        <v>84.36</v>
      </c>
      <c r="V2591" s="24">
        <v>75.37</v>
      </c>
      <c r="W2591" s="24">
        <v>1586.5</v>
      </c>
      <c r="X2591" s="24">
        <v>1271</v>
      </c>
      <c r="Y2591" s="24">
        <v>47.5</v>
      </c>
      <c r="Z2591" s="24">
        <v>1182</v>
      </c>
      <c r="AA2591" s="24">
        <v>3422</v>
      </c>
      <c r="AB2591" s="24">
        <v>162.33000000000001</v>
      </c>
      <c r="AC2591" s="24">
        <v>2009.36</v>
      </c>
      <c r="AD2591" s="21">
        <v>2.56</v>
      </c>
      <c r="AE2591" s="21">
        <v>2.77</v>
      </c>
      <c r="AF2591" s="24">
        <v>23138.82</v>
      </c>
      <c r="AG2591" s="24">
        <v>2488.83</v>
      </c>
      <c r="AH2591" s="24">
        <v>6579.49</v>
      </c>
      <c r="AI2591" s="24">
        <v>2990.5057000000002</v>
      </c>
      <c r="AJ2591" s="24">
        <v>2483.0864000000001</v>
      </c>
      <c r="AK2591" s="24"/>
      <c r="AL2591" s="24">
        <v>3386.66</v>
      </c>
      <c r="AM2591" s="24">
        <v>1278.0999999999999</v>
      </c>
      <c r="AN2591" s="24">
        <v>48280</v>
      </c>
      <c r="AO2591" s="24">
        <v>53.58</v>
      </c>
      <c r="AP2591" s="17">
        <v>0.88764560212785504</v>
      </c>
      <c r="AQ2591" s="18">
        <v>813.94320000000005</v>
      </c>
    </row>
    <row r="2592" spans="1:49" x14ac:dyDescent="0.25">
      <c r="A2592" s="34">
        <v>43460</v>
      </c>
      <c r="B2592" s="21">
        <v>1.9527000000000001</v>
      </c>
      <c r="C2592" s="21">
        <v>2.7502</v>
      </c>
      <c r="D2592" s="21">
        <v>2.0451999999999999</v>
      </c>
      <c r="E2592" s="21">
        <v>4.8384</v>
      </c>
      <c r="F2592" s="21">
        <v>3.7833000000000001</v>
      </c>
      <c r="G2592" s="21">
        <v>2.6716000000000002</v>
      </c>
      <c r="H2592" s="24">
        <v>23086.955300000001</v>
      </c>
      <c r="I2592" s="24">
        <v>0.75605684510540105</v>
      </c>
      <c r="J2592" s="21">
        <v>97.059299999999993</v>
      </c>
      <c r="K2592" s="21">
        <v>6.8845000000000001</v>
      </c>
      <c r="L2592" s="21">
        <v>6.8821000000000003</v>
      </c>
      <c r="M2592" s="21">
        <v>101.76</v>
      </c>
      <c r="N2592" s="21">
        <v>79.72</v>
      </c>
      <c r="O2592" s="21">
        <v>79.069999999999993</v>
      </c>
      <c r="P2592" s="24">
        <v>44095</v>
      </c>
      <c r="Q2592" s="24">
        <v>63245</v>
      </c>
      <c r="R2592" s="24">
        <v>97.295000000000002</v>
      </c>
      <c r="S2592" s="24">
        <v>6360.74</v>
      </c>
      <c r="T2592" s="24">
        <v>94.198750000000004</v>
      </c>
      <c r="U2592" s="24">
        <v>84.36</v>
      </c>
      <c r="V2592" s="24">
        <v>75.37</v>
      </c>
      <c r="W2592" s="24">
        <v>1586.5</v>
      </c>
      <c r="X2592" s="24">
        <v>1271</v>
      </c>
      <c r="Y2592" s="24">
        <v>54.1</v>
      </c>
      <c r="Z2592" s="24">
        <v>1174</v>
      </c>
      <c r="AA2592" s="24">
        <v>3409</v>
      </c>
      <c r="AB2592" s="24">
        <v>162.32</v>
      </c>
      <c r="AC2592" s="24">
        <v>1988.98</v>
      </c>
      <c r="AD2592" s="21">
        <v>2.61</v>
      </c>
      <c r="AE2592" s="21">
        <v>2.81</v>
      </c>
      <c r="AF2592" s="24">
        <v>22878.45</v>
      </c>
      <c r="AG2592" s="24">
        <v>2467.6999999999998</v>
      </c>
      <c r="AH2592" s="24">
        <v>6554.36</v>
      </c>
      <c r="AI2592" s="24">
        <v>3002.0327000000002</v>
      </c>
      <c r="AJ2592" s="24">
        <v>2498.2939000000001</v>
      </c>
      <c r="AK2592" s="24"/>
      <c r="AL2592" s="24">
        <v>3422.69</v>
      </c>
      <c r="AM2592" s="24">
        <v>1269.8</v>
      </c>
      <c r="AN2592" s="24">
        <v>48040</v>
      </c>
      <c r="AO2592" s="24">
        <v>55.18</v>
      </c>
      <c r="AP2592" s="17">
        <v>0.87604131956014697</v>
      </c>
      <c r="AQ2592" s="18">
        <v>271.93299999999999</v>
      </c>
    </row>
    <row r="2593" spans="1:49" x14ac:dyDescent="0.25">
      <c r="A2593" s="34">
        <v>43459</v>
      </c>
      <c r="B2593" s="21">
        <v>1.9952000000000001</v>
      </c>
      <c r="C2593" s="21">
        <v>2.5735000000000001</v>
      </c>
      <c r="D2593" s="21">
        <v>2.0489999999999999</v>
      </c>
      <c r="E2593" s="21">
        <v>3.3965999999999998</v>
      </c>
      <c r="F2593" s="21">
        <v>3.8586999999999998</v>
      </c>
      <c r="G2593" s="21">
        <v>2.6779000000000002</v>
      </c>
      <c r="H2593" s="24">
        <v>26392.689299999998</v>
      </c>
      <c r="I2593" s="24">
        <v>0.79207796090821003</v>
      </c>
      <c r="J2593" s="21">
        <v>96.667500000000004</v>
      </c>
      <c r="K2593" s="21">
        <v>6.8918999999999997</v>
      </c>
      <c r="L2593" s="21">
        <v>6.8860000000000001</v>
      </c>
      <c r="M2593" s="21">
        <v>96.45</v>
      </c>
      <c r="N2593" s="21">
        <v>76.92</v>
      </c>
      <c r="O2593" s="21">
        <v>79.98</v>
      </c>
      <c r="P2593" s="24">
        <v>33961</v>
      </c>
      <c r="Q2593" s="24">
        <v>61911</v>
      </c>
      <c r="R2593" s="24">
        <v>97.045000000000002</v>
      </c>
      <c r="S2593" s="24">
        <v>10882.33</v>
      </c>
      <c r="T2593" s="24">
        <v>90.179862</v>
      </c>
      <c r="U2593" s="24">
        <v>84.36</v>
      </c>
      <c r="V2593" s="24">
        <v>75.37</v>
      </c>
      <c r="W2593" s="24">
        <v>1586.5</v>
      </c>
      <c r="X2593" s="24">
        <v>1271</v>
      </c>
      <c r="Y2593" s="24">
        <v>39.9</v>
      </c>
      <c r="Z2593" s="24">
        <v>1174.5</v>
      </c>
      <c r="AA2593" s="24">
        <v>3401</v>
      </c>
      <c r="AB2593" s="24">
        <v>162.30000000000001</v>
      </c>
      <c r="AC2593" s="24">
        <v>1982.23</v>
      </c>
      <c r="AD2593" s="21">
        <v>2.5499999999999998</v>
      </c>
      <c r="AE2593" s="21">
        <v>2.74</v>
      </c>
      <c r="AF2593" s="24">
        <v>21792.2</v>
      </c>
      <c r="AG2593" s="24">
        <v>2351.1</v>
      </c>
      <c r="AH2593" s="24">
        <v>6192.92</v>
      </c>
      <c r="AI2593" s="24">
        <v>3017.2815000000001</v>
      </c>
      <c r="AJ2593" s="24">
        <v>2504.819</v>
      </c>
      <c r="AK2593" s="24"/>
      <c r="AL2593" s="24">
        <v>3422.69</v>
      </c>
      <c r="AM2593" s="24">
        <v>1272.5</v>
      </c>
      <c r="AN2593" s="24">
        <v>48010</v>
      </c>
      <c r="AO2593" s="24">
        <f>AO2594</f>
        <v>50.68</v>
      </c>
      <c r="AP2593" s="17">
        <v>0.87038323317126198</v>
      </c>
      <c r="AQ2593" s="18">
        <v>563.35199999999998</v>
      </c>
      <c r="AW2593" s="16">
        <v>500</v>
      </c>
    </row>
    <row r="2594" spans="1:49" x14ac:dyDescent="0.25">
      <c r="A2594" s="34">
        <v>43458</v>
      </c>
      <c r="B2594" s="21">
        <v>2.2639</v>
      </c>
      <c r="C2594" s="21">
        <v>2.629</v>
      </c>
      <c r="D2594" s="21">
        <v>2.3273999999999999</v>
      </c>
      <c r="E2594" s="21">
        <v>3.0097999999999998</v>
      </c>
      <c r="F2594" s="21">
        <v>3.7778999999999998</v>
      </c>
      <c r="G2594" s="21">
        <v>2.6922000000000001</v>
      </c>
      <c r="H2594" s="24">
        <v>25649.514899999998</v>
      </c>
      <c r="I2594" s="24">
        <v>0.79293837400734801</v>
      </c>
      <c r="J2594" s="21">
        <v>96.581400000000002</v>
      </c>
      <c r="K2594" s="21">
        <v>6.9005999999999998</v>
      </c>
      <c r="L2594" s="21">
        <v>6.8964999999999996</v>
      </c>
      <c r="M2594" s="21">
        <v>98.7</v>
      </c>
      <c r="N2594" s="21">
        <v>73.61</v>
      </c>
      <c r="O2594" s="21">
        <v>77.95</v>
      </c>
      <c r="P2594" s="24">
        <v>30054</v>
      </c>
      <c r="Q2594" s="24">
        <v>62805</v>
      </c>
      <c r="R2594" s="24">
        <v>96.8</v>
      </c>
      <c r="S2594" s="24">
        <v>11020.51</v>
      </c>
      <c r="T2594" s="24">
        <v>75.101290000000006</v>
      </c>
      <c r="U2594" s="24">
        <v>86.97</v>
      </c>
      <c r="V2594" s="24">
        <v>76.91</v>
      </c>
      <c r="W2594" s="24">
        <v>1586.5</v>
      </c>
      <c r="X2594" s="24">
        <v>1271</v>
      </c>
      <c r="Y2594" s="24">
        <v>49.2</v>
      </c>
      <c r="Z2594" s="24">
        <v>1196</v>
      </c>
      <c r="AA2594" s="24">
        <v>3465</v>
      </c>
      <c r="AB2594" s="24">
        <v>162.34</v>
      </c>
      <c r="AC2594" s="24">
        <v>2028.16</v>
      </c>
      <c r="AD2594" s="21">
        <v>2.5499999999999998</v>
      </c>
      <c r="AE2594" s="21">
        <v>2.74</v>
      </c>
      <c r="AF2594" s="24">
        <v>21792.2</v>
      </c>
      <c r="AG2594" s="24">
        <v>2351.1</v>
      </c>
      <c r="AH2594" s="24">
        <v>6192.92</v>
      </c>
      <c r="AI2594" s="24">
        <v>3038.1981000000001</v>
      </c>
      <c r="AJ2594" s="24">
        <v>2527.0070999999998</v>
      </c>
      <c r="AK2594" s="24"/>
      <c r="AL2594" s="24">
        <v>3422.69</v>
      </c>
      <c r="AM2594" s="24">
        <v>1272.5</v>
      </c>
      <c r="AN2594" s="24">
        <v>48100</v>
      </c>
      <c r="AO2594" s="24">
        <v>50.68</v>
      </c>
      <c r="AP2594" s="17">
        <v>0.85443359316668199</v>
      </c>
      <c r="AQ2594" s="18">
        <v>1589.1114</v>
      </c>
    </row>
    <row r="2595" spans="1:49" x14ac:dyDescent="0.25">
      <c r="A2595" s="34">
        <v>43457</v>
      </c>
      <c r="B2595" s="21">
        <v>2.4514</v>
      </c>
      <c r="C2595" s="21">
        <v>2.58</v>
      </c>
      <c r="D2595" s="21">
        <v>2.5124</v>
      </c>
      <c r="E2595" s="21">
        <v>2.6589999999999998</v>
      </c>
      <c r="F2595" s="21">
        <v>3.7841999999999998</v>
      </c>
      <c r="G2595" s="21">
        <v>2.6850000000000001</v>
      </c>
      <c r="H2595" s="24">
        <v>25607.963800000001</v>
      </c>
      <c r="I2595" s="24">
        <v>0.82960194322025005</v>
      </c>
      <c r="J2595" s="21">
        <v>96.954899999999995</v>
      </c>
      <c r="K2595" s="21">
        <v>6.8825000000000003</v>
      </c>
      <c r="L2595" s="21">
        <v>6.9019000000000004</v>
      </c>
      <c r="M2595" s="21">
        <v>97.59</v>
      </c>
      <c r="N2595" s="21">
        <v>75.56</v>
      </c>
      <c r="O2595" s="21">
        <v>79.53</v>
      </c>
      <c r="P2595" s="24">
        <v>44978</v>
      </c>
      <c r="Q2595" s="24">
        <v>62095</v>
      </c>
      <c r="R2595" s="24">
        <v>96.9</v>
      </c>
      <c r="S2595" s="24">
        <v>19000.22</v>
      </c>
      <c r="T2595" s="24">
        <v>53.206740000000003</v>
      </c>
      <c r="U2595" s="24">
        <v>86.97</v>
      </c>
      <c r="V2595" s="24">
        <v>76.91</v>
      </c>
      <c r="W2595" s="24">
        <v>1586.5</v>
      </c>
      <c r="X2595" s="24">
        <v>1279</v>
      </c>
      <c r="Y2595" s="24">
        <v>55.1</v>
      </c>
      <c r="Z2595" s="24">
        <v>1198</v>
      </c>
      <c r="AA2595" s="24">
        <v>3503</v>
      </c>
      <c r="AB2595" s="24">
        <v>162.30000000000001</v>
      </c>
      <c r="AC2595" s="24">
        <v>2046.16</v>
      </c>
      <c r="AD2595" s="21">
        <v>2.63</v>
      </c>
      <c r="AE2595" s="21">
        <v>2.79</v>
      </c>
      <c r="AF2595" s="24">
        <v>22445.37</v>
      </c>
      <c r="AG2595" s="24">
        <v>2416.62</v>
      </c>
      <c r="AH2595" s="24">
        <v>6333</v>
      </c>
      <c r="AI2595" s="24">
        <v>3029.3951000000002</v>
      </c>
      <c r="AJ2595" s="24">
        <v>2516.2505999999998</v>
      </c>
      <c r="AK2595" s="24"/>
      <c r="AL2595" s="24">
        <v>3464.05</v>
      </c>
      <c r="AM2595" s="24">
        <v>1259.0999999999999</v>
      </c>
      <c r="AN2595" s="24">
        <v>48410</v>
      </c>
      <c r="AO2595" s="24">
        <f t="shared" ref="AO2595:AO2596" si="335">AO2596</f>
        <v>53.79</v>
      </c>
      <c r="AQ2595" s="18">
        <v>-488.4</v>
      </c>
    </row>
    <row r="2596" spans="1:49" x14ac:dyDescent="0.25">
      <c r="A2596" s="34">
        <v>43456</v>
      </c>
      <c r="B2596" s="21">
        <v>2.4514</v>
      </c>
      <c r="C2596" s="21">
        <v>2.58</v>
      </c>
      <c r="D2596" s="21">
        <v>2.5124</v>
      </c>
      <c r="E2596" s="21">
        <v>2.6589999999999998</v>
      </c>
      <c r="F2596" s="21">
        <v>3.7841999999999998</v>
      </c>
      <c r="G2596" s="21">
        <v>2.6850000000000001</v>
      </c>
      <c r="H2596" s="24">
        <v>25607.963800000001</v>
      </c>
      <c r="I2596" s="24">
        <v>0.82960194322025005</v>
      </c>
      <c r="J2596" s="21">
        <v>96.954899999999995</v>
      </c>
      <c r="K2596" s="21">
        <v>6.8825000000000003</v>
      </c>
      <c r="L2596" s="21">
        <v>6.9019000000000004</v>
      </c>
      <c r="M2596" s="21">
        <v>97.59</v>
      </c>
      <c r="N2596" s="21">
        <v>75.56</v>
      </c>
      <c r="O2596" s="21">
        <v>79.53</v>
      </c>
      <c r="P2596" s="24">
        <v>44978</v>
      </c>
      <c r="Q2596" s="24">
        <v>62095</v>
      </c>
      <c r="R2596" s="24">
        <v>96.9</v>
      </c>
      <c r="S2596" s="24">
        <v>22828.59</v>
      </c>
      <c r="T2596" s="24">
        <v>57.379182999999998</v>
      </c>
      <c r="U2596" s="24">
        <v>86.97</v>
      </c>
      <c r="V2596" s="24">
        <v>76.91</v>
      </c>
      <c r="W2596" s="24">
        <v>1586.5</v>
      </c>
      <c r="X2596" s="24">
        <v>1279</v>
      </c>
      <c r="Y2596" s="24">
        <v>57.9</v>
      </c>
      <c r="Z2596" s="24">
        <v>1198</v>
      </c>
      <c r="AA2596" s="24">
        <v>3503</v>
      </c>
      <c r="AB2596" s="24">
        <v>162.30000000000001</v>
      </c>
      <c r="AC2596" s="24">
        <v>2046.16</v>
      </c>
      <c r="AD2596" s="21">
        <v>2.63</v>
      </c>
      <c r="AE2596" s="21">
        <v>2.79</v>
      </c>
      <c r="AF2596" s="24">
        <v>22445.37</v>
      </c>
      <c r="AG2596" s="24">
        <v>2416.62</v>
      </c>
      <c r="AH2596" s="24">
        <v>6333</v>
      </c>
      <c r="AI2596" s="24">
        <v>3029.3951000000002</v>
      </c>
      <c r="AJ2596" s="24">
        <v>2516.2505999999998</v>
      </c>
      <c r="AK2596" s="24"/>
      <c r="AL2596" s="24">
        <v>3464.05</v>
      </c>
      <c r="AM2596" s="24">
        <v>1259.0999999999999</v>
      </c>
      <c r="AN2596" s="24">
        <v>48410</v>
      </c>
      <c r="AO2596" s="24">
        <f t="shared" si="335"/>
        <v>53.79</v>
      </c>
      <c r="AQ2596" s="18">
        <v>-458.13</v>
      </c>
    </row>
    <row r="2597" spans="1:49" x14ac:dyDescent="0.25">
      <c r="A2597" s="34">
        <v>43455</v>
      </c>
      <c r="B2597" s="21">
        <v>2.4514</v>
      </c>
      <c r="C2597" s="21">
        <v>2.58</v>
      </c>
      <c r="D2597" s="21">
        <v>2.5124</v>
      </c>
      <c r="E2597" s="21">
        <v>2.6589999999999998</v>
      </c>
      <c r="F2597" s="21">
        <v>3.7841999999999998</v>
      </c>
      <c r="G2597" s="21">
        <v>2.6850000000000001</v>
      </c>
      <c r="H2597" s="24">
        <v>25607.963800000001</v>
      </c>
      <c r="I2597" s="24">
        <v>0.82960194322025005</v>
      </c>
      <c r="J2597" s="21">
        <v>96.954899999999995</v>
      </c>
      <c r="K2597" s="21">
        <v>6.8825000000000003</v>
      </c>
      <c r="L2597" s="21">
        <v>6.9019000000000004</v>
      </c>
      <c r="M2597" s="21">
        <v>97.59</v>
      </c>
      <c r="N2597" s="21">
        <v>75.56</v>
      </c>
      <c r="O2597" s="21">
        <v>79.53</v>
      </c>
      <c r="P2597" s="24">
        <v>44978</v>
      </c>
      <c r="Q2597" s="24">
        <v>62095</v>
      </c>
      <c r="R2597" s="24">
        <v>96.9</v>
      </c>
      <c r="S2597" s="24">
        <v>15003.53</v>
      </c>
      <c r="T2597" s="24">
        <v>77.266220000000004</v>
      </c>
      <c r="U2597" s="24">
        <v>86.97</v>
      </c>
      <c r="V2597" s="24">
        <v>76.91</v>
      </c>
      <c r="W2597" s="24">
        <v>1586.5</v>
      </c>
      <c r="X2597" s="24">
        <v>1279</v>
      </c>
      <c r="Y2597" s="24">
        <v>52.8</v>
      </c>
      <c r="Z2597" s="24">
        <v>1198</v>
      </c>
      <c r="AA2597" s="24">
        <v>3503</v>
      </c>
      <c r="AB2597" s="24">
        <v>162.30000000000001</v>
      </c>
      <c r="AC2597" s="24">
        <v>2046.16</v>
      </c>
      <c r="AD2597" s="21">
        <v>2.63</v>
      </c>
      <c r="AE2597" s="21">
        <v>2.79</v>
      </c>
      <c r="AF2597" s="24">
        <v>22445.37</v>
      </c>
      <c r="AG2597" s="24">
        <v>2416.62</v>
      </c>
      <c r="AH2597" s="24">
        <v>6333</v>
      </c>
      <c r="AI2597" s="24">
        <v>3029.3951000000002</v>
      </c>
      <c r="AJ2597" s="24">
        <v>2516.2505999999998</v>
      </c>
      <c r="AK2597" s="24"/>
      <c r="AL2597" s="24">
        <v>3464.05</v>
      </c>
      <c r="AM2597" s="24">
        <v>1259.0999999999999</v>
      </c>
      <c r="AN2597" s="24">
        <v>48410</v>
      </c>
      <c r="AO2597" s="24">
        <v>53.79</v>
      </c>
      <c r="AP2597" s="17">
        <v>0.86523154848046302</v>
      </c>
      <c r="AQ2597" s="18">
        <v>-191.41720000000001</v>
      </c>
      <c r="AW2597" s="16">
        <v>2100</v>
      </c>
    </row>
    <row r="2598" spans="1:49" x14ac:dyDescent="0.25">
      <c r="A2598" s="34">
        <v>43454</v>
      </c>
      <c r="B2598" s="21">
        <v>2.5543999999999998</v>
      </c>
      <c r="C2598" s="21">
        <v>2.6374</v>
      </c>
      <c r="D2598" s="21">
        <v>2.6093000000000002</v>
      </c>
      <c r="E2598" s="21">
        <v>2.8155999999999999</v>
      </c>
      <c r="F2598" s="21">
        <v>3.8039999999999998</v>
      </c>
      <c r="G2598" s="21">
        <v>2.6882999999999999</v>
      </c>
      <c r="H2598" s="24">
        <v>25948.773799999999</v>
      </c>
      <c r="I2598" s="24">
        <v>0.82023579457456297</v>
      </c>
      <c r="J2598" s="21">
        <v>96.447299999999998</v>
      </c>
      <c r="K2598" s="21">
        <v>6.8936000000000002</v>
      </c>
      <c r="L2598" s="21">
        <v>6.8970000000000002</v>
      </c>
      <c r="M2598" s="21">
        <v>96</v>
      </c>
      <c r="N2598" s="21">
        <v>77.61</v>
      </c>
      <c r="O2598" s="21">
        <v>82.97</v>
      </c>
      <c r="P2598" s="24">
        <v>45397</v>
      </c>
      <c r="Q2598" s="24">
        <v>62156</v>
      </c>
      <c r="R2598" s="24">
        <v>97.05</v>
      </c>
      <c r="S2598" s="24">
        <v>5021.62</v>
      </c>
      <c r="T2598" s="24">
        <v>92.053945999999996</v>
      </c>
      <c r="U2598" s="24">
        <v>86.97</v>
      </c>
      <c r="V2598" s="24">
        <v>76.91</v>
      </c>
      <c r="W2598" s="24">
        <v>1586.5</v>
      </c>
      <c r="X2598" s="24">
        <v>1318</v>
      </c>
      <c r="Y2598" s="24">
        <v>54.2</v>
      </c>
      <c r="Z2598" s="24">
        <v>1194.5</v>
      </c>
      <c r="AA2598" s="24">
        <v>3455</v>
      </c>
      <c r="AB2598" s="24">
        <v>162.32</v>
      </c>
      <c r="AC2598" s="24">
        <v>2050.98</v>
      </c>
      <c r="AD2598" s="21">
        <v>2.67</v>
      </c>
      <c r="AE2598" s="21">
        <v>2.79</v>
      </c>
      <c r="AF2598" s="24">
        <v>22859.599999999999</v>
      </c>
      <c r="AG2598" s="24">
        <v>2467.42</v>
      </c>
      <c r="AH2598" s="24">
        <v>6528.41</v>
      </c>
      <c r="AI2598" s="24">
        <v>3067.4169000000002</v>
      </c>
      <c r="AJ2598" s="24">
        <v>2536.2674999999999</v>
      </c>
      <c r="AK2598" s="24"/>
      <c r="AL2598" s="24">
        <v>3474.14</v>
      </c>
      <c r="AM2598" s="24">
        <v>1263.4000000000001</v>
      </c>
      <c r="AN2598" s="24">
        <v>48220</v>
      </c>
      <c r="AO2598" s="24">
        <v>55</v>
      </c>
      <c r="AP2598" s="17">
        <v>0.86077023300912003</v>
      </c>
      <c r="AQ2598" s="18">
        <v>900.99459999999999</v>
      </c>
      <c r="AW2598" s="16">
        <v>800</v>
      </c>
    </row>
    <row r="2599" spans="1:49" x14ac:dyDescent="0.25">
      <c r="A2599" s="34">
        <v>43453</v>
      </c>
      <c r="B2599" s="21">
        <v>2.6417000000000002</v>
      </c>
      <c r="C2599" s="21">
        <v>2.6726000000000001</v>
      </c>
      <c r="D2599" s="21">
        <v>2.7130000000000001</v>
      </c>
      <c r="E2599" s="21">
        <v>3.0131000000000001</v>
      </c>
      <c r="F2599" s="21">
        <v>3.7557999999999998</v>
      </c>
      <c r="G2599" s="21">
        <v>2.7204000000000002</v>
      </c>
      <c r="H2599" s="24">
        <v>25091.8079</v>
      </c>
      <c r="I2599" s="24">
        <v>0.80428986535051805</v>
      </c>
      <c r="J2599" s="21">
        <v>97.026399999999995</v>
      </c>
      <c r="K2599" s="21">
        <v>6.8868999999999998</v>
      </c>
      <c r="L2599" s="21">
        <v>6.8954000000000004</v>
      </c>
      <c r="M2599" s="21">
        <v>94.37</v>
      </c>
      <c r="N2599" s="21">
        <v>76.2</v>
      </c>
      <c r="O2599" s="21">
        <v>82.6</v>
      </c>
      <c r="P2599" s="24">
        <v>44326</v>
      </c>
      <c r="Q2599" s="24">
        <v>63101</v>
      </c>
      <c r="R2599" s="24">
        <v>96.685000000000002</v>
      </c>
      <c r="S2599" s="24">
        <v>5386.66</v>
      </c>
      <c r="T2599" s="24">
        <v>82.843000000000004</v>
      </c>
      <c r="U2599" s="24">
        <v>86.97</v>
      </c>
      <c r="V2599" s="24">
        <v>76.91</v>
      </c>
      <c r="W2599" s="24">
        <v>1579</v>
      </c>
      <c r="X2599" s="24">
        <v>1378</v>
      </c>
      <c r="Y2599" s="24">
        <v>62.3</v>
      </c>
      <c r="Z2599" s="24">
        <v>1203</v>
      </c>
      <c r="AA2599" s="24">
        <v>3431</v>
      </c>
      <c r="AB2599" s="24">
        <v>162.31</v>
      </c>
      <c r="AC2599" s="24">
        <v>2039.37</v>
      </c>
      <c r="AD2599" s="21">
        <v>2.63</v>
      </c>
      <c r="AE2599" s="21">
        <v>2.77</v>
      </c>
      <c r="AF2599" s="24">
        <v>23323.66</v>
      </c>
      <c r="AG2599" s="24">
        <v>2506.96</v>
      </c>
      <c r="AH2599" s="24">
        <v>6636.83</v>
      </c>
      <c r="AI2599" s="24">
        <v>3091.1255000000001</v>
      </c>
      <c r="AJ2599" s="24">
        <v>2549.5634</v>
      </c>
      <c r="AK2599" s="24"/>
      <c r="AL2599" s="24">
        <v>3546.75</v>
      </c>
      <c r="AM2599" s="24">
        <v>1246.7</v>
      </c>
      <c r="AN2599" s="24">
        <v>48090</v>
      </c>
      <c r="AO2599" s="24">
        <v>56.77</v>
      </c>
      <c r="AP2599" s="17">
        <v>0.84394828205435202</v>
      </c>
      <c r="AQ2599" s="18">
        <v>861.85289999999998</v>
      </c>
      <c r="AW2599" s="16">
        <v>2000</v>
      </c>
    </row>
    <row r="2600" spans="1:49" x14ac:dyDescent="0.25">
      <c r="A2600" s="34">
        <v>43452</v>
      </c>
      <c r="B2600" s="21">
        <v>2.6627000000000001</v>
      </c>
      <c r="C2600" s="21">
        <v>2.6898</v>
      </c>
      <c r="D2600" s="21">
        <v>2.7606999999999999</v>
      </c>
      <c r="E2600" s="21">
        <v>3.0592000000000001</v>
      </c>
      <c r="F2600" s="21">
        <v>3.6989999999999998</v>
      </c>
      <c r="G2600" s="21">
        <v>2.7372000000000001</v>
      </c>
      <c r="H2600" s="24">
        <v>24260.419900000001</v>
      </c>
      <c r="I2600" s="24">
        <v>0.81248599293870805</v>
      </c>
      <c r="J2600" s="21">
        <v>97.058700000000002</v>
      </c>
      <c r="K2600" s="21">
        <v>6.8853999999999997</v>
      </c>
      <c r="L2600" s="21">
        <v>6.8926999999999996</v>
      </c>
      <c r="M2600" s="21">
        <v>95.7</v>
      </c>
      <c r="N2600" s="21">
        <v>71.84</v>
      </c>
      <c r="O2600" s="21">
        <v>74.599999999999994</v>
      </c>
      <c r="P2600" s="24">
        <v>37729</v>
      </c>
      <c r="Q2600" s="24">
        <v>63927</v>
      </c>
      <c r="R2600" s="24">
        <v>96.47</v>
      </c>
      <c r="S2600" s="24">
        <v>5926.46</v>
      </c>
      <c r="T2600" s="24">
        <v>66.682685000000006</v>
      </c>
      <c r="U2600" s="24">
        <v>86.97</v>
      </c>
      <c r="V2600" s="24">
        <v>76.91</v>
      </c>
      <c r="W2600" s="24">
        <v>1579</v>
      </c>
      <c r="X2600" s="24">
        <v>1395</v>
      </c>
      <c r="Y2600" s="24">
        <v>49.1</v>
      </c>
      <c r="Z2600" s="24">
        <v>1229.5</v>
      </c>
      <c r="AA2600" s="24">
        <v>3418</v>
      </c>
      <c r="AB2600" s="24">
        <v>162.36000000000001</v>
      </c>
      <c r="AC2600" s="24">
        <v>2059.09</v>
      </c>
      <c r="AD2600" s="21">
        <v>2.65</v>
      </c>
      <c r="AE2600" s="21">
        <v>2.82</v>
      </c>
      <c r="AF2600" s="24">
        <v>23675.64</v>
      </c>
      <c r="AG2600" s="24">
        <v>2546.16</v>
      </c>
      <c r="AH2600" s="24">
        <v>6783.91</v>
      </c>
      <c r="AI2600" s="24">
        <v>3128.4265</v>
      </c>
      <c r="AJ2600" s="24">
        <v>2576.6495</v>
      </c>
      <c r="AK2600" s="24"/>
      <c r="AL2600" s="24">
        <v>3562.36</v>
      </c>
      <c r="AM2600" s="24">
        <v>1253.3</v>
      </c>
      <c r="AN2600" s="24">
        <v>48930</v>
      </c>
      <c r="AO2600" s="24">
        <v>56</v>
      </c>
      <c r="AP2600" s="17">
        <v>0.82722311206027199</v>
      </c>
      <c r="AQ2600" s="18">
        <v>890.55909999999994</v>
      </c>
      <c r="AW2600" s="16">
        <v>1600</v>
      </c>
    </row>
    <row r="2601" spans="1:49" x14ac:dyDescent="0.25">
      <c r="A2601" s="34">
        <v>43451</v>
      </c>
      <c r="B2601" s="21">
        <v>2.6192000000000002</v>
      </c>
      <c r="C2601" s="21">
        <v>2.7058</v>
      </c>
      <c r="D2601" s="21">
        <v>2.6869000000000001</v>
      </c>
      <c r="E2601" s="21">
        <v>2.8914</v>
      </c>
      <c r="F2601" s="21">
        <v>3.7284999999999999</v>
      </c>
      <c r="G2601" s="21">
        <v>2.7370000000000001</v>
      </c>
      <c r="H2601" s="24">
        <v>25550.949700000001</v>
      </c>
      <c r="I2601" s="24">
        <v>0.81276401979898405</v>
      </c>
      <c r="J2601" s="21">
        <v>97.134900000000002</v>
      </c>
      <c r="K2601" s="21">
        <v>6.8907999999999996</v>
      </c>
      <c r="L2601" s="21">
        <v>6.9004000000000003</v>
      </c>
      <c r="M2601" s="21">
        <v>94</v>
      </c>
      <c r="N2601" s="21">
        <v>69.95</v>
      </c>
      <c r="O2601" s="21">
        <v>71.05</v>
      </c>
      <c r="P2601" s="24">
        <v>41463</v>
      </c>
      <c r="Q2601" s="24">
        <v>63507</v>
      </c>
      <c r="R2601" s="24">
        <v>96.26</v>
      </c>
      <c r="S2601" s="24">
        <v>6386.11</v>
      </c>
      <c r="T2601" s="24">
        <v>73.220341000000005</v>
      </c>
      <c r="U2601" s="24">
        <v>86.97</v>
      </c>
      <c r="V2601" s="24">
        <v>76.91</v>
      </c>
      <c r="W2601" s="24">
        <v>1579</v>
      </c>
      <c r="X2601" s="24">
        <v>1406</v>
      </c>
      <c r="Y2601" s="24">
        <v>50.2</v>
      </c>
      <c r="Z2601" s="24">
        <v>1246.5</v>
      </c>
      <c r="AA2601" s="24">
        <v>3437</v>
      </c>
      <c r="AB2601" s="24">
        <v>162.35</v>
      </c>
      <c r="AC2601" s="24">
        <v>2073.2399999999998</v>
      </c>
      <c r="AD2601" s="21">
        <v>2.7</v>
      </c>
      <c r="AE2601" s="21">
        <v>2.86</v>
      </c>
      <c r="AF2601" s="24">
        <v>23592.98</v>
      </c>
      <c r="AG2601" s="24">
        <v>2545.94</v>
      </c>
      <c r="AH2601" s="24">
        <v>6753.73</v>
      </c>
      <c r="AI2601" s="24">
        <v>3161.1966000000002</v>
      </c>
      <c r="AJ2601" s="24">
        <v>2597.9737</v>
      </c>
      <c r="AK2601" s="24"/>
      <c r="AL2601" s="24">
        <v>3643.09</v>
      </c>
      <c r="AM2601" s="24">
        <v>1249.7</v>
      </c>
      <c r="AN2601" s="24">
        <v>49230</v>
      </c>
      <c r="AO2601" s="24">
        <v>58.7</v>
      </c>
      <c r="AP2601" s="17">
        <v>0.81891258564945302</v>
      </c>
      <c r="AQ2601" s="18">
        <v>510.64370000000002</v>
      </c>
      <c r="AW2601" s="16">
        <v>2600</v>
      </c>
    </row>
    <row r="2602" spans="1:49" x14ac:dyDescent="0.25">
      <c r="A2602" s="34">
        <v>43450</v>
      </c>
      <c r="B2602" s="21">
        <v>2.6482000000000001</v>
      </c>
      <c r="C2602" s="21">
        <v>2.6922000000000001</v>
      </c>
      <c r="D2602" s="21">
        <v>2.7115999999999998</v>
      </c>
      <c r="E2602" s="21">
        <v>2.8873000000000002</v>
      </c>
      <c r="F2602" s="21">
        <v>3.7221000000000002</v>
      </c>
      <c r="G2602" s="21">
        <v>2.7521</v>
      </c>
      <c r="H2602" s="24">
        <v>26265.120999999999</v>
      </c>
      <c r="I2602" s="24">
        <v>0.83054152977696205</v>
      </c>
      <c r="J2602" s="21">
        <v>97.444900000000004</v>
      </c>
      <c r="K2602" s="21">
        <v>6.875</v>
      </c>
      <c r="L2602" s="21">
        <v>6.8975</v>
      </c>
      <c r="M2602" s="21">
        <v>90.28</v>
      </c>
      <c r="N2602" s="21">
        <v>70.14</v>
      </c>
      <c r="O2602" s="21">
        <v>76.19</v>
      </c>
      <c r="P2602" s="24">
        <v>49004</v>
      </c>
      <c r="Q2602" s="24">
        <v>63824</v>
      </c>
      <c r="R2602" s="24">
        <v>96.56</v>
      </c>
      <c r="S2602" s="24">
        <v>19594.68</v>
      </c>
      <c r="T2602" s="24">
        <v>46.384915999999997</v>
      </c>
      <c r="U2602" s="24">
        <v>86.97</v>
      </c>
      <c r="V2602" s="24">
        <v>76.91</v>
      </c>
      <c r="W2602" s="24">
        <v>1579</v>
      </c>
      <c r="X2602" s="24">
        <v>1401</v>
      </c>
      <c r="Y2602" s="24">
        <v>47.3</v>
      </c>
      <c r="Z2602" s="24">
        <v>1250</v>
      </c>
      <c r="AA2602" s="24">
        <v>3427</v>
      </c>
      <c r="AB2602" s="24">
        <v>161.88999999999999</v>
      </c>
      <c r="AC2602" s="24">
        <v>2064.35</v>
      </c>
      <c r="AD2602" s="21">
        <v>2.73</v>
      </c>
      <c r="AE2602" s="21">
        <v>2.89</v>
      </c>
      <c r="AF2602" s="24">
        <v>24100.51</v>
      </c>
      <c r="AG2602" s="24">
        <v>2599.9499999999998</v>
      </c>
      <c r="AH2602" s="24">
        <v>6910.67</v>
      </c>
      <c r="AI2602" s="24">
        <v>3165.9108999999999</v>
      </c>
      <c r="AJ2602" s="24">
        <v>2593.7406999999998</v>
      </c>
      <c r="AK2602" s="24"/>
      <c r="AL2602" s="24">
        <v>3658.58</v>
      </c>
      <c r="AM2602" s="24">
        <v>1242.2</v>
      </c>
      <c r="AN2602" s="24">
        <v>48890</v>
      </c>
      <c r="AO2602" s="24">
        <f t="shared" ref="AO2602:AO2603" si="336">AO2603</f>
        <v>60.36</v>
      </c>
      <c r="AQ2602" s="18">
        <v>-482.4</v>
      </c>
    </row>
    <row r="2603" spans="1:49" x14ac:dyDescent="0.25">
      <c r="A2603" s="34">
        <v>43449</v>
      </c>
      <c r="B2603" s="21">
        <v>2.6482000000000001</v>
      </c>
      <c r="C2603" s="21">
        <v>2.6922000000000001</v>
      </c>
      <c r="D2603" s="21">
        <v>2.7115999999999998</v>
      </c>
      <c r="E2603" s="21">
        <v>2.8873000000000002</v>
      </c>
      <c r="F2603" s="21">
        <v>3.7221000000000002</v>
      </c>
      <c r="G2603" s="21">
        <v>2.7521</v>
      </c>
      <c r="H2603" s="24">
        <v>26265.120999999999</v>
      </c>
      <c r="I2603" s="24">
        <v>0.83054152977696205</v>
      </c>
      <c r="J2603" s="21">
        <v>97.444900000000004</v>
      </c>
      <c r="K2603" s="21">
        <v>6.875</v>
      </c>
      <c r="L2603" s="21">
        <v>6.8975</v>
      </c>
      <c r="M2603" s="21">
        <v>90.28</v>
      </c>
      <c r="N2603" s="21">
        <v>70.14</v>
      </c>
      <c r="O2603" s="21">
        <v>76.19</v>
      </c>
      <c r="P2603" s="24">
        <v>49004</v>
      </c>
      <c r="Q2603" s="24">
        <v>63824</v>
      </c>
      <c r="R2603" s="24">
        <v>96.56</v>
      </c>
      <c r="S2603" s="24">
        <v>24558.44</v>
      </c>
      <c r="T2603" s="24">
        <v>49.170577000000002</v>
      </c>
      <c r="U2603" s="24">
        <v>86.97</v>
      </c>
      <c r="V2603" s="24">
        <v>76.91</v>
      </c>
      <c r="W2603" s="24">
        <v>1579</v>
      </c>
      <c r="X2603" s="24">
        <v>1401</v>
      </c>
      <c r="Y2603" s="24">
        <v>55.1</v>
      </c>
      <c r="Z2603" s="24">
        <v>1250</v>
      </c>
      <c r="AA2603" s="24">
        <v>3427</v>
      </c>
      <c r="AB2603" s="24">
        <v>161.88999999999999</v>
      </c>
      <c r="AC2603" s="24">
        <v>2064.35</v>
      </c>
      <c r="AD2603" s="21">
        <v>2.73</v>
      </c>
      <c r="AE2603" s="21">
        <v>2.89</v>
      </c>
      <c r="AF2603" s="24">
        <v>24100.51</v>
      </c>
      <c r="AG2603" s="24">
        <v>2599.9499999999998</v>
      </c>
      <c r="AH2603" s="24">
        <v>6910.67</v>
      </c>
      <c r="AI2603" s="24">
        <v>3165.9108999999999</v>
      </c>
      <c r="AJ2603" s="24">
        <v>2593.7406999999998</v>
      </c>
      <c r="AK2603" s="24"/>
      <c r="AL2603" s="24">
        <v>3658.58</v>
      </c>
      <c r="AM2603" s="24">
        <v>1242.2</v>
      </c>
      <c r="AN2603" s="24">
        <v>48890</v>
      </c>
      <c r="AO2603" s="24">
        <f t="shared" si="336"/>
        <v>60.36</v>
      </c>
      <c r="AQ2603" s="18">
        <v>-775.1</v>
      </c>
    </row>
    <row r="2604" spans="1:49" x14ac:dyDescent="0.25">
      <c r="A2604" s="34">
        <v>43448</v>
      </c>
      <c r="B2604" s="21">
        <v>2.6482000000000001</v>
      </c>
      <c r="C2604" s="21">
        <v>2.6922000000000001</v>
      </c>
      <c r="D2604" s="21">
        <v>2.7115999999999998</v>
      </c>
      <c r="E2604" s="21">
        <v>2.8873000000000002</v>
      </c>
      <c r="F2604" s="21">
        <v>3.7221000000000002</v>
      </c>
      <c r="G2604" s="21">
        <v>2.7521</v>
      </c>
      <c r="H2604" s="24">
        <v>26265.120999999999</v>
      </c>
      <c r="I2604" s="24">
        <v>0.83054152977696205</v>
      </c>
      <c r="J2604" s="21">
        <v>97.444900000000004</v>
      </c>
      <c r="K2604" s="21">
        <v>6.875</v>
      </c>
      <c r="L2604" s="21">
        <v>6.8975</v>
      </c>
      <c r="M2604" s="21">
        <v>90.28</v>
      </c>
      <c r="N2604" s="21">
        <v>70.14</v>
      </c>
      <c r="O2604" s="21">
        <v>76.19</v>
      </c>
      <c r="P2604" s="24">
        <v>49004</v>
      </c>
      <c r="Q2604" s="24">
        <v>63824</v>
      </c>
      <c r="R2604" s="24">
        <v>96.56</v>
      </c>
      <c r="S2604" s="24">
        <v>13045.89</v>
      </c>
      <c r="T2604" s="24">
        <v>73.251012000000003</v>
      </c>
      <c r="U2604" s="24">
        <v>86.97</v>
      </c>
      <c r="V2604" s="24">
        <v>76.91</v>
      </c>
      <c r="W2604" s="24">
        <v>1579</v>
      </c>
      <c r="X2604" s="24">
        <v>1401</v>
      </c>
      <c r="Y2604" s="24">
        <v>45.4</v>
      </c>
      <c r="Z2604" s="24">
        <v>1250</v>
      </c>
      <c r="AA2604" s="24">
        <v>3427</v>
      </c>
      <c r="AB2604" s="24">
        <v>161.88999999999999</v>
      </c>
      <c r="AC2604" s="24">
        <v>2064.35</v>
      </c>
      <c r="AD2604" s="21">
        <v>2.73</v>
      </c>
      <c r="AE2604" s="21">
        <v>2.89</v>
      </c>
      <c r="AF2604" s="24">
        <v>24100.51</v>
      </c>
      <c r="AG2604" s="24">
        <v>2599.9499999999998</v>
      </c>
      <c r="AH2604" s="24">
        <v>6910.67</v>
      </c>
      <c r="AI2604" s="24">
        <v>3165.9108999999999</v>
      </c>
      <c r="AJ2604" s="24">
        <v>2593.7406999999998</v>
      </c>
      <c r="AK2604" s="24"/>
      <c r="AL2604" s="24">
        <v>3658.58</v>
      </c>
      <c r="AM2604" s="24">
        <v>1242.2</v>
      </c>
      <c r="AN2604" s="24">
        <v>48890</v>
      </c>
      <c r="AO2604" s="24">
        <v>60.36</v>
      </c>
      <c r="AP2604" s="17">
        <v>0.84522528982909095</v>
      </c>
      <c r="AQ2604" s="18">
        <v>1358.6188999999999</v>
      </c>
      <c r="AW2604" s="16">
        <v>4500</v>
      </c>
    </row>
    <row r="2605" spans="1:49" x14ac:dyDescent="0.25">
      <c r="A2605" s="34">
        <v>43447</v>
      </c>
      <c r="B2605" s="21">
        <v>2.5139999999999998</v>
      </c>
      <c r="C2605" s="21">
        <v>2.5958999999999999</v>
      </c>
      <c r="D2605" s="21">
        <v>2.5577000000000001</v>
      </c>
      <c r="E2605" s="21">
        <v>2.6560000000000001</v>
      </c>
      <c r="F2605" s="21">
        <v>3.7349999999999999</v>
      </c>
      <c r="G2605" s="21">
        <v>2.7334999999999998</v>
      </c>
      <c r="H2605" s="24">
        <v>29682.989699999998</v>
      </c>
      <c r="I2605" s="24">
        <v>0.85043498964030695</v>
      </c>
      <c r="J2605" s="21">
        <v>97.097099999999998</v>
      </c>
      <c r="K2605" s="21">
        <v>6.8769</v>
      </c>
      <c r="L2605" s="21">
        <v>6.8689999999999998</v>
      </c>
      <c r="M2605" s="21">
        <v>89.63</v>
      </c>
      <c r="N2605" s="21">
        <v>65.98</v>
      </c>
      <c r="O2605" s="21">
        <v>75.58</v>
      </c>
      <c r="P2605" s="24">
        <v>62603</v>
      </c>
      <c r="Q2605" s="24">
        <v>63578</v>
      </c>
      <c r="R2605" s="24">
        <v>96.69</v>
      </c>
      <c r="S2605" s="24">
        <v>6946.16</v>
      </c>
      <c r="T2605" s="24">
        <v>73.194849000000005</v>
      </c>
      <c r="U2605" s="24">
        <v>86.97</v>
      </c>
      <c r="V2605" s="24">
        <v>76.91</v>
      </c>
      <c r="W2605" s="24">
        <v>1579</v>
      </c>
      <c r="X2605" s="24">
        <v>1365</v>
      </c>
      <c r="Y2605" s="24">
        <v>42</v>
      </c>
      <c r="Z2605" s="24">
        <v>1229.5</v>
      </c>
      <c r="AA2605" s="24">
        <v>3389</v>
      </c>
      <c r="AB2605" s="24">
        <v>161.9</v>
      </c>
      <c r="AC2605" s="24">
        <v>2060.54</v>
      </c>
      <c r="AD2605" s="21">
        <v>2.75</v>
      </c>
      <c r="AE2605" s="21">
        <v>2.91</v>
      </c>
      <c r="AF2605" s="24">
        <v>24597.38</v>
      </c>
      <c r="AG2605" s="24">
        <v>2650.54</v>
      </c>
      <c r="AH2605" s="24">
        <v>7070.33</v>
      </c>
      <c r="AI2605" s="24">
        <v>3219.6923999999999</v>
      </c>
      <c r="AJ2605" s="24">
        <v>2634.0491000000002</v>
      </c>
      <c r="AK2605" s="24"/>
      <c r="AL2605" s="24">
        <v>3758.19</v>
      </c>
      <c r="AM2605" s="24">
        <v>1246.3</v>
      </c>
      <c r="AN2605" s="24">
        <v>49340</v>
      </c>
      <c r="AO2605" s="24">
        <v>61.71</v>
      </c>
      <c r="AP2605" s="17">
        <v>0.83705082405211495</v>
      </c>
      <c r="AQ2605" s="18">
        <v>574.37279999999998</v>
      </c>
      <c r="AW2605" s="16">
        <v>2300</v>
      </c>
    </row>
    <row r="2606" spans="1:49" x14ac:dyDescent="0.25">
      <c r="A2606" s="34">
        <v>43446</v>
      </c>
      <c r="B2606" s="21">
        <v>2.407</v>
      </c>
      <c r="C2606" s="21">
        <v>2.5470999999999999</v>
      </c>
      <c r="D2606" s="21">
        <v>2.4521000000000002</v>
      </c>
      <c r="E2606" s="21">
        <v>2.6179999999999999</v>
      </c>
      <c r="F2606" s="21">
        <v>3.8062999999999998</v>
      </c>
      <c r="G2606" s="21">
        <v>2.7090000000000001</v>
      </c>
      <c r="H2606" s="24">
        <v>27394.690900000001</v>
      </c>
      <c r="I2606" s="24">
        <v>0.83358761110578605</v>
      </c>
      <c r="J2606" s="21">
        <v>97.050799999999995</v>
      </c>
      <c r="K2606" s="21">
        <v>6.9063999999999997</v>
      </c>
      <c r="L2606" s="21">
        <v>6.8893000000000004</v>
      </c>
      <c r="M2606" s="21">
        <v>87.26</v>
      </c>
      <c r="N2606" s="21">
        <v>68.900000000000006</v>
      </c>
      <c r="O2606" s="21">
        <v>81.19</v>
      </c>
      <c r="P2606" s="24">
        <v>34024</v>
      </c>
      <c r="Q2606" s="24">
        <v>65361</v>
      </c>
      <c r="R2606" s="24">
        <v>97.3</v>
      </c>
      <c r="S2606" s="24">
        <v>7563.74</v>
      </c>
      <c r="T2606" s="24">
        <v>74.549408999999997</v>
      </c>
      <c r="U2606" s="24">
        <v>85.45</v>
      </c>
      <c r="V2606" s="24">
        <v>76.91</v>
      </c>
      <c r="W2606" s="24">
        <v>1579</v>
      </c>
      <c r="X2606" s="24">
        <v>1353</v>
      </c>
      <c r="Y2606" s="24">
        <v>39.5</v>
      </c>
      <c r="Z2606" s="24">
        <v>1204.5</v>
      </c>
      <c r="AA2606" s="24">
        <v>3349</v>
      </c>
      <c r="AB2606" s="24">
        <v>161.9</v>
      </c>
      <c r="AC2606" s="24">
        <v>2036.47</v>
      </c>
      <c r="AD2606" s="21">
        <v>2.77</v>
      </c>
      <c r="AE2606" s="21">
        <v>2.91</v>
      </c>
      <c r="AF2606" s="24">
        <v>24527.27</v>
      </c>
      <c r="AG2606" s="24">
        <v>2651.07</v>
      </c>
      <c r="AH2606" s="24">
        <v>7098.31</v>
      </c>
      <c r="AI2606" s="24">
        <v>3170.6091999999999</v>
      </c>
      <c r="AJ2606" s="24">
        <v>2602.1525999999999</v>
      </c>
      <c r="AK2606" s="24"/>
      <c r="AL2606" s="24">
        <v>3741.94</v>
      </c>
      <c r="AM2606" s="24">
        <v>1250.5999999999999</v>
      </c>
      <c r="AN2606" s="24">
        <v>49080</v>
      </c>
      <c r="AO2606" s="24">
        <v>60.18</v>
      </c>
      <c r="AP2606" s="17">
        <v>0.864232639207412</v>
      </c>
      <c r="AQ2606" s="18">
        <v>2283.9566</v>
      </c>
      <c r="AW2606" s="16">
        <v>1400</v>
      </c>
    </row>
    <row r="2607" spans="1:49" x14ac:dyDescent="0.25">
      <c r="A2607" s="34">
        <v>43445</v>
      </c>
      <c r="B2607" s="21">
        <v>2.4485000000000001</v>
      </c>
      <c r="C2607" s="21">
        <v>2.5825999999999998</v>
      </c>
      <c r="D2607" s="21">
        <v>2.4891000000000001</v>
      </c>
      <c r="E2607" s="21">
        <v>2.6145</v>
      </c>
      <c r="F2607" s="21">
        <v>3.7368000000000001</v>
      </c>
      <c r="G2607" s="21">
        <v>2.7048999999999999</v>
      </c>
      <c r="H2607" s="24">
        <v>27644.221000000001</v>
      </c>
      <c r="I2607" s="24">
        <v>0.83299325138031699</v>
      </c>
      <c r="J2607" s="21">
        <v>97.472200000000001</v>
      </c>
      <c r="K2607" s="21">
        <v>6.8996000000000004</v>
      </c>
      <c r="L2607" s="21">
        <v>6.899</v>
      </c>
      <c r="M2607" s="21">
        <v>89.03</v>
      </c>
      <c r="N2607" s="21">
        <v>69.78</v>
      </c>
      <c r="O2607" s="21">
        <v>81.22</v>
      </c>
      <c r="P2607" s="24">
        <v>25673</v>
      </c>
      <c r="Q2607" s="24">
        <v>63474</v>
      </c>
      <c r="R2607" s="24">
        <v>97.245000000000005</v>
      </c>
      <c r="S2607" s="24">
        <v>8780.14</v>
      </c>
      <c r="T2607" s="24">
        <v>74.413741999999999</v>
      </c>
      <c r="U2607" s="24">
        <v>85.45</v>
      </c>
      <c r="V2607" s="24">
        <v>76.5</v>
      </c>
      <c r="W2607" s="24">
        <v>1579</v>
      </c>
      <c r="X2607" s="24">
        <v>1364</v>
      </c>
      <c r="Y2607" s="24">
        <v>49.5</v>
      </c>
      <c r="Z2607" s="24">
        <v>1435.5</v>
      </c>
      <c r="AA2607" s="24">
        <v>3306</v>
      </c>
      <c r="AB2607" s="24">
        <v>162.51</v>
      </c>
      <c r="AC2607" s="24">
        <v>2031.79</v>
      </c>
      <c r="AD2607" s="21">
        <v>2.78</v>
      </c>
      <c r="AE2607" s="21">
        <v>2.89</v>
      </c>
      <c r="AF2607" s="24">
        <v>24370.240000000002</v>
      </c>
      <c r="AG2607" s="24">
        <v>2636.78</v>
      </c>
      <c r="AH2607" s="24">
        <v>7031.83</v>
      </c>
      <c r="AI2607" s="24">
        <v>3159.8157999999999</v>
      </c>
      <c r="AJ2607" s="24">
        <v>2594.0880999999999</v>
      </c>
      <c r="AK2607" s="24"/>
      <c r="AL2607" s="24">
        <v>3703.36</v>
      </c>
      <c r="AM2607" s="24">
        <v>1248.4000000000001</v>
      </c>
      <c r="AN2607" s="24">
        <v>49090</v>
      </c>
      <c r="AO2607" s="24">
        <v>60.46</v>
      </c>
      <c r="AP2607" s="17">
        <v>0.86895136591939204</v>
      </c>
      <c r="AQ2607" s="18">
        <v>1094.6067</v>
      </c>
      <c r="AW2607" s="16">
        <v>3800</v>
      </c>
    </row>
    <row r="2608" spans="1:49" x14ac:dyDescent="0.25">
      <c r="A2608" s="34">
        <v>43444</v>
      </c>
      <c r="B2608" s="21">
        <v>2.4390999999999998</v>
      </c>
      <c r="C2608" s="21">
        <v>2.5173999999999999</v>
      </c>
      <c r="D2608" s="21">
        <v>2.4754999999999998</v>
      </c>
      <c r="E2608" s="21">
        <v>2.5979000000000001</v>
      </c>
      <c r="F2608" s="21">
        <v>3.7534999999999998</v>
      </c>
      <c r="G2608" s="21">
        <v>2.6958000000000002</v>
      </c>
      <c r="H2608" s="24">
        <v>27953.9967</v>
      </c>
      <c r="I2608" s="24">
        <v>0.83483982308632898</v>
      </c>
      <c r="J2608" s="21">
        <v>97.207099999999997</v>
      </c>
      <c r="K2608" s="21">
        <v>6.8693</v>
      </c>
      <c r="L2608" s="21">
        <v>6.9135</v>
      </c>
      <c r="M2608" s="21">
        <v>91.41</v>
      </c>
      <c r="N2608" s="21">
        <v>73.099999999999994</v>
      </c>
      <c r="O2608" s="21">
        <v>81.97</v>
      </c>
      <c r="P2608" s="24">
        <v>35598</v>
      </c>
      <c r="Q2608" s="24">
        <v>63921</v>
      </c>
      <c r="R2608" s="24">
        <v>97.284999999999997</v>
      </c>
      <c r="S2608" s="24">
        <v>10339.370000000001</v>
      </c>
      <c r="T2608" s="24">
        <v>61.555805999999997</v>
      </c>
      <c r="U2608" s="24">
        <v>85.45</v>
      </c>
      <c r="V2608" s="24">
        <v>75.23</v>
      </c>
      <c r="W2608" s="24">
        <v>1579</v>
      </c>
      <c r="X2608" s="24">
        <v>1385</v>
      </c>
      <c r="Y2608" s="24">
        <v>40.6</v>
      </c>
      <c r="Z2608" s="24">
        <v>1443.5</v>
      </c>
      <c r="AA2608" s="24">
        <v>3342</v>
      </c>
      <c r="AB2608" s="24">
        <v>162.51</v>
      </c>
      <c r="AC2608" s="24">
        <v>2043.02</v>
      </c>
      <c r="AD2608" s="21">
        <v>2.72</v>
      </c>
      <c r="AE2608" s="21">
        <v>2.85</v>
      </c>
      <c r="AF2608" s="24">
        <v>24423.26</v>
      </c>
      <c r="AG2608" s="24">
        <v>2637.72</v>
      </c>
      <c r="AH2608" s="24">
        <v>7020.52</v>
      </c>
      <c r="AI2608" s="24">
        <v>3144.7631000000001</v>
      </c>
      <c r="AJ2608" s="24">
        <v>2584.5821999999998</v>
      </c>
      <c r="AK2608" s="24"/>
      <c r="AL2608" s="24">
        <v>3643.05</v>
      </c>
      <c r="AM2608" s="24">
        <v>1249.8</v>
      </c>
      <c r="AN2608" s="24">
        <v>48930</v>
      </c>
      <c r="AO2608" s="24">
        <v>59.81</v>
      </c>
      <c r="AP2608" s="17">
        <v>0.87119774772017899</v>
      </c>
      <c r="AQ2608" s="18">
        <v>1595.5636</v>
      </c>
      <c r="AW2608" s="16">
        <v>2900</v>
      </c>
    </row>
    <row r="2609" spans="1:49" x14ac:dyDescent="0.25">
      <c r="A2609" s="34">
        <v>43443</v>
      </c>
      <c r="B2609" s="21">
        <v>2.3860999999999999</v>
      </c>
      <c r="C2609" s="21">
        <v>2.5512999999999999</v>
      </c>
      <c r="D2609" s="21">
        <v>2.4325999999999999</v>
      </c>
      <c r="E2609" s="21">
        <v>2.5840999999999998</v>
      </c>
      <c r="F2609" s="21">
        <v>3.7505999999999999</v>
      </c>
      <c r="G2609" s="21">
        <v>2.7240000000000002</v>
      </c>
      <c r="H2609" s="24">
        <v>26801.860799999999</v>
      </c>
      <c r="I2609" s="24">
        <v>0.85900716703894198</v>
      </c>
      <c r="J2609" s="21">
        <v>96.7226</v>
      </c>
      <c r="K2609" s="21">
        <v>6.8663999999999996</v>
      </c>
      <c r="L2609" s="21">
        <v>6.8798000000000004</v>
      </c>
      <c r="M2609" s="21">
        <v>96.04</v>
      </c>
      <c r="N2609" s="21">
        <v>70.75</v>
      </c>
      <c r="O2609" s="21">
        <v>80.23</v>
      </c>
      <c r="P2609" s="24">
        <v>40261</v>
      </c>
      <c r="Q2609" s="24">
        <v>64188</v>
      </c>
      <c r="R2609" s="24">
        <v>97.17</v>
      </c>
      <c r="S2609" s="24">
        <v>25875.97</v>
      </c>
      <c r="T2609" s="24">
        <v>42.801490999999999</v>
      </c>
      <c r="U2609" s="24">
        <v>85.45</v>
      </c>
      <c r="V2609" s="24">
        <v>75.23</v>
      </c>
      <c r="W2609" s="24">
        <v>1581.5</v>
      </c>
      <c r="X2609" s="24">
        <v>1372</v>
      </c>
      <c r="Y2609" s="24">
        <v>41.3</v>
      </c>
      <c r="Z2609" s="24">
        <v>1438</v>
      </c>
      <c r="AA2609" s="24">
        <v>3372</v>
      </c>
      <c r="AB2609" s="24">
        <v>162.44</v>
      </c>
      <c r="AC2609" s="24">
        <v>2059.87</v>
      </c>
      <c r="AD2609" s="21">
        <v>2.72</v>
      </c>
      <c r="AE2609" s="21">
        <v>2.85</v>
      </c>
      <c r="AF2609" s="24">
        <v>24388.95</v>
      </c>
      <c r="AG2609" s="24">
        <v>2633.08</v>
      </c>
      <c r="AH2609" s="24">
        <v>6969.25</v>
      </c>
      <c r="AI2609" s="24">
        <v>3181.5646000000002</v>
      </c>
      <c r="AJ2609" s="24">
        <v>2605.8876</v>
      </c>
      <c r="AK2609" s="24"/>
      <c r="AL2609" s="24">
        <v>3699.75</v>
      </c>
      <c r="AM2609" s="24">
        <v>1254</v>
      </c>
      <c r="AN2609" s="24">
        <v>49180</v>
      </c>
      <c r="AO2609" s="24">
        <f t="shared" ref="AO2609:AO2610" si="337">AO2610</f>
        <v>61.4</v>
      </c>
      <c r="AQ2609" s="18">
        <v>-647.4796</v>
      </c>
    </row>
    <row r="2610" spans="1:49" x14ac:dyDescent="0.25">
      <c r="A2610" s="34">
        <v>43442</v>
      </c>
      <c r="B2610" s="21">
        <v>2.3860999999999999</v>
      </c>
      <c r="C2610" s="21">
        <v>2.5512999999999999</v>
      </c>
      <c r="D2610" s="21">
        <v>2.4325999999999999</v>
      </c>
      <c r="E2610" s="21">
        <v>2.5840999999999998</v>
      </c>
      <c r="F2610" s="21">
        <v>3.7505999999999999</v>
      </c>
      <c r="G2610" s="21">
        <v>2.7240000000000002</v>
      </c>
      <c r="H2610" s="24">
        <v>26801.860799999999</v>
      </c>
      <c r="I2610" s="24">
        <v>0.85900716703894198</v>
      </c>
      <c r="J2610" s="21">
        <v>96.7226</v>
      </c>
      <c r="K2610" s="21">
        <v>6.8663999999999996</v>
      </c>
      <c r="L2610" s="21">
        <v>6.8798000000000004</v>
      </c>
      <c r="M2610" s="21">
        <v>96.04</v>
      </c>
      <c r="N2610" s="21">
        <v>70.75</v>
      </c>
      <c r="O2610" s="21">
        <v>80.23</v>
      </c>
      <c r="P2610" s="24">
        <v>40261</v>
      </c>
      <c r="Q2610" s="24">
        <v>64188</v>
      </c>
      <c r="R2610" s="24">
        <v>97.17</v>
      </c>
      <c r="S2610" s="24">
        <v>31174.36</v>
      </c>
      <c r="T2610" s="24">
        <v>43.431142999999999</v>
      </c>
      <c r="U2610" s="24">
        <v>85.45</v>
      </c>
      <c r="V2610" s="24">
        <v>75.23</v>
      </c>
      <c r="W2610" s="24">
        <v>1581.5</v>
      </c>
      <c r="X2610" s="24">
        <v>1372</v>
      </c>
      <c r="Y2610" s="24">
        <v>43.4</v>
      </c>
      <c r="Z2610" s="24">
        <v>1438</v>
      </c>
      <c r="AA2610" s="24">
        <v>3372</v>
      </c>
      <c r="AB2610" s="24">
        <v>162.44</v>
      </c>
      <c r="AC2610" s="24">
        <v>2059.87</v>
      </c>
      <c r="AD2610" s="21">
        <v>2.72</v>
      </c>
      <c r="AE2610" s="21">
        <v>2.85</v>
      </c>
      <c r="AF2610" s="24">
        <v>24388.95</v>
      </c>
      <c r="AG2610" s="24">
        <v>2633.08</v>
      </c>
      <c r="AH2610" s="24">
        <v>6969.25</v>
      </c>
      <c r="AI2610" s="24">
        <v>3181.5646000000002</v>
      </c>
      <c r="AJ2610" s="24">
        <v>2605.8876</v>
      </c>
      <c r="AK2610" s="24"/>
      <c r="AL2610" s="24">
        <v>3699.75</v>
      </c>
      <c r="AM2610" s="24">
        <v>1254</v>
      </c>
      <c r="AN2610" s="24">
        <v>49180</v>
      </c>
      <c r="AO2610" s="24">
        <f t="shared" si="337"/>
        <v>61.4</v>
      </c>
      <c r="AQ2610" s="18">
        <v>-446.06</v>
      </c>
    </row>
    <row r="2611" spans="1:49" x14ac:dyDescent="0.25">
      <c r="A2611" s="34">
        <v>43441</v>
      </c>
      <c r="B2611" s="21">
        <v>2.3860999999999999</v>
      </c>
      <c r="C2611" s="21">
        <v>2.5512999999999999</v>
      </c>
      <c r="D2611" s="21">
        <v>2.4325999999999999</v>
      </c>
      <c r="E2611" s="21">
        <v>2.5840999999999998</v>
      </c>
      <c r="F2611" s="21">
        <v>3.7505999999999999</v>
      </c>
      <c r="G2611" s="21">
        <v>2.7240000000000002</v>
      </c>
      <c r="H2611" s="24">
        <v>26801.860799999999</v>
      </c>
      <c r="I2611" s="24">
        <v>0.85900716703894198</v>
      </c>
      <c r="J2611" s="21">
        <v>96.7226</v>
      </c>
      <c r="K2611" s="21">
        <v>6.8663999999999996</v>
      </c>
      <c r="L2611" s="21">
        <v>6.8798000000000004</v>
      </c>
      <c r="M2611" s="21">
        <v>96.04</v>
      </c>
      <c r="N2611" s="21">
        <v>70.75</v>
      </c>
      <c r="O2611" s="21">
        <v>80.23</v>
      </c>
      <c r="P2611" s="24">
        <v>40261</v>
      </c>
      <c r="Q2611" s="24">
        <v>64188</v>
      </c>
      <c r="R2611" s="24">
        <v>97.17</v>
      </c>
      <c r="S2611" s="24">
        <v>18156.48</v>
      </c>
      <c r="T2611" s="24">
        <v>78.750224000000003</v>
      </c>
      <c r="U2611" s="24">
        <v>85.45</v>
      </c>
      <c r="V2611" s="24">
        <v>75.23</v>
      </c>
      <c r="W2611" s="24">
        <v>1581.5</v>
      </c>
      <c r="X2611" s="24">
        <v>1372</v>
      </c>
      <c r="Y2611" s="24">
        <v>42.2</v>
      </c>
      <c r="Z2611" s="24">
        <v>1438</v>
      </c>
      <c r="AA2611" s="24">
        <v>3372</v>
      </c>
      <c r="AB2611" s="24">
        <v>162.44</v>
      </c>
      <c r="AC2611" s="24">
        <v>2059.87</v>
      </c>
      <c r="AD2611" s="21">
        <v>2.72</v>
      </c>
      <c r="AE2611" s="21">
        <v>2.85</v>
      </c>
      <c r="AF2611" s="24">
        <v>24388.95</v>
      </c>
      <c r="AG2611" s="24">
        <v>2633.08</v>
      </c>
      <c r="AH2611" s="24">
        <v>6969.25</v>
      </c>
      <c r="AI2611" s="24">
        <v>3181.5646000000002</v>
      </c>
      <c r="AJ2611" s="24">
        <v>2605.8876</v>
      </c>
      <c r="AK2611" s="24"/>
      <c r="AL2611" s="24">
        <v>3699.75</v>
      </c>
      <c r="AM2611" s="24">
        <v>1254</v>
      </c>
      <c r="AN2611" s="24">
        <v>49180</v>
      </c>
      <c r="AO2611" s="24">
        <v>61.4</v>
      </c>
      <c r="AP2611" s="17">
        <v>0.85964752077435802</v>
      </c>
      <c r="AQ2611" s="18">
        <v>963.31550000000004</v>
      </c>
      <c r="AW2611" s="16">
        <v>700</v>
      </c>
    </row>
    <row r="2612" spans="1:49" x14ac:dyDescent="0.25">
      <c r="A2612" s="34">
        <v>43440</v>
      </c>
      <c r="B2612" s="21">
        <v>2.4020999999999999</v>
      </c>
      <c r="C2612" s="21">
        <v>2.4965999999999999</v>
      </c>
      <c r="D2612" s="21">
        <v>2.4426000000000001</v>
      </c>
      <c r="E2612" s="21">
        <v>2.5583999999999998</v>
      </c>
      <c r="F2612" s="21">
        <v>3.7968000000000002</v>
      </c>
      <c r="G2612" s="21">
        <v>2.7111999999999998</v>
      </c>
      <c r="H2612" s="24">
        <v>28531.899000000001</v>
      </c>
      <c r="I2612" s="24">
        <v>0.85389776650355298</v>
      </c>
      <c r="J2612" s="21">
        <v>96.771600000000007</v>
      </c>
      <c r="K2612" s="21">
        <v>6.8598999999999997</v>
      </c>
      <c r="L2612" s="21">
        <v>6.8837000000000002</v>
      </c>
      <c r="M2612" s="21">
        <v>96.31</v>
      </c>
      <c r="N2612" s="21">
        <v>68.7</v>
      </c>
      <c r="O2612" s="21">
        <v>78.760000000000005</v>
      </c>
      <c r="P2612" s="24">
        <v>37070</v>
      </c>
      <c r="Q2612" s="24">
        <v>62970</v>
      </c>
      <c r="R2612" s="24">
        <v>97.18</v>
      </c>
      <c r="S2612" s="24">
        <v>4626.6499999999996</v>
      </c>
      <c r="T2612" s="24">
        <v>77.540475000000001</v>
      </c>
      <c r="U2612" s="24">
        <v>85.45</v>
      </c>
      <c r="V2612" s="24">
        <v>75.23</v>
      </c>
      <c r="W2612" s="24">
        <v>1581.5</v>
      </c>
      <c r="X2612" s="24">
        <v>1339</v>
      </c>
      <c r="Y2612" s="24">
        <v>38.200000000000003</v>
      </c>
      <c r="Z2612" s="24">
        <v>1411.5</v>
      </c>
      <c r="AA2612" s="24">
        <v>3412</v>
      </c>
      <c r="AB2612" s="24">
        <v>162.41</v>
      </c>
      <c r="AC2612" s="24">
        <v>2038.66</v>
      </c>
      <c r="AD2612" s="21">
        <v>2.75</v>
      </c>
      <c r="AE2612" s="21">
        <v>2.87</v>
      </c>
      <c r="AF2612" s="24">
        <v>24947.67</v>
      </c>
      <c r="AG2612" s="24">
        <v>2695.95</v>
      </c>
      <c r="AH2612" s="24">
        <v>7188.26</v>
      </c>
      <c r="AI2612" s="24">
        <v>3181.6729999999998</v>
      </c>
      <c r="AJ2612" s="24">
        <v>2605.1813000000002</v>
      </c>
      <c r="AK2612" s="24"/>
      <c r="AL2612" s="24">
        <v>3712.69</v>
      </c>
      <c r="AM2612" s="24">
        <v>1243.0999999999999</v>
      </c>
      <c r="AN2612" s="24">
        <v>48980</v>
      </c>
      <c r="AO2612" s="24">
        <v>60.31</v>
      </c>
      <c r="AP2612" s="17">
        <v>0.85924093920796296</v>
      </c>
      <c r="AQ2612" s="18">
        <v>330.29199999999997</v>
      </c>
      <c r="AW2612" s="16">
        <v>4000</v>
      </c>
    </row>
    <row r="2613" spans="1:49" x14ac:dyDescent="0.25">
      <c r="A2613" s="34">
        <v>43439</v>
      </c>
      <c r="B2613" s="21">
        <v>2.202</v>
      </c>
      <c r="C2613" s="21">
        <v>2.4390000000000001</v>
      </c>
      <c r="D2613" s="21">
        <v>2.266</v>
      </c>
      <c r="E2613" s="21">
        <v>2.5594000000000001</v>
      </c>
      <c r="F2613" s="21">
        <v>3.7938000000000001</v>
      </c>
      <c r="G2613" s="21">
        <v>2.7021000000000002</v>
      </c>
      <c r="H2613" s="24">
        <v>26074.639999999999</v>
      </c>
      <c r="I2613" s="24">
        <v>0.83672892728227499</v>
      </c>
      <c r="J2613" s="21">
        <v>97.031199999999998</v>
      </c>
      <c r="K2613" s="21">
        <v>6.8475999999999999</v>
      </c>
      <c r="L2613" s="21">
        <v>6.8662000000000001</v>
      </c>
      <c r="M2613" s="21">
        <v>93.97</v>
      </c>
      <c r="N2613" s="21">
        <v>69.58</v>
      </c>
      <c r="O2613" s="21">
        <v>77.41</v>
      </c>
      <c r="P2613" s="24">
        <v>48993</v>
      </c>
      <c r="Q2613" s="24">
        <v>62799</v>
      </c>
      <c r="R2613" s="24">
        <v>97.025000000000006</v>
      </c>
      <c r="S2613" s="24">
        <v>4101.8500000000004</v>
      </c>
      <c r="T2613" s="24">
        <v>77.431478999999996</v>
      </c>
      <c r="U2613" s="24">
        <v>85.45</v>
      </c>
      <c r="V2613" s="24">
        <v>75.23</v>
      </c>
      <c r="W2613" s="24">
        <v>1581.5</v>
      </c>
      <c r="X2613" s="24">
        <v>1296</v>
      </c>
      <c r="Y2613" s="24">
        <v>37.200000000000003</v>
      </c>
      <c r="Z2613" s="24">
        <v>1404.5</v>
      </c>
      <c r="AA2613" s="24">
        <v>3408</v>
      </c>
      <c r="AB2613" s="24">
        <v>162.09</v>
      </c>
      <c r="AC2613" s="24">
        <v>2060.73</v>
      </c>
      <c r="AD2613" s="21">
        <v>2.8</v>
      </c>
      <c r="AE2613" s="21">
        <v>2.91</v>
      </c>
      <c r="AF2613" s="24">
        <v>25027.07</v>
      </c>
      <c r="AG2613" s="24">
        <v>2700.06</v>
      </c>
      <c r="AH2613" s="24">
        <v>7158.43</v>
      </c>
      <c r="AI2613" s="24">
        <v>3252.0041000000001</v>
      </c>
      <c r="AJ2613" s="24">
        <v>2649.8051</v>
      </c>
      <c r="AK2613" s="24"/>
      <c r="AL2613" s="24">
        <v>3859.95</v>
      </c>
      <c r="AM2613" s="24">
        <v>1242.5999999999999</v>
      </c>
      <c r="AN2613" s="24">
        <v>49350</v>
      </c>
      <c r="AO2613" s="24">
        <v>61.61</v>
      </c>
      <c r="AP2613" s="17">
        <v>0.842839694656489</v>
      </c>
      <c r="AQ2613" s="18">
        <v>1041.5299</v>
      </c>
      <c r="AW2613" s="16">
        <v>6600</v>
      </c>
    </row>
    <row r="2614" spans="1:49" x14ac:dyDescent="0.25">
      <c r="A2614" s="34">
        <v>43438</v>
      </c>
      <c r="B2614" s="21">
        <v>2.3976000000000002</v>
      </c>
      <c r="C2614" s="21">
        <v>2.5621999999999998</v>
      </c>
      <c r="D2614" s="21">
        <v>2.4580000000000002</v>
      </c>
      <c r="E2614" s="21">
        <v>2.6112000000000002</v>
      </c>
      <c r="F2614" s="21">
        <v>3.7831000000000001</v>
      </c>
      <c r="G2614" s="21">
        <v>2.7323</v>
      </c>
      <c r="H2614" s="24">
        <v>25571.258900000001</v>
      </c>
      <c r="I2614" s="24">
        <v>0.83335663162530604</v>
      </c>
      <c r="J2614" s="21">
        <v>96.972300000000004</v>
      </c>
      <c r="K2614" s="21">
        <v>6.8939000000000004</v>
      </c>
      <c r="L2614" s="21">
        <v>6.8400999999999996</v>
      </c>
      <c r="M2614" s="21">
        <v>93.19</v>
      </c>
      <c r="N2614" s="21">
        <v>74.97</v>
      </c>
      <c r="O2614" s="21">
        <v>80.91</v>
      </c>
      <c r="P2614" s="24">
        <v>46199</v>
      </c>
      <c r="Q2614" s="24">
        <v>66964</v>
      </c>
      <c r="R2614" s="24">
        <v>97.06</v>
      </c>
      <c r="S2614" s="24">
        <v>4361.1499999999996</v>
      </c>
      <c r="T2614" s="24">
        <v>81.370070999999996</v>
      </c>
      <c r="U2614" s="24">
        <v>85.45</v>
      </c>
      <c r="V2614" s="24">
        <v>75.23</v>
      </c>
      <c r="W2614" s="24">
        <v>1581.5</v>
      </c>
      <c r="X2614" s="24">
        <v>1237</v>
      </c>
      <c r="Y2614" s="24">
        <v>44.9</v>
      </c>
      <c r="Z2614" s="24">
        <v>1385</v>
      </c>
      <c r="AA2614" s="24">
        <v>3328</v>
      </c>
      <c r="AB2614" s="24">
        <v>162</v>
      </c>
      <c r="AC2614" s="24">
        <v>2048.15</v>
      </c>
      <c r="AD2614" s="21">
        <v>2.8</v>
      </c>
      <c r="AE2614" s="21">
        <v>2.91</v>
      </c>
      <c r="AF2614" s="24">
        <v>25027.07</v>
      </c>
      <c r="AG2614" s="24">
        <v>2700.06</v>
      </c>
      <c r="AH2614" s="24">
        <v>7158.43</v>
      </c>
      <c r="AI2614" s="24">
        <v>3267.7094999999999</v>
      </c>
      <c r="AJ2614" s="24">
        <v>2665.9576999999999</v>
      </c>
      <c r="AK2614" s="24"/>
      <c r="AL2614" s="24">
        <v>3954.18</v>
      </c>
      <c r="AM2614" s="24">
        <v>1243.9000000000001</v>
      </c>
      <c r="AN2614" s="24">
        <v>49660</v>
      </c>
      <c r="AO2614" s="24">
        <v>61.31</v>
      </c>
      <c r="AP2614" s="17">
        <v>0.83137670196671698</v>
      </c>
      <c r="AQ2614" s="18">
        <v>1222.9326000000001</v>
      </c>
      <c r="AW2614" s="16">
        <v>2500</v>
      </c>
    </row>
    <row r="2615" spans="1:49" x14ac:dyDescent="0.25">
      <c r="A2615" s="34">
        <v>43437</v>
      </c>
      <c r="B2615" s="21">
        <v>2.4910999999999999</v>
      </c>
      <c r="C2615" s="21">
        <v>2.5884999999999998</v>
      </c>
      <c r="D2615" s="21">
        <v>2.5301</v>
      </c>
      <c r="E2615" s="21">
        <v>2.6454</v>
      </c>
      <c r="F2615" s="21">
        <v>3.8086000000000002</v>
      </c>
      <c r="G2615" s="21">
        <v>2.7532000000000001</v>
      </c>
      <c r="H2615" s="24">
        <v>24738.222000000002</v>
      </c>
      <c r="I2615" s="24">
        <v>0.84621850908329799</v>
      </c>
      <c r="J2615" s="21">
        <v>96.967299999999994</v>
      </c>
      <c r="K2615" s="21">
        <v>6.9431000000000003</v>
      </c>
      <c r="L2615" s="21">
        <v>6.8884999999999996</v>
      </c>
      <c r="M2615" s="21">
        <v>90.15</v>
      </c>
      <c r="N2615" s="21">
        <v>73.44</v>
      </c>
      <c r="O2615" s="21">
        <v>76.760000000000005</v>
      </c>
      <c r="P2615" s="24">
        <v>35094</v>
      </c>
      <c r="Q2615" s="24">
        <v>65241</v>
      </c>
      <c r="R2615" s="24">
        <v>96.83</v>
      </c>
      <c r="S2615" s="24">
        <v>4742.08</v>
      </c>
      <c r="T2615" s="24">
        <v>72.610242999999997</v>
      </c>
      <c r="U2615" s="24">
        <v>85.45</v>
      </c>
      <c r="V2615" s="24">
        <v>75.23</v>
      </c>
      <c r="W2615" s="24">
        <v>1581.5</v>
      </c>
      <c r="X2615" s="24">
        <v>1203</v>
      </c>
      <c r="Y2615" s="24">
        <v>41.3</v>
      </c>
      <c r="Z2615" s="24">
        <v>1366</v>
      </c>
      <c r="AA2615" s="24">
        <v>3330</v>
      </c>
      <c r="AB2615" s="24">
        <v>161.68</v>
      </c>
      <c r="AC2615" s="24">
        <v>2030.12</v>
      </c>
      <c r="AD2615" s="21">
        <v>2.83</v>
      </c>
      <c r="AE2615" s="21">
        <v>2.98</v>
      </c>
      <c r="AF2615" s="24">
        <v>25826.43</v>
      </c>
      <c r="AG2615" s="24">
        <v>2790.37</v>
      </c>
      <c r="AH2615" s="24">
        <v>7441.51</v>
      </c>
      <c r="AI2615" s="24">
        <v>3260.9502000000002</v>
      </c>
      <c r="AJ2615" s="24">
        <v>2654.7979999999998</v>
      </c>
      <c r="AK2615" s="24"/>
      <c r="AL2615" s="24">
        <v>3925.17</v>
      </c>
      <c r="AM2615" s="24">
        <v>1236</v>
      </c>
      <c r="AN2615" s="24">
        <v>50280</v>
      </c>
      <c r="AO2615" s="24">
        <v>61.9</v>
      </c>
      <c r="AP2615" s="17">
        <v>0.82176119402985104</v>
      </c>
      <c r="AQ2615" s="18">
        <v>227.7139</v>
      </c>
      <c r="AW2615" s="16">
        <v>900</v>
      </c>
    </row>
    <row r="2616" spans="1:49" x14ac:dyDescent="0.25">
      <c r="A2616" s="34">
        <v>43436</v>
      </c>
      <c r="B2616" s="21">
        <v>2.6286</v>
      </c>
      <c r="C2616" s="21">
        <v>2.6778</v>
      </c>
      <c r="D2616" s="21">
        <v>2.7181000000000002</v>
      </c>
      <c r="E2616" s="21">
        <v>2.9098000000000002</v>
      </c>
      <c r="F2616" s="21">
        <v>3.86</v>
      </c>
      <c r="G2616" s="21">
        <v>2.7625999999999999</v>
      </c>
      <c r="H2616" s="24">
        <v>16309.218800000001</v>
      </c>
      <c r="I2616" s="24">
        <v>0.82954329602737598</v>
      </c>
      <c r="J2616" s="21">
        <v>97.199700000000007</v>
      </c>
      <c r="K2616" s="21">
        <v>6.9356999999999998</v>
      </c>
      <c r="L2616" s="21">
        <v>6.9436</v>
      </c>
      <c r="M2616" s="21">
        <v>88.85</v>
      </c>
      <c r="N2616" s="21">
        <v>72.81</v>
      </c>
      <c r="O2616" s="21">
        <v>74.31</v>
      </c>
      <c r="P2616" s="24">
        <v>32143</v>
      </c>
      <c r="Q2616" s="24">
        <v>63598</v>
      </c>
      <c r="R2616" s="24">
        <v>96.68</v>
      </c>
      <c r="S2616" s="24">
        <v>14348.53</v>
      </c>
      <c r="T2616" s="24">
        <v>42.410896999999999</v>
      </c>
      <c r="U2616" s="24">
        <v>85.45</v>
      </c>
      <c r="V2616" s="24">
        <v>75.23</v>
      </c>
      <c r="W2616" s="24">
        <v>1581.5</v>
      </c>
      <c r="X2616" s="24">
        <v>1231</v>
      </c>
      <c r="Y2616" s="24">
        <v>53.7</v>
      </c>
      <c r="Z2616" s="24">
        <v>1333</v>
      </c>
      <c r="AA2616" s="24">
        <v>3269</v>
      </c>
      <c r="AB2616" s="24">
        <v>161.37</v>
      </c>
      <c r="AC2616" s="24">
        <v>1988.09</v>
      </c>
      <c r="AD2616" s="21">
        <v>2.8</v>
      </c>
      <c r="AE2616" s="21">
        <v>3.01</v>
      </c>
      <c r="AF2616" s="24">
        <v>25538.46</v>
      </c>
      <c r="AG2616" s="24">
        <v>2760.17</v>
      </c>
      <c r="AH2616" s="24">
        <v>7330.54</v>
      </c>
      <c r="AI2616" s="24">
        <v>3172.69</v>
      </c>
      <c r="AJ2616" s="24">
        <v>2588.1875</v>
      </c>
      <c r="AK2616" s="24"/>
      <c r="AL2616" s="24">
        <v>3808.65</v>
      </c>
      <c r="AM2616" s="24">
        <v>1227.8</v>
      </c>
      <c r="AN2616" s="24">
        <v>49650</v>
      </c>
      <c r="AO2616" s="24">
        <f t="shared" ref="AO2616:AO2617" si="338">AO2617</f>
        <v>59.07</v>
      </c>
      <c r="AQ2616" s="18">
        <v>-223.9</v>
      </c>
    </row>
    <row r="2617" spans="1:49" x14ac:dyDescent="0.25">
      <c r="A2617" s="34">
        <v>43435</v>
      </c>
      <c r="B2617" s="21">
        <v>2.6286</v>
      </c>
      <c r="C2617" s="21">
        <v>2.6778</v>
      </c>
      <c r="D2617" s="21">
        <v>2.7181000000000002</v>
      </c>
      <c r="E2617" s="21">
        <v>2.9098000000000002</v>
      </c>
      <c r="F2617" s="21">
        <v>3.86</v>
      </c>
      <c r="G2617" s="21">
        <v>2.7625999999999999</v>
      </c>
      <c r="H2617" s="24">
        <v>16309.218800000001</v>
      </c>
      <c r="I2617" s="24">
        <v>0.82954329602737598</v>
      </c>
      <c r="J2617" s="21">
        <v>97.199700000000007</v>
      </c>
      <c r="K2617" s="21">
        <v>6.9356999999999998</v>
      </c>
      <c r="L2617" s="21">
        <v>6.9436</v>
      </c>
      <c r="M2617" s="21">
        <v>88.85</v>
      </c>
      <c r="N2617" s="21">
        <v>72.81</v>
      </c>
      <c r="O2617" s="21">
        <v>74.31</v>
      </c>
      <c r="P2617" s="24">
        <v>32143</v>
      </c>
      <c r="Q2617" s="24">
        <v>63598</v>
      </c>
      <c r="R2617" s="24">
        <v>96.68</v>
      </c>
      <c r="S2617" s="24">
        <v>19052.86</v>
      </c>
      <c r="T2617" s="24">
        <v>41.962888999999997</v>
      </c>
      <c r="U2617" s="24">
        <v>85.45</v>
      </c>
      <c r="V2617" s="24">
        <v>75.23</v>
      </c>
      <c r="W2617" s="24">
        <v>1581.5</v>
      </c>
      <c r="X2617" s="24">
        <v>1231</v>
      </c>
      <c r="Y2617" s="24">
        <v>57.4</v>
      </c>
      <c r="Z2617" s="24">
        <v>1333</v>
      </c>
      <c r="AA2617" s="24">
        <v>3269</v>
      </c>
      <c r="AB2617" s="24">
        <v>161.37</v>
      </c>
      <c r="AC2617" s="24">
        <v>1988.09</v>
      </c>
      <c r="AD2617" s="21">
        <v>2.8</v>
      </c>
      <c r="AE2617" s="21">
        <v>3.01</v>
      </c>
      <c r="AF2617" s="24">
        <v>25538.46</v>
      </c>
      <c r="AG2617" s="24">
        <v>2760.17</v>
      </c>
      <c r="AH2617" s="24">
        <v>7330.54</v>
      </c>
      <c r="AI2617" s="24">
        <v>3172.69</v>
      </c>
      <c r="AJ2617" s="24">
        <v>2588.1875</v>
      </c>
      <c r="AK2617" s="24"/>
      <c r="AL2617" s="24">
        <v>3808.65</v>
      </c>
      <c r="AM2617" s="24">
        <v>1227.8</v>
      </c>
      <c r="AN2617" s="24">
        <v>49650</v>
      </c>
      <c r="AO2617" s="24">
        <f t="shared" si="338"/>
        <v>59.07</v>
      </c>
      <c r="AQ2617" s="18">
        <v>-410.37139999999999</v>
      </c>
    </row>
    <row r="2618" spans="1:49" x14ac:dyDescent="0.25">
      <c r="A2618" s="34">
        <v>43434</v>
      </c>
      <c r="B2618" s="21">
        <v>2.6286</v>
      </c>
      <c r="C2618" s="21">
        <v>2.6778</v>
      </c>
      <c r="D2618" s="21">
        <v>2.7181000000000002</v>
      </c>
      <c r="E2618" s="21">
        <v>2.9098000000000002</v>
      </c>
      <c r="F2618" s="21">
        <v>3.86</v>
      </c>
      <c r="G2618" s="21">
        <v>2.7625999999999999</v>
      </c>
      <c r="H2618" s="24">
        <v>16309.218800000001</v>
      </c>
      <c r="I2618" s="24">
        <v>0.82954329602737598</v>
      </c>
      <c r="J2618" s="21">
        <v>97.199700000000007</v>
      </c>
      <c r="K2618" s="21">
        <v>6.9356999999999998</v>
      </c>
      <c r="L2618" s="21">
        <v>6.9436</v>
      </c>
      <c r="M2618" s="21">
        <v>88.85</v>
      </c>
      <c r="N2618" s="21">
        <v>72.81</v>
      </c>
      <c r="O2618" s="21">
        <v>74.31</v>
      </c>
      <c r="P2618" s="24">
        <v>32143</v>
      </c>
      <c r="Q2618" s="24">
        <v>63598</v>
      </c>
      <c r="R2618" s="24">
        <v>96.68</v>
      </c>
      <c r="S2618" s="24">
        <v>9907.81</v>
      </c>
      <c r="T2618" s="24">
        <v>88.647324999999995</v>
      </c>
      <c r="U2618" s="24">
        <v>85.45</v>
      </c>
      <c r="V2618" s="24">
        <v>75.23</v>
      </c>
      <c r="W2618" s="24">
        <v>1581.5</v>
      </c>
      <c r="X2618" s="24">
        <v>1231</v>
      </c>
      <c r="Y2618" s="24">
        <v>51.2</v>
      </c>
      <c r="Z2618" s="24">
        <v>1333</v>
      </c>
      <c r="AA2618" s="24">
        <v>3269</v>
      </c>
      <c r="AB2618" s="24">
        <v>161.37</v>
      </c>
      <c r="AC2618" s="24">
        <v>1988.09</v>
      </c>
      <c r="AD2618" s="21">
        <v>2.8</v>
      </c>
      <c r="AE2618" s="21">
        <v>3.01</v>
      </c>
      <c r="AF2618" s="24">
        <v>25538.46</v>
      </c>
      <c r="AG2618" s="24">
        <v>2760.17</v>
      </c>
      <c r="AH2618" s="24">
        <v>7330.54</v>
      </c>
      <c r="AI2618" s="24">
        <v>3172.69</v>
      </c>
      <c r="AJ2618" s="24">
        <v>2588.1875</v>
      </c>
      <c r="AK2618" s="24"/>
      <c r="AL2618" s="24">
        <v>3808.65</v>
      </c>
      <c r="AM2618" s="24">
        <v>1227.8</v>
      </c>
      <c r="AN2618" s="24">
        <v>49650</v>
      </c>
      <c r="AO2618" s="24">
        <v>59.07</v>
      </c>
      <c r="AP2618" s="17">
        <v>0.84169895678092399</v>
      </c>
      <c r="AQ2618" s="18">
        <v>-1534.0599</v>
      </c>
      <c r="AW2618" s="16">
        <v>2800</v>
      </c>
    </row>
    <row r="2619" spans="1:49" x14ac:dyDescent="0.25">
      <c r="A2619" s="34">
        <v>43433</v>
      </c>
      <c r="B2619" s="21">
        <v>2.2378999999999998</v>
      </c>
      <c r="C2619" s="21">
        <v>2.6448999999999998</v>
      </c>
      <c r="D2619" s="21">
        <v>2.2961</v>
      </c>
      <c r="E2619" s="21">
        <v>2.8628999999999998</v>
      </c>
      <c r="F2619" s="21">
        <v>3.8191000000000002</v>
      </c>
      <c r="G2619" s="21">
        <v>2.7595999999999998</v>
      </c>
      <c r="H2619" s="24">
        <v>21411.9035</v>
      </c>
      <c r="I2619" s="24">
        <v>0.79940576913120098</v>
      </c>
      <c r="J2619" s="21">
        <v>96.766099999999994</v>
      </c>
      <c r="K2619" s="21">
        <v>6.9352999999999998</v>
      </c>
      <c r="L2619" s="21">
        <v>6.9451000000000001</v>
      </c>
      <c r="M2619" s="21">
        <v>87.54</v>
      </c>
      <c r="N2619" s="21">
        <v>75.13</v>
      </c>
      <c r="O2619" s="21">
        <v>76.33</v>
      </c>
      <c r="P2619" s="24">
        <v>38197</v>
      </c>
      <c r="Q2619" s="24">
        <v>65495</v>
      </c>
      <c r="R2619" s="24">
        <v>96.84</v>
      </c>
      <c r="S2619" s="24">
        <v>5592.68</v>
      </c>
      <c r="T2619" s="24">
        <v>73.456689999999995</v>
      </c>
      <c r="U2619" s="24">
        <v>85.45</v>
      </c>
      <c r="V2619" s="24">
        <v>75.23</v>
      </c>
      <c r="W2619" s="24">
        <v>1575.7</v>
      </c>
      <c r="X2619" s="24">
        <v>1281</v>
      </c>
      <c r="Y2619" s="24">
        <v>52.7</v>
      </c>
      <c r="Z2619" s="24">
        <v>1333.5</v>
      </c>
      <c r="AA2619" s="24">
        <v>3313</v>
      </c>
      <c r="AB2619" s="24">
        <v>161.35</v>
      </c>
      <c r="AC2619" s="24">
        <v>1978.82</v>
      </c>
      <c r="AD2619" s="21">
        <v>2.81</v>
      </c>
      <c r="AE2619" s="21">
        <v>3.03</v>
      </c>
      <c r="AF2619" s="24">
        <v>25338.84</v>
      </c>
      <c r="AG2619" s="24">
        <v>2737.76</v>
      </c>
      <c r="AH2619" s="24">
        <v>7273.08</v>
      </c>
      <c r="AI2619" s="24">
        <v>3137.6541999999999</v>
      </c>
      <c r="AJ2619" s="24">
        <v>2567.4434000000001</v>
      </c>
      <c r="AK2619" s="24"/>
      <c r="AL2619" s="24">
        <v>3805.06</v>
      </c>
      <c r="AM2619" s="24">
        <v>1229.8</v>
      </c>
      <c r="AN2619" s="24">
        <v>49560</v>
      </c>
      <c r="AO2619" s="24">
        <v>59.7</v>
      </c>
      <c r="AP2619" s="17">
        <v>0.84886904761904802</v>
      </c>
      <c r="AQ2619" s="18">
        <v>1375.6486</v>
      </c>
      <c r="AW2619" s="16">
        <v>3300</v>
      </c>
    </row>
    <row r="2620" spans="1:49" x14ac:dyDescent="0.25">
      <c r="A2620" s="34">
        <v>43432</v>
      </c>
      <c r="B2620" s="21">
        <v>2.5034999999999998</v>
      </c>
      <c r="C2620" s="21">
        <v>2.6533000000000002</v>
      </c>
      <c r="D2620" s="21">
        <v>2.5526</v>
      </c>
      <c r="E2620" s="21">
        <v>2.8632</v>
      </c>
      <c r="F2620" s="21">
        <v>3.8932000000000002</v>
      </c>
      <c r="G2620" s="21">
        <v>2.7679</v>
      </c>
      <c r="H2620" s="24">
        <v>24738.460299999999</v>
      </c>
      <c r="I2620" s="24">
        <v>0.80197841976461104</v>
      </c>
      <c r="J2620" s="21">
        <v>96.864099999999993</v>
      </c>
      <c r="K2620" s="21">
        <v>6.95</v>
      </c>
      <c r="L2620" s="21">
        <v>6.9560000000000004</v>
      </c>
      <c r="M2620" s="21">
        <v>87.06</v>
      </c>
      <c r="N2620" s="21">
        <v>74.209999999999994</v>
      </c>
      <c r="O2620" s="21">
        <v>71.239999999999995</v>
      </c>
      <c r="P2620" s="24">
        <v>28548</v>
      </c>
      <c r="Q2620" s="24">
        <v>69374</v>
      </c>
      <c r="R2620" s="24">
        <v>96.644999999999996</v>
      </c>
      <c r="S2620" s="24">
        <v>5960.32</v>
      </c>
      <c r="T2620" s="24">
        <v>74.603798999999995</v>
      </c>
      <c r="U2620" s="24">
        <v>85.45</v>
      </c>
      <c r="V2620" s="24">
        <v>75.23</v>
      </c>
      <c r="W2620" s="24">
        <v>1575.7</v>
      </c>
      <c r="X2620" s="24">
        <v>1330</v>
      </c>
      <c r="Y2620" s="24">
        <v>47.3</v>
      </c>
      <c r="Z2620" s="24">
        <v>1320</v>
      </c>
      <c r="AA2620" s="24">
        <v>3275</v>
      </c>
      <c r="AB2620" s="24">
        <v>161.25</v>
      </c>
      <c r="AC2620" s="24">
        <v>1987.84</v>
      </c>
      <c r="AD2620" s="21">
        <v>2.81</v>
      </c>
      <c r="AE2620" s="21">
        <v>3.06</v>
      </c>
      <c r="AF2620" s="24">
        <v>25366.43</v>
      </c>
      <c r="AG2620" s="24">
        <v>2743.79</v>
      </c>
      <c r="AH2620" s="24">
        <v>7291.59</v>
      </c>
      <c r="AI2620" s="24">
        <v>3178.9326000000001</v>
      </c>
      <c r="AJ2620" s="24">
        <v>2601.7365</v>
      </c>
      <c r="AK2620" s="24"/>
      <c r="AL2620" s="24">
        <v>3848.54</v>
      </c>
      <c r="AM2620" s="24">
        <v>1227.4000000000001</v>
      </c>
      <c r="AN2620" s="24">
        <v>49280</v>
      </c>
      <c r="AO2620" s="24">
        <v>58.96</v>
      </c>
      <c r="AP2620" s="17">
        <v>0.83667655786350104</v>
      </c>
      <c r="AQ2620" s="18">
        <v>262.81420000000003</v>
      </c>
      <c r="AW2620" s="16">
        <v>1700</v>
      </c>
    </row>
    <row r="2621" spans="1:49" x14ac:dyDescent="0.25">
      <c r="A2621" s="34">
        <v>43431</v>
      </c>
      <c r="B2621" s="21">
        <v>2.5478999999999998</v>
      </c>
      <c r="C2621" s="21">
        <v>2.6417000000000002</v>
      </c>
      <c r="D2621" s="21">
        <v>2.5922000000000001</v>
      </c>
      <c r="E2621" s="21">
        <v>2.8389000000000002</v>
      </c>
      <c r="F2621" s="21">
        <v>3.8458000000000001</v>
      </c>
      <c r="G2621" s="21">
        <v>2.7820999999999998</v>
      </c>
      <c r="H2621" s="24">
        <v>26697.2222</v>
      </c>
      <c r="I2621" s="24">
        <v>0.80776647400248702</v>
      </c>
      <c r="J2621" s="21">
        <v>97.351200000000006</v>
      </c>
      <c r="K2621" s="21">
        <v>6.9462999999999999</v>
      </c>
      <c r="L2621" s="21">
        <v>6.9485000000000001</v>
      </c>
      <c r="M2621" s="21">
        <v>83.66</v>
      </c>
      <c r="N2621" s="21">
        <v>71.930000000000007</v>
      </c>
      <c r="O2621" s="21">
        <v>67.09</v>
      </c>
      <c r="P2621" s="24">
        <v>37824</v>
      </c>
      <c r="Q2621" s="24">
        <v>70386</v>
      </c>
      <c r="R2621" s="24">
        <v>96.63</v>
      </c>
      <c r="S2621" s="24">
        <v>6399.01</v>
      </c>
      <c r="T2621" s="24">
        <v>80.138070999999997</v>
      </c>
      <c r="U2621" s="24">
        <v>83.93</v>
      </c>
      <c r="V2621" s="24">
        <v>75.23</v>
      </c>
      <c r="W2621" s="24">
        <v>1575.7</v>
      </c>
      <c r="X2621" s="24">
        <v>1339</v>
      </c>
      <c r="Y2621" s="24">
        <v>39.799999999999997</v>
      </c>
      <c r="Z2621" s="24">
        <v>1308</v>
      </c>
      <c r="AA2621" s="24">
        <v>3589</v>
      </c>
      <c r="AB2621" s="24">
        <v>161.01</v>
      </c>
      <c r="AC2621" s="24">
        <v>1958.16</v>
      </c>
      <c r="AD2621" s="21">
        <v>2.83</v>
      </c>
      <c r="AE2621" s="21">
        <v>3.06</v>
      </c>
      <c r="AF2621" s="24">
        <v>24748.73</v>
      </c>
      <c r="AG2621" s="24">
        <v>2682.17</v>
      </c>
      <c r="AH2621" s="24">
        <v>7082.7</v>
      </c>
      <c r="AI2621" s="24">
        <v>3137.2413000000001</v>
      </c>
      <c r="AJ2621" s="24">
        <v>2574.6792</v>
      </c>
      <c r="AK2621" s="24"/>
      <c r="AL2621" s="24">
        <v>3780.28</v>
      </c>
      <c r="AM2621" s="24">
        <v>1220.8</v>
      </c>
      <c r="AN2621" s="24">
        <v>48880</v>
      </c>
      <c r="AO2621" s="24">
        <v>61.04</v>
      </c>
      <c r="AP2621" s="17">
        <v>0.83891176470588202</v>
      </c>
      <c r="AQ2621" s="18">
        <v>821.23599999999999</v>
      </c>
      <c r="AW2621" s="16">
        <v>2500</v>
      </c>
    </row>
    <row r="2622" spans="1:49" x14ac:dyDescent="0.25">
      <c r="A2622" s="34">
        <v>43430</v>
      </c>
      <c r="B2622" s="21">
        <v>2.4885999999999999</v>
      </c>
      <c r="C2622" s="21">
        <v>2.6400999999999999</v>
      </c>
      <c r="D2622" s="21">
        <v>2.5268999999999999</v>
      </c>
      <c r="E2622" s="21">
        <v>2.8043999999999998</v>
      </c>
      <c r="F2622" s="21">
        <v>3.8855</v>
      </c>
      <c r="G2622" s="21">
        <v>2.7629000000000001</v>
      </c>
      <c r="H2622" s="24">
        <v>27523.348000000002</v>
      </c>
      <c r="I2622" s="24">
        <v>0.81834520566557101</v>
      </c>
      <c r="J2622" s="21">
        <v>97.083699999999993</v>
      </c>
      <c r="K2622" s="21">
        <v>6.9452999999999996</v>
      </c>
      <c r="L2622" s="21">
        <v>6.9351000000000003</v>
      </c>
      <c r="M2622" s="21">
        <v>83.65</v>
      </c>
      <c r="N2622" s="21">
        <v>69.8</v>
      </c>
      <c r="O2622" s="21">
        <v>64.849999999999994</v>
      </c>
      <c r="P2622" s="24">
        <v>45266</v>
      </c>
      <c r="Q2622" s="24">
        <v>68481</v>
      </c>
      <c r="R2622" s="24">
        <v>96.465000000000003</v>
      </c>
      <c r="S2622" s="24">
        <v>6903.44</v>
      </c>
      <c r="T2622" s="24">
        <v>70.980626000000001</v>
      </c>
      <c r="U2622" s="24">
        <v>83.93</v>
      </c>
      <c r="V2622" s="24">
        <v>73.86</v>
      </c>
      <c r="W2622" s="24">
        <v>1575.7</v>
      </c>
      <c r="X2622" s="24">
        <v>1217</v>
      </c>
      <c r="Y2622" s="24">
        <v>59.1</v>
      </c>
      <c r="Z2622" s="24">
        <v>1305</v>
      </c>
      <c r="AA2622" s="24">
        <v>3586</v>
      </c>
      <c r="AB2622" s="24">
        <v>161.01</v>
      </c>
      <c r="AC2622" s="24">
        <v>1972.98</v>
      </c>
      <c r="AD2622" s="21">
        <v>2.84</v>
      </c>
      <c r="AE2622" s="21">
        <v>3.07</v>
      </c>
      <c r="AF2622" s="24">
        <v>24640.240000000002</v>
      </c>
      <c r="AG2622" s="24">
        <v>2673.45</v>
      </c>
      <c r="AH2622" s="24">
        <v>7081.85</v>
      </c>
      <c r="AI2622" s="24">
        <v>3141.2433999999998</v>
      </c>
      <c r="AJ2622" s="24">
        <v>2575.8101000000001</v>
      </c>
      <c r="AK2622" s="24"/>
      <c r="AL2622" s="24">
        <v>3753.42</v>
      </c>
      <c r="AM2622" s="24">
        <v>1222.3</v>
      </c>
      <c r="AN2622" s="24">
        <v>49300</v>
      </c>
      <c r="AO2622" s="24">
        <v>60.55</v>
      </c>
      <c r="AP2622" s="17">
        <v>0.83353342508272099</v>
      </c>
      <c r="AQ2622" s="18">
        <v>335.69380000000001</v>
      </c>
      <c r="AW2622" s="16">
        <v>1200</v>
      </c>
    </row>
    <row r="2623" spans="1:49" x14ac:dyDescent="0.25">
      <c r="A2623" s="34">
        <v>43429</v>
      </c>
      <c r="B2623" s="21">
        <v>2.3275000000000001</v>
      </c>
      <c r="C2623" s="21">
        <v>2.5741000000000001</v>
      </c>
      <c r="D2623" s="21">
        <v>2.3759999999999999</v>
      </c>
      <c r="E2623" s="21">
        <v>2.5867</v>
      </c>
      <c r="F2623" s="21">
        <v>3.8258999999999999</v>
      </c>
      <c r="G2623" s="21">
        <v>2.7602000000000002</v>
      </c>
      <c r="H2623" s="24">
        <v>27136.896000000001</v>
      </c>
      <c r="I2623" s="24">
        <v>0.86864697275497904</v>
      </c>
      <c r="J2623" s="21">
        <v>96.952600000000004</v>
      </c>
      <c r="K2623" s="21">
        <v>6.9306000000000001</v>
      </c>
      <c r="L2623" s="21">
        <v>6.9420999999999999</v>
      </c>
      <c r="M2623" s="21">
        <v>85.84</v>
      </c>
      <c r="N2623" s="21">
        <v>70.569999999999993</v>
      </c>
      <c r="O2623" s="21">
        <v>63.51</v>
      </c>
      <c r="P2623" s="24">
        <v>37315</v>
      </c>
      <c r="Q2623" s="24">
        <v>70684</v>
      </c>
      <c r="R2623" s="24">
        <v>96.67</v>
      </c>
      <c r="S2623" s="24">
        <v>19825.759999999998</v>
      </c>
      <c r="T2623" s="24">
        <v>59.600850999999999</v>
      </c>
      <c r="U2623" s="24">
        <v>81.22</v>
      </c>
      <c r="V2623" s="24">
        <v>71.67</v>
      </c>
      <c r="W2623" s="24">
        <v>1575.7</v>
      </c>
      <c r="X2623" s="24">
        <v>1093</v>
      </c>
      <c r="Y2623" s="24">
        <v>54.1</v>
      </c>
      <c r="Z2623" s="24">
        <v>1351.5</v>
      </c>
      <c r="AA2623" s="24">
        <v>3693</v>
      </c>
      <c r="AB2623" s="24">
        <v>160.84</v>
      </c>
      <c r="AC2623" s="24">
        <v>2003.97</v>
      </c>
      <c r="AD2623" s="21">
        <v>2.81</v>
      </c>
      <c r="AE2623" s="21">
        <v>3.05</v>
      </c>
      <c r="AF2623" s="24">
        <v>24285.95</v>
      </c>
      <c r="AG2623" s="24">
        <v>2632.56</v>
      </c>
      <c r="AH2623" s="24">
        <v>6938.98</v>
      </c>
      <c r="AI2623" s="24">
        <v>3143.4751999999999</v>
      </c>
      <c r="AJ2623" s="24">
        <v>2579.4830999999999</v>
      </c>
      <c r="AK2623" s="24"/>
      <c r="AL2623" s="24">
        <v>3725.33</v>
      </c>
      <c r="AM2623" s="24">
        <v>1223.4000000000001</v>
      </c>
      <c r="AN2623" s="24">
        <v>49400</v>
      </c>
      <c r="AO2623" s="24">
        <f t="shared" ref="AO2623:AO2624" si="339">AO2624</f>
        <v>59.09</v>
      </c>
      <c r="AQ2623" s="18">
        <v>-852.27</v>
      </c>
    </row>
    <row r="2624" spans="1:49" x14ac:dyDescent="0.25">
      <c r="A2624" s="34">
        <v>43428</v>
      </c>
      <c r="B2624" s="21">
        <v>2.3275000000000001</v>
      </c>
      <c r="C2624" s="21">
        <v>2.5741000000000001</v>
      </c>
      <c r="D2624" s="21">
        <v>2.3759999999999999</v>
      </c>
      <c r="E2624" s="21">
        <v>2.5867</v>
      </c>
      <c r="F2624" s="21">
        <v>3.8258999999999999</v>
      </c>
      <c r="G2624" s="21">
        <v>2.7602000000000002</v>
      </c>
      <c r="H2624" s="24">
        <v>27136.896000000001</v>
      </c>
      <c r="I2624" s="24">
        <v>0.86864697275497904</v>
      </c>
      <c r="J2624" s="21">
        <v>96.952600000000004</v>
      </c>
      <c r="K2624" s="21">
        <v>6.9306000000000001</v>
      </c>
      <c r="L2624" s="21">
        <v>6.9420999999999999</v>
      </c>
      <c r="M2624" s="21">
        <v>85.84</v>
      </c>
      <c r="N2624" s="21">
        <v>70.569999999999993</v>
      </c>
      <c r="O2624" s="21">
        <v>63.51</v>
      </c>
      <c r="P2624" s="24">
        <v>37315</v>
      </c>
      <c r="Q2624" s="24">
        <v>70684</v>
      </c>
      <c r="R2624" s="24">
        <v>96.67</v>
      </c>
      <c r="S2624" s="24">
        <v>25415.58</v>
      </c>
      <c r="T2624" s="24">
        <v>47.166007</v>
      </c>
      <c r="U2624" s="24">
        <v>81.22</v>
      </c>
      <c r="V2624" s="24">
        <v>71.67</v>
      </c>
      <c r="W2624" s="24">
        <v>1575.7</v>
      </c>
      <c r="X2624" s="24">
        <v>1093</v>
      </c>
      <c r="Y2624" s="24">
        <v>54.3</v>
      </c>
      <c r="Z2624" s="24">
        <v>1351.5</v>
      </c>
      <c r="AA2624" s="24">
        <v>3693</v>
      </c>
      <c r="AB2624" s="24">
        <v>160.84</v>
      </c>
      <c r="AC2624" s="24">
        <v>2003.97</v>
      </c>
      <c r="AD2624" s="21">
        <v>2.81</v>
      </c>
      <c r="AE2624" s="21">
        <v>3.05</v>
      </c>
      <c r="AF2624" s="24">
        <v>24285.95</v>
      </c>
      <c r="AG2624" s="24">
        <v>2632.56</v>
      </c>
      <c r="AH2624" s="24">
        <v>6938.98</v>
      </c>
      <c r="AI2624" s="24">
        <v>3143.4751999999999</v>
      </c>
      <c r="AJ2624" s="24">
        <v>2579.4830999999999</v>
      </c>
      <c r="AK2624" s="24"/>
      <c r="AL2624" s="24">
        <v>3725.33</v>
      </c>
      <c r="AM2624" s="24">
        <v>1223.4000000000001</v>
      </c>
      <c r="AN2624" s="24">
        <v>49400</v>
      </c>
      <c r="AO2624" s="24">
        <f t="shared" si="339"/>
        <v>59.09</v>
      </c>
      <c r="AQ2624" s="18">
        <v>-893.28009999999995</v>
      </c>
    </row>
    <row r="2625" spans="1:49" x14ac:dyDescent="0.25">
      <c r="A2625" s="34">
        <v>43427</v>
      </c>
      <c r="B2625" s="21">
        <v>2.3275000000000001</v>
      </c>
      <c r="C2625" s="21">
        <v>2.5741000000000001</v>
      </c>
      <c r="D2625" s="21">
        <v>2.3759999999999999</v>
      </c>
      <c r="E2625" s="21">
        <v>2.5867</v>
      </c>
      <c r="F2625" s="21">
        <v>3.8258999999999999</v>
      </c>
      <c r="G2625" s="21">
        <v>2.7602000000000002</v>
      </c>
      <c r="H2625" s="24">
        <v>27136.896000000001</v>
      </c>
      <c r="I2625" s="24">
        <v>0.86864697275497904</v>
      </c>
      <c r="J2625" s="21">
        <v>96.952600000000004</v>
      </c>
      <c r="K2625" s="21">
        <v>6.9306000000000001</v>
      </c>
      <c r="L2625" s="21">
        <v>6.9420999999999999</v>
      </c>
      <c r="M2625" s="21">
        <v>85.84</v>
      </c>
      <c r="N2625" s="21">
        <v>70.569999999999993</v>
      </c>
      <c r="O2625" s="21">
        <v>63.51</v>
      </c>
      <c r="P2625" s="24">
        <v>37315</v>
      </c>
      <c r="Q2625" s="24">
        <v>70684</v>
      </c>
      <c r="R2625" s="24">
        <v>96.67</v>
      </c>
      <c r="S2625" s="24">
        <v>13704.37</v>
      </c>
      <c r="T2625" s="24">
        <v>77.050151</v>
      </c>
      <c r="U2625" s="24">
        <v>81.22</v>
      </c>
      <c r="V2625" s="24">
        <v>71.67</v>
      </c>
      <c r="W2625" s="24">
        <v>1575.7</v>
      </c>
      <c r="X2625" s="24">
        <v>1093</v>
      </c>
      <c r="Y2625" s="24">
        <v>52.7</v>
      </c>
      <c r="Z2625" s="24">
        <v>1351.5</v>
      </c>
      <c r="AA2625" s="24">
        <v>3693</v>
      </c>
      <c r="AB2625" s="24">
        <v>160.84</v>
      </c>
      <c r="AC2625" s="24">
        <v>2003.97</v>
      </c>
      <c r="AD2625" s="21">
        <v>2.81</v>
      </c>
      <c r="AE2625" s="21">
        <v>3.05</v>
      </c>
      <c r="AF2625" s="24">
        <v>24285.95</v>
      </c>
      <c r="AG2625" s="24">
        <v>2632.56</v>
      </c>
      <c r="AH2625" s="24">
        <v>6938.98</v>
      </c>
      <c r="AI2625" s="24">
        <v>3143.4751999999999</v>
      </c>
      <c r="AJ2625" s="24">
        <v>2579.4830999999999</v>
      </c>
      <c r="AK2625" s="24"/>
      <c r="AL2625" s="24">
        <v>3725.33</v>
      </c>
      <c r="AM2625" s="24">
        <v>1223.4000000000001</v>
      </c>
      <c r="AN2625" s="24">
        <v>49400</v>
      </c>
      <c r="AO2625" s="24">
        <v>59.09</v>
      </c>
      <c r="AP2625" s="17">
        <v>0.83822272016982602</v>
      </c>
      <c r="AQ2625" s="18">
        <v>1119.9830999999999</v>
      </c>
      <c r="AW2625" s="16">
        <v>2000</v>
      </c>
    </row>
    <row r="2626" spans="1:49" x14ac:dyDescent="0.25">
      <c r="A2626" s="34">
        <v>43426</v>
      </c>
      <c r="B2626" s="21">
        <v>2.4397000000000002</v>
      </c>
      <c r="C2626" s="21">
        <v>2.6049000000000002</v>
      </c>
      <c r="D2626" s="21">
        <v>2.4984000000000002</v>
      </c>
      <c r="E2626" s="21">
        <v>2.6718999999999999</v>
      </c>
      <c r="F2626" s="21">
        <v>3.8128000000000002</v>
      </c>
      <c r="G2626" s="21">
        <v>2.7593999999999999</v>
      </c>
      <c r="H2626" s="24">
        <v>26002.572</v>
      </c>
      <c r="I2626" s="24">
        <v>0.84924083599007005</v>
      </c>
      <c r="J2626" s="21">
        <v>96.491500000000002</v>
      </c>
      <c r="K2626" s="21">
        <v>6.9390999999999998</v>
      </c>
      <c r="L2626" s="21">
        <v>6.9349999999999996</v>
      </c>
      <c r="M2626" s="21">
        <v>86.68</v>
      </c>
      <c r="N2626" s="21">
        <v>68.58</v>
      </c>
      <c r="O2626" s="21">
        <v>62.14</v>
      </c>
      <c r="P2626" s="24">
        <v>41513</v>
      </c>
      <c r="Q2626" s="24">
        <v>71918</v>
      </c>
      <c r="R2626" s="24">
        <v>96.594999999999999</v>
      </c>
      <c r="S2626" s="24">
        <v>6797.57</v>
      </c>
      <c r="T2626" s="24">
        <v>74.126793000000006</v>
      </c>
      <c r="U2626" s="24">
        <v>81.22</v>
      </c>
      <c r="V2626" s="24">
        <v>69.53</v>
      </c>
      <c r="W2626" s="24">
        <v>1575.7</v>
      </c>
      <c r="X2626" s="24">
        <v>1018</v>
      </c>
      <c r="Y2626" s="24">
        <v>50</v>
      </c>
      <c r="Z2626" s="24">
        <v>1364.5</v>
      </c>
      <c r="AA2626" s="24">
        <v>3720</v>
      </c>
      <c r="AB2626" s="24">
        <v>160.84</v>
      </c>
      <c r="AC2626" s="24">
        <v>2047.34</v>
      </c>
      <c r="AD2626" s="21">
        <v>2.81</v>
      </c>
      <c r="AE2626" s="21">
        <v>3.06</v>
      </c>
      <c r="AF2626" s="24">
        <v>24464.69</v>
      </c>
      <c r="AG2626" s="24">
        <v>2649.93</v>
      </c>
      <c r="AH2626" s="24">
        <v>6972.25</v>
      </c>
      <c r="AI2626" s="24">
        <v>3214.4272999999998</v>
      </c>
      <c r="AJ2626" s="24">
        <v>2645.4339</v>
      </c>
      <c r="AK2626" s="24"/>
      <c r="AL2626" s="24">
        <v>3788.71</v>
      </c>
      <c r="AM2626" s="24">
        <v>1226.7</v>
      </c>
      <c r="AN2626" s="24">
        <v>49570</v>
      </c>
      <c r="AO2626" s="24">
        <v>62.76</v>
      </c>
      <c r="AP2626" s="17">
        <v>0.82118111861308496</v>
      </c>
      <c r="AQ2626" s="18">
        <v>673.78049999999996</v>
      </c>
      <c r="AW2626" s="16">
        <v>3000</v>
      </c>
    </row>
    <row r="2627" spans="1:49" x14ac:dyDescent="0.25">
      <c r="A2627" s="34">
        <v>43425</v>
      </c>
      <c r="B2627" s="21">
        <v>2.5689000000000002</v>
      </c>
      <c r="C2627" s="21">
        <v>2.6472000000000002</v>
      </c>
      <c r="D2627" s="21">
        <v>2.6206999999999998</v>
      </c>
      <c r="E2627" s="21">
        <v>2.7534999999999998</v>
      </c>
      <c r="F2627" s="21">
        <v>3.8458999999999999</v>
      </c>
      <c r="G2627" s="21">
        <v>2.7519</v>
      </c>
      <c r="H2627" s="24">
        <v>28118.7048</v>
      </c>
      <c r="I2627" s="24">
        <v>0.85664570990925604</v>
      </c>
      <c r="J2627" s="21">
        <v>96.7376</v>
      </c>
      <c r="K2627" s="21">
        <v>6.9448999999999996</v>
      </c>
      <c r="L2627" s="21">
        <v>6.9393000000000002</v>
      </c>
      <c r="M2627" s="21">
        <v>89.75</v>
      </c>
      <c r="N2627" s="21">
        <v>67.989999999999995</v>
      </c>
      <c r="O2627" s="21">
        <v>64.459999999999994</v>
      </c>
      <c r="P2627" s="24">
        <v>51710</v>
      </c>
      <c r="Q2627" s="24">
        <v>73155</v>
      </c>
      <c r="R2627" s="24">
        <v>96.83</v>
      </c>
      <c r="S2627" s="24">
        <v>7151.44</v>
      </c>
      <c r="T2627" s="24">
        <v>66.792023</v>
      </c>
      <c r="U2627" s="24">
        <v>78.83</v>
      </c>
      <c r="V2627" s="24">
        <v>69.53</v>
      </c>
      <c r="W2627" s="24">
        <v>1575.7</v>
      </c>
      <c r="X2627" s="24">
        <v>1008</v>
      </c>
      <c r="Y2627" s="24">
        <v>39.799999999999997</v>
      </c>
      <c r="Z2627" s="24">
        <v>1352</v>
      </c>
      <c r="AA2627" s="24">
        <v>3682</v>
      </c>
      <c r="AB2627" s="24">
        <v>160.61000000000001</v>
      </c>
      <c r="AC2627" s="24">
        <v>2059.4499999999998</v>
      </c>
      <c r="AD2627" s="21">
        <v>2.81</v>
      </c>
      <c r="AE2627" s="21">
        <v>3.06</v>
      </c>
      <c r="AF2627" s="24">
        <v>24464.69</v>
      </c>
      <c r="AG2627" s="24">
        <v>2649.93</v>
      </c>
      <c r="AH2627" s="24">
        <v>6972.25</v>
      </c>
      <c r="AI2627" s="24">
        <v>3226.4917999999998</v>
      </c>
      <c r="AJ2627" s="24">
        <v>2651.5052999999998</v>
      </c>
      <c r="AK2627" s="24"/>
      <c r="AL2627" s="24">
        <v>3806.94</v>
      </c>
      <c r="AM2627" s="24">
        <v>1226.7</v>
      </c>
      <c r="AN2627" s="24">
        <v>49410</v>
      </c>
      <c r="AO2627" s="24">
        <v>63.75</v>
      </c>
      <c r="AP2627" s="17">
        <v>0.82367421995491796</v>
      </c>
      <c r="AQ2627" s="18">
        <v>1269.6794</v>
      </c>
      <c r="AW2627" s="16">
        <v>7500</v>
      </c>
    </row>
    <row r="2628" spans="1:49" x14ac:dyDescent="0.25">
      <c r="A2628" s="34">
        <v>43424</v>
      </c>
      <c r="B2628" s="21">
        <v>2.6011000000000002</v>
      </c>
      <c r="C2628" s="21">
        <v>2.6698</v>
      </c>
      <c r="D2628" s="21">
        <v>2.6711</v>
      </c>
      <c r="E2628" s="21">
        <v>2.8376999999999999</v>
      </c>
      <c r="F2628" s="21">
        <v>3.7744</v>
      </c>
      <c r="G2628" s="21">
        <v>2.7648000000000001</v>
      </c>
      <c r="H2628" s="24">
        <v>27550.548200000001</v>
      </c>
      <c r="I2628" s="24">
        <v>0.82332231274842005</v>
      </c>
      <c r="J2628" s="21">
        <v>96.8155</v>
      </c>
      <c r="K2628" s="21">
        <v>6.9279999999999999</v>
      </c>
      <c r="L2628" s="21">
        <v>6.9393000000000002</v>
      </c>
      <c r="M2628" s="21">
        <v>92.7</v>
      </c>
      <c r="N2628" s="21">
        <v>67.430000000000007</v>
      </c>
      <c r="O2628" s="21">
        <v>67.03</v>
      </c>
      <c r="P2628" s="24">
        <v>44385</v>
      </c>
      <c r="Q2628" s="24">
        <v>73539</v>
      </c>
      <c r="R2628" s="24">
        <v>96.704999999999998</v>
      </c>
      <c r="S2628" s="24">
        <v>7427.18</v>
      </c>
      <c r="T2628" s="24">
        <v>78.522887999999995</v>
      </c>
      <c r="U2628" s="24">
        <v>78.83</v>
      </c>
      <c r="V2628" s="24">
        <v>69.53</v>
      </c>
      <c r="W2628" s="24">
        <v>1575.7</v>
      </c>
      <c r="X2628" s="24">
        <v>1003</v>
      </c>
      <c r="Y2628" s="24">
        <v>48.6</v>
      </c>
      <c r="Z2628" s="24">
        <v>1369.5</v>
      </c>
      <c r="AA2628" s="24">
        <v>3800</v>
      </c>
      <c r="AB2628" s="24">
        <v>159.59</v>
      </c>
      <c r="AC2628" s="24">
        <v>2076.29</v>
      </c>
      <c r="AD2628" s="21">
        <v>2.79</v>
      </c>
      <c r="AE2628" s="21">
        <v>3.06</v>
      </c>
      <c r="AF2628" s="24">
        <v>24465.64</v>
      </c>
      <c r="AG2628" s="24">
        <v>2641.89</v>
      </c>
      <c r="AH2628" s="24">
        <v>6908.82</v>
      </c>
      <c r="AI2628" s="24">
        <v>3218.4076</v>
      </c>
      <c r="AJ2628" s="24">
        <v>2645.8544999999999</v>
      </c>
      <c r="AK2628" s="24"/>
      <c r="AL2628" s="24">
        <v>3753.81</v>
      </c>
      <c r="AM2628" s="24">
        <v>1222</v>
      </c>
      <c r="AN2628" s="24">
        <v>49580</v>
      </c>
      <c r="AO2628" s="24">
        <v>62.58</v>
      </c>
      <c r="AP2628" s="17">
        <v>0.82351721891563801</v>
      </c>
      <c r="AQ2628" s="18">
        <v>1512.6369999999999</v>
      </c>
      <c r="AW2628" s="16">
        <v>4700</v>
      </c>
    </row>
    <row r="2629" spans="1:49" x14ac:dyDescent="0.25">
      <c r="A2629" s="34">
        <v>43423</v>
      </c>
      <c r="B2629" s="21">
        <v>2.5529000000000002</v>
      </c>
      <c r="C2629" s="21">
        <v>2.6326999999999998</v>
      </c>
      <c r="D2629" s="21">
        <v>2.6019000000000001</v>
      </c>
      <c r="E2629" s="21">
        <v>2.6859000000000002</v>
      </c>
      <c r="F2629" s="21">
        <v>3.7766999999999999</v>
      </c>
      <c r="G2629" s="21">
        <v>2.7635999999999998</v>
      </c>
      <c r="H2629" s="24">
        <v>30058.9512</v>
      </c>
      <c r="I2629" s="24">
        <v>0.84847854852693605</v>
      </c>
      <c r="J2629" s="21">
        <v>96.207599999999999</v>
      </c>
      <c r="K2629" s="21">
        <v>6.9245000000000001</v>
      </c>
      <c r="L2629" s="21">
        <v>6.9428999999999998</v>
      </c>
      <c r="M2629" s="21">
        <v>96.71</v>
      </c>
      <c r="N2629" s="21">
        <v>71.63</v>
      </c>
      <c r="O2629" s="21">
        <v>70.2</v>
      </c>
      <c r="P2629" s="24">
        <v>58700</v>
      </c>
      <c r="Q2629" s="24">
        <v>73331</v>
      </c>
      <c r="R2629" s="24">
        <v>96.784999999999997</v>
      </c>
      <c r="S2629" s="24">
        <v>7861.44</v>
      </c>
      <c r="T2629" s="24">
        <v>56.032871</v>
      </c>
      <c r="U2629" s="24">
        <v>78.83</v>
      </c>
      <c r="V2629" s="24">
        <v>69.53</v>
      </c>
      <c r="W2629" s="24">
        <v>1596.3</v>
      </c>
      <c r="X2629" s="24">
        <v>1023</v>
      </c>
      <c r="Y2629" s="24">
        <v>47.8</v>
      </c>
      <c r="Z2629" s="24">
        <v>1384</v>
      </c>
      <c r="AA2629" s="24">
        <v>3852</v>
      </c>
      <c r="AB2629" s="24">
        <v>159.16999999999999</v>
      </c>
      <c r="AC2629" s="24">
        <v>2108.4899999999998</v>
      </c>
      <c r="AD2629" s="21">
        <v>2.79</v>
      </c>
      <c r="AE2629" s="21">
        <v>3.06</v>
      </c>
      <c r="AF2629" s="24">
        <v>25017.439999999999</v>
      </c>
      <c r="AG2629" s="24">
        <v>2690.73</v>
      </c>
      <c r="AH2629" s="24">
        <v>7028.48</v>
      </c>
      <c r="AI2629" s="24">
        <v>3294.6030999999998</v>
      </c>
      <c r="AJ2629" s="24">
        <v>2703.5115999999998</v>
      </c>
      <c r="AK2629" s="24"/>
      <c r="AL2629" s="24">
        <v>3897.33</v>
      </c>
      <c r="AM2629" s="24">
        <v>1224.8</v>
      </c>
      <c r="AN2629" s="24">
        <v>49780</v>
      </c>
      <c r="AO2629" s="24">
        <v>67.3</v>
      </c>
      <c r="AP2629" s="17">
        <v>0.80614118204429697</v>
      </c>
      <c r="AQ2629" s="18">
        <v>1932.7532000000001</v>
      </c>
      <c r="AW2629" s="16">
        <v>5800</v>
      </c>
    </row>
    <row r="2630" spans="1:49" x14ac:dyDescent="0.25">
      <c r="A2630" s="34">
        <v>43422</v>
      </c>
      <c r="B2630" s="21">
        <v>2.34</v>
      </c>
      <c r="C2630" s="21">
        <v>2.6023999999999998</v>
      </c>
      <c r="D2630" s="21">
        <v>2.3816999999999999</v>
      </c>
      <c r="E2630" s="21">
        <v>2.6202999999999999</v>
      </c>
      <c r="F2630" s="21">
        <v>3.7795999999999998</v>
      </c>
      <c r="G2630" s="21">
        <v>2.7528000000000001</v>
      </c>
      <c r="H2630" s="24">
        <v>28415.666799999999</v>
      </c>
      <c r="I2630" s="24">
        <v>0.86884104229149905</v>
      </c>
      <c r="J2630" s="21">
        <v>96.417900000000003</v>
      </c>
      <c r="K2630" s="21">
        <v>6.9377000000000004</v>
      </c>
      <c r="L2630" s="21">
        <v>6.9474</v>
      </c>
      <c r="M2630" s="21">
        <v>99.28</v>
      </c>
      <c r="N2630" s="21">
        <v>77.52</v>
      </c>
      <c r="O2630" s="21">
        <v>80.510000000000005</v>
      </c>
      <c r="P2630" s="24">
        <v>52571</v>
      </c>
      <c r="Q2630" s="24">
        <v>76276</v>
      </c>
      <c r="R2630" s="24">
        <v>96.915000000000006</v>
      </c>
      <c r="S2630" s="24">
        <v>22604.02</v>
      </c>
      <c r="T2630" s="24">
        <v>42.906317000000001</v>
      </c>
      <c r="U2630" s="24">
        <v>72.75</v>
      </c>
      <c r="V2630" s="24">
        <v>69.53</v>
      </c>
      <c r="W2630" s="24">
        <v>1596.3</v>
      </c>
      <c r="X2630" s="24">
        <v>1031</v>
      </c>
      <c r="Y2630" s="24">
        <v>51.8</v>
      </c>
      <c r="Z2630" s="24">
        <v>1386</v>
      </c>
      <c r="AA2630" s="24">
        <v>3911</v>
      </c>
      <c r="AB2630" s="24">
        <v>158.47</v>
      </c>
      <c r="AC2630" s="24">
        <v>2116.79</v>
      </c>
      <c r="AD2630" s="21">
        <v>2.81</v>
      </c>
      <c r="AE2630" s="21">
        <v>3.08</v>
      </c>
      <c r="AF2630" s="24">
        <v>25413.22</v>
      </c>
      <c r="AG2630" s="24">
        <v>2736.27</v>
      </c>
      <c r="AH2630" s="24">
        <v>7247.87</v>
      </c>
      <c r="AI2630" s="24">
        <v>3257.6734999999999</v>
      </c>
      <c r="AJ2630" s="24">
        <v>2679.1097</v>
      </c>
      <c r="AK2630" s="24"/>
      <c r="AL2630" s="24">
        <v>3853.96</v>
      </c>
      <c r="AM2630" s="24">
        <v>1222</v>
      </c>
      <c r="AN2630" s="24">
        <v>49580</v>
      </c>
      <c r="AO2630" s="24">
        <f t="shared" ref="AO2630:AO2631" si="340">AO2631</f>
        <v>67.319999999999993</v>
      </c>
      <c r="AQ2630" s="18">
        <v>-638.34500000000003</v>
      </c>
    </row>
    <row r="2631" spans="1:49" x14ac:dyDescent="0.25">
      <c r="A2631" s="34">
        <v>43421</v>
      </c>
      <c r="B2631" s="21">
        <v>2.34</v>
      </c>
      <c r="C2631" s="21">
        <v>2.6023999999999998</v>
      </c>
      <c r="D2631" s="21">
        <v>2.3816999999999999</v>
      </c>
      <c r="E2631" s="21">
        <v>2.6202999999999999</v>
      </c>
      <c r="F2631" s="21">
        <v>3.7795999999999998</v>
      </c>
      <c r="G2631" s="21">
        <v>2.7528000000000001</v>
      </c>
      <c r="H2631" s="24">
        <v>28415.666799999999</v>
      </c>
      <c r="I2631" s="24">
        <v>0.86884104229149905</v>
      </c>
      <c r="J2631" s="21">
        <v>96.417900000000003</v>
      </c>
      <c r="K2631" s="21">
        <v>6.9377000000000004</v>
      </c>
      <c r="L2631" s="21">
        <v>6.9474</v>
      </c>
      <c r="M2631" s="21">
        <v>99.28</v>
      </c>
      <c r="N2631" s="21">
        <v>77.52</v>
      </c>
      <c r="O2631" s="21">
        <v>80.510000000000005</v>
      </c>
      <c r="P2631" s="24">
        <v>52571</v>
      </c>
      <c r="Q2631" s="24">
        <v>76276</v>
      </c>
      <c r="R2631" s="24">
        <v>96.915000000000006</v>
      </c>
      <c r="S2631" s="24">
        <v>31515.88</v>
      </c>
      <c r="T2631" s="24">
        <v>46.304063999999997</v>
      </c>
      <c r="U2631" s="24">
        <v>72.75</v>
      </c>
      <c r="V2631" s="24">
        <v>69.53</v>
      </c>
      <c r="W2631" s="24">
        <v>1596.3</v>
      </c>
      <c r="X2631" s="24">
        <v>1031</v>
      </c>
      <c r="Y2631" s="24">
        <v>56.1</v>
      </c>
      <c r="Z2631" s="24">
        <v>1386</v>
      </c>
      <c r="AA2631" s="24">
        <v>3911</v>
      </c>
      <c r="AB2631" s="24">
        <v>158.47</v>
      </c>
      <c r="AC2631" s="24">
        <v>2116.79</v>
      </c>
      <c r="AD2631" s="21">
        <v>2.81</v>
      </c>
      <c r="AE2631" s="21">
        <v>3.08</v>
      </c>
      <c r="AF2631" s="24">
        <v>25413.22</v>
      </c>
      <c r="AG2631" s="24">
        <v>2736.27</v>
      </c>
      <c r="AH2631" s="24">
        <v>7247.87</v>
      </c>
      <c r="AI2631" s="24">
        <v>3257.6734999999999</v>
      </c>
      <c r="AJ2631" s="24">
        <v>2679.1097</v>
      </c>
      <c r="AK2631" s="24"/>
      <c r="AL2631" s="24">
        <v>3853.96</v>
      </c>
      <c r="AM2631" s="24">
        <v>1222</v>
      </c>
      <c r="AN2631" s="24">
        <v>49580</v>
      </c>
      <c r="AO2631" s="24">
        <f t="shared" si="340"/>
        <v>67.319999999999993</v>
      </c>
      <c r="AQ2631" s="18">
        <v>-650.21320000000003</v>
      </c>
    </row>
    <row r="2632" spans="1:49" x14ac:dyDescent="0.25">
      <c r="A2632" s="34">
        <v>43420</v>
      </c>
      <c r="B2632" s="21">
        <v>2.34</v>
      </c>
      <c r="C2632" s="21">
        <v>2.6023999999999998</v>
      </c>
      <c r="D2632" s="21">
        <v>2.3816999999999999</v>
      </c>
      <c r="E2632" s="21">
        <v>2.6202999999999999</v>
      </c>
      <c r="F2632" s="21">
        <v>3.7795999999999998</v>
      </c>
      <c r="G2632" s="21">
        <v>2.7528000000000001</v>
      </c>
      <c r="H2632" s="24">
        <v>28415.666799999999</v>
      </c>
      <c r="I2632" s="24">
        <v>0.86884104229149905</v>
      </c>
      <c r="J2632" s="21">
        <v>96.417900000000003</v>
      </c>
      <c r="K2632" s="21">
        <v>6.9377000000000004</v>
      </c>
      <c r="L2632" s="21">
        <v>6.9474</v>
      </c>
      <c r="M2632" s="21">
        <v>99.28</v>
      </c>
      <c r="N2632" s="21">
        <v>77.52</v>
      </c>
      <c r="O2632" s="21">
        <v>80.510000000000005</v>
      </c>
      <c r="P2632" s="24">
        <v>52571</v>
      </c>
      <c r="Q2632" s="24">
        <v>76276</v>
      </c>
      <c r="R2632" s="24">
        <v>96.915000000000006</v>
      </c>
      <c r="S2632" s="24">
        <v>18223.39</v>
      </c>
      <c r="T2632" s="24">
        <v>67.602935000000002</v>
      </c>
      <c r="U2632" s="24">
        <v>72.75</v>
      </c>
      <c r="V2632" s="24">
        <v>69.53</v>
      </c>
      <c r="W2632" s="24">
        <v>1596.3</v>
      </c>
      <c r="X2632" s="24">
        <v>1031</v>
      </c>
      <c r="Y2632" s="24">
        <v>55.1</v>
      </c>
      <c r="Z2632" s="24">
        <v>1386</v>
      </c>
      <c r="AA2632" s="24">
        <v>3911</v>
      </c>
      <c r="AB2632" s="24">
        <v>158.47</v>
      </c>
      <c r="AC2632" s="24">
        <v>2116.79</v>
      </c>
      <c r="AD2632" s="21">
        <v>2.81</v>
      </c>
      <c r="AE2632" s="21">
        <v>3.08</v>
      </c>
      <c r="AF2632" s="24">
        <v>25413.22</v>
      </c>
      <c r="AG2632" s="24">
        <v>2736.27</v>
      </c>
      <c r="AH2632" s="24">
        <v>7247.87</v>
      </c>
      <c r="AI2632" s="24">
        <v>3257.6734999999999</v>
      </c>
      <c r="AJ2632" s="24">
        <v>2679.1097</v>
      </c>
      <c r="AK2632" s="24"/>
      <c r="AL2632" s="24">
        <v>3853.96</v>
      </c>
      <c r="AM2632" s="24">
        <v>1222</v>
      </c>
      <c r="AN2632" s="24">
        <v>49580</v>
      </c>
      <c r="AO2632" s="24">
        <v>67.319999999999993</v>
      </c>
      <c r="AP2632" s="17">
        <v>0.82115470684767999</v>
      </c>
      <c r="AQ2632" s="18">
        <v>547.65700000000004</v>
      </c>
      <c r="AW2632" s="16">
        <v>5400</v>
      </c>
    </row>
    <row r="2633" spans="1:49" x14ac:dyDescent="0.25">
      <c r="A2633" s="34">
        <v>43419</v>
      </c>
      <c r="B2633" s="21">
        <v>2.3361000000000001</v>
      </c>
      <c r="C2633" s="21">
        <v>2.5752999999999999</v>
      </c>
      <c r="D2633" s="21">
        <v>2.3793000000000002</v>
      </c>
      <c r="E2633" s="21">
        <v>2.5947</v>
      </c>
      <c r="F2633" s="21">
        <v>3.7648000000000001</v>
      </c>
      <c r="G2633" s="21">
        <v>2.7642000000000002</v>
      </c>
      <c r="H2633" s="24">
        <v>30055.7143</v>
      </c>
      <c r="I2633" s="24">
        <v>0.87033055840051599</v>
      </c>
      <c r="J2633" s="21">
        <v>97.0715</v>
      </c>
      <c r="K2633" s="21">
        <v>6.9391999999999996</v>
      </c>
      <c r="L2633" s="21">
        <v>6.9359000000000002</v>
      </c>
      <c r="M2633" s="21">
        <v>103.39</v>
      </c>
      <c r="N2633" s="21">
        <v>79.19</v>
      </c>
      <c r="O2633" s="21">
        <v>80.17</v>
      </c>
      <c r="P2633" s="24">
        <v>44730</v>
      </c>
      <c r="Q2633" s="24">
        <v>76041</v>
      </c>
      <c r="R2633" s="24">
        <v>96.55</v>
      </c>
      <c r="S2633" s="24">
        <v>8293.9</v>
      </c>
      <c r="T2633" s="24">
        <v>76.397261999999998</v>
      </c>
      <c r="U2633" s="24">
        <v>72.75</v>
      </c>
      <c r="V2633" s="24">
        <v>68.45</v>
      </c>
      <c r="W2633" s="24">
        <v>1596.3</v>
      </c>
      <c r="X2633" s="24">
        <v>1020</v>
      </c>
      <c r="Y2633" s="24">
        <v>42</v>
      </c>
      <c r="Z2633" s="24">
        <v>1361</v>
      </c>
      <c r="AA2633" s="24">
        <v>3901</v>
      </c>
      <c r="AB2633" s="24">
        <v>158.04</v>
      </c>
      <c r="AC2633" s="24">
        <v>2106.75</v>
      </c>
      <c r="AD2633" s="21">
        <v>2.86</v>
      </c>
      <c r="AE2633" s="21">
        <v>3.11</v>
      </c>
      <c r="AF2633" s="24">
        <v>25289.27</v>
      </c>
      <c r="AG2633" s="24">
        <v>2730.2</v>
      </c>
      <c r="AH2633" s="24">
        <v>7259.03</v>
      </c>
      <c r="AI2633" s="24">
        <v>3242.3715000000002</v>
      </c>
      <c r="AJ2633" s="24">
        <v>2668.1704</v>
      </c>
      <c r="AK2633" s="24"/>
      <c r="AL2633" s="24">
        <v>3814</v>
      </c>
      <c r="AM2633" s="24">
        <v>1213.9000000000001</v>
      </c>
      <c r="AN2633" s="24">
        <v>49520</v>
      </c>
      <c r="AO2633" s="24">
        <v>66.63</v>
      </c>
      <c r="AP2633" s="17">
        <v>0.81438891346012099</v>
      </c>
      <c r="AQ2633" s="18">
        <v>1214.5094999999999</v>
      </c>
      <c r="AW2633" s="16">
        <v>2700</v>
      </c>
    </row>
    <row r="2634" spans="1:49" x14ac:dyDescent="0.25">
      <c r="A2634" s="34">
        <v>43418</v>
      </c>
      <c r="B2634" s="21">
        <v>2.3132000000000001</v>
      </c>
      <c r="C2634" s="21">
        <v>2.6143999999999998</v>
      </c>
      <c r="D2634" s="21">
        <v>2.3569</v>
      </c>
      <c r="E2634" s="21">
        <v>2.6295000000000002</v>
      </c>
      <c r="F2634" s="21">
        <v>3.8515000000000001</v>
      </c>
      <c r="G2634" s="21">
        <v>2.7541000000000002</v>
      </c>
      <c r="H2634" s="24">
        <v>29641.546900000001</v>
      </c>
      <c r="I2634" s="24">
        <v>0.871386906248245</v>
      </c>
      <c r="J2634" s="21">
        <v>97.044200000000004</v>
      </c>
      <c r="K2634" s="21">
        <v>6.9401999999999999</v>
      </c>
      <c r="L2634" s="21">
        <v>6.9508999999999999</v>
      </c>
      <c r="M2634" s="21">
        <v>106.41</v>
      </c>
      <c r="N2634" s="21">
        <v>77.72</v>
      </c>
      <c r="O2634" s="21">
        <v>78.040000000000006</v>
      </c>
      <c r="P2634" s="24">
        <v>55457</v>
      </c>
      <c r="Q2634" s="24">
        <v>76438</v>
      </c>
      <c r="R2634" s="24">
        <v>96.44</v>
      </c>
      <c r="S2634" s="24">
        <v>8502.7199999999993</v>
      </c>
      <c r="T2634" s="24">
        <v>71.048754000000002</v>
      </c>
      <c r="U2634" s="24">
        <v>79.150000000000006</v>
      </c>
      <c r="V2634" s="24">
        <v>68.45</v>
      </c>
      <c r="W2634" s="24">
        <v>1596.3</v>
      </c>
      <c r="X2634" s="24">
        <v>1009</v>
      </c>
      <c r="Y2634" s="24">
        <v>47.2</v>
      </c>
      <c r="Z2634" s="24">
        <v>1348.5</v>
      </c>
      <c r="AA2634" s="24">
        <v>3897</v>
      </c>
      <c r="AB2634" s="24">
        <v>157.22</v>
      </c>
      <c r="AC2634" s="24">
        <v>2097.91</v>
      </c>
      <c r="AD2634" s="21">
        <v>2.86</v>
      </c>
      <c r="AE2634" s="21">
        <v>3.12</v>
      </c>
      <c r="AF2634" s="24">
        <v>25080.5</v>
      </c>
      <c r="AG2634" s="24">
        <v>2701.58</v>
      </c>
      <c r="AH2634" s="24">
        <v>7136.39</v>
      </c>
      <c r="AI2634" s="24">
        <v>3204.9427000000001</v>
      </c>
      <c r="AJ2634" s="24">
        <v>2632.2424999999998</v>
      </c>
      <c r="AK2634" s="24"/>
      <c r="AL2634" s="24">
        <v>3711.82</v>
      </c>
      <c r="AM2634" s="24">
        <v>1211.4000000000001</v>
      </c>
      <c r="AN2634" s="24">
        <v>48820</v>
      </c>
      <c r="AO2634" s="24">
        <v>65.86</v>
      </c>
      <c r="AP2634" s="17">
        <v>0.81398679057805801</v>
      </c>
      <c r="AQ2634" s="18">
        <v>2003.0847000000001</v>
      </c>
      <c r="AW2634" s="16">
        <v>4000</v>
      </c>
    </row>
    <row r="2635" spans="1:49" x14ac:dyDescent="0.25">
      <c r="A2635" s="34">
        <v>43417</v>
      </c>
      <c r="B2635" s="21">
        <v>2.4483999999999999</v>
      </c>
      <c r="C2635" s="21">
        <v>2.6326000000000001</v>
      </c>
      <c r="D2635" s="21">
        <v>2.5</v>
      </c>
      <c r="E2635" s="21">
        <v>2.6932999999999998</v>
      </c>
      <c r="F2635" s="21">
        <v>3.8220999999999998</v>
      </c>
      <c r="G2635" s="21">
        <v>2.7818000000000001</v>
      </c>
      <c r="H2635" s="24">
        <v>29182.995900000002</v>
      </c>
      <c r="I2635" s="24">
        <v>0.85425386651650204</v>
      </c>
      <c r="J2635" s="21">
        <v>97.144099999999995</v>
      </c>
      <c r="K2635" s="21">
        <v>6.9629000000000003</v>
      </c>
      <c r="L2635" s="21">
        <v>6.9531000000000001</v>
      </c>
      <c r="M2635" s="21">
        <v>118.01</v>
      </c>
      <c r="N2635" s="21">
        <v>79.12</v>
      </c>
      <c r="O2635" s="21">
        <v>73.89</v>
      </c>
      <c r="P2635" s="24">
        <v>47562</v>
      </c>
      <c r="Q2635" s="24">
        <v>74705</v>
      </c>
      <c r="R2635" s="24">
        <v>96.06</v>
      </c>
      <c r="S2635" s="24">
        <v>9546.7900000000009</v>
      </c>
      <c r="T2635" s="24">
        <v>61.237133</v>
      </c>
      <c r="U2635" s="24">
        <v>79.150000000000006</v>
      </c>
      <c r="V2635" s="24">
        <v>68.45</v>
      </c>
      <c r="W2635" s="24">
        <v>1596.3</v>
      </c>
      <c r="X2635" s="24">
        <v>1064</v>
      </c>
      <c r="Y2635" s="24">
        <v>52.5</v>
      </c>
      <c r="Z2635" s="24">
        <v>1347.5</v>
      </c>
      <c r="AA2635" s="24">
        <v>3867</v>
      </c>
      <c r="AB2635" s="24">
        <v>157.19999999999999</v>
      </c>
      <c r="AC2635" s="24">
        <v>2100.85</v>
      </c>
      <c r="AD2635" s="21">
        <v>2.89</v>
      </c>
      <c r="AE2635" s="21">
        <v>3.14</v>
      </c>
      <c r="AF2635" s="24">
        <v>25286.49</v>
      </c>
      <c r="AG2635" s="24">
        <v>2722.18</v>
      </c>
      <c r="AH2635" s="24">
        <v>7200.88</v>
      </c>
      <c r="AI2635" s="24">
        <v>3237.3823000000002</v>
      </c>
      <c r="AJ2635" s="24">
        <v>2654.8795</v>
      </c>
      <c r="AK2635" s="24"/>
      <c r="AL2635" s="24">
        <v>3737.12</v>
      </c>
      <c r="AM2635" s="24">
        <v>1202.8</v>
      </c>
      <c r="AN2635" s="24">
        <v>49100</v>
      </c>
      <c r="AO2635" s="24">
        <v>65.349999999999994</v>
      </c>
      <c r="AP2635" s="17">
        <v>0.792861255037421</v>
      </c>
      <c r="AQ2635" s="18">
        <v>1277.2596000000001</v>
      </c>
      <c r="AW2635" s="16">
        <v>2300</v>
      </c>
    </row>
    <row r="2636" spans="1:49" x14ac:dyDescent="0.25">
      <c r="A2636" s="34">
        <v>43416</v>
      </c>
      <c r="B2636" s="21">
        <v>2.3033999999999999</v>
      </c>
      <c r="C2636" s="21">
        <v>2.6048</v>
      </c>
      <c r="D2636" s="21">
        <v>2.3492000000000002</v>
      </c>
      <c r="E2636" s="21">
        <v>2.6240000000000001</v>
      </c>
      <c r="F2636" s="21">
        <v>3.7961999999999998</v>
      </c>
      <c r="G2636" s="21">
        <v>2.7945000000000002</v>
      </c>
      <c r="H2636" s="24">
        <v>29806.143700000001</v>
      </c>
      <c r="I2636" s="24">
        <v>0.84925169066331496</v>
      </c>
      <c r="J2636" s="21">
        <v>97.688900000000004</v>
      </c>
      <c r="K2636" s="21">
        <v>6.9476000000000004</v>
      </c>
      <c r="L2636" s="21">
        <v>6.9661</v>
      </c>
      <c r="M2636" s="21">
        <v>110.14</v>
      </c>
      <c r="N2636" s="21">
        <v>76.14</v>
      </c>
      <c r="O2636" s="21">
        <v>72.849999999999994</v>
      </c>
      <c r="P2636" s="24">
        <v>47457</v>
      </c>
      <c r="Q2636" s="24">
        <v>74518</v>
      </c>
      <c r="R2636" s="24">
        <v>95.965000000000003</v>
      </c>
      <c r="S2636" s="24">
        <v>10540.61</v>
      </c>
      <c r="T2636" s="24">
        <v>60.582948999999999</v>
      </c>
      <c r="U2636" s="24">
        <v>79.150000000000006</v>
      </c>
      <c r="V2636" s="24">
        <v>71.03</v>
      </c>
      <c r="W2636" s="24">
        <v>1596.3</v>
      </c>
      <c r="X2636" s="24">
        <v>1125</v>
      </c>
      <c r="Y2636" s="24">
        <v>53.1</v>
      </c>
      <c r="Z2636" s="24">
        <v>1351.5</v>
      </c>
      <c r="AA2636" s="24">
        <v>3869</v>
      </c>
      <c r="AB2636" s="24">
        <v>157.08000000000001</v>
      </c>
      <c r="AC2636" s="24">
        <v>2107.61</v>
      </c>
      <c r="AD2636" s="21">
        <v>2.94</v>
      </c>
      <c r="AE2636" s="21">
        <v>3.19</v>
      </c>
      <c r="AF2636" s="24">
        <v>25387.18</v>
      </c>
      <c r="AG2636" s="24">
        <v>2726.22</v>
      </c>
      <c r="AH2636" s="24">
        <v>7200.87</v>
      </c>
      <c r="AI2636" s="24">
        <v>3205.1406999999999</v>
      </c>
      <c r="AJ2636" s="24">
        <v>2630.5194999999999</v>
      </c>
      <c r="AK2636" s="24"/>
      <c r="AL2636" s="24">
        <v>3701.01</v>
      </c>
      <c r="AM2636" s="24">
        <v>1200.8</v>
      </c>
      <c r="AN2636" s="24">
        <v>48920</v>
      </c>
      <c r="AO2636" s="24">
        <v>68.97</v>
      </c>
      <c r="AP2636" s="17">
        <v>0.796185286103542</v>
      </c>
      <c r="AQ2636" s="18">
        <v>417.2362</v>
      </c>
      <c r="AW2636" s="16">
        <v>1700</v>
      </c>
    </row>
    <row r="2637" spans="1:49" x14ac:dyDescent="0.25">
      <c r="A2637" s="34">
        <v>43415</v>
      </c>
      <c r="B2637" s="21">
        <v>2.0345</v>
      </c>
      <c r="C2637" s="21">
        <v>2.5531999999999999</v>
      </c>
      <c r="D2637" s="21">
        <v>2.0727000000000002</v>
      </c>
      <c r="E2637" s="21">
        <v>2.5165000000000002</v>
      </c>
      <c r="F2637" s="21">
        <v>3.8561000000000001</v>
      </c>
      <c r="G2637" s="21">
        <v>2.7826</v>
      </c>
      <c r="H2637" s="24">
        <v>29988.901000000002</v>
      </c>
      <c r="I2637" s="24">
        <v>0.87703117034752098</v>
      </c>
      <c r="J2637" s="21">
        <v>96.908299999999997</v>
      </c>
      <c r="K2637" s="21">
        <v>6.9329000000000001</v>
      </c>
      <c r="L2637" s="21">
        <v>6.944</v>
      </c>
      <c r="M2637" s="21">
        <v>107.67</v>
      </c>
      <c r="N2637" s="21">
        <v>80.44</v>
      </c>
      <c r="O2637" s="21">
        <v>75.14</v>
      </c>
      <c r="P2637" s="24">
        <v>46271</v>
      </c>
      <c r="Q2637" s="24">
        <v>76399</v>
      </c>
      <c r="R2637" s="24">
        <v>96.004999999999995</v>
      </c>
      <c r="S2637" s="24">
        <v>27072.05</v>
      </c>
      <c r="T2637" s="24">
        <v>36.711540999999997</v>
      </c>
      <c r="U2637" s="24">
        <v>81.319999999999993</v>
      </c>
      <c r="V2637" s="24">
        <v>73.22</v>
      </c>
      <c r="W2637" s="24">
        <v>1596.3</v>
      </c>
      <c r="X2637" s="24">
        <v>1147</v>
      </c>
      <c r="Y2637" s="24">
        <v>49.3</v>
      </c>
      <c r="Z2637" s="24">
        <v>1351.5</v>
      </c>
      <c r="AA2637" s="24">
        <v>3967</v>
      </c>
      <c r="AB2637" s="24">
        <v>156.79</v>
      </c>
      <c r="AC2637" s="24">
        <v>2126.17</v>
      </c>
      <c r="AD2637" s="21">
        <v>2.94</v>
      </c>
      <c r="AE2637" s="21">
        <v>3.19</v>
      </c>
      <c r="AF2637" s="24">
        <v>25989.3</v>
      </c>
      <c r="AG2637" s="24">
        <v>2781.01</v>
      </c>
      <c r="AH2637" s="24">
        <v>7406.9</v>
      </c>
      <c r="AI2637" s="24">
        <v>3167.4441999999999</v>
      </c>
      <c r="AJ2637" s="24">
        <v>2598.8715000000002</v>
      </c>
      <c r="AK2637" s="24"/>
      <c r="AL2637" s="24">
        <v>3714.49</v>
      </c>
      <c r="AM2637" s="24">
        <v>1210.3</v>
      </c>
      <c r="AN2637" s="24">
        <v>49180</v>
      </c>
      <c r="AO2637" s="24">
        <f t="shared" ref="AO2637:AO2638" si="341">AO2638</f>
        <v>69.88</v>
      </c>
      <c r="AQ2637" s="18">
        <v>-573.99450000000002</v>
      </c>
    </row>
    <row r="2638" spans="1:49" x14ac:dyDescent="0.25">
      <c r="A2638" s="34">
        <v>43414</v>
      </c>
      <c r="B2638" s="21">
        <v>2.0345</v>
      </c>
      <c r="C2638" s="21">
        <v>2.5531999999999999</v>
      </c>
      <c r="D2638" s="21">
        <v>2.0727000000000002</v>
      </c>
      <c r="E2638" s="21">
        <v>2.5165000000000002</v>
      </c>
      <c r="F2638" s="21">
        <v>3.8561000000000001</v>
      </c>
      <c r="G2638" s="21">
        <v>2.7826</v>
      </c>
      <c r="H2638" s="24">
        <v>29988.901000000002</v>
      </c>
      <c r="I2638" s="24">
        <v>0.87703117034752098</v>
      </c>
      <c r="J2638" s="21">
        <v>96.908299999999997</v>
      </c>
      <c r="K2638" s="21">
        <v>6.9329000000000001</v>
      </c>
      <c r="L2638" s="21">
        <v>6.944</v>
      </c>
      <c r="M2638" s="21">
        <v>107.67</v>
      </c>
      <c r="N2638" s="21">
        <v>80.44</v>
      </c>
      <c r="O2638" s="21">
        <v>75.14</v>
      </c>
      <c r="P2638" s="24">
        <v>46271</v>
      </c>
      <c r="Q2638" s="24">
        <v>76399</v>
      </c>
      <c r="R2638" s="24">
        <v>96.004999999999995</v>
      </c>
      <c r="S2638" s="24">
        <v>35991.129999999997</v>
      </c>
      <c r="T2638" s="24">
        <v>45.299503999999999</v>
      </c>
      <c r="U2638" s="24">
        <v>81.319999999999993</v>
      </c>
      <c r="V2638" s="24">
        <v>73.22</v>
      </c>
      <c r="W2638" s="24">
        <v>1596.3</v>
      </c>
      <c r="X2638" s="24">
        <v>1147</v>
      </c>
      <c r="Y2638" s="24">
        <v>52.8</v>
      </c>
      <c r="Z2638" s="24">
        <v>1351.5</v>
      </c>
      <c r="AA2638" s="24">
        <v>3967</v>
      </c>
      <c r="AB2638" s="24">
        <v>156.79</v>
      </c>
      <c r="AC2638" s="24">
        <v>2126.17</v>
      </c>
      <c r="AD2638" s="21">
        <v>2.94</v>
      </c>
      <c r="AE2638" s="21">
        <v>3.19</v>
      </c>
      <c r="AF2638" s="24">
        <v>25989.3</v>
      </c>
      <c r="AG2638" s="24">
        <v>2781.01</v>
      </c>
      <c r="AH2638" s="24">
        <v>7406.9</v>
      </c>
      <c r="AI2638" s="24">
        <v>3167.4441999999999</v>
      </c>
      <c r="AJ2638" s="24">
        <v>2598.8715000000002</v>
      </c>
      <c r="AK2638" s="24"/>
      <c r="AL2638" s="24">
        <v>3714.49</v>
      </c>
      <c r="AM2638" s="24">
        <v>1210.3</v>
      </c>
      <c r="AN2638" s="24">
        <v>49180</v>
      </c>
      <c r="AO2638" s="24">
        <f t="shared" si="341"/>
        <v>69.88</v>
      </c>
      <c r="AQ2638" s="18">
        <v>-1253.2148</v>
      </c>
    </row>
    <row r="2639" spans="1:49" x14ac:dyDescent="0.25">
      <c r="A2639" s="34">
        <v>43413</v>
      </c>
      <c r="B2639" s="21">
        <v>2.0345</v>
      </c>
      <c r="C2639" s="21">
        <v>2.5531999999999999</v>
      </c>
      <c r="D2639" s="21">
        <v>2.0727000000000002</v>
      </c>
      <c r="E2639" s="21">
        <v>2.5165000000000002</v>
      </c>
      <c r="F2639" s="21">
        <v>3.8561000000000001</v>
      </c>
      <c r="G2639" s="21">
        <v>2.7826</v>
      </c>
      <c r="H2639" s="24">
        <v>29988.901000000002</v>
      </c>
      <c r="I2639" s="24">
        <v>0.87703117034752098</v>
      </c>
      <c r="J2639" s="21">
        <v>96.908299999999997</v>
      </c>
      <c r="K2639" s="21">
        <v>6.9329000000000001</v>
      </c>
      <c r="L2639" s="21">
        <v>6.944</v>
      </c>
      <c r="M2639" s="21">
        <v>107.67</v>
      </c>
      <c r="N2639" s="21">
        <v>80.44</v>
      </c>
      <c r="O2639" s="21">
        <v>75.14</v>
      </c>
      <c r="P2639" s="24">
        <v>46271</v>
      </c>
      <c r="Q2639" s="24">
        <v>76399</v>
      </c>
      <c r="R2639" s="24">
        <v>96.004999999999995</v>
      </c>
      <c r="S2639" s="24">
        <v>26810.21</v>
      </c>
      <c r="T2639" s="24">
        <v>65.119004000000004</v>
      </c>
      <c r="U2639" s="24">
        <v>81.319999999999993</v>
      </c>
      <c r="V2639" s="24">
        <v>73.22</v>
      </c>
      <c r="W2639" s="24">
        <v>1608.1</v>
      </c>
      <c r="X2639" s="24">
        <v>1147</v>
      </c>
      <c r="Y2639" s="24">
        <v>65.400000000000006</v>
      </c>
      <c r="Z2639" s="24">
        <v>1351.5</v>
      </c>
      <c r="AA2639" s="24">
        <v>3967</v>
      </c>
      <c r="AB2639" s="24">
        <v>156.79</v>
      </c>
      <c r="AC2639" s="24">
        <v>2126.17</v>
      </c>
      <c r="AD2639" s="21">
        <v>2.94</v>
      </c>
      <c r="AE2639" s="21">
        <v>3.19</v>
      </c>
      <c r="AF2639" s="24">
        <v>25989.3</v>
      </c>
      <c r="AG2639" s="24">
        <v>2781.01</v>
      </c>
      <c r="AH2639" s="24">
        <v>7406.9</v>
      </c>
      <c r="AI2639" s="24">
        <v>3167.4441999999999</v>
      </c>
      <c r="AJ2639" s="24">
        <v>2598.8715000000002</v>
      </c>
      <c r="AK2639" s="24"/>
      <c r="AL2639" s="24">
        <v>3714.49</v>
      </c>
      <c r="AM2639" s="24">
        <v>1210.3</v>
      </c>
      <c r="AN2639" s="24">
        <v>49180</v>
      </c>
      <c r="AO2639" s="24">
        <v>69.88</v>
      </c>
      <c r="AP2639" s="17">
        <v>0.80605816529068297</v>
      </c>
      <c r="AQ2639" s="18">
        <v>442.63810000000001</v>
      </c>
      <c r="AW2639" s="16">
        <v>2200</v>
      </c>
    </row>
    <row r="2640" spans="1:49" x14ac:dyDescent="0.25">
      <c r="A2640" s="34">
        <v>43412</v>
      </c>
      <c r="B2640" s="21">
        <v>1.9550000000000001</v>
      </c>
      <c r="C2640" s="21">
        <v>2.5581</v>
      </c>
      <c r="D2640" s="21">
        <v>1.9938</v>
      </c>
      <c r="E2640" s="21">
        <v>2.5432000000000001</v>
      </c>
      <c r="F2640" s="21">
        <v>3.8466999999999998</v>
      </c>
      <c r="G2640" s="21">
        <v>2.7648000000000001</v>
      </c>
      <c r="H2640" s="24">
        <v>30013.848699999999</v>
      </c>
      <c r="I2640" s="24">
        <v>0.86975512470741301</v>
      </c>
      <c r="J2640" s="21">
        <v>96.662400000000005</v>
      </c>
      <c r="K2640" s="21">
        <v>6.9162999999999997</v>
      </c>
      <c r="L2640" s="21">
        <v>6.9284999999999997</v>
      </c>
      <c r="M2640" s="21">
        <v>109.4</v>
      </c>
      <c r="N2640" s="21">
        <v>84.13</v>
      </c>
      <c r="O2640" s="21">
        <v>78.03</v>
      </c>
      <c r="P2640" s="24">
        <v>47437</v>
      </c>
      <c r="Q2640" s="24">
        <v>76139</v>
      </c>
      <c r="R2640" s="24">
        <v>96.094999999999999</v>
      </c>
      <c r="S2640" s="24">
        <v>4343.16</v>
      </c>
      <c r="T2640" s="24">
        <v>66.677070000000001</v>
      </c>
      <c r="U2640" s="24">
        <v>81.319999999999993</v>
      </c>
      <c r="V2640" s="24">
        <v>69.319999999999993</v>
      </c>
      <c r="W2640" s="24">
        <v>1608.1</v>
      </c>
      <c r="X2640" s="24">
        <v>1231</v>
      </c>
      <c r="Y2640" s="24">
        <v>56.8</v>
      </c>
      <c r="Z2640" s="24">
        <v>1347</v>
      </c>
      <c r="AA2640" s="24">
        <v>3940</v>
      </c>
      <c r="AB2640" s="24">
        <v>156.25</v>
      </c>
      <c r="AC2640" s="24">
        <v>2141.06</v>
      </c>
      <c r="AD2640" s="21">
        <v>2.98</v>
      </c>
      <c r="AE2640" s="21">
        <v>3.24</v>
      </c>
      <c r="AF2640" s="24">
        <v>26191.22</v>
      </c>
      <c r="AG2640" s="24">
        <v>2806.83</v>
      </c>
      <c r="AH2640" s="24">
        <v>7530.89</v>
      </c>
      <c r="AI2640" s="24">
        <v>3212.7737000000002</v>
      </c>
      <c r="AJ2640" s="24">
        <v>2635.6322</v>
      </c>
      <c r="AK2640" s="24"/>
      <c r="AL2640" s="24">
        <v>3782.3</v>
      </c>
      <c r="AM2640" s="24">
        <v>1224.7</v>
      </c>
      <c r="AN2640" s="24">
        <v>49370</v>
      </c>
      <c r="AO2640" s="24">
        <v>70.959999999999994</v>
      </c>
      <c r="AP2640" s="17">
        <v>0.79211788699623698</v>
      </c>
      <c r="AQ2640" s="18">
        <v>799.51880000000006</v>
      </c>
      <c r="AW2640" s="16">
        <v>2700</v>
      </c>
    </row>
    <row r="2641" spans="1:49" x14ac:dyDescent="0.25">
      <c r="A2641" s="34">
        <v>43411</v>
      </c>
      <c r="B2641" s="21">
        <v>2.0666000000000002</v>
      </c>
      <c r="C2641" s="21">
        <v>2.5609999999999999</v>
      </c>
      <c r="D2641" s="21">
        <v>2.1089000000000002</v>
      </c>
      <c r="E2641" s="21">
        <v>2.5626000000000002</v>
      </c>
      <c r="F2641" s="21">
        <v>3.8780000000000001</v>
      </c>
      <c r="G2641" s="21">
        <v>2.7625999999999999</v>
      </c>
      <c r="H2641" s="24">
        <v>28928.9179</v>
      </c>
      <c r="I2641" s="24">
        <v>0.87368616981703495</v>
      </c>
      <c r="J2641" s="21">
        <v>96.194599999999994</v>
      </c>
      <c r="K2641" s="21">
        <v>6.9065000000000003</v>
      </c>
      <c r="L2641" s="21">
        <v>6.9253</v>
      </c>
      <c r="M2641" s="21">
        <v>108.46</v>
      </c>
      <c r="N2641" s="21">
        <v>82.05</v>
      </c>
      <c r="O2641" s="21">
        <v>77.790000000000006</v>
      </c>
      <c r="P2641" s="24">
        <v>46001</v>
      </c>
      <c r="Q2641" s="24">
        <v>74665</v>
      </c>
      <c r="R2641" s="24">
        <v>95.984999999999999</v>
      </c>
      <c r="S2641" s="24">
        <v>3025.6</v>
      </c>
      <c r="T2641" s="24">
        <v>62.629862000000003</v>
      </c>
      <c r="U2641" s="24">
        <v>81.319999999999993</v>
      </c>
      <c r="V2641" s="24">
        <v>69.319999999999993</v>
      </c>
      <c r="W2641" s="24">
        <v>1608.1</v>
      </c>
      <c r="X2641" s="24">
        <v>1304</v>
      </c>
      <c r="Y2641" s="24">
        <v>59.1</v>
      </c>
      <c r="Z2641" s="24">
        <v>1357</v>
      </c>
      <c r="AA2641" s="24">
        <v>3939</v>
      </c>
      <c r="AB2641" s="24">
        <v>156.05000000000001</v>
      </c>
      <c r="AC2641" s="24">
        <v>2132.7600000000002</v>
      </c>
      <c r="AD2641" s="21">
        <v>2.96</v>
      </c>
      <c r="AE2641" s="21">
        <v>3.22</v>
      </c>
      <c r="AF2641" s="24">
        <v>26180.3</v>
      </c>
      <c r="AG2641" s="24">
        <v>2813.89</v>
      </c>
      <c r="AH2641" s="24">
        <v>7570.75</v>
      </c>
      <c r="AI2641" s="24">
        <v>3221.9101000000001</v>
      </c>
      <c r="AJ2641" s="24">
        <v>2641.3420000000001</v>
      </c>
      <c r="AK2641" s="24"/>
      <c r="AL2641" s="24">
        <v>3836.46</v>
      </c>
      <c r="AM2641" s="24">
        <v>1227.8</v>
      </c>
      <c r="AN2641" s="24">
        <v>49470</v>
      </c>
      <c r="AO2641" s="24">
        <v>72</v>
      </c>
      <c r="AP2641" s="17">
        <v>0.79076781662022799</v>
      </c>
      <c r="AQ2641" s="18">
        <v>1573.0933</v>
      </c>
      <c r="AW2641" s="16">
        <v>2200</v>
      </c>
    </row>
    <row r="2642" spans="1:49" x14ac:dyDescent="0.25">
      <c r="A2642" s="34">
        <v>43410</v>
      </c>
      <c r="B2642" s="21">
        <v>2.2490999999999999</v>
      </c>
      <c r="C2642" s="21">
        <v>2.5651999999999999</v>
      </c>
      <c r="D2642" s="21">
        <v>2.2907999999999999</v>
      </c>
      <c r="E2642" s="21">
        <v>2.5874000000000001</v>
      </c>
      <c r="F2642" s="21">
        <v>3.8285</v>
      </c>
      <c r="G2642" s="21">
        <v>2.7684000000000002</v>
      </c>
      <c r="H2642" s="24">
        <v>27261.316299999999</v>
      </c>
      <c r="I2642" s="24">
        <v>0.84526415378108799</v>
      </c>
      <c r="J2642" s="21">
        <v>96.231800000000007</v>
      </c>
      <c r="K2642" s="21">
        <v>6.9074999999999998</v>
      </c>
      <c r="L2642" s="21">
        <v>6.9141000000000004</v>
      </c>
      <c r="M2642" s="21">
        <v>110.27</v>
      </c>
      <c r="N2642" s="21">
        <v>77.16</v>
      </c>
      <c r="O2642" s="21">
        <v>76.69</v>
      </c>
      <c r="P2642" s="24">
        <v>52733</v>
      </c>
      <c r="Q2642" s="24">
        <v>73104</v>
      </c>
      <c r="R2642" s="24">
        <v>95.81</v>
      </c>
      <c r="S2642" s="24">
        <v>3459.33</v>
      </c>
      <c r="T2642" s="24">
        <v>57.721547999999999</v>
      </c>
      <c r="U2642" s="24">
        <v>81.319999999999993</v>
      </c>
      <c r="V2642" s="24">
        <v>69.319999999999993</v>
      </c>
      <c r="W2642" s="24">
        <v>1608.1</v>
      </c>
      <c r="X2642" s="24">
        <v>1395</v>
      </c>
      <c r="Y2642" s="24">
        <v>51.2</v>
      </c>
      <c r="Z2642" s="24">
        <v>1382.5</v>
      </c>
      <c r="AA2642" s="24">
        <v>3997</v>
      </c>
      <c r="AB2642" s="24">
        <v>155.82</v>
      </c>
      <c r="AC2642" s="24">
        <v>2146.89</v>
      </c>
      <c r="AD2642" s="21">
        <v>2.93</v>
      </c>
      <c r="AE2642" s="21">
        <v>3.22</v>
      </c>
      <c r="AF2642" s="24">
        <v>25635.01</v>
      </c>
      <c r="AG2642" s="24">
        <v>2755.45</v>
      </c>
      <c r="AH2642" s="24">
        <v>7375.96</v>
      </c>
      <c r="AI2642" s="24">
        <v>3243.1504</v>
      </c>
      <c r="AJ2642" s="24">
        <v>2659.3564000000001</v>
      </c>
      <c r="AK2642" s="24"/>
      <c r="AL2642" s="24">
        <v>3820.66</v>
      </c>
      <c r="AM2642" s="24">
        <v>1228.5</v>
      </c>
      <c r="AN2642" s="24">
        <v>49660</v>
      </c>
      <c r="AO2642" s="24">
        <v>71.650000000000006</v>
      </c>
      <c r="AP2642" s="17">
        <v>0.77857203884601101</v>
      </c>
      <c r="AQ2642" s="18">
        <v>-70.822900000000004</v>
      </c>
      <c r="AW2642" s="16">
        <v>2500</v>
      </c>
    </row>
    <row r="2643" spans="1:49" x14ac:dyDescent="0.25">
      <c r="A2643" s="34">
        <v>43409</v>
      </c>
      <c r="B2643" s="21">
        <v>2.4131</v>
      </c>
      <c r="C2643" s="21">
        <v>2.6206</v>
      </c>
      <c r="D2643" s="21">
        <v>2.4533</v>
      </c>
      <c r="E2643" s="21">
        <v>2.6261999999999999</v>
      </c>
      <c r="F2643" s="21">
        <v>3.8862999999999999</v>
      </c>
      <c r="G2643" s="21">
        <v>2.7957999999999998</v>
      </c>
      <c r="H2643" s="24">
        <v>26848.753199999999</v>
      </c>
      <c r="I2643" s="24">
        <v>0.85065523772276397</v>
      </c>
      <c r="J2643" s="21">
        <v>96.346500000000006</v>
      </c>
      <c r="K2643" s="21">
        <v>6.8975999999999997</v>
      </c>
      <c r="L2643" s="21">
        <v>6.9264999999999999</v>
      </c>
      <c r="M2643" s="21">
        <v>103.91</v>
      </c>
      <c r="N2643" s="21">
        <v>74.489999999999995</v>
      </c>
      <c r="O2643" s="21">
        <v>76.84</v>
      </c>
      <c r="P2643" s="24">
        <v>53351</v>
      </c>
      <c r="Q2643" s="24">
        <v>72268</v>
      </c>
      <c r="R2643" s="24">
        <v>95.575000000000003</v>
      </c>
      <c r="S2643" s="24">
        <v>3772.65</v>
      </c>
      <c r="T2643" s="24">
        <v>48.637965000000001</v>
      </c>
      <c r="U2643" s="24">
        <v>81.319999999999993</v>
      </c>
      <c r="V2643" s="24">
        <v>69.319999999999993</v>
      </c>
      <c r="W2643" s="24">
        <v>1608.1</v>
      </c>
      <c r="X2643" s="24">
        <v>1428</v>
      </c>
      <c r="Y2643" s="24">
        <v>30.5</v>
      </c>
      <c r="Z2643" s="24">
        <v>1369.5</v>
      </c>
      <c r="AA2643" s="24">
        <v>4037</v>
      </c>
      <c r="AB2643" s="24">
        <v>155.74</v>
      </c>
      <c r="AC2643" s="24">
        <v>2158.54</v>
      </c>
      <c r="AD2643" s="21">
        <v>2.91</v>
      </c>
      <c r="AE2643" s="21">
        <v>3.2</v>
      </c>
      <c r="AF2643" s="24">
        <v>25461.7</v>
      </c>
      <c r="AG2643" s="24">
        <v>2738.31</v>
      </c>
      <c r="AH2643" s="24">
        <v>7328.85</v>
      </c>
      <c r="AI2643" s="24">
        <v>3262.8350999999998</v>
      </c>
      <c r="AJ2643" s="24">
        <v>2665.4306000000001</v>
      </c>
      <c r="AK2643" s="24"/>
      <c r="AL2643" s="24">
        <v>3824.84</v>
      </c>
      <c r="AM2643" s="24">
        <v>1233</v>
      </c>
      <c r="AN2643" s="24">
        <v>49770</v>
      </c>
      <c r="AO2643" s="24">
        <v>72.709999999999994</v>
      </c>
      <c r="AP2643" s="17">
        <v>0.77087109198006298</v>
      </c>
      <c r="AQ2643" s="18">
        <v>969.21839999999997</v>
      </c>
      <c r="AW2643" s="16">
        <v>6400</v>
      </c>
    </row>
    <row r="2644" spans="1:49" x14ac:dyDescent="0.25">
      <c r="A2644" s="34">
        <v>43408</v>
      </c>
      <c r="B2644" s="21">
        <v>2.4626999999999999</v>
      </c>
      <c r="C2644" s="21">
        <v>2.6019999999999999</v>
      </c>
      <c r="D2644" s="21">
        <v>2.4996</v>
      </c>
      <c r="E2644" s="21">
        <v>2.6158999999999999</v>
      </c>
      <c r="F2644" s="21">
        <v>3.7475000000000001</v>
      </c>
      <c r="G2644" s="21">
        <v>2.7913000000000001</v>
      </c>
      <c r="H2644" s="24">
        <v>25711.299800000001</v>
      </c>
      <c r="I2644" s="24">
        <v>0.85852262983969096</v>
      </c>
      <c r="J2644" s="21">
        <v>96.509699999999995</v>
      </c>
      <c r="K2644" s="21">
        <v>6.9371</v>
      </c>
      <c r="L2644" s="21">
        <v>6.8897000000000004</v>
      </c>
      <c r="M2644" s="21">
        <v>99.17</v>
      </c>
      <c r="N2644" s="21">
        <v>71.16</v>
      </c>
      <c r="O2644" s="21">
        <v>74.67</v>
      </c>
      <c r="P2644" s="24">
        <v>47757</v>
      </c>
      <c r="Q2644" s="24">
        <v>71453</v>
      </c>
      <c r="R2644" s="24">
        <v>95.5</v>
      </c>
      <c r="S2644" s="24">
        <v>10233.24</v>
      </c>
      <c r="T2644" s="24">
        <v>28.229585</v>
      </c>
      <c r="U2644" s="24">
        <v>76.55</v>
      </c>
      <c r="V2644" s="24">
        <v>69.319999999999993</v>
      </c>
      <c r="W2644" s="24">
        <v>1608.1</v>
      </c>
      <c r="X2644" s="24">
        <v>1457</v>
      </c>
      <c r="Y2644" s="24">
        <v>50.2</v>
      </c>
      <c r="Z2644" s="24">
        <v>1362.5</v>
      </c>
      <c r="AA2644" s="24">
        <v>4050</v>
      </c>
      <c r="AB2644" s="24">
        <v>155.09</v>
      </c>
      <c r="AC2644" s="24">
        <v>2157.69</v>
      </c>
      <c r="AD2644" s="21">
        <v>2.91</v>
      </c>
      <c r="AE2644" s="21">
        <v>3.22</v>
      </c>
      <c r="AF2644" s="24">
        <v>25270.83</v>
      </c>
      <c r="AG2644" s="24">
        <v>2723.06</v>
      </c>
      <c r="AH2644" s="24">
        <v>7356.99</v>
      </c>
      <c r="AI2644" s="24">
        <v>3290.2455</v>
      </c>
      <c r="AJ2644" s="24">
        <v>2676.4762000000001</v>
      </c>
      <c r="AK2644" s="24"/>
      <c r="AL2644" s="24">
        <v>3916.73</v>
      </c>
      <c r="AM2644" s="24">
        <v>1234.5999999999999</v>
      </c>
      <c r="AN2644" s="24">
        <v>49830</v>
      </c>
      <c r="AO2644" s="24">
        <f t="shared" ref="AO2644:AO2645" si="342">AO2645</f>
        <v>72.62</v>
      </c>
      <c r="AQ2644" s="18">
        <v>-891.38139999999999</v>
      </c>
    </row>
    <row r="2645" spans="1:49" x14ac:dyDescent="0.25">
      <c r="A2645" s="34">
        <v>43407</v>
      </c>
      <c r="B2645" s="21">
        <v>2.4626999999999999</v>
      </c>
      <c r="C2645" s="21">
        <v>2.6019999999999999</v>
      </c>
      <c r="D2645" s="21">
        <v>2.4996</v>
      </c>
      <c r="E2645" s="21">
        <v>2.6158999999999999</v>
      </c>
      <c r="F2645" s="21">
        <v>3.7475000000000001</v>
      </c>
      <c r="G2645" s="21">
        <v>2.7913000000000001</v>
      </c>
      <c r="H2645" s="24">
        <v>25711.299800000001</v>
      </c>
      <c r="I2645" s="24">
        <v>0.85852262983969096</v>
      </c>
      <c r="J2645" s="21">
        <v>96.509699999999995</v>
      </c>
      <c r="K2645" s="21">
        <v>6.9371</v>
      </c>
      <c r="L2645" s="21">
        <v>6.8897000000000004</v>
      </c>
      <c r="M2645" s="21">
        <v>99.17</v>
      </c>
      <c r="N2645" s="21">
        <v>71.16</v>
      </c>
      <c r="O2645" s="21">
        <v>74.67</v>
      </c>
      <c r="P2645" s="24">
        <v>47757</v>
      </c>
      <c r="Q2645" s="24">
        <v>71453</v>
      </c>
      <c r="R2645" s="24">
        <v>95.5</v>
      </c>
      <c r="S2645" s="24">
        <v>12404.27</v>
      </c>
      <c r="T2645" s="24">
        <v>40.531503000000001</v>
      </c>
      <c r="U2645" s="24">
        <v>76.55</v>
      </c>
      <c r="V2645" s="24">
        <v>69.319999999999993</v>
      </c>
      <c r="W2645" s="24">
        <v>1608.1</v>
      </c>
      <c r="X2645" s="24">
        <v>1457</v>
      </c>
      <c r="Y2645" s="24">
        <v>46.5</v>
      </c>
      <c r="Z2645" s="24">
        <v>1362.5</v>
      </c>
      <c r="AA2645" s="24">
        <v>4050</v>
      </c>
      <c r="AB2645" s="24">
        <v>155.09</v>
      </c>
      <c r="AC2645" s="24">
        <v>2157.69</v>
      </c>
      <c r="AD2645" s="21">
        <v>2.91</v>
      </c>
      <c r="AE2645" s="21">
        <v>3.22</v>
      </c>
      <c r="AF2645" s="24">
        <v>25270.83</v>
      </c>
      <c r="AG2645" s="24">
        <v>2723.06</v>
      </c>
      <c r="AH2645" s="24">
        <v>7356.99</v>
      </c>
      <c r="AI2645" s="24">
        <v>3290.2455</v>
      </c>
      <c r="AJ2645" s="24">
        <v>2676.4762000000001</v>
      </c>
      <c r="AK2645" s="24"/>
      <c r="AL2645" s="24">
        <v>3916.73</v>
      </c>
      <c r="AM2645" s="24">
        <v>1234.5999999999999</v>
      </c>
      <c r="AN2645" s="24">
        <v>49830</v>
      </c>
      <c r="AO2645" s="24">
        <f t="shared" si="342"/>
        <v>72.62</v>
      </c>
      <c r="AQ2645" s="18">
        <v>-440.24709999999999</v>
      </c>
    </row>
    <row r="2646" spans="1:49" x14ac:dyDescent="0.25">
      <c r="A2646" s="34">
        <v>43406</v>
      </c>
      <c r="B2646" s="21">
        <v>2.4626999999999999</v>
      </c>
      <c r="C2646" s="21">
        <v>2.6019999999999999</v>
      </c>
      <c r="D2646" s="21">
        <v>2.4996</v>
      </c>
      <c r="E2646" s="21">
        <v>2.6158999999999999</v>
      </c>
      <c r="F2646" s="21">
        <v>3.7475000000000001</v>
      </c>
      <c r="G2646" s="21">
        <v>2.7913000000000001</v>
      </c>
      <c r="H2646" s="24">
        <v>25711.299800000001</v>
      </c>
      <c r="I2646" s="24">
        <v>0.85852262983969096</v>
      </c>
      <c r="J2646" s="21">
        <v>96.509699999999995</v>
      </c>
      <c r="K2646" s="21">
        <v>6.9371</v>
      </c>
      <c r="L2646" s="21">
        <v>6.8897000000000004</v>
      </c>
      <c r="M2646" s="21">
        <v>99.17</v>
      </c>
      <c r="N2646" s="21">
        <v>71.16</v>
      </c>
      <c r="O2646" s="21">
        <v>74.67</v>
      </c>
      <c r="P2646" s="24">
        <v>47757</v>
      </c>
      <c r="Q2646" s="24">
        <v>71453</v>
      </c>
      <c r="R2646" s="24">
        <v>95.5</v>
      </c>
      <c r="S2646" s="24">
        <v>7464.68</v>
      </c>
      <c r="T2646" s="24">
        <v>62.121670999999999</v>
      </c>
      <c r="U2646" s="24">
        <v>76.55</v>
      </c>
      <c r="V2646" s="24">
        <v>69.319999999999993</v>
      </c>
      <c r="W2646" s="24">
        <v>1608.1</v>
      </c>
      <c r="X2646" s="24">
        <v>1457</v>
      </c>
      <c r="Y2646" s="24">
        <v>43.4</v>
      </c>
      <c r="Z2646" s="24">
        <v>1362.5</v>
      </c>
      <c r="AA2646" s="24">
        <v>4050</v>
      </c>
      <c r="AB2646" s="24">
        <v>155.09</v>
      </c>
      <c r="AC2646" s="24">
        <v>2157.69</v>
      </c>
      <c r="AD2646" s="21">
        <v>2.91</v>
      </c>
      <c r="AE2646" s="21">
        <v>3.22</v>
      </c>
      <c r="AF2646" s="24">
        <v>25270.83</v>
      </c>
      <c r="AG2646" s="24">
        <v>2723.06</v>
      </c>
      <c r="AH2646" s="24">
        <v>7356.99</v>
      </c>
      <c r="AI2646" s="24">
        <v>3290.2455</v>
      </c>
      <c r="AJ2646" s="24">
        <v>2676.4762000000001</v>
      </c>
      <c r="AK2646" s="24"/>
      <c r="AL2646" s="24">
        <v>3916.73</v>
      </c>
      <c r="AM2646" s="24">
        <v>1234.5999999999999</v>
      </c>
      <c r="AN2646" s="24">
        <v>49830</v>
      </c>
      <c r="AO2646" s="24">
        <v>72.62</v>
      </c>
      <c r="AP2646" s="17">
        <v>0.76131524773695003</v>
      </c>
      <c r="AQ2646" s="18">
        <v>-439.09120000000001</v>
      </c>
      <c r="AW2646" s="16">
        <v>4700</v>
      </c>
    </row>
    <row r="2647" spans="1:49" x14ac:dyDescent="0.25">
      <c r="A2647" s="34">
        <v>43405</v>
      </c>
      <c r="B2647" s="21">
        <v>2.5404</v>
      </c>
      <c r="C2647" s="21">
        <v>2.6448999999999998</v>
      </c>
      <c r="D2647" s="21">
        <v>2.581</v>
      </c>
      <c r="E2647" s="21">
        <v>2.7067000000000001</v>
      </c>
      <c r="F2647" s="21">
        <v>3.86</v>
      </c>
      <c r="G2647" s="21">
        <v>2.7618999999999998</v>
      </c>
      <c r="H2647" s="24">
        <v>28690.998500000002</v>
      </c>
      <c r="I2647" s="24">
        <v>0.86735840944592002</v>
      </c>
      <c r="J2647" s="21">
        <v>96.289900000000003</v>
      </c>
      <c r="K2647" s="21">
        <v>6.9669999999999996</v>
      </c>
      <c r="L2647" s="21">
        <v>6.9496000000000002</v>
      </c>
      <c r="M2647" s="21">
        <v>98.74</v>
      </c>
      <c r="N2647" s="21">
        <v>72.41</v>
      </c>
      <c r="O2647" s="21">
        <v>80.98</v>
      </c>
      <c r="P2647" s="24">
        <v>40402</v>
      </c>
      <c r="Q2647" s="24">
        <v>73065</v>
      </c>
      <c r="R2647" s="24">
        <v>95.95</v>
      </c>
      <c r="S2647" s="24">
        <v>3487.61</v>
      </c>
      <c r="T2647" s="24">
        <v>70.205601000000001</v>
      </c>
      <c r="U2647" s="24">
        <v>81.319999999999993</v>
      </c>
      <c r="V2647" s="24">
        <v>73.61</v>
      </c>
      <c r="W2647" s="24">
        <v>1608.1</v>
      </c>
      <c r="X2647" s="24">
        <v>1470</v>
      </c>
      <c r="Y2647" s="24">
        <v>51</v>
      </c>
      <c r="Z2647" s="24">
        <v>1396</v>
      </c>
      <c r="AA2647" s="24">
        <v>4099</v>
      </c>
      <c r="AB2647" s="24">
        <v>151.63</v>
      </c>
      <c r="AC2647" s="24">
        <v>2152.6999999999998</v>
      </c>
      <c r="AD2647" s="21">
        <v>2.84</v>
      </c>
      <c r="AE2647" s="21">
        <v>3.14</v>
      </c>
      <c r="AF2647" s="24">
        <v>25380.74</v>
      </c>
      <c r="AG2647" s="24">
        <v>2740.37</v>
      </c>
      <c r="AH2647" s="24">
        <v>7434.06</v>
      </c>
      <c r="AI2647" s="24">
        <v>3177.0338000000002</v>
      </c>
      <c r="AJ2647" s="24">
        <v>2606.2372</v>
      </c>
      <c r="AK2647" s="24"/>
      <c r="AL2647" s="24">
        <v>3633.35</v>
      </c>
      <c r="AM2647" s="24">
        <v>1235.3</v>
      </c>
      <c r="AN2647" s="24">
        <v>48730</v>
      </c>
      <c r="AO2647" s="24">
        <v>72.75</v>
      </c>
      <c r="AP2647" s="17">
        <v>0.795626288069613</v>
      </c>
      <c r="AQ2647" s="18">
        <v>760.95039999999995</v>
      </c>
      <c r="AW2647" s="16">
        <v>3500</v>
      </c>
    </row>
    <row r="2648" spans="1:49" x14ac:dyDescent="0.25">
      <c r="A2648" s="34">
        <v>43404</v>
      </c>
      <c r="B2648" s="21">
        <v>2.3927999999999998</v>
      </c>
      <c r="C2648" s="21">
        <v>2.7098</v>
      </c>
      <c r="D2648" s="21">
        <v>2.5388999999999999</v>
      </c>
      <c r="E2648" s="21">
        <v>2.8997999999999999</v>
      </c>
      <c r="F2648" s="21">
        <v>3.7827999999999999</v>
      </c>
      <c r="G2648" s="21">
        <v>2.7608000000000001</v>
      </c>
      <c r="H2648" s="24">
        <v>19555.136299999998</v>
      </c>
      <c r="I2648" s="24">
        <v>0.79718975590541896</v>
      </c>
      <c r="J2648" s="21">
        <v>97.130099999999999</v>
      </c>
      <c r="K2648" s="21">
        <v>6.9645999999999999</v>
      </c>
      <c r="L2648" s="21">
        <v>6.9733999999999998</v>
      </c>
      <c r="M2648" s="21">
        <v>95.01</v>
      </c>
      <c r="N2648" s="21">
        <v>71.900000000000006</v>
      </c>
      <c r="O2648" s="21">
        <v>80.5</v>
      </c>
      <c r="P2648" s="24">
        <v>39817</v>
      </c>
      <c r="Q2648" s="24">
        <v>71993</v>
      </c>
      <c r="R2648" s="24">
        <v>95.81</v>
      </c>
      <c r="S2648" s="24">
        <v>3578.41</v>
      </c>
      <c r="T2648" s="24">
        <v>96.421013000000002</v>
      </c>
      <c r="U2648" s="24">
        <v>80.67</v>
      </c>
      <c r="V2648" s="24">
        <v>73.03</v>
      </c>
      <c r="W2648" s="24">
        <v>1608.1</v>
      </c>
      <c r="X2648" s="24">
        <v>1490</v>
      </c>
      <c r="Y2648" s="24">
        <v>45.1</v>
      </c>
      <c r="Z2648" s="24">
        <v>1385.5</v>
      </c>
      <c r="AA2648" s="24">
        <v>4135</v>
      </c>
      <c r="AB2648" s="24">
        <v>149.47999999999999</v>
      </c>
      <c r="AC2648" s="24">
        <v>2182.3000000000002</v>
      </c>
      <c r="AD2648" s="21">
        <v>2.87</v>
      </c>
      <c r="AE2648" s="21">
        <v>3.15</v>
      </c>
      <c r="AF2648" s="24">
        <v>25115.759999999998</v>
      </c>
      <c r="AG2648" s="24">
        <v>2711.74</v>
      </c>
      <c r="AH2648" s="24">
        <v>7305.9</v>
      </c>
      <c r="AI2648" s="24">
        <v>3153.8234000000002</v>
      </c>
      <c r="AJ2648" s="24">
        <v>2602.7831999999999</v>
      </c>
      <c r="AK2648" s="24"/>
      <c r="AL2648" s="24">
        <v>3488.15</v>
      </c>
      <c r="AM2648" s="24">
        <v>1216.0999999999999</v>
      </c>
      <c r="AN2648" s="24">
        <v>49060</v>
      </c>
      <c r="AO2648" s="24">
        <v>74.59</v>
      </c>
      <c r="AP2648" s="17">
        <v>0.79516046286268005</v>
      </c>
      <c r="AQ2648" s="18">
        <v>723.73310000000004</v>
      </c>
      <c r="AW2648" s="16">
        <v>2600</v>
      </c>
    </row>
    <row r="2649" spans="1:49" x14ac:dyDescent="0.25">
      <c r="A2649" s="34">
        <v>43403</v>
      </c>
      <c r="B2649" s="21">
        <v>1.5398000000000001</v>
      </c>
      <c r="C2649" s="21">
        <v>2.5295000000000001</v>
      </c>
      <c r="D2649" s="21">
        <v>1.5824</v>
      </c>
      <c r="E2649" s="21">
        <v>2.6162999999999998</v>
      </c>
      <c r="F2649" s="21">
        <v>3.8414000000000001</v>
      </c>
      <c r="G2649" s="21">
        <v>2.7582</v>
      </c>
      <c r="H2649" s="24">
        <v>27808.593799999999</v>
      </c>
      <c r="I2649" s="24">
        <v>0.850955020245583</v>
      </c>
      <c r="J2649" s="21">
        <v>96.991699999999994</v>
      </c>
      <c r="K2649" s="21">
        <v>6.9573999999999998</v>
      </c>
      <c r="L2649" s="21">
        <v>6.9612999999999996</v>
      </c>
      <c r="M2649" s="21">
        <v>97.8</v>
      </c>
      <c r="N2649" s="21">
        <v>74.64</v>
      </c>
      <c r="O2649" s="21">
        <v>84.07</v>
      </c>
      <c r="P2649" s="24">
        <v>32526</v>
      </c>
      <c r="Q2649" s="24">
        <v>68080</v>
      </c>
      <c r="R2649" s="24">
        <v>95.75</v>
      </c>
      <c r="S2649" s="24">
        <v>3641.82</v>
      </c>
      <c r="T2649" s="24">
        <v>71.493407000000005</v>
      </c>
      <c r="U2649" s="24">
        <v>77.42</v>
      </c>
      <c r="V2649" s="24">
        <v>74.290000000000006</v>
      </c>
      <c r="W2649" s="24">
        <v>1610.1</v>
      </c>
      <c r="X2649" s="24">
        <v>1513</v>
      </c>
      <c r="Y2649" s="24">
        <v>42.9</v>
      </c>
      <c r="Z2649" s="24">
        <v>1397.5</v>
      </c>
      <c r="AA2649" s="24">
        <v>4179</v>
      </c>
      <c r="AB2649" s="24">
        <v>149.29</v>
      </c>
      <c r="AC2649" s="24">
        <v>2199.5500000000002</v>
      </c>
      <c r="AD2649" s="21">
        <v>2.84</v>
      </c>
      <c r="AE2649" s="21">
        <v>3.12</v>
      </c>
      <c r="AF2649" s="24">
        <v>24874.639999999999</v>
      </c>
      <c r="AG2649" s="24">
        <v>2682.63</v>
      </c>
      <c r="AH2649" s="24">
        <v>7161.65</v>
      </c>
      <c r="AI2649" s="24">
        <v>3110.2604999999999</v>
      </c>
      <c r="AJ2649" s="24">
        <v>2568.0481</v>
      </c>
      <c r="AK2649" s="24"/>
      <c r="AL2649" s="24">
        <v>3352.88</v>
      </c>
      <c r="AM2649" s="24">
        <v>1224.5999999999999</v>
      </c>
      <c r="AN2649" s="24">
        <v>49700</v>
      </c>
      <c r="AO2649" s="24">
        <v>76.180000000000007</v>
      </c>
      <c r="AP2649" s="17">
        <v>0.80228093626461106</v>
      </c>
      <c r="AQ2649" s="18">
        <v>636.76089999999999</v>
      </c>
      <c r="AW2649" s="16">
        <v>4400</v>
      </c>
    </row>
    <row r="2650" spans="1:49" x14ac:dyDescent="0.25">
      <c r="A2650" s="34">
        <v>43402</v>
      </c>
      <c r="B2650" s="21">
        <v>1.8206</v>
      </c>
      <c r="C2650" s="21">
        <v>2.6030000000000002</v>
      </c>
      <c r="D2650" s="21">
        <v>1.8594999999999999</v>
      </c>
      <c r="E2650" s="21">
        <v>2.6522000000000001</v>
      </c>
      <c r="F2650" s="21">
        <v>3.8428</v>
      </c>
      <c r="G2650" s="21">
        <v>2.7581000000000002</v>
      </c>
      <c r="H2650" s="24">
        <v>27496.296999999999</v>
      </c>
      <c r="I2650" s="24">
        <v>0.84667056524238504</v>
      </c>
      <c r="J2650" s="21">
        <v>96.690600000000003</v>
      </c>
      <c r="K2650" s="21">
        <v>6.9377000000000004</v>
      </c>
      <c r="L2650" s="21">
        <v>6.9560000000000004</v>
      </c>
      <c r="M2650" s="21">
        <v>100.27</v>
      </c>
      <c r="N2650" s="21">
        <v>76.069999999999993</v>
      </c>
      <c r="O2650" s="21">
        <v>85.53</v>
      </c>
      <c r="P2650" s="24">
        <v>33419</v>
      </c>
      <c r="Q2650" s="24">
        <v>67832</v>
      </c>
      <c r="R2650" s="24">
        <v>95.78</v>
      </c>
      <c r="S2650" s="24">
        <v>3886.28</v>
      </c>
      <c r="T2650" s="24">
        <v>73.081546000000003</v>
      </c>
      <c r="U2650" s="24">
        <v>77.42</v>
      </c>
      <c r="V2650" s="24">
        <v>73.03</v>
      </c>
      <c r="W2650" s="24">
        <v>1610.1</v>
      </c>
      <c r="X2650" s="24">
        <v>1522</v>
      </c>
      <c r="Y2650" s="24">
        <v>52.8</v>
      </c>
      <c r="Z2650" s="24">
        <v>1397</v>
      </c>
      <c r="AA2650" s="24">
        <v>4191</v>
      </c>
      <c r="AB2650" s="24">
        <v>149.24</v>
      </c>
      <c r="AC2650" s="24">
        <v>2194.6</v>
      </c>
      <c r="AD2650" s="21">
        <v>2.81</v>
      </c>
      <c r="AE2650" s="21">
        <v>3.08</v>
      </c>
      <c r="AF2650" s="24">
        <v>24442.92</v>
      </c>
      <c r="AG2650" s="24">
        <v>2641.25</v>
      </c>
      <c r="AH2650" s="24">
        <v>7050.29</v>
      </c>
      <c r="AI2650" s="24">
        <v>3076.8888999999999</v>
      </c>
      <c r="AJ2650" s="24">
        <v>2542.1033000000002</v>
      </c>
      <c r="AK2650" s="24"/>
      <c r="AL2650" s="24">
        <v>3388.31</v>
      </c>
      <c r="AM2650" s="24">
        <v>1231.2</v>
      </c>
      <c r="AN2650" s="24">
        <v>49770</v>
      </c>
      <c r="AO2650" s="24">
        <v>76.87</v>
      </c>
      <c r="AP2650" s="17">
        <v>0.810743071971747</v>
      </c>
      <c r="AQ2650" s="18">
        <v>877.6739</v>
      </c>
      <c r="AW2650" s="16">
        <v>7200</v>
      </c>
    </row>
    <row r="2651" spans="1:49" x14ac:dyDescent="0.25">
      <c r="A2651" s="34">
        <v>43401</v>
      </c>
      <c r="B2651" s="21">
        <v>2.0213999999999999</v>
      </c>
      <c r="C2651" s="21">
        <v>2.5743</v>
      </c>
      <c r="D2651" s="21">
        <v>2.0565000000000002</v>
      </c>
      <c r="E2651" s="21">
        <v>2.6556999999999999</v>
      </c>
      <c r="F2651" s="21">
        <v>3.8883000000000001</v>
      </c>
      <c r="G2651" s="21">
        <v>2.7765</v>
      </c>
      <c r="H2651" s="24">
        <v>25601.633399999999</v>
      </c>
      <c r="I2651" s="24">
        <v>0.865433445222344</v>
      </c>
      <c r="J2651" s="21">
        <v>96.406999999999996</v>
      </c>
      <c r="K2651" s="21">
        <v>6.9509999999999996</v>
      </c>
      <c r="L2651" s="21">
        <v>6.9478</v>
      </c>
      <c r="M2651" s="21">
        <v>101.46</v>
      </c>
      <c r="N2651" s="21">
        <v>73.42</v>
      </c>
      <c r="O2651" s="21">
        <v>83.31</v>
      </c>
      <c r="P2651" s="24">
        <v>26704</v>
      </c>
      <c r="Q2651" s="24">
        <v>65117</v>
      </c>
      <c r="R2651" s="24">
        <v>95.56</v>
      </c>
      <c r="S2651" s="24">
        <v>10630.07</v>
      </c>
      <c r="T2651" s="24">
        <v>29.984321999999999</v>
      </c>
      <c r="U2651" s="24">
        <v>78.180000000000007</v>
      </c>
      <c r="V2651" s="24">
        <v>72.540000000000006</v>
      </c>
      <c r="W2651" s="24">
        <v>1610.1</v>
      </c>
      <c r="X2651" s="24">
        <v>1519</v>
      </c>
      <c r="Y2651" s="24">
        <v>38.799999999999997</v>
      </c>
      <c r="Z2651" s="24">
        <v>1417.5</v>
      </c>
      <c r="AA2651" s="24">
        <v>4219</v>
      </c>
      <c r="AB2651" s="24">
        <v>148.83000000000001</v>
      </c>
      <c r="AC2651" s="24">
        <v>2220.85</v>
      </c>
      <c r="AD2651" s="21">
        <v>2.81</v>
      </c>
      <c r="AE2651" s="21">
        <v>3.08</v>
      </c>
      <c r="AF2651" s="24">
        <v>24688.31</v>
      </c>
      <c r="AG2651" s="24">
        <v>2658.69</v>
      </c>
      <c r="AH2651" s="24">
        <v>7167.21</v>
      </c>
      <c r="AI2651" s="24">
        <v>3173.6350000000002</v>
      </c>
      <c r="AJ2651" s="24">
        <v>2598.8467999999998</v>
      </c>
      <c r="AK2651" s="24"/>
      <c r="AL2651" s="24">
        <v>3418.55</v>
      </c>
      <c r="AM2651" s="24">
        <v>1235.4000000000001</v>
      </c>
      <c r="AN2651" s="24">
        <v>49750</v>
      </c>
      <c r="AO2651" s="24">
        <f t="shared" ref="AO2651:AO2652" si="343">AO2652</f>
        <v>77.819999999999993</v>
      </c>
      <c r="AQ2651" s="18">
        <v>-643.6</v>
      </c>
    </row>
    <row r="2652" spans="1:49" x14ac:dyDescent="0.25">
      <c r="A2652" s="34">
        <v>43400</v>
      </c>
      <c r="B2652" s="21">
        <v>2.0213999999999999</v>
      </c>
      <c r="C2652" s="21">
        <v>2.5743</v>
      </c>
      <c r="D2652" s="21">
        <v>2.0565000000000002</v>
      </c>
      <c r="E2652" s="21">
        <v>2.6556999999999999</v>
      </c>
      <c r="F2652" s="21">
        <v>3.8883000000000001</v>
      </c>
      <c r="G2652" s="21">
        <v>2.7765</v>
      </c>
      <c r="H2652" s="24">
        <v>25601.633399999999</v>
      </c>
      <c r="I2652" s="24">
        <v>0.865433445222344</v>
      </c>
      <c r="J2652" s="21">
        <v>96.406999999999996</v>
      </c>
      <c r="K2652" s="21">
        <v>6.9509999999999996</v>
      </c>
      <c r="L2652" s="21">
        <v>6.9478</v>
      </c>
      <c r="M2652" s="21">
        <v>101.46</v>
      </c>
      <c r="N2652" s="21">
        <v>73.42</v>
      </c>
      <c r="O2652" s="21">
        <v>83.31</v>
      </c>
      <c r="P2652" s="24">
        <v>26704</v>
      </c>
      <c r="Q2652" s="24">
        <v>65117</v>
      </c>
      <c r="R2652" s="24">
        <v>95.56</v>
      </c>
      <c r="S2652" s="24">
        <v>13566.13</v>
      </c>
      <c r="T2652" s="24">
        <v>48.907958000000001</v>
      </c>
      <c r="U2652" s="24">
        <v>78.180000000000007</v>
      </c>
      <c r="V2652" s="24">
        <v>72.540000000000006</v>
      </c>
      <c r="W2652" s="24">
        <v>1610.1</v>
      </c>
      <c r="X2652" s="24">
        <v>1519</v>
      </c>
      <c r="Y2652" s="24">
        <v>35.5</v>
      </c>
      <c r="Z2652" s="24">
        <v>1417.5</v>
      </c>
      <c r="AA2652" s="24">
        <v>4219</v>
      </c>
      <c r="AB2652" s="24">
        <v>148.83000000000001</v>
      </c>
      <c r="AC2652" s="24">
        <v>2220.85</v>
      </c>
      <c r="AD2652" s="21">
        <v>2.81</v>
      </c>
      <c r="AE2652" s="21">
        <v>3.08</v>
      </c>
      <c r="AF2652" s="24">
        <v>24688.31</v>
      </c>
      <c r="AG2652" s="24">
        <v>2658.69</v>
      </c>
      <c r="AH2652" s="24">
        <v>7167.21</v>
      </c>
      <c r="AI2652" s="24">
        <v>3173.6350000000002</v>
      </c>
      <c r="AJ2652" s="24">
        <v>2598.8467999999998</v>
      </c>
      <c r="AK2652" s="24"/>
      <c r="AL2652" s="24">
        <v>3418.55</v>
      </c>
      <c r="AM2652" s="24">
        <v>1235.4000000000001</v>
      </c>
      <c r="AN2652" s="24">
        <v>49750</v>
      </c>
      <c r="AO2652" s="24">
        <f t="shared" si="343"/>
        <v>77.819999999999993</v>
      </c>
      <c r="AQ2652" s="18">
        <v>-831.21220000000005</v>
      </c>
    </row>
    <row r="2653" spans="1:49" x14ac:dyDescent="0.25">
      <c r="A2653" s="34">
        <v>43399</v>
      </c>
      <c r="B2653" s="21">
        <v>2.0213999999999999</v>
      </c>
      <c r="C2653" s="21">
        <v>2.5743</v>
      </c>
      <c r="D2653" s="21">
        <v>2.0565000000000002</v>
      </c>
      <c r="E2653" s="21">
        <v>2.6556999999999999</v>
      </c>
      <c r="F2653" s="21">
        <v>3.8883000000000001</v>
      </c>
      <c r="G2653" s="21">
        <v>2.7765</v>
      </c>
      <c r="H2653" s="24">
        <v>25601.633399999999</v>
      </c>
      <c r="I2653" s="24">
        <v>0.865433445222344</v>
      </c>
      <c r="J2653" s="21">
        <v>96.406999999999996</v>
      </c>
      <c r="K2653" s="21">
        <v>6.9509999999999996</v>
      </c>
      <c r="L2653" s="21">
        <v>6.9478</v>
      </c>
      <c r="M2653" s="21">
        <v>101.46</v>
      </c>
      <c r="N2653" s="21">
        <v>73.42</v>
      </c>
      <c r="O2653" s="21">
        <v>83.31</v>
      </c>
      <c r="P2653" s="24">
        <v>26704</v>
      </c>
      <c r="Q2653" s="24">
        <v>65117</v>
      </c>
      <c r="R2653" s="24">
        <v>95.56</v>
      </c>
      <c r="S2653" s="24">
        <v>9361.02</v>
      </c>
      <c r="T2653" s="24">
        <v>68.184402000000006</v>
      </c>
      <c r="U2653" s="24">
        <v>78.180000000000007</v>
      </c>
      <c r="V2653" s="24">
        <v>72.540000000000006</v>
      </c>
      <c r="W2653" s="24">
        <v>1610.1</v>
      </c>
      <c r="X2653" s="24">
        <v>1519</v>
      </c>
      <c r="Y2653" s="24">
        <v>43.2</v>
      </c>
      <c r="Z2653" s="24">
        <v>1417.5</v>
      </c>
      <c r="AA2653" s="24">
        <v>4219</v>
      </c>
      <c r="AB2653" s="24">
        <v>148.83000000000001</v>
      </c>
      <c r="AC2653" s="24">
        <v>2220.85</v>
      </c>
      <c r="AD2653" s="21">
        <v>2.81</v>
      </c>
      <c r="AE2653" s="21">
        <v>3.08</v>
      </c>
      <c r="AF2653" s="24">
        <v>24688.31</v>
      </c>
      <c r="AG2653" s="24">
        <v>2658.69</v>
      </c>
      <c r="AH2653" s="24">
        <v>7167.21</v>
      </c>
      <c r="AI2653" s="24">
        <v>3173.6350000000002</v>
      </c>
      <c r="AJ2653" s="24">
        <v>2598.8467999999998</v>
      </c>
      <c r="AK2653" s="24"/>
      <c r="AL2653" s="24">
        <v>3418.55</v>
      </c>
      <c r="AM2653" s="24">
        <v>1235.4000000000001</v>
      </c>
      <c r="AN2653" s="24">
        <v>49750</v>
      </c>
      <c r="AO2653" s="24">
        <v>77.819999999999993</v>
      </c>
      <c r="AP2653" s="17">
        <v>0.78308387461169204</v>
      </c>
      <c r="AQ2653" s="18">
        <v>400.60410000000002</v>
      </c>
      <c r="AW2653" s="16">
        <v>1900</v>
      </c>
    </row>
    <row r="2654" spans="1:49" x14ac:dyDescent="0.25">
      <c r="A2654" s="34">
        <v>43398</v>
      </c>
      <c r="B2654" s="21">
        <v>2.1838000000000002</v>
      </c>
      <c r="C2654" s="21">
        <v>2.5983000000000001</v>
      </c>
      <c r="D2654" s="21">
        <v>2.2202000000000002</v>
      </c>
      <c r="E2654" s="21">
        <v>2.7172999999999998</v>
      </c>
      <c r="F2654" s="21">
        <v>3.9312999999999998</v>
      </c>
      <c r="G2654" s="21">
        <v>2.7625000000000002</v>
      </c>
      <c r="H2654" s="24">
        <v>26021.575199999999</v>
      </c>
      <c r="I2654" s="24">
        <v>0.84284878132609997</v>
      </c>
      <c r="J2654" s="21">
        <v>96.593800000000002</v>
      </c>
      <c r="K2654" s="21">
        <v>6.9409000000000001</v>
      </c>
      <c r="L2654" s="21">
        <v>6.9497999999999998</v>
      </c>
      <c r="M2654" s="21">
        <v>101.28</v>
      </c>
      <c r="N2654" s="21">
        <v>73.45</v>
      </c>
      <c r="O2654" s="21">
        <v>83.23</v>
      </c>
      <c r="P2654" s="24">
        <v>30638</v>
      </c>
      <c r="Q2654" s="24">
        <v>64574</v>
      </c>
      <c r="R2654" s="24">
        <v>95.534999999999997</v>
      </c>
      <c r="S2654" s="24">
        <v>3253.54</v>
      </c>
      <c r="T2654" s="24">
        <v>64.958219</v>
      </c>
      <c r="U2654" s="24">
        <v>78.180000000000007</v>
      </c>
      <c r="V2654" s="24">
        <v>72.540000000000006</v>
      </c>
      <c r="W2654" s="24">
        <v>1610.1</v>
      </c>
      <c r="X2654" s="24">
        <v>1516</v>
      </c>
      <c r="Y2654" s="24">
        <v>41.3</v>
      </c>
      <c r="Z2654" s="24">
        <v>1394</v>
      </c>
      <c r="AA2654" s="24">
        <v>4180</v>
      </c>
      <c r="AB2654" s="24">
        <v>148.82</v>
      </c>
      <c r="AC2654" s="24">
        <v>2220.1</v>
      </c>
      <c r="AD2654" s="21">
        <v>2.86</v>
      </c>
      <c r="AE2654" s="21">
        <v>3.14</v>
      </c>
      <c r="AF2654" s="24">
        <v>24984.55</v>
      </c>
      <c r="AG2654" s="24">
        <v>2705.57</v>
      </c>
      <c r="AH2654" s="24">
        <v>7318.34</v>
      </c>
      <c r="AI2654" s="24">
        <v>3194.3083999999999</v>
      </c>
      <c r="AJ2654" s="24">
        <v>2603.7995000000001</v>
      </c>
      <c r="AK2654" s="24"/>
      <c r="AL2654" s="24">
        <v>3509.81</v>
      </c>
      <c r="AM2654" s="24">
        <v>1234.5999999999999</v>
      </c>
      <c r="AN2654" s="24">
        <v>49760</v>
      </c>
      <c r="AO2654" s="24">
        <v>76.7</v>
      </c>
      <c r="AP2654" s="17">
        <v>0.77915219294529603</v>
      </c>
      <c r="AQ2654" s="18">
        <v>2034.492</v>
      </c>
      <c r="AW2654" s="16">
        <v>3400</v>
      </c>
    </row>
    <row r="2655" spans="1:49" x14ac:dyDescent="0.25">
      <c r="A2655" s="34">
        <v>43397</v>
      </c>
      <c r="B2655" s="21">
        <v>2.37</v>
      </c>
      <c r="C2655" s="21">
        <v>2.5945999999999998</v>
      </c>
      <c r="D2655" s="21">
        <v>2.4070999999999998</v>
      </c>
      <c r="E2655" s="21">
        <v>2.6154000000000002</v>
      </c>
      <c r="F2655" s="21">
        <v>3.8578000000000001</v>
      </c>
      <c r="G2655" s="21">
        <v>2.7686000000000002</v>
      </c>
      <c r="H2655" s="24">
        <v>25704.090400000001</v>
      </c>
      <c r="I2655" s="24">
        <v>0.87593110631154503</v>
      </c>
      <c r="J2655" s="21">
        <v>96.430999999999997</v>
      </c>
      <c r="K2655" s="21">
        <v>6.9356999999999998</v>
      </c>
      <c r="L2655" s="21">
        <v>6.9401000000000002</v>
      </c>
      <c r="M2655" s="21">
        <v>98.88</v>
      </c>
      <c r="N2655" s="21">
        <v>70.010000000000005</v>
      </c>
      <c r="O2655" s="21">
        <v>83.13</v>
      </c>
      <c r="P2655" s="24">
        <v>35942</v>
      </c>
      <c r="Q2655" s="24">
        <v>64376</v>
      </c>
      <c r="R2655" s="24">
        <v>95.47</v>
      </c>
      <c r="S2655" s="24">
        <v>3479.86</v>
      </c>
      <c r="T2655" s="24">
        <v>59.105975000000001</v>
      </c>
      <c r="U2655" s="24">
        <v>78.180000000000007</v>
      </c>
      <c r="V2655" s="24">
        <v>72.540000000000006</v>
      </c>
      <c r="W2655" s="24">
        <v>1610.1</v>
      </c>
      <c r="X2655" s="24">
        <v>1546</v>
      </c>
      <c r="Y2655" s="24">
        <v>50.3</v>
      </c>
      <c r="Z2655" s="24">
        <v>1383.5</v>
      </c>
      <c r="AA2655" s="24">
        <v>4157</v>
      </c>
      <c r="AB2655" s="24">
        <v>148.31</v>
      </c>
      <c r="AC2655" s="24">
        <v>2233.61</v>
      </c>
      <c r="AD2655" s="21">
        <v>2.84</v>
      </c>
      <c r="AE2655" s="21">
        <v>3.1</v>
      </c>
      <c r="AF2655" s="24">
        <v>24583.42</v>
      </c>
      <c r="AG2655" s="24">
        <v>2656.1</v>
      </c>
      <c r="AH2655" s="24">
        <v>7108.4</v>
      </c>
      <c r="AI2655" s="24">
        <v>3188.2017999999998</v>
      </c>
      <c r="AJ2655" s="24">
        <v>2603.2950999999998</v>
      </c>
      <c r="AK2655" s="24"/>
      <c r="AL2655" s="24">
        <v>3613.64</v>
      </c>
      <c r="AM2655" s="24">
        <v>1236.4000000000001</v>
      </c>
      <c r="AN2655" s="24">
        <v>50330</v>
      </c>
      <c r="AO2655" s="24">
        <v>75.819999999999993</v>
      </c>
      <c r="AP2655" s="17">
        <v>0.77929339998305502</v>
      </c>
      <c r="AQ2655" s="18">
        <v>2043.8728000000001</v>
      </c>
      <c r="AW2655" s="16">
        <v>3400</v>
      </c>
    </row>
    <row r="2656" spans="1:49" x14ac:dyDescent="0.25">
      <c r="A2656" s="34">
        <v>43396</v>
      </c>
      <c r="B2656" s="21">
        <v>2.4327999999999999</v>
      </c>
      <c r="C2656" s="21">
        <v>2.6084999999999998</v>
      </c>
      <c r="D2656" s="21">
        <v>2.4649000000000001</v>
      </c>
      <c r="E2656" s="21">
        <v>2.6383000000000001</v>
      </c>
      <c r="F2656" s="21">
        <v>3.8148</v>
      </c>
      <c r="G2656" s="21">
        <v>2.7808000000000002</v>
      </c>
      <c r="H2656" s="24">
        <v>26169.918399999999</v>
      </c>
      <c r="I2656" s="24">
        <v>0.85289455650948198</v>
      </c>
      <c r="J2656" s="21">
        <v>95.946600000000004</v>
      </c>
      <c r="K2656" s="21">
        <v>6.9337999999999997</v>
      </c>
      <c r="L2656" s="21">
        <v>6.9374000000000002</v>
      </c>
      <c r="M2656" s="21">
        <v>95.61</v>
      </c>
      <c r="N2656" s="21">
        <v>68.84</v>
      </c>
      <c r="O2656" s="21">
        <v>79.040000000000006</v>
      </c>
      <c r="P2656" s="24">
        <v>35784</v>
      </c>
      <c r="Q2656" s="24">
        <v>63950</v>
      </c>
      <c r="R2656" s="24">
        <v>95.33</v>
      </c>
      <c r="S2656" s="24">
        <v>3601.86</v>
      </c>
      <c r="T2656" s="24">
        <v>50.157245000000003</v>
      </c>
      <c r="U2656" s="24">
        <v>75.569999999999993</v>
      </c>
      <c r="V2656" s="24">
        <v>70.78</v>
      </c>
      <c r="W2656" s="24">
        <v>1610.1</v>
      </c>
      <c r="X2656" s="24">
        <v>1577</v>
      </c>
      <c r="Y2656" s="24">
        <v>45.3</v>
      </c>
      <c r="Z2656" s="24">
        <v>1380.5</v>
      </c>
      <c r="AA2656" s="24">
        <v>4154</v>
      </c>
      <c r="AB2656" s="24">
        <v>148.21</v>
      </c>
      <c r="AC2656" s="24">
        <v>2218.8200000000002</v>
      </c>
      <c r="AD2656" s="21">
        <v>2.89</v>
      </c>
      <c r="AE2656" s="21">
        <v>3.17</v>
      </c>
      <c r="AF2656" s="24">
        <v>25191.43</v>
      </c>
      <c r="AG2656" s="24">
        <v>2740.69</v>
      </c>
      <c r="AH2656" s="24">
        <v>7437.54</v>
      </c>
      <c r="AI2656" s="24">
        <v>3183.4256999999998</v>
      </c>
      <c r="AJ2656" s="24">
        <v>2594.8254999999999</v>
      </c>
      <c r="AK2656" s="24"/>
      <c r="AL2656" s="24">
        <v>3689.98</v>
      </c>
      <c r="AM2656" s="24">
        <v>1233.2</v>
      </c>
      <c r="AN2656" s="24">
        <v>50060</v>
      </c>
      <c r="AO2656" s="24">
        <v>75.91</v>
      </c>
      <c r="AP2656" s="17">
        <v>0.773334453499118</v>
      </c>
      <c r="AQ2656" s="18">
        <v>-252.6464</v>
      </c>
      <c r="AW2656" s="16">
        <v>4800</v>
      </c>
    </row>
    <row r="2657" spans="1:49" x14ac:dyDescent="0.25">
      <c r="A2657" s="34">
        <v>43395</v>
      </c>
      <c r="B2657" s="21">
        <v>2.4645999999999999</v>
      </c>
      <c r="C2657" s="21">
        <v>2.6185</v>
      </c>
      <c r="D2657" s="21">
        <v>2.4984999999999999</v>
      </c>
      <c r="E2657" s="21">
        <v>2.6374</v>
      </c>
      <c r="F2657" s="21">
        <v>3.8331</v>
      </c>
      <c r="G2657" s="21">
        <v>2.7995000000000001</v>
      </c>
      <c r="H2657" s="24">
        <v>26208.684399999998</v>
      </c>
      <c r="I2657" s="24">
        <v>0.83418058368651504</v>
      </c>
      <c r="J2657" s="21">
        <v>96.0334</v>
      </c>
      <c r="K2657" s="21">
        <v>6.9236000000000004</v>
      </c>
      <c r="L2657" s="21">
        <v>6.9371999999999998</v>
      </c>
      <c r="M2657" s="21">
        <v>94.43</v>
      </c>
      <c r="N2657" s="21">
        <v>66.790000000000006</v>
      </c>
      <c r="O2657" s="21">
        <v>73.78</v>
      </c>
      <c r="P2657" s="24">
        <v>32131</v>
      </c>
      <c r="Q2657" s="24">
        <v>62911</v>
      </c>
      <c r="R2657" s="24">
        <v>95.15</v>
      </c>
      <c r="S2657" s="24">
        <v>3845.61</v>
      </c>
      <c r="T2657" s="24">
        <v>56.892907000000001</v>
      </c>
      <c r="U2657" s="24">
        <v>75.569999999999993</v>
      </c>
      <c r="V2657" s="24">
        <v>68.44</v>
      </c>
      <c r="W2657" s="24">
        <v>1610.1</v>
      </c>
      <c r="X2657" s="24">
        <v>1579</v>
      </c>
      <c r="Y2657" s="24">
        <v>50.3</v>
      </c>
      <c r="Z2657" s="24">
        <v>1372</v>
      </c>
      <c r="AA2657" s="24">
        <v>4134</v>
      </c>
      <c r="AB2657" s="24">
        <v>147.97</v>
      </c>
      <c r="AC2657" s="24">
        <v>2227.5700000000002</v>
      </c>
      <c r="AD2657" s="21">
        <v>2.92</v>
      </c>
      <c r="AE2657" s="21">
        <v>3.2</v>
      </c>
      <c r="AF2657" s="24">
        <v>25317.41</v>
      </c>
      <c r="AG2657" s="24">
        <v>2755.88</v>
      </c>
      <c r="AH2657" s="24">
        <v>7468.63</v>
      </c>
      <c r="AI2657" s="24">
        <v>3270.2732000000001</v>
      </c>
      <c r="AJ2657" s="24">
        <v>2654.8762000000002</v>
      </c>
      <c r="AK2657" s="24"/>
      <c r="AL2657" s="24">
        <v>3850.93</v>
      </c>
      <c r="AM2657" s="24">
        <v>1224.9000000000001</v>
      </c>
      <c r="AN2657" s="24">
        <v>50510</v>
      </c>
      <c r="AO2657" s="24">
        <v>79.569999999999993</v>
      </c>
      <c r="AP2657" s="17">
        <v>0.74823169033695303</v>
      </c>
      <c r="AQ2657" s="18">
        <v>142.6969</v>
      </c>
      <c r="AW2657" s="16">
        <v>1500</v>
      </c>
    </row>
    <row r="2658" spans="1:49" x14ac:dyDescent="0.25">
      <c r="A2658" s="34">
        <v>43394</v>
      </c>
      <c r="B2658" s="21">
        <v>2.4253</v>
      </c>
      <c r="C2658" s="21">
        <v>2.6080999999999999</v>
      </c>
      <c r="D2658" s="21">
        <v>2.4596</v>
      </c>
      <c r="E2658" s="21">
        <v>2.6080999999999999</v>
      </c>
      <c r="F2658" s="21">
        <v>3.8252000000000002</v>
      </c>
      <c r="G2658" s="21">
        <v>2.7761999999999998</v>
      </c>
      <c r="H2658" s="24">
        <v>24942.2955</v>
      </c>
      <c r="I2658" s="24">
        <v>0.84648700532779897</v>
      </c>
      <c r="J2658" s="21">
        <v>95.666799999999995</v>
      </c>
      <c r="K2658" s="21">
        <v>6.9386999999999999</v>
      </c>
      <c r="L2658" s="21">
        <v>6.9321000000000002</v>
      </c>
      <c r="M2658" s="21">
        <v>92.1</v>
      </c>
      <c r="N2658" s="21">
        <v>67.19</v>
      </c>
      <c r="O2658" s="21">
        <v>76.209999999999994</v>
      </c>
      <c r="P2658" s="24">
        <v>37901</v>
      </c>
      <c r="Q2658" s="24">
        <v>62571</v>
      </c>
      <c r="R2658" s="24">
        <v>95.32</v>
      </c>
      <c r="S2658" s="24">
        <v>10450.65</v>
      </c>
      <c r="T2658" s="24">
        <v>32.873102000000003</v>
      </c>
      <c r="U2658" s="24">
        <v>79.48</v>
      </c>
      <c r="V2658" s="24">
        <v>73.02</v>
      </c>
      <c r="W2658" s="24">
        <v>1610.1</v>
      </c>
      <c r="X2658" s="24">
        <v>1576</v>
      </c>
      <c r="Y2658" s="24">
        <v>50</v>
      </c>
      <c r="Z2658" s="24">
        <v>1374</v>
      </c>
      <c r="AA2658" s="24">
        <v>4093</v>
      </c>
      <c r="AB2658" s="24">
        <v>146.49</v>
      </c>
      <c r="AC2658" s="24">
        <v>2208.63</v>
      </c>
      <c r="AD2658" s="21">
        <v>2.92</v>
      </c>
      <c r="AE2658" s="21">
        <v>3.2</v>
      </c>
      <c r="AF2658" s="24">
        <v>25444.34</v>
      </c>
      <c r="AG2658" s="24">
        <v>2767.78</v>
      </c>
      <c r="AH2658" s="24">
        <v>7449.03</v>
      </c>
      <c r="AI2658" s="24">
        <v>3134.9454999999998</v>
      </c>
      <c r="AJ2658" s="24">
        <v>2550.4652000000001</v>
      </c>
      <c r="AK2658" s="24"/>
      <c r="AL2658" s="24">
        <v>3741.58</v>
      </c>
      <c r="AM2658" s="24">
        <v>1230</v>
      </c>
      <c r="AN2658" s="24">
        <v>50270</v>
      </c>
      <c r="AO2658" s="24">
        <f t="shared" ref="AO2658:AO2659" si="344">AO2659</f>
        <v>79.540000000000006</v>
      </c>
      <c r="AQ2658" s="18">
        <v>-470.84379999999999</v>
      </c>
    </row>
    <row r="2659" spans="1:49" x14ac:dyDescent="0.25">
      <c r="A2659" s="34">
        <v>43393</v>
      </c>
      <c r="B2659" s="21">
        <v>2.4253</v>
      </c>
      <c r="C2659" s="21">
        <v>2.6080999999999999</v>
      </c>
      <c r="D2659" s="21">
        <v>2.4596</v>
      </c>
      <c r="E2659" s="21">
        <v>2.6080999999999999</v>
      </c>
      <c r="F2659" s="21">
        <v>3.8252000000000002</v>
      </c>
      <c r="G2659" s="21">
        <v>2.7761999999999998</v>
      </c>
      <c r="H2659" s="24">
        <v>24942.2955</v>
      </c>
      <c r="I2659" s="24">
        <v>0.84648700532779897</v>
      </c>
      <c r="J2659" s="21">
        <v>95.666799999999995</v>
      </c>
      <c r="K2659" s="21">
        <v>6.9386999999999999</v>
      </c>
      <c r="L2659" s="21">
        <v>6.9321000000000002</v>
      </c>
      <c r="M2659" s="21">
        <v>92.1</v>
      </c>
      <c r="N2659" s="21">
        <v>67.19</v>
      </c>
      <c r="O2659" s="21">
        <v>76.209999999999994</v>
      </c>
      <c r="P2659" s="24">
        <v>37901</v>
      </c>
      <c r="Q2659" s="24">
        <v>62571</v>
      </c>
      <c r="R2659" s="24">
        <v>95.32</v>
      </c>
      <c r="S2659" s="24">
        <v>12519.61</v>
      </c>
      <c r="T2659" s="24">
        <v>48.554912999999999</v>
      </c>
      <c r="U2659" s="24">
        <v>79.48</v>
      </c>
      <c r="V2659" s="24">
        <v>73.02</v>
      </c>
      <c r="W2659" s="24">
        <v>1610.1</v>
      </c>
      <c r="X2659" s="24">
        <v>1576</v>
      </c>
      <c r="Y2659" s="24">
        <v>42.8</v>
      </c>
      <c r="Z2659" s="24">
        <v>1374</v>
      </c>
      <c r="AA2659" s="24">
        <v>4093</v>
      </c>
      <c r="AB2659" s="24">
        <v>146.49</v>
      </c>
      <c r="AC2659" s="24">
        <v>2208.63</v>
      </c>
      <c r="AD2659" s="21">
        <v>2.92</v>
      </c>
      <c r="AE2659" s="21">
        <v>3.2</v>
      </c>
      <c r="AF2659" s="24">
        <v>25444.34</v>
      </c>
      <c r="AG2659" s="24">
        <v>2767.78</v>
      </c>
      <c r="AH2659" s="24">
        <v>7449.03</v>
      </c>
      <c r="AI2659" s="24">
        <v>3134.9454999999998</v>
      </c>
      <c r="AJ2659" s="24">
        <v>2550.4652000000001</v>
      </c>
      <c r="AK2659" s="24"/>
      <c r="AL2659" s="24">
        <v>3741.58</v>
      </c>
      <c r="AM2659" s="24">
        <v>1230</v>
      </c>
      <c r="AN2659" s="24">
        <v>50270</v>
      </c>
      <c r="AO2659" s="24">
        <f t="shared" si="344"/>
        <v>79.540000000000006</v>
      </c>
      <c r="AQ2659" s="18">
        <v>-1584.7326</v>
      </c>
    </row>
    <row r="2660" spans="1:49" x14ac:dyDescent="0.25">
      <c r="A2660" s="34">
        <v>43392</v>
      </c>
      <c r="B2660" s="21">
        <v>2.4253</v>
      </c>
      <c r="C2660" s="21">
        <v>2.6080999999999999</v>
      </c>
      <c r="D2660" s="21">
        <v>2.4596</v>
      </c>
      <c r="E2660" s="21">
        <v>2.6080999999999999</v>
      </c>
      <c r="F2660" s="21">
        <v>3.8252000000000002</v>
      </c>
      <c r="G2660" s="21">
        <v>2.7761999999999998</v>
      </c>
      <c r="H2660" s="24">
        <v>24942.2955</v>
      </c>
      <c r="I2660" s="24">
        <v>0.84648700532779897</v>
      </c>
      <c r="J2660" s="21">
        <v>95.666799999999995</v>
      </c>
      <c r="K2660" s="21">
        <v>6.9386999999999999</v>
      </c>
      <c r="L2660" s="21">
        <v>6.9321000000000002</v>
      </c>
      <c r="M2660" s="21">
        <v>92.1</v>
      </c>
      <c r="N2660" s="21">
        <v>67.19</v>
      </c>
      <c r="O2660" s="21">
        <v>76.209999999999994</v>
      </c>
      <c r="P2660" s="24">
        <v>37901</v>
      </c>
      <c r="Q2660" s="24">
        <v>62571</v>
      </c>
      <c r="R2660" s="24">
        <v>95.32</v>
      </c>
      <c r="S2660" s="24">
        <v>7154.27</v>
      </c>
      <c r="T2660" s="24">
        <v>67.826173999999995</v>
      </c>
      <c r="U2660" s="24">
        <v>79.48</v>
      </c>
      <c r="V2660" s="24">
        <v>73.02</v>
      </c>
      <c r="W2660" s="24">
        <v>1606</v>
      </c>
      <c r="X2660" s="24">
        <v>1576</v>
      </c>
      <c r="Y2660" s="24">
        <v>29.6</v>
      </c>
      <c r="Z2660" s="24">
        <v>1374</v>
      </c>
      <c r="AA2660" s="24">
        <v>4093</v>
      </c>
      <c r="AB2660" s="24">
        <v>146.49</v>
      </c>
      <c r="AC2660" s="24">
        <v>2208.63</v>
      </c>
      <c r="AD2660" s="21">
        <v>2.92</v>
      </c>
      <c r="AE2660" s="21">
        <v>3.2</v>
      </c>
      <c r="AF2660" s="24">
        <v>25444.34</v>
      </c>
      <c r="AG2660" s="24">
        <v>2767.78</v>
      </c>
      <c r="AH2660" s="24">
        <v>7449.03</v>
      </c>
      <c r="AI2660" s="24">
        <v>3134.9454999999998</v>
      </c>
      <c r="AJ2660" s="24">
        <v>2550.4652000000001</v>
      </c>
      <c r="AK2660" s="24"/>
      <c r="AL2660" s="24">
        <v>3741.58</v>
      </c>
      <c r="AM2660" s="24">
        <v>1230</v>
      </c>
      <c r="AN2660" s="24">
        <v>50270</v>
      </c>
      <c r="AO2660" s="24">
        <v>79.540000000000006</v>
      </c>
      <c r="AP2660" s="17">
        <v>0.78282573335576899</v>
      </c>
      <c r="AQ2660" s="18">
        <v>403.6617</v>
      </c>
      <c r="AW2660" s="16">
        <v>2500</v>
      </c>
    </row>
    <row r="2661" spans="1:49" x14ac:dyDescent="0.25">
      <c r="A2661" s="34">
        <v>43391</v>
      </c>
      <c r="B2661" s="21">
        <v>2.4068999999999998</v>
      </c>
      <c r="C2661" s="21">
        <v>2.5821999999999998</v>
      </c>
      <c r="D2661" s="21">
        <v>2.4459</v>
      </c>
      <c r="E2661" s="21">
        <v>2.6036000000000001</v>
      </c>
      <c r="F2661" s="21">
        <v>3.7812999999999999</v>
      </c>
      <c r="G2661" s="21">
        <v>2.7879999999999998</v>
      </c>
      <c r="H2661" s="24">
        <v>26860.550200000001</v>
      </c>
      <c r="I2661" s="24">
        <v>0.85610496246343504</v>
      </c>
      <c r="J2661" s="21">
        <v>95.972399999999993</v>
      </c>
      <c r="K2661" s="21">
        <v>6.9275000000000002</v>
      </c>
      <c r="L2661" s="21">
        <v>6.9409000000000001</v>
      </c>
      <c r="M2661" s="21">
        <v>93.39</v>
      </c>
      <c r="N2661" s="21">
        <v>65.87</v>
      </c>
      <c r="O2661" s="21">
        <v>82.15</v>
      </c>
      <c r="P2661" s="24">
        <v>35960</v>
      </c>
      <c r="Q2661" s="24">
        <v>63924</v>
      </c>
      <c r="R2661" s="24">
        <v>95.49</v>
      </c>
      <c r="S2661" s="24">
        <v>4362.59</v>
      </c>
      <c r="T2661" s="24">
        <v>55.277566999999998</v>
      </c>
      <c r="U2661" s="24">
        <v>79.48</v>
      </c>
      <c r="V2661" s="24">
        <v>73.02</v>
      </c>
      <c r="W2661" s="24">
        <v>1606</v>
      </c>
      <c r="X2661" s="24">
        <v>1565</v>
      </c>
      <c r="Y2661" s="24">
        <v>46.4</v>
      </c>
      <c r="Z2661" s="24">
        <v>1391.5</v>
      </c>
      <c r="AA2661" s="24">
        <v>4153</v>
      </c>
      <c r="AB2661" s="24">
        <v>146.4</v>
      </c>
      <c r="AC2661" s="24">
        <v>2218.58</v>
      </c>
      <c r="AD2661" s="21">
        <v>2.87</v>
      </c>
      <c r="AE2661" s="21">
        <v>3.17</v>
      </c>
      <c r="AF2661" s="24">
        <v>25379.45</v>
      </c>
      <c r="AG2661" s="24">
        <v>2768.78</v>
      </c>
      <c r="AH2661" s="24">
        <v>7485.14</v>
      </c>
      <c r="AI2661" s="24">
        <v>3044.3917999999999</v>
      </c>
      <c r="AJ2661" s="24">
        <v>2486.4186</v>
      </c>
      <c r="AK2661" s="24"/>
      <c r="AL2661" s="24">
        <v>3713.06</v>
      </c>
      <c r="AM2661" s="24">
        <v>1228.9000000000001</v>
      </c>
      <c r="AN2661" s="24">
        <v>50130</v>
      </c>
      <c r="AO2661" s="24">
        <v>78.77</v>
      </c>
      <c r="AP2661" s="17">
        <v>0.80778979384927296</v>
      </c>
      <c r="AQ2661" s="18">
        <v>892.94010000000003</v>
      </c>
      <c r="AW2661" s="16">
        <v>4600</v>
      </c>
    </row>
    <row r="2662" spans="1:49" x14ac:dyDescent="0.25">
      <c r="A2662" s="34">
        <v>43390</v>
      </c>
      <c r="B2662" s="21">
        <v>2.3294000000000001</v>
      </c>
      <c r="C2662" s="21">
        <v>2.5861999999999998</v>
      </c>
      <c r="D2662" s="21">
        <v>2.3725999999999998</v>
      </c>
      <c r="E2662" s="21">
        <v>2.6126999999999998</v>
      </c>
      <c r="F2662" s="21">
        <v>3.7303000000000002</v>
      </c>
      <c r="G2662" s="21">
        <v>2.8018999999999998</v>
      </c>
      <c r="H2662" s="24">
        <v>27127.522700000001</v>
      </c>
      <c r="I2662" s="24">
        <v>0.85732261426080603</v>
      </c>
      <c r="J2662" s="21">
        <v>95.637500000000003</v>
      </c>
      <c r="K2662" s="21">
        <v>6.9103000000000003</v>
      </c>
      <c r="L2662" s="21">
        <v>6.9249000000000001</v>
      </c>
      <c r="M2662" s="21">
        <v>94.26</v>
      </c>
      <c r="N2662" s="21">
        <v>64.69</v>
      </c>
      <c r="O2662" s="21">
        <v>81.55</v>
      </c>
      <c r="P2662" s="24">
        <v>39480</v>
      </c>
      <c r="Q2662" s="24">
        <v>61073</v>
      </c>
      <c r="R2662" s="24">
        <v>95.165000000000006</v>
      </c>
      <c r="S2662" s="24">
        <v>4647.8900000000003</v>
      </c>
      <c r="T2662" s="24">
        <v>67.182433000000003</v>
      </c>
      <c r="U2662" s="24">
        <v>77.09</v>
      </c>
      <c r="V2662" s="24">
        <v>70.88</v>
      </c>
      <c r="W2662" s="24">
        <v>1606</v>
      </c>
      <c r="X2662" s="24">
        <v>1554</v>
      </c>
      <c r="Y2662" s="24">
        <v>39.5</v>
      </c>
      <c r="Z2662" s="24">
        <v>1389.5</v>
      </c>
      <c r="AA2662" s="24">
        <v>4156</v>
      </c>
      <c r="AB2662" s="24">
        <v>145.99</v>
      </c>
      <c r="AC2662" s="24">
        <v>2253.59</v>
      </c>
      <c r="AD2662" s="21">
        <v>2.89</v>
      </c>
      <c r="AE2662" s="21">
        <v>3.19</v>
      </c>
      <c r="AF2662" s="24">
        <v>25706.68</v>
      </c>
      <c r="AG2662" s="24">
        <v>2809.21</v>
      </c>
      <c r="AH2662" s="24">
        <v>7642.7</v>
      </c>
      <c r="AI2662" s="24">
        <v>3118.2462999999998</v>
      </c>
      <c r="AJ2662" s="24">
        <v>2561.614</v>
      </c>
      <c r="AK2662" s="24"/>
      <c r="AL2662" s="24">
        <v>3707.81</v>
      </c>
      <c r="AM2662" s="24">
        <v>1225.5</v>
      </c>
      <c r="AN2662" s="24">
        <v>50290</v>
      </c>
      <c r="AO2662" s="24">
        <v>80.36</v>
      </c>
      <c r="AP2662" s="17">
        <v>0.77914932834362005</v>
      </c>
      <c r="AQ2662" s="18">
        <v>1704.1641999999999</v>
      </c>
      <c r="AW2662" s="16">
        <v>800</v>
      </c>
    </row>
    <row r="2663" spans="1:49" x14ac:dyDescent="0.25">
      <c r="A2663" s="34">
        <v>43389</v>
      </c>
      <c r="B2663" s="21">
        <v>2.3500999999999999</v>
      </c>
      <c r="C2663" s="21">
        <v>2.5804999999999998</v>
      </c>
      <c r="D2663" s="21">
        <v>2.3879999999999999</v>
      </c>
      <c r="E2663" s="21">
        <v>2.6105</v>
      </c>
      <c r="F2663" s="21">
        <v>3.7561</v>
      </c>
      <c r="G2663" s="21">
        <v>2.8035999999999999</v>
      </c>
      <c r="H2663" s="24">
        <v>28912.1116</v>
      </c>
      <c r="I2663" s="24">
        <v>0.86875631883166504</v>
      </c>
      <c r="J2663" s="21">
        <v>95.082400000000007</v>
      </c>
      <c r="K2663" s="21">
        <v>6.9119000000000002</v>
      </c>
      <c r="L2663" s="21">
        <v>6.9185999999999996</v>
      </c>
      <c r="M2663" s="21">
        <v>92.53</v>
      </c>
      <c r="N2663" s="21">
        <v>66.930000000000007</v>
      </c>
      <c r="O2663" s="21">
        <v>83.31</v>
      </c>
      <c r="P2663" s="24">
        <v>35153</v>
      </c>
      <c r="Q2663" s="24">
        <v>61130</v>
      </c>
      <c r="R2663" s="24">
        <v>95.234999999999999</v>
      </c>
      <c r="S2663" s="24">
        <v>4823.88</v>
      </c>
      <c r="T2663" s="24">
        <v>67.198318</v>
      </c>
      <c r="U2663" s="24">
        <v>77.09</v>
      </c>
      <c r="V2663" s="24">
        <v>73.81</v>
      </c>
      <c r="W2663" s="24">
        <v>1606</v>
      </c>
      <c r="X2663" s="24">
        <v>1578</v>
      </c>
      <c r="Y2663" s="24">
        <v>40.5</v>
      </c>
      <c r="Z2663" s="24">
        <v>1365</v>
      </c>
      <c r="AA2663" s="24">
        <v>4137</v>
      </c>
      <c r="AB2663" s="24">
        <v>145.86000000000001</v>
      </c>
      <c r="AC2663" s="24">
        <v>2224.66</v>
      </c>
      <c r="AD2663" s="21">
        <v>2.87</v>
      </c>
      <c r="AE2663" s="21">
        <v>3.16</v>
      </c>
      <c r="AF2663" s="24">
        <v>25798.42</v>
      </c>
      <c r="AG2663" s="24">
        <v>2809.92</v>
      </c>
      <c r="AH2663" s="24">
        <v>7645.49</v>
      </c>
      <c r="AI2663" s="24">
        <v>3100.9738000000002</v>
      </c>
      <c r="AJ2663" s="24">
        <v>2546.3296</v>
      </c>
      <c r="AK2663" s="24"/>
      <c r="AL2663" s="24">
        <v>3707.81</v>
      </c>
      <c r="AM2663" s="24">
        <v>1228.0999999999999</v>
      </c>
      <c r="AN2663" s="24">
        <v>50190</v>
      </c>
      <c r="AO2663" s="24">
        <v>81.56</v>
      </c>
      <c r="AP2663" s="17">
        <v>0.78532874681880505</v>
      </c>
      <c r="AQ2663" s="18">
        <v>1729.0676000000001</v>
      </c>
      <c r="AW2663" s="16">
        <v>1700</v>
      </c>
    </row>
    <row r="2664" spans="1:49" x14ac:dyDescent="0.25">
      <c r="A2664" s="34">
        <v>43388</v>
      </c>
      <c r="B2664" s="21">
        <v>2.3628</v>
      </c>
      <c r="C2664" s="21">
        <v>2.6019000000000001</v>
      </c>
      <c r="D2664" s="21">
        <v>2.3988999999999998</v>
      </c>
      <c r="E2664" s="21">
        <v>2.6084999999999998</v>
      </c>
      <c r="F2664" s="21">
        <v>3.7210999999999999</v>
      </c>
      <c r="G2664" s="21">
        <v>2.7949000000000002</v>
      </c>
      <c r="H2664" s="24">
        <v>29759.522099999998</v>
      </c>
      <c r="I2664" s="24">
        <v>0.84966355038609498</v>
      </c>
      <c r="J2664" s="21">
        <v>95.070300000000003</v>
      </c>
      <c r="K2664" s="21">
        <v>6.9154</v>
      </c>
      <c r="L2664" s="21">
        <v>6.9269999999999996</v>
      </c>
      <c r="M2664" s="21">
        <v>95.92</v>
      </c>
      <c r="N2664" s="21">
        <v>68.09</v>
      </c>
      <c r="O2664" s="21">
        <v>82.3</v>
      </c>
      <c r="P2664" s="24">
        <v>23692</v>
      </c>
      <c r="Q2664" s="24">
        <v>58254</v>
      </c>
      <c r="R2664" s="24">
        <v>94.995000000000005</v>
      </c>
      <c r="S2664" s="24">
        <v>5048.18</v>
      </c>
      <c r="T2664" s="24">
        <v>57.646743000000001</v>
      </c>
      <c r="U2664" s="24">
        <v>76.87</v>
      </c>
      <c r="V2664" s="24">
        <v>70.78</v>
      </c>
      <c r="W2664" s="24">
        <v>1606</v>
      </c>
      <c r="X2664" s="24">
        <v>1584</v>
      </c>
      <c r="Y2664" s="24">
        <v>48.2</v>
      </c>
      <c r="Z2664" s="24">
        <v>1363.5</v>
      </c>
      <c r="AA2664" s="24">
        <v>4131</v>
      </c>
      <c r="AB2664" s="24">
        <v>145.71</v>
      </c>
      <c r="AC2664" s="24">
        <v>2246.3000000000002</v>
      </c>
      <c r="AD2664" s="21">
        <v>2.85</v>
      </c>
      <c r="AE2664" s="21">
        <v>3.16</v>
      </c>
      <c r="AF2664" s="24">
        <v>25250.55</v>
      </c>
      <c r="AG2664" s="24">
        <v>2750.79</v>
      </c>
      <c r="AH2664" s="24">
        <v>7430.74</v>
      </c>
      <c r="AI2664" s="24">
        <v>3126.4515999999999</v>
      </c>
      <c r="AJ2664" s="24">
        <v>2568.0983999999999</v>
      </c>
      <c r="AK2664" s="24"/>
      <c r="AL2664" s="24">
        <v>3689.31</v>
      </c>
      <c r="AM2664" s="24">
        <v>1230.5</v>
      </c>
      <c r="AN2664" s="24">
        <v>50570</v>
      </c>
      <c r="AO2664" s="24">
        <v>80.760000000000005</v>
      </c>
      <c r="AP2664" s="17">
        <v>0.77873218618400897</v>
      </c>
      <c r="AQ2664" s="18">
        <v>876.35580000000004</v>
      </c>
      <c r="AW2664" s="16">
        <v>1100</v>
      </c>
    </row>
    <row r="2665" spans="1:49" x14ac:dyDescent="0.25">
      <c r="A2665" s="34">
        <v>43387</v>
      </c>
      <c r="B2665" s="21">
        <v>2.4241000000000001</v>
      </c>
      <c r="C2665" s="21">
        <v>2.5933000000000002</v>
      </c>
      <c r="D2665" s="21">
        <v>2.4554</v>
      </c>
      <c r="E2665" s="21">
        <v>2.6074999999999999</v>
      </c>
      <c r="F2665" s="21">
        <v>3.8529</v>
      </c>
      <c r="G2665" s="21">
        <v>2.7932000000000001</v>
      </c>
      <c r="H2665" s="24">
        <v>29498.486400000002</v>
      </c>
      <c r="I2665" s="24">
        <v>0.86865660742700801</v>
      </c>
      <c r="J2665" s="21">
        <v>95.261600000000001</v>
      </c>
      <c r="K2665" s="21">
        <v>6.9119999999999999</v>
      </c>
      <c r="L2665" s="21">
        <v>6.9234</v>
      </c>
      <c r="M2665" s="21">
        <v>92.7</v>
      </c>
      <c r="N2665" s="21">
        <v>70.16</v>
      </c>
      <c r="O2665" s="21">
        <v>83.2</v>
      </c>
      <c r="P2665" s="24">
        <v>27241</v>
      </c>
      <c r="Q2665" s="24">
        <v>56713</v>
      </c>
      <c r="R2665" s="24">
        <v>95.12</v>
      </c>
      <c r="S2665" s="24">
        <v>12896.91</v>
      </c>
      <c r="T2665" s="24">
        <v>29.085733999999999</v>
      </c>
      <c r="U2665" s="24">
        <v>76.87</v>
      </c>
      <c r="V2665" s="24">
        <v>70.78</v>
      </c>
      <c r="W2665" s="24">
        <v>1606</v>
      </c>
      <c r="X2665" s="24">
        <v>1579</v>
      </c>
      <c r="Y2665" s="24">
        <v>41.7</v>
      </c>
      <c r="Z2665" s="24">
        <v>1369</v>
      </c>
      <c r="AA2665" s="24">
        <v>4085</v>
      </c>
      <c r="AB2665" s="24">
        <v>144.88</v>
      </c>
      <c r="AC2665" s="24">
        <v>2260.4299999999998</v>
      </c>
      <c r="AD2665" s="21">
        <v>2.85</v>
      </c>
      <c r="AE2665" s="21">
        <v>3.15</v>
      </c>
      <c r="AF2665" s="24">
        <v>25339.99</v>
      </c>
      <c r="AG2665" s="24">
        <v>2767.13</v>
      </c>
      <c r="AH2665" s="24">
        <v>7496.89</v>
      </c>
      <c r="AI2665" s="24">
        <v>3170.7262000000001</v>
      </c>
      <c r="AJ2665" s="24">
        <v>2606.9124999999999</v>
      </c>
      <c r="AK2665" s="24"/>
      <c r="AL2665" s="24">
        <v>3745.62</v>
      </c>
      <c r="AM2665" s="24">
        <v>1221.5999999999999</v>
      </c>
      <c r="AN2665" s="24">
        <v>50800</v>
      </c>
      <c r="AO2665" s="24">
        <f t="shared" ref="AO2665:AO2666" si="345">AO2666</f>
        <v>80.599999999999994</v>
      </c>
      <c r="AQ2665" s="18">
        <v>-466.4649</v>
      </c>
    </row>
    <row r="2666" spans="1:49" x14ac:dyDescent="0.25">
      <c r="A2666" s="34">
        <v>43386</v>
      </c>
      <c r="B2666" s="21">
        <v>2.4241000000000001</v>
      </c>
      <c r="C2666" s="21">
        <v>2.5933000000000002</v>
      </c>
      <c r="D2666" s="21">
        <v>2.4554</v>
      </c>
      <c r="E2666" s="21">
        <v>2.6074999999999999</v>
      </c>
      <c r="F2666" s="21">
        <v>3.8529</v>
      </c>
      <c r="G2666" s="21">
        <v>2.7932000000000001</v>
      </c>
      <c r="H2666" s="24">
        <v>29498.486400000002</v>
      </c>
      <c r="I2666" s="24">
        <v>0.86865660742700801</v>
      </c>
      <c r="J2666" s="21">
        <v>95.261600000000001</v>
      </c>
      <c r="K2666" s="21">
        <v>6.9119999999999999</v>
      </c>
      <c r="L2666" s="21">
        <v>6.9234</v>
      </c>
      <c r="M2666" s="21">
        <v>92.7</v>
      </c>
      <c r="N2666" s="21">
        <v>70.16</v>
      </c>
      <c r="O2666" s="21">
        <v>83.2</v>
      </c>
      <c r="P2666" s="24">
        <v>27241</v>
      </c>
      <c r="Q2666" s="24">
        <v>56713</v>
      </c>
      <c r="R2666" s="24">
        <v>95.12</v>
      </c>
      <c r="S2666" s="24">
        <v>15735.67</v>
      </c>
      <c r="T2666" s="24">
        <v>40.169913999999999</v>
      </c>
      <c r="U2666" s="24">
        <v>76.87</v>
      </c>
      <c r="V2666" s="24">
        <v>70.78</v>
      </c>
      <c r="W2666" s="24">
        <v>1606</v>
      </c>
      <c r="X2666" s="24">
        <v>1579</v>
      </c>
      <c r="Y2666" s="24">
        <v>41.6</v>
      </c>
      <c r="Z2666" s="24">
        <v>1369</v>
      </c>
      <c r="AA2666" s="24">
        <v>4085</v>
      </c>
      <c r="AB2666" s="24">
        <v>144.88</v>
      </c>
      <c r="AC2666" s="24">
        <v>2260.4299999999998</v>
      </c>
      <c r="AD2666" s="21">
        <v>2.85</v>
      </c>
      <c r="AE2666" s="21">
        <v>3.15</v>
      </c>
      <c r="AF2666" s="24">
        <v>25339.99</v>
      </c>
      <c r="AG2666" s="24">
        <v>2767.13</v>
      </c>
      <c r="AH2666" s="24">
        <v>7496.89</v>
      </c>
      <c r="AI2666" s="24">
        <v>3170.7262000000001</v>
      </c>
      <c r="AJ2666" s="24">
        <v>2606.9124999999999</v>
      </c>
      <c r="AK2666" s="24"/>
      <c r="AL2666" s="24">
        <v>3745.62</v>
      </c>
      <c r="AM2666" s="24">
        <v>1221.5999999999999</v>
      </c>
      <c r="AN2666" s="24">
        <v>50800</v>
      </c>
      <c r="AO2666" s="24">
        <f t="shared" si="345"/>
        <v>80.599999999999994</v>
      </c>
      <c r="AQ2666" s="18">
        <v>-1421.7109</v>
      </c>
    </row>
    <row r="2667" spans="1:49" x14ac:dyDescent="0.25">
      <c r="A2667" s="34">
        <v>43385</v>
      </c>
      <c r="B2667" s="21">
        <v>2.4241000000000001</v>
      </c>
      <c r="C2667" s="21">
        <v>2.5933000000000002</v>
      </c>
      <c r="D2667" s="21">
        <v>2.4554</v>
      </c>
      <c r="E2667" s="21">
        <v>2.6074999999999999</v>
      </c>
      <c r="F2667" s="21">
        <v>3.8529</v>
      </c>
      <c r="G2667" s="21">
        <v>2.7932000000000001</v>
      </c>
      <c r="H2667" s="24">
        <v>29498.486400000002</v>
      </c>
      <c r="I2667" s="24">
        <v>0.86865660742700801</v>
      </c>
      <c r="J2667" s="21">
        <v>95.261600000000001</v>
      </c>
      <c r="K2667" s="21">
        <v>6.9119999999999999</v>
      </c>
      <c r="L2667" s="21">
        <v>6.9234</v>
      </c>
      <c r="M2667" s="21">
        <v>92.7</v>
      </c>
      <c r="N2667" s="21">
        <v>70.16</v>
      </c>
      <c r="O2667" s="21">
        <v>83.2</v>
      </c>
      <c r="P2667" s="24">
        <v>27241</v>
      </c>
      <c r="Q2667" s="24">
        <v>56713</v>
      </c>
      <c r="R2667" s="24">
        <v>95.12</v>
      </c>
      <c r="S2667" s="24">
        <v>8762.7900000000009</v>
      </c>
      <c r="T2667" s="24">
        <v>60.795529999999999</v>
      </c>
      <c r="U2667" s="24">
        <v>76.87</v>
      </c>
      <c r="V2667" s="24">
        <v>70.78</v>
      </c>
      <c r="W2667" s="24">
        <v>1606</v>
      </c>
      <c r="X2667" s="24">
        <v>1579</v>
      </c>
      <c r="Y2667" s="24">
        <v>44.4</v>
      </c>
      <c r="Z2667" s="24">
        <v>1369</v>
      </c>
      <c r="AA2667" s="24">
        <v>4085</v>
      </c>
      <c r="AB2667" s="24">
        <v>144.88</v>
      </c>
      <c r="AC2667" s="24">
        <v>2260.4299999999998</v>
      </c>
      <c r="AD2667" s="21">
        <v>2.85</v>
      </c>
      <c r="AE2667" s="21">
        <v>3.15</v>
      </c>
      <c r="AF2667" s="24">
        <v>25339.99</v>
      </c>
      <c r="AG2667" s="24">
        <v>2767.13</v>
      </c>
      <c r="AH2667" s="24">
        <v>7496.89</v>
      </c>
      <c r="AI2667" s="24">
        <v>3170.7262000000001</v>
      </c>
      <c r="AJ2667" s="24">
        <v>2606.9124999999999</v>
      </c>
      <c r="AK2667" s="24"/>
      <c r="AL2667" s="24">
        <v>3745.62</v>
      </c>
      <c r="AM2667" s="24">
        <v>1221.5999999999999</v>
      </c>
      <c r="AN2667" s="24">
        <v>50800</v>
      </c>
      <c r="AO2667" s="24">
        <v>80.599999999999994</v>
      </c>
      <c r="AP2667" s="17">
        <v>0.76824537411738403</v>
      </c>
      <c r="AQ2667" s="18">
        <v>633.83240000000001</v>
      </c>
      <c r="AW2667" s="16">
        <v>2500</v>
      </c>
    </row>
    <row r="2668" spans="1:49" x14ac:dyDescent="0.25">
      <c r="A2668" s="34">
        <v>43384</v>
      </c>
      <c r="B2668" s="21">
        <v>2.3441000000000001</v>
      </c>
      <c r="C2668" s="21">
        <v>2.5952000000000002</v>
      </c>
      <c r="D2668" s="21">
        <v>2.3809999999999998</v>
      </c>
      <c r="E2668" s="21">
        <v>2.6335999999999999</v>
      </c>
      <c r="F2668" s="21">
        <v>3.7694999999999999</v>
      </c>
      <c r="G2668" s="21">
        <v>2.7978000000000001</v>
      </c>
      <c r="H2668" s="24">
        <v>29535.2147</v>
      </c>
      <c r="I2668" s="24">
        <v>0.875791728425942</v>
      </c>
      <c r="J2668" s="21">
        <v>95.028999999999996</v>
      </c>
      <c r="K2668" s="21">
        <v>6.9097999999999997</v>
      </c>
      <c r="L2668" s="21">
        <v>6.9268000000000001</v>
      </c>
      <c r="M2668" s="21">
        <v>94.88</v>
      </c>
      <c r="N2668" s="21">
        <v>77.06</v>
      </c>
      <c r="O2668" s="21">
        <v>87.05</v>
      </c>
      <c r="P2668" s="24">
        <v>37471</v>
      </c>
      <c r="Q2668" s="24">
        <v>55955</v>
      </c>
      <c r="R2668" s="24">
        <v>95.165000000000006</v>
      </c>
      <c r="S2668" s="24">
        <v>5959.72</v>
      </c>
      <c r="T2668" s="24">
        <v>67.070904999999996</v>
      </c>
      <c r="U2668" s="24">
        <v>79.260000000000005</v>
      </c>
      <c r="V2668" s="24">
        <v>72.930000000000007</v>
      </c>
      <c r="W2668" s="24">
        <v>1606</v>
      </c>
      <c r="X2668" s="24">
        <v>1515</v>
      </c>
      <c r="Y2668" s="24">
        <v>53.7</v>
      </c>
      <c r="Z2668" s="24">
        <v>1362</v>
      </c>
      <c r="AA2668" s="24">
        <v>4022</v>
      </c>
      <c r="AB2668" s="24">
        <v>145.13999999999999</v>
      </c>
      <c r="AC2668" s="24">
        <v>2234.84</v>
      </c>
      <c r="AD2668" s="21">
        <v>2.85</v>
      </c>
      <c r="AE2668" s="21">
        <v>3.14</v>
      </c>
      <c r="AF2668" s="24">
        <v>25052.83</v>
      </c>
      <c r="AG2668" s="24">
        <v>2728.37</v>
      </c>
      <c r="AH2668" s="24">
        <v>7329.06</v>
      </c>
      <c r="AI2668" s="24">
        <v>3124.1138999999998</v>
      </c>
      <c r="AJ2668" s="24">
        <v>2583.4575</v>
      </c>
      <c r="AK2668" s="24"/>
      <c r="AL2668" s="24">
        <v>3590.76</v>
      </c>
      <c r="AM2668" s="24">
        <v>1227.7</v>
      </c>
      <c r="AN2668" s="24">
        <v>49980</v>
      </c>
      <c r="AO2668" s="24">
        <v>80.36</v>
      </c>
      <c r="AP2668" s="17">
        <v>0.78009272189018597</v>
      </c>
      <c r="AQ2668" s="18">
        <v>342.6379</v>
      </c>
      <c r="AW2668" s="16">
        <v>5500</v>
      </c>
    </row>
    <row r="2669" spans="1:49" x14ac:dyDescent="0.25">
      <c r="A2669" s="34">
        <v>43383</v>
      </c>
      <c r="B2669" s="21">
        <v>2.3801000000000001</v>
      </c>
      <c r="C2669" s="21">
        <v>2.5933999999999999</v>
      </c>
      <c r="D2669" s="21">
        <v>2.4182999999999999</v>
      </c>
      <c r="E2669" s="21">
        <v>2.6589999999999998</v>
      </c>
      <c r="F2669" s="21">
        <v>3.8852000000000002</v>
      </c>
      <c r="G2669" s="21">
        <v>2.8001999999999998</v>
      </c>
      <c r="H2669" s="24">
        <v>27230.611499999999</v>
      </c>
      <c r="I2669" s="24">
        <v>0.86410451036685698</v>
      </c>
      <c r="J2669" s="21">
        <v>95.529600000000002</v>
      </c>
      <c r="K2669" s="21">
        <v>6.9071999999999996</v>
      </c>
      <c r="L2669" s="21">
        <v>6.9194000000000004</v>
      </c>
      <c r="M2669" s="21">
        <v>93.97</v>
      </c>
      <c r="N2669" s="21">
        <v>77.09</v>
      </c>
      <c r="O2669" s="21">
        <v>87.7</v>
      </c>
      <c r="P2669" s="24">
        <v>24867</v>
      </c>
      <c r="Q2669" s="24">
        <v>55002</v>
      </c>
      <c r="R2669" s="24">
        <v>94.805000000000007</v>
      </c>
      <c r="S2669" s="24">
        <v>6552.19</v>
      </c>
      <c r="T2669" s="24">
        <v>70.502221000000006</v>
      </c>
      <c r="U2669" s="24">
        <v>79.260000000000005</v>
      </c>
      <c r="V2669" s="24">
        <v>72.930000000000007</v>
      </c>
      <c r="W2669" s="24">
        <v>1606</v>
      </c>
      <c r="X2669" s="24">
        <v>1493</v>
      </c>
      <c r="Y2669" s="24">
        <v>48.1</v>
      </c>
      <c r="Z2669" s="24">
        <v>1355</v>
      </c>
      <c r="AA2669" s="24">
        <v>4043</v>
      </c>
      <c r="AB2669" s="24">
        <v>145.12</v>
      </c>
      <c r="AC2669" s="24">
        <v>2268.85</v>
      </c>
      <c r="AD2669" s="21">
        <v>2.88</v>
      </c>
      <c r="AE2669" s="21">
        <v>3.22</v>
      </c>
      <c r="AF2669" s="24">
        <v>25598.74</v>
      </c>
      <c r="AG2669" s="24">
        <v>2785.68</v>
      </c>
      <c r="AH2669" s="24">
        <v>7422.05</v>
      </c>
      <c r="AI2669" s="24">
        <v>3281.5978</v>
      </c>
      <c r="AJ2669" s="24">
        <v>2725.8366999999998</v>
      </c>
      <c r="AK2669" s="24"/>
      <c r="AL2669" s="24">
        <v>3863.03</v>
      </c>
      <c r="AM2669" s="24">
        <v>1198.0999999999999</v>
      </c>
      <c r="AN2669" s="24">
        <v>50770</v>
      </c>
      <c r="AO2669" s="24">
        <v>82.6</v>
      </c>
      <c r="AP2669" s="17">
        <v>0.73664122137404597</v>
      </c>
      <c r="AQ2669" s="18">
        <v>1397.4496999999999</v>
      </c>
      <c r="AW2669" s="16">
        <v>2100</v>
      </c>
    </row>
    <row r="2670" spans="1:49" x14ac:dyDescent="0.25">
      <c r="A2670" s="34">
        <v>43382</v>
      </c>
      <c r="B2670" s="21">
        <v>2.4855999999999998</v>
      </c>
      <c r="C2670" s="21">
        <v>2.6063999999999998</v>
      </c>
      <c r="D2670" s="21">
        <v>2.5270000000000001</v>
      </c>
      <c r="E2670" s="21">
        <v>2.6697000000000002</v>
      </c>
      <c r="F2670" s="21">
        <v>4.0221</v>
      </c>
      <c r="G2670" s="21">
        <v>2.8</v>
      </c>
      <c r="H2670" s="24">
        <v>27231.245500000001</v>
      </c>
      <c r="I2670" s="24">
        <v>0.85522761133871905</v>
      </c>
      <c r="J2670" s="21">
        <v>95.709500000000006</v>
      </c>
      <c r="K2670" s="21">
        <v>6.9019000000000004</v>
      </c>
      <c r="L2670" s="21">
        <v>6.9234999999999998</v>
      </c>
      <c r="M2670" s="21">
        <v>94.48</v>
      </c>
      <c r="N2670" s="21">
        <v>78.72</v>
      </c>
      <c r="O2670" s="21">
        <v>90.78</v>
      </c>
      <c r="P2670" s="24">
        <v>32786</v>
      </c>
      <c r="Q2670" s="24">
        <v>54294</v>
      </c>
      <c r="R2670" s="24">
        <v>94.77</v>
      </c>
      <c r="S2670" s="24">
        <v>7080.8</v>
      </c>
      <c r="T2670" s="24">
        <v>68.106414999999998</v>
      </c>
      <c r="U2670" s="24">
        <v>79.260000000000005</v>
      </c>
      <c r="V2670" s="24">
        <v>72.930000000000007</v>
      </c>
      <c r="W2670" s="24">
        <v>1629.1</v>
      </c>
      <c r="X2670" s="24">
        <v>1503</v>
      </c>
      <c r="Y2670" s="24">
        <v>48.3</v>
      </c>
      <c r="Z2670" s="24">
        <v>1335.5</v>
      </c>
      <c r="AA2670" s="24">
        <v>4012</v>
      </c>
      <c r="AB2670" s="24">
        <v>144.93</v>
      </c>
      <c r="AC2670" s="24">
        <v>2256.08</v>
      </c>
      <c r="AD2670" s="21">
        <v>2.88</v>
      </c>
      <c r="AE2670" s="21">
        <v>3.21</v>
      </c>
      <c r="AF2670" s="24">
        <v>26430.57</v>
      </c>
      <c r="AG2670" s="24">
        <v>2880.34</v>
      </c>
      <c r="AH2670" s="24">
        <v>7738.02</v>
      </c>
      <c r="AI2670" s="24">
        <v>3288.6905999999999</v>
      </c>
      <c r="AJ2670" s="24">
        <v>2721.0129999999999</v>
      </c>
      <c r="AK2670" s="24"/>
      <c r="AL2670" s="24">
        <v>3902.88</v>
      </c>
      <c r="AM2670" s="24">
        <v>1193.0999999999999</v>
      </c>
      <c r="AN2670" s="24">
        <v>50500</v>
      </c>
      <c r="AO2670" s="24">
        <v>84.86</v>
      </c>
      <c r="AP2670" s="17">
        <v>0.73664122137404597</v>
      </c>
      <c r="AQ2670" s="18">
        <v>1040.8363999999999</v>
      </c>
      <c r="AW2670" s="16">
        <v>1600</v>
      </c>
    </row>
    <row r="2671" spans="1:49" x14ac:dyDescent="0.25">
      <c r="A2671" s="34">
        <v>43381</v>
      </c>
      <c r="B2671" s="21">
        <v>2.5175999999999998</v>
      </c>
      <c r="C2671" s="21">
        <v>2.6337999999999999</v>
      </c>
      <c r="D2671" s="21">
        <v>2.556</v>
      </c>
      <c r="E2671" s="21">
        <v>2.7101000000000002</v>
      </c>
      <c r="F2671" s="21">
        <v>3.8666999999999998</v>
      </c>
      <c r="G2671" s="21">
        <v>2.8283999999999998</v>
      </c>
      <c r="H2671" s="24">
        <v>23842.764999999999</v>
      </c>
      <c r="I2671" s="24">
        <v>0.84047954499627497</v>
      </c>
      <c r="J2671" s="21">
        <v>95.7697</v>
      </c>
      <c r="K2671" s="21">
        <v>6.8956999999999997</v>
      </c>
      <c r="L2671" s="21">
        <v>6.9135</v>
      </c>
      <c r="M2671" s="21">
        <v>90.78</v>
      </c>
      <c r="N2671" s="21">
        <v>80.77</v>
      </c>
      <c r="O2671" s="21">
        <v>91.03</v>
      </c>
      <c r="P2671" s="24">
        <v>30574</v>
      </c>
      <c r="Q2671" s="24">
        <v>53552</v>
      </c>
      <c r="R2671" s="24">
        <v>94.674999999999997</v>
      </c>
      <c r="S2671" s="24">
        <v>7715.54</v>
      </c>
      <c r="T2671" s="24">
        <v>52.584558999999999</v>
      </c>
      <c r="U2671" s="24">
        <v>85.99</v>
      </c>
      <c r="V2671" s="24">
        <v>78.97</v>
      </c>
      <c r="W2671" s="24">
        <v>1629.1</v>
      </c>
      <c r="X2671" s="24">
        <v>1530</v>
      </c>
      <c r="Y2671" s="24">
        <v>56.8</v>
      </c>
      <c r="Z2671" s="24">
        <v>1305.5</v>
      </c>
      <c r="AA2671" s="24">
        <v>3941</v>
      </c>
      <c r="AB2671" s="24">
        <v>144.69</v>
      </c>
      <c r="AC2671" s="24">
        <v>2208.5100000000002</v>
      </c>
      <c r="AD2671" s="21">
        <v>2.88</v>
      </c>
      <c r="AE2671" s="21">
        <v>3.23</v>
      </c>
      <c r="AF2671" s="24">
        <v>26486.78</v>
      </c>
      <c r="AG2671" s="24">
        <v>2884.43</v>
      </c>
      <c r="AH2671" s="24">
        <v>7735.95</v>
      </c>
      <c r="AI2671" s="24">
        <v>3290.8987999999999</v>
      </c>
      <c r="AJ2671" s="24">
        <v>2716.5104000000001</v>
      </c>
      <c r="AK2671" s="24"/>
      <c r="AL2671" s="24">
        <v>3918.76</v>
      </c>
      <c r="AM2671" s="24">
        <v>1191.5</v>
      </c>
      <c r="AN2671" s="24">
        <v>50010</v>
      </c>
      <c r="AO2671" s="24">
        <v>83.76</v>
      </c>
      <c r="AP2671" s="17">
        <v>0.737297745816623</v>
      </c>
      <c r="AQ2671" s="18">
        <v>-233.80240000000001</v>
      </c>
      <c r="AW2671" s="16">
        <v>4600</v>
      </c>
    </row>
    <row r="2672" spans="1:49" x14ac:dyDescent="0.25">
      <c r="A2672" s="34">
        <v>43380</v>
      </c>
      <c r="B2672" s="21">
        <v>2.7195</v>
      </c>
      <c r="C2672" s="21">
        <v>2.7974999999999999</v>
      </c>
      <c r="D2672" s="21">
        <v>2.6970000000000001</v>
      </c>
      <c r="E2672" s="21">
        <v>3.0082</v>
      </c>
      <c r="F2672" s="21">
        <v>4.0599999999999996</v>
      </c>
      <c r="G2672" s="21">
        <v>2.8429000000000002</v>
      </c>
      <c r="H2672" s="24">
        <v>1152.7226000000001</v>
      </c>
      <c r="I2672" s="24">
        <v>0.14355585220664899</v>
      </c>
      <c r="J2672" s="21">
        <v>95.654600000000002</v>
      </c>
      <c r="K2672" s="21">
        <v>6.8792</v>
      </c>
      <c r="L2672" s="21">
        <v>6.8814000000000002</v>
      </c>
      <c r="M2672" s="21">
        <v>87.48</v>
      </c>
      <c r="N2672" s="21">
        <v>82.3</v>
      </c>
      <c r="O2672" s="21">
        <v>92.06</v>
      </c>
      <c r="P2672" s="24">
        <v>23279</v>
      </c>
      <c r="Q2672" s="24">
        <v>54611</v>
      </c>
      <c r="R2672" s="24">
        <v>94.784999999999997</v>
      </c>
      <c r="S2672" s="24">
        <v>19015.509999999998</v>
      </c>
      <c r="T2672" s="24">
        <v>21.125309999999999</v>
      </c>
      <c r="U2672" s="24">
        <v>90.12</v>
      </c>
      <c r="V2672" s="24">
        <v>78.97</v>
      </c>
      <c r="W2672" s="24">
        <v>1629.1</v>
      </c>
      <c r="X2672" s="24">
        <v>1536</v>
      </c>
      <c r="Y2672" s="24">
        <v>53.8</v>
      </c>
      <c r="Z2672" s="24">
        <v>1258</v>
      </c>
      <c r="AA2672" s="24">
        <v>3942</v>
      </c>
      <c r="AB2672" s="24">
        <v>143.75</v>
      </c>
      <c r="AC2672" s="24">
        <v>2186.4</v>
      </c>
      <c r="AD2672" s="21">
        <v>2.88</v>
      </c>
      <c r="AE2672" s="21">
        <v>3.23</v>
      </c>
      <c r="AF2672" s="24">
        <v>26447.05</v>
      </c>
      <c r="AG2672" s="24">
        <v>2885.57</v>
      </c>
      <c r="AH2672" s="24">
        <v>7788.45</v>
      </c>
      <c r="AI2672" s="24">
        <v>3438.8649</v>
      </c>
      <c r="AJ2672" s="24">
        <v>2821.3501000000001</v>
      </c>
      <c r="AK2672" s="24"/>
      <c r="AL2672" s="24">
        <v>4056.44</v>
      </c>
      <c r="AM2672" s="24">
        <v>1206.7</v>
      </c>
      <c r="AN2672" s="24">
        <v>50170</v>
      </c>
      <c r="AO2672" s="24">
        <f t="shared" ref="AO2672:AO2673" si="346">AO2673</f>
        <v>84.11</v>
      </c>
      <c r="AQ2672" s="18">
        <v>-104.3</v>
      </c>
    </row>
    <row r="2673" spans="1:49" x14ac:dyDescent="0.25">
      <c r="A2673" s="34">
        <v>43379</v>
      </c>
      <c r="B2673" s="21">
        <v>2.7195</v>
      </c>
      <c r="C2673" s="21">
        <v>2.7974999999999999</v>
      </c>
      <c r="D2673" s="21">
        <v>2.6970000000000001</v>
      </c>
      <c r="E2673" s="21">
        <v>3.0082</v>
      </c>
      <c r="F2673" s="21">
        <v>4.0599999999999996</v>
      </c>
      <c r="G2673" s="21">
        <v>2.8429000000000002</v>
      </c>
      <c r="H2673" s="24">
        <v>1152.7226000000001</v>
      </c>
      <c r="I2673" s="24">
        <v>0.14355585220664899</v>
      </c>
      <c r="J2673" s="21">
        <v>95.654600000000002</v>
      </c>
      <c r="K2673" s="21">
        <v>6.8792</v>
      </c>
      <c r="L2673" s="21">
        <v>6.8814000000000002</v>
      </c>
      <c r="M2673" s="21">
        <v>87.48</v>
      </c>
      <c r="N2673" s="21">
        <v>82.3</v>
      </c>
      <c r="O2673" s="21">
        <v>92.06</v>
      </c>
      <c r="P2673" s="24">
        <v>23279</v>
      </c>
      <c r="Q2673" s="24">
        <v>54611</v>
      </c>
      <c r="R2673" s="24">
        <v>94.784999999999997</v>
      </c>
      <c r="S2673" s="24">
        <v>23927.38</v>
      </c>
      <c r="T2673" s="24">
        <v>14.099287</v>
      </c>
      <c r="U2673" s="24">
        <v>90.12</v>
      </c>
      <c r="V2673" s="24">
        <v>78.97</v>
      </c>
      <c r="W2673" s="24">
        <v>1629.1</v>
      </c>
      <c r="X2673" s="24">
        <v>1536</v>
      </c>
      <c r="Y2673" s="24">
        <v>44.5</v>
      </c>
      <c r="Z2673" s="24">
        <v>1258</v>
      </c>
      <c r="AA2673" s="24">
        <v>3942</v>
      </c>
      <c r="AB2673" s="24">
        <v>143.75</v>
      </c>
      <c r="AC2673" s="24">
        <v>2186.4</v>
      </c>
      <c r="AD2673" s="21">
        <v>2.88</v>
      </c>
      <c r="AE2673" s="21">
        <v>3.23</v>
      </c>
      <c r="AF2673" s="24">
        <v>26447.05</v>
      </c>
      <c r="AG2673" s="24">
        <v>2885.57</v>
      </c>
      <c r="AH2673" s="24">
        <v>7788.45</v>
      </c>
      <c r="AI2673" s="24">
        <v>3438.8649</v>
      </c>
      <c r="AJ2673" s="24">
        <v>2821.3501000000001</v>
      </c>
      <c r="AK2673" s="24"/>
      <c r="AL2673" s="24">
        <v>4056.44</v>
      </c>
      <c r="AM2673" s="24">
        <v>1206.7</v>
      </c>
      <c r="AN2673" s="24">
        <v>50170</v>
      </c>
      <c r="AO2673" s="24">
        <f t="shared" si="346"/>
        <v>84.11</v>
      </c>
      <c r="AQ2673" s="18">
        <v>-200.14660000000001</v>
      </c>
    </row>
    <row r="2674" spans="1:49" x14ac:dyDescent="0.25">
      <c r="A2674" s="34">
        <v>43378</v>
      </c>
      <c r="B2674" s="21">
        <v>2.7195</v>
      </c>
      <c r="C2674" s="21">
        <v>2.7974999999999999</v>
      </c>
      <c r="D2674" s="21">
        <v>2.6970000000000001</v>
      </c>
      <c r="E2674" s="21">
        <v>3.0082</v>
      </c>
      <c r="F2674" s="21">
        <v>4.0599999999999996</v>
      </c>
      <c r="G2674" s="21">
        <v>2.8429000000000002</v>
      </c>
      <c r="H2674" s="24">
        <v>1152.7226000000001</v>
      </c>
      <c r="I2674" s="24">
        <v>0.14355585220664899</v>
      </c>
      <c r="J2674" s="21">
        <v>95.654600000000002</v>
      </c>
      <c r="K2674" s="21">
        <v>6.8792</v>
      </c>
      <c r="L2674" s="21">
        <v>6.8814000000000002</v>
      </c>
      <c r="M2674" s="21">
        <v>87.48</v>
      </c>
      <c r="N2674" s="21">
        <v>82.3</v>
      </c>
      <c r="O2674" s="21">
        <v>92.06</v>
      </c>
      <c r="P2674" s="24">
        <v>23279</v>
      </c>
      <c r="Q2674" s="24">
        <v>54611</v>
      </c>
      <c r="R2674" s="24">
        <v>94.784999999999997</v>
      </c>
      <c r="S2674" s="24">
        <v>24858.98</v>
      </c>
      <c r="T2674" s="24">
        <v>12.522133</v>
      </c>
      <c r="U2674" s="24">
        <v>90.12</v>
      </c>
      <c r="V2674" s="24">
        <v>78.97</v>
      </c>
      <c r="W2674" s="24">
        <v>1629.1</v>
      </c>
      <c r="X2674" s="24">
        <v>1536</v>
      </c>
      <c r="Y2674" s="24">
        <v>57.7</v>
      </c>
      <c r="Z2674" s="24">
        <v>1258</v>
      </c>
      <c r="AA2674" s="24">
        <v>3942</v>
      </c>
      <c r="AB2674" s="24">
        <v>143.75</v>
      </c>
      <c r="AC2674" s="24">
        <v>2186.4</v>
      </c>
      <c r="AD2674" s="21">
        <v>2.88</v>
      </c>
      <c r="AE2674" s="21">
        <v>3.23</v>
      </c>
      <c r="AF2674" s="24">
        <v>26447.05</v>
      </c>
      <c r="AG2674" s="24">
        <v>2885.57</v>
      </c>
      <c r="AH2674" s="24">
        <v>7788.45</v>
      </c>
      <c r="AI2674" s="24">
        <v>3438.8649</v>
      </c>
      <c r="AJ2674" s="24">
        <v>2821.3501000000001</v>
      </c>
      <c r="AK2674" s="24"/>
      <c r="AL2674" s="24">
        <v>4056.44</v>
      </c>
      <c r="AM2674" s="24">
        <v>1206.7</v>
      </c>
      <c r="AN2674" s="24">
        <v>50170</v>
      </c>
      <c r="AO2674" s="24">
        <v>84.11</v>
      </c>
      <c r="AQ2674" s="18">
        <v>-96.1</v>
      </c>
    </row>
    <row r="2675" spans="1:49" x14ac:dyDescent="0.25">
      <c r="A2675" s="34">
        <v>43377</v>
      </c>
      <c r="B2675" s="21">
        <v>2.7195</v>
      </c>
      <c r="C2675" s="21">
        <v>2.7974999999999999</v>
      </c>
      <c r="D2675" s="21">
        <v>2.6970000000000001</v>
      </c>
      <c r="E2675" s="21">
        <v>3.0082</v>
      </c>
      <c r="F2675" s="21">
        <v>4.0599999999999996</v>
      </c>
      <c r="G2675" s="21">
        <v>2.8429000000000002</v>
      </c>
      <c r="H2675" s="24">
        <v>1152.7226000000001</v>
      </c>
      <c r="I2675" s="24">
        <v>0.14355585220664899</v>
      </c>
      <c r="J2675" s="21">
        <v>95.763900000000007</v>
      </c>
      <c r="K2675" s="21">
        <v>6.8792</v>
      </c>
      <c r="L2675" s="21">
        <v>6.8814000000000002</v>
      </c>
      <c r="M2675" s="21">
        <v>87.48</v>
      </c>
      <c r="N2675" s="21">
        <v>82.3</v>
      </c>
      <c r="O2675" s="21">
        <v>92.06</v>
      </c>
      <c r="P2675" s="24">
        <v>23279</v>
      </c>
      <c r="Q2675" s="24">
        <v>54611</v>
      </c>
      <c r="R2675" s="24">
        <v>94.784999999999997</v>
      </c>
      <c r="S2675" s="24">
        <v>25295.45</v>
      </c>
      <c r="T2675" s="24">
        <v>14.69295</v>
      </c>
      <c r="U2675" s="24">
        <v>90.12</v>
      </c>
      <c r="V2675" s="24">
        <v>82.58</v>
      </c>
      <c r="W2675" s="24">
        <v>1629.1</v>
      </c>
      <c r="X2675" s="24">
        <v>1554</v>
      </c>
      <c r="Y2675" s="24">
        <v>51.4</v>
      </c>
      <c r="Z2675" s="24">
        <v>1258</v>
      </c>
      <c r="AA2675" s="24">
        <v>3942</v>
      </c>
      <c r="AB2675" s="24">
        <v>143.75</v>
      </c>
      <c r="AC2675" s="24">
        <v>2186.4</v>
      </c>
      <c r="AD2675" s="21">
        <v>2.87</v>
      </c>
      <c r="AE2675" s="21">
        <v>3.19</v>
      </c>
      <c r="AF2675" s="24">
        <v>26627.48</v>
      </c>
      <c r="AG2675" s="24">
        <v>2901.61</v>
      </c>
      <c r="AH2675" s="24">
        <v>7879.51</v>
      </c>
      <c r="AI2675" s="24">
        <v>3438.8649</v>
      </c>
      <c r="AJ2675" s="24">
        <v>2821.3501000000001</v>
      </c>
      <c r="AK2675" s="24"/>
      <c r="AL2675" s="24">
        <v>4200.4799999999996</v>
      </c>
      <c r="AM2675" s="24">
        <v>1203.7</v>
      </c>
      <c r="AN2675" s="24">
        <v>50170</v>
      </c>
      <c r="AO2675" s="24">
        <v>84.88</v>
      </c>
      <c r="AQ2675" s="18">
        <v>-107.5</v>
      </c>
    </row>
    <row r="2676" spans="1:49" x14ac:dyDescent="0.25">
      <c r="A2676" s="34">
        <v>43376</v>
      </c>
      <c r="B2676" s="21">
        <v>2.7195</v>
      </c>
      <c r="C2676" s="21">
        <v>2.7974999999999999</v>
      </c>
      <c r="D2676" s="21">
        <v>2.6970000000000001</v>
      </c>
      <c r="E2676" s="21">
        <v>3.0082</v>
      </c>
      <c r="F2676" s="21">
        <v>4.0599999999999996</v>
      </c>
      <c r="G2676" s="21">
        <v>2.8429000000000002</v>
      </c>
      <c r="H2676" s="24">
        <v>1152.7226000000001</v>
      </c>
      <c r="I2676" s="24">
        <v>0.14355585220664899</v>
      </c>
      <c r="J2676" s="21">
        <v>96.036100000000005</v>
      </c>
      <c r="K2676" s="21">
        <v>6.8792</v>
      </c>
      <c r="L2676" s="21">
        <v>6.8814000000000002</v>
      </c>
      <c r="M2676" s="21">
        <v>87.48</v>
      </c>
      <c r="N2676" s="21">
        <v>82.3</v>
      </c>
      <c r="O2676" s="21">
        <v>92.06</v>
      </c>
      <c r="P2676" s="24">
        <v>23279</v>
      </c>
      <c r="Q2676" s="24">
        <v>54611</v>
      </c>
      <c r="R2676" s="24">
        <v>94.784999999999997</v>
      </c>
      <c r="S2676" s="24">
        <v>28756.98</v>
      </c>
      <c r="T2676" s="24">
        <v>21.442011999999998</v>
      </c>
      <c r="U2676" s="24">
        <v>90.12</v>
      </c>
      <c r="V2676" s="24">
        <v>82.58</v>
      </c>
      <c r="W2676" s="24">
        <v>1629.1</v>
      </c>
      <c r="X2676" s="24">
        <v>1574</v>
      </c>
      <c r="Y2676" s="24">
        <v>46.7</v>
      </c>
      <c r="Z2676" s="24">
        <v>1258</v>
      </c>
      <c r="AA2676" s="24">
        <v>3942</v>
      </c>
      <c r="AB2676" s="24">
        <v>143.75</v>
      </c>
      <c r="AC2676" s="24">
        <v>2186.4</v>
      </c>
      <c r="AD2676" s="21">
        <v>2.85</v>
      </c>
      <c r="AE2676" s="21">
        <v>3.15</v>
      </c>
      <c r="AF2676" s="24">
        <v>26828.39</v>
      </c>
      <c r="AG2676" s="24">
        <v>2925.51</v>
      </c>
      <c r="AH2676" s="24">
        <v>8025.09</v>
      </c>
      <c r="AI2676" s="24">
        <v>3438.8649</v>
      </c>
      <c r="AJ2676" s="24">
        <v>2821.3501000000001</v>
      </c>
      <c r="AK2676" s="24"/>
      <c r="AL2676" s="24">
        <v>4293.0600000000004</v>
      </c>
      <c r="AM2676" s="24">
        <v>1201.0999999999999</v>
      </c>
      <c r="AN2676" s="24">
        <v>50170</v>
      </c>
      <c r="AO2676" s="24">
        <v>86.1</v>
      </c>
      <c r="AQ2676" s="18">
        <v>-62.8</v>
      </c>
    </row>
    <row r="2677" spans="1:49" x14ac:dyDescent="0.25">
      <c r="A2677" s="34">
        <v>43375</v>
      </c>
      <c r="B2677" s="21">
        <v>2.7195</v>
      </c>
      <c r="C2677" s="21">
        <v>2.7974999999999999</v>
      </c>
      <c r="D2677" s="21">
        <v>2.6970000000000001</v>
      </c>
      <c r="E2677" s="21">
        <v>3.0082</v>
      </c>
      <c r="F2677" s="21">
        <v>4.0599999999999996</v>
      </c>
      <c r="G2677" s="21">
        <v>2.8429000000000002</v>
      </c>
      <c r="H2677" s="24">
        <v>1152.7226000000001</v>
      </c>
      <c r="I2677" s="24">
        <v>0.14355585220664899</v>
      </c>
      <c r="J2677" s="21">
        <v>95.488799999999998</v>
      </c>
      <c r="K2677" s="21">
        <v>6.8792</v>
      </c>
      <c r="L2677" s="21">
        <v>6.8814000000000002</v>
      </c>
      <c r="M2677" s="21">
        <v>87.48</v>
      </c>
      <c r="N2677" s="21">
        <v>82.3</v>
      </c>
      <c r="O2677" s="21">
        <v>92.06</v>
      </c>
      <c r="P2677" s="24">
        <v>23279</v>
      </c>
      <c r="Q2677" s="24">
        <v>54611</v>
      </c>
      <c r="R2677" s="24">
        <v>94.784999999999997</v>
      </c>
      <c r="S2677" s="24">
        <v>31662.48</v>
      </c>
      <c r="T2677" s="24">
        <v>20.408507</v>
      </c>
      <c r="U2677" s="24">
        <v>90.12</v>
      </c>
      <c r="V2677" s="24">
        <v>82.58</v>
      </c>
      <c r="W2677" s="24">
        <v>1629.1</v>
      </c>
      <c r="X2677" s="24">
        <v>1570</v>
      </c>
      <c r="Y2677" s="24">
        <v>50.7</v>
      </c>
      <c r="Z2677" s="24">
        <v>1258</v>
      </c>
      <c r="AA2677" s="24">
        <v>3942</v>
      </c>
      <c r="AB2677" s="24">
        <v>143.75</v>
      </c>
      <c r="AC2677" s="24">
        <v>2186.4</v>
      </c>
      <c r="AD2677" s="21">
        <v>2.82</v>
      </c>
      <c r="AE2677" s="21">
        <v>3.05</v>
      </c>
      <c r="AF2677" s="24">
        <v>26773.94</v>
      </c>
      <c r="AG2677" s="24">
        <v>2923.43</v>
      </c>
      <c r="AH2677" s="24">
        <v>7999.55</v>
      </c>
      <c r="AI2677" s="24">
        <v>3438.8649</v>
      </c>
      <c r="AJ2677" s="24">
        <v>2821.3501000000001</v>
      </c>
      <c r="AK2677" s="24"/>
      <c r="AL2677" s="24">
        <v>4288.6899999999996</v>
      </c>
      <c r="AM2677" s="24">
        <v>1207.3</v>
      </c>
      <c r="AN2677" s="24">
        <v>50170</v>
      </c>
      <c r="AO2677" s="24">
        <v>84.64</v>
      </c>
      <c r="AQ2677" s="18">
        <v>-40.299999999999997</v>
      </c>
    </row>
    <row r="2678" spans="1:49" x14ac:dyDescent="0.25">
      <c r="A2678" s="34">
        <v>43374</v>
      </c>
      <c r="B2678" s="21">
        <v>2.7195</v>
      </c>
      <c r="C2678" s="21">
        <v>2.7974999999999999</v>
      </c>
      <c r="D2678" s="21">
        <v>2.6970000000000001</v>
      </c>
      <c r="E2678" s="21">
        <v>3.0082</v>
      </c>
      <c r="F2678" s="21">
        <v>4.0599999999999996</v>
      </c>
      <c r="G2678" s="21">
        <v>2.8429000000000002</v>
      </c>
      <c r="H2678" s="24">
        <v>1152.7226000000001</v>
      </c>
      <c r="I2678" s="24">
        <v>0.14355585220664899</v>
      </c>
      <c r="J2678" s="21">
        <v>95.2898</v>
      </c>
      <c r="K2678" s="21">
        <v>6.8792</v>
      </c>
      <c r="L2678" s="21">
        <v>6.8814000000000002</v>
      </c>
      <c r="M2678" s="21">
        <v>87.48</v>
      </c>
      <c r="N2678" s="21">
        <v>82.3</v>
      </c>
      <c r="O2678" s="21">
        <v>92.06</v>
      </c>
      <c r="P2678" s="24">
        <v>23279</v>
      </c>
      <c r="Q2678" s="24">
        <v>54611</v>
      </c>
      <c r="R2678" s="24">
        <v>94.784999999999997</v>
      </c>
      <c r="S2678" s="24">
        <v>36006.25</v>
      </c>
      <c r="T2678" s="24">
        <v>30.846012000000002</v>
      </c>
      <c r="U2678" s="24">
        <v>90.12</v>
      </c>
      <c r="V2678" s="24">
        <v>82.58</v>
      </c>
      <c r="W2678" s="24">
        <v>1629.1</v>
      </c>
      <c r="X2678" s="24">
        <v>1555</v>
      </c>
      <c r="Y2678" s="24">
        <v>57.5</v>
      </c>
      <c r="Z2678" s="24">
        <v>1258</v>
      </c>
      <c r="AA2678" s="24">
        <v>3942</v>
      </c>
      <c r="AB2678" s="24">
        <v>143.75</v>
      </c>
      <c r="AC2678" s="24">
        <v>2186.4</v>
      </c>
      <c r="AD2678" s="21">
        <v>2.82</v>
      </c>
      <c r="AE2678" s="21">
        <v>3.09</v>
      </c>
      <c r="AF2678" s="24">
        <v>26651.21</v>
      </c>
      <c r="AG2678" s="24">
        <v>2924.59</v>
      </c>
      <c r="AH2678" s="24">
        <v>8037.3</v>
      </c>
      <c r="AI2678" s="24">
        <v>3438.8649</v>
      </c>
      <c r="AJ2678" s="24">
        <v>2821.3501000000001</v>
      </c>
      <c r="AK2678" s="24"/>
      <c r="AL2678" s="24">
        <v>4341.42</v>
      </c>
      <c r="AM2678" s="24">
        <v>1192.5999999999999</v>
      </c>
      <c r="AN2678" s="24">
        <v>50170</v>
      </c>
      <c r="AO2678" s="24">
        <v>84.95</v>
      </c>
      <c r="AQ2678" s="18">
        <v>-124.7</v>
      </c>
    </row>
    <row r="2679" spans="1:49" x14ac:dyDescent="0.25">
      <c r="A2679" s="34">
        <v>43373</v>
      </c>
      <c r="B2679" s="21">
        <v>2.7195</v>
      </c>
      <c r="C2679" s="21">
        <v>2.7974999999999999</v>
      </c>
      <c r="D2679" s="21">
        <v>2.6970000000000001</v>
      </c>
      <c r="E2679" s="21">
        <v>3.0082</v>
      </c>
      <c r="F2679" s="21">
        <v>4.0599999999999996</v>
      </c>
      <c r="G2679" s="21">
        <v>2.8429000000000002</v>
      </c>
      <c r="H2679" s="24">
        <v>1152.7226000000001</v>
      </c>
      <c r="I2679" s="24">
        <v>0.14355585220664899</v>
      </c>
      <c r="J2679" s="21">
        <v>95.190399999999997</v>
      </c>
      <c r="K2679" s="21">
        <v>6.8792</v>
      </c>
      <c r="L2679" s="21">
        <v>6.8814000000000002</v>
      </c>
      <c r="M2679" s="21">
        <v>87.48</v>
      </c>
      <c r="N2679" s="21">
        <v>82.3</v>
      </c>
      <c r="O2679" s="21">
        <v>92.06</v>
      </c>
      <c r="P2679" s="24">
        <v>23279</v>
      </c>
      <c r="Q2679" s="24">
        <v>54611</v>
      </c>
      <c r="R2679" s="24">
        <v>94.784999999999997</v>
      </c>
      <c r="S2679" s="24">
        <v>26552.02</v>
      </c>
      <c r="T2679" s="24">
        <v>87.741408000000007</v>
      </c>
      <c r="U2679" s="24">
        <v>90.12</v>
      </c>
      <c r="V2679" s="24">
        <v>82.58</v>
      </c>
      <c r="W2679" s="24">
        <v>1629.1</v>
      </c>
      <c r="X2679" s="24">
        <v>1540</v>
      </c>
      <c r="Y2679" s="24">
        <v>54.6</v>
      </c>
      <c r="Z2679" s="24">
        <v>1258</v>
      </c>
      <c r="AA2679" s="24">
        <v>3942</v>
      </c>
      <c r="AB2679" s="24">
        <v>143.75</v>
      </c>
      <c r="AC2679" s="24">
        <v>2186.4</v>
      </c>
      <c r="AD2679" s="21">
        <v>2.81</v>
      </c>
      <c r="AE2679" s="21">
        <v>3.05</v>
      </c>
      <c r="AF2679" s="24">
        <v>26458.31</v>
      </c>
      <c r="AG2679" s="24">
        <v>2913.98</v>
      </c>
      <c r="AH2679" s="24">
        <v>8046.35</v>
      </c>
      <c r="AI2679" s="24">
        <v>3438.8649</v>
      </c>
      <c r="AJ2679" s="24">
        <v>2821.3501000000001</v>
      </c>
      <c r="AK2679" s="24"/>
      <c r="AL2679" s="24">
        <v>4341.42</v>
      </c>
      <c r="AM2679" s="24">
        <v>1196.2</v>
      </c>
      <c r="AN2679" s="24">
        <v>50170</v>
      </c>
      <c r="AO2679" s="24">
        <f t="shared" ref="AO2679:AO2680" si="347">AO2680</f>
        <v>82.95</v>
      </c>
      <c r="AP2679" s="17">
        <v>0.70778051685455501</v>
      </c>
      <c r="AQ2679" s="18">
        <v>-13.6417</v>
      </c>
      <c r="AW2679" s="16">
        <v>200</v>
      </c>
    </row>
    <row r="2680" spans="1:49" x14ac:dyDescent="0.25">
      <c r="A2680" s="34">
        <v>43372</v>
      </c>
      <c r="B2680" s="21">
        <v>2.0350000000000001</v>
      </c>
      <c r="C2680" s="21">
        <v>2.7848000000000002</v>
      </c>
      <c r="D2680" s="21">
        <v>2.0444</v>
      </c>
      <c r="E2680" s="21">
        <v>2.8620000000000001</v>
      </c>
      <c r="F2680" s="21">
        <v>3.9380000000000002</v>
      </c>
      <c r="G2680" s="21">
        <v>2.8429000000000002</v>
      </c>
      <c r="H2680" s="24">
        <v>7560.2710999999999</v>
      </c>
      <c r="I2680" s="24">
        <v>0.69933829983857299</v>
      </c>
      <c r="J2680" s="21">
        <v>95.190399999999997</v>
      </c>
      <c r="K2680" s="21">
        <v>6.8792</v>
      </c>
      <c r="L2680" s="21">
        <v>6.8814000000000002</v>
      </c>
      <c r="M2680" s="21">
        <v>87.36</v>
      </c>
      <c r="N2680" s="21">
        <v>80.010000000000005</v>
      </c>
      <c r="O2680" s="21">
        <v>92.76</v>
      </c>
      <c r="P2680" s="24">
        <v>23279</v>
      </c>
      <c r="Q2680" s="24">
        <v>54611</v>
      </c>
      <c r="R2680" s="24">
        <v>94.784999999999997</v>
      </c>
      <c r="S2680" s="24">
        <v>5874.24</v>
      </c>
      <c r="T2680" s="24">
        <v>72.003440999999995</v>
      </c>
      <c r="U2680" s="24">
        <v>90.12</v>
      </c>
      <c r="V2680" s="24">
        <v>82.58</v>
      </c>
      <c r="W2680" s="24">
        <v>1629.3</v>
      </c>
      <c r="X2680" s="24">
        <v>1540</v>
      </c>
      <c r="Y2680" s="24">
        <v>54.7</v>
      </c>
      <c r="Z2680" s="24">
        <v>1258</v>
      </c>
      <c r="AA2680" s="24">
        <v>3942</v>
      </c>
      <c r="AB2680" s="24">
        <v>143.75</v>
      </c>
      <c r="AC2680" s="24">
        <v>2186.4</v>
      </c>
      <c r="AD2680" s="21">
        <v>2.81</v>
      </c>
      <c r="AE2680" s="21">
        <v>3.05</v>
      </c>
      <c r="AF2680" s="24">
        <v>26458.31</v>
      </c>
      <c r="AG2680" s="24">
        <v>2913.98</v>
      </c>
      <c r="AH2680" s="24">
        <v>8046.35</v>
      </c>
      <c r="AI2680" s="24">
        <v>3438.8649</v>
      </c>
      <c r="AJ2680" s="24">
        <v>2821.3501000000001</v>
      </c>
      <c r="AK2680" s="24"/>
      <c r="AL2680" s="24">
        <v>4341.42</v>
      </c>
      <c r="AM2680" s="24">
        <v>1196.2</v>
      </c>
      <c r="AN2680" s="24">
        <v>50170</v>
      </c>
      <c r="AO2680" s="24">
        <f t="shared" si="347"/>
        <v>82.95</v>
      </c>
      <c r="AP2680" s="17">
        <v>0.70776091291823595</v>
      </c>
      <c r="AQ2680" s="18">
        <v>-366.81189999999998</v>
      </c>
      <c r="AW2680" s="16">
        <v>300</v>
      </c>
    </row>
    <row r="2681" spans="1:49" x14ac:dyDescent="0.25">
      <c r="A2681" s="34">
        <v>43371</v>
      </c>
      <c r="B2681" s="21">
        <v>2.3729</v>
      </c>
      <c r="C2681" s="21">
        <v>2.6861000000000002</v>
      </c>
      <c r="D2681" s="21">
        <v>2.3891</v>
      </c>
      <c r="E2681" s="21">
        <v>3.0343</v>
      </c>
      <c r="F2681" s="21">
        <v>4.0536000000000003</v>
      </c>
      <c r="G2681" s="21">
        <v>2.8469000000000002</v>
      </c>
      <c r="H2681" s="24">
        <v>11867.760899999999</v>
      </c>
      <c r="I2681" s="24">
        <v>0.56384317301223097</v>
      </c>
      <c r="J2681" s="21">
        <v>95.190399999999997</v>
      </c>
      <c r="K2681" s="21">
        <v>6.8792</v>
      </c>
      <c r="L2681" s="21">
        <v>6.8814000000000002</v>
      </c>
      <c r="M2681" s="21">
        <v>87.04</v>
      </c>
      <c r="N2681" s="21">
        <v>79.819999999999993</v>
      </c>
      <c r="O2681" s="21">
        <v>91.52</v>
      </c>
      <c r="P2681" s="24">
        <v>23279</v>
      </c>
      <c r="Q2681" s="24">
        <v>54611</v>
      </c>
      <c r="R2681" s="24">
        <v>94.784999999999997</v>
      </c>
      <c r="S2681" s="24">
        <v>5738.11</v>
      </c>
      <c r="T2681" s="24">
        <v>64.670174000000003</v>
      </c>
      <c r="U2681" s="24">
        <v>90.12</v>
      </c>
      <c r="V2681" s="24">
        <v>82.58</v>
      </c>
      <c r="W2681" s="24">
        <v>1629.3</v>
      </c>
      <c r="X2681" s="24">
        <v>1540</v>
      </c>
      <c r="Y2681" s="24">
        <v>56</v>
      </c>
      <c r="Z2681" s="24">
        <v>1258</v>
      </c>
      <c r="AA2681" s="24">
        <v>3942</v>
      </c>
      <c r="AB2681" s="24">
        <v>143.75</v>
      </c>
      <c r="AC2681" s="24">
        <v>2186.4</v>
      </c>
      <c r="AD2681" s="21">
        <v>2.81</v>
      </c>
      <c r="AE2681" s="21">
        <v>3.05</v>
      </c>
      <c r="AF2681" s="24">
        <v>26458.31</v>
      </c>
      <c r="AG2681" s="24">
        <v>2913.98</v>
      </c>
      <c r="AH2681" s="24">
        <v>8046.35</v>
      </c>
      <c r="AI2681" s="24">
        <v>3438.8649</v>
      </c>
      <c r="AJ2681" s="24">
        <v>2821.3501000000001</v>
      </c>
      <c r="AK2681" s="24"/>
      <c r="AL2681" s="24">
        <v>4341.42</v>
      </c>
      <c r="AM2681" s="24">
        <v>1196.2</v>
      </c>
      <c r="AN2681" s="24">
        <v>50170</v>
      </c>
      <c r="AO2681" s="24">
        <v>82.95</v>
      </c>
      <c r="AP2681" s="17">
        <v>0.706967609880231</v>
      </c>
      <c r="AQ2681" s="18">
        <v>-486.04140000000001</v>
      </c>
      <c r="AW2681" s="16">
        <v>1200</v>
      </c>
    </row>
    <row r="2682" spans="1:49" x14ac:dyDescent="0.25">
      <c r="A2682" s="34">
        <v>43370</v>
      </c>
      <c r="B2682" s="21">
        <v>2.4287000000000001</v>
      </c>
      <c r="C2682" s="21">
        <v>2.6957</v>
      </c>
      <c r="D2682" s="21">
        <v>2.4638</v>
      </c>
      <c r="E2682" s="21">
        <v>3.1549999999999998</v>
      </c>
      <c r="F2682" s="21">
        <v>3.9984000000000002</v>
      </c>
      <c r="G2682" s="21">
        <v>2.8645999999999998</v>
      </c>
      <c r="H2682" s="24">
        <v>19801.354299999999</v>
      </c>
      <c r="I2682" s="24">
        <v>0.68562648216117905</v>
      </c>
      <c r="J2682" s="21">
        <v>94.988799999999998</v>
      </c>
      <c r="K2682" s="21">
        <v>6.8642000000000003</v>
      </c>
      <c r="L2682" s="21">
        <v>6.8769999999999998</v>
      </c>
      <c r="M2682" s="21">
        <v>87.2</v>
      </c>
      <c r="N2682" s="21">
        <v>83.57</v>
      </c>
      <c r="O2682" s="21">
        <v>93.36</v>
      </c>
      <c r="P2682" s="24">
        <v>29116</v>
      </c>
      <c r="Q2682" s="24">
        <v>54128</v>
      </c>
      <c r="R2682" s="24">
        <v>94.724999999999994</v>
      </c>
      <c r="S2682" s="24">
        <v>5509.71</v>
      </c>
      <c r="T2682" s="24">
        <v>58.976027000000002</v>
      </c>
      <c r="U2682" s="24">
        <v>90.12</v>
      </c>
      <c r="V2682" s="24">
        <v>82.58</v>
      </c>
      <c r="W2682" s="24">
        <v>1629.3</v>
      </c>
      <c r="X2682" s="24">
        <v>1524</v>
      </c>
      <c r="Y2682" s="24">
        <v>65</v>
      </c>
      <c r="Z2682" s="24">
        <v>1272</v>
      </c>
      <c r="AA2682" s="24">
        <v>4054</v>
      </c>
      <c r="AB2682" s="24">
        <v>143.72999999999999</v>
      </c>
      <c r="AC2682" s="24">
        <v>2185.1799999999998</v>
      </c>
      <c r="AD2682" s="21">
        <v>2.83</v>
      </c>
      <c r="AE2682" s="21">
        <v>3.06</v>
      </c>
      <c r="AF2682" s="24">
        <v>26439.93</v>
      </c>
      <c r="AG2682" s="24">
        <v>2914</v>
      </c>
      <c r="AH2682" s="24">
        <v>8041.97</v>
      </c>
      <c r="AI2682" s="24">
        <v>3403.5902000000001</v>
      </c>
      <c r="AJ2682" s="24">
        <v>2791.7748000000001</v>
      </c>
      <c r="AK2682" s="24"/>
      <c r="AL2682" s="24">
        <v>4325.72</v>
      </c>
      <c r="AM2682" s="24">
        <v>1186.4000000000001</v>
      </c>
      <c r="AN2682" s="24">
        <v>50130</v>
      </c>
      <c r="AO2682" s="24">
        <v>81.3</v>
      </c>
      <c r="AP2682" s="17">
        <v>0.71075497200231696</v>
      </c>
      <c r="AQ2682" s="18">
        <v>2418.3577</v>
      </c>
      <c r="AW2682" s="16">
        <v>7800</v>
      </c>
    </row>
    <row r="2683" spans="1:49" x14ac:dyDescent="0.25">
      <c r="A2683" s="34">
        <v>43369</v>
      </c>
      <c r="B2683" s="21">
        <v>2.5369999999999999</v>
      </c>
      <c r="C2683" s="21">
        <v>2.6934999999999998</v>
      </c>
      <c r="D2683" s="21">
        <v>2.5743999999999998</v>
      </c>
      <c r="E2683" s="21">
        <v>2.9548000000000001</v>
      </c>
      <c r="F2683" s="21">
        <v>3.9462000000000002</v>
      </c>
      <c r="G2683" s="21">
        <v>2.8898000000000001</v>
      </c>
      <c r="H2683" s="24">
        <v>24601.42</v>
      </c>
      <c r="I2683" s="24">
        <v>0.76352110693096698</v>
      </c>
      <c r="J2683" s="21">
        <v>94.307500000000005</v>
      </c>
      <c r="K2683" s="21">
        <v>6.8571</v>
      </c>
      <c r="L2683" s="21">
        <v>6.8739999999999997</v>
      </c>
      <c r="M2683" s="21">
        <v>87.9</v>
      </c>
      <c r="N2683" s="21">
        <v>80.42</v>
      </c>
      <c r="O2683" s="21">
        <v>90.09</v>
      </c>
      <c r="P2683" s="24">
        <v>24436</v>
      </c>
      <c r="Q2683" s="24">
        <v>55892</v>
      </c>
      <c r="R2683" s="24">
        <v>94.46</v>
      </c>
      <c r="S2683" s="24">
        <v>6040.38</v>
      </c>
      <c r="T2683" s="24">
        <v>61.419047999999997</v>
      </c>
      <c r="U2683" s="24">
        <v>83.32</v>
      </c>
      <c r="V2683" s="24">
        <v>78.97</v>
      </c>
      <c r="W2683" s="24">
        <v>1629.3</v>
      </c>
      <c r="X2683" s="24">
        <v>1503</v>
      </c>
      <c r="Y2683" s="24">
        <v>68.900000000000006</v>
      </c>
      <c r="Z2683" s="24">
        <v>1286</v>
      </c>
      <c r="AA2683" s="24">
        <v>4055</v>
      </c>
      <c r="AB2683" s="24">
        <v>143.49</v>
      </c>
      <c r="AC2683" s="24">
        <v>2201.54</v>
      </c>
      <c r="AD2683" s="21">
        <v>2.83</v>
      </c>
      <c r="AE2683" s="21">
        <v>3.06</v>
      </c>
      <c r="AF2683" s="24">
        <v>26385.279999999999</v>
      </c>
      <c r="AG2683" s="24">
        <v>2905.97</v>
      </c>
      <c r="AH2683" s="24">
        <v>7990.37</v>
      </c>
      <c r="AI2683" s="24">
        <v>3417.2413000000001</v>
      </c>
      <c r="AJ2683" s="24">
        <v>2806.8132999999998</v>
      </c>
      <c r="AK2683" s="24"/>
      <c r="AL2683" s="24">
        <v>4339.8900000000003</v>
      </c>
      <c r="AM2683" s="24">
        <v>1198.5</v>
      </c>
      <c r="AN2683" s="24">
        <v>50530</v>
      </c>
      <c r="AO2683" s="24">
        <v>81.180000000000007</v>
      </c>
      <c r="AP2683" s="17">
        <v>0.70670903761334702</v>
      </c>
      <c r="AQ2683" s="18">
        <v>1533.2782</v>
      </c>
      <c r="AW2683" s="16">
        <v>6100</v>
      </c>
    </row>
    <row r="2684" spans="1:49" x14ac:dyDescent="0.25">
      <c r="A2684" s="34">
        <v>43368</v>
      </c>
      <c r="B2684" s="21">
        <v>2.5255999999999998</v>
      </c>
      <c r="C2684" s="21">
        <v>2.6859999999999999</v>
      </c>
      <c r="D2684" s="21">
        <v>2.5613999999999999</v>
      </c>
      <c r="E2684" s="21">
        <v>2.8197000000000001</v>
      </c>
      <c r="F2684" s="21">
        <v>3.9729000000000001</v>
      </c>
      <c r="G2684" s="21">
        <v>2.879</v>
      </c>
      <c r="H2684" s="24">
        <v>28059.645700000001</v>
      </c>
      <c r="I2684" s="24">
        <v>0.78028937727852898</v>
      </c>
      <c r="J2684" s="21">
        <v>94.153999999999996</v>
      </c>
      <c r="K2684" s="21">
        <v>6.8440000000000003</v>
      </c>
      <c r="L2684" s="21">
        <v>6.8769999999999998</v>
      </c>
      <c r="M2684" s="21">
        <v>88.28</v>
      </c>
      <c r="N2684" s="21">
        <v>78.02</v>
      </c>
      <c r="O2684" s="21">
        <v>87.89</v>
      </c>
      <c r="P2684" s="24">
        <v>18285</v>
      </c>
      <c r="Q2684" s="24">
        <v>55695</v>
      </c>
      <c r="R2684" s="24">
        <v>94.21</v>
      </c>
      <c r="S2684" s="24">
        <v>6523.12</v>
      </c>
      <c r="T2684" s="24">
        <v>52.854855000000001</v>
      </c>
      <c r="U2684" s="24">
        <v>83.32</v>
      </c>
      <c r="V2684" s="24">
        <v>76.150000000000006</v>
      </c>
      <c r="W2684" s="24">
        <v>1629.3</v>
      </c>
      <c r="X2684" s="24">
        <v>1450</v>
      </c>
      <c r="Y2684" s="24">
        <v>63.8</v>
      </c>
      <c r="Z2684" s="24">
        <v>1285</v>
      </c>
      <c r="AA2684" s="24">
        <v>4090</v>
      </c>
      <c r="AB2684" s="24">
        <v>143.56</v>
      </c>
      <c r="AC2684" s="24">
        <v>2201.92</v>
      </c>
      <c r="AD2684" s="21">
        <v>2.83</v>
      </c>
      <c r="AE2684" s="21">
        <v>3.1</v>
      </c>
      <c r="AF2684" s="24">
        <v>26492.21</v>
      </c>
      <c r="AG2684" s="24">
        <v>2915.56</v>
      </c>
      <c r="AH2684" s="24">
        <v>8007.47</v>
      </c>
      <c r="AI2684" s="24">
        <v>3379.8042999999998</v>
      </c>
      <c r="AJ2684" s="24">
        <v>2781.1385</v>
      </c>
      <c r="AK2684" s="24"/>
      <c r="AL2684" s="24">
        <v>4287.3</v>
      </c>
      <c r="AM2684" s="24">
        <v>1205.7</v>
      </c>
      <c r="AN2684" s="24">
        <v>50360</v>
      </c>
      <c r="AO2684" s="24">
        <v>80.89</v>
      </c>
      <c r="AP2684" s="17">
        <v>0.70966425423083201</v>
      </c>
      <c r="AQ2684" s="18">
        <v>111.39449999999999</v>
      </c>
      <c r="AW2684" s="16">
        <v>2000</v>
      </c>
    </row>
    <row r="2685" spans="1:49" x14ac:dyDescent="0.25">
      <c r="A2685" s="34">
        <v>43367</v>
      </c>
      <c r="B2685" s="21">
        <v>2.512</v>
      </c>
      <c r="C2685" s="21">
        <v>2.6414</v>
      </c>
      <c r="D2685" s="21">
        <v>2.5467</v>
      </c>
      <c r="E2685" s="21">
        <v>2.6585999999999999</v>
      </c>
      <c r="F2685" s="21">
        <v>3.9176000000000002</v>
      </c>
      <c r="G2685" s="21">
        <v>2.8908</v>
      </c>
      <c r="H2685" s="24">
        <v>25835.687000000002</v>
      </c>
      <c r="I2685" s="24">
        <v>0.87249766867628897</v>
      </c>
      <c r="J2685" s="21">
        <v>94.262200000000007</v>
      </c>
      <c r="K2685" s="21">
        <v>6.8357000000000001</v>
      </c>
      <c r="L2685" s="21">
        <v>6.8390000000000004</v>
      </c>
      <c r="M2685" s="21">
        <v>83.15</v>
      </c>
      <c r="N2685" s="21">
        <v>78.81</v>
      </c>
      <c r="O2685" s="21">
        <v>88.21</v>
      </c>
      <c r="P2685" s="24">
        <v>31225</v>
      </c>
      <c r="Q2685" s="24">
        <v>56392</v>
      </c>
      <c r="R2685" s="24">
        <v>94.185000000000002</v>
      </c>
      <c r="S2685" s="24">
        <v>18331.11</v>
      </c>
      <c r="T2685" s="24">
        <v>19.186964</v>
      </c>
      <c r="U2685" s="24">
        <v>83.32</v>
      </c>
      <c r="V2685" s="24">
        <v>76.150000000000006</v>
      </c>
      <c r="W2685" s="24">
        <v>1629.3</v>
      </c>
      <c r="X2685" s="24">
        <v>1434</v>
      </c>
      <c r="Y2685" s="24">
        <v>58.1</v>
      </c>
      <c r="Z2685" s="24">
        <v>1279.5</v>
      </c>
      <c r="AA2685" s="24">
        <v>4136</v>
      </c>
      <c r="AB2685" s="24">
        <v>143.38999999999999</v>
      </c>
      <c r="AC2685" s="24">
        <v>2205.2199999999998</v>
      </c>
      <c r="AD2685" s="21">
        <v>2.83</v>
      </c>
      <c r="AE2685" s="21">
        <v>3.08</v>
      </c>
      <c r="AF2685" s="24">
        <v>26562.05</v>
      </c>
      <c r="AG2685" s="24">
        <v>2919.37</v>
      </c>
      <c r="AH2685" s="24">
        <v>7993.25</v>
      </c>
      <c r="AI2685" s="24">
        <v>3410.4856</v>
      </c>
      <c r="AJ2685" s="24">
        <v>2797.4848000000002</v>
      </c>
      <c r="AK2685" s="24"/>
      <c r="AL2685" s="24">
        <v>4287.3</v>
      </c>
      <c r="AM2685" s="24">
        <v>1203.4000000000001</v>
      </c>
      <c r="AN2685" s="24">
        <v>49740</v>
      </c>
      <c r="AO2685" s="24">
        <v>80.73</v>
      </c>
      <c r="AQ2685" s="18">
        <v>-1318.58</v>
      </c>
    </row>
    <row r="2686" spans="1:49" x14ac:dyDescent="0.25">
      <c r="A2686" s="34">
        <v>43366</v>
      </c>
      <c r="B2686" s="21">
        <v>2.512</v>
      </c>
      <c r="C2686" s="21">
        <v>2.6414</v>
      </c>
      <c r="D2686" s="21">
        <v>2.5467</v>
      </c>
      <c r="E2686" s="21">
        <v>2.6585999999999999</v>
      </c>
      <c r="F2686" s="21">
        <v>3.9176000000000002</v>
      </c>
      <c r="G2686" s="21">
        <v>2.8908</v>
      </c>
      <c r="H2686" s="24">
        <v>25835.687000000002</v>
      </c>
      <c r="I2686" s="24">
        <v>0.87249766867628897</v>
      </c>
      <c r="J2686" s="21">
        <v>94.211799999999997</v>
      </c>
      <c r="K2686" s="21">
        <v>6.8357000000000001</v>
      </c>
      <c r="L2686" s="21">
        <v>6.8390000000000004</v>
      </c>
      <c r="M2686" s="21">
        <v>83.15</v>
      </c>
      <c r="N2686" s="21">
        <v>78.81</v>
      </c>
      <c r="O2686" s="21">
        <v>88.21</v>
      </c>
      <c r="P2686" s="24">
        <v>31225</v>
      </c>
      <c r="Q2686" s="24">
        <v>56392</v>
      </c>
      <c r="R2686" s="24">
        <v>94.185000000000002</v>
      </c>
      <c r="S2686" s="24">
        <v>18705.45</v>
      </c>
      <c r="T2686" s="24">
        <v>39.994461000000001</v>
      </c>
      <c r="U2686" s="24">
        <v>83.32</v>
      </c>
      <c r="V2686" s="24">
        <v>76.150000000000006</v>
      </c>
      <c r="W2686" s="24">
        <v>1629.3</v>
      </c>
      <c r="X2686" s="24">
        <v>1413</v>
      </c>
      <c r="Y2686" s="24">
        <v>64.2</v>
      </c>
      <c r="Z2686" s="24">
        <v>1279.5</v>
      </c>
      <c r="AA2686" s="24">
        <v>4136</v>
      </c>
      <c r="AB2686" s="24">
        <v>143.38999999999999</v>
      </c>
      <c r="AC2686" s="24">
        <v>2205.2199999999998</v>
      </c>
      <c r="AD2686" s="21">
        <v>2.81</v>
      </c>
      <c r="AE2686" s="21">
        <v>3.07</v>
      </c>
      <c r="AF2686" s="24">
        <v>26743.5</v>
      </c>
      <c r="AG2686" s="24">
        <v>2929.67</v>
      </c>
      <c r="AH2686" s="24">
        <v>7986.96</v>
      </c>
      <c r="AI2686" s="24">
        <v>3410.4856</v>
      </c>
      <c r="AJ2686" s="24">
        <v>2797.4848000000002</v>
      </c>
      <c r="AK2686" s="24"/>
      <c r="AL2686" s="24">
        <v>4367.26</v>
      </c>
      <c r="AM2686" s="24">
        <v>1203.3</v>
      </c>
      <c r="AN2686" s="24">
        <v>49740</v>
      </c>
      <c r="AO2686" s="24">
        <f t="shared" ref="AO2686:AO2687" si="348">AO2687</f>
        <v>78.22</v>
      </c>
      <c r="AQ2686" s="18">
        <v>-814.04369999999994</v>
      </c>
    </row>
    <row r="2687" spans="1:49" x14ac:dyDescent="0.25">
      <c r="A2687" s="34">
        <v>43365</v>
      </c>
      <c r="B2687" s="21">
        <v>2.512</v>
      </c>
      <c r="C2687" s="21">
        <v>2.6414</v>
      </c>
      <c r="D2687" s="21">
        <v>2.5467</v>
      </c>
      <c r="E2687" s="21">
        <v>2.6585999999999999</v>
      </c>
      <c r="F2687" s="21">
        <v>3.9176000000000002</v>
      </c>
      <c r="G2687" s="21">
        <v>2.8908</v>
      </c>
      <c r="H2687" s="24">
        <v>25835.687000000002</v>
      </c>
      <c r="I2687" s="24">
        <v>0.87249766867628897</v>
      </c>
      <c r="J2687" s="21">
        <v>94.211799999999997</v>
      </c>
      <c r="K2687" s="21">
        <v>6.8357000000000001</v>
      </c>
      <c r="L2687" s="21">
        <v>6.8390000000000004</v>
      </c>
      <c r="M2687" s="21">
        <v>83.15</v>
      </c>
      <c r="N2687" s="21">
        <v>78.81</v>
      </c>
      <c r="O2687" s="21">
        <v>88.21</v>
      </c>
      <c r="P2687" s="24">
        <v>31225</v>
      </c>
      <c r="Q2687" s="24">
        <v>56392</v>
      </c>
      <c r="R2687" s="24">
        <v>94.185000000000002</v>
      </c>
      <c r="S2687" s="24">
        <v>15717.58</v>
      </c>
      <c r="T2687" s="24">
        <v>49.379277999999999</v>
      </c>
      <c r="U2687" s="24">
        <v>83.32</v>
      </c>
      <c r="V2687" s="24">
        <v>76.150000000000006</v>
      </c>
      <c r="W2687" s="24">
        <v>1629.3</v>
      </c>
      <c r="X2687" s="24">
        <v>1413</v>
      </c>
      <c r="Y2687" s="24">
        <v>55.4</v>
      </c>
      <c r="Z2687" s="24">
        <v>1279.5</v>
      </c>
      <c r="AA2687" s="24">
        <v>4136</v>
      </c>
      <c r="AB2687" s="24">
        <v>143.38999999999999</v>
      </c>
      <c r="AC2687" s="24">
        <v>2205.2199999999998</v>
      </c>
      <c r="AD2687" s="21">
        <v>2.81</v>
      </c>
      <c r="AE2687" s="21">
        <v>3.07</v>
      </c>
      <c r="AF2687" s="24">
        <v>26743.5</v>
      </c>
      <c r="AG2687" s="24">
        <v>2929.67</v>
      </c>
      <c r="AH2687" s="24">
        <v>7986.96</v>
      </c>
      <c r="AI2687" s="24">
        <v>3410.4856</v>
      </c>
      <c r="AJ2687" s="24">
        <v>2797.4848000000002</v>
      </c>
      <c r="AK2687" s="24"/>
      <c r="AL2687" s="24">
        <v>4367.26</v>
      </c>
      <c r="AM2687" s="24">
        <v>1203.3</v>
      </c>
      <c r="AN2687" s="24">
        <v>49740</v>
      </c>
      <c r="AO2687" s="24">
        <f t="shared" si="348"/>
        <v>78.22</v>
      </c>
      <c r="AQ2687" s="18">
        <v>-988.75</v>
      </c>
    </row>
    <row r="2688" spans="1:49" x14ac:dyDescent="0.25">
      <c r="A2688" s="34">
        <v>43364</v>
      </c>
      <c r="B2688" s="21">
        <v>2.512</v>
      </c>
      <c r="C2688" s="21">
        <v>2.6414</v>
      </c>
      <c r="D2688" s="21">
        <v>2.5467</v>
      </c>
      <c r="E2688" s="21">
        <v>2.6585999999999999</v>
      </c>
      <c r="F2688" s="21">
        <v>3.9176000000000002</v>
      </c>
      <c r="G2688" s="21">
        <v>2.8908</v>
      </c>
      <c r="H2688" s="24">
        <v>25835.687000000002</v>
      </c>
      <c r="I2688" s="24">
        <v>0.87249766867628897</v>
      </c>
      <c r="J2688" s="21">
        <v>94.211799999999997</v>
      </c>
      <c r="K2688" s="21">
        <v>6.8357000000000001</v>
      </c>
      <c r="L2688" s="21">
        <v>6.8390000000000004</v>
      </c>
      <c r="M2688" s="21">
        <v>83.15</v>
      </c>
      <c r="N2688" s="21">
        <v>78.81</v>
      </c>
      <c r="O2688" s="21">
        <v>88.21</v>
      </c>
      <c r="P2688" s="24">
        <v>31225</v>
      </c>
      <c r="Q2688" s="24">
        <v>56392</v>
      </c>
      <c r="R2688" s="24">
        <v>94.185000000000002</v>
      </c>
      <c r="S2688" s="24">
        <v>10109.219999999999</v>
      </c>
      <c r="T2688" s="24">
        <v>69.877667000000002</v>
      </c>
      <c r="U2688" s="24">
        <v>83.32</v>
      </c>
      <c r="V2688" s="24">
        <v>76.150000000000006</v>
      </c>
      <c r="W2688" s="24">
        <v>1629.3</v>
      </c>
      <c r="X2688" s="24">
        <v>1413</v>
      </c>
      <c r="Y2688" s="24">
        <v>31.4</v>
      </c>
      <c r="Z2688" s="24">
        <v>1279.5</v>
      </c>
      <c r="AA2688" s="24">
        <v>4136</v>
      </c>
      <c r="AB2688" s="24">
        <v>143.38999999999999</v>
      </c>
      <c r="AC2688" s="24">
        <v>2205.2199999999998</v>
      </c>
      <c r="AD2688" s="21">
        <v>2.81</v>
      </c>
      <c r="AE2688" s="21">
        <v>3.07</v>
      </c>
      <c r="AF2688" s="24">
        <v>26743.5</v>
      </c>
      <c r="AG2688" s="24">
        <v>2929.67</v>
      </c>
      <c r="AH2688" s="24">
        <v>7986.96</v>
      </c>
      <c r="AI2688" s="24">
        <v>3410.4856</v>
      </c>
      <c r="AJ2688" s="24">
        <v>2797.4848000000002</v>
      </c>
      <c r="AK2688" s="24"/>
      <c r="AL2688" s="24">
        <v>4367.26</v>
      </c>
      <c r="AM2688" s="24">
        <v>1203.3</v>
      </c>
      <c r="AN2688" s="24">
        <v>49740</v>
      </c>
      <c r="AO2688" s="24">
        <v>78.22</v>
      </c>
      <c r="AP2688" s="17">
        <v>0.703825642141924</v>
      </c>
      <c r="AQ2688" s="18">
        <v>1369.1532</v>
      </c>
      <c r="AW2688" s="16">
        <v>3700</v>
      </c>
    </row>
    <row r="2689" spans="1:49" x14ac:dyDescent="0.25">
      <c r="A2689" s="34">
        <v>43363</v>
      </c>
      <c r="B2689" s="21">
        <v>2.5152000000000001</v>
      </c>
      <c r="C2689" s="21">
        <v>2.6469</v>
      </c>
      <c r="D2689" s="21">
        <v>2.5543</v>
      </c>
      <c r="E2689" s="21">
        <v>2.6871</v>
      </c>
      <c r="F2689" s="21">
        <v>3.9861</v>
      </c>
      <c r="G2689" s="21">
        <v>2.8938999999999999</v>
      </c>
      <c r="H2689" s="24">
        <v>26818.7991</v>
      </c>
      <c r="I2689" s="24">
        <v>0.85274031659042604</v>
      </c>
      <c r="J2689" s="21">
        <v>93.9024</v>
      </c>
      <c r="K2689" s="21">
        <v>6.8529999999999998</v>
      </c>
      <c r="L2689" s="21">
        <v>6.8528000000000002</v>
      </c>
      <c r="M2689" s="21">
        <v>84.26</v>
      </c>
      <c r="N2689" s="21">
        <v>75.819999999999993</v>
      </c>
      <c r="O2689" s="21">
        <v>88.73</v>
      </c>
      <c r="P2689" s="24">
        <v>31632</v>
      </c>
      <c r="Q2689" s="24">
        <v>58067</v>
      </c>
      <c r="R2689" s="24">
        <v>93.94</v>
      </c>
      <c r="S2689" s="24">
        <v>3847.3</v>
      </c>
      <c r="T2689" s="24">
        <v>67.359682000000006</v>
      </c>
      <c r="U2689" s="24">
        <v>83.32</v>
      </c>
      <c r="V2689" s="24">
        <v>75.459999999999994</v>
      </c>
      <c r="W2689" s="24">
        <v>1629.3</v>
      </c>
      <c r="X2689" s="24">
        <v>1396</v>
      </c>
      <c r="Y2689" s="24">
        <v>29.5</v>
      </c>
      <c r="Z2689" s="24">
        <v>1286</v>
      </c>
      <c r="AA2689" s="24">
        <v>4143</v>
      </c>
      <c r="AB2689" s="24">
        <v>143.22999999999999</v>
      </c>
      <c r="AC2689" s="24">
        <v>2195.67</v>
      </c>
      <c r="AD2689" s="21">
        <v>2.81</v>
      </c>
      <c r="AE2689" s="21">
        <v>3.07</v>
      </c>
      <c r="AF2689" s="24">
        <v>26656.98</v>
      </c>
      <c r="AG2689" s="24">
        <v>2930.75</v>
      </c>
      <c r="AH2689" s="24">
        <v>8028.23</v>
      </c>
      <c r="AI2689" s="24">
        <v>3310.1257999999998</v>
      </c>
      <c r="AJ2689" s="24">
        <v>2729.2438000000002</v>
      </c>
      <c r="AK2689" s="24"/>
      <c r="AL2689" s="24">
        <v>4255.3900000000003</v>
      </c>
      <c r="AM2689" s="24">
        <v>1211.9000000000001</v>
      </c>
      <c r="AN2689" s="24">
        <v>49340</v>
      </c>
      <c r="AO2689" s="24">
        <v>78.22</v>
      </c>
      <c r="AP2689" s="17">
        <v>0.714806907548037</v>
      </c>
      <c r="AQ2689" s="18">
        <v>2032.7959000000001</v>
      </c>
      <c r="AW2689" s="16">
        <v>3600</v>
      </c>
    </row>
    <row r="2690" spans="1:49" x14ac:dyDescent="0.25">
      <c r="A2690" s="34">
        <v>43362</v>
      </c>
      <c r="B2690" s="21">
        <v>2.5600999999999998</v>
      </c>
      <c r="C2690" s="21">
        <v>2.6608000000000001</v>
      </c>
      <c r="D2690" s="21">
        <v>2.6013000000000002</v>
      </c>
      <c r="E2690" s="21">
        <v>2.7303000000000002</v>
      </c>
      <c r="F2690" s="21">
        <v>4.0369999999999999</v>
      </c>
      <c r="G2690" s="21">
        <v>2.8483000000000001</v>
      </c>
      <c r="H2690" s="24">
        <v>26878.432000000001</v>
      </c>
      <c r="I2690" s="24">
        <v>0.84505360532043805</v>
      </c>
      <c r="J2690" s="21">
        <v>94.551599999999993</v>
      </c>
      <c r="K2690" s="21">
        <v>6.8569000000000004</v>
      </c>
      <c r="L2690" s="21">
        <v>6.8533999999999997</v>
      </c>
      <c r="M2690" s="21">
        <v>81.180000000000007</v>
      </c>
      <c r="N2690" s="21">
        <v>77.98</v>
      </c>
      <c r="O2690" s="21">
        <v>88.76</v>
      </c>
      <c r="P2690" s="24">
        <v>29105</v>
      </c>
      <c r="Q2690" s="24">
        <v>55796</v>
      </c>
      <c r="R2690" s="24">
        <v>94.224999999999994</v>
      </c>
      <c r="S2690" s="24">
        <v>4153.96</v>
      </c>
      <c r="T2690" s="24">
        <v>64.961009000000004</v>
      </c>
      <c r="U2690" s="24">
        <v>87.73</v>
      </c>
      <c r="V2690" s="24">
        <v>78.58</v>
      </c>
      <c r="W2690" s="24">
        <v>1632.9</v>
      </c>
      <c r="X2690" s="24">
        <v>1373</v>
      </c>
      <c r="Y2690" s="24">
        <v>29.7</v>
      </c>
      <c r="Z2690" s="24">
        <v>1301.5</v>
      </c>
      <c r="AA2690" s="24">
        <v>4174</v>
      </c>
      <c r="AB2690" s="24">
        <v>143.24</v>
      </c>
      <c r="AC2690" s="24">
        <v>2191.63</v>
      </c>
      <c r="AD2690" s="21">
        <v>2.81</v>
      </c>
      <c r="AE2690" s="21">
        <v>3.08</v>
      </c>
      <c r="AF2690" s="24">
        <v>26405.759999999998</v>
      </c>
      <c r="AG2690" s="24">
        <v>2907.95</v>
      </c>
      <c r="AH2690" s="24">
        <v>7950.04</v>
      </c>
      <c r="AI2690" s="24">
        <v>3312.4823000000001</v>
      </c>
      <c r="AJ2690" s="24">
        <v>2730.8503000000001</v>
      </c>
      <c r="AK2690" s="24"/>
      <c r="AL2690" s="24">
        <v>4253.18</v>
      </c>
      <c r="AM2690" s="24">
        <v>1208.7</v>
      </c>
      <c r="AN2690" s="24">
        <v>49640</v>
      </c>
      <c r="AO2690" s="24">
        <v>78.849999999999994</v>
      </c>
      <c r="AP2690" s="17">
        <v>0.72006970348789701</v>
      </c>
      <c r="AQ2690" s="18">
        <v>1292.1928</v>
      </c>
      <c r="AW2690" s="16">
        <v>2900</v>
      </c>
    </row>
    <row r="2691" spans="1:49" x14ac:dyDescent="0.25">
      <c r="A2691" s="34">
        <v>43361</v>
      </c>
      <c r="B2691" s="21">
        <v>2.6585999999999999</v>
      </c>
      <c r="C2691" s="21">
        <v>2.7103999999999999</v>
      </c>
      <c r="D2691" s="21">
        <v>2.7275</v>
      </c>
      <c r="E2691" s="21">
        <v>2.8401999999999998</v>
      </c>
      <c r="F2691" s="21">
        <v>3.9205999999999999</v>
      </c>
      <c r="G2691" s="21">
        <v>2.8456000000000001</v>
      </c>
      <c r="H2691" s="24">
        <v>25393.092400000001</v>
      </c>
      <c r="I2691" s="24">
        <v>0.83571528381473004</v>
      </c>
      <c r="J2691" s="21">
        <v>94.638300000000001</v>
      </c>
      <c r="K2691" s="21">
        <v>6.8554000000000004</v>
      </c>
      <c r="L2691" s="21">
        <v>6.8643999999999998</v>
      </c>
      <c r="M2691" s="21">
        <v>82.74</v>
      </c>
      <c r="N2691" s="21">
        <v>75.45</v>
      </c>
      <c r="O2691" s="21">
        <v>87.03</v>
      </c>
      <c r="P2691" s="24">
        <v>28799</v>
      </c>
      <c r="Q2691" s="24">
        <v>54757</v>
      </c>
      <c r="R2691" s="24">
        <v>94.39</v>
      </c>
      <c r="S2691" s="24">
        <v>4586.12</v>
      </c>
      <c r="T2691" s="24">
        <v>60.042876999999997</v>
      </c>
      <c r="U2691" s="24">
        <v>87.73</v>
      </c>
      <c r="V2691" s="24">
        <v>78.58</v>
      </c>
      <c r="W2691" s="24">
        <v>1632.9</v>
      </c>
      <c r="X2691" s="24">
        <v>1356</v>
      </c>
      <c r="Y2691" s="24">
        <v>29.7</v>
      </c>
      <c r="Z2691" s="24">
        <v>1293</v>
      </c>
      <c r="AA2691" s="24">
        <v>4131</v>
      </c>
      <c r="AB2691" s="24">
        <v>143.31</v>
      </c>
      <c r="AC2691" s="24">
        <v>2177.4</v>
      </c>
      <c r="AD2691" s="21">
        <v>2.81</v>
      </c>
      <c r="AE2691" s="21">
        <v>3.05</v>
      </c>
      <c r="AF2691" s="24">
        <v>26246.959999999999</v>
      </c>
      <c r="AG2691" s="24">
        <v>2904.31</v>
      </c>
      <c r="AH2691" s="24">
        <v>7956.11</v>
      </c>
      <c r="AI2691" s="24">
        <v>3269.4319</v>
      </c>
      <c r="AJ2691" s="24">
        <v>2699.9501</v>
      </c>
      <c r="AK2691" s="24"/>
      <c r="AL2691" s="24">
        <v>4188.1899999999996</v>
      </c>
      <c r="AM2691" s="24">
        <v>1202.9000000000001</v>
      </c>
      <c r="AN2691" s="24">
        <v>48680</v>
      </c>
      <c r="AO2691" s="24">
        <v>78.39</v>
      </c>
      <c r="AP2691" s="17">
        <v>0.73502139800285304</v>
      </c>
      <c r="AQ2691" s="18">
        <v>2406.1194999999998</v>
      </c>
      <c r="AW2691" s="16">
        <v>800</v>
      </c>
    </row>
    <row r="2692" spans="1:49" x14ac:dyDescent="0.25">
      <c r="A2692" s="34">
        <v>43360</v>
      </c>
      <c r="B2692" s="21">
        <v>2.4502999999999999</v>
      </c>
      <c r="C2692" s="21">
        <v>2.6208999999999998</v>
      </c>
      <c r="D2692" s="21">
        <v>2.4851000000000001</v>
      </c>
      <c r="E2692" s="21">
        <v>2.6206</v>
      </c>
      <c r="F2692" s="21">
        <v>3.9045999999999998</v>
      </c>
      <c r="G2692" s="21">
        <v>2.8279999999999998</v>
      </c>
      <c r="H2692" s="24">
        <v>27655.799200000001</v>
      </c>
      <c r="I2692" s="24">
        <v>0.85984155923810501</v>
      </c>
      <c r="J2692" s="21">
        <v>94.52</v>
      </c>
      <c r="K2692" s="21">
        <v>6.8509000000000002</v>
      </c>
      <c r="L2692" s="21">
        <v>6.8689999999999998</v>
      </c>
      <c r="M2692" s="21">
        <v>82.2</v>
      </c>
      <c r="N2692" s="21">
        <v>76.209999999999994</v>
      </c>
      <c r="O2692" s="21">
        <v>89.89</v>
      </c>
      <c r="P2692" s="24">
        <v>21654</v>
      </c>
      <c r="Q2692" s="24">
        <v>53703</v>
      </c>
      <c r="R2692" s="24">
        <v>94.55</v>
      </c>
      <c r="S2692" s="24">
        <v>5640.38</v>
      </c>
      <c r="T2692" s="24">
        <v>50.575654999999998</v>
      </c>
      <c r="U2692" s="24">
        <v>87.73</v>
      </c>
      <c r="V2692" s="24">
        <v>78.58</v>
      </c>
      <c r="W2692" s="24">
        <v>1632.9</v>
      </c>
      <c r="X2692" s="24">
        <v>1357</v>
      </c>
      <c r="Y2692" s="24">
        <v>28.7</v>
      </c>
      <c r="Z2692" s="24">
        <v>1296.5</v>
      </c>
      <c r="AA2692" s="24">
        <v>4110</v>
      </c>
      <c r="AB2692" s="24">
        <v>142.88</v>
      </c>
      <c r="AC2692" s="24">
        <v>2162.37</v>
      </c>
      <c r="AD2692" s="21">
        <v>2.78</v>
      </c>
      <c r="AE2692" s="21">
        <v>2.99</v>
      </c>
      <c r="AF2692" s="24">
        <v>26062.12</v>
      </c>
      <c r="AG2692" s="24">
        <v>2888.8</v>
      </c>
      <c r="AH2692" s="24">
        <v>7895.79</v>
      </c>
      <c r="AI2692" s="24">
        <v>3204.9223999999999</v>
      </c>
      <c r="AJ2692" s="24">
        <v>2651.7885999999999</v>
      </c>
      <c r="AK2692" s="24"/>
      <c r="AL2692" s="24">
        <v>4126.91</v>
      </c>
      <c r="AM2692" s="24">
        <v>1206.0999999999999</v>
      </c>
      <c r="AN2692" s="24">
        <v>47930</v>
      </c>
      <c r="AO2692" s="24">
        <v>77.53</v>
      </c>
      <c r="AP2692" s="17">
        <v>0.75051614501610397</v>
      </c>
      <c r="AQ2692" s="18">
        <v>975.33810000000005</v>
      </c>
      <c r="AW2692" s="16">
        <v>400</v>
      </c>
    </row>
    <row r="2693" spans="1:49" x14ac:dyDescent="0.25">
      <c r="A2693" s="34">
        <v>43359</v>
      </c>
      <c r="B2693" s="21">
        <v>2.4767000000000001</v>
      </c>
      <c r="C2693" s="21">
        <v>2.6183999999999998</v>
      </c>
      <c r="D2693" s="21">
        <v>2.508</v>
      </c>
      <c r="E2693" s="21">
        <v>2.5908000000000002</v>
      </c>
      <c r="F2693" s="21">
        <v>4.1208</v>
      </c>
      <c r="G2693" s="21">
        <v>2.8637000000000001</v>
      </c>
      <c r="H2693" s="24">
        <v>25782.546300000002</v>
      </c>
      <c r="I2693" s="24">
        <v>0.87542196527741001</v>
      </c>
      <c r="J2693" s="21">
        <v>94.976600000000005</v>
      </c>
      <c r="K2693" s="21">
        <v>6.8361999999999998</v>
      </c>
      <c r="L2693" s="21">
        <v>6.8521000000000001</v>
      </c>
      <c r="M2693" s="21">
        <v>80.39</v>
      </c>
      <c r="N2693" s="21">
        <v>77.45</v>
      </c>
      <c r="O2693" s="21">
        <v>90.69</v>
      </c>
      <c r="P2693" s="24">
        <v>34365</v>
      </c>
      <c r="Q2693" s="24">
        <v>54101</v>
      </c>
      <c r="R2693" s="24">
        <v>94.484999999999999</v>
      </c>
      <c r="S2693" s="24">
        <v>10079.709999999999</v>
      </c>
      <c r="T2693" s="24">
        <v>40.803882999999999</v>
      </c>
      <c r="U2693" s="24">
        <v>87.73</v>
      </c>
      <c r="V2693" s="24">
        <v>78.58</v>
      </c>
      <c r="W2693" s="24">
        <v>1632.9</v>
      </c>
      <c r="X2693" s="24">
        <v>1366</v>
      </c>
      <c r="Y2693" s="24">
        <v>32.299999999999997</v>
      </c>
      <c r="Z2693" s="24">
        <v>1290.5</v>
      </c>
      <c r="AA2693" s="24">
        <v>4075</v>
      </c>
      <c r="AB2693" s="24">
        <v>142.72999999999999</v>
      </c>
      <c r="AC2693" s="24">
        <v>2169.17</v>
      </c>
      <c r="AD2693" s="21">
        <v>2.78</v>
      </c>
      <c r="AE2693" s="21">
        <v>2.99</v>
      </c>
      <c r="AF2693" s="24">
        <v>26154.67</v>
      </c>
      <c r="AG2693" s="24">
        <v>2904.98</v>
      </c>
      <c r="AH2693" s="24">
        <v>8010.04</v>
      </c>
      <c r="AI2693" s="24">
        <v>3242.0902000000001</v>
      </c>
      <c r="AJ2693" s="24">
        <v>2681.6430999999998</v>
      </c>
      <c r="AK2693" s="24"/>
      <c r="AL2693" s="24">
        <v>4234.91</v>
      </c>
      <c r="AM2693" s="24">
        <v>1198.3</v>
      </c>
      <c r="AN2693" s="24">
        <v>48420</v>
      </c>
      <c r="AO2693" s="24">
        <f t="shared" ref="AO2693:AO2694" si="349">AO2694</f>
        <v>77.62</v>
      </c>
      <c r="AQ2693" s="18">
        <v>-581.19100000000003</v>
      </c>
    </row>
    <row r="2694" spans="1:49" x14ac:dyDescent="0.25">
      <c r="A2694" s="34">
        <v>43358</v>
      </c>
      <c r="B2694" s="21">
        <v>2.4767000000000001</v>
      </c>
      <c r="C2694" s="21">
        <v>2.6183999999999998</v>
      </c>
      <c r="D2694" s="21">
        <v>2.508</v>
      </c>
      <c r="E2694" s="21">
        <v>2.5908000000000002</v>
      </c>
      <c r="F2694" s="21">
        <v>4.1208</v>
      </c>
      <c r="G2694" s="21">
        <v>2.8637000000000001</v>
      </c>
      <c r="H2694" s="24">
        <v>25782.546300000002</v>
      </c>
      <c r="I2694" s="24">
        <v>0.87542196527741001</v>
      </c>
      <c r="J2694" s="21">
        <v>94.976600000000005</v>
      </c>
      <c r="K2694" s="21">
        <v>6.8361999999999998</v>
      </c>
      <c r="L2694" s="21">
        <v>6.8521000000000001</v>
      </c>
      <c r="M2694" s="21">
        <v>80.39</v>
      </c>
      <c r="N2694" s="21">
        <v>77.45</v>
      </c>
      <c r="O2694" s="21">
        <v>90.69</v>
      </c>
      <c r="P2694" s="24">
        <v>34365</v>
      </c>
      <c r="Q2694" s="24">
        <v>54101</v>
      </c>
      <c r="R2694" s="24">
        <v>94.484999999999999</v>
      </c>
      <c r="S2694" s="24">
        <v>15077.18</v>
      </c>
      <c r="T2694" s="24">
        <v>51.694218999999997</v>
      </c>
      <c r="U2694" s="24">
        <v>87.73</v>
      </c>
      <c r="V2694" s="24">
        <v>78.58</v>
      </c>
      <c r="W2694" s="24">
        <v>1632.9</v>
      </c>
      <c r="X2694" s="24">
        <v>1366</v>
      </c>
      <c r="Y2694" s="24">
        <v>46.2</v>
      </c>
      <c r="Z2694" s="24">
        <v>1290.5</v>
      </c>
      <c r="AA2694" s="24">
        <v>4075</v>
      </c>
      <c r="AB2694" s="24">
        <v>142.72999999999999</v>
      </c>
      <c r="AC2694" s="24">
        <v>2169.17</v>
      </c>
      <c r="AD2694" s="21">
        <v>2.78</v>
      </c>
      <c r="AE2694" s="21">
        <v>2.99</v>
      </c>
      <c r="AF2694" s="24">
        <v>26154.67</v>
      </c>
      <c r="AG2694" s="24">
        <v>2904.98</v>
      </c>
      <c r="AH2694" s="24">
        <v>8010.04</v>
      </c>
      <c r="AI2694" s="24">
        <v>3242.0902000000001</v>
      </c>
      <c r="AJ2694" s="24">
        <v>2681.6430999999998</v>
      </c>
      <c r="AK2694" s="24"/>
      <c r="AL2694" s="24">
        <v>4234.91</v>
      </c>
      <c r="AM2694" s="24">
        <v>1198.3</v>
      </c>
      <c r="AN2694" s="24">
        <v>48420</v>
      </c>
      <c r="AO2694" s="24">
        <f t="shared" si="349"/>
        <v>77.62</v>
      </c>
      <c r="AQ2694" s="18">
        <v>-1031.7498000000001</v>
      </c>
    </row>
    <row r="2695" spans="1:49" x14ac:dyDescent="0.25">
      <c r="A2695" s="34">
        <v>43357</v>
      </c>
      <c r="B2695" s="21">
        <v>2.4767000000000001</v>
      </c>
      <c r="C2695" s="21">
        <v>2.6183999999999998</v>
      </c>
      <c r="D2695" s="21">
        <v>2.508</v>
      </c>
      <c r="E2695" s="21">
        <v>2.5908000000000002</v>
      </c>
      <c r="F2695" s="21">
        <v>4.1208</v>
      </c>
      <c r="G2695" s="21">
        <v>2.8637000000000001</v>
      </c>
      <c r="H2695" s="24">
        <v>25782.546300000002</v>
      </c>
      <c r="I2695" s="24">
        <v>0.87542196527741001</v>
      </c>
      <c r="J2695" s="21">
        <v>94.976600000000005</v>
      </c>
      <c r="K2695" s="21">
        <v>6.8361999999999998</v>
      </c>
      <c r="L2695" s="21">
        <v>6.8521000000000001</v>
      </c>
      <c r="M2695" s="21">
        <v>80.39</v>
      </c>
      <c r="N2695" s="21">
        <v>77.45</v>
      </c>
      <c r="O2695" s="21">
        <v>90.69</v>
      </c>
      <c r="P2695" s="24">
        <v>34365</v>
      </c>
      <c r="Q2695" s="24">
        <v>54101</v>
      </c>
      <c r="R2695" s="24">
        <v>94.484999999999999</v>
      </c>
      <c r="S2695" s="24">
        <v>11320.26</v>
      </c>
      <c r="T2695" s="24">
        <v>65.609103000000005</v>
      </c>
      <c r="U2695" s="24">
        <v>87.73</v>
      </c>
      <c r="V2695" s="24">
        <v>78.58</v>
      </c>
      <c r="W2695" s="24">
        <v>1632.9</v>
      </c>
      <c r="X2695" s="24">
        <v>1366</v>
      </c>
      <c r="Y2695" s="24">
        <v>53.6</v>
      </c>
      <c r="Z2695" s="24">
        <v>1290.5</v>
      </c>
      <c r="AA2695" s="24">
        <v>4075</v>
      </c>
      <c r="AB2695" s="24">
        <v>142.72999999999999</v>
      </c>
      <c r="AC2695" s="24">
        <v>2169.17</v>
      </c>
      <c r="AD2695" s="21">
        <v>2.78</v>
      </c>
      <c r="AE2695" s="21">
        <v>2.99</v>
      </c>
      <c r="AF2695" s="24">
        <v>26154.67</v>
      </c>
      <c r="AG2695" s="24">
        <v>2904.98</v>
      </c>
      <c r="AH2695" s="24">
        <v>8010.04</v>
      </c>
      <c r="AI2695" s="24">
        <v>3242.0902000000001</v>
      </c>
      <c r="AJ2695" s="24">
        <v>2681.6430999999998</v>
      </c>
      <c r="AK2695" s="24"/>
      <c r="AL2695" s="24">
        <v>4234.91</v>
      </c>
      <c r="AM2695" s="24">
        <v>1198.3</v>
      </c>
      <c r="AN2695" s="24">
        <v>48420</v>
      </c>
      <c r="AO2695" s="24">
        <v>77.62</v>
      </c>
      <c r="AP2695" s="17">
        <v>0.75411955654590002</v>
      </c>
      <c r="AQ2695" s="18">
        <v>2051.5628999999999</v>
      </c>
      <c r="AW2695" s="16">
        <v>2300</v>
      </c>
    </row>
    <row r="2696" spans="1:49" x14ac:dyDescent="0.25">
      <c r="A2696" s="34">
        <v>43356</v>
      </c>
      <c r="B2696" s="21">
        <v>2.5043000000000002</v>
      </c>
      <c r="C2696" s="21">
        <v>2.6366000000000001</v>
      </c>
      <c r="D2696" s="21">
        <v>2.5411999999999999</v>
      </c>
      <c r="E2696" s="21">
        <v>2.6288999999999998</v>
      </c>
      <c r="F2696" s="21">
        <v>4.0214999999999996</v>
      </c>
      <c r="G2696" s="21">
        <v>2.8711000000000002</v>
      </c>
      <c r="H2696" s="24">
        <v>24486.881399999998</v>
      </c>
      <c r="I2696" s="24">
        <v>0.85294767720099995</v>
      </c>
      <c r="J2696" s="21">
        <v>94.537899999999993</v>
      </c>
      <c r="K2696" s="21">
        <v>6.8487999999999998</v>
      </c>
      <c r="L2696" s="21">
        <v>6.8487</v>
      </c>
      <c r="M2696" s="21">
        <v>82.28</v>
      </c>
      <c r="N2696" s="21">
        <v>77.61</v>
      </c>
      <c r="O2696" s="21">
        <v>89.14</v>
      </c>
      <c r="P2696" s="24">
        <v>33850</v>
      </c>
      <c r="Q2696" s="24">
        <v>54331</v>
      </c>
      <c r="R2696" s="24">
        <v>94.37</v>
      </c>
      <c r="S2696" s="24">
        <v>3720.88</v>
      </c>
      <c r="T2696" s="24">
        <v>57.117919999999998</v>
      </c>
      <c r="U2696" s="24">
        <v>87.73</v>
      </c>
      <c r="V2696" s="24">
        <v>78.58</v>
      </c>
      <c r="W2696" s="24">
        <v>1632.9</v>
      </c>
      <c r="X2696" s="24">
        <v>1382</v>
      </c>
      <c r="Y2696" s="24">
        <v>53.1</v>
      </c>
      <c r="Z2696" s="24">
        <v>1282</v>
      </c>
      <c r="AA2696" s="24">
        <v>4053</v>
      </c>
      <c r="AB2696" s="24">
        <v>142.57</v>
      </c>
      <c r="AC2696" s="24">
        <v>2174.1799999999998</v>
      </c>
      <c r="AD2696" s="21">
        <v>2.76</v>
      </c>
      <c r="AE2696" s="21">
        <v>2.97</v>
      </c>
      <c r="AF2696" s="24">
        <v>26145.99</v>
      </c>
      <c r="AG2696" s="24">
        <v>2904.18</v>
      </c>
      <c r="AH2696" s="24">
        <v>8013.71</v>
      </c>
      <c r="AI2696" s="24">
        <v>3236.5662000000002</v>
      </c>
      <c r="AJ2696" s="24">
        <v>2686.5783999999999</v>
      </c>
      <c r="AK2696" s="24"/>
      <c r="AL2696" s="24">
        <v>4170.2299999999996</v>
      </c>
      <c r="AM2696" s="24">
        <v>1206.4000000000001</v>
      </c>
      <c r="AN2696" s="24">
        <v>48620</v>
      </c>
      <c r="AO2696" s="24">
        <v>78.02</v>
      </c>
      <c r="AP2696" s="17">
        <v>0.75157422110277605</v>
      </c>
      <c r="AQ2696" s="18">
        <v>1576.0409</v>
      </c>
      <c r="AW2696" s="16">
        <v>1500</v>
      </c>
    </row>
    <row r="2697" spans="1:49" x14ac:dyDescent="0.25">
      <c r="A2697" s="34">
        <v>43355</v>
      </c>
      <c r="B2697" s="21">
        <v>2.5326</v>
      </c>
      <c r="C2697" s="21">
        <v>2.6583999999999999</v>
      </c>
      <c r="D2697" s="21">
        <v>2.5714000000000001</v>
      </c>
      <c r="E2697" s="21">
        <v>2.7111000000000001</v>
      </c>
      <c r="F2697" s="21">
        <v>4.0830000000000002</v>
      </c>
      <c r="G2697" s="21">
        <v>2.8681000000000001</v>
      </c>
      <c r="H2697" s="24">
        <v>25100.141800000001</v>
      </c>
      <c r="I2697" s="24">
        <v>0.86033466308329798</v>
      </c>
      <c r="J2697" s="21">
        <v>94.847399999999993</v>
      </c>
      <c r="K2697" s="21">
        <v>6.8545999999999996</v>
      </c>
      <c r="L2697" s="21">
        <v>6.8680000000000003</v>
      </c>
      <c r="M2697" s="21">
        <v>80.2</v>
      </c>
      <c r="N2697" s="21">
        <v>78.16</v>
      </c>
      <c r="O2697" s="21">
        <v>88.87</v>
      </c>
      <c r="P2697" s="24">
        <v>30086</v>
      </c>
      <c r="Q2697" s="24">
        <v>53372</v>
      </c>
      <c r="R2697" s="24">
        <v>94.334999999999994</v>
      </c>
      <c r="S2697" s="24">
        <v>3815.16</v>
      </c>
      <c r="T2697" s="24">
        <v>52.065815000000001</v>
      </c>
      <c r="U2697" s="24">
        <v>87.3</v>
      </c>
      <c r="V2697" s="24">
        <v>78.58</v>
      </c>
      <c r="W2697" s="24">
        <v>1632.9</v>
      </c>
      <c r="X2697" s="24">
        <v>1411</v>
      </c>
      <c r="Y2697" s="24">
        <v>56</v>
      </c>
      <c r="Z2697" s="24">
        <v>1263.5</v>
      </c>
      <c r="AA2697" s="24">
        <v>4061</v>
      </c>
      <c r="AB2697" s="24">
        <v>142.4</v>
      </c>
      <c r="AC2697" s="24">
        <v>2155.19</v>
      </c>
      <c r="AD2697" s="21">
        <v>2.74</v>
      </c>
      <c r="AE2697" s="21">
        <v>2.97</v>
      </c>
      <c r="AF2697" s="24">
        <v>25998.92</v>
      </c>
      <c r="AG2697" s="24">
        <v>2888.92</v>
      </c>
      <c r="AH2697" s="24">
        <v>7954.23</v>
      </c>
      <c r="AI2697" s="24">
        <v>3202.0248000000001</v>
      </c>
      <c r="AJ2697" s="24">
        <v>2656.1100999999999</v>
      </c>
      <c r="AK2697" s="24"/>
      <c r="AL2697" s="24">
        <v>4017.13</v>
      </c>
      <c r="AM2697" s="24">
        <v>1211.5999999999999</v>
      </c>
      <c r="AN2697" s="24">
        <v>47730</v>
      </c>
      <c r="AO2697" s="24">
        <v>79.290000000000006</v>
      </c>
      <c r="AP2697" s="17">
        <v>0.76008864326557402</v>
      </c>
      <c r="AQ2697" s="18">
        <v>-132.00569999999999</v>
      </c>
      <c r="AW2697" s="16">
        <v>400</v>
      </c>
    </row>
    <row r="2698" spans="1:49" x14ac:dyDescent="0.25">
      <c r="A2698" s="34">
        <v>43354</v>
      </c>
      <c r="B2698" s="21">
        <v>2.5760000000000001</v>
      </c>
      <c r="C2698" s="21">
        <v>2.6694</v>
      </c>
      <c r="D2698" s="21">
        <v>2.6305999999999998</v>
      </c>
      <c r="E2698" s="21">
        <v>2.7765</v>
      </c>
      <c r="F2698" s="21">
        <v>4.0156999999999998</v>
      </c>
      <c r="G2698" s="21">
        <v>2.8702000000000001</v>
      </c>
      <c r="H2698" s="24">
        <v>25735.030500000001</v>
      </c>
      <c r="I2698" s="24">
        <v>0.84691297525842502</v>
      </c>
      <c r="J2698" s="21">
        <v>95.079899999999995</v>
      </c>
      <c r="K2698" s="21">
        <v>6.8487999999999998</v>
      </c>
      <c r="L2698" s="21">
        <v>6.8636999999999997</v>
      </c>
      <c r="M2698" s="21">
        <v>77.73</v>
      </c>
      <c r="N2698" s="21">
        <v>78.61</v>
      </c>
      <c r="O2698" s="21">
        <v>86.27</v>
      </c>
      <c r="P2698" s="24">
        <v>47725</v>
      </c>
      <c r="Q2698" s="24">
        <v>53831</v>
      </c>
      <c r="R2698" s="24">
        <v>94.144999999999996</v>
      </c>
      <c r="S2698" s="24">
        <v>4201.4399999999996</v>
      </c>
      <c r="T2698" s="24">
        <v>58.633940000000003</v>
      </c>
      <c r="U2698" s="24">
        <v>87.3</v>
      </c>
      <c r="V2698" s="24">
        <v>78.58</v>
      </c>
      <c r="W2698" s="24">
        <v>1632.9</v>
      </c>
      <c r="X2698" s="24">
        <v>1439</v>
      </c>
      <c r="Y2698" s="24">
        <v>58.6</v>
      </c>
      <c r="Z2698" s="24">
        <v>1294.5</v>
      </c>
      <c r="AA2698" s="24">
        <v>4163</v>
      </c>
      <c r="AB2698" s="24">
        <v>142.43</v>
      </c>
      <c r="AC2698" s="24">
        <v>2153.87</v>
      </c>
      <c r="AD2698" s="21">
        <v>2.76</v>
      </c>
      <c r="AE2698" s="21">
        <v>2.98</v>
      </c>
      <c r="AF2698" s="24">
        <v>25971.06</v>
      </c>
      <c r="AG2698" s="24">
        <v>2887.89</v>
      </c>
      <c r="AH2698" s="24">
        <v>7972.47</v>
      </c>
      <c r="AI2698" s="24">
        <v>3224.2116000000001</v>
      </c>
      <c r="AJ2698" s="24">
        <v>2664.7997</v>
      </c>
      <c r="AK2698" s="24"/>
      <c r="AL2698" s="24">
        <v>4039.7</v>
      </c>
      <c r="AM2698" s="24">
        <v>1203.7</v>
      </c>
      <c r="AN2698" s="24">
        <v>47910</v>
      </c>
      <c r="AO2698" s="24">
        <v>79.5</v>
      </c>
      <c r="AP2698" s="17">
        <v>0.73532692987945902</v>
      </c>
      <c r="AQ2698" s="18">
        <v>451.68529999999998</v>
      </c>
      <c r="AW2698" s="16">
        <v>2600</v>
      </c>
    </row>
    <row r="2699" spans="1:49" x14ac:dyDescent="0.25">
      <c r="A2699" s="34">
        <v>43353</v>
      </c>
      <c r="B2699" s="21">
        <v>2.5651999999999999</v>
      </c>
      <c r="C2699" s="21">
        <v>2.6722000000000001</v>
      </c>
      <c r="D2699" s="21">
        <v>2.6038000000000001</v>
      </c>
      <c r="E2699" s="21">
        <v>2.7301000000000002</v>
      </c>
      <c r="F2699" s="21">
        <v>3.9020999999999999</v>
      </c>
      <c r="G2699" s="21">
        <v>2.8521999999999998</v>
      </c>
      <c r="H2699" s="24">
        <v>27326.494500000001</v>
      </c>
      <c r="I2699" s="24">
        <v>0.85999815698233595</v>
      </c>
      <c r="J2699" s="21">
        <v>95.164199999999994</v>
      </c>
      <c r="K2699" s="21">
        <v>6.8388999999999998</v>
      </c>
      <c r="L2699" s="21">
        <v>6.8654999999999999</v>
      </c>
      <c r="M2699" s="21">
        <v>76.53</v>
      </c>
      <c r="N2699" s="21">
        <v>77.2</v>
      </c>
      <c r="O2699" s="21">
        <v>88.34</v>
      </c>
      <c r="P2699" s="24">
        <v>28505</v>
      </c>
      <c r="Q2699" s="24">
        <v>56427</v>
      </c>
      <c r="R2699" s="24">
        <v>94.42</v>
      </c>
      <c r="S2699" s="24">
        <v>4857.1499999999996</v>
      </c>
      <c r="T2699" s="24">
        <v>56.575147000000001</v>
      </c>
      <c r="U2699" s="24">
        <v>87.3</v>
      </c>
      <c r="V2699" s="24">
        <v>78.58</v>
      </c>
      <c r="W2699" s="24">
        <v>1632.9</v>
      </c>
      <c r="X2699" s="24">
        <v>1482</v>
      </c>
      <c r="Y2699" s="24">
        <v>52.7</v>
      </c>
      <c r="Z2699" s="24">
        <v>1294</v>
      </c>
      <c r="AA2699" s="24">
        <v>4254</v>
      </c>
      <c r="AB2699" s="24">
        <v>142.38999999999999</v>
      </c>
      <c r="AC2699" s="24">
        <v>2190.46</v>
      </c>
      <c r="AD2699" s="21">
        <v>2.73</v>
      </c>
      <c r="AE2699" s="21">
        <v>2.94</v>
      </c>
      <c r="AF2699" s="24">
        <v>25857.07</v>
      </c>
      <c r="AG2699" s="24">
        <v>2877.13</v>
      </c>
      <c r="AH2699" s="24">
        <v>7924.16</v>
      </c>
      <c r="AI2699" s="24">
        <v>3230.0681</v>
      </c>
      <c r="AJ2699" s="24">
        <v>2669.4845</v>
      </c>
      <c r="AK2699" s="24"/>
      <c r="AL2699" s="24">
        <v>4081.53</v>
      </c>
      <c r="AM2699" s="24">
        <v>1201</v>
      </c>
      <c r="AN2699" s="24">
        <v>47460</v>
      </c>
      <c r="AO2699" s="24">
        <v>77.36</v>
      </c>
      <c r="AP2699" s="17">
        <v>0.738228776230473</v>
      </c>
      <c r="AQ2699" s="18">
        <v>132.32570000000001</v>
      </c>
      <c r="AW2699" s="16">
        <v>200</v>
      </c>
    </row>
    <row r="2700" spans="1:49" x14ac:dyDescent="0.25">
      <c r="A2700" s="34">
        <v>43352</v>
      </c>
      <c r="B2700" s="21">
        <v>2.5733999999999999</v>
      </c>
      <c r="C2700" s="21">
        <v>2.6741999999999999</v>
      </c>
      <c r="D2700" s="21">
        <v>2.6339999999999999</v>
      </c>
      <c r="E2700" s="21">
        <v>2.7414999999999998</v>
      </c>
      <c r="F2700" s="21">
        <v>4.008</v>
      </c>
      <c r="G2700" s="21">
        <v>2.8388</v>
      </c>
      <c r="H2700" s="24">
        <v>24505.2196</v>
      </c>
      <c r="I2700" s="24">
        <v>0.843136713102147</v>
      </c>
      <c r="J2700" s="21">
        <v>95.413700000000006</v>
      </c>
      <c r="K2700" s="21">
        <v>6.8212000000000002</v>
      </c>
      <c r="L2700" s="21">
        <v>6.8379000000000003</v>
      </c>
      <c r="M2700" s="21">
        <v>76.41</v>
      </c>
      <c r="N2700" s="21">
        <v>77.94</v>
      </c>
      <c r="O2700" s="21">
        <v>86.52</v>
      </c>
      <c r="P2700" s="24">
        <v>30384</v>
      </c>
      <c r="Q2700" s="24">
        <v>55117</v>
      </c>
      <c r="R2700" s="24">
        <v>94.685000000000002</v>
      </c>
      <c r="S2700" s="24">
        <v>13024.46</v>
      </c>
      <c r="T2700" s="24">
        <v>31.351258000000001</v>
      </c>
      <c r="U2700" s="24">
        <v>92.07</v>
      </c>
      <c r="V2700" s="24">
        <v>82.87</v>
      </c>
      <c r="W2700" s="24">
        <v>1628.6</v>
      </c>
      <c r="X2700" s="24">
        <v>1490</v>
      </c>
      <c r="Y2700" s="24">
        <v>52.4</v>
      </c>
      <c r="Z2700" s="24">
        <v>1281.5</v>
      </c>
      <c r="AA2700" s="24">
        <v>4210</v>
      </c>
      <c r="AB2700" s="24">
        <v>142.36000000000001</v>
      </c>
      <c r="AC2700" s="24">
        <v>2166.48</v>
      </c>
      <c r="AD2700" s="21">
        <v>2.71</v>
      </c>
      <c r="AE2700" s="21">
        <v>2.94</v>
      </c>
      <c r="AF2700" s="24">
        <v>25916.54</v>
      </c>
      <c r="AG2700" s="24">
        <v>2871.68</v>
      </c>
      <c r="AH2700" s="24">
        <v>7902.54</v>
      </c>
      <c r="AI2700" s="24">
        <v>3277.6437999999998</v>
      </c>
      <c r="AJ2700" s="24">
        <v>2702.3006999999998</v>
      </c>
      <c r="AK2700" s="24"/>
      <c r="AL2700" s="24">
        <v>4219.8500000000004</v>
      </c>
      <c r="AM2700" s="24">
        <v>1201.8</v>
      </c>
      <c r="AN2700" s="24">
        <v>47560</v>
      </c>
      <c r="AO2700" s="24">
        <f t="shared" ref="AO2700:AO2701" si="350">AO2701</f>
        <v>77.099999999999994</v>
      </c>
      <c r="AQ2700" s="18">
        <v>-690.87860000000001</v>
      </c>
    </row>
    <row r="2701" spans="1:49" x14ac:dyDescent="0.25">
      <c r="A2701" s="34">
        <v>43351</v>
      </c>
      <c r="B2701" s="21">
        <v>2.5733999999999999</v>
      </c>
      <c r="C2701" s="21">
        <v>2.6741999999999999</v>
      </c>
      <c r="D2701" s="21">
        <v>2.6339999999999999</v>
      </c>
      <c r="E2701" s="21">
        <v>2.7414999999999998</v>
      </c>
      <c r="F2701" s="21">
        <v>4.008</v>
      </c>
      <c r="G2701" s="21">
        <v>2.8388</v>
      </c>
      <c r="H2701" s="24">
        <v>24505.2196</v>
      </c>
      <c r="I2701" s="24">
        <v>0.843136713102147</v>
      </c>
      <c r="J2701" s="21">
        <v>95.413700000000006</v>
      </c>
      <c r="K2701" s="21">
        <v>6.8212000000000002</v>
      </c>
      <c r="L2701" s="21">
        <v>6.8379000000000003</v>
      </c>
      <c r="M2701" s="21">
        <v>76.41</v>
      </c>
      <c r="N2701" s="21">
        <v>77.94</v>
      </c>
      <c r="O2701" s="21">
        <v>86.52</v>
      </c>
      <c r="P2701" s="24">
        <v>30384</v>
      </c>
      <c r="Q2701" s="24">
        <v>55117</v>
      </c>
      <c r="R2701" s="24">
        <v>94.685000000000002</v>
      </c>
      <c r="S2701" s="24">
        <v>16650.990000000002</v>
      </c>
      <c r="T2701" s="24">
        <v>44.347237</v>
      </c>
      <c r="U2701" s="24">
        <v>92.07</v>
      </c>
      <c r="V2701" s="24">
        <v>82.87</v>
      </c>
      <c r="W2701" s="24">
        <v>1628.6</v>
      </c>
      <c r="X2701" s="24">
        <v>1490</v>
      </c>
      <c r="Y2701" s="24">
        <v>56.9</v>
      </c>
      <c r="Z2701" s="24">
        <v>1281.5</v>
      </c>
      <c r="AA2701" s="24">
        <v>4210</v>
      </c>
      <c r="AB2701" s="24">
        <v>142.36000000000001</v>
      </c>
      <c r="AC2701" s="24">
        <v>2166.48</v>
      </c>
      <c r="AD2701" s="21">
        <v>2.71</v>
      </c>
      <c r="AE2701" s="21">
        <v>2.94</v>
      </c>
      <c r="AF2701" s="24">
        <v>25916.54</v>
      </c>
      <c r="AG2701" s="24">
        <v>2871.68</v>
      </c>
      <c r="AH2701" s="24">
        <v>7902.54</v>
      </c>
      <c r="AI2701" s="24">
        <v>3277.6437999999998</v>
      </c>
      <c r="AJ2701" s="24">
        <v>2702.3006999999998</v>
      </c>
      <c r="AK2701" s="24"/>
      <c r="AL2701" s="24">
        <v>4219.8500000000004</v>
      </c>
      <c r="AM2701" s="24">
        <v>1201.8</v>
      </c>
      <c r="AN2701" s="24">
        <v>47560</v>
      </c>
      <c r="AO2701" s="24">
        <f t="shared" si="350"/>
        <v>77.099999999999994</v>
      </c>
      <c r="AQ2701" s="18">
        <v>-845.5</v>
      </c>
    </row>
    <row r="2702" spans="1:49" x14ac:dyDescent="0.25">
      <c r="A2702" s="34">
        <v>43350</v>
      </c>
      <c r="B2702" s="21">
        <v>2.5733999999999999</v>
      </c>
      <c r="C2702" s="21">
        <v>2.6741999999999999</v>
      </c>
      <c r="D2702" s="21">
        <v>2.6339999999999999</v>
      </c>
      <c r="E2702" s="21">
        <v>2.7414999999999998</v>
      </c>
      <c r="F2702" s="21">
        <v>4.008</v>
      </c>
      <c r="G2702" s="21">
        <v>2.8388</v>
      </c>
      <c r="H2702" s="24">
        <v>24505.2196</v>
      </c>
      <c r="I2702" s="24">
        <v>0.843136713102147</v>
      </c>
      <c r="J2702" s="21">
        <v>95.413700000000006</v>
      </c>
      <c r="K2702" s="21">
        <v>6.8212000000000002</v>
      </c>
      <c r="L2702" s="21">
        <v>6.8379000000000003</v>
      </c>
      <c r="M2702" s="21">
        <v>76.41</v>
      </c>
      <c r="N2702" s="21">
        <v>77.94</v>
      </c>
      <c r="O2702" s="21">
        <v>86.52</v>
      </c>
      <c r="P2702" s="24">
        <v>30384</v>
      </c>
      <c r="Q2702" s="24">
        <v>55117</v>
      </c>
      <c r="R2702" s="24">
        <v>94.685000000000002</v>
      </c>
      <c r="S2702" s="24">
        <v>9923.2800000000007</v>
      </c>
      <c r="T2702" s="24">
        <v>56.517829999999996</v>
      </c>
      <c r="U2702" s="24">
        <v>92.07</v>
      </c>
      <c r="V2702" s="24">
        <v>82.87</v>
      </c>
      <c r="W2702" s="24">
        <v>1628.6</v>
      </c>
      <c r="X2702" s="24">
        <v>1490</v>
      </c>
      <c r="Y2702" s="24">
        <v>55.6</v>
      </c>
      <c r="Z2702" s="24">
        <v>1281.5</v>
      </c>
      <c r="AA2702" s="24">
        <v>4210</v>
      </c>
      <c r="AB2702" s="24">
        <v>142.36000000000001</v>
      </c>
      <c r="AC2702" s="24">
        <v>2166.48</v>
      </c>
      <c r="AD2702" s="21">
        <v>2.71</v>
      </c>
      <c r="AE2702" s="21">
        <v>2.94</v>
      </c>
      <c r="AF2702" s="24">
        <v>25916.54</v>
      </c>
      <c r="AG2702" s="24">
        <v>2871.68</v>
      </c>
      <c r="AH2702" s="24">
        <v>7902.54</v>
      </c>
      <c r="AI2702" s="24">
        <v>3277.6437999999998</v>
      </c>
      <c r="AJ2702" s="24">
        <v>2702.3006999999998</v>
      </c>
      <c r="AK2702" s="24"/>
      <c r="AL2702" s="24">
        <v>4219.8500000000004</v>
      </c>
      <c r="AM2702" s="24">
        <v>1201.8</v>
      </c>
      <c r="AN2702" s="24">
        <v>47560</v>
      </c>
      <c r="AO2702" s="24">
        <v>77.099999999999994</v>
      </c>
      <c r="AP2702" s="17">
        <v>0.734580314591884</v>
      </c>
      <c r="AQ2702" s="18">
        <v>-2135.6381000000001</v>
      </c>
      <c r="AW2702" s="16">
        <v>1300</v>
      </c>
    </row>
    <row r="2703" spans="1:49" x14ac:dyDescent="0.25">
      <c r="A2703" s="34">
        <v>43349</v>
      </c>
      <c r="B2703" s="21">
        <v>2.4929000000000001</v>
      </c>
      <c r="C2703" s="21">
        <v>2.6027</v>
      </c>
      <c r="D2703" s="21">
        <v>2.5404</v>
      </c>
      <c r="E2703" s="21">
        <v>2.5402</v>
      </c>
      <c r="F2703" s="21">
        <v>3.8717000000000001</v>
      </c>
      <c r="G2703" s="21">
        <v>2.8203999999999998</v>
      </c>
      <c r="H2703" s="24">
        <v>28504.521000000001</v>
      </c>
      <c r="I2703" s="24">
        <v>0.85769336252253903</v>
      </c>
      <c r="J2703" s="21">
        <v>95.035700000000006</v>
      </c>
      <c r="K2703" s="21">
        <v>6.8216999999999999</v>
      </c>
      <c r="L2703" s="21">
        <v>6.8307000000000002</v>
      </c>
      <c r="M2703" s="21">
        <v>75.569999999999993</v>
      </c>
      <c r="N2703" s="21">
        <v>78.77</v>
      </c>
      <c r="O2703" s="21">
        <v>87.12</v>
      </c>
      <c r="P2703" s="24">
        <v>29770</v>
      </c>
      <c r="Q2703" s="24">
        <v>55089</v>
      </c>
      <c r="R2703" s="24">
        <v>94.745000000000005</v>
      </c>
      <c r="S2703" s="24">
        <v>5839.65</v>
      </c>
      <c r="T2703" s="24">
        <v>69.903407999999999</v>
      </c>
      <c r="U2703" s="24">
        <v>92.07</v>
      </c>
      <c r="V2703" s="24">
        <v>82.87</v>
      </c>
      <c r="W2703" s="24">
        <v>1628.6</v>
      </c>
      <c r="X2703" s="24">
        <v>1484</v>
      </c>
      <c r="Y2703" s="24">
        <v>55.6</v>
      </c>
      <c r="Z2703" s="24">
        <v>1266.5</v>
      </c>
      <c r="AA2703" s="24">
        <v>4123</v>
      </c>
      <c r="AB2703" s="24">
        <v>142.22</v>
      </c>
      <c r="AC2703" s="24">
        <v>2175.44</v>
      </c>
      <c r="AD2703" s="21">
        <v>2.64</v>
      </c>
      <c r="AE2703" s="21">
        <v>2.88</v>
      </c>
      <c r="AF2703" s="24">
        <v>25995.87</v>
      </c>
      <c r="AG2703" s="24">
        <v>2878.05</v>
      </c>
      <c r="AH2703" s="24">
        <v>7922.73</v>
      </c>
      <c r="AI2703" s="24">
        <v>3262.8807999999999</v>
      </c>
      <c r="AJ2703" s="24">
        <v>2691.5929000000001</v>
      </c>
      <c r="AK2703" s="24"/>
      <c r="AL2703" s="24">
        <v>4219.8900000000003</v>
      </c>
      <c r="AM2703" s="24">
        <v>1205.3</v>
      </c>
      <c r="AN2703" s="24">
        <v>47490</v>
      </c>
      <c r="AO2703" s="24">
        <v>76.63</v>
      </c>
      <c r="AP2703" s="17">
        <v>0.74122600481981105</v>
      </c>
      <c r="AQ2703" s="18">
        <v>445.42559999999997</v>
      </c>
      <c r="AW2703" s="16">
        <v>600</v>
      </c>
    </row>
    <row r="2704" spans="1:49" x14ac:dyDescent="0.25">
      <c r="A2704" s="34">
        <v>43348</v>
      </c>
      <c r="B2704" s="21">
        <v>2.1499000000000001</v>
      </c>
      <c r="C2704" s="21">
        <v>2.3942999999999999</v>
      </c>
      <c r="D2704" s="21">
        <v>2.1882000000000001</v>
      </c>
      <c r="E2704" s="21">
        <v>2.4260000000000002</v>
      </c>
      <c r="F2704" s="21">
        <v>4.01</v>
      </c>
      <c r="G2704" s="21">
        <v>2.7938999999999998</v>
      </c>
      <c r="H2704" s="24">
        <v>29686.6073</v>
      </c>
      <c r="I2704" s="24">
        <v>0.87164669524937499</v>
      </c>
      <c r="J2704" s="21">
        <v>95.114800000000002</v>
      </c>
      <c r="K2704" s="21">
        <v>6.8266</v>
      </c>
      <c r="L2704" s="21">
        <v>6.8380999999999998</v>
      </c>
      <c r="M2704" s="21">
        <v>78.91</v>
      </c>
      <c r="N2704" s="21">
        <v>77.89</v>
      </c>
      <c r="O2704" s="21">
        <v>88.66</v>
      </c>
      <c r="P2704" s="24">
        <v>32255</v>
      </c>
      <c r="Q2704" s="24">
        <v>55497</v>
      </c>
      <c r="R2704" s="24">
        <v>94.69</v>
      </c>
      <c r="S2704" s="24">
        <v>6576.06</v>
      </c>
      <c r="T2704" s="24">
        <v>57.069448000000001</v>
      </c>
      <c r="U2704" s="24">
        <v>91.79</v>
      </c>
      <c r="V2704" s="24">
        <v>82.87</v>
      </c>
      <c r="W2704" s="24">
        <v>1628.6</v>
      </c>
      <c r="X2704" s="24">
        <v>1477</v>
      </c>
      <c r="Y2704" s="24">
        <v>53.1</v>
      </c>
      <c r="Z2704" s="24">
        <v>1237.5</v>
      </c>
      <c r="AA2704" s="24">
        <v>4087</v>
      </c>
      <c r="AB2704" s="24">
        <v>142.13</v>
      </c>
      <c r="AC2704" s="24">
        <v>2155.39</v>
      </c>
      <c r="AD2704" s="21">
        <v>2.66</v>
      </c>
      <c r="AE2704" s="21">
        <v>2.9</v>
      </c>
      <c r="AF2704" s="24">
        <v>25974.99</v>
      </c>
      <c r="AG2704" s="24">
        <v>2888.6</v>
      </c>
      <c r="AH2704" s="24">
        <v>7995.17</v>
      </c>
      <c r="AI2704" s="24">
        <v>3298.1412</v>
      </c>
      <c r="AJ2704" s="24">
        <v>2704.3368</v>
      </c>
      <c r="AK2704" s="24"/>
      <c r="AL2704" s="24">
        <v>4299.75</v>
      </c>
      <c r="AM2704" s="24">
        <v>1202.3</v>
      </c>
      <c r="AN2704" s="24">
        <v>47410</v>
      </c>
      <c r="AO2704" s="24">
        <v>77.12</v>
      </c>
      <c r="AP2704" s="17">
        <v>0.72845627544943303</v>
      </c>
      <c r="AQ2704" s="18">
        <v>1515.6938</v>
      </c>
      <c r="AW2704" s="16">
        <v>1100</v>
      </c>
    </row>
    <row r="2705" spans="1:49" x14ac:dyDescent="0.25">
      <c r="A2705" s="34">
        <v>43347</v>
      </c>
      <c r="B2705" s="21">
        <v>2.1707000000000001</v>
      </c>
      <c r="C2705" s="21">
        <v>2.5110000000000001</v>
      </c>
      <c r="D2705" s="21">
        <v>2.2101000000000002</v>
      </c>
      <c r="E2705" s="21">
        <v>2.4687999999999999</v>
      </c>
      <c r="F2705" s="21">
        <v>4.1113</v>
      </c>
      <c r="G2705" s="21">
        <v>2.8134000000000001</v>
      </c>
      <c r="H2705" s="24">
        <v>27872.603599999999</v>
      </c>
      <c r="I2705" s="24">
        <v>0.85964419291787997</v>
      </c>
      <c r="J2705" s="21">
        <v>95.434899999999999</v>
      </c>
      <c r="K2705" s="21">
        <v>6.8182999999999998</v>
      </c>
      <c r="L2705" s="21">
        <v>6.8289999999999997</v>
      </c>
      <c r="M2705" s="21">
        <v>78.010000000000005</v>
      </c>
      <c r="N2705" s="21">
        <v>78.27</v>
      </c>
      <c r="O2705" s="21">
        <v>87.05</v>
      </c>
      <c r="P2705" s="24">
        <v>28611</v>
      </c>
      <c r="Q2705" s="24">
        <v>53934</v>
      </c>
      <c r="R2705" s="24">
        <v>94.795000000000002</v>
      </c>
      <c r="S2705" s="24">
        <v>7584.33</v>
      </c>
      <c r="T2705" s="24">
        <v>62.256785000000001</v>
      </c>
      <c r="U2705" s="24">
        <v>91.79</v>
      </c>
      <c r="V2705" s="24">
        <v>82.87</v>
      </c>
      <c r="W2705" s="24">
        <v>1628.6</v>
      </c>
      <c r="X2705" s="24">
        <v>1513</v>
      </c>
      <c r="Y2705" s="24">
        <v>60.5</v>
      </c>
      <c r="Z2705" s="24">
        <v>1227</v>
      </c>
      <c r="AA2705" s="24">
        <v>4108</v>
      </c>
      <c r="AB2705" s="24">
        <v>141.44</v>
      </c>
      <c r="AC2705" s="24">
        <v>2163.16</v>
      </c>
      <c r="AD2705" s="21">
        <v>2.66</v>
      </c>
      <c r="AE2705" s="21">
        <v>2.9</v>
      </c>
      <c r="AF2705" s="24">
        <v>25952.48</v>
      </c>
      <c r="AG2705" s="24">
        <v>2896.72</v>
      </c>
      <c r="AH2705" s="24">
        <v>8091.25</v>
      </c>
      <c r="AI2705" s="24">
        <v>3363.8984</v>
      </c>
      <c r="AJ2705" s="24">
        <v>2750.5803999999998</v>
      </c>
      <c r="AK2705" s="24"/>
      <c r="AL2705" s="24">
        <v>4403.18</v>
      </c>
      <c r="AM2705" s="24">
        <v>1197.0999999999999</v>
      </c>
      <c r="AN2705" s="24">
        <v>47680</v>
      </c>
      <c r="AO2705" s="24">
        <v>77.86</v>
      </c>
      <c r="AP2705" s="17">
        <v>0.72108805850253499</v>
      </c>
      <c r="AQ2705" s="18">
        <v>-325.64460000000003</v>
      </c>
      <c r="AW2705" s="16">
        <v>800</v>
      </c>
    </row>
    <row r="2706" spans="1:49" x14ac:dyDescent="0.25">
      <c r="A2706" s="34">
        <v>43346</v>
      </c>
      <c r="B2706" s="21">
        <v>2.2530999999999999</v>
      </c>
      <c r="C2706" s="21">
        <v>2.5760999999999998</v>
      </c>
      <c r="D2706" s="21">
        <v>2.2953000000000001</v>
      </c>
      <c r="E2706" s="21">
        <v>2.5659000000000001</v>
      </c>
      <c r="F2706" s="21">
        <v>3.7574999999999998</v>
      </c>
      <c r="G2706" s="21">
        <v>2.8180999999999998</v>
      </c>
      <c r="H2706" s="24">
        <v>28299.600699999999</v>
      </c>
      <c r="I2706" s="24">
        <v>0.87532668317752005</v>
      </c>
      <c r="J2706" s="21">
        <v>95.122799999999998</v>
      </c>
      <c r="K2706" s="21">
        <v>6.8346999999999998</v>
      </c>
      <c r="L2706" s="21">
        <v>6.8164999999999996</v>
      </c>
      <c r="M2706" s="21">
        <v>80.53</v>
      </c>
      <c r="N2706" s="21">
        <v>69.95</v>
      </c>
      <c r="O2706" s="21">
        <v>84.93</v>
      </c>
      <c r="P2706" s="24">
        <v>27839</v>
      </c>
      <c r="Q2706" s="24">
        <v>53597</v>
      </c>
      <c r="R2706" s="24">
        <v>94.924999999999997</v>
      </c>
      <c r="S2706" s="24">
        <v>8698.2800000000007</v>
      </c>
      <c r="T2706" s="24">
        <v>58.551067000000003</v>
      </c>
      <c r="U2706" s="24">
        <v>91.79</v>
      </c>
      <c r="V2706" s="24">
        <v>82.87</v>
      </c>
      <c r="W2706" s="24">
        <v>1628.6</v>
      </c>
      <c r="X2706" s="24">
        <v>1557</v>
      </c>
      <c r="Y2706" s="24">
        <v>55.3</v>
      </c>
      <c r="Z2706" s="24">
        <v>1238.5</v>
      </c>
      <c r="AA2706" s="24">
        <v>4086</v>
      </c>
      <c r="AB2706" s="24">
        <v>141.19999999999999</v>
      </c>
      <c r="AC2706" s="24">
        <v>2162.27</v>
      </c>
      <c r="AD2706" s="21">
        <v>2.62</v>
      </c>
      <c r="AE2706" s="21">
        <v>2.86</v>
      </c>
      <c r="AF2706" s="24">
        <v>25964.82</v>
      </c>
      <c r="AG2706" s="24">
        <v>2901.52</v>
      </c>
      <c r="AH2706" s="24">
        <v>8109.54</v>
      </c>
      <c r="AI2706" s="24">
        <v>3321.8247999999999</v>
      </c>
      <c r="AJ2706" s="24">
        <v>2720.7343999999998</v>
      </c>
      <c r="AK2706" s="24"/>
      <c r="AL2706" s="24">
        <v>4309.32</v>
      </c>
      <c r="AM2706" s="24">
        <v>1206.9000000000001</v>
      </c>
      <c r="AN2706" s="24">
        <v>48170</v>
      </c>
      <c r="AO2706" s="24">
        <v>78.010000000000005</v>
      </c>
      <c r="AP2706" s="17">
        <v>0.73258045673277505</v>
      </c>
      <c r="AQ2706" s="18">
        <v>1695.8341</v>
      </c>
      <c r="AW2706" s="16">
        <v>300</v>
      </c>
    </row>
    <row r="2707" spans="1:49" x14ac:dyDescent="0.25">
      <c r="A2707" s="34">
        <v>43345</v>
      </c>
      <c r="B2707" s="21">
        <v>2.2584</v>
      </c>
      <c r="C2707" s="21">
        <v>2.6097000000000001</v>
      </c>
      <c r="D2707" s="21">
        <v>2.3199000000000001</v>
      </c>
      <c r="E2707" s="21">
        <v>2.6339000000000001</v>
      </c>
      <c r="F2707" s="21">
        <v>3.9836999999999998</v>
      </c>
      <c r="G2707" s="21">
        <v>2.8045</v>
      </c>
      <c r="H2707" s="24">
        <v>20008.7291</v>
      </c>
      <c r="I2707" s="24">
        <v>0.895661863082025</v>
      </c>
      <c r="J2707" s="21">
        <v>95.121300000000005</v>
      </c>
      <c r="K2707" s="21">
        <v>6.8246000000000002</v>
      </c>
      <c r="L2707" s="21">
        <v>6.8299000000000003</v>
      </c>
      <c r="M2707" s="21">
        <v>81.28</v>
      </c>
      <c r="N2707" s="21">
        <v>75.150000000000006</v>
      </c>
      <c r="O2707" s="21">
        <v>90.08</v>
      </c>
      <c r="P2707" s="24">
        <v>32536</v>
      </c>
      <c r="Q2707" s="24">
        <v>53294</v>
      </c>
      <c r="R2707" s="24">
        <v>95.12</v>
      </c>
      <c r="S2707" s="24">
        <v>22188.07</v>
      </c>
      <c r="T2707" s="24">
        <v>31.913017</v>
      </c>
      <c r="U2707" s="24">
        <v>90.66</v>
      </c>
      <c r="V2707" s="24">
        <v>81.599999999999994</v>
      </c>
      <c r="W2707" s="24">
        <v>1628.6</v>
      </c>
      <c r="X2707" s="24">
        <v>1579</v>
      </c>
      <c r="Y2707" s="24">
        <v>54.9</v>
      </c>
      <c r="Z2707" s="24">
        <v>1249.5</v>
      </c>
      <c r="AA2707" s="24">
        <v>4096</v>
      </c>
      <c r="AB2707" s="24">
        <v>139.99</v>
      </c>
      <c r="AC2707" s="24">
        <v>2184.73</v>
      </c>
      <c r="AD2707" s="21">
        <v>2.62</v>
      </c>
      <c r="AE2707" s="21">
        <v>2.86</v>
      </c>
      <c r="AF2707" s="24">
        <v>25964.82</v>
      </c>
      <c r="AG2707" s="24">
        <v>2901.52</v>
      </c>
      <c r="AH2707" s="24">
        <v>8109.54</v>
      </c>
      <c r="AI2707" s="24">
        <v>3334.5036</v>
      </c>
      <c r="AJ2707" s="24">
        <v>2725.2498999999998</v>
      </c>
      <c r="AK2707" s="24"/>
      <c r="AL2707" s="24">
        <v>4387.95</v>
      </c>
      <c r="AM2707" s="24">
        <v>1206.9000000000001</v>
      </c>
      <c r="AN2707" s="24">
        <v>48580</v>
      </c>
      <c r="AO2707" s="24">
        <f t="shared" ref="AO2707:AO2708" si="351">AO2708</f>
        <v>77.709999999999994</v>
      </c>
      <c r="AQ2707" s="18">
        <v>-247.37</v>
      </c>
    </row>
    <row r="2708" spans="1:49" x14ac:dyDescent="0.25">
      <c r="A2708" s="34">
        <v>43344</v>
      </c>
      <c r="B2708" s="21">
        <v>2.2584</v>
      </c>
      <c r="C2708" s="21">
        <v>2.6097000000000001</v>
      </c>
      <c r="D2708" s="21">
        <v>2.3199000000000001</v>
      </c>
      <c r="E2708" s="21">
        <v>2.6339000000000001</v>
      </c>
      <c r="F2708" s="21">
        <v>3.9836999999999998</v>
      </c>
      <c r="G2708" s="21">
        <v>2.8045</v>
      </c>
      <c r="H2708" s="24">
        <v>20008.7291</v>
      </c>
      <c r="I2708" s="24">
        <v>0.895661863082025</v>
      </c>
      <c r="J2708" s="21">
        <v>95.121300000000005</v>
      </c>
      <c r="K2708" s="21">
        <v>6.8246000000000002</v>
      </c>
      <c r="L2708" s="21">
        <v>6.8299000000000003</v>
      </c>
      <c r="M2708" s="21">
        <v>81.28</v>
      </c>
      <c r="N2708" s="21">
        <v>75.150000000000006</v>
      </c>
      <c r="O2708" s="21">
        <v>90.08</v>
      </c>
      <c r="P2708" s="24">
        <v>32536</v>
      </c>
      <c r="Q2708" s="24">
        <v>53294</v>
      </c>
      <c r="R2708" s="24">
        <v>95.12</v>
      </c>
      <c r="S2708" s="24">
        <v>27267.29</v>
      </c>
      <c r="T2708" s="24">
        <v>45.546377999999997</v>
      </c>
      <c r="U2708" s="24">
        <v>90.66</v>
      </c>
      <c r="V2708" s="24">
        <v>81.599999999999994</v>
      </c>
      <c r="W2708" s="24">
        <v>1628.6</v>
      </c>
      <c r="X2708" s="24">
        <v>1579</v>
      </c>
      <c r="Y2708" s="24">
        <v>52.2</v>
      </c>
      <c r="Z2708" s="24">
        <v>1249.5</v>
      </c>
      <c r="AA2708" s="24">
        <v>4096</v>
      </c>
      <c r="AB2708" s="24">
        <v>139.99</v>
      </c>
      <c r="AC2708" s="24">
        <v>2184.73</v>
      </c>
      <c r="AD2708" s="21">
        <v>2.62</v>
      </c>
      <c r="AE2708" s="21">
        <v>2.86</v>
      </c>
      <c r="AF2708" s="24">
        <v>25964.82</v>
      </c>
      <c r="AG2708" s="24">
        <v>2901.52</v>
      </c>
      <c r="AH2708" s="24">
        <v>8109.54</v>
      </c>
      <c r="AI2708" s="24">
        <v>3334.5036</v>
      </c>
      <c r="AJ2708" s="24">
        <v>2725.2498999999998</v>
      </c>
      <c r="AK2708" s="24"/>
      <c r="AL2708" s="24">
        <v>4387.95</v>
      </c>
      <c r="AM2708" s="24">
        <v>1206.9000000000001</v>
      </c>
      <c r="AN2708" s="24">
        <v>48580</v>
      </c>
      <c r="AO2708" s="24">
        <f t="shared" si="351"/>
        <v>77.709999999999994</v>
      </c>
      <c r="AQ2708" s="18">
        <v>-555.72190000000001</v>
      </c>
    </row>
    <row r="2709" spans="1:49" x14ac:dyDescent="0.25">
      <c r="A2709" s="34">
        <v>43343</v>
      </c>
      <c r="B2709" s="21">
        <v>2.2584</v>
      </c>
      <c r="C2709" s="21">
        <v>2.6097000000000001</v>
      </c>
      <c r="D2709" s="21">
        <v>2.3199000000000001</v>
      </c>
      <c r="E2709" s="21">
        <v>2.6339000000000001</v>
      </c>
      <c r="F2709" s="21">
        <v>3.9836999999999998</v>
      </c>
      <c r="G2709" s="21">
        <v>2.8045</v>
      </c>
      <c r="H2709" s="24">
        <v>20008.7291</v>
      </c>
      <c r="I2709" s="24">
        <v>0.895661863082025</v>
      </c>
      <c r="J2709" s="21">
        <v>95.121300000000005</v>
      </c>
      <c r="K2709" s="21">
        <v>6.8246000000000002</v>
      </c>
      <c r="L2709" s="21">
        <v>6.8299000000000003</v>
      </c>
      <c r="M2709" s="21">
        <v>81.28</v>
      </c>
      <c r="N2709" s="21">
        <v>75.150000000000006</v>
      </c>
      <c r="O2709" s="21">
        <v>90.08</v>
      </c>
      <c r="P2709" s="24">
        <v>32536</v>
      </c>
      <c r="Q2709" s="24">
        <v>53294</v>
      </c>
      <c r="R2709" s="24">
        <v>95.12</v>
      </c>
      <c r="S2709" s="24">
        <v>22102.23</v>
      </c>
      <c r="T2709" s="24">
        <v>85.227292000000006</v>
      </c>
      <c r="U2709" s="24">
        <v>90.66</v>
      </c>
      <c r="V2709" s="24">
        <v>81.599999999999994</v>
      </c>
      <c r="W2709" s="24">
        <v>1628.6</v>
      </c>
      <c r="X2709" s="24">
        <v>1579</v>
      </c>
      <c r="Y2709" s="24">
        <v>53.8</v>
      </c>
      <c r="Z2709" s="24">
        <v>1249.5</v>
      </c>
      <c r="AA2709" s="24">
        <v>4096</v>
      </c>
      <c r="AB2709" s="24">
        <v>139.99</v>
      </c>
      <c r="AC2709" s="24">
        <v>2184.73</v>
      </c>
      <c r="AD2709" s="21">
        <v>2.62</v>
      </c>
      <c r="AE2709" s="21">
        <v>2.86</v>
      </c>
      <c r="AF2709" s="24">
        <v>25964.82</v>
      </c>
      <c r="AG2709" s="24">
        <v>2901.52</v>
      </c>
      <c r="AH2709" s="24">
        <v>8109.54</v>
      </c>
      <c r="AI2709" s="24">
        <v>3334.5036</v>
      </c>
      <c r="AJ2709" s="24">
        <v>2725.2498999999998</v>
      </c>
      <c r="AK2709" s="24"/>
      <c r="AL2709" s="24">
        <v>4387.95</v>
      </c>
      <c r="AM2709" s="24">
        <v>1206.9000000000001</v>
      </c>
      <c r="AN2709" s="24">
        <v>48580</v>
      </c>
      <c r="AO2709" s="24">
        <v>77.709999999999994</v>
      </c>
      <c r="AP2709" s="17">
        <v>0.73444099465749202</v>
      </c>
      <c r="AQ2709" s="18">
        <v>1084.4721</v>
      </c>
      <c r="AW2709" s="16">
        <v>1500</v>
      </c>
    </row>
    <row r="2710" spans="1:49" x14ac:dyDescent="0.25">
      <c r="A2710" s="34">
        <v>43342</v>
      </c>
      <c r="B2710" s="21">
        <v>2.2454000000000001</v>
      </c>
      <c r="C2710" s="21">
        <v>2.6114999999999999</v>
      </c>
      <c r="D2710" s="21">
        <v>2.2848999999999999</v>
      </c>
      <c r="E2710" s="21">
        <v>2.7176999999999998</v>
      </c>
      <c r="F2710" s="21">
        <v>3.9318</v>
      </c>
      <c r="G2710" s="21">
        <v>2.8031000000000001</v>
      </c>
      <c r="H2710" s="24">
        <v>24030.228599999999</v>
      </c>
      <c r="I2710" s="24">
        <v>0.85780992614291096</v>
      </c>
      <c r="J2710" s="21">
        <v>94.679199999999994</v>
      </c>
      <c r="K2710" s="21">
        <v>6.8113000000000001</v>
      </c>
      <c r="L2710" s="21">
        <v>6.8360000000000003</v>
      </c>
      <c r="M2710" s="21">
        <v>78.319999999999993</v>
      </c>
      <c r="N2710" s="21">
        <v>72.959999999999994</v>
      </c>
      <c r="O2710" s="21">
        <v>91.58</v>
      </c>
      <c r="P2710" s="24">
        <v>37615</v>
      </c>
      <c r="Q2710" s="24">
        <v>52579</v>
      </c>
      <c r="R2710" s="24">
        <v>95.045000000000002</v>
      </c>
      <c r="S2710" s="24">
        <v>10560.28</v>
      </c>
      <c r="T2710" s="24">
        <v>74.636895999999993</v>
      </c>
      <c r="U2710" s="24">
        <v>90.66</v>
      </c>
      <c r="V2710" s="24">
        <v>81.599999999999994</v>
      </c>
      <c r="W2710" s="24">
        <v>1609</v>
      </c>
      <c r="X2710" s="24">
        <v>1614</v>
      </c>
      <c r="Y2710" s="24">
        <v>53.6</v>
      </c>
      <c r="Z2710" s="24">
        <v>1248.5</v>
      </c>
      <c r="AA2710" s="24">
        <v>4131</v>
      </c>
      <c r="AB2710" s="24">
        <v>140.16999999999999</v>
      </c>
      <c r="AC2710" s="24">
        <v>2196.12</v>
      </c>
      <c r="AD2710" s="21">
        <v>2.64</v>
      </c>
      <c r="AE2710" s="21">
        <v>2.86</v>
      </c>
      <c r="AF2710" s="24">
        <v>25986.92</v>
      </c>
      <c r="AG2710" s="24">
        <v>2901.13</v>
      </c>
      <c r="AH2710" s="24">
        <v>8088.36</v>
      </c>
      <c r="AI2710" s="24">
        <v>3351.0942</v>
      </c>
      <c r="AJ2710" s="24">
        <v>2737.7366999999999</v>
      </c>
      <c r="AK2710" s="24"/>
      <c r="AL2710" s="24">
        <v>4416.5600000000004</v>
      </c>
      <c r="AM2710" s="24">
        <v>1205.8</v>
      </c>
      <c r="AN2710" s="24">
        <v>48800</v>
      </c>
      <c r="AO2710" s="24">
        <v>77.75</v>
      </c>
      <c r="AP2710" s="17">
        <v>0.73123655763805495</v>
      </c>
      <c r="AQ2710" s="18">
        <v>51.106699999999996</v>
      </c>
      <c r="AW2710" s="16">
        <v>2100</v>
      </c>
    </row>
    <row r="2711" spans="1:49" x14ac:dyDescent="0.25">
      <c r="A2711" s="34">
        <v>43341</v>
      </c>
      <c r="B2711" s="21">
        <v>2.3715999999999999</v>
      </c>
      <c r="C2711" s="21">
        <v>2.6301999999999999</v>
      </c>
      <c r="D2711" s="21">
        <v>2.4036</v>
      </c>
      <c r="E2711" s="21">
        <v>2.7629000000000001</v>
      </c>
      <c r="F2711" s="21">
        <v>4.1063999999999998</v>
      </c>
      <c r="G2711" s="21">
        <v>2.8189000000000002</v>
      </c>
      <c r="H2711" s="24">
        <v>24423.425200000001</v>
      </c>
      <c r="I2711" s="24">
        <v>0.84721603631770104</v>
      </c>
      <c r="J2711" s="21">
        <v>94.54</v>
      </c>
      <c r="K2711" s="21">
        <v>6.8071999999999999</v>
      </c>
      <c r="L2711" s="21">
        <v>6.8217999999999996</v>
      </c>
      <c r="M2711" s="21">
        <v>81.89</v>
      </c>
      <c r="N2711" s="21">
        <v>67.77</v>
      </c>
      <c r="O2711" s="21">
        <v>89.92</v>
      </c>
      <c r="P2711" s="24">
        <v>27251</v>
      </c>
      <c r="Q2711" s="24">
        <v>58897</v>
      </c>
      <c r="R2711" s="24">
        <v>94.84</v>
      </c>
      <c r="S2711" s="24">
        <v>10450.23</v>
      </c>
      <c r="T2711" s="24">
        <v>85.195839000000007</v>
      </c>
      <c r="U2711" s="24">
        <v>90.66</v>
      </c>
      <c r="V2711" s="24">
        <v>81.599999999999994</v>
      </c>
      <c r="W2711" s="24">
        <v>1609</v>
      </c>
      <c r="X2711" s="24">
        <v>1661</v>
      </c>
      <c r="Y2711" s="24">
        <v>54.1</v>
      </c>
      <c r="Z2711" s="24">
        <v>1262</v>
      </c>
      <c r="AA2711" s="24">
        <v>4224</v>
      </c>
      <c r="AB2711" s="24">
        <v>139.96</v>
      </c>
      <c r="AC2711" s="24">
        <v>2196.31</v>
      </c>
      <c r="AD2711" s="21">
        <v>2.67</v>
      </c>
      <c r="AE2711" s="21">
        <v>2.89</v>
      </c>
      <c r="AF2711" s="24">
        <v>26124.57</v>
      </c>
      <c r="AG2711" s="24">
        <v>2914.04</v>
      </c>
      <c r="AH2711" s="24">
        <v>8109.69</v>
      </c>
      <c r="AI2711" s="24">
        <v>3386.5736000000002</v>
      </c>
      <c r="AJ2711" s="24">
        <v>2769.2946999999999</v>
      </c>
      <c r="AK2711" s="24"/>
      <c r="AL2711" s="24">
        <v>4464.8</v>
      </c>
      <c r="AM2711" s="24">
        <v>1212.8</v>
      </c>
      <c r="AN2711" s="24">
        <v>48830</v>
      </c>
      <c r="AO2711" s="24">
        <v>77.69</v>
      </c>
      <c r="AP2711" s="17">
        <v>0.72532616825018703</v>
      </c>
      <c r="AQ2711" s="18">
        <v>1061.5235</v>
      </c>
      <c r="AW2711" s="16">
        <v>300</v>
      </c>
    </row>
    <row r="2712" spans="1:49" x14ac:dyDescent="0.25">
      <c r="A2712" s="34">
        <v>43340</v>
      </c>
      <c r="B2712" s="21">
        <v>2.3950999999999998</v>
      </c>
      <c r="C2712" s="21">
        <v>2.6333000000000002</v>
      </c>
      <c r="D2712" s="21">
        <v>2.4304999999999999</v>
      </c>
      <c r="E2712" s="21">
        <v>2.7507000000000001</v>
      </c>
      <c r="F2712" s="21">
        <v>3.9535</v>
      </c>
      <c r="G2712" s="21">
        <v>2.823</v>
      </c>
      <c r="H2712" s="24">
        <v>26583.526300000001</v>
      </c>
      <c r="I2712" s="24">
        <v>0.85224364253833296</v>
      </c>
      <c r="J2712" s="21">
        <v>94.715000000000003</v>
      </c>
      <c r="K2712" s="21">
        <v>6.8052000000000001</v>
      </c>
      <c r="L2712" s="21">
        <v>6.8070000000000004</v>
      </c>
      <c r="M2712" s="21">
        <v>77.72</v>
      </c>
      <c r="N2712" s="21">
        <v>64.5</v>
      </c>
      <c r="O2712" s="21">
        <v>91.84</v>
      </c>
      <c r="P2712" s="24">
        <v>39578</v>
      </c>
      <c r="Q2712" s="24">
        <v>59776</v>
      </c>
      <c r="R2712" s="24">
        <v>94.814999999999998</v>
      </c>
      <c r="S2712" s="24">
        <v>11572.04</v>
      </c>
      <c r="T2712" s="24">
        <v>64.172864000000004</v>
      </c>
      <c r="U2712" s="24">
        <v>90.66</v>
      </c>
      <c r="V2712" s="24">
        <v>81.599999999999994</v>
      </c>
      <c r="W2712" s="24">
        <v>1609</v>
      </c>
      <c r="X2712" s="24">
        <v>1684</v>
      </c>
      <c r="Y2712" s="24">
        <v>53.2</v>
      </c>
      <c r="Z2712" s="24">
        <v>1265</v>
      </c>
      <c r="AA2712" s="24">
        <v>4222</v>
      </c>
      <c r="AB2712" s="24">
        <v>139.97</v>
      </c>
      <c r="AC2712" s="24">
        <v>2207.8200000000002</v>
      </c>
      <c r="AD2712" s="21">
        <v>2.67</v>
      </c>
      <c r="AE2712" s="21">
        <v>2.88</v>
      </c>
      <c r="AF2712" s="24">
        <v>26064.02</v>
      </c>
      <c r="AG2712" s="24">
        <v>2897.52</v>
      </c>
      <c r="AH2712" s="24">
        <v>8030.04</v>
      </c>
      <c r="AI2712" s="24">
        <v>3400.1705000000002</v>
      </c>
      <c r="AJ2712" s="24">
        <v>2777.9807999999998</v>
      </c>
      <c r="AK2712" s="24"/>
      <c r="AL2712" s="24">
        <v>4448.97</v>
      </c>
      <c r="AM2712" s="24">
        <v>1207.0999999999999</v>
      </c>
      <c r="AN2712" s="24">
        <v>48650</v>
      </c>
      <c r="AO2712" s="24">
        <v>76.27</v>
      </c>
      <c r="AP2712" s="17">
        <v>0.72360876430015797</v>
      </c>
      <c r="AQ2712" s="18">
        <v>315.92320000000001</v>
      </c>
      <c r="AW2712" s="16">
        <v>700</v>
      </c>
    </row>
    <row r="2713" spans="1:49" x14ac:dyDescent="0.25">
      <c r="A2713" s="34">
        <v>43339</v>
      </c>
      <c r="B2713" s="21">
        <v>2.4201999999999999</v>
      </c>
      <c r="C2713" s="21">
        <v>2.6375000000000002</v>
      </c>
      <c r="D2713" s="21">
        <v>2.4561000000000002</v>
      </c>
      <c r="E2713" s="21">
        <v>2.7437</v>
      </c>
      <c r="F2713" s="21">
        <v>4.0087000000000002</v>
      </c>
      <c r="G2713" s="21">
        <v>2.8218999999999999</v>
      </c>
      <c r="H2713" s="24">
        <v>27382.934799999999</v>
      </c>
      <c r="I2713" s="24">
        <v>0.85204783976700504</v>
      </c>
      <c r="J2713" s="21">
        <v>94.7774</v>
      </c>
      <c r="K2713" s="21">
        <v>6.8507999999999996</v>
      </c>
      <c r="L2713" s="21">
        <v>6.8170999999999999</v>
      </c>
      <c r="M2713" s="21">
        <v>70.39</v>
      </c>
      <c r="N2713" s="21">
        <v>61.76</v>
      </c>
      <c r="O2713" s="21">
        <v>89.04</v>
      </c>
      <c r="P2713" s="24">
        <v>32562</v>
      </c>
      <c r="Q2713" s="24">
        <v>59557</v>
      </c>
      <c r="R2713" s="24">
        <v>94.62</v>
      </c>
      <c r="S2713" s="24">
        <v>13052.41</v>
      </c>
      <c r="T2713" s="24">
        <v>53.283819999999999</v>
      </c>
      <c r="U2713" s="24">
        <v>90.66</v>
      </c>
      <c r="V2713" s="24">
        <v>81.599999999999994</v>
      </c>
      <c r="W2713" s="24">
        <v>1609</v>
      </c>
      <c r="X2713" s="24">
        <v>1697</v>
      </c>
      <c r="Y2713" s="24">
        <v>52.3</v>
      </c>
      <c r="Z2713" s="24">
        <v>1276.5</v>
      </c>
      <c r="AA2713" s="24">
        <v>4261</v>
      </c>
      <c r="AB2713" s="24">
        <v>139.91999999999999</v>
      </c>
      <c r="AC2713" s="24">
        <v>2196.06</v>
      </c>
      <c r="AD2713" s="21">
        <v>2.67</v>
      </c>
      <c r="AE2713" s="21">
        <v>2.85</v>
      </c>
      <c r="AF2713" s="24">
        <v>26049.64</v>
      </c>
      <c r="AG2713" s="24">
        <v>2896.74</v>
      </c>
      <c r="AH2713" s="24">
        <v>8017.9</v>
      </c>
      <c r="AI2713" s="24">
        <v>3406.5735</v>
      </c>
      <c r="AJ2713" s="24">
        <v>2780.8989999999999</v>
      </c>
      <c r="AK2713" s="24"/>
      <c r="AL2713" s="24">
        <v>4456.74</v>
      </c>
      <c r="AM2713" s="24">
        <v>1217.5999999999999</v>
      </c>
      <c r="AN2713" s="24">
        <v>48790</v>
      </c>
      <c r="AO2713" s="24">
        <v>76.56</v>
      </c>
      <c r="AP2713" s="17">
        <v>0.71710326970222804</v>
      </c>
      <c r="AQ2713" s="18">
        <v>601.82510000000002</v>
      </c>
      <c r="AW2713" s="16">
        <v>2000</v>
      </c>
    </row>
    <row r="2714" spans="1:49" x14ac:dyDescent="0.25">
      <c r="A2714" s="34">
        <v>43338</v>
      </c>
      <c r="B2714" s="21">
        <v>2.3727999999999998</v>
      </c>
      <c r="C2714" s="21">
        <v>2.5775999999999999</v>
      </c>
      <c r="D2714" s="21">
        <v>2.4087999999999998</v>
      </c>
      <c r="E2714" s="21">
        <v>2.5739000000000001</v>
      </c>
      <c r="F2714" s="21">
        <v>4.01</v>
      </c>
      <c r="G2714" s="21">
        <v>2.7723</v>
      </c>
      <c r="H2714" s="24">
        <v>26269.792300000001</v>
      </c>
      <c r="I2714" s="24">
        <v>0.88057668689080504</v>
      </c>
      <c r="J2714" s="21">
        <v>95.173699999999997</v>
      </c>
      <c r="K2714" s="21">
        <v>6.8710000000000004</v>
      </c>
      <c r="L2714" s="21">
        <v>6.8788999999999998</v>
      </c>
      <c r="M2714" s="21">
        <v>78.41</v>
      </c>
      <c r="N2714" s="21">
        <v>70.61</v>
      </c>
      <c r="O2714" s="21">
        <v>94.21</v>
      </c>
      <c r="P2714" s="24">
        <v>41855</v>
      </c>
      <c r="Q2714" s="24">
        <v>60675</v>
      </c>
      <c r="R2714" s="24">
        <v>94.644999999999996</v>
      </c>
      <c r="S2714" s="24">
        <v>25741.439999999999</v>
      </c>
      <c r="T2714" s="24">
        <v>36.053218000000001</v>
      </c>
      <c r="U2714" s="24">
        <v>90.66</v>
      </c>
      <c r="V2714" s="24">
        <v>81.599999999999994</v>
      </c>
      <c r="W2714" s="24">
        <v>1609</v>
      </c>
      <c r="X2714" s="24">
        <v>1697</v>
      </c>
      <c r="Y2714" s="24">
        <v>49.6</v>
      </c>
      <c r="Z2714" s="24">
        <v>1289</v>
      </c>
      <c r="AA2714" s="24">
        <v>4294</v>
      </c>
      <c r="AB2714" s="24">
        <v>139.26</v>
      </c>
      <c r="AC2714" s="24">
        <v>2212.41</v>
      </c>
      <c r="AD2714" s="21">
        <v>2.63</v>
      </c>
      <c r="AE2714" s="21">
        <v>2.82</v>
      </c>
      <c r="AF2714" s="24">
        <v>25790.35</v>
      </c>
      <c r="AG2714" s="24">
        <v>2874.69</v>
      </c>
      <c r="AH2714" s="24">
        <v>7945.98</v>
      </c>
      <c r="AI2714" s="24">
        <v>3325.3346999999999</v>
      </c>
      <c r="AJ2714" s="24">
        <v>2729.4308000000001</v>
      </c>
      <c r="AK2714" s="24"/>
      <c r="AL2714" s="24">
        <v>4338.29</v>
      </c>
      <c r="AM2714" s="24">
        <v>1212.3</v>
      </c>
      <c r="AN2714" s="24">
        <v>48510</v>
      </c>
      <c r="AO2714" s="24">
        <f t="shared" ref="AO2714:AO2715" si="352">AO2715</f>
        <v>75.75</v>
      </c>
      <c r="AQ2714" s="18">
        <v>-423.2285</v>
      </c>
    </row>
    <row r="2715" spans="1:49" x14ac:dyDescent="0.25">
      <c r="A2715" s="34">
        <v>43337</v>
      </c>
      <c r="B2715" s="21">
        <v>2.3727999999999998</v>
      </c>
      <c r="C2715" s="21">
        <v>2.5775999999999999</v>
      </c>
      <c r="D2715" s="21">
        <v>2.4087999999999998</v>
      </c>
      <c r="E2715" s="21">
        <v>2.5739000000000001</v>
      </c>
      <c r="F2715" s="21">
        <v>4.01</v>
      </c>
      <c r="G2715" s="21">
        <v>2.7723</v>
      </c>
      <c r="H2715" s="24">
        <v>26269.792300000001</v>
      </c>
      <c r="I2715" s="24">
        <v>0.88057668689080504</v>
      </c>
      <c r="J2715" s="21">
        <v>95.173699999999997</v>
      </c>
      <c r="K2715" s="21">
        <v>6.8710000000000004</v>
      </c>
      <c r="L2715" s="21">
        <v>6.8788999999999998</v>
      </c>
      <c r="M2715" s="21">
        <v>78.41</v>
      </c>
      <c r="N2715" s="21">
        <v>70.61</v>
      </c>
      <c r="O2715" s="21">
        <v>94.21</v>
      </c>
      <c r="P2715" s="24">
        <v>41855</v>
      </c>
      <c r="Q2715" s="24">
        <v>60675</v>
      </c>
      <c r="R2715" s="24">
        <v>94.644999999999996</v>
      </c>
      <c r="S2715" s="24">
        <v>27342.09</v>
      </c>
      <c r="T2715" s="24">
        <v>40.411684000000001</v>
      </c>
      <c r="U2715" s="24">
        <v>90.66</v>
      </c>
      <c r="V2715" s="24">
        <v>81.599999999999994</v>
      </c>
      <c r="W2715" s="24">
        <v>1609</v>
      </c>
      <c r="X2715" s="24">
        <v>1697</v>
      </c>
      <c r="Y2715" s="24">
        <v>65.2</v>
      </c>
      <c r="Z2715" s="24">
        <v>1289</v>
      </c>
      <c r="AA2715" s="24">
        <v>4294</v>
      </c>
      <c r="AB2715" s="24">
        <v>139.26</v>
      </c>
      <c r="AC2715" s="24">
        <v>2212.41</v>
      </c>
      <c r="AD2715" s="21">
        <v>2.63</v>
      </c>
      <c r="AE2715" s="21">
        <v>2.82</v>
      </c>
      <c r="AF2715" s="24">
        <v>25790.35</v>
      </c>
      <c r="AG2715" s="24">
        <v>2874.69</v>
      </c>
      <c r="AH2715" s="24">
        <v>7945.98</v>
      </c>
      <c r="AI2715" s="24">
        <v>3325.3346999999999</v>
      </c>
      <c r="AJ2715" s="24">
        <v>2729.4308000000001</v>
      </c>
      <c r="AK2715" s="24"/>
      <c r="AL2715" s="24">
        <v>4338.29</v>
      </c>
      <c r="AM2715" s="24">
        <v>1212.3</v>
      </c>
      <c r="AN2715" s="24">
        <v>48510</v>
      </c>
      <c r="AO2715" s="24">
        <f t="shared" si="352"/>
        <v>75.75</v>
      </c>
      <c r="AQ2715" s="18">
        <v>-926.69709999999998</v>
      </c>
    </row>
    <row r="2716" spans="1:49" x14ac:dyDescent="0.25">
      <c r="A2716" s="34">
        <v>43336</v>
      </c>
      <c r="B2716" s="21">
        <v>2.3727999999999998</v>
      </c>
      <c r="C2716" s="21">
        <v>2.5775999999999999</v>
      </c>
      <c r="D2716" s="21">
        <v>2.4087999999999998</v>
      </c>
      <c r="E2716" s="21">
        <v>2.5739000000000001</v>
      </c>
      <c r="F2716" s="21">
        <v>4.01</v>
      </c>
      <c r="G2716" s="21">
        <v>2.7723</v>
      </c>
      <c r="H2716" s="24">
        <v>26269.792300000001</v>
      </c>
      <c r="I2716" s="24">
        <v>0.88057668689080504</v>
      </c>
      <c r="J2716" s="21">
        <v>95.173699999999997</v>
      </c>
      <c r="K2716" s="21">
        <v>6.8710000000000004</v>
      </c>
      <c r="L2716" s="21">
        <v>6.8788999999999998</v>
      </c>
      <c r="M2716" s="21">
        <v>78.41</v>
      </c>
      <c r="N2716" s="21">
        <v>70.61</v>
      </c>
      <c r="O2716" s="21">
        <v>94.21</v>
      </c>
      <c r="P2716" s="24">
        <v>41855</v>
      </c>
      <c r="Q2716" s="24">
        <v>60675</v>
      </c>
      <c r="R2716" s="24">
        <v>94.644999999999996</v>
      </c>
      <c r="S2716" s="24">
        <v>24486.11</v>
      </c>
      <c r="T2716" s="24">
        <v>62.114130000000003</v>
      </c>
      <c r="U2716" s="24">
        <v>90.66</v>
      </c>
      <c r="V2716" s="24">
        <v>81.599999999999994</v>
      </c>
      <c r="W2716" s="24">
        <v>1609</v>
      </c>
      <c r="X2716" s="24">
        <v>1697</v>
      </c>
      <c r="Y2716" s="24">
        <v>68.3</v>
      </c>
      <c r="Z2716" s="24">
        <v>1289</v>
      </c>
      <c r="AA2716" s="24">
        <v>4294</v>
      </c>
      <c r="AB2716" s="24">
        <v>139.26</v>
      </c>
      <c r="AC2716" s="24">
        <v>2212.41</v>
      </c>
      <c r="AD2716" s="21">
        <v>2.63</v>
      </c>
      <c r="AE2716" s="21">
        <v>2.82</v>
      </c>
      <c r="AF2716" s="24">
        <v>25790.35</v>
      </c>
      <c r="AG2716" s="24">
        <v>2874.69</v>
      </c>
      <c r="AH2716" s="24">
        <v>7945.98</v>
      </c>
      <c r="AI2716" s="24">
        <v>3325.3346999999999</v>
      </c>
      <c r="AJ2716" s="24">
        <v>2729.4308000000001</v>
      </c>
      <c r="AK2716" s="24"/>
      <c r="AL2716" s="24">
        <v>4338.29</v>
      </c>
      <c r="AM2716" s="24">
        <v>1212.3</v>
      </c>
      <c r="AN2716" s="24">
        <v>48510</v>
      </c>
      <c r="AO2716" s="24">
        <v>75.75</v>
      </c>
      <c r="AP2716" s="17">
        <v>0.73556976680081598</v>
      </c>
      <c r="AQ2716" s="18">
        <v>1957.5754999999999</v>
      </c>
      <c r="AW2716" s="16">
        <v>1200</v>
      </c>
    </row>
    <row r="2717" spans="1:49" x14ac:dyDescent="0.25">
      <c r="A2717" s="34">
        <v>43335</v>
      </c>
      <c r="B2717" s="21">
        <v>2.4192999999999998</v>
      </c>
      <c r="C2717" s="21">
        <v>2.6113</v>
      </c>
      <c r="D2717" s="21">
        <v>2.4592999999999998</v>
      </c>
      <c r="E2717" s="21">
        <v>2.5781999999999998</v>
      </c>
      <c r="F2717" s="21">
        <v>4.0178000000000003</v>
      </c>
      <c r="G2717" s="21">
        <v>2.7881999999999998</v>
      </c>
      <c r="H2717" s="24">
        <v>25437.8321</v>
      </c>
      <c r="I2717" s="24">
        <v>0.87024597799369496</v>
      </c>
      <c r="J2717" s="21">
        <v>95.635999999999996</v>
      </c>
      <c r="K2717" s="21">
        <v>6.8367000000000004</v>
      </c>
      <c r="L2717" s="21">
        <v>6.8689999999999998</v>
      </c>
      <c r="M2717" s="21">
        <v>87.43</v>
      </c>
      <c r="N2717" s="21">
        <v>70.790000000000006</v>
      </c>
      <c r="O2717" s="21">
        <v>97.34</v>
      </c>
      <c r="P2717" s="24">
        <v>35580</v>
      </c>
      <c r="Q2717" s="24">
        <v>62693</v>
      </c>
      <c r="R2717" s="24">
        <v>94.754999999999995</v>
      </c>
      <c r="S2717" s="24">
        <v>11431.32</v>
      </c>
      <c r="T2717" s="24">
        <v>58.324224999999998</v>
      </c>
      <c r="U2717" s="24">
        <v>90.66</v>
      </c>
      <c r="V2717" s="24">
        <v>81.599999999999994</v>
      </c>
      <c r="W2717" s="24">
        <v>1609</v>
      </c>
      <c r="X2717" s="24">
        <v>1709</v>
      </c>
      <c r="Y2717" s="24">
        <v>59</v>
      </c>
      <c r="Z2717" s="24">
        <v>1319</v>
      </c>
      <c r="AA2717" s="24">
        <v>4313</v>
      </c>
      <c r="AB2717" s="24">
        <v>139.28</v>
      </c>
      <c r="AC2717" s="24">
        <v>2195.9</v>
      </c>
      <c r="AD2717" s="21">
        <v>2.61</v>
      </c>
      <c r="AE2717" s="21">
        <v>2.82</v>
      </c>
      <c r="AF2717" s="24">
        <v>25656.98</v>
      </c>
      <c r="AG2717" s="24">
        <v>2856.98</v>
      </c>
      <c r="AH2717" s="24">
        <v>7878.46</v>
      </c>
      <c r="AI2717" s="24">
        <v>3320.0257000000001</v>
      </c>
      <c r="AJ2717" s="24">
        <v>2724.6244000000002</v>
      </c>
      <c r="AK2717" s="24"/>
      <c r="AL2717" s="24">
        <v>4394.84</v>
      </c>
      <c r="AM2717" s="24">
        <v>1191.8</v>
      </c>
      <c r="AN2717" s="24">
        <v>47990</v>
      </c>
      <c r="AO2717" s="24">
        <v>75.069999999999993</v>
      </c>
      <c r="AP2717" s="17">
        <v>0.73563059195036096</v>
      </c>
      <c r="AQ2717" s="18">
        <v>1294.7315000000001</v>
      </c>
      <c r="AW2717" s="16">
        <v>2700</v>
      </c>
    </row>
    <row r="2718" spans="1:49" x14ac:dyDescent="0.25">
      <c r="A2718" s="34">
        <v>43334</v>
      </c>
      <c r="B2718" s="21">
        <v>2.5142000000000002</v>
      </c>
      <c r="C2718" s="21">
        <v>2.6459000000000001</v>
      </c>
      <c r="D2718" s="21">
        <v>2.5539999999999998</v>
      </c>
      <c r="E2718" s="21">
        <v>2.7271999999999998</v>
      </c>
      <c r="F2718" s="21">
        <v>3.9767999999999999</v>
      </c>
      <c r="G2718" s="21">
        <v>2.8433000000000002</v>
      </c>
      <c r="H2718" s="24">
        <v>25711.802500000002</v>
      </c>
      <c r="I2718" s="24">
        <v>0.86848523823842305</v>
      </c>
      <c r="J2718" s="21">
        <v>95.098200000000006</v>
      </c>
      <c r="K2718" s="21">
        <v>6.8270999999999997</v>
      </c>
      <c r="L2718" s="21">
        <v>6.8460000000000001</v>
      </c>
      <c r="M2718" s="21">
        <v>76.8</v>
      </c>
      <c r="N2718" s="21">
        <v>68.95</v>
      </c>
      <c r="O2718" s="21">
        <v>91.14</v>
      </c>
      <c r="P2718" s="24">
        <v>39000</v>
      </c>
      <c r="Q2718" s="24">
        <v>63581</v>
      </c>
      <c r="R2718" s="24">
        <v>94.75</v>
      </c>
      <c r="S2718" s="24">
        <v>11626.46</v>
      </c>
      <c r="T2718" s="24">
        <v>55.864555000000003</v>
      </c>
      <c r="U2718" s="24">
        <v>90.66</v>
      </c>
      <c r="V2718" s="24">
        <v>81.599999999999994</v>
      </c>
      <c r="W2718" s="24">
        <v>1609</v>
      </c>
      <c r="X2718" s="24">
        <v>1735</v>
      </c>
      <c r="Y2718" s="24">
        <v>73.7</v>
      </c>
      <c r="Z2718" s="24">
        <v>1331</v>
      </c>
      <c r="AA2718" s="24">
        <v>4356</v>
      </c>
      <c r="AB2718" s="24">
        <v>139.44</v>
      </c>
      <c r="AC2718" s="24">
        <v>2217.11</v>
      </c>
      <c r="AD2718" s="21">
        <v>2.6</v>
      </c>
      <c r="AE2718" s="21">
        <v>2.82</v>
      </c>
      <c r="AF2718" s="24">
        <v>25733.599999999999</v>
      </c>
      <c r="AG2718" s="24">
        <v>2861.82</v>
      </c>
      <c r="AH2718" s="24">
        <v>7889.1</v>
      </c>
      <c r="AI2718" s="24">
        <v>3307.9544999999998</v>
      </c>
      <c r="AJ2718" s="24">
        <v>2714.6082000000001</v>
      </c>
      <c r="AK2718" s="24"/>
      <c r="AL2718" s="24">
        <v>4373.03</v>
      </c>
      <c r="AM2718" s="24">
        <v>1202.5</v>
      </c>
      <c r="AN2718" s="24">
        <v>48290</v>
      </c>
      <c r="AO2718" s="24">
        <v>75.2</v>
      </c>
      <c r="AP2718" s="17">
        <v>0.72767844767844803</v>
      </c>
      <c r="AQ2718" s="18">
        <v>1479.9594</v>
      </c>
      <c r="AW2718" s="16">
        <v>3100</v>
      </c>
    </row>
    <row r="2719" spans="1:49" x14ac:dyDescent="0.25">
      <c r="A2719" s="34">
        <v>43333</v>
      </c>
      <c r="B2719" s="21">
        <v>2.6240000000000001</v>
      </c>
      <c r="C2719" s="21">
        <v>2.6631999999999998</v>
      </c>
      <c r="D2719" s="21">
        <v>2.6686999999999999</v>
      </c>
      <c r="E2719" s="21">
        <v>2.8039999999999998</v>
      </c>
      <c r="F2719" s="21">
        <v>3.8531</v>
      </c>
      <c r="G2719" s="21">
        <v>2.8671000000000002</v>
      </c>
      <c r="H2719" s="24">
        <v>25727.147099999998</v>
      </c>
      <c r="I2719" s="24">
        <v>0.84526084172661198</v>
      </c>
      <c r="J2719" s="21">
        <v>95.255700000000004</v>
      </c>
      <c r="K2719" s="21">
        <v>6.8360000000000003</v>
      </c>
      <c r="L2719" s="21">
        <v>6.8380000000000001</v>
      </c>
      <c r="M2719" s="21">
        <v>71.39</v>
      </c>
      <c r="N2719" s="21">
        <v>61.89</v>
      </c>
      <c r="O2719" s="21">
        <v>87.97</v>
      </c>
      <c r="P2719" s="24">
        <v>48066</v>
      </c>
      <c r="Q2719" s="24">
        <v>64425</v>
      </c>
      <c r="R2719" s="24">
        <v>94.594999999999999</v>
      </c>
      <c r="S2719" s="24">
        <v>12550.8</v>
      </c>
      <c r="T2719" s="24">
        <v>60.742852999999997</v>
      </c>
      <c r="U2719" s="24">
        <v>90.66</v>
      </c>
      <c r="V2719" s="24">
        <v>81.599999999999994</v>
      </c>
      <c r="W2719" s="24">
        <v>1609</v>
      </c>
      <c r="X2719" s="24">
        <v>1736</v>
      </c>
      <c r="Y2719" s="24">
        <v>60.1</v>
      </c>
      <c r="Z2719" s="24">
        <v>1308.5</v>
      </c>
      <c r="AA2719" s="24">
        <v>4370</v>
      </c>
      <c r="AB2719" s="24">
        <v>139.31</v>
      </c>
      <c r="AC2719" s="24">
        <v>2215.14</v>
      </c>
      <c r="AD2719" s="21">
        <v>2.61</v>
      </c>
      <c r="AE2719" s="21">
        <v>2.85</v>
      </c>
      <c r="AF2719" s="24">
        <v>25822.29</v>
      </c>
      <c r="AG2719" s="24">
        <v>2862.96</v>
      </c>
      <c r="AH2719" s="24">
        <v>7859.17</v>
      </c>
      <c r="AI2719" s="24">
        <v>3326.6489000000001</v>
      </c>
      <c r="AJ2719" s="24">
        <v>2733.8263999999999</v>
      </c>
      <c r="AK2719" s="24"/>
      <c r="AL2719" s="24">
        <v>4368.6000000000004</v>
      </c>
      <c r="AM2719" s="24">
        <v>1202.7</v>
      </c>
      <c r="AN2719" s="24">
        <v>48700</v>
      </c>
      <c r="AO2719" s="24">
        <v>73.069999999999993</v>
      </c>
      <c r="AP2719" s="17">
        <v>0.71735537190082699</v>
      </c>
      <c r="AQ2719" s="18">
        <v>-381.91140000000001</v>
      </c>
      <c r="AW2719" s="16">
        <v>3000</v>
      </c>
    </row>
    <row r="2720" spans="1:49" x14ac:dyDescent="0.25">
      <c r="A2720" s="34">
        <v>43332</v>
      </c>
      <c r="B2720" s="21">
        <v>2.6259999999999999</v>
      </c>
      <c r="C2720" s="21">
        <v>2.6739000000000002</v>
      </c>
      <c r="D2720" s="21">
        <v>2.6797</v>
      </c>
      <c r="E2720" s="21">
        <v>2.7911000000000001</v>
      </c>
      <c r="F2720" s="21">
        <v>3.8281000000000001</v>
      </c>
      <c r="G2720" s="21">
        <v>2.8384999999999998</v>
      </c>
      <c r="H2720" s="24">
        <v>26266.033299999999</v>
      </c>
      <c r="I2720" s="24">
        <v>0.84577537442691797</v>
      </c>
      <c r="J2720" s="21">
        <v>95.793499999999995</v>
      </c>
      <c r="K2720" s="21">
        <v>6.8718000000000004</v>
      </c>
      <c r="L2720" s="21">
        <v>6.8525</v>
      </c>
      <c r="M2720" s="21">
        <v>69.06</v>
      </c>
      <c r="N2720" s="21">
        <v>63.93</v>
      </c>
      <c r="O2720" s="21">
        <v>85.21</v>
      </c>
      <c r="P2720" s="24">
        <v>45731</v>
      </c>
      <c r="Q2720" s="24">
        <v>64587</v>
      </c>
      <c r="R2720" s="24">
        <v>94.59</v>
      </c>
      <c r="S2720" s="24">
        <v>13710.39</v>
      </c>
      <c r="T2720" s="24">
        <v>49.743878000000002</v>
      </c>
      <c r="U2720" s="24">
        <v>90.66</v>
      </c>
      <c r="V2720" s="24">
        <v>81.599999999999994</v>
      </c>
      <c r="W2720" s="24">
        <v>1609</v>
      </c>
      <c r="X2720" s="24">
        <v>1727</v>
      </c>
      <c r="Y2720" s="24">
        <v>61.4</v>
      </c>
      <c r="Z2720" s="24">
        <v>1311</v>
      </c>
      <c r="AA2720" s="24">
        <v>4345</v>
      </c>
      <c r="AB2720" s="24">
        <v>139.27000000000001</v>
      </c>
      <c r="AC2720" s="24">
        <v>2214.41</v>
      </c>
      <c r="AD2720" s="21">
        <v>2.6</v>
      </c>
      <c r="AE2720" s="21">
        <v>2.82</v>
      </c>
      <c r="AF2720" s="24">
        <v>25758.69</v>
      </c>
      <c r="AG2720" s="24">
        <v>2857.05</v>
      </c>
      <c r="AH2720" s="24">
        <v>7821.01</v>
      </c>
      <c r="AI2720" s="24">
        <v>3267.2498000000001</v>
      </c>
      <c r="AJ2720" s="24">
        <v>2698.4657999999999</v>
      </c>
      <c r="AK2720" s="24"/>
      <c r="AL2720" s="24">
        <v>4199.03</v>
      </c>
      <c r="AM2720" s="24">
        <v>1197.3</v>
      </c>
      <c r="AN2720" s="24">
        <v>48250</v>
      </c>
      <c r="AO2720" s="24">
        <v>72.44</v>
      </c>
      <c r="AP2720" s="17">
        <v>0.72642184661124298</v>
      </c>
      <c r="AQ2720" s="18">
        <v>700.6309</v>
      </c>
      <c r="AW2720" s="16">
        <v>4000</v>
      </c>
    </row>
    <row r="2721" spans="1:49" x14ac:dyDescent="0.25">
      <c r="A2721" s="34">
        <v>43331</v>
      </c>
      <c r="B2721" s="21">
        <v>2.5781999999999998</v>
      </c>
      <c r="C2721" s="21">
        <v>2.6480000000000001</v>
      </c>
      <c r="D2721" s="21">
        <v>2.6254</v>
      </c>
      <c r="E2721" s="21">
        <v>2.7039</v>
      </c>
      <c r="F2721" s="21">
        <v>3.7997999999999998</v>
      </c>
      <c r="G2721" s="21">
        <v>2.8065000000000002</v>
      </c>
      <c r="H2721" s="24">
        <v>27412.543099999999</v>
      </c>
      <c r="I2721" s="24">
        <v>0.84932715239161705</v>
      </c>
      <c r="J2721" s="21">
        <v>96.123599999999996</v>
      </c>
      <c r="K2721" s="21">
        <v>6.8894000000000002</v>
      </c>
      <c r="L2721" s="21">
        <v>6.8815</v>
      </c>
      <c r="M2721" s="21">
        <v>72.06</v>
      </c>
      <c r="N2721" s="21">
        <v>68.44</v>
      </c>
      <c r="O2721" s="21">
        <v>86.43</v>
      </c>
      <c r="P2721" s="24">
        <v>63486</v>
      </c>
      <c r="Q2721" s="24">
        <v>66659</v>
      </c>
      <c r="R2721" s="24">
        <v>94.484999999999999</v>
      </c>
      <c r="S2721" s="24">
        <v>26343.7</v>
      </c>
      <c r="T2721" s="24">
        <v>36.608674999999998</v>
      </c>
      <c r="U2721" s="24">
        <v>90.66</v>
      </c>
      <c r="V2721" s="24">
        <v>81.599999999999994</v>
      </c>
      <c r="W2721" s="24">
        <v>1603.8</v>
      </c>
      <c r="X2721" s="24">
        <v>1723</v>
      </c>
      <c r="Y2721" s="24">
        <v>69.2</v>
      </c>
      <c r="Z2721" s="24">
        <v>1289</v>
      </c>
      <c r="AA2721" s="24">
        <v>4225</v>
      </c>
      <c r="AB2721" s="24">
        <v>139.36000000000001</v>
      </c>
      <c r="AC2721" s="24">
        <v>2194.0500000000002</v>
      </c>
      <c r="AD2721" s="21">
        <v>2.61</v>
      </c>
      <c r="AE2721" s="21">
        <v>2.87</v>
      </c>
      <c r="AF2721" s="24">
        <v>25669.32</v>
      </c>
      <c r="AG2721" s="24">
        <v>2850.13</v>
      </c>
      <c r="AH2721" s="24">
        <v>7816.33</v>
      </c>
      <c r="AI2721" s="24">
        <v>3229.6197999999999</v>
      </c>
      <c r="AJ2721" s="24">
        <v>2668.9659999999999</v>
      </c>
      <c r="AK2721" s="24"/>
      <c r="AL2721" s="24">
        <v>4120.63</v>
      </c>
      <c r="AM2721" s="24">
        <v>1191.8</v>
      </c>
      <c r="AN2721" s="24">
        <v>47700</v>
      </c>
      <c r="AO2721" s="24">
        <f t="shared" ref="AO2721:AO2722" si="353">AO2722</f>
        <v>72.03</v>
      </c>
      <c r="AQ2721" s="18">
        <v>-300.08589999999998</v>
      </c>
    </row>
    <row r="2722" spans="1:49" x14ac:dyDescent="0.25">
      <c r="A2722" s="34">
        <v>43330</v>
      </c>
      <c r="B2722" s="21">
        <v>2.5781999999999998</v>
      </c>
      <c r="C2722" s="21">
        <v>2.6480000000000001</v>
      </c>
      <c r="D2722" s="21">
        <v>2.6254</v>
      </c>
      <c r="E2722" s="21">
        <v>2.7039</v>
      </c>
      <c r="F2722" s="21">
        <v>3.7997999999999998</v>
      </c>
      <c r="G2722" s="21">
        <v>2.8065000000000002</v>
      </c>
      <c r="H2722" s="24">
        <v>27412.543099999999</v>
      </c>
      <c r="I2722" s="24">
        <v>0.84932715239161705</v>
      </c>
      <c r="J2722" s="21">
        <v>96.123599999999996</v>
      </c>
      <c r="K2722" s="21">
        <v>6.8894000000000002</v>
      </c>
      <c r="L2722" s="21">
        <v>6.8815</v>
      </c>
      <c r="M2722" s="21">
        <v>72.06</v>
      </c>
      <c r="N2722" s="21">
        <v>68.44</v>
      </c>
      <c r="O2722" s="21">
        <v>86.43</v>
      </c>
      <c r="P2722" s="24">
        <v>63486</v>
      </c>
      <c r="Q2722" s="24">
        <v>66659</v>
      </c>
      <c r="R2722" s="24">
        <v>94.484999999999999</v>
      </c>
      <c r="S2722" s="24">
        <v>29711.07</v>
      </c>
      <c r="T2722" s="24">
        <v>50.850709999999999</v>
      </c>
      <c r="U2722" s="24">
        <v>90.66</v>
      </c>
      <c r="V2722" s="24">
        <v>81.599999999999994</v>
      </c>
      <c r="W2722" s="24">
        <v>1603.8</v>
      </c>
      <c r="X2722" s="24">
        <v>1723</v>
      </c>
      <c r="Y2722" s="24">
        <v>59.8</v>
      </c>
      <c r="Z2722" s="24">
        <v>1289</v>
      </c>
      <c r="AA2722" s="24">
        <v>4225</v>
      </c>
      <c r="AB2722" s="24">
        <v>139.36000000000001</v>
      </c>
      <c r="AC2722" s="24">
        <v>2194.0500000000002</v>
      </c>
      <c r="AD2722" s="21">
        <v>2.61</v>
      </c>
      <c r="AE2722" s="21">
        <v>2.87</v>
      </c>
      <c r="AF2722" s="24">
        <v>25669.32</v>
      </c>
      <c r="AG2722" s="24">
        <v>2850.13</v>
      </c>
      <c r="AH2722" s="24">
        <v>7816.33</v>
      </c>
      <c r="AI2722" s="24">
        <v>3229.6197999999999</v>
      </c>
      <c r="AJ2722" s="24">
        <v>2668.9659999999999</v>
      </c>
      <c r="AK2722" s="24"/>
      <c r="AL2722" s="24">
        <v>4120.63</v>
      </c>
      <c r="AM2722" s="24">
        <v>1191.8</v>
      </c>
      <c r="AN2722" s="24">
        <v>47700</v>
      </c>
      <c r="AO2722" s="24">
        <f t="shared" si="353"/>
        <v>72.03</v>
      </c>
      <c r="AQ2722" s="18">
        <v>-515.80830000000003</v>
      </c>
    </row>
    <row r="2723" spans="1:49" x14ac:dyDescent="0.25">
      <c r="A2723" s="34">
        <v>43329</v>
      </c>
      <c r="B2723" s="21">
        <v>2.5781999999999998</v>
      </c>
      <c r="C2723" s="21">
        <v>2.6480000000000001</v>
      </c>
      <c r="D2723" s="21">
        <v>2.6254</v>
      </c>
      <c r="E2723" s="21">
        <v>2.7039</v>
      </c>
      <c r="F2723" s="21">
        <v>3.7997999999999998</v>
      </c>
      <c r="G2723" s="21">
        <v>2.8065000000000002</v>
      </c>
      <c r="H2723" s="24">
        <v>27412.543099999999</v>
      </c>
      <c r="I2723" s="24">
        <v>0.84932715239161705</v>
      </c>
      <c r="J2723" s="21">
        <v>96.123599999999996</v>
      </c>
      <c r="K2723" s="21">
        <v>6.8894000000000002</v>
      </c>
      <c r="L2723" s="21">
        <v>6.8815</v>
      </c>
      <c r="M2723" s="21">
        <v>72.06</v>
      </c>
      <c r="N2723" s="21">
        <v>68.44</v>
      </c>
      <c r="O2723" s="21">
        <v>86.43</v>
      </c>
      <c r="P2723" s="24">
        <v>63486</v>
      </c>
      <c r="Q2723" s="24">
        <v>66659</v>
      </c>
      <c r="R2723" s="24">
        <v>94.484999999999999</v>
      </c>
      <c r="S2723" s="24">
        <v>46815.62</v>
      </c>
      <c r="T2723" s="24">
        <v>52.505960999999999</v>
      </c>
      <c r="U2723" s="24">
        <v>90.66</v>
      </c>
      <c r="V2723" s="24">
        <v>81.599999999999994</v>
      </c>
      <c r="W2723" s="24">
        <v>1603.8</v>
      </c>
      <c r="X2723" s="24">
        <v>1723</v>
      </c>
      <c r="Y2723" s="24">
        <v>27.8</v>
      </c>
      <c r="Z2723" s="24">
        <v>1289</v>
      </c>
      <c r="AA2723" s="24">
        <v>4225</v>
      </c>
      <c r="AB2723" s="24">
        <v>139.36000000000001</v>
      </c>
      <c r="AC2723" s="24">
        <v>2194.0500000000002</v>
      </c>
      <c r="AD2723" s="21">
        <v>2.61</v>
      </c>
      <c r="AE2723" s="21">
        <v>2.87</v>
      </c>
      <c r="AF2723" s="24">
        <v>25669.32</v>
      </c>
      <c r="AG2723" s="24">
        <v>2850.13</v>
      </c>
      <c r="AH2723" s="24">
        <v>7816.33</v>
      </c>
      <c r="AI2723" s="24">
        <v>3229.6197999999999</v>
      </c>
      <c r="AJ2723" s="24">
        <v>2668.9659999999999</v>
      </c>
      <c r="AK2723" s="24"/>
      <c r="AL2723" s="24">
        <v>4120.63</v>
      </c>
      <c r="AM2723" s="24">
        <v>1191.8</v>
      </c>
      <c r="AN2723" s="24">
        <v>47700</v>
      </c>
      <c r="AO2723" s="24">
        <v>72.03</v>
      </c>
      <c r="AP2723" s="17">
        <v>0.73655678458000196</v>
      </c>
      <c r="AQ2723" s="18">
        <v>1632.8923</v>
      </c>
      <c r="AW2723" s="16">
        <v>7000</v>
      </c>
    </row>
    <row r="2724" spans="1:49" x14ac:dyDescent="0.25">
      <c r="A2724" s="34">
        <v>43328</v>
      </c>
      <c r="B2724" s="21">
        <v>2.5053999999999998</v>
      </c>
      <c r="C2724" s="21">
        <v>2.5760000000000001</v>
      </c>
      <c r="D2724" s="21">
        <v>2.5436999999999999</v>
      </c>
      <c r="E2724" s="21">
        <v>2.5428999999999999</v>
      </c>
      <c r="F2724" s="21">
        <v>3.8220000000000001</v>
      </c>
      <c r="G2724" s="21">
        <v>2.7631000000000001</v>
      </c>
      <c r="H2724" s="24">
        <v>30482.089199999999</v>
      </c>
      <c r="I2724" s="24">
        <v>0.87670134230543795</v>
      </c>
      <c r="J2724" s="21">
        <v>96.589500000000001</v>
      </c>
      <c r="K2724" s="21">
        <v>6.8945999999999996</v>
      </c>
      <c r="L2724" s="21">
        <v>6.8959999999999999</v>
      </c>
      <c r="M2724" s="21">
        <v>71.900000000000006</v>
      </c>
      <c r="N2724" s="21">
        <v>64.22</v>
      </c>
      <c r="O2724" s="21">
        <v>84.54</v>
      </c>
      <c r="P2724" s="24">
        <v>61401</v>
      </c>
      <c r="Q2724" s="24">
        <v>68502</v>
      </c>
      <c r="R2724" s="24">
        <v>94.674999999999997</v>
      </c>
      <c r="S2724" s="24">
        <v>15727.01</v>
      </c>
      <c r="T2724" s="24">
        <v>65.665065999999996</v>
      </c>
      <c r="U2724" s="24">
        <v>85.88</v>
      </c>
      <c r="V2724" s="24">
        <v>81.599999999999994</v>
      </c>
      <c r="W2724" s="24">
        <v>1603.8</v>
      </c>
      <c r="X2724" s="24">
        <v>1720</v>
      </c>
      <c r="Y2724" s="24">
        <v>15.1</v>
      </c>
      <c r="Z2724" s="24">
        <v>1260</v>
      </c>
      <c r="AA2724" s="24">
        <v>4324</v>
      </c>
      <c r="AB2724" s="24">
        <v>139.31</v>
      </c>
      <c r="AC2724" s="24">
        <v>2172.91</v>
      </c>
      <c r="AD2724" s="21">
        <v>2.63</v>
      </c>
      <c r="AE2724" s="21">
        <v>2.87</v>
      </c>
      <c r="AF2724" s="24">
        <v>25558.73</v>
      </c>
      <c r="AG2724" s="24">
        <v>2840.69</v>
      </c>
      <c r="AH2724" s="24">
        <v>7806.52</v>
      </c>
      <c r="AI2724" s="24">
        <v>3276.7276000000002</v>
      </c>
      <c r="AJ2724" s="24">
        <v>2705.1916999999999</v>
      </c>
      <c r="AK2724" s="24"/>
      <c r="AL2724" s="24">
        <v>4115.83</v>
      </c>
      <c r="AM2724" s="24">
        <v>1181</v>
      </c>
      <c r="AN2724" s="24">
        <v>47580</v>
      </c>
      <c r="AO2724" s="24">
        <v>71.66</v>
      </c>
      <c r="AP2724" s="17">
        <v>0.73138540715530798</v>
      </c>
      <c r="AQ2724" s="18">
        <v>1510.3574000000001</v>
      </c>
      <c r="AW2724" s="16">
        <v>3400</v>
      </c>
    </row>
    <row r="2725" spans="1:49" x14ac:dyDescent="0.25">
      <c r="A2725" s="34">
        <v>43327</v>
      </c>
      <c r="B2725" s="21">
        <v>2.3308</v>
      </c>
      <c r="C2725" s="21">
        <v>2.5634000000000001</v>
      </c>
      <c r="D2725" s="21">
        <v>2.3706999999999998</v>
      </c>
      <c r="E2725" s="21">
        <v>2.6246</v>
      </c>
      <c r="F2725" s="21">
        <v>3.7770000000000001</v>
      </c>
      <c r="G2725" s="21">
        <v>2.7645</v>
      </c>
      <c r="H2725" s="24">
        <v>30300.363399999998</v>
      </c>
      <c r="I2725" s="24">
        <v>0.885910338119268</v>
      </c>
      <c r="J2725" s="21">
        <v>96.721100000000007</v>
      </c>
      <c r="K2725" s="21">
        <v>6.8856000000000002</v>
      </c>
      <c r="L2725" s="21">
        <v>6.9048999999999996</v>
      </c>
      <c r="M2725" s="21">
        <v>69.48</v>
      </c>
      <c r="N2725" s="21">
        <v>65.52</v>
      </c>
      <c r="O2725" s="21">
        <v>84.61</v>
      </c>
      <c r="P2725" s="24">
        <v>49309</v>
      </c>
      <c r="Q2725" s="24">
        <v>67752</v>
      </c>
      <c r="R2725" s="24">
        <v>95.05</v>
      </c>
      <c r="S2725" s="24">
        <v>16604.02</v>
      </c>
      <c r="T2725" s="24">
        <v>66.486024</v>
      </c>
      <c r="U2725" s="24">
        <v>85.88</v>
      </c>
      <c r="V2725" s="24">
        <v>81.599999999999994</v>
      </c>
      <c r="W2725" s="24">
        <v>1603.8</v>
      </c>
      <c r="X2725" s="24">
        <v>1727</v>
      </c>
      <c r="Y2725" s="24">
        <v>4.3</v>
      </c>
      <c r="Z2725" s="24">
        <v>1267.5</v>
      </c>
      <c r="AA2725" s="24">
        <v>4344</v>
      </c>
      <c r="AB2725" s="24">
        <v>139.32</v>
      </c>
      <c r="AC2725" s="24">
        <v>2194.54</v>
      </c>
      <c r="AD2725" s="21">
        <v>2.61</v>
      </c>
      <c r="AE2725" s="21">
        <v>2.86</v>
      </c>
      <c r="AF2725" s="24">
        <v>25162.41</v>
      </c>
      <c r="AG2725" s="24">
        <v>2818.37</v>
      </c>
      <c r="AH2725" s="24">
        <v>7774.12</v>
      </c>
      <c r="AI2725" s="24">
        <v>3291.9760000000001</v>
      </c>
      <c r="AJ2725" s="24">
        <v>2723.2575999999999</v>
      </c>
      <c r="AK2725" s="24"/>
      <c r="AL2725" s="24">
        <v>4157.6099999999997</v>
      </c>
      <c r="AM2725" s="24">
        <v>1181.8</v>
      </c>
      <c r="AN2725" s="24">
        <v>48550</v>
      </c>
      <c r="AO2725" s="24">
        <v>71.16</v>
      </c>
      <c r="AP2725" s="17">
        <v>0.73342822852996203</v>
      </c>
      <c r="AQ2725" s="18">
        <v>2051.0614999999998</v>
      </c>
      <c r="AW2725" s="16">
        <v>4700</v>
      </c>
    </row>
    <row r="2726" spans="1:49" x14ac:dyDescent="0.25">
      <c r="A2726" s="34">
        <v>43326</v>
      </c>
      <c r="B2726" s="21">
        <v>2.3119000000000001</v>
      </c>
      <c r="C2726" s="21">
        <v>2.5874000000000001</v>
      </c>
      <c r="D2726" s="21">
        <v>2.3542999999999998</v>
      </c>
      <c r="E2726" s="21">
        <v>2.5756999999999999</v>
      </c>
      <c r="F2726" s="21">
        <v>3.7362000000000002</v>
      </c>
      <c r="G2726" s="21">
        <v>2.8007</v>
      </c>
      <c r="H2726" s="24">
        <v>30641.979200000002</v>
      </c>
      <c r="I2726" s="24">
        <v>0.88074764505691705</v>
      </c>
      <c r="J2726" s="21">
        <v>96.666799999999995</v>
      </c>
      <c r="K2726" s="21">
        <v>6.8695000000000004</v>
      </c>
      <c r="L2726" s="21">
        <v>6.883</v>
      </c>
      <c r="M2726" s="21">
        <v>76.81</v>
      </c>
      <c r="N2726" s="21">
        <v>68.91</v>
      </c>
      <c r="O2726" s="21">
        <v>81.040000000000006</v>
      </c>
      <c r="P2726" s="24">
        <v>52541</v>
      </c>
      <c r="Q2726" s="24">
        <v>66298</v>
      </c>
      <c r="R2726" s="24">
        <v>95.305000000000007</v>
      </c>
      <c r="S2726" s="24">
        <v>18742.36</v>
      </c>
      <c r="T2726" s="24">
        <v>70.079099999999997</v>
      </c>
      <c r="U2726" s="24">
        <v>85.88</v>
      </c>
      <c r="V2726" s="24">
        <v>81.599999999999994</v>
      </c>
      <c r="W2726" s="24">
        <v>1603.8</v>
      </c>
      <c r="X2726" s="24">
        <v>1725</v>
      </c>
      <c r="Y2726" s="24">
        <v>56</v>
      </c>
      <c r="Z2726" s="24">
        <v>1258.5</v>
      </c>
      <c r="AA2726" s="24">
        <v>4341</v>
      </c>
      <c r="AB2726" s="24">
        <v>138.97999999999999</v>
      </c>
      <c r="AC2726" s="24">
        <v>2203.8200000000002</v>
      </c>
      <c r="AD2726" s="21">
        <v>2.63</v>
      </c>
      <c r="AE2726" s="21">
        <v>2.89</v>
      </c>
      <c r="AF2726" s="24">
        <v>25299.919999999998</v>
      </c>
      <c r="AG2726" s="24">
        <v>2839.96</v>
      </c>
      <c r="AH2726" s="24">
        <v>7870.9</v>
      </c>
      <c r="AI2726" s="24">
        <v>3372.9137000000001</v>
      </c>
      <c r="AJ2726" s="24">
        <v>2780.9645999999998</v>
      </c>
      <c r="AK2726" s="24"/>
      <c r="AL2726" s="24">
        <v>4333.8</v>
      </c>
      <c r="AM2726" s="24">
        <v>1201.0999999999999</v>
      </c>
      <c r="AN2726" s="24">
        <v>49520</v>
      </c>
      <c r="AO2726" s="24">
        <v>72.16</v>
      </c>
      <c r="AP2726" s="17">
        <v>0.72082547369013805</v>
      </c>
      <c r="AQ2726" s="18">
        <v>157.00479999999999</v>
      </c>
      <c r="AW2726" s="16">
        <v>4500</v>
      </c>
    </row>
    <row r="2727" spans="1:49" x14ac:dyDescent="0.25">
      <c r="A2727" s="34">
        <v>43325</v>
      </c>
      <c r="B2727" s="21">
        <v>2.1031</v>
      </c>
      <c r="C2727" s="21">
        <v>2.4432</v>
      </c>
      <c r="D2727" s="21">
        <v>2.1448</v>
      </c>
      <c r="E2727" s="21">
        <v>2.3563999999999998</v>
      </c>
      <c r="F2727" s="21">
        <v>3.6937000000000002</v>
      </c>
      <c r="G2727" s="21">
        <v>2.8267000000000002</v>
      </c>
      <c r="H2727" s="24">
        <v>33901.438300000002</v>
      </c>
      <c r="I2727" s="24">
        <v>0.89496066128398399</v>
      </c>
      <c r="J2727" s="21">
        <v>96.293400000000005</v>
      </c>
      <c r="K2727" s="21">
        <v>6.8628999999999998</v>
      </c>
      <c r="L2727" s="21">
        <v>6.8766999999999996</v>
      </c>
      <c r="M2727" s="21">
        <v>78.45</v>
      </c>
      <c r="N2727" s="21">
        <v>60.47</v>
      </c>
      <c r="O2727" s="21">
        <v>75.36</v>
      </c>
      <c r="P2727" s="24">
        <v>60434</v>
      </c>
      <c r="Q2727" s="24">
        <v>66078</v>
      </c>
      <c r="R2727" s="24">
        <v>95.13</v>
      </c>
      <c r="S2727" s="24">
        <v>22239.13</v>
      </c>
      <c r="T2727" s="24">
        <v>62.910344000000002</v>
      </c>
      <c r="U2727" s="24">
        <v>85.88</v>
      </c>
      <c r="V2727" s="24">
        <v>81.599999999999994</v>
      </c>
      <c r="W2727" s="24">
        <v>1603.8</v>
      </c>
      <c r="X2727" s="24">
        <v>1709</v>
      </c>
      <c r="Y2727" s="24">
        <v>70.900000000000006</v>
      </c>
      <c r="Z2727" s="24">
        <v>1243</v>
      </c>
      <c r="AA2727" s="24">
        <v>4279</v>
      </c>
      <c r="AB2727" s="24">
        <v>138.99</v>
      </c>
      <c r="AC2727" s="24">
        <v>2212.1799999999998</v>
      </c>
      <c r="AD2727" s="21">
        <v>2.61</v>
      </c>
      <c r="AE2727" s="21">
        <v>2.88</v>
      </c>
      <c r="AF2727" s="24">
        <v>25187.7</v>
      </c>
      <c r="AG2727" s="24">
        <v>2821.93</v>
      </c>
      <c r="AH2727" s="24">
        <v>7819.71</v>
      </c>
      <c r="AI2727" s="24">
        <v>3390.3440999999998</v>
      </c>
      <c r="AJ2727" s="24">
        <v>2785.8719999999998</v>
      </c>
      <c r="AK2727" s="24"/>
      <c r="AL2727" s="24">
        <v>4621.4799999999996</v>
      </c>
      <c r="AM2727" s="24">
        <v>1200.5</v>
      </c>
      <c r="AN2727" s="24">
        <v>49730</v>
      </c>
      <c r="AO2727" s="24">
        <v>72.83</v>
      </c>
      <c r="AP2727" s="17">
        <v>0.71255512756098904</v>
      </c>
      <c r="AQ2727" s="18">
        <v>56.5015</v>
      </c>
      <c r="AW2727" s="16">
        <v>3300</v>
      </c>
    </row>
    <row r="2728" spans="1:49" x14ac:dyDescent="0.25">
      <c r="A2728" s="34">
        <v>43324</v>
      </c>
      <c r="B2728" s="21">
        <v>1.8170999999999999</v>
      </c>
      <c r="C2728" s="21">
        <v>2.3075999999999999</v>
      </c>
      <c r="D2728" s="21">
        <v>1.8629</v>
      </c>
      <c r="E2728" s="21">
        <v>2.2713000000000001</v>
      </c>
      <c r="F2728" s="21">
        <v>3.7006000000000001</v>
      </c>
      <c r="G2728" s="21">
        <v>2.7629999999999999</v>
      </c>
      <c r="H2728" s="24">
        <v>33054.198900000003</v>
      </c>
      <c r="I2728" s="24">
        <v>0.89120628720332096</v>
      </c>
      <c r="J2728" s="21">
        <v>96.328999999999994</v>
      </c>
      <c r="K2728" s="21">
        <v>6.8395000000000001</v>
      </c>
      <c r="L2728" s="21">
        <v>6.8574000000000002</v>
      </c>
      <c r="M2728" s="21">
        <v>89.17</v>
      </c>
      <c r="N2728" s="21">
        <v>61.38</v>
      </c>
      <c r="O2728" s="21">
        <v>78.489999999999995</v>
      </c>
      <c r="P2728" s="24">
        <v>48666</v>
      </c>
      <c r="Q2728" s="24">
        <v>65399</v>
      </c>
      <c r="R2728" s="24">
        <v>95.385000000000005</v>
      </c>
      <c r="S2728" s="24">
        <v>42734.75</v>
      </c>
      <c r="T2728" s="24">
        <v>33.838633999999999</v>
      </c>
      <c r="U2728" s="24">
        <v>85.88</v>
      </c>
      <c r="V2728" s="24">
        <v>77.319999999999993</v>
      </c>
      <c r="W2728" s="24">
        <v>1603.8</v>
      </c>
      <c r="X2728" s="24">
        <v>1691</v>
      </c>
      <c r="Y2728" s="24">
        <v>68.2</v>
      </c>
      <c r="Z2728" s="24">
        <v>1262</v>
      </c>
      <c r="AA2728" s="24">
        <v>4232</v>
      </c>
      <c r="AB2728" s="24">
        <v>139.01</v>
      </c>
      <c r="AC2728" s="24">
        <v>2182.56</v>
      </c>
      <c r="AD2728" s="21">
        <v>2.61</v>
      </c>
      <c r="AE2728" s="21">
        <v>2.87</v>
      </c>
      <c r="AF2728" s="24">
        <v>25313.14</v>
      </c>
      <c r="AG2728" s="24">
        <v>2833.28</v>
      </c>
      <c r="AH2728" s="24">
        <v>7839.11</v>
      </c>
      <c r="AI2728" s="24">
        <v>3405.0191</v>
      </c>
      <c r="AJ2728" s="24">
        <v>2795.3099000000002</v>
      </c>
      <c r="AK2728" s="24"/>
      <c r="AL2728" s="24">
        <v>4730.6099999999997</v>
      </c>
      <c r="AM2728" s="24">
        <v>1219.2</v>
      </c>
      <c r="AN2728" s="24">
        <v>49600</v>
      </c>
      <c r="AO2728" s="24">
        <f t="shared" ref="AO2728:AO2729" si="354">AO2729</f>
        <v>72.959999999999994</v>
      </c>
      <c r="AQ2728" s="18">
        <v>-430.89179999999999</v>
      </c>
    </row>
    <row r="2729" spans="1:49" x14ac:dyDescent="0.25">
      <c r="A2729" s="34">
        <v>43323</v>
      </c>
      <c r="B2729" s="21">
        <v>1.8170999999999999</v>
      </c>
      <c r="C2729" s="21">
        <v>2.3075999999999999</v>
      </c>
      <c r="D2729" s="21">
        <v>1.8629</v>
      </c>
      <c r="E2729" s="21">
        <v>2.2713000000000001</v>
      </c>
      <c r="F2729" s="21">
        <v>3.7006000000000001</v>
      </c>
      <c r="G2729" s="21">
        <v>2.7629999999999999</v>
      </c>
      <c r="H2729" s="24">
        <v>33054.198900000003</v>
      </c>
      <c r="I2729" s="24">
        <v>0.89120628720332096</v>
      </c>
      <c r="J2729" s="21">
        <v>96.328999999999994</v>
      </c>
      <c r="K2729" s="21">
        <v>6.8395000000000001</v>
      </c>
      <c r="L2729" s="21">
        <v>6.8574000000000002</v>
      </c>
      <c r="M2729" s="21">
        <v>89.17</v>
      </c>
      <c r="N2729" s="21">
        <v>61.38</v>
      </c>
      <c r="O2729" s="21">
        <v>78.489999999999995</v>
      </c>
      <c r="P2729" s="24">
        <v>48666</v>
      </c>
      <c r="Q2729" s="24">
        <v>65399</v>
      </c>
      <c r="R2729" s="24">
        <v>95.385000000000005</v>
      </c>
      <c r="S2729" s="24">
        <v>48048.36</v>
      </c>
      <c r="T2729" s="24">
        <v>37.119517999999999</v>
      </c>
      <c r="U2729" s="24">
        <v>85.88</v>
      </c>
      <c r="V2729" s="24">
        <v>77.319999999999993</v>
      </c>
      <c r="W2729" s="24">
        <v>1603.8</v>
      </c>
      <c r="X2729" s="24">
        <v>1691</v>
      </c>
      <c r="Y2729" s="24">
        <v>66.5</v>
      </c>
      <c r="Z2729" s="24">
        <v>1262</v>
      </c>
      <c r="AA2729" s="24">
        <v>4232</v>
      </c>
      <c r="AB2729" s="24">
        <v>139.01</v>
      </c>
      <c r="AC2729" s="24">
        <v>2182.56</v>
      </c>
      <c r="AD2729" s="21">
        <v>2.61</v>
      </c>
      <c r="AE2729" s="21">
        <v>2.87</v>
      </c>
      <c r="AF2729" s="24">
        <v>25313.14</v>
      </c>
      <c r="AG2729" s="24">
        <v>2833.28</v>
      </c>
      <c r="AH2729" s="24">
        <v>7839.11</v>
      </c>
      <c r="AI2729" s="24">
        <v>3405.0191</v>
      </c>
      <c r="AJ2729" s="24">
        <v>2795.3099000000002</v>
      </c>
      <c r="AK2729" s="24"/>
      <c r="AL2729" s="24">
        <v>4730.6099999999997</v>
      </c>
      <c r="AM2729" s="24">
        <v>1219.2</v>
      </c>
      <c r="AN2729" s="24">
        <v>49600</v>
      </c>
      <c r="AO2729" s="24">
        <f t="shared" si="354"/>
        <v>72.959999999999994</v>
      </c>
      <c r="AQ2729" s="18">
        <v>-782.60389999999995</v>
      </c>
    </row>
    <row r="2730" spans="1:49" x14ac:dyDescent="0.25">
      <c r="A2730" s="34">
        <v>43322</v>
      </c>
      <c r="B2730" s="21">
        <v>1.8170999999999999</v>
      </c>
      <c r="C2730" s="21">
        <v>2.3075999999999999</v>
      </c>
      <c r="D2730" s="21">
        <v>1.8629</v>
      </c>
      <c r="E2730" s="21">
        <v>2.2713000000000001</v>
      </c>
      <c r="F2730" s="21">
        <v>3.7006000000000001</v>
      </c>
      <c r="G2730" s="21">
        <v>2.7629999999999999</v>
      </c>
      <c r="H2730" s="24">
        <v>33054.198900000003</v>
      </c>
      <c r="I2730" s="24">
        <v>0.89120628720332096</v>
      </c>
      <c r="J2730" s="21">
        <v>96.328999999999994</v>
      </c>
      <c r="K2730" s="21">
        <v>6.8395000000000001</v>
      </c>
      <c r="L2730" s="21">
        <v>6.8574000000000002</v>
      </c>
      <c r="M2730" s="21">
        <v>89.17</v>
      </c>
      <c r="N2730" s="21">
        <v>61.38</v>
      </c>
      <c r="O2730" s="21">
        <v>78.489999999999995</v>
      </c>
      <c r="P2730" s="24">
        <v>48666</v>
      </c>
      <c r="Q2730" s="24">
        <v>65399</v>
      </c>
      <c r="R2730" s="24">
        <v>95.385000000000005</v>
      </c>
      <c r="S2730" s="24">
        <v>58219.05</v>
      </c>
      <c r="T2730" s="24">
        <v>64.396343999999999</v>
      </c>
      <c r="U2730" s="24">
        <v>85.88</v>
      </c>
      <c r="V2730" s="24">
        <v>77.319999999999993</v>
      </c>
      <c r="W2730" s="24">
        <v>1603.8</v>
      </c>
      <c r="X2730" s="24">
        <v>1691</v>
      </c>
      <c r="Y2730" s="24">
        <v>68.7</v>
      </c>
      <c r="Z2730" s="24">
        <v>1262</v>
      </c>
      <c r="AA2730" s="24">
        <v>4232</v>
      </c>
      <c r="AB2730" s="24">
        <v>139.01</v>
      </c>
      <c r="AC2730" s="24">
        <v>2182.56</v>
      </c>
      <c r="AD2730" s="21">
        <v>2.61</v>
      </c>
      <c r="AE2730" s="21">
        <v>2.87</v>
      </c>
      <c r="AF2730" s="24">
        <v>25313.14</v>
      </c>
      <c r="AG2730" s="24">
        <v>2833.28</v>
      </c>
      <c r="AH2730" s="24">
        <v>7839.11</v>
      </c>
      <c r="AI2730" s="24">
        <v>3405.0191</v>
      </c>
      <c r="AJ2730" s="24">
        <v>2795.3099000000002</v>
      </c>
      <c r="AK2730" s="24"/>
      <c r="AL2730" s="24">
        <v>4730.6099999999997</v>
      </c>
      <c r="AM2730" s="24">
        <v>1219.2</v>
      </c>
      <c r="AN2730" s="24">
        <v>49600</v>
      </c>
      <c r="AO2730" s="24">
        <v>72.959999999999994</v>
      </c>
      <c r="AP2730" s="17">
        <v>0.72101337086558803</v>
      </c>
      <c r="AQ2730" s="18">
        <v>3.6324000000000001</v>
      </c>
      <c r="AW2730" s="16">
        <v>3000</v>
      </c>
    </row>
    <row r="2731" spans="1:49" x14ac:dyDescent="0.25">
      <c r="A2731" s="34">
        <v>43321</v>
      </c>
      <c r="B2731" s="21">
        <v>1.6216999999999999</v>
      </c>
      <c r="C2731" s="21">
        <v>2.3412000000000002</v>
      </c>
      <c r="D2731" s="21">
        <v>1.6657999999999999</v>
      </c>
      <c r="E2731" s="21">
        <v>2.2572000000000001</v>
      </c>
      <c r="F2731" s="21">
        <v>3.5232999999999999</v>
      </c>
      <c r="G2731" s="21">
        <v>2.7042999999999999</v>
      </c>
      <c r="H2731" s="24">
        <v>34146.840600000003</v>
      </c>
      <c r="I2731" s="24">
        <v>0.88960334395504204</v>
      </c>
      <c r="J2731" s="21">
        <v>95.618700000000004</v>
      </c>
      <c r="K2731" s="21">
        <v>6.8316999999999997</v>
      </c>
      <c r="L2731" s="21">
        <v>6.8282999999999996</v>
      </c>
      <c r="M2731" s="21">
        <v>92.05</v>
      </c>
      <c r="N2731" s="21">
        <v>55.21</v>
      </c>
      <c r="O2731" s="21">
        <v>71.260000000000005</v>
      </c>
      <c r="P2731" s="24">
        <v>49456</v>
      </c>
      <c r="Q2731" s="24">
        <v>65245</v>
      </c>
      <c r="R2731" s="24">
        <v>95.36</v>
      </c>
      <c r="S2731" s="24">
        <v>9784.1299999999992</v>
      </c>
      <c r="T2731" s="24">
        <v>58.226630999999998</v>
      </c>
      <c r="U2731" s="24">
        <v>85.88</v>
      </c>
      <c r="V2731" s="24">
        <v>77.319999999999993</v>
      </c>
      <c r="W2731" s="24">
        <v>1603.2</v>
      </c>
      <c r="X2731" s="24">
        <v>1694</v>
      </c>
      <c r="Y2731" s="24">
        <v>55.7</v>
      </c>
      <c r="Z2731" s="24">
        <v>1275</v>
      </c>
      <c r="AA2731" s="24">
        <v>4216</v>
      </c>
      <c r="AB2731" s="24">
        <v>139.01</v>
      </c>
      <c r="AC2731" s="24">
        <v>2204.9299999999998</v>
      </c>
      <c r="AD2731" s="21">
        <v>2.64</v>
      </c>
      <c r="AE2731" s="21">
        <v>2.93</v>
      </c>
      <c r="AF2731" s="24">
        <v>25509.23</v>
      </c>
      <c r="AG2731" s="24">
        <v>2853.58</v>
      </c>
      <c r="AH2731" s="24">
        <v>7891.78</v>
      </c>
      <c r="AI2731" s="24">
        <v>3397.5297999999998</v>
      </c>
      <c r="AJ2731" s="24">
        <v>2794.3818000000001</v>
      </c>
      <c r="AK2731" s="24"/>
      <c r="AL2731" s="24">
        <v>4726.4399999999996</v>
      </c>
      <c r="AM2731" s="24">
        <v>1220</v>
      </c>
      <c r="AN2731" s="24">
        <v>49950</v>
      </c>
      <c r="AO2731" s="24">
        <v>72.03</v>
      </c>
      <c r="AP2731" s="17">
        <v>0.72175555304994898</v>
      </c>
      <c r="AQ2731" s="18">
        <v>287.9092</v>
      </c>
      <c r="AW2731" s="16">
        <v>4400</v>
      </c>
    </row>
    <row r="2732" spans="1:49" x14ac:dyDescent="0.25">
      <c r="A2732" s="34">
        <v>43320</v>
      </c>
      <c r="B2732" s="21">
        <v>1.4038999999999999</v>
      </c>
      <c r="C2732" s="21">
        <v>2.2480000000000002</v>
      </c>
      <c r="D2732" s="21">
        <v>1.4489000000000001</v>
      </c>
      <c r="E2732" s="21">
        <v>2.3403999999999998</v>
      </c>
      <c r="F2732" s="21">
        <v>3.4821</v>
      </c>
      <c r="G2732" s="21">
        <v>2.6497999999999999</v>
      </c>
      <c r="H2732" s="24">
        <v>34333.174099999997</v>
      </c>
      <c r="I2732" s="24">
        <v>0.89215221927761301</v>
      </c>
      <c r="J2732" s="21">
        <v>95.110299999999995</v>
      </c>
      <c r="K2732" s="21">
        <v>6.8312999999999997</v>
      </c>
      <c r="L2732" s="21">
        <v>6.8315999999999999</v>
      </c>
      <c r="M2732" s="21">
        <v>93.62</v>
      </c>
      <c r="N2732" s="21">
        <v>56.58</v>
      </c>
      <c r="O2732" s="21">
        <v>68.61</v>
      </c>
      <c r="P2732" s="24">
        <v>47235</v>
      </c>
      <c r="Q2732" s="24">
        <v>63129</v>
      </c>
      <c r="R2732" s="24">
        <v>95.62</v>
      </c>
      <c r="S2732" s="24">
        <v>10585.66</v>
      </c>
      <c r="T2732" s="24">
        <v>61.746138999999999</v>
      </c>
      <c r="U2732" s="24">
        <v>77.63</v>
      </c>
      <c r="V2732" s="24">
        <v>77.319999999999993</v>
      </c>
      <c r="W2732" s="24">
        <v>1603.2</v>
      </c>
      <c r="X2732" s="24">
        <v>1704</v>
      </c>
      <c r="Y2732" s="24">
        <v>59.2</v>
      </c>
      <c r="Z2732" s="24">
        <v>1268</v>
      </c>
      <c r="AA2732" s="24">
        <v>4240</v>
      </c>
      <c r="AB2732" s="24">
        <v>138.97</v>
      </c>
      <c r="AC2732" s="24">
        <v>2199.3200000000002</v>
      </c>
      <c r="AD2732" s="21">
        <v>2.68</v>
      </c>
      <c r="AE2732" s="21">
        <v>2.96</v>
      </c>
      <c r="AF2732" s="24">
        <v>25583.75</v>
      </c>
      <c r="AG2732" s="24">
        <v>2857.7</v>
      </c>
      <c r="AH2732" s="24">
        <v>7888.33</v>
      </c>
      <c r="AI2732" s="24">
        <v>3314.5075000000002</v>
      </c>
      <c r="AJ2732" s="24">
        <v>2744.0695999999998</v>
      </c>
      <c r="AK2732" s="24"/>
      <c r="AL2732" s="24">
        <v>4597</v>
      </c>
      <c r="AM2732" s="24">
        <v>1221.8</v>
      </c>
      <c r="AN2732" s="24">
        <v>49470</v>
      </c>
      <c r="AO2732" s="24">
        <v>72.23</v>
      </c>
      <c r="AP2732" s="17">
        <v>0.74535801487706499</v>
      </c>
      <c r="AQ2732" s="18">
        <v>902.20709999999997</v>
      </c>
      <c r="AW2732" s="16">
        <v>5700</v>
      </c>
    </row>
    <row r="2733" spans="1:49" x14ac:dyDescent="0.25">
      <c r="A2733" s="34">
        <v>43319</v>
      </c>
      <c r="B2733" s="21">
        <v>1.5834999999999999</v>
      </c>
      <c r="C2733" s="21">
        <v>2.2490000000000001</v>
      </c>
      <c r="D2733" s="21">
        <v>1.6294999999999999</v>
      </c>
      <c r="E2733" s="21">
        <v>2.3226</v>
      </c>
      <c r="F2733" s="21">
        <v>3.6608999999999998</v>
      </c>
      <c r="G2733" s="21">
        <v>2.5960000000000001</v>
      </c>
      <c r="H2733" s="24">
        <v>33397.190999999999</v>
      </c>
      <c r="I2733" s="24">
        <v>0.89316101745576304</v>
      </c>
      <c r="J2733" s="21">
        <v>95.180899999999994</v>
      </c>
      <c r="K2733" s="21">
        <v>6.8430999999999997</v>
      </c>
      <c r="L2733" s="21">
        <v>6.8339999999999996</v>
      </c>
      <c r="M2733" s="21">
        <v>97.3</v>
      </c>
      <c r="N2733" s="21">
        <v>63.51</v>
      </c>
      <c r="O2733" s="21">
        <v>72.849999999999994</v>
      </c>
      <c r="P2733" s="24">
        <v>55616</v>
      </c>
      <c r="Q2733" s="24">
        <v>63756</v>
      </c>
      <c r="R2733" s="24">
        <v>95.894999999999996</v>
      </c>
      <c r="S2733" s="24">
        <v>11549.78</v>
      </c>
      <c r="T2733" s="24">
        <v>59.907899999999998</v>
      </c>
      <c r="U2733" s="24">
        <v>77.63</v>
      </c>
      <c r="V2733" s="24">
        <v>73.03</v>
      </c>
      <c r="W2733" s="24">
        <v>1603.2</v>
      </c>
      <c r="X2733" s="24">
        <v>1732</v>
      </c>
      <c r="Y2733" s="24">
        <v>62.5</v>
      </c>
      <c r="Z2733" s="24">
        <v>1227</v>
      </c>
      <c r="AA2733" s="24">
        <v>4238</v>
      </c>
      <c r="AB2733" s="24">
        <v>138.91</v>
      </c>
      <c r="AC2733" s="24">
        <v>2205.2199999999998</v>
      </c>
      <c r="AD2733" s="21">
        <v>2.68</v>
      </c>
      <c r="AE2733" s="21">
        <v>2.98</v>
      </c>
      <c r="AF2733" s="24">
        <v>25628.91</v>
      </c>
      <c r="AG2733" s="24">
        <v>2858.45</v>
      </c>
      <c r="AH2733" s="24">
        <v>7883.66</v>
      </c>
      <c r="AI2733" s="24">
        <v>3368.8694999999998</v>
      </c>
      <c r="AJ2733" s="24">
        <v>2779.3739999999998</v>
      </c>
      <c r="AK2733" s="24"/>
      <c r="AL2733" s="24">
        <v>4581.21</v>
      </c>
      <c r="AM2733" s="24">
        <v>1218.8</v>
      </c>
      <c r="AN2733" s="24">
        <v>49480</v>
      </c>
      <c r="AO2733" s="24">
        <v>74.459999999999994</v>
      </c>
      <c r="AP2733" s="17">
        <v>0.73162059869251095</v>
      </c>
      <c r="AQ2733" s="18">
        <v>606.36699999999996</v>
      </c>
      <c r="AW2733" s="16">
        <v>5700</v>
      </c>
    </row>
    <row r="2734" spans="1:49" x14ac:dyDescent="0.25">
      <c r="A2734" s="34">
        <v>43318</v>
      </c>
      <c r="B2734" s="21">
        <v>1.7816000000000001</v>
      </c>
      <c r="C2734" s="21">
        <v>2.3302999999999998</v>
      </c>
      <c r="D2734" s="21">
        <v>1.8298000000000001</v>
      </c>
      <c r="E2734" s="21">
        <v>2.3472</v>
      </c>
      <c r="F2734" s="21">
        <v>3.6042000000000001</v>
      </c>
      <c r="G2734" s="21">
        <v>2.6364000000000001</v>
      </c>
      <c r="H2734" s="24">
        <v>33010.254300000001</v>
      </c>
      <c r="I2734" s="24">
        <v>0.87795432346033897</v>
      </c>
      <c r="J2734" s="21">
        <v>95.370900000000006</v>
      </c>
      <c r="K2734" s="21">
        <v>6.8513000000000002</v>
      </c>
      <c r="L2734" s="21">
        <v>6.8419999999999996</v>
      </c>
      <c r="M2734" s="21">
        <v>87.45</v>
      </c>
      <c r="N2734" s="21">
        <v>65.86</v>
      </c>
      <c r="O2734" s="21">
        <v>79.150000000000006</v>
      </c>
      <c r="P2734" s="24">
        <v>45764</v>
      </c>
      <c r="Q2734" s="24">
        <v>64452</v>
      </c>
      <c r="R2734" s="24">
        <v>96.08</v>
      </c>
      <c r="S2734" s="24">
        <v>12955.85</v>
      </c>
      <c r="T2734" s="24">
        <v>64.151587000000006</v>
      </c>
      <c r="U2734" s="24">
        <v>79.150000000000006</v>
      </c>
      <c r="V2734" s="24">
        <v>73.03</v>
      </c>
      <c r="W2734" s="24">
        <v>1603.2</v>
      </c>
      <c r="X2734" s="24">
        <v>1773</v>
      </c>
      <c r="Y2734" s="24">
        <v>61.1</v>
      </c>
      <c r="Z2734" s="24">
        <v>1223</v>
      </c>
      <c r="AA2734" s="24">
        <v>4172</v>
      </c>
      <c r="AB2734" s="24">
        <v>138.99</v>
      </c>
      <c r="AC2734" s="24">
        <v>2182.48</v>
      </c>
      <c r="AD2734" s="21">
        <v>2.64</v>
      </c>
      <c r="AE2734" s="21">
        <v>2.94</v>
      </c>
      <c r="AF2734" s="24">
        <v>25502.18</v>
      </c>
      <c r="AG2734" s="24">
        <v>2850.4</v>
      </c>
      <c r="AH2734" s="24">
        <v>7859.68</v>
      </c>
      <c r="AI2734" s="24">
        <v>3273.2728000000002</v>
      </c>
      <c r="AJ2734" s="24">
        <v>2705.1565000000001</v>
      </c>
      <c r="AK2734" s="24"/>
      <c r="AL2734" s="24">
        <v>4468.66</v>
      </c>
      <c r="AM2734" s="24">
        <v>1215.5999999999999</v>
      </c>
      <c r="AN2734" s="24">
        <v>49300</v>
      </c>
      <c r="AO2734" s="24">
        <v>73.67</v>
      </c>
      <c r="AP2734" s="17">
        <v>0.75815783383476099</v>
      </c>
      <c r="AQ2734" s="18">
        <v>465.2894</v>
      </c>
      <c r="AW2734" s="16">
        <v>1500</v>
      </c>
    </row>
    <row r="2735" spans="1:49" x14ac:dyDescent="0.25">
      <c r="A2735" s="34">
        <v>43317</v>
      </c>
      <c r="B2735" s="21">
        <v>1.8166</v>
      </c>
      <c r="C2735" s="21">
        <v>2.3805999999999998</v>
      </c>
      <c r="D2735" s="21">
        <v>1.8611</v>
      </c>
      <c r="E2735" s="21">
        <v>2.3334000000000001</v>
      </c>
      <c r="F2735" s="21">
        <v>3.6564000000000001</v>
      </c>
      <c r="G2735" s="21">
        <v>2.6855000000000002</v>
      </c>
      <c r="H2735" s="24">
        <v>30173.495900000002</v>
      </c>
      <c r="I2735" s="24">
        <v>0.86692620470076898</v>
      </c>
      <c r="J2735" s="21">
        <v>95.217299999999994</v>
      </c>
      <c r="K2735" s="21">
        <v>6.8322000000000003</v>
      </c>
      <c r="L2735" s="21">
        <v>6.8620000000000001</v>
      </c>
      <c r="M2735" s="21">
        <v>84.79</v>
      </c>
      <c r="N2735" s="21">
        <v>68.099999999999994</v>
      </c>
      <c r="O2735" s="21">
        <v>78.33</v>
      </c>
      <c r="P2735" s="24">
        <v>45184</v>
      </c>
      <c r="Q2735" s="24">
        <v>66450</v>
      </c>
      <c r="R2735" s="24">
        <v>96.17</v>
      </c>
      <c r="S2735" s="24">
        <v>27048.720000000001</v>
      </c>
      <c r="T2735" s="24">
        <v>38.827827999999997</v>
      </c>
      <c r="U2735" s="24">
        <v>83.93</v>
      </c>
      <c r="V2735" s="24">
        <v>77.319999999999993</v>
      </c>
      <c r="W2735" s="24">
        <v>1603.2</v>
      </c>
      <c r="X2735" s="24">
        <v>1773</v>
      </c>
      <c r="Y2735" s="24">
        <v>68.599999999999994</v>
      </c>
      <c r="Z2735" s="24">
        <v>1192.5</v>
      </c>
      <c r="AA2735" s="24">
        <v>4168</v>
      </c>
      <c r="AB2735" s="24">
        <v>138.99</v>
      </c>
      <c r="AC2735" s="24">
        <v>2149.58</v>
      </c>
      <c r="AD2735" s="21">
        <v>2.63</v>
      </c>
      <c r="AE2735" s="21">
        <v>2.95</v>
      </c>
      <c r="AF2735" s="24">
        <v>25462.58</v>
      </c>
      <c r="AG2735" s="24">
        <v>2840.35</v>
      </c>
      <c r="AH2735" s="24">
        <v>7812.02</v>
      </c>
      <c r="AI2735" s="24">
        <v>3315.2838999999999</v>
      </c>
      <c r="AJ2735" s="24">
        <v>2740.4429</v>
      </c>
      <c r="AK2735" s="24"/>
      <c r="AL2735" s="24">
        <v>4497.3999999999996</v>
      </c>
      <c r="AM2735" s="24">
        <v>1221.9000000000001</v>
      </c>
      <c r="AN2735" s="24">
        <v>49230</v>
      </c>
      <c r="AO2735" s="24">
        <f t="shared" ref="AO2735:AO2736" si="355">AO2736</f>
        <v>73.42</v>
      </c>
      <c r="AQ2735" s="18">
        <v>-625.89</v>
      </c>
    </row>
    <row r="2736" spans="1:49" x14ac:dyDescent="0.25">
      <c r="A2736" s="34">
        <v>43316</v>
      </c>
      <c r="B2736" s="21">
        <v>1.8166</v>
      </c>
      <c r="C2736" s="21">
        <v>2.3805999999999998</v>
      </c>
      <c r="D2736" s="21">
        <v>1.8611</v>
      </c>
      <c r="E2736" s="21">
        <v>2.3334000000000001</v>
      </c>
      <c r="F2736" s="21">
        <v>3.6564000000000001</v>
      </c>
      <c r="G2736" s="21">
        <v>2.6855000000000002</v>
      </c>
      <c r="H2736" s="24">
        <v>30173.495900000002</v>
      </c>
      <c r="I2736" s="24">
        <v>0.86692620470076898</v>
      </c>
      <c r="J2736" s="21">
        <v>95.217299999999994</v>
      </c>
      <c r="K2736" s="21">
        <v>6.8322000000000003</v>
      </c>
      <c r="L2736" s="21">
        <v>6.8620000000000001</v>
      </c>
      <c r="M2736" s="21">
        <v>84.79</v>
      </c>
      <c r="N2736" s="21">
        <v>68.099999999999994</v>
      </c>
      <c r="O2736" s="21">
        <v>78.33</v>
      </c>
      <c r="P2736" s="24">
        <v>45184</v>
      </c>
      <c r="Q2736" s="24">
        <v>66450</v>
      </c>
      <c r="R2736" s="24">
        <v>96.17</v>
      </c>
      <c r="S2736" s="24">
        <v>29235.29</v>
      </c>
      <c r="T2736" s="24">
        <v>45.788612000000001</v>
      </c>
      <c r="U2736" s="24">
        <v>83.93</v>
      </c>
      <c r="V2736" s="24">
        <v>77.319999999999993</v>
      </c>
      <c r="W2736" s="24">
        <v>1603.2</v>
      </c>
      <c r="X2736" s="24">
        <v>1773</v>
      </c>
      <c r="Y2736" s="24">
        <v>70.8</v>
      </c>
      <c r="Z2736" s="24">
        <v>1192.5</v>
      </c>
      <c r="AA2736" s="24">
        <v>4168</v>
      </c>
      <c r="AB2736" s="24">
        <v>138.99</v>
      </c>
      <c r="AC2736" s="24">
        <v>2149.58</v>
      </c>
      <c r="AD2736" s="21">
        <v>2.63</v>
      </c>
      <c r="AE2736" s="21">
        <v>2.95</v>
      </c>
      <c r="AF2736" s="24">
        <v>25462.58</v>
      </c>
      <c r="AG2736" s="24">
        <v>2840.35</v>
      </c>
      <c r="AH2736" s="24">
        <v>7812.02</v>
      </c>
      <c r="AI2736" s="24">
        <v>3315.2838999999999</v>
      </c>
      <c r="AJ2736" s="24">
        <v>2740.4429</v>
      </c>
      <c r="AK2736" s="24"/>
      <c r="AL2736" s="24">
        <v>4497.3999999999996</v>
      </c>
      <c r="AM2736" s="24">
        <v>1221.9000000000001</v>
      </c>
      <c r="AN2736" s="24">
        <v>49230</v>
      </c>
      <c r="AO2736" s="24">
        <f t="shared" si="355"/>
        <v>73.42</v>
      </c>
      <c r="AQ2736" s="18">
        <v>-421.44830000000002</v>
      </c>
    </row>
    <row r="2737" spans="1:49" x14ac:dyDescent="0.25">
      <c r="A2737" s="34">
        <v>43315</v>
      </c>
      <c r="B2737" s="21">
        <v>1.8166</v>
      </c>
      <c r="C2737" s="21">
        <v>2.3805999999999998</v>
      </c>
      <c r="D2737" s="21">
        <v>1.8611</v>
      </c>
      <c r="E2737" s="21">
        <v>2.3334000000000001</v>
      </c>
      <c r="F2737" s="21">
        <v>3.6564000000000001</v>
      </c>
      <c r="G2737" s="21">
        <v>2.6855000000000002</v>
      </c>
      <c r="H2737" s="24">
        <v>30173.495900000002</v>
      </c>
      <c r="I2737" s="24">
        <v>0.86692620470076898</v>
      </c>
      <c r="J2737" s="21">
        <v>95.217299999999994</v>
      </c>
      <c r="K2737" s="21">
        <v>6.8322000000000003</v>
      </c>
      <c r="L2737" s="21">
        <v>6.8620000000000001</v>
      </c>
      <c r="M2737" s="21">
        <v>84.79</v>
      </c>
      <c r="N2737" s="21">
        <v>68.099999999999994</v>
      </c>
      <c r="O2737" s="21">
        <v>78.33</v>
      </c>
      <c r="P2737" s="24">
        <v>45184</v>
      </c>
      <c r="Q2737" s="24">
        <v>66450</v>
      </c>
      <c r="R2737" s="24">
        <v>96.17</v>
      </c>
      <c r="S2737" s="24">
        <v>21275.38</v>
      </c>
      <c r="T2737" s="24">
        <v>57.825569999999999</v>
      </c>
      <c r="U2737" s="24">
        <v>83.93</v>
      </c>
      <c r="V2737" s="24">
        <v>77.319999999999993</v>
      </c>
      <c r="W2737" s="24">
        <v>1603.2</v>
      </c>
      <c r="X2737" s="24">
        <v>1773</v>
      </c>
      <c r="Y2737" s="24">
        <v>57</v>
      </c>
      <c r="Z2737" s="24">
        <v>1192.5</v>
      </c>
      <c r="AA2737" s="24">
        <v>4168</v>
      </c>
      <c r="AB2737" s="24">
        <v>138.99</v>
      </c>
      <c r="AC2737" s="24">
        <v>2149.58</v>
      </c>
      <c r="AD2737" s="21">
        <v>2.63</v>
      </c>
      <c r="AE2737" s="21">
        <v>2.95</v>
      </c>
      <c r="AF2737" s="24">
        <v>25462.58</v>
      </c>
      <c r="AG2737" s="24">
        <v>2840.35</v>
      </c>
      <c r="AH2737" s="24">
        <v>7812.02</v>
      </c>
      <c r="AI2737" s="24">
        <v>3315.2838999999999</v>
      </c>
      <c r="AJ2737" s="24">
        <v>2740.4429</v>
      </c>
      <c r="AK2737" s="24"/>
      <c r="AL2737" s="24">
        <v>4497.3999999999996</v>
      </c>
      <c r="AM2737" s="24">
        <v>1221.9000000000001</v>
      </c>
      <c r="AN2737" s="24">
        <v>49230</v>
      </c>
      <c r="AO2737" s="24">
        <v>73.42</v>
      </c>
      <c r="AP2737" s="17">
        <v>0.75314606416524399</v>
      </c>
      <c r="AQ2737" s="18">
        <v>-448.64449999999999</v>
      </c>
      <c r="AW2737" s="16">
        <v>4600</v>
      </c>
    </row>
    <row r="2738" spans="1:49" x14ac:dyDescent="0.25">
      <c r="A2738" s="34">
        <v>43314</v>
      </c>
      <c r="B2738" s="21">
        <v>1.9379999999999999</v>
      </c>
      <c r="C2738" s="21">
        <v>2.4211999999999998</v>
      </c>
      <c r="D2738" s="21">
        <v>1.9805999999999999</v>
      </c>
      <c r="E2738" s="21">
        <v>2.4148999999999998</v>
      </c>
      <c r="F2738" s="21">
        <v>3.8241000000000001</v>
      </c>
      <c r="G2738" s="21">
        <v>2.7660999999999998</v>
      </c>
      <c r="H2738" s="24">
        <v>29591.922600000002</v>
      </c>
      <c r="I2738" s="24">
        <v>0.86970052008209497</v>
      </c>
      <c r="J2738" s="21">
        <v>95.176699999999997</v>
      </c>
      <c r="K2738" s="21">
        <v>6.7942</v>
      </c>
      <c r="L2738" s="21">
        <v>6.83</v>
      </c>
      <c r="M2738" s="21">
        <v>78.41</v>
      </c>
      <c r="N2738" s="21">
        <v>67.78</v>
      </c>
      <c r="O2738" s="21">
        <v>73.98</v>
      </c>
      <c r="P2738" s="24">
        <v>50253</v>
      </c>
      <c r="Q2738" s="24">
        <v>66774</v>
      </c>
      <c r="R2738" s="24">
        <v>95.98</v>
      </c>
      <c r="S2738" s="24">
        <v>17314.04</v>
      </c>
      <c r="T2738" s="24">
        <v>65.816078000000005</v>
      </c>
      <c r="U2738" s="24">
        <v>83.93</v>
      </c>
      <c r="V2738" s="24">
        <v>77.319999999999993</v>
      </c>
      <c r="W2738" s="24">
        <v>1603.2</v>
      </c>
      <c r="X2738" s="24">
        <v>1756</v>
      </c>
      <c r="Y2738" s="24">
        <v>57.6</v>
      </c>
      <c r="Z2738" s="24">
        <v>1184</v>
      </c>
      <c r="AA2738" s="24">
        <v>4121</v>
      </c>
      <c r="AB2738" s="24">
        <v>139.35</v>
      </c>
      <c r="AC2738" s="24">
        <v>2125.73</v>
      </c>
      <c r="AD2738" s="21">
        <v>2.66</v>
      </c>
      <c r="AE2738" s="21">
        <v>2.98</v>
      </c>
      <c r="AF2738" s="24">
        <v>25326.16</v>
      </c>
      <c r="AG2738" s="24">
        <v>2827.22</v>
      </c>
      <c r="AH2738" s="24">
        <v>7802.69</v>
      </c>
      <c r="AI2738" s="24">
        <v>3370.9578999999999</v>
      </c>
      <c r="AJ2738" s="24">
        <v>2768.0239000000001</v>
      </c>
      <c r="AK2738" s="24"/>
      <c r="AL2738" s="24">
        <v>4576.8900000000003</v>
      </c>
      <c r="AM2738" s="24">
        <v>1215.9000000000001</v>
      </c>
      <c r="AN2738" s="24">
        <v>49340</v>
      </c>
      <c r="AO2738" s="24">
        <v>73.39</v>
      </c>
      <c r="AP2738" s="17">
        <v>0.74608936133436998</v>
      </c>
      <c r="AQ2738" s="18">
        <v>716.82069999999999</v>
      </c>
      <c r="AW2738" s="16">
        <v>4400</v>
      </c>
    </row>
    <row r="2739" spans="1:49" x14ac:dyDescent="0.25">
      <c r="A2739" s="34">
        <v>43313</v>
      </c>
      <c r="B2739" s="21">
        <v>1.9973000000000001</v>
      </c>
      <c r="C2739" s="21">
        <v>2.5674999999999999</v>
      </c>
      <c r="D2739" s="21">
        <v>2.0470999999999999</v>
      </c>
      <c r="E2739" s="21">
        <v>2.6387999999999998</v>
      </c>
      <c r="F2739" s="21">
        <v>3.9058999999999999</v>
      </c>
      <c r="G2739" s="21">
        <v>2.7875000000000001</v>
      </c>
      <c r="H2739" s="24">
        <v>29011.094300000001</v>
      </c>
      <c r="I2739" s="24">
        <v>0.87732517557136702</v>
      </c>
      <c r="J2739" s="21">
        <v>94.670299999999997</v>
      </c>
      <c r="K2739" s="21">
        <v>6.8292999999999999</v>
      </c>
      <c r="L2739" s="21">
        <v>6.7948000000000004</v>
      </c>
      <c r="M2739" s="21">
        <v>88.33</v>
      </c>
      <c r="N2739" s="21">
        <v>73.25</v>
      </c>
      <c r="O2739" s="21">
        <v>76.64</v>
      </c>
      <c r="P2739" s="24">
        <v>42496</v>
      </c>
      <c r="Q2739" s="24">
        <v>67689</v>
      </c>
      <c r="R2739" s="24">
        <v>96.1</v>
      </c>
      <c r="S2739" s="24">
        <v>20960.38</v>
      </c>
      <c r="T2739" s="24">
        <v>68.282666000000006</v>
      </c>
      <c r="U2739" s="24">
        <v>88.71</v>
      </c>
      <c r="V2739" s="24">
        <v>75.56</v>
      </c>
      <c r="W2739" s="24">
        <v>1603.2</v>
      </c>
      <c r="X2739" s="24">
        <v>1760</v>
      </c>
      <c r="Y2739" s="24">
        <v>59.9</v>
      </c>
      <c r="Z2739" s="24">
        <v>1192</v>
      </c>
      <c r="AA2739" s="24">
        <v>4188</v>
      </c>
      <c r="AB2739" s="24">
        <v>139.38</v>
      </c>
      <c r="AC2739" s="24">
        <v>2121.9299999999998</v>
      </c>
      <c r="AD2739" s="21">
        <v>2.67</v>
      </c>
      <c r="AE2739" s="21">
        <v>3</v>
      </c>
      <c r="AF2739" s="24">
        <v>25333.82</v>
      </c>
      <c r="AG2739" s="24">
        <v>2813.36</v>
      </c>
      <c r="AH2739" s="24">
        <v>7707.29</v>
      </c>
      <c r="AI2739" s="24">
        <v>3447.3881999999999</v>
      </c>
      <c r="AJ2739" s="24">
        <v>2824.5337</v>
      </c>
      <c r="AK2739" s="24"/>
      <c r="AL2739" s="24">
        <v>4687.49</v>
      </c>
      <c r="AM2739" s="24">
        <v>1224.5</v>
      </c>
      <c r="AN2739" s="24">
        <v>49820</v>
      </c>
      <c r="AO2739" s="24">
        <v>72.62</v>
      </c>
      <c r="AP2739" s="17">
        <v>0.73428027022345399</v>
      </c>
      <c r="AQ2739" s="18">
        <v>2052.7552000000001</v>
      </c>
      <c r="AW2739" s="16">
        <v>5300</v>
      </c>
    </row>
    <row r="2740" spans="1:49" x14ac:dyDescent="0.25">
      <c r="A2740" s="34">
        <v>43312</v>
      </c>
      <c r="B2740" s="21">
        <v>2.0409000000000002</v>
      </c>
      <c r="C2740" s="21">
        <v>2.6152000000000002</v>
      </c>
      <c r="D2740" s="21">
        <v>2.1073</v>
      </c>
      <c r="E2740" s="21">
        <v>2.7496999999999998</v>
      </c>
      <c r="F2740" s="21">
        <v>3.8993000000000002</v>
      </c>
      <c r="G2740" s="21">
        <v>2.7875000000000001</v>
      </c>
      <c r="H2740" s="24">
        <v>19849.947199999999</v>
      </c>
      <c r="I2740" s="24">
        <v>0.88354756087745701</v>
      </c>
      <c r="J2740" s="21">
        <v>94.537199999999999</v>
      </c>
      <c r="K2740" s="21">
        <v>6.8164999999999996</v>
      </c>
      <c r="L2740" s="21">
        <v>6.8254999999999999</v>
      </c>
      <c r="M2740" s="21">
        <v>91.95</v>
      </c>
      <c r="N2740" s="21">
        <v>79.92</v>
      </c>
      <c r="O2740" s="21">
        <v>78.27</v>
      </c>
      <c r="P2740" s="24">
        <v>35027</v>
      </c>
      <c r="Q2740" s="24">
        <v>66650</v>
      </c>
      <c r="R2740" s="24">
        <v>95.9</v>
      </c>
      <c r="S2740" s="24">
        <v>23993.65</v>
      </c>
      <c r="T2740" s="24">
        <v>77.619484</v>
      </c>
      <c r="U2740" s="24">
        <v>88.71</v>
      </c>
      <c r="V2740" s="24">
        <v>79.849999999999994</v>
      </c>
      <c r="W2740" s="24">
        <v>1603.2</v>
      </c>
      <c r="X2740" s="24">
        <v>1747</v>
      </c>
      <c r="Y2740" s="24">
        <v>58.8</v>
      </c>
      <c r="Z2740" s="24">
        <v>1206.5</v>
      </c>
      <c r="AA2740" s="24">
        <v>4156</v>
      </c>
      <c r="AB2740" s="24">
        <v>139.58000000000001</v>
      </c>
      <c r="AC2740" s="24">
        <v>2133.2800000000002</v>
      </c>
      <c r="AD2740" s="21">
        <v>2.67</v>
      </c>
      <c r="AE2740" s="21">
        <v>2.96</v>
      </c>
      <c r="AF2740" s="24">
        <v>25415.19</v>
      </c>
      <c r="AG2740" s="24">
        <v>2816.29</v>
      </c>
      <c r="AH2740" s="24">
        <v>7671.79</v>
      </c>
      <c r="AI2740" s="24">
        <v>3517.6568000000002</v>
      </c>
      <c r="AJ2740" s="24">
        <v>2876.4009000000001</v>
      </c>
      <c r="AK2740" s="24"/>
      <c r="AL2740" s="24">
        <v>4686.55</v>
      </c>
      <c r="AM2740" s="24">
        <v>1232.9000000000001</v>
      </c>
      <c r="AN2740" s="24">
        <v>49830</v>
      </c>
      <c r="AO2740" s="24">
        <v>74.19</v>
      </c>
      <c r="AP2740" s="17">
        <v>0.71452372745030501</v>
      </c>
      <c r="AQ2740" s="18">
        <v>1357.3132000000001</v>
      </c>
      <c r="AW2740" s="16">
        <v>7300</v>
      </c>
    </row>
    <row r="2741" spans="1:49" x14ac:dyDescent="0.25">
      <c r="A2741" s="34">
        <v>43311</v>
      </c>
      <c r="B2741" s="21">
        <v>2.1596000000000002</v>
      </c>
      <c r="C2741" s="21">
        <v>2.6238000000000001</v>
      </c>
      <c r="D2741" s="21">
        <v>2.2059000000000002</v>
      </c>
      <c r="E2741" s="21">
        <v>2.7717999999999998</v>
      </c>
      <c r="F2741" s="21">
        <v>3.9586999999999999</v>
      </c>
      <c r="G2741" s="21">
        <v>2.7919999999999998</v>
      </c>
      <c r="H2741" s="24">
        <v>24727.4601</v>
      </c>
      <c r="I2741" s="24">
        <v>0.83512315658993996</v>
      </c>
      <c r="J2741" s="21">
        <v>94.284899999999993</v>
      </c>
      <c r="K2741" s="21">
        <v>6.8131000000000004</v>
      </c>
      <c r="L2741" s="21">
        <v>6.8255999999999997</v>
      </c>
      <c r="M2741" s="21">
        <v>91.47</v>
      </c>
      <c r="N2741" s="21">
        <v>79.37</v>
      </c>
      <c r="O2741" s="21">
        <v>77.47</v>
      </c>
      <c r="P2741" s="24">
        <v>31073</v>
      </c>
      <c r="Q2741" s="24">
        <v>66454</v>
      </c>
      <c r="R2741" s="24">
        <v>95.52</v>
      </c>
      <c r="S2741" s="24">
        <v>27920.2</v>
      </c>
      <c r="T2741" s="24">
        <v>72.819558999999998</v>
      </c>
      <c r="U2741" s="24">
        <v>88.71</v>
      </c>
      <c r="V2741" s="24">
        <v>79.849999999999994</v>
      </c>
      <c r="W2741" s="24">
        <v>1605</v>
      </c>
      <c r="X2741" s="24">
        <v>1703</v>
      </c>
      <c r="Y2741" s="24">
        <v>62</v>
      </c>
      <c r="Z2741" s="24">
        <v>1190</v>
      </c>
      <c r="AA2741" s="24">
        <v>4124</v>
      </c>
      <c r="AB2741" s="24">
        <v>139.69</v>
      </c>
      <c r="AC2741" s="24">
        <v>2123.33</v>
      </c>
      <c r="AD2741" s="21">
        <v>2.66</v>
      </c>
      <c r="AE2741" s="21">
        <v>2.98</v>
      </c>
      <c r="AF2741" s="24">
        <v>25306.83</v>
      </c>
      <c r="AG2741" s="24">
        <v>2802.6</v>
      </c>
      <c r="AH2741" s="24">
        <v>7630</v>
      </c>
      <c r="AI2741" s="24">
        <v>3515.0794000000001</v>
      </c>
      <c r="AJ2741" s="24">
        <v>2869.0495000000001</v>
      </c>
      <c r="AK2741" s="24"/>
      <c r="AL2741" s="24">
        <v>4815.9399999999996</v>
      </c>
      <c r="AM2741" s="24">
        <v>1230.2</v>
      </c>
      <c r="AN2741" s="24">
        <v>49360</v>
      </c>
      <c r="AO2741" s="24">
        <v>75.349999999999994</v>
      </c>
      <c r="AP2741" s="17">
        <v>0.70669923039786398</v>
      </c>
      <c r="AQ2741" s="18">
        <v>-299.0856</v>
      </c>
      <c r="AW2741" s="16">
        <v>2200</v>
      </c>
    </row>
    <row r="2742" spans="1:49" x14ac:dyDescent="0.25">
      <c r="A2742" s="34">
        <v>43310</v>
      </c>
      <c r="B2742" s="21">
        <v>2.2486000000000002</v>
      </c>
      <c r="C2742" s="21">
        <v>2.6236999999999999</v>
      </c>
      <c r="D2742" s="21">
        <v>2.2917000000000001</v>
      </c>
      <c r="E2742" s="21">
        <v>2.8033999999999999</v>
      </c>
      <c r="F2742" s="21">
        <v>3.9821</v>
      </c>
      <c r="G2742" s="21">
        <v>2.8233999999999999</v>
      </c>
      <c r="H2742" s="24">
        <v>25013.211500000001</v>
      </c>
      <c r="I2742" s="24">
        <v>0.84261726858157704</v>
      </c>
      <c r="J2742" s="21">
        <v>94.690200000000004</v>
      </c>
      <c r="K2742" s="21">
        <v>6.7942</v>
      </c>
      <c r="L2742" s="21">
        <v>6.8246000000000002</v>
      </c>
      <c r="M2742" s="21">
        <v>94.42</v>
      </c>
      <c r="N2742" s="21">
        <v>75.349999999999994</v>
      </c>
      <c r="O2742" s="21">
        <v>73.91</v>
      </c>
      <c r="P2742" s="24">
        <v>29947</v>
      </c>
      <c r="Q2742" s="24">
        <v>66316</v>
      </c>
      <c r="R2742" s="24">
        <v>95.55</v>
      </c>
      <c r="S2742" s="24">
        <v>48920.61</v>
      </c>
      <c r="T2742" s="24">
        <v>33.895806</v>
      </c>
      <c r="U2742" s="24">
        <v>88.71</v>
      </c>
      <c r="V2742" s="24">
        <v>79.849999999999994</v>
      </c>
      <c r="W2742" s="24">
        <v>1605</v>
      </c>
      <c r="X2742" s="24">
        <v>1676</v>
      </c>
      <c r="Y2742" s="24">
        <v>68.099999999999994</v>
      </c>
      <c r="Z2742" s="24">
        <v>1196</v>
      </c>
      <c r="AA2742" s="24">
        <v>4068</v>
      </c>
      <c r="AB2742" s="24">
        <v>139.69</v>
      </c>
      <c r="AC2742" s="24">
        <v>2120.34</v>
      </c>
      <c r="AD2742" s="21">
        <v>2.67</v>
      </c>
      <c r="AE2742" s="21">
        <v>2.96</v>
      </c>
      <c r="AF2742" s="24">
        <v>25451.06</v>
      </c>
      <c r="AG2742" s="24">
        <v>2818.82</v>
      </c>
      <c r="AH2742" s="24">
        <v>7737.42</v>
      </c>
      <c r="AI2742" s="24">
        <v>3521.2269000000001</v>
      </c>
      <c r="AJ2742" s="24">
        <v>2873.5938000000001</v>
      </c>
      <c r="AK2742" s="24"/>
      <c r="AL2742" s="24">
        <v>4892.2700000000004</v>
      </c>
      <c r="AM2742" s="24">
        <v>1232.5</v>
      </c>
      <c r="AN2742" s="24">
        <v>50090</v>
      </c>
      <c r="AO2742" s="24">
        <f t="shared" ref="AO2742:AO2743" si="356">AO2743</f>
        <v>74.92</v>
      </c>
      <c r="AQ2742" s="18">
        <v>-452.95</v>
      </c>
    </row>
    <row r="2743" spans="1:49" x14ac:dyDescent="0.25">
      <c r="A2743" s="34">
        <v>43309</v>
      </c>
      <c r="B2743" s="21">
        <v>2.2486000000000002</v>
      </c>
      <c r="C2743" s="21">
        <v>2.6236999999999999</v>
      </c>
      <c r="D2743" s="21">
        <v>2.2917000000000001</v>
      </c>
      <c r="E2743" s="21">
        <v>2.8033999999999999</v>
      </c>
      <c r="F2743" s="21">
        <v>3.9821</v>
      </c>
      <c r="G2743" s="21">
        <v>2.8233999999999999</v>
      </c>
      <c r="H2743" s="24">
        <v>25013.211500000001</v>
      </c>
      <c r="I2743" s="24">
        <v>0.84261726858157704</v>
      </c>
      <c r="J2743" s="21">
        <v>94.690200000000004</v>
      </c>
      <c r="K2743" s="21">
        <v>6.7942</v>
      </c>
      <c r="L2743" s="21">
        <v>6.8246000000000002</v>
      </c>
      <c r="M2743" s="21">
        <v>94.42</v>
      </c>
      <c r="N2743" s="21">
        <v>75.349999999999994</v>
      </c>
      <c r="O2743" s="21">
        <v>73.91</v>
      </c>
      <c r="P2743" s="24">
        <v>29947</v>
      </c>
      <c r="Q2743" s="24">
        <v>66316</v>
      </c>
      <c r="R2743" s="24">
        <v>95.55</v>
      </c>
      <c r="S2743" s="24">
        <v>46229.22</v>
      </c>
      <c r="T2743" s="24">
        <v>54.832985999999998</v>
      </c>
      <c r="U2743" s="24">
        <v>88.71</v>
      </c>
      <c r="V2743" s="24">
        <v>79.849999999999994</v>
      </c>
      <c r="W2743" s="24">
        <v>1605</v>
      </c>
      <c r="X2743" s="24">
        <v>1676</v>
      </c>
      <c r="Y2743" s="24">
        <v>60.1</v>
      </c>
      <c r="Z2743" s="24">
        <v>1196</v>
      </c>
      <c r="AA2743" s="24">
        <v>4068</v>
      </c>
      <c r="AB2743" s="24">
        <v>139.69</v>
      </c>
      <c r="AC2743" s="24">
        <v>2120.34</v>
      </c>
      <c r="AD2743" s="21">
        <v>2.67</v>
      </c>
      <c r="AE2743" s="21">
        <v>2.96</v>
      </c>
      <c r="AF2743" s="24">
        <v>25451.06</v>
      </c>
      <c r="AG2743" s="24">
        <v>2818.82</v>
      </c>
      <c r="AH2743" s="24">
        <v>7737.42</v>
      </c>
      <c r="AI2743" s="24">
        <v>3521.2269000000001</v>
      </c>
      <c r="AJ2743" s="24">
        <v>2873.5938000000001</v>
      </c>
      <c r="AK2743" s="24"/>
      <c r="AL2743" s="24">
        <v>4892.2700000000004</v>
      </c>
      <c r="AM2743" s="24">
        <v>1232.5</v>
      </c>
      <c r="AN2743" s="24">
        <v>50090</v>
      </c>
      <c r="AO2743" s="24">
        <f t="shared" si="356"/>
        <v>74.92</v>
      </c>
      <c r="AQ2743" s="18">
        <v>-395.2296</v>
      </c>
    </row>
    <row r="2744" spans="1:49" x14ac:dyDescent="0.25">
      <c r="A2744" s="34">
        <v>43308</v>
      </c>
      <c r="B2744" s="21">
        <v>2.2486000000000002</v>
      </c>
      <c r="C2744" s="21">
        <v>2.6236999999999999</v>
      </c>
      <c r="D2744" s="21">
        <v>2.2917000000000001</v>
      </c>
      <c r="E2744" s="21">
        <v>2.8033999999999999</v>
      </c>
      <c r="F2744" s="21">
        <v>3.9821</v>
      </c>
      <c r="G2744" s="21">
        <v>2.8233999999999999</v>
      </c>
      <c r="H2744" s="24">
        <v>25013.211500000001</v>
      </c>
      <c r="I2744" s="24">
        <v>0.84261726858157704</v>
      </c>
      <c r="J2744" s="21">
        <v>94.690200000000004</v>
      </c>
      <c r="K2744" s="21">
        <v>6.7942</v>
      </c>
      <c r="L2744" s="21">
        <v>6.8246000000000002</v>
      </c>
      <c r="M2744" s="21">
        <v>94.42</v>
      </c>
      <c r="N2744" s="21">
        <v>75.349999999999994</v>
      </c>
      <c r="O2744" s="21">
        <v>73.91</v>
      </c>
      <c r="P2744" s="24">
        <v>29947</v>
      </c>
      <c r="Q2744" s="24">
        <v>66316</v>
      </c>
      <c r="R2744" s="24">
        <v>95.55</v>
      </c>
      <c r="S2744" s="24">
        <v>36148.29</v>
      </c>
      <c r="T2744" s="24">
        <v>85.348877999999999</v>
      </c>
      <c r="U2744" s="24">
        <v>88.71</v>
      </c>
      <c r="V2744" s="24">
        <v>79.849999999999994</v>
      </c>
      <c r="W2744" s="24">
        <v>1605</v>
      </c>
      <c r="X2744" s="24">
        <v>1676</v>
      </c>
      <c r="Y2744" s="24">
        <v>61</v>
      </c>
      <c r="Z2744" s="24">
        <v>1196</v>
      </c>
      <c r="AA2744" s="24">
        <v>4068</v>
      </c>
      <c r="AB2744" s="24">
        <v>139.69</v>
      </c>
      <c r="AC2744" s="24">
        <v>2120.34</v>
      </c>
      <c r="AD2744" s="21">
        <v>2.67</v>
      </c>
      <c r="AE2744" s="21">
        <v>2.96</v>
      </c>
      <c r="AF2744" s="24">
        <v>25451.06</v>
      </c>
      <c r="AG2744" s="24">
        <v>2818.82</v>
      </c>
      <c r="AH2744" s="24">
        <v>7737.42</v>
      </c>
      <c r="AI2744" s="24">
        <v>3521.2269000000001</v>
      </c>
      <c r="AJ2744" s="24">
        <v>2873.5938000000001</v>
      </c>
      <c r="AK2744" s="24"/>
      <c r="AL2744" s="24">
        <v>4892.2700000000004</v>
      </c>
      <c r="AM2744" s="24">
        <v>1232.5</v>
      </c>
      <c r="AN2744" s="24">
        <v>50090</v>
      </c>
      <c r="AO2744" s="24">
        <v>74.92</v>
      </c>
      <c r="AP2744" s="17">
        <v>0.709218448256276</v>
      </c>
      <c r="AQ2744" s="18">
        <v>816.02369999999996</v>
      </c>
      <c r="AW2744" s="16">
        <v>4500</v>
      </c>
    </row>
    <row r="2745" spans="1:49" x14ac:dyDescent="0.25">
      <c r="A2745" s="34">
        <v>43307</v>
      </c>
      <c r="B2745" s="21">
        <v>2.2938000000000001</v>
      </c>
      <c r="C2745" s="21">
        <v>2.6337999999999999</v>
      </c>
      <c r="D2745" s="21">
        <v>2.3380999999999998</v>
      </c>
      <c r="E2745" s="21">
        <v>2.8386999999999998</v>
      </c>
      <c r="F2745" s="21">
        <v>3.9525000000000001</v>
      </c>
      <c r="G2745" s="21">
        <v>2.8233999999999999</v>
      </c>
      <c r="H2745" s="24">
        <v>27180.100200000001</v>
      </c>
      <c r="I2745" s="24">
        <v>0.85133300999503303</v>
      </c>
      <c r="J2745" s="21">
        <v>94.771500000000003</v>
      </c>
      <c r="K2745" s="21">
        <v>6.7662000000000004</v>
      </c>
      <c r="L2745" s="21">
        <v>6.7824999999999998</v>
      </c>
      <c r="M2745" s="21">
        <v>92.2</v>
      </c>
      <c r="N2745" s="21">
        <v>74.48</v>
      </c>
      <c r="O2745" s="21">
        <v>74.319999999999993</v>
      </c>
      <c r="P2745" s="24">
        <v>40196</v>
      </c>
      <c r="Q2745" s="24">
        <v>67132</v>
      </c>
      <c r="R2745" s="24">
        <v>95.495000000000005</v>
      </c>
      <c r="S2745" s="24">
        <v>8599.2099999999991</v>
      </c>
      <c r="T2745" s="24">
        <v>88.917443000000006</v>
      </c>
      <c r="U2745" s="24">
        <v>88.71</v>
      </c>
      <c r="V2745" s="24">
        <v>79.849999999999994</v>
      </c>
      <c r="W2745" s="24">
        <v>1605</v>
      </c>
      <c r="X2745" s="24">
        <v>1708</v>
      </c>
      <c r="Y2745" s="24">
        <v>44.5</v>
      </c>
      <c r="Z2745" s="24">
        <v>1191</v>
      </c>
      <c r="AA2745" s="24">
        <v>4002</v>
      </c>
      <c r="AB2745" s="24">
        <v>139.71</v>
      </c>
      <c r="AC2745" s="24">
        <v>2094.4</v>
      </c>
      <c r="AD2745" s="21">
        <v>2.69</v>
      </c>
      <c r="AE2745" s="21">
        <v>2.98</v>
      </c>
      <c r="AF2745" s="24">
        <v>25527.07</v>
      </c>
      <c r="AG2745" s="24">
        <v>2837.44</v>
      </c>
      <c r="AH2745" s="24">
        <v>7852.19</v>
      </c>
      <c r="AI2745" s="24">
        <v>3536.2456000000002</v>
      </c>
      <c r="AJ2745" s="24">
        <v>2882.2253999999998</v>
      </c>
      <c r="AK2745" s="24"/>
      <c r="AL2745" s="24">
        <v>4854.2700000000004</v>
      </c>
      <c r="AM2745" s="24">
        <v>1231.5999999999999</v>
      </c>
      <c r="AN2745" s="24">
        <v>50140</v>
      </c>
      <c r="AO2745" s="24">
        <v>75.06</v>
      </c>
      <c r="AP2745" s="17">
        <v>0.695794802183196</v>
      </c>
      <c r="AQ2745" s="18">
        <v>-461.46510000000001</v>
      </c>
      <c r="AW2745" s="16">
        <v>5400</v>
      </c>
    </row>
    <row r="2746" spans="1:49" x14ac:dyDescent="0.25">
      <c r="A2746" s="34">
        <v>43306</v>
      </c>
      <c r="B2746" s="21">
        <v>2.3315000000000001</v>
      </c>
      <c r="C2746" s="21">
        <v>2.6537000000000002</v>
      </c>
      <c r="D2746" s="21">
        <v>2.3742000000000001</v>
      </c>
      <c r="E2746" s="21">
        <v>2.9062999999999999</v>
      </c>
      <c r="F2746" s="21">
        <v>4.0083000000000002</v>
      </c>
      <c r="G2746" s="21">
        <v>2.8121999999999998</v>
      </c>
      <c r="H2746" s="24">
        <v>28594.892</v>
      </c>
      <c r="I2746" s="24">
        <v>0.835580743302066</v>
      </c>
      <c r="J2746" s="21">
        <v>94.217500000000001</v>
      </c>
      <c r="K2746" s="21">
        <v>6.8040000000000003</v>
      </c>
      <c r="L2746" s="21">
        <v>6.7784000000000004</v>
      </c>
      <c r="M2746" s="21">
        <v>92.25</v>
      </c>
      <c r="N2746" s="21">
        <v>71.78</v>
      </c>
      <c r="O2746" s="21">
        <v>74.97</v>
      </c>
      <c r="P2746" s="24">
        <v>26492</v>
      </c>
      <c r="Q2746" s="24">
        <v>66398</v>
      </c>
      <c r="R2746" s="24">
        <v>95.415000000000006</v>
      </c>
      <c r="S2746" s="24">
        <v>9610.4599999999991</v>
      </c>
      <c r="T2746" s="24">
        <v>67.066693999999998</v>
      </c>
      <c r="U2746" s="24">
        <v>88.71</v>
      </c>
      <c r="V2746" s="24">
        <v>79.849999999999994</v>
      </c>
      <c r="W2746" s="24">
        <v>1605</v>
      </c>
      <c r="X2746" s="24">
        <v>1772</v>
      </c>
      <c r="Y2746" s="24">
        <v>24.3</v>
      </c>
      <c r="Z2746" s="24">
        <v>1200</v>
      </c>
      <c r="AA2746" s="24">
        <v>4004</v>
      </c>
      <c r="AB2746" s="24">
        <v>139.80000000000001</v>
      </c>
      <c r="AC2746" s="24">
        <v>2094.7800000000002</v>
      </c>
      <c r="AD2746" s="21">
        <v>2.66</v>
      </c>
      <c r="AE2746" s="21">
        <v>2.94</v>
      </c>
      <c r="AF2746" s="24">
        <v>25414.1</v>
      </c>
      <c r="AG2746" s="24">
        <v>2846.07</v>
      </c>
      <c r="AH2746" s="24">
        <v>7932.24</v>
      </c>
      <c r="AI2746" s="24">
        <v>3577.7521999999999</v>
      </c>
      <c r="AJ2746" s="24">
        <v>2903.6466999999998</v>
      </c>
      <c r="AK2746" s="24"/>
      <c r="AL2746" s="24">
        <v>4918.92</v>
      </c>
      <c r="AM2746" s="24">
        <v>1241</v>
      </c>
      <c r="AN2746" s="24">
        <v>49910</v>
      </c>
      <c r="AO2746" s="24">
        <v>74.84</v>
      </c>
      <c r="AP2746" s="17">
        <v>0.68459032964564503</v>
      </c>
      <c r="AQ2746" s="18">
        <v>722.51390000000004</v>
      </c>
      <c r="AW2746" s="16">
        <v>5400</v>
      </c>
    </row>
    <row r="2747" spans="1:49" x14ac:dyDescent="0.25">
      <c r="A2747" s="34">
        <v>43305</v>
      </c>
      <c r="B2747" s="21">
        <v>2.3365999999999998</v>
      </c>
      <c r="C2747" s="21">
        <v>2.6274000000000002</v>
      </c>
      <c r="D2747" s="21">
        <v>2.3833000000000002</v>
      </c>
      <c r="E2747" s="21">
        <v>2.6972</v>
      </c>
      <c r="F2747" s="21">
        <v>3.9727999999999999</v>
      </c>
      <c r="G2747" s="21">
        <v>2.8010999999999999</v>
      </c>
      <c r="H2747" s="24">
        <v>30200.102999999999</v>
      </c>
      <c r="I2747" s="24">
        <v>0.87388810668935901</v>
      </c>
      <c r="J2747" s="21">
        <v>94.597800000000007</v>
      </c>
      <c r="K2747" s="21">
        <v>6.7891000000000004</v>
      </c>
      <c r="L2747" s="21">
        <v>6.81</v>
      </c>
      <c r="M2747" s="21">
        <v>95.11</v>
      </c>
      <c r="N2747" s="21">
        <v>74.56</v>
      </c>
      <c r="O2747" s="21">
        <v>74.709999999999994</v>
      </c>
      <c r="P2747" s="24">
        <v>40187</v>
      </c>
      <c r="Q2747" s="24">
        <v>67469</v>
      </c>
      <c r="R2747" s="24">
        <v>95.29</v>
      </c>
      <c r="S2747" s="24">
        <v>10412.780000000001</v>
      </c>
      <c r="T2747" s="24">
        <v>61.731245999999999</v>
      </c>
      <c r="U2747" s="24">
        <v>88.71</v>
      </c>
      <c r="V2747" s="24">
        <v>79.849999999999994</v>
      </c>
      <c r="W2747" s="24">
        <v>1605</v>
      </c>
      <c r="X2747" s="24">
        <v>1774</v>
      </c>
      <c r="Y2747" s="24">
        <v>63.7</v>
      </c>
      <c r="Z2747" s="24">
        <v>1169</v>
      </c>
      <c r="AA2747" s="24">
        <v>4002</v>
      </c>
      <c r="AB2747" s="24">
        <v>139.82</v>
      </c>
      <c r="AC2747" s="24">
        <v>2075.62</v>
      </c>
      <c r="AD2747" s="21">
        <v>2.63</v>
      </c>
      <c r="AE2747" s="21">
        <v>2.95</v>
      </c>
      <c r="AF2747" s="24">
        <v>25241.94</v>
      </c>
      <c r="AG2747" s="24">
        <v>2820.4</v>
      </c>
      <c r="AH2747" s="24">
        <v>7840.77</v>
      </c>
      <c r="AI2747" s="24">
        <v>3581.7057</v>
      </c>
      <c r="AJ2747" s="24">
        <v>2905.5617999999999</v>
      </c>
      <c r="AK2747" s="24"/>
      <c r="AL2747" s="24">
        <v>4873.0200000000004</v>
      </c>
      <c r="AM2747" s="24">
        <v>1233.8</v>
      </c>
      <c r="AN2747" s="24">
        <v>49310</v>
      </c>
      <c r="AO2747" s="24">
        <v>74.150000000000006</v>
      </c>
      <c r="AP2747" s="17">
        <v>0.69122560718798298</v>
      </c>
      <c r="AQ2747" s="18">
        <v>884.89760000000001</v>
      </c>
      <c r="AW2747" s="16">
        <v>8200</v>
      </c>
    </row>
    <row r="2748" spans="1:49" x14ac:dyDescent="0.25">
      <c r="A2748" s="34">
        <v>43304</v>
      </c>
      <c r="B2748" s="21">
        <v>2.3487</v>
      </c>
      <c r="C2748" s="21">
        <v>2.6181999999999999</v>
      </c>
      <c r="D2748" s="21">
        <v>2.3940000000000001</v>
      </c>
      <c r="E2748" s="21">
        <v>2.6995</v>
      </c>
      <c r="F2748" s="21">
        <v>4.0237999999999996</v>
      </c>
      <c r="G2748" s="21">
        <v>2.7934999999999999</v>
      </c>
      <c r="H2748" s="24">
        <v>27444.5242</v>
      </c>
      <c r="I2748" s="24">
        <v>0.86054338093674099</v>
      </c>
      <c r="J2748" s="21">
        <v>94.636799999999994</v>
      </c>
      <c r="K2748" s="21">
        <v>6.7592999999999996</v>
      </c>
      <c r="L2748" s="21">
        <v>6.7834000000000003</v>
      </c>
      <c r="M2748" s="21">
        <v>98.2</v>
      </c>
      <c r="N2748" s="21">
        <v>79.73</v>
      </c>
      <c r="O2748" s="21">
        <v>81.88</v>
      </c>
      <c r="P2748" s="24">
        <v>43755</v>
      </c>
      <c r="Q2748" s="24">
        <v>66078</v>
      </c>
      <c r="R2748" s="24">
        <v>95.65</v>
      </c>
      <c r="S2748" s="24">
        <v>11292.51</v>
      </c>
      <c r="T2748" s="24">
        <v>68.415175000000005</v>
      </c>
      <c r="U2748" s="24">
        <v>88.71</v>
      </c>
      <c r="V2748" s="24">
        <v>79.849999999999994</v>
      </c>
      <c r="W2748" s="24">
        <v>1605</v>
      </c>
      <c r="X2748" s="24">
        <v>1718</v>
      </c>
      <c r="Y2748" s="24">
        <v>59</v>
      </c>
      <c r="Z2748" s="24">
        <v>1163.5</v>
      </c>
      <c r="AA2748" s="24">
        <v>3997</v>
      </c>
      <c r="AB2748" s="24">
        <v>139.79</v>
      </c>
      <c r="AC2748" s="24">
        <v>2069.75</v>
      </c>
      <c r="AD2748" s="21">
        <v>2.64</v>
      </c>
      <c r="AE2748" s="21">
        <v>2.96</v>
      </c>
      <c r="AF2748" s="24">
        <v>25044.29</v>
      </c>
      <c r="AG2748" s="24">
        <v>2806.98</v>
      </c>
      <c r="AH2748" s="24">
        <v>7841.87</v>
      </c>
      <c r="AI2748" s="24">
        <v>3525.7503000000002</v>
      </c>
      <c r="AJ2748" s="24">
        <v>2859.5423999999998</v>
      </c>
      <c r="AK2748" s="24"/>
      <c r="AL2748" s="24">
        <v>4799.09</v>
      </c>
      <c r="AM2748" s="24">
        <v>1225.0999999999999</v>
      </c>
      <c r="AN2748" s="24">
        <v>49020</v>
      </c>
      <c r="AO2748" s="24">
        <v>73.260000000000005</v>
      </c>
      <c r="AP2748" s="17">
        <v>0.70957198885920503</v>
      </c>
      <c r="AQ2748" s="18">
        <v>781.00480000000005</v>
      </c>
      <c r="AW2748" s="16">
        <v>5900</v>
      </c>
    </row>
    <row r="2749" spans="1:49" x14ac:dyDescent="0.25">
      <c r="A2749" s="34">
        <v>43303</v>
      </c>
      <c r="B2749" s="21">
        <v>2.3157000000000001</v>
      </c>
      <c r="C2749" s="21">
        <v>2.6240999999999999</v>
      </c>
      <c r="D2749" s="21">
        <v>2.3553999999999999</v>
      </c>
      <c r="E2749" s="21">
        <v>2.6560000000000001</v>
      </c>
      <c r="F2749" s="21">
        <v>4.1378000000000004</v>
      </c>
      <c r="G2749" s="21">
        <v>2.7926000000000002</v>
      </c>
      <c r="H2749" s="24">
        <v>25768.4012</v>
      </c>
      <c r="I2749" s="24">
        <v>0.85852677832533997</v>
      </c>
      <c r="J2749" s="21">
        <v>94.472200000000001</v>
      </c>
      <c r="K2749" s="21">
        <v>6.7671000000000001</v>
      </c>
      <c r="L2749" s="21">
        <v>6.7794999999999996</v>
      </c>
      <c r="M2749" s="21">
        <v>98.48</v>
      </c>
      <c r="N2749" s="21">
        <v>81.010000000000005</v>
      </c>
      <c r="O2749" s="21">
        <v>87.86</v>
      </c>
      <c r="P2749" s="24">
        <v>75908</v>
      </c>
      <c r="Q2749" s="24">
        <v>65903</v>
      </c>
      <c r="R2749" s="24">
        <v>95.605000000000004</v>
      </c>
      <c r="S2749" s="24">
        <v>23913.08</v>
      </c>
      <c r="T2749" s="24">
        <v>32.022872999999997</v>
      </c>
      <c r="U2749" s="24">
        <v>88.71</v>
      </c>
      <c r="V2749" s="24">
        <v>79.849999999999994</v>
      </c>
      <c r="W2749" s="24">
        <v>1605</v>
      </c>
      <c r="X2749" s="24">
        <v>1689</v>
      </c>
      <c r="Y2749" s="24">
        <v>65.099999999999994</v>
      </c>
      <c r="Z2749" s="24">
        <v>1162.5</v>
      </c>
      <c r="AA2749" s="24">
        <v>3979</v>
      </c>
      <c r="AB2749" s="24">
        <v>139.63999999999999</v>
      </c>
      <c r="AC2749" s="24">
        <v>2060.85</v>
      </c>
      <c r="AD2749" s="21">
        <v>2.6</v>
      </c>
      <c r="AE2749" s="21">
        <v>2.89</v>
      </c>
      <c r="AF2749" s="24">
        <v>25058.12</v>
      </c>
      <c r="AG2749" s="24">
        <v>2801.83</v>
      </c>
      <c r="AH2749" s="24">
        <v>7820.2</v>
      </c>
      <c r="AI2749" s="24">
        <v>3492.8937999999998</v>
      </c>
      <c r="AJ2749" s="24">
        <v>2829.2712000000001</v>
      </c>
      <c r="AK2749" s="24"/>
      <c r="AL2749" s="24">
        <v>4830.53</v>
      </c>
      <c r="AM2749" s="24">
        <v>1231.9000000000001</v>
      </c>
      <c r="AN2749" s="24">
        <v>48590</v>
      </c>
      <c r="AO2749" s="24">
        <f t="shared" ref="AO2749:AO2750" si="357">AO2750</f>
        <v>73.069999999999993</v>
      </c>
      <c r="AQ2749" s="18">
        <v>-322.28609999999998</v>
      </c>
    </row>
    <row r="2750" spans="1:49" x14ac:dyDescent="0.25">
      <c r="A2750" s="34">
        <v>43302</v>
      </c>
      <c r="B2750" s="21">
        <v>2.3157000000000001</v>
      </c>
      <c r="C2750" s="21">
        <v>2.6240999999999999</v>
      </c>
      <c r="D2750" s="21">
        <v>2.3553999999999999</v>
      </c>
      <c r="E2750" s="21">
        <v>2.6560000000000001</v>
      </c>
      <c r="F2750" s="21">
        <v>4.1378000000000004</v>
      </c>
      <c r="G2750" s="21">
        <v>2.7926000000000002</v>
      </c>
      <c r="H2750" s="24">
        <v>25768.4012</v>
      </c>
      <c r="I2750" s="24">
        <v>0.85852677832533997</v>
      </c>
      <c r="J2750" s="21">
        <v>94.472200000000001</v>
      </c>
      <c r="K2750" s="21">
        <v>6.7671000000000001</v>
      </c>
      <c r="L2750" s="21">
        <v>6.7794999999999996</v>
      </c>
      <c r="M2750" s="21">
        <v>98.48</v>
      </c>
      <c r="N2750" s="21">
        <v>81.010000000000005</v>
      </c>
      <c r="O2750" s="21">
        <v>87.86</v>
      </c>
      <c r="P2750" s="24">
        <v>75908</v>
      </c>
      <c r="Q2750" s="24">
        <v>65903</v>
      </c>
      <c r="R2750" s="24">
        <v>95.605000000000004</v>
      </c>
      <c r="S2750" s="24">
        <v>24652.95</v>
      </c>
      <c r="T2750" s="24">
        <v>42.084485999999998</v>
      </c>
      <c r="U2750" s="24">
        <v>88.71</v>
      </c>
      <c r="V2750" s="24">
        <v>79.849999999999994</v>
      </c>
      <c r="W2750" s="24">
        <v>1605</v>
      </c>
      <c r="X2750" s="24">
        <v>1689</v>
      </c>
      <c r="Y2750" s="24">
        <v>48.8</v>
      </c>
      <c r="Z2750" s="24">
        <v>1162.5</v>
      </c>
      <c r="AA2750" s="24">
        <v>3979</v>
      </c>
      <c r="AB2750" s="24">
        <v>139.63999999999999</v>
      </c>
      <c r="AC2750" s="24">
        <v>2060.85</v>
      </c>
      <c r="AD2750" s="21">
        <v>2.6</v>
      </c>
      <c r="AE2750" s="21">
        <v>2.89</v>
      </c>
      <c r="AF2750" s="24">
        <v>25058.12</v>
      </c>
      <c r="AG2750" s="24">
        <v>2801.83</v>
      </c>
      <c r="AH2750" s="24">
        <v>7820.2</v>
      </c>
      <c r="AI2750" s="24">
        <v>3492.8937999999998</v>
      </c>
      <c r="AJ2750" s="24">
        <v>2829.2712000000001</v>
      </c>
      <c r="AK2750" s="24"/>
      <c r="AL2750" s="24">
        <v>4830.53</v>
      </c>
      <c r="AM2750" s="24">
        <v>1231.9000000000001</v>
      </c>
      <c r="AN2750" s="24">
        <v>48590</v>
      </c>
      <c r="AO2750" s="24">
        <f t="shared" si="357"/>
        <v>73.069999999999993</v>
      </c>
      <c r="AQ2750" s="18">
        <v>-289.11540000000002</v>
      </c>
    </row>
    <row r="2751" spans="1:49" x14ac:dyDescent="0.25">
      <c r="A2751" s="34">
        <v>43301</v>
      </c>
      <c r="B2751" s="21">
        <v>2.3157000000000001</v>
      </c>
      <c r="C2751" s="21">
        <v>2.6240999999999999</v>
      </c>
      <c r="D2751" s="21">
        <v>2.3553999999999999</v>
      </c>
      <c r="E2751" s="21">
        <v>2.6560000000000001</v>
      </c>
      <c r="F2751" s="21">
        <v>4.1378000000000004</v>
      </c>
      <c r="G2751" s="21">
        <v>2.7926000000000002</v>
      </c>
      <c r="H2751" s="24">
        <v>25768.4012</v>
      </c>
      <c r="I2751" s="24">
        <v>0.85852677832533997</v>
      </c>
      <c r="J2751" s="21">
        <v>94.472200000000001</v>
      </c>
      <c r="K2751" s="21">
        <v>6.7671000000000001</v>
      </c>
      <c r="L2751" s="21">
        <v>6.7794999999999996</v>
      </c>
      <c r="M2751" s="21">
        <v>98.48</v>
      </c>
      <c r="N2751" s="21">
        <v>81.010000000000005</v>
      </c>
      <c r="O2751" s="21">
        <v>87.86</v>
      </c>
      <c r="P2751" s="24">
        <v>75908</v>
      </c>
      <c r="Q2751" s="24">
        <v>65903</v>
      </c>
      <c r="R2751" s="24">
        <v>95.605000000000004</v>
      </c>
      <c r="S2751" s="24">
        <v>17021.89</v>
      </c>
      <c r="T2751" s="24">
        <v>73.112511999999995</v>
      </c>
      <c r="U2751" s="24">
        <v>88.71</v>
      </c>
      <c r="V2751" s="24">
        <v>79.849999999999994</v>
      </c>
      <c r="W2751" s="24">
        <v>1605</v>
      </c>
      <c r="X2751" s="24">
        <v>1689</v>
      </c>
      <c r="Y2751" s="24">
        <v>66.599999999999994</v>
      </c>
      <c r="Z2751" s="24">
        <v>1162.5</v>
      </c>
      <c r="AA2751" s="24">
        <v>3979</v>
      </c>
      <c r="AB2751" s="24">
        <v>139.63999999999999</v>
      </c>
      <c r="AC2751" s="24">
        <v>2060.85</v>
      </c>
      <c r="AD2751" s="21">
        <v>2.6</v>
      </c>
      <c r="AE2751" s="21">
        <v>2.89</v>
      </c>
      <c r="AF2751" s="24">
        <v>25058.12</v>
      </c>
      <c r="AG2751" s="24">
        <v>2801.83</v>
      </c>
      <c r="AH2751" s="24">
        <v>7820.2</v>
      </c>
      <c r="AI2751" s="24">
        <v>3492.8937999999998</v>
      </c>
      <c r="AJ2751" s="24">
        <v>2829.2712000000001</v>
      </c>
      <c r="AK2751" s="24"/>
      <c r="AL2751" s="24">
        <v>4830.53</v>
      </c>
      <c r="AM2751" s="24">
        <v>1231.9000000000001</v>
      </c>
      <c r="AN2751" s="24">
        <v>48590</v>
      </c>
      <c r="AO2751" s="24">
        <v>73.069999999999993</v>
      </c>
      <c r="AP2751" s="17">
        <v>0.72625587021488502</v>
      </c>
      <c r="AQ2751" s="18">
        <v>2270.3561</v>
      </c>
      <c r="AW2751" s="16">
        <v>10500</v>
      </c>
    </row>
    <row r="2752" spans="1:49" x14ac:dyDescent="0.25">
      <c r="A2752" s="34">
        <v>43300</v>
      </c>
      <c r="B2752" s="21">
        <v>2.3845999999999998</v>
      </c>
      <c r="C2752" s="21">
        <v>2.6331000000000002</v>
      </c>
      <c r="D2752" s="21">
        <v>2.4272999999999998</v>
      </c>
      <c r="E2752" s="21">
        <v>2.6728000000000001</v>
      </c>
      <c r="F2752" s="21">
        <v>4.2320000000000002</v>
      </c>
      <c r="G2752" s="21">
        <v>2.8043</v>
      </c>
      <c r="H2752" s="24">
        <v>24182.611700000001</v>
      </c>
      <c r="I2752" s="24">
        <v>0.85083146370880303</v>
      </c>
      <c r="J2752" s="21">
        <v>95.193899999999999</v>
      </c>
      <c r="K2752" s="21">
        <v>6.7065999999999999</v>
      </c>
      <c r="L2752" s="21">
        <v>6.7733999999999996</v>
      </c>
      <c r="M2752" s="21">
        <v>100.76</v>
      </c>
      <c r="N2752" s="21">
        <v>91.29</v>
      </c>
      <c r="O2752" s="21">
        <v>101.7</v>
      </c>
      <c r="P2752" s="24">
        <v>50362</v>
      </c>
      <c r="Q2752" s="24">
        <v>69858</v>
      </c>
      <c r="R2752" s="24">
        <v>96.39</v>
      </c>
      <c r="S2752" s="24">
        <v>9843.4599999999991</v>
      </c>
      <c r="T2752" s="24">
        <v>64.629593999999997</v>
      </c>
      <c r="U2752" s="24">
        <v>87.19</v>
      </c>
      <c r="V2752" s="24">
        <v>79.849999999999994</v>
      </c>
      <c r="W2752" s="24">
        <v>1598.4</v>
      </c>
      <c r="X2752" s="24">
        <v>1657</v>
      </c>
      <c r="Y2752" s="24">
        <v>57.8</v>
      </c>
      <c r="Z2752" s="24">
        <v>1157.5</v>
      </c>
      <c r="AA2752" s="24">
        <v>3984</v>
      </c>
      <c r="AB2752" s="24">
        <v>139.77000000000001</v>
      </c>
      <c r="AC2752" s="24">
        <v>2047.07</v>
      </c>
      <c r="AD2752" s="21">
        <v>2.6</v>
      </c>
      <c r="AE2752" s="21">
        <v>2.84</v>
      </c>
      <c r="AF2752" s="24">
        <v>25064.5</v>
      </c>
      <c r="AG2752" s="24">
        <v>2804.49</v>
      </c>
      <c r="AH2752" s="24">
        <v>7825.3</v>
      </c>
      <c r="AI2752" s="24">
        <v>3428.3429999999998</v>
      </c>
      <c r="AJ2752" s="24">
        <v>2772.5454</v>
      </c>
      <c r="AK2752" s="24"/>
      <c r="AL2752" s="24">
        <v>4847.24</v>
      </c>
      <c r="AM2752" s="24">
        <v>1222.5</v>
      </c>
      <c r="AN2752" s="24">
        <v>48670</v>
      </c>
      <c r="AO2752" s="24">
        <v>72.7</v>
      </c>
      <c r="AP2752" s="17">
        <v>0.77651195908047299</v>
      </c>
      <c r="AQ2752" s="18">
        <v>1258.8259</v>
      </c>
      <c r="AW2752" s="16">
        <v>10800</v>
      </c>
    </row>
    <row r="2753" spans="1:49" x14ac:dyDescent="0.25">
      <c r="A2753" s="34">
        <v>43299</v>
      </c>
      <c r="B2753" s="21">
        <v>2.4819</v>
      </c>
      <c r="C2753" s="21">
        <v>2.6640000000000001</v>
      </c>
      <c r="D2753" s="21">
        <v>2.5299</v>
      </c>
      <c r="E2753" s="21">
        <v>2.8197999999999999</v>
      </c>
      <c r="F2753" s="21">
        <v>4.2873000000000001</v>
      </c>
      <c r="G2753" s="21">
        <v>2.8515000000000001</v>
      </c>
      <c r="H2753" s="24">
        <v>24047.768499999998</v>
      </c>
      <c r="I2753" s="24">
        <v>0.84539633671279002</v>
      </c>
      <c r="J2753" s="21">
        <v>95.104699999999994</v>
      </c>
      <c r="K2753" s="21">
        <v>6.6913999999999998</v>
      </c>
      <c r="L2753" s="21">
        <v>6.7145000000000001</v>
      </c>
      <c r="M2753" s="21">
        <v>110</v>
      </c>
      <c r="N2753" s="21">
        <v>92.46</v>
      </c>
      <c r="O2753" s="21">
        <v>96.66</v>
      </c>
      <c r="P2753" s="24">
        <v>35701</v>
      </c>
      <c r="Q2753" s="24">
        <v>67984</v>
      </c>
      <c r="R2753" s="24">
        <v>96.084999999999994</v>
      </c>
      <c r="S2753" s="24">
        <v>10804.18</v>
      </c>
      <c r="T2753" s="24">
        <v>50.638444999999997</v>
      </c>
      <c r="U2753" s="24">
        <v>87.19</v>
      </c>
      <c r="V2753" s="24">
        <v>78.489999999999995</v>
      </c>
      <c r="W2753" s="24">
        <v>1598.4</v>
      </c>
      <c r="X2753" s="24">
        <v>1688</v>
      </c>
      <c r="Y2753" s="24">
        <v>62.1</v>
      </c>
      <c r="Z2753" s="24">
        <v>1145</v>
      </c>
      <c r="AA2753" s="24">
        <v>3940</v>
      </c>
      <c r="AB2753" s="24">
        <v>139.72999999999999</v>
      </c>
      <c r="AC2753" s="24">
        <v>2035.3</v>
      </c>
      <c r="AD2753" s="21">
        <v>2.6</v>
      </c>
      <c r="AE2753" s="21">
        <v>2.88</v>
      </c>
      <c r="AF2753" s="24">
        <v>25199.29</v>
      </c>
      <c r="AG2753" s="24">
        <v>2815.62</v>
      </c>
      <c r="AH2753" s="24">
        <v>7854.44</v>
      </c>
      <c r="AI2753" s="24">
        <v>3431.3227000000002</v>
      </c>
      <c r="AJ2753" s="24">
        <v>2787.2570000000001</v>
      </c>
      <c r="AK2753" s="24"/>
      <c r="AL2753" s="24">
        <v>4906.7700000000004</v>
      </c>
      <c r="AM2753" s="24">
        <v>1227.3</v>
      </c>
      <c r="AN2753" s="24">
        <v>48260</v>
      </c>
      <c r="AO2753" s="24">
        <v>73.06</v>
      </c>
      <c r="AP2753" s="17">
        <v>0.77601705658637798</v>
      </c>
      <c r="AQ2753" s="18">
        <v>1330.5297</v>
      </c>
      <c r="AW2753" s="16">
        <v>3700</v>
      </c>
    </row>
    <row r="2754" spans="1:49" x14ac:dyDescent="0.25">
      <c r="A2754" s="34">
        <v>43298</v>
      </c>
      <c r="B2754" s="21">
        <v>2.5602</v>
      </c>
      <c r="C2754" s="21">
        <v>2.6816</v>
      </c>
      <c r="D2754" s="21">
        <v>2.6143000000000001</v>
      </c>
      <c r="E2754" s="21">
        <v>2.8742999999999999</v>
      </c>
      <c r="F2754" s="21">
        <v>4.2270000000000003</v>
      </c>
      <c r="G2754" s="21">
        <v>2.8725000000000001</v>
      </c>
      <c r="H2754" s="24">
        <v>24104.8393</v>
      </c>
      <c r="I2754" s="24">
        <v>0.82813752333380197</v>
      </c>
      <c r="J2754" s="21">
        <v>94.972700000000003</v>
      </c>
      <c r="K2754" s="21">
        <v>6.6821000000000002</v>
      </c>
      <c r="L2754" s="21">
        <v>6.6790000000000003</v>
      </c>
      <c r="M2754" s="21">
        <v>108.36</v>
      </c>
      <c r="N2754" s="21">
        <v>86.53</v>
      </c>
      <c r="O2754" s="21">
        <v>94.36</v>
      </c>
      <c r="P2754" s="24">
        <v>30326</v>
      </c>
      <c r="Q2754" s="24">
        <v>66467</v>
      </c>
      <c r="R2754" s="24">
        <v>96.075000000000003</v>
      </c>
      <c r="S2754" s="24">
        <v>11745.74</v>
      </c>
      <c r="T2754" s="24">
        <v>54.594898999999998</v>
      </c>
      <c r="U2754" s="24">
        <v>87.19</v>
      </c>
      <c r="V2754" s="24">
        <v>78.489999999999995</v>
      </c>
      <c r="W2754" s="24">
        <v>1598.4</v>
      </c>
      <c r="X2754" s="24">
        <v>1721</v>
      </c>
      <c r="Y2754" s="24">
        <v>61.9</v>
      </c>
      <c r="Z2754" s="24">
        <v>1140</v>
      </c>
      <c r="AA2754" s="24">
        <v>3926</v>
      </c>
      <c r="AB2754" s="24">
        <v>139.96</v>
      </c>
      <c r="AC2754" s="24">
        <v>2036.14</v>
      </c>
      <c r="AD2754" s="21">
        <v>2.62</v>
      </c>
      <c r="AE2754" s="21">
        <v>2.86</v>
      </c>
      <c r="AF2754" s="24">
        <v>25119.89</v>
      </c>
      <c r="AG2754" s="24">
        <v>2809.55</v>
      </c>
      <c r="AH2754" s="24">
        <v>7855.12</v>
      </c>
      <c r="AI2754" s="24">
        <v>3449.3773000000001</v>
      </c>
      <c r="AJ2754" s="24">
        <v>2798.1259</v>
      </c>
      <c r="AK2754" s="24"/>
      <c r="AL2754" s="24">
        <v>4932.6499999999996</v>
      </c>
      <c r="AM2754" s="24">
        <v>1227.4000000000001</v>
      </c>
      <c r="AN2754" s="24">
        <v>48810</v>
      </c>
      <c r="AO2754" s="24">
        <v>71.599999999999994</v>
      </c>
      <c r="AP2754" s="17">
        <v>0.76519765571133103</v>
      </c>
      <c r="AQ2754" s="18">
        <v>123.5569</v>
      </c>
      <c r="AW2754" s="16">
        <v>2600</v>
      </c>
    </row>
    <row r="2755" spans="1:49" x14ac:dyDescent="0.25">
      <c r="A2755" s="34">
        <v>43297</v>
      </c>
      <c r="B2755" s="21">
        <v>2.5394999999999999</v>
      </c>
      <c r="C2755" s="21">
        <v>2.6714000000000002</v>
      </c>
      <c r="D2755" s="21">
        <v>2.5840000000000001</v>
      </c>
      <c r="E2755" s="21">
        <v>2.8376999999999999</v>
      </c>
      <c r="F2755" s="21">
        <v>4.2465000000000002</v>
      </c>
      <c r="G2755" s="21">
        <v>2.8620999999999999</v>
      </c>
      <c r="H2755" s="24">
        <v>25943.3459</v>
      </c>
      <c r="I2755" s="24">
        <v>0.85980033961047497</v>
      </c>
      <c r="J2755" s="21">
        <v>94.513499999999993</v>
      </c>
      <c r="K2755" s="21">
        <v>6.6757999999999997</v>
      </c>
      <c r="L2755" s="21">
        <v>6.6837999999999997</v>
      </c>
      <c r="M2755" s="21">
        <v>104.05</v>
      </c>
      <c r="N2755" s="21">
        <v>82.7</v>
      </c>
      <c r="O2755" s="21">
        <v>93.86</v>
      </c>
      <c r="P2755" s="24">
        <v>30508</v>
      </c>
      <c r="Q2755" s="24">
        <v>66024</v>
      </c>
      <c r="R2755" s="24">
        <v>96.1</v>
      </c>
      <c r="S2755" s="24">
        <v>13428.92</v>
      </c>
      <c r="T2755" s="24">
        <v>56.903346999999997</v>
      </c>
      <c r="U2755" s="24">
        <v>87.19</v>
      </c>
      <c r="V2755" s="24">
        <v>78.489999999999995</v>
      </c>
      <c r="W2755" s="24">
        <v>1598.4</v>
      </c>
      <c r="X2755" s="24">
        <v>1695</v>
      </c>
      <c r="Y2755" s="24">
        <v>65.3</v>
      </c>
      <c r="Z2755" s="24">
        <v>1135.5</v>
      </c>
      <c r="AA2755" s="24">
        <v>3961</v>
      </c>
      <c r="AB2755" s="24">
        <v>140.13999999999999</v>
      </c>
      <c r="AC2755" s="24">
        <v>2041.89</v>
      </c>
      <c r="AD2755" s="21">
        <v>2.59</v>
      </c>
      <c r="AE2755" s="21">
        <v>2.85</v>
      </c>
      <c r="AF2755" s="24">
        <v>25064.36</v>
      </c>
      <c r="AG2755" s="24">
        <v>2798.43</v>
      </c>
      <c r="AH2755" s="24">
        <v>7805.72</v>
      </c>
      <c r="AI2755" s="24">
        <v>3472.0859</v>
      </c>
      <c r="AJ2755" s="24">
        <v>2814.0418</v>
      </c>
      <c r="AK2755" s="24"/>
      <c r="AL2755" s="24">
        <v>5022.16</v>
      </c>
      <c r="AM2755" s="24">
        <v>1241</v>
      </c>
      <c r="AN2755" s="24">
        <v>48720</v>
      </c>
      <c r="AO2755" s="24">
        <v>71.87</v>
      </c>
      <c r="AP2755" s="17">
        <v>0.72308090094231203</v>
      </c>
      <c r="AQ2755" s="18">
        <v>415.54129999999998</v>
      </c>
      <c r="AW2755" s="16">
        <v>1300</v>
      </c>
    </row>
    <row r="2756" spans="1:49" x14ac:dyDescent="0.25">
      <c r="A2756" s="34">
        <v>43296</v>
      </c>
      <c r="B2756" s="21">
        <v>2.4367999999999999</v>
      </c>
      <c r="C2756" s="21">
        <v>2.6467000000000001</v>
      </c>
      <c r="D2756" s="21">
        <v>2.4823</v>
      </c>
      <c r="E2756" s="21">
        <v>2.7128000000000001</v>
      </c>
      <c r="F2756" s="21">
        <v>4.3429000000000002</v>
      </c>
      <c r="G2756" s="21">
        <v>2.8793000000000002</v>
      </c>
      <c r="H2756" s="24">
        <v>23585.973600000001</v>
      </c>
      <c r="I2756" s="24">
        <v>0.85217659173855997</v>
      </c>
      <c r="J2756" s="21">
        <v>94.701599999999999</v>
      </c>
      <c r="K2756" s="21">
        <v>6.6726999999999999</v>
      </c>
      <c r="L2756" s="21">
        <v>6.6905000000000001</v>
      </c>
      <c r="M2756" s="21">
        <v>107.59</v>
      </c>
      <c r="N2756" s="21">
        <v>85.56</v>
      </c>
      <c r="O2756" s="21">
        <v>95.85</v>
      </c>
      <c r="P2756" s="24">
        <v>35188</v>
      </c>
      <c r="Q2756" s="24">
        <v>64617</v>
      </c>
      <c r="R2756" s="24">
        <v>95.954999999999998</v>
      </c>
      <c r="S2756" s="24">
        <v>28643.27</v>
      </c>
      <c r="T2756" s="24">
        <v>31.554573000000001</v>
      </c>
      <c r="U2756" s="24">
        <v>82.41</v>
      </c>
      <c r="V2756" s="24">
        <v>74.2</v>
      </c>
      <c r="W2756" s="24">
        <v>1598.4</v>
      </c>
      <c r="X2756" s="24">
        <v>1666</v>
      </c>
      <c r="Y2756" s="24">
        <v>74.7</v>
      </c>
      <c r="Z2756" s="24">
        <v>1144</v>
      </c>
      <c r="AA2756" s="24">
        <v>3974</v>
      </c>
      <c r="AB2756" s="24">
        <v>140.28</v>
      </c>
      <c r="AC2756" s="24">
        <v>2045.87</v>
      </c>
      <c r="AD2756" s="21">
        <v>2.59</v>
      </c>
      <c r="AE2756" s="21">
        <v>2.83</v>
      </c>
      <c r="AF2756" s="24">
        <v>25019.41</v>
      </c>
      <c r="AG2756" s="24">
        <v>2801.31</v>
      </c>
      <c r="AH2756" s="24">
        <v>7825.98</v>
      </c>
      <c r="AI2756" s="24">
        <v>3492.6896999999999</v>
      </c>
      <c r="AJ2756" s="24">
        <v>2831.1837</v>
      </c>
      <c r="AK2756" s="24"/>
      <c r="AL2756" s="24">
        <v>5008.75</v>
      </c>
      <c r="AM2756" s="24">
        <v>1241.8</v>
      </c>
      <c r="AN2756" s="24">
        <v>48720</v>
      </c>
      <c r="AO2756" s="24">
        <f t="shared" ref="AO2756:AO2757" si="358">AO2757</f>
        <v>74.92</v>
      </c>
      <c r="AQ2756" s="18">
        <v>-556.26329999999996</v>
      </c>
    </row>
    <row r="2757" spans="1:49" x14ac:dyDescent="0.25">
      <c r="A2757" s="34">
        <v>43295</v>
      </c>
      <c r="B2757" s="21">
        <v>2.4367999999999999</v>
      </c>
      <c r="C2757" s="21">
        <v>2.6467000000000001</v>
      </c>
      <c r="D2757" s="21">
        <v>2.4823</v>
      </c>
      <c r="E2757" s="21">
        <v>2.7128000000000001</v>
      </c>
      <c r="F2757" s="21">
        <v>4.3429000000000002</v>
      </c>
      <c r="G2757" s="21">
        <v>2.8793000000000002</v>
      </c>
      <c r="H2757" s="24">
        <v>23585.973600000001</v>
      </c>
      <c r="I2757" s="24">
        <v>0.85217659173855997</v>
      </c>
      <c r="J2757" s="21">
        <v>94.701599999999999</v>
      </c>
      <c r="K2757" s="21">
        <v>6.6726999999999999</v>
      </c>
      <c r="L2757" s="21">
        <v>6.6905000000000001</v>
      </c>
      <c r="M2757" s="21">
        <v>107.59</v>
      </c>
      <c r="N2757" s="21">
        <v>85.56</v>
      </c>
      <c r="O2757" s="21">
        <v>95.85</v>
      </c>
      <c r="P2757" s="24">
        <v>35188</v>
      </c>
      <c r="Q2757" s="24">
        <v>64617</v>
      </c>
      <c r="R2757" s="24">
        <v>95.954999999999998</v>
      </c>
      <c r="S2757" s="24">
        <v>32165.54</v>
      </c>
      <c r="T2757" s="24">
        <v>37.154156999999998</v>
      </c>
      <c r="U2757" s="24">
        <v>82.41</v>
      </c>
      <c r="V2757" s="24">
        <v>74.2</v>
      </c>
      <c r="W2757" s="24">
        <v>1598.4</v>
      </c>
      <c r="X2757" s="24">
        <v>1666</v>
      </c>
      <c r="Y2757" s="24">
        <v>40.799999999999997</v>
      </c>
      <c r="Z2757" s="24">
        <v>1144</v>
      </c>
      <c r="AA2757" s="24">
        <v>3974</v>
      </c>
      <c r="AB2757" s="24">
        <v>140.28</v>
      </c>
      <c r="AC2757" s="24">
        <v>2045.87</v>
      </c>
      <c r="AD2757" s="21">
        <v>2.59</v>
      </c>
      <c r="AE2757" s="21">
        <v>2.83</v>
      </c>
      <c r="AF2757" s="24">
        <v>25019.41</v>
      </c>
      <c r="AG2757" s="24">
        <v>2801.31</v>
      </c>
      <c r="AH2757" s="24">
        <v>7825.98</v>
      </c>
      <c r="AI2757" s="24">
        <v>3492.6896999999999</v>
      </c>
      <c r="AJ2757" s="24">
        <v>2831.1837</v>
      </c>
      <c r="AK2757" s="24"/>
      <c r="AL2757" s="24">
        <v>5008.75</v>
      </c>
      <c r="AM2757" s="24">
        <v>1241.8</v>
      </c>
      <c r="AN2757" s="24">
        <v>48720</v>
      </c>
      <c r="AO2757" s="24">
        <f t="shared" si="358"/>
        <v>74.92</v>
      </c>
      <c r="AQ2757" s="18">
        <v>-628.79999999999995</v>
      </c>
    </row>
    <row r="2758" spans="1:49" x14ac:dyDescent="0.25">
      <c r="A2758" s="34">
        <v>43294</v>
      </c>
      <c r="B2758" s="21">
        <v>2.4367999999999999</v>
      </c>
      <c r="C2758" s="21">
        <v>2.6467000000000001</v>
      </c>
      <c r="D2758" s="21">
        <v>2.4823</v>
      </c>
      <c r="E2758" s="21">
        <v>2.7128000000000001</v>
      </c>
      <c r="F2758" s="21">
        <v>4.3429000000000002</v>
      </c>
      <c r="G2758" s="21">
        <v>2.8793000000000002</v>
      </c>
      <c r="H2758" s="24">
        <v>23585.973600000001</v>
      </c>
      <c r="I2758" s="24">
        <v>0.85217659173855997</v>
      </c>
      <c r="J2758" s="21">
        <v>94.701599999999999</v>
      </c>
      <c r="K2758" s="21">
        <v>6.6726999999999999</v>
      </c>
      <c r="L2758" s="21">
        <v>6.6905000000000001</v>
      </c>
      <c r="M2758" s="21">
        <v>107.59</v>
      </c>
      <c r="N2758" s="21">
        <v>85.56</v>
      </c>
      <c r="O2758" s="21">
        <v>95.85</v>
      </c>
      <c r="P2758" s="24">
        <v>35188</v>
      </c>
      <c r="Q2758" s="24">
        <v>64617</v>
      </c>
      <c r="R2758" s="24">
        <v>95.954999999999998</v>
      </c>
      <c r="S2758" s="24">
        <v>27805.34</v>
      </c>
      <c r="T2758" s="24">
        <v>54.416148</v>
      </c>
      <c r="U2758" s="24">
        <v>82.41</v>
      </c>
      <c r="V2758" s="24">
        <v>74.2</v>
      </c>
      <c r="W2758" s="24">
        <v>1598.4</v>
      </c>
      <c r="X2758" s="24">
        <v>1666</v>
      </c>
      <c r="Y2758" s="24">
        <v>43.8</v>
      </c>
      <c r="Z2758" s="24">
        <v>1144</v>
      </c>
      <c r="AA2758" s="24">
        <v>3974</v>
      </c>
      <c r="AB2758" s="24">
        <v>140.28</v>
      </c>
      <c r="AC2758" s="24">
        <v>2045.87</v>
      </c>
      <c r="AD2758" s="21">
        <v>2.59</v>
      </c>
      <c r="AE2758" s="21">
        <v>2.83</v>
      </c>
      <c r="AF2758" s="24">
        <v>25019.41</v>
      </c>
      <c r="AG2758" s="24">
        <v>2801.31</v>
      </c>
      <c r="AH2758" s="24">
        <v>7825.98</v>
      </c>
      <c r="AI2758" s="24">
        <v>3492.6896999999999</v>
      </c>
      <c r="AJ2758" s="24">
        <v>2831.1837</v>
      </c>
      <c r="AK2758" s="24"/>
      <c r="AL2758" s="24">
        <v>5008.75</v>
      </c>
      <c r="AM2758" s="24">
        <v>1241.8</v>
      </c>
      <c r="AN2758" s="24">
        <v>48720</v>
      </c>
      <c r="AO2758" s="24">
        <v>74.92</v>
      </c>
      <c r="AP2758" s="17">
        <v>0.81206609673532604</v>
      </c>
      <c r="AQ2758" s="18">
        <v>908.72400000000005</v>
      </c>
      <c r="AW2758" s="16">
        <v>2700</v>
      </c>
    </row>
    <row r="2759" spans="1:49" x14ac:dyDescent="0.25">
      <c r="A2759" s="34">
        <v>43293</v>
      </c>
      <c r="B2759" s="21">
        <v>2.4580000000000002</v>
      </c>
      <c r="C2759" s="21">
        <v>2.6417999999999999</v>
      </c>
      <c r="D2759" s="21">
        <v>2.5064000000000002</v>
      </c>
      <c r="E2759" s="21">
        <v>2.6450999999999998</v>
      </c>
      <c r="F2759" s="21">
        <v>4.2173999999999996</v>
      </c>
      <c r="G2759" s="21">
        <v>2.899</v>
      </c>
      <c r="H2759" s="24">
        <v>25363.877899999999</v>
      </c>
      <c r="I2759" s="24">
        <v>0.84974353947151904</v>
      </c>
      <c r="J2759" s="21">
        <v>94.808099999999996</v>
      </c>
      <c r="K2759" s="21">
        <v>6.6726000000000001</v>
      </c>
      <c r="L2759" s="21">
        <v>6.6679000000000004</v>
      </c>
      <c r="M2759" s="21">
        <v>107.98</v>
      </c>
      <c r="N2759" s="21">
        <v>79.650000000000006</v>
      </c>
      <c r="O2759" s="21">
        <v>92.07</v>
      </c>
      <c r="P2759" s="24">
        <v>28039</v>
      </c>
      <c r="Q2759" s="24">
        <v>62658</v>
      </c>
      <c r="R2759" s="24">
        <v>95.75</v>
      </c>
      <c r="S2759" s="24">
        <v>16202.14</v>
      </c>
      <c r="T2759" s="24">
        <v>57.121724</v>
      </c>
      <c r="U2759" s="24">
        <v>82.41</v>
      </c>
      <c r="V2759" s="24">
        <v>74.2</v>
      </c>
      <c r="W2759" s="24">
        <v>1598.4</v>
      </c>
      <c r="X2759" s="24">
        <v>1632</v>
      </c>
      <c r="Y2759" s="24">
        <v>65.3</v>
      </c>
      <c r="Z2759" s="24">
        <v>1155.5</v>
      </c>
      <c r="AA2759" s="24">
        <v>3937</v>
      </c>
      <c r="AB2759" s="24">
        <v>140.38</v>
      </c>
      <c r="AC2759" s="24">
        <v>2061.08</v>
      </c>
      <c r="AD2759" s="21">
        <v>2.6</v>
      </c>
      <c r="AE2759" s="21">
        <v>2.85</v>
      </c>
      <c r="AF2759" s="24">
        <v>24924.89</v>
      </c>
      <c r="AG2759" s="24">
        <v>2798.29</v>
      </c>
      <c r="AH2759" s="24">
        <v>7823.92</v>
      </c>
      <c r="AI2759" s="24">
        <v>3481.0558999999998</v>
      </c>
      <c r="AJ2759" s="24">
        <v>2837.6586000000002</v>
      </c>
      <c r="AK2759" s="24"/>
      <c r="AL2759" s="24">
        <v>4945.74</v>
      </c>
      <c r="AM2759" s="24">
        <v>1247.7</v>
      </c>
      <c r="AN2759" s="24">
        <v>49000</v>
      </c>
      <c r="AO2759" s="24">
        <v>74.53</v>
      </c>
      <c r="AP2759" s="17">
        <v>0.69628534046305202</v>
      </c>
      <c r="AQ2759" s="18">
        <v>899.68439999999998</v>
      </c>
      <c r="AW2759" s="16">
        <v>3600</v>
      </c>
    </row>
    <row r="2760" spans="1:49" x14ac:dyDescent="0.25">
      <c r="A2760" s="34">
        <v>43292</v>
      </c>
      <c r="B2760" s="21">
        <v>2.3843000000000001</v>
      </c>
      <c r="C2760" s="21">
        <v>2.6570999999999998</v>
      </c>
      <c r="D2760" s="21">
        <v>2.4358</v>
      </c>
      <c r="E2760" s="21">
        <v>2.7507000000000001</v>
      </c>
      <c r="F2760" s="21">
        <v>4.3160999999999996</v>
      </c>
      <c r="G2760" s="21">
        <v>2.9108000000000001</v>
      </c>
      <c r="H2760" s="24">
        <v>25535.8652</v>
      </c>
      <c r="I2760" s="24">
        <v>0.83855563611714601</v>
      </c>
      <c r="J2760" s="21">
        <v>94.737099999999998</v>
      </c>
      <c r="K2760" s="21">
        <v>6.6234000000000002</v>
      </c>
      <c r="L2760" s="21">
        <v>6.6673999999999998</v>
      </c>
      <c r="M2760" s="21">
        <v>111.87</v>
      </c>
      <c r="N2760" s="21">
        <v>80.959999999999994</v>
      </c>
      <c r="O2760" s="21">
        <v>90.74</v>
      </c>
      <c r="P2760" s="24">
        <v>40114</v>
      </c>
      <c r="Q2760" s="24">
        <v>63885</v>
      </c>
      <c r="R2760" s="24">
        <v>95.83</v>
      </c>
      <c r="S2760" s="24">
        <v>17684.89</v>
      </c>
      <c r="T2760" s="24">
        <v>53.162264999999998</v>
      </c>
      <c r="U2760" s="24">
        <v>82.41</v>
      </c>
      <c r="V2760" s="24">
        <v>74.2</v>
      </c>
      <c r="W2760" s="24">
        <v>1598.4</v>
      </c>
      <c r="X2760" s="24">
        <v>1586</v>
      </c>
      <c r="Y2760" s="24">
        <v>68.900000000000006</v>
      </c>
      <c r="Z2760" s="24">
        <v>1132.5</v>
      </c>
      <c r="AA2760" s="24">
        <v>3870</v>
      </c>
      <c r="AB2760" s="24">
        <v>140.46</v>
      </c>
      <c r="AC2760" s="24">
        <v>2040.13</v>
      </c>
      <c r="AD2760" s="21">
        <v>2.58</v>
      </c>
      <c r="AE2760" s="21">
        <v>2.85</v>
      </c>
      <c r="AF2760" s="24">
        <v>24700.45</v>
      </c>
      <c r="AG2760" s="24">
        <v>2774.02</v>
      </c>
      <c r="AH2760" s="24">
        <v>7716.61</v>
      </c>
      <c r="AI2760" s="24">
        <v>3407.5297</v>
      </c>
      <c r="AJ2760" s="24">
        <v>2777.7710999999999</v>
      </c>
      <c r="AK2760" s="24"/>
      <c r="AL2760" s="24">
        <v>4771.1099999999997</v>
      </c>
      <c r="AM2760" s="24">
        <v>1241.9000000000001</v>
      </c>
      <c r="AN2760" s="24">
        <v>48120</v>
      </c>
      <c r="AO2760" s="24">
        <v>74.17</v>
      </c>
      <c r="AP2760" s="17">
        <v>0.75335403195943795</v>
      </c>
      <c r="AQ2760" s="18">
        <v>302.14249999999998</v>
      </c>
      <c r="AW2760" s="16">
        <v>2500</v>
      </c>
    </row>
    <row r="2761" spans="1:49" x14ac:dyDescent="0.25">
      <c r="A2761" s="34">
        <v>43291</v>
      </c>
      <c r="B2761" s="21">
        <v>2.2953000000000001</v>
      </c>
      <c r="C2761" s="21">
        <v>2.6450999999999998</v>
      </c>
      <c r="D2761" s="21">
        <v>2.3481000000000001</v>
      </c>
      <c r="E2761" s="21">
        <v>2.7320000000000002</v>
      </c>
      <c r="F2761" s="21">
        <v>4.1932</v>
      </c>
      <c r="G2761" s="21">
        <v>2.9148999999999998</v>
      </c>
      <c r="H2761" s="24">
        <v>26051.205099999999</v>
      </c>
      <c r="I2761" s="24">
        <v>0.84133176819491595</v>
      </c>
      <c r="J2761" s="21">
        <v>94.112200000000001</v>
      </c>
      <c r="K2761" s="21">
        <v>6.6258999999999997</v>
      </c>
      <c r="L2761" s="21">
        <v>6.6230000000000002</v>
      </c>
      <c r="M2761" s="21">
        <v>111.55</v>
      </c>
      <c r="N2761" s="21">
        <v>80.709999999999994</v>
      </c>
      <c r="O2761" s="21">
        <v>85.9</v>
      </c>
      <c r="P2761" s="24">
        <v>35484</v>
      </c>
      <c r="Q2761" s="24">
        <v>62588</v>
      </c>
      <c r="R2761" s="24">
        <v>95.54</v>
      </c>
      <c r="S2761" s="24">
        <v>20673.259999999998</v>
      </c>
      <c r="T2761" s="24">
        <v>59.835715</v>
      </c>
      <c r="U2761" s="24">
        <v>82.41</v>
      </c>
      <c r="V2761" s="24">
        <v>74.2</v>
      </c>
      <c r="W2761" s="24">
        <v>1598.4</v>
      </c>
      <c r="X2761" s="24">
        <v>1555</v>
      </c>
      <c r="Y2761" s="24">
        <v>60.6</v>
      </c>
      <c r="Z2761" s="24">
        <v>1148</v>
      </c>
      <c r="AA2761" s="24">
        <v>3861</v>
      </c>
      <c r="AB2761" s="24">
        <v>140.68</v>
      </c>
      <c r="AC2761" s="24">
        <v>2053.0700000000002</v>
      </c>
      <c r="AD2761" s="21">
        <v>2.59</v>
      </c>
      <c r="AE2761" s="21">
        <v>2.87</v>
      </c>
      <c r="AF2761" s="24">
        <v>24919.66</v>
      </c>
      <c r="AG2761" s="24">
        <v>2793.84</v>
      </c>
      <c r="AH2761" s="24">
        <v>7759.2</v>
      </c>
      <c r="AI2761" s="24">
        <v>3467.5155</v>
      </c>
      <c r="AJ2761" s="24">
        <v>2827.6251999999999</v>
      </c>
      <c r="AK2761" s="24"/>
      <c r="AL2761" s="24">
        <v>4819.58</v>
      </c>
      <c r="AM2761" s="24">
        <v>1255.9000000000001</v>
      </c>
      <c r="AN2761" s="24">
        <v>49760</v>
      </c>
      <c r="AO2761" s="24">
        <v>78.86</v>
      </c>
      <c r="AP2761" s="17">
        <v>0.78372047077418105</v>
      </c>
      <c r="AQ2761" s="18">
        <v>803.81719999999996</v>
      </c>
      <c r="AW2761" s="16">
        <v>3500</v>
      </c>
    </row>
    <row r="2762" spans="1:49" x14ac:dyDescent="0.25">
      <c r="A2762" s="34">
        <v>43290</v>
      </c>
      <c r="B2762" s="21">
        <v>1.9514</v>
      </c>
      <c r="C2762" s="21">
        <v>2.5695999999999999</v>
      </c>
      <c r="D2762" s="21">
        <v>2.0045999999999999</v>
      </c>
      <c r="E2762" s="21">
        <v>2.6227999999999998</v>
      </c>
      <c r="F2762" s="21">
        <v>4.2362000000000002</v>
      </c>
      <c r="G2762" s="21">
        <v>2.8704999999999998</v>
      </c>
      <c r="H2762" s="24">
        <v>27416.372800000001</v>
      </c>
      <c r="I2762" s="24">
        <v>0.85958735809120101</v>
      </c>
      <c r="J2762" s="21">
        <v>94.072999999999993</v>
      </c>
      <c r="K2762" s="21">
        <v>6.6393000000000004</v>
      </c>
      <c r="L2762" s="21">
        <v>6.6174999999999997</v>
      </c>
      <c r="M2762" s="21">
        <v>110.19</v>
      </c>
      <c r="N2762" s="21">
        <v>83.28</v>
      </c>
      <c r="O2762" s="21">
        <v>87.41</v>
      </c>
      <c r="P2762" s="24">
        <v>32478</v>
      </c>
      <c r="Q2762" s="24">
        <v>61145</v>
      </c>
      <c r="R2762" s="24">
        <v>95.48</v>
      </c>
      <c r="S2762" s="24">
        <v>23918.05</v>
      </c>
      <c r="T2762" s="24">
        <v>52.356127000000001</v>
      </c>
      <c r="U2762" s="24">
        <v>82.41</v>
      </c>
      <c r="V2762" s="24">
        <v>74.2</v>
      </c>
      <c r="W2762" s="24">
        <v>1602.7</v>
      </c>
      <c r="X2762" s="24">
        <v>1609</v>
      </c>
      <c r="Y2762" s="24">
        <v>40.9</v>
      </c>
      <c r="Z2762" s="24">
        <v>1151.5</v>
      </c>
      <c r="AA2762" s="24">
        <v>3790</v>
      </c>
      <c r="AB2762" s="24">
        <v>140.93</v>
      </c>
      <c r="AC2762" s="24">
        <v>2053.31</v>
      </c>
      <c r="AD2762" s="21">
        <v>2.57</v>
      </c>
      <c r="AE2762" s="21">
        <v>2.86</v>
      </c>
      <c r="AF2762" s="24">
        <v>24776.59</v>
      </c>
      <c r="AG2762" s="24">
        <v>2784.17</v>
      </c>
      <c r="AH2762" s="24">
        <v>7756.2</v>
      </c>
      <c r="AI2762" s="24">
        <v>3459.1837</v>
      </c>
      <c r="AJ2762" s="24">
        <v>2815.1095</v>
      </c>
      <c r="AK2762" s="24"/>
      <c r="AL2762" s="24">
        <v>4887.8900000000003</v>
      </c>
      <c r="AM2762" s="24">
        <v>1258.3</v>
      </c>
      <c r="AN2762" s="24">
        <v>49990</v>
      </c>
      <c r="AO2762" s="24">
        <v>78.180000000000007</v>
      </c>
      <c r="AP2762" s="17">
        <v>0.77531609844208604</v>
      </c>
      <c r="AQ2762" s="18">
        <v>882.68230000000005</v>
      </c>
      <c r="AW2762" s="16">
        <v>4000</v>
      </c>
    </row>
    <row r="2763" spans="1:49" x14ac:dyDescent="0.25">
      <c r="A2763" s="34">
        <v>43289</v>
      </c>
      <c r="B2763" s="21">
        <v>1.8846000000000001</v>
      </c>
      <c r="C2763" s="21">
        <v>2.4458000000000002</v>
      </c>
      <c r="D2763" s="21">
        <v>1.9520999999999999</v>
      </c>
      <c r="E2763" s="21">
        <v>2.5278</v>
      </c>
      <c r="F2763" s="21">
        <v>4.2952000000000004</v>
      </c>
      <c r="G2763" s="21">
        <v>2.8288000000000002</v>
      </c>
      <c r="H2763" s="24">
        <v>26038.831099999999</v>
      </c>
      <c r="I2763" s="24">
        <v>0.85184551930750496</v>
      </c>
      <c r="J2763" s="21">
        <v>94.019300000000001</v>
      </c>
      <c r="K2763" s="21">
        <v>6.6336000000000004</v>
      </c>
      <c r="L2763" s="21">
        <v>6.6479999999999997</v>
      </c>
      <c r="M2763" s="21">
        <v>115.33</v>
      </c>
      <c r="N2763" s="21">
        <v>86.58</v>
      </c>
      <c r="O2763" s="21">
        <v>90.45</v>
      </c>
      <c r="P2763" s="24">
        <v>40908</v>
      </c>
      <c r="Q2763" s="24">
        <v>62248</v>
      </c>
      <c r="R2763" s="24">
        <v>95.605000000000004</v>
      </c>
      <c r="S2763" s="24">
        <v>45806.239999999998</v>
      </c>
      <c r="T2763" s="24">
        <v>22.564529</v>
      </c>
      <c r="U2763" s="24">
        <v>82.41</v>
      </c>
      <c r="V2763" s="24">
        <v>74.2</v>
      </c>
      <c r="W2763" s="24">
        <v>1602.7</v>
      </c>
      <c r="X2763" s="24">
        <v>1622</v>
      </c>
      <c r="Y2763" s="24">
        <v>51.1</v>
      </c>
      <c r="Z2763" s="24">
        <v>1148</v>
      </c>
      <c r="AA2763" s="24">
        <v>3770</v>
      </c>
      <c r="AB2763" s="24">
        <v>140.9</v>
      </c>
      <c r="AC2763" s="24">
        <v>2034.98</v>
      </c>
      <c r="AD2763" s="21">
        <v>2.5299999999999998</v>
      </c>
      <c r="AE2763" s="21">
        <v>2.82</v>
      </c>
      <c r="AF2763" s="24">
        <v>24456.48</v>
      </c>
      <c r="AG2763" s="24">
        <v>2759.82</v>
      </c>
      <c r="AH2763" s="24">
        <v>7688.39</v>
      </c>
      <c r="AI2763" s="24">
        <v>3365.1226999999999</v>
      </c>
      <c r="AJ2763" s="24">
        <v>2747.2285000000002</v>
      </c>
      <c r="AK2763" s="24"/>
      <c r="AL2763" s="24">
        <v>4753.34</v>
      </c>
      <c r="AM2763" s="24">
        <v>1255.9000000000001</v>
      </c>
      <c r="AN2763" s="24">
        <v>49080</v>
      </c>
      <c r="AO2763" s="24">
        <f t="shared" ref="AO2763:AO2764" si="359">AO2764</f>
        <v>77.290000000000006</v>
      </c>
      <c r="AQ2763" s="18">
        <v>-533.79999999999995</v>
      </c>
    </row>
    <row r="2764" spans="1:49" x14ac:dyDescent="0.25">
      <c r="A2764" s="34">
        <v>43288</v>
      </c>
      <c r="B2764" s="21">
        <v>1.8846000000000001</v>
      </c>
      <c r="C2764" s="21">
        <v>2.4458000000000002</v>
      </c>
      <c r="D2764" s="21">
        <v>1.9520999999999999</v>
      </c>
      <c r="E2764" s="21">
        <v>2.5278</v>
      </c>
      <c r="F2764" s="21">
        <v>4.2952000000000004</v>
      </c>
      <c r="G2764" s="21">
        <v>2.8288000000000002</v>
      </c>
      <c r="H2764" s="24">
        <v>26038.831099999999</v>
      </c>
      <c r="I2764" s="24">
        <v>0.85184551930750496</v>
      </c>
      <c r="J2764" s="21">
        <v>94.019300000000001</v>
      </c>
      <c r="K2764" s="21">
        <v>6.6336000000000004</v>
      </c>
      <c r="L2764" s="21">
        <v>6.6479999999999997</v>
      </c>
      <c r="M2764" s="21">
        <v>115.33</v>
      </c>
      <c r="N2764" s="21">
        <v>86.58</v>
      </c>
      <c r="O2764" s="21">
        <v>90.45</v>
      </c>
      <c r="P2764" s="24">
        <v>40908</v>
      </c>
      <c r="Q2764" s="24">
        <v>62248</v>
      </c>
      <c r="R2764" s="24">
        <v>95.605000000000004</v>
      </c>
      <c r="S2764" s="24">
        <v>45785.31</v>
      </c>
      <c r="T2764" s="24">
        <v>34.684413999999997</v>
      </c>
      <c r="U2764" s="24">
        <v>82.41</v>
      </c>
      <c r="V2764" s="24">
        <v>74.2</v>
      </c>
      <c r="W2764" s="24">
        <v>1602.7</v>
      </c>
      <c r="X2764" s="24">
        <v>1622</v>
      </c>
      <c r="Y2764" s="24">
        <v>62.5</v>
      </c>
      <c r="Z2764" s="24">
        <v>1148</v>
      </c>
      <c r="AA2764" s="24">
        <v>3770</v>
      </c>
      <c r="AB2764" s="24">
        <v>140.9</v>
      </c>
      <c r="AC2764" s="24">
        <v>2034.98</v>
      </c>
      <c r="AD2764" s="21">
        <v>2.5299999999999998</v>
      </c>
      <c r="AE2764" s="21">
        <v>2.82</v>
      </c>
      <c r="AF2764" s="24">
        <v>24456.48</v>
      </c>
      <c r="AG2764" s="24">
        <v>2759.82</v>
      </c>
      <c r="AH2764" s="24">
        <v>7688.39</v>
      </c>
      <c r="AI2764" s="24">
        <v>3365.1226999999999</v>
      </c>
      <c r="AJ2764" s="24">
        <v>2747.2285000000002</v>
      </c>
      <c r="AK2764" s="24"/>
      <c r="AL2764" s="24">
        <v>4753.34</v>
      </c>
      <c r="AM2764" s="24">
        <v>1255.9000000000001</v>
      </c>
      <c r="AN2764" s="24">
        <v>49080</v>
      </c>
      <c r="AO2764" s="24">
        <f t="shared" si="359"/>
        <v>77.290000000000006</v>
      </c>
      <c r="AQ2764" s="18">
        <v>-851.5</v>
      </c>
    </row>
    <row r="2765" spans="1:49" x14ac:dyDescent="0.25">
      <c r="A2765" s="34">
        <v>43287</v>
      </c>
      <c r="B2765" s="21">
        <v>1.8846000000000001</v>
      </c>
      <c r="C2765" s="21">
        <v>2.4458000000000002</v>
      </c>
      <c r="D2765" s="21">
        <v>1.9520999999999999</v>
      </c>
      <c r="E2765" s="21">
        <v>2.5278</v>
      </c>
      <c r="F2765" s="21">
        <v>4.2952000000000004</v>
      </c>
      <c r="G2765" s="21">
        <v>2.8288000000000002</v>
      </c>
      <c r="H2765" s="24">
        <v>26038.831099999999</v>
      </c>
      <c r="I2765" s="24">
        <v>0.85184551930750496</v>
      </c>
      <c r="J2765" s="21">
        <v>94.019300000000001</v>
      </c>
      <c r="K2765" s="21">
        <v>6.6336000000000004</v>
      </c>
      <c r="L2765" s="21">
        <v>6.6479999999999997</v>
      </c>
      <c r="M2765" s="21">
        <v>115.33</v>
      </c>
      <c r="N2765" s="21">
        <v>86.58</v>
      </c>
      <c r="O2765" s="21">
        <v>90.45</v>
      </c>
      <c r="P2765" s="24">
        <v>40908</v>
      </c>
      <c r="Q2765" s="24">
        <v>62248</v>
      </c>
      <c r="R2765" s="24">
        <v>95.605000000000004</v>
      </c>
      <c r="S2765" s="24">
        <v>29176.66</v>
      </c>
      <c r="T2765" s="24">
        <v>53.117362</v>
      </c>
      <c r="U2765" s="24">
        <v>82.41</v>
      </c>
      <c r="V2765" s="24">
        <v>74.2</v>
      </c>
      <c r="W2765" s="24">
        <v>1602.7</v>
      </c>
      <c r="X2765" s="24">
        <v>1622</v>
      </c>
      <c r="Y2765" s="24">
        <v>69</v>
      </c>
      <c r="Z2765" s="24">
        <v>1148</v>
      </c>
      <c r="AA2765" s="24">
        <v>3770</v>
      </c>
      <c r="AB2765" s="24">
        <v>140.9</v>
      </c>
      <c r="AC2765" s="24">
        <v>2034.98</v>
      </c>
      <c r="AD2765" s="21">
        <v>2.5299999999999998</v>
      </c>
      <c r="AE2765" s="21">
        <v>2.82</v>
      </c>
      <c r="AF2765" s="24">
        <v>24456.48</v>
      </c>
      <c r="AG2765" s="24">
        <v>2759.82</v>
      </c>
      <c r="AH2765" s="24">
        <v>7688.39</v>
      </c>
      <c r="AI2765" s="24">
        <v>3365.1226999999999</v>
      </c>
      <c r="AJ2765" s="24">
        <v>2747.2285000000002</v>
      </c>
      <c r="AK2765" s="24"/>
      <c r="AL2765" s="24">
        <v>4753.34</v>
      </c>
      <c r="AM2765" s="24">
        <v>1255.9000000000001</v>
      </c>
      <c r="AN2765" s="24">
        <v>49080</v>
      </c>
      <c r="AO2765" s="24">
        <v>77.290000000000006</v>
      </c>
      <c r="AP2765" s="17">
        <v>0.81638730536884196</v>
      </c>
      <c r="AQ2765" s="18">
        <v>934.40980000000002</v>
      </c>
      <c r="AW2765" s="16">
        <v>3100</v>
      </c>
    </row>
    <row r="2766" spans="1:49" x14ac:dyDescent="0.25">
      <c r="A2766" s="34">
        <v>43286</v>
      </c>
      <c r="B2766" s="21">
        <v>2.0268999999999999</v>
      </c>
      <c r="C2766" s="21">
        <v>2.5047000000000001</v>
      </c>
      <c r="D2766" s="21">
        <v>2.1034999999999999</v>
      </c>
      <c r="E2766" s="21">
        <v>2.5081000000000002</v>
      </c>
      <c r="F2766" s="21">
        <v>4.3266999999999998</v>
      </c>
      <c r="G2766" s="21">
        <v>2.9026000000000001</v>
      </c>
      <c r="H2766" s="24">
        <v>23573.878100000002</v>
      </c>
      <c r="I2766" s="24">
        <v>0.83176861419681503</v>
      </c>
      <c r="J2766" s="21">
        <v>94.386600000000001</v>
      </c>
      <c r="K2766" s="21">
        <v>6.6180000000000003</v>
      </c>
      <c r="L2766" s="21">
        <v>6.6372</v>
      </c>
      <c r="M2766" s="21">
        <v>118.71</v>
      </c>
      <c r="N2766" s="21">
        <v>84.76</v>
      </c>
      <c r="O2766" s="21">
        <v>91.56</v>
      </c>
      <c r="P2766" s="24">
        <v>33960</v>
      </c>
      <c r="Q2766" s="24">
        <v>61793</v>
      </c>
      <c r="R2766" s="24">
        <v>95.83</v>
      </c>
      <c r="S2766" s="24">
        <v>19377.23</v>
      </c>
      <c r="T2766" s="24">
        <v>58.545212999999997</v>
      </c>
      <c r="U2766" s="24">
        <v>82.63</v>
      </c>
      <c r="V2766" s="24">
        <v>74.2</v>
      </c>
      <c r="W2766" s="24">
        <v>1602.7</v>
      </c>
      <c r="X2766" s="24">
        <v>1612</v>
      </c>
      <c r="Y2766" s="24">
        <v>64.8</v>
      </c>
      <c r="Z2766" s="24">
        <v>1143.5</v>
      </c>
      <c r="AA2766" s="24">
        <v>3774</v>
      </c>
      <c r="AB2766" s="24">
        <v>141.30000000000001</v>
      </c>
      <c r="AC2766" s="24">
        <v>2036.66</v>
      </c>
      <c r="AD2766" s="21">
        <v>2.5499999999999998</v>
      </c>
      <c r="AE2766" s="21">
        <v>2.84</v>
      </c>
      <c r="AF2766" s="24">
        <v>24356.74</v>
      </c>
      <c r="AG2766" s="24">
        <v>2736.61</v>
      </c>
      <c r="AH2766" s="24">
        <v>7586.43</v>
      </c>
      <c r="AI2766" s="24">
        <v>3342.4378999999999</v>
      </c>
      <c r="AJ2766" s="24">
        <v>2733.8818999999999</v>
      </c>
      <c r="AK2766" s="24"/>
      <c r="AL2766" s="24">
        <v>4719.5200000000004</v>
      </c>
      <c r="AM2766" s="24">
        <v>1258.8</v>
      </c>
      <c r="AN2766" s="24">
        <v>49330</v>
      </c>
      <c r="AO2766" s="24">
        <v>77.540000000000006</v>
      </c>
      <c r="AP2766" s="17">
        <v>0.83145264962148302</v>
      </c>
      <c r="AQ2766" s="18">
        <v>714.84640000000002</v>
      </c>
      <c r="AW2766" s="16">
        <v>5600</v>
      </c>
    </row>
    <row r="2767" spans="1:49" x14ac:dyDescent="0.25">
      <c r="A2767" s="34">
        <v>43285</v>
      </c>
      <c r="B2767" s="21">
        <v>2.0855000000000001</v>
      </c>
      <c r="C2767" s="21">
        <v>2.5926999999999998</v>
      </c>
      <c r="D2767" s="21">
        <v>2.1757</v>
      </c>
      <c r="E2767" s="21">
        <v>2.7119</v>
      </c>
      <c r="F2767" s="21">
        <v>4.4543999999999997</v>
      </c>
      <c r="G2767" s="21">
        <v>2.9775</v>
      </c>
      <c r="H2767" s="24">
        <v>22050.440900000001</v>
      </c>
      <c r="I2767" s="24">
        <v>0.82088005874718195</v>
      </c>
      <c r="J2767" s="21">
        <v>94.5441</v>
      </c>
      <c r="K2767" s="21">
        <v>6.6595000000000004</v>
      </c>
      <c r="L2767" s="21">
        <v>6.6211000000000002</v>
      </c>
      <c r="M2767" s="21">
        <v>117.49</v>
      </c>
      <c r="N2767" s="21">
        <v>85.07</v>
      </c>
      <c r="O2767" s="21">
        <v>88.67</v>
      </c>
      <c r="P2767" s="24">
        <v>29336</v>
      </c>
      <c r="Q2767" s="24">
        <v>63542</v>
      </c>
      <c r="R2767" s="24">
        <v>95.77</v>
      </c>
      <c r="S2767" s="24">
        <v>12494.75</v>
      </c>
      <c r="T2767" s="24">
        <v>63.676338999999999</v>
      </c>
      <c r="U2767" s="24">
        <v>82.63</v>
      </c>
      <c r="V2767" s="24">
        <v>74.2</v>
      </c>
      <c r="W2767" s="24">
        <v>1602.7</v>
      </c>
      <c r="X2767" s="24">
        <v>1567</v>
      </c>
      <c r="Y2767" s="24">
        <v>69.099999999999994</v>
      </c>
      <c r="Z2767" s="24">
        <v>1163.5</v>
      </c>
      <c r="AA2767" s="24">
        <v>3784</v>
      </c>
      <c r="AB2767" s="24">
        <v>141.44</v>
      </c>
      <c r="AC2767" s="24">
        <v>2051.79</v>
      </c>
      <c r="AD2767" s="21">
        <v>2.5299999999999998</v>
      </c>
      <c r="AE2767" s="21">
        <v>2.83</v>
      </c>
      <c r="AF2767" s="24">
        <v>24174.82</v>
      </c>
      <c r="AG2767" s="24">
        <v>2713.22</v>
      </c>
      <c r="AH2767" s="24">
        <v>7502.67</v>
      </c>
      <c r="AI2767" s="24">
        <v>3363.7473</v>
      </c>
      <c r="AJ2767" s="24">
        <v>2759.1260000000002</v>
      </c>
      <c r="AK2767" s="24"/>
      <c r="AL2767" s="24">
        <v>4770.8</v>
      </c>
      <c r="AM2767" s="24">
        <v>1258.0999999999999</v>
      </c>
      <c r="AN2767" s="24">
        <v>50100</v>
      </c>
      <c r="AO2767" s="24">
        <v>78.16</v>
      </c>
      <c r="AP2767" s="17">
        <v>0.82097587375737002</v>
      </c>
      <c r="AQ2767" s="18">
        <v>985.52340000000004</v>
      </c>
      <c r="AW2767" s="16">
        <v>4000</v>
      </c>
    </row>
    <row r="2768" spans="1:49" x14ac:dyDescent="0.25">
      <c r="A2768" s="34">
        <v>43284</v>
      </c>
      <c r="B2768" s="21">
        <v>2.3241000000000001</v>
      </c>
      <c r="C2768" s="21">
        <v>2.6429999999999998</v>
      </c>
      <c r="D2768" s="21">
        <v>2.3953000000000002</v>
      </c>
      <c r="E2768" s="21">
        <v>2.7755999999999998</v>
      </c>
      <c r="F2768" s="21">
        <v>4.4435000000000002</v>
      </c>
      <c r="G2768" s="21">
        <v>2.9750999999999999</v>
      </c>
      <c r="H2768" s="24">
        <v>20433.5465</v>
      </c>
      <c r="I2768" s="24">
        <v>0.84434700194005796</v>
      </c>
      <c r="J2768" s="21">
        <v>94.589299999999994</v>
      </c>
      <c r="K2768" s="21">
        <v>6.6497000000000002</v>
      </c>
      <c r="L2768" s="21">
        <v>6.6672000000000002</v>
      </c>
      <c r="M2768" s="21">
        <v>120.5</v>
      </c>
      <c r="N2768" s="21">
        <v>85.13</v>
      </c>
      <c r="O2768" s="21">
        <v>90.54</v>
      </c>
      <c r="P2768" s="24">
        <v>40880</v>
      </c>
      <c r="Q2768" s="24">
        <v>62771</v>
      </c>
      <c r="R2768" s="24">
        <v>95.834999999999994</v>
      </c>
      <c r="S2768" s="24">
        <v>11125.94</v>
      </c>
      <c r="T2768" s="24">
        <v>61.333019999999998</v>
      </c>
      <c r="U2768" s="24">
        <v>82.63</v>
      </c>
      <c r="V2768" s="24">
        <v>74.2</v>
      </c>
      <c r="W2768" s="24">
        <v>1602.7</v>
      </c>
      <c r="X2768" s="24">
        <v>1476</v>
      </c>
      <c r="Y2768" s="24">
        <v>70.2</v>
      </c>
      <c r="Z2768" s="24">
        <v>1164</v>
      </c>
      <c r="AA2768" s="24">
        <v>3748</v>
      </c>
      <c r="AB2768" s="24">
        <v>141.63</v>
      </c>
      <c r="AC2768" s="24">
        <v>2067.73</v>
      </c>
      <c r="AD2768" s="21">
        <v>2.5299999999999998</v>
      </c>
      <c r="AE2768" s="21">
        <v>2.83</v>
      </c>
      <c r="AF2768" s="24">
        <v>24174.82</v>
      </c>
      <c r="AG2768" s="24">
        <v>2713.22</v>
      </c>
      <c r="AH2768" s="24">
        <v>7502.67</v>
      </c>
      <c r="AI2768" s="24">
        <v>3409.2800999999999</v>
      </c>
      <c r="AJ2768" s="24">
        <v>2786.8878</v>
      </c>
      <c r="AK2768" s="24"/>
      <c r="AL2768" s="24">
        <v>4932.99</v>
      </c>
      <c r="AM2768" s="24">
        <v>1254</v>
      </c>
      <c r="AN2768" s="24">
        <v>51430</v>
      </c>
      <c r="AO2768" s="24">
        <v>77.88</v>
      </c>
      <c r="AP2768" s="17">
        <v>0.81370333285652996</v>
      </c>
      <c r="AQ2768" s="18">
        <v>1066.8982000000001</v>
      </c>
      <c r="AW2768" s="16">
        <v>4300</v>
      </c>
    </row>
    <row r="2769" spans="1:49" x14ac:dyDescent="0.25">
      <c r="A2769" s="34">
        <v>43283</v>
      </c>
      <c r="B2769" s="21">
        <v>2.4388000000000001</v>
      </c>
      <c r="C2769" s="21">
        <v>2.6884000000000001</v>
      </c>
      <c r="D2769" s="21">
        <v>2.5091000000000001</v>
      </c>
      <c r="E2769" s="21">
        <v>2.8330000000000002</v>
      </c>
      <c r="F2769" s="21">
        <v>4.5791000000000004</v>
      </c>
      <c r="G2769" s="21">
        <v>2.9752999999999998</v>
      </c>
      <c r="H2769" s="24">
        <v>18076.123299999999</v>
      </c>
      <c r="I2769" s="24">
        <v>0.86774974851702702</v>
      </c>
      <c r="J2769" s="21">
        <v>94.853999999999999</v>
      </c>
      <c r="K2769" s="21">
        <v>6.6157000000000004</v>
      </c>
      <c r="L2769" s="21">
        <v>6.649</v>
      </c>
      <c r="M2769" s="21">
        <v>122.44</v>
      </c>
      <c r="N2769" s="21">
        <v>89.03</v>
      </c>
      <c r="O2769" s="21">
        <v>94.75</v>
      </c>
      <c r="P2769" s="24">
        <v>29821</v>
      </c>
      <c r="Q2769" s="24">
        <v>62788</v>
      </c>
      <c r="R2769" s="24">
        <v>96.09</v>
      </c>
      <c r="S2769" s="24">
        <v>8052.37</v>
      </c>
      <c r="T2769" s="24">
        <v>64.396506000000002</v>
      </c>
      <c r="U2769" s="24">
        <v>82.63</v>
      </c>
      <c r="V2769" s="24">
        <v>75.56</v>
      </c>
      <c r="W2769" s="24">
        <v>1602.7</v>
      </c>
      <c r="X2769" s="24">
        <v>1422</v>
      </c>
      <c r="Y2769" s="24">
        <v>67.3</v>
      </c>
      <c r="Z2769" s="24">
        <v>1176.5</v>
      </c>
      <c r="AA2769" s="24">
        <v>3777</v>
      </c>
      <c r="AB2769" s="24">
        <v>141.72999999999999</v>
      </c>
      <c r="AC2769" s="24">
        <v>2072.29</v>
      </c>
      <c r="AD2769" s="21">
        <v>2.57</v>
      </c>
      <c r="AE2769" s="21">
        <v>2.87</v>
      </c>
      <c r="AF2769" s="24">
        <v>24307.18</v>
      </c>
      <c r="AG2769" s="24">
        <v>2726.71</v>
      </c>
      <c r="AH2769" s="24">
        <v>7567.69</v>
      </c>
      <c r="AI2769" s="24">
        <v>3407.9638</v>
      </c>
      <c r="AJ2769" s="24">
        <v>2775.5569999999998</v>
      </c>
      <c r="AK2769" s="24"/>
      <c r="AL2769" s="24">
        <v>5002.2299999999996</v>
      </c>
      <c r="AM2769" s="24">
        <v>1242.8</v>
      </c>
      <c r="AN2769" s="24">
        <v>51210</v>
      </c>
      <c r="AO2769" s="24">
        <v>77.489999999999995</v>
      </c>
      <c r="AP2769" s="17">
        <v>0.80994000230760399</v>
      </c>
      <c r="AQ2769" s="18">
        <v>445.65350000000001</v>
      </c>
      <c r="AW2769" s="16">
        <v>6800</v>
      </c>
    </row>
    <row r="2770" spans="1:49" x14ac:dyDescent="0.25">
      <c r="A2770" s="34">
        <v>43282</v>
      </c>
      <c r="B2770" s="21">
        <v>2.6476000000000002</v>
      </c>
      <c r="C2770" s="21">
        <v>3.0106000000000002</v>
      </c>
      <c r="D2770" s="21">
        <v>3.1562000000000001</v>
      </c>
      <c r="E2770" s="21">
        <v>3.5842999999999998</v>
      </c>
      <c r="F2770" s="21">
        <v>4.5774999999999997</v>
      </c>
      <c r="G2770" s="21">
        <v>3.0034000000000001</v>
      </c>
      <c r="H2770" s="24">
        <v>9837.0730999999996</v>
      </c>
      <c r="I2770" s="24">
        <v>0.65489547674238902</v>
      </c>
      <c r="J2770" s="21">
        <v>94.518299999999996</v>
      </c>
      <c r="K2770" s="21">
        <v>6.6166</v>
      </c>
      <c r="L2770" s="21">
        <v>6.6246</v>
      </c>
      <c r="M2770" s="21">
        <v>122.43</v>
      </c>
      <c r="N2770" s="21">
        <v>89.71</v>
      </c>
      <c r="O2770" s="21">
        <v>96.68</v>
      </c>
      <c r="P2770" s="24">
        <v>40992</v>
      </c>
      <c r="Q2770" s="24">
        <v>60847</v>
      </c>
      <c r="R2770" s="24">
        <v>95.875</v>
      </c>
      <c r="S2770" s="24">
        <v>19396.34</v>
      </c>
      <c r="T2770" s="24">
        <v>28.752279000000001</v>
      </c>
      <c r="U2770" s="24">
        <v>82.63</v>
      </c>
      <c r="V2770" s="24">
        <v>74.39</v>
      </c>
      <c r="W2770" s="24">
        <v>1602.7</v>
      </c>
      <c r="X2770" s="24">
        <v>1385</v>
      </c>
      <c r="Y2770" s="24">
        <v>61.8</v>
      </c>
      <c r="Z2770" s="24">
        <v>1189.5</v>
      </c>
      <c r="AA2770" s="24">
        <v>3783</v>
      </c>
      <c r="AB2770" s="24">
        <v>141.97999999999999</v>
      </c>
      <c r="AC2770" s="24">
        <v>2087.83</v>
      </c>
      <c r="AD2770" s="21">
        <v>2.52</v>
      </c>
      <c r="AE2770" s="21">
        <v>2.85</v>
      </c>
      <c r="AF2770" s="24">
        <v>24271.41</v>
      </c>
      <c r="AG2770" s="24">
        <v>2718.37</v>
      </c>
      <c r="AH2770" s="24">
        <v>7510.3</v>
      </c>
      <c r="AI2770" s="24">
        <v>3510.9845</v>
      </c>
      <c r="AJ2770" s="24">
        <v>2847.4180999999999</v>
      </c>
      <c r="AK2770" s="24"/>
      <c r="AL2770" s="24">
        <v>5002.2299999999996</v>
      </c>
      <c r="AM2770" s="24">
        <v>1254.2</v>
      </c>
      <c r="AN2770" s="24">
        <v>51660</v>
      </c>
      <c r="AO2770" s="24">
        <f t="shared" ref="AO2770:AO2771" si="360">AO2771</f>
        <v>79.12</v>
      </c>
      <c r="AQ2770" s="18">
        <v>-404.1</v>
      </c>
    </row>
    <row r="2771" spans="1:49" x14ac:dyDescent="0.25">
      <c r="A2771" s="34">
        <v>43281</v>
      </c>
      <c r="B2771" s="21">
        <v>2.6476000000000002</v>
      </c>
      <c r="C2771" s="21">
        <v>3.0106000000000002</v>
      </c>
      <c r="D2771" s="21">
        <v>3.1562000000000001</v>
      </c>
      <c r="E2771" s="21">
        <v>3.5842999999999998</v>
      </c>
      <c r="F2771" s="21">
        <v>4.5774999999999997</v>
      </c>
      <c r="G2771" s="21">
        <v>3.0034000000000001</v>
      </c>
      <c r="H2771" s="24">
        <v>9837.0730999999996</v>
      </c>
      <c r="I2771" s="24">
        <v>0.65489547674238902</v>
      </c>
      <c r="J2771" s="21">
        <v>94.518299999999996</v>
      </c>
      <c r="K2771" s="21">
        <v>6.6166</v>
      </c>
      <c r="L2771" s="21">
        <v>6.6246</v>
      </c>
      <c r="M2771" s="21">
        <v>122.43</v>
      </c>
      <c r="N2771" s="21">
        <v>89.71</v>
      </c>
      <c r="O2771" s="21">
        <v>96.68</v>
      </c>
      <c r="P2771" s="24">
        <v>40992</v>
      </c>
      <c r="Q2771" s="24">
        <v>60847</v>
      </c>
      <c r="R2771" s="24">
        <v>95.875</v>
      </c>
      <c r="S2771" s="24">
        <v>19860.34</v>
      </c>
      <c r="T2771" s="24">
        <v>43.644570999999999</v>
      </c>
      <c r="U2771" s="24">
        <v>82.63</v>
      </c>
      <c r="V2771" s="24">
        <v>74.39</v>
      </c>
      <c r="W2771" s="24">
        <v>1602.7</v>
      </c>
      <c r="X2771" s="24">
        <v>1385</v>
      </c>
      <c r="Y2771" s="24">
        <v>45.3</v>
      </c>
      <c r="Z2771" s="24">
        <v>1189.5</v>
      </c>
      <c r="AA2771" s="24">
        <v>3783</v>
      </c>
      <c r="AB2771" s="24">
        <v>141.97999999999999</v>
      </c>
      <c r="AC2771" s="24">
        <v>2087.83</v>
      </c>
      <c r="AD2771" s="21">
        <v>2.52</v>
      </c>
      <c r="AE2771" s="21">
        <v>2.85</v>
      </c>
      <c r="AF2771" s="24">
        <v>24271.41</v>
      </c>
      <c r="AG2771" s="24">
        <v>2718.37</v>
      </c>
      <c r="AH2771" s="24">
        <v>7510.3</v>
      </c>
      <c r="AI2771" s="24">
        <v>3510.9845</v>
      </c>
      <c r="AJ2771" s="24">
        <v>2847.4180999999999</v>
      </c>
      <c r="AK2771" s="24"/>
      <c r="AL2771" s="24">
        <v>5002.2299999999996</v>
      </c>
      <c r="AM2771" s="24">
        <v>1254.2</v>
      </c>
      <c r="AN2771" s="24">
        <v>51660</v>
      </c>
      <c r="AO2771" s="24">
        <f t="shared" si="360"/>
        <v>79.12</v>
      </c>
      <c r="AQ2771" s="18">
        <v>-327.44040000000001</v>
      </c>
    </row>
    <row r="2772" spans="1:49" x14ac:dyDescent="0.25">
      <c r="A2772" s="34">
        <v>43280</v>
      </c>
      <c r="B2772" s="21">
        <v>2.6476000000000002</v>
      </c>
      <c r="C2772" s="21">
        <v>3.0106000000000002</v>
      </c>
      <c r="D2772" s="21">
        <v>3.1562000000000001</v>
      </c>
      <c r="E2772" s="21">
        <v>3.5842999999999998</v>
      </c>
      <c r="F2772" s="21">
        <v>4.5774999999999997</v>
      </c>
      <c r="G2772" s="21">
        <v>3.0034000000000001</v>
      </c>
      <c r="H2772" s="24">
        <v>9837.0730999999996</v>
      </c>
      <c r="I2772" s="24">
        <v>0.65489547674238902</v>
      </c>
      <c r="J2772" s="21">
        <v>94.518299999999996</v>
      </c>
      <c r="K2772" s="21">
        <v>6.6166</v>
      </c>
      <c r="L2772" s="21">
        <v>6.6246</v>
      </c>
      <c r="M2772" s="21">
        <v>122.43</v>
      </c>
      <c r="N2772" s="21">
        <v>89.71</v>
      </c>
      <c r="O2772" s="21">
        <v>96.68</v>
      </c>
      <c r="P2772" s="24">
        <v>40992</v>
      </c>
      <c r="Q2772" s="24">
        <v>60847</v>
      </c>
      <c r="R2772" s="24">
        <v>95.875</v>
      </c>
      <c r="S2772" s="24">
        <v>15820</v>
      </c>
      <c r="T2772" s="24">
        <v>76.195051000000007</v>
      </c>
      <c r="U2772" s="24">
        <v>82.63</v>
      </c>
      <c r="V2772" s="24">
        <v>74.39</v>
      </c>
      <c r="W2772" s="24">
        <v>1608.6</v>
      </c>
      <c r="X2772" s="24">
        <v>1385</v>
      </c>
      <c r="Y2772" s="24">
        <v>40</v>
      </c>
      <c r="Z2772" s="24">
        <v>1189.5</v>
      </c>
      <c r="AA2772" s="24">
        <v>3783</v>
      </c>
      <c r="AB2772" s="24">
        <v>141.97999999999999</v>
      </c>
      <c r="AC2772" s="24">
        <v>2087.83</v>
      </c>
      <c r="AD2772" s="21">
        <v>2.52</v>
      </c>
      <c r="AE2772" s="21">
        <v>2.85</v>
      </c>
      <c r="AF2772" s="24">
        <v>24271.41</v>
      </c>
      <c r="AG2772" s="24">
        <v>2718.37</v>
      </c>
      <c r="AH2772" s="24">
        <v>7510.3</v>
      </c>
      <c r="AI2772" s="24">
        <v>3510.9845</v>
      </c>
      <c r="AJ2772" s="24">
        <v>2847.4180999999999</v>
      </c>
      <c r="AK2772" s="24"/>
      <c r="AL2772" s="24">
        <v>5002.2299999999996</v>
      </c>
      <c r="AM2772" s="24">
        <v>1254.2</v>
      </c>
      <c r="AN2772" s="24">
        <v>51660</v>
      </c>
      <c r="AO2772" s="24">
        <v>79.12</v>
      </c>
      <c r="AP2772" s="17">
        <v>0.80216365519622501</v>
      </c>
      <c r="AQ2772" s="18">
        <v>-166.5882</v>
      </c>
      <c r="AW2772" s="16">
        <v>6100</v>
      </c>
    </row>
    <row r="2773" spans="1:49" x14ac:dyDescent="0.25">
      <c r="A2773" s="34">
        <v>43279</v>
      </c>
      <c r="B2773" s="21">
        <v>2.1848999999999998</v>
      </c>
      <c r="C2773" s="21">
        <v>2.8892000000000002</v>
      </c>
      <c r="D2773" s="21">
        <v>2.2740999999999998</v>
      </c>
      <c r="E2773" s="21">
        <v>4.5906000000000002</v>
      </c>
      <c r="F2773" s="21">
        <v>4.62</v>
      </c>
      <c r="G2773" s="21">
        <v>3.0390000000000001</v>
      </c>
      <c r="H2773" s="24">
        <v>12662.498</v>
      </c>
      <c r="I2773" s="24">
        <v>0.58174329599608898</v>
      </c>
      <c r="J2773" s="21">
        <v>95.278800000000004</v>
      </c>
      <c r="K2773" s="21">
        <v>6.5960000000000001</v>
      </c>
      <c r="L2773" s="21">
        <v>6.625</v>
      </c>
      <c r="M2773" s="21">
        <v>114.48</v>
      </c>
      <c r="N2773" s="21">
        <v>90.81</v>
      </c>
      <c r="O2773" s="21">
        <v>96.34</v>
      </c>
      <c r="P2773" s="24">
        <v>33776</v>
      </c>
      <c r="Q2773" s="24">
        <v>61003</v>
      </c>
      <c r="R2773" s="24">
        <v>95.715000000000003</v>
      </c>
      <c r="S2773" s="24">
        <v>6381.08</v>
      </c>
      <c r="T2773" s="24">
        <v>98.006428</v>
      </c>
      <c r="U2773" s="24">
        <v>86.64</v>
      </c>
      <c r="V2773" s="24">
        <v>78.680000000000007</v>
      </c>
      <c r="W2773" s="24">
        <v>1608.6</v>
      </c>
      <c r="X2773" s="24">
        <v>1329</v>
      </c>
      <c r="Y2773" s="24">
        <v>30.3</v>
      </c>
      <c r="Z2773" s="24">
        <v>1188</v>
      </c>
      <c r="AA2773" s="24">
        <v>3737</v>
      </c>
      <c r="AB2773" s="24">
        <v>141.96</v>
      </c>
      <c r="AC2773" s="24">
        <v>2062.65</v>
      </c>
      <c r="AD2773" s="21">
        <v>2.52</v>
      </c>
      <c r="AE2773" s="21">
        <v>2.84</v>
      </c>
      <c r="AF2773" s="24">
        <v>24216.05</v>
      </c>
      <c r="AG2773" s="24">
        <v>2716.31</v>
      </c>
      <c r="AH2773" s="24">
        <v>7503.68</v>
      </c>
      <c r="AI2773" s="24">
        <v>3423.5255000000002</v>
      </c>
      <c r="AJ2773" s="24">
        <v>2786.8966</v>
      </c>
      <c r="AK2773" s="24"/>
      <c r="AL2773" s="24">
        <v>4806.8500000000004</v>
      </c>
      <c r="AM2773" s="24">
        <v>1249.5</v>
      </c>
      <c r="AN2773" s="24">
        <v>51640</v>
      </c>
      <c r="AO2773" s="24">
        <v>77.55</v>
      </c>
      <c r="AP2773" s="17">
        <v>0.786653070473601</v>
      </c>
      <c r="AQ2773" s="18">
        <v>71.067700000000002</v>
      </c>
      <c r="AW2773" s="16">
        <v>1700</v>
      </c>
    </row>
    <row r="2774" spans="1:49" x14ac:dyDescent="0.25">
      <c r="A2774" s="34">
        <v>43278</v>
      </c>
      <c r="B2774" s="21">
        <v>2.3365999999999998</v>
      </c>
      <c r="C2774" s="21">
        <v>2.8658999999999999</v>
      </c>
      <c r="D2774" s="21">
        <v>2.4113000000000002</v>
      </c>
      <c r="E2774" s="21">
        <v>4.3364000000000003</v>
      </c>
      <c r="F2774" s="21">
        <v>4.5753000000000004</v>
      </c>
      <c r="G2774" s="21">
        <v>3.0455000000000001</v>
      </c>
      <c r="H2774" s="24">
        <v>17169.050200000001</v>
      </c>
      <c r="I2774" s="24">
        <v>0.66978718677412297</v>
      </c>
      <c r="J2774" s="21">
        <v>95.327799999999996</v>
      </c>
      <c r="K2774" s="21">
        <v>6.5568999999999997</v>
      </c>
      <c r="L2774" s="21">
        <v>6.5949999999999998</v>
      </c>
      <c r="M2774" s="21">
        <v>115.64</v>
      </c>
      <c r="N2774" s="21">
        <v>88.15</v>
      </c>
      <c r="O2774" s="21">
        <v>97.42</v>
      </c>
      <c r="P2774" s="24">
        <v>37892</v>
      </c>
      <c r="Q2774" s="24">
        <v>60835</v>
      </c>
      <c r="R2774" s="24">
        <v>95.56</v>
      </c>
      <c r="S2774" s="24">
        <v>6480.77</v>
      </c>
      <c r="T2774" s="24">
        <v>79.030721999999997</v>
      </c>
      <c r="U2774" s="24">
        <v>86.64</v>
      </c>
      <c r="V2774" s="24">
        <v>78.680000000000007</v>
      </c>
      <c r="W2774" s="24">
        <v>1608.6</v>
      </c>
      <c r="X2774" s="24">
        <v>1309</v>
      </c>
      <c r="Y2774" s="24">
        <v>51</v>
      </c>
      <c r="Z2774" s="24">
        <v>1185</v>
      </c>
      <c r="AA2774" s="24">
        <v>3688</v>
      </c>
      <c r="AB2774" s="24">
        <v>142.46</v>
      </c>
      <c r="AC2774" s="24">
        <v>2043.46</v>
      </c>
      <c r="AD2774" s="21">
        <v>2.52</v>
      </c>
      <c r="AE2774" s="21">
        <v>2.83</v>
      </c>
      <c r="AF2774" s="24">
        <v>24117.59</v>
      </c>
      <c r="AG2774" s="24">
        <v>2699.63</v>
      </c>
      <c r="AH2774" s="24">
        <v>7445.09</v>
      </c>
      <c r="AI2774" s="24">
        <v>3459.2620999999999</v>
      </c>
      <c r="AJ2774" s="24">
        <v>2813.1774999999998</v>
      </c>
      <c r="AK2774" s="24"/>
      <c r="AL2774" s="24">
        <v>4794.87</v>
      </c>
      <c r="AM2774" s="24">
        <v>1253.8</v>
      </c>
      <c r="AN2774" s="24">
        <v>51480</v>
      </c>
      <c r="AO2774" s="24">
        <v>77.13</v>
      </c>
      <c r="AP2774" s="17">
        <v>0.76683835739818196</v>
      </c>
      <c r="AQ2774" s="18">
        <v>991.85630000000003</v>
      </c>
      <c r="AW2774" s="16">
        <v>4700</v>
      </c>
    </row>
    <row r="2775" spans="1:49" x14ac:dyDescent="0.25">
      <c r="A2775" s="34">
        <v>43277</v>
      </c>
      <c r="B2775" s="21">
        <v>2.4611999999999998</v>
      </c>
      <c r="C2775" s="21">
        <v>2.8094999999999999</v>
      </c>
      <c r="D2775" s="21">
        <v>2.5432999999999999</v>
      </c>
      <c r="E2775" s="21">
        <v>4.5147000000000004</v>
      </c>
      <c r="F2775" s="21">
        <v>4.6222000000000003</v>
      </c>
      <c r="G2775" s="21">
        <v>3.0415999999999999</v>
      </c>
      <c r="H2775" s="24">
        <v>18487.907299999999</v>
      </c>
      <c r="I2775" s="24">
        <v>0.71726472333378399</v>
      </c>
      <c r="J2775" s="21">
        <v>94.676500000000004</v>
      </c>
      <c r="K2775" s="21">
        <v>6.5179999999999998</v>
      </c>
      <c r="L2775" s="21">
        <v>6.556</v>
      </c>
      <c r="M2775" s="21">
        <v>108.77</v>
      </c>
      <c r="N2775" s="21">
        <v>86.71</v>
      </c>
      <c r="O2775" s="21">
        <v>95.38</v>
      </c>
      <c r="P2775" s="24">
        <v>32073</v>
      </c>
      <c r="Q2775" s="24">
        <v>59046</v>
      </c>
      <c r="R2775" s="24">
        <v>95.36</v>
      </c>
      <c r="S2775" s="24">
        <v>6584.11</v>
      </c>
      <c r="T2775" s="24">
        <v>74.282960000000003</v>
      </c>
      <c r="U2775" s="24">
        <v>86.64</v>
      </c>
      <c r="V2775" s="24">
        <v>78.680000000000007</v>
      </c>
      <c r="W2775" s="24">
        <v>1608.6</v>
      </c>
      <c r="X2775" s="24">
        <v>1323</v>
      </c>
      <c r="Y2775" s="24">
        <v>52.1</v>
      </c>
      <c r="Z2775" s="24">
        <v>1178</v>
      </c>
      <c r="AA2775" s="24">
        <v>3688</v>
      </c>
      <c r="AB2775" s="24">
        <v>142.53</v>
      </c>
      <c r="AC2775" s="24">
        <v>2034.01</v>
      </c>
      <c r="AD2775" s="21">
        <v>2.5299999999999998</v>
      </c>
      <c r="AE2775" s="21">
        <v>2.88</v>
      </c>
      <c r="AF2775" s="24">
        <v>24283.11</v>
      </c>
      <c r="AG2775" s="24">
        <v>2723.06</v>
      </c>
      <c r="AH2775" s="24">
        <v>7561.63</v>
      </c>
      <c r="AI2775" s="24">
        <v>3531.1111999999998</v>
      </c>
      <c r="AJ2775" s="24">
        <v>2844.5081</v>
      </c>
      <c r="AK2775" s="24"/>
      <c r="AL2775" s="24">
        <v>4987.7</v>
      </c>
      <c r="AM2775" s="24">
        <v>1260.8</v>
      </c>
      <c r="AN2775" s="24">
        <v>51630</v>
      </c>
      <c r="AO2775" s="24">
        <v>76.48</v>
      </c>
      <c r="AP2775" s="17">
        <v>0.74617361188693998</v>
      </c>
      <c r="AQ2775" s="18">
        <v>-161.32910000000001</v>
      </c>
      <c r="AW2775" s="16">
        <v>4200</v>
      </c>
    </row>
    <row r="2776" spans="1:49" x14ac:dyDescent="0.25">
      <c r="A2776" s="34">
        <v>43276</v>
      </c>
      <c r="B2776" s="21">
        <v>2.5143</v>
      </c>
      <c r="C2776" s="21">
        <v>2.8065000000000002</v>
      </c>
      <c r="D2776" s="21">
        <v>2.5863999999999998</v>
      </c>
      <c r="E2776" s="21">
        <v>4.0178000000000003</v>
      </c>
      <c r="F2776" s="21">
        <v>4.7149999999999999</v>
      </c>
      <c r="G2776" s="21">
        <v>3.0529000000000002</v>
      </c>
      <c r="H2776" s="24">
        <v>20444.757399999999</v>
      </c>
      <c r="I2776" s="24">
        <v>0.77443119446624198</v>
      </c>
      <c r="J2776" s="21">
        <v>94.299000000000007</v>
      </c>
      <c r="K2776" s="21">
        <v>6.4893000000000001</v>
      </c>
      <c r="L2776" s="21">
        <v>6.524</v>
      </c>
      <c r="M2776" s="21">
        <v>111.68</v>
      </c>
      <c r="N2776" s="21">
        <v>85.74</v>
      </c>
      <c r="O2776" s="21">
        <v>95.97</v>
      </c>
      <c r="P2776" s="24">
        <v>44775</v>
      </c>
      <c r="Q2776" s="24">
        <v>58621</v>
      </c>
      <c r="R2776" s="24">
        <v>95.3</v>
      </c>
      <c r="S2776" s="24">
        <v>6605.82</v>
      </c>
      <c r="T2776" s="24">
        <v>63.885061</v>
      </c>
      <c r="U2776" s="24">
        <v>86.64</v>
      </c>
      <c r="V2776" s="24">
        <v>76.540000000000006</v>
      </c>
      <c r="W2776" s="24">
        <v>1608.6</v>
      </c>
      <c r="X2776" s="24">
        <v>1333</v>
      </c>
      <c r="Y2776" s="24">
        <v>71</v>
      </c>
      <c r="Z2776" s="24">
        <v>1201</v>
      </c>
      <c r="AA2776" s="24">
        <v>3741</v>
      </c>
      <c r="AB2776" s="24">
        <v>142.57</v>
      </c>
      <c r="AC2776" s="24">
        <v>2044.07</v>
      </c>
      <c r="AD2776" s="21">
        <v>2.54</v>
      </c>
      <c r="AE2776" s="21">
        <v>2.87</v>
      </c>
      <c r="AF2776" s="24">
        <v>24252.799999999999</v>
      </c>
      <c r="AG2776" s="24">
        <v>2717.07</v>
      </c>
      <c r="AH2776" s="24">
        <v>7532.01</v>
      </c>
      <c r="AI2776" s="24">
        <v>3560.4776999999999</v>
      </c>
      <c r="AJ2776" s="24">
        <v>2859.3364000000001</v>
      </c>
      <c r="AK2776" s="24"/>
      <c r="AL2776" s="24">
        <v>5023.09</v>
      </c>
      <c r="AM2776" s="24">
        <v>1267.3</v>
      </c>
      <c r="AN2776" s="24">
        <v>51680</v>
      </c>
      <c r="AO2776" s="24">
        <v>74.569999999999993</v>
      </c>
      <c r="AP2776" s="17">
        <v>0.73641873586012396</v>
      </c>
      <c r="AQ2776" s="18">
        <v>591.1925</v>
      </c>
      <c r="AW2776" s="16">
        <v>10900</v>
      </c>
    </row>
    <row r="2777" spans="1:49" x14ac:dyDescent="0.25">
      <c r="A2777" s="34">
        <v>43275</v>
      </c>
      <c r="B2777" s="21">
        <v>2.5455000000000001</v>
      </c>
      <c r="C2777" s="21">
        <v>2.726</v>
      </c>
      <c r="D2777" s="21">
        <v>2.6187</v>
      </c>
      <c r="E2777" s="21">
        <v>2.9192</v>
      </c>
      <c r="F2777" s="21">
        <v>4.7765000000000004</v>
      </c>
      <c r="G2777" s="21">
        <v>3.0669</v>
      </c>
      <c r="H2777" s="24">
        <v>22396.6728</v>
      </c>
      <c r="I2777" s="24">
        <v>0.81828768792137796</v>
      </c>
      <c r="J2777" s="21">
        <v>94.545599999999993</v>
      </c>
      <c r="K2777" s="21">
        <v>6.4804000000000004</v>
      </c>
      <c r="L2777" s="21">
        <v>6.4964000000000004</v>
      </c>
      <c r="M2777" s="21">
        <v>109.72</v>
      </c>
      <c r="N2777" s="21">
        <v>84.72</v>
      </c>
      <c r="O2777" s="21">
        <v>96.8</v>
      </c>
      <c r="P2777" s="24">
        <v>47801</v>
      </c>
      <c r="Q2777" s="24">
        <v>58767</v>
      </c>
      <c r="R2777" s="24">
        <v>95.56</v>
      </c>
      <c r="S2777" s="24">
        <v>16361.95</v>
      </c>
      <c r="T2777" s="24">
        <v>45.887498999999998</v>
      </c>
      <c r="U2777" s="24">
        <v>86.64</v>
      </c>
      <c r="V2777" s="24">
        <v>76.540000000000006</v>
      </c>
      <c r="W2777" s="24">
        <v>1608.6</v>
      </c>
      <c r="X2777" s="24">
        <v>1341</v>
      </c>
      <c r="Y2777" s="24">
        <v>62.2</v>
      </c>
      <c r="Z2777" s="24">
        <v>1178</v>
      </c>
      <c r="AA2777" s="24">
        <v>3763</v>
      </c>
      <c r="AB2777" s="24">
        <v>142.56</v>
      </c>
      <c r="AC2777" s="24">
        <v>2045.25</v>
      </c>
      <c r="AD2777" s="21">
        <v>2.56</v>
      </c>
      <c r="AE2777" s="21">
        <v>2.9</v>
      </c>
      <c r="AF2777" s="24">
        <v>24580.89</v>
      </c>
      <c r="AG2777" s="24">
        <v>2754.88</v>
      </c>
      <c r="AH2777" s="24">
        <v>7692.82</v>
      </c>
      <c r="AI2777" s="24">
        <v>3608.9045999999998</v>
      </c>
      <c r="AJ2777" s="24">
        <v>2889.7602999999999</v>
      </c>
      <c r="AK2777" s="24"/>
      <c r="AL2777" s="24">
        <v>5118.6400000000003</v>
      </c>
      <c r="AM2777" s="24">
        <v>1271.0999999999999</v>
      </c>
      <c r="AN2777" s="24">
        <v>51870</v>
      </c>
      <c r="AO2777" s="24">
        <f t="shared" ref="AO2777:AO2778" si="361">AO2778</f>
        <v>75.33</v>
      </c>
      <c r="AQ2777" s="18">
        <v>-515.96</v>
      </c>
    </row>
    <row r="2778" spans="1:49" x14ac:dyDescent="0.25">
      <c r="A2778" s="34">
        <v>43274</v>
      </c>
      <c r="B2778" s="21">
        <v>2.5455000000000001</v>
      </c>
      <c r="C2778" s="21">
        <v>2.726</v>
      </c>
      <c r="D2778" s="21">
        <v>2.6187</v>
      </c>
      <c r="E2778" s="21">
        <v>2.9192</v>
      </c>
      <c r="F2778" s="21">
        <v>4.7765000000000004</v>
      </c>
      <c r="G2778" s="21">
        <v>3.0669</v>
      </c>
      <c r="H2778" s="24">
        <v>22396.6728</v>
      </c>
      <c r="I2778" s="24">
        <v>0.81828768792137796</v>
      </c>
      <c r="J2778" s="21">
        <v>94.545599999999993</v>
      </c>
      <c r="K2778" s="21">
        <v>6.4804000000000004</v>
      </c>
      <c r="L2778" s="21">
        <v>6.4964000000000004</v>
      </c>
      <c r="M2778" s="21">
        <v>109.72</v>
      </c>
      <c r="N2778" s="21">
        <v>84.72</v>
      </c>
      <c r="O2778" s="21">
        <v>96.8</v>
      </c>
      <c r="P2778" s="24">
        <v>47801</v>
      </c>
      <c r="Q2778" s="24">
        <v>58767</v>
      </c>
      <c r="R2778" s="24">
        <v>95.56</v>
      </c>
      <c r="S2778" s="24">
        <v>19765.490000000002</v>
      </c>
      <c r="T2778" s="24">
        <v>40.870939999999997</v>
      </c>
      <c r="U2778" s="24">
        <v>86.64</v>
      </c>
      <c r="V2778" s="24">
        <v>76.540000000000006</v>
      </c>
      <c r="W2778" s="24">
        <v>1608.6</v>
      </c>
      <c r="X2778" s="24">
        <v>1341</v>
      </c>
      <c r="Y2778" s="24">
        <v>58.5</v>
      </c>
      <c r="Z2778" s="24">
        <v>1178</v>
      </c>
      <c r="AA2778" s="24">
        <v>3763</v>
      </c>
      <c r="AB2778" s="24">
        <v>142.56</v>
      </c>
      <c r="AC2778" s="24">
        <v>2045.25</v>
      </c>
      <c r="AD2778" s="21">
        <v>2.56</v>
      </c>
      <c r="AE2778" s="21">
        <v>2.9</v>
      </c>
      <c r="AF2778" s="24">
        <v>24580.89</v>
      </c>
      <c r="AG2778" s="24">
        <v>2754.88</v>
      </c>
      <c r="AH2778" s="24">
        <v>7692.82</v>
      </c>
      <c r="AI2778" s="24">
        <v>3608.9045999999998</v>
      </c>
      <c r="AJ2778" s="24">
        <v>2889.7602999999999</v>
      </c>
      <c r="AK2778" s="24"/>
      <c r="AL2778" s="24">
        <v>5118.6400000000003</v>
      </c>
      <c r="AM2778" s="24">
        <v>1271.0999999999999</v>
      </c>
      <c r="AN2778" s="24">
        <v>51870</v>
      </c>
      <c r="AO2778" s="24">
        <f t="shared" si="361"/>
        <v>75.33</v>
      </c>
      <c r="AQ2778" s="18">
        <v>-658.66089999999997</v>
      </c>
    </row>
    <row r="2779" spans="1:49" x14ac:dyDescent="0.25">
      <c r="A2779" s="34">
        <v>43273</v>
      </c>
      <c r="B2779" s="21">
        <v>2.5455000000000001</v>
      </c>
      <c r="C2779" s="21">
        <v>2.726</v>
      </c>
      <c r="D2779" s="21">
        <v>2.6187</v>
      </c>
      <c r="E2779" s="21">
        <v>2.9192</v>
      </c>
      <c r="F2779" s="21">
        <v>4.7765000000000004</v>
      </c>
      <c r="G2779" s="21">
        <v>3.0669</v>
      </c>
      <c r="H2779" s="24">
        <v>22396.6728</v>
      </c>
      <c r="I2779" s="24">
        <v>0.81828768792137796</v>
      </c>
      <c r="J2779" s="21">
        <v>94.545599999999993</v>
      </c>
      <c r="K2779" s="21">
        <v>6.4804000000000004</v>
      </c>
      <c r="L2779" s="21">
        <v>6.4964000000000004</v>
      </c>
      <c r="M2779" s="21">
        <v>109.72</v>
      </c>
      <c r="N2779" s="21">
        <v>84.72</v>
      </c>
      <c r="O2779" s="21">
        <v>96.8</v>
      </c>
      <c r="P2779" s="24">
        <v>47801</v>
      </c>
      <c r="Q2779" s="24">
        <v>58767</v>
      </c>
      <c r="R2779" s="24">
        <v>95.56</v>
      </c>
      <c r="S2779" s="24">
        <v>11770.16</v>
      </c>
      <c r="T2779" s="24">
        <v>54.236530999999999</v>
      </c>
      <c r="U2779" s="24">
        <v>86.64</v>
      </c>
      <c r="V2779" s="24">
        <v>76.540000000000006</v>
      </c>
      <c r="W2779" s="24">
        <v>1608.6</v>
      </c>
      <c r="X2779" s="24">
        <v>1341</v>
      </c>
      <c r="Y2779" s="24">
        <v>59.4</v>
      </c>
      <c r="Z2779" s="24">
        <v>1178</v>
      </c>
      <c r="AA2779" s="24">
        <v>3763</v>
      </c>
      <c r="AB2779" s="24">
        <v>142.56</v>
      </c>
      <c r="AC2779" s="24">
        <v>2045.25</v>
      </c>
      <c r="AD2779" s="21">
        <v>2.56</v>
      </c>
      <c r="AE2779" s="21">
        <v>2.9</v>
      </c>
      <c r="AF2779" s="24">
        <v>24580.89</v>
      </c>
      <c r="AG2779" s="24">
        <v>2754.88</v>
      </c>
      <c r="AH2779" s="24">
        <v>7692.82</v>
      </c>
      <c r="AI2779" s="24">
        <v>3608.9045999999998</v>
      </c>
      <c r="AJ2779" s="24">
        <v>2889.7602999999999</v>
      </c>
      <c r="AK2779" s="24"/>
      <c r="AL2779" s="24">
        <v>5118.6400000000003</v>
      </c>
      <c r="AM2779" s="24">
        <v>1271.0999999999999</v>
      </c>
      <c r="AN2779" s="24">
        <v>51870</v>
      </c>
      <c r="AO2779" s="24">
        <v>75.33</v>
      </c>
      <c r="AP2779" s="17">
        <v>0.74045051117851901</v>
      </c>
      <c r="AQ2779" s="18">
        <v>514.7364</v>
      </c>
      <c r="AW2779" s="16">
        <v>9300</v>
      </c>
    </row>
    <row r="2780" spans="1:49" x14ac:dyDescent="0.25">
      <c r="A2780" s="34">
        <v>43272</v>
      </c>
      <c r="B2780" s="21">
        <v>2.5649999999999999</v>
      </c>
      <c r="C2780" s="21">
        <v>2.766</v>
      </c>
      <c r="D2780" s="21">
        <v>2.6482999999999999</v>
      </c>
      <c r="E2780" s="21">
        <v>3.1030000000000002</v>
      </c>
      <c r="F2780" s="21">
        <v>4.8128000000000002</v>
      </c>
      <c r="G2780" s="21">
        <v>3.0769000000000002</v>
      </c>
      <c r="H2780" s="24">
        <v>24034.090400000001</v>
      </c>
      <c r="I2780" s="24">
        <v>0.80023947027795805</v>
      </c>
      <c r="J2780" s="21">
        <v>94.883300000000006</v>
      </c>
      <c r="K2780" s="21">
        <v>6.4706000000000001</v>
      </c>
      <c r="L2780" s="21">
        <v>6.4916999999999998</v>
      </c>
      <c r="M2780" s="21">
        <v>109.23</v>
      </c>
      <c r="N2780" s="21">
        <v>86.07</v>
      </c>
      <c r="O2780" s="21">
        <v>95.76</v>
      </c>
      <c r="P2780" s="24">
        <v>37008</v>
      </c>
      <c r="Q2780" s="24">
        <v>56123</v>
      </c>
      <c r="R2780" s="24">
        <v>95.394999999999996</v>
      </c>
      <c r="S2780" s="24">
        <v>7453.24</v>
      </c>
      <c r="T2780" s="24">
        <v>60.450512000000003</v>
      </c>
      <c r="U2780" s="24">
        <v>86.64</v>
      </c>
      <c r="V2780" s="24">
        <v>75.849999999999994</v>
      </c>
      <c r="W2780" s="24">
        <v>1608.6</v>
      </c>
      <c r="X2780" s="24">
        <v>1347</v>
      </c>
      <c r="Y2780" s="24">
        <v>60</v>
      </c>
      <c r="Z2780" s="24">
        <v>1208</v>
      </c>
      <c r="AA2780" s="24">
        <v>3808</v>
      </c>
      <c r="AB2780" s="24">
        <v>142.51</v>
      </c>
      <c r="AC2780" s="24">
        <v>2043.53</v>
      </c>
      <c r="AD2780" s="21">
        <v>2.56</v>
      </c>
      <c r="AE2780" s="21">
        <v>2.9</v>
      </c>
      <c r="AF2780" s="24">
        <v>24461.7</v>
      </c>
      <c r="AG2780" s="24">
        <v>2749.76</v>
      </c>
      <c r="AH2780" s="24">
        <v>7712.95</v>
      </c>
      <c r="AI2780" s="24">
        <v>3592.9650000000001</v>
      </c>
      <c r="AJ2780" s="24">
        <v>2875.8099000000002</v>
      </c>
      <c r="AK2780" s="24"/>
      <c r="AL2780" s="24">
        <v>5068.1099999999997</v>
      </c>
      <c r="AM2780" s="24">
        <v>1269</v>
      </c>
      <c r="AN2780" s="24">
        <v>51780</v>
      </c>
      <c r="AO2780" s="24">
        <v>73.16</v>
      </c>
      <c r="AP2780" s="17">
        <v>0.72114228176656503</v>
      </c>
      <c r="AQ2780" s="18">
        <v>460.22539999999998</v>
      </c>
      <c r="AW2780" s="16">
        <v>9600</v>
      </c>
    </row>
    <row r="2781" spans="1:49" x14ac:dyDescent="0.25">
      <c r="A2781" s="34">
        <v>43271</v>
      </c>
      <c r="B2781" s="21">
        <v>2.6093000000000002</v>
      </c>
      <c r="C2781" s="21">
        <v>2.8140000000000001</v>
      </c>
      <c r="D2781" s="21">
        <v>2.6943000000000001</v>
      </c>
      <c r="E2781" s="21">
        <v>3.2002000000000002</v>
      </c>
      <c r="F2781" s="21">
        <v>4.8080999999999996</v>
      </c>
      <c r="G2781" s="21">
        <v>3.1055999999999999</v>
      </c>
      <c r="H2781" s="24">
        <v>25286.204399999999</v>
      </c>
      <c r="I2781" s="24">
        <v>0.77763298361423405</v>
      </c>
      <c r="J2781" s="21">
        <v>95.123400000000004</v>
      </c>
      <c r="K2781" s="21">
        <v>6.4585999999999997</v>
      </c>
      <c r="L2781" s="21">
        <v>6.4714999999999998</v>
      </c>
      <c r="M2781" s="21">
        <v>107.54</v>
      </c>
      <c r="N2781" s="21">
        <v>83.59</v>
      </c>
      <c r="O2781" s="21">
        <v>91.79</v>
      </c>
      <c r="P2781" s="24">
        <v>42220</v>
      </c>
      <c r="Q2781" s="24">
        <v>56251</v>
      </c>
      <c r="R2781" s="24">
        <v>95.045000000000002</v>
      </c>
      <c r="S2781" s="24">
        <v>7992.05</v>
      </c>
      <c r="T2781" s="24">
        <v>55.450614999999999</v>
      </c>
      <c r="U2781" s="24">
        <v>86.64</v>
      </c>
      <c r="V2781" s="24">
        <v>75.849999999999994</v>
      </c>
      <c r="W2781" s="24">
        <v>1608.6</v>
      </c>
      <c r="X2781" s="24">
        <v>1373</v>
      </c>
      <c r="Y2781" s="24">
        <v>61.4</v>
      </c>
      <c r="Z2781" s="24">
        <v>1204</v>
      </c>
      <c r="AA2781" s="24">
        <v>3788</v>
      </c>
      <c r="AB2781" s="24">
        <v>142.53</v>
      </c>
      <c r="AC2781" s="24">
        <v>2077.81</v>
      </c>
      <c r="AD2781" s="21">
        <v>2.56</v>
      </c>
      <c r="AE2781" s="21">
        <v>2.93</v>
      </c>
      <c r="AF2781" s="24">
        <v>24657.8</v>
      </c>
      <c r="AG2781" s="24">
        <v>2767.32</v>
      </c>
      <c r="AH2781" s="24">
        <v>7781.52</v>
      </c>
      <c r="AI2781" s="24">
        <v>3635.4436000000001</v>
      </c>
      <c r="AJ2781" s="24">
        <v>2915.7314000000001</v>
      </c>
      <c r="AK2781" s="24"/>
      <c r="AL2781" s="24">
        <v>5144.13</v>
      </c>
      <c r="AM2781" s="24">
        <v>1270</v>
      </c>
      <c r="AN2781" s="24">
        <v>51980</v>
      </c>
      <c r="AO2781" s="24">
        <v>73.91</v>
      </c>
      <c r="AP2781" s="17">
        <v>0.68777389471348505</v>
      </c>
      <c r="AQ2781" s="18">
        <v>2216.6505999999999</v>
      </c>
      <c r="AW2781" s="16">
        <v>9500</v>
      </c>
    </row>
    <row r="2782" spans="1:49" x14ac:dyDescent="0.25">
      <c r="A2782" s="34">
        <v>43270</v>
      </c>
      <c r="B2782" s="21">
        <v>2.5714999999999999</v>
      </c>
      <c r="C2782" s="21">
        <v>2.7660999999999998</v>
      </c>
      <c r="D2782" s="21">
        <v>2.6475</v>
      </c>
      <c r="E2782" s="21">
        <v>3.0737000000000001</v>
      </c>
      <c r="F2782" s="21">
        <v>4.8372999999999999</v>
      </c>
      <c r="G2782" s="21">
        <v>3.1019000000000001</v>
      </c>
      <c r="H2782" s="24">
        <v>24269.052299999999</v>
      </c>
      <c r="I2782" s="24">
        <v>0.76007991767890903</v>
      </c>
      <c r="J2782" s="21">
        <v>95.002899999999997</v>
      </c>
      <c r="K2782" s="21">
        <v>6.4234999999999998</v>
      </c>
      <c r="L2782" s="21">
        <v>6.4743000000000004</v>
      </c>
      <c r="M2782" s="21">
        <v>102.74</v>
      </c>
      <c r="N2782" s="21">
        <v>86.82</v>
      </c>
      <c r="O2782" s="21">
        <v>93.26</v>
      </c>
      <c r="P2782" s="24">
        <v>43414</v>
      </c>
      <c r="Q2782" s="24">
        <v>56640</v>
      </c>
      <c r="R2782" s="24">
        <v>95.47</v>
      </c>
      <c r="S2782" s="24">
        <v>9267.5499999999993</v>
      </c>
      <c r="T2782" s="24">
        <v>50.462314999999997</v>
      </c>
      <c r="U2782" s="24">
        <v>86.64</v>
      </c>
      <c r="V2782" s="24">
        <v>75.849999999999994</v>
      </c>
      <c r="W2782" s="24">
        <v>1613.5</v>
      </c>
      <c r="X2782" s="24">
        <v>1419</v>
      </c>
      <c r="Y2782" s="24">
        <v>67.900000000000006</v>
      </c>
      <c r="Z2782" s="24">
        <v>1221</v>
      </c>
      <c r="AA2782" s="24">
        <v>3797</v>
      </c>
      <c r="AB2782" s="24">
        <v>142.52000000000001</v>
      </c>
      <c r="AC2782" s="24">
        <v>2035.74</v>
      </c>
      <c r="AD2782" s="21">
        <v>2.54</v>
      </c>
      <c r="AE2782" s="21">
        <v>2.89</v>
      </c>
      <c r="AF2782" s="24">
        <v>24700.21</v>
      </c>
      <c r="AG2782" s="24">
        <v>2762.59</v>
      </c>
      <c r="AH2782" s="24">
        <v>7725.59</v>
      </c>
      <c r="AI2782" s="24">
        <v>3621.1165999999998</v>
      </c>
      <c r="AJ2782" s="24">
        <v>2907.8220999999999</v>
      </c>
      <c r="AK2782" s="24"/>
      <c r="AL2782" s="24">
        <v>5074.46</v>
      </c>
      <c r="AM2782" s="24">
        <v>1277</v>
      </c>
      <c r="AN2782" s="24">
        <v>51680</v>
      </c>
      <c r="AO2782" s="24">
        <v>74.67</v>
      </c>
      <c r="AP2782" s="17">
        <v>0.69569980057860303</v>
      </c>
      <c r="AQ2782" s="18">
        <v>-855.37080000000003</v>
      </c>
      <c r="AW2782" s="16">
        <v>4400</v>
      </c>
    </row>
    <row r="2783" spans="1:49" x14ac:dyDescent="0.25">
      <c r="A2783" s="34">
        <v>43269</v>
      </c>
      <c r="B2783" s="21">
        <v>2.5630000000000002</v>
      </c>
      <c r="C2783" s="21">
        <v>2.7627000000000002</v>
      </c>
      <c r="D2783" s="21">
        <v>2.625</v>
      </c>
      <c r="E2783" s="21">
        <v>3.0329999999999999</v>
      </c>
      <c r="F2783" s="21">
        <v>4.8754999999999997</v>
      </c>
      <c r="G2783" s="21">
        <v>3.1417999999999999</v>
      </c>
      <c r="H2783" s="24">
        <v>21751.831200000001</v>
      </c>
      <c r="I2783" s="24">
        <v>0.81541027314030701</v>
      </c>
      <c r="J2783" s="21">
        <v>94.754300000000001</v>
      </c>
      <c r="K2783" s="21">
        <v>6.4306000000000001</v>
      </c>
      <c r="L2783" s="21">
        <v>6.4168000000000003</v>
      </c>
      <c r="M2783" s="21">
        <v>108.33</v>
      </c>
      <c r="N2783" s="21">
        <v>85.43</v>
      </c>
      <c r="O2783" s="21">
        <v>86.1</v>
      </c>
      <c r="P2783" s="24">
        <v>28846</v>
      </c>
      <c r="Q2783" s="24">
        <v>54615</v>
      </c>
      <c r="R2783" s="24">
        <v>95.105000000000004</v>
      </c>
      <c r="S2783" s="24">
        <v>27103.64</v>
      </c>
      <c r="T2783" s="24">
        <v>24.748805999999998</v>
      </c>
      <c r="U2783" s="24">
        <v>84.26</v>
      </c>
      <c r="V2783" s="24">
        <v>75.849999999999994</v>
      </c>
      <c r="W2783" s="24">
        <v>1613.5</v>
      </c>
      <c r="X2783" s="24">
        <v>1442</v>
      </c>
      <c r="Y2783" s="24">
        <v>61</v>
      </c>
      <c r="Z2783" s="24">
        <v>1249</v>
      </c>
      <c r="AA2783" s="24">
        <v>3882</v>
      </c>
      <c r="AB2783" s="24">
        <v>142.68</v>
      </c>
      <c r="AC2783" s="24">
        <v>2108.4513999999999</v>
      </c>
      <c r="AD2783" s="21">
        <v>2.56</v>
      </c>
      <c r="AE2783" s="21">
        <v>2.92</v>
      </c>
      <c r="AF2783" s="24">
        <v>24987.47</v>
      </c>
      <c r="AG2783" s="24">
        <v>2773.75</v>
      </c>
      <c r="AH2783" s="24">
        <v>7747.03</v>
      </c>
      <c r="AI2783" s="24">
        <v>3753.4337999999998</v>
      </c>
      <c r="AJ2783" s="24">
        <v>3021.9007999999999</v>
      </c>
      <c r="AK2783" s="24"/>
      <c r="AL2783" s="24">
        <v>5333.47</v>
      </c>
      <c r="AM2783" s="24">
        <v>1280.5999999999999</v>
      </c>
      <c r="AN2783" s="24">
        <v>53660</v>
      </c>
      <c r="AO2783" s="24">
        <v>75.08</v>
      </c>
      <c r="AQ2783" s="18">
        <v>-849.58569999999997</v>
      </c>
    </row>
    <row r="2784" spans="1:49" x14ac:dyDescent="0.25">
      <c r="A2784" s="34">
        <v>43268</v>
      </c>
      <c r="B2784" s="21">
        <v>2.5630000000000002</v>
      </c>
      <c r="C2784" s="21">
        <v>2.7627000000000002</v>
      </c>
      <c r="D2784" s="21">
        <v>2.625</v>
      </c>
      <c r="E2784" s="21">
        <v>3.0329999999999999</v>
      </c>
      <c r="F2784" s="21">
        <v>4.8754999999999997</v>
      </c>
      <c r="G2784" s="21">
        <v>3.1417999999999999</v>
      </c>
      <c r="H2784" s="24">
        <v>21751.831200000001</v>
      </c>
      <c r="I2784" s="24">
        <v>0.81541027314030701</v>
      </c>
      <c r="J2784" s="21">
        <v>94.806600000000003</v>
      </c>
      <c r="K2784" s="21">
        <v>6.4306000000000001</v>
      </c>
      <c r="L2784" s="21">
        <v>6.4168000000000003</v>
      </c>
      <c r="M2784" s="21">
        <v>108.33</v>
      </c>
      <c r="N2784" s="21">
        <v>85.43</v>
      </c>
      <c r="O2784" s="21">
        <v>86.1</v>
      </c>
      <c r="P2784" s="24">
        <v>28846</v>
      </c>
      <c r="Q2784" s="24">
        <v>54615</v>
      </c>
      <c r="R2784" s="24">
        <v>95.105000000000004</v>
      </c>
      <c r="S2784" s="24">
        <v>32674.959999999999</v>
      </c>
      <c r="T2784" s="24">
        <v>21.975467999999999</v>
      </c>
      <c r="U2784" s="24">
        <v>84.26</v>
      </c>
      <c r="V2784" s="24">
        <v>75.849999999999994</v>
      </c>
      <c r="W2784" s="24">
        <v>1613.5</v>
      </c>
      <c r="X2784" s="24">
        <v>1445</v>
      </c>
      <c r="Y2784" s="24">
        <v>66.7</v>
      </c>
      <c r="Z2784" s="24">
        <v>1249</v>
      </c>
      <c r="AA2784" s="24">
        <v>3882</v>
      </c>
      <c r="AB2784" s="24">
        <v>142.68</v>
      </c>
      <c r="AC2784" s="24">
        <v>2108.4513999999999</v>
      </c>
      <c r="AD2784" s="21">
        <v>2.5499999999999998</v>
      </c>
      <c r="AE2784" s="21">
        <v>2.93</v>
      </c>
      <c r="AF2784" s="24">
        <v>25090.48</v>
      </c>
      <c r="AG2784" s="24">
        <v>2779.66</v>
      </c>
      <c r="AH2784" s="24">
        <v>7746.38</v>
      </c>
      <c r="AI2784" s="24">
        <v>3753.4337999999998</v>
      </c>
      <c r="AJ2784" s="24">
        <v>3021.9007999999999</v>
      </c>
      <c r="AK2784" s="24"/>
      <c r="AL2784" s="24">
        <v>5333.47</v>
      </c>
      <c r="AM2784" s="24">
        <v>1282</v>
      </c>
      <c r="AN2784" s="24">
        <v>53660</v>
      </c>
      <c r="AO2784" s="24">
        <f t="shared" ref="AO2784:AO2785" si="362">AO2785</f>
        <v>72.67</v>
      </c>
      <c r="AQ2784" s="18">
        <v>-527.93299999999999</v>
      </c>
    </row>
    <row r="2785" spans="1:49" x14ac:dyDescent="0.25">
      <c r="A2785" s="34">
        <v>43267</v>
      </c>
      <c r="B2785" s="21">
        <v>2.5630000000000002</v>
      </c>
      <c r="C2785" s="21">
        <v>2.7627000000000002</v>
      </c>
      <c r="D2785" s="21">
        <v>2.625</v>
      </c>
      <c r="E2785" s="21">
        <v>3.0329999999999999</v>
      </c>
      <c r="F2785" s="21">
        <v>4.8754999999999997</v>
      </c>
      <c r="G2785" s="21">
        <v>3.1417999999999999</v>
      </c>
      <c r="H2785" s="24">
        <v>21751.831200000001</v>
      </c>
      <c r="I2785" s="24">
        <v>0.81541027314030701</v>
      </c>
      <c r="J2785" s="21">
        <v>94.806600000000003</v>
      </c>
      <c r="K2785" s="21">
        <v>6.4306000000000001</v>
      </c>
      <c r="L2785" s="21">
        <v>6.4168000000000003</v>
      </c>
      <c r="M2785" s="21">
        <v>108.33</v>
      </c>
      <c r="N2785" s="21">
        <v>85.43</v>
      </c>
      <c r="O2785" s="21">
        <v>86.1</v>
      </c>
      <c r="P2785" s="24">
        <v>28846</v>
      </c>
      <c r="Q2785" s="24">
        <v>54615</v>
      </c>
      <c r="R2785" s="24">
        <v>95.105000000000004</v>
      </c>
      <c r="S2785" s="24">
        <v>30992.28</v>
      </c>
      <c r="T2785" s="24">
        <v>33.003568000000001</v>
      </c>
      <c r="U2785" s="24">
        <v>84.26</v>
      </c>
      <c r="V2785" s="24">
        <v>75.849999999999994</v>
      </c>
      <c r="W2785" s="24">
        <v>1613.5</v>
      </c>
      <c r="X2785" s="24">
        <v>1445</v>
      </c>
      <c r="Y2785" s="24">
        <v>69.2</v>
      </c>
      <c r="Z2785" s="24">
        <v>1249</v>
      </c>
      <c r="AA2785" s="24">
        <v>3882</v>
      </c>
      <c r="AB2785" s="24">
        <v>142.68</v>
      </c>
      <c r="AC2785" s="24">
        <v>2108.4513999999999</v>
      </c>
      <c r="AD2785" s="21">
        <v>2.5499999999999998</v>
      </c>
      <c r="AE2785" s="21">
        <v>2.93</v>
      </c>
      <c r="AF2785" s="24">
        <v>25090.48</v>
      </c>
      <c r="AG2785" s="24">
        <v>2779.66</v>
      </c>
      <c r="AH2785" s="24">
        <v>7746.38</v>
      </c>
      <c r="AI2785" s="24">
        <v>3753.4337999999998</v>
      </c>
      <c r="AJ2785" s="24">
        <v>3021.9007999999999</v>
      </c>
      <c r="AK2785" s="24"/>
      <c r="AL2785" s="24">
        <v>5333.47</v>
      </c>
      <c r="AM2785" s="24">
        <v>1282</v>
      </c>
      <c r="AN2785" s="24">
        <v>53660</v>
      </c>
      <c r="AO2785" s="24">
        <f t="shared" si="362"/>
        <v>72.67</v>
      </c>
      <c r="AQ2785" s="18">
        <v>-486.57</v>
      </c>
    </row>
    <row r="2786" spans="1:49" x14ac:dyDescent="0.25">
      <c r="A2786" s="34">
        <v>43266</v>
      </c>
      <c r="B2786" s="21">
        <v>2.5630000000000002</v>
      </c>
      <c r="C2786" s="21">
        <v>2.7627000000000002</v>
      </c>
      <c r="D2786" s="21">
        <v>2.625</v>
      </c>
      <c r="E2786" s="21">
        <v>3.0329999999999999</v>
      </c>
      <c r="F2786" s="21">
        <v>4.8754999999999997</v>
      </c>
      <c r="G2786" s="21">
        <v>3.1417999999999999</v>
      </c>
      <c r="H2786" s="24">
        <v>21751.831200000001</v>
      </c>
      <c r="I2786" s="24">
        <v>0.81541027314030701</v>
      </c>
      <c r="J2786" s="21">
        <v>94.806600000000003</v>
      </c>
      <c r="K2786" s="21">
        <v>6.4306000000000001</v>
      </c>
      <c r="L2786" s="21">
        <v>6.4168000000000003</v>
      </c>
      <c r="M2786" s="21">
        <v>108.33</v>
      </c>
      <c r="N2786" s="21">
        <v>85.43</v>
      </c>
      <c r="O2786" s="21">
        <v>86.1</v>
      </c>
      <c r="P2786" s="24">
        <v>28846</v>
      </c>
      <c r="Q2786" s="24">
        <v>54615</v>
      </c>
      <c r="R2786" s="24">
        <v>95.105000000000004</v>
      </c>
      <c r="S2786" s="24">
        <v>23653.61</v>
      </c>
      <c r="T2786" s="24">
        <v>56.102623999999999</v>
      </c>
      <c r="U2786" s="24">
        <v>84.26</v>
      </c>
      <c r="V2786" s="24">
        <v>75.849999999999994</v>
      </c>
      <c r="W2786" s="24">
        <v>1613.5</v>
      </c>
      <c r="X2786" s="24">
        <v>1445</v>
      </c>
      <c r="Y2786" s="24">
        <v>75.7</v>
      </c>
      <c r="Z2786" s="24">
        <v>1249</v>
      </c>
      <c r="AA2786" s="24">
        <v>3882</v>
      </c>
      <c r="AB2786" s="24">
        <v>142.68</v>
      </c>
      <c r="AC2786" s="24">
        <v>2108.4513999999999</v>
      </c>
      <c r="AD2786" s="21">
        <v>2.5499999999999998</v>
      </c>
      <c r="AE2786" s="21">
        <v>2.93</v>
      </c>
      <c r="AF2786" s="24">
        <v>25090.48</v>
      </c>
      <c r="AG2786" s="24">
        <v>2779.66</v>
      </c>
      <c r="AH2786" s="24">
        <v>7746.38</v>
      </c>
      <c r="AI2786" s="24">
        <v>3753.4337999999998</v>
      </c>
      <c r="AJ2786" s="24">
        <v>3021.9007999999999</v>
      </c>
      <c r="AK2786" s="24"/>
      <c r="AL2786" s="24">
        <v>5333.47</v>
      </c>
      <c r="AM2786" s="24">
        <v>1282</v>
      </c>
      <c r="AN2786" s="24">
        <v>53660</v>
      </c>
      <c r="AO2786" s="24">
        <v>72.67</v>
      </c>
      <c r="AP2786" s="17">
        <v>0.70589541467747297</v>
      </c>
      <c r="AQ2786" s="18">
        <v>1724.0282</v>
      </c>
      <c r="AW2786" s="16">
        <v>2100</v>
      </c>
    </row>
    <row r="2787" spans="1:49" x14ac:dyDescent="0.25">
      <c r="A2787" s="34">
        <v>43265</v>
      </c>
      <c r="B2787" s="21">
        <v>2.5706000000000002</v>
      </c>
      <c r="C2787" s="21">
        <v>2.8473999999999999</v>
      </c>
      <c r="D2787" s="21">
        <v>2.6339999999999999</v>
      </c>
      <c r="E2787" s="21">
        <v>3.1888000000000001</v>
      </c>
      <c r="F2787" s="21">
        <v>4.851</v>
      </c>
      <c r="G2787" s="21">
        <v>3.1604999999999999</v>
      </c>
      <c r="H2787" s="24">
        <v>22992.400099999999</v>
      </c>
      <c r="I2787" s="24">
        <v>0.81702770457839902</v>
      </c>
      <c r="J2787" s="21">
        <v>94.926400000000001</v>
      </c>
      <c r="K2787" s="21">
        <v>6.3962000000000003</v>
      </c>
      <c r="L2787" s="21">
        <v>6.3922999999999996</v>
      </c>
      <c r="M2787" s="21">
        <v>109.3</v>
      </c>
      <c r="N2787" s="21">
        <v>83.1</v>
      </c>
      <c r="O2787" s="21">
        <v>86.39</v>
      </c>
      <c r="P2787" s="24">
        <v>41894</v>
      </c>
      <c r="Q2787" s="24">
        <v>54138</v>
      </c>
      <c r="R2787" s="24">
        <v>94.93</v>
      </c>
      <c r="S2787" s="24">
        <v>4431.87</v>
      </c>
      <c r="T2787" s="24">
        <v>62.208756000000001</v>
      </c>
      <c r="U2787" s="24">
        <v>86.64</v>
      </c>
      <c r="V2787" s="24">
        <v>75.849999999999994</v>
      </c>
      <c r="W2787" s="24">
        <v>1613.5</v>
      </c>
      <c r="X2787" s="24">
        <v>1433</v>
      </c>
      <c r="Y2787" s="24">
        <v>77.5</v>
      </c>
      <c r="Z2787" s="24">
        <v>1259.5</v>
      </c>
      <c r="AA2787" s="24">
        <v>3882</v>
      </c>
      <c r="AB2787" s="24">
        <v>142.69</v>
      </c>
      <c r="AC2787" s="24">
        <v>2107.1576</v>
      </c>
      <c r="AD2787" s="21">
        <v>2.59</v>
      </c>
      <c r="AE2787" s="21">
        <v>2.94</v>
      </c>
      <c r="AF2787" s="24">
        <v>25175.31</v>
      </c>
      <c r="AG2787" s="24">
        <v>2782.49</v>
      </c>
      <c r="AH2787" s="24">
        <v>7761.04</v>
      </c>
      <c r="AI2787" s="24">
        <v>3773.3654999999999</v>
      </c>
      <c r="AJ2787" s="24">
        <v>3044.1597000000002</v>
      </c>
      <c r="AK2787" s="24"/>
      <c r="AL2787" s="24">
        <v>5366.03</v>
      </c>
      <c r="AM2787" s="24">
        <v>1305.8</v>
      </c>
      <c r="AN2787" s="24">
        <v>53630</v>
      </c>
      <c r="AO2787" s="24">
        <v>75.63</v>
      </c>
      <c r="AP2787" s="17">
        <v>0.700692853396638</v>
      </c>
      <c r="AQ2787" s="18">
        <v>343.45330000000001</v>
      </c>
      <c r="AW2787" s="16">
        <v>900</v>
      </c>
    </row>
    <row r="2788" spans="1:49" x14ac:dyDescent="0.25">
      <c r="A2788" s="34">
        <v>43264</v>
      </c>
      <c r="B2788" s="21">
        <v>2.5754999999999999</v>
      </c>
      <c r="C2788" s="21">
        <v>2.8132000000000001</v>
      </c>
      <c r="D2788" s="21">
        <v>2.6427</v>
      </c>
      <c r="E2788" s="21">
        <v>3.2081</v>
      </c>
      <c r="F2788" s="21">
        <v>4.8128000000000002</v>
      </c>
      <c r="G2788" s="21">
        <v>3.1775000000000002</v>
      </c>
      <c r="H2788" s="24">
        <v>22946.6996</v>
      </c>
      <c r="I2788" s="24">
        <v>0.80699089251712997</v>
      </c>
      <c r="J2788" s="21">
        <v>93.567700000000002</v>
      </c>
      <c r="K2788" s="21">
        <v>6.4156000000000004</v>
      </c>
      <c r="L2788" s="21">
        <v>6.4051</v>
      </c>
      <c r="M2788" s="21">
        <v>107.22</v>
      </c>
      <c r="N2788" s="21">
        <v>81.12</v>
      </c>
      <c r="O2788" s="21">
        <v>79.959999999999994</v>
      </c>
      <c r="P2788" s="24">
        <v>30339</v>
      </c>
      <c r="Q2788" s="24">
        <v>52060</v>
      </c>
      <c r="R2788" s="24">
        <v>94.63</v>
      </c>
      <c r="S2788" s="24">
        <v>3454.78</v>
      </c>
      <c r="T2788" s="24">
        <v>60.666072999999997</v>
      </c>
      <c r="U2788" s="24">
        <v>82.3</v>
      </c>
      <c r="V2788" s="24">
        <v>78</v>
      </c>
      <c r="W2788" s="24">
        <v>1613.5</v>
      </c>
      <c r="X2788" s="24">
        <v>1404</v>
      </c>
      <c r="Y2788" s="24">
        <v>65.2</v>
      </c>
      <c r="Z2788" s="24">
        <v>1265</v>
      </c>
      <c r="AA2788" s="24">
        <v>3863</v>
      </c>
      <c r="AB2788" s="24">
        <v>142.66999999999999</v>
      </c>
      <c r="AC2788" s="24">
        <v>2096.0410000000002</v>
      </c>
      <c r="AD2788" s="21">
        <v>2.59</v>
      </c>
      <c r="AE2788" s="21">
        <v>2.98</v>
      </c>
      <c r="AF2788" s="24">
        <v>25201.200000000001</v>
      </c>
      <c r="AG2788" s="24">
        <v>2775.63</v>
      </c>
      <c r="AH2788" s="24">
        <v>7695.7</v>
      </c>
      <c r="AI2788" s="24">
        <v>3788.3391000000001</v>
      </c>
      <c r="AJ2788" s="24">
        <v>3049.7964999999999</v>
      </c>
      <c r="AK2788" s="24"/>
      <c r="AL2788" s="24">
        <v>5464.73</v>
      </c>
      <c r="AM2788" s="24">
        <v>1302.9000000000001</v>
      </c>
      <c r="AN2788" s="24">
        <v>53530</v>
      </c>
      <c r="AO2788" s="24">
        <v>76.56</v>
      </c>
      <c r="AP2788" s="17">
        <v>0.69391432549758403</v>
      </c>
      <c r="AQ2788" s="18">
        <v>1568.8115</v>
      </c>
      <c r="AW2788" s="16">
        <v>1600</v>
      </c>
    </row>
    <row r="2789" spans="1:49" x14ac:dyDescent="0.25">
      <c r="A2789" s="34">
        <v>43263</v>
      </c>
      <c r="B2789" s="21">
        <v>2.57</v>
      </c>
      <c r="C2789" s="21">
        <v>2.7888000000000002</v>
      </c>
      <c r="D2789" s="21">
        <v>2.6347999999999998</v>
      </c>
      <c r="E2789" s="21">
        <v>3.0560999999999998</v>
      </c>
      <c r="F2789" s="21">
        <v>4.8468</v>
      </c>
      <c r="G2789" s="21">
        <v>3.1812999999999998</v>
      </c>
      <c r="H2789" s="24">
        <v>23744.297399999999</v>
      </c>
      <c r="I2789" s="24">
        <v>0.79561901548922198</v>
      </c>
      <c r="J2789" s="21">
        <v>93.834100000000007</v>
      </c>
      <c r="K2789" s="21">
        <v>6.4120999999999997</v>
      </c>
      <c r="L2789" s="21">
        <v>6.4040999999999997</v>
      </c>
      <c r="M2789" s="21">
        <v>105.24</v>
      </c>
      <c r="N2789" s="21">
        <v>77.849999999999994</v>
      </c>
      <c r="O2789" s="21">
        <v>76.069999999999993</v>
      </c>
      <c r="P2789" s="24">
        <v>29941</v>
      </c>
      <c r="Q2789" s="24">
        <v>51887</v>
      </c>
      <c r="R2789" s="24">
        <v>94.35</v>
      </c>
      <c r="S2789" s="24">
        <v>3649.65</v>
      </c>
      <c r="T2789" s="24">
        <v>66.581343000000004</v>
      </c>
      <c r="U2789" s="24">
        <v>82.54</v>
      </c>
      <c r="V2789" s="24">
        <v>79.17</v>
      </c>
      <c r="W2789" s="24">
        <v>1613.5</v>
      </c>
      <c r="X2789" s="24">
        <v>1390</v>
      </c>
      <c r="Y2789" s="24">
        <v>66.8</v>
      </c>
      <c r="Z2789" s="24">
        <v>1258.5</v>
      </c>
      <c r="AA2789" s="24">
        <v>3823</v>
      </c>
      <c r="AB2789" s="24">
        <v>142.65</v>
      </c>
      <c r="AC2789" s="24">
        <v>2120.4503</v>
      </c>
      <c r="AD2789" s="21">
        <v>2.54</v>
      </c>
      <c r="AE2789" s="21">
        <v>2.96</v>
      </c>
      <c r="AF2789" s="24">
        <v>25320.73</v>
      </c>
      <c r="AG2789" s="24">
        <v>2786.85</v>
      </c>
      <c r="AH2789" s="24">
        <v>7703.79</v>
      </c>
      <c r="AI2789" s="24">
        <v>3825.9533999999999</v>
      </c>
      <c r="AJ2789" s="24">
        <v>3079.8018000000002</v>
      </c>
      <c r="AK2789" s="24"/>
      <c r="AL2789" s="24">
        <v>5598.2</v>
      </c>
      <c r="AM2789" s="24">
        <v>1299.5999999999999</v>
      </c>
      <c r="AN2789" s="24">
        <v>53970</v>
      </c>
      <c r="AO2789" s="24">
        <v>75.430000000000007</v>
      </c>
      <c r="AP2789" s="17">
        <v>0.68170840908474195</v>
      </c>
      <c r="AQ2789" s="18">
        <v>-805.34280000000001</v>
      </c>
      <c r="AW2789" s="16">
        <v>1500</v>
      </c>
    </row>
    <row r="2790" spans="1:49" x14ac:dyDescent="0.25">
      <c r="A2790" s="34">
        <v>43262</v>
      </c>
      <c r="B2790" s="21">
        <v>2.5644999999999998</v>
      </c>
      <c r="C2790" s="21">
        <v>2.7305999999999999</v>
      </c>
      <c r="D2790" s="21">
        <v>2.6217999999999999</v>
      </c>
      <c r="E2790" s="21">
        <v>2.8879999999999999</v>
      </c>
      <c r="F2790" s="21">
        <v>4.8246000000000002</v>
      </c>
      <c r="G2790" s="21">
        <v>3.1705999999999999</v>
      </c>
      <c r="H2790" s="24">
        <v>24807.449100000002</v>
      </c>
      <c r="I2790" s="24">
        <v>0.807681328753588</v>
      </c>
      <c r="J2790" s="21">
        <v>93.584100000000007</v>
      </c>
      <c r="K2790" s="21">
        <v>6.4063999999999997</v>
      </c>
      <c r="L2790" s="21">
        <v>6.4016000000000002</v>
      </c>
      <c r="M2790" s="21">
        <v>105.6</v>
      </c>
      <c r="N2790" s="21">
        <v>80.25</v>
      </c>
      <c r="O2790" s="21">
        <v>78.349999999999994</v>
      </c>
      <c r="P2790" s="24">
        <v>23837</v>
      </c>
      <c r="Q2790" s="24">
        <v>51493</v>
      </c>
      <c r="R2790" s="24">
        <v>94.704999999999998</v>
      </c>
      <c r="S2790" s="24">
        <v>3959.48</v>
      </c>
      <c r="T2790" s="24">
        <v>62.068368999999997</v>
      </c>
      <c r="U2790" s="24">
        <v>82.54</v>
      </c>
      <c r="V2790" s="24">
        <v>79.17</v>
      </c>
      <c r="W2790" s="24">
        <v>1613.5</v>
      </c>
      <c r="X2790" s="24">
        <v>1387</v>
      </c>
      <c r="Y2790" s="24">
        <v>70</v>
      </c>
      <c r="Z2790" s="24">
        <v>1241</v>
      </c>
      <c r="AA2790" s="24">
        <v>3786</v>
      </c>
      <c r="AB2790" s="24">
        <v>142.63</v>
      </c>
      <c r="AC2790" s="24">
        <v>2103.9749999999999</v>
      </c>
      <c r="AD2790" s="21">
        <v>2.52</v>
      </c>
      <c r="AE2790" s="21">
        <v>2.96</v>
      </c>
      <c r="AF2790" s="24">
        <v>25322.31</v>
      </c>
      <c r="AG2790" s="24">
        <v>2782</v>
      </c>
      <c r="AH2790" s="24">
        <v>7659.93</v>
      </c>
      <c r="AI2790" s="24">
        <v>3779.9818</v>
      </c>
      <c r="AJ2790" s="24">
        <v>3052.7831000000001</v>
      </c>
      <c r="AK2790" s="24"/>
      <c r="AL2790" s="24">
        <v>5572.69</v>
      </c>
      <c r="AM2790" s="24">
        <v>1304.5</v>
      </c>
      <c r="AN2790" s="24">
        <v>54160</v>
      </c>
      <c r="AO2790" s="24">
        <v>76.36</v>
      </c>
      <c r="AP2790" s="17">
        <v>0.69346885102186195</v>
      </c>
      <c r="AQ2790" s="18">
        <v>1319.1052</v>
      </c>
      <c r="AW2790" s="16">
        <v>600</v>
      </c>
    </row>
    <row r="2791" spans="1:49" x14ac:dyDescent="0.25">
      <c r="A2791" s="34">
        <v>43261</v>
      </c>
      <c r="B2791" s="21">
        <v>2.5489999999999999</v>
      </c>
      <c r="C2791" s="21">
        <v>2.7084999999999999</v>
      </c>
      <c r="D2791" s="21">
        <v>2.6042000000000001</v>
      </c>
      <c r="E2791" s="21">
        <v>2.8772000000000002</v>
      </c>
      <c r="F2791" s="21">
        <v>4.8041999999999998</v>
      </c>
      <c r="G2791" s="21">
        <v>3.1781000000000001</v>
      </c>
      <c r="H2791" s="24">
        <v>22810.047900000001</v>
      </c>
      <c r="I2791" s="24">
        <v>0.82093762057945896</v>
      </c>
      <c r="J2791" s="21">
        <v>93.550399999999996</v>
      </c>
      <c r="K2791" s="21">
        <v>6.4002999999999997</v>
      </c>
      <c r="L2791" s="21">
        <v>6.4097</v>
      </c>
      <c r="M2791" s="21">
        <v>108.92</v>
      </c>
      <c r="N2791" s="21">
        <v>78.84</v>
      </c>
      <c r="O2791" s="21">
        <v>77.23</v>
      </c>
      <c r="P2791" s="24">
        <v>30451</v>
      </c>
      <c r="Q2791" s="24">
        <v>51078</v>
      </c>
      <c r="R2791" s="24">
        <v>94.704999999999998</v>
      </c>
      <c r="S2791" s="24">
        <v>9929.7800000000007</v>
      </c>
      <c r="T2791" s="24">
        <v>36.390528000000003</v>
      </c>
      <c r="U2791" s="24">
        <v>82.54</v>
      </c>
      <c r="V2791" s="24">
        <v>78.349999999999994</v>
      </c>
      <c r="W2791" s="24">
        <v>1613.5</v>
      </c>
      <c r="X2791" s="24">
        <v>1391</v>
      </c>
      <c r="Y2791" s="24">
        <v>56.1</v>
      </c>
      <c r="Z2791" s="24">
        <v>1253.5</v>
      </c>
      <c r="AA2791" s="24">
        <v>3801</v>
      </c>
      <c r="AB2791" s="24">
        <v>142.66999999999999</v>
      </c>
      <c r="AC2791" s="24">
        <v>2099.5082000000002</v>
      </c>
      <c r="AD2791" s="21">
        <v>2.5</v>
      </c>
      <c r="AE2791" s="21">
        <v>2.93</v>
      </c>
      <c r="AF2791" s="24">
        <v>25316.53</v>
      </c>
      <c r="AG2791" s="24">
        <v>2779.03</v>
      </c>
      <c r="AH2791" s="24">
        <v>7645.51</v>
      </c>
      <c r="AI2791" s="24">
        <v>3779.6158999999998</v>
      </c>
      <c r="AJ2791" s="24">
        <v>3067.1478000000002</v>
      </c>
      <c r="AK2791" s="24"/>
      <c r="AL2791" s="24">
        <v>5505.17</v>
      </c>
      <c r="AM2791" s="24">
        <v>1303.5</v>
      </c>
      <c r="AN2791" s="24">
        <v>53780</v>
      </c>
      <c r="AO2791" s="24">
        <f t="shared" ref="AO2791:AO2792" si="363">AO2792</f>
        <v>76.34</v>
      </c>
      <c r="AQ2791" s="18">
        <v>-334.41980000000001</v>
      </c>
    </row>
    <row r="2792" spans="1:49" x14ac:dyDescent="0.25">
      <c r="A2792" s="34">
        <v>43260</v>
      </c>
      <c r="B2792" s="21">
        <v>2.5489999999999999</v>
      </c>
      <c r="C2792" s="21">
        <v>2.7084999999999999</v>
      </c>
      <c r="D2792" s="21">
        <v>2.6042000000000001</v>
      </c>
      <c r="E2792" s="21">
        <v>2.8772000000000002</v>
      </c>
      <c r="F2792" s="21">
        <v>4.8041999999999998</v>
      </c>
      <c r="G2792" s="21">
        <v>3.1781000000000001</v>
      </c>
      <c r="H2792" s="24">
        <v>22810.047900000001</v>
      </c>
      <c r="I2792" s="24">
        <v>0.82093762057945896</v>
      </c>
      <c r="J2792" s="21">
        <v>93.550399999999996</v>
      </c>
      <c r="K2792" s="21">
        <v>6.4002999999999997</v>
      </c>
      <c r="L2792" s="21">
        <v>6.4097</v>
      </c>
      <c r="M2792" s="21">
        <v>108.92</v>
      </c>
      <c r="N2792" s="21">
        <v>78.84</v>
      </c>
      <c r="O2792" s="21">
        <v>77.23</v>
      </c>
      <c r="P2792" s="24">
        <v>30451</v>
      </c>
      <c r="Q2792" s="24">
        <v>51078</v>
      </c>
      <c r="R2792" s="24">
        <v>94.704999999999998</v>
      </c>
      <c r="S2792" s="24">
        <v>11492.46</v>
      </c>
      <c r="T2792" s="24">
        <v>33.479143999999998</v>
      </c>
      <c r="U2792" s="24">
        <v>82.54</v>
      </c>
      <c r="V2792" s="24">
        <v>78.349999999999994</v>
      </c>
      <c r="W2792" s="24">
        <v>1606.2</v>
      </c>
      <c r="X2792" s="24">
        <v>1391</v>
      </c>
      <c r="Y2792" s="24">
        <v>36.299999999999997</v>
      </c>
      <c r="Z2792" s="24">
        <v>1253.5</v>
      </c>
      <c r="AA2792" s="24">
        <v>3801</v>
      </c>
      <c r="AB2792" s="24">
        <v>142.66999999999999</v>
      </c>
      <c r="AC2792" s="24">
        <v>2099.5082000000002</v>
      </c>
      <c r="AD2792" s="21">
        <v>2.5</v>
      </c>
      <c r="AE2792" s="21">
        <v>2.93</v>
      </c>
      <c r="AF2792" s="24">
        <v>25316.53</v>
      </c>
      <c r="AG2792" s="24">
        <v>2779.03</v>
      </c>
      <c r="AH2792" s="24">
        <v>7645.51</v>
      </c>
      <c r="AI2792" s="24">
        <v>3779.6158999999998</v>
      </c>
      <c r="AJ2792" s="24">
        <v>3067.1478000000002</v>
      </c>
      <c r="AK2792" s="24"/>
      <c r="AL2792" s="24">
        <v>5505.17</v>
      </c>
      <c r="AM2792" s="24">
        <v>1303.5</v>
      </c>
      <c r="AN2792" s="24">
        <v>53780</v>
      </c>
      <c r="AO2792" s="24">
        <f t="shared" si="363"/>
        <v>76.34</v>
      </c>
      <c r="AQ2792" s="18">
        <v>-889.8</v>
      </c>
    </row>
    <row r="2793" spans="1:49" x14ac:dyDescent="0.25">
      <c r="A2793" s="34">
        <v>43259</v>
      </c>
      <c r="B2793" s="21">
        <v>2.5489999999999999</v>
      </c>
      <c r="C2793" s="21">
        <v>2.7084999999999999</v>
      </c>
      <c r="D2793" s="21">
        <v>2.6042000000000001</v>
      </c>
      <c r="E2793" s="21">
        <v>2.8772000000000002</v>
      </c>
      <c r="F2793" s="21">
        <v>4.8041999999999998</v>
      </c>
      <c r="G2793" s="21">
        <v>3.1781000000000001</v>
      </c>
      <c r="H2793" s="24">
        <v>22810.047900000001</v>
      </c>
      <c r="I2793" s="24">
        <v>0.82093762057945896</v>
      </c>
      <c r="J2793" s="21">
        <v>93.550399999999996</v>
      </c>
      <c r="K2793" s="21">
        <v>6.4002999999999997</v>
      </c>
      <c r="L2793" s="21">
        <v>6.4097</v>
      </c>
      <c r="M2793" s="21">
        <v>108.92</v>
      </c>
      <c r="N2793" s="21">
        <v>78.84</v>
      </c>
      <c r="O2793" s="21">
        <v>77.23</v>
      </c>
      <c r="P2793" s="24">
        <v>30451</v>
      </c>
      <c r="Q2793" s="24">
        <v>51078</v>
      </c>
      <c r="R2793" s="24">
        <v>94.704999999999998</v>
      </c>
      <c r="S2793" s="24">
        <v>7564.48</v>
      </c>
      <c r="T2793" s="24">
        <v>60.606147999999997</v>
      </c>
      <c r="U2793" s="24">
        <v>82.54</v>
      </c>
      <c r="V2793" s="24">
        <v>78.349999999999994</v>
      </c>
      <c r="W2793" s="24">
        <v>1606.2</v>
      </c>
      <c r="X2793" s="24">
        <v>1391</v>
      </c>
      <c r="Y2793" s="24">
        <v>63.5</v>
      </c>
      <c r="Z2793" s="24">
        <v>1253.5</v>
      </c>
      <c r="AA2793" s="24">
        <v>3801</v>
      </c>
      <c r="AB2793" s="24">
        <v>142.66999999999999</v>
      </c>
      <c r="AC2793" s="24">
        <v>2099.5082000000002</v>
      </c>
      <c r="AD2793" s="21">
        <v>2.5</v>
      </c>
      <c r="AE2793" s="21">
        <v>2.93</v>
      </c>
      <c r="AF2793" s="24">
        <v>25316.53</v>
      </c>
      <c r="AG2793" s="24">
        <v>2779.03</v>
      </c>
      <c r="AH2793" s="24">
        <v>7645.51</v>
      </c>
      <c r="AI2793" s="24">
        <v>3779.6158999999998</v>
      </c>
      <c r="AJ2793" s="24">
        <v>3067.1478000000002</v>
      </c>
      <c r="AK2793" s="24"/>
      <c r="AL2793" s="24">
        <v>5505.17</v>
      </c>
      <c r="AM2793" s="24">
        <v>1303.5</v>
      </c>
      <c r="AN2793" s="24">
        <v>53780</v>
      </c>
      <c r="AO2793" s="24">
        <v>76.34</v>
      </c>
      <c r="AP2793" s="17">
        <v>0.72005047595534</v>
      </c>
      <c r="AQ2793" s="18">
        <v>-604.98860000000002</v>
      </c>
      <c r="AW2793" s="16">
        <v>1100</v>
      </c>
    </row>
    <row r="2794" spans="1:49" x14ac:dyDescent="0.25">
      <c r="A2794" s="34">
        <v>43258</v>
      </c>
      <c r="B2794" s="21">
        <v>2.5314000000000001</v>
      </c>
      <c r="C2794" s="21">
        <v>2.6953999999999998</v>
      </c>
      <c r="D2794" s="21">
        <v>2.5962000000000001</v>
      </c>
      <c r="E2794" s="21">
        <v>2.9308999999999998</v>
      </c>
      <c r="F2794" s="21">
        <v>4.8471000000000002</v>
      </c>
      <c r="G2794" s="21">
        <v>3.1833999999999998</v>
      </c>
      <c r="H2794" s="24">
        <v>23943.0543</v>
      </c>
      <c r="I2794" s="24">
        <v>0.82891777318439097</v>
      </c>
      <c r="J2794" s="21">
        <v>93.437899999999999</v>
      </c>
      <c r="K2794" s="21">
        <v>6.3918999999999997</v>
      </c>
      <c r="L2794" s="21">
        <v>6.3933</v>
      </c>
      <c r="M2794" s="21">
        <v>102.49</v>
      </c>
      <c r="N2794" s="21">
        <v>77.03</v>
      </c>
      <c r="O2794" s="21">
        <v>76.94</v>
      </c>
      <c r="P2794" s="24">
        <v>27992</v>
      </c>
      <c r="Q2794" s="24">
        <v>50259</v>
      </c>
      <c r="R2794" s="24">
        <v>94.46</v>
      </c>
      <c r="S2794" s="24">
        <v>3510.64</v>
      </c>
      <c r="T2794" s="24">
        <v>61.483471000000002</v>
      </c>
      <c r="U2794" s="24">
        <v>82.54</v>
      </c>
      <c r="V2794" s="24">
        <v>79.97</v>
      </c>
      <c r="W2794" s="24">
        <v>1606.2</v>
      </c>
      <c r="X2794" s="24">
        <v>1395</v>
      </c>
      <c r="Y2794" s="24">
        <v>36.299999999999997</v>
      </c>
      <c r="Z2794" s="24">
        <v>1252</v>
      </c>
      <c r="AA2794" s="24">
        <v>3819</v>
      </c>
      <c r="AB2794" s="24">
        <v>142.63999999999999</v>
      </c>
      <c r="AC2794" s="24">
        <v>2110.17</v>
      </c>
      <c r="AD2794" s="21">
        <v>2.5</v>
      </c>
      <c r="AE2794" s="21">
        <v>2.93</v>
      </c>
      <c r="AF2794" s="24">
        <v>25241.41</v>
      </c>
      <c r="AG2794" s="24">
        <v>2770.37</v>
      </c>
      <c r="AH2794" s="24">
        <v>7635.07</v>
      </c>
      <c r="AI2794" s="24">
        <v>3831.0128</v>
      </c>
      <c r="AJ2794" s="24">
        <v>3109.4987999999998</v>
      </c>
      <c r="AK2794" s="24"/>
      <c r="AL2794" s="24">
        <v>5589.81</v>
      </c>
      <c r="AM2794" s="24">
        <v>1301.3</v>
      </c>
      <c r="AN2794" s="24">
        <v>54160</v>
      </c>
      <c r="AO2794" s="24">
        <v>77.44</v>
      </c>
      <c r="AP2794" s="17">
        <v>0.69007138575554505</v>
      </c>
      <c r="AQ2794" s="18">
        <v>-692.15970000000004</v>
      </c>
      <c r="AW2794" s="16">
        <v>2100</v>
      </c>
    </row>
    <row r="2795" spans="1:49" x14ac:dyDescent="0.25">
      <c r="A2795" s="34">
        <v>43257</v>
      </c>
      <c r="B2795" s="21">
        <v>2.5246</v>
      </c>
      <c r="C2795" s="21">
        <v>2.7122000000000002</v>
      </c>
      <c r="D2795" s="21">
        <v>2.5933999999999999</v>
      </c>
      <c r="E2795" s="21">
        <v>2.9916</v>
      </c>
      <c r="F2795" s="21">
        <v>4.8238000000000003</v>
      </c>
      <c r="G2795" s="21">
        <v>3.1772</v>
      </c>
      <c r="H2795" s="24">
        <v>23086.760200000001</v>
      </c>
      <c r="I2795" s="24">
        <v>0.813547163013844</v>
      </c>
      <c r="J2795" s="21">
        <v>93.635499999999993</v>
      </c>
      <c r="K2795" s="21">
        <v>6.4039999999999999</v>
      </c>
      <c r="L2795" s="21">
        <v>6.3956</v>
      </c>
      <c r="M2795" s="21">
        <v>98.91</v>
      </c>
      <c r="N2795" s="21">
        <v>76.58</v>
      </c>
      <c r="O2795" s="21">
        <v>77.819999999999993</v>
      </c>
      <c r="P2795" s="24">
        <v>35772</v>
      </c>
      <c r="Q2795" s="24">
        <v>50182</v>
      </c>
      <c r="R2795" s="24">
        <v>94.52</v>
      </c>
      <c r="S2795" s="24">
        <v>3766.96</v>
      </c>
      <c r="T2795" s="24">
        <v>66.900600999999995</v>
      </c>
      <c r="U2795" s="24">
        <v>69.62</v>
      </c>
      <c r="V2795" s="24">
        <v>79.97</v>
      </c>
      <c r="W2795" s="24">
        <v>1606.2</v>
      </c>
      <c r="X2795" s="24">
        <v>1340</v>
      </c>
      <c r="Y2795" s="24">
        <v>10.8</v>
      </c>
      <c r="Z2795" s="24">
        <v>1242</v>
      </c>
      <c r="AA2795" s="24">
        <v>3751</v>
      </c>
      <c r="AB2795" s="24">
        <v>142.71</v>
      </c>
      <c r="AC2795" s="24">
        <v>2094.0500000000002</v>
      </c>
      <c r="AD2795" s="21">
        <v>2.52</v>
      </c>
      <c r="AE2795" s="21">
        <v>2.97</v>
      </c>
      <c r="AF2795" s="24">
        <v>25146.39</v>
      </c>
      <c r="AG2795" s="24">
        <v>2772.35</v>
      </c>
      <c r="AH2795" s="24">
        <v>7689.24</v>
      </c>
      <c r="AI2795" s="24">
        <v>3837.3510999999999</v>
      </c>
      <c r="AJ2795" s="24">
        <v>3115.1803</v>
      </c>
      <c r="AK2795" s="24"/>
      <c r="AL2795" s="24">
        <v>5606.18</v>
      </c>
      <c r="AM2795" s="24">
        <v>1300.5999999999999</v>
      </c>
      <c r="AN2795" s="24">
        <v>53090</v>
      </c>
      <c r="AO2795" s="24">
        <v>75.86</v>
      </c>
      <c r="AP2795" s="17">
        <v>0.67764056608928502</v>
      </c>
      <c r="AQ2795" s="18">
        <v>2511.2093</v>
      </c>
      <c r="AW2795" s="16">
        <v>1100</v>
      </c>
    </row>
    <row r="2796" spans="1:49" x14ac:dyDescent="0.25">
      <c r="A2796" s="34">
        <v>43256</v>
      </c>
      <c r="B2796" s="21">
        <v>2.5491999999999999</v>
      </c>
      <c r="C2796" s="21">
        <v>2.7282999999999999</v>
      </c>
      <c r="D2796" s="21">
        <v>2.6200999999999999</v>
      </c>
      <c r="E2796" s="21">
        <v>2.9487000000000001</v>
      </c>
      <c r="F2796" s="21">
        <v>4.7948000000000004</v>
      </c>
      <c r="G2796" s="21">
        <v>3.1791</v>
      </c>
      <c r="H2796" s="24">
        <v>23816.120500000001</v>
      </c>
      <c r="I2796" s="24">
        <v>0.81757829830266404</v>
      </c>
      <c r="J2796" s="21">
        <v>93.874799999999993</v>
      </c>
      <c r="K2796" s="21">
        <v>6.4157000000000002</v>
      </c>
      <c r="L2796" s="21">
        <v>6.4015000000000004</v>
      </c>
      <c r="M2796" s="21">
        <v>96.25</v>
      </c>
      <c r="N2796" s="21">
        <v>76.61</v>
      </c>
      <c r="O2796" s="21">
        <v>76.260000000000005</v>
      </c>
      <c r="P2796" s="24">
        <v>25479</v>
      </c>
      <c r="Q2796" s="24">
        <v>49248</v>
      </c>
      <c r="R2796" s="24">
        <v>94.53</v>
      </c>
      <c r="S2796" s="24">
        <v>3644.2</v>
      </c>
      <c r="T2796" s="24">
        <v>54.550840000000001</v>
      </c>
      <c r="U2796" s="24">
        <v>70.680000000000007</v>
      </c>
      <c r="V2796" s="24">
        <v>79.97</v>
      </c>
      <c r="W2796" s="24">
        <v>1606.2</v>
      </c>
      <c r="X2796" s="24">
        <v>1249</v>
      </c>
      <c r="Y2796" s="24">
        <v>60.2</v>
      </c>
      <c r="Z2796" s="24">
        <v>1235</v>
      </c>
      <c r="AA2796" s="24">
        <v>3705</v>
      </c>
      <c r="AB2796" s="24">
        <v>142.72</v>
      </c>
      <c r="AC2796" s="24">
        <v>2084.0300000000002</v>
      </c>
      <c r="AD2796" s="21">
        <v>2.4900000000000002</v>
      </c>
      <c r="AE2796" s="21">
        <v>2.92</v>
      </c>
      <c r="AF2796" s="24">
        <v>24799.98</v>
      </c>
      <c r="AG2796" s="24">
        <v>2748.8</v>
      </c>
      <c r="AH2796" s="24">
        <v>7637.86</v>
      </c>
      <c r="AI2796" s="24">
        <v>3845.3164000000002</v>
      </c>
      <c r="AJ2796" s="24">
        <v>3114.2055</v>
      </c>
      <c r="AK2796" s="24"/>
      <c r="AL2796" s="24">
        <v>5468.51</v>
      </c>
      <c r="AM2796" s="24">
        <v>1300.5</v>
      </c>
      <c r="AN2796" s="24">
        <v>52290</v>
      </c>
      <c r="AO2796" s="24">
        <v>74.959999999999994</v>
      </c>
      <c r="AP2796" s="17">
        <v>0.68135621004316704</v>
      </c>
      <c r="AQ2796" s="18">
        <v>751.89409999999998</v>
      </c>
      <c r="AW2796" s="16">
        <v>2600</v>
      </c>
    </row>
    <row r="2797" spans="1:49" x14ac:dyDescent="0.25">
      <c r="A2797" s="34">
        <v>43255</v>
      </c>
      <c r="B2797" s="21">
        <v>2.5727000000000002</v>
      </c>
      <c r="C2797" s="21">
        <v>2.7444999999999999</v>
      </c>
      <c r="D2797" s="21">
        <v>2.6427</v>
      </c>
      <c r="E2797" s="21">
        <v>3.0686</v>
      </c>
      <c r="F2797" s="21">
        <v>4.8154000000000003</v>
      </c>
      <c r="G2797" s="21">
        <v>3.1892</v>
      </c>
      <c r="H2797" s="24">
        <v>23055.0507</v>
      </c>
      <c r="I2797" s="24">
        <v>0.79122073357130296</v>
      </c>
      <c r="J2797" s="21">
        <v>94.024299999999997</v>
      </c>
      <c r="K2797" s="21">
        <v>6.4207999999999998</v>
      </c>
      <c r="L2797" s="21">
        <v>6.4123000000000001</v>
      </c>
      <c r="M2797" s="21">
        <v>87.77</v>
      </c>
      <c r="N2797" s="21">
        <v>74.5</v>
      </c>
      <c r="O2797" s="21">
        <v>76.78</v>
      </c>
      <c r="P2797" s="24">
        <v>28025</v>
      </c>
      <c r="Q2797" s="24">
        <v>49604</v>
      </c>
      <c r="R2797" s="24">
        <v>94.64</v>
      </c>
      <c r="S2797" s="24">
        <v>3576.39</v>
      </c>
      <c r="T2797" s="24">
        <v>56.376964999999998</v>
      </c>
      <c r="U2797" s="24">
        <v>70.680000000000007</v>
      </c>
      <c r="V2797" s="24">
        <v>79.97</v>
      </c>
      <c r="W2797" s="24">
        <v>1606.2</v>
      </c>
      <c r="X2797" s="24">
        <v>1193</v>
      </c>
      <c r="Y2797" s="24">
        <v>53.3</v>
      </c>
      <c r="Z2797" s="24">
        <v>1253.5</v>
      </c>
      <c r="AA2797" s="24">
        <v>3732</v>
      </c>
      <c r="AB2797" s="24">
        <v>143.27000000000001</v>
      </c>
      <c r="AC2797" s="24">
        <v>2076.64</v>
      </c>
      <c r="AD2797" s="21">
        <v>2.52</v>
      </c>
      <c r="AE2797" s="21">
        <v>2.94</v>
      </c>
      <c r="AF2797" s="24">
        <v>24813.69</v>
      </c>
      <c r="AG2797" s="24">
        <v>2746.87</v>
      </c>
      <c r="AH2797" s="24">
        <v>7606.46</v>
      </c>
      <c r="AI2797" s="24">
        <v>3807.5781000000002</v>
      </c>
      <c r="AJ2797" s="24">
        <v>3091.1909000000001</v>
      </c>
      <c r="AK2797" s="24"/>
      <c r="AL2797" s="24">
        <v>5408.24</v>
      </c>
      <c r="AM2797" s="24">
        <v>1295.9000000000001</v>
      </c>
      <c r="AN2797" s="24">
        <v>51760</v>
      </c>
      <c r="AO2797" s="24">
        <v>75.37</v>
      </c>
      <c r="AP2797" s="17">
        <v>0.64915690353662503</v>
      </c>
      <c r="AQ2797" s="18">
        <v>637.90110000000004</v>
      </c>
      <c r="AW2797" s="16">
        <v>3800</v>
      </c>
    </row>
    <row r="2798" spans="1:49" x14ac:dyDescent="0.25">
      <c r="A2798" s="34">
        <v>43254</v>
      </c>
      <c r="B2798" s="21">
        <v>2.7978999999999998</v>
      </c>
      <c r="C2798" s="21">
        <v>2.9415</v>
      </c>
      <c r="D2798" s="21">
        <v>2.9005000000000001</v>
      </c>
      <c r="E2798" s="21">
        <v>3.2726999999999999</v>
      </c>
      <c r="F2798" s="21">
        <v>4.7591999999999999</v>
      </c>
      <c r="G2798" s="21">
        <v>3.1890999999999998</v>
      </c>
      <c r="H2798" s="24">
        <v>18370.249500000002</v>
      </c>
      <c r="I2798" s="24">
        <v>0.78255327349686499</v>
      </c>
      <c r="J2798" s="21">
        <v>94.1982</v>
      </c>
      <c r="K2798" s="21">
        <v>6.4077999999999999</v>
      </c>
      <c r="L2798" s="21">
        <v>6.4169</v>
      </c>
      <c r="M2798" s="21">
        <v>91.2</v>
      </c>
      <c r="N2798" s="21">
        <v>75.12</v>
      </c>
      <c r="O2798" s="21">
        <v>76.53</v>
      </c>
      <c r="P2798" s="24">
        <v>29430</v>
      </c>
      <c r="Q2798" s="24">
        <v>50668</v>
      </c>
      <c r="R2798" s="24">
        <v>94.864999999999995</v>
      </c>
      <c r="S2798" s="24">
        <v>11355.04</v>
      </c>
      <c r="T2798" s="24">
        <v>30.409602</v>
      </c>
      <c r="U2798" s="24">
        <v>69.38</v>
      </c>
      <c r="V2798" s="24">
        <v>79.97</v>
      </c>
      <c r="W2798" s="24">
        <v>1606.2</v>
      </c>
      <c r="X2798" s="24">
        <v>1156</v>
      </c>
      <c r="Y2798" s="24">
        <v>65.099999999999994</v>
      </c>
      <c r="Z2798" s="24">
        <v>1253.5</v>
      </c>
      <c r="AA2798" s="24">
        <v>3739</v>
      </c>
      <c r="AB2798" s="24">
        <v>143.34</v>
      </c>
      <c r="AC2798" s="24">
        <v>2085.89</v>
      </c>
      <c r="AD2798" s="21">
        <v>2.4700000000000002</v>
      </c>
      <c r="AE2798" s="21">
        <v>2.89</v>
      </c>
      <c r="AF2798" s="24">
        <v>24635.21</v>
      </c>
      <c r="AG2798" s="24">
        <v>2734.62</v>
      </c>
      <c r="AH2798" s="24">
        <v>7554.33</v>
      </c>
      <c r="AI2798" s="24">
        <v>3770.5891000000001</v>
      </c>
      <c r="AJ2798" s="24">
        <v>3075.1372000000001</v>
      </c>
      <c r="AK2798" s="24"/>
      <c r="AL2798" s="24">
        <v>5340.85</v>
      </c>
      <c r="AM2798" s="24">
        <v>1297.9000000000001</v>
      </c>
      <c r="AN2798" s="24">
        <v>51480</v>
      </c>
      <c r="AO2798" s="24">
        <f t="shared" ref="AO2798:AO2799" si="364">AO2799</f>
        <v>76.709999999999994</v>
      </c>
      <c r="AQ2798" s="18">
        <v>-252.14429999999999</v>
      </c>
    </row>
    <row r="2799" spans="1:49" x14ac:dyDescent="0.25">
      <c r="A2799" s="34">
        <v>43253</v>
      </c>
      <c r="B2799" s="21">
        <v>2.7978999999999998</v>
      </c>
      <c r="C2799" s="21">
        <v>2.9415</v>
      </c>
      <c r="D2799" s="21">
        <v>2.9005000000000001</v>
      </c>
      <c r="E2799" s="21">
        <v>3.2726999999999999</v>
      </c>
      <c r="F2799" s="21">
        <v>4.7591999999999999</v>
      </c>
      <c r="G2799" s="21">
        <v>3.1890999999999998</v>
      </c>
      <c r="H2799" s="24">
        <v>18370.249500000002</v>
      </c>
      <c r="I2799" s="24">
        <v>0.78255327349686499</v>
      </c>
      <c r="J2799" s="21">
        <v>94.1982</v>
      </c>
      <c r="K2799" s="21">
        <v>6.4077999999999999</v>
      </c>
      <c r="L2799" s="21">
        <v>6.4169</v>
      </c>
      <c r="M2799" s="21">
        <v>91.2</v>
      </c>
      <c r="N2799" s="21">
        <v>75.12</v>
      </c>
      <c r="O2799" s="21">
        <v>76.53</v>
      </c>
      <c r="P2799" s="24">
        <v>29430</v>
      </c>
      <c r="Q2799" s="24">
        <v>50668</v>
      </c>
      <c r="R2799" s="24">
        <v>94.864999999999995</v>
      </c>
      <c r="S2799" s="24">
        <v>15267.28</v>
      </c>
      <c r="T2799" s="24">
        <v>36.365436000000003</v>
      </c>
      <c r="U2799" s="24">
        <v>69.38</v>
      </c>
      <c r="V2799" s="24">
        <v>79.97</v>
      </c>
      <c r="W2799" s="24">
        <v>1606.2</v>
      </c>
      <c r="X2799" s="24">
        <v>1156</v>
      </c>
      <c r="Y2799" s="24">
        <v>58.9</v>
      </c>
      <c r="Z2799" s="24">
        <v>1253.5</v>
      </c>
      <c r="AA2799" s="24">
        <v>3739</v>
      </c>
      <c r="AB2799" s="24">
        <v>143.34</v>
      </c>
      <c r="AC2799" s="24">
        <v>2085.89</v>
      </c>
      <c r="AD2799" s="21">
        <v>2.4700000000000002</v>
      </c>
      <c r="AE2799" s="21">
        <v>2.89</v>
      </c>
      <c r="AF2799" s="24">
        <v>24635.21</v>
      </c>
      <c r="AG2799" s="24">
        <v>2734.62</v>
      </c>
      <c r="AH2799" s="24">
        <v>7554.33</v>
      </c>
      <c r="AI2799" s="24">
        <v>3770.5891000000001</v>
      </c>
      <c r="AJ2799" s="24">
        <v>3075.1372000000001</v>
      </c>
      <c r="AK2799" s="24"/>
      <c r="AL2799" s="24">
        <v>5340.85</v>
      </c>
      <c r="AM2799" s="24">
        <v>1297.9000000000001</v>
      </c>
      <c r="AN2799" s="24">
        <v>51480</v>
      </c>
      <c r="AO2799" s="24">
        <f t="shared" si="364"/>
        <v>76.709999999999994</v>
      </c>
      <c r="AQ2799" s="18">
        <v>-498.95</v>
      </c>
    </row>
    <row r="2800" spans="1:49" x14ac:dyDescent="0.25">
      <c r="A2800" s="34">
        <v>43252</v>
      </c>
      <c r="B2800" s="21">
        <v>2.7978999999999998</v>
      </c>
      <c r="C2800" s="21">
        <v>2.9415</v>
      </c>
      <c r="D2800" s="21">
        <v>2.9005000000000001</v>
      </c>
      <c r="E2800" s="21">
        <v>3.2726999999999999</v>
      </c>
      <c r="F2800" s="21">
        <v>4.7591999999999999</v>
      </c>
      <c r="G2800" s="21">
        <v>3.1890999999999998</v>
      </c>
      <c r="H2800" s="24">
        <v>18370.249500000002</v>
      </c>
      <c r="I2800" s="24">
        <v>0.78255327349686499</v>
      </c>
      <c r="J2800" s="21">
        <v>94.1982</v>
      </c>
      <c r="K2800" s="21">
        <v>6.4077999999999999</v>
      </c>
      <c r="L2800" s="21">
        <v>6.4169</v>
      </c>
      <c r="M2800" s="21">
        <v>91.2</v>
      </c>
      <c r="N2800" s="21">
        <v>75.12</v>
      </c>
      <c r="O2800" s="21">
        <v>76.53</v>
      </c>
      <c r="P2800" s="24">
        <v>29430</v>
      </c>
      <c r="Q2800" s="24">
        <v>50668</v>
      </c>
      <c r="R2800" s="24">
        <v>94.864999999999995</v>
      </c>
      <c r="S2800" s="24">
        <v>21190.65</v>
      </c>
      <c r="T2800" s="24">
        <v>57.076445</v>
      </c>
      <c r="U2800" s="24">
        <v>69.38</v>
      </c>
      <c r="V2800" s="24">
        <v>79.97</v>
      </c>
      <c r="W2800" s="24">
        <v>1606.2</v>
      </c>
      <c r="X2800" s="24">
        <v>1156</v>
      </c>
      <c r="Y2800" s="24">
        <v>75.5</v>
      </c>
      <c r="Z2800" s="24">
        <v>1253.5</v>
      </c>
      <c r="AA2800" s="24">
        <v>3739</v>
      </c>
      <c r="AB2800" s="24">
        <v>143.34</v>
      </c>
      <c r="AC2800" s="24">
        <v>2085.89</v>
      </c>
      <c r="AD2800" s="21">
        <v>2.4700000000000002</v>
      </c>
      <c r="AE2800" s="21">
        <v>2.89</v>
      </c>
      <c r="AF2800" s="24">
        <v>24635.21</v>
      </c>
      <c r="AG2800" s="24">
        <v>2734.62</v>
      </c>
      <c r="AH2800" s="24">
        <v>7554.33</v>
      </c>
      <c r="AI2800" s="24">
        <v>3770.5891000000001</v>
      </c>
      <c r="AJ2800" s="24">
        <v>3075.1372000000001</v>
      </c>
      <c r="AK2800" s="24"/>
      <c r="AL2800" s="24">
        <v>5340.85</v>
      </c>
      <c r="AM2800" s="24">
        <v>1297.9000000000001</v>
      </c>
      <c r="AN2800" s="24">
        <v>51480</v>
      </c>
      <c r="AO2800" s="24">
        <v>76.709999999999994</v>
      </c>
      <c r="AP2800" s="17">
        <v>0.66162090492238002</v>
      </c>
      <c r="AQ2800" s="18">
        <v>1708.0053</v>
      </c>
      <c r="AW2800" s="16">
        <v>600</v>
      </c>
    </row>
    <row r="2801" spans="1:49" x14ac:dyDescent="0.25">
      <c r="A2801" s="34">
        <v>43251</v>
      </c>
      <c r="B2801" s="21">
        <v>2.8963999999999999</v>
      </c>
      <c r="C2801" s="21">
        <v>2.8904000000000001</v>
      </c>
      <c r="D2801" s="21">
        <v>3.3536999999999999</v>
      </c>
      <c r="E2801" s="21">
        <v>3.9655</v>
      </c>
      <c r="F2801" s="21">
        <v>4.6890000000000001</v>
      </c>
      <c r="G2801" s="21">
        <v>3.1985000000000001</v>
      </c>
      <c r="H2801" s="24">
        <v>12764.970499999999</v>
      </c>
      <c r="I2801" s="24">
        <v>0.71965553851875097</v>
      </c>
      <c r="J2801" s="21">
        <v>93.985900000000001</v>
      </c>
      <c r="K2801" s="21">
        <v>6.4143999999999997</v>
      </c>
      <c r="L2801" s="21">
        <v>6.4009999999999998</v>
      </c>
      <c r="M2801" s="21">
        <v>92.53</v>
      </c>
      <c r="N2801" s="21">
        <v>74.73</v>
      </c>
      <c r="O2801" s="21">
        <v>75.67</v>
      </c>
      <c r="P2801" s="24">
        <v>37461</v>
      </c>
      <c r="Q2801" s="24">
        <v>50326</v>
      </c>
      <c r="R2801" s="24">
        <v>94.78</v>
      </c>
      <c r="S2801" s="24">
        <v>4731.32</v>
      </c>
      <c r="T2801" s="24">
        <v>61.440939999999998</v>
      </c>
      <c r="U2801" s="24">
        <v>69.38</v>
      </c>
      <c r="V2801" s="24">
        <v>79.97</v>
      </c>
      <c r="W2801" s="24">
        <v>1606.2</v>
      </c>
      <c r="X2801" s="24">
        <v>1090</v>
      </c>
      <c r="Y2801" s="24">
        <v>67.3</v>
      </c>
      <c r="Z2801" s="24">
        <v>1227.5</v>
      </c>
      <c r="AA2801" s="24">
        <v>3671</v>
      </c>
      <c r="AB2801" s="24">
        <v>143.22</v>
      </c>
      <c r="AC2801" s="24">
        <v>2076.9</v>
      </c>
      <c r="AD2801" s="21">
        <v>2.4</v>
      </c>
      <c r="AE2801" s="21">
        <v>2.83</v>
      </c>
      <c r="AF2801" s="24">
        <v>24415.84</v>
      </c>
      <c r="AG2801" s="24">
        <v>2705.27</v>
      </c>
      <c r="AH2801" s="24">
        <v>7442.12</v>
      </c>
      <c r="AI2801" s="24">
        <v>3802.3759</v>
      </c>
      <c r="AJ2801" s="24">
        <v>3095.4737</v>
      </c>
      <c r="AK2801" s="24"/>
      <c r="AL2801" s="24">
        <v>5356.99</v>
      </c>
      <c r="AM2801" s="24">
        <v>1302.7</v>
      </c>
      <c r="AN2801" s="24">
        <v>51380</v>
      </c>
      <c r="AO2801" s="24">
        <v>77.61</v>
      </c>
      <c r="AP2801" s="17">
        <v>0.65708987240167205</v>
      </c>
      <c r="AQ2801" s="18">
        <v>826.24680000000001</v>
      </c>
      <c r="AW2801" s="16">
        <v>800</v>
      </c>
    </row>
    <row r="2802" spans="1:49" x14ac:dyDescent="0.25">
      <c r="A2802" s="34">
        <v>43250</v>
      </c>
      <c r="B2802" s="21">
        <v>2.8925999999999998</v>
      </c>
      <c r="C2802" s="21">
        <v>2.9508000000000001</v>
      </c>
      <c r="D2802" s="21">
        <v>3.0156999999999998</v>
      </c>
      <c r="E2802" s="21">
        <v>4.4722999999999997</v>
      </c>
      <c r="F2802" s="21">
        <v>4.8563000000000001</v>
      </c>
      <c r="G2802" s="21">
        <v>3.2023000000000001</v>
      </c>
      <c r="H2802" s="24">
        <v>18499.565600000002</v>
      </c>
      <c r="I2802" s="24">
        <v>0.76001777168690299</v>
      </c>
      <c r="J2802" s="21">
        <v>94.099800000000002</v>
      </c>
      <c r="K2802" s="21">
        <v>6.4207000000000001</v>
      </c>
      <c r="L2802" s="21">
        <v>6.4248000000000003</v>
      </c>
      <c r="M2802" s="21">
        <v>87.04</v>
      </c>
      <c r="N2802" s="21">
        <v>76.37</v>
      </c>
      <c r="O2802" s="21">
        <v>79.03</v>
      </c>
      <c r="P2802" s="24">
        <v>40713</v>
      </c>
      <c r="Q2802" s="24">
        <v>50184</v>
      </c>
      <c r="R2802" s="24">
        <v>95.15</v>
      </c>
      <c r="S2802" s="24">
        <v>4373.67</v>
      </c>
      <c r="T2802" s="24">
        <v>71.003714000000002</v>
      </c>
      <c r="U2802" s="24">
        <v>70.14</v>
      </c>
      <c r="V2802" s="24">
        <v>79.97</v>
      </c>
      <c r="W2802" s="24">
        <v>1615.1</v>
      </c>
      <c r="X2802" s="24">
        <v>1042</v>
      </c>
      <c r="Y2802" s="24">
        <v>73.099999999999994</v>
      </c>
      <c r="Z2802" s="24">
        <v>1209</v>
      </c>
      <c r="AA2802" s="24">
        <v>3642</v>
      </c>
      <c r="AB2802" s="24">
        <v>143.21</v>
      </c>
      <c r="AC2802" s="24">
        <v>2055.94</v>
      </c>
      <c r="AD2802" s="21">
        <v>2.42</v>
      </c>
      <c r="AE2802" s="21">
        <v>2.84</v>
      </c>
      <c r="AF2802" s="24">
        <v>24667.78</v>
      </c>
      <c r="AG2802" s="24">
        <v>2724.01</v>
      </c>
      <c r="AH2802" s="24">
        <v>7462.45</v>
      </c>
      <c r="AI2802" s="24">
        <v>3723.3724000000002</v>
      </c>
      <c r="AJ2802" s="24">
        <v>3041.4434000000001</v>
      </c>
      <c r="AK2802" s="24"/>
      <c r="AL2802" s="24">
        <v>5294.26</v>
      </c>
      <c r="AM2802" s="24">
        <v>1305.7</v>
      </c>
      <c r="AN2802" s="24">
        <v>50780</v>
      </c>
      <c r="AO2802" s="24">
        <v>77.86</v>
      </c>
      <c r="AP2802" s="17">
        <v>0.66822325995107801</v>
      </c>
      <c r="AQ2802" s="18">
        <v>308.00170000000003</v>
      </c>
      <c r="AW2802" s="16">
        <v>3800</v>
      </c>
    </row>
    <row r="2803" spans="1:49" x14ac:dyDescent="0.25">
      <c r="A2803" s="34">
        <v>43249</v>
      </c>
      <c r="B2803" s="21">
        <v>2.7616000000000001</v>
      </c>
      <c r="C2803" s="21">
        <v>2.8976999999999999</v>
      </c>
      <c r="D2803" s="21">
        <v>2.8828</v>
      </c>
      <c r="E2803" s="21">
        <v>4.0039999999999996</v>
      </c>
      <c r="F2803" s="21">
        <v>4.7778999999999998</v>
      </c>
      <c r="G2803" s="21">
        <v>3.2031999999999998</v>
      </c>
      <c r="H2803" s="24">
        <v>20906.526399999999</v>
      </c>
      <c r="I2803" s="24">
        <v>0.80526922930245104</v>
      </c>
      <c r="J2803" s="21">
        <v>94.862399999999994</v>
      </c>
      <c r="K2803" s="21">
        <v>6.4020999999999999</v>
      </c>
      <c r="L2803" s="21">
        <v>6.4188000000000001</v>
      </c>
      <c r="M2803" s="21">
        <v>86.19</v>
      </c>
      <c r="N2803" s="21">
        <v>74.2</v>
      </c>
      <c r="O2803" s="21">
        <v>79.400000000000006</v>
      </c>
      <c r="P2803" s="24">
        <v>34800</v>
      </c>
      <c r="Q2803" s="24">
        <v>52925</v>
      </c>
      <c r="R2803" s="24">
        <v>95.06</v>
      </c>
      <c r="S2803" s="24">
        <v>4722.8599999999997</v>
      </c>
      <c r="T2803" s="24">
        <v>71.146103999999994</v>
      </c>
      <c r="U2803" s="24">
        <v>72.75</v>
      </c>
      <c r="V2803" s="24">
        <v>79.97</v>
      </c>
      <c r="W2803" s="24">
        <v>1615.1</v>
      </c>
      <c r="X2803" s="24">
        <v>1057</v>
      </c>
      <c r="Y2803" s="24">
        <v>68.3</v>
      </c>
      <c r="Z2803" s="24">
        <v>1213.5</v>
      </c>
      <c r="AA2803" s="24">
        <v>3611</v>
      </c>
      <c r="AB2803" s="24">
        <v>143.16999999999999</v>
      </c>
      <c r="AC2803" s="24">
        <v>2074</v>
      </c>
      <c r="AD2803" s="21">
        <v>2.3199999999999998</v>
      </c>
      <c r="AE2803" s="21">
        <v>2.77</v>
      </c>
      <c r="AF2803" s="24">
        <v>24361.45</v>
      </c>
      <c r="AG2803" s="24">
        <v>2689.86</v>
      </c>
      <c r="AH2803" s="24">
        <v>7396.59</v>
      </c>
      <c r="AI2803" s="24">
        <v>3804.0093000000002</v>
      </c>
      <c r="AJ2803" s="24">
        <v>3120.4605000000001</v>
      </c>
      <c r="AK2803" s="24"/>
      <c r="AL2803" s="24">
        <v>5340</v>
      </c>
      <c r="AM2803" s="24">
        <v>1303.2</v>
      </c>
      <c r="AN2803" s="24">
        <v>51710</v>
      </c>
      <c r="AO2803" s="24">
        <v>75.540000000000006</v>
      </c>
      <c r="AP2803" s="17">
        <v>0.65284297658398405</v>
      </c>
      <c r="AQ2803" s="18">
        <v>1307.6463000000001</v>
      </c>
      <c r="AW2803" s="16">
        <v>1200</v>
      </c>
    </row>
    <row r="2804" spans="1:49" x14ac:dyDescent="0.25">
      <c r="A2804" s="34">
        <v>43248</v>
      </c>
      <c r="B2804" s="21">
        <v>2.5287999999999999</v>
      </c>
      <c r="C2804" s="21">
        <v>2.7761999999999998</v>
      </c>
      <c r="D2804" s="21">
        <v>2.57</v>
      </c>
      <c r="E2804" s="21">
        <v>3.7029000000000001</v>
      </c>
      <c r="F2804" s="21">
        <v>4.7785000000000002</v>
      </c>
      <c r="G2804" s="21">
        <v>3.1943000000000001</v>
      </c>
      <c r="H2804" s="24">
        <v>23653.914100000002</v>
      </c>
      <c r="I2804" s="24">
        <v>0.81987796314482997</v>
      </c>
      <c r="J2804" s="21">
        <v>94.420199999999994</v>
      </c>
      <c r="K2804" s="21">
        <v>6.3962000000000003</v>
      </c>
      <c r="L2804" s="21">
        <v>6.3937999999999997</v>
      </c>
      <c r="M2804" s="21">
        <v>86.76</v>
      </c>
      <c r="N2804" s="21">
        <v>71.3</v>
      </c>
      <c r="O2804" s="21">
        <v>75.53</v>
      </c>
      <c r="P2804" s="24">
        <v>32648</v>
      </c>
      <c r="Q2804" s="24">
        <v>50636</v>
      </c>
      <c r="R2804" s="24">
        <v>94.89</v>
      </c>
      <c r="S2804" s="24">
        <v>4922.28</v>
      </c>
      <c r="T2804" s="24">
        <v>66.582601999999994</v>
      </c>
      <c r="U2804" s="24">
        <v>72.75</v>
      </c>
      <c r="V2804" s="24">
        <v>79.97</v>
      </c>
      <c r="W2804" s="24">
        <v>1615.1</v>
      </c>
      <c r="X2804" s="24">
        <v>1077</v>
      </c>
      <c r="Y2804" s="24">
        <v>76</v>
      </c>
      <c r="Z2804" s="24">
        <v>1186</v>
      </c>
      <c r="AA2804" s="24">
        <v>3584</v>
      </c>
      <c r="AB2804" s="24">
        <v>143.18</v>
      </c>
      <c r="AC2804" s="24">
        <v>2045.76</v>
      </c>
      <c r="AD2804" s="21">
        <v>2.48</v>
      </c>
      <c r="AE2804" s="21">
        <v>2.93</v>
      </c>
      <c r="AF2804" s="24">
        <v>24753.09</v>
      </c>
      <c r="AG2804" s="24">
        <v>2721.33</v>
      </c>
      <c r="AH2804" s="24">
        <v>7433.85</v>
      </c>
      <c r="AI2804" s="24">
        <v>3833.2599</v>
      </c>
      <c r="AJ2804" s="24">
        <v>3135.0821000000001</v>
      </c>
      <c r="AK2804" s="24"/>
      <c r="AL2804" s="24">
        <v>5375.91</v>
      </c>
      <c r="AM2804" s="24">
        <v>1302.7</v>
      </c>
      <c r="AN2804" s="24">
        <v>51610</v>
      </c>
      <c r="AO2804" s="24">
        <v>75.34</v>
      </c>
      <c r="AP2804" s="17">
        <v>0.64424808177058801</v>
      </c>
      <c r="AQ2804" s="18">
        <v>-1122.1973</v>
      </c>
      <c r="AW2804" s="16">
        <v>600</v>
      </c>
    </row>
    <row r="2805" spans="1:49" x14ac:dyDescent="0.25">
      <c r="A2805" s="34">
        <v>43247</v>
      </c>
      <c r="B2805" s="21">
        <v>2.5045000000000002</v>
      </c>
      <c r="C2805" s="21">
        <v>2.8304999999999998</v>
      </c>
      <c r="D2805" s="21">
        <v>2.5503999999999998</v>
      </c>
      <c r="E2805" s="21">
        <v>3.5670999999999999</v>
      </c>
      <c r="F2805" s="21">
        <v>4.8207000000000004</v>
      </c>
      <c r="G2805" s="21">
        <v>3.1964000000000001</v>
      </c>
      <c r="H2805" s="24">
        <v>22703.258699999998</v>
      </c>
      <c r="I2805" s="24">
        <v>0.81904515841671</v>
      </c>
      <c r="J2805" s="21">
        <v>94.270499999999998</v>
      </c>
      <c r="K2805" s="21">
        <v>6.3867000000000003</v>
      </c>
      <c r="L2805" s="21">
        <v>6.3891</v>
      </c>
      <c r="M2805" s="21">
        <v>90.84</v>
      </c>
      <c r="N2805" s="21">
        <v>77.489999999999995</v>
      </c>
      <c r="O2805" s="21">
        <v>80.150000000000006</v>
      </c>
      <c r="P2805" s="24">
        <v>37405</v>
      </c>
      <c r="Q2805" s="24">
        <v>49045</v>
      </c>
      <c r="R2805" s="24">
        <v>95.084999999999994</v>
      </c>
      <c r="S2805" s="24">
        <v>13316.55</v>
      </c>
      <c r="T2805" s="24">
        <v>39.839742999999999</v>
      </c>
      <c r="U2805" s="24">
        <v>72.75</v>
      </c>
      <c r="V2805" s="24">
        <v>79.97</v>
      </c>
      <c r="W2805" s="24">
        <v>1615.1</v>
      </c>
      <c r="X2805" s="24">
        <v>1077</v>
      </c>
      <c r="Y2805" s="24">
        <v>62.1</v>
      </c>
      <c r="Z2805" s="24">
        <v>1193</v>
      </c>
      <c r="AA2805" s="24">
        <v>3584</v>
      </c>
      <c r="AB2805" s="24">
        <v>143.19</v>
      </c>
      <c r="AC2805" s="24">
        <v>2039.69</v>
      </c>
      <c r="AD2805" s="21">
        <v>2.48</v>
      </c>
      <c r="AE2805" s="21">
        <v>2.93</v>
      </c>
      <c r="AF2805" s="24">
        <v>24753.09</v>
      </c>
      <c r="AG2805" s="24">
        <v>2721.33</v>
      </c>
      <c r="AH2805" s="24">
        <v>7433.85</v>
      </c>
      <c r="AI2805" s="24">
        <v>3816.498</v>
      </c>
      <c r="AJ2805" s="24">
        <v>3141.3031999999998</v>
      </c>
      <c r="AK2805" s="24"/>
      <c r="AL2805" s="24">
        <v>5296.96</v>
      </c>
      <c r="AM2805" s="24">
        <v>1306.5</v>
      </c>
      <c r="AN2805" s="24">
        <v>51490</v>
      </c>
      <c r="AO2805" s="24">
        <f t="shared" ref="AO2805:AO2806" si="365">AO2806</f>
        <v>76.45</v>
      </c>
      <c r="AQ2805" s="18">
        <v>-1207.385</v>
      </c>
    </row>
    <row r="2806" spans="1:49" x14ac:dyDescent="0.25">
      <c r="A2806" s="34">
        <v>43246</v>
      </c>
      <c r="B2806" s="21">
        <v>2.5045000000000002</v>
      </c>
      <c r="C2806" s="21">
        <v>2.8304999999999998</v>
      </c>
      <c r="D2806" s="21">
        <v>2.5503999999999998</v>
      </c>
      <c r="E2806" s="21">
        <v>3.5670999999999999</v>
      </c>
      <c r="F2806" s="21">
        <v>4.8207000000000004</v>
      </c>
      <c r="G2806" s="21">
        <v>3.1964000000000001</v>
      </c>
      <c r="H2806" s="24">
        <v>22703.258699999998</v>
      </c>
      <c r="I2806" s="24">
        <v>0.81904515841671</v>
      </c>
      <c r="J2806" s="21">
        <v>94.270499999999998</v>
      </c>
      <c r="K2806" s="21">
        <v>6.3867000000000003</v>
      </c>
      <c r="L2806" s="21">
        <v>6.3891</v>
      </c>
      <c r="M2806" s="21">
        <v>90.84</v>
      </c>
      <c r="N2806" s="21">
        <v>77.489999999999995</v>
      </c>
      <c r="O2806" s="21">
        <v>80.150000000000006</v>
      </c>
      <c r="P2806" s="24">
        <v>37405</v>
      </c>
      <c r="Q2806" s="24">
        <v>49045</v>
      </c>
      <c r="R2806" s="24">
        <v>95.084999999999994</v>
      </c>
      <c r="S2806" s="24">
        <v>16412.36</v>
      </c>
      <c r="T2806" s="24">
        <v>32.067500000000003</v>
      </c>
      <c r="U2806" s="24">
        <v>72.75</v>
      </c>
      <c r="V2806" s="24">
        <v>79.97</v>
      </c>
      <c r="W2806" s="24">
        <v>1615.1</v>
      </c>
      <c r="X2806" s="24">
        <v>1077</v>
      </c>
      <c r="Y2806" s="24">
        <v>63.1</v>
      </c>
      <c r="Z2806" s="24">
        <v>1193</v>
      </c>
      <c r="AA2806" s="24">
        <v>3584</v>
      </c>
      <c r="AB2806" s="24">
        <v>143.19</v>
      </c>
      <c r="AC2806" s="24">
        <v>2039.69</v>
      </c>
      <c r="AD2806" s="21">
        <v>2.48</v>
      </c>
      <c r="AE2806" s="21">
        <v>2.93</v>
      </c>
      <c r="AF2806" s="24">
        <v>24753.09</v>
      </c>
      <c r="AG2806" s="24">
        <v>2721.33</v>
      </c>
      <c r="AH2806" s="24">
        <v>7433.85</v>
      </c>
      <c r="AI2806" s="24">
        <v>3816.498</v>
      </c>
      <c r="AJ2806" s="24">
        <v>3141.3031999999998</v>
      </c>
      <c r="AK2806" s="24"/>
      <c r="AL2806" s="24">
        <v>5296.96</v>
      </c>
      <c r="AM2806" s="24">
        <v>1306.5</v>
      </c>
      <c r="AN2806" s="24">
        <v>51490</v>
      </c>
      <c r="AO2806" s="24">
        <f t="shared" si="365"/>
        <v>76.45</v>
      </c>
      <c r="AQ2806" s="18">
        <v>-552.80399999999997</v>
      </c>
    </row>
    <row r="2807" spans="1:49" x14ac:dyDescent="0.25">
      <c r="A2807" s="34">
        <v>43245</v>
      </c>
      <c r="B2807" s="21">
        <v>2.5045000000000002</v>
      </c>
      <c r="C2807" s="21">
        <v>2.8304999999999998</v>
      </c>
      <c r="D2807" s="21">
        <v>2.5503999999999998</v>
      </c>
      <c r="E2807" s="21">
        <v>3.5670999999999999</v>
      </c>
      <c r="F2807" s="21">
        <v>4.8207000000000004</v>
      </c>
      <c r="G2807" s="21">
        <v>3.1964000000000001</v>
      </c>
      <c r="H2807" s="24">
        <v>22703.258699999998</v>
      </c>
      <c r="I2807" s="24">
        <v>0.81904515841671</v>
      </c>
      <c r="J2807" s="21">
        <v>94.270499999999998</v>
      </c>
      <c r="K2807" s="21">
        <v>6.3867000000000003</v>
      </c>
      <c r="L2807" s="21">
        <v>6.3891</v>
      </c>
      <c r="M2807" s="21">
        <v>90.84</v>
      </c>
      <c r="N2807" s="21">
        <v>77.489999999999995</v>
      </c>
      <c r="O2807" s="21">
        <v>80.150000000000006</v>
      </c>
      <c r="P2807" s="24">
        <v>37405</v>
      </c>
      <c r="Q2807" s="24">
        <v>49045</v>
      </c>
      <c r="R2807" s="24">
        <v>95.084999999999994</v>
      </c>
      <c r="S2807" s="24">
        <v>9384.5300000000007</v>
      </c>
      <c r="T2807" s="24">
        <v>47.001559999999998</v>
      </c>
      <c r="U2807" s="24">
        <v>72.75</v>
      </c>
      <c r="V2807" s="24">
        <v>79.97</v>
      </c>
      <c r="W2807" s="24">
        <v>1615.1</v>
      </c>
      <c r="X2807" s="24">
        <v>1077</v>
      </c>
      <c r="Y2807" s="24">
        <v>59.2</v>
      </c>
      <c r="Z2807" s="24">
        <v>1193</v>
      </c>
      <c r="AA2807" s="24">
        <v>3584</v>
      </c>
      <c r="AB2807" s="24">
        <v>143.19</v>
      </c>
      <c r="AC2807" s="24">
        <v>2039.69</v>
      </c>
      <c r="AD2807" s="21">
        <v>2.48</v>
      </c>
      <c r="AE2807" s="21">
        <v>2.93</v>
      </c>
      <c r="AF2807" s="24">
        <v>24753.09</v>
      </c>
      <c r="AG2807" s="24">
        <v>2721.33</v>
      </c>
      <c r="AH2807" s="24">
        <v>7433.85</v>
      </c>
      <c r="AI2807" s="24">
        <v>3816.498</v>
      </c>
      <c r="AJ2807" s="24">
        <v>3141.3031999999998</v>
      </c>
      <c r="AK2807" s="24"/>
      <c r="AL2807" s="24">
        <v>5296.96</v>
      </c>
      <c r="AM2807" s="24">
        <v>1306.5</v>
      </c>
      <c r="AN2807" s="24">
        <v>51490</v>
      </c>
      <c r="AO2807" s="24">
        <v>76.45</v>
      </c>
      <c r="AP2807" s="17">
        <v>0.65279853844876301</v>
      </c>
      <c r="AQ2807" s="18">
        <v>1771.3417999999999</v>
      </c>
      <c r="AW2807" s="16">
        <v>5100</v>
      </c>
    </row>
    <row r="2808" spans="1:49" x14ac:dyDescent="0.25">
      <c r="A2808" s="34">
        <v>43244</v>
      </c>
      <c r="B2808" s="21">
        <v>2.5141</v>
      </c>
      <c r="C2808" s="21">
        <v>2.6934</v>
      </c>
      <c r="D2808" s="21">
        <v>2.5579999999999998</v>
      </c>
      <c r="E2808" s="21">
        <v>2.8597999999999999</v>
      </c>
      <c r="F2808" s="21">
        <v>4.7808000000000002</v>
      </c>
      <c r="G2808" s="21">
        <v>3.1850000000000001</v>
      </c>
      <c r="H2808" s="24">
        <v>22708.7732</v>
      </c>
      <c r="I2808" s="24">
        <v>0.83128721485614698</v>
      </c>
      <c r="J2808" s="21">
        <v>93.790700000000001</v>
      </c>
      <c r="K2808" s="21">
        <v>6.3815999999999997</v>
      </c>
      <c r="L2808" s="21">
        <v>6.3845999999999998</v>
      </c>
      <c r="M2808" s="21">
        <v>89.03</v>
      </c>
      <c r="N2808" s="21">
        <v>80.59</v>
      </c>
      <c r="O2808" s="21">
        <v>79.23</v>
      </c>
      <c r="P2808" s="24">
        <v>31476</v>
      </c>
      <c r="Q2808" s="24">
        <v>45724</v>
      </c>
      <c r="R2808" s="24">
        <v>94.575000000000003</v>
      </c>
      <c r="S2808" s="24">
        <v>6014.1</v>
      </c>
      <c r="T2808" s="24">
        <v>63.812188999999996</v>
      </c>
      <c r="U2808" s="24">
        <v>72.75</v>
      </c>
      <c r="V2808" s="24">
        <v>79.97</v>
      </c>
      <c r="W2808" s="24">
        <v>1615.1</v>
      </c>
      <c r="X2808" s="24">
        <v>1109</v>
      </c>
      <c r="Y2808" s="24">
        <v>57.6</v>
      </c>
      <c r="Z2808" s="24">
        <v>1181.5</v>
      </c>
      <c r="AA2808" s="24">
        <v>3548</v>
      </c>
      <c r="AB2808" s="24">
        <v>143.08000000000001</v>
      </c>
      <c r="AC2808" s="24">
        <v>2043.83</v>
      </c>
      <c r="AD2808" s="21">
        <v>2.5</v>
      </c>
      <c r="AE2808" s="21">
        <v>2.98</v>
      </c>
      <c r="AF2808" s="24">
        <v>24811.759999999998</v>
      </c>
      <c r="AG2808" s="24">
        <v>2727.76</v>
      </c>
      <c r="AH2808" s="24">
        <v>7424.43</v>
      </c>
      <c r="AI2808" s="24">
        <v>3827.2170000000001</v>
      </c>
      <c r="AJ2808" s="24">
        <v>3154.6505999999999</v>
      </c>
      <c r="AK2808" s="24"/>
      <c r="AL2808" s="24">
        <v>5290.39</v>
      </c>
      <c r="AM2808" s="24">
        <v>1309.5999999999999</v>
      </c>
      <c r="AN2808" s="24">
        <v>51430</v>
      </c>
      <c r="AO2808" s="24">
        <v>78.88</v>
      </c>
      <c r="AP2808" s="17">
        <v>0.59299745212459898</v>
      </c>
      <c r="AQ2808" s="18">
        <v>315.84120000000001</v>
      </c>
      <c r="AW2808" s="16">
        <v>2500</v>
      </c>
    </row>
    <row r="2809" spans="1:49" x14ac:dyDescent="0.25">
      <c r="A2809" s="34">
        <v>43243</v>
      </c>
      <c r="B2809" s="21">
        <v>2.5131000000000001</v>
      </c>
      <c r="C2809" s="21">
        <v>2.6857000000000002</v>
      </c>
      <c r="D2809" s="21">
        <v>2.5528</v>
      </c>
      <c r="E2809" s="21">
        <v>2.8917000000000002</v>
      </c>
      <c r="F2809" s="21">
        <v>4.7816000000000001</v>
      </c>
      <c r="G2809" s="21">
        <v>3.1962000000000002</v>
      </c>
      <c r="H2809" s="24">
        <v>23028.880700000002</v>
      </c>
      <c r="I2809" s="24">
        <v>0.81983837220530897</v>
      </c>
      <c r="J2809" s="21">
        <v>93.997600000000006</v>
      </c>
      <c r="K2809" s="21">
        <v>6.3773</v>
      </c>
      <c r="L2809" s="21">
        <v>6.3852000000000002</v>
      </c>
      <c r="M2809" s="21">
        <v>91.71</v>
      </c>
      <c r="N2809" s="21">
        <v>80.48</v>
      </c>
      <c r="O2809" s="21">
        <v>77.06</v>
      </c>
      <c r="P2809" s="24">
        <v>29578</v>
      </c>
      <c r="Q2809" s="24">
        <v>44243</v>
      </c>
      <c r="R2809" s="24">
        <v>94.67</v>
      </c>
      <c r="S2809" s="24">
        <v>6547.96</v>
      </c>
      <c r="T2809" s="24">
        <v>56.707253000000001</v>
      </c>
      <c r="U2809" s="24">
        <v>81</v>
      </c>
      <c r="V2809" s="24">
        <v>79.97</v>
      </c>
      <c r="W2809" s="24">
        <v>1615.1</v>
      </c>
      <c r="X2809" s="24">
        <v>1162</v>
      </c>
      <c r="Y2809" s="24">
        <v>72.400000000000006</v>
      </c>
      <c r="Z2809" s="24">
        <v>1190.5</v>
      </c>
      <c r="AA2809" s="24">
        <v>3541</v>
      </c>
      <c r="AB2809" s="24">
        <v>142.99</v>
      </c>
      <c r="AC2809" s="24">
        <v>2036.28</v>
      </c>
      <c r="AD2809" s="21">
        <v>2.5299999999999998</v>
      </c>
      <c r="AE2809" s="21">
        <v>3.01</v>
      </c>
      <c r="AF2809" s="24">
        <v>24886.81</v>
      </c>
      <c r="AG2809" s="24">
        <v>2733.29</v>
      </c>
      <c r="AH2809" s="24">
        <v>7425.96</v>
      </c>
      <c r="AI2809" s="24">
        <v>3854.5825</v>
      </c>
      <c r="AJ2809" s="24">
        <v>3168.9641999999999</v>
      </c>
      <c r="AK2809" s="24"/>
      <c r="AL2809" s="24">
        <v>5241.12</v>
      </c>
      <c r="AM2809" s="24">
        <v>1298.2</v>
      </c>
      <c r="AN2809" s="24">
        <v>51770</v>
      </c>
      <c r="AO2809" s="24">
        <v>79.709999999999994</v>
      </c>
      <c r="AP2809" s="17">
        <v>0.59060439560439604</v>
      </c>
      <c r="AQ2809" s="18">
        <v>834.38490000000002</v>
      </c>
      <c r="AW2809" s="16">
        <v>2800</v>
      </c>
    </row>
    <row r="2810" spans="1:49" x14ac:dyDescent="0.25">
      <c r="A2810" s="34">
        <v>43242</v>
      </c>
      <c r="B2810" s="21">
        <v>2.5148999999999999</v>
      </c>
      <c r="C2810" s="21">
        <v>2.6989000000000001</v>
      </c>
      <c r="D2810" s="21">
        <v>2.5526</v>
      </c>
      <c r="E2810" s="21">
        <v>2.8155999999999999</v>
      </c>
      <c r="F2810" s="21">
        <v>4.7760999999999996</v>
      </c>
      <c r="G2810" s="21">
        <v>3.1977000000000002</v>
      </c>
      <c r="H2810" s="24">
        <v>22449.543300000001</v>
      </c>
      <c r="I2810" s="24">
        <v>0.81704369402365695</v>
      </c>
      <c r="J2810" s="21">
        <v>93.602699999999999</v>
      </c>
      <c r="K2810" s="21">
        <v>6.3799000000000001</v>
      </c>
      <c r="L2810" s="21">
        <v>6.3708999999999998</v>
      </c>
      <c r="M2810" s="21">
        <v>93.51</v>
      </c>
      <c r="N2810" s="21">
        <v>82.04</v>
      </c>
      <c r="O2810" s="21">
        <v>77.25</v>
      </c>
      <c r="P2810" s="24">
        <v>41006</v>
      </c>
      <c r="Q2810" s="24">
        <v>42855</v>
      </c>
      <c r="R2810" s="24">
        <v>94.66</v>
      </c>
      <c r="S2810" s="24">
        <v>7423.3</v>
      </c>
      <c r="T2810" s="24">
        <v>57.770428000000003</v>
      </c>
      <c r="U2810" s="24">
        <v>81</v>
      </c>
      <c r="V2810" s="24">
        <v>79.97</v>
      </c>
      <c r="W2810" s="24">
        <v>1615.1</v>
      </c>
      <c r="X2810" s="24">
        <v>1199</v>
      </c>
      <c r="Y2810" s="24">
        <v>71.2</v>
      </c>
      <c r="Z2810" s="24">
        <v>1232.5</v>
      </c>
      <c r="AA2810" s="24">
        <v>3582</v>
      </c>
      <c r="AB2810" s="24">
        <v>142.78</v>
      </c>
      <c r="AC2810" s="24">
        <v>2059.98</v>
      </c>
      <c r="AD2810" s="21">
        <v>2.59</v>
      </c>
      <c r="AE2810" s="21">
        <v>3.06</v>
      </c>
      <c r="AF2810" s="24">
        <v>24834.41</v>
      </c>
      <c r="AG2810" s="24">
        <v>2724.44</v>
      </c>
      <c r="AH2810" s="24">
        <v>7378.46</v>
      </c>
      <c r="AI2810" s="24">
        <v>3906.2080999999998</v>
      </c>
      <c r="AJ2810" s="24">
        <v>3214.3497000000002</v>
      </c>
      <c r="AK2810" s="24"/>
      <c r="AL2810" s="24">
        <v>5260.18</v>
      </c>
      <c r="AM2810" s="24">
        <v>1290.5</v>
      </c>
      <c r="AN2810" s="24">
        <v>51440</v>
      </c>
      <c r="AO2810" s="24">
        <v>79.44</v>
      </c>
      <c r="AP2810" s="17">
        <v>0.57762942779291504</v>
      </c>
      <c r="AQ2810" s="18">
        <v>182.6934</v>
      </c>
      <c r="AW2810" s="16">
        <v>3800</v>
      </c>
    </row>
    <row r="2811" spans="1:49" x14ac:dyDescent="0.25">
      <c r="A2811" s="34">
        <v>43241</v>
      </c>
      <c r="B2811" s="21">
        <v>2.5074999999999998</v>
      </c>
      <c r="C2811" s="21">
        <v>2.6911</v>
      </c>
      <c r="D2811" s="21">
        <v>2.5446</v>
      </c>
      <c r="E2811" s="21">
        <v>2.8412000000000002</v>
      </c>
      <c r="F2811" s="21">
        <v>4.7483000000000004</v>
      </c>
      <c r="G2811" s="21">
        <v>3.2016</v>
      </c>
      <c r="H2811" s="24">
        <v>22184.233800000002</v>
      </c>
      <c r="I2811" s="24">
        <v>0.82544010704830295</v>
      </c>
      <c r="J2811" s="21">
        <v>93.550799999999995</v>
      </c>
      <c r="K2811" s="21">
        <v>6.3852000000000002</v>
      </c>
      <c r="L2811" s="21">
        <v>6.3887999999999998</v>
      </c>
      <c r="M2811" s="21">
        <v>90.33</v>
      </c>
      <c r="N2811" s="21">
        <v>80.83</v>
      </c>
      <c r="O2811" s="21">
        <v>77.13</v>
      </c>
      <c r="P2811" s="24">
        <v>35933</v>
      </c>
      <c r="Q2811" s="24">
        <v>41852</v>
      </c>
      <c r="R2811" s="24">
        <v>94.3</v>
      </c>
      <c r="S2811" s="24">
        <v>8847.26</v>
      </c>
      <c r="T2811" s="24">
        <v>43.877068000000001</v>
      </c>
      <c r="U2811" s="24">
        <v>81</v>
      </c>
      <c r="V2811" s="24">
        <v>79.97</v>
      </c>
      <c r="W2811" s="24">
        <v>1615.1</v>
      </c>
      <c r="X2811" s="24">
        <v>1239</v>
      </c>
      <c r="Y2811" s="24">
        <v>71.8</v>
      </c>
      <c r="Z2811" s="24">
        <v>1225.5</v>
      </c>
      <c r="AA2811" s="24">
        <v>3614</v>
      </c>
      <c r="AB2811" s="24">
        <v>142.62</v>
      </c>
      <c r="AC2811" s="24">
        <v>2076.84</v>
      </c>
      <c r="AD2811" s="21">
        <v>2.58</v>
      </c>
      <c r="AE2811" s="21">
        <v>3.06</v>
      </c>
      <c r="AF2811" s="24">
        <v>25013.29</v>
      </c>
      <c r="AG2811" s="24">
        <v>2733.01</v>
      </c>
      <c r="AH2811" s="24">
        <v>7394.04</v>
      </c>
      <c r="AI2811" s="24">
        <v>3921.2420999999999</v>
      </c>
      <c r="AJ2811" s="24">
        <v>3213.8404</v>
      </c>
      <c r="AK2811" s="24"/>
      <c r="AL2811" s="24">
        <v>5260.18</v>
      </c>
      <c r="AM2811" s="24">
        <v>1292</v>
      </c>
      <c r="AN2811" s="24">
        <v>51370</v>
      </c>
      <c r="AO2811" s="24">
        <v>79.41</v>
      </c>
      <c r="AP2811" s="17">
        <v>0.56736782262649199</v>
      </c>
      <c r="AQ2811" s="18">
        <v>-39.7834</v>
      </c>
      <c r="AW2811" s="16">
        <v>3300</v>
      </c>
    </row>
    <row r="2812" spans="1:49" x14ac:dyDescent="0.25">
      <c r="A2812" s="34">
        <v>43240</v>
      </c>
      <c r="B2812" s="21">
        <v>2.5289000000000001</v>
      </c>
      <c r="C2812" s="21">
        <v>2.6962000000000002</v>
      </c>
      <c r="D2812" s="21">
        <v>2.5669</v>
      </c>
      <c r="E2812" s="21">
        <v>2.8140999999999998</v>
      </c>
      <c r="F2812" s="21">
        <v>4.7606000000000002</v>
      </c>
      <c r="G2812" s="21">
        <v>3.2092000000000001</v>
      </c>
      <c r="H2812" s="24">
        <v>20180.319800000001</v>
      </c>
      <c r="I2812" s="24">
        <v>0.79616441836633001</v>
      </c>
      <c r="J2812" s="21">
        <v>93.689599999999999</v>
      </c>
      <c r="K2812" s="21">
        <v>6.3762999999999996</v>
      </c>
      <c r="L2812" s="21">
        <v>6.3760000000000003</v>
      </c>
      <c r="M2812" s="21">
        <v>88.05</v>
      </c>
      <c r="N2812" s="21">
        <v>79.09</v>
      </c>
      <c r="O2812" s="21">
        <v>77.47</v>
      </c>
      <c r="P2812" s="24">
        <v>33365</v>
      </c>
      <c r="Q2812" s="24">
        <v>42616</v>
      </c>
      <c r="R2812" s="24">
        <v>94.07</v>
      </c>
      <c r="S2812" s="24">
        <v>29862.77</v>
      </c>
      <c r="T2812" s="24">
        <v>30.573052000000001</v>
      </c>
      <c r="U2812" s="24">
        <v>81</v>
      </c>
      <c r="V2812" s="24">
        <v>79.97</v>
      </c>
      <c r="W2812" s="24">
        <v>1615.1</v>
      </c>
      <c r="X2812" s="24">
        <v>1273</v>
      </c>
      <c r="Y2812" s="24">
        <v>61.5</v>
      </c>
      <c r="Z2812" s="24">
        <v>1243</v>
      </c>
      <c r="AA2812" s="24">
        <v>3655</v>
      </c>
      <c r="AB2812" s="24">
        <v>142.61000000000001</v>
      </c>
      <c r="AC2812" s="24">
        <v>2079.2800000000002</v>
      </c>
      <c r="AD2812" s="21">
        <v>2.5499999999999998</v>
      </c>
      <c r="AE2812" s="21">
        <v>3.06</v>
      </c>
      <c r="AF2812" s="24">
        <v>24715.09</v>
      </c>
      <c r="AG2812" s="24">
        <v>2712.97</v>
      </c>
      <c r="AH2812" s="24">
        <v>7354.34</v>
      </c>
      <c r="AI2812" s="24">
        <v>3903.0637000000002</v>
      </c>
      <c r="AJ2812" s="24">
        <v>3193.3033999999998</v>
      </c>
      <c r="AK2812" s="24"/>
      <c r="AL2812" s="24">
        <v>5214.82</v>
      </c>
      <c r="AM2812" s="24">
        <v>1291.7</v>
      </c>
      <c r="AN2812" s="24">
        <v>51290</v>
      </c>
      <c r="AO2812" s="24">
        <f t="shared" ref="AO2812:AO2813" si="366">AO2813</f>
        <v>78.72</v>
      </c>
      <c r="AQ2812" s="18">
        <v>-333.0179</v>
      </c>
    </row>
    <row r="2813" spans="1:49" x14ac:dyDescent="0.25">
      <c r="A2813" s="34">
        <v>43239</v>
      </c>
      <c r="B2813" s="21">
        <v>2.5289000000000001</v>
      </c>
      <c r="C2813" s="21">
        <v>2.6962000000000002</v>
      </c>
      <c r="D2813" s="21">
        <v>2.5669</v>
      </c>
      <c r="E2813" s="21">
        <v>2.8140999999999998</v>
      </c>
      <c r="F2813" s="21">
        <v>4.7606000000000002</v>
      </c>
      <c r="G2813" s="21">
        <v>3.2092000000000001</v>
      </c>
      <c r="H2813" s="24">
        <v>20180.319800000001</v>
      </c>
      <c r="I2813" s="24">
        <v>0.79616441836633001</v>
      </c>
      <c r="J2813" s="21">
        <v>93.689599999999999</v>
      </c>
      <c r="K2813" s="21">
        <v>6.3762999999999996</v>
      </c>
      <c r="L2813" s="21">
        <v>6.3760000000000003</v>
      </c>
      <c r="M2813" s="21">
        <v>88.05</v>
      </c>
      <c r="N2813" s="21">
        <v>79.09</v>
      </c>
      <c r="O2813" s="21">
        <v>77.47</v>
      </c>
      <c r="P2813" s="24">
        <v>33365</v>
      </c>
      <c r="Q2813" s="24">
        <v>42616</v>
      </c>
      <c r="R2813" s="24">
        <v>94.07</v>
      </c>
      <c r="S2813" s="24">
        <v>26250.16</v>
      </c>
      <c r="T2813" s="24">
        <v>30.737718999999998</v>
      </c>
      <c r="U2813" s="24">
        <v>81</v>
      </c>
      <c r="V2813" s="24">
        <v>79.97</v>
      </c>
      <c r="W2813" s="24">
        <v>1646.2</v>
      </c>
      <c r="X2813" s="24">
        <v>1273</v>
      </c>
      <c r="Y2813" s="24">
        <v>62</v>
      </c>
      <c r="Z2813" s="24">
        <v>1243</v>
      </c>
      <c r="AA2813" s="24">
        <v>3655</v>
      </c>
      <c r="AB2813" s="24">
        <v>142.61000000000001</v>
      </c>
      <c r="AC2813" s="24">
        <v>2079.2800000000002</v>
      </c>
      <c r="AD2813" s="21">
        <v>2.5499999999999998</v>
      </c>
      <c r="AE2813" s="21">
        <v>3.06</v>
      </c>
      <c r="AF2813" s="24">
        <v>24715.09</v>
      </c>
      <c r="AG2813" s="24">
        <v>2712.97</v>
      </c>
      <c r="AH2813" s="24">
        <v>7354.34</v>
      </c>
      <c r="AI2813" s="24">
        <v>3903.0637000000002</v>
      </c>
      <c r="AJ2813" s="24">
        <v>3193.3033999999998</v>
      </c>
      <c r="AK2813" s="24"/>
      <c r="AL2813" s="24">
        <v>5214.82</v>
      </c>
      <c r="AM2813" s="24">
        <v>1291.7</v>
      </c>
      <c r="AN2813" s="24">
        <v>51290</v>
      </c>
      <c r="AO2813" s="24">
        <f t="shared" si="366"/>
        <v>78.72</v>
      </c>
      <c r="AQ2813" s="18">
        <v>-1669.5</v>
      </c>
    </row>
    <row r="2814" spans="1:49" x14ac:dyDescent="0.25">
      <c r="A2814" s="34">
        <v>43238</v>
      </c>
      <c r="B2814" s="21">
        <v>2.5289000000000001</v>
      </c>
      <c r="C2814" s="21">
        <v>2.6962000000000002</v>
      </c>
      <c r="D2814" s="21">
        <v>2.5669</v>
      </c>
      <c r="E2814" s="21">
        <v>2.8140999999999998</v>
      </c>
      <c r="F2814" s="21">
        <v>4.7606000000000002</v>
      </c>
      <c r="G2814" s="21">
        <v>3.2092000000000001</v>
      </c>
      <c r="H2814" s="24">
        <v>20180.319800000001</v>
      </c>
      <c r="I2814" s="24">
        <v>0.79616441836633001</v>
      </c>
      <c r="J2814" s="21">
        <v>93.689599999999999</v>
      </c>
      <c r="K2814" s="21">
        <v>6.3762999999999996</v>
      </c>
      <c r="L2814" s="21">
        <v>6.3760000000000003</v>
      </c>
      <c r="M2814" s="21">
        <v>88.05</v>
      </c>
      <c r="N2814" s="21">
        <v>79.09</v>
      </c>
      <c r="O2814" s="21">
        <v>77.47</v>
      </c>
      <c r="P2814" s="24">
        <v>33365</v>
      </c>
      <c r="Q2814" s="24">
        <v>42616</v>
      </c>
      <c r="R2814" s="24">
        <v>94.07</v>
      </c>
      <c r="S2814" s="24">
        <v>16357.97</v>
      </c>
      <c r="T2814" s="24">
        <v>50.369925000000002</v>
      </c>
      <c r="U2814" s="24">
        <v>81</v>
      </c>
      <c r="V2814" s="24">
        <v>79.97</v>
      </c>
      <c r="W2814" s="24">
        <v>1646.2</v>
      </c>
      <c r="X2814" s="24">
        <v>1273</v>
      </c>
      <c r="Y2814" s="24">
        <v>65.099999999999994</v>
      </c>
      <c r="Z2814" s="24">
        <v>1243</v>
      </c>
      <c r="AA2814" s="24">
        <v>3655</v>
      </c>
      <c r="AB2814" s="24">
        <v>142.61000000000001</v>
      </c>
      <c r="AC2814" s="24">
        <v>2079.2800000000002</v>
      </c>
      <c r="AD2814" s="21">
        <v>2.5499999999999998</v>
      </c>
      <c r="AE2814" s="21">
        <v>3.06</v>
      </c>
      <c r="AF2814" s="24">
        <v>24715.09</v>
      </c>
      <c r="AG2814" s="24">
        <v>2712.97</v>
      </c>
      <c r="AH2814" s="24">
        <v>7354.34</v>
      </c>
      <c r="AI2814" s="24">
        <v>3903.0637000000002</v>
      </c>
      <c r="AJ2814" s="24">
        <v>3193.3033999999998</v>
      </c>
      <c r="AK2814" s="24"/>
      <c r="AL2814" s="24">
        <v>5214.82</v>
      </c>
      <c r="AM2814" s="24">
        <v>1291.7</v>
      </c>
      <c r="AN2814" s="24">
        <v>51290</v>
      </c>
      <c r="AO2814" s="24">
        <v>78.72</v>
      </c>
      <c r="AP2814" s="17">
        <v>0.56745464837327197</v>
      </c>
      <c r="AQ2814" s="18">
        <v>4224.1486000000004</v>
      </c>
      <c r="AW2814" s="16">
        <v>2200</v>
      </c>
    </row>
    <row r="2815" spans="1:49" x14ac:dyDescent="0.25">
      <c r="A2815" s="34">
        <v>43237</v>
      </c>
      <c r="B2815" s="21">
        <v>2.5611999999999999</v>
      </c>
      <c r="C2815" s="21">
        <v>2.7557</v>
      </c>
      <c r="D2815" s="21">
        <v>2.6120999999999999</v>
      </c>
      <c r="E2815" s="21">
        <v>2.9977999999999998</v>
      </c>
      <c r="F2815" s="21">
        <v>4.7645</v>
      </c>
      <c r="G2815" s="21">
        <v>3.2235999999999998</v>
      </c>
      <c r="H2815" s="24">
        <v>20025.948400000001</v>
      </c>
      <c r="I2815" s="24">
        <v>0.79444571443950096</v>
      </c>
      <c r="J2815" s="21">
        <v>93.484200000000001</v>
      </c>
      <c r="K2815" s="21">
        <v>6.3678999999999997</v>
      </c>
      <c r="L2815" s="21">
        <v>6.3670999999999998</v>
      </c>
      <c r="M2815" s="21">
        <v>85.45</v>
      </c>
      <c r="N2815" s="21">
        <v>79.81</v>
      </c>
      <c r="O2815" s="21">
        <v>77.209999999999994</v>
      </c>
      <c r="P2815" s="24">
        <v>42858</v>
      </c>
      <c r="Q2815" s="24">
        <v>41963</v>
      </c>
      <c r="R2815" s="24">
        <v>93.894999999999996</v>
      </c>
      <c r="S2815" s="24">
        <v>6735.87</v>
      </c>
      <c r="T2815" s="24">
        <v>53.960613000000002</v>
      </c>
      <c r="U2815" s="24">
        <v>81</v>
      </c>
      <c r="V2815" s="24">
        <v>79.97</v>
      </c>
      <c r="W2815" s="24">
        <v>1646.2</v>
      </c>
      <c r="X2815" s="24">
        <v>1305</v>
      </c>
      <c r="Y2815" s="24">
        <v>47.3</v>
      </c>
      <c r="Z2815" s="24">
        <v>1258</v>
      </c>
      <c r="AA2815" s="24">
        <v>3674</v>
      </c>
      <c r="AB2815" s="24">
        <v>142.54</v>
      </c>
      <c r="AC2815" s="24">
        <v>2076.94</v>
      </c>
      <c r="AD2815" s="21">
        <v>2.57</v>
      </c>
      <c r="AE2815" s="21">
        <v>3.11</v>
      </c>
      <c r="AF2815" s="24">
        <v>24713.98</v>
      </c>
      <c r="AG2815" s="24">
        <v>2720.13</v>
      </c>
      <c r="AH2815" s="24">
        <v>7382.47</v>
      </c>
      <c r="AI2815" s="24">
        <v>3864.0506999999998</v>
      </c>
      <c r="AJ2815" s="24">
        <v>3154.2824999999998</v>
      </c>
      <c r="AK2815" s="24"/>
      <c r="AL2815" s="24">
        <v>5236.71</v>
      </c>
      <c r="AM2815" s="24">
        <v>1290</v>
      </c>
      <c r="AN2815" s="24">
        <v>51050</v>
      </c>
      <c r="AO2815" s="24">
        <v>79.489999999999995</v>
      </c>
      <c r="AP2815" s="17">
        <v>0.57448814655172398</v>
      </c>
      <c r="AQ2815" s="18">
        <v>920.49590000000001</v>
      </c>
      <c r="AW2815" s="16">
        <v>2800</v>
      </c>
    </row>
    <row r="2816" spans="1:49" x14ac:dyDescent="0.25">
      <c r="A2816" s="34">
        <v>43236</v>
      </c>
      <c r="B2816" s="21">
        <v>2.7639999999999998</v>
      </c>
      <c r="C2816" s="21">
        <v>2.8980999999999999</v>
      </c>
      <c r="D2816" s="21">
        <v>2.8616000000000001</v>
      </c>
      <c r="E2816" s="21">
        <v>3.4569000000000001</v>
      </c>
      <c r="F2816" s="21">
        <v>4.7126999999999999</v>
      </c>
      <c r="G2816" s="21">
        <v>3.2492999999999999</v>
      </c>
      <c r="H2816" s="24">
        <v>18681.991900000001</v>
      </c>
      <c r="I2816" s="24">
        <v>0.77327257477275202</v>
      </c>
      <c r="J2816" s="21">
        <v>93.377499999999998</v>
      </c>
      <c r="K2816" s="21">
        <v>6.3745000000000003</v>
      </c>
      <c r="L2816" s="21">
        <v>6.3685</v>
      </c>
      <c r="M2816" s="21">
        <v>82.12</v>
      </c>
      <c r="N2816" s="21">
        <v>78.58</v>
      </c>
      <c r="O2816" s="21">
        <v>81.08</v>
      </c>
      <c r="P2816" s="24">
        <v>48354</v>
      </c>
      <c r="Q2816" s="24">
        <v>42916</v>
      </c>
      <c r="R2816" s="24">
        <v>94.12</v>
      </c>
      <c r="S2816" s="24">
        <v>7827.05</v>
      </c>
      <c r="T2816" s="24">
        <v>64.931674000000001</v>
      </c>
      <c r="U2816" s="24">
        <v>81</v>
      </c>
      <c r="V2816" s="24">
        <v>79.97</v>
      </c>
      <c r="W2816" s="24">
        <v>1646.2</v>
      </c>
      <c r="X2816" s="24">
        <v>1403</v>
      </c>
      <c r="Y2816" s="24">
        <v>61.5</v>
      </c>
      <c r="Z2816" s="24">
        <v>1271</v>
      </c>
      <c r="AA2816" s="24">
        <v>3674</v>
      </c>
      <c r="AB2816" s="24">
        <v>142.18</v>
      </c>
      <c r="AC2816" s="24">
        <v>2082.23</v>
      </c>
      <c r="AD2816" s="21">
        <v>2.58</v>
      </c>
      <c r="AE2816" s="21">
        <v>3.09</v>
      </c>
      <c r="AF2816" s="24">
        <v>24768.93</v>
      </c>
      <c r="AG2816" s="24">
        <v>2722.46</v>
      </c>
      <c r="AH2816" s="24">
        <v>7398.3</v>
      </c>
      <c r="AI2816" s="24">
        <v>3892.8442</v>
      </c>
      <c r="AJ2816" s="24">
        <v>3169.5652</v>
      </c>
      <c r="AK2816" s="24"/>
      <c r="AL2816" s="24">
        <v>5206.8100000000004</v>
      </c>
      <c r="AM2816" s="24">
        <v>1290.0999999999999</v>
      </c>
      <c r="AN2816" s="24">
        <v>51020</v>
      </c>
      <c r="AO2816" s="24">
        <v>79.27</v>
      </c>
      <c r="AP2816" s="17">
        <v>0.57427985758981603</v>
      </c>
      <c r="AQ2816" s="18">
        <v>1464.6125</v>
      </c>
      <c r="AW2816" s="16">
        <v>5600</v>
      </c>
    </row>
    <row r="2817" spans="1:49" x14ac:dyDescent="0.25">
      <c r="A2817" s="34">
        <v>43235</v>
      </c>
      <c r="B2817" s="21">
        <v>2.6566000000000001</v>
      </c>
      <c r="C2817" s="21">
        <v>2.7787000000000002</v>
      </c>
      <c r="D2817" s="21">
        <v>2.7402000000000002</v>
      </c>
      <c r="E2817" s="21">
        <v>3.2107999999999999</v>
      </c>
      <c r="F2817" s="21">
        <v>4.7057000000000002</v>
      </c>
      <c r="G2817" s="21">
        <v>3.2389999999999999</v>
      </c>
      <c r="H2817" s="24">
        <v>19532.8469</v>
      </c>
      <c r="I2817" s="24">
        <v>0.79013981676727196</v>
      </c>
      <c r="J2817" s="21">
        <v>93.277900000000002</v>
      </c>
      <c r="K2817" s="21">
        <v>6.3486000000000002</v>
      </c>
      <c r="L2817" s="21">
        <v>6.3535000000000004</v>
      </c>
      <c r="M2817" s="21">
        <v>84.9</v>
      </c>
      <c r="N2817" s="21">
        <v>76.3</v>
      </c>
      <c r="O2817" s="21">
        <v>81.37</v>
      </c>
      <c r="P2817" s="24">
        <v>47273</v>
      </c>
      <c r="Q2817" s="24">
        <v>42309</v>
      </c>
      <c r="R2817" s="24">
        <v>94.04</v>
      </c>
      <c r="S2817" s="24">
        <v>9259.61</v>
      </c>
      <c r="T2817" s="24">
        <v>55.440842000000004</v>
      </c>
      <c r="U2817" s="24">
        <v>82.52</v>
      </c>
      <c r="V2817" s="24">
        <v>79.97</v>
      </c>
      <c r="W2817" s="24">
        <v>1646.2</v>
      </c>
      <c r="X2817" s="24">
        <v>1468</v>
      </c>
      <c r="Y2817" s="24">
        <v>58</v>
      </c>
      <c r="Z2817" s="24">
        <v>1274</v>
      </c>
      <c r="AA2817" s="24">
        <v>3677</v>
      </c>
      <c r="AB2817" s="24">
        <v>142.15</v>
      </c>
      <c r="AC2817" s="24">
        <v>2079.36</v>
      </c>
      <c r="AD2817" s="21">
        <v>2.58</v>
      </c>
      <c r="AE2817" s="21">
        <v>3.08</v>
      </c>
      <c r="AF2817" s="24">
        <v>24706.41</v>
      </c>
      <c r="AG2817" s="24">
        <v>2711.45</v>
      </c>
      <c r="AH2817" s="24">
        <v>7351.63</v>
      </c>
      <c r="AI2817" s="24">
        <v>3924.0974999999999</v>
      </c>
      <c r="AJ2817" s="24">
        <v>3192.1183000000001</v>
      </c>
      <c r="AK2817" s="24"/>
      <c r="AL2817" s="24">
        <v>5184.22</v>
      </c>
      <c r="AM2817" s="24">
        <v>1290.0999999999999</v>
      </c>
      <c r="AN2817" s="24">
        <v>51210</v>
      </c>
      <c r="AO2817" s="24">
        <v>78.13</v>
      </c>
      <c r="AP2817" s="17">
        <v>0.56913676617049302</v>
      </c>
      <c r="AQ2817" s="18">
        <v>799.89700000000005</v>
      </c>
      <c r="AW2817" s="16">
        <v>1600</v>
      </c>
    </row>
    <row r="2818" spans="1:49" x14ac:dyDescent="0.25">
      <c r="A2818" s="34">
        <v>43234</v>
      </c>
      <c r="B2818" s="21">
        <v>2.5661999999999998</v>
      </c>
      <c r="C2818" s="21">
        <v>2.7237</v>
      </c>
      <c r="D2818" s="21">
        <v>2.5990000000000002</v>
      </c>
      <c r="E2818" s="21">
        <v>2.8994</v>
      </c>
      <c r="F2818" s="21">
        <v>4.6448</v>
      </c>
      <c r="G2818" s="21">
        <v>3.2202000000000002</v>
      </c>
      <c r="H2818" s="24">
        <v>23130.7696</v>
      </c>
      <c r="I2818" s="24">
        <v>0.82779793703083704</v>
      </c>
      <c r="J2818" s="21">
        <v>92.682599999999994</v>
      </c>
      <c r="K2818" s="21">
        <v>6.3345000000000002</v>
      </c>
      <c r="L2818" s="21">
        <v>6.3368000000000002</v>
      </c>
      <c r="M2818" s="21">
        <v>94.45</v>
      </c>
      <c r="N2818" s="21">
        <v>78</v>
      </c>
      <c r="O2818" s="21">
        <v>80.63</v>
      </c>
      <c r="P2818" s="24">
        <v>35395</v>
      </c>
      <c r="Q2818" s="24">
        <v>43137</v>
      </c>
      <c r="R2818" s="24">
        <v>94.105000000000004</v>
      </c>
      <c r="S2818" s="24">
        <v>12064.93</v>
      </c>
      <c r="T2818" s="24">
        <v>41.596139000000001</v>
      </c>
      <c r="U2818" s="24">
        <v>82.52</v>
      </c>
      <c r="V2818" s="24">
        <v>79.97</v>
      </c>
      <c r="W2818" s="24">
        <v>1646.2</v>
      </c>
      <c r="X2818" s="24">
        <v>1476</v>
      </c>
      <c r="Y2818" s="24">
        <v>67.7</v>
      </c>
      <c r="Z2818" s="24">
        <v>1258</v>
      </c>
      <c r="AA2818" s="24">
        <v>3672</v>
      </c>
      <c r="AB2818" s="24">
        <v>142.19999999999999</v>
      </c>
      <c r="AC2818" s="24">
        <v>2078.37</v>
      </c>
      <c r="AD2818" s="21">
        <v>2.5499999999999998</v>
      </c>
      <c r="AE2818" s="21">
        <v>3</v>
      </c>
      <c r="AF2818" s="24">
        <v>24899.41</v>
      </c>
      <c r="AG2818" s="24">
        <v>2730.13</v>
      </c>
      <c r="AH2818" s="24">
        <v>7411.32</v>
      </c>
      <c r="AI2818" s="24">
        <v>3909.2932999999998</v>
      </c>
      <c r="AJ2818" s="24">
        <v>3174.0320000000002</v>
      </c>
      <c r="AK2818" s="24"/>
      <c r="AL2818" s="24">
        <v>5236.05</v>
      </c>
      <c r="AM2818" s="24">
        <v>1313.2</v>
      </c>
      <c r="AN2818" s="24">
        <v>51560</v>
      </c>
      <c r="AO2818" s="24">
        <v>78.52</v>
      </c>
      <c r="AP2818" s="17">
        <v>0.57378780085009595</v>
      </c>
      <c r="AQ2818" s="18">
        <v>249.0111</v>
      </c>
      <c r="AW2818" s="16">
        <v>1500</v>
      </c>
    </row>
    <row r="2819" spans="1:49" x14ac:dyDescent="0.25">
      <c r="A2819" s="34">
        <v>43233</v>
      </c>
      <c r="B2819" s="21">
        <v>2.4506000000000001</v>
      </c>
      <c r="C2819" s="21">
        <v>2.6907000000000001</v>
      </c>
      <c r="D2819" s="21">
        <v>2.4931000000000001</v>
      </c>
      <c r="E2819" s="21">
        <v>2.7951999999999999</v>
      </c>
      <c r="F2819" s="21">
        <v>4.6292999999999997</v>
      </c>
      <c r="G2819" s="21">
        <v>3.2143999999999999</v>
      </c>
      <c r="H2819" s="24">
        <v>20367.798599999998</v>
      </c>
      <c r="I2819" s="24">
        <v>0.80097807909588903</v>
      </c>
      <c r="J2819" s="21">
        <v>92.576899999999995</v>
      </c>
      <c r="K2819" s="21">
        <v>6.3524000000000003</v>
      </c>
      <c r="L2819" s="21">
        <v>6.3350999999999997</v>
      </c>
      <c r="M2819" s="21">
        <v>98.21</v>
      </c>
      <c r="N2819" s="21">
        <v>76.31</v>
      </c>
      <c r="O2819" s="21">
        <v>81.430000000000007</v>
      </c>
      <c r="P2819" s="24">
        <v>40851</v>
      </c>
      <c r="Q2819" s="24">
        <v>43440</v>
      </c>
      <c r="R2819" s="24">
        <v>94.1</v>
      </c>
      <c r="S2819" s="24">
        <v>36051.199999999997</v>
      </c>
      <c r="T2819" s="24">
        <v>23.817374999999998</v>
      </c>
      <c r="U2819" s="24">
        <v>87.4</v>
      </c>
      <c r="V2819" s="24">
        <v>79.97</v>
      </c>
      <c r="W2819" s="24">
        <v>1646.2</v>
      </c>
      <c r="X2819" s="24">
        <v>1472</v>
      </c>
      <c r="Y2819" s="24">
        <v>54.8</v>
      </c>
      <c r="Z2819" s="24">
        <v>1251.5</v>
      </c>
      <c r="AA2819" s="24">
        <v>3650</v>
      </c>
      <c r="AB2819" s="24">
        <v>142.36000000000001</v>
      </c>
      <c r="AC2819" s="24">
        <v>2072.7600000000002</v>
      </c>
      <c r="AD2819" s="21">
        <v>2.54</v>
      </c>
      <c r="AE2819" s="21">
        <v>2.97</v>
      </c>
      <c r="AF2819" s="24">
        <v>24831.17</v>
      </c>
      <c r="AG2819" s="24">
        <v>2727.72</v>
      </c>
      <c r="AH2819" s="24">
        <v>7402.88</v>
      </c>
      <c r="AI2819" s="24">
        <v>3872.8382999999999</v>
      </c>
      <c r="AJ2819" s="24">
        <v>3163.2631999999999</v>
      </c>
      <c r="AK2819" s="24"/>
      <c r="AL2819" s="24">
        <v>5152.68</v>
      </c>
      <c r="AM2819" s="24">
        <v>1318.4</v>
      </c>
      <c r="AN2819" s="24">
        <v>51440</v>
      </c>
      <c r="AO2819" s="24">
        <f t="shared" ref="AO2819:AO2820" si="367">AO2820</f>
        <v>77.180000000000007</v>
      </c>
      <c r="AQ2819" s="18">
        <v>-518.20000000000005</v>
      </c>
    </row>
    <row r="2820" spans="1:49" x14ac:dyDescent="0.25">
      <c r="A2820" s="34">
        <v>43232</v>
      </c>
      <c r="B2820" s="21">
        <v>2.4506000000000001</v>
      </c>
      <c r="C2820" s="21">
        <v>2.6907000000000001</v>
      </c>
      <c r="D2820" s="21">
        <v>2.4931000000000001</v>
      </c>
      <c r="E2820" s="21">
        <v>2.7951999999999999</v>
      </c>
      <c r="F2820" s="21">
        <v>4.6292999999999997</v>
      </c>
      <c r="G2820" s="21">
        <v>3.2143999999999999</v>
      </c>
      <c r="H2820" s="24">
        <v>20367.798599999998</v>
      </c>
      <c r="I2820" s="24">
        <v>0.80097807909588903</v>
      </c>
      <c r="J2820" s="21">
        <v>92.576899999999995</v>
      </c>
      <c r="K2820" s="21">
        <v>6.3524000000000003</v>
      </c>
      <c r="L2820" s="21">
        <v>6.3350999999999997</v>
      </c>
      <c r="M2820" s="21">
        <v>98.21</v>
      </c>
      <c r="N2820" s="21">
        <v>76.31</v>
      </c>
      <c r="O2820" s="21">
        <v>81.430000000000007</v>
      </c>
      <c r="P2820" s="24">
        <v>40851</v>
      </c>
      <c r="Q2820" s="24">
        <v>43440</v>
      </c>
      <c r="R2820" s="24">
        <v>94.1</v>
      </c>
      <c r="S2820" s="24">
        <v>51834.400000000001</v>
      </c>
      <c r="T2820" s="24">
        <v>33.799413999999999</v>
      </c>
      <c r="U2820" s="24">
        <v>87.4</v>
      </c>
      <c r="V2820" s="24">
        <v>79.97</v>
      </c>
      <c r="W2820" s="24">
        <v>1646.2</v>
      </c>
      <c r="X2820" s="24">
        <v>1472</v>
      </c>
      <c r="Y2820" s="24">
        <v>62.3</v>
      </c>
      <c r="Z2820" s="24">
        <v>1251.5</v>
      </c>
      <c r="AA2820" s="24">
        <v>3650</v>
      </c>
      <c r="AB2820" s="24">
        <v>142.36000000000001</v>
      </c>
      <c r="AC2820" s="24">
        <v>2072.7600000000002</v>
      </c>
      <c r="AD2820" s="21">
        <v>2.54</v>
      </c>
      <c r="AE2820" s="21">
        <v>2.97</v>
      </c>
      <c r="AF2820" s="24">
        <v>24831.17</v>
      </c>
      <c r="AG2820" s="24">
        <v>2727.72</v>
      </c>
      <c r="AH2820" s="24">
        <v>7402.88</v>
      </c>
      <c r="AI2820" s="24">
        <v>3872.8382999999999</v>
      </c>
      <c r="AJ2820" s="24">
        <v>3163.2631999999999</v>
      </c>
      <c r="AK2820" s="24"/>
      <c r="AL2820" s="24">
        <v>5152.68</v>
      </c>
      <c r="AM2820" s="24">
        <v>1318.4</v>
      </c>
      <c r="AN2820" s="24">
        <v>51440</v>
      </c>
      <c r="AO2820" s="24">
        <f t="shared" si="367"/>
        <v>77.180000000000007</v>
      </c>
      <c r="AQ2820" s="18">
        <v>-391.94</v>
      </c>
    </row>
    <row r="2821" spans="1:49" x14ac:dyDescent="0.25">
      <c r="A2821" s="34">
        <v>43231</v>
      </c>
      <c r="B2821" s="21">
        <v>2.4506000000000001</v>
      </c>
      <c r="C2821" s="21">
        <v>2.6907000000000001</v>
      </c>
      <c r="D2821" s="21">
        <v>2.4931000000000001</v>
      </c>
      <c r="E2821" s="21">
        <v>2.7951999999999999</v>
      </c>
      <c r="F2821" s="21">
        <v>4.6292999999999997</v>
      </c>
      <c r="G2821" s="21">
        <v>3.2143999999999999</v>
      </c>
      <c r="H2821" s="24">
        <v>20367.798599999998</v>
      </c>
      <c r="I2821" s="24">
        <v>0.80097807909588903</v>
      </c>
      <c r="J2821" s="21">
        <v>92.576899999999995</v>
      </c>
      <c r="K2821" s="21">
        <v>6.3524000000000003</v>
      </c>
      <c r="L2821" s="21">
        <v>6.3350999999999997</v>
      </c>
      <c r="M2821" s="21">
        <v>98.21</v>
      </c>
      <c r="N2821" s="21">
        <v>76.31</v>
      </c>
      <c r="O2821" s="21">
        <v>81.430000000000007</v>
      </c>
      <c r="P2821" s="24">
        <v>40851</v>
      </c>
      <c r="Q2821" s="24">
        <v>43440</v>
      </c>
      <c r="R2821" s="24">
        <v>94.1</v>
      </c>
      <c r="S2821" s="24">
        <v>40443.11</v>
      </c>
      <c r="T2821" s="24">
        <v>51.743569999999998</v>
      </c>
      <c r="U2821" s="24">
        <v>87.4</v>
      </c>
      <c r="V2821" s="24">
        <v>79.97</v>
      </c>
      <c r="W2821" s="24">
        <v>1646.2</v>
      </c>
      <c r="X2821" s="24">
        <v>1472</v>
      </c>
      <c r="Y2821" s="24">
        <v>60.2</v>
      </c>
      <c r="Z2821" s="24">
        <v>1251.5</v>
      </c>
      <c r="AA2821" s="24">
        <v>3650</v>
      </c>
      <c r="AB2821" s="24">
        <v>142.36000000000001</v>
      </c>
      <c r="AC2821" s="24">
        <v>2072.7600000000002</v>
      </c>
      <c r="AD2821" s="21">
        <v>2.54</v>
      </c>
      <c r="AE2821" s="21">
        <v>2.97</v>
      </c>
      <c r="AF2821" s="24">
        <v>24831.17</v>
      </c>
      <c r="AG2821" s="24">
        <v>2727.72</v>
      </c>
      <c r="AH2821" s="24">
        <v>7402.88</v>
      </c>
      <c r="AI2821" s="24">
        <v>3872.8382999999999</v>
      </c>
      <c r="AJ2821" s="24">
        <v>3163.2631999999999</v>
      </c>
      <c r="AK2821" s="24"/>
      <c r="AL2821" s="24">
        <v>5152.68</v>
      </c>
      <c r="AM2821" s="24">
        <v>1318.4</v>
      </c>
      <c r="AN2821" s="24">
        <v>51440</v>
      </c>
      <c r="AO2821" s="24">
        <v>77.180000000000007</v>
      </c>
      <c r="AP2821" s="17">
        <v>0.587820617103194</v>
      </c>
      <c r="AQ2821" s="18">
        <v>1223.5382999999999</v>
      </c>
      <c r="AW2821" s="16">
        <v>4500</v>
      </c>
    </row>
    <row r="2822" spans="1:49" x14ac:dyDescent="0.25">
      <c r="A2822" s="34">
        <v>43230</v>
      </c>
      <c r="B2822" s="21">
        <v>2.4830000000000001</v>
      </c>
      <c r="C2822" s="21">
        <v>2.6797</v>
      </c>
      <c r="D2822" s="21">
        <v>2.5293000000000001</v>
      </c>
      <c r="E2822" s="21">
        <v>2.8193999999999999</v>
      </c>
      <c r="F2822" s="21">
        <v>4.6342999999999996</v>
      </c>
      <c r="G2822" s="21">
        <v>3.2273999999999998</v>
      </c>
      <c r="H2822" s="24">
        <v>21213.187399999999</v>
      </c>
      <c r="I2822" s="24">
        <v>0.79491642750903102</v>
      </c>
      <c r="J2822" s="21">
        <v>92.717500000000001</v>
      </c>
      <c r="K2822" s="21">
        <v>6.3768000000000002</v>
      </c>
      <c r="L2822" s="21">
        <v>6.3613</v>
      </c>
      <c r="M2822" s="21">
        <v>99.94</v>
      </c>
      <c r="N2822" s="21">
        <v>73.16</v>
      </c>
      <c r="O2822" s="21">
        <v>78.489999999999995</v>
      </c>
      <c r="P2822" s="24">
        <v>36924</v>
      </c>
      <c r="Q2822" s="24">
        <v>44717</v>
      </c>
      <c r="R2822" s="24">
        <v>94.125</v>
      </c>
      <c r="S2822" s="24">
        <v>9714.56</v>
      </c>
      <c r="T2822" s="24">
        <v>55.313997999999998</v>
      </c>
      <c r="U2822" s="24">
        <v>87.4</v>
      </c>
      <c r="V2822" s="24">
        <v>79.97</v>
      </c>
      <c r="W2822" s="24">
        <v>1646.2</v>
      </c>
      <c r="X2822" s="24">
        <v>1453</v>
      </c>
      <c r="Y2822" s="24">
        <v>58</v>
      </c>
      <c r="Z2822" s="24">
        <v>1235.5</v>
      </c>
      <c r="AA2822" s="24">
        <v>3593</v>
      </c>
      <c r="AB2822" s="24">
        <v>142.15</v>
      </c>
      <c r="AC2822" s="24">
        <v>2050.19</v>
      </c>
      <c r="AD2822" s="21">
        <v>2.54</v>
      </c>
      <c r="AE2822" s="21">
        <v>2.97</v>
      </c>
      <c r="AF2822" s="24">
        <v>24739.53</v>
      </c>
      <c r="AG2822" s="24">
        <v>2723.07</v>
      </c>
      <c r="AH2822" s="24">
        <v>7404.98</v>
      </c>
      <c r="AI2822" s="24">
        <v>3893.0565000000001</v>
      </c>
      <c r="AJ2822" s="24">
        <v>3174.4126999999999</v>
      </c>
      <c r="AK2822" s="24"/>
      <c r="AL2822" s="24">
        <v>5175.41</v>
      </c>
      <c r="AM2822" s="24">
        <v>1321.8</v>
      </c>
      <c r="AN2822" s="24">
        <v>51070</v>
      </c>
      <c r="AO2822" s="24">
        <v>77.53</v>
      </c>
      <c r="AP2822" s="17">
        <v>0.59256851912035502</v>
      </c>
      <c r="AQ2822" s="18">
        <v>734.8098</v>
      </c>
      <c r="AW2822" s="16">
        <v>1400</v>
      </c>
    </row>
    <row r="2823" spans="1:49" x14ac:dyDescent="0.25">
      <c r="A2823" s="34">
        <v>43229</v>
      </c>
      <c r="B2823" s="21">
        <v>2.4771000000000001</v>
      </c>
      <c r="C2823" s="21">
        <v>2.6894</v>
      </c>
      <c r="D2823" s="21">
        <v>2.5333999999999999</v>
      </c>
      <c r="E2823" s="21">
        <v>2.8733</v>
      </c>
      <c r="F2823" s="21">
        <v>4.6121999999999996</v>
      </c>
      <c r="G2823" s="21">
        <v>3.2201</v>
      </c>
      <c r="H2823" s="24">
        <v>20466.661599999999</v>
      </c>
      <c r="I2823" s="24">
        <v>0.78619490371640199</v>
      </c>
      <c r="J2823" s="21">
        <v>93.113399999999999</v>
      </c>
      <c r="K2823" s="21">
        <v>6.3733000000000004</v>
      </c>
      <c r="L2823" s="21">
        <v>6.3784000000000001</v>
      </c>
      <c r="M2823" s="21">
        <v>97.6</v>
      </c>
      <c r="N2823" s="21">
        <v>69.709999999999994</v>
      </c>
      <c r="O2823" s="21">
        <v>74.98</v>
      </c>
      <c r="P2823" s="24">
        <v>35329</v>
      </c>
      <c r="Q2823" s="24">
        <v>45541</v>
      </c>
      <c r="R2823" s="24">
        <v>93.885000000000005</v>
      </c>
      <c r="S2823" s="24">
        <v>4259.99</v>
      </c>
      <c r="T2823" s="24">
        <v>52.626671000000002</v>
      </c>
      <c r="U2823" s="24">
        <v>87.4</v>
      </c>
      <c r="V2823" s="24">
        <v>79.97</v>
      </c>
      <c r="W2823" s="24">
        <v>1701.7</v>
      </c>
      <c r="X2823" s="24">
        <v>1465</v>
      </c>
      <c r="Y2823" s="24">
        <v>69.7</v>
      </c>
      <c r="Z2823" s="24">
        <v>1234</v>
      </c>
      <c r="AA2823" s="24">
        <v>3596</v>
      </c>
      <c r="AB2823" s="24">
        <v>142.13</v>
      </c>
      <c r="AC2823" s="24">
        <v>2037.65</v>
      </c>
      <c r="AD2823" s="21">
        <v>2.54</v>
      </c>
      <c r="AE2823" s="21">
        <v>3</v>
      </c>
      <c r="AF2823" s="24">
        <v>24542.54</v>
      </c>
      <c r="AG2823" s="24">
        <v>2697.79</v>
      </c>
      <c r="AH2823" s="24">
        <v>7339.91</v>
      </c>
      <c r="AI2823" s="24">
        <v>3871.6152000000002</v>
      </c>
      <c r="AJ2823" s="24">
        <v>3159.1502</v>
      </c>
      <c r="AK2823" s="24"/>
      <c r="AL2823" s="24">
        <v>5081.66</v>
      </c>
      <c r="AM2823" s="24">
        <v>1312.8</v>
      </c>
      <c r="AN2823" s="24">
        <v>50870</v>
      </c>
      <c r="AO2823" s="24">
        <v>77.38</v>
      </c>
      <c r="AP2823" s="17">
        <v>0.59583535631439799</v>
      </c>
      <c r="AQ2823" s="18">
        <v>1656.8097</v>
      </c>
      <c r="AW2823" s="16">
        <v>3800</v>
      </c>
    </row>
    <row r="2824" spans="1:49" x14ac:dyDescent="0.25">
      <c r="A2824" s="34">
        <v>43228</v>
      </c>
      <c r="B2824" s="21">
        <v>2.5421</v>
      </c>
      <c r="C2824" s="21">
        <v>2.6808999999999998</v>
      </c>
      <c r="D2824" s="21">
        <v>2.5958999999999999</v>
      </c>
      <c r="E2824" s="21">
        <v>2.8189000000000002</v>
      </c>
      <c r="F2824" s="21">
        <v>4.6113999999999997</v>
      </c>
      <c r="G2824" s="21">
        <v>3.2018</v>
      </c>
      <c r="H2824" s="24">
        <v>20384.684000000001</v>
      </c>
      <c r="I2824" s="24">
        <v>0.83974628352440805</v>
      </c>
      <c r="J2824" s="21">
        <v>93.081400000000002</v>
      </c>
      <c r="K2824" s="21">
        <v>6.3673999999999999</v>
      </c>
      <c r="L2824" s="21">
        <v>6.3676000000000004</v>
      </c>
      <c r="M2824" s="21">
        <v>95.19</v>
      </c>
      <c r="N2824" s="21">
        <v>69.87</v>
      </c>
      <c r="O2824" s="21">
        <v>77.44</v>
      </c>
      <c r="P2824" s="24">
        <v>51923</v>
      </c>
      <c r="Q2824" s="24">
        <v>46659</v>
      </c>
      <c r="R2824" s="24">
        <v>94.034999999999997</v>
      </c>
      <c r="S2824" s="24">
        <v>4694.62</v>
      </c>
      <c r="T2824" s="24">
        <v>60.428789000000002</v>
      </c>
      <c r="U2824" s="24">
        <v>87.4</v>
      </c>
      <c r="V2824" s="24">
        <v>79.97</v>
      </c>
      <c r="W2824" s="24">
        <v>1701.7</v>
      </c>
      <c r="X2824" s="24">
        <v>1432</v>
      </c>
      <c r="Y2824" s="24">
        <v>69.599999999999994</v>
      </c>
      <c r="Z2824" s="24">
        <v>1250</v>
      </c>
      <c r="AA2824" s="24">
        <v>3651</v>
      </c>
      <c r="AB2824" s="24">
        <v>142.32</v>
      </c>
      <c r="AC2824" s="24">
        <v>2060.3000000000002</v>
      </c>
      <c r="AD2824" s="21">
        <v>2.5099999999999998</v>
      </c>
      <c r="AE2824" s="21">
        <v>2.97</v>
      </c>
      <c r="AF2824" s="24">
        <v>24360.21</v>
      </c>
      <c r="AG2824" s="24">
        <v>2671.92</v>
      </c>
      <c r="AH2824" s="24">
        <v>7266.9</v>
      </c>
      <c r="AI2824" s="24">
        <v>3878.6767</v>
      </c>
      <c r="AJ2824" s="24">
        <v>3161.4976000000001</v>
      </c>
      <c r="AK2824" s="24"/>
      <c r="AL2824" s="24">
        <v>5074.66</v>
      </c>
      <c r="AM2824" s="24">
        <v>1315</v>
      </c>
      <c r="AN2824" s="24">
        <v>51370</v>
      </c>
      <c r="AO2824" s="24">
        <v>75.95</v>
      </c>
      <c r="AP2824" s="17">
        <v>0.59222143979199404</v>
      </c>
      <c r="AQ2824" s="18">
        <v>41.852400000000003</v>
      </c>
      <c r="AW2824" s="16">
        <v>1800</v>
      </c>
    </row>
    <row r="2825" spans="1:49" x14ac:dyDescent="0.25">
      <c r="A2825" s="34">
        <v>43227</v>
      </c>
      <c r="B2825" s="21">
        <v>2.5508999999999999</v>
      </c>
      <c r="C2825" s="21">
        <v>2.6938</v>
      </c>
      <c r="D2825" s="21">
        <v>2.6015000000000001</v>
      </c>
      <c r="E2825" s="21">
        <v>2.8868</v>
      </c>
      <c r="F2825" s="21">
        <v>4.6028000000000002</v>
      </c>
      <c r="G2825" s="21">
        <v>3.1995</v>
      </c>
      <c r="H2825" s="24">
        <v>21800.5579</v>
      </c>
      <c r="I2825" s="24">
        <v>0.83767216493816199</v>
      </c>
      <c r="J2825" s="21">
        <v>92.772599999999997</v>
      </c>
      <c r="K2825" s="21">
        <v>6.3583999999999996</v>
      </c>
      <c r="L2825" s="21">
        <v>6.3648999999999996</v>
      </c>
      <c r="M2825" s="21">
        <v>96.63</v>
      </c>
      <c r="N2825" s="21">
        <v>72.510000000000005</v>
      </c>
      <c r="O2825" s="21">
        <v>77.39</v>
      </c>
      <c r="P2825" s="24">
        <v>33127</v>
      </c>
      <c r="Q2825" s="24">
        <v>48006</v>
      </c>
      <c r="R2825" s="24">
        <v>94.405000000000001</v>
      </c>
      <c r="S2825" s="24">
        <v>5136.6899999999996</v>
      </c>
      <c r="T2825" s="24">
        <v>52.399982000000001</v>
      </c>
      <c r="U2825" s="24">
        <v>89.36</v>
      </c>
      <c r="V2825" s="24">
        <v>79.97</v>
      </c>
      <c r="W2825" s="24">
        <v>1701.7</v>
      </c>
      <c r="X2825" s="24">
        <v>1384</v>
      </c>
      <c r="Y2825" s="24">
        <v>61.5</v>
      </c>
      <c r="Z2825" s="24">
        <v>1228.5</v>
      </c>
      <c r="AA2825" s="24">
        <v>3654</v>
      </c>
      <c r="AB2825" s="24">
        <v>141.84</v>
      </c>
      <c r="AC2825" s="24">
        <v>2061.5</v>
      </c>
      <c r="AD2825" s="21">
        <v>2.4900000000000002</v>
      </c>
      <c r="AE2825" s="21">
        <v>2.95</v>
      </c>
      <c r="AF2825" s="24">
        <v>24357.32</v>
      </c>
      <c r="AG2825" s="24">
        <v>2672.63</v>
      </c>
      <c r="AH2825" s="24">
        <v>7265.21</v>
      </c>
      <c r="AI2825" s="24">
        <v>3834.1876999999999</v>
      </c>
      <c r="AJ2825" s="24">
        <v>3136.6448</v>
      </c>
      <c r="AK2825" s="24"/>
      <c r="AL2825" s="24">
        <v>4957.3500000000004</v>
      </c>
      <c r="AM2825" s="24">
        <v>1314.6</v>
      </c>
      <c r="AN2825" s="24">
        <v>51340</v>
      </c>
      <c r="AO2825" s="24">
        <v>75.56</v>
      </c>
      <c r="AP2825" s="17">
        <v>0.60460594775179399</v>
      </c>
      <c r="AQ2825" s="18">
        <v>49.176099999999998</v>
      </c>
      <c r="AW2825" s="16">
        <v>1400</v>
      </c>
    </row>
    <row r="2826" spans="1:49" x14ac:dyDescent="0.25">
      <c r="A2826" s="34">
        <v>43226</v>
      </c>
      <c r="B2826" s="21">
        <v>2.5282</v>
      </c>
      <c r="C2826" s="21">
        <v>2.7046999999999999</v>
      </c>
      <c r="D2826" s="21">
        <v>2.5941999999999998</v>
      </c>
      <c r="E2826" s="21">
        <v>2.8605</v>
      </c>
      <c r="F2826" s="21">
        <v>4.6048999999999998</v>
      </c>
      <c r="G2826" s="21">
        <v>3.2092999999999998</v>
      </c>
      <c r="H2826" s="24">
        <v>21455.532999999999</v>
      </c>
      <c r="I2826" s="24">
        <v>0.81844002759319801</v>
      </c>
      <c r="J2826" s="21">
        <v>92.581000000000003</v>
      </c>
      <c r="K2826" s="21">
        <v>6.3521000000000001</v>
      </c>
      <c r="L2826" s="21">
        <v>6.3589000000000002</v>
      </c>
      <c r="M2826" s="21">
        <v>100.16</v>
      </c>
      <c r="N2826" s="21">
        <v>72.02</v>
      </c>
      <c r="O2826" s="21">
        <v>79.56</v>
      </c>
      <c r="P2826" s="24">
        <v>28341</v>
      </c>
      <c r="Q2826" s="24">
        <v>46320</v>
      </c>
      <c r="R2826" s="24">
        <v>94.77</v>
      </c>
      <c r="S2826" s="24">
        <v>12190.12</v>
      </c>
      <c r="T2826" s="24">
        <v>25.957750999999998</v>
      </c>
      <c r="U2826" s="24">
        <v>89.36</v>
      </c>
      <c r="V2826" s="24">
        <v>79.97</v>
      </c>
      <c r="W2826" s="24">
        <v>1701.7</v>
      </c>
      <c r="X2826" s="24">
        <v>1384</v>
      </c>
      <c r="Y2826" s="24">
        <v>64.099999999999994</v>
      </c>
      <c r="Z2826" s="24">
        <v>1203.5</v>
      </c>
      <c r="AA2826" s="24">
        <v>3663</v>
      </c>
      <c r="AB2826" s="24">
        <v>141.27000000000001</v>
      </c>
      <c r="AC2826" s="24">
        <v>2047.97</v>
      </c>
      <c r="AD2826" s="21">
        <v>2.5099999999999998</v>
      </c>
      <c r="AE2826" s="21">
        <v>2.95</v>
      </c>
      <c r="AF2826" s="24">
        <v>24262.51</v>
      </c>
      <c r="AG2826" s="24">
        <v>2663.42</v>
      </c>
      <c r="AH2826" s="24">
        <v>7209.62</v>
      </c>
      <c r="AI2826" s="24">
        <v>3774.5981000000002</v>
      </c>
      <c r="AJ2826" s="24">
        <v>3091.0333999999998</v>
      </c>
      <c r="AK2826" s="24"/>
      <c r="AL2826" s="24">
        <v>4966.0200000000004</v>
      </c>
      <c r="AM2826" s="24">
        <v>1316</v>
      </c>
      <c r="AN2826" s="24">
        <v>51480</v>
      </c>
      <c r="AO2826" s="24">
        <f t="shared" ref="AO2826:AO2827" si="368">AO2827</f>
        <v>75</v>
      </c>
      <c r="AQ2826" s="18">
        <v>-515.23749999999995</v>
      </c>
    </row>
    <row r="2827" spans="1:49" x14ac:dyDescent="0.25">
      <c r="A2827" s="34">
        <v>43225</v>
      </c>
      <c r="B2827" s="21">
        <v>2.5282</v>
      </c>
      <c r="C2827" s="21">
        <v>2.7046999999999999</v>
      </c>
      <c r="D2827" s="21">
        <v>2.5941999999999998</v>
      </c>
      <c r="E2827" s="21">
        <v>2.8605</v>
      </c>
      <c r="F2827" s="21">
        <v>4.6048999999999998</v>
      </c>
      <c r="G2827" s="21">
        <v>3.2092999999999998</v>
      </c>
      <c r="H2827" s="24">
        <v>21455.532999999999</v>
      </c>
      <c r="I2827" s="24">
        <v>0.81844002759319801</v>
      </c>
      <c r="J2827" s="21">
        <v>92.581000000000003</v>
      </c>
      <c r="K2827" s="21">
        <v>6.3521000000000001</v>
      </c>
      <c r="L2827" s="21">
        <v>6.3589000000000002</v>
      </c>
      <c r="M2827" s="21">
        <v>100.16</v>
      </c>
      <c r="N2827" s="21">
        <v>72.02</v>
      </c>
      <c r="O2827" s="21">
        <v>79.56</v>
      </c>
      <c r="P2827" s="24">
        <v>28341</v>
      </c>
      <c r="Q2827" s="24">
        <v>46320</v>
      </c>
      <c r="R2827" s="24">
        <v>94.77</v>
      </c>
      <c r="S2827" s="24">
        <v>14905.29</v>
      </c>
      <c r="T2827" s="24">
        <v>41.755806</v>
      </c>
      <c r="U2827" s="24">
        <v>89.36</v>
      </c>
      <c r="V2827" s="24">
        <v>79.97</v>
      </c>
      <c r="W2827" s="24">
        <v>1701.7</v>
      </c>
      <c r="X2827" s="24">
        <v>1384</v>
      </c>
      <c r="Y2827" s="24">
        <v>60.7</v>
      </c>
      <c r="Z2827" s="24">
        <v>1203.5</v>
      </c>
      <c r="AA2827" s="24">
        <v>3663</v>
      </c>
      <c r="AB2827" s="24">
        <v>141.27000000000001</v>
      </c>
      <c r="AC2827" s="24">
        <v>2047.97</v>
      </c>
      <c r="AD2827" s="21">
        <v>2.5099999999999998</v>
      </c>
      <c r="AE2827" s="21">
        <v>2.95</v>
      </c>
      <c r="AF2827" s="24">
        <v>24262.51</v>
      </c>
      <c r="AG2827" s="24">
        <v>2663.42</v>
      </c>
      <c r="AH2827" s="24">
        <v>7209.62</v>
      </c>
      <c r="AI2827" s="24">
        <v>3774.5981000000002</v>
      </c>
      <c r="AJ2827" s="24">
        <v>3091.0333999999998</v>
      </c>
      <c r="AK2827" s="24"/>
      <c r="AL2827" s="24">
        <v>4966.0200000000004</v>
      </c>
      <c r="AM2827" s="24">
        <v>1316</v>
      </c>
      <c r="AN2827" s="24">
        <v>51480</v>
      </c>
      <c r="AO2827" s="24">
        <f t="shared" si="368"/>
        <v>75</v>
      </c>
      <c r="AQ2827" s="18">
        <v>-759.7</v>
      </c>
    </row>
    <row r="2828" spans="1:49" x14ac:dyDescent="0.25">
      <c r="A2828" s="34">
        <v>43224</v>
      </c>
      <c r="B2828" s="21">
        <v>2.5282</v>
      </c>
      <c r="C2828" s="21">
        <v>2.7046999999999999</v>
      </c>
      <c r="D2828" s="21">
        <v>2.5941999999999998</v>
      </c>
      <c r="E2828" s="21">
        <v>2.8605</v>
      </c>
      <c r="F2828" s="21">
        <v>4.6048999999999998</v>
      </c>
      <c r="G2828" s="21">
        <v>3.2092999999999998</v>
      </c>
      <c r="H2828" s="24">
        <v>21455.532999999999</v>
      </c>
      <c r="I2828" s="24">
        <v>0.81844002759319801</v>
      </c>
      <c r="J2828" s="21">
        <v>92.581000000000003</v>
      </c>
      <c r="K2828" s="21">
        <v>6.3521000000000001</v>
      </c>
      <c r="L2828" s="21">
        <v>6.3589000000000002</v>
      </c>
      <c r="M2828" s="21">
        <v>100.16</v>
      </c>
      <c r="N2828" s="21">
        <v>72.02</v>
      </c>
      <c r="O2828" s="21">
        <v>79.56</v>
      </c>
      <c r="P2828" s="24">
        <v>28341</v>
      </c>
      <c r="Q2828" s="24">
        <v>46320</v>
      </c>
      <c r="R2828" s="24">
        <v>94.77</v>
      </c>
      <c r="S2828" s="24">
        <v>10707.39</v>
      </c>
      <c r="T2828" s="24">
        <v>57.543664999999997</v>
      </c>
      <c r="U2828" s="24">
        <v>89.36</v>
      </c>
      <c r="V2828" s="24">
        <v>79.97</v>
      </c>
      <c r="W2828" s="24">
        <v>1701.7</v>
      </c>
      <c r="X2828" s="24">
        <v>1384</v>
      </c>
      <c r="Y2828" s="24">
        <v>58.1</v>
      </c>
      <c r="Z2828" s="24">
        <v>1203.5</v>
      </c>
      <c r="AA2828" s="24">
        <v>3663</v>
      </c>
      <c r="AB2828" s="24">
        <v>141.27000000000001</v>
      </c>
      <c r="AC2828" s="24">
        <v>2047.97</v>
      </c>
      <c r="AD2828" s="21">
        <v>2.5099999999999998</v>
      </c>
      <c r="AE2828" s="21">
        <v>2.95</v>
      </c>
      <c r="AF2828" s="24">
        <v>24262.51</v>
      </c>
      <c r="AG2828" s="24">
        <v>2663.42</v>
      </c>
      <c r="AH2828" s="24">
        <v>7209.62</v>
      </c>
      <c r="AI2828" s="24">
        <v>3774.5981000000002</v>
      </c>
      <c r="AJ2828" s="24">
        <v>3091.0333999999998</v>
      </c>
      <c r="AK2828" s="24"/>
      <c r="AL2828" s="24">
        <v>4966.0200000000004</v>
      </c>
      <c r="AM2828" s="24">
        <v>1316</v>
      </c>
      <c r="AN2828" s="24">
        <v>51480</v>
      </c>
      <c r="AO2828" s="24">
        <v>75</v>
      </c>
      <c r="AP2828" s="17">
        <v>0.61656433271841204</v>
      </c>
      <c r="AQ2828" s="18">
        <v>-692.82039999999995</v>
      </c>
      <c r="AW2828" s="16">
        <v>2800</v>
      </c>
    </row>
    <row r="2829" spans="1:49" x14ac:dyDescent="0.25">
      <c r="A2829" s="34">
        <v>43223</v>
      </c>
      <c r="B2829" s="21">
        <v>2.6278999999999999</v>
      </c>
      <c r="C2829" s="21">
        <v>2.8079999999999998</v>
      </c>
      <c r="D2829" s="21">
        <v>2.7021000000000002</v>
      </c>
      <c r="E2829" s="21">
        <v>3.1240000000000001</v>
      </c>
      <c r="F2829" s="21">
        <v>4.5892999999999997</v>
      </c>
      <c r="G2829" s="21">
        <v>3.242</v>
      </c>
      <c r="H2829" s="24">
        <v>21061.003400000001</v>
      </c>
      <c r="I2829" s="24">
        <v>0.77241028369450404</v>
      </c>
      <c r="J2829" s="21">
        <v>92.422799999999995</v>
      </c>
      <c r="K2829" s="21">
        <v>6.3731999999999998</v>
      </c>
      <c r="L2829" s="21">
        <v>6.3532000000000002</v>
      </c>
      <c r="M2829" s="21">
        <v>89.21</v>
      </c>
      <c r="N2829" s="21">
        <v>67.36</v>
      </c>
      <c r="O2829" s="21">
        <v>73.709999999999994</v>
      </c>
      <c r="P2829" s="24">
        <v>33011</v>
      </c>
      <c r="Q2829" s="24">
        <v>45981</v>
      </c>
      <c r="R2829" s="24">
        <v>94.59</v>
      </c>
      <c r="S2829" s="24">
        <v>8438.8700000000008</v>
      </c>
      <c r="T2829" s="24">
        <v>63.010821999999997</v>
      </c>
      <c r="U2829" s="24">
        <v>89.36</v>
      </c>
      <c r="V2829" s="24">
        <v>79.97</v>
      </c>
      <c r="W2829" s="24">
        <v>1701.7</v>
      </c>
      <c r="X2829" s="24">
        <v>1376</v>
      </c>
      <c r="Y2829" s="24">
        <v>51</v>
      </c>
      <c r="Z2829" s="24">
        <v>1208.5</v>
      </c>
      <c r="AA2829" s="24">
        <v>3695</v>
      </c>
      <c r="AB2829" s="24">
        <v>140.47999999999999</v>
      </c>
      <c r="AC2829" s="24">
        <v>2043.99</v>
      </c>
      <c r="AD2829" s="21">
        <v>2.4900000000000002</v>
      </c>
      <c r="AE2829" s="21">
        <v>2.94</v>
      </c>
      <c r="AF2829" s="24">
        <v>23930.15</v>
      </c>
      <c r="AG2829" s="24">
        <v>2629.73</v>
      </c>
      <c r="AH2829" s="24">
        <v>7088.15</v>
      </c>
      <c r="AI2829" s="24">
        <v>3793.0001000000002</v>
      </c>
      <c r="AJ2829" s="24">
        <v>3100.8586</v>
      </c>
      <c r="AK2829" s="24"/>
      <c r="AL2829" s="24">
        <v>5004.5200000000004</v>
      </c>
      <c r="AM2829" s="24">
        <v>1312.8</v>
      </c>
      <c r="AN2829" s="24">
        <v>51060</v>
      </c>
      <c r="AO2829" s="24">
        <v>73.680000000000007</v>
      </c>
      <c r="AP2829" s="17">
        <v>0.59961060685002898</v>
      </c>
      <c r="AQ2829" s="18">
        <v>824.46410000000003</v>
      </c>
      <c r="AW2829" s="16">
        <v>4100</v>
      </c>
    </row>
    <row r="2830" spans="1:49" x14ac:dyDescent="0.25">
      <c r="A2830" s="34">
        <v>43222</v>
      </c>
      <c r="B2830" s="21">
        <v>2.7080000000000002</v>
      </c>
      <c r="C2830" s="21">
        <v>2.9455</v>
      </c>
      <c r="D2830" s="21">
        <v>2.7988</v>
      </c>
      <c r="E2830" s="21">
        <v>3.3984000000000001</v>
      </c>
      <c r="F2830" s="21">
        <v>4.7278000000000002</v>
      </c>
      <c r="G2830" s="21">
        <v>3.2797000000000001</v>
      </c>
      <c r="H2830" s="24">
        <v>18189.379300000001</v>
      </c>
      <c r="I2830" s="24">
        <v>0.73438644174461798</v>
      </c>
      <c r="J2830" s="21">
        <v>92.749399999999994</v>
      </c>
      <c r="K2830" s="21">
        <v>6.367</v>
      </c>
      <c r="L2830" s="21">
        <v>6.3601999999999999</v>
      </c>
      <c r="M2830" s="21">
        <v>87.5</v>
      </c>
      <c r="N2830" s="21">
        <v>61.21</v>
      </c>
      <c r="O2830" s="21">
        <v>70.02</v>
      </c>
      <c r="P2830" s="24">
        <v>31611</v>
      </c>
      <c r="Q2830" s="24">
        <v>46461</v>
      </c>
      <c r="R2830" s="24">
        <v>94.39</v>
      </c>
      <c r="S2830" s="24">
        <v>10665.65</v>
      </c>
      <c r="T2830" s="24">
        <v>45.570067000000002</v>
      </c>
      <c r="U2830" s="24">
        <v>89.36</v>
      </c>
      <c r="V2830" s="24">
        <v>79.97</v>
      </c>
      <c r="W2830" s="24">
        <v>1701.7</v>
      </c>
      <c r="X2830" s="24">
        <v>1346</v>
      </c>
      <c r="Y2830" s="24">
        <v>60.9</v>
      </c>
      <c r="Z2830" s="24">
        <v>1183.5</v>
      </c>
      <c r="AA2830" s="24">
        <v>3677</v>
      </c>
      <c r="AB2830" s="24">
        <v>139.96</v>
      </c>
      <c r="AC2830" s="24">
        <v>2047.58</v>
      </c>
      <c r="AD2830" s="21">
        <v>2.4900000000000002</v>
      </c>
      <c r="AE2830" s="21">
        <v>2.97</v>
      </c>
      <c r="AF2830" s="24">
        <v>23924.98</v>
      </c>
      <c r="AG2830" s="24">
        <v>2635.67</v>
      </c>
      <c r="AH2830" s="24">
        <v>7100.9</v>
      </c>
      <c r="AI2830" s="24">
        <v>3763.6460999999999</v>
      </c>
      <c r="AJ2830" s="24">
        <v>3081.1772999999998</v>
      </c>
      <c r="AK2830" s="24"/>
      <c r="AL2830" s="24">
        <v>5023.57</v>
      </c>
      <c r="AM2830" s="24">
        <v>1305.8</v>
      </c>
      <c r="AN2830" s="24">
        <v>51190</v>
      </c>
      <c r="AO2830" s="24">
        <v>73.069999999999993</v>
      </c>
      <c r="AP2830" s="17">
        <v>0.60027273966998496</v>
      </c>
      <c r="AQ2830" s="18">
        <v>639.32100000000003</v>
      </c>
      <c r="AW2830" s="16">
        <v>2600</v>
      </c>
    </row>
    <row r="2831" spans="1:49" x14ac:dyDescent="0.25">
      <c r="A2831" s="34">
        <v>43221</v>
      </c>
      <c r="B2831" s="21">
        <v>2.7837000000000001</v>
      </c>
      <c r="C2831" s="21">
        <v>2.9863</v>
      </c>
      <c r="D2831" s="21">
        <v>2.8010000000000002</v>
      </c>
      <c r="E2831" s="21">
        <v>3.0495999999999999</v>
      </c>
      <c r="F2831" s="21">
        <v>4.5084999999999997</v>
      </c>
      <c r="G2831" s="21">
        <v>3.2685</v>
      </c>
      <c r="H2831" s="24">
        <v>5566.7165000000005</v>
      </c>
      <c r="I2831" s="24">
        <v>0.57898559864569299</v>
      </c>
      <c r="J2831" s="21">
        <v>92.471100000000007</v>
      </c>
      <c r="K2831" s="21">
        <v>6.3392999999999997</v>
      </c>
      <c r="L2831" s="21">
        <v>6.3438999999999997</v>
      </c>
      <c r="M2831" s="21">
        <v>90.94</v>
      </c>
      <c r="N2831" s="21">
        <v>62.94</v>
      </c>
      <c r="O2831" s="21">
        <v>72.92</v>
      </c>
      <c r="P2831" s="24">
        <v>32303</v>
      </c>
      <c r="Q2831" s="24">
        <v>45518</v>
      </c>
      <c r="R2831" s="24">
        <v>94.5</v>
      </c>
      <c r="S2831" s="24">
        <v>26287.89</v>
      </c>
      <c r="T2831" s="24">
        <v>25.722245999999998</v>
      </c>
      <c r="U2831" s="24">
        <v>84.93</v>
      </c>
      <c r="V2831" s="24">
        <v>79.97</v>
      </c>
      <c r="W2831" s="24">
        <v>1701.7</v>
      </c>
      <c r="X2831" s="24">
        <v>1327</v>
      </c>
      <c r="Y2831" s="24">
        <v>67.2</v>
      </c>
      <c r="Z2831" s="24">
        <v>1161.5</v>
      </c>
      <c r="AA2831" s="24">
        <v>3574</v>
      </c>
      <c r="AB2831" s="24">
        <v>137.24</v>
      </c>
      <c r="AC2831" s="24">
        <v>2012.85</v>
      </c>
      <c r="AD2831" s="21">
        <v>2.5</v>
      </c>
      <c r="AE2831" s="21">
        <v>2.97</v>
      </c>
      <c r="AF2831" s="24">
        <v>24099.05</v>
      </c>
      <c r="AG2831" s="24">
        <v>2654.8</v>
      </c>
      <c r="AH2831" s="24">
        <v>7130.7</v>
      </c>
      <c r="AI2831" s="24">
        <v>3756.8764999999999</v>
      </c>
      <c r="AJ2831" s="24">
        <v>3082.2316000000001</v>
      </c>
      <c r="AK2831" s="24"/>
      <c r="AL2831" s="24">
        <v>5005.22</v>
      </c>
      <c r="AM2831" s="24">
        <v>1304.5999999999999</v>
      </c>
      <c r="AN2831" s="24">
        <v>51560</v>
      </c>
      <c r="AO2831" s="24">
        <v>73.38</v>
      </c>
      <c r="AQ2831" s="18">
        <v>-425.5</v>
      </c>
    </row>
    <row r="2832" spans="1:49" x14ac:dyDescent="0.25">
      <c r="A2832" s="34">
        <v>43220</v>
      </c>
      <c r="B2832" s="21">
        <v>2.7837000000000001</v>
      </c>
      <c r="C2832" s="21">
        <v>2.9863</v>
      </c>
      <c r="D2832" s="21">
        <v>2.8010000000000002</v>
      </c>
      <c r="E2832" s="21">
        <v>3.0495999999999999</v>
      </c>
      <c r="F2832" s="21">
        <v>4.5084999999999997</v>
      </c>
      <c r="G2832" s="21">
        <v>3.2685</v>
      </c>
      <c r="H2832" s="24">
        <v>5566.7165000000005</v>
      </c>
      <c r="I2832" s="24">
        <v>0.57898559864569299</v>
      </c>
      <c r="J2832" s="21">
        <v>91.837800000000001</v>
      </c>
      <c r="K2832" s="21">
        <v>6.3392999999999997</v>
      </c>
      <c r="L2832" s="21">
        <v>6.3438999999999997</v>
      </c>
      <c r="M2832" s="21">
        <v>90.94</v>
      </c>
      <c r="N2832" s="21">
        <v>62.94</v>
      </c>
      <c r="O2832" s="21">
        <v>72.92</v>
      </c>
      <c r="P2832" s="24">
        <v>32303</v>
      </c>
      <c r="Q2832" s="24">
        <v>45518</v>
      </c>
      <c r="R2832" s="24">
        <v>94.5</v>
      </c>
      <c r="S2832" s="24">
        <v>35227.919999999998</v>
      </c>
      <c r="T2832" s="24">
        <v>25.839675</v>
      </c>
      <c r="U2832" s="24">
        <v>84.93</v>
      </c>
      <c r="V2832" s="24">
        <v>79.97</v>
      </c>
      <c r="W2832" s="24">
        <v>1701.7</v>
      </c>
      <c r="X2832" s="24">
        <v>1341</v>
      </c>
      <c r="Y2832" s="24">
        <v>63.2</v>
      </c>
      <c r="Z2832" s="24">
        <v>1161.5</v>
      </c>
      <c r="AA2832" s="24">
        <v>3574</v>
      </c>
      <c r="AB2832" s="24">
        <v>137.24</v>
      </c>
      <c r="AC2832" s="24">
        <v>2012.85</v>
      </c>
      <c r="AD2832" s="21">
        <v>2.4900000000000002</v>
      </c>
      <c r="AE2832" s="21">
        <v>2.95</v>
      </c>
      <c r="AF2832" s="24">
        <v>24163.15</v>
      </c>
      <c r="AG2832" s="24">
        <v>2648.05</v>
      </c>
      <c r="AH2832" s="24">
        <v>7066.27</v>
      </c>
      <c r="AI2832" s="24">
        <v>3756.8764999999999</v>
      </c>
      <c r="AJ2832" s="24">
        <v>3082.2316000000001</v>
      </c>
      <c r="AK2832" s="24"/>
      <c r="AL2832" s="24">
        <v>5005.22</v>
      </c>
      <c r="AM2832" s="24">
        <v>1316.1</v>
      </c>
      <c r="AN2832" s="24">
        <v>51560</v>
      </c>
      <c r="AO2832" s="24">
        <v>74.7</v>
      </c>
      <c r="AQ2832" s="18">
        <v>-1187.2155</v>
      </c>
    </row>
    <row r="2833" spans="1:49" x14ac:dyDescent="0.25">
      <c r="A2833" s="34">
        <v>43219</v>
      </c>
      <c r="B2833" s="21">
        <v>2.7837000000000001</v>
      </c>
      <c r="C2833" s="21">
        <v>2.9863</v>
      </c>
      <c r="D2833" s="21">
        <v>2.8010000000000002</v>
      </c>
      <c r="E2833" s="21">
        <v>3.0495999999999999</v>
      </c>
      <c r="F2833" s="21">
        <v>4.5084999999999997</v>
      </c>
      <c r="G2833" s="21">
        <v>3.2685</v>
      </c>
      <c r="H2833" s="24">
        <v>5566.7165000000005</v>
      </c>
      <c r="I2833" s="24">
        <v>0.57898559864569299</v>
      </c>
      <c r="J2833" s="21">
        <v>91.510999999999996</v>
      </c>
      <c r="K2833" s="21">
        <v>6.3392999999999997</v>
      </c>
      <c r="L2833" s="21">
        <v>6.3438999999999997</v>
      </c>
      <c r="M2833" s="21">
        <v>90.94</v>
      </c>
      <c r="N2833" s="21">
        <v>62.94</v>
      </c>
      <c r="O2833" s="21">
        <v>72.92</v>
      </c>
      <c r="P2833" s="24">
        <v>32303</v>
      </c>
      <c r="Q2833" s="24">
        <v>45518</v>
      </c>
      <c r="R2833" s="24">
        <v>94.5</v>
      </c>
      <c r="S2833" s="24">
        <v>38438.199999999997</v>
      </c>
      <c r="T2833" s="24">
        <v>32.132232000000002</v>
      </c>
      <c r="U2833" s="24">
        <v>84.93</v>
      </c>
      <c r="V2833" s="24">
        <v>79.97</v>
      </c>
      <c r="W2833" s="24">
        <v>1727.7</v>
      </c>
      <c r="X2833" s="24">
        <v>1361</v>
      </c>
      <c r="Y2833" s="24">
        <v>69.5</v>
      </c>
      <c r="Z2833" s="24">
        <v>1161.5</v>
      </c>
      <c r="AA2833" s="24">
        <v>3574</v>
      </c>
      <c r="AB2833" s="24">
        <v>137.24</v>
      </c>
      <c r="AC2833" s="24">
        <v>2012.85</v>
      </c>
      <c r="AD2833" s="21">
        <v>2.4900000000000002</v>
      </c>
      <c r="AE2833" s="21">
        <v>2.96</v>
      </c>
      <c r="AF2833" s="24">
        <v>24311.19</v>
      </c>
      <c r="AG2833" s="24">
        <v>2669.91</v>
      </c>
      <c r="AH2833" s="24">
        <v>7119.8</v>
      </c>
      <c r="AI2833" s="24">
        <v>3756.8764999999999</v>
      </c>
      <c r="AJ2833" s="24">
        <v>3082.2316000000001</v>
      </c>
      <c r="AK2833" s="24"/>
      <c r="AL2833" s="24">
        <v>4909.5</v>
      </c>
      <c r="AM2833" s="24">
        <v>1324.1</v>
      </c>
      <c r="AN2833" s="24">
        <v>51560</v>
      </c>
      <c r="AO2833" s="24">
        <f t="shared" ref="AO2833:AO2834" si="369">AO2834</f>
        <v>73.7</v>
      </c>
      <c r="AQ2833" s="18">
        <v>-379.18</v>
      </c>
    </row>
    <row r="2834" spans="1:49" x14ac:dyDescent="0.25">
      <c r="A2834" s="34">
        <v>43218</v>
      </c>
      <c r="B2834" s="21">
        <v>2.7837000000000001</v>
      </c>
      <c r="C2834" s="21">
        <v>2.9863</v>
      </c>
      <c r="D2834" s="21">
        <v>2.8010000000000002</v>
      </c>
      <c r="E2834" s="21">
        <v>3.0495999999999999</v>
      </c>
      <c r="F2834" s="21">
        <v>4.5084999999999997</v>
      </c>
      <c r="G2834" s="21">
        <v>3.2685</v>
      </c>
      <c r="H2834" s="24">
        <v>5566.7165000000005</v>
      </c>
      <c r="I2834" s="24">
        <v>0.57898559864569299</v>
      </c>
      <c r="J2834" s="21">
        <v>91.510999999999996</v>
      </c>
      <c r="K2834" s="21">
        <v>6.3392999999999997</v>
      </c>
      <c r="L2834" s="21">
        <v>6.3438999999999997</v>
      </c>
      <c r="M2834" s="21">
        <v>90.94</v>
      </c>
      <c r="N2834" s="21">
        <v>62.94</v>
      </c>
      <c r="O2834" s="21">
        <v>72.92</v>
      </c>
      <c r="P2834" s="24">
        <v>32303</v>
      </c>
      <c r="Q2834" s="24">
        <v>45518</v>
      </c>
      <c r="R2834" s="24">
        <v>94.5</v>
      </c>
      <c r="S2834" s="24">
        <v>36182.07</v>
      </c>
      <c r="T2834" s="24">
        <v>54.577562</v>
      </c>
      <c r="U2834" s="24">
        <v>84.93</v>
      </c>
      <c r="V2834" s="24">
        <v>79.97</v>
      </c>
      <c r="W2834" s="24">
        <v>1727.7</v>
      </c>
      <c r="X2834" s="24">
        <v>1361</v>
      </c>
      <c r="Y2834" s="24">
        <v>61.9</v>
      </c>
      <c r="Z2834" s="24">
        <v>1161.5</v>
      </c>
      <c r="AA2834" s="24">
        <v>3574</v>
      </c>
      <c r="AB2834" s="24">
        <v>137.24</v>
      </c>
      <c r="AC2834" s="24">
        <v>2012.85</v>
      </c>
      <c r="AD2834" s="21">
        <v>2.4900000000000002</v>
      </c>
      <c r="AE2834" s="21">
        <v>2.96</v>
      </c>
      <c r="AF2834" s="24">
        <v>24311.19</v>
      </c>
      <c r="AG2834" s="24">
        <v>2669.91</v>
      </c>
      <c r="AH2834" s="24">
        <v>7119.8</v>
      </c>
      <c r="AI2834" s="24">
        <v>3756.8764999999999</v>
      </c>
      <c r="AJ2834" s="24">
        <v>3082.2316000000001</v>
      </c>
      <c r="AK2834" s="24"/>
      <c r="AL2834" s="24">
        <v>4909.5</v>
      </c>
      <c r="AM2834" s="24">
        <v>1324.1</v>
      </c>
      <c r="AN2834" s="24">
        <v>51560</v>
      </c>
      <c r="AO2834" s="24">
        <f t="shared" si="369"/>
        <v>73.7</v>
      </c>
      <c r="AP2834" s="17">
        <v>0.608250269210592</v>
      </c>
      <c r="AQ2834" s="18">
        <v>129.5642</v>
      </c>
    </row>
    <row r="2835" spans="1:49" x14ac:dyDescent="0.25">
      <c r="A2835" s="34">
        <v>43217</v>
      </c>
      <c r="B2835" s="21">
        <v>2.9169</v>
      </c>
      <c r="C2835" s="21">
        <v>3.0268999999999999</v>
      </c>
      <c r="D2835" s="21">
        <v>2.9350000000000001</v>
      </c>
      <c r="E2835" s="21">
        <v>4.8037000000000001</v>
      </c>
      <c r="F2835" s="21">
        <v>4.5106999999999999</v>
      </c>
      <c r="G2835" s="21">
        <v>3.2745000000000002</v>
      </c>
      <c r="H2835" s="24">
        <v>10660.329900000001</v>
      </c>
      <c r="I2835" s="24">
        <v>0.469099925035663</v>
      </c>
      <c r="J2835" s="21">
        <v>91.510999999999996</v>
      </c>
      <c r="K2835" s="21">
        <v>6.3392999999999997</v>
      </c>
      <c r="L2835" s="21">
        <v>6.3438999999999997</v>
      </c>
      <c r="M2835" s="21">
        <v>87.81</v>
      </c>
      <c r="N2835" s="21">
        <v>60.91</v>
      </c>
      <c r="O2835" s="21">
        <v>72.59</v>
      </c>
      <c r="P2835" s="24">
        <v>32303</v>
      </c>
      <c r="Q2835" s="24">
        <v>45518</v>
      </c>
      <c r="R2835" s="24">
        <v>94.5</v>
      </c>
      <c r="S2835" s="24">
        <v>4148.53</v>
      </c>
      <c r="T2835" s="24">
        <v>73.087644999999995</v>
      </c>
      <c r="U2835" s="24">
        <v>84.93</v>
      </c>
      <c r="V2835" s="24">
        <v>79.97</v>
      </c>
      <c r="W2835" s="24">
        <v>1727.7</v>
      </c>
      <c r="X2835" s="24">
        <v>1361</v>
      </c>
      <c r="Y2835" s="24">
        <v>59.1</v>
      </c>
      <c r="Z2835" s="24">
        <v>1161.5</v>
      </c>
      <c r="AA2835" s="24">
        <v>3574</v>
      </c>
      <c r="AB2835" s="24">
        <v>137.24</v>
      </c>
      <c r="AC2835" s="24">
        <v>2012.85</v>
      </c>
      <c r="AD2835" s="21">
        <v>2.4900000000000002</v>
      </c>
      <c r="AE2835" s="21">
        <v>2.96</v>
      </c>
      <c r="AF2835" s="24">
        <v>24311.19</v>
      </c>
      <c r="AG2835" s="24">
        <v>2669.91</v>
      </c>
      <c r="AH2835" s="24">
        <v>7119.8</v>
      </c>
      <c r="AI2835" s="24">
        <v>3756.8764999999999</v>
      </c>
      <c r="AJ2835" s="24">
        <v>3082.2316000000001</v>
      </c>
      <c r="AK2835" s="24"/>
      <c r="AL2835" s="24">
        <v>4909.5</v>
      </c>
      <c r="AM2835" s="24">
        <v>1324.1</v>
      </c>
      <c r="AN2835" s="24">
        <v>51560</v>
      </c>
      <c r="AO2835" s="24">
        <v>73.7</v>
      </c>
      <c r="AP2835" s="17">
        <v>0.60590144098558996</v>
      </c>
      <c r="AQ2835" s="18">
        <v>527.08150000000001</v>
      </c>
      <c r="AW2835" s="16">
        <v>400</v>
      </c>
    </row>
    <row r="2836" spans="1:49" x14ac:dyDescent="0.25">
      <c r="A2836" s="34">
        <v>43216</v>
      </c>
      <c r="B2836" s="21">
        <v>2.7934000000000001</v>
      </c>
      <c r="C2836" s="21">
        <v>2.9529999999999998</v>
      </c>
      <c r="D2836" s="21">
        <v>3.0326</v>
      </c>
      <c r="E2836" s="21">
        <v>4.6607000000000003</v>
      </c>
      <c r="F2836" s="21">
        <v>4.5266999999999999</v>
      </c>
      <c r="G2836" s="21">
        <v>3.2498</v>
      </c>
      <c r="H2836" s="24">
        <v>18359.118200000001</v>
      </c>
      <c r="I2836" s="24">
        <v>0.75635978552989702</v>
      </c>
      <c r="J2836" s="21">
        <v>91.584500000000006</v>
      </c>
      <c r="K2836" s="21">
        <v>6.3282999999999996</v>
      </c>
      <c r="L2836" s="21">
        <v>6.33</v>
      </c>
      <c r="M2836" s="21">
        <v>86.33</v>
      </c>
      <c r="N2836" s="21">
        <v>57.79</v>
      </c>
      <c r="O2836" s="21">
        <v>71.72</v>
      </c>
      <c r="P2836" s="24">
        <v>41646</v>
      </c>
      <c r="Q2836" s="24">
        <v>45775</v>
      </c>
      <c r="R2836" s="24">
        <v>94.685000000000002</v>
      </c>
      <c r="S2836" s="24">
        <v>3932.28</v>
      </c>
      <c r="T2836" s="24">
        <v>61.704479999999997</v>
      </c>
      <c r="U2836" s="24">
        <v>84.93</v>
      </c>
      <c r="V2836" s="24">
        <v>79.97</v>
      </c>
      <c r="W2836" s="24">
        <v>1727.7</v>
      </c>
      <c r="X2836" s="24">
        <v>1375</v>
      </c>
      <c r="Y2836" s="24">
        <v>63.4</v>
      </c>
      <c r="Z2836" s="24">
        <v>1171</v>
      </c>
      <c r="AA2836" s="24">
        <v>3565</v>
      </c>
      <c r="AB2836" s="24">
        <v>139.25</v>
      </c>
      <c r="AC2836" s="24">
        <v>2013.07</v>
      </c>
      <c r="AD2836" s="21">
        <v>2.4900000000000002</v>
      </c>
      <c r="AE2836" s="21">
        <v>3</v>
      </c>
      <c r="AF2836" s="24">
        <v>24322.34</v>
      </c>
      <c r="AG2836" s="24">
        <v>2666.94</v>
      </c>
      <c r="AH2836" s="24">
        <v>7118.68</v>
      </c>
      <c r="AI2836" s="24">
        <v>3755.4940999999999</v>
      </c>
      <c r="AJ2836" s="24">
        <v>3075.0300999999999</v>
      </c>
      <c r="AK2836" s="24"/>
      <c r="AL2836" s="24">
        <v>4856.6400000000003</v>
      </c>
      <c r="AM2836" s="24">
        <v>1317.8</v>
      </c>
      <c r="AN2836" s="24">
        <v>51590</v>
      </c>
      <c r="AO2836" s="24">
        <v>73.900000000000006</v>
      </c>
      <c r="AP2836" s="17">
        <v>0.60521681708122399</v>
      </c>
      <c r="AQ2836" s="18">
        <v>-123.90219999999999</v>
      </c>
      <c r="AW2836" s="16">
        <v>3000</v>
      </c>
    </row>
    <row r="2837" spans="1:49" x14ac:dyDescent="0.25">
      <c r="A2837" s="34">
        <v>43215</v>
      </c>
      <c r="B2837" s="21">
        <v>2.8016000000000001</v>
      </c>
      <c r="C2837" s="21">
        <v>2.9908999999999999</v>
      </c>
      <c r="D2837" s="21">
        <v>3.3567</v>
      </c>
      <c r="E2837" s="21">
        <v>4.7907000000000002</v>
      </c>
      <c r="F2837" s="21">
        <v>4.5199999999999996</v>
      </c>
      <c r="G2837" s="21">
        <v>3.2315999999999998</v>
      </c>
      <c r="H2837" s="24">
        <v>17330.4905</v>
      </c>
      <c r="I2837" s="24">
        <v>0.767940433011851</v>
      </c>
      <c r="J2837" s="21">
        <v>91.258399999999995</v>
      </c>
      <c r="K2837" s="21">
        <v>6.3066000000000004</v>
      </c>
      <c r="L2837" s="21">
        <v>6.3204000000000002</v>
      </c>
      <c r="M2837" s="21">
        <v>90.42</v>
      </c>
      <c r="N2837" s="21">
        <v>57.51</v>
      </c>
      <c r="O2837" s="21">
        <v>70.040000000000006</v>
      </c>
      <c r="P2837" s="24">
        <v>35984</v>
      </c>
      <c r="Q2837" s="24">
        <v>47369</v>
      </c>
      <c r="R2837" s="24">
        <v>94.575000000000003</v>
      </c>
      <c r="S2837" s="24">
        <v>4180.33</v>
      </c>
      <c r="T2837" s="24">
        <v>53.901924999999999</v>
      </c>
      <c r="U2837" s="24">
        <v>84.06</v>
      </c>
      <c r="V2837" s="24">
        <v>79.97</v>
      </c>
      <c r="W2837" s="24">
        <v>1727.7</v>
      </c>
      <c r="X2837" s="24">
        <v>1376</v>
      </c>
      <c r="Y2837" s="24">
        <v>61.7</v>
      </c>
      <c r="Z2837" s="24">
        <v>1170.5</v>
      </c>
      <c r="AA2837" s="24">
        <v>3569</v>
      </c>
      <c r="AB2837" s="24">
        <v>138.52000000000001</v>
      </c>
      <c r="AC2837" s="24">
        <v>2020.89</v>
      </c>
      <c r="AD2837" s="21">
        <v>2.4900000000000002</v>
      </c>
      <c r="AE2837" s="21">
        <v>3.03</v>
      </c>
      <c r="AF2837" s="24">
        <v>24083.83</v>
      </c>
      <c r="AG2837" s="24">
        <v>2639.4</v>
      </c>
      <c r="AH2837" s="24">
        <v>7003.74</v>
      </c>
      <c r="AI2837" s="24">
        <v>3828.7015000000001</v>
      </c>
      <c r="AJ2837" s="24">
        <v>3117.9739</v>
      </c>
      <c r="AK2837" s="24"/>
      <c r="AL2837" s="24">
        <v>5009</v>
      </c>
      <c r="AM2837" s="24">
        <v>1324.4</v>
      </c>
      <c r="AN2837" s="24">
        <v>51550</v>
      </c>
      <c r="AO2837" s="24">
        <v>73.28</v>
      </c>
      <c r="AP2837" s="17">
        <v>0.60011628550861096</v>
      </c>
      <c r="AQ2837" s="18">
        <v>1253.1351</v>
      </c>
      <c r="AW2837" s="16">
        <v>3000</v>
      </c>
    </row>
    <row r="2838" spans="1:49" x14ac:dyDescent="0.25">
      <c r="A2838" s="34">
        <v>43214</v>
      </c>
      <c r="B2838" s="21">
        <v>2.8089</v>
      </c>
      <c r="C2838" s="21">
        <v>3.0358000000000001</v>
      </c>
      <c r="D2838" s="21">
        <v>4.0548999999999999</v>
      </c>
      <c r="E2838" s="21">
        <v>6.1569000000000003</v>
      </c>
      <c r="F2838" s="21">
        <v>4.4893000000000001</v>
      </c>
      <c r="G2838" s="21">
        <v>3.2322000000000002</v>
      </c>
      <c r="H2838" s="24">
        <v>16618.285400000001</v>
      </c>
      <c r="I2838" s="24">
        <v>0.77032719277960804</v>
      </c>
      <c r="J2838" s="21">
        <v>90.798100000000005</v>
      </c>
      <c r="K2838" s="21">
        <v>6.3228999999999997</v>
      </c>
      <c r="L2838" s="21">
        <v>6.3091999999999997</v>
      </c>
      <c r="M2838" s="21">
        <v>91.24</v>
      </c>
      <c r="N2838" s="21">
        <v>57.64</v>
      </c>
      <c r="O2838" s="21">
        <v>73.599999999999994</v>
      </c>
      <c r="P2838" s="24">
        <v>34465</v>
      </c>
      <c r="Q2838" s="24">
        <v>47097</v>
      </c>
      <c r="R2838" s="24">
        <v>94.93</v>
      </c>
      <c r="S2838" s="24">
        <v>4451.3900000000003</v>
      </c>
      <c r="T2838" s="24">
        <v>53.287059999999997</v>
      </c>
      <c r="U2838" s="24">
        <v>84.06</v>
      </c>
      <c r="V2838" s="24">
        <v>75.680000000000007</v>
      </c>
      <c r="W2838" s="24">
        <v>1727.7</v>
      </c>
      <c r="X2838" s="24">
        <v>1330</v>
      </c>
      <c r="Y2838" s="24">
        <v>68.599999999999994</v>
      </c>
      <c r="Z2838" s="24">
        <v>1182.5</v>
      </c>
      <c r="AA2838" s="24">
        <v>3564</v>
      </c>
      <c r="AB2838" s="24">
        <v>138.43</v>
      </c>
      <c r="AC2838" s="24">
        <v>2025.62</v>
      </c>
      <c r="AD2838" s="21">
        <v>2.48</v>
      </c>
      <c r="AE2838" s="21">
        <v>3</v>
      </c>
      <c r="AF2838" s="24">
        <v>24024.13</v>
      </c>
      <c r="AG2838" s="24">
        <v>2634.56</v>
      </c>
      <c r="AH2838" s="24">
        <v>7007.35</v>
      </c>
      <c r="AI2838" s="24">
        <v>3843.4886000000001</v>
      </c>
      <c r="AJ2838" s="24">
        <v>3128.9270999999999</v>
      </c>
      <c r="AK2838" s="24"/>
      <c r="AL2838" s="24">
        <v>5095.82</v>
      </c>
      <c r="AM2838" s="24">
        <v>1332.2</v>
      </c>
      <c r="AN2838" s="24">
        <v>51530</v>
      </c>
      <c r="AO2838" s="24">
        <v>73.069999999999993</v>
      </c>
      <c r="AP2838" s="17">
        <v>0.60133872542183797</v>
      </c>
      <c r="AQ2838" s="18">
        <v>-119.3258</v>
      </c>
      <c r="AW2838" s="16">
        <v>3800</v>
      </c>
    </row>
    <row r="2839" spans="1:49" x14ac:dyDescent="0.25">
      <c r="A2839" s="34">
        <v>43213</v>
      </c>
      <c r="B2839" s="21">
        <v>2.7924000000000002</v>
      </c>
      <c r="C2839" s="21">
        <v>2.9651000000000001</v>
      </c>
      <c r="D2839" s="21">
        <v>3.6057000000000001</v>
      </c>
      <c r="E2839" s="21">
        <v>4.8064999999999998</v>
      </c>
      <c r="F2839" s="21">
        <v>4.4385000000000003</v>
      </c>
      <c r="G2839" s="21">
        <v>3.2353999999999998</v>
      </c>
      <c r="H2839" s="24">
        <v>16813.0128</v>
      </c>
      <c r="I2839" s="24">
        <v>0.77128210939867603</v>
      </c>
      <c r="J2839" s="21">
        <v>90.927899999999994</v>
      </c>
      <c r="K2839" s="21">
        <v>6.3033999999999999</v>
      </c>
      <c r="L2839" s="21">
        <v>6.3044000000000002</v>
      </c>
      <c r="M2839" s="21">
        <v>89.5</v>
      </c>
      <c r="N2839" s="21">
        <v>53.79</v>
      </c>
      <c r="O2839" s="21">
        <v>67.599999999999994</v>
      </c>
      <c r="P2839" s="24">
        <v>35888</v>
      </c>
      <c r="Q2839" s="24">
        <v>47128</v>
      </c>
      <c r="R2839" s="24">
        <v>94.805000000000007</v>
      </c>
      <c r="S2839" s="24">
        <v>4612.6400000000003</v>
      </c>
      <c r="T2839" s="24">
        <v>52.036569999999998</v>
      </c>
      <c r="U2839" s="24">
        <v>84.06</v>
      </c>
      <c r="V2839" s="24">
        <v>75.680000000000007</v>
      </c>
      <c r="W2839" s="24">
        <v>1727.7</v>
      </c>
      <c r="X2839" s="24">
        <v>1306</v>
      </c>
      <c r="Y2839" s="24">
        <v>31.1</v>
      </c>
      <c r="Z2839" s="24">
        <v>1154</v>
      </c>
      <c r="AA2839" s="24">
        <v>3510</v>
      </c>
      <c r="AB2839" s="24">
        <v>138.1</v>
      </c>
      <c r="AC2839" s="24">
        <v>2032.77</v>
      </c>
      <c r="AD2839" s="21">
        <v>2.4900000000000002</v>
      </c>
      <c r="AE2839" s="21">
        <v>2.98</v>
      </c>
      <c r="AF2839" s="24">
        <v>24448.69</v>
      </c>
      <c r="AG2839" s="24">
        <v>2670.29</v>
      </c>
      <c r="AH2839" s="24">
        <v>7128.6</v>
      </c>
      <c r="AI2839" s="24">
        <v>3766.3256999999999</v>
      </c>
      <c r="AJ2839" s="24">
        <v>3068.0120000000002</v>
      </c>
      <c r="AK2839" s="24"/>
      <c r="AL2839" s="24">
        <v>5045.8500000000004</v>
      </c>
      <c r="AM2839" s="24">
        <v>1326.6</v>
      </c>
      <c r="AN2839" s="24">
        <v>51860</v>
      </c>
      <c r="AO2839" s="24">
        <v>74.319999999999993</v>
      </c>
      <c r="AP2839" s="17">
        <v>0.610289014131431</v>
      </c>
      <c r="AQ2839" s="18">
        <v>-245.6328</v>
      </c>
      <c r="AW2839" s="16">
        <v>5000</v>
      </c>
    </row>
    <row r="2840" spans="1:49" x14ac:dyDescent="0.25">
      <c r="A2840" s="34">
        <v>43212</v>
      </c>
      <c r="B2840" s="21">
        <v>2.8367</v>
      </c>
      <c r="C2840" s="21">
        <v>3.0440999999999998</v>
      </c>
      <c r="D2840" s="21">
        <v>3.3733</v>
      </c>
      <c r="E2840" s="21">
        <v>4.5972</v>
      </c>
      <c r="F2840" s="21">
        <v>4.4585999999999997</v>
      </c>
      <c r="G2840" s="21">
        <v>3.2351999999999999</v>
      </c>
      <c r="H2840" s="24">
        <v>16114.7747</v>
      </c>
      <c r="I2840" s="24">
        <v>0.80249148530437497</v>
      </c>
      <c r="J2840" s="21">
        <v>90.331299999999999</v>
      </c>
      <c r="K2840" s="21">
        <v>6.2896999999999998</v>
      </c>
      <c r="L2840" s="21">
        <v>6.2897999999999996</v>
      </c>
      <c r="M2840" s="21">
        <v>88.39</v>
      </c>
      <c r="N2840" s="21">
        <v>57.48</v>
      </c>
      <c r="O2840" s="21">
        <v>71.540000000000006</v>
      </c>
      <c r="P2840" s="24">
        <v>35029</v>
      </c>
      <c r="Q2840" s="24">
        <v>47279</v>
      </c>
      <c r="R2840" s="24">
        <v>95.075000000000003</v>
      </c>
      <c r="S2840" s="24">
        <v>12194.67</v>
      </c>
      <c r="T2840" s="24">
        <v>25.184939</v>
      </c>
      <c r="U2840" s="24">
        <v>81.67</v>
      </c>
      <c r="V2840" s="24">
        <v>73.53</v>
      </c>
      <c r="W2840" s="24">
        <v>1727.7</v>
      </c>
      <c r="X2840" s="24">
        <v>1281</v>
      </c>
      <c r="Y2840" s="24">
        <v>53</v>
      </c>
      <c r="Z2840" s="24">
        <v>1151.5</v>
      </c>
      <c r="AA2840" s="24">
        <v>3475</v>
      </c>
      <c r="AB2840" s="24">
        <v>137.5</v>
      </c>
      <c r="AC2840" s="24">
        <v>1994.47</v>
      </c>
      <c r="AD2840" s="21">
        <v>2.46</v>
      </c>
      <c r="AE2840" s="21">
        <v>2.96</v>
      </c>
      <c r="AF2840" s="24">
        <v>24462.94</v>
      </c>
      <c r="AG2840" s="24">
        <v>2670.14</v>
      </c>
      <c r="AH2840" s="24">
        <v>7146.13</v>
      </c>
      <c r="AI2840" s="24">
        <v>3760.8543</v>
      </c>
      <c r="AJ2840" s="24">
        <v>3071.5425</v>
      </c>
      <c r="AK2840" s="24"/>
      <c r="AL2840" s="24">
        <v>5139.7299999999996</v>
      </c>
      <c r="AM2840" s="24">
        <v>1337.6</v>
      </c>
      <c r="AN2840" s="24">
        <v>51400</v>
      </c>
      <c r="AO2840" s="24">
        <f t="shared" ref="AO2840:AO2841" si="370">AO2841</f>
        <v>73.02</v>
      </c>
      <c r="AQ2840" s="18">
        <v>-830.3</v>
      </c>
    </row>
    <row r="2841" spans="1:49" x14ac:dyDescent="0.25">
      <c r="A2841" s="34">
        <v>43211</v>
      </c>
      <c r="B2841" s="21">
        <v>2.8367</v>
      </c>
      <c r="C2841" s="21">
        <v>3.0440999999999998</v>
      </c>
      <c r="D2841" s="21">
        <v>3.3733</v>
      </c>
      <c r="E2841" s="21">
        <v>4.5972</v>
      </c>
      <c r="F2841" s="21">
        <v>4.4585999999999997</v>
      </c>
      <c r="G2841" s="21">
        <v>3.2351999999999999</v>
      </c>
      <c r="H2841" s="24">
        <v>16114.7747</v>
      </c>
      <c r="I2841" s="24">
        <v>0.80249148530437497</v>
      </c>
      <c r="J2841" s="21">
        <v>90.331299999999999</v>
      </c>
      <c r="K2841" s="21">
        <v>6.2896999999999998</v>
      </c>
      <c r="L2841" s="21">
        <v>6.2897999999999996</v>
      </c>
      <c r="M2841" s="21">
        <v>88.39</v>
      </c>
      <c r="N2841" s="21">
        <v>57.48</v>
      </c>
      <c r="O2841" s="21">
        <v>71.540000000000006</v>
      </c>
      <c r="P2841" s="24">
        <v>35029</v>
      </c>
      <c r="Q2841" s="24">
        <v>47279</v>
      </c>
      <c r="R2841" s="24">
        <v>95.075000000000003</v>
      </c>
      <c r="S2841" s="24">
        <v>14979</v>
      </c>
      <c r="T2841" s="24">
        <v>33.451301000000001</v>
      </c>
      <c r="U2841" s="24">
        <v>81.67</v>
      </c>
      <c r="V2841" s="24">
        <v>73.53</v>
      </c>
      <c r="W2841" s="24">
        <v>1727.7</v>
      </c>
      <c r="X2841" s="24">
        <v>1281</v>
      </c>
      <c r="Y2841" s="24">
        <v>60.8</v>
      </c>
      <c r="Z2841" s="24">
        <v>1151.5</v>
      </c>
      <c r="AA2841" s="24">
        <v>3475</v>
      </c>
      <c r="AB2841" s="24">
        <v>137.5</v>
      </c>
      <c r="AC2841" s="24">
        <v>1994.47</v>
      </c>
      <c r="AD2841" s="21">
        <v>2.46</v>
      </c>
      <c r="AE2841" s="21">
        <v>2.96</v>
      </c>
      <c r="AF2841" s="24">
        <v>24462.94</v>
      </c>
      <c r="AG2841" s="24">
        <v>2670.14</v>
      </c>
      <c r="AH2841" s="24">
        <v>7146.13</v>
      </c>
      <c r="AI2841" s="24">
        <v>3760.8543</v>
      </c>
      <c r="AJ2841" s="24">
        <v>3071.5425</v>
      </c>
      <c r="AK2841" s="24"/>
      <c r="AL2841" s="24">
        <v>5139.7299999999996</v>
      </c>
      <c r="AM2841" s="24">
        <v>1337.6</v>
      </c>
      <c r="AN2841" s="24">
        <v>51400</v>
      </c>
      <c r="AO2841" s="24">
        <f t="shared" si="370"/>
        <v>73.02</v>
      </c>
      <c r="AQ2841" s="18">
        <v>-1400.0740000000001</v>
      </c>
    </row>
    <row r="2842" spans="1:49" x14ac:dyDescent="0.25">
      <c r="A2842" s="34">
        <v>43210</v>
      </c>
      <c r="B2842" s="21">
        <v>2.8367</v>
      </c>
      <c r="C2842" s="21">
        <v>3.0440999999999998</v>
      </c>
      <c r="D2842" s="21">
        <v>3.3733</v>
      </c>
      <c r="E2842" s="21">
        <v>4.5972</v>
      </c>
      <c r="F2842" s="21">
        <v>4.4585999999999997</v>
      </c>
      <c r="G2842" s="21">
        <v>3.2351999999999999</v>
      </c>
      <c r="H2842" s="24">
        <v>16114.7747</v>
      </c>
      <c r="I2842" s="24">
        <v>0.80249148530437497</v>
      </c>
      <c r="J2842" s="21">
        <v>90.331299999999999</v>
      </c>
      <c r="K2842" s="21">
        <v>6.2896999999999998</v>
      </c>
      <c r="L2842" s="21">
        <v>6.2897999999999996</v>
      </c>
      <c r="M2842" s="21">
        <v>88.39</v>
      </c>
      <c r="N2842" s="21">
        <v>57.48</v>
      </c>
      <c r="O2842" s="21">
        <v>71.540000000000006</v>
      </c>
      <c r="P2842" s="24">
        <v>35029</v>
      </c>
      <c r="Q2842" s="24">
        <v>47279</v>
      </c>
      <c r="R2842" s="24">
        <v>95.075000000000003</v>
      </c>
      <c r="S2842" s="24">
        <v>9317.92</v>
      </c>
      <c r="T2842" s="24">
        <v>53.099741000000002</v>
      </c>
      <c r="U2842" s="24">
        <v>81.67</v>
      </c>
      <c r="V2842" s="24">
        <v>73.53</v>
      </c>
      <c r="W2842" s="24">
        <v>1727.7</v>
      </c>
      <c r="X2842" s="24">
        <v>1281</v>
      </c>
      <c r="Y2842" s="24">
        <v>60.2</v>
      </c>
      <c r="Z2842" s="24">
        <v>1151.5</v>
      </c>
      <c r="AA2842" s="24">
        <v>3475</v>
      </c>
      <c r="AB2842" s="24">
        <v>137.5</v>
      </c>
      <c r="AC2842" s="24">
        <v>1994.47</v>
      </c>
      <c r="AD2842" s="21">
        <v>2.46</v>
      </c>
      <c r="AE2842" s="21">
        <v>2.96</v>
      </c>
      <c r="AF2842" s="24">
        <v>24462.94</v>
      </c>
      <c r="AG2842" s="24">
        <v>2670.14</v>
      </c>
      <c r="AH2842" s="24">
        <v>7146.13</v>
      </c>
      <c r="AI2842" s="24">
        <v>3760.8543</v>
      </c>
      <c r="AJ2842" s="24">
        <v>3071.5425</v>
      </c>
      <c r="AK2842" s="24"/>
      <c r="AL2842" s="24">
        <v>5139.7299999999996</v>
      </c>
      <c r="AM2842" s="24">
        <v>1337.6</v>
      </c>
      <c r="AN2842" s="24">
        <v>51400</v>
      </c>
      <c r="AO2842" s="24">
        <v>73.02</v>
      </c>
      <c r="AP2842" s="17">
        <v>0.62513133607837601</v>
      </c>
      <c r="AQ2842" s="18">
        <v>881.43140000000005</v>
      </c>
      <c r="AW2842" s="16">
        <v>4200</v>
      </c>
    </row>
    <row r="2843" spans="1:49" x14ac:dyDescent="0.25">
      <c r="A2843" s="34">
        <v>43209</v>
      </c>
      <c r="B2843" s="21">
        <v>2.8226</v>
      </c>
      <c r="C2843" s="21">
        <v>2.9889999999999999</v>
      </c>
      <c r="D2843" s="21">
        <v>3.3431999999999999</v>
      </c>
      <c r="E2843" s="21">
        <v>4.5872000000000002</v>
      </c>
      <c r="F2843" s="21">
        <v>4.4020000000000001</v>
      </c>
      <c r="G2843" s="21">
        <v>3.2164999999999999</v>
      </c>
      <c r="H2843" s="24">
        <v>17151.287</v>
      </c>
      <c r="I2843" s="24">
        <v>0.76134596131724996</v>
      </c>
      <c r="J2843" s="21">
        <v>89.892799999999994</v>
      </c>
      <c r="K2843" s="21">
        <v>6.2831999999999999</v>
      </c>
      <c r="L2843" s="21">
        <v>6.2778</v>
      </c>
      <c r="M2843" s="21">
        <v>86.5</v>
      </c>
      <c r="N2843" s="21">
        <v>50.69</v>
      </c>
      <c r="O2843" s="21">
        <v>72.48</v>
      </c>
      <c r="P2843" s="24">
        <v>46558</v>
      </c>
      <c r="Q2843" s="24">
        <v>47297</v>
      </c>
      <c r="R2843" s="24">
        <v>95.12</v>
      </c>
      <c r="S2843" s="24">
        <v>5166.5</v>
      </c>
      <c r="T2843" s="24">
        <v>55.623556000000001</v>
      </c>
      <c r="U2843" s="24">
        <v>80.98</v>
      </c>
      <c r="V2843" s="24">
        <v>73.53</v>
      </c>
      <c r="W2843" s="24">
        <v>1750.3</v>
      </c>
      <c r="X2843" s="24">
        <v>1201</v>
      </c>
      <c r="Y2843" s="24">
        <v>58.1</v>
      </c>
      <c r="Z2843" s="24">
        <v>1158.5</v>
      </c>
      <c r="AA2843" s="24">
        <v>3493</v>
      </c>
      <c r="AB2843" s="24">
        <v>136.88</v>
      </c>
      <c r="AC2843" s="24">
        <v>2033.14</v>
      </c>
      <c r="AD2843" s="21">
        <v>2.44</v>
      </c>
      <c r="AE2843" s="21">
        <v>2.92</v>
      </c>
      <c r="AF2843" s="24">
        <v>24664.89</v>
      </c>
      <c r="AG2843" s="24">
        <v>2693.13</v>
      </c>
      <c r="AH2843" s="24">
        <v>7238.06</v>
      </c>
      <c r="AI2843" s="24">
        <v>3811.8429999999998</v>
      </c>
      <c r="AJ2843" s="24">
        <v>3117.3760000000002</v>
      </c>
      <c r="AK2843" s="24"/>
      <c r="AL2843" s="24">
        <v>5266.23</v>
      </c>
      <c r="AM2843" s="24">
        <v>1348</v>
      </c>
      <c r="AN2843" s="24">
        <v>51940</v>
      </c>
      <c r="AO2843" s="24">
        <v>72.930000000000007</v>
      </c>
      <c r="AP2843" s="17">
        <v>0.62069358886607395</v>
      </c>
      <c r="AQ2843" s="18">
        <v>1381.2945</v>
      </c>
      <c r="AW2843" s="16">
        <v>5200</v>
      </c>
    </row>
    <row r="2844" spans="1:49" x14ac:dyDescent="0.25">
      <c r="A2844" s="34">
        <v>43208</v>
      </c>
      <c r="B2844" s="21">
        <v>2.7216</v>
      </c>
      <c r="C2844" s="21">
        <v>2.9830999999999999</v>
      </c>
      <c r="D2844" s="21">
        <v>2.8824999999999998</v>
      </c>
      <c r="E2844" s="21">
        <v>3.5392999999999999</v>
      </c>
      <c r="F2844" s="21">
        <v>4.7548000000000004</v>
      </c>
      <c r="G2844" s="21">
        <v>3.1884000000000001</v>
      </c>
      <c r="H2844" s="24">
        <v>19646.918799999999</v>
      </c>
      <c r="I2844" s="24">
        <v>0.76155208095266602</v>
      </c>
      <c r="J2844" s="21">
        <v>89.632099999999994</v>
      </c>
      <c r="K2844" s="21">
        <v>6.2816999999999998</v>
      </c>
      <c r="L2844" s="21">
        <v>6.2854000000000001</v>
      </c>
      <c r="M2844" s="21">
        <v>90.83</v>
      </c>
      <c r="N2844" s="21">
        <v>59.85</v>
      </c>
      <c r="O2844" s="21">
        <v>79.25</v>
      </c>
      <c r="P2844" s="24">
        <v>83821</v>
      </c>
      <c r="Q2844" s="24">
        <v>47650</v>
      </c>
      <c r="R2844" s="24">
        <v>95.344999999999999</v>
      </c>
      <c r="S2844" s="24">
        <v>5664.1</v>
      </c>
      <c r="T2844" s="24">
        <v>51.092542999999999</v>
      </c>
      <c r="U2844" s="24">
        <v>80.98</v>
      </c>
      <c r="V2844" s="24">
        <v>72.900000000000006</v>
      </c>
      <c r="W2844" s="24">
        <v>1750.3</v>
      </c>
      <c r="X2844" s="24">
        <v>1124</v>
      </c>
      <c r="Y2844" s="24">
        <v>58.2</v>
      </c>
      <c r="Z2844" s="24">
        <v>1145.5</v>
      </c>
      <c r="AA2844" s="24">
        <v>3447</v>
      </c>
      <c r="AB2844" s="24">
        <v>136.29</v>
      </c>
      <c r="AC2844" s="24">
        <v>1986.36</v>
      </c>
      <c r="AD2844" s="21">
        <v>2.42</v>
      </c>
      <c r="AE2844" s="21">
        <v>2.87</v>
      </c>
      <c r="AF2844" s="24">
        <v>24748.07</v>
      </c>
      <c r="AG2844" s="24">
        <v>2708.64</v>
      </c>
      <c r="AH2844" s="24">
        <v>7295.24</v>
      </c>
      <c r="AI2844" s="24">
        <v>3766.2820000000002</v>
      </c>
      <c r="AJ2844" s="24">
        <v>3091.3987000000002</v>
      </c>
      <c r="AK2844" s="24"/>
      <c r="AL2844" s="24">
        <v>5182.9799999999996</v>
      </c>
      <c r="AM2844" s="24">
        <v>1352.4</v>
      </c>
      <c r="AN2844" s="24">
        <v>51170</v>
      </c>
      <c r="AO2844" s="24">
        <v>73.2</v>
      </c>
      <c r="AP2844" s="17">
        <v>0.62839516750921098</v>
      </c>
      <c r="AQ2844" s="18">
        <v>1408.8506</v>
      </c>
      <c r="AW2844" s="16">
        <v>4300</v>
      </c>
    </row>
    <row r="2845" spans="1:49" x14ac:dyDescent="0.25">
      <c r="A2845" s="34">
        <v>43207</v>
      </c>
      <c r="B2845" s="21">
        <v>2.7014</v>
      </c>
      <c r="C2845" s="21">
        <v>2.9352999999999998</v>
      </c>
      <c r="D2845" s="21">
        <v>2.8075000000000001</v>
      </c>
      <c r="E2845" s="21">
        <v>3.3668999999999998</v>
      </c>
      <c r="F2845" s="21">
        <v>4.7355999999999998</v>
      </c>
      <c r="G2845" s="21">
        <v>3.3014000000000001</v>
      </c>
      <c r="H2845" s="24">
        <v>22010.6459</v>
      </c>
      <c r="I2845" s="24">
        <v>0.77054223520874299</v>
      </c>
      <c r="J2845" s="21">
        <v>89.501199999999997</v>
      </c>
      <c r="K2845" s="21">
        <v>6.2770999999999999</v>
      </c>
      <c r="L2845" s="21">
        <v>6.2763999999999998</v>
      </c>
      <c r="M2845" s="21">
        <v>94.44</v>
      </c>
      <c r="N2845" s="21">
        <v>62.89</v>
      </c>
      <c r="O2845" s="21">
        <v>75.64</v>
      </c>
      <c r="P2845" s="24">
        <v>37730</v>
      </c>
      <c r="Q2845" s="24">
        <v>52197</v>
      </c>
      <c r="R2845" s="24">
        <v>94.34</v>
      </c>
      <c r="S2845" s="24">
        <v>6082.7</v>
      </c>
      <c r="T2845" s="24">
        <v>52.913966000000002</v>
      </c>
      <c r="U2845" s="24">
        <v>80.98</v>
      </c>
      <c r="V2845" s="24">
        <v>72.900000000000006</v>
      </c>
      <c r="W2845" s="24">
        <v>1750.3</v>
      </c>
      <c r="X2845" s="24">
        <v>1052</v>
      </c>
      <c r="Y2845" s="24">
        <v>60.6</v>
      </c>
      <c r="Z2845" s="24">
        <v>1115.5</v>
      </c>
      <c r="AA2845" s="24">
        <v>3389</v>
      </c>
      <c r="AB2845" s="24">
        <v>136.09</v>
      </c>
      <c r="AC2845" s="24">
        <v>1960.11</v>
      </c>
      <c r="AD2845" s="21">
        <v>2.41</v>
      </c>
      <c r="AE2845" s="21">
        <v>2.82</v>
      </c>
      <c r="AF2845" s="24">
        <v>24786.63</v>
      </c>
      <c r="AG2845" s="24">
        <v>2706.39</v>
      </c>
      <c r="AH2845" s="24">
        <v>7281.1</v>
      </c>
      <c r="AI2845" s="24">
        <v>3748.6412</v>
      </c>
      <c r="AJ2845" s="24">
        <v>3066.7966999999999</v>
      </c>
      <c r="AK2845" s="24"/>
      <c r="AL2845" s="24">
        <v>5169.25</v>
      </c>
      <c r="AM2845" s="24">
        <v>1350.5</v>
      </c>
      <c r="AN2845" s="24">
        <v>50820</v>
      </c>
      <c r="AO2845" s="24">
        <v>71.7</v>
      </c>
      <c r="AP2845" s="17">
        <v>0.60686897458369904</v>
      </c>
      <c r="AQ2845" s="18">
        <v>970.29</v>
      </c>
      <c r="AW2845" s="16">
        <v>600</v>
      </c>
    </row>
    <row r="2846" spans="1:49" x14ac:dyDescent="0.25">
      <c r="A2846" s="34">
        <v>43206</v>
      </c>
      <c r="B2846" s="21">
        <v>2.5876999999999999</v>
      </c>
      <c r="C2846" s="21">
        <v>2.7591000000000001</v>
      </c>
      <c r="D2846" s="21">
        <v>2.6505000000000001</v>
      </c>
      <c r="E2846" s="21">
        <v>2.9636999999999998</v>
      </c>
      <c r="F2846" s="21">
        <v>4.7523999999999997</v>
      </c>
      <c r="G2846" s="21">
        <v>3.282</v>
      </c>
      <c r="H2846" s="24">
        <v>24463.841199999999</v>
      </c>
      <c r="I2846" s="24">
        <v>0.80470287411674302</v>
      </c>
      <c r="J2846" s="21">
        <v>89.437200000000004</v>
      </c>
      <c r="K2846" s="21">
        <v>6.2884000000000002</v>
      </c>
      <c r="L2846" s="21">
        <v>6.2811000000000003</v>
      </c>
      <c r="M2846" s="21">
        <v>97.03</v>
      </c>
      <c r="N2846" s="21">
        <v>64.12</v>
      </c>
      <c r="O2846" s="21">
        <v>77.11</v>
      </c>
      <c r="P2846" s="24">
        <v>48117</v>
      </c>
      <c r="Q2846" s="24">
        <v>51109</v>
      </c>
      <c r="R2846" s="24">
        <v>94.355000000000004</v>
      </c>
      <c r="S2846" s="24">
        <v>6666.7</v>
      </c>
      <c r="T2846" s="24">
        <v>40.053972000000002</v>
      </c>
      <c r="U2846" s="24">
        <v>80.41</v>
      </c>
      <c r="V2846" s="24">
        <v>72.39</v>
      </c>
      <c r="W2846" s="24">
        <v>1750.3</v>
      </c>
      <c r="X2846" s="24">
        <v>1025</v>
      </c>
      <c r="Y2846" s="24">
        <v>59.7</v>
      </c>
      <c r="Z2846" s="24">
        <v>1121.5</v>
      </c>
      <c r="AA2846" s="24">
        <v>3403</v>
      </c>
      <c r="AB2846" s="24">
        <v>135.91</v>
      </c>
      <c r="AC2846" s="24">
        <v>1944.64</v>
      </c>
      <c r="AD2846" s="21">
        <v>2.39</v>
      </c>
      <c r="AE2846" s="21">
        <v>2.83</v>
      </c>
      <c r="AF2846" s="24">
        <v>24573.040000000001</v>
      </c>
      <c r="AG2846" s="24">
        <v>2677.84</v>
      </c>
      <c r="AH2846" s="24">
        <v>7156.29</v>
      </c>
      <c r="AI2846" s="24">
        <v>3808.8629999999998</v>
      </c>
      <c r="AJ2846" s="24">
        <v>3110.6489000000001</v>
      </c>
      <c r="AK2846" s="24"/>
      <c r="AL2846" s="24">
        <v>5287.29</v>
      </c>
      <c r="AM2846" s="24">
        <v>1348.9</v>
      </c>
      <c r="AN2846" s="24">
        <v>50490</v>
      </c>
      <c r="AO2846" s="24">
        <v>71.569999999999993</v>
      </c>
      <c r="AP2846" s="17">
        <v>0.59746724651951499</v>
      </c>
      <c r="AQ2846" s="18">
        <v>474.22129999999999</v>
      </c>
      <c r="AW2846" s="16">
        <v>1100</v>
      </c>
    </row>
    <row r="2847" spans="1:49" x14ac:dyDescent="0.25">
      <c r="A2847" s="34">
        <v>43205</v>
      </c>
      <c r="B2847" s="21">
        <v>2.5413000000000001</v>
      </c>
      <c r="C2847" s="21">
        <v>2.6966000000000001</v>
      </c>
      <c r="D2847" s="21">
        <v>2.5910000000000002</v>
      </c>
      <c r="E2847" s="21">
        <v>2.7892000000000001</v>
      </c>
      <c r="F2847" s="21">
        <v>4.6902999999999997</v>
      </c>
      <c r="G2847" s="21">
        <v>3.3056999999999999</v>
      </c>
      <c r="H2847" s="24">
        <v>22089.952000000001</v>
      </c>
      <c r="I2847" s="24">
        <v>0.84235626343158898</v>
      </c>
      <c r="J2847" s="21">
        <v>89.805000000000007</v>
      </c>
      <c r="K2847" s="21">
        <v>6.2897999999999996</v>
      </c>
      <c r="L2847" s="21">
        <v>6.2824999999999998</v>
      </c>
      <c r="M2847" s="21">
        <v>101.22</v>
      </c>
      <c r="N2847" s="21">
        <v>64.84</v>
      </c>
      <c r="O2847" s="21">
        <v>78.58</v>
      </c>
      <c r="P2847" s="24">
        <v>44140</v>
      </c>
      <c r="Q2847" s="24">
        <v>48818</v>
      </c>
      <c r="R2847" s="24">
        <v>93.88</v>
      </c>
      <c r="S2847" s="24">
        <v>17520.2</v>
      </c>
      <c r="T2847" s="24">
        <v>20.060196999999999</v>
      </c>
      <c r="U2847" s="24">
        <v>87.01</v>
      </c>
      <c r="V2847" s="24">
        <v>77.849999999999994</v>
      </c>
      <c r="W2847" s="24">
        <v>1750.3</v>
      </c>
      <c r="X2847" s="24">
        <v>1014</v>
      </c>
      <c r="Y2847" s="24">
        <v>47.5</v>
      </c>
      <c r="Z2847" s="24">
        <v>1130</v>
      </c>
      <c r="AA2847" s="24">
        <v>3422</v>
      </c>
      <c r="AB2847" s="24">
        <v>135.08000000000001</v>
      </c>
      <c r="AC2847" s="24">
        <v>1965.75</v>
      </c>
      <c r="AD2847" s="21">
        <v>2.37</v>
      </c>
      <c r="AE2847" s="21">
        <v>2.82</v>
      </c>
      <c r="AF2847" s="24">
        <v>24360.14</v>
      </c>
      <c r="AG2847" s="24">
        <v>2656.3</v>
      </c>
      <c r="AH2847" s="24">
        <v>7106.65</v>
      </c>
      <c r="AI2847" s="24">
        <v>3871.1442999999999</v>
      </c>
      <c r="AJ2847" s="24">
        <v>3159.0520999999999</v>
      </c>
      <c r="AK2847" s="24"/>
      <c r="AL2847" s="24">
        <v>5320.43</v>
      </c>
      <c r="AM2847" s="24">
        <v>1348.6</v>
      </c>
      <c r="AN2847" s="24">
        <v>50520</v>
      </c>
      <c r="AO2847" s="24">
        <f t="shared" ref="AO2847:AO2848" si="371">AO2848</f>
        <v>72.62</v>
      </c>
      <c r="AQ2847" s="18">
        <v>-544.9</v>
      </c>
    </row>
    <row r="2848" spans="1:49" x14ac:dyDescent="0.25">
      <c r="A2848" s="34">
        <v>43204</v>
      </c>
      <c r="B2848" s="21">
        <v>2.5413000000000001</v>
      </c>
      <c r="C2848" s="21">
        <v>2.6966000000000001</v>
      </c>
      <c r="D2848" s="21">
        <v>2.5910000000000002</v>
      </c>
      <c r="E2848" s="21">
        <v>2.7892000000000001</v>
      </c>
      <c r="F2848" s="21">
        <v>4.6902999999999997</v>
      </c>
      <c r="G2848" s="21">
        <v>3.3056999999999999</v>
      </c>
      <c r="H2848" s="24">
        <v>22089.952000000001</v>
      </c>
      <c r="I2848" s="24">
        <v>0.84235626343158898</v>
      </c>
      <c r="J2848" s="21">
        <v>89.805000000000007</v>
      </c>
      <c r="K2848" s="21">
        <v>6.2897999999999996</v>
      </c>
      <c r="L2848" s="21">
        <v>6.2824999999999998</v>
      </c>
      <c r="M2848" s="21">
        <v>101.22</v>
      </c>
      <c r="N2848" s="21">
        <v>64.84</v>
      </c>
      <c r="O2848" s="21">
        <v>78.58</v>
      </c>
      <c r="P2848" s="24">
        <v>44140</v>
      </c>
      <c r="Q2848" s="24">
        <v>48818</v>
      </c>
      <c r="R2848" s="24">
        <v>93.88</v>
      </c>
      <c r="S2848" s="24">
        <v>21661.73</v>
      </c>
      <c r="T2848" s="24">
        <v>32.748624999999997</v>
      </c>
      <c r="U2848" s="24">
        <v>87.01</v>
      </c>
      <c r="V2848" s="24">
        <v>77.849999999999994</v>
      </c>
      <c r="W2848" s="24">
        <v>1750.3</v>
      </c>
      <c r="X2848" s="24">
        <v>1014</v>
      </c>
      <c r="Y2848" s="24">
        <v>61.6</v>
      </c>
      <c r="Z2848" s="24">
        <v>1130</v>
      </c>
      <c r="AA2848" s="24">
        <v>3422</v>
      </c>
      <c r="AB2848" s="24">
        <v>135.08000000000001</v>
      </c>
      <c r="AC2848" s="24">
        <v>1965.75</v>
      </c>
      <c r="AD2848" s="21">
        <v>2.37</v>
      </c>
      <c r="AE2848" s="21">
        <v>2.82</v>
      </c>
      <c r="AF2848" s="24">
        <v>24360.14</v>
      </c>
      <c r="AG2848" s="24">
        <v>2656.3</v>
      </c>
      <c r="AH2848" s="24">
        <v>7106.65</v>
      </c>
      <c r="AI2848" s="24">
        <v>3871.1442999999999</v>
      </c>
      <c r="AJ2848" s="24">
        <v>3159.0520999999999</v>
      </c>
      <c r="AK2848" s="24"/>
      <c r="AL2848" s="24">
        <v>5320.43</v>
      </c>
      <c r="AM2848" s="24">
        <v>1348.6</v>
      </c>
      <c r="AN2848" s="24">
        <v>50520</v>
      </c>
      <c r="AO2848" s="24">
        <f t="shared" si="371"/>
        <v>72.62</v>
      </c>
      <c r="AQ2848" s="18">
        <v>-557.6</v>
      </c>
    </row>
    <row r="2849" spans="1:49" x14ac:dyDescent="0.25">
      <c r="A2849" s="34">
        <v>43203</v>
      </c>
      <c r="B2849" s="21">
        <v>2.5413000000000001</v>
      </c>
      <c r="C2849" s="21">
        <v>2.6966000000000001</v>
      </c>
      <c r="D2849" s="21">
        <v>2.5910000000000002</v>
      </c>
      <c r="E2849" s="21">
        <v>2.7892000000000001</v>
      </c>
      <c r="F2849" s="21">
        <v>4.6902999999999997</v>
      </c>
      <c r="G2849" s="21">
        <v>3.3056999999999999</v>
      </c>
      <c r="H2849" s="24">
        <v>22089.952000000001</v>
      </c>
      <c r="I2849" s="24">
        <v>0.84235626343158898</v>
      </c>
      <c r="J2849" s="21">
        <v>89.805000000000007</v>
      </c>
      <c r="K2849" s="21">
        <v>6.2897999999999996</v>
      </c>
      <c r="L2849" s="21">
        <v>6.2824999999999998</v>
      </c>
      <c r="M2849" s="21">
        <v>101.22</v>
      </c>
      <c r="N2849" s="21">
        <v>64.84</v>
      </c>
      <c r="O2849" s="21">
        <v>78.58</v>
      </c>
      <c r="P2849" s="24">
        <v>44140</v>
      </c>
      <c r="Q2849" s="24">
        <v>48818</v>
      </c>
      <c r="R2849" s="24">
        <v>93.88</v>
      </c>
      <c r="S2849" s="24">
        <v>14038.14</v>
      </c>
      <c r="T2849" s="24">
        <v>53.094476</v>
      </c>
      <c r="U2849" s="24">
        <v>87.01</v>
      </c>
      <c r="V2849" s="24">
        <v>77.849999999999994</v>
      </c>
      <c r="W2849" s="24">
        <v>1750.3</v>
      </c>
      <c r="X2849" s="24">
        <v>1014</v>
      </c>
      <c r="Y2849" s="24">
        <v>60.4</v>
      </c>
      <c r="Z2849" s="24">
        <v>1130</v>
      </c>
      <c r="AA2849" s="24">
        <v>3422</v>
      </c>
      <c r="AB2849" s="24">
        <v>135.08000000000001</v>
      </c>
      <c r="AC2849" s="24">
        <v>1965.75</v>
      </c>
      <c r="AD2849" s="21">
        <v>2.37</v>
      </c>
      <c r="AE2849" s="21">
        <v>2.82</v>
      </c>
      <c r="AF2849" s="24">
        <v>24360.14</v>
      </c>
      <c r="AG2849" s="24">
        <v>2656.3</v>
      </c>
      <c r="AH2849" s="24">
        <v>7106.65</v>
      </c>
      <c r="AI2849" s="24">
        <v>3871.1442999999999</v>
      </c>
      <c r="AJ2849" s="24">
        <v>3159.0520999999999</v>
      </c>
      <c r="AK2849" s="24"/>
      <c r="AL2849" s="24">
        <v>5320.43</v>
      </c>
      <c r="AM2849" s="24">
        <v>1348.6</v>
      </c>
      <c r="AN2849" s="24">
        <v>50520</v>
      </c>
      <c r="AO2849" s="24">
        <v>72.62</v>
      </c>
      <c r="AP2849" s="17">
        <v>0.57832820678862495</v>
      </c>
      <c r="AQ2849" s="18">
        <v>1528.7942</v>
      </c>
      <c r="AW2849" s="16">
        <v>900</v>
      </c>
    </row>
    <row r="2850" spans="1:49" x14ac:dyDescent="0.25">
      <c r="A2850" s="34">
        <v>43202</v>
      </c>
      <c r="B2850" s="21">
        <v>2.5489000000000002</v>
      </c>
      <c r="C2850" s="21">
        <v>2.6947999999999999</v>
      </c>
      <c r="D2850" s="21">
        <v>2.6086999999999998</v>
      </c>
      <c r="E2850" s="21">
        <v>2.8285</v>
      </c>
      <c r="F2850" s="21">
        <v>4.7194000000000003</v>
      </c>
      <c r="G2850" s="21">
        <v>3.2759</v>
      </c>
      <c r="H2850" s="24">
        <v>23571.813999999998</v>
      </c>
      <c r="I2850" s="24">
        <v>0.86458647812243505</v>
      </c>
      <c r="J2850" s="21">
        <v>89.785600000000002</v>
      </c>
      <c r="K2850" s="21">
        <v>6.2834000000000003</v>
      </c>
      <c r="L2850" s="21">
        <v>6.2813999999999997</v>
      </c>
      <c r="M2850" s="21">
        <v>97.91</v>
      </c>
      <c r="N2850" s="21">
        <v>65.849999999999994</v>
      </c>
      <c r="O2850" s="21">
        <v>79.14</v>
      </c>
      <c r="P2850" s="24">
        <v>36509</v>
      </c>
      <c r="Q2850" s="24">
        <v>48525</v>
      </c>
      <c r="R2850" s="24">
        <v>93.9</v>
      </c>
      <c r="S2850" s="24">
        <v>4582.99</v>
      </c>
      <c r="T2850" s="24">
        <v>51.158296</v>
      </c>
      <c r="U2850" s="24">
        <v>87.01</v>
      </c>
      <c r="V2850" s="24">
        <v>77.849999999999994</v>
      </c>
      <c r="W2850" s="24">
        <v>1750.3</v>
      </c>
      <c r="X2850" s="24">
        <v>993</v>
      </c>
      <c r="Y2850" s="24">
        <v>46.6</v>
      </c>
      <c r="Z2850" s="24">
        <v>1132</v>
      </c>
      <c r="AA2850" s="24">
        <v>3397</v>
      </c>
      <c r="AB2850" s="24">
        <v>134.55000000000001</v>
      </c>
      <c r="AC2850" s="24">
        <v>1955.49</v>
      </c>
      <c r="AD2850" s="21">
        <v>2.34</v>
      </c>
      <c r="AE2850" s="21">
        <v>2.83</v>
      </c>
      <c r="AF2850" s="24">
        <v>24483.05</v>
      </c>
      <c r="AG2850" s="24">
        <v>2663.99</v>
      </c>
      <c r="AH2850" s="24">
        <v>7140.25</v>
      </c>
      <c r="AI2850" s="24">
        <v>3898.6354000000001</v>
      </c>
      <c r="AJ2850" s="24">
        <v>3180.1583000000001</v>
      </c>
      <c r="AK2850" s="24"/>
      <c r="AL2850" s="24">
        <v>5346.06</v>
      </c>
      <c r="AM2850" s="24">
        <v>1337.5</v>
      </c>
      <c r="AN2850" s="24">
        <v>50510</v>
      </c>
      <c r="AO2850" s="24">
        <v>72.2</v>
      </c>
      <c r="AP2850" s="17">
        <v>0.57355358538360002</v>
      </c>
      <c r="AQ2850" s="18">
        <v>703.50980000000004</v>
      </c>
      <c r="AW2850" s="16">
        <v>1800</v>
      </c>
    </row>
    <row r="2851" spans="1:49" x14ac:dyDescent="0.25">
      <c r="A2851" s="34">
        <v>43201</v>
      </c>
      <c r="B2851" s="21">
        <v>2.5556999999999999</v>
      </c>
      <c r="C2851" s="21">
        <v>2.7073</v>
      </c>
      <c r="D2851" s="21">
        <v>2.6137000000000001</v>
      </c>
      <c r="E2851" s="21">
        <v>2.9047999999999998</v>
      </c>
      <c r="F2851" s="21">
        <v>4.7389999999999999</v>
      </c>
      <c r="G2851" s="21">
        <v>3.2921999999999998</v>
      </c>
      <c r="H2851" s="24">
        <v>24424.318899999998</v>
      </c>
      <c r="I2851" s="24">
        <v>0.82601045988712196</v>
      </c>
      <c r="J2851" s="21">
        <v>89.524199999999993</v>
      </c>
      <c r="K2851" s="21">
        <v>6.2911000000000001</v>
      </c>
      <c r="L2851" s="21">
        <v>6.2859999999999996</v>
      </c>
      <c r="M2851" s="21">
        <v>94.74</v>
      </c>
      <c r="N2851" s="21">
        <v>63.36</v>
      </c>
      <c r="O2851" s="21">
        <v>82.48</v>
      </c>
      <c r="P2851" s="24">
        <v>41419</v>
      </c>
      <c r="Q2851" s="24">
        <v>47987</v>
      </c>
      <c r="R2851" s="24">
        <v>93.74</v>
      </c>
      <c r="S2851" s="24">
        <v>4387.0600000000004</v>
      </c>
      <c r="T2851" s="24">
        <v>48.347009</v>
      </c>
      <c r="U2851" s="24">
        <v>87.01</v>
      </c>
      <c r="V2851" s="24">
        <v>77.849999999999994</v>
      </c>
      <c r="W2851" s="24">
        <v>1750.3</v>
      </c>
      <c r="X2851" s="24">
        <v>979</v>
      </c>
      <c r="Y2851" s="24">
        <v>55</v>
      </c>
      <c r="Z2851" s="24">
        <v>1170.5</v>
      </c>
      <c r="AA2851" s="24">
        <v>3421</v>
      </c>
      <c r="AB2851" s="24">
        <v>134.52000000000001</v>
      </c>
      <c r="AC2851" s="24">
        <v>1961.97</v>
      </c>
      <c r="AD2851" s="21">
        <v>2.3199999999999998</v>
      </c>
      <c r="AE2851" s="21">
        <v>2.79</v>
      </c>
      <c r="AF2851" s="24">
        <v>24189.45</v>
      </c>
      <c r="AG2851" s="24">
        <v>2642.19</v>
      </c>
      <c r="AH2851" s="24">
        <v>7069.03</v>
      </c>
      <c r="AI2851" s="24">
        <v>3938.3434000000002</v>
      </c>
      <c r="AJ2851" s="24">
        <v>3208.0817999999999</v>
      </c>
      <c r="AK2851" s="24"/>
      <c r="AL2851" s="24">
        <v>5377.93</v>
      </c>
      <c r="AM2851" s="24">
        <v>1356.8</v>
      </c>
      <c r="AN2851" s="24">
        <v>50950</v>
      </c>
      <c r="AO2851" s="24">
        <v>71.95</v>
      </c>
      <c r="AP2851" s="17">
        <v>0.56773289498504398</v>
      </c>
      <c r="AQ2851" s="18">
        <v>1823.1514999999999</v>
      </c>
      <c r="AW2851" s="16">
        <v>200</v>
      </c>
    </row>
    <row r="2852" spans="1:49" x14ac:dyDescent="0.25">
      <c r="A2852" s="34">
        <v>43200</v>
      </c>
      <c r="B2852" s="21">
        <v>2.5495000000000001</v>
      </c>
      <c r="C2852" s="21">
        <v>2.7168000000000001</v>
      </c>
      <c r="D2852" s="21">
        <v>2.6074999999999999</v>
      </c>
      <c r="E2852" s="21">
        <v>2.8805000000000001</v>
      </c>
      <c r="F2852" s="21">
        <v>4.7112999999999996</v>
      </c>
      <c r="G2852" s="21">
        <v>3.2907999999999999</v>
      </c>
      <c r="H2852" s="24">
        <v>23811.774099999999</v>
      </c>
      <c r="I2852" s="24">
        <v>0.79705356306657604</v>
      </c>
      <c r="J2852" s="21">
        <v>89.621300000000005</v>
      </c>
      <c r="K2852" s="21">
        <v>6.3071000000000002</v>
      </c>
      <c r="L2852" s="21">
        <v>6.2961999999999998</v>
      </c>
      <c r="M2852" s="21">
        <v>95.06</v>
      </c>
      <c r="N2852" s="21">
        <v>65.599999999999994</v>
      </c>
      <c r="O2852" s="21">
        <v>80.430000000000007</v>
      </c>
      <c r="P2852" s="24">
        <v>36789</v>
      </c>
      <c r="Q2852" s="24">
        <v>48158</v>
      </c>
      <c r="R2852" s="24">
        <v>93.52</v>
      </c>
      <c r="S2852" s="24">
        <v>4701.3900000000003</v>
      </c>
      <c r="T2852" s="24">
        <v>54.779572999999999</v>
      </c>
      <c r="U2852" s="24">
        <v>87.01</v>
      </c>
      <c r="V2852" s="24">
        <v>77.849999999999994</v>
      </c>
      <c r="W2852" s="24">
        <v>1750.3</v>
      </c>
      <c r="X2852" s="24">
        <v>974</v>
      </c>
      <c r="Y2852" s="24">
        <v>50.2</v>
      </c>
      <c r="Z2852" s="24">
        <v>1290</v>
      </c>
      <c r="AA2852" s="24">
        <v>3419</v>
      </c>
      <c r="AB2852" s="24">
        <v>134.05000000000001</v>
      </c>
      <c r="AC2852" s="24">
        <v>1972.34</v>
      </c>
      <c r="AD2852" s="21">
        <v>2.3199999999999998</v>
      </c>
      <c r="AE2852" s="21">
        <v>2.8</v>
      </c>
      <c r="AF2852" s="24">
        <v>24408</v>
      </c>
      <c r="AG2852" s="24">
        <v>2656.87</v>
      </c>
      <c r="AH2852" s="24">
        <v>7094.3</v>
      </c>
      <c r="AI2852" s="24">
        <v>3927.1729</v>
      </c>
      <c r="AJ2852" s="24">
        <v>3190.3216000000002</v>
      </c>
      <c r="AK2852" s="24"/>
      <c r="AL2852" s="24">
        <v>5421.46</v>
      </c>
      <c r="AM2852" s="24">
        <v>1343</v>
      </c>
      <c r="AN2852" s="24">
        <v>50950</v>
      </c>
      <c r="AO2852" s="24">
        <v>71.040000000000006</v>
      </c>
      <c r="AP2852" s="17">
        <v>0.57022524825748799</v>
      </c>
      <c r="AQ2852" s="18">
        <v>2528.7734</v>
      </c>
      <c r="AW2852" s="16">
        <v>200</v>
      </c>
    </row>
    <row r="2853" spans="1:49" x14ac:dyDescent="0.25">
      <c r="A2853" s="34">
        <v>43199</v>
      </c>
      <c r="B2853" s="21">
        <v>2.5152999999999999</v>
      </c>
      <c r="C2853" s="21">
        <v>2.6791</v>
      </c>
      <c r="D2853" s="21">
        <v>2.5646</v>
      </c>
      <c r="E2853" s="21">
        <v>2.8311999999999999</v>
      </c>
      <c r="F2853" s="21">
        <v>4.7476000000000003</v>
      </c>
      <c r="G2853" s="21">
        <v>3.2725</v>
      </c>
      <c r="H2853" s="24">
        <v>24265.215700000001</v>
      </c>
      <c r="I2853" s="24">
        <v>0.79644018591587795</v>
      </c>
      <c r="J2853" s="21">
        <v>89.8399</v>
      </c>
      <c r="K2853" s="21">
        <v>6.3113999999999999</v>
      </c>
      <c r="L2853" s="21">
        <v>6.3106999999999998</v>
      </c>
      <c r="M2853" s="21">
        <v>97.14</v>
      </c>
      <c r="N2853" s="21">
        <v>73.77</v>
      </c>
      <c r="O2853" s="21">
        <v>88.09</v>
      </c>
      <c r="P2853" s="24">
        <v>32171</v>
      </c>
      <c r="Q2853" s="24">
        <v>48175</v>
      </c>
      <c r="R2853" s="24">
        <v>93.81</v>
      </c>
      <c r="S2853" s="24">
        <v>5069.0200000000004</v>
      </c>
      <c r="T2853" s="24">
        <v>44.080257000000003</v>
      </c>
      <c r="U2853" s="24">
        <v>89.4</v>
      </c>
      <c r="V2853" s="24">
        <v>80</v>
      </c>
      <c r="W2853" s="24">
        <v>1766</v>
      </c>
      <c r="X2853" s="24">
        <v>952</v>
      </c>
      <c r="Y2853" s="24">
        <v>39.5</v>
      </c>
      <c r="Z2853" s="24">
        <v>1289.5</v>
      </c>
      <c r="AA2853" s="24">
        <v>3362</v>
      </c>
      <c r="AB2853" s="24">
        <v>134.12</v>
      </c>
      <c r="AC2853" s="24">
        <v>1927.32</v>
      </c>
      <c r="AD2853" s="21">
        <v>2.29</v>
      </c>
      <c r="AE2853" s="21">
        <v>2.78</v>
      </c>
      <c r="AF2853" s="24">
        <v>23979.1</v>
      </c>
      <c r="AG2853" s="24">
        <v>2613.16</v>
      </c>
      <c r="AH2853" s="24">
        <v>6950.34</v>
      </c>
      <c r="AI2853" s="24">
        <v>3852.9292</v>
      </c>
      <c r="AJ2853" s="24">
        <v>3138.2936</v>
      </c>
      <c r="AK2853" s="24"/>
      <c r="AL2853" s="24">
        <v>5285.24</v>
      </c>
      <c r="AM2853" s="24">
        <v>1339.6</v>
      </c>
      <c r="AN2853" s="24">
        <v>50610</v>
      </c>
      <c r="AO2853" s="24">
        <v>68.599999999999994</v>
      </c>
      <c r="AP2853" s="17">
        <v>0.58462079601720796</v>
      </c>
      <c r="AQ2853" s="18">
        <v>-109.9402</v>
      </c>
      <c r="AW2853" s="16">
        <v>2000</v>
      </c>
    </row>
    <row r="2854" spans="1:49" x14ac:dyDescent="0.25">
      <c r="A2854" s="34">
        <v>43198</v>
      </c>
      <c r="B2854" s="21">
        <v>2.3794</v>
      </c>
      <c r="C2854" s="21">
        <v>2.7105000000000001</v>
      </c>
      <c r="D2854" s="21">
        <v>2.3955000000000002</v>
      </c>
      <c r="E2854" s="21">
        <v>2.7368999999999999</v>
      </c>
      <c r="F2854" s="21">
        <v>4.7473000000000001</v>
      </c>
      <c r="G2854" s="21">
        <v>3.3079000000000001</v>
      </c>
      <c r="H2854" s="24">
        <v>15107.107900000001</v>
      </c>
      <c r="I2854" s="24">
        <v>0.87994623949561102</v>
      </c>
      <c r="J2854" s="21">
        <v>90.136600000000001</v>
      </c>
      <c r="K2854" s="21">
        <v>6.2926000000000002</v>
      </c>
      <c r="L2854" s="21">
        <v>6.2999000000000001</v>
      </c>
      <c r="M2854" s="21">
        <v>100.36</v>
      </c>
      <c r="N2854" s="21">
        <v>75.45</v>
      </c>
      <c r="O2854" s="21">
        <v>91.42</v>
      </c>
      <c r="P2854" s="24">
        <v>27241</v>
      </c>
      <c r="Q2854" s="24">
        <v>47620</v>
      </c>
      <c r="R2854" s="24">
        <v>93.55</v>
      </c>
      <c r="S2854" s="24">
        <v>6907.38</v>
      </c>
      <c r="T2854" s="24">
        <v>44.588965000000002</v>
      </c>
      <c r="U2854" s="24">
        <v>89.4</v>
      </c>
      <c r="V2854" s="24">
        <v>78.83</v>
      </c>
      <c r="W2854" s="24">
        <v>1766</v>
      </c>
      <c r="X2854" s="24">
        <v>948</v>
      </c>
      <c r="Y2854" s="24">
        <v>48.3</v>
      </c>
      <c r="Z2854" s="24">
        <v>1297</v>
      </c>
      <c r="AA2854" s="24">
        <v>3343</v>
      </c>
      <c r="AB2854" s="24">
        <v>133.84</v>
      </c>
      <c r="AC2854" s="24">
        <v>1914.14</v>
      </c>
      <c r="AD2854" s="21">
        <v>2.27</v>
      </c>
      <c r="AE2854" s="21">
        <v>2.77</v>
      </c>
      <c r="AF2854" s="24">
        <v>23932.76</v>
      </c>
      <c r="AG2854" s="24">
        <v>2604.4699999999998</v>
      </c>
      <c r="AH2854" s="24">
        <v>6915.11</v>
      </c>
      <c r="AI2854" s="24">
        <v>3854.8625000000002</v>
      </c>
      <c r="AJ2854" s="24">
        <v>3131.1113999999998</v>
      </c>
      <c r="AK2854" s="24"/>
      <c r="AL2854" s="24">
        <v>5164.67</v>
      </c>
      <c r="AM2854" s="24">
        <v>1337.3</v>
      </c>
      <c r="AN2854" s="24">
        <v>50280</v>
      </c>
      <c r="AO2854" s="24">
        <f t="shared" ref="AO2854:AO2855" si="372">AO2855</f>
        <v>66.930000000000007</v>
      </c>
      <c r="AP2854" s="17">
        <v>0.58403588413315999</v>
      </c>
      <c r="AQ2854" s="18">
        <v>372.92</v>
      </c>
    </row>
    <row r="2855" spans="1:49" x14ac:dyDescent="0.25">
      <c r="A2855" s="34">
        <v>43197</v>
      </c>
      <c r="B2855" s="21">
        <v>2.4045999999999998</v>
      </c>
      <c r="C2855" s="21">
        <v>2.6947000000000001</v>
      </c>
      <c r="D2855" s="21">
        <v>2.4134000000000002</v>
      </c>
      <c r="E2855" s="21">
        <v>2.8090000000000002</v>
      </c>
      <c r="F2855" s="21">
        <v>4.7080000000000002</v>
      </c>
      <c r="G2855" s="21">
        <v>3.3222</v>
      </c>
      <c r="H2855" s="24">
        <v>13313.1083</v>
      </c>
      <c r="I2855" s="24">
        <v>0.53596799712933196</v>
      </c>
      <c r="J2855" s="21">
        <v>90.136600000000001</v>
      </c>
      <c r="K2855" s="21">
        <v>6.2926000000000002</v>
      </c>
      <c r="L2855" s="21">
        <v>6.2999000000000001</v>
      </c>
      <c r="M2855" s="21">
        <v>103.44</v>
      </c>
      <c r="N2855" s="21">
        <v>70.069999999999993</v>
      </c>
      <c r="O2855" s="21">
        <v>86.6</v>
      </c>
      <c r="P2855" s="24">
        <v>27241</v>
      </c>
      <c r="Q2855" s="24">
        <v>47620</v>
      </c>
      <c r="R2855" s="24">
        <v>93.55</v>
      </c>
      <c r="S2855" s="24">
        <v>15543.45</v>
      </c>
      <c r="T2855" s="24">
        <v>18.97579</v>
      </c>
      <c r="U2855" s="24">
        <v>87.4</v>
      </c>
      <c r="V2855" s="24">
        <v>77.41</v>
      </c>
      <c r="W2855" s="24">
        <v>1766</v>
      </c>
      <c r="X2855" s="24">
        <v>948</v>
      </c>
      <c r="Y2855" s="24">
        <v>50.5</v>
      </c>
      <c r="Z2855" s="24">
        <v>1297</v>
      </c>
      <c r="AA2855" s="24">
        <v>3343</v>
      </c>
      <c r="AB2855" s="24">
        <v>133.84</v>
      </c>
      <c r="AC2855" s="24">
        <v>1914.14</v>
      </c>
      <c r="AD2855" s="21">
        <v>2.27</v>
      </c>
      <c r="AE2855" s="21">
        <v>2.77</v>
      </c>
      <c r="AF2855" s="24">
        <v>23932.76</v>
      </c>
      <c r="AG2855" s="24">
        <v>2604.4699999999998</v>
      </c>
      <c r="AH2855" s="24">
        <v>6915.11</v>
      </c>
      <c r="AI2855" s="24">
        <v>3854.8625000000002</v>
      </c>
      <c r="AJ2855" s="24">
        <v>3131.1113999999998</v>
      </c>
      <c r="AK2855" s="24"/>
      <c r="AL2855" s="24">
        <v>5164.67</v>
      </c>
      <c r="AM2855" s="24">
        <v>1337.3</v>
      </c>
      <c r="AN2855" s="24">
        <v>50280</v>
      </c>
      <c r="AO2855" s="24">
        <f t="shared" si="372"/>
        <v>66.930000000000007</v>
      </c>
      <c r="AQ2855" s="18">
        <v>-299.60000000000002</v>
      </c>
    </row>
    <row r="2856" spans="1:49" x14ac:dyDescent="0.25">
      <c r="A2856" s="34">
        <v>43196</v>
      </c>
      <c r="B2856" s="21">
        <v>2.4045999999999998</v>
      </c>
      <c r="C2856" s="21">
        <v>2.6947000000000001</v>
      </c>
      <c r="D2856" s="21">
        <v>2.4134000000000002</v>
      </c>
      <c r="E2856" s="21">
        <v>2.8090000000000002</v>
      </c>
      <c r="F2856" s="21">
        <v>4.7080000000000002</v>
      </c>
      <c r="G2856" s="21">
        <v>3.3222</v>
      </c>
      <c r="H2856" s="24">
        <v>13313.1083</v>
      </c>
      <c r="I2856" s="24">
        <v>0.53596799712933196</v>
      </c>
      <c r="J2856" s="21">
        <v>90.136600000000001</v>
      </c>
      <c r="K2856" s="21">
        <v>6.2926000000000002</v>
      </c>
      <c r="L2856" s="21">
        <v>6.2999000000000001</v>
      </c>
      <c r="M2856" s="21">
        <v>103.44</v>
      </c>
      <c r="N2856" s="21">
        <v>70.069999999999993</v>
      </c>
      <c r="O2856" s="21">
        <v>86.6</v>
      </c>
      <c r="P2856" s="24">
        <v>27241</v>
      </c>
      <c r="Q2856" s="24">
        <v>47620</v>
      </c>
      <c r="R2856" s="24">
        <v>93.55</v>
      </c>
      <c r="S2856" s="24">
        <v>25036.5</v>
      </c>
      <c r="T2856" s="24">
        <v>17.218157000000001</v>
      </c>
      <c r="U2856" s="24">
        <v>87.4</v>
      </c>
      <c r="V2856" s="24">
        <v>77.41</v>
      </c>
      <c r="W2856" s="24">
        <v>1766</v>
      </c>
      <c r="X2856" s="24">
        <v>948</v>
      </c>
      <c r="Y2856" s="24">
        <v>55.4</v>
      </c>
      <c r="Z2856" s="24">
        <v>1297</v>
      </c>
      <c r="AA2856" s="24">
        <v>3343</v>
      </c>
      <c r="AB2856" s="24">
        <v>133.84</v>
      </c>
      <c r="AC2856" s="24">
        <v>1914.14</v>
      </c>
      <c r="AD2856" s="21">
        <v>2.27</v>
      </c>
      <c r="AE2856" s="21">
        <v>2.77</v>
      </c>
      <c r="AF2856" s="24">
        <v>23932.76</v>
      </c>
      <c r="AG2856" s="24">
        <v>2604.4699999999998</v>
      </c>
      <c r="AH2856" s="24">
        <v>6915.11</v>
      </c>
      <c r="AI2856" s="24">
        <v>3854.8625000000002</v>
      </c>
      <c r="AJ2856" s="24">
        <v>3131.1113999999998</v>
      </c>
      <c r="AK2856" s="24"/>
      <c r="AL2856" s="24">
        <v>5164.67</v>
      </c>
      <c r="AM2856" s="24">
        <v>1337.3</v>
      </c>
      <c r="AN2856" s="24">
        <v>50280</v>
      </c>
      <c r="AO2856" s="24">
        <v>66.930000000000007</v>
      </c>
      <c r="AQ2856" s="18">
        <v>-236</v>
      </c>
    </row>
    <row r="2857" spans="1:49" x14ac:dyDescent="0.25">
      <c r="A2857" s="34">
        <v>43195</v>
      </c>
      <c r="B2857" s="21">
        <v>2.4045999999999998</v>
      </c>
      <c r="C2857" s="21">
        <v>2.6947000000000001</v>
      </c>
      <c r="D2857" s="21">
        <v>2.4134000000000002</v>
      </c>
      <c r="E2857" s="21">
        <v>2.8090000000000002</v>
      </c>
      <c r="F2857" s="21">
        <v>4.7080000000000002</v>
      </c>
      <c r="G2857" s="21">
        <v>3.3222</v>
      </c>
      <c r="H2857" s="24">
        <v>13313.1083</v>
      </c>
      <c r="I2857" s="24">
        <v>0.53596799712933196</v>
      </c>
      <c r="J2857" s="21">
        <v>90.438299999999998</v>
      </c>
      <c r="K2857" s="21">
        <v>6.2926000000000002</v>
      </c>
      <c r="L2857" s="21">
        <v>6.2999000000000001</v>
      </c>
      <c r="M2857" s="21">
        <v>103.44</v>
      </c>
      <c r="N2857" s="21">
        <v>70.069999999999993</v>
      </c>
      <c r="O2857" s="21">
        <v>86.6</v>
      </c>
      <c r="P2857" s="24">
        <v>27241</v>
      </c>
      <c r="Q2857" s="24">
        <v>47620</v>
      </c>
      <c r="R2857" s="24">
        <v>93.55</v>
      </c>
      <c r="S2857" s="24">
        <v>27793.9</v>
      </c>
      <c r="T2857" s="24">
        <v>21.7301</v>
      </c>
      <c r="U2857" s="24">
        <v>87.4</v>
      </c>
      <c r="V2857" s="24">
        <v>77.41</v>
      </c>
      <c r="W2857" s="24">
        <v>1766</v>
      </c>
      <c r="X2857" s="24">
        <v>953</v>
      </c>
      <c r="Y2857" s="24">
        <v>54.5</v>
      </c>
      <c r="Z2857" s="24">
        <v>1297</v>
      </c>
      <c r="AA2857" s="24">
        <v>3343</v>
      </c>
      <c r="AB2857" s="24">
        <v>133.84</v>
      </c>
      <c r="AC2857" s="24">
        <v>1914.14</v>
      </c>
      <c r="AD2857" s="21">
        <v>2.2999999999999998</v>
      </c>
      <c r="AE2857" s="21">
        <v>2.83</v>
      </c>
      <c r="AF2857" s="24">
        <v>24505.22</v>
      </c>
      <c r="AG2857" s="24">
        <v>2662.84</v>
      </c>
      <c r="AH2857" s="24">
        <v>7076.55</v>
      </c>
      <c r="AI2857" s="24">
        <v>3854.8625000000002</v>
      </c>
      <c r="AJ2857" s="24">
        <v>3131.1113999999998</v>
      </c>
      <c r="AK2857" s="24"/>
      <c r="AL2857" s="24">
        <v>5164.58</v>
      </c>
      <c r="AM2857" s="24">
        <v>1329.9</v>
      </c>
      <c r="AN2857" s="24">
        <v>50280</v>
      </c>
      <c r="AO2857" s="24">
        <v>68.5</v>
      </c>
      <c r="AQ2857" s="18">
        <v>-320.05</v>
      </c>
    </row>
    <row r="2858" spans="1:49" x14ac:dyDescent="0.25">
      <c r="A2858" s="34">
        <v>43194</v>
      </c>
      <c r="B2858" s="21">
        <v>2.4045999999999998</v>
      </c>
      <c r="C2858" s="21">
        <v>2.6947000000000001</v>
      </c>
      <c r="D2858" s="21">
        <v>2.4134000000000002</v>
      </c>
      <c r="E2858" s="21">
        <v>2.8090000000000002</v>
      </c>
      <c r="F2858" s="21">
        <v>4.7080000000000002</v>
      </c>
      <c r="G2858" s="21">
        <v>3.3222</v>
      </c>
      <c r="H2858" s="24">
        <v>13313.1083</v>
      </c>
      <c r="I2858" s="24">
        <v>0.53596799712933196</v>
      </c>
      <c r="J2858" s="21">
        <v>90.142099999999999</v>
      </c>
      <c r="K2858" s="21">
        <v>6.2926000000000002</v>
      </c>
      <c r="L2858" s="21">
        <v>6.2999000000000001</v>
      </c>
      <c r="M2858" s="21">
        <v>103.44</v>
      </c>
      <c r="N2858" s="21">
        <v>70.069999999999993</v>
      </c>
      <c r="O2858" s="21">
        <v>86.6</v>
      </c>
      <c r="P2858" s="24">
        <v>27241</v>
      </c>
      <c r="Q2858" s="24">
        <v>47620</v>
      </c>
      <c r="R2858" s="24">
        <v>93.55</v>
      </c>
      <c r="S2858" s="24">
        <v>13753.6</v>
      </c>
      <c r="T2858" s="24">
        <v>51.546100000000003</v>
      </c>
      <c r="U2858" s="24">
        <v>87.4</v>
      </c>
      <c r="V2858" s="24">
        <v>77.41</v>
      </c>
      <c r="W2858" s="24">
        <v>1766</v>
      </c>
      <c r="X2858" s="24">
        <v>977</v>
      </c>
      <c r="Y2858" s="24">
        <v>49.7</v>
      </c>
      <c r="Z2858" s="24">
        <v>1297</v>
      </c>
      <c r="AA2858" s="24">
        <v>3343</v>
      </c>
      <c r="AB2858" s="24">
        <v>133.84</v>
      </c>
      <c r="AC2858" s="24">
        <v>1914.14</v>
      </c>
      <c r="AD2858" s="21">
        <v>2.2799999999999998</v>
      </c>
      <c r="AE2858" s="21">
        <v>2.79</v>
      </c>
      <c r="AF2858" s="24">
        <v>24264.3</v>
      </c>
      <c r="AG2858" s="24">
        <v>2644.69</v>
      </c>
      <c r="AH2858" s="24">
        <v>7042.11</v>
      </c>
      <c r="AI2858" s="24">
        <v>3854.8625000000002</v>
      </c>
      <c r="AJ2858" s="24">
        <v>3131.1113999999998</v>
      </c>
      <c r="AK2858" s="24"/>
      <c r="AL2858" s="24">
        <v>5164.58</v>
      </c>
      <c r="AM2858" s="24">
        <v>1337</v>
      </c>
      <c r="AN2858" s="24">
        <v>50280</v>
      </c>
      <c r="AO2858" s="24">
        <v>68.28</v>
      </c>
      <c r="AP2858" s="17">
        <v>0.58049094913251298</v>
      </c>
      <c r="AQ2858" s="18">
        <v>1111.1496999999999</v>
      </c>
      <c r="AW2858" s="16">
        <v>2600</v>
      </c>
    </row>
    <row r="2859" spans="1:49" x14ac:dyDescent="0.25">
      <c r="A2859" s="34">
        <v>43193</v>
      </c>
      <c r="B2859" s="21">
        <v>2.5356000000000001</v>
      </c>
      <c r="C2859" s="21">
        <v>2.7658999999999998</v>
      </c>
      <c r="D2859" s="21">
        <v>2.5988000000000002</v>
      </c>
      <c r="E2859" s="21">
        <v>3.0150999999999999</v>
      </c>
      <c r="F2859" s="21">
        <v>4.7484999999999999</v>
      </c>
      <c r="G2859" s="21">
        <v>3.3428</v>
      </c>
      <c r="H2859" s="24">
        <v>19178.9025</v>
      </c>
      <c r="I2859" s="24">
        <v>0.76147701961723502</v>
      </c>
      <c r="J2859" s="21">
        <v>90.181899999999999</v>
      </c>
      <c r="K2859" s="21">
        <v>6.2832999999999997</v>
      </c>
      <c r="L2859" s="21">
        <v>6.2843999999999998</v>
      </c>
      <c r="M2859" s="21">
        <v>103.03</v>
      </c>
      <c r="N2859" s="21">
        <v>70.040000000000006</v>
      </c>
      <c r="O2859" s="21">
        <v>85.71</v>
      </c>
      <c r="P2859" s="24">
        <v>36664</v>
      </c>
      <c r="Q2859" s="24">
        <v>47329</v>
      </c>
      <c r="R2859" s="24">
        <v>93.47</v>
      </c>
      <c r="S2859" s="24">
        <v>7783.38</v>
      </c>
      <c r="T2859" s="24">
        <v>53.876139000000002</v>
      </c>
      <c r="U2859" s="24">
        <v>86.64</v>
      </c>
      <c r="V2859" s="24">
        <v>77.41</v>
      </c>
      <c r="W2859" s="24">
        <v>1766</v>
      </c>
      <c r="X2859" s="24">
        <v>1016</v>
      </c>
      <c r="Y2859" s="24">
        <v>59.7</v>
      </c>
      <c r="Z2859" s="24">
        <v>1287.5</v>
      </c>
      <c r="AA2859" s="24">
        <v>3356</v>
      </c>
      <c r="AB2859" s="24">
        <v>133.41</v>
      </c>
      <c r="AC2859" s="24">
        <v>1924.93</v>
      </c>
      <c r="AD2859" s="21">
        <v>2.2799999999999998</v>
      </c>
      <c r="AE2859" s="21">
        <v>2.79</v>
      </c>
      <c r="AF2859" s="24">
        <v>24033.360000000001</v>
      </c>
      <c r="AG2859" s="24">
        <v>2614.4499999999998</v>
      </c>
      <c r="AH2859" s="24">
        <v>6941.28</v>
      </c>
      <c r="AI2859" s="24">
        <v>3862.4796000000001</v>
      </c>
      <c r="AJ2859" s="24">
        <v>3136.6332000000002</v>
      </c>
      <c r="AK2859" s="24"/>
      <c r="AL2859" s="24">
        <v>5335.67</v>
      </c>
      <c r="AM2859" s="24">
        <v>1336.5</v>
      </c>
      <c r="AN2859" s="24">
        <v>50370</v>
      </c>
      <c r="AO2859" s="24">
        <v>68.180000000000007</v>
      </c>
      <c r="AP2859" s="17">
        <v>0.575065987682299</v>
      </c>
      <c r="AQ2859" s="18">
        <v>223.91139999999999</v>
      </c>
      <c r="AW2859" s="16">
        <v>1300</v>
      </c>
    </row>
    <row r="2860" spans="1:49" x14ac:dyDescent="0.25">
      <c r="A2860" s="34">
        <v>43192</v>
      </c>
      <c r="B2860" s="21">
        <v>2.6122000000000001</v>
      </c>
      <c r="C2860" s="21">
        <v>2.7706</v>
      </c>
      <c r="D2860" s="21">
        <v>2.6825000000000001</v>
      </c>
      <c r="E2860" s="21">
        <v>3.0314000000000001</v>
      </c>
      <c r="F2860" s="21">
        <v>4.9333</v>
      </c>
      <c r="G2860" s="21">
        <v>3.3611</v>
      </c>
      <c r="H2860" s="24">
        <v>20238.1109</v>
      </c>
      <c r="I2860" s="24">
        <v>0.80534621927975503</v>
      </c>
      <c r="J2860" s="21">
        <v>90.033500000000004</v>
      </c>
      <c r="K2860" s="21">
        <v>6.2763999999999998</v>
      </c>
      <c r="L2860" s="21">
        <v>6.2803000000000004</v>
      </c>
      <c r="M2860" s="21">
        <v>95.19</v>
      </c>
      <c r="N2860" s="21">
        <v>69.39</v>
      </c>
      <c r="O2860" s="21">
        <v>81.709999999999994</v>
      </c>
      <c r="P2860" s="24">
        <v>28112</v>
      </c>
      <c r="Q2860" s="24">
        <v>46210</v>
      </c>
      <c r="R2860" s="24">
        <v>93.65</v>
      </c>
      <c r="S2860" s="24">
        <v>8512.65</v>
      </c>
      <c r="T2860" s="24">
        <v>44.480049000000001</v>
      </c>
      <c r="U2860" s="24">
        <v>89.03</v>
      </c>
      <c r="V2860" s="24">
        <v>77.41</v>
      </c>
      <c r="W2860" s="24">
        <v>1766</v>
      </c>
      <c r="X2860" s="24">
        <v>1055</v>
      </c>
      <c r="Y2860" s="24">
        <v>61.8</v>
      </c>
      <c r="Z2860" s="24">
        <v>1288</v>
      </c>
      <c r="AA2860" s="24">
        <v>3381</v>
      </c>
      <c r="AB2860" s="24">
        <v>133.16</v>
      </c>
      <c r="AC2860" s="24">
        <v>1929.81</v>
      </c>
      <c r="AD2860" s="21">
        <v>2.25</v>
      </c>
      <c r="AE2860" s="21">
        <v>2.73</v>
      </c>
      <c r="AF2860" s="24">
        <v>23644.19</v>
      </c>
      <c r="AG2860" s="24">
        <v>2581.88</v>
      </c>
      <c r="AH2860" s="24">
        <v>6870.12</v>
      </c>
      <c r="AI2860" s="24">
        <v>3886.9189000000001</v>
      </c>
      <c r="AJ2860" s="24">
        <v>3163.1790000000001</v>
      </c>
      <c r="AK2860" s="24"/>
      <c r="AL2860" s="24">
        <v>5308.46</v>
      </c>
      <c r="AM2860" s="24">
        <v>1345.4</v>
      </c>
      <c r="AN2860" s="24">
        <v>50390</v>
      </c>
      <c r="AO2860" s="24">
        <v>67.569999999999993</v>
      </c>
      <c r="AP2860" s="17">
        <v>0.57279760152046499</v>
      </c>
      <c r="AQ2860" s="18">
        <v>813.59649999999999</v>
      </c>
      <c r="AW2860" s="16">
        <v>1100</v>
      </c>
    </row>
    <row r="2861" spans="1:49" x14ac:dyDescent="0.25">
      <c r="A2861" s="34">
        <v>43191</v>
      </c>
      <c r="B2861" s="21">
        <v>2.7984</v>
      </c>
      <c r="C2861" s="21">
        <v>3.1048</v>
      </c>
      <c r="D2861" s="21">
        <v>3.4424999999999999</v>
      </c>
      <c r="E2861" s="21">
        <v>4.1910999999999996</v>
      </c>
      <c r="F2861" s="21">
        <v>4.9124999999999996</v>
      </c>
      <c r="G2861" s="21">
        <v>3.3557000000000001</v>
      </c>
      <c r="H2861" s="24">
        <v>11419.0478</v>
      </c>
      <c r="I2861" s="24">
        <v>0.63182104021431995</v>
      </c>
      <c r="J2861" s="21">
        <v>89.982900000000001</v>
      </c>
      <c r="K2861" s="21">
        <v>6.2881</v>
      </c>
      <c r="L2861" s="21">
        <v>6.2732999999999999</v>
      </c>
      <c r="M2861" s="21">
        <v>95.65</v>
      </c>
      <c r="N2861" s="21">
        <v>73.45</v>
      </c>
      <c r="O2861" s="21">
        <v>82.65</v>
      </c>
      <c r="P2861" s="24">
        <v>27035</v>
      </c>
      <c r="Q2861" s="24">
        <v>45594</v>
      </c>
      <c r="R2861" s="24">
        <v>93.635000000000005</v>
      </c>
      <c r="S2861" s="24">
        <v>20320.54</v>
      </c>
      <c r="T2861" s="24">
        <v>25.84038</v>
      </c>
      <c r="U2861" s="24">
        <v>89.03</v>
      </c>
      <c r="V2861" s="24">
        <v>77.41</v>
      </c>
      <c r="W2861" s="24">
        <v>1766</v>
      </c>
      <c r="X2861" s="24">
        <v>1055</v>
      </c>
      <c r="Y2861" s="24">
        <v>53.7</v>
      </c>
      <c r="Z2861" s="24">
        <v>1257.5</v>
      </c>
      <c r="AA2861" s="24">
        <v>3323</v>
      </c>
      <c r="AB2861" s="24">
        <v>132.03</v>
      </c>
      <c r="AC2861" s="24">
        <v>1921.33</v>
      </c>
      <c r="AD2861" s="21">
        <v>2.27</v>
      </c>
      <c r="AE2861" s="21">
        <v>2.74</v>
      </c>
      <c r="AF2861" s="24">
        <v>24103.11</v>
      </c>
      <c r="AG2861" s="24">
        <v>2640.87</v>
      </c>
      <c r="AH2861" s="24">
        <v>7063.45</v>
      </c>
      <c r="AI2861" s="24">
        <v>3898.4976999999999</v>
      </c>
      <c r="AJ2861" s="24">
        <v>3168.8966</v>
      </c>
      <c r="AK2861" s="24"/>
      <c r="AL2861" s="24">
        <v>5308.46</v>
      </c>
      <c r="AM2861" s="24">
        <v>1329.6</v>
      </c>
      <c r="AN2861" s="24">
        <v>50180</v>
      </c>
      <c r="AO2861" s="24">
        <f t="shared" ref="AO2861:AO2863" si="373">AO2862</f>
        <v>69.349999999999994</v>
      </c>
      <c r="AQ2861" s="18">
        <v>-136.51</v>
      </c>
    </row>
    <row r="2862" spans="1:49" x14ac:dyDescent="0.25">
      <c r="A2862" s="34">
        <v>43190</v>
      </c>
      <c r="B2862" s="21">
        <v>2.7984</v>
      </c>
      <c r="C2862" s="21">
        <v>3.1048</v>
      </c>
      <c r="D2862" s="21">
        <v>3.4424999999999999</v>
      </c>
      <c r="E2862" s="21">
        <v>4.1910999999999996</v>
      </c>
      <c r="F2862" s="21">
        <v>4.9124999999999996</v>
      </c>
      <c r="G2862" s="21">
        <v>3.3557000000000001</v>
      </c>
      <c r="H2862" s="24">
        <v>11419.0478</v>
      </c>
      <c r="I2862" s="24">
        <v>0.63182104021431995</v>
      </c>
      <c r="J2862" s="21">
        <v>89.982900000000001</v>
      </c>
      <c r="K2862" s="21">
        <v>6.2881</v>
      </c>
      <c r="L2862" s="21">
        <v>6.2732999999999999</v>
      </c>
      <c r="M2862" s="21">
        <v>95.65</v>
      </c>
      <c r="N2862" s="21">
        <v>73.45</v>
      </c>
      <c r="O2862" s="21">
        <v>82.65</v>
      </c>
      <c r="P2862" s="24">
        <v>27035</v>
      </c>
      <c r="Q2862" s="24">
        <v>45594</v>
      </c>
      <c r="R2862" s="24">
        <v>93.635000000000005</v>
      </c>
      <c r="S2862" s="24">
        <v>23788.080000000002</v>
      </c>
      <c r="T2862" s="24">
        <v>52.272255000000001</v>
      </c>
      <c r="U2862" s="24">
        <v>89.03</v>
      </c>
      <c r="V2862" s="24">
        <v>77.41</v>
      </c>
      <c r="W2862" s="24">
        <v>1766</v>
      </c>
      <c r="X2862" s="24">
        <v>1055</v>
      </c>
      <c r="Y2862" s="24">
        <v>51.1</v>
      </c>
      <c r="Z2862" s="24">
        <v>1257.5</v>
      </c>
      <c r="AA2862" s="24">
        <v>3323</v>
      </c>
      <c r="AB2862" s="24">
        <v>132.03</v>
      </c>
      <c r="AC2862" s="24">
        <v>1921.33</v>
      </c>
      <c r="AD2862" s="21">
        <v>2.27</v>
      </c>
      <c r="AE2862" s="21">
        <v>2.74</v>
      </c>
      <c r="AF2862" s="24">
        <v>24103.11</v>
      </c>
      <c r="AG2862" s="24">
        <v>2640.87</v>
      </c>
      <c r="AH2862" s="24">
        <v>7063.45</v>
      </c>
      <c r="AI2862" s="24">
        <v>3898.4976999999999</v>
      </c>
      <c r="AJ2862" s="24">
        <v>3168.8966</v>
      </c>
      <c r="AK2862" s="24"/>
      <c r="AL2862" s="24">
        <v>5308.46</v>
      </c>
      <c r="AM2862" s="24">
        <v>1329.6</v>
      </c>
      <c r="AN2862" s="24">
        <v>50180</v>
      </c>
      <c r="AO2862" s="24">
        <f t="shared" si="373"/>
        <v>69.349999999999994</v>
      </c>
      <c r="AQ2862" s="18">
        <v>-295.24349999999998</v>
      </c>
    </row>
    <row r="2863" spans="1:49" x14ac:dyDescent="0.25">
      <c r="A2863" s="34">
        <v>43189</v>
      </c>
      <c r="B2863" s="21">
        <v>2.7984</v>
      </c>
      <c r="C2863" s="21">
        <v>3.1048</v>
      </c>
      <c r="D2863" s="21">
        <v>3.4424999999999999</v>
      </c>
      <c r="E2863" s="21">
        <v>4.1910999999999996</v>
      </c>
      <c r="F2863" s="21">
        <v>4.9124999999999996</v>
      </c>
      <c r="G2863" s="21">
        <v>3.3557000000000001</v>
      </c>
      <c r="H2863" s="24">
        <v>11419.0478</v>
      </c>
      <c r="I2863" s="24">
        <v>0.63182104021431995</v>
      </c>
      <c r="J2863" s="21">
        <v>89.982900000000001</v>
      </c>
      <c r="K2863" s="21">
        <v>6.2881</v>
      </c>
      <c r="L2863" s="21">
        <v>6.2732999999999999</v>
      </c>
      <c r="M2863" s="21">
        <v>95.65</v>
      </c>
      <c r="N2863" s="21">
        <v>73.45</v>
      </c>
      <c r="O2863" s="21">
        <v>82.65</v>
      </c>
      <c r="P2863" s="24">
        <v>27035</v>
      </c>
      <c r="Q2863" s="24">
        <v>45594</v>
      </c>
      <c r="R2863" s="24">
        <v>93.635000000000005</v>
      </c>
      <c r="S2863" s="24">
        <v>14339.99</v>
      </c>
      <c r="T2863" s="24">
        <v>68.197519999999997</v>
      </c>
      <c r="U2863" s="24">
        <v>89.03</v>
      </c>
      <c r="V2863" s="24">
        <v>77.41</v>
      </c>
      <c r="W2863" s="24">
        <v>1765.8</v>
      </c>
      <c r="X2863" s="24">
        <v>1055</v>
      </c>
      <c r="Y2863" s="24">
        <v>55.6</v>
      </c>
      <c r="Z2863" s="24">
        <v>1257.5</v>
      </c>
      <c r="AA2863" s="24">
        <v>3323</v>
      </c>
      <c r="AB2863" s="24">
        <v>132.03</v>
      </c>
      <c r="AC2863" s="24">
        <v>1921.33</v>
      </c>
      <c r="AD2863" s="21">
        <v>2.27</v>
      </c>
      <c r="AE2863" s="21">
        <v>2.74</v>
      </c>
      <c r="AF2863" s="24">
        <v>24103.11</v>
      </c>
      <c r="AG2863" s="24">
        <v>2640.87</v>
      </c>
      <c r="AH2863" s="24">
        <v>7063.45</v>
      </c>
      <c r="AI2863" s="24">
        <v>3898.4976999999999</v>
      </c>
      <c r="AJ2863" s="24">
        <v>3168.8966</v>
      </c>
      <c r="AK2863" s="24"/>
      <c r="AL2863" s="24">
        <v>5308.46</v>
      </c>
      <c r="AM2863" s="24">
        <v>1329.6</v>
      </c>
      <c r="AN2863" s="24">
        <v>50180</v>
      </c>
      <c r="AO2863" s="24">
        <f t="shared" si="373"/>
        <v>69.349999999999994</v>
      </c>
      <c r="AP2863" s="17">
        <v>0.569786403614297</v>
      </c>
      <c r="AQ2863" s="18">
        <v>-11.006500000000001</v>
      </c>
      <c r="AW2863" s="16">
        <v>700</v>
      </c>
    </row>
    <row r="2864" spans="1:49" x14ac:dyDescent="0.25">
      <c r="A2864" s="34">
        <v>43188</v>
      </c>
      <c r="B2864" s="21">
        <v>2.5569999999999999</v>
      </c>
      <c r="C2864" s="21">
        <v>2.9405999999999999</v>
      </c>
      <c r="D2864" s="21">
        <v>2.6393</v>
      </c>
      <c r="E2864" s="21">
        <v>4.0125999999999999</v>
      </c>
      <c r="F2864" s="21">
        <v>4.9501999999999997</v>
      </c>
      <c r="G2864" s="21">
        <v>3.3706999999999998</v>
      </c>
      <c r="H2864" s="24">
        <v>17042.525099999999</v>
      </c>
      <c r="I2864" s="24">
        <v>0.68083171262266995</v>
      </c>
      <c r="J2864" s="21">
        <v>90.093699999999998</v>
      </c>
      <c r="K2864" s="21">
        <v>6.3045999999999998</v>
      </c>
      <c r="L2864" s="21">
        <v>6.2904</v>
      </c>
      <c r="M2864" s="21">
        <v>93.57</v>
      </c>
      <c r="N2864" s="21">
        <v>69.52</v>
      </c>
      <c r="O2864" s="21">
        <v>82.3</v>
      </c>
      <c r="P2864" s="24">
        <v>28895</v>
      </c>
      <c r="Q2864" s="24">
        <v>44591</v>
      </c>
      <c r="R2864" s="24">
        <v>93.68</v>
      </c>
      <c r="S2864" s="24">
        <v>6265.87</v>
      </c>
      <c r="T2864" s="24">
        <v>65.727517000000006</v>
      </c>
      <c r="U2864" s="24">
        <v>85.99</v>
      </c>
      <c r="V2864" s="24">
        <v>77.41</v>
      </c>
      <c r="W2864" s="24">
        <v>1765.8</v>
      </c>
      <c r="X2864" s="24">
        <v>1055</v>
      </c>
      <c r="Y2864" s="24">
        <v>59.3</v>
      </c>
      <c r="Z2864" s="24">
        <v>1211</v>
      </c>
      <c r="AA2864" s="24">
        <v>3248</v>
      </c>
      <c r="AB2864" s="24">
        <v>131.78</v>
      </c>
      <c r="AC2864" s="24">
        <v>1898.69</v>
      </c>
      <c r="AD2864" s="21">
        <v>2.27</v>
      </c>
      <c r="AE2864" s="21">
        <v>2.74</v>
      </c>
      <c r="AF2864" s="24">
        <v>24103.11</v>
      </c>
      <c r="AG2864" s="24">
        <v>2640.87</v>
      </c>
      <c r="AH2864" s="24">
        <v>7063.45</v>
      </c>
      <c r="AI2864" s="24">
        <v>3894.0497999999998</v>
      </c>
      <c r="AJ2864" s="24">
        <v>3160.5306</v>
      </c>
      <c r="AK2864" s="24"/>
      <c r="AL2864" s="24">
        <v>5308.46</v>
      </c>
      <c r="AM2864" s="24">
        <v>1329.6</v>
      </c>
      <c r="AN2864" s="24">
        <v>49880</v>
      </c>
      <c r="AO2864" s="24">
        <v>69.349999999999994</v>
      </c>
      <c r="AP2864" s="17">
        <v>0.57115014950875698</v>
      </c>
      <c r="AQ2864" s="18">
        <v>538.14869999999996</v>
      </c>
      <c r="AW2864" s="16">
        <v>300</v>
      </c>
    </row>
    <row r="2865" spans="1:49" x14ac:dyDescent="0.25">
      <c r="A2865" s="34">
        <v>43187</v>
      </c>
      <c r="B2865" s="21">
        <v>2.5710000000000002</v>
      </c>
      <c r="C2865" s="21">
        <v>2.9117999999999999</v>
      </c>
      <c r="D2865" s="21">
        <v>2.6532</v>
      </c>
      <c r="E2865" s="21">
        <v>4.0034000000000001</v>
      </c>
      <c r="F2865" s="21">
        <v>4.8624999999999998</v>
      </c>
      <c r="G2865" s="21">
        <v>3.3805999999999998</v>
      </c>
      <c r="H2865" s="24">
        <v>20040.954099999999</v>
      </c>
      <c r="I2865" s="24">
        <v>0.72135409094804004</v>
      </c>
      <c r="J2865" s="21">
        <v>90.085599999999999</v>
      </c>
      <c r="K2865" s="21">
        <v>6.2785000000000002</v>
      </c>
      <c r="L2865" s="21">
        <v>6.2884000000000002</v>
      </c>
      <c r="M2865" s="21">
        <v>95.64</v>
      </c>
      <c r="N2865" s="21">
        <v>70.23</v>
      </c>
      <c r="O2865" s="21">
        <v>83.61</v>
      </c>
      <c r="P2865" s="24">
        <v>27806</v>
      </c>
      <c r="Q2865" s="24">
        <v>43818</v>
      </c>
      <c r="R2865" s="24">
        <v>93.75</v>
      </c>
      <c r="S2865" s="24">
        <v>5533.76</v>
      </c>
      <c r="T2865" s="24">
        <v>55.970498999999997</v>
      </c>
      <c r="U2865" s="24">
        <v>85.99</v>
      </c>
      <c r="V2865" s="24">
        <v>77.41</v>
      </c>
      <c r="W2865" s="24">
        <v>1765.8</v>
      </c>
      <c r="X2865" s="24">
        <v>1080</v>
      </c>
      <c r="Y2865" s="24">
        <v>64</v>
      </c>
      <c r="Z2865" s="24">
        <v>1235</v>
      </c>
      <c r="AA2865" s="24">
        <v>3236</v>
      </c>
      <c r="AB2865" s="24">
        <v>131.59</v>
      </c>
      <c r="AC2865" s="24">
        <v>1883.02</v>
      </c>
      <c r="AD2865" s="21">
        <v>2.2799999999999998</v>
      </c>
      <c r="AE2865" s="21">
        <v>2.77</v>
      </c>
      <c r="AF2865" s="24">
        <v>23848.42</v>
      </c>
      <c r="AG2865" s="24">
        <v>2605</v>
      </c>
      <c r="AH2865" s="24">
        <v>6949.23</v>
      </c>
      <c r="AI2865" s="24">
        <v>3842.7154999999998</v>
      </c>
      <c r="AJ2865" s="24">
        <v>3122.2894999999999</v>
      </c>
      <c r="AK2865" s="24"/>
      <c r="AL2865" s="24">
        <v>5345.45</v>
      </c>
      <c r="AM2865" s="24">
        <v>1329.2</v>
      </c>
      <c r="AN2865" s="24">
        <v>49260</v>
      </c>
      <c r="AO2865" s="24">
        <v>69</v>
      </c>
      <c r="AP2865" s="17">
        <v>0.57955942896861501</v>
      </c>
      <c r="AQ2865" s="18">
        <v>-55.945799999999998</v>
      </c>
      <c r="AW2865" s="16">
        <v>300</v>
      </c>
    </row>
    <row r="2866" spans="1:49" x14ac:dyDescent="0.25">
      <c r="A2866" s="34">
        <v>43186</v>
      </c>
      <c r="B2866" s="21">
        <v>2.5867</v>
      </c>
      <c r="C2866" s="21">
        <v>2.8578000000000001</v>
      </c>
      <c r="D2866" s="21">
        <v>2.6667999999999998</v>
      </c>
      <c r="E2866" s="21">
        <v>3.5825999999999998</v>
      </c>
      <c r="F2866" s="21">
        <v>4.7885999999999997</v>
      </c>
      <c r="G2866" s="21">
        <v>3.4186999999999999</v>
      </c>
      <c r="H2866" s="24">
        <v>23258.4512</v>
      </c>
      <c r="I2866" s="24">
        <v>0.75119312171337205</v>
      </c>
      <c r="J2866" s="21">
        <v>89.345100000000002</v>
      </c>
      <c r="K2866" s="21">
        <v>6.2816000000000001</v>
      </c>
      <c r="L2866" s="21">
        <v>6.2728000000000002</v>
      </c>
      <c r="M2866" s="21">
        <v>93.09</v>
      </c>
      <c r="N2866" s="21">
        <v>69.19</v>
      </c>
      <c r="O2866" s="21">
        <v>81.760000000000005</v>
      </c>
      <c r="P2866" s="24">
        <v>27775</v>
      </c>
      <c r="Q2866" s="24">
        <v>44726</v>
      </c>
      <c r="R2866" s="24">
        <v>93.78</v>
      </c>
      <c r="S2866" s="24">
        <v>6083.99</v>
      </c>
      <c r="T2866" s="24">
        <v>55.515591999999998</v>
      </c>
      <c r="U2866" s="24">
        <v>85.99</v>
      </c>
      <c r="V2866" s="24">
        <v>77.41</v>
      </c>
      <c r="W2866" s="24">
        <v>1765.8</v>
      </c>
      <c r="X2866" s="24">
        <v>1117</v>
      </c>
      <c r="Y2866" s="24">
        <v>66</v>
      </c>
      <c r="Z2866" s="24">
        <v>1253</v>
      </c>
      <c r="AA2866" s="24">
        <v>3413</v>
      </c>
      <c r="AB2866" s="24">
        <v>131.59</v>
      </c>
      <c r="AC2866" s="24">
        <v>1901.55</v>
      </c>
      <c r="AD2866" s="21">
        <v>2.2599999999999998</v>
      </c>
      <c r="AE2866" s="21">
        <v>2.78</v>
      </c>
      <c r="AF2866" s="24">
        <v>23857.71</v>
      </c>
      <c r="AG2866" s="24">
        <v>2612.62</v>
      </c>
      <c r="AH2866" s="24">
        <v>7008.81</v>
      </c>
      <c r="AI2866" s="24">
        <v>3913.2689</v>
      </c>
      <c r="AJ2866" s="24">
        <v>3166.6487999999999</v>
      </c>
      <c r="AK2866" s="24"/>
      <c r="AL2866" s="24">
        <v>5606.05</v>
      </c>
      <c r="AM2866" s="24">
        <v>1350.5</v>
      </c>
      <c r="AN2866" s="24">
        <v>49620</v>
      </c>
      <c r="AO2866" s="24">
        <v>68.89</v>
      </c>
      <c r="AP2866" s="17">
        <v>0.57026073947424705</v>
      </c>
      <c r="AQ2866" s="18">
        <v>-160.32660000000001</v>
      </c>
      <c r="AW2866" s="16">
        <v>700</v>
      </c>
    </row>
    <row r="2867" spans="1:49" x14ac:dyDescent="0.25">
      <c r="A2867" s="34">
        <v>43185</v>
      </c>
      <c r="B2867" s="21">
        <v>2.5285000000000002</v>
      </c>
      <c r="C2867" s="21">
        <v>2.8311999999999999</v>
      </c>
      <c r="D2867" s="21">
        <v>2.6011000000000002</v>
      </c>
      <c r="E2867" s="21">
        <v>3.56</v>
      </c>
      <c r="F2867" s="21">
        <v>4.6638000000000002</v>
      </c>
      <c r="G2867" s="21">
        <v>3.4123999999999999</v>
      </c>
      <c r="H2867" s="24">
        <v>24153.932199999999</v>
      </c>
      <c r="I2867" s="24">
        <v>0.80079709538931898</v>
      </c>
      <c r="J2867" s="21">
        <v>89.073800000000006</v>
      </c>
      <c r="K2867" s="21">
        <v>6.3193000000000001</v>
      </c>
      <c r="L2867" s="21">
        <v>6.2849000000000004</v>
      </c>
      <c r="M2867" s="21">
        <v>100.86</v>
      </c>
      <c r="N2867" s="21">
        <v>75.260000000000005</v>
      </c>
      <c r="O2867" s="21">
        <v>82.18</v>
      </c>
      <c r="P2867" s="24">
        <v>26103</v>
      </c>
      <c r="Q2867" s="24">
        <v>44481</v>
      </c>
      <c r="R2867" s="24">
        <v>93.8</v>
      </c>
      <c r="S2867" s="24">
        <v>6580.56</v>
      </c>
      <c r="T2867" s="24">
        <v>49.209775</v>
      </c>
      <c r="U2867" s="24">
        <v>85.99</v>
      </c>
      <c r="V2867" s="24">
        <v>77.41</v>
      </c>
      <c r="W2867" s="24">
        <v>1765.8</v>
      </c>
      <c r="X2867" s="24">
        <v>1126</v>
      </c>
      <c r="Y2867" s="24">
        <v>72.3</v>
      </c>
      <c r="Z2867" s="24">
        <v>1241.5</v>
      </c>
      <c r="AA2867" s="24">
        <v>3364</v>
      </c>
      <c r="AB2867" s="24">
        <v>131.59</v>
      </c>
      <c r="AC2867" s="24">
        <v>1884.59</v>
      </c>
      <c r="AD2867" s="21">
        <v>2.33</v>
      </c>
      <c r="AE2867" s="21">
        <v>2.85</v>
      </c>
      <c r="AF2867" s="24">
        <v>24202.6</v>
      </c>
      <c r="AG2867" s="24">
        <v>2658.55</v>
      </c>
      <c r="AH2867" s="24">
        <v>7220.54</v>
      </c>
      <c r="AI2867" s="24">
        <v>3879.893</v>
      </c>
      <c r="AJ2867" s="24">
        <v>3133.7217999999998</v>
      </c>
      <c r="AK2867" s="24"/>
      <c r="AL2867" s="24">
        <v>5534.43</v>
      </c>
      <c r="AM2867" s="24">
        <v>1359.4</v>
      </c>
      <c r="AN2867" s="24">
        <v>49000</v>
      </c>
      <c r="AO2867" s="24">
        <v>69.52</v>
      </c>
      <c r="AP2867" s="17">
        <v>0.57646018173533098</v>
      </c>
      <c r="AQ2867" s="18">
        <v>-1334.5540000000001</v>
      </c>
      <c r="AW2867" s="16">
        <v>700</v>
      </c>
    </row>
    <row r="2868" spans="1:49" x14ac:dyDescent="0.25">
      <c r="A2868" s="34">
        <v>43184</v>
      </c>
      <c r="B2868" s="21">
        <v>2.5244</v>
      </c>
      <c r="C2868" s="21">
        <v>2.7035999999999998</v>
      </c>
      <c r="D2868" s="21">
        <v>2.6008</v>
      </c>
      <c r="E2868" s="21">
        <v>2.9982000000000002</v>
      </c>
      <c r="F2868" s="21">
        <v>4.8783000000000003</v>
      </c>
      <c r="G2868" s="21">
        <v>3.3826000000000001</v>
      </c>
      <c r="H2868" s="24">
        <v>21381.1296</v>
      </c>
      <c r="I2868" s="24">
        <v>0.84744333590866405</v>
      </c>
      <c r="J2868" s="21">
        <v>89.514700000000005</v>
      </c>
      <c r="K2868" s="21">
        <v>6.3272000000000004</v>
      </c>
      <c r="L2868" s="21">
        <v>6.3239999999999998</v>
      </c>
      <c r="M2868" s="21">
        <v>111.65</v>
      </c>
      <c r="N2868" s="21">
        <v>79.22</v>
      </c>
      <c r="O2868" s="21">
        <v>88.76</v>
      </c>
      <c r="P2868" s="24">
        <v>48052</v>
      </c>
      <c r="Q2868" s="24">
        <v>44091</v>
      </c>
      <c r="R2868" s="24">
        <v>93.97</v>
      </c>
      <c r="S2868" s="24">
        <v>18518.45</v>
      </c>
      <c r="T2868" s="24">
        <v>26.329384000000001</v>
      </c>
      <c r="U2868" s="24">
        <v>85.99</v>
      </c>
      <c r="V2868" s="24">
        <v>77.41</v>
      </c>
      <c r="W2868" s="24">
        <v>1765.8</v>
      </c>
      <c r="X2868" s="24">
        <v>1122</v>
      </c>
      <c r="Y2868" s="24">
        <v>64.400000000000006</v>
      </c>
      <c r="Z2868" s="24">
        <v>1237.5</v>
      </c>
      <c r="AA2868" s="24">
        <v>3460</v>
      </c>
      <c r="AB2868" s="24">
        <v>131.24</v>
      </c>
      <c r="AC2868" s="24">
        <v>1898.76</v>
      </c>
      <c r="AD2868" s="21">
        <v>2.2799999999999998</v>
      </c>
      <c r="AE2868" s="21">
        <v>2.82</v>
      </c>
      <c r="AF2868" s="24">
        <v>23533.200000000001</v>
      </c>
      <c r="AG2868" s="24">
        <v>2588.2600000000002</v>
      </c>
      <c r="AH2868" s="24">
        <v>6992.67</v>
      </c>
      <c r="AI2868" s="24">
        <v>3904.9355</v>
      </c>
      <c r="AJ2868" s="24">
        <v>3152.7608</v>
      </c>
      <c r="AK2868" s="24"/>
      <c r="AL2868" s="24">
        <v>5455.32</v>
      </c>
      <c r="AM2868" s="24">
        <v>1352.9</v>
      </c>
      <c r="AN2868" s="24">
        <v>50110</v>
      </c>
      <c r="AO2868" s="24">
        <f t="shared" ref="AO2868:AO2869" si="374">AO2869</f>
        <v>69.75</v>
      </c>
      <c r="AQ2868" s="18">
        <v>-1000.669</v>
      </c>
    </row>
    <row r="2869" spans="1:49" x14ac:dyDescent="0.25">
      <c r="A2869" s="34">
        <v>43183</v>
      </c>
      <c r="B2869" s="21">
        <v>2.5244</v>
      </c>
      <c r="C2869" s="21">
        <v>2.7035999999999998</v>
      </c>
      <c r="D2869" s="21">
        <v>2.6008</v>
      </c>
      <c r="E2869" s="21">
        <v>2.9982000000000002</v>
      </c>
      <c r="F2869" s="21">
        <v>4.8783000000000003</v>
      </c>
      <c r="G2869" s="21">
        <v>3.3826000000000001</v>
      </c>
      <c r="H2869" s="24">
        <v>21381.1296</v>
      </c>
      <c r="I2869" s="24">
        <v>0.84744333590866405</v>
      </c>
      <c r="J2869" s="21">
        <v>89.514700000000005</v>
      </c>
      <c r="K2869" s="21">
        <v>6.3272000000000004</v>
      </c>
      <c r="L2869" s="21">
        <v>6.3239999999999998</v>
      </c>
      <c r="M2869" s="21">
        <v>111.65</v>
      </c>
      <c r="N2869" s="21">
        <v>79.22</v>
      </c>
      <c r="O2869" s="21">
        <v>88.76</v>
      </c>
      <c r="P2869" s="24">
        <v>48052</v>
      </c>
      <c r="Q2869" s="24">
        <v>44091</v>
      </c>
      <c r="R2869" s="24">
        <v>93.97</v>
      </c>
      <c r="S2869" s="24">
        <v>25898.63</v>
      </c>
      <c r="T2869" s="24">
        <v>32.290585</v>
      </c>
      <c r="U2869" s="24">
        <v>85.99</v>
      </c>
      <c r="V2869" s="24">
        <v>77.41</v>
      </c>
      <c r="W2869" s="24">
        <v>1765.8</v>
      </c>
      <c r="X2869" s="24">
        <v>1122</v>
      </c>
      <c r="Y2869" s="24">
        <v>71.5</v>
      </c>
      <c r="Z2869" s="24">
        <v>1237.5</v>
      </c>
      <c r="AA2869" s="24">
        <v>3460</v>
      </c>
      <c r="AB2869" s="24">
        <v>131.24</v>
      </c>
      <c r="AC2869" s="24">
        <v>1898.76</v>
      </c>
      <c r="AD2869" s="21">
        <v>2.2799999999999998</v>
      </c>
      <c r="AE2869" s="21">
        <v>2.82</v>
      </c>
      <c r="AF2869" s="24">
        <v>23533.200000000001</v>
      </c>
      <c r="AG2869" s="24">
        <v>2588.2600000000002</v>
      </c>
      <c r="AH2869" s="24">
        <v>6992.67</v>
      </c>
      <c r="AI2869" s="24">
        <v>3904.9355</v>
      </c>
      <c r="AJ2869" s="24">
        <v>3152.7608</v>
      </c>
      <c r="AK2869" s="24"/>
      <c r="AL2869" s="24">
        <v>5455.32</v>
      </c>
      <c r="AM2869" s="24">
        <v>1352.9</v>
      </c>
      <c r="AN2869" s="24">
        <v>50110</v>
      </c>
      <c r="AO2869" s="24">
        <f t="shared" si="374"/>
        <v>69.75</v>
      </c>
      <c r="AQ2869" s="18">
        <v>-902.15</v>
      </c>
    </row>
    <row r="2870" spans="1:49" x14ac:dyDescent="0.25">
      <c r="A2870" s="34">
        <v>43182</v>
      </c>
      <c r="B2870" s="21">
        <v>2.5244</v>
      </c>
      <c r="C2870" s="21">
        <v>2.7035999999999998</v>
      </c>
      <c r="D2870" s="21">
        <v>2.6008</v>
      </c>
      <c r="E2870" s="21">
        <v>2.9982000000000002</v>
      </c>
      <c r="F2870" s="21">
        <v>4.8783000000000003</v>
      </c>
      <c r="G2870" s="21">
        <v>3.3826000000000001</v>
      </c>
      <c r="H2870" s="24">
        <v>21381.1296</v>
      </c>
      <c r="I2870" s="24">
        <v>0.84744333590866405</v>
      </c>
      <c r="J2870" s="21">
        <v>89.514700000000005</v>
      </c>
      <c r="K2870" s="21">
        <v>6.3272000000000004</v>
      </c>
      <c r="L2870" s="21">
        <v>6.3239999999999998</v>
      </c>
      <c r="M2870" s="21">
        <v>111.65</v>
      </c>
      <c r="N2870" s="21">
        <v>79.22</v>
      </c>
      <c r="O2870" s="21">
        <v>88.76</v>
      </c>
      <c r="P2870" s="24">
        <v>48052</v>
      </c>
      <c r="Q2870" s="24">
        <v>44091</v>
      </c>
      <c r="R2870" s="24">
        <v>93.97</v>
      </c>
      <c r="S2870" s="24">
        <v>19660.27</v>
      </c>
      <c r="T2870" s="24">
        <v>42.305978000000003</v>
      </c>
      <c r="U2870" s="24">
        <v>85.99</v>
      </c>
      <c r="V2870" s="24">
        <v>77.41</v>
      </c>
      <c r="W2870" s="24">
        <v>1765.8</v>
      </c>
      <c r="X2870" s="24">
        <v>1122</v>
      </c>
      <c r="Y2870" s="24">
        <v>67.400000000000006</v>
      </c>
      <c r="Z2870" s="24">
        <v>1237.5</v>
      </c>
      <c r="AA2870" s="24">
        <v>3460</v>
      </c>
      <c r="AB2870" s="24">
        <v>131.24</v>
      </c>
      <c r="AC2870" s="24">
        <v>1898.76</v>
      </c>
      <c r="AD2870" s="21">
        <v>2.2799999999999998</v>
      </c>
      <c r="AE2870" s="21">
        <v>2.82</v>
      </c>
      <c r="AF2870" s="24">
        <v>23533.200000000001</v>
      </c>
      <c r="AG2870" s="24">
        <v>2588.2600000000002</v>
      </c>
      <c r="AH2870" s="24">
        <v>6992.67</v>
      </c>
      <c r="AI2870" s="24">
        <v>3904.9355</v>
      </c>
      <c r="AJ2870" s="24">
        <v>3152.7608</v>
      </c>
      <c r="AK2870" s="24"/>
      <c r="AL2870" s="24">
        <v>5455.32</v>
      </c>
      <c r="AM2870" s="24">
        <v>1352.9</v>
      </c>
      <c r="AN2870" s="24">
        <v>50110</v>
      </c>
      <c r="AO2870" s="24">
        <v>69.75</v>
      </c>
      <c r="AP2870" s="17">
        <v>0.57500337792190204</v>
      </c>
      <c r="AQ2870" s="18">
        <v>997.30679999999995</v>
      </c>
      <c r="AW2870" s="16">
        <v>2800</v>
      </c>
    </row>
    <row r="2871" spans="1:49" x14ac:dyDescent="0.25">
      <c r="A2871" s="34">
        <v>43181</v>
      </c>
      <c r="B2871" s="21">
        <v>2.5133999999999999</v>
      </c>
      <c r="C2871" s="21">
        <v>2.7603</v>
      </c>
      <c r="D2871" s="21">
        <v>2.6034999999999999</v>
      </c>
      <c r="E2871" s="21">
        <v>3.02</v>
      </c>
      <c r="F2871" s="21">
        <v>4.9856999999999996</v>
      </c>
      <c r="G2871" s="21">
        <v>3.4436</v>
      </c>
      <c r="H2871" s="24">
        <v>22053.958200000001</v>
      </c>
      <c r="I2871" s="24">
        <v>0.79648000530920304</v>
      </c>
      <c r="J2871" s="21">
        <v>89.860500000000002</v>
      </c>
      <c r="K2871" s="21">
        <v>6.3167</v>
      </c>
      <c r="L2871" s="21">
        <v>6.3212000000000002</v>
      </c>
      <c r="M2871" s="21">
        <v>113.62</v>
      </c>
      <c r="N2871" s="21">
        <v>84.07</v>
      </c>
      <c r="O2871" s="21">
        <v>76.61</v>
      </c>
      <c r="P2871" s="24">
        <v>40563</v>
      </c>
      <c r="Q2871" s="24">
        <v>48179</v>
      </c>
      <c r="R2871" s="24">
        <v>93.394999999999996</v>
      </c>
      <c r="S2871" s="24">
        <v>7036.82</v>
      </c>
      <c r="T2871" s="24">
        <v>50.017888999999997</v>
      </c>
      <c r="U2871" s="24">
        <v>85.99</v>
      </c>
      <c r="V2871" s="24">
        <v>77.41</v>
      </c>
      <c r="W2871" s="24">
        <v>1765.8</v>
      </c>
      <c r="X2871" s="24">
        <v>1117</v>
      </c>
      <c r="Y2871" s="24">
        <v>67</v>
      </c>
      <c r="Z2871" s="24">
        <v>1287</v>
      </c>
      <c r="AA2871" s="24">
        <v>3623</v>
      </c>
      <c r="AB2871" s="24">
        <v>131.19999999999999</v>
      </c>
      <c r="AC2871" s="24">
        <v>1970.1</v>
      </c>
      <c r="AD2871" s="21">
        <v>2.29</v>
      </c>
      <c r="AE2871" s="21">
        <v>2.83</v>
      </c>
      <c r="AF2871" s="24">
        <v>23957.89</v>
      </c>
      <c r="AG2871" s="24">
        <v>2643.69</v>
      </c>
      <c r="AH2871" s="24">
        <v>7166.68</v>
      </c>
      <c r="AI2871" s="24">
        <v>4020.3490000000002</v>
      </c>
      <c r="AJ2871" s="24">
        <v>3263.4803000000002</v>
      </c>
      <c r="AK2871" s="24"/>
      <c r="AL2871" s="24">
        <v>5668.56</v>
      </c>
      <c r="AM2871" s="24">
        <v>1334.7</v>
      </c>
      <c r="AN2871" s="24">
        <v>51240</v>
      </c>
      <c r="AO2871" s="24">
        <v>68.3</v>
      </c>
      <c r="AP2871" s="17">
        <v>0.553014941302028</v>
      </c>
      <c r="AQ2871" s="18">
        <v>766.08590000000004</v>
      </c>
      <c r="AW2871" s="16">
        <v>2400</v>
      </c>
    </row>
    <row r="2872" spans="1:49" x14ac:dyDescent="0.25">
      <c r="A2872" s="34">
        <v>43180</v>
      </c>
      <c r="B2872" s="21">
        <v>2.5430000000000001</v>
      </c>
      <c r="C2872" s="21">
        <v>2.8165</v>
      </c>
      <c r="D2872" s="21">
        <v>2.6160000000000001</v>
      </c>
      <c r="E2872" s="21">
        <v>3.0669</v>
      </c>
      <c r="F2872" s="21">
        <v>5.0647000000000002</v>
      </c>
      <c r="G2872" s="21">
        <v>3.468</v>
      </c>
      <c r="H2872" s="24">
        <v>23864.0255</v>
      </c>
      <c r="I2872" s="24">
        <v>0.80910469033866805</v>
      </c>
      <c r="J2872" s="21">
        <v>89.707999999999998</v>
      </c>
      <c r="K2872" s="21">
        <v>6.3395999999999999</v>
      </c>
      <c r="L2872" s="21">
        <v>6.3315000000000001</v>
      </c>
      <c r="M2872" s="21">
        <v>107.91</v>
      </c>
      <c r="N2872" s="21">
        <v>79.680000000000007</v>
      </c>
      <c r="O2872" s="21">
        <v>73.17</v>
      </c>
      <c r="P2872" s="24">
        <v>28098</v>
      </c>
      <c r="Q2872" s="24">
        <v>47787</v>
      </c>
      <c r="R2872" s="24">
        <v>93.174999999999997</v>
      </c>
      <c r="S2872" s="24">
        <v>6746.76</v>
      </c>
      <c r="T2872" s="24">
        <v>45.683073</v>
      </c>
      <c r="U2872" s="24">
        <v>85.99</v>
      </c>
      <c r="V2872" s="24">
        <v>77.41</v>
      </c>
      <c r="W2872" s="24">
        <v>1765.8</v>
      </c>
      <c r="X2872" s="24">
        <v>1117</v>
      </c>
      <c r="Y2872" s="24">
        <v>53.6</v>
      </c>
      <c r="Z2872" s="24">
        <v>1300</v>
      </c>
      <c r="AA2872" s="24">
        <v>3646</v>
      </c>
      <c r="AB2872" s="24">
        <v>131.24</v>
      </c>
      <c r="AC2872" s="24">
        <v>1963.54</v>
      </c>
      <c r="AD2872" s="21">
        <v>2.31</v>
      </c>
      <c r="AE2872" s="21">
        <v>2.89</v>
      </c>
      <c r="AF2872" s="24">
        <v>24682.31</v>
      </c>
      <c r="AG2872" s="24">
        <v>2711.93</v>
      </c>
      <c r="AH2872" s="24">
        <v>7345.29</v>
      </c>
      <c r="AI2872" s="24">
        <v>4061.0502000000001</v>
      </c>
      <c r="AJ2872" s="24">
        <v>3280.9521</v>
      </c>
      <c r="AK2872" s="24"/>
      <c r="AL2872" s="24">
        <v>5791.24</v>
      </c>
      <c r="AM2872" s="24">
        <v>1332.5</v>
      </c>
      <c r="AN2872" s="24">
        <v>50580</v>
      </c>
      <c r="AO2872" s="24">
        <v>69.42</v>
      </c>
      <c r="AP2872" s="17">
        <v>0.54634600053149096</v>
      </c>
      <c r="AQ2872" s="18">
        <v>996.58190000000002</v>
      </c>
      <c r="AW2872" s="16">
        <v>1500</v>
      </c>
    </row>
    <row r="2873" spans="1:49" x14ac:dyDescent="0.25">
      <c r="A2873" s="34">
        <v>43179</v>
      </c>
      <c r="B2873" s="21">
        <v>2.5390999999999999</v>
      </c>
      <c r="C2873" s="21">
        <v>2.8344</v>
      </c>
      <c r="D2873" s="21">
        <v>2.6181999999999999</v>
      </c>
      <c r="E2873" s="21">
        <v>3.1598000000000002</v>
      </c>
      <c r="F2873" s="21">
        <v>5.0721999999999996</v>
      </c>
      <c r="G2873" s="21">
        <v>3.4786999999999999</v>
      </c>
      <c r="H2873" s="24">
        <v>24284.39</v>
      </c>
      <c r="I2873" s="24">
        <v>0.81000812947046896</v>
      </c>
      <c r="J2873" s="21">
        <v>90.427700000000002</v>
      </c>
      <c r="K2873" s="21">
        <v>6.3246000000000002</v>
      </c>
      <c r="L2873" s="21">
        <v>6.3300999999999998</v>
      </c>
      <c r="M2873" s="21">
        <v>106.81</v>
      </c>
      <c r="N2873" s="21">
        <v>79.83</v>
      </c>
      <c r="O2873" s="21">
        <v>74.52</v>
      </c>
      <c r="P2873" s="24">
        <v>38916</v>
      </c>
      <c r="Q2873" s="24">
        <v>47329</v>
      </c>
      <c r="R2873" s="24">
        <v>93.224999999999994</v>
      </c>
      <c r="S2873" s="24">
        <v>7185.54</v>
      </c>
      <c r="T2873" s="24">
        <v>51.017595999999998</v>
      </c>
      <c r="U2873" s="24">
        <v>85.99</v>
      </c>
      <c r="V2873" s="24">
        <v>77.41</v>
      </c>
      <c r="W2873" s="24">
        <v>1765.8</v>
      </c>
      <c r="X2873" s="24">
        <v>1122</v>
      </c>
      <c r="Y2873" s="24">
        <v>52.2</v>
      </c>
      <c r="Z2873" s="24">
        <v>1286</v>
      </c>
      <c r="AA2873" s="24">
        <v>3637</v>
      </c>
      <c r="AB2873" s="24">
        <v>131.26</v>
      </c>
      <c r="AC2873" s="24">
        <v>1971.72</v>
      </c>
      <c r="AD2873" s="21">
        <v>2.34</v>
      </c>
      <c r="AE2873" s="21">
        <v>2.89</v>
      </c>
      <c r="AF2873" s="24">
        <v>24727.27</v>
      </c>
      <c r="AG2873" s="24">
        <v>2716.94</v>
      </c>
      <c r="AH2873" s="24">
        <v>7364.3</v>
      </c>
      <c r="AI2873" s="24">
        <v>4077.7040999999999</v>
      </c>
      <c r="AJ2873" s="24">
        <v>3290.6399000000001</v>
      </c>
      <c r="AK2873" s="24"/>
      <c r="AL2873" s="24">
        <v>5890.21</v>
      </c>
      <c r="AM2873" s="24">
        <v>1310.9</v>
      </c>
      <c r="AN2873" s="24">
        <v>51440</v>
      </c>
      <c r="AO2873" s="24">
        <v>67.3</v>
      </c>
      <c r="AP2873" s="17">
        <v>0.54044214636205301</v>
      </c>
      <c r="AQ2873" s="18">
        <v>795.75279999999998</v>
      </c>
      <c r="AW2873" s="16">
        <v>200</v>
      </c>
    </row>
    <row r="2874" spans="1:49" x14ac:dyDescent="0.25">
      <c r="A2874" s="34">
        <v>43178</v>
      </c>
      <c r="B2874" s="21">
        <v>2.5405000000000002</v>
      </c>
      <c r="C2874" s="21">
        <v>2.8186</v>
      </c>
      <c r="D2874" s="21">
        <v>2.6147999999999998</v>
      </c>
      <c r="E2874" s="21">
        <v>3.0577000000000001</v>
      </c>
      <c r="F2874" s="21">
        <v>5.1238999999999999</v>
      </c>
      <c r="G2874" s="21">
        <v>3.4918</v>
      </c>
      <c r="H2874" s="24">
        <v>24171.825099999998</v>
      </c>
      <c r="I2874" s="24">
        <v>0.82254692363506199</v>
      </c>
      <c r="J2874" s="21">
        <v>89.919899999999998</v>
      </c>
      <c r="K2874" s="21">
        <v>6.3319999999999999</v>
      </c>
      <c r="L2874" s="21">
        <v>6.3322000000000003</v>
      </c>
      <c r="M2874" s="21">
        <v>106.71</v>
      </c>
      <c r="N2874" s="21">
        <v>81.48</v>
      </c>
      <c r="O2874" s="21">
        <v>73.38</v>
      </c>
      <c r="P2874" s="24">
        <v>25196</v>
      </c>
      <c r="Q2874" s="24">
        <v>44390</v>
      </c>
      <c r="R2874" s="24">
        <v>92.92</v>
      </c>
      <c r="S2874" s="24">
        <v>7711.72</v>
      </c>
      <c r="T2874" s="24">
        <v>41.113294000000003</v>
      </c>
      <c r="U2874" s="24">
        <v>85.99</v>
      </c>
      <c r="V2874" s="24">
        <v>77.41</v>
      </c>
      <c r="W2874" s="24">
        <v>1752.7</v>
      </c>
      <c r="X2874" s="24">
        <v>1136</v>
      </c>
      <c r="Y2874" s="24">
        <v>56.1</v>
      </c>
      <c r="Z2874" s="24">
        <v>1282</v>
      </c>
      <c r="AA2874" s="24">
        <v>3675</v>
      </c>
      <c r="AB2874" s="24">
        <v>131.63</v>
      </c>
      <c r="AC2874" s="24">
        <v>1979.35</v>
      </c>
      <c r="AD2874" s="21">
        <v>2.31</v>
      </c>
      <c r="AE2874" s="21">
        <v>2.85</v>
      </c>
      <c r="AF2874" s="24">
        <v>24610.91</v>
      </c>
      <c r="AG2874" s="24">
        <v>2712.92</v>
      </c>
      <c r="AH2874" s="24">
        <v>7344.24</v>
      </c>
      <c r="AI2874" s="24">
        <v>4074.2478999999998</v>
      </c>
      <c r="AJ2874" s="24">
        <v>3279.2516999999998</v>
      </c>
      <c r="AK2874" s="24"/>
      <c r="AL2874" s="24">
        <v>5801.9</v>
      </c>
      <c r="AM2874" s="24">
        <v>1316.7</v>
      </c>
      <c r="AN2874" s="24">
        <v>51420</v>
      </c>
      <c r="AO2874" s="24">
        <v>65.86</v>
      </c>
      <c r="AP2874" s="17">
        <v>0.53918223808524002</v>
      </c>
      <c r="AQ2874" s="18">
        <v>743.89859999999999</v>
      </c>
      <c r="AW2874" s="16">
        <v>100</v>
      </c>
    </row>
    <row r="2875" spans="1:49" x14ac:dyDescent="0.25">
      <c r="A2875" s="34">
        <v>43177</v>
      </c>
      <c r="B2875" s="21">
        <v>2.5619000000000001</v>
      </c>
      <c r="C2875" s="21">
        <v>2.8071000000000002</v>
      </c>
      <c r="D2875" s="21">
        <v>2.6263999999999998</v>
      </c>
      <c r="E2875" s="21">
        <v>3.0266999999999999</v>
      </c>
      <c r="F2875" s="21">
        <v>5.1736000000000004</v>
      </c>
      <c r="G2875" s="21">
        <v>3.4922</v>
      </c>
      <c r="H2875" s="24">
        <v>23176.769899999999</v>
      </c>
      <c r="I2875" s="24">
        <v>0.82888827376028495</v>
      </c>
      <c r="J2875" s="21">
        <v>90.189899999999994</v>
      </c>
      <c r="K2875" s="21">
        <v>6.3339999999999996</v>
      </c>
      <c r="L2875" s="21">
        <v>6.3247</v>
      </c>
      <c r="M2875" s="21">
        <v>108.4</v>
      </c>
      <c r="N2875" s="21">
        <v>78.81</v>
      </c>
      <c r="O2875" s="21">
        <v>72.81</v>
      </c>
      <c r="P2875" s="24">
        <v>27220</v>
      </c>
      <c r="Q2875" s="24">
        <v>43441</v>
      </c>
      <c r="R2875" s="24">
        <v>92.83</v>
      </c>
      <c r="S2875" s="24">
        <v>19672.5</v>
      </c>
      <c r="T2875" s="24">
        <v>22.283856</v>
      </c>
      <c r="U2875" s="24">
        <v>83.6</v>
      </c>
      <c r="V2875" s="24">
        <v>75.27</v>
      </c>
      <c r="W2875" s="24">
        <v>1752.7</v>
      </c>
      <c r="X2875" s="24">
        <v>1143</v>
      </c>
      <c r="Y2875" s="24">
        <v>72.5</v>
      </c>
      <c r="Z2875" s="24">
        <v>1286.5</v>
      </c>
      <c r="AA2875" s="24">
        <v>3737</v>
      </c>
      <c r="AB2875" s="24">
        <v>132.30000000000001</v>
      </c>
      <c r="AC2875" s="24">
        <v>2001.46</v>
      </c>
      <c r="AD2875" s="21">
        <v>2.31</v>
      </c>
      <c r="AE2875" s="21">
        <v>2.85</v>
      </c>
      <c r="AF2875" s="24">
        <v>24946.51</v>
      </c>
      <c r="AG2875" s="24">
        <v>2752.01</v>
      </c>
      <c r="AH2875" s="24">
        <v>7481.99</v>
      </c>
      <c r="AI2875" s="24">
        <v>4056.4225999999999</v>
      </c>
      <c r="AJ2875" s="24">
        <v>3269.8820999999998</v>
      </c>
      <c r="AK2875" s="24"/>
      <c r="AL2875" s="24">
        <v>5798.89</v>
      </c>
      <c r="AM2875" s="24">
        <v>1313.9</v>
      </c>
      <c r="AN2875" s="24">
        <v>52120</v>
      </c>
      <c r="AO2875" s="24">
        <f t="shared" ref="AO2875:AO2876" si="375">AO2876</f>
        <v>65.86</v>
      </c>
      <c r="AQ2875" s="18">
        <v>-532.00440000000003</v>
      </c>
    </row>
    <row r="2876" spans="1:49" x14ac:dyDescent="0.25">
      <c r="A2876" s="34">
        <v>43176</v>
      </c>
      <c r="B2876" s="21">
        <v>2.5619000000000001</v>
      </c>
      <c r="C2876" s="21">
        <v>2.8071000000000002</v>
      </c>
      <c r="D2876" s="21">
        <v>2.6263999999999998</v>
      </c>
      <c r="E2876" s="21">
        <v>3.0266999999999999</v>
      </c>
      <c r="F2876" s="21">
        <v>5.1736000000000004</v>
      </c>
      <c r="G2876" s="21">
        <v>3.4922</v>
      </c>
      <c r="H2876" s="24">
        <v>23176.769899999999</v>
      </c>
      <c r="I2876" s="24">
        <v>0.82888827376028495</v>
      </c>
      <c r="J2876" s="21">
        <v>90.189899999999994</v>
      </c>
      <c r="K2876" s="21">
        <v>6.3339999999999996</v>
      </c>
      <c r="L2876" s="21">
        <v>6.3247</v>
      </c>
      <c r="M2876" s="21">
        <v>108.4</v>
      </c>
      <c r="N2876" s="21">
        <v>78.81</v>
      </c>
      <c r="O2876" s="21">
        <v>72.81</v>
      </c>
      <c r="P2876" s="24">
        <v>27220</v>
      </c>
      <c r="Q2876" s="24">
        <v>43441</v>
      </c>
      <c r="R2876" s="24">
        <v>92.83</v>
      </c>
      <c r="S2876" s="24">
        <v>25281.1</v>
      </c>
      <c r="T2876" s="24">
        <v>34.794049000000001</v>
      </c>
      <c r="U2876" s="24">
        <v>83.6</v>
      </c>
      <c r="V2876" s="24">
        <v>75.27</v>
      </c>
      <c r="W2876" s="24">
        <v>1752.7</v>
      </c>
      <c r="X2876" s="24">
        <v>1143</v>
      </c>
      <c r="Y2876" s="24">
        <v>72.7</v>
      </c>
      <c r="Z2876" s="24">
        <v>1286.5</v>
      </c>
      <c r="AA2876" s="24">
        <v>3737</v>
      </c>
      <c r="AB2876" s="24">
        <v>132.30000000000001</v>
      </c>
      <c r="AC2876" s="24">
        <v>2001.46</v>
      </c>
      <c r="AD2876" s="21">
        <v>2.31</v>
      </c>
      <c r="AE2876" s="21">
        <v>2.85</v>
      </c>
      <c r="AF2876" s="24">
        <v>24946.51</v>
      </c>
      <c r="AG2876" s="24">
        <v>2752.01</v>
      </c>
      <c r="AH2876" s="24">
        <v>7481.99</v>
      </c>
      <c r="AI2876" s="24">
        <v>4056.4225999999999</v>
      </c>
      <c r="AJ2876" s="24">
        <v>3269.8820999999998</v>
      </c>
      <c r="AK2876" s="24"/>
      <c r="AL2876" s="24">
        <v>5798.89</v>
      </c>
      <c r="AM2876" s="24">
        <v>1313.9</v>
      </c>
      <c r="AN2876" s="24">
        <v>52120</v>
      </c>
      <c r="AO2876" s="24">
        <f t="shared" si="375"/>
        <v>65.86</v>
      </c>
      <c r="AQ2876" s="18">
        <v>-227.66800000000001</v>
      </c>
    </row>
    <row r="2877" spans="1:49" x14ac:dyDescent="0.25">
      <c r="A2877" s="34">
        <v>43175</v>
      </c>
      <c r="B2877" s="21">
        <v>2.5619000000000001</v>
      </c>
      <c r="C2877" s="21">
        <v>2.8071000000000002</v>
      </c>
      <c r="D2877" s="21">
        <v>2.6263999999999998</v>
      </c>
      <c r="E2877" s="21">
        <v>3.0266999999999999</v>
      </c>
      <c r="F2877" s="21">
        <v>5.1736000000000004</v>
      </c>
      <c r="G2877" s="21">
        <v>3.4922</v>
      </c>
      <c r="H2877" s="24">
        <v>23176.769899999999</v>
      </c>
      <c r="I2877" s="24">
        <v>0.82888827376028495</v>
      </c>
      <c r="J2877" s="21">
        <v>90.189899999999994</v>
      </c>
      <c r="K2877" s="21">
        <v>6.3339999999999996</v>
      </c>
      <c r="L2877" s="21">
        <v>6.3247</v>
      </c>
      <c r="M2877" s="21">
        <v>108.4</v>
      </c>
      <c r="N2877" s="21">
        <v>78.81</v>
      </c>
      <c r="O2877" s="21">
        <v>72.81</v>
      </c>
      <c r="P2877" s="24">
        <v>27220</v>
      </c>
      <c r="Q2877" s="24">
        <v>43441</v>
      </c>
      <c r="R2877" s="24">
        <v>92.83</v>
      </c>
      <c r="S2877" s="24">
        <v>17160.36</v>
      </c>
      <c r="T2877" s="24">
        <v>50.226768999999997</v>
      </c>
      <c r="U2877" s="24">
        <v>83.6</v>
      </c>
      <c r="V2877" s="24">
        <v>75.27</v>
      </c>
      <c r="W2877" s="24">
        <v>1752.7</v>
      </c>
      <c r="X2877" s="24">
        <v>1143</v>
      </c>
      <c r="Y2877" s="24">
        <v>38.4</v>
      </c>
      <c r="Z2877" s="24">
        <v>1286.5</v>
      </c>
      <c r="AA2877" s="24">
        <v>3737</v>
      </c>
      <c r="AB2877" s="24">
        <v>132.30000000000001</v>
      </c>
      <c r="AC2877" s="24">
        <v>2001.46</v>
      </c>
      <c r="AD2877" s="21">
        <v>2.31</v>
      </c>
      <c r="AE2877" s="21">
        <v>2.85</v>
      </c>
      <c r="AF2877" s="24">
        <v>24946.51</v>
      </c>
      <c r="AG2877" s="24">
        <v>2752.01</v>
      </c>
      <c r="AH2877" s="24">
        <v>7481.99</v>
      </c>
      <c r="AI2877" s="24">
        <v>4056.4225999999999</v>
      </c>
      <c r="AJ2877" s="24">
        <v>3269.8820999999998</v>
      </c>
      <c r="AK2877" s="24"/>
      <c r="AL2877" s="24">
        <v>5798.89</v>
      </c>
      <c r="AM2877" s="24">
        <v>1313.9</v>
      </c>
      <c r="AN2877" s="24">
        <v>52120</v>
      </c>
      <c r="AO2877" s="24">
        <v>65.86</v>
      </c>
      <c r="AP2877" s="17">
        <v>0.54010064475546504</v>
      </c>
      <c r="AQ2877" s="18">
        <v>2507.8357000000001</v>
      </c>
      <c r="AW2877" s="16">
        <v>700</v>
      </c>
    </row>
    <row r="2878" spans="1:49" x14ac:dyDescent="0.25">
      <c r="A2878" s="34">
        <v>43174</v>
      </c>
      <c r="B2878" s="21">
        <v>2.6149</v>
      </c>
      <c r="C2878" s="21">
        <v>2.8704999999999998</v>
      </c>
      <c r="D2878" s="21">
        <v>2.6901999999999999</v>
      </c>
      <c r="E2878" s="21">
        <v>3.1589</v>
      </c>
      <c r="F2878" s="21">
        <v>5.1764000000000001</v>
      </c>
      <c r="G2878" s="21">
        <v>3.5066000000000002</v>
      </c>
      <c r="H2878" s="24">
        <v>22518.2968</v>
      </c>
      <c r="I2878" s="24">
        <v>0.81744939221652702</v>
      </c>
      <c r="J2878" s="21">
        <v>90.128399999999999</v>
      </c>
      <c r="K2878" s="21">
        <v>6.3140999999999998</v>
      </c>
      <c r="L2878" s="21">
        <v>6.3220999999999998</v>
      </c>
      <c r="M2878" s="21">
        <v>109.84</v>
      </c>
      <c r="N2878" s="21">
        <v>75.89</v>
      </c>
      <c r="O2878" s="21">
        <v>72.88</v>
      </c>
      <c r="P2878" s="24">
        <v>25179</v>
      </c>
      <c r="Q2878" s="24">
        <v>43856</v>
      </c>
      <c r="R2878" s="24">
        <v>92.81</v>
      </c>
      <c r="S2878" s="24">
        <v>7859.2</v>
      </c>
      <c r="T2878" s="24">
        <v>50.210430000000002</v>
      </c>
      <c r="U2878" s="24">
        <v>87.95</v>
      </c>
      <c r="V2878" s="24">
        <v>75.27</v>
      </c>
      <c r="W2878" s="24">
        <v>1752.7</v>
      </c>
      <c r="X2878" s="24">
        <v>1150</v>
      </c>
      <c r="Y2878" s="24">
        <v>60.4</v>
      </c>
      <c r="Z2878" s="24">
        <v>1286.5</v>
      </c>
      <c r="AA2878" s="24">
        <v>3748</v>
      </c>
      <c r="AB2878" s="24">
        <v>132.44999999999999</v>
      </c>
      <c r="AC2878" s="24">
        <v>2011.14</v>
      </c>
      <c r="AD2878" s="21">
        <v>2.29</v>
      </c>
      <c r="AE2878" s="21">
        <v>2.82</v>
      </c>
      <c r="AF2878" s="24">
        <v>24873.66</v>
      </c>
      <c r="AG2878" s="24">
        <v>2747.33</v>
      </c>
      <c r="AH2878" s="24">
        <v>7481.74</v>
      </c>
      <c r="AI2878" s="24">
        <v>4096.1626999999999</v>
      </c>
      <c r="AJ2878" s="24">
        <v>3291.1120000000001</v>
      </c>
      <c r="AK2878" s="24"/>
      <c r="AL2878" s="24">
        <v>5823.2</v>
      </c>
      <c r="AM2878" s="24">
        <v>1316.2</v>
      </c>
      <c r="AN2878" s="24">
        <v>52120</v>
      </c>
      <c r="AO2878" s="24">
        <v>64.819999999999993</v>
      </c>
      <c r="AP2878" s="17">
        <v>0.53396763990903595</v>
      </c>
      <c r="AQ2878" s="18">
        <v>945.654</v>
      </c>
      <c r="AW2878" s="16">
        <v>300</v>
      </c>
    </row>
    <row r="2879" spans="1:49" x14ac:dyDescent="0.25">
      <c r="A2879" s="34">
        <v>43173</v>
      </c>
      <c r="B2879" s="21">
        <v>2.6213000000000002</v>
      </c>
      <c r="C2879" s="21">
        <v>2.8736999999999999</v>
      </c>
      <c r="D2879" s="21">
        <v>2.7080000000000002</v>
      </c>
      <c r="E2879" s="21">
        <v>3.1572</v>
      </c>
      <c r="F2879" s="21">
        <v>5.1879</v>
      </c>
      <c r="G2879" s="21">
        <v>3.5135000000000001</v>
      </c>
      <c r="H2879" s="24">
        <v>23332.333500000001</v>
      </c>
      <c r="I2879" s="24">
        <v>0.82228806588399805</v>
      </c>
      <c r="J2879" s="21">
        <v>89.766000000000005</v>
      </c>
      <c r="K2879" s="21">
        <v>6.3205</v>
      </c>
      <c r="L2879" s="21">
        <v>6.3162000000000003</v>
      </c>
      <c r="M2879" s="21">
        <v>107.78</v>
      </c>
      <c r="N2879" s="21">
        <v>72.53</v>
      </c>
      <c r="O2879" s="21">
        <v>72.61</v>
      </c>
      <c r="P2879" s="24">
        <v>34361</v>
      </c>
      <c r="Q2879" s="24">
        <v>43020</v>
      </c>
      <c r="R2879" s="24">
        <v>92.67</v>
      </c>
      <c r="S2879" s="24">
        <v>8328.5499999999993</v>
      </c>
      <c r="T2879" s="24">
        <v>41.456718000000002</v>
      </c>
      <c r="U2879" s="24">
        <v>87.95</v>
      </c>
      <c r="V2879" s="24">
        <v>75.27</v>
      </c>
      <c r="W2879" s="24">
        <v>1752.7</v>
      </c>
      <c r="X2879" s="24">
        <v>1169</v>
      </c>
      <c r="Y2879" s="24">
        <v>53.3</v>
      </c>
      <c r="Z2879" s="24">
        <v>1264.5</v>
      </c>
      <c r="AA2879" s="24">
        <v>3707</v>
      </c>
      <c r="AB2879" s="24">
        <v>132.36000000000001</v>
      </c>
      <c r="AC2879" s="24">
        <v>2015.77</v>
      </c>
      <c r="AD2879" s="21">
        <v>2.2599999999999998</v>
      </c>
      <c r="AE2879" s="21">
        <v>2.81</v>
      </c>
      <c r="AF2879" s="24">
        <v>24758.12</v>
      </c>
      <c r="AG2879" s="24">
        <v>2749.48</v>
      </c>
      <c r="AH2879" s="24">
        <v>7496.81</v>
      </c>
      <c r="AI2879" s="24">
        <v>4073.3447000000001</v>
      </c>
      <c r="AJ2879" s="24">
        <v>3291.3818999999999</v>
      </c>
      <c r="AK2879" s="24"/>
      <c r="AL2879" s="24">
        <v>5815.37</v>
      </c>
      <c r="AM2879" s="24">
        <v>1325</v>
      </c>
      <c r="AN2879" s="24">
        <v>52330</v>
      </c>
      <c r="AO2879" s="24">
        <v>64.75</v>
      </c>
      <c r="AP2879" s="17">
        <v>0.53380366021919701</v>
      </c>
      <c r="AQ2879" s="18">
        <v>1399.5414000000001</v>
      </c>
      <c r="AW2879" s="16">
        <v>1300</v>
      </c>
    </row>
    <row r="2880" spans="1:49" x14ac:dyDescent="0.25">
      <c r="A2880" s="34">
        <v>43172</v>
      </c>
      <c r="B2880" s="21">
        <v>2.6444999999999999</v>
      </c>
      <c r="C2880" s="21">
        <v>2.9077999999999999</v>
      </c>
      <c r="D2880" s="21">
        <v>2.7383999999999999</v>
      </c>
      <c r="E2880" s="21">
        <v>3.2852000000000001</v>
      </c>
      <c r="F2880" s="21">
        <v>5.1393000000000004</v>
      </c>
      <c r="G2880" s="21">
        <v>3.5167999999999999</v>
      </c>
      <c r="H2880" s="24">
        <v>23806.2448</v>
      </c>
      <c r="I2880" s="24">
        <v>0.81985752898893705</v>
      </c>
      <c r="J2880" s="21">
        <v>89.723500000000001</v>
      </c>
      <c r="K2880" s="21">
        <v>6.3217999999999996</v>
      </c>
      <c r="L2880" s="21">
        <v>6.3293999999999997</v>
      </c>
      <c r="M2880" s="21">
        <v>108.11</v>
      </c>
      <c r="N2880" s="21">
        <v>72.7</v>
      </c>
      <c r="O2880" s="21">
        <v>73.19</v>
      </c>
      <c r="P2880" s="24">
        <v>34055</v>
      </c>
      <c r="Q2880" s="24">
        <v>41749</v>
      </c>
      <c r="R2880" s="24">
        <v>92.694999999999993</v>
      </c>
      <c r="S2880" s="24">
        <v>8798.5499999999993</v>
      </c>
      <c r="T2880" s="24">
        <v>44.092463000000002</v>
      </c>
      <c r="U2880" s="24">
        <v>87.95</v>
      </c>
      <c r="V2880" s="24">
        <v>75.27</v>
      </c>
      <c r="W2880" s="24">
        <v>1752.7</v>
      </c>
      <c r="X2880" s="24">
        <v>1179</v>
      </c>
      <c r="Y2880" s="24">
        <v>63</v>
      </c>
      <c r="Z2880" s="24">
        <v>1261</v>
      </c>
      <c r="AA2880" s="24">
        <v>3712</v>
      </c>
      <c r="AB2880" s="24">
        <v>132.66</v>
      </c>
      <c r="AC2880" s="24">
        <v>1994.72</v>
      </c>
      <c r="AD2880" s="21">
        <v>2.2599999999999998</v>
      </c>
      <c r="AE2880" s="21">
        <v>2.84</v>
      </c>
      <c r="AF2880" s="24">
        <v>25007.03</v>
      </c>
      <c r="AG2880" s="24">
        <v>2765.31</v>
      </c>
      <c r="AH2880" s="24">
        <v>7511.01</v>
      </c>
      <c r="AI2880" s="24">
        <v>4091.2532999999999</v>
      </c>
      <c r="AJ2880" s="24">
        <v>3310.2388999999998</v>
      </c>
      <c r="AK2880" s="24"/>
      <c r="AL2880" s="24">
        <v>5843.12</v>
      </c>
      <c r="AM2880" s="24">
        <v>1326.8</v>
      </c>
      <c r="AN2880" s="24">
        <v>51740</v>
      </c>
      <c r="AO2880" s="24">
        <v>64.62</v>
      </c>
      <c r="AP2880" s="17">
        <v>0.53227151869037104</v>
      </c>
      <c r="AQ2880" s="18">
        <v>766.8451</v>
      </c>
      <c r="AW2880" s="16">
        <v>1200</v>
      </c>
    </row>
    <row r="2881" spans="1:49" x14ac:dyDescent="0.25">
      <c r="A2881" s="34">
        <v>43171</v>
      </c>
      <c r="B2881" s="21">
        <v>2.5836999999999999</v>
      </c>
      <c r="C2881" s="21">
        <v>2.8258000000000001</v>
      </c>
      <c r="D2881" s="21">
        <v>2.6543999999999999</v>
      </c>
      <c r="E2881" s="21">
        <v>3.0476999999999999</v>
      </c>
      <c r="F2881" s="21">
        <v>5.1557000000000004</v>
      </c>
      <c r="G2881" s="21">
        <v>3.4908999999999999</v>
      </c>
      <c r="H2881" s="24">
        <v>24909.336899999998</v>
      </c>
      <c r="I2881" s="24">
        <v>0.82551826544735796</v>
      </c>
      <c r="J2881" s="21">
        <v>89.9221</v>
      </c>
      <c r="K2881" s="21">
        <v>6.3333000000000004</v>
      </c>
      <c r="L2881" s="21">
        <v>6.3235999999999999</v>
      </c>
      <c r="M2881" s="21">
        <v>105.43</v>
      </c>
      <c r="N2881" s="21">
        <v>72.260000000000005</v>
      </c>
      <c r="O2881" s="21">
        <v>74.930000000000007</v>
      </c>
      <c r="P2881" s="24">
        <v>21173</v>
      </c>
      <c r="Q2881" s="24">
        <v>42994</v>
      </c>
      <c r="R2881" s="24">
        <v>93.01</v>
      </c>
      <c r="S2881" s="24">
        <v>9378.2099999999991</v>
      </c>
      <c r="T2881" s="24">
        <v>37.104464</v>
      </c>
      <c r="U2881" s="24">
        <v>87.95</v>
      </c>
      <c r="V2881" s="24">
        <v>75.27</v>
      </c>
      <c r="W2881" s="24">
        <v>1752.7</v>
      </c>
      <c r="X2881" s="24">
        <v>1192</v>
      </c>
      <c r="Y2881" s="24">
        <v>69.599999999999994</v>
      </c>
      <c r="Z2881" s="24">
        <v>1291</v>
      </c>
      <c r="AA2881" s="24">
        <v>3719</v>
      </c>
      <c r="AB2881" s="24">
        <v>132.57</v>
      </c>
      <c r="AC2881" s="24">
        <v>1999.9</v>
      </c>
      <c r="AD2881" s="21">
        <v>2.27</v>
      </c>
      <c r="AE2881" s="21">
        <v>2.87</v>
      </c>
      <c r="AF2881" s="24">
        <v>25178.61</v>
      </c>
      <c r="AG2881" s="24">
        <v>2783.02</v>
      </c>
      <c r="AH2881" s="24">
        <v>7588.33</v>
      </c>
      <c r="AI2881" s="24">
        <v>4127.6661999999997</v>
      </c>
      <c r="AJ2881" s="24">
        <v>3326.6992</v>
      </c>
      <c r="AK2881" s="24"/>
      <c r="AL2881" s="24">
        <v>5844.46</v>
      </c>
      <c r="AM2881" s="24">
        <v>1323.5</v>
      </c>
      <c r="AN2881" s="24">
        <v>51960</v>
      </c>
      <c r="AO2881" s="24">
        <v>64.95</v>
      </c>
      <c r="AP2881" s="17">
        <v>0.53050231414899496</v>
      </c>
      <c r="AQ2881" s="18">
        <v>-601.1703</v>
      </c>
    </row>
    <row r="2882" spans="1:49" x14ac:dyDescent="0.25">
      <c r="A2882" s="34">
        <v>43170</v>
      </c>
      <c r="B2882" s="21">
        <v>2.5619999999999998</v>
      </c>
      <c r="C2882" s="21">
        <v>2.7542</v>
      </c>
      <c r="D2882" s="21">
        <v>2.6192000000000002</v>
      </c>
      <c r="E2882" s="21">
        <v>2.9668000000000001</v>
      </c>
      <c r="F2882" s="21">
        <v>5.1375999999999999</v>
      </c>
      <c r="G2882" s="21">
        <v>3.4882</v>
      </c>
      <c r="H2882" s="24">
        <v>25643.703799999999</v>
      </c>
      <c r="I2882" s="24">
        <v>0.83865904274363001</v>
      </c>
      <c r="J2882" s="21">
        <v>90.134200000000007</v>
      </c>
      <c r="K2882" s="21">
        <v>6.3451000000000004</v>
      </c>
      <c r="L2882" s="21">
        <v>6.3369999999999997</v>
      </c>
      <c r="M2882" s="21">
        <v>105.64</v>
      </c>
      <c r="N2882" s="21">
        <v>72.599999999999994</v>
      </c>
      <c r="O2882" s="21">
        <v>74.69</v>
      </c>
      <c r="P2882" s="24">
        <v>32725</v>
      </c>
      <c r="Q2882" s="24">
        <v>42241</v>
      </c>
      <c r="R2882" s="24">
        <v>92.93</v>
      </c>
      <c r="S2882" s="24">
        <v>24920.13</v>
      </c>
      <c r="T2882" s="24">
        <v>14.983535</v>
      </c>
      <c r="U2882" s="24">
        <v>87.95</v>
      </c>
      <c r="V2882" s="24">
        <v>75.27</v>
      </c>
      <c r="W2882" s="24">
        <v>1752.7</v>
      </c>
      <c r="X2882" s="24">
        <v>1201</v>
      </c>
      <c r="Y2882" s="24">
        <v>71</v>
      </c>
      <c r="Z2882" s="24">
        <v>1317</v>
      </c>
      <c r="AA2882" s="24">
        <v>3738</v>
      </c>
      <c r="AB2882" s="24">
        <v>132.5</v>
      </c>
      <c r="AC2882" s="24">
        <v>1999.3</v>
      </c>
      <c r="AD2882" s="21">
        <v>2.27</v>
      </c>
      <c r="AE2882" s="21">
        <v>2.9</v>
      </c>
      <c r="AF2882" s="24">
        <v>25335.74</v>
      </c>
      <c r="AG2882" s="24">
        <v>2786.57</v>
      </c>
      <c r="AH2882" s="24">
        <v>7560.81</v>
      </c>
      <c r="AI2882" s="24">
        <v>4108.8652000000002</v>
      </c>
      <c r="AJ2882" s="24">
        <v>3307.1655999999998</v>
      </c>
      <c r="AK2882" s="24"/>
      <c r="AL2882" s="24">
        <v>5748.8</v>
      </c>
      <c r="AM2882" s="24">
        <v>1324</v>
      </c>
      <c r="AN2882" s="24">
        <v>51190</v>
      </c>
      <c r="AO2882" s="24">
        <f t="shared" ref="AO2882:AO2883" si="376">AO2883</f>
        <v>65.489999999999995</v>
      </c>
      <c r="AQ2882" s="18">
        <v>-1513.3</v>
      </c>
    </row>
    <row r="2883" spans="1:49" x14ac:dyDescent="0.25">
      <c r="A2883" s="34">
        <v>43169</v>
      </c>
      <c r="B2883" s="21">
        <v>2.5619999999999998</v>
      </c>
      <c r="C2883" s="21">
        <v>2.7542</v>
      </c>
      <c r="D2883" s="21">
        <v>2.6192000000000002</v>
      </c>
      <c r="E2883" s="21">
        <v>2.9668000000000001</v>
      </c>
      <c r="F2883" s="21">
        <v>5.1375999999999999</v>
      </c>
      <c r="G2883" s="21">
        <v>3.4882</v>
      </c>
      <c r="H2883" s="24">
        <v>25643.703799999999</v>
      </c>
      <c r="I2883" s="24">
        <v>0.83865904274363001</v>
      </c>
      <c r="J2883" s="21">
        <v>90.134200000000007</v>
      </c>
      <c r="K2883" s="21">
        <v>6.3451000000000004</v>
      </c>
      <c r="L2883" s="21">
        <v>6.3369999999999997</v>
      </c>
      <c r="M2883" s="21">
        <v>105.64</v>
      </c>
      <c r="N2883" s="21">
        <v>72.599999999999994</v>
      </c>
      <c r="O2883" s="21">
        <v>74.69</v>
      </c>
      <c r="P2883" s="24">
        <v>32725</v>
      </c>
      <c r="Q2883" s="24">
        <v>42241</v>
      </c>
      <c r="R2883" s="24">
        <v>92.93</v>
      </c>
      <c r="S2883" s="24">
        <v>34046.83</v>
      </c>
      <c r="T2883" s="24">
        <v>30.876635</v>
      </c>
      <c r="U2883" s="24">
        <v>87.95</v>
      </c>
      <c r="V2883" s="24">
        <v>75.27</v>
      </c>
      <c r="W2883" s="24">
        <v>1752.7</v>
      </c>
      <c r="X2883" s="24">
        <v>1201</v>
      </c>
      <c r="Y2883" s="24">
        <v>54.1</v>
      </c>
      <c r="Z2883" s="24">
        <v>1317</v>
      </c>
      <c r="AA2883" s="24">
        <v>3738</v>
      </c>
      <c r="AB2883" s="24">
        <v>132.5</v>
      </c>
      <c r="AC2883" s="24">
        <v>1999.3</v>
      </c>
      <c r="AD2883" s="21">
        <v>2.27</v>
      </c>
      <c r="AE2883" s="21">
        <v>2.9</v>
      </c>
      <c r="AF2883" s="24">
        <v>25335.74</v>
      </c>
      <c r="AG2883" s="24">
        <v>2786.57</v>
      </c>
      <c r="AH2883" s="24">
        <v>7560.81</v>
      </c>
      <c r="AI2883" s="24">
        <v>4108.8652000000002</v>
      </c>
      <c r="AJ2883" s="24">
        <v>3307.1655999999998</v>
      </c>
      <c r="AK2883" s="24"/>
      <c r="AL2883" s="24">
        <v>5748.8</v>
      </c>
      <c r="AM2883" s="24">
        <v>1324</v>
      </c>
      <c r="AN2883" s="24">
        <v>51190</v>
      </c>
      <c r="AO2883" s="24">
        <f t="shared" si="376"/>
        <v>65.489999999999995</v>
      </c>
      <c r="AQ2883" s="18">
        <v>-932.57</v>
      </c>
    </row>
    <row r="2884" spans="1:49" x14ac:dyDescent="0.25">
      <c r="A2884" s="34">
        <v>43168</v>
      </c>
      <c r="B2884" s="21">
        <v>2.5619999999999998</v>
      </c>
      <c r="C2884" s="21">
        <v>2.7542</v>
      </c>
      <c r="D2884" s="21">
        <v>2.6192000000000002</v>
      </c>
      <c r="E2884" s="21">
        <v>2.9668000000000001</v>
      </c>
      <c r="F2884" s="21">
        <v>5.1375999999999999</v>
      </c>
      <c r="G2884" s="21">
        <v>3.4882</v>
      </c>
      <c r="H2884" s="24">
        <v>25643.703799999999</v>
      </c>
      <c r="I2884" s="24">
        <v>0.83865904274363001</v>
      </c>
      <c r="J2884" s="21">
        <v>90.134200000000007</v>
      </c>
      <c r="K2884" s="21">
        <v>6.3451000000000004</v>
      </c>
      <c r="L2884" s="21">
        <v>6.3369999999999997</v>
      </c>
      <c r="M2884" s="21">
        <v>105.64</v>
      </c>
      <c r="N2884" s="21">
        <v>72.599999999999994</v>
      </c>
      <c r="O2884" s="21">
        <v>74.69</v>
      </c>
      <c r="P2884" s="24">
        <v>32725</v>
      </c>
      <c r="Q2884" s="24">
        <v>42241</v>
      </c>
      <c r="R2884" s="24">
        <v>92.93</v>
      </c>
      <c r="S2884" s="24">
        <v>23988.57</v>
      </c>
      <c r="T2884" s="24">
        <v>43.463742000000003</v>
      </c>
      <c r="U2884" s="24">
        <v>87.95</v>
      </c>
      <c r="V2884" s="24">
        <v>75.27</v>
      </c>
      <c r="W2884" s="24">
        <v>1745.9</v>
      </c>
      <c r="X2884" s="24">
        <v>1201</v>
      </c>
      <c r="Y2884" s="24">
        <v>50.6</v>
      </c>
      <c r="Z2884" s="24">
        <v>1317</v>
      </c>
      <c r="AA2884" s="24">
        <v>3738</v>
      </c>
      <c r="AB2884" s="24">
        <v>132.5</v>
      </c>
      <c r="AC2884" s="24">
        <v>1999.3</v>
      </c>
      <c r="AD2884" s="21">
        <v>2.27</v>
      </c>
      <c r="AE2884" s="21">
        <v>2.9</v>
      </c>
      <c r="AF2884" s="24">
        <v>25335.74</v>
      </c>
      <c r="AG2884" s="24">
        <v>2786.57</v>
      </c>
      <c r="AH2884" s="24">
        <v>7560.81</v>
      </c>
      <c r="AI2884" s="24">
        <v>4108.8652000000002</v>
      </c>
      <c r="AJ2884" s="24">
        <v>3307.1655999999998</v>
      </c>
      <c r="AK2884" s="24"/>
      <c r="AL2884" s="24">
        <v>5748.8</v>
      </c>
      <c r="AM2884" s="24">
        <v>1324</v>
      </c>
      <c r="AN2884" s="24">
        <v>51190</v>
      </c>
      <c r="AO2884" s="24">
        <v>65.489999999999995</v>
      </c>
      <c r="AP2884" s="17">
        <v>0.53176759496316395</v>
      </c>
      <c r="AQ2884" s="18">
        <v>2734.0082000000002</v>
      </c>
      <c r="AW2884" s="16">
        <v>300</v>
      </c>
    </row>
    <row r="2885" spans="1:49" x14ac:dyDescent="0.25">
      <c r="A2885" s="34">
        <v>43167</v>
      </c>
      <c r="B2885" s="21">
        <v>2.5432999999999999</v>
      </c>
      <c r="C2885" s="21">
        <v>2.7536</v>
      </c>
      <c r="D2885" s="21">
        <v>2.6076000000000001</v>
      </c>
      <c r="E2885" s="21">
        <v>3.0066000000000002</v>
      </c>
      <c r="F2885" s="21">
        <v>5.1733000000000002</v>
      </c>
      <c r="G2885" s="21">
        <v>3.4933000000000001</v>
      </c>
      <c r="H2885" s="24">
        <v>24907.776300000001</v>
      </c>
      <c r="I2885" s="24">
        <v>0.84467081736732696</v>
      </c>
      <c r="J2885" s="21">
        <v>90.130200000000002</v>
      </c>
      <c r="K2885" s="21">
        <v>6.3239000000000001</v>
      </c>
      <c r="L2885" s="21">
        <v>6.3320999999999996</v>
      </c>
      <c r="M2885" s="21">
        <v>105.52</v>
      </c>
      <c r="N2885" s="21">
        <v>76.88</v>
      </c>
      <c r="O2885" s="21">
        <v>74.430000000000007</v>
      </c>
      <c r="P2885" s="24">
        <v>26216</v>
      </c>
      <c r="Q2885" s="24">
        <v>41905</v>
      </c>
      <c r="R2885" s="24">
        <v>92.94</v>
      </c>
      <c r="S2885" s="24">
        <v>19256.28</v>
      </c>
      <c r="T2885" s="24">
        <v>41.503504</v>
      </c>
      <c r="U2885" s="24">
        <v>87.95</v>
      </c>
      <c r="V2885" s="24">
        <v>75.27</v>
      </c>
      <c r="W2885" s="24">
        <v>1745.9</v>
      </c>
      <c r="X2885" s="24">
        <v>1197</v>
      </c>
      <c r="Y2885" s="24">
        <v>55.5</v>
      </c>
      <c r="Z2885" s="24">
        <v>1341.5</v>
      </c>
      <c r="AA2885" s="24">
        <v>3853</v>
      </c>
      <c r="AB2885" s="24">
        <v>132.44999999999999</v>
      </c>
      <c r="AC2885" s="24">
        <v>2031.44</v>
      </c>
      <c r="AD2885" s="21">
        <v>2.25</v>
      </c>
      <c r="AE2885" s="21">
        <v>2.86</v>
      </c>
      <c r="AF2885" s="24">
        <v>24895.21</v>
      </c>
      <c r="AG2885" s="24">
        <v>2738.97</v>
      </c>
      <c r="AH2885" s="24">
        <v>7427.95</v>
      </c>
      <c r="AI2885" s="24">
        <v>4077.6001000000001</v>
      </c>
      <c r="AJ2885" s="24">
        <v>3288.4054999999998</v>
      </c>
      <c r="AK2885" s="24"/>
      <c r="AL2885" s="24">
        <v>5631.29</v>
      </c>
      <c r="AM2885" s="24">
        <v>1322.5</v>
      </c>
      <c r="AN2885" s="24">
        <v>52020</v>
      </c>
      <c r="AO2885" s="24">
        <v>63.87</v>
      </c>
      <c r="AP2885" s="17">
        <v>0.53582179409994002</v>
      </c>
      <c r="AQ2885" s="18">
        <v>441.20830000000001</v>
      </c>
      <c r="AW2885" s="16">
        <v>800</v>
      </c>
    </row>
    <row r="2886" spans="1:49" x14ac:dyDescent="0.25">
      <c r="A2886" s="34">
        <v>43166</v>
      </c>
      <c r="B2886" s="21">
        <v>2.5604</v>
      </c>
      <c r="C2886" s="21">
        <v>2.8460000000000001</v>
      </c>
      <c r="D2886" s="21">
        <v>2.6261999999999999</v>
      </c>
      <c r="E2886" s="21">
        <v>3.0619000000000001</v>
      </c>
      <c r="F2886" s="21">
        <v>5.1783999999999999</v>
      </c>
      <c r="G2886" s="21">
        <v>3.5051000000000001</v>
      </c>
      <c r="H2886" s="24">
        <v>23210.681499999999</v>
      </c>
      <c r="I2886" s="24">
        <v>0.84082476176721399</v>
      </c>
      <c r="J2886" s="21">
        <v>89.590299999999999</v>
      </c>
      <c r="K2886" s="21">
        <v>6.3293999999999997</v>
      </c>
      <c r="L2886" s="21">
        <v>6.3228999999999997</v>
      </c>
      <c r="M2886" s="21">
        <v>105.55</v>
      </c>
      <c r="N2886" s="21">
        <v>75.61</v>
      </c>
      <c r="O2886" s="21">
        <v>76.930000000000007</v>
      </c>
      <c r="P2886" s="24">
        <v>27679</v>
      </c>
      <c r="Q2886" s="24">
        <v>41981</v>
      </c>
      <c r="R2886" s="24">
        <v>92.965000000000003</v>
      </c>
      <c r="S2886" s="24">
        <v>11373.12</v>
      </c>
      <c r="T2886" s="24">
        <v>41.305608999999997</v>
      </c>
      <c r="U2886" s="24">
        <v>87.95</v>
      </c>
      <c r="V2886" s="24">
        <v>75.27</v>
      </c>
      <c r="W2886" s="24">
        <v>1745.9</v>
      </c>
      <c r="X2886" s="24">
        <v>1191</v>
      </c>
      <c r="Y2886" s="24">
        <v>62.4</v>
      </c>
      <c r="Z2886" s="24">
        <v>1371.5</v>
      </c>
      <c r="AA2886" s="24">
        <v>3939</v>
      </c>
      <c r="AB2886" s="24">
        <v>133.08000000000001</v>
      </c>
      <c r="AC2886" s="24">
        <v>2059.12</v>
      </c>
      <c r="AD2886" s="21">
        <v>2.25</v>
      </c>
      <c r="AE2886" s="21">
        <v>2.89</v>
      </c>
      <c r="AF2886" s="24">
        <v>24801.360000000001</v>
      </c>
      <c r="AG2886" s="24">
        <v>2726.8</v>
      </c>
      <c r="AH2886" s="24">
        <v>7396.65</v>
      </c>
      <c r="AI2886" s="24">
        <v>4036.6536000000001</v>
      </c>
      <c r="AJ2886" s="24">
        <v>3271.6682999999998</v>
      </c>
      <c r="AK2886" s="24"/>
      <c r="AL2886" s="24">
        <v>5568.07</v>
      </c>
      <c r="AM2886" s="24">
        <v>1326.3</v>
      </c>
      <c r="AN2886" s="24">
        <v>52480</v>
      </c>
      <c r="AO2886" s="24">
        <v>64.58</v>
      </c>
      <c r="AP2886" s="17">
        <v>0.539224668219773</v>
      </c>
      <c r="AQ2886" s="18">
        <v>2479.1914000000002</v>
      </c>
      <c r="AW2886" s="16">
        <v>2000</v>
      </c>
    </row>
    <row r="2887" spans="1:49" x14ac:dyDescent="0.25">
      <c r="A2887" s="34">
        <v>43165</v>
      </c>
      <c r="B2887" s="21">
        <v>2.5867</v>
      </c>
      <c r="C2887" s="21">
        <v>2.8658999999999999</v>
      </c>
      <c r="D2887" s="21">
        <v>2.6593</v>
      </c>
      <c r="E2887" s="21">
        <v>3.206</v>
      </c>
      <c r="F2887" s="21">
        <v>5.1425999999999998</v>
      </c>
      <c r="G2887" s="21">
        <v>3.5139</v>
      </c>
      <c r="H2887" s="24">
        <v>22989.875400000001</v>
      </c>
      <c r="I2887" s="24">
        <v>0.82977795793894504</v>
      </c>
      <c r="J2887" s="21">
        <v>89.593299999999999</v>
      </c>
      <c r="K2887" s="21">
        <v>6.3385999999999996</v>
      </c>
      <c r="L2887" s="21">
        <v>6.3400999999999996</v>
      </c>
      <c r="M2887" s="21">
        <v>108.91</v>
      </c>
      <c r="N2887" s="21">
        <v>78.63</v>
      </c>
      <c r="O2887" s="21">
        <v>77.67</v>
      </c>
      <c r="P2887" s="24">
        <v>37475</v>
      </c>
      <c r="Q2887" s="24">
        <v>42354</v>
      </c>
      <c r="R2887" s="24">
        <v>92.99</v>
      </c>
      <c r="S2887" s="24">
        <v>11656.36</v>
      </c>
      <c r="T2887" s="24">
        <v>40.742969000000002</v>
      </c>
      <c r="U2887" s="24">
        <v>87.95</v>
      </c>
      <c r="V2887" s="24">
        <v>75.27</v>
      </c>
      <c r="W2887" s="24">
        <v>1745.9</v>
      </c>
      <c r="X2887" s="24">
        <v>1212</v>
      </c>
      <c r="Y2887" s="24">
        <v>72.900000000000006</v>
      </c>
      <c r="Z2887" s="24">
        <v>1379.5</v>
      </c>
      <c r="AA2887" s="24">
        <v>3954</v>
      </c>
      <c r="AB2887" s="24">
        <v>133.34</v>
      </c>
      <c r="AC2887" s="24">
        <v>2077.0100000000002</v>
      </c>
      <c r="AD2887" s="21">
        <v>2.25</v>
      </c>
      <c r="AE2887" s="21">
        <v>2.88</v>
      </c>
      <c r="AF2887" s="24">
        <v>24884.12</v>
      </c>
      <c r="AG2887" s="24">
        <v>2728.12</v>
      </c>
      <c r="AH2887" s="24">
        <v>7372.01</v>
      </c>
      <c r="AI2887" s="24">
        <v>4066.5646999999999</v>
      </c>
      <c r="AJ2887" s="24">
        <v>3289.6419000000001</v>
      </c>
      <c r="AK2887" s="24"/>
      <c r="AL2887" s="24">
        <v>5596.29</v>
      </c>
      <c r="AM2887" s="24">
        <v>1335.7</v>
      </c>
      <c r="AN2887" s="24">
        <v>52620</v>
      </c>
      <c r="AO2887" s="24">
        <v>65.53</v>
      </c>
      <c r="AP2887" s="17">
        <v>0.53650694063210702</v>
      </c>
      <c r="AQ2887" s="18">
        <v>78.804500000000004</v>
      </c>
      <c r="AW2887" s="16">
        <v>1100</v>
      </c>
    </row>
    <row r="2888" spans="1:49" x14ac:dyDescent="0.25">
      <c r="A2888" s="34">
        <v>43164</v>
      </c>
      <c r="B2888" s="21">
        <v>2.6288</v>
      </c>
      <c r="C2888" s="21">
        <v>2.8755000000000002</v>
      </c>
      <c r="D2888" s="21">
        <v>2.7280000000000002</v>
      </c>
      <c r="E2888" s="21">
        <v>3.2964000000000002</v>
      </c>
      <c r="F2888" s="21">
        <v>5.1253000000000002</v>
      </c>
      <c r="G2888" s="21">
        <v>3.5362</v>
      </c>
      <c r="H2888" s="24">
        <v>23073.002100000002</v>
      </c>
      <c r="I2888" s="24">
        <v>0.81750648469873199</v>
      </c>
      <c r="J2888" s="21">
        <v>89.996799999999993</v>
      </c>
      <c r="K2888" s="21">
        <v>6.3430999999999997</v>
      </c>
      <c r="L2888" s="21">
        <v>6.3406000000000002</v>
      </c>
      <c r="M2888" s="21">
        <v>110.41</v>
      </c>
      <c r="N2888" s="21">
        <v>74.790000000000006</v>
      </c>
      <c r="O2888" s="21">
        <v>71.989999999999995</v>
      </c>
      <c r="P2888" s="24">
        <v>24708</v>
      </c>
      <c r="Q2888" s="24">
        <v>42061</v>
      </c>
      <c r="R2888" s="24">
        <v>92.63</v>
      </c>
      <c r="S2888" s="24">
        <v>12550.14</v>
      </c>
      <c r="T2888" s="24">
        <v>40.709448999999999</v>
      </c>
      <c r="U2888" s="24">
        <v>87.95</v>
      </c>
      <c r="V2888" s="24">
        <v>75.27</v>
      </c>
      <c r="W2888" s="24">
        <v>1745.9</v>
      </c>
      <c r="X2888" s="24">
        <v>1210</v>
      </c>
      <c r="Y2888" s="24">
        <v>69.900000000000006</v>
      </c>
      <c r="Z2888" s="24">
        <v>1382.5</v>
      </c>
      <c r="AA2888" s="24">
        <v>3980</v>
      </c>
      <c r="AB2888" s="24">
        <v>133.91999999999999</v>
      </c>
      <c r="AC2888" s="24">
        <v>2072.41</v>
      </c>
      <c r="AD2888" s="21">
        <v>2.2400000000000002</v>
      </c>
      <c r="AE2888" s="21">
        <v>2.88</v>
      </c>
      <c r="AF2888" s="24">
        <v>24874.76</v>
      </c>
      <c r="AG2888" s="24">
        <v>2720.94</v>
      </c>
      <c r="AH2888" s="24">
        <v>7330.71</v>
      </c>
      <c r="AI2888" s="24">
        <v>4018.0970000000002</v>
      </c>
      <c r="AJ2888" s="24">
        <v>3256.9263000000001</v>
      </c>
      <c r="AK2888" s="24"/>
      <c r="AL2888" s="24">
        <v>5463.95</v>
      </c>
      <c r="AM2888" s="24">
        <v>1320.9</v>
      </c>
      <c r="AN2888" s="24">
        <v>52120</v>
      </c>
      <c r="AO2888" s="24">
        <v>65.56</v>
      </c>
      <c r="AP2888" s="17">
        <v>0.53896965126258001</v>
      </c>
      <c r="AQ2888" s="18">
        <v>299.31360000000001</v>
      </c>
      <c r="AW2888" s="16">
        <v>1500</v>
      </c>
    </row>
    <row r="2889" spans="1:49" x14ac:dyDescent="0.25">
      <c r="A2889" s="34">
        <v>43163</v>
      </c>
      <c r="B2889" s="21">
        <v>2.7646000000000002</v>
      </c>
      <c r="C2889" s="21">
        <v>2.915</v>
      </c>
      <c r="D2889" s="21">
        <v>2.8542999999999998</v>
      </c>
      <c r="E2889" s="21">
        <v>3.2782</v>
      </c>
      <c r="F2889" s="21">
        <v>5.1257000000000001</v>
      </c>
      <c r="G2889" s="21">
        <v>3.5245000000000002</v>
      </c>
      <c r="H2889" s="24">
        <v>20305.3753</v>
      </c>
      <c r="I2889" s="24">
        <v>0.79885283705501997</v>
      </c>
      <c r="J2889" s="21">
        <v>89.999099999999999</v>
      </c>
      <c r="K2889" s="21">
        <v>6.3334000000000001</v>
      </c>
      <c r="L2889" s="21">
        <v>6.3472</v>
      </c>
      <c r="M2889" s="21">
        <v>111.23</v>
      </c>
      <c r="N2889" s="21">
        <v>76.959999999999994</v>
      </c>
      <c r="O2889" s="21">
        <v>75.05</v>
      </c>
      <c r="P2889" s="24">
        <v>21729</v>
      </c>
      <c r="Q2889" s="24">
        <v>42443</v>
      </c>
      <c r="R2889" s="24">
        <v>92.635000000000005</v>
      </c>
      <c r="S2889" s="24">
        <v>29135.360000000001</v>
      </c>
      <c r="T2889" s="24">
        <v>17.017992</v>
      </c>
      <c r="U2889" s="24">
        <v>86.64</v>
      </c>
      <c r="V2889" s="24">
        <v>75.27</v>
      </c>
      <c r="W2889" s="24">
        <v>1745.9</v>
      </c>
      <c r="X2889" s="24">
        <v>1207</v>
      </c>
      <c r="Y2889" s="24">
        <v>48.2</v>
      </c>
      <c r="Z2889" s="24">
        <v>1383</v>
      </c>
      <c r="AA2889" s="24">
        <v>4009</v>
      </c>
      <c r="AB2889" s="24">
        <v>134.16999999999999</v>
      </c>
      <c r="AC2889" s="24">
        <v>2098.15</v>
      </c>
      <c r="AD2889" s="21">
        <v>2.25</v>
      </c>
      <c r="AE2889" s="21">
        <v>2.86</v>
      </c>
      <c r="AF2889" s="24">
        <v>24538.06</v>
      </c>
      <c r="AG2889" s="24">
        <v>2691.25</v>
      </c>
      <c r="AH2889" s="24">
        <v>7257.87</v>
      </c>
      <c r="AI2889" s="24">
        <v>4016.4609999999998</v>
      </c>
      <c r="AJ2889" s="24">
        <v>3254.5282999999999</v>
      </c>
      <c r="AK2889" s="24"/>
      <c r="AL2889" s="24">
        <v>5559.54</v>
      </c>
      <c r="AM2889" s="24">
        <v>1323.7</v>
      </c>
      <c r="AN2889" s="24">
        <v>52540</v>
      </c>
      <c r="AO2889" s="24">
        <f t="shared" ref="AO2889:AO2890" si="377">AO2890</f>
        <v>64.56</v>
      </c>
      <c r="AQ2889" s="18">
        <v>-549.89</v>
      </c>
    </row>
    <row r="2890" spans="1:49" x14ac:dyDescent="0.25">
      <c r="A2890" s="34">
        <v>43162</v>
      </c>
      <c r="B2890" s="21">
        <v>2.7646000000000002</v>
      </c>
      <c r="C2890" s="21">
        <v>2.915</v>
      </c>
      <c r="D2890" s="21">
        <v>2.8542999999999998</v>
      </c>
      <c r="E2890" s="21">
        <v>3.2782</v>
      </c>
      <c r="F2890" s="21">
        <v>5.1257000000000001</v>
      </c>
      <c r="G2890" s="21">
        <v>3.5245000000000002</v>
      </c>
      <c r="H2890" s="24">
        <v>20305.3753</v>
      </c>
      <c r="I2890" s="24">
        <v>0.79885283705501997</v>
      </c>
      <c r="J2890" s="21">
        <v>89.999099999999999</v>
      </c>
      <c r="K2890" s="21">
        <v>6.3334000000000001</v>
      </c>
      <c r="L2890" s="21">
        <v>6.3472</v>
      </c>
      <c r="M2890" s="21">
        <v>111.23</v>
      </c>
      <c r="N2890" s="21">
        <v>76.959999999999994</v>
      </c>
      <c r="O2890" s="21">
        <v>75.05</v>
      </c>
      <c r="P2890" s="24">
        <v>21729</v>
      </c>
      <c r="Q2890" s="24">
        <v>42443</v>
      </c>
      <c r="R2890" s="24">
        <v>92.635000000000005</v>
      </c>
      <c r="S2890" s="24">
        <v>36817.440000000002</v>
      </c>
      <c r="T2890" s="24">
        <v>25.703012999999999</v>
      </c>
      <c r="U2890" s="24">
        <v>86.64</v>
      </c>
      <c r="V2890" s="24">
        <v>75.27</v>
      </c>
      <c r="W2890" s="24">
        <v>1745.9</v>
      </c>
      <c r="X2890" s="24">
        <v>1207</v>
      </c>
      <c r="Y2890" s="24">
        <v>58.8</v>
      </c>
      <c r="Z2890" s="24">
        <v>1383</v>
      </c>
      <c r="AA2890" s="24">
        <v>4009</v>
      </c>
      <c r="AB2890" s="24">
        <v>134.16999999999999</v>
      </c>
      <c r="AC2890" s="24">
        <v>2098.15</v>
      </c>
      <c r="AD2890" s="21">
        <v>2.25</v>
      </c>
      <c r="AE2890" s="21">
        <v>2.86</v>
      </c>
      <c r="AF2890" s="24">
        <v>24538.06</v>
      </c>
      <c r="AG2890" s="24">
        <v>2691.25</v>
      </c>
      <c r="AH2890" s="24">
        <v>7257.87</v>
      </c>
      <c r="AI2890" s="24">
        <v>4016.4609999999998</v>
      </c>
      <c r="AJ2890" s="24">
        <v>3254.5282999999999</v>
      </c>
      <c r="AK2890" s="24"/>
      <c r="AL2890" s="24">
        <v>5559.54</v>
      </c>
      <c r="AM2890" s="24">
        <v>1323.7</v>
      </c>
      <c r="AN2890" s="24">
        <v>52540</v>
      </c>
      <c r="AO2890" s="24">
        <f t="shared" si="377"/>
        <v>64.56</v>
      </c>
      <c r="AQ2890" s="18">
        <v>-436.1</v>
      </c>
    </row>
    <row r="2891" spans="1:49" x14ac:dyDescent="0.25">
      <c r="A2891" s="34">
        <v>43161</v>
      </c>
      <c r="B2891" s="21">
        <v>2.7646000000000002</v>
      </c>
      <c r="C2891" s="21">
        <v>2.915</v>
      </c>
      <c r="D2891" s="21">
        <v>2.8542999999999998</v>
      </c>
      <c r="E2891" s="21">
        <v>3.2782</v>
      </c>
      <c r="F2891" s="21">
        <v>5.1257000000000001</v>
      </c>
      <c r="G2891" s="21">
        <v>3.5245000000000002</v>
      </c>
      <c r="H2891" s="24">
        <v>20305.3753</v>
      </c>
      <c r="I2891" s="24">
        <v>0.79885283705501997</v>
      </c>
      <c r="J2891" s="21">
        <v>89.999099999999999</v>
      </c>
      <c r="K2891" s="21">
        <v>6.3334000000000001</v>
      </c>
      <c r="L2891" s="21">
        <v>6.3472</v>
      </c>
      <c r="M2891" s="21">
        <v>111.23</v>
      </c>
      <c r="N2891" s="21">
        <v>76.959999999999994</v>
      </c>
      <c r="O2891" s="21">
        <v>75.05</v>
      </c>
      <c r="P2891" s="24">
        <v>21729</v>
      </c>
      <c r="Q2891" s="24">
        <v>42443</v>
      </c>
      <c r="R2891" s="24">
        <v>92.635000000000005</v>
      </c>
      <c r="S2891" s="24">
        <v>33567.019999999997</v>
      </c>
      <c r="T2891" s="24">
        <v>34.092117000000002</v>
      </c>
      <c r="U2891" s="24">
        <v>86.64</v>
      </c>
      <c r="V2891" s="24">
        <v>75.27</v>
      </c>
      <c r="W2891" s="24">
        <v>1745.9</v>
      </c>
      <c r="X2891" s="24">
        <v>1207</v>
      </c>
      <c r="Y2891" s="24">
        <v>52.9</v>
      </c>
      <c r="Z2891" s="24">
        <v>1383</v>
      </c>
      <c r="AA2891" s="24">
        <v>4009</v>
      </c>
      <c r="AB2891" s="24">
        <v>134.16999999999999</v>
      </c>
      <c r="AC2891" s="24">
        <v>2098.15</v>
      </c>
      <c r="AD2891" s="21">
        <v>2.25</v>
      </c>
      <c r="AE2891" s="21">
        <v>2.86</v>
      </c>
      <c r="AF2891" s="24">
        <v>24538.06</v>
      </c>
      <c r="AG2891" s="24">
        <v>2691.25</v>
      </c>
      <c r="AH2891" s="24">
        <v>7257.87</v>
      </c>
      <c r="AI2891" s="24">
        <v>4016.4609999999998</v>
      </c>
      <c r="AJ2891" s="24">
        <v>3254.5282999999999</v>
      </c>
      <c r="AK2891" s="24"/>
      <c r="AL2891" s="24">
        <v>5559.54</v>
      </c>
      <c r="AM2891" s="24">
        <v>1323.7</v>
      </c>
      <c r="AN2891" s="24">
        <v>52540</v>
      </c>
      <c r="AO2891" s="24">
        <v>64.56</v>
      </c>
      <c r="AP2891" s="17">
        <v>0.54091051314142702</v>
      </c>
      <c r="AQ2891" s="18">
        <v>1133.2523000000001</v>
      </c>
      <c r="AW2891" s="16">
        <v>1200</v>
      </c>
    </row>
    <row r="2892" spans="1:49" x14ac:dyDescent="0.25">
      <c r="A2892" s="34">
        <v>43160</v>
      </c>
      <c r="B2892" s="21">
        <v>2.6905999999999999</v>
      </c>
      <c r="C2892" s="21">
        <v>2.8904000000000001</v>
      </c>
      <c r="D2892" s="21">
        <v>2.7806000000000002</v>
      </c>
      <c r="E2892" s="21">
        <v>3.22</v>
      </c>
      <c r="F2892" s="21">
        <v>5.1352000000000002</v>
      </c>
      <c r="G2892" s="21">
        <v>3.5070000000000001</v>
      </c>
      <c r="H2892" s="24">
        <v>20651.8662</v>
      </c>
      <c r="I2892" s="24">
        <v>0.78283460629754198</v>
      </c>
      <c r="J2892" s="21">
        <v>90.264600000000002</v>
      </c>
      <c r="K2892" s="21">
        <v>6.3352000000000004</v>
      </c>
      <c r="L2892" s="21">
        <v>6.343</v>
      </c>
      <c r="M2892" s="21">
        <v>108.66</v>
      </c>
      <c r="N2892" s="21">
        <v>80.739999999999995</v>
      </c>
      <c r="O2892" s="21">
        <v>76.53</v>
      </c>
      <c r="P2892" s="24">
        <v>29306</v>
      </c>
      <c r="Q2892" s="24">
        <v>41872</v>
      </c>
      <c r="R2892" s="24">
        <v>92.655000000000001</v>
      </c>
      <c r="S2892" s="24">
        <v>19561.400000000001</v>
      </c>
      <c r="T2892" s="24">
        <v>41.469555</v>
      </c>
      <c r="U2892" s="24">
        <v>85.12</v>
      </c>
      <c r="V2892" s="24">
        <v>75.27</v>
      </c>
      <c r="W2892" s="24">
        <v>1745.9</v>
      </c>
      <c r="X2892" s="24">
        <v>1196</v>
      </c>
      <c r="Y2892" s="24">
        <v>53.6</v>
      </c>
      <c r="Z2892" s="24">
        <v>1402</v>
      </c>
      <c r="AA2892" s="24">
        <v>4036</v>
      </c>
      <c r="AB2892" s="24">
        <v>134.28</v>
      </c>
      <c r="AC2892" s="24">
        <v>2106.6999999999998</v>
      </c>
      <c r="AD2892" s="21">
        <v>2.2200000000000002</v>
      </c>
      <c r="AE2892" s="21">
        <v>2.81</v>
      </c>
      <c r="AF2892" s="24">
        <v>24608.98</v>
      </c>
      <c r="AG2892" s="24">
        <v>2677.67</v>
      </c>
      <c r="AH2892" s="24">
        <v>7180.56</v>
      </c>
      <c r="AI2892" s="24">
        <v>4049.0862999999999</v>
      </c>
      <c r="AJ2892" s="24">
        <v>3273.7548999999999</v>
      </c>
      <c r="AK2892" s="24"/>
      <c r="AL2892" s="24">
        <v>5646.96</v>
      </c>
      <c r="AM2892" s="24">
        <v>1318.1</v>
      </c>
      <c r="AN2892" s="24">
        <v>52470</v>
      </c>
      <c r="AO2892" s="24">
        <v>64.2</v>
      </c>
      <c r="AP2892" s="17">
        <v>0.53917436716316303</v>
      </c>
      <c r="AQ2892" s="18">
        <v>629.46810000000005</v>
      </c>
      <c r="AW2892" s="16">
        <v>1000</v>
      </c>
    </row>
    <row r="2893" spans="1:49" x14ac:dyDescent="0.25">
      <c r="A2893" s="34">
        <v>43159</v>
      </c>
      <c r="B2893" s="21">
        <v>2.7465999999999999</v>
      </c>
      <c r="C2893" s="21">
        <v>2.9965000000000002</v>
      </c>
      <c r="D2893" s="21">
        <v>2.9136000000000002</v>
      </c>
      <c r="E2893" s="21">
        <v>3.5106000000000002</v>
      </c>
      <c r="F2893" s="21">
        <v>5.1188000000000002</v>
      </c>
      <c r="G2893" s="21">
        <v>3.4988000000000001</v>
      </c>
      <c r="H2893" s="24">
        <v>15986.927299999999</v>
      </c>
      <c r="I2893" s="24">
        <v>0.77721387854484203</v>
      </c>
      <c r="J2893" s="21">
        <v>90.669300000000007</v>
      </c>
      <c r="K2893" s="21">
        <v>6.3293999999999997</v>
      </c>
      <c r="L2893" s="21">
        <v>6.3334999999999999</v>
      </c>
      <c r="M2893" s="21">
        <v>107.86</v>
      </c>
      <c r="N2893" s="21">
        <v>82.44</v>
      </c>
      <c r="O2893" s="21">
        <v>79.89</v>
      </c>
      <c r="P2893" s="24">
        <v>29781</v>
      </c>
      <c r="Q2893" s="24">
        <v>41951</v>
      </c>
      <c r="R2893" s="24">
        <v>92.644999999999996</v>
      </c>
      <c r="S2893" s="24">
        <v>22198.1</v>
      </c>
      <c r="T2893" s="24">
        <v>44.183419000000001</v>
      </c>
      <c r="U2893" s="24">
        <v>85.12</v>
      </c>
      <c r="V2893" s="24">
        <v>75.27</v>
      </c>
      <c r="W2893" s="24">
        <v>1745.9</v>
      </c>
      <c r="X2893" s="24">
        <v>1192</v>
      </c>
      <c r="Y2893" s="24">
        <v>61.9</v>
      </c>
      <c r="Z2893" s="24">
        <v>1415.5</v>
      </c>
      <c r="AA2893" s="24">
        <v>4019</v>
      </c>
      <c r="AB2893" s="24">
        <v>134.84</v>
      </c>
      <c r="AC2893" s="24">
        <v>2103.42</v>
      </c>
      <c r="AD2893" s="21">
        <v>2.25</v>
      </c>
      <c r="AE2893" s="21">
        <v>2.87</v>
      </c>
      <c r="AF2893" s="24">
        <v>25029.200000000001</v>
      </c>
      <c r="AG2893" s="24">
        <v>2713.83</v>
      </c>
      <c r="AH2893" s="24">
        <v>7273.01</v>
      </c>
      <c r="AI2893" s="24">
        <v>4023.6415000000002</v>
      </c>
      <c r="AJ2893" s="24">
        <v>3259.4079999999999</v>
      </c>
      <c r="AK2893" s="24"/>
      <c r="AL2893" s="24">
        <v>5561.59</v>
      </c>
      <c r="AM2893" s="24">
        <v>1319.4</v>
      </c>
      <c r="AN2893" s="24">
        <v>52590</v>
      </c>
      <c r="AO2893" s="24">
        <v>64.75</v>
      </c>
      <c r="AP2893" s="17">
        <v>0.54169938746662505</v>
      </c>
      <c r="AQ2893" s="18">
        <v>-13.501899999999999</v>
      </c>
      <c r="AW2893" s="16">
        <v>1200</v>
      </c>
    </row>
    <row r="2894" spans="1:49" x14ac:dyDescent="0.25">
      <c r="A2894" s="34">
        <v>43158</v>
      </c>
      <c r="B2894" s="21">
        <v>2.5426000000000002</v>
      </c>
      <c r="C2894" s="21">
        <v>2.8984000000000001</v>
      </c>
      <c r="D2894" s="21">
        <v>2.6105</v>
      </c>
      <c r="E2894" s="21">
        <v>3.3969</v>
      </c>
      <c r="F2894" s="21">
        <v>5.1258999999999997</v>
      </c>
      <c r="G2894" s="21">
        <v>3.4725000000000001</v>
      </c>
      <c r="H2894" s="24">
        <v>20007.173999999999</v>
      </c>
      <c r="I2894" s="24">
        <v>0.77465527172236703</v>
      </c>
      <c r="J2894" s="21">
        <v>90.379000000000005</v>
      </c>
      <c r="K2894" s="21">
        <v>6.3146000000000004</v>
      </c>
      <c r="L2894" s="21">
        <v>6.3064</v>
      </c>
      <c r="M2894" s="21">
        <v>108.02</v>
      </c>
      <c r="N2894" s="21">
        <v>83.82</v>
      </c>
      <c r="O2894" s="21">
        <v>83.06</v>
      </c>
      <c r="P2894" s="24">
        <v>42926</v>
      </c>
      <c r="Q2894" s="24">
        <v>42568</v>
      </c>
      <c r="R2894" s="24">
        <v>92.66</v>
      </c>
      <c r="S2894" s="24">
        <v>24915.57</v>
      </c>
      <c r="T2894" s="24">
        <v>42.205396</v>
      </c>
      <c r="U2894" s="24">
        <v>85.12</v>
      </c>
      <c r="V2894" s="24">
        <v>75.27</v>
      </c>
      <c r="W2894" s="24">
        <v>1750.9</v>
      </c>
      <c r="X2894" s="24">
        <v>1188</v>
      </c>
      <c r="Y2894" s="24">
        <v>63.2</v>
      </c>
      <c r="Z2894" s="24">
        <v>1418</v>
      </c>
      <c r="AA2894" s="24">
        <v>4014</v>
      </c>
      <c r="AB2894" s="24">
        <v>135.83000000000001</v>
      </c>
      <c r="AC2894" s="24">
        <v>2112.39</v>
      </c>
      <c r="AD2894" s="21">
        <v>2.27</v>
      </c>
      <c r="AE2894" s="21">
        <v>2.9</v>
      </c>
      <c r="AF2894" s="24">
        <v>25410.03</v>
      </c>
      <c r="AG2894" s="24">
        <v>2744.28</v>
      </c>
      <c r="AH2894" s="24">
        <v>7330.35</v>
      </c>
      <c r="AI2894" s="24">
        <v>4058.9805999999999</v>
      </c>
      <c r="AJ2894" s="24">
        <v>3292.0679</v>
      </c>
      <c r="AK2894" s="24"/>
      <c r="AL2894" s="24">
        <v>5592.04</v>
      </c>
      <c r="AM2894" s="24">
        <v>1319.2</v>
      </c>
      <c r="AN2894" s="24">
        <v>53370</v>
      </c>
      <c r="AO2894" s="24">
        <v>66.33</v>
      </c>
      <c r="AP2894" s="17">
        <v>0.53639957069186694</v>
      </c>
      <c r="AQ2894" s="18">
        <v>1728.4613999999999</v>
      </c>
      <c r="AW2894" s="16">
        <v>1200</v>
      </c>
    </row>
    <row r="2895" spans="1:49" x14ac:dyDescent="0.25">
      <c r="A2895" s="34">
        <v>43157</v>
      </c>
      <c r="B2895" s="21">
        <v>2.5541999999999998</v>
      </c>
      <c r="C2895" s="21">
        <v>2.8450000000000002</v>
      </c>
      <c r="D2895" s="21">
        <v>2.6069</v>
      </c>
      <c r="E2895" s="21">
        <v>3.323</v>
      </c>
      <c r="F2895" s="21">
        <v>5.1287000000000003</v>
      </c>
      <c r="G2895" s="21">
        <v>3.4834000000000001</v>
      </c>
      <c r="H2895" s="24">
        <v>21511.161</v>
      </c>
      <c r="I2895" s="24">
        <v>0.81013257019223095</v>
      </c>
      <c r="J2895" s="21">
        <v>89.870999999999995</v>
      </c>
      <c r="K2895" s="21">
        <v>6.3377999999999997</v>
      </c>
      <c r="L2895" s="21">
        <v>6.3070000000000004</v>
      </c>
      <c r="M2895" s="21">
        <v>104.62</v>
      </c>
      <c r="N2895" s="21">
        <v>83.45</v>
      </c>
      <c r="O2895" s="21">
        <v>83.93</v>
      </c>
      <c r="P2895" s="24">
        <v>37113</v>
      </c>
      <c r="Q2895" s="24">
        <v>43868</v>
      </c>
      <c r="R2895" s="24">
        <v>92.305000000000007</v>
      </c>
      <c r="S2895" s="24">
        <v>29111.58</v>
      </c>
      <c r="T2895" s="24">
        <v>35.894145000000002</v>
      </c>
      <c r="U2895" s="24">
        <v>85.12</v>
      </c>
      <c r="V2895" s="24">
        <v>75.27</v>
      </c>
      <c r="W2895" s="24">
        <v>1750.9</v>
      </c>
      <c r="X2895" s="24">
        <v>1191</v>
      </c>
      <c r="Y2895" s="24">
        <v>60.5</v>
      </c>
      <c r="Z2895" s="24">
        <v>1414.5</v>
      </c>
      <c r="AA2895" s="24">
        <v>4000</v>
      </c>
      <c r="AB2895" s="24">
        <v>136.19</v>
      </c>
      <c r="AC2895" s="24">
        <v>2115.8000000000002</v>
      </c>
      <c r="AD2895" s="21">
        <v>2.2200000000000002</v>
      </c>
      <c r="AE2895" s="21">
        <v>2.86</v>
      </c>
      <c r="AF2895" s="24">
        <v>25709.27</v>
      </c>
      <c r="AG2895" s="24">
        <v>2779.6</v>
      </c>
      <c r="AH2895" s="24">
        <v>7421.46</v>
      </c>
      <c r="AI2895" s="24">
        <v>4118.4186</v>
      </c>
      <c r="AJ2895" s="24">
        <v>3329.5736999999999</v>
      </c>
      <c r="AK2895" s="24"/>
      <c r="AL2895" s="24">
        <v>5626.08</v>
      </c>
      <c r="AM2895" s="24">
        <v>1334.9</v>
      </c>
      <c r="AN2895" s="24">
        <v>53600</v>
      </c>
      <c r="AO2895" s="24">
        <v>67.349999999999994</v>
      </c>
      <c r="AP2895" s="17">
        <v>0.52473213356912496</v>
      </c>
      <c r="AQ2895" s="18">
        <v>824.83519999999999</v>
      </c>
      <c r="AW2895" s="16">
        <v>1500</v>
      </c>
    </row>
    <row r="2896" spans="1:49" x14ac:dyDescent="0.25">
      <c r="A2896" s="34">
        <v>43156</v>
      </c>
      <c r="B2896" s="21">
        <v>2.5095000000000001</v>
      </c>
      <c r="C2896" s="21">
        <v>2.8719000000000001</v>
      </c>
      <c r="D2896" s="21">
        <v>2.5200999999999998</v>
      </c>
      <c r="E2896" s="21">
        <v>2.8961999999999999</v>
      </c>
      <c r="F2896" s="21">
        <v>5.1018999999999997</v>
      </c>
      <c r="G2896" s="21">
        <v>3.5175000000000001</v>
      </c>
      <c r="H2896" s="24">
        <v>11590.098400000001</v>
      </c>
      <c r="I2896" s="24">
        <v>0.86689360387244896</v>
      </c>
      <c r="J2896" s="21">
        <v>89.889200000000002</v>
      </c>
      <c r="K2896" s="21">
        <v>6.3482000000000003</v>
      </c>
      <c r="L2896" s="21">
        <v>6.3380000000000001</v>
      </c>
      <c r="M2896" s="21">
        <v>103.8</v>
      </c>
      <c r="N2896" s="21">
        <v>82.17</v>
      </c>
      <c r="O2896" s="21">
        <v>81.67</v>
      </c>
      <c r="P2896" s="24">
        <v>18846</v>
      </c>
      <c r="Q2896" s="24">
        <v>44386</v>
      </c>
      <c r="R2896" s="24">
        <v>91.795000000000002</v>
      </c>
      <c r="S2896" s="24">
        <v>51084.38</v>
      </c>
      <c r="T2896" s="24">
        <v>19.497487</v>
      </c>
      <c r="U2896" s="24">
        <v>85.12</v>
      </c>
      <c r="V2896" s="24">
        <v>75.27</v>
      </c>
      <c r="W2896" s="24">
        <v>1750.9</v>
      </c>
      <c r="X2896" s="24">
        <v>1185</v>
      </c>
      <c r="Y2896" s="24">
        <v>56.6</v>
      </c>
      <c r="Z2896" s="24">
        <v>1380.5</v>
      </c>
      <c r="AA2896" s="24">
        <v>3898</v>
      </c>
      <c r="AB2896" s="24">
        <v>136.44</v>
      </c>
      <c r="AC2896" s="24">
        <v>2103.08</v>
      </c>
      <c r="AD2896" s="21">
        <v>2.25</v>
      </c>
      <c r="AE2896" s="21">
        <v>2.88</v>
      </c>
      <c r="AF2896" s="24">
        <v>25309.99</v>
      </c>
      <c r="AG2896" s="24">
        <v>2747.3</v>
      </c>
      <c r="AH2896" s="24">
        <v>7337.39</v>
      </c>
      <c r="AI2896" s="24">
        <v>4071.0889000000002</v>
      </c>
      <c r="AJ2896" s="24">
        <v>3289.0241000000001</v>
      </c>
      <c r="AK2896" s="24"/>
      <c r="AL2896" s="24">
        <v>5499.32</v>
      </c>
      <c r="AM2896" s="24">
        <v>1330.5</v>
      </c>
      <c r="AN2896" s="24">
        <v>53590</v>
      </c>
      <c r="AO2896" s="24">
        <f t="shared" ref="AO2896:AO2897" si="378">AO2897</f>
        <v>66.900000000000006</v>
      </c>
      <c r="AQ2896" s="18">
        <v>-202.5</v>
      </c>
    </row>
    <row r="2897" spans="1:49" x14ac:dyDescent="0.25">
      <c r="A2897" s="34">
        <v>43155</v>
      </c>
      <c r="B2897" s="21">
        <v>2.5095000000000001</v>
      </c>
      <c r="C2897" s="21">
        <v>2.8719000000000001</v>
      </c>
      <c r="D2897" s="21">
        <v>2.5200999999999998</v>
      </c>
      <c r="E2897" s="21">
        <v>2.8961999999999999</v>
      </c>
      <c r="F2897" s="21">
        <v>5.1018999999999997</v>
      </c>
      <c r="G2897" s="21">
        <v>3.5175000000000001</v>
      </c>
      <c r="H2897" s="24">
        <v>11590.098400000001</v>
      </c>
      <c r="I2897" s="24">
        <v>0.86689360387244896</v>
      </c>
      <c r="J2897" s="21">
        <v>89.889200000000002</v>
      </c>
      <c r="K2897" s="21">
        <v>6.3482000000000003</v>
      </c>
      <c r="L2897" s="21">
        <v>6.3380000000000001</v>
      </c>
      <c r="M2897" s="21">
        <v>103.8</v>
      </c>
      <c r="N2897" s="21">
        <v>82.17</v>
      </c>
      <c r="O2897" s="21">
        <v>81.67</v>
      </c>
      <c r="P2897" s="24">
        <v>18846</v>
      </c>
      <c r="Q2897" s="24">
        <v>44386</v>
      </c>
      <c r="R2897" s="24">
        <v>91.795000000000002</v>
      </c>
      <c r="S2897" s="24">
        <v>51663.75</v>
      </c>
      <c r="T2897" s="24">
        <v>26.380164000000001</v>
      </c>
      <c r="U2897" s="24">
        <v>85.12</v>
      </c>
      <c r="V2897" s="24">
        <v>75.27</v>
      </c>
      <c r="W2897" s="24">
        <v>1750.9</v>
      </c>
      <c r="X2897" s="24">
        <v>1185</v>
      </c>
      <c r="Y2897" s="24">
        <v>58.4</v>
      </c>
      <c r="Z2897" s="24">
        <v>1380.5</v>
      </c>
      <c r="AA2897" s="24">
        <v>3898</v>
      </c>
      <c r="AB2897" s="24">
        <v>136.44</v>
      </c>
      <c r="AC2897" s="24">
        <v>2103.08</v>
      </c>
      <c r="AD2897" s="21">
        <v>2.25</v>
      </c>
      <c r="AE2897" s="21">
        <v>2.88</v>
      </c>
      <c r="AF2897" s="24">
        <v>25309.99</v>
      </c>
      <c r="AG2897" s="24">
        <v>2747.3</v>
      </c>
      <c r="AH2897" s="24">
        <v>7337.39</v>
      </c>
      <c r="AI2897" s="24">
        <v>4071.0889000000002</v>
      </c>
      <c r="AJ2897" s="24">
        <v>3289.0241000000001</v>
      </c>
      <c r="AK2897" s="24"/>
      <c r="AL2897" s="24">
        <v>5499.32</v>
      </c>
      <c r="AM2897" s="24">
        <v>1330.5</v>
      </c>
      <c r="AN2897" s="24">
        <v>53590</v>
      </c>
      <c r="AO2897" s="24">
        <f t="shared" si="378"/>
        <v>66.900000000000006</v>
      </c>
      <c r="AP2897" s="17">
        <v>0.52778640173859004</v>
      </c>
      <c r="AQ2897" s="18">
        <v>179.80860000000001</v>
      </c>
    </row>
    <row r="2898" spans="1:49" x14ac:dyDescent="0.25">
      <c r="A2898" s="34">
        <v>43154</v>
      </c>
      <c r="B2898" s="21">
        <v>2.5556999999999999</v>
      </c>
      <c r="C2898" s="21">
        <v>2.8588</v>
      </c>
      <c r="D2898" s="21">
        <v>2.5657000000000001</v>
      </c>
      <c r="E2898" s="21">
        <v>3.1533000000000002</v>
      </c>
      <c r="F2898" s="21">
        <v>5.0907999999999998</v>
      </c>
      <c r="G2898" s="21">
        <v>3.5280999999999998</v>
      </c>
      <c r="H2898" s="24">
        <v>13024.4851</v>
      </c>
      <c r="I2898" s="24">
        <v>0.518590904976586</v>
      </c>
      <c r="J2898" s="21">
        <v>89.889200000000002</v>
      </c>
      <c r="K2898" s="21">
        <v>6.3482000000000003</v>
      </c>
      <c r="L2898" s="21">
        <v>6.3380000000000001</v>
      </c>
      <c r="M2898" s="21">
        <v>100.79</v>
      </c>
      <c r="N2898" s="21">
        <v>82.12</v>
      </c>
      <c r="O2898" s="21">
        <v>80.42</v>
      </c>
      <c r="P2898" s="24">
        <v>18846</v>
      </c>
      <c r="Q2898" s="24">
        <v>44386</v>
      </c>
      <c r="R2898" s="24">
        <v>91.795000000000002</v>
      </c>
      <c r="S2898" s="24">
        <v>52713.51</v>
      </c>
      <c r="T2898" s="24">
        <v>22.389129000000001</v>
      </c>
      <c r="U2898" s="24">
        <v>85.12</v>
      </c>
      <c r="V2898" s="24">
        <v>75.27</v>
      </c>
      <c r="W2898" s="24">
        <v>1750.9</v>
      </c>
      <c r="X2898" s="24">
        <v>1185</v>
      </c>
      <c r="Y2898" s="24">
        <v>58.1</v>
      </c>
      <c r="Z2898" s="24">
        <v>1380.5</v>
      </c>
      <c r="AA2898" s="24">
        <v>3898</v>
      </c>
      <c r="AB2898" s="24">
        <v>136.44</v>
      </c>
      <c r="AC2898" s="24">
        <v>2103.08</v>
      </c>
      <c r="AD2898" s="21">
        <v>2.25</v>
      </c>
      <c r="AE2898" s="21">
        <v>2.88</v>
      </c>
      <c r="AF2898" s="24">
        <v>25309.99</v>
      </c>
      <c r="AG2898" s="24">
        <v>2747.3</v>
      </c>
      <c r="AH2898" s="24">
        <v>7337.39</v>
      </c>
      <c r="AI2898" s="24">
        <v>4071.0889000000002</v>
      </c>
      <c r="AJ2898" s="24">
        <v>3289.0241000000001</v>
      </c>
      <c r="AK2898" s="24"/>
      <c r="AL2898" s="24">
        <v>5499.32</v>
      </c>
      <c r="AM2898" s="24">
        <v>1330.5</v>
      </c>
      <c r="AN2898" s="24">
        <v>53590</v>
      </c>
      <c r="AO2898" s="24">
        <v>66.900000000000006</v>
      </c>
      <c r="AP2898" s="17">
        <v>0.52710454240090998</v>
      </c>
      <c r="AQ2898" s="18">
        <v>508.4205</v>
      </c>
      <c r="AW2898" s="16">
        <v>200</v>
      </c>
    </row>
    <row r="2899" spans="1:49" x14ac:dyDescent="0.25">
      <c r="A2899" s="34">
        <v>43153</v>
      </c>
      <c r="B2899" s="21">
        <v>2.6065999999999998</v>
      </c>
      <c r="C2899" s="21">
        <v>2.8896999999999999</v>
      </c>
      <c r="D2899" s="21">
        <v>2.6745000000000001</v>
      </c>
      <c r="E2899" s="21">
        <v>3.2644000000000002</v>
      </c>
      <c r="F2899" s="21">
        <v>5.0650000000000004</v>
      </c>
      <c r="G2899" s="21">
        <v>3.5531999999999999</v>
      </c>
      <c r="H2899" s="24">
        <v>17264.479500000001</v>
      </c>
      <c r="I2899" s="24">
        <v>0.72885395416140897</v>
      </c>
      <c r="J2899" s="21">
        <v>89.741799999999998</v>
      </c>
      <c r="K2899" s="21">
        <v>6.3529999999999998</v>
      </c>
      <c r="L2899" s="21">
        <v>6.3605</v>
      </c>
      <c r="M2899" s="21">
        <v>99.82</v>
      </c>
      <c r="N2899" s="21">
        <v>80.569999999999993</v>
      </c>
      <c r="O2899" s="21">
        <v>81.2</v>
      </c>
      <c r="P2899" s="24">
        <v>22346</v>
      </c>
      <c r="Q2899" s="24">
        <v>44822</v>
      </c>
      <c r="R2899" s="24">
        <v>91.7</v>
      </c>
      <c r="S2899" s="24">
        <v>65068.82</v>
      </c>
      <c r="T2899" s="24">
        <v>13.269776999999999</v>
      </c>
      <c r="U2899" s="24">
        <v>85.12</v>
      </c>
      <c r="V2899" s="24">
        <v>75.27</v>
      </c>
      <c r="W2899" s="24">
        <v>1750.9</v>
      </c>
      <c r="X2899" s="24">
        <v>1167</v>
      </c>
      <c r="Y2899" s="24">
        <v>59.5</v>
      </c>
      <c r="Z2899" s="24">
        <v>1375</v>
      </c>
      <c r="AA2899" s="24">
        <v>3881</v>
      </c>
      <c r="AB2899" s="24">
        <v>136.53</v>
      </c>
      <c r="AC2899" s="24">
        <v>2069.7600000000002</v>
      </c>
      <c r="AD2899" s="21">
        <v>2.25</v>
      </c>
      <c r="AE2899" s="21">
        <v>2.92</v>
      </c>
      <c r="AF2899" s="24">
        <v>24962.48</v>
      </c>
      <c r="AG2899" s="24">
        <v>2703.96</v>
      </c>
      <c r="AH2899" s="24">
        <v>7210.09</v>
      </c>
      <c r="AI2899" s="24">
        <v>4052.7332000000001</v>
      </c>
      <c r="AJ2899" s="24">
        <v>3268.5589</v>
      </c>
      <c r="AK2899" s="24"/>
      <c r="AL2899" s="24">
        <v>5460.2</v>
      </c>
      <c r="AM2899" s="24">
        <v>1334.1</v>
      </c>
      <c r="AN2899" s="24">
        <v>52750</v>
      </c>
      <c r="AO2899" s="24">
        <v>65.91</v>
      </c>
      <c r="AP2899" s="17">
        <v>0.52921139554087504</v>
      </c>
      <c r="AQ2899" s="18">
        <v>-917.60910000000001</v>
      </c>
      <c r="AW2899" s="16">
        <v>200</v>
      </c>
    </row>
    <row r="2900" spans="1:49" x14ac:dyDescent="0.25">
      <c r="A2900" s="34">
        <v>43152</v>
      </c>
      <c r="B2900" s="21">
        <v>2.7172999999999998</v>
      </c>
      <c r="C2900" s="21">
        <v>2.8279000000000001</v>
      </c>
      <c r="D2900" s="21">
        <v>2.8039999999999998</v>
      </c>
      <c r="E2900" s="21">
        <v>2.8893</v>
      </c>
      <c r="F2900" s="21">
        <v>5.0199999999999996</v>
      </c>
      <c r="G2900" s="21">
        <v>3.5371000000000001</v>
      </c>
      <c r="H2900" s="24">
        <v>1232.3895</v>
      </c>
      <c r="I2900" s="24">
        <v>0.15327544354241701</v>
      </c>
      <c r="J2900" s="21">
        <v>90.108800000000002</v>
      </c>
      <c r="K2900" s="21">
        <v>6.3428000000000004</v>
      </c>
      <c r="L2900" s="21">
        <v>6.3441000000000001</v>
      </c>
      <c r="M2900" s="21">
        <v>99.71</v>
      </c>
      <c r="N2900" s="21">
        <v>83.21</v>
      </c>
      <c r="O2900" s="21">
        <v>85.69</v>
      </c>
      <c r="P2900" s="24">
        <v>14994</v>
      </c>
      <c r="Q2900" s="24">
        <v>45003</v>
      </c>
      <c r="R2900" s="24">
        <v>91.94</v>
      </c>
      <c r="S2900" s="24">
        <v>79573.070000000007</v>
      </c>
      <c r="T2900" s="24">
        <v>1.516786</v>
      </c>
      <c r="U2900" s="24">
        <v>84.26</v>
      </c>
      <c r="V2900" s="24">
        <v>72.19</v>
      </c>
      <c r="W2900" s="24">
        <v>1750.9</v>
      </c>
      <c r="X2900" s="24">
        <v>1146</v>
      </c>
      <c r="Y2900" s="24">
        <v>61.8</v>
      </c>
      <c r="Z2900" s="24">
        <v>1371.5</v>
      </c>
      <c r="AA2900" s="24">
        <v>3934</v>
      </c>
      <c r="AB2900" s="24">
        <v>136.53</v>
      </c>
      <c r="AC2900" s="24">
        <v>2071.9299999999998</v>
      </c>
      <c r="AD2900" s="21">
        <v>2.2599999999999998</v>
      </c>
      <c r="AE2900" s="21">
        <v>2.94</v>
      </c>
      <c r="AF2900" s="24">
        <v>24797.78</v>
      </c>
      <c r="AG2900" s="24">
        <v>2701.33</v>
      </c>
      <c r="AH2900" s="24">
        <v>7218.23</v>
      </c>
      <c r="AI2900" s="24">
        <v>3966.9614000000001</v>
      </c>
      <c r="AJ2900" s="24">
        <v>3199.1588999999999</v>
      </c>
      <c r="AK2900" s="24"/>
      <c r="AL2900" s="24">
        <v>5498.94</v>
      </c>
      <c r="AM2900" s="24">
        <v>1326.6</v>
      </c>
      <c r="AN2900" s="24">
        <v>52790</v>
      </c>
      <c r="AO2900" s="24">
        <v>64.83</v>
      </c>
      <c r="AQ2900" s="18">
        <v>-357.02</v>
      </c>
    </row>
    <row r="2901" spans="1:49" x14ac:dyDescent="0.25">
      <c r="A2901" s="34">
        <v>43151</v>
      </c>
      <c r="B2901" s="21">
        <v>2.7172999999999998</v>
      </c>
      <c r="C2901" s="21">
        <v>2.8279000000000001</v>
      </c>
      <c r="D2901" s="21">
        <v>2.8039999999999998</v>
      </c>
      <c r="E2901" s="21">
        <v>2.8893</v>
      </c>
      <c r="F2901" s="21">
        <v>5.0199999999999996</v>
      </c>
      <c r="G2901" s="21">
        <v>3.5371000000000001</v>
      </c>
      <c r="H2901" s="24">
        <v>1232.3895</v>
      </c>
      <c r="I2901" s="24">
        <v>0.15327544354241701</v>
      </c>
      <c r="J2901" s="21">
        <v>89.718000000000004</v>
      </c>
      <c r="K2901" s="21">
        <v>6.3428000000000004</v>
      </c>
      <c r="L2901" s="21">
        <v>6.3441000000000001</v>
      </c>
      <c r="M2901" s="21">
        <v>99.71</v>
      </c>
      <c r="N2901" s="21">
        <v>83.21</v>
      </c>
      <c r="O2901" s="21">
        <v>85.69</v>
      </c>
      <c r="P2901" s="24">
        <v>14994</v>
      </c>
      <c r="Q2901" s="24">
        <v>45003</v>
      </c>
      <c r="R2901" s="24">
        <v>91.94</v>
      </c>
      <c r="S2901" s="24">
        <v>81020.679999999993</v>
      </c>
      <c r="T2901" s="24">
        <v>2.5400710000000002</v>
      </c>
      <c r="U2901" s="24">
        <v>84.26</v>
      </c>
      <c r="V2901" s="24">
        <v>72.19</v>
      </c>
      <c r="W2901" s="24">
        <v>1750.9</v>
      </c>
      <c r="X2901" s="24">
        <v>1117</v>
      </c>
      <c r="Y2901" s="24">
        <v>59.8</v>
      </c>
      <c r="Z2901" s="24">
        <v>1371.5</v>
      </c>
      <c r="AA2901" s="24">
        <v>3934</v>
      </c>
      <c r="AB2901" s="24">
        <v>136.53</v>
      </c>
      <c r="AC2901" s="24">
        <v>2071.9299999999998</v>
      </c>
      <c r="AD2901" s="21">
        <v>2.25</v>
      </c>
      <c r="AE2901" s="21">
        <v>2.88</v>
      </c>
      <c r="AF2901" s="24">
        <v>24964.75</v>
      </c>
      <c r="AG2901" s="24">
        <v>2716.26</v>
      </c>
      <c r="AH2901" s="24">
        <v>7234.31</v>
      </c>
      <c r="AI2901" s="24">
        <v>3966.9614000000001</v>
      </c>
      <c r="AJ2901" s="24">
        <v>3199.1588999999999</v>
      </c>
      <c r="AK2901" s="24"/>
      <c r="AL2901" s="24">
        <v>5443.32</v>
      </c>
      <c r="AM2901" s="24">
        <v>1331.3</v>
      </c>
      <c r="AN2901" s="24">
        <v>52790</v>
      </c>
      <c r="AO2901" s="24">
        <v>64.91</v>
      </c>
      <c r="AQ2901" s="18">
        <v>-437.98</v>
      </c>
    </row>
    <row r="2902" spans="1:49" x14ac:dyDescent="0.25">
      <c r="A2902" s="34">
        <v>43150</v>
      </c>
      <c r="B2902" s="21">
        <v>2.7172999999999998</v>
      </c>
      <c r="C2902" s="21">
        <v>2.8279000000000001</v>
      </c>
      <c r="D2902" s="21">
        <v>2.8039999999999998</v>
      </c>
      <c r="E2902" s="21">
        <v>2.8893</v>
      </c>
      <c r="F2902" s="21">
        <v>5.0199999999999996</v>
      </c>
      <c r="G2902" s="21">
        <v>3.5371000000000001</v>
      </c>
      <c r="H2902" s="24">
        <v>1232.3895</v>
      </c>
      <c r="I2902" s="24">
        <v>0.15327544354241701</v>
      </c>
      <c r="J2902" s="21">
        <v>89.208299999999994</v>
      </c>
      <c r="K2902" s="21">
        <v>6.3428000000000004</v>
      </c>
      <c r="L2902" s="21">
        <v>6.3441000000000001</v>
      </c>
      <c r="M2902" s="21">
        <v>99.71</v>
      </c>
      <c r="N2902" s="21">
        <v>83.21</v>
      </c>
      <c r="O2902" s="21">
        <v>85.69</v>
      </c>
      <c r="P2902" s="24">
        <v>14994</v>
      </c>
      <c r="Q2902" s="24">
        <v>45003</v>
      </c>
      <c r="R2902" s="24">
        <v>91.94</v>
      </c>
      <c r="S2902" s="24">
        <v>85648.09</v>
      </c>
      <c r="T2902" s="24">
        <v>1.4611510000000001</v>
      </c>
      <c r="U2902" s="24">
        <v>84.26</v>
      </c>
      <c r="V2902" s="24">
        <v>72.19</v>
      </c>
      <c r="W2902" s="24">
        <v>1750.9</v>
      </c>
      <c r="X2902" s="24">
        <v>1087</v>
      </c>
      <c r="Y2902" s="24">
        <v>60.3</v>
      </c>
      <c r="Z2902" s="24">
        <v>1371.5</v>
      </c>
      <c r="AA2902" s="24">
        <v>3934</v>
      </c>
      <c r="AB2902" s="24">
        <v>136.53</v>
      </c>
      <c r="AC2902" s="24">
        <v>2071.9299999999998</v>
      </c>
      <c r="AD2902" s="21">
        <v>2.21</v>
      </c>
      <c r="AE2902" s="21">
        <v>2.87</v>
      </c>
      <c r="AF2902" s="24">
        <v>25219.38</v>
      </c>
      <c r="AG2902" s="24">
        <v>2732.22</v>
      </c>
      <c r="AH2902" s="24">
        <v>7239.47</v>
      </c>
      <c r="AI2902" s="24">
        <v>3966.9614000000001</v>
      </c>
      <c r="AJ2902" s="24">
        <v>3199.1588999999999</v>
      </c>
      <c r="AK2902" s="24"/>
      <c r="AL2902" s="24">
        <v>5358.49</v>
      </c>
      <c r="AM2902" s="24">
        <v>1349.4</v>
      </c>
      <c r="AN2902" s="24">
        <v>52790</v>
      </c>
      <c r="AO2902" s="24">
        <v>65.33</v>
      </c>
      <c r="AQ2902" s="18">
        <v>-242.5</v>
      </c>
    </row>
    <row r="2903" spans="1:49" x14ac:dyDescent="0.25">
      <c r="A2903" s="34">
        <v>43149</v>
      </c>
      <c r="B2903" s="21">
        <v>2.7172999999999998</v>
      </c>
      <c r="C2903" s="21">
        <v>2.8279000000000001</v>
      </c>
      <c r="D2903" s="21">
        <v>2.8039999999999998</v>
      </c>
      <c r="E2903" s="21">
        <v>2.8893</v>
      </c>
      <c r="F2903" s="21">
        <v>5.0199999999999996</v>
      </c>
      <c r="G2903" s="21">
        <v>3.5371000000000001</v>
      </c>
      <c r="H2903" s="24">
        <v>1232.3895</v>
      </c>
      <c r="I2903" s="24">
        <v>0.15327544354241701</v>
      </c>
      <c r="J2903" s="21">
        <v>89.133300000000006</v>
      </c>
      <c r="K2903" s="21">
        <v>6.3428000000000004</v>
      </c>
      <c r="L2903" s="21">
        <v>6.3441000000000001</v>
      </c>
      <c r="M2903" s="21">
        <v>99.71</v>
      </c>
      <c r="N2903" s="21">
        <v>83.21</v>
      </c>
      <c r="O2903" s="21">
        <v>85.69</v>
      </c>
      <c r="P2903" s="24">
        <v>14994</v>
      </c>
      <c r="Q2903" s="24">
        <v>45003</v>
      </c>
      <c r="R2903" s="24">
        <v>91.94</v>
      </c>
      <c r="S2903" s="24">
        <v>92787.81</v>
      </c>
      <c r="T2903" s="24">
        <v>1.1825509999999999</v>
      </c>
      <c r="U2903" s="24">
        <v>84.26</v>
      </c>
      <c r="V2903" s="24">
        <v>72.19</v>
      </c>
      <c r="W2903" s="24">
        <v>1750.9</v>
      </c>
      <c r="X2903" s="24">
        <v>1084</v>
      </c>
      <c r="Y2903" s="24">
        <v>59.4</v>
      </c>
      <c r="Z2903" s="24">
        <v>1371.5</v>
      </c>
      <c r="AA2903" s="24">
        <v>3934</v>
      </c>
      <c r="AB2903" s="24">
        <v>136.53</v>
      </c>
      <c r="AC2903" s="24">
        <v>2071.9299999999998</v>
      </c>
      <c r="AD2903" s="21">
        <v>2.21</v>
      </c>
      <c r="AE2903" s="21">
        <v>2.87</v>
      </c>
      <c r="AF2903" s="24">
        <v>25219.38</v>
      </c>
      <c r="AG2903" s="24">
        <v>2732.22</v>
      </c>
      <c r="AH2903" s="24">
        <v>7239.47</v>
      </c>
      <c r="AI2903" s="24">
        <v>3966.9614000000001</v>
      </c>
      <c r="AJ2903" s="24">
        <v>3199.1588999999999</v>
      </c>
      <c r="AK2903" s="24"/>
      <c r="AL2903" s="24">
        <v>5358.49</v>
      </c>
      <c r="AM2903" s="24">
        <v>1349.4</v>
      </c>
      <c r="AN2903" s="24">
        <v>52790</v>
      </c>
      <c r="AO2903" s="24">
        <f t="shared" ref="AO2903:AO2904" si="379">AO2904</f>
        <v>64.599999999999994</v>
      </c>
      <c r="AQ2903" s="18">
        <v>-118.1</v>
      </c>
    </row>
    <row r="2904" spans="1:49" x14ac:dyDescent="0.25">
      <c r="A2904" s="34">
        <v>43148</v>
      </c>
      <c r="B2904" s="21">
        <v>2.7172999999999998</v>
      </c>
      <c r="C2904" s="21">
        <v>2.8279000000000001</v>
      </c>
      <c r="D2904" s="21">
        <v>2.8039999999999998</v>
      </c>
      <c r="E2904" s="21">
        <v>2.8893</v>
      </c>
      <c r="F2904" s="21">
        <v>5.0199999999999996</v>
      </c>
      <c r="G2904" s="21">
        <v>3.5371000000000001</v>
      </c>
      <c r="H2904" s="24">
        <v>1232.3895</v>
      </c>
      <c r="I2904" s="24">
        <v>0.15327544354241701</v>
      </c>
      <c r="J2904" s="21">
        <v>89.133300000000006</v>
      </c>
      <c r="K2904" s="21">
        <v>6.3428000000000004</v>
      </c>
      <c r="L2904" s="21">
        <v>6.3441000000000001</v>
      </c>
      <c r="M2904" s="21">
        <v>99.71</v>
      </c>
      <c r="N2904" s="21">
        <v>83.21</v>
      </c>
      <c r="O2904" s="21">
        <v>85.69</v>
      </c>
      <c r="P2904" s="24">
        <v>14994</v>
      </c>
      <c r="Q2904" s="24">
        <v>45003</v>
      </c>
      <c r="R2904" s="24">
        <v>91.94</v>
      </c>
      <c r="S2904" s="24">
        <v>101581.19</v>
      </c>
      <c r="T2904" s="24">
        <v>0.18694</v>
      </c>
      <c r="U2904" s="24">
        <v>84.26</v>
      </c>
      <c r="V2904" s="24">
        <v>72.19</v>
      </c>
      <c r="W2904" s="24">
        <v>1750.9</v>
      </c>
      <c r="X2904" s="24">
        <v>1084</v>
      </c>
      <c r="Y2904" s="24">
        <v>71.8</v>
      </c>
      <c r="Z2904" s="24">
        <v>1371.5</v>
      </c>
      <c r="AA2904" s="24">
        <v>3934</v>
      </c>
      <c r="AB2904" s="24">
        <v>136.53</v>
      </c>
      <c r="AC2904" s="24">
        <v>2071.9299999999998</v>
      </c>
      <c r="AD2904" s="21">
        <v>2.21</v>
      </c>
      <c r="AE2904" s="21">
        <v>2.87</v>
      </c>
      <c r="AF2904" s="24">
        <v>25219.38</v>
      </c>
      <c r="AG2904" s="24">
        <v>2732.22</v>
      </c>
      <c r="AH2904" s="24">
        <v>7239.47</v>
      </c>
      <c r="AI2904" s="24">
        <v>3966.9614000000001</v>
      </c>
      <c r="AJ2904" s="24">
        <v>3199.1588999999999</v>
      </c>
      <c r="AK2904" s="24"/>
      <c r="AL2904" s="24">
        <v>5358.49</v>
      </c>
      <c r="AM2904" s="24">
        <v>1349.4</v>
      </c>
      <c r="AN2904" s="24">
        <v>52790</v>
      </c>
      <c r="AO2904" s="24">
        <f t="shared" si="379"/>
        <v>64.599999999999994</v>
      </c>
      <c r="AQ2904" s="18">
        <v>-291.15570000000002</v>
      </c>
    </row>
    <row r="2905" spans="1:49" x14ac:dyDescent="0.25">
      <c r="A2905" s="34">
        <v>43147</v>
      </c>
      <c r="B2905" s="21">
        <v>2.7172999999999998</v>
      </c>
      <c r="C2905" s="21">
        <v>2.8279000000000001</v>
      </c>
      <c r="D2905" s="21">
        <v>2.8039999999999998</v>
      </c>
      <c r="E2905" s="21">
        <v>2.8893</v>
      </c>
      <c r="F2905" s="21">
        <v>5.0199999999999996</v>
      </c>
      <c r="G2905" s="21">
        <v>3.5371000000000001</v>
      </c>
      <c r="H2905" s="24">
        <v>1232.3895</v>
      </c>
      <c r="I2905" s="24">
        <v>0.15327544354241701</v>
      </c>
      <c r="J2905" s="21">
        <v>89.133300000000006</v>
      </c>
      <c r="K2905" s="21">
        <v>6.3428000000000004</v>
      </c>
      <c r="L2905" s="21">
        <v>6.3441000000000001</v>
      </c>
      <c r="M2905" s="21">
        <v>99.71</v>
      </c>
      <c r="N2905" s="21">
        <v>83.21</v>
      </c>
      <c r="O2905" s="21">
        <v>85.69</v>
      </c>
      <c r="P2905" s="24">
        <v>14994</v>
      </c>
      <c r="Q2905" s="24">
        <v>45003</v>
      </c>
      <c r="R2905" s="24">
        <v>91.94</v>
      </c>
      <c r="S2905" s="24">
        <v>126010.58</v>
      </c>
      <c r="T2905" s="24">
        <v>0.27740500000000001</v>
      </c>
      <c r="U2905" s="24">
        <v>84.26</v>
      </c>
      <c r="V2905" s="24">
        <v>72.19</v>
      </c>
      <c r="W2905" s="24">
        <v>1750.9</v>
      </c>
      <c r="X2905" s="24">
        <v>1084</v>
      </c>
      <c r="Y2905" s="24">
        <v>65.3</v>
      </c>
      <c r="Z2905" s="24">
        <v>1371.5</v>
      </c>
      <c r="AA2905" s="24">
        <v>3934</v>
      </c>
      <c r="AB2905" s="24">
        <v>136.53</v>
      </c>
      <c r="AC2905" s="24">
        <v>2071.9299999999998</v>
      </c>
      <c r="AD2905" s="21">
        <v>2.21</v>
      </c>
      <c r="AE2905" s="21">
        <v>2.87</v>
      </c>
      <c r="AF2905" s="24">
        <v>25219.38</v>
      </c>
      <c r="AG2905" s="24">
        <v>2732.22</v>
      </c>
      <c r="AH2905" s="24">
        <v>7239.47</v>
      </c>
      <c r="AI2905" s="24">
        <v>3966.9614000000001</v>
      </c>
      <c r="AJ2905" s="24">
        <v>3199.1588999999999</v>
      </c>
      <c r="AK2905" s="24"/>
      <c r="AL2905" s="24">
        <v>5358.49</v>
      </c>
      <c r="AM2905" s="24">
        <v>1349.4</v>
      </c>
      <c r="AN2905" s="24">
        <v>52790</v>
      </c>
      <c r="AO2905" s="24">
        <v>64.599999999999994</v>
      </c>
      <c r="AQ2905" s="18">
        <v>-376.92500000000001</v>
      </c>
    </row>
    <row r="2906" spans="1:49" x14ac:dyDescent="0.25">
      <c r="A2906" s="34">
        <v>43146</v>
      </c>
      <c r="B2906" s="21">
        <v>2.7172999999999998</v>
      </c>
      <c r="C2906" s="21">
        <v>2.8279000000000001</v>
      </c>
      <c r="D2906" s="21">
        <v>2.8039999999999998</v>
      </c>
      <c r="E2906" s="21">
        <v>2.8893</v>
      </c>
      <c r="F2906" s="21">
        <v>5.0199999999999996</v>
      </c>
      <c r="G2906" s="21">
        <v>3.5371000000000001</v>
      </c>
      <c r="H2906" s="24">
        <v>1232.3895</v>
      </c>
      <c r="I2906" s="24">
        <v>0.15327544354241701</v>
      </c>
      <c r="J2906" s="21">
        <v>88.5685</v>
      </c>
      <c r="K2906" s="21">
        <v>6.3428000000000004</v>
      </c>
      <c r="L2906" s="21">
        <v>6.3441000000000001</v>
      </c>
      <c r="M2906" s="21">
        <v>99.71</v>
      </c>
      <c r="N2906" s="21">
        <v>83.21</v>
      </c>
      <c r="O2906" s="21">
        <v>85.69</v>
      </c>
      <c r="P2906" s="24">
        <v>14994</v>
      </c>
      <c r="Q2906" s="24">
        <v>45003</v>
      </c>
      <c r="R2906" s="24">
        <v>91.94</v>
      </c>
      <c r="S2906" s="24">
        <v>3250.2</v>
      </c>
      <c r="T2906" s="24">
        <v>0.44243100000000002</v>
      </c>
      <c r="U2906" s="24">
        <v>84.26</v>
      </c>
      <c r="V2906" s="24">
        <v>72.19</v>
      </c>
      <c r="W2906" s="24">
        <v>1750.9</v>
      </c>
      <c r="X2906" s="24">
        <v>1089</v>
      </c>
      <c r="Y2906" s="24">
        <v>52</v>
      </c>
      <c r="Z2906" s="24">
        <v>1371.5</v>
      </c>
      <c r="AA2906" s="24">
        <v>3934</v>
      </c>
      <c r="AB2906" s="24">
        <v>136.53</v>
      </c>
      <c r="AC2906" s="24">
        <v>2071.9299999999998</v>
      </c>
      <c r="AD2906" s="21">
        <v>2.19</v>
      </c>
      <c r="AE2906" s="21">
        <v>2.9</v>
      </c>
      <c r="AF2906" s="24">
        <v>25200.37</v>
      </c>
      <c r="AG2906" s="24">
        <v>2731.2</v>
      </c>
      <c r="AH2906" s="24">
        <v>7256.43</v>
      </c>
      <c r="AI2906" s="24">
        <v>3966.9614000000001</v>
      </c>
      <c r="AJ2906" s="24">
        <v>3199.1588999999999</v>
      </c>
      <c r="AK2906" s="24"/>
      <c r="AL2906" s="24">
        <v>5358.49</v>
      </c>
      <c r="AM2906" s="24">
        <v>1356.3</v>
      </c>
      <c r="AN2906" s="24">
        <v>52790</v>
      </c>
      <c r="AO2906" s="24">
        <v>64.2</v>
      </c>
      <c r="AQ2906" s="18">
        <v>-338.32</v>
      </c>
    </row>
    <row r="2907" spans="1:49" x14ac:dyDescent="0.25">
      <c r="A2907" s="34">
        <v>43145</v>
      </c>
      <c r="B2907" s="21">
        <v>2.7172999999999998</v>
      </c>
      <c r="C2907" s="21">
        <v>2.8279000000000001</v>
      </c>
      <c r="D2907" s="21">
        <v>2.8039999999999998</v>
      </c>
      <c r="E2907" s="21">
        <v>2.8893</v>
      </c>
      <c r="F2907" s="21">
        <v>5.0199999999999996</v>
      </c>
      <c r="G2907" s="21">
        <v>3.5371000000000001</v>
      </c>
      <c r="H2907" s="24">
        <v>1232.3895</v>
      </c>
      <c r="I2907" s="24">
        <v>0.15327544354241701</v>
      </c>
      <c r="J2907" s="21">
        <v>89.016800000000003</v>
      </c>
      <c r="K2907" s="21">
        <v>6.3428000000000004</v>
      </c>
      <c r="L2907" s="21">
        <v>6.3441000000000001</v>
      </c>
      <c r="M2907" s="21">
        <v>99.71</v>
      </c>
      <c r="N2907" s="21">
        <v>83.21</v>
      </c>
      <c r="O2907" s="21">
        <v>85.69</v>
      </c>
      <c r="P2907" s="24">
        <v>14994</v>
      </c>
      <c r="Q2907" s="24">
        <v>45003</v>
      </c>
      <c r="R2907" s="24">
        <v>91.94</v>
      </c>
      <c r="S2907" s="24">
        <v>25998.17</v>
      </c>
      <c r="T2907" s="24">
        <v>16.437085</v>
      </c>
      <c r="U2907" s="24">
        <v>84.26</v>
      </c>
      <c r="V2907" s="24">
        <v>74.489999999999995</v>
      </c>
      <c r="W2907" s="24">
        <v>1750.9</v>
      </c>
      <c r="X2907" s="24">
        <v>1095</v>
      </c>
      <c r="Y2907" s="24">
        <v>64</v>
      </c>
      <c r="Z2907" s="24">
        <v>1371.5</v>
      </c>
      <c r="AA2907" s="24">
        <v>3934</v>
      </c>
      <c r="AB2907" s="24">
        <v>136.53</v>
      </c>
      <c r="AC2907" s="24">
        <v>2071.9299999999998</v>
      </c>
      <c r="AD2907" s="21">
        <v>2.17</v>
      </c>
      <c r="AE2907" s="21">
        <v>2.91</v>
      </c>
      <c r="AF2907" s="24">
        <v>24893.49</v>
      </c>
      <c r="AG2907" s="24">
        <v>2698.63</v>
      </c>
      <c r="AH2907" s="24">
        <v>7143.62</v>
      </c>
      <c r="AI2907" s="24">
        <v>3966.9614000000001</v>
      </c>
      <c r="AJ2907" s="24">
        <v>3199.1588999999999</v>
      </c>
      <c r="AK2907" s="24"/>
      <c r="AL2907" s="24">
        <v>5249.19</v>
      </c>
      <c r="AM2907" s="24">
        <v>1353.6</v>
      </c>
      <c r="AN2907" s="24">
        <v>52790</v>
      </c>
      <c r="AO2907" s="24">
        <v>64.349999999999994</v>
      </c>
      <c r="AP2907" s="17">
        <v>0.54180662498062104</v>
      </c>
      <c r="AQ2907" s="18">
        <v>-1038.2122999999999</v>
      </c>
    </row>
    <row r="2908" spans="1:49" x14ac:dyDescent="0.25">
      <c r="A2908" s="34">
        <v>43144</v>
      </c>
      <c r="B2908" s="21">
        <v>2.5709</v>
      </c>
      <c r="C2908" s="21">
        <v>2.8317000000000001</v>
      </c>
      <c r="D2908" s="21">
        <v>2.6238999999999999</v>
      </c>
      <c r="E2908" s="21">
        <v>3.2334999999999998</v>
      </c>
      <c r="F2908" s="21">
        <v>5.0650000000000004</v>
      </c>
      <c r="G2908" s="21">
        <v>3.5348000000000002</v>
      </c>
      <c r="H2908" s="24">
        <v>9091.7090000000007</v>
      </c>
      <c r="I2908" s="24">
        <v>0.514960710502682</v>
      </c>
      <c r="J2908" s="21">
        <v>89.721199999999996</v>
      </c>
      <c r="K2908" s="21">
        <v>6.3247</v>
      </c>
      <c r="L2908" s="21">
        <v>6.3440000000000003</v>
      </c>
      <c r="M2908" s="21">
        <v>92.76</v>
      </c>
      <c r="N2908" s="21">
        <v>84.66</v>
      </c>
      <c r="O2908" s="21">
        <v>85.81</v>
      </c>
      <c r="P2908" s="24">
        <v>23270</v>
      </c>
      <c r="Q2908" s="24">
        <v>45396</v>
      </c>
      <c r="R2908" s="24">
        <v>92.02</v>
      </c>
      <c r="S2908" s="24">
        <v>6602</v>
      </c>
      <c r="T2908" s="24">
        <v>25.523719</v>
      </c>
      <c r="U2908" s="24">
        <v>84.26</v>
      </c>
      <c r="V2908" s="24">
        <v>74.489999999999995</v>
      </c>
      <c r="W2908" s="24">
        <v>1750.9</v>
      </c>
      <c r="X2908" s="24">
        <v>1114</v>
      </c>
      <c r="Y2908" s="24">
        <v>51.8</v>
      </c>
      <c r="Z2908" s="24">
        <v>1359</v>
      </c>
      <c r="AA2908" s="24">
        <v>3918</v>
      </c>
      <c r="AB2908" s="24">
        <v>136.53</v>
      </c>
      <c r="AC2908" s="24">
        <v>2054.52</v>
      </c>
      <c r="AD2908" s="21">
        <v>2.1</v>
      </c>
      <c r="AE2908" s="21">
        <v>2.83</v>
      </c>
      <c r="AF2908" s="24">
        <v>24640.45</v>
      </c>
      <c r="AG2908" s="24">
        <v>2662.94</v>
      </c>
      <c r="AH2908" s="24">
        <v>7013.51</v>
      </c>
      <c r="AI2908" s="24">
        <v>3935.6324</v>
      </c>
      <c r="AJ2908" s="24">
        <v>3184.9587000000001</v>
      </c>
      <c r="AK2908" s="24"/>
      <c r="AL2908" s="24">
        <v>5161.8900000000003</v>
      </c>
      <c r="AM2908" s="24">
        <v>1332</v>
      </c>
      <c r="AN2908" s="24">
        <v>52140</v>
      </c>
      <c r="AO2908" s="24">
        <v>62.61</v>
      </c>
      <c r="AP2908" s="17">
        <v>0.54527131782945704</v>
      </c>
      <c r="AQ2908" s="18">
        <v>-31.04</v>
      </c>
    </row>
    <row r="2909" spans="1:49" x14ac:dyDescent="0.25">
      <c r="A2909" s="34">
        <v>43143</v>
      </c>
      <c r="B2909" s="21">
        <v>2.5710999999999999</v>
      </c>
      <c r="C2909" s="21">
        <v>2.8702999999999999</v>
      </c>
      <c r="D2909" s="21">
        <v>2.6276000000000002</v>
      </c>
      <c r="E2909" s="21">
        <v>3.1646999999999998</v>
      </c>
      <c r="F2909" s="21">
        <v>5.0716999999999999</v>
      </c>
      <c r="G2909" s="21">
        <v>3.53</v>
      </c>
      <c r="H2909" s="24">
        <v>16635.766199999998</v>
      </c>
      <c r="I2909" s="24">
        <v>0.71405077361230396</v>
      </c>
      <c r="J2909" s="21">
        <v>90.134699999999995</v>
      </c>
      <c r="K2909" s="21">
        <v>6.3000999999999996</v>
      </c>
      <c r="L2909" s="21">
        <v>6.3289999999999997</v>
      </c>
      <c r="M2909" s="21">
        <v>91.02</v>
      </c>
      <c r="N2909" s="21">
        <v>87.75</v>
      </c>
      <c r="O2909" s="21">
        <v>84.79</v>
      </c>
      <c r="P2909" s="24">
        <v>31388</v>
      </c>
      <c r="Q2909" s="24">
        <v>46592</v>
      </c>
      <c r="R2909" s="24">
        <v>92.13</v>
      </c>
      <c r="S2909" s="24">
        <v>6578.49</v>
      </c>
      <c r="T2909" s="24">
        <v>36.965479999999999</v>
      </c>
      <c r="U2909" s="24">
        <v>84.26</v>
      </c>
      <c r="V2909" s="24">
        <v>74.489999999999995</v>
      </c>
      <c r="W2909" s="24">
        <v>1750.9</v>
      </c>
      <c r="X2909" s="24">
        <v>1123</v>
      </c>
      <c r="Y2909" s="24">
        <v>57.4</v>
      </c>
      <c r="Z2909" s="24">
        <v>1356.5</v>
      </c>
      <c r="AA2909" s="24">
        <v>3906</v>
      </c>
      <c r="AB2909" s="24">
        <v>136.53</v>
      </c>
      <c r="AC2909" s="24">
        <v>2049.11</v>
      </c>
      <c r="AD2909" s="21">
        <v>2.09</v>
      </c>
      <c r="AE2909" s="21">
        <v>2.86</v>
      </c>
      <c r="AF2909" s="24">
        <v>24601.27</v>
      </c>
      <c r="AG2909" s="24">
        <v>2656</v>
      </c>
      <c r="AH2909" s="24">
        <v>6981.96</v>
      </c>
      <c r="AI2909" s="24">
        <v>3890.1046000000001</v>
      </c>
      <c r="AJ2909" s="24">
        <v>3154.1253999999999</v>
      </c>
      <c r="AK2909" s="24"/>
      <c r="AL2909" s="24">
        <v>5037.84</v>
      </c>
      <c r="AM2909" s="24">
        <v>1325</v>
      </c>
      <c r="AN2909" s="24">
        <v>51710</v>
      </c>
      <c r="AO2909" s="24">
        <v>62.66</v>
      </c>
      <c r="AP2909" s="17">
        <v>0.55073548387096805</v>
      </c>
      <c r="AQ2909" s="18">
        <v>457.22129999999999</v>
      </c>
      <c r="AW2909" s="16">
        <v>700</v>
      </c>
    </row>
    <row r="2910" spans="1:49" x14ac:dyDescent="0.25">
      <c r="A2910" s="34">
        <v>43142</v>
      </c>
      <c r="B2910" s="21">
        <v>2.5988000000000002</v>
      </c>
      <c r="C2910" s="21">
        <v>2.8456000000000001</v>
      </c>
      <c r="D2910" s="21">
        <v>2.6042000000000001</v>
      </c>
      <c r="E2910" s="21">
        <v>2.9089</v>
      </c>
      <c r="F2910" s="21">
        <v>5.13</v>
      </c>
      <c r="G2910" s="21">
        <v>3.5344000000000002</v>
      </c>
      <c r="H2910" s="24">
        <v>13352.1021</v>
      </c>
      <c r="I2910" s="24">
        <v>0.83866200389567802</v>
      </c>
      <c r="J2910" s="21">
        <v>90.334699999999998</v>
      </c>
      <c r="K2910" s="21">
        <v>6.3193999999999999</v>
      </c>
      <c r="L2910" s="21">
        <v>6.3003999999999998</v>
      </c>
      <c r="M2910" s="21">
        <v>89.52</v>
      </c>
      <c r="N2910" s="21">
        <v>84.23</v>
      </c>
      <c r="O2910" s="21">
        <v>83.19</v>
      </c>
      <c r="P2910" s="24">
        <v>58025</v>
      </c>
      <c r="Q2910" s="24">
        <v>47241</v>
      </c>
      <c r="R2910" s="24">
        <v>92.07</v>
      </c>
      <c r="S2910" s="24">
        <v>7377.66</v>
      </c>
      <c r="T2910" s="24">
        <v>29.837174000000001</v>
      </c>
      <c r="U2910" s="24">
        <v>84.26</v>
      </c>
      <c r="V2910" s="24">
        <v>74.489999999999995</v>
      </c>
      <c r="W2910" s="24">
        <v>1750.9</v>
      </c>
      <c r="X2910" s="24">
        <v>1125</v>
      </c>
      <c r="Y2910" s="24">
        <v>57.1</v>
      </c>
      <c r="Z2910" s="24">
        <v>1361.5</v>
      </c>
      <c r="AA2910" s="24">
        <v>3911</v>
      </c>
      <c r="AB2910" s="24">
        <v>137.11000000000001</v>
      </c>
      <c r="AC2910" s="24">
        <v>2046.71</v>
      </c>
      <c r="AD2910" s="21">
        <v>2.0499999999999998</v>
      </c>
      <c r="AE2910" s="21">
        <v>2.83</v>
      </c>
      <c r="AF2910" s="24">
        <v>24190.9</v>
      </c>
      <c r="AG2910" s="24">
        <v>2619.5500000000002</v>
      </c>
      <c r="AH2910" s="24">
        <v>6874.49</v>
      </c>
      <c r="AI2910" s="24">
        <v>3840.6527000000001</v>
      </c>
      <c r="AJ2910" s="24">
        <v>3129.8508000000002</v>
      </c>
      <c r="AK2910" s="24"/>
      <c r="AL2910" s="24">
        <v>5026.6899999999996</v>
      </c>
      <c r="AM2910" s="24">
        <v>1318.2</v>
      </c>
      <c r="AN2910" s="24">
        <v>51560</v>
      </c>
      <c r="AO2910" s="24">
        <f t="shared" ref="AO2910:AO2911" si="380">AO2911</f>
        <v>62.71</v>
      </c>
      <c r="AP2910" s="17">
        <v>0.55442940038684696</v>
      </c>
      <c r="AQ2910" s="18">
        <v>403.6</v>
      </c>
    </row>
    <row r="2911" spans="1:49" x14ac:dyDescent="0.25">
      <c r="A2911" s="34">
        <v>43141</v>
      </c>
      <c r="B2911" s="21">
        <v>2.5853000000000002</v>
      </c>
      <c r="C2911" s="21">
        <v>2.819</v>
      </c>
      <c r="D2911" s="21">
        <v>2.5920000000000001</v>
      </c>
      <c r="E2911" s="21">
        <v>3.0154000000000001</v>
      </c>
      <c r="F2911" s="21">
        <v>5.0650000000000004</v>
      </c>
      <c r="G2911" s="21">
        <v>3.5344000000000002</v>
      </c>
      <c r="H2911" s="24">
        <v>15693.0242</v>
      </c>
      <c r="I2911" s="24">
        <v>0.55814538416097403</v>
      </c>
      <c r="J2911" s="21">
        <v>90.334699999999998</v>
      </c>
      <c r="K2911" s="21">
        <v>6.3193999999999999</v>
      </c>
      <c r="L2911" s="21">
        <v>6.3003999999999998</v>
      </c>
      <c r="M2911" s="21">
        <v>90.47</v>
      </c>
      <c r="N2911" s="21">
        <v>82.57</v>
      </c>
      <c r="O2911" s="21">
        <v>81.95</v>
      </c>
      <c r="P2911" s="24">
        <v>58025</v>
      </c>
      <c r="Q2911" s="24">
        <v>47241</v>
      </c>
      <c r="R2911" s="24">
        <v>92.07</v>
      </c>
      <c r="S2911" s="24">
        <v>9481.24</v>
      </c>
      <c r="T2911" s="24">
        <v>27.323136000000002</v>
      </c>
      <c r="U2911" s="24">
        <v>84.26</v>
      </c>
      <c r="V2911" s="24">
        <v>74.489999999999995</v>
      </c>
      <c r="W2911" s="24">
        <v>1750.9</v>
      </c>
      <c r="X2911" s="24">
        <v>1125</v>
      </c>
      <c r="Y2911" s="24">
        <v>72.2</v>
      </c>
      <c r="Z2911" s="24">
        <v>1361.5</v>
      </c>
      <c r="AA2911" s="24">
        <v>3911</v>
      </c>
      <c r="AB2911" s="24">
        <v>137.11000000000001</v>
      </c>
      <c r="AC2911" s="24">
        <v>2046.71</v>
      </c>
      <c r="AD2911" s="21">
        <v>2.0499999999999998</v>
      </c>
      <c r="AE2911" s="21">
        <v>2.83</v>
      </c>
      <c r="AF2911" s="24">
        <v>24190.9</v>
      </c>
      <c r="AG2911" s="24">
        <v>2619.5500000000002</v>
      </c>
      <c r="AH2911" s="24">
        <v>6874.49</v>
      </c>
      <c r="AI2911" s="24">
        <v>3840.6527000000001</v>
      </c>
      <c r="AJ2911" s="24">
        <v>3129.8508000000002</v>
      </c>
      <c r="AK2911" s="24"/>
      <c r="AL2911" s="24">
        <v>5026.6899999999996</v>
      </c>
      <c r="AM2911" s="24">
        <v>1318.2</v>
      </c>
      <c r="AN2911" s="24">
        <v>51560</v>
      </c>
      <c r="AO2911" s="24">
        <f t="shared" si="380"/>
        <v>62.71</v>
      </c>
      <c r="AQ2911" s="18">
        <v>-733.4</v>
      </c>
    </row>
    <row r="2912" spans="1:49" x14ac:dyDescent="0.25">
      <c r="A2912" s="34">
        <v>43140</v>
      </c>
      <c r="B2912" s="21">
        <v>2.5853000000000002</v>
      </c>
      <c r="C2912" s="21">
        <v>2.819</v>
      </c>
      <c r="D2912" s="21">
        <v>2.5920000000000001</v>
      </c>
      <c r="E2912" s="21">
        <v>3.0154000000000001</v>
      </c>
      <c r="F2912" s="21">
        <v>5.0650000000000004</v>
      </c>
      <c r="G2912" s="21">
        <v>3.5344000000000002</v>
      </c>
      <c r="H2912" s="24">
        <v>15693.0242</v>
      </c>
      <c r="I2912" s="24">
        <v>0.55814538416097403</v>
      </c>
      <c r="J2912" s="21">
        <v>90.334699999999998</v>
      </c>
      <c r="K2912" s="21">
        <v>6.3193999999999999</v>
      </c>
      <c r="L2912" s="21">
        <v>6.3003999999999998</v>
      </c>
      <c r="M2912" s="21">
        <v>90.47</v>
      </c>
      <c r="N2912" s="21">
        <v>82.57</v>
      </c>
      <c r="O2912" s="21">
        <v>81.95</v>
      </c>
      <c r="P2912" s="24">
        <v>58025</v>
      </c>
      <c r="Q2912" s="24">
        <v>47241</v>
      </c>
      <c r="R2912" s="24">
        <v>92.07</v>
      </c>
      <c r="S2912" s="24">
        <v>7471.25</v>
      </c>
      <c r="T2912" s="24">
        <v>44.221789999999999</v>
      </c>
      <c r="U2912" s="24">
        <v>84.26</v>
      </c>
      <c r="V2912" s="24">
        <v>74.489999999999995</v>
      </c>
      <c r="W2912" s="24">
        <v>1758.6</v>
      </c>
      <c r="X2912" s="24">
        <v>1125</v>
      </c>
      <c r="Y2912" s="24">
        <v>57.1</v>
      </c>
      <c r="Z2912" s="24">
        <v>1361.5</v>
      </c>
      <c r="AA2912" s="24">
        <v>3911</v>
      </c>
      <c r="AB2912" s="24">
        <v>137.11000000000001</v>
      </c>
      <c r="AC2912" s="24">
        <v>2046.71</v>
      </c>
      <c r="AD2912" s="21">
        <v>2.0499999999999998</v>
      </c>
      <c r="AE2912" s="21">
        <v>2.83</v>
      </c>
      <c r="AF2912" s="24">
        <v>24190.9</v>
      </c>
      <c r="AG2912" s="24">
        <v>2619.5500000000002</v>
      </c>
      <c r="AH2912" s="24">
        <v>6874.49</v>
      </c>
      <c r="AI2912" s="24">
        <v>3840.6527000000001</v>
      </c>
      <c r="AJ2912" s="24">
        <v>3129.8508000000002</v>
      </c>
      <c r="AK2912" s="24"/>
      <c r="AL2912" s="24">
        <v>5026.6899999999996</v>
      </c>
      <c r="AM2912" s="24">
        <v>1318.2</v>
      </c>
      <c r="AN2912" s="24">
        <v>51560</v>
      </c>
      <c r="AO2912" s="24">
        <v>62.71</v>
      </c>
      <c r="AP2912" s="17">
        <v>0.55407216494845402</v>
      </c>
      <c r="AQ2912" s="18">
        <v>-612.90859999999998</v>
      </c>
      <c r="AW2912" s="16">
        <v>500</v>
      </c>
    </row>
    <row r="2913" spans="1:49" x14ac:dyDescent="0.25">
      <c r="A2913" s="34">
        <v>43139</v>
      </c>
      <c r="B2913" s="21">
        <v>2.5621</v>
      </c>
      <c r="C2913" s="21">
        <v>2.9064999999999999</v>
      </c>
      <c r="D2913" s="21">
        <v>2.613</v>
      </c>
      <c r="E2913" s="21">
        <v>3.0634000000000001</v>
      </c>
      <c r="F2913" s="21">
        <v>5.09</v>
      </c>
      <c r="G2913" s="21">
        <v>3.5320999999999998</v>
      </c>
      <c r="H2913" s="24">
        <v>24814.0798</v>
      </c>
      <c r="I2913" s="24">
        <v>0.79184826773169903</v>
      </c>
      <c r="J2913" s="21">
        <v>90.303299999999993</v>
      </c>
      <c r="K2913" s="21">
        <v>6.2821999999999996</v>
      </c>
      <c r="L2913" s="21">
        <v>6.3259999999999996</v>
      </c>
      <c r="M2913" s="21">
        <v>93.88</v>
      </c>
      <c r="N2913" s="21">
        <v>83.17</v>
      </c>
      <c r="O2913" s="21">
        <v>79.78</v>
      </c>
      <c r="P2913" s="24">
        <v>44679</v>
      </c>
      <c r="Q2913" s="24">
        <v>51082</v>
      </c>
      <c r="R2913" s="24">
        <v>91.825000000000003</v>
      </c>
      <c r="S2913" s="24">
        <v>6625.78</v>
      </c>
      <c r="T2913" s="24">
        <v>48.071823999999999</v>
      </c>
      <c r="U2913" s="24">
        <v>82.74</v>
      </c>
      <c r="V2913" s="24">
        <v>74.489999999999995</v>
      </c>
      <c r="W2913" s="24">
        <v>1758.6</v>
      </c>
      <c r="X2913" s="24">
        <v>1106</v>
      </c>
      <c r="Y2913" s="24">
        <v>51.9</v>
      </c>
      <c r="Z2913" s="24">
        <v>1363</v>
      </c>
      <c r="AA2913" s="24">
        <v>3931</v>
      </c>
      <c r="AB2913" s="24">
        <v>137.16</v>
      </c>
      <c r="AC2913" s="24">
        <v>2059.9499999999998</v>
      </c>
      <c r="AD2913" s="21">
        <v>2.13</v>
      </c>
      <c r="AE2913" s="21">
        <v>2.85</v>
      </c>
      <c r="AF2913" s="24">
        <v>23860.46</v>
      </c>
      <c r="AG2913" s="24">
        <v>2581</v>
      </c>
      <c r="AH2913" s="24">
        <v>6777.16</v>
      </c>
      <c r="AI2913" s="24">
        <v>4012.0472</v>
      </c>
      <c r="AJ2913" s="24">
        <v>3262.0504000000001</v>
      </c>
      <c r="AK2913" s="24"/>
      <c r="AL2913" s="24">
        <v>5177.1499999999996</v>
      </c>
      <c r="AM2913" s="24">
        <v>1320.8</v>
      </c>
      <c r="AN2913" s="24">
        <v>52120</v>
      </c>
      <c r="AO2913" s="24">
        <v>64.31</v>
      </c>
      <c r="AP2913" s="17">
        <v>0.53119764954511495</v>
      </c>
      <c r="AQ2913" s="18">
        <v>798.61940000000004</v>
      </c>
      <c r="AW2913" s="16">
        <v>1500</v>
      </c>
    </row>
    <row r="2914" spans="1:49" x14ac:dyDescent="0.25">
      <c r="A2914" s="34">
        <v>43138</v>
      </c>
      <c r="B2914" s="21">
        <v>2.5617000000000001</v>
      </c>
      <c r="C2914" s="21">
        <v>2.7145000000000001</v>
      </c>
      <c r="D2914" s="21">
        <v>2.6162999999999998</v>
      </c>
      <c r="E2914" s="21">
        <v>2.8692000000000002</v>
      </c>
      <c r="F2914" s="21">
        <v>5.0765000000000002</v>
      </c>
      <c r="G2914" s="21">
        <v>3.5457999999999998</v>
      </c>
      <c r="H2914" s="24">
        <v>24634.241000000002</v>
      </c>
      <c r="I2914" s="24">
        <v>0.81609380742555104</v>
      </c>
      <c r="J2914" s="21">
        <v>90.301599999999993</v>
      </c>
      <c r="K2914" s="21">
        <v>6.2881999999999998</v>
      </c>
      <c r="L2914" s="21">
        <v>6.2595999999999998</v>
      </c>
      <c r="M2914" s="21">
        <v>95.88</v>
      </c>
      <c r="N2914" s="21">
        <v>82.98</v>
      </c>
      <c r="O2914" s="21">
        <v>85.27</v>
      </c>
      <c r="P2914" s="24">
        <v>34340</v>
      </c>
      <c r="Q2914" s="24">
        <v>51621</v>
      </c>
      <c r="R2914" s="24">
        <v>92.144999999999996</v>
      </c>
      <c r="S2914" s="24">
        <v>6675.24</v>
      </c>
      <c r="T2914" s="24">
        <v>43.991964000000003</v>
      </c>
      <c r="U2914" s="24">
        <v>82.74</v>
      </c>
      <c r="V2914" s="24">
        <v>74.489999999999995</v>
      </c>
      <c r="W2914" s="24">
        <v>1758.6</v>
      </c>
      <c r="X2914" s="24">
        <v>1097</v>
      </c>
      <c r="Y2914" s="24">
        <v>61.6</v>
      </c>
      <c r="Z2914" s="24">
        <v>1365</v>
      </c>
      <c r="AA2914" s="24">
        <v>3944</v>
      </c>
      <c r="AB2914" s="24">
        <v>138.52000000000001</v>
      </c>
      <c r="AC2914" s="24">
        <v>2076.5100000000002</v>
      </c>
      <c r="AD2914" s="21">
        <v>2.15</v>
      </c>
      <c r="AE2914" s="21">
        <v>2.84</v>
      </c>
      <c r="AF2914" s="24">
        <v>24892.799999999999</v>
      </c>
      <c r="AG2914" s="24">
        <v>2681.66</v>
      </c>
      <c r="AH2914" s="24">
        <v>7051.98</v>
      </c>
      <c r="AI2914" s="24">
        <v>4050.4971999999998</v>
      </c>
      <c r="AJ2914" s="24">
        <v>3309.2597999999998</v>
      </c>
      <c r="AK2914" s="24"/>
      <c r="AL2914" s="24">
        <v>5117.08</v>
      </c>
      <c r="AM2914" s="24">
        <v>1320.6</v>
      </c>
      <c r="AN2914" s="24">
        <v>52890</v>
      </c>
      <c r="AO2914" s="24">
        <v>65.349999999999994</v>
      </c>
      <c r="AP2914" s="17">
        <v>0.52395348837209299</v>
      </c>
      <c r="AQ2914" s="18">
        <v>1586.3286000000001</v>
      </c>
      <c r="AW2914" s="16">
        <v>1200</v>
      </c>
    </row>
    <row r="2915" spans="1:49" x14ac:dyDescent="0.25">
      <c r="A2915" s="34">
        <v>43137</v>
      </c>
      <c r="B2915" s="21">
        <v>2.5308999999999999</v>
      </c>
      <c r="C2915" s="21">
        <v>2.7130000000000001</v>
      </c>
      <c r="D2915" s="21">
        <v>2.5878999999999999</v>
      </c>
      <c r="E2915" s="21">
        <v>2.8942000000000001</v>
      </c>
      <c r="F2915" s="21">
        <v>5.0891999999999999</v>
      </c>
      <c r="G2915" s="21">
        <v>3.55</v>
      </c>
      <c r="H2915" s="24">
        <v>24755.361099999998</v>
      </c>
      <c r="I2915" s="24">
        <v>0.79609984300291103</v>
      </c>
      <c r="J2915" s="21">
        <v>89.665499999999994</v>
      </c>
      <c r="K2915" s="21">
        <v>6.3071999999999999</v>
      </c>
      <c r="L2915" s="21">
        <v>6.2782999999999998</v>
      </c>
      <c r="M2915" s="21">
        <v>93.86</v>
      </c>
      <c r="N2915" s="21">
        <v>78.92</v>
      </c>
      <c r="O2915" s="21">
        <v>82.02</v>
      </c>
      <c r="P2915" s="24">
        <v>54866</v>
      </c>
      <c r="Q2915" s="24">
        <v>52551</v>
      </c>
      <c r="R2915" s="24">
        <v>92.094999999999999</v>
      </c>
      <c r="S2915" s="24">
        <v>6743.72</v>
      </c>
      <c r="T2915" s="24">
        <v>45.046410000000002</v>
      </c>
      <c r="U2915" s="24">
        <v>85.36</v>
      </c>
      <c r="V2915" s="24">
        <v>75.66</v>
      </c>
      <c r="W2915" s="24">
        <v>1758.6</v>
      </c>
      <c r="X2915" s="24">
        <v>1095</v>
      </c>
      <c r="Y2915" s="24">
        <v>56.3</v>
      </c>
      <c r="Z2915" s="24">
        <v>1361.5</v>
      </c>
      <c r="AA2915" s="24">
        <v>3960</v>
      </c>
      <c r="AB2915" s="24">
        <v>138.85</v>
      </c>
      <c r="AC2915" s="24">
        <v>2070.33</v>
      </c>
      <c r="AD2915" s="21">
        <v>2.1</v>
      </c>
      <c r="AE2915" s="21">
        <v>2.79</v>
      </c>
      <c r="AF2915" s="24">
        <v>24912.77</v>
      </c>
      <c r="AG2915" s="24">
        <v>2695.14</v>
      </c>
      <c r="AH2915" s="24">
        <v>7115.88</v>
      </c>
      <c r="AI2915" s="24">
        <v>4148.8855999999996</v>
      </c>
      <c r="AJ2915" s="24">
        <v>3370.652</v>
      </c>
      <c r="AK2915" s="24"/>
      <c r="AL2915" s="24">
        <v>5110.76</v>
      </c>
      <c r="AM2915" s="24">
        <v>1326.9</v>
      </c>
      <c r="AN2915" s="24">
        <v>52930</v>
      </c>
      <c r="AO2915" s="24">
        <v>67.22</v>
      </c>
      <c r="AP2915" s="17">
        <v>0.50874436574372195</v>
      </c>
      <c r="AQ2915" s="18">
        <v>1069.2757999999999</v>
      </c>
      <c r="AW2915" s="16">
        <v>2100</v>
      </c>
    </row>
    <row r="2916" spans="1:49" x14ac:dyDescent="0.25">
      <c r="A2916" s="34">
        <v>43136</v>
      </c>
      <c r="B2916" s="21">
        <v>2.5182000000000002</v>
      </c>
      <c r="C2916" s="21">
        <v>2.7191999999999998</v>
      </c>
      <c r="D2916" s="21">
        <v>2.5663</v>
      </c>
      <c r="E2916" s="21">
        <v>2.8504999999999998</v>
      </c>
      <c r="F2916" s="21">
        <v>5.1185</v>
      </c>
      <c r="G2916" s="21">
        <v>3.5520999999999998</v>
      </c>
      <c r="H2916" s="24">
        <v>25411.6273</v>
      </c>
      <c r="I2916" s="24">
        <v>0.82064614579428596</v>
      </c>
      <c r="J2916" s="21">
        <v>89.685199999999995</v>
      </c>
      <c r="K2916" s="21">
        <v>6.3018999999999998</v>
      </c>
      <c r="L2916" s="21">
        <v>6.2927</v>
      </c>
      <c r="M2916" s="21">
        <v>93.6</v>
      </c>
      <c r="N2916" s="21">
        <v>80.2</v>
      </c>
      <c r="O2916" s="21">
        <v>78.27</v>
      </c>
      <c r="P2916" s="24">
        <v>40609</v>
      </c>
      <c r="Q2916" s="24">
        <v>54621</v>
      </c>
      <c r="R2916" s="24">
        <v>91.754999999999995</v>
      </c>
      <c r="S2916" s="24">
        <v>6955.21</v>
      </c>
      <c r="T2916" s="24">
        <v>45.358429000000001</v>
      </c>
      <c r="U2916" s="24">
        <v>85.36</v>
      </c>
      <c r="V2916" s="24">
        <v>77.02</v>
      </c>
      <c r="W2916" s="24">
        <v>1758.6</v>
      </c>
      <c r="X2916" s="24">
        <v>1082</v>
      </c>
      <c r="Y2916" s="24">
        <v>58.7</v>
      </c>
      <c r="Z2916" s="24">
        <v>1347.5</v>
      </c>
      <c r="AA2916" s="24">
        <v>3946</v>
      </c>
      <c r="AB2916" s="24">
        <v>138.84</v>
      </c>
      <c r="AC2916" s="24">
        <v>2089.5500000000002</v>
      </c>
      <c r="AD2916" s="21">
        <v>2.08</v>
      </c>
      <c r="AE2916" s="21">
        <v>2.77</v>
      </c>
      <c r="AF2916" s="24">
        <v>24345.75</v>
      </c>
      <c r="AG2916" s="24">
        <v>2648.94</v>
      </c>
      <c r="AH2916" s="24">
        <v>6967.53</v>
      </c>
      <c r="AI2916" s="24">
        <v>4274.1463999999996</v>
      </c>
      <c r="AJ2916" s="24">
        <v>3487.4969999999998</v>
      </c>
      <c r="AK2916" s="24"/>
      <c r="AL2916" s="24">
        <v>5471.22</v>
      </c>
      <c r="AM2916" s="24">
        <v>1342.9</v>
      </c>
      <c r="AN2916" s="24">
        <v>53210</v>
      </c>
      <c r="AO2916" s="24">
        <v>66.91</v>
      </c>
      <c r="AP2916" s="17">
        <v>0.48992774529578498</v>
      </c>
      <c r="AQ2916" s="18">
        <v>782.13239999999996</v>
      </c>
      <c r="AW2916" s="16">
        <v>1100</v>
      </c>
    </row>
    <row r="2917" spans="1:49" x14ac:dyDescent="0.25">
      <c r="A2917" s="34">
        <v>43135</v>
      </c>
      <c r="B2917" s="21">
        <v>2.4834999999999998</v>
      </c>
      <c r="C2917" s="21">
        <v>2.7444999999999999</v>
      </c>
      <c r="D2917" s="21">
        <v>2.5276000000000001</v>
      </c>
      <c r="E2917" s="21">
        <v>2.8921999999999999</v>
      </c>
      <c r="F2917" s="21">
        <v>5.1147</v>
      </c>
      <c r="G2917" s="21">
        <v>3.5609999999999999</v>
      </c>
      <c r="H2917" s="24">
        <v>22136.592400000001</v>
      </c>
      <c r="I2917" s="24">
        <v>0.83460099168047297</v>
      </c>
      <c r="J2917" s="21">
        <v>89.190100000000001</v>
      </c>
      <c r="K2917" s="21">
        <v>6.2885</v>
      </c>
      <c r="L2917" s="21">
        <v>6.2797999999999998</v>
      </c>
      <c r="M2917" s="21">
        <v>90</v>
      </c>
      <c r="N2917" s="21">
        <v>82.64</v>
      </c>
      <c r="O2917" s="21">
        <v>79.650000000000006</v>
      </c>
      <c r="P2917" s="24">
        <v>32698</v>
      </c>
      <c r="Q2917" s="24">
        <v>55235</v>
      </c>
      <c r="R2917" s="24">
        <v>91.97</v>
      </c>
      <c r="S2917" s="24">
        <v>13931.49</v>
      </c>
      <c r="T2917" s="24">
        <v>21.539997</v>
      </c>
      <c r="U2917" s="24">
        <v>85.36</v>
      </c>
      <c r="V2917" s="24">
        <v>77.02</v>
      </c>
      <c r="W2917" s="24">
        <v>1758.6</v>
      </c>
      <c r="X2917" s="24">
        <v>1095</v>
      </c>
      <c r="Y2917" s="24">
        <v>71.099999999999994</v>
      </c>
      <c r="Z2917" s="24">
        <v>1313.5</v>
      </c>
      <c r="AA2917" s="24">
        <v>3949</v>
      </c>
      <c r="AB2917" s="24">
        <v>140.58000000000001</v>
      </c>
      <c r="AC2917" s="24">
        <v>2077.0700000000002</v>
      </c>
      <c r="AD2917" s="21">
        <v>2.15</v>
      </c>
      <c r="AE2917" s="21">
        <v>2.84</v>
      </c>
      <c r="AF2917" s="24">
        <v>25520.959999999999</v>
      </c>
      <c r="AG2917" s="24">
        <v>2762.13</v>
      </c>
      <c r="AH2917" s="24">
        <v>7240.95</v>
      </c>
      <c r="AI2917" s="24">
        <v>4271.2326000000003</v>
      </c>
      <c r="AJ2917" s="24">
        <v>3462.0808000000002</v>
      </c>
      <c r="AK2917" s="24"/>
      <c r="AL2917" s="24">
        <v>5555.3</v>
      </c>
      <c r="AM2917" s="24">
        <v>1335.2</v>
      </c>
      <c r="AN2917" s="24">
        <v>53670</v>
      </c>
      <c r="AO2917" s="24">
        <f t="shared" ref="AO2917:AO2918" si="381">AO2918</f>
        <v>68.23</v>
      </c>
      <c r="AQ2917" s="18">
        <v>-339</v>
      </c>
    </row>
    <row r="2918" spans="1:49" x14ac:dyDescent="0.25">
      <c r="A2918" s="34">
        <v>43134</v>
      </c>
      <c r="B2918" s="21">
        <v>2.4834999999999998</v>
      </c>
      <c r="C2918" s="21">
        <v>2.7444999999999999</v>
      </c>
      <c r="D2918" s="21">
        <v>2.5276000000000001</v>
      </c>
      <c r="E2918" s="21">
        <v>2.8921999999999999</v>
      </c>
      <c r="F2918" s="21">
        <v>5.1147</v>
      </c>
      <c r="G2918" s="21">
        <v>3.5609999999999999</v>
      </c>
      <c r="H2918" s="24">
        <v>22136.592400000001</v>
      </c>
      <c r="I2918" s="24">
        <v>0.83460099168047297</v>
      </c>
      <c r="J2918" s="21">
        <v>89.190100000000001</v>
      </c>
      <c r="K2918" s="21">
        <v>6.2885</v>
      </c>
      <c r="L2918" s="21">
        <v>6.2797999999999998</v>
      </c>
      <c r="M2918" s="21">
        <v>90</v>
      </c>
      <c r="N2918" s="21">
        <v>82.64</v>
      </c>
      <c r="O2918" s="21">
        <v>79.650000000000006</v>
      </c>
      <c r="P2918" s="24">
        <v>32698</v>
      </c>
      <c r="Q2918" s="24">
        <v>55235</v>
      </c>
      <c r="R2918" s="24">
        <v>91.97</v>
      </c>
      <c r="S2918" s="24">
        <v>14841.32</v>
      </c>
      <c r="T2918" s="24">
        <v>28.811191999999998</v>
      </c>
      <c r="U2918" s="24">
        <v>85.36</v>
      </c>
      <c r="V2918" s="24">
        <v>77.02</v>
      </c>
      <c r="W2918" s="24">
        <v>1758.6</v>
      </c>
      <c r="X2918" s="24">
        <v>1095</v>
      </c>
      <c r="Y2918" s="24">
        <v>57.9</v>
      </c>
      <c r="Z2918" s="24">
        <v>1313.5</v>
      </c>
      <c r="AA2918" s="24">
        <v>3949</v>
      </c>
      <c r="AB2918" s="24">
        <v>140.58000000000001</v>
      </c>
      <c r="AC2918" s="24">
        <v>2077.0700000000002</v>
      </c>
      <c r="AD2918" s="21">
        <v>2.15</v>
      </c>
      <c r="AE2918" s="21">
        <v>2.84</v>
      </c>
      <c r="AF2918" s="24">
        <v>25520.959999999999</v>
      </c>
      <c r="AG2918" s="24">
        <v>2762.13</v>
      </c>
      <c r="AH2918" s="24">
        <v>7240.95</v>
      </c>
      <c r="AI2918" s="24">
        <v>4271.2326000000003</v>
      </c>
      <c r="AJ2918" s="24">
        <v>3462.0808000000002</v>
      </c>
      <c r="AK2918" s="24"/>
      <c r="AL2918" s="24">
        <v>5555.3</v>
      </c>
      <c r="AM2918" s="24">
        <v>1335.2</v>
      </c>
      <c r="AN2918" s="24">
        <v>53670</v>
      </c>
      <c r="AO2918" s="24">
        <f t="shared" si="381"/>
        <v>68.23</v>
      </c>
      <c r="AQ2918" s="18">
        <v>-448.3</v>
      </c>
    </row>
    <row r="2919" spans="1:49" x14ac:dyDescent="0.25">
      <c r="A2919" s="34">
        <v>43133</v>
      </c>
      <c r="B2919" s="21">
        <v>2.4834999999999998</v>
      </c>
      <c r="C2919" s="21">
        <v>2.7444999999999999</v>
      </c>
      <c r="D2919" s="21">
        <v>2.5276000000000001</v>
      </c>
      <c r="E2919" s="21">
        <v>2.8921999999999999</v>
      </c>
      <c r="F2919" s="21">
        <v>5.1147</v>
      </c>
      <c r="G2919" s="21">
        <v>3.5609999999999999</v>
      </c>
      <c r="H2919" s="24">
        <v>22136.592400000001</v>
      </c>
      <c r="I2919" s="24">
        <v>0.83460099168047297</v>
      </c>
      <c r="J2919" s="21">
        <v>89.190100000000001</v>
      </c>
      <c r="K2919" s="21">
        <v>6.2885</v>
      </c>
      <c r="L2919" s="21">
        <v>6.2797999999999998</v>
      </c>
      <c r="M2919" s="21">
        <v>90</v>
      </c>
      <c r="N2919" s="21">
        <v>82.64</v>
      </c>
      <c r="O2919" s="21">
        <v>79.650000000000006</v>
      </c>
      <c r="P2919" s="24">
        <v>32698</v>
      </c>
      <c r="Q2919" s="24">
        <v>55235</v>
      </c>
      <c r="R2919" s="24">
        <v>91.97</v>
      </c>
      <c r="S2919" s="24">
        <v>10989.27</v>
      </c>
      <c r="T2919" s="24">
        <v>54.962145</v>
      </c>
      <c r="U2919" s="24">
        <v>85.36</v>
      </c>
      <c r="V2919" s="24">
        <v>77.02</v>
      </c>
      <c r="W2919" s="24">
        <v>1758.6</v>
      </c>
      <c r="X2919" s="24">
        <v>1095</v>
      </c>
      <c r="Y2919" s="24">
        <v>67.900000000000006</v>
      </c>
      <c r="Z2919" s="24">
        <v>1313.5</v>
      </c>
      <c r="AA2919" s="24">
        <v>3949</v>
      </c>
      <c r="AB2919" s="24">
        <v>140.58000000000001</v>
      </c>
      <c r="AC2919" s="24">
        <v>2077.0700000000002</v>
      </c>
      <c r="AD2919" s="21">
        <v>2.15</v>
      </c>
      <c r="AE2919" s="21">
        <v>2.84</v>
      </c>
      <c r="AF2919" s="24">
        <v>25520.959999999999</v>
      </c>
      <c r="AG2919" s="24">
        <v>2762.13</v>
      </c>
      <c r="AH2919" s="24">
        <v>7240.95</v>
      </c>
      <c r="AI2919" s="24">
        <v>4271.2326000000003</v>
      </c>
      <c r="AJ2919" s="24">
        <v>3462.0808000000002</v>
      </c>
      <c r="AK2919" s="24"/>
      <c r="AL2919" s="24">
        <v>5555.3</v>
      </c>
      <c r="AM2919" s="24">
        <v>1335.2</v>
      </c>
      <c r="AN2919" s="24">
        <v>53670</v>
      </c>
      <c r="AO2919" s="24">
        <v>68.23</v>
      </c>
      <c r="AP2919" s="17">
        <v>0.49380947508441603</v>
      </c>
      <c r="AQ2919" s="18">
        <v>1124.0011</v>
      </c>
      <c r="AW2919" s="16">
        <v>1000</v>
      </c>
    </row>
    <row r="2920" spans="1:49" x14ac:dyDescent="0.25">
      <c r="A2920" s="34">
        <v>43132</v>
      </c>
      <c r="B2920" s="21">
        <v>2.4782000000000002</v>
      </c>
      <c r="C2920" s="21">
        <v>2.7250000000000001</v>
      </c>
      <c r="D2920" s="21">
        <v>2.5251999999999999</v>
      </c>
      <c r="E2920" s="21">
        <v>2.9119000000000002</v>
      </c>
      <c r="F2920" s="21">
        <v>5.1687000000000003</v>
      </c>
      <c r="G2920" s="21">
        <v>3.5629</v>
      </c>
      <c r="H2920" s="24">
        <v>21313.1057</v>
      </c>
      <c r="I2920" s="24">
        <v>0.81243212906162698</v>
      </c>
      <c r="J2920" s="21">
        <v>88.648600000000002</v>
      </c>
      <c r="K2920" s="21">
        <v>6.3045</v>
      </c>
      <c r="L2920" s="21">
        <v>6.2960000000000003</v>
      </c>
      <c r="M2920" s="21">
        <v>93.34</v>
      </c>
      <c r="N2920" s="21">
        <v>82.85</v>
      </c>
      <c r="O2920" s="21">
        <v>81.16</v>
      </c>
      <c r="P2920" s="24">
        <v>39011</v>
      </c>
      <c r="Q2920" s="24">
        <v>57156</v>
      </c>
      <c r="R2920" s="24">
        <v>92.13</v>
      </c>
      <c r="S2920" s="24">
        <v>7738.4</v>
      </c>
      <c r="T2920" s="24">
        <v>55.721440999999999</v>
      </c>
      <c r="U2920" s="24">
        <v>85.36</v>
      </c>
      <c r="V2920" s="24">
        <v>77.02</v>
      </c>
      <c r="W2920" s="24">
        <v>1758.6</v>
      </c>
      <c r="X2920" s="24">
        <v>1114</v>
      </c>
      <c r="Y2920" s="24">
        <v>60.3</v>
      </c>
      <c r="Z2920" s="24">
        <v>1294</v>
      </c>
      <c r="AA2920" s="24">
        <v>3941</v>
      </c>
      <c r="AB2920" s="24">
        <v>141.22999999999999</v>
      </c>
      <c r="AC2920" s="24">
        <v>2058.34</v>
      </c>
      <c r="AD2920" s="21">
        <v>2.16</v>
      </c>
      <c r="AE2920" s="21">
        <v>2.78</v>
      </c>
      <c r="AF2920" s="24">
        <v>26186.71</v>
      </c>
      <c r="AG2920" s="24">
        <v>2821.98</v>
      </c>
      <c r="AH2920" s="24">
        <v>7385.86</v>
      </c>
      <c r="AI2920" s="24">
        <v>4245.8977999999997</v>
      </c>
      <c r="AJ2920" s="24">
        <v>3446.9798999999998</v>
      </c>
      <c r="AK2920" s="24"/>
      <c r="AL2920" s="24">
        <v>5493.43</v>
      </c>
      <c r="AM2920" s="24">
        <v>1351.9</v>
      </c>
      <c r="AN2920" s="24">
        <v>52980</v>
      </c>
      <c r="AO2920" s="24">
        <v>69.78</v>
      </c>
      <c r="AP2920" s="17">
        <v>0.49800337889725099</v>
      </c>
      <c r="AQ2920" s="18">
        <v>1366.6451999999999</v>
      </c>
      <c r="AW2920" s="16">
        <v>1700</v>
      </c>
    </row>
    <row r="2921" spans="1:49" x14ac:dyDescent="0.25">
      <c r="A2921" s="34">
        <v>43131</v>
      </c>
      <c r="B2921" s="21">
        <v>2.5771000000000002</v>
      </c>
      <c r="C2921" s="21">
        <v>2.8462999999999998</v>
      </c>
      <c r="D2921" s="21">
        <v>2.7029999999999998</v>
      </c>
      <c r="E2921" s="21">
        <v>3.1852</v>
      </c>
      <c r="F2921" s="21">
        <v>5.2385000000000002</v>
      </c>
      <c r="G2921" s="21">
        <v>3.5796000000000001</v>
      </c>
      <c r="H2921" s="24">
        <v>11350.3575</v>
      </c>
      <c r="I2921" s="24">
        <v>0.75300368352492197</v>
      </c>
      <c r="J2921" s="21">
        <v>89.120099999999994</v>
      </c>
      <c r="K2921" s="21">
        <v>6.3338999999999999</v>
      </c>
      <c r="L2921" s="21">
        <v>6.2919999999999998</v>
      </c>
      <c r="M2921" s="21">
        <v>93.69</v>
      </c>
      <c r="N2921" s="21">
        <v>78.400000000000006</v>
      </c>
      <c r="O2921" s="21">
        <v>77.510000000000005</v>
      </c>
      <c r="P2921" s="24">
        <v>35136</v>
      </c>
      <c r="Q2921" s="24">
        <v>59091</v>
      </c>
      <c r="R2921" s="24">
        <v>91.94</v>
      </c>
      <c r="S2921" s="24">
        <v>6992.46</v>
      </c>
      <c r="T2921" s="24">
        <v>54.522851000000003</v>
      </c>
      <c r="U2921" s="24">
        <v>85.36</v>
      </c>
      <c r="V2921" s="24">
        <v>77.02</v>
      </c>
      <c r="W2921" s="24">
        <v>1758.6</v>
      </c>
      <c r="X2921" s="24">
        <v>1152</v>
      </c>
      <c r="Y2921" s="24">
        <v>59</v>
      </c>
      <c r="Z2921" s="24">
        <v>1289</v>
      </c>
      <c r="AA2921" s="24">
        <v>3918</v>
      </c>
      <c r="AB2921" s="24">
        <v>141.28</v>
      </c>
      <c r="AC2921" s="24">
        <v>2069.6799999999998</v>
      </c>
      <c r="AD2921" s="21">
        <v>2.14</v>
      </c>
      <c r="AE2921" s="21">
        <v>2.72</v>
      </c>
      <c r="AF2921" s="24">
        <v>26149.39</v>
      </c>
      <c r="AG2921" s="24">
        <v>2823.81</v>
      </c>
      <c r="AH2921" s="24">
        <v>7411.48</v>
      </c>
      <c r="AI2921" s="24">
        <v>4275.8986000000004</v>
      </c>
      <c r="AJ2921" s="24">
        <v>3480.8334</v>
      </c>
      <c r="AK2921" s="24"/>
      <c r="AL2921" s="24">
        <v>5547.43</v>
      </c>
      <c r="AM2921" s="24">
        <v>1348.4</v>
      </c>
      <c r="AN2921" s="24">
        <v>53220</v>
      </c>
      <c r="AO2921" s="24">
        <v>68.88</v>
      </c>
      <c r="AP2921" s="17">
        <v>0.49565661727133398</v>
      </c>
      <c r="AQ2921" s="18">
        <v>1271.6445000000001</v>
      </c>
      <c r="AW2921" s="16">
        <v>2400</v>
      </c>
    </row>
    <row r="2922" spans="1:49" x14ac:dyDescent="0.25">
      <c r="A2922" s="34">
        <v>43130</v>
      </c>
      <c r="B2922" s="21">
        <v>2.5154000000000001</v>
      </c>
      <c r="C2922" s="21">
        <v>2.8993000000000002</v>
      </c>
      <c r="D2922" s="21">
        <v>2.5922999999999998</v>
      </c>
      <c r="E2922" s="21">
        <v>3.2783000000000002</v>
      </c>
      <c r="F2922" s="21">
        <v>5.13</v>
      </c>
      <c r="G2922" s="21">
        <v>3.5867</v>
      </c>
      <c r="H2922" s="24">
        <v>14900.093199999999</v>
      </c>
      <c r="I2922" s="24">
        <v>0.67317776087775805</v>
      </c>
      <c r="J2922" s="21">
        <v>89.184399999999997</v>
      </c>
      <c r="K2922" s="21">
        <v>6.3311999999999999</v>
      </c>
      <c r="L2922" s="21">
        <v>6.3414999999999999</v>
      </c>
      <c r="M2922" s="21">
        <v>96.9</v>
      </c>
      <c r="N2922" s="21">
        <v>75.739999999999995</v>
      </c>
      <c r="O2922" s="21">
        <v>73.849999999999994</v>
      </c>
      <c r="P2922" s="24">
        <v>33589</v>
      </c>
      <c r="Q2922" s="24">
        <v>60889</v>
      </c>
      <c r="R2922" s="24">
        <v>91.784999999999997</v>
      </c>
      <c r="S2922" s="24">
        <v>7125.37</v>
      </c>
      <c r="T2922" s="24">
        <v>54.561942000000002</v>
      </c>
      <c r="U2922" s="24">
        <v>87.75</v>
      </c>
      <c r="V2922" s="24">
        <v>73.12</v>
      </c>
      <c r="W2922" s="24">
        <v>1761.4</v>
      </c>
      <c r="X2922" s="24">
        <v>1191</v>
      </c>
      <c r="Y2922" s="24">
        <v>59.6</v>
      </c>
      <c r="Z2922" s="24">
        <v>1293</v>
      </c>
      <c r="AA2922" s="24">
        <v>3923</v>
      </c>
      <c r="AB2922" s="24">
        <v>141.30000000000001</v>
      </c>
      <c r="AC2922" s="24">
        <v>2078.04</v>
      </c>
      <c r="AD2922" s="21">
        <v>2.13</v>
      </c>
      <c r="AE2922" s="21">
        <v>2.73</v>
      </c>
      <c r="AF2922" s="24">
        <v>26076.89</v>
      </c>
      <c r="AG2922" s="24">
        <v>2822.43</v>
      </c>
      <c r="AH2922" s="24">
        <v>7402.48</v>
      </c>
      <c r="AI2922" s="24">
        <v>4256.1021000000001</v>
      </c>
      <c r="AJ2922" s="24">
        <v>3488.009</v>
      </c>
      <c r="AK2922" s="24"/>
      <c r="AL2922" s="24">
        <v>5496.93</v>
      </c>
      <c r="AM2922" s="24">
        <v>1341.8</v>
      </c>
      <c r="AN2922" s="24">
        <v>52970</v>
      </c>
      <c r="AO2922" s="24">
        <v>68.11</v>
      </c>
      <c r="AP2922" s="17">
        <v>0.49567341952560301</v>
      </c>
      <c r="AQ2922" s="18">
        <v>703.46849999999995</v>
      </c>
      <c r="AW2922" s="16">
        <v>2500</v>
      </c>
    </row>
    <row r="2923" spans="1:49" x14ac:dyDescent="0.25">
      <c r="A2923" s="34">
        <v>43129</v>
      </c>
      <c r="B2923" s="21">
        <v>2.5407999999999999</v>
      </c>
      <c r="C2923" s="21">
        <v>2.9039000000000001</v>
      </c>
      <c r="D2923" s="21">
        <v>2.6200999999999999</v>
      </c>
      <c r="E2923" s="21">
        <v>3.2827000000000002</v>
      </c>
      <c r="F2923" s="21">
        <v>5.1630000000000003</v>
      </c>
      <c r="G2923" s="21">
        <v>3.5794000000000001</v>
      </c>
      <c r="H2923" s="24">
        <v>18742.221600000001</v>
      </c>
      <c r="I2923" s="24">
        <v>0.73233699142836295</v>
      </c>
      <c r="J2923" s="21">
        <v>89.357799999999997</v>
      </c>
      <c r="K2923" s="21">
        <v>6.3266999999999998</v>
      </c>
      <c r="L2923" s="21">
        <v>6.3266</v>
      </c>
      <c r="M2923" s="21">
        <v>101.29</v>
      </c>
      <c r="N2923" s="21">
        <v>73.03</v>
      </c>
      <c r="O2923" s="21">
        <v>74.17</v>
      </c>
      <c r="P2923" s="24">
        <v>41595</v>
      </c>
      <c r="Q2923" s="24">
        <v>60324</v>
      </c>
      <c r="R2923" s="24">
        <v>91.864999999999995</v>
      </c>
      <c r="S2923" s="24">
        <v>7090.09</v>
      </c>
      <c r="T2923" s="24">
        <v>45.566654</v>
      </c>
      <c r="U2923" s="24">
        <v>82.98</v>
      </c>
      <c r="V2923" s="24">
        <v>77.41</v>
      </c>
      <c r="W2923" s="24">
        <v>1761.4</v>
      </c>
      <c r="X2923" s="24">
        <v>1214</v>
      </c>
      <c r="Y2923" s="24">
        <v>58.3</v>
      </c>
      <c r="Z2923" s="24">
        <v>1294.5</v>
      </c>
      <c r="AA2923" s="24">
        <v>3945</v>
      </c>
      <c r="AB2923" s="24">
        <v>141.44999999999999</v>
      </c>
      <c r="AC2923" s="24">
        <v>2096.59</v>
      </c>
      <c r="AD2923" s="21">
        <v>2.11</v>
      </c>
      <c r="AE2923" s="21">
        <v>2.7</v>
      </c>
      <c r="AF2923" s="24">
        <v>26439.48</v>
      </c>
      <c r="AG2923" s="24">
        <v>2853.53</v>
      </c>
      <c r="AH2923" s="24">
        <v>7466.51</v>
      </c>
      <c r="AI2923" s="24">
        <v>4302.0181000000002</v>
      </c>
      <c r="AJ2923" s="24">
        <v>3523.0007000000001</v>
      </c>
      <c r="AK2923" s="24"/>
      <c r="AL2923" s="24">
        <v>5547.09</v>
      </c>
      <c r="AM2923" s="24">
        <v>1343.7</v>
      </c>
      <c r="AN2923" s="24">
        <v>53600</v>
      </c>
      <c r="AO2923" s="24">
        <v>69.16</v>
      </c>
      <c r="AP2923" s="17">
        <v>0.488518593781752</v>
      </c>
      <c r="AQ2923" s="18">
        <v>344.11680000000001</v>
      </c>
      <c r="AW2923" s="16">
        <v>400</v>
      </c>
    </row>
    <row r="2924" spans="1:49" x14ac:dyDescent="0.25">
      <c r="A2924" s="34">
        <v>43128</v>
      </c>
      <c r="B2924" s="21">
        <v>2.5089000000000001</v>
      </c>
      <c r="C2924" s="21">
        <v>2.9194</v>
      </c>
      <c r="D2924" s="21">
        <v>2.5596000000000001</v>
      </c>
      <c r="E2924" s="21">
        <v>3.3397000000000001</v>
      </c>
      <c r="F2924" s="21">
        <v>5.15</v>
      </c>
      <c r="G2924" s="21">
        <v>3.5667</v>
      </c>
      <c r="H2924" s="24">
        <v>20770.1322</v>
      </c>
      <c r="I2924" s="24">
        <v>0.78666532660451005</v>
      </c>
      <c r="J2924" s="21">
        <v>89.020499999999998</v>
      </c>
      <c r="K2924" s="21">
        <v>6.3436000000000003</v>
      </c>
      <c r="L2924" s="21">
        <v>6.3227000000000002</v>
      </c>
      <c r="M2924" s="21">
        <v>105.56</v>
      </c>
      <c r="N2924" s="21">
        <v>73.17</v>
      </c>
      <c r="O2924" s="21">
        <v>75.38</v>
      </c>
      <c r="P2924" s="24">
        <v>35361</v>
      </c>
      <c r="Q2924" s="24">
        <v>61158</v>
      </c>
      <c r="R2924" s="24">
        <v>91.905000000000001</v>
      </c>
      <c r="S2924" s="24">
        <v>16583.990000000002</v>
      </c>
      <c r="T2924" s="24">
        <v>22.141062999999999</v>
      </c>
      <c r="U2924" s="24">
        <v>83.84</v>
      </c>
      <c r="V2924" s="24">
        <v>76.05</v>
      </c>
      <c r="W2924" s="24">
        <v>1761.4</v>
      </c>
      <c r="X2924" s="24">
        <v>1219</v>
      </c>
      <c r="Y2924" s="24">
        <v>56.9</v>
      </c>
      <c r="Z2924" s="24">
        <v>1310.5</v>
      </c>
      <c r="AA2924" s="24">
        <v>3948</v>
      </c>
      <c r="AB2924" s="24">
        <v>141.56</v>
      </c>
      <c r="AC2924" s="24">
        <v>2095.38</v>
      </c>
      <c r="AD2924" s="21">
        <v>2.13</v>
      </c>
      <c r="AE2924" s="21">
        <v>2.66</v>
      </c>
      <c r="AF2924" s="24">
        <v>26616.71</v>
      </c>
      <c r="AG2924" s="24">
        <v>2872.87</v>
      </c>
      <c r="AH2924" s="24">
        <v>7505.77</v>
      </c>
      <c r="AI2924" s="24">
        <v>4381.2996000000003</v>
      </c>
      <c r="AJ2924" s="24">
        <v>3558.1288</v>
      </c>
      <c r="AK2924" s="24"/>
      <c r="AL2924" s="24">
        <v>5697.1</v>
      </c>
      <c r="AM2924" s="24">
        <v>1353.3</v>
      </c>
      <c r="AN2924" s="24">
        <v>53430</v>
      </c>
      <c r="AO2924" s="24">
        <f t="shared" ref="AO2924:AO2925" si="382">AO2925</f>
        <v>69.94</v>
      </c>
      <c r="AQ2924" s="18">
        <v>-497.42</v>
      </c>
    </row>
    <row r="2925" spans="1:49" x14ac:dyDescent="0.25">
      <c r="A2925" s="34">
        <v>43127</v>
      </c>
      <c r="B2925" s="21">
        <v>2.5089000000000001</v>
      </c>
      <c r="C2925" s="21">
        <v>2.9194</v>
      </c>
      <c r="D2925" s="21">
        <v>2.5596000000000001</v>
      </c>
      <c r="E2925" s="21">
        <v>3.3397000000000001</v>
      </c>
      <c r="F2925" s="21">
        <v>5.15</v>
      </c>
      <c r="G2925" s="21">
        <v>3.5667</v>
      </c>
      <c r="H2925" s="24">
        <v>20770.1322</v>
      </c>
      <c r="I2925" s="24">
        <v>0.78666532660451005</v>
      </c>
      <c r="J2925" s="21">
        <v>89.020499999999998</v>
      </c>
      <c r="K2925" s="21">
        <v>6.3436000000000003</v>
      </c>
      <c r="L2925" s="21">
        <v>6.3227000000000002</v>
      </c>
      <c r="M2925" s="21">
        <v>105.56</v>
      </c>
      <c r="N2925" s="21">
        <v>73.17</v>
      </c>
      <c r="O2925" s="21">
        <v>75.38</v>
      </c>
      <c r="P2925" s="24">
        <v>35361</v>
      </c>
      <c r="Q2925" s="24">
        <v>61158</v>
      </c>
      <c r="R2925" s="24">
        <v>91.905000000000001</v>
      </c>
      <c r="S2925" s="24">
        <v>17667.400000000001</v>
      </c>
      <c r="T2925" s="24">
        <v>39.132770000000001</v>
      </c>
      <c r="U2925" s="24">
        <v>83.84</v>
      </c>
      <c r="V2925" s="24">
        <v>76.05</v>
      </c>
      <c r="W2925" s="24">
        <v>1761.4</v>
      </c>
      <c r="X2925" s="24">
        <v>1219</v>
      </c>
      <c r="Y2925" s="24">
        <v>50.3</v>
      </c>
      <c r="Z2925" s="24">
        <v>1310.5</v>
      </c>
      <c r="AA2925" s="24">
        <v>3948</v>
      </c>
      <c r="AB2925" s="24">
        <v>141.56</v>
      </c>
      <c r="AC2925" s="24">
        <v>2095.38</v>
      </c>
      <c r="AD2925" s="21">
        <v>2.13</v>
      </c>
      <c r="AE2925" s="21">
        <v>2.66</v>
      </c>
      <c r="AF2925" s="24">
        <v>26616.71</v>
      </c>
      <c r="AG2925" s="24">
        <v>2872.87</v>
      </c>
      <c r="AH2925" s="24">
        <v>7505.77</v>
      </c>
      <c r="AI2925" s="24">
        <v>4381.2996000000003</v>
      </c>
      <c r="AJ2925" s="24">
        <v>3558.1288</v>
      </c>
      <c r="AK2925" s="24"/>
      <c r="AL2925" s="24">
        <v>5697.1</v>
      </c>
      <c r="AM2925" s="24">
        <v>1353.3</v>
      </c>
      <c r="AN2925" s="24">
        <v>53430</v>
      </c>
      <c r="AO2925" s="24">
        <f t="shared" si="382"/>
        <v>69.94</v>
      </c>
      <c r="AQ2925" s="18">
        <v>-1313.9</v>
      </c>
    </row>
    <row r="2926" spans="1:49" x14ac:dyDescent="0.25">
      <c r="A2926" s="34">
        <v>43126</v>
      </c>
      <c r="B2926" s="21">
        <v>2.5089000000000001</v>
      </c>
      <c r="C2926" s="21">
        <v>2.9194</v>
      </c>
      <c r="D2926" s="21">
        <v>2.5596000000000001</v>
      </c>
      <c r="E2926" s="21">
        <v>3.3397000000000001</v>
      </c>
      <c r="F2926" s="21">
        <v>5.15</v>
      </c>
      <c r="G2926" s="21">
        <v>3.5667</v>
      </c>
      <c r="H2926" s="24">
        <v>20770.1322</v>
      </c>
      <c r="I2926" s="24">
        <v>0.78666532660451005</v>
      </c>
      <c r="J2926" s="21">
        <v>89.020499999999998</v>
      </c>
      <c r="K2926" s="21">
        <v>6.3436000000000003</v>
      </c>
      <c r="L2926" s="21">
        <v>6.3227000000000002</v>
      </c>
      <c r="M2926" s="21">
        <v>105.56</v>
      </c>
      <c r="N2926" s="21">
        <v>73.17</v>
      </c>
      <c r="O2926" s="21">
        <v>75.38</v>
      </c>
      <c r="P2926" s="24">
        <v>35361</v>
      </c>
      <c r="Q2926" s="24">
        <v>61158</v>
      </c>
      <c r="R2926" s="24">
        <v>91.905000000000001</v>
      </c>
      <c r="S2926" s="24">
        <v>13180.33</v>
      </c>
      <c r="T2926" s="24">
        <v>64.065932000000004</v>
      </c>
      <c r="U2926" s="24">
        <v>83.84</v>
      </c>
      <c r="V2926" s="24">
        <v>76.05</v>
      </c>
      <c r="W2926" s="24">
        <v>1761.4</v>
      </c>
      <c r="X2926" s="24">
        <v>1219</v>
      </c>
      <c r="Y2926" s="24">
        <v>59.4</v>
      </c>
      <c r="Z2926" s="24">
        <v>1310.5</v>
      </c>
      <c r="AA2926" s="24">
        <v>3948</v>
      </c>
      <c r="AB2926" s="24">
        <v>141.56</v>
      </c>
      <c r="AC2926" s="24">
        <v>2095.38</v>
      </c>
      <c r="AD2926" s="21">
        <v>2.13</v>
      </c>
      <c r="AE2926" s="21">
        <v>2.66</v>
      </c>
      <c r="AF2926" s="24">
        <v>26616.71</v>
      </c>
      <c r="AG2926" s="24">
        <v>2872.87</v>
      </c>
      <c r="AH2926" s="24">
        <v>7505.77</v>
      </c>
      <c r="AI2926" s="24">
        <v>4381.2996000000003</v>
      </c>
      <c r="AJ2926" s="24">
        <v>3558.1288</v>
      </c>
      <c r="AK2926" s="24"/>
      <c r="AL2926" s="24">
        <v>5697.1</v>
      </c>
      <c r="AM2926" s="24">
        <v>1353.3</v>
      </c>
      <c r="AN2926" s="24">
        <v>53430</v>
      </c>
      <c r="AO2926" s="24">
        <v>69.94</v>
      </c>
      <c r="AP2926" s="17">
        <v>0.48248444049282402</v>
      </c>
      <c r="AQ2926" s="18">
        <v>-697.6431</v>
      </c>
      <c r="AW2926" s="16">
        <v>1400</v>
      </c>
    </row>
    <row r="2927" spans="1:49" x14ac:dyDescent="0.25">
      <c r="A2927" s="34">
        <v>43125</v>
      </c>
      <c r="B2927" s="21">
        <v>2.5394000000000001</v>
      </c>
      <c r="C2927" s="21">
        <v>2.9064000000000001</v>
      </c>
      <c r="D2927" s="21">
        <v>2.6107</v>
      </c>
      <c r="E2927" s="21">
        <v>3.3645999999999998</v>
      </c>
      <c r="F2927" s="21">
        <v>5.2138</v>
      </c>
      <c r="G2927" s="21">
        <v>3.5707</v>
      </c>
      <c r="H2927" s="24">
        <v>22309.878199999999</v>
      </c>
      <c r="I2927" s="24">
        <v>0.76524584799295103</v>
      </c>
      <c r="J2927" s="21">
        <v>89.352800000000002</v>
      </c>
      <c r="K2927" s="21">
        <v>6.3723999999999998</v>
      </c>
      <c r="L2927" s="21">
        <v>6.335</v>
      </c>
      <c r="M2927" s="21">
        <v>107.38</v>
      </c>
      <c r="N2927" s="21">
        <v>70.19</v>
      </c>
      <c r="O2927" s="21">
        <v>72.77</v>
      </c>
      <c r="P2927" s="24">
        <v>32161</v>
      </c>
      <c r="Q2927" s="24">
        <v>61875</v>
      </c>
      <c r="R2927" s="24">
        <v>91.885000000000005</v>
      </c>
      <c r="S2927" s="24">
        <v>8237.89</v>
      </c>
      <c r="T2927" s="24">
        <v>50.497574999999998</v>
      </c>
      <c r="U2927" s="24">
        <v>81.45</v>
      </c>
      <c r="V2927" s="24">
        <v>76.05</v>
      </c>
      <c r="W2927" s="24">
        <v>1761.4</v>
      </c>
      <c r="X2927" s="24">
        <v>1217</v>
      </c>
      <c r="Y2927" s="24">
        <v>60.8</v>
      </c>
      <c r="Z2927" s="24">
        <v>1308</v>
      </c>
      <c r="AA2927" s="24">
        <v>3958</v>
      </c>
      <c r="AB2927" s="24">
        <v>141.97</v>
      </c>
      <c r="AC2927" s="24">
        <v>2106.4499999999998</v>
      </c>
      <c r="AD2927" s="21">
        <v>2.08</v>
      </c>
      <c r="AE2927" s="21">
        <v>2.63</v>
      </c>
      <c r="AF2927" s="24">
        <v>26392.79</v>
      </c>
      <c r="AG2927" s="24">
        <v>2839.25</v>
      </c>
      <c r="AH2927" s="24">
        <v>7411.16</v>
      </c>
      <c r="AI2927" s="24">
        <v>4365.0793999999996</v>
      </c>
      <c r="AJ2927" s="24">
        <v>3548.3069999999998</v>
      </c>
      <c r="AK2927" s="24"/>
      <c r="AL2927" s="24">
        <v>5679.01</v>
      </c>
      <c r="AM2927" s="24">
        <v>1352.1</v>
      </c>
      <c r="AN2927" s="24">
        <v>53840</v>
      </c>
      <c r="AO2927" s="24">
        <v>69.59</v>
      </c>
      <c r="AP2927" s="17">
        <v>0.48015722074299499</v>
      </c>
      <c r="AQ2927" s="18">
        <v>1422.0383999999999</v>
      </c>
      <c r="AW2927" s="16">
        <v>1800</v>
      </c>
    </row>
    <row r="2928" spans="1:49" x14ac:dyDescent="0.25">
      <c r="A2928" s="34">
        <v>43124</v>
      </c>
      <c r="B2928" s="21">
        <v>2.5501</v>
      </c>
      <c r="C2928" s="21">
        <v>2.7957999999999998</v>
      </c>
      <c r="D2928" s="21">
        <v>2.6177999999999999</v>
      </c>
      <c r="E2928" s="21">
        <v>3.0726</v>
      </c>
      <c r="F2928" s="21">
        <v>5.1820000000000004</v>
      </c>
      <c r="G2928" s="21">
        <v>3.5804</v>
      </c>
      <c r="H2928" s="24">
        <v>23797.608100000001</v>
      </c>
      <c r="I2928" s="24">
        <v>0.82504640061027901</v>
      </c>
      <c r="J2928" s="21">
        <v>89.203299999999999</v>
      </c>
      <c r="K2928" s="21">
        <v>6.3916000000000004</v>
      </c>
      <c r="L2928" s="21">
        <v>6.3875000000000002</v>
      </c>
      <c r="M2928" s="21">
        <v>108.22</v>
      </c>
      <c r="N2928" s="21">
        <v>71.28</v>
      </c>
      <c r="O2928" s="21">
        <v>68.33</v>
      </c>
      <c r="P2928" s="24">
        <v>35419</v>
      </c>
      <c r="Q2928" s="24">
        <v>61359</v>
      </c>
      <c r="R2928" s="24">
        <v>91.77</v>
      </c>
      <c r="S2928" s="24">
        <v>8434.67</v>
      </c>
      <c r="T2928" s="24">
        <v>56.265408000000001</v>
      </c>
      <c r="U2928" s="24">
        <v>81.45</v>
      </c>
      <c r="V2928" s="24">
        <v>76.05</v>
      </c>
      <c r="W2928" s="24">
        <v>1761.4</v>
      </c>
      <c r="X2928" s="24">
        <v>1200</v>
      </c>
      <c r="Y2928" s="24">
        <v>50.4</v>
      </c>
      <c r="Z2928" s="24">
        <v>1285</v>
      </c>
      <c r="AA2928" s="24">
        <v>3924</v>
      </c>
      <c r="AB2928" s="24">
        <v>142.54</v>
      </c>
      <c r="AC2928" s="24">
        <v>2076.38</v>
      </c>
      <c r="AD2928" s="21">
        <v>2.08</v>
      </c>
      <c r="AE2928" s="21">
        <v>2.65</v>
      </c>
      <c r="AF2928" s="24">
        <v>26252.12</v>
      </c>
      <c r="AG2928" s="24">
        <v>2837.54</v>
      </c>
      <c r="AH2928" s="24">
        <v>7415.06</v>
      </c>
      <c r="AI2928" s="24">
        <v>4389.8852999999999</v>
      </c>
      <c r="AJ2928" s="24">
        <v>3559.4652999999998</v>
      </c>
      <c r="AK2928" s="24"/>
      <c r="AL2928" s="24">
        <v>5749.34</v>
      </c>
      <c r="AM2928" s="24">
        <v>1362.9</v>
      </c>
      <c r="AN2928" s="24">
        <v>52730</v>
      </c>
      <c r="AO2928" s="24">
        <v>70.260000000000005</v>
      </c>
      <c r="AP2928" s="17">
        <v>0.47715594704735897</v>
      </c>
      <c r="AQ2928" s="18">
        <v>970.88490000000002</v>
      </c>
      <c r="AW2928" s="16">
        <v>3000</v>
      </c>
    </row>
    <row r="2929" spans="1:49" x14ac:dyDescent="0.25">
      <c r="A2929" s="34">
        <v>43123</v>
      </c>
      <c r="B2929" s="21">
        <v>2.5701999999999998</v>
      </c>
      <c r="C2929" s="21">
        <v>2.8372999999999999</v>
      </c>
      <c r="D2929" s="21">
        <v>2.6398999999999999</v>
      </c>
      <c r="E2929" s="21">
        <v>3.1280000000000001</v>
      </c>
      <c r="F2929" s="21">
        <v>5.1776999999999997</v>
      </c>
      <c r="G2929" s="21">
        <v>3.5813000000000001</v>
      </c>
      <c r="H2929" s="24">
        <v>22709.2808</v>
      </c>
      <c r="I2929" s="24">
        <v>0.80464354476612598</v>
      </c>
      <c r="J2929" s="21">
        <v>90.091899999999995</v>
      </c>
      <c r="K2929" s="21">
        <v>6.4009</v>
      </c>
      <c r="L2929" s="21">
        <v>6.4042000000000003</v>
      </c>
      <c r="M2929" s="21">
        <v>106.14</v>
      </c>
      <c r="N2929" s="21">
        <v>72.05</v>
      </c>
      <c r="O2929" s="21">
        <v>70.06</v>
      </c>
      <c r="P2929" s="24">
        <v>32475</v>
      </c>
      <c r="Q2929" s="24">
        <v>61875</v>
      </c>
      <c r="R2929" s="24">
        <v>91.754999999999995</v>
      </c>
      <c r="S2929" s="24">
        <v>9160.17</v>
      </c>
      <c r="T2929" s="24">
        <v>52.871274999999997</v>
      </c>
      <c r="U2929" s="24">
        <v>78.900000000000006</v>
      </c>
      <c r="V2929" s="24">
        <v>76.05</v>
      </c>
      <c r="W2929" s="24">
        <v>1761.4</v>
      </c>
      <c r="X2929" s="24">
        <v>1157</v>
      </c>
      <c r="Y2929" s="24">
        <v>52.3</v>
      </c>
      <c r="Z2929" s="24">
        <v>1272.5</v>
      </c>
      <c r="AA2929" s="24">
        <v>3905</v>
      </c>
      <c r="AB2929" s="24">
        <v>142.71</v>
      </c>
      <c r="AC2929" s="24">
        <v>2080.0100000000002</v>
      </c>
      <c r="AD2929" s="21">
        <v>2.06</v>
      </c>
      <c r="AE2929" s="21">
        <v>2.63</v>
      </c>
      <c r="AF2929" s="24">
        <v>26210.81</v>
      </c>
      <c r="AG2929" s="24">
        <v>2839.13</v>
      </c>
      <c r="AH2929" s="24">
        <v>7460.29</v>
      </c>
      <c r="AI2929" s="24">
        <v>4382.6129000000001</v>
      </c>
      <c r="AJ2929" s="24">
        <v>3546.5048000000002</v>
      </c>
      <c r="AK2929" s="24"/>
      <c r="AL2929" s="24">
        <v>5756.36</v>
      </c>
      <c r="AM2929" s="24">
        <v>1341</v>
      </c>
      <c r="AN2929" s="24">
        <v>53720</v>
      </c>
      <c r="AO2929" s="24">
        <v>69.42</v>
      </c>
      <c r="AP2929" s="17">
        <v>0.47944892677728701</v>
      </c>
      <c r="AQ2929" s="18">
        <v>221.43610000000001</v>
      </c>
      <c r="AW2929" s="16">
        <v>500</v>
      </c>
    </row>
    <row r="2930" spans="1:49" x14ac:dyDescent="0.25">
      <c r="A2930" s="34">
        <v>43122</v>
      </c>
      <c r="B2930" s="21">
        <v>2.7435999999999998</v>
      </c>
      <c r="C2930" s="21">
        <v>2.9159000000000002</v>
      </c>
      <c r="D2930" s="21">
        <v>2.8119000000000001</v>
      </c>
      <c r="E2930" s="21">
        <v>3.2366000000000001</v>
      </c>
      <c r="F2930" s="21">
        <v>5.2152000000000003</v>
      </c>
      <c r="G2930" s="21">
        <v>3.5988000000000002</v>
      </c>
      <c r="H2930" s="24">
        <v>23123.666399999998</v>
      </c>
      <c r="I2930" s="24">
        <v>0.82352579757419597</v>
      </c>
      <c r="J2930" s="21">
        <v>90.372600000000006</v>
      </c>
      <c r="K2930" s="21">
        <v>6.4112</v>
      </c>
      <c r="L2930" s="21">
        <v>6.4036</v>
      </c>
      <c r="M2930" s="21">
        <v>101.96</v>
      </c>
      <c r="N2930" s="21">
        <v>68.87</v>
      </c>
      <c r="O2930" s="21">
        <v>67.39</v>
      </c>
      <c r="P2930" s="24">
        <v>38427</v>
      </c>
      <c r="Q2930" s="24">
        <v>62689</v>
      </c>
      <c r="R2930" s="24">
        <v>91.79</v>
      </c>
      <c r="S2930" s="24">
        <v>9537.18</v>
      </c>
      <c r="T2930" s="24">
        <v>51.855939999999997</v>
      </c>
      <c r="U2930" s="24">
        <v>78.900000000000006</v>
      </c>
      <c r="V2930" s="24">
        <v>75.27</v>
      </c>
      <c r="W2930" s="24">
        <v>1761.4</v>
      </c>
      <c r="X2930" s="24">
        <v>1129</v>
      </c>
      <c r="Y2930" s="24">
        <v>60.6</v>
      </c>
      <c r="Z2930" s="24">
        <v>1289</v>
      </c>
      <c r="AA2930" s="24">
        <v>3939</v>
      </c>
      <c r="AB2930" s="24">
        <v>143.91</v>
      </c>
      <c r="AC2930" s="24">
        <v>2088.9499999999998</v>
      </c>
      <c r="AD2930" s="21">
        <v>2.08</v>
      </c>
      <c r="AE2930" s="21">
        <v>2.66</v>
      </c>
      <c r="AF2930" s="24">
        <v>26214.6</v>
      </c>
      <c r="AG2930" s="24">
        <v>2832.97</v>
      </c>
      <c r="AH2930" s="24">
        <v>7408.03</v>
      </c>
      <c r="AI2930" s="24">
        <v>4336.5973999999997</v>
      </c>
      <c r="AJ2930" s="24">
        <v>3501.3622</v>
      </c>
      <c r="AK2930" s="24"/>
      <c r="AL2930" s="24">
        <v>5728.94</v>
      </c>
      <c r="AM2930" s="24">
        <v>1333.4</v>
      </c>
      <c r="AN2930" s="24">
        <v>53900</v>
      </c>
      <c r="AO2930" s="24">
        <v>68.86</v>
      </c>
      <c r="AP2930" s="17">
        <v>0.485476443499823</v>
      </c>
      <c r="AQ2930" s="18">
        <v>361.06259999999997</v>
      </c>
      <c r="AW2930" s="16">
        <v>1800</v>
      </c>
    </row>
    <row r="2931" spans="1:49" x14ac:dyDescent="0.25">
      <c r="A2931" s="34">
        <v>43121</v>
      </c>
      <c r="B2931" s="21">
        <v>2.8553999999999999</v>
      </c>
      <c r="C2931" s="21">
        <v>2.9224999999999999</v>
      </c>
      <c r="D2931" s="21">
        <v>2.9630000000000001</v>
      </c>
      <c r="E2931" s="21">
        <v>3.3618999999999999</v>
      </c>
      <c r="F2931" s="21">
        <v>5.2145999999999999</v>
      </c>
      <c r="G2931" s="21">
        <v>3.6191</v>
      </c>
      <c r="H2931" s="24">
        <v>20490.972900000001</v>
      </c>
      <c r="I2931" s="24">
        <v>0.80909230396313303</v>
      </c>
      <c r="J2931" s="21">
        <v>90.702500000000001</v>
      </c>
      <c r="K2931" s="21">
        <v>6.4169</v>
      </c>
      <c r="L2931" s="21">
        <v>6.4039999999999999</v>
      </c>
      <c r="M2931" s="21">
        <v>92.26</v>
      </c>
      <c r="N2931" s="21">
        <v>64.44</v>
      </c>
      <c r="O2931" s="21">
        <v>65.239999999999995</v>
      </c>
      <c r="P2931" s="24">
        <v>39333</v>
      </c>
      <c r="Q2931" s="24">
        <v>63048</v>
      </c>
      <c r="R2931" s="24">
        <v>91.504999999999995</v>
      </c>
      <c r="S2931" s="24">
        <v>21061.14</v>
      </c>
      <c r="T2931" s="24">
        <v>31.623705000000001</v>
      </c>
      <c r="U2931" s="24">
        <v>78.900000000000006</v>
      </c>
      <c r="V2931" s="24">
        <v>70.88</v>
      </c>
      <c r="W2931" s="24">
        <v>1761.4</v>
      </c>
      <c r="X2931" s="24">
        <v>1125</v>
      </c>
      <c r="Y2931" s="24">
        <v>57.3</v>
      </c>
      <c r="Z2931" s="24">
        <v>1278.5</v>
      </c>
      <c r="AA2931" s="24">
        <v>3883</v>
      </c>
      <c r="AB2931" s="24">
        <v>144.57</v>
      </c>
      <c r="AC2931" s="24">
        <v>2086.31</v>
      </c>
      <c r="AD2931" s="21">
        <v>2.06</v>
      </c>
      <c r="AE2931" s="21">
        <v>2.64</v>
      </c>
      <c r="AF2931" s="24">
        <v>26071.72</v>
      </c>
      <c r="AG2931" s="24">
        <v>2810.3</v>
      </c>
      <c r="AH2931" s="24">
        <v>7336.38</v>
      </c>
      <c r="AI2931" s="24">
        <v>4285.3950000000004</v>
      </c>
      <c r="AJ2931" s="24">
        <v>3487.864</v>
      </c>
      <c r="AK2931" s="24"/>
      <c r="AL2931" s="24">
        <v>5664.72</v>
      </c>
      <c r="AM2931" s="24">
        <v>1331.2</v>
      </c>
      <c r="AN2931" s="24">
        <v>53710</v>
      </c>
      <c r="AO2931" s="24">
        <f t="shared" ref="AO2931:AO2932" si="383">AO2932</f>
        <v>68.27</v>
      </c>
      <c r="AQ2931" s="18">
        <v>-374.85</v>
      </c>
    </row>
    <row r="2932" spans="1:49" x14ac:dyDescent="0.25">
      <c r="A2932" s="34">
        <v>43120</v>
      </c>
      <c r="B2932" s="21">
        <v>2.8553999999999999</v>
      </c>
      <c r="C2932" s="21">
        <v>2.9224999999999999</v>
      </c>
      <c r="D2932" s="21">
        <v>2.9630000000000001</v>
      </c>
      <c r="E2932" s="21">
        <v>3.3618999999999999</v>
      </c>
      <c r="F2932" s="21">
        <v>5.2145999999999999</v>
      </c>
      <c r="G2932" s="21">
        <v>3.6191</v>
      </c>
      <c r="H2932" s="24">
        <v>20490.972900000001</v>
      </c>
      <c r="I2932" s="24">
        <v>0.80909230396313303</v>
      </c>
      <c r="J2932" s="21">
        <v>90.702500000000001</v>
      </c>
      <c r="K2932" s="21">
        <v>6.4169</v>
      </c>
      <c r="L2932" s="21">
        <v>6.4039999999999999</v>
      </c>
      <c r="M2932" s="21">
        <v>92.26</v>
      </c>
      <c r="N2932" s="21">
        <v>64.44</v>
      </c>
      <c r="O2932" s="21">
        <v>65.239999999999995</v>
      </c>
      <c r="P2932" s="24">
        <v>39333</v>
      </c>
      <c r="Q2932" s="24">
        <v>63048</v>
      </c>
      <c r="R2932" s="24">
        <v>91.504999999999995</v>
      </c>
      <c r="S2932" s="24">
        <v>24077.09</v>
      </c>
      <c r="T2932" s="24">
        <v>35.017778</v>
      </c>
      <c r="U2932" s="24">
        <v>78.900000000000006</v>
      </c>
      <c r="V2932" s="24">
        <v>70.88</v>
      </c>
      <c r="W2932" s="24">
        <v>1761.4</v>
      </c>
      <c r="X2932" s="24">
        <v>1125</v>
      </c>
      <c r="Y2932" s="24">
        <v>58.7</v>
      </c>
      <c r="Z2932" s="24">
        <v>1278.5</v>
      </c>
      <c r="AA2932" s="24">
        <v>3883</v>
      </c>
      <c r="AB2932" s="24">
        <v>144.57</v>
      </c>
      <c r="AC2932" s="24">
        <v>2086.31</v>
      </c>
      <c r="AD2932" s="21">
        <v>2.06</v>
      </c>
      <c r="AE2932" s="21">
        <v>2.64</v>
      </c>
      <c r="AF2932" s="24">
        <v>26071.72</v>
      </c>
      <c r="AG2932" s="24">
        <v>2810.3</v>
      </c>
      <c r="AH2932" s="24">
        <v>7336.38</v>
      </c>
      <c r="AI2932" s="24">
        <v>4285.3950000000004</v>
      </c>
      <c r="AJ2932" s="24">
        <v>3487.864</v>
      </c>
      <c r="AK2932" s="24"/>
      <c r="AL2932" s="24">
        <v>5664.72</v>
      </c>
      <c r="AM2932" s="24">
        <v>1331.2</v>
      </c>
      <c r="AN2932" s="24">
        <v>53710</v>
      </c>
      <c r="AO2932" s="24">
        <f t="shared" si="383"/>
        <v>68.27</v>
      </c>
      <c r="AQ2932" s="18">
        <v>-817.70979999999997</v>
      </c>
    </row>
    <row r="2933" spans="1:49" x14ac:dyDescent="0.25">
      <c r="A2933" s="34">
        <v>43119</v>
      </c>
      <c r="B2933" s="21">
        <v>2.8553999999999999</v>
      </c>
      <c r="C2933" s="21">
        <v>2.9224999999999999</v>
      </c>
      <c r="D2933" s="21">
        <v>2.9630000000000001</v>
      </c>
      <c r="E2933" s="21">
        <v>3.3618999999999999</v>
      </c>
      <c r="F2933" s="21">
        <v>5.2145999999999999</v>
      </c>
      <c r="G2933" s="21">
        <v>3.6191</v>
      </c>
      <c r="H2933" s="24">
        <v>20490.972900000001</v>
      </c>
      <c r="I2933" s="24">
        <v>0.80909230396313303</v>
      </c>
      <c r="J2933" s="21">
        <v>90.702500000000001</v>
      </c>
      <c r="K2933" s="21">
        <v>6.4169</v>
      </c>
      <c r="L2933" s="21">
        <v>6.4039999999999999</v>
      </c>
      <c r="M2933" s="21">
        <v>92.26</v>
      </c>
      <c r="N2933" s="21">
        <v>64.44</v>
      </c>
      <c r="O2933" s="21">
        <v>65.239999999999995</v>
      </c>
      <c r="P2933" s="24">
        <v>39333</v>
      </c>
      <c r="Q2933" s="24">
        <v>63048</v>
      </c>
      <c r="R2933" s="24">
        <v>91.504999999999995</v>
      </c>
      <c r="S2933" s="24">
        <v>17110.59</v>
      </c>
      <c r="T2933" s="24">
        <v>53.483038999999998</v>
      </c>
      <c r="U2933" s="24">
        <v>78.900000000000006</v>
      </c>
      <c r="V2933" s="24">
        <v>70.88</v>
      </c>
      <c r="W2933" s="24">
        <v>1760.8</v>
      </c>
      <c r="X2933" s="24">
        <v>1125</v>
      </c>
      <c r="Y2933" s="24">
        <v>58.5</v>
      </c>
      <c r="Z2933" s="24">
        <v>1278.5</v>
      </c>
      <c r="AA2933" s="24">
        <v>3883</v>
      </c>
      <c r="AB2933" s="24">
        <v>144.57</v>
      </c>
      <c r="AC2933" s="24">
        <v>2086.31</v>
      </c>
      <c r="AD2933" s="21">
        <v>2.06</v>
      </c>
      <c r="AE2933" s="21">
        <v>2.64</v>
      </c>
      <c r="AF2933" s="24">
        <v>26071.72</v>
      </c>
      <c r="AG2933" s="24">
        <v>2810.3</v>
      </c>
      <c r="AH2933" s="24">
        <v>7336.38</v>
      </c>
      <c r="AI2933" s="24">
        <v>4285.3950000000004</v>
      </c>
      <c r="AJ2933" s="24">
        <v>3487.864</v>
      </c>
      <c r="AK2933" s="24"/>
      <c r="AL2933" s="24">
        <v>5664.72</v>
      </c>
      <c r="AM2933" s="24">
        <v>1331.2</v>
      </c>
      <c r="AN2933" s="24">
        <v>53710</v>
      </c>
      <c r="AO2933" s="24">
        <v>68.27</v>
      </c>
      <c r="AP2933" s="17">
        <v>0.48634099713236401</v>
      </c>
      <c r="AQ2933" s="18">
        <v>-553.0136</v>
      </c>
      <c r="AW2933" s="16">
        <v>1100</v>
      </c>
    </row>
    <row r="2934" spans="1:49" x14ac:dyDescent="0.25">
      <c r="A2934" s="34">
        <v>43118</v>
      </c>
      <c r="B2934" s="21">
        <v>2.7814000000000001</v>
      </c>
      <c r="C2934" s="21">
        <v>2.9083000000000001</v>
      </c>
      <c r="D2934" s="21">
        <v>2.9744999999999999</v>
      </c>
      <c r="E2934" s="21">
        <v>3.8132999999999999</v>
      </c>
      <c r="F2934" s="21">
        <v>5.1703999999999999</v>
      </c>
      <c r="G2934" s="21">
        <v>3.6168</v>
      </c>
      <c r="H2934" s="24">
        <v>19857.056199999999</v>
      </c>
      <c r="I2934" s="24">
        <v>0.81306704325413504</v>
      </c>
      <c r="J2934" s="21">
        <v>90.523200000000003</v>
      </c>
      <c r="K2934" s="21">
        <v>6.4401000000000002</v>
      </c>
      <c r="L2934" s="21">
        <v>6.4255000000000004</v>
      </c>
      <c r="M2934" s="21">
        <v>95.85</v>
      </c>
      <c r="N2934" s="21">
        <v>63.26</v>
      </c>
      <c r="O2934" s="21">
        <v>63.44</v>
      </c>
      <c r="P2934" s="24">
        <v>40941</v>
      </c>
      <c r="Q2934" s="24">
        <v>65572</v>
      </c>
      <c r="R2934" s="24">
        <v>91.495000000000005</v>
      </c>
      <c r="S2934" s="24">
        <v>9908.5</v>
      </c>
      <c r="T2934" s="24">
        <v>49.575226999999998</v>
      </c>
      <c r="U2934" s="24">
        <v>78.900000000000006</v>
      </c>
      <c r="V2934" s="24">
        <v>70.88</v>
      </c>
      <c r="W2934" s="24">
        <v>1760.8</v>
      </c>
      <c r="X2934" s="24">
        <v>1139</v>
      </c>
      <c r="Y2934" s="24">
        <v>57.5</v>
      </c>
      <c r="Z2934" s="24">
        <v>1279.5</v>
      </c>
      <c r="AA2934" s="24">
        <v>3843</v>
      </c>
      <c r="AB2934" s="24">
        <v>144.66</v>
      </c>
      <c r="AC2934" s="24">
        <v>2076.27</v>
      </c>
      <c r="AD2934" s="21">
        <v>2.0499999999999998</v>
      </c>
      <c r="AE2934" s="21">
        <v>2.62</v>
      </c>
      <c r="AF2934" s="24">
        <v>26017.81</v>
      </c>
      <c r="AG2934" s="24">
        <v>2798.03</v>
      </c>
      <c r="AH2934" s="24">
        <v>7296.05</v>
      </c>
      <c r="AI2934" s="24">
        <v>4271.4168</v>
      </c>
      <c r="AJ2934" s="24">
        <v>3474.7539999999999</v>
      </c>
      <c r="AK2934" s="24"/>
      <c r="AL2934" s="24">
        <v>5610.05</v>
      </c>
      <c r="AM2934" s="24">
        <v>1327.1</v>
      </c>
      <c r="AN2934" s="24">
        <v>53670</v>
      </c>
      <c r="AO2934" s="24">
        <v>68.77</v>
      </c>
      <c r="AP2934" s="17">
        <v>0.48827801090534501</v>
      </c>
      <c r="AQ2934" s="18">
        <v>270.34449999999998</v>
      </c>
      <c r="AW2934" s="16">
        <v>3300</v>
      </c>
    </row>
    <row r="2935" spans="1:49" x14ac:dyDescent="0.25">
      <c r="A2935" s="34">
        <v>43117</v>
      </c>
      <c r="B2935" s="21">
        <v>2.7669999999999999</v>
      </c>
      <c r="C2935" s="21">
        <v>2.8342999999999998</v>
      </c>
      <c r="D2935" s="21">
        <v>2.9866000000000001</v>
      </c>
      <c r="E2935" s="21">
        <v>3.72</v>
      </c>
      <c r="F2935" s="21">
        <v>5.0937999999999999</v>
      </c>
      <c r="G2935" s="21">
        <v>3.6036000000000001</v>
      </c>
      <c r="H2935" s="24">
        <v>19866.761299999998</v>
      </c>
      <c r="I2935" s="24">
        <v>0.76580763991555001</v>
      </c>
      <c r="J2935" s="21">
        <v>90.882300000000001</v>
      </c>
      <c r="K2935" s="21">
        <v>6.4335000000000004</v>
      </c>
      <c r="L2935" s="21">
        <v>6.4325000000000001</v>
      </c>
      <c r="M2935" s="21">
        <v>94.97</v>
      </c>
      <c r="N2935" s="21">
        <v>67.3</v>
      </c>
      <c r="O2935" s="21">
        <v>69.319999999999993</v>
      </c>
      <c r="P2935" s="24">
        <v>41512</v>
      </c>
      <c r="Q2935" s="24">
        <v>64473</v>
      </c>
      <c r="R2935" s="24">
        <v>91.75</v>
      </c>
      <c r="S2935" s="24">
        <v>9746.51</v>
      </c>
      <c r="T2935" s="24">
        <v>48.409801999999999</v>
      </c>
      <c r="U2935" s="24">
        <v>82.98</v>
      </c>
      <c r="V2935" s="24">
        <v>75.27</v>
      </c>
      <c r="W2935" s="24">
        <v>1760.8</v>
      </c>
      <c r="X2935" s="24">
        <v>1164</v>
      </c>
      <c r="Y2935" s="24">
        <v>68.400000000000006</v>
      </c>
      <c r="Z2935" s="24">
        <v>1274</v>
      </c>
      <c r="AA2935" s="24">
        <v>3816</v>
      </c>
      <c r="AB2935" s="24">
        <v>145.1</v>
      </c>
      <c r="AC2935" s="24">
        <v>2070.21</v>
      </c>
      <c r="AD2935" s="21">
        <v>2.0499999999999998</v>
      </c>
      <c r="AE2935" s="21">
        <v>2.57</v>
      </c>
      <c r="AF2935" s="24">
        <v>26115.65</v>
      </c>
      <c r="AG2935" s="24">
        <v>2802.56</v>
      </c>
      <c r="AH2935" s="24">
        <v>7298.28</v>
      </c>
      <c r="AI2935" s="24">
        <v>4248.1163999999999</v>
      </c>
      <c r="AJ2935" s="24">
        <v>3444.6713</v>
      </c>
      <c r="AK2935" s="24"/>
      <c r="AL2935" s="24">
        <v>5660.27</v>
      </c>
      <c r="AM2935" s="24">
        <v>1327.3</v>
      </c>
      <c r="AN2935" s="24">
        <v>53580</v>
      </c>
      <c r="AO2935" s="24">
        <v>69.45</v>
      </c>
      <c r="AP2935" s="17">
        <v>0.49498699396418899</v>
      </c>
      <c r="AQ2935" s="18">
        <v>-191.1046</v>
      </c>
      <c r="AW2935" s="16">
        <v>2100</v>
      </c>
    </row>
    <row r="2936" spans="1:49" x14ac:dyDescent="0.25">
      <c r="A2936" s="34">
        <v>43116</v>
      </c>
      <c r="B2936" s="21">
        <v>2.7955000000000001</v>
      </c>
      <c r="C2936" s="21">
        <v>2.8978000000000002</v>
      </c>
      <c r="D2936" s="21">
        <v>2.9195000000000002</v>
      </c>
      <c r="E2936" s="21">
        <v>3.4043000000000001</v>
      </c>
      <c r="F2936" s="21">
        <v>5.1317000000000004</v>
      </c>
      <c r="G2936" s="21">
        <v>3.6009000000000002</v>
      </c>
      <c r="H2936" s="24">
        <v>21050.7268</v>
      </c>
      <c r="I2936" s="24">
        <v>0.81432180830266199</v>
      </c>
      <c r="J2936" s="21">
        <v>90.467100000000002</v>
      </c>
      <c r="K2936" s="21">
        <v>6.4371999999999998</v>
      </c>
      <c r="L2936" s="21">
        <v>6.4366000000000003</v>
      </c>
      <c r="M2936" s="21">
        <v>88.94</v>
      </c>
      <c r="N2936" s="21">
        <v>67.040000000000006</v>
      </c>
      <c r="O2936" s="21">
        <v>69.900000000000006</v>
      </c>
      <c r="P2936" s="24">
        <v>26642</v>
      </c>
      <c r="Q2936" s="24">
        <v>62989</v>
      </c>
      <c r="R2936" s="24">
        <v>91.97</v>
      </c>
      <c r="S2936" s="24">
        <v>9989.23</v>
      </c>
      <c r="T2936" s="24">
        <v>51.003641000000002</v>
      </c>
      <c r="U2936" s="24">
        <v>82.98</v>
      </c>
      <c r="V2936" s="24">
        <v>75.27</v>
      </c>
      <c r="W2936" s="24">
        <v>1760.8</v>
      </c>
      <c r="X2936" s="24">
        <v>1221</v>
      </c>
      <c r="Y2936" s="24">
        <v>57.6</v>
      </c>
      <c r="Z2936" s="24">
        <v>1308</v>
      </c>
      <c r="AA2936" s="24">
        <v>3814</v>
      </c>
      <c r="AB2936" s="24">
        <v>145.79</v>
      </c>
      <c r="AC2936" s="24">
        <v>2074.85</v>
      </c>
      <c r="AD2936" s="21">
        <v>2.0299999999999998</v>
      </c>
      <c r="AE2936" s="21">
        <v>2.54</v>
      </c>
      <c r="AF2936" s="24">
        <v>25792.86</v>
      </c>
      <c r="AG2936" s="24">
        <v>2776.42</v>
      </c>
      <c r="AH2936" s="24">
        <v>7223.69</v>
      </c>
      <c r="AI2936" s="24">
        <v>4258.473</v>
      </c>
      <c r="AJ2936" s="24">
        <v>3436.5940000000001</v>
      </c>
      <c r="AK2936" s="24"/>
      <c r="AL2936" s="24">
        <v>5704.08</v>
      </c>
      <c r="AM2936" s="24">
        <v>1339</v>
      </c>
      <c r="AN2936" s="24">
        <v>54300</v>
      </c>
      <c r="AO2936" s="24">
        <v>69.319999999999993</v>
      </c>
      <c r="AP2936" s="17">
        <v>0.49573189211031399</v>
      </c>
      <c r="AQ2936" s="18">
        <v>101.7158</v>
      </c>
      <c r="AW2936" s="16">
        <v>2900</v>
      </c>
    </row>
    <row r="2937" spans="1:49" x14ac:dyDescent="0.25">
      <c r="A2937" s="34">
        <v>43115</v>
      </c>
      <c r="B2937" s="21">
        <v>2.8020999999999998</v>
      </c>
      <c r="C2937" s="21">
        <v>2.8643999999999998</v>
      </c>
      <c r="D2937" s="21">
        <v>2.9041000000000001</v>
      </c>
      <c r="E2937" s="21">
        <v>3.4426999999999999</v>
      </c>
      <c r="F2937" s="21">
        <v>5.0563000000000002</v>
      </c>
      <c r="G2937" s="21">
        <v>3.6191</v>
      </c>
      <c r="H2937" s="24">
        <v>21259.696899999999</v>
      </c>
      <c r="I2937" s="24">
        <v>0.81672789921043698</v>
      </c>
      <c r="J2937" s="21">
        <v>90.435400000000001</v>
      </c>
      <c r="K2937" s="21">
        <v>6.4573999999999998</v>
      </c>
      <c r="L2937" s="21">
        <v>6.4417</v>
      </c>
      <c r="M2937" s="21">
        <v>92.69</v>
      </c>
      <c r="N2937" s="21">
        <v>68.88</v>
      </c>
      <c r="O2937" s="21">
        <v>69.239999999999995</v>
      </c>
      <c r="P2937" s="24">
        <v>40574</v>
      </c>
      <c r="Q2937" s="24">
        <v>63322</v>
      </c>
      <c r="R2937" s="24">
        <v>92.04</v>
      </c>
      <c r="S2937" s="24">
        <v>10236.950000000001</v>
      </c>
      <c r="T2937" s="24">
        <v>48.158937000000002</v>
      </c>
      <c r="U2937" s="24">
        <v>85.15</v>
      </c>
      <c r="V2937" s="24">
        <v>76.83</v>
      </c>
      <c r="W2937" s="24">
        <v>1760.8</v>
      </c>
      <c r="X2937" s="24">
        <v>1264</v>
      </c>
      <c r="Y2937" s="24">
        <v>63.8</v>
      </c>
      <c r="Z2937" s="24">
        <v>1330</v>
      </c>
      <c r="AA2937" s="24">
        <v>3784</v>
      </c>
      <c r="AB2937" s="24">
        <v>147.31</v>
      </c>
      <c r="AC2937" s="24">
        <v>2104.89</v>
      </c>
      <c r="AD2937" s="21">
        <v>1.99</v>
      </c>
      <c r="AE2937" s="21">
        <v>2.5499999999999998</v>
      </c>
      <c r="AF2937" s="24">
        <v>25803.19</v>
      </c>
      <c r="AG2937" s="24">
        <v>2786.24</v>
      </c>
      <c r="AH2937" s="24">
        <v>7261.06</v>
      </c>
      <c r="AI2937" s="24">
        <v>4225.2393000000002</v>
      </c>
      <c r="AJ2937" s="24">
        <v>3410.4881999999998</v>
      </c>
      <c r="AK2937" s="24"/>
      <c r="AL2937" s="24">
        <v>5643.45</v>
      </c>
      <c r="AM2937" s="24">
        <v>1338.3</v>
      </c>
      <c r="AN2937" s="24">
        <v>54990</v>
      </c>
      <c r="AO2937" s="24">
        <v>70.22</v>
      </c>
      <c r="AP2937" s="17">
        <v>0.49861286254728898</v>
      </c>
      <c r="AQ2937" s="18">
        <v>159.8074</v>
      </c>
      <c r="AW2937" s="16">
        <v>2000</v>
      </c>
    </row>
    <row r="2938" spans="1:49" x14ac:dyDescent="0.25">
      <c r="A2938" s="34">
        <v>43114</v>
      </c>
      <c r="B2938" s="21">
        <v>2.8355000000000001</v>
      </c>
      <c r="C2938" s="21">
        <v>2.9043000000000001</v>
      </c>
      <c r="D2938" s="21">
        <v>2.9081000000000001</v>
      </c>
      <c r="E2938" s="21">
        <v>3.3847999999999998</v>
      </c>
      <c r="F2938" s="21">
        <v>5.0335000000000001</v>
      </c>
      <c r="G2938" s="21">
        <v>3.6343000000000001</v>
      </c>
      <c r="H2938" s="24">
        <v>21746.023000000001</v>
      </c>
      <c r="I2938" s="24">
        <v>0.80375807249127296</v>
      </c>
      <c r="J2938" s="21">
        <v>90.861500000000007</v>
      </c>
      <c r="K2938" s="21">
        <v>6.4931999999999999</v>
      </c>
      <c r="L2938" s="21">
        <v>6.468</v>
      </c>
      <c r="M2938" s="21">
        <v>90.49</v>
      </c>
      <c r="N2938" s="21">
        <v>73.569999999999993</v>
      </c>
      <c r="O2938" s="21">
        <v>73.83</v>
      </c>
      <c r="P2938" s="24">
        <v>23696</v>
      </c>
      <c r="Q2938" s="24">
        <v>62410</v>
      </c>
      <c r="R2938" s="24">
        <v>92.275000000000006</v>
      </c>
      <c r="S2938" s="24">
        <v>21618.89</v>
      </c>
      <c r="T2938" s="24">
        <v>29.042662</v>
      </c>
      <c r="U2938" s="24">
        <v>81.02</v>
      </c>
      <c r="V2938" s="24">
        <v>73.12</v>
      </c>
      <c r="W2938" s="24">
        <v>1760.8</v>
      </c>
      <c r="X2938" s="24">
        <v>1279</v>
      </c>
      <c r="Y2938" s="24">
        <v>55</v>
      </c>
      <c r="Z2938" s="24">
        <v>1353.5</v>
      </c>
      <c r="AA2938" s="24">
        <v>3807</v>
      </c>
      <c r="AB2938" s="24">
        <v>148.5</v>
      </c>
      <c r="AC2938" s="24">
        <v>2106.14</v>
      </c>
      <c r="AD2938" s="21">
        <v>1.99</v>
      </c>
      <c r="AE2938" s="21">
        <v>2.5499999999999998</v>
      </c>
      <c r="AF2938" s="24">
        <v>25803.19</v>
      </c>
      <c r="AG2938" s="24">
        <v>2786.24</v>
      </c>
      <c r="AH2938" s="24">
        <v>7261.06</v>
      </c>
      <c r="AI2938" s="24">
        <v>4225.0010000000002</v>
      </c>
      <c r="AJ2938" s="24">
        <v>3428.9407000000001</v>
      </c>
      <c r="AK2938" s="24"/>
      <c r="AL2938" s="24">
        <v>5812.6</v>
      </c>
      <c r="AM2938" s="24">
        <v>1338.3</v>
      </c>
      <c r="AN2938" s="24">
        <v>54800</v>
      </c>
      <c r="AO2938" s="24">
        <f t="shared" ref="AO2938:AO2939" si="384">AO2939</f>
        <v>69.81</v>
      </c>
      <c r="AQ2938" s="18">
        <v>-998.48800000000006</v>
      </c>
    </row>
    <row r="2939" spans="1:49" x14ac:dyDescent="0.25">
      <c r="A2939" s="34">
        <v>43113</v>
      </c>
      <c r="B2939" s="21">
        <v>2.8355000000000001</v>
      </c>
      <c r="C2939" s="21">
        <v>2.9043000000000001</v>
      </c>
      <c r="D2939" s="21">
        <v>2.9081000000000001</v>
      </c>
      <c r="E2939" s="21">
        <v>3.3847999999999998</v>
      </c>
      <c r="F2939" s="21">
        <v>5.0335000000000001</v>
      </c>
      <c r="G2939" s="21">
        <v>3.6343000000000001</v>
      </c>
      <c r="H2939" s="24">
        <v>21746.023000000001</v>
      </c>
      <c r="I2939" s="24">
        <v>0.80375807249127296</v>
      </c>
      <c r="J2939" s="21">
        <v>90.861500000000007</v>
      </c>
      <c r="K2939" s="21">
        <v>6.4931999999999999</v>
      </c>
      <c r="L2939" s="21">
        <v>6.468</v>
      </c>
      <c r="M2939" s="21">
        <v>90.49</v>
      </c>
      <c r="N2939" s="21">
        <v>73.569999999999993</v>
      </c>
      <c r="O2939" s="21">
        <v>73.83</v>
      </c>
      <c r="P2939" s="24">
        <v>23696</v>
      </c>
      <c r="Q2939" s="24">
        <v>62410</v>
      </c>
      <c r="R2939" s="24">
        <v>92.275000000000006</v>
      </c>
      <c r="S2939" s="24">
        <v>25169.21</v>
      </c>
      <c r="T2939" s="24">
        <v>38.740743999999999</v>
      </c>
      <c r="U2939" s="24">
        <v>81.02</v>
      </c>
      <c r="V2939" s="24">
        <v>73.12</v>
      </c>
      <c r="W2939" s="24">
        <v>1760.8</v>
      </c>
      <c r="X2939" s="24">
        <v>1279</v>
      </c>
      <c r="Y2939" s="24">
        <v>51.8</v>
      </c>
      <c r="Z2939" s="24">
        <v>1353.5</v>
      </c>
      <c r="AA2939" s="24">
        <v>3807</v>
      </c>
      <c r="AB2939" s="24">
        <v>148.5</v>
      </c>
      <c r="AC2939" s="24">
        <v>2106.14</v>
      </c>
      <c r="AD2939" s="21">
        <v>1.99</v>
      </c>
      <c r="AE2939" s="21">
        <v>2.5499999999999998</v>
      </c>
      <c r="AF2939" s="24">
        <v>25803.19</v>
      </c>
      <c r="AG2939" s="24">
        <v>2786.24</v>
      </c>
      <c r="AH2939" s="24">
        <v>7261.06</v>
      </c>
      <c r="AI2939" s="24">
        <v>4225.0010000000002</v>
      </c>
      <c r="AJ2939" s="24">
        <v>3428.9407000000001</v>
      </c>
      <c r="AK2939" s="24"/>
      <c r="AL2939" s="24">
        <v>5812.6</v>
      </c>
      <c r="AM2939" s="24">
        <v>1338.3</v>
      </c>
      <c r="AN2939" s="24">
        <v>54800</v>
      </c>
      <c r="AO2939" s="24">
        <f t="shared" si="384"/>
        <v>69.81</v>
      </c>
      <c r="AQ2939" s="18">
        <v>-632.29999999999995</v>
      </c>
    </row>
    <row r="2940" spans="1:49" x14ac:dyDescent="0.25">
      <c r="A2940" s="34">
        <v>43112</v>
      </c>
      <c r="B2940" s="21">
        <v>2.8355000000000001</v>
      </c>
      <c r="C2940" s="21">
        <v>2.9043000000000001</v>
      </c>
      <c r="D2940" s="21">
        <v>2.9081000000000001</v>
      </c>
      <c r="E2940" s="21">
        <v>3.3847999999999998</v>
      </c>
      <c r="F2940" s="21">
        <v>5.0335000000000001</v>
      </c>
      <c r="G2940" s="21">
        <v>3.6343000000000001</v>
      </c>
      <c r="H2940" s="24">
        <v>21746.023000000001</v>
      </c>
      <c r="I2940" s="24">
        <v>0.80375807249127296</v>
      </c>
      <c r="J2940" s="21">
        <v>90.861500000000007</v>
      </c>
      <c r="K2940" s="21">
        <v>6.4931999999999999</v>
      </c>
      <c r="L2940" s="21">
        <v>6.468</v>
      </c>
      <c r="M2940" s="21">
        <v>90.49</v>
      </c>
      <c r="N2940" s="21">
        <v>73.569999999999993</v>
      </c>
      <c r="O2940" s="21">
        <v>73.83</v>
      </c>
      <c r="P2940" s="24">
        <v>23696</v>
      </c>
      <c r="Q2940" s="24">
        <v>62410</v>
      </c>
      <c r="R2940" s="24">
        <v>92.275000000000006</v>
      </c>
      <c r="S2940" s="24">
        <v>19507.25</v>
      </c>
      <c r="T2940" s="24">
        <v>53.952734999999997</v>
      </c>
      <c r="U2940" s="24">
        <v>81.02</v>
      </c>
      <c r="V2940" s="24">
        <v>73.12</v>
      </c>
      <c r="W2940" s="24">
        <v>1760.8</v>
      </c>
      <c r="X2940" s="24">
        <v>1279</v>
      </c>
      <c r="Y2940" s="24">
        <v>39.799999999999997</v>
      </c>
      <c r="Z2940" s="24">
        <v>1353.5</v>
      </c>
      <c r="AA2940" s="24">
        <v>3807</v>
      </c>
      <c r="AB2940" s="24">
        <v>148.5</v>
      </c>
      <c r="AC2940" s="24">
        <v>2106.14</v>
      </c>
      <c r="AD2940" s="21">
        <v>1.99</v>
      </c>
      <c r="AE2940" s="21">
        <v>2.5499999999999998</v>
      </c>
      <c r="AF2940" s="24">
        <v>25803.19</v>
      </c>
      <c r="AG2940" s="24">
        <v>2786.24</v>
      </c>
      <c r="AH2940" s="24">
        <v>7261.06</v>
      </c>
      <c r="AI2940" s="24">
        <v>4225.0010000000002</v>
      </c>
      <c r="AJ2940" s="24">
        <v>3428.9407000000001</v>
      </c>
      <c r="AK2940" s="24"/>
      <c r="AL2940" s="24">
        <v>5812.6</v>
      </c>
      <c r="AM2940" s="24">
        <v>1338.3</v>
      </c>
      <c r="AN2940" s="24">
        <v>54800</v>
      </c>
      <c r="AO2940" s="24">
        <v>69.81</v>
      </c>
      <c r="AP2940" s="17">
        <v>0.50311411648066695</v>
      </c>
      <c r="AQ2940" s="18">
        <v>-80.030500000000004</v>
      </c>
      <c r="AW2940" s="16">
        <v>3500</v>
      </c>
    </row>
    <row r="2941" spans="1:49" x14ac:dyDescent="0.25">
      <c r="A2941" s="34">
        <v>43111</v>
      </c>
      <c r="B2941" s="21">
        <v>2.8395999999999999</v>
      </c>
      <c r="C2941" s="21">
        <v>2.9376000000000002</v>
      </c>
      <c r="D2941" s="21">
        <v>2.9091999999999998</v>
      </c>
      <c r="E2941" s="21">
        <v>3.4291999999999998</v>
      </c>
      <c r="F2941" s="21">
        <v>5.0106999999999999</v>
      </c>
      <c r="G2941" s="21">
        <v>3.6549</v>
      </c>
      <c r="H2941" s="24">
        <v>22982.091700000001</v>
      </c>
      <c r="I2941" s="24">
        <v>0.83125024391791302</v>
      </c>
      <c r="J2941" s="21">
        <v>91.916300000000007</v>
      </c>
      <c r="K2941" s="21">
        <v>6.5147000000000004</v>
      </c>
      <c r="L2941" s="21">
        <v>6.5087999999999999</v>
      </c>
      <c r="M2941" s="21">
        <v>93.77</v>
      </c>
      <c r="N2941" s="21">
        <v>72.42</v>
      </c>
      <c r="O2941" s="21">
        <v>73.489999999999995</v>
      </c>
      <c r="P2941" s="24">
        <v>40047</v>
      </c>
      <c r="Q2941" s="24">
        <v>65530</v>
      </c>
      <c r="R2941" s="24">
        <v>92.13</v>
      </c>
      <c r="S2941" s="24">
        <v>8903.23</v>
      </c>
      <c r="T2941" s="24">
        <v>57.968733</v>
      </c>
      <c r="U2941" s="24">
        <v>83.63</v>
      </c>
      <c r="V2941" s="24">
        <v>75.459999999999994</v>
      </c>
      <c r="W2941" s="24">
        <v>1760.8</v>
      </c>
      <c r="X2941" s="24">
        <v>1303</v>
      </c>
      <c r="Y2941" s="24">
        <v>51.4</v>
      </c>
      <c r="Z2941" s="24">
        <v>1364.5</v>
      </c>
      <c r="AA2941" s="24">
        <v>3850</v>
      </c>
      <c r="AB2941" s="24">
        <v>150.72999999999999</v>
      </c>
      <c r="AC2941" s="24">
        <v>2118.5</v>
      </c>
      <c r="AD2941" s="21">
        <v>1.98</v>
      </c>
      <c r="AE2941" s="21">
        <v>2.54</v>
      </c>
      <c r="AF2941" s="24">
        <v>25574.73</v>
      </c>
      <c r="AG2941" s="24">
        <v>2767.56</v>
      </c>
      <c r="AH2941" s="24">
        <v>7211.78</v>
      </c>
      <c r="AI2941" s="24">
        <v>4205.5862999999999</v>
      </c>
      <c r="AJ2941" s="24">
        <v>3425.3449000000001</v>
      </c>
      <c r="AK2941" s="24"/>
      <c r="AL2941" s="24">
        <v>5790.61</v>
      </c>
      <c r="AM2941" s="24">
        <v>1323</v>
      </c>
      <c r="AN2941" s="24">
        <v>55110</v>
      </c>
      <c r="AO2941" s="24">
        <v>69.11</v>
      </c>
      <c r="AP2941" s="17">
        <v>0.50217468264805498</v>
      </c>
      <c r="AQ2941" s="18">
        <v>-7.8700999999999999</v>
      </c>
      <c r="AW2941" s="16">
        <v>3000</v>
      </c>
    </row>
    <row r="2942" spans="1:49" x14ac:dyDescent="0.25">
      <c r="A2942" s="34">
        <v>43110</v>
      </c>
      <c r="B2942" s="21">
        <v>2.645</v>
      </c>
      <c r="C2942" s="21">
        <v>2.8351999999999999</v>
      </c>
      <c r="D2942" s="21">
        <v>2.7039</v>
      </c>
      <c r="E2942" s="21">
        <v>3.1126999999999998</v>
      </c>
      <c r="F2942" s="21">
        <v>4.9706999999999999</v>
      </c>
      <c r="G2942" s="21">
        <v>3.6309999999999998</v>
      </c>
      <c r="H2942" s="24">
        <v>24243.229899999998</v>
      </c>
      <c r="I2942" s="24">
        <v>0.84439590085779204</v>
      </c>
      <c r="J2942" s="21">
        <v>92.379099999999994</v>
      </c>
      <c r="K2942" s="21">
        <v>6.5206999999999997</v>
      </c>
      <c r="L2942" s="21">
        <v>6.5179</v>
      </c>
      <c r="M2942" s="21">
        <v>95.41</v>
      </c>
      <c r="N2942" s="21">
        <v>73.53</v>
      </c>
      <c r="O2942" s="21">
        <v>76.540000000000006</v>
      </c>
      <c r="P2942" s="24">
        <v>36305</v>
      </c>
      <c r="Q2942" s="24">
        <v>63196</v>
      </c>
      <c r="R2942" s="24">
        <v>92.34</v>
      </c>
      <c r="S2942" s="24">
        <v>9878.83</v>
      </c>
      <c r="T2942" s="24">
        <v>73.184059000000005</v>
      </c>
      <c r="U2942" s="24">
        <v>79.5</v>
      </c>
      <c r="V2942" s="24">
        <v>71.760000000000005</v>
      </c>
      <c r="W2942" s="24">
        <v>1760.8</v>
      </c>
      <c r="X2942" s="24">
        <v>1366</v>
      </c>
      <c r="Y2942" s="24">
        <v>50.9</v>
      </c>
      <c r="Z2942" s="24">
        <v>1367</v>
      </c>
      <c r="AA2942" s="24">
        <v>3833</v>
      </c>
      <c r="AB2942" s="24">
        <v>150.83000000000001</v>
      </c>
      <c r="AC2942" s="24">
        <v>2111.8200000000002</v>
      </c>
      <c r="AD2942" s="21">
        <v>1.98</v>
      </c>
      <c r="AE2942" s="21">
        <v>2.5499999999999998</v>
      </c>
      <c r="AF2942" s="24">
        <v>25369.13</v>
      </c>
      <c r="AG2942" s="24">
        <v>2748.23</v>
      </c>
      <c r="AH2942" s="24">
        <v>7153.57</v>
      </c>
      <c r="AI2942" s="24">
        <v>4207.8131999999996</v>
      </c>
      <c r="AJ2942" s="24">
        <v>3421.8343</v>
      </c>
      <c r="AK2942" s="24"/>
      <c r="AL2942" s="24">
        <v>5712.15</v>
      </c>
      <c r="AM2942" s="24">
        <v>1317.4</v>
      </c>
      <c r="AN2942" s="24">
        <v>54800</v>
      </c>
      <c r="AO2942" s="24">
        <v>69.099999999999994</v>
      </c>
      <c r="AP2942" s="17">
        <v>0.50684931506849296</v>
      </c>
      <c r="AQ2942" s="18">
        <v>106.04949999999999</v>
      </c>
      <c r="AW2942" s="16">
        <v>4200</v>
      </c>
    </row>
    <row r="2943" spans="1:49" x14ac:dyDescent="0.25">
      <c r="A2943" s="34">
        <v>43109</v>
      </c>
      <c r="B2943" s="21">
        <v>2.5125000000000002</v>
      </c>
      <c r="C2943" s="21">
        <v>2.7021999999999999</v>
      </c>
      <c r="D2943" s="21">
        <v>2.5579999999999998</v>
      </c>
      <c r="E2943" s="21">
        <v>2.9487999999999999</v>
      </c>
      <c r="F2943" s="21">
        <v>4.9532999999999996</v>
      </c>
      <c r="G2943" s="21">
        <v>3.5941999999999998</v>
      </c>
      <c r="H2943" s="24">
        <v>23934.856500000002</v>
      </c>
      <c r="I2943" s="24">
        <v>0.82742311386914802</v>
      </c>
      <c r="J2943" s="21">
        <v>92.506299999999996</v>
      </c>
      <c r="K2943" s="21">
        <v>6.4968000000000004</v>
      </c>
      <c r="L2943" s="21">
        <v>6.5206999999999997</v>
      </c>
      <c r="M2943" s="21">
        <v>99.57</v>
      </c>
      <c r="N2943" s="21">
        <v>77.81</v>
      </c>
      <c r="O2943" s="21">
        <v>80.47</v>
      </c>
      <c r="P2943" s="24">
        <v>22822</v>
      </c>
      <c r="Q2943" s="24">
        <v>61462</v>
      </c>
      <c r="R2943" s="24">
        <v>92.644999999999996</v>
      </c>
      <c r="S2943" s="24">
        <v>11446.5</v>
      </c>
      <c r="T2943" s="24">
        <v>59.259931000000002</v>
      </c>
      <c r="U2943" s="24">
        <v>79.5</v>
      </c>
      <c r="V2943" s="24">
        <v>71.760000000000005</v>
      </c>
      <c r="W2943" s="24">
        <v>1763.3</v>
      </c>
      <c r="X2943" s="24">
        <v>1395</v>
      </c>
      <c r="Y2943" s="24">
        <v>44.5</v>
      </c>
      <c r="Z2943" s="24">
        <v>1384</v>
      </c>
      <c r="AA2943" s="24">
        <v>3824</v>
      </c>
      <c r="AB2943" s="24">
        <v>150.83000000000001</v>
      </c>
      <c r="AC2943" s="24">
        <v>2116.2800000000002</v>
      </c>
      <c r="AD2943" s="21">
        <v>1.98</v>
      </c>
      <c r="AE2943" s="21">
        <v>2.5499999999999998</v>
      </c>
      <c r="AF2943" s="24">
        <v>25385.8</v>
      </c>
      <c r="AG2943" s="24">
        <v>2751.29</v>
      </c>
      <c r="AH2943" s="24">
        <v>7163.58</v>
      </c>
      <c r="AI2943" s="24">
        <v>4189.2977000000001</v>
      </c>
      <c r="AJ2943" s="24">
        <v>3413.8996000000002</v>
      </c>
      <c r="AK2943" s="24"/>
      <c r="AL2943" s="24">
        <v>5778.2</v>
      </c>
      <c r="AM2943" s="24">
        <v>1313.6</v>
      </c>
      <c r="AN2943" s="24">
        <v>55010</v>
      </c>
      <c r="AO2943" s="24">
        <v>69.16</v>
      </c>
      <c r="AP2943" s="17">
        <v>0.51378858361818602</v>
      </c>
      <c r="AQ2943" s="18">
        <v>823.53859999999997</v>
      </c>
      <c r="AW2943" s="16">
        <v>2400</v>
      </c>
    </row>
    <row r="2944" spans="1:49" x14ac:dyDescent="0.25">
      <c r="A2944" s="34">
        <v>43108</v>
      </c>
      <c r="B2944" s="21">
        <v>2.4323000000000001</v>
      </c>
      <c r="C2944" s="21">
        <v>2.6962999999999999</v>
      </c>
      <c r="D2944" s="21">
        <v>2.4813000000000001</v>
      </c>
      <c r="E2944" s="21">
        <v>2.7989000000000002</v>
      </c>
      <c r="F2944" s="21">
        <v>4.95</v>
      </c>
      <c r="G2944" s="21">
        <v>3.5855000000000001</v>
      </c>
      <c r="H2944" s="24">
        <v>24056.3024</v>
      </c>
      <c r="I2944" s="24">
        <v>0.82521041563404496</v>
      </c>
      <c r="J2944" s="21">
        <v>92.335099999999997</v>
      </c>
      <c r="K2944" s="21">
        <v>6.4832000000000001</v>
      </c>
      <c r="L2944" s="21">
        <v>6.4955999999999996</v>
      </c>
      <c r="M2944" s="21">
        <v>108.63</v>
      </c>
      <c r="N2944" s="21">
        <v>80.34</v>
      </c>
      <c r="O2944" s="21">
        <v>83.61</v>
      </c>
      <c r="P2944" s="24">
        <v>30784</v>
      </c>
      <c r="Q2944" s="24">
        <v>61916</v>
      </c>
      <c r="R2944" s="24">
        <v>92.655000000000001</v>
      </c>
      <c r="S2944" s="24">
        <v>13606.91</v>
      </c>
      <c r="T2944" s="24">
        <v>51.963391000000001</v>
      </c>
      <c r="U2944" s="24">
        <v>79.5</v>
      </c>
      <c r="V2944" s="24">
        <v>71.760000000000005</v>
      </c>
      <c r="W2944" s="24">
        <v>1763.3</v>
      </c>
      <c r="X2944" s="24">
        <v>1385</v>
      </c>
      <c r="Y2944" s="24">
        <v>57.6</v>
      </c>
      <c r="Z2944" s="24">
        <v>1362</v>
      </c>
      <c r="AA2944" s="24">
        <v>3772</v>
      </c>
      <c r="AB2944" s="24">
        <v>150.9</v>
      </c>
      <c r="AC2944" s="24">
        <v>2113.52</v>
      </c>
      <c r="AD2944" s="21">
        <v>1.96</v>
      </c>
      <c r="AE2944" s="21">
        <v>2.4900000000000002</v>
      </c>
      <c r="AF2944" s="24">
        <v>25283</v>
      </c>
      <c r="AG2944" s="24">
        <v>2747.71</v>
      </c>
      <c r="AH2944" s="24">
        <v>7157.39</v>
      </c>
      <c r="AI2944" s="24">
        <v>4160.1594999999998</v>
      </c>
      <c r="AJ2944" s="24">
        <v>3409.4794999999999</v>
      </c>
      <c r="AK2944" s="24"/>
      <c r="AL2944" s="24">
        <v>5752.36</v>
      </c>
      <c r="AM2944" s="24">
        <v>1321.2</v>
      </c>
      <c r="AN2944" s="24">
        <v>54690</v>
      </c>
      <c r="AO2944" s="24">
        <v>67.92</v>
      </c>
      <c r="AP2944" s="17">
        <v>0.51309128100230095</v>
      </c>
      <c r="AQ2944" s="18">
        <v>165.8526</v>
      </c>
      <c r="AW2944" s="16">
        <v>1400</v>
      </c>
    </row>
    <row r="2945" spans="1:49" x14ac:dyDescent="0.25">
      <c r="A2945" s="34">
        <v>43107</v>
      </c>
      <c r="B2945" s="21">
        <v>2.3957000000000002</v>
      </c>
      <c r="C2945" s="21">
        <v>2.6859999999999999</v>
      </c>
      <c r="D2945" s="21">
        <v>2.4525999999999999</v>
      </c>
      <c r="E2945" s="21">
        <v>2.8161</v>
      </c>
      <c r="F2945" s="21">
        <v>4.9588999999999999</v>
      </c>
      <c r="G2945" s="21">
        <v>3.5800999999999998</v>
      </c>
      <c r="H2945" s="24">
        <v>24050.494999999999</v>
      </c>
      <c r="I2945" s="24">
        <v>0.83619426415779496</v>
      </c>
      <c r="J2945" s="21">
        <v>92.026799999999994</v>
      </c>
      <c r="K2945" s="21">
        <v>6.4915000000000003</v>
      </c>
      <c r="L2945" s="21">
        <v>6.4851000000000001</v>
      </c>
      <c r="M2945" s="21">
        <v>106.47</v>
      </c>
      <c r="N2945" s="21">
        <v>78.08</v>
      </c>
      <c r="O2945" s="21">
        <v>82.16</v>
      </c>
      <c r="P2945" s="24">
        <v>20927</v>
      </c>
      <c r="Q2945" s="24">
        <v>62894</v>
      </c>
      <c r="R2945" s="24">
        <v>92.45</v>
      </c>
      <c r="S2945" s="24">
        <v>30231</v>
      </c>
      <c r="T2945" s="24">
        <v>29.873221000000001</v>
      </c>
      <c r="U2945" s="24">
        <v>79.5</v>
      </c>
      <c r="V2945" s="24">
        <v>71.760000000000005</v>
      </c>
      <c r="W2945" s="24">
        <v>1763.3</v>
      </c>
      <c r="X2945" s="24">
        <v>1371</v>
      </c>
      <c r="Y2945" s="24">
        <v>59.6</v>
      </c>
      <c r="Z2945" s="24">
        <v>1350.5</v>
      </c>
      <c r="AA2945" s="24">
        <v>3791</v>
      </c>
      <c r="AB2945" s="24">
        <v>150.76</v>
      </c>
      <c r="AC2945" s="24">
        <v>2100.85</v>
      </c>
      <c r="AD2945" s="21">
        <v>1.96</v>
      </c>
      <c r="AE2945" s="21">
        <v>2.4700000000000002</v>
      </c>
      <c r="AF2945" s="24">
        <v>25295.87</v>
      </c>
      <c r="AG2945" s="24">
        <v>2743.15</v>
      </c>
      <c r="AH2945" s="24">
        <v>7136.56</v>
      </c>
      <c r="AI2945" s="24">
        <v>4138.7505000000001</v>
      </c>
      <c r="AJ2945" s="24">
        <v>3391.7501000000002</v>
      </c>
      <c r="AK2945" s="24"/>
      <c r="AL2945" s="24">
        <v>5759.7</v>
      </c>
      <c r="AM2945" s="24">
        <v>1320.3</v>
      </c>
      <c r="AN2945" s="24">
        <v>55010</v>
      </c>
      <c r="AO2945" s="24">
        <f t="shared" ref="AO2945:AO2946" si="385">AO2946</f>
        <v>67.790000000000006</v>
      </c>
      <c r="AQ2945" s="18">
        <v>-509.6</v>
      </c>
    </row>
    <row r="2946" spans="1:49" x14ac:dyDescent="0.25">
      <c r="A2946" s="34">
        <v>43106</v>
      </c>
      <c r="B2946" s="21">
        <v>2.3957000000000002</v>
      </c>
      <c r="C2946" s="21">
        <v>2.6859999999999999</v>
      </c>
      <c r="D2946" s="21">
        <v>2.4525999999999999</v>
      </c>
      <c r="E2946" s="21">
        <v>2.8161</v>
      </c>
      <c r="F2946" s="21">
        <v>4.9588999999999999</v>
      </c>
      <c r="G2946" s="21">
        <v>3.5800999999999998</v>
      </c>
      <c r="H2946" s="24">
        <v>24050.494999999999</v>
      </c>
      <c r="I2946" s="24">
        <v>0.83619426415779496</v>
      </c>
      <c r="J2946" s="21">
        <v>92.026799999999994</v>
      </c>
      <c r="K2946" s="21">
        <v>6.4915000000000003</v>
      </c>
      <c r="L2946" s="21">
        <v>6.4851000000000001</v>
      </c>
      <c r="M2946" s="21">
        <v>106.47</v>
      </c>
      <c r="N2946" s="21">
        <v>78.08</v>
      </c>
      <c r="O2946" s="21">
        <v>82.16</v>
      </c>
      <c r="P2946" s="24">
        <v>20927</v>
      </c>
      <c r="Q2946" s="24">
        <v>62894</v>
      </c>
      <c r="R2946" s="24">
        <v>92.45</v>
      </c>
      <c r="S2946" s="24">
        <v>35007.769999999997</v>
      </c>
      <c r="T2946" s="24">
        <v>45.155797</v>
      </c>
      <c r="U2946" s="24">
        <v>79.5</v>
      </c>
      <c r="V2946" s="24">
        <v>71.760000000000005</v>
      </c>
      <c r="W2946" s="24">
        <v>1763.3</v>
      </c>
      <c r="X2946" s="24">
        <v>1371</v>
      </c>
      <c r="Y2946" s="24">
        <v>45.4</v>
      </c>
      <c r="Z2946" s="24">
        <v>1350.5</v>
      </c>
      <c r="AA2946" s="24">
        <v>3791</v>
      </c>
      <c r="AB2946" s="24">
        <v>150.76</v>
      </c>
      <c r="AC2946" s="24">
        <v>2100.85</v>
      </c>
      <c r="AD2946" s="21">
        <v>1.96</v>
      </c>
      <c r="AE2946" s="21">
        <v>2.4700000000000002</v>
      </c>
      <c r="AF2946" s="24">
        <v>25295.87</v>
      </c>
      <c r="AG2946" s="24">
        <v>2743.15</v>
      </c>
      <c r="AH2946" s="24">
        <v>7136.56</v>
      </c>
      <c r="AI2946" s="24">
        <v>4138.7505000000001</v>
      </c>
      <c r="AJ2946" s="24">
        <v>3391.7501000000002</v>
      </c>
      <c r="AK2946" s="24"/>
      <c r="AL2946" s="24">
        <v>5759.7</v>
      </c>
      <c r="AM2946" s="24">
        <v>1320.3</v>
      </c>
      <c r="AN2946" s="24">
        <v>55010</v>
      </c>
      <c r="AO2946" s="24">
        <f t="shared" si="385"/>
        <v>67.790000000000006</v>
      </c>
      <c r="AQ2946" s="18">
        <v>-1001.8</v>
      </c>
    </row>
    <row r="2947" spans="1:49" x14ac:dyDescent="0.25">
      <c r="A2947" s="34">
        <v>43105</v>
      </c>
      <c r="B2947" s="21">
        <v>2.3957000000000002</v>
      </c>
      <c r="C2947" s="21">
        <v>2.6859999999999999</v>
      </c>
      <c r="D2947" s="21">
        <v>2.4525999999999999</v>
      </c>
      <c r="E2947" s="21">
        <v>2.8161</v>
      </c>
      <c r="F2947" s="21">
        <v>4.9588999999999999</v>
      </c>
      <c r="G2947" s="21">
        <v>3.5800999999999998</v>
      </c>
      <c r="H2947" s="24">
        <v>24050.494999999999</v>
      </c>
      <c r="I2947" s="24">
        <v>0.83619426415779496</v>
      </c>
      <c r="J2947" s="21">
        <v>92.026799999999994</v>
      </c>
      <c r="K2947" s="21">
        <v>6.4915000000000003</v>
      </c>
      <c r="L2947" s="21">
        <v>6.4851000000000001</v>
      </c>
      <c r="M2947" s="21">
        <v>106.47</v>
      </c>
      <c r="N2947" s="21">
        <v>78.08</v>
      </c>
      <c r="O2947" s="21">
        <v>82.16</v>
      </c>
      <c r="P2947" s="24">
        <v>20927</v>
      </c>
      <c r="Q2947" s="24">
        <v>62894</v>
      </c>
      <c r="R2947" s="24">
        <v>92.45</v>
      </c>
      <c r="S2947" s="24">
        <v>24373.599999999999</v>
      </c>
      <c r="T2947" s="24">
        <v>55.069826999999997</v>
      </c>
      <c r="U2947" s="24">
        <v>79.5</v>
      </c>
      <c r="V2947" s="24">
        <v>71.760000000000005</v>
      </c>
      <c r="W2947" s="24">
        <v>1763.3</v>
      </c>
      <c r="X2947" s="24">
        <v>1371</v>
      </c>
      <c r="Y2947" s="24">
        <v>58.4</v>
      </c>
      <c r="Z2947" s="24">
        <v>1350.5</v>
      </c>
      <c r="AA2947" s="24">
        <v>3791</v>
      </c>
      <c r="AB2947" s="24">
        <v>150.76</v>
      </c>
      <c r="AC2947" s="24">
        <v>2100.85</v>
      </c>
      <c r="AD2947" s="21">
        <v>1.96</v>
      </c>
      <c r="AE2947" s="21">
        <v>2.4700000000000002</v>
      </c>
      <c r="AF2947" s="24">
        <v>25295.87</v>
      </c>
      <c r="AG2947" s="24">
        <v>2743.15</v>
      </c>
      <c r="AH2947" s="24">
        <v>7136.56</v>
      </c>
      <c r="AI2947" s="24">
        <v>4138.7505000000001</v>
      </c>
      <c r="AJ2947" s="24">
        <v>3391.7501000000002</v>
      </c>
      <c r="AK2947" s="24"/>
      <c r="AL2947" s="24">
        <v>5759.7</v>
      </c>
      <c r="AM2947" s="24">
        <v>1320.3</v>
      </c>
      <c r="AN2947" s="24">
        <v>55010</v>
      </c>
      <c r="AO2947" s="24">
        <v>67.790000000000006</v>
      </c>
      <c r="AP2947" s="17">
        <v>0.51451086402121804</v>
      </c>
      <c r="AQ2947" s="18">
        <v>290.87220000000002</v>
      </c>
      <c r="AW2947" s="16">
        <v>800</v>
      </c>
    </row>
    <row r="2948" spans="1:49" x14ac:dyDescent="0.25">
      <c r="A2948" s="34">
        <v>43104</v>
      </c>
      <c r="B2948" s="21">
        <v>2.4323999999999999</v>
      </c>
      <c r="C2948" s="21">
        <v>2.7010000000000001</v>
      </c>
      <c r="D2948" s="21">
        <v>2.4984999999999999</v>
      </c>
      <c r="E2948" s="21">
        <v>2.9285999999999999</v>
      </c>
      <c r="F2948" s="21">
        <v>4.8783000000000003</v>
      </c>
      <c r="G2948" s="21">
        <v>3.6238000000000001</v>
      </c>
      <c r="H2948" s="24">
        <v>22827.3338</v>
      </c>
      <c r="I2948" s="24">
        <v>0.82562363366928904</v>
      </c>
      <c r="J2948" s="21">
        <v>91.869100000000003</v>
      </c>
      <c r="K2948" s="21">
        <v>6.5042999999999997</v>
      </c>
      <c r="L2948" s="21">
        <v>6.4968000000000004</v>
      </c>
      <c r="M2948" s="21">
        <v>95.06</v>
      </c>
      <c r="N2948" s="21">
        <v>79.099999999999994</v>
      </c>
      <c r="O2948" s="21">
        <v>84.11</v>
      </c>
      <c r="P2948" s="24">
        <v>30172</v>
      </c>
      <c r="Q2948" s="24">
        <v>62606</v>
      </c>
      <c r="R2948" s="24">
        <v>92.465000000000003</v>
      </c>
      <c r="S2948" s="24">
        <v>16497.47</v>
      </c>
      <c r="T2948" s="24">
        <v>55.89808</v>
      </c>
      <c r="U2948" s="24">
        <v>79.5</v>
      </c>
      <c r="V2948" s="24">
        <v>71.760000000000005</v>
      </c>
      <c r="W2948" s="24">
        <v>1763.3</v>
      </c>
      <c r="X2948" s="24">
        <v>1341</v>
      </c>
      <c r="Y2948" s="24">
        <v>62.3</v>
      </c>
      <c r="Z2948" s="24">
        <v>1356</v>
      </c>
      <c r="AA2948" s="24">
        <v>3811</v>
      </c>
      <c r="AB2948" s="24">
        <v>150.66999999999999</v>
      </c>
      <c r="AC2948" s="24">
        <v>2110.21</v>
      </c>
      <c r="AD2948" s="21">
        <v>1.96</v>
      </c>
      <c r="AE2948" s="21">
        <v>2.46</v>
      </c>
      <c r="AF2948" s="24">
        <v>25075.13</v>
      </c>
      <c r="AG2948" s="24">
        <v>2723.99</v>
      </c>
      <c r="AH2948" s="24">
        <v>7077.92</v>
      </c>
      <c r="AI2948" s="24">
        <v>4128.8118999999997</v>
      </c>
      <c r="AJ2948" s="24">
        <v>3385.7102</v>
      </c>
      <c r="AK2948" s="24"/>
      <c r="AL2948" s="24">
        <v>5752.27</v>
      </c>
      <c r="AM2948" s="24">
        <v>1324</v>
      </c>
      <c r="AN2948" s="24">
        <v>55320</v>
      </c>
      <c r="AO2948" s="24">
        <v>68.06</v>
      </c>
      <c r="AP2948" s="17">
        <v>0.51445865866374996</v>
      </c>
      <c r="AQ2948" s="18">
        <v>504.96300000000002</v>
      </c>
      <c r="AW2948" s="16">
        <v>2800</v>
      </c>
    </row>
    <row r="2949" spans="1:49" x14ac:dyDescent="0.25">
      <c r="A2949" s="34">
        <v>43103</v>
      </c>
      <c r="B2949" s="21">
        <v>2.4964</v>
      </c>
      <c r="C2949" s="21">
        <v>2.7302</v>
      </c>
      <c r="D2949" s="21">
        <v>2.5674000000000001</v>
      </c>
      <c r="E2949" s="21">
        <v>2.9998</v>
      </c>
      <c r="F2949" s="21">
        <v>4.8000999999999996</v>
      </c>
      <c r="G2949" s="21">
        <v>3.6358999999999999</v>
      </c>
      <c r="H2949" s="24">
        <v>21215.005499999999</v>
      </c>
      <c r="I2949" s="24">
        <v>0.80020165529109499</v>
      </c>
      <c r="J2949" s="21">
        <v>92.1708</v>
      </c>
      <c r="K2949" s="21">
        <v>6.492</v>
      </c>
      <c r="L2949" s="21">
        <v>6.5016999999999996</v>
      </c>
      <c r="M2949" s="21">
        <v>87.67</v>
      </c>
      <c r="N2949" s="21">
        <v>75.91</v>
      </c>
      <c r="O2949" s="21">
        <v>87.14</v>
      </c>
      <c r="P2949" s="24">
        <v>28784</v>
      </c>
      <c r="Q2949" s="24">
        <v>62983</v>
      </c>
      <c r="R2949" s="24">
        <v>92.635000000000005</v>
      </c>
      <c r="S2949" s="24">
        <v>16272.6</v>
      </c>
      <c r="T2949" s="24">
        <v>57.928773</v>
      </c>
      <c r="U2949" s="24">
        <v>82.11</v>
      </c>
      <c r="V2949" s="24">
        <v>74.099999999999994</v>
      </c>
      <c r="W2949" s="24">
        <v>1763.3</v>
      </c>
      <c r="X2949" s="24">
        <v>1262</v>
      </c>
      <c r="Y2949" s="24">
        <v>61.3</v>
      </c>
      <c r="Z2949" s="24">
        <v>1357.5</v>
      </c>
      <c r="AA2949" s="24">
        <v>3845</v>
      </c>
      <c r="AB2949" s="24">
        <v>150.68</v>
      </c>
      <c r="AC2949" s="24">
        <v>2094.92</v>
      </c>
      <c r="AD2949" s="21">
        <v>1.94</v>
      </c>
      <c r="AE2949" s="21">
        <v>2.44</v>
      </c>
      <c r="AF2949" s="24">
        <v>24922.68</v>
      </c>
      <c r="AG2949" s="24">
        <v>2713.06</v>
      </c>
      <c r="AH2949" s="24">
        <v>7065.53</v>
      </c>
      <c r="AI2949" s="24">
        <v>4111.3924999999999</v>
      </c>
      <c r="AJ2949" s="24">
        <v>3369.1084000000001</v>
      </c>
      <c r="AK2949" s="24"/>
      <c r="AL2949" s="24">
        <v>5702.2</v>
      </c>
      <c r="AM2949" s="24">
        <v>1314.5</v>
      </c>
      <c r="AN2949" s="24">
        <v>54970</v>
      </c>
      <c r="AO2949" s="24">
        <v>67.98</v>
      </c>
      <c r="AP2949" s="17">
        <v>0.51932996271896203</v>
      </c>
      <c r="AQ2949" s="18">
        <v>396.36130000000003</v>
      </c>
      <c r="AW2949" s="16">
        <v>3300</v>
      </c>
    </row>
    <row r="2950" spans="1:49" x14ac:dyDescent="0.25">
      <c r="A2950" s="34">
        <v>43102</v>
      </c>
      <c r="B2950" s="21">
        <v>2.5891000000000002</v>
      </c>
      <c r="C2950" s="21">
        <v>2.7654999999999998</v>
      </c>
      <c r="D2950" s="21">
        <v>2.6596000000000002</v>
      </c>
      <c r="E2950" s="21">
        <v>3.1173000000000002</v>
      </c>
      <c r="F2950" s="21">
        <v>5.3239999999999998</v>
      </c>
      <c r="G2950" s="21">
        <v>3.6488</v>
      </c>
      <c r="H2950" s="24">
        <v>17517.912499999999</v>
      </c>
      <c r="I2950" s="24">
        <v>0.773743757375431</v>
      </c>
      <c r="J2950" s="21">
        <v>91.861599999999996</v>
      </c>
      <c r="K2950" s="21">
        <v>6.5079000000000002</v>
      </c>
      <c r="L2950" s="21">
        <v>6.4966999999999997</v>
      </c>
      <c r="M2950" s="21">
        <v>86.52</v>
      </c>
      <c r="N2950" s="21">
        <v>74.11</v>
      </c>
      <c r="O2950" s="21">
        <v>88.12</v>
      </c>
      <c r="P2950" s="24">
        <v>40345</v>
      </c>
      <c r="Q2950" s="24">
        <v>62604</v>
      </c>
      <c r="R2950" s="24">
        <v>92.64</v>
      </c>
      <c r="S2950" s="24">
        <v>16312.45</v>
      </c>
      <c r="T2950" s="24">
        <v>48.854616999999998</v>
      </c>
      <c r="U2950" s="24">
        <v>82.11</v>
      </c>
      <c r="V2950" s="24">
        <v>72.930000000000007</v>
      </c>
      <c r="W2950" s="24">
        <v>1763.3</v>
      </c>
      <c r="X2950" s="24">
        <v>1230</v>
      </c>
      <c r="Y2950" s="24">
        <v>64.3</v>
      </c>
      <c r="Z2950" s="24">
        <v>1325.5</v>
      </c>
      <c r="AA2950" s="24">
        <v>3842</v>
      </c>
      <c r="AB2950" s="24">
        <v>150.18</v>
      </c>
      <c r="AC2950" s="24">
        <v>2106.0700000000002</v>
      </c>
      <c r="AD2950" s="21">
        <v>1.92</v>
      </c>
      <c r="AE2950" s="21">
        <v>2.46</v>
      </c>
      <c r="AF2950" s="24">
        <v>24824.01</v>
      </c>
      <c r="AG2950" s="24">
        <v>2695.81</v>
      </c>
      <c r="AH2950" s="24">
        <v>7006.9</v>
      </c>
      <c r="AI2950" s="24">
        <v>4087.4011999999998</v>
      </c>
      <c r="AJ2950" s="24">
        <v>3348.3258999999998</v>
      </c>
      <c r="AK2950" s="24"/>
      <c r="AL2950" s="24">
        <v>5637.56</v>
      </c>
      <c r="AM2950" s="24">
        <v>1319.1</v>
      </c>
      <c r="AN2950" s="24">
        <v>55390</v>
      </c>
      <c r="AO2950" s="24">
        <v>66.55</v>
      </c>
      <c r="AP2950" s="17">
        <v>0.52450779327317498</v>
      </c>
      <c r="AQ2950" s="18">
        <v>260.42009999999999</v>
      </c>
      <c r="AW2950" s="16">
        <v>1100</v>
      </c>
    </row>
    <row r="2951" spans="1:49" x14ac:dyDescent="0.25">
      <c r="A2951" s="34">
        <v>43101</v>
      </c>
      <c r="B2951" s="21">
        <v>2.9581</v>
      </c>
      <c r="C2951" s="21">
        <v>3.0912000000000002</v>
      </c>
      <c r="D2951" s="21">
        <v>3.5871</v>
      </c>
      <c r="E2951" s="21">
        <v>5.4198000000000004</v>
      </c>
      <c r="F2951" s="21">
        <v>5.3239999999999998</v>
      </c>
      <c r="G2951" s="21">
        <v>3.7109999999999999</v>
      </c>
      <c r="H2951" s="24">
        <v>6259.4148999999998</v>
      </c>
      <c r="I2951" s="24">
        <v>0.38137369669425902</v>
      </c>
      <c r="J2951" s="21">
        <v>92.257400000000004</v>
      </c>
      <c r="K2951" s="21">
        <v>6.5342000000000002</v>
      </c>
      <c r="L2951" s="21">
        <v>6.5119999999999996</v>
      </c>
      <c r="M2951" s="21">
        <v>81.66</v>
      </c>
      <c r="N2951" s="21">
        <v>75.3</v>
      </c>
      <c r="O2951" s="21">
        <v>86.1</v>
      </c>
      <c r="P2951" s="24">
        <v>32658</v>
      </c>
      <c r="Q2951" s="24">
        <v>60987</v>
      </c>
      <c r="R2951" s="24">
        <v>93.165000000000006</v>
      </c>
      <c r="S2951" s="24">
        <v>36577.21</v>
      </c>
      <c r="T2951" s="24">
        <v>16.475612999999999</v>
      </c>
      <c r="U2951" s="24">
        <v>82.87</v>
      </c>
      <c r="V2951" s="24">
        <v>73.61</v>
      </c>
      <c r="W2951" s="24">
        <v>1763.3</v>
      </c>
      <c r="X2951" s="24">
        <v>1366</v>
      </c>
      <c r="Y2951" s="24">
        <v>62</v>
      </c>
      <c r="Z2951" s="24">
        <v>1314.5</v>
      </c>
      <c r="AA2951" s="24">
        <v>3794</v>
      </c>
      <c r="AB2951" s="24">
        <v>149.9</v>
      </c>
      <c r="AC2951" s="24">
        <v>2080.21</v>
      </c>
      <c r="AD2951" s="21">
        <v>1.89</v>
      </c>
      <c r="AE2951" s="21">
        <v>2.4</v>
      </c>
      <c r="AF2951" s="24">
        <v>24719.22</v>
      </c>
      <c r="AG2951" s="24">
        <v>2673.61</v>
      </c>
      <c r="AH2951" s="24">
        <v>6903.39</v>
      </c>
      <c r="AI2951" s="24">
        <v>4030.8548999999998</v>
      </c>
      <c r="AJ2951" s="24">
        <v>3307.1720999999998</v>
      </c>
      <c r="AK2951" s="24"/>
      <c r="AL2951" s="24">
        <v>5549.89</v>
      </c>
      <c r="AM2951" s="24">
        <v>1305.0999999999999</v>
      </c>
      <c r="AN2951" s="24">
        <v>55580</v>
      </c>
      <c r="AO2951" s="24">
        <f t="shared" ref="AO2951:AO2953" si="386">AO2952</f>
        <v>66.62</v>
      </c>
      <c r="AQ2951" s="18">
        <v>-134.80000000000001</v>
      </c>
    </row>
    <row r="2952" spans="1:49" x14ac:dyDescent="0.25">
      <c r="A2952" s="34">
        <v>43100</v>
      </c>
      <c r="B2952" s="21">
        <v>2.9581</v>
      </c>
      <c r="C2952" s="21">
        <v>3.0912000000000002</v>
      </c>
      <c r="D2952" s="21">
        <v>3.5871</v>
      </c>
      <c r="E2952" s="21">
        <v>5.4198000000000004</v>
      </c>
      <c r="F2952" s="21">
        <v>5.3239999999999998</v>
      </c>
      <c r="G2952" s="21">
        <v>3.7109999999999999</v>
      </c>
      <c r="H2952" s="24">
        <v>6259.4148999999998</v>
      </c>
      <c r="I2952" s="24">
        <v>0.38137369669425902</v>
      </c>
      <c r="J2952" s="21">
        <v>92.257400000000004</v>
      </c>
      <c r="K2952" s="21">
        <v>6.5342000000000002</v>
      </c>
      <c r="L2952" s="21">
        <v>6.5119999999999996</v>
      </c>
      <c r="M2952" s="21">
        <v>81.66</v>
      </c>
      <c r="N2952" s="21">
        <v>75.3</v>
      </c>
      <c r="O2952" s="21">
        <v>86.1</v>
      </c>
      <c r="P2952" s="24">
        <v>32658</v>
      </c>
      <c r="Q2952" s="24">
        <v>60987</v>
      </c>
      <c r="R2952" s="24">
        <v>93.165000000000006</v>
      </c>
      <c r="S2952" s="24">
        <v>50224.46</v>
      </c>
      <c r="T2952" s="24">
        <v>28.656818000000001</v>
      </c>
      <c r="U2952" s="24">
        <v>82.87</v>
      </c>
      <c r="V2952" s="24">
        <v>73.61</v>
      </c>
      <c r="W2952" s="24">
        <v>1763.3</v>
      </c>
      <c r="X2952" s="24">
        <v>1366</v>
      </c>
      <c r="Y2952" s="24">
        <v>66.900000000000006</v>
      </c>
      <c r="Z2952" s="24">
        <v>1314.5</v>
      </c>
      <c r="AA2952" s="24">
        <v>3794</v>
      </c>
      <c r="AB2952" s="24">
        <v>149.9</v>
      </c>
      <c r="AC2952" s="24">
        <v>2080.21</v>
      </c>
      <c r="AD2952" s="21">
        <v>1.89</v>
      </c>
      <c r="AE2952" s="21">
        <v>2.4</v>
      </c>
      <c r="AF2952" s="24">
        <v>24719.22</v>
      </c>
      <c r="AG2952" s="24">
        <v>2673.61</v>
      </c>
      <c r="AH2952" s="24">
        <v>6903.39</v>
      </c>
      <c r="AI2952" s="24">
        <v>4030.8548999999998</v>
      </c>
      <c r="AJ2952" s="24">
        <v>3307.1720999999998</v>
      </c>
      <c r="AK2952" s="24"/>
      <c r="AL2952" s="24">
        <v>5549.89</v>
      </c>
      <c r="AM2952" s="24">
        <v>1305.0999999999999</v>
      </c>
      <c r="AN2952" s="24">
        <v>55580</v>
      </c>
      <c r="AO2952" s="24">
        <f t="shared" si="386"/>
        <v>66.62</v>
      </c>
      <c r="AP2952" s="17">
        <v>0.53410467183755495</v>
      </c>
      <c r="AQ2952" s="18">
        <v>-176.7295</v>
      </c>
    </row>
    <row r="2953" spans="1:49" x14ac:dyDescent="0.25">
      <c r="A2953" s="34">
        <v>43099</v>
      </c>
      <c r="B2953" s="21">
        <v>2.9581</v>
      </c>
      <c r="C2953" s="21">
        <v>3.0912000000000002</v>
      </c>
      <c r="D2953" s="21">
        <v>3.5871</v>
      </c>
      <c r="E2953" s="21">
        <v>5.4198000000000004</v>
      </c>
      <c r="F2953" s="21">
        <v>5.3239999999999998</v>
      </c>
      <c r="G2953" s="21">
        <v>3.7109999999999999</v>
      </c>
      <c r="H2953" s="24">
        <v>6259.4148999999998</v>
      </c>
      <c r="I2953" s="24">
        <v>0.38137369669425902</v>
      </c>
      <c r="J2953" s="21">
        <v>92.257400000000004</v>
      </c>
      <c r="K2953" s="21">
        <v>6.5342000000000002</v>
      </c>
      <c r="L2953" s="21">
        <v>6.5119999999999996</v>
      </c>
      <c r="M2953" s="21">
        <v>81.66</v>
      </c>
      <c r="N2953" s="21">
        <v>75.3</v>
      </c>
      <c r="O2953" s="21">
        <v>86.1</v>
      </c>
      <c r="P2953" s="24">
        <v>32658</v>
      </c>
      <c r="Q2953" s="24">
        <v>60987</v>
      </c>
      <c r="R2953" s="24">
        <v>93.165000000000006</v>
      </c>
      <c r="S2953" s="24">
        <v>39590.65</v>
      </c>
      <c r="T2953" s="24">
        <v>45.743102</v>
      </c>
      <c r="U2953" s="24">
        <v>82.87</v>
      </c>
      <c r="V2953" s="24">
        <v>73.61</v>
      </c>
      <c r="W2953" s="24">
        <v>1758.5</v>
      </c>
      <c r="X2953" s="24">
        <v>1366</v>
      </c>
      <c r="Y2953" s="24">
        <v>67.7</v>
      </c>
      <c r="Z2953" s="24">
        <v>1314.5</v>
      </c>
      <c r="AA2953" s="24">
        <v>3794</v>
      </c>
      <c r="AB2953" s="24">
        <v>149.9</v>
      </c>
      <c r="AC2953" s="24">
        <v>2080.21</v>
      </c>
      <c r="AD2953" s="21">
        <v>1.89</v>
      </c>
      <c r="AE2953" s="21">
        <v>2.4</v>
      </c>
      <c r="AF2953" s="24">
        <v>24719.22</v>
      </c>
      <c r="AG2953" s="24">
        <v>2673.61</v>
      </c>
      <c r="AH2953" s="24">
        <v>6903.39</v>
      </c>
      <c r="AI2953" s="24">
        <v>4030.8548999999998</v>
      </c>
      <c r="AJ2953" s="24">
        <v>3307.1720999999998</v>
      </c>
      <c r="AK2953" s="24"/>
      <c r="AL2953" s="24">
        <v>5549.89</v>
      </c>
      <c r="AM2953" s="24">
        <v>1305.0999999999999</v>
      </c>
      <c r="AN2953" s="24">
        <v>55580</v>
      </c>
      <c r="AO2953" s="24">
        <f t="shared" si="386"/>
        <v>66.62</v>
      </c>
      <c r="AP2953" s="17">
        <v>0.53410467183755495</v>
      </c>
      <c r="AQ2953" s="18">
        <v>-288.14240000000001</v>
      </c>
    </row>
    <row r="2954" spans="1:49" x14ac:dyDescent="0.25">
      <c r="A2954" s="34">
        <v>43098</v>
      </c>
      <c r="B2954" s="21">
        <v>2.9581</v>
      </c>
      <c r="C2954" s="21">
        <v>3.0912000000000002</v>
      </c>
      <c r="D2954" s="21">
        <v>3.5871</v>
      </c>
      <c r="E2954" s="21">
        <v>5.4198000000000004</v>
      </c>
      <c r="F2954" s="21">
        <v>5.3239999999999998</v>
      </c>
      <c r="G2954" s="21">
        <v>3.7109999999999999</v>
      </c>
      <c r="H2954" s="24">
        <v>6259.4148999999998</v>
      </c>
      <c r="I2954" s="24">
        <v>0.38137369669425902</v>
      </c>
      <c r="J2954" s="21">
        <v>92.257400000000004</v>
      </c>
      <c r="K2954" s="21">
        <v>6.5342000000000002</v>
      </c>
      <c r="L2954" s="21">
        <v>6.5119999999999996</v>
      </c>
      <c r="M2954" s="21">
        <v>81.66</v>
      </c>
      <c r="N2954" s="21">
        <v>75.3</v>
      </c>
      <c r="O2954" s="21">
        <v>86.1</v>
      </c>
      <c r="P2954" s="24">
        <v>32658</v>
      </c>
      <c r="Q2954" s="24">
        <v>60987</v>
      </c>
      <c r="R2954" s="24">
        <v>93.165000000000006</v>
      </c>
      <c r="S2954" s="24">
        <v>31241.56</v>
      </c>
      <c r="T2954" s="24">
        <v>84.675925000000007</v>
      </c>
      <c r="U2954" s="24">
        <v>82.87</v>
      </c>
      <c r="V2954" s="24">
        <v>73.61</v>
      </c>
      <c r="W2954" s="24">
        <v>1758.5</v>
      </c>
      <c r="X2954" s="24">
        <v>1366</v>
      </c>
      <c r="Y2954" s="24">
        <v>63.9</v>
      </c>
      <c r="Z2954" s="24">
        <v>1314.5</v>
      </c>
      <c r="AA2954" s="24">
        <v>3794</v>
      </c>
      <c r="AB2954" s="24">
        <v>149.9</v>
      </c>
      <c r="AC2954" s="24">
        <v>2080.21</v>
      </c>
      <c r="AD2954" s="21">
        <v>1.89</v>
      </c>
      <c r="AE2954" s="21">
        <v>2.4</v>
      </c>
      <c r="AF2954" s="24">
        <v>24719.22</v>
      </c>
      <c r="AG2954" s="24">
        <v>2673.61</v>
      </c>
      <c r="AH2954" s="24">
        <v>6903.39</v>
      </c>
      <c r="AI2954" s="24">
        <v>4030.8548999999998</v>
      </c>
      <c r="AJ2954" s="24">
        <v>3307.1720999999998</v>
      </c>
      <c r="AK2954" s="24"/>
      <c r="AL2954" s="24">
        <v>5549.89</v>
      </c>
      <c r="AM2954" s="24">
        <v>1305.0999999999999</v>
      </c>
      <c r="AN2954" s="24">
        <v>55580</v>
      </c>
      <c r="AO2954" s="24">
        <v>66.62</v>
      </c>
      <c r="AP2954" s="17">
        <v>0.53464581132269995</v>
      </c>
      <c r="AQ2954" s="18">
        <v>-642.56489999999997</v>
      </c>
    </row>
    <row r="2955" spans="1:49" x14ac:dyDescent="0.25">
      <c r="A2955" s="34">
        <v>43097</v>
      </c>
      <c r="B2955" s="21">
        <v>2.6577000000000002</v>
      </c>
      <c r="C2955" s="21">
        <v>2.9769000000000001</v>
      </c>
      <c r="D2955" s="21">
        <v>2.7787999999999999</v>
      </c>
      <c r="E2955" s="21">
        <v>6.9366000000000003</v>
      </c>
      <c r="F2955" s="21">
        <v>5.2801999999999998</v>
      </c>
      <c r="G2955" s="21">
        <v>3.6810999999999998</v>
      </c>
      <c r="H2955" s="24">
        <v>13482.391</v>
      </c>
      <c r="I2955" s="24">
        <v>0.58925322104170397</v>
      </c>
      <c r="J2955" s="21">
        <v>92.646799999999999</v>
      </c>
      <c r="K2955" s="21">
        <v>6.5411999999999999</v>
      </c>
      <c r="L2955" s="21">
        <v>6.5347999999999997</v>
      </c>
      <c r="M2955" s="21">
        <v>84.05</v>
      </c>
      <c r="N2955" s="21">
        <v>75.569999999999993</v>
      </c>
      <c r="O2955" s="21">
        <v>84.15</v>
      </c>
      <c r="P2955" s="24">
        <v>22506</v>
      </c>
      <c r="Q2955" s="24">
        <v>61685</v>
      </c>
      <c r="R2955" s="24">
        <v>93.09</v>
      </c>
      <c r="S2955" s="24">
        <v>9500.85</v>
      </c>
      <c r="T2955" s="24">
        <v>82.160186999999993</v>
      </c>
      <c r="U2955" s="24">
        <v>80.48</v>
      </c>
      <c r="V2955" s="24">
        <v>74.55</v>
      </c>
      <c r="W2955" s="24">
        <v>1758.5</v>
      </c>
      <c r="X2955" s="24">
        <v>1366</v>
      </c>
      <c r="Y2955" s="24">
        <v>63.7</v>
      </c>
      <c r="Z2955" s="24">
        <v>1294.5</v>
      </c>
      <c r="AA2955" s="24">
        <v>3765</v>
      </c>
      <c r="AB2955" s="24">
        <v>149.97</v>
      </c>
      <c r="AC2955" s="24">
        <v>2073.13</v>
      </c>
      <c r="AD2955" s="21">
        <v>1.91</v>
      </c>
      <c r="AE2955" s="21">
        <v>2.4300000000000002</v>
      </c>
      <c r="AF2955" s="24">
        <v>24837.51</v>
      </c>
      <c r="AG2955" s="24">
        <v>2687.54</v>
      </c>
      <c r="AH2955" s="24">
        <v>6950.16</v>
      </c>
      <c r="AI2955" s="24">
        <v>4018.8973999999998</v>
      </c>
      <c r="AJ2955" s="24">
        <v>3296.3847000000001</v>
      </c>
      <c r="AK2955" s="24"/>
      <c r="AL2955" s="24">
        <v>5526.83</v>
      </c>
      <c r="AM2955" s="24">
        <v>1297.2</v>
      </c>
      <c r="AN2955" s="24">
        <v>55920</v>
      </c>
      <c r="AO2955" s="24">
        <v>66.2</v>
      </c>
      <c r="AP2955" s="17">
        <v>0.53578505803330201</v>
      </c>
      <c r="AQ2955" s="18">
        <v>186.98840000000001</v>
      </c>
      <c r="AW2955" s="16">
        <v>400</v>
      </c>
    </row>
    <row r="2956" spans="1:49" x14ac:dyDescent="0.25">
      <c r="A2956" s="34">
        <v>43096</v>
      </c>
      <c r="B2956" s="21">
        <v>2.6636000000000002</v>
      </c>
      <c r="C2956" s="21">
        <v>2.8773</v>
      </c>
      <c r="D2956" s="21">
        <v>2.7492999999999999</v>
      </c>
      <c r="E2956" s="21">
        <v>5.0431999999999997</v>
      </c>
      <c r="F2956" s="21">
        <v>5.3041999999999998</v>
      </c>
      <c r="G2956" s="21">
        <v>3.6720000000000002</v>
      </c>
      <c r="H2956" s="24">
        <v>19785.175500000001</v>
      </c>
      <c r="I2956" s="24">
        <v>0.71916085675146502</v>
      </c>
      <c r="J2956" s="21">
        <v>93.074200000000005</v>
      </c>
      <c r="K2956" s="21">
        <v>6.5420999999999996</v>
      </c>
      <c r="L2956" s="21">
        <v>6.5555000000000003</v>
      </c>
      <c r="M2956" s="21">
        <v>88.97</v>
      </c>
      <c r="N2956" s="21">
        <v>76.7</v>
      </c>
      <c r="O2956" s="21">
        <v>82.68</v>
      </c>
      <c r="P2956" s="24">
        <v>18123</v>
      </c>
      <c r="Q2956" s="24">
        <v>61333</v>
      </c>
      <c r="R2956" s="24">
        <v>92.99</v>
      </c>
      <c r="S2956" s="24">
        <v>10221.84</v>
      </c>
      <c r="T2956" s="24">
        <v>75.939124000000007</v>
      </c>
      <c r="U2956" s="24">
        <v>80.48</v>
      </c>
      <c r="V2956" s="24">
        <v>74.55</v>
      </c>
      <c r="W2956" s="24">
        <v>1758.5</v>
      </c>
      <c r="X2956" s="24">
        <v>1366</v>
      </c>
      <c r="Y2956" s="24">
        <v>56.2</v>
      </c>
      <c r="Z2956" s="24">
        <v>1317</v>
      </c>
      <c r="AA2956" s="24">
        <v>3809</v>
      </c>
      <c r="AB2956" s="24">
        <v>149.77000000000001</v>
      </c>
      <c r="AC2956" s="24">
        <v>2062.66</v>
      </c>
      <c r="AD2956" s="21">
        <v>1.89</v>
      </c>
      <c r="AE2956" s="21">
        <v>2.42</v>
      </c>
      <c r="AF2956" s="24">
        <v>24774.3</v>
      </c>
      <c r="AG2956" s="24">
        <v>2682.62</v>
      </c>
      <c r="AH2956" s="24">
        <v>6939.34</v>
      </c>
      <c r="AI2956" s="24">
        <v>3991.2075</v>
      </c>
      <c r="AJ2956" s="24">
        <v>3275.7828</v>
      </c>
      <c r="AK2956" s="24"/>
      <c r="AL2956" s="24">
        <v>5362.7</v>
      </c>
      <c r="AM2956" s="24">
        <v>1291.4000000000001</v>
      </c>
      <c r="AN2956" s="24">
        <v>54960</v>
      </c>
      <c r="AO2956" s="24">
        <v>65.92</v>
      </c>
      <c r="AP2956" s="17">
        <v>0.53889002977718403</v>
      </c>
      <c r="AQ2956" s="18">
        <v>625.31060000000002</v>
      </c>
      <c r="AW2956" s="16">
        <v>1600</v>
      </c>
    </row>
    <row r="2957" spans="1:49" x14ac:dyDescent="0.25">
      <c r="A2957" s="34">
        <v>43095</v>
      </c>
      <c r="B2957" s="21">
        <v>2.5712999999999999</v>
      </c>
      <c r="C2957" s="21">
        <v>2.9317000000000002</v>
      </c>
      <c r="D2957" s="21">
        <v>2.6332</v>
      </c>
      <c r="E2957" s="21">
        <v>4.5458999999999996</v>
      </c>
      <c r="F2957" s="21">
        <v>5.1856</v>
      </c>
      <c r="G2957" s="21">
        <v>3.6507999999999998</v>
      </c>
      <c r="H2957" s="24">
        <v>21991.904600000002</v>
      </c>
      <c r="I2957" s="24">
        <v>0.76774393642952099</v>
      </c>
      <c r="J2957" s="21">
        <v>93.287000000000006</v>
      </c>
      <c r="K2957" s="21">
        <v>6.5415999999999999</v>
      </c>
      <c r="L2957" s="21">
        <v>6.5439999999999996</v>
      </c>
      <c r="M2957" s="21">
        <v>78.84</v>
      </c>
      <c r="N2957" s="21">
        <v>76.55</v>
      </c>
      <c r="O2957" s="21">
        <v>83.54</v>
      </c>
      <c r="P2957" s="24">
        <v>29536</v>
      </c>
      <c r="Q2957" s="24">
        <v>61804</v>
      </c>
      <c r="R2957" s="24">
        <v>92.94</v>
      </c>
      <c r="S2957" s="24">
        <v>11769.07</v>
      </c>
      <c r="T2957" s="24">
        <v>66.904527000000002</v>
      </c>
      <c r="U2957" s="24">
        <v>80.48</v>
      </c>
      <c r="V2957" s="24">
        <v>75.650000000000006</v>
      </c>
      <c r="W2957" s="24">
        <v>1758.5</v>
      </c>
      <c r="X2957" s="24">
        <v>1366</v>
      </c>
      <c r="Y2957" s="24">
        <v>58</v>
      </c>
      <c r="Z2957" s="24">
        <v>1316.5</v>
      </c>
      <c r="AA2957" s="24">
        <v>3807</v>
      </c>
      <c r="AB2957" s="24">
        <v>149.63</v>
      </c>
      <c r="AC2957" s="24">
        <v>2081.34</v>
      </c>
      <c r="AD2957" s="21">
        <v>1.92</v>
      </c>
      <c r="AE2957" s="21">
        <v>2.4700000000000002</v>
      </c>
      <c r="AF2957" s="24">
        <v>24746.21</v>
      </c>
      <c r="AG2957" s="24">
        <v>2680.5</v>
      </c>
      <c r="AH2957" s="24">
        <v>6936.25</v>
      </c>
      <c r="AI2957" s="24">
        <v>4053.6224000000002</v>
      </c>
      <c r="AJ2957" s="24">
        <v>3306.1246000000001</v>
      </c>
      <c r="AK2957" s="24"/>
      <c r="AL2957" s="24">
        <v>5416.62</v>
      </c>
      <c r="AM2957" s="24">
        <v>1287.5999999999999</v>
      </c>
      <c r="AN2957" s="24">
        <v>55240</v>
      </c>
      <c r="AO2957" s="24">
        <v>66.2</v>
      </c>
      <c r="AP2957" s="17">
        <v>0.53362825030220395</v>
      </c>
      <c r="AQ2957" s="18">
        <v>659.2441</v>
      </c>
      <c r="AW2957" s="16">
        <v>500</v>
      </c>
    </row>
    <row r="2958" spans="1:49" x14ac:dyDescent="0.25">
      <c r="A2958" s="34">
        <v>43094</v>
      </c>
      <c r="B2958" s="21">
        <v>2.5261999999999998</v>
      </c>
      <c r="C2958" s="21">
        <v>2.8191999999999999</v>
      </c>
      <c r="D2958" s="21">
        <v>2.5853000000000002</v>
      </c>
      <c r="E2958" s="21">
        <v>3.5167000000000002</v>
      </c>
      <c r="F2958" s="21">
        <v>5.2252999999999998</v>
      </c>
      <c r="G2958" s="21">
        <v>3.6497000000000002</v>
      </c>
      <c r="H2958" s="24">
        <v>21808.494500000001</v>
      </c>
      <c r="I2958" s="24">
        <v>0.81886754275621898</v>
      </c>
      <c r="J2958" s="21">
        <v>93.243700000000004</v>
      </c>
      <c r="K2958" s="21">
        <v>6.5682999999999998</v>
      </c>
      <c r="L2958" s="21">
        <v>6.5404</v>
      </c>
      <c r="M2958" s="21">
        <v>78.34</v>
      </c>
      <c r="N2958" s="21">
        <v>78.400000000000006</v>
      </c>
      <c r="O2958" s="21">
        <v>86.19</v>
      </c>
      <c r="P2958" s="24">
        <v>31271</v>
      </c>
      <c r="Q2958" s="24">
        <v>61290</v>
      </c>
      <c r="R2958" s="24">
        <v>93.08</v>
      </c>
      <c r="S2958" s="24">
        <v>17245.21</v>
      </c>
      <c r="T2958" s="24">
        <v>60.642130999999999</v>
      </c>
      <c r="U2958" s="24">
        <v>80.48</v>
      </c>
      <c r="V2958" s="24">
        <v>75.650000000000006</v>
      </c>
      <c r="W2958" s="24">
        <v>1758.5</v>
      </c>
      <c r="X2958" s="24">
        <v>1366</v>
      </c>
      <c r="Y2958" s="24">
        <v>54.4</v>
      </c>
      <c r="Z2958" s="24">
        <v>1361.5</v>
      </c>
      <c r="AA2958" s="24">
        <v>3860</v>
      </c>
      <c r="AB2958" s="24">
        <v>149.38999999999999</v>
      </c>
      <c r="AC2958" s="24">
        <v>2062.58</v>
      </c>
      <c r="AD2958" s="21">
        <v>1.91</v>
      </c>
      <c r="AE2958" s="21">
        <v>2.48</v>
      </c>
      <c r="AF2958" s="24">
        <v>24754.06</v>
      </c>
      <c r="AG2958" s="24">
        <v>2683.34</v>
      </c>
      <c r="AH2958" s="24">
        <v>6959.96</v>
      </c>
      <c r="AI2958" s="24">
        <v>4041.5401000000002</v>
      </c>
      <c r="AJ2958" s="24">
        <v>3280.4609999999998</v>
      </c>
      <c r="AK2958" s="24"/>
      <c r="AL2958" s="24">
        <v>5416.62</v>
      </c>
      <c r="AM2958" s="24">
        <v>1279.0999999999999</v>
      </c>
      <c r="AN2958" s="24">
        <v>54700</v>
      </c>
      <c r="AO2958" s="24">
        <f t="shared" ref="AO2958:AO2960" si="387">AO2959</f>
        <v>64.53</v>
      </c>
      <c r="AP2958" s="17">
        <v>0.53822519428881299</v>
      </c>
      <c r="AQ2958" s="18">
        <v>1239.5302999999999</v>
      </c>
      <c r="AW2958" s="16">
        <v>500</v>
      </c>
    </row>
    <row r="2959" spans="1:49" x14ac:dyDescent="0.25">
      <c r="A2959" s="34">
        <v>43093</v>
      </c>
      <c r="B2959" s="21">
        <v>2.5447000000000002</v>
      </c>
      <c r="C2959" s="21">
        <v>2.7648999999999999</v>
      </c>
      <c r="D2959" s="21">
        <v>2.6133000000000002</v>
      </c>
      <c r="E2959" s="21">
        <v>3.0297000000000001</v>
      </c>
      <c r="F2959" s="21">
        <v>5.26</v>
      </c>
      <c r="G2959" s="21">
        <v>3.6739000000000002</v>
      </c>
      <c r="H2959" s="24">
        <v>19893.898399999998</v>
      </c>
      <c r="I2959" s="24">
        <v>0.78052498376951696</v>
      </c>
      <c r="J2959" s="21">
        <v>93.298699999999997</v>
      </c>
      <c r="K2959" s="21">
        <v>6.5820999999999996</v>
      </c>
      <c r="L2959" s="21">
        <v>6.5686999999999998</v>
      </c>
      <c r="M2959" s="21">
        <v>73.25</v>
      </c>
      <c r="N2959" s="21">
        <v>78.290000000000006</v>
      </c>
      <c r="O2959" s="21">
        <v>84.33</v>
      </c>
      <c r="P2959" s="24">
        <v>38019</v>
      </c>
      <c r="Q2959" s="24">
        <v>62233</v>
      </c>
      <c r="R2959" s="24">
        <v>93.22</v>
      </c>
      <c r="S2959" s="24">
        <v>33109.69</v>
      </c>
      <c r="T2959" s="24">
        <v>41.514712000000003</v>
      </c>
      <c r="U2959" s="24">
        <v>83.19</v>
      </c>
      <c r="V2959" s="24">
        <v>74.22</v>
      </c>
      <c r="W2959" s="24">
        <v>1758.5</v>
      </c>
      <c r="X2959" s="24">
        <v>1366</v>
      </c>
      <c r="Y2959" s="24">
        <v>55.1</v>
      </c>
      <c r="Z2959" s="24">
        <v>1378.5</v>
      </c>
      <c r="AA2959" s="24">
        <v>3908</v>
      </c>
      <c r="AB2959" s="24">
        <v>148.88</v>
      </c>
      <c r="AC2959" s="24">
        <v>2097.5500000000002</v>
      </c>
      <c r="AD2959" s="21">
        <v>1.91</v>
      </c>
      <c r="AE2959" s="21">
        <v>2.48</v>
      </c>
      <c r="AF2959" s="24">
        <v>24754.06</v>
      </c>
      <c r="AG2959" s="24">
        <v>2683.34</v>
      </c>
      <c r="AH2959" s="24">
        <v>6959.96</v>
      </c>
      <c r="AI2959" s="24">
        <v>4054.5983999999999</v>
      </c>
      <c r="AJ2959" s="24">
        <v>3297.0630000000001</v>
      </c>
      <c r="AK2959" s="24"/>
      <c r="AL2959" s="24">
        <v>5416.62</v>
      </c>
      <c r="AM2959" s="24">
        <v>1279.0999999999999</v>
      </c>
      <c r="AN2959" s="24">
        <v>54500</v>
      </c>
      <c r="AO2959" s="24">
        <f t="shared" si="387"/>
        <v>64.53</v>
      </c>
      <c r="AQ2959" s="18">
        <v>-293.85480000000001</v>
      </c>
    </row>
    <row r="2960" spans="1:49" x14ac:dyDescent="0.25">
      <c r="A2960" s="34">
        <v>43092</v>
      </c>
      <c r="B2960" s="21">
        <v>2.5447000000000002</v>
      </c>
      <c r="C2960" s="21">
        <v>2.7648999999999999</v>
      </c>
      <c r="D2960" s="21">
        <v>2.6133000000000002</v>
      </c>
      <c r="E2960" s="21">
        <v>3.0297000000000001</v>
      </c>
      <c r="F2960" s="21">
        <v>5.26</v>
      </c>
      <c r="G2960" s="21">
        <v>3.6739000000000002</v>
      </c>
      <c r="H2960" s="24">
        <v>19893.898399999998</v>
      </c>
      <c r="I2960" s="24">
        <v>0.78052498376951696</v>
      </c>
      <c r="J2960" s="21">
        <v>93.298699999999997</v>
      </c>
      <c r="K2960" s="21">
        <v>6.5820999999999996</v>
      </c>
      <c r="L2960" s="21">
        <v>6.5686999999999998</v>
      </c>
      <c r="M2960" s="21">
        <v>73.25</v>
      </c>
      <c r="N2960" s="21">
        <v>78.290000000000006</v>
      </c>
      <c r="O2960" s="21">
        <v>84.33</v>
      </c>
      <c r="P2960" s="24">
        <v>38019</v>
      </c>
      <c r="Q2960" s="24">
        <v>62233</v>
      </c>
      <c r="R2960" s="24">
        <v>93.22</v>
      </c>
      <c r="S2960" s="24">
        <v>32121.439999999999</v>
      </c>
      <c r="T2960" s="24">
        <v>50.359668999999997</v>
      </c>
      <c r="U2960" s="24">
        <v>83.19</v>
      </c>
      <c r="V2960" s="24">
        <v>74.22</v>
      </c>
      <c r="W2960" s="24">
        <v>1758.5</v>
      </c>
      <c r="X2960" s="24">
        <v>1366</v>
      </c>
      <c r="Y2960" s="24">
        <v>56.1</v>
      </c>
      <c r="Z2960" s="24">
        <v>1378.5</v>
      </c>
      <c r="AA2960" s="24">
        <v>3908</v>
      </c>
      <c r="AB2960" s="24">
        <v>148.88</v>
      </c>
      <c r="AC2960" s="24">
        <v>2097.5500000000002</v>
      </c>
      <c r="AD2960" s="21">
        <v>1.91</v>
      </c>
      <c r="AE2960" s="21">
        <v>2.48</v>
      </c>
      <c r="AF2960" s="24">
        <v>24754.06</v>
      </c>
      <c r="AG2960" s="24">
        <v>2683.34</v>
      </c>
      <c r="AH2960" s="24">
        <v>6959.96</v>
      </c>
      <c r="AI2960" s="24">
        <v>4054.5983999999999</v>
      </c>
      <c r="AJ2960" s="24">
        <v>3297.0630000000001</v>
      </c>
      <c r="AK2960" s="24"/>
      <c r="AL2960" s="24">
        <v>5416.62</v>
      </c>
      <c r="AM2960" s="24">
        <v>1279.0999999999999</v>
      </c>
      <c r="AN2960" s="24">
        <v>54500</v>
      </c>
      <c r="AO2960" s="24">
        <f t="shared" si="387"/>
        <v>64.53</v>
      </c>
      <c r="AQ2960" s="18">
        <v>-348.8</v>
      </c>
    </row>
    <row r="2961" spans="1:49" x14ac:dyDescent="0.25">
      <c r="A2961" s="34">
        <v>43091</v>
      </c>
      <c r="B2961" s="21">
        <v>2.5447000000000002</v>
      </c>
      <c r="C2961" s="21">
        <v>2.7648999999999999</v>
      </c>
      <c r="D2961" s="21">
        <v>2.6133000000000002</v>
      </c>
      <c r="E2961" s="21">
        <v>3.0297000000000001</v>
      </c>
      <c r="F2961" s="21">
        <v>5.26</v>
      </c>
      <c r="G2961" s="21">
        <v>3.6739000000000002</v>
      </c>
      <c r="H2961" s="24">
        <v>19893.898399999998</v>
      </c>
      <c r="I2961" s="24">
        <v>0.78052498376951696</v>
      </c>
      <c r="J2961" s="21">
        <v>93.298699999999997</v>
      </c>
      <c r="K2961" s="21">
        <v>6.5820999999999996</v>
      </c>
      <c r="L2961" s="21">
        <v>6.5686999999999998</v>
      </c>
      <c r="M2961" s="21">
        <v>73.25</v>
      </c>
      <c r="N2961" s="21">
        <v>78.290000000000006</v>
      </c>
      <c r="O2961" s="21">
        <v>84.33</v>
      </c>
      <c r="P2961" s="24">
        <v>38019</v>
      </c>
      <c r="Q2961" s="24">
        <v>62233</v>
      </c>
      <c r="R2961" s="24">
        <v>93.22</v>
      </c>
      <c r="S2961" s="24">
        <v>25765.3</v>
      </c>
      <c r="T2961" s="24">
        <v>63.414048999999999</v>
      </c>
      <c r="U2961" s="24">
        <v>83.19</v>
      </c>
      <c r="V2961" s="24">
        <v>74.22</v>
      </c>
      <c r="W2961" s="24">
        <v>1758.5</v>
      </c>
      <c r="X2961" s="24">
        <v>1366</v>
      </c>
      <c r="Y2961" s="24">
        <v>61.3</v>
      </c>
      <c r="Z2961" s="24">
        <v>1378.5</v>
      </c>
      <c r="AA2961" s="24">
        <v>3908</v>
      </c>
      <c r="AB2961" s="24">
        <v>148.88</v>
      </c>
      <c r="AC2961" s="24">
        <v>2097.5500000000002</v>
      </c>
      <c r="AD2961" s="21">
        <v>1.91</v>
      </c>
      <c r="AE2961" s="21">
        <v>2.48</v>
      </c>
      <c r="AF2961" s="24">
        <v>24754.06</v>
      </c>
      <c r="AG2961" s="24">
        <v>2683.34</v>
      </c>
      <c r="AH2961" s="24">
        <v>6959.96</v>
      </c>
      <c r="AI2961" s="24">
        <v>4054.5983999999999</v>
      </c>
      <c r="AJ2961" s="24">
        <v>3297.0630000000001</v>
      </c>
      <c r="AK2961" s="24"/>
      <c r="AL2961" s="24">
        <v>5416.62</v>
      </c>
      <c r="AM2961" s="24">
        <v>1279.0999999999999</v>
      </c>
      <c r="AN2961" s="24">
        <v>54500</v>
      </c>
      <c r="AO2961" s="24">
        <v>64.53</v>
      </c>
      <c r="AP2961" s="17">
        <v>0.53635894791129402</v>
      </c>
      <c r="AQ2961" s="18">
        <v>540.36789999999996</v>
      </c>
    </row>
    <row r="2962" spans="1:49" x14ac:dyDescent="0.25">
      <c r="A2962" s="34">
        <v>43090</v>
      </c>
      <c r="B2962" s="21">
        <v>2.6103000000000001</v>
      </c>
      <c r="C2962" s="21">
        <v>2.8214000000000001</v>
      </c>
      <c r="D2962" s="21">
        <v>2.6880000000000002</v>
      </c>
      <c r="E2962" s="21">
        <v>3.1778</v>
      </c>
      <c r="F2962" s="21">
        <v>5.2752999999999997</v>
      </c>
      <c r="G2962" s="21">
        <v>3.6989000000000001</v>
      </c>
      <c r="H2962" s="24">
        <v>21850.191599999998</v>
      </c>
      <c r="I2962" s="24">
        <v>0.77726801340265805</v>
      </c>
      <c r="J2962" s="21">
        <v>93.266199999999998</v>
      </c>
      <c r="K2962" s="21">
        <v>6.5795000000000003</v>
      </c>
      <c r="L2962" s="21">
        <v>6.5857999999999999</v>
      </c>
      <c r="M2962" s="21">
        <v>70.8</v>
      </c>
      <c r="N2962" s="21">
        <v>74.739999999999995</v>
      </c>
      <c r="O2962" s="21">
        <v>83.97</v>
      </c>
      <c r="P2962" s="24">
        <v>31278</v>
      </c>
      <c r="Q2962" s="24">
        <v>61641</v>
      </c>
      <c r="R2962" s="24">
        <v>92.894999999999996</v>
      </c>
      <c r="S2962" s="24">
        <v>9014.94</v>
      </c>
      <c r="T2962" s="24">
        <v>68.586149000000006</v>
      </c>
      <c r="U2962" s="24">
        <v>83.19</v>
      </c>
      <c r="V2962" s="24">
        <v>74.22</v>
      </c>
      <c r="W2962" s="24">
        <v>1758.5</v>
      </c>
      <c r="X2962" s="24">
        <v>1430</v>
      </c>
      <c r="Y2962" s="24">
        <v>59.9</v>
      </c>
      <c r="Z2962" s="24">
        <v>1378</v>
      </c>
      <c r="AA2962" s="24">
        <v>3843</v>
      </c>
      <c r="AB2962" s="24">
        <v>148.91999999999999</v>
      </c>
      <c r="AC2962" s="24">
        <v>2084.48</v>
      </c>
      <c r="AD2962" s="21">
        <v>1.89</v>
      </c>
      <c r="AE2962" s="21">
        <v>2.48</v>
      </c>
      <c r="AF2962" s="24">
        <v>24782.29</v>
      </c>
      <c r="AG2962" s="24">
        <v>2684.57</v>
      </c>
      <c r="AH2962" s="24">
        <v>6965.36</v>
      </c>
      <c r="AI2962" s="24">
        <v>4067.8485000000001</v>
      </c>
      <c r="AJ2962" s="24">
        <v>3300.0592999999999</v>
      </c>
      <c r="AK2962" s="24"/>
      <c r="AL2962" s="24">
        <v>5352.5</v>
      </c>
      <c r="AM2962" s="24">
        <v>1269.9000000000001</v>
      </c>
      <c r="AN2962" s="24">
        <v>54230</v>
      </c>
      <c r="AO2962" s="24">
        <v>64.150000000000006</v>
      </c>
      <c r="AP2962" s="17">
        <v>0.53177797718241204</v>
      </c>
      <c r="AQ2962" s="18">
        <v>-488.26549999999997</v>
      </c>
      <c r="AW2962" s="16">
        <v>1100</v>
      </c>
    </row>
    <row r="2963" spans="1:49" x14ac:dyDescent="0.25">
      <c r="A2963" s="34">
        <v>43089</v>
      </c>
      <c r="B2963" s="21">
        <v>2.6962999999999999</v>
      </c>
      <c r="C2963" s="21">
        <v>2.9024000000000001</v>
      </c>
      <c r="D2963" s="21">
        <v>2.7774000000000001</v>
      </c>
      <c r="E2963" s="21">
        <v>3.3650000000000002</v>
      </c>
      <c r="F2963" s="21">
        <v>5.2572999999999999</v>
      </c>
      <c r="G2963" s="21">
        <v>3.6857000000000002</v>
      </c>
      <c r="H2963" s="24">
        <v>22664.511600000002</v>
      </c>
      <c r="I2963" s="24">
        <v>0.77636896648974796</v>
      </c>
      <c r="J2963" s="21">
        <v>93.360699999999994</v>
      </c>
      <c r="K2963" s="21">
        <v>6.6066000000000003</v>
      </c>
      <c r="L2963" s="21">
        <v>6.5797999999999996</v>
      </c>
      <c r="M2963" s="21">
        <v>72.13</v>
      </c>
      <c r="N2963" s="21">
        <v>74.3</v>
      </c>
      <c r="O2963" s="21">
        <v>83.64</v>
      </c>
      <c r="P2963" s="24">
        <v>31997</v>
      </c>
      <c r="Q2963" s="24">
        <v>61785</v>
      </c>
      <c r="R2963" s="24">
        <v>92.875</v>
      </c>
      <c r="S2963" s="24">
        <v>9316.15</v>
      </c>
      <c r="T2963" s="24">
        <v>71.355754000000005</v>
      </c>
      <c r="U2963" s="24">
        <v>83.19</v>
      </c>
      <c r="V2963" s="24">
        <v>74.22</v>
      </c>
      <c r="W2963" s="24">
        <v>1758.5</v>
      </c>
      <c r="X2963" s="24">
        <v>1476</v>
      </c>
      <c r="Y2963" s="24">
        <v>58.2</v>
      </c>
      <c r="Z2963" s="24">
        <v>1369.5</v>
      </c>
      <c r="AA2963" s="24">
        <v>3801</v>
      </c>
      <c r="AB2963" s="24">
        <v>148.46</v>
      </c>
      <c r="AC2963" s="24">
        <v>2081.35</v>
      </c>
      <c r="AD2963" s="21">
        <v>1.87</v>
      </c>
      <c r="AE2963" s="21">
        <v>2.4900000000000002</v>
      </c>
      <c r="AF2963" s="24">
        <v>24726.65</v>
      </c>
      <c r="AG2963" s="24">
        <v>2679.25</v>
      </c>
      <c r="AH2963" s="24">
        <v>6960.96</v>
      </c>
      <c r="AI2963" s="24">
        <v>4030.4897999999998</v>
      </c>
      <c r="AJ2963" s="24">
        <v>3287.6057000000001</v>
      </c>
      <c r="AK2963" s="24"/>
      <c r="AL2963" s="24">
        <v>5274.84</v>
      </c>
      <c r="AM2963" s="24">
        <v>1269.0999999999999</v>
      </c>
      <c r="AN2963" s="24">
        <v>53680</v>
      </c>
      <c r="AO2963" s="24">
        <v>64.05</v>
      </c>
      <c r="AP2963" s="17">
        <v>0.53529034739136006</v>
      </c>
      <c r="AQ2963" s="18">
        <v>712.07830000000001</v>
      </c>
      <c r="AW2963" s="16">
        <v>1100</v>
      </c>
    </row>
    <row r="2964" spans="1:49" x14ac:dyDescent="0.25">
      <c r="A2964" s="34">
        <v>43088</v>
      </c>
      <c r="B2964" s="21">
        <v>2.7246999999999999</v>
      </c>
      <c r="C2964" s="21">
        <v>2.9024000000000001</v>
      </c>
      <c r="D2964" s="21">
        <v>2.8144</v>
      </c>
      <c r="E2964" s="21">
        <v>3.5055000000000001</v>
      </c>
      <c r="F2964" s="21">
        <v>5.3019999999999996</v>
      </c>
      <c r="G2964" s="21">
        <v>3.6722000000000001</v>
      </c>
      <c r="H2964" s="24">
        <v>23189.987700000001</v>
      </c>
      <c r="I2964" s="24">
        <v>0.79682686468666597</v>
      </c>
      <c r="J2964" s="21">
        <v>93.457599999999999</v>
      </c>
      <c r="K2964" s="21">
        <v>6.6097999999999999</v>
      </c>
      <c r="L2964" s="21">
        <v>6.6074999999999999</v>
      </c>
      <c r="M2964" s="21">
        <v>76.349999999999994</v>
      </c>
      <c r="N2964" s="21">
        <v>76.900000000000006</v>
      </c>
      <c r="O2964" s="21">
        <v>86.03</v>
      </c>
      <c r="P2964" s="24">
        <v>33894</v>
      </c>
      <c r="Q2964" s="24">
        <v>61497</v>
      </c>
      <c r="R2964" s="24">
        <v>92.82</v>
      </c>
      <c r="S2964" s="24">
        <v>9729.89</v>
      </c>
      <c r="T2964" s="24">
        <v>64.585244000000003</v>
      </c>
      <c r="U2964" s="24">
        <v>83.19</v>
      </c>
      <c r="V2964" s="24">
        <v>75.650000000000006</v>
      </c>
      <c r="W2964" s="24">
        <v>1754.1</v>
      </c>
      <c r="X2964" s="24">
        <v>1547</v>
      </c>
      <c r="Y2964" s="24">
        <v>49.3</v>
      </c>
      <c r="Z2964" s="24">
        <v>1373.5</v>
      </c>
      <c r="AA2964" s="24">
        <v>3823</v>
      </c>
      <c r="AB2964" s="24">
        <v>148.38999999999999</v>
      </c>
      <c r="AC2964" s="24">
        <v>2078.0300000000002</v>
      </c>
      <c r="AD2964" s="21">
        <v>1.87</v>
      </c>
      <c r="AE2964" s="21">
        <v>2.46</v>
      </c>
      <c r="AF2964" s="24">
        <v>24754.75</v>
      </c>
      <c r="AG2964" s="24">
        <v>2681.47</v>
      </c>
      <c r="AH2964" s="24">
        <v>6963.85</v>
      </c>
      <c r="AI2964" s="24">
        <v>4035.3294000000001</v>
      </c>
      <c r="AJ2964" s="24">
        <v>3296.5383999999999</v>
      </c>
      <c r="AK2964" s="24"/>
      <c r="AL2964" s="24">
        <v>5311.61</v>
      </c>
      <c r="AM2964" s="24">
        <v>1264.8</v>
      </c>
      <c r="AN2964" s="24">
        <v>53390</v>
      </c>
      <c r="AO2964" s="24">
        <v>63.1</v>
      </c>
      <c r="AP2964" s="17">
        <v>0.53493141904884001</v>
      </c>
      <c r="AQ2964" s="18">
        <v>281.41520000000003</v>
      </c>
      <c r="AW2964" s="16">
        <v>900</v>
      </c>
    </row>
    <row r="2965" spans="1:49" x14ac:dyDescent="0.25">
      <c r="A2965" s="34">
        <v>43087</v>
      </c>
      <c r="B2965" s="21">
        <v>2.7122999999999999</v>
      </c>
      <c r="C2965" s="21">
        <v>2.9157000000000002</v>
      </c>
      <c r="D2965" s="21">
        <v>2.8077000000000001</v>
      </c>
      <c r="E2965" s="21">
        <v>3.4239999999999999</v>
      </c>
      <c r="F2965" s="21">
        <v>5.2910000000000004</v>
      </c>
      <c r="G2965" s="21">
        <v>3.6597</v>
      </c>
      <c r="H2965" s="24">
        <v>22717.948400000001</v>
      </c>
      <c r="I2965" s="24">
        <v>0.79805082651053305</v>
      </c>
      <c r="J2965" s="21">
        <v>93.702600000000004</v>
      </c>
      <c r="K2965" s="21">
        <v>6.6162000000000001</v>
      </c>
      <c r="L2965" s="21">
        <v>6.617</v>
      </c>
      <c r="M2965" s="21">
        <v>77.69</v>
      </c>
      <c r="N2965" s="21">
        <v>79.45</v>
      </c>
      <c r="O2965" s="21">
        <v>85.02</v>
      </c>
      <c r="P2965" s="24">
        <v>31548</v>
      </c>
      <c r="Q2965" s="24">
        <v>60928</v>
      </c>
      <c r="R2965" s="24">
        <v>92.86</v>
      </c>
      <c r="S2965" s="24">
        <v>10157.02</v>
      </c>
      <c r="T2965" s="24">
        <v>54.740594999999999</v>
      </c>
      <c r="U2965" s="24">
        <v>83.19</v>
      </c>
      <c r="V2965" s="24">
        <v>75.650000000000006</v>
      </c>
      <c r="W2965" s="24">
        <v>1754.1</v>
      </c>
      <c r="X2965" s="24">
        <v>1588</v>
      </c>
      <c r="Y2965" s="24">
        <v>59.3</v>
      </c>
      <c r="Z2965" s="24">
        <v>1306.5</v>
      </c>
      <c r="AA2965" s="24">
        <v>3856</v>
      </c>
      <c r="AB2965" s="24">
        <v>148.13</v>
      </c>
      <c r="AC2965" s="24">
        <v>2087.2600000000002</v>
      </c>
      <c r="AD2965" s="21">
        <v>1.84</v>
      </c>
      <c r="AE2965" s="21">
        <v>2.39</v>
      </c>
      <c r="AF2965" s="24">
        <v>24792.2</v>
      </c>
      <c r="AG2965" s="24">
        <v>2690.16</v>
      </c>
      <c r="AH2965" s="24">
        <v>6994.76</v>
      </c>
      <c r="AI2965" s="24">
        <v>3985.2914000000001</v>
      </c>
      <c r="AJ2965" s="24">
        <v>3267.9223999999999</v>
      </c>
      <c r="AK2965" s="24"/>
      <c r="AL2965" s="24">
        <v>5202.34</v>
      </c>
      <c r="AM2965" s="24">
        <v>1265.3</v>
      </c>
      <c r="AN2965" s="24">
        <v>53560</v>
      </c>
      <c r="AO2965" s="24">
        <v>62.9</v>
      </c>
      <c r="AP2965" s="17">
        <v>0.54212934402632096</v>
      </c>
      <c r="AQ2965" s="18">
        <v>859.49030000000005</v>
      </c>
      <c r="AW2965" s="16">
        <v>200</v>
      </c>
    </row>
    <row r="2966" spans="1:49" x14ac:dyDescent="0.25">
      <c r="A2966" s="34">
        <v>43086</v>
      </c>
      <c r="B2966" s="21">
        <v>2.6939000000000002</v>
      </c>
      <c r="C2966" s="21">
        <v>2.9184999999999999</v>
      </c>
      <c r="D2966" s="21">
        <v>2.7770999999999999</v>
      </c>
      <c r="E2966" s="21">
        <v>3.3517999999999999</v>
      </c>
      <c r="F2966" s="21">
        <v>5.2389999999999999</v>
      </c>
      <c r="G2966" s="21">
        <v>3.6669</v>
      </c>
      <c r="H2966" s="24">
        <v>22122.932700000001</v>
      </c>
      <c r="I2966" s="24">
        <v>0.79228837092402105</v>
      </c>
      <c r="J2966" s="21">
        <v>93.947500000000005</v>
      </c>
      <c r="K2966" s="21">
        <v>6.6113</v>
      </c>
      <c r="L2966" s="21">
        <v>6.6083999999999996</v>
      </c>
      <c r="M2966" s="21">
        <v>71.11</v>
      </c>
      <c r="N2966" s="21">
        <v>78.760000000000005</v>
      </c>
      <c r="O2966" s="21">
        <v>83.91</v>
      </c>
      <c r="P2966" s="24">
        <v>39894</v>
      </c>
      <c r="Q2966" s="24">
        <v>60516</v>
      </c>
      <c r="R2966" s="24">
        <v>92.905000000000001</v>
      </c>
      <c r="S2966" s="24">
        <v>22373.68</v>
      </c>
      <c r="T2966" s="24">
        <v>35.396844000000002</v>
      </c>
      <c r="U2966" s="24">
        <v>81.67</v>
      </c>
      <c r="V2966" s="24">
        <v>76.86</v>
      </c>
      <c r="W2966" s="24">
        <v>1754.1</v>
      </c>
      <c r="X2966" s="24">
        <v>1619</v>
      </c>
      <c r="Y2966" s="24">
        <v>55.5</v>
      </c>
      <c r="Z2966" s="24">
        <v>1250.5</v>
      </c>
      <c r="AA2966" s="24">
        <v>3806</v>
      </c>
      <c r="AB2966" s="24">
        <v>147.97</v>
      </c>
      <c r="AC2966" s="24">
        <v>2043.24</v>
      </c>
      <c r="AD2966" s="21">
        <v>1.84</v>
      </c>
      <c r="AE2966" s="21">
        <v>2.35</v>
      </c>
      <c r="AF2966" s="24">
        <v>24651.74</v>
      </c>
      <c r="AG2966" s="24">
        <v>2675.81</v>
      </c>
      <c r="AH2966" s="24">
        <v>6936.58</v>
      </c>
      <c r="AI2966" s="24">
        <v>3980.8557999999998</v>
      </c>
      <c r="AJ2966" s="24">
        <v>3266.1370999999999</v>
      </c>
      <c r="AK2966" s="24"/>
      <c r="AL2966" s="24">
        <v>5278.07</v>
      </c>
      <c r="AM2966" s="24">
        <v>1258.0999999999999</v>
      </c>
      <c r="AN2966" s="24">
        <v>52920</v>
      </c>
      <c r="AO2966" s="24">
        <f t="shared" ref="AO2966:AO2967" si="388">AO2967</f>
        <v>62.69</v>
      </c>
      <c r="AQ2966" s="18">
        <v>-653.41309999999999</v>
      </c>
    </row>
    <row r="2967" spans="1:49" x14ac:dyDescent="0.25">
      <c r="A2967" s="34">
        <v>43085</v>
      </c>
      <c r="B2967" s="21">
        <v>2.6939000000000002</v>
      </c>
      <c r="C2967" s="21">
        <v>2.9184999999999999</v>
      </c>
      <c r="D2967" s="21">
        <v>2.7770999999999999</v>
      </c>
      <c r="E2967" s="21">
        <v>3.3517999999999999</v>
      </c>
      <c r="F2967" s="21">
        <v>5.2389999999999999</v>
      </c>
      <c r="G2967" s="21">
        <v>3.6669</v>
      </c>
      <c r="H2967" s="24">
        <v>22122.932700000001</v>
      </c>
      <c r="I2967" s="24">
        <v>0.79228837092402105</v>
      </c>
      <c r="J2967" s="21">
        <v>93.947500000000005</v>
      </c>
      <c r="K2967" s="21">
        <v>6.6113</v>
      </c>
      <c r="L2967" s="21">
        <v>6.6083999999999996</v>
      </c>
      <c r="M2967" s="21">
        <v>71.11</v>
      </c>
      <c r="N2967" s="21">
        <v>78.760000000000005</v>
      </c>
      <c r="O2967" s="21">
        <v>83.91</v>
      </c>
      <c r="P2967" s="24">
        <v>39894</v>
      </c>
      <c r="Q2967" s="24">
        <v>60516</v>
      </c>
      <c r="R2967" s="24">
        <v>92.905000000000001</v>
      </c>
      <c r="S2967" s="24">
        <v>25473.45</v>
      </c>
      <c r="T2967" s="24">
        <v>47.312463999999999</v>
      </c>
      <c r="U2967" s="24">
        <v>81.67</v>
      </c>
      <c r="V2967" s="24">
        <v>76.86</v>
      </c>
      <c r="W2967" s="24">
        <v>1754.1</v>
      </c>
      <c r="X2967" s="24">
        <v>1619</v>
      </c>
      <c r="Y2967" s="24">
        <v>56.5</v>
      </c>
      <c r="Z2967" s="24">
        <v>1250.5</v>
      </c>
      <c r="AA2967" s="24">
        <v>3806</v>
      </c>
      <c r="AB2967" s="24">
        <v>147.97</v>
      </c>
      <c r="AC2967" s="24">
        <v>2043.24</v>
      </c>
      <c r="AD2967" s="21">
        <v>1.84</v>
      </c>
      <c r="AE2967" s="21">
        <v>2.35</v>
      </c>
      <c r="AF2967" s="24">
        <v>24651.74</v>
      </c>
      <c r="AG2967" s="24">
        <v>2675.81</v>
      </c>
      <c r="AH2967" s="24">
        <v>6936.58</v>
      </c>
      <c r="AI2967" s="24">
        <v>3980.8557999999998</v>
      </c>
      <c r="AJ2967" s="24">
        <v>3266.1370999999999</v>
      </c>
      <c r="AK2967" s="24"/>
      <c r="AL2967" s="24">
        <v>5278.07</v>
      </c>
      <c r="AM2967" s="24">
        <v>1258.0999999999999</v>
      </c>
      <c r="AN2967" s="24">
        <v>52920</v>
      </c>
      <c r="AO2967" s="24">
        <f t="shared" si="388"/>
        <v>62.69</v>
      </c>
      <c r="AQ2967" s="18">
        <v>-675.3</v>
      </c>
    </row>
    <row r="2968" spans="1:49" x14ac:dyDescent="0.25">
      <c r="A2968" s="34">
        <v>43084</v>
      </c>
      <c r="B2968" s="21">
        <v>2.6939000000000002</v>
      </c>
      <c r="C2968" s="21">
        <v>2.9184999999999999</v>
      </c>
      <c r="D2968" s="21">
        <v>2.7770999999999999</v>
      </c>
      <c r="E2968" s="21">
        <v>3.3517999999999999</v>
      </c>
      <c r="F2968" s="21">
        <v>5.2389999999999999</v>
      </c>
      <c r="G2968" s="21">
        <v>3.6669</v>
      </c>
      <c r="H2968" s="24">
        <v>22122.932700000001</v>
      </c>
      <c r="I2968" s="24">
        <v>0.79228837092402105</v>
      </c>
      <c r="J2968" s="21">
        <v>93.947500000000005</v>
      </c>
      <c r="K2968" s="21">
        <v>6.6113</v>
      </c>
      <c r="L2968" s="21">
        <v>6.6083999999999996</v>
      </c>
      <c r="M2968" s="21">
        <v>71.11</v>
      </c>
      <c r="N2968" s="21">
        <v>78.760000000000005</v>
      </c>
      <c r="O2968" s="21">
        <v>83.91</v>
      </c>
      <c r="P2968" s="24">
        <v>39894</v>
      </c>
      <c r="Q2968" s="24">
        <v>60516</v>
      </c>
      <c r="R2968" s="24">
        <v>92.905000000000001</v>
      </c>
      <c r="S2968" s="24">
        <v>17115.900000000001</v>
      </c>
      <c r="T2968" s="24">
        <v>66.260953000000001</v>
      </c>
      <c r="U2968" s="24">
        <v>81.67</v>
      </c>
      <c r="V2968" s="24">
        <v>76.86</v>
      </c>
      <c r="W2968" s="24">
        <v>1754.1</v>
      </c>
      <c r="X2968" s="24">
        <v>1619</v>
      </c>
      <c r="Y2968" s="24">
        <v>54.8</v>
      </c>
      <c r="Z2968" s="24">
        <v>1250.5</v>
      </c>
      <c r="AA2968" s="24">
        <v>3806</v>
      </c>
      <c r="AB2968" s="24">
        <v>147.97</v>
      </c>
      <c r="AC2968" s="24">
        <v>2043.24</v>
      </c>
      <c r="AD2968" s="21">
        <v>1.84</v>
      </c>
      <c r="AE2968" s="21">
        <v>2.35</v>
      </c>
      <c r="AF2968" s="24">
        <v>24651.74</v>
      </c>
      <c r="AG2968" s="24">
        <v>2675.81</v>
      </c>
      <c r="AH2968" s="24">
        <v>6936.58</v>
      </c>
      <c r="AI2968" s="24">
        <v>3980.8557999999998</v>
      </c>
      <c r="AJ2968" s="24">
        <v>3266.1370999999999</v>
      </c>
      <c r="AK2968" s="24"/>
      <c r="AL2968" s="24">
        <v>5278.07</v>
      </c>
      <c r="AM2968" s="24">
        <v>1258.0999999999999</v>
      </c>
      <c r="AN2968" s="24">
        <v>52920</v>
      </c>
      <c r="AO2968" s="24">
        <v>62.69</v>
      </c>
      <c r="AP2968" s="17">
        <v>0.543131811638906</v>
      </c>
      <c r="AQ2968" s="18">
        <v>-343.654</v>
      </c>
      <c r="AW2968" s="16">
        <v>1600</v>
      </c>
    </row>
    <row r="2969" spans="1:49" x14ac:dyDescent="0.25">
      <c r="A2969" s="34">
        <v>43083</v>
      </c>
      <c r="B2969" s="21">
        <v>2.8113999999999999</v>
      </c>
      <c r="C2969" s="21">
        <v>2.8997999999999999</v>
      </c>
      <c r="D2969" s="21">
        <v>2.9316</v>
      </c>
      <c r="E2969" s="21">
        <v>3.5093999999999999</v>
      </c>
      <c r="F2969" s="21">
        <v>5.2176999999999998</v>
      </c>
      <c r="G2969" s="21">
        <v>3.6977000000000002</v>
      </c>
      <c r="H2969" s="24">
        <v>22410.2736</v>
      </c>
      <c r="I2969" s="24">
        <v>0.788566883923985</v>
      </c>
      <c r="J2969" s="21">
        <v>93.629000000000005</v>
      </c>
      <c r="K2969" s="21">
        <v>6.6032999999999999</v>
      </c>
      <c r="L2969" s="21">
        <v>6.6087999999999996</v>
      </c>
      <c r="M2969" s="21">
        <v>72.62</v>
      </c>
      <c r="N2969" s="21">
        <v>77.22</v>
      </c>
      <c r="O2969" s="21">
        <v>81.260000000000005</v>
      </c>
      <c r="P2969" s="24">
        <v>39487</v>
      </c>
      <c r="Q2969" s="24">
        <v>60775</v>
      </c>
      <c r="R2969" s="24">
        <v>92.63</v>
      </c>
      <c r="S2969" s="24">
        <v>5852.06</v>
      </c>
      <c r="T2969" s="24">
        <v>66.671021999999994</v>
      </c>
      <c r="U2969" s="24">
        <v>81.67</v>
      </c>
      <c r="V2969" s="24">
        <v>76.86</v>
      </c>
      <c r="W2969" s="24">
        <v>1754.1</v>
      </c>
      <c r="X2969" s="24">
        <v>1668</v>
      </c>
      <c r="Y2969" s="24">
        <v>56.5</v>
      </c>
      <c r="Z2969" s="24">
        <v>1259</v>
      </c>
      <c r="AA2969" s="24">
        <v>3819</v>
      </c>
      <c r="AB2969" s="24">
        <v>147.4</v>
      </c>
      <c r="AC2969" s="24">
        <v>2022.41</v>
      </c>
      <c r="AD2969" s="21">
        <v>1.82</v>
      </c>
      <c r="AE2969" s="21">
        <v>2.35</v>
      </c>
      <c r="AF2969" s="24">
        <v>24508.66</v>
      </c>
      <c r="AG2969" s="24">
        <v>2652.01</v>
      </c>
      <c r="AH2969" s="24">
        <v>6856.53</v>
      </c>
      <c r="AI2969" s="24">
        <v>4026.1516000000001</v>
      </c>
      <c r="AJ2969" s="24">
        <v>3292.4385000000002</v>
      </c>
      <c r="AK2969" s="24"/>
      <c r="AL2969" s="24">
        <v>5319.49</v>
      </c>
      <c r="AM2969" s="24">
        <v>1255.3</v>
      </c>
      <c r="AN2969" s="24">
        <v>52290</v>
      </c>
      <c r="AO2969" s="24">
        <v>62.76</v>
      </c>
      <c r="AP2969" s="17">
        <v>0.53485576923076905</v>
      </c>
      <c r="AQ2969" s="18">
        <v>309.12430000000001</v>
      </c>
      <c r="AW2969" s="16">
        <v>400</v>
      </c>
    </row>
    <row r="2970" spans="1:49" x14ac:dyDescent="0.25">
      <c r="A2970" s="34">
        <v>43082</v>
      </c>
      <c r="B2970" s="21">
        <v>2.8142999999999998</v>
      </c>
      <c r="C2970" s="21">
        <v>2.9457</v>
      </c>
      <c r="D2970" s="21">
        <v>2.9287000000000001</v>
      </c>
      <c r="E2970" s="21">
        <v>3.6175000000000002</v>
      </c>
      <c r="F2970" s="21">
        <v>5.2239000000000004</v>
      </c>
      <c r="G2970" s="21">
        <v>3.75</v>
      </c>
      <c r="H2970" s="24">
        <v>22911.9584</v>
      </c>
      <c r="I2970" s="24">
        <v>0.81562407647190205</v>
      </c>
      <c r="J2970" s="21">
        <v>93.426599999999993</v>
      </c>
      <c r="K2970" s="21">
        <v>6.6250999999999998</v>
      </c>
      <c r="L2970" s="21">
        <v>6.6203000000000003</v>
      </c>
      <c r="M2970" s="21">
        <v>69.930000000000007</v>
      </c>
      <c r="N2970" s="21">
        <v>76.03</v>
      </c>
      <c r="O2970" s="21">
        <v>77.599999999999994</v>
      </c>
      <c r="P2970" s="24">
        <v>35286</v>
      </c>
      <c r="Q2970" s="24">
        <v>61771</v>
      </c>
      <c r="R2970" s="24">
        <v>92.444999999999993</v>
      </c>
      <c r="S2970" s="24">
        <v>4089.82</v>
      </c>
      <c r="T2970" s="24">
        <v>66.438897999999995</v>
      </c>
      <c r="U2970" s="24">
        <v>80.75</v>
      </c>
      <c r="V2970" s="24">
        <v>76.86</v>
      </c>
      <c r="W2970" s="24">
        <v>1754.1</v>
      </c>
      <c r="X2970" s="24">
        <v>1730</v>
      </c>
      <c r="Y2970" s="24">
        <v>51.2</v>
      </c>
      <c r="Z2970" s="24">
        <v>1285</v>
      </c>
      <c r="AA2970" s="24">
        <v>3848</v>
      </c>
      <c r="AB2970" s="24">
        <v>147.1</v>
      </c>
      <c r="AC2970" s="24">
        <v>2040.81</v>
      </c>
      <c r="AD2970" s="21">
        <v>1.79</v>
      </c>
      <c r="AE2970" s="21">
        <v>2.36</v>
      </c>
      <c r="AF2970" s="24">
        <v>24585.43</v>
      </c>
      <c r="AG2970" s="24">
        <v>2662.85</v>
      </c>
      <c r="AH2970" s="24">
        <v>6875.8</v>
      </c>
      <c r="AI2970" s="24">
        <v>4050.0927000000001</v>
      </c>
      <c r="AJ2970" s="24">
        <v>3303.0373</v>
      </c>
      <c r="AK2970" s="24"/>
      <c r="AL2970" s="24">
        <v>5363.14</v>
      </c>
      <c r="AM2970" s="24">
        <v>1258.0999999999999</v>
      </c>
      <c r="AN2970" s="24">
        <v>52350</v>
      </c>
      <c r="AO2970" s="24">
        <v>62.78</v>
      </c>
      <c r="AP2970" s="17">
        <v>0.52980688497061301</v>
      </c>
      <c r="AQ2970" s="18">
        <v>518.27459999999996</v>
      </c>
      <c r="AW2970" s="16">
        <v>1200</v>
      </c>
    </row>
    <row r="2971" spans="1:49" x14ac:dyDescent="0.25">
      <c r="A2971" s="34">
        <v>43081</v>
      </c>
      <c r="B2971" s="21">
        <v>2.7509999999999999</v>
      </c>
      <c r="C2971" s="21">
        <v>2.9108000000000001</v>
      </c>
      <c r="D2971" s="21">
        <v>2.8532999999999999</v>
      </c>
      <c r="E2971" s="21">
        <v>3.4927000000000001</v>
      </c>
      <c r="F2971" s="21">
        <v>5.1923000000000004</v>
      </c>
      <c r="G2971" s="21">
        <v>3.7181000000000002</v>
      </c>
      <c r="H2971" s="24">
        <v>23656.7336</v>
      </c>
      <c r="I2971" s="24">
        <v>0.81087217257802702</v>
      </c>
      <c r="J2971" s="21">
        <v>94.066000000000003</v>
      </c>
      <c r="K2971" s="21">
        <v>6.6162000000000001</v>
      </c>
      <c r="L2971" s="21">
        <v>6.6212</v>
      </c>
      <c r="M2971" s="21">
        <v>68.11</v>
      </c>
      <c r="N2971" s="21">
        <v>78.319999999999993</v>
      </c>
      <c r="O2971" s="21">
        <v>77.180000000000007</v>
      </c>
      <c r="P2971" s="24">
        <v>43114</v>
      </c>
      <c r="Q2971" s="24">
        <v>62042</v>
      </c>
      <c r="R2971" s="24">
        <v>92.394999999999996</v>
      </c>
      <c r="S2971" s="24">
        <v>4420.6000000000004</v>
      </c>
      <c r="T2971" s="24">
        <v>58.987997</v>
      </c>
      <c r="U2971" s="24">
        <v>80.75</v>
      </c>
      <c r="V2971" s="24">
        <v>76.86</v>
      </c>
      <c r="W2971" s="24">
        <v>1754.1</v>
      </c>
      <c r="X2971" s="24">
        <v>1743</v>
      </c>
      <c r="Y2971" s="24">
        <v>57.6</v>
      </c>
      <c r="Z2971" s="24">
        <v>1279.5</v>
      </c>
      <c r="AA2971" s="24">
        <v>3925</v>
      </c>
      <c r="AB2971" s="24">
        <v>146.9</v>
      </c>
      <c r="AC2971" s="24">
        <v>2047.67</v>
      </c>
      <c r="AD2971" s="21">
        <v>1.83</v>
      </c>
      <c r="AE2971" s="21">
        <v>2.4</v>
      </c>
      <c r="AF2971" s="24">
        <v>24504.799999999999</v>
      </c>
      <c r="AG2971" s="24">
        <v>2664.11</v>
      </c>
      <c r="AH2971" s="24">
        <v>6862.32</v>
      </c>
      <c r="AI2971" s="24">
        <v>4016.0162999999998</v>
      </c>
      <c r="AJ2971" s="24">
        <v>3280.8136</v>
      </c>
      <c r="AK2971" s="24"/>
      <c r="AL2971" s="24">
        <v>5347.68</v>
      </c>
      <c r="AM2971" s="24">
        <v>1246.4000000000001</v>
      </c>
      <c r="AN2971" s="24">
        <v>52070</v>
      </c>
      <c r="AO2971" s="24">
        <v>63.86</v>
      </c>
      <c r="AP2971" s="17">
        <v>0.53263243435420804</v>
      </c>
      <c r="AQ2971" s="18">
        <v>-575.50840000000005</v>
      </c>
      <c r="AW2971" s="16">
        <v>1500</v>
      </c>
    </row>
    <row r="2972" spans="1:49" x14ac:dyDescent="0.25">
      <c r="A2972" s="34">
        <v>43080</v>
      </c>
      <c r="B2972" s="21">
        <v>2.6922999999999999</v>
      </c>
      <c r="C2972" s="21">
        <v>2.8706</v>
      </c>
      <c r="D2972" s="21">
        <v>2.7553000000000001</v>
      </c>
      <c r="E2972" s="21">
        <v>3.2515000000000001</v>
      </c>
      <c r="F2972" s="21">
        <v>5.2847</v>
      </c>
      <c r="G2972" s="21">
        <v>3.6949000000000001</v>
      </c>
      <c r="H2972" s="24">
        <v>23060.191800000001</v>
      </c>
      <c r="I2972" s="24">
        <v>0.81457603227949305</v>
      </c>
      <c r="J2972" s="21">
        <v>93.956699999999998</v>
      </c>
      <c r="K2972" s="21">
        <v>6.6151999999999997</v>
      </c>
      <c r="L2972" s="21">
        <v>6.6173000000000002</v>
      </c>
      <c r="M2972" s="21">
        <v>67.89</v>
      </c>
      <c r="N2972" s="21">
        <v>77.64</v>
      </c>
      <c r="O2972" s="21">
        <v>78.73</v>
      </c>
      <c r="P2972" s="24">
        <v>50579</v>
      </c>
      <c r="Q2972" s="24">
        <v>60366</v>
      </c>
      <c r="R2972" s="24">
        <v>92.48</v>
      </c>
      <c r="S2972" s="24">
        <v>4714.26</v>
      </c>
      <c r="T2972" s="24">
        <v>57.491045999999997</v>
      </c>
      <c r="U2972" s="24">
        <v>80.75</v>
      </c>
      <c r="V2972" s="24">
        <v>72.39</v>
      </c>
      <c r="W2972" s="24">
        <v>1754.1</v>
      </c>
      <c r="X2972" s="24">
        <v>1727</v>
      </c>
      <c r="Y2972" s="24">
        <v>60.1</v>
      </c>
      <c r="Z2972" s="24">
        <v>1278.5</v>
      </c>
      <c r="AA2972" s="24">
        <v>3917</v>
      </c>
      <c r="AB2972" s="24">
        <v>146.30000000000001</v>
      </c>
      <c r="AC2972" s="24">
        <v>2033.19</v>
      </c>
      <c r="AD2972" s="21">
        <v>1.82</v>
      </c>
      <c r="AE2972" s="21">
        <v>2.39</v>
      </c>
      <c r="AF2972" s="24">
        <v>24386.03</v>
      </c>
      <c r="AG2972" s="24">
        <v>2659.99</v>
      </c>
      <c r="AH2972" s="24">
        <v>6875.08</v>
      </c>
      <c r="AI2972" s="24">
        <v>4069.4996999999998</v>
      </c>
      <c r="AJ2972" s="24">
        <v>3322.1956</v>
      </c>
      <c r="AK2972" s="24"/>
      <c r="AL2972" s="24">
        <v>5459.49</v>
      </c>
      <c r="AM2972" s="24">
        <v>1243.5999999999999</v>
      </c>
      <c r="AN2972" s="24">
        <v>51320</v>
      </c>
      <c r="AO2972" s="24">
        <v>64.75</v>
      </c>
      <c r="AP2972" s="17">
        <v>0.52703355977915201</v>
      </c>
      <c r="AQ2972" s="18">
        <v>590.31209999999999</v>
      </c>
      <c r="AW2972" s="16">
        <v>1100</v>
      </c>
    </row>
    <row r="2973" spans="1:49" x14ac:dyDescent="0.25">
      <c r="A2973" s="34">
        <v>43079</v>
      </c>
      <c r="B2973" s="21">
        <v>2.5878999999999999</v>
      </c>
      <c r="C2973" s="21">
        <v>2.8264</v>
      </c>
      <c r="D2973" s="21">
        <v>2.6490999999999998</v>
      </c>
      <c r="E2973" s="21">
        <v>3.1032999999999999</v>
      </c>
      <c r="F2973" s="21">
        <v>5.1952999999999996</v>
      </c>
      <c r="G2973" s="21">
        <v>3.6655000000000002</v>
      </c>
      <c r="H2973" s="24">
        <v>21339.921999999999</v>
      </c>
      <c r="I2973" s="24">
        <v>0.80992608042560499</v>
      </c>
      <c r="J2973" s="21">
        <v>93.872200000000007</v>
      </c>
      <c r="K2973" s="21">
        <v>6.6218000000000004</v>
      </c>
      <c r="L2973" s="21">
        <v>6.6174999999999997</v>
      </c>
      <c r="M2973" s="21">
        <v>66.44</v>
      </c>
      <c r="N2973" s="21">
        <v>79.75</v>
      </c>
      <c r="O2973" s="21">
        <v>82.94</v>
      </c>
      <c r="P2973" s="24">
        <v>40478</v>
      </c>
      <c r="Q2973" s="24">
        <v>59333</v>
      </c>
      <c r="R2973" s="24">
        <v>92.674999999999997</v>
      </c>
      <c r="S2973" s="24">
        <v>16665.57</v>
      </c>
      <c r="T2973" s="24">
        <v>38.958129</v>
      </c>
      <c r="U2973" s="24">
        <v>82.35</v>
      </c>
      <c r="V2973" s="24">
        <v>73.959999999999994</v>
      </c>
      <c r="W2973" s="24">
        <v>1754.1</v>
      </c>
      <c r="X2973" s="24">
        <v>1702</v>
      </c>
      <c r="Y2973" s="24">
        <v>55</v>
      </c>
      <c r="Z2973" s="24">
        <v>1244</v>
      </c>
      <c r="AA2973" s="24">
        <v>3851</v>
      </c>
      <c r="AB2973" s="24">
        <v>144.83000000000001</v>
      </c>
      <c r="AC2973" s="24">
        <v>2036.37</v>
      </c>
      <c r="AD2973" s="21">
        <v>1.8</v>
      </c>
      <c r="AE2973" s="21">
        <v>2.38</v>
      </c>
      <c r="AF2973" s="24">
        <v>24329.16</v>
      </c>
      <c r="AG2973" s="24">
        <v>2651.5</v>
      </c>
      <c r="AH2973" s="24">
        <v>6840.08</v>
      </c>
      <c r="AI2973" s="24">
        <v>4003.3791999999999</v>
      </c>
      <c r="AJ2973" s="24">
        <v>3289.9924000000001</v>
      </c>
      <c r="AK2973" s="24"/>
      <c r="AL2973" s="24">
        <v>5367.52</v>
      </c>
      <c r="AM2973" s="24">
        <v>1250.5</v>
      </c>
      <c r="AN2973" s="24">
        <v>51700</v>
      </c>
      <c r="AO2973" s="24">
        <f t="shared" ref="AO2973:AO2974" si="389">AO2974</f>
        <v>63.39</v>
      </c>
      <c r="AQ2973" s="18">
        <v>-363.84960000000001</v>
      </c>
    </row>
    <row r="2974" spans="1:49" x14ac:dyDescent="0.25">
      <c r="A2974" s="34">
        <v>43078</v>
      </c>
      <c r="B2974" s="21">
        <v>2.5878999999999999</v>
      </c>
      <c r="C2974" s="21">
        <v>2.8264</v>
      </c>
      <c r="D2974" s="21">
        <v>2.6490999999999998</v>
      </c>
      <c r="E2974" s="21">
        <v>3.1032999999999999</v>
      </c>
      <c r="F2974" s="21">
        <v>5.1952999999999996</v>
      </c>
      <c r="G2974" s="21">
        <v>3.6655000000000002</v>
      </c>
      <c r="H2974" s="24">
        <v>21339.921999999999</v>
      </c>
      <c r="I2974" s="24">
        <v>0.80992608042560499</v>
      </c>
      <c r="J2974" s="21">
        <v>93.872200000000007</v>
      </c>
      <c r="K2974" s="21">
        <v>6.6218000000000004</v>
      </c>
      <c r="L2974" s="21">
        <v>6.6174999999999997</v>
      </c>
      <c r="M2974" s="21">
        <v>66.44</v>
      </c>
      <c r="N2974" s="21">
        <v>79.75</v>
      </c>
      <c r="O2974" s="21">
        <v>82.94</v>
      </c>
      <c r="P2974" s="24">
        <v>40478</v>
      </c>
      <c r="Q2974" s="24">
        <v>59333</v>
      </c>
      <c r="R2974" s="24">
        <v>92.674999999999997</v>
      </c>
      <c r="S2974" s="24">
        <v>22241.73</v>
      </c>
      <c r="T2974" s="24">
        <v>59.012860000000003</v>
      </c>
      <c r="U2974" s="24">
        <v>82.35</v>
      </c>
      <c r="V2974" s="24">
        <v>73.959999999999994</v>
      </c>
      <c r="W2974" s="24">
        <v>1757.2</v>
      </c>
      <c r="X2974" s="24">
        <v>1702</v>
      </c>
      <c r="Y2974" s="24">
        <v>61.9</v>
      </c>
      <c r="Z2974" s="24">
        <v>1244</v>
      </c>
      <c r="AA2974" s="24">
        <v>3851</v>
      </c>
      <c r="AB2974" s="24">
        <v>144.83000000000001</v>
      </c>
      <c r="AC2974" s="24">
        <v>2036.37</v>
      </c>
      <c r="AD2974" s="21">
        <v>1.8</v>
      </c>
      <c r="AE2974" s="21">
        <v>2.38</v>
      </c>
      <c r="AF2974" s="24">
        <v>24329.16</v>
      </c>
      <c r="AG2974" s="24">
        <v>2651.5</v>
      </c>
      <c r="AH2974" s="24">
        <v>6840.08</v>
      </c>
      <c r="AI2974" s="24">
        <v>4003.3791999999999</v>
      </c>
      <c r="AJ2974" s="24">
        <v>3289.9924000000001</v>
      </c>
      <c r="AK2974" s="24"/>
      <c r="AL2974" s="24">
        <v>5367.52</v>
      </c>
      <c r="AM2974" s="24">
        <v>1250.5</v>
      </c>
      <c r="AN2974" s="24">
        <v>51700</v>
      </c>
      <c r="AO2974" s="24">
        <f t="shared" si="389"/>
        <v>63.39</v>
      </c>
      <c r="AQ2974" s="18">
        <v>-576.87980000000005</v>
      </c>
    </row>
    <row r="2975" spans="1:49" x14ac:dyDescent="0.25">
      <c r="A2975" s="34">
        <v>43077</v>
      </c>
      <c r="B2975" s="21">
        <v>2.5878999999999999</v>
      </c>
      <c r="C2975" s="21">
        <v>2.8264</v>
      </c>
      <c r="D2975" s="21">
        <v>2.6490999999999998</v>
      </c>
      <c r="E2975" s="21">
        <v>3.1032999999999999</v>
      </c>
      <c r="F2975" s="21">
        <v>5.1952999999999996</v>
      </c>
      <c r="G2975" s="21">
        <v>3.6655000000000002</v>
      </c>
      <c r="H2975" s="24">
        <v>21339.921999999999</v>
      </c>
      <c r="I2975" s="24">
        <v>0.80992608042560499</v>
      </c>
      <c r="J2975" s="21">
        <v>93.872200000000007</v>
      </c>
      <c r="K2975" s="21">
        <v>6.6218000000000004</v>
      </c>
      <c r="L2975" s="21">
        <v>6.6174999999999997</v>
      </c>
      <c r="M2975" s="21">
        <v>66.44</v>
      </c>
      <c r="N2975" s="21">
        <v>79.75</v>
      </c>
      <c r="O2975" s="21">
        <v>82.94</v>
      </c>
      <c r="P2975" s="24">
        <v>40478</v>
      </c>
      <c r="Q2975" s="24">
        <v>59333</v>
      </c>
      <c r="R2975" s="24">
        <v>92.674999999999997</v>
      </c>
      <c r="S2975" s="24">
        <v>11616.61</v>
      </c>
      <c r="T2975" s="24">
        <v>74.880735999999999</v>
      </c>
      <c r="U2975" s="24">
        <v>82.35</v>
      </c>
      <c r="V2975" s="24">
        <v>73.959999999999994</v>
      </c>
      <c r="W2975" s="24">
        <v>1757.2</v>
      </c>
      <c r="X2975" s="24">
        <v>1702</v>
      </c>
      <c r="Y2975" s="24">
        <v>47.7</v>
      </c>
      <c r="Z2975" s="24">
        <v>1244</v>
      </c>
      <c r="AA2975" s="24">
        <v>3851</v>
      </c>
      <c r="AB2975" s="24">
        <v>144.83000000000001</v>
      </c>
      <c r="AC2975" s="24">
        <v>2036.37</v>
      </c>
      <c r="AD2975" s="21">
        <v>1.8</v>
      </c>
      <c r="AE2975" s="21">
        <v>2.38</v>
      </c>
      <c r="AF2975" s="24">
        <v>24329.16</v>
      </c>
      <c r="AG2975" s="24">
        <v>2651.5</v>
      </c>
      <c r="AH2975" s="24">
        <v>6840.08</v>
      </c>
      <c r="AI2975" s="24">
        <v>4003.3791999999999</v>
      </c>
      <c r="AJ2975" s="24">
        <v>3289.9924000000001</v>
      </c>
      <c r="AK2975" s="24"/>
      <c r="AL2975" s="24">
        <v>5367.52</v>
      </c>
      <c r="AM2975" s="24">
        <v>1250.5</v>
      </c>
      <c r="AN2975" s="24">
        <v>51700</v>
      </c>
      <c r="AO2975" s="24">
        <v>63.39</v>
      </c>
      <c r="AP2975" s="17">
        <v>0.543450462891924</v>
      </c>
      <c r="AQ2975" s="18">
        <v>-1141.3752999999999</v>
      </c>
      <c r="AW2975" s="16">
        <v>1600</v>
      </c>
    </row>
    <row r="2976" spans="1:49" x14ac:dyDescent="0.25">
      <c r="A2976" s="34">
        <v>43076</v>
      </c>
      <c r="B2976" s="21">
        <v>2.5682</v>
      </c>
      <c r="C2976" s="21">
        <v>2.8050999999999999</v>
      </c>
      <c r="D2976" s="21">
        <v>2.6309</v>
      </c>
      <c r="E2976" s="21">
        <v>3.0859999999999999</v>
      </c>
      <c r="F2976" s="21">
        <v>5.1795999999999998</v>
      </c>
      <c r="G2976" s="21">
        <v>3.6396000000000002</v>
      </c>
      <c r="H2976" s="24">
        <v>24101.051500000001</v>
      </c>
      <c r="I2976" s="24">
        <v>0.819281718171879</v>
      </c>
      <c r="J2976" s="21">
        <v>93.778599999999997</v>
      </c>
      <c r="K2976" s="21">
        <v>6.6195000000000004</v>
      </c>
      <c r="L2976" s="21">
        <v>6.6154999999999999</v>
      </c>
      <c r="M2976" s="21">
        <v>64.64</v>
      </c>
      <c r="N2976" s="21">
        <v>80.83</v>
      </c>
      <c r="O2976" s="21">
        <v>85.12</v>
      </c>
      <c r="P2976" s="24">
        <v>36452</v>
      </c>
      <c r="Q2976" s="24">
        <v>58820</v>
      </c>
      <c r="R2976" s="24">
        <v>92.89</v>
      </c>
      <c r="S2976" s="24">
        <v>4491.4399999999996</v>
      </c>
      <c r="T2976" s="24">
        <v>70.771969999999996</v>
      </c>
      <c r="U2976" s="24">
        <v>82.35</v>
      </c>
      <c r="V2976" s="24">
        <v>72.73</v>
      </c>
      <c r="W2976" s="24">
        <v>1757.2</v>
      </c>
      <c r="X2976" s="24">
        <v>1679</v>
      </c>
      <c r="Y2976" s="24">
        <v>62.7</v>
      </c>
      <c r="Z2976" s="24">
        <v>1312.5</v>
      </c>
      <c r="AA2976" s="24">
        <v>3877</v>
      </c>
      <c r="AB2976" s="24">
        <v>143.80000000000001</v>
      </c>
      <c r="AC2976" s="24">
        <v>2007.19</v>
      </c>
      <c r="AD2976" s="21">
        <v>1.8</v>
      </c>
      <c r="AE2976" s="21">
        <v>2.37</v>
      </c>
      <c r="AF2976" s="24">
        <v>24211.48</v>
      </c>
      <c r="AG2976" s="24">
        <v>2636.98</v>
      </c>
      <c r="AH2976" s="24">
        <v>6812.84</v>
      </c>
      <c r="AI2976" s="24">
        <v>3971.0569</v>
      </c>
      <c r="AJ2976" s="24">
        <v>3272.0542</v>
      </c>
      <c r="AK2976" s="24"/>
      <c r="AL2976" s="24">
        <v>5220.07</v>
      </c>
      <c r="AM2976" s="24">
        <v>1249.0999999999999</v>
      </c>
      <c r="AN2976" s="24">
        <v>51210</v>
      </c>
      <c r="AO2976" s="24">
        <v>62.1</v>
      </c>
      <c r="AP2976" s="17">
        <v>0.54913042361343001</v>
      </c>
      <c r="AQ2976" s="18">
        <v>299.30220000000003</v>
      </c>
      <c r="AW2976" s="16">
        <v>2100</v>
      </c>
    </row>
    <row r="2977" spans="1:49" x14ac:dyDescent="0.25">
      <c r="A2977" s="34">
        <v>43075</v>
      </c>
      <c r="B2977" s="21">
        <v>2.5455000000000001</v>
      </c>
      <c r="C2977" s="21">
        <v>2.7624</v>
      </c>
      <c r="D2977" s="21">
        <v>2.6093999999999999</v>
      </c>
      <c r="E2977" s="21">
        <v>3.0565000000000002</v>
      </c>
      <c r="F2977" s="21">
        <v>5.1566000000000001</v>
      </c>
      <c r="G2977" s="21">
        <v>3.6267999999999998</v>
      </c>
      <c r="H2977" s="24">
        <v>24882.977599999998</v>
      </c>
      <c r="I2977" s="24">
        <v>0.81110036654872097</v>
      </c>
      <c r="J2977" s="21">
        <v>93.570300000000003</v>
      </c>
      <c r="K2977" s="21">
        <v>6.6162999999999998</v>
      </c>
      <c r="L2977" s="21">
        <v>6.6150000000000002</v>
      </c>
      <c r="M2977" s="21">
        <v>63.37</v>
      </c>
      <c r="N2977" s="21">
        <v>77.08</v>
      </c>
      <c r="O2977" s="21">
        <v>85.84</v>
      </c>
      <c r="P2977" s="24">
        <v>43915</v>
      </c>
      <c r="Q2977" s="24">
        <v>57192</v>
      </c>
      <c r="R2977" s="24">
        <v>92.984999999999999</v>
      </c>
      <c r="S2977" s="24">
        <v>4913.41</v>
      </c>
      <c r="T2977" s="24">
        <v>63.445661000000001</v>
      </c>
      <c r="U2977" s="24">
        <v>82.35</v>
      </c>
      <c r="V2977" s="24">
        <v>72.73</v>
      </c>
      <c r="W2977" s="24">
        <v>1757.2</v>
      </c>
      <c r="X2977" s="24">
        <v>1670</v>
      </c>
      <c r="Y2977" s="24">
        <v>63.7</v>
      </c>
      <c r="Z2977" s="24">
        <v>1358.5</v>
      </c>
      <c r="AA2977" s="24">
        <v>3956</v>
      </c>
      <c r="AB2977" s="24">
        <v>141.57</v>
      </c>
      <c r="AC2977" s="24">
        <v>2065.59</v>
      </c>
      <c r="AD2977" s="21">
        <v>1.78</v>
      </c>
      <c r="AE2977" s="21">
        <v>2.33</v>
      </c>
      <c r="AF2977" s="24">
        <v>24140.91</v>
      </c>
      <c r="AG2977" s="24">
        <v>2629.27</v>
      </c>
      <c r="AH2977" s="24">
        <v>6776.38</v>
      </c>
      <c r="AI2977" s="24">
        <v>4015.8211000000001</v>
      </c>
      <c r="AJ2977" s="24">
        <v>3293.9648000000002</v>
      </c>
      <c r="AK2977" s="24"/>
      <c r="AL2977" s="24">
        <v>5206.72</v>
      </c>
      <c r="AM2977" s="24">
        <v>1265.5999999999999</v>
      </c>
      <c r="AN2977" s="24">
        <v>51450</v>
      </c>
      <c r="AO2977" s="24">
        <v>61.2</v>
      </c>
      <c r="AP2977" s="17">
        <v>0.54606213872832399</v>
      </c>
      <c r="AQ2977" s="18">
        <v>381.55329999999998</v>
      </c>
      <c r="AW2977" s="16">
        <v>600</v>
      </c>
    </row>
    <row r="2978" spans="1:49" x14ac:dyDescent="0.25">
      <c r="A2978" s="34">
        <v>43074</v>
      </c>
      <c r="B2978" s="21">
        <v>2.5438999999999998</v>
      </c>
      <c r="C2978" s="21">
        <v>2.7867999999999999</v>
      </c>
      <c r="D2978" s="21">
        <v>2.5968</v>
      </c>
      <c r="E2978" s="21">
        <v>3.0417000000000001</v>
      </c>
      <c r="F2978" s="21">
        <v>5.1840000000000002</v>
      </c>
      <c r="G2978" s="21">
        <v>3.6088</v>
      </c>
      <c r="H2978" s="24">
        <v>24182.331099999999</v>
      </c>
      <c r="I2978" s="24">
        <v>0.80728297681772199</v>
      </c>
      <c r="J2978" s="21">
        <v>93.311599999999999</v>
      </c>
      <c r="K2978" s="21">
        <v>6.6113</v>
      </c>
      <c r="L2978" s="21">
        <v>6.6131000000000002</v>
      </c>
      <c r="M2978" s="21">
        <v>64.319999999999993</v>
      </c>
      <c r="N2978" s="21">
        <v>79.14</v>
      </c>
      <c r="O2978" s="21">
        <v>82.37</v>
      </c>
      <c r="P2978" s="24">
        <v>55798</v>
      </c>
      <c r="Q2978" s="24">
        <v>59203</v>
      </c>
      <c r="R2978" s="24">
        <v>92.95</v>
      </c>
      <c r="S2978" s="24">
        <v>5172.0200000000004</v>
      </c>
      <c r="T2978" s="24">
        <v>62.776940000000003</v>
      </c>
      <c r="U2978" s="24">
        <v>82.35</v>
      </c>
      <c r="V2978" s="24">
        <v>72.73</v>
      </c>
      <c r="W2978" s="24">
        <v>1757.2</v>
      </c>
      <c r="X2978" s="24">
        <v>1666</v>
      </c>
      <c r="Y2978" s="24">
        <v>57.1</v>
      </c>
      <c r="Z2978" s="24">
        <v>1378</v>
      </c>
      <c r="AA2978" s="24">
        <v>4051</v>
      </c>
      <c r="AB2978" s="24">
        <v>140.93</v>
      </c>
      <c r="AC2978" s="24">
        <v>2092.56</v>
      </c>
      <c r="AD2978" s="21">
        <v>1.83</v>
      </c>
      <c r="AE2978" s="21">
        <v>2.36</v>
      </c>
      <c r="AF2978" s="24">
        <v>24180.639999999999</v>
      </c>
      <c r="AG2978" s="24">
        <v>2629.57</v>
      </c>
      <c r="AH2978" s="24">
        <v>6762.21</v>
      </c>
      <c r="AI2978" s="24">
        <v>4040.1704</v>
      </c>
      <c r="AJ2978" s="24">
        <v>3303.6750999999999</v>
      </c>
      <c r="AK2978" s="24"/>
      <c r="AL2978" s="24">
        <v>5476.13</v>
      </c>
      <c r="AM2978" s="24">
        <v>1268.4000000000001</v>
      </c>
      <c r="AN2978" s="24">
        <v>52580</v>
      </c>
      <c r="AO2978" s="24">
        <v>62.68</v>
      </c>
      <c r="AP2978" s="17">
        <v>0.54270747316267498</v>
      </c>
      <c r="AQ2978" s="18">
        <v>2570.9720000000002</v>
      </c>
      <c r="AW2978" s="16">
        <v>2900</v>
      </c>
    </row>
    <row r="2979" spans="1:49" x14ac:dyDescent="0.25">
      <c r="A2979" s="34">
        <v>43073</v>
      </c>
      <c r="B2979" s="21">
        <v>2.5615999999999999</v>
      </c>
      <c r="C2979" s="21">
        <v>2.7743000000000002</v>
      </c>
      <c r="D2979" s="21">
        <v>2.6133999999999999</v>
      </c>
      <c r="E2979" s="21">
        <v>2.9893000000000001</v>
      </c>
      <c r="F2979" s="21">
        <v>5.1585999999999999</v>
      </c>
      <c r="G2979" s="21">
        <v>3.6143000000000001</v>
      </c>
      <c r="H2979" s="24">
        <v>23239.9535</v>
      </c>
      <c r="I2979" s="24">
        <v>0.82494360634822095</v>
      </c>
      <c r="J2979" s="21">
        <v>93.087800000000001</v>
      </c>
      <c r="K2979" s="21">
        <v>6.6105</v>
      </c>
      <c r="L2979" s="21">
        <v>6.6186999999999996</v>
      </c>
      <c r="M2979" s="21">
        <v>68.03</v>
      </c>
      <c r="N2979" s="21">
        <v>80.5</v>
      </c>
      <c r="O2979" s="21">
        <v>83.37</v>
      </c>
      <c r="P2979" s="24">
        <v>45039</v>
      </c>
      <c r="Q2979" s="24">
        <v>59591</v>
      </c>
      <c r="R2979" s="24">
        <v>92.99</v>
      </c>
      <c r="S2979" s="24">
        <v>5459.91</v>
      </c>
      <c r="T2979" s="24">
        <v>59.292732999999998</v>
      </c>
      <c r="U2979" s="24">
        <v>82.35</v>
      </c>
      <c r="V2979" s="24">
        <v>72.73</v>
      </c>
      <c r="W2979" s="24">
        <v>1757.2</v>
      </c>
      <c r="X2979" s="24">
        <v>1662</v>
      </c>
      <c r="Y2979" s="24">
        <v>67.7</v>
      </c>
      <c r="Z2979" s="24">
        <v>1402.5</v>
      </c>
      <c r="AA2979" s="24">
        <v>4039</v>
      </c>
      <c r="AB2979" s="24">
        <v>139.65</v>
      </c>
      <c r="AC2979" s="24">
        <v>2115.7600000000002</v>
      </c>
      <c r="AD2979" s="21">
        <v>1.8</v>
      </c>
      <c r="AE2979" s="21">
        <v>2.37</v>
      </c>
      <c r="AF2979" s="24">
        <v>24290.05</v>
      </c>
      <c r="AG2979" s="24">
        <v>2639.44</v>
      </c>
      <c r="AH2979" s="24">
        <v>6775.37</v>
      </c>
      <c r="AI2979" s="24">
        <v>4018.8571000000002</v>
      </c>
      <c r="AJ2979" s="24">
        <v>3309.6183000000001</v>
      </c>
      <c r="AK2979" s="24"/>
      <c r="AL2979" s="24">
        <v>5635.86</v>
      </c>
      <c r="AM2979" s="24">
        <v>1278.8</v>
      </c>
      <c r="AN2979" s="24">
        <v>53650</v>
      </c>
      <c r="AO2979" s="24">
        <v>62.47</v>
      </c>
      <c r="AP2979" s="17">
        <v>0.54393090329546001</v>
      </c>
      <c r="AQ2979" s="18">
        <v>931.25819999999999</v>
      </c>
      <c r="AW2979" s="16">
        <v>900</v>
      </c>
    </row>
    <row r="2980" spans="1:49" x14ac:dyDescent="0.25">
      <c r="A2980" s="34">
        <v>43072</v>
      </c>
      <c r="B2980" s="21">
        <v>2.5807000000000002</v>
      </c>
      <c r="C2980" s="21">
        <v>2.8382999999999998</v>
      </c>
      <c r="D2980" s="21">
        <v>2.6366000000000001</v>
      </c>
      <c r="E2980" s="21">
        <v>3.1112000000000002</v>
      </c>
      <c r="F2980" s="21">
        <v>5.16</v>
      </c>
      <c r="G2980" s="21">
        <v>3.6175000000000002</v>
      </c>
      <c r="H2980" s="24">
        <v>21810.788100000002</v>
      </c>
      <c r="I2980" s="24">
        <v>0.84605643546447795</v>
      </c>
      <c r="J2980" s="21">
        <v>92.878900000000002</v>
      </c>
      <c r="K2980" s="21">
        <v>6.6067</v>
      </c>
      <c r="L2980" s="21">
        <v>6.6064999999999996</v>
      </c>
      <c r="M2980" s="21">
        <v>77.47</v>
      </c>
      <c r="N2980" s="21">
        <v>78.260000000000005</v>
      </c>
      <c r="O2980" s="21">
        <v>87.02</v>
      </c>
      <c r="P2980" s="24">
        <v>52769</v>
      </c>
      <c r="Q2980" s="24">
        <v>59962</v>
      </c>
      <c r="R2980" s="24">
        <v>92.98</v>
      </c>
      <c r="S2980" s="24">
        <v>17609.349999999999</v>
      </c>
      <c r="T2980" s="24">
        <v>40.316603999999998</v>
      </c>
      <c r="U2980" s="24">
        <v>86</v>
      </c>
      <c r="V2980" s="24">
        <v>77.22</v>
      </c>
      <c r="W2980" s="24">
        <v>1757.2</v>
      </c>
      <c r="X2980" s="24">
        <v>1626</v>
      </c>
      <c r="Y2980" s="24">
        <v>73.099999999999994</v>
      </c>
      <c r="Z2980" s="24">
        <v>1392</v>
      </c>
      <c r="AA2980" s="24">
        <v>3977</v>
      </c>
      <c r="AB2980" s="24">
        <v>136.81</v>
      </c>
      <c r="AC2980" s="24">
        <v>2083.2600000000002</v>
      </c>
      <c r="AD2980" s="21">
        <v>1.78</v>
      </c>
      <c r="AE2980" s="21">
        <v>2.37</v>
      </c>
      <c r="AF2980" s="24">
        <v>24231.59</v>
      </c>
      <c r="AG2980" s="24">
        <v>2642.22</v>
      </c>
      <c r="AH2980" s="24">
        <v>6847.59</v>
      </c>
      <c r="AI2980" s="24">
        <v>3998.1365000000001</v>
      </c>
      <c r="AJ2980" s="24">
        <v>3317.6174000000001</v>
      </c>
      <c r="AK2980" s="24"/>
      <c r="AL2980" s="24">
        <v>5576.66</v>
      </c>
      <c r="AM2980" s="24">
        <v>1283.2</v>
      </c>
      <c r="AN2980" s="24">
        <v>52950</v>
      </c>
      <c r="AO2980" s="24">
        <f t="shared" ref="AO2980:AO2981" si="390">AO2981</f>
        <v>63.7</v>
      </c>
      <c r="AQ2980" s="18">
        <v>-410.8</v>
      </c>
    </row>
    <row r="2981" spans="1:49" x14ac:dyDescent="0.25">
      <c r="A2981" s="34">
        <v>43071</v>
      </c>
      <c r="B2981" s="21">
        <v>2.5807000000000002</v>
      </c>
      <c r="C2981" s="21">
        <v>2.8382999999999998</v>
      </c>
      <c r="D2981" s="21">
        <v>2.6366000000000001</v>
      </c>
      <c r="E2981" s="21">
        <v>3.1112000000000002</v>
      </c>
      <c r="F2981" s="21">
        <v>5.16</v>
      </c>
      <c r="G2981" s="21">
        <v>3.6175000000000002</v>
      </c>
      <c r="H2981" s="24">
        <v>21810.788100000002</v>
      </c>
      <c r="I2981" s="24">
        <v>0.84605643546447795</v>
      </c>
      <c r="J2981" s="21">
        <v>92.878900000000002</v>
      </c>
      <c r="K2981" s="21">
        <v>6.6067</v>
      </c>
      <c r="L2981" s="21">
        <v>6.6064999999999996</v>
      </c>
      <c r="M2981" s="21">
        <v>77.47</v>
      </c>
      <c r="N2981" s="21">
        <v>78.260000000000005</v>
      </c>
      <c r="O2981" s="21">
        <v>87.02</v>
      </c>
      <c r="P2981" s="24">
        <v>52769</v>
      </c>
      <c r="Q2981" s="24">
        <v>59962</v>
      </c>
      <c r="R2981" s="24">
        <v>92.98</v>
      </c>
      <c r="S2981" s="24">
        <v>22482.67</v>
      </c>
      <c r="T2981" s="24">
        <v>41.953071000000001</v>
      </c>
      <c r="U2981" s="24">
        <v>86</v>
      </c>
      <c r="V2981" s="24">
        <v>77.22</v>
      </c>
      <c r="W2981" s="24">
        <v>1757.2</v>
      </c>
      <c r="X2981" s="24">
        <v>1626</v>
      </c>
      <c r="Y2981" s="24">
        <v>67.5</v>
      </c>
      <c r="Z2981" s="24">
        <v>1392</v>
      </c>
      <c r="AA2981" s="24">
        <v>3977</v>
      </c>
      <c r="AB2981" s="24">
        <v>136.81</v>
      </c>
      <c r="AC2981" s="24">
        <v>2083.2600000000002</v>
      </c>
      <c r="AD2981" s="21">
        <v>1.78</v>
      </c>
      <c r="AE2981" s="21">
        <v>2.37</v>
      </c>
      <c r="AF2981" s="24">
        <v>24231.59</v>
      </c>
      <c r="AG2981" s="24">
        <v>2642.22</v>
      </c>
      <c r="AH2981" s="24">
        <v>6847.59</v>
      </c>
      <c r="AI2981" s="24">
        <v>3998.1365000000001</v>
      </c>
      <c r="AJ2981" s="24">
        <v>3317.6174000000001</v>
      </c>
      <c r="AK2981" s="24"/>
      <c r="AL2981" s="24">
        <v>5576.66</v>
      </c>
      <c r="AM2981" s="24">
        <v>1283.2</v>
      </c>
      <c r="AN2981" s="24">
        <v>52950</v>
      </c>
      <c r="AO2981" s="24">
        <f t="shared" si="390"/>
        <v>63.7</v>
      </c>
      <c r="AQ2981" s="18">
        <v>-542</v>
      </c>
    </row>
    <row r="2982" spans="1:49" x14ac:dyDescent="0.25">
      <c r="A2982" s="34">
        <v>43070</v>
      </c>
      <c r="B2982" s="21">
        <v>2.5807000000000002</v>
      </c>
      <c r="C2982" s="21">
        <v>2.8382999999999998</v>
      </c>
      <c r="D2982" s="21">
        <v>2.6366000000000001</v>
      </c>
      <c r="E2982" s="21">
        <v>3.1112000000000002</v>
      </c>
      <c r="F2982" s="21">
        <v>5.16</v>
      </c>
      <c r="G2982" s="21">
        <v>3.6175000000000002</v>
      </c>
      <c r="H2982" s="24">
        <v>21810.788100000002</v>
      </c>
      <c r="I2982" s="24">
        <v>0.84605643546447795</v>
      </c>
      <c r="J2982" s="21">
        <v>92.878900000000002</v>
      </c>
      <c r="K2982" s="21">
        <v>6.6067</v>
      </c>
      <c r="L2982" s="21">
        <v>6.6064999999999996</v>
      </c>
      <c r="M2982" s="21">
        <v>77.47</v>
      </c>
      <c r="N2982" s="21">
        <v>78.260000000000005</v>
      </c>
      <c r="O2982" s="21">
        <v>87.02</v>
      </c>
      <c r="P2982" s="24">
        <v>52769</v>
      </c>
      <c r="Q2982" s="24">
        <v>59962</v>
      </c>
      <c r="R2982" s="24">
        <v>92.98</v>
      </c>
      <c r="S2982" s="24">
        <v>12010.47</v>
      </c>
      <c r="T2982" s="24">
        <v>62.522834000000003</v>
      </c>
      <c r="U2982" s="24">
        <v>86</v>
      </c>
      <c r="V2982" s="24">
        <v>77.22</v>
      </c>
      <c r="W2982" s="24">
        <v>1757.2</v>
      </c>
      <c r="X2982" s="24">
        <v>1626</v>
      </c>
      <c r="Y2982" s="24">
        <v>62.6</v>
      </c>
      <c r="Z2982" s="24">
        <v>1392</v>
      </c>
      <c r="AA2982" s="24">
        <v>3977</v>
      </c>
      <c r="AB2982" s="24">
        <v>136.81</v>
      </c>
      <c r="AC2982" s="24">
        <v>2083.2600000000002</v>
      </c>
      <c r="AD2982" s="21">
        <v>1.78</v>
      </c>
      <c r="AE2982" s="21">
        <v>2.37</v>
      </c>
      <c r="AF2982" s="24">
        <v>24231.59</v>
      </c>
      <c r="AG2982" s="24">
        <v>2642.22</v>
      </c>
      <c r="AH2982" s="24">
        <v>6847.59</v>
      </c>
      <c r="AI2982" s="24">
        <v>3998.1365000000001</v>
      </c>
      <c r="AJ2982" s="24">
        <v>3317.6174000000001</v>
      </c>
      <c r="AK2982" s="24"/>
      <c r="AL2982" s="24">
        <v>5576.66</v>
      </c>
      <c r="AM2982" s="24">
        <v>1283.2</v>
      </c>
      <c r="AN2982" s="24">
        <v>52950</v>
      </c>
      <c r="AO2982" s="24">
        <v>63.7</v>
      </c>
      <c r="AP2982" s="17">
        <v>0.546509832183671</v>
      </c>
      <c r="AQ2982" s="18">
        <v>508.33479999999997</v>
      </c>
      <c r="AW2982" s="16">
        <v>1300</v>
      </c>
    </row>
    <row r="2983" spans="1:49" x14ac:dyDescent="0.25">
      <c r="A2983" s="34">
        <v>43069</v>
      </c>
      <c r="B2983" s="21">
        <v>2.8031000000000001</v>
      </c>
      <c r="C2983" s="21">
        <v>2.9470999999999998</v>
      </c>
      <c r="D2983" s="21">
        <v>3.0697000000000001</v>
      </c>
      <c r="E2983" s="21">
        <v>3.6793999999999998</v>
      </c>
      <c r="F2983" s="21">
        <v>5.1459999999999999</v>
      </c>
      <c r="G2983" s="21">
        <v>3.6257999999999999</v>
      </c>
      <c r="H2983" s="24">
        <v>14854.4848</v>
      </c>
      <c r="I2983" s="24">
        <v>0.77133077336793598</v>
      </c>
      <c r="J2983" s="21">
        <v>93.013900000000007</v>
      </c>
      <c r="K2983" s="21">
        <v>6.6033999999999997</v>
      </c>
      <c r="L2983" s="21">
        <v>6.6106999999999996</v>
      </c>
      <c r="M2983" s="21">
        <v>81.59</v>
      </c>
      <c r="N2983" s="21">
        <v>82.76</v>
      </c>
      <c r="O2983" s="21">
        <v>86.61</v>
      </c>
      <c r="P2983" s="24">
        <v>46017</v>
      </c>
      <c r="Q2983" s="24">
        <v>62685</v>
      </c>
      <c r="R2983" s="24">
        <v>93.04</v>
      </c>
      <c r="S2983" s="24">
        <v>5253.24</v>
      </c>
      <c r="T2983" s="24">
        <v>64.332058000000004</v>
      </c>
      <c r="U2983" s="24">
        <v>86</v>
      </c>
      <c r="V2983" s="24">
        <v>77.22</v>
      </c>
      <c r="W2983" s="24">
        <v>1757.2</v>
      </c>
      <c r="X2983" s="24">
        <v>1578</v>
      </c>
      <c r="Y2983" s="24">
        <v>67.7</v>
      </c>
      <c r="Z2983" s="24">
        <v>1349.5</v>
      </c>
      <c r="AA2983" s="24">
        <v>3997</v>
      </c>
      <c r="AB2983" s="24">
        <v>134.97999999999999</v>
      </c>
      <c r="AC2983" s="24">
        <v>2061.08</v>
      </c>
      <c r="AD2983" s="21">
        <v>1.78</v>
      </c>
      <c r="AE2983" s="21">
        <v>2.42</v>
      </c>
      <c r="AF2983" s="24">
        <v>24272.35</v>
      </c>
      <c r="AG2983" s="24">
        <v>2647.58</v>
      </c>
      <c r="AH2983" s="24">
        <v>6873.97</v>
      </c>
      <c r="AI2983" s="24">
        <v>4006.0992999999999</v>
      </c>
      <c r="AJ2983" s="24">
        <v>3317.1884</v>
      </c>
      <c r="AK2983" s="24"/>
      <c r="AL2983" s="24">
        <v>5598.83</v>
      </c>
      <c r="AM2983" s="24">
        <v>1277.5999999999999</v>
      </c>
      <c r="AN2983" s="24">
        <v>52840</v>
      </c>
      <c r="AO2983" s="24">
        <v>62.66</v>
      </c>
      <c r="AP2983" s="17">
        <v>0.54515308089766301</v>
      </c>
      <c r="AQ2983" s="18">
        <v>254.35830000000001</v>
      </c>
      <c r="AW2983" s="16">
        <v>700</v>
      </c>
    </row>
    <row r="2984" spans="1:49" x14ac:dyDescent="0.25">
      <c r="A2984" s="34">
        <v>43068</v>
      </c>
      <c r="B2984" s="21">
        <v>2.6164000000000001</v>
      </c>
      <c r="C2984" s="21">
        <v>2.9266999999999999</v>
      </c>
      <c r="D2984" s="21">
        <v>2.6873</v>
      </c>
      <c r="E2984" s="21">
        <v>3.8347000000000002</v>
      </c>
      <c r="F2984" s="21">
        <v>5.1139999999999999</v>
      </c>
      <c r="G2984" s="21">
        <v>3.6326999999999998</v>
      </c>
      <c r="H2984" s="24">
        <v>18512.6446</v>
      </c>
      <c r="I2984" s="24">
        <v>0.72582416126159799</v>
      </c>
      <c r="J2984" s="21">
        <v>93.275599999999997</v>
      </c>
      <c r="K2984" s="21">
        <v>6.6010999999999997</v>
      </c>
      <c r="L2984" s="21">
        <v>6.5987999999999998</v>
      </c>
      <c r="M2984" s="21">
        <v>79.83</v>
      </c>
      <c r="N2984" s="21">
        <v>82.73</v>
      </c>
      <c r="O2984" s="21">
        <v>89.8</v>
      </c>
      <c r="P2984" s="24">
        <v>55587</v>
      </c>
      <c r="Q2984" s="24">
        <v>64607</v>
      </c>
      <c r="R2984" s="24">
        <v>92.974999999999994</v>
      </c>
      <c r="S2984" s="24">
        <v>5238.63</v>
      </c>
      <c r="T2984" s="24">
        <v>54.945104000000001</v>
      </c>
      <c r="U2984" s="24">
        <v>86</v>
      </c>
      <c r="V2984" s="24">
        <v>77.22</v>
      </c>
      <c r="W2984" s="24">
        <v>1726.9</v>
      </c>
      <c r="X2984" s="24">
        <v>1536</v>
      </c>
      <c r="Y2984" s="24">
        <v>67.5</v>
      </c>
      <c r="Z2984" s="24">
        <v>1323</v>
      </c>
      <c r="AA2984" s="24">
        <v>3899</v>
      </c>
      <c r="AB2984" s="24">
        <v>134.46</v>
      </c>
      <c r="AC2984" s="24">
        <v>2055.59</v>
      </c>
      <c r="AD2984" s="21">
        <v>1.78</v>
      </c>
      <c r="AE2984" s="21">
        <v>2.37</v>
      </c>
      <c r="AF2984" s="24">
        <v>23940.68</v>
      </c>
      <c r="AG2984" s="24">
        <v>2626.07</v>
      </c>
      <c r="AH2984" s="24">
        <v>6824.39</v>
      </c>
      <c r="AI2984" s="24">
        <v>4053.7529</v>
      </c>
      <c r="AJ2984" s="24">
        <v>3337.8620000000001</v>
      </c>
      <c r="AK2984" s="24"/>
      <c r="AL2984" s="24">
        <v>5740.8</v>
      </c>
      <c r="AM2984" s="24">
        <v>1286.9000000000001</v>
      </c>
      <c r="AN2984" s="24">
        <v>53150</v>
      </c>
      <c r="AO2984" s="24">
        <v>62.62</v>
      </c>
      <c r="AP2984" s="17">
        <v>0.53753100943709897</v>
      </c>
      <c r="AQ2984" s="18">
        <v>751.60829999999999</v>
      </c>
      <c r="AW2984" s="16">
        <v>700</v>
      </c>
    </row>
    <row r="2985" spans="1:49" x14ac:dyDescent="0.25">
      <c r="A2985" s="34">
        <v>43067</v>
      </c>
      <c r="B2985" s="21">
        <v>2.7728000000000002</v>
      </c>
      <c r="C2985" s="21">
        <v>2.9201999999999999</v>
      </c>
      <c r="D2985" s="21">
        <v>2.8382999999999998</v>
      </c>
      <c r="E2985" s="21">
        <v>4.0400999999999998</v>
      </c>
      <c r="F2985" s="21">
        <v>5.1604999999999999</v>
      </c>
      <c r="G2985" s="21">
        <v>3.6183000000000001</v>
      </c>
      <c r="H2985" s="24">
        <v>21923.810099999999</v>
      </c>
      <c r="I2985" s="24">
        <v>0.77157382602955604</v>
      </c>
      <c r="J2985" s="21">
        <v>93.275400000000005</v>
      </c>
      <c r="K2985" s="21">
        <v>6.5944000000000003</v>
      </c>
      <c r="L2985" s="21">
        <v>6.5949</v>
      </c>
      <c r="M2985" s="21">
        <v>82.11</v>
      </c>
      <c r="N2985" s="21">
        <v>78.650000000000006</v>
      </c>
      <c r="O2985" s="21">
        <v>88.99</v>
      </c>
      <c r="P2985" s="24">
        <v>46314</v>
      </c>
      <c r="Q2985" s="24">
        <v>68634</v>
      </c>
      <c r="R2985" s="24">
        <v>92.3</v>
      </c>
      <c r="S2985" s="24">
        <v>5247.12</v>
      </c>
      <c r="T2985" s="24">
        <v>64.694010000000006</v>
      </c>
      <c r="U2985" s="24">
        <v>84.29</v>
      </c>
      <c r="V2985" s="24">
        <v>75.69</v>
      </c>
      <c r="W2985" s="24">
        <v>1726.9</v>
      </c>
      <c r="X2985" s="24">
        <v>1506</v>
      </c>
      <c r="Y2985" s="24">
        <v>76.3</v>
      </c>
      <c r="Z2985" s="24">
        <v>1312</v>
      </c>
      <c r="AA2985" s="24">
        <v>3858</v>
      </c>
      <c r="AB2985" s="24">
        <v>134.03</v>
      </c>
      <c r="AC2985" s="24">
        <v>2045.06</v>
      </c>
      <c r="AD2985" s="21">
        <v>1.75</v>
      </c>
      <c r="AE2985" s="21">
        <v>2.34</v>
      </c>
      <c r="AF2985" s="24">
        <v>23836.71</v>
      </c>
      <c r="AG2985" s="24">
        <v>2627.04</v>
      </c>
      <c r="AH2985" s="24">
        <v>6912.36</v>
      </c>
      <c r="AI2985" s="24">
        <v>4055.8235</v>
      </c>
      <c r="AJ2985" s="24">
        <v>3333.6570000000002</v>
      </c>
      <c r="AK2985" s="24"/>
      <c r="AL2985" s="24">
        <v>5817.76</v>
      </c>
      <c r="AM2985" s="24">
        <v>1297.5999999999999</v>
      </c>
      <c r="AN2985" s="24">
        <v>53410</v>
      </c>
      <c r="AO2985" s="24">
        <v>63.03</v>
      </c>
      <c r="AP2985" s="17">
        <v>0.53104719577788395</v>
      </c>
      <c r="AQ2985" s="18">
        <v>71.627300000000005</v>
      </c>
      <c r="AW2985" s="16">
        <v>1200</v>
      </c>
    </row>
    <row r="2986" spans="1:49" x14ac:dyDescent="0.25">
      <c r="A2986" s="34">
        <v>43066</v>
      </c>
      <c r="B2986" s="21">
        <v>2.8087</v>
      </c>
      <c r="C2986" s="21">
        <v>2.8748</v>
      </c>
      <c r="D2986" s="21">
        <v>2.8997000000000002</v>
      </c>
      <c r="E2986" s="21">
        <v>3.7134999999999998</v>
      </c>
      <c r="F2986" s="21">
        <v>5.1325000000000003</v>
      </c>
      <c r="G2986" s="21">
        <v>3.6074999999999999</v>
      </c>
      <c r="H2986" s="24">
        <v>22705.343499999999</v>
      </c>
      <c r="I2986" s="24">
        <v>0.82166189407929902</v>
      </c>
      <c r="J2986" s="21">
        <v>92.923000000000002</v>
      </c>
      <c r="K2986" s="21">
        <v>6.5873999999999997</v>
      </c>
      <c r="L2986" s="21">
        <v>6.5979000000000001</v>
      </c>
      <c r="M2986" s="21">
        <v>78.08</v>
      </c>
      <c r="N2986" s="21">
        <v>79.290000000000006</v>
      </c>
      <c r="O2986" s="21">
        <v>87.88</v>
      </c>
      <c r="P2986" s="24">
        <v>37446</v>
      </c>
      <c r="Q2986" s="24">
        <v>67096</v>
      </c>
      <c r="R2986" s="24">
        <v>92.42</v>
      </c>
      <c r="S2986" s="24">
        <v>5149.21</v>
      </c>
      <c r="T2986" s="24">
        <v>63.092917999999997</v>
      </c>
      <c r="U2986" s="24">
        <v>84.29</v>
      </c>
      <c r="V2986" s="24">
        <v>75.69</v>
      </c>
      <c r="W2986" s="24">
        <v>1726.9</v>
      </c>
      <c r="X2986" s="24">
        <v>1477</v>
      </c>
      <c r="Y2986" s="24">
        <v>65.599999999999994</v>
      </c>
      <c r="Z2986" s="24">
        <v>1329.5</v>
      </c>
      <c r="AA2986" s="24">
        <v>3845</v>
      </c>
      <c r="AB2986" s="24">
        <v>133.31</v>
      </c>
      <c r="AC2986" s="24">
        <v>2046.08</v>
      </c>
      <c r="AD2986" s="21">
        <v>1.74</v>
      </c>
      <c r="AE2986" s="21">
        <v>2.3199999999999998</v>
      </c>
      <c r="AF2986" s="24">
        <v>23580.78</v>
      </c>
      <c r="AG2986" s="24">
        <v>2601.42</v>
      </c>
      <c r="AH2986" s="24">
        <v>6878.52</v>
      </c>
      <c r="AI2986" s="24">
        <v>4049.9475000000002</v>
      </c>
      <c r="AJ2986" s="24">
        <v>3322.2298000000001</v>
      </c>
      <c r="AK2986" s="24"/>
      <c r="AL2986" s="24">
        <v>5756.14</v>
      </c>
      <c r="AM2986" s="24">
        <v>1298.5999999999999</v>
      </c>
      <c r="AN2986" s="24">
        <v>53770</v>
      </c>
      <c r="AO2986" s="24">
        <v>63.31</v>
      </c>
      <c r="AP2986" s="17">
        <v>0.53244221665274305</v>
      </c>
      <c r="AQ2986" s="18">
        <v>730.00879999999995</v>
      </c>
      <c r="AW2986" s="16">
        <v>500</v>
      </c>
    </row>
    <row r="2987" spans="1:49" x14ac:dyDescent="0.25">
      <c r="A2987" s="34">
        <v>43065</v>
      </c>
      <c r="B2987" s="21">
        <v>2.7890999999999999</v>
      </c>
      <c r="C2987" s="21">
        <v>2.9386999999999999</v>
      </c>
      <c r="D2987" s="21">
        <v>2.8933</v>
      </c>
      <c r="E2987" s="21">
        <v>3.8275999999999999</v>
      </c>
      <c r="F2987" s="21">
        <v>5.1124999999999998</v>
      </c>
      <c r="G2987" s="21">
        <v>3.6065999999999998</v>
      </c>
      <c r="H2987" s="24">
        <v>20153.801500000001</v>
      </c>
      <c r="I2987" s="24">
        <v>0.80372543929407603</v>
      </c>
      <c r="J2987" s="21">
        <v>92.752700000000004</v>
      </c>
      <c r="K2987" s="21">
        <v>6.5810000000000004</v>
      </c>
      <c r="L2987" s="21">
        <v>6.6036999999999999</v>
      </c>
      <c r="M2987" s="21">
        <v>82.4</v>
      </c>
      <c r="N2987" s="21">
        <v>79.27</v>
      </c>
      <c r="O2987" s="21">
        <v>80.87</v>
      </c>
      <c r="P2987" s="24">
        <v>45562</v>
      </c>
      <c r="Q2987" s="24">
        <v>68192</v>
      </c>
      <c r="R2987" s="24">
        <v>92.48</v>
      </c>
      <c r="S2987" s="24">
        <v>14059.23</v>
      </c>
      <c r="T2987" s="24">
        <v>44.386763999999999</v>
      </c>
      <c r="U2987" s="24">
        <v>81.209999999999994</v>
      </c>
      <c r="V2987" s="24">
        <v>72.430000000000007</v>
      </c>
      <c r="W2987" s="24">
        <v>1726.9</v>
      </c>
      <c r="X2987" s="24">
        <v>1458</v>
      </c>
      <c r="Y2987" s="24">
        <v>69.400000000000006</v>
      </c>
      <c r="Z2987" s="24">
        <v>1316.5</v>
      </c>
      <c r="AA2987" s="24">
        <v>3796</v>
      </c>
      <c r="AB2987" s="24">
        <v>130.13</v>
      </c>
      <c r="AC2987" s="24">
        <v>2072.6999999999998</v>
      </c>
      <c r="AD2987" s="21">
        <v>1.75</v>
      </c>
      <c r="AE2987" s="21">
        <v>2.34</v>
      </c>
      <c r="AF2987" s="24">
        <v>23557.99</v>
      </c>
      <c r="AG2987" s="24">
        <v>2602.42</v>
      </c>
      <c r="AH2987" s="24">
        <v>6889.16</v>
      </c>
      <c r="AI2987" s="24">
        <v>4104.2034000000003</v>
      </c>
      <c r="AJ2987" s="24">
        <v>3353.8207000000002</v>
      </c>
      <c r="AK2987" s="24"/>
      <c r="AL2987" s="24">
        <v>5917.37</v>
      </c>
      <c r="AM2987" s="24">
        <v>1292.5999999999999</v>
      </c>
      <c r="AN2987" s="24">
        <v>54340</v>
      </c>
      <c r="AO2987" s="24">
        <f t="shared" ref="AO2987:AO2988" si="391">AO2988</f>
        <v>63.34</v>
      </c>
      <c r="AQ2987" s="18">
        <v>-291.63130000000001</v>
      </c>
    </row>
    <row r="2988" spans="1:49" x14ac:dyDescent="0.25">
      <c r="A2988" s="34">
        <v>43064</v>
      </c>
      <c r="B2988" s="21">
        <v>2.7890999999999999</v>
      </c>
      <c r="C2988" s="21">
        <v>2.9386999999999999</v>
      </c>
      <c r="D2988" s="21">
        <v>2.8933</v>
      </c>
      <c r="E2988" s="21">
        <v>3.8275999999999999</v>
      </c>
      <c r="F2988" s="21">
        <v>5.1124999999999998</v>
      </c>
      <c r="G2988" s="21">
        <v>3.6065999999999998</v>
      </c>
      <c r="H2988" s="24">
        <v>20153.801500000001</v>
      </c>
      <c r="I2988" s="24">
        <v>0.80372543929407603</v>
      </c>
      <c r="J2988" s="21">
        <v>92.752700000000004</v>
      </c>
      <c r="K2988" s="21">
        <v>6.5810000000000004</v>
      </c>
      <c r="L2988" s="21">
        <v>6.6036999999999999</v>
      </c>
      <c r="M2988" s="21">
        <v>82.4</v>
      </c>
      <c r="N2988" s="21">
        <v>79.27</v>
      </c>
      <c r="O2988" s="21">
        <v>80.87</v>
      </c>
      <c r="P2988" s="24">
        <v>45562</v>
      </c>
      <c r="Q2988" s="24">
        <v>68192</v>
      </c>
      <c r="R2988" s="24">
        <v>92.48</v>
      </c>
      <c r="S2988" s="24">
        <v>16105.56</v>
      </c>
      <c r="T2988" s="24">
        <v>54.732906</v>
      </c>
      <c r="U2988" s="24">
        <v>81.209999999999994</v>
      </c>
      <c r="V2988" s="24">
        <v>72.430000000000007</v>
      </c>
      <c r="W2988" s="24">
        <v>1726.9</v>
      </c>
      <c r="X2988" s="24">
        <v>1458</v>
      </c>
      <c r="Y2988" s="24">
        <v>57.9</v>
      </c>
      <c r="Z2988" s="24">
        <v>1316.5</v>
      </c>
      <c r="AA2988" s="24">
        <v>3796</v>
      </c>
      <c r="AB2988" s="24">
        <v>130.13</v>
      </c>
      <c r="AC2988" s="24">
        <v>2072.6999999999998</v>
      </c>
      <c r="AD2988" s="21">
        <v>1.75</v>
      </c>
      <c r="AE2988" s="21">
        <v>2.34</v>
      </c>
      <c r="AF2988" s="24">
        <v>23557.99</v>
      </c>
      <c r="AG2988" s="24">
        <v>2602.42</v>
      </c>
      <c r="AH2988" s="24">
        <v>6889.16</v>
      </c>
      <c r="AI2988" s="24">
        <v>4104.2034000000003</v>
      </c>
      <c r="AJ2988" s="24">
        <v>3353.8207000000002</v>
      </c>
      <c r="AK2988" s="24"/>
      <c r="AL2988" s="24">
        <v>5917.37</v>
      </c>
      <c r="AM2988" s="24">
        <v>1292.5999999999999</v>
      </c>
      <c r="AN2988" s="24">
        <v>54340</v>
      </c>
      <c r="AO2988" s="24">
        <f t="shared" si="391"/>
        <v>63.34</v>
      </c>
      <c r="AQ2988" s="18">
        <v>-1024.1666</v>
      </c>
    </row>
    <row r="2989" spans="1:49" x14ac:dyDescent="0.25">
      <c r="A2989" s="34">
        <v>43063</v>
      </c>
      <c r="B2989" s="21">
        <v>2.7890999999999999</v>
      </c>
      <c r="C2989" s="21">
        <v>2.9386999999999999</v>
      </c>
      <c r="D2989" s="21">
        <v>2.8933</v>
      </c>
      <c r="E2989" s="21">
        <v>3.8275999999999999</v>
      </c>
      <c r="F2989" s="21">
        <v>5.1124999999999998</v>
      </c>
      <c r="G2989" s="21">
        <v>3.6065999999999998</v>
      </c>
      <c r="H2989" s="24">
        <v>20153.801500000001</v>
      </c>
      <c r="I2989" s="24">
        <v>0.80372543929407603</v>
      </c>
      <c r="J2989" s="21">
        <v>92.752700000000004</v>
      </c>
      <c r="K2989" s="21">
        <v>6.5810000000000004</v>
      </c>
      <c r="L2989" s="21">
        <v>6.6036999999999999</v>
      </c>
      <c r="M2989" s="21">
        <v>82.4</v>
      </c>
      <c r="N2989" s="21">
        <v>79.27</v>
      </c>
      <c r="O2989" s="21">
        <v>80.87</v>
      </c>
      <c r="P2989" s="24">
        <v>45562</v>
      </c>
      <c r="Q2989" s="24">
        <v>68192</v>
      </c>
      <c r="R2989" s="24">
        <v>92.48</v>
      </c>
      <c r="S2989" s="24">
        <v>9479.4</v>
      </c>
      <c r="T2989" s="24">
        <v>65.373292000000006</v>
      </c>
      <c r="U2989" s="24">
        <v>81.209999999999994</v>
      </c>
      <c r="V2989" s="24">
        <v>72.430000000000007</v>
      </c>
      <c r="W2989" s="24">
        <v>1726.9</v>
      </c>
      <c r="X2989" s="24">
        <v>1458</v>
      </c>
      <c r="Y2989" s="24">
        <v>69.8</v>
      </c>
      <c r="Z2989" s="24">
        <v>1316.5</v>
      </c>
      <c r="AA2989" s="24">
        <v>3796</v>
      </c>
      <c r="AB2989" s="24">
        <v>130.13</v>
      </c>
      <c r="AC2989" s="24">
        <v>2072.6999999999998</v>
      </c>
      <c r="AD2989" s="21">
        <v>1.75</v>
      </c>
      <c r="AE2989" s="21">
        <v>2.34</v>
      </c>
      <c r="AF2989" s="24">
        <v>23557.99</v>
      </c>
      <c r="AG2989" s="24">
        <v>2602.42</v>
      </c>
      <c r="AH2989" s="24">
        <v>6889.16</v>
      </c>
      <c r="AI2989" s="24">
        <v>4104.2034000000003</v>
      </c>
      <c r="AJ2989" s="24">
        <v>3353.8207000000002</v>
      </c>
      <c r="AK2989" s="24"/>
      <c r="AL2989" s="24">
        <v>5917.37</v>
      </c>
      <c r="AM2989" s="24">
        <v>1292.5999999999999</v>
      </c>
      <c r="AN2989" s="24">
        <v>54340</v>
      </c>
      <c r="AO2989" s="24">
        <v>63.34</v>
      </c>
      <c r="AP2989" s="17">
        <v>0.52649317081823499</v>
      </c>
      <c r="AQ2989" s="18">
        <v>96.576499999999996</v>
      </c>
      <c r="AW2989" s="16">
        <v>100</v>
      </c>
    </row>
    <row r="2990" spans="1:49" x14ac:dyDescent="0.25">
      <c r="A2990" s="34">
        <v>43062</v>
      </c>
      <c r="B2990" s="21">
        <v>2.8121999999999998</v>
      </c>
      <c r="C2990" s="21">
        <v>2.9039999999999999</v>
      </c>
      <c r="D2990" s="21">
        <v>3.0348000000000002</v>
      </c>
      <c r="E2990" s="21">
        <v>3.7353000000000001</v>
      </c>
      <c r="F2990" s="21">
        <v>5.1238999999999999</v>
      </c>
      <c r="G2990" s="21">
        <v>3.6202999999999999</v>
      </c>
      <c r="H2990" s="24">
        <v>20347.922200000001</v>
      </c>
      <c r="I2990" s="24">
        <v>0.79644806134805901</v>
      </c>
      <c r="J2990" s="21">
        <v>93.127200000000002</v>
      </c>
      <c r="K2990" s="21">
        <v>6.6021000000000001</v>
      </c>
      <c r="L2990" s="21">
        <v>6.5823</v>
      </c>
      <c r="M2990" s="21">
        <v>84.41</v>
      </c>
      <c r="N2990" s="21">
        <v>77.930000000000007</v>
      </c>
      <c r="O2990" s="21">
        <v>78.3</v>
      </c>
      <c r="P2990" s="24">
        <v>49393</v>
      </c>
      <c r="Q2990" s="24">
        <v>69304</v>
      </c>
      <c r="R2990" s="24">
        <v>92.105000000000004</v>
      </c>
      <c r="S2990" s="24">
        <v>4498.2700000000004</v>
      </c>
      <c r="T2990" s="24">
        <v>55.164740999999999</v>
      </c>
      <c r="U2990" s="24">
        <v>81.209999999999994</v>
      </c>
      <c r="V2990" s="24">
        <v>72.430000000000007</v>
      </c>
      <c r="W2990" s="24">
        <v>1726.9</v>
      </c>
      <c r="X2990" s="24">
        <v>1445</v>
      </c>
      <c r="Y2990" s="24">
        <v>66.2</v>
      </c>
      <c r="Z2990" s="24">
        <v>1307.5</v>
      </c>
      <c r="AA2990" s="24">
        <v>3829</v>
      </c>
      <c r="AB2990" s="24">
        <v>130.09</v>
      </c>
      <c r="AC2990" s="24">
        <v>2055.2600000000002</v>
      </c>
      <c r="AD2990" s="21">
        <v>1.74</v>
      </c>
      <c r="AE2990" s="21">
        <v>2.3199999999999998</v>
      </c>
      <c r="AF2990" s="24">
        <v>23526.18</v>
      </c>
      <c r="AG2990" s="24">
        <v>2597.08</v>
      </c>
      <c r="AH2990" s="24">
        <v>6867.36</v>
      </c>
      <c r="AI2990" s="24">
        <v>4102.3966</v>
      </c>
      <c r="AJ2990" s="24">
        <v>3351.9182000000001</v>
      </c>
      <c r="AK2990" s="24"/>
      <c r="AL2990" s="24">
        <v>5926.71</v>
      </c>
      <c r="AM2990" s="24">
        <v>1295.3</v>
      </c>
      <c r="AN2990" s="24">
        <v>53850</v>
      </c>
      <c r="AO2990" s="24">
        <v>63.12</v>
      </c>
      <c r="AP2990" s="17">
        <v>0.52149255978520004</v>
      </c>
      <c r="AQ2990" s="18">
        <v>32.17</v>
      </c>
      <c r="AW2990" s="16">
        <v>800</v>
      </c>
    </row>
    <row r="2991" spans="1:49" x14ac:dyDescent="0.25">
      <c r="A2991" s="34">
        <v>43061</v>
      </c>
      <c r="B2991" s="21">
        <v>2.8311999999999999</v>
      </c>
      <c r="C2991" s="21">
        <v>2.8967000000000001</v>
      </c>
      <c r="D2991" s="21">
        <v>3.0531000000000001</v>
      </c>
      <c r="E2991" s="21">
        <v>3.839</v>
      </c>
      <c r="F2991" s="21">
        <v>5.1071</v>
      </c>
      <c r="G2991" s="21">
        <v>3.6173000000000002</v>
      </c>
      <c r="H2991" s="24">
        <v>21295.056</v>
      </c>
      <c r="I2991" s="24">
        <v>0.803909456333188</v>
      </c>
      <c r="J2991" s="21">
        <v>93.238500000000002</v>
      </c>
      <c r="K2991" s="21">
        <v>6.6289999999999996</v>
      </c>
      <c r="L2991" s="21">
        <v>6.6158999999999999</v>
      </c>
      <c r="M2991" s="21">
        <v>77.66</v>
      </c>
      <c r="N2991" s="21">
        <v>73.95</v>
      </c>
      <c r="O2991" s="21">
        <v>74.14</v>
      </c>
      <c r="P2991" s="24">
        <v>58091</v>
      </c>
      <c r="Q2991" s="24">
        <v>70944</v>
      </c>
      <c r="R2991" s="24">
        <v>92.05</v>
      </c>
      <c r="S2991" s="24">
        <v>4730.33</v>
      </c>
      <c r="T2991" s="24">
        <v>47.717855</v>
      </c>
      <c r="U2991" s="24">
        <v>81.209999999999994</v>
      </c>
      <c r="V2991" s="24">
        <v>73.849999999999994</v>
      </c>
      <c r="W2991" s="24">
        <v>1726.9</v>
      </c>
      <c r="X2991" s="24">
        <v>1413</v>
      </c>
      <c r="Y2991" s="24">
        <v>62.6</v>
      </c>
      <c r="Z2991" s="24">
        <v>1262.5</v>
      </c>
      <c r="AA2991" s="24">
        <v>3794</v>
      </c>
      <c r="AB2991" s="24">
        <v>128.63</v>
      </c>
      <c r="AC2991" s="24">
        <v>2049.87</v>
      </c>
      <c r="AD2991" s="21">
        <v>1.74</v>
      </c>
      <c r="AE2991" s="21">
        <v>2.3199999999999998</v>
      </c>
      <c r="AF2991" s="24">
        <v>23526.18</v>
      </c>
      <c r="AG2991" s="24">
        <v>2597.08</v>
      </c>
      <c r="AH2991" s="24">
        <v>6867.36</v>
      </c>
      <c r="AI2991" s="24">
        <v>4227.5666000000001</v>
      </c>
      <c r="AJ2991" s="24">
        <v>3430.4643000000001</v>
      </c>
      <c r="AK2991" s="24"/>
      <c r="AL2991" s="24">
        <v>6060.01</v>
      </c>
      <c r="AM2991" s="24">
        <v>1291.8</v>
      </c>
      <c r="AN2991" s="24">
        <v>54110</v>
      </c>
      <c r="AO2991" s="24">
        <v>62.92</v>
      </c>
      <c r="AP2991" s="17">
        <v>0.50790464240903399</v>
      </c>
      <c r="AQ2991" s="18">
        <v>760.48540000000003</v>
      </c>
      <c r="AW2991" s="16">
        <v>1700</v>
      </c>
    </row>
    <row r="2992" spans="1:49" x14ac:dyDescent="0.25">
      <c r="A2992" s="34">
        <v>43060</v>
      </c>
      <c r="B2992" s="21">
        <v>2.8512</v>
      </c>
      <c r="C2992" s="21">
        <v>2.9222999999999999</v>
      </c>
      <c r="D2992" s="21">
        <v>2.9771000000000001</v>
      </c>
      <c r="E2992" s="21">
        <v>3.6711</v>
      </c>
      <c r="F2992" s="21">
        <v>5.0961999999999996</v>
      </c>
      <c r="G2992" s="21">
        <v>3.5958000000000001</v>
      </c>
      <c r="H2992" s="24">
        <v>22832.835899999998</v>
      </c>
      <c r="I2992" s="24">
        <v>0.83497407423984005</v>
      </c>
      <c r="J2992" s="21">
        <v>93.970200000000006</v>
      </c>
      <c r="K2992" s="21">
        <v>6.6356000000000002</v>
      </c>
      <c r="L2992" s="21">
        <v>6.6337000000000002</v>
      </c>
      <c r="M2992" s="21">
        <v>80.650000000000006</v>
      </c>
      <c r="N2992" s="21">
        <v>74.959999999999994</v>
      </c>
      <c r="O2992" s="21">
        <v>75.48</v>
      </c>
      <c r="P2992" s="24">
        <v>72488</v>
      </c>
      <c r="Q2992" s="24">
        <v>67886</v>
      </c>
      <c r="R2992" s="24">
        <v>92.555000000000007</v>
      </c>
      <c r="S2992" s="24">
        <v>5196.53</v>
      </c>
      <c r="T2992" s="24">
        <v>50.159638000000001</v>
      </c>
      <c r="U2992" s="24">
        <v>76.42</v>
      </c>
      <c r="V2992" s="24">
        <v>68.150000000000006</v>
      </c>
      <c r="W2992" s="24">
        <v>1726.9</v>
      </c>
      <c r="X2992" s="24">
        <v>1396</v>
      </c>
      <c r="Y2992" s="24">
        <v>53.4</v>
      </c>
      <c r="Z2992" s="24">
        <v>1217.5</v>
      </c>
      <c r="AA2992" s="24">
        <v>3732</v>
      </c>
      <c r="AB2992" s="24">
        <v>128.04</v>
      </c>
      <c r="AC2992" s="24">
        <v>2024.08</v>
      </c>
      <c r="AD2992" s="21">
        <v>1.77</v>
      </c>
      <c r="AE2992" s="21">
        <v>2.36</v>
      </c>
      <c r="AF2992" s="24">
        <v>23590.83</v>
      </c>
      <c r="AG2992" s="24">
        <v>2599.0300000000002</v>
      </c>
      <c r="AH2992" s="24">
        <v>6862.48</v>
      </c>
      <c r="AI2992" s="24">
        <v>4217.7015000000001</v>
      </c>
      <c r="AJ2992" s="24">
        <v>3410.4976999999999</v>
      </c>
      <c r="AK2992" s="24"/>
      <c r="AL2992" s="24">
        <v>5998.96</v>
      </c>
      <c r="AM2992" s="24">
        <v>1280.0999999999999</v>
      </c>
      <c r="AN2992" s="24">
        <v>53430</v>
      </c>
      <c r="AO2992" s="24">
        <v>62.5</v>
      </c>
      <c r="AP2992" s="17">
        <v>0.51564556962025299</v>
      </c>
      <c r="AQ2992" s="18">
        <v>1026.4690000000001</v>
      </c>
      <c r="AW2992" s="16">
        <v>3500</v>
      </c>
    </row>
    <row r="2993" spans="1:49" x14ac:dyDescent="0.25">
      <c r="A2993" s="34">
        <v>43059</v>
      </c>
      <c r="B2993" s="21">
        <v>2.8060999999999998</v>
      </c>
      <c r="C2993" s="21">
        <v>2.8973</v>
      </c>
      <c r="D2993" s="21">
        <v>2.8925000000000001</v>
      </c>
      <c r="E2993" s="21">
        <v>3.3609</v>
      </c>
      <c r="F2993" s="21">
        <v>5.0514000000000001</v>
      </c>
      <c r="G2993" s="21">
        <v>3.5977999999999999</v>
      </c>
      <c r="H2993" s="24">
        <v>22681.025099999999</v>
      </c>
      <c r="I2993" s="24">
        <v>0.83323486323696105</v>
      </c>
      <c r="J2993" s="21">
        <v>94.079099999999997</v>
      </c>
      <c r="K2993" s="21">
        <v>6.6271000000000004</v>
      </c>
      <c r="L2993" s="21">
        <v>6.63</v>
      </c>
      <c r="M2993" s="21">
        <v>83.23</v>
      </c>
      <c r="N2993" s="21">
        <v>73.39</v>
      </c>
      <c r="O2993" s="21">
        <v>72.94</v>
      </c>
      <c r="P2993" s="24">
        <v>56897</v>
      </c>
      <c r="Q2993" s="24">
        <v>68096</v>
      </c>
      <c r="R2993" s="24">
        <v>92.605000000000004</v>
      </c>
      <c r="S2993" s="24">
        <v>5771.95</v>
      </c>
      <c r="T2993" s="24">
        <v>46.261066</v>
      </c>
      <c r="U2993" s="24">
        <v>73</v>
      </c>
      <c r="V2993" s="24">
        <v>68.150000000000006</v>
      </c>
      <c r="W2993" s="24">
        <v>1726.9</v>
      </c>
      <c r="X2993" s="24">
        <v>1385</v>
      </c>
      <c r="Y2993" s="24">
        <v>56.5</v>
      </c>
      <c r="Z2993" s="24">
        <v>1194.5</v>
      </c>
      <c r="AA2993" s="24">
        <v>3665</v>
      </c>
      <c r="AB2993" s="24">
        <v>126.41</v>
      </c>
      <c r="AC2993" s="24">
        <v>2014.72</v>
      </c>
      <c r="AD2993" s="21">
        <v>1.77</v>
      </c>
      <c r="AE2993" s="21">
        <v>2.37</v>
      </c>
      <c r="AF2993" s="24">
        <v>23430.33</v>
      </c>
      <c r="AG2993" s="24">
        <v>2582.14</v>
      </c>
      <c r="AH2993" s="24">
        <v>6790.71</v>
      </c>
      <c r="AI2993" s="24">
        <v>4143.8334000000004</v>
      </c>
      <c r="AJ2993" s="24">
        <v>3392.3987999999999</v>
      </c>
      <c r="AK2993" s="24"/>
      <c r="AL2993" s="24">
        <v>5960.54</v>
      </c>
      <c r="AM2993" s="24">
        <v>1276.9000000000001</v>
      </c>
      <c r="AN2993" s="24">
        <v>52950</v>
      </c>
      <c r="AO2993" s="24">
        <v>61.94</v>
      </c>
      <c r="AP2993" s="17">
        <v>0.523248730964467</v>
      </c>
      <c r="AQ2993" s="18">
        <v>2479.4380999999998</v>
      </c>
      <c r="AW2993" s="16">
        <v>700</v>
      </c>
    </row>
    <row r="2994" spans="1:49" x14ac:dyDescent="0.25">
      <c r="A2994" s="34">
        <v>43058</v>
      </c>
      <c r="B2994" s="21">
        <v>2.7149000000000001</v>
      </c>
      <c r="C2994" s="21">
        <v>2.8805000000000001</v>
      </c>
      <c r="D2994" s="21">
        <v>2.7856000000000001</v>
      </c>
      <c r="E2994" s="21">
        <v>3.2785000000000002</v>
      </c>
      <c r="F2994" s="21">
        <v>5.0256999999999996</v>
      </c>
      <c r="G2994" s="21">
        <v>3.6059000000000001</v>
      </c>
      <c r="H2994" s="24">
        <v>23025.373</v>
      </c>
      <c r="I2994" s="24">
        <v>0.83999016426669104</v>
      </c>
      <c r="J2994" s="21">
        <v>93.686800000000005</v>
      </c>
      <c r="K2994" s="21">
        <v>6.6276999999999999</v>
      </c>
      <c r="L2994" s="21">
        <v>6.6353</v>
      </c>
      <c r="M2994" s="21">
        <v>86.43</v>
      </c>
      <c r="N2994" s="21">
        <v>70.97</v>
      </c>
      <c r="O2994" s="21">
        <v>74.39</v>
      </c>
      <c r="P2994" s="24">
        <v>39622</v>
      </c>
      <c r="Q2994" s="24">
        <v>67753</v>
      </c>
      <c r="R2994" s="24">
        <v>92.694999999999993</v>
      </c>
      <c r="S2994" s="24">
        <v>15998.73</v>
      </c>
      <c r="T2994" s="24">
        <v>26.907685000000001</v>
      </c>
      <c r="U2994" s="24">
        <v>83.4</v>
      </c>
      <c r="V2994" s="24">
        <v>75.48</v>
      </c>
      <c r="W2994" s="24">
        <v>1699.1</v>
      </c>
      <c r="X2994" s="24">
        <v>1371</v>
      </c>
      <c r="Y2994" s="24">
        <v>59.2</v>
      </c>
      <c r="Z2994" s="24">
        <v>1177</v>
      </c>
      <c r="AA2994" s="24">
        <v>3657</v>
      </c>
      <c r="AB2994" s="24">
        <v>124.44</v>
      </c>
      <c r="AC2994" s="24">
        <v>1991.47</v>
      </c>
      <c r="AD2994" s="21">
        <v>1.73</v>
      </c>
      <c r="AE2994" s="21">
        <v>2.35</v>
      </c>
      <c r="AF2994" s="24">
        <v>23358.240000000002</v>
      </c>
      <c r="AG2994" s="24">
        <v>2578.85</v>
      </c>
      <c r="AH2994" s="24">
        <v>6782.79</v>
      </c>
      <c r="AI2994" s="24">
        <v>4120.8508000000002</v>
      </c>
      <c r="AJ2994" s="24">
        <v>3382.9074999999998</v>
      </c>
      <c r="AK2994" s="24"/>
      <c r="AL2994" s="24">
        <v>5877.98</v>
      </c>
      <c r="AM2994" s="24">
        <v>1294.4000000000001</v>
      </c>
      <c r="AN2994" s="24">
        <v>52910</v>
      </c>
      <c r="AO2994" s="24">
        <f t="shared" ref="AO2994:AO2995" si="392">AO2995</f>
        <v>62.45</v>
      </c>
      <c r="AQ2994" s="18">
        <v>-404.59780000000001</v>
      </c>
    </row>
    <row r="2995" spans="1:49" x14ac:dyDescent="0.25">
      <c r="A2995" s="34">
        <v>43057</v>
      </c>
      <c r="B2995" s="21">
        <v>2.7149000000000001</v>
      </c>
      <c r="C2995" s="21">
        <v>2.8805000000000001</v>
      </c>
      <c r="D2995" s="21">
        <v>2.7856000000000001</v>
      </c>
      <c r="E2995" s="21">
        <v>3.2785000000000002</v>
      </c>
      <c r="F2995" s="21">
        <v>5.0256999999999996</v>
      </c>
      <c r="G2995" s="21">
        <v>3.6059000000000001</v>
      </c>
      <c r="H2995" s="24">
        <v>23025.373</v>
      </c>
      <c r="I2995" s="24">
        <v>0.83999016426669104</v>
      </c>
      <c r="J2995" s="21">
        <v>93.686800000000005</v>
      </c>
      <c r="K2995" s="21">
        <v>6.6276999999999999</v>
      </c>
      <c r="L2995" s="21">
        <v>6.6353</v>
      </c>
      <c r="M2995" s="21">
        <v>86.43</v>
      </c>
      <c r="N2995" s="21">
        <v>70.97</v>
      </c>
      <c r="O2995" s="21">
        <v>74.39</v>
      </c>
      <c r="P2995" s="24">
        <v>39622</v>
      </c>
      <c r="Q2995" s="24">
        <v>67753</v>
      </c>
      <c r="R2995" s="24">
        <v>92.694999999999993</v>
      </c>
      <c r="S2995" s="24">
        <v>21726.87</v>
      </c>
      <c r="T2995" s="24">
        <v>33.358683999999997</v>
      </c>
      <c r="U2995" s="24">
        <v>83.4</v>
      </c>
      <c r="V2995" s="24">
        <v>75.48</v>
      </c>
      <c r="W2995" s="24">
        <v>1699.1</v>
      </c>
      <c r="X2995" s="24">
        <v>1371</v>
      </c>
      <c r="Y2995" s="24">
        <v>54.2</v>
      </c>
      <c r="Z2995" s="24">
        <v>1177</v>
      </c>
      <c r="AA2995" s="24">
        <v>3657</v>
      </c>
      <c r="AB2995" s="24">
        <v>124.44</v>
      </c>
      <c r="AC2995" s="24">
        <v>1991.47</v>
      </c>
      <c r="AD2995" s="21">
        <v>1.73</v>
      </c>
      <c r="AE2995" s="21">
        <v>2.35</v>
      </c>
      <c r="AF2995" s="24">
        <v>23358.240000000002</v>
      </c>
      <c r="AG2995" s="24">
        <v>2578.85</v>
      </c>
      <c r="AH2995" s="24">
        <v>6782.79</v>
      </c>
      <c r="AI2995" s="24">
        <v>4120.8508000000002</v>
      </c>
      <c r="AJ2995" s="24">
        <v>3382.9074999999998</v>
      </c>
      <c r="AK2995" s="24"/>
      <c r="AL2995" s="24">
        <v>5877.98</v>
      </c>
      <c r="AM2995" s="24">
        <v>1294.4000000000001</v>
      </c>
      <c r="AN2995" s="24">
        <v>52910</v>
      </c>
      <c r="AO2995" s="24">
        <f t="shared" si="392"/>
        <v>62.45</v>
      </c>
      <c r="AQ2995" s="18">
        <v>-750.82500000000005</v>
      </c>
    </row>
    <row r="2996" spans="1:49" x14ac:dyDescent="0.25">
      <c r="A2996" s="34">
        <v>43056</v>
      </c>
      <c r="B2996" s="21">
        <v>2.7149000000000001</v>
      </c>
      <c r="C2996" s="21">
        <v>2.8805000000000001</v>
      </c>
      <c r="D2996" s="21">
        <v>2.7856000000000001</v>
      </c>
      <c r="E2996" s="21">
        <v>3.2785000000000002</v>
      </c>
      <c r="F2996" s="21">
        <v>5.0256999999999996</v>
      </c>
      <c r="G2996" s="21">
        <v>3.6059000000000001</v>
      </c>
      <c r="H2996" s="24">
        <v>23025.373</v>
      </c>
      <c r="I2996" s="24">
        <v>0.83999016426669104</v>
      </c>
      <c r="J2996" s="21">
        <v>93.686800000000005</v>
      </c>
      <c r="K2996" s="21">
        <v>6.6276999999999999</v>
      </c>
      <c r="L2996" s="21">
        <v>6.6353</v>
      </c>
      <c r="M2996" s="21">
        <v>86.43</v>
      </c>
      <c r="N2996" s="21">
        <v>70.97</v>
      </c>
      <c r="O2996" s="21">
        <v>74.39</v>
      </c>
      <c r="P2996" s="24">
        <v>39622</v>
      </c>
      <c r="Q2996" s="24">
        <v>67753</v>
      </c>
      <c r="R2996" s="24">
        <v>92.694999999999993</v>
      </c>
      <c r="S2996" s="24">
        <v>15355.06</v>
      </c>
      <c r="T2996" s="24">
        <v>49.895622000000003</v>
      </c>
      <c r="U2996" s="24">
        <v>83.4</v>
      </c>
      <c r="V2996" s="24">
        <v>75.48</v>
      </c>
      <c r="W2996" s="24">
        <v>1699.1</v>
      </c>
      <c r="X2996" s="24">
        <v>1371</v>
      </c>
      <c r="Y2996" s="24">
        <v>61.8</v>
      </c>
      <c r="Z2996" s="24">
        <v>1177</v>
      </c>
      <c r="AA2996" s="24">
        <v>3657</v>
      </c>
      <c r="AB2996" s="24">
        <v>124.44</v>
      </c>
      <c r="AC2996" s="24">
        <v>1991.47</v>
      </c>
      <c r="AD2996" s="21">
        <v>1.73</v>
      </c>
      <c r="AE2996" s="21">
        <v>2.35</v>
      </c>
      <c r="AF2996" s="24">
        <v>23358.240000000002</v>
      </c>
      <c r="AG2996" s="24">
        <v>2578.85</v>
      </c>
      <c r="AH2996" s="24">
        <v>6782.79</v>
      </c>
      <c r="AI2996" s="24">
        <v>4120.8508000000002</v>
      </c>
      <c r="AJ2996" s="24">
        <v>3382.9074999999998</v>
      </c>
      <c r="AK2996" s="24"/>
      <c r="AL2996" s="24">
        <v>5877.98</v>
      </c>
      <c r="AM2996" s="24">
        <v>1294.4000000000001</v>
      </c>
      <c r="AN2996" s="24">
        <v>52910</v>
      </c>
      <c r="AO2996" s="24">
        <v>62.45</v>
      </c>
      <c r="AP2996" s="17">
        <v>0.52890306122449005</v>
      </c>
      <c r="AQ2996" s="18">
        <v>853.83590000000004</v>
      </c>
      <c r="AW2996" s="16">
        <v>1200</v>
      </c>
    </row>
    <row r="2997" spans="1:49" x14ac:dyDescent="0.25">
      <c r="A2997" s="34">
        <v>43055</v>
      </c>
      <c r="B2997" s="21">
        <v>2.7873000000000001</v>
      </c>
      <c r="C2997" s="21">
        <v>2.8874</v>
      </c>
      <c r="D2997" s="21">
        <v>2.8946999999999998</v>
      </c>
      <c r="E2997" s="21">
        <v>3.4923999999999999</v>
      </c>
      <c r="F2997" s="21">
        <v>5.0175000000000001</v>
      </c>
      <c r="G2997" s="21">
        <v>3.6126</v>
      </c>
      <c r="H2997" s="24">
        <v>22687.572100000001</v>
      </c>
      <c r="I2997" s="24">
        <v>0.82102713973983699</v>
      </c>
      <c r="J2997" s="21">
        <v>93.911900000000003</v>
      </c>
      <c r="K2997" s="21">
        <v>6.6285999999999996</v>
      </c>
      <c r="L2997" s="21">
        <v>6.6326999999999998</v>
      </c>
      <c r="M2997" s="21">
        <v>82.59</v>
      </c>
      <c r="N2997" s="21">
        <v>70.13</v>
      </c>
      <c r="O2997" s="21">
        <v>70.489999999999995</v>
      </c>
      <c r="P2997" s="24">
        <v>57041</v>
      </c>
      <c r="Q2997" s="24">
        <v>67856</v>
      </c>
      <c r="R2997" s="24">
        <v>92.724999999999994</v>
      </c>
      <c r="S2997" s="24">
        <v>5098.38</v>
      </c>
      <c r="T2997" s="24">
        <v>53.924059999999997</v>
      </c>
      <c r="U2997" s="24">
        <v>83.4</v>
      </c>
      <c r="V2997" s="24">
        <v>73.37</v>
      </c>
      <c r="W2997" s="24">
        <v>1699.1</v>
      </c>
      <c r="X2997" s="24">
        <v>1361</v>
      </c>
      <c r="Y2997" s="24">
        <v>56.1</v>
      </c>
      <c r="Z2997" s="24">
        <v>1169</v>
      </c>
      <c r="AA2997" s="24">
        <v>3695</v>
      </c>
      <c r="AB2997" s="24">
        <v>123.33</v>
      </c>
      <c r="AC2997" s="24">
        <v>1985.36</v>
      </c>
      <c r="AD2997" s="21">
        <v>1.72</v>
      </c>
      <c r="AE2997" s="21">
        <v>2.37</v>
      </c>
      <c r="AF2997" s="24">
        <v>23458.36</v>
      </c>
      <c r="AG2997" s="24">
        <v>2585.64</v>
      </c>
      <c r="AH2997" s="24">
        <v>6793.29</v>
      </c>
      <c r="AI2997" s="24">
        <v>4105.0122000000001</v>
      </c>
      <c r="AJ2997" s="24">
        <v>3399.2503000000002</v>
      </c>
      <c r="AK2997" s="24"/>
      <c r="AL2997" s="24">
        <v>5915.81</v>
      </c>
      <c r="AM2997" s="24">
        <v>1278.5</v>
      </c>
      <c r="AN2997" s="24">
        <v>52810</v>
      </c>
      <c r="AO2997" s="24">
        <v>61.29</v>
      </c>
      <c r="AP2997" s="17">
        <v>0.53111536010197602</v>
      </c>
      <c r="AQ2997" s="18">
        <v>205.035</v>
      </c>
      <c r="AW2997" s="16">
        <v>2600</v>
      </c>
    </row>
    <row r="2998" spans="1:49" x14ac:dyDescent="0.25">
      <c r="A2998" s="34">
        <v>43054</v>
      </c>
      <c r="B2998" s="21">
        <v>2.8184</v>
      </c>
      <c r="C2998" s="21">
        <v>2.9759000000000002</v>
      </c>
      <c r="D2998" s="21">
        <v>2.9609999999999999</v>
      </c>
      <c r="E2998" s="21">
        <v>3.7149000000000001</v>
      </c>
      <c r="F2998" s="21">
        <v>5.0462999999999996</v>
      </c>
      <c r="G2998" s="21">
        <v>3.6273</v>
      </c>
      <c r="H2998" s="24">
        <v>22261.893499999998</v>
      </c>
      <c r="I2998" s="24">
        <v>0.80961805465481895</v>
      </c>
      <c r="J2998" s="21">
        <v>93.810199999999995</v>
      </c>
      <c r="K2998" s="21">
        <v>6.6262999999999996</v>
      </c>
      <c r="L2998" s="21">
        <v>6.6298000000000004</v>
      </c>
      <c r="M2998" s="21">
        <v>81.48</v>
      </c>
      <c r="N2998" s="21">
        <v>66.92</v>
      </c>
      <c r="O2998" s="21">
        <v>64.25</v>
      </c>
      <c r="P2998" s="24">
        <v>61108</v>
      </c>
      <c r="Q2998" s="24">
        <v>70979</v>
      </c>
      <c r="R2998" s="24">
        <v>92.43</v>
      </c>
      <c r="S2998" s="24">
        <v>4555.4799999999996</v>
      </c>
      <c r="T2998" s="24">
        <v>52.470930000000003</v>
      </c>
      <c r="U2998" s="24">
        <v>78.150000000000006</v>
      </c>
      <c r="V2998" s="24">
        <v>70.11</v>
      </c>
      <c r="W2998" s="24">
        <v>1699.1</v>
      </c>
      <c r="X2998" s="24">
        <v>1374</v>
      </c>
      <c r="Y2998" s="24">
        <v>57.9</v>
      </c>
      <c r="Z2998" s="24">
        <v>1195</v>
      </c>
      <c r="AA2998" s="24">
        <v>3739</v>
      </c>
      <c r="AB2998" s="24">
        <v>122.2</v>
      </c>
      <c r="AC2998" s="24">
        <v>1983</v>
      </c>
      <c r="AD2998" s="21">
        <v>1.68</v>
      </c>
      <c r="AE2998" s="21">
        <v>2.33</v>
      </c>
      <c r="AF2998" s="24">
        <v>23271.279999999999</v>
      </c>
      <c r="AG2998" s="24">
        <v>2564.62</v>
      </c>
      <c r="AH2998" s="24">
        <v>6706.21</v>
      </c>
      <c r="AI2998" s="24">
        <v>4073.6696000000002</v>
      </c>
      <c r="AJ2998" s="24">
        <v>3402.5245</v>
      </c>
      <c r="AK2998" s="24"/>
      <c r="AL2998" s="24">
        <v>5907.42</v>
      </c>
      <c r="AM2998" s="24">
        <v>1277.8</v>
      </c>
      <c r="AN2998" s="24">
        <v>52850</v>
      </c>
      <c r="AO2998" s="24">
        <v>61.84</v>
      </c>
      <c r="AP2998" s="17">
        <v>0.52865822784810101</v>
      </c>
      <c r="AQ2998" s="18">
        <v>1042.4898000000001</v>
      </c>
      <c r="AW2998" s="16">
        <v>1100</v>
      </c>
    </row>
    <row r="2999" spans="1:49" x14ac:dyDescent="0.25">
      <c r="A2999" s="34">
        <v>43053</v>
      </c>
      <c r="B2999" s="21">
        <v>2.8534999999999999</v>
      </c>
      <c r="C2999" s="21">
        <v>2.9430999999999998</v>
      </c>
      <c r="D2999" s="21">
        <v>2.9739</v>
      </c>
      <c r="E2999" s="21">
        <v>3.5785</v>
      </c>
      <c r="F2999" s="21">
        <v>4.9988000000000001</v>
      </c>
      <c r="G2999" s="21">
        <v>3.6524000000000001</v>
      </c>
      <c r="H2999" s="24">
        <v>22436.5393</v>
      </c>
      <c r="I2999" s="24">
        <v>0.81742589823969802</v>
      </c>
      <c r="J2999" s="21">
        <v>93.816599999999994</v>
      </c>
      <c r="K2999" s="21">
        <v>6.6398999999999999</v>
      </c>
      <c r="L2999" s="21">
        <v>6.6430999999999996</v>
      </c>
      <c r="M2999" s="21">
        <v>83.59</v>
      </c>
      <c r="N2999" s="21">
        <v>59.73</v>
      </c>
      <c r="O2999" s="21">
        <v>60.59</v>
      </c>
      <c r="P2999" s="24">
        <v>99459</v>
      </c>
      <c r="Q2999" s="24">
        <v>71782</v>
      </c>
      <c r="R2999" s="24">
        <v>92.444999999999993</v>
      </c>
      <c r="S2999" s="24">
        <v>4656.71</v>
      </c>
      <c r="T2999" s="24">
        <v>47.166296000000003</v>
      </c>
      <c r="U2999" s="24">
        <v>78.150000000000006</v>
      </c>
      <c r="V2999" s="24">
        <v>70.11</v>
      </c>
      <c r="W2999" s="24">
        <v>1699.1</v>
      </c>
      <c r="X2999" s="24">
        <v>1405</v>
      </c>
      <c r="Y2999" s="24">
        <v>52.1</v>
      </c>
      <c r="Z2999" s="24">
        <v>1210</v>
      </c>
      <c r="AA2999" s="24">
        <v>3801</v>
      </c>
      <c r="AB2999" s="24">
        <v>121.23</v>
      </c>
      <c r="AC2999" s="24">
        <v>2038.59</v>
      </c>
      <c r="AD2999" s="21">
        <v>1.68</v>
      </c>
      <c r="AE2999" s="21">
        <v>2.38</v>
      </c>
      <c r="AF2999" s="24">
        <v>23409.47</v>
      </c>
      <c r="AG2999" s="24">
        <v>2578.87</v>
      </c>
      <c r="AH2999" s="24">
        <v>6737.87</v>
      </c>
      <c r="AI2999" s="24">
        <v>4099.3509999999997</v>
      </c>
      <c r="AJ2999" s="24">
        <v>3429.5482000000002</v>
      </c>
      <c r="AK2999" s="24"/>
      <c r="AL2999" s="24">
        <v>6142.86</v>
      </c>
      <c r="AM2999" s="24">
        <v>1280.4000000000001</v>
      </c>
      <c r="AN2999" s="24">
        <v>54030</v>
      </c>
      <c r="AO2999" s="24">
        <v>61.52</v>
      </c>
      <c r="AP2999" s="17">
        <v>0.52445287792536399</v>
      </c>
      <c r="AQ2999" s="18">
        <v>64.453500000000005</v>
      </c>
      <c r="AW2999" s="16">
        <v>1400</v>
      </c>
    </row>
    <row r="3000" spans="1:49" x14ac:dyDescent="0.25">
      <c r="A3000" s="34">
        <v>43052</v>
      </c>
      <c r="B3000" s="21">
        <v>2.8201999999999998</v>
      </c>
      <c r="C3000" s="21">
        <v>2.9430000000000001</v>
      </c>
      <c r="D3000" s="21">
        <v>2.9253999999999998</v>
      </c>
      <c r="E3000" s="21">
        <v>3.4417</v>
      </c>
      <c r="F3000" s="21">
        <v>5.0035999999999996</v>
      </c>
      <c r="G3000" s="21">
        <v>3.6545999999999998</v>
      </c>
      <c r="H3000" s="24">
        <v>21714.874299999999</v>
      </c>
      <c r="I3000" s="24">
        <v>0.81390307498072401</v>
      </c>
      <c r="J3000" s="21">
        <v>94.501300000000001</v>
      </c>
      <c r="K3000" s="21">
        <v>6.6346999999999996</v>
      </c>
      <c r="L3000" s="21">
        <v>6.6421999999999999</v>
      </c>
      <c r="M3000" s="21">
        <v>86.25</v>
      </c>
      <c r="N3000" s="21">
        <v>57.24</v>
      </c>
      <c r="O3000" s="21">
        <v>63</v>
      </c>
      <c r="P3000" s="24">
        <v>71141</v>
      </c>
      <c r="Q3000" s="24">
        <v>74440</v>
      </c>
      <c r="R3000" s="24">
        <v>92.125</v>
      </c>
      <c r="S3000" s="24">
        <v>4938.9399999999996</v>
      </c>
      <c r="T3000" s="24">
        <v>51.114198999999999</v>
      </c>
      <c r="U3000" s="24">
        <v>78.150000000000006</v>
      </c>
      <c r="V3000" s="24">
        <v>70.11</v>
      </c>
      <c r="W3000" s="24">
        <v>1699.1</v>
      </c>
      <c r="X3000" s="24">
        <v>1445</v>
      </c>
      <c r="Y3000" s="24">
        <v>56.4</v>
      </c>
      <c r="Z3000" s="24">
        <v>1206</v>
      </c>
      <c r="AA3000" s="24">
        <v>3781</v>
      </c>
      <c r="AB3000" s="24">
        <v>121.04</v>
      </c>
      <c r="AC3000" s="24">
        <v>2030.27</v>
      </c>
      <c r="AD3000" s="21">
        <v>1.7</v>
      </c>
      <c r="AE3000" s="21">
        <v>2.4</v>
      </c>
      <c r="AF3000" s="24">
        <v>23439.7</v>
      </c>
      <c r="AG3000" s="24">
        <v>2584.84</v>
      </c>
      <c r="AH3000" s="24">
        <v>6757.6</v>
      </c>
      <c r="AI3000" s="24">
        <v>4128.0733</v>
      </c>
      <c r="AJ3000" s="24">
        <v>3447.8357999999998</v>
      </c>
      <c r="AK3000" s="24"/>
      <c r="AL3000" s="24">
        <v>6247.36</v>
      </c>
      <c r="AM3000" s="24">
        <v>1278.5</v>
      </c>
      <c r="AN3000" s="24">
        <v>53650</v>
      </c>
      <c r="AO3000" s="24">
        <v>63.13</v>
      </c>
      <c r="AP3000" s="17">
        <v>0.52149367088607601</v>
      </c>
      <c r="AQ3000" s="18">
        <v>1263.1875</v>
      </c>
      <c r="AW3000" s="16">
        <v>2700</v>
      </c>
    </row>
    <row r="3001" spans="1:49" x14ac:dyDescent="0.25">
      <c r="A3001" s="34">
        <v>43051</v>
      </c>
      <c r="B3001" s="21">
        <v>2.7378999999999998</v>
      </c>
      <c r="C3001" s="21">
        <v>2.9438</v>
      </c>
      <c r="D3001" s="21">
        <v>2.8334000000000001</v>
      </c>
      <c r="E3001" s="21">
        <v>3.3993000000000002</v>
      </c>
      <c r="F3001" s="21">
        <v>4.9574999999999996</v>
      </c>
      <c r="G3001" s="21">
        <v>3.6214</v>
      </c>
      <c r="H3001" s="24">
        <v>20035.5942</v>
      </c>
      <c r="I3001" s="24">
        <v>0.80524214249452597</v>
      </c>
      <c r="J3001" s="21">
        <v>94.382199999999997</v>
      </c>
      <c r="K3001" s="21">
        <v>6.6281999999999996</v>
      </c>
      <c r="L3001" s="21">
        <v>6.64</v>
      </c>
      <c r="M3001" s="21">
        <v>80.55</v>
      </c>
      <c r="N3001" s="21">
        <v>60.77</v>
      </c>
      <c r="O3001" s="21">
        <v>61.38</v>
      </c>
      <c r="P3001" s="24">
        <v>45128</v>
      </c>
      <c r="Q3001" s="24">
        <v>70455</v>
      </c>
      <c r="R3001" s="24">
        <v>92.75</v>
      </c>
      <c r="S3001" s="24">
        <v>13523.6</v>
      </c>
      <c r="T3001" s="24">
        <v>32.817802999999998</v>
      </c>
      <c r="U3001" s="24">
        <v>78.150000000000006</v>
      </c>
      <c r="V3001" s="24">
        <v>70.11</v>
      </c>
      <c r="W3001" s="24">
        <v>1699.1</v>
      </c>
      <c r="X3001" s="24">
        <v>1464</v>
      </c>
      <c r="Y3001" s="24">
        <v>53</v>
      </c>
      <c r="Z3001" s="24">
        <v>1207.5</v>
      </c>
      <c r="AA3001" s="24">
        <v>3770</v>
      </c>
      <c r="AB3001" s="24">
        <v>120.59</v>
      </c>
      <c r="AC3001" s="24">
        <v>2018.94</v>
      </c>
      <c r="AD3001" s="21">
        <v>1.67</v>
      </c>
      <c r="AE3001" s="21">
        <v>2.4</v>
      </c>
      <c r="AF3001" s="24">
        <v>23422.21</v>
      </c>
      <c r="AG3001" s="24">
        <v>2582.3000000000002</v>
      </c>
      <c r="AH3001" s="24">
        <v>6750.94</v>
      </c>
      <c r="AI3001" s="24">
        <v>4111.9111999999996</v>
      </c>
      <c r="AJ3001" s="24">
        <v>3432.6731</v>
      </c>
      <c r="AK3001" s="24"/>
      <c r="AL3001" s="24">
        <v>6126.08</v>
      </c>
      <c r="AM3001" s="24">
        <v>1275.5999999999999</v>
      </c>
      <c r="AN3001" s="24">
        <v>53580</v>
      </c>
      <c r="AO3001" s="24">
        <f t="shared" ref="AO3001:AO3002" si="393">AO3002</f>
        <v>63.6</v>
      </c>
      <c r="AQ3001" s="18">
        <v>-308.54000000000002</v>
      </c>
    </row>
    <row r="3002" spans="1:49" x14ac:dyDescent="0.25">
      <c r="A3002" s="34">
        <v>43050</v>
      </c>
      <c r="B3002" s="21">
        <v>2.7378999999999998</v>
      </c>
      <c r="C3002" s="21">
        <v>2.9438</v>
      </c>
      <c r="D3002" s="21">
        <v>2.8334000000000001</v>
      </c>
      <c r="E3002" s="21">
        <v>3.3993000000000002</v>
      </c>
      <c r="F3002" s="21">
        <v>4.9574999999999996</v>
      </c>
      <c r="G3002" s="21">
        <v>3.6214</v>
      </c>
      <c r="H3002" s="24">
        <v>20035.5942</v>
      </c>
      <c r="I3002" s="24">
        <v>0.80524214249452597</v>
      </c>
      <c r="J3002" s="21">
        <v>94.382199999999997</v>
      </c>
      <c r="K3002" s="21">
        <v>6.6281999999999996</v>
      </c>
      <c r="L3002" s="21">
        <v>6.64</v>
      </c>
      <c r="M3002" s="21">
        <v>80.55</v>
      </c>
      <c r="N3002" s="21">
        <v>60.77</v>
      </c>
      <c r="O3002" s="21">
        <v>61.38</v>
      </c>
      <c r="P3002" s="24">
        <v>45128</v>
      </c>
      <c r="Q3002" s="24">
        <v>70455</v>
      </c>
      <c r="R3002" s="24">
        <v>92.75</v>
      </c>
      <c r="S3002" s="24">
        <v>18279.88</v>
      </c>
      <c r="T3002" s="24">
        <v>42.071492999999997</v>
      </c>
      <c r="U3002" s="24">
        <v>78.150000000000006</v>
      </c>
      <c r="V3002" s="24">
        <v>70.11</v>
      </c>
      <c r="W3002" s="24">
        <v>1699.1</v>
      </c>
      <c r="X3002" s="24">
        <v>1464</v>
      </c>
      <c r="Y3002" s="24">
        <v>46.6</v>
      </c>
      <c r="Z3002" s="24">
        <v>1207.5</v>
      </c>
      <c r="AA3002" s="24">
        <v>3770</v>
      </c>
      <c r="AB3002" s="24">
        <v>120.59</v>
      </c>
      <c r="AC3002" s="24">
        <v>2018.94</v>
      </c>
      <c r="AD3002" s="21">
        <v>1.67</v>
      </c>
      <c r="AE3002" s="21">
        <v>2.4</v>
      </c>
      <c r="AF3002" s="24">
        <v>23422.21</v>
      </c>
      <c r="AG3002" s="24">
        <v>2582.3000000000002</v>
      </c>
      <c r="AH3002" s="24">
        <v>6750.94</v>
      </c>
      <c r="AI3002" s="24">
        <v>4111.9111999999996</v>
      </c>
      <c r="AJ3002" s="24">
        <v>3432.6731</v>
      </c>
      <c r="AK3002" s="24"/>
      <c r="AL3002" s="24">
        <v>6126.08</v>
      </c>
      <c r="AM3002" s="24">
        <v>1275.5999999999999</v>
      </c>
      <c r="AN3002" s="24">
        <v>53580</v>
      </c>
      <c r="AO3002" s="24">
        <f t="shared" si="393"/>
        <v>63.6</v>
      </c>
      <c r="AQ3002" s="18">
        <v>-983.4</v>
      </c>
    </row>
    <row r="3003" spans="1:49" x14ac:dyDescent="0.25">
      <c r="A3003" s="34">
        <v>43049</v>
      </c>
      <c r="B3003" s="21">
        <v>2.7378999999999998</v>
      </c>
      <c r="C3003" s="21">
        <v>2.9438</v>
      </c>
      <c r="D3003" s="21">
        <v>2.8334000000000001</v>
      </c>
      <c r="E3003" s="21">
        <v>3.3993000000000002</v>
      </c>
      <c r="F3003" s="21">
        <v>4.9574999999999996</v>
      </c>
      <c r="G3003" s="21">
        <v>3.6214</v>
      </c>
      <c r="H3003" s="24">
        <v>20035.5942</v>
      </c>
      <c r="I3003" s="24">
        <v>0.80524214249452597</v>
      </c>
      <c r="J3003" s="21">
        <v>94.382199999999997</v>
      </c>
      <c r="K3003" s="21">
        <v>6.6281999999999996</v>
      </c>
      <c r="L3003" s="21">
        <v>6.64</v>
      </c>
      <c r="M3003" s="21">
        <v>80.55</v>
      </c>
      <c r="N3003" s="21">
        <v>60.77</v>
      </c>
      <c r="O3003" s="21">
        <v>61.38</v>
      </c>
      <c r="P3003" s="24">
        <v>45128</v>
      </c>
      <c r="Q3003" s="24">
        <v>70455</v>
      </c>
      <c r="R3003" s="24">
        <v>92.75</v>
      </c>
      <c r="S3003" s="24">
        <v>10795.97</v>
      </c>
      <c r="T3003" s="24">
        <v>64.476732999999996</v>
      </c>
      <c r="U3003" s="24">
        <v>78.150000000000006</v>
      </c>
      <c r="V3003" s="24">
        <v>70.11</v>
      </c>
      <c r="W3003" s="24">
        <v>1699.1</v>
      </c>
      <c r="X3003" s="24">
        <v>1464</v>
      </c>
      <c r="Y3003" s="24">
        <v>53.1</v>
      </c>
      <c r="Z3003" s="24">
        <v>1207.5</v>
      </c>
      <c r="AA3003" s="24">
        <v>3770</v>
      </c>
      <c r="AB3003" s="24">
        <v>120.59</v>
      </c>
      <c r="AC3003" s="24">
        <v>2018.94</v>
      </c>
      <c r="AD3003" s="21">
        <v>1.67</v>
      </c>
      <c r="AE3003" s="21">
        <v>2.4</v>
      </c>
      <c r="AF3003" s="24">
        <v>23422.21</v>
      </c>
      <c r="AG3003" s="24">
        <v>2582.3000000000002</v>
      </c>
      <c r="AH3003" s="24">
        <v>6750.94</v>
      </c>
      <c r="AI3003" s="24">
        <v>4111.9111999999996</v>
      </c>
      <c r="AJ3003" s="24">
        <v>3432.6731</v>
      </c>
      <c r="AK3003" s="24"/>
      <c r="AL3003" s="24">
        <v>6126.08</v>
      </c>
      <c r="AM3003" s="24">
        <v>1275.5999999999999</v>
      </c>
      <c r="AN3003" s="24">
        <v>53580</v>
      </c>
      <c r="AO3003" s="24">
        <v>63.6</v>
      </c>
      <c r="AP3003" s="17">
        <v>0.530641025641026</v>
      </c>
      <c r="AQ3003" s="18">
        <v>311.85539999999997</v>
      </c>
      <c r="AW3003" s="16">
        <v>2200</v>
      </c>
    </row>
    <row r="3004" spans="1:49" x14ac:dyDescent="0.25">
      <c r="A3004" s="34">
        <v>43048</v>
      </c>
      <c r="B3004" s="21">
        <v>2.6629999999999998</v>
      </c>
      <c r="C3004" s="21">
        <v>2.9026000000000001</v>
      </c>
      <c r="D3004" s="21">
        <v>2.7462</v>
      </c>
      <c r="E3004" s="21">
        <v>3.2299000000000002</v>
      </c>
      <c r="F3004" s="21">
        <v>4.9255000000000004</v>
      </c>
      <c r="G3004" s="21">
        <v>3.5972</v>
      </c>
      <c r="H3004" s="24">
        <v>21371.415799999999</v>
      </c>
      <c r="I3004" s="24">
        <v>0.81996276242124999</v>
      </c>
      <c r="J3004" s="21">
        <v>94.508499999999998</v>
      </c>
      <c r="K3004" s="21">
        <v>6.6325000000000003</v>
      </c>
      <c r="L3004" s="21">
        <v>6.6391</v>
      </c>
      <c r="M3004" s="21">
        <v>76.94</v>
      </c>
      <c r="N3004" s="21">
        <v>59.87</v>
      </c>
      <c r="O3004" s="21">
        <v>59.47</v>
      </c>
      <c r="P3004" s="24">
        <v>47168</v>
      </c>
      <c r="Q3004" s="24">
        <v>69975</v>
      </c>
      <c r="R3004" s="24">
        <v>92.805000000000007</v>
      </c>
      <c r="S3004" s="24">
        <v>5548.64</v>
      </c>
      <c r="T3004" s="24">
        <v>61.296135</v>
      </c>
      <c r="U3004" s="24">
        <v>78.150000000000006</v>
      </c>
      <c r="V3004" s="24">
        <v>70.11</v>
      </c>
      <c r="W3004" s="24">
        <v>1699</v>
      </c>
      <c r="X3004" s="24">
        <v>1481</v>
      </c>
      <c r="Y3004" s="24">
        <v>53.6</v>
      </c>
      <c r="Z3004" s="24">
        <v>1214</v>
      </c>
      <c r="AA3004" s="24">
        <v>3786</v>
      </c>
      <c r="AB3004" s="24">
        <v>120.51</v>
      </c>
      <c r="AC3004" s="24">
        <v>2012.7</v>
      </c>
      <c r="AD3004" s="21">
        <v>1.63</v>
      </c>
      <c r="AE3004" s="21">
        <v>2.33</v>
      </c>
      <c r="AF3004" s="24">
        <v>23461.94</v>
      </c>
      <c r="AG3004" s="24">
        <v>2584.62</v>
      </c>
      <c r="AH3004" s="24">
        <v>6750.05</v>
      </c>
      <c r="AI3004" s="24">
        <v>4075.8998000000001</v>
      </c>
      <c r="AJ3004" s="24">
        <v>3427.7946000000002</v>
      </c>
      <c r="AK3004" s="24"/>
      <c r="AL3004" s="24">
        <v>6081.98</v>
      </c>
      <c r="AM3004" s="24">
        <v>1285.5999999999999</v>
      </c>
      <c r="AN3004" s="24">
        <v>53230</v>
      </c>
      <c r="AO3004" s="24">
        <v>63.81</v>
      </c>
      <c r="AP3004" s="17">
        <v>0.53413272264107203</v>
      </c>
      <c r="AQ3004" s="18">
        <v>333.12009999999998</v>
      </c>
      <c r="AW3004" s="16">
        <v>1800</v>
      </c>
    </row>
    <row r="3005" spans="1:49" x14ac:dyDescent="0.25">
      <c r="A3005" s="34">
        <v>43047</v>
      </c>
      <c r="B3005" s="21">
        <v>2.5990000000000002</v>
      </c>
      <c r="C3005" s="21">
        <v>2.8037000000000001</v>
      </c>
      <c r="D3005" s="21">
        <v>2.6604000000000001</v>
      </c>
      <c r="E3005" s="21">
        <v>3.0697999999999999</v>
      </c>
      <c r="F3005" s="21">
        <v>4.9227999999999996</v>
      </c>
      <c r="G3005" s="21">
        <v>3.5905999999999998</v>
      </c>
      <c r="H3005" s="24">
        <v>23074.7703</v>
      </c>
      <c r="I3005" s="24">
        <v>0.83096093156246398</v>
      </c>
      <c r="J3005" s="21">
        <v>94.8489</v>
      </c>
      <c r="K3005" s="21">
        <v>6.6276999999999999</v>
      </c>
      <c r="L3005" s="21">
        <v>6.6342999999999996</v>
      </c>
      <c r="M3005" s="21">
        <v>76.91</v>
      </c>
      <c r="N3005" s="21">
        <v>62.1</v>
      </c>
      <c r="O3005" s="21">
        <v>59.67</v>
      </c>
      <c r="P3005" s="24">
        <v>69173</v>
      </c>
      <c r="Q3005" s="24">
        <v>70319</v>
      </c>
      <c r="R3005" s="24">
        <v>92.85</v>
      </c>
      <c r="S3005" s="24">
        <v>6081.89</v>
      </c>
      <c r="T3005" s="24">
        <v>57.201498000000001</v>
      </c>
      <c r="U3005" s="24">
        <v>78.150000000000006</v>
      </c>
      <c r="V3005" s="24">
        <v>70.11</v>
      </c>
      <c r="W3005" s="24">
        <v>1699</v>
      </c>
      <c r="X3005" s="24">
        <v>1486</v>
      </c>
      <c r="Y3005" s="24">
        <v>56.3</v>
      </c>
      <c r="Z3005" s="24">
        <v>1182.5</v>
      </c>
      <c r="AA3005" s="24">
        <v>3705</v>
      </c>
      <c r="AB3005" s="24">
        <v>120.19</v>
      </c>
      <c r="AC3005" s="24">
        <v>2016.41</v>
      </c>
      <c r="AD3005" s="21">
        <v>1.65</v>
      </c>
      <c r="AE3005" s="21">
        <v>2.3199999999999998</v>
      </c>
      <c r="AF3005" s="24">
        <v>23563.360000000001</v>
      </c>
      <c r="AG3005" s="24">
        <v>2594.38</v>
      </c>
      <c r="AH3005" s="24">
        <v>6789.12</v>
      </c>
      <c r="AI3005" s="24">
        <v>4048.0057000000002</v>
      </c>
      <c r="AJ3005" s="24">
        <v>3415.4602</v>
      </c>
      <c r="AK3005" s="24"/>
      <c r="AL3005" s="24">
        <v>5897.7</v>
      </c>
      <c r="AM3005" s="24">
        <v>1282</v>
      </c>
      <c r="AN3005" s="24">
        <v>53420</v>
      </c>
      <c r="AO3005" s="24">
        <v>63.49</v>
      </c>
      <c r="AP3005" s="17">
        <v>0.53908327953518398</v>
      </c>
      <c r="AQ3005" s="18">
        <v>711.54010000000005</v>
      </c>
      <c r="AW3005" s="16">
        <v>3200</v>
      </c>
    </row>
    <row r="3006" spans="1:49" x14ac:dyDescent="0.25">
      <c r="A3006" s="34">
        <v>43046</v>
      </c>
      <c r="B3006" s="21">
        <v>2.5375999999999999</v>
      </c>
      <c r="C3006" s="21">
        <v>2.7587000000000002</v>
      </c>
      <c r="D3006" s="21">
        <v>2.5969000000000002</v>
      </c>
      <c r="E3006" s="21">
        <v>3.0141</v>
      </c>
      <c r="F3006" s="21">
        <v>4.9005000000000001</v>
      </c>
      <c r="G3006" s="21">
        <v>3.5828000000000002</v>
      </c>
      <c r="H3006" s="24">
        <v>24206.960299999999</v>
      </c>
      <c r="I3006" s="24">
        <v>0.84126463422145004</v>
      </c>
      <c r="J3006" s="21">
        <v>94.898899999999998</v>
      </c>
      <c r="K3006" s="21">
        <v>6.6215999999999999</v>
      </c>
      <c r="L3006" s="21">
        <v>6.6323999999999996</v>
      </c>
      <c r="M3006" s="21">
        <v>75.8</v>
      </c>
      <c r="N3006" s="21">
        <v>61.06</v>
      </c>
      <c r="O3006" s="21">
        <v>60.77</v>
      </c>
      <c r="P3006" s="24">
        <v>70136</v>
      </c>
      <c r="Q3006" s="24">
        <v>72546</v>
      </c>
      <c r="R3006" s="24">
        <v>92.7</v>
      </c>
      <c r="S3006" s="24">
        <v>6445.38</v>
      </c>
      <c r="T3006" s="24">
        <v>51.816963000000001</v>
      </c>
      <c r="U3006" s="24">
        <v>78.150000000000006</v>
      </c>
      <c r="V3006" s="24">
        <v>70.11</v>
      </c>
      <c r="W3006" s="24">
        <v>1699</v>
      </c>
      <c r="X3006" s="24">
        <v>1477</v>
      </c>
      <c r="Y3006" s="24">
        <v>51.1</v>
      </c>
      <c r="Z3006" s="24">
        <v>1175.5</v>
      </c>
      <c r="AA3006" s="24">
        <v>3715</v>
      </c>
      <c r="AB3006" s="24">
        <v>119.43</v>
      </c>
      <c r="AC3006" s="24">
        <v>2025.18</v>
      </c>
      <c r="AD3006" s="21">
        <v>1.63</v>
      </c>
      <c r="AE3006" s="21">
        <v>2.3199999999999998</v>
      </c>
      <c r="AF3006" s="24">
        <v>23557.23</v>
      </c>
      <c r="AG3006" s="24">
        <v>2590.64</v>
      </c>
      <c r="AH3006" s="24">
        <v>6767.78</v>
      </c>
      <c r="AI3006" s="24">
        <v>4054.2465000000002</v>
      </c>
      <c r="AJ3006" s="24">
        <v>3413.5747999999999</v>
      </c>
      <c r="AK3006" s="24"/>
      <c r="AL3006" s="24">
        <v>5922.46</v>
      </c>
      <c r="AM3006" s="24">
        <v>1275.7</v>
      </c>
      <c r="AN3006" s="24">
        <v>54600</v>
      </c>
      <c r="AO3006" s="24">
        <v>63.54</v>
      </c>
      <c r="AP3006" s="17">
        <v>0.53711385360575103</v>
      </c>
      <c r="AQ3006" s="18">
        <v>579.41499999999996</v>
      </c>
      <c r="AW3006" s="16">
        <v>2900</v>
      </c>
    </row>
    <row r="3007" spans="1:49" x14ac:dyDescent="0.25">
      <c r="A3007" s="34">
        <v>43045</v>
      </c>
      <c r="B3007" s="21">
        <v>2.4592999999999998</v>
      </c>
      <c r="C3007" s="21">
        <v>2.7479</v>
      </c>
      <c r="D3007" s="21">
        <v>2.5259999999999998</v>
      </c>
      <c r="E3007" s="21">
        <v>2.9302000000000001</v>
      </c>
      <c r="F3007" s="21">
        <v>4.8981000000000003</v>
      </c>
      <c r="G3007" s="21">
        <v>3.5865999999999998</v>
      </c>
      <c r="H3007" s="24">
        <v>24272.6234</v>
      </c>
      <c r="I3007" s="24">
        <v>0.84079039874447803</v>
      </c>
      <c r="J3007" s="21">
        <v>94.737099999999998</v>
      </c>
      <c r="K3007" s="21">
        <v>6.6246999999999998</v>
      </c>
      <c r="L3007" s="21">
        <v>6.6338999999999997</v>
      </c>
      <c r="M3007" s="21">
        <v>82.11</v>
      </c>
      <c r="N3007" s="21">
        <v>60.61</v>
      </c>
      <c r="O3007" s="21">
        <v>61.27</v>
      </c>
      <c r="P3007" s="24">
        <v>45970</v>
      </c>
      <c r="Q3007" s="24">
        <v>72429</v>
      </c>
      <c r="R3007" s="24">
        <v>93.064999999999998</v>
      </c>
      <c r="S3007" s="24">
        <v>7019.36</v>
      </c>
      <c r="T3007" s="24">
        <v>52.884543000000001</v>
      </c>
      <c r="U3007" s="24">
        <v>78.150000000000006</v>
      </c>
      <c r="V3007" s="24">
        <v>70.8</v>
      </c>
      <c r="W3007" s="24">
        <v>1699</v>
      </c>
      <c r="X3007" s="24">
        <v>1473</v>
      </c>
      <c r="Y3007" s="24">
        <v>63</v>
      </c>
      <c r="Z3007" s="24">
        <v>1154.5</v>
      </c>
      <c r="AA3007" s="24">
        <v>3687</v>
      </c>
      <c r="AB3007" s="24">
        <v>119.19</v>
      </c>
      <c r="AC3007" s="24">
        <v>2023.58</v>
      </c>
      <c r="AD3007" s="21">
        <v>1.61</v>
      </c>
      <c r="AE3007" s="21">
        <v>2.3199999999999998</v>
      </c>
      <c r="AF3007" s="24">
        <v>23548.42</v>
      </c>
      <c r="AG3007" s="24">
        <v>2591.13</v>
      </c>
      <c r="AH3007" s="24">
        <v>6786.44</v>
      </c>
      <c r="AI3007" s="24">
        <v>4020.8896</v>
      </c>
      <c r="AJ3007" s="24">
        <v>3388.1741999999999</v>
      </c>
      <c r="AK3007" s="24"/>
      <c r="AL3007" s="24">
        <v>5896.25</v>
      </c>
      <c r="AM3007" s="24">
        <v>1282.4000000000001</v>
      </c>
      <c r="AN3007" s="24">
        <v>54580</v>
      </c>
      <c r="AO3007" s="24">
        <v>64.11</v>
      </c>
      <c r="AP3007" s="17">
        <v>0.54315914612084604</v>
      </c>
      <c r="AQ3007" s="18">
        <v>1207.3690999999999</v>
      </c>
      <c r="AW3007" s="16">
        <v>1900</v>
      </c>
    </row>
    <row r="3008" spans="1:49" x14ac:dyDescent="0.25">
      <c r="A3008" s="34">
        <v>43044</v>
      </c>
      <c r="B3008" s="21">
        <v>2.5084</v>
      </c>
      <c r="C3008" s="21">
        <v>2.7387000000000001</v>
      </c>
      <c r="D3008" s="21">
        <v>2.5684</v>
      </c>
      <c r="E3008" s="21">
        <v>2.9142000000000001</v>
      </c>
      <c r="F3008" s="21">
        <v>4.8798000000000004</v>
      </c>
      <c r="G3008" s="21">
        <v>3.5907</v>
      </c>
      <c r="H3008" s="24">
        <v>21470.289400000001</v>
      </c>
      <c r="I3008" s="24">
        <v>0.83724705896464802</v>
      </c>
      <c r="J3008" s="21">
        <v>94.922499999999999</v>
      </c>
      <c r="K3008" s="21">
        <v>6.6071999999999997</v>
      </c>
      <c r="L3008" s="21">
        <v>6.6295000000000002</v>
      </c>
      <c r="M3008" s="21">
        <v>83.18</v>
      </c>
      <c r="N3008" s="21">
        <v>60.6</v>
      </c>
      <c r="O3008" s="21">
        <v>59.99</v>
      </c>
      <c r="P3008" s="24">
        <v>60154</v>
      </c>
      <c r="Q3008" s="24">
        <v>71862</v>
      </c>
      <c r="R3008" s="24">
        <v>92.905000000000001</v>
      </c>
      <c r="S3008" s="24">
        <v>16875.34</v>
      </c>
      <c r="T3008" s="24">
        <v>33.051653999999999</v>
      </c>
      <c r="U3008" s="24">
        <v>82.23</v>
      </c>
      <c r="V3008" s="24">
        <v>69.58</v>
      </c>
      <c r="W3008" s="24">
        <v>1699</v>
      </c>
      <c r="X3008" s="24">
        <v>1476</v>
      </c>
      <c r="Y3008" s="24">
        <v>45.3</v>
      </c>
      <c r="Z3008" s="24">
        <v>1135.5</v>
      </c>
      <c r="AA3008" s="24">
        <v>3631</v>
      </c>
      <c r="AB3008" s="24">
        <v>118.45</v>
      </c>
      <c r="AC3008" s="24">
        <v>1977.46</v>
      </c>
      <c r="AD3008" s="21">
        <v>1.63</v>
      </c>
      <c r="AE3008" s="21">
        <v>2.34</v>
      </c>
      <c r="AF3008" s="24">
        <v>23539.19</v>
      </c>
      <c r="AG3008" s="24">
        <v>2587.84</v>
      </c>
      <c r="AH3008" s="24">
        <v>6764.44</v>
      </c>
      <c r="AI3008" s="24">
        <v>3992.6979000000001</v>
      </c>
      <c r="AJ3008" s="24">
        <v>3371.7440999999999</v>
      </c>
      <c r="AK3008" s="24"/>
      <c r="AL3008" s="24">
        <v>5777.41</v>
      </c>
      <c r="AM3008" s="24">
        <v>1270.2</v>
      </c>
      <c r="AN3008" s="24">
        <v>54310</v>
      </c>
      <c r="AO3008" s="24">
        <f t="shared" ref="AO3008:AO3009" si="394">AO3009</f>
        <v>62.09</v>
      </c>
      <c r="AQ3008" s="18">
        <v>-524.4</v>
      </c>
    </row>
    <row r="3009" spans="1:49" x14ac:dyDescent="0.25">
      <c r="A3009" s="34">
        <v>43043</v>
      </c>
      <c r="B3009" s="21">
        <v>2.5084</v>
      </c>
      <c r="C3009" s="21">
        <v>2.7387000000000001</v>
      </c>
      <c r="D3009" s="21">
        <v>2.5684</v>
      </c>
      <c r="E3009" s="21">
        <v>2.9142000000000001</v>
      </c>
      <c r="F3009" s="21">
        <v>4.8798000000000004</v>
      </c>
      <c r="G3009" s="21">
        <v>3.5907</v>
      </c>
      <c r="H3009" s="24">
        <v>21470.289400000001</v>
      </c>
      <c r="I3009" s="24">
        <v>0.83724705896464802</v>
      </c>
      <c r="J3009" s="21">
        <v>94.922499999999999</v>
      </c>
      <c r="K3009" s="21">
        <v>6.6071999999999997</v>
      </c>
      <c r="L3009" s="21">
        <v>6.6295000000000002</v>
      </c>
      <c r="M3009" s="21">
        <v>83.18</v>
      </c>
      <c r="N3009" s="21">
        <v>60.6</v>
      </c>
      <c r="O3009" s="21">
        <v>59.99</v>
      </c>
      <c r="P3009" s="24">
        <v>60154</v>
      </c>
      <c r="Q3009" s="24">
        <v>71862</v>
      </c>
      <c r="R3009" s="24">
        <v>92.905000000000001</v>
      </c>
      <c r="S3009" s="24">
        <v>22048.52</v>
      </c>
      <c r="T3009" s="24">
        <v>41.436022000000001</v>
      </c>
      <c r="U3009" s="24">
        <v>82.23</v>
      </c>
      <c r="V3009" s="24">
        <v>69.58</v>
      </c>
      <c r="W3009" s="24">
        <v>1699</v>
      </c>
      <c r="X3009" s="24">
        <v>1476</v>
      </c>
      <c r="Y3009" s="24">
        <v>53.5</v>
      </c>
      <c r="Z3009" s="24">
        <v>1135.5</v>
      </c>
      <c r="AA3009" s="24">
        <v>3631</v>
      </c>
      <c r="AB3009" s="24">
        <v>118.45</v>
      </c>
      <c r="AC3009" s="24">
        <v>1977.46</v>
      </c>
      <c r="AD3009" s="21">
        <v>1.63</v>
      </c>
      <c r="AE3009" s="21">
        <v>2.34</v>
      </c>
      <c r="AF3009" s="24">
        <v>23539.19</v>
      </c>
      <c r="AG3009" s="24">
        <v>2587.84</v>
      </c>
      <c r="AH3009" s="24">
        <v>6764.44</v>
      </c>
      <c r="AI3009" s="24">
        <v>3992.6979000000001</v>
      </c>
      <c r="AJ3009" s="24">
        <v>3371.7440999999999</v>
      </c>
      <c r="AK3009" s="24"/>
      <c r="AL3009" s="24">
        <v>5777.41</v>
      </c>
      <c r="AM3009" s="24">
        <v>1270.2</v>
      </c>
      <c r="AN3009" s="24">
        <v>54310</v>
      </c>
      <c r="AO3009" s="24">
        <f t="shared" si="394"/>
        <v>62.09</v>
      </c>
      <c r="AQ3009" s="18">
        <v>-468.9</v>
      </c>
    </row>
    <row r="3010" spans="1:49" x14ac:dyDescent="0.25">
      <c r="A3010" s="34">
        <v>43042</v>
      </c>
      <c r="B3010" s="21">
        <v>2.5084</v>
      </c>
      <c r="C3010" s="21">
        <v>2.7387000000000001</v>
      </c>
      <c r="D3010" s="21">
        <v>2.5684</v>
      </c>
      <c r="E3010" s="21">
        <v>2.9142000000000001</v>
      </c>
      <c r="F3010" s="21">
        <v>4.8798000000000004</v>
      </c>
      <c r="G3010" s="21">
        <v>3.5907</v>
      </c>
      <c r="H3010" s="24">
        <v>21470.289400000001</v>
      </c>
      <c r="I3010" s="24">
        <v>0.83724705896464802</v>
      </c>
      <c r="J3010" s="21">
        <v>94.922499999999999</v>
      </c>
      <c r="K3010" s="21">
        <v>6.6071999999999997</v>
      </c>
      <c r="L3010" s="21">
        <v>6.6295000000000002</v>
      </c>
      <c r="M3010" s="21">
        <v>83.18</v>
      </c>
      <c r="N3010" s="21">
        <v>60.6</v>
      </c>
      <c r="O3010" s="21">
        <v>59.99</v>
      </c>
      <c r="P3010" s="24">
        <v>60154</v>
      </c>
      <c r="Q3010" s="24">
        <v>71862</v>
      </c>
      <c r="R3010" s="24">
        <v>92.905000000000001</v>
      </c>
      <c r="S3010" s="24">
        <v>15467.61</v>
      </c>
      <c r="T3010" s="24">
        <v>63.304423999999997</v>
      </c>
      <c r="U3010" s="24">
        <v>82.23</v>
      </c>
      <c r="V3010" s="24">
        <v>69.58</v>
      </c>
      <c r="W3010" s="24">
        <v>1699</v>
      </c>
      <c r="X3010" s="24">
        <v>1476</v>
      </c>
      <c r="Y3010" s="24">
        <v>52.2</v>
      </c>
      <c r="Z3010" s="24">
        <v>1135.5</v>
      </c>
      <c r="AA3010" s="24">
        <v>3631</v>
      </c>
      <c r="AB3010" s="24">
        <v>118.45</v>
      </c>
      <c r="AC3010" s="24">
        <v>1977.46</v>
      </c>
      <c r="AD3010" s="21">
        <v>1.63</v>
      </c>
      <c r="AE3010" s="21">
        <v>2.34</v>
      </c>
      <c r="AF3010" s="24">
        <v>23539.19</v>
      </c>
      <c r="AG3010" s="24">
        <v>2587.84</v>
      </c>
      <c r="AH3010" s="24">
        <v>6764.44</v>
      </c>
      <c r="AI3010" s="24">
        <v>3992.6979000000001</v>
      </c>
      <c r="AJ3010" s="24">
        <v>3371.7440999999999</v>
      </c>
      <c r="AK3010" s="24"/>
      <c r="AL3010" s="24">
        <v>5777.41</v>
      </c>
      <c r="AM3010" s="24">
        <v>1270.2</v>
      </c>
      <c r="AN3010" s="24">
        <v>54310</v>
      </c>
      <c r="AO3010" s="24">
        <v>62.09</v>
      </c>
      <c r="AP3010" s="17">
        <v>0.54441467436108804</v>
      </c>
      <c r="AQ3010" s="18">
        <v>1158.6475</v>
      </c>
      <c r="AW3010" s="16">
        <v>2300</v>
      </c>
    </row>
    <row r="3011" spans="1:49" x14ac:dyDescent="0.25">
      <c r="A3011" s="34">
        <v>43041</v>
      </c>
      <c r="B3011" s="21">
        <v>2.5626000000000002</v>
      </c>
      <c r="C3011" s="21">
        <v>2.8437000000000001</v>
      </c>
      <c r="D3011" s="21">
        <v>2.6339999999999999</v>
      </c>
      <c r="E3011" s="21">
        <v>3.0996999999999999</v>
      </c>
      <c r="F3011" s="21">
        <v>4.867</v>
      </c>
      <c r="G3011" s="21">
        <v>3.5903</v>
      </c>
      <c r="H3011" s="24">
        <v>21948.36</v>
      </c>
      <c r="I3011" s="24">
        <v>0.82974658182754102</v>
      </c>
      <c r="J3011" s="21">
        <v>94.709599999999995</v>
      </c>
      <c r="K3011" s="21">
        <v>6.6196000000000002</v>
      </c>
      <c r="L3011" s="21">
        <v>6.6063000000000001</v>
      </c>
      <c r="M3011" s="21">
        <v>84.31</v>
      </c>
      <c r="N3011" s="21">
        <v>61.44</v>
      </c>
      <c r="O3011" s="21">
        <v>59.84</v>
      </c>
      <c r="P3011" s="24">
        <v>50003</v>
      </c>
      <c r="Q3011" s="24">
        <v>71747</v>
      </c>
      <c r="R3011" s="24">
        <v>92.83</v>
      </c>
      <c r="S3011" s="24">
        <v>5638.14</v>
      </c>
      <c r="T3011" s="24">
        <v>60.107332</v>
      </c>
      <c r="U3011" s="24">
        <v>80.63</v>
      </c>
      <c r="V3011" s="24">
        <v>72.63</v>
      </c>
      <c r="W3011" s="24">
        <v>1699</v>
      </c>
      <c r="X3011" s="24">
        <v>1482</v>
      </c>
      <c r="Y3011" s="24">
        <v>47.1</v>
      </c>
      <c r="Z3011" s="24">
        <v>1111.5</v>
      </c>
      <c r="AA3011" s="24">
        <v>3622</v>
      </c>
      <c r="AB3011" s="24">
        <v>117.73</v>
      </c>
      <c r="AC3011" s="24">
        <v>1979.44</v>
      </c>
      <c r="AD3011" s="21">
        <v>1.61</v>
      </c>
      <c r="AE3011" s="21">
        <v>2.35</v>
      </c>
      <c r="AF3011" s="24">
        <v>23516.26</v>
      </c>
      <c r="AG3011" s="24">
        <v>2579.85</v>
      </c>
      <c r="AH3011" s="24">
        <v>6714.94</v>
      </c>
      <c r="AI3011" s="24">
        <v>3997.1343000000002</v>
      </c>
      <c r="AJ3011" s="24">
        <v>3383.3094999999998</v>
      </c>
      <c r="AK3011" s="24"/>
      <c r="AL3011" s="24">
        <v>5717.17</v>
      </c>
      <c r="AM3011" s="24">
        <v>1276.8</v>
      </c>
      <c r="AN3011" s="24">
        <v>54050</v>
      </c>
      <c r="AO3011" s="24">
        <v>60.7</v>
      </c>
      <c r="AP3011" s="17">
        <v>0.544759543364843</v>
      </c>
      <c r="AQ3011" s="18">
        <v>1228.5796</v>
      </c>
      <c r="AW3011" s="16">
        <v>2800</v>
      </c>
    </row>
    <row r="3012" spans="1:49" x14ac:dyDescent="0.25">
      <c r="A3012" s="34">
        <v>43040</v>
      </c>
      <c r="B3012" s="21">
        <v>2.7368000000000001</v>
      </c>
      <c r="C3012" s="21">
        <v>2.9401999999999999</v>
      </c>
      <c r="D3012" s="21">
        <v>2.8525</v>
      </c>
      <c r="E3012" s="21">
        <v>3.5510000000000002</v>
      </c>
      <c r="F3012" s="21">
        <v>4.8921999999999999</v>
      </c>
      <c r="G3012" s="21">
        <v>3.589</v>
      </c>
      <c r="H3012" s="24">
        <v>19656.492200000001</v>
      </c>
      <c r="I3012" s="24">
        <v>0.82352538779183404</v>
      </c>
      <c r="J3012" s="21">
        <v>94.802599999999998</v>
      </c>
      <c r="K3012" s="21">
        <v>6.63</v>
      </c>
      <c r="L3012" s="21">
        <v>6.6161000000000003</v>
      </c>
      <c r="M3012" s="21">
        <v>84.8</v>
      </c>
      <c r="N3012" s="21">
        <v>61.91</v>
      </c>
      <c r="O3012" s="21">
        <v>62.54</v>
      </c>
      <c r="P3012" s="24">
        <v>60756</v>
      </c>
      <c r="Q3012" s="24">
        <v>71785</v>
      </c>
      <c r="R3012" s="24">
        <v>92.935000000000002</v>
      </c>
      <c r="S3012" s="24">
        <v>5544.9</v>
      </c>
      <c r="T3012" s="24">
        <v>62.842691000000002</v>
      </c>
      <c r="U3012" s="24">
        <v>80.63</v>
      </c>
      <c r="V3012" s="24">
        <v>72.63</v>
      </c>
      <c r="W3012" s="24">
        <v>1699</v>
      </c>
      <c r="X3012" s="24">
        <v>1496</v>
      </c>
      <c r="Y3012" s="24">
        <v>57.9</v>
      </c>
      <c r="Z3012" s="24">
        <v>1078</v>
      </c>
      <c r="AA3012" s="24">
        <v>3615</v>
      </c>
      <c r="AB3012" s="24">
        <v>117.56</v>
      </c>
      <c r="AC3012" s="24">
        <v>1951.33</v>
      </c>
      <c r="AD3012" s="21">
        <v>1.61</v>
      </c>
      <c r="AE3012" s="21">
        <v>2.37</v>
      </c>
      <c r="AF3012" s="24">
        <v>23435.01</v>
      </c>
      <c r="AG3012" s="24">
        <v>2579.36</v>
      </c>
      <c r="AH3012" s="24">
        <v>6716.53</v>
      </c>
      <c r="AI3012" s="24">
        <v>3996.6221</v>
      </c>
      <c r="AJ3012" s="24">
        <v>3395.9124999999999</v>
      </c>
      <c r="AK3012" s="24"/>
      <c r="AL3012" s="24">
        <v>5764.44</v>
      </c>
      <c r="AM3012" s="24">
        <v>1275.5</v>
      </c>
      <c r="AN3012" s="24">
        <v>54460</v>
      </c>
      <c r="AO3012" s="24">
        <v>60.44</v>
      </c>
      <c r="AP3012" s="17">
        <v>0.54719130209681599</v>
      </c>
      <c r="AQ3012" s="18">
        <v>1200.9123999999999</v>
      </c>
      <c r="AW3012" s="16">
        <v>6900</v>
      </c>
    </row>
    <row r="3013" spans="1:49" x14ac:dyDescent="0.25">
      <c r="A3013" s="34">
        <v>43039</v>
      </c>
      <c r="B3013" s="21">
        <v>2.8460000000000001</v>
      </c>
      <c r="C3013" s="21">
        <v>2.8344</v>
      </c>
      <c r="D3013" s="21">
        <v>3.3757000000000001</v>
      </c>
      <c r="E3013" s="21">
        <v>3.9304000000000001</v>
      </c>
      <c r="F3013" s="21">
        <v>4.8414000000000001</v>
      </c>
      <c r="G3013" s="21">
        <v>3.6095999999999999</v>
      </c>
      <c r="H3013" s="24">
        <v>13474.172500000001</v>
      </c>
      <c r="I3013" s="24">
        <v>0.71246450314261101</v>
      </c>
      <c r="J3013" s="21">
        <v>94.567400000000006</v>
      </c>
      <c r="K3013" s="21">
        <v>6.6397000000000004</v>
      </c>
      <c r="L3013" s="21">
        <v>6.6272000000000002</v>
      </c>
      <c r="M3013" s="21">
        <v>83.82</v>
      </c>
      <c r="N3013" s="21">
        <v>59.37</v>
      </c>
      <c r="O3013" s="21">
        <v>59.54</v>
      </c>
      <c r="P3013" s="24">
        <v>67329</v>
      </c>
      <c r="Q3013" s="24">
        <v>73987</v>
      </c>
      <c r="R3013" s="24">
        <v>92.68</v>
      </c>
      <c r="S3013" s="24">
        <v>6202.66</v>
      </c>
      <c r="T3013" s="24">
        <v>58.660713999999999</v>
      </c>
      <c r="U3013" s="24">
        <v>79.040000000000006</v>
      </c>
      <c r="V3013" s="24">
        <v>71.209999999999994</v>
      </c>
      <c r="W3013" s="24">
        <v>1699</v>
      </c>
      <c r="X3013" s="24">
        <v>1522</v>
      </c>
      <c r="Y3013" s="24">
        <v>32.299999999999997</v>
      </c>
      <c r="Z3013" s="24">
        <v>1082</v>
      </c>
      <c r="AA3013" s="24">
        <v>3597</v>
      </c>
      <c r="AB3013" s="24">
        <v>117.19</v>
      </c>
      <c r="AC3013" s="24">
        <v>1939.53</v>
      </c>
      <c r="AD3013" s="21">
        <v>1.6</v>
      </c>
      <c r="AE3013" s="21">
        <v>2.38</v>
      </c>
      <c r="AF3013" s="24">
        <v>23377.24</v>
      </c>
      <c r="AG3013" s="24">
        <v>2575.2600000000002</v>
      </c>
      <c r="AH3013" s="24">
        <v>6727.67</v>
      </c>
      <c r="AI3013" s="24">
        <v>4006.7179000000001</v>
      </c>
      <c r="AJ3013" s="24">
        <v>3393.3416999999999</v>
      </c>
      <c r="AK3013" s="24"/>
      <c r="AL3013" s="24">
        <v>5626.91</v>
      </c>
      <c r="AM3013" s="24">
        <v>1271.8</v>
      </c>
      <c r="AN3013" s="24">
        <v>53820</v>
      </c>
      <c r="AO3013" s="24">
        <v>61.18</v>
      </c>
      <c r="AP3013" s="17">
        <v>0.54318164298378602</v>
      </c>
      <c r="AQ3013" s="18">
        <v>1072.4948999999999</v>
      </c>
      <c r="AW3013" s="16">
        <v>6000</v>
      </c>
    </row>
    <row r="3014" spans="1:49" x14ac:dyDescent="0.25">
      <c r="A3014" s="34">
        <v>43038</v>
      </c>
      <c r="B3014" s="21">
        <v>2.7791000000000001</v>
      </c>
      <c r="C3014" s="21">
        <v>2.9569999999999999</v>
      </c>
      <c r="D3014" s="21">
        <v>3.0085000000000002</v>
      </c>
      <c r="E3014" s="21">
        <v>3.8268</v>
      </c>
      <c r="F3014" s="21">
        <v>4.78</v>
      </c>
      <c r="G3014" s="21">
        <v>3.6375000000000002</v>
      </c>
      <c r="H3014" s="24">
        <v>17230.276000000002</v>
      </c>
      <c r="I3014" s="24">
        <v>0.78640771133481002</v>
      </c>
      <c r="J3014" s="21">
        <v>94.493499999999997</v>
      </c>
      <c r="K3014" s="21">
        <v>6.6486999999999998</v>
      </c>
      <c r="L3014" s="21">
        <v>6.6475999999999997</v>
      </c>
      <c r="M3014" s="21">
        <v>86</v>
      </c>
      <c r="N3014" s="21">
        <v>60.08</v>
      </c>
      <c r="O3014" s="21">
        <v>53.38</v>
      </c>
      <c r="P3014" s="24">
        <v>92976</v>
      </c>
      <c r="Q3014" s="24">
        <v>74876</v>
      </c>
      <c r="R3014" s="24">
        <v>92.56</v>
      </c>
      <c r="S3014" s="24">
        <v>6216.85</v>
      </c>
      <c r="T3014" s="24">
        <v>63.75759</v>
      </c>
      <c r="U3014" s="24">
        <v>79.040000000000006</v>
      </c>
      <c r="V3014" s="24">
        <v>71.209999999999994</v>
      </c>
      <c r="W3014" s="24">
        <v>1689.9</v>
      </c>
      <c r="X3014" s="24">
        <v>1534</v>
      </c>
      <c r="Y3014" s="24">
        <v>63.2</v>
      </c>
      <c r="Z3014" s="24">
        <v>1108</v>
      </c>
      <c r="AA3014" s="24">
        <v>3591</v>
      </c>
      <c r="AB3014" s="24">
        <v>117.12</v>
      </c>
      <c r="AC3014" s="24">
        <v>1937.8</v>
      </c>
      <c r="AD3014" s="21">
        <v>1.58</v>
      </c>
      <c r="AE3014" s="21">
        <v>2.37</v>
      </c>
      <c r="AF3014" s="24">
        <v>23348.74</v>
      </c>
      <c r="AG3014" s="24">
        <v>2572.83</v>
      </c>
      <c r="AH3014" s="24">
        <v>6698.96</v>
      </c>
      <c r="AI3014" s="24">
        <v>4009.7217999999998</v>
      </c>
      <c r="AJ3014" s="24">
        <v>3390.3371000000002</v>
      </c>
      <c r="AK3014" s="24"/>
      <c r="AL3014" s="24">
        <v>5603.97</v>
      </c>
      <c r="AM3014" s="24">
        <v>1277.3</v>
      </c>
      <c r="AN3014" s="24">
        <v>53570</v>
      </c>
      <c r="AO3014" s="24">
        <v>60.53</v>
      </c>
      <c r="AP3014" s="17">
        <v>0.53999744343602196</v>
      </c>
      <c r="AQ3014" s="18">
        <v>794.05129999999997</v>
      </c>
      <c r="AW3014" s="16">
        <v>11600</v>
      </c>
    </row>
    <row r="3015" spans="1:49" x14ac:dyDescent="0.25">
      <c r="A3015" s="34">
        <v>43037</v>
      </c>
      <c r="B3015" s="21">
        <v>2.7557</v>
      </c>
      <c r="C3015" s="21">
        <v>2.8616999999999999</v>
      </c>
      <c r="D3015" s="21">
        <v>2.9005999999999998</v>
      </c>
      <c r="E3015" s="21">
        <v>3.5910000000000002</v>
      </c>
      <c r="F3015" s="21">
        <v>4.8779000000000003</v>
      </c>
      <c r="G3015" s="21">
        <v>3.5992000000000002</v>
      </c>
      <c r="H3015" s="24">
        <v>17140.780699999999</v>
      </c>
      <c r="I3015" s="24">
        <v>0.77617062130303005</v>
      </c>
      <c r="J3015" s="21">
        <v>94.814400000000006</v>
      </c>
      <c r="K3015" s="21">
        <v>6.6473000000000004</v>
      </c>
      <c r="L3015" s="21">
        <v>6.6528</v>
      </c>
      <c r="M3015" s="21">
        <v>84.08</v>
      </c>
      <c r="N3015" s="21">
        <v>61.56</v>
      </c>
      <c r="O3015" s="21">
        <v>56.9</v>
      </c>
      <c r="P3015" s="24">
        <v>40866</v>
      </c>
      <c r="Q3015" s="24">
        <v>75221</v>
      </c>
      <c r="R3015" s="24">
        <v>93.275000000000006</v>
      </c>
      <c r="S3015" s="24">
        <v>15193.04</v>
      </c>
      <c r="T3015" s="24">
        <v>38.347433000000002</v>
      </c>
      <c r="U3015" s="24">
        <v>77.900000000000006</v>
      </c>
      <c r="V3015" s="24">
        <v>70.19</v>
      </c>
      <c r="W3015" s="24">
        <v>1689.9</v>
      </c>
      <c r="X3015" s="24">
        <v>1546</v>
      </c>
      <c r="Y3015" s="24">
        <v>55.6</v>
      </c>
      <c r="Z3015" s="24">
        <v>1102.5</v>
      </c>
      <c r="AA3015" s="24">
        <v>3619</v>
      </c>
      <c r="AB3015" s="24">
        <v>117.1</v>
      </c>
      <c r="AC3015" s="24">
        <v>1944.3</v>
      </c>
      <c r="AD3015" s="21">
        <v>1.59</v>
      </c>
      <c r="AE3015" s="21">
        <v>2.42</v>
      </c>
      <c r="AF3015" s="24">
        <v>23434.19</v>
      </c>
      <c r="AG3015" s="24">
        <v>2581.0700000000002</v>
      </c>
      <c r="AH3015" s="24">
        <v>6701.26</v>
      </c>
      <c r="AI3015" s="24">
        <v>4021.9675999999999</v>
      </c>
      <c r="AJ3015" s="24">
        <v>3416.8123999999998</v>
      </c>
      <c r="AK3015" s="24"/>
      <c r="AL3015" s="24">
        <v>5507.76</v>
      </c>
      <c r="AM3015" s="24">
        <v>1274.5999999999999</v>
      </c>
      <c r="AN3015" s="24">
        <v>53990</v>
      </c>
      <c r="AO3015" s="24">
        <f t="shared" ref="AO3015:AO3016" si="395">AO3016</f>
        <v>60.21</v>
      </c>
      <c r="AQ3015" s="18">
        <v>-159.9</v>
      </c>
    </row>
    <row r="3016" spans="1:49" x14ac:dyDescent="0.25">
      <c r="A3016" s="34">
        <v>43036</v>
      </c>
      <c r="B3016" s="21">
        <v>2.7557</v>
      </c>
      <c r="C3016" s="21">
        <v>2.8616999999999999</v>
      </c>
      <c r="D3016" s="21">
        <v>2.9005999999999998</v>
      </c>
      <c r="E3016" s="21">
        <v>3.5910000000000002</v>
      </c>
      <c r="F3016" s="21">
        <v>4.8779000000000003</v>
      </c>
      <c r="G3016" s="21">
        <v>3.5992000000000002</v>
      </c>
      <c r="H3016" s="24">
        <v>17140.780699999999</v>
      </c>
      <c r="I3016" s="24">
        <v>0.77617062130303005</v>
      </c>
      <c r="J3016" s="21">
        <v>94.814400000000006</v>
      </c>
      <c r="K3016" s="21">
        <v>6.6473000000000004</v>
      </c>
      <c r="L3016" s="21">
        <v>6.6528</v>
      </c>
      <c r="M3016" s="21">
        <v>84.08</v>
      </c>
      <c r="N3016" s="21">
        <v>61.56</v>
      </c>
      <c r="O3016" s="21">
        <v>56.9</v>
      </c>
      <c r="P3016" s="24">
        <v>40866</v>
      </c>
      <c r="Q3016" s="24">
        <v>75221</v>
      </c>
      <c r="R3016" s="24">
        <v>93.275000000000006</v>
      </c>
      <c r="S3016" s="24">
        <v>18398.669999999998</v>
      </c>
      <c r="T3016" s="24">
        <v>41.164481000000002</v>
      </c>
      <c r="U3016" s="24">
        <v>77.900000000000006</v>
      </c>
      <c r="V3016" s="24">
        <v>70.19</v>
      </c>
      <c r="W3016" s="24">
        <v>1689.9</v>
      </c>
      <c r="X3016" s="24">
        <v>1546</v>
      </c>
      <c r="Y3016" s="24">
        <v>49.9</v>
      </c>
      <c r="Z3016" s="24">
        <v>1102.5</v>
      </c>
      <c r="AA3016" s="24">
        <v>3619</v>
      </c>
      <c r="AB3016" s="24">
        <v>117.1</v>
      </c>
      <c r="AC3016" s="24">
        <v>1944.3</v>
      </c>
      <c r="AD3016" s="21">
        <v>1.59</v>
      </c>
      <c r="AE3016" s="21">
        <v>2.42</v>
      </c>
      <c r="AF3016" s="24">
        <v>23434.19</v>
      </c>
      <c r="AG3016" s="24">
        <v>2581.0700000000002</v>
      </c>
      <c r="AH3016" s="24">
        <v>6701.26</v>
      </c>
      <c r="AI3016" s="24">
        <v>4021.9675999999999</v>
      </c>
      <c r="AJ3016" s="24">
        <v>3416.8123999999998</v>
      </c>
      <c r="AK3016" s="24"/>
      <c r="AL3016" s="24">
        <v>5507.76</v>
      </c>
      <c r="AM3016" s="24">
        <v>1274.5999999999999</v>
      </c>
      <c r="AN3016" s="24">
        <v>53990</v>
      </c>
      <c r="AO3016" s="24">
        <f t="shared" si="395"/>
        <v>60.21</v>
      </c>
      <c r="AQ3016" s="18">
        <v>-649.45000000000005</v>
      </c>
    </row>
    <row r="3017" spans="1:49" x14ac:dyDescent="0.25">
      <c r="A3017" s="34">
        <v>43035</v>
      </c>
      <c r="B3017" s="21">
        <v>2.7557</v>
      </c>
      <c r="C3017" s="21">
        <v>2.8616999999999999</v>
      </c>
      <c r="D3017" s="21">
        <v>2.9005999999999998</v>
      </c>
      <c r="E3017" s="21">
        <v>3.5910000000000002</v>
      </c>
      <c r="F3017" s="21">
        <v>4.8779000000000003</v>
      </c>
      <c r="G3017" s="21">
        <v>3.5992000000000002</v>
      </c>
      <c r="H3017" s="24">
        <v>17140.780699999999</v>
      </c>
      <c r="I3017" s="24">
        <v>0.77617062130303005</v>
      </c>
      <c r="J3017" s="21">
        <v>94.814400000000006</v>
      </c>
      <c r="K3017" s="21">
        <v>6.6473000000000004</v>
      </c>
      <c r="L3017" s="21">
        <v>6.6528</v>
      </c>
      <c r="M3017" s="21">
        <v>84.08</v>
      </c>
      <c r="N3017" s="21">
        <v>61.56</v>
      </c>
      <c r="O3017" s="21">
        <v>56.9</v>
      </c>
      <c r="P3017" s="24">
        <v>40866</v>
      </c>
      <c r="Q3017" s="24">
        <v>75221</v>
      </c>
      <c r="R3017" s="24">
        <v>93.275000000000006</v>
      </c>
      <c r="S3017" s="24">
        <v>12545.42</v>
      </c>
      <c r="T3017" s="24">
        <v>74.516575000000003</v>
      </c>
      <c r="U3017" s="24">
        <v>77.900000000000006</v>
      </c>
      <c r="V3017" s="24">
        <v>70.19</v>
      </c>
      <c r="W3017" s="24">
        <v>1689.9</v>
      </c>
      <c r="X3017" s="24">
        <v>1546</v>
      </c>
      <c r="Y3017" s="24">
        <v>62.8</v>
      </c>
      <c r="Z3017" s="24">
        <v>1102.5</v>
      </c>
      <c r="AA3017" s="24">
        <v>3619</v>
      </c>
      <c r="AB3017" s="24">
        <v>117.1</v>
      </c>
      <c r="AC3017" s="24">
        <v>1944.3</v>
      </c>
      <c r="AD3017" s="21">
        <v>1.59</v>
      </c>
      <c r="AE3017" s="21">
        <v>2.42</v>
      </c>
      <c r="AF3017" s="24">
        <v>23434.19</v>
      </c>
      <c r="AG3017" s="24">
        <v>2581.0700000000002</v>
      </c>
      <c r="AH3017" s="24">
        <v>6701.26</v>
      </c>
      <c r="AI3017" s="24">
        <v>4021.9675999999999</v>
      </c>
      <c r="AJ3017" s="24">
        <v>3416.8123999999998</v>
      </c>
      <c r="AK3017" s="24"/>
      <c r="AL3017" s="24">
        <v>5507.76</v>
      </c>
      <c r="AM3017" s="24">
        <v>1274.5999999999999</v>
      </c>
      <c r="AN3017" s="24">
        <v>53990</v>
      </c>
      <c r="AO3017" s="24">
        <v>60.21</v>
      </c>
      <c r="AP3017" s="17">
        <v>0.55135106883395202</v>
      </c>
      <c r="AQ3017" s="18">
        <v>191.27369999999999</v>
      </c>
      <c r="AW3017" s="16">
        <v>5900</v>
      </c>
    </row>
    <row r="3018" spans="1:49" x14ac:dyDescent="0.25">
      <c r="A3018" s="34">
        <v>43034</v>
      </c>
      <c r="B3018" s="21">
        <v>2.7162999999999999</v>
      </c>
      <c r="C3018" s="21">
        <v>2.9714</v>
      </c>
      <c r="D3018" s="21">
        <v>2.8081999999999998</v>
      </c>
      <c r="E3018" s="21">
        <v>3.74</v>
      </c>
      <c r="F3018" s="21">
        <v>4.7752999999999997</v>
      </c>
      <c r="G3018" s="21">
        <v>3.6025</v>
      </c>
      <c r="H3018" s="24">
        <v>19871.6109</v>
      </c>
      <c r="I3018" s="24">
        <v>0.81031781913498901</v>
      </c>
      <c r="J3018" s="21">
        <v>94.641199999999998</v>
      </c>
      <c r="K3018" s="21">
        <v>6.6288</v>
      </c>
      <c r="L3018" s="21">
        <v>6.6356999999999999</v>
      </c>
      <c r="M3018" s="21">
        <v>81.81</v>
      </c>
      <c r="N3018" s="21">
        <v>62.98</v>
      </c>
      <c r="O3018" s="21">
        <v>56.17</v>
      </c>
      <c r="P3018" s="24">
        <v>56694</v>
      </c>
      <c r="Q3018" s="24">
        <v>74519</v>
      </c>
      <c r="R3018" s="24">
        <v>93.77</v>
      </c>
      <c r="S3018" s="24">
        <v>5480.08</v>
      </c>
      <c r="T3018" s="24">
        <v>66.275445000000005</v>
      </c>
      <c r="U3018" s="24">
        <v>77.900000000000006</v>
      </c>
      <c r="V3018" s="24">
        <v>70.19</v>
      </c>
      <c r="W3018" s="24">
        <v>1689.9</v>
      </c>
      <c r="X3018" s="24">
        <v>1555</v>
      </c>
      <c r="Y3018" s="24">
        <v>67.3</v>
      </c>
      <c r="Z3018" s="24">
        <v>1099.5</v>
      </c>
      <c r="AA3018" s="24">
        <v>3665</v>
      </c>
      <c r="AB3018" s="24">
        <v>116.94</v>
      </c>
      <c r="AC3018" s="24">
        <v>1977.27</v>
      </c>
      <c r="AD3018" s="21">
        <v>1.63</v>
      </c>
      <c r="AE3018" s="21">
        <v>2.46</v>
      </c>
      <c r="AF3018" s="24">
        <v>23400.86</v>
      </c>
      <c r="AG3018" s="24">
        <v>2560.4</v>
      </c>
      <c r="AH3018" s="24">
        <v>6556.77</v>
      </c>
      <c r="AI3018" s="24">
        <v>3993.5752000000002</v>
      </c>
      <c r="AJ3018" s="24">
        <v>3407.5671000000002</v>
      </c>
      <c r="AK3018" s="24"/>
      <c r="AL3018" s="24">
        <v>5554.77</v>
      </c>
      <c r="AM3018" s="24">
        <v>1267.5999999999999</v>
      </c>
      <c r="AN3018" s="24">
        <v>54780</v>
      </c>
      <c r="AO3018" s="24">
        <v>59.22</v>
      </c>
      <c r="AP3018" s="17">
        <v>0.56180994995896105</v>
      </c>
      <c r="AQ3018" s="18">
        <v>645.91700000000003</v>
      </c>
      <c r="AW3018" s="16">
        <v>10900</v>
      </c>
    </row>
    <row r="3019" spans="1:49" x14ac:dyDescent="0.25">
      <c r="A3019" s="34">
        <v>43033</v>
      </c>
      <c r="B3019" s="21">
        <v>2.6690999999999998</v>
      </c>
      <c r="C3019" s="21">
        <v>2.9285999999999999</v>
      </c>
      <c r="D3019" s="21">
        <v>2.7397</v>
      </c>
      <c r="E3019" s="21">
        <v>3.5653999999999999</v>
      </c>
      <c r="F3019" s="21">
        <v>4.8263999999999996</v>
      </c>
      <c r="G3019" s="21">
        <v>3.5910000000000002</v>
      </c>
      <c r="H3019" s="24">
        <v>22511.8838</v>
      </c>
      <c r="I3019" s="24">
        <v>0.82787183333435899</v>
      </c>
      <c r="J3019" s="21">
        <v>93.654600000000002</v>
      </c>
      <c r="K3019" s="21">
        <v>6.6322000000000001</v>
      </c>
      <c r="L3019" s="21">
        <v>6.6407999999999996</v>
      </c>
      <c r="M3019" s="21">
        <v>79.69</v>
      </c>
      <c r="N3019" s="21">
        <v>63.04</v>
      </c>
      <c r="O3019" s="21">
        <v>59.04</v>
      </c>
      <c r="P3019" s="24">
        <v>49356</v>
      </c>
      <c r="Q3019" s="24">
        <v>78148</v>
      </c>
      <c r="R3019" s="24">
        <v>93.575000000000003</v>
      </c>
      <c r="S3019" s="24">
        <v>5223.79</v>
      </c>
      <c r="T3019" s="24">
        <v>68.444901000000002</v>
      </c>
      <c r="U3019" s="24">
        <v>77.900000000000006</v>
      </c>
      <c r="V3019" s="24">
        <v>70.19</v>
      </c>
      <c r="W3019" s="24">
        <v>1689.9</v>
      </c>
      <c r="X3019" s="24">
        <v>1573</v>
      </c>
      <c r="Y3019" s="24">
        <v>68.8</v>
      </c>
      <c r="Z3019" s="24">
        <v>1093.5</v>
      </c>
      <c r="AA3019" s="24">
        <v>3739</v>
      </c>
      <c r="AB3019" s="24">
        <v>116.98</v>
      </c>
      <c r="AC3019" s="24">
        <v>1980.51</v>
      </c>
      <c r="AD3019" s="21">
        <v>1.61</v>
      </c>
      <c r="AE3019" s="21">
        <v>2.44</v>
      </c>
      <c r="AF3019" s="24">
        <v>23329.46</v>
      </c>
      <c r="AG3019" s="24">
        <v>2557.15</v>
      </c>
      <c r="AH3019" s="24">
        <v>6563.89</v>
      </c>
      <c r="AI3019" s="24">
        <v>3976.9490000000001</v>
      </c>
      <c r="AJ3019" s="24">
        <v>3396.8975</v>
      </c>
      <c r="AK3019" s="24"/>
      <c r="AL3019" s="24">
        <v>5586.56</v>
      </c>
      <c r="AM3019" s="24">
        <v>1278.5999999999999</v>
      </c>
      <c r="AN3019" s="24">
        <v>54590</v>
      </c>
      <c r="AO3019" s="24">
        <v>58.24</v>
      </c>
      <c r="AP3019" s="17">
        <v>0.56288392289769096</v>
      </c>
      <c r="AQ3019" s="18">
        <v>1426.1795999999999</v>
      </c>
      <c r="AW3019" s="16">
        <v>8100</v>
      </c>
    </row>
    <row r="3020" spans="1:49" x14ac:dyDescent="0.25">
      <c r="A3020" s="34">
        <v>43032</v>
      </c>
      <c r="B3020" s="21">
        <v>2.6328</v>
      </c>
      <c r="C3020" s="21">
        <v>2.7845</v>
      </c>
      <c r="D3020" s="21">
        <v>2.7090000000000001</v>
      </c>
      <c r="E3020" s="21">
        <v>3.1493000000000002</v>
      </c>
      <c r="F3020" s="21">
        <v>4.8316999999999997</v>
      </c>
      <c r="G3020" s="21">
        <v>3.5427</v>
      </c>
      <c r="H3020" s="24">
        <v>21553.558099999998</v>
      </c>
      <c r="I3020" s="24">
        <v>0.82590328989192496</v>
      </c>
      <c r="J3020" s="21">
        <v>93.947100000000006</v>
      </c>
      <c r="K3020" s="21">
        <v>6.6268000000000002</v>
      </c>
      <c r="L3020" s="21">
        <v>6.6332000000000004</v>
      </c>
      <c r="M3020" s="21">
        <v>81.040000000000006</v>
      </c>
      <c r="N3020" s="21">
        <v>65.31</v>
      </c>
      <c r="O3020" s="21">
        <v>62.14</v>
      </c>
      <c r="P3020" s="24">
        <v>21363</v>
      </c>
      <c r="Q3020" s="24">
        <v>75870</v>
      </c>
      <c r="R3020" s="24">
        <v>94.144999999999996</v>
      </c>
      <c r="S3020" s="24">
        <v>5689.22</v>
      </c>
      <c r="T3020" s="24">
        <v>59.316797000000001</v>
      </c>
      <c r="U3020" s="24">
        <v>77.900000000000006</v>
      </c>
      <c r="V3020" s="24">
        <v>70.19</v>
      </c>
      <c r="W3020" s="24">
        <v>1689.9</v>
      </c>
      <c r="X3020" s="24">
        <v>1588</v>
      </c>
      <c r="Y3020" s="24">
        <v>69.099999999999994</v>
      </c>
      <c r="Z3020" s="24">
        <v>1100.5</v>
      </c>
      <c r="AA3020" s="24">
        <v>3730</v>
      </c>
      <c r="AB3020" s="24">
        <v>116.83</v>
      </c>
      <c r="AC3020" s="24">
        <v>1982.84</v>
      </c>
      <c r="AD3020" s="21">
        <v>1.6</v>
      </c>
      <c r="AE3020" s="21">
        <v>2.42</v>
      </c>
      <c r="AF3020" s="24">
        <v>23441.759999999998</v>
      </c>
      <c r="AG3020" s="24">
        <v>2569.13</v>
      </c>
      <c r="AH3020" s="24">
        <v>6598.43</v>
      </c>
      <c r="AI3020" s="24">
        <v>3959.3953000000001</v>
      </c>
      <c r="AJ3020" s="24">
        <v>3388.2476999999999</v>
      </c>
      <c r="AK3020" s="24"/>
      <c r="AL3020" s="24">
        <v>5549.47</v>
      </c>
      <c r="AM3020" s="24">
        <v>1277.8</v>
      </c>
      <c r="AN3020" s="24">
        <v>55480</v>
      </c>
      <c r="AO3020" s="24">
        <v>58.36</v>
      </c>
      <c r="AP3020" s="17">
        <v>0.57232670607200398</v>
      </c>
      <c r="AQ3020" s="18">
        <v>671.53899999999999</v>
      </c>
      <c r="AW3020" s="16">
        <v>1400</v>
      </c>
    </row>
    <row r="3021" spans="1:49" x14ac:dyDescent="0.25">
      <c r="A3021" s="34">
        <v>43031</v>
      </c>
      <c r="B3021" s="21">
        <v>2.6198000000000001</v>
      </c>
      <c r="C3021" s="21">
        <v>2.7896000000000001</v>
      </c>
      <c r="D3021" s="21">
        <v>2.6821999999999999</v>
      </c>
      <c r="E3021" s="21">
        <v>2.9860000000000002</v>
      </c>
      <c r="F3021" s="21">
        <v>4.8205</v>
      </c>
      <c r="G3021" s="21">
        <v>3.5428999999999999</v>
      </c>
      <c r="H3021" s="24">
        <v>20665.197800000002</v>
      </c>
      <c r="I3021" s="24">
        <v>0.78825714907584399</v>
      </c>
      <c r="J3021" s="21">
        <v>93.842100000000002</v>
      </c>
      <c r="K3021" s="21">
        <v>6.6204999999999998</v>
      </c>
      <c r="L3021" s="21">
        <v>6.6398000000000001</v>
      </c>
      <c r="M3021" s="21">
        <v>91.98</v>
      </c>
      <c r="N3021" s="21">
        <v>63.47</v>
      </c>
      <c r="O3021" s="21">
        <v>60.13</v>
      </c>
      <c r="P3021" s="24">
        <v>33642</v>
      </c>
      <c r="Q3021" s="24">
        <v>76492</v>
      </c>
      <c r="R3021" s="24">
        <v>94.16</v>
      </c>
      <c r="S3021" s="24">
        <v>6290.48</v>
      </c>
      <c r="T3021" s="24">
        <v>53.058360999999998</v>
      </c>
      <c r="U3021" s="24">
        <v>77.900000000000006</v>
      </c>
      <c r="V3021" s="24">
        <v>70.19</v>
      </c>
      <c r="W3021" s="24">
        <v>1689.9</v>
      </c>
      <c r="X3021" s="24">
        <v>1586</v>
      </c>
      <c r="Y3021" s="24">
        <v>32.5</v>
      </c>
      <c r="Z3021" s="24">
        <v>1127.5</v>
      </c>
      <c r="AA3021" s="24">
        <v>3694</v>
      </c>
      <c r="AB3021" s="24">
        <v>116.79</v>
      </c>
      <c r="AC3021" s="24">
        <v>1976.04</v>
      </c>
      <c r="AD3021" s="21">
        <v>1.58</v>
      </c>
      <c r="AE3021" s="21">
        <v>2.38</v>
      </c>
      <c r="AF3021" s="24">
        <v>23273.96</v>
      </c>
      <c r="AG3021" s="24">
        <v>2564.98</v>
      </c>
      <c r="AH3021" s="24">
        <v>6586.83</v>
      </c>
      <c r="AI3021" s="24">
        <v>3930.7981</v>
      </c>
      <c r="AJ3021" s="24">
        <v>3380.6990000000001</v>
      </c>
      <c r="AK3021" s="24"/>
      <c r="AL3021" s="24">
        <v>5659.26</v>
      </c>
      <c r="AM3021" s="24">
        <v>1283.5999999999999</v>
      </c>
      <c r="AN3021" s="24">
        <v>54390</v>
      </c>
      <c r="AO3021" s="24">
        <v>57.23</v>
      </c>
      <c r="AP3021" s="17">
        <v>0.575541887137063</v>
      </c>
      <c r="AQ3021" s="18">
        <v>2002.6639</v>
      </c>
      <c r="AW3021" s="16">
        <v>2700</v>
      </c>
    </row>
    <row r="3022" spans="1:49" x14ac:dyDescent="0.25">
      <c r="A3022" s="34">
        <v>43030</v>
      </c>
      <c r="B3022" s="21">
        <v>2.5466000000000002</v>
      </c>
      <c r="C3022" s="21">
        <v>2.8264999999999998</v>
      </c>
      <c r="D3022" s="21">
        <v>2.59</v>
      </c>
      <c r="E3022" s="21">
        <v>2.9897999999999998</v>
      </c>
      <c r="F3022" s="21">
        <v>4.8381999999999996</v>
      </c>
      <c r="G3022" s="21">
        <v>3.5316999999999998</v>
      </c>
      <c r="H3022" s="24">
        <v>21996.2883</v>
      </c>
      <c r="I3022" s="24">
        <v>0.85209731149157197</v>
      </c>
      <c r="J3022" s="21">
        <v>93.692499999999995</v>
      </c>
      <c r="K3022" s="21">
        <v>6.6092000000000004</v>
      </c>
      <c r="L3022" s="21">
        <v>6.62</v>
      </c>
      <c r="M3022" s="21">
        <v>87</v>
      </c>
      <c r="N3022" s="21">
        <v>65.75</v>
      </c>
      <c r="O3022" s="21">
        <v>61.99</v>
      </c>
      <c r="P3022" s="24">
        <v>33649</v>
      </c>
      <c r="Q3022" s="24">
        <v>75492</v>
      </c>
      <c r="R3022" s="24">
        <v>94.08</v>
      </c>
      <c r="S3022" s="24">
        <v>15751.6</v>
      </c>
      <c r="T3022" s="24">
        <v>37.112794999999998</v>
      </c>
      <c r="U3022" s="24">
        <v>77.900000000000006</v>
      </c>
      <c r="V3022" s="24">
        <v>70.19</v>
      </c>
      <c r="W3022" s="24">
        <v>1689.9</v>
      </c>
      <c r="X3022" s="24">
        <v>1578</v>
      </c>
      <c r="Y3022" s="24">
        <v>64.400000000000006</v>
      </c>
      <c r="Z3022" s="24">
        <v>1123.5</v>
      </c>
      <c r="AA3022" s="24">
        <v>3679</v>
      </c>
      <c r="AB3022" s="24">
        <v>116.79</v>
      </c>
      <c r="AC3022" s="24">
        <v>2008.38</v>
      </c>
      <c r="AD3022" s="21">
        <v>1.6</v>
      </c>
      <c r="AE3022" s="21">
        <v>2.39</v>
      </c>
      <c r="AF3022" s="24">
        <v>23328.63</v>
      </c>
      <c r="AG3022" s="24">
        <v>2575.21</v>
      </c>
      <c r="AH3022" s="24">
        <v>6629.05</v>
      </c>
      <c r="AI3022" s="24">
        <v>3926.8519999999999</v>
      </c>
      <c r="AJ3022" s="24">
        <v>3378.6480999999999</v>
      </c>
      <c r="AK3022" s="24"/>
      <c r="AL3022" s="24">
        <v>5616.69</v>
      </c>
      <c r="AM3022" s="24">
        <v>1281.8</v>
      </c>
      <c r="AN3022" s="24">
        <v>55100</v>
      </c>
      <c r="AO3022" s="24">
        <f t="shared" ref="AO3022:AO3023" si="396">AO3023</f>
        <v>57.73</v>
      </c>
      <c r="AQ3022" s="18">
        <v>-307.20499999999998</v>
      </c>
    </row>
    <row r="3023" spans="1:49" x14ac:dyDescent="0.25">
      <c r="A3023" s="34">
        <v>43029</v>
      </c>
      <c r="B3023" s="21">
        <v>2.5466000000000002</v>
      </c>
      <c r="C3023" s="21">
        <v>2.8264999999999998</v>
      </c>
      <c r="D3023" s="21">
        <v>2.59</v>
      </c>
      <c r="E3023" s="21">
        <v>2.9897999999999998</v>
      </c>
      <c r="F3023" s="21">
        <v>4.8381999999999996</v>
      </c>
      <c r="G3023" s="21">
        <v>3.5316999999999998</v>
      </c>
      <c r="H3023" s="24">
        <v>21996.2883</v>
      </c>
      <c r="I3023" s="24">
        <v>0.85209731149157197</v>
      </c>
      <c r="J3023" s="21">
        <v>93.692499999999995</v>
      </c>
      <c r="K3023" s="21">
        <v>6.6092000000000004</v>
      </c>
      <c r="L3023" s="21">
        <v>6.62</v>
      </c>
      <c r="M3023" s="21">
        <v>87</v>
      </c>
      <c r="N3023" s="21">
        <v>65.75</v>
      </c>
      <c r="O3023" s="21">
        <v>61.99</v>
      </c>
      <c r="P3023" s="24">
        <v>33649</v>
      </c>
      <c r="Q3023" s="24">
        <v>75492</v>
      </c>
      <c r="R3023" s="24">
        <v>94.08</v>
      </c>
      <c r="S3023" s="24">
        <v>20607.53</v>
      </c>
      <c r="T3023" s="24">
        <v>46.017882</v>
      </c>
      <c r="U3023" s="24">
        <v>77.900000000000006</v>
      </c>
      <c r="V3023" s="24">
        <v>70.19</v>
      </c>
      <c r="W3023" s="24">
        <v>1689.9</v>
      </c>
      <c r="X3023" s="24">
        <v>1578</v>
      </c>
      <c r="Y3023" s="24">
        <v>62.9</v>
      </c>
      <c r="Z3023" s="24">
        <v>1123.5</v>
      </c>
      <c r="AA3023" s="24">
        <v>3679</v>
      </c>
      <c r="AB3023" s="24">
        <v>116.79</v>
      </c>
      <c r="AC3023" s="24">
        <v>2008.38</v>
      </c>
      <c r="AD3023" s="21">
        <v>1.6</v>
      </c>
      <c r="AE3023" s="21">
        <v>2.39</v>
      </c>
      <c r="AF3023" s="24">
        <v>23328.63</v>
      </c>
      <c r="AG3023" s="24">
        <v>2575.21</v>
      </c>
      <c r="AH3023" s="24">
        <v>6629.05</v>
      </c>
      <c r="AI3023" s="24">
        <v>3926.8519999999999</v>
      </c>
      <c r="AJ3023" s="24">
        <v>3378.6480999999999</v>
      </c>
      <c r="AK3023" s="24"/>
      <c r="AL3023" s="24">
        <v>5616.69</v>
      </c>
      <c r="AM3023" s="24">
        <v>1281.8</v>
      </c>
      <c r="AN3023" s="24">
        <v>55100</v>
      </c>
      <c r="AO3023" s="24">
        <f t="shared" si="396"/>
        <v>57.73</v>
      </c>
      <c r="AQ3023" s="18">
        <v>-1087.115</v>
      </c>
    </row>
    <row r="3024" spans="1:49" x14ac:dyDescent="0.25">
      <c r="A3024" s="34">
        <v>43028</v>
      </c>
      <c r="B3024" s="21">
        <v>2.5466000000000002</v>
      </c>
      <c r="C3024" s="21">
        <v>2.8264999999999998</v>
      </c>
      <c r="D3024" s="21">
        <v>2.59</v>
      </c>
      <c r="E3024" s="21">
        <v>2.9897999999999998</v>
      </c>
      <c r="F3024" s="21">
        <v>4.8381999999999996</v>
      </c>
      <c r="G3024" s="21">
        <v>3.5316999999999998</v>
      </c>
      <c r="H3024" s="24">
        <v>21996.2883</v>
      </c>
      <c r="I3024" s="24">
        <v>0.85209731149157197</v>
      </c>
      <c r="J3024" s="21">
        <v>93.692499999999995</v>
      </c>
      <c r="K3024" s="21">
        <v>6.6092000000000004</v>
      </c>
      <c r="L3024" s="21">
        <v>6.62</v>
      </c>
      <c r="M3024" s="21">
        <v>87</v>
      </c>
      <c r="N3024" s="21">
        <v>65.75</v>
      </c>
      <c r="O3024" s="21">
        <v>61.99</v>
      </c>
      <c r="P3024" s="24">
        <v>33649</v>
      </c>
      <c r="Q3024" s="24">
        <v>75492</v>
      </c>
      <c r="R3024" s="24">
        <v>94.08</v>
      </c>
      <c r="S3024" s="24">
        <v>13646.51</v>
      </c>
      <c r="T3024" s="24">
        <v>69.606027999999995</v>
      </c>
      <c r="U3024" s="24">
        <v>77.900000000000006</v>
      </c>
      <c r="V3024" s="24">
        <v>70.19</v>
      </c>
      <c r="W3024" s="24">
        <v>1689.9</v>
      </c>
      <c r="X3024" s="24">
        <v>1578</v>
      </c>
      <c r="Y3024" s="24">
        <v>63.6</v>
      </c>
      <c r="Z3024" s="24">
        <v>1123.5</v>
      </c>
      <c r="AA3024" s="24">
        <v>3679</v>
      </c>
      <c r="AB3024" s="24">
        <v>116.79</v>
      </c>
      <c r="AC3024" s="24">
        <v>2008.38</v>
      </c>
      <c r="AD3024" s="21">
        <v>1.6</v>
      </c>
      <c r="AE3024" s="21">
        <v>2.39</v>
      </c>
      <c r="AF3024" s="24">
        <v>23328.63</v>
      </c>
      <c r="AG3024" s="24">
        <v>2575.21</v>
      </c>
      <c r="AH3024" s="24">
        <v>6629.05</v>
      </c>
      <c r="AI3024" s="24">
        <v>3926.8519999999999</v>
      </c>
      <c r="AJ3024" s="24">
        <v>3378.6480999999999</v>
      </c>
      <c r="AK3024" s="24"/>
      <c r="AL3024" s="24">
        <v>5616.69</v>
      </c>
      <c r="AM3024" s="24">
        <v>1281.8</v>
      </c>
      <c r="AN3024" s="24">
        <v>55100</v>
      </c>
      <c r="AO3024" s="24">
        <v>57.73</v>
      </c>
      <c r="AP3024" s="17">
        <v>0.57610769272106799</v>
      </c>
      <c r="AQ3024" s="18">
        <v>1399.8052</v>
      </c>
      <c r="AW3024" s="16">
        <v>3000</v>
      </c>
    </row>
    <row r="3025" spans="1:49" x14ac:dyDescent="0.25">
      <c r="A3025" s="34">
        <v>43027</v>
      </c>
      <c r="B3025" s="21">
        <v>2.5602999999999998</v>
      </c>
      <c r="C3025" s="21">
        <v>2.8530000000000002</v>
      </c>
      <c r="D3025" s="21">
        <v>2.6114999999999999</v>
      </c>
      <c r="E3025" s="21">
        <v>3.0741999999999998</v>
      </c>
      <c r="F3025" s="21">
        <v>4.8182</v>
      </c>
      <c r="G3025" s="21">
        <v>3.5284</v>
      </c>
      <c r="H3025" s="24">
        <v>22494.180499999999</v>
      </c>
      <c r="I3025" s="24">
        <v>0.84819290471325604</v>
      </c>
      <c r="J3025" s="21">
        <v>93.128299999999996</v>
      </c>
      <c r="K3025" s="21">
        <v>6.6093000000000002</v>
      </c>
      <c r="L3025" s="21">
        <v>6.6276999999999999</v>
      </c>
      <c r="M3025" s="21">
        <v>84.4</v>
      </c>
      <c r="N3025" s="21">
        <v>63.15</v>
      </c>
      <c r="O3025" s="21">
        <v>63.63</v>
      </c>
      <c r="P3025" s="24">
        <v>48306</v>
      </c>
      <c r="Q3025" s="24">
        <v>75253</v>
      </c>
      <c r="R3025" s="24">
        <v>94.174999999999997</v>
      </c>
      <c r="S3025" s="24">
        <v>6607.64</v>
      </c>
      <c r="T3025" s="24">
        <v>56.028263000000003</v>
      </c>
      <c r="U3025" s="24">
        <v>77.900000000000006</v>
      </c>
      <c r="V3025" s="24">
        <v>70.19</v>
      </c>
      <c r="W3025" s="24">
        <v>1671.8</v>
      </c>
      <c r="X3025" s="24">
        <v>1582</v>
      </c>
      <c r="Y3025" s="24">
        <v>46.2</v>
      </c>
      <c r="Z3025" s="24">
        <v>1120.5</v>
      </c>
      <c r="AA3025" s="24">
        <v>3620</v>
      </c>
      <c r="AB3025" s="24">
        <v>116.79</v>
      </c>
      <c r="AC3025" s="24">
        <v>1952.37</v>
      </c>
      <c r="AD3025" s="21">
        <v>1.58</v>
      </c>
      <c r="AE3025" s="21">
        <v>2.33</v>
      </c>
      <c r="AF3025" s="24">
        <v>23163.040000000001</v>
      </c>
      <c r="AG3025" s="24">
        <v>2562.1</v>
      </c>
      <c r="AH3025" s="24">
        <v>6605.07</v>
      </c>
      <c r="AI3025" s="24">
        <v>3931.2494999999999</v>
      </c>
      <c r="AJ3025" s="24">
        <v>3370.1720999999998</v>
      </c>
      <c r="AK3025" s="24"/>
      <c r="AL3025" s="24">
        <v>5470.18</v>
      </c>
      <c r="AM3025" s="24">
        <v>1291.9000000000001</v>
      </c>
      <c r="AN3025" s="24">
        <v>54620</v>
      </c>
      <c r="AO3025" s="24">
        <v>57.33</v>
      </c>
      <c r="AP3025" s="17">
        <v>0.57526838324319995</v>
      </c>
      <c r="AQ3025" s="18">
        <v>854.91160000000002</v>
      </c>
      <c r="AW3025" s="16">
        <v>9500</v>
      </c>
    </row>
    <row r="3026" spans="1:49" x14ac:dyDescent="0.25">
      <c r="A3026" s="34">
        <v>43026</v>
      </c>
      <c r="B3026" s="21">
        <v>2.5764</v>
      </c>
      <c r="C3026" s="21">
        <v>2.8711000000000002</v>
      </c>
      <c r="D3026" s="21">
        <v>2.6284000000000001</v>
      </c>
      <c r="E3026" s="21">
        <v>3.1787999999999998</v>
      </c>
      <c r="F3026" s="21">
        <v>4.8407999999999998</v>
      </c>
      <c r="G3026" s="21">
        <v>3.5375999999999999</v>
      </c>
      <c r="H3026" s="24">
        <v>23105.850600000002</v>
      </c>
      <c r="I3026" s="24">
        <v>0.82517772881121798</v>
      </c>
      <c r="J3026" s="21">
        <v>93.447900000000004</v>
      </c>
      <c r="K3026" s="21">
        <v>6.5991</v>
      </c>
      <c r="L3026" s="21">
        <v>6.6204999999999998</v>
      </c>
      <c r="M3026" s="21">
        <v>78.13</v>
      </c>
      <c r="N3026" s="21">
        <v>63.88</v>
      </c>
      <c r="O3026" s="21">
        <v>62.62</v>
      </c>
      <c r="P3026" s="24">
        <v>43518</v>
      </c>
      <c r="Q3026" s="24">
        <v>75437</v>
      </c>
      <c r="R3026" s="24">
        <v>94.04</v>
      </c>
      <c r="S3026" s="24">
        <v>6642.88</v>
      </c>
      <c r="T3026" s="24">
        <v>55.362293999999999</v>
      </c>
      <c r="U3026" s="24">
        <v>77.900000000000006</v>
      </c>
      <c r="V3026" s="24">
        <v>70.19</v>
      </c>
      <c r="W3026" s="24">
        <v>1671.8</v>
      </c>
      <c r="X3026" s="24">
        <v>1566</v>
      </c>
      <c r="Y3026" s="24">
        <v>65.7</v>
      </c>
      <c r="Z3026" s="24">
        <v>1172.5</v>
      </c>
      <c r="AA3026" s="24">
        <v>3733</v>
      </c>
      <c r="AB3026" s="24">
        <v>116.79</v>
      </c>
      <c r="AC3026" s="24">
        <v>1989.7</v>
      </c>
      <c r="AD3026" s="21">
        <v>1.59</v>
      </c>
      <c r="AE3026" s="21">
        <v>2.34</v>
      </c>
      <c r="AF3026" s="24">
        <v>23157.599999999999</v>
      </c>
      <c r="AG3026" s="24">
        <v>2561.2600000000002</v>
      </c>
      <c r="AH3026" s="24">
        <v>6624.22</v>
      </c>
      <c r="AI3026" s="24">
        <v>3944.1626000000001</v>
      </c>
      <c r="AJ3026" s="24">
        <v>3381.7937000000002</v>
      </c>
      <c r="AK3026" s="24"/>
      <c r="AL3026" s="24">
        <v>5602.48</v>
      </c>
      <c r="AM3026" s="24">
        <v>1282.7</v>
      </c>
      <c r="AN3026" s="24">
        <v>54890</v>
      </c>
      <c r="AO3026" s="24">
        <v>58.2</v>
      </c>
      <c r="AP3026" s="17">
        <v>0.571455333725847</v>
      </c>
      <c r="AQ3026" s="18">
        <v>748.14300000000003</v>
      </c>
      <c r="AW3026" s="16">
        <v>9000</v>
      </c>
    </row>
    <row r="3027" spans="1:49" x14ac:dyDescent="0.25">
      <c r="A3027" s="34">
        <v>43025</v>
      </c>
      <c r="B3027" s="21">
        <v>2.5935000000000001</v>
      </c>
      <c r="C3027" s="21">
        <v>2.8717999999999999</v>
      </c>
      <c r="D3027" s="21">
        <v>2.6492</v>
      </c>
      <c r="E3027" s="21">
        <v>3.2065000000000001</v>
      </c>
      <c r="F3027" s="21">
        <v>4.7808999999999999</v>
      </c>
      <c r="G3027" s="21">
        <v>3.5488</v>
      </c>
      <c r="H3027" s="24">
        <v>23673.750599999999</v>
      </c>
      <c r="I3027" s="24">
        <v>0.82582473163430903</v>
      </c>
      <c r="J3027" s="21">
        <v>93.507000000000005</v>
      </c>
      <c r="K3027" s="21">
        <v>6.5883000000000003</v>
      </c>
      <c r="L3027" s="21">
        <v>6.6159999999999997</v>
      </c>
      <c r="M3027" s="21">
        <v>80.430000000000007</v>
      </c>
      <c r="N3027" s="21">
        <v>59.25</v>
      </c>
      <c r="O3027" s="21">
        <v>61.54</v>
      </c>
      <c r="P3027" s="24">
        <v>48674</v>
      </c>
      <c r="Q3027" s="24">
        <v>77800</v>
      </c>
      <c r="R3027" s="24">
        <v>93.995000000000005</v>
      </c>
      <c r="S3027" s="24">
        <v>7106.42</v>
      </c>
      <c r="T3027" s="24">
        <v>64.984609000000006</v>
      </c>
      <c r="U3027" s="24">
        <v>77.900000000000006</v>
      </c>
      <c r="V3027" s="24">
        <v>70.19</v>
      </c>
      <c r="W3027" s="24">
        <v>1671.8</v>
      </c>
      <c r="X3027" s="24">
        <v>1552</v>
      </c>
      <c r="Y3027" s="24">
        <v>67.900000000000006</v>
      </c>
      <c r="Z3027" s="24">
        <v>1165.5</v>
      </c>
      <c r="AA3027" s="24">
        <v>3773</v>
      </c>
      <c r="AB3027" s="24">
        <v>116.13</v>
      </c>
      <c r="AC3027" s="24">
        <v>1994.37</v>
      </c>
      <c r="AD3027" s="21">
        <v>1.54</v>
      </c>
      <c r="AE3027" s="21">
        <v>2.2999999999999998</v>
      </c>
      <c r="AF3027" s="24">
        <v>22997.439999999999</v>
      </c>
      <c r="AG3027" s="24">
        <v>2559.36</v>
      </c>
      <c r="AH3027" s="24">
        <v>6623.66</v>
      </c>
      <c r="AI3027" s="24">
        <v>3913.0688</v>
      </c>
      <c r="AJ3027" s="24">
        <v>3372.0407</v>
      </c>
      <c r="AK3027" s="24"/>
      <c r="AL3027" s="24">
        <v>5656.63</v>
      </c>
      <c r="AM3027" s="24">
        <v>1287</v>
      </c>
      <c r="AN3027" s="24">
        <v>55120</v>
      </c>
      <c r="AO3027" s="24">
        <v>58.11</v>
      </c>
      <c r="AP3027" s="17">
        <v>0.57563687882595105</v>
      </c>
      <c r="AQ3027" s="18">
        <v>-384.44760000000002</v>
      </c>
      <c r="AW3027" s="16">
        <v>8900</v>
      </c>
    </row>
    <row r="3028" spans="1:49" x14ac:dyDescent="0.25">
      <c r="A3028" s="34">
        <v>43024</v>
      </c>
      <c r="B3028" s="21">
        <v>2.5613000000000001</v>
      </c>
      <c r="C3028" s="21">
        <v>2.8858000000000001</v>
      </c>
      <c r="D3028" s="21">
        <v>2.6164999999999998</v>
      </c>
      <c r="E3028" s="21">
        <v>3.1080999999999999</v>
      </c>
      <c r="F3028" s="21">
        <v>4.8444000000000003</v>
      </c>
      <c r="G3028" s="21">
        <v>3.5407000000000002</v>
      </c>
      <c r="H3028" s="24">
        <v>24379.407299999999</v>
      </c>
      <c r="I3028" s="24">
        <v>0.85550193636412097</v>
      </c>
      <c r="J3028" s="21">
        <v>93.280699999999996</v>
      </c>
      <c r="K3028" s="21">
        <v>6.5838999999999999</v>
      </c>
      <c r="L3028" s="21">
        <v>6.5911999999999997</v>
      </c>
      <c r="M3028" s="21">
        <v>77.989999999999995</v>
      </c>
      <c r="N3028" s="21">
        <v>56.42</v>
      </c>
      <c r="O3028" s="21">
        <v>62.25</v>
      </c>
      <c r="P3028" s="24">
        <v>32571</v>
      </c>
      <c r="Q3028" s="24">
        <v>76078</v>
      </c>
      <c r="R3028" s="24">
        <v>94.314999999999998</v>
      </c>
      <c r="S3028" s="24">
        <v>7545.62</v>
      </c>
      <c r="T3028" s="24">
        <v>54.542057999999997</v>
      </c>
      <c r="U3028" s="24">
        <v>77.900000000000006</v>
      </c>
      <c r="V3028" s="24">
        <v>70.19</v>
      </c>
      <c r="W3028" s="24">
        <v>1671.8</v>
      </c>
      <c r="X3028" s="24">
        <v>1523</v>
      </c>
      <c r="Y3028" s="24">
        <v>68.7</v>
      </c>
      <c r="Z3028" s="24">
        <v>1187</v>
      </c>
      <c r="AA3028" s="24">
        <v>3813</v>
      </c>
      <c r="AB3028" s="24">
        <v>116.04</v>
      </c>
      <c r="AC3028" s="24">
        <v>2014.75</v>
      </c>
      <c r="AD3028" s="21">
        <v>1.54</v>
      </c>
      <c r="AE3028" s="21">
        <v>2.2999999999999998</v>
      </c>
      <c r="AF3028" s="24">
        <v>22956.959999999999</v>
      </c>
      <c r="AG3028" s="24">
        <v>2557.64</v>
      </c>
      <c r="AH3028" s="24">
        <v>6624.01</v>
      </c>
      <c r="AI3028" s="24">
        <v>3913.4461999999999</v>
      </c>
      <c r="AJ3028" s="24">
        <v>3378.4704000000002</v>
      </c>
      <c r="AK3028" s="24"/>
      <c r="AL3028" s="24">
        <v>5672.55</v>
      </c>
      <c r="AM3028" s="24">
        <v>1297.2</v>
      </c>
      <c r="AN3028" s="24">
        <v>55090</v>
      </c>
      <c r="AO3028" s="24">
        <v>57.92</v>
      </c>
      <c r="AP3028" s="17">
        <v>0.58036919091056305</v>
      </c>
      <c r="AQ3028" s="18">
        <v>1567.9114999999999</v>
      </c>
      <c r="AW3028" s="16">
        <v>9800</v>
      </c>
    </row>
    <row r="3029" spans="1:49" x14ac:dyDescent="0.25">
      <c r="A3029" s="34">
        <v>43023</v>
      </c>
      <c r="B3029" s="21">
        <v>2.5442</v>
      </c>
      <c r="C3029" s="21">
        <v>2.8237999999999999</v>
      </c>
      <c r="D3029" s="21">
        <v>2.5947</v>
      </c>
      <c r="E3029" s="21">
        <v>3.0346000000000002</v>
      </c>
      <c r="F3029" s="21">
        <v>4.7705000000000002</v>
      </c>
      <c r="G3029" s="21">
        <v>3.5143</v>
      </c>
      <c r="H3029" s="24">
        <v>22127.2048</v>
      </c>
      <c r="I3029" s="24">
        <v>0.83939885289262905</v>
      </c>
      <c r="J3029" s="21">
        <v>93.066199999999995</v>
      </c>
      <c r="K3029" s="21">
        <v>6.5865999999999998</v>
      </c>
      <c r="L3029" s="21">
        <v>6.5868000000000002</v>
      </c>
      <c r="M3029" s="21">
        <v>77.98</v>
      </c>
      <c r="N3029" s="21">
        <v>58.11</v>
      </c>
      <c r="O3029" s="21">
        <v>65.55</v>
      </c>
      <c r="P3029" s="24">
        <v>23664</v>
      </c>
      <c r="Q3029" s="24">
        <v>75318</v>
      </c>
      <c r="R3029" s="24">
        <v>94.614999999999995</v>
      </c>
      <c r="S3029" s="24">
        <v>17290.849999999999</v>
      </c>
      <c r="T3029" s="24">
        <v>33.051712999999999</v>
      </c>
      <c r="U3029" s="24">
        <v>77.900000000000006</v>
      </c>
      <c r="V3029" s="24">
        <v>70.19</v>
      </c>
      <c r="W3029" s="24">
        <v>1671.8</v>
      </c>
      <c r="X3029" s="24">
        <v>1485</v>
      </c>
      <c r="Y3029" s="24">
        <v>60</v>
      </c>
      <c r="Z3029" s="24">
        <v>1163.5</v>
      </c>
      <c r="AA3029" s="24">
        <v>3718</v>
      </c>
      <c r="AB3029" s="24">
        <v>114.67</v>
      </c>
      <c r="AC3029" s="24">
        <v>1999.17</v>
      </c>
      <c r="AD3029" s="21">
        <v>1.51</v>
      </c>
      <c r="AE3029" s="21">
        <v>2.2799999999999998</v>
      </c>
      <c r="AF3029" s="24">
        <v>22871.72</v>
      </c>
      <c r="AG3029" s="24">
        <v>2553.17</v>
      </c>
      <c r="AH3029" s="24">
        <v>6605.8</v>
      </c>
      <c r="AI3029" s="24">
        <v>3921.0016999999998</v>
      </c>
      <c r="AJ3029" s="24">
        <v>3390.5232999999998</v>
      </c>
      <c r="AK3029" s="24"/>
      <c r="AL3029" s="24">
        <v>5646.57</v>
      </c>
      <c r="AM3029" s="24">
        <v>1306.0999999999999</v>
      </c>
      <c r="AN3029" s="24">
        <v>53410</v>
      </c>
      <c r="AO3029" s="24">
        <f t="shared" ref="AO3029:AO3030" si="397">AO3030</f>
        <v>57.2</v>
      </c>
      <c r="AQ3029" s="18">
        <v>-433.30720000000002</v>
      </c>
    </row>
    <row r="3030" spans="1:49" x14ac:dyDescent="0.25">
      <c r="A3030" s="34">
        <v>43022</v>
      </c>
      <c r="B3030" s="21">
        <v>2.5442</v>
      </c>
      <c r="C3030" s="21">
        <v>2.8237999999999999</v>
      </c>
      <c r="D3030" s="21">
        <v>2.5947</v>
      </c>
      <c r="E3030" s="21">
        <v>3.0346000000000002</v>
      </c>
      <c r="F3030" s="21">
        <v>4.7705000000000002</v>
      </c>
      <c r="G3030" s="21">
        <v>3.5143</v>
      </c>
      <c r="H3030" s="24">
        <v>22127.2048</v>
      </c>
      <c r="I3030" s="24">
        <v>0.83939885289262905</v>
      </c>
      <c r="J3030" s="21">
        <v>93.066199999999995</v>
      </c>
      <c r="K3030" s="21">
        <v>6.5865999999999998</v>
      </c>
      <c r="L3030" s="21">
        <v>6.5868000000000002</v>
      </c>
      <c r="M3030" s="21">
        <v>77.98</v>
      </c>
      <c r="N3030" s="21">
        <v>58.11</v>
      </c>
      <c r="O3030" s="21">
        <v>65.55</v>
      </c>
      <c r="P3030" s="24">
        <v>23664</v>
      </c>
      <c r="Q3030" s="24">
        <v>75318</v>
      </c>
      <c r="R3030" s="24">
        <v>94.614999999999995</v>
      </c>
      <c r="S3030" s="24">
        <v>21256.47</v>
      </c>
      <c r="T3030" s="24">
        <v>44.816856999999999</v>
      </c>
      <c r="U3030" s="24">
        <v>77.900000000000006</v>
      </c>
      <c r="V3030" s="24">
        <v>70.19</v>
      </c>
      <c r="W3030" s="24">
        <v>1671.8</v>
      </c>
      <c r="X3030" s="24">
        <v>1485</v>
      </c>
      <c r="Y3030" s="24">
        <v>67.3</v>
      </c>
      <c r="Z3030" s="24">
        <v>1163.5</v>
      </c>
      <c r="AA3030" s="24">
        <v>3718</v>
      </c>
      <c r="AB3030" s="24">
        <v>114.67</v>
      </c>
      <c r="AC3030" s="24">
        <v>1999.17</v>
      </c>
      <c r="AD3030" s="21">
        <v>1.51</v>
      </c>
      <c r="AE3030" s="21">
        <v>2.2799999999999998</v>
      </c>
      <c r="AF3030" s="24">
        <v>22871.72</v>
      </c>
      <c r="AG3030" s="24">
        <v>2553.17</v>
      </c>
      <c r="AH3030" s="24">
        <v>6605.8</v>
      </c>
      <c r="AI3030" s="24">
        <v>3921.0016999999998</v>
      </c>
      <c r="AJ3030" s="24">
        <v>3390.5232999999998</v>
      </c>
      <c r="AK3030" s="24"/>
      <c r="AL3030" s="24">
        <v>5646.57</v>
      </c>
      <c r="AM3030" s="24">
        <v>1306.0999999999999</v>
      </c>
      <c r="AN3030" s="24">
        <v>53410</v>
      </c>
      <c r="AO3030" s="24">
        <f t="shared" si="397"/>
        <v>57.2</v>
      </c>
      <c r="AQ3030" s="18">
        <v>-1228.1892</v>
      </c>
    </row>
    <row r="3031" spans="1:49" x14ac:dyDescent="0.25">
      <c r="A3031" s="34">
        <v>43021</v>
      </c>
      <c r="B3031" s="21">
        <v>2.5442</v>
      </c>
      <c r="C3031" s="21">
        <v>2.8237999999999999</v>
      </c>
      <c r="D3031" s="21">
        <v>2.5947</v>
      </c>
      <c r="E3031" s="21">
        <v>3.0346000000000002</v>
      </c>
      <c r="F3031" s="21">
        <v>4.7705000000000002</v>
      </c>
      <c r="G3031" s="21">
        <v>3.5143</v>
      </c>
      <c r="H3031" s="24">
        <v>22127.2048</v>
      </c>
      <c r="I3031" s="24">
        <v>0.83939885289262905</v>
      </c>
      <c r="J3031" s="21">
        <v>93.066199999999995</v>
      </c>
      <c r="K3031" s="21">
        <v>6.5865999999999998</v>
      </c>
      <c r="L3031" s="21">
        <v>6.5868000000000002</v>
      </c>
      <c r="M3031" s="21">
        <v>77.98</v>
      </c>
      <c r="N3031" s="21">
        <v>58.11</v>
      </c>
      <c r="O3031" s="21">
        <v>65.55</v>
      </c>
      <c r="P3031" s="24">
        <v>23664</v>
      </c>
      <c r="Q3031" s="24">
        <v>75318</v>
      </c>
      <c r="R3031" s="24">
        <v>94.614999999999995</v>
      </c>
      <c r="S3031" s="24">
        <v>13523.42</v>
      </c>
      <c r="T3031" s="24">
        <v>66.783016000000003</v>
      </c>
      <c r="U3031" s="24">
        <v>77.900000000000006</v>
      </c>
      <c r="V3031" s="24">
        <v>70.19</v>
      </c>
      <c r="W3031" s="24">
        <v>1671.8</v>
      </c>
      <c r="X3031" s="24">
        <v>1485</v>
      </c>
      <c r="Y3031" s="24">
        <v>63.7</v>
      </c>
      <c r="Z3031" s="24">
        <v>1163.5</v>
      </c>
      <c r="AA3031" s="24">
        <v>3718</v>
      </c>
      <c r="AB3031" s="24">
        <v>114.67</v>
      </c>
      <c r="AC3031" s="24">
        <v>1999.17</v>
      </c>
      <c r="AD3031" s="21">
        <v>1.51</v>
      </c>
      <c r="AE3031" s="21">
        <v>2.2799999999999998</v>
      </c>
      <c r="AF3031" s="24">
        <v>22871.72</v>
      </c>
      <c r="AG3031" s="24">
        <v>2553.17</v>
      </c>
      <c r="AH3031" s="24">
        <v>6605.8</v>
      </c>
      <c r="AI3031" s="24">
        <v>3921.0016999999998</v>
      </c>
      <c r="AJ3031" s="24">
        <v>3390.5232999999998</v>
      </c>
      <c r="AK3031" s="24"/>
      <c r="AL3031" s="24">
        <v>5646.57</v>
      </c>
      <c r="AM3031" s="24">
        <v>1306.0999999999999</v>
      </c>
      <c r="AN3031" s="24">
        <v>53410</v>
      </c>
      <c r="AO3031" s="24">
        <v>57.2</v>
      </c>
      <c r="AP3031" s="17">
        <v>0.58538377789874796</v>
      </c>
      <c r="AQ3031" s="18">
        <v>828.69259999999997</v>
      </c>
      <c r="AW3031" s="16">
        <v>6800</v>
      </c>
    </row>
    <row r="3032" spans="1:49" x14ac:dyDescent="0.25">
      <c r="A3032" s="34">
        <v>43020</v>
      </c>
      <c r="B3032" s="21">
        <v>2.6013999999999999</v>
      </c>
      <c r="C3032" s="21">
        <v>2.8298999999999999</v>
      </c>
      <c r="D3032" s="21">
        <v>2.6717</v>
      </c>
      <c r="E3032" s="21">
        <v>3.1303000000000001</v>
      </c>
      <c r="F3032" s="21">
        <v>4.7847999999999997</v>
      </c>
      <c r="G3032" s="21">
        <v>3.5185</v>
      </c>
      <c r="H3032" s="24">
        <v>24133.895499999999</v>
      </c>
      <c r="I3032" s="24">
        <v>0.84387540819030604</v>
      </c>
      <c r="J3032" s="21">
        <v>93.106300000000005</v>
      </c>
      <c r="K3032" s="21">
        <v>6.5808</v>
      </c>
      <c r="L3032" s="21">
        <v>6.5888</v>
      </c>
      <c r="M3032" s="21">
        <v>86.66</v>
      </c>
      <c r="N3032" s="21">
        <v>57.3</v>
      </c>
      <c r="O3032" s="21">
        <v>65.17</v>
      </c>
      <c r="P3032" s="24">
        <v>32305</v>
      </c>
      <c r="Q3032" s="24">
        <v>76215</v>
      </c>
      <c r="R3032" s="24">
        <v>94.614999999999995</v>
      </c>
      <c r="S3032" s="24">
        <v>7750.16</v>
      </c>
      <c r="T3032" s="24">
        <v>62.030797</v>
      </c>
      <c r="U3032" s="24">
        <v>77.900000000000006</v>
      </c>
      <c r="V3032" s="24">
        <v>70.19</v>
      </c>
      <c r="W3032" s="24">
        <v>1671.8</v>
      </c>
      <c r="X3032" s="24">
        <v>1458</v>
      </c>
      <c r="Y3032" s="24">
        <v>63.7</v>
      </c>
      <c r="Z3032" s="24">
        <v>1113.5</v>
      </c>
      <c r="AA3032" s="24">
        <v>3579</v>
      </c>
      <c r="AB3032" s="24">
        <v>114.4</v>
      </c>
      <c r="AC3032" s="24">
        <v>1958.89</v>
      </c>
      <c r="AD3032" s="21">
        <v>1.51</v>
      </c>
      <c r="AE3032" s="21">
        <v>2.33</v>
      </c>
      <c r="AF3032" s="24">
        <v>22841.01</v>
      </c>
      <c r="AG3032" s="24">
        <v>2550.9299999999998</v>
      </c>
      <c r="AH3032" s="24">
        <v>6591.51</v>
      </c>
      <c r="AI3032" s="24">
        <v>3912.9535999999998</v>
      </c>
      <c r="AJ3032" s="24">
        <v>3386.1</v>
      </c>
      <c r="AK3032" s="24"/>
      <c r="AL3032" s="24">
        <v>5568.68</v>
      </c>
      <c r="AM3032" s="24">
        <v>1295.9000000000001</v>
      </c>
      <c r="AN3032" s="24">
        <v>53210</v>
      </c>
      <c r="AO3032" s="24">
        <v>56.4</v>
      </c>
      <c r="AP3032" s="17">
        <v>0.58555691554467604</v>
      </c>
      <c r="AQ3032" s="18">
        <v>796.73030000000006</v>
      </c>
      <c r="AW3032" s="16">
        <v>8000</v>
      </c>
    </row>
    <row r="3033" spans="1:49" x14ac:dyDescent="0.25">
      <c r="A3033" s="34">
        <v>43019</v>
      </c>
      <c r="B3033" s="21">
        <v>2.7235999999999998</v>
      </c>
      <c r="C3033" s="21">
        <v>2.8938999999999999</v>
      </c>
      <c r="D3033" s="21">
        <v>2.8111999999999999</v>
      </c>
      <c r="E3033" s="21">
        <v>3.3102999999999998</v>
      </c>
      <c r="F3033" s="21">
        <v>4.7539999999999996</v>
      </c>
      <c r="G3033" s="21">
        <v>3.5123000000000002</v>
      </c>
      <c r="H3033" s="24">
        <v>22230.4725</v>
      </c>
      <c r="I3033" s="24">
        <v>0.83313123865430905</v>
      </c>
      <c r="J3033" s="21">
        <v>92.977900000000005</v>
      </c>
      <c r="K3033" s="21">
        <v>6.5841000000000003</v>
      </c>
      <c r="L3033" s="21">
        <v>6.5887000000000002</v>
      </c>
      <c r="M3033" s="21">
        <v>80.540000000000006</v>
      </c>
      <c r="N3033" s="21">
        <v>57.48</v>
      </c>
      <c r="O3033" s="21">
        <v>68.17</v>
      </c>
      <c r="P3033" s="24">
        <v>24130</v>
      </c>
      <c r="Q3033" s="24">
        <v>74688</v>
      </c>
      <c r="R3033" s="24">
        <v>94.885000000000005</v>
      </c>
      <c r="S3033" s="24">
        <v>8526.6299999999992</v>
      </c>
      <c r="T3033" s="24">
        <v>69.003433000000001</v>
      </c>
      <c r="U3033" s="24">
        <v>77.900000000000006</v>
      </c>
      <c r="V3033" s="24">
        <v>70.19</v>
      </c>
      <c r="W3033" s="24">
        <v>1671.8</v>
      </c>
      <c r="X3033" s="24">
        <v>1433</v>
      </c>
      <c r="Y3033" s="24">
        <v>28</v>
      </c>
      <c r="Z3033" s="24">
        <v>1100.5</v>
      </c>
      <c r="AA3033" s="24">
        <v>3567</v>
      </c>
      <c r="AB3033" s="24">
        <v>113.71</v>
      </c>
      <c r="AC3033" s="24">
        <v>1928.71</v>
      </c>
      <c r="AD3033" s="21">
        <v>1.51</v>
      </c>
      <c r="AE3033" s="21">
        <v>2.35</v>
      </c>
      <c r="AF3033" s="24">
        <v>22872.89</v>
      </c>
      <c r="AG3033" s="24">
        <v>2555.2399999999998</v>
      </c>
      <c r="AH3033" s="24">
        <v>6603.55</v>
      </c>
      <c r="AI3033" s="24">
        <v>3902.6867999999999</v>
      </c>
      <c r="AJ3033" s="24">
        <v>3388.2838000000002</v>
      </c>
      <c r="AK3033" s="24"/>
      <c r="AL3033" s="24">
        <v>5548.52</v>
      </c>
      <c r="AM3033" s="24">
        <v>1293.9000000000001</v>
      </c>
      <c r="AN3033" s="24">
        <v>52440</v>
      </c>
      <c r="AO3033" s="24">
        <v>56.67</v>
      </c>
      <c r="AP3033" s="17">
        <v>0.58938149972632703</v>
      </c>
      <c r="AQ3033" s="18">
        <v>829.61559999999997</v>
      </c>
      <c r="AW3033" s="16">
        <v>7900</v>
      </c>
    </row>
    <row r="3034" spans="1:49" x14ac:dyDescent="0.25">
      <c r="A3034" s="34">
        <v>43018</v>
      </c>
      <c r="B3034" s="21">
        <v>2.7412000000000001</v>
      </c>
      <c r="C3034" s="21">
        <v>3.0099</v>
      </c>
      <c r="D3034" s="21">
        <v>2.9068000000000001</v>
      </c>
      <c r="E3034" s="21">
        <v>3.8365999999999998</v>
      </c>
      <c r="F3034" s="21">
        <v>4.7464000000000004</v>
      </c>
      <c r="G3034" s="21">
        <v>3.5217000000000001</v>
      </c>
      <c r="H3034" s="24">
        <v>21018.395199999999</v>
      </c>
      <c r="I3034" s="24">
        <v>0.81144089299132405</v>
      </c>
      <c r="J3034" s="21">
        <v>93.279600000000002</v>
      </c>
      <c r="K3034" s="21">
        <v>6.6273</v>
      </c>
      <c r="L3034" s="21">
        <v>6.5861000000000001</v>
      </c>
      <c r="M3034" s="21">
        <v>81.08</v>
      </c>
      <c r="N3034" s="21">
        <v>59.94</v>
      </c>
      <c r="O3034" s="21">
        <v>69.58</v>
      </c>
      <c r="P3034" s="24">
        <v>21734</v>
      </c>
      <c r="Q3034" s="24">
        <v>73391</v>
      </c>
      <c r="R3034" s="24">
        <v>94.935000000000002</v>
      </c>
      <c r="S3034" s="24">
        <v>8891.6200000000008</v>
      </c>
      <c r="T3034" s="24">
        <v>62.554369000000001</v>
      </c>
      <c r="U3034" s="24">
        <v>79.260000000000005</v>
      </c>
      <c r="V3034" s="24">
        <v>71.510000000000005</v>
      </c>
      <c r="W3034" s="24">
        <v>1671.8</v>
      </c>
      <c r="X3034" s="24">
        <v>1418</v>
      </c>
      <c r="Y3034" s="24">
        <v>33.4</v>
      </c>
      <c r="Z3034" s="24">
        <v>1082</v>
      </c>
      <c r="AA3034" s="24">
        <v>3601</v>
      </c>
      <c r="AB3034" s="24">
        <v>113.23</v>
      </c>
      <c r="AC3034" s="24">
        <v>1933.05</v>
      </c>
      <c r="AD3034" s="21">
        <v>1.51</v>
      </c>
      <c r="AE3034" s="21">
        <v>2.35</v>
      </c>
      <c r="AF3034" s="24">
        <v>22830.68</v>
      </c>
      <c r="AG3034" s="24">
        <v>2550.64</v>
      </c>
      <c r="AH3034" s="24">
        <v>6587.25</v>
      </c>
      <c r="AI3034" s="24">
        <v>3889.8636999999999</v>
      </c>
      <c r="AJ3034" s="24">
        <v>3382.9879000000001</v>
      </c>
      <c r="AK3034" s="24"/>
      <c r="AL3034" s="24">
        <v>5661.57</v>
      </c>
      <c r="AM3034" s="24">
        <v>1290.3</v>
      </c>
      <c r="AN3034" s="24">
        <v>51870</v>
      </c>
      <c r="AO3034" s="24">
        <v>56.55</v>
      </c>
      <c r="AP3034" s="17">
        <v>0.59281601316150301</v>
      </c>
      <c r="AQ3034" s="18">
        <v>265.69540000000001</v>
      </c>
      <c r="AW3034" s="16">
        <v>3500</v>
      </c>
    </row>
    <row r="3035" spans="1:49" x14ac:dyDescent="0.25">
      <c r="A3035" s="34">
        <v>43017</v>
      </c>
      <c r="B3035" s="21">
        <v>2.7648000000000001</v>
      </c>
      <c r="C3035" s="21">
        <v>2.9706000000000001</v>
      </c>
      <c r="D3035" s="21">
        <v>2.9634999999999998</v>
      </c>
      <c r="E3035" s="21">
        <v>3.4973000000000001</v>
      </c>
      <c r="F3035" s="21">
        <v>4.6500000000000004</v>
      </c>
      <c r="G3035" s="21">
        <v>3.5167000000000002</v>
      </c>
      <c r="H3035" s="24">
        <v>17888.436399999999</v>
      </c>
      <c r="I3035" s="24">
        <v>0.76752190826211397</v>
      </c>
      <c r="J3035" s="21">
        <v>93.731700000000004</v>
      </c>
      <c r="K3035" s="21">
        <v>6.6493000000000002</v>
      </c>
      <c r="L3035" s="21">
        <v>6.6284999999999998</v>
      </c>
      <c r="M3035" s="21">
        <v>77.55</v>
      </c>
      <c r="N3035" s="21">
        <v>57.85</v>
      </c>
      <c r="O3035" s="21">
        <v>68.77</v>
      </c>
      <c r="P3035" s="24">
        <v>25669</v>
      </c>
      <c r="Q3035" s="24">
        <v>73553</v>
      </c>
      <c r="R3035" s="24">
        <v>94.864999999999995</v>
      </c>
      <c r="S3035" s="24">
        <v>10151.870000000001</v>
      </c>
      <c r="T3035" s="24">
        <v>50.583461999999997</v>
      </c>
      <c r="U3035" s="24">
        <v>79.989999999999995</v>
      </c>
      <c r="V3035" s="24">
        <v>73.959999999999994</v>
      </c>
      <c r="W3035" s="24">
        <v>1670.7</v>
      </c>
      <c r="X3035" s="24">
        <v>1411</v>
      </c>
      <c r="Y3035" s="24">
        <v>51.9</v>
      </c>
      <c r="Z3035" s="24">
        <v>1109.5</v>
      </c>
      <c r="AA3035" s="24">
        <v>3733</v>
      </c>
      <c r="AB3035" s="24">
        <v>113.04</v>
      </c>
      <c r="AC3035" s="24">
        <v>1955.76</v>
      </c>
      <c r="AD3035" s="21">
        <v>1.54</v>
      </c>
      <c r="AE3035" s="21">
        <v>2.37</v>
      </c>
      <c r="AF3035" s="24">
        <v>22761.07</v>
      </c>
      <c r="AG3035" s="24">
        <v>2544.73</v>
      </c>
      <c r="AH3035" s="24">
        <v>6579.73</v>
      </c>
      <c r="AI3035" s="24">
        <v>3882.2076000000002</v>
      </c>
      <c r="AJ3035" s="24">
        <v>3374.3780999999999</v>
      </c>
      <c r="AK3035" s="24"/>
      <c r="AL3035" s="24">
        <v>5566.85</v>
      </c>
      <c r="AM3035" s="24">
        <v>1286.4000000000001</v>
      </c>
      <c r="AN3035" s="24">
        <v>52130</v>
      </c>
      <c r="AO3035" s="24">
        <v>55.77</v>
      </c>
      <c r="AP3035" s="17">
        <v>0.59368917400005505</v>
      </c>
      <c r="AQ3035" s="18">
        <v>102.4756</v>
      </c>
      <c r="AW3035" s="16">
        <v>3600</v>
      </c>
    </row>
    <row r="3036" spans="1:49" x14ac:dyDescent="0.25">
      <c r="A3036" s="34">
        <v>43016</v>
      </c>
      <c r="B3036" s="21">
        <v>2.9518</v>
      </c>
      <c r="C3036" s="21">
        <v>3.1621999999999999</v>
      </c>
      <c r="D3036" s="21">
        <v>2.9609000000000001</v>
      </c>
      <c r="E3036" s="21">
        <v>3.2042000000000002</v>
      </c>
      <c r="F3036" s="21">
        <v>4.75</v>
      </c>
      <c r="G3036" s="21">
        <v>3.5</v>
      </c>
      <c r="H3036" s="24">
        <v>2076.9457000000002</v>
      </c>
      <c r="I3036" s="24">
        <v>0.220564270190033</v>
      </c>
      <c r="J3036" s="21">
        <v>93.797799999999995</v>
      </c>
      <c r="K3036" s="21">
        <v>6.6368999999999998</v>
      </c>
      <c r="L3036" s="21">
        <v>6.6470000000000002</v>
      </c>
      <c r="M3036" s="21">
        <v>80.58</v>
      </c>
      <c r="N3036" s="21">
        <v>58.88</v>
      </c>
      <c r="O3036" s="21">
        <v>70.87</v>
      </c>
      <c r="P3036" s="24">
        <v>19629</v>
      </c>
      <c r="Q3036" s="24">
        <v>73484</v>
      </c>
      <c r="R3036" s="24">
        <v>95.19</v>
      </c>
      <c r="S3036" s="24">
        <v>23982.02</v>
      </c>
      <c r="T3036" s="24">
        <v>21.737684000000002</v>
      </c>
      <c r="U3036" s="24">
        <v>79.989999999999995</v>
      </c>
      <c r="V3036" s="24">
        <v>73.959999999999994</v>
      </c>
      <c r="W3036" s="24">
        <v>1670.7</v>
      </c>
      <c r="X3036" s="24">
        <v>1405</v>
      </c>
      <c r="Y3036" s="24">
        <v>64.099999999999994</v>
      </c>
      <c r="Z3036" s="24">
        <v>1125</v>
      </c>
      <c r="AA3036" s="24">
        <v>3603</v>
      </c>
      <c r="AB3036" s="24">
        <v>112.87</v>
      </c>
      <c r="AC3036" s="24">
        <v>1967.59</v>
      </c>
      <c r="AD3036" s="21">
        <v>1.54</v>
      </c>
      <c r="AE3036" s="21">
        <v>2.37</v>
      </c>
      <c r="AF3036" s="24">
        <v>22773.67</v>
      </c>
      <c r="AG3036" s="24">
        <v>2549.33</v>
      </c>
      <c r="AH3036" s="24">
        <v>6590.18</v>
      </c>
      <c r="AI3036" s="24">
        <v>3836.5012999999999</v>
      </c>
      <c r="AJ3036" s="24">
        <v>3348.9431</v>
      </c>
      <c r="AK3036" s="24"/>
      <c r="AL3036" s="24">
        <v>5528.32</v>
      </c>
      <c r="AM3036" s="24">
        <v>1278.9000000000001</v>
      </c>
      <c r="AN3036" s="24">
        <v>51880</v>
      </c>
      <c r="AO3036" s="24">
        <f t="shared" ref="AO3036:AO3037" si="398">AO3037</f>
        <v>55.68</v>
      </c>
      <c r="AQ3036" s="18">
        <v>-138.0822</v>
      </c>
    </row>
    <row r="3037" spans="1:49" x14ac:dyDescent="0.25">
      <c r="A3037" s="34">
        <v>43015</v>
      </c>
      <c r="B3037" s="21">
        <v>2.9518</v>
      </c>
      <c r="C3037" s="21">
        <v>3.1621999999999999</v>
      </c>
      <c r="D3037" s="21">
        <v>2.9609000000000001</v>
      </c>
      <c r="E3037" s="21">
        <v>3.2042000000000002</v>
      </c>
      <c r="F3037" s="21">
        <v>4.75</v>
      </c>
      <c r="G3037" s="21">
        <v>3.5</v>
      </c>
      <c r="H3037" s="24">
        <v>2076.9457000000002</v>
      </c>
      <c r="I3037" s="24">
        <v>0.220564270190033</v>
      </c>
      <c r="J3037" s="21">
        <v>93.797799999999995</v>
      </c>
      <c r="K3037" s="21">
        <v>6.6368999999999998</v>
      </c>
      <c r="L3037" s="21">
        <v>6.6470000000000002</v>
      </c>
      <c r="M3037" s="21">
        <v>80.58</v>
      </c>
      <c r="N3037" s="21">
        <v>58.88</v>
      </c>
      <c r="O3037" s="21">
        <v>70.87</v>
      </c>
      <c r="P3037" s="24">
        <v>19629</v>
      </c>
      <c r="Q3037" s="24">
        <v>73484</v>
      </c>
      <c r="R3037" s="24">
        <v>95.19</v>
      </c>
      <c r="S3037" s="24">
        <v>30375.52</v>
      </c>
      <c r="T3037" s="24">
        <v>17.795036</v>
      </c>
      <c r="U3037" s="24">
        <v>79.989999999999995</v>
      </c>
      <c r="V3037" s="24">
        <v>73.959999999999994</v>
      </c>
      <c r="W3037" s="24">
        <v>1670.7</v>
      </c>
      <c r="X3037" s="24">
        <v>1405</v>
      </c>
      <c r="Y3037" s="24">
        <v>61.3</v>
      </c>
      <c r="Z3037" s="24">
        <v>1125</v>
      </c>
      <c r="AA3037" s="24">
        <v>3603</v>
      </c>
      <c r="AB3037" s="24">
        <v>112.87</v>
      </c>
      <c r="AC3037" s="24">
        <v>1967.59</v>
      </c>
      <c r="AD3037" s="21">
        <v>1.54</v>
      </c>
      <c r="AE3037" s="21">
        <v>2.37</v>
      </c>
      <c r="AF3037" s="24">
        <v>22773.67</v>
      </c>
      <c r="AG3037" s="24">
        <v>2549.33</v>
      </c>
      <c r="AH3037" s="24">
        <v>6590.18</v>
      </c>
      <c r="AI3037" s="24">
        <v>3836.5012999999999</v>
      </c>
      <c r="AJ3037" s="24">
        <v>3348.9431</v>
      </c>
      <c r="AK3037" s="24"/>
      <c r="AL3037" s="24">
        <v>5528.32</v>
      </c>
      <c r="AM3037" s="24">
        <v>1278.9000000000001</v>
      </c>
      <c r="AN3037" s="24">
        <v>51880</v>
      </c>
      <c r="AO3037" s="24">
        <f t="shared" si="398"/>
        <v>55.68</v>
      </c>
      <c r="AQ3037" s="18">
        <v>-657.8</v>
      </c>
    </row>
    <row r="3038" spans="1:49" x14ac:dyDescent="0.25">
      <c r="A3038" s="34">
        <v>43014</v>
      </c>
      <c r="B3038" s="21">
        <v>2.9518</v>
      </c>
      <c r="C3038" s="21">
        <v>3.1621999999999999</v>
      </c>
      <c r="D3038" s="21">
        <v>2.9609000000000001</v>
      </c>
      <c r="E3038" s="21">
        <v>3.2042000000000002</v>
      </c>
      <c r="F3038" s="21">
        <v>4.75</v>
      </c>
      <c r="G3038" s="21">
        <v>3.5</v>
      </c>
      <c r="H3038" s="24">
        <v>2076.9457000000002</v>
      </c>
      <c r="I3038" s="24">
        <v>0.220564270190033</v>
      </c>
      <c r="J3038" s="21">
        <v>93.797799999999995</v>
      </c>
      <c r="K3038" s="21">
        <v>6.6368999999999998</v>
      </c>
      <c r="L3038" s="21">
        <v>6.6470000000000002</v>
      </c>
      <c r="M3038" s="21">
        <v>80.58</v>
      </c>
      <c r="N3038" s="21">
        <v>58.88</v>
      </c>
      <c r="O3038" s="21">
        <v>70.87</v>
      </c>
      <c r="P3038" s="24">
        <v>19629</v>
      </c>
      <c r="Q3038" s="24">
        <v>73484</v>
      </c>
      <c r="R3038" s="24">
        <v>95.19</v>
      </c>
      <c r="S3038" s="24">
        <v>30861</v>
      </c>
      <c r="T3038" s="24">
        <v>14.208487999999999</v>
      </c>
      <c r="U3038" s="24">
        <v>79.989999999999995</v>
      </c>
      <c r="V3038" s="24">
        <v>73.959999999999994</v>
      </c>
      <c r="W3038" s="24">
        <v>1670.7</v>
      </c>
      <c r="X3038" s="24">
        <v>1405</v>
      </c>
      <c r="Y3038" s="24">
        <v>65.3</v>
      </c>
      <c r="Z3038" s="24">
        <v>1125</v>
      </c>
      <c r="AA3038" s="24">
        <v>3603</v>
      </c>
      <c r="AB3038" s="24">
        <v>112.87</v>
      </c>
      <c r="AC3038" s="24">
        <v>1967.59</v>
      </c>
      <c r="AD3038" s="21">
        <v>1.54</v>
      </c>
      <c r="AE3038" s="21">
        <v>2.37</v>
      </c>
      <c r="AF3038" s="24">
        <v>22773.67</v>
      </c>
      <c r="AG3038" s="24">
        <v>2549.33</v>
      </c>
      <c r="AH3038" s="24">
        <v>6590.18</v>
      </c>
      <c r="AI3038" s="24">
        <v>3836.5012999999999</v>
      </c>
      <c r="AJ3038" s="24">
        <v>3348.9431</v>
      </c>
      <c r="AK3038" s="24"/>
      <c r="AL3038" s="24">
        <v>5528.32</v>
      </c>
      <c r="AM3038" s="24">
        <v>1278.9000000000001</v>
      </c>
      <c r="AN3038" s="24">
        <v>51880</v>
      </c>
      <c r="AO3038" s="24">
        <v>55.68</v>
      </c>
      <c r="AQ3038" s="18">
        <v>-392</v>
      </c>
    </row>
    <row r="3039" spans="1:49" x14ac:dyDescent="0.25">
      <c r="A3039" s="34">
        <v>43013</v>
      </c>
      <c r="B3039" s="21">
        <v>2.9518</v>
      </c>
      <c r="C3039" s="21">
        <v>3.1621999999999999</v>
      </c>
      <c r="D3039" s="21">
        <v>2.9609000000000001</v>
      </c>
      <c r="E3039" s="21">
        <v>3.2042000000000002</v>
      </c>
      <c r="F3039" s="21">
        <v>4.75</v>
      </c>
      <c r="G3039" s="21">
        <v>3.5</v>
      </c>
      <c r="H3039" s="24">
        <v>2076.9457000000002</v>
      </c>
      <c r="I3039" s="24">
        <v>0.220564270190033</v>
      </c>
      <c r="J3039" s="21">
        <v>93.906999999999996</v>
      </c>
      <c r="K3039" s="21">
        <v>6.6368999999999998</v>
      </c>
      <c r="L3039" s="21">
        <v>6.6470000000000002</v>
      </c>
      <c r="M3039" s="21">
        <v>80.58</v>
      </c>
      <c r="N3039" s="21">
        <v>58.88</v>
      </c>
      <c r="O3039" s="21">
        <v>70.87</v>
      </c>
      <c r="P3039" s="24">
        <v>19629</v>
      </c>
      <c r="Q3039" s="24">
        <v>73484</v>
      </c>
      <c r="R3039" s="24">
        <v>95.19</v>
      </c>
      <c r="S3039" s="24">
        <v>32424.49</v>
      </c>
      <c r="T3039" s="24">
        <v>13.645778</v>
      </c>
      <c r="U3039" s="24">
        <v>79.989999999999995</v>
      </c>
      <c r="V3039" s="24">
        <v>73.959999999999994</v>
      </c>
      <c r="W3039" s="24">
        <v>1670.7</v>
      </c>
      <c r="X3039" s="24">
        <v>1382</v>
      </c>
      <c r="Y3039" s="24">
        <v>68.099999999999994</v>
      </c>
      <c r="Z3039" s="24">
        <v>1125</v>
      </c>
      <c r="AA3039" s="24">
        <v>3603</v>
      </c>
      <c r="AB3039" s="24">
        <v>112.87</v>
      </c>
      <c r="AC3039" s="24">
        <v>1967.59</v>
      </c>
      <c r="AD3039" s="21">
        <v>1.49</v>
      </c>
      <c r="AE3039" s="21">
        <v>2.35</v>
      </c>
      <c r="AF3039" s="24">
        <v>22775.39</v>
      </c>
      <c r="AG3039" s="24">
        <v>2552.0700000000002</v>
      </c>
      <c r="AH3039" s="24">
        <v>6585.36</v>
      </c>
      <c r="AI3039" s="24">
        <v>3836.5012999999999</v>
      </c>
      <c r="AJ3039" s="24">
        <v>3348.9431</v>
      </c>
      <c r="AK3039" s="24"/>
      <c r="AL3039" s="24">
        <v>5397.06</v>
      </c>
      <c r="AM3039" s="24">
        <v>1270.5999999999999</v>
      </c>
      <c r="AN3039" s="24">
        <v>51880</v>
      </c>
      <c r="AO3039" s="24">
        <v>56.99</v>
      </c>
      <c r="AQ3039" s="18">
        <v>-511.4</v>
      </c>
    </row>
    <row r="3040" spans="1:49" x14ac:dyDescent="0.25">
      <c r="A3040" s="34">
        <v>43012</v>
      </c>
      <c r="B3040" s="21">
        <v>2.9518</v>
      </c>
      <c r="C3040" s="21">
        <v>3.1621999999999999</v>
      </c>
      <c r="D3040" s="21">
        <v>2.9609000000000001</v>
      </c>
      <c r="E3040" s="21">
        <v>3.2042000000000002</v>
      </c>
      <c r="F3040" s="21">
        <v>4.75</v>
      </c>
      <c r="G3040" s="21">
        <v>3.5</v>
      </c>
      <c r="H3040" s="24">
        <v>2076.9457000000002</v>
      </c>
      <c r="I3040" s="24">
        <v>0.220564270190033</v>
      </c>
      <c r="J3040" s="21">
        <v>93.479500000000002</v>
      </c>
      <c r="K3040" s="21">
        <v>6.6368999999999998</v>
      </c>
      <c r="L3040" s="21">
        <v>6.6470000000000002</v>
      </c>
      <c r="M3040" s="21">
        <v>80.58</v>
      </c>
      <c r="N3040" s="21">
        <v>58.88</v>
      </c>
      <c r="O3040" s="21">
        <v>70.87</v>
      </c>
      <c r="P3040" s="24">
        <v>19629</v>
      </c>
      <c r="Q3040" s="24">
        <v>73484</v>
      </c>
      <c r="R3040" s="24">
        <v>95.19</v>
      </c>
      <c r="S3040" s="24">
        <v>35035.83</v>
      </c>
      <c r="T3040" s="24">
        <v>11.536186000000001</v>
      </c>
      <c r="U3040" s="24">
        <v>79.989999999999995</v>
      </c>
      <c r="V3040" s="24">
        <v>73.959999999999994</v>
      </c>
      <c r="W3040" s="24">
        <v>1670.7</v>
      </c>
      <c r="X3040" s="24">
        <v>1320</v>
      </c>
      <c r="Y3040" s="24">
        <v>67.599999999999994</v>
      </c>
      <c r="Z3040" s="24">
        <v>1125</v>
      </c>
      <c r="AA3040" s="24">
        <v>3603</v>
      </c>
      <c r="AB3040" s="24">
        <v>112.87</v>
      </c>
      <c r="AC3040" s="24">
        <v>1967.59</v>
      </c>
      <c r="AD3040" s="21">
        <v>1.47</v>
      </c>
      <c r="AE3040" s="21">
        <v>2.33</v>
      </c>
      <c r="AF3040" s="24">
        <v>22661.64</v>
      </c>
      <c r="AG3040" s="24">
        <v>2537.7399999999998</v>
      </c>
      <c r="AH3040" s="24">
        <v>6534.63</v>
      </c>
      <c r="AI3040" s="24">
        <v>3836.5012999999999</v>
      </c>
      <c r="AJ3040" s="24">
        <v>3348.9431</v>
      </c>
      <c r="AK3040" s="24"/>
      <c r="AL3040" s="24">
        <v>5397.06</v>
      </c>
      <c r="AM3040" s="24">
        <v>1277.5</v>
      </c>
      <c r="AN3040" s="24">
        <v>51880</v>
      </c>
      <c r="AO3040" s="24">
        <v>55.74</v>
      </c>
      <c r="AQ3040" s="18">
        <v>-107.6</v>
      </c>
    </row>
    <row r="3041" spans="1:49" x14ac:dyDescent="0.25">
      <c r="A3041" s="34">
        <v>43011</v>
      </c>
      <c r="B3041" s="21">
        <v>2.9518</v>
      </c>
      <c r="C3041" s="21">
        <v>3.1621999999999999</v>
      </c>
      <c r="D3041" s="21">
        <v>2.9609000000000001</v>
      </c>
      <c r="E3041" s="21">
        <v>3.2042000000000002</v>
      </c>
      <c r="F3041" s="21">
        <v>4.75</v>
      </c>
      <c r="G3041" s="21">
        <v>3.5</v>
      </c>
      <c r="H3041" s="24">
        <v>2076.9457000000002</v>
      </c>
      <c r="I3041" s="24">
        <v>0.220564270190033</v>
      </c>
      <c r="J3041" s="21">
        <v>93.592600000000004</v>
      </c>
      <c r="K3041" s="21">
        <v>6.6368999999999998</v>
      </c>
      <c r="L3041" s="21">
        <v>6.6470000000000002</v>
      </c>
      <c r="M3041" s="21">
        <v>80.58</v>
      </c>
      <c r="N3041" s="21">
        <v>58.88</v>
      </c>
      <c r="O3041" s="21">
        <v>70.87</v>
      </c>
      <c r="P3041" s="24">
        <v>19629</v>
      </c>
      <c r="Q3041" s="24">
        <v>73484</v>
      </c>
      <c r="R3041" s="24">
        <v>95.19</v>
      </c>
      <c r="S3041" s="24">
        <v>35232.49</v>
      </c>
      <c r="T3041" s="24">
        <v>21.644424000000001</v>
      </c>
      <c r="U3041" s="24">
        <v>79.989999999999995</v>
      </c>
      <c r="V3041" s="24">
        <v>73.959999999999994</v>
      </c>
      <c r="W3041" s="24">
        <v>1670.7</v>
      </c>
      <c r="X3041" s="24">
        <v>1308</v>
      </c>
      <c r="Y3041" s="24">
        <v>38.6</v>
      </c>
      <c r="Z3041" s="24">
        <v>1125</v>
      </c>
      <c r="AA3041" s="24">
        <v>3603</v>
      </c>
      <c r="AB3041" s="24">
        <v>112.87</v>
      </c>
      <c r="AC3041" s="24">
        <v>1967.59</v>
      </c>
      <c r="AD3041" s="21">
        <v>1.47</v>
      </c>
      <c r="AE3041" s="21">
        <v>2.33</v>
      </c>
      <c r="AF3041" s="24">
        <v>22641.67</v>
      </c>
      <c r="AG3041" s="24">
        <v>2534.58</v>
      </c>
      <c r="AH3041" s="24">
        <v>6531.71</v>
      </c>
      <c r="AI3041" s="24">
        <v>3836.5012999999999</v>
      </c>
      <c r="AJ3041" s="24">
        <v>3348.9431</v>
      </c>
      <c r="AK3041" s="24"/>
      <c r="AL3041" s="24">
        <v>5394.01</v>
      </c>
      <c r="AM3041" s="24">
        <v>1274.0999999999999</v>
      </c>
      <c r="AN3041" s="24">
        <v>51880</v>
      </c>
      <c r="AO3041" s="24">
        <v>55.72</v>
      </c>
      <c r="AQ3041" s="18">
        <v>-90.3</v>
      </c>
    </row>
    <row r="3042" spans="1:49" x14ac:dyDescent="0.25">
      <c r="A3042" s="34">
        <v>43010</v>
      </c>
      <c r="B3042" s="21">
        <v>2.9518</v>
      </c>
      <c r="C3042" s="21">
        <v>3.1621999999999999</v>
      </c>
      <c r="D3042" s="21">
        <v>2.9609000000000001</v>
      </c>
      <c r="E3042" s="21">
        <v>3.2042000000000002</v>
      </c>
      <c r="F3042" s="21">
        <v>4.75</v>
      </c>
      <c r="G3042" s="21">
        <v>3.5</v>
      </c>
      <c r="H3042" s="24">
        <v>2076.9457000000002</v>
      </c>
      <c r="I3042" s="24">
        <v>0.220564270190033</v>
      </c>
      <c r="J3042" s="21">
        <v>93.640600000000006</v>
      </c>
      <c r="K3042" s="21">
        <v>6.6368999999999998</v>
      </c>
      <c r="L3042" s="21">
        <v>6.6470000000000002</v>
      </c>
      <c r="M3042" s="21">
        <v>80.58</v>
      </c>
      <c r="N3042" s="21">
        <v>58.88</v>
      </c>
      <c r="O3042" s="21">
        <v>70.87</v>
      </c>
      <c r="P3042" s="24">
        <v>19629</v>
      </c>
      <c r="Q3042" s="24">
        <v>73484</v>
      </c>
      <c r="R3042" s="24">
        <v>95.19</v>
      </c>
      <c r="S3042" s="24">
        <v>35766.83</v>
      </c>
      <c r="T3042" s="24">
        <v>25.387896000000001</v>
      </c>
      <c r="U3042" s="24">
        <v>79.989999999999995</v>
      </c>
      <c r="V3042" s="24">
        <v>73.959999999999994</v>
      </c>
      <c r="W3042" s="24">
        <v>1670.7</v>
      </c>
      <c r="X3042" s="24">
        <v>1328</v>
      </c>
      <c r="Y3042" s="24">
        <v>38.299999999999997</v>
      </c>
      <c r="Z3042" s="24">
        <v>1125</v>
      </c>
      <c r="AA3042" s="24">
        <v>3603</v>
      </c>
      <c r="AB3042" s="24">
        <v>112.87</v>
      </c>
      <c r="AC3042" s="24">
        <v>1967.59</v>
      </c>
      <c r="AD3042" s="21">
        <v>1.49</v>
      </c>
      <c r="AE3042" s="21">
        <v>2.34</v>
      </c>
      <c r="AF3042" s="24">
        <v>22557.599999999999</v>
      </c>
      <c r="AG3042" s="24">
        <v>2529.12</v>
      </c>
      <c r="AH3042" s="24">
        <v>6516.72</v>
      </c>
      <c r="AI3042" s="24">
        <v>3836.5012999999999</v>
      </c>
      <c r="AJ3042" s="24">
        <v>3348.9431</v>
      </c>
      <c r="AK3042" s="24"/>
      <c r="AL3042" s="24">
        <v>5264.87</v>
      </c>
      <c r="AM3042" s="24">
        <v>1273.5</v>
      </c>
      <c r="AN3042" s="24">
        <v>51880</v>
      </c>
      <c r="AO3042" s="24">
        <v>56.07</v>
      </c>
      <c r="AQ3042" s="18">
        <v>-100</v>
      </c>
    </row>
    <row r="3043" spans="1:49" x14ac:dyDescent="0.25">
      <c r="A3043" s="34">
        <v>43009</v>
      </c>
      <c r="B3043" s="21">
        <v>2.9518</v>
      </c>
      <c r="C3043" s="21">
        <v>3.1621999999999999</v>
      </c>
      <c r="D3043" s="21">
        <v>2.9609000000000001</v>
      </c>
      <c r="E3043" s="21">
        <v>3.2042000000000002</v>
      </c>
      <c r="F3043" s="21">
        <v>4.75</v>
      </c>
      <c r="G3043" s="21">
        <v>3.5</v>
      </c>
      <c r="H3043" s="24">
        <v>2076.9457000000002</v>
      </c>
      <c r="I3043" s="24">
        <v>0.220564270190033</v>
      </c>
      <c r="J3043" s="21">
        <v>93.071100000000001</v>
      </c>
      <c r="K3043" s="21">
        <v>6.6368999999999998</v>
      </c>
      <c r="L3043" s="21">
        <v>6.6470000000000002</v>
      </c>
      <c r="M3043" s="21">
        <v>80.58</v>
      </c>
      <c r="N3043" s="21">
        <v>58.88</v>
      </c>
      <c r="O3043" s="21">
        <v>70.87</v>
      </c>
      <c r="P3043" s="24">
        <v>19629</v>
      </c>
      <c r="Q3043" s="24">
        <v>73484</v>
      </c>
      <c r="R3043" s="24">
        <v>95.19</v>
      </c>
      <c r="S3043" s="24">
        <v>37955.730000000003</v>
      </c>
      <c r="T3043" s="24">
        <v>39.859152999999999</v>
      </c>
      <c r="U3043" s="24">
        <v>79.989999999999995</v>
      </c>
      <c r="V3043" s="24">
        <v>73.959999999999994</v>
      </c>
      <c r="W3043" s="24">
        <v>1670.7</v>
      </c>
      <c r="X3043" s="24">
        <v>1356</v>
      </c>
      <c r="Y3043" s="24">
        <v>66.400000000000006</v>
      </c>
      <c r="Z3043" s="24">
        <v>1125</v>
      </c>
      <c r="AA3043" s="24">
        <v>3603</v>
      </c>
      <c r="AB3043" s="24">
        <v>112.87</v>
      </c>
      <c r="AC3043" s="24">
        <v>1967.59</v>
      </c>
      <c r="AD3043" s="21">
        <v>1.47</v>
      </c>
      <c r="AE3043" s="21">
        <v>2.33</v>
      </c>
      <c r="AF3043" s="24">
        <v>22405.09</v>
      </c>
      <c r="AG3043" s="24">
        <v>2519.36</v>
      </c>
      <c r="AH3043" s="24">
        <v>6495.96</v>
      </c>
      <c r="AI3043" s="24">
        <v>3836.5012999999999</v>
      </c>
      <c r="AJ3043" s="24">
        <v>3348.9431</v>
      </c>
      <c r="AK3043" s="24"/>
      <c r="AL3043" s="24">
        <v>5264.87</v>
      </c>
      <c r="AM3043" s="24">
        <v>1282.5</v>
      </c>
      <c r="AN3043" s="24">
        <v>51880</v>
      </c>
      <c r="AO3043" s="24">
        <f t="shared" ref="AO3043:AO3044" si="399">AO3044</f>
        <v>56.53</v>
      </c>
      <c r="AQ3043" s="18">
        <v>-71.7714</v>
      </c>
    </row>
    <row r="3044" spans="1:49" x14ac:dyDescent="0.25">
      <c r="A3044" s="34">
        <v>43008</v>
      </c>
      <c r="B3044" s="21">
        <v>2.9518</v>
      </c>
      <c r="C3044" s="21">
        <v>3.1621999999999999</v>
      </c>
      <c r="D3044" s="21">
        <v>2.9609000000000001</v>
      </c>
      <c r="E3044" s="21">
        <v>3.2042000000000002</v>
      </c>
      <c r="F3044" s="21">
        <v>4.75</v>
      </c>
      <c r="G3044" s="21">
        <v>3.5</v>
      </c>
      <c r="H3044" s="24">
        <v>2076.9457000000002</v>
      </c>
      <c r="I3044" s="24">
        <v>0.220564270190033</v>
      </c>
      <c r="J3044" s="21">
        <v>93.071100000000001</v>
      </c>
      <c r="K3044" s="21">
        <v>6.6368999999999998</v>
      </c>
      <c r="L3044" s="21">
        <v>6.6470000000000002</v>
      </c>
      <c r="M3044" s="21">
        <v>80.58</v>
      </c>
      <c r="N3044" s="21">
        <v>58.88</v>
      </c>
      <c r="O3044" s="21">
        <v>70.87</v>
      </c>
      <c r="P3044" s="24">
        <v>19629</v>
      </c>
      <c r="Q3044" s="24">
        <v>73484</v>
      </c>
      <c r="R3044" s="24">
        <v>95.19</v>
      </c>
      <c r="S3044" s="24">
        <v>29486.63</v>
      </c>
      <c r="T3044" s="24">
        <v>64.266783000000004</v>
      </c>
      <c r="U3044" s="24">
        <v>79.989999999999995</v>
      </c>
      <c r="V3044" s="24">
        <v>73.959999999999994</v>
      </c>
      <c r="W3044" s="24">
        <v>1670.7</v>
      </c>
      <c r="X3044" s="24">
        <v>1356</v>
      </c>
      <c r="Y3044" s="24">
        <v>61.3</v>
      </c>
      <c r="Z3044" s="24">
        <v>1125</v>
      </c>
      <c r="AA3044" s="24">
        <v>3603</v>
      </c>
      <c r="AB3044" s="24">
        <v>112.87</v>
      </c>
      <c r="AC3044" s="24">
        <v>1967.59</v>
      </c>
      <c r="AD3044" s="21">
        <v>1.47</v>
      </c>
      <c r="AE3044" s="21">
        <v>2.33</v>
      </c>
      <c r="AF3044" s="24">
        <v>22405.09</v>
      </c>
      <c r="AG3044" s="24">
        <v>2519.36</v>
      </c>
      <c r="AH3044" s="24">
        <v>6495.96</v>
      </c>
      <c r="AI3044" s="24">
        <v>3836.5012999999999</v>
      </c>
      <c r="AJ3044" s="24">
        <v>3348.9431</v>
      </c>
      <c r="AK3044" s="24"/>
      <c r="AL3044" s="24">
        <v>5264.87</v>
      </c>
      <c r="AM3044" s="24">
        <v>1282.5</v>
      </c>
      <c r="AN3044" s="24">
        <v>51880</v>
      </c>
      <c r="AO3044" s="24">
        <f t="shared" si="399"/>
        <v>56.53</v>
      </c>
      <c r="AP3044" s="17">
        <v>0.60562873588665</v>
      </c>
      <c r="AQ3044" s="18">
        <v>-328.87650000000002</v>
      </c>
    </row>
    <row r="3045" spans="1:49" x14ac:dyDescent="0.25">
      <c r="A3045" s="34">
        <v>43007</v>
      </c>
      <c r="B3045" s="21">
        <v>2.7606000000000002</v>
      </c>
      <c r="C3045" s="21">
        <v>2.9882</v>
      </c>
      <c r="D3045" s="21">
        <v>2.7772999999999999</v>
      </c>
      <c r="E3045" s="21">
        <v>3.9971999999999999</v>
      </c>
      <c r="F3045" s="21">
        <v>4.8232999999999997</v>
      </c>
      <c r="G3045" s="21">
        <v>3.4967000000000001</v>
      </c>
      <c r="H3045" s="24">
        <v>10325.730299999999</v>
      </c>
      <c r="I3045" s="24">
        <v>0.52293781863842204</v>
      </c>
      <c r="J3045" s="21">
        <v>93.071100000000001</v>
      </c>
      <c r="K3045" s="21">
        <v>6.6368999999999998</v>
      </c>
      <c r="L3045" s="21">
        <v>6.6470000000000002</v>
      </c>
      <c r="M3045" s="21">
        <v>83.87</v>
      </c>
      <c r="N3045" s="21">
        <v>58.59</v>
      </c>
      <c r="O3045" s="21">
        <v>71.75</v>
      </c>
      <c r="P3045" s="24">
        <v>19629</v>
      </c>
      <c r="Q3045" s="24">
        <v>73484</v>
      </c>
      <c r="R3045" s="24">
        <v>95.19</v>
      </c>
      <c r="S3045" s="24">
        <v>9317.43</v>
      </c>
      <c r="T3045" s="24">
        <v>77.048045000000002</v>
      </c>
      <c r="U3045" s="24">
        <v>82</v>
      </c>
      <c r="V3045" s="24">
        <v>73.959999999999994</v>
      </c>
      <c r="W3045" s="24">
        <v>1665.5</v>
      </c>
      <c r="X3045" s="24">
        <v>1356</v>
      </c>
      <c r="Y3045" s="24">
        <v>67.5</v>
      </c>
      <c r="Z3045" s="24">
        <v>1125</v>
      </c>
      <c r="AA3045" s="24">
        <v>3603</v>
      </c>
      <c r="AB3045" s="24">
        <v>112.87</v>
      </c>
      <c r="AC3045" s="24">
        <v>1967.59</v>
      </c>
      <c r="AD3045" s="21">
        <v>1.47</v>
      </c>
      <c r="AE3045" s="21">
        <v>2.33</v>
      </c>
      <c r="AF3045" s="24">
        <v>22405.09</v>
      </c>
      <c r="AG3045" s="24">
        <v>2519.36</v>
      </c>
      <c r="AH3045" s="24">
        <v>6495.96</v>
      </c>
      <c r="AI3045" s="24">
        <v>3836.5012999999999</v>
      </c>
      <c r="AJ3045" s="24">
        <v>3348.9431</v>
      </c>
      <c r="AK3045" s="24"/>
      <c r="AL3045" s="24">
        <v>5264.87</v>
      </c>
      <c r="AM3045" s="24">
        <v>1282.5</v>
      </c>
      <c r="AN3045" s="24">
        <v>51880</v>
      </c>
      <c r="AO3045" s="24">
        <v>56.53</v>
      </c>
      <c r="AP3045" s="17">
        <v>0.60651427938897495</v>
      </c>
      <c r="AQ3045" s="18">
        <v>-516.56629999999996</v>
      </c>
      <c r="AW3045" s="16">
        <v>900</v>
      </c>
    </row>
    <row r="3046" spans="1:49" x14ac:dyDescent="0.25">
      <c r="A3046" s="34">
        <v>43006</v>
      </c>
      <c r="B3046" s="21">
        <v>2.9319999999999999</v>
      </c>
      <c r="C3046" s="21">
        <v>2.9672999999999998</v>
      </c>
      <c r="D3046" s="21">
        <v>3.0632000000000001</v>
      </c>
      <c r="E3046" s="21">
        <v>3.6387</v>
      </c>
      <c r="F3046" s="21">
        <v>4.8425000000000002</v>
      </c>
      <c r="G3046" s="21">
        <v>3.4971999999999999</v>
      </c>
      <c r="H3046" s="24">
        <v>18198.802</v>
      </c>
      <c r="I3046" s="24">
        <v>0.68790022056553402</v>
      </c>
      <c r="J3046" s="21">
        <v>93.102599999999995</v>
      </c>
      <c r="K3046" s="21">
        <v>6.6284999999999998</v>
      </c>
      <c r="L3046" s="21">
        <v>6.6699000000000002</v>
      </c>
      <c r="M3046" s="21">
        <v>88.27</v>
      </c>
      <c r="N3046" s="21">
        <v>57.07</v>
      </c>
      <c r="O3046" s="21">
        <v>73.52</v>
      </c>
      <c r="P3046" s="24">
        <v>22790</v>
      </c>
      <c r="Q3046" s="24">
        <v>75105</v>
      </c>
      <c r="R3046" s="24">
        <v>95.26</v>
      </c>
      <c r="S3046" s="24">
        <v>3561.06</v>
      </c>
      <c r="T3046" s="24">
        <v>81.531257999999994</v>
      </c>
      <c r="U3046" s="24">
        <v>82</v>
      </c>
      <c r="V3046" s="24">
        <v>73.959999999999994</v>
      </c>
      <c r="W3046" s="24">
        <v>1665.5</v>
      </c>
      <c r="X3046" s="24">
        <v>1391</v>
      </c>
      <c r="Y3046" s="24">
        <v>41.3</v>
      </c>
      <c r="Z3046" s="24">
        <v>1144</v>
      </c>
      <c r="AA3046" s="24">
        <v>3641</v>
      </c>
      <c r="AB3046" s="24">
        <v>112.78</v>
      </c>
      <c r="AC3046" s="24">
        <v>1940.99</v>
      </c>
      <c r="AD3046" s="21">
        <v>1.45</v>
      </c>
      <c r="AE3046" s="21">
        <v>2.31</v>
      </c>
      <c r="AF3046" s="24">
        <v>22381.200000000001</v>
      </c>
      <c r="AG3046" s="24">
        <v>2510.06</v>
      </c>
      <c r="AH3046" s="24">
        <v>6453.45</v>
      </c>
      <c r="AI3046" s="24">
        <v>3822.5385999999999</v>
      </c>
      <c r="AJ3046" s="24">
        <v>3339.6421</v>
      </c>
      <c r="AK3046" s="24"/>
      <c r="AL3046" s="24">
        <v>5233.4399999999996</v>
      </c>
      <c r="AM3046" s="24">
        <v>1289.9000000000001</v>
      </c>
      <c r="AN3046" s="24">
        <v>50620</v>
      </c>
      <c r="AO3046" s="24">
        <v>57.27</v>
      </c>
      <c r="AP3046" s="17">
        <v>0.60789794111135698</v>
      </c>
      <c r="AQ3046" s="18">
        <v>81.8643</v>
      </c>
      <c r="AW3046" s="16">
        <v>1200</v>
      </c>
    </row>
    <row r="3047" spans="1:49" x14ac:dyDescent="0.25">
      <c r="A3047" s="34">
        <v>43005</v>
      </c>
      <c r="B3047" s="21">
        <v>2.8969999999999998</v>
      </c>
      <c r="C3047" s="21">
        <v>3.1177000000000001</v>
      </c>
      <c r="D3047" s="21">
        <v>3.1009000000000002</v>
      </c>
      <c r="E3047" s="21">
        <v>3.6627000000000001</v>
      </c>
      <c r="F3047" s="21">
        <v>4.7523999999999997</v>
      </c>
      <c r="G3047" s="21">
        <v>3.5053000000000001</v>
      </c>
      <c r="H3047" s="24">
        <v>20557.473900000001</v>
      </c>
      <c r="I3047" s="24">
        <v>0.75742743236343102</v>
      </c>
      <c r="J3047" s="21">
        <v>93.456800000000001</v>
      </c>
      <c r="K3047" s="21">
        <v>6.6192000000000002</v>
      </c>
      <c r="L3047" s="21">
        <v>6.6349999999999998</v>
      </c>
      <c r="M3047" s="21">
        <v>86.14</v>
      </c>
      <c r="N3047" s="21">
        <v>55.17</v>
      </c>
      <c r="O3047" s="21">
        <v>70.34</v>
      </c>
      <c r="P3047" s="24">
        <v>24907</v>
      </c>
      <c r="Q3047" s="24">
        <v>75242</v>
      </c>
      <c r="R3047" s="24">
        <v>95.16</v>
      </c>
      <c r="S3047" s="24">
        <v>3596.03</v>
      </c>
      <c r="T3047" s="24">
        <v>70.343321000000003</v>
      </c>
      <c r="U3047" s="24">
        <v>82</v>
      </c>
      <c r="V3047" s="24">
        <v>73.959999999999994</v>
      </c>
      <c r="W3047" s="24">
        <v>1665.5</v>
      </c>
      <c r="X3047" s="24">
        <v>1429</v>
      </c>
      <c r="Y3047" s="24">
        <v>49.2</v>
      </c>
      <c r="Z3047" s="24">
        <v>1168</v>
      </c>
      <c r="AA3047" s="24">
        <v>3644</v>
      </c>
      <c r="AB3047" s="24">
        <v>112.37</v>
      </c>
      <c r="AC3047" s="24">
        <v>1995.69</v>
      </c>
      <c r="AD3047" s="21">
        <v>1.47</v>
      </c>
      <c r="AE3047" s="21">
        <v>2.31</v>
      </c>
      <c r="AF3047" s="24">
        <v>22340.71</v>
      </c>
      <c r="AG3047" s="24">
        <v>2507.04</v>
      </c>
      <c r="AH3047" s="24">
        <v>6453.26</v>
      </c>
      <c r="AI3047" s="24">
        <v>3821.2</v>
      </c>
      <c r="AJ3047" s="24">
        <v>3345.2716999999998</v>
      </c>
      <c r="AK3047" s="24"/>
      <c r="AL3047" s="24">
        <v>5247.43</v>
      </c>
      <c r="AM3047" s="24">
        <v>1285.5999999999999</v>
      </c>
      <c r="AN3047" s="24">
        <v>50540</v>
      </c>
      <c r="AO3047" s="24">
        <v>57.32</v>
      </c>
      <c r="AP3047" s="17">
        <v>0.60607147785290505</v>
      </c>
      <c r="AQ3047" s="18">
        <v>-76.624799999999993</v>
      </c>
      <c r="AW3047" s="16">
        <v>2800</v>
      </c>
    </row>
    <row r="3048" spans="1:49" x14ac:dyDescent="0.25">
      <c r="A3048" s="34">
        <v>43004</v>
      </c>
      <c r="B3048" s="21">
        <v>2.8845000000000001</v>
      </c>
      <c r="C3048" s="21">
        <v>3.1476999999999999</v>
      </c>
      <c r="D3048" s="21">
        <v>3.0623999999999998</v>
      </c>
      <c r="E3048" s="21">
        <v>3.6244000000000001</v>
      </c>
      <c r="F3048" s="21">
        <v>4.7344999999999997</v>
      </c>
      <c r="G3048" s="21">
        <v>3.4864000000000002</v>
      </c>
      <c r="H3048" s="24">
        <v>23018.006000000001</v>
      </c>
      <c r="I3048" s="24">
        <v>0.80177356529906496</v>
      </c>
      <c r="J3048" s="21">
        <v>92.992400000000004</v>
      </c>
      <c r="K3048" s="21">
        <v>6.6075999999999997</v>
      </c>
      <c r="L3048" s="21">
        <v>6.6304999999999996</v>
      </c>
      <c r="M3048" s="21">
        <v>83.35</v>
      </c>
      <c r="N3048" s="21">
        <v>58.26</v>
      </c>
      <c r="O3048" s="21">
        <v>70.569999999999993</v>
      </c>
      <c r="P3048" s="24">
        <v>19094</v>
      </c>
      <c r="Q3048" s="24">
        <v>77449</v>
      </c>
      <c r="R3048" s="24">
        <v>95.224999999999994</v>
      </c>
      <c r="S3048" s="24">
        <v>3834.9</v>
      </c>
      <c r="T3048" s="24">
        <v>63.055774999999997</v>
      </c>
      <c r="U3048" s="24">
        <v>82</v>
      </c>
      <c r="V3048" s="24">
        <v>73.959999999999994</v>
      </c>
      <c r="W3048" s="24">
        <v>1665.5</v>
      </c>
      <c r="X3048" s="24">
        <v>1476</v>
      </c>
      <c r="Y3048" s="24">
        <v>55.8</v>
      </c>
      <c r="Z3048" s="24">
        <v>1178</v>
      </c>
      <c r="AA3048" s="24">
        <v>3616</v>
      </c>
      <c r="AB3048" s="24">
        <v>112.26</v>
      </c>
      <c r="AC3048" s="24">
        <v>1986.44</v>
      </c>
      <c r="AD3048" s="21">
        <v>1.45</v>
      </c>
      <c r="AE3048" s="21">
        <v>2.2400000000000002</v>
      </c>
      <c r="AF3048" s="24">
        <v>22284.32</v>
      </c>
      <c r="AG3048" s="24">
        <v>2496.84</v>
      </c>
      <c r="AH3048" s="24">
        <v>6380.16</v>
      </c>
      <c r="AI3048" s="24">
        <v>3820.7815999999998</v>
      </c>
      <c r="AJ3048" s="24">
        <v>3343.5826000000002</v>
      </c>
      <c r="AK3048" s="24"/>
      <c r="AL3048" s="24">
        <v>5097.8900000000003</v>
      </c>
      <c r="AM3048" s="24">
        <v>1297.2</v>
      </c>
      <c r="AN3048" s="24">
        <v>50640</v>
      </c>
      <c r="AO3048" s="24">
        <v>58.03</v>
      </c>
      <c r="AP3048" s="17">
        <v>0.61296030078513797</v>
      </c>
      <c r="AQ3048" s="18">
        <v>493.28019999999998</v>
      </c>
      <c r="AW3048" s="16">
        <v>2300</v>
      </c>
    </row>
    <row r="3049" spans="1:49" x14ac:dyDescent="0.25">
      <c r="A3049" s="34">
        <v>43003</v>
      </c>
      <c r="B3049" s="21">
        <v>2.7764000000000002</v>
      </c>
      <c r="C3049" s="21">
        <v>3.0680000000000001</v>
      </c>
      <c r="D3049" s="21">
        <v>2.8965999999999998</v>
      </c>
      <c r="E3049" s="21">
        <v>3.4455</v>
      </c>
      <c r="F3049" s="21">
        <v>4.7382999999999997</v>
      </c>
      <c r="G3049" s="21">
        <v>3.4777</v>
      </c>
      <c r="H3049" s="24">
        <v>23919.376700000001</v>
      </c>
      <c r="I3049" s="24">
        <v>0.82883812190866002</v>
      </c>
      <c r="J3049" s="21">
        <v>92.651899999999998</v>
      </c>
      <c r="K3049" s="21">
        <v>6.5945</v>
      </c>
      <c r="L3049" s="21">
        <v>6.6204999999999998</v>
      </c>
      <c r="M3049" s="21">
        <v>83.05</v>
      </c>
      <c r="N3049" s="21">
        <v>59.94</v>
      </c>
      <c r="O3049" s="21">
        <v>71.290000000000006</v>
      </c>
      <c r="P3049" s="24">
        <v>27379</v>
      </c>
      <c r="Q3049" s="24">
        <v>77554</v>
      </c>
      <c r="R3049" s="24">
        <v>95.23</v>
      </c>
      <c r="S3049" s="24">
        <v>4032.14</v>
      </c>
      <c r="T3049" s="24">
        <v>56.091628</v>
      </c>
      <c r="U3049" s="24">
        <v>82</v>
      </c>
      <c r="V3049" s="24">
        <v>73.959999999999994</v>
      </c>
      <c r="W3049" s="24">
        <v>1665.5</v>
      </c>
      <c r="X3049" s="24">
        <v>1503</v>
      </c>
      <c r="Y3049" s="24">
        <v>64.7</v>
      </c>
      <c r="Z3049" s="24">
        <v>1177.5</v>
      </c>
      <c r="AA3049" s="24">
        <v>3583</v>
      </c>
      <c r="AB3049" s="24">
        <v>112.12</v>
      </c>
      <c r="AC3049" s="24">
        <v>1983.9</v>
      </c>
      <c r="AD3049" s="21">
        <v>1.44</v>
      </c>
      <c r="AE3049" s="21">
        <v>2.2200000000000002</v>
      </c>
      <c r="AF3049" s="24">
        <v>22296.09</v>
      </c>
      <c r="AG3049" s="24">
        <v>2496.66</v>
      </c>
      <c r="AH3049" s="24">
        <v>6370.59</v>
      </c>
      <c r="AI3049" s="24">
        <v>3817.7914999999998</v>
      </c>
      <c r="AJ3049" s="24">
        <v>3341.5486999999998</v>
      </c>
      <c r="AK3049" s="24"/>
      <c r="AL3049" s="24">
        <v>5121.1899999999996</v>
      </c>
      <c r="AM3049" s="24">
        <v>1314.1</v>
      </c>
      <c r="AN3049" s="24">
        <v>50260</v>
      </c>
      <c r="AO3049" s="24">
        <v>58.52</v>
      </c>
      <c r="AP3049" s="17">
        <v>0.61308878699458103</v>
      </c>
      <c r="AQ3049" s="18">
        <v>1057.453</v>
      </c>
      <c r="AW3049" s="16">
        <v>3300</v>
      </c>
    </row>
    <row r="3050" spans="1:49" x14ac:dyDescent="0.25">
      <c r="A3050" s="34">
        <v>43002</v>
      </c>
      <c r="B3050" s="21">
        <v>2.7482000000000002</v>
      </c>
      <c r="C3050" s="21">
        <v>2.9533</v>
      </c>
      <c r="D3050" s="21">
        <v>2.8485</v>
      </c>
      <c r="E3050" s="21">
        <v>3.4754</v>
      </c>
      <c r="F3050" s="21">
        <v>4.7553000000000001</v>
      </c>
      <c r="G3050" s="21">
        <v>3.4912999999999998</v>
      </c>
      <c r="H3050" s="24">
        <v>21970.3017</v>
      </c>
      <c r="I3050" s="24">
        <v>0.859432544785659</v>
      </c>
      <c r="J3050" s="21">
        <v>92.169899999999998</v>
      </c>
      <c r="K3050" s="21">
        <v>6.5861000000000001</v>
      </c>
      <c r="L3050" s="21">
        <v>6.5922000000000001</v>
      </c>
      <c r="M3050" s="21">
        <v>82.45</v>
      </c>
      <c r="N3050" s="21">
        <v>60.29</v>
      </c>
      <c r="O3050" s="21">
        <v>69.319999999999993</v>
      </c>
      <c r="P3050" s="24">
        <v>22196</v>
      </c>
      <c r="Q3050" s="24">
        <v>76105</v>
      </c>
      <c r="R3050" s="24">
        <v>95.114999999999995</v>
      </c>
      <c r="S3050" s="24">
        <v>11505.12</v>
      </c>
      <c r="T3050" s="24">
        <v>36.199227</v>
      </c>
      <c r="U3050" s="24">
        <v>82</v>
      </c>
      <c r="V3050" s="24">
        <v>73.959999999999994</v>
      </c>
      <c r="W3050" s="24">
        <v>1665.5</v>
      </c>
      <c r="X3050" s="24">
        <v>1502</v>
      </c>
      <c r="Y3050" s="24">
        <v>62.9</v>
      </c>
      <c r="Z3050" s="24">
        <v>1216</v>
      </c>
      <c r="AA3050" s="24">
        <v>3598</v>
      </c>
      <c r="AB3050" s="24">
        <v>112.03</v>
      </c>
      <c r="AC3050" s="24">
        <v>1975.29</v>
      </c>
      <c r="AD3050" s="21">
        <v>1.46</v>
      </c>
      <c r="AE3050" s="21">
        <v>2.2599999999999998</v>
      </c>
      <c r="AF3050" s="24">
        <v>22349.59</v>
      </c>
      <c r="AG3050" s="24">
        <v>2502.2199999999998</v>
      </c>
      <c r="AH3050" s="24">
        <v>6426.92</v>
      </c>
      <c r="AI3050" s="24">
        <v>3837.7303999999999</v>
      </c>
      <c r="AJ3050" s="24">
        <v>3352.5293999999999</v>
      </c>
      <c r="AK3050" s="24"/>
      <c r="AL3050" s="24">
        <v>5311.46</v>
      </c>
      <c r="AM3050" s="24">
        <v>1300.5</v>
      </c>
      <c r="AN3050" s="24">
        <v>49630</v>
      </c>
      <c r="AO3050" s="24">
        <f t="shared" ref="AO3050:AO3051" si="400">AO3051</f>
        <v>56.42</v>
      </c>
      <c r="AQ3050" s="18">
        <v>-1152.5192</v>
      </c>
    </row>
    <row r="3051" spans="1:49" x14ac:dyDescent="0.25">
      <c r="A3051" s="34">
        <v>43001</v>
      </c>
      <c r="B3051" s="21">
        <v>2.7482000000000002</v>
      </c>
      <c r="C3051" s="21">
        <v>2.9533</v>
      </c>
      <c r="D3051" s="21">
        <v>2.8485</v>
      </c>
      <c r="E3051" s="21">
        <v>3.4754</v>
      </c>
      <c r="F3051" s="21">
        <v>4.7553000000000001</v>
      </c>
      <c r="G3051" s="21">
        <v>3.4912999999999998</v>
      </c>
      <c r="H3051" s="24">
        <v>21970.3017</v>
      </c>
      <c r="I3051" s="24">
        <v>0.859432544785659</v>
      </c>
      <c r="J3051" s="21">
        <v>92.169899999999998</v>
      </c>
      <c r="K3051" s="21">
        <v>6.5861000000000001</v>
      </c>
      <c r="L3051" s="21">
        <v>6.5922000000000001</v>
      </c>
      <c r="M3051" s="21">
        <v>82.45</v>
      </c>
      <c r="N3051" s="21">
        <v>60.29</v>
      </c>
      <c r="O3051" s="21">
        <v>69.319999999999993</v>
      </c>
      <c r="P3051" s="24">
        <v>22196</v>
      </c>
      <c r="Q3051" s="24">
        <v>76105</v>
      </c>
      <c r="R3051" s="24">
        <v>95.114999999999995</v>
      </c>
      <c r="S3051" s="24">
        <v>14409.39</v>
      </c>
      <c r="T3051" s="24">
        <v>41.428840999999998</v>
      </c>
      <c r="U3051" s="24">
        <v>82</v>
      </c>
      <c r="V3051" s="24">
        <v>73.959999999999994</v>
      </c>
      <c r="W3051" s="24">
        <v>1665.5</v>
      </c>
      <c r="X3051" s="24">
        <v>1502</v>
      </c>
      <c r="Y3051" s="24">
        <v>60.1</v>
      </c>
      <c r="Z3051" s="24">
        <v>1216</v>
      </c>
      <c r="AA3051" s="24">
        <v>3598</v>
      </c>
      <c r="AB3051" s="24">
        <v>112.03</v>
      </c>
      <c r="AC3051" s="24">
        <v>1975.29</v>
      </c>
      <c r="AD3051" s="21">
        <v>1.46</v>
      </c>
      <c r="AE3051" s="21">
        <v>2.2599999999999998</v>
      </c>
      <c r="AF3051" s="24">
        <v>22349.59</v>
      </c>
      <c r="AG3051" s="24">
        <v>2502.2199999999998</v>
      </c>
      <c r="AH3051" s="24">
        <v>6426.92</v>
      </c>
      <c r="AI3051" s="24">
        <v>3837.7303999999999</v>
      </c>
      <c r="AJ3051" s="24">
        <v>3352.5293999999999</v>
      </c>
      <c r="AK3051" s="24"/>
      <c r="AL3051" s="24">
        <v>5311.46</v>
      </c>
      <c r="AM3051" s="24">
        <v>1300.5</v>
      </c>
      <c r="AN3051" s="24">
        <v>49630</v>
      </c>
      <c r="AO3051" s="24">
        <f t="shared" si="400"/>
        <v>56.42</v>
      </c>
      <c r="AQ3051" s="18">
        <v>-1097.7616</v>
      </c>
    </row>
    <row r="3052" spans="1:49" x14ac:dyDescent="0.25">
      <c r="A3052" s="34">
        <v>43000</v>
      </c>
      <c r="B3052" s="21">
        <v>2.7482000000000002</v>
      </c>
      <c r="C3052" s="21">
        <v>2.9533</v>
      </c>
      <c r="D3052" s="21">
        <v>2.8485</v>
      </c>
      <c r="E3052" s="21">
        <v>3.4754</v>
      </c>
      <c r="F3052" s="21">
        <v>4.7553000000000001</v>
      </c>
      <c r="G3052" s="21">
        <v>3.4912999999999998</v>
      </c>
      <c r="H3052" s="24">
        <v>21970.3017</v>
      </c>
      <c r="I3052" s="24">
        <v>0.859432544785659</v>
      </c>
      <c r="J3052" s="21">
        <v>92.169899999999998</v>
      </c>
      <c r="K3052" s="21">
        <v>6.5861000000000001</v>
      </c>
      <c r="L3052" s="21">
        <v>6.5922000000000001</v>
      </c>
      <c r="M3052" s="21">
        <v>82.45</v>
      </c>
      <c r="N3052" s="21">
        <v>60.29</v>
      </c>
      <c r="O3052" s="21">
        <v>69.319999999999993</v>
      </c>
      <c r="P3052" s="24">
        <v>22196</v>
      </c>
      <c r="Q3052" s="24">
        <v>76105</v>
      </c>
      <c r="R3052" s="24">
        <v>95.114999999999995</v>
      </c>
      <c r="S3052" s="24">
        <v>8055.07</v>
      </c>
      <c r="T3052" s="24">
        <v>57.937398999999999</v>
      </c>
      <c r="U3052" s="24">
        <v>82</v>
      </c>
      <c r="V3052" s="24">
        <v>73.959999999999994</v>
      </c>
      <c r="W3052" s="24">
        <v>1665.5</v>
      </c>
      <c r="X3052" s="24">
        <v>1502</v>
      </c>
      <c r="Y3052" s="24">
        <v>52.5</v>
      </c>
      <c r="Z3052" s="24">
        <v>1216</v>
      </c>
      <c r="AA3052" s="24">
        <v>3598</v>
      </c>
      <c r="AB3052" s="24">
        <v>112.03</v>
      </c>
      <c r="AC3052" s="24">
        <v>1975.29</v>
      </c>
      <c r="AD3052" s="21">
        <v>1.46</v>
      </c>
      <c r="AE3052" s="21">
        <v>2.2599999999999998</v>
      </c>
      <c r="AF3052" s="24">
        <v>22349.59</v>
      </c>
      <c r="AG3052" s="24">
        <v>2502.2199999999998</v>
      </c>
      <c r="AH3052" s="24">
        <v>6426.92</v>
      </c>
      <c r="AI3052" s="24">
        <v>3837.7303999999999</v>
      </c>
      <c r="AJ3052" s="24">
        <v>3352.5293999999999</v>
      </c>
      <c r="AK3052" s="24"/>
      <c r="AL3052" s="24">
        <v>5311.46</v>
      </c>
      <c r="AM3052" s="24">
        <v>1300.5</v>
      </c>
      <c r="AN3052" s="24">
        <v>49630</v>
      </c>
      <c r="AO3052" s="24">
        <v>56.42</v>
      </c>
      <c r="AP3052" s="17">
        <v>0.60810848131679995</v>
      </c>
      <c r="AQ3052" s="18">
        <v>281.05709999999999</v>
      </c>
      <c r="AW3052" s="16">
        <v>1800</v>
      </c>
    </row>
    <row r="3053" spans="1:49" x14ac:dyDescent="0.25">
      <c r="A3053" s="34">
        <v>42999</v>
      </c>
      <c r="B3053" s="21">
        <v>2.8269000000000002</v>
      </c>
      <c r="C3053" s="21">
        <v>2.9420999999999999</v>
      </c>
      <c r="D3053" s="21">
        <v>2.9529999999999998</v>
      </c>
      <c r="E3053" s="21">
        <v>3.6714000000000002</v>
      </c>
      <c r="F3053" s="21">
        <v>4.7576000000000001</v>
      </c>
      <c r="G3053" s="21">
        <v>3.4983</v>
      </c>
      <c r="H3053" s="24">
        <v>22674.646400000001</v>
      </c>
      <c r="I3053" s="24">
        <v>0.83638066140605105</v>
      </c>
      <c r="J3053" s="21">
        <v>92.171700000000001</v>
      </c>
      <c r="K3053" s="21">
        <v>6.5867000000000004</v>
      </c>
      <c r="L3053" s="21">
        <v>6.5933999999999999</v>
      </c>
      <c r="M3053" s="21">
        <v>84.1</v>
      </c>
      <c r="N3053" s="21">
        <v>59.85</v>
      </c>
      <c r="O3053" s="21">
        <v>68.02</v>
      </c>
      <c r="P3053" s="24">
        <v>35586</v>
      </c>
      <c r="Q3053" s="24">
        <v>76789</v>
      </c>
      <c r="R3053" s="24">
        <v>94.97</v>
      </c>
      <c r="S3053" s="24">
        <v>4748.96</v>
      </c>
      <c r="T3053" s="24">
        <v>59.541317999999997</v>
      </c>
      <c r="U3053" s="24">
        <v>82</v>
      </c>
      <c r="V3053" s="24">
        <v>73.959999999999994</v>
      </c>
      <c r="W3053" s="24">
        <v>1665.5</v>
      </c>
      <c r="X3053" s="24">
        <v>1470</v>
      </c>
      <c r="Y3053" s="24">
        <v>57.5</v>
      </c>
      <c r="Z3053" s="24">
        <v>1272.5</v>
      </c>
      <c r="AA3053" s="24">
        <v>3723</v>
      </c>
      <c r="AB3053" s="24">
        <v>111.95</v>
      </c>
      <c r="AC3053" s="24">
        <v>1996.99</v>
      </c>
      <c r="AD3053" s="21">
        <v>1.45</v>
      </c>
      <c r="AE3053" s="21">
        <v>2.27</v>
      </c>
      <c r="AF3053" s="24">
        <v>22359.23</v>
      </c>
      <c r="AG3053" s="24">
        <v>2500.6</v>
      </c>
      <c r="AH3053" s="24">
        <v>6422.69</v>
      </c>
      <c r="AI3053" s="24">
        <v>3837.8175999999999</v>
      </c>
      <c r="AJ3053" s="24">
        <v>3357.8123000000001</v>
      </c>
      <c r="AK3053" s="24"/>
      <c r="AL3053" s="24">
        <v>5361.98</v>
      </c>
      <c r="AM3053" s="24">
        <v>1294.3</v>
      </c>
      <c r="AN3053" s="24">
        <v>50160</v>
      </c>
      <c r="AO3053" s="24">
        <v>56.1</v>
      </c>
      <c r="AP3053" s="17">
        <v>0.61699785325039902</v>
      </c>
      <c r="AQ3053" s="18">
        <v>1192.5066999999999</v>
      </c>
      <c r="AW3053" s="16">
        <v>3500</v>
      </c>
    </row>
    <row r="3054" spans="1:49" x14ac:dyDescent="0.25">
      <c r="A3054" s="34">
        <v>42998</v>
      </c>
      <c r="B3054" s="21">
        <v>2.8132999999999999</v>
      </c>
      <c r="C3054" s="21">
        <v>2.9426000000000001</v>
      </c>
      <c r="D3054" s="21">
        <v>2.9681000000000002</v>
      </c>
      <c r="E3054" s="21">
        <v>3.8420999999999998</v>
      </c>
      <c r="F3054" s="21">
        <v>4.8224</v>
      </c>
      <c r="G3054" s="21">
        <v>3.5087000000000002</v>
      </c>
      <c r="H3054" s="24">
        <v>21144.2611</v>
      </c>
      <c r="I3054" s="24">
        <v>0.82937522841956701</v>
      </c>
      <c r="J3054" s="21">
        <v>92.452399999999997</v>
      </c>
      <c r="K3054" s="21">
        <v>6.5670000000000002</v>
      </c>
      <c r="L3054" s="21">
        <v>6.5742000000000003</v>
      </c>
      <c r="M3054" s="21">
        <v>85.48</v>
      </c>
      <c r="N3054" s="21">
        <v>62.8</v>
      </c>
      <c r="O3054" s="21">
        <v>68.760000000000005</v>
      </c>
      <c r="P3054" s="24">
        <v>27882</v>
      </c>
      <c r="Q3054" s="24">
        <v>76813</v>
      </c>
      <c r="R3054" s="24">
        <v>95.12</v>
      </c>
      <c r="S3054" s="24">
        <v>5201.82</v>
      </c>
      <c r="T3054" s="24">
        <v>55.942081999999999</v>
      </c>
      <c r="U3054" s="24">
        <v>78.58</v>
      </c>
      <c r="V3054" s="24">
        <v>70.900000000000006</v>
      </c>
      <c r="W3054" s="24">
        <v>1665.5</v>
      </c>
      <c r="X3054" s="24">
        <v>1449</v>
      </c>
      <c r="Y3054" s="24">
        <v>61.7</v>
      </c>
      <c r="Z3054" s="24">
        <v>1284.5</v>
      </c>
      <c r="AA3054" s="24">
        <v>3746</v>
      </c>
      <c r="AB3054" s="24">
        <v>111.85</v>
      </c>
      <c r="AC3054" s="24">
        <v>2051.84</v>
      </c>
      <c r="AD3054" s="21">
        <v>1.45</v>
      </c>
      <c r="AE3054" s="21">
        <v>2.2799999999999998</v>
      </c>
      <c r="AF3054" s="24">
        <v>22412.59</v>
      </c>
      <c r="AG3054" s="24">
        <v>2508.2399999999998</v>
      </c>
      <c r="AH3054" s="24">
        <v>6456.04</v>
      </c>
      <c r="AI3054" s="24">
        <v>3842.4353000000001</v>
      </c>
      <c r="AJ3054" s="24">
        <v>3365.9958999999999</v>
      </c>
      <c r="AK3054" s="24"/>
      <c r="AL3054" s="24">
        <v>5317.71</v>
      </c>
      <c r="AM3054" s="24">
        <v>1304.5</v>
      </c>
      <c r="AN3054" s="24">
        <v>50810</v>
      </c>
      <c r="AO3054" s="24">
        <v>55.82</v>
      </c>
      <c r="AP3054" s="17">
        <v>0.61948686790576901</v>
      </c>
      <c r="AQ3054" s="18">
        <v>1902.2874999999999</v>
      </c>
      <c r="AW3054" s="16">
        <v>2900</v>
      </c>
    </row>
    <row r="3055" spans="1:49" x14ac:dyDescent="0.25">
      <c r="A3055" s="34">
        <v>42997</v>
      </c>
      <c r="B3055" s="21">
        <v>2.8986000000000001</v>
      </c>
      <c r="C3055" s="21">
        <v>2.9365999999999999</v>
      </c>
      <c r="D3055" s="21">
        <v>3.1097000000000001</v>
      </c>
      <c r="E3055" s="21">
        <v>3.8963000000000001</v>
      </c>
      <c r="F3055" s="21">
        <v>4.7675000000000001</v>
      </c>
      <c r="G3055" s="21">
        <v>3.5009000000000001</v>
      </c>
      <c r="H3055" s="24">
        <v>19734.632600000001</v>
      </c>
      <c r="I3055" s="24">
        <v>0.80989064668093202</v>
      </c>
      <c r="J3055" s="21">
        <v>91.837699999999998</v>
      </c>
      <c r="K3055" s="21">
        <v>6.5529999999999999</v>
      </c>
      <c r="L3055" s="21">
        <v>6.5858999999999996</v>
      </c>
      <c r="M3055" s="21">
        <v>81.790000000000006</v>
      </c>
      <c r="N3055" s="21">
        <v>63.57</v>
      </c>
      <c r="O3055" s="21">
        <v>70.34</v>
      </c>
      <c r="P3055" s="24">
        <v>24838</v>
      </c>
      <c r="Q3055" s="24">
        <v>77026</v>
      </c>
      <c r="R3055" s="24">
        <v>95.185000000000002</v>
      </c>
      <c r="S3055" s="24">
        <v>5849.97</v>
      </c>
      <c r="T3055" s="24">
        <v>55.896189</v>
      </c>
      <c r="U3055" s="24">
        <v>78.58</v>
      </c>
      <c r="V3055" s="24">
        <v>68.86</v>
      </c>
      <c r="W3055" s="24">
        <v>1629.2</v>
      </c>
      <c r="X3055" s="24">
        <v>1415</v>
      </c>
      <c r="Y3055" s="24">
        <v>54.7</v>
      </c>
      <c r="Z3055" s="24">
        <v>1294</v>
      </c>
      <c r="AA3055" s="24">
        <v>3789</v>
      </c>
      <c r="AB3055" s="24">
        <v>111.61</v>
      </c>
      <c r="AC3055" s="24">
        <v>2038.59</v>
      </c>
      <c r="AD3055" s="21">
        <v>1.4</v>
      </c>
      <c r="AE3055" s="21">
        <v>2.2400000000000002</v>
      </c>
      <c r="AF3055" s="24">
        <v>22370.799999999999</v>
      </c>
      <c r="AG3055" s="24">
        <v>2506.65</v>
      </c>
      <c r="AH3055" s="24">
        <v>6461.32</v>
      </c>
      <c r="AI3055" s="24">
        <v>3832.1161000000002</v>
      </c>
      <c r="AJ3055" s="24">
        <v>3356.8445999999999</v>
      </c>
      <c r="AK3055" s="24"/>
      <c r="AL3055" s="24">
        <v>5258.23</v>
      </c>
      <c r="AM3055" s="24">
        <v>1314.6</v>
      </c>
      <c r="AN3055" s="24">
        <v>50730</v>
      </c>
      <c r="AO3055" s="24">
        <v>55.15</v>
      </c>
      <c r="AP3055" s="17">
        <v>0.61236794070468503</v>
      </c>
      <c r="AQ3055" s="18">
        <v>555.63059999999996</v>
      </c>
      <c r="AW3055" s="16">
        <v>1500</v>
      </c>
    </row>
    <row r="3056" spans="1:49" x14ac:dyDescent="0.25">
      <c r="A3056" s="34">
        <v>42996</v>
      </c>
      <c r="B3056" s="21">
        <v>2.8246000000000002</v>
      </c>
      <c r="C3056" s="21">
        <v>2.9222999999999999</v>
      </c>
      <c r="D3056" s="21">
        <v>2.9725000000000001</v>
      </c>
      <c r="E3056" s="21">
        <v>3.6818</v>
      </c>
      <c r="F3056" s="21">
        <v>4.8041</v>
      </c>
      <c r="G3056" s="21">
        <v>3.4958</v>
      </c>
      <c r="H3056" s="24">
        <v>19356.796200000001</v>
      </c>
      <c r="I3056" s="24">
        <v>0.80822662868179995</v>
      </c>
      <c r="J3056" s="21">
        <v>92.029399999999995</v>
      </c>
      <c r="K3056" s="21">
        <v>6.5419</v>
      </c>
      <c r="L3056" s="21">
        <v>6.5617999999999999</v>
      </c>
      <c r="M3056" s="21">
        <v>81.680000000000007</v>
      </c>
      <c r="N3056" s="21">
        <v>61.09</v>
      </c>
      <c r="O3056" s="21">
        <v>69.37</v>
      </c>
      <c r="P3056" s="24">
        <v>36979</v>
      </c>
      <c r="Q3056" s="24">
        <v>77184</v>
      </c>
      <c r="R3056" s="24">
        <v>95.08</v>
      </c>
      <c r="S3056" s="24">
        <v>6763.13</v>
      </c>
      <c r="T3056" s="24">
        <v>50.776595999999998</v>
      </c>
      <c r="U3056" s="24">
        <v>78.58</v>
      </c>
      <c r="V3056" s="24">
        <v>70.900000000000006</v>
      </c>
      <c r="W3056" s="24">
        <v>1629.2</v>
      </c>
      <c r="X3056" s="24">
        <v>1398</v>
      </c>
      <c r="Y3056" s="24">
        <v>57.9</v>
      </c>
      <c r="Z3056" s="24">
        <v>1289</v>
      </c>
      <c r="AA3056" s="24">
        <v>3787</v>
      </c>
      <c r="AB3056" s="24">
        <v>111.27</v>
      </c>
      <c r="AC3056" s="24">
        <v>2057.0100000000002</v>
      </c>
      <c r="AD3056" s="21">
        <v>1.4</v>
      </c>
      <c r="AE3056" s="21">
        <v>2.23</v>
      </c>
      <c r="AF3056" s="24">
        <v>22331.35</v>
      </c>
      <c r="AG3056" s="24">
        <v>2503.87</v>
      </c>
      <c r="AH3056" s="24">
        <v>6454.64</v>
      </c>
      <c r="AI3056" s="24">
        <v>3843.1428000000001</v>
      </c>
      <c r="AJ3056" s="24">
        <v>3362.8587000000002</v>
      </c>
      <c r="AK3056" s="24"/>
      <c r="AL3056" s="24">
        <v>5318.29</v>
      </c>
      <c r="AM3056" s="24">
        <v>1311</v>
      </c>
      <c r="AN3056" s="24">
        <v>50700</v>
      </c>
      <c r="AO3056" s="24">
        <v>55.19</v>
      </c>
      <c r="AP3056" s="17">
        <v>0.61038100496962999</v>
      </c>
      <c r="AQ3056" s="18">
        <v>823.56529999999998</v>
      </c>
      <c r="AW3056" s="16">
        <v>3100</v>
      </c>
    </row>
    <row r="3057" spans="1:49" x14ac:dyDescent="0.25">
      <c r="A3057" s="34">
        <v>42995</v>
      </c>
      <c r="B3057" s="21">
        <v>2.7132999999999998</v>
      </c>
      <c r="C3057" s="21">
        <v>2.9079000000000002</v>
      </c>
      <c r="D3057" s="21">
        <v>2.8502000000000001</v>
      </c>
      <c r="E3057" s="21">
        <v>3.5789</v>
      </c>
      <c r="F3057" s="21">
        <v>4.7264999999999997</v>
      </c>
      <c r="G3057" s="21">
        <v>3.4910999999999999</v>
      </c>
      <c r="H3057" s="24">
        <v>19465.570400000001</v>
      </c>
      <c r="I3057" s="24">
        <v>0.81206273434457099</v>
      </c>
      <c r="J3057" s="21">
        <v>91.845799999999997</v>
      </c>
      <c r="K3057" s="21">
        <v>6.5423</v>
      </c>
      <c r="L3057" s="21">
        <v>6.5442</v>
      </c>
      <c r="M3057" s="21">
        <v>85.17</v>
      </c>
      <c r="N3057" s="21">
        <v>64.52</v>
      </c>
      <c r="O3057" s="21">
        <v>73.11</v>
      </c>
      <c r="P3057" s="24">
        <v>29538</v>
      </c>
      <c r="Q3057" s="24">
        <v>76805</v>
      </c>
      <c r="R3057" s="24">
        <v>95.355000000000004</v>
      </c>
      <c r="S3057" s="24">
        <v>18290.2</v>
      </c>
      <c r="T3057" s="24">
        <v>28.584485000000001</v>
      </c>
      <c r="U3057" s="24">
        <v>78.58</v>
      </c>
      <c r="V3057" s="24">
        <v>70.900000000000006</v>
      </c>
      <c r="W3057" s="24">
        <v>1629.2</v>
      </c>
      <c r="X3057" s="24">
        <v>1385</v>
      </c>
      <c r="Y3057" s="24">
        <v>65.099999999999994</v>
      </c>
      <c r="Z3057" s="24">
        <v>1358.5</v>
      </c>
      <c r="AA3057" s="24">
        <v>3820</v>
      </c>
      <c r="AB3057" s="24">
        <v>110.55</v>
      </c>
      <c r="AC3057" s="24">
        <v>2067.59</v>
      </c>
      <c r="AD3057" s="21">
        <v>1.39</v>
      </c>
      <c r="AE3057" s="21">
        <v>2.2000000000000002</v>
      </c>
      <c r="AF3057" s="24">
        <v>22268.34</v>
      </c>
      <c r="AG3057" s="24">
        <v>2500.23</v>
      </c>
      <c r="AH3057" s="24">
        <v>6448.47</v>
      </c>
      <c r="AI3057" s="24">
        <v>3831.2964999999999</v>
      </c>
      <c r="AJ3057" s="24">
        <v>3353.6192000000001</v>
      </c>
      <c r="AK3057" s="24"/>
      <c r="AL3057" s="24">
        <v>5223.21</v>
      </c>
      <c r="AM3057" s="24">
        <v>1323.5</v>
      </c>
      <c r="AN3057" s="24">
        <v>50380</v>
      </c>
      <c r="AO3057" s="24">
        <f t="shared" ref="AO3057:AO3058" si="401">AO3058</f>
        <v>55.33</v>
      </c>
      <c r="AQ3057" s="18">
        <v>-1033.8</v>
      </c>
    </row>
    <row r="3058" spans="1:49" x14ac:dyDescent="0.25">
      <c r="A3058" s="34">
        <v>42994</v>
      </c>
      <c r="B3058" s="21">
        <v>2.7132999999999998</v>
      </c>
      <c r="C3058" s="21">
        <v>2.9079000000000002</v>
      </c>
      <c r="D3058" s="21">
        <v>2.8502000000000001</v>
      </c>
      <c r="E3058" s="21">
        <v>3.5789</v>
      </c>
      <c r="F3058" s="21">
        <v>4.7264999999999997</v>
      </c>
      <c r="G3058" s="21">
        <v>3.4910999999999999</v>
      </c>
      <c r="H3058" s="24">
        <v>19465.570400000001</v>
      </c>
      <c r="I3058" s="24">
        <v>0.81206273434457099</v>
      </c>
      <c r="J3058" s="21">
        <v>91.845799999999997</v>
      </c>
      <c r="K3058" s="21">
        <v>6.5423</v>
      </c>
      <c r="L3058" s="21">
        <v>6.5442</v>
      </c>
      <c r="M3058" s="21">
        <v>85.17</v>
      </c>
      <c r="N3058" s="21">
        <v>64.52</v>
      </c>
      <c r="O3058" s="21">
        <v>73.11</v>
      </c>
      <c r="P3058" s="24">
        <v>29538</v>
      </c>
      <c r="Q3058" s="24">
        <v>76805</v>
      </c>
      <c r="R3058" s="24">
        <v>95.355000000000004</v>
      </c>
      <c r="S3058" s="24">
        <v>24808.98</v>
      </c>
      <c r="T3058" s="24">
        <v>31.023865000000001</v>
      </c>
      <c r="U3058" s="24">
        <v>78.58</v>
      </c>
      <c r="V3058" s="24">
        <v>70.900000000000006</v>
      </c>
      <c r="W3058" s="24">
        <v>1629.2</v>
      </c>
      <c r="X3058" s="24">
        <v>1385</v>
      </c>
      <c r="Y3058" s="24">
        <v>75.099999999999994</v>
      </c>
      <c r="Z3058" s="24">
        <v>1358.5</v>
      </c>
      <c r="AA3058" s="24">
        <v>3820</v>
      </c>
      <c r="AB3058" s="24">
        <v>110.55</v>
      </c>
      <c r="AC3058" s="24">
        <v>2067.59</v>
      </c>
      <c r="AD3058" s="21">
        <v>1.39</v>
      </c>
      <c r="AE3058" s="21">
        <v>2.2000000000000002</v>
      </c>
      <c r="AF3058" s="24">
        <v>22268.34</v>
      </c>
      <c r="AG3058" s="24">
        <v>2500.23</v>
      </c>
      <c r="AH3058" s="24">
        <v>6448.47</v>
      </c>
      <c r="AI3058" s="24">
        <v>3831.2964999999999</v>
      </c>
      <c r="AJ3058" s="24">
        <v>3353.6192000000001</v>
      </c>
      <c r="AK3058" s="24"/>
      <c r="AL3058" s="24">
        <v>5223.21</v>
      </c>
      <c r="AM3058" s="24">
        <v>1323.5</v>
      </c>
      <c r="AN3058" s="24">
        <v>50380</v>
      </c>
      <c r="AO3058" s="24">
        <f t="shared" si="401"/>
        <v>55.33</v>
      </c>
      <c r="AQ3058" s="18">
        <v>-868.9</v>
      </c>
    </row>
    <row r="3059" spans="1:49" x14ac:dyDescent="0.25">
      <c r="A3059" s="34">
        <v>42993</v>
      </c>
      <c r="B3059" s="21">
        <v>2.7132999999999998</v>
      </c>
      <c r="C3059" s="21">
        <v>2.9079000000000002</v>
      </c>
      <c r="D3059" s="21">
        <v>2.8502000000000001</v>
      </c>
      <c r="E3059" s="21">
        <v>3.5789</v>
      </c>
      <c r="F3059" s="21">
        <v>4.7264999999999997</v>
      </c>
      <c r="G3059" s="21">
        <v>3.4910999999999999</v>
      </c>
      <c r="H3059" s="24">
        <v>19465.570400000001</v>
      </c>
      <c r="I3059" s="24">
        <v>0.81206273434457099</v>
      </c>
      <c r="J3059" s="21">
        <v>91.845799999999997</v>
      </c>
      <c r="K3059" s="21">
        <v>6.5423</v>
      </c>
      <c r="L3059" s="21">
        <v>6.5442</v>
      </c>
      <c r="M3059" s="21">
        <v>85.17</v>
      </c>
      <c r="N3059" s="21">
        <v>64.52</v>
      </c>
      <c r="O3059" s="21">
        <v>73.11</v>
      </c>
      <c r="P3059" s="24">
        <v>29538</v>
      </c>
      <c r="Q3059" s="24">
        <v>76805</v>
      </c>
      <c r="R3059" s="24">
        <v>95.355000000000004</v>
      </c>
      <c r="S3059" s="24">
        <v>17309.099999999999</v>
      </c>
      <c r="T3059" s="24">
        <v>54.519477000000002</v>
      </c>
      <c r="U3059" s="24">
        <v>78.58</v>
      </c>
      <c r="V3059" s="24">
        <v>70.900000000000006</v>
      </c>
      <c r="W3059" s="24">
        <v>1629.2</v>
      </c>
      <c r="X3059" s="24">
        <v>1385</v>
      </c>
      <c r="Y3059" s="24">
        <v>60.9</v>
      </c>
      <c r="Z3059" s="24">
        <v>1358.5</v>
      </c>
      <c r="AA3059" s="24">
        <v>3820</v>
      </c>
      <c r="AB3059" s="24">
        <v>110.55</v>
      </c>
      <c r="AC3059" s="24">
        <v>2067.59</v>
      </c>
      <c r="AD3059" s="21">
        <v>1.39</v>
      </c>
      <c r="AE3059" s="21">
        <v>2.2000000000000002</v>
      </c>
      <c r="AF3059" s="24">
        <v>22268.34</v>
      </c>
      <c r="AG3059" s="24">
        <v>2500.23</v>
      </c>
      <c r="AH3059" s="24">
        <v>6448.47</v>
      </c>
      <c r="AI3059" s="24">
        <v>3831.2964999999999</v>
      </c>
      <c r="AJ3059" s="24">
        <v>3353.6192000000001</v>
      </c>
      <c r="AK3059" s="24"/>
      <c r="AL3059" s="24">
        <v>5223.21</v>
      </c>
      <c r="AM3059" s="24">
        <v>1323.5</v>
      </c>
      <c r="AN3059" s="24">
        <v>50380</v>
      </c>
      <c r="AO3059" s="24">
        <v>55.33</v>
      </c>
      <c r="AP3059" s="17">
        <v>0.61611361236173601</v>
      </c>
      <c r="AQ3059" s="18">
        <v>368.79329999999999</v>
      </c>
      <c r="AW3059" s="16">
        <v>8700</v>
      </c>
    </row>
    <row r="3060" spans="1:49" x14ac:dyDescent="0.25">
      <c r="A3060" s="34">
        <v>42992</v>
      </c>
      <c r="B3060" s="21">
        <v>2.6924999999999999</v>
      </c>
      <c r="C3060" s="21">
        <v>2.9108999999999998</v>
      </c>
      <c r="D3060" s="21">
        <v>2.7797999999999998</v>
      </c>
      <c r="E3060" s="21">
        <v>3.4230999999999998</v>
      </c>
      <c r="F3060" s="21">
        <v>4.7965</v>
      </c>
      <c r="G3060" s="21">
        <v>3.5125000000000002</v>
      </c>
      <c r="H3060" s="24">
        <v>21927.704900000001</v>
      </c>
      <c r="I3060" s="24">
        <v>0.81897029413440603</v>
      </c>
      <c r="J3060" s="21">
        <v>92.05</v>
      </c>
      <c r="K3060" s="21">
        <v>6.5465</v>
      </c>
      <c r="L3060" s="21">
        <v>6.5542999999999996</v>
      </c>
      <c r="M3060" s="21">
        <v>85.06</v>
      </c>
      <c r="N3060" s="21">
        <v>68.13</v>
      </c>
      <c r="O3060" s="21">
        <v>75.849999999999994</v>
      </c>
      <c r="P3060" s="24">
        <v>46810</v>
      </c>
      <c r="Q3060" s="24">
        <v>73925</v>
      </c>
      <c r="R3060" s="24">
        <v>95.39</v>
      </c>
      <c r="S3060" s="24">
        <v>4981.26</v>
      </c>
      <c r="T3060" s="24">
        <v>57.180073</v>
      </c>
      <c r="U3060" s="24">
        <v>78.58</v>
      </c>
      <c r="V3060" s="24">
        <v>70.900000000000006</v>
      </c>
      <c r="W3060" s="24">
        <v>1629.2</v>
      </c>
      <c r="X3060" s="24">
        <v>1361</v>
      </c>
      <c r="Y3060" s="24">
        <v>57.9</v>
      </c>
      <c r="Z3060" s="24">
        <v>1418.5</v>
      </c>
      <c r="AA3060" s="24">
        <v>3880</v>
      </c>
      <c r="AB3060" s="24">
        <v>109.29</v>
      </c>
      <c r="AC3060" s="24">
        <v>2096.8200000000002</v>
      </c>
      <c r="AD3060" s="21">
        <v>1.37</v>
      </c>
      <c r="AE3060" s="21">
        <v>2.2000000000000002</v>
      </c>
      <c r="AF3060" s="24">
        <v>22203.48</v>
      </c>
      <c r="AG3060" s="24">
        <v>2495.62</v>
      </c>
      <c r="AH3060" s="24">
        <v>6429.08</v>
      </c>
      <c r="AI3060" s="24">
        <v>3829.9553999999998</v>
      </c>
      <c r="AJ3060" s="24">
        <v>3371.4256</v>
      </c>
      <c r="AK3060" s="24"/>
      <c r="AL3060" s="24">
        <v>5255.31</v>
      </c>
      <c r="AM3060" s="24">
        <v>1333.6</v>
      </c>
      <c r="AN3060" s="24">
        <v>50380</v>
      </c>
      <c r="AO3060" s="24">
        <v>55.05</v>
      </c>
      <c r="AP3060" s="17">
        <v>0.60385748429770403</v>
      </c>
      <c r="AQ3060" s="18">
        <v>-368.12279999999998</v>
      </c>
      <c r="AW3060" s="16">
        <v>8900</v>
      </c>
    </row>
    <row r="3061" spans="1:49" x14ac:dyDescent="0.25">
      <c r="A3061" s="34">
        <v>42991</v>
      </c>
      <c r="B3061" s="21">
        <v>2.6312000000000002</v>
      </c>
      <c r="C3061" s="21">
        <v>2.8271000000000002</v>
      </c>
      <c r="D3061" s="21">
        <v>2.7092000000000001</v>
      </c>
      <c r="E3061" s="21">
        <v>3.4550000000000001</v>
      </c>
      <c r="F3061" s="21">
        <v>4.742</v>
      </c>
      <c r="G3061" s="21">
        <v>3.5139</v>
      </c>
      <c r="H3061" s="24">
        <v>25208.702300000001</v>
      </c>
      <c r="I3061" s="24">
        <v>0.84249861939752801</v>
      </c>
      <c r="J3061" s="21">
        <v>92.411199999999994</v>
      </c>
      <c r="K3061" s="21">
        <v>6.5381999999999998</v>
      </c>
      <c r="L3061" s="21">
        <v>6.5308999999999999</v>
      </c>
      <c r="M3061" s="21">
        <v>84.9</v>
      </c>
      <c r="N3061" s="21">
        <v>69.599999999999994</v>
      </c>
      <c r="O3061" s="21">
        <v>70.36</v>
      </c>
      <c r="P3061" s="24">
        <v>29691</v>
      </c>
      <c r="Q3061" s="24">
        <v>69793</v>
      </c>
      <c r="R3061" s="24">
        <v>94.995000000000005</v>
      </c>
      <c r="S3061" s="24">
        <v>4558.3999999999996</v>
      </c>
      <c r="T3061" s="24">
        <v>54.507598999999999</v>
      </c>
      <c r="U3061" s="24">
        <v>78.03</v>
      </c>
      <c r="V3061" s="24">
        <v>70.900000000000006</v>
      </c>
      <c r="W3061" s="24">
        <v>1629.2</v>
      </c>
      <c r="X3061" s="24">
        <v>1337</v>
      </c>
      <c r="Y3061" s="24">
        <v>64.7</v>
      </c>
      <c r="Z3061" s="24">
        <v>1446</v>
      </c>
      <c r="AA3061" s="24">
        <v>3948</v>
      </c>
      <c r="AB3061" s="24">
        <v>109.05</v>
      </c>
      <c r="AC3061" s="24">
        <v>2133.9699999999998</v>
      </c>
      <c r="AD3061" s="21">
        <v>1.35</v>
      </c>
      <c r="AE3061" s="21">
        <v>2.2000000000000002</v>
      </c>
      <c r="AF3061" s="24">
        <v>22158.18</v>
      </c>
      <c r="AG3061" s="24">
        <v>2498.37</v>
      </c>
      <c r="AH3061" s="24">
        <v>6460.19</v>
      </c>
      <c r="AI3061" s="24">
        <v>3842.6061</v>
      </c>
      <c r="AJ3061" s="24">
        <v>3384.1469999999999</v>
      </c>
      <c r="AK3061" s="24"/>
      <c r="AL3061" s="24">
        <v>5261.84</v>
      </c>
      <c r="AM3061" s="24">
        <v>1327.1</v>
      </c>
      <c r="AN3061" s="24">
        <v>51000</v>
      </c>
      <c r="AO3061" s="24">
        <v>54.75</v>
      </c>
      <c r="AP3061" s="17">
        <v>0.59561007811640398</v>
      </c>
      <c r="AQ3061" s="18">
        <v>-328.03289999999998</v>
      </c>
      <c r="AW3061" s="16">
        <v>3100</v>
      </c>
    </row>
    <row r="3062" spans="1:49" x14ac:dyDescent="0.25">
      <c r="A3062" s="34">
        <v>42990</v>
      </c>
      <c r="B3062" s="21">
        <v>2.6219999999999999</v>
      </c>
      <c r="C3062" s="21">
        <v>2.8734000000000002</v>
      </c>
      <c r="D3062" s="21">
        <v>2.7018</v>
      </c>
      <c r="E3062" s="21">
        <v>3.3271999999999999</v>
      </c>
      <c r="F3062" s="21">
        <v>4.7370999999999999</v>
      </c>
      <c r="G3062" s="21">
        <v>3.4956</v>
      </c>
      <c r="H3062" s="24">
        <v>25174.920600000001</v>
      </c>
      <c r="I3062" s="24">
        <v>0.83642895864335998</v>
      </c>
      <c r="J3062" s="21">
        <v>91.915700000000001</v>
      </c>
      <c r="K3062" s="21">
        <v>6.5277000000000003</v>
      </c>
      <c r="L3062" s="21">
        <v>6.5350000000000001</v>
      </c>
      <c r="M3062" s="21">
        <v>81.75</v>
      </c>
      <c r="N3062" s="21">
        <v>71.06</v>
      </c>
      <c r="O3062" s="21">
        <v>71.349999999999994</v>
      </c>
      <c r="P3062" s="24">
        <v>34487</v>
      </c>
      <c r="Q3062" s="24">
        <v>69800</v>
      </c>
      <c r="R3062" s="24">
        <v>95.13</v>
      </c>
      <c r="S3062" s="24">
        <v>5132.91</v>
      </c>
      <c r="T3062" s="24">
        <v>49.475400999999998</v>
      </c>
      <c r="U3062" s="24">
        <v>78.03</v>
      </c>
      <c r="V3062" s="24">
        <v>68.459999999999994</v>
      </c>
      <c r="W3062" s="24">
        <v>1629.2</v>
      </c>
      <c r="X3062" s="24">
        <v>1344</v>
      </c>
      <c r="Y3062" s="24">
        <v>65.2</v>
      </c>
      <c r="Z3062" s="24">
        <v>1456.5</v>
      </c>
      <c r="AA3062" s="24">
        <v>3923</v>
      </c>
      <c r="AB3062" s="24">
        <v>108.97</v>
      </c>
      <c r="AC3062" s="24">
        <v>2162.39</v>
      </c>
      <c r="AD3062" s="21">
        <v>1.33</v>
      </c>
      <c r="AE3062" s="21">
        <v>2.17</v>
      </c>
      <c r="AF3062" s="24">
        <v>22118.86</v>
      </c>
      <c r="AG3062" s="24">
        <v>2496.48</v>
      </c>
      <c r="AH3062" s="24">
        <v>6454.28</v>
      </c>
      <c r="AI3062" s="24">
        <v>3837.9340999999999</v>
      </c>
      <c r="AJ3062" s="24">
        <v>3379.4879999999998</v>
      </c>
      <c r="AK3062" s="24"/>
      <c r="AL3062" s="24">
        <v>5192.1899999999996</v>
      </c>
      <c r="AM3062" s="24">
        <v>1336</v>
      </c>
      <c r="AN3062" s="24">
        <v>51700</v>
      </c>
      <c r="AO3062" s="24">
        <v>54.28</v>
      </c>
      <c r="AP3062" s="17">
        <v>0.59865675354467796</v>
      </c>
      <c r="AQ3062" s="18">
        <v>1311.4276</v>
      </c>
      <c r="AW3062" s="16">
        <v>5200</v>
      </c>
    </row>
    <row r="3063" spans="1:49" x14ac:dyDescent="0.25">
      <c r="A3063" s="34">
        <v>42989</v>
      </c>
      <c r="B3063" s="21">
        <v>2.6181999999999999</v>
      </c>
      <c r="C3063" s="21">
        <v>2.8704999999999998</v>
      </c>
      <c r="D3063" s="21">
        <v>2.6865000000000001</v>
      </c>
      <c r="E3063" s="21">
        <v>3.1610999999999998</v>
      </c>
      <c r="F3063" s="21">
        <v>4.7717000000000001</v>
      </c>
      <c r="G3063" s="21">
        <v>3.4910000000000001</v>
      </c>
      <c r="H3063" s="24">
        <v>25280.368299999998</v>
      </c>
      <c r="I3063" s="24">
        <v>0.82278124330452396</v>
      </c>
      <c r="J3063" s="21">
        <v>91.941100000000006</v>
      </c>
      <c r="K3063" s="21">
        <v>6.4996999999999998</v>
      </c>
      <c r="L3063" s="21">
        <v>6.5239000000000003</v>
      </c>
      <c r="M3063" s="21">
        <v>87.58</v>
      </c>
      <c r="N3063" s="21">
        <v>68.59</v>
      </c>
      <c r="O3063" s="21">
        <v>73.02</v>
      </c>
      <c r="P3063" s="24">
        <v>26655</v>
      </c>
      <c r="Q3063" s="24">
        <v>66298</v>
      </c>
      <c r="R3063" s="24">
        <v>95.045000000000002</v>
      </c>
      <c r="S3063" s="24">
        <v>5854.21</v>
      </c>
      <c r="T3063" s="24">
        <v>46.644320999999998</v>
      </c>
      <c r="U3063" s="24">
        <v>78.03</v>
      </c>
      <c r="V3063" s="24">
        <v>68.459999999999994</v>
      </c>
      <c r="W3063" s="24">
        <v>1629.2</v>
      </c>
      <c r="X3063" s="24">
        <v>1355</v>
      </c>
      <c r="Y3063" s="24">
        <v>48.7</v>
      </c>
      <c r="Z3063" s="24">
        <v>1404</v>
      </c>
      <c r="AA3063" s="24">
        <v>3901</v>
      </c>
      <c r="AB3063" s="24">
        <v>108.76</v>
      </c>
      <c r="AC3063" s="24">
        <v>2136.9299999999998</v>
      </c>
      <c r="AD3063" s="21">
        <v>1.32</v>
      </c>
      <c r="AE3063" s="21">
        <v>2.14</v>
      </c>
      <c r="AF3063" s="24">
        <v>22057.37</v>
      </c>
      <c r="AG3063" s="24">
        <v>2488.11</v>
      </c>
      <c r="AH3063" s="24">
        <v>6432.26</v>
      </c>
      <c r="AI3063" s="24">
        <v>3825.6453000000001</v>
      </c>
      <c r="AJ3063" s="24">
        <v>3376.4187999999999</v>
      </c>
      <c r="AK3063" s="24"/>
      <c r="AL3063" s="24">
        <v>5094.78</v>
      </c>
      <c r="AM3063" s="24">
        <v>1331.7</v>
      </c>
      <c r="AN3063" s="24">
        <v>51530</v>
      </c>
      <c r="AO3063" s="24">
        <v>53.93</v>
      </c>
      <c r="AP3063" s="17">
        <v>0.60056422170594104</v>
      </c>
      <c r="AQ3063" s="18">
        <v>1731.2276999999999</v>
      </c>
      <c r="AW3063" s="16">
        <v>5000</v>
      </c>
    </row>
    <row r="3064" spans="1:49" x14ac:dyDescent="0.25">
      <c r="A3064" s="34">
        <v>42988</v>
      </c>
      <c r="B3064" s="21">
        <v>2.597</v>
      </c>
      <c r="C3064" s="21">
        <v>2.8281999999999998</v>
      </c>
      <c r="D3064" s="21">
        <v>2.6516000000000002</v>
      </c>
      <c r="E3064" s="21">
        <v>3.1332</v>
      </c>
      <c r="F3064" s="21">
        <v>4.8624999999999998</v>
      </c>
      <c r="G3064" s="21">
        <v>3.4758</v>
      </c>
      <c r="H3064" s="24">
        <v>23701.892400000001</v>
      </c>
      <c r="I3064" s="24">
        <v>0.84601425231733995</v>
      </c>
      <c r="J3064" s="21">
        <v>91.326099999999997</v>
      </c>
      <c r="K3064" s="21">
        <v>6.5031999999999996</v>
      </c>
      <c r="L3064" s="21">
        <v>6.4617000000000004</v>
      </c>
      <c r="M3064" s="21">
        <v>87.44</v>
      </c>
      <c r="N3064" s="21">
        <v>74.56</v>
      </c>
      <c r="O3064" s="21">
        <v>75.03</v>
      </c>
      <c r="P3064" s="24">
        <v>38350</v>
      </c>
      <c r="Q3064" s="24">
        <v>65496</v>
      </c>
      <c r="R3064" s="24">
        <v>95.155000000000001</v>
      </c>
      <c r="S3064" s="24">
        <v>17918.240000000002</v>
      </c>
      <c r="T3064" s="24">
        <v>31.267068999999999</v>
      </c>
      <c r="U3064" s="24">
        <v>78.03</v>
      </c>
      <c r="V3064" s="24">
        <v>70.41</v>
      </c>
      <c r="W3064" s="24">
        <v>1629.2</v>
      </c>
      <c r="X3064" s="24">
        <v>1332</v>
      </c>
      <c r="Y3064" s="24">
        <v>55.2</v>
      </c>
      <c r="Z3064" s="24">
        <v>1411.5</v>
      </c>
      <c r="AA3064" s="24">
        <v>3961</v>
      </c>
      <c r="AB3064" s="24">
        <v>108.53</v>
      </c>
      <c r="AC3064" s="24">
        <v>2136.86</v>
      </c>
      <c r="AD3064" s="21">
        <v>1.27</v>
      </c>
      <c r="AE3064" s="21">
        <v>2.06</v>
      </c>
      <c r="AF3064" s="24">
        <v>21797.79</v>
      </c>
      <c r="AG3064" s="24">
        <v>2461.4299999999998</v>
      </c>
      <c r="AH3064" s="24">
        <v>6360.19</v>
      </c>
      <c r="AI3064" s="24">
        <v>3825.9895000000001</v>
      </c>
      <c r="AJ3064" s="24">
        <v>3365.2426</v>
      </c>
      <c r="AK3064" s="24"/>
      <c r="AL3064" s="24">
        <v>5083.09</v>
      </c>
      <c r="AM3064" s="24">
        <v>1351</v>
      </c>
      <c r="AN3064" s="24">
        <v>51740</v>
      </c>
      <c r="AO3064" s="24">
        <f t="shared" ref="AO3064:AO3065" si="402">AO3065</f>
        <v>53.75</v>
      </c>
      <c r="AQ3064" s="18">
        <v>-597.63</v>
      </c>
    </row>
    <row r="3065" spans="1:49" x14ac:dyDescent="0.25">
      <c r="A3065" s="34">
        <v>42987</v>
      </c>
      <c r="B3065" s="21">
        <v>2.597</v>
      </c>
      <c r="C3065" s="21">
        <v>2.8281999999999998</v>
      </c>
      <c r="D3065" s="21">
        <v>2.6516000000000002</v>
      </c>
      <c r="E3065" s="21">
        <v>3.1332</v>
      </c>
      <c r="F3065" s="21">
        <v>4.8624999999999998</v>
      </c>
      <c r="G3065" s="21">
        <v>3.4758</v>
      </c>
      <c r="H3065" s="24">
        <v>23701.892400000001</v>
      </c>
      <c r="I3065" s="24">
        <v>0.84601425231733995</v>
      </c>
      <c r="J3065" s="21">
        <v>91.326099999999997</v>
      </c>
      <c r="K3065" s="21">
        <v>6.5031999999999996</v>
      </c>
      <c r="L3065" s="21">
        <v>6.4617000000000004</v>
      </c>
      <c r="M3065" s="21">
        <v>87.44</v>
      </c>
      <c r="N3065" s="21">
        <v>74.56</v>
      </c>
      <c r="O3065" s="21">
        <v>75.03</v>
      </c>
      <c r="P3065" s="24">
        <v>38350</v>
      </c>
      <c r="Q3065" s="24">
        <v>65496</v>
      </c>
      <c r="R3065" s="24">
        <v>95.155000000000001</v>
      </c>
      <c r="S3065" s="24">
        <v>23854.44</v>
      </c>
      <c r="T3065" s="24">
        <v>31.837637999999998</v>
      </c>
      <c r="U3065" s="24">
        <v>78.03</v>
      </c>
      <c r="V3065" s="24">
        <v>70.41</v>
      </c>
      <c r="W3065" s="24">
        <v>1598.8</v>
      </c>
      <c r="X3065" s="24">
        <v>1332</v>
      </c>
      <c r="Y3065" s="24">
        <v>62.5</v>
      </c>
      <c r="Z3065" s="24">
        <v>1411.5</v>
      </c>
      <c r="AA3065" s="24">
        <v>3961</v>
      </c>
      <c r="AB3065" s="24">
        <v>108.53</v>
      </c>
      <c r="AC3065" s="24">
        <v>2136.86</v>
      </c>
      <c r="AD3065" s="21">
        <v>1.27</v>
      </c>
      <c r="AE3065" s="21">
        <v>2.06</v>
      </c>
      <c r="AF3065" s="24">
        <v>21797.79</v>
      </c>
      <c r="AG3065" s="24">
        <v>2461.4299999999998</v>
      </c>
      <c r="AH3065" s="24">
        <v>6360.19</v>
      </c>
      <c r="AI3065" s="24">
        <v>3825.9895000000001</v>
      </c>
      <c r="AJ3065" s="24">
        <v>3365.2426</v>
      </c>
      <c r="AK3065" s="24"/>
      <c r="AL3065" s="24">
        <v>5083.09</v>
      </c>
      <c r="AM3065" s="24">
        <v>1351</v>
      </c>
      <c r="AN3065" s="24">
        <v>51740</v>
      </c>
      <c r="AO3065" s="24">
        <f t="shared" si="402"/>
        <v>53.75</v>
      </c>
      <c r="AQ3065" s="18">
        <v>-1069.69</v>
      </c>
    </row>
    <row r="3066" spans="1:49" x14ac:dyDescent="0.25">
      <c r="A3066" s="34">
        <v>42986</v>
      </c>
      <c r="B3066" s="21">
        <v>2.597</v>
      </c>
      <c r="C3066" s="21">
        <v>2.8281999999999998</v>
      </c>
      <c r="D3066" s="21">
        <v>2.6516000000000002</v>
      </c>
      <c r="E3066" s="21">
        <v>3.1332</v>
      </c>
      <c r="F3066" s="21">
        <v>4.8624999999999998</v>
      </c>
      <c r="G3066" s="21">
        <v>3.4758</v>
      </c>
      <c r="H3066" s="24">
        <v>23701.892400000001</v>
      </c>
      <c r="I3066" s="24">
        <v>0.84601425231733995</v>
      </c>
      <c r="J3066" s="21">
        <v>91.326099999999997</v>
      </c>
      <c r="K3066" s="21">
        <v>6.5031999999999996</v>
      </c>
      <c r="L3066" s="21">
        <v>6.4617000000000004</v>
      </c>
      <c r="M3066" s="21">
        <v>87.44</v>
      </c>
      <c r="N3066" s="21">
        <v>74.56</v>
      </c>
      <c r="O3066" s="21">
        <v>75.03</v>
      </c>
      <c r="P3066" s="24">
        <v>38350</v>
      </c>
      <c r="Q3066" s="24">
        <v>65496</v>
      </c>
      <c r="R3066" s="24">
        <v>95.155000000000001</v>
      </c>
      <c r="S3066" s="24">
        <v>16657.41</v>
      </c>
      <c r="T3066" s="24">
        <v>50.033396000000003</v>
      </c>
      <c r="U3066" s="24">
        <v>78.03</v>
      </c>
      <c r="V3066" s="24">
        <v>70.41</v>
      </c>
      <c r="W3066" s="24">
        <v>1598.8</v>
      </c>
      <c r="X3066" s="24">
        <v>1332</v>
      </c>
      <c r="Y3066" s="24">
        <v>50.1</v>
      </c>
      <c r="Z3066" s="24">
        <v>1411.5</v>
      </c>
      <c r="AA3066" s="24">
        <v>3961</v>
      </c>
      <c r="AB3066" s="24">
        <v>108.53</v>
      </c>
      <c r="AC3066" s="24">
        <v>2136.86</v>
      </c>
      <c r="AD3066" s="21">
        <v>1.27</v>
      </c>
      <c r="AE3066" s="21">
        <v>2.06</v>
      </c>
      <c r="AF3066" s="24">
        <v>21797.79</v>
      </c>
      <c r="AG3066" s="24">
        <v>2461.4299999999998</v>
      </c>
      <c r="AH3066" s="24">
        <v>6360.19</v>
      </c>
      <c r="AI3066" s="24">
        <v>3825.9895000000001</v>
      </c>
      <c r="AJ3066" s="24">
        <v>3365.2426</v>
      </c>
      <c r="AK3066" s="24"/>
      <c r="AL3066" s="24">
        <v>5083.09</v>
      </c>
      <c r="AM3066" s="24">
        <v>1351</v>
      </c>
      <c r="AN3066" s="24">
        <v>51740</v>
      </c>
      <c r="AO3066" s="24">
        <v>53.75</v>
      </c>
      <c r="AP3066" s="17">
        <v>0.603416192195528</v>
      </c>
      <c r="AQ3066" s="18">
        <v>2612.3933999999999</v>
      </c>
      <c r="AW3066" s="16">
        <v>10300</v>
      </c>
    </row>
    <row r="3067" spans="1:49" x14ac:dyDescent="0.25">
      <c r="A3067" s="34">
        <v>42985</v>
      </c>
      <c r="B3067" s="21">
        <v>2.6116000000000001</v>
      </c>
      <c r="C3067" s="21">
        <v>2.8241000000000001</v>
      </c>
      <c r="D3067" s="21">
        <v>2.6695000000000002</v>
      </c>
      <c r="E3067" s="21">
        <v>3.1349</v>
      </c>
      <c r="F3067" s="21">
        <v>4.9092000000000002</v>
      </c>
      <c r="G3067" s="21">
        <v>3.5263</v>
      </c>
      <c r="H3067" s="24">
        <v>23909.073100000001</v>
      </c>
      <c r="I3067" s="24">
        <v>0.82535046555765101</v>
      </c>
      <c r="J3067" s="21">
        <v>91.516800000000003</v>
      </c>
      <c r="K3067" s="21">
        <v>6.5269000000000004</v>
      </c>
      <c r="L3067" s="21">
        <v>6.4972000000000003</v>
      </c>
      <c r="M3067" s="21">
        <v>86.22</v>
      </c>
      <c r="N3067" s="21">
        <v>76.06</v>
      </c>
      <c r="O3067" s="21">
        <v>73.39</v>
      </c>
      <c r="P3067" s="24">
        <v>35454</v>
      </c>
      <c r="Q3067" s="24">
        <v>64442</v>
      </c>
      <c r="R3067" s="24">
        <v>94.995000000000005</v>
      </c>
      <c r="S3067" s="24">
        <v>4776.7299999999996</v>
      </c>
      <c r="T3067" s="24">
        <v>57.716427000000003</v>
      </c>
      <c r="U3067" s="24">
        <v>78.03</v>
      </c>
      <c r="V3067" s="24">
        <v>70.41</v>
      </c>
      <c r="W3067" s="24">
        <v>1598.8</v>
      </c>
      <c r="X3067" s="24">
        <v>1296</v>
      </c>
      <c r="Y3067" s="24">
        <v>63.3</v>
      </c>
      <c r="Z3067" s="24">
        <v>1388.5</v>
      </c>
      <c r="AA3067" s="24">
        <v>3982</v>
      </c>
      <c r="AB3067" s="24">
        <v>108.52</v>
      </c>
      <c r="AC3067" s="24">
        <v>2164.96</v>
      </c>
      <c r="AD3067" s="21">
        <v>1.27</v>
      </c>
      <c r="AE3067" s="21">
        <v>2.0499999999999998</v>
      </c>
      <c r="AF3067" s="24">
        <v>21784.78</v>
      </c>
      <c r="AG3067" s="24">
        <v>2465.1</v>
      </c>
      <c r="AH3067" s="24">
        <v>6397.87</v>
      </c>
      <c r="AI3067" s="24">
        <v>3829.8712999999998</v>
      </c>
      <c r="AJ3067" s="24">
        <v>3365.4974000000002</v>
      </c>
      <c r="AK3067" s="24"/>
      <c r="AL3067" s="24">
        <v>5140.38</v>
      </c>
      <c r="AM3067" s="24">
        <v>1354</v>
      </c>
      <c r="AN3067" s="24">
        <v>52790</v>
      </c>
      <c r="AO3067" s="24">
        <v>54.5</v>
      </c>
      <c r="AP3067" s="17">
        <v>0.60033190430092698</v>
      </c>
      <c r="AQ3067" s="18">
        <v>1070.3816999999999</v>
      </c>
      <c r="AW3067" s="16">
        <v>7400</v>
      </c>
    </row>
    <row r="3068" spans="1:49" x14ac:dyDescent="0.25">
      <c r="A3068" s="34">
        <v>42984</v>
      </c>
      <c r="B3068" s="21">
        <v>2.5960999999999999</v>
      </c>
      <c r="C3068" s="21">
        <v>2.8115999999999999</v>
      </c>
      <c r="D3068" s="21">
        <v>2.6543000000000001</v>
      </c>
      <c r="E3068" s="21">
        <v>3.1391</v>
      </c>
      <c r="F3068" s="21">
        <v>4.9046000000000003</v>
      </c>
      <c r="G3068" s="21">
        <v>3.5708000000000002</v>
      </c>
      <c r="H3068" s="24">
        <v>23929.591</v>
      </c>
      <c r="I3068" s="24">
        <v>0.83918775280875502</v>
      </c>
      <c r="J3068" s="21">
        <v>92.245400000000004</v>
      </c>
      <c r="K3068" s="21">
        <v>6.5311000000000003</v>
      </c>
      <c r="L3068" s="21">
        <v>6.5246000000000004</v>
      </c>
      <c r="M3068" s="21">
        <v>87.75</v>
      </c>
      <c r="N3068" s="21">
        <v>70.44</v>
      </c>
      <c r="O3068" s="21">
        <v>66.94</v>
      </c>
      <c r="P3068" s="24">
        <v>32220</v>
      </c>
      <c r="Q3068" s="24">
        <v>62406</v>
      </c>
      <c r="R3068" s="24">
        <v>94.71</v>
      </c>
      <c r="S3068" s="24">
        <v>4256.9399999999996</v>
      </c>
      <c r="T3068" s="24">
        <v>55.598047999999999</v>
      </c>
      <c r="U3068" s="24">
        <v>74.25</v>
      </c>
      <c r="V3068" s="24">
        <v>70.41</v>
      </c>
      <c r="W3068" s="24">
        <v>1598.8</v>
      </c>
      <c r="X3068" s="24">
        <v>1250</v>
      </c>
      <c r="Y3068" s="24">
        <v>62.8</v>
      </c>
      <c r="Z3068" s="24">
        <v>1411</v>
      </c>
      <c r="AA3068" s="24">
        <v>4055</v>
      </c>
      <c r="AB3068" s="24">
        <v>108.54</v>
      </c>
      <c r="AC3068" s="24">
        <v>2184.33</v>
      </c>
      <c r="AD3068" s="21">
        <v>1.3</v>
      </c>
      <c r="AE3068" s="21">
        <v>2.1</v>
      </c>
      <c r="AF3068" s="24">
        <v>21807.64</v>
      </c>
      <c r="AG3068" s="24">
        <v>2465.54</v>
      </c>
      <c r="AH3068" s="24">
        <v>6393.31</v>
      </c>
      <c r="AI3068" s="24">
        <v>3849.4499000000001</v>
      </c>
      <c r="AJ3068" s="24">
        <v>3385.3888000000002</v>
      </c>
      <c r="AK3068" s="24"/>
      <c r="AL3068" s="24">
        <v>5163.68</v>
      </c>
      <c r="AM3068" s="24">
        <v>1339</v>
      </c>
      <c r="AN3068" s="24">
        <v>53290</v>
      </c>
      <c r="AO3068" s="24">
        <v>54.17</v>
      </c>
      <c r="AP3068" s="17">
        <v>0.59038682497127504</v>
      </c>
      <c r="AQ3068" s="18">
        <v>1809.9698000000001</v>
      </c>
      <c r="AW3068" s="16">
        <v>4600</v>
      </c>
    </row>
    <row r="3069" spans="1:49" x14ac:dyDescent="0.25">
      <c r="A3069" s="34">
        <v>42983</v>
      </c>
      <c r="B3069" s="21">
        <v>2.6080000000000001</v>
      </c>
      <c r="C3069" s="21">
        <v>2.7639999999999998</v>
      </c>
      <c r="D3069" s="21">
        <v>2.6661999999999999</v>
      </c>
      <c r="E3069" s="21">
        <v>3.1412</v>
      </c>
      <c r="F3069" s="21">
        <v>4.9019000000000004</v>
      </c>
      <c r="G3069" s="21">
        <v>3.5987</v>
      </c>
      <c r="H3069" s="24">
        <v>23756.0772</v>
      </c>
      <c r="I3069" s="24">
        <v>0.83067991244586603</v>
      </c>
      <c r="J3069" s="21">
        <v>92.310199999999995</v>
      </c>
      <c r="K3069" s="21">
        <v>6.5369999999999999</v>
      </c>
      <c r="L3069" s="21">
        <v>6.5515999999999996</v>
      </c>
      <c r="M3069" s="21">
        <v>84.06</v>
      </c>
      <c r="N3069" s="21">
        <v>69.959999999999994</v>
      </c>
      <c r="O3069" s="21">
        <v>64.34</v>
      </c>
      <c r="P3069" s="24">
        <v>32769</v>
      </c>
      <c r="Q3069" s="24">
        <v>63775</v>
      </c>
      <c r="R3069" s="24">
        <v>94.495000000000005</v>
      </c>
      <c r="S3069" s="24">
        <v>4503.83</v>
      </c>
      <c r="T3069" s="24">
        <v>50.168568</v>
      </c>
      <c r="U3069" s="24">
        <v>74.25</v>
      </c>
      <c r="V3069" s="24">
        <v>70.41</v>
      </c>
      <c r="W3069" s="24">
        <v>1598.8</v>
      </c>
      <c r="X3069" s="24">
        <v>1215</v>
      </c>
      <c r="Y3069" s="24">
        <v>49.5</v>
      </c>
      <c r="Z3069" s="24">
        <v>1404</v>
      </c>
      <c r="AA3069" s="24">
        <v>4088</v>
      </c>
      <c r="AB3069" s="24">
        <v>108.41</v>
      </c>
      <c r="AC3069" s="24">
        <v>2201.0700000000002</v>
      </c>
      <c r="AD3069" s="21">
        <v>1.3</v>
      </c>
      <c r="AE3069" s="21">
        <v>2.0699999999999998</v>
      </c>
      <c r="AF3069" s="24">
        <v>21753.31</v>
      </c>
      <c r="AG3069" s="24">
        <v>2457.85</v>
      </c>
      <c r="AH3069" s="24">
        <v>6375.57</v>
      </c>
      <c r="AI3069" s="24">
        <v>3857.0464000000002</v>
      </c>
      <c r="AJ3069" s="24">
        <v>3384.317</v>
      </c>
      <c r="AK3069" s="24"/>
      <c r="AL3069" s="24">
        <v>5200.6899999999996</v>
      </c>
      <c r="AM3069" s="24">
        <v>1344.9</v>
      </c>
      <c r="AN3069" s="24">
        <v>53610</v>
      </c>
      <c r="AO3069" s="24">
        <v>53.19</v>
      </c>
      <c r="AP3069" s="17">
        <v>0.59078627766709402</v>
      </c>
      <c r="AQ3069" s="18">
        <v>756.65570000000002</v>
      </c>
      <c r="AW3069" s="16">
        <v>4300</v>
      </c>
    </row>
    <row r="3070" spans="1:49" x14ac:dyDescent="0.25">
      <c r="A3070" s="34">
        <v>42982</v>
      </c>
      <c r="B3070" s="21">
        <v>2.7130000000000001</v>
      </c>
      <c r="C3070" s="21">
        <v>2.8990999999999998</v>
      </c>
      <c r="D3070" s="21">
        <v>2.7765</v>
      </c>
      <c r="E3070" s="21">
        <v>3.2603</v>
      </c>
      <c r="F3070" s="21">
        <v>4.8635000000000002</v>
      </c>
      <c r="G3070" s="21">
        <v>3.5828000000000002</v>
      </c>
      <c r="H3070" s="24">
        <v>22026.647499999999</v>
      </c>
      <c r="I3070" s="24">
        <v>0.84022142254383902</v>
      </c>
      <c r="J3070" s="21">
        <v>92.631399999999999</v>
      </c>
      <c r="K3070" s="21">
        <v>6.5667999999999997</v>
      </c>
      <c r="L3070" s="21">
        <v>6.52</v>
      </c>
      <c r="M3070" s="21">
        <v>86.75</v>
      </c>
      <c r="N3070" s="21">
        <v>72.010000000000005</v>
      </c>
      <c r="O3070" s="21">
        <v>63.75</v>
      </c>
      <c r="P3070" s="24">
        <v>25138</v>
      </c>
      <c r="Q3070" s="24">
        <v>62602</v>
      </c>
      <c r="R3070" s="24">
        <v>94.694999999999993</v>
      </c>
      <c r="S3070" s="24">
        <v>5162</v>
      </c>
      <c r="T3070" s="24">
        <v>48.194468000000001</v>
      </c>
      <c r="U3070" s="24">
        <v>74.25</v>
      </c>
      <c r="V3070" s="24">
        <v>70.41</v>
      </c>
      <c r="W3070" s="24">
        <v>1598.8</v>
      </c>
      <c r="X3070" s="24">
        <v>1187</v>
      </c>
      <c r="Y3070" s="24">
        <v>62.3</v>
      </c>
      <c r="Z3070" s="24">
        <v>1449</v>
      </c>
      <c r="AA3070" s="24">
        <v>4098</v>
      </c>
      <c r="AB3070" s="24">
        <v>108.57</v>
      </c>
      <c r="AC3070" s="24">
        <v>2185.31</v>
      </c>
      <c r="AD3070" s="21">
        <v>1.35</v>
      </c>
      <c r="AE3070" s="21">
        <v>2.16</v>
      </c>
      <c r="AF3070" s="24">
        <v>21987.56</v>
      </c>
      <c r="AG3070" s="24">
        <v>2476.5500000000002</v>
      </c>
      <c r="AH3070" s="24">
        <v>6435.33</v>
      </c>
      <c r="AI3070" s="24">
        <v>3845.6163000000001</v>
      </c>
      <c r="AJ3070" s="24">
        <v>3379.5830000000001</v>
      </c>
      <c r="AK3070" s="24"/>
      <c r="AL3070" s="24">
        <v>5118.99</v>
      </c>
      <c r="AM3070" s="24">
        <v>1339.4</v>
      </c>
      <c r="AN3070" s="24">
        <v>53150</v>
      </c>
      <c r="AO3070" s="24">
        <v>52.2</v>
      </c>
      <c r="AP3070" s="17">
        <v>0.59549020683601295</v>
      </c>
      <c r="AQ3070" s="18">
        <v>848.68349999999998</v>
      </c>
      <c r="AW3070" s="16">
        <v>3000</v>
      </c>
    </row>
    <row r="3071" spans="1:49" x14ac:dyDescent="0.25">
      <c r="A3071" s="34">
        <v>42981</v>
      </c>
      <c r="B3071" s="21">
        <v>2.7930000000000001</v>
      </c>
      <c r="C3071" s="21">
        <v>2.9407999999999999</v>
      </c>
      <c r="D3071" s="21">
        <v>2.8628</v>
      </c>
      <c r="E3071" s="21">
        <v>3.3574000000000002</v>
      </c>
      <c r="F3071" s="21">
        <v>4.8712999999999997</v>
      </c>
      <c r="G3071" s="21">
        <v>3.5503</v>
      </c>
      <c r="H3071" s="24">
        <v>20736.7536</v>
      </c>
      <c r="I3071" s="24">
        <v>0.84097412507985903</v>
      </c>
      <c r="J3071" s="21">
        <v>92.856200000000001</v>
      </c>
      <c r="K3071" s="21">
        <v>6.5909000000000004</v>
      </c>
      <c r="L3071" s="21">
        <v>6.5678999999999998</v>
      </c>
      <c r="M3071" s="21">
        <v>89.07</v>
      </c>
      <c r="N3071" s="21">
        <v>70.180000000000007</v>
      </c>
      <c r="O3071" s="21">
        <v>65.709999999999994</v>
      </c>
      <c r="P3071" s="24">
        <v>20694</v>
      </c>
      <c r="Q3071" s="24">
        <v>61655</v>
      </c>
      <c r="R3071" s="24">
        <v>94.724999999999994</v>
      </c>
      <c r="S3071" s="24">
        <v>13545.73</v>
      </c>
      <c r="T3071" s="24">
        <v>31.700413000000001</v>
      </c>
      <c r="U3071" s="24">
        <v>74.25</v>
      </c>
      <c r="V3071" s="24">
        <v>71.23</v>
      </c>
      <c r="W3071" s="24">
        <v>1598.8</v>
      </c>
      <c r="X3071" s="24">
        <v>1183</v>
      </c>
      <c r="Y3071" s="24">
        <v>63.1</v>
      </c>
      <c r="Z3071" s="24">
        <v>1441.5</v>
      </c>
      <c r="AA3071" s="24">
        <v>3993</v>
      </c>
      <c r="AB3071" s="24">
        <v>108.51</v>
      </c>
      <c r="AC3071" s="24">
        <v>2189.66</v>
      </c>
      <c r="AD3071" s="21">
        <v>1.35</v>
      </c>
      <c r="AE3071" s="21">
        <v>2.16</v>
      </c>
      <c r="AF3071" s="24">
        <v>21987.56</v>
      </c>
      <c r="AG3071" s="24">
        <v>2476.5500000000002</v>
      </c>
      <c r="AH3071" s="24">
        <v>6435.33</v>
      </c>
      <c r="AI3071" s="24">
        <v>3830.5383000000002</v>
      </c>
      <c r="AJ3071" s="24">
        <v>3367.1194</v>
      </c>
      <c r="AK3071" s="24"/>
      <c r="AL3071" s="24">
        <v>5136.38</v>
      </c>
      <c r="AM3071" s="24">
        <v>1330</v>
      </c>
      <c r="AN3071" s="24">
        <v>52800</v>
      </c>
      <c r="AO3071" s="24">
        <f t="shared" ref="AO3071:AO3072" si="403">AO3072</f>
        <v>52.69</v>
      </c>
      <c r="AQ3071" s="18">
        <v>-392.3</v>
      </c>
    </row>
    <row r="3072" spans="1:49" x14ac:dyDescent="0.25">
      <c r="A3072" s="34">
        <v>42980</v>
      </c>
      <c r="B3072" s="21">
        <v>2.7930000000000001</v>
      </c>
      <c r="C3072" s="21">
        <v>2.9407999999999999</v>
      </c>
      <c r="D3072" s="21">
        <v>2.8628</v>
      </c>
      <c r="E3072" s="21">
        <v>3.3574000000000002</v>
      </c>
      <c r="F3072" s="21">
        <v>4.8712999999999997</v>
      </c>
      <c r="G3072" s="21">
        <v>3.5503</v>
      </c>
      <c r="H3072" s="24">
        <v>20736.7536</v>
      </c>
      <c r="I3072" s="24">
        <v>0.84097412507985903</v>
      </c>
      <c r="J3072" s="21">
        <v>92.856200000000001</v>
      </c>
      <c r="K3072" s="21">
        <v>6.5909000000000004</v>
      </c>
      <c r="L3072" s="21">
        <v>6.5678999999999998</v>
      </c>
      <c r="M3072" s="21">
        <v>89.07</v>
      </c>
      <c r="N3072" s="21">
        <v>70.180000000000007</v>
      </c>
      <c r="O3072" s="21">
        <v>65.709999999999994</v>
      </c>
      <c r="P3072" s="24">
        <v>20694</v>
      </c>
      <c r="Q3072" s="24">
        <v>61655</v>
      </c>
      <c r="R3072" s="24">
        <v>94.724999999999994</v>
      </c>
      <c r="S3072" s="24">
        <v>17402.009999999998</v>
      </c>
      <c r="T3072" s="24">
        <v>47.321199999999997</v>
      </c>
      <c r="U3072" s="24">
        <v>74.25</v>
      </c>
      <c r="V3072" s="24">
        <v>71.23</v>
      </c>
      <c r="W3072" s="24">
        <v>1598.8</v>
      </c>
      <c r="X3072" s="24">
        <v>1183</v>
      </c>
      <c r="Y3072" s="24">
        <v>58.1</v>
      </c>
      <c r="Z3072" s="24">
        <v>1441.5</v>
      </c>
      <c r="AA3072" s="24">
        <v>3993</v>
      </c>
      <c r="AB3072" s="24">
        <v>108.51</v>
      </c>
      <c r="AC3072" s="24">
        <v>2189.66</v>
      </c>
      <c r="AD3072" s="21">
        <v>1.35</v>
      </c>
      <c r="AE3072" s="21">
        <v>2.16</v>
      </c>
      <c r="AF3072" s="24">
        <v>21987.56</v>
      </c>
      <c r="AG3072" s="24">
        <v>2476.5500000000002</v>
      </c>
      <c r="AH3072" s="24">
        <v>6435.33</v>
      </c>
      <c r="AI3072" s="24">
        <v>3830.5383000000002</v>
      </c>
      <c r="AJ3072" s="24">
        <v>3367.1194</v>
      </c>
      <c r="AK3072" s="24"/>
      <c r="AL3072" s="24">
        <v>5136.38</v>
      </c>
      <c r="AM3072" s="24">
        <v>1330</v>
      </c>
      <c r="AN3072" s="24">
        <v>52800</v>
      </c>
      <c r="AO3072" s="24">
        <f t="shared" si="403"/>
        <v>52.69</v>
      </c>
      <c r="AQ3072" s="18">
        <v>-1080.4000000000001</v>
      </c>
    </row>
    <row r="3073" spans="1:49" x14ac:dyDescent="0.25">
      <c r="A3073" s="34">
        <v>42979</v>
      </c>
      <c r="B3073" s="21">
        <v>2.7930000000000001</v>
      </c>
      <c r="C3073" s="21">
        <v>2.9407999999999999</v>
      </c>
      <c r="D3073" s="21">
        <v>2.8628</v>
      </c>
      <c r="E3073" s="21">
        <v>3.3574000000000002</v>
      </c>
      <c r="F3073" s="21">
        <v>4.8712999999999997</v>
      </c>
      <c r="G3073" s="21">
        <v>3.5503</v>
      </c>
      <c r="H3073" s="24">
        <v>20736.7536</v>
      </c>
      <c r="I3073" s="24">
        <v>0.84097412507985903</v>
      </c>
      <c r="J3073" s="21">
        <v>92.856200000000001</v>
      </c>
      <c r="K3073" s="21">
        <v>6.5909000000000004</v>
      </c>
      <c r="L3073" s="21">
        <v>6.5678999999999998</v>
      </c>
      <c r="M3073" s="21">
        <v>89.07</v>
      </c>
      <c r="N3073" s="21">
        <v>70.180000000000007</v>
      </c>
      <c r="O3073" s="21">
        <v>65.709999999999994</v>
      </c>
      <c r="P3073" s="24">
        <v>20694</v>
      </c>
      <c r="Q3073" s="24">
        <v>61655</v>
      </c>
      <c r="R3073" s="24">
        <v>94.724999999999994</v>
      </c>
      <c r="S3073" s="24">
        <v>12361.19</v>
      </c>
      <c r="T3073" s="24">
        <v>55.583533000000003</v>
      </c>
      <c r="U3073" s="24">
        <v>74.25</v>
      </c>
      <c r="V3073" s="24">
        <v>71.23</v>
      </c>
      <c r="W3073" s="24">
        <v>1598.8</v>
      </c>
      <c r="X3073" s="24">
        <v>1183</v>
      </c>
      <c r="Y3073" s="24">
        <v>66.5</v>
      </c>
      <c r="Z3073" s="24">
        <v>1441.5</v>
      </c>
      <c r="AA3073" s="24">
        <v>3993</v>
      </c>
      <c r="AB3073" s="24">
        <v>108.51</v>
      </c>
      <c r="AC3073" s="24">
        <v>2189.66</v>
      </c>
      <c r="AD3073" s="21">
        <v>1.35</v>
      </c>
      <c r="AE3073" s="21">
        <v>2.16</v>
      </c>
      <c r="AF3073" s="24">
        <v>21987.56</v>
      </c>
      <c r="AG3073" s="24">
        <v>2476.5500000000002</v>
      </c>
      <c r="AH3073" s="24">
        <v>6435.33</v>
      </c>
      <c r="AI3073" s="24">
        <v>3830.5383000000002</v>
      </c>
      <c r="AJ3073" s="24">
        <v>3367.1194</v>
      </c>
      <c r="AK3073" s="24"/>
      <c r="AL3073" s="24">
        <v>5136.38</v>
      </c>
      <c r="AM3073" s="24">
        <v>1330</v>
      </c>
      <c r="AN3073" s="24">
        <v>52800</v>
      </c>
      <c r="AO3073" s="24">
        <v>52.69</v>
      </c>
      <c r="AP3073" s="17">
        <v>0.59491651308007598</v>
      </c>
      <c r="AQ3073" s="18">
        <v>631.07370000000003</v>
      </c>
      <c r="AW3073" s="16">
        <v>1100</v>
      </c>
    </row>
    <row r="3074" spans="1:49" x14ac:dyDescent="0.25">
      <c r="A3074" s="34">
        <v>42978</v>
      </c>
      <c r="B3074" s="21">
        <v>2.8887</v>
      </c>
      <c r="C3074" s="21">
        <v>2.9302999999999999</v>
      </c>
      <c r="D3074" s="21">
        <v>3.1646000000000001</v>
      </c>
      <c r="E3074" s="21">
        <v>4.0732999999999997</v>
      </c>
      <c r="F3074" s="21">
        <v>4.8529</v>
      </c>
      <c r="G3074" s="21">
        <v>3.5474000000000001</v>
      </c>
      <c r="H3074" s="24">
        <v>16624.288700000001</v>
      </c>
      <c r="I3074" s="24">
        <v>0.79075122811417298</v>
      </c>
      <c r="J3074" s="21">
        <v>92.624300000000005</v>
      </c>
      <c r="K3074" s="21">
        <v>6.601</v>
      </c>
      <c r="L3074" s="21">
        <v>6.5968999999999998</v>
      </c>
      <c r="M3074" s="21">
        <v>90.66</v>
      </c>
      <c r="N3074" s="21">
        <v>73.98</v>
      </c>
      <c r="O3074" s="21">
        <v>67.31</v>
      </c>
      <c r="P3074" s="24">
        <v>27214</v>
      </c>
      <c r="Q3074" s="24">
        <v>62753</v>
      </c>
      <c r="R3074" s="24">
        <v>94.85</v>
      </c>
      <c r="S3074" s="24">
        <v>6918.34</v>
      </c>
      <c r="T3074" s="24">
        <v>65.799580000000006</v>
      </c>
      <c r="U3074" s="24">
        <v>71.64</v>
      </c>
      <c r="V3074" s="24">
        <v>71.23</v>
      </c>
      <c r="W3074" s="24">
        <v>1598.8</v>
      </c>
      <c r="X3074" s="24">
        <v>1184</v>
      </c>
      <c r="Y3074" s="24">
        <v>61.2</v>
      </c>
      <c r="Z3074" s="24">
        <v>1411</v>
      </c>
      <c r="AA3074" s="24">
        <v>3851</v>
      </c>
      <c r="AB3074" s="24">
        <v>108.16</v>
      </c>
      <c r="AC3074" s="24">
        <v>2164.7399999999998</v>
      </c>
      <c r="AD3074" s="21">
        <v>1.33</v>
      </c>
      <c r="AE3074" s="21">
        <v>2.12</v>
      </c>
      <c r="AF3074" s="24">
        <v>21948.1</v>
      </c>
      <c r="AG3074" s="24">
        <v>2471.65</v>
      </c>
      <c r="AH3074" s="24">
        <v>6428.66</v>
      </c>
      <c r="AI3074" s="24">
        <v>3822.0927999999999</v>
      </c>
      <c r="AJ3074" s="24">
        <v>3360.8103000000001</v>
      </c>
      <c r="AK3074" s="24"/>
      <c r="AL3074" s="24">
        <v>5127.41</v>
      </c>
      <c r="AM3074" s="24">
        <v>1326.6</v>
      </c>
      <c r="AN3074" s="24">
        <v>52820</v>
      </c>
      <c r="AO3074" s="24">
        <v>52.77</v>
      </c>
      <c r="AP3074" s="17">
        <v>0.59702192196332504</v>
      </c>
      <c r="AQ3074" s="18">
        <v>364.64499999999998</v>
      </c>
      <c r="AW3074" s="16">
        <v>4000</v>
      </c>
    </row>
    <row r="3075" spans="1:49" x14ac:dyDescent="0.25">
      <c r="A3075" s="34">
        <v>42977</v>
      </c>
      <c r="B3075" s="21">
        <v>2.9182000000000001</v>
      </c>
      <c r="C3075" s="21">
        <v>2.8822999999999999</v>
      </c>
      <c r="D3075" s="21">
        <v>3.1625000000000001</v>
      </c>
      <c r="E3075" s="21">
        <v>4.2114000000000003</v>
      </c>
      <c r="F3075" s="21">
        <v>4.8712999999999997</v>
      </c>
      <c r="G3075" s="21">
        <v>3.5619000000000001</v>
      </c>
      <c r="H3075" s="24">
        <v>18971.476600000002</v>
      </c>
      <c r="I3075" s="24">
        <v>0.78818907384422798</v>
      </c>
      <c r="J3075" s="21">
        <v>92.904600000000002</v>
      </c>
      <c r="K3075" s="21">
        <v>6.6101999999999999</v>
      </c>
      <c r="L3075" s="21">
        <v>6.5926999999999998</v>
      </c>
      <c r="M3075" s="21">
        <v>89.05</v>
      </c>
      <c r="N3075" s="21">
        <v>73.45</v>
      </c>
      <c r="O3075" s="21">
        <v>68.69</v>
      </c>
      <c r="P3075" s="24">
        <v>31124</v>
      </c>
      <c r="Q3075" s="24">
        <v>62885</v>
      </c>
      <c r="R3075" s="24">
        <v>94.77</v>
      </c>
      <c r="S3075" s="24">
        <v>7544.75</v>
      </c>
      <c r="T3075" s="24">
        <v>64.238141999999996</v>
      </c>
      <c r="U3075" s="24">
        <v>71.64</v>
      </c>
      <c r="V3075" s="24">
        <v>71.23</v>
      </c>
      <c r="W3075" s="24">
        <v>1552.5</v>
      </c>
      <c r="X3075" s="24">
        <v>1181</v>
      </c>
      <c r="Y3075" s="24">
        <v>53.5</v>
      </c>
      <c r="Z3075" s="24">
        <v>1389</v>
      </c>
      <c r="AA3075" s="24">
        <v>3856</v>
      </c>
      <c r="AB3075" s="24">
        <v>108.16</v>
      </c>
      <c r="AC3075" s="24">
        <v>2152.4899999999998</v>
      </c>
      <c r="AD3075" s="21">
        <v>1.33</v>
      </c>
      <c r="AE3075" s="21">
        <v>2.15</v>
      </c>
      <c r="AF3075" s="24">
        <v>21892.43</v>
      </c>
      <c r="AG3075" s="24">
        <v>2457.59</v>
      </c>
      <c r="AH3075" s="24">
        <v>6368.31</v>
      </c>
      <c r="AI3075" s="24">
        <v>3834.3004999999998</v>
      </c>
      <c r="AJ3075" s="24">
        <v>3363.6266000000001</v>
      </c>
      <c r="AK3075" s="24"/>
      <c r="AL3075" s="24">
        <v>5086.24</v>
      </c>
      <c r="AM3075" s="24">
        <v>1313.8</v>
      </c>
      <c r="AN3075" s="24">
        <v>52700</v>
      </c>
      <c r="AO3075" s="24">
        <v>50.67</v>
      </c>
      <c r="AP3075" s="17">
        <v>0.59405558769247702</v>
      </c>
      <c r="AQ3075" s="18">
        <v>341.41750000000002</v>
      </c>
      <c r="AW3075" s="16">
        <v>4200</v>
      </c>
    </row>
    <row r="3076" spans="1:49" x14ac:dyDescent="0.25">
      <c r="A3076" s="34">
        <v>42976</v>
      </c>
      <c r="B3076" s="21">
        <v>2.9622000000000002</v>
      </c>
      <c r="C3076" s="21">
        <v>2.9321999999999999</v>
      </c>
      <c r="D3076" s="21">
        <v>3.2092999999999998</v>
      </c>
      <c r="E3076" s="21">
        <v>3.8624999999999998</v>
      </c>
      <c r="F3076" s="21">
        <v>4.8236999999999997</v>
      </c>
      <c r="G3076" s="21">
        <v>3.5638000000000001</v>
      </c>
      <c r="H3076" s="24">
        <v>19112.920900000001</v>
      </c>
      <c r="I3076" s="24">
        <v>0.80901304537558905</v>
      </c>
      <c r="J3076" s="21">
        <v>92.336600000000004</v>
      </c>
      <c r="K3076" s="21">
        <v>6.6292999999999997</v>
      </c>
      <c r="L3076" s="21">
        <v>6.5975000000000001</v>
      </c>
      <c r="M3076" s="21">
        <v>86.79</v>
      </c>
      <c r="N3076" s="21">
        <v>69.19</v>
      </c>
      <c r="O3076" s="21">
        <v>71.599999999999994</v>
      </c>
      <c r="P3076" s="24">
        <v>28529</v>
      </c>
      <c r="Q3076" s="24">
        <v>63901</v>
      </c>
      <c r="R3076" s="24">
        <v>94.68</v>
      </c>
      <c r="S3076" s="24">
        <v>8614.6299999999992</v>
      </c>
      <c r="T3076" s="24">
        <v>59.953795</v>
      </c>
      <c r="U3076" s="24">
        <v>71.64</v>
      </c>
      <c r="V3076" s="24">
        <v>71.23</v>
      </c>
      <c r="W3076" s="24">
        <v>1552.5</v>
      </c>
      <c r="X3076" s="24">
        <v>1203</v>
      </c>
      <c r="Y3076" s="24">
        <v>57.2</v>
      </c>
      <c r="Z3076" s="24">
        <v>1441</v>
      </c>
      <c r="AA3076" s="24">
        <v>3900</v>
      </c>
      <c r="AB3076" s="24">
        <v>108.03</v>
      </c>
      <c r="AC3076" s="24">
        <v>2152.58</v>
      </c>
      <c r="AD3076" s="21">
        <v>1.33</v>
      </c>
      <c r="AE3076" s="21">
        <v>2.13</v>
      </c>
      <c r="AF3076" s="24">
        <v>21865.37</v>
      </c>
      <c r="AG3076" s="24">
        <v>2446.3000000000002</v>
      </c>
      <c r="AH3076" s="24">
        <v>6301.89</v>
      </c>
      <c r="AI3076" s="24">
        <v>3834.5376000000001</v>
      </c>
      <c r="AJ3076" s="24">
        <v>3365.2260999999999</v>
      </c>
      <c r="AK3076" s="24"/>
      <c r="AL3076" s="24">
        <v>5060.2</v>
      </c>
      <c r="AM3076" s="24">
        <v>1314.6</v>
      </c>
      <c r="AN3076" s="24">
        <v>52670</v>
      </c>
      <c r="AO3076" s="24">
        <v>51.6</v>
      </c>
      <c r="AP3076" s="17">
        <v>0.59317411784150098</v>
      </c>
      <c r="AQ3076" s="18">
        <v>549.73929999999996</v>
      </c>
      <c r="AW3076" s="16">
        <v>3600</v>
      </c>
    </row>
    <row r="3077" spans="1:49" x14ac:dyDescent="0.25">
      <c r="A3077" s="34">
        <v>42975</v>
      </c>
      <c r="B3077" s="21">
        <v>2.87</v>
      </c>
      <c r="C3077" s="21">
        <v>2.8961000000000001</v>
      </c>
      <c r="D3077" s="21">
        <v>2.9771000000000001</v>
      </c>
      <c r="E3077" s="21">
        <v>3.6137999999999999</v>
      </c>
      <c r="F3077" s="21">
        <v>4.7847999999999997</v>
      </c>
      <c r="G3077" s="21">
        <v>3.5232000000000001</v>
      </c>
      <c r="H3077" s="24">
        <v>19867.712100000001</v>
      </c>
      <c r="I3077" s="24">
        <v>0.83134173722043403</v>
      </c>
      <c r="J3077" s="21">
        <v>92.246600000000001</v>
      </c>
      <c r="K3077" s="21">
        <v>6.6353</v>
      </c>
      <c r="L3077" s="21">
        <v>6.6322999999999999</v>
      </c>
      <c r="M3077" s="21">
        <v>85.4</v>
      </c>
      <c r="N3077" s="21">
        <v>63.76</v>
      </c>
      <c r="O3077" s="21">
        <v>67.989999999999995</v>
      </c>
      <c r="P3077" s="24">
        <v>28320</v>
      </c>
      <c r="Q3077" s="24">
        <v>64756</v>
      </c>
      <c r="R3077" s="24">
        <v>94.504999999999995</v>
      </c>
      <c r="S3077" s="24">
        <v>22788.41</v>
      </c>
      <c r="T3077" s="24">
        <v>53.007655</v>
      </c>
      <c r="U3077" s="24">
        <v>71.64</v>
      </c>
      <c r="V3077" s="24">
        <v>71.72</v>
      </c>
      <c r="W3077" s="24">
        <v>1552.5</v>
      </c>
      <c r="X3077" s="24">
        <v>1209</v>
      </c>
      <c r="Y3077" s="24">
        <v>59.4</v>
      </c>
      <c r="Z3077" s="24">
        <v>1472.5</v>
      </c>
      <c r="AA3077" s="24">
        <v>3881</v>
      </c>
      <c r="AB3077" s="24">
        <v>107.48</v>
      </c>
      <c r="AC3077" s="24">
        <v>2174.33</v>
      </c>
      <c r="AD3077" s="21">
        <v>1.33</v>
      </c>
      <c r="AE3077" s="21">
        <v>2.16</v>
      </c>
      <c r="AF3077" s="24">
        <v>21808.400000000001</v>
      </c>
      <c r="AG3077" s="24">
        <v>2444.2399999999998</v>
      </c>
      <c r="AH3077" s="24">
        <v>6283.02</v>
      </c>
      <c r="AI3077" s="24">
        <v>3842.7118999999998</v>
      </c>
      <c r="AJ3077" s="24">
        <v>3362.6514000000002</v>
      </c>
      <c r="AK3077" s="24"/>
      <c r="AL3077" s="24">
        <v>5038.3100000000004</v>
      </c>
      <c r="AM3077" s="24">
        <v>1315.5</v>
      </c>
      <c r="AN3077" s="24">
        <v>52920</v>
      </c>
      <c r="AO3077" s="24">
        <v>51.61</v>
      </c>
      <c r="AP3077" s="17">
        <v>0.58196811133636495</v>
      </c>
      <c r="AQ3077" s="18">
        <v>514.81939999999997</v>
      </c>
      <c r="AW3077" s="16">
        <v>3000</v>
      </c>
    </row>
    <row r="3078" spans="1:49" x14ac:dyDescent="0.25">
      <c r="A3078" s="34">
        <v>42974</v>
      </c>
      <c r="B3078" s="21">
        <v>2.8525</v>
      </c>
      <c r="C3078" s="21">
        <v>2.9590999999999998</v>
      </c>
      <c r="D3078" s="21">
        <v>2.9359000000000002</v>
      </c>
      <c r="E3078" s="21">
        <v>3.5840000000000001</v>
      </c>
      <c r="F3078" s="21">
        <v>4.8094999999999999</v>
      </c>
      <c r="G3078" s="21">
        <v>3.4963000000000002</v>
      </c>
      <c r="H3078" s="24">
        <v>20301.405699999999</v>
      </c>
      <c r="I3078" s="24">
        <v>0.83558013161780698</v>
      </c>
      <c r="J3078" s="21">
        <v>92.545100000000005</v>
      </c>
      <c r="K3078" s="21">
        <v>6.6578999999999997</v>
      </c>
      <c r="L3078" s="21">
        <v>6.6645000000000003</v>
      </c>
      <c r="M3078" s="21">
        <v>89.48</v>
      </c>
      <c r="N3078" s="21">
        <v>66.400000000000006</v>
      </c>
      <c r="O3078" s="21">
        <v>70.95</v>
      </c>
      <c r="P3078" s="24">
        <v>25098</v>
      </c>
      <c r="Q3078" s="24">
        <v>63410</v>
      </c>
      <c r="R3078" s="24">
        <v>94.61</v>
      </c>
      <c r="S3078" s="24">
        <v>18022.29</v>
      </c>
      <c r="T3078" s="24">
        <v>28.668061000000002</v>
      </c>
      <c r="U3078" s="24">
        <v>71.64</v>
      </c>
      <c r="V3078" s="24">
        <v>71.72</v>
      </c>
      <c r="W3078" s="24">
        <v>1552.5</v>
      </c>
      <c r="X3078" s="24">
        <v>1209</v>
      </c>
      <c r="Y3078" s="24">
        <v>68.3</v>
      </c>
      <c r="Z3078" s="24">
        <v>1506</v>
      </c>
      <c r="AA3078" s="24">
        <v>3926</v>
      </c>
      <c r="AB3078" s="24">
        <v>106.6</v>
      </c>
      <c r="AC3078" s="24">
        <v>2184.1</v>
      </c>
      <c r="AD3078" s="21">
        <v>1.35</v>
      </c>
      <c r="AE3078" s="21">
        <v>2.17</v>
      </c>
      <c r="AF3078" s="24">
        <v>21813.67</v>
      </c>
      <c r="AG3078" s="24">
        <v>2443.0500000000002</v>
      </c>
      <c r="AH3078" s="24">
        <v>6265.64</v>
      </c>
      <c r="AI3078" s="24">
        <v>3795.7543999999998</v>
      </c>
      <c r="AJ3078" s="24">
        <v>3331.5221000000001</v>
      </c>
      <c r="AK3078" s="24"/>
      <c r="AL3078" s="24">
        <v>5078.1400000000003</v>
      </c>
      <c r="AM3078" s="24">
        <v>1296.5</v>
      </c>
      <c r="AN3078" s="24">
        <v>52770</v>
      </c>
      <c r="AO3078" s="24">
        <f t="shared" ref="AO3078:AO3079" si="404">AO3079</f>
        <v>51.91</v>
      </c>
      <c r="AQ3078" s="18">
        <v>-1119.8499999999999</v>
      </c>
    </row>
    <row r="3079" spans="1:49" x14ac:dyDescent="0.25">
      <c r="A3079" s="34">
        <v>42973</v>
      </c>
      <c r="B3079" s="21">
        <v>2.8525</v>
      </c>
      <c r="C3079" s="21">
        <v>2.9590999999999998</v>
      </c>
      <c r="D3079" s="21">
        <v>2.9359000000000002</v>
      </c>
      <c r="E3079" s="21">
        <v>3.5840000000000001</v>
      </c>
      <c r="F3079" s="21">
        <v>4.8094999999999999</v>
      </c>
      <c r="G3079" s="21">
        <v>3.4963000000000002</v>
      </c>
      <c r="H3079" s="24">
        <v>20301.405699999999</v>
      </c>
      <c r="I3079" s="24">
        <v>0.83558013161780698</v>
      </c>
      <c r="J3079" s="21">
        <v>92.545100000000005</v>
      </c>
      <c r="K3079" s="21">
        <v>6.6578999999999997</v>
      </c>
      <c r="L3079" s="21">
        <v>6.6645000000000003</v>
      </c>
      <c r="M3079" s="21">
        <v>89.48</v>
      </c>
      <c r="N3079" s="21">
        <v>66.400000000000006</v>
      </c>
      <c r="O3079" s="21">
        <v>70.95</v>
      </c>
      <c r="P3079" s="24">
        <v>25098</v>
      </c>
      <c r="Q3079" s="24">
        <v>63410</v>
      </c>
      <c r="R3079" s="24">
        <v>94.61</v>
      </c>
      <c r="S3079" s="24">
        <v>19270.14</v>
      </c>
      <c r="T3079" s="24">
        <v>36.953274</v>
      </c>
      <c r="U3079" s="24">
        <v>71.64</v>
      </c>
      <c r="V3079" s="24">
        <v>71.72</v>
      </c>
      <c r="W3079" s="24">
        <v>1552.5</v>
      </c>
      <c r="X3079" s="24">
        <v>1209</v>
      </c>
      <c r="Y3079" s="24">
        <v>52.2</v>
      </c>
      <c r="Z3079" s="24">
        <v>1506</v>
      </c>
      <c r="AA3079" s="24">
        <v>3926</v>
      </c>
      <c r="AB3079" s="24">
        <v>106.6</v>
      </c>
      <c r="AC3079" s="24">
        <v>2184.1</v>
      </c>
      <c r="AD3079" s="21">
        <v>1.35</v>
      </c>
      <c r="AE3079" s="21">
        <v>2.17</v>
      </c>
      <c r="AF3079" s="24">
        <v>21813.67</v>
      </c>
      <c r="AG3079" s="24">
        <v>2443.0500000000002</v>
      </c>
      <c r="AH3079" s="24">
        <v>6265.64</v>
      </c>
      <c r="AI3079" s="24">
        <v>3795.7543999999998</v>
      </c>
      <c r="AJ3079" s="24">
        <v>3331.5221000000001</v>
      </c>
      <c r="AK3079" s="24"/>
      <c r="AL3079" s="24">
        <v>5078.1400000000003</v>
      </c>
      <c r="AM3079" s="24">
        <v>1296.5</v>
      </c>
      <c r="AN3079" s="24">
        <v>52770</v>
      </c>
      <c r="AO3079" s="24">
        <f t="shared" si="404"/>
        <v>51.91</v>
      </c>
      <c r="AQ3079" s="18">
        <v>-618.16489999999999</v>
      </c>
    </row>
    <row r="3080" spans="1:49" x14ac:dyDescent="0.25">
      <c r="A3080" s="34">
        <v>42972</v>
      </c>
      <c r="B3080" s="21">
        <v>2.8525</v>
      </c>
      <c r="C3080" s="21">
        <v>2.9590999999999998</v>
      </c>
      <c r="D3080" s="21">
        <v>2.9359000000000002</v>
      </c>
      <c r="E3080" s="21">
        <v>3.5840000000000001</v>
      </c>
      <c r="F3080" s="21">
        <v>4.8094999999999999</v>
      </c>
      <c r="G3080" s="21">
        <v>3.4963000000000002</v>
      </c>
      <c r="H3080" s="24">
        <v>20301.405699999999</v>
      </c>
      <c r="I3080" s="24">
        <v>0.83558013161780698</v>
      </c>
      <c r="J3080" s="21">
        <v>92.545100000000005</v>
      </c>
      <c r="K3080" s="21">
        <v>6.6578999999999997</v>
      </c>
      <c r="L3080" s="21">
        <v>6.6645000000000003</v>
      </c>
      <c r="M3080" s="21">
        <v>89.48</v>
      </c>
      <c r="N3080" s="21">
        <v>66.400000000000006</v>
      </c>
      <c r="O3080" s="21">
        <v>70.95</v>
      </c>
      <c r="P3080" s="24">
        <v>25098</v>
      </c>
      <c r="Q3080" s="24">
        <v>63410</v>
      </c>
      <c r="R3080" s="24">
        <v>94.61</v>
      </c>
      <c r="S3080" s="24">
        <v>15335.71</v>
      </c>
      <c r="T3080" s="24">
        <v>55.745761000000002</v>
      </c>
      <c r="U3080" s="24">
        <v>71.64</v>
      </c>
      <c r="V3080" s="24">
        <v>71.72</v>
      </c>
      <c r="W3080" s="24">
        <v>1552.5</v>
      </c>
      <c r="X3080" s="24">
        <v>1209</v>
      </c>
      <c r="Y3080" s="24">
        <v>62.7</v>
      </c>
      <c r="Z3080" s="24">
        <v>1506</v>
      </c>
      <c r="AA3080" s="24">
        <v>3926</v>
      </c>
      <c r="AB3080" s="24">
        <v>106.6</v>
      </c>
      <c r="AC3080" s="24">
        <v>2184.1</v>
      </c>
      <c r="AD3080" s="21">
        <v>1.35</v>
      </c>
      <c r="AE3080" s="21">
        <v>2.17</v>
      </c>
      <c r="AF3080" s="24">
        <v>21813.67</v>
      </c>
      <c r="AG3080" s="24">
        <v>2443.0500000000002</v>
      </c>
      <c r="AH3080" s="24">
        <v>6265.64</v>
      </c>
      <c r="AI3080" s="24">
        <v>3795.7543999999998</v>
      </c>
      <c r="AJ3080" s="24">
        <v>3331.5221000000001</v>
      </c>
      <c r="AK3080" s="24"/>
      <c r="AL3080" s="24">
        <v>5078.1400000000003</v>
      </c>
      <c r="AM3080" s="24">
        <v>1296.5</v>
      </c>
      <c r="AN3080" s="24">
        <v>52770</v>
      </c>
      <c r="AO3080" s="24">
        <v>51.91</v>
      </c>
      <c r="AP3080" s="17">
        <v>0.59137831365100302</v>
      </c>
      <c r="AQ3080" s="18">
        <v>598.32920000000001</v>
      </c>
      <c r="AW3080" s="16">
        <v>2600</v>
      </c>
    </row>
    <row r="3081" spans="1:49" x14ac:dyDescent="0.25">
      <c r="A3081" s="34">
        <v>42971</v>
      </c>
      <c r="B3081" s="21">
        <v>2.859</v>
      </c>
      <c r="C3081" s="21">
        <v>2.9245000000000001</v>
      </c>
      <c r="D3081" s="21">
        <v>3.0158</v>
      </c>
      <c r="E3081" s="21">
        <v>3.6297000000000001</v>
      </c>
      <c r="F3081" s="21">
        <v>4.7915000000000001</v>
      </c>
      <c r="G3081" s="21">
        <v>3.5004</v>
      </c>
      <c r="H3081" s="24">
        <v>20378.557000000001</v>
      </c>
      <c r="I3081" s="24">
        <v>0.84133290258552396</v>
      </c>
      <c r="J3081" s="21">
        <v>93.297300000000007</v>
      </c>
      <c r="K3081" s="21">
        <v>6.6524999999999999</v>
      </c>
      <c r="L3081" s="21">
        <v>6.66</v>
      </c>
      <c r="M3081" s="21">
        <v>85.36</v>
      </c>
      <c r="N3081" s="21">
        <v>64.25</v>
      </c>
      <c r="O3081" s="21">
        <v>74.3</v>
      </c>
      <c r="P3081" s="24">
        <v>33409</v>
      </c>
      <c r="Q3081" s="24">
        <v>62732</v>
      </c>
      <c r="R3081" s="24">
        <v>94.694999999999993</v>
      </c>
      <c r="S3081" s="24">
        <v>9634.66</v>
      </c>
      <c r="T3081" s="24">
        <v>57.225338999999998</v>
      </c>
      <c r="U3081" s="24">
        <v>68.55</v>
      </c>
      <c r="V3081" s="24">
        <v>66.930000000000007</v>
      </c>
      <c r="W3081" s="24">
        <v>1552.5</v>
      </c>
      <c r="X3081" s="24">
        <v>1200</v>
      </c>
      <c r="Y3081" s="24">
        <v>68.3</v>
      </c>
      <c r="Z3081" s="24">
        <v>1476</v>
      </c>
      <c r="AA3081" s="24">
        <v>3827</v>
      </c>
      <c r="AB3081" s="24">
        <v>106.53</v>
      </c>
      <c r="AC3081" s="24">
        <v>2157.5300000000002</v>
      </c>
      <c r="AD3081" s="21">
        <v>1.33</v>
      </c>
      <c r="AE3081" s="21">
        <v>2.19</v>
      </c>
      <c r="AF3081" s="24">
        <v>21783.4</v>
      </c>
      <c r="AG3081" s="24">
        <v>2438.9699999999998</v>
      </c>
      <c r="AH3081" s="24">
        <v>6271.33</v>
      </c>
      <c r="AI3081" s="24">
        <v>3734.6457999999998</v>
      </c>
      <c r="AJ3081" s="24">
        <v>3271.5117</v>
      </c>
      <c r="AK3081" s="24"/>
      <c r="AL3081" s="24">
        <v>5016.91</v>
      </c>
      <c r="AM3081" s="24">
        <v>1291.5</v>
      </c>
      <c r="AN3081" s="24">
        <v>51890</v>
      </c>
      <c r="AO3081" s="24">
        <v>51.74</v>
      </c>
      <c r="AP3081" s="17">
        <v>0.60614586781419</v>
      </c>
      <c r="AQ3081" s="18">
        <v>141.33500000000001</v>
      </c>
      <c r="AW3081" s="16">
        <v>6400</v>
      </c>
    </row>
    <row r="3082" spans="1:49" x14ac:dyDescent="0.25">
      <c r="A3082" s="34">
        <v>42970</v>
      </c>
      <c r="B3082" s="21">
        <v>2.8711000000000002</v>
      </c>
      <c r="C3082" s="21">
        <v>2.9104000000000001</v>
      </c>
      <c r="D3082" s="21">
        <v>3.0583999999999998</v>
      </c>
      <c r="E3082" s="21">
        <v>3.8028</v>
      </c>
      <c r="F3082" s="21">
        <v>4.8291000000000004</v>
      </c>
      <c r="G3082" s="21">
        <v>3.4853999999999998</v>
      </c>
      <c r="H3082" s="24">
        <v>19421.6113</v>
      </c>
      <c r="I3082" s="24">
        <v>0.81095474813256896</v>
      </c>
      <c r="J3082" s="21">
        <v>93.222800000000007</v>
      </c>
      <c r="K3082" s="21">
        <v>6.6632999999999996</v>
      </c>
      <c r="L3082" s="21">
        <v>6.6635999999999997</v>
      </c>
      <c r="M3082" s="21">
        <v>87.19</v>
      </c>
      <c r="N3082" s="21">
        <v>63.05</v>
      </c>
      <c r="O3082" s="21">
        <v>76.61</v>
      </c>
      <c r="P3082" s="24">
        <v>33650</v>
      </c>
      <c r="Q3082" s="24">
        <v>61754</v>
      </c>
      <c r="R3082" s="24">
        <v>94.74</v>
      </c>
      <c r="S3082" s="24">
        <v>10289.27</v>
      </c>
      <c r="T3082" s="24">
        <v>45.370220000000003</v>
      </c>
      <c r="U3082" s="24">
        <v>68.55</v>
      </c>
      <c r="V3082" s="24">
        <v>66.930000000000007</v>
      </c>
      <c r="W3082" s="24">
        <v>1552.5</v>
      </c>
      <c r="X3082" s="24">
        <v>1222</v>
      </c>
      <c r="Y3082" s="24">
        <v>64.400000000000006</v>
      </c>
      <c r="Z3082" s="24">
        <v>1446.5</v>
      </c>
      <c r="AA3082" s="24">
        <v>3795</v>
      </c>
      <c r="AB3082" s="24">
        <v>106.34</v>
      </c>
      <c r="AC3082" s="24">
        <v>2138.35</v>
      </c>
      <c r="AD3082" s="21">
        <v>1.32</v>
      </c>
      <c r="AE3082" s="21">
        <v>2.17</v>
      </c>
      <c r="AF3082" s="24">
        <v>21812.09</v>
      </c>
      <c r="AG3082" s="24">
        <v>2444.04</v>
      </c>
      <c r="AH3082" s="24">
        <v>6278.41</v>
      </c>
      <c r="AI3082" s="24">
        <v>3756.0884000000001</v>
      </c>
      <c r="AJ3082" s="24">
        <v>3287.7049000000002</v>
      </c>
      <c r="AK3082" s="24"/>
      <c r="AL3082" s="24">
        <v>4994.2700000000004</v>
      </c>
      <c r="AM3082" s="24">
        <v>1296.3</v>
      </c>
      <c r="AN3082" s="24">
        <v>51560</v>
      </c>
      <c r="AO3082" s="24">
        <v>52.18</v>
      </c>
      <c r="AP3082" s="17">
        <v>0.60378402301394096</v>
      </c>
      <c r="AQ3082" s="18">
        <v>1370.6451</v>
      </c>
      <c r="AW3082" s="16">
        <v>5900</v>
      </c>
    </row>
    <row r="3083" spans="1:49" x14ac:dyDescent="0.25">
      <c r="A3083" s="34">
        <v>42969</v>
      </c>
      <c r="B3083" s="21">
        <v>2.7923</v>
      </c>
      <c r="C3083" s="21">
        <v>2.8938999999999999</v>
      </c>
      <c r="D3083" s="21">
        <v>3.0087000000000002</v>
      </c>
      <c r="E3083" s="21">
        <v>3.8081</v>
      </c>
      <c r="F3083" s="21">
        <v>4.7972999999999999</v>
      </c>
      <c r="G3083" s="21">
        <v>3.4868999999999999</v>
      </c>
      <c r="H3083" s="24">
        <v>18214.366600000001</v>
      </c>
      <c r="I3083" s="24">
        <v>0.78994043464185904</v>
      </c>
      <c r="J3083" s="21">
        <v>93.498999999999995</v>
      </c>
      <c r="K3083" s="21">
        <v>6.6597</v>
      </c>
      <c r="L3083" s="21">
        <v>6.6604999999999999</v>
      </c>
      <c r="M3083" s="21">
        <v>88.99</v>
      </c>
      <c r="N3083" s="21">
        <v>59.76</v>
      </c>
      <c r="O3083" s="21">
        <v>74.08</v>
      </c>
      <c r="P3083" s="24">
        <v>36487</v>
      </c>
      <c r="Q3083" s="24">
        <v>61433</v>
      </c>
      <c r="R3083" s="24">
        <v>94.814999999999998</v>
      </c>
      <c r="S3083" s="24">
        <v>10907.56</v>
      </c>
      <c r="T3083" s="24">
        <v>49.105485000000002</v>
      </c>
      <c r="U3083" s="24">
        <v>68.55</v>
      </c>
      <c r="V3083" s="24">
        <v>69.47</v>
      </c>
      <c r="W3083" s="24">
        <v>1552.5</v>
      </c>
      <c r="X3083" s="24">
        <v>1249</v>
      </c>
      <c r="Y3083" s="24">
        <v>63</v>
      </c>
      <c r="Z3083" s="24">
        <v>1472.5</v>
      </c>
      <c r="AA3083" s="24">
        <v>3935</v>
      </c>
      <c r="AB3083" s="24">
        <v>106.11</v>
      </c>
      <c r="AC3083" s="24">
        <v>2172.77</v>
      </c>
      <c r="AD3083" s="21">
        <v>1.33</v>
      </c>
      <c r="AE3083" s="21">
        <v>2.2200000000000002</v>
      </c>
      <c r="AF3083" s="24">
        <v>21899.89</v>
      </c>
      <c r="AG3083" s="24">
        <v>2452.5100000000002</v>
      </c>
      <c r="AH3083" s="24">
        <v>6297.48</v>
      </c>
      <c r="AI3083" s="24">
        <v>3752.2979999999998</v>
      </c>
      <c r="AJ3083" s="24">
        <v>3290.2257</v>
      </c>
      <c r="AK3083" s="24"/>
      <c r="AL3083" s="24">
        <v>4994.2700000000004</v>
      </c>
      <c r="AM3083" s="24">
        <v>1290.4000000000001</v>
      </c>
      <c r="AN3083" s="24">
        <v>52190</v>
      </c>
      <c r="AO3083" s="24">
        <v>51.37</v>
      </c>
      <c r="AP3083" s="17">
        <v>0.60454131101350805</v>
      </c>
      <c r="AQ3083" s="18">
        <v>1089.5309999999999</v>
      </c>
      <c r="AW3083" s="16">
        <v>4500</v>
      </c>
    </row>
    <row r="3084" spans="1:49" x14ac:dyDescent="0.25">
      <c r="A3084" s="34">
        <v>42968</v>
      </c>
      <c r="B3084" s="21">
        <v>2.8757999999999999</v>
      </c>
      <c r="C3084" s="21">
        <v>2.8795000000000002</v>
      </c>
      <c r="D3084" s="21">
        <v>3.0217000000000001</v>
      </c>
      <c r="E3084" s="21">
        <v>3.5718000000000001</v>
      </c>
      <c r="F3084" s="21">
        <v>4.8037999999999998</v>
      </c>
      <c r="G3084" s="21">
        <v>3.4683000000000002</v>
      </c>
      <c r="H3084" s="24">
        <v>19032.5213</v>
      </c>
      <c r="I3084" s="24">
        <v>0.81839055967798302</v>
      </c>
      <c r="J3084" s="21">
        <v>93.090999999999994</v>
      </c>
      <c r="K3084" s="21">
        <v>6.6708999999999996</v>
      </c>
      <c r="L3084" s="21">
        <v>6.6702000000000004</v>
      </c>
      <c r="M3084" s="21">
        <v>95.42</v>
      </c>
      <c r="N3084" s="21">
        <v>64.37</v>
      </c>
      <c r="O3084" s="21">
        <v>72.27</v>
      </c>
      <c r="P3084" s="24">
        <v>28561</v>
      </c>
      <c r="Q3084" s="24">
        <v>61054</v>
      </c>
      <c r="R3084" s="24">
        <v>94.825000000000003</v>
      </c>
      <c r="S3084" s="24">
        <v>12697.86</v>
      </c>
      <c r="T3084" s="24">
        <v>47.855767</v>
      </c>
      <c r="U3084" s="24">
        <v>68.55</v>
      </c>
      <c r="V3084" s="24">
        <v>71.510000000000005</v>
      </c>
      <c r="W3084" s="24">
        <v>1552.5</v>
      </c>
      <c r="X3084" s="24">
        <v>1266</v>
      </c>
      <c r="Y3084" s="24">
        <v>68.5</v>
      </c>
      <c r="Z3084" s="24">
        <v>1473</v>
      </c>
      <c r="AA3084" s="24">
        <v>3913</v>
      </c>
      <c r="AB3084" s="24">
        <v>106.04</v>
      </c>
      <c r="AC3084" s="24">
        <v>2154.5300000000002</v>
      </c>
      <c r="AD3084" s="21">
        <v>1.32</v>
      </c>
      <c r="AE3084" s="21">
        <v>2.1800000000000002</v>
      </c>
      <c r="AF3084" s="24">
        <v>21703.75</v>
      </c>
      <c r="AG3084" s="24">
        <v>2428.37</v>
      </c>
      <c r="AH3084" s="24">
        <v>6213.13</v>
      </c>
      <c r="AI3084" s="24">
        <v>3740.9940999999999</v>
      </c>
      <c r="AJ3084" s="24">
        <v>3286.9054999999998</v>
      </c>
      <c r="AK3084" s="24"/>
      <c r="AL3084" s="24">
        <v>4984.93</v>
      </c>
      <c r="AM3084" s="24">
        <v>1297.4000000000001</v>
      </c>
      <c r="AN3084" s="24">
        <v>51650</v>
      </c>
      <c r="AO3084" s="24">
        <v>51.32</v>
      </c>
      <c r="AP3084" s="17">
        <v>0.606202150299881</v>
      </c>
      <c r="AQ3084" s="18">
        <v>857.89089999999999</v>
      </c>
      <c r="AW3084" s="16">
        <v>4000</v>
      </c>
    </row>
    <row r="3085" spans="1:49" x14ac:dyDescent="0.25">
      <c r="A3085" s="34">
        <v>42967</v>
      </c>
      <c r="B3085" s="21">
        <v>2.8416999999999999</v>
      </c>
      <c r="C3085" s="21">
        <v>2.8713000000000002</v>
      </c>
      <c r="D3085" s="21">
        <v>2.9908000000000001</v>
      </c>
      <c r="E3085" s="21">
        <v>3.5274000000000001</v>
      </c>
      <c r="F3085" s="21">
        <v>4.7855999999999996</v>
      </c>
      <c r="G3085" s="21">
        <v>3.4579</v>
      </c>
      <c r="H3085" s="24">
        <v>17842.076799999999</v>
      </c>
      <c r="I3085" s="24">
        <v>0.83622924307228197</v>
      </c>
      <c r="J3085" s="21">
        <v>93.444800000000001</v>
      </c>
      <c r="K3085" s="21">
        <v>6.6744000000000003</v>
      </c>
      <c r="L3085" s="21">
        <v>6.6784999999999997</v>
      </c>
      <c r="M3085" s="21">
        <v>92.54</v>
      </c>
      <c r="N3085" s="21">
        <v>65.98</v>
      </c>
      <c r="O3085" s="21">
        <v>71.56</v>
      </c>
      <c r="P3085" s="24">
        <v>32712</v>
      </c>
      <c r="Q3085" s="24">
        <v>60709</v>
      </c>
      <c r="R3085" s="24">
        <v>94.92</v>
      </c>
      <c r="S3085" s="24">
        <v>24081.31</v>
      </c>
      <c r="T3085" s="24">
        <v>28.327673000000001</v>
      </c>
      <c r="U3085" s="24">
        <v>68.55</v>
      </c>
      <c r="V3085" s="24">
        <v>61.84</v>
      </c>
      <c r="W3085" s="24">
        <v>1552.5</v>
      </c>
      <c r="X3085" s="24">
        <v>1260</v>
      </c>
      <c r="Y3085" s="24">
        <v>61.7</v>
      </c>
      <c r="Z3085" s="24">
        <v>1467</v>
      </c>
      <c r="AA3085" s="24">
        <v>3823</v>
      </c>
      <c r="AB3085" s="24">
        <v>106.01</v>
      </c>
      <c r="AC3085" s="24">
        <v>2129.12</v>
      </c>
      <c r="AD3085" s="21">
        <v>1.33</v>
      </c>
      <c r="AE3085" s="21">
        <v>2.19</v>
      </c>
      <c r="AF3085" s="24">
        <v>21674.51</v>
      </c>
      <c r="AG3085" s="24">
        <v>2425.5500000000002</v>
      </c>
      <c r="AH3085" s="24">
        <v>6216.53</v>
      </c>
      <c r="AI3085" s="24">
        <v>3724.6747999999998</v>
      </c>
      <c r="AJ3085" s="24">
        <v>3268.7242999999999</v>
      </c>
      <c r="AK3085" s="24"/>
      <c r="AL3085" s="24">
        <v>4948.0600000000004</v>
      </c>
      <c r="AM3085" s="24">
        <v>1290.0999999999999</v>
      </c>
      <c r="AN3085" s="24">
        <v>51060</v>
      </c>
      <c r="AO3085" s="24">
        <f t="shared" ref="AO3085:AO3086" si="405">AO3086</f>
        <v>52.55</v>
      </c>
      <c r="AQ3085" s="18">
        <v>-998.44</v>
      </c>
    </row>
    <row r="3086" spans="1:49" x14ac:dyDescent="0.25">
      <c r="A3086" s="34">
        <v>42966</v>
      </c>
      <c r="B3086" s="21">
        <v>2.8416999999999999</v>
      </c>
      <c r="C3086" s="21">
        <v>2.8713000000000002</v>
      </c>
      <c r="D3086" s="21">
        <v>2.9908000000000001</v>
      </c>
      <c r="E3086" s="21">
        <v>3.5274000000000001</v>
      </c>
      <c r="F3086" s="21">
        <v>4.7855999999999996</v>
      </c>
      <c r="G3086" s="21">
        <v>3.4579</v>
      </c>
      <c r="H3086" s="24">
        <v>17842.076799999999</v>
      </c>
      <c r="I3086" s="24">
        <v>0.83622924307228197</v>
      </c>
      <c r="J3086" s="21">
        <v>93.444800000000001</v>
      </c>
      <c r="K3086" s="21">
        <v>6.6744000000000003</v>
      </c>
      <c r="L3086" s="21">
        <v>6.6784999999999997</v>
      </c>
      <c r="M3086" s="21">
        <v>92.54</v>
      </c>
      <c r="N3086" s="21">
        <v>65.98</v>
      </c>
      <c r="O3086" s="21">
        <v>71.56</v>
      </c>
      <c r="P3086" s="24">
        <v>32712</v>
      </c>
      <c r="Q3086" s="24">
        <v>60709</v>
      </c>
      <c r="R3086" s="24">
        <v>94.92</v>
      </c>
      <c r="S3086" s="24">
        <v>26263.23</v>
      </c>
      <c r="T3086" s="24">
        <v>36.156920999999997</v>
      </c>
      <c r="U3086" s="24">
        <v>68.55</v>
      </c>
      <c r="V3086" s="24">
        <v>61.84</v>
      </c>
      <c r="W3086" s="24">
        <v>1533.8</v>
      </c>
      <c r="X3086" s="24">
        <v>1260</v>
      </c>
      <c r="Y3086" s="24">
        <v>59.1</v>
      </c>
      <c r="Z3086" s="24">
        <v>1467</v>
      </c>
      <c r="AA3086" s="24">
        <v>3823</v>
      </c>
      <c r="AB3086" s="24">
        <v>106.01</v>
      </c>
      <c r="AC3086" s="24">
        <v>2129.12</v>
      </c>
      <c r="AD3086" s="21">
        <v>1.33</v>
      </c>
      <c r="AE3086" s="21">
        <v>2.19</v>
      </c>
      <c r="AF3086" s="24">
        <v>21674.51</v>
      </c>
      <c r="AG3086" s="24">
        <v>2425.5500000000002</v>
      </c>
      <c r="AH3086" s="24">
        <v>6216.53</v>
      </c>
      <c r="AI3086" s="24">
        <v>3724.6747999999998</v>
      </c>
      <c r="AJ3086" s="24">
        <v>3268.7242999999999</v>
      </c>
      <c r="AK3086" s="24"/>
      <c r="AL3086" s="24">
        <v>4948.0600000000004</v>
      </c>
      <c r="AM3086" s="24">
        <v>1290.0999999999999</v>
      </c>
      <c r="AN3086" s="24">
        <v>51060</v>
      </c>
      <c r="AO3086" s="24">
        <f t="shared" si="405"/>
        <v>52.55</v>
      </c>
      <c r="AQ3086" s="18">
        <v>-797.05</v>
      </c>
    </row>
    <row r="3087" spans="1:49" x14ac:dyDescent="0.25">
      <c r="A3087" s="34">
        <v>42965</v>
      </c>
      <c r="B3087" s="21">
        <v>2.8416999999999999</v>
      </c>
      <c r="C3087" s="21">
        <v>2.8713000000000002</v>
      </c>
      <c r="D3087" s="21">
        <v>2.9908000000000001</v>
      </c>
      <c r="E3087" s="21">
        <v>3.5274000000000001</v>
      </c>
      <c r="F3087" s="21">
        <v>4.7855999999999996</v>
      </c>
      <c r="G3087" s="21">
        <v>3.4579</v>
      </c>
      <c r="H3087" s="24">
        <v>17842.076799999999</v>
      </c>
      <c r="I3087" s="24">
        <v>0.83622924307228197</v>
      </c>
      <c r="J3087" s="21">
        <v>93.444800000000001</v>
      </c>
      <c r="K3087" s="21">
        <v>6.6744000000000003</v>
      </c>
      <c r="L3087" s="21">
        <v>6.6784999999999997</v>
      </c>
      <c r="M3087" s="21">
        <v>92.54</v>
      </c>
      <c r="N3087" s="21">
        <v>65.98</v>
      </c>
      <c r="O3087" s="21">
        <v>71.56</v>
      </c>
      <c r="P3087" s="24">
        <v>32712</v>
      </c>
      <c r="Q3087" s="24">
        <v>60709</v>
      </c>
      <c r="R3087" s="24">
        <v>94.92</v>
      </c>
      <c r="S3087" s="24">
        <v>20145</v>
      </c>
      <c r="T3087" s="24">
        <v>61.266019</v>
      </c>
      <c r="U3087" s="24">
        <v>68.55</v>
      </c>
      <c r="V3087" s="24">
        <v>61.84</v>
      </c>
      <c r="W3087" s="24">
        <v>1533.8</v>
      </c>
      <c r="X3087" s="24">
        <v>1260</v>
      </c>
      <c r="Y3087" s="24">
        <v>62.4</v>
      </c>
      <c r="Z3087" s="24">
        <v>1467</v>
      </c>
      <c r="AA3087" s="24">
        <v>3823</v>
      </c>
      <c r="AB3087" s="24">
        <v>106.01</v>
      </c>
      <c r="AC3087" s="24">
        <v>2129.12</v>
      </c>
      <c r="AD3087" s="21">
        <v>1.33</v>
      </c>
      <c r="AE3087" s="21">
        <v>2.19</v>
      </c>
      <c r="AF3087" s="24">
        <v>21674.51</v>
      </c>
      <c r="AG3087" s="24">
        <v>2425.5500000000002</v>
      </c>
      <c r="AH3087" s="24">
        <v>6216.53</v>
      </c>
      <c r="AI3087" s="24">
        <v>3724.6747999999998</v>
      </c>
      <c r="AJ3087" s="24">
        <v>3268.7242999999999</v>
      </c>
      <c r="AK3087" s="24"/>
      <c r="AL3087" s="24">
        <v>4948.0600000000004</v>
      </c>
      <c r="AM3087" s="24">
        <v>1290.0999999999999</v>
      </c>
      <c r="AN3087" s="24">
        <v>51060</v>
      </c>
      <c r="AO3087" s="24">
        <v>52.55</v>
      </c>
      <c r="AP3087" s="17">
        <v>0.61845289421712901</v>
      </c>
      <c r="AQ3087" s="18">
        <v>421.24970000000002</v>
      </c>
      <c r="AW3087" s="16">
        <v>5500</v>
      </c>
    </row>
    <row r="3088" spans="1:49" x14ac:dyDescent="0.25">
      <c r="A3088" s="34">
        <v>42964</v>
      </c>
      <c r="B3088" s="21">
        <v>2.8650000000000002</v>
      </c>
      <c r="C3088" s="21">
        <v>2.8879000000000001</v>
      </c>
      <c r="D3088" s="21">
        <v>3.1423000000000001</v>
      </c>
      <c r="E3088" s="21">
        <v>4.0206</v>
      </c>
      <c r="F3088" s="21">
        <v>4.8151999999999999</v>
      </c>
      <c r="G3088" s="21">
        <v>3.4790000000000001</v>
      </c>
      <c r="H3088" s="24">
        <v>17546.858899999999</v>
      </c>
      <c r="I3088" s="24">
        <v>0.79287582935085499</v>
      </c>
      <c r="J3088" s="21">
        <v>93.721400000000003</v>
      </c>
      <c r="K3088" s="21">
        <v>6.6708999999999996</v>
      </c>
      <c r="L3088" s="21">
        <v>6.6730999999999998</v>
      </c>
      <c r="M3088" s="21">
        <v>92.27</v>
      </c>
      <c r="N3088" s="21">
        <v>65.27</v>
      </c>
      <c r="O3088" s="21">
        <v>73.23</v>
      </c>
      <c r="P3088" s="24">
        <v>31588</v>
      </c>
      <c r="Q3088" s="24">
        <v>60123</v>
      </c>
      <c r="R3088" s="24">
        <v>94.954999999999998</v>
      </c>
      <c r="S3088" s="24">
        <v>17738.21</v>
      </c>
      <c r="T3088" s="24">
        <v>55.161124999999998</v>
      </c>
      <c r="U3088" s="24">
        <v>77</v>
      </c>
      <c r="V3088" s="24">
        <v>69.47</v>
      </c>
      <c r="W3088" s="24">
        <v>1533.8</v>
      </c>
      <c r="X3088" s="24">
        <v>1247</v>
      </c>
      <c r="Y3088" s="24">
        <v>57.9</v>
      </c>
      <c r="Z3088" s="24">
        <v>1420.5</v>
      </c>
      <c r="AA3088" s="24">
        <v>3795</v>
      </c>
      <c r="AB3088" s="24">
        <v>105.95</v>
      </c>
      <c r="AC3088" s="24">
        <v>2108.7399999999998</v>
      </c>
      <c r="AD3088" s="21">
        <v>1.32</v>
      </c>
      <c r="AE3088" s="21">
        <v>2.19</v>
      </c>
      <c r="AF3088" s="24">
        <v>21750.73</v>
      </c>
      <c r="AG3088" s="24">
        <v>2430.0100000000002</v>
      </c>
      <c r="AH3088" s="24">
        <v>6221.92</v>
      </c>
      <c r="AI3088" s="24">
        <v>3721.277</v>
      </c>
      <c r="AJ3088" s="24">
        <v>3268.4297999999999</v>
      </c>
      <c r="AK3088" s="24"/>
      <c r="AL3088" s="24">
        <v>4974.5200000000004</v>
      </c>
      <c r="AM3088" s="24">
        <v>1293.5999999999999</v>
      </c>
      <c r="AN3088" s="24">
        <v>51470</v>
      </c>
      <c r="AO3088" s="24">
        <v>50.6</v>
      </c>
      <c r="AP3088" s="17">
        <v>0.61423481601068897</v>
      </c>
      <c r="AQ3088" s="18">
        <v>656.9162</v>
      </c>
      <c r="AW3088" s="16">
        <v>6100</v>
      </c>
    </row>
    <row r="3089" spans="1:49" x14ac:dyDescent="0.25">
      <c r="A3089" s="34">
        <v>42963</v>
      </c>
      <c r="B3089" s="21">
        <v>2.8626999999999998</v>
      </c>
      <c r="C3089" s="21">
        <v>2.9131999999999998</v>
      </c>
      <c r="D3089" s="21">
        <v>3.0802</v>
      </c>
      <c r="E3089" s="21">
        <v>3.9392999999999998</v>
      </c>
      <c r="F3089" s="21">
        <v>4.8087999999999997</v>
      </c>
      <c r="G3089" s="21">
        <v>3.4567999999999999</v>
      </c>
      <c r="H3089" s="24">
        <v>18866.642800000001</v>
      </c>
      <c r="I3089" s="24">
        <v>0.79612974453963203</v>
      </c>
      <c r="J3089" s="21">
        <v>93.511099999999999</v>
      </c>
      <c r="K3089" s="21">
        <v>6.6779000000000002</v>
      </c>
      <c r="L3089" s="21">
        <v>6.6955</v>
      </c>
      <c r="M3089" s="21">
        <v>91.64</v>
      </c>
      <c r="N3089" s="21">
        <v>64.08</v>
      </c>
      <c r="O3089" s="21">
        <v>74.41</v>
      </c>
      <c r="P3089" s="24">
        <v>34962</v>
      </c>
      <c r="Q3089" s="24">
        <v>60580</v>
      </c>
      <c r="R3089" s="24">
        <v>94.92</v>
      </c>
      <c r="S3089" s="24">
        <v>15415.5</v>
      </c>
      <c r="T3089" s="24">
        <v>52.783239999999999</v>
      </c>
      <c r="U3089" s="24">
        <v>77</v>
      </c>
      <c r="V3089" s="24">
        <v>69.47</v>
      </c>
      <c r="W3089" s="24">
        <v>1533.8</v>
      </c>
      <c r="X3089" s="24">
        <v>1207</v>
      </c>
      <c r="Y3089" s="24">
        <v>55.7</v>
      </c>
      <c r="Z3089" s="24">
        <v>1348</v>
      </c>
      <c r="AA3089" s="24">
        <v>3730</v>
      </c>
      <c r="AB3089" s="24">
        <v>105.87</v>
      </c>
      <c r="AC3089" s="24">
        <v>2045.52</v>
      </c>
      <c r="AD3089" s="21">
        <v>1.33</v>
      </c>
      <c r="AE3089" s="21">
        <v>2.23</v>
      </c>
      <c r="AF3089" s="24">
        <v>22024.87</v>
      </c>
      <c r="AG3089" s="24">
        <v>2468.11</v>
      </c>
      <c r="AH3089" s="24">
        <v>6345.11</v>
      </c>
      <c r="AI3089" s="24">
        <v>3701.4207000000001</v>
      </c>
      <c r="AJ3089" s="24">
        <v>3246.4512</v>
      </c>
      <c r="AK3089" s="24"/>
      <c r="AL3089" s="24">
        <v>5015.03</v>
      </c>
      <c r="AM3089" s="24">
        <v>1288.8</v>
      </c>
      <c r="AN3089" s="24">
        <v>50170</v>
      </c>
      <c r="AO3089" s="24">
        <v>50.22</v>
      </c>
      <c r="AP3089" s="17">
        <v>0.616455485161721</v>
      </c>
      <c r="AQ3089" s="18">
        <v>532.94730000000004</v>
      </c>
      <c r="AW3089" s="16">
        <v>6100</v>
      </c>
    </row>
    <row r="3090" spans="1:49" x14ac:dyDescent="0.25">
      <c r="A3090" s="34">
        <v>42962</v>
      </c>
      <c r="B3090" s="21">
        <v>2.8329</v>
      </c>
      <c r="C3090" s="21">
        <v>2.8454999999999999</v>
      </c>
      <c r="D3090" s="21">
        <v>2.9685999999999999</v>
      </c>
      <c r="E3090" s="21">
        <v>3.4594</v>
      </c>
      <c r="F3090" s="21">
        <v>4.7933000000000003</v>
      </c>
      <c r="G3090" s="21">
        <v>3.4354</v>
      </c>
      <c r="H3090" s="24">
        <v>20640.029600000002</v>
      </c>
      <c r="I3090" s="24">
        <v>0.80446518070000395</v>
      </c>
      <c r="J3090" s="21">
        <v>93.851399999999998</v>
      </c>
      <c r="K3090" s="21">
        <v>6.6688999999999998</v>
      </c>
      <c r="L3090" s="21">
        <v>6.6771000000000003</v>
      </c>
      <c r="M3090" s="21">
        <v>91.51</v>
      </c>
      <c r="N3090" s="21">
        <v>65.819999999999993</v>
      </c>
      <c r="O3090" s="21">
        <v>76.97</v>
      </c>
      <c r="P3090" s="24">
        <v>36224</v>
      </c>
      <c r="Q3090" s="24">
        <v>61482</v>
      </c>
      <c r="R3090" s="24">
        <v>94.974999999999994</v>
      </c>
      <c r="S3090" s="24">
        <v>15843.23</v>
      </c>
      <c r="T3090" s="24">
        <v>58.049861</v>
      </c>
      <c r="U3090" s="24">
        <v>71.05</v>
      </c>
      <c r="V3090" s="24">
        <v>69.47</v>
      </c>
      <c r="W3090" s="24">
        <v>1533.8</v>
      </c>
      <c r="X3090" s="24">
        <v>1169</v>
      </c>
      <c r="Y3090" s="24">
        <v>53.6</v>
      </c>
      <c r="Z3090" s="24">
        <v>1306</v>
      </c>
      <c r="AA3090" s="24">
        <v>3746</v>
      </c>
      <c r="AB3090" s="24">
        <v>106.03</v>
      </c>
      <c r="AC3090" s="24">
        <v>2047.54</v>
      </c>
      <c r="AD3090" s="21">
        <v>1.35</v>
      </c>
      <c r="AE3090" s="21">
        <v>2.27</v>
      </c>
      <c r="AF3090" s="24">
        <v>21998.99</v>
      </c>
      <c r="AG3090" s="24">
        <v>2464.61</v>
      </c>
      <c r="AH3090" s="24">
        <v>6333.01</v>
      </c>
      <c r="AI3090" s="24">
        <v>3706.0565999999999</v>
      </c>
      <c r="AJ3090" s="24">
        <v>3251.2617</v>
      </c>
      <c r="AK3090" s="24"/>
      <c r="AL3090" s="24">
        <v>4962.87</v>
      </c>
      <c r="AM3090" s="24">
        <v>1277</v>
      </c>
      <c r="AN3090" s="24">
        <v>50330</v>
      </c>
      <c r="AO3090" s="24">
        <v>50.83</v>
      </c>
      <c r="AP3090" s="17">
        <v>0.61839054775006297</v>
      </c>
      <c r="AQ3090" s="18">
        <v>615.80169999999998</v>
      </c>
      <c r="AW3090" s="16">
        <v>10900</v>
      </c>
    </row>
    <row r="3091" spans="1:49" x14ac:dyDescent="0.25">
      <c r="A3091" s="34">
        <v>42961</v>
      </c>
      <c r="B3091" s="21">
        <v>2.7673000000000001</v>
      </c>
      <c r="C3091" s="21">
        <v>2.8933</v>
      </c>
      <c r="D3091" s="21">
        <v>2.8536000000000001</v>
      </c>
      <c r="E3091" s="21">
        <v>3.25</v>
      </c>
      <c r="F3091" s="21">
        <v>4.7737999999999996</v>
      </c>
      <c r="G3091" s="21">
        <v>3.4277000000000002</v>
      </c>
      <c r="H3091" s="24">
        <v>22406.883999999998</v>
      </c>
      <c r="I3091" s="24">
        <v>0.84518903459565997</v>
      </c>
      <c r="J3091" s="21">
        <v>93.431600000000003</v>
      </c>
      <c r="K3091" s="21">
        <v>6.6600999999999999</v>
      </c>
      <c r="L3091" s="21">
        <v>6.6687000000000003</v>
      </c>
      <c r="M3091" s="21">
        <v>90.24</v>
      </c>
      <c r="N3091" s="21">
        <v>65.09</v>
      </c>
      <c r="O3091" s="21">
        <v>78.290000000000006</v>
      </c>
      <c r="P3091" s="24">
        <v>49099</v>
      </c>
      <c r="Q3091" s="24">
        <v>63569</v>
      </c>
      <c r="R3091" s="24">
        <v>94.95</v>
      </c>
      <c r="S3091" s="24">
        <v>17120.259999999998</v>
      </c>
      <c r="T3091" s="24">
        <v>50.154057000000002</v>
      </c>
      <c r="U3091" s="24">
        <v>71.05</v>
      </c>
      <c r="V3091" s="24">
        <v>67.23</v>
      </c>
      <c r="W3091" s="24">
        <v>1533.8</v>
      </c>
      <c r="X3091" s="24">
        <v>1155</v>
      </c>
      <c r="Y3091" s="24">
        <v>61.8</v>
      </c>
      <c r="Z3091" s="24">
        <v>1311.5</v>
      </c>
      <c r="AA3091" s="24">
        <v>3835</v>
      </c>
      <c r="AB3091" s="24">
        <v>105.98</v>
      </c>
      <c r="AC3091" s="24">
        <v>2046.93</v>
      </c>
      <c r="AD3091" s="21">
        <v>1.33</v>
      </c>
      <c r="AE3091" s="21">
        <v>2.2200000000000002</v>
      </c>
      <c r="AF3091" s="24">
        <v>21993.71</v>
      </c>
      <c r="AG3091" s="24">
        <v>2465.84</v>
      </c>
      <c r="AH3091" s="24">
        <v>6340.23</v>
      </c>
      <c r="AI3091" s="24">
        <v>3694.6831000000002</v>
      </c>
      <c r="AJ3091" s="24">
        <v>3237.3602000000001</v>
      </c>
      <c r="AK3091" s="24"/>
      <c r="AL3091" s="24">
        <v>4958.43</v>
      </c>
      <c r="AM3091" s="24">
        <v>1287.8</v>
      </c>
      <c r="AN3091" s="24">
        <v>50060</v>
      </c>
      <c r="AO3091" s="24">
        <v>50.62</v>
      </c>
      <c r="AP3091" s="17">
        <v>0.61906750173973601</v>
      </c>
      <c r="AQ3091" s="18">
        <v>302.26740000000001</v>
      </c>
      <c r="AW3091" s="16">
        <v>10200</v>
      </c>
    </row>
    <row r="3092" spans="1:49" x14ac:dyDescent="0.25">
      <c r="A3092" s="34">
        <v>42960</v>
      </c>
      <c r="B3092" s="21">
        <v>2.7631999999999999</v>
      </c>
      <c r="C3092" s="21">
        <v>2.8372999999999999</v>
      </c>
      <c r="D3092" s="21">
        <v>2.8209</v>
      </c>
      <c r="E3092" s="21">
        <v>3.0689000000000002</v>
      </c>
      <c r="F3092" s="21">
        <v>4.7222999999999997</v>
      </c>
      <c r="G3092" s="21">
        <v>3.4251999999999998</v>
      </c>
      <c r="H3092" s="24">
        <v>22504.9202</v>
      </c>
      <c r="I3092" s="24">
        <v>0.850630995812235</v>
      </c>
      <c r="J3092" s="21">
        <v>93.096699999999998</v>
      </c>
      <c r="K3092" s="21">
        <v>6.6642000000000001</v>
      </c>
      <c r="L3092" s="21">
        <v>6.6668000000000003</v>
      </c>
      <c r="M3092" s="21">
        <v>94.24</v>
      </c>
      <c r="N3092" s="21">
        <v>65.459999999999994</v>
      </c>
      <c r="O3092" s="21">
        <v>76.400000000000006</v>
      </c>
      <c r="P3092" s="24">
        <v>36183</v>
      </c>
      <c r="Q3092" s="24">
        <v>62730</v>
      </c>
      <c r="R3092" s="24">
        <v>94.65</v>
      </c>
      <c r="S3092" s="24">
        <v>33174.18</v>
      </c>
      <c r="T3092" s="24">
        <v>25.405850999999998</v>
      </c>
      <c r="U3092" s="24">
        <v>71.05</v>
      </c>
      <c r="V3092" s="24">
        <v>67.23</v>
      </c>
      <c r="W3092" s="24">
        <v>1533.8</v>
      </c>
      <c r="X3092" s="24">
        <v>1138</v>
      </c>
      <c r="Y3092" s="24">
        <v>60.1</v>
      </c>
      <c r="Z3092" s="24">
        <v>1340.5</v>
      </c>
      <c r="AA3092" s="24">
        <v>3907</v>
      </c>
      <c r="AB3092" s="24">
        <v>105.95</v>
      </c>
      <c r="AC3092" s="24">
        <v>2060.71</v>
      </c>
      <c r="AD3092" s="21">
        <v>1.3</v>
      </c>
      <c r="AE3092" s="21">
        <v>2.19</v>
      </c>
      <c r="AF3092" s="24">
        <v>21858.32</v>
      </c>
      <c r="AG3092" s="24">
        <v>2441.3200000000002</v>
      </c>
      <c r="AH3092" s="24">
        <v>6256.56</v>
      </c>
      <c r="AI3092" s="24">
        <v>3647.3503000000001</v>
      </c>
      <c r="AJ3092" s="24">
        <v>3208.5412999999999</v>
      </c>
      <c r="AK3092" s="24"/>
      <c r="AL3092" s="24">
        <v>4790.9399999999996</v>
      </c>
      <c r="AM3092" s="24">
        <v>1295</v>
      </c>
      <c r="AN3092" s="24">
        <v>49970</v>
      </c>
      <c r="AO3092" s="24">
        <f t="shared" ref="AO3092:AO3093" si="406">AO3093</f>
        <v>52.05</v>
      </c>
      <c r="AQ3092" s="18">
        <v>-522.45000000000005</v>
      </c>
    </row>
    <row r="3093" spans="1:49" x14ac:dyDescent="0.25">
      <c r="A3093" s="34">
        <v>42959</v>
      </c>
      <c r="B3093" s="21">
        <v>2.7631999999999999</v>
      </c>
      <c r="C3093" s="21">
        <v>2.8372999999999999</v>
      </c>
      <c r="D3093" s="21">
        <v>2.8209</v>
      </c>
      <c r="E3093" s="21">
        <v>3.0689000000000002</v>
      </c>
      <c r="F3093" s="21">
        <v>4.7222999999999997</v>
      </c>
      <c r="G3093" s="21">
        <v>3.4251999999999998</v>
      </c>
      <c r="H3093" s="24">
        <v>22504.9202</v>
      </c>
      <c r="I3093" s="24">
        <v>0.850630995812235</v>
      </c>
      <c r="J3093" s="21">
        <v>93.096699999999998</v>
      </c>
      <c r="K3093" s="21">
        <v>6.6642000000000001</v>
      </c>
      <c r="L3093" s="21">
        <v>6.6668000000000003</v>
      </c>
      <c r="M3093" s="21">
        <v>94.24</v>
      </c>
      <c r="N3093" s="21">
        <v>65.459999999999994</v>
      </c>
      <c r="O3093" s="21">
        <v>76.400000000000006</v>
      </c>
      <c r="P3093" s="24">
        <v>36183</v>
      </c>
      <c r="Q3093" s="24">
        <v>62730</v>
      </c>
      <c r="R3093" s="24">
        <v>94.65</v>
      </c>
      <c r="S3093" s="24">
        <v>35944.94</v>
      </c>
      <c r="T3093" s="24">
        <v>41.141061000000001</v>
      </c>
      <c r="U3093" s="24">
        <v>71.05</v>
      </c>
      <c r="V3093" s="24">
        <v>67.23</v>
      </c>
      <c r="W3093" s="24">
        <v>1533.8</v>
      </c>
      <c r="X3093" s="24">
        <v>1138</v>
      </c>
      <c r="Y3093" s="24">
        <v>62.6</v>
      </c>
      <c r="Z3093" s="24">
        <v>1340.5</v>
      </c>
      <c r="AA3093" s="24">
        <v>3907</v>
      </c>
      <c r="AB3093" s="24">
        <v>105.95</v>
      </c>
      <c r="AC3093" s="24">
        <v>2060.71</v>
      </c>
      <c r="AD3093" s="21">
        <v>1.3</v>
      </c>
      <c r="AE3093" s="21">
        <v>2.19</v>
      </c>
      <c r="AF3093" s="24">
        <v>21858.32</v>
      </c>
      <c r="AG3093" s="24">
        <v>2441.3200000000002</v>
      </c>
      <c r="AH3093" s="24">
        <v>6256.56</v>
      </c>
      <c r="AI3093" s="24">
        <v>3647.3503000000001</v>
      </c>
      <c r="AJ3093" s="24">
        <v>3208.5412999999999</v>
      </c>
      <c r="AK3093" s="24"/>
      <c r="AL3093" s="24">
        <v>4790.9399999999996</v>
      </c>
      <c r="AM3093" s="24">
        <v>1295</v>
      </c>
      <c r="AN3093" s="24">
        <v>49970</v>
      </c>
      <c r="AO3093" s="24">
        <f t="shared" si="406"/>
        <v>52.05</v>
      </c>
      <c r="AQ3093" s="18">
        <v>-1008.68</v>
      </c>
    </row>
    <row r="3094" spans="1:49" x14ac:dyDescent="0.25">
      <c r="A3094" s="34">
        <v>42958</v>
      </c>
      <c r="B3094" s="21">
        <v>2.7631999999999999</v>
      </c>
      <c r="C3094" s="21">
        <v>2.8372999999999999</v>
      </c>
      <c r="D3094" s="21">
        <v>2.8209</v>
      </c>
      <c r="E3094" s="21">
        <v>3.0689000000000002</v>
      </c>
      <c r="F3094" s="21">
        <v>4.7222999999999997</v>
      </c>
      <c r="G3094" s="21">
        <v>3.4251999999999998</v>
      </c>
      <c r="H3094" s="24">
        <v>22504.9202</v>
      </c>
      <c r="I3094" s="24">
        <v>0.850630995812235</v>
      </c>
      <c r="J3094" s="21">
        <v>93.096699999999998</v>
      </c>
      <c r="K3094" s="21">
        <v>6.6642000000000001</v>
      </c>
      <c r="L3094" s="21">
        <v>6.6668000000000003</v>
      </c>
      <c r="M3094" s="21">
        <v>94.24</v>
      </c>
      <c r="N3094" s="21">
        <v>65.459999999999994</v>
      </c>
      <c r="O3094" s="21">
        <v>76.400000000000006</v>
      </c>
      <c r="P3094" s="24">
        <v>36183</v>
      </c>
      <c r="Q3094" s="24">
        <v>62730</v>
      </c>
      <c r="R3094" s="24">
        <v>94.65</v>
      </c>
      <c r="S3094" s="24">
        <v>31429.24</v>
      </c>
      <c r="T3094" s="24">
        <v>53.433937</v>
      </c>
      <c r="U3094" s="24">
        <v>71.05</v>
      </c>
      <c r="V3094" s="24">
        <v>67.23</v>
      </c>
      <c r="W3094" s="24">
        <v>1533.8</v>
      </c>
      <c r="X3094" s="24">
        <v>1138</v>
      </c>
      <c r="Y3094" s="24">
        <v>61.7</v>
      </c>
      <c r="Z3094" s="24">
        <v>1340.5</v>
      </c>
      <c r="AA3094" s="24">
        <v>3907</v>
      </c>
      <c r="AB3094" s="24">
        <v>105.95</v>
      </c>
      <c r="AC3094" s="24">
        <v>2060.71</v>
      </c>
      <c r="AD3094" s="21">
        <v>1.3</v>
      </c>
      <c r="AE3094" s="21">
        <v>2.19</v>
      </c>
      <c r="AF3094" s="24">
        <v>21858.32</v>
      </c>
      <c r="AG3094" s="24">
        <v>2441.3200000000002</v>
      </c>
      <c r="AH3094" s="24">
        <v>6256.56</v>
      </c>
      <c r="AI3094" s="24">
        <v>3647.3503000000001</v>
      </c>
      <c r="AJ3094" s="24">
        <v>3208.5412999999999</v>
      </c>
      <c r="AK3094" s="24"/>
      <c r="AL3094" s="24">
        <v>4790.9399999999996</v>
      </c>
      <c r="AM3094" s="24">
        <v>1295</v>
      </c>
      <c r="AN3094" s="24">
        <v>49970</v>
      </c>
      <c r="AO3094" s="24">
        <v>52.05</v>
      </c>
      <c r="AP3094" s="17">
        <v>0.63053397118601895</v>
      </c>
      <c r="AQ3094" s="18">
        <v>1260.6792</v>
      </c>
      <c r="AW3094" s="16">
        <v>4900</v>
      </c>
    </row>
    <row r="3095" spans="1:49" x14ac:dyDescent="0.25">
      <c r="A3095" s="34">
        <v>42957</v>
      </c>
      <c r="B3095" s="21">
        <v>2.7885</v>
      </c>
      <c r="C3095" s="21">
        <v>2.9030999999999998</v>
      </c>
      <c r="D3095" s="21">
        <v>2.8599000000000001</v>
      </c>
      <c r="E3095" s="21">
        <v>3.1861000000000002</v>
      </c>
      <c r="F3095" s="21">
        <v>4.6947999999999999</v>
      </c>
      <c r="G3095" s="21">
        <v>3.4398</v>
      </c>
      <c r="H3095" s="24">
        <v>21917.105200000002</v>
      </c>
      <c r="I3095" s="24">
        <v>0.84040657890594594</v>
      </c>
      <c r="J3095" s="21">
        <v>93.400899999999993</v>
      </c>
      <c r="K3095" s="21">
        <v>6.6769999999999996</v>
      </c>
      <c r="L3095" s="21">
        <v>6.6609999999999996</v>
      </c>
      <c r="M3095" s="21">
        <v>93.67</v>
      </c>
      <c r="N3095" s="21">
        <v>66.11</v>
      </c>
      <c r="O3095" s="21">
        <v>74.95</v>
      </c>
      <c r="P3095" s="24">
        <v>43647</v>
      </c>
      <c r="Q3095" s="24">
        <v>64602</v>
      </c>
      <c r="R3095" s="24">
        <v>94.49</v>
      </c>
      <c r="S3095" s="24">
        <v>19960.62</v>
      </c>
      <c r="T3095" s="24">
        <v>59.077395000000003</v>
      </c>
      <c r="U3095" s="24">
        <v>71.05</v>
      </c>
      <c r="V3095" s="24">
        <v>67.23</v>
      </c>
      <c r="W3095" s="24">
        <v>1533.8</v>
      </c>
      <c r="X3095" s="24">
        <v>1092</v>
      </c>
      <c r="Y3095" s="24">
        <v>63.6</v>
      </c>
      <c r="Z3095" s="24">
        <v>1331</v>
      </c>
      <c r="AA3095" s="24">
        <v>3969</v>
      </c>
      <c r="AB3095" s="24">
        <v>105.91</v>
      </c>
      <c r="AC3095" s="24">
        <v>2101.2600000000002</v>
      </c>
      <c r="AD3095" s="21">
        <v>1.33</v>
      </c>
      <c r="AE3095" s="21">
        <v>2.2000000000000002</v>
      </c>
      <c r="AF3095" s="24">
        <v>21844.01</v>
      </c>
      <c r="AG3095" s="24">
        <v>2438.21</v>
      </c>
      <c r="AH3095" s="24">
        <v>6216.87</v>
      </c>
      <c r="AI3095" s="24">
        <v>3715.9207999999999</v>
      </c>
      <c r="AJ3095" s="24">
        <v>3261.7494000000002</v>
      </c>
      <c r="AK3095" s="24"/>
      <c r="AL3095" s="24">
        <v>4987.2299999999996</v>
      </c>
      <c r="AM3095" s="24">
        <v>1292.0999999999999</v>
      </c>
      <c r="AN3095" s="24">
        <v>50790</v>
      </c>
      <c r="AO3095" s="24">
        <v>51.82</v>
      </c>
      <c r="AP3095" s="17">
        <v>0.61308591065292095</v>
      </c>
      <c r="AQ3095" s="18">
        <v>888.75210000000004</v>
      </c>
      <c r="AW3095" s="16">
        <v>2900</v>
      </c>
    </row>
    <row r="3096" spans="1:49" x14ac:dyDescent="0.25">
      <c r="A3096" s="34">
        <v>42956</v>
      </c>
      <c r="B3096" s="21">
        <v>2.8086000000000002</v>
      </c>
      <c r="C3096" s="21">
        <v>2.9241999999999999</v>
      </c>
      <c r="D3096" s="21">
        <v>2.8969</v>
      </c>
      <c r="E3096" s="21">
        <v>3.2492000000000001</v>
      </c>
      <c r="F3096" s="21">
        <v>4.63</v>
      </c>
      <c r="G3096" s="21">
        <v>3.4516</v>
      </c>
      <c r="H3096" s="24">
        <v>21291.654299999998</v>
      </c>
      <c r="I3096" s="24">
        <v>0.81790148440235899</v>
      </c>
      <c r="J3096" s="21">
        <v>93.531499999999994</v>
      </c>
      <c r="K3096" s="21">
        <v>6.7074999999999996</v>
      </c>
      <c r="L3096" s="21">
        <v>6.6776</v>
      </c>
      <c r="M3096" s="21">
        <v>93.22</v>
      </c>
      <c r="N3096" s="21">
        <v>65.23</v>
      </c>
      <c r="O3096" s="21">
        <v>71.38</v>
      </c>
      <c r="P3096" s="24">
        <v>45932</v>
      </c>
      <c r="Q3096" s="24">
        <v>65329</v>
      </c>
      <c r="R3096" s="24">
        <v>94.344999999999999</v>
      </c>
      <c r="S3096" s="24">
        <v>23000.95</v>
      </c>
      <c r="T3096" s="24">
        <v>60.204456999999998</v>
      </c>
      <c r="U3096" s="24">
        <v>76.069999999999993</v>
      </c>
      <c r="V3096" s="24">
        <v>71.72</v>
      </c>
      <c r="W3096" s="24">
        <v>1530.6</v>
      </c>
      <c r="X3096" s="24">
        <v>1050</v>
      </c>
      <c r="Y3096" s="24">
        <v>62.8</v>
      </c>
      <c r="Z3096" s="24">
        <v>1312.5</v>
      </c>
      <c r="AA3096" s="24">
        <v>3928</v>
      </c>
      <c r="AB3096" s="24">
        <v>106.22</v>
      </c>
      <c r="AC3096" s="24">
        <v>2109.31</v>
      </c>
      <c r="AD3096" s="21">
        <v>1.33</v>
      </c>
      <c r="AE3096" s="21">
        <v>2.2400000000000002</v>
      </c>
      <c r="AF3096" s="24">
        <v>22048.7</v>
      </c>
      <c r="AG3096" s="24">
        <v>2474.02</v>
      </c>
      <c r="AH3096" s="24">
        <v>6352.33</v>
      </c>
      <c r="AI3096" s="24">
        <v>3731.0439999999999</v>
      </c>
      <c r="AJ3096" s="24">
        <v>3275.5729999999999</v>
      </c>
      <c r="AK3096" s="24"/>
      <c r="AL3096" s="24">
        <v>5029.32</v>
      </c>
      <c r="AM3096" s="24">
        <v>1283.2</v>
      </c>
      <c r="AN3096" s="24">
        <v>51310</v>
      </c>
      <c r="AO3096" s="24">
        <v>52.82</v>
      </c>
      <c r="AP3096" s="17">
        <v>0.60606557377049197</v>
      </c>
      <c r="AQ3096" s="18">
        <v>1472.0650000000001</v>
      </c>
      <c r="AW3096" s="16">
        <v>2800</v>
      </c>
    </row>
    <row r="3097" spans="1:49" x14ac:dyDescent="0.25">
      <c r="A3097" s="34">
        <v>42955</v>
      </c>
      <c r="B3097" s="21">
        <v>2.8012999999999999</v>
      </c>
      <c r="C3097" s="21">
        <v>2.859</v>
      </c>
      <c r="D3097" s="21">
        <v>2.8921000000000001</v>
      </c>
      <c r="E3097" s="21">
        <v>3.2919999999999998</v>
      </c>
      <c r="F3097" s="21">
        <v>4.6444999999999999</v>
      </c>
      <c r="G3097" s="21">
        <v>3.4495</v>
      </c>
      <c r="H3097" s="24">
        <v>22143.9735</v>
      </c>
      <c r="I3097" s="24">
        <v>0.83916906565067295</v>
      </c>
      <c r="J3097" s="21">
        <v>93.617800000000003</v>
      </c>
      <c r="K3097" s="21">
        <v>6.7183999999999999</v>
      </c>
      <c r="L3097" s="21">
        <v>6.7035</v>
      </c>
      <c r="M3097" s="21">
        <v>91.68</v>
      </c>
      <c r="N3097" s="21">
        <v>64.400000000000006</v>
      </c>
      <c r="O3097" s="21">
        <v>69.099999999999994</v>
      </c>
      <c r="P3097" s="24">
        <v>51275</v>
      </c>
      <c r="Q3097" s="24">
        <v>63569</v>
      </c>
      <c r="R3097" s="24">
        <v>94.355000000000004</v>
      </c>
      <c r="S3097" s="24">
        <v>26937.96</v>
      </c>
      <c r="T3097" s="24">
        <v>61.086261999999998</v>
      </c>
      <c r="U3097" s="24">
        <v>76.069999999999993</v>
      </c>
      <c r="V3097" s="24">
        <v>71.72</v>
      </c>
      <c r="W3097" s="24">
        <v>1530.6</v>
      </c>
      <c r="X3097" s="24">
        <v>1038</v>
      </c>
      <c r="Y3097" s="24">
        <v>61</v>
      </c>
      <c r="Z3097" s="24">
        <v>1278.5</v>
      </c>
      <c r="AA3097" s="24">
        <v>3917</v>
      </c>
      <c r="AB3097" s="24">
        <v>106.21</v>
      </c>
      <c r="AC3097" s="24">
        <v>2065.02</v>
      </c>
      <c r="AD3097" s="21">
        <v>1.36</v>
      </c>
      <c r="AE3097" s="21">
        <v>2.29</v>
      </c>
      <c r="AF3097" s="24">
        <v>22085.34</v>
      </c>
      <c r="AG3097" s="24">
        <v>2474.92</v>
      </c>
      <c r="AH3097" s="24">
        <v>6370.46</v>
      </c>
      <c r="AI3097" s="24">
        <v>3732.2129</v>
      </c>
      <c r="AJ3097" s="24">
        <v>3281.8728000000001</v>
      </c>
      <c r="AK3097" s="24"/>
      <c r="AL3097" s="24">
        <v>5067.3500000000004</v>
      </c>
      <c r="AM3097" s="24">
        <v>1266.5</v>
      </c>
      <c r="AN3097" s="24">
        <v>50450</v>
      </c>
      <c r="AO3097" s="24">
        <v>51.99</v>
      </c>
      <c r="AP3097" s="17">
        <v>0.60435710766872897</v>
      </c>
      <c r="AQ3097" s="18">
        <v>944.26599999999996</v>
      </c>
      <c r="AW3097" s="16">
        <v>4500</v>
      </c>
    </row>
    <row r="3098" spans="1:49" x14ac:dyDescent="0.25">
      <c r="A3098" s="34">
        <v>42954</v>
      </c>
      <c r="B3098" s="21">
        <v>2.7450000000000001</v>
      </c>
      <c r="C3098" s="21">
        <v>2.7837999999999998</v>
      </c>
      <c r="D3098" s="21">
        <v>2.8172999999999999</v>
      </c>
      <c r="E3098" s="21">
        <v>3.0676999999999999</v>
      </c>
      <c r="F3098" s="21">
        <v>4.6449999999999996</v>
      </c>
      <c r="G3098" s="21">
        <v>3.4365000000000001</v>
      </c>
      <c r="H3098" s="24">
        <v>23684.201499999999</v>
      </c>
      <c r="I3098" s="24">
        <v>0.84284760409030401</v>
      </c>
      <c r="J3098" s="21">
        <v>93.419399999999996</v>
      </c>
      <c r="K3098" s="21">
        <v>6.7228000000000003</v>
      </c>
      <c r="L3098" s="21">
        <v>6.7182000000000004</v>
      </c>
      <c r="M3098" s="21">
        <v>92.49</v>
      </c>
      <c r="N3098" s="21">
        <v>62.2</v>
      </c>
      <c r="O3098" s="21">
        <v>67.599999999999994</v>
      </c>
      <c r="P3098" s="24">
        <v>50157</v>
      </c>
      <c r="Q3098" s="24">
        <v>62682</v>
      </c>
      <c r="R3098" s="24">
        <v>94.385000000000005</v>
      </c>
      <c r="S3098" s="24">
        <v>28854.19</v>
      </c>
      <c r="T3098" s="24">
        <v>47.498559999999998</v>
      </c>
      <c r="U3098" s="24">
        <v>78.58</v>
      </c>
      <c r="V3098" s="24">
        <v>73.959999999999994</v>
      </c>
      <c r="W3098" s="24">
        <v>1530.6</v>
      </c>
      <c r="X3098" s="24">
        <v>1036</v>
      </c>
      <c r="Y3098" s="24">
        <v>56</v>
      </c>
      <c r="Z3098" s="24">
        <v>1261</v>
      </c>
      <c r="AA3098" s="24">
        <v>4021</v>
      </c>
      <c r="AB3098" s="24">
        <v>106.25</v>
      </c>
      <c r="AC3098" s="24">
        <v>2057.5</v>
      </c>
      <c r="AD3098" s="21">
        <v>1.36</v>
      </c>
      <c r="AE3098" s="21">
        <v>2.2599999999999998</v>
      </c>
      <c r="AF3098" s="24">
        <v>22118.42</v>
      </c>
      <c r="AG3098" s="24">
        <v>2480.91</v>
      </c>
      <c r="AH3098" s="24">
        <v>6383.77</v>
      </c>
      <c r="AI3098" s="24">
        <v>3726.7948000000001</v>
      </c>
      <c r="AJ3098" s="24">
        <v>3279.4566</v>
      </c>
      <c r="AK3098" s="24"/>
      <c r="AL3098" s="24">
        <v>5006.6000000000004</v>
      </c>
      <c r="AM3098" s="24">
        <v>1263.4000000000001</v>
      </c>
      <c r="AN3098" s="24">
        <v>50440</v>
      </c>
      <c r="AO3098" s="24">
        <v>52.3</v>
      </c>
      <c r="AP3098" s="17">
        <v>0.59878228580789605</v>
      </c>
      <c r="AQ3098" s="18">
        <v>935.93309999999997</v>
      </c>
      <c r="AW3098" s="16">
        <v>5700</v>
      </c>
    </row>
    <row r="3099" spans="1:49" x14ac:dyDescent="0.25">
      <c r="A3099" s="34">
        <v>42953</v>
      </c>
      <c r="B3099" s="21">
        <v>2.6616</v>
      </c>
      <c r="C3099" s="21">
        <v>2.7879</v>
      </c>
      <c r="D3099" s="21">
        <v>2.7246000000000001</v>
      </c>
      <c r="E3099" s="21">
        <v>3.0387</v>
      </c>
      <c r="F3099" s="21">
        <v>4.6181000000000001</v>
      </c>
      <c r="G3099" s="21">
        <v>3.4123000000000001</v>
      </c>
      <c r="H3099" s="24">
        <v>21472.980100000001</v>
      </c>
      <c r="I3099" s="24">
        <v>0.85230137023339803</v>
      </c>
      <c r="J3099" s="21">
        <v>93.488200000000006</v>
      </c>
      <c r="K3099" s="21">
        <v>6.7131999999999996</v>
      </c>
      <c r="L3099" s="21">
        <v>6.7180999999999997</v>
      </c>
      <c r="M3099" s="21">
        <v>90.62</v>
      </c>
      <c r="N3099" s="21">
        <v>64.150000000000006</v>
      </c>
      <c r="O3099" s="21">
        <v>70.98</v>
      </c>
      <c r="P3099" s="24">
        <v>41483</v>
      </c>
      <c r="Q3099" s="24">
        <v>60339</v>
      </c>
      <c r="R3099" s="24">
        <v>94.74</v>
      </c>
      <c r="S3099" s="24">
        <v>52012.61</v>
      </c>
      <c r="T3099" s="24">
        <v>32.209164000000001</v>
      </c>
      <c r="U3099" s="24">
        <v>70.709999999999994</v>
      </c>
      <c r="V3099" s="24">
        <v>70.7</v>
      </c>
      <c r="W3099" s="24">
        <v>1530.6</v>
      </c>
      <c r="X3099" s="24">
        <v>1032</v>
      </c>
      <c r="Y3099" s="24">
        <v>58.7</v>
      </c>
      <c r="Z3099" s="24">
        <v>1262</v>
      </c>
      <c r="AA3099" s="24">
        <v>3833</v>
      </c>
      <c r="AB3099" s="24">
        <v>106.31</v>
      </c>
      <c r="AC3099" s="24">
        <v>2035.71</v>
      </c>
      <c r="AD3099" s="21">
        <v>1.36</v>
      </c>
      <c r="AE3099" s="21">
        <v>2.27</v>
      </c>
      <c r="AF3099" s="24">
        <v>22092.81</v>
      </c>
      <c r="AG3099" s="24">
        <v>2476.83</v>
      </c>
      <c r="AH3099" s="24">
        <v>6351.56</v>
      </c>
      <c r="AI3099" s="24">
        <v>3707.5796</v>
      </c>
      <c r="AJ3099" s="24">
        <v>3262.0808999999999</v>
      </c>
      <c r="AK3099" s="24"/>
      <c r="AL3099" s="24">
        <v>4887.8599999999997</v>
      </c>
      <c r="AM3099" s="24">
        <v>1264.3</v>
      </c>
      <c r="AN3099" s="24">
        <v>50420</v>
      </c>
      <c r="AO3099" s="24">
        <f t="shared" ref="AO3099:AO3100" si="407">AO3100</f>
        <v>52.46</v>
      </c>
      <c r="AQ3099" s="18">
        <v>-442.5</v>
      </c>
    </row>
    <row r="3100" spans="1:49" x14ac:dyDescent="0.25">
      <c r="A3100" s="34">
        <v>42952</v>
      </c>
      <c r="B3100" s="21">
        <v>2.6616</v>
      </c>
      <c r="C3100" s="21">
        <v>2.7879</v>
      </c>
      <c r="D3100" s="21">
        <v>2.7246000000000001</v>
      </c>
      <c r="E3100" s="21">
        <v>3.0387</v>
      </c>
      <c r="F3100" s="21">
        <v>4.6181000000000001</v>
      </c>
      <c r="G3100" s="21">
        <v>3.4123000000000001</v>
      </c>
      <c r="H3100" s="24">
        <v>21472.980100000001</v>
      </c>
      <c r="I3100" s="24">
        <v>0.85230137023339803</v>
      </c>
      <c r="J3100" s="21">
        <v>93.488200000000006</v>
      </c>
      <c r="K3100" s="21">
        <v>6.7131999999999996</v>
      </c>
      <c r="L3100" s="21">
        <v>6.7180999999999997</v>
      </c>
      <c r="M3100" s="21">
        <v>90.62</v>
      </c>
      <c r="N3100" s="21">
        <v>64.150000000000006</v>
      </c>
      <c r="O3100" s="21">
        <v>70.98</v>
      </c>
      <c r="P3100" s="24">
        <v>41483</v>
      </c>
      <c r="Q3100" s="24">
        <v>60339</v>
      </c>
      <c r="R3100" s="24">
        <v>94.74</v>
      </c>
      <c r="S3100" s="24">
        <v>52098.720000000001</v>
      </c>
      <c r="T3100" s="24">
        <v>38.704124999999998</v>
      </c>
      <c r="U3100" s="24">
        <v>70.709999999999994</v>
      </c>
      <c r="V3100" s="24">
        <v>70.7</v>
      </c>
      <c r="W3100" s="24">
        <v>1530.6</v>
      </c>
      <c r="X3100" s="24">
        <v>1032</v>
      </c>
      <c r="Y3100" s="24">
        <v>54.7</v>
      </c>
      <c r="Z3100" s="24">
        <v>1262</v>
      </c>
      <c r="AA3100" s="24">
        <v>3833</v>
      </c>
      <c r="AB3100" s="24">
        <v>106.31</v>
      </c>
      <c r="AC3100" s="24">
        <v>2035.71</v>
      </c>
      <c r="AD3100" s="21">
        <v>1.36</v>
      </c>
      <c r="AE3100" s="21">
        <v>2.27</v>
      </c>
      <c r="AF3100" s="24">
        <v>22092.81</v>
      </c>
      <c r="AG3100" s="24">
        <v>2476.83</v>
      </c>
      <c r="AH3100" s="24">
        <v>6351.56</v>
      </c>
      <c r="AI3100" s="24">
        <v>3707.5796</v>
      </c>
      <c r="AJ3100" s="24">
        <v>3262.0808999999999</v>
      </c>
      <c r="AK3100" s="24"/>
      <c r="AL3100" s="24">
        <v>4887.8599999999997</v>
      </c>
      <c r="AM3100" s="24">
        <v>1264.3</v>
      </c>
      <c r="AN3100" s="24">
        <v>50420</v>
      </c>
      <c r="AO3100" s="24">
        <f t="shared" si="407"/>
        <v>52.46</v>
      </c>
      <c r="AQ3100" s="18">
        <v>-691.65</v>
      </c>
    </row>
    <row r="3101" spans="1:49" x14ac:dyDescent="0.25">
      <c r="A3101" s="34">
        <v>42951</v>
      </c>
      <c r="B3101" s="21">
        <v>2.6616</v>
      </c>
      <c r="C3101" s="21">
        <v>2.7879</v>
      </c>
      <c r="D3101" s="21">
        <v>2.7246000000000001</v>
      </c>
      <c r="E3101" s="21">
        <v>3.0387</v>
      </c>
      <c r="F3101" s="21">
        <v>4.6181000000000001</v>
      </c>
      <c r="G3101" s="21">
        <v>3.4123000000000001</v>
      </c>
      <c r="H3101" s="24">
        <v>21472.980100000001</v>
      </c>
      <c r="I3101" s="24">
        <v>0.85230137023339803</v>
      </c>
      <c r="J3101" s="21">
        <v>93.488200000000006</v>
      </c>
      <c r="K3101" s="21">
        <v>6.7131999999999996</v>
      </c>
      <c r="L3101" s="21">
        <v>6.7180999999999997</v>
      </c>
      <c r="M3101" s="21">
        <v>90.62</v>
      </c>
      <c r="N3101" s="21">
        <v>64.150000000000006</v>
      </c>
      <c r="O3101" s="21">
        <v>70.98</v>
      </c>
      <c r="P3101" s="24">
        <v>41483</v>
      </c>
      <c r="Q3101" s="24">
        <v>60339</v>
      </c>
      <c r="R3101" s="24">
        <v>94.74</v>
      </c>
      <c r="S3101" s="24">
        <v>39667.26</v>
      </c>
      <c r="T3101" s="24">
        <v>56.752870000000001</v>
      </c>
      <c r="U3101" s="24">
        <v>70.709999999999994</v>
      </c>
      <c r="V3101" s="24">
        <v>70.7</v>
      </c>
      <c r="W3101" s="24">
        <v>1530.6</v>
      </c>
      <c r="X3101" s="24">
        <v>1032</v>
      </c>
      <c r="Y3101" s="24">
        <v>19.600000000000001</v>
      </c>
      <c r="Z3101" s="24">
        <v>1262</v>
      </c>
      <c r="AA3101" s="24">
        <v>3833</v>
      </c>
      <c r="AB3101" s="24">
        <v>106.31</v>
      </c>
      <c r="AC3101" s="24">
        <v>2035.71</v>
      </c>
      <c r="AD3101" s="21">
        <v>1.36</v>
      </c>
      <c r="AE3101" s="21">
        <v>2.27</v>
      </c>
      <c r="AF3101" s="24">
        <v>22092.81</v>
      </c>
      <c r="AG3101" s="24">
        <v>2476.83</v>
      </c>
      <c r="AH3101" s="24">
        <v>6351.56</v>
      </c>
      <c r="AI3101" s="24">
        <v>3707.5796</v>
      </c>
      <c r="AJ3101" s="24">
        <v>3262.0808999999999</v>
      </c>
      <c r="AK3101" s="24"/>
      <c r="AL3101" s="24">
        <v>4887.8599999999997</v>
      </c>
      <c r="AM3101" s="24">
        <v>1264.3</v>
      </c>
      <c r="AN3101" s="24">
        <v>50420</v>
      </c>
      <c r="AO3101" s="24">
        <v>52.46</v>
      </c>
      <c r="AP3101" s="17">
        <v>0.61334179030389901</v>
      </c>
      <c r="AQ3101" s="18">
        <v>181.07859999999999</v>
      </c>
      <c r="AW3101" s="16">
        <v>6100</v>
      </c>
    </row>
    <row r="3102" spans="1:49" x14ac:dyDescent="0.25">
      <c r="A3102" s="34">
        <v>42950</v>
      </c>
      <c r="B3102" s="21">
        <v>2.7818999999999998</v>
      </c>
      <c r="C3102" s="21">
        <v>2.8754</v>
      </c>
      <c r="D3102" s="21">
        <v>2.8563999999999998</v>
      </c>
      <c r="E3102" s="21">
        <v>3.2132999999999998</v>
      </c>
      <c r="F3102" s="21">
        <v>4.5860000000000003</v>
      </c>
      <c r="G3102" s="21">
        <v>3.4266000000000001</v>
      </c>
      <c r="H3102" s="24">
        <v>20687.5589</v>
      </c>
      <c r="I3102" s="24">
        <v>0.83414468348034099</v>
      </c>
      <c r="J3102" s="21">
        <v>92.824399999999997</v>
      </c>
      <c r="K3102" s="21">
        <v>6.7210999999999999</v>
      </c>
      <c r="L3102" s="21">
        <v>6.7233000000000001</v>
      </c>
      <c r="M3102" s="21">
        <v>89.24</v>
      </c>
      <c r="N3102" s="21">
        <v>64.959999999999994</v>
      </c>
      <c r="O3102" s="21">
        <v>71.11</v>
      </c>
      <c r="P3102" s="24">
        <v>41995</v>
      </c>
      <c r="Q3102" s="24">
        <v>61783</v>
      </c>
      <c r="R3102" s="24">
        <v>94.72</v>
      </c>
      <c r="S3102" s="24">
        <v>40663.56</v>
      </c>
      <c r="T3102" s="24">
        <v>56.725169000000001</v>
      </c>
      <c r="U3102" s="24">
        <v>70.709999999999994</v>
      </c>
      <c r="V3102" s="24">
        <v>68.150000000000006</v>
      </c>
      <c r="W3102" s="24">
        <v>1530.6</v>
      </c>
      <c r="X3102" s="24">
        <v>1023</v>
      </c>
      <c r="Y3102" s="24">
        <v>55.9</v>
      </c>
      <c r="Z3102" s="24">
        <v>1316.5</v>
      </c>
      <c r="AA3102" s="24">
        <v>3746</v>
      </c>
      <c r="AB3102" s="24">
        <v>106.42</v>
      </c>
      <c r="AC3102" s="24">
        <v>2011.29</v>
      </c>
      <c r="AD3102" s="21">
        <v>1.34</v>
      </c>
      <c r="AE3102" s="21">
        <v>2.2400000000000002</v>
      </c>
      <c r="AF3102" s="24">
        <v>22026.1</v>
      </c>
      <c r="AG3102" s="24">
        <v>2472.16</v>
      </c>
      <c r="AH3102" s="24">
        <v>6340.34</v>
      </c>
      <c r="AI3102" s="24">
        <v>3727.8263999999999</v>
      </c>
      <c r="AJ3102" s="24">
        <v>3272.9286000000002</v>
      </c>
      <c r="AK3102" s="24"/>
      <c r="AL3102" s="24">
        <v>4839.1499999999996</v>
      </c>
      <c r="AM3102" s="24">
        <v>1274.4000000000001</v>
      </c>
      <c r="AN3102" s="24">
        <v>49980</v>
      </c>
      <c r="AO3102" s="24">
        <v>51.93</v>
      </c>
      <c r="AP3102" s="17">
        <v>0.60788152887320102</v>
      </c>
      <c r="AQ3102" s="18">
        <v>789.65779999999995</v>
      </c>
      <c r="AW3102" s="16">
        <v>3600</v>
      </c>
    </row>
    <row r="3103" spans="1:49" x14ac:dyDescent="0.25">
      <c r="A3103" s="34">
        <v>42949</v>
      </c>
      <c r="B3103" s="21">
        <v>2.8593999999999999</v>
      </c>
      <c r="C3103" s="21">
        <v>2.8656999999999999</v>
      </c>
      <c r="D3103" s="21">
        <v>2.9845999999999999</v>
      </c>
      <c r="E3103" s="21">
        <v>3.4872999999999998</v>
      </c>
      <c r="F3103" s="21">
        <v>4.6108000000000002</v>
      </c>
      <c r="G3103" s="21">
        <v>3.4380999999999999</v>
      </c>
      <c r="H3103" s="24">
        <v>18735.545399999999</v>
      </c>
      <c r="I3103" s="24">
        <v>0.82222002238506198</v>
      </c>
      <c r="J3103" s="21">
        <v>92.884600000000006</v>
      </c>
      <c r="K3103" s="21">
        <v>6.7205000000000004</v>
      </c>
      <c r="L3103" s="21">
        <v>6.7218999999999998</v>
      </c>
      <c r="M3103" s="21">
        <v>89.93</v>
      </c>
      <c r="N3103" s="21">
        <v>64.8</v>
      </c>
      <c r="O3103" s="21">
        <v>72.19</v>
      </c>
      <c r="P3103" s="24">
        <v>41930</v>
      </c>
      <c r="Q3103" s="24">
        <v>62582</v>
      </c>
      <c r="R3103" s="24">
        <v>94.644999999999996</v>
      </c>
      <c r="S3103" s="24">
        <v>31125.73</v>
      </c>
      <c r="T3103" s="24">
        <v>55.812556000000001</v>
      </c>
      <c r="U3103" s="24">
        <v>70.709999999999994</v>
      </c>
      <c r="V3103" s="24">
        <v>68.150000000000006</v>
      </c>
      <c r="W3103" s="24">
        <v>1530.6</v>
      </c>
      <c r="X3103" s="24">
        <v>993</v>
      </c>
      <c r="Y3103" s="24">
        <v>59.5</v>
      </c>
      <c r="Z3103" s="24">
        <v>1334.5</v>
      </c>
      <c r="AA3103" s="24">
        <v>3719</v>
      </c>
      <c r="AB3103" s="24">
        <v>106.42</v>
      </c>
      <c r="AC3103" s="24">
        <v>2016.36</v>
      </c>
      <c r="AD3103" s="21">
        <v>1.36</v>
      </c>
      <c r="AE3103" s="21">
        <v>2.27</v>
      </c>
      <c r="AF3103" s="24">
        <v>22016.240000000002</v>
      </c>
      <c r="AG3103" s="24">
        <v>2477.5700000000002</v>
      </c>
      <c r="AH3103" s="24">
        <v>6362.65</v>
      </c>
      <c r="AI3103" s="24">
        <v>3760.8525</v>
      </c>
      <c r="AJ3103" s="24">
        <v>3285.0567999999998</v>
      </c>
      <c r="AK3103" s="24"/>
      <c r="AL3103" s="24">
        <v>4933.42</v>
      </c>
      <c r="AM3103" s="24">
        <v>1272.5999999999999</v>
      </c>
      <c r="AN3103" s="24">
        <v>50170</v>
      </c>
      <c r="AO3103" s="24">
        <v>52.29</v>
      </c>
      <c r="AP3103" s="17">
        <v>0.60204896587810897</v>
      </c>
      <c r="AQ3103" s="18">
        <v>1303.6485</v>
      </c>
      <c r="AW3103" s="16">
        <v>6800</v>
      </c>
    </row>
    <row r="3104" spans="1:49" x14ac:dyDescent="0.25">
      <c r="A3104" s="34">
        <v>42948</v>
      </c>
      <c r="B3104" s="21">
        <v>2.8235000000000001</v>
      </c>
      <c r="C3104" s="21">
        <v>2.9411</v>
      </c>
      <c r="D3104" s="21">
        <v>3.0070000000000001</v>
      </c>
      <c r="E3104" s="21">
        <v>3.6865999999999999</v>
      </c>
      <c r="F3104" s="21">
        <v>4.6219999999999999</v>
      </c>
      <c r="G3104" s="21">
        <v>3.4394</v>
      </c>
      <c r="H3104" s="24">
        <v>17227.675500000001</v>
      </c>
      <c r="I3104" s="24">
        <v>0.79476776368243496</v>
      </c>
      <c r="J3104" s="21">
        <v>93.073899999999995</v>
      </c>
      <c r="K3104" s="21">
        <v>6.7148000000000003</v>
      </c>
      <c r="L3104" s="21">
        <v>6.7194000000000003</v>
      </c>
      <c r="M3104" s="21">
        <v>90.21</v>
      </c>
      <c r="N3104" s="21">
        <v>63.95</v>
      </c>
      <c r="O3104" s="21">
        <v>70.099999999999994</v>
      </c>
      <c r="P3104" s="24">
        <v>46306</v>
      </c>
      <c r="Q3104" s="24">
        <v>63752</v>
      </c>
      <c r="R3104" s="24">
        <v>94.55</v>
      </c>
      <c r="S3104" s="24">
        <v>33674.44</v>
      </c>
      <c r="T3104" s="24">
        <v>53.899825</v>
      </c>
      <c r="U3104" s="24">
        <v>70.709999999999994</v>
      </c>
      <c r="V3104" s="24">
        <v>68.150000000000006</v>
      </c>
      <c r="W3104" s="24">
        <v>1530.6</v>
      </c>
      <c r="X3104" s="24">
        <v>965</v>
      </c>
      <c r="Y3104" s="24">
        <v>56.8</v>
      </c>
      <c r="Z3104" s="24">
        <v>1331</v>
      </c>
      <c r="AA3104" s="24">
        <v>3716</v>
      </c>
      <c r="AB3104" s="24">
        <v>106.47</v>
      </c>
      <c r="AC3104" s="24">
        <v>2009.36</v>
      </c>
      <c r="AD3104" s="21">
        <v>1.34</v>
      </c>
      <c r="AE3104" s="21">
        <v>2.2599999999999998</v>
      </c>
      <c r="AF3104" s="24">
        <v>21963.919999999998</v>
      </c>
      <c r="AG3104" s="24">
        <v>2476.35</v>
      </c>
      <c r="AH3104" s="24">
        <v>6362.94</v>
      </c>
      <c r="AI3104" s="24">
        <v>3770.3827999999999</v>
      </c>
      <c r="AJ3104" s="24">
        <v>3292.6383000000001</v>
      </c>
      <c r="AK3104" s="24"/>
      <c r="AL3104" s="24">
        <v>4870.24</v>
      </c>
      <c r="AM3104" s="24">
        <v>1274.9000000000001</v>
      </c>
      <c r="AN3104" s="24">
        <v>50340</v>
      </c>
      <c r="AO3104" s="24">
        <v>51.47</v>
      </c>
      <c r="AP3104" s="17">
        <v>0.59417699942264901</v>
      </c>
      <c r="AQ3104" s="18">
        <v>1069.7753</v>
      </c>
      <c r="AW3104" s="16">
        <v>7600</v>
      </c>
    </row>
    <row r="3105" spans="1:49" x14ac:dyDescent="0.25">
      <c r="A3105" s="34">
        <v>42947</v>
      </c>
      <c r="B3105" s="21">
        <v>2.8462999999999998</v>
      </c>
      <c r="C3105" s="21">
        <v>2.8025000000000002</v>
      </c>
      <c r="D3105" s="21">
        <v>3.0670999999999999</v>
      </c>
      <c r="E3105" s="21">
        <v>3.7452000000000001</v>
      </c>
      <c r="F3105" s="21">
        <v>4.6032999999999999</v>
      </c>
      <c r="G3105" s="21">
        <v>3.4094000000000002</v>
      </c>
      <c r="H3105" s="24">
        <v>14741.8071</v>
      </c>
      <c r="I3105" s="24">
        <v>0.76129842689786897</v>
      </c>
      <c r="J3105" s="21">
        <v>92.809100000000001</v>
      </c>
      <c r="K3105" s="21">
        <v>6.7282999999999999</v>
      </c>
      <c r="L3105" s="21">
        <v>6.7290000000000001</v>
      </c>
      <c r="M3105" s="21">
        <v>92.65</v>
      </c>
      <c r="N3105" s="21">
        <v>66.91</v>
      </c>
      <c r="O3105" s="21">
        <v>71.61</v>
      </c>
      <c r="P3105" s="24">
        <v>41860</v>
      </c>
      <c r="Q3105" s="24">
        <v>64133</v>
      </c>
      <c r="R3105" s="24">
        <v>94.685000000000002</v>
      </c>
      <c r="S3105" s="24">
        <v>31501.18</v>
      </c>
      <c r="T3105" s="24">
        <v>49.973593000000001</v>
      </c>
      <c r="U3105" s="24">
        <v>73.56</v>
      </c>
      <c r="V3105" s="24">
        <v>67.44</v>
      </c>
      <c r="W3105" s="24">
        <v>1530.6</v>
      </c>
      <c r="X3105" s="24">
        <v>946</v>
      </c>
      <c r="Y3105" s="24">
        <v>63.5</v>
      </c>
      <c r="Z3105" s="24">
        <v>1304</v>
      </c>
      <c r="AA3105" s="24">
        <v>3663</v>
      </c>
      <c r="AB3105" s="24">
        <v>106.5</v>
      </c>
      <c r="AC3105" s="24">
        <v>2021.18</v>
      </c>
      <c r="AD3105" s="21">
        <v>1.34</v>
      </c>
      <c r="AE3105" s="21">
        <v>2.2999999999999998</v>
      </c>
      <c r="AF3105" s="24">
        <v>21891.119999999999</v>
      </c>
      <c r="AG3105" s="24">
        <v>2470.3000000000002</v>
      </c>
      <c r="AH3105" s="24">
        <v>6348.12</v>
      </c>
      <c r="AI3105" s="24">
        <v>3737.8732</v>
      </c>
      <c r="AJ3105" s="24">
        <v>3273.0282999999999</v>
      </c>
      <c r="AK3105" s="24"/>
      <c r="AL3105" s="24">
        <v>4914.9799999999996</v>
      </c>
      <c r="AM3105" s="24">
        <v>1275.4000000000001</v>
      </c>
      <c r="AN3105" s="24">
        <v>50710</v>
      </c>
      <c r="AO3105" s="24">
        <v>52.68</v>
      </c>
      <c r="AP3105" s="17">
        <v>0.59936569222283498</v>
      </c>
      <c r="AQ3105" s="18">
        <v>299.91109999999998</v>
      </c>
      <c r="AW3105" s="16">
        <v>5700</v>
      </c>
    </row>
    <row r="3106" spans="1:49" x14ac:dyDescent="0.25">
      <c r="A3106" s="34">
        <v>42946</v>
      </c>
      <c r="B3106" s="21">
        <v>2.8613</v>
      </c>
      <c r="C3106" s="21">
        <v>2.8542999999999998</v>
      </c>
      <c r="D3106" s="21">
        <v>2.9889000000000001</v>
      </c>
      <c r="E3106" s="21">
        <v>3.6735000000000002</v>
      </c>
      <c r="F3106" s="21">
        <v>4.5845000000000002</v>
      </c>
      <c r="G3106" s="21">
        <v>3.3921000000000001</v>
      </c>
      <c r="H3106" s="24">
        <v>17198.829699999998</v>
      </c>
      <c r="I3106" s="24">
        <v>0.77865334954485199</v>
      </c>
      <c r="J3106" s="21">
        <v>93.346199999999996</v>
      </c>
      <c r="K3106" s="21">
        <v>6.7373000000000003</v>
      </c>
      <c r="L3106" s="21">
        <v>6.7428999999999997</v>
      </c>
      <c r="M3106" s="21">
        <v>96.28</v>
      </c>
      <c r="N3106" s="21">
        <v>69.09</v>
      </c>
      <c r="O3106" s="21">
        <v>72.11</v>
      </c>
      <c r="P3106" s="24">
        <v>29493</v>
      </c>
      <c r="Q3106" s="24">
        <v>62157</v>
      </c>
      <c r="R3106" s="24">
        <v>94.96</v>
      </c>
      <c r="S3106" s="24">
        <v>45129.18</v>
      </c>
      <c r="T3106" s="24">
        <v>24.646773</v>
      </c>
      <c r="U3106" s="24">
        <v>73.56</v>
      </c>
      <c r="V3106" s="24">
        <v>67.44</v>
      </c>
      <c r="W3106" s="24">
        <v>1529.6</v>
      </c>
      <c r="X3106" s="24">
        <v>933</v>
      </c>
      <c r="Y3106" s="24">
        <v>74.099999999999994</v>
      </c>
      <c r="Z3106" s="24">
        <v>1271.5</v>
      </c>
      <c r="AA3106" s="24">
        <v>3565</v>
      </c>
      <c r="AB3106" s="24">
        <v>106.77</v>
      </c>
      <c r="AC3106" s="24">
        <v>1970</v>
      </c>
      <c r="AD3106" s="21">
        <v>1.34</v>
      </c>
      <c r="AE3106" s="21">
        <v>2.2999999999999998</v>
      </c>
      <c r="AF3106" s="24">
        <v>21830.31</v>
      </c>
      <c r="AG3106" s="24">
        <v>2472.1</v>
      </c>
      <c r="AH3106" s="24">
        <v>6374.68</v>
      </c>
      <c r="AI3106" s="24">
        <v>3721.8914</v>
      </c>
      <c r="AJ3106" s="24">
        <v>3253.2404000000001</v>
      </c>
      <c r="AK3106" s="24"/>
      <c r="AL3106" s="24">
        <v>4891.59</v>
      </c>
      <c r="AM3106" s="24">
        <v>1275.5999999999999</v>
      </c>
      <c r="AN3106" s="24">
        <v>49940</v>
      </c>
      <c r="AO3106" s="24">
        <f t="shared" ref="AO3106:AO3107" si="408">AO3107</f>
        <v>52.32</v>
      </c>
      <c r="AQ3106" s="18">
        <v>-207</v>
      </c>
    </row>
    <row r="3107" spans="1:49" x14ac:dyDescent="0.25">
      <c r="A3107" s="34">
        <v>42945</v>
      </c>
      <c r="B3107" s="21">
        <v>2.8613</v>
      </c>
      <c r="C3107" s="21">
        <v>2.8542999999999998</v>
      </c>
      <c r="D3107" s="21">
        <v>2.9889000000000001</v>
      </c>
      <c r="E3107" s="21">
        <v>3.6735000000000002</v>
      </c>
      <c r="F3107" s="21">
        <v>4.5845000000000002</v>
      </c>
      <c r="G3107" s="21">
        <v>3.3921000000000001</v>
      </c>
      <c r="H3107" s="24">
        <v>17198.829699999998</v>
      </c>
      <c r="I3107" s="24">
        <v>0.77865334954485199</v>
      </c>
      <c r="J3107" s="21">
        <v>93.346199999999996</v>
      </c>
      <c r="K3107" s="21">
        <v>6.7373000000000003</v>
      </c>
      <c r="L3107" s="21">
        <v>6.7428999999999997</v>
      </c>
      <c r="M3107" s="21">
        <v>96.28</v>
      </c>
      <c r="N3107" s="21">
        <v>69.09</v>
      </c>
      <c r="O3107" s="21">
        <v>72.11</v>
      </c>
      <c r="P3107" s="24">
        <v>29493</v>
      </c>
      <c r="Q3107" s="24">
        <v>62157</v>
      </c>
      <c r="R3107" s="24">
        <v>94.96</v>
      </c>
      <c r="S3107" s="24">
        <v>39732.589999999997</v>
      </c>
      <c r="T3107" s="24">
        <v>35.643203</v>
      </c>
      <c r="U3107" s="24">
        <v>73.56</v>
      </c>
      <c r="V3107" s="24">
        <v>67.44</v>
      </c>
      <c r="W3107" s="24">
        <v>1529.6</v>
      </c>
      <c r="X3107" s="24">
        <v>933</v>
      </c>
      <c r="Y3107" s="24">
        <v>64.5</v>
      </c>
      <c r="Z3107" s="24">
        <v>1271.5</v>
      </c>
      <c r="AA3107" s="24">
        <v>3565</v>
      </c>
      <c r="AB3107" s="24">
        <v>106.77</v>
      </c>
      <c r="AC3107" s="24">
        <v>1970</v>
      </c>
      <c r="AD3107" s="21">
        <v>1.34</v>
      </c>
      <c r="AE3107" s="21">
        <v>2.2999999999999998</v>
      </c>
      <c r="AF3107" s="24">
        <v>21830.31</v>
      </c>
      <c r="AG3107" s="24">
        <v>2472.1</v>
      </c>
      <c r="AH3107" s="24">
        <v>6374.68</v>
      </c>
      <c r="AI3107" s="24">
        <v>3721.8914</v>
      </c>
      <c r="AJ3107" s="24">
        <v>3253.2404000000001</v>
      </c>
      <c r="AK3107" s="24"/>
      <c r="AL3107" s="24">
        <v>4891.59</v>
      </c>
      <c r="AM3107" s="24">
        <v>1275.5999999999999</v>
      </c>
      <c r="AN3107" s="24">
        <v>49940</v>
      </c>
      <c r="AO3107" s="24">
        <f t="shared" si="408"/>
        <v>52.32</v>
      </c>
      <c r="AQ3107" s="18">
        <v>-541.70000000000005</v>
      </c>
    </row>
    <row r="3108" spans="1:49" x14ac:dyDescent="0.25">
      <c r="A3108" s="34">
        <v>42944</v>
      </c>
      <c r="B3108" s="21">
        <v>2.8613</v>
      </c>
      <c r="C3108" s="21">
        <v>2.8542999999999998</v>
      </c>
      <c r="D3108" s="21">
        <v>2.9889000000000001</v>
      </c>
      <c r="E3108" s="21">
        <v>3.6735000000000002</v>
      </c>
      <c r="F3108" s="21">
        <v>4.5845000000000002</v>
      </c>
      <c r="G3108" s="21">
        <v>3.3921000000000001</v>
      </c>
      <c r="H3108" s="24">
        <v>17198.829699999998</v>
      </c>
      <c r="I3108" s="24">
        <v>0.77865334954485199</v>
      </c>
      <c r="J3108" s="21">
        <v>93.346199999999996</v>
      </c>
      <c r="K3108" s="21">
        <v>6.7373000000000003</v>
      </c>
      <c r="L3108" s="21">
        <v>6.7428999999999997</v>
      </c>
      <c r="M3108" s="21">
        <v>96.28</v>
      </c>
      <c r="N3108" s="21">
        <v>69.09</v>
      </c>
      <c r="O3108" s="21">
        <v>72.11</v>
      </c>
      <c r="P3108" s="24">
        <v>29493</v>
      </c>
      <c r="Q3108" s="24">
        <v>62157</v>
      </c>
      <c r="R3108" s="24">
        <v>94.96</v>
      </c>
      <c r="S3108" s="24">
        <v>28823.07</v>
      </c>
      <c r="T3108" s="24">
        <v>55.838231999999998</v>
      </c>
      <c r="U3108" s="24">
        <v>73.56</v>
      </c>
      <c r="V3108" s="24">
        <v>67.44</v>
      </c>
      <c r="W3108" s="24">
        <v>1529.6</v>
      </c>
      <c r="X3108" s="24">
        <v>933</v>
      </c>
      <c r="Y3108" s="24">
        <v>62.3</v>
      </c>
      <c r="Z3108" s="24">
        <v>1271.5</v>
      </c>
      <c r="AA3108" s="24">
        <v>3565</v>
      </c>
      <c r="AB3108" s="24">
        <v>106.77</v>
      </c>
      <c r="AC3108" s="24">
        <v>1970</v>
      </c>
      <c r="AD3108" s="21">
        <v>1.34</v>
      </c>
      <c r="AE3108" s="21">
        <v>2.2999999999999998</v>
      </c>
      <c r="AF3108" s="24">
        <v>21830.31</v>
      </c>
      <c r="AG3108" s="24">
        <v>2472.1</v>
      </c>
      <c r="AH3108" s="24">
        <v>6374.68</v>
      </c>
      <c r="AI3108" s="24">
        <v>3721.8914</v>
      </c>
      <c r="AJ3108" s="24">
        <v>3253.2404000000001</v>
      </c>
      <c r="AK3108" s="24"/>
      <c r="AL3108" s="24">
        <v>4891.59</v>
      </c>
      <c r="AM3108" s="24">
        <v>1275.5999999999999</v>
      </c>
      <c r="AN3108" s="24">
        <v>49940</v>
      </c>
      <c r="AO3108" s="24">
        <v>52.32</v>
      </c>
      <c r="AP3108" s="17">
        <v>0.61319864572348304</v>
      </c>
      <c r="AQ3108" s="18">
        <v>308.62259999999998</v>
      </c>
      <c r="AW3108" s="16">
        <v>3400</v>
      </c>
    </row>
    <row r="3109" spans="1:49" x14ac:dyDescent="0.25">
      <c r="A3109" s="34">
        <v>42943</v>
      </c>
      <c r="B3109" s="21">
        <v>2.8313000000000001</v>
      </c>
      <c r="C3109" s="21">
        <v>2.9340999999999999</v>
      </c>
      <c r="D3109" s="21">
        <v>2.9596</v>
      </c>
      <c r="E3109" s="21">
        <v>3.8031999999999999</v>
      </c>
      <c r="F3109" s="21">
        <v>4.6092000000000004</v>
      </c>
      <c r="G3109" s="21">
        <v>3.3982999999999999</v>
      </c>
      <c r="H3109" s="24">
        <v>18828.927899999999</v>
      </c>
      <c r="I3109" s="24">
        <v>0.79549207461211102</v>
      </c>
      <c r="J3109" s="21">
        <v>93.923500000000004</v>
      </c>
      <c r="K3109" s="21">
        <v>6.7306999999999997</v>
      </c>
      <c r="L3109" s="21">
        <v>6.7375999999999996</v>
      </c>
      <c r="M3109" s="21">
        <v>96.56</v>
      </c>
      <c r="N3109" s="21">
        <v>67.75</v>
      </c>
      <c r="O3109" s="21">
        <v>70.97</v>
      </c>
      <c r="P3109" s="24">
        <v>54660</v>
      </c>
      <c r="Q3109" s="24">
        <v>62036</v>
      </c>
      <c r="R3109" s="24">
        <v>95.05</v>
      </c>
      <c r="S3109" s="24">
        <v>17279.580000000002</v>
      </c>
      <c r="T3109" s="24">
        <v>57.925699000000002</v>
      </c>
      <c r="U3109" s="24">
        <v>73.56</v>
      </c>
      <c r="V3109" s="24">
        <v>69.47</v>
      </c>
      <c r="W3109" s="24">
        <v>1529.6</v>
      </c>
      <c r="X3109" s="24">
        <v>942</v>
      </c>
      <c r="Y3109" s="24">
        <v>58.9</v>
      </c>
      <c r="Z3109" s="24">
        <v>1272</v>
      </c>
      <c r="AA3109" s="24">
        <v>3553</v>
      </c>
      <c r="AB3109" s="24">
        <v>106.84</v>
      </c>
      <c r="AC3109" s="24">
        <v>1991.26</v>
      </c>
      <c r="AD3109" s="21">
        <v>1.36</v>
      </c>
      <c r="AE3109" s="21">
        <v>2.3199999999999998</v>
      </c>
      <c r="AF3109" s="24">
        <v>21796.55</v>
      </c>
      <c r="AG3109" s="24">
        <v>2475.42</v>
      </c>
      <c r="AH3109" s="24">
        <v>6382.19</v>
      </c>
      <c r="AI3109" s="24">
        <v>3712.1947</v>
      </c>
      <c r="AJ3109" s="24">
        <v>3249.7813999999998</v>
      </c>
      <c r="AK3109" s="24"/>
      <c r="AL3109" s="24">
        <v>4930.3999999999996</v>
      </c>
      <c r="AM3109" s="24">
        <v>1265</v>
      </c>
      <c r="AN3109" s="24">
        <v>50040</v>
      </c>
      <c r="AO3109" s="24">
        <v>51.63</v>
      </c>
      <c r="AP3109" s="17">
        <v>0.61666805474584296</v>
      </c>
      <c r="AQ3109" s="18">
        <v>292.45929999999998</v>
      </c>
      <c r="AW3109" s="16">
        <v>9000</v>
      </c>
    </row>
    <row r="3110" spans="1:49" x14ac:dyDescent="0.25">
      <c r="A3110" s="34">
        <v>42942</v>
      </c>
      <c r="B3110" s="21">
        <v>2.7553999999999998</v>
      </c>
      <c r="C3110" s="21">
        <v>2.8405</v>
      </c>
      <c r="D3110" s="21">
        <v>2.9207000000000001</v>
      </c>
      <c r="E3110" s="21">
        <v>3.7124999999999999</v>
      </c>
      <c r="F3110" s="21">
        <v>4.5510999999999999</v>
      </c>
      <c r="G3110" s="21">
        <v>3.4083999999999999</v>
      </c>
      <c r="H3110" s="24">
        <v>20527.662799999998</v>
      </c>
      <c r="I3110" s="24">
        <v>0.80918206204057597</v>
      </c>
      <c r="J3110" s="21">
        <v>93.4542</v>
      </c>
      <c r="K3110" s="21">
        <v>6.7529000000000003</v>
      </c>
      <c r="L3110" s="21">
        <v>6.7545000000000002</v>
      </c>
      <c r="M3110" s="21">
        <v>91.24</v>
      </c>
      <c r="N3110" s="21">
        <v>66.03</v>
      </c>
      <c r="O3110" s="21">
        <v>70</v>
      </c>
      <c r="P3110" s="24">
        <v>38231</v>
      </c>
      <c r="Q3110" s="24">
        <v>61981</v>
      </c>
      <c r="R3110" s="24">
        <v>94.85</v>
      </c>
      <c r="S3110" s="24">
        <v>6284.23</v>
      </c>
      <c r="T3110" s="24">
        <v>61.417602000000002</v>
      </c>
      <c r="U3110" s="24">
        <v>73.56</v>
      </c>
      <c r="V3110" s="24">
        <v>69.47</v>
      </c>
      <c r="W3110" s="24">
        <v>1529.6</v>
      </c>
      <c r="X3110" s="24">
        <v>968</v>
      </c>
      <c r="Y3110" s="24">
        <v>63.5</v>
      </c>
      <c r="Z3110" s="24">
        <v>1272</v>
      </c>
      <c r="AA3110" s="24">
        <v>3591</v>
      </c>
      <c r="AB3110" s="24">
        <v>106.93</v>
      </c>
      <c r="AC3110" s="24">
        <v>1981.86</v>
      </c>
      <c r="AD3110" s="21">
        <v>1.36</v>
      </c>
      <c r="AE3110" s="21">
        <v>2.29</v>
      </c>
      <c r="AF3110" s="24">
        <v>21711.01</v>
      </c>
      <c r="AG3110" s="24">
        <v>2477.83</v>
      </c>
      <c r="AH3110" s="24">
        <v>6422.75</v>
      </c>
      <c r="AI3110" s="24">
        <v>3705.3883999999998</v>
      </c>
      <c r="AJ3110" s="24">
        <v>3247.6747999999998</v>
      </c>
      <c r="AK3110" s="24"/>
      <c r="AL3110" s="24">
        <v>4944.37</v>
      </c>
      <c r="AM3110" s="24">
        <v>1266.7</v>
      </c>
      <c r="AN3110" s="24">
        <v>50050</v>
      </c>
      <c r="AO3110" s="24">
        <v>51.01</v>
      </c>
      <c r="AP3110" s="17">
        <v>0.61230301354713901</v>
      </c>
      <c r="AQ3110" s="18">
        <v>379.32049999999998</v>
      </c>
      <c r="AW3110" s="16">
        <v>7500</v>
      </c>
    </row>
    <row r="3111" spans="1:49" x14ac:dyDescent="0.25">
      <c r="A3111" s="34">
        <v>42941</v>
      </c>
      <c r="B3111" s="21">
        <v>2.7422</v>
      </c>
      <c r="C3111" s="21">
        <v>2.8818999999999999</v>
      </c>
      <c r="D3111" s="21">
        <v>2.9112</v>
      </c>
      <c r="E3111" s="21">
        <v>3.6063000000000001</v>
      </c>
      <c r="F3111" s="21">
        <v>4.5279999999999996</v>
      </c>
      <c r="G3111" s="21">
        <v>3.3874</v>
      </c>
      <c r="H3111" s="24">
        <v>19794.5785</v>
      </c>
      <c r="I3111" s="24">
        <v>0.80799648802430202</v>
      </c>
      <c r="J3111" s="21">
        <v>94.092799999999997</v>
      </c>
      <c r="K3111" s="21">
        <v>6.7484999999999999</v>
      </c>
      <c r="L3111" s="21">
        <v>6.7511999999999999</v>
      </c>
      <c r="M3111" s="21">
        <v>90.89</v>
      </c>
      <c r="N3111" s="21">
        <v>65.19</v>
      </c>
      <c r="O3111" s="21">
        <v>71.94</v>
      </c>
      <c r="P3111" s="24">
        <v>39205</v>
      </c>
      <c r="Q3111" s="24">
        <v>60024</v>
      </c>
      <c r="R3111" s="24">
        <v>95.12</v>
      </c>
      <c r="S3111" s="24">
        <v>6735.29</v>
      </c>
      <c r="T3111" s="24">
        <v>59.861556999999998</v>
      </c>
      <c r="U3111" s="24">
        <v>73.56</v>
      </c>
      <c r="V3111" s="24">
        <v>69.47</v>
      </c>
      <c r="W3111" s="24">
        <v>1529.6</v>
      </c>
      <c r="X3111" s="24">
        <v>980</v>
      </c>
      <c r="Y3111" s="24">
        <v>62.4</v>
      </c>
      <c r="Z3111" s="24">
        <v>1252.5</v>
      </c>
      <c r="AA3111" s="24">
        <v>3540</v>
      </c>
      <c r="AB3111" s="24">
        <v>107.06</v>
      </c>
      <c r="AC3111" s="24">
        <v>1984.31</v>
      </c>
      <c r="AD3111" s="21">
        <v>1.4</v>
      </c>
      <c r="AE3111" s="21">
        <v>2.33</v>
      </c>
      <c r="AF3111" s="24">
        <v>21613.43</v>
      </c>
      <c r="AG3111" s="24">
        <v>2477.13</v>
      </c>
      <c r="AH3111" s="24">
        <v>6412.17</v>
      </c>
      <c r="AI3111" s="24">
        <v>3719.5590000000002</v>
      </c>
      <c r="AJ3111" s="24">
        <v>3243.6894000000002</v>
      </c>
      <c r="AK3111" s="24"/>
      <c r="AL3111" s="24">
        <v>5057.13</v>
      </c>
      <c r="AM3111" s="24">
        <v>1256.0999999999999</v>
      </c>
      <c r="AN3111" s="24">
        <v>48560</v>
      </c>
      <c r="AO3111" s="24">
        <v>50.84</v>
      </c>
      <c r="AP3111" s="17">
        <v>0.62697661469933197</v>
      </c>
      <c r="AQ3111" s="18">
        <v>382.59559999999999</v>
      </c>
      <c r="AW3111" s="16">
        <v>6300</v>
      </c>
    </row>
    <row r="3112" spans="1:49" x14ac:dyDescent="0.25">
      <c r="A3112" s="34">
        <v>42940</v>
      </c>
      <c r="B3112" s="21">
        <v>2.7227999999999999</v>
      </c>
      <c r="C3112" s="21">
        <v>2.8504</v>
      </c>
      <c r="D3112" s="21">
        <v>2.8788</v>
      </c>
      <c r="E3112" s="21">
        <v>3.3277999999999999</v>
      </c>
      <c r="F3112" s="21">
        <v>4.53</v>
      </c>
      <c r="G3112" s="21">
        <v>3.3828999999999998</v>
      </c>
      <c r="H3112" s="24">
        <v>19491.222300000001</v>
      </c>
      <c r="I3112" s="24">
        <v>0.79624102620330695</v>
      </c>
      <c r="J3112" s="21">
        <v>94.003100000000003</v>
      </c>
      <c r="K3112" s="21">
        <v>6.7409999999999997</v>
      </c>
      <c r="L3112" s="21">
        <v>6.7504999999999997</v>
      </c>
      <c r="M3112" s="21">
        <v>92.07</v>
      </c>
      <c r="N3112" s="21">
        <v>68.760000000000005</v>
      </c>
      <c r="O3112" s="21">
        <v>72.05</v>
      </c>
      <c r="P3112" s="24">
        <v>28080</v>
      </c>
      <c r="Q3112" s="24">
        <v>58909</v>
      </c>
      <c r="R3112" s="24">
        <v>95.334999999999994</v>
      </c>
      <c r="S3112" s="24">
        <v>7172.31</v>
      </c>
      <c r="T3112" s="24">
        <v>54.536960000000001</v>
      </c>
      <c r="U3112" s="24">
        <v>73.56</v>
      </c>
      <c r="V3112" s="24">
        <v>69.47</v>
      </c>
      <c r="W3112" s="24">
        <v>1529.6</v>
      </c>
      <c r="X3112" s="24">
        <v>977</v>
      </c>
      <c r="Y3112" s="24">
        <v>62.5</v>
      </c>
      <c r="Z3112" s="24">
        <v>1237.5</v>
      </c>
      <c r="AA3112" s="24">
        <v>3507</v>
      </c>
      <c r="AB3112" s="24">
        <v>107.16</v>
      </c>
      <c r="AC3112" s="24">
        <v>1958.54</v>
      </c>
      <c r="AD3112" s="21">
        <v>1.37</v>
      </c>
      <c r="AE3112" s="21">
        <v>2.2599999999999998</v>
      </c>
      <c r="AF3112" s="24">
        <v>21513.17</v>
      </c>
      <c r="AG3112" s="24">
        <v>2469.91</v>
      </c>
      <c r="AH3112" s="24">
        <v>6410.81</v>
      </c>
      <c r="AI3112" s="24">
        <v>3743.4686000000002</v>
      </c>
      <c r="AJ3112" s="24">
        <v>3250.5989</v>
      </c>
      <c r="AK3112" s="24"/>
      <c r="AL3112" s="24">
        <v>5067.97</v>
      </c>
      <c r="AM3112" s="24">
        <v>1261.8</v>
      </c>
      <c r="AN3112" s="24">
        <v>47760</v>
      </c>
      <c r="AO3112" s="24">
        <v>48.9</v>
      </c>
      <c r="AP3112" s="17">
        <v>0.62624059940171695</v>
      </c>
      <c r="AQ3112" s="18">
        <v>179.9674</v>
      </c>
      <c r="AW3112" s="16">
        <v>3500</v>
      </c>
    </row>
    <row r="3113" spans="1:49" x14ac:dyDescent="0.25">
      <c r="A3113" s="34">
        <v>42939</v>
      </c>
      <c r="B3113" s="21">
        <v>2.7402000000000002</v>
      </c>
      <c r="C3113" s="21">
        <v>2.9098999999999999</v>
      </c>
      <c r="D3113" s="21">
        <v>2.8982999999999999</v>
      </c>
      <c r="E3113" s="21">
        <v>3.4590000000000001</v>
      </c>
      <c r="F3113" s="21">
        <v>4.6176000000000004</v>
      </c>
      <c r="G3113" s="21">
        <v>3.3961000000000001</v>
      </c>
      <c r="H3113" s="24">
        <v>17686.968700000001</v>
      </c>
      <c r="I3113" s="24">
        <v>0.816251144626155</v>
      </c>
      <c r="J3113" s="21">
        <v>93.965900000000005</v>
      </c>
      <c r="K3113" s="21">
        <v>6.7415000000000003</v>
      </c>
      <c r="L3113" s="21">
        <v>6.7680999999999996</v>
      </c>
      <c r="M3113" s="21">
        <v>91.59</v>
      </c>
      <c r="N3113" s="21">
        <v>68.05</v>
      </c>
      <c r="O3113" s="21">
        <v>76.760000000000005</v>
      </c>
      <c r="P3113" s="24">
        <v>31538</v>
      </c>
      <c r="Q3113" s="24">
        <v>58573</v>
      </c>
      <c r="R3113" s="24">
        <v>95.22</v>
      </c>
      <c r="S3113" s="24">
        <v>15450.67</v>
      </c>
      <c r="T3113" s="24">
        <v>27.764305</v>
      </c>
      <c r="U3113" s="24">
        <v>69.69</v>
      </c>
      <c r="V3113" s="24">
        <v>66.010000000000005</v>
      </c>
      <c r="W3113" s="24">
        <v>1529.6</v>
      </c>
      <c r="X3113" s="24">
        <v>977</v>
      </c>
      <c r="Y3113" s="24">
        <v>66.2</v>
      </c>
      <c r="Z3113" s="24">
        <v>1240</v>
      </c>
      <c r="AA3113" s="24">
        <v>3506</v>
      </c>
      <c r="AB3113" s="24">
        <v>107.23</v>
      </c>
      <c r="AC3113" s="24">
        <v>1977.25</v>
      </c>
      <c r="AD3113" s="21">
        <v>1.36</v>
      </c>
      <c r="AE3113" s="21">
        <v>2.2400000000000002</v>
      </c>
      <c r="AF3113" s="24">
        <v>21580.07</v>
      </c>
      <c r="AG3113" s="24">
        <v>2472.54</v>
      </c>
      <c r="AH3113" s="24">
        <v>6387.75</v>
      </c>
      <c r="AI3113" s="24">
        <v>3728.5976000000001</v>
      </c>
      <c r="AJ3113" s="24">
        <v>3237.9816999999998</v>
      </c>
      <c r="AK3113" s="24"/>
      <c r="AL3113" s="24">
        <v>5062.72</v>
      </c>
      <c r="AM3113" s="24">
        <v>1261.0999999999999</v>
      </c>
      <c r="AN3113" s="24">
        <v>48000</v>
      </c>
      <c r="AO3113" s="24">
        <f t="shared" ref="AO3113:AO3114" si="409">AO3114</f>
        <v>48.36</v>
      </c>
      <c r="AQ3113" s="18">
        <v>-438.55270000000002</v>
      </c>
    </row>
    <row r="3114" spans="1:49" x14ac:dyDescent="0.25">
      <c r="A3114" s="34">
        <v>42938</v>
      </c>
      <c r="B3114" s="21">
        <v>2.7402000000000002</v>
      </c>
      <c r="C3114" s="21">
        <v>2.9098999999999999</v>
      </c>
      <c r="D3114" s="21">
        <v>2.8982999999999999</v>
      </c>
      <c r="E3114" s="21">
        <v>3.4590000000000001</v>
      </c>
      <c r="F3114" s="21">
        <v>4.6176000000000004</v>
      </c>
      <c r="G3114" s="21">
        <v>3.3961000000000001</v>
      </c>
      <c r="H3114" s="24">
        <v>17686.968700000001</v>
      </c>
      <c r="I3114" s="24">
        <v>0.816251144626155</v>
      </c>
      <c r="J3114" s="21">
        <v>93.965900000000005</v>
      </c>
      <c r="K3114" s="21">
        <v>6.7415000000000003</v>
      </c>
      <c r="L3114" s="21">
        <v>6.7680999999999996</v>
      </c>
      <c r="M3114" s="21">
        <v>91.59</v>
      </c>
      <c r="N3114" s="21">
        <v>68.05</v>
      </c>
      <c r="O3114" s="21">
        <v>76.760000000000005</v>
      </c>
      <c r="P3114" s="24">
        <v>31538</v>
      </c>
      <c r="Q3114" s="24">
        <v>58573</v>
      </c>
      <c r="R3114" s="24">
        <v>95.22</v>
      </c>
      <c r="S3114" s="24">
        <v>15919.63</v>
      </c>
      <c r="T3114" s="24">
        <v>41.460380000000001</v>
      </c>
      <c r="U3114" s="24">
        <v>69.69</v>
      </c>
      <c r="V3114" s="24">
        <v>66.010000000000005</v>
      </c>
      <c r="W3114" s="24">
        <v>1529.6</v>
      </c>
      <c r="X3114" s="24">
        <v>977</v>
      </c>
      <c r="Y3114" s="24">
        <v>58.1</v>
      </c>
      <c r="Z3114" s="24">
        <v>1240</v>
      </c>
      <c r="AA3114" s="24">
        <v>3506</v>
      </c>
      <c r="AB3114" s="24">
        <v>107.23</v>
      </c>
      <c r="AC3114" s="24">
        <v>1977.25</v>
      </c>
      <c r="AD3114" s="21">
        <v>1.36</v>
      </c>
      <c r="AE3114" s="21">
        <v>2.2400000000000002</v>
      </c>
      <c r="AF3114" s="24">
        <v>21580.07</v>
      </c>
      <c r="AG3114" s="24">
        <v>2472.54</v>
      </c>
      <c r="AH3114" s="24">
        <v>6387.75</v>
      </c>
      <c r="AI3114" s="24">
        <v>3728.5976000000001</v>
      </c>
      <c r="AJ3114" s="24">
        <v>3237.9816999999998</v>
      </c>
      <c r="AK3114" s="24"/>
      <c r="AL3114" s="24">
        <v>5062.72</v>
      </c>
      <c r="AM3114" s="24">
        <v>1261.0999999999999</v>
      </c>
      <c r="AN3114" s="24">
        <v>48000</v>
      </c>
      <c r="AO3114" s="24">
        <f t="shared" si="409"/>
        <v>48.36</v>
      </c>
      <c r="AQ3114" s="18">
        <v>-898.2</v>
      </c>
    </row>
    <row r="3115" spans="1:49" x14ac:dyDescent="0.25">
      <c r="A3115" s="34">
        <v>42937</v>
      </c>
      <c r="B3115" s="21">
        <v>2.7402000000000002</v>
      </c>
      <c r="C3115" s="21">
        <v>2.9098999999999999</v>
      </c>
      <c r="D3115" s="21">
        <v>2.8982999999999999</v>
      </c>
      <c r="E3115" s="21">
        <v>3.4590000000000001</v>
      </c>
      <c r="F3115" s="21">
        <v>4.6176000000000004</v>
      </c>
      <c r="G3115" s="21">
        <v>3.3961000000000001</v>
      </c>
      <c r="H3115" s="24">
        <v>17686.968700000001</v>
      </c>
      <c r="I3115" s="24">
        <v>0.816251144626155</v>
      </c>
      <c r="J3115" s="21">
        <v>93.965900000000005</v>
      </c>
      <c r="K3115" s="21">
        <v>6.7415000000000003</v>
      </c>
      <c r="L3115" s="21">
        <v>6.7680999999999996</v>
      </c>
      <c r="M3115" s="21">
        <v>91.59</v>
      </c>
      <c r="N3115" s="21">
        <v>68.05</v>
      </c>
      <c r="O3115" s="21">
        <v>76.760000000000005</v>
      </c>
      <c r="P3115" s="24">
        <v>31538</v>
      </c>
      <c r="Q3115" s="24">
        <v>58573</v>
      </c>
      <c r="R3115" s="24">
        <v>95.22</v>
      </c>
      <c r="S3115" s="24">
        <v>10916.74</v>
      </c>
      <c r="T3115" s="24">
        <v>57.367268000000003</v>
      </c>
      <c r="U3115" s="24">
        <v>69.69</v>
      </c>
      <c r="V3115" s="24">
        <v>66.010000000000005</v>
      </c>
      <c r="W3115" s="24">
        <v>1529.6</v>
      </c>
      <c r="X3115" s="24">
        <v>977</v>
      </c>
      <c r="Y3115" s="24">
        <v>51.8</v>
      </c>
      <c r="Z3115" s="24">
        <v>1240</v>
      </c>
      <c r="AA3115" s="24">
        <v>3506</v>
      </c>
      <c r="AB3115" s="24">
        <v>107.23</v>
      </c>
      <c r="AC3115" s="24">
        <v>1977.25</v>
      </c>
      <c r="AD3115" s="21">
        <v>1.36</v>
      </c>
      <c r="AE3115" s="21">
        <v>2.2400000000000002</v>
      </c>
      <c r="AF3115" s="24">
        <v>21580.07</v>
      </c>
      <c r="AG3115" s="24">
        <v>2472.54</v>
      </c>
      <c r="AH3115" s="24">
        <v>6387.75</v>
      </c>
      <c r="AI3115" s="24">
        <v>3728.5976000000001</v>
      </c>
      <c r="AJ3115" s="24">
        <v>3237.9816999999998</v>
      </c>
      <c r="AK3115" s="24"/>
      <c r="AL3115" s="24">
        <v>5062.72</v>
      </c>
      <c r="AM3115" s="24">
        <v>1261.0999999999999</v>
      </c>
      <c r="AN3115" s="24">
        <v>48000</v>
      </c>
      <c r="AO3115" s="24">
        <v>48.36</v>
      </c>
      <c r="AP3115" s="17">
        <v>0.62041921348628204</v>
      </c>
      <c r="AQ3115" s="18">
        <v>1401.1913999999999</v>
      </c>
      <c r="AW3115" s="16">
        <v>4100</v>
      </c>
    </row>
    <row r="3116" spans="1:49" x14ac:dyDescent="0.25">
      <c r="A3116" s="34">
        <v>42936</v>
      </c>
      <c r="B3116" s="21">
        <v>2.8144</v>
      </c>
      <c r="C3116" s="21">
        <v>2.8502000000000001</v>
      </c>
      <c r="D3116" s="21">
        <v>2.968</v>
      </c>
      <c r="E3116" s="21">
        <v>3.6181000000000001</v>
      </c>
      <c r="F3116" s="21">
        <v>4.5929000000000002</v>
      </c>
      <c r="G3116" s="21">
        <v>3.4005000000000001</v>
      </c>
      <c r="H3116" s="24">
        <v>17991.662199999999</v>
      </c>
      <c r="I3116" s="24">
        <v>0.80782613775211898</v>
      </c>
      <c r="J3116" s="21">
        <v>94.271000000000001</v>
      </c>
      <c r="K3116" s="21">
        <v>6.7464000000000004</v>
      </c>
      <c r="L3116" s="21">
        <v>6.7687999999999997</v>
      </c>
      <c r="M3116" s="21">
        <v>91.99</v>
      </c>
      <c r="N3116" s="21">
        <v>66.64</v>
      </c>
      <c r="O3116" s="21">
        <v>79.61</v>
      </c>
      <c r="P3116" s="24">
        <v>36412</v>
      </c>
      <c r="Q3116" s="24">
        <v>58138</v>
      </c>
      <c r="R3116" s="24">
        <v>95.34</v>
      </c>
      <c r="S3116" s="24">
        <v>8625.65</v>
      </c>
      <c r="T3116" s="24">
        <v>55.799553000000003</v>
      </c>
      <c r="U3116" s="24">
        <v>69.69</v>
      </c>
      <c r="V3116" s="24">
        <v>65.349999999999994</v>
      </c>
      <c r="W3116" s="24">
        <v>1529.6</v>
      </c>
      <c r="X3116" s="24">
        <v>964</v>
      </c>
      <c r="Y3116" s="24">
        <v>54.8</v>
      </c>
      <c r="Z3116" s="24">
        <v>1253</v>
      </c>
      <c r="AA3116" s="24">
        <v>3582</v>
      </c>
      <c r="AB3116" s="24">
        <v>107.35</v>
      </c>
      <c r="AC3116" s="24">
        <v>1970.7</v>
      </c>
      <c r="AD3116" s="21">
        <v>1.37</v>
      </c>
      <c r="AE3116" s="21">
        <v>2.27</v>
      </c>
      <c r="AF3116" s="24">
        <v>21611.78</v>
      </c>
      <c r="AG3116" s="24">
        <v>2473.4499999999998</v>
      </c>
      <c r="AH3116" s="24">
        <v>6390</v>
      </c>
      <c r="AI3116" s="24">
        <v>3747.8843000000002</v>
      </c>
      <c r="AJ3116" s="24">
        <v>3244.8647000000001</v>
      </c>
      <c r="AK3116" s="24"/>
      <c r="AL3116" s="24">
        <v>5191.6899999999996</v>
      </c>
      <c r="AM3116" s="24">
        <v>1243.9000000000001</v>
      </c>
      <c r="AN3116" s="24">
        <v>47790</v>
      </c>
      <c r="AO3116" s="24">
        <v>49.28</v>
      </c>
      <c r="AP3116" s="17">
        <v>0.61536094012311104</v>
      </c>
      <c r="AQ3116" s="18">
        <v>1320.2583999999999</v>
      </c>
      <c r="AW3116" s="16">
        <v>6100</v>
      </c>
    </row>
    <row r="3117" spans="1:49" x14ac:dyDescent="0.25">
      <c r="A3117" s="34">
        <v>42935</v>
      </c>
      <c r="B3117" s="21">
        <v>2.7728999999999999</v>
      </c>
      <c r="C3117" s="21">
        <v>2.8327</v>
      </c>
      <c r="D3117" s="21">
        <v>2.9885000000000002</v>
      </c>
      <c r="E3117" s="21">
        <v>3.9986999999999999</v>
      </c>
      <c r="F3117" s="21">
        <v>4.5335000000000001</v>
      </c>
      <c r="G3117" s="21">
        <v>3.4131999999999998</v>
      </c>
      <c r="H3117" s="24">
        <v>17373.388500000001</v>
      </c>
      <c r="I3117" s="24">
        <v>0.78144057041214199</v>
      </c>
      <c r="J3117" s="21">
        <v>94.847099999999998</v>
      </c>
      <c r="K3117" s="21">
        <v>6.7450999999999999</v>
      </c>
      <c r="L3117" s="21">
        <v>6.7556000000000003</v>
      </c>
      <c r="M3117" s="21">
        <v>84.84</v>
      </c>
      <c r="N3117" s="21">
        <v>68.150000000000006</v>
      </c>
      <c r="O3117" s="21">
        <v>74.84</v>
      </c>
      <c r="P3117" s="24">
        <v>42768</v>
      </c>
      <c r="Q3117" s="24">
        <v>58553</v>
      </c>
      <c r="R3117" s="24">
        <v>95.1</v>
      </c>
      <c r="S3117" s="24">
        <v>9256.09</v>
      </c>
      <c r="T3117" s="24">
        <v>52.969670000000001</v>
      </c>
      <c r="U3117" s="24">
        <v>69.69</v>
      </c>
      <c r="V3117" s="24">
        <v>65.349999999999994</v>
      </c>
      <c r="W3117" s="24">
        <v>1527.9</v>
      </c>
      <c r="X3117" s="24">
        <v>948</v>
      </c>
      <c r="Y3117" s="24">
        <v>67.099999999999994</v>
      </c>
      <c r="Z3117" s="24">
        <v>1272.5</v>
      </c>
      <c r="AA3117" s="24">
        <v>3646</v>
      </c>
      <c r="AB3117" s="24">
        <v>107.31</v>
      </c>
      <c r="AC3117" s="24">
        <v>1991.1</v>
      </c>
      <c r="AD3117" s="21">
        <v>1.37</v>
      </c>
      <c r="AE3117" s="21">
        <v>2.27</v>
      </c>
      <c r="AF3117" s="24">
        <v>21640.75</v>
      </c>
      <c r="AG3117" s="24">
        <v>2473.83</v>
      </c>
      <c r="AH3117" s="24">
        <v>6385.04</v>
      </c>
      <c r="AI3117" s="24">
        <v>3729.7465999999999</v>
      </c>
      <c r="AJ3117" s="24">
        <v>3230.9762000000001</v>
      </c>
      <c r="AK3117" s="24"/>
      <c r="AL3117" s="24">
        <v>5151.05</v>
      </c>
      <c r="AM3117" s="24">
        <v>1240.9000000000001</v>
      </c>
      <c r="AN3117" s="24">
        <v>47960</v>
      </c>
      <c r="AO3117" s="24">
        <v>49.57</v>
      </c>
      <c r="AP3117" s="17">
        <v>0.62602713016350497</v>
      </c>
      <c r="AQ3117" s="18">
        <v>793.89599999999996</v>
      </c>
      <c r="AW3117" s="16">
        <v>8400</v>
      </c>
    </row>
    <row r="3118" spans="1:49" x14ac:dyDescent="0.25">
      <c r="A3118" s="34">
        <v>42934</v>
      </c>
      <c r="B3118" s="21">
        <v>2.7587000000000002</v>
      </c>
      <c r="C3118" s="21">
        <v>2.7879999999999998</v>
      </c>
      <c r="D3118" s="21">
        <v>2.9355000000000002</v>
      </c>
      <c r="E3118" s="21">
        <v>3.5310999999999999</v>
      </c>
      <c r="F3118" s="21">
        <v>4.5355999999999996</v>
      </c>
      <c r="G3118" s="21">
        <v>3.4123000000000001</v>
      </c>
      <c r="H3118" s="24">
        <v>19264.152300000002</v>
      </c>
      <c r="I3118" s="24">
        <v>0.76624348264137498</v>
      </c>
      <c r="J3118" s="21">
        <v>94.665099999999995</v>
      </c>
      <c r="K3118" s="21">
        <v>6.7610999999999999</v>
      </c>
      <c r="L3118" s="21">
        <v>6.758</v>
      </c>
      <c r="M3118" s="21">
        <v>83.16</v>
      </c>
      <c r="N3118" s="21">
        <v>65.19</v>
      </c>
      <c r="O3118" s="21">
        <v>75.5</v>
      </c>
      <c r="P3118" s="24">
        <v>45784</v>
      </c>
      <c r="Q3118" s="24">
        <v>58418</v>
      </c>
      <c r="R3118" s="24">
        <v>95.135000000000005</v>
      </c>
      <c r="S3118" s="24">
        <v>8746.59</v>
      </c>
      <c r="T3118" s="24">
        <v>53.380840999999997</v>
      </c>
      <c r="U3118" s="24">
        <v>69.69</v>
      </c>
      <c r="V3118" s="24">
        <v>65.349999999999994</v>
      </c>
      <c r="W3118" s="24">
        <v>1527.9</v>
      </c>
      <c r="X3118" s="24">
        <v>932</v>
      </c>
      <c r="Y3118" s="24">
        <v>51.6</v>
      </c>
      <c r="Z3118" s="24">
        <v>1237.5</v>
      </c>
      <c r="AA3118" s="24">
        <v>3615</v>
      </c>
      <c r="AB3118" s="24">
        <v>107.34</v>
      </c>
      <c r="AC3118" s="24">
        <v>1958.39</v>
      </c>
      <c r="AD3118" s="21">
        <v>1.36</v>
      </c>
      <c r="AE3118" s="21">
        <v>2.27</v>
      </c>
      <c r="AF3118" s="24">
        <v>21574.73</v>
      </c>
      <c r="AG3118" s="24">
        <v>2460.61</v>
      </c>
      <c r="AH3118" s="24">
        <v>6344.31</v>
      </c>
      <c r="AI3118" s="24">
        <v>3667.1806999999999</v>
      </c>
      <c r="AJ3118" s="24">
        <v>3187.5672</v>
      </c>
      <c r="AK3118" s="24"/>
      <c r="AL3118" s="24">
        <v>4955.13</v>
      </c>
      <c r="AM3118" s="24">
        <v>1241.9000000000001</v>
      </c>
      <c r="AN3118" s="24">
        <v>47690</v>
      </c>
      <c r="AO3118" s="24">
        <v>48.7</v>
      </c>
      <c r="AP3118" s="17">
        <v>0.61565925636662799</v>
      </c>
      <c r="AQ3118" s="18">
        <v>1723.5435</v>
      </c>
    </row>
    <row r="3119" spans="1:49" x14ac:dyDescent="0.25">
      <c r="A3119" s="34">
        <v>42933</v>
      </c>
      <c r="B3119" s="21">
        <v>2.6352000000000002</v>
      </c>
      <c r="C3119" s="21">
        <v>2.8041999999999998</v>
      </c>
      <c r="D3119" s="21">
        <v>2.7170000000000001</v>
      </c>
      <c r="E3119" s="21">
        <v>3.0748000000000002</v>
      </c>
      <c r="F3119" s="21">
        <v>4.5848000000000004</v>
      </c>
      <c r="G3119" s="21">
        <v>3.3803999999999998</v>
      </c>
      <c r="H3119" s="24">
        <v>22052.950099999998</v>
      </c>
      <c r="I3119" s="24">
        <v>0.80320403341110502</v>
      </c>
      <c r="J3119" s="21">
        <v>95.145899999999997</v>
      </c>
      <c r="K3119" s="21">
        <v>6.7561999999999998</v>
      </c>
      <c r="L3119" s="21">
        <v>6.7698999999999998</v>
      </c>
      <c r="M3119" s="21">
        <v>87.94</v>
      </c>
      <c r="N3119" s="21">
        <v>70.12</v>
      </c>
      <c r="O3119" s="21">
        <v>76.84</v>
      </c>
      <c r="P3119" s="24">
        <v>48522</v>
      </c>
      <c r="Q3119" s="24">
        <v>58470</v>
      </c>
      <c r="R3119" s="24">
        <v>95.41</v>
      </c>
      <c r="S3119" s="24">
        <v>9380.24</v>
      </c>
      <c r="T3119" s="24">
        <v>43.183391</v>
      </c>
      <c r="U3119" s="24">
        <v>66.45</v>
      </c>
      <c r="V3119" s="24">
        <v>65.349999999999994</v>
      </c>
      <c r="W3119" s="24">
        <v>1527.9</v>
      </c>
      <c r="X3119" s="24">
        <v>912</v>
      </c>
      <c r="Y3119" s="24">
        <v>58.3</v>
      </c>
      <c r="Z3119" s="24">
        <v>1202.5</v>
      </c>
      <c r="AA3119" s="24">
        <v>3614</v>
      </c>
      <c r="AB3119" s="24">
        <v>107.48</v>
      </c>
      <c r="AC3119" s="24">
        <v>1952.12</v>
      </c>
      <c r="AD3119" s="21">
        <v>1.36</v>
      </c>
      <c r="AE3119" s="21">
        <v>2.31</v>
      </c>
      <c r="AF3119" s="24">
        <v>21629.72</v>
      </c>
      <c r="AG3119" s="24">
        <v>2459.14</v>
      </c>
      <c r="AH3119" s="24">
        <v>6314.43</v>
      </c>
      <c r="AI3119" s="24">
        <v>3663.5574999999999</v>
      </c>
      <c r="AJ3119" s="24">
        <v>3176.4648000000002</v>
      </c>
      <c r="AK3119" s="24"/>
      <c r="AL3119" s="24">
        <v>4791.32</v>
      </c>
      <c r="AM3119" s="24">
        <v>1233.2</v>
      </c>
      <c r="AN3119" s="24">
        <v>47810</v>
      </c>
      <c r="AO3119" s="24">
        <v>48.37</v>
      </c>
      <c r="AP3119" s="17">
        <v>0.60893729298826704</v>
      </c>
      <c r="AQ3119" s="18">
        <v>926.41459999999995</v>
      </c>
      <c r="AW3119" s="16">
        <v>13400</v>
      </c>
    </row>
    <row r="3120" spans="1:49" x14ac:dyDescent="0.25">
      <c r="A3120" s="34">
        <v>42932</v>
      </c>
      <c r="B3120" s="21">
        <v>2.6023999999999998</v>
      </c>
      <c r="C3120" s="21">
        <v>2.7465999999999999</v>
      </c>
      <c r="D3120" s="21">
        <v>2.6556000000000002</v>
      </c>
      <c r="E3120" s="21">
        <v>2.9371</v>
      </c>
      <c r="F3120" s="21">
        <v>4.6139999999999999</v>
      </c>
      <c r="G3120" s="21">
        <v>3.4056000000000002</v>
      </c>
      <c r="H3120" s="24">
        <v>23581.145700000001</v>
      </c>
      <c r="I3120" s="24">
        <v>0.85833794027539401</v>
      </c>
      <c r="J3120" s="21">
        <v>95.125399999999999</v>
      </c>
      <c r="K3120" s="21">
        <v>6.7774000000000001</v>
      </c>
      <c r="L3120" s="21">
        <v>6.7740999999999998</v>
      </c>
      <c r="M3120" s="21">
        <v>81.47</v>
      </c>
      <c r="N3120" s="21">
        <v>72.44</v>
      </c>
      <c r="O3120" s="21">
        <v>79.540000000000006</v>
      </c>
      <c r="P3120" s="24">
        <v>32624</v>
      </c>
      <c r="Q3120" s="24">
        <v>58748</v>
      </c>
      <c r="R3120" s="24">
        <v>95.394999999999996</v>
      </c>
      <c r="S3120" s="24">
        <v>19838.5</v>
      </c>
      <c r="T3120" s="24">
        <v>23.132390000000001</v>
      </c>
      <c r="U3120" s="24">
        <v>66.45</v>
      </c>
      <c r="V3120" s="24">
        <v>63.11</v>
      </c>
      <c r="W3120" s="24">
        <v>1527.9</v>
      </c>
      <c r="X3120" s="24">
        <v>900</v>
      </c>
      <c r="Y3120" s="24">
        <v>74.7</v>
      </c>
      <c r="Z3120" s="24">
        <v>1170.5</v>
      </c>
      <c r="AA3120" s="24">
        <v>3578</v>
      </c>
      <c r="AB3120" s="24">
        <v>107.55</v>
      </c>
      <c r="AC3120" s="24">
        <v>1920.77</v>
      </c>
      <c r="AD3120" s="21">
        <v>1.35</v>
      </c>
      <c r="AE3120" s="21">
        <v>2.33</v>
      </c>
      <c r="AF3120" s="24">
        <v>21637.74</v>
      </c>
      <c r="AG3120" s="24">
        <v>2459.27</v>
      </c>
      <c r="AH3120" s="24">
        <v>6312.47</v>
      </c>
      <c r="AI3120" s="24">
        <v>3703.0940000000001</v>
      </c>
      <c r="AJ3120" s="24">
        <v>3222.4168</v>
      </c>
      <c r="AK3120" s="24"/>
      <c r="AL3120" s="24">
        <v>4758.07</v>
      </c>
      <c r="AM3120" s="24">
        <v>1228</v>
      </c>
      <c r="AN3120" s="24">
        <v>47160</v>
      </c>
      <c r="AO3120" s="24">
        <f t="shared" ref="AO3120:AO3121" si="410">AO3121</f>
        <v>49.09</v>
      </c>
      <c r="AQ3120" s="18">
        <v>-860.05</v>
      </c>
    </row>
    <row r="3121" spans="1:49" x14ac:dyDescent="0.25">
      <c r="A3121" s="34">
        <v>42931</v>
      </c>
      <c r="B3121" s="21">
        <v>2.6023999999999998</v>
      </c>
      <c r="C3121" s="21">
        <v>2.7465999999999999</v>
      </c>
      <c r="D3121" s="21">
        <v>2.6556000000000002</v>
      </c>
      <c r="E3121" s="21">
        <v>2.9371</v>
      </c>
      <c r="F3121" s="21">
        <v>4.6139999999999999</v>
      </c>
      <c r="G3121" s="21">
        <v>3.4056000000000002</v>
      </c>
      <c r="H3121" s="24">
        <v>23581.145700000001</v>
      </c>
      <c r="I3121" s="24">
        <v>0.85833794027539401</v>
      </c>
      <c r="J3121" s="21">
        <v>95.125399999999999</v>
      </c>
      <c r="K3121" s="21">
        <v>6.7774000000000001</v>
      </c>
      <c r="L3121" s="21">
        <v>6.7740999999999998</v>
      </c>
      <c r="M3121" s="21">
        <v>81.47</v>
      </c>
      <c r="N3121" s="21">
        <v>72.44</v>
      </c>
      <c r="O3121" s="21">
        <v>79.540000000000006</v>
      </c>
      <c r="P3121" s="24">
        <v>32624</v>
      </c>
      <c r="Q3121" s="24">
        <v>58748</v>
      </c>
      <c r="R3121" s="24">
        <v>95.394999999999996</v>
      </c>
      <c r="S3121" s="24">
        <v>19965.7</v>
      </c>
      <c r="T3121" s="24">
        <v>35.984498000000002</v>
      </c>
      <c r="U3121" s="24">
        <v>66.45</v>
      </c>
      <c r="V3121" s="24">
        <v>63.11</v>
      </c>
      <c r="W3121" s="24">
        <v>1527.9</v>
      </c>
      <c r="X3121" s="24">
        <v>900</v>
      </c>
      <c r="Y3121" s="24">
        <v>60.6</v>
      </c>
      <c r="Z3121" s="24">
        <v>1170.5</v>
      </c>
      <c r="AA3121" s="24">
        <v>3578</v>
      </c>
      <c r="AB3121" s="24">
        <v>107.55</v>
      </c>
      <c r="AC3121" s="24">
        <v>1920.77</v>
      </c>
      <c r="AD3121" s="21">
        <v>1.35</v>
      </c>
      <c r="AE3121" s="21">
        <v>2.33</v>
      </c>
      <c r="AF3121" s="24">
        <v>21637.74</v>
      </c>
      <c r="AG3121" s="24">
        <v>2459.27</v>
      </c>
      <c r="AH3121" s="24">
        <v>6312.47</v>
      </c>
      <c r="AI3121" s="24">
        <v>3703.0940000000001</v>
      </c>
      <c r="AJ3121" s="24">
        <v>3222.4168</v>
      </c>
      <c r="AK3121" s="24"/>
      <c r="AL3121" s="24">
        <v>4758.07</v>
      </c>
      <c r="AM3121" s="24">
        <v>1228</v>
      </c>
      <c r="AN3121" s="24">
        <v>47160</v>
      </c>
      <c r="AO3121" s="24">
        <f t="shared" si="410"/>
        <v>49.09</v>
      </c>
      <c r="AQ3121" s="18">
        <v>-719.70010000000002</v>
      </c>
    </row>
    <row r="3122" spans="1:49" x14ac:dyDescent="0.25">
      <c r="A3122" s="34">
        <v>42930</v>
      </c>
      <c r="B3122" s="21">
        <v>2.6023999999999998</v>
      </c>
      <c r="C3122" s="21">
        <v>2.7465999999999999</v>
      </c>
      <c r="D3122" s="21">
        <v>2.6556000000000002</v>
      </c>
      <c r="E3122" s="21">
        <v>2.9371</v>
      </c>
      <c r="F3122" s="21">
        <v>4.6139999999999999</v>
      </c>
      <c r="G3122" s="21">
        <v>3.4056000000000002</v>
      </c>
      <c r="H3122" s="24">
        <v>23581.145700000001</v>
      </c>
      <c r="I3122" s="24">
        <v>0.85833794027539401</v>
      </c>
      <c r="J3122" s="21">
        <v>95.125399999999999</v>
      </c>
      <c r="K3122" s="21">
        <v>6.7774000000000001</v>
      </c>
      <c r="L3122" s="21">
        <v>6.7740999999999998</v>
      </c>
      <c r="M3122" s="21">
        <v>81.47</v>
      </c>
      <c r="N3122" s="21">
        <v>72.44</v>
      </c>
      <c r="O3122" s="21">
        <v>79.540000000000006</v>
      </c>
      <c r="P3122" s="24">
        <v>32624</v>
      </c>
      <c r="Q3122" s="24">
        <v>58748</v>
      </c>
      <c r="R3122" s="24">
        <v>95.394999999999996</v>
      </c>
      <c r="S3122" s="24">
        <v>13827.31</v>
      </c>
      <c r="T3122" s="24">
        <v>54.327154</v>
      </c>
      <c r="U3122" s="24">
        <v>66.45</v>
      </c>
      <c r="V3122" s="24">
        <v>63.11</v>
      </c>
      <c r="W3122" s="24">
        <v>1527.9</v>
      </c>
      <c r="X3122" s="24">
        <v>900</v>
      </c>
      <c r="Y3122" s="24">
        <v>54</v>
      </c>
      <c r="Z3122" s="24">
        <v>1170.5</v>
      </c>
      <c r="AA3122" s="24">
        <v>3578</v>
      </c>
      <c r="AB3122" s="24">
        <v>107.55</v>
      </c>
      <c r="AC3122" s="24">
        <v>1920.77</v>
      </c>
      <c r="AD3122" s="21">
        <v>1.35</v>
      </c>
      <c r="AE3122" s="21">
        <v>2.33</v>
      </c>
      <c r="AF3122" s="24">
        <v>21637.74</v>
      </c>
      <c r="AG3122" s="24">
        <v>2459.27</v>
      </c>
      <c r="AH3122" s="24">
        <v>6312.47</v>
      </c>
      <c r="AI3122" s="24">
        <v>3703.0940000000001</v>
      </c>
      <c r="AJ3122" s="24">
        <v>3222.4168</v>
      </c>
      <c r="AK3122" s="24"/>
      <c r="AL3122" s="24">
        <v>4758.07</v>
      </c>
      <c r="AM3122" s="24">
        <v>1228</v>
      </c>
      <c r="AN3122" s="24">
        <v>47160</v>
      </c>
      <c r="AO3122" s="24">
        <v>49.09</v>
      </c>
      <c r="AP3122" s="17">
        <v>0.61281813845160904</v>
      </c>
      <c r="AQ3122" s="18">
        <v>2131.5556999999999</v>
      </c>
      <c r="AW3122" s="16">
        <v>5000</v>
      </c>
    </row>
    <row r="3123" spans="1:49" x14ac:dyDescent="0.25">
      <c r="A3123" s="34">
        <v>42929</v>
      </c>
      <c r="B3123" s="21">
        <v>2.6594000000000002</v>
      </c>
      <c r="C3123" s="21">
        <v>2.8050000000000002</v>
      </c>
      <c r="D3123" s="21">
        <v>2.7241</v>
      </c>
      <c r="E3123" s="21">
        <v>3.1120999999999999</v>
      </c>
      <c r="F3123" s="21">
        <v>4.6635</v>
      </c>
      <c r="G3123" s="21">
        <v>3.4093</v>
      </c>
      <c r="H3123" s="24">
        <v>23148.433400000002</v>
      </c>
      <c r="I3123" s="24">
        <v>0.848217519353475</v>
      </c>
      <c r="J3123" s="21">
        <v>95.781000000000006</v>
      </c>
      <c r="K3123" s="21">
        <v>6.7801999999999998</v>
      </c>
      <c r="L3123" s="21">
        <v>6.7816999999999998</v>
      </c>
      <c r="M3123" s="21">
        <v>82.3</v>
      </c>
      <c r="N3123" s="21">
        <v>72.11</v>
      </c>
      <c r="O3123" s="21">
        <v>79.45</v>
      </c>
      <c r="P3123" s="24">
        <v>49343</v>
      </c>
      <c r="Q3123" s="24">
        <v>57761</v>
      </c>
      <c r="R3123" s="24">
        <v>95.405000000000001</v>
      </c>
      <c r="S3123" s="24">
        <v>16343.52</v>
      </c>
      <c r="T3123" s="24">
        <v>58.206738000000001</v>
      </c>
      <c r="U3123" s="24">
        <v>62.91</v>
      </c>
      <c r="V3123" s="24">
        <v>60.36</v>
      </c>
      <c r="W3123" s="24">
        <v>1527.9</v>
      </c>
      <c r="X3123" s="24">
        <v>888</v>
      </c>
      <c r="Y3123" s="24">
        <v>66.400000000000006</v>
      </c>
      <c r="Z3123" s="24">
        <v>1169</v>
      </c>
      <c r="AA3123" s="24">
        <v>3607</v>
      </c>
      <c r="AB3123" s="24">
        <v>107.68</v>
      </c>
      <c r="AC3123" s="24">
        <v>1931.65</v>
      </c>
      <c r="AD3123" s="21">
        <v>1.37</v>
      </c>
      <c r="AE3123" s="21">
        <v>2.35</v>
      </c>
      <c r="AF3123" s="24">
        <v>21553.09</v>
      </c>
      <c r="AG3123" s="24">
        <v>2447.83</v>
      </c>
      <c r="AH3123" s="24">
        <v>6274.44</v>
      </c>
      <c r="AI3123" s="24">
        <v>3686.9205000000002</v>
      </c>
      <c r="AJ3123" s="24">
        <v>3218.1632</v>
      </c>
      <c r="AK3123" s="24"/>
      <c r="AL3123" s="24">
        <v>4759.4399999999996</v>
      </c>
      <c r="AM3123" s="24">
        <v>1216.7</v>
      </c>
      <c r="AN3123" s="24">
        <v>47400</v>
      </c>
      <c r="AO3123" s="24">
        <v>48.37</v>
      </c>
      <c r="AP3123" s="17">
        <v>0.59327217125382303</v>
      </c>
      <c r="AQ3123" s="18">
        <v>1192.3344</v>
      </c>
      <c r="AW3123" s="16">
        <v>15400</v>
      </c>
    </row>
    <row r="3124" spans="1:49" x14ac:dyDescent="0.25">
      <c r="A3124" s="34">
        <v>42928</v>
      </c>
      <c r="B3124" s="21">
        <v>2.6495000000000002</v>
      </c>
      <c r="C3124" s="21">
        <v>2.8064</v>
      </c>
      <c r="D3124" s="21">
        <v>2.7256</v>
      </c>
      <c r="E3124" s="21">
        <v>3.1070000000000002</v>
      </c>
      <c r="F3124" s="21">
        <v>4.6845999999999997</v>
      </c>
      <c r="G3124" s="21">
        <v>3.4363999999999999</v>
      </c>
      <c r="H3124" s="24">
        <v>21064.144899999999</v>
      </c>
      <c r="I3124" s="24">
        <v>0.81389943740399795</v>
      </c>
      <c r="J3124" s="21">
        <v>95.788499999999999</v>
      </c>
      <c r="K3124" s="21">
        <v>6.7868000000000004</v>
      </c>
      <c r="L3124" s="21">
        <v>6.7874999999999996</v>
      </c>
      <c r="M3124" s="21">
        <v>80.66</v>
      </c>
      <c r="N3124" s="21">
        <v>71.06</v>
      </c>
      <c r="O3124" s="21">
        <v>78.61</v>
      </c>
      <c r="P3124" s="24">
        <v>50182</v>
      </c>
      <c r="Q3124" s="24">
        <v>57832</v>
      </c>
      <c r="R3124" s="24">
        <v>95.27</v>
      </c>
      <c r="S3124" s="24">
        <v>8959.64</v>
      </c>
      <c r="T3124" s="24">
        <v>57.825736999999997</v>
      </c>
      <c r="U3124" s="24">
        <v>62.91</v>
      </c>
      <c r="V3124" s="24">
        <v>61.78</v>
      </c>
      <c r="W3124" s="24">
        <v>1527.9</v>
      </c>
      <c r="X3124" s="24">
        <v>859</v>
      </c>
      <c r="Y3124" s="24">
        <v>60.2</v>
      </c>
      <c r="Z3124" s="24">
        <v>1153</v>
      </c>
      <c r="AA3124" s="24">
        <v>3582</v>
      </c>
      <c r="AB3124" s="24">
        <v>107.73</v>
      </c>
      <c r="AC3124" s="24">
        <v>1917.45</v>
      </c>
      <c r="AD3124" s="21">
        <v>1.35</v>
      </c>
      <c r="AE3124" s="21">
        <v>2.33</v>
      </c>
      <c r="AF3124" s="24">
        <v>21532.14</v>
      </c>
      <c r="AG3124" s="24">
        <v>2443.25</v>
      </c>
      <c r="AH3124" s="24">
        <v>6261.17</v>
      </c>
      <c r="AI3124" s="24">
        <v>3658.8236000000002</v>
      </c>
      <c r="AJ3124" s="24">
        <v>3197.5439000000001</v>
      </c>
      <c r="AK3124" s="24"/>
      <c r="AL3124" s="24">
        <v>4664.33</v>
      </c>
      <c r="AM3124" s="24">
        <v>1219.7</v>
      </c>
      <c r="AN3124" s="24">
        <v>47250</v>
      </c>
      <c r="AO3124" s="24">
        <v>47.71</v>
      </c>
      <c r="AP3124" s="17">
        <v>0.53931578505692501</v>
      </c>
      <c r="AQ3124" s="18">
        <v>2000.3507</v>
      </c>
      <c r="AW3124" s="16">
        <v>12500</v>
      </c>
    </row>
    <row r="3125" spans="1:49" x14ac:dyDescent="0.25">
      <c r="A3125" s="34">
        <v>42927</v>
      </c>
      <c r="B3125" s="21">
        <v>2.6227999999999998</v>
      </c>
      <c r="C3125" s="21">
        <v>2.7951000000000001</v>
      </c>
      <c r="D3125" s="21">
        <v>2.69</v>
      </c>
      <c r="E3125" s="21">
        <v>3.0407999999999999</v>
      </c>
      <c r="F3125" s="21">
        <v>4.68</v>
      </c>
      <c r="G3125" s="21">
        <v>3.4653999999999998</v>
      </c>
      <c r="H3125" s="24">
        <v>21699.9231</v>
      </c>
      <c r="I3125" s="24">
        <v>0.81069636651250898</v>
      </c>
      <c r="J3125" s="21">
        <v>95.7363</v>
      </c>
      <c r="K3125" s="21">
        <v>6.7983000000000002</v>
      </c>
      <c r="L3125" s="21">
        <v>6.8</v>
      </c>
      <c r="M3125" s="21">
        <v>82.43</v>
      </c>
      <c r="N3125" s="21">
        <v>68.38</v>
      </c>
      <c r="O3125" s="21">
        <v>74.2</v>
      </c>
      <c r="P3125" s="24">
        <v>47041</v>
      </c>
      <c r="Q3125" s="24">
        <v>58504</v>
      </c>
      <c r="R3125" s="24">
        <v>95.19</v>
      </c>
      <c r="S3125" s="24">
        <v>9044.92</v>
      </c>
      <c r="T3125" s="24">
        <v>55.184973999999997</v>
      </c>
      <c r="U3125" s="24">
        <v>67.930000000000007</v>
      </c>
      <c r="V3125" s="24">
        <v>64.430000000000007</v>
      </c>
      <c r="W3125" s="24">
        <v>1527.9</v>
      </c>
      <c r="X3125" s="24">
        <v>830</v>
      </c>
      <c r="Y3125" s="24">
        <v>41.7</v>
      </c>
      <c r="Z3125" s="24">
        <v>1153</v>
      </c>
      <c r="AA3125" s="24">
        <v>3522</v>
      </c>
      <c r="AB3125" s="24">
        <v>107.87</v>
      </c>
      <c r="AC3125" s="24">
        <v>1910.4</v>
      </c>
      <c r="AD3125" s="21">
        <v>1.37</v>
      </c>
      <c r="AE3125" s="21">
        <v>2.37</v>
      </c>
      <c r="AF3125" s="24">
        <v>21409.07</v>
      </c>
      <c r="AG3125" s="24">
        <v>2425.5300000000002</v>
      </c>
      <c r="AH3125" s="24">
        <v>6193.31</v>
      </c>
      <c r="AI3125" s="24">
        <v>3670.8085999999998</v>
      </c>
      <c r="AJ3125" s="24">
        <v>3203.0374999999999</v>
      </c>
      <c r="AK3125" s="24"/>
      <c r="AL3125" s="24">
        <v>4612.17</v>
      </c>
      <c r="AM3125" s="24">
        <v>1217</v>
      </c>
      <c r="AN3125" s="24">
        <v>47050</v>
      </c>
      <c r="AO3125" s="24">
        <v>48.1</v>
      </c>
      <c r="AP3125" s="17">
        <v>0.53449045652416605</v>
      </c>
      <c r="AQ3125" s="18">
        <v>1820.9590000000001</v>
      </c>
      <c r="AW3125" s="16">
        <v>6400</v>
      </c>
    </row>
    <row r="3126" spans="1:49" x14ac:dyDescent="0.25">
      <c r="A3126" s="34">
        <v>42926</v>
      </c>
      <c r="B3126" s="21">
        <v>2.5350999999999999</v>
      </c>
      <c r="C3126" s="21">
        <v>2.718</v>
      </c>
      <c r="D3126" s="21">
        <v>2.5815999999999999</v>
      </c>
      <c r="E3126" s="21">
        <v>2.8679999999999999</v>
      </c>
      <c r="F3126" s="21">
        <v>4.71</v>
      </c>
      <c r="G3126" s="21">
        <v>3.444</v>
      </c>
      <c r="H3126" s="24">
        <v>23309.032299999999</v>
      </c>
      <c r="I3126" s="24">
        <v>0.83977740817150903</v>
      </c>
      <c r="J3126" s="21">
        <v>96.0471</v>
      </c>
      <c r="K3126" s="21">
        <v>6.7964000000000002</v>
      </c>
      <c r="L3126" s="21">
        <v>6.8018999999999998</v>
      </c>
      <c r="M3126" s="21">
        <v>85.35</v>
      </c>
      <c r="N3126" s="21">
        <v>66.75</v>
      </c>
      <c r="O3126" s="21">
        <v>71.930000000000007</v>
      </c>
      <c r="P3126" s="24">
        <v>40484</v>
      </c>
      <c r="Q3126" s="24">
        <v>60270</v>
      </c>
      <c r="R3126" s="24">
        <v>95.094999999999999</v>
      </c>
      <c r="S3126" s="24">
        <v>10399.15</v>
      </c>
      <c r="T3126" s="24">
        <v>52.723156000000003</v>
      </c>
      <c r="U3126" s="24">
        <v>67.930000000000007</v>
      </c>
      <c r="V3126" s="24">
        <v>64.430000000000007</v>
      </c>
      <c r="W3126" s="24">
        <v>1527.9</v>
      </c>
      <c r="X3126" s="24">
        <v>820</v>
      </c>
      <c r="Y3126" s="24">
        <v>54.2</v>
      </c>
      <c r="Z3126" s="24">
        <v>1128</v>
      </c>
      <c r="AA3126" s="24">
        <v>3439</v>
      </c>
      <c r="AB3126" s="24">
        <v>107.84</v>
      </c>
      <c r="AC3126" s="24">
        <v>1877.23</v>
      </c>
      <c r="AD3126" s="21">
        <v>1.4</v>
      </c>
      <c r="AE3126" s="21">
        <v>2.38</v>
      </c>
      <c r="AF3126" s="24">
        <v>21408.52</v>
      </c>
      <c r="AG3126" s="24">
        <v>2427.4299999999998</v>
      </c>
      <c r="AH3126" s="24">
        <v>6176.39</v>
      </c>
      <c r="AI3126" s="24">
        <v>3653.6867999999999</v>
      </c>
      <c r="AJ3126" s="24">
        <v>3212.6318999999999</v>
      </c>
      <c r="AK3126" s="24"/>
      <c r="AL3126" s="24">
        <v>4580.62</v>
      </c>
      <c r="AM3126" s="24">
        <v>1213.7</v>
      </c>
      <c r="AN3126" s="24">
        <v>46770</v>
      </c>
      <c r="AO3126" s="24">
        <v>46.99</v>
      </c>
      <c r="AP3126" s="17">
        <v>0.46019325554843898</v>
      </c>
      <c r="AQ3126" s="18">
        <v>1040.1053999999999</v>
      </c>
      <c r="AW3126" s="16">
        <v>6700</v>
      </c>
    </row>
    <row r="3127" spans="1:49" x14ac:dyDescent="0.25">
      <c r="A3127" s="34">
        <v>42925</v>
      </c>
      <c r="B3127" s="21">
        <v>2.4939</v>
      </c>
      <c r="C3127" s="21">
        <v>2.7073</v>
      </c>
      <c r="D3127" s="21">
        <v>2.5377000000000001</v>
      </c>
      <c r="E3127" s="21">
        <v>2.8424</v>
      </c>
      <c r="F3127" s="21">
        <v>4.7192999999999996</v>
      </c>
      <c r="G3127" s="21">
        <v>3.44</v>
      </c>
      <c r="H3127" s="24">
        <v>23162.544699999999</v>
      </c>
      <c r="I3127" s="24">
        <v>0.855844182380607</v>
      </c>
      <c r="J3127" s="21">
        <v>96.014799999999994</v>
      </c>
      <c r="K3127" s="21">
        <v>6.7914000000000003</v>
      </c>
      <c r="L3127" s="21">
        <v>6.7995000000000001</v>
      </c>
      <c r="M3127" s="21">
        <v>80.78</v>
      </c>
      <c r="N3127" s="21">
        <v>69.13</v>
      </c>
      <c r="O3127" s="21">
        <v>75.67</v>
      </c>
      <c r="P3127" s="24">
        <v>50180</v>
      </c>
      <c r="Q3127" s="24">
        <v>60540</v>
      </c>
      <c r="R3127" s="24">
        <v>95.114999999999995</v>
      </c>
      <c r="S3127" s="24">
        <v>22449.73</v>
      </c>
      <c r="T3127" s="24">
        <v>27.069306999999998</v>
      </c>
      <c r="U3127" s="24">
        <v>64.489999999999995</v>
      </c>
      <c r="V3127" s="24">
        <v>61.17</v>
      </c>
      <c r="W3127" s="24">
        <v>1527.7</v>
      </c>
      <c r="X3127" s="24">
        <v>822</v>
      </c>
      <c r="Y3127" s="24">
        <v>58.2</v>
      </c>
      <c r="Z3127" s="24">
        <v>1124</v>
      </c>
      <c r="AA3127" s="24">
        <v>3387</v>
      </c>
      <c r="AB3127" s="24">
        <v>107.69</v>
      </c>
      <c r="AC3127" s="24">
        <v>1884.46</v>
      </c>
      <c r="AD3127" s="21">
        <v>1.4</v>
      </c>
      <c r="AE3127" s="21">
        <v>2.39</v>
      </c>
      <c r="AF3127" s="24">
        <v>21414.34</v>
      </c>
      <c r="AG3127" s="24">
        <v>2425.1799999999998</v>
      </c>
      <c r="AH3127" s="24">
        <v>6153.08</v>
      </c>
      <c r="AI3127" s="24">
        <v>3655.9292999999998</v>
      </c>
      <c r="AJ3127" s="24">
        <v>3217.9567000000002</v>
      </c>
      <c r="AK3127" s="24"/>
      <c r="AL3127" s="24">
        <v>4589.38</v>
      </c>
      <c r="AM3127" s="24">
        <v>1211.9000000000001</v>
      </c>
      <c r="AN3127" s="24">
        <v>47130</v>
      </c>
      <c r="AO3127" s="24">
        <f t="shared" ref="AO3127:AO3128" si="411">AO3128</f>
        <v>46.88</v>
      </c>
      <c r="AQ3127" s="18">
        <v>-519.1</v>
      </c>
    </row>
    <row r="3128" spans="1:49" x14ac:dyDescent="0.25">
      <c r="A3128" s="34">
        <v>42924</v>
      </c>
      <c r="B3128" s="21">
        <v>2.4939</v>
      </c>
      <c r="C3128" s="21">
        <v>2.7073</v>
      </c>
      <c r="D3128" s="21">
        <v>2.5377000000000001</v>
      </c>
      <c r="E3128" s="21">
        <v>2.8424</v>
      </c>
      <c r="F3128" s="21">
        <v>4.7192999999999996</v>
      </c>
      <c r="G3128" s="21">
        <v>3.44</v>
      </c>
      <c r="H3128" s="24">
        <v>23162.544699999999</v>
      </c>
      <c r="I3128" s="24">
        <v>0.855844182380607</v>
      </c>
      <c r="J3128" s="21">
        <v>96.014799999999994</v>
      </c>
      <c r="K3128" s="21">
        <v>6.7914000000000003</v>
      </c>
      <c r="L3128" s="21">
        <v>6.7995000000000001</v>
      </c>
      <c r="M3128" s="21">
        <v>80.78</v>
      </c>
      <c r="N3128" s="21">
        <v>69.13</v>
      </c>
      <c r="O3128" s="21">
        <v>75.67</v>
      </c>
      <c r="P3128" s="24">
        <v>50180</v>
      </c>
      <c r="Q3128" s="24">
        <v>60540</v>
      </c>
      <c r="R3128" s="24">
        <v>95.114999999999995</v>
      </c>
      <c r="S3128" s="24">
        <v>25744.82</v>
      </c>
      <c r="T3128" s="24">
        <v>35.007643999999999</v>
      </c>
      <c r="U3128" s="24">
        <v>64.489999999999995</v>
      </c>
      <c r="V3128" s="24">
        <v>61.17</v>
      </c>
      <c r="W3128" s="24">
        <v>1527.7</v>
      </c>
      <c r="X3128" s="24">
        <v>822</v>
      </c>
      <c r="Y3128" s="24">
        <v>51.3</v>
      </c>
      <c r="Z3128" s="24">
        <v>1124</v>
      </c>
      <c r="AA3128" s="24">
        <v>3387</v>
      </c>
      <c r="AB3128" s="24">
        <v>107.69</v>
      </c>
      <c r="AC3128" s="24">
        <v>1884.46</v>
      </c>
      <c r="AD3128" s="21">
        <v>1.4</v>
      </c>
      <c r="AE3128" s="21">
        <v>2.39</v>
      </c>
      <c r="AF3128" s="24">
        <v>21414.34</v>
      </c>
      <c r="AG3128" s="24">
        <v>2425.1799999999998</v>
      </c>
      <c r="AH3128" s="24">
        <v>6153.08</v>
      </c>
      <c r="AI3128" s="24">
        <v>3655.9292999999998</v>
      </c>
      <c r="AJ3128" s="24">
        <v>3217.9567000000002</v>
      </c>
      <c r="AK3128" s="24"/>
      <c r="AL3128" s="24">
        <v>4589.38</v>
      </c>
      <c r="AM3128" s="24">
        <v>1211.9000000000001</v>
      </c>
      <c r="AN3128" s="24">
        <v>47130</v>
      </c>
      <c r="AO3128" s="24">
        <f t="shared" si="411"/>
        <v>46.88</v>
      </c>
      <c r="AQ3128" s="18">
        <v>-478.02280000000002</v>
      </c>
    </row>
    <row r="3129" spans="1:49" x14ac:dyDescent="0.25">
      <c r="A3129" s="34">
        <v>42923</v>
      </c>
      <c r="B3129" s="21">
        <v>2.4939</v>
      </c>
      <c r="C3129" s="21">
        <v>2.7073</v>
      </c>
      <c r="D3129" s="21">
        <v>2.5377000000000001</v>
      </c>
      <c r="E3129" s="21">
        <v>2.8424</v>
      </c>
      <c r="F3129" s="21">
        <v>4.7192999999999996</v>
      </c>
      <c r="G3129" s="21">
        <v>3.44</v>
      </c>
      <c r="H3129" s="24">
        <v>23162.544699999999</v>
      </c>
      <c r="I3129" s="24">
        <v>0.855844182380607</v>
      </c>
      <c r="J3129" s="21">
        <v>96.014799999999994</v>
      </c>
      <c r="K3129" s="21">
        <v>6.7914000000000003</v>
      </c>
      <c r="L3129" s="21">
        <v>6.7995000000000001</v>
      </c>
      <c r="M3129" s="21">
        <v>80.78</v>
      </c>
      <c r="N3129" s="21">
        <v>69.13</v>
      </c>
      <c r="O3129" s="21">
        <v>75.67</v>
      </c>
      <c r="P3129" s="24">
        <v>50180</v>
      </c>
      <c r="Q3129" s="24">
        <v>60540</v>
      </c>
      <c r="R3129" s="24">
        <v>95.114999999999995</v>
      </c>
      <c r="S3129" s="24">
        <v>22886.080000000002</v>
      </c>
      <c r="T3129" s="24">
        <v>55.117353000000001</v>
      </c>
      <c r="U3129" s="24">
        <v>64.489999999999995</v>
      </c>
      <c r="V3129" s="24">
        <v>61.17</v>
      </c>
      <c r="W3129" s="24">
        <v>1527.7</v>
      </c>
      <c r="X3129" s="24">
        <v>822</v>
      </c>
      <c r="Y3129" s="24">
        <v>45.1</v>
      </c>
      <c r="Z3129" s="24">
        <v>1124</v>
      </c>
      <c r="AA3129" s="24">
        <v>3387</v>
      </c>
      <c r="AB3129" s="24">
        <v>107.69</v>
      </c>
      <c r="AC3129" s="24">
        <v>1884.46</v>
      </c>
      <c r="AD3129" s="21">
        <v>1.4</v>
      </c>
      <c r="AE3129" s="21">
        <v>2.39</v>
      </c>
      <c r="AF3129" s="24">
        <v>21414.34</v>
      </c>
      <c r="AG3129" s="24">
        <v>2425.1799999999998</v>
      </c>
      <c r="AH3129" s="24">
        <v>6153.08</v>
      </c>
      <c r="AI3129" s="24">
        <v>3655.9292999999998</v>
      </c>
      <c r="AJ3129" s="24">
        <v>3217.9567000000002</v>
      </c>
      <c r="AK3129" s="24"/>
      <c r="AL3129" s="24">
        <v>4589.38</v>
      </c>
      <c r="AM3129" s="24">
        <v>1211.9000000000001</v>
      </c>
      <c r="AN3129" s="24">
        <v>47130</v>
      </c>
      <c r="AO3129" s="24">
        <v>46.88</v>
      </c>
      <c r="AP3129" s="17">
        <v>0.560158230492799</v>
      </c>
      <c r="AQ3129" s="18">
        <v>1943.3480999999999</v>
      </c>
      <c r="AW3129" s="16">
        <v>9800</v>
      </c>
    </row>
    <row r="3130" spans="1:49" x14ac:dyDescent="0.25">
      <c r="A3130" s="34">
        <v>42922</v>
      </c>
      <c r="B3130" s="21">
        <v>2.5042</v>
      </c>
      <c r="C3130" s="21">
        <v>2.7324999999999999</v>
      </c>
      <c r="D3130" s="21">
        <v>2.5520999999999998</v>
      </c>
      <c r="E3130" s="21">
        <v>2.9295</v>
      </c>
      <c r="F3130" s="21">
        <v>4.6994999999999996</v>
      </c>
      <c r="G3130" s="21">
        <v>3.419</v>
      </c>
      <c r="H3130" s="24">
        <v>22449.700400000002</v>
      </c>
      <c r="I3130" s="24">
        <v>0.84567350298912802</v>
      </c>
      <c r="J3130" s="21">
        <v>95.8078</v>
      </c>
      <c r="K3130" s="21">
        <v>6.7953000000000001</v>
      </c>
      <c r="L3130" s="21">
        <v>6.8037000000000001</v>
      </c>
      <c r="M3130" s="21">
        <v>80.55</v>
      </c>
      <c r="N3130" s="21">
        <v>68.849999999999994</v>
      </c>
      <c r="O3130" s="21">
        <v>79.61</v>
      </c>
      <c r="P3130" s="24">
        <v>44514</v>
      </c>
      <c r="Q3130" s="24">
        <v>59876</v>
      </c>
      <c r="R3130" s="24">
        <v>95.35</v>
      </c>
      <c r="S3130" s="24">
        <v>9774.66</v>
      </c>
      <c r="T3130" s="24">
        <v>52.538974000000003</v>
      </c>
      <c r="U3130" s="24">
        <v>64.489999999999995</v>
      </c>
      <c r="V3130" s="24">
        <v>61.17</v>
      </c>
      <c r="W3130" s="24">
        <v>1527.7</v>
      </c>
      <c r="X3130" s="24">
        <v>829</v>
      </c>
      <c r="Y3130" s="24">
        <v>58.3</v>
      </c>
      <c r="Z3130" s="24">
        <v>1116.5</v>
      </c>
      <c r="AA3130" s="24">
        <v>3392</v>
      </c>
      <c r="AB3130" s="24">
        <v>107.71</v>
      </c>
      <c r="AC3130" s="24">
        <v>1875.62</v>
      </c>
      <c r="AD3130" s="21">
        <v>1.4</v>
      </c>
      <c r="AE3130" s="21">
        <v>2.37</v>
      </c>
      <c r="AF3130" s="24">
        <v>21320.04</v>
      </c>
      <c r="AG3130" s="24">
        <v>2409.75</v>
      </c>
      <c r="AH3130" s="24">
        <v>6089.46</v>
      </c>
      <c r="AI3130" s="24">
        <v>3660.0967000000001</v>
      </c>
      <c r="AJ3130" s="24">
        <v>3212.444</v>
      </c>
      <c r="AK3130" s="24"/>
      <c r="AL3130" s="24">
        <v>4567.58</v>
      </c>
      <c r="AM3130" s="24">
        <v>1224.7</v>
      </c>
      <c r="AN3130" s="24">
        <v>46960</v>
      </c>
      <c r="AO3130" s="24">
        <v>47.99</v>
      </c>
      <c r="AP3130" s="17">
        <v>0.54845765563656801</v>
      </c>
      <c r="AQ3130" s="18">
        <v>1456.5859</v>
      </c>
      <c r="AW3130" s="16">
        <v>7900</v>
      </c>
    </row>
    <row r="3131" spans="1:49" x14ac:dyDescent="0.25">
      <c r="A3131" s="34">
        <v>42921</v>
      </c>
      <c r="B3131" s="21">
        <v>2.5032999999999999</v>
      </c>
      <c r="C3131" s="21">
        <v>2.7080000000000002</v>
      </c>
      <c r="D3131" s="21">
        <v>2.5541999999999998</v>
      </c>
      <c r="E3131" s="21">
        <v>2.9687999999999999</v>
      </c>
      <c r="F3131" s="21">
        <v>4.6670999999999996</v>
      </c>
      <c r="G3131" s="21">
        <v>3.4392</v>
      </c>
      <c r="H3131" s="24">
        <v>21571.087599999999</v>
      </c>
      <c r="I3131" s="24">
        <v>0.83935395199181795</v>
      </c>
      <c r="J3131" s="21">
        <v>96.211600000000004</v>
      </c>
      <c r="K3131" s="21">
        <v>6.7922000000000002</v>
      </c>
      <c r="L3131" s="21">
        <v>6.7992999999999997</v>
      </c>
      <c r="M3131" s="21">
        <v>78.790000000000006</v>
      </c>
      <c r="N3131" s="21">
        <v>69.040000000000006</v>
      </c>
      <c r="O3131" s="21">
        <v>79.84</v>
      </c>
      <c r="P3131" s="24">
        <v>50366</v>
      </c>
      <c r="Q3131" s="24">
        <v>60142</v>
      </c>
      <c r="R3131" s="24">
        <v>95.234999999999999</v>
      </c>
      <c r="S3131" s="24">
        <v>6550.61</v>
      </c>
      <c r="T3131" s="24">
        <v>63.078999000000003</v>
      </c>
      <c r="U3131" s="24">
        <v>66.540000000000006</v>
      </c>
      <c r="V3131" s="24">
        <v>63.01</v>
      </c>
      <c r="W3131" s="24">
        <v>1527.7</v>
      </c>
      <c r="X3131" s="24">
        <v>847</v>
      </c>
      <c r="Y3131" s="24">
        <v>59.4</v>
      </c>
      <c r="Z3131" s="24">
        <v>1128</v>
      </c>
      <c r="AA3131" s="24">
        <v>3422</v>
      </c>
      <c r="AB3131" s="24">
        <v>107.53</v>
      </c>
      <c r="AC3131" s="24">
        <v>1869.82</v>
      </c>
      <c r="AD3131" s="21">
        <v>1.41</v>
      </c>
      <c r="AE3131" s="21">
        <v>2.33</v>
      </c>
      <c r="AF3131" s="24">
        <v>21478.17</v>
      </c>
      <c r="AG3131" s="24">
        <v>2432.54</v>
      </c>
      <c r="AH3131" s="24">
        <v>6150.86</v>
      </c>
      <c r="AI3131" s="24">
        <v>3659.6795000000002</v>
      </c>
      <c r="AJ3131" s="24">
        <v>3207.1342</v>
      </c>
      <c r="AK3131" s="24"/>
      <c r="AL3131" s="24">
        <v>4516.09</v>
      </c>
      <c r="AM3131" s="24">
        <v>1226.5</v>
      </c>
      <c r="AN3131" s="24">
        <v>47140</v>
      </c>
      <c r="AO3131" s="24">
        <v>48.34</v>
      </c>
      <c r="AP3131" s="17">
        <v>0.54236577181208101</v>
      </c>
      <c r="AQ3131" s="18">
        <v>1105.4760000000001</v>
      </c>
      <c r="AW3131" s="16">
        <v>12600</v>
      </c>
    </row>
    <row r="3132" spans="1:49" x14ac:dyDescent="0.25">
      <c r="A3132" s="34">
        <v>42920</v>
      </c>
      <c r="B3132" s="21">
        <v>2.6465000000000001</v>
      </c>
      <c r="C3132" s="21">
        <v>2.7625000000000002</v>
      </c>
      <c r="D3132" s="21">
        <v>2.6932</v>
      </c>
      <c r="E3132" s="21">
        <v>3.0872999999999999</v>
      </c>
      <c r="F3132" s="21">
        <v>4.6500000000000004</v>
      </c>
      <c r="G3132" s="21">
        <v>3.4893000000000001</v>
      </c>
      <c r="H3132" s="24">
        <v>18911.159</v>
      </c>
      <c r="I3132" s="24">
        <v>0.85032268127765098</v>
      </c>
      <c r="J3132" s="21">
        <v>96.28</v>
      </c>
      <c r="K3132" s="21">
        <v>6.7888999999999999</v>
      </c>
      <c r="L3132" s="21">
        <v>6.7999000000000001</v>
      </c>
      <c r="M3132" s="21">
        <v>76.2</v>
      </c>
      <c r="N3132" s="21">
        <v>62.47</v>
      </c>
      <c r="O3132" s="21">
        <v>78.03</v>
      </c>
      <c r="P3132" s="24">
        <v>41746</v>
      </c>
      <c r="Q3132" s="24">
        <v>61217</v>
      </c>
      <c r="R3132" s="24">
        <v>94.995000000000005</v>
      </c>
      <c r="S3132" s="24">
        <v>7410.26</v>
      </c>
      <c r="T3132" s="24">
        <v>56.844138000000001</v>
      </c>
      <c r="U3132" s="24">
        <v>66.540000000000006</v>
      </c>
      <c r="V3132" s="24">
        <v>63.01</v>
      </c>
      <c r="W3132" s="24">
        <v>1527.7</v>
      </c>
      <c r="X3132" s="24">
        <v>871</v>
      </c>
      <c r="Y3132" s="24">
        <v>58.8</v>
      </c>
      <c r="Z3132" s="24">
        <v>1124.5</v>
      </c>
      <c r="AA3132" s="24">
        <v>3393</v>
      </c>
      <c r="AB3132" s="24">
        <v>107.55</v>
      </c>
      <c r="AC3132" s="24">
        <v>1853.59</v>
      </c>
      <c r="AD3132" s="21">
        <v>1.41</v>
      </c>
      <c r="AE3132" s="21">
        <v>2.35</v>
      </c>
      <c r="AF3132" s="24">
        <v>21479.27</v>
      </c>
      <c r="AG3132" s="24">
        <v>2429.0100000000002</v>
      </c>
      <c r="AH3132" s="24">
        <v>6110.06</v>
      </c>
      <c r="AI3132" s="24">
        <v>3619.9841000000001</v>
      </c>
      <c r="AJ3132" s="24">
        <v>3182.8038999999999</v>
      </c>
      <c r="AK3132" s="24"/>
      <c r="AL3132" s="24">
        <v>4438.08</v>
      </c>
      <c r="AM3132" s="24">
        <v>1223</v>
      </c>
      <c r="AN3132" s="24">
        <v>47030</v>
      </c>
      <c r="AO3132" s="24">
        <v>49.68</v>
      </c>
      <c r="AP3132" s="17">
        <v>0.53064511649865298</v>
      </c>
      <c r="AQ3132" s="18">
        <v>1412.3933</v>
      </c>
      <c r="AW3132" s="16">
        <v>7700</v>
      </c>
    </row>
    <row r="3133" spans="1:49" x14ac:dyDescent="0.25">
      <c r="A3133" s="34">
        <v>42919</v>
      </c>
      <c r="B3133" s="21">
        <v>2.7183999999999999</v>
      </c>
      <c r="C3133" s="21">
        <v>2.8369</v>
      </c>
      <c r="D3133" s="21">
        <v>2.7768000000000002</v>
      </c>
      <c r="E3133" s="21">
        <v>3.2458</v>
      </c>
      <c r="F3133" s="21">
        <v>4.8</v>
      </c>
      <c r="G3133" s="21">
        <v>3.4981</v>
      </c>
      <c r="H3133" s="24">
        <v>18007.245900000002</v>
      </c>
      <c r="I3133" s="24">
        <v>0.87277644975266699</v>
      </c>
      <c r="J3133" s="21">
        <v>96.193700000000007</v>
      </c>
      <c r="K3133" s="21">
        <v>6.7771999999999997</v>
      </c>
      <c r="L3133" s="21">
        <v>6.7896999999999998</v>
      </c>
      <c r="M3133" s="21">
        <v>73.790000000000006</v>
      </c>
      <c r="N3133" s="21">
        <v>61.05</v>
      </c>
      <c r="O3133" s="21">
        <v>83.49</v>
      </c>
      <c r="P3133" s="24">
        <v>50417</v>
      </c>
      <c r="Q3133" s="24">
        <v>61313</v>
      </c>
      <c r="R3133" s="24">
        <v>94.9</v>
      </c>
      <c r="S3133" s="24">
        <v>7509.51</v>
      </c>
      <c r="T3133" s="24">
        <v>46.785832999999997</v>
      </c>
      <c r="U3133" s="24">
        <v>63.69</v>
      </c>
      <c r="V3133" s="24">
        <v>63.01</v>
      </c>
      <c r="W3133" s="24">
        <v>1527.7</v>
      </c>
      <c r="X3133" s="24">
        <v>882</v>
      </c>
      <c r="Y3133" s="24">
        <v>41.7</v>
      </c>
      <c r="Z3133" s="24">
        <v>1130</v>
      </c>
      <c r="AA3133" s="24">
        <v>3373</v>
      </c>
      <c r="AB3133" s="24">
        <v>107.58</v>
      </c>
      <c r="AC3133" s="24">
        <v>1895.96</v>
      </c>
      <c r="AD3133" s="21">
        <v>1.41</v>
      </c>
      <c r="AE3133" s="21">
        <v>2.35</v>
      </c>
      <c r="AF3133" s="24">
        <v>21479.27</v>
      </c>
      <c r="AG3133" s="24">
        <v>2429.0100000000002</v>
      </c>
      <c r="AH3133" s="24">
        <v>6110.06</v>
      </c>
      <c r="AI3133" s="24">
        <v>3650.8463000000002</v>
      </c>
      <c r="AJ3133" s="24">
        <v>3195.9115999999999</v>
      </c>
      <c r="AK3133" s="24"/>
      <c r="AL3133" s="24">
        <v>4530</v>
      </c>
      <c r="AM3133" s="24">
        <v>1219.5</v>
      </c>
      <c r="AN3133" s="24">
        <v>47600</v>
      </c>
      <c r="AO3133" s="24">
        <v>49.6</v>
      </c>
      <c r="AP3133" s="17">
        <v>0.52382538228845799</v>
      </c>
      <c r="AQ3133" s="18">
        <v>638.45500000000004</v>
      </c>
      <c r="AW3133" s="16">
        <v>9200</v>
      </c>
    </row>
    <row r="3134" spans="1:49" x14ac:dyDescent="0.25">
      <c r="A3134" s="34">
        <v>42918</v>
      </c>
      <c r="B3134" s="21">
        <v>2.6852999999999998</v>
      </c>
      <c r="C3134" s="21">
        <v>2.8936000000000002</v>
      </c>
      <c r="D3134" s="21">
        <v>2.9222000000000001</v>
      </c>
      <c r="E3134" s="21">
        <v>3.9681999999999999</v>
      </c>
      <c r="F3134" s="21">
        <v>4.6921999999999997</v>
      </c>
      <c r="G3134" s="21">
        <v>3.4737</v>
      </c>
      <c r="H3134" s="24">
        <v>11190.8421</v>
      </c>
      <c r="I3134" s="24">
        <v>0.67517948015236895</v>
      </c>
      <c r="J3134" s="21">
        <v>95.630899999999997</v>
      </c>
      <c r="K3134" s="21">
        <v>6.7744</v>
      </c>
      <c r="L3134" s="21">
        <v>6.7796000000000003</v>
      </c>
      <c r="M3134" s="21">
        <v>75.430000000000007</v>
      </c>
      <c r="N3134" s="21">
        <v>62.38</v>
      </c>
      <c r="O3134" s="21">
        <v>85.12</v>
      </c>
      <c r="P3134" s="24">
        <v>52487</v>
      </c>
      <c r="Q3134" s="24">
        <v>57635</v>
      </c>
      <c r="R3134" s="24">
        <v>95.275000000000006</v>
      </c>
      <c r="S3134" s="24">
        <v>15344.23</v>
      </c>
      <c r="T3134" s="24">
        <v>25.882482</v>
      </c>
      <c r="U3134" s="24">
        <v>63.69</v>
      </c>
      <c r="V3134" s="24">
        <v>60.46</v>
      </c>
      <c r="W3134" s="24">
        <v>1527.7</v>
      </c>
      <c r="X3134" s="24">
        <v>901</v>
      </c>
      <c r="Y3134" s="24">
        <v>48.8</v>
      </c>
      <c r="Z3134" s="24">
        <v>1115</v>
      </c>
      <c r="AA3134" s="24">
        <v>3306</v>
      </c>
      <c r="AB3134" s="24">
        <v>107.88</v>
      </c>
      <c r="AC3134" s="24">
        <v>1873.07</v>
      </c>
      <c r="AD3134" s="21">
        <v>1.38</v>
      </c>
      <c r="AE3134" s="21">
        <v>2.31</v>
      </c>
      <c r="AF3134" s="24">
        <v>21349.63</v>
      </c>
      <c r="AG3134" s="24">
        <v>2423.41</v>
      </c>
      <c r="AH3134" s="24">
        <v>6140.42</v>
      </c>
      <c r="AI3134" s="24">
        <v>3666.7977000000001</v>
      </c>
      <c r="AJ3134" s="24">
        <v>3192.4268999999999</v>
      </c>
      <c r="AK3134" s="24"/>
      <c r="AL3134" s="24">
        <v>4527.6000000000004</v>
      </c>
      <c r="AM3134" s="24">
        <v>1241.4000000000001</v>
      </c>
      <c r="AN3134" s="24">
        <v>47460</v>
      </c>
      <c r="AO3134" s="24">
        <f t="shared" ref="AO3134:AO3135" si="412">AO3135</f>
        <v>48.94</v>
      </c>
      <c r="AQ3134" s="18">
        <v>-360.73</v>
      </c>
    </row>
    <row r="3135" spans="1:49" x14ac:dyDescent="0.25">
      <c r="A3135" s="34">
        <v>42917</v>
      </c>
      <c r="B3135" s="21">
        <v>2.6852999999999998</v>
      </c>
      <c r="C3135" s="21">
        <v>2.8936000000000002</v>
      </c>
      <c r="D3135" s="21">
        <v>2.9222000000000001</v>
      </c>
      <c r="E3135" s="21">
        <v>3.9681999999999999</v>
      </c>
      <c r="F3135" s="21">
        <v>4.6921999999999997</v>
      </c>
      <c r="G3135" s="21">
        <v>3.4737</v>
      </c>
      <c r="H3135" s="24">
        <v>11190.8421</v>
      </c>
      <c r="I3135" s="24">
        <v>0.67517948015236895</v>
      </c>
      <c r="J3135" s="21">
        <v>95.630899999999997</v>
      </c>
      <c r="K3135" s="21">
        <v>6.7744</v>
      </c>
      <c r="L3135" s="21">
        <v>6.7796000000000003</v>
      </c>
      <c r="M3135" s="21">
        <v>75.430000000000007</v>
      </c>
      <c r="N3135" s="21">
        <v>62.38</v>
      </c>
      <c r="O3135" s="21">
        <v>85.12</v>
      </c>
      <c r="P3135" s="24">
        <v>52487</v>
      </c>
      <c r="Q3135" s="24">
        <v>57635</v>
      </c>
      <c r="R3135" s="24">
        <v>95.275000000000006</v>
      </c>
      <c r="S3135" s="24">
        <v>18163.84</v>
      </c>
      <c r="T3135" s="24">
        <v>35.922037000000003</v>
      </c>
      <c r="U3135" s="24">
        <v>63.69</v>
      </c>
      <c r="V3135" s="24">
        <v>60.46</v>
      </c>
      <c r="W3135" s="24">
        <v>1527.7</v>
      </c>
      <c r="X3135" s="24">
        <v>901</v>
      </c>
      <c r="Y3135" s="24">
        <v>54.2</v>
      </c>
      <c r="Z3135" s="24">
        <v>1115</v>
      </c>
      <c r="AA3135" s="24">
        <v>3306</v>
      </c>
      <c r="AB3135" s="24">
        <v>107.88</v>
      </c>
      <c r="AC3135" s="24">
        <v>1873.07</v>
      </c>
      <c r="AD3135" s="21">
        <v>1.38</v>
      </c>
      <c r="AE3135" s="21">
        <v>2.31</v>
      </c>
      <c r="AF3135" s="24">
        <v>21349.63</v>
      </c>
      <c r="AG3135" s="24">
        <v>2423.41</v>
      </c>
      <c r="AH3135" s="24">
        <v>6140.42</v>
      </c>
      <c r="AI3135" s="24">
        <v>3666.7977000000001</v>
      </c>
      <c r="AJ3135" s="24">
        <v>3192.4268999999999</v>
      </c>
      <c r="AK3135" s="24"/>
      <c r="AL3135" s="24">
        <v>4527.6000000000004</v>
      </c>
      <c r="AM3135" s="24">
        <v>1241.4000000000001</v>
      </c>
      <c r="AN3135" s="24">
        <v>47460</v>
      </c>
      <c r="AO3135" s="24">
        <f t="shared" si="412"/>
        <v>48.94</v>
      </c>
      <c r="AQ3135" s="18">
        <v>-111.6</v>
      </c>
    </row>
    <row r="3136" spans="1:49" x14ac:dyDescent="0.25">
      <c r="A3136" s="34">
        <v>42916</v>
      </c>
      <c r="B3136" s="21">
        <v>2.6852999999999998</v>
      </c>
      <c r="C3136" s="21">
        <v>2.8936000000000002</v>
      </c>
      <c r="D3136" s="21">
        <v>2.9222000000000001</v>
      </c>
      <c r="E3136" s="21">
        <v>3.9681999999999999</v>
      </c>
      <c r="F3136" s="21">
        <v>4.6921999999999997</v>
      </c>
      <c r="G3136" s="21">
        <v>3.4737</v>
      </c>
      <c r="H3136" s="24">
        <v>11190.8421</v>
      </c>
      <c r="I3136" s="24">
        <v>0.67517948015236895</v>
      </c>
      <c r="J3136" s="21">
        <v>95.630899999999997</v>
      </c>
      <c r="K3136" s="21">
        <v>6.7744</v>
      </c>
      <c r="L3136" s="21">
        <v>6.7796000000000003</v>
      </c>
      <c r="M3136" s="21">
        <v>75.430000000000007</v>
      </c>
      <c r="N3136" s="21">
        <v>62.38</v>
      </c>
      <c r="O3136" s="21">
        <v>85.12</v>
      </c>
      <c r="P3136" s="24">
        <v>52487</v>
      </c>
      <c r="Q3136" s="24">
        <v>57635</v>
      </c>
      <c r="R3136" s="24">
        <v>95.275000000000006</v>
      </c>
      <c r="S3136" s="24">
        <v>13455.84</v>
      </c>
      <c r="T3136" s="24">
        <v>70.719188000000003</v>
      </c>
      <c r="U3136" s="24">
        <v>63.69</v>
      </c>
      <c r="V3136" s="24">
        <v>60.46</v>
      </c>
      <c r="W3136" s="24">
        <v>1527.7</v>
      </c>
      <c r="X3136" s="24">
        <v>901</v>
      </c>
      <c r="Y3136" s="24">
        <v>75.3</v>
      </c>
      <c r="Z3136" s="24">
        <v>1115</v>
      </c>
      <c r="AA3136" s="24">
        <v>3306</v>
      </c>
      <c r="AB3136" s="24">
        <v>107.88</v>
      </c>
      <c r="AC3136" s="24">
        <v>1873.07</v>
      </c>
      <c r="AD3136" s="21">
        <v>1.38</v>
      </c>
      <c r="AE3136" s="21">
        <v>2.31</v>
      </c>
      <c r="AF3136" s="24">
        <v>21349.63</v>
      </c>
      <c r="AG3136" s="24">
        <v>2423.41</v>
      </c>
      <c r="AH3136" s="24">
        <v>6140.42</v>
      </c>
      <c r="AI3136" s="24">
        <v>3666.7977000000001</v>
      </c>
      <c r="AJ3136" s="24">
        <v>3192.4268999999999</v>
      </c>
      <c r="AK3136" s="24"/>
      <c r="AL3136" s="24">
        <v>4527.6000000000004</v>
      </c>
      <c r="AM3136" s="24">
        <v>1241.4000000000001</v>
      </c>
      <c r="AN3136" s="24">
        <v>47460</v>
      </c>
      <c r="AO3136" s="24">
        <v>48.94</v>
      </c>
      <c r="AP3136" s="17">
        <v>0.545750077067511</v>
      </c>
      <c r="AQ3136" s="18">
        <v>-1011.8785</v>
      </c>
      <c r="AW3136" s="16">
        <v>6500</v>
      </c>
    </row>
    <row r="3137" spans="1:49" x14ac:dyDescent="0.25">
      <c r="A3137" s="34">
        <v>42915</v>
      </c>
      <c r="B3137" s="21">
        <v>2.4935</v>
      </c>
      <c r="C3137" s="21">
        <v>2.9112</v>
      </c>
      <c r="D3137" s="21">
        <v>2.56</v>
      </c>
      <c r="E3137" s="21">
        <v>3.7593999999999999</v>
      </c>
      <c r="F3137" s="21">
        <v>4.6573000000000002</v>
      </c>
      <c r="G3137" s="21">
        <v>3.4424999999999999</v>
      </c>
      <c r="H3137" s="24">
        <v>15350.7999</v>
      </c>
      <c r="I3137" s="24">
        <v>0.65800832980563495</v>
      </c>
      <c r="J3137" s="21">
        <v>95.578199999999995</v>
      </c>
      <c r="K3137" s="21">
        <v>6.7939999999999996</v>
      </c>
      <c r="L3137" s="21">
        <v>6.7786999999999997</v>
      </c>
      <c r="M3137" s="21">
        <v>72.709999999999994</v>
      </c>
      <c r="N3137" s="21">
        <v>64.790000000000006</v>
      </c>
      <c r="O3137" s="21">
        <v>83.89</v>
      </c>
      <c r="P3137" s="24">
        <v>50179</v>
      </c>
      <c r="Q3137" s="24">
        <v>57794</v>
      </c>
      <c r="R3137" s="24">
        <v>95.415000000000006</v>
      </c>
      <c r="S3137" s="24">
        <v>10079.59</v>
      </c>
      <c r="T3137" s="24">
        <v>69.074247</v>
      </c>
      <c r="U3137" s="24">
        <v>63.69</v>
      </c>
      <c r="V3137" s="24">
        <v>60.46</v>
      </c>
      <c r="W3137" s="24">
        <v>1531.2</v>
      </c>
      <c r="X3137" s="24">
        <v>920</v>
      </c>
      <c r="Y3137" s="24">
        <v>56.8</v>
      </c>
      <c r="Z3137" s="24">
        <v>1109.5</v>
      </c>
      <c r="AA3137" s="24">
        <v>3291</v>
      </c>
      <c r="AB3137" s="24">
        <v>107.98</v>
      </c>
      <c r="AC3137" s="24">
        <v>1872.35</v>
      </c>
      <c r="AD3137" s="21">
        <v>1.38</v>
      </c>
      <c r="AE3137" s="21">
        <v>2.27</v>
      </c>
      <c r="AF3137" s="24">
        <v>21287.03</v>
      </c>
      <c r="AG3137" s="24">
        <v>2419.6999999999998</v>
      </c>
      <c r="AH3137" s="24">
        <v>6144.35</v>
      </c>
      <c r="AI3137" s="24">
        <v>3668.8279000000002</v>
      </c>
      <c r="AJ3137" s="24">
        <v>3188.0625</v>
      </c>
      <c r="AK3137" s="24"/>
      <c r="AL3137" s="24">
        <v>4549.08</v>
      </c>
      <c r="AM3137" s="24">
        <v>1245.5999999999999</v>
      </c>
      <c r="AN3137" s="24">
        <v>47430</v>
      </c>
      <c r="AO3137" s="24">
        <v>47.5</v>
      </c>
      <c r="AP3137" s="17">
        <v>0.54699433531550301</v>
      </c>
      <c r="AQ3137" s="18">
        <v>-460.745</v>
      </c>
      <c r="AW3137" s="16">
        <v>8300</v>
      </c>
    </row>
    <row r="3138" spans="1:49" x14ac:dyDescent="0.25">
      <c r="A3138" s="34">
        <v>42914</v>
      </c>
      <c r="B3138" s="21">
        <v>2.4727999999999999</v>
      </c>
      <c r="C3138" s="21">
        <v>2.8275999999999999</v>
      </c>
      <c r="D3138" s="21">
        <v>2.5470000000000002</v>
      </c>
      <c r="E3138" s="21">
        <v>3.8521999999999998</v>
      </c>
      <c r="F3138" s="21">
        <v>4.7731000000000003</v>
      </c>
      <c r="G3138" s="21">
        <v>3.4144000000000001</v>
      </c>
      <c r="H3138" s="24">
        <v>16859.001799999998</v>
      </c>
      <c r="I3138" s="24">
        <v>0.73655337828281797</v>
      </c>
      <c r="J3138" s="21">
        <v>96.049000000000007</v>
      </c>
      <c r="K3138" s="21">
        <v>6.8052999999999999</v>
      </c>
      <c r="L3138" s="21">
        <v>6.7991999999999999</v>
      </c>
      <c r="M3138" s="21">
        <v>71.63</v>
      </c>
      <c r="N3138" s="21">
        <v>66.02</v>
      </c>
      <c r="O3138" s="21">
        <v>89.64</v>
      </c>
      <c r="P3138" s="24">
        <v>44334</v>
      </c>
      <c r="Q3138" s="24">
        <v>58122</v>
      </c>
      <c r="R3138" s="24">
        <v>95.584999999999994</v>
      </c>
      <c r="S3138" s="24">
        <v>8980.07</v>
      </c>
      <c r="T3138" s="24">
        <v>79.453472000000005</v>
      </c>
      <c r="U3138" s="24">
        <v>63.69</v>
      </c>
      <c r="V3138" s="24">
        <v>60.46</v>
      </c>
      <c r="W3138" s="24">
        <v>1531.2</v>
      </c>
      <c r="X3138" s="24">
        <v>929</v>
      </c>
      <c r="Y3138" s="24">
        <v>46.8</v>
      </c>
      <c r="Z3138" s="24">
        <v>1050.5</v>
      </c>
      <c r="AA3138" s="24">
        <v>3258</v>
      </c>
      <c r="AB3138" s="24">
        <v>108.04</v>
      </c>
      <c r="AC3138" s="24">
        <v>1835.39</v>
      </c>
      <c r="AD3138" s="21">
        <v>1.34</v>
      </c>
      <c r="AE3138" s="21">
        <v>2.2200000000000002</v>
      </c>
      <c r="AF3138" s="24">
        <v>21454.61</v>
      </c>
      <c r="AG3138" s="24">
        <v>2440.69</v>
      </c>
      <c r="AH3138" s="24">
        <v>6234.42</v>
      </c>
      <c r="AI3138" s="24">
        <v>3646.1666</v>
      </c>
      <c r="AJ3138" s="24">
        <v>3173.2013999999999</v>
      </c>
      <c r="AK3138" s="24"/>
      <c r="AL3138" s="24">
        <v>4526.6499999999996</v>
      </c>
      <c r="AM3138" s="24">
        <v>1249.4000000000001</v>
      </c>
      <c r="AN3138" s="24">
        <v>46920</v>
      </c>
      <c r="AO3138" s="24">
        <v>47.68</v>
      </c>
      <c r="AP3138" s="17">
        <v>0.547703280219625</v>
      </c>
      <c r="AQ3138" s="18">
        <v>461.66969999999998</v>
      </c>
      <c r="AW3138" s="16">
        <v>9900</v>
      </c>
    </row>
    <row r="3139" spans="1:49" x14ac:dyDescent="0.25">
      <c r="A3139" s="34">
        <v>42913</v>
      </c>
      <c r="B3139" s="21">
        <v>2.5371999999999999</v>
      </c>
      <c r="C3139" s="21">
        <v>2.7805</v>
      </c>
      <c r="D3139" s="21">
        <v>2.6168999999999998</v>
      </c>
      <c r="E3139" s="21">
        <v>3.7029999999999998</v>
      </c>
      <c r="F3139" s="21">
        <v>4.8192000000000004</v>
      </c>
      <c r="G3139" s="21">
        <v>3.3921999999999999</v>
      </c>
      <c r="H3139" s="24">
        <v>18488.410199999998</v>
      </c>
      <c r="I3139" s="24">
        <v>0.78964684059263301</v>
      </c>
      <c r="J3139" s="21">
        <v>96.485200000000006</v>
      </c>
      <c r="K3139" s="21">
        <v>6.8292000000000002</v>
      </c>
      <c r="L3139" s="21">
        <v>6.8101000000000003</v>
      </c>
      <c r="M3139" s="21">
        <v>75.3</v>
      </c>
      <c r="N3139" s="21">
        <v>73.260000000000005</v>
      </c>
      <c r="O3139" s="21">
        <v>95.71</v>
      </c>
      <c r="P3139" s="24">
        <v>43309</v>
      </c>
      <c r="Q3139" s="24">
        <v>57447</v>
      </c>
      <c r="R3139" s="24">
        <v>95.704999999999998</v>
      </c>
      <c r="S3139" s="24">
        <v>9404.7900000000009</v>
      </c>
      <c r="T3139" s="24">
        <v>76.648815999999997</v>
      </c>
      <c r="U3139" s="24">
        <v>63.69</v>
      </c>
      <c r="V3139" s="24">
        <v>60.46</v>
      </c>
      <c r="W3139" s="24">
        <v>1531.2</v>
      </c>
      <c r="X3139" s="24">
        <v>903</v>
      </c>
      <c r="Y3139" s="24">
        <v>51.2</v>
      </c>
      <c r="Z3139" s="24">
        <v>1029.5</v>
      </c>
      <c r="AA3139" s="24">
        <v>3173</v>
      </c>
      <c r="AB3139" s="24">
        <v>108.22</v>
      </c>
      <c r="AC3139" s="24">
        <v>1824.9</v>
      </c>
      <c r="AD3139" s="21">
        <v>1.38</v>
      </c>
      <c r="AE3139" s="21">
        <v>2.21</v>
      </c>
      <c r="AF3139" s="24">
        <v>21310.66</v>
      </c>
      <c r="AG3139" s="24">
        <v>2419.38</v>
      </c>
      <c r="AH3139" s="24">
        <v>6146.62</v>
      </c>
      <c r="AI3139" s="24">
        <v>3674.7152000000001</v>
      </c>
      <c r="AJ3139" s="24">
        <v>3191.1968999999999</v>
      </c>
      <c r="AK3139" s="24"/>
      <c r="AL3139" s="24">
        <v>4646.8</v>
      </c>
      <c r="AM3139" s="24">
        <v>1247.5</v>
      </c>
      <c r="AN3139" s="24">
        <v>46720</v>
      </c>
      <c r="AO3139" s="24">
        <v>46.46</v>
      </c>
      <c r="AP3139" s="17">
        <v>0.54882567552160499</v>
      </c>
      <c r="AQ3139" s="18">
        <v>-695.02409999999998</v>
      </c>
      <c r="AW3139" s="16">
        <v>10600</v>
      </c>
    </row>
    <row r="3140" spans="1:49" x14ac:dyDescent="0.25">
      <c r="A3140" s="34">
        <v>42912</v>
      </c>
      <c r="B3140" s="21">
        <v>2.6558000000000002</v>
      </c>
      <c r="C3140" s="21">
        <v>2.762</v>
      </c>
      <c r="D3140" s="21">
        <v>2.7252000000000001</v>
      </c>
      <c r="E3140" s="21">
        <v>3.6461000000000001</v>
      </c>
      <c r="F3140" s="21">
        <v>4.8692000000000002</v>
      </c>
      <c r="G3140" s="21">
        <v>3.4365999999999999</v>
      </c>
      <c r="H3140" s="24">
        <v>20166.416300000001</v>
      </c>
      <c r="I3140" s="24">
        <v>0.82384769735890395</v>
      </c>
      <c r="J3140" s="21">
        <v>97.416399999999996</v>
      </c>
      <c r="K3140" s="21">
        <v>6.8220000000000001</v>
      </c>
      <c r="L3140" s="21">
        <v>6.8377999999999997</v>
      </c>
      <c r="M3140" s="21">
        <v>75.709999999999994</v>
      </c>
      <c r="N3140" s="21">
        <v>75.56</v>
      </c>
      <c r="O3140" s="21">
        <v>97.98</v>
      </c>
      <c r="P3140" s="24">
        <v>48281</v>
      </c>
      <c r="Q3140" s="24">
        <v>57272</v>
      </c>
      <c r="R3140" s="24">
        <v>95.75</v>
      </c>
      <c r="S3140" s="24">
        <v>10802.46</v>
      </c>
      <c r="T3140" s="24">
        <v>63.326099999999997</v>
      </c>
      <c r="U3140" s="24">
        <v>63.69</v>
      </c>
      <c r="V3140" s="24">
        <v>60.46</v>
      </c>
      <c r="W3140" s="24">
        <v>1531.2</v>
      </c>
      <c r="X3140" s="24">
        <v>884</v>
      </c>
      <c r="Y3140" s="24">
        <v>57.6</v>
      </c>
      <c r="Z3140" s="24">
        <v>1027</v>
      </c>
      <c r="AA3140" s="24">
        <v>3115</v>
      </c>
      <c r="AB3140" s="24">
        <v>108.25</v>
      </c>
      <c r="AC3140" s="24">
        <v>1798.45</v>
      </c>
      <c r="AD3140" s="21">
        <v>1.36</v>
      </c>
      <c r="AE3140" s="21">
        <v>2.14</v>
      </c>
      <c r="AF3140" s="24">
        <v>21409.55</v>
      </c>
      <c r="AG3140" s="24">
        <v>2439.0700000000002</v>
      </c>
      <c r="AH3140" s="24">
        <v>6247.15</v>
      </c>
      <c r="AI3140" s="24">
        <v>3668.0918999999999</v>
      </c>
      <c r="AJ3140" s="24">
        <v>3185.4439000000002</v>
      </c>
      <c r="AK3140" s="24"/>
      <c r="AL3140" s="24">
        <v>4645.78</v>
      </c>
      <c r="AM3140" s="24">
        <v>1245.3</v>
      </c>
      <c r="AN3140" s="24">
        <v>46820</v>
      </c>
      <c r="AO3140" s="24">
        <v>46.14</v>
      </c>
      <c r="AP3140" s="17">
        <v>0.54815847896624303</v>
      </c>
      <c r="AQ3140" s="18">
        <v>-765.70550000000003</v>
      </c>
      <c r="AW3140" s="16">
        <v>5800</v>
      </c>
    </row>
    <row r="3141" spans="1:49" x14ac:dyDescent="0.25">
      <c r="A3141" s="34">
        <v>42911</v>
      </c>
      <c r="B3141" s="21">
        <v>2.7475999999999998</v>
      </c>
      <c r="C3141" s="21">
        <v>2.8233000000000001</v>
      </c>
      <c r="D3141" s="21">
        <v>2.8054999999999999</v>
      </c>
      <c r="E3141" s="21">
        <v>3.0767000000000002</v>
      </c>
      <c r="F3141" s="21">
        <v>4.8650000000000002</v>
      </c>
      <c r="G3141" s="21">
        <v>3.496</v>
      </c>
      <c r="H3141" s="24">
        <v>20943.815200000001</v>
      </c>
      <c r="I3141" s="24">
        <v>0.81254741009032605</v>
      </c>
      <c r="J3141" s="21">
        <v>97.303600000000003</v>
      </c>
      <c r="K3141" s="21">
        <v>6.8238000000000003</v>
      </c>
      <c r="L3141" s="21">
        <v>6.8387000000000002</v>
      </c>
      <c r="M3141" s="21">
        <v>76.08</v>
      </c>
      <c r="N3141" s="21">
        <v>73.290000000000006</v>
      </c>
      <c r="O3141" s="21">
        <v>96.06</v>
      </c>
      <c r="P3141" s="24">
        <v>45096</v>
      </c>
      <c r="Q3141" s="24">
        <v>58535</v>
      </c>
      <c r="R3141" s="24">
        <v>95.42</v>
      </c>
      <c r="S3141" s="24">
        <v>25506.2</v>
      </c>
      <c r="T3141" s="24">
        <v>44.117460000000001</v>
      </c>
      <c r="U3141" s="24">
        <v>63.69</v>
      </c>
      <c r="V3141" s="24">
        <v>60.46</v>
      </c>
      <c r="W3141" s="24">
        <v>1531.2</v>
      </c>
      <c r="X3141" s="24">
        <v>870</v>
      </c>
      <c r="Y3141" s="24">
        <v>64.7</v>
      </c>
      <c r="Z3141" s="24">
        <v>1037</v>
      </c>
      <c r="AA3141" s="24">
        <v>3062</v>
      </c>
      <c r="AB3141" s="24">
        <v>108.63</v>
      </c>
      <c r="AC3141" s="24">
        <v>1793.21</v>
      </c>
      <c r="AD3141" s="21">
        <v>1.34</v>
      </c>
      <c r="AE3141" s="21">
        <v>2.15</v>
      </c>
      <c r="AF3141" s="24">
        <v>21394.76</v>
      </c>
      <c r="AG3141" s="24">
        <v>2438.3000000000002</v>
      </c>
      <c r="AH3141" s="24">
        <v>6265.25</v>
      </c>
      <c r="AI3141" s="24">
        <v>3622.8831</v>
      </c>
      <c r="AJ3141" s="24">
        <v>3157.873</v>
      </c>
      <c r="AK3141" s="24"/>
      <c r="AL3141" s="24">
        <v>4590.63</v>
      </c>
      <c r="AM3141" s="24">
        <v>1257.8</v>
      </c>
      <c r="AN3141" s="24">
        <v>46690</v>
      </c>
      <c r="AO3141" s="24">
        <f t="shared" ref="AO3141:AO3142" si="413">AO3142</f>
        <v>45.8</v>
      </c>
      <c r="AQ3141" s="18">
        <v>-1186.74</v>
      </c>
    </row>
    <row r="3142" spans="1:49" x14ac:dyDescent="0.25">
      <c r="A3142" s="34">
        <v>42910</v>
      </c>
      <c r="B3142" s="21">
        <v>2.7475999999999998</v>
      </c>
      <c r="C3142" s="21">
        <v>2.8233000000000001</v>
      </c>
      <c r="D3142" s="21">
        <v>2.8054999999999999</v>
      </c>
      <c r="E3142" s="21">
        <v>3.0767000000000002</v>
      </c>
      <c r="F3142" s="21">
        <v>4.8650000000000002</v>
      </c>
      <c r="G3142" s="21">
        <v>3.496</v>
      </c>
      <c r="H3142" s="24">
        <v>20943.815200000001</v>
      </c>
      <c r="I3142" s="24">
        <v>0.81254741009032605</v>
      </c>
      <c r="J3142" s="21">
        <v>97.303600000000003</v>
      </c>
      <c r="K3142" s="21">
        <v>6.8238000000000003</v>
      </c>
      <c r="L3142" s="21">
        <v>6.8387000000000002</v>
      </c>
      <c r="M3142" s="21">
        <v>76.08</v>
      </c>
      <c r="N3142" s="21">
        <v>73.290000000000006</v>
      </c>
      <c r="O3142" s="21">
        <v>96.06</v>
      </c>
      <c r="P3142" s="24">
        <v>45096</v>
      </c>
      <c r="Q3142" s="24">
        <v>58535</v>
      </c>
      <c r="R3142" s="24">
        <v>95.42</v>
      </c>
      <c r="S3142" s="24">
        <v>34347.410000000003</v>
      </c>
      <c r="T3142" s="24">
        <v>54.399017999999998</v>
      </c>
      <c r="U3142" s="24">
        <v>63.69</v>
      </c>
      <c r="V3142" s="24">
        <v>60.46</v>
      </c>
      <c r="W3142" s="24">
        <v>1531.2</v>
      </c>
      <c r="X3142" s="24">
        <v>870</v>
      </c>
      <c r="Y3142" s="24">
        <v>54.8</v>
      </c>
      <c r="Z3142" s="24">
        <v>1037</v>
      </c>
      <c r="AA3142" s="24">
        <v>3062</v>
      </c>
      <c r="AB3142" s="24">
        <v>108.63</v>
      </c>
      <c r="AC3142" s="24">
        <v>1793.21</v>
      </c>
      <c r="AD3142" s="21">
        <v>1.34</v>
      </c>
      <c r="AE3142" s="21">
        <v>2.15</v>
      </c>
      <c r="AF3142" s="24">
        <v>21394.76</v>
      </c>
      <c r="AG3142" s="24">
        <v>2438.3000000000002</v>
      </c>
      <c r="AH3142" s="24">
        <v>6265.25</v>
      </c>
      <c r="AI3142" s="24">
        <v>3622.8831</v>
      </c>
      <c r="AJ3142" s="24">
        <v>3157.873</v>
      </c>
      <c r="AK3142" s="24"/>
      <c r="AL3142" s="24">
        <v>4590.63</v>
      </c>
      <c r="AM3142" s="24">
        <v>1257.8</v>
      </c>
      <c r="AN3142" s="24">
        <v>46690</v>
      </c>
      <c r="AO3142" s="24">
        <f t="shared" si="413"/>
        <v>45.8</v>
      </c>
      <c r="AQ3142" s="18">
        <v>-607.79999999999995</v>
      </c>
    </row>
    <row r="3143" spans="1:49" x14ac:dyDescent="0.25">
      <c r="A3143" s="34">
        <v>42909</v>
      </c>
      <c r="B3143" s="21">
        <v>2.7475999999999998</v>
      </c>
      <c r="C3143" s="21">
        <v>2.8233000000000001</v>
      </c>
      <c r="D3143" s="21">
        <v>2.8054999999999999</v>
      </c>
      <c r="E3143" s="21">
        <v>3.0767000000000002</v>
      </c>
      <c r="F3143" s="21">
        <v>4.8650000000000002</v>
      </c>
      <c r="G3143" s="21">
        <v>3.496</v>
      </c>
      <c r="H3143" s="24">
        <v>20943.815200000001</v>
      </c>
      <c r="I3143" s="24">
        <v>0.81254741009032605</v>
      </c>
      <c r="J3143" s="21">
        <v>97.303600000000003</v>
      </c>
      <c r="K3143" s="21">
        <v>6.8238000000000003</v>
      </c>
      <c r="L3143" s="21">
        <v>6.8387000000000002</v>
      </c>
      <c r="M3143" s="21">
        <v>76.08</v>
      </c>
      <c r="N3143" s="21">
        <v>73.290000000000006</v>
      </c>
      <c r="O3143" s="21">
        <v>96.06</v>
      </c>
      <c r="P3143" s="24">
        <v>45096</v>
      </c>
      <c r="Q3143" s="24">
        <v>58535</v>
      </c>
      <c r="R3143" s="24">
        <v>95.42</v>
      </c>
      <c r="S3143" s="24">
        <v>30874.799999999999</v>
      </c>
      <c r="T3143" s="24">
        <v>55.158965999999999</v>
      </c>
      <c r="U3143" s="24">
        <v>63.69</v>
      </c>
      <c r="V3143" s="24">
        <v>60.46</v>
      </c>
      <c r="W3143" s="24">
        <v>1531.2</v>
      </c>
      <c r="X3143" s="24">
        <v>870</v>
      </c>
      <c r="Y3143" s="24">
        <v>64.3</v>
      </c>
      <c r="Z3143" s="24">
        <v>1037</v>
      </c>
      <c r="AA3143" s="24">
        <v>3062</v>
      </c>
      <c r="AB3143" s="24">
        <v>108.63</v>
      </c>
      <c r="AC3143" s="24">
        <v>1793.21</v>
      </c>
      <c r="AD3143" s="21">
        <v>1.34</v>
      </c>
      <c r="AE3143" s="21">
        <v>2.15</v>
      </c>
      <c r="AF3143" s="24">
        <v>21394.76</v>
      </c>
      <c r="AG3143" s="24">
        <v>2438.3000000000002</v>
      </c>
      <c r="AH3143" s="24">
        <v>6265.25</v>
      </c>
      <c r="AI3143" s="24">
        <v>3622.8831</v>
      </c>
      <c r="AJ3143" s="24">
        <v>3157.873</v>
      </c>
      <c r="AK3143" s="24"/>
      <c r="AL3143" s="24">
        <v>4590.63</v>
      </c>
      <c r="AM3143" s="24">
        <v>1257.8</v>
      </c>
      <c r="AN3143" s="24">
        <v>46690</v>
      </c>
      <c r="AO3143" s="24">
        <v>45.8</v>
      </c>
      <c r="AP3143" s="17">
        <v>0.62515159206926696</v>
      </c>
      <c r="AQ3143" s="18">
        <v>-211.4659</v>
      </c>
      <c r="AW3143" s="16">
        <v>6100</v>
      </c>
    </row>
    <row r="3144" spans="1:49" x14ac:dyDescent="0.25">
      <c r="A3144" s="34">
        <v>42908</v>
      </c>
      <c r="B3144" s="21">
        <v>2.8311000000000002</v>
      </c>
      <c r="C3144" s="21">
        <v>2.9588999999999999</v>
      </c>
      <c r="D3144" s="21">
        <v>2.9110999999999998</v>
      </c>
      <c r="E3144" s="21">
        <v>3.3628</v>
      </c>
      <c r="F3144" s="21">
        <v>4.8266999999999998</v>
      </c>
      <c r="G3144" s="21">
        <v>3.5268000000000002</v>
      </c>
      <c r="H3144" s="24">
        <v>21518.7186</v>
      </c>
      <c r="I3144" s="24">
        <v>0.80083773955536397</v>
      </c>
      <c r="J3144" s="21">
        <v>97.542100000000005</v>
      </c>
      <c r="K3144" s="21">
        <v>6.8197000000000001</v>
      </c>
      <c r="L3144" s="21">
        <v>6.8307000000000002</v>
      </c>
      <c r="M3144" s="21">
        <v>72.5</v>
      </c>
      <c r="N3144" s="21">
        <v>68.040000000000006</v>
      </c>
      <c r="O3144" s="21">
        <v>91.83</v>
      </c>
      <c r="P3144" s="24">
        <v>61900</v>
      </c>
      <c r="Q3144" s="24">
        <v>59941</v>
      </c>
      <c r="R3144" s="24">
        <v>95.224999999999994</v>
      </c>
      <c r="S3144" s="24">
        <v>9042.5400000000009</v>
      </c>
      <c r="T3144" s="24">
        <v>63.967511000000002</v>
      </c>
      <c r="U3144" s="24">
        <v>68.7</v>
      </c>
      <c r="V3144" s="24">
        <v>64.58</v>
      </c>
      <c r="W3144" s="24">
        <v>1531.2</v>
      </c>
      <c r="X3144" s="24">
        <v>855</v>
      </c>
      <c r="Y3144" s="24">
        <v>61.3</v>
      </c>
      <c r="Z3144" s="24">
        <v>1046.5</v>
      </c>
      <c r="AA3144" s="24">
        <v>3087</v>
      </c>
      <c r="AB3144" s="24">
        <v>108.68</v>
      </c>
      <c r="AC3144" s="24">
        <v>1767.49</v>
      </c>
      <c r="AD3144" s="21">
        <v>1.34</v>
      </c>
      <c r="AE3144" s="21">
        <v>2.15</v>
      </c>
      <c r="AF3144" s="24">
        <v>21397.29</v>
      </c>
      <c r="AG3144" s="24">
        <v>2434.5</v>
      </c>
      <c r="AH3144" s="24">
        <v>6236.69</v>
      </c>
      <c r="AI3144" s="24">
        <v>3590.3425000000002</v>
      </c>
      <c r="AJ3144" s="24">
        <v>3147.4531999999999</v>
      </c>
      <c r="AK3144" s="24"/>
      <c r="AL3144" s="24">
        <v>4557.79</v>
      </c>
      <c r="AM3144" s="24">
        <v>1251.2</v>
      </c>
      <c r="AN3144" s="24">
        <v>45810</v>
      </c>
      <c r="AO3144" s="24">
        <v>45.5</v>
      </c>
      <c r="AP3144" s="17">
        <v>0.62925829190889404</v>
      </c>
      <c r="AQ3144" s="18">
        <v>-162.48150000000001</v>
      </c>
      <c r="AW3144" s="16">
        <v>9000</v>
      </c>
    </row>
    <row r="3145" spans="1:49" x14ac:dyDescent="0.25">
      <c r="A3145" s="34">
        <v>42907</v>
      </c>
      <c r="B3145" s="21">
        <v>2.8866999999999998</v>
      </c>
      <c r="C3145" s="21">
        <v>2.9508000000000001</v>
      </c>
      <c r="D3145" s="21">
        <v>2.972</v>
      </c>
      <c r="E3145" s="21">
        <v>3.5318000000000001</v>
      </c>
      <c r="F3145" s="21">
        <v>4.7789000000000001</v>
      </c>
      <c r="G3145" s="21">
        <v>3.5232999999999999</v>
      </c>
      <c r="H3145" s="24">
        <v>22024.045300000002</v>
      </c>
      <c r="I3145" s="24">
        <v>0.82835006857926397</v>
      </c>
      <c r="J3145" s="21">
        <v>97.539299999999997</v>
      </c>
      <c r="K3145" s="21">
        <v>6.8193000000000001</v>
      </c>
      <c r="L3145" s="21">
        <v>6.8289999999999997</v>
      </c>
      <c r="M3145" s="21">
        <v>69.819999999999993</v>
      </c>
      <c r="N3145" s="21">
        <v>66.53</v>
      </c>
      <c r="O3145" s="21">
        <v>92.42</v>
      </c>
      <c r="P3145" s="24">
        <v>58174</v>
      </c>
      <c r="Q3145" s="24">
        <v>57809</v>
      </c>
      <c r="R3145" s="24">
        <v>95.484999999999999</v>
      </c>
      <c r="S3145" s="24">
        <v>5186.6899999999996</v>
      </c>
      <c r="T3145" s="24">
        <v>59.023912000000003</v>
      </c>
      <c r="U3145" s="24">
        <v>69.05</v>
      </c>
      <c r="V3145" s="24">
        <v>64.58</v>
      </c>
      <c r="W3145" s="24">
        <v>1531.2</v>
      </c>
      <c r="X3145" s="24">
        <v>844</v>
      </c>
      <c r="Y3145" s="24">
        <v>59.6</v>
      </c>
      <c r="Z3145" s="24">
        <v>1016.5</v>
      </c>
      <c r="AA3145" s="24">
        <v>3060</v>
      </c>
      <c r="AB3145" s="24">
        <v>108.76</v>
      </c>
      <c r="AC3145" s="24">
        <v>1777.23</v>
      </c>
      <c r="AD3145" s="21">
        <v>1.36</v>
      </c>
      <c r="AE3145" s="21">
        <v>2.16</v>
      </c>
      <c r="AF3145" s="24">
        <v>21410.03</v>
      </c>
      <c r="AG3145" s="24">
        <v>2435.61</v>
      </c>
      <c r="AH3145" s="24">
        <v>6233.95</v>
      </c>
      <c r="AI3145" s="24">
        <v>3587.9549999999999</v>
      </c>
      <c r="AJ3145" s="24">
        <v>3156.2118</v>
      </c>
      <c r="AK3145" s="24"/>
      <c r="AL3145" s="24">
        <v>4584.17</v>
      </c>
      <c r="AM3145" s="24">
        <v>1247.5</v>
      </c>
      <c r="AN3145" s="24">
        <v>45520</v>
      </c>
      <c r="AO3145" s="24">
        <v>44.98</v>
      </c>
      <c r="AP3145" s="17">
        <v>0.62249336270688604</v>
      </c>
      <c r="AQ3145" s="18">
        <v>994.42629999999997</v>
      </c>
      <c r="AW3145" s="16">
        <v>9900</v>
      </c>
    </row>
    <row r="3146" spans="1:49" x14ac:dyDescent="0.25">
      <c r="A3146" s="34">
        <v>42906</v>
      </c>
      <c r="B3146" s="21">
        <v>2.8778999999999999</v>
      </c>
      <c r="C3146" s="21">
        <v>3.0594000000000001</v>
      </c>
      <c r="D3146" s="21">
        <v>2.9618000000000002</v>
      </c>
      <c r="E3146" s="21">
        <v>3.5464000000000002</v>
      </c>
      <c r="F3146" s="21">
        <v>4.8545999999999996</v>
      </c>
      <c r="G3146" s="21">
        <v>3.5091999999999999</v>
      </c>
      <c r="H3146" s="24">
        <v>23009.358499999998</v>
      </c>
      <c r="I3146" s="24">
        <v>0.83343633253970395</v>
      </c>
      <c r="J3146" s="21">
        <v>97.743700000000004</v>
      </c>
      <c r="K3146" s="21">
        <v>6.8095999999999997</v>
      </c>
      <c r="L3146" s="21">
        <v>6.8265000000000002</v>
      </c>
      <c r="M3146" s="21">
        <v>74.290000000000006</v>
      </c>
      <c r="N3146" s="21">
        <v>74.53</v>
      </c>
      <c r="O3146" s="21">
        <v>99.89</v>
      </c>
      <c r="P3146" s="24">
        <v>48586</v>
      </c>
      <c r="Q3146" s="24">
        <v>57255</v>
      </c>
      <c r="R3146" s="24">
        <v>95.834999999999994</v>
      </c>
      <c r="S3146" s="24">
        <v>5659.22</v>
      </c>
      <c r="T3146" s="24">
        <v>62.047244999999997</v>
      </c>
      <c r="U3146" s="24">
        <v>69.05</v>
      </c>
      <c r="V3146" s="24">
        <v>64.58</v>
      </c>
      <c r="W3146" s="24">
        <v>1531.2</v>
      </c>
      <c r="X3146" s="24">
        <v>847</v>
      </c>
      <c r="Y3146" s="24">
        <v>50.8</v>
      </c>
      <c r="Z3146" s="24">
        <v>1012</v>
      </c>
      <c r="AA3146" s="24">
        <v>3119</v>
      </c>
      <c r="AB3146" s="24">
        <v>108.79</v>
      </c>
      <c r="AC3146" s="24">
        <v>1781.45</v>
      </c>
      <c r="AD3146" s="21">
        <v>1.36</v>
      </c>
      <c r="AE3146" s="21">
        <v>2.16</v>
      </c>
      <c r="AF3146" s="24">
        <v>21467.14</v>
      </c>
      <c r="AG3146" s="24">
        <v>2437.0300000000002</v>
      </c>
      <c r="AH3146" s="24">
        <v>6188.03</v>
      </c>
      <c r="AI3146" s="24">
        <v>3546.4940000000001</v>
      </c>
      <c r="AJ3146" s="24">
        <v>3140.0136000000002</v>
      </c>
      <c r="AK3146" s="24"/>
      <c r="AL3146" s="24">
        <v>4542.05</v>
      </c>
      <c r="AM3146" s="24">
        <v>1244.0999999999999</v>
      </c>
      <c r="AN3146" s="24">
        <v>45840</v>
      </c>
      <c r="AO3146" s="24">
        <v>46.08</v>
      </c>
      <c r="AP3146" s="17">
        <v>0.63444281987328299</v>
      </c>
      <c r="AQ3146" s="18">
        <v>1231.2056</v>
      </c>
      <c r="AW3146" s="16">
        <v>8500</v>
      </c>
    </row>
    <row r="3147" spans="1:49" x14ac:dyDescent="0.25">
      <c r="A3147" s="34">
        <v>42905</v>
      </c>
      <c r="B3147" s="21">
        <v>2.8664000000000001</v>
      </c>
      <c r="C3147" s="21">
        <v>2.9597000000000002</v>
      </c>
      <c r="D3147" s="21">
        <v>2.9477000000000002</v>
      </c>
      <c r="E3147" s="21">
        <v>3.4901</v>
      </c>
      <c r="F3147" s="21">
        <v>4.9325999999999999</v>
      </c>
      <c r="G3147" s="21">
        <v>3.5348999999999999</v>
      </c>
      <c r="H3147" s="24">
        <v>23514.583999999999</v>
      </c>
      <c r="I3147" s="24">
        <v>0.84398501160906403</v>
      </c>
      <c r="J3147" s="21">
        <v>97.534499999999994</v>
      </c>
      <c r="K3147" s="21">
        <v>6.7972000000000001</v>
      </c>
      <c r="L3147" s="21">
        <v>6.8170000000000002</v>
      </c>
      <c r="M3147" s="21">
        <v>71.23</v>
      </c>
      <c r="N3147" s="21">
        <v>76.45</v>
      </c>
      <c r="O3147" s="21">
        <v>98.55</v>
      </c>
      <c r="P3147" s="24">
        <v>49928</v>
      </c>
      <c r="Q3147" s="24">
        <v>56935</v>
      </c>
      <c r="R3147" s="24">
        <v>95.93</v>
      </c>
      <c r="S3147" s="24">
        <v>6084.18</v>
      </c>
      <c r="T3147" s="24">
        <v>57.140481999999999</v>
      </c>
      <c r="U3147" s="24">
        <v>74.73</v>
      </c>
      <c r="V3147" s="24">
        <v>64.58</v>
      </c>
      <c r="W3147" s="24">
        <v>1543.6</v>
      </c>
      <c r="X3147" s="24">
        <v>848</v>
      </c>
      <c r="Y3147" s="24">
        <v>60.2</v>
      </c>
      <c r="Z3147" s="24">
        <v>989</v>
      </c>
      <c r="AA3147" s="24">
        <v>3137</v>
      </c>
      <c r="AB3147" s="24">
        <v>108.8</v>
      </c>
      <c r="AC3147" s="24">
        <v>1782.48</v>
      </c>
      <c r="AD3147" s="21">
        <v>1.36</v>
      </c>
      <c r="AE3147" s="21">
        <v>2.19</v>
      </c>
      <c r="AF3147" s="24">
        <v>21528.99</v>
      </c>
      <c r="AG3147" s="24">
        <v>2453.46</v>
      </c>
      <c r="AH3147" s="24">
        <v>6239.01</v>
      </c>
      <c r="AI3147" s="24">
        <v>3553.6653000000001</v>
      </c>
      <c r="AJ3147" s="24">
        <v>3144.3739</v>
      </c>
      <c r="AK3147" s="24"/>
      <c r="AL3147" s="24">
        <v>4519.6000000000004</v>
      </c>
      <c r="AM3147" s="24">
        <v>1245.0999999999999</v>
      </c>
      <c r="AN3147" s="24">
        <v>45680</v>
      </c>
      <c r="AO3147" s="24">
        <v>47.05</v>
      </c>
      <c r="AP3147" s="17">
        <v>0.63126321202079605</v>
      </c>
      <c r="AQ3147" s="18">
        <v>702.49540000000002</v>
      </c>
      <c r="AW3147" s="16">
        <v>14100</v>
      </c>
    </row>
    <row r="3148" spans="1:49" x14ac:dyDescent="0.25">
      <c r="A3148" s="34">
        <v>42904</v>
      </c>
      <c r="B3148" s="21">
        <v>2.8605</v>
      </c>
      <c r="C3148" s="21">
        <v>2.9512999999999998</v>
      </c>
      <c r="D3148" s="21">
        <v>2.9504000000000001</v>
      </c>
      <c r="E3148" s="21">
        <v>3.3885999999999998</v>
      </c>
      <c r="F3148" s="21">
        <v>4.9333</v>
      </c>
      <c r="G3148" s="21">
        <v>3.5741000000000001</v>
      </c>
      <c r="H3148" s="24">
        <v>21992.138599999998</v>
      </c>
      <c r="I3148" s="24">
        <v>0.82257736670646397</v>
      </c>
      <c r="J3148" s="21">
        <v>97.141300000000001</v>
      </c>
      <c r="K3148" s="21">
        <v>6.7995000000000001</v>
      </c>
      <c r="L3148" s="21">
        <v>6.8139000000000003</v>
      </c>
      <c r="M3148" s="21">
        <v>71.27</v>
      </c>
      <c r="N3148" s="21">
        <v>79.760000000000005</v>
      </c>
      <c r="O3148" s="21">
        <v>96.35</v>
      </c>
      <c r="P3148" s="24">
        <v>44778</v>
      </c>
      <c r="Q3148" s="24">
        <v>57535</v>
      </c>
      <c r="R3148" s="24">
        <v>95.344999999999999</v>
      </c>
      <c r="S3148" s="24">
        <v>13583.01</v>
      </c>
      <c r="T3148" s="24">
        <v>34.510624</v>
      </c>
      <c r="U3148" s="24">
        <v>74.73</v>
      </c>
      <c r="V3148" s="24">
        <v>69.06</v>
      </c>
      <c r="W3148" s="24">
        <v>1543.6</v>
      </c>
      <c r="X3148" s="24">
        <v>851</v>
      </c>
      <c r="Y3148" s="24">
        <v>63.6</v>
      </c>
      <c r="Z3148" s="24">
        <v>973.5</v>
      </c>
      <c r="AA3148" s="24">
        <v>3113</v>
      </c>
      <c r="AB3148" s="24">
        <v>109.19</v>
      </c>
      <c r="AC3148" s="24">
        <v>1768.25</v>
      </c>
      <c r="AD3148" s="21">
        <v>1.32</v>
      </c>
      <c r="AE3148" s="21">
        <v>2.16</v>
      </c>
      <c r="AF3148" s="24">
        <v>21384.28</v>
      </c>
      <c r="AG3148" s="24">
        <v>2433.15</v>
      </c>
      <c r="AH3148" s="24">
        <v>6151.76</v>
      </c>
      <c r="AI3148" s="24">
        <v>3518.7611000000002</v>
      </c>
      <c r="AJ3148" s="24">
        <v>3123.1662000000001</v>
      </c>
      <c r="AK3148" s="24"/>
      <c r="AL3148" s="24">
        <v>4486.8599999999997</v>
      </c>
      <c r="AM3148" s="24">
        <v>1255.2</v>
      </c>
      <c r="AN3148" s="24">
        <v>45490</v>
      </c>
      <c r="AO3148" s="24">
        <f t="shared" ref="AO3148:AO3149" si="414">AO3149</f>
        <v>47.55</v>
      </c>
      <c r="AQ3148" s="18">
        <v>-312.54000000000002</v>
      </c>
    </row>
    <row r="3149" spans="1:49" x14ac:dyDescent="0.25">
      <c r="A3149" s="34">
        <v>42903</v>
      </c>
      <c r="B3149" s="21">
        <v>2.8605</v>
      </c>
      <c r="C3149" s="21">
        <v>2.9512999999999998</v>
      </c>
      <c r="D3149" s="21">
        <v>2.9504000000000001</v>
      </c>
      <c r="E3149" s="21">
        <v>3.3885999999999998</v>
      </c>
      <c r="F3149" s="21">
        <v>4.9333</v>
      </c>
      <c r="G3149" s="21">
        <v>3.5741000000000001</v>
      </c>
      <c r="H3149" s="24">
        <v>21992.138599999998</v>
      </c>
      <c r="I3149" s="24">
        <v>0.82257736670646397</v>
      </c>
      <c r="J3149" s="21">
        <v>97.141300000000001</v>
      </c>
      <c r="K3149" s="21">
        <v>6.7995000000000001</v>
      </c>
      <c r="L3149" s="21">
        <v>6.8139000000000003</v>
      </c>
      <c r="M3149" s="21">
        <v>71.27</v>
      </c>
      <c r="N3149" s="21">
        <v>79.760000000000005</v>
      </c>
      <c r="O3149" s="21">
        <v>96.35</v>
      </c>
      <c r="P3149" s="24">
        <v>44778</v>
      </c>
      <c r="Q3149" s="24">
        <v>57535</v>
      </c>
      <c r="R3149" s="24">
        <v>95.344999999999999</v>
      </c>
      <c r="S3149" s="24">
        <v>16190.96</v>
      </c>
      <c r="T3149" s="24">
        <v>52.200313999999999</v>
      </c>
      <c r="U3149" s="24">
        <v>74.73</v>
      </c>
      <c r="V3149" s="24">
        <v>69.06</v>
      </c>
      <c r="W3149" s="24">
        <v>1543.6</v>
      </c>
      <c r="X3149" s="24">
        <v>851</v>
      </c>
      <c r="Y3149" s="24">
        <v>54.5</v>
      </c>
      <c r="Z3149" s="24">
        <v>973.5</v>
      </c>
      <c r="AA3149" s="24">
        <v>3113</v>
      </c>
      <c r="AB3149" s="24">
        <v>109.19</v>
      </c>
      <c r="AC3149" s="24">
        <v>1768.25</v>
      </c>
      <c r="AD3149" s="21">
        <v>1.32</v>
      </c>
      <c r="AE3149" s="21">
        <v>2.16</v>
      </c>
      <c r="AF3149" s="24">
        <v>21384.28</v>
      </c>
      <c r="AG3149" s="24">
        <v>2433.15</v>
      </c>
      <c r="AH3149" s="24">
        <v>6151.76</v>
      </c>
      <c r="AI3149" s="24">
        <v>3518.7611000000002</v>
      </c>
      <c r="AJ3149" s="24">
        <v>3123.1662000000001</v>
      </c>
      <c r="AK3149" s="24"/>
      <c r="AL3149" s="24">
        <v>4486.8599999999997</v>
      </c>
      <c r="AM3149" s="24">
        <v>1255.2</v>
      </c>
      <c r="AN3149" s="24">
        <v>45490</v>
      </c>
      <c r="AO3149" s="24">
        <f t="shared" si="414"/>
        <v>47.55</v>
      </c>
      <c r="AQ3149" s="18">
        <v>-576.15</v>
      </c>
    </row>
    <row r="3150" spans="1:49" x14ac:dyDescent="0.25">
      <c r="A3150" s="34">
        <v>42902</v>
      </c>
      <c r="B3150" s="21">
        <v>2.8605</v>
      </c>
      <c r="C3150" s="21">
        <v>2.9512999999999998</v>
      </c>
      <c r="D3150" s="21">
        <v>2.9504000000000001</v>
      </c>
      <c r="E3150" s="21">
        <v>3.3885999999999998</v>
      </c>
      <c r="F3150" s="21">
        <v>4.9333</v>
      </c>
      <c r="G3150" s="21">
        <v>3.5741000000000001</v>
      </c>
      <c r="H3150" s="24">
        <v>21992.138599999998</v>
      </c>
      <c r="I3150" s="24">
        <v>0.82257736670646397</v>
      </c>
      <c r="J3150" s="21">
        <v>97.141300000000001</v>
      </c>
      <c r="K3150" s="21">
        <v>6.7995000000000001</v>
      </c>
      <c r="L3150" s="21">
        <v>6.8139000000000003</v>
      </c>
      <c r="M3150" s="21">
        <v>71.27</v>
      </c>
      <c r="N3150" s="21">
        <v>79.760000000000005</v>
      </c>
      <c r="O3150" s="21">
        <v>96.35</v>
      </c>
      <c r="P3150" s="24">
        <v>44778</v>
      </c>
      <c r="Q3150" s="24">
        <v>57535</v>
      </c>
      <c r="R3150" s="24">
        <v>95.344999999999999</v>
      </c>
      <c r="S3150" s="24">
        <v>12241.8</v>
      </c>
      <c r="T3150" s="24">
        <v>57.840260000000001</v>
      </c>
      <c r="U3150" s="24">
        <v>74.73</v>
      </c>
      <c r="V3150" s="24">
        <v>69.06</v>
      </c>
      <c r="W3150" s="24">
        <v>1543.6</v>
      </c>
      <c r="X3150" s="24">
        <v>851</v>
      </c>
      <c r="Y3150" s="24">
        <v>52.4</v>
      </c>
      <c r="Z3150" s="24">
        <v>973.5</v>
      </c>
      <c r="AA3150" s="24">
        <v>3113</v>
      </c>
      <c r="AB3150" s="24">
        <v>109.19</v>
      </c>
      <c r="AC3150" s="24">
        <v>1768.25</v>
      </c>
      <c r="AD3150" s="21">
        <v>1.32</v>
      </c>
      <c r="AE3150" s="21">
        <v>2.16</v>
      </c>
      <c r="AF3150" s="24">
        <v>21384.28</v>
      </c>
      <c r="AG3150" s="24">
        <v>2433.15</v>
      </c>
      <c r="AH3150" s="24">
        <v>6151.76</v>
      </c>
      <c r="AI3150" s="24">
        <v>3518.7611000000002</v>
      </c>
      <c r="AJ3150" s="24">
        <v>3123.1662000000001</v>
      </c>
      <c r="AK3150" s="24"/>
      <c r="AL3150" s="24">
        <v>4486.8599999999997</v>
      </c>
      <c r="AM3150" s="24">
        <v>1255.2</v>
      </c>
      <c r="AN3150" s="24">
        <v>45490</v>
      </c>
      <c r="AO3150" s="24">
        <v>47.55</v>
      </c>
      <c r="AP3150" s="17">
        <v>0.64985986547085195</v>
      </c>
      <c r="AQ3150" s="18">
        <v>2000.2216000000001</v>
      </c>
      <c r="AW3150" s="16">
        <v>5500</v>
      </c>
    </row>
    <row r="3151" spans="1:49" x14ac:dyDescent="0.25">
      <c r="A3151" s="34">
        <v>42901</v>
      </c>
      <c r="B3151" s="21">
        <v>2.8386</v>
      </c>
      <c r="C3151" s="21">
        <v>2.9925000000000002</v>
      </c>
      <c r="D3151" s="21">
        <v>2.9070999999999998</v>
      </c>
      <c r="E3151" s="21">
        <v>3.3431999999999999</v>
      </c>
      <c r="F3151" s="21">
        <v>5.0243000000000002</v>
      </c>
      <c r="G3151" s="21">
        <v>3.5552999999999999</v>
      </c>
      <c r="H3151" s="24">
        <v>23202.850699999999</v>
      </c>
      <c r="I3151" s="24">
        <v>0.84181257464998704</v>
      </c>
      <c r="J3151" s="21">
        <v>97.506600000000006</v>
      </c>
      <c r="K3151" s="21">
        <v>6.7851999999999997</v>
      </c>
      <c r="L3151" s="21">
        <v>6.7975000000000003</v>
      </c>
      <c r="M3151" s="21">
        <v>80.19</v>
      </c>
      <c r="N3151" s="21">
        <v>86.09</v>
      </c>
      <c r="O3151" s="21">
        <v>97.79</v>
      </c>
      <c r="P3151" s="24">
        <v>62802</v>
      </c>
      <c r="Q3151" s="24">
        <v>57727</v>
      </c>
      <c r="R3151" s="24">
        <v>95.43</v>
      </c>
      <c r="S3151" s="24">
        <v>5990.62</v>
      </c>
      <c r="T3151" s="24">
        <v>61.282426000000001</v>
      </c>
      <c r="U3151" s="24">
        <v>71.53</v>
      </c>
      <c r="V3151" s="24">
        <v>67.73</v>
      </c>
      <c r="W3151" s="24">
        <v>1543.6</v>
      </c>
      <c r="X3151" s="24">
        <v>855</v>
      </c>
      <c r="Y3151" s="24">
        <v>65.3</v>
      </c>
      <c r="Z3151" s="24">
        <v>968.5</v>
      </c>
      <c r="AA3151" s="24">
        <v>3080</v>
      </c>
      <c r="AB3151" s="24">
        <v>109.43</v>
      </c>
      <c r="AC3151" s="24">
        <v>1763.35</v>
      </c>
      <c r="AD3151" s="21">
        <v>1.35</v>
      </c>
      <c r="AE3151" s="21">
        <v>2.16</v>
      </c>
      <c r="AF3151" s="24">
        <v>21359.9</v>
      </c>
      <c r="AG3151" s="24">
        <v>2432.46</v>
      </c>
      <c r="AH3151" s="24">
        <v>6165.5</v>
      </c>
      <c r="AI3151" s="24">
        <v>3528.7926000000002</v>
      </c>
      <c r="AJ3151" s="24">
        <v>3132.4863</v>
      </c>
      <c r="AK3151" s="24"/>
      <c r="AL3151" s="24">
        <v>4486.2700000000004</v>
      </c>
      <c r="AM3151" s="24">
        <v>1255.5</v>
      </c>
      <c r="AN3151" s="24">
        <v>45600</v>
      </c>
      <c r="AO3151" s="24">
        <v>47.07</v>
      </c>
      <c r="AP3151" s="17">
        <v>0.60845474489508899</v>
      </c>
      <c r="AQ3151" s="18">
        <v>1095.5979</v>
      </c>
      <c r="AW3151" s="16">
        <v>13300</v>
      </c>
    </row>
    <row r="3152" spans="1:49" x14ac:dyDescent="0.25">
      <c r="A3152" s="34">
        <v>42900</v>
      </c>
      <c r="B3152" s="21">
        <v>2.8033000000000001</v>
      </c>
      <c r="C3152" s="21">
        <v>2.8898999999999999</v>
      </c>
      <c r="D3152" s="21">
        <v>2.8578999999999999</v>
      </c>
      <c r="E3152" s="21">
        <v>3.2692999999999999</v>
      </c>
      <c r="F3152" s="21">
        <v>5.0519999999999996</v>
      </c>
      <c r="G3152" s="21">
        <v>3.5669</v>
      </c>
      <c r="H3152" s="24">
        <v>23007.737499999999</v>
      </c>
      <c r="I3152" s="24">
        <v>0.82912663644106199</v>
      </c>
      <c r="J3152" s="21">
        <v>96.918499999999995</v>
      </c>
      <c r="K3152" s="21">
        <v>6.7938999999999998</v>
      </c>
      <c r="L3152" s="21">
        <v>6.7969999999999997</v>
      </c>
      <c r="M3152" s="21">
        <v>79.87</v>
      </c>
      <c r="N3152" s="21">
        <v>86.7</v>
      </c>
      <c r="O3152" s="21">
        <v>99.9</v>
      </c>
      <c r="P3152" s="24">
        <v>46933</v>
      </c>
      <c r="Q3152" s="24">
        <v>59224</v>
      </c>
      <c r="R3152" s="24">
        <v>95.525000000000006</v>
      </c>
      <c r="S3152" s="24">
        <v>5932.96</v>
      </c>
      <c r="T3152" s="24">
        <v>56.975256000000002</v>
      </c>
      <c r="U3152" s="24">
        <v>71.53</v>
      </c>
      <c r="V3152" s="24">
        <v>67.73</v>
      </c>
      <c r="W3152" s="24">
        <v>1543.6</v>
      </c>
      <c r="X3152" s="24">
        <v>865</v>
      </c>
      <c r="Y3152" s="24">
        <v>58.1</v>
      </c>
      <c r="Z3152" s="24">
        <v>954.5</v>
      </c>
      <c r="AA3152" s="24">
        <v>2998</v>
      </c>
      <c r="AB3152" s="24">
        <v>109.5</v>
      </c>
      <c r="AC3152" s="24">
        <v>1774.02</v>
      </c>
      <c r="AD3152" s="21">
        <v>1.35</v>
      </c>
      <c r="AE3152" s="21">
        <v>2.15</v>
      </c>
      <c r="AF3152" s="24">
        <v>21374.560000000001</v>
      </c>
      <c r="AG3152" s="24">
        <v>2437.92</v>
      </c>
      <c r="AH3152" s="24">
        <v>6194.89</v>
      </c>
      <c r="AI3152" s="24">
        <v>3535.2986999999998</v>
      </c>
      <c r="AJ3152" s="24">
        <v>3130.674</v>
      </c>
      <c r="AK3152" s="24"/>
      <c r="AL3152" s="24">
        <v>4543.09</v>
      </c>
      <c r="AM3152" s="24">
        <v>1262.5</v>
      </c>
      <c r="AN3152" s="24">
        <v>45960</v>
      </c>
      <c r="AO3152" s="24">
        <v>46.9</v>
      </c>
      <c r="AP3152" s="17">
        <v>0.60578718108276297</v>
      </c>
      <c r="AQ3152" s="18">
        <v>2830.8328999999999</v>
      </c>
      <c r="AW3152" s="16">
        <v>16900</v>
      </c>
    </row>
    <row r="3153" spans="1:49" x14ac:dyDescent="0.25">
      <c r="A3153" s="34">
        <v>42899</v>
      </c>
      <c r="B3153" s="21">
        <v>2.8123999999999998</v>
      </c>
      <c r="C3153" s="21">
        <v>3.0188999999999999</v>
      </c>
      <c r="D3153" s="21">
        <v>2.8685</v>
      </c>
      <c r="E3153" s="21">
        <v>3.2797999999999998</v>
      </c>
      <c r="F3153" s="21">
        <v>5.1363000000000003</v>
      </c>
      <c r="G3153" s="21">
        <v>3.5655000000000001</v>
      </c>
      <c r="H3153" s="24">
        <v>22358.570199999998</v>
      </c>
      <c r="I3153" s="24">
        <v>0.84239541003490903</v>
      </c>
      <c r="J3153" s="21">
        <v>96.998900000000006</v>
      </c>
      <c r="K3153" s="21">
        <v>6.7953999999999999</v>
      </c>
      <c r="L3153" s="21">
        <v>6.7980999999999998</v>
      </c>
      <c r="M3153" s="21">
        <v>80.739999999999995</v>
      </c>
      <c r="N3153" s="21">
        <v>91.56</v>
      </c>
      <c r="O3153" s="21">
        <v>99.46</v>
      </c>
      <c r="P3153" s="24">
        <v>43722</v>
      </c>
      <c r="Q3153" s="24">
        <v>59415</v>
      </c>
      <c r="R3153" s="24">
        <v>95.435000000000002</v>
      </c>
      <c r="S3153" s="24">
        <v>6405.43</v>
      </c>
      <c r="T3153" s="24">
        <v>68.289203999999998</v>
      </c>
      <c r="U3153" s="24">
        <v>71.53</v>
      </c>
      <c r="V3153" s="24">
        <v>67.63</v>
      </c>
      <c r="W3153" s="24">
        <v>1543.6</v>
      </c>
      <c r="X3153" s="24">
        <v>870</v>
      </c>
      <c r="Y3153" s="24">
        <v>64.400000000000006</v>
      </c>
      <c r="Z3153" s="24">
        <v>960.5</v>
      </c>
      <c r="AA3153" s="24">
        <v>2995</v>
      </c>
      <c r="AB3153" s="24">
        <v>109.55</v>
      </c>
      <c r="AC3153" s="24">
        <v>1734.39</v>
      </c>
      <c r="AD3153" s="21">
        <v>1.38</v>
      </c>
      <c r="AE3153" s="21">
        <v>2.21</v>
      </c>
      <c r="AF3153" s="24">
        <v>21328.47</v>
      </c>
      <c r="AG3153" s="24">
        <v>2440.35</v>
      </c>
      <c r="AH3153" s="24">
        <v>6220.37</v>
      </c>
      <c r="AI3153" s="24">
        <v>3582.2674000000002</v>
      </c>
      <c r="AJ3153" s="24">
        <v>3153.7429000000002</v>
      </c>
      <c r="AK3153" s="24"/>
      <c r="AL3153" s="24">
        <v>4475.1499999999996</v>
      </c>
      <c r="AM3153" s="24">
        <v>1268.5</v>
      </c>
      <c r="AN3153" s="24">
        <v>45830</v>
      </c>
      <c r="AO3153" s="24">
        <v>48.23</v>
      </c>
      <c r="AP3153" s="17">
        <v>0.55260949823795902</v>
      </c>
      <c r="AQ3153" s="18">
        <v>2272.0590000000002</v>
      </c>
      <c r="AW3153" s="16">
        <v>10400</v>
      </c>
    </row>
    <row r="3154" spans="1:49" x14ac:dyDescent="0.25">
      <c r="A3154" s="34">
        <v>42898</v>
      </c>
      <c r="B3154" s="21">
        <v>2.8256000000000001</v>
      </c>
      <c r="C3154" s="21">
        <v>2.9563000000000001</v>
      </c>
      <c r="D3154" s="21">
        <v>2.8826000000000001</v>
      </c>
      <c r="E3154" s="21">
        <v>3.3054999999999999</v>
      </c>
      <c r="F3154" s="21">
        <v>5.2224000000000004</v>
      </c>
      <c r="G3154" s="21">
        <v>3.5758999999999999</v>
      </c>
      <c r="H3154" s="24">
        <v>21583.7533</v>
      </c>
      <c r="I3154" s="24">
        <v>0.84974365924203199</v>
      </c>
      <c r="J3154" s="21">
        <v>97.188299999999998</v>
      </c>
      <c r="K3154" s="21">
        <v>6.7948000000000004</v>
      </c>
      <c r="L3154" s="21">
        <v>6.7980999999999998</v>
      </c>
      <c r="M3154" s="21">
        <v>78.39</v>
      </c>
      <c r="N3154" s="21">
        <v>93.66</v>
      </c>
      <c r="O3154" s="21">
        <v>100.51</v>
      </c>
      <c r="P3154" s="24">
        <v>47781</v>
      </c>
      <c r="Q3154" s="24">
        <v>59758</v>
      </c>
      <c r="R3154" s="24">
        <v>95.34</v>
      </c>
      <c r="S3154" s="24">
        <v>7260.8</v>
      </c>
      <c r="T3154" s="24">
        <v>50.173287000000002</v>
      </c>
      <c r="U3154" s="24">
        <v>71.53</v>
      </c>
      <c r="V3154" s="24">
        <v>68.09</v>
      </c>
      <c r="W3154" s="24">
        <v>1543.6</v>
      </c>
      <c r="X3154" s="24">
        <v>870</v>
      </c>
      <c r="Y3154" s="24">
        <v>66.599999999999994</v>
      </c>
      <c r="Z3154" s="24">
        <v>961</v>
      </c>
      <c r="AA3154" s="24">
        <v>3030</v>
      </c>
      <c r="AB3154" s="24">
        <v>109.71</v>
      </c>
      <c r="AC3154" s="24">
        <v>1766.9</v>
      </c>
      <c r="AD3154" s="21">
        <v>1.35</v>
      </c>
      <c r="AE3154" s="21">
        <v>2.21</v>
      </c>
      <c r="AF3154" s="24">
        <v>21235.67</v>
      </c>
      <c r="AG3154" s="24">
        <v>2429.39</v>
      </c>
      <c r="AH3154" s="24">
        <v>6175.47</v>
      </c>
      <c r="AI3154" s="24">
        <v>3574.3894</v>
      </c>
      <c r="AJ3154" s="24">
        <v>3139.8766000000001</v>
      </c>
      <c r="AK3154" s="24"/>
      <c r="AL3154" s="24">
        <v>4454.5</v>
      </c>
      <c r="AM3154" s="24">
        <v>1267.9000000000001</v>
      </c>
      <c r="AN3154" s="24">
        <v>46370</v>
      </c>
      <c r="AO3154" s="24">
        <v>48.27</v>
      </c>
      <c r="AP3154" s="17">
        <v>0.54909182221478203</v>
      </c>
      <c r="AQ3154" s="18">
        <v>1516.2820999999999</v>
      </c>
      <c r="AW3154" s="16">
        <v>11100</v>
      </c>
    </row>
    <row r="3155" spans="1:49" x14ac:dyDescent="0.25">
      <c r="A3155" s="34">
        <v>42897</v>
      </c>
      <c r="B3155" s="21">
        <v>2.8315000000000001</v>
      </c>
      <c r="C3155" s="21">
        <v>2.9136000000000002</v>
      </c>
      <c r="D3155" s="21">
        <v>2.8879999999999999</v>
      </c>
      <c r="E3155" s="21">
        <v>3.2216</v>
      </c>
      <c r="F3155" s="21">
        <v>5.1844000000000001</v>
      </c>
      <c r="G3155" s="21">
        <v>3.6095000000000002</v>
      </c>
      <c r="H3155" s="24">
        <v>20455.963199999998</v>
      </c>
      <c r="I3155" s="24">
        <v>0.83326711028552403</v>
      </c>
      <c r="J3155" s="21">
        <v>97.277000000000001</v>
      </c>
      <c r="K3155" s="21">
        <v>6.7971000000000004</v>
      </c>
      <c r="L3155" s="21">
        <v>6.7988</v>
      </c>
      <c r="M3155" s="21">
        <v>77.62</v>
      </c>
      <c r="N3155" s="21">
        <v>92.36</v>
      </c>
      <c r="O3155" s="21">
        <v>96.96</v>
      </c>
      <c r="P3155" s="24">
        <v>46472</v>
      </c>
      <c r="Q3155" s="24">
        <v>59855</v>
      </c>
      <c r="R3155" s="24">
        <v>94.954999999999998</v>
      </c>
      <c r="S3155" s="24">
        <v>18293.400000000001</v>
      </c>
      <c r="T3155" s="24">
        <v>30.162237000000001</v>
      </c>
      <c r="U3155" s="24">
        <v>67.77</v>
      </c>
      <c r="V3155" s="24">
        <v>68.09</v>
      </c>
      <c r="W3155" s="24">
        <v>1543.6</v>
      </c>
      <c r="X3155" s="24">
        <v>849</v>
      </c>
      <c r="Y3155" s="24">
        <v>74.400000000000006</v>
      </c>
      <c r="Z3155" s="24">
        <v>963</v>
      </c>
      <c r="AA3155" s="24">
        <v>2992</v>
      </c>
      <c r="AB3155" s="24">
        <v>109.69</v>
      </c>
      <c r="AC3155" s="24">
        <v>1744.07</v>
      </c>
      <c r="AD3155" s="21">
        <v>1.35</v>
      </c>
      <c r="AE3155" s="21">
        <v>2.21</v>
      </c>
      <c r="AF3155" s="24">
        <v>21271.97</v>
      </c>
      <c r="AG3155" s="24">
        <v>2431.77</v>
      </c>
      <c r="AH3155" s="24">
        <v>6207.92</v>
      </c>
      <c r="AI3155" s="24">
        <v>3576.1703000000002</v>
      </c>
      <c r="AJ3155" s="24">
        <v>3158.4004</v>
      </c>
      <c r="AK3155" s="24"/>
      <c r="AL3155" s="24">
        <v>4567.72</v>
      </c>
      <c r="AM3155" s="24">
        <v>1268.8</v>
      </c>
      <c r="AN3155" s="24">
        <v>45930</v>
      </c>
      <c r="AO3155" s="24">
        <f t="shared" ref="AO3155:AO3156" si="415">AO3156</f>
        <v>48.3</v>
      </c>
      <c r="AQ3155" s="18">
        <v>-307.3</v>
      </c>
    </row>
    <row r="3156" spans="1:49" x14ac:dyDescent="0.25">
      <c r="A3156" s="34">
        <v>42896</v>
      </c>
      <c r="B3156" s="21">
        <v>2.8315000000000001</v>
      </c>
      <c r="C3156" s="21">
        <v>2.9136000000000002</v>
      </c>
      <c r="D3156" s="21">
        <v>2.8879999999999999</v>
      </c>
      <c r="E3156" s="21">
        <v>3.2216</v>
      </c>
      <c r="F3156" s="21">
        <v>5.1844000000000001</v>
      </c>
      <c r="G3156" s="21">
        <v>3.6095000000000002</v>
      </c>
      <c r="H3156" s="24">
        <v>20455.963199999998</v>
      </c>
      <c r="I3156" s="24">
        <v>0.83326711028552403</v>
      </c>
      <c r="J3156" s="21">
        <v>97.277000000000001</v>
      </c>
      <c r="K3156" s="21">
        <v>6.7971000000000004</v>
      </c>
      <c r="L3156" s="21">
        <v>6.7988</v>
      </c>
      <c r="M3156" s="21">
        <v>77.62</v>
      </c>
      <c r="N3156" s="21">
        <v>92.36</v>
      </c>
      <c r="O3156" s="21">
        <v>96.96</v>
      </c>
      <c r="P3156" s="24">
        <v>46472</v>
      </c>
      <c r="Q3156" s="24">
        <v>59855</v>
      </c>
      <c r="R3156" s="24">
        <v>94.954999999999998</v>
      </c>
      <c r="S3156" s="24">
        <v>22260.34</v>
      </c>
      <c r="T3156" s="24">
        <v>47.821345000000001</v>
      </c>
      <c r="U3156" s="24">
        <v>67.77</v>
      </c>
      <c r="V3156" s="24">
        <v>68.09</v>
      </c>
      <c r="W3156" s="24">
        <v>1543.6</v>
      </c>
      <c r="X3156" s="24">
        <v>849</v>
      </c>
      <c r="Y3156" s="24">
        <v>59.7</v>
      </c>
      <c r="Z3156" s="24">
        <v>963</v>
      </c>
      <c r="AA3156" s="24">
        <v>2992</v>
      </c>
      <c r="AB3156" s="24">
        <v>109.69</v>
      </c>
      <c r="AC3156" s="24">
        <v>1744.07</v>
      </c>
      <c r="AD3156" s="21">
        <v>1.35</v>
      </c>
      <c r="AE3156" s="21">
        <v>2.21</v>
      </c>
      <c r="AF3156" s="24">
        <v>21271.97</v>
      </c>
      <c r="AG3156" s="24">
        <v>2431.77</v>
      </c>
      <c r="AH3156" s="24">
        <v>6207.92</v>
      </c>
      <c r="AI3156" s="24">
        <v>3576.1703000000002</v>
      </c>
      <c r="AJ3156" s="24">
        <v>3158.4004</v>
      </c>
      <c r="AK3156" s="24"/>
      <c r="AL3156" s="24">
        <v>4567.72</v>
      </c>
      <c r="AM3156" s="24">
        <v>1268.8</v>
      </c>
      <c r="AN3156" s="24">
        <v>45930</v>
      </c>
      <c r="AO3156" s="24">
        <f t="shared" si="415"/>
        <v>48.3</v>
      </c>
      <c r="AQ3156" s="18">
        <v>-560.33979999999997</v>
      </c>
    </row>
    <row r="3157" spans="1:49" x14ac:dyDescent="0.25">
      <c r="A3157" s="34">
        <v>42895</v>
      </c>
      <c r="B3157" s="21">
        <v>2.8315000000000001</v>
      </c>
      <c r="C3157" s="21">
        <v>2.9136000000000002</v>
      </c>
      <c r="D3157" s="21">
        <v>2.8879999999999999</v>
      </c>
      <c r="E3157" s="21">
        <v>3.2216</v>
      </c>
      <c r="F3157" s="21">
        <v>5.1844000000000001</v>
      </c>
      <c r="G3157" s="21">
        <v>3.6095000000000002</v>
      </c>
      <c r="H3157" s="24">
        <v>20455.963199999998</v>
      </c>
      <c r="I3157" s="24">
        <v>0.83326711028552403</v>
      </c>
      <c r="J3157" s="21">
        <v>97.277000000000001</v>
      </c>
      <c r="K3157" s="21">
        <v>6.7971000000000004</v>
      </c>
      <c r="L3157" s="21">
        <v>6.7988</v>
      </c>
      <c r="M3157" s="21">
        <v>77.62</v>
      </c>
      <c r="N3157" s="21">
        <v>92.36</v>
      </c>
      <c r="O3157" s="21">
        <v>96.96</v>
      </c>
      <c r="P3157" s="24">
        <v>46472</v>
      </c>
      <c r="Q3157" s="24">
        <v>59855</v>
      </c>
      <c r="R3157" s="24">
        <v>94.954999999999998</v>
      </c>
      <c r="S3157" s="24">
        <v>17611.47</v>
      </c>
      <c r="T3157" s="24">
        <v>59.500667999999997</v>
      </c>
      <c r="U3157" s="24">
        <v>67.77</v>
      </c>
      <c r="V3157" s="24">
        <v>68.09</v>
      </c>
      <c r="W3157" s="24">
        <v>1541</v>
      </c>
      <c r="X3157" s="24">
        <v>849</v>
      </c>
      <c r="Y3157" s="24">
        <v>66.8</v>
      </c>
      <c r="Z3157" s="24">
        <v>963</v>
      </c>
      <c r="AA3157" s="24">
        <v>2992</v>
      </c>
      <c r="AB3157" s="24">
        <v>109.69</v>
      </c>
      <c r="AC3157" s="24">
        <v>1744.07</v>
      </c>
      <c r="AD3157" s="21">
        <v>1.35</v>
      </c>
      <c r="AE3157" s="21">
        <v>2.21</v>
      </c>
      <c r="AF3157" s="24">
        <v>21271.97</v>
      </c>
      <c r="AG3157" s="24">
        <v>2431.77</v>
      </c>
      <c r="AH3157" s="24">
        <v>6207.92</v>
      </c>
      <c r="AI3157" s="24">
        <v>3576.1703000000002</v>
      </c>
      <c r="AJ3157" s="24">
        <v>3158.4004</v>
      </c>
      <c r="AK3157" s="24"/>
      <c r="AL3157" s="24">
        <v>4567.72</v>
      </c>
      <c r="AM3157" s="24">
        <v>1268.8</v>
      </c>
      <c r="AN3157" s="24">
        <v>45930</v>
      </c>
      <c r="AO3157" s="24">
        <v>48.3</v>
      </c>
      <c r="AP3157" s="17">
        <v>0.56199212186320702</v>
      </c>
      <c r="AQ3157" s="18">
        <v>1200.2255</v>
      </c>
      <c r="AW3157" s="16">
        <v>6100</v>
      </c>
    </row>
    <row r="3158" spans="1:49" x14ac:dyDescent="0.25">
      <c r="A3158" s="34">
        <v>42894</v>
      </c>
      <c r="B3158" s="21">
        <v>2.8294000000000001</v>
      </c>
      <c r="C3158" s="21">
        <v>3.0011000000000001</v>
      </c>
      <c r="D3158" s="21">
        <v>2.8956</v>
      </c>
      <c r="E3158" s="21">
        <v>3.343</v>
      </c>
      <c r="F3158" s="21">
        <v>5.2257999999999996</v>
      </c>
      <c r="G3158" s="21">
        <v>3.6051000000000002</v>
      </c>
      <c r="H3158" s="24">
        <v>20002.510300000002</v>
      </c>
      <c r="I3158" s="24">
        <v>0.81985408117310699</v>
      </c>
      <c r="J3158" s="21">
        <v>96.97</v>
      </c>
      <c r="K3158" s="21">
        <v>6.7930000000000001</v>
      </c>
      <c r="L3158" s="21">
        <v>6.7938000000000001</v>
      </c>
      <c r="M3158" s="21">
        <v>82.82</v>
      </c>
      <c r="N3158" s="21">
        <v>92.08</v>
      </c>
      <c r="O3158" s="21">
        <v>97.91</v>
      </c>
      <c r="P3158" s="24">
        <v>46649</v>
      </c>
      <c r="Q3158" s="24">
        <v>60156</v>
      </c>
      <c r="R3158" s="24">
        <v>94.86</v>
      </c>
      <c r="S3158" s="24">
        <v>6324.46</v>
      </c>
      <c r="T3158" s="24">
        <v>55.115274999999997</v>
      </c>
      <c r="U3158" s="24">
        <v>67.77</v>
      </c>
      <c r="V3158" s="24">
        <v>68.09</v>
      </c>
      <c r="W3158" s="24">
        <v>1541</v>
      </c>
      <c r="X3158" s="24">
        <v>824</v>
      </c>
      <c r="Y3158" s="24">
        <v>67.3</v>
      </c>
      <c r="Z3158" s="24">
        <v>972.5</v>
      </c>
      <c r="AA3158" s="24">
        <v>2972</v>
      </c>
      <c r="AB3158" s="24">
        <v>109.72</v>
      </c>
      <c r="AC3158" s="24">
        <v>1738.14</v>
      </c>
      <c r="AD3158" s="21">
        <v>1.33</v>
      </c>
      <c r="AE3158" s="21">
        <v>2.19</v>
      </c>
      <c r="AF3158" s="24">
        <v>21182.53</v>
      </c>
      <c r="AG3158" s="24">
        <v>2433.79</v>
      </c>
      <c r="AH3158" s="24">
        <v>6321.76</v>
      </c>
      <c r="AI3158" s="24">
        <v>3560.9785999999999</v>
      </c>
      <c r="AJ3158" s="24">
        <v>3150.3335999999999</v>
      </c>
      <c r="AK3158" s="24"/>
      <c r="AL3158" s="24">
        <v>4553.58</v>
      </c>
      <c r="AM3158" s="24">
        <v>1280.3</v>
      </c>
      <c r="AN3158" s="24">
        <v>45260</v>
      </c>
      <c r="AO3158" s="24">
        <v>47.87</v>
      </c>
      <c r="AP3158" s="17">
        <v>0.57015187236142295</v>
      </c>
      <c r="AQ3158" s="18">
        <v>842.76769999999999</v>
      </c>
      <c r="AW3158" s="16">
        <v>2000</v>
      </c>
    </row>
    <row r="3159" spans="1:49" x14ac:dyDescent="0.25">
      <c r="A3159" s="34">
        <v>42893</v>
      </c>
      <c r="B3159" s="21">
        <v>2.7823000000000002</v>
      </c>
      <c r="C3159" s="21">
        <v>2.9380999999999999</v>
      </c>
      <c r="D3159" s="21">
        <v>2.8435000000000001</v>
      </c>
      <c r="E3159" s="21">
        <v>3.3660000000000001</v>
      </c>
      <c r="F3159" s="21">
        <v>5.2286000000000001</v>
      </c>
      <c r="G3159" s="21">
        <v>3.6153</v>
      </c>
      <c r="H3159" s="24">
        <v>20847.849999999999</v>
      </c>
      <c r="I3159" s="24">
        <v>0.82916359242945104</v>
      </c>
      <c r="J3159" s="21">
        <v>96.721500000000006</v>
      </c>
      <c r="K3159" s="21">
        <v>6.7858000000000001</v>
      </c>
      <c r="L3159" s="21">
        <v>6.7939999999999996</v>
      </c>
      <c r="M3159" s="21">
        <v>74.87</v>
      </c>
      <c r="N3159" s="21">
        <v>92.16</v>
      </c>
      <c r="O3159" s="21">
        <v>98.73</v>
      </c>
      <c r="P3159" s="24">
        <v>76371</v>
      </c>
      <c r="Q3159" s="24">
        <v>60129</v>
      </c>
      <c r="R3159" s="24">
        <v>94.94</v>
      </c>
      <c r="S3159" s="24">
        <v>5944.96</v>
      </c>
      <c r="T3159" s="24">
        <v>55.241374</v>
      </c>
      <c r="U3159" s="24">
        <v>67.77</v>
      </c>
      <c r="V3159" s="24">
        <v>68.09</v>
      </c>
      <c r="W3159" s="24">
        <v>1541</v>
      </c>
      <c r="X3159" s="24">
        <v>821</v>
      </c>
      <c r="Y3159" s="24">
        <v>65</v>
      </c>
      <c r="Z3159" s="24">
        <v>968</v>
      </c>
      <c r="AA3159" s="24">
        <v>2965</v>
      </c>
      <c r="AB3159" s="24">
        <v>109.77</v>
      </c>
      <c r="AC3159" s="24">
        <v>1738.3</v>
      </c>
      <c r="AD3159" s="21">
        <v>1.32</v>
      </c>
      <c r="AE3159" s="21">
        <v>2.1800000000000002</v>
      </c>
      <c r="AF3159" s="24">
        <v>21173.69</v>
      </c>
      <c r="AG3159" s="24">
        <v>2433.14</v>
      </c>
      <c r="AH3159" s="24">
        <v>6297.38</v>
      </c>
      <c r="AI3159" s="24">
        <v>3533.8717999999999</v>
      </c>
      <c r="AJ3159" s="24">
        <v>3140.3249000000001</v>
      </c>
      <c r="AK3159" s="24"/>
      <c r="AL3159" s="24">
        <v>4429.6000000000004</v>
      </c>
      <c r="AM3159" s="24">
        <v>1289.5</v>
      </c>
      <c r="AN3159" s="24">
        <v>44880</v>
      </c>
      <c r="AO3159" s="24">
        <v>48.2</v>
      </c>
      <c r="AP3159" s="17">
        <v>0.57287177093913899</v>
      </c>
      <c r="AQ3159" s="18">
        <v>1552.703</v>
      </c>
      <c r="AW3159" s="16">
        <v>6700</v>
      </c>
    </row>
    <row r="3160" spans="1:49" x14ac:dyDescent="0.25">
      <c r="A3160" s="34">
        <v>42892</v>
      </c>
      <c r="B3160" s="21">
        <v>2.8464999999999998</v>
      </c>
      <c r="C3160" s="21">
        <v>2.9422000000000001</v>
      </c>
      <c r="D3160" s="21">
        <v>2.9192</v>
      </c>
      <c r="E3160" s="21">
        <v>3.4552</v>
      </c>
      <c r="F3160" s="21">
        <v>5.2214</v>
      </c>
      <c r="G3160" s="21">
        <v>3.5966</v>
      </c>
      <c r="H3160" s="24">
        <v>20275.630300000001</v>
      </c>
      <c r="I3160" s="24">
        <v>0.85392956038423695</v>
      </c>
      <c r="J3160" s="21">
        <v>96.549300000000002</v>
      </c>
      <c r="K3160" s="21">
        <v>6.7934000000000001</v>
      </c>
      <c r="L3160" s="21">
        <v>6.7968000000000002</v>
      </c>
      <c r="M3160" s="21">
        <v>82.49</v>
      </c>
      <c r="N3160" s="21">
        <v>91.63</v>
      </c>
      <c r="O3160" s="21">
        <v>101.11</v>
      </c>
      <c r="P3160" s="24">
        <v>48600</v>
      </c>
      <c r="Q3160" s="24">
        <v>60224</v>
      </c>
      <c r="R3160" s="24">
        <v>94.834999999999994</v>
      </c>
      <c r="S3160" s="24">
        <v>6627.29</v>
      </c>
      <c r="T3160" s="24">
        <v>62.355263000000001</v>
      </c>
      <c r="U3160" s="24">
        <v>67.77</v>
      </c>
      <c r="V3160" s="24">
        <v>68.09</v>
      </c>
      <c r="W3160" s="24">
        <v>1541</v>
      </c>
      <c r="X3160" s="24">
        <v>818</v>
      </c>
      <c r="Y3160" s="24">
        <v>58.7</v>
      </c>
      <c r="Z3160" s="24">
        <v>961.5</v>
      </c>
      <c r="AA3160" s="24">
        <v>2941</v>
      </c>
      <c r="AB3160" s="24">
        <v>109.79</v>
      </c>
      <c r="AC3160" s="24">
        <v>1735.41</v>
      </c>
      <c r="AD3160" s="21">
        <v>1.3</v>
      </c>
      <c r="AE3160" s="21">
        <v>2.14</v>
      </c>
      <c r="AF3160" s="24">
        <v>21136.23</v>
      </c>
      <c r="AG3160" s="24">
        <v>2429.33</v>
      </c>
      <c r="AH3160" s="24">
        <v>6275.06</v>
      </c>
      <c r="AI3160" s="24">
        <v>3492.8816000000002</v>
      </c>
      <c r="AJ3160" s="24">
        <v>3102.1260000000002</v>
      </c>
      <c r="AK3160" s="24"/>
      <c r="AL3160" s="24">
        <v>4335.28</v>
      </c>
      <c r="AM3160" s="24">
        <v>1296.5999999999999</v>
      </c>
      <c r="AN3160" s="24">
        <v>44920</v>
      </c>
      <c r="AO3160" s="24">
        <v>49.97</v>
      </c>
      <c r="AP3160" s="17">
        <v>0.58888460691477695</v>
      </c>
      <c r="AQ3160" s="18">
        <v>542.27359999999999</v>
      </c>
      <c r="AW3160" s="16">
        <v>2300</v>
      </c>
    </row>
    <row r="3161" spans="1:49" x14ac:dyDescent="0.25">
      <c r="A3161" s="34">
        <v>42891</v>
      </c>
      <c r="B3161" s="21">
        <v>2.8395000000000001</v>
      </c>
      <c r="C3161" s="21">
        <v>2.9609000000000001</v>
      </c>
      <c r="D3161" s="21">
        <v>2.9295</v>
      </c>
      <c r="E3161" s="21">
        <v>3.3990999999999998</v>
      </c>
      <c r="F3161" s="21">
        <v>5.1542000000000003</v>
      </c>
      <c r="G3161" s="21">
        <v>3.5884999999999998</v>
      </c>
      <c r="H3161" s="24">
        <v>19292.063300000002</v>
      </c>
      <c r="I3161" s="24">
        <v>0.82435005593208699</v>
      </c>
      <c r="J3161" s="21">
        <v>96.816599999999994</v>
      </c>
      <c r="K3161" s="21">
        <v>6.7934999999999999</v>
      </c>
      <c r="L3161" s="21">
        <v>6.8014000000000001</v>
      </c>
      <c r="M3161" s="21">
        <v>82.18</v>
      </c>
      <c r="N3161" s="21">
        <v>94.92</v>
      </c>
      <c r="O3161" s="21">
        <v>100.3</v>
      </c>
      <c r="P3161" s="24">
        <v>47414</v>
      </c>
      <c r="Q3161" s="24">
        <v>58754</v>
      </c>
      <c r="R3161" s="24">
        <v>95.01</v>
      </c>
      <c r="S3161" s="24">
        <v>6560.82</v>
      </c>
      <c r="T3161" s="24">
        <v>53.990192</v>
      </c>
      <c r="U3161" s="24">
        <v>67.77</v>
      </c>
      <c r="V3161" s="24">
        <v>63.2</v>
      </c>
      <c r="W3161" s="24">
        <v>1541</v>
      </c>
      <c r="X3161" s="24">
        <v>821</v>
      </c>
      <c r="Y3161" s="24">
        <v>64.5</v>
      </c>
      <c r="Z3161" s="24">
        <v>955</v>
      </c>
      <c r="AA3161" s="24">
        <v>2989</v>
      </c>
      <c r="AB3161" s="24">
        <v>110.01</v>
      </c>
      <c r="AC3161" s="24">
        <v>1735.98</v>
      </c>
      <c r="AD3161" s="21">
        <v>1.32</v>
      </c>
      <c r="AE3161" s="21">
        <v>2.1800000000000002</v>
      </c>
      <c r="AF3161" s="24">
        <v>21184.04</v>
      </c>
      <c r="AG3161" s="24">
        <v>2436.1</v>
      </c>
      <c r="AH3161" s="24">
        <v>6295.68</v>
      </c>
      <c r="AI3161" s="24">
        <v>3468.7538</v>
      </c>
      <c r="AJ3161" s="24">
        <v>3091.6561000000002</v>
      </c>
      <c r="AK3161" s="24"/>
      <c r="AL3161" s="24">
        <v>4386.6000000000004</v>
      </c>
      <c r="AM3161" s="24">
        <v>1281.9000000000001</v>
      </c>
      <c r="AN3161" s="24">
        <v>45280</v>
      </c>
      <c r="AO3161" s="24">
        <v>49.48</v>
      </c>
      <c r="AP3161" s="17">
        <v>0.593521796857712</v>
      </c>
      <c r="AQ3161" s="18">
        <v>875.81730000000005</v>
      </c>
      <c r="AW3161" s="16">
        <v>3000</v>
      </c>
    </row>
    <row r="3162" spans="1:49" x14ac:dyDescent="0.25">
      <c r="A3162" s="34">
        <v>42890</v>
      </c>
      <c r="B3162" s="21">
        <v>2.8298000000000001</v>
      </c>
      <c r="C3162" s="21">
        <v>2.9981</v>
      </c>
      <c r="D3162" s="21">
        <v>2.9119999999999999</v>
      </c>
      <c r="E3162" s="21">
        <v>3.4359000000000002</v>
      </c>
      <c r="F3162" s="21">
        <v>5.1666999999999996</v>
      </c>
      <c r="G3162" s="21">
        <v>3.5914000000000001</v>
      </c>
      <c r="H3162" s="24">
        <v>19816.339100000001</v>
      </c>
      <c r="I3162" s="24">
        <v>0.82539985723525899</v>
      </c>
      <c r="J3162" s="21">
        <v>96.657799999999995</v>
      </c>
      <c r="K3162" s="21">
        <v>6.8070000000000004</v>
      </c>
      <c r="L3162" s="21">
        <v>6.8162000000000003</v>
      </c>
      <c r="M3162" s="21">
        <v>85.67</v>
      </c>
      <c r="N3162" s="21">
        <v>95.42</v>
      </c>
      <c r="O3162" s="21">
        <v>99.66</v>
      </c>
      <c r="P3162" s="24">
        <v>46114</v>
      </c>
      <c r="Q3162" s="24">
        <v>57285</v>
      </c>
      <c r="R3162" s="24">
        <v>94.78</v>
      </c>
      <c r="S3162" s="24">
        <v>17055.810000000001</v>
      </c>
      <c r="T3162" s="24">
        <v>31.277010000000001</v>
      </c>
      <c r="U3162" s="24">
        <v>67.77</v>
      </c>
      <c r="V3162" s="24">
        <v>63.2</v>
      </c>
      <c r="W3162" s="24">
        <v>1541</v>
      </c>
      <c r="X3162" s="24">
        <v>830</v>
      </c>
      <c r="Y3162" s="24">
        <v>66.599999999999994</v>
      </c>
      <c r="Z3162" s="24">
        <v>943</v>
      </c>
      <c r="AA3162" s="24">
        <v>3057</v>
      </c>
      <c r="AB3162" s="24">
        <v>110.07</v>
      </c>
      <c r="AC3162" s="24">
        <v>1734.3</v>
      </c>
      <c r="AD3162" s="21">
        <v>1.28</v>
      </c>
      <c r="AE3162" s="21">
        <v>2.15</v>
      </c>
      <c r="AF3162" s="24">
        <v>21206.29</v>
      </c>
      <c r="AG3162" s="24">
        <v>2439.0700000000002</v>
      </c>
      <c r="AH3162" s="24">
        <v>6305.8</v>
      </c>
      <c r="AI3162" s="24">
        <v>3486.5074</v>
      </c>
      <c r="AJ3162" s="24">
        <v>3105.54</v>
      </c>
      <c r="AK3162" s="24"/>
      <c r="AL3162" s="24">
        <v>4415.6899999999996</v>
      </c>
      <c r="AM3162" s="24">
        <v>1281.5</v>
      </c>
      <c r="AN3162" s="24">
        <v>45380</v>
      </c>
      <c r="AO3162" s="24">
        <f t="shared" ref="AO3162:AO3163" si="416">AO3163</f>
        <v>49.95</v>
      </c>
      <c r="AQ3162" s="18">
        <v>-303.0992</v>
      </c>
    </row>
    <row r="3163" spans="1:49" x14ac:dyDescent="0.25">
      <c r="A3163" s="34">
        <v>42889</v>
      </c>
      <c r="B3163" s="21">
        <v>2.8298000000000001</v>
      </c>
      <c r="C3163" s="21">
        <v>2.9981</v>
      </c>
      <c r="D3163" s="21">
        <v>2.9119999999999999</v>
      </c>
      <c r="E3163" s="21">
        <v>3.4359000000000002</v>
      </c>
      <c r="F3163" s="21">
        <v>5.1666999999999996</v>
      </c>
      <c r="G3163" s="21">
        <v>3.5914000000000001</v>
      </c>
      <c r="H3163" s="24">
        <v>19816.339100000001</v>
      </c>
      <c r="I3163" s="24">
        <v>0.82539985723525899</v>
      </c>
      <c r="J3163" s="21">
        <v>96.657799999999995</v>
      </c>
      <c r="K3163" s="21">
        <v>6.8070000000000004</v>
      </c>
      <c r="L3163" s="21">
        <v>6.8162000000000003</v>
      </c>
      <c r="M3163" s="21">
        <v>85.67</v>
      </c>
      <c r="N3163" s="21">
        <v>95.42</v>
      </c>
      <c r="O3163" s="21">
        <v>99.66</v>
      </c>
      <c r="P3163" s="24">
        <v>46114</v>
      </c>
      <c r="Q3163" s="24">
        <v>57285</v>
      </c>
      <c r="R3163" s="24">
        <v>94.78</v>
      </c>
      <c r="S3163" s="24">
        <v>20230.080000000002</v>
      </c>
      <c r="T3163" s="24">
        <v>59.628374999999998</v>
      </c>
      <c r="U3163" s="24">
        <v>67.77</v>
      </c>
      <c r="V3163" s="24">
        <v>63.2</v>
      </c>
      <c r="W3163" s="24">
        <v>1541</v>
      </c>
      <c r="X3163" s="24">
        <v>830</v>
      </c>
      <c r="Y3163" s="24">
        <v>50.4</v>
      </c>
      <c r="Z3163" s="24">
        <v>943</v>
      </c>
      <c r="AA3163" s="24">
        <v>3057</v>
      </c>
      <c r="AB3163" s="24">
        <v>110.07</v>
      </c>
      <c r="AC3163" s="24">
        <v>1734.3</v>
      </c>
      <c r="AD3163" s="21">
        <v>1.28</v>
      </c>
      <c r="AE3163" s="21">
        <v>2.15</v>
      </c>
      <c r="AF3163" s="24">
        <v>21206.29</v>
      </c>
      <c r="AG3163" s="24">
        <v>2439.0700000000002</v>
      </c>
      <c r="AH3163" s="24">
        <v>6305.8</v>
      </c>
      <c r="AI3163" s="24">
        <v>3486.5074</v>
      </c>
      <c r="AJ3163" s="24">
        <v>3105.54</v>
      </c>
      <c r="AK3163" s="24"/>
      <c r="AL3163" s="24">
        <v>4415.6899999999996</v>
      </c>
      <c r="AM3163" s="24">
        <v>1281.5</v>
      </c>
      <c r="AN3163" s="24">
        <v>45380</v>
      </c>
      <c r="AO3163" s="24">
        <f t="shared" si="416"/>
        <v>49.95</v>
      </c>
      <c r="AQ3163" s="18">
        <v>-592.65</v>
      </c>
    </row>
    <row r="3164" spans="1:49" x14ac:dyDescent="0.25">
      <c r="A3164" s="34">
        <v>42888</v>
      </c>
      <c r="B3164" s="21">
        <v>2.8298000000000001</v>
      </c>
      <c r="C3164" s="21">
        <v>2.9981</v>
      </c>
      <c r="D3164" s="21">
        <v>2.9119999999999999</v>
      </c>
      <c r="E3164" s="21">
        <v>3.4359000000000002</v>
      </c>
      <c r="F3164" s="21">
        <v>5.1666999999999996</v>
      </c>
      <c r="G3164" s="21">
        <v>3.5914000000000001</v>
      </c>
      <c r="H3164" s="24">
        <v>19816.339100000001</v>
      </c>
      <c r="I3164" s="24">
        <v>0.82539985723525899</v>
      </c>
      <c r="J3164" s="21">
        <v>96.657799999999995</v>
      </c>
      <c r="K3164" s="21">
        <v>6.8070000000000004</v>
      </c>
      <c r="L3164" s="21">
        <v>6.8162000000000003</v>
      </c>
      <c r="M3164" s="21">
        <v>85.67</v>
      </c>
      <c r="N3164" s="21">
        <v>95.42</v>
      </c>
      <c r="O3164" s="21">
        <v>99.66</v>
      </c>
      <c r="P3164" s="24">
        <v>46114</v>
      </c>
      <c r="Q3164" s="24">
        <v>57285</v>
      </c>
      <c r="R3164" s="24">
        <v>94.78</v>
      </c>
      <c r="S3164" s="24">
        <v>12682.14</v>
      </c>
      <c r="T3164" s="24">
        <v>65.575243999999998</v>
      </c>
      <c r="U3164" s="24">
        <v>67.77</v>
      </c>
      <c r="V3164" s="24">
        <v>63.2</v>
      </c>
      <c r="W3164" s="24">
        <v>1541</v>
      </c>
      <c r="X3164" s="24">
        <v>830</v>
      </c>
      <c r="Y3164" s="24">
        <v>54.3</v>
      </c>
      <c r="Z3164" s="24">
        <v>943</v>
      </c>
      <c r="AA3164" s="24">
        <v>3057</v>
      </c>
      <c r="AB3164" s="24">
        <v>110.07</v>
      </c>
      <c r="AC3164" s="24">
        <v>1734.3</v>
      </c>
      <c r="AD3164" s="21">
        <v>1.28</v>
      </c>
      <c r="AE3164" s="21">
        <v>2.15</v>
      </c>
      <c r="AF3164" s="24">
        <v>21206.29</v>
      </c>
      <c r="AG3164" s="24">
        <v>2439.0700000000002</v>
      </c>
      <c r="AH3164" s="24">
        <v>6305.8</v>
      </c>
      <c r="AI3164" s="24">
        <v>3486.5074</v>
      </c>
      <c r="AJ3164" s="24">
        <v>3105.54</v>
      </c>
      <c r="AK3164" s="24"/>
      <c r="AL3164" s="24">
        <v>4415.6899999999996</v>
      </c>
      <c r="AM3164" s="24">
        <v>1281.5</v>
      </c>
      <c r="AN3164" s="24">
        <v>45380</v>
      </c>
      <c r="AO3164" s="24">
        <v>49.95</v>
      </c>
      <c r="AP3164" s="17">
        <v>0.58257298012514802</v>
      </c>
      <c r="AQ3164" s="18">
        <v>301.78930000000003</v>
      </c>
      <c r="AW3164" s="16">
        <v>400</v>
      </c>
    </row>
    <row r="3165" spans="1:49" x14ac:dyDescent="0.25">
      <c r="A3165" s="34">
        <v>42887</v>
      </c>
      <c r="B3165" s="21">
        <v>2.6804999999999999</v>
      </c>
      <c r="C3165" s="21">
        <v>2.9253</v>
      </c>
      <c r="D3165" s="21">
        <v>2.7576999999999998</v>
      </c>
      <c r="E3165" s="21">
        <v>3.3075999999999999</v>
      </c>
      <c r="F3165" s="21">
        <v>5.0643000000000002</v>
      </c>
      <c r="G3165" s="21">
        <v>3.5914999999999999</v>
      </c>
      <c r="H3165" s="24">
        <v>20541.874800000001</v>
      </c>
      <c r="I3165" s="24">
        <v>0.83726206202631803</v>
      </c>
      <c r="J3165" s="21">
        <v>97.2179</v>
      </c>
      <c r="K3165" s="21">
        <v>6.8090000000000002</v>
      </c>
      <c r="L3165" s="21">
        <v>6.8060999999999998</v>
      </c>
      <c r="M3165" s="21">
        <v>86.2</v>
      </c>
      <c r="N3165" s="21">
        <v>98.23</v>
      </c>
      <c r="O3165" s="21">
        <v>103.44</v>
      </c>
      <c r="P3165" s="24">
        <v>48163</v>
      </c>
      <c r="Q3165" s="24">
        <v>57047</v>
      </c>
      <c r="R3165" s="24">
        <v>94.81</v>
      </c>
      <c r="S3165" s="24">
        <v>16161.73</v>
      </c>
      <c r="T3165" s="24">
        <v>50.954849000000003</v>
      </c>
      <c r="U3165" s="24">
        <v>68.459999999999994</v>
      </c>
      <c r="V3165" s="24">
        <v>63.2</v>
      </c>
      <c r="W3165" s="24">
        <v>1541</v>
      </c>
      <c r="X3165" s="24">
        <v>850</v>
      </c>
      <c r="Y3165" s="24">
        <v>51.2</v>
      </c>
      <c r="Z3165" s="24">
        <v>950.5</v>
      </c>
      <c r="AA3165" s="24">
        <v>3094</v>
      </c>
      <c r="AB3165" s="24">
        <v>110.04</v>
      </c>
      <c r="AC3165" s="24">
        <v>1750.56</v>
      </c>
      <c r="AD3165" s="21">
        <v>1.28</v>
      </c>
      <c r="AE3165" s="21">
        <v>2.21</v>
      </c>
      <c r="AF3165" s="24">
        <v>21144.18</v>
      </c>
      <c r="AG3165" s="24">
        <v>2430.06</v>
      </c>
      <c r="AH3165" s="24">
        <v>6246.83</v>
      </c>
      <c r="AI3165" s="24">
        <v>3497.7381999999998</v>
      </c>
      <c r="AJ3165" s="24">
        <v>3102.6232</v>
      </c>
      <c r="AK3165" s="24"/>
      <c r="AL3165" s="24">
        <v>4386.3500000000004</v>
      </c>
      <c r="AM3165" s="24">
        <v>1268.3</v>
      </c>
      <c r="AN3165" s="24">
        <v>45350</v>
      </c>
      <c r="AO3165" s="24">
        <v>50.4</v>
      </c>
      <c r="AP3165" s="17">
        <v>0.58259570701482599</v>
      </c>
      <c r="AQ3165" s="18">
        <v>179.21709999999999</v>
      </c>
      <c r="AW3165" s="16">
        <v>1300</v>
      </c>
    </row>
    <row r="3166" spans="1:49" x14ac:dyDescent="0.25">
      <c r="A3166" s="34">
        <v>42886</v>
      </c>
      <c r="B3166" s="21">
        <v>2.6575000000000002</v>
      </c>
      <c r="C3166" s="21">
        <v>2.8405</v>
      </c>
      <c r="D3166" s="21">
        <v>2.7370000000000001</v>
      </c>
      <c r="E3166" s="21">
        <v>3.1229</v>
      </c>
      <c r="F3166" s="21">
        <v>5.1825000000000001</v>
      </c>
      <c r="G3166" s="21">
        <v>3.5924999999999998</v>
      </c>
      <c r="H3166" s="24">
        <v>16635.668399999999</v>
      </c>
      <c r="I3166" s="24">
        <v>0.79490936698613601</v>
      </c>
      <c r="J3166" s="21">
        <v>96.967200000000005</v>
      </c>
      <c r="K3166" s="21">
        <v>6.8632999999999997</v>
      </c>
      <c r="L3166" s="21">
        <v>6.8209999999999997</v>
      </c>
      <c r="M3166" s="21">
        <v>81.819999999999993</v>
      </c>
      <c r="N3166" s="21">
        <v>100.78</v>
      </c>
      <c r="O3166" s="21">
        <v>104.87</v>
      </c>
      <c r="P3166" s="24">
        <v>45021</v>
      </c>
      <c r="Q3166" s="24">
        <v>56622</v>
      </c>
      <c r="R3166" s="24">
        <v>94.71</v>
      </c>
      <c r="S3166" s="24">
        <v>7144.37</v>
      </c>
      <c r="T3166" s="24">
        <v>54.574876000000003</v>
      </c>
      <c r="U3166" s="24">
        <v>68.459999999999994</v>
      </c>
      <c r="V3166" s="24">
        <v>64.63</v>
      </c>
      <c r="W3166" s="24">
        <v>1541</v>
      </c>
      <c r="X3166" s="24">
        <v>878</v>
      </c>
      <c r="Y3166" s="24">
        <v>53.2</v>
      </c>
      <c r="Z3166" s="24">
        <v>991</v>
      </c>
      <c r="AA3166" s="24">
        <v>3181</v>
      </c>
      <c r="AB3166" s="24">
        <v>110.1</v>
      </c>
      <c r="AC3166" s="24">
        <v>1746.2</v>
      </c>
      <c r="AD3166" s="21">
        <v>1.28</v>
      </c>
      <c r="AE3166" s="21">
        <v>2.21</v>
      </c>
      <c r="AF3166" s="24">
        <v>21008.65</v>
      </c>
      <c r="AG3166" s="24">
        <v>2411.8000000000002</v>
      </c>
      <c r="AH3166" s="24">
        <v>6198.52</v>
      </c>
      <c r="AI3166" s="24">
        <v>3492.8845000000001</v>
      </c>
      <c r="AJ3166" s="24">
        <v>3117.1777999999999</v>
      </c>
      <c r="AK3166" s="24"/>
      <c r="AL3166" s="24">
        <v>4366.8</v>
      </c>
      <c r="AM3166" s="24">
        <v>1271.4000000000001</v>
      </c>
      <c r="AN3166" s="24">
        <v>45230</v>
      </c>
      <c r="AO3166" s="24">
        <v>50.98</v>
      </c>
      <c r="AP3166" s="17">
        <v>0.58813916126530397</v>
      </c>
      <c r="AQ3166" s="18">
        <v>283.07960000000003</v>
      </c>
      <c r="AW3166" s="16">
        <v>1300</v>
      </c>
    </row>
    <row r="3167" spans="1:49" x14ac:dyDescent="0.25">
      <c r="A3167" s="34">
        <v>42885</v>
      </c>
      <c r="B3167" s="21">
        <v>2.5373000000000001</v>
      </c>
      <c r="C3167" s="21">
        <v>2.9005999999999998</v>
      </c>
      <c r="D3167" s="21">
        <v>2.5428000000000002</v>
      </c>
      <c r="E3167" s="21">
        <v>2.9849000000000001</v>
      </c>
      <c r="F3167" s="21">
        <v>5.0172999999999996</v>
      </c>
      <c r="G3167" s="21">
        <v>3.6457000000000002</v>
      </c>
      <c r="H3167" s="24">
        <v>11086.990100000001</v>
      </c>
      <c r="I3167" s="24">
        <v>0.857195090323563</v>
      </c>
      <c r="J3167" s="21">
        <v>97.299300000000002</v>
      </c>
      <c r="K3167" s="21">
        <v>6.8697999999999997</v>
      </c>
      <c r="L3167" s="21">
        <v>6.8609999999999998</v>
      </c>
      <c r="M3167" s="21">
        <v>85.69</v>
      </c>
      <c r="N3167" s="21">
        <v>97.83</v>
      </c>
      <c r="O3167" s="21">
        <v>100.37</v>
      </c>
      <c r="P3167" s="24">
        <v>48283</v>
      </c>
      <c r="Q3167" s="24">
        <v>55525</v>
      </c>
      <c r="R3167" s="24">
        <v>94.3</v>
      </c>
      <c r="S3167" s="24">
        <v>22256.94</v>
      </c>
      <c r="T3167" s="24">
        <v>21.374451000000001</v>
      </c>
      <c r="U3167" s="24">
        <v>68.459999999999994</v>
      </c>
      <c r="V3167" s="24">
        <v>65.95</v>
      </c>
      <c r="W3167" s="24">
        <v>1537.1</v>
      </c>
      <c r="X3167" s="24">
        <v>900</v>
      </c>
      <c r="Y3167" s="24">
        <v>54.1</v>
      </c>
      <c r="Z3167" s="24">
        <v>1042.5</v>
      </c>
      <c r="AA3167" s="24">
        <v>3212</v>
      </c>
      <c r="AB3167" s="24">
        <v>110.21</v>
      </c>
      <c r="AC3167" s="24">
        <v>1816.36</v>
      </c>
      <c r="AD3167" s="21">
        <v>1.28</v>
      </c>
      <c r="AE3167" s="21">
        <v>2.21</v>
      </c>
      <c r="AF3167" s="24">
        <v>21029.47</v>
      </c>
      <c r="AG3167" s="24">
        <v>2412.91</v>
      </c>
      <c r="AH3167" s="24">
        <v>6203.19</v>
      </c>
      <c r="AI3167" s="24">
        <v>3480.4344999999998</v>
      </c>
      <c r="AJ3167" s="24">
        <v>3110.0587</v>
      </c>
      <c r="AK3167" s="24"/>
      <c r="AL3167" s="24">
        <v>4398.33</v>
      </c>
      <c r="AM3167" s="24">
        <v>1265.5999999999999</v>
      </c>
      <c r="AN3167" s="24">
        <v>46000</v>
      </c>
      <c r="AO3167" s="24">
        <v>52.19</v>
      </c>
      <c r="AQ3167" s="18">
        <v>-641.86500000000001</v>
      </c>
    </row>
    <row r="3168" spans="1:49" x14ac:dyDescent="0.25">
      <c r="A3168" s="34">
        <v>42884</v>
      </c>
      <c r="B3168" s="21">
        <v>2.5373000000000001</v>
      </c>
      <c r="C3168" s="21">
        <v>2.9005999999999998</v>
      </c>
      <c r="D3168" s="21">
        <v>2.5428000000000002</v>
      </c>
      <c r="E3168" s="21">
        <v>2.9849000000000001</v>
      </c>
      <c r="F3168" s="21">
        <v>5.0172999999999996</v>
      </c>
      <c r="G3168" s="21">
        <v>3.6457000000000002</v>
      </c>
      <c r="H3168" s="24">
        <v>11086.990100000001</v>
      </c>
      <c r="I3168" s="24">
        <v>0.857195090323563</v>
      </c>
      <c r="J3168" s="21">
        <v>97.479500000000002</v>
      </c>
      <c r="K3168" s="21">
        <v>6.8697999999999997</v>
      </c>
      <c r="L3168" s="21">
        <v>6.8609999999999998</v>
      </c>
      <c r="M3168" s="21">
        <v>85.69</v>
      </c>
      <c r="N3168" s="21">
        <v>97.83</v>
      </c>
      <c r="O3168" s="21">
        <v>100.37</v>
      </c>
      <c r="P3168" s="24">
        <v>48283</v>
      </c>
      <c r="Q3168" s="24">
        <v>55525</v>
      </c>
      <c r="R3168" s="24">
        <v>94.3</v>
      </c>
      <c r="S3168" s="24">
        <v>26207.3</v>
      </c>
      <c r="T3168" s="24">
        <v>22.955729000000002</v>
      </c>
      <c r="U3168" s="24">
        <v>68.459999999999994</v>
      </c>
      <c r="V3168" s="24">
        <v>65.95</v>
      </c>
      <c r="W3168" s="24">
        <v>1537.1</v>
      </c>
      <c r="X3168" s="24">
        <v>912</v>
      </c>
      <c r="Y3168" s="24">
        <v>70.099999999999994</v>
      </c>
      <c r="Z3168" s="24">
        <v>1042.5</v>
      </c>
      <c r="AA3168" s="24">
        <v>3212</v>
      </c>
      <c r="AB3168" s="24">
        <v>110.21</v>
      </c>
      <c r="AC3168" s="24">
        <v>1816.36</v>
      </c>
      <c r="AD3168" s="21">
        <v>1.3</v>
      </c>
      <c r="AE3168" s="21">
        <v>2.25</v>
      </c>
      <c r="AF3168" s="24">
        <v>21080.28</v>
      </c>
      <c r="AG3168" s="24">
        <v>2415.8200000000002</v>
      </c>
      <c r="AH3168" s="24">
        <v>6210.19</v>
      </c>
      <c r="AI3168" s="24">
        <v>3480.4344999999998</v>
      </c>
      <c r="AJ3168" s="24">
        <v>3110.0587</v>
      </c>
      <c r="AK3168" s="24"/>
      <c r="AL3168" s="24">
        <v>4398.33</v>
      </c>
      <c r="AM3168" s="24">
        <v>1270.4000000000001</v>
      </c>
      <c r="AN3168" s="24">
        <v>46000</v>
      </c>
      <c r="AO3168" s="24">
        <v>52.56</v>
      </c>
      <c r="AQ3168" s="18">
        <v>-815.7</v>
      </c>
    </row>
    <row r="3169" spans="1:49" x14ac:dyDescent="0.25">
      <c r="A3169" s="34">
        <v>42883</v>
      </c>
      <c r="B3169" s="21">
        <v>2.5373000000000001</v>
      </c>
      <c r="C3169" s="21">
        <v>2.9005999999999998</v>
      </c>
      <c r="D3169" s="21">
        <v>2.5428000000000002</v>
      </c>
      <c r="E3169" s="21">
        <v>2.9849000000000001</v>
      </c>
      <c r="F3169" s="21">
        <v>5.0172999999999996</v>
      </c>
      <c r="G3169" s="21">
        <v>3.6457000000000002</v>
      </c>
      <c r="H3169" s="24">
        <v>11086.990100000001</v>
      </c>
      <c r="I3169" s="24">
        <v>0.857195090323563</v>
      </c>
      <c r="J3169" s="21">
        <v>97.409199999999998</v>
      </c>
      <c r="K3169" s="21">
        <v>6.8697999999999997</v>
      </c>
      <c r="L3169" s="21">
        <v>6.8609999999999998</v>
      </c>
      <c r="M3169" s="21">
        <v>85.69</v>
      </c>
      <c r="N3169" s="21">
        <v>97.83</v>
      </c>
      <c r="O3169" s="21">
        <v>100.37</v>
      </c>
      <c r="P3169" s="24">
        <v>48283</v>
      </c>
      <c r="Q3169" s="24">
        <v>55525</v>
      </c>
      <c r="R3169" s="24">
        <v>94.3</v>
      </c>
      <c r="S3169" s="24">
        <v>26841.82</v>
      </c>
      <c r="T3169" s="24">
        <v>35.448174000000002</v>
      </c>
      <c r="U3169" s="24">
        <v>68.459999999999994</v>
      </c>
      <c r="V3169" s="24">
        <v>65.95</v>
      </c>
      <c r="W3169" s="24">
        <v>1537.1</v>
      </c>
      <c r="X3169" s="24">
        <v>912</v>
      </c>
      <c r="Y3169" s="24">
        <v>64.400000000000006</v>
      </c>
      <c r="Z3169" s="24">
        <v>1042.5</v>
      </c>
      <c r="AA3169" s="24">
        <v>3212</v>
      </c>
      <c r="AB3169" s="24">
        <v>110.21</v>
      </c>
      <c r="AC3169" s="24">
        <v>1816.36</v>
      </c>
      <c r="AD3169" s="21">
        <v>1.3</v>
      </c>
      <c r="AE3169" s="21">
        <v>2.25</v>
      </c>
      <c r="AF3169" s="24">
        <v>21080.28</v>
      </c>
      <c r="AG3169" s="24">
        <v>2415.8200000000002</v>
      </c>
      <c r="AH3169" s="24">
        <v>6210.19</v>
      </c>
      <c r="AI3169" s="24">
        <v>3480.4344999999998</v>
      </c>
      <c r="AJ3169" s="24">
        <v>3110.0587</v>
      </c>
      <c r="AK3169" s="24"/>
      <c r="AL3169" s="24">
        <v>4392.59</v>
      </c>
      <c r="AM3169" s="24">
        <v>1270.0999999999999</v>
      </c>
      <c r="AN3169" s="24">
        <v>46000</v>
      </c>
      <c r="AO3169" s="24">
        <f t="shared" ref="AO3169:AO3170" si="417">AO3170</f>
        <v>52.58</v>
      </c>
      <c r="AQ3169" s="18">
        <v>-797.8</v>
      </c>
    </row>
    <row r="3170" spans="1:49" x14ac:dyDescent="0.25">
      <c r="A3170" s="34">
        <v>42882</v>
      </c>
      <c r="B3170" s="21">
        <v>2.5373000000000001</v>
      </c>
      <c r="C3170" s="21">
        <v>2.9005999999999998</v>
      </c>
      <c r="D3170" s="21">
        <v>2.5428000000000002</v>
      </c>
      <c r="E3170" s="21">
        <v>2.9849000000000001</v>
      </c>
      <c r="F3170" s="21">
        <v>5.0172999999999996</v>
      </c>
      <c r="G3170" s="21">
        <v>3.6457000000000002</v>
      </c>
      <c r="H3170" s="24">
        <v>11086.990100000001</v>
      </c>
      <c r="I3170" s="24">
        <v>0.857195090323563</v>
      </c>
      <c r="J3170" s="21">
        <v>97.409199999999998</v>
      </c>
      <c r="K3170" s="21">
        <v>6.8697999999999997</v>
      </c>
      <c r="L3170" s="21">
        <v>6.8609999999999998</v>
      </c>
      <c r="M3170" s="21">
        <v>85.69</v>
      </c>
      <c r="N3170" s="21">
        <v>97.83</v>
      </c>
      <c r="O3170" s="21">
        <v>100.37</v>
      </c>
      <c r="P3170" s="24">
        <v>48283</v>
      </c>
      <c r="Q3170" s="24">
        <v>55525</v>
      </c>
      <c r="R3170" s="24">
        <v>94.3</v>
      </c>
      <c r="S3170" s="24">
        <v>18909.59</v>
      </c>
      <c r="T3170" s="24">
        <v>71.814767000000003</v>
      </c>
      <c r="U3170" s="24">
        <v>68.459999999999994</v>
      </c>
      <c r="V3170" s="24">
        <v>65.95</v>
      </c>
      <c r="W3170" s="24">
        <v>1537.1</v>
      </c>
      <c r="X3170" s="24">
        <v>912</v>
      </c>
      <c r="Y3170" s="24">
        <v>60.6</v>
      </c>
      <c r="Z3170" s="24">
        <v>1042.5</v>
      </c>
      <c r="AA3170" s="24">
        <v>3212</v>
      </c>
      <c r="AB3170" s="24">
        <v>110.21</v>
      </c>
      <c r="AC3170" s="24">
        <v>1816.36</v>
      </c>
      <c r="AD3170" s="21">
        <v>1.3</v>
      </c>
      <c r="AE3170" s="21">
        <v>2.25</v>
      </c>
      <c r="AF3170" s="24">
        <v>21080.28</v>
      </c>
      <c r="AG3170" s="24">
        <v>2415.8200000000002</v>
      </c>
      <c r="AH3170" s="24">
        <v>6210.19</v>
      </c>
      <c r="AI3170" s="24">
        <v>3480.4344999999998</v>
      </c>
      <c r="AJ3170" s="24">
        <v>3110.0587</v>
      </c>
      <c r="AK3170" s="24"/>
      <c r="AL3170" s="24">
        <v>4392.59</v>
      </c>
      <c r="AM3170" s="24">
        <v>1270.0999999999999</v>
      </c>
      <c r="AN3170" s="24">
        <v>46000</v>
      </c>
      <c r="AO3170" s="24">
        <f t="shared" si="417"/>
        <v>52.58</v>
      </c>
      <c r="AP3170" s="17">
        <v>0.58489273678730902</v>
      </c>
      <c r="AQ3170" s="18">
        <v>-481.34</v>
      </c>
    </row>
    <row r="3171" spans="1:49" x14ac:dyDescent="0.25">
      <c r="A3171" s="34">
        <v>42881</v>
      </c>
      <c r="B3171" s="21">
        <v>2.5762999999999998</v>
      </c>
      <c r="C3171" s="21">
        <v>2.9910999999999999</v>
      </c>
      <c r="D3171" s="21">
        <v>2.5840999999999998</v>
      </c>
      <c r="E3171" s="21">
        <v>3.3988</v>
      </c>
      <c r="F3171" s="21">
        <v>5.0970000000000004</v>
      </c>
      <c r="G3171" s="21">
        <v>3.6606999999999998</v>
      </c>
      <c r="H3171" s="24">
        <v>13994.2084</v>
      </c>
      <c r="I3171" s="24">
        <v>0.61570785499487302</v>
      </c>
      <c r="J3171" s="21">
        <v>97.409199999999998</v>
      </c>
      <c r="K3171" s="21">
        <v>6.8697999999999997</v>
      </c>
      <c r="L3171" s="21">
        <v>6.8609999999999998</v>
      </c>
      <c r="M3171" s="21">
        <v>82.63</v>
      </c>
      <c r="N3171" s="21">
        <v>98.44</v>
      </c>
      <c r="O3171" s="21">
        <v>101</v>
      </c>
      <c r="P3171" s="24">
        <v>48283</v>
      </c>
      <c r="Q3171" s="24">
        <v>55525</v>
      </c>
      <c r="R3171" s="24">
        <v>94.3</v>
      </c>
      <c r="S3171" s="24">
        <v>15267.82</v>
      </c>
      <c r="T3171" s="24">
        <v>60.266551999999997</v>
      </c>
      <c r="U3171" s="24">
        <v>68.459999999999994</v>
      </c>
      <c r="V3171" s="24">
        <v>65.95</v>
      </c>
      <c r="W3171" s="24">
        <v>1537.1</v>
      </c>
      <c r="X3171" s="24">
        <v>912</v>
      </c>
      <c r="Y3171" s="24">
        <v>55.7</v>
      </c>
      <c r="Z3171" s="24">
        <v>1042.5</v>
      </c>
      <c r="AA3171" s="24">
        <v>3212</v>
      </c>
      <c r="AB3171" s="24">
        <v>110.21</v>
      </c>
      <c r="AC3171" s="24">
        <v>1816.36</v>
      </c>
      <c r="AD3171" s="21">
        <v>1.3</v>
      </c>
      <c r="AE3171" s="21">
        <v>2.25</v>
      </c>
      <c r="AF3171" s="24">
        <v>21080.28</v>
      </c>
      <c r="AG3171" s="24">
        <v>2415.8200000000002</v>
      </c>
      <c r="AH3171" s="24">
        <v>6210.19</v>
      </c>
      <c r="AI3171" s="24">
        <v>3480.4344999999998</v>
      </c>
      <c r="AJ3171" s="24">
        <v>3110.0587</v>
      </c>
      <c r="AK3171" s="24"/>
      <c r="AL3171" s="24">
        <v>4392.59</v>
      </c>
      <c r="AM3171" s="24">
        <v>1270.0999999999999</v>
      </c>
      <c r="AN3171" s="24">
        <v>46000</v>
      </c>
      <c r="AO3171" s="24">
        <v>52.58</v>
      </c>
      <c r="AP3171" s="17">
        <v>0.58486068874825303</v>
      </c>
      <c r="AQ3171" s="18">
        <v>72.508099999999999</v>
      </c>
      <c r="AW3171" s="16">
        <v>300</v>
      </c>
    </row>
    <row r="3172" spans="1:49" x14ac:dyDescent="0.25">
      <c r="A3172" s="34">
        <v>42880</v>
      </c>
      <c r="B3172" s="21">
        <v>2.5754000000000001</v>
      </c>
      <c r="C3172" s="21">
        <v>2.9645000000000001</v>
      </c>
      <c r="D3172" s="21">
        <v>2.6219999999999999</v>
      </c>
      <c r="E3172" s="21">
        <v>3.4518</v>
      </c>
      <c r="F3172" s="21">
        <v>5.1022999999999996</v>
      </c>
      <c r="G3172" s="21">
        <v>3.6486999999999998</v>
      </c>
      <c r="H3172" s="24">
        <v>20268.233499999998</v>
      </c>
      <c r="I3172" s="24">
        <v>0.79353331126411097</v>
      </c>
      <c r="J3172" s="21">
        <v>97.212800000000001</v>
      </c>
      <c r="K3172" s="21">
        <v>6.8695000000000004</v>
      </c>
      <c r="L3172" s="21">
        <v>6.8677999999999999</v>
      </c>
      <c r="M3172" s="21">
        <v>80.75</v>
      </c>
      <c r="N3172" s="21">
        <v>98.48</v>
      </c>
      <c r="O3172" s="21">
        <v>102.39</v>
      </c>
      <c r="P3172" s="24">
        <v>55956</v>
      </c>
      <c r="Q3172" s="24">
        <v>58192</v>
      </c>
      <c r="R3172" s="24">
        <v>94.394999999999996</v>
      </c>
      <c r="S3172" s="24">
        <v>5006.24</v>
      </c>
      <c r="T3172" s="24">
        <v>57.169125000000001</v>
      </c>
      <c r="U3172" s="24">
        <v>68.459999999999994</v>
      </c>
      <c r="V3172" s="24">
        <v>65.95</v>
      </c>
      <c r="W3172" s="24">
        <v>1537.1</v>
      </c>
      <c r="X3172" s="24">
        <v>918</v>
      </c>
      <c r="Y3172" s="24">
        <v>60</v>
      </c>
      <c r="Z3172" s="24">
        <v>1049.5</v>
      </c>
      <c r="AA3172" s="24">
        <v>3254</v>
      </c>
      <c r="AB3172" s="24">
        <v>110.21</v>
      </c>
      <c r="AC3172" s="24">
        <v>1823.45</v>
      </c>
      <c r="AD3172" s="21">
        <v>1.3</v>
      </c>
      <c r="AE3172" s="21">
        <v>2.25</v>
      </c>
      <c r="AF3172" s="24">
        <v>21082.95</v>
      </c>
      <c r="AG3172" s="24">
        <v>2415.0700000000002</v>
      </c>
      <c r="AH3172" s="24">
        <v>6205.26</v>
      </c>
      <c r="AI3172" s="24">
        <v>3485.6581000000001</v>
      </c>
      <c r="AJ3172" s="24">
        <v>3107.8310999999999</v>
      </c>
      <c r="AK3172" s="24"/>
      <c r="AL3172" s="24">
        <v>4410.34</v>
      </c>
      <c r="AM3172" s="24">
        <v>1258.8</v>
      </c>
      <c r="AN3172" s="24">
        <v>45970</v>
      </c>
      <c r="AO3172" s="24">
        <v>51.64</v>
      </c>
      <c r="AP3172" s="17">
        <v>0.58435683737251898</v>
      </c>
      <c r="AQ3172" s="18">
        <v>483.05040000000002</v>
      </c>
      <c r="AW3172" s="16">
        <v>1500</v>
      </c>
    </row>
    <row r="3173" spans="1:49" x14ac:dyDescent="0.25">
      <c r="A3173" s="34">
        <v>42879</v>
      </c>
      <c r="B3173" s="21">
        <v>2.5785999999999998</v>
      </c>
      <c r="C3173" s="21">
        <v>2.7443</v>
      </c>
      <c r="D3173" s="21">
        <v>2.6156999999999999</v>
      </c>
      <c r="E3173" s="21">
        <v>2.9832999999999998</v>
      </c>
      <c r="F3173" s="21">
        <v>5.13</v>
      </c>
      <c r="G3173" s="21">
        <v>3.6579999999999999</v>
      </c>
      <c r="H3173" s="24">
        <v>21873.1597</v>
      </c>
      <c r="I3173" s="24">
        <v>0.85372691112075305</v>
      </c>
      <c r="J3173" s="21">
        <v>97.046599999999998</v>
      </c>
      <c r="K3173" s="21">
        <v>6.8757999999999999</v>
      </c>
      <c r="L3173" s="21">
        <v>6.8909000000000002</v>
      </c>
      <c r="M3173" s="21">
        <v>77.63</v>
      </c>
      <c r="N3173" s="21">
        <v>96.26</v>
      </c>
      <c r="O3173" s="21">
        <v>103.1</v>
      </c>
      <c r="P3173" s="24">
        <v>67760</v>
      </c>
      <c r="Q3173" s="24">
        <v>58991</v>
      </c>
      <c r="R3173" s="24">
        <v>94.305000000000007</v>
      </c>
      <c r="S3173" s="24">
        <v>3841.95</v>
      </c>
      <c r="T3173" s="24">
        <v>53.759194999999998</v>
      </c>
      <c r="U3173" s="24">
        <v>68.459999999999994</v>
      </c>
      <c r="V3173" s="24">
        <v>65.95</v>
      </c>
      <c r="W3173" s="24">
        <v>1537.1</v>
      </c>
      <c r="X3173" s="24">
        <v>934</v>
      </c>
      <c r="Y3173" s="24">
        <v>59.4</v>
      </c>
      <c r="Z3173" s="24">
        <v>1052.5</v>
      </c>
      <c r="AA3173" s="24">
        <v>3258</v>
      </c>
      <c r="AB3173" s="24">
        <v>110.19</v>
      </c>
      <c r="AC3173" s="24">
        <v>1819.85</v>
      </c>
      <c r="AD3173" s="21">
        <v>1.29</v>
      </c>
      <c r="AE3173" s="21">
        <v>2.2599999999999998</v>
      </c>
      <c r="AF3173" s="24">
        <v>21012.42</v>
      </c>
      <c r="AG3173" s="24">
        <v>2404.39</v>
      </c>
      <c r="AH3173" s="24">
        <v>6163.02</v>
      </c>
      <c r="AI3173" s="24">
        <v>3424.1669000000002</v>
      </c>
      <c r="AJ3173" s="24">
        <v>3064.0758999999998</v>
      </c>
      <c r="AK3173" s="24"/>
      <c r="AL3173" s="24">
        <v>4413.7700000000004</v>
      </c>
      <c r="AM3173" s="24">
        <v>1258.5999999999999</v>
      </c>
      <c r="AN3173" s="24">
        <v>45780</v>
      </c>
      <c r="AO3173" s="24">
        <v>54.14</v>
      </c>
      <c r="AP3173" s="17">
        <v>0.58389115051501295</v>
      </c>
      <c r="AQ3173" s="18">
        <v>356.78629999999998</v>
      </c>
      <c r="AW3173" s="16">
        <v>1600</v>
      </c>
    </row>
    <row r="3174" spans="1:49" x14ac:dyDescent="0.25">
      <c r="A3174" s="34">
        <v>42878</v>
      </c>
      <c r="B3174" s="21">
        <v>2.5945999999999998</v>
      </c>
      <c r="C3174" s="21">
        <v>2.8121999999999998</v>
      </c>
      <c r="D3174" s="21">
        <v>2.6375999999999999</v>
      </c>
      <c r="E3174" s="21">
        <v>2.9759000000000002</v>
      </c>
      <c r="F3174" s="21">
        <v>5.0716999999999999</v>
      </c>
      <c r="G3174" s="21">
        <v>3.6776</v>
      </c>
      <c r="H3174" s="24">
        <v>19966.231500000002</v>
      </c>
      <c r="I3174" s="24">
        <v>0.83173014894437103</v>
      </c>
      <c r="J3174" s="21">
        <v>97.371399999999994</v>
      </c>
      <c r="K3174" s="21">
        <v>6.8661000000000003</v>
      </c>
      <c r="L3174" s="21">
        <v>6.8897000000000004</v>
      </c>
      <c r="M3174" s="21">
        <v>74.38</v>
      </c>
      <c r="N3174" s="21">
        <v>94.46</v>
      </c>
      <c r="O3174" s="21">
        <v>101.68</v>
      </c>
      <c r="P3174" s="24">
        <v>56220</v>
      </c>
      <c r="Q3174" s="24">
        <v>60985</v>
      </c>
      <c r="R3174" s="24">
        <v>94.064999999999998</v>
      </c>
      <c r="S3174" s="24">
        <v>4334.3599999999997</v>
      </c>
      <c r="T3174" s="24">
        <v>49.412151000000001</v>
      </c>
      <c r="U3174" s="24">
        <v>73.47</v>
      </c>
      <c r="V3174" s="24">
        <v>70.02</v>
      </c>
      <c r="W3174" s="24">
        <v>1537.1</v>
      </c>
      <c r="X3174" s="24">
        <v>949</v>
      </c>
      <c r="Y3174" s="24">
        <v>58.3</v>
      </c>
      <c r="Z3174" s="24">
        <v>1057</v>
      </c>
      <c r="AA3174" s="24">
        <v>3320</v>
      </c>
      <c r="AB3174" s="24">
        <v>110.21</v>
      </c>
      <c r="AC3174" s="24">
        <v>1845.83</v>
      </c>
      <c r="AD3174" s="21">
        <v>1.31</v>
      </c>
      <c r="AE3174" s="21">
        <v>2.29</v>
      </c>
      <c r="AF3174" s="24">
        <v>20937.91</v>
      </c>
      <c r="AG3174" s="24">
        <v>2398.42</v>
      </c>
      <c r="AH3174" s="24">
        <v>6138.71</v>
      </c>
      <c r="AI3174" s="24">
        <v>3424.194</v>
      </c>
      <c r="AJ3174" s="24">
        <v>3061.9470000000001</v>
      </c>
      <c r="AK3174" s="24"/>
      <c r="AL3174" s="24">
        <v>4432.79</v>
      </c>
      <c r="AM3174" s="24">
        <v>1250.8</v>
      </c>
      <c r="AN3174" s="24">
        <v>45770</v>
      </c>
      <c r="AO3174" s="24">
        <v>54.41</v>
      </c>
      <c r="AP3174" s="17">
        <v>0.58494213750850899</v>
      </c>
      <c r="AQ3174" s="18">
        <v>388.88729999999998</v>
      </c>
      <c r="AW3174" s="16">
        <v>1500</v>
      </c>
    </row>
    <row r="3175" spans="1:49" x14ac:dyDescent="0.25">
      <c r="A3175" s="34">
        <v>42877</v>
      </c>
      <c r="B3175" s="21">
        <v>2.6042000000000001</v>
      </c>
      <c r="C3175" s="21">
        <v>2.8121</v>
      </c>
      <c r="D3175" s="21">
        <v>2.6528</v>
      </c>
      <c r="E3175" s="21">
        <v>3.0044</v>
      </c>
      <c r="F3175" s="21">
        <v>4.9667000000000003</v>
      </c>
      <c r="G3175" s="21">
        <v>3.7248999999999999</v>
      </c>
      <c r="H3175" s="24">
        <v>19341.22</v>
      </c>
      <c r="I3175" s="24">
        <v>0.84575256923991804</v>
      </c>
      <c r="J3175" s="21">
        <v>96.9833</v>
      </c>
      <c r="K3175" s="21">
        <v>6.8673000000000002</v>
      </c>
      <c r="L3175" s="21">
        <v>6.8924000000000003</v>
      </c>
      <c r="M3175" s="21">
        <v>73.650000000000006</v>
      </c>
      <c r="N3175" s="21">
        <v>94.64</v>
      </c>
      <c r="O3175" s="21">
        <v>101.88</v>
      </c>
      <c r="P3175" s="24">
        <v>64562</v>
      </c>
      <c r="Q3175" s="24">
        <v>62267</v>
      </c>
      <c r="R3175" s="24">
        <v>94.084999999999994</v>
      </c>
      <c r="S3175" s="24">
        <v>4653.26</v>
      </c>
      <c r="T3175" s="24">
        <v>48.712367999999998</v>
      </c>
      <c r="U3175" s="24">
        <v>75</v>
      </c>
      <c r="V3175" s="24">
        <v>70.02</v>
      </c>
      <c r="W3175" s="24">
        <v>1537.1</v>
      </c>
      <c r="X3175" s="24">
        <v>954</v>
      </c>
      <c r="Y3175" s="24">
        <v>64</v>
      </c>
      <c r="Z3175" s="24">
        <v>1062.5</v>
      </c>
      <c r="AA3175" s="24">
        <v>3325</v>
      </c>
      <c r="AB3175" s="24">
        <v>110.48</v>
      </c>
      <c r="AC3175" s="24">
        <v>1849.31</v>
      </c>
      <c r="AD3175" s="21">
        <v>1.29</v>
      </c>
      <c r="AE3175" s="21">
        <v>2.25</v>
      </c>
      <c r="AF3175" s="24">
        <v>20894.830000000002</v>
      </c>
      <c r="AG3175" s="24">
        <v>2394.02</v>
      </c>
      <c r="AH3175" s="24">
        <v>6133.62</v>
      </c>
      <c r="AI3175" s="24">
        <v>3411.2386999999999</v>
      </c>
      <c r="AJ3175" s="24">
        <v>3075.6756</v>
      </c>
      <c r="AK3175" s="24"/>
      <c r="AL3175" s="24">
        <v>4477.58</v>
      </c>
      <c r="AM3175" s="24">
        <v>1260.5</v>
      </c>
      <c r="AN3175" s="24">
        <v>45800</v>
      </c>
      <c r="AO3175" s="24">
        <v>53.97</v>
      </c>
      <c r="AP3175" s="17">
        <v>0.589929236906095</v>
      </c>
      <c r="AQ3175" s="18">
        <v>487.11599999999999</v>
      </c>
      <c r="AW3175" s="16">
        <v>1600</v>
      </c>
    </row>
    <row r="3176" spans="1:49" x14ac:dyDescent="0.25">
      <c r="A3176" s="34">
        <v>42876</v>
      </c>
      <c r="B3176" s="21">
        <v>2.6413000000000002</v>
      </c>
      <c r="C3176" s="21">
        <v>2.8437000000000001</v>
      </c>
      <c r="D3176" s="21">
        <v>2.6882999999999999</v>
      </c>
      <c r="E3176" s="21">
        <v>3.0857000000000001</v>
      </c>
      <c r="F3176" s="21">
        <v>4.9936999999999996</v>
      </c>
      <c r="G3176" s="21">
        <v>3.7164999999999999</v>
      </c>
      <c r="H3176" s="24">
        <v>19400.036</v>
      </c>
      <c r="I3176" s="24">
        <v>0.82955425746424105</v>
      </c>
      <c r="J3176" s="21">
        <v>97.111500000000007</v>
      </c>
      <c r="K3176" s="21">
        <v>6.8785999999999996</v>
      </c>
      <c r="L3176" s="21">
        <v>6.8925999999999998</v>
      </c>
      <c r="M3176" s="21">
        <v>77.430000000000007</v>
      </c>
      <c r="N3176" s="21">
        <v>97.51</v>
      </c>
      <c r="O3176" s="21">
        <v>107.2</v>
      </c>
      <c r="P3176" s="24">
        <v>71002</v>
      </c>
      <c r="Q3176" s="24">
        <v>60330</v>
      </c>
      <c r="R3176" s="24">
        <v>94.66</v>
      </c>
      <c r="S3176" s="24">
        <v>14632.2</v>
      </c>
      <c r="T3176" s="24">
        <v>28.433843</v>
      </c>
      <c r="U3176" s="24">
        <v>72.22</v>
      </c>
      <c r="V3176" s="24">
        <v>67.58</v>
      </c>
      <c r="W3176" s="24">
        <v>1537.1</v>
      </c>
      <c r="X3176" s="24">
        <v>956</v>
      </c>
      <c r="Y3176" s="24">
        <v>64.900000000000006</v>
      </c>
      <c r="Z3176" s="24">
        <v>1042.5</v>
      </c>
      <c r="AA3176" s="24">
        <v>3186</v>
      </c>
      <c r="AB3176" s="24">
        <v>110.48</v>
      </c>
      <c r="AC3176" s="24">
        <v>1836</v>
      </c>
      <c r="AD3176" s="21">
        <v>1.28</v>
      </c>
      <c r="AE3176" s="21">
        <v>2.23</v>
      </c>
      <c r="AF3176" s="24">
        <v>20804.84</v>
      </c>
      <c r="AG3176" s="24">
        <v>2381.73</v>
      </c>
      <c r="AH3176" s="24">
        <v>6083.7</v>
      </c>
      <c r="AI3176" s="24">
        <v>3403.8492000000001</v>
      </c>
      <c r="AJ3176" s="24">
        <v>3090.6309000000001</v>
      </c>
      <c r="AK3176" s="24"/>
      <c r="AL3176" s="24">
        <v>4471.6899999999996</v>
      </c>
      <c r="AM3176" s="24">
        <v>1255.7</v>
      </c>
      <c r="AN3176" s="24">
        <v>45300</v>
      </c>
      <c r="AO3176" s="24">
        <f t="shared" ref="AO3176:AO3177" si="418">AO3177</f>
        <v>53.97</v>
      </c>
      <c r="AQ3176" s="18">
        <v>-892.3</v>
      </c>
    </row>
    <row r="3177" spans="1:49" x14ac:dyDescent="0.25">
      <c r="A3177" s="34">
        <v>42875</v>
      </c>
      <c r="B3177" s="21">
        <v>2.6413000000000002</v>
      </c>
      <c r="C3177" s="21">
        <v>2.8437000000000001</v>
      </c>
      <c r="D3177" s="21">
        <v>2.6882999999999999</v>
      </c>
      <c r="E3177" s="21">
        <v>3.0857000000000001</v>
      </c>
      <c r="F3177" s="21">
        <v>4.9936999999999996</v>
      </c>
      <c r="G3177" s="21">
        <v>3.7164999999999999</v>
      </c>
      <c r="H3177" s="24">
        <v>19400.036</v>
      </c>
      <c r="I3177" s="24">
        <v>0.82955425746424105</v>
      </c>
      <c r="J3177" s="21">
        <v>97.111500000000007</v>
      </c>
      <c r="K3177" s="21">
        <v>6.8785999999999996</v>
      </c>
      <c r="L3177" s="21">
        <v>6.8925999999999998</v>
      </c>
      <c r="M3177" s="21">
        <v>77.430000000000007</v>
      </c>
      <c r="N3177" s="21">
        <v>97.51</v>
      </c>
      <c r="O3177" s="21">
        <v>107.2</v>
      </c>
      <c r="P3177" s="24">
        <v>71002</v>
      </c>
      <c r="Q3177" s="24">
        <v>60330</v>
      </c>
      <c r="R3177" s="24">
        <v>94.66</v>
      </c>
      <c r="S3177" s="24">
        <v>21609.7</v>
      </c>
      <c r="T3177" s="24">
        <v>39.358328999999998</v>
      </c>
      <c r="U3177" s="24">
        <v>72.22</v>
      </c>
      <c r="V3177" s="24">
        <v>67.58</v>
      </c>
      <c r="W3177" s="24">
        <v>1537.1</v>
      </c>
      <c r="X3177" s="24">
        <v>956</v>
      </c>
      <c r="Y3177" s="24">
        <v>55.3</v>
      </c>
      <c r="Z3177" s="24">
        <v>1042.5</v>
      </c>
      <c r="AA3177" s="24">
        <v>3186</v>
      </c>
      <c r="AB3177" s="24">
        <v>110.48</v>
      </c>
      <c r="AC3177" s="24">
        <v>1836</v>
      </c>
      <c r="AD3177" s="21">
        <v>1.28</v>
      </c>
      <c r="AE3177" s="21">
        <v>2.23</v>
      </c>
      <c r="AF3177" s="24">
        <v>20804.84</v>
      </c>
      <c r="AG3177" s="24">
        <v>2381.73</v>
      </c>
      <c r="AH3177" s="24">
        <v>6083.7</v>
      </c>
      <c r="AI3177" s="24">
        <v>3403.8492000000001</v>
      </c>
      <c r="AJ3177" s="24">
        <v>3090.6309000000001</v>
      </c>
      <c r="AK3177" s="24"/>
      <c r="AL3177" s="24">
        <v>4471.6899999999996</v>
      </c>
      <c r="AM3177" s="24">
        <v>1255.7</v>
      </c>
      <c r="AN3177" s="24">
        <v>45300</v>
      </c>
      <c r="AO3177" s="24">
        <f t="shared" si="418"/>
        <v>53.97</v>
      </c>
      <c r="AQ3177" s="18">
        <v>-924.18449999999996</v>
      </c>
    </row>
    <row r="3178" spans="1:49" x14ac:dyDescent="0.25">
      <c r="A3178" s="34">
        <v>42874</v>
      </c>
      <c r="B3178" s="21">
        <v>2.6413000000000002</v>
      </c>
      <c r="C3178" s="21">
        <v>2.8437000000000001</v>
      </c>
      <c r="D3178" s="21">
        <v>2.6882999999999999</v>
      </c>
      <c r="E3178" s="21">
        <v>3.0857000000000001</v>
      </c>
      <c r="F3178" s="21">
        <v>4.9936999999999996</v>
      </c>
      <c r="G3178" s="21">
        <v>3.7164999999999999</v>
      </c>
      <c r="H3178" s="24">
        <v>19400.036</v>
      </c>
      <c r="I3178" s="24">
        <v>0.82955425746424105</v>
      </c>
      <c r="J3178" s="21">
        <v>97.111500000000007</v>
      </c>
      <c r="K3178" s="21">
        <v>6.8785999999999996</v>
      </c>
      <c r="L3178" s="21">
        <v>6.8925999999999998</v>
      </c>
      <c r="M3178" s="21">
        <v>77.430000000000007</v>
      </c>
      <c r="N3178" s="21">
        <v>97.51</v>
      </c>
      <c r="O3178" s="21">
        <v>107.2</v>
      </c>
      <c r="P3178" s="24">
        <v>71002</v>
      </c>
      <c r="Q3178" s="24">
        <v>60330</v>
      </c>
      <c r="R3178" s="24">
        <v>94.66</v>
      </c>
      <c r="S3178" s="24">
        <v>9599.8799999999992</v>
      </c>
      <c r="T3178" s="24">
        <v>49.522519000000003</v>
      </c>
      <c r="U3178" s="24">
        <v>72.22</v>
      </c>
      <c r="V3178" s="24">
        <v>67.58</v>
      </c>
      <c r="W3178" s="24">
        <v>1533.2</v>
      </c>
      <c r="X3178" s="24">
        <v>956</v>
      </c>
      <c r="Y3178" s="24">
        <v>58.6</v>
      </c>
      <c r="Z3178" s="24">
        <v>1042.5</v>
      </c>
      <c r="AA3178" s="24">
        <v>3186</v>
      </c>
      <c r="AB3178" s="24">
        <v>110.48</v>
      </c>
      <c r="AC3178" s="24">
        <v>1836</v>
      </c>
      <c r="AD3178" s="21">
        <v>1.28</v>
      </c>
      <c r="AE3178" s="21">
        <v>2.23</v>
      </c>
      <c r="AF3178" s="24">
        <v>20804.84</v>
      </c>
      <c r="AG3178" s="24">
        <v>2381.73</v>
      </c>
      <c r="AH3178" s="24">
        <v>6083.7</v>
      </c>
      <c r="AI3178" s="24">
        <v>3403.8492000000001</v>
      </c>
      <c r="AJ3178" s="24">
        <v>3090.6309000000001</v>
      </c>
      <c r="AK3178" s="24"/>
      <c r="AL3178" s="24">
        <v>4471.6899999999996</v>
      </c>
      <c r="AM3178" s="24">
        <v>1255.7</v>
      </c>
      <c r="AN3178" s="24">
        <v>45300</v>
      </c>
      <c r="AO3178" s="24">
        <v>53.97</v>
      </c>
      <c r="AP3178" s="17">
        <v>0.597710344827586</v>
      </c>
      <c r="AQ3178" s="18">
        <v>1824.9872</v>
      </c>
      <c r="AW3178" s="16">
        <v>1500</v>
      </c>
    </row>
    <row r="3179" spans="1:49" x14ac:dyDescent="0.25">
      <c r="A3179" s="34">
        <v>42873</v>
      </c>
      <c r="B3179" s="21">
        <v>2.7566999999999999</v>
      </c>
      <c r="C3179" s="21">
        <v>2.9144999999999999</v>
      </c>
      <c r="D3179" s="21">
        <v>2.8111000000000002</v>
      </c>
      <c r="E3179" s="21">
        <v>3.2467000000000001</v>
      </c>
      <c r="F3179" s="21">
        <v>5.0016999999999996</v>
      </c>
      <c r="G3179" s="21">
        <v>3.702</v>
      </c>
      <c r="H3179" s="24">
        <v>20224.1407</v>
      </c>
      <c r="I3179" s="24">
        <v>0.80768764000097903</v>
      </c>
      <c r="J3179" s="21">
        <v>97.872500000000002</v>
      </c>
      <c r="K3179" s="21">
        <v>6.8612000000000002</v>
      </c>
      <c r="L3179" s="21">
        <v>6.8902999999999999</v>
      </c>
      <c r="M3179" s="21">
        <v>78.56</v>
      </c>
      <c r="N3179" s="21">
        <v>100.63</v>
      </c>
      <c r="O3179" s="21">
        <v>108.62</v>
      </c>
      <c r="P3179" s="24">
        <v>74257</v>
      </c>
      <c r="Q3179" s="24">
        <v>61455</v>
      </c>
      <c r="R3179" s="24">
        <v>94.704999999999998</v>
      </c>
      <c r="S3179" s="24">
        <v>4918.59</v>
      </c>
      <c r="T3179" s="24">
        <v>50.021703000000002</v>
      </c>
      <c r="U3179" s="24">
        <v>72.22</v>
      </c>
      <c r="V3179" s="24">
        <v>67.58</v>
      </c>
      <c r="W3179" s="24">
        <v>1533.2</v>
      </c>
      <c r="X3179" s="24">
        <v>957</v>
      </c>
      <c r="Y3179" s="24">
        <v>67.3</v>
      </c>
      <c r="Z3179" s="24">
        <v>1037.5</v>
      </c>
      <c r="AA3179" s="24">
        <v>3120</v>
      </c>
      <c r="AB3179" s="24">
        <v>110.51</v>
      </c>
      <c r="AC3179" s="24">
        <v>1798.68</v>
      </c>
      <c r="AD3179" s="21">
        <v>1.27</v>
      </c>
      <c r="AE3179" s="21">
        <v>2.23</v>
      </c>
      <c r="AF3179" s="24">
        <v>20663.02</v>
      </c>
      <c r="AG3179" s="24">
        <v>2365.7199999999998</v>
      </c>
      <c r="AH3179" s="24">
        <v>6055.13</v>
      </c>
      <c r="AI3179" s="24">
        <v>3398.1127000000001</v>
      </c>
      <c r="AJ3179" s="24">
        <v>3090.1390000000001</v>
      </c>
      <c r="AK3179" s="24"/>
      <c r="AL3179" s="24">
        <v>4480.4799999999996</v>
      </c>
      <c r="AM3179" s="24">
        <v>1246.8</v>
      </c>
      <c r="AN3179" s="24">
        <v>44960</v>
      </c>
      <c r="AO3179" s="24">
        <v>52.65</v>
      </c>
      <c r="AP3179" s="17">
        <v>0.60698544698544699</v>
      </c>
      <c r="AQ3179" s="18">
        <v>842.04200000000003</v>
      </c>
      <c r="AW3179" s="16">
        <v>2600</v>
      </c>
    </row>
    <row r="3180" spans="1:49" x14ac:dyDescent="0.25">
      <c r="A3180" s="34">
        <v>42872</v>
      </c>
      <c r="B3180" s="21">
        <v>2.7258</v>
      </c>
      <c r="C3180" s="21">
        <v>2.8744000000000001</v>
      </c>
      <c r="D3180" s="21">
        <v>2.7911000000000001</v>
      </c>
      <c r="E3180" s="21">
        <v>3.2044999999999999</v>
      </c>
      <c r="F3180" s="21">
        <v>4.9804000000000004</v>
      </c>
      <c r="G3180" s="21">
        <v>3.7429000000000001</v>
      </c>
      <c r="H3180" s="24">
        <v>19102.352999999999</v>
      </c>
      <c r="I3180" s="24">
        <v>0.81452507511874295</v>
      </c>
      <c r="J3180" s="21">
        <v>97.435299999999998</v>
      </c>
      <c r="K3180" s="21">
        <v>6.8635000000000002</v>
      </c>
      <c r="L3180" s="21">
        <v>6.891</v>
      </c>
      <c r="M3180" s="21">
        <v>79.44</v>
      </c>
      <c r="N3180" s="21">
        <v>100.44</v>
      </c>
      <c r="O3180" s="21">
        <v>106.88</v>
      </c>
      <c r="P3180" s="24">
        <v>71897</v>
      </c>
      <c r="Q3180" s="24">
        <v>63623</v>
      </c>
      <c r="R3180" s="24">
        <v>94.444999999999993</v>
      </c>
      <c r="S3180" s="24">
        <v>5187.8900000000003</v>
      </c>
      <c r="T3180" s="24">
        <v>52.280006</v>
      </c>
      <c r="U3180" s="24">
        <v>72.22</v>
      </c>
      <c r="V3180" s="24">
        <v>67.58</v>
      </c>
      <c r="W3180" s="24">
        <v>1533.2</v>
      </c>
      <c r="X3180" s="24">
        <v>960</v>
      </c>
      <c r="Y3180" s="24">
        <v>52.7</v>
      </c>
      <c r="Z3180" s="24">
        <v>1038</v>
      </c>
      <c r="AA3180" s="24">
        <v>3066</v>
      </c>
      <c r="AB3180" s="24">
        <v>110.44</v>
      </c>
      <c r="AC3180" s="24">
        <v>1811.24</v>
      </c>
      <c r="AD3180" s="21">
        <v>1.26</v>
      </c>
      <c r="AE3180" s="21">
        <v>2.2200000000000002</v>
      </c>
      <c r="AF3180" s="24">
        <v>20606.93</v>
      </c>
      <c r="AG3180" s="24">
        <v>2357.0300000000002</v>
      </c>
      <c r="AH3180" s="24">
        <v>6011.24</v>
      </c>
      <c r="AI3180" s="24">
        <v>3409.9656</v>
      </c>
      <c r="AJ3180" s="24">
        <v>3104.4414999999999</v>
      </c>
      <c r="AK3180" s="24"/>
      <c r="AL3180" s="24">
        <v>4619.38</v>
      </c>
      <c r="AM3180" s="24">
        <v>1261.2</v>
      </c>
      <c r="AN3180" s="24">
        <v>45390</v>
      </c>
      <c r="AO3180" s="24">
        <v>52.23</v>
      </c>
      <c r="AP3180" s="17">
        <v>0.60551343900758103</v>
      </c>
      <c r="AQ3180" s="18">
        <v>1184.9314999999999</v>
      </c>
      <c r="AW3180" s="16">
        <v>4800</v>
      </c>
    </row>
    <row r="3181" spans="1:49" x14ac:dyDescent="0.25">
      <c r="A3181" s="34">
        <v>42871</v>
      </c>
      <c r="B3181" s="21">
        <v>2.7366999999999999</v>
      </c>
      <c r="C3181" s="21">
        <v>2.9281000000000001</v>
      </c>
      <c r="D3181" s="21">
        <v>2.7847</v>
      </c>
      <c r="E3181" s="21">
        <v>3.2008000000000001</v>
      </c>
      <c r="F3181" s="21">
        <v>5.0251999999999999</v>
      </c>
      <c r="G3181" s="21">
        <v>3.7385000000000002</v>
      </c>
      <c r="H3181" s="24">
        <v>20286.946499999998</v>
      </c>
      <c r="I3181" s="24">
        <v>0.83589040024377204</v>
      </c>
      <c r="J3181" s="21">
        <v>98.213899999999995</v>
      </c>
      <c r="K3181" s="21">
        <v>6.8789999999999996</v>
      </c>
      <c r="L3181" s="21">
        <v>6.8897000000000004</v>
      </c>
      <c r="M3181" s="21">
        <v>80.33</v>
      </c>
      <c r="N3181" s="21">
        <v>103.7</v>
      </c>
      <c r="O3181" s="21">
        <v>106.25</v>
      </c>
      <c r="P3181" s="24">
        <v>66180</v>
      </c>
      <c r="Q3181" s="24">
        <v>65548</v>
      </c>
      <c r="R3181" s="24">
        <v>94.325000000000003</v>
      </c>
      <c r="S3181" s="24">
        <v>5748.24</v>
      </c>
      <c r="T3181" s="24">
        <v>51.697907999999998</v>
      </c>
      <c r="U3181" s="24">
        <v>72.22</v>
      </c>
      <c r="V3181" s="24">
        <v>67.58</v>
      </c>
      <c r="W3181" s="24">
        <v>1533.2</v>
      </c>
      <c r="X3181" s="24">
        <v>980</v>
      </c>
      <c r="Y3181" s="24">
        <v>58</v>
      </c>
      <c r="Z3181" s="24">
        <v>1017.5</v>
      </c>
      <c r="AA3181" s="24">
        <v>2983</v>
      </c>
      <c r="AB3181" s="24">
        <v>110.22</v>
      </c>
      <c r="AC3181" s="24">
        <v>1795.13</v>
      </c>
      <c r="AD3181" s="21">
        <v>1.29</v>
      </c>
      <c r="AE3181" s="21">
        <v>2.33</v>
      </c>
      <c r="AF3181" s="24">
        <v>20979.75</v>
      </c>
      <c r="AG3181" s="24">
        <v>2400.67</v>
      </c>
      <c r="AH3181" s="24">
        <v>6169.87</v>
      </c>
      <c r="AI3181" s="24">
        <v>3428.6491000000001</v>
      </c>
      <c r="AJ3181" s="24">
        <v>3112.9641999999999</v>
      </c>
      <c r="AK3181" s="24"/>
      <c r="AL3181" s="24">
        <v>4649.8100000000004</v>
      </c>
      <c r="AM3181" s="24">
        <v>1236.8</v>
      </c>
      <c r="AN3181" s="24">
        <v>45170</v>
      </c>
      <c r="AO3181" s="24">
        <v>51.23</v>
      </c>
      <c r="AP3181" s="17">
        <v>0.60386473429951704</v>
      </c>
      <c r="AQ3181" s="18">
        <v>-74.222200000000001</v>
      </c>
      <c r="AW3181" s="16">
        <v>6200</v>
      </c>
    </row>
    <row r="3182" spans="1:49" x14ac:dyDescent="0.25">
      <c r="A3182" s="34">
        <v>42870</v>
      </c>
      <c r="B3182" s="21">
        <v>2.6515</v>
      </c>
      <c r="C3182" s="21">
        <v>2.8201000000000001</v>
      </c>
      <c r="D3182" s="21">
        <v>2.7067000000000001</v>
      </c>
      <c r="E3182" s="21">
        <v>3.1362000000000001</v>
      </c>
      <c r="F3182" s="21">
        <v>5.0309999999999997</v>
      </c>
      <c r="G3182" s="21">
        <v>3.7606000000000002</v>
      </c>
      <c r="H3182" s="24">
        <v>19108.218799999999</v>
      </c>
      <c r="I3182" s="24">
        <v>0.85616269406886403</v>
      </c>
      <c r="J3182" s="21">
        <v>98.934600000000003</v>
      </c>
      <c r="K3182" s="21">
        <v>6.8852000000000002</v>
      </c>
      <c r="L3182" s="21">
        <v>6.8975999999999997</v>
      </c>
      <c r="M3182" s="21">
        <v>86.19</v>
      </c>
      <c r="N3182" s="21">
        <v>103.1</v>
      </c>
      <c r="O3182" s="21">
        <v>106.32</v>
      </c>
      <c r="P3182" s="24">
        <v>80015</v>
      </c>
      <c r="Q3182" s="24">
        <v>66628</v>
      </c>
      <c r="R3182" s="24">
        <v>94.515000000000001</v>
      </c>
      <c r="S3182" s="24">
        <v>6185.34</v>
      </c>
      <c r="T3182" s="24">
        <v>45.657555000000002</v>
      </c>
      <c r="U3182" s="24">
        <v>70.62</v>
      </c>
      <c r="V3182" s="24">
        <v>66.150000000000006</v>
      </c>
      <c r="W3182" s="24">
        <v>1533.2</v>
      </c>
      <c r="X3182" s="24">
        <v>994</v>
      </c>
      <c r="Y3182" s="24">
        <v>58.4</v>
      </c>
      <c r="Z3182" s="24">
        <v>1018</v>
      </c>
      <c r="AA3182" s="24">
        <v>2981</v>
      </c>
      <c r="AB3182" s="24">
        <v>110.14</v>
      </c>
      <c r="AC3182" s="24">
        <v>1787.44</v>
      </c>
      <c r="AD3182" s="21">
        <v>1.31</v>
      </c>
      <c r="AE3182" s="21">
        <v>2.34</v>
      </c>
      <c r="AF3182" s="24">
        <v>20981.94</v>
      </c>
      <c r="AG3182" s="24">
        <v>2402.3200000000002</v>
      </c>
      <c r="AH3182" s="24">
        <v>6149.67</v>
      </c>
      <c r="AI3182" s="24">
        <v>3399.1936999999998</v>
      </c>
      <c r="AJ3182" s="24">
        <v>3090.2289000000001</v>
      </c>
      <c r="AK3182" s="24"/>
      <c r="AL3182" s="24">
        <v>4601.58</v>
      </c>
      <c r="AM3182" s="24">
        <v>1230.5</v>
      </c>
      <c r="AN3182" s="24">
        <v>45430</v>
      </c>
      <c r="AO3182" s="24">
        <v>51.8</v>
      </c>
      <c r="AP3182" s="17">
        <v>0.60473684210526302</v>
      </c>
      <c r="AQ3182" s="18">
        <v>-36.198599999999999</v>
      </c>
      <c r="AW3182" s="16">
        <v>3800</v>
      </c>
    </row>
    <row r="3183" spans="1:49" x14ac:dyDescent="0.25">
      <c r="A3183" s="34">
        <v>42869</v>
      </c>
      <c r="B3183" s="21">
        <v>2.7441</v>
      </c>
      <c r="C3183" s="21">
        <v>2.8908</v>
      </c>
      <c r="D3183" s="21">
        <v>2.7957000000000001</v>
      </c>
      <c r="E3183" s="21">
        <v>3.1537000000000002</v>
      </c>
      <c r="F3183" s="21">
        <v>4.9950000000000001</v>
      </c>
      <c r="G3183" s="21">
        <v>3.7980999999999998</v>
      </c>
      <c r="H3183" s="24">
        <v>17737.641800000001</v>
      </c>
      <c r="I3183" s="24">
        <v>0.82399701121543101</v>
      </c>
      <c r="J3183" s="21">
        <v>99.1858</v>
      </c>
      <c r="K3183" s="21">
        <v>6.8948</v>
      </c>
      <c r="L3183" s="21">
        <v>6.9027000000000003</v>
      </c>
      <c r="M3183" s="21">
        <v>82.01</v>
      </c>
      <c r="N3183" s="21">
        <v>97.87</v>
      </c>
      <c r="O3183" s="21">
        <v>97.97</v>
      </c>
      <c r="P3183" s="24">
        <v>84251</v>
      </c>
      <c r="Q3183" s="24">
        <v>67842</v>
      </c>
      <c r="R3183" s="24">
        <v>93.995000000000005</v>
      </c>
      <c r="S3183" s="24">
        <v>16197.14</v>
      </c>
      <c r="T3183" s="24">
        <v>33.987948000000003</v>
      </c>
      <c r="U3183" s="24">
        <v>70.62</v>
      </c>
      <c r="V3183" s="24">
        <v>66.150000000000006</v>
      </c>
      <c r="W3183" s="24">
        <v>1533.2</v>
      </c>
      <c r="X3183" s="24">
        <v>1014</v>
      </c>
      <c r="Y3183" s="24">
        <v>71.8</v>
      </c>
      <c r="Z3183" s="24">
        <v>1005.5</v>
      </c>
      <c r="AA3183" s="24">
        <v>3000</v>
      </c>
      <c r="AB3183" s="24">
        <v>110.1</v>
      </c>
      <c r="AC3183" s="24">
        <v>1763.95</v>
      </c>
      <c r="AD3183" s="21">
        <v>1.29</v>
      </c>
      <c r="AE3183" s="21">
        <v>2.33</v>
      </c>
      <c r="AF3183" s="24">
        <v>20896.61</v>
      </c>
      <c r="AG3183" s="24">
        <v>2390.9</v>
      </c>
      <c r="AH3183" s="24">
        <v>6121.23</v>
      </c>
      <c r="AI3183" s="24">
        <v>3385.3787000000002</v>
      </c>
      <c r="AJ3183" s="24">
        <v>3083.5131999999999</v>
      </c>
      <c r="AK3183" s="24"/>
      <c r="AL3183" s="24">
        <v>4579.8100000000004</v>
      </c>
      <c r="AM3183" s="24">
        <v>1227.8</v>
      </c>
      <c r="AN3183" s="24">
        <v>44930</v>
      </c>
      <c r="AO3183" s="24">
        <f t="shared" ref="AO3183:AO3184" si="419">AO3184</f>
        <v>50.91</v>
      </c>
      <c r="AQ3183" s="18">
        <v>-1242.2</v>
      </c>
    </row>
    <row r="3184" spans="1:49" x14ac:dyDescent="0.25">
      <c r="A3184" s="34">
        <v>42868</v>
      </c>
      <c r="B3184" s="21">
        <v>2.7441</v>
      </c>
      <c r="C3184" s="21">
        <v>2.8908</v>
      </c>
      <c r="D3184" s="21">
        <v>2.7957000000000001</v>
      </c>
      <c r="E3184" s="21">
        <v>3.1537000000000002</v>
      </c>
      <c r="F3184" s="21">
        <v>4.9950000000000001</v>
      </c>
      <c r="G3184" s="21">
        <v>3.7980999999999998</v>
      </c>
      <c r="H3184" s="24">
        <v>17737.641800000001</v>
      </c>
      <c r="I3184" s="24">
        <v>0.82399701121543101</v>
      </c>
      <c r="J3184" s="21">
        <v>99.1858</v>
      </c>
      <c r="K3184" s="21">
        <v>6.8948</v>
      </c>
      <c r="L3184" s="21">
        <v>6.9027000000000003</v>
      </c>
      <c r="M3184" s="21">
        <v>82.01</v>
      </c>
      <c r="N3184" s="21">
        <v>97.87</v>
      </c>
      <c r="O3184" s="21">
        <v>97.97</v>
      </c>
      <c r="P3184" s="24">
        <v>84251</v>
      </c>
      <c r="Q3184" s="24">
        <v>67842</v>
      </c>
      <c r="R3184" s="24">
        <v>93.995000000000005</v>
      </c>
      <c r="S3184" s="24">
        <v>19747.68</v>
      </c>
      <c r="T3184" s="24">
        <v>42.086427999999998</v>
      </c>
      <c r="U3184" s="24">
        <v>70.62</v>
      </c>
      <c r="V3184" s="24">
        <v>66.150000000000006</v>
      </c>
      <c r="W3184" s="24">
        <v>1533.2</v>
      </c>
      <c r="X3184" s="24">
        <v>1014</v>
      </c>
      <c r="Y3184" s="24">
        <v>49.9</v>
      </c>
      <c r="Z3184" s="24">
        <v>1005.5</v>
      </c>
      <c r="AA3184" s="24">
        <v>3000</v>
      </c>
      <c r="AB3184" s="24">
        <v>110.1</v>
      </c>
      <c r="AC3184" s="24">
        <v>1763.95</v>
      </c>
      <c r="AD3184" s="21">
        <v>1.29</v>
      </c>
      <c r="AE3184" s="21">
        <v>2.33</v>
      </c>
      <c r="AF3184" s="24">
        <v>20896.61</v>
      </c>
      <c r="AG3184" s="24">
        <v>2390.9</v>
      </c>
      <c r="AH3184" s="24">
        <v>6121.23</v>
      </c>
      <c r="AI3184" s="24">
        <v>3385.3787000000002</v>
      </c>
      <c r="AJ3184" s="24">
        <v>3083.5131999999999</v>
      </c>
      <c r="AK3184" s="24"/>
      <c r="AL3184" s="24">
        <v>4579.8100000000004</v>
      </c>
      <c r="AM3184" s="24">
        <v>1227.8</v>
      </c>
      <c r="AN3184" s="24">
        <v>44930</v>
      </c>
      <c r="AO3184" s="24">
        <f t="shared" si="419"/>
        <v>50.91</v>
      </c>
      <c r="AQ3184" s="18">
        <v>-859.2</v>
      </c>
    </row>
    <row r="3185" spans="1:49" x14ac:dyDescent="0.25">
      <c r="A3185" s="34">
        <v>42867</v>
      </c>
      <c r="B3185" s="21">
        <v>2.7441</v>
      </c>
      <c r="C3185" s="21">
        <v>2.8908</v>
      </c>
      <c r="D3185" s="21">
        <v>2.7957000000000001</v>
      </c>
      <c r="E3185" s="21">
        <v>3.1537000000000002</v>
      </c>
      <c r="F3185" s="21">
        <v>4.9950000000000001</v>
      </c>
      <c r="G3185" s="21">
        <v>3.7980999999999998</v>
      </c>
      <c r="H3185" s="24">
        <v>17737.641800000001</v>
      </c>
      <c r="I3185" s="24">
        <v>0.82399701121543101</v>
      </c>
      <c r="J3185" s="21">
        <v>99.1858</v>
      </c>
      <c r="K3185" s="21">
        <v>6.8948</v>
      </c>
      <c r="L3185" s="21">
        <v>6.9027000000000003</v>
      </c>
      <c r="M3185" s="21">
        <v>82.01</v>
      </c>
      <c r="N3185" s="21">
        <v>97.87</v>
      </c>
      <c r="O3185" s="21">
        <v>97.97</v>
      </c>
      <c r="P3185" s="24">
        <v>84251</v>
      </c>
      <c r="Q3185" s="24">
        <v>67842</v>
      </c>
      <c r="R3185" s="24">
        <v>93.995000000000005</v>
      </c>
      <c r="S3185" s="24">
        <v>11461.36</v>
      </c>
      <c r="T3185" s="24">
        <v>62.141947000000002</v>
      </c>
      <c r="U3185" s="24">
        <v>70.62</v>
      </c>
      <c r="V3185" s="24">
        <v>66.150000000000006</v>
      </c>
      <c r="W3185" s="24">
        <v>1533.2</v>
      </c>
      <c r="X3185" s="24">
        <v>1014</v>
      </c>
      <c r="Y3185" s="24">
        <v>51.1</v>
      </c>
      <c r="Z3185" s="24">
        <v>1005.5</v>
      </c>
      <c r="AA3185" s="24">
        <v>3000</v>
      </c>
      <c r="AB3185" s="24">
        <v>110.1</v>
      </c>
      <c r="AC3185" s="24">
        <v>1763.95</v>
      </c>
      <c r="AD3185" s="21">
        <v>1.29</v>
      </c>
      <c r="AE3185" s="21">
        <v>2.33</v>
      </c>
      <c r="AF3185" s="24">
        <v>20896.61</v>
      </c>
      <c r="AG3185" s="24">
        <v>2390.9</v>
      </c>
      <c r="AH3185" s="24">
        <v>6121.23</v>
      </c>
      <c r="AI3185" s="24">
        <v>3385.3787000000002</v>
      </c>
      <c r="AJ3185" s="24">
        <v>3083.5131999999999</v>
      </c>
      <c r="AK3185" s="24"/>
      <c r="AL3185" s="24">
        <v>4579.8100000000004</v>
      </c>
      <c r="AM3185" s="24">
        <v>1227.8</v>
      </c>
      <c r="AN3185" s="24">
        <v>44930</v>
      </c>
      <c r="AO3185" s="24">
        <v>50.91</v>
      </c>
      <c r="AP3185" s="17">
        <v>0.59824777549623498</v>
      </c>
      <c r="AQ3185" s="18">
        <v>944.43020000000001</v>
      </c>
      <c r="AW3185" s="16">
        <v>2800</v>
      </c>
    </row>
    <row r="3186" spans="1:49" x14ac:dyDescent="0.25">
      <c r="A3186" s="34">
        <v>42866</v>
      </c>
      <c r="B3186" s="21">
        <v>2.7740999999999998</v>
      </c>
      <c r="C3186" s="21">
        <v>2.8873000000000002</v>
      </c>
      <c r="D3186" s="21">
        <v>2.8403999999999998</v>
      </c>
      <c r="E3186" s="21">
        <v>3.2309999999999999</v>
      </c>
      <c r="F3186" s="21">
        <v>4.9588000000000001</v>
      </c>
      <c r="G3186" s="21">
        <v>3.8157999999999999</v>
      </c>
      <c r="H3186" s="24">
        <v>18443.937000000002</v>
      </c>
      <c r="I3186" s="24">
        <v>0.79590067978280099</v>
      </c>
      <c r="J3186" s="21">
        <v>99.657899999999998</v>
      </c>
      <c r="K3186" s="21">
        <v>6.9051</v>
      </c>
      <c r="L3186" s="21">
        <v>6.9035000000000002</v>
      </c>
      <c r="M3186" s="21">
        <v>87.21</v>
      </c>
      <c r="N3186" s="21">
        <v>99.43</v>
      </c>
      <c r="O3186" s="21">
        <v>100.21</v>
      </c>
      <c r="P3186" s="24">
        <v>95166</v>
      </c>
      <c r="Q3186" s="24">
        <v>70339</v>
      </c>
      <c r="R3186" s="24">
        <v>94.314999999999998</v>
      </c>
      <c r="S3186" s="24">
        <v>6802.29</v>
      </c>
      <c r="T3186" s="24">
        <v>66.133145999999996</v>
      </c>
      <c r="U3186" s="24">
        <v>72.22</v>
      </c>
      <c r="V3186" s="24">
        <v>67.58</v>
      </c>
      <c r="W3186" s="24">
        <v>1533.2</v>
      </c>
      <c r="X3186" s="24">
        <v>1012</v>
      </c>
      <c r="Y3186" s="24">
        <v>62.1</v>
      </c>
      <c r="Z3186" s="24">
        <v>1018.5</v>
      </c>
      <c r="AA3186" s="24">
        <v>3030</v>
      </c>
      <c r="AB3186" s="24">
        <v>109.76</v>
      </c>
      <c r="AC3186" s="24">
        <v>1788.79</v>
      </c>
      <c r="AD3186" s="21">
        <v>1.35</v>
      </c>
      <c r="AE3186" s="21">
        <v>2.39</v>
      </c>
      <c r="AF3186" s="24">
        <v>20919.419999999998</v>
      </c>
      <c r="AG3186" s="24">
        <v>2394.44</v>
      </c>
      <c r="AH3186" s="24">
        <v>6115.96</v>
      </c>
      <c r="AI3186" s="24">
        <v>3356.6459</v>
      </c>
      <c r="AJ3186" s="24">
        <v>3061.5003000000002</v>
      </c>
      <c r="AK3186" s="24"/>
      <c r="AL3186" s="24">
        <v>4626.84</v>
      </c>
      <c r="AM3186" s="24">
        <v>1225</v>
      </c>
      <c r="AN3186" s="24">
        <v>45270</v>
      </c>
      <c r="AO3186" s="24">
        <v>50.77</v>
      </c>
      <c r="AP3186" s="17">
        <v>0.6</v>
      </c>
      <c r="AQ3186" s="18">
        <v>778.38589999999999</v>
      </c>
      <c r="AW3186" s="16">
        <v>4900</v>
      </c>
    </row>
    <row r="3187" spans="1:49" x14ac:dyDescent="0.25">
      <c r="A3187" s="34">
        <v>42865</v>
      </c>
      <c r="B3187" s="21">
        <v>2.8184</v>
      </c>
      <c r="C3187" s="21">
        <v>2.9487000000000001</v>
      </c>
      <c r="D3187" s="21">
        <v>2.8706</v>
      </c>
      <c r="E3187" s="21">
        <v>3.2315999999999998</v>
      </c>
      <c r="F3187" s="21">
        <v>4.8604000000000003</v>
      </c>
      <c r="G3187" s="21">
        <v>3.8298999999999999</v>
      </c>
      <c r="H3187" s="24">
        <v>18783.256300000001</v>
      </c>
      <c r="I3187" s="24">
        <v>0.81678441455885398</v>
      </c>
      <c r="J3187" s="21">
        <v>99.621200000000002</v>
      </c>
      <c r="K3187" s="21">
        <v>6.9066000000000001</v>
      </c>
      <c r="L3187" s="21">
        <v>6.9039999999999999</v>
      </c>
      <c r="M3187" s="21">
        <v>102.97</v>
      </c>
      <c r="N3187" s="21">
        <v>101.11</v>
      </c>
      <c r="O3187" s="21">
        <v>95.73</v>
      </c>
      <c r="P3187" s="24">
        <v>90884</v>
      </c>
      <c r="Q3187" s="24">
        <v>73210</v>
      </c>
      <c r="R3187" s="24">
        <v>93.65</v>
      </c>
      <c r="S3187" s="24">
        <v>6873.08</v>
      </c>
      <c r="T3187" s="24">
        <v>66.434956999999997</v>
      </c>
      <c r="U3187" s="24">
        <v>72.22</v>
      </c>
      <c r="V3187" s="24">
        <v>67.58</v>
      </c>
      <c r="W3187" s="24">
        <v>1533.2</v>
      </c>
      <c r="X3187" s="24">
        <v>1005</v>
      </c>
      <c r="Y3187" s="24">
        <v>55.3</v>
      </c>
      <c r="Z3187" s="24">
        <v>1067</v>
      </c>
      <c r="AA3187" s="24">
        <v>3056</v>
      </c>
      <c r="AB3187" s="24">
        <v>109.77</v>
      </c>
      <c r="AC3187" s="24">
        <v>1779.4</v>
      </c>
      <c r="AD3187" s="21">
        <v>1.35</v>
      </c>
      <c r="AE3187" s="21">
        <v>2.41</v>
      </c>
      <c r="AF3187" s="24">
        <v>20943.11</v>
      </c>
      <c r="AG3187" s="24">
        <v>2399.63</v>
      </c>
      <c r="AH3187" s="24">
        <v>6129.14</v>
      </c>
      <c r="AI3187" s="24">
        <v>3337.7006999999999</v>
      </c>
      <c r="AJ3187" s="24">
        <v>3052.7849999999999</v>
      </c>
      <c r="AK3187" s="24"/>
      <c r="AL3187" s="24">
        <v>4723.37</v>
      </c>
      <c r="AM3187" s="24">
        <v>1219.0999999999999</v>
      </c>
      <c r="AN3187" s="24">
        <v>44860</v>
      </c>
      <c r="AO3187" s="24">
        <v>50.28</v>
      </c>
      <c r="AP3187" s="17">
        <v>0.59108401084010798</v>
      </c>
      <c r="AQ3187" s="18">
        <v>580.01850000000002</v>
      </c>
      <c r="AW3187" s="16">
        <v>8300</v>
      </c>
    </row>
    <row r="3188" spans="1:49" x14ac:dyDescent="0.25">
      <c r="A3188" s="34">
        <v>42864</v>
      </c>
      <c r="B3188" s="21">
        <v>2.8081</v>
      </c>
      <c r="C3188" s="21">
        <v>3.0339</v>
      </c>
      <c r="D3188" s="21">
        <v>2.8597999999999999</v>
      </c>
      <c r="E3188" s="21">
        <v>3.2494000000000001</v>
      </c>
      <c r="F3188" s="21">
        <v>4.8384999999999998</v>
      </c>
      <c r="G3188" s="21">
        <v>3.7898000000000001</v>
      </c>
      <c r="H3188" s="24">
        <v>19079.460899999998</v>
      </c>
      <c r="I3188" s="24">
        <v>0.83524490674562002</v>
      </c>
      <c r="J3188" s="21">
        <v>99.573400000000007</v>
      </c>
      <c r="K3188" s="21">
        <v>6.9036999999999997</v>
      </c>
      <c r="L3188" s="21">
        <v>6.9057000000000004</v>
      </c>
      <c r="M3188" s="21">
        <v>99.03</v>
      </c>
      <c r="N3188" s="21">
        <v>92.85</v>
      </c>
      <c r="O3188" s="21">
        <v>91.35</v>
      </c>
      <c r="P3188" s="24">
        <v>66919</v>
      </c>
      <c r="Q3188" s="24">
        <v>70460</v>
      </c>
      <c r="R3188" s="24">
        <v>94.015000000000001</v>
      </c>
      <c r="S3188" s="24">
        <v>7272.52</v>
      </c>
      <c r="T3188" s="24">
        <v>65.638266999999999</v>
      </c>
      <c r="U3188" s="24">
        <v>72.22</v>
      </c>
      <c r="V3188" s="24">
        <v>67.58</v>
      </c>
      <c r="W3188" s="24">
        <v>1526.3</v>
      </c>
      <c r="X3188" s="24">
        <v>1007</v>
      </c>
      <c r="Y3188" s="24">
        <v>62.4</v>
      </c>
      <c r="Z3188" s="24">
        <v>1041.5</v>
      </c>
      <c r="AA3188" s="24">
        <v>3001</v>
      </c>
      <c r="AB3188" s="24">
        <v>109.74</v>
      </c>
      <c r="AC3188" s="24">
        <v>1775.71</v>
      </c>
      <c r="AD3188" s="21">
        <v>1.37</v>
      </c>
      <c r="AE3188" s="21">
        <v>2.42</v>
      </c>
      <c r="AF3188" s="24">
        <v>20975.78</v>
      </c>
      <c r="AG3188" s="24">
        <v>2396.92</v>
      </c>
      <c r="AH3188" s="24">
        <v>6120.59</v>
      </c>
      <c r="AI3188" s="24">
        <v>3352.5324000000001</v>
      </c>
      <c r="AJ3188" s="24">
        <v>3080.5268999999998</v>
      </c>
      <c r="AK3188" s="24"/>
      <c r="AL3188" s="24">
        <v>4691.93</v>
      </c>
      <c r="AM3188" s="24">
        <v>1221.3</v>
      </c>
      <c r="AN3188" s="24">
        <v>44730</v>
      </c>
      <c r="AO3188" s="24">
        <v>48.99</v>
      </c>
      <c r="AP3188" s="17">
        <v>0.589043358568479</v>
      </c>
      <c r="AQ3188" s="18">
        <v>51.645200000000003</v>
      </c>
      <c r="AW3188" s="16">
        <v>6900</v>
      </c>
    </row>
    <row r="3189" spans="1:49" x14ac:dyDescent="0.25">
      <c r="A3189" s="34">
        <v>42863</v>
      </c>
      <c r="B3189" s="21">
        <v>2.8117000000000001</v>
      </c>
      <c r="C3189" s="21">
        <v>2.9489999999999998</v>
      </c>
      <c r="D3189" s="21">
        <v>2.8723999999999998</v>
      </c>
      <c r="E3189" s="21">
        <v>3.2143000000000002</v>
      </c>
      <c r="F3189" s="21">
        <v>4.8364000000000003</v>
      </c>
      <c r="G3189" s="21">
        <v>3.7686999999999999</v>
      </c>
      <c r="H3189" s="24">
        <v>18274.4457</v>
      </c>
      <c r="I3189" s="24">
        <v>0.85294791638433498</v>
      </c>
      <c r="J3189" s="21">
        <v>99.150999999999996</v>
      </c>
      <c r="K3189" s="21">
        <v>6.8947000000000003</v>
      </c>
      <c r="L3189" s="21">
        <v>6.9032999999999998</v>
      </c>
      <c r="M3189" s="21">
        <v>94.66</v>
      </c>
      <c r="N3189" s="21">
        <v>91.81</v>
      </c>
      <c r="O3189" s="21">
        <v>87.66</v>
      </c>
      <c r="P3189" s="24">
        <v>58893</v>
      </c>
      <c r="Q3189" s="24">
        <v>68304</v>
      </c>
      <c r="R3189" s="24">
        <v>94.84</v>
      </c>
      <c r="S3189" s="24">
        <v>7692.59</v>
      </c>
      <c r="T3189" s="24">
        <v>63.019295</v>
      </c>
      <c r="U3189" s="24">
        <v>72.22</v>
      </c>
      <c r="V3189" s="24">
        <v>70.02</v>
      </c>
      <c r="W3189" s="24">
        <v>1526.3</v>
      </c>
      <c r="X3189" s="24">
        <v>1001</v>
      </c>
      <c r="Y3189" s="24">
        <v>60.7</v>
      </c>
      <c r="Z3189" s="24">
        <v>1037.5</v>
      </c>
      <c r="AA3189" s="24">
        <v>2987</v>
      </c>
      <c r="AB3189" s="24">
        <v>109.8</v>
      </c>
      <c r="AC3189" s="24">
        <v>1767.7</v>
      </c>
      <c r="AD3189" s="21">
        <v>1.33</v>
      </c>
      <c r="AE3189" s="21">
        <v>2.39</v>
      </c>
      <c r="AF3189" s="24">
        <v>21012.28</v>
      </c>
      <c r="AG3189" s="24">
        <v>2399.38</v>
      </c>
      <c r="AH3189" s="24">
        <v>6102.66</v>
      </c>
      <c r="AI3189" s="24">
        <v>3358.8125</v>
      </c>
      <c r="AJ3189" s="24">
        <v>3078.6129000000001</v>
      </c>
      <c r="AK3189" s="24"/>
      <c r="AL3189" s="24">
        <v>4646.2299999999996</v>
      </c>
      <c r="AM3189" s="24">
        <v>1226.2</v>
      </c>
      <c r="AN3189" s="24">
        <v>44670</v>
      </c>
      <c r="AO3189" s="24">
        <v>49.45</v>
      </c>
      <c r="AP3189" s="17">
        <v>0.58803618001220803</v>
      </c>
      <c r="AQ3189" s="18">
        <v>125.54819999999999</v>
      </c>
      <c r="AW3189" s="16">
        <v>4800</v>
      </c>
    </row>
    <row r="3190" spans="1:49" x14ac:dyDescent="0.25">
      <c r="A3190" s="34">
        <v>42862</v>
      </c>
      <c r="B3190" s="21">
        <v>2.8105000000000002</v>
      </c>
      <c r="C3190" s="21">
        <v>2.9828000000000001</v>
      </c>
      <c r="D3190" s="21">
        <v>2.907</v>
      </c>
      <c r="E3190" s="21">
        <v>3.2847</v>
      </c>
      <c r="F3190" s="21">
        <v>4.8663999999999996</v>
      </c>
      <c r="G3190" s="21">
        <v>3.7928000000000002</v>
      </c>
      <c r="H3190" s="24">
        <v>18164.438900000001</v>
      </c>
      <c r="I3190" s="24">
        <v>0.85034823479551103</v>
      </c>
      <c r="J3190" s="21">
        <v>98.584000000000003</v>
      </c>
      <c r="K3190" s="21">
        <v>6.8883999999999999</v>
      </c>
      <c r="L3190" s="21">
        <v>6.9</v>
      </c>
      <c r="M3190" s="21">
        <v>93.31</v>
      </c>
      <c r="N3190" s="21">
        <v>89.16</v>
      </c>
      <c r="O3190" s="21">
        <v>86.48</v>
      </c>
      <c r="P3190" s="24">
        <v>63840</v>
      </c>
      <c r="Q3190" s="24">
        <v>67084</v>
      </c>
      <c r="R3190" s="24">
        <v>95.234999999999999</v>
      </c>
      <c r="S3190" s="24">
        <v>19505.43</v>
      </c>
      <c r="T3190" s="24">
        <v>36.737065999999999</v>
      </c>
      <c r="U3190" s="24">
        <v>76.55</v>
      </c>
      <c r="V3190" s="24">
        <v>70.02</v>
      </c>
      <c r="W3190" s="24">
        <v>1526.3</v>
      </c>
      <c r="X3190" s="24">
        <v>994</v>
      </c>
      <c r="Y3190" s="24">
        <v>42.9</v>
      </c>
      <c r="Z3190" s="24">
        <v>1033</v>
      </c>
      <c r="AA3190" s="24">
        <v>2931</v>
      </c>
      <c r="AB3190" s="24">
        <v>109.81</v>
      </c>
      <c r="AC3190" s="24">
        <v>1760.29</v>
      </c>
      <c r="AD3190" s="21">
        <v>1.32</v>
      </c>
      <c r="AE3190" s="21">
        <v>2.36</v>
      </c>
      <c r="AF3190" s="24">
        <v>21006.94</v>
      </c>
      <c r="AG3190" s="24">
        <v>2399.29</v>
      </c>
      <c r="AH3190" s="24">
        <v>6100.76</v>
      </c>
      <c r="AI3190" s="24">
        <v>3382.5502000000001</v>
      </c>
      <c r="AJ3190" s="24">
        <v>3103.0378000000001</v>
      </c>
      <c r="AK3190" s="24"/>
      <c r="AL3190" s="24">
        <v>4605.7700000000004</v>
      </c>
      <c r="AM3190" s="24">
        <v>1228.4000000000001</v>
      </c>
      <c r="AN3190" s="24">
        <v>44980</v>
      </c>
      <c r="AO3190" s="24">
        <f t="shared" ref="AO3190:AO3191" si="420">AO3191</f>
        <v>49.47</v>
      </c>
      <c r="AQ3190" s="18">
        <v>-619.3039</v>
      </c>
    </row>
    <row r="3191" spans="1:49" x14ac:dyDescent="0.25">
      <c r="A3191" s="34">
        <v>42861</v>
      </c>
      <c r="B3191" s="21">
        <v>2.8105000000000002</v>
      </c>
      <c r="C3191" s="21">
        <v>2.9828000000000001</v>
      </c>
      <c r="D3191" s="21">
        <v>2.907</v>
      </c>
      <c r="E3191" s="21">
        <v>3.2847</v>
      </c>
      <c r="F3191" s="21">
        <v>4.8663999999999996</v>
      </c>
      <c r="G3191" s="21">
        <v>3.7928000000000002</v>
      </c>
      <c r="H3191" s="24">
        <v>18164.438900000001</v>
      </c>
      <c r="I3191" s="24">
        <v>0.85034823479551103</v>
      </c>
      <c r="J3191" s="21">
        <v>98.584000000000003</v>
      </c>
      <c r="K3191" s="21">
        <v>6.8883999999999999</v>
      </c>
      <c r="L3191" s="21">
        <v>6.9</v>
      </c>
      <c r="M3191" s="21">
        <v>93.31</v>
      </c>
      <c r="N3191" s="21">
        <v>89.16</v>
      </c>
      <c r="O3191" s="21">
        <v>86.48</v>
      </c>
      <c r="P3191" s="24">
        <v>63840</v>
      </c>
      <c r="Q3191" s="24">
        <v>67084</v>
      </c>
      <c r="R3191" s="24">
        <v>95.234999999999999</v>
      </c>
      <c r="S3191" s="24">
        <v>23472.71</v>
      </c>
      <c r="T3191" s="24">
        <v>52.616945999999999</v>
      </c>
      <c r="U3191" s="24">
        <v>76.55</v>
      </c>
      <c r="V3191" s="24">
        <v>70.02</v>
      </c>
      <c r="W3191" s="24">
        <v>1526.3</v>
      </c>
      <c r="X3191" s="24">
        <v>994</v>
      </c>
      <c r="Y3191" s="24">
        <v>44.5</v>
      </c>
      <c r="Z3191" s="24">
        <v>1033</v>
      </c>
      <c r="AA3191" s="24">
        <v>2931</v>
      </c>
      <c r="AB3191" s="24">
        <v>109.81</v>
      </c>
      <c r="AC3191" s="24">
        <v>1760.29</v>
      </c>
      <c r="AD3191" s="21">
        <v>1.32</v>
      </c>
      <c r="AE3191" s="21">
        <v>2.36</v>
      </c>
      <c r="AF3191" s="24">
        <v>21006.94</v>
      </c>
      <c r="AG3191" s="24">
        <v>2399.29</v>
      </c>
      <c r="AH3191" s="24">
        <v>6100.76</v>
      </c>
      <c r="AI3191" s="24">
        <v>3382.5502000000001</v>
      </c>
      <c r="AJ3191" s="24">
        <v>3103.0378000000001</v>
      </c>
      <c r="AK3191" s="24"/>
      <c r="AL3191" s="24">
        <v>4605.7700000000004</v>
      </c>
      <c r="AM3191" s="24">
        <v>1228.4000000000001</v>
      </c>
      <c r="AN3191" s="24">
        <v>44980</v>
      </c>
      <c r="AO3191" s="24">
        <f t="shared" si="420"/>
        <v>49.47</v>
      </c>
      <c r="AQ3191" s="18">
        <v>-744.8</v>
      </c>
    </row>
    <row r="3192" spans="1:49" x14ac:dyDescent="0.25">
      <c r="A3192" s="34">
        <v>42860</v>
      </c>
      <c r="B3192" s="21">
        <v>2.8105000000000002</v>
      </c>
      <c r="C3192" s="21">
        <v>2.9828000000000001</v>
      </c>
      <c r="D3192" s="21">
        <v>2.907</v>
      </c>
      <c r="E3192" s="21">
        <v>3.2847</v>
      </c>
      <c r="F3192" s="21">
        <v>4.8663999999999996</v>
      </c>
      <c r="G3192" s="21">
        <v>3.7928000000000002</v>
      </c>
      <c r="H3192" s="24">
        <v>18164.438900000001</v>
      </c>
      <c r="I3192" s="24">
        <v>0.85034823479551103</v>
      </c>
      <c r="J3192" s="21">
        <v>98.584000000000003</v>
      </c>
      <c r="K3192" s="21">
        <v>6.8883999999999999</v>
      </c>
      <c r="L3192" s="21">
        <v>6.9</v>
      </c>
      <c r="M3192" s="21">
        <v>93.31</v>
      </c>
      <c r="N3192" s="21">
        <v>89.16</v>
      </c>
      <c r="O3192" s="21">
        <v>86.48</v>
      </c>
      <c r="P3192" s="24">
        <v>63840</v>
      </c>
      <c r="Q3192" s="24">
        <v>67084</v>
      </c>
      <c r="R3192" s="24">
        <v>95.234999999999999</v>
      </c>
      <c r="S3192" s="24">
        <v>15275.6</v>
      </c>
      <c r="T3192" s="24">
        <v>71.426986999999997</v>
      </c>
      <c r="U3192" s="24">
        <v>76.55</v>
      </c>
      <c r="V3192" s="24">
        <v>70.02</v>
      </c>
      <c r="W3192" s="24">
        <v>1526.3</v>
      </c>
      <c r="X3192" s="24">
        <v>994</v>
      </c>
      <c r="Y3192" s="24">
        <v>39.700000000000003</v>
      </c>
      <c r="Z3192" s="24">
        <v>1033</v>
      </c>
      <c r="AA3192" s="24">
        <v>2931</v>
      </c>
      <c r="AB3192" s="24">
        <v>109.81</v>
      </c>
      <c r="AC3192" s="24">
        <v>1760.29</v>
      </c>
      <c r="AD3192" s="21">
        <v>1.32</v>
      </c>
      <c r="AE3192" s="21">
        <v>2.36</v>
      </c>
      <c r="AF3192" s="24">
        <v>21006.94</v>
      </c>
      <c r="AG3192" s="24">
        <v>2399.29</v>
      </c>
      <c r="AH3192" s="24">
        <v>6100.76</v>
      </c>
      <c r="AI3192" s="24">
        <v>3382.5502000000001</v>
      </c>
      <c r="AJ3192" s="24">
        <v>3103.0378000000001</v>
      </c>
      <c r="AK3192" s="24"/>
      <c r="AL3192" s="24">
        <v>4605.7700000000004</v>
      </c>
      <c r="AM3192" s="24">
        <v>1228.4000000000001</v>
      </c>
      <c r="AN3192" s="24">
        <v>44980</v>
      </c>
      <c r="AO3192" s="24">
        <v>49.47</v>
      </c>
      <c r="AP3192" s="17">
        <v>0.603899752753428</v>
      </c>
      <c r="AQ3192" s="18">
        <v>-42.1023</v>
      </c>
      <c r="AW3192" s="16">
        <v>5300</v>
      </c>
    </row>
    <row r="3193" spans="1:49" x14ac:dyDescent="0.25">
      <c r="A3193" s="34">
        <v>42859</v>
      </c>
      <c r="B3193" s="21">
        <v>2.9039999999999999</v>
      </c>
      <c r="C3193" s="21">
        <v>3.1631</v>
      </c>
      <c r="D3193" s="21">
        <v>3.0482</v>
      </c>
      <c r="E3193" s="21">
        <v>3.8260000000000001</v>
      </c>
      <c r="F3193" s="21">
        <v>4.8239000000000001</v>
      </c>
      <c r="G3193" s="21">
        <v>3.7688000000000001</v>
      </c>
      <c r="H3193" s="24">
        <v>16934.727599999998</v>
      </c>
      <c r="I3193" s="24">
        <v>0.81919932641818005</v>
      </c>
      <c r="J3193" s="21">
        <v>98.751099999999994</v>
      </c>
      <c r="K3193" s="21">
        <v>6.8956999999999997</v>
      </c>
      <c r="L3193" s="21">
        <v>6.8967999999999998</v>
      </c>
      <c r="M3193" s="21">
        <v>95.04</v>
      </c>
      <c r="N3193" s="21">
        <v>94.89</v>
      </c>
      <c r="O3193" s="21">
        <v>87.66</v>
      </c>
      <c r="P3193" s="24">
        <v>66733</v>
      </c>
      <c r="Q3193" s="24">
        <v>67360</v>
      </c>
      <c r="R3193" s="24">
        <v>95.18</v>
      </c>
      <c r="S3193" s="24">
        <v>7383.92</v>
      </c>
      <c r="T3193" s="24">
        <v>70.972002000000003</v>
      </c>
      <c r="U3193" s="24">
        <v>76.55</v>
      </c>
      <c r="V3193" s="24">
        <v>71.349999999999994</v>
      </c>
      <c r="W3193" s="24">
        <v>1526.3</v>
      </c>
      <c r="X3193" s="24">
        <v>1004</v>
      </c>
      <c r="Y3193" s="24">
        <v>55.2</v>
      </c>
      <c r="Z3193" s="24">
        <v>1072</v>
      </c>
      <c r="AA3193" s="24">
        <v>3007</v>
      </c>
      <c r="AB3193" s="24">
        <v>109.65</v>
      </c>
      <c r="AC3193" s="24">
        <v>1786.87</v>
      </c>
      <c r="AD3193" s="21">
        <v>1.32</v>
      </c>
      <c r="AE3193" s="21">
        <v>2.36</v>
      </c>
      <c r="AF3193" s="24">
        <v>20951.47</v>
      </c>
      <c r="AG3193" s="24">
        <v>2389.52</v>
      </c>
      <c r="AH3193" s="24">
        <v>6075.34</v>
      </c>
      <c r="AI3193" s="24">
        <v>3404.3863999999999</v>
      </c>
      <c r="AJ3193" s="24">
        <v>3127.3687</v>
      </c>
      <c r="AK3193" s="24"/>
      <c r="AL3193" s="24">
        <v>4638.53</v>
      </c>
      <c r="AM3193" s="24">
        <v>1228.4000000000001</v>
      </c>
      <c r="AN3193" s="24">
        <v>45180</v>
      </c>
      <c r="AO3193" s="24">
        <v>48.35</v>
      </c>
      <c r="AP3193" s="17">
        <v>0.602697299884562</v>
      </c>
      <c r="AQ3193" s="18">
        <v>491.01589999999999</v>
      </c>
      <c r="AW3193" s="16">
        <v>3700</v>
      </c>
    </row>
    <row r="3194" spans="1:49" x14ac:dyDescent="0.25">
      <c r="A3194" s="34">
        <v>42858</v>
      </c>
      <c r="B3194" s="21">
        <v>2.9245999999999999</v>
      </c>
      <c r="C3194" s="21">
        <v>3.1812</v>
      </c>
      <c r="D3194" s="21">
        <v>3.0712999999999999</v>
      </c>
      <c r="E3194" s="21">
        <v>3.9174000000000002</v>
      </c>
      <c r="F3194" s="21">
        <v>4.7652999999999999</v>
      </c>
      <c r="G3194" s="21">
        <v>3.7498999999999998</v>
      </c>
      <c r="H3194" s="24">
        <v>16886.6538</v>
      </c>
      <c r="I3194" s="24">
        <v>0.79957203576525404</v>
      </c>
      <c r="J3194" s="21">
        <v>99.087800000000001</v>
      </c>
      <c r="K3194" s="21">
        <v>6.8891999999999998</v>
      </c>
      <c r="L3194" s="21">
        <v>6.8917000000000002</v>
      </c>
      <c r="M3194" s="21">
        <v>93.58</v>
      </c>
      <c r="N3194" s="21">
        <v>99.47</v>
      </c>
      <c r="O3194" s="21">
        <v>91.92</v>
      </c>
      <c r="P3194" s="24">
        <v>62283</v>
      </c>
      <c r="Q3194" s="24">
        <v>66905</v>
      </c>
      <c r="R3194" s="24">
        <v>95.665000000000006</v>
      </c>
      <c r="S3194" s="24">
        <v>7225.55</v>
      </c>
      <c r="T3194" s="24">
        <v>70.057929000000001</v>
      </c>
      <c r="U3194" s="24">
        <v>76.55</v>
      </c>
      <c r="V3194" s="24">
        <v>71.349999999999994</v>
      </c>
      <c r="W3194" s="24">
        <v>1526.3</v>
      </c>
      <c r="X3194" s="24">
        <v>1034</v>
      </c>
      <c r="Y3194" s="24">
        <v>60.4</v>
      </c>
      <c r="Z3194" s="24">
        <v>1113.5</v>
      </c>
      <c r="AA3194" s="24">
        <v>3123</v>
      </c>
      <c r="AB3194" s="24">
        <v>109.49</v>
      </c>
      <c r="AC3194" s="24">
        <v>1864.95</v>
      </c>
      <c r="AD3194" s="21">
        <v>1.3</v>
      </c>
      <c r="AE3194" s="21">
        <v>2.33</v>
      </c>
      <c r="AF3194" s="24">
        <v>20957.900000000001</v>
      </c>
      <c r="AG3194" s="24">
        <v>2388.13</v>
      </c>
      <c r="AH3194" s="24">
        <v>6072.55</v>
      </c>
      <c r="AI3194" s="24">
        <v>3413.1282000000001</v>
      </c>
      <c r="AJ3194" s="24">
        <v>3135.346</v>
      </c>
      <c r="AK3194" s="24"/>
      <c r="AL3194" s="24">
        <v>4758.68</v>
      </c>
      <c r="AM3194" s="24">
        <v>1238.5</v>
      </c>
      <c r="AN3194" s="24">
        <v>46580</v>
      </c>
      <c r="AO3194" s="24">
        <v>50.62</v>
      </c>
      <c r="AP3194" s="17">
        <v>0.60708708367642505</v>
      </c>
      <c r="AQ3194" s="18">
        <v>897.92280000000005</v>
      </c>
      <c r="AW3194" s="16">
        <v>8300</v>
      </c>
    </row>
    <row r="3195" spans="1:49" x14ac:dyDescent="0.25">
      <c r="A3195" s="34">
        <v>42857</v>
      </c>
      <c r="B3195" s="21">
        <v>2.8660999999999999</v>
      </c>
      <c r="C3195" s="21">
        <v>2.9944000000000002</v>
      </c>
      <c r="D3195" s="21">
        <v>2.9983</v>
      </c>
      <c r="E3195" s="21">
        <v>3.6168999999999998</v>
      </c>
      <c r="F3195" s="21">
        <v>4.7914000000000003</v>
      </c>
      <c r="G3195" s="21">
        <v>3.6783000000000001</v>
      </c>
      <c r="H3195" s="24">
        <v>16180.087</v>
      </c>
      <c r="I3195" s="24">
        <v>0.82064145616920703</v>
      </c>
      <c r="J3195" s="21">
        <v>98.932500000000005</v>
      </c>
      <c r="K3195" s="21">
        <v>6.8956</v>
      </c>
      <c r="L3195" s="21">
        <v>6.8964999999999996</v>
      </c>
      <c r="M3195" s="21">
        <v>102.69</v>
      </c>
      <c r="N3195" s="21">
        <v>93.54</v>
      </c>
      <c r="O3195" s="21">
        <v>86.63</v>
      </c>
      <c r="P3195" s="24">
        <v>56317</v>
      </c>
      <c r="Q3195" s="24">
        <v>66229</v>
      </c>
      <c r="R3195" s="24">
        <v>95.775000000000006</v>
      </c>
      <c r="S3195" s="24">
        <v>8543.6200000000008</v>
      </c>
      <c r="T3195" s="24">
        <v>54.830385</v>
      </c>
      <c r="U3195" s="24">
        <v>76.55</v>
      </c>
      <c r="V3195" s="24">
        <v>69.92</v>
      </c>
      <c r="W3195" s="24">
        <v>1526.3</v>
      </c>
      <c r="X3195" s="24">
        <v>1073</v>
      </c>
      <c r="Y3195" s="24">
        <v>59.8</v>
      </c>
      <c r="Z3195" s="24">
        <v>1134.5</v>
      </c>
      <c r="AA3195" s="24">
        <v>3133</v>
      </c>
      <c r="AB3195" s="24">
        <v>109.51</v>
      </c>
      <c r="AC3195" s="24">
        <v>1881.91</v>
      </c>
      <c r="AD3195" s="21">
        <v>1.27</v>
      </c>
      <c r="AE3195" s="21">
        <v>2.29</v>
      </c>
      <c r="AF3195" s="24">
        <v>20949.89</v>
      </c>
      <c r="AG3195" s="24">
        <v>2391.17</v>
      </c>
      <c r="AH3195" s="24">
        <v>6095.37</v>
      </c>
      <c r="AI3195" s="24">
        <v>3426.5765999999999</v>
      </c>
      <c r="AJ3195" s="24">
        <v>3143.7121000000002</v>
      </c>
      <c r="AK3195" s="24"/>
      <c r="AL3195" s="24">
        <v>4758.68</v>
      </c>
      <c r="AM3195" s="24">
        <v>1257.8</v>
      </c>
      <c r="AN3195" s="24">
        <v>46790</v>
      </c>
      <c r="AO3195" s="24">
        <v>51.13</v>
      </c>
      <c r="AP3195" s="17">
        <v>0.60997992543733903</v>
      </c>
      <c r="AQ3195" s="18">
        <v>455.94400000000002</v>
      </c>
      <c r="AW3195" s="16">
        <v>6400</v>
      </c>
    </row>
    <row r="3196" spans="1:49" x14ac:dyDescent="0.25">
      <c r="A3196" s="34">
        <v>42856</v>
      </c>
      <c r="B3196" s="21">
        <v>2.8849</v>
      </c>
      <c r="C3196" s="21">
        <v>3.1818</v>
      </c>
      <c r="D3196" s="21">
        <v>3.1086999999999998</v>
      </c>
      <c r="E3196" s="21">
        <v>4.1818</v>
      </c>
      <c r="F3196" s="21">
        <v>4.8117000000000001</v>
      </c>
      <c r="G3196" s="21">
        <v>3.6695000000000002</v>
      </c>
      <c r="H3196" s="24">
        <v>11889.704299999999</v>
      </c>
      <c r="I3196" s="24">
        <v>0.70977322157702905</v>
      </c>
      <c r="J3196" s="21">
        <v>99.144599999999997</v>
      </c>
      <c r="K3196" s="21">
        <v>6.8930999999999996</v>
      </c>
      <c r="L3196" s="21">
        <v>6.8973000000000004</v>
      </c>
      <c r="M3196" s="21">
        <v>102.04</v>
      </c>
      <c r="N3196" s="21">
        <v>90.25</v>
      </c>
      <c r="O3196" s="21">
        <v>85.21</v>
      </c>
      <c r="P3196" s="24">
        <v>49383</v>
      </c>
      <c r="Q3196" s="24">
        <v>66253</v>
      </c>
      <c r="R3196" s="24">
        <v>95.91</v>
      </c>
      <c r="S3196" s="24">
        <v>22631.599999999999</v>
      </c>
      <c r="T3196" s="24">
        <v>33.116567000000003</v>
      </c>
      <c r="U3196" s="24">
        <v>78.150000000000006</v>
      </c>
      <c r="V3196" s="24">
        <v>71.349999999999994</v>
      </c>
      <c r="W3196" s="24">
        <v>1526.3</v>
      </c>
      <c r="X3196" s="24">
        <v>1109</v>
      </c>
      <c r="Y3196" s="24">
        <v>63.2</v>
      </c>
      <c r="Z3196" s="24">
        <v>1121</v>
      </c>
      <c r="AA3196" s="24">
        <v>3066</v>
      </c>
      <c r="AB3196" s="24">
        <v>109.3</v>
      </c>
      <c r="AC3196" s="24">
        <v>1862.79</v>
      </c>
      <c r="AD3196" s="21">
        <v>1.28</v>
      </c>
      <c r="AE3196" s="21">
        <v>2.33</v>
      </c>
      <c r="AF3196" s="24">
        <v>20913.46</v>
      </c>
      <c r="AG3196" s="24">
        <v>2388.33</v>
      </c>
      <c r="AH3196" s="24">
        <v>6091.6</v>
      </c>
      <c r="AI3196" s="24">
        <v>3439.7530000000002</v>
      </c>
      <c r="AJ3196" s="24">
        <v>3154.6583999999998</v>
      </c>
      <c r="AK3196" s="24"/>
      <c r="AL3196" s="24">
        <v>4741.6899999999996</v>
      </c>
      <c r="AM3196" s="24">
        <v>1257.4000000000001</v>
      </c>
      <c r="AN3196" s="24">
        <v>46330</v>
      </c>
      <c r="AO3196" s="24">
        <v>51.46</v>
      </c>
      <c r="AQ3196" s="18">
        <v>-201.9</v>
      </c>
    </row>
    <row r="3197" spans="1:49" x14ac:dyDescent="0.25">
      <c r="A3197" s="34">
        <v>42855</v>
      </c>
      <c r="B3197" s="21">
        <v>2.8849</v>
      </c>
      <c r="C3197" s="21">
        <v>3.1818</v>
      </c>
      <c r="D3197" s="21">
        <v>3.1086999999999998</v>
      </c>
      <c r="E3197" s="21">
        <v>4.1818</v>
      </c>
      <c r="F3197" s="21">
        <v>4.8117000000000001</v>
      </c>
      <c r="G3197" s="21">
        <v>3.6695000000000002</v>
      </c>
      <c r="H3197" s="24">
        <v>11889.704299999999</v>
      </c>
      <c r="I3197" s="24">
        <v>0.70977322157702905</v>
      </c>
      <c r="J3197" s="21">
        <v>99.036799999999999</v>
      </c>
      <c r="K3197" s="21">
        <v>6.8930999999999996</v>
      </c>
      <c r="L3197" s="21">
        <v>6.8973000000000004</v>
      </c>
      <c r="M3197" s="21">
        <v>102.04</v>
      </c>
      <c r="N3197" s="21">
        <v>90.25</v>
      </c>
      <c r="O3197" s="21">
        <v>85.21</v>
      </c>
      <c r="P3197" s="24">
        <v>49383</v>
      </c>
      <c r="Q3197" s="24">
        <v>66253</v>
      </c>
      <c r="R3197" s="24">
        <v>95.91</v>
      </c>
      <c r="S3197" s="24">
        <v>28549.15</v>
      </c>
      <c r="T3197" s="24">
        <v>55.093743000000003</v>
      </c>
      <c r="U3197" s="24">
        <v>78.150000000000006</v>
      </c>
      <c r="V3197" s="24">
        <v>71.349999999999994</v>
      </c>
      <c r="W3197" s="24">
        <v>1526.3</v>
      </c>
      <c r="X3197" s="24">
        <v>1109</v>
      </c>
      <c r="Y3197" s="24">
        <v>56.7</v>
      </c>
      <c r="Z3197" s="24">
        <v>1121</v>
      </c>
      <c r="AA3197" s="24">
        <v>3066</v>
      </c>
      <c r="AB3197" s="24">
        <v>109.3</v>
      </c>
      <c r="AC3197" s="24">
        <v>1862.79</v>
      </c>
      <c r="AD3197" s="21">
        <v>1.28</v>
      </c>
      <c r="AE3197" s="21">
        <v>2.29</v>
      </c>
      <c r="AF3197" s="24">
        <v>20940.509999999998</v>
      </c>
      <c r="AG3197" s="24">
        <v>2384.1999999999998</v>
      </c>
      <c r="AH3197" s="24">
        <v>6047.61</v>
      </c>
      <c r="AI3197" s="24">
        <v>3439.7530000000002</v>
      </c>
      <c r="AJ3197" s="24">
        <v>3154.6583999999998</v>
      </c>
      <c r="AK3197" s="24"/>
      <c r="AL3197" s="24">
        <v>4741.6899999999996</v>
      </c>
      <c r="AM3197" s="24">
        <v>1269.5</v>
      </c>
      <c r="AN3197" s="24">
        <v>46330</v>
      </c>
      <c r="AO3197" s="24">
        <f t="shared" ref="AO3197:AO3198" si="421">AO3198</f>
        <v>51.89</v>
      </c>
      <c r="AQ3197" s="18">
        <v>-520.76319999999998</v>
      </c>
    </row>
    <row r="3198" spans="1:49" x14ac:dyDescent="0.25">
      <c r="A3198" s="34">
        <v>42854</v>
      </c>
      <c r="B3198" s="21">
        <v>2.8849</v>
      </c>
      <c r="C3198" s="21">
        <v>3.1818</v>
      </c>
      <c r="D3198" s="21">
        <v>3.1086999999999998</v>
      </c>
      <c r="E3198" s="21">
        <v>4.1818</v>
      </c>
      <c r="F3198" s="21">
        <v>4.8117000000000001</v>
      </c>
      <c r="G3198" s="21">
        <v>3.6695000000000002</v>
      </c>
      <c r="H3198" s="24">
        <v>11889.704299999999</v>
      </c>
      <c r="I3198" s="24">
        <v>0.70977322157702905</v>
      </c>
      <c r="J3198" s="21">
        <v>99.036799999999999</v>
      </c>
      <c r="K3198" s="21">
        <v>6.8930999999999996</v>
      </c>
      <c r="L3198" s="21">
        <v>6.8973000000000004</v>
      </c>
      <c r="M3198" s="21">
        <v>102.04</v>
      </c>
      <c r="N3198" s="21">
        <v>90.25</v>
      </c>
      <c r="O3198" s="21">
        <v>85.21</v>
      </c>
      <c r="P3198" s="24">
        <v>49383</v>
      </c>
      <c r="Q3198" s="24">
        <v>66253</v>
      </c>
      <c r="R3198" s="24">
        <v>95.91</v>
      </c>
      <c r="S3198" s="24">
        <v>26282.880000000001</v>
      </c>
      <c r="T3198" s="24">
        <v>50.921148000000002</v>
      </c>
      <c r="U3198" s="24">
        <v>78.150000000000006</v>
      </c>
      <c r="V3198" s="24">
        <v>71.349999999999994</v>
      </c>
      <c r="W3198" s="24">
        <v>1520.5</v>
      </c>
      <c r="X3198" s="24">
        <v>1109</v>
      </c>
      <c r="Y3198" s="24">
        <v>59.6</v>
      </c>
      <c r="Z3198" s="24">
        <v>1121</v>
      </c>
      <c r="AA3198" s="24">
        <v>3066</v>
      </c>
      <c r="AB3198" s="24">
        <v>109.3</v>
      </c>
      <c r="AC3198" s="24">
        <v>1862.79</v>
      </c>
      <c r="AD3198" s="21">
        <v>1.28</v>
      </c>
      <c r="AE3198" s="21">
        <v>2.29</v>
      </c>
      <c r="AF3198" s="24">
        <v>20940.509999999998</v>
      </c>
      <c r="AG3198" s="24">
        <v>2384.1999999999998</v>
      </c>
      <c r="AH3198" s="24">
        <v>6047.61</v>
      </c>
      <c r="AI3198" s="24">
        <v>3439.7530000000002</v>
      </c>
      <c r="AJ3198" s="24">
        <v>3154.6583999999998</v>
      </c>
      <c r="AK3198" s="24"/>
      <c r="AL3198" s="24">
        <v>4741.6899999999996</v>
      </c>
      <c r="AM3198" s="24">
        <v>1269.5</v>
      </c>
      <c r="AN3198" s="24">
        <v>46330</v>
      </c>
      <c r="AO3198" s="24">
        <f t="shared" si="421"/>
        <v>51.89</v>
      </c>
      <c r="AQ3198" s="18">
        <v>-601.4</v>
      </c>
    </row>
    <row r="3199" spans="1:49" x14ac:dyDescent="0.25">
      <c r="A3199" s="34">
        <v>42853</v>
      </c>
      <c r="B3199" s="21">
        <v>2.8849</v>
      </c>
      <c r="C3199" s="21">
        <v>3.1818</v>
      </c>
      <c r="D3199" s="21">
        <v>3.1086999999999998</v>
      </c>
      <c r="E3199" s="21">
        <v>4.1818</v>
      </c>
      <c r="F3199" s="21">
        <v>4.8117000000000001</v>
      </c>
      <c r="G3199" s="21">
        <v>3.6695000000000002</v>
      </c>
      <c r="H3199" s="24">
        <v>11889.704299999999</v>
      </c>
      <c r="I3199" s="24">
        <v>0.70977322157702905</v>
      </c>
      <c r="J3199" s="21">
        <v>99.036799999999999</v>
      </c>
      <c r="K3199" s="21">
        <v>6.8930999999999996</v>
      </c>
      <c r="L3199" s="21">
        <v>6.8973000000000004</v>
      </c>
      <c r="M3199" s="21">
        <v>102.04</v>
      </c>
      <c r="N3199" s="21">
        <v>90.25</v>
      </c>
      <c r="O3199" s="21">
        <v>85.21</v>
      </c>
      <c r="P3199" s="24">
        <v>49383</v>
      </c>
      <c r="Q3199" s="24">
        <v>66253</v>
      </c>
      <c r="R3199" s="24">
        <v>95.91</v>
      </c>
      <c r="S3199" s="24">
        <v>18538.669999999998</v>
      </c>
      <c r="T3199" s="24">
        <v>79.936451000000005</v>
      </c>
      <c r="U3199" s="24">
        <v>78.150000000000006</v>
      </c>
      <c r="V3199" s="24">
        <v>71.349999999999994</v>
      </c>
      <c r="W3199" s="24">
        <v>1520.5</v>
      </c>
      <c r="X3199" s="24">
        <v>1109</v>
      </c>
      <c r="Y3199" s="24">
        <v>50.5</v>
      </c>
      <c r="Z3199" s="24">
        <v>1121</v>
      </c>
      <c r="AA3199" s="24">
        <v>3066</v>
      </c>
      <c r="AB3199" s="24">
        <v>109.3</v>
      </c>
      <c r="AC3199" s="24">
        <v>1862.79</v>
      </c>
      <c r="AD3199" s="21">
        <v>1.28</v>
      </c>
      <c r="AE3199" s="21">
        <v>2.29</v>
      </c>
      <c r="AF3199" s="24">
        <v>20940.509999999998</v>
      </c>
      <c r="AG3199" s="24">
        <v>2384.1999999999998</v>
      </c>
      <c r="AH3199" s="24">
        <v>6047.61</v>
      </c>
      <c r="AI3199" s="24">
        <v>3439.7530000000002</v>
      </c>
      <c r="AJ3199" s="24">
        <v>3154.6583999999998</v>
      </c>
      <c r="AK3199" s="24"/>
      <c r="AL3199" s="24">
        <v>4741.6899999999996</v>
      </c>
      <c r="AM3199" s="24">
        <v>1269.5</v>
      </c>
      <c r="AN3199" s="24">
        <v>46330</v>
      </c>
      <c r="AO3199" s="24">
        <v>51.89</v>
      </c>
      <c r="AP3199" s="17">
        <v>0.61809161186108197</v>
      </c>
      <c r="AQ3199" s="18">
        <v>-185.0573</v>
      </c>
      <c r="AW3199" s="16">
        <v>4600</v>
      </c>
    </row>
    <row r="3200" spans="1:49" x14ac:dyDescent="0.25">
      <c r="A3200" s="34">
        <v>42852</v>
      </c>
      <c r="B3200" s="21">
        <v>2.8597000000000001</v>
      </c>
      <c r="C3200" s="21">
        <v>3.0318999999999998</v>
      </c>
      <c r="D3200" s="21">
        <v>3.0310000000000001</v>
      </c>
      <c r="E3200" s="21">
        <v>4.3648999999999996</v>
      </c>
      <c r="F3200" s="21">
        <v>4.7481999999999998</v>
      </c>
      <c r="G3200" s="21">
        <v>3.6358999999999999</v>
      </c>
      <c r="H3200" s="24">
        <v>16103.656999999999</v>
      </c>
      <c r="I3200" s="24">
        <v>0.75297433535366998</v>
      </c>
      <c r="J3200" s="21">
        <v>99.1631</v>
      </c>
      <c r="K3200" s="21">
        <v>6.8895999999999997</v>
      </c>
      <c r="L3200" s="21">
        <v>6.8921999999999999</v>
      </c>
      <c r="M3200" s="21">
        <v>102.3</v>
      </c>
      <c r="N3200" s="21">
        <v>89.96</v>
      </c>
      <c r="O3200" s="21">
        <v>83.39</v>
      </c>
      <c r="P3200" s="24">
        <v>56117</v>
      </c>
      <c r="Q3200" s="24">
        <v>66084</v>
      </c>
      <c r="R3200" s="24">
        <v>96.094999999999999</v>
      </c>
      <c r="S3200" s="24">
        <v>6421.73</v>
      </c>
      <c r="T3200" s="24">
        <v>59.543795000000003</v>
      </c>
      <c r="U3200" s="24">
        <v>78.150000000000006</v>
      </c>
      <c r="V3200" s="24">
        <v>73.59</v>
      </c>
      <c r="W3200" s="24">
        <v>1520.5</v>
      </c>
      <c r="X3200" s="24">
        <v>1134</v>
      </c>
      <c r="Y3200" s="24">
        <v>54.8</v>
      </c>
      <c r="Z3200" s="24">
        <v>1100.5</v>
      </c>
      <c r="AA3200" s="24">
        <v>2985</v>
      </c>
      <c r="AB3200" s="24">
        <v>109.25</v>
      </c>
      <c r="AC3200" s="24">
        <v>1843.1</v>
      </c>
      <c r="AD3200" s="21">
        <v>1.25</v>
      </c>
      <c r="AE3200" s="21">
        <v>2.2999999999999998</v>
      </c>
      <c r="AF3200" s="24">
        <v>20981.33</v>
      </c>
      <c r="AG3200" s="24">
        <v>2388.77</v>
      </c>
      <c r="AH3200" s="24">
        <v>6048.94</v>
      </c>
      <c r="AI3200" s="24">
        <v>3446.7202000000002</v>
      </c>
      <c r="AJ3200" s="24">
        <v>3152.1869000000002</v>
      </c>
      <c r="AK3200" s="24"/>
      <c r="AL3200" s="24">
        <v>4670.5200000000004</v>
      </c>
      <c r="AM3200" s="24">
        <v>1265.4000000000001</v>
      </c>
      <c r="AN3200" s="24">
        <v>46290</v>
      </c>
      <c r="AO3200" s="24">
        <v>52.07</v>
      </c>
      <c r="AP3200" s="17">
        <v>0.62126746680582101</v>
      </c>
      <c r="AQ3200" s="18">
        <v>617.16210000000001</v>
      </c>
      <c r="AW3200" s="16">
        <v>3700</v>
      </c>
    </row>
    <row r="3201" spans="1:49" x14ac:dyDescent="0.25">
      <c r="A3201" s="34">
        <v>42851</v>
      </c>
      <c r="B3201" s="21">
        <v>2.8111999999999999</v>
      </c>
      <c r="C3201" s="21">
        <v>2.9388999999999998</v>
      </c>
      <c r="D3201" s="21">
        <v>3.0041000000000002</v>
      </c>
      <c r="E3201" s="21">
        <v>3.9630000000000001</v>
      </c>
      <c r="F3201" s="21">
        <v>4.7493999999999996</v>
      </c>
      <c r="G3201" s="21">
        <v>3.6173000000000002</v>
      </c>
      <c r="H3201" s="24">
        <v>16918.552800000001</v>
      </c>
      <c r="I3201" s="24">
        <v>0.78541997672674002</v>
      </c>
      <c r="J3201" s="21">
        <v>98.977999999999994</v>
      </c>
      <c r="K3201" s="21">
        <v>6.8845000000000001</v>
      </c>
      <c r="L3201" s="21">
        <v>6.8907999999999996</v>
      </c>
      <c r="M3201" s="21">
        <v>113.26</v>
      </c>
      <c r="N3201" s="21">
        <v>93.84</v>
      </c>
      <c r="O3201" s="21">
        <v>83.73</v>
      </c>
      <c r="P3201" s="24">
        <v>55093</v>
      </c>
      <c r="Q3201" s="24">
        <v>67576</v>
      </c>
      <c r="R3201" s="24">
        <v>95.93</v>
      </c>
      <c r="S3201" s="24">
        <v>5154.2</v>
      </c>
      <c r="T3201" s="24">
        <v>60.656114000000002</v>
      </c>
      <c r="U3201" s="24">
        <v>77.349999999999994</v>
      </c>
      <c r="V3201" s="24">
        <v>72.88</v>
      </c>
      <c r="W3201" s="24">
        <v>1520.5</v>
      </c>
      <c r="X3201" s="24">
        <v>1147</v>
      </c>
      <c r="Y3201" s="24">
        <v>52.5</v>
      </c>
      <c r="Z3201" s="24">
        <v>1090</v>
      </c>
      <c r="AA3201" s="24">
        <v>2981</v>
      </c>
      <c r="AB3201" s="24">
        <v>109.14</v>
      </c>
      <c r="AC3201" s="24">
        <v>1825.15</v>
      </c>
      <c r="AD3201" s="21">
        <v>1.28</v>
      </c>
      <c r="AE3201" s="21">
        <v>2.3199999999999998</v>
      </c>
      <c r="AF3201" s="24">
        <v>20975.09</v>
      </c>
      <c r="AG3201" s="24">
        <v>2387.4499999999998</v>
      </c>
      <c r="AH3201" s="24">
        <v>6025.23</v>
      </c>
      <c r="AI3201" s="24">
        <v>3445.1831999999999</v>
      </c>
      <c r="AJ3201" s="24">
        <v>3140.8471</v>
      </c>
      <c r="AK3201" s="24"/>
      <c r="AL3201" s="24">
        <v>4628.82</v>
      </c>
      <c r="AM3201" s="24">
        <v>1270.7</v>
      </c>
      <c r="AN3201" s="24">
        <v>46230</v>
      </c>
      <c r="AO3201" s="24">
        <v>52.07</v>
      </c>
      <c r="AP3201" s="17">
        <v>0.62197630290564598</v>
      </c>
      <c r="AQ3201" s="18">
        <v>1146.6007999999999</v>
      </c>
      <c r="AW3201" s="16">
        <v>4200</v>
      </c>
    </row>
    <row r="3202" spans="1:49" x14ac:dyDescent="0.25">
      <c r="A3202" s="34">
        <v>42850</v>
      </c>
      <c r="B3202" s="21">
        <v>2.7915000000000001</v>
      </c>
      <c r="C3202" s="21">
        <v>2.9721000000000002</v>
      </c>
      <c r="D3202" s="21">
        <v>3.0083000000000002</v>
      </c>
      <c r="E3202" s="21">
        <v>3.8353000000000002</v>
      </c>
      <c r="F3202" s="21">
        <v>4.7629000000000001</v>
      </c>
      <c r="G3202" s="21">
        <v>3.6276000000000002</v>
      </c>
      <c r="H3202" s="24">
        <v>17244.038799999998</v>
      </c>
      <c r="I3202" s="24">
        <v>0.81772079487043403</v>
      </c>
      <c r="J3202" s="21">
        <v>98.837199999999996</v>
      </c>
      <c r="K3202" s="21">
        <v>6.8833000000000002</v>
      </c>
      <c r="L3202" s="21">
        <v>6.8863000000000003</v>
      </c>
      <c r="M3202" s="21">
        <v>118.23</v>
      </c>
      <c r="N3202" s="21">
        <v>97.05</v>
      </c>
      <c r="O3202" s="21">
        <v>85.97</v>
      </c>
      <c r="P3202" s="24">
        <v>58194</v>
      </c>
      <c r="Q3202" s="24">
        <v>67403</v>
      </c>
      <c r="R3202" s="24">
        <v>95.88</v>
      </c>
      <c r="S3202" s="24">
        <v>6301.66</v>
      </c>
      <c r="T3202" s="24">
        <v>58.678680999999997</v>
      </c>
      <c r="U3202" s="24">
        <v>77.349999999999994</v>
      </c>
      <c r="V3202" s="24">
        <v>72.88</v>
      </c>
      <c r="W3202" s="24">
        <v>1520.5</v>
      </c>
      <c r="X3202" s="24">
        <v>1154</v>
      </c>
      <c r="Y3202" s="24">
        <v>49.8</v>
      </c>
      <c r="Z3202" s="24">
        <v>1088</v>
      </c>
      <c r="AA3202" s="24">
        <v>2930</v>
      </c>
      <c r="AB3202" s="24">
        <v>109.22</v>
      </c>
      <c r="AC3202" s="24">
        <v>1826.51</v>
      </c>
      <c r="AD3202" s="21">
        <v>1.29</v>
      </c>
      <c r="AE3202" s="21">
        <v>2.35</v>
      </c>
      <c r="AF3202" s="24">
        <v>20996.12</v>
      </c>
      <c r="AG3202" s="24">
        <v>2388.61</v>
      </c>
      <c r="AH3202" s="24">
        <v>6025.49</v>
      </c>
      <c r="AI3202" s="24">
        <v>3440.9742999999999</v>
      </c>
      <c r="AJ3202" s="24">
        <v>3134.5673999999999</v>
      </c>
      <c r="AK3202" s="24"/>
      <c r="AL3202" s="24">
        <v>4604.87</v>
      </c>
      <c r="AM3202" s="24">
        <v>1265.5</v>
      </c>
      <c r="AN3202" s="24">
        <v>46030</v>
      </c>
      <c r="AO3202" s="24">
        <v>52.42</v>
      </c>
      <c r="AP3202" s="17">
        <v>0.62219393658875299</v>
      </c>
      <c r="AQ3202" s="18">
        <v>351.4819</v>
      </c>
      <c r="AW3202" s="16">
        <v>7400</v>
      </c>
    </row>
    <row r="3203" spans="1:49" x14ac:dyDescent="0.25">
      <c r="A3203" s="34">
        <v>42849</v>
      </c>
      <c r="B3203" s="21">
        <v>2.7987000000000002</v>
      </c>
      <c r="C3203" s="21">
        <v>2.9155000000000002</v>
      </c>
      <c r="D3203" s="21">
        <v>2.97</v>
      </c>
      <c r="E3203" s="21">
        <v>3.601</v>
      </c>
      <c r="F3203" s="21">
        <v>4.79</v>
      </c>
      <c r="G3203" s="21">
        <v>3.6556000000000002</v>
      </c>
      <c r="H3203" s="24">
        <v>17600.349399999999</v>
      </c>
      <c r="I3203" s="24">
        <v>0.82229112802021698</v>
      </c>
      <c r="J3203" s="21">
        <v>99.026499999999999</v>
      </c>
      <c r="K3203" s="21">
        <v>6.8673000000000002</v>
      </c>
      <c r="L3203" s="21">
        <v>6.8864000000000001</v>
      </c>
      <c r="M3203" s="21">
        <v>117.49</v>
      </c>
      <c r="N3203" s="21">
        <v>95.74</v>
      </c>
      <c r="O3203" s="21">
        <v>78.989999999999995</v>
      </c>
      <c r="P3203" s="24">
        <v>61615</v>
      </c>
      <c r="Q3203" s="24">
        <v>70010</v>
      </c>
      <c r="R3203" s="24">
        <v>95.39</v>
      </c>
      <c r="S3203" s="24">
        <v>6174.45</v>
      </c>
      <c r="T3203" s="24">
        <v>55.806725999999998</v>
      </c>
      <c r="U3203" s="24">
        <v>78.260000000000005</v>
      </c>
      <c r="V3203" s="24">
        <v>72.88</v>
      </c>
      <c r="W3203" s="24">
        <v>1520.5</v>
      </c>
      <c r="X3203" s="24">
        <v>1170</v>
      </c>
      <c r="Y3203" s="24">
        <v>58.5</v>
      </c>
      <c r="Z3203" s="24">
        <v>1102</v>
      </c>
      <c r="AA3203" s="24">
        <v>2894</v>
      </c>
      <c r="AB3203" s="24">
        <v>109.01</v>
      </c>
      <c r="AC3203" s="24">
        <v>1830.14</v>
      </c>
      <c r="AD3203" s="21">
        <v>1.25</v>
      </c>
      <c r="AE3203" s="21">
        <v>2.2799999999999998</v>
      </c>
      <c r="AF3203" s="24">
        <v>20763.89</v>
      </c>
      <c r="AG3203" s="24">
        <v>2374.15</v>
      </c>
      <c r="AH3203" s="24">
        <v>5983.82</v>
      </c>
      <c r="AI3203" s="24">
        <v>3431.2586999999999</v>
      </c>
      <c r="AJ3203" s="24">
        <v>3129.5311999999999</v>
      </c>
      <c r="AK3203" s="24"/>
      <c r="AL3203" s="24">
        <v>4547.47</v>
      </c>
      <c r="AM3203" s="24">
        <v>1277.9000000000001</v>
      </c>
      <c r="AN3203" s="24">
        <v>45910</v>
      </c>
      <c r="AO3203" s="24">
        <v>52.15</v>
      </c>
      <c r="AP3203" s="17">
        <v>0.61550112886170705</v>
      </c>
      <c r="AQ3203" s="18">
        <v>-299.45249999999999</v>
      </c>
      <c r="AW3203" s="16">
        <v>6200</v>
      </c>
    </row>
    <row r="3204" spans="1:49" x14ac:dyDescent="0.25">
      <c r="A3204" s="34">
        <v>42848</v>
      </c>
      <c r="B3204" s="21">
        <v>2.6745000000000001</v>
      </c>
      <c r="C3204" s="21">
        <v>2.8094999999999999</v>
      </c>
      <c r="D3204" s="21">
        <v>2.8151999999999999</v>
      </c>
      <c r="E3204" s="21">
        <v>3.5438999999999998</v>
      </c>
      <c r="F3204" s="21">
        <v>4.67</v>
      </c>
      <c r="G3204" s="21">
        <v>3.6436000000000002</v>
      </c>
      <c r="H3204" s="24">
        <v>16975.270700000001</v>
      </c>
      <c r="I3204" s="24">
        <v>0.85456248062760398</v>
      </c>
      <c r="J3204" s="21">
        <v>99.740300000000005</v>
      </c>
      <c r="K3204" s="21">
        <v>6.8822999999999999</v>
      </c>
      <c r="L3204" s="21">
        <v>6.8837999999999999</v>
      </c>
      <c r="M3204" s="21">
        <v>107.19</v>
      </c>
      <c r="N3204" s="21">
        <v>89.75</v>
      </c>
      <c r="O3204" s="21">
        <v>75.05</v>
      </c>
      <c r="P3204" s="24">
        <v>55291</v>
      </c>
      <c r="Q3204" s="24">
        <v>68980</v>
      </c>
      <c r="R3204" s="24">
        <v>95.834999999999994</v>
      </c>
      <c r="S3204" s="24">
        <v>18448.18</v>
      </c>
      <c r="T3204" s="24">
        <v>32.537568</v>
      </c>
      <c r="U3204" s="24">
        <v>78.260000000000005</v>
      </c>
      <c r="V3204" s="24">
        <v>72.88</v>
      </c>
      <c r="W3204" s="24">
        <v>1520.5</v>
      </c>
      <c r="X3204" s="24">
        <v>1195</v>
      </c>
      <c r="Y3204" s="24">
        <v>41.3</v>
      </c>
      <c r="Z3204" s="24">
        <v>1137.5</v>
      </c>
      <c r="AA3204" s="24">
        <v>2920</v>
      </c>
      <c r="AB3204" s="24">
        <v>108.9</v>
      </c>
      <c r="AC3204" s="24">
        <v>1844.62</v>
      </c>
      <c r="AD3204" s="21">
        <v>1.2</v>
      </c>
      <c r="AE3204" s="21">
        <v>2.2400000000000002</v>
      </c>
      <c r="AF3204" s="24">
        <v>20547.759999999998</v>
      </c>
      <c r="AG3204" s="24">
        <v>2348.69</v>
      </c>
      <c r="AH3204" s="24">
        <v>5910.52</v>
      </c>
      <c r="AI3204" s="24">
        <v>3466.7865000000002</v>
      </c>
      <c r="AJ3204" s="24">
        <v>3173.1511999999998</v>
      </c>
      <c r="AK3204" s="24"/>
      <c r="AL3204" s="24">
        <v>4528.45</v>
      </c>
      <c r="AM3204" s="24">
        <v>1285.9000000000001</v>
      </c>
      <c r="AN3204" s="24">
        <v>46030</v>
      </c>
      <c r="AO3204" s="24">
        <f t="shared" ref="AO3204:AO3205" si="422">AO3205</f>
        <v>52.51</v>
      </c>
      <c r="AQ3204" s="18">
        <v>-929.06849999999997</v>
      </c>
    </row>
    <row r="3205" spans="1:49" x14ac:dyDescent="0.25">
      <c r="A3205" s="34">
        <v>42847</v>
      </c>
      <c r="B3205" s="21">
        <v>2.6745000000000001</v>
      </c>
      <c r="C3205" s="21">
        <v>2.8094999999999999</v>
      </c>
      <c r="D3205" s="21">
        <v>2.8151999999999999</v>
      </c>
      <c r="E3205" s="21">
        <v>3.5438999999999998</v>
      </c>
      <c r="F3205" s="21">
        <v>4.67</v>
      </c>
      <c r="G3205" s="21">
        <v>3.6436000000000002</v>
      </c>
      <c r="H3205" s="24">
        <v>16975.270700000001</v>
      </c>
      <c r="I3205" s="24">
        <v>0.85456248062760398</v>
      </c>
      <c r="J3205" s="21">
        <v>99.740300000000005</v>
      </c>
      <c r="K3205" s="21">
        <v>6.8822999999999999</v>
      </c>
      <c r="L3205" s="21">
        <v>6.8837999999999999</v>
      </c>
      <c r="M3205" s="21">
        <v>107.19</v>
      </c>
      <c r="N3205" s="21">
        <v>89.75</v>
      </c>
      <c r="O3205" s="21">
        <v>75.05</v>
      </c>
      <c r="P3205" s="24">
        <v>55291</v>
      </c>
      <c r="Q3205" s="24">
        <v>68980</v>
      </c>
      <c r="R3205" s="24">
        <v>95.834999999999994</v>
      </c>
      <c r="S3205" s="24">
        <v>24159.72</v>
      </c>
      <c r="T3205" s="24">
        <v>35.704625</v>
      </c>
      <c r="U3205" s="24">
        <v>78.260000000000005</v>
      </c>
      <c r="V3205" s="24">
        <v>72.88</v>
      </c>
      <c r="W3205" s="24">
        <v>1520.5</v>
      </c>
      <c r="X3205" s="24">
        <v>1195</v>
      </c>
      <c r="Y3205" s="24">
        <v>52.9</v>
      </c>
      <c r="Z3205" s="24">
        <v>1137.5</v>
      </c>
      <c r="AA3205" s="24">
        <v>2920</v>
      </c>
      <c r="AB3205" s="24">
        <v>108.9</v>
      </c>
      <c r="AC3205" s="24">
        <v>1844.62</v>
      </c>
      <c r="AD3205" s="21">
        <v>1.2</v>
      </c>
      <c r="AE3205" s="21">
        <v>2.2400000000000002</v>
      </c>
      <c r="AF3205" s="24">
        <v>20547.759999999998</v>
      </c>
      <c r="AG3205" s="24">
        <v>2348.69</v>
      </c>
      <c r="AH3205" s="24">
        <v>5910.52</v>
      </c>
      <c r="AI3205" s="24">
        <v>3466.7865000000002</v>
      </c>
      <c r="AJ3205" s="24">
        <v>3173.1511999999998</v>
      </c>
      <c r="AK3205" s="24"/>
      <c r="AL3205" s="24">
        <v>4528.45</v>
      </c>
      <c r="AM3205" s="24">
        <v>1285.9000000000001</v>
      </c>
      <c r="AN3205" s="24">
        <v>46030</v>
      </c>
      <c r="AO3205" s="24">
        <f t="shared" si="422"/>
        <v>52.51</v>
      </c>
      <c r="AQ3205" s="18">
        <v>-1650.5</v>
      </c>
    </row>
    <row r="3206" spans="1:49" x14ac:dyDescent="0.25">
      <c r="A3206" s="34">
        <v>42846</v>
      </c>
      <c r="B3206" s="21">
        <v>2.6745000000000001</v>
      </c>
      <c r="C3206" s="21">
        <v>2.8094999999999999</v>
      </c>
      <c r="D3206" s="21">
        <v>2.8151999999999999</v>
      </c>
      <c r="E3206" s="21">
        <v>3.5438999999999998</v>
      </c>
      <c r="F3206" s="21">
        <v>4.67</v>
      </c>
      <c r="G3206" s="21">
        <v>3.6436000000000002</v>
      </c>
      <c r="H3206" s="24">
        <v>16975.270700000001</v>
      </c>
      <c r="I3206" s="24">
        <v>0.85456248062760398</v>
      </c>
      <c r="J3206" s="21">
        <v>99.740300000000005</v>
      </c>
      <c r="K3206" s="21">
        <v>6.8822999999999999</v>
      </c>
      <c r="L3206" s="21">
        <v>6.8837999999999999</v>
      </c>
      <c r="M3206" s="21">
        <v>107.19</v>
      </c>
      <c r="N3206" s="21">
        <v>89.75</v>
      </c>
      <c r="O3206" s="21">
        <v>75.05</v>
      </c>
      <c r="P3206" s="24">
        <v>55291</v>
      </c>
      <c r="Q3206" s="24">
        <v>68980</v>
      </c>
      <c r="R3206" s="24">
        <v>95.834999999999994</v>
      </c>
      <c r="S3206" s="24">
        <v>14569.55</v>
      </c>
      <c r="T3206" s="24">
        <v>58.647239999999996</v>
      </c>
      <c r="U3206" s="24">
        <v>78.260000000000005</v>
      </c>
      <c r="V3206" s="24">
        <v>72.88</v>
      </c>
      <c r="W3206" s="24">
        <v>1520.5</v>
      </c>
      <c r="X3206" s="24">
        <v>1195</v>
      </c>
      <c r="Y3206" s="24">
        <v>48.4</v>
      </c>
      <c r="Z3206" s="24">
        <v>1137.5</v>
      </c>
      <c r="AA3206" s="24">
        <v>2920</v>
      </c>
      <c r="AB3206" s="24">
        <v>108.9</v>
      </c>
      <c r="AC3206" s="24">
        <v>1844.62</v>
      </c>
      <c r="AD3206" s="21">
        <v>1.2</v>
      </c>
      <c r="AE3206" s="21">
        <v>2.2400000000000002</v>
      </c>
      <c r="AF3206" s="24">
        <v>20547.759999999998</v>
      </c>
      <c r="AG3206" s="24">
        <v>2348.69</v>
      </c>
      <c r="AH3206" s="24">
        <v>5910.52</v>
      </c>
      <c r="AI3206" s="24">
        <v>3466.7865000000002</v>
      </c>
      <c r="AJ3206" s="24">
        <v>3173.1511999999998</v>
      </c>
      <c r="AK3206" s="24"/>
      <c r="AL3206" s="24">
        <v>4528.45</v>
      </c>
      <c r="AM3206" s="24">
        <v>1285.9000000000001</v>
      </c>
      <c r="AN3206" s="24">
        <v>46030</v>
      </c>
      <c r="AO3206" s="24">
        <v>52.51</v>
      </c>
      <c r="AP3206" s="17">
        <v>0.61894031316808196</v>
      </c>
      <c r="AQ3206" s="18">
        <v>1194.5486000000001</v>
      </c>
      <c r="AW3206" s="16">
        <v>5200</v>
      </c>
    </row>
    <row r="3207" spans="1:49" x14ac:dyDescent="0.25">
      <c r="A3207" s="34">
        <v>42845</v>
      </c>
      <c r="B3207" s="21">
        <v>2.6514000000000002</v>
      </c>
      <c r="C3207" s="21">
        <v>2.9074</v>
      </c>
      <c r="D3207" s="21">
        <v>2.7744</v>
      </c>
      <c r="E3207" s="21">
        <v>3.5771999999999999</v>
      </c>
      <c r="F3207" s="21">
        <v>4.6852999999999998</v>
      </c>
      <c r="G3207" s="21">
        <v>3.6482999999999999</v>
      </c>
      <c r="H3207" s="24">
        <v>17212.3933</v>
      </c>
      <c r="I3207" s="24">
        <v>0.81246468795347304</v>
      </c>
      <c r="J3207" s="21">
        <v>99.805800000000005</v>
      </c>
      <c r="K3207" s="21">
        <v>6.8792</v>
      </c>
      <c r="L3207" s="21">
        <v>6.8834999999999997</v>
      </c>
      <c r="M3207" s="21">
        <v>103</v>
      </c>
      <c r="N3207" s="21">
        <v>80.510000000000005</v>
      </c>
      <c r="O3207" s="21">
        <v>75.87</v>
      </c>
      <c r="P3207" s="24">
        <v>48879</v>
      </c>
      <c r="Q3207" s="24">
        <v>67711</v>
      </c>
      <c r="R3207" s="24">
        <v>96.224999999999994</v>
      </c>
      <c r="S3207" s="24">
        <v>9456.9599999999991</v>
      </c>
      <c r="T3207" s="24">
        <v>62.613923</v>
      </c>
      <c r="U3207" s="24">
        <v>78.260000000000005</v>
      </c>
      <c r="V3207" s="24">
        <v>72.88</v>
      </c>
      <c r="W3207" s="24">
        <v>1520.5</v>
      </c>
      <c r="X3207" s="24">
        <v>1243</v>
      </c>
      <c r="Y3207" s="24">
        <v>56.9</v>
      </c>
      <c r="Z3207" s="24">
        <v>1083.5</v>
      </c>
      <c r="AA3207" s="24">
        <v>2842</v>
      </c>
      <c r="AB3207" s="24">
        <v>108.84</v>
      </c>
      <c r="AC3207" s="24">
        <v>1830.47</v>
      </c>
      <c r="AD3207" s="21">
        <v>1.21</v>
      </c>
      <c r="AE3207" s="21">
        <v>2.2400000000000002</v>
      </c>
      <c r="AF3207" s="24">
        <v>20578.71</v>
      </c>
      <c r="AG3207" s="24">
        <v>2355.84</v>
      </c>
      <c r="AH3207" s="24">
        <v>5916.78</v>
      </c>
      <c r="AI3207" s="24">
        <v>3461.5481</v>
      </c>
      <c r="AJ3207" s="24">
        <v>3172.1003000000001</v>
      </c>
      <c r="AK3207" s="24"/>
      <c r="AL3207" s="24">
        <v>4491.8100000000004</v>
      </c>
      <c r="AM3207" s="24">
        <v>1283.5</v>
      </c>
      <c r="AN3207" s="24">
        <v>45560</v>
      </c>
      <c r="AO3207" s="24">
        <v>53.48</v>
      </c>
      <c r="AP3207" s="17">
        <v>0.62754088785046702</v>
      </c>
      <c r="AQ3207" s="18">
        <v>1067.2855999999999</v>
      </c>
      <c r="AW3207" s="16">
        <v>3600</v>
      </c>
    </row>
    <row r="3208" spans="1:49" x14ac:dyDescent="0.25">
      <c r="A3208" s="34">
        <v>42844</v>
      </c>
      <c r="B3208" s="21">
        <v>2.6379999999999999</v>
      </c>
      <c r="C3208" s="21">
        <v>2.8327</v>
      </c>
      <c r="D3208" s="21">
        <v>2.7490999999999999</v>
      </c>
      <c r="E3208" s="21">
        <v>3.3628999999999998</v>
      </c>
      <c r="F3208" s="21">
        <v>4.6608999999999998</v>
      </c>
      <c r="G3208" s="21">
        <v>3.6307</v>
      </c>
      <c r="H3208" s="24">
        <v>17047.030999999999</v>
      </c>
      <c r="I3208" s="24">
        <v>0.81215022357339695</v>
      </c>
      <c r="J3208" s="21">
        <v>99.817099999999996</v>
      </c>
      <c r="K3208" s="21">
        <v>6.8663999999999996</v>
      </c>
      <c r="L3208" s="21">
        <v>6.8872999999999998</v>
      </c>
      <c r="M3208" s="21">
        <v>99.07</v>
      </c>
      <c r="N3208" s="21">
        <v>74.47</v>
      </c>
      <c r="O3208" s="21">
        <v>72.349999999999994</v>
      </c>
      <c r="P3208" s="24">
        <v>48942</v>
      </c>
      <c r="Q3208" s="24">
        <v>67345</v>
      </c>
      <c r="R3208" s="24">
        <v>96.275000000000006</v>
      </c>
      <c r="S3208" s="24">
        <v>10404.92</v>
      </c>
      <c r="T3208" s="24">
        <v>57.729146999999998</v>
      </c>
      <c r="U3208" s="24">
        <v>69.819999999999993</v>
      </c>
      <c r="V3208" s="24">
        <v>65.239999999999995</v>
      </c>
      <c r="W3208" s="24">
        <v>1505.4</v>
      </c>
      <c r="X3208" s="24">
        <v>1278</v>
      </c>
      <c r="Y3208" s="24">
        <v>36.799999999999997</v>
      </c>
      <c r="Z3208" s="24">
        <v>1067.5</v>
      </c>
      <c r="AA3208" s="24">
        <v>2839</v>
      </c>
      <c r="AB3208" s="24">
        <v>108.86</v>
      </c>
      <c r="AC3208" s="24">
        <v>1807.98</v>
      </c>
      <c r="AD3208" s="21">
        <v>1.19</v>
      </c>
      <c r="AE3208" s="21">
        <v>2.21</v>
      </c>
      <c r="AF3208" s="24">
        <v>20404.490000000002</v>
      </c>
      <c r="AG3208" s="24">
        <v>2338.17</v>
      </c>
      <c r="AH3208" s="24">
        <v>5863.03</v>
      </c>
      <c r="AI3208" s="24">
        <v>3445.8761</v>
      </c>
      <c r="AJ3208" s="24">
        <v>3170.6867000000002</v>
      </c>
      <c r="AK3208" s="24"/>
      <c r="AL3208" s="24">
        <v>4412.38</v>
      </c>
      <c r="AM3208" s="24">
        <v>1282</v>
      </c>
      <c r="AN3208" s="24">
        <v>45840</v>
      </c>
      <c r="AO3208" s="24">
        <v>53.58</v>
      </c>
      <c r="AP3208" s="17">
        <v>0.63308381036254202</v>
      </c>
      <c r="AQ3208" s="18">
        <v>1089.1058</v>
      </c>
      <c r="AW3208" s="16">
        <v>4800</v>
      </c>
    </row>
    <row r="3209" spans="1:49" x14ac:dyDescent="0.25">
      <c r="A3209" s="34">
        <v>42843</v>
      </c>
      <c r="B3209" s="21">
        <v>2.5129000000000001</v>
      </c>
      <c r="C3209" s="21">
        <v>2.9245999999999999</v>
      </c>
      <c r="D3209" s="21">
        <v>2.5842999999999998</v>
      </c>
      <c r="E3209" s="21">
        <v>3.3449</v>
      </c>
      <c r="F3209" s="21">
        <v>4.6784999999999997</v>
      </c>
      <c r="G3209" s="21">
        <v>3.6391</v>
      </c>
      <c r="H3209" s="24">
        <v>19179.8815</v>
      </c>
      <c r="I3209" s="24">
        <v>0.854268143091653</v>
      </c>
      <c r="J3209" s="21">
        <v>99.513000000000005</v>
      </c>
      <c r="K3209" s="21">
        <v>6.8849</v>
      </c>
      <c r="L3209" s="21">
        <v>6.8852000000000002</v>
      </c>
      <c r="M3209" s="21">
        <v>96.59</v>
      </c>
      <c r="N3209" s="21">
        <v>72.31</v>
      </c>
      <c r="O3209" s="21">
        <v>65.010000000000005</v>
      </c>
      <c r="P3209" s="24">
        <v>55338</v>
      </c>
      <c r="Q3209" s="24">
        <v>68527</v>
      </c>
      <c r="R3209" s="24">
        <v>96.15</v>
      </c>
      <c r="S3209" s="24">
        <v>12883.88</v>
      </c>
      <c r="T3209" s="24">
        <v>55.023369000000002</v>
      </c>
      <c r="U3209" s="24">
        <v>69.819999999999993</v>
      </c>
      <c r="V3209" s="24">
        <v>65.239999999999995</v>
      </c>
      <c r="W3209" s="24">
        <v>1505.4</v>
      </c>
      <c r="X3209" s="24">
        <v>1294</v>
      </c>
      <c r="Y3209" s="24">
        <v>51</v>
      </c>
      <c r="Z3209" s="24">
        <v>1112</v>
      </c>
      <c r="AA3209" s="24">
        <v>2868</v>
      </c>
      <c r="AB3209" s="24">
        <v>108.84</v>
      </c>
      <c r="AC3209" s="24">
        <v>1815.91</v>
      </c>
      <c r="AD3209" s="21">
        <v>1.18</v>
      </c>
      <c r="AE3209" s="21">
        <v>2.1800000000000002</v>
      </c>
      <c r="AF3209" s="24">
        <v>20523.28</v>
      </c>
      <c r="AG3209" s="24">
        <v>2342.19</v>
      </c>
      <c r="AH3209" s="24">
        <v>5849.47</v>
      </c>
      <c r="AI3209" s="24">
        <v>3462.7429000000002</v>
      </c>
      <c r="AJ3209" s="24">
        <v>3196.7132999999999</v>
      </c>
      <c r="AK3209" s="24"/>
      <c r="AL3209" s="24">
        <v>4346.3500000000004</v>
      </c>
      <c r="AM3209" s="24">
        <v>1291.5</v>
      </c>
      <c r="AN3209" s="24">
        <v>45850</v>
      </c>
      <c r="AO3209" s="24">
        <v>54.82</v>
      </c>
      <c r="AP3209" s="17">
        <v>0.628992484734617</v>
      </c>
      <c r="AQ3209" s="18">
        <v>681.17769999999996</v>
      </c>
      <c r="AW3209" s="16">
        <v>8100</v>
      </c>
    </row>
    <row r="3210" spans="1:49" x14ac:dyDescent="0.25">
      <c r="A3210" s="34">
        <v>42842</v>
      </c>
      <c r="B3210" s="21">
        <v>2.4407999999999999</v>
      </c>
      <c r="C3210" s="21">
        <v>2.7671000000000001</v>
      </c>
      <c r="D3210" s="21">
        <v>2.5042</v>
      </c>
      <c r="E3210" s="21">
        <v>3.2854000000000001</v>
      </c>
      <c r="F3210" s="21">
        <v>4.6836000000000002</v>
      </c>
      <c r="G3210" s="21">
        <v>3.6179999999999999</v>
      </c>
      <c r="H3210" s="24">
        <v>19714.2994</v>
      </c>
      <c r="I3210" s="24">
        <v>0.86137136242814105</v>
      </c>
      <c r="J3210" s="21">
        <v>100.3134</v>
      </c>
      <c r="K3210" s="21">
        <v>6.8784999999999998</v>
      </c>
      <c r="L3210" s="21">
        <v>6.8875999999999999</v>
      </c>
      <c r="M3210" s="21">
        <v>92.33</v>
      </c>
      <c r="N3210" s="21">
        <v>69.98</v>
      </c>
      <c r="O3210" s="21">
        <v>64.97</v>
      </c>
      <c r="P3210" s="24">
        <v>63706</v>
      </c>
      <c r="Q3210" s="24">
        <v>69734</v>
      </c>
      <c r="R3210" s="24">
        <v>96.064999999999998</v>
      </c>
      <c r="S3210" s="24">
        <v>17106.689999999999</v>
      </c>
      <c r="T3210" s="24">
        <v>55.316633000000003</v>
      </c>
      <c r="U3210" s="24">
        <v>73.25</v>
      </c>
      <c r="V3210" s="24">
        <v>65.239999999999995</v>
      </c>
      <c r="W3210" s="24">
        <v>1505.4</v>
      </c>
      <c r="X3210" s="24">
        <v>1296</v>
      </c>
      <c r="Y3210" s="24">
        <v>54.5</v>
      </c>
      <c r="Z3210" s="24">
        <v>1129</v>
      </c>
      <c r="AA3210" s="24">
        <v>2932</v>
      </c>
      <c r="AB3210" s="24">
        <v>109.01</v>
      </c>
      <c r="AC3210" s="24">
        <v>1849.27</v>
      </c>
      <c r="AD3210" s="21">
        <v>1.21</v>
      </c>
      <c r="AE3210" s="21">
        <v>2.2599999999999998</v>
      </c>
      <c r="AF3210" s="24">
        <v>20636.919999999998</v>
      </c>
      <c r="AG3210" s="24">
        <v>2349.0100000000002</v>
      </c>
      <c r="AH3210" s="24">
        <v>5856.79</v>
      </c>
      <c r="AI3210" s="24">
        <v>3479.9416999999999</v>
      </c>
      <c r="AJ3210" s="24">
        <v>3222.1673000000001</v>
      </c>
      <c r="AK3210" s="24"/>
      <c r="AL3210" s="24">
        <v>4425.5200000000004</v>
      </c>
      <c r="AM3210" s="24">
        <v>1286.3</v>
      </c>
      <c r="AN3210" s="24">
        <v>46480</v>
      </c>
      <c r="AO3210" s="24">
        <v>55.48</v>
      </c>
      <c r="AP3210" s="17">
        <v>0.62333138173302105</v>
      </c>
      <c r="AQ3210" s="18">
        <v>499.59210000000002</v>
      </c>
      <c r="AW3210" s="16">
        <v>14300</v>
      </c>
    </row>
    <row r="3211" spans="1:49" x14ac:dyDescent="0.25">
      <c r="A3211" s="34">
        <v>42841</v>
      </c>
      <c r="B3211" s="21">
        <v>2.4066000000000001</v>
      </c>
      <c r="C3211" s="21">
        <v>2.6728999999999998</v>
      </c>
      <c r="D3211" s="21">
        <v>2.4453</v>
      </c>
      <c r="E3211" s="21">
        <v>2.8445999999999998</v>
      </c>
      <c r="F3211" s="21">
        <v>4.6867999999999999</v>
      </c>
      <c r="G3211" s="21">
        <v>3.5846</v>
      </c>
      <c r="H3211" s="24">
        <v>20620.688999999998</v>
      </c>
      <c r="I3211" s="24">
        <v>0.85881346065404696</v>
      </c>
      <c r="J3211" s="21">
        <v>100.5123</v>
      </c>
      <c r="K3211" s="21">
        <v>6.8739999999999997</v>
      </c>
      <c r="L3211" s="21">
        <v>6.8868999999999998</v>
      </c>
      <c r="M3211" s="21">
        <v>77.67</v>
      </c>
      <c r="N3211" s="21">
        <v>63.69</v>
      </c>
      <c r="O3211" s="21">
        <v>65.739999999999995</v>
      </c>
      <c r="P3211" s="24">
        <v>47836</v>
      </c>
      <c r="Q3211" s="24">
        <v>66726</v>
      </c>
      <c r="R3211" s="24">
        <v>96.49</v>
      </c>
      <c r="S3211" s="24">
        <v>40572.76</v>
      </c>
      <c r="T3211" s="24">
        <v>31.494731999999999</v>
      </c>
      <c r="U3211" s="24">
        <v>73.25</v>
      </c>
      <c r="V3211" s="24">
        <v>60.76</v>
      </c>
      <c r="W3211" s="24">
        <v>1505.4</v>
      </c>
      <c r="X3211" s="24">
        <v>1296</v>
      </c>
      <c r="Y3211" s="24">
        <v>57.1</v>
      </c>
      <c r="Z3211" s="24">
        <v>1126.5</v>
      </c>
      <c r="AA3211" s="24">
        <v>2951</v>
      </c>
      <c r="AB3211" s="24">
        <v>108.1</v>
      </c>
      <c r="AC3211" s="24">
        <v>1843.04</v>
      </c>
      <c r="AD3211" s="21">
        <v>1.21</v>
      </c>
      <c r="AE3211" s="21">
        <v>2.2400000000000002</v>
      </c>
      <c r="AF3211" s="24">
        <v>20453.25</v>
      </c>
      <c r="AG3211" s="24">
        <v>2328.9499999999998</v>
      </c>
      <c r="AH3211" s="24">
        <v>5805.15</v>
      </c>
      <c r="AI3211" s="24">
        <v>3486.5045</v>
      </c>
      <c r="AJ3211" s="24">
        <v>3246.0668000000001</v>
      </c>
      <c r="AK3211" s="24"/>
      <c r="AL3211" s="24">
        <v>4425.5200000000004</v>
      </c>
      <c r="AM3211" s="24">
        <v>1290.0999999999999</v>
      </c>
      <c r="AN3211" s="24">
        <v>46110</v>
      </c>
      <c r="AO3211" s="24">
        <f t="shared" ref="AO3211:AO3213" si="423">AO3212</f>
        <v>55.64</v>
      </c>
      <c r="AQ3211" s="18">
        <v>-916.98090000000002</v>
      </c>
    </row>
    <row r="3212" spans="1:49" x14ac:dyDescent="0.25">
      <c r="A3212" s="34">
        <v>42840</v>
      </c>
      <c r="B3212" s="21">
        <v>2.4066000000000001</v>
      </c>
      <c r="C3212" s="21">
        <v>2.6728999999999998</v>
      </c>
      <c r="D3212" s="21">
        <v>2.4453</v>
      </c>
      <c r="E3212" s="21">
        <v>2.8445999999999998</v>
      </c>
      <c r="F3212" s="21">
        <v>4.6867999999999999</v>
      </c>
      <c r="G3212" s="21">
        <v>3.5846</v>
      </c>
      <c r="H3212" s="24">
        <v>20620.688999999998</v>
      </c>
      <c r="I3212" s="24">
        <v>0.85881346065404696</v>
      </c>
      <c r="J3212" s="21">
        <v>100.5123</v>
      </c>
      <c r="K3212" s="21">
        <v>6.8739999999999997</v>
      </c>
      <c r="L3212" s="21">
        <v>6.8868999999999998</v>
      </c>
      <c r="M3212" s="21">
        <v>77.67</v>
      </c>
      <c r="N3212" s="21">
        <v>63.69</v>
      </c>
      <c r="O3212" s="21">
        <v>65.739999999999995</v>
      </c>
      <c r="P3212" s="24">
        <v>47836</v>
      </c>
      <c r="Q3212" s="24">
        <v>66726</v>
      </c>
      <c r="R3212" s="24">
        <v>96.49</v>
      </c>
      <c r="S3212" s="24">
        <v>48555.03</v>
      </c>
      <c r="T3212" s="24">
        <v>44.536793000000003</v>
      </c>
      <c r="U3212" s="24">
        <v>73.25</v>
      </c>
      <c r="V3212" s="24">
        <v>60.76</v>
      </c>
      <c r="W3212" s="24">
        <v>1505.4</v>
      </c>
      <c r="X3212" s="24">
        <v>1296</v>
      </c>
      <c r="Y3212" s="24">
        <v>59.8</v>
      </c>
      <c r="Z3212" s="24">
        <v>1126.5</v>
      </c>
      <c r="AA3212" s="24">
        <v>2951</v>
      </c>
      <c r="AB3212" s="24">
        <v>108.1</v>
      </c>
      <c r="AC3212" s="24">
        <v>1843.04</v>
      </c>
      <c r="AD3212" s="21">
        <v>1.21</v>
      </c>
      <c r="AE3212" s="21">
        <v>2.2400000000000002</v>
      </c>
      <c r="AF3212" s="24">
        <v>20453.25</v>
      </c>
      <c r="AG3212" s="24">
        <v>2328.9499999999998</v>
      </c>
      <c r="AH3212" s="24">
        <v>5805.15</v>
      </c>
      <c r="AI3212" s="24">
        <v>3486.5045</v>
      </c>
      <c r="AJ3212" s="24">
        <v>3246.0668000000001</v>
      </c>
      <c r="AK3212" s="24"/>
      <c r="AL3212" s="24">
        <v>4425.5200000000004</v>
      </c>
      <c r="AM3212" s="24">
        <v>1290.0999999999999</v>
      </c>
      <c r="AN3212" s="24">
        <v>46110</v>
      </c>
      <c r="AO3212" s="24">
        <f t="shared" si="423"/>
        <v>55.64</v>
      </c>
      <c r="AQ3212" s="18">
        <v>-368.43</v>
      </c>
    </row>
    <row r="3213" spans="1:49" x14ac:dyDescent="0.25">
      <c r="A3213" s="34">
        <v>42839</v>
      </c>
      <c r="B3213" s="21">
        <v>2.4066000000000001</v>
      </c>
      <c r="C3213" s="21">
        <v>2.6728999999999998</v>
      </c>
      <c r="D3213" s="21">
        <v>2.4453</v>
      </c>
      <c r="E3213" s="21">
        <v>2.8445999999999998</v>
      </c>
      <c r="F3213" s="21">
        <v>4.6867999999999999</v>
      </c>
      <c r="G3213" s="21">
        <v>3.5846</v>
      </c>
      <c r="H3213" s="24">
        <v>20620.688999999998</v>
      </c>
      <c r="I3213" s="24">
        <v>0.85881346065404696</v>
      </c>
      <c r="J3213" s="21">
        <v>100.5123</v>
      </c>
      <c r="K3213" s="21">
        <v>6.8739999999999997</v>
      </c>
      <c r="L3213" s="21">
        <v>6.8868999999999998</v>
      </c>
      <c r="M3213" s="21">
        <v>77.67</v>
      </c>
      <c r="N3213" s="21">
        <v>63.69</v>
      </c>
      <c r="O3213" s="21">
        <v>65.739999999999995</v>
      </c>
      <c r="P3213" s="24">
        <v>47836</v>
      </c>
      <c r="Q3213" s="24">
        <v>66726</v>
      </c>
      <c r="R3213" s="24">
        <v>96.49</v>
      </c>
      <c r="S3213" s="24">
        <v>41929.78</v>
      </c>
      <c r="T3213" s="24">
        <v>57.746015</v>
      </c>
      <c r="U3213" s="24">
        <v>73.25</v>
      </c>
      <c r="V3213" s="24">
        <v>60.76</v>
      </c>
      <c r="W3213" s="24">
        <v>1505.4</v>
      </c>
      <c r="X3213" s="24">
        <v>1296</v>
      </c>
      <c r="Y3213" s="24">
        <v>39</v>
      </c>
      <c r="Z3213" s="24">
        <v>1126.5</v>
      </c>
      <c r="AA3213" s="24">
        <v>2951</v>
      </c>
      <c r="AB3213" s="24">
        <v>108.1</v>
      </c>
      <c r="AC3213" s="24">
        <v>1843.04</v>
      </c>
      <c r="AD3213" s="21">
        <v>1.21</v>
      </c>
      <c r="AE3213" s="21">
        <v>2.2400000000000002</v>
      </c>
      <c r="AF3213" s="24">
        <v>20453.25</v>
      </c>
      <c r="AG3213" s="24">
        <v>2328.9499999999998</v>
      </c>
      <c r="AH3213" s="24">
        <v>5805.15</v>
      </c>
      <c r="AI3213" s="24">
        <v>3486.5045</v>
      </c>
      <c r="AJ3213" s="24">
        <v>3246.0668000000001</v>
      </c>
      <c r="AK3213" s="24"/>
      <c r="AL3213" s="24">
        <v>4425.5200000000004</v>
      </c>
      <c r="AM3213" s="24">
        <v>1290.0999999999999</v>
      </c>
      <c r="AN3213" s="24">
        <v>46110</v>
      </c>
      <c r="AO3213" s="24">
        <f t="shared" si="423"/>
        <v>55.64</v>
      </c>
      <c r="AP3213" s="17">
        <v>0.63228072264055502</v>
      </c>
      <c r="AQ3213" s="18">
        <v>880.14179999999999</v>
      </c>
      <c r="AW3213" s="16">
        <v>8500</v>
      </c>
    </row>
    <row r="3214" spans="1:49" x14ac:dyDescent="0.25">
      <c r="A3214" s="34">
        <v>42838</v>
      </c>
      <c r="B3214" s="21">
        <v>2.4076</v>
      </c>
      <c r="C3214" s="21">
        <v>2.6042999999999998</v>
      </c>
      <c r="D3214" s="21">
        <v>2.4445999999999999</v>
      </c>
      <c r="E3214" s="21">
        <v>2.8165</v>
      </c>
      <c r="F3214" s="21">
        <v>4.649</v>
      </c>
      <c r="G3214" s="21">
        <v>3.5771000000000002</v>
      </c>
      <c r="H3214" s="24">
        <v>22584.776900000001</v>
      </c>
      <c r="I3214" s="24">
        <v>0.85693879588183297</v>
      </c>
      <c r="J3214" s="21">
        <v>100.5836</v>
      </c>
      <c r="K3214" s="21">
        <v>6.8651</v>
      </c>
      <c r="L3214" s="21">
        <v>6.8825000000000003</v>
      </c>
      <c r="M3214" s="21">
        <v>75.86</v>
      </c>
      <c r="N3214" s="21">
        <v>59.89</v>
      </c>
      <c r="O3214" s="21">
        <v>65.62</v>
      </c>
      <c r="P3214" s="24">
        <v>58040</v>
      </c>
      <c r="Q3214" s="24">
        <v>66388</v>
      </c>
      <c r="R3214" s="24">
        <v>96.905000000000001</v>
      </c>
      <c r="S3214" s="24">
        <v>9633.4</v>
      </c>
      <c r="T3214" s="24">
        <v>56.118234000000001</v>
      </c>
      <c r="U3214" s="24">
        <v>69.319999999999993</v>
      </c>
      <c r="V3214" s="24">
        <v>63.71</v>
      </c>
      <c r="W3214" s="24">
        <v>1505.4</v>
      </c>
      <c r="X3214" s="24">
        <v>1296</v>
      </c>
      <c r="Y3214" s="24">
        <v>54.3</v>
      </c>
      <c r="Z3214" s="24">
        <v>1157</v>
      </c>
      <c r="AA3214" s="24">
        <v>2925</v>
      </c>
      <c r="AB3214" s="24">
        <v>107.84</v>
      </c>
      <c r="AC3214" s="24">
        <v>1860.28</v>
      </c>
      <c r="AD3214" s="21">
        <v>1.21</v>
      </c>
      <c r="AE3214" s="21">
        <v>2.2400000000000002</v>
      </c>
      <c r="AF3214" s="24">
        <v>20453.25</v>
      </c>
      <c r="AG3214" s="24">
        <v>2328.9499999999998</v>
      </c>
      <c r="AH3214" s="24">
        <v>5805.15</v>
      </c>
      <c r="AI3214" s="24">
        <v>3514.5662000000002</v>
      </c>
      <c r="AJ3214" s="24">
        <v>3275.9603000000002</v>
      </c>
      <c r="AK3214" s="24"/>
      <c r="AL3214" s="24">
        <v>4425.5200000000004</v>
      </c>
      <c r="AM3214" s="24">
        <v>1290.0999999999999</v>
      </c>
      <c r="AN3214" s="24">
        <v>46480</v>
      </c>
      <c r="AO3214" s="24">
        <v>55.64</v>
      </c>
      <c r="AP3214" s="17">
        <v>0.63543046357615895</v>
      </c>
      <c r="AQ3214" s="18">
        <v>1948.8435999999999</v>
      </c>
      <c r="AW3214" s="16">
        <v>7400</v>
      </c>
    </row>
    <row r="3215" spans="1:49" x14ac:dyDescent="0.25">
      <c r="A3215" s="34">
        <v>42837</v>
      </c>
      <c r="B3215" s="21">
        <v>2.3445999999999998</v>
      </c>
      <c r="C3215" s="21">
        <v>2.5945999999999998</v>
      </c>
      <c r="D3215" s="21">
        <v>2.3927999999999998</v>
      </c>
      <c r="E3215" s="21">
        <v>2.8043999999999998</v>
      </c>
      <c r="F3215" s="21">
        <v>4.66</v>
      </c>
      <c r="G3215" s="21">
        <v>3.5613999999999999</v>
      </c>
      <c r="H3215" s="24">
        <v>19762.550800000001</v>
      </c>
      <c r="I3215" s="24">
        <v>0.83264969370367203</v>
      </c>
      <c r="J3215" s="21">
        <v>100.16500000000001</v>
      </c>
      <c r="K3215" s="21">
        <v>6.8940000000000001</v>
      </c>
      <c r="L3215" s="21">
        <v>6.8921999999999999</v>
      </c>
      <c r="M3215" s="21">
        <v>77.78</v>
      </c>
      <c r="N3215" s="21">
        <v>57.11</v>
      </c>
      <c r="O3215" s="21">
        <v>67.59</v>
      </c>
      <c r="P3215" s="24">
        <v>48228</v>
      </c>
      <c r="Q3215" s="24">
        <v>65668</v>
      </c>
      <c r="R3215" s="24">
        <v>96.77</v>
      </c>
      <c r="S3215" s="24">
        <v>3410.58</v>
      </c>
      <c r="T3215" s="24">
        <v>56.698166000000001</v>
      </c>
      <c r="U3215" s="24">
        <v>69.319999999999993</v>
      </c>
      <c r="V3215" s="24">
        <v>63.71</v>
      </c>
      <c r="W3215" s="24">
        <v>1505.4</v>
      </c>
      <c r="X3215" s="24">
        <v>1282</v>
      </c>
      <c r="Y3215" s="24">
        <v>59.8</v>
      </c>
      <c r="Z3215" s="24">
        <v>1194</v>
      </c>
      <c r="AA3215" s="24">
        <v>2931</v>
      </c>
      <c r="AB3215" s="24">
        <v>107.64</v>
      </c>
      <c r="AC3215" s="24">
        <v>1852.74</v>
      </c>
      <c r="AD3215" s="21">
        <v>1.24</v>
      </c>
      <c r="AE3215" s="21">
        <v>2.2799999999999998</v>
      </c>
      <c r="AF3215" s="24">
        <v>20588.939999999999</v>
      </c>
      <c r="AG3215" s="24">
        <v>2344.9299999999998</v>
      </c>
      <c r="AH3215" s="24">
        <v>5836.16</v>
      </c>
      <c r="AI3215" s="24">
        <v>3509.4387000000002</v>
      </c>
      <c r="AJ3215" s="24">
        <v>3273.8301000000001</v>
      </c>
      <c r="AK3215" s="24"/>
      <c r="AL3215" s="24">
        <v>4436.43</v>
      </c>
      <c r="AM3215" s="24">
        <v>1288.9000000000001</v>
      </c>
      <c r="AN3215" s="24">
        <v>46230</v>
      </c>
      <c r="AO3215" s="24">
        <v>55.62</v>
      </c>
      <c r="AP3215" s="17">
        <v>0.63503890875221602</v>
      </c>
      <c r="AQ3215" s="18">
        <v>1714.4364</v>
      </c>
      <c r="AW3215" s="16">
        <v>11300</v>
      </c>
    </row>
    <row r="3216" spans="1:49" x14ac:dyDescent="0.25">
      <c r="A3216" s="34">
        <v>42836</v>
      </c>
      <c r="B3216" s="21">
        <v>2.3563999999999998</v>
      </c>
      <c r="C3216" s="21">
        <v>2.5834000000000001</v>
      </c>
      <c r="D3216" s="21">
        <v>2.4001000000000001</v>
      </c>
      <c r="E3216" s="21">
        <v>2.7683</v>
      </c>
      <c r="F3216" s="21">
        <v>4.5930999999999997</v>
      </c>
      <c r="G3216" s="21">
        <v>3.5680999999999998</v>
      </c>
      <c r="H3216" s="24">
        <v>20492.683199999999</v>
      </c>
      <c r="I3216" s="24">
        <v>0.86178948767608099</v>
      </c>
      <c r="J3216" s="21">
        <v>100.72020000000001</v>
      </c>
      <c r="K3216" s="21">
        <v>6.8956999999999997</v>
      </c>
      <c r="L3216" s="21">
        <v>6.9029999999999996</v>
      </c>
      <c r="M3216" s="21">
        <v>79.38</v>
      </c>
      <c r="N3216" s="21">
        <v>59.48</v>
      </c>
      <c r="O3216" s="21">
        <v>68.180000000000007</v>
      </c>
      <c r="P3216" s="24">
        <v>51370</v>
      </c>
      <c r="Q3216" s="24">
        <v>66372</v>
      </c>
      <c r="R3216" s="24">
        <v>96.935000000000002</v>
      </c>
      <c r="S3216" s="24">
        <v>3765.75</v>
      </c>
      <c r="T3216" s="24">
        <v>54.643869000000002</v>
      </c>
      <c r="U3216" s="24">
        <v>69.319999999999993</v>
      </c>
      <c r="V3216" s="24">
        <v>63.71</v>
      </c>
      <c r="W3216" s="24">
        <v>1505.4</v>
      </c>
      <c r="X3216" s="24">
        <v>1262</v>
      </c>
      <c r="Y3216" s="24">
        <v>50.6</v>
      </c>
      <c r="Z3216" s="24">
        <v>1238</v>
      </c>
      <c r="AA3216" s="24">
        <v>2998</v>
      </c>
      <c r="AB3216" s="24">
        <v>107.51</v>
      </c>
      <c r="AC3216" s="24">
        <v>1895.64</v>
      </c>
      <c r="AD3216" s="21">
        <v>1.24</v>
      </c>
      <c r="AE3216" s="21">
        <v>2.3199999999999998</v>
      </c>
      <c r="AF3216" s="24">
        <v>20651.3</v>
      </c>
      <c r="AG3216" s="24">
        <v>2353.7800000000002</v>
      </c>
      <c r="AH3216" s="24">
        <v>5866.77</v>
      </c>
      <c r="AI3216" s="24">
        <v>3517.328</v>
      </c>
      <c r="AJ3216" s="24">
        <v>3288.9657000000002</v>
      </c>
      <c r="AK3216" s="24"/>
      <c r="AL3216" s="24">
        <v>4417.3500000000004</v>
      </c>
      <c r="AM3216" s="24">
        <v>1276.5</v>
      </c>
      <c r="AN3216" s="24">
        <v>46580</v>
      </c>
      <c r="AO3216" s="24">
        <v>56.29</v>
      </c>
      <c r="AP3216" s="17">
        <v>0.63558071607094502</v>
      </c>
      <c r="AQ3216" s="18">
        <v>1571.1452999999999</v>
      </c>
      <c r="AW3216" s="16">
        <v>12400</v>
      </c>
    </row>
    <row r="3217" spans="1:49" x14ac:dyDescent="0.25">
      <c r="A3217" s="34">
        <v>42835</v>
      </c>
      <c r="B3217" s="21">
        <v>2.3856999999999999</v>
      </c>
      <c r="C3217" s="21">
        <v>2.6135999999999999</v>
      </c>
      <c r="D3217" s="21">
        <v>2.4289000000000001</v>
      </c>
      <c r="E3217" s="21">
        <v>2.8521999999999998</v>
      </c>
      <c r="F3217" s="21">
        <v>4.6246999999999998</v>
      </c>
      <c r="G3217" s="21">
        <v>3.5596000000000001</v>
      </c>
      <c r="H3217" s="24">
        <v>21377.2664</v>
      </c>
      <c r="I3217" s="24">
        <v>0.861962277892796</v>
      </c>
      <c r="J3217" s="21">
        <v>101.0184</v>
      </c>
      <c r="K3217" s="21">
        <v>6.9042000000000003</v>
      </c>
      <c r="L3217" s="21">
        <v>6.9051999999999998</v>
      </c>
      <c r="M3217" s="21">
        <v>79.56</v>
      </c>
      <c r="N3217" s="21">
        <v>62.11</v>
      </c>
      <c r="O3217" s="21">
        <v>67.53</v>
      </c>
      <c r="P3217" s="24">
        <v>50520</v>
      </c>
      <c r="Q3217" s="24">
        <v>66000</v>
      </c>
      <c r="R3217" s="24">
        <v>96.834999999999994</v>
      </c>
      <c r="S3217" s="24">
        <v>4220.8599999999997</v>
      </c>
      <c r="T3217" s="24">
        <v>56.575456000000003</v>
      </c>
      <c r="U3217" s="24">
        <v>69.319999999999993</v>
      </c>
      <c r="V3217" s="24">
        <v>63.71</v>
      </c>
      <c r="W3217" s="24">
        <v>1505.4</v>
      </c>
      <c r="X3217" s="24">
        <v>1231</v>
      </c>
      <c r="Y3217" s="24">
        <v>56.8</v>
      </c>
      <c r="Z3217" s="24">
        <v>1282</v>
      </c>
      <c r="AA3217" s="24">
        <v>3021</v>
      </c>
      <c r="AB3217" s="24">
        <v>106.91</v>
      </c>
      <c r="AC3217" s="24">
        <v>1918.2</v>
      </c>
      <c r="AD3217" s="21">
        <v>1.29</v>
      </c>
      <c r="AE3217" s="21">
        <v>2.37</v>
      </c>
      <c r="AF3217" s="24">
        <v>20658.02</v>
      </c>
      <c r="AG3217" s="24">
        <v>2357.16</v>
      </c>
      <c r="AH3217" s="24">
        <v>5880.93</v>
      </c>
      <c r="AI3217" s="24">
        <v>3505.1392000000001</v>
      </c>
      <c r="AJ3217" s="24">
        <v>3269.3926000000001</v>
      </c>
      <c r="AK3217" s="24"/>
      <c r="AL3217" s="24">
        <v>4440.3599999999997</v>
      </c>
      <c r="AM3217" s="24">
        <v>1256.4000000000001</v>
      </c>
      <c r="AN3217" s="24">
        <v>47050</v>
      </c>
      <c r="AO3217" s="24">
        <v>56</v>
      </c>
      <c r="AP3217" s="17">
        <v>0.63815353072423597</v>
      </c>
      <c r="AQ3217" s="18">
        <v>784.52260000000001</v>
      </c>
      <c r="AW3217" s="16">
        <v>5900</v>
      </c>
    </row>
    <row r="3218" spans="1:49" x14ac:dyDescent="0.25">
      <c r="A3218" s="34">
        <v>42834</v>
      </c>
      <c r="B3218" s="21">
        <v>2.4550000000000001</v>
      </c>
      <c r="C3218" s="21">
        <v>2.6333000000000002</v>
      </c>
      <c r="D3218" s="21">
        <v>2.4906000000000001</v>
      </c>
      <c r="E3218" s="21">
        <v>2.9123000000000001</v>
      </c>
      <c r="F3218" s="21">
        <v>4.5707000000000004</v>
      </c>
      <c r="G3218" s="21">
        <v>3.5556000000000001</v>
      </c>
      <c r="H3218" s="24">
        <v>20053.498100000001</v>
      </c>
      <c r="I3218" s="24">
        <v>0.857169891601542</v>
      </c>
      <c r="J3218" s="21">
        <v>101.1647</v>
      </c>
      <c r="K3218" s="21">
        <v>6.8948999999999998</v>
      </c>
      <c r="L3218" s="21">
        <v>6.8993000000000002</v>
      </c>
      <c r="M3218" s="21">
        <v>84.95</v>
      </c>
      <c r="N3218" s="21">
        <v>65.2</v>
      </c>
      <c r="O3218" s="21">
        <v>69.12</v>
      </c>
      <c r="P3218" s="24">
        <v>62094</v>
      </c>
      <c r="Q3218" s="24">
        <v>66766</v>
      </c>
      <c r="R3218" s="24">
        <v>97.16</v>
      </c>
      <c r="S3218" s="24">
        <v>11424.56</v>
      </c>
      <c r="T3218" s="24">
        <v>44.518467000000001</v>
      </c>
      <c r="U3218" s="24">
        <v>72.739999999999995</v>
      </c>
      <c r="V3218" s="24">
        <v>65.239999999999995</v>
      </c>
      <c r="W3218" s="24">
        <v>1505.3</v>
      </c>
      <c r="X3218" s="24">
        <v>1223</v>
      </c>
      <c r="Y3218" s="24">
        <v>54.2</v>
      </c>
      <c r="Z3218" s="24">
        <v>1298</v>
      </c>
      <c r="AA3218" s="24">
        <v>3058</v>
      </c>
      <c r="AB3218" s="24">
        <v>106.57</v>
      </c>
      <c r="AC3218" s="24">
        <v>1930.84</v>
      </c>
      <c r="AD3218" s="21">
        <v>1.29</v>
      </c>
      <c r="AE3218" s="21">
        <v>2.38</v>
      </c>
      <c r="AF3218" s="24">
        <v>20656.099999999999</v>
      </c>
      <c r="AG3218" s="24">
        <v>2355.54</v>
      </c>
      <c r="AH3218" s="24">
        <v>5877.81</v>
      </c>
      <c r="AI3218" s="24">
        <v>3517.4634000000001</v>
      </c>
      <c r="AJ3218" s="24">
        <v>3286.616</v>
      </c>
      <c r="AK3218" s="24"/>
      <c r="AL3218" s="24">
        <v>4507.84</v>
      </c>
      <c r="AM3218" s="24">
        <v>1256.0999999999999</v>
      </c>
      <c r="AN3218" s="24">
        <v>47130</v>
      </c>
      <c r="AO3218" s="24">
        <f t="shared" ref="AO3218:AO3219" si="424">AO3219</f>
        <v>55.26</v>
      </c>
      <c r="AQ3218" s="18">
        <v>-385.4</v>
      </c>
    </row>
    <row r="3219" spans="1:49" x14ac:dyDescent="0.25">
      <c r="A3219" s="34">
        <v>42833</v>
      </c>
      <c r="B3219" s="21">
        <v>2.4550000000000001</v>
      </c>
      <c r="C3219" s="21">
        <v>2.6333000000000002</v>
      </c>
      <c r="D3219" s="21">
        <v>2.4906000000000001</v>
      </c>
      <c r="E3219" s="21">
        <v>2.9123000000000001</v>
      </c>
      <c r="F3219" s="21">
        <v>4.5707000000000004</v>
      </c>
      <c r="G3219" s="21">
        <v>3.5556000000000001</v>
      </c>
      <c r="H3219" s="24">
        <v>20053.498100000001</v>
      </c>
      <c r="I3219" s="24">
        <v>0.857169891601542</v>
      </c>
      <c r="J3219" s="21">
        <v>101.1647</v>
      </c>
      <c r="K3219" s="21">
        <v>6.8948999999999998</v>
      </c>
      <c r="L3219" s="21">
        <v>6.8993000000000002</v>
      </c>
      <c r="M3219" s="21">
        <v>84.95</v>
      </c>
      <c r="N3219" s="21">
        <v>65.2</v>
      </c>
      <c r="O3219" s="21">
        <v>69.12</v>
      </c>
      <c r="P3219" s="24">
        <v>62094</v>
      </c>
      <c r="Q3219" s="24">
        <v>66766</v>
      </c>
      <c r="R3219" s="24">
        <v>97.16</v>
      </c>
      <c r="S3219" s="24">
        <v>14257.3</v>
      </c>
      <c r="T3219" s="24">
        <v>41.012554999999999</v>
      </c>
      <c r="U3219" s="24">
        <v>72.739999999999995</v>
      </c>
      <c r="V3219" s="24">
        <v>65.239999999999995</v>
      </c>
      <c r="W3219" s="24">
        <v>1505.3</v>
      </c>
      <c r="X3219" s="24">
        <v>1223</v>
      </c>
      <c r="Y3219" s="24">
        <v>47.7</v>
      </c>
      <c r="Z3219" s="24">
        <v>1298</v>
      </c>
      <c r="AA3219" s="24">
        <v>3058</v>
      </c>
      <c r="AB3219" s="24">
        <v>106.57</v>
      </c>
      <c r="AC3219" s="24">
        <v>1930.84</v>
      </c>
      <c r="AD3219" s="21">
        <v>1.29</v>
      </c>
      <c r="AE3219" s="21">
        <v>2.38</v>
      </c>
      <c r="AF3219" s="24">
        <v>20656.099999999999</v>
      </c>
      <c r="AG3219" s="24">
        <v>2355.54</v>
      </c>
      <c r="AH3219" s="24">
        <v>5877.81</v>
      </c>
      <c r="AI3219" s="24">
        <v>3517.4634000000001</v>
      </c>
      <c r="AJ3219" s="24">
        <v>3286.616</v>
      </c>
      <c r="AK3219" s="24"/>
      <c r="AL3219" s="24">
        <v>4507.84</v>
      </c>
      <c r="AM3219" s="24">
        <v>1256.0999999999999</v>
      </c>
      <c r="AN3219" s="24">
        <v>47130</v>
      </c>
      <c r="AO3219" s="24">
        <f t="shared" si="424"/>
        <v>55.26</v>
      </c>
      <c r="AQ3219" s="18">
        <v>-1396.9703999999999</v>
      </c>
    </row>
    <row r="3220" spans="1:49" x14ac:dyDescent="0.25">
      <c r="A3220" s="34">
        <v>42832</v>
      </c>
      <c r="B3220" s="21">
        <v>2.4550000000000001</v>
      </c>
      <c r="C3220" s="21">
        <v>2.6333000000000002</v>
      </c>
      <c r="D3220" s="21">
        <v>2.4906000000000001</v>
      </c>
      <c r="E3220" s="21">
        <v>2.9123000000000001</v>
      </c>
      <c r="F3220" s="21">
        <v>4.5707000000000004</v>
      </c>
      <c r="G3220" s="21">
        <v>3.5556000000000001</v>
      </c>
      <c r="H3220" s="24">
        <v>20053.498100000001</v>
      </c>
      <c r="I3220" s="24">
        <v>0.857169891601542</v>
      </c>
      <c r="J3220" s="21">
        <v>101.1647</v>
      </c>
      <c r="K3220" s="21">
        <v>6.8948999999999998</v>
      </c>
      <c r="L3220" s="21">
        <v>6.8993000000000002</v>
      </c>
      <c r="M3220" s="21">
        <v>84.95</v>
      </c>
      <c r="N3220" s="21">
        <v>65.2</v>
      </c>
      <c r="O3220" s="21">
        <v>69.12</v>
      </c>
      <c r="P3220" s="24">
        <v>62094</v>
      </c>
      <c r="Q3220" s="24">
        <v>66766</v>
      </c>
      <c r="R3220" s="24">
        <v>97.16</v>
      </c>
      <c r="S3220" s="24">
        <v>9573.6200000000008</v>
      </c>
      <c r="T3220" s="24">
        <v>56.008574000000003</v>
      </c>
      <c r="U3220" s="24">
        <v>72.739999999999995</v>
      </c>
      <c r="V3220" s="24">
        <v>65.239999999999995</v>
      </c>
      <c r="W3220" s="24">
        <v>1505.3</v>
      </c>
      <c r="X3220" s="24">
        <v>1223</v>
      </c>
      <c r="Y3220" s="24">
        <v>53.4</v>
      </c>
      <c r="Z3220" s="24">
        <v>1298</v>
      </c>
      <c r="AA3220" s="24">
        <v>3058</v>
      </c>
      <c r="AB3220" s="24">
        <v>106.57</v>
      </c>
      <c r="AC3220" s="24">
        <v>1930.84</v>
      </c>
      <c r="AD3220" s="21">
        <v>1.29</v>
      </c>
      <c r="AE3220" s="21">
        <v>2.38</v>
      </c>
      <c r="AF3220" s="24">
        <v>20656.099999999999</v>
      </c>
      <c r="AG3220" s="24">
        <v>2355.54</v>
      </c>
      <c r="AH3220" s="24">
        <v>5877.81</v>
      </c>
      <c r="AI3220" s="24">
        <v>3517.4634000000001</v>
      </c>
      <c r="AJ3220" s="24">
        <v>3286.616</v>
      </c>
      <c r="AK3220" s="24"/>
      <c r="AL3220" s="24">
        <v>4507.84</v>
      </c>
      <c r="AM3220" s="24">
        <v>1256.0999999999999</v>
      </c>
      <c r="AN3220" s="24">
        <v>47130</v>
      </c>
      <c r="AO3220" s="24">
        <v>55.26</v>
      </c>
      <c r="AP3220" s="17">
        <v>0.64017472547473098</v>
      </c>
      <c r="AQ3220" s="18">
        <v>1659.4643000000001</v>
      </c>
      <c r="AW3220" s="16">
        <v>14200</v>
      </c>
    </row>
    <row r="3221" spans="1:49" x14ac:dyDescent="0.25">
      <c r="A3221" s="34">
        <v>42831</v>
      </c>
      <c r="B3221" s="21">
        <v>2.5467</v>
      </c>
      <c r="C3221" s="21">
        <v>2.7433000000000001</v>
      </c>
      <c r="D3221" s="21">
        <v>2.6114999999999999</v>
      </c>
      <c r="E3221" s="21">
        <v>3.2044999999999999</v>
      </c>
      <c r="F3221" s="21">
        <v>4.5960999999999999</v>
      </c>
      <c r="G3221" s="21">
        <v>3.5808</v>
      </c>
      <c r="H3221" s="24">
        <v>19507.579699999998</v>
      </c>
      <c r="I3221" s="24">
        <v>0.83492508945314303</v>
      </c>
      <c r="J3221" s="21">
        <v>100.7086</v>
      </c>
      <c r="K3221" s="21">
        <v>6.8929999999999998</v>
      </c>
      <c r="L3221" s="21">
        <v>6.9009999999999998</v>
      </c>
      <c r="M3221" s="21">
        <v>87.77</v>
      </c>
      <c r="N3221" s="21">
        <v>66.150000000000006</v>
      </c>
      <c r="O3221" s="21">
        <v>68.45</v>
      </c>
      <c r="P3221" s="24">
        <v>48564</v>
      </c>
      <c r="Q3221" s="24">
        <v>66133</v>
      </c>
      <c r="R3221" s="24">
        <v>96.81</v>
      </c>
      <c r="S3221" s="24">
        <v>4849.18</v>
      </c>
      <c r="T3221" s="24">
        <v>56.061970000000002</v>
      </c>
      <c r="U3221" s="24">
        <v>68.23</v>
      </c>
      <c r="V3221" s="24">
        <v>60.76</v>
      </c>
      <c r="W3221" s="24">
        <v>1505.3</v>
      </c>
      <c r="X3221" s="24">
        <v>1215</v>
      </c>
      <c r="Y3221" s="24">
        <v>49.2</v>
      </c>
      <c r="Z3221" s="24">
        <v>1335</v>
      </c>
      <c r="AA3221" s="24">
        <v>3196</v>
      </c>
      <c r="AB3221" s="24">
        <v>106.45</v>
      </c>
      <c r="AC3221" s="24">
        <v>1986.65</v>
      </c>
      <c r="AD3221" s="21">
        <v>1.24</v>
      </c>
      <c r="AE3221" s="21">
        <v>2.34</v>
      </c>
      <c r="AF3221" s="24">
        <v>20662.95</v>
      </c>
      <c r="AG3221" s="24">
        <v>2357.4899999999998</v>
      </c>
      <c r="AH3221" s="24">
        <v>5878.95</v>
      </c>
      <c r="AI3221" s="24">
        <v>3514.0468999999998</v>
      </c>
      <c r="AJ3221" s="24">
        <v>3281.0047</v>
      </c>
      <c r="AK3221" s="24"/>
      <c r="AL3221" s="24">
        <v>4511.97</v>
      </c>
      <c r="AM3221" s="24">
        <v>1253.5999999999999</v>
      </c>
      <c r="AN3221" s="24">
        <v>47810</v>
      </c>
      <c r="AO3221" s="24">
        <v>54.9</v>
      </c>
      <c r="AP3221" s="17">
        <v>0.63837627231266403</v>
      </c>
      <c r="AQ3221" s="18">
        <v>830.03309999999999</v>
      </c>
      <c r="AW3221" s="16">
        <v>5300</v>
      </c>
    </row>
    <row r="3222" spans="1:49" x14ac:dyDescent="0.25">
      <c r="A3222" s="34">
        <v>42830</v>
      </c>
      <c r="B3222" s="21">
        <v>2.464</v>
      </c>
      <c r="C3222" s="21">
        <v>2.5954999999999999</v>
      </c>
      <c r="D3222" s="21">
        <v>2.5175000000000001</v>
      </c>
      <c r="E3222" s="21">
        <v>2.9653999999999998</v>
      </c>
      <c r="F3222" s="21">
        <v>4.415</v>
      </c>
      <c r="G3222" s="21">
        <v>3.5667</v>
      </c>
      <c r="H3222" s="24">
        <v>20302.5648</v>
      </c>
      <c r="I3222" s="24">
        <v>0.81642496456429403</v>
      </c>
      <c r="J3222" s="21">
        <v>100.5789</v>
      </c>
      <c r="K3222" s="21">
        <v>6.8906000000000001</v>
      </c>
      <c r="L3222" s="21">
        <v>6.8964999999999996</v>
      </c>
      <c r="M3222" s="21">
        <v>89.27</v>
      </c>
      <c r="N3222" s="21">
        <v>66.510000000000005</v>
      </c>
      <c r="O3222" s="21">
        <v>69.45</v>
      </c>
      <c r="P3222" s="24">
        <v>58774</v>
      </c>
      <c r="Q3222" s="24">
        <v>64551</v>
      </c>
      <c r="R3222" s="24">
        <v>96.54</v>
      </c>
      <c r="S3222" s="24">
        <v>5261.2</v>
      </c>
      <c r="T3222" s="24">
        <v>52.631064000000002</v>
      </c>
      <c r="U3222" s="24">
        <v>69</v>
      </c>
      <c r="V3222" s="24">
        <v>65.959999999999994</v>
      </c>
      <c r="W3222" s="24">
        <v>1505.3</v>
      </c>
      <c r="X3222" s="24">
        <v>1223</v>
      </c>
      <c r="Y3222" s="24">
        <v>56.6</v>
      </c>
      <c r="Z3222" s="24">
        <v>1311</v>
      </c>
      <c r="AA3222" s="24">
        <v>3238</v>
      </c>
      <c r="AB3222" s="24">
        <v>106.36</v>
      </c>
      <c r="AC3222" s="24">
        <v>1987.28</v>
      </c>
      <c r="AD3222" s="21">
        <v>1.24</v>
      </c>
      <c r="AE3222" s="21">
        <v>2.34</v>
      </c>
      <c r="AF3222" s="24">
        <v>20648.150000000001</v>
      </c>
      <c r="AG3222" s="24">
        <v>2352.9499999999998</v>
      </c>
      <c r="AH3222" s="24">
        <v>5864.48</v>
      </c>
      <c r="AI3222" s="24">
        <v>3503.8932</v>
      </c>
      <c r="AJ3222" s="24">
        <v>3270.3054000000002</v>
      </c>
      <c r="AK3222" s="24"/>
      <c r="AL3222" s="24">
        <v>4531.58</v>
      </c>
      <c r="AM3222" s="24">
        <v>1257.5999999999999</v>
      </c>
      <c r="AN3222" s="24">
        <v>47420</v>
      </c>
      <c r="AO3222" s="24">
        <v>54.01</v>
      </c>
      <c r="AP3222" s="17">
        <v>0.64023321853664406</v>
      </c>
      <c r="AQ3222" s="18">
        <v>884.06960000000004</v>
      </c>
      <c r="AW3222" s="16">
        <v>5700</v>
      </c>
    </row>
    <row r="3223" spans="1:49" x14ac:dyDescent="0.25">
      <c r="A3223" s="34">
        <v>42829</v>
      </c>
      <c r="B3223" s="21">
        <v>2.4419</v>
      </c>
      <c r="C3223" s="21">
        <v>2.6520000000000001</v>
      </c>
      <c r="D3223" s="21">
        <v>2.4397000000000002</v>
      </c>
      <c r="E3223" s="21">
        <v>2.6938</v>
      </c>
      <c r="F3223" s="21">
        <v>4.5069999999999997</v>
      </c>
      <c r="G3223" s="21">
        <v>3.6071</v>
      </c>
      <c r="H3223" s="24">
        <v>11672.307699999999</v>
      </c>
      <c r="I3223" s="24">
        <v>0.89782171364571295</v>
      </c>
      <c r="J3223" s="21">
        <v>100.5376</v>
      </c>
      <c r="K3223" s="21">
        <v>6.8993000000000002</v>
      </c>
      <c r="L3223" s="21">
        <v>6.8914999999999997</v>
      </c>
      <c r="M3223" s="21">
        <v>94.59</v>
      </c>
      <c r="N3223" s="21">
        <v>68.430000000000007</v>
      </c>
      <c r="O3223" s="21">
        <v>70.84</v>
      </c>
      <c r="P3223" s="24">
        <v>58670</v>
      </c>
      <c r="Q3223" s="24">
        <v>64502</v>
      </c>
      <c r="R3223" s="24">
        <v>96.84</v>
      </c>
      <c r="S3223" s="24">
        <v>15676.76</v>
      </c>
      <c r="T3223" s="24">
        <v>23.316193999999999</v>
      </c>
      <c r="U3223" s="24">
        <v>77.459999999999994</v>
      </c>
      <c r="V3223" s="24">
        <v>61.47</v>
      </c>
      <c r="W3223" s="24">
        <v>1505.3</v>
      </c>
      <c r="X3223" s="24">
        <v>1255</v>
      </c>
      <c r="Y3223" s="24">
        <v>59.8</v>
      </c>
      <c r="Z3223" s="24">
        <v>1215.5</v>
      </c>
      <c r="AA3223" s="24">
        <v>3166</v>
      </c>
      <c r="AB3223" s="24">
        <v>105.22</v>
      </c>
      <c r="AC3223" s="24">
        <v>1948.79</v>
      </c>
      <c r="AD3223" s="21">
        <v>1.25</v>
      </c>
      <c r="AE3223" s="21">
        <v>2.36</v>
      </c>
      <c r="AF3223" s="24">
        <v>20689.240000000002</v>
      </c>
      <c r="AG3223" s="24">
        <v>2360.16</v>
      </c>
      <c r="AH3223" s="24">
        <v>5898.61</v>
      </c>
      <c r="AI3223" s="24">
        <v>3456.0455000000002</v>
      </c>
      <c r="AJ3223" s="24">
        <v>3222.5142000000001</v>
      </c>
      <c r="AK3223" s="24"/>
      <c r="AL3223" s="24">
        <v>4548.0200000000004</v>
      </c>
      <c r="AM3223" s="24">
        <v>1258</v>
      </c>
      <c r="AN3223" s="24">
        <v>47750</v>
      </c>
      <c r="AO3223" s="24">
        <v>54.26</v>
      </c>
      <c r="AQ3223" s="18">
        <v>-121.4</v>
      </c>
    </row>
    <row r="3224" spans="1:49" x14ac:dyDescent="0.25">
      <c r="A3224" s="34">
        <v>42828</v>
      </c>
      <c r="B3224" s="21">
        <v>2.4419</v>
      </c>
      <c r="C3224" s="21">
        <v>2.6520000000000001</v>
      </c>
      <c r="D3224" s="21">
        <v>2.4397000000000002</v>
      </c>
      <c r="E3224" s="21">
        <v>2.6938</v>
      </c>
      <c r="F3224" s="21">
        <v>4.5069999999999997</v>
      </c>
      <c r="G3224" s="21">
        <v>3.6071</v>
      </c>
      <c r="H3224" s="24">
        <v>11672.307699999999</v>
      </c>
      <c r="I3224" s="24">
        <v>0.89782171364571295</v>
      </c>
      <c r="J3224" s="21">
        <v>100.49</v>
      </c>
      <c r="K3224" s="21">
        <v>6.8993000000000002</v>
      </c>
      <c r="L3224" s="21">
        <v>6.8914999999999997</v>
      </c>
      <c r="M3224" s="21">
        <v>94.59</v>
      </c>
      <c r="N3224" s="21">
        <v>68.430000000000007</v>
      </c>
      <c r="O3224" s="21">
        <v>70.84</v>
      </c>
      <c r="P3224" s="24">
        <v>58670</v>
      </c>
      <c r="Q3224" s="24">
        <v>64502</v>
      </c>
      <c r="R3224" s="24">
        <v>96.84</v>
      </c>
      <c r="S3224" s="24">
        <v>21708.7</v>
      </c>
      <c r="T3224" s="24">
        <v>31.356542000000001</v>
      </c>
      <c r="U3224" s="24">
        <v>77.459999999999994</v>
      </c>
      <c r="V3224" s="24">
        <v>61.47</v>
      </c>
      <c r="W3224" s="24">
        <v>1505.3</v>
      </c>
      <c r="X3224" s="24">
        <v>1282</v>
      </c>
      <c r="Y3224" s="24">
        <v>69.8</v>
      </c>
      <c r="Z3224" s="24">
        <v>1215.5</v>
      </c>
      <c r="AA3224" s="24">
        <v>3166</v>
      </c>
      <c r="AB3224" s="24">
        <v>105.22</v>
      </c>
      <c r="AC3224" s="24">
        <v>1948.79</v>
      </c>
      <c r="AD3224" s="21">
        <v>1.24</v>
      </c>
      <c r="AE3224" s="21">
        <v>2.35</v>
      </c>
      <c r="AF3224" s="24">
        <v>20650.21</v>
      </c>
      <c r="AG3224" s="24">
        <v>2358.84</v>
      </c>
      <c r="AH3224" s="24">
        <v>5894.68</v>
      </c>
      <c r="AI3224" s="24">
        <v>3456.0455000000002</v>
      </c>
      <c r="AJ3224" s="24">
        <v>3222.5142000000001</v>
      </c>
      <c r="AK3224" s="24"/>
      <c r="AL3224" s="24">
        <v>4548.0200000000004</v>
      </c>
      <c r="AM3224" s="24">
        <v>1255.4000000000001</v>
      </c>
      <c r="AN3224" s="24">
        <v>47750</v>
      </c>
      <c r="AO3224" s="24">
        <v>53.1</v>
      </c>
      <c r="AQ3224" s="18">
        <v>-394.5</v>
      </c>
    </row>
    <row r="3225" spans="1:49" x14ac:dyDescent="0.25">
      <c r="A3225" s="34">
        <v>42827</v>
      </c>
      <c r="B3225" s="21">
        <v>2.4419</v>
      </c>
      <c r="C3225" s="21">
        <v>2.6520000000000001</v>
      </c>
      <c r="D3225" s="21">
        <v>2.4397000000000002</v>
      </c>
      <c r="E3225" s="21">
        <v>2.6938</v>
      </c>
      <c r="F3225" s="21">
        <v>4.5069999999999997</v>
      </c>
      <c r="G3225" s="21">
        <v>3.6071</v>
      </c>
      <c r="H3225" s="24">
        <v>11672.307699999999</v>
      </c>
      <c r="I3225" s="24">
        <v>0.89782171364571295</v>
      </c>
      <c r="J3225" s="21">
        <v>100.54510000000001</v>
      </c>
      <c r="K3225" s="21">
        <v>6.8993000000000002</v>
      </c>
      <c r="L3225" s="21">
        <v>6.8914999999999997</v>
      </c>
      <c r="M3225" s="21">
        <v>94.59</v>
      </c>
      <c r="N3225" s="21">
        <v>68.430000000000007</v>
      </c>
      <c r="O3225" s="21">
        <v>70.84</v>
      </c>
      <c r="P3225" s="24">
        <v>58670</v>
      </c>
      <c r="Q3225" s="24">
        <v>64502</v>
      </c>
      <c r="R3225" s="24">
        <v>96.84</v>
      </c>
      <c r="S3225" s="24">
        <v>21049.88</v>
      </c>
      <c r="T3225" s="24">
        <v>38.615051000000001</v>
      </c>
      <c r="U3225" s="24">
        <v>77.459999999999994</v>
      </c>
      <c r="V3225" s="24">
        <v>61.47</v>
      </c>
      <c r="W3225" s="24">
        <v>1505.3</v>
      </c>
      <c r="X3225" s="24">
        <v>1297</v>
      </c>
      <c r="Y3225" s="24">
        <v>68.099999999999994</v>
      </c>
      <c r="Z3225" s="24">
        <v>1215.5</v>
      </c>
      <c r="AA3225" s="24">
        <v>3166</v>
      </c>
      <c r="AB3225" s="24">
        <v>105.22</v>
      </c>
      <c r="AC3225" s="24">
        <v>1948.79</v>
      </c>
      <c r="AD3225" s="21">
        <v>1.27</v>
      </c>
      <c r="AE3225" s="21">
        <v>2.4</v>
      </c>
      <c r="AF3225" s="24">
        <v>20663.22</v>
      </c>
      <c r="AG3225" s="24">
        <v>2362.7199999999998</v>
      </c>
      <c r="AH3225" s="24">
        <v>5911.74</v>
      </c>
      <c r="AI3225" s="24">
        <v>3456.0455000000002</v>
      </c>
      <c r="AJ3225" s="24">
        <v>3222.5142000000001</v>
      </c>
      <c r="AK3225" s="24"/>
      <c r="AL3225" s="24">
        <v>4505.92</v>
      </c>
      <c r="AM3225" s="24">
        <v>1251.5999999999999</v>
      </c>
      <c r="AN3225" s="24">
        <v>47750</v>
      </c>
      <c r="AO3225" s="24">
        <f t="shared" ref="AO3225:AO3226" si="425">AO3226</f>
        <v>53.62</v>
      </c>
      <c r="AQ3225" s="18">
        <v>-213.2</v>
      </c>
    </row>
    <row r="3226" spans="1:49" x14ac:dyDescent="0.25">
      <c r="A3226" s="34">
        <v>42826</v>
      </c>
      <c r="B3226" s="21">
        <v>2.4419</v>
      </c>
      <c r="C3226" s="21">
        <v>2.6520000000000001</v>
      </c>
      <c r="D3226" s="21">
        <v>2.4397000000000002</v>
      </c>
      <c r="E3226" s="21">
        <v>2.6938</v>
      </c>
      <c r="F3226" s="21">
        <v>4.5069999999999997</v>
      </c>
      <c r="G3226" s="21">
        <v>3.6071</v>
      </c>
      <c r="H3226" s="24">
        <v>11672.307699999999</v>
      </c>
      <c r="I3226" s="24">
        <v>0.89782171364571295</v>
      </c>
      <c r="J3226" s="21">
        <v>100.54510000000001</v>
      </c>
      <c r="K3226" s="21">
        <v>6.8993000000000002</v>
      </c>
      <c r="L3226" s="21">
        <v>6.8914999999999997</v>
      </c>
      <c r="M3226" s="21">
        <v>94.59</v>
      </c>
      <c r="N3226" s="21">
        <v>68.430000000000007</v>
      </c>
      <c r="O3226" s="21">
        <v>70.84</v>
      </c>
      <c r="P3226" s="24">
        <v>58670</v>
      </c>
      <c r="Q3226" s="24">
        <v>64502</v>
      </c>
      <c r="R3226" s="24">
        <v>96.84</v>
      </c>
      <c r="S3226" s="24">
        <v>14586.9</v>
      </c>
      <c r="T3226" s="24">
        <v>90.462011000000004</v>
      </c>
      <c r="U3226" s="24">
        <v>77.459999999999994</v>
      </c>
      <c r="V3226" s="24">
        <v>61.47</v>
      </c>
      <c r="W3226" s="24">
        <v>1505.3</v>
      </c>
      <c r="X3226" s="24">
        <v>1297</v>
      </c>
      <c r="Y3226" s="24">
        <v>65.400000000000006</v>
      </c>
      <c r="Z3226" s="24">
        <v>1215.5</v>
      </c>
      <c r="AA3226" s="24">
        <v>3166</v>
      </c>
      <c r="AB3226" s="24">
        <v>105.22</v>
      </c>
      <c r="AC3226" s="24">
        <v>1948.79</v>
      </c>
      <c r="AD3226" s="21">
        <v>1.27</v>
      </c>
      <c r="AE3226" s="21">
        <v>2.4</v>
      </c>
      <c r="AF3226" s="24">
        <v>20663.22</v>
      </c>
      <c r="AG3226" s="24">
        <v>2362.7199999999998</v>
      </c>
      <c r="AH3226" s="24">
        <v>5911.74</v>
      </c>
      <c r="AI3226" s="24">
        <v>3456.0455000000002</v>
      </c>
      <c r="AJ3226" s="24">
        <v>3222.5142000000001</v>
      </c>
      <c r="AK3226" s="24"/>
      <c r="AL3226" s="24">
        <v>4505.92</v>
      </c>
      <c r="AM3226" s="24">
        <v>1251.5999999999999</v>
      </c>
      <c r="AN3226" s="24">
        <v>47750</v>
      </c>
      <c r="AO3226" s="24">
        <f t="shared" si="425"/>
        <v>53.62</v>
      </c>
      <c r="AP3226" s="17">
        <v>0.656584173541094</v>
      </c>
      <c r="AQ3226" s="18">
        <v>303.5</v>
      </c>
    </row>
    <row r="3227" spans="1:49" x14ac:dyDescent="0.25">
      <c r="A3227" s="34">
        <v>42825</v>
      </c>
      <c r="B3227" s="21">
        <v>2.6084999999999998</v>
      </c>
      <c r="C3227" s="21">
        <v>3.1749000000000001</v>
      </c>
      <c r="D3227" s="21">
        <v>2.6166</v>
      </c>
      <c r="E3227" s="21">
        <v>4.5801999999999996</v>
      </c>
      <c r="F3227" s="21">
        <v>4.6100000000000003</v>
      </c>
      <c r="G3227" s="21">
        <v>3.6086999999999998</v>
      </c>
      <c r="H3227" s="24">
        <v>9321.5877999999993</v>
      </c>
      <c r="I3227" s="24">
        <v>0.576862170159117</v>
      </c>
      <c r="J3227" s="21">
        <v>100.54510000000001</v>
      </c>
      <c r="K3227" s="21">
        <v>6.8993000000000002</v>
      </c>
      <c r="L3227" s="21">
        <v>6.8914999999999997</v>
      </c>
      <c r="M3227" s="21">
        <v>97.48</v>
      </c>
      <c r="N3227" s="21">
        <v>66.2</v>
      </c>
      <c r="O3227" s="21">
        <v>71.16</v>
      </c>
      <c r="P3227" s="24">
        <v>58670</v>
      </c>
      <c r="Q3227" s="24">
        <v>64502</v>
      </c>
      <c r="R3227" s="24">
        <v>96.84</v>
      </c>
      <c r="S3227" s="24">
        <v>11521.68</v>
      </c>
      <c r="T3227" s="24">
        <v>115.06612</v>
      </c>
      <c r="U3227" s="24">
        <v>76.540000000000006</v>
      </c>
      <c r="V3227" s="24">
        <v>69.11</v>
      </c>
      <c r="W3227" s="24">
        <v>1505.3</v>
      </c>
      <c r="X3227" s="24">
        <v>1297</v>
      </c>
      <c r="Y3227" s="24">
        <v>64.599999999999994</v>
      </c>
      <c r="Z3227" s="24">
        <v>1215.5</v>
      </c>
      <c r="AA3227" s="24">
        <v>3166</v>
      </c>
      <c r="AB3227" s="24">
        <v>105.22</v>
      </c>
      <c r="AC3227" s="24">
        <v>1948.79</v>
      </c>
      <c r="AD3227" s="21">
        <v>1.27</v>
      </c>
      <c r="AE3227" s="21">
        <v>2.4</v>
      </c>
      <c r="AF3227" s="24">
        <v>20663.22</v>
      </c>
      <c r="AG3227" s="24">
        <v>2362.7199999999998</v>
      </c>
      <c r="AH3227" s="24">
        <v>5911.74</v>
      </c>
      <c r="AI3227" s="24">
        <v>3456.0455000000002</v>
      </c>
      <c r="AJ3227" s="24">
        <v>3222.5142000000001</v>
      </c>
      <c r="AK3227" s="24"/>
      <c r="AL3227" s="24">
        <v>4505.92</v>
      </c>
      <c r="AM3227" s="24">
        <v>1251.5999999999999</v>
      </c>
      <c r="AN3227" s="24">
        <v>47750</v>
      </c>
      <c r="AO3227" s="24">
        <v>53.62</v>
      </c>
      <c r="AP3227" s="17">
        <v>0.65462410137687299</v>
      </c>
      <c r="AQ3227" s="18">
        <v>958.98379999999997</v>
      </c>
      <c r="AW3227" s="16">
        <v>500</v>
      </c>
    </row>
    <row r="3228" spans="1:49" x14ac:dyDescent="0.25">
      <c r="A3228" s="34">
        <v>42824</v>
      </c>
      <c r="B3228" s="21">
        <v>2.4683999999999999</v>
      </c>
      <c r="C3228" s="21">
        <v>2.8144</v>
      </c>
      <c r="D3228" s="21">
        <v>2.5628000000000002</v>
      </c>
      <c r="E3228" s="21">
        <v>4.1660000000000004</v>
      </c>
      <c r="F3228" s="21">
        <v>4.5740999999999996</v>
      </c>
      <c r="G3228" s="21">
        <v>3.6055000000000001</v>
      </c>
      <c r="H3228" s="24">
        <v>13009.8359</v>
      </c>
      <c r="I3228" s="24">
        <v>0.67838700416447795</v>
      </c>
      <c r="J3228" s="21">
        <v>100.5813</v>
      </c>
      <c r="K3228" s="21">
        <v>6.8888999999999996</v>
      </c>
      <c r="L3228" s="21">
        <v>6.8905000000000003</v>
      </c>
      <c r="M3228" s="21">
        <v>102.81</v>
      </c>
      <c r="N3228" s="21">
        <v>65.069999999999993</v>
      </c>
      <c r="O3228" s="21">
        <v>67.86</v>
      </c>
      <c r="P3228" s="24">
        <v>62780</v>
      </c>
      <c r="Q3228" s="24">
        <v>63700</v>
      </c>
      <c r="R3228" s="24">
        <v>96.85</v>
      </c>
      <c r="S3228" s="24">
        <v>5441.73</v>
      </c>
      <c r="T3228" s="24">
        <v>84.222154000000003</v>
      </c>
      <c r="U3228" s="24">
        <v>77.16</v>
      </c>
      <c r="V3228" s="24">
        <v>69.11</v>
      </c>
      <c r="W3228" s="24">
        <v>1513.7</v>
      </c>
      <c r="X3228" s="24">
        <v>1324</v>
      </c>
      <c r="Y3228" s="24">
        <v>52.1</v>
      </c>
      <c r="Z3228" s="24">
        <v>1285</v>
      </c>
      <c r="AA3228" s="24">
        <v>3154</v>
      </c>
      <c r="AB3228" s="24">
        <v>105.16</v>
      </c>
      <c r="AC3228" s="24">
        <v>1948.02</v>
      </c>
      <c r="AD3228" s="21">
        <v>1.28</v>
      </c>
      <c r="AE3228" s="21">
        <v>2.42</v>
      </c>
      <c r="AF3228" s="24">
        <v>20728.490000000002</v>
      </c>
      <c r="AG3228" s="24">
        <v>2368.06</v>
      </c>
      <c r="AH3228" s="24">
        <v>5914.34</v>
      </c>
      <c r="AI3228" s="24">
        <v>3436.7579999999998</v>
      </c>
      <c r="AJ3228" s="24">
        <v>3210.2368999999999</v>
      </c>
      <c r="AK3228" s="24"/>
      <c r="AL3228" s="24">
        <v>4472.22</v>
      </c>
      <c r="AM3228" s="24">
        <v>1244.8</v>
      </c>
      <c r="AN3228" s="24">
        <v>47460</v>
      </c>
      <c r="AO3228" s="24">
        <v>53.07</v>
      </c>
      <c r="AP3228" s="17">
        <v>0.657251444207966</v>
      </c>
      <c r="AQ3228" s="18">
        <v>831.65970000000004</v>
      </c>
      <c r="AW3228" s="16">
        <v>3200</v>
      </c>
    </row>
    <row r="3229" spans="1:49" x14ac:dyDescent="0.25">
      <c r="A3229" s="34">
        <v>42823</v>
      </c>
      <c r="B3229" s="21">
        <v>2.5205000000000002</v>
      </c>
      <c r="C3229" s="21">
        <v>2.8374000000000001</v>
      </c>
      <c r="D3229" s="21">
        <v>2.6286999999999998</v>
      </c>
      <c r="E3229" s="21">
        <v>4.1531000000000002</v>
      </c>
      <c r="F3229" s="21">
        <v>4.6021000000000001</v>
      </c>
      <c r="G3229" s="21">
        <v>3.5844</v>
      </c>
      <c r="H3229" s="24">
        <v>15734.7714</v>
      </c>
      <c r="I3229" s="24">
        <v>0.77304288993187598</v>
      </c>
      <c r="J3229" s="21">
        <v>99.946200000000005</v>
      </c>
      <c r="K3229" s="21">
        <v>6.8914999999999997</v>
      </c>
      <c r="L3229" s="21">
        <v>6.8897000000000004</v>
      </c>
      <c r="M3229" s="21">
        <v>103.18</v>
      </c>
      <c r="N3229" s="21">
        <v>63.89</v>
      </c>
      <c r="O3229" s="21">
        <v>68.69</v>
      </c>
      <c r="P3229" s="24">
        <v>56563</v>
      </c>
      <c r="Q3229" s="24">
        <v>63952</v>
      </c>
      <c r="R3229" s="24">
        <v>96.905000000000001</v>
      </c>
      <c r="S3229" s="24">
        <v>5946.95</v>
      </c>
      <c r="T3229" s="24">
        <v>70.796527999999995</v>
      </c>
      <c r="U3229" s="24">
        <v>77.16</v>
      </c>
      <c r="V3229" s="24">
        <v>69.11</v>
      </c>
      <c r="W3229" s="24">
        <v>1513.7</v>
      </c>
      <c r="X3229" s="24">
        <v>1338</v>
      </c>
      <c r="Y3229" s="24">
        <v>61.1</v>
      </c>
      <c r="Z3229" s="24">
        <v>1264</v>
      </c>
      <c r="AA3229" s="24">
        <v>3124</v>
      </c>
      <c r="AB3229" s="24">
        <v>105.18</v>
      </c>
      <c r="AC3229" s="24">
        <v>1961.97</v>
      </c>
      <c r="AD3229" s="21">
        <v>1.26</v>
      </c>
      <c r="AE3229" s="21">
        <v>2.39</v>
      </c>
      <c r="AF3229" s="24">
        <v>20659.32</v>
      </c>
      <c r="AG3229" s="24">
        <v>2361.13</v>
      </c>
      <c r="AH3229" s="24">
        <v>5897.55</v>
      </c>
      <c r="AI3229" s="24">
        <v>3465.1932999999999</v>
      </c>
      <c r="AJ3229" s="24">
        <v>3241.3144000000002</v>
      </c>
      <c r="AK3229" s="24"/>
      <c r="AL3229" s="24">
        <v>4525.01</v>
      </c>
      <c r="AM3229" s="24">
        <v>1256.3</v>
      </c>
      <c r="AN3229" s="24">
        <v>47530</v>
      </c>
      <c r="AO3229" s="24">
        <v>52.55</v>
      </c>
      <c r="AP3229" s="17">
        <v>0.65707294693378204</v>
      </c>
      <c r="AQ3229" s="18">
        <v>408.10919999999999</v>
      </c>
      <c r="AW3229" s="16">
        <v>4500</v>
      </c>
    </row>
    <row r="3230" spans="1:49" x14ac:dyDescent="0.25">
      <c r="A3230" s="34">
        <v>42822</v>
      </c>
      <c r="B3230" s="21">
        <v>2.4068999999999998</v>
      </c>
      <c r="C3230" s="21">
        <v>2.6465999999999998</v>
      </c>
      <c r="D3230" s="21">
        <v>2.4885999999999999</v>
      </c>
      <c r="E3230" s="21">
        <v>3.0714999999999999</v>
      </c>
      <c r="F3230" s="21">
        <v>4.5644999999999998</v>
      </c>
      <c r="G3230" s="21">
        <v>3.5375999999999999</v>
      </c>
      <c r="H3230" s="24">
        <v>16002.647499999999</v>
      </c>
      <c r="I3230" s="24">
        <v>0.77645977422548296</v>
      </c>
      <c r="J3230" s="21">
        <v>99.700999999999993</v>
      </c>
      <c r="K3230" s="21">
        <v>6.8781999999999996</v>
      </c>
      <c r="L3230" s="21">
        <v>6.8857999999999997</v>
      </c>
      <c r="M3230" s="21">
        <v>98.13</v>
      </c>
      <c r="N3230" s="21">
        <v>62.46</v>
      </c>
      <c r="O3230" s="21">
        <v>70.86</v>
      </c>
      <c r="P3230" s="24">
        <v>57731</v>
      </c>
      <c r="Q3230" s="24">
        <v>64300</v>
      </c>
      <c r="R3230" s="24">
        <v>96.91</v>
      </c>
      <c r="S3230" s="24">
        <v>6435.66</v>
      </c>
      <c r="T3230" s="24">
        <v>73.980101000000005</v>
      </c>
      <c r="U3230" s="24">
        <v>77.16</v>
      </c>
      <c r="V3230" s="24">
        <v>75.86</v>
      </c>
      <c r="W3230" s="24">
        <v>1513.7</v>
      </c>
      <c r="X3230" s="24">
        <v>1333</v>
      </c>
      <c r="Y3230" s="24">
        <v>54</v>
      </c>
      <c r="Z3230" s="24">
        <v>1246.5</v>
      </c>
      <c r="AA3230" s="24">
        <v>3072</v>
      </c>
      <c r="AB3230" s="24">
        <v>105.25</v>
      </c>
      <c r="AC3230" s="24">
        <v>1914.64</v>
      </c>
      <c r="AD3230" s="21">
        <v>1.3</v>
      </c>
      <c r="AE3230" s="21">
        <v>2.42</v>
      </c>
      <c r="AF3230" s="24">
        <v>20701.5</v>
      </c>
      <c r="AG3230" s="24">
        <v>2358.5700000000002</v>
      </c>
      <c r="AH3230" s="24">
        <v>5875.14</v>
      </c>
      <c r="AI3230" s="24">
        <v>3469.8092999999999</v>
      </c>
      <c r="AJ3230" s="24">
        <v>3252.9479000000001</v>
      </c>
      <c r="AK3230" s="24"/>
      <c r="AL3230" s="24">
        <v>4526.38</v>
      </c>
      <c r="AM3230" s="24">
        <v>1254.8</v>
      </c>
      <c r="AN3230" s="24">
        <v>46740</v>
      </c>
      <c r="AO3230" s="24">
        <v>51.42</v>
      </c>
      <c r="AP3230" s="17">
        <v>0.65447802366211005</v>
      </c>
      <c r="AQ3230" s="18">
        <v>171.21260000000001</v>
      </c>
      <c r="AW3230" s="16">
        <v>3300</v>
      </c>
    </row>
    <row r="3231" spans="1:49" x14ac:dyDescent="0.25">
      <c r="A3231" s="34">
        <v>42821</v>
      </c>
      <c r="B3231" s="21">
        <v>2.4104000000000001</v>
      </c>
      <c r="C3231" s="21">
        <v>2.7290000000000001</v>
      </c>
      <c r="D3231" s="21">
        <v>2.4674</v>
      </c>
      <c r="E3231" s="21">
        <v>3.4375</v>
      </c>
      <c r="F3231" s="21">
        <v>4.7138</v>
      </c>
      <c r="G3231" s="21">
        <v>3.5815000000000001</v>
      </c>
      <c r="H3231" s="24">
        <v>17226.696899999999</v>
      </c>
      <c r="I3231" s="24">
        <v>0.77310516855770905</v>
      </c>
      <c r="J3231" s="21">
        <v>99.224900000000005</v>
      </c>
      <c r="K3231" s="21">
        <v>6.8700999999999999</v>
      </c>
      <c r="L3231" s="21">
        <v>6.8764000000000003</v>
      </c>
      <c r="M3231" s="21">
        <v>99.7</v>
      </c>
      <c r="N3231" s="21">
        <v>64.95</v>
      </c>
      <c r="O3231" s="21">
        <v>74.33</v>
      </c>
      <c r="P3231" s="24">
        <v>44748</v>
      </c>
      <c r="Q3231" s="24">
        <v>64527</v>
      </c>
      <c r="R3231" s="24">
        <v>97.31</v>
      </c>
      <c r="S3231" s="24">
        <v>7563.44</v>
      </c>
      <c r="T3231" s="24">
        <v>71.315124999999995</v>
      </c>
      <c r="U3231" s="24">
        <v>77.16</v>
      </c>
      <c r="V3231" s="24">
        <v>74.3</v>
      </c>
      <c r="W3231" s="24">
        <v>1513.7</v>
      </c>
      <c r="X3231" s="24">
        <v>1282</v>
      </c>
      <c r="Y3231" s="24">
        <v>67.7</v>
      </c>
      <c r="Z3231" s="24">
        <v>1265.5</v>
      </c>
      <c r="AA3231" s="24">
        <v>3061</v>
      </c>
      <c r="AB3231" s="24">
        <v>105.13</v>
      </c>
      <c r="AC3231" s="24">
        <v>1907.22</v>
      </c>
      <c r="AD3231" s="21">
        <v>1.27</v>
      </c>
      <c r="AE3231" s="21">
        <v>2.38</v>
      </c>
      <c r="AF3231" s="24">
        <v>20550.98</v>
      </c>
      <c r="AG3231" s="24">
        <v>2341.59</v>
      </c>
      <c r="AH3231" s="24">
        <v>5840.37</v>
      </c>
      <c r="AI3231" s="24">
        <v>3478.0385000000001</v>
      </c>
      <c r="AJ3231" s="24">
        <v>3266.9551999999999</v>
      </c>
      <c r="AK3231" s="24"/>
      <c r="AL3231" s="24">
        <v>4498.67</v>
      </c>
      <c r="AM3231" s="24">
        <v>1257.3</v>
      </c>
      <c r="AN3231" s="24">
        <v>46260</v>
      </c>
      <c r="AO3231" s="24">
        <v>50.94</v>
      </c>
      <c r="AP3231" s="17">
        <v>0.65622014729900502</v>
      </c>
      <c r="AQ3231" s="18">
        <v>402.73989999999998</v>
      </c>
      <c r="AW3231" s="16">
        <v>3300</v>
      </c>
    </row>
    <row r="3232" spans="1:49" x14ac:dyDescent="0.25">
      <c r="A3232" s="34">
        <v>42820</v>
      </c>
      <c r="B3232" s="21">
        <v>2.5377999999999998</v>
      </c>
      <c r="C3232" s="21">
        <v>2.8820999999999999</v>
      </c>
      <c r="D3232" s="21">
        <v>2.5903999999999998</v>
      </c>
      <c r="E3232" s="21">
        <v>3.1964999999999999</v>
      </c>
      <c r="F3232" s="21">
        <v>4.7699999999999996</v>
      </c>
      <c r="G3232" s="21">
        <v>3.5893999999999999</v>
      </c>
      <c r="H3232" s="24">
        <v>16510.9925</v>
      </c>
      <c r="I3232" s="24">
        <v>0.80364551507799298</v>
      </c>
      <c r="J3232" s="21">
        <v>99.770899999999997</v>
      </c>
      <c r="K3232" s="21">
        <v>6.8845000000000001</v>
      </c>
      <c r="L3232" s="21">
        <v>6.8875999999999999</v>
      </c>
      <c r="M3232" s="21">
        <v>100.6</v>
      </c>
      <c r="N3232" s="21">
        <v>69.7</v>
      </c>
      <c r="O3232" s="21">
        <v>72.849999999999994</v>
      </c>
      <c r="P3232" s="24">
        <v>70362</v>
      </c>
      <c r="Q3232" s="24">
        <v>67288</v>
      </c>
      <c r="R3232" s="24">
        <v>97.314999999999998</v>
      </c>
      <c r="S3232" s="24">
        <v>20613.75</v>
      </c>
      <c r="T3232" s="24">
        <v>50.126286999999998</v>
      </c>
      <c r="U3232" s="24">
        <v>82.18</v>
      </c>
      <c r="V3232" s="24">
        <v>73.59</v>
      </c>
      <c r="W3232" s="24">
        <v>1513.7</v>
      </c>
      <c r="X3232" s="24">
        <v>1240</v>
      </c>
      <c r="Y3232" s="24">
        <v>59.2</v>
      </c>
      <c r="Z3232" s="24">
        <v>1301.5</v>
      </c>
      <c r="AA3232" s="24">
        <v>3151</v>
      </c>
      <c r="AB3232" s="24">
        <v>104.97</v>
      </c>
      <c r="AC3232" s="24">
        <v>1956.68</v>
      </c>
      <c r="AD3232" s="21">
        <v>1.26</v>
      </c>
      <c r="AE3232" s="21">
        <v>2.4</v>
      </c>
      <c r="AF3232" s="24">
        <v>20596.72</v>
      </c>
      <c r="AG3232" s="24">
        <v>2343.98</v>
      </c>
      <c r="AH3232" s="24">
        <v>5828.74</v>
      </c>
      <c r="AI3232" s="24">
        <v>3489.5997000000002</v>
      </c>
      <c r="AJ3232" s="24">
        <v>3269.4450999999999</v>
      </c>
      <c r="AK3232" s="24"/>
      <c r="AL3232" s="24">
        <v>4653.51</v>
      </c>
      <c r="AM3232" s="24">
        <v>1246.4000000000001</v>
      </c>
      <c r="AN3232" s="24">
        <v>47100</v>
      </c>
      <c r="AO3232" s="24">
        <f t="shared" ref="AO3232:AO3233" si="426">AO3233</f>
        <v>51.14</v>
      </c>
      <c r="AQ3232" s="18">
        <v>-1493.0377000000001</v>
      </c>
    </row>
    <row r="3233" spans="1:49" x14ac:dyDescent="0.25">
      <c r="A3233" s="34">
        <v>42819</v>
      </c>
      <c r="B3233" s="21">
        <v>2.5377999999999998</v>
      </c>
      <c r="C3233" s="21">
        <v>2.8820999999999999</v>
      </c>
      <c r="D3233" s="21">
        <v>2.5903999999999998</v>
      </c>
      <c r="E3233" s="21">
        <v>3.1964999999999999</v>
      </c>
      <c r="F3233" s="21">
        <v>4.7699999999999996</v>
      </c>
      <c r="G3233" s="21">
        <v>3.5893999999999999</v>
      </c>
      <c r="H3233" s="24">
        <v>16510.9925</v>
      </c>
      <c r="I3233" s="24">
        <v>0.80364551507799298</v>
      </c>
      <c r="J3233" s="21">
        <v>99.770899999999997</v>
      </c>
      <c r="K3233" s="21">
        <v>6.8845000000000001</v>
      </c>
      <c r="L3233" s="21">
        <v>6.8875999999999999</v>
      </c>
      <c r="M3233" s="21">
        <v>100.6</v>
      </c>
      <c r="N3233" s="21">
        <v>69.7</v>
      </c>
      <c r="O3233" s="21">
        <v>72.849999999999994</v>
      </c>
      <c r="P3233" s="24">
        <v>70362</v>
      </c>
      <c r="Q3233" s="24">
        <v>67288</v>
      </c>
      <c r="R3233" s="24">
        <v>97.314999999999998</v>
      </c>
      <c r="S3233" s="24">
        <v>26631.4</v>
      </c>
      <c r="T3233" s="24">
        <v>68.105056000000005</v>
      </c>
      <c r="U3233" s="24">
        <v>82.18</v>
      </c>
      <c r="V3233" s="24">
        <v>73.59</v>
      </c>
      <c r="W3233" s="24">
        <v>1513.7</v>
      </c>
      <c r="X3233" s="24">
        <v>1240</v>
      </c>
      <c r="Y3233" s="24">
        <v>49.3</v>
      </c>
      <c r="Z3233" s="24">
        <v>1301.5</v>
      </c>
      <c r="AA3233" s="24">
        <v>3151</v>
      </c>
      <c r="AB3233" s="24">
        <v>104.97</v>
      </c>
      <c r="AC3233" s="24">
        <v>1956.68</v>
      </c>
      <c r="AD3233" s="21">
        <v>1.26</v>
      </c>
      <c r="AE3233" s="21">
        <v>2.4</v>
      </c>
      <c r="AF3233" s="24">
        <v>20596.72</v>
      </c>
      <c r="AG3233" s="24">
        <v>2343.98</v>
      </c>
      <c r="AH3233" s="24">
        <v>5828.74</v>
      </c>
      <c r="AI3233" s="24">
        <v>3489.5997000000002</v>
      </c>
      <c r="AJ3233" s="24">
        <v>3269.4450999999999</v>
      </c>
      <c r="AK3233" s="24"/>
      <c r="AL3233" s="24">
        <v>4653.51</v>
      </c>
      <c r="AM3233" s="24">
        <v>1246.4000000000001</v>
      </c>
      <c r="AN3233" s="24">
        <v>47100</v>
      </c>
      <c r="AO3233" s="24">
        <f t="shared" si="426"/>
        <v>51.14</v>
      </c>
      <c r="AQ3233" s="18">
        <v>-397.37</v>
      </c>
    </row>
    <row r="3234" spans="1:49" x14ac:dyDescent="0.25">
      <c r="A3234" s="34">
        <v>42818</v>
      </c>
      <c r="B3234" s="21">
        <v>2.5377999999999998</v>
      </c>
      <c r="C3234" s="21">
        <v>2.8820999999999999</v>
      </c>
      <c r="D3234" s="21">
        <v>2.5903999999999998</v>
      </c>
      <c r="E3234" s="21">
        <v>3.1964999999999999</v>
      </c>
      <c r="F3234" s="21">
        <v>4.7699999999999996</v>
      </c>
      <c r="G3234" s="21">
        <v>3.5893999999999999</v>
      </c>
      <c r="H3234" s="24">
        <v>16510.9925</v>
      </c>
      <c r="I3234" s="24">
        <v>0.80364551507799298</v>
      </c>
      <c r="J3234" s="21">
        <v>99.770899999999997</v>
      </c>
      <c r="K3234" s="21">
        <v>6.8845000000000001</v>
      </c>
      <c r="L3234" s="21">
        <v>6.8875999999999999</v>
      </c>
      <c r="M3234" s="21">
        <v>100.6</v>
      </c>
      <c r="N3234" s="21">
        <v>69.7</v>
      </c>
      <c r="O3234" s="21">
        <v>72.849999999999994</v>
      </c>
      <c r="P3234" s="24">
        <v>70362</v>
      </c>
      <c r="Q3234" s="24">
        <v>67288</v>
      </c>
      <c r="R3234" s="24">
        <v>97.314999999999998</v>
      </c>
      <c r="S3234" s="24">
        <v>19436.39</v>
      </c>
      <c r="T3234" s="24">
        <v>78.636037000000002</v>
      </c>
      <c r="U3234" s="24">
        <v>82.18</v>
      </c>
      <c r="V3234" s="24">
        <v>73.59</v>
      </c>
      <c r="W3234" s="24">
        <v>1513.7</v>
      </c>
      <c r="X3234" s="24">
        <v>1240</v>
      </c>
      <c r="Y3234" s="24">
        <v>64.599999999999994</v>
      </c>
      <c r="Z3234" s="24">
        <v>1301.5</v>
      </c>
      <c r="AA3234" s="24">
        <v>3151</v>
      </c>
      <c r="AB3234" s="24">
        <v>104.97</v>
      </c>
      <c r="AC3234" s="24">
        <v>1956.68</v>
      </c>
      <c r="AD3234" s="21">
        <v>1.26</v>
      </c>
      <c r="AE3234" s="21">
        <v>2.4</v>
      </c>
      <c r="AF3234" s="24">
        <v>20596.72</v>
      </c>
      <c r="AG3234" s="24">
        <v>2343.98</v>
      </c>
      <c r="AH3234" s="24">
        <v>5828.74</v>
      </c>
      <c r="AI3234" s="24">
        <v>3489.5997000000002</v>
      </c>
      <c r="AJ3234" s="24">
        <v>3269.4450999999999</v>
      </c>
      <c r="AK3234" s="24"/>
      <c r="AL3234" s="24">
        <v>4653.51</v>
      </c>
      <c r="AM3234" s="24">
        <v>1246.4000000000001</v>
      </c>
      <c r="AN3234" s="24">
        <v>47100</v>
      </c>
      <c r="AO3234" s="24">
        <v>51.14</v>
      </c>
      <c r="AP3234" s="17">
        <v>0.65323250023056301</v>
      </c>
      <c r="AQ3234" s="18">
        <v>1626.9836</v>
      </c>
      <c r="AW3234" s="16">
        <v>4500</v>
      </c>
    </row>
    <row r="3235" spans="1:49" x14ac:dyDescent="0.25">
      <c r="A3235" s="34">
        <v>42817</v>
      </c>
      <c r="B3235" s="21">
        <v>2.6911</v>
      </c>
      <c r="C3235" s="21">
        <v>3.0183</v>
      </c>
      <c r="D3235" s="21">
        <v>2.8835999999999999</v>
      </c>
      <c r="E3235" s="21">
        <v>4.0151000000000003</v>
      </c>
      <c r="F3235" s="21">
        <v>4.7735000000000003</v>
      </c>
      <c r="G3235" s="21">
        <v>3.6375000000000002</v>
      </c>
      <c r="H3235" s="24">
        <v>16421.785</v>
      </c>
      <c r="I3235" s="24">
        <v>0.79618002541913901</v>
      </c>
      <c r="J3235" s="21">
        <v>99.748500000000007</v>
      </c>
      <c r="K3235" s="21">
        <v>6.8856000000000002</v>
      </c>
      <c r="L3235" s="21">
        <v>6.8875000000000002</v>
      </c>
      <c r="M3235" s="21">
        <v>99.55</v>
      </c>
      <c r="N3235" s="21">
        <v>70.290000000000006</v>
      </c>
      <c r="O3235" s="21">
        <v>69.53</v>
      </c>
      <c r="P3235" s="24">
        <v>51512</v>
      </c>
      <c r="Q3235" s="24">
        <v>67742</v>
      </c>
      <c r="R3235" s="24">
        <v>96.7</v>
      </c>
      <c r="S3235" s="24">
        <v>4632.72</v>
      </c>
      <c r="T3235" s="24">
        <v>74.368756000000005</v>
      </c>
      <c r="U3235" s="24">
        <v>82.18</v>
      </c>
      <c r="V3235" s="24">
        <v>72.37</v>
      </c>
      <c r="W3235" s="24">
        <v>1513.7</v>
      </c>
      <c r="X3235" s="24">
        <v>1196</v>
      </c>
      <c r="Y3235" s="24">
        <v>57.4</v>
      </c>
      <c r="Z3235" s="24">
        <v>1302</v>
      </c>
      <c r="AA3235" s="24">
        <v>3151</v>
      </c>
      <c r="AB3235" s="24">
        <v>104.71</v>
      </c>
      <c r="AC3235" s="24">
        <v>1966.26</v>
      </c>
      <c r="AD3235" s="21">
        <v>1.26</v>
      </c>
      <c r="AE3235" s="21">
        <v>2.41</v>
      </c>
      <c r="AF3235" s="24">
        <v>20656.580000000002</v>
      </c>
      <c r="AG3235" s="24">
        <v>2345.96</v>
      </c>
      <c r="AH3235" s="24">
        <v>5817.69</v>
      </c>
      <c r="AI3235" s="24">
        <v>3461.9782</v>
      </c>
      <c r="AJ3235" s="24">
        <v>3248.5495000000001</v>
      </c>
      <c r="AK3235" s="24"/>
      <c r="AL3235" s="24">
        <v>4595.45</v>
      </c>
      <c r="AM3235" s="24">
        <v>1248.0999999999999</v>
      </c>
      <c r="AN3235" s="24">
        <v>47120</v>
      </c>
      <c r="AO3235" s="24">
        <v>50.6</v>
      </c>
      <c r="AP3235" s="17">
        <v>0.64851365260035099</v>
      </c>
      <c r="AQ3235" s="18">
        <v>1171.9480000000001</v>
      </c>
      <c r="AW3235" s="16">
        <v>2300</v>
      </c>
    </row>
    <row r="3236" spans="1:49" x14ac:dyDescent="0.25">
      <c r="A3236" s="34">
        <v>42816</v>
      </c>
      <c r="B3236" s="21">
        <v>2.7172999999999998</v>
      </c>
      <c r="C3236" s="21">
        <v>2.9317000000000002</v>
      </c>
      <c r="D3236" s="21">
        <v>3.0729000000000002</v>
      </c>
      <c r="E3236" s="21">
        <v>4.5903</v>
      </c>
      <c r="F3236" s="21">
        <v>4.7740999999999998</v>
      </c>
      <c r="G3236" s="21">
        <v>3.6732</v>
      </c>
      <c r="H3236" s="24">
        <v>17325.0108</v>
      </c>
      <c r="I3236" s="24">
        <v>0.81389647812626698</v>
      </c>
      <c r="J3236" s="21">
        <v>99.699200000000005</v>
      </c>
      <c r="K3236" s="21">
        <v>6.8888999999999996</v>
      </c>
      <c r="L3236" s="21">
        <v>6.8871000000000002</v>
      </c>
      <c r="M3236" s="21">
        <v>92.81</v>
      </c>
      <c r="N3236" s="21">
        <v>69.180000000000007</v>
      </c>
      <c r="O3236" s="21">
        <v>71.819999999999993</v>
      </c>
      <c r="P3236" s="24">
        <v>46598</v>
      </c>
      <c r="Q3236" s="24">
        <v>66600</v>
      </c>
      <c r="R3236" s="24">
        <v>96.58</v>
      </c>
      <c r="S3236" s="24">
        <v>4251.79</v>
      </c>
      <c r="T3236" s="24">
        <v>74.281369999999995</v>
      </c>
      <c r="U3236" s="24">
        <v>82.18</v>
      </c>
      <c r="V3236" s="24">
        <v>72.37</v>
      </c>
      <c r="W3236" s="24">
        <v>1513.7</v>
      </c>
      <c r="X3236" s="24">
        <v>1190</v>
      </c>
      <c r="Y3236" s="24">
        <v>64.099999999999994</v>
      </c>
      <c r="Z3236" s="24">
        <v>1288</v>
      </c>
      <c r="AA3236" s="24">
        <v>3448</v>
      </c>
      <c r="AB3236" s="24">
        <v>104.27</v>
      </c>
      <c r="AC3236" s="24">
        <v>1948.73</v>
      </c>
      <c r="AD3236" s="21">
        <v>1.27</v>
      </c>
      <c r="AE3236" s="21">
        <v>2.4</v>
      </c>
      <c r="AF3236" s="24">
        <v>20661.3</v>
      </c>
      <c r="AG3236" s="24">
        <v>2348.4499999999998</v>
      </c>
      <c r="AH3236" s="24">
        <v>5821.64</v>
      </c>
      <c r="AI3236" s="24">
        <v>3450.0502000000001</v>
      </c>
      <c r="AJ3236" s="24">
        <v>3245.2197999999999</v>
      </c>
      <c r="AK3236" s="24"/>
      <c r="AL3236" s="24">
        <v>4504.58</v>
      </c>
      <c r="AM3236" s="24">
        <v>1248.5999999999999</v>
      </c>
      <c r="AN3236" s="24">
        <v>46660</v>
      </c>
      <c r="AO3236" s="24">
        <v>50.93</v>
      </c>
      <c r="AP3236" s="17">
        <v>0.64917745252207604</v>
      </c>
      <c r="AQ3236" s="18">
        <v>715.32669999999996</v>
      </c>
      <c r="AW3236" s="16">
        <v>2600</v>
      </c>
    </row>
    <row r="3237" spans="1:49" x14ac:dyDescent="0.25">
      <c r="A3237" s="34">
        <v>42815</v>
      </c>
      <c r="B3237" s="21">
        <v>2.7351000000000001</v>
      </c>
      <c r="C3237" s="21">
        <v>3.0882999999999998</v>
      </c>
      <c r="D3237" s="21">
        <v>3.2723</v>
      </c>
      <c r="E3237" s="21">
        <v>5.0095000000000001</v>
      </c>
      <c r="F3237" s="21">
        <v>4.7342000000000004</v>
      </c>
      <c r="G3237" s="21">
        <v>3.6932</v>
      </c>
      <c r="H3237" s="24">
        <v>17600.834200000001</v>
      </c>
      <c r="I3237" s="24">
        <v>0.82195599882994497</v>
      </c>
      <c r="J3237" s="21">
        <v>99.727400000000003</v>
      </c>
      <c r="K3237" s="21">
        <v>6.9070999999999998</v>
      </c>
      <c r="L3237" s="21">
        <v>6.8977000000000004</v>
      </c>
      <c r="M3237" s="21">
        <v>101.13</v>
      </c>
      <c r="N3237" s="21">
        <v>66.67</v>
      </c>
      <c r="O3237" s="21">
        <v>71.7</v>
      </c>
      <c r="P3237" s="24">
        <v>58125</v>
      </c>
      <c r="Q3237" s="24">
        <v>68174</v>
      </c>
      <c r="R3237" s="24">
        <v>96.58</v>
      </c>
      <c r="S3237" s="24">
        <v>4807.8999999999996</v>
      </c>
      <c r="T3237" s="24">
        <v>73.046802999999997</v>
      </c>
      <c r="U3237" s="24">
        <v>82.18</v>
      </c>
      <c r="V3237" s="24">
        <v>72.37</v>
      </c>
      <c r="W3237" s="24">
        <v>1513.7</v>
      </c>
      <c r="X3237" s="24">
        <v>1200</v>
      </c>
      <c r="Y3237" s="24">
        <v>59.3</v>
      </c>
      <c r="Z3237" s="24">
        <v>1298</v>
      </c>
      <c r="AA3237" s="24">
        <v>3524</v>
      </c>
      <c r="AB3237" s="24">
        <v>104.15</v>
      </c>
      <c r="AC3237" s="24">
        <v>1992.8</v>
      </c>
      <c r="AD3237" s="21">
        <v>1.27</v>
      </c>
      <c r="AE3237" s="21">
        <v>2.4300000000000002</v>
      </c>
      <c r="AF3237" s="24">
        <v>20668.009999999998</v>
      </c>
      <c r="AG3237" s="24">
        <v>2344.02</v>
      </c>
      <c r="AH3237" s="24">
        <v>5793.83</v>
      </c>
      <c r="AI3237" s="24">
        <v>3466.3467999999998</v>
      </c>
      <c r="AJ3237" s="24">
        <v>3261.6107999999999</v>
      </c>
      <c r="AK3237" s="24"/>
      <c r="AL3237" s="24">
        <v>4499.6400000000003</v>
      </c>
      <c r="AM3237" s="24">
        <v>1244.5999999999999</v>
      </c>
      <c r="AN3237" s="24">
        <v>47290</v>
      </c>
      <c r="AO3237" s="24">
        <v>51.07</v>
      </c>
      <c r="AP3237" s="17">
        <v>0.64430765517033295</v>
      </c>
      <c r="AQ3237" s="18">
        <v>141.41399999999999</v>
      </c>
      <c r="AW3237" s="16">
        <v>2600</v>
      </c>
    </row>
    <row r="3238" spans="1:49" x14ac:dyDescent="0.25">
      <c r="A3238" s="34">
        <v>42814</v>
      </c>
      <c r="B3238" s="21">
        <v>2.7012999999999998</v>
      </c>
      <c r="C3238" s="21">
        <v>2.9196</v>
      </c>
      <c r="D3238" s="21">
        <v>2.8929</v>
      </c>
      <c r="E3238" s="21">
        <v>3.8797000000000001</v>
      </c>
      <c r="F3238" s="21">
        <v>4.7346000000000004</v>
      </c>
      <c r="G3238" s="21">
        <v>3.6015000000000001</v>
      </c>
      <c r="H3238" s="24">
        <v>18199.437600000001</v>
      </c>
      <c r="I3238" s="24">
        <v>0.82836827349239806</v>
      </c>
      <c r="J3238" s="21">
        <v>100.3544</v>
      </c>
      <c r="K3238" s="21">
        <v>6.8997999999999999</v>
      </c>
      <c r="L3238" s="21">
        <v>6.9043000000000001</v>
      </c>
      <c r="M3238" s="21">
        <v>97.36</v>
      </c>
      <c r="N3238" s="21">
        <v>68.150000000000006</v>
      </c>
      <c r="O3238" s="21">
        <v>71.06</v>
      </c>
      <c r="P3238" s="24">
        <v>46336</v>
      </c>
      <c r="Q3238" s="24">
        <v>66303</v>
      </c>
      <c r="R3238" s="24">
        <v>96.364999999999995</v>
      </c>
      <c r="S3238" s="24">
        <v>5270.45</v>
      </c>
      <c r="T3238" s="24">
        <v>73.300362000000007</v>
      </c>
      <c r="U3238" s="24">
        <v>82.18</v>
      </c>
      <c r="V3238" s="24">
        <v>72.37</v>
      </c>
      <c r="W3238" s="24">
        <v>1513.7</v>
      </c>
      <c r="X3238" s="24">
        <v>1205</v>
      </c>
      <c r="Y3238" s="24">
        <v>67.900000000000006</v>
      </c>
      <c r="Z3238" s="24">
        <v>1296</v>
      </c>
      <c r="AA3238" s="24">
        <v>3599</v>
      </c>
      <c r="AB3238" s="24">
        <v>104</v>
      </c>
      <c r="AC3238" s="24">
        <v>2020.45</v>
      </c>
      <c r="AD3238" s="21">
        <v>1.3</v>
      </c>
      <c r="AE3238" s="21">
        <v>2.4700000000000002</v>
      </c>
      <c r="AF3238" s="24">
        <v>20905.86</v>
      </c>
      <c r="AG3238" s="24">
        <v>2373.4699999999998</v>
      </c>
      <c r="AH3238" s="24">
        <v>5901.53</v>
      </c>
      <c r="AI3238" s="24">
        <v>3449.6125999999999</v>
      </c>
      <c r="AJ3238" s="24">
        <v>3250.8081999999999</v>
      </c>
      <c r="AK3238" s="24"/>
      <c r="AL3238" s="24">
        <v>4535.1099999999997</v>
      </c>
      <c r="AM3238" s="24">
        <v>1234</v>
      </c>
      <c r="AN3238" s="24">
        <v>47980</v>
      </c>
      <c r="AO3238" s="24">
        <v>51.87</v>
      </c>
      <c r="AP3238" s="17">
        <v>0.64702332458284295</v>
      </c>
      <c r="AQ3238" s="18">
        <v>-117.08929999999999</v>
      </c>
      <c r="AW3238" s="16">
        <v>1000</v>
      </c>
    </row>
    <row r="3239" spans="1:49" x14ac:dyDescent="0.25">
      <c r="A3239" s="34">
        <v>42813</v>
      </c>
      <c r="B3239" s="21">
        <v>2.7206999999999999</v>
      </c>
      <c r="C3239" s="21">
        <v>2.9298000000000002</v>
      </c>
      <c r="D3239" s="21">
        <v>2.8224</v>
      </c>
      <c r="E3239" s="21">
        <v>3.5535999999999999</v>
      </c>
      <c r="F3239" s="21">
        <v>4.6767000000000003</v>
      </c>
      <c r="G3239" s="21">
        <v>3.5663</v>
      </c>
      <c r="H3239" s="24">
        <v>19623.821899999999</v>
      </c>
      <c r="I3239" s="24">
        <v>0.83915914652258805</v>
      </c>
      <c r="J3239" s="21">
        <v>100.3413</v>
      </c>
      <c r="K3239" s="21">
        <v>6.8872999999999998</v>
      </c>
      <c r="L3239" s="21">
        <v>6.9085000000000001</v>
      </c>
      <c r="M3239" s="21">
        <v>96.39</v>
      </c>
      <c r="N3239" s="21">
        <v>66.11</v>
      </c>
      <c r="O3239" s="21">
        <v>73.069999999999993</v>
      </c>
      <c r="P3239" s="24">
        <v>44410</v>
      </c>
      <c r="Q3239" s="24">
        <v>66293</v>
      </c>
      <c r="R3239" s="24">
        <v>96.28</v>
      </c>
      <c r="S3239" s="24">
        <v>15542.86</v>
      </c>
      <c r="T3239" s="24">
        <v>47.347372</v>
      </c>
      <c r="U3239" s="24">
        <v>80.81</v>
      </c>
      <c r="V3239" s="24">
        <v>76.14</v>
      </c>
      <c r="W3239" s="24">
        <v>1516.6</v>
      </c>
      <c r="X3239" s="24">
        <v>1196</v>
      </c>
      <c r="Y3239" s="24">
        <v>65.3</v>
      </c>
      <c r="Z3239" s="24">
        <v>1285</v>
      </c>
      <c r="AA3239" s="24">
        <v>3588</v>
      </c>
      <c r="AB3239" s="24">
        <v>103.82</v>
      </c>
      <c r="AC3239" s="24">
        <v>2019.58</v>
      </c>
      <c r="AD3239" s="21">
        <v>1.33</v>
      </c>
      <c r="AE3239" s="21">
        <v>2.5</v>
      </c>
      <c r="AF3239" s="24">
        <v>20914.62</v>
      </c>
      <c r="AG3239" s="24">
        <v>2378.25</v>
      </c>
      <c r="AH3239" s="24">
        <v>5901</v>
      </c>
      <c r="AI3239" s="24">
        <v>3445.8051</v>
      </c>
      <c r="AJ3239" s="24">
        <v>3237.4470999999999</v>
      </c>
      <c r="AK3239" s="24"/>
      <c r="AL3239" s="24">
        <v>4559.32</v>
      </c>
      <c r="AM3239" s="24">
        <v>1228.9000000000001</v>
      </c>
      <c r="AN3239" s="24">
        <v>47740</v>
      </c>
      <c r="AO3239" s="24">
        <f t="shared" ref="AO3239:AO3240" si="427">AO3240</f>
        <v>52.07</v>
      </c>
      <c r="AQ3239" s="18">
        <v>-213.6</v>
      </c>
    </row>
    <row r="3240" spans="1:49" x14ac:dyDescent="0.25">
      <c r="A3240" s="34">
        <v>42812</v>
      </c>
      <c r="B3240" s="21">
        <v>2.7206999999999999</v>
      </c>
      <c r="C3240" s="21">
        <v>2.9298000000000002</v>
      </c>
      <c r="D3240" s="21">
        <v>2.8224</v>
      </c>
      <c r="E3240" s="21">
        <v>3.5535999999999999</v>
      </c>
      <c r="F3240" s="21">
        <v>4.6767000000000003</v>
      </c>
      <c r="G3240" s="21">
        <v>3.5663</v>
      </c>
      <c r="H3240" s="24">
        <v>19623.821899999999</v>
      </c>
      <c r="I3240" s="24">
        <v>0.83915914652258805</v>
      </c>
      <c r="J3240" s="21">
        <v>100.3413</v>
      </c>
      <c r="K3240" s="21">
        <v>6.8872999999999998</v>
      </c>
      <c r="L3240" s="21">
        <v>6.9085000000000001</v>
      </c>
      <c r="M3240" s="21">
        <v>96.39</v>
      </c>
      <c r="N3240" s="21">
        <v>66.11</v>
      </c>
      <c r="O3240" s="21">
        <v>73.069999999999993</v>
      </c>
      <c r="P3240" s="24">
        <v>44410</v>
      </c>
      <c r="Q3240" s="24">
        <v>66293</v>
      </c>
      <c r="R3240" s="24">
        <v>96.28</v>
      </c>
      <c r="S3240" s="24">
        <v>19919.97</v>
      </c>
      <c r="T3240" s="24">
        <v>58.122656999999997</v>
      </c>
      <c r="U3240" s="24">
        <v>80.81</v>
      </c>
      <c r="V3240" s="24">
        <v>76.14</v>
      </c>
      <c r="W3240" s="24">
        <v>1516.6</v>
      </c>
      <c r="X3240" s="24">
        <v>1196</v>
      </c>
      <c r="Y3240" s="24">
        <v>65.5</v>
      </c>
      <c r="Z3240" s="24">
        <v>1285</v>
      </c>
      <c r="AA3240" s="24">
        <v>3588</v>
      </c>
      <c r="AB3240" s="24">
        <v>103.82</v>
      </c>
      <c r="AC3240" s="24">
        <v>2019.58</v>
      </c>
      <c r="AD3240" s="21">
        <v>1.33</v>
      </c>
      <c r="AE3240" s="21">
        <v>2.5</v>
      </c>
      <c r="AF3240" s="24">
        <v>20914.62</v>
      </c>
      <c r="AG3240" s="24">
        <v>2378.25</v>
      </c>
      <c r="AH3240" s="24">
        <v>5901</v>
      </c>
      <c r="AI3240" s="24">
        <v>3445.8051</v>
      </c>
      <c r="AJ3240" s="24">
        <v>3237.4470999999999</v>
      </c>
      <c r="AK3240" s="24"/>
      <c r="AL3240" s="24">
        <v>4559.32</v>
      </c>
      <c r="AM3240" s="24">
        <v>1228.9000000000001</v>
      </c>
      <c r="AN3240" s="24">
        <v>47740</v>
      </c>
      <c r="AO3240" s="24">
        <f t="shared" si="427"/>
        <v>52.07</v>
      </c>
      <c r="AQ3240" s="18">
        <v>-301.18</v>
      </c>
    </row>
    <row r="3241" spans="1:49" x14ac:dyDescent="0.25">
      <c r="A3241" s="34">
        <v>42811</v>
      </c>
      <c r="B3241" s="21">
        <v>2.7206999999999999</v>
      </c>
      <c r="C3241" s="21">
        <v>2.9298000000000002</v>
      </c>
      <c r="D3241" s="21">
        <v>2.8224</v>
      </c>
      <c r="E3241" s="21">
        <v>3.5535999999999999</v>
      </c>
      <c r="F3241" s="21">
        <v>4.6767000000000003</v>
      </c>
      <c r="G3241" s="21">
        <v>3.5663</v>
      </c>
      <c r="H3241" s="24">
        <v>19623.821899999999</v>
      </c>
      <c r="I3241" s="24">
        <v>0.83915914652258805</v>
      </c>
      <c r="J3241" s="21">
        <v>100.3413</v>
      </c>
      <c r="K3241" s="21">
        <v>6.8872999999999998</v>
      </c>
      <c r="L3241" s="21">
        <v>6.9085000000000001</v>
      </c>
      <c r="M3241" s="21">
        <v>96.39</v>
      </c>
      <c r="N3241" s="21">
        <v>66.11</v>
      </c>
      <c r="O3241" s="21">
        <v>73.069999999999993</v>
      </c>
      <c r="P3241" s="24">
        <v>44410</v>
      </c>
      <c r="Q3241" s="24">
        <v>66293</v>
      </c>
      <c r="R3241" s="24">
        <v>96.28</v>
      </c>
      <c r="S3241" s="24">
        <v>11997.12</v>
      </c>
      <c r="T3241" s="24">
        <v>67.656218999999993</v>
      </c>
      <c r="U3241" s="24">
        <v>80.81</v>
      </c>
      <c r="V3241" s="24">
        <v>76.14</v>
      </c>
      <c r="W3241" s="24">
        <v>1516.6</v>
      </c>
      <c r="X3241" s="24">
        <v>1196</v>
      </c>
      <c r="Y3241" s="24">
        <v>67.2</v>
      </c>
      <c r="Z3241" s="24">
        <v>1285</v>
      </c>
      <c r="AA3241" s="24">
        <v>3588</v>
      </c>
      <c r="AB3241" s="24">
        <v>103.82</v>
      </c>
      <c r="AC3241" s="24">
        <v>2019.58</v>
      </c>
      <c r="AD3241" s="21">
        <v>1.33</v>
      </c>
      <c r="AE3241" s="21">
        <v>2.5</v>
      </c>
      <c r="AF3241" s="24">
        <v>20914.62</v>
      </c>
      <c r="AG3241" s="24">
        <v>2378.25</v>
      </c>
      <c r="AH3241" s="24">
        <v>5901</v>
      </c>
      <c r="AI3241" s="24">
        <v>3445.8051</v>
      </c>
      <c r="AJ3241" s="24">
        <v>3237.4470999999999</v>
      </c>
      <c r="AK3241" s="24"/>
      <c r="AL3241" s="24">
        <v>4559.32</v>
      </c>
      <c r="AM3241" s="24">
        <v>1228.9000000000001</v>
      </c>
      <c r="AN3241" s="24">
        <v>47740</v>
      </c>
      <c r="AO3241" s="24">
        <v>52.07</v>
      </c>
      <c r="AP3241" s="17">
        <v>0.64925733607052305</v>
      </c>
      <c r="AQ3241" s="18">
        <v>1638.3384000000001</v>
      </c>
      <c r="AW3241" s="16">
        <v>900</v>
      </c>
    </row>
    <row r="3242" spans="1:49" x14ac:dyDescent="0.25">
      <c r="A3242" s="34">
        <v>42810</v>
      </c>
      <c r="B3242" s="21">
        <v>2.4517000000000002</v>
      </c>
      <c r="C3242" s="21">
        <v>2.7641</v>
      </c>
      <c r="D3242" s="21">
        <v>2.5363000000000002</v>
      </c>
      <c r="E3242" s="21">
        <v>3.76</v>
      </c>
      <c r="F3242" s="21">
        <v>4.6036000000000001</v>
      </c>
      <c r="G3242" s="21">
        <v>3.5106000000000002</v>
      </c>
      <c r="H3242" s="24">
        <v>19823.3894</v>
      </c>
      <c r="I3242" s="24">
        <v>0.83974438230706605</v>
      </c>
      <c r="J3242" s="21">
        <v>100.2705</v>
      </c>
      <c r="K3242" s="21">
        <v>6.8861999999999997</v>
      </c>
      <c r="L3242" s="21">
        <v>6.8978000000000002</v>
      </c>
      <c r="M3242" s="21">
        <v>100.35</v>
      </c>
      <c r="N3242" s="21">
        <v>65.28</v>
      </c>
      <c r="O3242" s="21">
        <v>71.13</v>
      </c>
      <c r="P3242" s="24">
        <v>115315</v>
      </c>
      <c r="Q3242" s="24">
        <v>64694</v>
      </c>
      <c r="R3242" s="24">
        <v>96.355000000000004</v>
      </c>
      <c r="S3242" s="24">
        <v>3863.02</v>
      </c>
      <c r="T3242" s="24">
        <v>70.660229000000001</v>
      </c>
      <c r="U3242" s="24">
        <v>80.81</v>
      </c>
      <c r="V3242" s="24">
        <v>76.14</v>
      </c>
      <c r="W3242" s="24">
        <v>1516.6</v>
      </c>
      <c r="X3242" s="24">
        <v>1172</v>
      </c>
      <c r="Y3242" s="24">
        <v>60.4</v>
      </c>
      <c r="Z3242" s="24">
        <v>1295.5</v>
      </c>
      <c r="AA3242" s="24">
        <v>3621</v>
      </c>
      <c r="AB3242" s="24">
        <v>102.43</v>
      </c>
      <c r="AC3242" s="24">
        <v>2026.78</v>
      </c>
      <c r="AD3242" s="21">
        <v>1.35</v>
      </c>
      <c r="AE3242" s="21">
        <v>2.5299999999999998</v>
      </c>
      <c r="AF3242" s="24">
        <v>20934.55</v>
      </c>
      <c r="AG3242" s="24">
        <v>2381.38</v>
      </c>
      <c r="AH3242" s="24">
        <v>5900.76</v>
      </c>
      <c r="AI3242" s="24">
        <v>3481.5066000000002</v>
      </c>
      <c r="AJ3242" s="24">
        <v>3268.9353999999998</v>
      </c>
      <c r="AK3242" s="24"/>
      <c r="AL3242" s="24">
        <v>4455.93</v>
      </c>
      <c r="AM3242" s="24">
        <v>1226.0999999999999</v>
      </c>
      <c r="AN3242" s="24">
        <v>48160</v>
      </c>
      <c r="AO3242" s="24">
        <v>51.74</v>
      </c>
      <c r="AP3242" s="17">
        <v>0.64347221802580301</v>
      </c>
      <c r="AQ3242" s="18">
        <v>759.31790000000001</v>
      </c>
      <c r="AW3242" s="16">
        <v>7600</v>
      </c>
    </row>
    <row r="3243" spans="1:49" x14ac:dyDescent="0.25">
      <c r="A3243" s="34">
        <v>42809</v>
      </c>
      <c r="B3243" s="21">
        <v>2.3643999999999998</v>
      </c>
      <c r="C3243" s="21">
        <v>2.5697000000000001</v>
      </c>
      <c r="D3243" s="21">
        <v>2.4011999999999998</v>
      </c>
      <c r="E3243" s="21">
        <v>2.9308000000000001</v>
      </c>
      <c r="F3243" s="21">
        <v>4.5758000000000001</v>
      </c>
      <c r="G3243" s="21">
        <v>3.4577</v>
      </c>
      <c r="H3243" s="24">
        <v>20797.2857</v>
      </c>
      <c r="I3243" s="24">
        <v>0.83442215027726496</v>
      </c>
      <c r="J3243" s="21">
        <v>100.5385</v>
      </c>
      <c r="K3243" s="21">
        <v>6.9115000000000002</v>
      </c>
      <c r="L3243" s="21">
        <v>6.9120999999999997</v>
      </c>
      <c r="M3243" s="21">
        <v>102.98</v>
      </c>
      <c r="N3243" s="21">
        <v>66.09</v>
      </c>
      <c r="O3243" s="21">
        <v>68.7</v>
      </c>
      <c r="P3243" s="24">
        <v>50504</v>
      </c>
      <c r="Q3243" s="24">
        <v>66210</v>
      </c>
      <c r="R3243" s="24">
        <v>95.67</v>
      </c>
      <c r="S3243" s="24">
        <v>3928.98</v>
      </c>
      <c r="T3243" s="24">
        <v>84.020211000000003</v>
      </c>
      <c r="U3243" s="24">
        <v>79.22</v>
      </c>
      <c r="V3243" s="24">
        <v>74.55</v>
      </c>
      <c r="W3243" s="24">
        <v>1516.6</v>
      </c>
      <c r="X3243" s="24">
        <v>1147</v>
      </c>
      <c r="Y3243" s="24">
        <v>54.5</v>
      </c>
      <c r="Z3243" s="24">
        <v>1310.5</v>
      </c>
      <c r="AA3243" s="24">
        <v>3629</v>
      </c>
      <c r="AB3243" s="24">
        <v>101.98</v>
      </c>
      <c r="AC3243" s="24">
        <v>2013.48</v>
      </c>
      <c r="AD3243" s="21">
        <v>1.33</v>
      </c>
      <c r="AE3243" s="21">
        <v>2.5099999999999998</v>
      </c>
      <c r="AF3243" s="24">
        <v>20950.099999999999</v>
      </c>
      <c r="AG3243" s="24">
        <v>2385.2600000000002</v>
      </c>
      <c r="AH3243" s="24">
        <v>5900.05</v>
      </c>
      <c r="AI3243" s="24">
        <v>3463.6435999999999</v>
      </c>
      <c r="AJ3243" s="24">
        <v>3241.7597000000001</v>
      </c>
      <c r="AK3243" s="24"/>
      <c r="AL3243" s="24">
        <v>4379.24</v>
      </c>
      <c r="AM3243" s="24">
        <v>1219.5999999999999</v>
      </c>
      <c r="AN3243" s="24">
        <v>47670</v>
      </c>
      <c r="AO3243" s="24">
        <v>51.81</v>
      </c>
      <c r="AP3243" s="17">
        <v>0.63846796325020905</v>
      </c>
      <c r="AQ3243" s="18">
        <v>1084.8396</v>
      </c>
      <c r="AW3243" s="16">
        <v>5300</v>
      </c>
    </row>
    <row r="3244" spans="1:49" x14ac:dyDescent="0.25">
      <c r="A3244" s="34">
        <v>42808</v>
      </c>
      <c r="B3244" s="21">
        <v>2.3527999999999998</v>
      </c>
      <c r="C3244" s="21">
        <v>2.6074999999999999</v>
      </c>
      <c r="D3244" s="21">
        <v>2.3894000000000002</v>
      </c>
      <c r="E3244" s="21">
        <v>2.8618999999999999</v>
      </c>
      <c r="F3244" s="21">
        <v>4.609</v>
      </c>
      <c r="G3244" s="21">
        <v>3.4735</v>
      </c>
      <c r="H3244" s="24">
        <v>20475.992600000001</v>
      </c>
      <c r="I3244" s="24">
        <v>0.84266477844280996</v>
      </c>
      <c r="J3244" s="21">
        <v>101.7612</v>
      </c>
      <c r="K3244" s="21">
        <v>6.9118000000000004</v>
      </c>
      <c r="L3244" s="21">
        <v>6.9131</v>
      </c>
      <c r="M3244" s="21">
        <v>105.26</v>
      </c>
      <c r="N3244" s="21">
        <v>68.22</v>
      </c>
      <c r="O3244" s="21">
        <v>71.08</v>
      </c>
      <c r="P3244" s="24">
        <v>55790</v>
      </c>
      <c r="Q3244" s="24">
        <v>67248</v>
      </c>
      <c r="R3244" s="24">
        <v>95.55</v>
      </c>
      <c r="S3244" s="24">
        <v>4506.83</v>
      </c>
      <c r="T3244" s="24">
        <v>63.190953999999998</v>
      </c>
      <c r="U3244" s="24">
        <v>79.22</v>
      </c>
      <c r="V3244" s="24">
        <v>74.55</v>
      </c>
      <c r="W3244" s="24">
        <v>1516.6</v>
      </c>
      <c r="X3244" s="24">
        <v>1112</v>
      </c>
      <c r="Y3244" s="24">
        <v>58.6</v>
      </c>
      <c r="Z3244" s="24">
        <v>1310</v>
      </c>
      <c r="AA3244" s="24">
        <v>3585</v>
      </c>
      <c r="AB3244" s="24">
        <v>101.89</v>
      </c>
      <c r="AC3244" s="24">
        <v>1991.67</v>
      </c>
      <c r="AD3244" s="21">
        <v>1.4</v>
      </c>
      <c r="AE3244" s="21">
        <v>2.6</v>
      </c>
      <c r="AF3244" s="24">
        <v>20837.37</v>
      </c>
      <c r="AG3244" s="24">
        <v>2365.4499999999998</v>
      </c>
      <c r="AH3244" s="24">
        <v>5856.82</v>
      </c>
      <c r="AI3244" s="24">
        <v>3456.6934000000001</v>
      </c>
      <c r="AJ3244" s="24">
        <v>3239.3278</v>
      </c>
      <c r="AK3244" s="24"/>
      <c r="AL3244" s="24">
        <v>4281.05</v>
      </c>
      <c r="AM3244" s="24">
        <v>1198.5</v>
      </c>
      <c r="AN3244" s="24">
        <v>47360</v>
      </c>
      <c r="AO3244" s="24">
        <v>50.92</v>
      </c>
      <c r="AP3244" s="17">
        <v>0.63640685822957799</v>
      </c>
      <c r="AQ3244" s="18">
        <v>62.683500000000002</v>
      </c>
      <c r="AW3244" s="16">
        <v>2300</v>
      </c>
    </row>
    <row r="3245" spans="1:49" x14ac:dyDescent="0.25">
      <c r="A3245" s="34">
        <v>42807</v>
      </c>
      <c r="B3245" s="21">
        <v>2.3290999999999999</v>
      </c>
      <c r="C3245" s="21">
        <v>2.5156999999999998</v>
      </c>
      <c r="D3245" s="21">
        <v>2.3689</v>
      </c>
      <c r="E3245" s="21">
        <v>2.8136000000000001</v>
      </c>
      <c r="F3245" s="21">
        <v>4.5922999999999998</v>
      </c>
      <c r="G3245" s="21">
        <v>3.5030999999999999</v>
      </c>
      <c r="H3245" s="24">
        <v>19128.528300000002</v>
      </c>
      <c r="I3245" s="24">
        <v>0.82943413505733898</v>
      </c>
      <c r="J3245" s="21">
        <v>101.379</v>
      </c>
      <c r="K3245" s="21">
        <v>6.8987999999999996</v>
      </c>
      <c r="L3245" s="21">
        <v>6.9092000000000002</v>
      </c>
      <c r="M3245" s="21">
        <v>108.04</v>
      </c>
      <c r="N3245" s="21">
        <v>65.3</v>
      </c>
      <c r="O3245" s="21">
        <v>69.22</v>
      </c>
      <c r="P3245" s="24">
        <v>65398</v>
      </c>
      <c r="Q3245" s="24">
        <v>68716</v>
      </c>
      <c r="R3245" s="24">
        <v>95.48</v>
      </c>
      <c r="S3245" s="24">
        <v>4413.6499999999996</v>
      </c>
      <c r="T3245" s="24">
        <v>61.753615000000003</v>
      </c>
      <c r="U3245" s="24">
        <v>79.22</v>
      </c>
      <c r="V3245" s="24">
        <v>76.569999999999993</v>
      </c>
      <c r="W3245" s="24">
        <v>1516.6</v>
      </c>
      <c r="X3245" s="24">
        <v>1099</v>
      </c>
      <c r="Y3245" s="24">
        <v>62.2</v>
      </c>
      <c r="Z3245" s="24">
        <v>1293</v>
      </c>
      <c r="AA3245" s="24">
        <v>3461</v>
      </c>
      <c r="AB3245" s="24">
        <v>101.82</v>
      </c>
      <c r="AC3245" s="24">
        <v>2000.4</v>
      </c>
      <c r="AD3245" s="21">
        <v>1.4</v>
      </c>
      <c r="AE3245" s="21">
        <v>2.62</v>
      </c>
      <c r="AF3245" s="24">
        <v>20881.48</v>
      </c>
      <c r="AG3245" s="24">
        <v>2373.4699999999998</v>
      </c>
      <c r="AH3245" s="24">
        <v>5875.78</v>
      </c>
      <c r="AI3245" s="24">
        <v>3458.098</v>
      </c>
      <c r="AJ3245" s="24">
        <v>3237.0243999999998</v>
      </c>
      <c r="AK3245" s="24"/>
      <c r="AL3245" s="24">
        <v>4274.25</v>
      </c>
      <c r="AM3245" s="24">
        <v>1203.5999999999999</v>
      </c>
      <c r="AN3245" s="24">
        <v>47560</v>
      </c>
      <c r="AO3245" s="24">
        <v>51.35</v>
      </c>
      <c r="AP3245" s="17">
        <v>0.63303890579303401</v>
      </c>
      <c r="AQ3245" s="18">
        <v>-1108.8095000000001</v>
      </c>
      <c r="AW3245" s="16">
        <v>3400</v>
      </c>
    </row>
    <row r="3246" spans="1:49" x14ac:dyDescent="0.25">
      <c r="A3246" s="34">
        <v>42806</v>
      </c>
      <c r="B3246" s="21">
        <v>2.3557000000000001</v>
      </c>
      <c r="C3246" s="21">
        <v>2.5291999999999999</v>
      </c>
      <c r="D3246" s="21">
        <v>2.3895</v>
      </c>
      <c r="E3246" s="21">
        <v>2.7364000000000002</v>
      </c>
      <c r="F3246" s="21">
        <v>4.6087999999999996</v>
      </c>
      <c r="G3246" s="21">
        <v>3.5409999999999999</v>
      </c>
      <c r="H3246" s="24">
        <v>18715.869900000002</v>
      </c>
      <c r="I3246" s="24">
        <v>0.85372267159013304</v>
      </c>
      <c r="J3246" s="21">
        <v>101.3831</v>
      </c>
      <c r="K3246" s="21">
        <v>6.9123000000000001</v>
      </c>
      <c r="L3246" s="21">
        <v>6.9157000000000002</v>
      </c>
      <c r="M3246" s="21">
        <v>103.46</v>
      </c>
      <c r="N3246" s="21">
        <v>63.27</v>
      </c>
      <c r="O3246" s="21">
        <v>66.19</v>
      </c>
      <c r="P3246" s="24">
        <v>41880</v>
      </c>
      <c r="Q3246" s="24">
        <v>71243</v>
      </c>
      <c r="R3246" s="24">
        <v>94.685000000000002</v>
      </c>
      <c r="S3246" s="24">
        <v>13042.61</v>
      </c>
      <c r="T3246" s="24">
        <v>37.741166</v>
      </c>
      <c r="U3246" s="24">
        <v>79.22</v>
      </c>
      <c r="V3246" s="24">
        <v>76.58</v>
      </c>
      <c r="W3246" s="24">
        <v>1516.6</v>
      </c>
      <c r="X3246" s="24">
        <v>1086</v>
      </c>
      <c r="Y3246" s="24">
        <v>48.2</v>
      </c>
      <c r="Z3246" s="24">
        <v>1299.5</v>
      </c>
      <c r="AA3246" s="24">
        <v>3404</v>
      </c>
      <c r="AB3246" s="24">
        <v>101.75</v>
      </c>
      <c r="AC3246" s="24">
        <v>1952.37</v>
      </c>
      <c r="AD3246" s="21">
        <v>1.36</v>
      </c>
      <c r="AE3246" s="21">
        <v>2.58</v>
      </c>
      <c r="AF3246" s="24">
        <v>20902.98</v>
      </c>
      <c r="AG3246" s="24">
        <v>2372.6</v>
      </c>
      <c r="AH3246" s="24">
        <v>5861.73</v>
      </c>
      <c r="AI3246" s="24">
        <v>3427.8915999999999</v>
      </c>
      <c r="AJ3246" s="24">
        <v>3212.7601</v>
      </c>
      <c r="AK3246" s="24"/>
      <c r="AL3246" s="24">
        <v>4156.6000000000004</v>
      </c>
      <c r="AM3246" s="24">
        <v>1204.5</v>
      </c>
      <c r="AN3246" s="24">
        <v>46650</v>
      </c>
      <c r="AO3246" s="24">
        <f t="shared" ref="AO3246:AO3247" si="428">AO3247</f>
        <v>51.37</v>
      </c>
      <c r="AQ3246" s="18">
        <v>-681.3</v>
      </c>
    </row>
    <row r="3247" spans="1:49" x14ac:dyDescent="0.25">
      <c r="A3247" s="34">
        <v>42805</v>
      </c>
      <c r="B3247" s="21">
        <v>2.3557000000000001</v>
      </c>
      <c r="C3247" s="21">
        <v>2.5291999999999999</v>
      </c>
      <c r="D3247" s="21">
        <v>2.3895</v>
      </c>
      <c r="E3247" s="21">
        <v>2.7364000000000002</v>
      </c>
      <c r="F3247" s="21">
        <v>4.6087999999999996</v>
      </c>
      <c r="G3247" s="21">
        <v>3.5409999999999999</v>
      </c>
      <c r="H3247" s="24">
        <v>18715.869900000002</v>
      </c>
      <c r="I3247" s="24">
        <v>0.85372267159013304</v>
      </c>
      <c r="J3247" s="21">
        <v>101.3831</v>
      </c>
      <c r="K3247" s="21">
        <v>6.9123000000000001</v>
      </c>
      <c r="L3247" s="21">
        <v>6.9157000000000002</v>
      </c>
      <c r="M3247" s="21">
        <v>103.46</v>
      </c>
      <c r="N3247" s="21">
        <v>63.27</v>
      </c>
      <c r="O3247" s="21">
        <v>66.19</v>
      </c>
      <c r="P3247" s="24">
        <v>41880</v>
      </c>
      <c r="Q3247" s="24">
        <v>71243</v>
      </c>
      <c r="R3247" s="24">
        <v>94.685000000000002</v>
      </c>
      <c r="S3247" s="24">
        <v>16976.46</v>
      </c>
      <c r="T3247" s="24">
        <v>42.965443</v>
      </c>
      <c r="U3247" s="24">
        <v>79.22</v>
      </c>
      <c r="V3247" s="24">
        <v>76.58</v>
      </c>
      <c r="W3247" s="24">
        <v>1516.6</v>
      </c>
      <c r="X3247" s="24">
        <v>1086</v>
      </c>
      <c r="Y3247" s="24">
        <v>44.2</v>
      </c>
      <c r="Z3247" s="24">
        <v>1299.5</v>
      </c>
      <c r="AA3247" s="24">
        <v>3404</v>
      </c>
      <c r="AB3247" s="24">
        <v>101.75</v>
      </c>
      <c r="AC3247" s="24">
        <v>1952.37</v>
      </c>
      <c r="AD3247" s="21">
        <v>1.36</v>
      </c>
      <c r="AE3247" s="21">
        <v>2.58</v>
      </c>
      <c r="AF3247" s="24">
        <v>20902.98</v>
      </c>
      <c r="AG3247" s="24">
        <v>2372.6</v>
      </c>
      <c r="AH3247" s="24">
        <v>5861.73</v>
      </c>
      <c r="AI3247" s="24">
        <v>3427.8915999999999</v>
      </c>
      <c r="AJ3247" s="24">
        <v>3212.7601</v>
      </c>
      <c r="AK3247" s="24"/>
      <c r="AL3247" s="24">
        <v>4156.6000000000004</v>
      </c>
      <c r="AM3247" s="24">
        <v>1204.5</v>
      </c>
      <c r="AN3247" s="24">
        <v>46650</v>
      </c>
      <c r="AO3247" s="24">
        <f t="shared" si="428"/>
        <v>51.37</v>
      </c>
      <c r="AQ3247" s="18">
        <v>-620.6</v>
      </c>
    </row>
    <row r="3248" spans="1:49" x14ac:dyDescent="0.25">
      <c r="A3248" s="34">
        <v>42804</v>
      </c>
      <c r="B3248" s="21">
        <v>2.3557000000000001</v>
      </c>
      <c r="C3248" s="21">
        <v>2.5291999999999999</v>
      </c>
      <c r="D3248" s="21">
        <v>2.3895</v>
      </c>
      <c r="E3248" s="21">
        <v>2.7364000000000002</v>
      </c>
      <c r="F3248" s="21">
        <v>4.6087999999999996</v>
      </c>
      <c r="G3248" s="21">
        <v>3.5409999999999999</v>
      </c>
      <c r="H3248" s="24">
        <v>18715.869900000002</v>
      </c>
      <c r="I3248" s="24">
        <v>0.85372267159013304</v>
      </c>
      <c r="J3248" s="21">
        <v>101.3831</v>
      </c>
      <c r="K3248" s="21">
        <v>6.9123000000000001</v>
      </c>
      <c r="L3248" s="21">
        <v>6.9157000000000002</v>
      </c>
      <c r="M3248" s="21">
        <v>103.46</v>
      </c>
      <c r="N3248" s="21">
        <v>63.27</v>
      </c>
      <c r="O3248" s="21">
        <v>66.19</v>
      </c>
      <c r="P3248" s="24">
        <v>41880</v>
      </c>
      <c r="Q3248" s="24">
        <v>71243</v>
      </c>
      <c r="R3248" s="24">
        <v>94.685000000000002</v>
      </c>
      <c r="S3248" s="24">
        <v>9271.68</v>
      </c>
      <c r="T3248" s="24">
        <v>66.396878000000001</v>
      </c>
      <c r="U3248" s="24">
        <v>79.22</v>
      </c>
      <c r="V3248" s="24">
        <v>76.58</v>
      </c>
      <c r="W3248" s="24">
        <v>1516.6</v>
      </c>
      <c r="X3248" s="24">
        <v>1086</v>
      </c>
      <c r="Y3248" s="24">
        <v>65.599999999999994</v>
      </c>
      <c r="Z3248" s="24">
        <v>1299.5</v>
      </c>
      <c r="AA3248" s="24">
        <v>3404</v>
      </c>
      <c r="AB3248" s="24">
        <v>101.75</v>
      </c>
      <c r="AC3248" s="24">
        <v>1952.37</v>
      </c>
      <c r="AD3248" s="21">
        <v>1.36</v>
      </c>
      <c r="AE3248" s="21">
        <v>2.58</v>
      </c>
      <c r="AF3248" s="24">
        <v>20902.98</v>
      </c>
      <c r="AG3248" s="24">
        <v>2372.6</v>
      </c>
      <c r="AH3248" s="24">
        <v>5861.73</v>
      </c>
      <c r="AI3248" s="24">
        <v>3427.8915999999999</v>
      </c>
      <c r="AJ3248" s="24">
        <v>3212.7601</v>
      </c>
      <c r="AK3248" s="24"/>
      <c r="AL3248" s="24">
        <v>4156.6000000000004</v>
      </c>
      <c r="AM3248" s="24">
        <v>1204.5</v>
      </c>
      <c r="AN3248" s="24">
        <v>46650</v>
      </c>
      <c r="AO3248" s="24">
        <v>51.37</v>
      </c>
      <c r="AP3248" s="17">
        <v>0.63294882304719502</v>
      </c>
      <c r="AQ3248" s="18">
        <v>360.19319999999999</v>
      </c>
      <c r="AW3248" s="16">
        <v>3800</v>
      </c>
    </row>
    <row r="3249" spans="1:49" x14ac:dyDescent="0.25">
      <c r="A3249" s="34">
        <v>42803</v>
      </c>
      <c r="B3249" s="21">
        <v>2.3843999999999999</v>
      </c>
      <c r="C3249" s="21">
        <v>2.6120000000000001</v>
      </c>
      <c r="D3249" s="21">
        <v>2.4306999999999999</v>
      </c>
      <c r="E3249" s="21">
        <v>2.8677000000000001</v>
      </c>
      <c r="F3249" s="21">
        <v>4.5991999999999997</v>
      </c>
      <c r="G3249" s="21">
        <v>3.5407999999999999</v>
      </c>
      <c r="H3249" s="24">
        <v>18316.4303</v>
      </c>
      <c r="I3249" s="24">
        <v>0.84145106582231899</v>
      </c>
      <c r="J3249" s="21">
        <v>101.98739999999999</v>
      </c>
      <c r="K3249" s="21">
        <v>6.9124999999999996</v>
      </c>
      <c r="L3249" s="21">
        <v>6.9085000000000001</v>
      </c>
      <c r="M3249" s="21">
        <v>104.2</v>
      </c>
      <c r="N3249" s="21">
        <v>62.07</v>
      </c>
      <c r="O3249" s="21">
        <v>62.34</v>
      </c>
      <c r="P3249" s="24">
        <v>60897</v>
      </c>
      <c r="Q3249" s="24">
        <v>70754</v>
      </c>
      <c r="R3249" s="24">
        <v>94.55</v>
      </c>
      <c r="S3249" s="24">
        <v>5505.38</v>
      </c>
      <c r="T3249" s="24">
        <v>59.399923000000001</v>
      </c>
      <c r="U3249" s="24">
        <v>79.22</v>
      </c>
      <c r="V3249" s="24">
        <v>76.569999999999993</v>
      </c>
      <c r="W3249" s="24">
        <v>1529</v>
      </c>
      <c r="X3249" s="24">
        <v>1064</v>
      </c>
      <c r="Y3249" s="24">
        <v>62.4</v>
      </c>
      <c r="Z3249" s="24">
        <v>1280</v>
      </c>
      <c r="AA3249" s="24">
        <v>3390</v>
      </c>
      <c r="AB3249" s="24">
        <v>101.74</v>
      </c>
      <c r="AC3249" s="24">
        <v>1958.81</v>
      </c>
      <c r="AD3249" s="21">
        <v>1.37</v>
      </c>
      <c r="AE3249" s="21">
        <v>2.6</v>
      </c>
      <c r="AF3249" s="24">
        <v>20858.189999999999</v>
      </c>
      <c r="AG3249" s="24">
        <v>2364.87</v>
      </c>
      <c r="AH3249" s="24">
        <v>5838.81</v>
      </c>
      <c r="AI3249" s="24">
        <v>3426.9438</v>
      </c>
      <c r="AJ3249" s="24">
        <v>3216.7456999999999</v>
      </c>
      <c r="AK3249" s="24"/>
      <c r="AL3249" s="24">
        <v>4093.25</v>
      </c>
      <c r="AM3249" s="24">
        <v>1200.9000000000001</v>
      </c>
      <c r="AN3249" s="24">
        <v>46570</v>
      </c>
      <c r="AO3249" s="24">
        <v>52.19</v>
      </c>
      <c r="AP3249" s="17">
        <v>0.63260226640508299</v>
      </c>
      <c r="AQ3249" s="18">
        <v>-16.144200000000001</v>
      </c>
      <c r="AW3249" s="16">
        <v>4800</v>
      </c>
    </row>
    <row r="3250" spans="1:49" x14ac:dyDescent="0.25">
      <c r="A3250" s="34">
        <v>42802</v>
      </c>
      <c r="B3250" s="21">
        <v>2.3900999999999999</v>
      </c>
      <c r="C3250" s="21">
        <v>2.6236999999999999</v>
      </c>
      <c r="D3250" s="21">
        <v>2.4409999999999998</v>
      </c>
      <c r="E3250" s="21">
        <v>2.9693999999999998</v>
      </c>
      <c r="F3250" s="21">
        <v>4.58</v>
      </c>
      <c r="G3250" s="21">
        <v>3.4964</v>
      </c>
      <c r="H3250" s="24">
        <v>18318.5324</v>
      </c>
      <c r="I3250" s="24">
        <v>0.85138760410749503</v>
      </c>
      <c r="J3250" s="21">
        <v>102.1101</v>
      </c>
      <c r="K3250" s="21">
        <v>6.9032</v>
      </c>
      <c r="L3250" s="21">
        <v>6.907</v>
      </c>
      <c r="M3250" s="21">
        <v>98.69</v>
      </c>
      <c r="N3250" s="21">
        <v>64.17</v>
      </c>
      <c r="O3250" s="21">
        <v>63.21</v>
      </c>
      <c r="P3250" s="24">
        <v>56353</v>
      </c>
      <c r="Q3250" s="24">
        <v>66662</v>
      </c>
      <c r="R3250" s="24">
        <v>94.674999999999997</v>
      </c>
      <c r="S3250" s="24">
        <v>11406.4</v>
      </c>
      <c r="T3250" s="24">
        <v>55.490122999999997</v>
      </c>
      <c r="U3250" s="24">
        <v>79.22</v>
      </c>
      <c r="V3250" s="24">
        <v>76.569999999999993</v>
      </c>
      <c r="W3250" s="24">
        <v>1529</v>
      </c>
      <c r="X3250" s="24">
        <v>1045</v>
      </c>
      <c r="Y3250" s="24">
        <v>60.9</v>
      </c>
      <c r="Z3250" s="24">
        <v>1295</v>
      </c>
      <c r="AA3250" s="24">
        <v>3459</v>
      </c>
      <c r="AB3250" s="24">
        <v>101.61</v>
      </c>
      <c r="AC3250" s="24">
        <v>1981.78</v>
      </c>
      <c r="AD3250" s="21">
        <v>1.36</v>
      </c>
      <c r="AE3250" s="21">
        <v>2.57</v>
      </c>
      <c r="AF3250" s="24">
        <v>20855.73</v>
      </c>
      <c r="AG3250" s="24">
        <v>2362.98</v>
      </c>
      <c r="AH3250" s="24">
        <v>5837.55</v>
      </c>
      <c r="AI3250" s="24">
        <v>3448.7312999999999</v>
      </c>
      <c r="AJ3250" s="24">
        <v>3240.6646000000001</v>
      </c>
      <c r="AK3250" s="24"/>
      <c r="AL3250" s="24">
        <v>4138.8100000000004</v>
      </c>
      <c r="AM3250" s="24">
        <v>1208.0999999999999</v>
      </c>
      <c r="AN3250" s="24">
        <v>47300</v>
      </c>
      <c r="AO3250" s="24">
        <v>53.11</v>
      </c>
      <c r="AP3250" s="17">
        <v>0.62957639051865799</v>
      </c>
      <c r="AQ3250" s="18">
        <v>618.57389999999998</v>
      </c>
      <c r="AW3250" s="16">
        <v>5500</v>
      </c>
    </row>
    <row r="3251" spans="1:49" x14ac:dyDescent="0.25">
      <c r="A3251" s="34">
        <v>42801</v>
      </c>
      <c r="B3251" s="21">
        <v>2.3925000000000001</v>
      </c>
      <c r="C3251" s="21">
        <v>2.6612</v>
      </c>
      <c r="D3251" s="21">
        <v>2.4615</v>
      </c>
      <c r="E3251" s="21">
        <v>3.1686000000000001</v>
      </c>
      <c r="F3251" s="21">
        <v>4.5795000000000003</v>
      </c>
      <c r="G3251" s="21">
        <v>3.4468000000000001</v>
      </c>
      <c r="H3251" s="24">
        <v>18403.918399999999</v>
      </c>
      <c r="I3251" s="24">
        <v>0.82493233767748197</v>
      </c>
      <c r="J3251" s="21">
        <v>101.8206</v>
      </c>
      <c r="K3251" s="21">
        <v>6.8956999999999997</v>
      </c>
      <c r="L3251" s="21">
        <v>6.8986999999999998</v>
      </c>
      <c r="M3251" s="21">
        <v>93.9</v>
      </c>
      <c r="N3251" s="21">
        <v>65.900000000000006</v>
      </c>
      <c r="O3251" s="21">
        <v>65.08</v>
      </c>
      <c r="P3251" s="24">
        <v>45254</v>
      </c>
      <c r="Q3251" s="24">
        <v>64348</v>
      </c>
      <c r="R3251" s="24">
        <v>95.155000000000001</v>
      </c>
      <c r="S3251" s="24">
        <v>6996.28</v>
      </c>
      <c r="T3251" s="24">
        <v>59.724969999999999</v>
      </c>
      <c r="U3251" s="24">
        <v>79.22</v>
      </c>
      <c r="V3251" s="24">
        <v>76.3</v>
      </c>
      <c r="W3251" s="24">
        <v>1529</v>
      </c>
      <c r="X3251" s="24">
        <v>1033</v>
      </c>
      <c r="Y3251" s="24">
        <v>59.3</v>
      </c>
      <c r="Z3251" s="24">
        <v>1307.5</v>
      </c>
      <c r="AA3251" s="24">
        <v>3477</v>
      </c>
      <c r="AB3251" s="24">
        <v>101.42</v>
      </c>
      <c r="AC3251" s="24">
        <v>2023.62</v>
      </c>
      <c r="AD3251" s="21">
        <v>1.32</v>
      </c>
      <c r="AE3251" s="21">
        <v>2.52</v>
      </c>
      <c r="AF3251" s="24">
        <v>20924.759999999998</v>
      </c>
      <c r="AG3251" s="24">
        <v>2368.39</v>
      </c>
      <c r="AH3251" s="24">
        <v>5833.93</v>
      </c>
      <c r="AI3251" s="24">
        <v>3453.9564999999998</v>
      </c>
      <c r="AJ3251" s="24">
        <v>3242.4063000000001</v>
      </c>
      <c r="AK3251" s="24"/>
      <c r="AL3251" s="24">
        <v>4140.8500000000004</v>
      </c>
      <c r="AM3251" s="24">
        <v>1215.9000000000001</v>
      </c>
      <c r="AN3251" s="24">
        <v>47720</v>
      </c>
      <c r="AO3251" s="24">
        <v>55.92</v>
      </c>
      <c r="AP3251" s="17">
        <v>0.63736884344440103</v>
      </c>
      <c r="AQ3251" s="18">
        <v>1176.7479000000001</v>
      </c>
      <c r="AW3251" s="16">
        <v>2800</v>
      </c>
    </row>
    <row r="3252" spans="1:49" x14ac:dyDescent="0.25">
      <c r="A3252" s="34">
        <v>42800</v>
      </c>
      <c r="B3252" s="21">
        <v>2.4064999999999999</v>
      </c>
      <c r="C3252" s="21">
        <v>2.5367999999999999</v>
      </c>
      <c r="D3252" s="21">
        <v>2.4542000000000002</v>
      </c>
      <c r="E3252" s="21">
        <v>2.8317000000000001</v>
      </c>
      <c r="F3252" s="21">
        <v>4.5708000000000002</v>
      </c>
      <c r="G3252" s="21">
        <v>3.4315000000000002</v>
      </c>
      <c r="H3252" s="24">
        <v>19529.1152</v>
      </c>
      <c r="I3252" s="24">
        <v>0.83192154579236099</v>
      </c>
      <c r="J3252" s="21">
        <v>101.67529999999999</v>
      </c>
      <c r="K3252" s="21">
        <v>6.8789999999999996</v>
      </c>
      <c r="L3252" s="21">
        <v>6.8929</v>
      </c>
      <c r="M3252" s="21">
        <v>84.68</v>
      </c>
      <c r="N3252" s="21">
        <v>62.73</v>
      </c>
      <c r="O3252" s="21">
        <v>62.7</v>
      </c>
      <c r="P3252" s="24">
        <v>38533</v>
      </c>
      <c r="Q3252" s="24">
        <v>65035</v>
      </c>
      <c r="R3252" s="24">
        <v>94.935000000000002</v>
      </c>
      <c r="S3252" s="24">
        <v>7484.29</v>
      </c>
      <c r="T3252" s="24">
        <v>53.624383000000002</v>
      </c>
      <c r="U3252" s="24">
        <v>79.22</v>
      </c>
      <c r="V3252" s="24">
        <v>75.819999999999993</v>
      </c>
      <c r="W3252" s="24">
        <v>1529</v>
      </c>
      <c r="X3252" s="24">
        <v>979</v>
      </c>
      <c r="Y3252" s="24">
        <v>68.2</v>
      </c>
      <c r="Z3252" s="24">
        <v>1315</v>
      </c>
      <c r="AA3252" s="24">
        <v>3511</v>
      </c>
      <c r="AB3252" s="24">
        <v>101.4</v>
      </c>
      <c r="AC3252" s="24">
        <v>2026.5</v>
      </c>
      <c r="AD3252" s="21">
        <v>1.31</v>
      </c>
      <c r="AE3252" s="21">
        <v>2.4900000000000002</v>
      </c>
      <c r="AF3252" s="24">
        <v>20954.34</v>
      </c>
      <c r="AG3252" s="24">
        <v>2375.31</v>
      </c>
      <c r="AH3252" s="24">
        <v>5849.18</v>
      </c>
      <c r="AI3252" s="24">
        <v>3446.4839999999999</v>
      </c>
      <c r="AJ3252" s="24">
        <v>3233.8656999999998</v>
      </c>
      <c r="AK3252" s="24"/>
      <c r="AL3252" s="24">
        <v>4096.43</v>
      </c>
      <c r="AM3252" s="24">
        <v>1225.5</v>
      </c>
      <c r="AN3252" s="24">
        <v>47890</v>
      </c>
      <c r="AO3252" s="24">
        <v>56.01</v>
      </c>
      <c r="AP3252" s="17">
        <v>0.63932768109474902</v>
      </c>
      <c r="AQ3252" s="18">
        <v>1294.1004</v>
      </c>
      <c r="AW3252" s="16">
        <v>2600</v>
      </c>
    </row>
    <row r="3253" spans="1:49" x14ac:dyDescent="0.25">
      <c r="A3253" s="34">
        <v>42799</v>
      </c>
      <c r="B3253" s="21">
        <v>2.3006000000000002</v>
      </c>
      <c r="C3253" s="21">
        <v>2.5030000000000001</v>
      </c>
      <c r="D3253" s="21">
        <v>2.3391999999999999</v>
      </c>
      <c r="E3253" s="21">
        <v>2.7265999999999999</v>
      </c>
      <c r="F3253" s="21">
        <v>4.5175000000000001</v>
      </c>
      <c r="G3253" s="21">
        <v>3.4277000000000002</v>
      </c>
      <c r="H3253" s="24">
        <v>18624.041700000002</v>
      </c>
      <c r="I3253" s="24">
        <v>0.856605325494737</v>
      </c>
      <c r="J3253" s="21">
        <v>101.3417</v>
      </c>
      <c r="K3253" s="21">
        <v>6.8895999999999997</v>
      </c>
      <c r="L3253" s="21">
        <v>6.8979999999999997</v>
      </c>
      <c r="M3253" s="21">
        <v>81.290000000000006</v>
      </c>
      <c r="N3253" s="21">
        <v>62.36</v>
      </c>
      <c r="O3253" s="21">
        <v>65.900000000000006</v>
      </c>
      <c r="P3253" s="24">
        <v>45738</v>
      </c>
      <c r="Q3253" s="24">
        <v>63016</v>
      </c>
      <c r="R3253" s="24">
        <v>94.974999999999994</v>
      </c>
      <c r="S3253" s="24">
        <v>20277.87</v>
      </c>
      <c r="T3253" s="24">
        <v>33.997453999999998</v>
      </c>
      <c r="U3253" s="24">
        <v>79.22</v>
      </c>
      <c r="V3253" s="24">
        <v>75.08</v>
      </c>
      <c r="W3253" s="24">
        <v>1529</v>
      </c>
      <c r="X3253" s="24">
        <v>939</v>
      </c>
      <c r="Y3253" s="24">
        <v>69.400000000000006</v>
      </c>
      <c r="Z3253" s="24">
        <v>1294</v>
      </c>
      <c r="AA3253" s="24">
        <v>3499</v>
      </c>
      <c r="AB3253" s="24">
        <v>101.18</v>
      </c>
      <c r="AC3253" s="24">
        <v>2047.4</v>
      </c>
      <c r="AD3253" s="21">
        <v>1.32</v>
      </c>
      <c r="AE3253" s="21">
        <v>2.4900000000000002</v>
      </c>
      <c r="AF3253" s="24">
        <v>21005.71</v>
      </c>
      <c r="AG3253" s="24">
        <v>2383.12</v>
      </c>
      <c r="AH3253" s="24">
        <v>5870.75</v>
      </c>
      <c r="AI3253" s="24">
        <v>3427.8627999999999</v>
      </c>
      <c r="AJ3253" s="24">
        <v>3218.3117999999999</v>
      </c>
      <c r="AK3253" s="24"/>
      <c r="AL3253" s="24">
        <v>4022.97</v>
      </c>
      <c r="AM3253" s="24">
        <v>1234.9000000000001</v>
      </c>
      <c r="AN3253" s="24">
        <v>48280</v>
      </c>
      <c r="AO3253" s="24">
        <f t="shared" ref="AO3253:AO3254" si="429">AO3254</f>
        <v>55.9</v>
      </c>
      <c r="AQ3253" s="18">
        <v>-488.1</v>
      </c>
    </row>
    <row r="3254" spans="1:49" x14ac:dyDescent="0.25">
      <c r="A3254" s="34">
        <v>42798</v>
      </c>
      <c r="B3254" s="21">
        <v>2.3006000000000002</v>
      </c>
      <c r="C3254" s="21">
        <v>2.5030000000000001</v>
      </c>
      <c r="D3254" s="21">
        <v>2.3391999999999999</v>
      </c>
      <c r="E3254" s="21">
        <v>2.7265999999999999</v>
      </c>
      <c r="F3254" s="21">
        <v>4.5175000000000001</v>
      </c>
      <c r="G3254" s="21">
        <v>3.4277000000000002</v>
      </c>
      <c r="H3254" s="24">
        <v>18624.041700000002</v>
      </c>
      <c r="I3254" s="24">
        <v>0.856605325494737</v>
      </c>
      <c r="J3254" s="21">
        <v>101.3417</v>
      </c>
      <c r="K3254" s="21">
        <v>6.8895999999999997</v>
      </c>
      <c r="L3254" s="21">
        <v>6.8979999999999997</v>
      </c>
      <c r="M3254" s="21">
        <v>81.290000000000006</v>
      </c>
      <c r="N3254" s="21">
        <v>62.36</v>
      </c>
      <c r="O3254" s="21">
        <v>65.900000000000006</v>
      </c>
      <c r="P3254" s="24">
        <v>45738</v>
      </c>
      <c r="Q3254" s="24">
        <v>63016</v>
      </c>
      <c r="R3254" s="24">
        <v>94.974999999999994</v>
      </c>
      <c r="S3254" s="24">
        <v>26241.07</v>
      </c>
      <c r="T3254" s="24">
        <v>45.204850999999998</v>
      </c>
      <c r="U3254" s="24">
        <v>79.22</v>
      </c>
      <c r="V3254" s="24">
        <v>75.08</v>
      </c>
      <c r="W3254" s="24">
        <v>1529</v>
      </c>
      <c r="X3254" s="24">
        <v>939</v>
      </c>
      <c r="Y3254" s="24">
        <v>63.9</v>
      </c>
      <c r="Z3254" s="24">
        <v>1294</v>
      </c>
      <c r="AA3254" s="24">
        <v>3499</v>
      </c>
      <c r="AB3254" s="24">
        <v>101.18</v>
      </c>
      <c r="AC3254" s="24">
        <v>2047.4</v>
      </c>
      <c r="AD3254" s="21">
        <v>1.32</v>
      </c>
      <c r="AE3254" s="21">
        <v>2.4900000000000002</v>
      </c>
      <c r="AF3254" s="24">
        <v>21005.71</v>
      </c>
      <c r="AG3254" s="24">
        <v>2383.12</v>
      </c>
      <c r="AH3254" s="24">
        <v>5870.75</v>
      </c>
      <c r="AI3254" s="24">
        <v>3427.8627999999999</v>
      </c>
      <c r="AJ3254" s="24">
        <v>3218.3117999999999</v>
      </c>
      <c r="AK3254" s="24"/>
      <c r="AL3254" s="24">
        <v>4022.97</v>
      </c>
      <c r="AM3254" s="24">
        <v>1234.9000000000001</v>
      </c>
      <c r="AN3254" s="24">
        <v>48280</v>
      </c>
      <c r="AO3254" s="24">
        <f t="shared" si="429"/>
        <v>55.9</v>
      </c>
      <c r="AQ3254" s="18">
        <v>-457</v>
      </c>
    </row>
    <row r="3255" spans="1:49" x14ac:dyDescent="0.25">
      <c r="A3255" s="34">
        <v>42797</v>
      </c>
      <c r="B3255" s="21">
        <v>2.3006000000000002</v>
      </c>
      <c r="C3255" s="21">
        <v>2.5030000000000001</v>
      </c>
      <c r="D3255" s="21">
        <v>2.3391999999999999</v>
      </c>
      <c r="E3255" s="21">
        <v>2.7265999999999999</v>
      </c>
      <c r="F3255" s="21">
        <v>4.5175000000000001</v>
      </c>
      <c r="G3255" s="21">
        <v>3.4277000000000002</v>
      </c>
      <c r="H3255" s="24">
        <v>18624.041700000002</v>
      </c>
      <c r="I3255" s="24">
        <v>0.856605325494737</v>
      </c>
      <c r="J3255" s="21">
        <v>101.3417</v>
      </c>
      <c r="K3255" s="21">
        <v>6.8895999999999997</v>
      </c>
      <c r="L3255" s="21">
        <v>6.8979999999999997</v>
      </c>
      <c r="M3255" s="21">
        <v>81.290000000000006</v>
      </c>
      <c r="N3255" s="21">
        <v>62.36</v>
      </c>
      <c r="O3255" s="21">
        <v>65.900000000000006</v>
      </c>
      <c r="P3255" s="24">
        <v>45738</v>
      </c>
      <c r="Q3255" s="24">
        <v>63016</v>
      </c>
      <c r="R3255" s="24">
        <v>94.974999999999994</v>
      </c>
      <c r="S3255" s="24">
        <v>17087.16</v>
      </c>
      <c r="T3255" s="24">
        <v>57.002409</v>
      </c>
      <c r="U3255" s="24">
        <v>79.22</v>
      </c>
      <c r="V3255" s="24">
        <v>75.08</v>
      </c>
      <c r="W3255" s="24">
        <v>1529</v>
      </c>
      <c r="X3255" s="24">
        <v>939</v>
      </c>
      <c r="Y3255" s="24">
        <v>61.7</v>
      </c>
      <c r="Z3255" s="24">
        <v>1294</v>
      </c>
      <c r="AA3255" s="24">
        <v>3499</v>
      </c>
      <c r="AB3255" s="24">
        <v>101.18</v>
      </c>
      <c r="AC3255" s="24">
        <v>2047.4</v>
      </c>
      <c r="AD3255" s="21">
        <v>1.32</v>
      </c>
      <c r="AE3255" s="21">
        <v>2.4900000000000002</v>
      </c>
      <c r="AF3255" s="24">
        <v>21005.71</v>
      </c>
      <c r="AG3255" s="24">
        <v>2383.12</v>
      </c>
      <c r="AH3255" s="24">
        <v>5870.75</v>
      </c>
      <c r="AI3255" s="24">
        <v>3427.8627999999999</v>
      </c>
      <c r="AJ3255" s="24">
        <v>3218.3117999999999</v>
      </c>
      <c r="AK3255" s="24"/>
      <c r="AL3255" s="24">
        <v>4022.97</v>
      </c>
      <c r="AM3255" s="24">
        <v>1234.9000000000001</v>
      </c>
      <c r="AN3255" s="24">
        <v>48280</v>
      </c>
      <c r="AO3255" s="24">
        <v>55.9</v>
      </c>
      <c r="AP3255" s="17">
        <v>0.64114020194799404</v>
      </c>
      <c r="AQ3255" s="18">
        <v>1034.0948000000001</v>
      </c>
      <c r="AW3255" s="16">
        <v>1500</v>
      </c>
    </row>
    <row r="3256" spans="1:49" x14ac:dyDescent="0.25">
      <c r="A3256" s="34">
        <v>42796</v>
      </c>
      <c r="B3256" s="21">
        <v>2.4277000000000002</v>
      </c>
      <c r="C3256" s="21">
        <v>2.8086000000000002</v>
      </c>
      <c r="D3256" s="21">
        <v>2.4895999999999998</v>
      </c>
      <c r="E3256" s="21">
        <v>3.1463999999999999</v>
      </c>
      <c r="F3256" s="21">
        <v>4.5392999999999999</v>
      </c>
      <c r="G3256" s="21">
        <v>3.4291</v>
      </c>
      <c r="H3256" s="24">
        <v>18366.5052</v>
      </c>
      <c r="I3256" s="24">
        <v>0.84318642596625804</v>
      </c>
      <c r="J3256" s="21">
        <v>102.1495</v>
      </c>
      <c r="K3256" s="21">
        <v>6.8808999999999996</v>
      </c>
      <c r="L3256" s="21">
        <v>6.8819999999999997</v>
      </c>
      <c r="M3256" s="21">
        <v>82.14</v>
      </c>
      <c r="N3256" s="21">
        <v>58.51</v>
      </c>
      <c r="O3256" s="21">
        <v>63.08</v>
      </c>
      <c r="P3256" s="24">
        <v>50640</v>
      </c>
      <c r="Q3256" s="24">
        <v>62010</v>
      </c>
      <c r="R3256" s="24">
        <v>95.114999999999995</v>
      </c>
      <c r="S3256" s="24">
        <v>5950.84</v>
      </c>
      <c r="T3256" s="24">
        <v>60.895077999999998</v>
      </c>
      <c r="U3256" s="24">
        <v>79.22</v>
      </c>
      <c r="V3256" s="24">
        <v>75.900000000000006</v>
      </c>
      <c r="W3256" s="24">
        <v>1529</v>
      </c>
      <c r="X3256" s="24">
        <v>904</v>
      </c>
      <c r="Y3256" s="24">
        <v>50.5</v>
      </c>
      <c r="Z3256" s="24">
        <v>1315</v>
      </c>
      <c r="AA3256" s="24">
        <v>3558</v>
      </c>
      <c r="AB3256" s="24">
        <v>101.34</v>
      </c>
      <c r="AC3256" s="24">
        <v>2050.5300000000002</v>
      </c>
      <c r="AD3256" s="21">
        <v>1.32</v>
      </c>
      <c r="AE3256" s="21">
        <v>2.4900000000000002</v>
      </c>
      <c r="AF3256" s="24">
        <v>21002.97</v>
      </c>
      <c r="AG3256" s="24">
        <v>2381.92</v>
      </c>
      <c r="AH3256" s="24">
        <v>5861.22</v>
      </c>
      <c r="AI3256" s="24">
        <v>3435.0963000000002</v>
      </c>
      <c r="AJ3256" s="24">
        <v>3230.0281</v>
      </c>
      <c r="AK3256" s="24"/>
      <c r="AL3256" s="24">
        <v>4012.36</v>
      </c>
      <c r="AM3256" s="24">
        <v>1234.4000000000001</v>
      </c>
      <c r="AN3256" s="24">
        <v>48690</v>
      </c>
      <c r="AO3256" s="24">
        <v>55.03</v>
      </c>
      <c r="AP3256" s="17">
        <v>0.64062360003583896</v>
      </c>
      <c r="AQ3256" s="18">
        <v>1554.5319999999999</v>
      </c>
      <c r="AW3256" s="16">
        <v>1800</v>
      </c>
    </row>
    <row r="3257" spans="1:49" x14ac:dyDescent="0.25">
      <c r="A3257" s="34">
        <v>42795</v>
      </c>
      <c r="B3257" s="21">
        <v>2.5188999999999999</v>
      </c>
      <c r="C3257" s="21">
        <v>2.7565</v>
      </c>
      <c r="D3257" s="21">
        <v>2.6398000000000001</v>
      </c>
      <c r="E3257" s="21">
        <v>3.3087</v>
      </c>
      <c r="F3257" s="21">
        <v>4.5094000000000003</v>
      </c>
      <c r="G3257" s="21">
        <v>3.3940000000000001</v>
      </c>
      <c r="H3257" s="24">
        <v>17880.729899999998</v>
      </c>
      <c r="I3257" s="24">
        <v>0.82455814929225002</v>
      </c>
      <c r="J3257" s="21">
        <v>101.7407</v>
      </c>
      <c r="K3257" s="21">
        <v>6.8798000000000004</v>
      </c>
      <c r="L3257" s="21">
        <v>6.88</v>
      </c>
      <c r="M3257" s="21">
        <v>82.91</v>
      </c>
      <c r="N3257" s="21">
        <v>59.64</v>
      </c>
      <c r="O3257" s="21">
        <v>64.599999999999994</v>
      </c>
      <c r="P3257" s="24">
        <v>65923</v>
      </c>
      <c r="Q3257" s="24">
        <v>61315</v>
      </c>
      <c r="R3257" s="24">
        <v>95.174999999999997</v>
      </c>
      <c r="S3257" s="24">
        <v>6347.58</v>
      </c>
      <c r="T3257" s="24">
        <v>67.177848999999995</v>
      </c>
      <c r="U3257" s="24">
        <v>79.22</v>
      </c>
      <c r="V3257" s="24">
        <v>75.900000000000006</v>
      </c>
      <c r="W3257" s="24">
        <v>1529</v>
      </c>
      <c r="X3257" s="24">
        <v>871</v>
      </c>
      <c r="Y3257" s="24">
        <v>48.5</v>
      </c>
      <c r="Z3257" s="24">
        <v>1298</v>
      </c>
      <c r="AA3257" s="24">
        <v>3516</v>
      </c>
      <c r="AB3257" s="24">
        <v>100.92</v>
      </c>
      <c r="AC3257" s="24">
        <v>2050.06</v>
      </c>
      <c r="AD3257" s="21">
        <v>1.29</v>
      </c>
      <c r="AE3257" s="21">
        <v>2.46</v>
      </c>
      <c r="AF3257" s="24">
        <v>21115.55</v>
      </c>
      <c r="AG3257" s="24">
        <v>2395.96</v>
      </c>
      <c r="AH3257" s="24">
        <v>5904.03</v>
      </c>
      <c r="AI3257" s="24">
        <v>3458.4376000000002</v>
      </c>
      <c r="AJ3257" s="24">
        <v>3246.9335000000001</v>
      </c>
      <c r="AK3257" s="24"/>
      <c r="AL3257" s="24">
        <v>4035.11</v>
      </c>
      <c r="AM3257" s="24">
        <v>1250</v>
      </c>
      <c r="AN3257" s="24">
        <v>48650</v>
      </c>
      <c r="AO3257" s="24">
        <v>56.36</v>
      </c>
      <c r="AP3257" s="17">
        <v>0.64098400096234798</v>
      </c>
      <c r="AQ3257" s="18">
        <v>1273.0553</v>
      </c>
      <c r="AW3257" s="16">
        <v>2800</v>
      </c>
    </row>
    <row r="3258" spans="1:49" x14ac:dyDescent="0.25">
      <c r="A3258" s="34">
        <v>42794</v>
      </c>
      <c r="B3258" s="21">
        <v>2.5520999999999998</v>
      </c>
      <c r="C3258" s="21">
        <v>2.7330000000000001</v>
      </c>
      <c r="D3258" s="21">
        <v>2.7465999999999999</v>
      </c>
      <c r="E3258" s="21">
        <v>3.7195</v>
      </c>
      <c r="F3258" s="21">
        <v>4.5056000000000003</v>
      </c>
      <c r="G3258" s="21">
        <v>3.3696000000000002</v>
      </c>
      <c r="H3258" s="24">
        <v>17146.928899999999</v>
      </c>
      <c r="I3258" s="24">
        <v>0.80563152726866405</v>
      </c>
      <c r="J3258" s="21">
        <v>101.3437</v>
      </c>
      <c r="K3258" s="21">
        <v>6.875</v>
      </c>
      <c r="L3258" s="21">
        <v>6.8689</v>
      </c>
      <c r="M3258" s="21">
        <v>86.63</v>
      </c>
      <c r="N3258" s="21">
        <v>59.6</v>
      </c>
      <c r="O3258" s="21">
        <v>63.62</v>
      </c>
      <c r="P3258" s="24">
        <v>50813</v>
      </c>
      <c r="Q3258" s="24">
        <v>60252</v>
      </c>
      <c r="R3258" s="24">
        <v>95.83</v>
      </c>
      <c r="S3258" s="24">
        <v>8022.79</v>
      </c>
      <c r="T3258" s="24">
        <v>62.193527000000003</v>
      </c>
      <c r="U3258" s="24">
        <v>79.22</v>
      </c>
      <c r="V3258" s="24">
        <v>75.900000000000006</v>
      </c>
      <c r="W3258" s="24">
        <v>1529</v>
      </c>
      <c r="X3258" s="24">
        <v>859</v>
      </c>
      <c r="Y3258" s="24">
        <v>58.3</v>
      </c>
      <c r="Z3258" s="24">
        <v>1259.5</v>
      </c>
      <c r="AA3258" s="24">
        <v>3564</v>
      </c>
      <c r="AB3258" s="24">
        <v>100.17</v>
      </c>
      <c r="AC3258" s="24">
        <v>2015.22</v>
      </c>
      <c r="AD3258" s="21">
        <v>1.22</v>
      </c>
      <c r="AE3258" s="21">
        <v>2.36</v>
      </c>
      <c r="AF3258" s="24">
        <v>20812.240000000002</v>
      </c>
      <c r="AG3258" s="24">
        <v>2363.64</v>
      </c>
      <c r="AH3258" s="24">
        <v>5825.44</v>
      </c>
      <c r="AI3258" s="24">
        <v>3452.8103000000001</v>
      </c>
      <c r="AJ3258" s="24">
        <v>3241.7330999999999</v>
      </c>
      <c r="AK3258" s="24"/>
      <c r="AL3258" s="24">
        <v>4003.45</v>
      </c>
      <c r="AM3258" s="24">
        <v>1248.8</v>
      </c>
      <c r="AN3258" s="24">
        <v>47740</v>
      </c>
      <c r="AO3258" s="24">
        <v>56.51</v>
      </c>
      <c r="AP3258" s="17">
        <v>0.64852221985966396</v>
      </c>
      <c r="AQ3258" s="18">
        <v>-476.0256</v>
      </c>
      <c r="AW3258" s="16">
        <v>700</v>
      </c>
    </row>
    <row r="3259" spans="1:49" x14ac:dyDescent="0.25">
      <c r="A3259" s="34">
        <v>42793</v>
      </c>
      <c r="B3259" s="21">
        <v>2.4051999999999998</v>
      </c>
      <c r="C3259" s="21">
        <v>2.5767000000000002</v>
      </c>
      <c r="D3259" s="21">
        <v>2.4773000000000001</v>
      </c>
      <c r="E3259" s="21">
        <v>3.0657000000000001</v>
      </c>
      <c r="F3259" s="21">
        <v>4.5713999999999997</v>
      </c>
      <c r="G3259" s="21">
        <v>3.3702000000000001</v>
      </c>
      <c r="H3259" s="24">
        <v>18714.020100000002</v>
      </c>
      <c r="I3259" s="24">
        <v>0.82419420866208204</v>
      </c>
      <c r="J3259" s="21">
        <v>101.1551</v>
      </c>
      <c r="K3259" s="21">
        <v>6.8814000000000002</v>
      </c>
      <c r="L3259" s="21">
        <v>6.8714000000000004</v>
      </c>
      <c r="M3259" s="21">
        <v>91.29</v>
      </c>
      <c r="N3259" s="21">
        <v>58.72</v>
      </c>
      <c r="O3259" s="21">
        <v>66.66</v>
      </c>
      <c r="P3259" s="24">
        <v>57429</v>
      </c>
      <c r="Q3259" s="24">
        <v>59991</v>
      </c>
      <c r="R3259" s="24">
        <v>95.564999999999998</v>
      </c>
      <c r="S3259" s="24">
        <v>9353.4500000000007</v>
      </c>
      <c r="T3259" s="24">
        <v>52.430072000000003</v>
      </c>
      <c r="U3259" s="24">
        <v>80.58</v>
      </c>
      <c r="V3259" s="24">
        <v>75.900000000000006</v>
      </c>
      <c r="W3259" s="24">
        <v>1530</v>
      </c>
      <c r="X3259" s="24">
        <v>878</v>
      </c>
      <c r="Y3259" s="24">
        <v>65.900000000000006</v>
      </c>
      <c r="Z3259" s="24">
        <v>1272</v>
      </c>
      <c r="AA3259" s="24">
        <v>3573</v>
      </c>
      <c r="AB3259" s="24">
        <v>100.17</v>
      </c>
      <c r="AC3259" s="24">
        <v>2038.65</v>
      </c>
      <c r="AD3259" s="21">
        <v>1.2</v>
      </c>
      <c r="AE3259" s="21">
        <v>2.36</v>
      </c>
      <c r="AF3259" s="24">
        <v>20837.439999999999</v>
      </c>
      <c r="AG3259" s="24">
        <v>2369.75</v>
      </c>
      <c r="AH3259" s="24">
        <v>5861.9</v>
      </c>
      <c r="AI3259" s="24">
        <v>3446.2228</v>
      </c>
      <c r="AJ3259" s="24">
        <v>3228.6601999999998</v>
      </c>
      <c r="AK3259" s="24"/>
      <c r="AL3259" s="24">
        <v>4049.95</v>
      </c>
      <c r="AM3259" s="24">
        <v>1253.4000000000001</v>
      </c>
      <c r="AN3259" s="24">
        <v>47730</v>
      </c>
      <c r="AO3259" s="24">
        <v>56.42</v>
      </c>
      <c r="AP3259" s="17">
        <v>0.65093851723403595</v>
      </c>
      <c r="AQ3259" s="18">
        <v>943.3768</v>
      </c>
      <c r="AW3259" s="16">
        <v>3600</v>
      </c>
    </row>
    <row r="3260" spans="1:49" x14ac:dyDescent="0.25">
      <c r="A3260" s="34">
        <v>42792</v>
      </c>
      <c r="B3260" s="21">
        <v>2.4272999999999998</v>
      </c>
      <c r="C3260" s="21">
        <v>2.8656000000000001</v>
      </c>
      <c r="D3260" s="21">
        <v>2.4788000000000001</v>
      </c>
      <c r="E3260" s="21">
        <v>3.2425999999999999</v>
      </c>
      <c r="F3260" s="21">
        <v>4.5437000000000003</v>
      </c>
      <c r="G3260" s="21">
        <v>3.3934000000000002</v>
      </c>
      <c r="H3260" s="24">
        <v>18204.097099999999</v>
      </c>
      <c r="I3260" s="24">
        <v>0.82375493379806397</v>
      </c>
      <c r="J3260" s="21">
        <v>101.1199</v>
      </c>
      <c r="K3260" s="21">
        <v>6.8654999999999999</v>
      </c>
      <c r="L3260" s="21">
        <v>6.8718000000000004</v>
      </c>
      <c r="M3260" s="21">
        <v>95.19</v>
      </c>
      <c r="N3260" s="21">
        <v>59.42</v>
      </c>
      <c r="O3260" s="21">
        <v>65.13</v>
      </c>
      <c r="P3260" s="24">
        <v>67543</v>
      </c>
      <c r="Q3260" s="24">
        <v>59587</v>
      </c>
      <c r="R3260" s="24">
        <v>95.655000000000001</v>
      </c>
      <c r="S3260" s="24">
        <v>25698.3</v>
      </c>
      <c r="T3260" s="24">
        <v>35.350769999999997</v>
      </c>
      <c r="U3260" s="24">
        <v>80.58</v>
      </c>
      <c r="V3260" s="24">
        <v>75.900000000000006</v>
      </c>
      <c r="W3260" s="24">
        <v>1530</v>
      </c>
      <c r="X3260" s="24">
        <v>875</v>
      </c>
      <c r="Y3260" s="24">
        <v>65.2</v>
      </c>
      <c r="Z3260" s="24">
        <v>1226.5</v>
      </c>
      <c r="AA3260" s="24">
        <v>3449</v>
      </c>
      <c r="AB3260" s="24">
        <v>100.15</v>
      </c>
      <c r="AC3260" s="24">
        <v>2022.11</v>
      </c>
      <c r="AD3260" s="21">
        <v>1.1200000000000001</v>
      </c>
      <c r="AE3260" s="21">
        <v>2.31</v>
      </c>
      <c r="AF3260" s="24">
        <v>20821.759999999998</v>
      </c>
      <c r="AG3260" s="24">
        <v>2367.34</v>
      </c>
      <c r="AH3260" s="24">
        <v>5845.31</v>
      </c>
      <c r="AI3260" s="24">
        <v>3473.8517000000002</v>
      </c>
      <c r="AJ3260" s="24">
        <v>3253.4326999999998</v>
      </c>
      <c r="AK3260" s="24"/>
      <c r="AL3260" s="24">
        <v>4024.12</v>
      </c>
      <c r="AM3260" s="24">
        <v>1258</v>
      </c>
      <c r="AN3260" s="24">
        <v>47760</v>
      </c>
      <c r="AO3260" s="24">
        <f t="shared" ref="AO3260:AO3261" si="430">AO3261</f>
        <v>56.31</v>
      </c>
      <c r="AQ3260" s="18">
        <v>-497.20409999999998</v>
      </c>
    </row>
    <row r="3261" spans="1:49" x14ac:dyDescent="0.25">
      <c r="A3261" s="34">
        <v>42791</v>
      </c>
      <c r="B3261" s="21">
        <v>2.4272999999999998</v>
      </c>
      <c r="C3261" s="21">
        <v>2.8656000000000001</v>
      </c>
      <c r="D3261" s="21">
        <v>2.4788000000000001</v>
      </c>
      <c r="E3261" s="21">
        <v>3.2425999999999999</v>
      </c>
      <c r="F3261" s="21">
        <v>4.5437000000000003</v>
      </c>
      <c r="G3261" s="21">
        <v>3.3934000000000002</v>
      </c>
      <c r="H3261" s="24">
        <v>18204.097099999999</v>
      </c>
      <c r="I3261" s="24">
        <v>0.82375493379806397</v>
      </c>
      <c r="J3261" s="21">
        <v>101.1199</v>
      </c>
      <c r="K3261" s="21">
        <v>6.8654999999999999</v>
      </c>
      <c r="L3261" s="21">
        <v>6.8718000000000004</v>
      </c>
      <c r="M3261" s="21">
        <v>95.19</v>
      </c>
      <c r="N3261" s="21">
        <v>59.42</v>
      </c>
      <c r="O3261" s="21">
        <v>65.13</v>
      </c>
      <c r="P3261" s="24">
        <v>67543</v>
      </c>
      <c r="Q3261" s="24">
        <v>59587</v>
      </c>
      <c r="R3261" s="24">
        <v>95.655000000000001</v>
      </c>
      <c r="S3261" s="24">
        <v>35463.449999999997</v>
      </c>
      <c r="T3261" s="24">
        <v>53.806581000000001</v>
      </c>
      <c r="U3261" s="24">
        <v>80.58</v>
      </c>
      <c r="V3261" s="24">
        <v>75.900000000000006</v>
      </c>
      <c r="W3261" s="24">
        <v>1530</v>
      </c>
      <c r="X3261" s="24">
        <v>875</v>
      </c>
      <c r="Y3261" s="24">
        <v>64.2</v>
      </c>
      <c r="Z3261" s="24">
        <v>1226.5</v>
      </c>
      <c r="AA3261" s="24">
        <v>3449</v>
      </c>
      <c r="AB3261" s="24">
        <v>100.15</v>
      </c>
      <c r="AC3261" s="24">
        <v>2022.11</v>
      </c>
      <c r="AD3261" s="21">
        <v>1.1200000000000001</v>
      </c>
      <c r="AE3261" s="21">
        <v>2.31</v>
      </c>
      <c r="AF3261" s="24">
        <v>20821.759999999998</v>
      </c>
      <c r="AG3261" s="24">
        <v>2367.34</v>
      </c>
      <c r="AH3261" s="24">
        <v>5845.31</v>
      </c>
      <c r="AI3261" s="24">
        <v>3473.8517000000002</v>
      </c>
      <c r="AJ3261" s="24">
        <v>3253.4326999999998</v>
      </c>
      <c r="AK3261" s="24"/>
      <c r="AL3261" s="24">
        <v>4024.12</v>
      </c>
      <c r="AM3261" s="24">
        <v>1258</v>
      </c>
      <c r="AN3261" s="24">
        <v>47760</v>
      </c>
      <c r="AO3261" s="24">
        <f t="shared" si="430"/>
        <v>56.31</v>
      </c>
      <c r="AQ3261" s="18">
        <v>-856</v>
      </c>
    </row>
    <row r="3262" spans="1:49" x14ac:dyDescent="0.25">
      <c r="A3262" s="34">
        <v>42790</v>
      </c>
      <c r="B3262" s="21">
        <v>2.4272999999999998</v>
      </c>
      <c r="C3262" s="21">
        <v>2.8656000000000001</v>
      </c>
      <c r="D3262" s="21">
        <v>2.4788000000000001</v>
      </c>
      <c r="E3262" s="21">
        <v>3.2425999999999999</v>
      </c>
      <c r="F3262" s="21">
        <v>4.5437000000000003</v>
      </c>
      <c r="G3262" s="21">
        <v>3.3934000000000002</v>
      </c>
      <c r="H3262" s="24">
        <v>18204.097099999999</v>
      </c>
      <c r="I3262" s="24">
        <v>0.82375493379806397</v>
      </c>
      <c r="J3262" s="21">
        <v>101.1199</v>
      </c>
      <c r="K3262" s="21">
        <v>6.8654999999999999</v>
      </c>
      <c r="L3262" s="21">
        <v>6.8718000000000004</v>
      </c>
      <c r="M3262" s="21">
        <v>95.19</v>
      </c>
      <c r="N3262" s="21">
        <v>59.42</v>
      </c>
      <c r="O3262" s="21">
        <v>65.13</v>
      </c>
      <c r="P3262" s="24">
        <v>67543</v>
      </c>
      <c r="Q3262" s="24">
        <v>59587</v>
      </c>
      <c r="R3262" s="24">
        <v>95.655000000000001</v>
      </c>
      <c r="S3262" s="24">
        <v>28284.47</v>
      </c>
      <c r="T3262" s="24">
        <v>61.139812999999997</v>
      </c>
      <c r="U3262" s="24">
        <v>80.58</v>
      </c>
      <c r="V3262" s="24">
        <v>75.900000000000006</v>
      </c>
      <c r="W3262" s="24">
        <v>1530</v>
      </c>
      <c r="X3262" s="24">
        <v>875</v>
      </c>
      <c r="Y3262" s="24">
        <v>52.2</v>
      </c>
      <c r="Z3262" s="24">
        <v>1226.5</v>
      </c>
      <c r="AA3262" s="24">
        <v>3449</v>
      </c>
      <c r="AB3262" s="24">
        <v>100.15</v>
      </c>
      <c r="AC3262" s="24">
        <v>2022.11</v>
      </c>
      <c r="AD3262" s="21">
        <v>1.1200000000000001</v>
      </c>
      <c r="AE3262" s="21">
        <v>2.31</v>
      </c>
      <c r="AF3262" s="24">
        <v>20821.759999999998</v>
      </c>
      <c r="AG3262" s="24">
        <v>2367.34</v>
      </c>
      <c r="AH3262" s="24">
        <v>5845.31</v>
      </c>
      <c r="AI3262" s="24">
        <v>3473.8517000000002</v>
      </c>
      <c r="AJ3262" s="24">
        <v>3253.4326999999998</v>
      </c>
      <c r="AK3262" s="24"/>
      <c r="AL3262" s="24">
        <v>4024.12</v>
      </c>
      <c r="AM3262" s="24">
        <v>1258</v>
      </c>
      <c r="AN3262" s="24">
        <v>47760</v>
      </c>
      <c r="AO3262" s="24">
        <v>56.31</v>
      </c>
      <c r="AP3262" s="17">
        <v>0.64874225300765598</v>
      </c>
      <c r="AQ3262" s="18">
        <v>514.08040000000005</v>
      </c>
      <c r="AW3262" s="16">
        <v>1400</v>
      </c>
    </row>
    <row r="3263" spans="1:49" x14ac:dyDescent="0.25">
      <c r="A3263" s="34">
        <v>42789</v>
      </c>
      <c r="B3263" s="21">
        <v>2.5678999999999998</v>
      </c>
      <c r="C3263" s="21">
        <v>2.8635999999999999</v>
      </c>
      <c r="D3263" s="21">
        <v>2.6602000000000001</v>
      </c>
      <c r="E3263" s="21">
        <v>3.5087999999999999</v>
      </c>
      <c r="F3263" s="21">
        <v>4.5163000000000002</v>
      </c>
      <c r="G3263" s="21">
        <v>3.3704999999999998</v>
      </c>
      <c r="H3263" s="24">
        <v>16495.413700000001</v>
      </c>
      <c r="I3263" s="24">
        <v>0.80671133842764997</v>
      </c>
      <c r="J3263" s="21">
        <v>100.97320000000001</v>
      </c>
      <c r="K3263" s="21">
        <v>6.8695000000000004</v>
      </c>
      <c r="L3263" s="21">
        <v>6.8773999999999997</v>
      </c>
      <c r="M3263" s="21">
        <v>93.32</v>
      </c>
      <c r="N3263" s="21">
        <v>61</v>
      </c>
      <c r="O3263" s="21">
        <v>68.81</v>
      </c>
      <c r="P3263" s="24">
        <v>62565</v>
      </c>
      <c r="Q3263" s="24">
        <v>59777</v>
      </c>
      <c r="R3263" s="24">
        <v>95.61</v>
      </c>
      <c r="S3263" s="24">
        <v>7358.26</v>
      </c>
      <c r="T3263" s="24">
        <v>59.212014000000003</v>
      </c>
      <c r="U3263" s="24">
        <v>80.58</v>
      </c>
      <c r="V3263" s="24">
        <v>75.900000000000006</v>
      </c>
      <c r="W3263" s="24">
        <v>1530</v>
      </c>
      <c r="X3263" s="24">
        <v>856</v>
      </c>
      <c r="Y3263" s="24">
        <v>51.6</v>
      </c>
      <c r="Z3263" s="24">
        <v>1222</v>
      </c>
      <c r="AA3263" s="24">
        <v>3512</v>
      </c>
      <c r="AB3263" s="24">
        <v>100.22</v>
      </c>
      <c r="AC3263" s="24">
        <v>2020.18</v>
      </c>
      <c r="AD3263" s="21">
        <v>1.18</v>
      </c>
      <c r="AE3263" s="21">
        <v>2.38</v>
      </c>
      <c r="AF3263" s="24">
        <v>20810.32</v>
      </c>
      <c r="AG3263" s="24">
        <v>2363.81</v>
      </c>
      <c r="AH3263" s="24">
        <v>5835.51</v>
      </c>
      <c r="AI3263" s="24">
        <v>3473.3236000000002</v>
      </c>
      <c r="AJ3263" s="24">
        <v>3251.375</v>
      </c>
      <c r="AK3263" s="24"/>
      <c r="AL3263" s="24">
        <v>4112.2</v>
      </c>
      <c r="AM3263" s="24">
        <v>1250.7</v>
      </c>
      <c r="AN3263" s="24">
        <v>48390</v>
      </c>
      <c r="AO3263" s="24">
        <v>56.82</v>
      </c>
      <c r="AP3263" s="17">
        <v>0.65207556397872501</v>
      </c>
      <c r="AQ3263" s="18">
        <v>1008.8253999999999</v>
      </c>
      <c r="AW3263" s="16">
        <v>700</v>
      </c>
    </row>
    <row r="3264" spans="1:49" x14ac:dyDescent="0.25">
      <c r="A3264" s="34">
        <v>42788</v>
      </c>
      <c r="B3264" s="21">
        <v>2.5177999999999998</v>
      </c>
      <c r="C3264" s="21">
        <v>2.8592</v>
      </c>
      <c r="D3264" s="21">
        <v>2.7067999999999999</v>
      </c>
      <c r="E3264" s="21">
        <v>3.7759999999999998</v>
      </c>
      <c r="F3264" s="21">
        <v>4.5488</v>
      </c>
      <c r="G3264" s="21">
        <v>3.3845000000000001</v>
      </c>
      <c r="H3264" s="24">
        <v>15754.0422</v>
      </c>
      <c r="I3264" s="24">
        <v>0.78101450537956896</v>
      </c>
      <c r="J3264" s="21">
        <v>101.3301</v>
      </c>
      <c r="K3264" s="21">
        <v>6.883</v>
      </c>
      <c r="L3264" s="21">
        <v>6.8780000000000001</v>
      </c>
      <c r="M3264" s="21">
        <v>90.59</v>
      </c>
      <c r="N3264" s="21">
        <v>59.99</v>
      </c>
      <c r="O3264" s="21">
        <v>70.44</v>
      </c>
      <c r="P3264" s="24">
        <v>68225</v>
      </c>
      <c r="Q3264" s="24">
        <v>59196</v>
      </c>
      <c r="R3264" s="24">
        <v>95.62</v>
      </c>
      <c r="S3264" s="24">
        <v>5934.33</v>
      </c>
      <c r="T3264" s="24">
        <v>56.741543999999998</v>
      </c>
      <c r="U3264" s="24">
        <v>80.58</v>
      </c>
      <c r="V3264" s="24">
        <v>75.849999999999994</v>
      </c>
      <c r="W3264" s="24">
        <v>1530</v>
      </c>
      <c r="X3264" s="24">
        <v>806</v>
      </c>
      <c r="Y3264" s="24">
        <v>56.7</v>
      </c>
      <c r="Z3264" s="24">
        <v>1244</v>
      </c>
      <c r="AA3264" s="24">
        <v>3546</v>
      </c>
      <c r="AB3264" s="24">
        <v>100.24</v>
      </c>
      <c r="AC3264" s="24">
        <v>2053.63</v>
      </c>
      <c r="AD3264" s="21">
        <v>1.22</v>
      </c>
      <c r="AE3264" s="21">
        <v>2.42</v>
      </c>
      <c r="AF3264" s="24">
        <v>20775.599999999999</v>
      </c>
      <c r="AG3264" s="24">
        <v>2362.8200000000002</v>
      </c>
      <c r="AH3264" s="24">
        <v>5860.63</v>
      </c>
      <c r="AI3264" s="24">
        <v>3489.7566999999999</v>
      </c>
      <c r="AJ3264" s="24">
        <v>3261.2184000000002</v>
      </c>
      <c r="AK3264" s="24"/>
      <c r="AL3264" s="24">
        <v>4134.54</v>
      </c>
      <c r="AM3264" s="24">
        <v>1238.2</v>
      </c>
      <c r="AN3264" s="24">
        <v>48660</v>
      </c>
      <c r="AO3264" s="24">
        <v>56.04</v>
      </c>
      <c r="AP3264" s="17">
        <v>0.64645695666737701</v>
      </c>
      <c r="AQ3264" s="18">
        <v>1146.2533000000001</v>
      </c>
      <c r="AW3264" s="16">
        <v>2100</v>
      </c>
    </row>
    <row r="3265" spans="1:49" x14ac:dyDescent="0.25">
      <c r="A3265" s="34">
        <v>42787</v>
      </c>
      <c r="B3265" s="21">
        <v>2.5672999999999999</v>
      </c>
      <c r="C3265" s="21">
        <v>2.7806999999999999</v>
      </c>
      <c r="D3265" s="21">
        <v>2.7368999999999999</v>
      </c>
      <c r="E3265" s="21">
        <v>3.7425000000000002</v>
      </c>
      <c r="F3265" s="21">
        <v>4.5289000000000001</v>
      </c>
      <c r="G3265" s="21">
        <v>3.3654999999999999</v>
      </c>
      <c r="H3265" s="24">
        <v>16393.241999999998</v>
      </c>
      <c r="I3265" s="24">
        <v>0.796451871679695</v>
      </c>
      <c r="J3265" s="21">
        <v>101.4555</v>
      </c>
      <c r="K3265" s="21">
        <v>6.8789999999999996</v>
      </c>
      <c r="L3265" s="21">
        <v>6.8826000000000001</v>
      </c>
      <c r="M3265" s="21">
        <v>93.91</v>
      </c>
      <c r="N3265" s="21">
        <v>58.16</v>
      </c>
      <c r="O3265" s="21">
        <v>68.569999999999993</v>
      </c>
      <c r="P3265" s="24">
        <v>57784</v>
      </c>
      <c r="Q3265" s="24">
        <v>58116</v>
      </c>
      <c r="R3265" s="24">
        <v>95.06</v>
      </c>
      <c r="S3265" s="24">
        <v>6293.14</v>
      </c>
      <c r="T3265" s="24">
        <v>49.927067000000001</v>
      </c>
      <c r="U3265" s="24">
        <v>80.58</v>
      </c>
      <c r="V3265" s="24">
        <v>76.45</v>
      </c>
      <c r="W3265" s="24">
        <v>1530</v>
      </c>
      <c r="X3265" s="24">
        <v>778</v>
      </c>
      <c r="Y3265" s="24">
        <v>68.5</v>
      </c>
      <c r="Z3265" s="24">
        <v>1272.5</v>
      </c>
      <c r="AA3265" s="24">
        <v>3589</v>
      </c>
      <c r="AB3265" s="24">
        <v>100.33</v>
      </c>
      <c r="AC3265" s="24">
        <v>2072.5</v>
      </c>
      <c r="AD3265" s="21">
        <v>1.22</v>
      </c>
      <c r="AE3265" s="21">
        <v>2.4300000000000002</v>
      </c>
      <c r="AF3265" s="24">
        <v>20743</v>
      </c>
      <c r="AG3265" s="24">
        <v>2365.38</v>
      </c>
      <c r="AH3265" s="24">
        <v>5865.95</v>
      </c>
      <c r="AI3265" s="24">
        <v>3482.8229999999999</v>
      </c>
      <c r="AJ3265" s="24">
        <v>3253.3256999999999</v>
      </c>
      <c r="AK3265" s="24"/>
      <c r="AL3265" s="24">
        <v>4075.66</v>
      </c>
      <c r="AM3265" s="24">
        <v>1236.7</v>
      </c>
      <c r="AN3265" s="24">
        <v>48920</v>
      </c>
      <c r="AO3265" s="24">
        <v>56.76</v>
      </c>
      <c r="AP3265" s="17">
        <v>0.64456426256323296</v>
      </c>
      <c r="AQ3265" s="18">
        <v>1652.347</v>
      </c>
      <c r="AW3265" s="16">
        <v>1000</v>
      </c>
    </row>
    <row r="3266" spans="1:49" x14ac:dyDescent="0.25">
      <c r="A3266" s="34">
        <v>42786</v>
      </c>
      <c r="B3266" s="21">
        <v>2.4801000000000002</v>
      </c>
      <c r="C3266" s="21">
        <v>2.7018</v>
      </c>
      <c r="D3266" s="21">
        <v>2.6133999999999999</v>
      </c>
      <c r="E3266" s="21">
        <v>3.3452999999999999</v>
      </c>
      <c r="F3266" s="21">
        <v>4.5259999999999998</v>
      </c>
      <c r="G3266" s="21">
        <v>3.3313999999999999</v>
      </c>
      <c r="H3266" s="24">
        <v>16091.391299999999</v>
      </c>
      <c r="I3266" s="24">
        <v>0.820829926767081</v>
      </c>
      <c r="J3266" s="21">
        <v>100.9062</v>
      </c>
      <c r="K3266" s="21">
        <v>6.8742999999999999</v>
      </c>
      <c r="L3266" s="21">
        <v>6.8781999999999996</v>
      </c>
      <c r="M3266" s="21">
        <v>90.51</v>
      </c>
      <c r="N3266" s="21">
        <v>59.8</v>
      </c>
      <c r="O3266" s="21">
        <v>71.92</v>
      </c>
      <c r="P3266" s="24">
        <v>54159</v>
      </c>
      <c r="Q3266" s="24">
        <v>57506</v>
      </c>
      <c r="R3266" s="24">
        <v>95.625</v>
      </c>
      <c r="S3266" s="24">
        <v>6602.57</v>
      </c>
      <c r="T3266" s="24">
        <v>49.820022000000002</v>
      </c>
      <c r="U3266" s="24">
        <v>80.58</v>
      </c>
      <c r="V3266" s="24">
        <v>77.52</v>
      </c>
      <c r="W3266" s="24">
        <v>1530</v>
      </c>
      <c r="X3266" s="24">
        <v>757</v>
      </c>
      <c r="Y3266" s="24">
        <v>56.2</v>
      </c>
      <c r="Z3266" s="24">
        <v>1254</v>
      </c>
      <c r="AA3266" s="24">
        <v>3517</v>
      </c>
      <c r="AB3266" s="24">
        <v>100.4</v>
      </c>
      <c r="AC3266" s="24">
        <v>2076.71</v>
      </c>
      <c r="AD3266" s="21">
        <v>1.21</v>
      </c>
      <c r="AE3266" s="21">
        <v>2.42</v>
      </c>
      <c r="AF3266" s="24">
        <v>20624.05</v>
      </c>
      <c r="AG3266" s="24">
        <v>2351.16</v>
      </c>
      <c r="AH3266" s="24">
        <v>5838.58</v>
      </c>
      <c r="AI3266" s="24">
        <v>3471.3926000000001</v>
      </c>
      <c r="AJ3266" s="24">
        <v>3239.9612999999999</v>
      </c>
      <c r="AK3266" s="24"/>
      <c r="AL3266" s="24">
        <v>4134.2</v>
      </c>
      <c r="AM3266" s="24">
        <v>1236</v>
      </c>
      <c r="AN3266" s="24">
        <v>48770</v>
      </c>
      <c r="AO3266" s="24">
        <v>56.35</v>
      </c>
      <c r="AP3266" s="17">
        <v>0.650554675118859</v>
      </c>
      <c r="AQ3266" s="18">
        <v>1267.5232000000001</v>
      </c>
      <c r="AW3266" s="16">
        <v>600</v>
      </c>
    </row>
    <row r="3267" spans="1:49" x14ac:dyDescent="0.25">
      <c r="A3267" s="34">
        <v>42785</v>
      </c>
      <c r="B3267" s="21">
        <v>2.4068999999999998</v>
      </c>
      <c r="C3267" s="21">
        <v>2.7372000000000001</v>
      </c>
      <c r="D3267" s="21">
        <v>2.4971000000000001</v>
      </c>
      <c r="E3267" s="21">
        <v>3.1194000000000002</v>
      </c>
      <c r="F3267" s="21">
        <v>4.5117000000000003</v>
      </c>
      <c r="G3267" s="21">
        <v>3.3472</v>
      </c>
      <c r="H3267" s="24">
        <v>14300.200999999999</v>
      </c>
      <c r="I3267" s="24">
        <v>0.78094030673953896</v>
      </c>
      <c r="J3267" s="21">
        <v>100.8875</v>
      </c>
      <c r="K3267" s="21">
        <v>6.8456000000000001</v>
      </c>
      <c r="L3267" s="21">
        <v>6.8708999999999998</v>
      </c>
      <c r="M3267" s="21">
        <v>84.88</v>
      </c>
      <c r="N3267" s="21">
        <v>57.89</v>
      </c>
      <c r="O3267" s="21">
        <v>70.040000000000006</v>
      </c>
      <c r="P3267" s="24">
        <v>71320</v>
      </c>
      <c r="Q3267" s="24">
        <v>58108</v>
      </c>
      <c r="R3267" s="24">
        <v>95.12</v>
      </c>
      <c r="S3267" s="24">
        <v>16334.45</v>
      </c>
      <c r="T3267" s="24">
        <v>26.092502</v>
      </c>
      <c r="U3267" s="24">
        <v>80.13</v>
      </c>
      <c r="V3267" s="24">
        <v>77.95</v>
      </c>
      <c r="W3267" s="24">
        <v>1525.7</v>
      </c>
      <c r="X3267" s="24">
        <v>741</v>
      </c>
      <c r="Y3267" s="24">
        <v>72.3</v>
      </c>
      <c r="Z3267" s="24">
        <v>1234.5</v>
      </c>
      <c r="AA3267" s="24">
        <v>3451</v>
      </c>
      <c r="AB3267" s="24">
        <v>100.4</v>
      </c>
      <c r="AC3267" s="24">
        <v>2054.2600000000002</v>
      </c>
      <c r="AD3267" s="21">
        <v>1.21</v>
      </c>
      <c r="AE3267" s="21">
        <v>2.42</v>
      </c>
      <c r="AF3267" s="24">
        <v>20624.05</v>
      </c>
      <c r="AG3267" s="24">
        <v>2351.16</v>
      </c>
      <c r="AH3267" s="24">
        <v>5838.58</v>
      </c>
      <c r="AI3267" s="24">
        <v>3421.4418999999998</v>
      </c>
      <c r="AJ3267" s="24">
        <v>3202.0756000000001</v>
      </c>
      <c r="AK3267" s="24"/>
      <c r="AL3267" s="24">
        <v>4105.43</v>
      </c>
      <c r="AM3267" s="24">
        <v>1236</v>
      </c>
      <c r="AN3267" s="24">
        <v>48360</v>
      </c>
      <c r="AO3267" s="24">
        <f t="shared" ref="AO3267:AO3268" si="431">AO3268</f>
        <v>56.11</v>
      </c>
      <c r="AQ3267" s="18">
        <v>-678.8152</v>
      </c>
    </row>
    <row r="3268" spans="1:49" x14ac:dyDescent="0.25">
      <c r="A3268" s="34">
        <v>42784</v>
      </c>
      <c r="B3268" s="21">
        <v>2.4068999999999998</v>
      </c>
      <c r="C3268" s="21">
        <v>2.7372000000000001</v>
      </c>
      <c r="D3268" s="21">
        <v>2.4971000000000001</v>
      </c>
      <c r="E3268" s="21">
        <v>3.1194000000000002</v>
      </c>
      <c r="F3268" s="21">
        <v>4.5117000000000003</v>
      </c>
      <c r="G3268" s="21">
        <v>3.3472</v>
      </c>
      <c r="H3268" s="24">
        <v>14300.200999999999</v>
      </c>
      <c r="I3268" s="24">
        <v>0.78094030673953896</v>
      </c>
      <c r="J3268" s="21">
        <v>100.8875</v>
      </c>
      <c r="K3268" s="21">
        <v>6.8456000000000001</v>
      </c>
      <c r="L3268" s="21">
        <v>6.8708999999999998</v>
      </c>
      <c r="M3268" s="21">
        <v>84.88</v>
      </c>
      <c r="N3268" s="21">
        <v>57.89</v>
      </c>
      <c r="O3268" s="21">
        <v>70.040000000000006</v>
      </c>
      <c r="P3268" s="24">
        <v>71320</v>
      </c>
      <c r="Q3268" s="24">
        <v>58108</v>
      </c>
      <c r="R3268" s="24">
        <v>95.12</v>
      </c>
      <c r="S3268" s="24">
        <v>19789.91</v>
      </c>
      <c r="T3268" s="24">
        <v>37.863297000000003</v>
      </c>
      <c r="U3268" s="24">
        <v>80.13</v>
      </c>
      <c r="V3268" s="24">
        <v>77.95</v>
      </c>
      <c r="W3268" s="24">
        <v>1525.7</v>
      </c>
      <c r="X3268" s="24">
        <v>741</v>
      </c>
      <c r="Y3268" s="24">
        <v>59.8</v>
      </c>
      <c r="Z3268" s="24">
        <v>1234.5</v>
      </c>
      <c r="AA3268" s="24">
        <v>3451</v>
      </c>
      <c r="AB3268" s="24">
        <v>100.4</v>
      </c>
      <c r="AC3268" s="24">
        <v>2054.2600000000002</v>
      </c>
      <c r="AD3268" s="21">
        <v>1.21</v>
      </c>
      <c r="AE3268" s="21">
        <v>2.42</v>
      </c>
      <c r="AF3268" s="24">
        <v>20624.05</v>
      </c>
      <c r="AG3268" s="24">
        <v>2351.16</v>
      </c>
      <c r="AH3268" s="24">
        <v>5838.58</v>
      </c>
      <c r="AI3268" s="24">
        <v>3421.4418999999998</v>
      </c>
      <c r="AJ3268" s="24">
        <v>3202.0756000000001</v>
      </c>
      <c r="AK3268" s="24"/>
      <c r="AL3268" s="24">
        <v>4105.43</v>
      </c>
      <c r="AM3268" s="24">
        <v>1236</v>
      </c>
      <c r="AN3268" s="24">
        <v>48360</v>
      </c>
      <c r="AO3268" s="24">
        <f t="shared" si="431"/>
        <v>56.11</v>
      </c>
      <c r="AQ3268" s="18">
        <v>-1221.5999999999999</v>
      </c>
    </row>
    <row r="3269" spans="1:49" x14ac:dyDescent="0.25">
      <c r="A3269" s="34">
        <v>42783</v>
      </c>
      <c r="B3269" s="21">
        <v>2.4068999999999998</v>
      </c>
      <c r="C3269" s="21">
        <v>2.7372000000000001</v>
      </c>
      <c r="D3269" s="21">
        <v>2.4971000000000001</v>
      </c>
      <c r="E3269" s="21">
        <v>3.1194000000000002</v>
      </c>
      <c r="F3269" s="21">
        <v>4.5117000000000003</v>
      </c>
      <c r="G3269" s="21">
        <v>3.3472</v>
      </c>
      <c r="H3269" s="24">
        <v>14300.200999999999</v>
      </c>
      <c r="I3269" s="24">
        <v>0.78094030673953896</v>
      </c>
      <c r="J3269" s="21">
        <v>100.8875</v>
      </c>
      <c r="K3269" s="21">
        <v>6.8456000000000001</v>
      </c>
      <c r="L3269" s="21">
        <v>6.8708999999999998</v>
      </c>
      <c r="M3269" s="21">
        <v>84.88</v>
      </c>
      <c r="N3269" s="21">
        <v>57.89</v>
      </c>
      <c r="O3269" s="21">
        <v>70.040000000000006</v>
      </c>
      <c r="P3269" s="24">
        <v>71320</v>
      </c>
      <c r="Q3269" s="24">
        <v>58108</v>
      </c>
      <c r="R3269" s="24">
        <v>95.12</v>
      </c>
      <c r="S3269" s="24">
        <v>12459.52</v>
      </c>
      <c r="T3269" s="24">
        <v>47.320816999999998</v>
      </c>
      <c r="U3269" s="24">
        <v>80.13</v>
      </c>
      <c r="V3269" s="24">
        <v>77.95</v>
      </c>
      <c r="W3269" s="24">
        <v>1525.7</v>
      </c>
      <c r="X3269" s="24">
        <v>741</v>
      </c>
      <c r="Y3269" s="24">
        <v>42.5</v>
      </c>
      <c r="Z3269" s="24">
        <v>1234.5</v>
      </c>
      <c r="AA3269" s="24">
        <v>3451</v>
      </c>
      <c r="AB3269" s="24">
        <v>100.4</v>
      </c>
      <c r="AC3269" s="24">
        <v>2054.2600000000002</v>
      </c>
      <c r="AD3269" s="21">
        <v>1.21</v>
      </c>
      <c r="AE3269" s="21">
        <v>2.42</v>
      </c>
      <c r="AF3269" s="24">
        <v>20624.05</v>
      </c>
      <c r="AG3269" s="24">
        <v>2351.16</v>
      </c>
      <c r="AH3269" s="24">
        <v>5838.58</v>
      </c>
      <c r="AI3269" s="24">
        <v>3421.4418999999998</v>
      </c>
      <c r="AJ3269" s="24">
        <v>3202.0756000000001</v>
      </c>
      <c r="AK3269" s="24"/>
      <c r="AL3269" s="24">
        <v>4105.43</v>
      </c>
      <c r="AM3269" s="24">
        <v>1236</v>
      </c>
      <c r="AN3269" s="24">
        <v>48360</v>
      </c>
      <c r="AO3269" s="24">
        <v>56.11</v>
      </c>
      <c r="AP3269" s="17">
        <v>0.64921497403260198</v>
      </c>
      <c r="AQ3269" s="18">
        <v>947.94579999999996</v>
      </c>
      <c r="AW3269" s="16">
        <v>2200</v>
      </c>
    </row>
    <row r="3270" spans="1:49" x14ac:dyDescent="0.25">
      <c r="A3270" s="34">
        <v>42782</v>
      </c>
      <c r="B3270" s="21">
        <v>2.3807</v>
      </c>
      <c r="C3270" s="21">
        <v>2.5859999999999999</v>
      </c>
      <c r="D3270" s="21">
        <v>2.4403999999999999</v>
      </c>
      <c r="E3270" s="21">
        <v>3.1257999999999999</v>
      </c>
      <c r="F3270" s="21">
        <v>4.5087000000000002</v>
      </c>
      <c r="G3270" s="21">
        <v>3.3496000000000001</v>
      </c>
      <c r="H3270" s="24">
        <v>15138.963599999999</v>
      </c>
      <c r="I3270" s="24">
        <v>0.81368436467469896</v>
      </c>
      <c r="J3270" s="21">
        <v>100.4815</v>
      </c>
      <c r="K3270" s="21">
        <v>6.8628999999999998</v>
      </c>
      <c r="L3270" s="21">
        <v>6.8585000000000003</v>
      </c>
      <c r="M3270" s="21">
        <v>85.57</v>
      </c>
      <c r="N3270" s="21">
        <v>59.77</v>
      </c>
      <c r="O3270" s="21">
        <v>69.819999999999993</v>
      </c>
      <c r="P3270" s="24">
        <v>56539</v>
      </c>
      <c r="Q3270" s="24">
        <v>62989</v>
      </c>
      <c r="R3270" s="24">
        <v>95.144999999999996</v>
      </c>
      <c r="S3270" s="24">
        <v>9621.3799999999992</v>
      </c>
      <c r="T3270" s="24">
        <v>49.593601999999997</v>
      </c>
      <c r="U3270" s="24">
        <v>80.13</v>
      </c>
      <c r="V3270" s="24">
        <v>77.900000000000006</v>
      </c>
      <c r="W3270" s="24">
        <v>1525.7</v>
      </c>
      <c r="X3270" s="24">
        <v>710</v>
      </c>
      <c r="Y3270" s="24">
        <v>66.5</v>
      </c>
      <c r="Z3270" s="24">
        <v>1237</v>
      </c>
      <c r="AA3270" s="24">
        <v>3421</v>
      </c>
      <c r="AB3270" s="24">
        <v>100.62</v>
      </c>
      <c r="AC3270" s="24">
        <v>2043.66</v>
      </c>
      <c r="AD3270" s="21">
        <v>1.22</v>
      </c>
      <c r="AE3270" s="21">
        <v>2.4500000000000002</v>
      </c>
      <c r="AF3270" s="24">
        <v>20619.77</v>
      </c>
      <c r="AG3270" s="24">
        <v>2347.2199999999998</v>
      </c>
      <c r="AH3270" s="24">
        <v>5814.9</v>
      </c>
      <c r="AI3270" s="24">
        <v>3440.9331000000002</v>
      </c>
      <c r="AJ3270" s="24">
        <v>3229.6183999999998</v>
      </c>
      <c r="AK3270" s="24"/>
      <c r="AL3270" s="24">
        <v>4132.7700000000004</v>
      </c>
      <c r="AM3270" s="24">
        <v>1240.0999999999999</v>
      </c>
      <c r="AN3270" s="24">
        <v>48680</v>
      </c>
      <c r="AO3270" s="24">
        <v>56</v>
      </c>
      <c r="AP3270" s="17">
        <v>0.64024553770970505</v>
      </c>
      <c r="AQ3270" s="18">
        <v>864.83770000000004</v>
      </c>
      <c r="AW3270" s="16">
        <v>1500</v>
      </c>
    </row>
    <row r="3271" spans="1:49" x14ac:dyDescent="0.25">
      <c r="A3271" s="34">
        <v>42781</v>
      </c>
      <c r="B3271" s="21">
        <v>2.2576999999999998</v>
      </c>
      <c r="C3271" s="21">
        <v>2.7625000000000002</v>
      </c>
      <c r="D3271" s="21">
        <v>2.2925</v>
      </c>
      <c r="E3271" s="21">
        <v>3.1600999999999999</v>
      </c>
      <c r="F3271" s="21">
        <v>4.5086000000000004</v>
      </c>
      <c r="G3271" s="21">
        <v>3.3891</v>
      </c>
      <c r="H3271" s="24">
        <v>17925.133099999999</v>
      </c>
      <c r="I3271" s="24">
        <v>0.84293462125827301</v>
      </c>
      <c r="J3271" s="21">
        <v>101.0881</v>
      </c>
      <c r="K3271" s="21">
        <v>6.8632</v>
      </c>
      <c r="L3271" s="21">
        <v>6.8672000000000004</v>
      </c>
      <c r="M3271" s="21">
        <v>84.84</v>
      </c>
      <c r="N3271" s="21">
        <v>58.17</v>
      </c>
      <c r="O3271" s="21">
        <v>69.040000000000006</v>
      </c>
      <c r="P3271" s="24">
        <v>54351</v>
      </c>
      <c r="Q3271" s="24">
        <v>66235</v>
      </c>
      <c r="R3271" s="24">
        <v>94.305000000000007</v>
      </c>
      <c r="S3271" s="24">
        <v>11282.65</v>
      </c>
      <c r="T3271" s="24">
        <v>50.531016000000001</v>
      </c>
      <c r="U3271" s="24">
        <v>80.13</v>
      </c>
      <c r="V3271" s="24">
        <v>73.2</v>
      </c>
      <c r="W3271" s="24">
        <v>1525.7</v>
      </c>
      <c r="X3271" s="24">
        <v>688</v>
      </c>
      <c r="Y3271" s="24">
        <v>62.7</v>
      </c>
      <c r="Z3271" s="24">
        <v>1206.5</v>
      </c>
      <c r="AA3271" s="24">
        <v>3412</v>
      </c>
      <c r="AB3271" s="24">
        <v>100.6</v>
      </c>
      <c r="AC3271" s="24">
        <v>2066.21</v>
      </c>
      <c r="AD3271" s="21">
        <v>1.27</v>
      </c>
      <c r="AE3271" s="21">
        <v>2.5099999999999998</v>
      </c>
      <c r="AF3271" s="24">
        <v>20611.86</v>
      </c>
      <c r="AG3271" s="24">
        <v>2349.25</v>
      </c>
      <c r="AH3271" s="24">
        <v>5819.44</v>
      </c>
      <c r="AI3271" s="24">
        <v>3421.7130999999999</v>
      </c>
      <c r="AJ3271" s="24">
        <v>3212.9857000000002</v>
      </c>
      <c r="AK3271" s="24"/>
      <c r="AL3271" s="24">
        <v>4156.3</v>
      </c>
      <c r="AM3271" s="24">
        <v>1234.7</v>
      </c>
      <c r="AN3271" s="24">
        <v>48740</v>
      </c>
      <c r="AO3271" s="24">
        <v>56.1</v>
      </c>
      <c r="AP3271" s="17">
        <v>0.63339009924246903</v>
      </c>
      <c r="AQ3271" s="18">
        <v>1516.4021</v>
      </c>
      <c r="AW3271" s="16">
        <v>3400</v>
      </c>
    </row>
    <row r="3272" spans="1:49" x14ac:dyDescent="0.25">
      <c r="A3272" s="34">
        <v>42780</v>
      </c>
      <c r="B3272" s="21">
        <v>2.2206999999999999</v>
      </c>
      <c r="C3272" s="21">
        <v>2.5230000000000001</v>
      </c>
      <c r="D3272" s="21">
        <v>2.2618999999999998</v>
      </c>
      <c r="E3272" s="21">
        <v>2.851</v>
      </c>
      <c r="F3272" s="21">
        <v>4.4996999999999998</v>
      </c>
      <c r="G3272" s="21">
        <v>3.3586999999999998</v>
      </c>
      <c r="H3272" s="24">
        <v>16651.597300000001</v>
      </c>
      <c r="I3272" s="24">
        <v>0.83601691026172198</v>
      </c>
      <c r="J3272" s="21">
        <v>101.22110000000001</v>
      </c>
      <c r="K3272" s="21">
        <v>6.8806000000000003</v>
      </c>
      <c r="L3272" s="21">
        <v>6.8673999999999999</v>
      </c>
      <c r="M3272" s="21">
        <v>81.42</v>
      </c>
      <c r="N3272" s="21">
        <v>56.3</v>
      </c>
      <c r="O3272" s="21">
        <v>69.44</v>
      </c>
      <c r="P3272" s="24">
        <v>67710</v>
      </c>
      <c r="Q3272" s="24">
        <v>65454</v>
      </c>
      <c r="R3272" s="24">
        <v>94.495000000000005</v>
      </c>
      <c r="S3272" s="24">
        <v>38830.65</v>
      </c>
      <c r="T3272" s="24">
        <v>47.055303000000002</v>
      </c>
      <c r="U3272" s="24">
        <v>80.349999999999994</v>
      </c>
      <c r="V3272" s="24">
        <v>73.2</v>
      </c>
      <c r="W3272" s="24">
        <v>1525.7</v>
      </c>
      <c r="X3272" s="24">
        <v>685</v>
      </c>
      <c r="Y3272" s="24">
        <v>67.7</v>
      </c>
      <c r="Z3272" s="24">
        <v>1213</v>
      </c>
      <c r="AA3272" s="24">
        <v>3419</v>
      </c>
      <c r="AB3272" s="24">
        <v>100.75</v>
      </c>
      <c r="AC3272" s="24">
        <v>2111.48</v>
      </c>
      <c r="AD3272" s="21">
        <v>1.25</v>
      </c>
      <c r="AE3272" s="21">
        <v>2.4700000000000002</v>
      </c>
      <c r="AF3272" s="24">
        <v>20504.41</v>
      </c>
      <c r="AG3272" s="24">
        <v>2337.58</v>
      </c>
      <c r="AH3272" s="24">
        <v>5782.57</v>
      </c>
      <c r="AI3272" s="24">
        <v>3435.8042</v>
      </c>
      <c r="AJ3272" s="24">
        <v>3217.9279999999999</v>
      </c>
      <c r="AK3272" s="24"/>
      <c r="AL3272" s="24">
        <v>4137.05</v>
      </c>
      <c r="AM3272" s="24">
        <v>1229.2</v>
      </c>
      <c r="AN3272" s="24">
        <v>50110</v>
      </c>
      <c r="AO3272" s="24">
        <v>56.29</v>
      </c>
      <c r="AP3272" s="17">
        <v>0.63124871727211396</v>
      </c>
      <c r="AQ3272" s="18">
        <v>799.20330000000001</v>
      </c>
      <c r="AW3272" s="16">
        <v>3800</v>
      </c>
    </row>
    <row r="3273" spans="1:49" x14ac:dyDescent="0.25">
      <c r="A3273" s="34">
        <v>42779</v>
      </c>
      <c r="B3273" s="21">
        <v>2.2160000000000002</v>
      </c>
      <c r="C3273" s="21">
        <v>2.4436</v>
      </c>
      <c r="D3273" s="21">
        <v>2.2519</v>
      </c>
      <c r="E3273" s="21">
        <v>2.7536</v>
      </c>
      <c r="F3273" s="21">
        <v>4.4721000000000002</v>
      </c>
      <c r="G3273" s="21">
        <v>3.3618000000000001</v>
      </c>
      <c r="H3273" s="24">
        <v>16476.3135</v>
      </c>
      <c r="I3273" s="24">
        <v>0.80397297870712503</v>
      </c>
      <c r="J3273" s="21">
        <v>101.0038</v>
      </c>
      <c r="K3273" s="21">
        <v>6.8898000000000001</v>
      </c>
      <c r="L3273" s="21">
        <v>6.8792999999999997</v>
      </c>
      <c r="M3273" s="21">
        <v>84.07</v>
      </c>
      <c r="N3273" s="21">
        <v>59.16</v>
      </c>
      <c r="O3273" s="21">
        <v>68.89</v>
      </c>
      <c r="P3273" s="24">
        <v>50181</v>
      </c>
      <c r="Q3273" s="24">
        <v>65598</v>
      </c>
      <c r="R3273" s="24">
        <v>94.75</v>
      </c>
      <c r="S3273" s="24">
        <v>13391.94</v>
      </c>
      <c r="T3273" s="24">
        <v>45.255167999999998</v>
      </c>
      <c r="U3273" s="24">
        <v>75.33</v>
      </c>
      <c r="V3273" s="24">
        <v>73.2</v>
      </c>
      <c r="W3273" s="24">
        <v>1525.7</v>
      </c>
      <c r="X3273" s="24">
        <v>688</v>
      </c>
      <c r="Y3273" s="24">
        <v>73.900000000000006</v>
      </c>
      <c r="Z3273" s="24">
        <v>1189</v>
      </c>
      <c r="AA3273" s="24">
        <v>3399</v>
      </c>
      <c r="AB3273" s="24">
        <v>100.82</v>
      </c>
      <c r="AC3273" s="24">
        <v>2106.2600000000002</v>
      </c>
      <c r="AD3273" s="21">
        <v>1.2</v>
      </c>
      <c r="AE3273" s="21">
        <v>2.4300000000000002</v>
      </c>
      <c r="AF3273" s="24">
        <v>20412.16</v>
      </c>
      <c r="AG3273" s="24">
        <v>2328.25</v>
      </c>
      <c r="AH3273" s="24">
        <v>5763.96</v>
      </c>
      <c r="AI3273" s="24">
        <v>3436.2750000000001</v>
      </c>
      <c r="AJ3273" s="24">
        <v>3216.8393999999998</v>
      </c>
      <c r="AK3273" s="24"/>
      <c r="AL3273" s="24">
        <v>4091.24</v>
      </c>
      <c r="AM3273" s="24">
        <v>1226.0999999999999</v>
      </c>
      <c r="AN3273" s="24">
        <v>50120</v>
      </c>
      <c r="AO3273" s="24">
        <v>55.96</v>
      </c>
      <c r="AP3273" s="17">
        <v>0.62903603182030898</v>
      </c>
      <c r="AQ3273" s="18">
        <v>189.7122</v>
      </c>
      <c r="AW3273" s="16">
        <v>2000</v>
      </c>
    </row>
    <row r="3274" spans="1:49" x14ac:dyDescent="0.25">
      <c r="A3274" s="34">
        <v>42778</v>
      </c>
      <c r="B3274" s="21">
        <v>2.2286000000000001</v>
      </c>
      <c r="C3274" s="21">
        <v>2.4205999999999999</v>
      </c>
      <c r="D3274" s="21">
        <v>2.2568000000000001</v>
      </c>
      <c r="E3274" s="21">
        <v>2.6095999999999999</v>
      </c>
      <c r="F3274" s="21">
        <v>4.5819000000000001</v>
      </c>
      <c r="G3274" s="21">
        <v>3.3662999999999998</v>
      </c>
      <c r="H3274" s="24">
        <v>14465.930399999999</v>
      </c>
      <c r="I3274" s="24">
        <v>0.81336527165248795</v>
      </c>
      <c r="J3274" s="21">
        <v>100.7145</v>
      </c>
      <c r="K3274" s="21">
        <v>6.8818999999999999</v>
      </c>
      <c r="L3274" s="21">
        <v>6.8814000000000002</v>
      </c>
      <c r="M3274" s="21">
        <v>85.86</v>
      </c>
      <c r="N3274" s="21">
        <v>55.79</v>
      </c>
      <c r="O3274" s="21">
        <v>67.52</v>
      </c>
      <c r="P3274" s="24">
        <v>46776</v>
      </c>
      <c r="Q3274" s="24">
        <v>67506</v>
      </c>
      <c r="R3274" s="24">
        <v>94.355000000000004</v>
      </c>
      <c r="S3274" s="24">
        <v>24721.66</v>
      </c>
      <c r="T3274" s="24">
        <v>27.260247</v>
      </c>
      <c r="U3274" s="24">
        <v>75.33</v>
      </c>
      <c r="V3274" s="24">
        <v>73.2</v>
      </c>
      <c r="W3274" s="24">
        <v>1525.7</v>
      </c>
      <c r="X3274" s="24">
        <v>702</v>
      </c>
      <c r="Y3274" s="24">
        <v>54.3</v>
      </c>
      <c r="Z3274" s="24">
        <v>1158.5</v>
      </c>
      <c r="AA3274" s="24">
        <v>3292</v>
      </c>
      <c r="AB3274" s="24">
        <v>100.86</v>
      </c>
      <c r="AC3274" s="24">
        <v>2031.75</v>
      </c>
      <c r="AD3274" s="21">
        <v>1.2</v>
      </c>
      <c r="AE3274" s="21">
        <v>2.41</v>
      </c>
      <c r="AF3274" s="24">
        <v>20269.37</v>
      </c>
      <c r="AG3274" s="24">
        <v>2316.1</v>
      </c>
      <c r="AH3274" s="24">
        <v>5734.13</v>
      </c>
      <c r="AI3274" s="24">
        <v>3413.4868000000001</v>
      </c>
      <c r="AJ3274" s="24">
        <v>3196.6990000000001</v>
      </c>
      <c r="AK3274" s="24"/>
      <c r="AL3274" s="24">
        <v>4009.17</v>
      </c>
      <c r="AM3274" s="24">
        <v>1234.7</v>
      </c>
      <c r="AN3274" s="24">
        <v>47820</v>
      </c>
      <c r="AO3274" s="24">
        <f t="shared" ref="AO3274:AO3275" si="432">AO3275</f>
        <v>57.06</v>
      </c>
      <c r="AQ3274" s="18">
        <v>-362.36</v>
      </c>
    </row>
    <row r="3275" spans="1:49" x14ac:dyDescent="0.25">
      <c r="A3275" s="34">
        <v>42777</v>
      </c>
      <c r="B3275" s="21">
        <v>2.2286000000000001</v>
      </c>
      <c r="C3275" s="21">
        <v>2.4205999999999999</v>
      </c>
      <c r="D3275" s="21">
        <v>2.2568000000000001</v>
      </c>
      <c r="E3275" s="21">
        <v>2.6095999999999999</v>
      </c>
      <c r="F3275" s="21">
        <v>4.5819000000000001</v>
      </c>
      <c r="G3275" s="21">
        <v>3.3662999999999998</v>
      </c>
      <c r="H3275" s="24">
        <v>14465.930399999999</v>
      </c>
      <c r="I3275" s="24">
        <v>0.81336527165248795</v>
      </c>
      <c r="J3275" s="21">
        <v>100.7145</v>
      </c>
      <c r="K3275" s="21">
        <v>6.8818999999999999</v>
      </c>
      <c r="L3275" s="21">
        <v>6.8814000000000002</v>
      </c>
      <c r="M3275" s="21">
        <v>85.86</v>
      </c>
      <c r="N3275" s="21">
        <v>55.79</v>
      </c>
      <c r="O3275" s="21">
        <v>67.52</v>
      </c>
      <c r="P3275" s="24">
        <v>46776</v>
      </c>
      <c r="Q3275" s="24">
        <v>67506</v>
      </c>
      <c r="R3275" s="24">
        <v>94.355000000000004</v>
      </c>
      <c r="S3275" s="24">
        <v>33361.4</v>
      </c>
      <c r="T3275" s="24">
        <v>28.185832000000001</v>
      </c>
      <c r="U3275" s="24">
        <v>75.33</v>
      </c>
      <c r="V3275" s="24">
        <v>73.2</v>
      </c>
      <c r="W3275" s="24">
        <v>1525.7</v>
      </c>
      <c r="X3275" s="24">
        <v>702</v>
      </c>
      <c r="Y3275" s="24">
        <v>51</v>
      </c>
      <c r="Z3275" s="24">
        <v>1158.5</v>
      </c>
      <c r="AA3275" s="24">
        <v>3292</v>
      </c>
      <c r="AB3275" s="24">
        <v>100.86</v>
      </c>
      <c r="AC3275" s="24">
        <v>2031.75</v>
      </c>
      <c r="AD3275" s="21">
        <v>1.2</v>
      </c>
      <c r="AE3275" s="21">
        <v>2.41</v>
      </c>
      <c r="AF3275" s="24">
        <v>20269.37</v>
      </c>
      <c r="AG3275" s="24">
        <v>2316.1</v>
      </c>
      <c r="AH3275" s="24">
        <v>5734.13</v>
      </c>
      <c r="AI3275" s="24">
        <v>3413.4868000000001</v>
      </c>
      <c r="AJ3275" s="24">
        <v>3196.6990000000001</v>
      </c>
      <c r="AK3275" s="24"/>
      <c r="AL3275" s="24">
        <v>4009.17</v>
      </c>
      <c r="AM3275" s="24">
        <v>1234.7</v>
      </c>
      <c r="AN3275" s="24">
        <v>47820</v>
      </c>
      <c r="AO3275" s="24">
        <f t="shared" si="432"/>
        <v>57.06</v>
      </c>
      <c r="AQ3275" s="18">
        <v>-527.79999999999995</v>
      </c>
    </row>
    <row r="3276" spans="1:49" x14ac:dyDescent="0.25">
      <c r="A3276" s="34">
        <v>42776</v>
      </c>
      <c r="B3276" s="21">
        <v>2.2286000000000001</v>
      </c>
      <c r="C3276" s="21">
        <v>2.4205999999999999</v>
      </c>
      <c r="D3276" s="21">
        <v>2.2568000000000001</v>
      </c>
      <c r="E3276" s="21">
        <v>2.6095999999999999</v>
      </c>
      <c r="F3276" s="21">
        <v>4.5819000000000001</v>
      </c>
      <c r="G3276" s="21">
        <v>3.3662999999999998</v>
      </c>
      <c r="H3276" s="24">
        <v>14465.930399999999</v>
      </c>
      <c r="I3276" s="24">
        <v>0.81336527165248795</v>
      </c>
      <c r="J3276" s="21">
        <v>100.7145</v>
      </c>
      <c r="K3276" s="21">
        <v>6.8818999999999999</v>
      </c>
      <c r="L3276" s="21">
        <v>6.8814000000000002</v>
      </c>
      <c r="M3276" s="21">
        <v>85.86</v>
      </c>
      <c r="N3276" s="21">
        <v>55.79</v>
      </c>
      <c r="O3276" s="21">
        <v>67.52</v>
      </c>
      <c r="P3276" s="24">
        <v>46776</v>
      </c>
      <c r="Q3276" s="24">
        <v>67506</v>
      </c>
      <c r="R3276" s="24">
        <v>94.355000000000004</v>
      </c>
      <c r="S3276" s="24">
        <v>27111.9</v>
      </c>
      <c r="T3276" s="24">
        <v>42.564435000000003</v>
      </c>
      <c r="U3276" s="24">
        <v>75.33</v>
      </c>
      <c r="V3276" s="24">
        <v>73.2</v>
      </c>
      <c r="W3276" s="24">
        <v>1525.7</v>
      </c>
      <c r="X3276" s="24">
        <v>702</v>
      </c>
      <c r="Y3276" s="24">
        <v>71.5</v>
      </c>
      <c r="Z3276" s="24">
        <v>1158.5</v>
      </c>
      <c r="AA3276" s="24">
        <v>3292</v>
      </c>
      <c r="AB3276" s="24">
        <v>100.86</v>
      </c>
      <c r="AC3276" s="24">
        <v>2031.75</v>
      </c>
      <c r="AD3276" s="21">
        <v>1.2</v>
      </c>
      <c r="AE3276" s="21">
        <v>2.41</v>
      </c>
      <c r="AF3276" s="24">
        <v>20269.37</v>
      </c>
      <c r="AG3276" s="24">
        <v>2316.1</v>
      </c>
      <c r="AH3276" s="24">
        <v>5734.13</v>
      </c>
      <c r="AI3276" s="24">
        <v>3413.4868000000001</v>
      </c>
      <c r="AJ3276" s="24">
        <v>3196.6990000000001</v>
      </c>
      <c r="AK3276" s="24"/>
      <c r="AL3276" s="24">
        <v>4009.17</v>
      </c>
      <c r="AM3276" s="24">
        <v>1234.7</v>
      </c>
      <c r="AN3276" s="24">
        <v>47820</v>
      </c>
      <c r="AO3276" s="24">
        <v>57.06</v>
      </c>
      <c r="AP3276" s="17">
        <v>0.62971368715083798</v>
      </c>
      <c r="AQ3276" s="18">
        <v>1147.6765</v>
      </c>
      <c r="AW3276" s="16">
        <v>4500</v>
      </c>
    </row>
    <row r="3277" spans="1:49" x14ac:dyDescent="0.25">
      <c r="A3277" s="34">
        <v>42775</v>
      </c>
      <c r="B3277" s="21">
        <v>2.2269999999999999</v>
      </c>
      <c r="C3277" s="21">
        <v>2.5101</v>
      </c>
      <c r="D3277" s="21">
        <v>2.2621000000000002</v>
      </c>
      <c r="E3277" s="21">
        <v>2.7017000000000002</v>
      </c>
      <c r="F3277" s="21">
        <v>4.6341000000000001</v>
      </c>
      <c r="G3277" s="21">
        <v>3.3605999999999998</v>
      </c>
      <c r="H3277" s="24">
        <v>14612.731900000001</v>
      </c>
      <c r="I3277" s="24">
        <v>0.82296258212268902</v>
      </c>
      <c r="J3277" s="21">
        <v>100.6636</v>
      </c>
      <c r="K3277" s="21">
        <v>6.8710000000000004</v>
      </c>
      <c r="L3277" s="21">
        <v>6.8672000000000004</v>
      </c>
      <c r="M3277" s="21">
        <v>92.18</v>
      </c>
      <c r="N3277" s="21">
        <v>60.45</v>
      </c>
      <c r="O3277" s="21">
        <v>66.73</v>
      </c>
      <c r="P3277" s="24">
        <v>63000</v>
      </c>
      <c r="Q3277" s="24">
        <v>69294</v>
      </c>
      <c r="R3277" s="24">
        <v>94.55</v>
      </c>
      <c r="S3277" s="24">
        <v>15168.6</v>
      </c>
      <c r="T3277" s="24">
        <v>42.261364</v>
      </c>
      <c r="U3277" s="24">
        <v>75.33</v>
      </c>
      <c r="V3277" s="24">
        <v>73.2</v>
      </c>
      <c r="W3277" s="24">
        <v>1532.1</v>
      </c>
      <c r="X3277" s="24">
        <v>707</v>
      </c>
      <c r="Y3277" s="24">
        <v>65.8</v>
      </c>
      <c r="Z3277" s="24">
        <v>1157.5</v>
      </c>
      <c r="AA3277" s="24">
        <v>3239</v>
      </c>
      <c r="AB3277" s="24">
        <v>100.91</v>
      </c>
      <c r="AC3277" s="24">
        <v>1992.05</v>
      </c>
      <c r="AD3277" s="21">
        <v>1.2</v>
      </c>
      <c r="AE3277" s="21">
        <v>2.4</v>
      </c>
      <c r="AF3277" s="24">
        <v>20172.400000000001</v>
      </c>
      <c r="AG3277" s="24">
        <v>2307.87</v>
      </c>
      <c r="AH3277" s="24">
        <v>5715.18</v>
      </c>
      <c r="AI3277" s="24">
        <v>3396.2923999999998</v>
      </c>
      <c r="AJ3277" s="24">
        <v>3183.1794</v>
      </c>
      <c r="AK3277" s="24"/>
      <c r="AL3277" s="24">
        <v>4015.39</v>
      </c>
      <c r="AM3277" s="24">
        <v>1229.4000000000001</v>
      </c>
      <c r="AN3277" s="24">
        <v>47590</v>
      </c>
      <c r="AO3277" s="24">
        <v>56</v>
      </c>
      <c r="AP3277" s="17">
        <v>0.63710905470305701</v>
      </c>
      <c r="AQ3277" s="18">
        <v>1315.1887999999999</v>
      </c>
      <c r="AW3277" s="16">
        <v>5300</v>
      </c>
    </row>
    <row r="3278" spans="1:49" x14ac:dyDescent="0.25">
      <c r="A3278" s="34">
        <v>42774</v>
      </c>
      <c r="B3278" s="21">
        <v>2.2275</v>
      </c>
      <c r="C3278" s="21">
        <v>2.5684</v>
      </c>
      <c r="D3278" s="21">
        <v>2.2637</v>
      </c>
      <c r="E3278" s="21">
        <v>2.7791000000000001</v>
      </c>
      <c r="F3278" s="21">
        <v>4.5263</v>
      </c>
      <c r="G3278" s="21">
        <v>3.3504</v>
      </c>
      <c r="H3278" s="24">
        <v>14783.061100000001</v>
      </c>
      <c r="I3278" s="24">
        <v>0.788115645830193</v>
      </c>
      <c r="J3278" s="21">
        <v>100.1742</v>
      </c>
      <c r="K3278" s="21">
        <v>6.8849</v>
      </c>
      <c r="L3278" s="21">
        <v>6.8780000000000001</v>
      </c>
      <c r="M3278" s="21">
        <v>98.97</v>
      </c>
      <c r="N3278" s="21">
        <v>64.760000000000005</v>
      </c>
      <c r="O3278" s="21">
        <v>67.3</v>
      </c>
      <c r="P3278" s="24">
        <v>68374</v>
      </c>
      <c r="Q3278" s="24">
        <v>71114</v>
      </c>
      <c r="R3278" s="24">
        <v>94.18</v>
      </c>
      <c r="S3278" s="24">
        <v>15925.64</v>
      </c>
      <c r="T3278" s="24">
        <v>38.223427999999998</v>
      </c>
      <c r="U3278" s="24">
        <v>75.33</v>
      </c>
      <c r="V3278" s="24">
        <v>73.3</v>
      </c>
      <c r="W3278" s="24">
        <v>1532.1</v>
      </c>
      <c r="X3278" s="24">
        <v>702</v>
      </c>
      <c r="Y3278" s="24">
        <v>66.099999999999994</v>
      </c>
      <c r="Z3278" s="24">
        <v>1169.5</v>
      </c>
      <c r="AA3278" s="24">
        <v>3198</v>
      </c>
      <c r="AB3278" s="24">
        <v>100.91</v>
      </c>
      <c r="AC3278" s="24">
        <v>2007.62</v>
      </c>
      <c r="AD3278" s="21">
        <v>1.1499999999999999</v>
      </c>
      <c r="AE3278" s="21">
        <v>2.34</v>
      </c>
      <c r="AF3278" s="24">
        <v>20054.34</v>
      </c>
      <c r="AG3278" s="24">
        <v>2294.67</v>
      </c>
      <c r="AH3278" s="24">
        <v>5682.45</v>
      </c>
      <c r="AI3278" s="24">
        <v>3383.2878000000001</v>
      </c>
      <c r="AJ3278" s="24">
        <v>3166.9818</v>
      </c>
      <c r="AK3278" s="24"/>
      <c r="AL3278" s="24">
        <v>4016.55</v>
      </c>
      <c r="AM3278" s="24">
        <v>1243.0999999999999</v>
      </c>
      <c r="AN3278" s="24">
        <v>47660</v>
      </c>
      <c r="AO3278" s="24">
        <v>55.47</v>
      </c>
      <c r="AP3278" s="17">
        <v>0.63140701338498495</v>
      </c>
      <c r="AQ3278" s="18">
        <v>1231.3335999999999</v>
      </c>
      <c r="AW3278" s="16">
        <v>6300</v>
      </c>
    </row>
    <row r="3279" spans="1:49" x14ac:dyDescent="0.25">
      <c r="A3279" s="34">
        <v>42773</v>
      </c>
      <c r="B3279" s="21">
        <v>2.2641</v>
      </c>
      <c r="C3279" s="21">
        <v>2.4346999999999999</v>
      </c>
      <c r="D3279" s="21">
        <v>2.3008999999999999</v>
      </c>
      <c r="E3279" s="21">
        <v>2.6875</v>
      </c>
      <c r="F3279" s="21">
        <v>4.4363999999999999</v>
      </c>
      <c r="G3279" s="21">
        <v>3.3826999999999998</v>
      </c>
      <c r="H3279" s="24">
        <v>14565.069299999999</v>
      </c>
      <c r="I3279" s="24">
        <v>0.78573950701939899</v>
      </c>
      <c r="J3279" s="21">
        <v>100.40009999999999</v>
      </c>
      <c r="K3279" s="21">
        <v>6.8604000000000003</v>
      </c>
      <c r="L3279" s="21">
        <v>6.8815</v>
      </c>
      <c r="M3279" s="21">
        <v>99.59</v>
      </c>
      <c r="N3279" s="21">
        <v>64.349999999999994</v>
      </c>
      <c r="O3279" s="21">
        <v>59.78</v>
      </c>
      <c r="P3279" s="24">
        <v>72786</v>
      </c>
      <c r="Q3279" s="24">
        <v>73991</v>
      </c>
      <c r="R3279" s="24">
        <v>93.68</v>
      </c>
      <c r="S3279" s="24">
        <v>18502.03</v>
      </c>
      <c r="T3279" s="24">
        <v>35.968243000000001</v>
      </c>
      <c r="U3279" s="24">
        <v>75.33</v>
      </c>
      <c r="V3279" s="24">
        <v>75.599999999999994</v>
      </c>
      <c r="W3279" s="24">
        <v>1532.1</v>
      </c>
      <c r="X3279" s="24">
        <v>714</v>
      </c>
      <c r="Y3279" s="24">
        <v>68.900000000000006</v>
      </c>
      <c r="Z3279" s="24">
        <v>1164</v>
      </c>
      <c r="AA3279" s="24">
        <v>3129</v>
      </c>
      <c r="AB3279" s="24">
        <v>101.05</v>
      </c>
      <c r="AC3279" s="24">
        <v>1987.56</v>
      </c>
      <c r="AD3279" s="21">
        <v>1.1599999999999999</v>
      </c>
      <c r="AE3279" s="21">
        <v>2.4</v>
      </c>
      <c r="AF3279" s="24">
        <v>20090.29</v>
      </c>
      <c r="AG3279" s="24">
        <v>2293.08</v>
      </c>
      <c r="AH3279" s="24">
        <v>5674.22</v>
      </c>
      <c r="AI3279" s="24">
        <v>3365.6849000000002</v>
      </c>
      <c r="AJ3279" s="24">
        <v>3153.0877999999998</v>
      </c>
      <c r="AK3279" s="24"/>
      <c r="AL3279" s="24">
        <v>3973.99</v>
      </c>
      <c r="AM3279" s="24">
        <v>1235.5</v>
      </c>
      <c r="AN3279" s="24">
        <v>46850</v>
      </c>
      <c r="AO3279" s="24">
        <v>55.33</v>
      </c>
      <c r="AP3279" s="17">
        <v>0.629094246543911</v>
      </c>
      <c r="AQ3279" s="18">
        <v>890.47789999999998</v>
      </c>
      <c r="AW3279" s="16">
        <v>5000</v>
      </c>
    </row>
    <row r="3280" spans="1:49" x14ac:dyDescent="0.25">
      <c r="A3280" s="34">
        <v>42772</v>
      </c>
      <c r="B3280" s="21">
        <v>2.2724000000000002</v>
      </c>
      <c r="C3280" s="21">
        <v>2.4453999999999998</v>
      </c>
      <c r="D3280" s="21">
        <v>2.3077000000000001</v>
      </c>
      <c r="E3280" s="21">
        <v>2.6375999999999999</v>
      </c>
      <c r="F3280" s="21">
        <v>4.3425000000000002</v>
      </c>
      <c r="G3280" s="21">
        <v>3.3935</v>
      </c>
      <c r="H3280" s="24">
        <v>14154.812900000001</v>
      </c>
      <c r="I3280" s="24">
        <v>0.76439677461663302</v>
      </c>
      <c r="J3280" s="21">
        <v>99.878</v>
      </c>
      <c r="K3280" s="21">
        <v>6.8605999999999998</v>
      </c>
      <c r="L3280" s="21">
        <v>6.8636999999999997</v>
      </c>
      <c r="M3280" s="21">
        <v>95.6</v>
      </c>
      <c r="N3280" s="21">
        <v>52.16</v>
      </c>
      <c r="O3280" s="21">
        <v>46.89</v>
      </c>
      <c r="P3280" s="24">
        <v>54249</v>
      </c>
      <c r="Q3280" s="24">
        <v>75768</v>
      </c>
      <c r="R3280" s="24">
        <v>93.364999999999995</v>
      </c>
      <c r="S3280" s="24">
        <v>21400.22</v>
      </c>
      <c r="T3280" s="24">
        <v>30.403227999999999</v>
      </c>
      <c r="U3280" s="24">
        <v>75.33</v>
      </c>
      <c r="V3280" s="24">
        <v>77.95</v>
      </c>
      <c r="W3280" s="24">
        <v>1532.1</v>
      </c>
      <c r="X3280" s="24">
        <v>735</v>
      </c>
      <c r="Y3280" s="24">
        <v>71.400000000000006</v>
      </c>
      <c r="Z3280" s="24">
        <v>1170</v>
      </c>
      <c r="AA3280" s="24">
        <v>3097</v>
      </c>
      <c r="AB3280" s="24">
        <v>101.05</v>
      </c>
      <c r="AC3280" s="24">
        <v>1964</v>
      </c>
      <c r="AD3280" s="21">
        <v>1.1599999999999999</v>
      </c>
      <c r="AE3280" s="21">
        <v>2.42</v>
      </c>
      <c r="AF3280" s="24">
        <v>20052.419999999998</v>
      </c>
      <c r="AG3280" s="24">
        <v>2292.56</v>
      </c>
      <c r="AH3280" s="24">
        <v>5663.55</v>
      </c>
      <c r="AI3280" s="24">
        <v>3373.2051000000001</v>
      </c>
      <c r="AJ3280" s="24">
        <v>3156.9838</v>
      </c>
      <c r="AK3280" s="24"/>
      <c r="AL3280" s="24">
        <v>3924.41</v>
      </c>
      <c r="AM3280" s="24">
        <v>1237.3</v>
      </c>
      <c r="AN3280" s="24">
        <v>46600</v>
      </c>
      <c r="AO3280" s="24">
        <v>56.1</v>
      </c>
      <c r="AP3280" s="17">
        <v>0.62690159003008195</v>
      </c>
      <c r="AQ3280" s="18">
        <v>560.27080000000001</v>
      </c>
      <c r="AW3280" s="16">
        <v>4600</v>
      </c>
    </row>
    <row r="3281" spans="1:49" x14ac:dyDescent="0.25">
      <c r="A3281" s="34">
        <v>42771</v>
      </c>
      <c r="B3281" s="21">
        <v>2.2368999999999999</v>
      </c>
      <c r="C3281" s="21">
        <v>2.4964</v>
      </c>
      <c r="D3281" s="21">
        <v>2.2376999999999998</v>
      </c>
      <c r="E3281" s="21">
        <v>2.5232999999999999</v>
      </c>
      <c r="F3281" s="21">
        <v>4.2845000000000004</v>
      </c>
      <c r="G3281" s="21">
        <v>3.4161000000000001</v>
      </c>
      <c r="H3281" s="24">
        <v>7513.7559000000001</v>
      </c>
      <c r="I3281" s="24">
        <v>0.860004219353938</v>
      </c>
      <c r="J3281" s="21">
        <v>99.726100000000002</v>
      </c>
      <c r="K3281" s="21">
        <v>6.8555999999999999</v>
      </c>
      <c r="L3281" s="21">
        <v>6.8739999999999997</v>
      </c>
      <c r="M3281" s="21">
        <v>95.05</v>
      </c>
      <c r="N3281" s="21">
        <v>51.7</v>
      </c>
      <c r="O3281" s="21">
        <v>44.12</v>
      </c>
      <c r="P3281" s="24">
        <v>64039</v>
      </c>
      <c r="Q3281" s="24">
        <v>75305</v>
      </c>
      <c r="R3281" s="24">
        <v>93.495000000000005</v>
      </c>
      <c r="S3281" s="24">
        <v>34102.769999999997</v>
      </c>
      <c r="T3281" s="24">
        <v>19.688082000000001</v>
      </c>
      <c r="U3281" s="24">
        <v>75.33</v>
      </c>
      <c r="V3281" s="24">
        <v>72.12</v>
      </c>
      <c r="W3281" s="24">
        <v>1532.1</v>
      </c>
      <c r="X3281" s="24">
        <v>752</v>
      </c>
      <c r="Y3281" s="24">
        <v>59.7</v>
      </c>
      <c r="Z3281" s="24">
        <v>1190.5</v>
      </c>
      <c r="AA3281" s="24">
        <v>3174</v>
      </c>
      <c r="AB3281" s="24">
        <v>101.39</v>
      </c>
      <c r="AC3281" s="24">
        <v>1969.97</v>
      </c>
      <c r="AD3281" s="21">
        <v>1.21</v>
      </c>
      <c r="AE3281" s="21">
        <v>2.4900000000000002</v>
      </c>
      <c r="AF3281" s="24">
        <v>20071.46</v>
      </c>
      <c r="AG3281" s="24">
        <v>2297.42</v>
      </c>
      <c r="AH3281" s="24">
        <v>5666.77</v>
      </c>
      <c r="AI3281" s="24">
        <v>3364.4922999999999</v>
      </c>
      <c r="AJ3281" s="24">
        <v>3140.17</v>
      </c>
      <c r="AK3281" s="24"/>
      <c r="AL3281" s="24">
        <v>3855.12</v>
      </c>
      <c r="AM3281" s="24">
        <v>1222</v>
      </c>
      <c r="AN3281" s="24">
        <v>46780</v>
      </c>
      <c r="AO3281" s="24">
        <f t="shared" ref="AO3281:AO3282" si="433">AO3282</f>
        <v>57.15</v>
      </c>
      <c r="AQ3281" s="18">
        <v>-300.26</v>
      </c>
    </row>
    <row r="3282" spans="1:49" x14ac:dyDescent="0.25">
      <c r="A3282" s="34">
        <v>42770</v>
      </c>
      <c r="B3282" s="21">
        <v>2.2368999999999999</v>
      </c>
      <c r="C3282" s="21">
        <v>2.4964</v>
      </c>
      <c r="D3282" s="21">
        <v>2.2376999999999998</v>
      </c>
      <c r="E3282" s="21">
        <v>2.5232999999999999</v>
      </c>
      <c r="F3282" s="21">
        <v>4.2845000000000004</v>
      </c>
      <c r="G3282" s="21">
        <v>3.4161000000000001</v>
      </c>
      <c r="H3282" s="24">
        <v>7513.7559000000001</v>
      </c>
      <c r="I3282" s="24">
        <v>0.860004219353938</v>
      </c>
      <c r="J3282" s="21">
        <v>99.726100000000002</v>
      </c>
      <c r="K3282" s="21">
        <v>6.8555999999999999</v>
      </c>
      <c r="L3282" s="21">
        <v>6.8739999999999997</v>
      </c>
      <c r="M3282" s="21">
        <v>95.05</v>
      </c>
      <c r="N3282" s="21">
        <v>51.7</v>
      </c>
      <c r="O3282" s="21">
        <v>44.12</v>
      </c>
      <c r="P3282" s="24">
        <v>64039</v>
      </c>
      <c r="Q3282" s="24">
        <v>75305</v>
      </c>
      <c r="R3282" s="24">
        <v>93.495000000000005</v>
      </c>
      <c r="S3282" s="24">
        <v>32763.21</v>
      </c>
      <c r="T3282" s="24">
        <v>18.054846000000001</v>
      </c>
      <c r="U3282" s="24">
        <v>80.349999999999994</v>
      </c>
      <c r="V3282" s="24">
        <v>72.12</v>
      </c>
      <c r="W3282" s="24">
        <v>1532.1</v>
      </c>
      <c r="X3282" s="24">
        <v>752</v>
      </c>
      <c r="Y3282" s="24">
        <v>69.2</v>
      </c>
      <c r="Z3282" s="24">
        <v>1190.5</v>
      </c>
      <c r="AA3282" s="24">
        <v>3174</v>
      </c>
      <c r="AB3282" s="24">
        <v>101.39</v>
      </c>
      <c r="AC3282" s="24">
        <v>1969.97</v>
      </c>
      <c r="AD3282" s="21">
        <v>1.21</v>
      </c>
      <c r="AE3282" s="21">
        <v>2.4900000000000002</v>
      </c>
      <c r="AF3282" s="24">
        <v>20071.46</v>
      </c>
      <c r="AG3282" s="24">
        <v>2297.42</v>
      </c>
      <c r="AH3282" s="24">
        <v>5666.77</v>
      </c>
      <c r="AI3282" s="24">
        <v>3364.4922999999999</v>
      </c>
      <c r="AJ3282" s="24">
        <v>3140.17</v>
      </c>
      <c r="AK3282" s="24"/>
      <c r="AL3282" s="24">
        <v>3855.12</v>
      </c>
      <c r="AM3282" s="24">
        <v>1222</v>
      </c>
      <c r="AN3282" s="24">
        <v>46780</v>
      </c>
      <c r="AO3282" s="24">
        <f t="shared" si="433"/>
        <v>57.15</v>
      </c>
      <c r="AP3282" s="17">
        <v>0.64342062817091406</v>
      </c>
      <c r="AQ3282" s="18">
        <v>-198.35</v>
      </c>
    </row>
    <row r="3283" spans="1:49" x14ac:dyDescent="0.25">
      <c r="A3283" s="34">
        <v>42769</v>
      </c>
      <c r="B3283" s="21">
        <v>2.1858</v>
      </c>
      <c r="C3283" s="21">
        <v>2.5541</v>
      </c>
      <c r="D3283" s="21">
        <v>2.1886999999999999</v>
      </c>
      <c r="E3283" s="21">
        <v>2.7057000000000002</v>
      </c>
      <c r="F3283" s="21">
        <v>4.2866999999999997</v>
      </c>
      <c r="G3283" s="21">
        <v>3.4161000000000001</v>
      </c>
      <c r="H3283" s="24">
        <v>7753.8662000000004</v>
      </c>
      <c r="I3283" s="24">
        <v>0.62267996815620397</v>
      </c>
      <c r="J3283" s="21">
        <v>99.726100000000002</v>
      </c>
      <c r="K3283" s="21">
        <v>6.8555999999999999</v>
      </c>
      <c r="L3283" s="21">
        <v>6.8739999999999997</v>
      </c>
      <c r="M3283" s="21">
        <v>90.66</v>
      </c>
      <c r="N3283" s="21">
        <v>50.8</v>
      </c>
      <c r="O3283" s="21">
        <v>42.22</v>
      </c>
      <c r="P3283" s="24">
        <v>64039</v>
      </c>
      <c r="Q3283" s="24">
        <v>75305</v>
      </c>
      <c r="R3283" s="24">
        <v>93.495000000000005</v>
      </c>
      <c r="S3283" s="24">
        <v>39164.660000000003</v>
      </c>
      <c r="T3283" s="24">
        <v>9.641629</v>
      </c>
      <c r="U3283" s="24">
        <v>80.349999999999994</v>
      </c>
      <c r="V3283" s="24">
        <v>72.12</v>
      </c>
      <c r="W3283" s="24">
        <v>1532.1</v>
      </c>
      <c r="X3283" s="24">
        <v>752</v>
      </c>
      <c r="Y3283" s="24">
        <v>43.1</v>
      </c>
      <c r="Z3283" s="24">
        <v>1190.5</v>
      </c>
      <c r="AA3283" s="24">
        <v>3174</v>
      </c>
      <c r="AB3283" s="24">
        <v>101.39</v>
      </c>
      <c r="AC3283" s="24">
        <v>1969.97</v>
      </c>
      <c r="AD3283" s="21">
        <v>1.21</v>
      </c>
      <c r="AE3283" s="21">
        <v>2.4900000000000002</v>
      </c>
      <c r="AF3283" s="24">
        <v>20071.46</v>
      </c>
      <c r="AG3283" s="24">
        <v>2297.42</v>
      </c>
      <c r="AH3283" s="24">
        <v>5666.77</v>
      </c>
      <c r="AI3283" s="24">
        <v>3364.4922999999999</v>
      </c>
      <c r="AJ3283" s="24">
        <v>3140.17</v>
      </c>
      <c r="AK3283" s="24"/>
      <c r="AL3283" s="24">
        <v>3855.12</v>
      </c>
      <c r="AM3283" s="24">
        <v>1222</v>
      </c>
      <c r="AN3283" s="24">
        <v>46780</v>
      </c>
      <c r="AO3283" s="24">
        <v>57.15</v>
      </c>
      <c r="AP3283" s="17">
        <v>0.641257964575905</v>
      </c>
      <c r="AQ3283" s="18">
        <v>-19.7822</v>
      </c>
      <c r="AW3283" s="16">
        <v>4000</v>
      </c>
    </row>
    <row r="3284" spans="1:49" x14ac:dyDescent="0.25">
      <c r="A3284" s="34">
        <v>42768</v>
      </c>
      <c r="B3284" s="21">
        <v>2.5668000000000002</v>
      </c>
      <c r="C3284" s="21">
        <v>2.6385000000000001</v>
      </c>
      <c r="D3284" s="21">
        <v>2.6238999999999999</v>
      </c>
      <c r="E3284" s="21">
        <v>2.6522999999999999</v>
      </c>
      <c r="F3284" s="21">
        <v>4.1820000000000004</v>
      </c>
      <c r="G3284" s="21">
        <v>3.3</v>
      </c>
      <c r="H3284" s="24">
        <v>399.19200000000001</v>
      </c>
      <c r="I3284" s="24">
        <v>6.8281323115354994E-2</v>
      </c>
      <c r="J3284" s="21">
        <v>99.840299999999999</v>
      </c>
      <c r="K3284" s="21">
        <v>6.8587999999999996</v>
      </c>
      <c r="L3284" s="21">
        <v>6.8780000000000001</v>
      </c>
      <c r="M3284" s="21">
        <v>87.74</v>
      </c>
      <c r="N3284" s="21">
        <v>56.28</v>
      </c>
      <c r="O3284" s="21">
        <v>46.87</v>
      </c>
      <c r="P3284" s="24">
        <v>38193</v>
      </c>
      <c r="Q3284" s="24">
        <v>71210</v>
      </c>
      <c r="R3284" s="24">
        <v>94.27</v>
      </c>
      <c r="S3284" s="24">
        <v>45323.040000000001</v>
      </c>
      <c r="T3284" s="24">
        <v>1.7581880000000001</v>
      </c>
      <c r="U3284" s="24">
        <v>80.349999999999994</v>
      </c>
      <c r="V3284" s="24">
        <v>72.12</v>
      </c>
      <c r="W3284" s="24">
        <v>1532.1</v>
      </c>
      <c r="X3284" s="24">
        <v>770</v>
      </c>
      <c r="Y3284" s="24">
        <v>50.4</v>
      </c>
      <c r="Z3284" s="24">
        <v>1229.5</v>
      </c>
      <c r="AA3284" s="24">
        <v>3339</v>
      </c>
      <c r="AB3284" s="24">
        <v>101.39</v>
      </c>
      <c r="AC3284" s="24">
        <v>2044.09</v>
      </c>
      <c r="AD3284" s="21">
        <v>1.21</v>
      </c>
      <c r="AE3284" s="21">
        <v>2.48</v>
      </c>
      <c r="AF3284" s="24">
        <v>19884.91</v>
      </c>
      <c r="AG3284" s="24">
        <v>2280.85</v>
      </c>
      <c r="AH3284" s="24">
        <v>5636.2</v>
      </c>
      <c r="AI3284" s="24">
        <v>3387.9605999999999</v>
      </c>
      <c r="AJ3284" s="24">
        <v>3159.1660000000002</v>
      </c>
      <c r="AK3284" s="24"/>
      <c r="AL3284" s="24">
        <v>3844.48</v>
      </c>
      <c r="AM3284" s="24">
        <v>1217.5</v>
      </c>
      <c r="AN3284" s="24">
        <v>48040</v>
      </c>
      <c r="AO3284" s="24">
        <v>56.85</v>
      </c>
      <c r="AQ3284" s="18">
        <v>-207.17</v>
      </c>
    </row>
    <row r="3285" spans="1:49" x14ac:dyDescent="0.25">
      <c r="A3285" s="34">
        <v>42767</v>
      </c>
      <c r="B3285" s="21">
        <v>2.5668000000000002</v>
      </c>
      <c r="C3285" s="21">
        <v>2.6385000000000001</v>
      </c>
      <c r="D3285" s="21">
        <v>2.6238999999999999</v>
      </c>
      <c r="E3285" s="21">
        <v>2.6522999999999999</v>
      </c>
      <c r="F3285" s="21">
        <v>4.1820000000000004</v>
      </c>
      <c r="G3285" s="21">
        <v>3.3</v>
      </c>
      <c r="H3285" s="24">
        <v>399.19200000000001</v>
      </c>
      <c r="I3285" s="24">
        <v>6.8281323115354994E-2</v>
      </c>
      <c r="J3285" s="21">
        <v>99.733199999999997</v>
      </c>
      <c r="K3285" s="21">
        <v>6.8587999999999996</v>
      </c>
      <c r="L3285" s="21">
        <v>6.8780000000000001</v>
      </c>
      <c r="M3285" s="21">
        <v>87.74</v>
      </c>
      <c r="N3285" s="21">
        <v>56.28</v>
      </c>
      <c r="O3285" s="21">
        <v>46.87</v>
      </c>
      <c r="P3285" s="24">
        <v>38193</v>
      </c>
      <c r="Q3285" s="24">
        <v>71210</v>
      </c>
      <c r="R3285" s="24">
        <v>94.27</v>
      </c>
      <c r="S3285" s="24">
        <v>47525.67</v>
      </c>
      <c r="T3285" s="24">
        <v>1.5049999999999999</v>
      </c>
      <c r="U3285" s="24">
        <v>80.349999999999994</v>
      </c>
      <c r="V3285" s="24">
        <v>72.12</v>
      </c>
      <c r="W3285" s="24">
        <v>1532.1</v>
      </c>
      <c r="X3285" s="24">
        <v>786</v>
      </c>
      <c r="Y3285" s="24">
        <v>49.4</v>
      </c>
      <c r="Z3285" s="24">
        <v>1229.5</v>
      </c>
      <c r="AA3285" s="24">
        <v>3339</v>
      </c>
      <c r="AB3285" s="24">
        <v>101.39</v>
      </c>
      <c r="AC3285" s="24">
        <v>2044.09</v>
      </c>
      <c r="AD3285" s="21">
        <v>1.22</v>
      </c>
      <c r="AE3285" s="21">
        <v>2.48</v>
      </c>
      <c r="AF3285" s="24">
        <v>19890.939999999999</v>
      </c>
      <c r="AG3285" s="24">
        <v>2279.5500000000002</v>
      </c>
      <c r="AH3285" s="24">
        <v>5642.65</v>
      </c>
      <c r="AI3285" s="24">
        <v>3387.9605999999999</v>
      </c>
      <c r="AJ3285" s="24">
        <v>3159.1660000000002</v>
      </c>
      <c r="AK3285" s="24"/>
      <c r="AL3285" s="24">
        <v>3842.29</v>
      </c>
      <c r="AM3285" s="24">
        <v>1211.7</v>
      </c>
      <c r="AN3285" s="24">
        <v>48040</v>
      </c>
      <c r="AO3285" s="24">
        <v>57.12</v>
      </c>
      <c r="AQ3285" s="18">
        <v>-111.7</v>
      </c>
    </row>
    <row r="3286" spans="1:49" x14ac:dyDescent="0.25">
      <c r="A3286" s="34">
        <v>42766</v>
      </c>
      <c r="B3286" s="21">
        <v>2.5668000000000002</v>
      </c>
      <c r="C3286" s="21">
        <v>2.6385000000000001</v>
      </c>
      <c r="D3286" s="21">
        <v>2.6238999999999999</v>
      </c>
      <c r="E3286" s="21">
        <v>2.6522999999999999</v>
      </c>
      <c r="F3286" s="21">
        <v>4.1820000000000004</v>
      </c>
      <c r="G3286" s="21">
        <v>3.3</v>
      </c>
      <c r="H3286" s="24">
        <v>399.19200000000001</v>
      </c>
      <c r="I3286" s="24">
        <v>6.8281323115354994E-2</v>
      </c>
      <c r="J3286" s="21">
        <v>99.566900000000004</v>
      </c>
      <c r="K3286" s="21">
        <v>6.8587999999999996</v>
      </c>
      <c r="L3286" s="21">
        <v>6.8780000000000001</v>
      </c>
      <c r="M3286" s="21">
        <v>87.74</v>
      </c>
      <c r="N3286" s="21">
        <v>56.28</v>
      </c>
      <c r="O3286" s="21">
        <v>46.87</v>
      </c>
      <c r="P3286" s="24">
        <v>38193</v>
      </c>
      <c r="Q3286" s="24">
        <v>71210</v>
      </c>
      <c r="R3286" s="24">
        <v>94.27</v>
      </c>
      <c r="S3286" s="24">
        <v>49506.04</v>
      </c>
      <c r="T3286" s="24">
        <v>2.4715859999999998</v>
      </c>
      <c r="U3286" s="24">
        <v>80.349999999999994</v>
      </c>
      <c r="V3286" s="24">
        <v>72.12</v>
      </c>
      <c r="W3286" s="24">
        <v>1532.1</v>
      </c>
      <c r="X3286" s="24">
        <v>800</v>
      </c>
      <c r="Y3286" s="24">
        <v>57.2</v>
      </c>
      <c r="Z3286" s="24">
        <v>1229.5</v>
      </c>
      <c r="AA3286" s="24">
        <v>3339</v>
      </c>
      <c r="AB3286" s="24">
        <v>101.39</v>
      </c>
      <c r="AC3286" s="24">
        <v>2044.09</v>
      </c>
      <c r="AD3286" s="21">
        <v>1.19</v>
      </c>
      <c r="AE3286" s="21">
        <v>2.4500000000000002</v>
      </c>
      <c r="AF3286" s="24">
        <v>19864.09</v>
      </c>
      <c r="AG3286" s="24">
        <v>2278.87</v>
      </c>
      <c r="AH3286" s="24">
        <v>5614.79</v>
      </c>
      <c r="AI3286" s="24">
        <v>3387.9605999999999</v>
      </c>
      <c r="AJ3286" s="24">
        <v>3159.1660000000002</v>
      </c>
      <c r="AK3286" s="24"/>
      <c r="AL3286" s="24">
        <v>3872.26</v>
      </c>
      <c r="AM3286" s="24">
        <v>1212.4000000000001</v>
      </c>
      <c r="AN3286" s="24">
        <v>48040</v>
      </c>
      <c r="AO3286" s="24">
        <v>55.91</v>
      </c>
      <c r="AQ3286" s="18">
        <v>-115.6</v>
      </c>
    </row>
    <row r="3287" spans="1:49" x14ac:dyDescent="0.25">
      <c r="A3287" s="34">
        <v>42765</v>
      </c>
      <c r="B3287" s="21">
        <v>2.5668000000000002</v>
      </c>
      <c r="C3287" s="21">
        <v>2.6385000000000001</v>
      </c>
      <c r="D3287" s="21">
        <v>2.6238999999999999</v>
      </c>
      <c r="E3287" s="21">
        <v>2.6522999999999999</v>
      </c>
      <c r="F3287" s="21">
        <v>4.1820000000000004</v>
      </c>
      <c r="G3287" s="21">
        <v>3.3</v>
      </c>
      <c r="H3287" s="24">
        <v>399.19200000000001</v>
      </c>
      <c r="I3287" s="24">
        <v>6.8281323115354994E-2</v>
      </c>
      <c r="J3287" s="21">
        <v>100.44970000000001</v>
      </c>
      <c r="K3287" s="21">
        <v>6.8587999999999996</v>
      </c>
      <c r="L3287" s="21">
        <v>6.8780000000000001</v>
      </c>
      <c r="M3287" s="21">
        <v>87.74</v>
      </c>
      <c r="N3287" s="21">
        <v>56.28</v>
      </c>
      <c r="O3287" s="21">
        <v>46.87</v>
      </c>
      <c r="P3287" s="24">
        <v>38193</v>
      </c>
      <c r="Q3287" s="24">
        <v>71210</v>
      </c>
      <c r="R3287" s="24">
        <v>94.27</v>
      </c>
      <c r="S3287" s="24">
        <v>53740.79</v>
      </c>
      <c r="T3287" s="24">
        <v>0.60958999999999997</v>
      </c>
      <c r="U3287" s="24">
        <v>80.349999999999994</v>
      </c>
      <c r="V3287" s="24">
        <v>72.12</v>
      </c>
      <c r="W3287" s="24">
        <v>1532.1</v>
      </c>
      <c r="X3287" s="24">
        <v>816</v>
      </c>
      <c r="Y3287" s="24">
        <v>56.8</v>
      </c>
      <c r="Z3287" s="24">
        <v>1229.5</v>
      </c>
      <c r="AA3287" s="24">
        <v>3339</v>
      </c>
      <c r="AB3287" s="24">
        <v>101.39</v>
      </c>
      <c r="AC3287" s="24">
        <v>2044.09</v>
      </c>
      <c r="AD3287" s="21">
        <v>1.22</v>
      </c>
      <c r="AE3287" s="21">
        <v>2.4900000000000002</v>
      </c>
      <c r="AF3287" s="24">
        <v>19971.13</v>
      </c>
      <c r="AG3287" s="24">
        <v>2280.9</v>
      </c>
      <c r="AH3287" s="24">
        <v>5613.71</v>
      </c>
      <c r="AI3287" s="24">
        <v>3387.9605999999999</v>
      </c>
      <c r="AJ3287" s="24">
        <v>3159.1660000000002</v>
      </c>
      <c r="AK3287" s="24"/>
      <c r="AL3287" s="24">
        <v>3872.26</v>
      </c>
      <c r="AM3287" s="24">
        <v>1197.4000000000001</v>
      </c>
      <c r="AN3287" s="24">
        <v>48040</v>
      </c>
      <c r="AO3287" s="24">
        <v>55.69</v>
      </c>
      <c r="AQ3287" s="18">
        <v>-331.7</v>
      </c>
    </row>
    <row r="3288" spans="1:49" x14ac:dyDescent="0.25">
      <c r="A3288" s="34">
        <v>42764</v>
      </c>
      <c r="B3288" s="21">
        <v>2.5668000000000002</v>
      </c>
      <c r="C3288" s="21">
        <v>2.6385000000000001</v>
      </c>
      <c r="D3288" s="21">
        <v>2.6238999999999999</v>
      </c>
      <c r="E3288" s="21">
        <v>2.6522999999999999</v>
      </c>
      <c r="F3288" s="21">
        <v>4.1820000000000004</v>
      </c>
      <c r="G3288" s="21">
        <v>3.3</v>
      </c>
      <c r="H3288" s="24">
        <v>399.19200000000001</v>
      </c>
      <c r="I3288" s="24">
        <v>6.8281323115354994E-2</v>
      </c>
      <c r="J3288" s="21">
        <v>100.5728</v>
      </c>
      <c r="K3288" s="21">
        <v>6.8587999999999996</v>
      </c>
      <c r="L3288" s="21">
        <v>6.8780000000000001</v>
      </c>
      <c r="M3288" s="21">
        <v>87.74</v>
      </c>
      <c r="N3288" s="21">
        <v>56.28</v>
      </c>
      <c r="O3288" s="21">
        <v>46.87</v>
      </c>
      <c r="P3288" s="24">
        <v>38193</v>
      </c>
      <c r="Q3288" s="24">
        <v>71210</v>
      </c>
      <c r="R3288" s="24">
        <v>94.27</v>
      </c>
      <c r="S3288" s="24">
        <v>57755.12</v>
      </c>
      <c r="T3288" s="24">
        <v>0.23804500000000001</v>
      </c>
      <c r="U3288" s="24">
        <v>80.349999999999994</v>
      </c>
      <c r="V3288" s="24">
        <v>72.12</v>
      </c>
      <c r="W3288" s="24">
        <v>1532.1</v>
      </c>
      <c r="X3288" s="24">
        <v>827</v>
      </c>
      <c r="Y3288" s="24">
        <v>54.3</v>
      </c>
      <c r="Z3288" s="24">
        <v>1229.5</v>
      </c>
      <c r="AA3288" s="24">
        <v>3339</v>
      </c>
      <c r="AB3288" s="24">
        <v>101.39</v>
      </c>
      <c r="AC3288" s="24">
        <v>2044.09</v>
      </c>
      <c r="AD3288" s="21">
        <v>1.22</v>
      </c>
      <c r="AE3288" s="21">
        <v>2.4900000000000002</v>
      </c>
      <c r="AF3288" s="24">
        <v>20093.78</v>
      </c>
      <c r="AG3288" s="24">
        <v>2294.69</v>
      </c>
      <c r="AH3288" s="24">
        <v>5660.78</v>
      </c>
      <c r="AI3288" s="24">
        <v>3387.9605999999999</v>
      </c>
      <c r="AJ3288" s="24">
        <v>3159.1660000000002</v>
      </c>
      <c r="AK3288" s="24"/>
      <c r="AL3288" s="24">
        <v>3872.26</v>
      </c>
      <c r="AM3288" s="24">
        <v>1193.7</v>
      </c>
      <c r="AN3288" s="24">
        <v>48040</v>
      </c>
      <c r="AO3288" s="24">
        <f t="shared" ref="AO3288:AO3289" si="434">AO3289</f>
        <v>56.05</v>
      </c>
      <c r="AQ3288" s="18">
        <v>-323.20499999999998</v>
      </c>
    </row>
    <row r="3289" spans="1:49" x14ac:dyDescent="0.25">
      <c r="A3289" s="34">
        <v>42763</v>
      </c>
      <c r="B3289" s="21">
        <v>2.5668000000000002</v>
      </c>
      <c r="C3289" s="21">
        <v>2.6385000000000001</v>
      </c>
      <c r="D3289" s="21">
        <v>2.6238999999999999</v>
      </c>
      <c r="E3289" s="21">
        <v>2.6522999999999999</v>
      </c>
      <c r="F3289" s="21">
        <v>4.1820000000000004</v>
      </c>
      <c r="G3289" s="21">
        <v>3.3</v>
      </c>
      <c r="H3289" s="24">
        <v>399.19200000000001</v>
      </c>
      <c r="I3289" s="24">
        <v>6.8281323115354994E-2</v>
      </c>
      <c r="J3289" s="21">
        <v>100.5728</v>
      </c>
      <c r="K3289" s="21">
        <v>6.8587999999999996</v>
      </c>
      <c r="L3289" s="21">
        <v>6.8780000000000001</v>
      </c>
      <c r="M3289" s="21">
        <v>87.74</v>
      </c>
      <c r="N3289" s="21">
        <v>56.28</v>
      </c>
      <c r="O3289" s="21">
        <v>46.87</v>
      </c>
      <c r="P3289" s="24">
        <v>38193</v>
      </c>
      <c r="Q3289" s="24">
        <v>71210</v>
      </c>
      <c r="R3289" s="24">
        <v>94.27</v>
      </c>
      <c r="S3289" s="24">
        <v>79517.41</v>
      </c>
      <c r="T3289" s="24">
        <v>0.133326</v>
      </c>
      <c r="U3289" s="24">
        <v>80.349999999999994</v>
      </c>
      <c r="V3289" s="24">
        <v>72.12</v>
      </c>
      <c r="W3289" s="24">
        <v>1532.1</v>
      </c>
      <c r="X3289" s="24">
        <v>827</v>
      </c>
      <c r="Y3289" s="24">
        <v>57.4</v>
      </c>
      <c r="Z3289" s="24">
        <v>1229.5</v>
      </c>
      <c r="AA3289" s="24">
        <v>3339</v>
      </c>
      <c r="AB3289" s="24">
        <v>101.39</v>
      </c>
      <c r="AC3289" s="24">
        <v>2044.09</v>
      </c>
      <c r="AD3289" s="21">
        <v>1.22</v>
      </c>
      <c r="AE3289" s="21">
        <v>2.4900000000000002</v>
      </c>
      <c r="AF3289" s="24">
        <v>20093.78</v>
      </c>
      <c r="AG3289" s="24">
        <v>2294.69</v>
      </c>
      <c r="AH3289" s="24">
        <v>5660.78</v>
      </c>
      <c r="AI3289" s="24">
        <v>3387.9605999999999</v>
      </c>
      <c r="AJ3289" s="24">
        <v>3159.1660000000002</v>
      </c>
      <c r="AK3289" s="24"/>
      <c r="AL3289" s="24">
        <v>3872.26</v>
      </c>
      <c r="AM3289" s="24">
        <v>1193.7</v>
      </c>
      <c r="AN3289" s="24">
        <v>48040</v>
      </c>
      <c r="AO3289" s="24">
        <f t="shared" si="434"/>
        <v>56.05</v>
      </c>
      <c r="AQ3289" s="18">
        <v>-463.72210000000001</v>
      </c>
    </row>
    <row r="3290" spans="1:49" x14ac:dyDescent="0.25">
      <c r="A3290" s="34">
        <v>42762</v>
      </c>
      <c r="B3290" s="21">
        <v>2.5668000000000002</v>
      </c>
      <c r="C3290" s="21">
        <v>2.6385000000000001</v>
      </c>
      <c r="D3290" s="21">
        <v>2.6238999999999999</v>
      </c>
      <c r="E3290" s="21">
        <v>2.6522999999999999</v>
      </c>
      <c r="F3290" s="21">
        <v>4.1820000000000004</v>
      </c>
      <c r="G3290" s="21">
        <v>3.3</v>
      </c>
      <c r="H3290" s="24">
        <v>399.19200000000001</v>
      </c>
      <c r="I3290" s="24">
        <v>6.8281323115354994E-2</v>
      </c>
      <c r="J3290" s="21">
        <v>100.5728</v>
      </c>
      <c r="K3290" s="21">
        <v>6.8587999999999996</v>
      </c>
      <c r="L3290" s="21">
        <v>6.8780000000000001</v>
      </c>
      <c r="M3290" s="21">
        <v>87.74</v>
      </c>
      <c r="N3290" s="21">
        <v>56.28</v>
      </c>
      <c r="O3290" s="21">
        <v>46.87</v>
      </c>
      <c r="P3290" s="24">
        <v>38193</v>
      </c>
      <c r="Q3290" s="24">
        <v>71210</v>
      </c>
      <c r="R3290" s="24">
        <v>94.27</v>
      </c>
      <c r="S3290" s="24">
        <v>4393.83</v>
      </c>
      <c r="T3290" s="24">
        <v>0.59534799999999999</v>
      </c>
      <c r="U3290" s="24">
        <v>80.349999999999994</v>
      </c>
      <c r="V3290" s="24">
        <v>72.12</v>
      </c>
      <c r="W3290" s="24">
        <v>1532.1</v>
      </c>
      <c r="X3290" s="24">
        <v>827</v>
      </c>
      <c r="Y3290" s="24">
        <v>54.9</v>
      </c>
      <c r="Z3290" s="24">
        <v>1229.5</v>
      </c>
      <c r="AA3290" s="24">
        <v>3339</v>
      </c>
      <c r="AB3290" s="24">
        <v>101.39</v>
      </c>
      <c r="AC3290" s="24">
        <v>2044.09</v>
      </c>
      <c r="AD3290" s="21">
        <v>1.22</v>
      </c>
      <c r="AE3290" s="21">
        <v>2.4900000000000002</v>
      </c>
      <c r="AF3290" s="24">
        <v>20093.78</v>
      </c>
      <c r="AG3290" s="24">
        <v>2294.69</v>
      </c>
      <c r="AH3290" s="24">
        <v>5660.78</v>
      </c>
      <c r="AI3290" s="24">
        <v>3387.9605999999999</v>
      </c>
      <c r="AJ3290" s="24">
        <v>3159.1660000000002</v>
      </c>
      <c r="AK3290" s="24"/>
      <c r="AL3290" s="24">
        <v>3872.26</v>
      </c>
      <c r="AM3290" s="24">
        <v>1193.7</v>
      </c>
      <c r="AN3290" s="24">
        <v>48040</v>
      </c>
      <c r="AO3290" s="24">
        <v>56.05</v>
      </c>
      <c r="AQ3290" s="18">
        <v>-444</v>
      </c>
    </row>
    <row r="3291" spans="1:49" x14ac:dyDescent="0.25">
      <c r="A3291" s="34">
        <v>42761</v>
      </c>
      <c r="B3291" s="21">
        <v>2.5668000000000002</v>
      </c>
      <c r="C3291" s="21">
        <v>2.6385000000000001</v>
      </c>
      <c r="D3291" s="21">
        <v>2.6238999999999999</v>
      </c>
      <c r="E3291" s="21">
        <v>2.6522999999999999</v>
      </c>
      <c r="F3291" s="21">
        <v>4.1820000000000004</v>
      </c>
      <c r="G3291" s="21">
        <v>3.3</v>
      </c>
      <c r="H3291" s="24">
        <v>399.19200000000001</v>
      </c>
      <c r="I3291" s="24">
        <v>6.8281323115354994E-2</v>
      </c>
      <c r="J3291" s="21">
        <v>100.5069</v>
      </c>
      <c r="K3291" s="21">
        <v>6.8587999999999996</v>
      </c>
      <c r="L3291" s="21">
        <v>6.8780000000000001</v>
      </c>
      <c r="M3291" s="21">
        <v>87.74</v>
      </c>
      <c r="N3291" s="21">
        <v>56.28</v>
      </c>
      <c r="O3291" s="21">
        <v>46.87</v>
      </c>
      <c r="P3291" s="24">
        <v>38193</v>
      </c>
      <c r="Q3291" s="24">
        <v>71210</v>
      </c>
      <c r="R3291" s="24">
        <v>94.27</v>
      </c>
      <c r="S3291" s="24">
        <v>5614.83</v>
      </c>
      <c r="T3291" s="24">
        <v>10.417377</v>
      </c>
      <c r="U3291" s="24">
        <v>80.349999999999994</v>
      </c>
      <c r="V3291" s="24">
        <v>72.12</v>
      </c>
      <c r="W3291" s="24">
        <v>1532.1</v>
      </c>
      <c r="X3291" s="24">
        <v>840</v>
      </c>
      <c r="Y3291" s="24">
        <v>71.900000000000006</v>
      </c>
      <c r="Z3291" s="24">
        <v>1229.5</v>
      </c>
      <c r="AA3291" s="24">
        <v>3339</v>
      </c>
      <c r="AB3291" s="24">
        <v>101.39</v>
      </c>
      <c r="AC3291" s="24">
        <v>2044.09</v>
      </c>
      <c r="AD3291" s="21">
        <v>1.21</v>
      </c>
      <c r="AE3291" s="21">
        <v>2.5099999999999998</v>
      </c>
      <c r="AF3291" s="24">
        <v>20100.91</v>
      </c>
      <c r="AG3291" s="24">
        <v>2296.6799999999998</v>
      </c>
      <c r="AH3291" s="24">
        <v>5655.18</v>
      </c>
      <c r="AI3291" s="24">
        <v>3387.9605999999999</v>
      </c>
      <c r="AJ3291" s="24">
        <v>3159.1660000000002</v>
      </c>
      <c r="AK3291" s="24"/>
      <c r="AL3291" s="24">
        <v>3868.87</v>
      </c>
      <c r="AM3291" s="24">
        <v>1190.8</v>
      </c>
      <c r="AN3291" s="24">
        <v>48040</v>
      </c>
      <c r="AO3291" s="24">
        <v>56.87</v>
      </c>
      <c r="AP3291" s="17">
        <v>0.65094875242790995</v>
      </c>
      <c r="AQ3291" s="18">
        <v>-1229.2898</v>
      </c>
      <c r="AW3291" s="16">
        <v>100</v>
      </c>
    </row>
    <row r="3292" spans="1:49" x14ac:dyDescent="0.25">
      <c r="A3292" s="34">
        <v>42760</v>
      </c>
      <c r="B3292" s="21">
        <v>2.1377999999999999</v>
      </c>
      <c r="C3292" s="21">
        <v>2.6080000000000001</v>
      </c>
      <c r="D3292" s="21">
        <v>2.181</v>
      </c>
      <c r="E3292" s="21">
        <v>2.6821000000000002</v>
      </c>
      <c r="F3292" s="21">
        <v>4.2324999999999999</v>
      </c>
      <c r="G3292" s="21">
        <v>3.2606999999999999</v>
      </c>
      <c r="H3292" s="24">
        <v>6272.5477000000001</v>
      </c>
      <c r="I3292" s="24">
        <v>0.47298515230024901</v>
      </c>
      <c r="J3292" s="21">
        <v>99.933999999999997</v>
      </c>
      <c r="K3292" s="21">
        <v>6.8596000000000004</v>
      </c>
      <c r="L3292" s="21">
        <v>6.8795999999999999</v>
      </c>
      <c r="M3292" s="21">
        <v>83.98</v>
      </c>
      <c r="N3292" s="21">
        <v>56.28</v>
      </c>
      <c r="O3292" s="21">
        <v>46.87</v>
      </c>
      <c r="P3292" s="24">
        <v>76577</v>
      </c>
      <c r="Q3292" s="24">
        <v>71289</v>
      </c>
      <c r="R3292" s="24">
        <v>94.6</v>
      </c>
      <c r="S3292" s="24">
        <v>6131.25</v>
      </c>
      <c r="T3292" s="24">
        <v>28.560009000000001</v>
      </c>
      <c r="U3292" s="24">
        <v>80.349999999999994</v>
      </c>
      <c r="V3292" s="24">
        <v>72.12</v>
      </c>
      <c r="W3292" s="24">
        <v>1532.1</v>
      </c>
      <c r="X3292" s="24">
        <v>862</v>
      </c>
      <c r="Y3292" s="24">
        <v>58.8</v>
      </c>
      <c r="Z3292" s="24">
        <v>1198</v>
      </c>
      <c r="AA3292" s="24">
        <v>3287</v>
      </c>
      <c r="AB3292" s="24">
        <v>101.39</v>
      </c>
      <c r="AC3292" s="24">
        <v>2005.49</v>
      </c>
      <c r="AD3292" s="21">
        <v>1.23</v>
      </c>
      <c r="AE3292" s="21">
        <v>2.5299999999999998</v>
      </c>
      <c r="AF3292" s="24">
        <v>20068.509999999998</v>
      </c>
      <c r="AG3292" s="24">
        <v>2298.37</v>
      </c>
      <c r="AH3292" s="24">
        <v>5656.34</v>
      </c>
      <c r="AI3292" s="24">
        <v>3375.9041999999999</v>
      </c>
      <c r="AJ3292" s="24">
        <v>3149.5547000000001</v>
      </c>
      <c r="AK3292" s="24"/>
      <c r="AL3292" s="24">
        <v>3832.27</v>
      </c>
      <c r="AM3292" s="24">
        <v>1203</v>
      </c>
      <c r="AN3292" s="24">
        <v>47650</v>
      </c>
      <c r="AO3292" s="24">
        <v>55.83</v>
      </c>
      <c r="AP3292" s="17">
        <v>0.65281056689477901</v>
      </c>
      <c r="AQ3292" s="18">
        <v>166.33850000000001</v>
      </c>
      <c r="AW3292" s="16">
        <v>2700</v>
      </c>
    </row>
    <row r="3293" spans="1:49" x14ac:dyDescent="0.25">
      <c r="A3293" s="34">
        <v>42759</v>
      </c>
      <c r="B3293" s="21">
        <v>2.1158999999999999</v>
      </c>
      <c r="C3293" s="21">
        <v>2.6352000000000002</v>
      </c>
      <c r="D3293" s="21">
        <v>2.1556000000000002</v>
      </c>
      <c r="E3293" s="21">
        <v>2.9033000000000002</v>
      </c>
      <c r="F3293" s="21">
        <v>4.1958000000000002</v>
      </c>
      <c r="G3293" s="21">
        <v>3.1577000000000002</v>
      </c>
      <c r="H3293" s="24">
        <v>12046.732900000001</v>
      </c>
      <c r="I3293" s="24">
        <v>0.67450139023322597</v>
      </c>
      <c r="J3293" s="21">
        <v>99.933999999999997</v>
      </c>
      <c r="K3293" s="21">
        <v>6.8331</v>
      </c>
      <c r="L3293" s="21">
        <v>6.8570000000000002</v>
      </c>
      <c r="M3293" s="21">
        <v>84.86</v>
      </c>
      <c r="N3293" s="21">
        <v>57.33</v>
      </c>
      <c r="O3293" s="21">
        <v>48.47</v>
      </c>
      <c r="P3293" s="24">
        <v>60347</v>
      </c>
      <c r="Q3293" s="24">
        <v>66969</v>
      </c>
      <c r="R3293" s="24">
        <v>94.894999999999996</v>
      </c>
      <c r="S3293" s="24">
        <v>6056.18</v>
      </c>
      <c r="T3293" s="24">
        <v>49.007480999999999</v>
      </c>
      <c r="U3293" s="24">
        <v>80.349999999999994</v>
      </c>
      <c r="V3293" s="24">
        <v>72.12</v>
      </c>
      <c r="W3293" s="24">
        <v>1532.1</v>
      </c>
      <c r="X3293" s="24">
        <v>886</v>
      </c>
      <c r="Y3293" s="24">
        <v>54</v>
      </c>
      <c r="Z3293" s="24">
        <v>1210</v>
      </c>
      <c r="AA3293" s="24">
        <v>3263</v>
      </c>
      <c r="AB3293" s="24">
        <v>101.39</v>
      </c>
      <c r="AC3293" s="24">
        <v>1994.14</v>
      </c>
      <c r="AD3293" s="21">
        <v>1.21</v>
      </c>
      <c r="AE3293" s="21">
        <v>2.4700000000000002</v>
      </c>
      <c r="AF3293" s="24">
        <v>19912.71</v>
      </c>
      <c r="AG3293" s="24">
        <v>2280.0700000000002</v>
      </c>
      <c r="AH3293" s="24">
        <v>5600.96</v>
      </c>
      <c r="AI3293" s="24">
        <v>3364.4508999999998</v>
      </c>
      <c r="AJ3293" s="24">
        <v>3142.5533</v>
      </c>
      <c r="AK3293" s="24"/>
      <c r="AL3293" s="24">
        <v>3805.19</v>
      </c>
      <c r="AM3293" s="24">
        <v>1208.5999999999999</v>
      </c>
      <c r="AN3293" s="24">
        <v>47070</v>
      </c>
      <c r="AO3293" s="24">
        <v>56.32</v>
      </c>
      <c r="AP3293" s="17">
        <v>0.66690014313122403</v>
      </c>
      <c r="AQ3293" s="18">
        <v>903.56859999999995</v>
      </c>
      <c r="AW3293" s="16">
        <v>3600</v>
      </c>
    </row>
    <row r="3294" spans="1:49" x14ac:dyDescent="0.25">
      <c r="A3294" s="34">
        <v>42758</v>
      </c>
      <c r="B3294" s="21">
        <v>2.1153</v>
      </c>
      <c r="C3294" s="21">
        <v>2.4535999999999998</v>
      </c>
      <c r="D3294" s="21">
        <v>2.1551999999999998</v>
      </c>
      <c r="E3294" s="21">
        <v>2.7136999999999998</v>
      </c>
      <c r="F3294" s="21">
        <v>4.1783999999999999</v>
      </c>
      <c r="G3294" s="21">
        <v>3.1293000000000002</v>
      </c>
      <c r="H3294" s="24">
        <v>14679.9383</v>
      </c>
      <c r="I3294" s="24">
        <v>0.74439170875789296</v>
      </c>
      <c r="J3294" s="21">
        <v>100.27679999999999</v>
      </c>
      <c r="K3294" s="21">
        <v>6.8571999999999997</v>
      </c>
      <c r="L3294" s="21">
        <v>6.8552</v>
      </c>
      <c r="M3294" s="21">
        <v>82.58</v>
      </c>
      <c r="N3294" s="21">
        <v>59.53</v>
      </c>
      <c r="O3294" s="21">
        <v>53.08</v>
      </c>
      <c r="P3294" s="24">
        <v>32498</v>
      </c>
      <c r="Q3294" s="24">
        <v>64283</v>
      </c>
      <c r="R3294" s="24">
        <v>95.704999999999998</v>
      </c>
      <c r="S3294" s="24">
        <v>5977.55</v>
      </c>
      <c r="T3294" s="24">
        <v>41.726205999999998</v>
      </c>
      <c r="U3294" s="24">
        <v>80.349999999999994</v>
      </c>
      <c r="V3294" s="24">
        <v>72.12</v>
      </c>
      <c r="W3294" s="24">
        <v>1532.1</v>
      </c>
      <c r="X3294" s="24">
        <v>914</v>
      </c>
      <c r="Y3294" s="24">
        <v>51.6</v>
      </c>
      <c r="Z3294" s="24">
        <v>1173</v>
      </c>
      <c r="AA3294" s="24">
        <v>3174</v>
      </c>
      <c r="AB3294" s="24">
        <v>101.52</v>
      </c>
      <c r="AC3294" s="24">
        <v>1961.02</v>
      </c>
      <c r="AD3294" s="21">
        <v>1.1599999999999999</v>
      </c>
      <c r="AE3294" s="21">
        <v>2.41</v>
      </c>
      <c r="AF3294" s="24">
        <v>19799.849999999999</v>
      </c>
      <c r="AG3294" s="24">
        <v>2265.1999999999998</v>
      </c>
      <c r="AH3294" s="24">
        <v>5552.94</v>
      </c>
      <c r="AI3294" s="24">
        <v>3364.0808000000002</v>
      </c>
      <c r="AJ3294" s="24">
        <v>3136.7748000000001</v>
      </c>
      <c r="AK3294" s="24"/>
      <c r="AL3294" s="24">
        <v>3755.51</v>
      </c>
      <c r="AM3294" s="24">
        <v>1217.8</v>
      </c>
      <c r="AN3294" s="24">
        <v>46850</v>
      </c>
      <c r="AO3294" s="24">
        <v>56.11</v>
      </c>
      <c r="AP3294" s="17">
        <v>0.67741836010977796</v>
      </c>
      <c r="AQ3294" s="18">
        <v>319.98450000000003</v>
      </c>
      <c r="AW3294" s="16">
        <v>1400</v>
      </c>
    </row>
    <row r="3295" spans="1:49" x14ac:dyDescent="0.25">
      <c r="A3295" s="34">
        <v>42757</v>
      </c>
      <c r="B3295" s="21">
        <v>2.0924</v>
      </c>
      <c r="C3295" s="21">
        <v>2.5150999999999999</v>
      </c>
      <c r="D3295" s="21">
        <v>2.0981999999999998</v>
      </c>
      <c r="E3295" s="21">
        <v>2.5813999999999999</v>
      </c>
      <c r="F3295" s="21">
        <v>4.2191999999999998</v>
      </c>
      <c r="G3295" s="21">
        <v>3.145</v>
      </c>
      <c r="H3295" s="24">
        <v>8530.8593000000001</v>
      </c>
      <c r="I3295" s="24">
        <v>0.74049270372632603</v>
      </c>
      <c r="J3295" s="21">
        <v>100.7929</v>
      </c>
      <c r="K3295" s="21">
        <v>6.8693</v>
      </c>
      <c r="L3295" s="21">
        <v>6.8752000000000004</v>
      </c>
      <c r="M3295" s="21">
        <v>79.69</v>
      </c>
      <c r="N3295" s="21">
        <v>60.94</v>
      </c>
      <c r="O3295" s="21">
        <v>52.7</v>
      </c>
      <c r="P3295" s="24">
        <v>67397</v>
      </c>
      <c r="Q3295" s="24">
        <v>66007</v>
      </c>
      <c r="R3295" s="24">
        <v>95.77</v>
      </c>
      <c r="S3295" s="24">
        <v>6466.3</v>
      </c>
      <c r="T3295" s="24">
        <v>37.222357000000002</v>
      </c>
      <c r="U3295" s="24">
        <v>80.349999999999994</v>
      </c>
      <c r="V3295" s="24">
        <v>72.12</v>
      </c>
      <c r="W3295" s="24">
        <v>1532.1</v>
      </c>
      <c r="X3295" s="24">
        <v>925</v>
      </c>
      <c r="Y3295" s="24">
        <v>57</v>
      </c>
      <c r="Z3295" s="24">
        <v>1220.5</v>
      </c>
      <c r="AA3295" s="24">
        <v>3251</v>
      </c>
      <c r="AB3295" s="24">
        <v>101.66</v>
      </c>
      <c r="AC3295" s="24">
        <v>1944.79</v>
      </c>
      <c r="AD3295" s="21">
        <v>1.2</v>
      </c>
      <c r="AE3295" s="21">
        <v>2.48</v>
      </c>
      <c r="AF3295" s="24">
        <v>19827.25</v>
      </c>
      <c r="AG3295" s="24">
        <v>2271.31</v>
      </c>
      <c r="AH3295" s="24">
        <v>5555.33</v>
      </c>
      <c r="AI3295" s="24">
        <v>3354.8890999999999</v>
      </c>
      <c r="AJ3295" s="24">
        <v>3123.1388999999999</v>
      </c>
      <c r="AK3295" s="24"/>
      <c r="AL3295" s="24">
        <v>3766.41</v>
      </c>
      <c r="AM3295" s="24">
        <v>1210.2</v>
      </c>
      <c r="AN3295" s="24">
        <v>46080</v>
      </c>
      <c r="AO3295" s="24">
        <f t="shared" ref="AO3295:AO3296" si="435">AO3296</f>
        <v>56.5</v>
      </c>
      <c r="AP3295" s="17">
        <v>0.67686635944700502</v>
      </c>
      <c r="AQ3295" s="18">
        <v>277.58350000000002</v>
      </c>
    </row>
    <row r="3296" spans="1:49" x14ac:dyDescent="0.25">
      <c r="A3296" s="34">
        <v>42756</v>
      </c>
      <c r="B3296" s="21">
        <v>2.379</v>
      </c>
      <c r="C3296" s="21">
        <v>2.6511999999999998</v>
      </c>
      <c r="D3296" s="21">
        <v>2.3952</v>
      </c>
      <c r="E3296" s="21">
        <v>2.9016999999999999</v>
      </c>
      <c r="F3296" s="21">
        <v>4.3333000000000004</v>
      </c>
      <c r="G3296" s="21">
        <v>3.137</v>
      </c>
      <c r="H3296" s="24">
        <v>9410.6003999999994</v>
      </c>
      <c r="I3296" s="24">
        <v>0.47371524578400798</v>
      </c>
      <c r="J3296" s="21">
        <v>100.7929</v>
      </c>
      <c r="K3296" s="21">
        <v>6.8693</v>
      </c>
      <c r="L3296" s="21">
        <v>6.8752000000000004</v>
      </c>
      <c r="M3296" s="21">
        <v>81.95</v>
      </c>
      <c r="N3296" s="21">
        <v>63.99</v>
      </c>
      <c r="O3296" s="21">
        <v>54.23</v>
      </c>
      <c r="P3296" s="24">
        <v>67397</v>
      </c>
      <c r="Q3296" s="24">
        <v>66007</v>
      </c>
      <c r="R3296" s="24">
        <v>95.77</v>
      </c>
      <c r="S3296" s="24">
        <v>9049.65</v>
      </c>
      <c r="T3296" s="24">
        <v>40.351585</v>
      </c>
      <c r="U3296" s="24">
        <v>80.349999999999994</v>
      </c>
      <c r="V3296" s="24">
        <v>77.95</v>
      </c>
      <c r="W3296" s="24">
        <v>1532.1</v>
      </c>
      <c r="X3296" s="24">
        <v>925</v>
      </c>
      <c r="Y3296" s="24">
        <v>50</v>
      </c>
      <c r="Z3296" s="24">
        <v>1220.5</v>
      </c>
      <c r="AA3296" s="24">
        <v>3251</v>
      </c>
      <c r="AB3296" s="24">
        <v>101.66</v>
      </c>
      <c r="AC3296" s="24">
        <v>1944.79</v>
      </c>
      <c r="AD3296" s="21">
        <v>1.2</v>
      </c>
      <c r="AE3296" s="21">
        <v>2.48</v>
      </c>
      <c r="AF3296" s="24">
        <v>19827.25</v>
      </c>
      <c r="AG3296" s="24">
        <v>2271.31</v>
      </c>
      <c r="AH3296" s="24">
        <v>5555.33</v>
      </c>
      <c r="AI3296" s="24">
        <v>3354.8890999999999</v>
      </c>
      <c r="AJ3296" s="24">
        <v>3123.1388999999999</v>
      </c>
      <c r="AK3296" s="24"/>
      <c r="AL3296" s="24">
        <v>3766.41</v>
      </c>
      <c r="AM3296" s="24">
        <v>1210.2</v>
      </c>
      <c r="AN3296" s="24">
        <v>46080</v>
      </c>
      <c r="AO3296" s="24">
        <f t="shared" si="435"/>
        <v>56.5</v>
      </c>
      <c r="AQ3296" s="18">
        <v>-385.22</v>
      </c>
    </row>
    <row r="3297" spans="1:49" x14ac:dyDescent="0.25">
      <c r="A3297" s="34">
        <v>42755</v>
      </c>
      <c r="B3297" s="21">
        <v>2.379</v>
      </c>
      <c r="C3297" s="21">
        <v>2.6511999999999998</v>
      </c>
      <c r="D3297" s="21">
        <v>2.3952</v>
      </c>
      <c r="E3297" s="21">
        <v>2.9016999999999999</v>
      </c>
      <c r="F3297" s="21">
        <v>4.3333000000000004</v>
      </c>
      <c r="G3297" s="21">
        <v>3.137</v>
      </c>
      <c r="H3297" s="24">
        <v>9410.6003999999994</v>
      </c>
      <c r="I3297" s="24">
        <v>0.47371524578400798</v>
      </c>
      <c r="J3297" s="21">
        <v>100.7929</v>
      </c>
      <c r="K3297" s="21">
        <v>6.8693</v>
      </c>
      <c r="L3297" s="21">
        <v>6.8752000000000004</v>
      </c>
      <c r="M3297" s="21">
        <v>81.95</v>
      </c>
      <c r="N3297" s="21">
        <v>63.99</v>
      </c>
      <c r="O3297" s="21">
        <v>54.23</v>
      </c>
      <c r="P3297" s="24">
        <v>67397</v>
      </c>
      <c r="Q3297" s="24">
        <v>66007</v>
      </c>
      <c r="R3297" s="24">
        <v>95.77</v>
      </c>
      <c r="S3297" s="24">
        <v>6693.6</v>
      </c>
      <c r="T3297" s="24">
        <v>54.425772000000002</v>
      </c>
      <c r="U3297" s="24">
        <v>80.349999999999994</v>
      </c>
      <c r="V3297" s="24">
        <v>77.95</v>
      </c>
      <c r="W3297" s="24">
        <v>1532.1</v>
      </c>
      <c r="X3297" s="24">
        <v>925</v>
      </c>
      <c r="Y3297" s="24">
        <v>58.8</v>
      </c>
      <c r="Z3297" s="24">
        <v>1220.5</v>
      </c>
      <c r="AA3297" s="24">
        <v>3251</v>
      </c>
      <c r="AB3297" s="24">
        <v>101.66</v>
      </c>
      <c r="AC3297" s="24">
        <v>1944.79</v>
      </c>
      <c r="AD3297" s="21">
        <v>1.2</v>
      </c>
      <c r="AE3297" s="21">
        <v>2.48</v>
      </c>
      <c r="AF3297" s="24">
        <v>19827.25</v>
      </c>
      <c r="AG3297" s="24">
        <v>2271.31</v>
      </c>
      <c r="AH3297" s="24">
        <v>5555.33</v>
      </c>
      <c r="AI3297" s="24">
        <v>3354.8890999999999</v>
      </c>
      <c r="AJ3297" s="24">
        <v>3123.1388999999999</v>
      </c>
      <c r="AK3297" s="24"/>
      <c r="AL3297" s="24">
        <v>3766.41</v>
      </c>
      <c r="AM3297" s="24">
        <v>1210.2</v>
      </c>
      <c r="AN3297" s="24">
        <v>46080</v>
      </c>
      <c r="AO3297" s="24">
        <v>56.5</v>
      </c>
      <c r="AP3297" s="17">
        <v>0.67962392108507996</v>
      </c>
      <c r="AQ3297" s="18">
        <v>261.80810000000002</v>
      </c>
      <c r="AW3297" s="16">
        <v>2600</v>
      </c>
    </row>
    <row r="3298" spans="1:49" x14ac:dyDescent="0.25">
      <c r="A3298" s="34">
        <v>42754</v>
      </c>
      <c r="B3298" s="21">
        <v>2.5577999999999999</v>
      </c>
      <c r="C3298" s="21">
        <v>2.6335999999999999</v>
      </c>
      <c r="D3298" s="21">
        <v>2.9740000000000002</v>
      </c>
      <c r="E3298" s="21">
        <v>3.5659999999999998</v>
      </c>
      <c r="F3298" s="21">
        <v>4.21</v>
      </c>
      <c r="G3298" s="21">
        <v>3.2046999999999999</v>
      </c>
      <c r="H3298" s="24">
        <v>14716.310600000001</v>
      </c>
      <c r="I3298" s="24">
        <v>0.72658203826784795</v>
      </c>
      <c r="J3298" s="21">
        <v>101.13</v>
      </c>
      <c r="K3298" s="21">
        <v>6.8567999999999998</v>
      </c>
      <c r="L3298" s="21">
        <v>6.8760000000000003</v>
      </c>
      <c r="M3298" s="21">
        <v>72.8</v>
      </c>
      <c r="N3298" s="21">
        <v>64.91</v>
      </c>
      <c r="O3298" s="21">
        <v>56.89</v>
      </c>
      <c r="P3298" s="24">
        <v>65687</v>
      </c>
      <c r="Q3298" s="24">
        <v>69124</v>
      </c>
      <c r="R3298" s="24">
        <v>95.495000000000005</v>
      </c>
      <c r="S3298" s="24">
        <v>5531.6</v>
      </c>
      <c r="T3298" s="24">
        <v>56.584448999999999</v>
      </c>
      <c r="U3298" s="24">
        <v>80.349999999999994</v>
      </c>
      <c r="V3298" s="24">
        <v>77.95</v>
      </c>
      <c r="W3298" s="24">
        <v>1543</v>
      </c>
      <c r="X3298" s="24">
        <v>942</v>
      </c>
      <c r="Y3298" s="24">
        <v>68.8</v>
      </c>
      <c r="Z3298" s="24">
        <v>1224.5</v>
      </c>
      <c r="AA3298" s="24">
        <v>3262</v>
      </c>
      <c r="AB3298" s="24">
        <v>101.66</v>
      </c>
      <c r="AC3298" s="24">
        <v>1990.24</v>
      </c>
      <c r="AD3298" s="21">
        <v>1.25</v>
      </c>
      <c r="AE3298" s="21">
        <v>2.4700000000000002</v>
      </c>
      <c r="AF3298" s="24">
        <v>19732.400000000001</v>
      </c>
      <c r="AG3298" s="24">
        <v>2263.69</v>
      </c>
      <c r="AH3298" s="24">
        <v>5540.08</v>
      </c>
      <c r="AI3298" s="24">
        <v>3329.2891</v>
      </c>
      <c r="AJ3298" s="24">
        <v>3101.2991999999999</v>
      </c>
      <c r="AK3298" s="24"/>
      <c r="AL3298" s="24">
        <v>3783.57</v>
      </c>
      <c r="AM3298" s="24">
        <v>1204.3</v>
      </c>
      <c r="AN3298" s="24">
        <v>46730</v>
      </c>
      <c r="AO3298" s="24">
        <v>55.21</v>
      </c>
      <c r="AP3298" s="17">
        <v>0.68042597593911103</v>
      </c>
      <c r="AQ3298" s="18">
        <v>873.50599999999997</v>
      </c>
      <c r="AW3298" s="16">
        <v>2000</v>
      </c>
    </row>
    <row r="3299" spans="1:49" x14ac:dyDescent="0.25">
      <c r="A3299" s="34">
        <v>42753</v>
      </c>
      <c r="B3299" s="21">
        <v>2.5013999999999998</v>
      </c>
      <c r="C3299" s="21">
        <v>2.7606999999999999</v>
      </c>
      <c r="D3299" s="21">
        <v>2.7738999999999998</v>
      </c>
      <c r="E3299" s="21">
        <v>3.4500999999999999</v>
      </c>
      <c r="F3299" s="21">
        <v>4.0422000000000002</v>
      </c>
      <c r="G3299" s="21">
        <v>3.2168000000000001</v>
      </c>
      <c r="H3299" s="24">
        <v>14774.290800000001</v>
      </c>
      <c r="I3299" s="24">
        <v>0.83166717305573001</v>
      </c>
      <c r="J3299" s="21">
        <v>101.3372</v>
      </c>
      <c r="K3299" s="21">
        <v>6.8525</v>
      </c>
      <c r="L3299" s="21">
        <v>6.8342000000000001</v>
      </c>
      <c r="M3299" s="21">
        <v>72.52</v>
      </c>
      <c r="N3299" s="21">
        <v>62.88</v>
      </c>
      <c r="O3299" s="21">
        <v>55.12</v>
      </c>
      <c r="P3299" s="24">
        <v>50115</v>
      </c>
      <c r="Q3299" s="24">
        <v>69626</v>
      </c>
      <c r="R3299" s="24">
        <v>95.24</v>
      </c>
      <c r="S3299" s="24">
        <v>5737.41</v>
      </c>
      <c r="T3299" s="24">
        <v>60.163618</v>
      </c>
      <c r="U3299" s="24">
        <v>80.349999999999994</v>
      </c>
      <c r="V3299" s="24">
        <v>77.95</v>
      </c>
      <c r="W3299" s="24">
        <v>1543</v>
      </c>
      <c r="X3299" s="24">
        <v>952</v>
      </c>
      <c r="Y3299" s="24">
        <v>67.3</v>
      </c>
      <c r="Z3299" s="24">
        <v>1227.5</v>
      </c>
      <c r="AA3299" s="24">
        <v>3287</v>
      </c>
      <c r="AB3299" s="24">
        <v>101.66</v>
      </c>
      <c r="AC3299" s="24">
        <v>1993.77</v>
      </c>
      <c r="AD3299" s="21">
        <v>1.23</v>
      </c>
      <c r="AE3299" s="21">
        <v>2.42</v>
      </c>
      <c r="AF3299" s="24">
        <v>19804.72</v>
      </c>
      <c r="AG3299" s="24">
        <v>2271.89</v>
      </c>
      <c r="AH3299" s="24">
        <v>5555.65</v>
      </c>
      <c r="AI3299" s="24">
        <v>3339.3652999999999</v>
      </c>
      <c r="AJ3299" s="24">
        <v>3113.0122999999999</v>
      </c>
      <c r="AK3299" s="24"/>
      <c r="AL3299" s="24">
        <v>3810.36</v>
      </c>
      <c r="AM3299" s="24">
        <v>1203.7</v>
      </c>
      <c r="AN3299" s="24">
        <v>46600</v>
      </c>
      <c r="AO3299" s="24">
        <v>54.93</v>
      </c>
      <c r="AP3299" s="17">
        <v>0.67636619545927401</v>
      </c>
      <c r="AQ3299" s="18">
        <v>987.08540000000005</v>
      </c>
      <c r="AW3299" s="16">
        <v>3000</v>
      </c>
    </row>
    <row r="3300" spans="1:49" x14ac:dyDescent="0.25">
      <c r="A3300" s="34">
        <v>42752</v>
      </c>
      <c r="B3300" s="21">
        <v>2.3973</v>
      </c>
      <c r="C3300" s="21">
        <v>2.4121999999999999</v>
      </c>
      <c r="D3300" s="21">
        <v>2.5362</v>
      </c>
      <c r="E3300" s="21">
        <v>2.6838000000000002</v>
      </c>
      <c r="F3300" s="21">
        <v>3.87</v>
      </c>
      <c r="G3300" s="21">
        <v>3.2471000000000001</v>
      </c>
      <c r="H3300" s="24">
        <v>14700.1628</v>
      </c>
      <c r="I3300" s="24">
        <v>0.77733771138480101</v>
      </c>
      <c r="J3300" s="21">
        <v>100.2688</v>
      </c>
      <c r="K3300" s="21">
        <v>6.8992000000000004</v>
      </c>
      <c r="L3300" s="21">
        <v>6.8727999999999998</v>
      </c>
      <c r="M3300" s="21">
        <v>66.14</v>
      </c>
      <c r="N3300" s="21">
        <v>53.58</v>
      </c>
      <c r="O3300" s="21">
        <v>49.88</v>
      </c>
      <c r="P3300" s="24">
        <v>59967</v>
      </c>
      <c r="Q3300" s="24">
        <v>68207</v>
      </c>
      <c r="R3300" s="24">
        <v>96.6</v>
      </c>
      <c r="S3300" s="24">
        <v>5955.7</v>
      </c>
      <c r="T3300" s="24">
        <v>57.730024999999998</v>
      </c>
      <c r="U3300" s="24">
        <v>80.349999999999994</v>
      </c>
      <c r="V3300" s="24">
        <v>77.95</v>
      </c>
      <c r="W3300" s="24">
        <v>1543</v>
      </c>
      <c r="X3300" s="24">
        <v>922</v>
      </c>
      <c r="Y3300" s="24">
        <v>68.5</v>
      </c>
      <c r="Z3300" s="24">
        <v>1262.5</v>
      </c>
      <c r="AA3300" s="24">
        <v>3326</v>
      </c>
      <c r="AB3300" s="24">
        <v>101.75</v>
      </c>
      <c r="AC3300" s="24">
        <v>1991.1</v>
      </c>
      <c r="AD3300" s="21">
        <v>1.17</v>
      </c>
      <c r="AE3300" s="21">
        <v>2.33</v>
      </c>
      <c r="AF3300" s="24">
        <v>19826.77</v>
      </c>
      <c r="AG3300" s="24">
        <v>2267.89</v>
      </c>
      <c r="AH3300" s="24">
        <v>5538.73</v>
      </c>
      <c r="AI3300" s="24">
        <v>3326.3562999999999</v>
      </c>
      <c r="AJ3300" s="24">
        <v>3108.7746000000002</v>
      </c>
      <c r="AK3300" s="24"/>
      <c r="AL3300" s="24">
        <v>3763.26</v>
      </c>
      <c r="AM3300" s="24">
        <v>1216.7</v>
      </c>
      <c r="AN3300" s="24">
        <v>46780</v>
      </c>
      <c r="AO3300" s="24">
        <v>56.44</v>
      </c>
      <c r="AP3300" s="17">
        <v>0.67866756393001304</v>
      </c>
      <c r="AQ3300" s="18">
        <v>376.98570000000001</v>
      </c>
      <c r="AW3300" s="16">
        <v>3000</v>
      </c>
    </row>
    <row r="3301" spans="1:49" x14ac:dyDescent="0.25">
      <c r="A3301" s="34">
        <v>42751</v>
      </c>
      <c r="B3301" s="21">
        <v>2.1650999999999998</v>
      </c>
      <c r="C3301" s="21">
        <v>2.4914000000000001</v>
      </c>
      <c r="D3301" s="21">
        <v>2.2006999999999999</v>
      </c>
      <c r="E3301" s="21">
        <v>2.5842000000000001</v>
      </c>
      <c r="F3301" s="21">
        <v>3.9287000000000001</v>
      </c>
      <c r="G3301" s="21">
        <v>3.2086000000000001</v>
      </c>
      <c r="H3301" s="24">
        <v>19233.015299999999</v>
      </c>
      <c r="I3301" s="24">
        <v>0.85638141927281097</v>
      </c>
      <c r="J3301" s="21">
        <v>101.60639999999999</v>
      </c>
      <c r="K3301" s="21">
        <v>6.8874000000000004</v>
      </c>
      <c r="L3301" s="21">
        <v>6.8975999999999997</v>
      </c>
      <c r="M3301" s="21">
        <v>66.739999999999995</v>
      </c>
      <c r="N3301" s="21">
        <v>50.49</v>
      </c>
      <c r="O3301" s="21">
        <v>49.14</v>
      </c>
      <c r="P3301" s="24">
        <v>68889</v>
      </c>
      <c r="Q3301" s="24">
        <v>66113</v>
      </c>
      <c r="R3301" s="24">
        <v>96.86</v>
      </c>
      <c r="S3301" s="24">
        <v>6125.66</v>
      </c>
      <c r="T3301" s="24">
        <v>53.722312000000002</v>
      </c>
      <c r="U3301" s="24">
        <v>80.349999999999994</v>
      </c>
      <c r="V3301" s="24">
        <v>77.95</v>
      </c>
      <c r="W3301" s="24">
        <v>1543</v>
      </c>
      <c r="X3301" s="24">
        <v>925</v>
      </c>
      <c r="Y3301" s="24">
        <v>61</v>
      </c>
      <c r="Z3301" s="24">
        <v>1298.5</v>
      </c>
      <c r="AA3301" s="24">
        <v>3318</v>
      </c>
      <c r="AB3301" s="24">
        <v>101.81</v>
      </c>
      <c r="AC3301" s="24">
        <v>2049.88</v>
      </c>
      <c r="AD3301" s="21">
        <v>1.21</v>
      </c>
      <c r="AE3301" s="21">
        <v>2.4</v>
      </c>
      <c r="AF3301" s="24">
        <v>19885.73</v>
      </c>
      <c r="AG3301" s="24">
        <v>2274.64</v>
      </c>
      <c r="AH3301" s="24">
        <v>5574.12</v>
      </c>
      <c r="AI3301" s="24">
        <v>3319.4454999999998</v>
      </c>
      <c r="AJ3301" s="24">
        <v>3103.4279999999999</v>
      </c>
      <c r="AK3301" s="24"/>
      <c r="AL3301" s="24">
        <v>3717.89</v>
      </c>
      <c r="AM3301" s="24">
        <v>1202.5999999999999</v>
      </c>
      <c r="AN3301" s="24">
        <v>47950</v>
      </c>
      <c r="AO3301" s="24">
        <v>56.73</v>
      </c>
      <c r="AP3301" s="17">
        <v>0.68374569177745004</v>
      </c>
      <c r="AQ3301" s="18">
        <v>223.87020000000001</v>
      </c>
      <c r="AW3301" s="16">
        <v>4200</v>
      </c>
    </row>
    <row r="3302" spans="1:49" x14ac:dyDescent="0.25">
      <c r="A3302" s="34">
        <v>42750</v>
      </c>
      <c r="B3302" s="21">
        <v>2.0884</v>
      </c>
      <c r="C3302" s="21">
        <v>2.3344999999999998</v>
      </c>
      <c r="D3302" s="21">
        <v>2.1095000000000002</v>
      </c>
      <c r="E3302" s="21">
        <v>2.3853</v>
      </c>
      <c r="F3302" s="21">
        <v>3.9114</v>
      </c>
      <c r="G3302" s="21">
        <v>3.1419999999999999</v>
      </c>
      <c r="H3302" s="24">
        <v>19402.786400000001</v>
      </c>
      <c r="I3302" s="24">
        <v>0.86735810839876704</v>
      </c>
      <c r="J3302" s="21">
        <v>101.1871</v>
      </c>
      <c r="K3302" s="21">
        <v>6.8909000000000002</v>
      </c>
      <c r="L3302" s="21">
        <v>6.9</v>
      </c>
      <c r="M3302" s="21">
        <v>69.33</v>
      </c>
      <c r="N3302" s="21">
        <v>51.87</v>
      </c>
      <c r="O3302" s="21">
        <v>48.79</v>
      </c>
      <c r="P3302" s="24">
        <v>39426</v>
      </c>
      <c r="Q3302" s="24">
        <v>62853</v>
      </c>
      <c r="R3302" s="24">
        <v>97.495000000000005</v>
      </c>
      <c r="S3302" s="24">
        <v>12260.98</v>
      </c>
      <c r="T3302" s="24">
        <v>37.151868</v>
      </c>
      <c r="U3302" s="24">
        <v>80.349999999999994</v>
      </c>
      <c r="V3302" s="24">
        <v>77.95</v>
      </c>
      <c r="W3302" s="24">
        <v>1543</v>
      </c>
      <c r="X3302" s="24">
        <v>910</v>
      </c>
      <c r="Y3302" s="24">
        <v>64</v>
      </c>
      <c r="Z3302" s="24">
        <v>1258</v>
      </c>
      <c r="AA3302" s="24">
        <v>3207</v>
      </c>
      <c r="AB3302" s="24">
        <v>101.83</v>
      </c>
      <c r="AC3302" s="24">
        <v>1980.36</v>
      </c>
      <c r="AD3302" s="21">
        <v>1.21</v>
      </c>
      <c r="AE3302" s="21">
        <v>2.4</v>
      </c>
      <c r="AF3302" s="24">
        <v>19885.73</v>
      </c>
      <c r="AG3302" s="24">
        <v>2274.64</v>
      </c>
      <c r="AH3302" s="24">
        <v>5574.12</v>
      </c>
      <c r="AI3302" s="24">
        <v>3319.9122000000002</v>
      </c>
      <c r="AJ3302" s="24">
        <v>3112.7644</v>
      </c>
      <c r="AK3302" s="24"/>
      <c r="AL3302" s="24">
        <v>3746.71</v>
      </c>
      <c r="AM3302" s="24">
        <v>1197.0999999999999</v>
      </c>
      <c r="AN3302" s="24">
        <v>47400</v>
      </c>
      <c r="AO3302" s="24">
        <f t="shared" ref="AO3302:AO3303" si="436">AO3303</f>
        <v>56.38</v>
      </c>
      <c r="AQ3302" s="18">
        <v>-682.44</v>
      </c>
    </row>
    <row r="3303" spans="1:49" x14ac:dyDescent="0.25">
      <c r="A3303" s="34">
        <v>42749</v>
      </c>
      <c r="B3303" s="21">
        <v>2.0884</v>
      </c>
      <c r="C3303" s="21">
        <v>2.3344999999999998</v>
      </c>
      <c r="D3303" s="21">
        <v>2.1095000000000002</v>
      </c>
      <c r="E3303" s="21">
        <v>2.3853</v>
      </c>
      <c r="F3303" s="21">
        <v>3.9114</v>
      </c>
      <c r="G3303" s="21">
        <v>3.1419999999999999</v>
      </c>
      <c r="H3303" s="24">
        <v>19402.786400000001</v>
      </c>
      <c r="I3303" s="24">
        <v>0.86735810839876704</v>
      </c>
      <c r="J3303" s="21">
        <v>101.1871</v>
      </c>
      <c r="K3303" s="21">
        <v>6.8909000000000002</v>
      </c>
      <c r="L3303" s="21">
        <v>6.9</v>
      </c>
      <c r="M3303" s="21">
        <v>69.33</v>
      </c>
      <c r="N3303" s="21">
        <v>51.87</v>
      </c>
      <c r="O3303" s="21">
        <v>48.79</v>
      </c>
      <c r="P3303" s="24">
        <v>39426</v>
      </c>
      <c r="Q3303" s="24">
        <v>62853</v>
      </c>
      <c r="R3303" s="24">
        <v>97.495000000000005</v>
      </c>
      <c r="S3303" s="24">
        <v>13689.86</v>
      </c>
      <c r="T3303" s="24">
        <v>47.012036999999999</v>
      </c>
      <c r="U3303" s="24">
        <v>80.349999999999994</v>
      </c>
      <c r="V3303" s="24">
        <v>77.95</v>
      </c>
      <c r="W3303" s="24">
        <v>1543</v>
      </c>
      <c r="X3303" s="24">
        <v>910</v>
      </c>
      <c r="Y3303" s="24">
        <v>70</v>
      </c>
      <c r="Z3303" s="24">
        <v>1258</v>
      </c>
      <c r="AA3303" s="24">
        <v>3207</v>
      </c>
      <c r="AB3303" s="24">
        <v>101.83</v>
      </c>
      <c r="AC3303" s="24">
        <v>1980.36</v>
      </c>
      <c r="AD3303" s="21">
        <v>1.21</v>
      </c>
      <c r="AE3303" s="21">
        <v>2.4</v>
      </c>
      <c r="AF3303" s="24">
        <v>19885.73</v>
      </c>
      <c r="AG3303" s="24">
        <v>2274.64</v>
      </c>
      <c r="AH3303" s="24">
        <v>5574.12</v>
      </c>
      <c r="AI3303" s="24">
        <v>3319.9122000000002</v>
      </c>
      <c r="AJ3303" s="24">
        <v>3112.7644</v>
      </c>
      <c r="AK3303" s="24"/>
      <c r="AL3303" s="24">
        <v>3746.71</v>
      </c>
      <c r="AM3303" s="24">
        <v>1197.0999999999999</v>
      </c>
      <c r="AN3303" s="24">
        <v>47400</v>
      </c>
      <c r="AO3303" s="24">
        <f t="shared" si="436"/>
        <v>56.38</v>
      </c>
      <c r="AQ3303" s="18">
        <v>-1383.62</v>
      </c>
    </row>
    <row r="3304" spans="1:49" x14ac:dyDescent="0.25">
      <c r="A3304" s="34">
        <v>42748</v>
      </c>
      <c r="B3304" s="21">
        <v>2.0884</v>
      </c>
      <c r="C3304" s="21">
        <v>2.3344999999999998</v>
      </c>
      <c r="D3304" s="21">
        <v>2.1095000000000002</v>
      </c>
      <c r="E3304" s="21">
        <v>2.3853</v>
      </c>
      <c r="F3304" s="21">
        <v>3.9114</v>
      </c>
      <c r="G3304" s="21">
        <v>3.1419999999999999</v>
      </c>
      <c r="H3304" s="24">
        <v>19402.786400000001</v>
      </c>
      <c r="I3304" s="24">
        <v>0.86735810839876704</v>
      </c>
      <c r="J3304" s="21">
        <v>101.1871</v>
      </c>
      <c r="K3304" s="21">
        <v>6.8909000000000002</v>
      </c>
      <c r="L3304" s="21">
        <v>6.9</v>
      </c>
      <c r="M3304" s="21">
        <v>69.33</v>
      </c>
      <c r="N3304" s="21">
        <v>51.87</v>
      </c>
      <c r="O3304" s="21">
        <v>48.79</v>
      </c>
      <c r="P3304" s="24">
        <v>39426</v>
      </c>
      <c r="Q3304" s="24">
        <v>62853</v>
      </c>
      <c r="R3304" s="24">
        <v>97.495000000000005</v>
      </c>
      <c r="S3304" s="24">
        <v>9691.23</v>
      </c>
      <c r="T3304" s="24">
        <v>54.454331000000003</v>
      </c>
      <c r="U3304" s="24">
        <v>80.349999999999994</v>
      </c>
      <c r="V3304" s="24">
        <v>77.95</v>
      </c>
      <c r="W3304" s="24">
        <v>1543</v>
      </c>
      <c r="X3304" s="24">
        <v>910</v>
      </c>
      <c r="Y3304" s="24">
        <v>71.7</v>
      </c>
      <c r="Z3304" s="24">
        <v>1258</v>
      </c>
      <c r="AA3304" s="24">
        <v>3207</v>
      </c>
      <c r="AB3304" s="24">
        <v>101.83</v>
      </c>
      <c r="AC3304" s="24">
        <v>1980.36</v>
      </c>
      <c r="AD3304" s="21">
        <v>1.21</v>
      </c>
      <c r="AE3304" s="21">
        <v>2.4</v>
      </c>
      <c r="AF3304" s="24">
        <v>19885.73</v>
      </c>
      <c r="AG3304" s="24">
        <v>2274.64</v>
      </c>
      <c r="AH3304" s="24">
        <v>5574.12</v>
      </c>
      <c r="AI3304" s="24">
        <v>3319.9122000000002</v>
      </c>
      <c r="AJ3304" s="24">
        <v>3112.7644</v>
      </c>
      <c r="AK3304" s="24"/>
      <c r="AL3304" s="24">
        <v>3746.71</v>
      </c>
      <c r="AM3304" s="24">
        <v>1197.0999999999999</v>
      </c>
      <c r="AN3304" s="24">
        <v>47400</v>
      </c>
      <c r="AO3304" s="24">
        <v>56.38</v>
      </c>
      <c r="AP3304" s="17">
        <v>0.69608394228967596</v>
      </c>
      <c r="AQ3304" s="18">
        <v>806.52509999999995</v>
      </c>
      <c r="AW3304" s="16">
        <v>1300</v>
      </c>
    </row>
    <row r="3305" spans="1:49" x14ac:dyDescent="0.25">
      <c r="A3305" s="34">
        <v>42747</v>
      </c>
      <c r="B3305" s="21">
        <v>2.1019000000000001</v>
      </c>
      <c r="C3305" s="21">
        <v>2.2919</v>
      </c>
      <c r="D3305" s="21">
        <v>2.1341999999999999</v>
      </c>
      <c r="E3305" s="21">
        <v>2.3799000000000001</v>
      </c>
      <c r="F3305" s="21">
        <v>3.9542999999999999</v>
      </c>
      <c r="G3305" s="21">
        <v>3.1694</v>
      </c>
      <c r="H3305" s="24">
        <v>18517.161199999999</v>
      </c>
      <c r="I3305" s="24">
        <v>0.83130931531914598</v>
      </c>
      <c r="J3305" s="21">
        <v>101.4542</v>
      </c>
      <c r="K3305" s="21">
        <v>6.9141000000000004</v>
      </c>
      <c r="L3305" s="21">
        <v>6.9</v>
      </c>
      <c r="M3305" s="21">
        <v>69.91</v>
      </c>
      <c r="N3305" s="21">
        <v>51.22</v>
      </c>
      <c r="O3305" s="21">
        <v>49.37</v>
      </c>
      <c r="P3305" s="24">
        <v>45921</v>
      </c>
      <c r="Q3305" s="24">
        <v>63835</v>
      </c>
      <c r="R3305" s="24">
        <v>97.355000000000004</v>
      </c>
      <c r="S3305" s="24">
        <v>5893.39</v>
      </c>
      <c r="T3305" s="24">
        <v>57.182982000000003</v>
      </c>
      <c r="U3305" s="24">
        <v>80.349999999999994</v>
      </c>
      <c r="V3305" s="24">
        <v>77.95</v>
      </c>
      <c r="W3305" s="24">
        <v>1543</v>
      </c>
      <c r="X3305" s="24">
        <v>892</v>
      </c>
      <c r="Y3305" s="24">
        <v>55.7</v>
      </c>
      <c r="Z3305" s="24">
        <v>1245</v>
      </c>
      <c r="AA3305" s="24">
        <v>3212</v>
      </c>
      <c r="AB3305" s="24">
        <v>101.83</v>
      </c>
      <c r="AC3305" s="24">
        <v>1968.61</v>
      </c>
      <c r="AD3305" s="21">
        <v>1.18</v>
      </c>
      <c r="AE3305" s="21">
        <v>2.36</v>
      </c>
      <c r="AF3305" s="24">
        <v>19891</v>
      </c>
      <c r="AG3305" s="24">
        <v>2270.44</v>
      </c>
      <c r="AH3305" s="24">
        <v>5547.49</v>
      </c>
      <c r="AI3305" s="24">
        <v>3317.6241</v>
      </c>
      <c r="AJ3305" s="24">
        <v>3119.2885999999999</v>
      </c>
      <c r="AK3305" s="24"/>
      <c r="AL3305" s="24">
        <v>3761.71</v>
      </c>
      <c r="AM3305" s="24">
        <v>1195.0999999999999</v>
      </c>
      <c r="AN3305" s="24">
        <v>46980</v>
      </c>
      <c r="AO3305" s="24">
        <v>56.98</v>
      </c>
      <c r="AP3305" s="17">
        <v>0.69991846462619201</v>
      </c>
      <c r="AQ3305" s="18">
        <v>522.8904</v>
      </c>
      <c r="AW3305" s="16">
        <v>2500</v>
      </c>
    </row>
    <row r="3306" spans="1:49" x14ac:dyDescent="0.25">
      <c r="A3306" s="34">
        <v>42746</v>
      </c>
      <c r="B3306" s="21">
        <v>2.1089000000000002</v>
      </c>
      <c r="C3306" s="21">
        <v>2.3123</v>
      </c>
      <c r="D3306" s="21">
        <v>2.1398999999999999</v>
      </c>
      <c r="E3306" s="21">
        <v>2.4245999999999999</v>
      </c>
      <c r="F3306" s="21">
        <v>4.0053999999999998</v>
      </c>
      <c r="G3306" s="21">
        <v>3.1972</v>
      </c>
      <c r="H3306" s="24">
        <v>18301.635300000002</v>
      </c>
      <c r="I3306" s="24">
        <v>0.84241975854043405</v>
      </c>
      <c r="J3306" s="21">
        <v>101.73</v>
      </c>
      <c r="K3306" s="21">
        <v>6.9234999999999998</v>
      </c>
      <c r="L3306" s="21">
        <v>6.9265999999999996</v>
      </c>
      <c r="M3306" s="21">
        <v>66.91</v>
      </c>
      <c r="N3306" s="21">
        <v>45.58</v>
      </c>
      <c r="O3306" s="21">
        <v>48.98</v>
      </c>
      <c r="P3306" s="24">
        <v>47803</v>
      </c>
      <c r="Q3306" s="24">
        <v>63846</v>
      </c>
      <c r="R3306" s="24">
        <v>97.27</v>
      </c>
      <c r="S3306" s="24">
        <v>5821.2</v>
      </c>
      <c r="T3306" s="24">
        <v>55.498421999999998</v>
      </c>
      <c r="U3306" s="24">
        <v>80.349999999999994</v>
      </c>
      <c r="V3306" s="24">
        <v>77.41</v>
      </c>
      <c r="W3306" s="24">
        <v>1543</v>
      </c>
      <c r="X3306" s="24">
        <v>894</v>
      </c>
      <c r="Y3306" s="24">
        <v>56.6</v>
      </c>
      <c r="Z3306" s="24">
        <v>1245</v>
      </c>
      <c r="AA3306" s="24">
        <v>3173</v>
      </c>
      <c r="AB3306" s="24">
        <v>101.86</v>
      </c>
      <c r="AC3306" s="24">
        <v>1953.63</v>
      </c>
      <c r="AD3306" s="21">
        <v>1.2</v>
      </c>
      <c r="AE3306" s="21">
        <v>2.38</v>
      </c>
      <c r="AF3306" s="24">
        <v>19954.28</v>
      </c>
      <c r="AG3306" s="24">
        <v>2275.3200000000002</v>
      </c>
      <c r="AH3306" s="24">
        <v>5563.65</v>
      </c>
      <c r="AI3306" s="24">
        <v>3334.4953999999998</v>
      </c>
      <c r="AJ3306" s="24">
        <v>3136.7534999999998</v>
      </c>
      <c r="AK3306" s="24"/>
      <c r="AL3306" s="24">
        <v>3767.64</v>
      </c>
      <c r="AM3306" s="24">
        <v>1191.5</v>
      </c>
      <c r="AN3306" s="24">
        <v>47160</v>
      </c>
      <c r="AO3306" s="24">
        <v>56.09</v>
      </c>
      <c r="AP3306" s="17">
        <v>0.69340196537201704</v>
      </c>
      <c r="AQ3306" s="18">
        <v>866.28480000000002</v>
      </c>
      <c r="AW3306" s="16">
        <v>3700</v>
      </c>
    </row>
    <row r="3307" spans="1:49" x14ac:dyDescent="0.25">
      <c r="A3307" s="34">
        <v>42745</v>
      </c>
      <c r="B3307" s="21">
        <v>2.0907</v>
      </c>
      <c r="C3307" s="21">
        <v>2.2766000000000002</v>
      </c>
      <c r="D3307" s="21">
        <v>2.1150000000000002</v>
      </c>
      <c r="E3307" s="21">
        <v>2.3816000000000002</v>
      </c>
      <c r="F3307" s="21">
        <v>4.0438000000000001</v>
      </c>
      <c r="G3307" s="21">
        <v>3.1680999999999999</v>
      </c>
      <c r="H3307" s="24">
        <v>18419.330099999999</v>
      </c>
      <c r="I3307" s="24">
        <v>0.82732682172302396</v>
      </c>
      <c r="J3307" s="21">
        <v>102.0389</v>
      </c>
      <c r="K3307" s="21">
        <v>6.9234</v>
      </c>
      <c r="L3307" s="21">
        <v>6.9241999999999999</v>
      </c>
      <c r="M3307" s="21">
        <v>69.87</v>
      </c>
      <c r="N3307" s="21">
        <v>50.08</v>
      </c>
      <c r="O3307" s="21">
        <v>52.02</v>
      </c>
      <c r="P3307" s="24">
        <v>54043</v>
      </c>
      <c r="Q3307" s="24">
        <v>63145</v>
      </c>
      <c r="R3307" s="24">
        <v>97.59</v>
      </c>
      <c r="S3307" s="24">
        <v>5748.82</v>
      </c>
      <c r="T3307" s="24">
        <v>60.693635999999998</v>
      </c>
      <c r="U3307" s="24">
        <v>80.349999999999994</v>
      </c>
      <c r="V3307" s="24">
        <v>77.400000000000006</v>
      </c>
      <c r="W3307" s="24">
        <v>1543</v>
      </c>
      <c r="X3307" s="24">
        <v>926</v>
      </c>
      <c r="Y3307" s="24">
        <v>68.900000000000006</v>
      </c>
      <c r="Z3307" s="24">
        <v>1230.5</v>
      </c>
      <c r="AA3307" s="24">
        <v>3095</v>
      </c>
      <c r="AB3307" s="24">
        <v>101.88</v>
      </c>
      <c r="AC3307" s="24">
        <v>1937.93</v>
      </c>
      <c r="AD3307" s="21">
        <v>1.19</v>
      </c>
      <c r="AE3307" s="21">
        <v>2.38</v>
      </c>
      <c r="AF3307" s="24">
        <v>19855.53</v>
      </c>
      <c r="AG3307" s="24">
        <v>2268.9</v>
      </c>
      <c r="AH3307" s="24">
        <v>5551.82</v>
      </c>
      <c r="AI3307" s="24">
        <v>3358.2716</v>
      </c>
      <c r="AJ3307" s="24">
        <v>3161.6713</v>
      </c>
      <c r="AK3307" s="24"/>
      <c r="AL3307" s="24">
        <v>3754.15</v>
      </c>
      <c r="AM3307" s="24">
        <v>1187.5999999999999</v>
      </c>
      <c r="AN3307" s="24">
        <v>46110</v>
      </c>
      <c r="AO3307" s="24">
        <v>54.79</v>
      </c>
      <c r="AP3307" s="17">
        <v>0.69495470558631101</v>
      </c>
      <c r="AQ3307" s="18">
        <v>1182.6656</v>
      </c>
      <c r="AW3307" s="16">
        <v>3000</v>
      </c>
    </row>
    <row r="3308" spans="1:49" x14ac:dyDescent="0.25">
      <c r="A3308" s="34">
        <v>42744</v>
      </c>
      <c r="B3308" s="21">
        <v>2.0287000000000002</v>
      </c>
      <c r="C3308" s="21">
        <v>2.2881999999999998</v>
      </c>
      <c r="D3308" s="21">
        <v>2.0554000000000001</v>
      </c>
      <c r="E3308" s="21">
        <v>2.3715000000000002</v>
      </c>
      <c r="F3308" s="21">
        <v>4.05</v>
      </c>
      <c r="G3308" s="21">
        <v>3.2713000000000001</v>
      </c>
      <c r="H3308" s="24">
        <v>17834.420999999998</v>
      </c>
      <c r="I3308" s="24">
        <v>0.84697374979054096</v>
      </c>
      <c r="J3308" s="21">
        <v>101.9569</v>
      </c>
      <c r="K3308" s="21">
        <v>6.9261999999999997</v>
      </c>
      <c r="L3308" s="21">
        <v>6.9344000000000001</v>
      </c>
      <c r="M3308" s="21">
        <v>68.39</v>
      </c>
      <c r="N3308" s="21">
        <v>51.19</v>
      </c>
      <c r="O3308" s="21">
        <v>51.56</v>
      </c>
      <c r="P3308" s="24">
        <v>52192</v>
      </c>
      <c r="Q3308" s="24">
        <v>64728</v>
      </c>
      <c r="R3308" s="24">
        <v>97.635000000000005</v>
      </c>
      <c r="S3308" s="24">
        <v>5801.25</v>
      </c>
      <c r="T3308" s="24">
        <v>57.178350999999999</v>
      </c>
      <c r="U3308" s="24">
        <v>80.349999999999994</v>
      </c>
      <c r="V3308" s="24">
        <v>77.400000000000006</v>
      </c>
      <c r="W3308" s="24">
        <v>1541.1</v>
      </c>
      <c r="X3308" s="24">
        <v>949</v>
      </c>
      <c r="Y3308" s="24">
        <v>71.900000000000006</v>
      </c>
      <c r="Z3308" s="24">
        <v>1176</v>
      </c>
      <c r="AA3308" s="24">
        <v>2960</v>
      </c>
      <c r="AB3308" s="24">
        <v>102.1</v>
      </c>
      <c r="AC3308" s="24">
        <v>1899.85</v>
      </c>
      <c r="AD3308" s="21">
        <v>1.21</v>
      </c>
      <c r="AE3308" s="21">
        <v>2.38</v>
      </c>
      <c r="AF3308" s="24">
        <v>19887.38</v>
      </c>
      <c r="AG3308" s="24">
        <v>2268.9</v>
      </c>
      <c r="AH3308" s="24">
        <v>5531.82</v>
      </c>
      <c r="AI3308" s="24">
        <v>3363.9014000000002</v>
      </c>
      <c r="AJ3308" s="24">
        <v>3171.2361999999998</v>
      </c>
      <c r="AK3308" s="24"/>
      <c r="AL3308" s="24">
        <v>3708.8</v>
      </c>
      <c r="AM3308" s="24">
        <v>1181.2</v>
      </c>
      <c r="AN3308" s="24">
        <v>45730</v>
      </c>
      <c r="AO3308" s="24">
        <v>56.09</v>
      </c>
      <c r="AP3308" s="17">
        <v>0.69566452101476695</v>
      </c>
      <c r="AQ3308" s="18">
        <v>-9.3514999999999997</v>
      </c>
      <c r="AW3308" s="16">
        <v>4800</v>
      </c>
    </row>
    <row r="3309" spans="1:49" x14ac:dyDescent="0.25">
      <c r="A3309" s="34">
        <v>42743</v>
      </c>
      <c r="B3309" s="21">
        <v>2.0566</v>
      </c>
      <c r="C3309" s="21">
        <v>2.3246000000000002</v>
      </c>
      <c r="D3309" s="21">
        <v>2.0823</v>
      </c>
      <c r="E3309" s="21">
        <v>2.4205000000000001</v>
      </c>
      <c r="F3309" s="21">
        <v>4</v>
      </c>
      <c r="G3309" s="21">
        <v>3.3250000000000002</v>
      </c>
      <c r="H3309" s="24">
        <v>17375.746200000001</v>
      </c>
      <c r="I3309" s="24">
        <v>0.83004445388640202</v>
      </c>
      <c r="J3309" s="21">
        <v>102.1866</v>
      </c>
      <c r="K3309" s="21">
        <v>6.8667999999999996</v>
      </c>
      <c r="L3309" s="21">
        <v>6.923</v>
      </c>
      <c r="M3309" s="21">
        <v>74.25</v>
      </c>
      <c r="N3309" s="21">
        <v>56.53</v>
      </c>
      <c r="O3309" s="21">
        <v>54.57</v>
      </c>
      <c r="P3309" s="24">
        <v>69207</v>
      </c>
      <c r="Q3309" s="24">
        <v>64500</v>
      </c>
      <c r="R3309" s="24">
        <v>97.24</v>
      </c>
      <c r="S3309" s="24">
        <v>13032.5</v>
      </c>
      <c r="T3309" s="24">
        <v>38.582507999999997</v>
      </c>
      <c r="U3309" s="24">
        <v>80.349999999999994</v>
      </c>
      <c r="V3309" s="24">
        <v>77.900000000000006</v>
      </c>
      <c r="W3309" s="24">
        <v>1541.1</v>
      </c>
      <c r="X3309" s="24">
        <v>963</v>
      </c>
      <c r="Y3309" s="24">
        <v>69.5</v>
      </c>
      <c r="Z3309" s="24">
        <v>1156.5</v>
      </c>
      <c r="AA3309" s="24">
        <v>2943</v>
      </c>
      <c r="AB3309" s="24">
        <v>102.16</v>
      </c>
      <c r="AC3309" s="24">
        <v>1844.84</v>
      </c>
      <c r="AD3309" s="21">
        <v>1.22</v>
      </c>
      <c r="AE3309" s="21">
        <v>2.42</v>
      </c>
      <c r="AF3309" s="24">
        <v>19963.8</v>
      </c>
      <c r="AG3309" s="24">
        <v>2276.98</v>
      </c>
      <c r="AH3309" s="24">
        <v>5521.06</v>
      </c>
      <c r="AI3309" s="24">
        <v>3347.6664999999998</v>
      </c>
      <c r="AJ3309" s="24">
        <v>3154.3209999999999</v>
      </c>
      <c r="AK3309" s="24"/>
      <c r="AL3309" s="24">
        <v>3746.93</v>
      </c>
      <c r="AM3309" s="24">
        <v>1172.9000000000001</v>
      </c>
      <c r="AN3309" s="24">
        <v>45350</v>
      </c>
      <c r="AO3309" s="24">
        <f t="shared" ref="AO3309:AO3310" si="437">AO3310</f>
        <v>58.17</v>
      </c>
      <c r="AQ3309" s="18">
        <v>-595.41999999999996</v>
      </c>
    </row>
    <row r="3310" spans="1:49" x14ac:dyDescent="0.25">
      <c r="A3310" s="34">
        <v>42742</v>
      </c>
      <c r="B3310" s="21">
        <v>2.0566</v>
      </c>
      <c r="C3310" s="21">
        <v>2.3246000000000002</v>
      </c>
      <c r="D3310" s="21">
        <v>2.0823</v>
      </c>
      <c r="E3310" s="21">
        <v>2.4205000000000001</v>
      </c>
      <c r="F3310" s="21">
        <v>4</v>
      </c>
      <c r="G3310" s="21">
        <v>3.3250000000000002</v>
      </c>
      <c r="H3310" s="24">
        <v>17375.746200000001</v>
      </c>
      <c r="I3310" s="24">
        <v>0.83004445388640202</v>
      </c>
      <c r="J3310" s="21">
        <v>102.1866</v>
      </c>
      <c r="K3310" s="21">
        <v>6.8667999999999996</v>
      </c>
      <c r="L3310" s="21">
        <v>6.923</v>
      </c>
      <c r="M3310" s="21">
        <v>74.25</v>
      </c>
      <c r="N3310" s="21">
        <v>56.53</v>
      </c>
      <c r="O3310" s="21">
        <v>54.57</v>
      </c>
      <c r="P3310" s="24">
        <v>69207</v>
      </c>
      <c r="Q3310" s="24">
        <v>64500</v>
      </c>
      <c r="R3310" s="24">
        <v>97.24</v>
      </c>
      <c r="S3310" s="24">
        <v>15739.72</v>
      </c>
      <c r="T3310" s="24">
        <v>70.409017000000006</v>
      </c>
      <c r="U3310" s="24">
        <v>80.349999999999994</v>
      </c>
      <c r="V3310" s="24">
        <v>77.900000000000006</v>
      </c>
      <c r="W3310" s="24">
        <v>1541.1</v>
      </c>
      <c r="X3310" s="24">
        <v>963</v>
      </c>
      <c r="Y3310" s="24">
        <v>66.599999999999994</v>
      </c>
      <c r="Z3310" s="24">
        <v>1156.5</v>
      </c>
      <c r="AA3310" s="24">
        <v>2943</v>
      </c>
      <c r="AB3310" s="24">
        <v>102.16</v>
      </c>
      <c r="AC3310" s="24">
        <v>1844.84</v>
      </c>
      <c r="AD3310" s="21">
        <v>1.22</v>
      </c>
      <c r="AE3310" s="21">
        <v>2.42</v>
      </c>
      <c r="AF3310" s="24">
        <v>19963.8</v>
      </c>
      <c r="AG3310" s="24">
        <v>2276.98</v>
      </c>
      <c r="AH3310" s="24">
        <v>5521.06</v>
      </c>
      <c r="AI3310" s="24">
        <v>3347.6664999999998</v>
      </c>
      <c r="AJ3310" s="24">
        <v>3154.3209999999999</v>
      </c>
      <c r="AK3310" s="24"/>
      <c r="AL3310" s="24">
        <v>3746.93</v>
      </c>
      <c r="AM3310" s="24">
        <v>1172.9000000000001</v>
      </c>
      <c r="AN3310" s="24">
        <v>45350</v>
      </c>
      <c r="AO3310" s="24">
        <f t="shared" si="437"/>
        <v>58.17</v>
      </c>
      <c r="AQ3310" s="18">
        <v>-504.1</v>
      </c>
    </row>
    <row r="3311" spans="1:49" x14ac:dyDescent="0.25">
      <c r="A3311" s="34">
        <v>42741</v>
      </c>
      <c r="B3311" s="21">
        <v>2.0566</v>
      </c>
      <c r="C3311" s="21">
        <v>2.3246000000000002</v>
      </c>
      <c r="D3311" s="21">
        <v>2.0823</v>
      </c>
      <c r="E3311" s="21">
        <v>2.4205000000000001</v>
      </c>
      <c r="F3311" s="21">
        <v>4</v>
      </c>
      <c r="G3311" s="21">
        <v>3.3250000000000002</v>
      </c>
      <c r="H3311" s="24">
        <v>17375.746200000001</v>
      </c>
      <c r="I3311" s="24">
        <v>0.83004445388640202</v>
      </c>
      <c r="J3311" s="21">
        <v>102.1866</v>
      </c>
      <c r="K3311" s="21">
        <v>6.8667999999999996</v>
      </c>
      <c r="L3311" s="21">
        <v>6.923</v>
      </c>
      <c r="M3311" s="21">
        <v>74.25</v>
      </c>
      <c r="N3311" s="21">
        <v>56.53</v>
      </c>
      <c r="O3311" s="21">
        <v>54.57</v>
      </c>
      <c r="P3311" s="24">
        <v>69207</v>
      </c>
      <c r="Q3311" s="24">
        <v>64500</v>
      </c>
      <c r="R3311" s="24">
        <v>97.24</v>
      </c>
      <c r="S3311" s="24">
        <v>11241.67</v>
      </c>
      <c r="T3311" s="24">
        <v>69.090699000000001</v>
      </c>
      <c r="U3311" s="24">
        <v>80.349999999999994</v>
      </c>
      <c r="V3311" s="24">
        <v>77.900000000000006</v>
      </c>
      <c r="W3311" s="24">
        <v>1541.1</v>
      </c>
      <c r="X3311" s="24">
        <v>963</v>
      </c>
      <c r="Y3311" s="24">
        <v>63.4</v>
      </c>
      <c r="Z3311" s="24">
        <v>1156.5</v>
      </c>
      <c r="AA3311" s="24">
        <v>2943</v>
      </c>
      <c r="AB3311" s="24">
        <v>102.16</v>
      </c>
      <c r="AC3311" s="24">
        <v>1844.84</v>
      </c>
      <c r="AD3311" s="21">
        <v>1.22</v>
      </c>
      <c r="AE3311" s="21">
        <v>2.42</v>
      </c>
      <c r="AF3311" s="24">
        <v>19963.8</v>
      </c>
      <c r="AG3311" s="24">
        <v>2276.98</v>
      </c>
      <c r="AH3311" s="24">
        <v>5521.06</v>
      </c>
      <c r="AI3311" s="24">
        <v>3347.6664999999998</v>
      </c>
      <c r="AJ3311" s="24">
        <v>3154.3209999999999</v>
      </c>
      <c r="AK3311" s="24"/>
      <c r="AL3311" s="24">
        <v>3746.93</v>
      </c>
      <c r="AM3311" s="24">
        <v>1172.9000000000001</v>
      </c>
      <c r="AN3311" s="24">
        <v>45350</v>
      </c>
      <c r="AO3311" s="24">
        <v>58.17</v>
      </c>
      <c r="AP3311" s="17">
        <v>0.69317434982630699</v>
      </c>
      <c r="AQ3311" s="18">
        <v>-889.6001</v>
      </c>
      <c r="AW3311" s="16">
        <v>4400</v>
      </c>
    </row>
    <row r="3312" spans="1:49" x14ac:dyDescent="0.25">
      <c r="A3312" s="34">
        <v>42740</v>
      </c>
      <c r="B3312" s="21">
        <v>2.0632000000000001</v>
      </c>
      <c r="C3312" s="21">
        <v>2.3239000000000001</v>
      </c>
      <c r="D3312" s="21">
        <v>2.1009000000000002</v>
      </c>
      <c r="E3312" s="21">
        <v>2.4952000000000001</v>
      </c>
      <c r="F3312" s="21">
        <v>3.97</v>
      </c>
      <c r="G3312" s="21">
        <v>3.3934000000000002</v>
      </c>
      <c r="H3312" s="24">
        <v>15584.594999999999</v>
      </c>
      <c r="I3312" s="24">
        <v>0.79637175963635998</v>
      </c>
      <c r="J3312" s="21">
        <v>101.4003</v>
      </c>
      <c r="K3312" s="21">
        <v>6.9306999999999999</v>
      </c>
      <c r="L3312" s="21">
        <v>6.8817000000000004</v>
      </c>
      <c r="M3312" s="21">
        <v>78.62</v>
      </c>
      <c r="N3312" s="21">
        <v>58.83</v>
      </c>
      <c r="O3312" s="21">
        <v>52.66</v>
      </c>
      <c r="P3312" s="24">
        <v>86383</v>
      </c>
      <c r="Q3312" s="24">
        <v>66582</v>
      </c>
      <c r="R3312" s="24">
        <v>97.45</v>
      </c>
      <c r="S3312" s="24">
        <v>5890.49</v>
      </c>
      <c r="T3312" s="24">
        <v>58.523972000000001</v>
      </c>
      <c r="U3312" s="24">
        <v>80.349999999999994</v>
      </c>
      <c r="V3312" s="24">
        <v>75.2</v>
      </c>
      <c r="W3312" s="24">
        <v>1541.1</v>
      </c>
      <c r="X3312" s="24">
        <v>983</v>
      </c>
      <c r="Y3312" s="24">
        <v>66.2</v>
      </c>
      <c r="Z3312" s="24">
        <v>1148.5</v>
      </c>
      <c r="AA3312" s="24">
        <v>2953</v>
      </c>
      <c r="AB3312" s="24">
        <v>102.29</v>
      </c>
      <c r="AC3312" s="24">
        <v>1856.92</v>
      </c>
      <c r="AD3312" s="21">
        <v>1.17</v>
      </c>
      <c r="AE3312" s="21">
        <v>2.37</v>
      </c>
      <c r="AF3312" s="24">
        <v>19899.29</v>
      </c>
      <c r="AG3312" s="24">
        <v>2269</v>
      </c>
      <c r="AH3312" s="24">
        <v>5487.94</v>
      </c>
      <c r="AI3312" s="24">
        <v>3367.7892000000002</v>
      </c>
      <c r="AJ3312" s="24">
        <v>3165.4108999999999</v>
      </c>
      <c r="AK3312" s="24"/>
      <c r="AL3312" s="24">
        <v>3744.2</v>
      </c>
      <c r="AM3312" s="24">
        <v>1180.9000000000001</v>
      </c>
      <c r="AN3312" s="24">
        <v>45760</v>
      </c>
      <c r="AO3312" s="24">
        <v>57.98</v>
      </c>
      <c r="AP3312" s="17">
        <v>0.68846225768247804</v>
      </c>
      <c r="AQ3312" s="18">
        <v>674.29169999999999</v>
      </c>
      <c r="AW3312" s="16">
        <v>3900</v>
      </c>
    </row>
    <row r="3313" spans="1:49" x14ac:dyDescent="0.25">
      <c r="A3313" s="34">
        <v>42739</v>
      </c>
      <c r="B3313" s="21">
        <v>2.1</v>
      </c>
      <c r="C3313" s="21">
        <v>2.2988</v>
      </c>
      <c r="D3313" s="21">
        <v>2.1446999999999998</v>
      </c>
      <c r="E3313" s="21">
        <v>2.4975000000000001</v>
      </c>
      <c r="F3313" s="21">
        <v>4</v>
      </c>
      <c r="G3313" s="21">
        <v>3.3772000000000002</v>
      </c>
      <c r="H3313" s="24">
        <v>13462.498900000001</v>
      </c>
      <c r="I3313" s="24">
        <v>0.73532934405820605</v>
      </c>
      <c r="J3313" s="21">
        <v>102.5107</v>
      </c>
      <c r="K3313" s="21">
        <v>6.9526000000000003</v>
      </c>
      <c r="L3313" s="21">
        <v>6.9485000000000001</v>
      </c>
      <c r="M3313" s="21">
        <v>86.65</v>
      </c>
      <c r="N3313" s="21">
        <v>59.82</v>
      </c>
      <c r="O3313" s="21">
        <v>56.33</v>
      </c>
      <c r="P3313" s="24">
        <v>76989</v>
      </c>
      <c r="Q3313" s="24">
        <v>64870</v>
      </c>
      <c r="R3313" s="24">
        <v>97.23</v>
      </c>
      <c r="S3313" s="24">
        <v>5745.52</v>
      </c>
      <c r="T3313" s="24">
        <v>59.391975000000002</v>
      </c>
      <c r="U3313" s="24">
        <v>80.349999999999994</v>
      </c>
      <c r="V3313" s="24">
        <v>74.75</v>
      </c>
      <c r="W3313" s="24">
        <v>1541.1</v>
      </c>
      <c r="X3313" s="24">
        <v>969</v>
      </c>
      <c r="Y3313" s="24">
        <v>69.400000000000006</v>
      </c>
      <c r="Z3313" s="24">
        <v>1127</v>
      </c>
      <c r="AA3313" s="24">
        <v>2892</v>
      </c>
      <c r="AB3313" s="24">
        <v>102.32</v>
      </c>
      <c r="AC3313" s="24">
        <v>1854.1</v>
      </c>
      <c r="AD3313" s="21">
        <v>1.24</v>
      </c>
      <c r="AE3313" s="21">
        <v>2.46</v>
      </c>
      <c r="AF3313" s="24">
        <v>19942.16</v>
      </c>
      <c r="AG3313" s="24">
        <v>2270.75</v>
      </c>
      <c r="AH3313" s="24">
        <v>5477.01</v>
      </c>
      <c r="AI3313" s="24">
        <v>3368.3117000000002</v>
      </c>
      <c r="AJ3313" s="24">
        <v>3158.7939999999999</v>
      </c>
      <c r="AK3313" s="24"/>
      <c r="AL3313" s="24">
        <v>3691.09</v>
      </c>
      <c r="AM3313" s="24">
        <v>1164.2</v>
      </c>
      <c r="AN3313" s="24">
        <v>45520</v>
      </c>
      <c r="AO3313" s="24">
        <v>57.63</v>
      </c>
      <c r="AP3313" s="17">
        <v>0.69544040473871105</v>
      </c>
      <c r="AQ3313" s="18">
        <v>627.7998</v>
      </c>
      <c r="AW3313" s="16">
        <v>3200</v>
      </c>
    </row>
    <row r="3314" spans="1:49" x14ac:dyDescent="0.25">
      <c r="A3314" s="34">
        <v>42738</v>
      </c>
      <c r="B3314" s="21">
        <v>2.1259000000000001</v>
      </c>
      <c r="C3314" s="21">
        <v>2.6709000000000001</v>
      </c>
      <c r="D3314" s="21">
        <v>2.1608999999999998</v>
      </c>
      <c r="E3314" s="21">
        <v>2.7696000000000001</v>
      </c>
      <c r="F3314" s="21">
        <v>4.3250000000000002</v>
      </c>
      <c r="G3314" s="21">
        <v>3.3809999999999998</v>
      </c>
      <c r="H3314" s="24">
        <v>10846.22</v>
      </c>
      <c r="I3314" s="24">
        <v>0.78218103418360296</v>
      </c>
      <c r="J3314" s="21">
        <v>103.28149999999999</v>
      </c>
      <c r="K3314" s="21">
        <v>6.9497999999999998</v>
      </c>
      <c r="L3314" s="21">
        <v>6.9557000000000002</v>
      </c>
      <c r="M3314" s="21">
        <v>93.65</v>
      </c>
      <c r="N3314" s="21">
        <v>64.319999999999993</v>
      </c>
      <c r="O3314" s="21">
        <v>55.64</v>
      </c>
      <c r="P3314" s="24">
        <v>59786</v>
      </c>
      <c r="Q3314" s="24">
        <v>61825</v>
      </c>
      <c r="R3314" s="24">
        <v>97.39</v>
      </c>
      <c r="S3314" s="24">
        <v>6494.69</v>
      </c>
      <c r="T3314" s="24">
        <v>58.679251000000001</v>
      </c>
      <c r="U3314" s="24">
        <v>73.48</v>
      </c>
      <c r="V3314" s="24">
        <v>73.55</v>
      </c>
      <c r="W3314" s="24">
        <v>1541.1</v>
      </c>
      <c r="X3314" s="24">
        <v>953</v>
      </c>
      <c r="Y3314" s="24">
        <v>60.6</v>
      </c>
      <c r="Z3314" s="24">
        <v>1159</v>
      </c>
      <c r="AA3314" s="24">
        <v>2914</v>
      </c>
      <c r="AB3314" s="24">
        <v>102.38</v>
      </c>
      <c r="AC3314" s="24">
        <v>1845.18</v>
      </c>
      <c r="AD3314" s="21">
        <v>1.22</v>
      </c>
      <c r="AE3314" s="21">
        <v>2.4500000000000002</v>
      </c>
      <c r="AF3314" s="24">
        <v>19881.759999999998</v>
      </c>
      <c r="AG3314" s="24">
        <v>2257.83</v>
      </c>
      <c r="AH3314" s="24">
        <v>5429.08</v>
      </c>
      <c r="AI3314" s="24">
        <v>3342.2271999999998</v>
      </c>
      <c r="AJ3314" s="24">
        <v>3135.9207999999999</v>
      </c>
      <c r="AK3314" s="24"/>
      <c r="AL3314" s="24">
        <v>3651.91</v>
      </c>
      <c r="AM3314" s="24">
        <v>1159.4000000000001</v>
      </c>
      <c r="AN3314" s="24">
        <v>45760</v>
      </c>
      <c r="AO3314" s="24">
        <v>56.71</v>
      </c>
      <c r="AP3314" s="17">
        <v>0.71781413022477003</v>
      </c>
      <c r="AQ3314" s="18">
        <v>66.754300000000001</v>
      </c>
      <c r="AW3314" s="16">
        <v>2200</v>
      </c>
    </row>
    <row r="3315" spans="1:49" x14ac:dyDescent="0.25">
      <c r="A3315" s="34">
        <v>42737</v>
      </c>
      <c r="B3315" s="21">
        <v>2.1013999999999999</v>
      </c>
      <c r="C3315" s="21">
        <v>2.5948000000000002</v>
      </c>
      <c r="D3315" s="21">
        <v>2.1410999999999998</v>
      </c>
      <c r="E3315" s="21">
        <v>2.7124999999999999</v>
      </c>
      <c r="F3315" s="21">
        <v>4.3250000000000002</v>
      </c>
      <c r="G3315" s="21">
        <v>3.33</v>
      </c>
      <c r="H3315" s="24">
        <v>2121.5374000000002</v>
      </c>
      <c r="I3315" s="24">
        <v>0.65239454096696403</v>
      </c>
      <c r="J3315" s="21">
        <v>102.9075</v>
      </c>
      <c r="K3315" s="21">
        <v>6.9370000000000003</v>
      </c>
      <c r="L3315" s="21">
        <v>6.9494999999999996</v>
      </c>
      <c r="M3315" s="21">
        <v>99.23</v>
      </c>
      <c r="N3315" s="21">
        <v>67.13</v>
      </c>
      <c r="O3315" s="21">
        <v>62.51</v>
      </c>
      <c r="P3315" s="24">
        <v>65842</v>
      </c>
      <c r="Q3315" s="24">
        <v>61223</v>
      </c>
      <c r="R3315" s="24">
        <v>97.32</v>
      </c>
      <c r="S3315" s="24">
        <v>14883.3</v>
      </c>
      <c r="T3315" s="24">
        <v>33.128148000000003</v>
      </c>
      <c r="U3315" s="24">
        <v>73.48</v>
      </c>
      <c r="V3315" s="24">
        <v>76.8</v>
      </c>
      <c r="W3315" s="24">
        <v>1541.1</v>
      </c>
      <c r="X3315" s="24">
        <v>961</v>
      </c>
      <c r="Y3315" s="24">
        <v>30.8</v>
      </c>
      <c r="Z3315" s="24">
        <v>1182</v>
      </c>
      <c r="AA3315" s="24">
        <v>2911</v>
      </c>
      <c r="AB3315" s="24">
        <v>102.43</v>
      </c>
      <c r="AC3315" s="24">
        <v>1862.65</v>
      </c>
      <c r="AD3315" s="21">
        <v>1.2</v>
      </c>
      <c r="AE3315" s="21">
        <v>2.4500000000000002</v>
      </c>
      <c r="AF3315" s="24">
        <v>19762.599999999999</v>
      </c>
      <c r="AG3315" s="24">
        <v>2238.83</v>
      </c>
      <c r="AH3315" s="24">
        <v>5383.12</v>
      </c>
      <c r="AI3315" s="24">
        <v>3310.0808000000002</v>
      </c>
      <c r="AJ3315" s="24">
        <v>3103.6372999999999</v>
      </c>
      <c r="AK3315" s="24"/>
      <c r="AL3315" s="24">
        <v>3668.26</v>
      </c>
      <c r="AM3315" s="24">
        <v>1152</v>
      </c>
      <c r="AN3315" s="24">
        <v>45500</v>
      </c>
      <c r="AO3315" s="24">
        <f t="shared" ref="AO3315:AO3317" si="438">AO3316</f>
        <v>56.75</v>
      </c>
      <c r="AQ3315" s="18">
        <v>-60.74</v>
      </c>
    </row>
    <row r="3316" spans="1:49" x14ac:dyDescent="0.25">
      <c r="A3316" s="34">
        <v>42736</v>
      </c>
      <c r="B3316" s="21">
        <v>2.1013999999999999</v>
      </c>
      <c r="C3316" s="21">
        <v>2.5948000000000002</v>
      </c>
      <c r="D3316" s="21">
        <v>2.1410999999999998</v>
      </c>
      <c r="E3316" s="21">
        <v>2.7124999999999999</v>
      </c>
      <c r="F3316" s="21">
        <v>4.3250000000000002</v>
      </c>
      <c r="G3316" s="21">
        <v>3.33</v>
      </c>
      <c r="H3316" s="24">
        <v>2121.5374000000002</v>
      </c>
      <c r="I3316" s="24">
        <v>0.65239454096696403</v>
      </c>
      <c r="J3316" s="21">
        <v>102.3837</v>
      </c>
      <c r="K3316" s="21">
        <v>6.9370000000000003</v>
      </c>
      <c r="L3316" s="21">
        <v>6.9494999999999996</v>
      </c>
      <c r="M3316" s="21">
        <v>99.23</v>
      </c>
      <c r="N3316" s="21">
        <v>67.13</v>
      </c>
      <c r="O3316" s="21">
        <v>62.51</v>
      </c>
      <c r="P3316" s="24">
        <v>65842</v>
      </c>
      <c r="Q3316" s="24">
        <v>61223</v>
      </c>
      <c r="R3316" s="24">
        <v>97.32</v>
      </c>
      <c r="S3316" s="24">
        <v>25015.63</v>
      </c>
      <c r="T3316" s="24">
        <v>35.995418999999998</v>
      </c>
      <c r="U3316" s="24">
        <v>73.48</v>
      </c>
      <c r="V3316" s="24">
        <v>76.8</v>
      </c>
      <c r="W3316" s="24">
        <v>1541.1</v>
      </c>
      <c r="X3316" s="24">
        <v>961</v>
      </c>
      <c r="Y3316" s="24">
        <v>44.2</v>
      </c>
      <c r="Z3316" s="24">
        <v>1182</v>
      </c>
      <c r="AA3316" s="24">
        <v>2911</v>
      </c>
      <c r="AB3316" s="24">
        <v>102.43</v>
      </c>
      <c r="AC3316" s="24">
        <v>1862.65</v>
      </c>
      <c r="AD3316" s="21">
        <v>1.2</v>
      </c>
      <c r="AE3316" s="21">
        <v>2.4500000000000002</v>
      </c>
      <c r="AF3316" s="24">
        <v>19762.599999999999</v>
      </c>
      <c r="AG3316" s="24">
        <v>2238.83</v>
      </c>
      <c r="AH3316" s="24">
        <v>5383.12</v>
      </c>
      <c r="AI3316" s="24">
        <v>3310.0808000000002</v>
      </c>
      <c r="AJ3316" s="24">
        <v>3103.6372999999999</v>
      </c>
      <c r="AK3316" s="24"/>
      <c r="AL3316" s="24">
        <v>3668.26</v>
      </c>
      <c r="AM3316" s="24">
        <v>1152</v>
      </c>
      <c r="AN3316" s="24">
        <v>45500</v>
      </c>
      <c r="AO3316" s="24">
        <f t="shared" si="438"/>
        <v>56.75</v>
      </c>
      <c r="AQ3316" s="18">
        <v>-78.2</v>
      </c>
    </row>
    <row r="3317" spans="1:49" x14ac:dyDescent="0.25">
      <c r="A3317" s="34">
        <v>42735</v>
      </c>
      <c r="B3317" s="21">
        <v>2.1013999999999999</v>
      </c>
      <c r="C3317" s="21">
        <v>2.5948000000000002</v>
      </c>
      <c r="D3317" s="21">
        <v>2.1410999999999998</v>
      </c>
      <c r="E3317" s="21">
        <v>2.7124999999999999</v>
      </c>
      <c r="F3317" s="21">
        <v>4.3250000000000002</v>
      </c>
      <c r="G3317" s="21">
        <v>3.33</v>
      </c>
      <c r="H3317" s="24">
        <v>2121.5374000000002</v>
      </c>
      <c r="I3317" s="24">
        <v>0.65239454096696403</v>
      </c>
      <c r="J3317" s="21">
        <v>102.3837</v>
      </c>
      <c r="K3317" s="21">
        <v>6.9370000000000003</v>
      </c>
      <c r="L3317" s="21">
        <v>6.9494999999999996</v>
      </c>
      <c r="M3317" s="21">
        <v>99.23</v>
      </c>
      <c r="N3317" s="21">
        <v>67.13</v>
      </c>
      <c r="O3317" s="21">
        <v>62.51</v>
      </c>
      <c r="P3317" s="24">
        <v>65842</v>
      </c>
      <c r="Q3317" s="24">
        <v>61223</v>
      </c>
      <c r="R3317" s="24">
        <v>97.32</v>
      </c>
      <c r="S3317" s="24">
        <v>25452.49</v>
      </c>
      <c r="T3317" s="24">
        <v>73.474526999999995</v>
      </c>
      <c r="U3317" s="24">
        <v>73.48</v>
      </c>
      <c r="V3317" s="24">
        <v>76.8</v>
      </c>
      <c r="W3317" s="24">
        <v>1541.1</v>
      </c>
      <c r="X3317" s="24">
        <v>961</v>
      </c>
      <c r="Y3317" s="24">
        <v>53.1</v>
      </c>
      <c r="Z3317" s="24">
        <v>1182</v>
      </c>
      <c r="AA3317" s="24">
        <v>2911</v>
      </c>
      <c r="AB3317" s="24">
        <v>102.43</v>
      </c>
      <c r="AC3317" s="24">
        <v>1862.65</v>
      </c>
      <c r="AD3317" s="21">
        <v>1.2</v>
      </c>
      <c r="AE3317" s="21">
        <v>2.4500000000000002</v>
      </c>
      <c r="AF3317" s="24">
        <v>19762.599999999999</v>
      </c>
      <c r="AG3317" s="24">
        <v>2238.83</v>
      </c>
      <c r="AH3317" s="24">
        <v>5383.12</v>
      </c>
      <c r="AI3317" s="24">
        <v>3310.0808000000002</v>
      </c>
      <c r="AJ3317" s="24">
        <v>3103.6372999999999</v>
      </c>
      <c r="AK3317" s="24"/>
      <c r="AL3317" s="24">
        <v>3668.26</v>
      </c>
      <c r="AM3317" s="24">
        <v>1152</v>
      </c>
      <c r="AN3317" s="24">
        <v>45500</v>
      </c>
      <c r="AO3317" s="24">
        <f t="shared" si="438"/>
        <v>56.75</v>
      </c>
      <c r="AP3317" s="17">
        <v>0.74743483313963099</v>
      </c>
      <c r="AQ3317" s="18">
        <v>-72.008200000000002</v>
      </c>
    </row>
    <row r="3318" spans="1:49" x14ac:dyDescent="0.25">
      <c r="A3318" s="34">
        <v>42734</v>
      </c>
      <c r="B3318" s="21">
        <v>2.1013999999999999</v>
      </c>
      <c r="C3318" s="21">
        <v>2.5948000000000002</v>
      </c>
      <c r="D3318" s="21">
        <v>2.125</v>
      </c>
      <c r="E3318" s="21">
        <v>3.0139999999999998</v>
      </c>
      <c r="F3318" s="21">
        <v>4.3250000000000002</v>
      </c>
      <c r="G3318" s="21">
        <v>3.33</v>
      </c>
      <c r="H3318" s="24">
        <v>732.3134</v>
      </c>
      <c r="I3318" s="24">
        <v>6.3751463577718007E-2</v>
      </c>
      <c r="J3318" s="21">
        <v>102.3837</v>
      </c>
      <c r="K3318" s="21">
        <v>6.9370000000000003</v>
      </c>
      <c r="L3318" s="21">
        <v>6.9494999999999996</v>
      </c>
      <c r="M3318" s="21">
        <v>101.33</v>
      </c>
      <c r="N3318" s="21">
        <v>66.13</v>
      </c>
      <c r="O3318" s="21">
        <v>62.51</v>
      </c>
      <c r="P3318" s="24">
        <v>65842</v>
      </c>
      <c r="Q3318" s="24">
        <v>61223</v>
      </c>
      <c r="R3318" s="24">
        <v>97.32</v>
      </c>
      <c r="S3318" s="24">
        <v>14012.97</v>
      </c>
      <c r="T3318" s="24">
        <v>76.868505999999996</v>
      </c>
      <c r="U3318" s="24">
        <v>73.48</v>
      </c>
      <c r="V3318" s="24">
        <v>76.8</v>
      </c>
      <c r="W3318" s="24">
        <v>1524.5</v>
      </c>
      <c r="X3318" s="24">
        <v>961</v>
      </c>
      <c r="Y3318" s="24">
        <v>65.400000000000006</v>
      </c>
      <c r="Z3318" s="24">
        <v>1182</v>
      </c>
      <c r="AA3318" s="24">
        <v>2911</v>
      </c>
      <c r="AB3318" s="24">
        <v>102.43</v>
      </c>
      <c r="AC3318" s="24">
        <v>1862.65</v>
      </c>
      <c r="AD3318" s="21">
        <v>1.2</v>
      </c>
      <c r="AE3318" s="21">
        <v>2.4500000000000002</v>
      </c>
      <c r="AF3318" s="24">
        <v>19762.599999999999</v>
      </c>
      <c r="AG3318" s="24">
        <v>2238.83</v>
      </c>
      <c r="AH3318" s="24">
        <v>5383.12</v>
      </c>
      <c r="AI3318" s="24">
        <v>3310.0808000000002</v>
      </c>
      <c r="AJ3318" s="24">
        <v>3103.6372999999999</v>
      </c>
      <c r="AK3318" s="24"/>
      <c r="AL3318" s="24">
        <v>3668.26</v>
      </c>
      <c r="AM3318" s="24">
        <v>1152</v>
      </c>
      <c r="AN3318" s="24">
        <v>45500</v>
      </c>
      <c r="AO3318" s="24">
        <v>56.75</v>
      </c>
      <c r="AP3318" s="17">
        <v>0.74743483313963099</v>
      </c>
      <c r="AQ3318" s="18">
        <v>-52.454900000000002</v>
      </c>
      <c r="AW3318" s="16">
        <v>400</v>
      </c>
    </row>
    <row r="3319" spans="1:49" x14ac:dyDescent="0.25">
      <c r="A3319" s="34">
        <v>42733</v>
      </c>
      <c r="B3319" s="21">
        <v>2.1103000000000001</v>
      </c>
      <c r="C3319" s="21">
        <v>2.7218</v>
      </c>
      <c r="D3319" s="21">
        <v>2.1680000000000001</v>
      </c>
      <c r="E3319" s="21">
        <v>3.5592999999999999</v>
      </c>
      <c r="F3319" s="21">
        <v>4.2032999999999996</v>
      </c>
      <c r="G3319" s="21">
        <v>3.3481999999999998</v>
      </c>
      <c r="H3319" s="24">
        <v>11345.858399999999</v>
      </c>
      <c r="I3319" s="24">
        <v>0.61496531402745302</v>
      </c>
      <c r="J3319" s="21">
        <v>102.624</v>
      </c>
      <c r="K3319" s="21">
        <v>6.9497</v>
      </c>
      <c r="L3319" s="21">
        <v>6.9546999999999999</v>
      </c>
      <c r="M3319" s="21">
        <v>95.57</v>
      </c>
      <c r="N3319" s="21">
        <v>72.09</v>
      </c>
      <c r="O3319" s="21">
        <v>62.88</v>
      </c>
      <c r="P3319" s="24">
        <v>75987</v>
      </c>
      <c r="Q3319" s="24">
        <v>59662</v>
      </c>
      <c r="R3319" s="24">
        <v>97.674999999999997</v>
      </c>
      <c r="S3319" s="24">
        <v>7954.32</v>
      </c>
      <c r="T3319" s="24">
        <v>71.944986999999998</v>
      </c>
      <c r="U3319" s="24">
        <v>76.2</v>
      </c>
      <c r="V3319" s="24">
        <v>74.3</v>
      </c>
      <c r="W3319" s="24">
        <v>1524.5</v>
      </c>
      <c r="X3319" s="24">
        <v>961</v>
      </c>
      <c r="Y3319" s="24">
        <v>65.2</v>
      </c>
      <c r="Z3319" s="24">
        <v>1163</v>
      </c>
      <c r="AA3319" s="24">
        <v>2951</v>
      </c>
      <c r="AB3319" s="24">
        <v>102.44</v>
      </c>
      <c r="AC3319" s="24">
        <v>1888.03</v>
      </c>
      <c r="AD3319" s="21">
        <v>1.22</v>
      </c>
      <c r="AE3319" s="21">
        <v>2.4900000000000002</v>
      </c>
      <c r="AF3319" s="24">
        <v>19819.78</v>
      </c>
      <c r="AG3319" s="24">
        <v>2249.2600000000002</v>
      </c>
      <c r="AH3319" s="24">
        <v>5432.09</v>
      </c>
      <c r="AI3319" s="24">
        <v>3297.7647999999999</v>
      </c>
      <c r="AJ3319" s="24">
        <v>3096.0967999999998</v>
      </c>
      <c r="AK3319" s="24"/>
      <c r="AL3319" s="24">
        <v>3638.33</v>
      </c>
      <c r="AM3319" s="24">
        <v>1159</v>
      </c>
      <c r="AN3319" s="24">
        <v>45810</v>
      </c>
      <c r="AO3319" s="24">
        <v>56.95</v>
      </c>
      <c r="AP3319" s="17">
        <v>0.74162318269830296</v>
      </c>
      <c r="AQ3319" s="18">
        <v>-34.757100000000001</v>
      </c>
      <c r="AW3319" s="16">
        <v>2000</v>
      </c>
    </row>
    <row r="3320" spans="1:49" x14ac:dyDescent="0.25">
      <c r="A3320" s="34">
        <v>42732</v>
      </c>
      <c r="B3320" s="21">
        <v>2.0800999999999998</v>
      </c>
      <c r="C3320" s="21">
        <v>2.5724</v>
      </c>
      <c r="D3320" s="21">
        <v>2.1427999999999998</v>
      </c>
      <c r="E3320" s="21">
        <v>4.0536000000000003</v>
      </c>
      <c r="F3320" s="21">
        <v>4.1417000000000002</v>
      </c>
      <c r="G3320" s="21">
        <v>3.3984999999999999</v>
      </c>
      <c r="H3320" s="24">
        <v>14236.101500000001</v>
      </c>
      <c r="I3320" s="24">
        <v>0.75363469450209297</v>
      </c>
      <c r="J3320" s="21">
        <v>103.2914</v>
      </c>
      <c r="K3320" s="21">
        <v>6.9494999999999996</v>
      </c>
      <c r="L3320" s="21">
        <v>6.9549000000000003</v>
      </c>
      <c r="M3320" s="21">
        <v>96.27</v>
      </c>
      <c r="N3320" s="21">
        <v>69.08</v>
      </c>
      <c r="O3320" s="21">
        <v>66.12</v>
      </c>
      <c r="P3320" s="24">
        <v>64053</v>
      </c>
      <c r="Q3320" s="24">
        <v>60749</v>
      </c>
      <c r="R3320" s="24">
        <v>96.635000000000005</v>
      </c>
      <c r="S3320" s="24">
        <v>7508.96</v>
      </c>
      <c r="T3320" s="24">
        <v>78.072635000000005</v>
      </c>
      <c r="U3320" s="24">
        <v>76.2</v>
      </c>
      <c r="V3320" s="24">
        <v>74.3</v>
      </c>
      <c r="W3320" s="24">
        <v>1524.5</v>
      </c>
      <c r="X3320" s="24">
        <v>961</v>
      </c>
      <c r="Y3320" s="24">
        <v>63.6</v>
      </c>
      <c r="Z3320" s="24">
        <v>1183.5</v>
      </c>
      <c r="AA3320" s="24">
        <v>3015</v>
      </c>
      <c r="AB3320" s="24">
        <v>102.49</v>
      </c>
      <c r="AC3320" s="24">
        <v>1878.97</v>
      </c>
      <c r="AD3320" s="21">
        <v>1.26</v>
      </c>
      <c r="AE3320" s="21">
        <v>2.5099999999999998</v>
      </c>
      <c r="AF3320" s="24">
        <v>19833.68</v>
      </c>
      <c r="AG3320" s="24">
        <v>2249.92</v>
      </c>
      <c r="AH3320" s="24">
        <v>5438.56</v>
      </c>
      <c r="AI3320" s="24">
        <v>3301.8887</v>
      </c>
      <c r="AJ3320" s="24">
        <v>3102.2357000000002</v>
      </c>
      <c r="AK3320" s="24"/>
      <c r="AL3320" s="24">
        <v>3595.16</v>
      </c>
      <c r="AM3320" s="24">
        <v>1142.5</v>
      </c>
      <c r="AN3320" s="24">
        <v>45620</v>
      </c>
      <c r="AO3320" s="24">
        <v>56.63</v>
      </c>
      <c r="AP3320" s="17">
        <v>0.72328091471030997</v>
      </c>
      <c r="AQ3320" s="18">
        <v>-182.70580000000001</v>
      </c>
      <c r="AW3320" s="16">
        <v>1300</v>
      </c>
    </row>
    <row r="3321" spans="1:49" x14ac:dyDescent="0.25">
      <c r="A3321" s="34">
        <v>42731</v>
      </c>
      <c r="B3321" s="21">
        <v>2.0648</v>
      </c>
      <c r="C3321" s="21">
        <v>2.4397000000000002</v>
      </c>
      <c r="D3321" s="21">
        <v>2.1332</v>
      </c>
      <c r="E3321" s="21">
        <v>3.1109</v>
      </c>
      <c r="F3321" s="21">
        <v>4.5</v>
      </c>
      <c r="G3321" s="21">
        <v>3.3906999999999998</v>
      </c>
      <c r="H3321" s="24">
        <v>14642.8344</v>
      </c>
      <c r="I3321" s="24">
        <v>0.75173996811483701</v>
      </c>
      <c r="J3321" s="21">
        <v>103.0346</v>
      </c>
      <c r="K3321" s="21">
        <v>6.9462000000000002</v>
      </c>
      <c r="L3321" s="21">
        <v>6.9497999999999998</v>
      </c>
      <c r="M3321" s="21">
        <v>91.08</v>
      </c>
      <c r="N3321" s="21">
        <v>67.599999999999994</v>
      </c>
      <c r="O3321" s="21">
        <v>62.52</v>
      </c>
      <c r="P3321" s="24">
        <v>49927</v>
      </c>
      <c r="Q3321" s="24">
        <v>59631</v>
      </c>
      <c r="R3321" s="24">
        <v>96.194999999999993</v>
      </c>
      <c r="S3321" s="24">
        <v>8071.1</v>
      </c>
      <c r="T3321" s="24">
        <v>75.911067000000003</v>
      </c>
      <c r="U3321" s="24">
        <v>73.58</v>
      </c>
      <c r="V3321" s="24">
        <v>70.150000000000006</v>
      </c>
      <c r="W3321" s="24">
        <v>1524.5</v>
      </c>
      <c r="X3321" s="24">
        <v>961</v>
      </c>
      <c r="Y3321" s="24">
        <v>59.4</v>
      </c>
      <c r="Z3321" s="24">
        <v>1162.5</v>
      </c>
      <c r="AA3321" s="24">
        <v>2931</v>
      </c>
      <c r="AB3321" s="24">
        <v>102.51</v>
      </c>
      <c r="AC3321" s="24">
        <v>1870.63</v>
      </c>
      <c r="AD3321" s="21">
        <v>1.28</v>
      </c>
      <c r="AE3321" s="21">
        <v>2.57</v>
      </c>
      <c r="AF3321" s="24">
        <v>19945.04</v>
      </c>
      <c r="AG3321" s="24">
        <v>2268.88</v>
      </c>
      <c r="AH3321" s="24">
        <v>5487.44</v>
      </c>
      <c r="AI3321" s="24">
        <v>3316.3852000000002</v>
      </c>
      <c r="AJ3321" s="24">
        <v>3114.6640000000002</v>
      </c>
      <c r="AK3321" s="24"/>
      <c r="AL3321" s="24">
        <v>3526.4</v>
      </c>
      <c r="AM3321" s="24">
        <v>1139.5</v>
      </c>
      <c r="AN3321" s="24">
        <v>44600</v>
      </c>
      <c r="AO3321" s="24">
        <f t="shared" ref="AO3321:AO3324" si="439">AO3322</f>
        <v>55.82</v>
      </c>
      <c r="AP3321" s="17">
        <v>0.71117364360693103</v>
      </c>
      <c r="AQ3321" s="18">
        <v>613.41930000000002</v>
      </c>
      <c r="AW3321" s="16">
        <v>1000</v>
      </c>
    </row>
    <row r="3322" spans="1:49" x14ac:dyDescent="0.25">
      <c r="A3322" s="34">
        <v>42730</v>
      </c>
      <c r="B3322" s="21">
        <v>2.1193</v>
      </c>
      <c r="C3322" s="21">
        <v>2.4735999999999998</v>
      </c>
      <c r="D3322" s="21">
        <v>2.1768000000000001</v>
      </c>
      <c r="E3322" s="21">
        <v>2.7795999999999998</v>
      </c>
      <c r="F3322" s="21">
        <v>4.3167</v>
      </c>
      <c r="G3322" s="21">
        <v>3.3666999999999998</v>
      </c>
      <c r="H3322" s="24">
        <v>13622.0833</v>
      </c>
      <c r="I3322" s="24">
        <v>0.793487215360556</v>
      </c>
      <c r="J3322" s="21">
        <v>102.9391</v>
      </c>
      <c r="K3322" s="21">
        <v>6.9459</v>
      </c>
      <c r="L3322" s="21">
        <v>6.9497</v>
      </c>
      <c r="M3322" s="21">
        <v>89.57</v>
      </c>
      <c r="N3322" s="21">
        <v>72.680000000000007</v>
      </c>
      <c r="O3322" s="21">
        <v>62.9</v>
      </c>
      <c r="P3322" s="24">
        <v>64291</v>
      </c>
      <c r="Q3322" s="24">
        <v>58863</v>
      </c>
      <c r="R3322" s="24">
        <v>96.65</v>
      </c>
      <c r="S3322" s="24">
        <v>8739.77</v>
      </c>
      <c r="T3322" s="24">
        <v>61.172730000000001</v>
      </c>
      <c r="U3322" s="24">
        <v>73.58</v>
      </c>
      <c r="V3322" s="24">
        <v>70.150000000000006</v>
      </c>
      <c r="W3322" s="24">
        <v>1524.5</v>
      </c>
      <c r="X3322" s="24">
        <v>961</v>
      </c>
      <c r="Y3322" s="24">
        <v>74.400000000000006</v>
      </c>
      <c r="Z3322" s="24">
        <v>1201.5</v>
      </c>
      <c r="AA3322" s="24">
        <v>2927</v>
      </c>
      <c r="AB3322" s="24">
        <v>102.53</v>
      </c>
      <c r="AC3322" s="24">
        <v>1843.83</v>
      </c>
      <c r="AD3322" s="21">
        <v>1.22</v>
      </c>
      <c r="AE3322" s="21">
        <v>2.5499999999999998</v>
      </c>
      <c r="AF3322" s="24">
        <v>19933.810000000001</v>
      </c>
      <c r="AG3322" s="24">
        <v>2263.79</v>
      </c>
      <c r="AH3322" s="24">
        <v>5462.69</v>
      </c>
      <c r="AI3322" s="24">
        <v>3322.4005999999999</v>
      </c>
      <c r="AJ3322" s="24">
        <v>3122.569</v>
      </c>
      <c r="AK3322" s="24"/>
      <c r="AL3322" s="24">
        <v>3526.4</v>
      </c>
      <c r="AM3322" s="24">
        <v>1135.2</v>
      </c>
      <c r="AN3322" s="24">
        <v>44070</v>
      </c>
      <c r="AO3322" s="24">
        <f t="shared" si="439"/>
        <v>55.82</v>
      </c>
      <c r="AP3322" s="17">
        <v>0.710310291274445</v>
      </c>
      <c r="AQ3322" s="18">
        <v>665.65509999999995</v>
      </c>
      <c r="AW3322" s="16">
        <v>600</v>
      </c>
    </row>
    <row r="3323" spans="1:49" x14ac:dyDescent="0.25">
      <c r="A3323" s="34">
        <v>42729</v>
      </c>
      <c r="B3323" s="21">
        <v>2.1113</v>
      </c>
      <c r="C3323" s="21">
        <v>2.4478</v>
      </c>
      <c r="D3323" s="21">
        <v>2.1640999999999999</v>
      </c>
      <c r="E3323" s="21">
        <v>2.5785999999999998</v>
      </c>
      <c r="F3323" s="21">
        <v>4.7859999999999996</v>
      </c>
      <c r="G3323" s="21">
        <v>3.3397000000000001</v>
      </c>
      <c r="H3323" s="24">
        <v>13840.078600000001</v>
      </c>
      <c r="I3323" s="24">
        <v>0.77650776838309699</v>
      </c>
      <c r="J3323" s="21">
        <v>102.9873</v>
      </c>
      <c r="K3323" s="21">
        <v>6.9462999999999999</v>
      </c>
      <c r="L3323" s="21">
        <v>6.9493999999999998</v>
      </c>
      <c r="M3323" s="21">
        <v>80.58</v>
      </c>
      <c r="N3323" s="21">
        <v>64.11</v>
      </c>
      <c r="O3323" s="21">
        <v>65.88</v>
      </c>
      <c r="P3323" s="24">
        <v>84822</v>
      </c>
      <c r="Q3323" s="24">
        <v>58801</v>
      </c>
      <c r="R3323" s="24">
        <v>96.57</v>
      </c>
      <c r="S3323" s="24">
        <v>25972.81</v>
      </c>
      <c r="T3323" s="24">
        <v>48.424577999999997</v>
      </c>
      <c r="U3323" s="24">
        <v>69</v>
      </c>
      <c r="V3323" s="24">
        <v>72.75</v>
      </c>
      <c r="W3323" s="24">
        <v>1524.5</v>
      </c>
      <c r="X3323" s="24">
        <v>961</v>
      </c>
      <c r="Y3323" s="24">
        <v>73.900000000000006</v>
      </c>
      <c r="Z3323" s="24">
        <v>1254</v>
      </c>
      <c r="AA3323" s="24">
        <v>3012</v>
      </c>
      <c r="AB3323" s="24">
        <v>102.54</v>
      </c>
      <c r="AC3323" s="24">
        <v>1887.57</v>
      </c>
      <c r="AD3323" s="21">
        <v>1.22</v>
      </c>
      <c r="AE3323" s="21">
        <v>2.5499999999999998</v>
      </c>
      <c r="AF3323" s="24">
        <v>19933.810000000001</v>
      </c>
      <c r="AG3323" s="24">
        <v>2263.79</v>
      </c>
      <c r="AH3323" s="24">
        <v>5462.69</v>
      </c>
      <c r="AI3323" s="24">
        <v>3307.5990999999999</v>
      </c>
      <c r="AJ3323" s="24">
        <v>3110.1543999999999</v>
      </c>
      <c r="AK3323" s="24"/>
      <c r="AL3323" s="24">
        <v>3526.4</v>
      </c>
      <c r="AM3323" s="24">
        <v>1135.2</v>
      </c>
      <c r="AN3323" s="24">
        <v>45070</v>
      </c>
      <c r="AO3323" s="24">
        <f t="shared" si="439"/>
        <v>55.82</v>
      </c>
      <c r="AQ3323" s="18">
        <v>-456.15</v>
      </c>
    </row>
    <row r="3324" spans="1:49" x14ac:dyDescent="0.25">
      <c r="A3324" s="34">
        <v>42728</v>
      </c>
      <c r="B3324" s="21">
        <v>2.1113</v>
      </c>
      <c r="C3324" s="21">
        <v>2.4478</v>
      </c>
      <c r="D3324" s="21">
        <v>2.1640999999999999</v>
      </c>
      <c r="E3324" s="21">
        <v>2.5785999999999998</v>
      </c>
      <c r="F3324" s="21">
        <v>4.7859999999999996</v>
      </c>
      <c r="G3324" s="21">
        <v>3.3397000000000001</v>
      </c>
      <c r="H3324" s="24">
        <v>13840.078600000001</v>
      </c>
      <c r="I3324" s="24">
        <v>0.77650776838309699</v>
      </c>
      <c r="J3324" s="21">
        <v>102.9873</v>
      </c>
      <c r="K3324" s="21">
        <v>6.9462999999999999</v>
      </c>
      <c r="L3324" s="21">
        <v>6.9493999999999998</v>
      </c>
      <c r="M3324" s="21">
        <v>80.58</v>
      </c>
      <c r="N3324" s="21">
        <v>64.11</v>
      </c>
      <c r="O3324" s="21">
        <v>65.88</v>
      </c>
      <c r="P3324" s="24">
        <v>84822</v>
      </c>
      <c r="Q3324" s="24">
        <v>58801</v>
      </c>
      <c r="R3324" s="24">
        <v>96.57</v>
      </c>
      <c r="S3324" s="24">
        <v>31130.54</v>
      </c>
      <c r="T3324" s="24">
        <v>57.594228000000001</v>
      </c>
      <c r="U3324" s="24">
        <v>69</v>
      </c>
      <c r="V3324" s="24">
        <v>72.75</v>
      </c>
      <c r="W3324" s="24">
        <v>1524.5</v>
      </c>
      <c r="X3324" s="24">
        <v>961</v>
      </c>
      <c r="Y3324" s="24">
        <v>74.3</v>
      </c>
      <c r="Z3324" s="24">
        <v>1254</v>
      </c>
      <c r="AA3324" s="24">
        <v>3012</v>
      </c>
      <c r="AB3324" s="24">
        <v>102.54</v>
      </c>
      <c r="AC3324" s="24">
        <v>1887.57</v>
      </c>
      <c r="AD3324" s="21">
        <v>1.22</v>
      </c>
      <c r="AE3324" s="21">
        <v>2.5499999999999998</v>
      </c>
      <c r="AF3324" s="24">
        <v>19933.810000000001</v>
      </c>
      <c r="AG3324" s="24">
        <v>2263.79</v>
      </c>
      <c r="AH3324" s="24">
        <v>5462.69</v>
      </c>
      <c r="AI3324" s="24">
        <v>3307.5990999999999</v>
      </c>
      <c r="AJ3324" s="24">
        <v>3110.1543999999999</v>
      </c>
      <c r="AK3324" s="24"/>
      <c r="AL3324" s="24">
        <v>3526.4</v>
      </c>
      <c r="AM3324" s="24">
        <v>1135.2</v>
      </c>
      <c r="AN3324" s="24">
        <v>45070</v>
      </c>
      <c r="AO3324" s="24">
        <f t="shared" si="439"/>
        <v>55.82</v>
      </c>
      <c r="AQ3324" s="18">
        <v>-733.26319999999998</v>
      </c>
    </row>
    <row r="3325" spans="1:49" x14ac:dyDescent="0.25">
      <c r="A3325" s="34">
        <v>42727</v>
      </c>
      <c r="B3325" s="21">
        <v>2.1113</v>
      </c>
      <c r="C3325" s="21">
        <v>2.4478</v>
      </c>
      <c r="D3325" s="21">
        <v>2.1640999999999999</v>
      </c>
      <c r="E3325" s="21">
        <v>2.5785999999999998</v>
      </c>
      <c r="F3325" s="21">
        <v>4.7859999999999996</v>
      </c>
      <c r="G3325" s="21">
        <v>3.3397000000000001</v>
      </c>
      <c r="H3325" s="24">
        <v>13840.078600000001</v>
      </c>
      <c r="I3325" s="24">
        <v>0.77650776838309699</v>
      </c>
      <c r="J3325" s="21">
        <v>102.9873</v>
      </c>
      <c r="K3325" s="21">
        <v>6.9462999999999999</v>
      </c>
      <c r="L3325" s="21">
        <v>6.9493999999999998</v>
      </c>
      <c r="M3325" s="21">
        <v>80.58</v>
      </c>
      <c r="N3325" s="21">
        <v>64.11</v>
      </c>
      <c r="O3325" s="21">
        <v>65.88</v>
      </c>
      <c r="P3325" s="24">
        <v>84822</v>
      </c>
      <c r="Q3325" s="24">
        <v>58801</v>
      </c>
      <c r="R3325" s="24">
        <v>96.57</v>
      </c>
      <c r="S3325" s="24">
        <v>17776.91</v>
      </c>
      <c r="T3325" s="24">
        <v>69.768602999999999</v>
      </c>
      <c r="U3325" s="24">
        <v>69</v>
      </c>
      <c r="V3325" s="24">
        <v>72.75</v>
      </c>
      <c r="W3325" s="24">
        <v>1524.5</v>
      </c>
      <c r="X3325" s="24">
        <v>961</v>
      </c>
      <c r="Y3325" s="24">
        <v>72.2</v>
      </c>
      <c r="Z3325" s="24">
        <v>1254</v>
      </c>
      <c r="AA3325" s="24">
        <v>3012</v>
      </c>
      <c r="AB3325" s="24">
        <v>102.54</v>
      </c>
      <c r="AC3325" s="24">
        <v>1887.57</v>
      </c>
      <c r="AD3325" s="21">
        <v>1.22</v>
      </c>
      <c r="AE3325" s="21">
        <v>2.5499999999999998</v>
      </c>
      <c r="AF3325" s="24">
        <v>19933.810000000001</v>
      </c>
      <c r="AG3325" s="24">
        <v>2263.79</v>
      </c>
      <c r="AH3325" s="24">
        <v>5462.69</v>
      </c>
      <c r="AI3325" s="24">
        <v>3307.5990999999999</v>
      </c>
      <c r="AJ3325" s="24">
        <v>3110.1543999999999</v>
      </c>
      <c r="AK3325" s="24"/>
      <c r="AL3325" s="24">
        <v>3526.4</v>
      </c>
      <c r="AM3325" s="24">
        <v>1135.2</v>
      </c>
      <c r="AN3325" s="24">
        <v>45070</v>
      </c>
      <c r="AO3325" s="24">
        <v>55.82</v>
      </c>
      <c r="AP3325" s="17">
        <v>0.70823759010356002</v>
      </c>
      <c r="AQ3325" s="18">
        <v>870.8066</v>
      </c>
      <c r="AW3325" s="16">
        <v>1400</v>
      </c>
    </row>
    <row r="3326" spans="1:49" x14ac:dyDescent="0.25">
      <c r="A3326" s="34">
        <v>42726</v>
      </c>
      <c r="B3326" s="21">
        <v>2.1825000000000001</v>
      </c>
      <c r="C3326" s="21">
        <v>2.5465</v>
      </c>
      <c r="D3326" s="21">
        <v>2.2423999999999999</v>
      </c>
      <c r="E3326" s="21">
        <v>2.7883</v>
      </c>
      <c r="F3326" s="21">
        <v>4.96</v>
      </c>
      <c r="G3326" s="21">
        <v>3.3422000000000001</v>
      </c>
      <c r="H3326" s="24">
        <v>14334.880800000001</v>
      </c>
      <c r="I3326" s="24">
        <v>0.75228096134339995</v>
      </c>
      <c r="J3326" s="21">
        <v>103.0759</v>
      </c>
      <c r="K3326" s="21">
        <v>6.9435000000000002</v>
      </c>
      <c r="L3326" s="21">
        <v>6.9466000000000001</v>
      </c>
      <c r="M3326" s="21">
        <v>66.819999999999993</v>
      </c>
      <c r="N3326" s="21">
        <v>71</v>
      </c>
      <c r="O3326" s="21">
        <v>80.44</v>
      </c>
      <c r="P3326" s="24">
        <v>92417</v>
      </c>
      <c r="Q3326" s="24">
        <v>58256</v>
      </c>
      <c r="R3326" s="24">
        <v>96.98</v>
      </c>
      <c r="S3326" s="24">
        <v>7157.15</v>
      </c>
      <c r="T3326" s="24">
        <v>70.236423000000002</v>
      </c>
      <c r="U3326" s="24">
        <v>69.8</v>
      </c>
      <c r="V3326" s="24">
        <v>72.75</v>
      </c>
      <c r="W3326" s="24">
        <v>1524.5</v>
      </c>
      <c r="X3326" s="24">
        <v>928</v>
      </c>
      <c r="Y3326" s="24">
        <v>70.7</v>
      </c>
      <c r="Z3326" s="24">
        <v>1292</v>
      </c>
      <c r="AA3326" s="24">
        <v>3110</v>
      </c>
      <c r="AB3326" s="24">
        <v>102.51</v>
      </c>
      <c r="AC3326" s="24">
        <v>1883.08</v>
      </c>
      <c r="AD3326" s="21">
        <v>1.22</v>
      </c>
      <c r="AE3326" s="21">
        <v>2.5499999999999998</v>
      </c>
      <c r="AF3326" s="24">
        <v>19918.88</v>
      </c>
      <c r="AG3326" s="24">
        <v>2260.96</v>
      </c>
      <c r="AH3326" s="24">
        <v>5447.42</v>
      </c>
      <c r="AI3326" s="24">
        <v>3335.672</v>
      </c>
      <c r="AJ3326" s="24">
        <v>3139.558</v>
      </c>
      <c r="AK3326" s="24"/>
      <c r="AL3326" s="24">
        <v>3497.75</v>
      </c>
      <c r="AM3326" s="24">
        <v>1129.8</v>
      </c>
      <c r="AN3326" s="24">
        <v>44430</v>
      </c>
      <c r="AO3326" s="24">
        <v>55.63</v>
      </c>
      <c r="AP3326" s="17">
        <v>0.70010655634950503</v>
      </c>
      <c r="AQ3326" s="18">
        <v>472.06490000000002</v>
      </c>
      <c r="AW3326" s="16">
        <v>2500</v>
      </c>
    </row>
    <row r="3327" spans="1:49" x14ac:dyDescent="0.25">
      <c r="A3327" s="34">
        <v>42725</v>
      </c>
      <c r="B3327" s="21">
        <v>2.3332999999999999</v>
      </c>
      <c r="C3327" s="21">
        <v>2.6238999999999999</v>
      </c>
      <c r="D3327" s="21">
        <v>2.4152999999999998</v>
      </c>
      <c r="E3327" s="21">
        <v>3.2765</v>
      </c>
      <c r="F3327" s="21">
        <v>4.7653999999999996</v>
      </c>
      <c r="G3327" s="21">
        <v>3.4272</v>
      </c>
      <c r="H3327" s="24">
        <v>15393.609200000001</v>
      </c>
      <c r="I3327" s="24">
        <v>0.72449122542796296</v>
      </c>
      <c r="J3327" s="21">
        <v>103.0385</v>
      </c>
      <c r="K3327" s="21">
        <v>6.9489000000000001</v>
      </c>
      <c r="L3327" s="21">
        <v>6.9512</v>
      </c>
      <c r="M3327" s="21">
        <v>78.94</v>
      </c>
      <c r="N3327" s="21">
        <v>80.73</v>
      </c>
      <c r="O3327" s="21">
        <v>85.5</v>
      </c>
      <c r="P3327" s="24">
        <v>115634</v>
      </c>
      <c r="Q3327" s="24">
        <v>61248</v>
      </c>
      <c r="R3327" s="24">
        <v>96.245000000000005</v>
      </c>
      <c r="S3327" s="24">
        <v>7283.4</v>
      </c>
      <c r="T3327" s="24">
        <v>69.347172</v>
      </c>
      <c r="U3327" s="24">
        <v>69.8</v>
      </c>
      <c r="V3327" s="24">
        <v>72.75</v>
      </c>
      <c r="W3327" s="24">
        <v>1524.5</v>
      </c>
      <c r="X3327" s="24">
        <v>926</v>
      </c>
      <c r="Y3327" s="24">
        <v>26.8</v>
      </c>
      <c r="Z3327" s="24">
        <v>1322</v>
      </c>
      <c r="AA3327" s="24">
        <v>3158</v>
      </c>
      <c r="AB3327" s="24">
        <v>102.5</v>
      </c>
      <c r="AC3327" s="24">
        <v>1942.27</v>
      </c>
      <c r="AD3327" s="21">
        <v>1.21</v>
      </c>
      <c r="AE3327" s="21">
        <v>2.5499999999999998</v>
      </c>
      <c r="AF3327" s="24">
        <v>19941.96</v>
      </c>
      <c r="AG3327" s="24">
        <v>2265.1799999999998</v>
      </c>
      <c r="AH3327" s="24">
        <v>5471.43</v>
      </c>
      <c r="AI3327" s="24">
        <v>3338.5360000000001</v>
      </c>
      <c r="AJ3327" s="24">
        <v>3137.4297000000001</v>
      </c>
      <c r="AK3327" s="24"/>
      <c r="AL3327" s="24">
        <v>3498.68</v>
      </c>
      <c r="AM3327" s="24">
        <v>1133.2</v>
      </c>
      <c r="AN3327" s="24">
        <v>45330</v>
      </c>
      <c r="AO3327" s="24">
        <v>55.31</v>
      </c>
      <c r="AP3327" s="17">
        <v>0.68139570318451903</v>
      </c>
      <c r="AQ3327" s="18">
        <v>80.129000000000005</v>
      </c>
      <c r="AW3327" s="16">
        <v>4500</v>
      </c>
    </row>
    <row r="3328" spans="1:49" x14ac:dyDescent="0.25">
      <c r="A3328" s="34">
        <v>42724</v>
      </c>
      <c r="B3328" s="21">
        <v>2.323</v>
      </c>
      <c r="C3328" s="21">
        <v>2.5663</v>
      </c>
      <c r="D3328" s="21">
        <v>2.5110999999999999</v>
      </c>
      <c r="E3328" s="21">
        <v>3.6442999999999999</v>
      </c>
      <c r="F3328" s="21">
        <v>4.5875000000000004</v>
      </c>
      <c r="G3328" s="21">
        <v>3.5314999999999999</v>
      </c>
      <c r="H3328" s="24">
        <v>17243.1073</v>
      </c>
      <c r="I3328" s="24">
        <v>0.78841211674021405</v>
      </c>
      <c r="J3328" s="21">
        <v>103.3035</v>
      </c>
      <c r="K3328" s="21">
        <v>6.9467999999999996</v>
      </c>
      <c r="L3328" s="21">
        <v>6.9508999999999999</v>
      </c>
      <c r="M3328" s="21">
        <v>67.849999999999994</v>
      </c>
      <c r="N3328" s="21">
        <v>79.09</v>
      </c>
      <c r="O3328" s="21">
        <v>81.23</v>
      </c>
      <c r="P3328" s="24">
        <v>117673</v>
      </c>
      <c r="Q3328" s="24">
        <v>73510</v>
      </c>
      <c r="R3328" s="24">
        <v>94.75</v>
      </c>
      <c r="S3328" s="24">
        <v>8170.23</v>
      </c>
      <c r="T3328" s="24">
        <v>74.628887000000006</v>
      </c>
      <c r="U3328" s="24">
        <v>69.8</v>
      </c>
      <c r="V3328" s="24">
        <v>72.75</v>
      </c>
      <c r="W3328" s="24">
        <v>1524.5</v>
      </c>
      <c r="X3328" s="24">
        <v>914</v>
      </c>
      <c r="Y3328" s="24">
        <v>31.7</v>
      </c>
      <c r="Z3328" s="24">
        <v>1311.5</v>
      </c>
      <c r="AA3328" s="24">
        <v>3157</v>
      </c>
      <c r="AB3328" s="24">
        <v>102.49</v>
      </c>
      <c r="AC3328" s="24">
        <v>1930.17</v>
      </c>
      <c r="AD3328" s="21">
        <v>1.25</v>
      </c>
      <c r="AE3328" s="21">
        <v>2.57</v>
      </c>
      <c r="AF3328" s="24">
        <v>19974.62</v>
      </c>
      <c r="AG3328" s="24">
        <v>2270.7600000000002</v>
      </c>
      <c r="AH3328" s="24">
        <v>5483.94</v>
      </c>
      <c r="AI3328" s="24">
        <v>3309.0641000000001</v>
      </c>
      <c r="AJ3328" s="24">
        <v>3102.8759</v>
      </c>
      <c r="AK3328" s="24"/>
      <c r="AL3328" s="24">
        <v>3484.06</v>
      </c>
      <c r="AM3328" s="24">
        <v>1133.9000000000001</v>
      </c>
      <c r="AN3328" s="24">
        <v>44890</v>
      </c>
      <c r="AO3328" s="24">
        <v>56.21</v>
      </c>
      <c r="AP3328" s="17">
        <v>0.67014434334153405</v>
      </c>
      <c r="AQ3328" s="18">
        <v>90.343000000000004</v>
      </c>
      <c r="AW3328" s="16">
        <v>1600</v>
      </c>
    </row>
    <row r="3329" spans="1:49" x14ac:dyDescent="0.25">
      <c r="A3329" s="34">
        <v>42723</v>
      </c>
      <c r="B3329" s="21">
        <v>2.3159000000000001</v>
      </c>
      <c r="C3329" s="21">
        <v>2.6579999999999999</v>
      </c>
      <c r="D3329" s="21">
        <v>2.5171000000000001</v>
      </c>
      <c r="E3329" s="21">
        <v>3.6844999999999999</v>
      </c>
      <c r="F3329" s="21">
        <v>4.45</v>
      </c>
      <c r="G3329" s="21">
        <v>3.4954999999999998</v>
      </c>
      <c r="H3329" s="24">
        <v>17217.8135</v>
      </c>
      <c r="I3329" s="24">
        <v>0.82785369157941502</v>
      </c>
      <c r="J3329" s="21">
        <v>103.1349</v>
      </c>
      <c r="K3329" s="21">
        <v>6.9311999999999996</v>
      </c>
      <c r="L3329" s="21">
        <v>6.9450000000000003</v>
      </c>
      <c r="M3329" s="21">
        <v>66.62</v>
      </c>
      <c r="N3329" s="21">
        <v>66.540000000000006</v>
      </c>
      <c r="O3329" s="21">
        <v>75.3</v>
      </c>
      <c r="P3329" s="24">
        <v>91549</v>
      </c>
      <c r="Q3329" s="24">
        <v>66925</v>
      </c>
      <c r="R3329" s="24">
        <v>94.67</v>
      </c>
      <c r="S3329" s="24">
        <v>8581.27</v>
      </c>
      <c r="T3329" s="24">
        <v>67.32938</v>
      </c>
      <c r="U3329" s="24">
        <v>69.8</v>
      </c>
      <c r="V3329" s="24">
        <v>72.75</v>
      </c>
      <c r="W3329" s="24">
        <v>1504.5</v>
      </c>
      <c r="X3329" s="24">
        <v>926</v>
      </c>
      <c r="Y3329" s="24">
        <v>21.1</v>
      </c>
      <c r="Z3329" s="24">
        <v>1287.5</v>
      </c>
      <c r="AA3329" s="24">
        <v>3252</v>
      </c>
      <c r="AB3329" s="24">
        <v>102.53</v>
      </c>
      <c r="AC3329" s="24">
        <v>1947.35</v>
      </c>
      <c r="AD3329" s="21">
        <v>1.24</v>
      </c>
      <c r="AE3329" s="21">
        <v>2.54</v>
      </c>
      <c r="AF3329" s="24">
        <v>19883.060000000001</v>
      </c>
      <c r="AG3329" s="24">
        <v>2262.5300000000002</v>
      </c>
      <c r="AH3329" s="24">
        <v>5457.44</v>
      </c>
      <c r="AI3329" s="24">
        <v>3328.9827</v>
      </c>
      <c r="AJ3329" s="24">
        <v>3118.0846000000001</v>
      </c>
      <c r="AK3329" s="24"/>
      <c r="AL3329" s="24">
        <v>3497.6</v>
      </c>
      <c r="AM3329" s="24">
        <v>1139.7</v>
      </c>
      <c r="AN3329" s="24">
        <v>45630</v>
      </c>
      <c r="AO3329" s="24">
        <v>55.7</v>
      </c>
      <c r="AP3329" s="17">
        <v>0.67475087045263504</v>
      </c>
      <c r="AQ3329" s="18">
        <v>73.1023</v>
      </c>
      <c r="AW3329" s="16">
        <v>1800</v>
      </c>
    </row>
    <row r="3330" spans="1:49" x14ac:dyDescent="0.25">
      <c r="A3330" s="34">
        <v>42722</v>
      </c>
      <c r="B3330" s="21">
        <v>2.3494999999999999</v>
      </c>
      <c r="C3330" s="21">
        <v>2.6480999999999999</v>
      </c>
      <c r="D3330" s="21">
        <v>2.6114999999999999</v>
      </c>
      <c r="E3330" s="21">
        <v>3.6743000000000001</v>
      </c>
      <c r="F3330" s="21">
        <v>4.2874999999999996</v>
      </c>
      <c r="G3330" s="21">
        <v>3.4422000000000001</v>
      </c>
      <c r="H3330" s="24">
        <v>16270.864100000001</v>
      </c>
      <c r="I3330" s="24">
        <v>0.80319847846843595</v>
      </c>
      <c r="J3330" s="21">
        <v>102.80249999999999</v>
      </c>
      <c r="K3330" s="21">
        <v>6.9508000000000001</v>
      </c>
      <c r="L3330" s="21">
        <v>6.9546999999999999</v>
      </c>
      <c r="M3330" s="21">
        <v>73.66</v>
      </c>
      <c r="N3330" s="21">
        <v>73.819999999999993</v>
      </c>
      <c r="O3330" s="21">
        <v>74.209999999999994</v>
      </c>
      <c r="P3330" s="24">
        <v>110232</v>
      </c>
      <c r="Q3330" s="24">
        <v>67235</v>
      </c>
      <c r="R3330" s="24">
        <v>95.86</v>
      </c>
      <c r="S3330" s="24">
        <v>20488.22</v>
      </c>
      <c r="T3330" s="24">
        <v>43.913387</v>
      </c>
      <c r="U3330" s="24">
        <v>69.8</v>
      </c>
      <c r="V3330" s="24">
        <v>72.75</v>
      </c>
      <c r="W3330" s="24">
        <v>1504.5</v>
      </c>
      <c r="X3330" s="24">
        <v>946</v>
      </c>
      <c r="Y3330" s="24">
        <v>61.8</v>
      </c>
      <c r="Z3330" s="24">
        <v>1271</v>
      </c>
      <c r="AA3330" s="24">
        <v>3363</v>
      </c>
      <c r="AB3330" s="24">
        <v>102.56</v>
      </c>
      <c r="AC3330" s="24">
        <v>1984.64</v>
      </c>
      <c r="AD3330" s="21">
        <v>1.28</v>
      </c>
      <c r="AE3330" s="21">
        <v>2.6</v>
      </c>
      <c r="AF3330" s="24">
        <v>19843.41</v>
      </c>
      <c r="AG3330" s="24">
        <v>2258.0700000000002</v>
      </c>
      <c r="AH3330" s="24">
        <v>5437.16</v>
      </c>
      <c r="AI3330" s="24">
        <v>3346.0304999999998</v>
      </c>
      <c r="AJ3330" s="24">
        <v>3122.982</v>
      </c>
      <c r="AK3330" s="24"/>
      <c r="AL3330" s="24">
        <v>3521.26</v>
      </c>
      <c r="AM3330" s="24">
        <v>1136.8</v>
      </c>
      <c r="AN3330" s="24">
        <v>46460</v>
      </c>
      <c r="AO3330" s="24">
        <f t="shared" ref="AO3330:AO3331" si="440">AO3331</f>
        <v>55.95</v>
      </c>
      <c r="AQ3330" s="18">
        <v>-266.07</v>
      </c>
    </row>
    <row r="3331" spans="1:49" x14ac:dyDescent="0.25">
      <c r="A3331" s="34">
        <v>42721</v>
      </c>
      <c r="B3331" s="21">
        <v>2.3494999999999999</v>
      </c>
      <c r="C3331" s="21">
        <v>2.6480999999999999</v>
      </c>
      <c r="D3331" s="21">
        <v>2.6114999999999999</v>
      </c>
      <c r="E3331" s="21">
        <v>3.6743000000000001</v>
      </c>
      <c r="F3331" s="21">
        <v>4.2874999999999996</v>
      </c>
      <c r="G3331" s="21">
        <v>3.4422000000000001</v>
      </c>
      <c r="H3331" s="24">
        <v>16270.864100000001</v>
      </c>
      <c r="I3331" s="24">
        <v>0.80319847846843595</v>
      </c>
      <c r="J3331" s="21">
        <v>102.80249999999999</v>
      </c>
      <c r="K3331" s="21">
        <v>6.9508000000000001</v>
      </c>
      <c r="L3331" s="21">
        <v>6.9546999999999999</v>
      </c>
      <c r="M3331" s="21">
        <v>73.66</v>
      </c>
      <c r="N3331" s="21">
        <v>73.819999999999993</v>
      </c>
      <c r="O3331" s="21">
        <v>74.209999999999994</v>
      </c>
      <c r="P3331" s="24">
        <v>110232</v>
      </c>
      <c r="Q3331" s="24">
        <v>67235</v>
      </c>
      <c r="R3331" s="24">
        <v>95.86</v>
      </c>
      <c r="S3331" s="24">
        <v>25066.23</v>
      </c>
      <c r="T3331" s="24">
        <v>61.054994999999998</v>
      </c>
      <c r="U3331" s="24">
        <v>69.8</v>
      </c>
      <c r="V3331" s="24">
        <v>72.75</v>
      </c>
      <c r="W3331" s="24">
        <v>1504.5</v>
      </c>
      <c r="X3331" s="24">
        <v>946</v>
      </c>
      <c r="Y3331" s="24">
        <v>62.7</v>
      </c>
      <c r="Z3331" s="24">
        <v>1271</v>
      </c>
      <c r="AA3331" s="24">
        <v>3363</v>
      </c>
      <c r="AB3331" s="24">
        <v>102.56</v>
      </c>
      <c r="AC3331" s="24">
        <v>1984.64</v>
      </c>
      <c r="AD3331" s="21">
        <v>1.28</v>
      </c>
      <c r="AE3331" s="21">
        <v>2.6</v>
      </c>
      <c r="AF3331" s="24">
        <v>19843.41</v>
      </c>
      <c r="AG3331" s="24">
        <v>2258.0700000000002</v>
      </c>
      <c r="AH3331" s="24">
        <v>5437.16</v>
      </c>
      <c r="AI3331" s="24">
        <v>3346.0304999999998</v>
      </c>
      <c r="AJ3331" s="24">
        <v>3122.982</v>
      </c>
      <c r="AK3331" s="24"/>
      <c r="AL3331" s="24">
        <v>3521.26</v>
      </c>
      <c r="AM3331" s="24">
        <v>1136.8</v>
      </c>
      <c r="AN3331" s="24">
        <v>46460</v>
      </c>
      <c r="AO3331" s="24">
        <f t="shared" si="440"/>
        <v>55.95</v>
      </c>
      <c r="AQ3331" s="18">
        <v>-668.54470000000003</v>
      </c>
    </row>
    <row r="3332" spans="1:49" x14ac:dyDescent="0.25">
      <c r="A3332" s="34">
        <v>42720</v>
      </c>
      <c r="B3332" s="21">
        <v>2.3494999999999999</v>
      </c>
      <c r="C3332" s="21">
        <v>2.6480999999999999</v>
      </c>
      <c r="D3332" s="21">
        <v>2.6114999999999999</v>
      </c>
      <c r="E3332" s="21">
        <v>3.6743000000000001</v>
      </c>
      <c r="F3332" s="21">
        <v>4.2874999999999996</v>
      </c>
      <c r="G3332" s="21">
        <v>3.4422000000000001</v>
      </c>
      <c r="H3332" s="24">
        <v>16270.864100000001</v>
      </c>
      <c r="I3332" s="24">
        <v>0.80319847846843595</v>
      </c>
      <c r="J3332" s="21">
        <v>102.80249999999999</v>
      </c>
      <c r="K3332" s="21">
        <v>6.9508000000000001</v>
      </c>
      <c r="L3332" s="21">
        <v>6.9546999999999999</v>
      </c>
      <c r="M3332" s="21">
        <v>73.66</v>
      </c>
      <c r="N3332" s="21">
        <v>73.819999999999993</v>
      </c>
      <c r="O3332" s="21">
        <v>74.209999999999994</v>
      </c>
      <c r="P3332" s="24">
        <v>110232</v>
      </c>
      <c r="Q3332" s="24">
        <v>67235</v>
      </c>
      <c r="R3332" s="24">
        <v>95.86</v>
      </c>
      <c r="S3332" s="24">
        <v>17637.18</v>
      </c>
      <c r="T3332" s="24">
        <v>70.970268000000004</v>
      </c>
      <c r="U3332" s="24">
        <v>69.8</v>
      </c>
      <c r="V3332" s="24">
        <v>72.75</v>
      </c>
      <c r="W3332" s="24">
        <v>1504.5</v>
      </c>
      <c r="X3332" s="24">
        <v>946</v>
      </c>
      <c r="Y3332" s="24">
        <v>68.099999999999994</v>
      </c>
      <c r="Z3332" s="24">
        <v>1271</v>
      </c>
      <c r="AA3332" s="24">
        <v>3363</v>
      </c>
      <c r="AB3332" s="24">
        <v>102.56</v>
      </c>
      <c r="AC3332" s="24">
        <v>1984.64</v>
      </c>
      <c r="AD3332" s="21">
        <v>1.28</v>
      </c>
      <c r="AE3332" s="21">
        <v>2.6</v>
      </c>
      <c r="AF3332" s="24">
        <v>19843.41</v>
      </c>
      <c r="AG3332" s="24">
        <v>2258.0700000000002</v>
      </c>
      <c r="AH3332" s="24">
        <v>5437.16</v>
      </c>
      <c r="AI3332" s="24">
        <v>3346.0304999999998</v>
      </c>
      <c r="AJ3332" s="24">
        <v>3122.982</v>
      </c>
      <c r="AK3332" s="24"/>
      <c r="AL3332" s="24">
        <v>3521.26</v>
      </c>
      <c r="AM3332" s="24">
        <v>1136.8</v>
      </c>
      <c r="AN3332" s="24">
        <v>46460</v>
      </c>
      <c r="AO3332" s="24">
        <v>55.95</v>
      </c>
      <c r="AP3332" s="17">
        <v>0.68679693930433205</v>
      </c>
      <c r="AQ3332" s="18">
        <v>207.39869999999999</v>
      </c>
      <c r="AW3332" s="16">
        <v>2500</v>
      </c>
    </row>
    <row r="3333" spans="1:49" x14ac:dyDescent="0.25">
      <c r="A3333" s="34">
        <v>42719</v>
      </c>
      <c r="B3333" s="21">
        <v>2.3268</v>
      </c>
      <c r="C3333" s="21">
        <v>2.5432999999999999</v>
      </c>
      <c r="D3333" s="21">
        <v>2.4847000000000001</v>
      </c>
      <c r="E3333" s="21">
        <v>3.3605999999999998</v>
      </c>
      <c r="F3333" s="21">
        <v>4.0884999999999998</v>
      </c>
      <c r="G3333" s="21">
        <v>3.4681999999999999</v>
      </c>
      <c r="H3333" s="24">
        <v>17387.3334</v>
      </c>
      <c r="I3333" s="24">
        <v>0.80240017671201702</v>
      </c>
      <c r="J3333" s="21">
        <v>103.1514</v>
      </c>
      <c r="K3333" s="21">
        <v>6.9288999999999996</v>
      </c>
      <c r="L3333" s="21">
        <v>6.9353999999999996</v>
      </c>
      <c r="M3333" s="21">
        <v>70.38</v>
      </c>
      <c r="N3333" s="21">
        <v>76.53</v>
      </c>
      <c r="O3333" s="21">
        <v>69.709999999999994</v>
      </c>
      <c r="P3333" s="24">
        <v>119776</v>
      </c>
      <c r="Q3333" s="24">
        <v>67326</v>
      </c>
      <c r="R3333" s="24">
        <v>94.555000000000007</v>
      </c>
      <c r="S3333" s="24">
        <v>8725.6</v>
      </c>
      <c r="T3333" s="24">
        <v>65.200717999999995</v>
      </c>
      <c r="U3333" s="24">
        <v>69.8</v>
      </c>
      <c r="V3333" s="24">
        <v>66.790000000000006</v>
      </c>
      <c r="W3333" s="24">
        <v>1504.5</v>
      </c>
      <c r="X3333" s="24">
        <v>966</v>
      </c>
      <c r="Y3333" s="24">
        <v>61.2</v>
      </c>
      <c r="Z3333" s="24">
        <v>1280</v>
      </c>
      <c r="AA3333" s="24">
        <v>3368</v>
      </c>
      <c r="AB3333" s="24">
        <v>102.68</v>
      </c>
      <c r="AC3333" s="24">
        <v>2013.6</v>
      </c>
      <c r="AD3333" s="21">
        <v>1.29</v>
      </c>
      <c r="AE3333" s="21">
        <v>2.6</v>
      </c>
      <c r="AF3333" s="24">
        <v>19852.240000000002</v>
      </c>
      <c r="AG3333" s="24">
        <v>2262.0300000000002</v>
      </c>
      <c r="AH3333" s="24">
        <v>5456.85</v>
      </c>
      <c r="AI3333" s="24">
        <v>3340.4337999999998</v>
      </c>
      <c r="AJ3333" s="24">
        <v>3117.6770000000001</v>
      </c>
      <c r="AK3333" s="24"/>
      <c r="AL3333" s="24">
        <v>3492.38</v>
      </c>
      <c r="AM3333" s="24">
        <v>1130.3</v>
      </c>
      <c r="AN3333" s="24">
        <v>46790</v>
      </c>
      <c r="AO3333" s="24">
        <v>54.92</v>
      </c>
      <c r="AP3333" s="17">
        <v>0.67690229626294496</v>
      </c>
      <c r="AQ3333" s="18">
        <v>467.32330000000002</v>
      </c>
      <c r="AW3333" s="16">
        <v>5600</v>
      </c>
    </row>
    <row r="3334" spans="1:49" x14ac:dyDescent="0.25">
      <c r="A3334" s="34">
        <v>42718</v>
      </c>
      <c r="B3334" s="21">
        <v>2.2624</v>
      </c>
      <c r="C3334" s="21">
        <v>2.5268000000000002</v>
      </c>
      <c r="D3334" s="21">
        <v>2.3168000000000002</v>
      </c>
      <c r="E3334" s="21">
        <v>2.9329000000000001</v>
      </c>
      <c r="F3334" s="21">
        <v>3.7322000000000002</v>
      </c>
      <c r="G3334" s="21">
        <v>3.2997999999999998</v>
      </c>
      <c r="H3334" s="24">
        <v>20153.779399999999</v>
      </c>
      <c r="I3334" s="24">
        <v>0.85067770216884597</v>
      </c>
      <c r="J3334" s="21">
        <v>102.041</v>
      </c>
      <c r="K3334" s="21">
        <v>6.9028</v>
      </c>
      <c r="L3334" s="21">
        <v>6.9048999999999996</v>
      </c>
      <c r="M3334" s="21">
        <v>80.900000000000006</v>
      </c>
      <c r="N3334" s="21">
        <v>71.62</v>
      </c>
      <c r="O3334" s="21">
        <v>71.06</v>
      </c>
      <c r="P3334" s="24">
        <v>51862</v>
      </c>
      <c r="Q3334" s="24">
        <v>65048</v>
      </c>
      <c r="R3334" s="24">
        <v>96.27</v>
      </c>
      <c r="S3334" s="24">
        <v>5185.38</v>
      </c>
      <c r="T3334" s="24">
        <v>67.413267000000005</v>
      </c>
      <c r="U3334" s="24">
        <v>69.8</v>
      </c>
      <c r="V3334" s="24">
        <v>66.790000000000006</v>
      </c>
      <c r="W3334" s="24">
        <v>1504.5</v>
      </c>
      <c r="X3334" s="24">
        <v>1003</v>
      </c>
      <c r="Y3334" s="24">
        <v>58.2</v>
      </c>
      <c r="Z3334" s="24">
        <v>1245.5</v>
      </c>
      <c r="AA3334" s="24">
        <v>3412</v>
      </c>
      <c r="AB3334" s="24">
        <v>102.66</v>
      </c>
      <c r="AC3334" s="24">
        <v>2007.56</v>
      </c>
      <c r="AD3334" s="21">
        <v>1.27</v>
      </c>
      <c r="AE3334" s="21">
        <v>2.54</v>
      </c>
      <c r="AF3334" s="24">
        <v>19792.53</v>
      </c>
      <c r="AG3334" s="24">
        <v>2253.2800000000002</v>
      </c>
      <c r="AH3334" s="24">
        <v>5436.67</v>
      </c>
      <c r="AI3334" s="24">
        <v>3378.9452999999999</v>
      </c>
      <c r="AJ3334" s="24">
        <v>3140.5309999999999</v>
      </c>
      <c r="AK3334" s="24"/>
      <c r="AL3334" s="24">
        <v>3518.27</v>
      </c>
      <c r="AM3334" s="24">
        <v>1144.5999999999999</v>
      </c>
      <c r="AN3334" s="24">
        <v>46490</v>
      </c>
      <c r="AO3334" s="24">
        <v>54.47</v>
      </c>
      <c r="AP3334" s="17">
        <v>0.69169825389921102</v>
      </c>
      <c r="AQ3334" s="18">
        <v>1232.1428000000001</v>
      </c>
      <c r="AW3334" s="16">
        <v>5800</v>
      </c>
    </row>
    <row r="3335" spans="1:49" x14ac:dyDescent="0.25">
      <c r="A3335" s="34">
        <v>42717</v>
      </c>
      <c r="B3335" s="21">
        <v>2.2441</v>
      </c>
      <c r="C3335" s="21">
        <v>2.3881000000000001</v>
      </c>
      <c r="D3335" s="21">
        <v>2.286</v>
      </c>
      <c r="E3335" s="21">
        <v>2.6507999999999998</v>
      </c>
      <c r="F3335" s="21">
        <v>3.8210999999999999</v>
      </c>
      <c r="G3335" s="21">
        <v>3.2953999999999999</v>
      </c>
      <c r="H3335" s="24">
        <v>21110.1666</v>
      </c>
      <c r="I3335" s="24">
        <v>0.84581492894038701</v>
      </c>
      <c r="J3335" s="21">
        <v>101.05070000000001</v>
      </c>
      <c r="K3335" s="21">
        <v>6.8933999999999997</v>
      </c>
      <c r="L3335" s="21">
        <v>6.9015000000000004</v>
      </c>
      <c r="M3335" s="21">
        <v>96.09</v>
      </c>
      <c r="N3335" s="21">
        <v>69.37</v>
      </c>
      <c r="O3335" s="21">
        <v>65.41</v>
      </c>
      <c r="P3335" s="24">
        <v>52516</v>
      </c>
      <c r="Q3335" s="24">
        <v>63317</v>
      </c>
      <c r="R3335" s="24">
        <v>96.53</v>
      </c>
      <c r="S3335" s="24">
        <v>5485.39</v>
      </c>
      <c r="T3335" s="24">
        <v>73.408441999999994</v>
      </c>
      <c r="U3335" s="24">
        <v>70.86</v>
      </c>
      <c r="V3335" s="24">
        <v>66.790000000000006</v>
      </c>
      <c r="W3335" s="24">
        <v>1504.5</v>
      </c>
      <c r="X3335" s="24">
        <v>1052</v>
      </c>
      <c r="Y3335" s="24">
        <v>63.2</v>
      </c>
      <c r="Z3335" s="24">
        <v>1239</v>
      </c>
      <c r="AA3335" s="24">
        <v>3466</v>
      </c>
      <c r="AB3335" s="24">
        <v>102.73</v>
      </c>
      <c r="AC3335" s="24">
        <v>2028.87</v>
      </c>
      <c r="AD3335" s="21">
        <v>1.17</v>
      </c>
      <c r="AE3335" s="21">
        <v>2.48</v>
      </c>
      <c r="AF3335" s="24">
        <v>19911.21</v>
      </c>
      <c r="AG3335" s="24">
        <v>2271.7199999999998</v>
      </c>
      <c r="AH3335" s="24">
        <v>5463.83</v>
      </c>
      <c r="AI3335" s="24">
        <v>3405.0355</v>
      </c>
      <c r="AJ3335" s="24">
        <v>3155.0369999999998</v>
      </c>
      <c r="AK3335" s="24"/>
      <c r="AL3335" s="24">
        <v>3515.69</v>
      </c>
      <c r="AM3335" s="24">
        <v>1160.0999999999999</v>
      </c>
      <c r="AN3335" s="24">
        <v>46920</v>
      </c>
      <c r="AO3335" s="24">
        <v>55.23</v>
      </c>
      <c r="AP3335" s="17">
        <v>0.69425352289489395</v>
      </c>
      <c r="AQ3335" s="18">
        <v>704.69979999999998</v>
      </c>
      <c r="AW3335" s="16">
        <v>3600</v>
      </c>
    </row>
    <row r="3336" spans="1:49" x14ac:dyDescent="0.25">
      <c r="A3336" s="34">
        <v>42716</v>
      </c>
      <c r="B3336" s="21">
        <v>2.234</v>
      </c>
      <c r="C3336" s="21">
        <v>2.4241999999999999</v>
      </c>
      <c r="D3336" s="21">
        <v>2.2692000000000001</v>
      </c>
      <c r="E3336" s="21">
        <v>2.6105</v>
      </c>
      <c r="F3336" s="21">
        <v>3.8267000000000002</v>
      </c>
      <c r="G3336" s="21">
        <v>3.2585999999999999</v>
      </c>
      <c r="H3336" s="24">
        <v>21207.191699999999</v>
      </c>
      <c r="I3336" s="24">
        <v>0.84800074864269803</v>
      </c>
      <c r="J3336" s="21">
        <v>100.9709</v>
      </c>
      <c r="K3336" s="21">
        <v>6.9085999999999999</v>
      </c>
      <c r="L3336" s="21">
        <v>6.9151999999999996</v>
      </c>
      <c r="M3336" s="21">
        <v>93.67</v>
      </c>
      <c r="N3336" s="21">
        <v>62.11</v>
      </c>
      <c r="O3336" s="21">
        <v>59.87</v>
      </c>
      <c r="P3336" s="24">
        <v>49265</v>
      </c>
      <c r="Q3336" s="24">
        <v>60219</v>
      </c>
      <c r="R3336" s="24">
        <v>96.685000000000002</v>
      </c>
      <c r="S3336" s="24">
        <v>6190.11</v>
      </c>
      <c r="T3336" s="24">
        <v>66.658317999999994</v>
      </c>
      <c r="U3336" s="24">
        <v>70.86</v>
      </c>
      <c r="V3336" s="24">
        <v>66.790000000000006</v>
      </c>
      <c r="W3336" s="24">
        <v>1504.5</v>
      </c>
      <c r="X3336" s="24">
        <v>1069</v>
      </c>
      <c r="Y3336" s="24">
        <v>75.599999999999994</v>
      </c>
      <c r="Z3336" s="24">
        <v>1286</v>
      </c>
      <c r="AA3336" s="24">
        <v>3436</v>
      </c>
      <c r="AB3336" s="24">
        <v>102.6</v>
      </c>
      <c r="AC3336" s="24">
        <v>2010.17</v>
      </c>
      <c r="AD3336" s="21">
        <v>1.1499999999999999</v>
      </c>
      <c r="AE3336" s="21">
        <v>2.4900000000000002</v>
      </c>
      <c r="AF3336" s="24">
        <v>19796.43</v>
      </c>
      <c r="AG3336" s="24">
        <v>2256.96</v>
      </c>
      <c r="AH3336" s="24">
        <v>5412.54</v>
      </c>
      <c r="AI3336" s="24">
        <v>3409.1794</v>
      </c>
      <c r="AJ3336" s="24">
        <v>3152.97</v>
      </c>
      <c r="AK3336" s="24"/>
      <c r="AL3336" s="24">
        <v>3497.68</v>
      </c>
      <c r="AM3336" s="24">
        <v>1164.2</v>
      </c>
      <c r="AN3336" s="24">
        <v>47230</v>
      </c>
      <c r="AO3336" s="24">
        <v>55.45</v>
      </c>
      <c r="AP3336" s="17">
        <v>0.70147498251637097</v>
      </c>
      <c r="AQ3336" s="18">
        <v>159.7714</v>
      </c>
      <c r="AW3336" s="16">
        <v>5400</v>
      </c>
    </row>
    <row r="3337" spans="1:49" x14ac:dyDescent="0.25">
      <c r="A3337" s="34">
        <v>42715</v>
      </c>
      <c r="B3337" s="21">
        <v>2.2094999999999998</v>
      </c>
      <c r="C3337" s="21">
        <v>2.3793000000000002</v>
      </c>
      <c r="D3337" s="21">
        <v>2.2444999999999999</v>
      </c>
      <c r="E3337" s="21">
        <v>2.5680000000000001</v>
      </c>
      <c r="F3337" s="21">
        <v>3.9738000000000002</v>
      </c>
      <c r="G3337" s="21">
        <v>3.1749999999999998</v>
      </c>
      <c r="H3337" s="24">
        <v>19878.5363</v>
      </c>
      <c r="I3337" s="24">
        <v>0.84822822245168605</v>
      </c>
      <c r="J3337" s="21">
        <v>101.57040000000001</v>
      </c>
      <c r="K3337" s="21">
        <v>6.8971999999999998</v>
      </c>
      <c r="L3337" s="21">
        <v>6.9005000000000001</v>
      </c>
      <c r="M3337" s="21">
        <v>95.7</v>
      </c>
      <c r="N3337" s="21">
        <v>65.53</v>
      </c>
      <c r="O3337" s="21">
        <v>63.18</v>
      </c>
      <c r="P3337" s="24">
        <v>31537</v>
      </c>
      <c r="Q3337" s="24">
        <v>58410</v>
      </c>
      <c r="R3337" s="24">
        <v>97.704999999999998</v>
      </c>
      <c r="S3337" s="24">
        <v>15339.85</v>
      </c>
      <c r="T3337" s="24">
        <v>43.054434999999998</v>
      </c>
      <c r="U3337" s="24">
        <v>70.86</v>
      </c>
      <c r="V3337" s="24">
        <v>74.16</v>
      </c>
      <c r="W3337" s="24">
        <v>1504.5</v>
      </c>
      <c r="X3337" s="24">
        <v>1090</v>
      </c>
      <c r="Y3337" s="24">
        <v>70.400000000000006</v>
      </c>
      <c r="Z3337" s="24">
        <v>1276</v>
      </c>
      <c r="AA3337" s="24">
        <v>3325</v>
      </c>
      <c r="AB3337" s="24">
        <v>102.44</v>
      </c>
      <c r="AC3337" s="24">
        <v>1995.57</v>
      </c>
      <c r="AD3337" s="21">
        <v>1.1499999999999999</v>
      </c>
      <c r="AE3337" s="21">
        <v>2.4700000000000002</v>
      </c>
      <c r="AF3337" s="24">
        <v>19756.849999999999</v>
      </c>
      <c r="AG3337" s="24">
        <v>2259.5300000000002</v>
      </c>
      <c r="AH3337" s="24">
        <v>5444.5</v>
      </c>
      <c r="AI3337" s="24">
        <v>3493.7004000000002</v>
      </c>
      <c r="AJ3337" s="24">
        <v>3232.8829999999998</v>
      </c>
      <c r="AK3337" s="24"/>
      <c r="AL3337" s="24">
        <v>3578.99</v>
      </c>
      <c r="AM3337" s="24">
        <v>1161.4000000000001</v>
      </c>
      <c r="AN3337" s="24">
        <v>47390</v>
      </c>
      <c r="AO3337" s="24">
        <f t="shared" ref="AO3337:AO3338" si="441">AO3338</f>
        <v>54.36</v>
      </c>
      <c r="AQ3337" s="18">
        <v>-453</v>
      </c>
    </row>
    <row r="3338" spans="1:49" x14ac:dyDescent="0.25">
      <c r="A3338" s="34">
        <v>42714</v>
      </c>
      <c r="B3338" s="21">
        <v>2.2094999999999998</v>
      </c>
      <c r="C3338" s="21">
        <v>2.3793000000000002</v>
      </c>
      <c r="D3338" s="21">
        <v>2.2444999999999999</v>
      </c>
      <c r="E3338" s="21">
        <v>2.5680000000000001</v>
      </c>
      <c r="F3338" s="21">
        <v>3.9738000000000002</v>
      </c>
      <c r="G3338" s="21">
        <v>3.1749999999999998</v>
      </c>
      <c r="H3338" s="24">
        <v>19878.5363</v>
      </c>
      <c r="I3338" s="24">
        <v>0.84822822245168605</v>
      </c>
      <c r="J3338" s="21">
        <v>101.57040000000001</v>
      </c>
      <c r="K3338" s="21">
        <v>6.8971999999999998</v>
      </c>
      <c r="L3338" s="21">
        <v>6.9005000000000001</v>
      </c>
      <c r="M3338" s="21">
        <v>95.7</v>
      </c>
      <c r="N3338" s="21">
        <v>65.53</v>
      </c>
      <c r="O3338" s="21">
        <v>63.18</v>
      </c>
      <c r="P3338" s="24">
        <v>31537</v>
      </c>
      <c r="Q3338" s="24">
        <v>58410</v>
      </c>
      <c r="R3338" s="24">
        <v>97.704999999999998</v>
      </c>
      <c r="S3338" s="24">
        <v>19191.91</v>
      </c>
      <c r="T3338" s="24">
        <v>54.139507000000002</v>
      </c>
      <c r="U3338" s="24">
        <v>70.86</v>
      </c>
      <c r="V3338" s="24">
        <v>74.16</v>
      </c>
      <c r="W3338" s="24">
        <v>1504.5</v>
      </c>
      <c r="X3338" s="24">
        <v>1090</v>
      </c>
      <c r="Y3338" s="24">
        <v>59.7</v>
      </c>
      <c r="Z3338" s="24">
        <v>1276</v>
      </c>
      <c r="AA3338" s="24">
        <v>3325</v>
      </c>
      <c r="AB3338" s="24">
        <v>102.44</v>
      </c>
      <c r="AC3338" s="24">
        <v>1995.57</v>
      </c>
      <c r="AD3338" s="21">
        <v>1.1499999999999999</v>
      </c>
      <c r="AE3338" s="21">
        <v>2.4700000000000002</v>
      </c>
      <c r="AF3338" s="24">
        <v>19756.849999999999</v>
      </c>
      <c r="AG3338" s="24">
        <v>2259.5300000000002</v>
      </c>
      <c r="AH3338" s="24">
        <v>5444.5</v>
      </c>
      <c r="AI3338" s="24">
        <v>3493.7004000000002</v>
      </c>
      <c r="AJ3338" s="24">
        <v>3232.8829999999998</v>
      </c>
      <c r="AK3338" s="24"/>
      <c r="AL3338" s="24">
        <v>3578.99</v>
      </c>
      <c r="AM3338" s="24">
        <v>1161.4000000000001</v>
      </c>
      <c r="AN3338" s="24">
        <v>47390</v>
      </c>
      <c r="AO3338" s="24">
        <f t="shared" si="441"/>
        <v>54.36</v>
      </c>
      <c r="AQ3338" s="18">
        <v>-453.13</v>
      </c>
    </row>
    <row r="3339" spans="1:49" x14ac:dyDescent="0.25">
      <c r="A3339" s="34">
        <v>42713</v>
      </c>
      <c r="B3339" s="21">
        <v>2.2094999999999998</v>
      </c>
      <c r="C3339" s="21">
        <v>2.3793000000000002</v>
      </c>
      <c r="D3339" s="21">
        <v>2.2444999999999999</v>
      </c>
      <c r="E3339" s="21">
        <v>2.5680000000000001</v>
      </c>
      <c r="F3339" s="21">
        <v>3.9738000000000002</v>
      </c>
      <c r="G3339" s="21">
        <v>3.1749999999999998</v>
      </c>
      <c r="H3339" s="24">
        <v>19878.5363</v>
      </c>
      <c r="I3339" s="24">
        <v>0.84822822245168605</v>
      </c>
      <c r="J3339" s="21">
        <v>101.57040000000001</v>
      </c>
      <c r="K3339" s="21">
        <v>6.8971999999999998</v>
      </c>
      <c r="L3339" s="21">
        <v>6.9005000000000001</v>
      </c>
      <c r="M3339" s="21">
        <v>95.7</v>
      </c>
      <c r="N3339" s="21">
        <v>65.53</v>
      </c>
      <c r="O3339" s="21">
        <v>63.18</v>
      </c>
      <c r="P3339" s="24">
        <v>31537</v>
      </c>
      <c r="Q3339" s="24">
        <v>58410</v>
      </c>
      <c r="R3339" s="24">
        <v>97.704999999999998</v>
      </c>
      <c r="S3339" s="24">
        <v>10593.17</v>
      </c>
      <c r="T3339" s="24">
        <v>66.114570999999998</v>
      </c>
      <c r="U3339" s="24">
        <v>70.86</v>
      </c>
      <c r="V3339" s="24">
        <v>74.16</v>
      </c>
      <c r="W3339" s="24">
        <v>1491.4</v>
      </c>
      <c r="X3339" s="24">
        <v>1090</v>
      </c>
      <c r="Y3339" s="24">
        <v>66.2</v>
      </c>
      <c r="Z3339" s="24">
        <v>1276</v>
      </c>
      <c r="AA3339" s="24">
        <v>3325</v>
      </c>
      <c r="AB3339" s="24">
        <v>102.44</v>
      </c>
      <c r="AC3339" s="24">
        <v>1995.57</v>
      </c>
      <c r="AD3339" s="21">
        <v>1.1499999999999999</v>
      </c>
      <c r="AE3339" s="21">
        <v>2.4700000000000002</v>
      </c>
      <c r="AF3339" s="24">
        <v>19756.849999999999</v>
      </c>
      <c r="AG3339" s="24">
        <v>2259.5300000000002</v>
      </c>
      <c r="AH3339" s="24">
        <v>5444.5</v>
      </c>
      <c r="AI3339" s="24">
        <v>3493.7004000000002</v>
      </c>
      <c r="AJ3339" s="24">
        <v>3232.8829999999998</v>
      </c>
      <c r="AK3339" s="24"/>
      <c r="AL3339" s="24">
        <v>3578.99</v>
      </c>
      <c r="AM3339" s="24">
        <v>1161.4000000000001</v>
      </c>
      <c r="AN3339" s="24">
        <v>47390</v>
      </c>
      <c r="AO3339" s="24">
        <v>54.36</v>
      </c>
      <c r="AP3339" s="17">
        <v>0.72287946066833098</v>
      </c>
      <c r="AQ3339" s="18">
        <v>551.68669999999997</v>
      </c>
      <c r="AW3339" s="16">
        <v>3400</v>
      </c>
    </row>
    <row r="3340" spans="1:49" x14ac:dyDescent="0.25">
      <c r="A3340" s="34">
        <v>42712</v>
      </c>
      <c r="B3340" s="21">
        <v>2.2124999999999999</v>
      </c>
      <c r="C3340" s="21">
        <v>2.3662000000000001</v>
      </c>
      <c r="D3340" s="21">
        <v>2.2532000000000001</v>
      </c>
      <c r="E3340" s="21">
        <v>2.5884</v>
      </c>
      <c r="F3340" s="21">
        <v>3.7907999999999999</v>
      </c>
      <c r="G3340" s="21">
        <v>3.1612</v>
      </c>
      <c r="H3340" s="24">
        <v>19914.249599999999</v>
      </c>
      <c r="I3340" s="24">
        <v>0.84606766684852597</v>
      </c>
      <c r="J3340" s="21">
        <v>101.099</v>
      </c>
      <c r="K3340" s="21">
        <v>6.8731</v>
      </c>
      <c r="L3340" s="21">
        <v>6.8799000000000001</v>
      </c>
      <c r="M3340" s="21">
        <v>93.57</v>
      </c>
      <c r="N3340" s="21">
        <v>64.31</v>
      </c>
      <c r="O3340" s="21">
        <v>64.489999999999995</v>
      </c>
      <c r="P3340" s="24">
        <v>41337</v>
      </c>
      <c r="Q3340" s="24">
        <v>58562</v>
      </c>
      <c r="R3340" s="24">
        <v>97.805000000000007</v>
      </c>
      <c r="S3340" s="24">
        <v>6490.63</v>
      </c>
      <c r="T3340" s="24">
        <v>73.971800999999999</v>
      </c>
      <c r="U3340" s="24">
        <v>70.86</v>
      </c>
      <c r="V3340" s="24">
        <v>74.16</v>
      </c>
      <c r="W3340" s="24">
        <v>1491.4</v>
      </c>
      <c r="X3340" s="24">
        <v>1122</v>
      </c>
      <c r="Y3340" s="24">
        <v>69.400000000000006</v>
      </c>
      <c r="Z3340" s="24">
        <v>1320</v>
      </c>
      <c r="AA3340" s="24">
        <v>3363</v>
      </c>
      <c r="AB3340" s="24">
        <v>102.46</v>
      </c>
      <c r="AC3340" s="24">
        <v>1994.21</v>
      </c>
      <c r="AD3340" s="21">
        <v>1.1200000000000001</v>
      </c>
      <c r="AE3340" s="21">
        <v>2.4</v>
      </c>
      <c r="AF3340" s="24">
        <v>19614.810000000001</v>
      </c>
      <c r="AG3340" s="24">
        <v>2246.19</v>
      </c>
      <c r="AH3340" s="24">
        <v>5417.36</v>
      </c>
      <c r="AI3340" s="24">
        <v>3470.1426000000001</v>
      </c>
      <c r="AJ3340" s="24">
        <v>3215.366</v>
      </c>
      <c r="AK3340" s="24"/>
      <c r="AL3340" s="24">
        <v>3643.64</v>
      </c>
      <c r="AM3340" s="24">
        <v>1172.4000000000001</v>
      </c>
      <c r="AN3340" s="24">
        <v>47210</v>
      </c>
      <c r="AO3340" s="24">
        <v>53.98</v>
      </c>
      <c r="AP3340" s="17">
        <v>0.73144083504048396</v>
      </c>
      <c r="AQ3340" s="18">
        <v>147.4486</v>
      </c>
      <c r="AW3340" s="16">
        <v>3900</v>
      </c>
    </row>
    <row r="3341" spans="1:49" x14ac:dyDescent="0.25">
      <c r="A3341" s="34">
        <v>42711</v>
      </c>
      <c r="B3341" s="21">
        <v>2.2113999999999998</v>
      </c>
      <c r="C3341" s="21">
        <v>2.3942999999999999</v>
      </c>
      <c r="D3341" s="21">
        <v>2.2509000000000001</v>
      </c>
      <c r="E3341" s="21">
        <v>2.5842999999999998</v>
      </c>
      <c r="F3341" s="21">
        <v>3.8138999999999998</v>
      </c>
      <c r="G3341" s="21">
        <v>3.2021999999999999</v>
      </c>
      <c r="H3341" s="24">
        <v>19671.6584</v>
      </c>
      <c r="I3341" s="24">
        <v>0.85380737884764402</v>
      </c>
      <c r="J3341" s="21">
        <v>100.23260000000001</v>
      </c>
      <c r="K3341" s="21">
        <v>6.8807999999999998</v>
      </c>
      <c r="L3341" s="21">
        <v>6.8849999999999998</v>
      </c>
      <c r="M3341" s="21">
        <v>99.82</v>
      </c>
      <c r="N3341" s="21">
        <v>75.06</v>
      </c>
      <c r="O3341" s="21">
        <v>68.459999999999994</v>
      </c>
      <c r="P3341" s="24">
        <v>47497</v>
      </c>
      <c r="Q3341" s="24">
        <v>58054</v>
      </c>
      <c r="R3341" s="24">
        <v>97.754999999999995</v>
      </c>
      <c r="S3341" s="24">
        <v>6104.05</v>
      </c>
      <c r="T3341" s="24">
        <v>77.273773000000006</v>
      </c>
      <c r="U3341" s="24">
        <v>70.86</v>
      </c>
      <c r="V3341" s="24">
        <v>74.16</v>
      </c>
      <c r="W3341" s="24">
        <v>1491.4</v>
      </c>
      <c r="X3341" s="24">
        <v>1162</v>
      </c>
      <c r="Y3341" s="24">
        <v>72.099999999999994</v>
      </c>
      <c r="Z3341" s="24">
        <v>1316</v>
      </c>
      <c r="AA3341" s="24">
        <v>3337</v>
      </c>
      <c r="AB3341" s="24">
        <v>102.51</v>
      </c>
      <c r="AC3341" s="24">
        <v>2020.01</v>
      </c>
      <c r="AD3341" s="21">
        <v>1.1000000000000001</v>
      </c>
      <c r="AE3341" s="21">
        <v>2.34</v>
      </c>
      <c r="AF3341" s="24">
        <v>19549.62</v>
      </c>
      <c r="AG3341" s="24">
        <v>2241.35</v>
      </c>
      <c r="AH3341" s="24">
        <v>5393.76</v>
      </c>
      <c r="AI3341" s="24">
        <v>3475.7473</v>
      </c>
      <c r="AJ3341" s="24">
        <v>3222.2420000000002</v>
      </c>
      <c r="AK3341" s="24"/>
      <c r="AL3341" s="24">
        <v>3660.88</v>
      </c>
      <c r="AM3341" s="24">
        <v>1175.5</v>
      </c>
      <c r="AN3341" s="24">
        <v>48350</v>
      </c>
      <c r="AO3341" s="24">
        <v>53.02</v>
      </c>
      <c r="AP3341" s="17">
        <v>0.72694886161220296</v>
      </c>
      <c r="AQ3341" s="18">
        <v>1261.6298999999999</v>
      </c>
      <c r="AW3341" s="16">
        <v>4400</v>
      </c>
    </row>
    <row r="3342" spans="1:49" x14ac:dyDescent="0.25">
      <c r="A3342" s="34">
        <v>42710</v>
      </c>
      <c r="B3342" s="21">
        <v>2.2149999999999999</v>
      </c>
      <c r="C3342" s="21">
        <v>2.37</v>
      </c>
      <c r="D3342" s="21">
        <v>2.2595000000000001</v>
      </c>
      <c r="E3342" s="21">
        <v>2.5453999999999999</v>
      </c>
      <c r="F3342" s="21">
        <v>3.7789000000000001</v>
      </c>
      <c r="G3342" s="21">
        <v>3.2406999999999999</v>
      </c>
      <c r="H3342" s="24">
        <v>18479.646400000001</v>
      </c>
      <c r="I3342" s="24">
        <v>0.82665890343951198</v>
      </c>
      <c r="J3342" s="21">
        <v>100.4803</v>
      </c>
      <c r="K3342" s="21">
        <v>6.8574999999999999</v>
      </c>
      <c r="L3342" s="21">
        <v>6.8761999999999999</v>
      </c>
      <c r="M3342" s="21">
        <v>100.92</v>
      </c>
      <c r="N3342" s="21">
        <v>75.3</v>
      </c>
      <c r="O3342" s="21">
        <v>68.28</v>
      </c>
      <c r="P3342" s="24">
        <v>60832</v>
      </c>
      <c r="Q3342" s="24">
        <v>58664</v>
      </c>
      <c r="R3342" s="24">
        <v>97.58</v>
      </c>
      <c r="S3342" s="24">
        <v>6759.62</v>
      </c>
      <c r="T3342" s="24">
        <v>74.025254000000004</v>
      </c>
      <c r="U3342" s="24">
        <v>70.86</v>
      </c>
      <c r="V3342" s="24">
        <v>73.73</v>
      </c>
      <c r="W3342" s="24">
        <v>1491.4</v>
      </c>
      <c r="X3342" s="24">
        <v>1186</v>
      </c>
      <c r="Y3342" s="24">
        <v>69</v>
      </c>
      <c r="Z3342" s="24">
        <v>1278</v>
      </c>
      <c r="AA3342" s="24">
        <v>3218</v>
      </c>
      <c r="AB3342" s="24">
        <v>102.47</v>
      </c>
      <c r="AC3342" s="24">
        <v>1959.7</v>
      </c>
      <c r="AD3342" s="21">
        <v>1.1200000000000001</v>
      </c>
      <c r="AE3342" s="21">
        <v>2.39</v>
      </c>
      <c r="AF3342" s="24">
        <v>19251.78</v>
      </c>
      <c r="AG3342" s="24">
        <v>2212.23</v>
      </c>
      <c r="AH3342" s="24">
        <v>5333</v>
      </c>
      <c r="AI3342" s="24">
        <v>3459.1532999999999</v>
      </c>
      <c r="AJ3342" s="24">
        <v>3199.6469999999999</v>
      </c>
      <c r="AK3342" s="24"/>
      <c r="AL3342" s="24">
        <v>3669.11</v>
      </c>
      <c r="AM3342" s="24">
        <v>1171.4000000000001</v>
      </c>
      <c r="AN3342" s="24">
        <v>47690</v>
      </c>
      <c r="AO3342" s="24">
        <v>53.89</v>
      </c>
      <c r="AP3342" s="17">
        <v>0.72312285319893399</v>
      </c>
      <c r="AQ3342" s="18">
        <v>624.45029999999997</v>
      </c>
      <c r="AW3342" s="16">
        <v>7300</v>
      </c>
    </row>
    <row r="3343" spans="1:49" x14ac:dyDescent="0.25">
      <c r="A3343" s="34">
        <v>42709</v>
      </c>
      <c r="B3343" s="21">
        <v>2.2233999999999998</v>
      </c>
      <c r="C3343" s="21">
        <v>2.3471000000000002</v>
      </c>
      <c r="D3343" s="21">
        <v>2.2616999999999998</v>
      </c>
      <c r="E3343" s="21">
        <v>2.5537000000000001</v>
      </c>
      <c r="F3343" s="21">
        <v>3.8136000000000001</v>
      </c>
      <c r="G3343" s="21">
        <v>3.2431999999999999</v>
      </c>
      <c r="H3343" s="24">
        <v>19052.4899</v>
      </c>
      <c r="I3343" s="24">
        <v>0.82823792599740997</v>
      </c>
      <c r="J3343" s="21">
        <v>100.1328</v>
      </c>
      <c r="K3343" s="21">
        <v>6.8869999999999996</v>
      </c>
      <c r="L3343" s="21">
        <v>6.8860999999999999</v>
      </c>
      <c r="M3343" s="21">
        <v>99.34</v>
      </c>
      <c r="N3343" s="21">
        <v>70.37</v>
      </c>
      <c r="O3343" s="21">
        <v>70.27</v>
      </c>
      <c r="P3343" s="24">
        <v>32419</v>
      </c>
      <c r="Q3343" s="24">
        <v>60141</v>
      </c>
      <c r="R3343" s="24">
        <v>97.98</v>
      </c>
      <c r="S3343" s="24">
        <v>7221.32</v>
      </c>
      <c r="T3343" s="24">
        <v>68.586433</v>
      </c>
      <c r="U3343" s="24">
        <v>70.86</v>
      </c>
      <c r="V3343" s="24">
        <v>73.73</v>
      </c>
      <c r="W3343" s="24">
        <v>1491.4</v>
      </c>
      <c r="X3343" s="24">
        <v>1196</v>
      </c>
      <c r="Y3343" s="24">
        <v>63.4</v>
      </c>
      <c r="Z3343" s="24">
        <v>1277.5</v>
      </c>
      <c r="AA3343" s="24">
        <v>3147</v>
      </c>
      <c r="AB3343" s="24">
        <v>102.43</v>
      </c>
      <c r="AC3343" s="24">
        <v>1956.41</v>
      </c>
      <c r="AD3343" s="21">
        <v>1.1299999999999999</v>
      </c>
      <c r="AE3343" s="21">
        <v>2.39</v>
      </c>
      <c r="AF3343" s="24">
        <v>19216.240000000002</v>
      </c>
      <c r="AG3343" s="24">
        <v>2204.71</v>
      </c>
      <c r="AH3343" s="24">
        <v>5308.89</v>
      </c>
      <c r="AI3343" s="24">
        <v>3469.4072999999999</v>
      </c>
      <c r="AJ3343" s="24">
        <v>3204.7089999999998</v>
      </c>
      <c r="AK3343" s="24"/>
      <c r="AL3343" s="24">
        <v>3672.67</v>
      </c>
      <c r="AM3343" s="24">
        <v>1172.0999999999999</v>
      </c>
      <c r="AN3343" s="24">
        <v>47360</v>
      </c>
      <c r="AO3343" s="24">
        <v>54.19</v>
      </c>
      <c r="AP3343" s="17">
        <v>0.740710184146261</v>
      </c>
      <c r="AQ3343" s="18">
        <v>300.0471</v>
      </c>
      <c r="AW3343" s="16">
        <v>3300</v>
      </c>
    </row>
    <row r="3344" spans="1:49" x14ac:dyDescent="0.25">
      <c r="A3344" s="34">
        <v>42708</v>
      </c>
      <c r="B3344" s="21">
        <v>2.2877000000000001</v>
      </c>
      <c r="C3344" s="21">
        <v>2.4552</v>
      </c>
      <c r="D3344" s="21">
        <v>2.3260999999999998</v>
      </c>
      <c r="E3344" s="21">
        <v>2.7347000000000001</v>
      </c>
      <c r="F3344" s="21">
        <v>3.7486999999999999</v>
      </c>
      <c r="G3344" s="21">
        <v>3.2635000000000001</v>
      </c>
      <c r="H3344" s="24">
        <v>18142.116300000002</v>
      </c>
      <c r="I3344" s="24">
        <v>0.84404030898897797</v>
      </c>
      <c r="J3344" s="21">
        <v>100.69459999999999</v>
      </c>
      <c r="K3344" s="21">
        <v>6.8794000000000004</v>
      </c>
      <c r="L3344" s="21">
        <v>6.8818000000000001</v>
      </c>
      <c r="M3344" s="21">
        <v>103.95</v>
      </c>
      <c r="N3344" s="21">
        <v>65.88</v>
      </c>
      <c r="O3344" s="21">
        <v>62.62</v>
      </c>
      <c r="P3344" s="24">
        <v>41564</v>
      </c>
      <c r="Q3344" s="24">
        <v>59291</v>
      </c>
      <c r="R3344" s="24">
        <v>98.254999999999995</v>
      </c>
      <c r="S3344" s="24">
        <v>20209.97</v>
      </c>
      <c r="T3344" s="24">
        <v>40.314430000000002</v>
      </c>
      <c r="U3344" s="24">
        <v>70.86</v>
      </c>
      <c r="V3344" s="24">
        <v>75.58</v>
      </c>
      <c r="W3344" s="24">
        <v>1491.4</v>
      </c>
      <c r="X3344" s="24">
        <v>1198</v>
      </c>
      <c r="Y3344" s="24">
        <v>49.8</v>
      </c>
      <c r="Z3344" s="24">
        <v>1264</v>
      </c>
      <c r="AA3344" s="24">
        <v>3131</v>
      </c>
      <c r="AB3344" s="24">
        <v>102.3</v>
      </c>
      <c r="AC3344" s="24">
        <v>1913.56</v>
      </c>
      <c r="AD3344" s="21">
        <v>1.1100000000000001</v>
      </c>
      <c r="AE3344" s="21">
        <v>2.4</v>
      </c>
      <c r="AF3344" s="24">
        <v>19170.419999999998</v>
      </c>
      <c r="AG3344" s="24">
        <v>2191.9499999999998</v>
      </c>
      <c r="AH3344" s="24">
        <v>5255.65</v>
      </c>
      <c r="AI3344" s="24">
        <v>3528.9546999999998</v>
      </c>
      <c r="AJ3344" s="24">
        <v>3243.8429999999998</v>
      </c>
      <c r="AK3344" s="24"/>
      <c r="AL3344" s="24">
        <v>3700.1</v>
      </c>
      <c r="AM3344" s="24">
        <v>1179.2</v>
      </c>
      <c r="AN3344" s="24">
        <v>46630</v>
      </c>
      <c r="AO3344" s="24">
        <f t="shared" ref="AO3344:AO3345" si="442">AO3345</f>
        <v>54.49</v>
      </c>
      <c r="AQ3344" s="18">
        <v>-379.71</v>
      </c>
    </row>
    <row r="3345" spans="1:49" x14ac:dyDescent="0.25">
      <c r="A3345" s="34">
        <v>42707</v>
      </c>
      <c r="B3345" s="21">
        <v>2.2877000000000001</v>
      </c>
      <c r="C3345" s="21">
        <v>2.4552</v>
      </c>
      <c r="D3345" s="21">
        <v>2.3260999999999998</v>
      </c>
      <c r="E3345" s="21">
        <v>2.7347000000000001</v>
      </c>
      <c r="F3345" s="21">
        <v>3.7486999999999999</v>
      </c>
      <c r="G3345" s="21">
        <v>3.2635000000000001</v>
      </c>
      <c r="H3345" s="24">
        <v>18142.116300000002</v>
      </c>
      <c r="I3345" s="24">
        <v>0.84404030898897797</v>
      </c>
      <c r="J3345" s="21">
        <v>100.69459999999999</v>
      </c>
      <c r="K3345" s="21">
        <v>6.8794000000000004</v>
      </c>
      <c r="L3345" s="21">
        <v>6.8818000000000001</v>
      </c>
      <c r="M3345" s="21">
        <v>103.95</v>
      </c>
      <c r="N3345" s="21">
        <v>65.88</v>
      </c>
      <c r="O3345" s="21">
        <v>62.62</v>
      </c>
      <c r="P3345" s="24">
        <v>41564</v>
      </c>
      <c r="Q3345" s="24">
        <v>59291</v>
      </c>
      <c r="R3345" s="24">
        <v>98.254999999999995</v>
      </c>
      <c r="S3345" s="24">
        <v>26023.98</v>
      </c>
      <c r="T3345" s="24">
        <v>54.369387000000003</v>
      </c>
      <c r="U3345" s="24">
        <v>70.86</v>
      </c>
      <c r="V3345" s="24">
        <v>75.58</v>
      </c>
      <c r="W3345" s="24">
        <v>1491.4</v>
      </c>
      <c r="X3345" s="24">
        <v>1198</v>
      </c>
      <c r="Y3345" s="24">
        <v>58.7</v>
      </c>
      <c r="Z3345" s="24">
        <v>1264</v>
      </c>
      <c r="AA3345" s="24">
        <v>3131</v>
      </c>
      <c r="AB3345" s="24">
        <v>102.3</v>
      </c>
      <c r="AC3345" s="24">
        <v>1913.56</v>
      </c>
      <c r="AD3345" s="21">
        <v>1.1100000000000001</v>
      </c>
      <c r="AE3345" s="21">
        <v>2.4</v>
      </c>
      <c r="AF3345" s="24">
        <v>19170.419999999998</v>
      </c>
      <c r="AG3345" s="24">
        <v>2191.9499999999998</v>
      </c>
      <c r="AH3345" s="24">
        <v>5255.65</v>
      </c>
      <c r="AI3345" s="24">
        <v>3528.9546999999998</v>
      </c>
      <c r="AJ3345" s="24">
        <v>3243.8429999999998</v>
      </c>
      <c r="AK3345" s="24"/>
      <c r="AL3345" s="24">
        <v>3700.1</v>
      </c>
      <c r="AM3345" s="24">
        <v>1179.2</v>
      </c>
      <c r="AN3345" s="24">
        <v>46630</v>
      </c>
      <c r="AO3345" s="24">
        <f t="shared" si="442"/>
        <v>54.49</v>
      </c>
      <c r="AQ3345" s="18">
        <v>-556.20000000000005</v>
      </c>
    </row>
    <row r="3346" spans="1:49" x14ac:dyDescent="0.25">
      <c r="A3346" s="34">
        <v>42706</v>
      </c>
      <c r="B3346" s="21">
        <v>2.2877000000000001</v>
      </c>
      <c r="C3346" s="21">
        <v>2.4552</v>
      </c>
      <c r="D3346" s="21">
        <v>2.3260999999999998</v>
      </c>
      <c r="E3346" s="21">
        <v>2.7347000000000001</v>
      </c>
      <c r="F3346" s="21">
        <v>3.7486999999999999</v>
      </c>
      <c r="G3346" s="21">
        <v>3.2635000000000001</v>
      </c>
      <c r="H3346" s="24">
        <v>18142.116300000002</v>
      </c>
      <c r="I3346" s="24">
        <v>0.84404030898897797</v>
      </c>
      <c r="J3346" s="21">
        <v>100.69459999999999</v>
      </c>
      <c r="K3346" s="21">
        <v>6.8794000000000004</v>
      </c>
      <c r="L3346" s="21">
        <v>6.8818000000000001</v>
      </c>
      <c r="M3346" s="21">
        <v>103.95</v>
      </c>
      <c r="N3346" s="21">
        <v>65.88</v>
      </c>
      <c r="O3346" s="21">
        <v>62.62</v>
      </c>
      <c r="P3346" s="24">
        <v>41564</v>
      </c>
      <c r="Q3346" s="24">
        <v>59291</v>
      </c>
      <c r="R3346" s="24">
        <v>98.254999999999995</v>
      </c>
      <c r="S3346" s="24">
        <v>16495.29</v>
      </c>
      <c r="T3346" s="24">
        <v>59.710608000000001</v>
      </c>
      <c r="U3346" s="24">
        <v>70.86</v>
      </c>
      <c r="V3346" s="24">
        <v>75.58</v>
      </c>
      <c r="W3346" s="24">
        <v>1491.4</v>
      </c>
      <c r="X3346" s="24">
        <v>1198</v>
      </c>
      <c r="Y3346" s="24">
        <v>67.8</v>
      </c>
      <c r="Z3346" s="24">
        <v>1264</v>
      </c>
      <c r="AA3346" s="24">
        <v>3131</v>
      </c>
      <c r="AB3346" s="24">
        <v>102.3</v>
      </c>
      <c r="AC3346" s="24">
        <v>1913.56</v>
      </c>
      <c r="AD3346" s="21">
        <v>1.1100000000000001</v>
      </c>
      <c r="AE3346" s="21">
        <v>2.4</v>
      </c>
      <c r="AF3346" s="24">
        <v>19170.419999999998</v>
      </c>
      <c r="AG3346" s="24">
        <v>2191.9499999999998</v>
      </c>
      <c r="AH3346" s="24">
        <v>5255.65</v>
      </c>
      <c r="AI3346" s="24">
        <v>3528.9546999999998</v>
      </c>
      <c r="AJ3346" s="24">
        <v>3243.8429999999998</v>
      </c>
      <c r="AK3346" s="24"/>
      <c r="AL3346" s="24">
        <v>3700.1</v>
      </c>
      <c r="AM3346" s="24">
        <v>1179.2</v>
      </c>
      <c r="AN3346" s="24">
        <v>46630</v>
      </c>
      <c r="AO3346" s="24">
        <v>54.49</v>
      </c>
      <c r="AP3346" s="17">
        <v>0.73901990299381204</v>
      </c>
      <c r="AQ3346" s="18">
        <v>1267.8258000000001</v>
      </c>
      <c r="AW3346" s="16">
        <v>5200</v>
      </c>
    </row>
    <row r="3347" spans="1:49" x14ac:dyDescent="0.25">
      <c r="A3347" s="34">
        <v>42705</v>
      </c>
      <c r="B3347" s="21">
        <v>2.3172000000000001</v>
      </c>
      <c r="C3347" s="21">
        <v>2.6560000000000001</v>
      </c>
      <c r="D3347" s="21">
        <v>2.4262999999999999</v>
      </c>
      <c r="E3347" s="21">
        <v>3.2576999999999998</v>
      </c>
      <c r="F3347" s="21">
        <v>3.69</v>
      </c>
      <c r="G3347" s="21">
        <v>3.26</v>
      </c>
      <c r="H3347" s="24">
        <v>16113.5476</v>
      </c>
      <c r="I3347" s="24">
        <v>0.81540357912407802</v>
      </c>
      <c r="J3347" s="21">
        <v>100.94759999999999</v>
      </c>
      <c r="K3347" s="21">
        <v>6.8958000000000004</v>
      </c>
      <c r="L3347" s="21">
        <v>6.8948999999999998</v>
      </c>
      <c r="M3347" s="21">
        <v>98.7</v>
      </c>
      <c r="N3347" s="21">
        <v>62.02</v>
      </c>
      <c r="O3347" s="21">
        <v>62.5</v>
      </c>
      <c r="P3347" s="24">
        <v>49864</v>
      </c>
      <c r="Q3347" s="24">
        <v>61885</v>
      </c>
      <c r="R3347" s="24">
        <v>98.185000000000002</v>
      </c>
      <c r="S3347" s="24">
        <v>5235.78</v>
      </c>
      <c r="T3347" s="24">
        <v>69.794555000000003</v>
      </c>
      <c r="U3347" s="24">
        <v>70.86</v>
      </c>
      <c r="V3347" s="24">
        <v>76.45</v>
      </c>
      <c r="W3347" s="24">
        <v>1491.4</v>
      </c>
      <c r="X3347" s="24">
        <v>1196</v>
      </c>
      <c r="Y3347" s="24">
        <v>51.1</v>
      </c>
      <c r="Z3347" s="24">
        <v>1321.5</v>
      </c>
      <c r="AA3347" s="24">
        <v>3087</v>
      </c>
      <c r="AB3347" s="24">
        <v>102.28</v>
      </c>
      <c r="AC3347" s="24">
        <v>1927.91</v>
      </c>
      <c r="AD3347" s="21">
        <v>1.1399999999999999</v>
      </c>
      <c r="AE3347" s="21">
        <v>2.4500000000000002</v>
      </c>
      <c r="AF3347" s="24">
        <v>19191.93</v>
      </c>
      <c r="AG3347" s="24">
        <v>2191.08</v>
      </c>
      <c r="AH3347" s="24">
        <v>5251.11</v>
      </c>
      <c r="AI3347" s="24">
        <v>3565.0360000000001</v>
      </c>
      <c r="AJ3347" s="24">
        <v>3273.3090000000002</v>
      </c>
      <c r="AK3347" s="24"/>
      <c r="AL3347" s="24">
        <v>3754.03</v>
      </c>
      <c r="AM3347" s="24">
        <v>1173.5999999999999</v>
      </c>
      <c r="AN3347" s="24">
        <v>47060</v>
      </c>
      <c r="AO3347" s="24">
        <v>53.7</v>
      </c>
      <c r="AP3347" s="17">
        <v>0.73391763958117295</v>
      </c>
      <c r="AQ3347" s="18">
        <v>570.1671</v>
      </c>
      <c r="AW3347" s="16">
        <v>8400</v>
      </c>
    </row>
    <row r="3348" spans="1:49" x14ac:dyDescent="0.25">
      <c r="A3348" s="34">
        <v>42704</v>
      </c>
      <c r="B3348" s="21">
        <v>2.4072</v>
      </c>
      <c r="C3348" s="21">
        <v>2.6791</v>
      </c>
      <c r="D3348" s="21">
        <v>2.5998999999999999</v>
      </c>
      <c r="E3348" s="21">
        <v>3.4916</v>
      </c>
      <c r="F3348" s="21">
        <v>3.5785</v>
      </c>
      <c r="G3348" s="21">
        <v>3.2048999999999999</v>
      </c>
      <c r="H3348" s="24">
        <v>15553.774600000001</v>
      </c>
      <c r="I3348" s="24">
        <v>0.79503932639227504</v>
      </c>
      <c r="J3348" s="21">
        <v>101.5732</v>
      </c>
      <c r="K3348" s="21">
        <v>6.8864999999999998</v>
      </c>
      <c r="L3348" s="21">
        <v>6.8869999999999996</v>
      </c>
      <c r="M3348" s="21">
        <v>96.09</v>
      </c>
      <c r="N3348" s="21">
        <v>63.08</v>
      </c>
      <c r="O3348" s="21">
        <v>60.49</v>
      </c>
      <c r="P3348" s="24">
        <v>45138</v>
      </c>
      <c r="Q3348" s="24">
        <v>60956</v>
      </c>
      <c r="R3348" s="24">
        <v>98.855000000000004</v>
      </c>
      <c r="S3348" s="24">
        <v>5553.28</v>
      </c>
      <c r="T3348" s="24">
        <v>84.007665000000003</v>
      </c>
      <c r="U3348" s="24">
        <v>71.430000000000007</v>
      </c>
      <c r="V3348" s="24">
        <v>76.45</v>
      </c>
      <c r="W3348" s="24">
        <v>1491.4</v>
      </c>
      <c r="X3348" s="24">
        <v>1204</v>
      </c>
      <c r="Y3348" s="24">
        <v>61.9</v>
      </c>
      <c r="Z3348" s="24">
        <v>1308</v>
      </c>
      <c r="AA3348" s="24">
        <v>3040</v>
      </c>
      <c r="AB3348" s="24">
        <v>102.12</v>
      </c>
      <c r="AC3348" s="24">
        <v>1877.24</v>
      </c>
      <c r="AD3348" s="21">
        <v>1.1100000000000001</v>
      </c>
      <c r="AE3348" s="21">
        <v>2.37</v>
      </c>
      <c r="AF3348" s="24">
        <v>19123.580000000002</v>
      </c>
      <c r="AG3348" s="24">
        <v>2198.81</v>
      </c>
      <c r="AH3348" s="24">
        <v>5323.68</v>
      </c>
      <c r="AI3348" s="24">
        <v>3538.0010000000002</v>
      </c>
      <c r="AJ3348" s="24">
        <v>3250.0340000000001</v>
      </c>
      <c r="AK3348" s="24"/>
      <c r="AL3348" s="24">
        <v>3781</v>
      </c>
      <c r="AM3348" s="24">
        <v>1174.8</v>
      </c>
      <c r="AN3348" s="24">
        <v>46100</v>
      </c>
      <c r="AO3348" s="24">
        <v>51.52</v>
      </c>
      <c r="AP3348" s="17">
        <v>0.74950850789777002</v>
      </c>
      <c r="AQ3348" s="18">
        <v>-168.149</v>
      </c>
      <c r="AW3348" s="16">
        <v>6700</v>
      </c>
    </row>
    <row r="3349" spans="1:49" x14ac:dyDescent="0.25">
      <c r="A3349" s="34">
        <v>42703</v>
      </c>
      <c r="B3349" s="21">
        <v>2.3372999999999999</v>
      </c>
      <c r="C3349" s="21">
        <v>2.5779000000000001</v>
      </c>
      <c r="D3349" s="21">
        <v>2.4209000000000001</v>
      </c>
      <c r="E3349" s="21">
        <v>3.0619000000000001</v>
      </c>
      <c r="F3349" s="21">
        <v>3.5291000000000001</v>
      </c>
      <c r="G3349" s="21">
        <v>3.1107</v>
      </c>
      <c r="H3349" s="24">
        <v>15849.664500000001</v>
      </c>
      <c r="I3349" s="24">
        <v>0.79580463101923005</v>
      </c>
      <c r="J3349" s="21">
        <v>100.9546</v>
      </c>
      <c r="K3349" s="21">
        <v>6.8888999999999996</v>
      </c>
      <c r="L3349" s="21">
        <v>6.8914</v>
      </c>
      <c r="M3349" s="21">
        <v>94.41</v>
      </c>
      <c r="N3349" s="21">
        <v>55.79</v>
      </c>
      <c r="O3349" s="21">
        <v>51.72</v>
      </c>
      <c r="P3349" s="24">
        <v>40725</v>
      </c>
      <c r="Q3349" s="24">
        <v>60842</v>
      </c>
      <c r="R3349" s="24">
        <v>98.93</v>
      </c>
      <c r="S3349" s="24">
        <v>5473.01</v>
      </c>
      <c r="T3349" s="24">
        <v>83.562398000000002</v>
      </c>
      <c r="U3349" s="24">
        <v>71.430000000000007</v>
      </c>
      <c r="V3349" s="24">
        <v>76.45</v>
      </c>
      <c r="W3349" s="24">
        <v>1484.6</v>
      </c>
      <c r="X3349" s="24">
        <v>1202</v>
      </c>
      <c r="Y3349" s="24">
        <v>58</v>
      </c>
      <c r="Z3349" s="24">
        <v>1534</v>
      </c>
      <c r="AA3349" s="24">
        <v>3226</v>
      </c>
      <c r="AB3349" s="24">
        <v>102.13</v>
      </c>
      <c r="AC3349" s="24">
        <v>1923.13</v>
      </c>
      <c r="AD3349" s="21">
        <v>1.0900000000000001</v>
      </c>
      <c r="AE3349" s="21">
        <v>2.2999999999999998</v>
      </c>
      <c r="AF3349" s="24">
        <v>19121.599999999999</v>
      </c>
      <c r="AG3349" s="24">
        <v>2204.66</v>
      </c>
      <c r="AH3349" s="24">
        <v>5379.92</v>
      </c>
      <c r="AI3349" s="24">
        <v>3564.0403999999999</v>
      </c>
      <c r="AJ3349" s="24">
        <v>3282.924</v>
      </c>
      <c r="AK3349" s="24"/>
      <c r="AL3349" s="24">
        <v>3778.62</v>
      </c>
      <c r="AM3349" s="24">
        <v>1190</v>
      </c>
      <c r="AN3349" s="24">
        <v>46750</v>
      </c>
      <c r="AO3349" s="24">
        <v>47.26</v>
      </c>
      <c r="AP3349" s="17">
        <v>0.757316820037362</v>
      </c>
      <c r="AQ3349" s="18">
        <v>582.2876</v>
      </c>
      <c r="AW3349" s="16">
        <v>8200</v>
      </c>
    </row>
    <row r="3350" spans="1:49" x14ac:dyDescent="0.25">
      <c r="A3350" s="34">
        <v>42702</v>
      </c>
      <c r="B3350" s="21">
        <v>2.3007</v>
      </c>
      <c r="C3350" s="21">
        <v>2.5945999999999998</v>
      </c>
      <c r="D3350" s="21">
        <v>2.3569</v>
      </c>
      <c r="E3350" s="21">
        <v>2.9152</v>
      </c>
      <c r="F3350" s="21">
        <v>3.54</v>
      </c>
      <c r="G3350" s="21">
        <v>3.0114999999999998</v>
      </c>
      <c r="H3350" s="24">
        <v>18284.153900000001</v>
      </c>
      <c r="I3350" s="24">
        <v>0.84124716151637502</v>
      </c>
      <c r="J3350" s="21">
        <v>101.18170000000001</v>
      </c>
      <c r="K3350" s="21">
        <v>6.9042000000000003</v>
      </c>
      <c r="L3350" s="21">
        <v>6.9021999999999997</v>
      </c>
      <c r="M3350" s="21">
        <v>100.78</v>
      </c>
      <c r="N3350" s="21">
        <v>55.77</v>
      </c>
      <c r="O3350" s="21">
        <v>52.9</v>
      </c>
      <c r="P3350" s="24">
        <v>14164</v>
      </c>
      <c r="Q3350" s="24">
        <v>58157</v>
      </c>
      <c r="R3350" s="24">
        <v>99.594999999999999</v>
      </c>
      <c r="S3350" s="24">
        <v>5800.93</v>
      </c>
      <c r="T3350" s="24">
        <v>69.945713999999995</v>
      </c>
      <c r="U3350" s="24">
        <v>73.58</v>
      </c>
      <c r="V3350" s="24">
        <v>76.45</v>
      </c>
      <c r="W3350" s="24">
        <v>1484.6</v>
      </c>
      <c r="X3350" s="24">
        <v>1184</v>
      </c>
      <c r="Y3350" s="24">
        <v>53.5</v>
      </c>
      <c r="Z3350" s="24">
        <v>1588.5</v>
      </c>
      <c r="AA3350" s="24">
        <v>3281</v>
      </c>
      <c r="AB3350" s="24">
        <v>101.95</v>
      </c>
      <c r="AC3350" s="24">
        <v>2004.38</v>
      </c>
      <c r="AD3350" s="21">
        <v>1.1100000000000001</v>
      </c>
      <c r="AE3350" s="21">
        <v>2.3199999999999998</v>
      </c>
      <c r="AF3350" s="24">
        <v>19097.900000000001</v>
      </c>
      <c r="AG3350" s="24">
        <v>2201.7199999999998</v>
      </c>
      <c r="AH3350" s="24">
        <v>5368.81</v>
      </c>
      <c r="AI3350" s="24">
        <v>3535.0807</v>
      </c>
      <c r="AJ3350" s="24">
        <v>3277</v>
      </c>
      <c r="AK3350" s="24"/>
      <c r="AL3350" s="24">
        <v>3797.17</v>
      </c>
      <c r="AM3350" s="24">
        <v>1196.4000000000001</v>
      </c>
      <c r="AN3350" s="24">
        <v>49580</v>
      </c>
      <c r="AO3350" s="24">
        <v>48.99</v>
      </c>
      <c r="AP3350" s="17">
        <v>0.77429654059364295</v>
      </c>
      <c r="AQ3350" s="18">
        <v>443.65820000000002</v>
      </c>
      <c r="AW3350" s="16">
        <v>2700</v>
      </c>
    </row>
    <row r="3351" spans="1:49" x14ac:dyDescent="0.25">
      <c r="A3351" s="34">
        <v>42701</v>
      </c>
      <c r="B3351" s="21">
        <v>2.2930999999999999</v>
      </c>
      <c r="C3351" s="21">
        <v>2.5596000000000001</v>
      </c>
      <c r="D3351" s="21">
        <v>2.3449</v>
      </c>
      <c r="E3351" s="21">
        <v>2.879</v>
      </c>
      <c r="F3351" s="21">
        <v>3.4658000000000002</v>
      </c>
      <c r="G3351" s="21">
        <v>3.0255000000000001</v>
      </c>
      <c r="H3351" s="24">
        <v>17598.472099999999</v>
      </c>
      <c r="I3351" s="24">
        <v>0.83462606952270502</v>
      </c>
      <c r="J3351" s="21">
        <v>101.49939999999999</v>
      </c>
      <c r="K3351" s="21">
        <v>6.9168000000000003</v>
      </c>
      <c r="L3351" s="21">
        <v>6.9150999999999998</v>
      </c>
      <c r="M3351" s="21">
        <v>93.47</v>
      </c>
      <c r="N3351" s="21">
        <v>56.53</v>
      </c>
      <c r="O3351" s="21">
        <v>49.43</v>
      </c>
      <c r="P3351" s="24">
        <v>19659</v>
      </c>
      <c r="Q3351" s="24">
        <v>57876</v>
      </c>
      <c r="R3351" s="24">
        <v>99.58</v>
      </c>
      <c r="S3351" s="24">
        <v>16647.46</v>
      </c>
      <c r="T3351" s="24">
        <v>40.123826999999999</v>
      </c>
      <c r="U3351" s="24">
        <v>73.58</v>
      </c>
      <c r="V3351" s="24">
        <v>76.45</v>
      </c>
      <c r="W3351" s="24">
        <v>1484.6</v>
      </c>
      <c r="X3351" s="24">
        <v>1181</v>
      </c>
      <c r="Y3351" s="24">
        <v>57.6</v>
      </c>
      <c r="Z3351" s="24">
        <v>1557</v>
      </c>
      <c r="AA3351" s="24">
        <v>3044</v>
      </c>
      <c r="AB3351" s="24">
        <v>101.92</v>
      </c>
      <c r="AC3351" s="24">
        <v>1959.17</v>
      </c>
      <c r="AD3351" s="21">
        <v>1.1200000000000001</v>
      </c>
      <c r="AE3351" s="21">
        <v>2.36</v>
      </c>
      <c r="AF3351" s="24">
        <v>19152.14</v>
      </c>
      <c r="AG3351" s="24">
        <v>2213.35</v>
      </c>
      <c r="AH3351" s="24">
        <v>5398.92</v>
      </c>
      <c r="AI3351" s="24">
        <v>3521.2984000000001</v>
      </c>
      <c r="AJ3351" s="24">
        <v>3261.9380000000001</v>
      </c>
      <c r="AK3351" s="24"/>
      <c r="AL3351" s="24">
        <v>3722.66</v>
      </c>
      <c r="AM3351" s="24">
        <v>1186.0999999999999</v>
      </c>
      <c r="AN3351" s="24">
        <v>48100</v>
      </c>
      <c r="AO3351" s="24">
        <f t="shared" ref="AO3351:AO3352" si="443">AO3352</f>
        <v>48.1</v>
      </c>
      <c r="AQ3351" s="18">
        <v>-523.96</v>
      </c>
    </row>
    <row r="3352" spans="1:49" x14ac:dyDescent="0.25">
      <c r="A3352" s="34">
        <v>42700</v>
      </c>
      <c r="B3352" s="21">
        <v>2.2930999999999999</v>
      </c>
      <c r="C3352" s="21">
        <v>2.5596000000000001</v>
      </c>
      <c r="D3352" s="21">
        <v>2.3449</v>
      </c>
      <c r="E3352" s="21">
        <v>2.879</v>
      </c>
      <c r="F3352" s="21">
        <v>3.4658000000000002</v>
      </c>
      <c r="G3352" s="21">
        <v>3.0255000000000001</v>
      </c>
      <c r="H3352" s="24">
        <v>17598.472099999999</v>
      </c>
      <c r="I3352" s="24">
        <v>0.83462606952270502</v>
      </c>
      <c r="J3352" s="21">
        <v>101.49939999999999</v>
      </c>
      <c r="K3352" s="21">
        <v>6.9168000000000003</v>
      </c>
      <c r="L3352" s="21">
        <v>6.9150999999999998</v>
      </c>
      <c r="M3352" s="21">
        <v>93.47</v>
      </c>
      <c r="N3352" s="21">
        <v>56.53</v>
      </c>
      <c r="O3352" s="21">
        <v>49.43</v>
      </c>
      <c r="P3352" s="24">
        <v>19659</v>
      </c>
      <c r="Q3352" s="24">
        <v>57876</v>
      </c>
      <c r="R3352" s="24">
        <v>99.58</v>
      </c>
      <c r="S3352" s="24">
        <v>19905.580000000002</v>
      </c>
      <c r="T3352" s="24">
        <v>52.445225999999998</v>
      </c>
      <c r="U3352" s="24">
        <v>73.58</v>
      </c>
      <c r="V3352" s="24">
        <v>76.45</v>
      </c>
      <c r="W3352" s="24">
        <v>1484.6</v>
      </c>
      <c r="X3352" s="24">
        <v>1181</v>
      </c>
      <c r="Y3352" s="24">
        <v>65.599999999999994</v>
      </c>
      <c r="Z3352" s="24">
        <v>1557</v>
      </c>
      <c r="AA3352" s="24">
        <v>3044</v>
      </c>
      <c r="AB3352" s="24">
        <v>101.92</v>
      </c>
      <c r="AC3352" s="24">
        <v>1959.17</v>
      </c>
      <c r="AD3352" s="21">
        <v>1.1200000000000001</v>
      </c>
      <c r="AE3352" s="21">
        <v>2.36</v>
      </c>
      <c r="AF3352" s="24">
        <v>19152.14</v>
      </c>
      <c r="AG3352" s="24">
        <v>2213.35</v>
      </c>
      <c r="AH3352" s="24">
        <v>5398.92</v>
      </c>
      <c r="AI3352" s="24">
        <v>3521.2984000000001</v>
      </c>
      <c r="AJ3352" s="24">
        <v>3261.9380000000001</v>
      </c>
      <c r="AK3352" s="24"/>
      <c r="AL3352" s="24">
        <v>3722.66</v>
      </c>
      <c r="AM3352" s="24">
        <v>1186.0999999999999</v>
      </c>
      <c r="AN3352" s="24">
        <v>48100</v>
      </c>
      <c r="AO3352" s="24">
        <f t="shared" si="443"/>
        <v>48.1</v>
      </c>
      <c r="AQ3352" s="18">
        <v>-763.17809999999997</v>
      </c>
    </row>
    <row r="3353" spans="1:49" x14ac:dyDescent="0.25">
      <c r="A3353" s="34">
        <v>42699</v>
      </c>
      <c r="B3353" s="21">
        <v>2.2930999999999999</v>
      </c>
      <c r="C3353" s="21">
        <v>2.5596000000000001</v>
      </c>
      <c r="D3353" s="21">
        <v>2.3449</v>
      </c>
      <c r="E3353" s="21">
        <v>2.879</v>
      </c>
      <c r="F3353" s="21">
        <v>3.4658000000000002</v>
      </c>
      <c r="G3353" s="21">
        <v>3.0255000000000001</v>
      </c>
      <c r="H3353" s="24">
        <v>17598.472099999999</v>
      </c>
      <c r="I3353" s="24">
        <v>0.83462606952270502</v>
      </c>
      <c r="J3353" s="21">
        <v>101.49939999999999</v>
      </c>
      <c r="K3353" s="21">
        <v>6.9168000000000003</v>
      </c>
      <c r="L3353" s="21">
        <v>6.9150999999999998</v>
      </c>
      <c r="M3353" s="21">
        <v>93.47</v>
      </c>
      <c r="N3353" s="21">
        <v>56.53</v>
      </c>
      <c r="O3353" s="21">
        <v>49.43</v>
      </c>
      <c r="P3353" s="24">
        <v>19659</v>
      </c>
      <c r="Q3353" s="24">
        <v>57876</v>
      </c>
      <c r="R3353" s="24">
        <v>99.58</v>
      </c>
      <c r="S3353" s="24">
        <v>12759.7</v>
      </c>
      <c r="T3353" s="24">
        <v>63.8384</v>
      </c>
      <c r="U3353" s="24">
        <v>73.58</v>
      </c>
      <c r="V3353" s="24">
        <v>76.45</v>
      </c>
      <c r="W3353" s="24">
        <v>1484.6</v>
      </c>
      <c r="X3353" s="24">
        <v>1181</v>
      </c>
      <c r="Y3353" s="24">
        <v>73.5</v>
      </c>
      <c r="Z3353" s="24">
        <v>1557</v>
      </c>
      <c r="AA3353" s="24">
        <v>3044</v>
      </c>
      <c r="AB3353" s="24">
        <v>101.92</v>
      </c>
      <c r="AC3353" s="24">
        <v>1959.17</v>
      </c>
      <c r="AD3353" s="21">
        <v>1.1200000000000001</v>
      </c>
      <c r="AE3353" s="21">
        <v>2.36</v>
      </c>
      <c r="AF3353" s="24">
        <v>19152.14</v>
      </c>
      <c r="AG3353" s="24">
        <v>2213.35</v>
      </c>
      <c r="AH3353" s="24">
        <v>5398.92</v>
      </c>
      <c r="AI3353" s="24">
        <v>3521.2984000000001</v>
      </c>
      <c r="AJ3353" s="24">
        <v>3261.9380000000001</v>
      </c>
      <c r="AK3353" s="24"/>
      <c r="AL3353" s="24">
        <v>3722.66</v>
      </c>
      <c r="AM3353" s="24">
        <v>1186.0999999999999</v>
      </c>
      <c r="AN3353" s="24">
        <v>48100</v>
      </c>
      <c r="AO3353" s="24">
        <v>48.1</v>
      </c>
      <c r="AP3353" s="17">
        <v>0.774205933682373</v>
      </c>
      <c r="AQ3353" s="18">
        <v>242.24760000000001</v>
      </c>
      <c r="AW3353" s="16">
        <v>1900</v>
      </c>
    </row>
    <row r="3354" spans="1:49" x14ac:dyDescent="0.25">
      <c r="A3354" s="34">
        <v>42698</v>
      </c>
      <c r="B3354" s="21">
        <v>2.2574000000000001</v>
      </c>
      <c r="C3354" s="21">
        <v>2.5501</v>
      </c>
      <c r="D3354" s="21">
        <v>2.3195999999999999</v>
      </c>
      <c r="E3354" s="21">
        <v>2.8405</v>
      </c>
      <c r="F3354" s="21">
        <v>3.4337</v>
      </c>
      <c r="G3354" s="21">
        <v>2.9771000000000001</v>
      </c>
      <c r="H3354" s="24">
        <v>17672.480100000001</v>
      </c>
      <c r="I3354" s="24">
        <v>0.83600983798657502</v>
      </c>
      <c r="J3354" s="21">
        <v>101.7389</v>
      </c>
      <c r="K3354" s="21">
        <v>6.9085000000000001</v>
      </c>
      <c r="L3354" s="21">
        <v>6.9188999999999998</v>
      </c>
      <c r="M3354" s="21">
        <v>91.77</v>
      </c>
      <c r="N3354" s="21">
        <v>56.36</v>
      </c>
      <c r="O3354" s="21">
        <v>48.25</v>
      </c>
      <c r="P3354" s="24">
        <v>19303</v>
      </c>
      <c r="Q3354" s="24">
        <v>56615</v>
      </c>
      <c r="R3354" s="24">
        <v>99.694999999999993</v>
      </c>
      <c r="S3354" s="24">
        <v>4051.35</v>
      </c>
      <c r="T3354" s="24">
        <v>57.764130000000002</v>
      </c>
      <c r="U3354" s="24">
        <v>73.58</v>
      </c>
      <c r="V3354" s="24">
        <v>76.45</v>
      </c>
      <c r="W3354" s="24">
        <v>1484.6</v>
      </c>
      <c r="X3354" s="24">
        <v>1201</v>
      </c>
      <c r="Y3354" s="24">
        <v>65.400000000000006</v>
      </c>
      <c r="Z3354" s="24">
        <v>1540</v>
      </c>
      <c r="AA3354" s="24">
        <v>2948</v>
      </c>
      <c r="AB3354" s="24">
        <v>101.96</v>
      </c>
      <c r="AC3354" s="24">
        <v>1936.34</v>
      </c>
      <c r="AD3354" s="21">
        <v>1.1200000000000001</v>
      </c>
      <c r="AE3354" s="21">
        <v>2.36</v>
      </c>
      <c r="AF3354" s="24">
        <v>19083.18</v>
      </c>
      <c r="AG3354" s="24">
        <v>2204.7199999999998</v>
      </c>
      <c r="AH3354" s="24">
        <v>5380.69</v>
      </c>
      <c r="AI3354" s="24">
        <v>3488.7402000000002</v>
      </c>
      <c r="AJ3354" s="24">
        <v>3241.7359999999999</v>
      </c>
      <c r="AK3354" s="24"/>
      <c r="AL3354" s="24">
        <v>3733.43</v>
      </c>
      <c r="AM3354" s="24">
        <v>1187.8</v>
      </c>
      <c r="AN3354" s="24">
        <v>48210</v>
      </c>
      <c r="AO3354" s="24">
        <v>49.91</v>
      </c>
      <c r="AP3354" s="17">
        <v>0.78506771454634805</v>
      </c>
      <c r="AQ3354" s="18">
        <v>372.41969999999998</v>
      </c>
      <c r="AW3354" s="16">
        <v>3000</v>
      </c>
    </row>
    <row r="3355" spans="1:49" x14ac:dyDescent="0.25">
      <c r="A3355" s="34">
        <v>42697</v>
      </c>
      <c r="B3355" s="21">
        <v>2.2397</v>
      </c>
      <c r="C3355" s="21">
        <v>2.4763000000000002</v>
      </c>
      <c r="D3355" s="21">
        <v>2.3077000000000001</v>
      </c>
      <c r="E3355" s="21">
        <v>2.6714000000000002</v>
      </c>
      <c r="F3355" s="21">
        <v>3.4923000000000002</v>
      </c>
      <c r="G3355" s="21">
        <v>2.9487999999999999</v>
      </c>
      <c r="H3355" s="24">
        <v>18204.752100000002</v>
      </c>
      <c r="I3355" s="24">
        <v>0.82687929171185204</v>
      </c>
      <c r="J3355" s="21">
        <v>101.6664</v>
      </c>
      <c r="K3355" s="21">
        <v>6.8903999999999996</v>
      </c>
      <c r="L3355" s="21">
        <v>6.8928000000000003</v>
      </c>
      <c r="M3355" s="21">
        <v>90.82</v>
      </c>
      <c r="N3355" s="21">
        <v>53.6</v>
      </c>
      <c r="O3355" s="21">
        <v>46.4</v>
      </c>
      <c r="P3355" s="24">
        <v>23056</v>
      </c>
      <c r="Q3355" s="24">
        <v>56152</v>
      </c>
      <c r="R3355" s="24">
        <v>99.844999999999999</v>
      </c>
      <c r="S3355" s="24">
        <v>4083.85</v>
      </c>
      <c r="T3355" s="24">
        <v>56.868094999999997</v>
      </c>
      <c r="U3355" s="24">
        <v>73.58</v>
      </c>
      <c r="V3355" s="24">
        <v>76.45</v>
      </c>
      <c r="W3355" s="24">
        <v>1484.6</v>
      </c>
      <c r="X3355" s="24">
        <v>1224</v>
      </c>
      <c r="Y3355" s="24">
        <v>64.599999999999994</v>
      </c>
      <c r="Z3355" s="24">
        <v>1564</v>
      </c>
      <c r="AA3355" s="24">
        <v>2914</v>
      </c>
      <c r="AB3355" s="24">
        <v>101.92</v>
      </c>
      <c r="AC3355" s="24">
        <v>1910.65</v>
      </c>
      <c r="AD3355" s="21">
        <v>1.1200000000000001</v>
      </c>
      <c r="AE3355" s="21">
        <v>2.36</v>
      </c>
      <c r="AF3355" s="24">
        <v>19083.18</v>
      </c>
      <c r="AG3355" s="24">
        <v>2204.7199999999998</v>
      </c>
      <c r="AH3355" s="24">
        <v>5380.69</v>
      </c>
      <c r="AI3355" s="24">
        <v>3474.7289000000001</v>
      </c>
      <c r="AJ3355" s="24">
        <v>3241.1370000000002</v>
      </c>
      <c r="AK3355" s="24"/>
      <c r="AL3355" s="24">
        <v>3755.92</v>
      </c>
      <c r="AM3355" s="24">
        <v>1187.8</v>
      </c>
      <c r="AN3355" s="24">
        <v>45760</v>
      </c>
      <c r="AO3355" s="24">
        <v>49.93</v>
      </c>
      <c r="AP3355" s="17">
        <v>0.78826754771361296</v>
      </c>
      <c r="AQ3355" s="18">
        <v>879.31380000000001</v>
      </c>
      <c r="AW3355" s="16">
        <v>6800</v>
      </c>
    </row>
    <row r="3356" spans="1:49" x14ac:dyDescent="0.25">
      <c r="A3356" s="34">
        <v>42696</v>
      </c>
      <c r="B3356" s="21">
        <v>2.2519</v>
      </c>
      <c r="C3356" s="21">
        <v>2.4384000000000001</v>
      </c>
      <c r="D3356" s="21">
        <v>2.3147000000000002</v>
      </c>
      <c r="E3356" s="21">
        <v>2.6945999999999999</v>
      </c>
      <c r="F3356" s="21">
        <v>3.4354</v>
      </c>
      <c r="G3356" s="21">
        <v>2.9474999999999998</v>
      </c>
      <c r="H3356" s="24">
        <v>18258.656500000001</v>
      </c>
      <c r="I3356" s="24">
        <v>0.84366519192288703</v>
      </c>
      <c r="J3356" s="21">
        <v>101.0194</v>
      </c>
      <c r="K3356" s="21">
        <v>6.8779000000000003</v>
      </c>
      <c r="L3356" s="21">
        <v>6.8879999999999999</v>
      </c>
      <c r="M3356" s="21">
        <v>88.38</v>
      </c>
      <c r="N3356" s="21">
        <v>50.89</v>
      </c>
      <c r="O3356" s="21">
        <v>42.63</v>
      </c>
      <c r="P3356" s="24">
        <v>25456</v>
      </c>
      <c r="Q3356" s="24">
        <v>57340</v>
      </c>
      <c r="R3356" s="24">
        <v>99.55</v>
      </c>
      <c r="S3356" s="24">
        <v>4355.45</v>
      </c>
      <c r="T3356" s="24">
        <v>60.227671000000001</v>
      </c>
      <c r="U3356" s="24">
        <v>70.97</v>
      </c>
      <c r="V3356" s="24">
        <v>75.48</v>
      </c>
      <c r="W3356" s="24">
        <v>1484.6</v>
      </c>
      <c r="X3356" s="24">
        <v>1232</v>
      </c>
      <c r="Y3356" s="24">
        <v>35.6</v>
      </c>
      <c r="Z3356" s="24">
        <v>1553.5</v>
      </c>
      <c r="AA3356" s="24">
        <v>2826</v>
      </c>
      <c r="AB3356" s="24">
        <v>101.88</v>
      </c>
      <c r="AC3356" s="24">
        <v>1913.47</v>
      </c>
      <c r="AD3356" s="21">
        <v>1.07</v>
      </c>
      <c r="AE3356" s="21">
        <v>2.31</v>
      </c>
      <c r="AF3356" s="24">
        <v>19023.87</v>
      </c>
      <c r="AG3356" s="24">
        <v>2202.94</v>
      </c>
      <c r="AH3356" s="24">
        <v>5386.35</v>
      </c>
      <c r="AI3356" s="24">
        <v>3468.3636999999999</v>
      </c>
      <c r="AJ3356" s="24">
        <v>3248.3519999999999</v>
      </c>
      <c r="AK3356" s="24"/>
      <c r="AL3356" s="24">
        <v>3764.09</v>
      </c>
      <c r="AM3356" s="24">
        <v>1212</v>
      </c>
      <c r="AN3356" s="24">
        <v>46210</v>
      </c>
      <c r="AO3356" s="24">
        <v>50.12</v>
      </c>
      <c r="AP3356" s="17">
        <v>0.782355606678518</v>
      </c>
      <c r="AQ3356" s="18">
        <v>925.03899999999999</v>
      </c>
      <c r="AW3356" s="16">
        <v>6700</v>
      </c>
    </row>
    <row r="3357" spans="1:49" x14ac:dyDescent="0.25">
      <c r="A3357" s="34">
        <v>42695</v>
      </c>
      <c r="B3357" s="21">
        <v>2.2446000000000002</v>
      </c>
      <c r="C3357" s="21">
        <v>2.4445000000000001</v>
      </c>
      <c r="D3357" s="21">
        <v>2.3100999999999998</v>
      </c>
      <c r="E3357" s="21">
        <v>2.7126000000000001</v>
      </c>
      <c r="F3357" s="21">
        <v>3.4264999999999999</v>
      </c>
      <c r="G3357" s="21">
        <v>2.9819</v>
      </c>
      <c r="H3357" s="24">
        <v>17371.0586</v>
      </c>
      <c r="I3357" s="24">
        <v>0.83620499614505095</v>
      </c>
      <c r="J3357" s="21">
        <v>100.8917</v>
      </c>
      <c r="K3357" s="21">
        <v>6.8985000000000003</v>
      </c>
      <c r="L3357" s="21">
        <v>6.8956</v>
      </c>
      <c r="M3357" s="21">
        <v>83.12</v>
      </c>
      <c r="N3357" s="21">
        <v>49.12</v>
      </c>
      <c r="O3357" s="21">
        <v>41.09</v>
      </c>
      <c r="P3357" s="24">
        <v>18286</v>
      </c>
      <c r="Q3357" s="24">
        <v>57225</v>
      </c>
      <c r="R3357" s="24">
        <v>99.534999999999997</v>
      </c>
      <c r="S3357" s="24">
        <v>4717.97</v>
      </c>
      <c r="T3357" s="24">
        <v>56.388941000000003</v>
      </c>
      <c r="U3357" s="24">
        <v>70.97</v>
      </c>
      <c r="V3357" s="24">
        <v>73.8</v>
      </c>
      <c r="W3357" s="24">
        <v>1484.6</v>
      </c>
      <c r="X3357" s="24">
        <v>1240</v>
      </c>
      <c r="Y3357" s="24">
        <v>45.5</v>
      </c>
      <c r="Z3357" s="24">
        <v>1475</v>
      </c>
      <c r="AA3357" s="24">
        <v>2736</v>
      </c>
      <c r="AB3357" s="24">
        <v>101.82</v>
      </c>
      <c r="AC3357" s="24">
        <v>1847.95</v>
      </c>
      <c r="AD3357" s="21">
        <v>1.08</v>
      </c>
      <c r="AE3357" s="21">
        <v>2.33</v>
      </c>
      <c r="AF3357" s="24">
        <v>18956.689999999999</v>
      </c>
      <c r="AG3357" s="24">
        <v>2198.1799999999998</v>
      </c>
      <c r="AH3357" s="24">
        <v>5368.86</v>
      </c>
      <c r="AI3357" s="24">
        <v>3441.1106</v>
      </c>
      <c r="AJ3357" s="24">
        <v>3218.1480000000001</v>
      </c>
      <c r="AK3357" s="24"/>
      <c r="AL3357" s="24">
        <v>3757.35</v>
      </c>
      <c r="AM3357" s="24">
        <v>1214</v>
      </c>
      <c r="AN3357" s="24">
        <v>45120</v>
      </c>
      <c r="AO3357" s="24">
        <v>50.1</v>
      </c>
      <c r="AP3357" s="17">
        <v>0.78527607361963203</v>
      </c>
      <c r="AQ3357" s="18">
        <v>501.65870000000001</v>
      </c>
      <c r="AW3357" s="16">
        <v>5200</v>
      </c>
    </row>
    <row r="3358" spans="1:49" x14ac:dyDescent="0.25">
      <c r="A3358" s="34">
        <v>42694</v>
      </c>
      <c r="B3358" s="21">
        <v>2.2646999999999999</v>
      </c>
      <c r="C3358" s="21">
        <v>2.4965999999999999</v>
      </c>
      <c r="D3358" s="21">
        <v>2.3355000000000001</v>
      </c>
      <c r="E3358" s="21">
        <v>2.706</v>
      </c>
      <c r="F3358" s="21">
        <v>3.4559000000000002</v>
      </c>
      <c r="G3358" s="21">
        <v>2.9971999999999999</v>
      </c>
      <c r="H3358" s="24">
        <v>16514.744999999999</v>
      </c>
      <c r="I3358" s="24">
        <v>0.82830156811719502</v>
      </c>
      <c r="J3358" s="21">
        <v>101.342</v>
      </c>
      <c r="K3358" s="21">
        <v>6.8795999999999999</v>
      </c>
      <c r="L3358" s="21">
        <v>6.8912000000000004</v>
      </c>
      <c r="M3358" s="21">
        <v>78.06</v>
      </c>
      <c r="N3358" s="21">
        <v>48.05</v>
      </c>
      <c r="O3358" s="21">
        <v>38.090000000000003</v>
      </c>
      <c r="P3358" s="24">
        <v>32714</v>
      </c>
      <c r="Q3358" s="24">
        <v>57483</v>
      </c>
      <c r="R3358" s="24">
        <v>99.44</v>
      </c>
      <c r="S3358" s="24">
        <v>12465.21</v>
      </c>
      <c r="T3358" s="24">
        <v>35.935476999999999</v>
      </c>
      <c r="U3358" s="24">
        <v>70.97</v>
      </c>
      <c r="V3358" s="24">
        <v>73.8</v>
      </c>
      <c r="W3358" s="24">
        <v>1484.6</v>
      </c>
      <c r="X3358" s="24">
        <v>1257</v>
      </c>
      <c r="Y3358" s="24">
        <v>64.2</v>
      </c>
      <c r="Z3358" s="24">
        <v>1505.5</v>
      </c>
      <c r="AA3358" s="24">
        <v>2783</v>
      </c>
      <c r="AB3358" s="24">
        <v>101.7</v>
      </c>
      <c r="AC3358" s="24">
        <v>1815.51</v>
      </c>
      <c r="AD3358" s="21">
        <v>1.07</v>
      </c>
      <c r="AE3358" s="21">
        <v>2.34</v>
      </c>
      <c r="AF3358" s="24">
        <v>18867.93</v>
      </c>
      <c r="AG3358" s="24">
        <v>2181.9</v>
      </c>
      <c r="AH3358" s="24">
        <v>5321.51</v>
      </c>
      <c r="AI3358" s="24">
        <v>3417.4553999999998</v>
      </c>
      <c r="AJ3358" s="24">
        <v>3192.8560000000002</v>
      </c>
      <c r="AK3358" s="24"/>
      <c r="AL3358" s="24">
        <v>3760.09</v>
      </c>
      <c r="AM3358" s="24">
        <v>1207.3</v>
      </c>
      <c r="AN3358" s="24">
        <v>44210</v>
      </c>
      <c r="AO3358" s="24">
        <f t="shared" ref="AO3358:AO3359" si="444">AO3359</f>
        <v>48.01</v>
      </c>
      <c r="AQ3358" s="18">
        <v>-678.73</v>
      </c>
    </row>
    <row r="3359" spans="1:49" x14ac:dyDescent="0.25">
      <c r="A3359" s="34">
        <v>42693</v>
      </c>
      <c r="B3359" s="21">
        <v>2.2646999999999999</v>
      </c>
      <c r="C3359" s="21">
        <v>2.4965999999999999</v>
      </c>
      <c r="D3359" s="21">
        <v>2.3355000000000001</v>
      </c>
      <c r="E3359" s="21">
        <v>2.706</v>
      </c>
      <c r="F3359" s="21">
        <v>3.4559000000000002</v>
      </c>
      <c r="G3359" s="21">
        <v>2.9971999999999999</v>
      </c>
      <c r="H3359" s="24">
        <v>16514.744999999999</v>
      </c>
      <c r="I3359" s="24">
        <v>0.82830156811719502</v>
      </c>
      <c r="J3359" s="21">
        <v>101.342</v>
      </c>
      <c r="K3359" s="21">
        <v>6.8795999999999999</v>
      </c>
      <c r="L3359" s="21">
        <v>6.8912000000000004</v>
      </c>
      <c r="M3359" s="21">
        <v>78.06</v>
      </c>
      <c r="N3359" s="21">
        <v>48.05</v>
      </c>
      <c r="O3359" s="21">
        <v>38.090000000000003</v>
      </c>
      <c r="P3359" s="24">
        <v>32714</v>
      </c>
      <c r="Q3359" s="24">
        <v>57483</v>
      </c>
      <c r="R3359" s="24">
        <v>99.44</v>
      </c>
      <c r="S3359" s="24">
        <v>15688.46</v>
      </c>
      <c r="T3359" s="24">
        <v>48.966318999999999</v>
      </c>
      <c r="U3359" s="24">
        <v>70.97</v>
      </c>
      <c r="V3359" s="24">
        <v>73.8</v>
      </c>
      <c r="W3359" s="24">
        <v>1480.2</v>
      </c>
      <c r="X3359" s="24">
        <v>1257</v>
      </c>
      <c r="Y3359" s="24">
        <v>61.9</v>
      </c>
      <c r="Z3359" s="24">
        <v>1505.5</v>
      </c>
      <c r="AA3359" s="24">
        <v>2783</v>
      </c>
      <c r="AB3359" s="24">
        <v>101.7</v>
      </c>
      <c r="AC3359" s="24">
        <v>1815.51</v>
      </c>
      <c r="AD3359" s="21">
        <v>1.07</v>
      </c>
      <c r="AE3359" s="21">
        <v>2.34</v>
      </c>
      <c r="AF3359" s="24">
        <v>18867.93</v>
      </c>
      <c r="AG3359" s="24">
        <v>2181.9</v>
      </c>
      <c r="AH3359" s="24">
        <v>5321.51</v>
      </c>
      <c r="AI3359" s="24">
        <v>3417.4553999999998</v>
      </c>
      <c r="AJ3359" s="24">
        <v>3192.8560000000002</v>
      </c>
      <c r="AK3359" s="24"/>
      <c r="AL3359" s="24">
        <v>3760.09</v>
      </c>
      <c r="AM3359" s="24">
        <v>1207.3</v>
      </c>
      <c r="AN3359" s="24">
        <v>44210</v>
      </c>
      <c r="AO3359" s="24">
        <f t="shared" si="444"/>
        <v>48.01</v>
      </c>
      <c r="AQ3359" s="18">
        <v>-698.54319999999996</v>
      </c>
    </row>
    <row r="3360" spans="1:49" x14ac:dyDescent="0.25">
      <c r="A3360" s="34">
        <v>42692</v>
      </c>
      <c r="B3360" s="21">
        <v>2.2646999999999999</v>
      </c>
      <c r="C3360" s="21">
        <v>2.4965999999999999</v>
      </c>
      <c r="D3360" s="21">
        <v>2.3355000000000001</v>
      </c>
      <c r="E3360" s="21">
        <v>2.706</v>
      </c>
      <c r="F3360" s="21">
        <v>3.4559000000000002</v>
      </c>
      <c r="G3360" s="21">
        <v>2.9971999999999999</v>
      </c>
      <c r="H3360" s="24">
        <v>16514.744999999999</v>
      </c>
      <c r="I3360" s="24">
        <v>0.82830156811719502</v>
      </c>
      <c r="J3360" s="21">
        <v>101.342</v>
      </c>
      <c r="K3360" s="21">
        <v>6.8795999999999999</v>
      </c>
      <c r="L3360" s="21">
        <v>6.8912000000000004</v>
      </c>
      <c r="M3360" s="21">
        <v>78.06</v>
      </c>
      <c r="N3360" s="21">
        <v>48.05</v>
      </c>
      <c r="O3360" s="21">
        <v>38.090000000000003</v>
      </c>
      <c r="P3360" s="24">
        <v>32714</v>
      </c>
      <c r="Q3360" s="24">
        <v>57483</v>
      </c>
      <c r="R3360" s="24">
        <v>99.44</v>
      </c>
      <c r="S3360" s="24">
        <v>11243.57</v>
      </c>
      <c r="T3360" s="24">
        <v>66.476089999999999</v>
      </c>
      <c r="U3360" s="24">
        <v>70.97</v>
      </c>
      <c r="V3360" s="24">
        <v>73.8</v>
      </c>
      <c r="W3360" s="24">
        <v>1480.2</v>
      </c>
      <c r="X3360" s="24">
        <v>1257</v>
      </c>
      <c r="Y3360" s="24">
        <v>68.599999999999994</v>
      </c>
      <c r="Z3360" s="24">
        <v>1505.5</v>
      </c>
      <c r="AA3360" s="24">
        <v>2783</v>
      </c>
      <c r="AB3360" s="24">
        <v>101.7</v>
      </c>
      <c r="AC3360" s="24">
        <v>1815.51</v>
      </c>
      <c r="AD3360" s="21">
        <v>1.07</v>
      </c>
      <c r="AE3360" s="21">
        <v>2.34</v>
      </c>
      <c r="AF3360" s="24">
        <v>18867.93</v>
      </c>
      <c r="AG3360" s="24">
        <v>2181.9</v>
      </c>
      <c r="AH3360" s="24">
        <v>5321.51</v>
      </c>
      <c r="AI3360" s="24">
        <v>3417.4553999999998</v>
      </c>
      <c r="AJ3360" s="24">
        <v>3192.8560000000002</v>
      </c>
      <c r="AK3360" s="24"/>
      <c r="AL3360" s="24">
        <v>3760.09</v>
      </c>
      <c r="AM3360" s="24">
        <v>1207.3</v>
      </c>
      <c r="AN3360" s="24">
        <v>44210</v>
      </c>
      <c r="AO3360" s="24">
        <v>48.01</v>
      </c>
      <c r="AP3360" s="17">
        <v>0.790664682882945</v>
      </c>
      <c r="AQ3360" s="18">
        <v>763.01250000000005</v>
      </c>
      <c r="AW3360" s="16">
        <v>5100</v>
      </c>
    </row>
    <row r="3361" spans="1:49" x14ac:dyDescent="0.25">
      <c r="A3361" s="34">
        <v>42691</v>
      </c>
      <c r="B3361" s="21">
        <v>2.2919</v>
      </c>
      <c r="C3361" s="21">
        <v>2.5630999999999999</v>
      </c>
      <c r="D3361" s="21">
        <v>2.3713000000000002</v>
      </c>
      <c r="E3361" s="21">
        <v>2.8079999999999998</v>
      </c>
      <c r="F3361" s="21">
        <v>3.37</v>
      </c>
      <c r="G3361" s="21">
        <v>3.0028000000000001</v>
      </c>
      <c r="H3361" s="24">
        <v>16433.1639</v>
      </c>
      <c r="I3361" s="24">
        <v>0.81976733196859097</v>
      </c>
      <c r="J3361" s="21">
        <v>100.9524</v>
      </c>
      <c r="K3361" s="21">
        <v>6.8692000000000002</v>
      </c>
      <c r="L3361" s="21">
        <v>6.87</v>
      </c>
      <c r="M3361" s="21">
        <v>81.02</v>
      </c>
      <c r="N3361" s="21">
        <v>47.83</v>
      </c>
      <c r="O3361" s="21">
        <v>34.549999999999997</v>
      </c>
      <c r="P3361" s="24">
        <v>31458</v>
      </c>
      <c r="Q3361" s="24">
        <v>56471</v>
      </c>
      <c r="R3361" s="24">
        <v>99.495000000000005</v>
      </c>
      <c r="S3361" s="24">
        <v>4186.5</v>
      </c>
      <c r="T3361" s="24">
        <v>64.680806000000004</v>
      </c>
      <c r="U3361" s="24">
        <v>70.97</v>
      </c>
      <c r="V3361" s="24">
        <v>73.8</v>
      </c>
      <c r="W3361" s="24">
        <v>1480.2</v>
      </c>
      <c r="X3361" s="24">
        <v>1231</v>
      </c>
      <c r="Y3361" s="24">
        <v>60.4</v>
      </c>
      <c r="Z3361" s="24">
        <v>1549</v>
      </c>
      <c r="AA3361" s="24">
        <v>2785</v>
      </c>
      <c r="AB3361" s="24">
        <v>101.58</v>
      </c>
      <c r="AC3361" s="24">
        <v>1836.03</v>
      </c>
      <c r="AD3361" s="21">
        <v>1.04</v>
      </c>
      <c r="AE3361" s="21">
        <v>2.29</v>
      </c>
      <c r="AF3361" s="24">
        <v>18903.82</v>
      </c>
      <c r="AG3361" s="24">
        <v>2187.12</v>
      </c>
      <c r="AH3361" s="24">
        <v>5333.97</v>
      </c>
      <c r="AI3361" s="24">
        <v>3436.5349999999999</v>
      </c>
      <c r="AJ3361" s="24">
        <v>3208.453</v>
      </c>
      <c r="AK3361" s="24"/>
      <c r="AL3361" s="24">
        <v>3701.25</v>
      </c>
      <c r="AM3361" s="24">
        <v>1216</v>
      </c>
      <c r="AN3361" s="24">
        <v>43670</v>
      </c>
      <c r="AO3361" s="24">
        <v>47.18</v>
      </c>
      <c r="AP3361" s="17">
        <v>0.78199965582515896</v>
      </c>
      <c r="AQ3361" s="18">
        <v>740.55849999999998</v>
      </c>
      <c r="AW3361" s="16">
        <v>6700</v>
      </c>
    </row>
    <row r="3362" spans="1:49" x14ac:dyDescent="0.25">
      <c r="A3362" s="34">
        <v>42690</v>
      </c>
      <c r="B3362" s="21">
        <v>2.2888999999999999</v>
      </c>
      <c r="C3362" s="21">
        <v>2.5608</v>
      </c>
      <c r="D3362" s="21">
        <v>2.3778999999999999</v>
      </c>
      <c r="E3362" s="21">
        <v>2.8551000000000002</v>
      </c>
      <c r="F3362" s="21">
        <v>3.39</v>
      </c>
      <c r="G3362" s="21">
        <v>2.9217</v>
      </c>
      <c r="H3362" s="24">
        <v>15795.9707</v>
      </c>
      <c r="I3362" s="24">
        <v>0.77249485496003201</v>
      </c>
      <c r="J3362" s="21">
        <v>100.3785</v>
      </c>
      <c r="K3362" s="21">
        <v>6.8592000000000004</v>
      </c>
      <c r="L3362" s="21">
        <v>6.87</v>
      </c>
      <c r="M3362" s="21">
        <v>69.760000000000005</v>
      </c>
      <c r="N3362" s="21">
        <v>50.1</v>
      </c>
      <c r="O3362" s="21">
        <v>38.090000000000003</v>
      </c>
      <c r="P3362" s="24">
        <v>28156</v>
      </c>
      <c r="Q3362" s="24">
        <v>54030</v>
      </c>
      <c r="R3362" s="24">
        <v>99.61</v>
      </c>
      <c r="S3362" s="24">
        <v>4350.3999999999996</v>
      </c>
      <c r="T3362" s="24">
        <v>71.406963000000005</v>
      </c>
      <c r="U3362" s="24">
        <v>70.97</v>
      </c>
      <c r="V3362" s="24">
        <v>73.8</v>
      </c>
      <c r="W3362" s="24">
        <v>1480.2</v>
      </c>
      <c r="X3362" s="24">
        <v>1145</v>
      </c>
      <c r="Y3362" s="24">
        <v>62.7</v>
      </c>
      <c r="Z3362" s="24">
        <v>1537</v>
      </c>
      <c r="AA3362" s="24">
        <v>2789</v>
      </c>
      <c r="AB3362" s="24">
        <v>101.48</v>
      </c>
      <c r="AC3362" s="24">
        <v>1853.77</v>
      </c>
      <c r="AD3362" s="21">
        <v>1</v>
      </c>
      <c r="AE3362" s="21">
        <v>2.2200000000000002</v>
      </c>
      <c r="AF3362" s="24">
        <v>18868.14</v>
      </c>
      <c r="AG3362" s="24">
        <v>2176.94</v>
      </c>
      <c r="AH3362" s="24">
        <v>5294.58</v>
      </c>
      <c r="AI3362" s="24">
        <v>3429.5920999999998</v>
      </c>
      <c r="AJ3362" s="24">
        <v>3205.0569999999998</v>
      </c>
      <c r="AK3362" s="24"/>
      <c r="AL3362" s="24">
        <v>3709.01</v>
      </c>
      <c r="AM3362" s="24">
        <v>1225</v>
      </c>
      <c r="AN3362" s="24">
        <v>44580</v>
      </c>
      <c r="AO3362" s="24">
        <v>46.34</v>
      </c>
      <c r="AP3362" s="17">
        <v>0.794220298757504</v>
      </c>
      <c r="AQ3362" s="18">
        <v>1267.1237000000001</v>
      </c>
      <c r="AW3362" s="16">
        <v>6600</v>
      </c>
    </row>
    <row r="3363" spans="1:49" x14ac:dyDescent="0.25">
      <c r="A3363" s="34">
        <v>42689</v>
      </c>
      <c r="B3363" s="21">
        <v>2.2707000000000002</v>
      </c>
      <c r="C3363" s="21">
        <v>2.4742999999999999</v>
      </c>
      <c r="D3363" s="21">
        <v>2.3330000000000002</v>
      </c>
      <c r="E3363" s="21">
        <v>2.7277999999999998</v>
      </c>
      <c r="F3363" s="21">
        <v>3.3</v>
      </c>
      <c r="G3363" s="21">
        <v>2.9197000000000002</v>
      </c>
      <c r="H3363" s="24">
        <v>17631.412899999999</v>
      </c>
      <c r="I3363" s="24">
        <v>0.81780318958224296</v>
      </c>
      <c r="J3363" s="21">
        <v>100.19670000000001</v>
      </c>
      <c r="K3363" s="21">
        <v>6.8494999999999999</v>
      </c>
      <c r="L3363" s="21">
        <v>6.8529999999999998</v>
      </c>
      <c r="M3363" s="21">
        <v>76.569999999999993</v>
      </c>
      <c r="N3363" s="21">
        <v>50.35</v>
      </c>
      <c r="O3363" s="21">
        <v>37.76</v>
      </c>
      <c r="P3363" s="24">
        <v>37857</v>
      </c>
      <c r="Q3363" s="24">
        <v>54686</v>
      </c>
      <c r="R3363" s="24">
        <v>99.84</v>
      </c>
      <c r="S3363" s="24">
        <v>4573.21</v>
      </c>
      <c r="T3363" s="24">
        <v>76.993633000000003</v>
      </c>
      <c r="U3363" s="24">
        <v>70.97</v>
      </c>
      <c r="V3363" s="24">
        <v>70.58</v>
      </c>
      <c r="W3363" s="24">
        <v>1480.2</v>
      </c>
      <c r="X3363" s="24">
        <v>1084</v>
      </c>
      <c r="Y3363" s="24">
        <v>66.400000000000006</v>
      </c>
      <c r="Z3363" s="24">
        <v>1563.5</v>
      </c>
      <c r="AA3363" s="24">
        <v>2930</v>
      </c>
      <c r="AB3363" s="24">
        <v>101.04</v>
      </c>
      <c r="AC3363" s="24">
        <v>1822.52</v>
      </c>
      <c r="AD3363" s="21">
        <v>1.02</v>
      </c>
      <c r="AE3363" s="21">
        <v>2.23</v>
      </c>
      <c r="AF3363" s="24">
        <v>18923.060000000001</v>
      </c>
      <c r="AG3363" s="24">
        <v>2180.39</v>
      </c>
      <c r="AH3363" s="24">
        <v>5275.62</v>
      </c>
      <c r="AI3363" s="24">
        <v>3429.8697000000002</v>
      </c>
      <c r="AJ3363" s="24">
        <v>3206.9859999999999</v>
      </c>
      <c r="AK3363" s="24"/>
      <c r="AL3363" s="24">
        <v>3670.61</v>
      </c>
      <c r="AM3363" s="24">
        <v>1228.4000000000001</v>
      </c>
      <c r="AN3363" s="24">
        <v>43670</v>
      </c>
      <c r="AO3363" s="24">
        <v>46.91</v>
      </c>
      <c r="AP3363" s="17">
        <v>0.79839303884074297</v>
      </c>
      <c r="AQ3363" s="18">
        <v>1506.2509</v>
      </c>
      <c r="AW3363" s="16">
        <v>8800</v>
      </c>
    </row>
    <row r="3364" spans="1:49" x14ac:dyDescent="0.25">
      <c r="A3364" s="34">
        <v>42688</v>
      </c>
      <c r="B3364" s="21">
        <v>2.2930999999999999</v>
      </c>
      <c r="C3364" s="21">
        <v>2.4493999999999998</v>
      </c>
      <c r="D3364" s="21">
        <v>2.3412000000000002</v>
      </c>
      <c r="E3364" s="21">
        <v>2.6295999999999999</v>
      </c>
      <c r="F3364" s="21">
        <v>3.3043999999999998</v>
      </c>
      <c r="G3364" s="21">
        <v>2.8645999999999998</v>
      </c>
      <c r="H3364" s="24">
        <v>18830.220700000002</v>
      </c>
      <c r="I3364" s="24">
        <v>0.84201422609959797</v>
      </c>
      <c r="J3364" s="21">
        <v>100.0214</v>
      </c>
      <c r="K3364" s="21">
        <v>6.8291000000000004</v>
      </c>
      <c r="L3364" s="21">
        <v>6.8409000000000004</v>
      </c>
      <c r="M3364" s="21">
        <v>76.88</v>
      </c>
      <c r="N3364" s="21">
        <v>50.7</v>
      </c>
      <c r="O3364" s="21">
        <v>39.67</v>
      </c>
      <c r="P3364" s="24">
        <v>36731</v>
      </c>
      <c r="Q3364" s="24">
        <v>53530</v>
      </c>
      <c r="R3364" s="24">
        <v>99.67</v>
      </c>
      <c r="S3364" s="24">
        <v>4193.1000000000004</v>
      </c>
      <c r="T3364" s="24">
        <v>59.177439</v>
      </c>
      <c r="U3364" s="24">
        <v>70.97</v>
      </c>
      <c r="V3364" s="24">
        <v>70.58</v>
      </c>
      <c r="W3364" s="24">
        <v>1480.2</v>
      </c>
      <c r="X3364" s="24">
        <v>1065</v>
      </c>
      <c r="Y3364" s="24">
        <v>57.7</v>
      </c>
      <c r="Z3364" s="24">
        <v>1604.5</v>
      </c>
      <c r="AA3364" s="24">
        <v>3041</v>
      </c>
      <c r="AB3364" s="24">
        <v>100.74</v>
      </c>
      <c r="AC3364" s="24">
        <v>1878.45</v>
      </c>
      <c r="AD3364" s="21">
        <v>1</v>
      </c>
      <c r="AE3364" s="21">
        <v>2.23</v>
      </c>
      <c r="AF3364" s="24">
        <v>18868.689999999999</v>
      </c>
      <c r="AG3364" s="24">
        <v>2164.1999999999998</v>
      </c>
      <c r="AH3364" s="24">
        <v>5218.3999999999996</v>
      </c>
      <c r="AI3364" s="24">
        <v>3430.2482</v>
      </c>
      <c r="AJ3364" s="24">
        <v>3210.3710000000001</v>
      </c>
      <c r="AK3364" s="24"/>
      <c r="AL3364" s="24">
        <v>3703.81</v>
      </c>
      <c r="AM3364" s="24">
        <v>1221</v>
      </c>
      <c r="AN3364" s="24">
        <v>45520</v>
      </c>
      <c r="AO3364" s="24">
        <v>44.76</v>
      </c>
      <c r="AP3364" s="17">
        <v>0.79511495258424603</v>
      </c>
      <c r="AQ3364" s="18">
        <v>394.32429999999999</v>
      </c>
      <c r="AW3364" s="16">
        <v>9400</v>
      </c>
    </row>
    <row r="3365" spans="1:49" x14ac:dyDescent="0.25">
      <c r="A3365" s="34">
        <v>42687</v>
      </c>
      <c r="B3365" s="21">
        <v>2.2242999999999999</v>
      </c>
      <c r="C3365" s="21">
        <v>2.4277000000000002</v>
      </c>
      <c r="D3365" s="21">
        <v>2.2723</v>
      </c>
      <c r="E3365" s="21">
        <v>2.6181000000000001</v>
      </c>
      <c r="F3365" s="21">
        <v>3.2383000000000002</v>
      </c>
      <c r="G3365" s="21">
        <v>2.8235000000000001</v>
      </c>
      <c r="H3365" s="24">
        <v>18217.105899999999</v>
      </c>
      <c r="I3365" s="24">
        <v>0.83843539962757496</v>
      </c>
      <c r="J3365" s="21">
        <v>98.972300000000004</v>
      </c>
      <c r="K3365" s="21">
        <v>6.8114999999999997</v>
      </c>
      <c r="L3365" s="21">
        <v>6.8155000000000001</v>
      </c>
      <c r="M3365" s="21">
        <v>77.92</v>
      </c>
      <c r="N3365" s="21">
        <v>44.38</v>
      </c>
      <c r="O3365" s="21">
        <v>37.020000000000003</v>
      </c>
      <c r="P3365" s="24">
        <v>32792</v>
      </c>
      <c r="Q3365" s="24">
        <v>52059</v>
      </c>
      <c r="R3365" s="24">
        <v>99.87</v>
      </c>
      <c r="S3365" s="24">
        <v>11858.09</v>
      </c>
      <c r="T3365" s="24">
        <v>32.003404000000003</v>
      </c>
      <c r="U3365" s="24">
        <v>67.709999999999994</v>
      </c>
      <c r="V3365" s="24">
        <v>70.58</v>
      </c>
      <c r="W3365" s="24">
        <v>1480.2</v>
      </c>
      <c r="X3365" s="24">
        <v>1045</v>
      </c>
      <c r="Y3365" s="24">
        <v>62.7</v>
      </c>
      <c r="Z3365" s="24">
        <v>1538</v>
      </c>
      <c r="AA3365" s="24">
        <v>3043</v>
      </c>
      <c r="AB3365" s="24">
        <v>100.56</v>
      </c>
      <c r="AC3365" s="24">
        <v>1929.09</v>
      </c>
      <c r="AD3365" s="21">
        <v>0.92</v>
      </c>
      <c r="AE3365" s="21">
        <v>2.15</v>
      </c>
      <c r="AF3365" s="24">
        <v>18847.66</v>
      </c>
      <c r="AG3365" s="24">
        <v>2164.4499999999998</v>
      </c>
      <c r="AH3365" s="24">
        <v>5237.1099999999997</v>
      </c>
      <c r="AI3365" s="24">
        <v>3417.2211000000002</v>
      </c>
      <c r="AJ3365" s="24">
        <v>3196.0439999999999</v>
      </c>
      <c r="AK3365" s="24"/>
      <c r="AL3365" s="24">
        <v>3779.16</v>
      </c>
      <c r="AM3365" s="24">
        <v>1227.4000000000001</v>
      </c>
      <c r="AN3365" s="24">
        <v>46700</v>
      </c>
      <c r="AO3365" s="24">
        <f t="shared" ref="AO3365:AO3366" si="445">AO3366</f>
        <v>44.52</v>
      </c>
      <c r="AQ3365" s="18">
        <v>-480.7</v>
      </c>
    </row>
    <row r="3366" spans="1:49" x14ac:dyDescent="0.25">
      <c r="A3366" s="34">
        <v>42686</v>
      </c>
      <c r="B3366" s="21">
        <v>2.2242999999999999</v>
      </c>
      <c r="C3366" s="21">
        <v>2.4277000000000002</v>
      </c>
      <c r="D3366" s="21">
        <v>2.2723</v>
      </c>
      <c r="E3366" s="21">
        <v>2.6181000000000001</v>
      </c>
      <c r="F3366" s="21">
        <v>3.2383000000000002</v>
      </c>
      <c r="G3366" s="21">
        <v>2.8235000000000001</v>
      </c>
      <c r="H3366" s="24">
        <v>18217.105899999999</v>
      </c>
      <c r="I3366" s="24">
        <v>0.83843539962757496</v>
      </c>
      <c r="J3366" s="21">
        <v>98.972300000000004</v>
      </c>
      <c r="K3366" s="21">
        <v>6.8114999999999997</v>
      </c>
      <c r="L3366" s="21">
        <v>6.8155000000000001</v>
      </c>
      <c r="M3366" s="21">
        <v>77.92</v>
      </c>
      <c r="N3366" s="21">
        <v>44.38</v>
      </c>
      <c r="O3366" s="21">
        <v>37.020000000000003</v>
      </c>
      <c r="P3366" s="24">
        <v>32792</v>
      </c>
      <c r="Q3366" s="24">
        <v>52059</v>
      </c>
      <c r="R3366" s="24">
        <v>99.87</v>
      </c>
      <c r="S3366" s="24">
        <v>15038.29</v>
      </c>
      <c r="T3366" s="24">
        <v>46.051900000000003</v>
      </c>
      <c r="U3366" s="24">
        <v>67.709999999999994</v>
      </c>
      <c r="V3366" s="24">
        <v>70.58</v>
      </c>
      <c r="W3366" s="24">
        <v>1480.2</v>
      </c>
      <c r="X3366" s="24">
        <v>1045</v>
      </c>
      <c r="Y3366" s="24">
        <v>59.4</v>
      </c>
      <c r="Z3366" s="24">
        <v>1538</v>
      </c>
      <c r="AA3366" s="24">
        <v>3043</v>
      </c>
      <c r="AB3366" s="24">
        <v>100.56</v>
      </c>
      <c r="AC3366" s="24">
        <v>1929.09</v>
      </c>
      <c r="AD3366" s="21">
        <v>0.92</v>
      </c>
      <c r="AE3366" s="21">
        <v>2.15</v>
      </c>
      <c r="AF3366" s="24">
        <v>18847.66</v>
      </c>
      <c r="AG3366" s="24">
        <v>2164.4499999999998</v>
      </c>
      <c r="AH3366" s="24">
        <v>5237.1099999999997</v>
      </c>
      <c r="AI3366" s="24">
        <v>3417.2211000000002</v>
      </c>
      <c r="AJ3366" s="24">
        <v>3196.0439999999999</v>
      </c>
      <c r="AK3366" s="24"/>
      <c r="AL3366" s="24">
        <v>3779.16</v>
      </c>
      <c r="AM3366" s="24">
        <v>1227.4000000000001</v>
      </c>
      <c r="AN3366" s="24">
        <v>46700</v>
      </c>
      <c r="AO3366" s="24">
        <f t="shared" si="445"/>
        <v>44.52</v>
      </c>
      <c r="AQ3366" s="18">
        <v>-660.03</v>
      </c>
    </row>
    <row r="3367" spans="1:49" x14ac:dyDescent="0.25">
      <c r="A3367" s="34">
        <v>42685</v>
      </c>
      <c r="B3367" s="21">
        <v>2.2242999999999999</v>
      </c>
      <c r="C3367" s="21">
        <v>2.4277000000000002</v>
      </c>
      <c r="D3367" s="21">
        <v>2.2723</v>
      </c>
      <c r="E3367" s="21">
        <v>2.6181000000000001</v>
      </c>
      <c r="F3367" s="21">
        <v>3.2383000000000002</v>
      </c>
      <c r="G3367" s="21">
        <v>2.8235000000000001</v>
      </c>
      <c r="H3367" s="24">
        <v>18217.105899999999</v>
      </c>
      <c r="I3367" s="24">
        <v>0.83843539962757496</v>
      </c>
      <c r="J3367" s="21">
        <v>98.972300000000004</v>
      </c>
      <c r="K3367" s="21">
        <v>6.8114999999999997</v>
      </c>
      <c r="L3367" s="21">
        <v>6.8155000000000001</v>
      </c>
      <c r="M3367" s="21">
        <v>77.92</v>
      </c>
      <c r="N3367" s="21">
        <v>44.38</v>
      </c>
      <c r="O3367" s="21">
        <v>37.020000000000003</v>
      </c>
      <c r="P3367" s="24">
        <v>32792</v>
      </c>
      <c r="Q3367" s="24">
        <v>52059</v>
      </c>
      <c r="R3367" s="24">
        <v>99.87</v>
      </c>
      <c r="S3367" s="24">
        <v>10773.37</v>
      </c>
      <c r="T3367" s="24">
        <v>55.804969</v>
      </c>
      <c r="U3367" s="24">
        <v>67.709999999999994</v>
      </c>
      <c r="V3367" s="24">
        <v>70.58</v>
      </c>
      <c r="W3367" s="24">
        <v>1480.2</v>
      </c>
      <c r="X3367" s="24">
        <v>1045</v>
      </c>
      <c r="Y3367" s="24">
        <v>37.9</v>
      </c>
      <c r="Z3367" s="24">
        <v>1538</v>
      </c>
      <c r="AA3367" s="24">
        <v>3043</v>
      </c>
      <c r="AB3367" s="24">
        <v>100.56</v>
      </c>
      <c r="AC3367" s="24">
        <v>1929.09</v>
      </c>
      <c r="AD3367" s="21">
        <v>0.92</v>
      </c>
      <c r="AE3367" s="21">
        <v>2.15</v>
      </c>
      <c r="AF3367" s="24">
        <v>18847.66</v>
      </c>
      <c r="AG3367" s="24">
        <v>2164.4499999999998</v>
      </c>
      <c r="AH3367" s="24">
        <v>5237.1099999999997</v>
      </c>
      <c r="AI3367" s="24">
        <v>3417.2211000000002</v>
      </c>
      <c r="AJ3367" s="24">
        <v>3196.0439999999999</v>
      </c>
      <c r="AK3367" s="24"/>
      <c r="AL3367" s="24">
        <v>3779.16</v>
      </c>
      <c r="AM3367" s="24">
        <v>1227.4000000000001</v>
      </c>
      <c r="AN3367" s="24">
        <v>46700</v>
      </c>
      <c r="AO3367" s="24">
        <v>44.52</v>
      </c>
      <c r="AP3367" s="17">
        <v>0.81097690941385403</v>
      </c>
      <c r="AQ3367" s="18">
        <v>809.43470000000002</v>
      </c>
      <c r="AW3367" s="16">
        <v>4000</v>
      </c>
    </row>
    <row r="3368" spans="1:49" x14ac:dyDescent="0.25">
      <c r="A3368" s="34">
        <v>42684</v>
      </c>
      <c r="B3368" s="21">
        <v>2.2403</v>
      </c>
      <c r="C3368" s="21">
        <v>2.4224999999999999</v>
      </c>
      <c r="D3368" s="21">
        <v>2.2833999999999999</v>
      </c>
      <c r="E3368" s="21">
        <v>2.5508999999999999</v>
      </c>
      <c r="F3368" s="21">
        <v>3.26</v>
      </c>
      <c r="G3368" s="21">
        <v>2.7854999999999999</v>
      </c>
      <c r="H3368" s="24">
        <v>18735.759399999999</v>
      </c>
      <c r="I3368" s="24">
        <v>0.82640776705538399</v>
      </c>
      <c r="J3368" s="21">
        <v>98.780799999999999</v>
      </c>
      <c r="K3368" s="21">
        <v>6.7885</v>
      </c>
      <c r="L3368" s="21">
        <v>6.7925000000000004</v>
      </c>
      <c r="M3368" s="21">
        <v>73.33</v>
      </c>
      <c r="N3368" s="21">
        <v>42.31</v>
      </c>
      <c r="O3368" s="21">
        <v>36.89</v>
      </c>
      <c r="P3368" s="24">
        <v>33830</v>
      </c>
      <c r="Q3368" s="24">
        <v>51346</v>
      </c>
      <c r="R3368" s="24">
        <v>100.08499999999999</v>
      </c>
      <c r="S3368" s="24">
        <v>4166.88</v>
      </c>
      <c r="T3368" s="24">
        <v>62.773802000000003</v>
      </c>
      <c r="U3368" s="24">
        <v>66.180000000000007</v>
      </c>
      <c r="V3368" s="24">
        <v>69.45</v>
      </c>
      <c r="W3368" s="24">
        <v>1480.2</v>
      </c>
      <c r="X3368" s="24">
        <v>974</v>
      </c>
      <c r="Y3368" s="24">
        <v>59.3</v>
      </c>
      <c r="Z3368" s="24">
        <v>1523</v>
      </c>
      <c r="AA3368" s="24">
        <v>3021</v>
      </c>
      <c r="AB3368" s="24">
        <v>100.28</v>
      </c>
      <c r="AC3368" s="24">
        <v>1859.86</v>
      </c>
      <c r="AD3368" s="21">
        <v>0.92</v>
      </c>
      <c r="AE3368" s="21">
        <v>2.15</v>
      </c>
      <c r="AF3368" s="24">
        <v>18807.88</v>
      </c>
      <c r="AG3368" s="24">
        <v>2167.48</v>
      </c>
      <c r="AH3368" s="24">
        <v>5208.8</v>
      </c>
      <c r="AI3368" s="24">
        <v>3390.6118999999999</v>
      </c>
      <c r="AJ3368" s="24">
        <v>3171.2820000000002</v>
      </c>
      <c r="AK3368" s="24"/>
      <c r="AL3368" s="24">
        <v>3834.42</v>
      </c>
      <c r="AM3368" s="24">
        <v>1258.5999999999999</v>
      </c>
      <c r="AN3368" s="24">
        <v>43910</v>
      </c>
      <c r="AO3368" s="24">
        <v>45.68</v>
      </c>
      <c r="AP3368" s="17">
        <v>0.82392752273866599</v>
      </c>
      <c r="AQ3368" s="18">
        <v>1567.2384</v>
      </c>
      <c r="AW3368" s="16">
        <v>9400</v>
      </c>
    </row>
    <row r="3369" spans="1:49" x14ac:dyDescent="0.25">
      <c r="A3369" s="34">
        <v>42683</v>
      </c>
      <c r="B3369" s="21">
        <v>2.1297999999999999</v>
      </c>
      <c r="C3369" s="21">
        <v>2.3187000000000002</v>
      </c>
      <c r="D3369" s="21">
        <v>2.1629999999999998</v>
      </c>
      <c r="E3369" s="21">
        <v>2.3975</v>
      </c>
      <c r="F3369" s="21">
        <v>3.2025999999999999</v>
      </c>
      <c r="G3369" s="21">
        <v>2.7265999999999999</v>
      </c>
      <c r="H3369" s="24">
        <v>22101.425500000001</v>
      </c>
      <c r="I3369" s="24">
        <v>0.86969174741145205</v>
      </c>
      <c r="J3369" s="21">
        <v>98.663700000000006</v>
      </c>
      <c r="K3369" s="21">
        <v>6.7831999999999999</v>
      </c>
      <c r="L3369" s="21">
        <v>6.7731000000000003</v>
      </c>
      <c r="M3369" s="21">
        <v>72.94</v>
      </c>
      <c r="N3369" s="21">
        <v>43.12</v>
      </c>
      <c r="O3369" s="21">
        <v>38.69</v>
      </c>
      <c r="P3369" s="24">
        <v>38446</v>
      </c>
      <c r="Q3369" s="24">
        <v>50763</v>
      </c>
      <c r="R3369" s="24">
        <v>100.41500000000001</v>
      </c>
      <c r="S3369" s="24">
        <v>4563.2</v>
      </c>
      <c r="T3369" s="24">
        <v>62.759763</v>
      </c>
      <c r="U3369" s="24">
        <v>68.8</v>
      </c>
      <c r="V3369" s="24">
        <v>66.400000000000006</v>
      </c>
      <c r="W3369" s="24">
        <v>1478.3</v>
      </c>
      <c r="X3369" s="24">
        <v>954</v>
      </c>
      <c r="Y3369" s="24">
        <v>55.6</v>
      </c>
      <c r="Z3369" s="24">
        <v>1496</v>
      </c>
      <c r="AA3369" s="24">
        <v>2943</v>
      </c>
      <c r="AB3369" s="24">
        <v>100.05</v>
      </c>
      <c r="AC3369" s="24">
        <v>1816.85</v>
      </c>
      <c r="AD3369" s="21">
        <v>0.9</v>
      </c>
      <c r="AE3369" s="21">
        <v>2.0699999999999998</v>
      </c>
      <c r="AF3369" s="24">
        <v>18589.689999999999</v>
      </c>
      <c r="AG3369" s="24">
        <v>2163.2600000000002</v>
      </c>
      <c r="AH3369" s="24">
        <v>5251.07</v>
      </c>
      <c r="AI3369" s="24">
        <v>3353.0547000000001</v>
      </c>
      <c r="AJ3369" s="24">
        <v>3128.37</v>
      </c>
      <c r="AK3369" s="24"/>
      <c r="AL3369" s="24">
        <v>3716.81</v>
      </c>
      <c r="AM3369" s="24">
        <v>1278.2</v>
      </c>
      <c r="AN3369" s="24">
        <v>41600</v>
      </c>
      <c r="AO3369" s="24">
        <v>46.5</v>
      </c>
      <c r="AP3369" s="17">
        <v>0.84159704893132303</v>
      </c>
      <c r="AQ3369" s="18">
        <v>804.20730000000003</v>
      </c>
      <c r="AW3369" s="16">
        <v>5800</v>
      </c>
    </row>
    <row r="3370" spans="1:49" x14ac:dyDescent="0.25">
      <c r="A3370" s="34">
        <v>42682</v>
      </c>
      <c r="B3370" s="21">
        <v>2.1114000000000002</v>
      </c>
      <c r="C3370" s="21">
        <v>2.2694000000000001</v>
      </c>
      <c r="D3370" s="21">
        <v>2.1453000000000002</v>
      </c>
      <c r="E3370" s="21">
        <v>2.3780000000000001</v>
      </c>
      <c r="F3370" s="21">
        <v>3.2073999999999998</v>
      </c>
      <c r="G3370" s="21">
        <v>2.7332999999999998</v>
      </c>
      <c r="H3370" s="24">
        <v>21999.0602</v>
      </c>
      <c r="I3370" s="24">
        <v>0.88370876760101702</v>
      </c>
      <c r="J3370" s="21">
        <v>97.873000000000005</v>
      </c>
      <c r="K3370" s="21">
        <v>6.7816999999999998</v>
      </c>
      <c r="L3370" s="21">
        <v>6.78</v>
      </c>
      <c r="M3370" s="21">
        <v>76.83</v>
      </c>
      <c r="N3370" s="21">
        <v>40.97</v>
      </c>
      <c r="O3370" s="21">
        <v>39.11</v>
      </c>
      <c r="P3370" s="24">
        <v>30045</v>
      </c>
      <c r="Q3370" s="24">
        <v>51839</v>
      </c>
      <c r="R3370" s="24">
        <v>101.24</v>
      </c>
      <c r="S3370" s="24">
        <v>4987.7</v>
      </c>
      <c r="T3370" s="24">
        <v>65.357140000000001</v>
      </c>
      <c r="U3370" s="24">
        <v>70.430000000000007</v>
      </c>
      <c r="V3370" s="24">
        <v>66.400000000000006</v>
      </c>
      <c r="W3370" s="24">
        <v>1478.3</v>
      </c>
      <c r="X3370" s="24">
        <v>911</v>
      </c>
      <c r="Y3370" s="24">
        <v>57.7</v>
      </c>
      <c r="Z3370" s="24">
        <v>1474.5</v>
      </c>
      <c r="AA3370" s="24">
        <v>2864</v>
      </c>
      <c r="AB3370" s="24">
        <v>100.05</v>
      </c>
      <c r="AC3370" s="24">
        <v>1753.22</v>
      </c>
      <c r="AD3370" s="21">
        <v>0.87</v>
      </c>
      <c r="AE3370" s="21">
        <v>1.88</v>
      </c>
      <c r="AF3370" s="24">
        <v>18332.740000000002</v>
      </c>
      <c r="AG3370" s="24">
        <v>2139.56</v>
      </c>
      <c r="AH3370" s="24">
        <v>5193.49</v>
      </c>
      <c r="AI3370" s="24">
        <v>3371.1176999999998</v>
      </c>
      <c r="AJ3370" s="24">
        <v>3147.8879999999999</v>
      </c>
      <c r="AK3370" s="24"/>
      <c r="AL3370" s="24">
        <v>3766.29</v>
      </c>
      <c r="AM3370" s="24">
        <v>1275.9000000000001</v>
      </c>
      <c r="AN3370" s="24">
        <v>40450</v>
      </c>
      <c r="AO3370" s="24">
        <v>45.82</v>
      </c>
      <c r="AP3370" s="17">
        <v>0.83704856336397204</v>
      </c>
      <c r="AQ3370" s="18">
        <v>755.72839999999997</v>
      </c>
      <c r="AW3370" s="16">
        <v>3300</v>
      </c>
    </row>
    <row r="3371" spans="1:49" x14ac:dyDescent="0.25">
      <c r="A3371" s="34">
        <v>42681</v>
      </c>
      <c r="B3371" s="21">
        <v>2.0859000000000001</v>
      </c>
      <c r="C3371" s="21">
        <v>2.3008000000000002</v>
      </c>
      <c r="D3371" s="21">
        <v>2.1261000000000001</v>
      </c>
      <c r="E3371" s="21">
        <v>2.4211</v>
      </c>
      <c r="F3371" s="21">
        <v>3.1958000000000002</v>
      </c>
      <c r="G3371" s="21">
        <v>2.7117</v>
      </c>
      <c r="H3371" s="24">
        <v>21404.343099999998</v>
      </c>
      <c r="I3371" s="24">
        <v>0.89315862973235405</v>
      </c>
      <c r="J3371" s="21">
        <v>97.737200000000001</v>
      </c>
      <c r="K3371" s="21">
        <v>6.7725</v>
      </c>
      <c r="L3371" s="21">
        <v>6.7758000000000003</v>
      </c>
      <c r="M3371" s="21">
        <v>78.36</v>
      </c>
      <c r="N3371" s="21">
        <v>37.229999999999997</v>
      </c>
      <c r="O3371" s="21">
        <v>37.65</v>
      </c>
      <c r="P3371" s="24">
        <v>22015</v>
      </c>
      <c r="Q3371" s="24">
        <v>52135</v>
      </c>
      <c r="R3371" s="24">
        <v>101.295</v>
      </c>
      <c r="S3371" s="24">
        <v>5433.54</v>
      </c>
      <c r="T3371" s="24">
        <v>65.422032000000002</v>
      </c>
      <c r="U3371" s="24">
        <v>70.430000000000007</v>
      </c>
      <c r="V3371" s="24">
        <v>66.400000000000006</v>
      </c>
      <c r="W3371" s="24">
        <v>1478.3</v>
      </c>
      <c r="X3371" s="24">
        <v>870</v>
      </c>
      <c r="Y3371" s="24">
        <v>35.299999999999997</v>
      </c>
      <c r="Z3371" s="24">
        <v>1463.5</v>
      </c>
      <c r="AA3371" s="24">
        <v>2799</v>
      </c>
      <c r="AB3371" s="24">
        <v>98.71</v>
      </c>
      <c r="AC3371" s="24">
        <v>1750.8</v>
      </c>
      <c r="AD3371" s="21">
        <v>0.82</v>
      </c>
      <c r="AE3371" s="21">
        <v>1.83</v>
      </c>
      <c r="AF3371" s="24">
        <v>18259.599999999999</v>
      </c>
      <c r="AG3371" s="24">
        <v>2131.52</v>
      </c>
      <c r="AH3371" s="24">
        <v>5166.17</v>
      </c>
      <c r="AI3371" s="24">
        <v>3356.5916000000002</v>
      </c>
      <c r="AJ3371" s="24">
        <v>3133.3330000000001</v>
      </c>
      <c r="AK3371" s="24"/>
      <c r="AL3371" s="24">
        <v>3752.29</v>
      </c>
      <c r="AM3371" s="24">
        <v>1282</v>
      </c>
      <c r="AN3371" s="24">
        <v>40380</v>
      </c>
      <c r="AO3371" s="24">
        <v>46.33</v>
      </c>
      <c r="AP3371" s="17">
        <v>0.84433121019108304</v>
      </c>
      <c r="AQ3371" s="18">
        <v>1142.5788</v>
      </c>
      <c r="AW3371" s="16">
        <v>3300</v>
      </c>
    </row>
    <row r="3372" spans="1:49" x14ac:dyDescent="0.25">
      <c r="A3372" s="34">
        <v>42680</v>
      </c>
      <c r="B3372" s="21">
        <v>2.0983000000000001</v>
      </c>
      <c r="C3372" s="21">
        <v>2.2980999999999998</v>
      </c>
      <c r="D3372" s="21">
        <v>2.1347999999999998</v>
      </c>
      <c r="E3372" s="21">
        <v>2.4262999999999999</v>
      </c>
      <c r="F3372" s="21">
        <v>3.1423999999999999</v>
      </c>
      <c r="G3372" s="21">
        <v>2.7185999999999999</v>
      </c>
      <c r="H3372" s="24">
        <v>19271.138599999998</v>
      </c>
      <c r="I3372" s="24">
        <v>0.90562152281501795</v>
      </c>
      <c r="J3372" s="21">
        <v>96.901600000000002</v>
      </c>
      <c r="K3372" s="21">
        <v>6.7514000000000003</v>
      </c>
      <c r="L3372" s="21">
        <v>6.7591000000000001</v>
      </c>
      <c r="M3372" s="21">
        <v>77.55</v>
      </c>
      <c r="N3372" s="21">
        <v>37.409999999999997</v>
      </c>
      <c r="O3372" s="21">
        <v>37.71</v>
      </c>
      <c r="P3372" s="24">
        <v>15146</v>
      </c>
      <c r="Q3372" s="24">
        <v>52417</v>
      </c>
      <c r="R3372" s="24">
        <v>101.535</v>
      </c>
      <c r="S3372" s="24">
        <v>14409.19</v>
      </c>
      <c r="T3372" s="24">
        <v>45.567509000000001</v>
      </c>
      <c r="U3372" s="24">
        <v>70.430000000000007</v>
      </c>
      <c r="V3372" s="24">
        <v>75.7</v>
      </c>
      <c r="W3372" s="24">
        <v>1478.3</v>
      </c>
      <c r="X3372" s="24">
        <v>855</v>
      </c>
      <c r="Y3372" s="24">
        <v>22.4</v>
      </c>
      <c r="Z3372" s="24">
        <v>1378.5</v>
      </c>
      <c r="AA3372" s="24">
        <v>2726</v>
      </c>
      <c r="AB3372" s="24">
        <v>98.67</v>
      </c>
      <c r="AC3372" s="24">
        <v>1691.34</v>
      </c>
      <c r="AD3372" s="21">
        <v>0.8</v>
      </c>
      <c r="AE3372" s="21">
        <v>1.79</v>
      </c>
      <c r="AF3372" s="24">
        <v>17888.28</v>
      </c>
      <c r="AG3372" s="24">
        <v>2085.1799999999998</v>
      </c>
      <c r="AH3372" s="24">
        <v>5046.37</v>
      </c>
      <c r="AI3372" s="24">
        <v>3354.1749</v>
      </c>
      <c r="AJ3372" s="24">
        <v>3125.317</v>
      </c>
      <c r="AK3372" s="24"/>
      <c r="AL3372" s="24">
        <v>3720.66</v>
      </c>
      <c r="AM3372" s="24">
        <v>1305.2</v>
      </c>
      <c r="AN3372" s="24">
        <v>39130</v>
      </c>
      <c r="AO3372" s="24">
        <f t="shared" ref="AO3372:AO3373" si="446">AO3373</f>
        <v>45.6</v>
      </c>
      <c r="AQ3372" s="18">
        <v>-706</v>
      </c>
    </row>
    <row r="3373" spans="1:49" x14ac:dyDescent="0.25">
      <c r="A3373" s="34">
        <v>42679</v>
      </c>
      <c r="B3373" s="21">
        <v>2.0983000000000001</v>
      </c>
      <c r="C3373" s="21">
        <v>2.2980999999999998</v>
      </c>
      <c r="D3373" s="21">
        <v>2.1347999999999998</v>
      </c>
      <c r="E3373" s="21">
        <v>2.4262999999999999</v>
      </c>
      <c r="F3373" s="21">
        <v>3.1423999999999999</v>
      </c>
      <c r="G3373" s="21">
        <v>2.7185999999999999</v>
      </c>
      <c r="H3373" s="24">
        <v>19271.138599999998</v>
      </c>
      <c r="I3373" s="24">
        <v>0.90562152281501795</v>
      </c>
      <c r="J3373" s="21">
        <v>96.901600000000002</v>
      </c>
      <c r="K3373" s="21">
        <v>6.7514000000000003</v>
      </c>
      <c r="L3373" s="21">
        <v>6.7591000000000001</v>
      </c>
      <c r="M3373" s="21">
        <v>77.55</v>
      </c>
      <c r="N3373" s="21">
        <v>37.409999999999997</v>
      </c>
      <c r="O3373" s="21">
        <v>37.71</v>
      </c>
      <c r="P3373" s="24">
        <v>15146</v>
      </c>
      <c r="Q3373" s="24">
        <v>52417</v>
      </c>
      <c r="R3373" s="24">
        <v>101.535</v>
      </c>
      <c r="S3373" s="24">
        <v>17580.12</v>
      </c>
      <c r="T3373" s="24">
        <v>61.415774999999996</v>
      </c>
      <c r="U3373" s="24">
        <v>70.430000000000007</v>
      </c>
      <c r="V3373" s="24">
        <v>75.7</v>
      </c>
      <c r="W3373" s="24">
        <v>1478.3</v>
      </c>
      <c r="X3373" s="24">
        <v>855</v>
      </c>
      <c r="Y3373" s="24">
        <v>47.5</v>
      </c>
      <c r="Z3373" s="24">
        <v>1378.5</v>
      </c>
      <c r="AA3373" s="24">
        <v>2726</v>
      </c>
      <c r="AB3373" s="24">
        <v>98.67</v>
      </c>
      <c r="AC3373" s="24">
        <v>1691.34</v>
      </c>
      <c r="AD3373" s="21">
        <v>0.8</v>
      </c>
      <c r="AE3373" s="21">
        <v>1.79</v>
      </c>
      <c r="AF3373" s="24">
        <v>17888.28</v>
      </c>
      <c r="AG3373" s="24">
        <v>2085.1799999999998</v>
      </c>
      <c r="AH3373" s="24">
        <v>5046.37</v>
      </c>
      <c r="AI3373" s="24">
        <v>3354.1749</v>
      </c>
      <c r="AJ3373" s="24">
        <v>3125.317</v>
      </c>
      <c r="AK3373" s="24"/>
      <c r="AL3373" s="24">
        <v>3720.66</v>
      </c>
      <c r="AM3373" s="24">
        <v>1305.2</v>
      </c>
      <c r="AN3373" s="24">
        <v>39130</v>
      </c>
      <c r="AO3373" s="24">
        <f t="shared" si="446"/>
        <v>45.6</v>
      </c>
      <c r="AQ3373" s="18">
        <v>-672.59010000000001</v>
      </c>
    </row>
    <row r="3374" spans="1:49" x14ac:dyDescent="0.25">
      <c r="A3374" s="34">
        <v>42678</v>
      </c>
      <c r="B3374" s="21">
        <v>2.0983000000000001</v>
      </c>
      <c r="C3374" s="21">
        <v>2.2980999999999998</v>
      </c>
      <c r="D3374" s="21">
        <v>2.1347999999999998</v>
      </c>
      <c r="E3374" s="21">
        <v>2.4262999999999999</v>
      </c>
      <c r="F3374" s="21">
        <v>3.1423999999999999</v>
      </c>
      <c r="G3374" s="21">
        <v>2.7185999999999999</v>
      </c>
      <c r="H3374" s="24">
        <v>19271.138599999998</v>
      </c>
      <c r="I3374" s="24">
        <v>0.90562152281501795</v>
      </c>
      <c r="J3374" s="21">
        <v>96.901600000000002</v>
      </c>
      <c r="K3374" s="21">
        <v>6.7514000000000003</v>
      </c>
      <c r="L3374" s="21">
        <v>6.7591000000000001</v>
      </c>
      <c r="M3374" s="21">
        <v>77.55</v>
      </c>
      <c r="N3374" s="21">
        <v>37.409999999999997</v>
      </c>
      <c r="O3374" s="21">
        <v>37.71</v>
      </c>
      <c r="P3374" s="24">
        <v>15146</v>
      </c>
      <c r="Q3374" s="24">
        <v>52417</v>
      </c>
      <c r="R3374" s="24">
        <v>101.535</v>
      </c>
      <c r="S3374" s="24">
        <v>11870.13</v>
      </c>
      <c r="T3374" s="24">
        <v>72.258030000000005</v>
      </c>
      <c r="U3374" s="24">
        <v>70.430000000000007</v>
      </c>
      <c r="V3374" s="24">
        <v>75.7</v>
      </c>
      <c r="W3374" s="24">
        <v>1478.3</v>
      </c>
      <c r="X3374" s="24">
        <v>855</v>
      </c>
      <c r="Y3374" s="24">
        <v>48.2</v>
      </c>
      <c r="Z3374" s="24">
        <v>1378.5</v>
      </c>
      <c r="AA3374" s="24">
        <v>2726</v>
      </c>
      <c r="AB3374" s="24">
        <v>98.67</v>
      </c>
      <c r="AC3374" s="24">
        <v>1691.34</v>
      </c>
      <c r="AD3374" s="21">
        <v>0.8</v>
      </c>
      <c r="AE3374" s="21">
        <v>1.79</v>
      </c>
      <c r="AF3374" s="24">
        <v>17888.28</v>
      </c>
      <c r="AG3374" s="24">
        <v>2085.1799999999998</v>
      </c>
      <c r="AH3374" s="24">
        <v>5046.37</v>
      </c>
      <c r="AI3374" s="24">
        <v>3354.1749</v>
      </c>
      <c r="AJ3374" s="24">
        <v>3125.317</v>
      </c>
      <c r="AK3374" s="24"/>
      <c r="AL3374" s="24">
        <v>3720.66</v>
      </c>
      <c r="AM3374" s="24">
        <v>1305.2</v>
      </c>
      <c r="AN3374" s="24">
        <v>39130</v>
      </c>
      <c r="AO3374" s="24">
        <v>45.6</v>
      </c>
      <c r="AP3374" s="17">
        <v>0.85178682468268796</v>
      </c>
      <c r="AQ3374" s="18">
        <v>323.6345</v>
      </c>
      <c r="AW3374" s="16">
        <v>3700</v>
      </c>
    </row>
    <row r="3375" spans="1:49" x14ac:dyDescent="0.25">
      <c r="A3375" s="34">
        <v>42677</v>
      </c>
      <c r="B3375" s="21">
        <v>2.1806000000000001</v>
      </c>
      <c r="C3375" s="21">
        <v>2.3527999999999998</v>
      </c>
      <c r="D3375" s="21">
        <v>2.2229999999999999</v>
      </c>
      <c r="E3375" s="21">
        <v>2.4506999999999999</v>
      </c>
      <c r="F3375" s="21">
        <v>3.1905000000000001</v>
      </c>
      <c r="G3375" s="21">
        <v>2.6920000000000002</v>
      </c>
      <c r="H3375" s="24">
        <v>19047.3325</v>
      </c>
      <c r="I3375" s="24">
        <v>0.87529854847548205</v>
      </c>
      <c r="J3375" s="21">
        <v>97.159700000000001</v>
      </c>
      <c r="K3375" s="21">
        <v>6.7491000000000003</v>
      </c>
      <c r="L3375" s="21">
        <v>6.7607999999999997</v>
      </c>
      <c r="M3375" s="21">
        <v>72.61</v>
      </c>
      <c r="N3375" s="21">
        <v>37.15</v>
      </c>
      <c r="O3375" s="21">
        <v>38.1</v>
      </c>
      <c r="P3375" s="24">
        <v>24080</v>
      </c>
      <c r="Q3375" s="24">
        <v>53491</v>
      </c>
      <c r="R3375" s="24">
        <v>101.53</v>
      </c>
      <c r="S3375" s="24">
        <v>3761.5</v>
      </c>
      <c r="T3375" s="24">
        <v>78.532211000000004</v>
      </c>
      <c r="U3375" s="24">
        <v>70.430000000000007</v>
      </c>
      <c r="V3375" s="24">
        <v>73.02</v>
      </c>
      <c r="W3375" s="24">
        <v>1478.3</v>
      </c>
      <c r="X3375" s="24">
        <v>849</v>
      </c>
      <c r="Y3375" s="24">
        <v>50.1</v>
      </c>
      <c r="Z3375" s="24">
        <v>1314</v>
      </c>
      <c r="AA3375" s="24">
        <v>2646</v>
      </c>
      <c r="AB3375" s="24">
        <v>98.39</v>
      </c>
      <c r="AC3375" s="24">
        <v>1684.13</v>
      </c>
      <c r="AD3375" s="21">
        <v>0.81</v>
      </c>
      <c r="AE3375" s="21">
        <v>1.82</v>
      </c>
      <c r="AF3375" s="24">
        <v>17930.669999999998</v>
      </c>
      <c r="AG3375" s="24">
        <v>2088.66</v>
      </c>
      <c r="AH3375" s="24">
        <v>5058.41</v>
      </c>
      <c r="AI3375" s="24">
        <v>3365.085</v>
      </c>
      <c r="AJ3375" s="24">
        <v>3128.9360000000001</v>
      </c>
      <c r="AK3375" s="24"/>
      <c r="AL3375" s="24">
        <v>3709.02</v>
      </c>
      <c r="AM3375" s="24">
        <v>1303.5999999999999</v>
      </c>
      <c r="AN3375" s="24">
        <v>38990</v>
      </c>
      <c r="AO3375" s="24">
        <v>46.28</v>
      </c>
      <c r="AP3375" s="17">
        <v>0.85040840994835298</v>
      </c>
      <c r="AQ3375" s="18">
        <v>573.49699999999996</v>
      </c>
      <c r="AW3375" s="16">
        <v>5300</v>
      </c>
    </row>
    <row r="3376" spans="1:49" x14ac:dyDescent="0.25">
      <c r="A3376" s="34">
        <v>42676</v>
      </c>
      <c r="B3376" s="21">
        <v>2.2557</v>
      </c>
      <c r="C3376" s="21">
        <v>2.3683000000000001</v>
      </c>
      <c r="D3376" s="21">
        <v>2.3045</v>
      </c>
      <c r="E3376" s="21">
        <v>2.5121000000000002</v>
      </c>
      <c r="F3376" s="21">
        <v>3.18</v>
      </c>
      <c r="G3376" s="21">
        <v>2.7143000000000002</v>
      </c>
      <c r="H3376" s="24">
        <v>19205.767599999999</v>
      </c>
      <c r="I3376" s="24">
        <v>0.87482355962698399</v>
      </c>
      <c r="J3376" s="21">
        <v>97.373099999999994</v>
      </c>
      <c r="K3376" s="21">
        <v>6.7561999999999998</v>
      </c>
      <c r="L3376" s="21">
        <v>6.7613000000000003</v>
      </c>
      <c r="M3376" s="21">
        <v>70.34</v>
      </c>
      <c r="N3376" s="21">
        <v>37.1</v>
      </c>
      <c r="O3376" s="21">
        <v>37.26</v>
      </c>
      <c r="P3376" s="24">
        <v>19474</v>
      </c>
      <c r="Q3376" s="24">
        <v>54412</v>
      </c>
      <c r="R3376" s="24">
        <v>101.36499999999999</v>
      </c>
      <c r="S3376" s="24">
        <v>3584.57</v>
      </c>
      <c r="T3376" s="24">
        <v>84.288532000000004</v>
      </c>
      <c r="U3376" s="24">
        <v>70.430000000000007</v>
      </c>
      <c r="V3376" s="24">
        <v>72.58</v>
      </c>
      <c r="W3376" s="24">
        <v>1478.3</v>
      </c>
      <c r="X3376" s="24">
        <v>834</v>
      </c>
      <c r="Y3376" s="24">
        <v>46</v>
      </c>
      <c r="Z3376" s="24">
        <v>1319.5</v>
      </c>
      <c r="AA3376" s="24">
        <v>2629</v>
      </c>
      <c r="AB3376" s="24">
        <v>98.14</v>
      </c>
      <c r="AC3376" s="24">
        <v>1663.41</v>
      </c>
      <c r="AD3376" s="21">
        <v>0.81</v>
      </c>
      <c r="AE3376" s="21">
        <v>1.81</v>
      </c>
      <c r="AF3376" s="24">
        <v>17959.64</v>
      </c>
      <c r="AG3376" s="24">
        <v>2097.94</v>
      </c>
      <c r="AH3376" s="24">
        <v>5105.57</v>
      </c>
      <c r="AI3376" s="24">
        <v>3333.3524000000002</v>
      </c>
      <c r="AJ3376" s="24">
        <v>3102.7330000000002</v>
      </c>
      <c r="AK3376" s="24"/>
      <c r="AL3376" s="24">
        <v>3726.91</v>
      </c>
      <c r="AM3376" s="24">
        <v>1297.8</v>
      </c>
      <c r="AN3376" s="24">
        <v>38580</v>
      </c>
      <c r="AO3376" s="24">
        <v>47.08</v>
      </c>
      <c r="AP3376" s="17">
        <v>0.85470553850650299</v>
      </c>
      <c r="AQ3376" s="18">
        <v>753.40260000000001</v>
      </c>
      <c r="AW3376" s="16">
        <v>3000</v>
      </c>
    </row>
    <row r="3377" spans="1:49" x14ac:dyDescent="0.25">
      <c r="A3377" s="34">
        <v>42675</v>
      </c>
      <c r="B3377" s="21">
        <v>2.2603</v>
      </c>
      <c r="C3377" s="21">
        <v>2.4982000000000002</v>
      </c>
      <c r="D3377" s="21">
        <v>2.3306</v>
      </c>
      <c r="E3377" s="21">
        <v>2.7343000000000002</v>
      </c>
      <c r="F3377" s="21">
        <v>3.1625000000000001</v>
      </c>
      <c r="G3377" s="21">
        <v>2.7501000000000002</v>
      </c>
      <c r="H3377" s="24">
        <v>17913.312000000002</v>
      </c>
      <c r="I3377" s="24">
        <v>0.84681095475853796</v>
      </c>
      <c r="J3377" s="21">
        <v>97.734999999999999</v>
      </c>
      <c r="K3377" s="21">
        <v>6.7733999999999996</v>
      </c>
      <c r="L3377" s="21">
        <v>6.7744</v>
      </c>
      <c r="M3377" s="21">
        <v>69.55</v>
      </c>
      <c r="N3377" s="21">
        <v>36.950000000000003</v>
      </c>
      <c r="O3377" s="21">
        <v>38.17</v>
      </c>
      <c r="P3377" s="24">
        <v>25929</v>
      </c>
      <c r="Q3377" s="24">
        <v>54113</v>
      </c>
      <c r="R3377" s="24">
        <v>101.33</v>
      </c>
      <c r="S3377" s="24">
        <v>3853.99</v>
      </c>
      <c r="T3377" s="24">
        <v>81.039516000000006</v>
      </c>
      <c r="U3377" s="24">
        <v>67.819999999999993</v>
      </c>
      <c r="V3377" s="24">
        <v>73.12</v>
      </c>
      <c r="W3377" s="24">
        <v>1478.3</v>
      </c>
      <c r="X3377" s="24">
        <v>838</v>
      </c>
      <c r="Y3377" s="24">
        <v>42.3</v>
      </c>
      <c r="Z3377" s="24">
        <v>1290.5</v>
      </c>
      <c r="AA3377" s="24">
        <v>2607</v>
      </c>
      <c r="AB3377" s="24">
        <v>97.87</v>
      </c>
      <c r="AC3377" s="24">
        <v>1680.69</v>
      </c>
      <c r="AD3377" s="21">
        <v>0.83</v>
      </c>
      <c r="AE3377" s="21">
        <v>1.83</v>
      </c>
      <c r="AF3377" s="24">
        <v>18037.099999999999</v>
      </c>
      <c r="AG3377" s="24">
        <v>2111.7199999999998</v>
      </c>
      <c r="AH3377" s="24">
        <v>5153.58</v>
      </c>
      <c r="AI3377" s="24">
        <v>3359.0515</v>
      </c>
      <c r="AJ3377" s="24">
        <v>3122.4360000000001</v>
      </c>
      <c r="AK3377" s="24"/>
      <c r="AL3377" s="24">
        <v>3768.98</v>
      </c>
      <c r="AM3377" s="24">
        <v>1289.0999999999999</v>
      </c>
      <c r="AN3377" s="24">
        <v>38740</v>
      </c>
      <c r="AO3377" s="24">
        <v>47.9</v>
      </c>
      <c r="AP3377" s="17">
        <v>0.84803652968036503</v>
      </c>
      <c r="AQ3377" s="18">
        <v>480.97</v>
      </c>
      <c r="AW3377" s="16">
        <v>5100</v>
      </c>
    </row>
    <row r="3378" spans="1:49" x14ac:dyDescent="0.25">
      <c r="A3378" s="34">
        <v>42674</v>
      </c>
      <c r="B3378" s="21">
        <v>2.2989999999999999</v>
      </c>
      <c r="C3378" s="21">
        <v>2.6890999999999998</v>
      </c>
      <c r="D3378" s="21">
        <v>2.3892000000000002</v>
      </c>
      <c r="E3378" s="21">
        <v>3.0659000000000001</v>
      </c>
      <c r="F3378" s="21">
        <v>3.1505000000000001</v>
      </c>
      <c r="G3378" s="21">
        <v>2.7458</v>
      </c>
      <c r="H3378" s="24">
        <v>15349.9033</v>
      </c>
      <c r="I3378" s="24">
        <v>0.84993781572135696</v>
      </c>
      <c r="J3378" s="21">
        <v>98.351699999999994</v>
      </c>
      <c r="K3378" s="21">
        <v>6.7641</v>
      </c>
      <c r="L3378" s="21">
        <v>6.7708000000000004</v>
      </c>
      <c r="M3378" s="21">
        <v>68.08</v>
      </c>
      <c r="N3378" s="21">
        <v>36.159999999999997</v>
      </c>
      <c r="O3378" s="21">
        <v>38.19</v>
      </c>
      <c r="P3378" s="24">
        <v>25229</v>
      </c>
      <c r="Q3378" s="24">
        <v>54391</v>
      </c>
      <c r="R3378" s="24">
        <v>101.245</v>
      </c>
      <c r="S3378" s="24">
        <v>4114.34</v>
      </c>
      <c r="T3378" s="24">
        <v>84.105901000000003</v>
      </c>
      <c r="U3378" s="24">
        <v>67.819999999999993</v>
      </c>
      <c r="V3378" s="24">
        <v>73.12</v>
      </c>
      <c r="W3378" s="24">
        <v>1478.3</v>
      </c>
      <c r="X3378" s="24">
        <v>857</v>
      </c>
      <c r="Y3378" s="24">
        <v>51.9</v>
      </c>
      <c r="Z3378" s="24">
        <v>1289.5</v>
      </c>
      <c r="AA3378" s="24">
        <v>2582</v>
      </c>
      <c r="AB3378" s="24">
        <v>97.77</v>
      </c>
      <c r="AC3378" s="24">
        <v>1678.79</v>
      </c>
      <c r="AD3378" s="21">
        <v>0.86</v>
      </c>
      <c r="AE3378" s="21">
        <v>1.84</v>
      </c>
      <c r="AF3378" s="24">
        <v>18142.419999999998</v>
      </c>
      <c r="AG3378" s="24">
        <v>2126.15</v>
      </c>
      <c r="AH3378" s="24">
        <v>5189.1400000000003</v>
      </c>
      <c r="AI3378" s="24">
        <v>3336.2777999999998</v>
      </c>
      <c r="AJ3378" s="24">
        <v>3100.4920000000002</v>
      </c>
      <c r="AK3378" s="24"/>
      <c r="AL3378" s="24">
        <v>3713.24</v>
      </c>
      <c r="AM3378" s="24">
        <v>1277.8</v>
      </c>
      <c r="AN3378" s="24">
        <v>38390</v>
      </c>
      <c r="AO3378" s="24">
        <v>48.51</v>
      </c>
      <c r="AP3378" s="17">
        <v>0.85115770282588898</v>
      </c>
      <c r="AQ3378" s="18">
        <v>403.82760000000002</v>
      </c>
      <c r="AW3378" s="16">
        <v>9100</v>
      </c>
    </row>
    <row r="3379" spans="1:49" x14ac:dyDescent="0.25">
      <c r="A3379" s="34">
        <v>42673</v>
      </c>
      <c r="B3379" s="21">
        <v>2.3281999999999998</v>
      </c>
      <c r="C3379" s="21">
        <v>2.5849000000000002</v>
      </c>
      <c r="D3379" s="21">
        <v>2.4346000000000001</v>
      </c>
      <c r="E3379" s="21">
        <v>2.9763999999999999</v>
      </c>
      <c r="F3379" s="21">
        <v>3.2071000000000001</v>
      </c>
      <c r="G3379" s="21">
        <v>2.7090000000000001</v>
      </c>
      <c r="H3379" s="24">
        <v>13620.3694</v>
      </c>
      <c r="I3379" s="24">
        <v>0.75995033117201605</v>
      </c>
      <c r="J3379" s="21">
        <v>98.302199999999999</v>
      </c>
      <c r="K3379" s="21">
        <v>6.7858000000000001</v>
      </c>
      <c r="L3379" s="21">
        <v>6.7794999999999996</v>
      </c>
      <c r="M3379" s="21">
        <v>69.260000000000005</v>
      </c>
      <c r="N3379" s="21">
        <v>36.630000000000003</v>
      </c>
      <c r="O3379" s="21">
        <v>38.840000000000003</v>
      </c>
      <c r="P3379" s="24">
        <v>22403</v>
      </c>
      <c r="Q3379" s="24">
        <v>53204</v>
      </c>
      <c r="R3379" s="24">
        <v>101.56</v>
      </c>
      <c r="S3379" s="24">
        <v>9844.6299999999992</v>
      </c>
      <c r="T3379" s="24">
        <v>54.851103000000002</v>
      </c>
      <c r="U3379" s="24">
        <v>67.819999999999993</v>
      </c>
      <c r="V3379" s="24">
        <v>72.2</v>
      </c>
      <c r="W3379" s="24">
        <v>1472.7</v>
      </c>
      <c r="X3379" s="24">
        <v>834</v>
      </c>
      <c r="Y3379" s="24">
        <v>56.7</v>
      </c>
      <c r="Z3379" s="24">
        <v>1263</v>
      </c>
      <c r="AA3379" s="24">
        <v>2545</v>
      </c>
      <c r="AB3379" s="24">
        <v>97.4</v>
      </c>
      <c r="AC3379" s="24">
        <v>1660.32</v>
      </c>
      <c r="AD3379" s="21">
        <v>0.86</v>
      </c>
      <c r="AE3379" s="21">
        <v>1.86</v>
      </c>
      <c r="AF3379" s="24">
        <v>18161.189999999999</v>
      </c>
      <c r="AG3379" s="24">
        <v>2126.41</v>
      </c>
      <c r="AH3379" s="24">
        <v>5190.1000000000004</v>
      </c>
      <c r="AI3379" s="24">
        <v>3340.1262000000002</v>
      </c>
      <c r="AJ3379" s="24">
        <v>3104.27</v>
      </c>
      <c r="AK3379" s="24"/>
      <c r="AL3379" s="24">
        <v>3753.06</v>
      </c>
      <c r="AM3379" s="24">
        <v>1276</v>
      </c>
      <c r="AN3379" s="24">
        <v>38270</v>
      </c>
      <c r="AO3379" s="24">
        <f t="shared" ref="AO3379:AO3380" si="447">AO3380</f>
        <v>50.57</v>
      </c>
      <c r="AQ3379" s="18">
        <v>-792.75</v>
      </c>
    </row>
    <row r="3380" spans="1:49" x14ac:dyDescent="0.25">
      <c r="A3380" s="34">
        <v>42672</v>
      </c>
      <c r="B3380" s="21">
        <v>2.3281999999999998</v>
      </c>
      <c r="C3380" s="21">
        <v>2.5849000000000002</v>
      </c>
      <c r="D3380" s="21">
        <v>2.4346000000000001</v>
      </c>
      <c r="E3380" s="21">
        <v>2.9763999999999999</v>
      </c>
      <c r="F3380" s="21">
        <v>3.2071000000000001</v>
      </c>
      <c r="G3380" s="21">
        <v>2.7090000000000001</v>
      </c>
      <c r="H3380" s="24">
        <v>13620.3694</v>
      </c>
      <c r="I3380" s="24">
        <v>0.75995033117201605</v>
      </c>
      <c r="J3380" s="21">
        <v>98.302199999999999</v>
      </c>
      <c r="K3380" s="21">
        <v>6.7858000000000001</v>
      </c>
      <c r="L3380" s="21">
        <v>6.7794999999999996</v>
      </c>
      <c r="M3380" s="21">
        <v>69.260000000000005</v>
      </c>
      <c r="N3380" s="21">
        <v>36.630000000000003</v>
      </c>
      <c r="O3380" s="21">
        <v>38.840000000000003</v>
      </c>
      <c r="P3380" s="24">
        <v>22403</v>
      </c>
      <c r="Q3380" s="24">
        <v>53204</v>
      </c>
      <c r="R3380" s="24">
        <v>101.56</v>
      </c>
      <c r="S3380" s="24">
        <v>11860.27</v>
      </c>
      <c r="T3380" s="24">
        <v>68.922617000000002</v>
      </c>
      <c r="U3380" s="24">
        <v>67.819999999999993</v>
      </c>
      <c r="V3380" s="24">
        <v>72.2</v>
      </c>
      <c r="W3380" s="24">
        <v>1472.7</v>
      </c>
      <c r="X3380" s="24">
        <v>834</v>
      </c>
      <c r="Y3380" s="24">
        <v>54.7</v>
      </c>
      <c r="Z3380" s="24">
        <v>1263</v>
      </c>
      <c r="AA3380" s="24">
        <v>2545</v>
      </c>
      <c r="AB3380" s="24">
        <v>97.4</v>
      </c>
      <c r="AC3380" s="24">
        <v>1660.32</v>
      </c>
      <c r="AD3380" s="21">
        <v>0.86</v>
      </c>
      <c r="AE3380" s="21">
        <v>1.86</v>
      </c>
      <c r="AF3380" s="24">
        <v>18161.189999999999</v>
      </c>
      <c r="AG3380" s="24">
        <v>2126.41</v>
      </c>
      <c r="AH3380" s="24">
        <v>5190.1000000000004</v>
      </c>
      <c r="AI3380" s="24">
        <v>3340.1262000000002</v>
      </c>
      <c r="AJ3380" s="24">
        <v>3104.27</v>
      </c>
      <c r="AK3380" s="24"/>
      <c r="AL3380" s="24">
        <v>3753.06</v>
      </c>
      <c r="AM3380" s="24">
        <v>1276</v>
      </c>
      <c r="AN3380" s="24">
        <v>38270</v>
      </c>
      <c r="AO3380" s="24">
        <f t="shared" si="447"/>
        <v>50.57</v>
      </c>
      <c r="AQ3380" s="18">
        <v>-803.6</v>
      </c>
    </row>
    <row r="3381" spans="1:49" x14ac:dyDescent="0.25">
      <c r="A3381" s="34">
        <v>42671</v>
      </c>
      <c r="B3381" s="21">
        <v>2.3281999999999998</v>
      </c>
      <c r="C3381" s="21">
        <v>2.5849000000000002</v>
      </c>
      <c r="D3381" s="21">
        <v>2.4346000000000001</v>
      </c>
      <c r="E3381" s="21">
        <v>2.9763999999999999</v>
      </c>
      <c r="F3381" s="21">
        <v>3.2071000000000001</v>
      </c>
      <c r="G3381" s="21">
        <v>2.7090000000000001</v>
      </c>
      <c r="H3381" s="24">
        <v>13620.3694</v>
      </c>
      <c r="I3381" s="24">
        <v>0.75995033117201605</v>
      </c>
      <c r="J3381" s="21">
        <v>98.302199999999999</v>
      </c>
      <c r="K3381" s="21">
        <v>6.7858000000000001</v>
      </c>
      <c r="L3381" s="21">
        <v>6.7794999999999996</v>
      </c>
      <c r="M3381" s="21">
        <v>69.260000000000005</v>
      </c>
      <c r="N3381" s="21">
        <v>36.630000000000003</v>
      </c>
      <c r="O3381" s="21">
        <v>38.840000000000003</v>
      </c>
      <c r="P3381" s="24">
        <v>22403</v>
      </c>
      <c r="Q3381" s="24">
        <v>53204</v>
      </c>
      <c r="R3381" s="24">
        <v>101.56</v>
      </c>
      <c r="S3381" s="24">
        <v>7351.44</v>
      </c>
      <c r="T3381" s="24">
        <v>93.959558000000001</v>
      </c>
      <c r="U3381" s="24">
        <v>67.819999999999993</v>
      </c>
      <c r="V3381" s="24">
        <v>72.2</v>
      </c>
      <c r="W3381" s="24">
        <v>1472.7</v>
      </c>
      <c r="X3381" s="24">
        <v>834</v>
      </c>
      <c r="Y3381" s="24">
        <v>60.8</v>
      </c>
      <c r="Z3381" s="24">
        <v>1263</v>
      </c>
      <c r="AA3381" s="24">
        <v>2545</v>
      </c>
      <c r="AB3381" s="24">
        <v>97.4</v>
      </c>
      <c r="AC3381" s="24">
        <v>1660.32</v>
      </c>
      <c r="AD3381" s="21">
        <v>0.86</v>
      </c>
      <c r="AE3381" s="21">
        <v>1.86</v>
      </c>
      <c r="AF3381" s="24">
        <v>18161.189999999999</v>
      </c>
      <c r="AG3381" s="24">
        <v>2126.41</v>
      </c>
      <c r="AH3381" s="24">
        <v>5190.1000000000004</v>
      </c>
      <c r="AI3381" s="24">
        <v>3340.1262000000002</v>
      </c>
      <c r="AJ3381" s="24">
        <v>3104.27</v>
      </c>
      <c r="AK3381" s="24"/>
      <c r="AL3381" s="24">
        <v>3753.06</v>
      </c>
      <c r="AM3381" s="24">
        <v>1276</v>
      </c>
      <c r="AN3381" s="24">
        <v>38270</v>
      </c>
      <c r="AO3381" s="24">
        <v>50.57</v>
      </c>
      <c r="AP3381" s="17">
        <v>0.86239686239686197</v>
      </c>
      <c r="AQ3381" s="18">
        <v>1756.2753</v>
      </c>
      <c r="AW3381" s="16">
        <v>6600</v>
      </c>
    </row>
    <row r="3382" spans="1:49" x14ac:dyDescent="0.25">
      <c r="A3382" s="34">
        <v>42670</v>
      </c>
      <c r="B3382" s="21">
        <v>2.2841999999999998</v>
      </c>
      <c r="C3382" s="21">
        <v>2.6623999999999999</v>
      </c>
      <c r="D3382" s="21">
        <v>2.4594999999999998</v>
      </c>
      <c r="E3382" s="21">
        <v>3.2141999999999999</v>
      </c>
      <c r="F3382" s="21">
        <v>3.1747000000000001</v>
      </c>
      <c r="G3382" s="21">
        <v>2.7090000000000001</v>
      </c>
      <c r="H3382" s="24">
        <v>15286.504800000001</v>
      </c>
      <c r="I3382" s="24">
        <v>0.78134898253229002</v>
      </c>
      <c r="J3382" s="21">
        <v>98.915999999999997</v>
      </c>
      <c r="K3382" s="21">
        <v>6.7736000000000001</v>
      </c>
      <c r="L3382" s="21">
        <v>6.7778</v>
      </c>
      <c r="M3382" s="21">
        <v>67.31</v>
      </c>
      <c r="N3382" s="21">
        <v>36.61</v>
      </c>
      <c r="O3382" s="21">
        <v>37.74</v>
      </c>
      <c r="P3382" s="24">
        <v>28613</v>
      </c>
      <c r="Q3382" s="24">
        <v>52861</v>
      </c>
      <c r="R3382" s="24">
        <v>101.52</v>
      </c>
      <c r="S3382" s="24">
        <v>3689.12</v>
      </c>
      <c r="T3382" s="24">
        <v>87.007276000000005</v>
      </c>
      <c r="U3382" s="24">
        <v>67.819999999999993</v>
      </c>
      <c r="V3382" s="24">
        <v>72</v>
      </c>
      <c r="W3382" s="24">
        <v>1472.7</v>
      </c>
      <c r="X3382" s="24">
        <v>798</v>
      </c>
      <c r="Y3382" s="24">
        <v>52.4</v>
      </c>
      <c r="Z3382" s="24">
        <v>1255.5</v>
      </c>
      <c r="AA3382" s="24">
        <v>2528</v>
      </c>
      <c r="AB3382" s="24">
        <v>97.48</v>
      </c>
      <c r="AC3382" s="24">
        <v>1624.18</v>
      </c>
      <c r="AD3382" s="21">
        <v>0.87</v>
      </c>
      <c r="AE3382" s="21">
        <v>1.85</v>
      </c>
      <c r="AF3382" s="24">
        <v>18169.68</v>
      </c>
      <c r="AG3382" s="24">
        <v>2133.04</v>
      </c>
      <c r="AH3382" s="24">
        <v>5215.9799999999996</v>
      </c>
      <c r="AI3382" s="24">
        <v>3345.6950000000002</v>
      </c>
      <c r="AJ3382" s="24">
        <v>3112.35</v>
      </c>
      <c r="AK3382" s="24"/>
      <c r="AL3382" s="24">
        <v>3762.94</v>
      </c>
      <c r="AM3382" s="24">
        <v>1269.2</v>
      </c>
      <c r="AN3382" s="24">
        <v>37820</v>
      </c>
      <c r="AO3382" s="24">
        <v>51.43</v>
      </c>
      <c r="AP3382" s="17">
        <v>0.86005615486921805</v>
      </c>
      <c r="AQ3382" s="18">
        <v>547.40060000000005</v>
      </c>
      <c r="AW3382" s="16">
        <v>6400</v>
      </c>
    </row>
    <row r="3383" spans="1:49" x14ac:dyDescent="0.25">
      <c r="A3383" s="34">
        <v>42669</v>
      </c>
      <c r="B3383" s="21">
        <v>2.2829999999999999</v>
      </c>
      <c r="C3383" s="21">
        <v>2.5655000000000001</v>
      </c>
      <c r="D3383" s="21">
        <v>2.4352</v>
      </c>
      <c r="E3383" s="21">
        <v>2.8852000000000002</v>
      </c>
      <c r="F3383" s="21">
        <v>3.1305999999999998</v>
      </c>
      <c r="G3383" s="21">
        <v>2.6865000000000001</v>
      </c>
      <c r="H3383" s="24">
        <v>15457.1237</v>
      </c>
      <c r="I3383" s="24">
        <v>0.79925814731727396</v>
      </c>
      <c r="J3383" s="21">
        <v>98.614800000000002</v>
      </c>
      <c r="K3383" s="21">
        <v>6.7705000000000002</v>
      </c>
      <c r="L3383" s="21">
        <v>6.7686000000000002</v>
      </c>
      <c r="M3383" s="21">
        <v>63.76</v>
      </c>
      <c r="N3383" s="21">
        <v>36.200000000000003</v>
      </c>
      <c r="O3383" s="21">
        <v>33.619999999999997</v>
      </c>
      <c r="P3383" s="24">
        <v>32381</v>
      </c>
      <c r="Q3383" s="24">
        <v>50924</v>
      </c>
      <c r="R3383" s="24">
        <v>101.285</v>
      </c>
      <c r="S3383" s="24">
        <v>3909.75</v>
      </c>
      <c r="T3383" s="24">
        <v>79.631298999999999</v>
      </c>
      <c r="U3383" s="24">
        <v>67.819999999999993</v>
      </c>
      <c r="V3383" s="24">
        <v>72</v>
      </c>
      <c r="W3383" s="24">
        <v>1472.7</v>
      </c>
      <c r="X3383" s="24">
        <v>802</v>
      </c>
      <c r="Y3383" s="24">
        <v>51.9</v>
      </c>
      <c r="Z3383" s="24">
        <v>1289.5</v>
      </c>
      <c r="AA3383" s="24">
        <v>2546</v>
      </c>
      <c r="AB3383" s="24">
        <v>97.17</v>
      </c>
      <c r="AC3383" s="24">
        <v>1629.94</v>
      </c>
      <c r="AD3383" s="21">
        <v>0.86</v>
      </c>
      <c r="AE3383" s="21">
        <v>1.79</v>
      </c>
      <c r="AF3383" s="24">
        <v>18199.330000000002</v>
      </c>
      <c r="AG3383" s="24">
        <v>2139.4299999999998</v>
      </c>
      <c r="AH3383" s="24">
        <v>5250.27</v>
      </c>
      <c r="AI3383" s="24">
        <v>3354.8002999999999</v>
      </c>
      <c r="AJ3383" s="24">
        <v>3116.3119999999999</v>
      </c>
      <c r="AK3383" s="24"/>
      <c r="AL3383" s="24">
        <v>3788.54</v>
      </c>
      <c r="AM3383" s="24">
        <v>1267.5</v>
      </c>
      <c r="AN3383" s="24">
        <v>37760</v>
      </c>
      <c r="AO3383" s="24">
        <v>51.07</v>
      </c>
      <c r="AP3383" s="17">
        <v>0.85356617647058797</v>
      </c>
      <c r="AQ3383" s="18">
        <v>795.39260000000002</v>
      </c>
      <c r="AW3383" s="16">
        <v>13200</v>
      </c>
    </row>
    <row r="3384" spans="1:49" x14ac:dyDescent="0.25">
      <c r="A3384" s="34">
        <v>42668</v>
      </c>
      <c r="B3384" s="21">
        <v>2.4117999999999999</v>
      </c>
      <c r="C3384" s="21">
        <v>2.5005000000000002</v>
      </c>
      <c r="D3384" s="21">
        <v>2.4823</v>
      </c>
      <c r="E3384" s="21">
        <v>2.7166000000000001</v>
      </c>
      <c r="F3384" s="21">
        <v>3.0903999999999998</v>
      </c>
      <c r="G3384" s="21">
        <v>2.6554000000000002</v>
      </c>
      <c r="H3384" s="24">
        <v>16131.9421</v>
      </c>
      <c r="I3384" s="24">
        <v>0.770491985400242</v>
      </c>
      <c r="J3384" s="21">
        <v>98.725399999999993</v>
      </c>
      <c r="K3384" s="21">
        <v>6.7744</v>
      </c>
      <c r="L3384" s="21">
        <v>6.7778</v>
      </c>
      <c r="M3384" s="21">
        <v>65.44</v>
      </c>
      <c r="N3384" s="21">
        <v>35.39</v>
      </c>
      <c r="O3384" s="21">
        <v>34.08</v>
      </c>
      <c r="P3384" s="24">
        <v>26606</v>
      </c>
      <c r="Q3384" s="24">
        <v>52353</v>
      </c>
      <c r="R3384" s="24">
        <v>101.5</v>
      </c>
      <c r="S3384" s="24">
        <v>4335.76</v>
      </c>
      <c r="T3384" s="24">
        <v>89.956308000000007</v>
      </c>
      <c r="U3384" s="24">
        <v>67.819999999999993</v>
      </c>
      <c r="V3384" s="24">
        <v>67.33</v>
      </c>
      <c r="W3384" s="24">
        <v>1472.7</v>
      </c>
      <c r="X3384" s="24">
        <v>813</v>
      </c>
      <c r="Y3384" s="24">
        <v>57.2</v>
      </c>
      <c r="Z3384" s="24">
        <v>1274.5</v>
      </c>
      <c r="AA3384" s="24">
        <v>2547</v>
      </c>
      <c r="AB3384" s="24">
        <v>96.38</v>
      </c>
      <c r="AC3384" s="24">
        <v>1635.88</v>
      </c>
      <c r="AD3384" s="21">
        <v>0.86</v>
      </c>
      <c r="AE3384" s="21">
        <v>1.77</v>
      </c>
      <c r="AF3384" s="24">
        <v>18169.27</v>
      </c>
      <c r="AG3384" s="24">
        <v>2143.16</v>
      </c>
      <c r="AH3384" s="24">
        <v>5283.4</v>
      </c>
      <c r="AI3384" s="24">
        <v>3367.4546999999998</v>
      </c>
      <c r="AJ3384" s="24">
        <v>3131.9389999999999</v>
      </c>
      <c r="AK3384" s="24"/>
      <c r="AL3384" s="24">
        <v>3813.7</v>
      </c>
      <c r="AM3384" s="24">
        <v>1274.3</v>
      </c>
      <c r="AN3384" s="24">
        <v>38010</v>
      </c>
      <c r="AO3384" s="24">
        <v>51.29</v>
      </c>
      <c r="AP3384" s="17">
        <v>0.86064261513831497</v>
      </c>
      <c r="AQ3384" s="18">
        <v>1507.597</v>
      </c>
      <c r="AW3384" s="16">
        <v>13800</v>
      </c>
    </row>
    <row r="3385" spans="1:49" x14ac:dyDescent="0.25">
      <c r="A3385" s="34">
        <v>42667</v>
      </c>
      <c r="B3385" s="21">
        <v>2.2427999999999999</v>
      </c>
      <c r="C3385" s="21">
        <v>2.5465</v>
      </c>
      <c r="D3385" s="21">
        <v>2.3296000000000001</v>
      </c>
      <c r="E3385" s="21">
        <v>2.8359000000000001</v>
      </c>
      <c r="F3385" s="21">
        <v>3.1015999999999999</v>
      </c>
      <c r="G3385" s="21">
        <v>2.6444000000000001</v>
      </c>
      <c r="H3385" s="24">
        <v>15724.1248</v>
      </c>
      <c r="I3385" s="24">
        <v>0.80029574265893499</v>
      </c>
      <c r="J3385" s="21">
        <v>98.755600000000001</v>
      </c>
      <c r="K3385" s="21">
        <v>6.7690000000000001</v>
      </c>
      <c r="L3385" s="21">
        <v>6.7717999999999998</v>
      </c>
      <c r="M3385" s="21">
        <v>64.72</v>
      </c>
      <c r="N3385" s="21">
        <v>34.67</v>
      </c>
      <c r="O3385" s="21">
        <v>35.89</v>
      </c>
      <c r="P3385" s="24">
        <v>29004</v>
      </c>
      <c r="Q3385" s="24">
        <v>52007</v>
      </c>
      <c r="R3385" s="24">
        <v>101.605</v>
      </c>
      <c r="S3385" s="24">
        <v>4628.3500000000004</v>
      </c>
      <c r="T3385" s="24">
        <v>82.399680000000004</v>
      </c>
      <c r="U3385" s="24">
        <v>69.34</v>
      </c>
      <c r="V3385" s="24">
        <v>67.33</v>
      </c>
      <c r="W3385" s="24">
        <v>1472.7</v>
      </c>
      <c r="X3385" s="24">
        <v>831</v>
      </c>
      <c r="Y3385" s="24">
        <v>34.299999999999997</v>
      </c>
      <c r="Z3385" s="24">
        <v>1237.5</v>
      </c>
      <c r="AA3385" s="24">
        <v>2469</v>
      </c>
      <c r="AB3385" s="24">
        <v>94.78</v>
      </c>
      <c r="AC3385" s="24">
        <v>1599.78</v>
      </c>
      <c r="AD3385" s="21">
        <v>0.84</v>
      </c>
      <c r="AE3385" s="21">
        <v>1.77</v>
      </c>
      <c r="AF3385" s="24">
        <v>18223.03</v>
      </c>
      <c r="AG3385" s="24">
        <v>2151.33</v>
      </c>
      <c r="AH3385" s="24">
        <v>5309.83</v>
      </c>
      <c r="AI3385" s="24">
        <v>3367.5778</v>
      </c>
      <c r="AJ3385" s="24">
        <v>3128.2469999999998</v>
      </c>
      <c r="AK3385" s="24"/>
      <c r="AL3385" s="24">
        <v>3808.9</v>
      </c>
      <c r="AM3385" s="24">
        <v>1265</v>
      </c>
      <c r="AN3385" s="24">
        <v>37350</v>
      </c>
      <c r="AO3385" s="24">
        <v>52.38</v>
      </c>
      <c r="AP3385" s="17">
        <v>0.86832111299116399</v>
      </c>
      <c r="AQ3385" s="18">
        <v>465.47340000000003</v>
      </c>
      <c r="AW3385" s="16">
        <v>9700</v>
      </c>
    </row>
    <row r="3386" spans="1:49" x14ac:dyDescent="0.25">
      <c r="A3386" s="34">
        <v>42666</v>
      </c>
      <c r="B3386" s="21">
        <v>2.3108</v>
      </c>
      <c r="C3386" s="21">
        <v>2.5543</v>
      </c>
      <c r="D3386" s="21">
        <v>2.3969999999999998</v>
      </c>
      <c r="E3386" s="21">
        <v>2.9089999999999998</v>
      </c>
      <c r="F3386" s="21">
        <v>3.0779999999999998</v>
      </c>
      <c r="G3386" s="21">
        <v>2.5996000000000001</v>
      </c>
      <c r="H3386" s="24">
        <v>15493.7983</v>
      </c>
      <c r="I3386" s="24">
        <v>0.83555072367189998</v>
      </c>
      <c r="J3386" s="21">
        <v>98.625900000000001</v>
      </c>
      <c r="K3386" s="21">
        <v>6.7557999999999998</v>
      </c>
      <c r="L3386" s="21">
        <v>6.7599</v>
      </c>
      <c r="M3386" s="21">
        <v>64.489999999999995</v>
      </c>
      <c r="N3386" s="21">
        <v>34.76</v>
      </c>
      <c r="O3386" s="21">
        <v>39.159999999999997</v>
      </c>
      <c r="P3386" s="24">
        <v>13453</v>
      </c>
      <c r="Q3386" s="24">
        <v>51525</v>
      </c>
      <c r="R3386" s="24">
        <v>101.95</v>
      </c>
      <c r="S3386" s="24">
        <v>11626.85</v>
      </c>
      <c r="T3386" s="24">
        <v>43.853135999999999</v>
      </c>
      <c r="U3386" s="24">
        <v>65.040000000000006</v>
      </c>
      <c r="V3386" s="24">
        <v>64.8</v>
      </c>
      <c r="W3386" s="24">
        <v>1472.7</v>
      </c>
      <c r="X3386" s="24">
        <v>842</v>
      </c>
      <c r="Y3386" s="24">
        <v>21.3</v>
      </c>
      <c r="Z3386" s="24">
        <v>1211.5</v>
      </c>
      <c r="AA3386" s="24">
        <v>2465</v>
      </c>
      <c r="AB3386" s="24">
        <v>93.83</v>
      </c>
      <c r="AC3386" s="24">
        <v>1580.94</v>
      </c>
      <c r="AD3386" s="21">
        <v>0.84</v>
      </c>
      <c r="AE3386" s="21">
        <v>1.74</v>
      </c>
      <c r="AF3386" s="24">
        <v>18145.71</v>
      </c>
      <c r="AG3386" s="24">
        <v>2141.16</v>
      </c>
      <c r="AH3386" s="24">
        <v>5257.4</v>
      </c>
      <c r="AI3386" s="24">
        <v>3327.74</v>
      </c>
      <c r="AJ3386" s="24">
        <v>3090.9409999999998</v>
      </c>
      <c r="AK3386" s="24"/>
      <c r="AL3386" s="24">
        <v>3806.46</v>
      </c>
      <c r="AM3386" s="24">
        <v>1266.7</v>
      </c>
      <c r="AN3386" s="24">
        <v>37180</v>
      </c>
      <c r="AO3386" s="24">
        <f t="shared" ref="AO3386:AO3387" si="448">AO3387</f>
        <v>52.78</v>
      </c>
      <c r="AQ3386" s="18">
        <v>-451.72660000000002</v>
      </c>
    </row>
    <row r="3387" spans="1:49" x14ac:dyDescent="0.25">
      <c r="A3387" s="34">
        <v>42665</v>
      </c>
      <c r="B3387" s="21">
        <v>2.3108</v>
      </c>
      <c r="C3387" s="21">
        <v>2.5543</v>
      </c>
      <c r="D3387" s="21">
        <v>2.3969999999999998</v>
      </c>
      <c r="E3387" s="21">
        <v>2.9089999999999998</v>
      </c>
      <c r="F3387" s="21">
        <v>3.0779999999999998</v>
      </c>
      <c r="G3387" s="21">
        <v>2.5996000000000001</v>
      </c>
      <c r="H3387" s="24">
        <v>15493.7983</v>
      </c>
      <c r="I3387" s="24">
        <v>0.83555072367189998</v>
      </c>
      <c r="J3387" s="21">
        <v>98.625900000000001</v>
      </c>
      <c r="K3387" s="21">
        <v>6.7557999999999998</v>
      </c>
      <c r="L3387" s="21">
        <v>6.7599</v>
      </c>
      <c r="M3387" s="21">
        <v>64.489999999999995</v>
      </c>
      <c r="N3387" s="21">
        <v>34.76</v>
      </c>
      <c r="O3387" s="21">
        <v>39.159999999999997</v>
      </c>
      <c r="P3387" s="24">
        <v>13453</v>
      </c>
      <c r="Q3387" s="24">
        <v>51525</v>
      </c>
      <c r="R3387" s="24">
        <v>101.95</v>
      </c>
      <c r="S3387" s="24">
        <v>14373.43</v>
      </c>
      <c r="T3387" s="24">
        <v>64.254166999999995</v>
      </c>
      <c r="U3387" s="24">
        <v>65.040000000000006</v>
      </c>
      <c r="V3387" s="24">
        <v>64.8</v>
      </c>
      <c r="W3387" s="24">
        <v>1472.7</v>
      </c>
      <c r="X3387" s="24">
        <v>842</v>
      </c>
      <c r="Y3387" s="24">
        <v>49</v>
      </c>
      <c r="Z3387" s="24">
        <v>1211.5</v>
      </c>
      <c r="AA3387" s="24">
        <v>2465</v>
      </c>
      <c r="AB3387" s="24">
        <v>93.83</v>
      </c>
      <c r="AC3387" s="24">
        <v>1580.94</v>
      </c>
      <c r="AD3387" s="21">
        <v>0.84</v>
      </c>
      <c r="AE3387" s="21">
        <v>1.74</v>
      </c>
      <c r="AF3387" s="24">
        <v>18145.71</v>
      </c>
      <c r="AG3387" s="24">
        <v>2141.16</v>
      </c>
      <c r="AH3387" s="24">
        <v>5257.4</v>
      </c>
      <c r="AI3387" s="24">
        <v>3327.74</v>
      </c>
      <c r="AJ3387" s="24">
        <v>3090.9409999999998</v>
      </c>
      <c r="AK3387" s="24"/>
      <c r="AL3387" s="24">
        <v>3806.46</v>
      </c>
      <c r="AM3387" s="24">
        <v>1266.7</v>
      </c>
      <c r="AN3387" s="24">
        <v>37180</v>
      </c>
      <c r="AO3387" s="24">
        <f t="shared" si="448"/>
        <v>52.78</v>
      </c>
      <c r="AQ3387" s="18">
        <v>-1231.1849999999999</v>
      </c>
    </row>
    <row r="3388" spans="1:49" x14ac:dyDescent="0.25">
      <c r="A3388" s="34">
        <v>42664</v>
      </c>
      <c r="B3388" s="21">
        <v>2.3108</v>
      </c>
      <c r="C3388" s="21">
        <v>2.5543</v>
      </c>
      <c r="D3388" s="21">
        <v>2.3969999999999998</v>
      </c>
      <c r="E3388" s="21">
        <v>2.9089999999999998</v>
      </c>
      <c r="F3388" s="21">
        <v>3.0779999999999998</v>
      </c>
      <c r="G3388" s="21">
        <v>2.5996000000000001</v>
      </c>
      <c r="H3388" s="24">
        <v>15493.7983</v>
      </c>
      <c r="I3388" s="24">
        <v>0.83555072367189998</v>
      </c>
      <c r="J3388" s="21">
        <v>98.625900000000001</v>
      </c>
      <c r="K3388" s="21">
        <v>6.7557999999999998</v>
      </c>
      <c r="L3388" s="21">
        <v>6.7599</v>
      </c>
      <c r="M3388" s="21">
        <v>64.489999999999995</v>
      </c>
      <c r="N3388" s="21">
        <v>34.76</v>
      </c>
      <c r="O3388" s="21">
        <v>39.159999999999997</v>
      </c>
      <c r="P3388" s="24">
        <v>13453</v>
      </c>
      <c r="Q3388" s="24">
        <v>51525</v>
      </c>
      <c r="R3388" s="24">
        <v>101.95</v>
      </c>
      <c r="S3388" s="24">
        <v>10211.280000000001</v>
      </c>
      <c r="T3388" s="24">
        <v>73.399687</v>
      </c>
      <c r="U3388" s="24">
        <v>65.040000000000006</v>
      </c>
      <c r="V3388" s="24">
        <v>64.8</v>
      </c>
      <c r="W3388" s="24">
        <v>1472.7</v>
      </c>
      <c r="X3388" s="24">
        <v>842</v>
      </c>
      <c r="Y3388" s="24">
        <v>27.3</v>
      </c>
      <c r="Z3388" s="24">
        <v>1211.5</v>
      </c>
      <c r="AA3388" s="24">
        <v>2465</v>
      </c>
      <c r="AB3388" s="24">
        <v>93.83</v>
      </c>
      <c r="AC3388" s="24">
        <v>1580.94</v>
      </c>
      <c r="AD3388" s="21">
        <v>0.84</v>
      </c>
      <c r="AE3388" s="21">
        <v>1.74</v>
      </c>
      <c r="AF3388" s="24">
        <v>18145.71</v>
      </c>
      <c r="AG3388" s="24">
        <v>2141.16</v>
      </c>
      <c r="AH3388" s="24">
        <v>5257.4</v>
      </c>
      <c r="AI3388" s="24">
        <v>3327.74</v>
      </c>
      <c r="AJ3388" s="24">
        <v>3090.9409999999998</v>
      </c>
      <c r="AK3388" s="24"/>
      <c r="AL3388" s="24">
        <v>3806.46</v>
      </c>
      <c r="AM3388" s="24">
        <v>1266.7</v>
      </c>
      <c r="AN3388" s="24">
        <v>37180</v>
      </c>
      <c r="AO3388" s="24">
        <v>52.78</v>
      </c>
      <c r="AP3388" s="17">
        <v>0.88491928471513404</v>
      </c>
      <c r="AQ3388" s="18">
        <v>546.48239999999998</v>
      </c>
      <c r="AW3388" s="16">
        <v>5700</v>
      </c>
    </row>
    <row r="3389" spans="1:49" x14ac:dyDescent="0.25">
      <c r="A3389" s="34">
        <v>42663</v>
      </c>
      <c r="B3389" s="21">
        <v>2.2202000000000002</v>
      </c>
      <c r="C3389" s="21">
        <v>2.5114000000000001</v>
      </c>
      <c r="D3389" s="21">
        <v>2.3012999999999999</v>
      </c>
      <c r="E3389" s="21">
        <v>2.8395999999999999</v>
      </c>
      <c r="F3389" s="21">
        <v>3.093</v>
      </c>
      <c r="G3389" s="21">
        <v>2.5760999999999998</v>
      </c>
      <c r="H3389" s="24">
        <v>16387.122800000001</v>
      </c>
      <c r="I3389" s="24">
        <v>0.80545934453657797</v>
      </c>
      <c r="J3389" s="21">
        <v>98.328900000000004</v>
      </c>
      <c r="K3389" s="21">
        <v>6.7310999999999996</v>
      </c>
      <c r="L3389" s="21">
        <v>6.7396000000000003</v>
      </c>
      <c r="M3389" s="21">
        <v>65.39</v>
      </c>
      <c r="N3389" s="21">
        <v>35.380000000000003</v>
      </c>
      <c r="O3389" s="21">
        <v>39.49</v>
      </c>
      <c r="P3389" s="24">
        <v>18568</v>
      </c>
      <c r="Q3389" s="24">
        <v>50889</v>
      </c>
      <c r="R3389" s="24">
        <v>101.89</v>
      </c>
      <c r="S3389" s="24">
        <v>5100.8599999999997</v>
      </c>
      <c r="T3389" s="24">
        <v>91.176715000000002</v>
      </c>
      <c r="U3389" s="24">
        <v>65.040000000000006</v>
      </c>
      <c r="V3389" s="24">
        <v>60.98</v>
      </c>
      <c r="W3389" s="24">
        <v>1472.7</v>
      </c>
      <c r="X3389" s="24">
        <v>849</v>
      </c>
      <c r="Y3389" s="24">
        <v>41.5</v>
      </c>
      <c r="Z3389" s="24">
        <v>1220.5</v>
      </c>
      <c r="AA3389" s="24">
        <v>2472</v>
      </c>
      <c r="AB3389" s="24">
        <v>93.72</v>
      </c>
      <c r="AC3389" s="24">
        <v>1580.68</v>
      </c>
      <c r="AD3389" s="21">
        <v>0.84</v>
      </c>
      <c r="AE3389" s="21">
        <v>1.76</v>
      </c>
      <c r="AF3389" s="24">
        <v>18162.349999999999</v>
      </c>
      <c r="AG3389" s="24">
        <v>2141.34</v>
      </c>
      <c r="AH3389" s="24">
        <v>5241.83</v>
      </c>
      <c r="AI3389" s="24">
        <v>3318.6044000000002</v>
      </c>
      <c r="AJ3389" s="24">
        <v>3084.4580000000001</v>
      </c>
      <c r="AK3389" s="24"/>
      <c r="AL3389" s="24">
        <v>3806.46</v>
      </c>
      <c r="AM3389" s="24">
        <v>1266.3</v>
      </c>
      <c r="AN3389" s="24">
        <v>37310</v>
      </c>
      <c r="AO3389" s="24">
        <v>52.3</v>
      </c>
      <c r="AP3389" s="17">
        <v>0.88630364280865803</v>
      </c>
      <c r="AQ3389" s="18">
        <v>1146.7346</v>
      </c>
      <c r="AW3389" s="16">
        <v>5400</v>
      </c>
    </row>
    <row r="3390" spans="1:49" x14ac:dyDescent="0.25">
      <c r="A3390" s="34">
        <v>42662</v>
      </c>
      <c r="B3390" s="21">
        <v>2.2646999999999999</v>
      </c>
      <c r="C3390" s="21">
        <v>2.5061</v>
      </c>
      <c r="D3390" s="21">
        <v>2.3290000000000002</v>
      </c>
      <c r="E3390" s="21">
        <v>2.7812000000000001</v>
      </c>
      <c r="F3390" s="21">
        <v>3.0646</v>
      </c>
      <c r="G3390" s="21">
        <v>2.5787</v>
      </c>
      <c r="H3390" s="24">
        <v>17129.144199999999</v>
      </c>
      <c r="I3390" s="24">
        <v>0.80575286236602395</v>
      </c>
      <c r="J3390" s="21">
        <v>97.868600000000001</v>
      </c>
      <c r="K3390" s="21">
        <v>6.7325999999999997</v>
      </c>
      <c r="L3390" s="21">
        <v>6.7393000000000001</v>
      </c>
      <c r="M3390" s="21">
        <v>65.739999999999995</v>
      </c>
      <c r="N3390" s="21">
        <v>34.54</v>
      </c>
      <c r="O3390" s="21">
        <v>43.01</v>
      </c>
      <c r="P3390" s="24">
        <v>16776</v>
      </c>
      <c r="Q3390" s="24">
        <v>51135</v>
      </c>
      <c r="R3390" s="24">
        <v>101.66</v>
      </c>
      <c r="S3390" s="24">
        <v>3775.62</v>
      </c>
      <c r="T3390" s="24">
        <v>83.164064999999994</v>
      </c>
      <c r="U3390" s="24">
        <v>60.69</v>
      </c>
      <c r="V3390" s="24">
        <v>60.98</v>
      </c>
      <c r="W3390" s="24">
        <v>1471.3</v>
      </c>
      <c r="X3390" s="24">
        <v>872</v>
      </c>
      <c r="Y3390" s="24">
        <v>41.3</v>
      </c>
      <c r="Z3390" s="24">
        <v>1223</v>
      </c>
      <c r="AA3390" s="24">
        <v>2472</v>
      </c>
      <c r="AB3390" s="24">
        <v>93.24</v>
      </c>
      <c r="AC3390" s="24">
        <v>1569.97</v>
      </c>
      <c r="AD3390" s="21">
        <v>0.81</v>
      </c>
      <c r="AE3390" s="21">
        <v>1.76</v>
      </c>
      <c r="AF3390" s="24">
        <v>18202.62</v>
      </c>
      <c r="AG3390" s="24">
        <v>2144.29</v>
      </c>
      <c r="AH3390" s="24">
        <v>5246.41</v>
      </c>
      <c r="AI3390" s="24">
        <v>3316.2406999999998</v>
      </c>
      <c r="AJ3390" s="24">
        <v>3084.7190000000001</v>
      </c>
      <c r="AK3390" s="24"/>
      <c r="AL3390" s="24">
        <v>3783.76</v>
      </c>
      <c r="AM3390" s="24">
        <v>1270</v>
      </c>
      <c r="AN3390" s="24">
        <v>37190</v>
      </c>
      <c r="AO3390" s="24">
        <v>52.54</v>
      </c>
      <c r="AP3390" s="17">
        <v>0.88201320132013195</v>
      </c>
      <c r="AQ3390" s="18">
        <v>1070.4362000000001</v>
      </c>
      <c r="AW3390" s="16">
        <v>8300</v>
      </c>
    </row>
    <row r="3391" spans="1:49" x14ac:dyDescent="0.25">
      <c r="A3391" s="34">
        <v>42661</v>
      </c>
      <c r="B3391" s="21">
        <v>2.2473999999999998</v>
      </c>
      <c r="C3391" s="21">
        <v>2.4525999999999999</v>
      </c>
      <c r="D3391" s="21">
        <v>2.3068</v>
      </c>
      <c r="E3391" s="21">
        <v>2.7347000000000001</v>
      </c>
      <c r="F3391" s="21">
        <v>3.0276999999999998</v>
      </c>
      <c r="G3391" s="21">
        <v>2.57</v>
      </c>
      <c r="H3391" s="24">
        <v>19040.868600000002</v>
      </c>
      <c r="I3391" s="24">
        <v>0.80000659303087596</v>
      </c>
      <c r="J3391" s="21">
        <v>97.876400000000004</v>
      </c>
      <c r="K3391" s="21">
        <v>6.7302999999999997</v>
      </c>
      <c r="L3391" s="21">
        <v>6.7393000000000001</v>
      </c>
      <c r="M3391" s="21">
        <v>63.79</v>
      </c>
      <c r="N3391" s="21">
        <v>34.43</v>
      </c>
      <c r="O3391" s="21">
        <v>40.92</v>
      </c>
      <c r="P3391" s="24">
        <v>13329</v>
      </c>
      <c r="Q3391" s="24">
        <v>50523</v>
      </c>
      <c r="R3391" s="24">
        <v>101.485</v>
      </c>
      <c r="S3391" s="24">
        <v>4008.19</v>
      </c>
      <c r="T3391" s="24">
        <v>95.112346000000002</v>
      </c>
      <c r="U3391" s="24">
        <v>60.69</v>
      </c>
      <c r="V3391" s="24">
        <v>60.98</v>
      </c>
      <c r="W3391" s="24">
        <v>1471.3</v>
      </c>
      <c r="X3391" s="24">
        <v>890</v>
      </c>
      <c r="Y3391" s="24">
        <v>50.7</v>
      </c>
      <c r="Z3391" s="24">
        <v>1162.5</v>
      </c>
      <c r="AA3391" s="24">
        <v>2421</v>
      </c>
      <c r="AB3391" s="24">
        <v>93.03</v>
      </c>
      <c r="AC3391" s="24">
        <v>1576.16</v>
      </c>
      <c r="AD3391" s="21">
        <v>0.82</v>
      </c>
      <c r="AE3391" s="21">
        <v>1.75</v>
      </c>
      <c r="AF3391" s="24">
        <v>18161.939999999999</v>
      </c>
      <c r="AG3391" s="24">
        <v>2139.6</v>
      </c>
      <c r="AH3391" s="24">
        <v>5243.84</v>
      </c>
      <c r="AI3391" s="24">
        <v>3321.3323999999998</v>
      </c>
      <c r="AJ3391" s="24">
        <v>3083.875</v>
      </c>
      <c r="AK3391" s="24"/>
      <c r="AL3391" s="24">
        <v>3787.53</v>
      </c>
      <c r="AM3391" s="24">
        <v>1263.3</v>
      </c>
      <c r="AN3391" s="24">
        <v>37400</v>
      </c>
      <c r="AO3391" s="24">
        <v>52.15</v>
      </c>
      <c r="AP3391" s="17">
        <v>0.87138883738179096</v>
      </c>
      <c r="AQ3391" s="18">
        <v>987.51160000000004</v>
      </c>
      <c r="AW3391" s="16">
        <v>5300</v>
      </c>
    </row>
    <row r="3392" spans="1:49" x14ac:dyDescent="0.25">
      <c r="A3392" s="34">
        <v>42660</v>
      </c>
      <c r="B3392" s="21">
        <v>2.1522000000000001</v>
      </c>
      <c r="C3392" s="21">
        <v>2.3338000000000001</v>
      </c>
      <c r="D3392" s="21">
        <v>2.1955</v>
      </c>
      <c r="E3392" s="21">
        <v>2.4579</v>
      </c>
      <c r="F3392" s="21">
        <v>3.0181</v>
      </c>
      <c r="G3392" s="21">
        <v>2.5571999999999999</v>
      </c>
      <c r="H3392" s="24">
        <v>21014.070899999999</v>
      </c>
      <c r="I3392" s="24">
        <v>0.840800267906053</v>
      </c>
      <c r="J3392" s="21">
        <v>97.877399999999994</v>
      </c>
      <c r="K3392" s="21">
        <v>6.7378999999999998</v>
      </c>
      <c r="L3392" s="21">
        <v>6.7396000000000003</v>
      </c>
      <c r="M3392" s="21">
        <v>62.18</v>
      </c>
      <c r="N3392" s="21">
        <v>36.380000000000003</v>
      </c>
      <c r="O3392" s="21">
        <v>41.14</v>
      </c>
      <c r="P3392" s="24">
        <v>12858</v>
      </c>
      <c r="Q3392" s="24">
        <v>49753</v>
      </c>
      <c r="R3392" s="24">
        <v>101.53</v>
      </c>
      <c r="S3392" s="24">
        <v>4315.7299999999996</v>
      </c>
      <c r="T3392" s="24">
        <v>90.282246999999998</v>
      </c>
      <c r="U3392" s="24">
        <v>61.05</v>
      </c>
      <c r="V3392" s="24">
        <v>64.5</v>
      </c>
      <c r="W3392" s="24">
        <v>1471.3</v>
      </c>
      <c r="X3392" s="24">
        <v>894</v>
      </c>
      <c r="Y3392" s="24">
        <v>49</v>
      </c>
      <c r="Z3392" s="24">
        <v>1132</v>
      </c>
      <c r="AA3392" s="24">
        <v>2427</v>
      </c>
      <c r="AB3392" s="24">
        <v>92.08</v>
      </c>
      <c r="AC3392" s="24">
        <v>1568.19</v>
      </c>
      <c r="AD3392" s="21">
        <v>0.81</v>
      </c>
      <c r="AE3392" s="21">
        <v>1.77</v>
      </c>
      <c r="AF3392" s="24">
        <v>18086.400000000001</v>
      </c>
      <c r="AG3392" s="24">
        <v>2126.5</v>
      </c>
      <c r="AH3392" s="24">
        <v>5199.82</v>
      </c>
      <c r="AI3392" s="24">
        <v>3277.8787000000002</v>
      </c>
      <c r="AJ3392" s="24">
        <v>3041.1660000000002</v>
      </c>
      <c r="AK3392" s="24"/>
      <c r="AL3392" s="24">
        <v>3703.81</v>
      </c>
      <c r="AM3392" s="24">
        <v>1256.4000000000001</v>
      </c>
      <c r="AN3392" s="24">
        <v>37320</v>
      </c>
      <c r="AO3392" s="24">
        <v>51.68</v>
      </c>
      <c r="AP3392" s="17">
        <v>0.88514719000892095</v>
      </c>
      <c r="AQ3392" s="18">
        <v>329.5102</v>
      </c>
      <c r="AW3392" s="16">
        <v>6200</v>
      </c>
    </row>
    <row r="3393" spans="1:49" x14ac:dyDescent="0.25">
      <c r="A3393" s="34">
        <v>42659</v>
      </c>
      <c r="B3393" s="21">
        <v>2.1267999999999998</v>
      </c>
      <c r="C3393" s="21">
        <v>2.3043</v>
      </c>
      <c r="D3393" s="21">
        <v>2.1572</v>
      </c>
      <c r="E3393" s="21">
        <v>2.3976000000000002</v>
      </c>
      <c r="F3393" s="21">
        <v>3.0211999999999999</v>
      </c>
      <c r="G3393" s="21">
        <v>2.5484</v>
      </c>
      <c r="H3393" s="24">
        <v>22190.676299999999</v>
      </c>
      <c r="I3393" s="24">
        <v>0.89437014497560197</v>
      </c>
      <c r="J3393" s="21">
        <v>98.105599999999995</v>
      </c>
      <c r="K3393" s="21">
        <v>6.7157</v>
      </c>
      <c r="L3393" s="21">
        <v>6.7255000000000003</v>
      </c>
      <c r="M3393" s="21">
        <v>62.77</v>
      </c>
      <c r="N3393" s="21">
        <v>35</v>
      </c>
      <c r="O3393" s="21">
        <v>40.74</v>
      </c>
      <c r="P3393" s="24">
        <v>16337</v>
      </c>
      <c r="Q3393" s="24">
        <v>49976</v>
      </c>
      <c r="R3393" s="24">
        <v>101.47</v>
      </c>
      <c r="S3393" s="24">
        <v>11791.27</v>
      </c>
      <c r="T3393" s="24">
        <v>53.248077000000002</v>
      </c>
      <c r="U3393" s="24">
        <v>61.05</v>
      </c>
      <c r="V3393" s="24">
        <v>64.55</v>
      </c>
      <c r="W3393" s="24">
        <v>1471.3</v>
      </c>
      <c r="X3393" s="24">
        <v>892</v>
      </c>
      <c r="Y3393" s="24">
        <v>42.4</v>
      </c>
      <c r="Z3393" s="24">
        <v>1083</v>
      </c>
      <c r="AA3393" s="24">
        <v>2378</v>
      </c>
      <c r="AB3393" s="24">
        <v>91.68</v>
      </c>
      <c r="AC3393" s="24">
        <v>1554.97</v>
      </c>
      <c r="AD3393" s="21">
        <v>0.84</v>
      </c>
      <c r="AE3393" s="21">
        <v>1.8</v>
      </c>
      <c r="AF3393" s="24">
        <v>18138.38</v>
      </c>
      <c r="AG3393" s="24">
        <v>2132.98</v>
      </c>
      <c r="AH3393" s="24">
        <v>5214.16</v>
      </c>
      <c r="AI3393" s="24">
        <v>3305.8481000000002</v>
      </c>
      <c r="AJ3393" s="24">
        <v>3063.8090000000002</v>
      </c>
      <c r="AK3393" s="24"/>
      <c r="AL3393" s="24">
        <v>3743.82</v>
      </c>
      <c r="AM3393" s="24">
        <v>1252.0999999999999</v>
      </c>
      <c r="AN3393" s="24">
        <v>37370</v>
      </c>
      <c r="AO3393" s="24">
        <f t="shared" ref="AO3393:AO3394" si="449">AO3394</f>
        <v>52</v>
      </c>
      <c r="AQ3393" s="18">
        <v>-262.505</v>
      </c>
    </row>
    <row r="3394" spans="1:49" x14ac:dyDescent="0.25">
      <c r="A3394" s="34">
        <v>42658</v>
      </c>
      <c r="B3394" s="21">
        <v>2.1267999999999998</v>
      </c>
      <c r="C3394" s="21">
        <v>2.3043</v>
      </c>
      <c r="D3394" s="21">
        <v>2.1572</v>
      </c>
      <c r="E3394" s="21">
        <v>2.3976000000000002</v>
      </c>
      <c r="F3394" s="21">
        <v>3.0211999999999999</v>
      </c>
      <c r="G3394" s="21">
        <v>2.5484</v>
      </c>
      <c r="H3394" s="24">
        <v>22190.676299999999</v>
      </c>
      <c r="I3394" s="24">
        <v>0.89437014497560197</v>
      </c>
      <c r="J3394" s="21">
        <v>98.105599999999995</v>
      </c>
      <c r="K3394" s="21">
        <v>6.7157</v>
      </c>
      <c r="L3394" s="21">
        <v>6.7255000000000003</v>
      </c>
      <c r="M3394" s="21">
        <v>62.77</v>
      </c>
      <c r="N3394" s="21">
        <v>35</v>
      </c>
      <c r="O3394" s="21">
        <v>40.74</v>
      </c>
      <c r="P3394" s="24">
        <v>16337</v>
      </c>
      <c r="Q3394" s="24">
        <v>49976</v>
      </c>
      <c r="R3394" s="24">
        <v>101.47</v>
      </c>
      <c r="S3394" s="24">
        <v>14754.13</v>
      </c>
      <c r="T3394" s="24">
        <v>70.079911999999993</v>
      </c>
      <c r="U3394" s="24">
        <v>61.05</v>
      </c>
      <c r="V3394" s="24">
        <v>64.55</v>
      </c>
      <c r="W3394" s="24">
        <v>1471.3</v>
      </c>
      <c r="X3394" s="24">
        <v>892</v>
      </c>
      <c r="Y3394" s="24">
        <v>57</v>
      </c>
      <c r="Z3394" s="24">
        <v>1083</v>
      </c>
      <c r="AA3394" s="24">
        <v>2378</v>
      </c>
      <c r="AB3394" s="24">
        <v>91.68</v>
      </c>
      <c r="AC3394" s="24">
        <v>1554.97</v>
      </c>
      <c r="AD3394" s="21">
        <v>0.84</v>
      </c>
      <c r="AE3394" s="21">
        <v>1.8</v>
      </c>
      <c r="AF3394" s="24">
        <v>18138.38</v>
      </c>
      <c r="AG3394" s="24">
        <v>2132.98</v>
      </c>
      <c r="AH3394" s="24">
        <v>5214.16</v>
      </c>
      <c r="AI3394" s="24">
        <v>3305.8481000000002</v>
      </c>
      <c r="AJ3394" s="24">
        <v>3063.8090000000002</v>
      </c>
      <c r="AK3394" s="24"/>
      <c r="AL3394" s="24">
        <v>3743.82</v>
      </c>
      <c r="AM3394" s="24">
        <v>1252.0999999999999</v>
      </c>
      <c r="AN3394" s="24">
        <v>37370</v>
      </c>
      <c r="AO3394" s="24">
        <f t="shared" si="449"/>
        <v>52</v>
      </c>
      <c r="AQ3394" s="18">
        <v>-986.7</v>
      </c>
    </row>
    <row r="3395" spans="1:49" x14ac:dyDescent="0.25">
      <c r="A3395" s="34">
        <v>42657</v>
      </c>
      <c r="B3395" s="21">
        <v>2.1267999999999998</v>
      </c>
      <c r="C3395" s="21">
        <v>2.3043</v>
      </c>
      <c r="D3395" s="21">
        <v>2.1572</v>
      </c>
      <c r="E3395" s="21">
        <v>2.3976000000000002</v>
      </c>
      <c r="F3395" s="21">
        <v>3.0211999999999999</v>
      </c>
      <c r="G3395" s="21">
        <v>2.5484</v>
      </c>
      <c r="H3395" s="24">
        <v>22190.676299999999</v>
      </c>
      <c r="I3395" s="24">
        <v>0.89437014497560197</v>
      </c>
      <c r="J3395" s="21">
        <v>98.105599999999995</v>
      </c>
      <c r="K3395" s="21">
        <v>6.7157</v>
      </c>
      <c r="L3395" s="21">
        <v>6.7255000000000003</v>
      </c>
      <c r="M3395" s="21">
        <v>62.77</v>
      </c>
      <c r="N3395" s="21">
        <v>35</v>
      </c>
      <c r="O3395" s="21">
        <v>40.74</v>
      </c>
      <c r="P3395" s="24">
        <v>16337</v>
      </c>
      <c r="Q3395" s="24">
        <v>49976</v>
      </c>
      <c r="R3395" s="24">
        <v>101.47</v>
      </c>
      <c r="S3395" s="24">
        <v>9317.27</v>
      </c>
      <c r="T3395" s="24">
        <v>85.670533000000006</v>
      </c>
      <c r="U3395" s="24">
        <v>61.05</v>
      </c>
      <c r="V3395" s="24">
        <v>64.55</v>
      </c>
      <c r="W3395" s="24">
        <v>1471.3</v>
      </c>
      <c r="X3395" s="24">
        <v>892</v>
      </c>
      <c r="Y3395" s="24">
        <v>46.7</v>
      </c>
      <c r="Z3395" s="24">
        <v>1083</v>
      </c>
      <c r="AA3395" s="24">
        <v>2378</v>
      </c>
      <c r="AB3395" s="24">
        <v>91.68</v>
      </c>
      <c r="AC3395" s="24">
        <v>1554.97</v>
      </c>
      <c r="AD3395" s="21">
        <v>0.84</v>
      </c>
      <c r="AE3395" s="21">
        <v>1.8</v>
      </c>
      <c r="AF3395" s="24">
        <v>18138.38</v>
      </c>
      <c r="AG3395" s="24">
        <v>2132.98</v>
      </c>
      <c r="AH3395" s="24">
        <v>5214.16</v>
      </c>
      <c r="AI3395" s="24">
        <v>3305.8481000000002</v>
      </c>
      <c r="AJ3395" s="24">
        <v>3063.8090000000002</v>
      </c>
      <c r="AK3395" s="24"/>
      <c r="AL3395" s="24">
        <v>3743.82</v>
      </c>
      <c r="AM3395" s="24">
        <v>1252.0999999999999</v>
      </c>
      <c r="AN3395" s="24">
        <v>37370</v>
      </c>
      <c r="AO3395" s="24">
        <v>52</v>
      </c>
      <c r="AP3395" s="17">
        <v>0.87666963490650096</v>
      </c>
      <c r="AQ3395" s="18">
        <v>669.66759999999999</v>
      </c>
      <c r="AW3395" s="16">
        <v>7800</v>
      </c>
    </row>
    <row r="3396" spans="1:49" x14ac:dyDescent="0.25">
      <c r="A3396" s="34">
        <v>42656</v>
      </c>
      <c r="B3396" s="21">
        <v>2.1151</v>
      </c>
      <c r="C3396" s="21">
        <v>2.3035000000000001</v>
      </c>
      <c r="D3396" s="21">
        <v>2.1478000000000002</v>
      </c>
      <c r="E3396" s="21">
        <v>2.4378000000000002</v>
      </c>
      <c r="F3396" s="21">
        <v>2.9952000000000001</v>
      </c>
      <c r="G3396" s="21">
        <v>2.5529000000000002</v>
      </c>
      <c r="H3396" s="24">
        <v>24888.278999999999</v>
      </c>
      <c r="I3396" s="24">
        <v>0.89640805991042005</v>
      </c>
      <c r="J3396" s="21">
        <v>97.534999999999997</v>
      </c>
      <c r="K3396" s="21">
        <v>6.7295999999999996</v>
      </c>
      <c r="L3396" s="21">
        <v>6.7298999999999998</v>
      </c>
      <c r="M3396" s="21">
        <v>63.71</v>
      </c>
      <c r="N3396" s="21">
        <v>35.86</v>
      </c>
      <c r="O3396" s="21">
        <v>42.44</v>
      </c>
      <c r="P3396" s="24">
        <v>13083</v>
      </c>
      <c r="Q3396" s="24">
        <v>49791</v>
      </c>
      <c r="R3396" s="24">
        <v>101.41</v>
      </c>
      <c r="S3396" s="24">
        <v>5066.96</v>
      </c>
      <c r="T3396" s="24">
        <v>86.907381999999998</v>
      </c>
      <c r="U3396" s="24">
        <v>61.05</v>
      </c>
      <c r="V3396" s="24">
        <v>64.55</v>
      </c>
      <c r="W3396" s="24">
        <v>1471.3</v>
      </c>
      <c r="X3396" s="24">
        <v>885</v>
      </c>
      <c r="Y3396" s="24">
        <v>49.3</v>
      </c>
      <c r="Z3396" s="24">
        <v>1063</v>
      </c>
      <c r="AA3396" s="24">
        <v>2348</v>
      </c>
      <c r="AB3396" s="24">
        <v>91.3</v>
      </c>
      <c r="AC3396" s="24">
        <v>1540.07</v>
      </c>
      <c r="AD3396" s="21">
        <v>0.85</v>
      </c>
      <c r="AE3396" s="21">
        <v>1.75</v>
      </c>
      <c r="AF3396" s="24">
        <v>18098.939999999999</v>
      </c>
      <c r="AG3396" s="24">
        <v>2132.5500000000002</v>
      </c>
      <c r="AH3396" s="24">
        <v>5213.33</v>
      </c>
      <c r="AI3396" s="24">
        <v>3302.6455000000001</v>
      </c>
      <c r="AJ3396" s="24">
        <v>3061.346</v>
      </c>
      <c r="AK3396" s="24"/>
      <c r="AL3396" s="24">
        <v>3714.7</v>
      </c>
      <c r="AM3396" s="24">
        <v>1259.4000000000001</v>
      </c>
      <c r="AN3396" s="24">
        <v>37630</v>
      </c>
      <c r="AO3396" s="24">
        <v>51.96</v>
      </c>
      <c r="AP3396" s="17">
        <v>0.87693446871529102</v>
      </c>
      <c r="AQ3396" s="18">
        <v>1521.0539000000001</v>
      </c>
      <c r="AW3396" s="16">
        <v>4300</v>
      </c>
    </row>
    <row r="3397" spans="1:49" x14ac:dyDescent="0.25">
      <c r="A3397" s="34">
        <v>42655</v>
      </c>
      <c r="B3397" s="21">
        <v>2.1063999999999998</v>
      </c>
      <c r="C3397" s="21">
        <v>2.2909000000000002</v>
      </c>
      <c r="D3397" s="21">
        <v>2.1398999999999999</v>
      </c>
      <c r="E3397" s="21">
        <v>2.4125000000000001</v>
      </c>
      <c r="F3397" s="21">
        <v>3.0164</v>
      </c>
      <c r="G3397" s="21">
        <v>2.5541</v>
      </c>
      <c r="H3397" s="24">
        <v>24980.447100000001</v>
      </c>
      <c r="I3397" s="24">
        <v>0.89926831828077003</v>
      </c>
      <c r="J3397" s="21">
        <v>98.000299999999996</v>
      </c>
      <c r="K3397" s="21">
        <v>6.7257999999999996</v>
      </c>
      <c r="L3397" s="21">
        <v>6.7138999999999998</v>
      </c>
      <c r="M3397" s="21">
        <v>67.22</v>
      </c>
      <c r="N3397" s="21">
        <v>36.54</v>
      </c>
      <c r="O3397" s="21">
        <v>44.62</v>
      </c>
      <c r="P3397" s="24">
        <v>15613</v>
      </c>
      <c r="Q3397" s="24">
        <v>48955</v>
      </c>
      <c r="R3397" s="24">
        <v>101.30500000000001</v>
      </c>
      <c r="S3397" s="24">
        <v>5559.31</v>
      </c>
      <c r="T3397" s="24">
        <v>100.681448</v>
      </c>
      <c r="U3397" s="24">
        <v>61.05</v>
      </c>
      <c r="V3397" s="24">
        <v>62.95</v>
      </c>
      <c r="W3397" s="24">
        <v>1471.3</v>
      </c>
      <c r="X3397" s="24">
        <v>906</v>
      </c>
      <c r="Y3397" s="24">
        <v>38.1</v>
      </c>
      <c r="Z3397" s="24">
        <v>1045</v>
      </c>
      <c r="AA3397" s="24">
        <v>2335</v>
      </c>
      <c r="AB3397" s="24">
        <v>90.65</v>
      </c>
      <c r="AC3397" s="24">
        <v>1546.25</v>
      </c>
      <c r="AD3397" s="21">
        <v>0.87</v>
      </c>
      <c r="AE3397" s="21">
        <v>1.79</v>
      </c>
      <c r="AF3397" s="24">
        <v>18144.2</v>
      </c>
      <c r="AG3397" s="24">
        <v>2139.1799999999998</v>
      </c>
      <c r="AH3397" s="24">
        <v>5239.0200000000004</v>
      </c>
      <c r="AI3397" s="24">
        <v>3300.0099</v>
      </c>
      <c r="AJ3397" s="24">
        <v>3058.498</v>
      </c>
      <c r="AK3397" s="24"/>
      <c r="AL3397" s="24">
        <v>3776.94</v>
      </c>
      <c r="AM3397" s="24">
        <v>1256.8</v>
      </c>
      <c r="AN3397" s="24">
        <v>37950</v>
      </c>
      <c r="AO3397" s="24">
        <v>51.66</v>
      </c>
      <c r="AP3397" s="17">
        <v>0.87943759687061795</v>
      </c>
      <c r="AQ3397" s="18">
        <v>944.59770000000003</v>
      </c>
      <c r="AW3397" s="16">
        <v>4700</v>
      </c>
    </row>
    <row r="3398" spans="1:49" x14ac:dyDescent="0.25">
      <c r="A3398" s="34">
        <v>42654</v>
      </c>
      <c r="B3398" s="21">
        <v>2.0830000000000002</v>
      </c>
      <c r="C3398" s="21">
        <v>2.2709999999999999</v>
      </c>
      <c r="D3398" s="21">
        <v>2.1194999999999999</v>
      </c>
      <c r="E3398" s="21">
        <v>2.3831000000000002</v>
      </c>
      <c r="F3398" s="21">
        <v>2.9527000000000001</v>
      </c>
      <c r="G3398" s="21">
        <v>2.5455000000000001</v>
      </c>
      <c r="H3398" s="24">
        <v>22579.605</v>
      </c>
      <c r="I3398" s="24">
        <v>0.88142301513200305</v>
      </c>
      <c r="J3398" s="21">
        <v>97.728899999999996</v>
      </c>
      <c r="K3398" s="21">
        <v>6.7098000000000004</v>
      </c>
      <c r="L3398" s="21">
        <v>6.7148000000000003</v>
      </c>
      <c r="M3398" s="21">
        <v>69.319999999999993</v>
      </c>
      <c r="N3398" s="21">
        <v>38.29</v>
      </c>
      <c r="O3398" s="21">
        <v>44.55</v>
      </c>
      <c r="P3398" s="24">
        <v>14053</v>
      </c>
      <c r="Q3398" s="24">
        <v>47635</v>
      </c>
      <c r="R3398" s="24">
        <v>101.435</v>
      </c>
      <c r="S3398" s="24">
        <v>5992.69</v>
      </c>
      <c r="T3398" s="24">
        <v>95.695916999999994</v>
      </c>
      <c r="U3398" s="24">
        <v>61.05</v>
      </c>
      <c r="V3398" s="24">
        <v>65.400000000000006</v>
      </c>
      <c r="W3398" s="24">
        <v>1471.3</v>
      </c>
      <c r="X3398" s="24">
        <v>922</v>
      </c>
      <c r="Y3398" s="24">
        <v>38.700000000000003</v>
      </c>
      <c r="Z3398" s="24">
        <v>1028</v>
      </c>
      <c r="AA3398" s="24">
        <v>2309</v>
      </c>
      <c r="AB3398" s="24">
        <v>90.45</v>
      </c>
      <c r="AC3398" s="24">
        <v>1543.08</v>
      </c>
      <c r="AD3398" s="21">
        <v>0.87</v>
      </c>
      <c r="AE3398" s="21">
        <v>1.77</v>
      </c>
      <c r="AF3398" s="24">
        <v>18128.66</v>
      </c>
      <c r="AG3398" s="24">
        <v>2136.73</v>
      </c>
      <c r="AH3398" s="24">
        <v>5246.79</v>
      </c>
      <c r="AI3398" s="24">
        <v>3306.5572999999999</v>
      </c>
      <c r="AJ3398" s="24">
        <v>3065.25</v>
      </c>
      <c r="AK3398" s="24"/>
      <c r="AL3398" s="24">
        <v>3788.38</v>
      </c>
      <c r="AM3398" s="24">
        <v>1254.4000000000001</v>
      </c>
      <c r="AN3398" s="24">
        <v>38160</v>
      </c>
      <c r="AO3398" s="24">
        <v>52.5</v>
      </c>
      <c r="AP3398" s="17">
        <v>0.88645425749953399</v>
      </c>
      <c r="AQ3398" s="18">
        <v>770.57270000000005</v>
      </c>
      <c r="AW3398" s="16">
        <v>1300</v>
      </c>
    </row>
    <row r="3399" spans="1:49" x14ac:dyDescent="0.25">
      <c r="A3399" s="34">
        <v>42653</v>
      </c>
      <c r="B3399" s="21">
        <v>2.0783999999999998</v>
      </c>
      <c r="C3399" s="21">
        <v>2.2724000000000002</v>
      </c>
      <c r="D3399" s="21">
        <v>2.1173000000000002</v>
      </c>
      <c r="E3399" s="21">
        <v>2.4333</v>
      </c>
      <c r="F3399" s="21">
        <v>3.0024999999999999</v>
      </c>
      <c r="G3399" s="21">
        <v>2.5352999999999999</v>
      </c>
      <c r="H3399" s="24">
        <v>19459.768199999999</v>
      </c>
      <c r="I3399" s="24">
        <v>0.89617978048436497</v>
      </c>
      <c r="J3399" s="21">
        <v>96.901799999999994</v>
      </c>
      <c r="K3399" s="21">
        <v>6.7008000000000001</v>
      </c>
      <c r="L3399" s="21">
        <v>6.7027999999999999</v>
      </c>
      <c r="M3399" s="21">
        <v>71.989999999999995</v>
      </c>
      <c r="N3399" s="21">
        <v>36.57</v>
      </c>
      <c r="O3399" s="21">
        <v>47.08</v>
      </c>
      <c r="P3399" s="24">
        <v>13761</v>
      </c>
      <c r="Q3399" s="24">
        <v>46908</v>
      </c>
      <c r="R3399" s="24">
        <v>101.535</v>
      </c>
      <c r="S3399" s="24">
        <v>6819.44</v>
      </c>
      <c r="T3399" s="24">
        <v>104.341212</v>
      </c>
      <c r="U3399" s="24">
        <v>58.66</v>
      </c>
      <c r="V3399" s="24">
        <v>65.400000000000006</v>
      </c>
      <c r="W3399" s="24">
        <v>1471.3</v>
      </c>
      <c r="X3399" s="24">
        <v>922</v>
      </c>
      <c r="Y3399" s="24">
        <v>47.7</v>
      </c>
      <c r="Z3399" s="24">
        <v>1010.5</v>
      </c>
      <c r="AA3399" s="24">
        <v>2247</v>
      </c>
      <c r="AB3399" s="24">
        <v>90</v>
      </c>
      <c r="AC3399" s="24">
        <v>1516.5</v>
      </c>
      <c r="AD3399" s="21">
        <v>0.83</v>
      </c>
      <c r="AE3399" s="21">
        <v>1.73</v>
      </c>
      <c r="AF3399" s="24">
        <v>18329.04</v>
      </c>
      <c r="AG3399" s="24">
        <v>2163.66</v>
      </c>
      <c r="AH3399" s="24">
        <v>5328.67</v>
      </c>
      <c r="AI3399" s="24">
        <v>3293.8688999999999</v>
      </c>
      <c r="AJ3399" s="24">
        <v>3048.143</v>
      </c>
      <c r="AK3399" s="24"/>
      <c r="AL3399" s="24">
        <v>3823.89</v>
      </c>
      <c r="AM3399" s="24">
        <v>1261.4000000000001</v>
      </c>
      <c r="AN3399" s="24">
        <v>37650</v>
      </c>
      <c r="AO3399" s="24">
        <v>52.92</v>
      </c>
      <c r="AP3399" s="17">
        <v>0.89309893398167195</v>
      </c>
      <c r="AQ3399" s="18">
        <v>1626.5116</v>
      </c>
      <c r="AW3399" s="16">
        <v>2000</v>
      </c>
    </row>
    <row r="3400" spans="1:49" x14ac:dyDescent="0.25">
      <c r="A3400" s="34">
        <v>42652</v>
      </c>
      <c r="B3400" s="21">
        <v>2.0901999999999998</v>
      </c>
      <c r="C3400" s="21">
        <v>2.2814000000000001</v>
      </c>
      <c r="D3400" s="21">
        <v>2.0922000000000001</v>
      </c>
      <c r="E3400" s="21">
        <v>2.3109000000000002</v>
      </c>
      <c r="F3400" s="21">
        <v>2.9514</v>
      </c>
      <c r="G3400" s="21">
        <v>2.5575000000000001</v>
      </c>
      <c r="H3400" s="24">
        <v>12904.2138</v>
      </c>
      <c r="I3400" s="24">
        <v>0.95371622518247601</v>
      </c>
      <c r="J3400" s="21">
        <v>96.491200000000006</v>
      </c>
      <c r="K3400" s="21">
        <v>6.6778000000000004</v>
      </c>
      <c r="L3400" s="21">
        <v>6.67</v>
      </c>
      <c r="M3400" s="21">
        <v>73.8</v>
      </c>
      <c r="N3400" s="21">
        <v>37.6</v>
      </c>
      <c r="O3400" s="21">
        <v>49.79</v>
      </c>
      <c r="P3400" s="24">
        <v>7458</v>
      </c>
      <c r="Q3400" s="24">
        <v>46127</v>
      </c>
      <c r="R3400" s="24">
        <v>101.19</v>
      </c>
      <c r="S3400" s="24">
        <v>9235.2900000000009</v>
      </c>
      <c r="T3400" s="24">
        <v>133.314269</v>
      </c>
      <c r="U3400" s="24">
        <v>61</v>
      </c>
      <c r="V3400" s="24">
        <v>61.18</v>
      </c>
      <c r="W3400" s="24">
        <v>1510</v>
      </c>
      <c r="X3400" s="24">
        <v>921</v>
      </c>
      <c r="Y3400" s="24">
        <v>39.6</v>
      </c>
      <c r="Z3400" s="24">
        <v>999.5</v>
      </c>
      <c r="AA3400" s="24">
        <v>2264</v>
      </c>
      <c r="AB3400" s="24">
        <v>89.16</v>
      </c>
      <c r="AC3400" s="24">
        <v>1493.45</v>
      </c>
      <c r="AD3400" s="21">
        <v>0.83</v>
      </c>
      <c r="AE3400" s="21">
        <v>1.73</v>
      </c>
      <c r="AF3400" s="24">
        <v>18240.490000000002</v>
      </c>
      <c r="AG3400" s="24">
        <v>2153.7399999999998</v>
      </c>
      <c r="AH3400" s="24">
        <v>5292.41</v>
      </c>
      <c r="AI3400" s="24">
        <v>3253.2847999999999</v>
      </c>
      <c r="AJ3400" s="24">
        <v>3004.703</v>
      </c>
      <c r="AK3400" s="24"/>
      <c r="AL3400" s="24">
        <v>3823.89</v>
      </c>
      <c r="AM3400" s="24">
        <v>1258.5999999999999</v>
      </c>
      <c r="AN3400" s="24">
        <v>37710</v>
      </c>
      <c r="AO3400" s="24">
        <f t="shared" ref="AO3400:AO3401" si="450">AO3401</f>
        <v>51.69</v>
      </c>
      <c r="AP3400" s="17">
        <v>0.90347533632287003</v>
      </c>
      <c r="AQ3400" s="18">
        <v>-123.01</v>
      </c>
      <c r="AW3400" s="16">
        <v>1200</v>
      </c>
    </row>
    <row r="3401" spans="1:49" x14ac:dyDescent="0.25">
      <c r="A3401" s="34">
        <v>42651</v>
      </c>
      <c r="B3401" s="21">
        <v>2.1305999999999998</v>
      </c>
      <c r="C3401" s="21">
        <v>2.3349000000000002</v>
      </c>
      <c r="D3401" s="21">
        <v>2.1349</v>
      </c>
      <c r="E3401" s="21">
        <v>2.3420000000000001</v>
      </c>
      <c r="F3401" s="21">
        <v>2.9</v>
      </c>
      <c r="G3401" s="21">
        <v>2.5575000000000001</v>
      </c>
      <c r="H3401" s="24">
        <v>13600.519899999999</v>
      </c>
      <c r="I3401" s="24">
        <v>0.89476734336408603</v>
      </c>
      <c r="J3401" s="21">
        <v>96.491200000000006</v>
      </c>
      <c r="K3401" s="21">
        <v>6.6778000000000004</v>
      </c>
      <c r="L3401" s="21">
        <v>6.67</v>
      </c>
      <c r="M3401" s="21">
        <v>73.510000000000005</v>
      </c>
      <c r="N3401" s="21">
        <v>36.950000000000003</v>
      </c>
      <c r="O3401" s="21">
        <v>49.4</v>
      </c>
      <c r="P3401" s="24">
        <v>7458</v>
      </c>
      <c r="Q3401" s="24">
        <v>46127</v>
      </c>
      <c r="R3401" s="24">
        <v>101.19</v>
      </c>
      <c r="S3401" s="24">
        <v>9511.7099999999991</v>
      </c>
      <c r="T3401" s="24">
        <v>106.411288</v>
      </c>
      <c r="U3401" s="24">
        <v>61</v>
      </c>
      <c r="V3401" s="24">
        <v>65.77</v>
      </c>
      <c r="W3401" s="24">
        <v>1510</v>
      </c>
      <c r="X3401" s="24">
        <v>921</v>
      </c>
      <c r="Y3401" s="24">
        <v>30.9</v>
      </c>
      <c r="Z3401" s="24">
        <v>999.5</v>
      </c>
      <c r="AA3401" s="24">
        <v>2264</v>
      </c>
      <c r="AB3401" s="24">
        <v>89.16</v>
      </c>
      <c r="AC3401" s="24">
        <v>1493.45</v>
      </c>
      <c r="AD3401" s="21">
        <v>0.83</v>
      </c>
      <c r="AE3401" s="21">
        <v>1.73</v>
      </c>
      <c r="AF3401" s="24">
        <v>18240.490000000002</v>
      </c>
      <c r="AG3401" s="24">
        <v>2153.7399999999998</v>
      </c>
      <c r="AH3401" s="24">
        <v>5292.41</v>
      </c>
      <c r="AI3401" s="24">
        <v>3253.2847999999999</v>
      </c>
      <c r="AJ3401" s="24">
        <v>3004.703</v>
      </c>
      <c r="AK3401" s="24"/>
      <c r="AL3401" s="24">
        <v>3823.89</v>
      </c>
      <c r="AM3401" s="24">
        <v>1258.5999999999999</v>
      </c>
      <c r="AN3401" s="24">
        <v>37710</v>
      </c>
      <c r="AO3401" s="24">
        <f t="shared" si="450"/>
        <v>51.69</v>
      </c>
      <c r="AP3401" s="17">
        <v>0.89388841646023598</v>
      </c>
      <c r="AQ3401" s="18">
        <v>-338.7</v>
      </c>
      <c r="AW3401" s="16">
        <v>3000</v>
      </c>
    </row>
    <row r="3402" spans="1:49" x14ac:dyDescent="0.25">
      <c r="A3402" s="34">
        <v>42650</v>
      </c>
      <c r="B3402" s="21">
        <v>2.3416000000000001</v>
      </c>
      <c r="C3402" s="21">
        <v>2.5792000000000002</v>
      </c>
      <c r="D3402" s="21">
        <v>2.3414000000000001</v>
      </c>
      <c r="E3402" s="21">
        <v>2.5777999999999999</v>
      </c>
      <c r="F3402" s="21">
        <v>3.1600999999999999</v>
      </c>
      <c r="G3402" s="21">
        <v>2.5575000000000001</v>
      </c>
      <c r="H3402" s="24">
        <v>5234.1850000000004</v>
      </c>
      <c r="I3402" s="24">
        <v>0.38325790080313699</v>
      </c>
      <c r="J3402" s="21">
        <v>96.491200000000006</v>
      </c>
      <c r="K3402" s="21">
        <v>6.6778000000000004</v>
      </c>
      <c r="L3402" s="21">
        <v>6.67</v>
      </c>
      <c r="M3402" s="21">
        <v>70.680000000000007</v>
      </c>
      <c r="N3402" s="21">
        <v>36.54</v>
      </c>
      <c r="O3402" s="21">
        <v>47.59</v>
      </c>
      <c r="P3402" s="24">
        <v>7458</v>
      </c>
      <c r="Q3402" s="24">
        <v>46127</v>
      </c>
      <c r="R3402" s="24">
        <v>101.19</v>
      </c>
      <c r="S3402" s="24">
        <v>16703.54</v>
      </c>
      <c r="T3402" s="24">
        <v>64.164503999999994</v>
      </c>
      <c r="U3402" s="24">
        <v>70.19</v>
      </c>
      <c r="V3402" s="24">
        <v>65.77</v>
      </c>
      <c r="W3402" s="24">
        <v>1510</v>
      </c>
      <c r="X3402" s="24">
        <v>921</v>
      </c>
      <c r="Y3402" s="24">
        <v>42.4</v>
      </c>
      <c r="Z3402" s="24">
        <v>999.5</v>
      </c>
      <c r="AA3402" s="24">
        <v>2264</v>
      </c>
      <c r="AB3402" s="24">
        <v>89.16</v>
      </c>
      <c r="AC3402" s="24">
        <v>1493.45</v>
      </c>
      <c r="AD3402" s="21">
        <v>0.83</v>
      </c>
      <c r="AE3402" s="21">
        <v>1.73</v>
      </c>
      <c r="AF3402" s="24">
        <v>18240.490000000002</v>
      </c>
      <c r="AG3402" s="24">
        <v>2153.7399999999998</v>
      </c>
      <c r="AH3402" s="24">
        <v>5292.41</v>
      </c>
      <c r="AI3402" s="24">
        <v>3253.2847999999999</v>
      </c>
      <c r="AJ3402" s="24">
        <v>3004.703</v>
      </c>
      <c r="AK3402" s="24"/>
      <c r="AL3402" s="24">
        <v>3823.89</v>
      </c>
      <c r="AM3402" s="24">
        <v>1258.5999999999999</v>
      </c>
      <c r="AN3402" s="24">
        <v>37710</v>
      </c>
      <c r="AO3402" s="24">
        <v>51.69</v>
      </c>
      <c r="AQ3402" s="18">
        <v>-440.8</v>
      </c>
    </row>
    <row r="3403" spans="1:49" x14ac:dyDescent="0.25">
      <c r="A3403" s="34">
        <v>42649</v>
      </c>
      <c r="B3403" s="21">
        <v>2.3416000000000001</v>
      </c>
      <c r="C3403" s="21">
        <v>2.5792000000000002</v>
      </c>
      <c r="D3403" s="21">
        <v>2.3414000000000001</v>
      </c>
      <c r="E3403" s="21">
        <v>2.5777999999999999</v>
      </c>
      <c r="F3403" s="21">
        <v>3.1600999999999999</v>
      </c>
      <c r="G3403" s="21">
        <v>2.5575000000000001</v>
      </c>
      <c r="H3403" s="24">
        <v>5234.1850000000004</v>
      </c>
      <c r="I3403" s="24">
        <v>0.38325790080313699</v>
      </c>
      <c r="J3403" s="21">
        <v>96.680999999999997</v>
      </c>
      <c r="K3403" s="21">
        <v>6.6778000000000004</v>
      </c>
      <c r="L3403" s="21">
        <v>6.67</v>
      </c>
      <c r="M3403" s="21">
        <v>70.680000000000007</v>
      </c>
      <c r="N3403" s="21">
        <v>36.54</v>
      </c>
      <c r="O3403" s="21">
        <v>47.59</v>
      </c>
      <c r="P3403" s="24">
        <v>7458</v>
      </c>
      <c r="Q3403" s="24">
        <v>46127</v>
      </c>
      <c r="R3403" s="24">
        <v>101.19</v>
      </c>
      <c r="S3403" s="24">
        <v>20469.810000000001</v>
      </c>
      <c r="T3403" s="24">
        <v>73.595568</v>
      </c>
      <c r="U3403" s="24">
        <v>70.19</v>
      </c>
      <c r="V3403" s="24">
        <v>68.819999999999993</v>
      </c>
      <c r="W3403" s="24">
        <v>1510</v>
      </c>
      <c r="X3403" s="24">
        <v>915</v>
      </c>
      <c r="Y3403" s="24">
        <v>49.4</v>
      </c>
      <c r="Z3403" s="24">
        <v>999.5</v>
      </c>
      <c r="AA3403" s="24">
        <v>2264</v>
      </c>
      <c r="AB3403" s="24">
        <v>89.16</v>
      </c>
      <c r="AC3403" s="24">
        <v>1493.45</v>
      </c>
      <c r="AD3403" s="21">
        <v>0.86</v>
      </c>
      <c r="AE3403" s="21">
        <v>1.75</v>
      </c>
      <c r="AF3403" s="24">
        <v>18268.5</v>
      </c>
      <c r="AG3403" s="24">
        <v>2160.77</v>
      </c>
      <c r="AH3403" s="24">
        <v>5306.85</v>
      </c>
      <c r="AI3403" s="24">
        <v>3253.2847999999999</v>
      </c>
      <c r="AJ3403" s="24">
        <v>3004.703</v>
      </c>
      <c r="AK3403" s="24"/>
      <c r="AL3403" s="24">
        <v>3841.25</v>
      </c>
      <c r="AM3403" s="24">
        <v>1256.2</v>
      </c>
      <c r="AN3403" s="24">
        <v>37710</v>
      </c>
      <c r="AO3403" s="24">
        <v>52.59</v>
      </c>
      <c r="AQ3403" s="18">
        <v>-189.45</v>
      </c>
    </row>
    <row r="3404" spans="1:49" x14ac:dyDescent="0.25">
      <c r="A3404" s="34">
        <v>42648</v>
      </c>
      <c r="B3404" s="21">
        <v>2.3416000000000001</v>
      </c>
      <c r="C3404" s="21">
        <v>2.5792000000000002</v>
      </c>
      <c r="D3404" s="21">
        <v>2.3414000000000001</v>
      </c>
      <c r="E3404" s="21">
        <v>2.5777999999999999</v>
      </c>
      <c r="F3404" s="21">
        <v>3.1600999999999999</v>
      </c>
      <c r="G3404" s="21">
        <v>2.5575000000000001</v>
      </c>
      <c r="H3404" s="24">
        <v>5234.1850000000004</v>
      </c>
      <c r="I3404" s="24">
        <v>0.38325790080313699</v>
      </c>
      <c r="J3404" s="21">
        <v>96.146299999999997</v>
      </c>
      <c r="K3404" s="21">
        <v>6.6778000000000004</v>
      </c>
      <c r="L3404" s="21">
        <v>6.67</v>
      </c>
      <c r="M3404" s="21">
        <v>70.680000000000007</v>
      </c>
      <c r="N3404" s="21">
        <v>36.54</v>
      </c>
      <c r="O3404" s="21">
        <v>47.59</v>
      </c>
      <c r="P3404" s="24">
        <v>7458</v>
      </c>
      <c r="Q3404" s="24">
        <v>46127</v>
      </c>
      <c r="R3404" s="24">
        <v>101.19</v>
      </c>
      <c r="S3404" s="24">
        <v>21085.79</v>
      </c>
      <c r="T3404" s="24">
        <v>52.911299999999997</v>
      </c>
      <c r="U3404" s="24">
        <v>70.19</v>
      </c>
      <c r="V3404" s="24">
        <v>68.819999999999993</v>
      </c>
      <c r="W3404" s="24">
        <v>1510</v>
      </c>
      <c r="X3404" s="24">
        <v>869</v>
      </c>
      <c r="Y3404" s="24">
        <v>27.4</v>
      </c>
      <c r="Z3404" s="24">
        <v>999.5</v>
      </c>
      <c r="AA3404" s="24">
        <v>2264</v>
      </c>
      <c r="AB3404" s="24">
        <v>89.16</v>
      </c>
      <c r="AC3404" s="24">
        <v>1493.45</v>
      </c>
      <c r="AD3404" s="21">
        <v>0.85</v>
      </c>
      <c r="AE3404" s="21">
        <v>1.72</v>
      </c>
      <c r="AF3404" s="24">
        <v>18281.03</v>
      </c>
      <c r="AG3404" s="24">
        <v>2159.73</v>
      </c>
      <c r="AH3404" s="24">
        <v>5316.02</v>
      </c>
      <c r="AI3404" s="24">
        <v>3253.2847999999999</v>
      </c>
      <c r="AJ3404" s="24">
        <v>3004.703</v>
      </c>
      <c r="AK3404" s="24"/>
      <c r="AL3404" s="24">
        <v>3821.33</v>
      </c>
      <c r="AM3404" s="24">
        <v>1269</v>
      </c>
      <c r="AN3404" s="24">
        <v>37710</v>
      </c>
      <c r="AO3404" s="24">
        <v>51.61</v>
      </c>
      <c r="AQ3404" s="18">
        <v>-185</v>
      </c>
    </row>
    <row r="3405" spans="1:49" x14ac:dyDescent="0.25">
      <c r="A3405" s="34">
        <v>42647</v>
      </c>
      <c r="B3405" s="21">
        <v>2.3416000000000001</v>
      </c>
      <c r="C3405" s="21">
        <v>2.5792000000000002</v>
      </c>
      <c r="D3405" s="21">
        <v>2.3414000000000001</v>
      </c>
      <c r="E3405" s="21">
        <v>2.5777999999999999</v>
      </c>
      <c r="F3405" s="21">
        <v>3.1600999999999999</v>
      </c>
      <c r="G3405" s="21">
        <v>2.5575000000000001</v>
      </c>
      <c r="H3405" s="24">
        <v>5234.1850000000004</v>
      </c>
      <c r="I3405" s="24">
        <v>0.38325790080313699</v>
      </c>
      <c r="J3405" s="21">
        <v>96.123400000000004</v>
      </c>
      <c r="K3405" s="21">
        <v>6.6778000000000004</v>
      </c>
      <c r="L3405" s="21">
        <v>6.67</v>
      </c>
      <c r="M3405" s="21">
        <v>70.680000000000007</v>
      </c>
      <c r="N3405" s="21">
        <v>36.54</v>
      </c>
      <c r="O3405" s="21">
        <v>47.59</v>
      </c>
      <c r="P3405" s="24">
        <v>7458</v>
      </c>
      <c r="Q3405" s="24">
        <v>46127</v>
      </c>
      <c r="R3405" s="24">
        <v>101.19</v>
      </c>
      <c r="S3405" s="24">
        <v>21957.62</v>
      </c>
      <c r="T3405" s="24">
        <v>32.037467999999997</v>
      </c>
      <c r="U3405" s="24">
        <v>70.19</v>
      </c>
      <c r="V3405" s="24">
        <v>68.819999999999993</v>
      </c>
      <c r="W3405" s="24">
        <v>1510</v>
      </c>
      <c r="X3405" s="24">
        <v>860</v>
      </c>
      <c r="Y3405" s="24">
        <v>45.3</v>
      </c>
      <c r="Z3405" s="24">
        <v>999.5</v>
      </c>
      <c r="AA3405" s="24">
        <v>2264</v>
      </c>
      <c r="AB3405" s="24">
        <v>89.16</v>
      </c>
      <c r="AC3405" s="24">
        <v>1493.45</v>
      </c>
      <c r="AD3405" s="21">
        <v>0.82</v>
      </c>
      <c r="AE3405" s="21">
        <v>1.69</v>
      </c>
      <c r="AF3405" s="24">
        <v>18168.45</v>
      </c>
      <c r="AG3405" s="24">
        <v>2150.4899999999998</v>
      </c>
      <c r="AH3405" s="24">
        <v>5289.66</v>
      </c>
      <c r="AI3405" s="24">
        <v>3253.2847999999999</v>
      </c>
      <c r="AJ3405" s="24">
        <v>3004.703</v>
      </c>
      <c r="AK3405" s="24"/>
      <c r="AL3405" s="24">
        <v>3811.54</v>
      </c>
      <c r="AM3405" s="24">
        <v>1270.5</v>
      </c>
      <c r="AN3405" s="24">
        <v>37710</v>
      </c>
      <c r="AO3405" s="24">
        <v>51.31</v>
      </c>
      <c r="AQ3405" s="18">
        <v>-237.5</v>
      </c>
    </row>
    <row r="3406" spans="1:49" x14ac:dyDescent="0.25">
      <c r="A3406" s="34">
        <v>42646</v>
      </c>
      <c r="B3406" s="21">
        <v>2.3416000000000001</v>
      </c>
      <c r="C3406" s="21">
        <v>2.5792000000000002</v>
      </c>
      <c r="D3406" s="21">
        <v>2.3414000000000001</v>
      </c>
      <c r="E3406" s="21">
        <v>2.5777999999999999</v>
      </c>
      <c r="F3406" s="21">
        <v>3.1600999999999999</v>
      </c>
      <c r="G3406" s="21">
        <v>2.5575000000000001</v>
      </c>
      <c r="H3406" s="24">
        <v>5234.1850000000004</v>
      </c>
      <c r="I3406" s="24">
        <v>0.38325790080313699</v>
      </c>
      <c r="J3406" s="21">
        <v>95.761200000000002</v>
      </c>
      <c r="K3406" s="21">
        <v>6.6778000000000004</v>
      </c>
      <c r="L3406" s="21">
        <v>6.67</v>
      </c>
      <c r="M3406" s="21">
        <v>70.680000000000007</v>
      </c>
      <c r="N3406" s="21">
        <v>36.54</v>
      </c>
      <c r="O3406" s="21">
        <v>47.59</v>
      </c>
      <c r="P3406" s="24">
        <v>7458</v>
      </c>
      <c r="Q3406" s="24">
        <v>46127</v>
      </c>
      <c r="R3406" s="24">
        <v>101.19</v>
      </c>
      <c r="S3406" s="24">
        <v>23657.56</v>
      </c>
      <c r="T3406" s="24">
        <v>37.358874</v>
      </c>
      <c r="U3406" s="24">
        <v>70.19</v>
      </c>
      <c r="V3406" s="24">
        <v>68.819999999999993</v>
      </c>
      <c r="W3406" s="24">
        <v>1510</v>
      </c>
      <c r="X3406" s="24">
        <v>864</v>
      </c>
      <c r="Y3406" s="24">
        <v>46</v>
      </c>
      <c r="Z3406" s="24">
        <v>999.5</v>
      </c>
      <c r="AA3406" s="24">
        <v>2264</v>
      </c>
      <c r="AB3406" s="24">
        <v>89.16</v>
      </c>
      <c r="AC3406" s="24">
        <v>1493.45</v>
      </c>
      <c r="AD3406" s="21">
        <v>0.8</v>
      </c>
      <c r="AE3406" s="21">
        <v>1.63</v>
      </c>
      <c r="AF3406" s="24">
        <v>18253.849999999999</v>
      </c>
      <c r="AG3406" s="24">
        <v>2161.1999999999998</v>
      </c>
      <c r="AH3406" s="24">
        <v>5300.87</v>
      </c>
      <c r="AI3406" s="24">
        <v>3253.2847999999999</v>
      </c>
      <c r="AJ3406" s="24">
        <v>3004.703</v>
      </c>
      <c r="AK3406" s="24"/>
      <c r="AL3406" s="24">
        <v>3799.18</v>
      </c>
      <c r="AM3406" s="24">
        <v>1314</v>
      </c>
      <c r="AN3406" s="24">
        <v>37710</v>
      </c>
      <c r="AO3406" s="24">
        <v>50.8</v>
      </c>
      <c r="AQ3406" s="18">
        <v>-116</v>
      </c>
    </row>
    <row r="3407" spans="1:49" x14ac:dyDescent="0.25">
      <c r="A3407" s="34">
        <v>42645</v>
      </c>
      <c r="B3407" s="21">
        <v>2.3416000000000001</v>
      </c>
      <c r="C3407" s="21">
        <v>2.5792000000000002</v>
      </c>
      <c r="D3407" s="21">
        <v>2.3414000000000001</v>
      </c>
      <c r="E3407" s="21">
        <v>2.5777999999999999</v>
      </c>
      <c r="F3407" s="21">
        <v>3.1600999999999999</v>
      </c>
      <c r="G3407" s="21">
        <v>2.5575000000000001</v>
      </c>
      <c r="H3407" s="24">
        <v>5234.1850000000004</v>
      </c>
      <c r="I3407" s="24">
        <v>0.38325790080313699</v>
      </c>
      <c r="J3407" s="21">
        <v>95.442599999999999</v>
      </c>
      <c r="K3407" s="21">
        <v>6.6778000000000004</v>
      </c>
      <c r="L3407" s="21">
        <v>6.67</v>
      </c>
      <c r="M3407" s="21">
        <v>70.680000000000007</v>
      </c>
      <c r="N3407" s="21">
        <v>36.54</v>
      </c>
      <c r="O3407" s="21">
        <v>47.59</v>
      </c>
      <c r="P3407" s="24">
        <v>7458</v>
      </c>
      <c r="Q3407" s="24">
        <v>46127</v>
      </c>
      <c r="R3407" s="24">
        <v>101.19</v>
      </c>
      <c r="S3407" s="24">
        <v>25692.02</v>
      </c>
      <c r="T3407" s="24">
        <v>59.581609</v>
      </c>
      <c r="U3407" s="24">
        <v>70.19</v>
      </c>
      <c r="V3407" s="24">
        <v>68.819999999999993</v>
      </c>
      <c r="W3407" s="24">
        <v>1510</v>
      </c>
      <c r="X3407" s="24">
        <v>875</v>
      </c>
      <c r="Y3407" s="24">
        <v>40.5</v>
      </c>
      <c r="Z3407" s="24">
        <v>999.5</v>
      </c>
      <c r="AA3407" s="24">
        <v>2264</v>
      </c>
      <c r="AB3407" s="24">
        <v>89.16</v>
      </c>
      <c r="AC3407" s="24">
        <v>1493.45</v>
      </c>
      <c r="AD3407" s="21">
        <v>0.77</v>
      </c>
      <c r="AE3407" s="21">
        <v>1.6</v>
      </c>
      <c r="AF3407" s="24">
        <v>18308.150000000001</v>
      </c>
      <c r="AG3407" s="24">
        <v>2168.27</v>
      </c>
      <c r="AH3407" s="24">
        <v>5312</v>
      </c>
      <c r="AI3407" s="24">
        <v>3253.2847999999999</v>
      </c>
      <c r="AJ3407" s="24">
        <v>3004.703</v>
      </c>
      <c r="AK3407" s="24"/>
      <c r="AL3407" s="24">
        <v>3726.91</v>
      </c>
      <c r="AM3407" s="24">
        <v>1318.8</v>
      </c>
      <c r="AN3407" s="24">
        <v>37710</v>
      </c>
      <c r="AO3407" s="24">
        <f t="shared" ref="AO3407:AO3408" si="451">AO3408</f>
        <v>49.99</v>
      </c>
      <c r="AQ3407" s="18">
        <v>-44.6</v>
      </c>
    </row>
    <row r="3408" spans="1:49" x14ac:dyDescent="0.25">
      <c r="A3408" s="34">
        <v>42644</v>
      </c>
      <c r="B3408" s="21">
        <v>2.3416000000000001</v>
      </c>
      <c r="C3408" s="21">
        <v>2.5792000000000002</v>
      </c>
      <c r="D3408" s="21">
        <v>2.3414000000000001</v>
      </c>
      <c r="E3408" s="21">
        <v>2.5777999999999999</v>
      </c>
      <c r="F3408" s="21">
        <v>3.1600999999999999</v>
      </c>
      <c r="G3408" s="21">
        <v>2.5575000000000001</v>
      </c>
      <c r="H3408" s="24">
        <v>5234.1850000000004</v>
      </c>
      <c r="I3408" s="24">
        <v>0.38325790080313699</v>
      </c>
      <c r="J3408" s="21">
        <v>95.442599999999999</v>
      </c>
      <c r="K3408" s="21">
        <v>6.6778000000000004</v>
      </c>
      <c r="L3408" s="21">
        <v>6.67</v>
      </c>
      <c r="M3408" s="21">
        <v>70.680000000000007</v>
      </c>
      <c r="N3408" s="21">
        <v>36.54</v>
      </c>
      <c r="O3408" s="21">
        <v>47.59</v>
      </c>
      <c r="P3408" s="24">
        <v>7458</v>
      </c>
      <c r="Q3408" s="24">
        <v>46127</v>
      </c>
      <c r="R3408" s="24">
        <v>101.19</v>
      </c>
      <c r="S3408" s="24">
        <v>27958.04</v>
      </c>
      <c r="T3408" s="24">
        <v>72.668957000000006</v>
      </c>
      <c r="U3408" s="24">
        <v>70.19</v>
      </c>
      <c r="V3408" s="24">
        <v>68.819999999999993</v>
      </c>
      <c r="W3408" s="24">
        <v>1510</v>
      </c>
      <c r="X3408" s="24">
        <v>875</v>
      </c>
      <c r="Y3408" s="24">
        <v>42.8</v>
      </c>
      <c r="Z3408" s="24">
        <v>999.5</v>
      </c>
      <c r="AA3408" s="24">
        <v>2264</v>
      </c>
      <c r="AB3408" s="24">
        <v>89.16</v>
      </c>
      <c r="AC3408" s="24">
        <v>1493.45</v>
      </c>
      <c r="AD3408" s="21">
        <v>0.77</v>
      </c>
      <c r="AE3408" s="21">
        <v>1.6</v>
      </c>
      <c r="AF3408" s="24">
        <v>18308.150000000001</v>
      </c>
      <c r="AG3408" s="24">
        <v>2168.27</v>
      </c>
      <c r="AH3408" s="24">
        <v>5312</v>
      </c>
      <c r="AI3408" s="24">
        <v>3253.2847999999999</v>
      </c>
      <c r="AJ3408" s="24">
        <v>3004.703</v>
      </c>
      <c r="AK3408" s="24"/>
      <c r="AL3408" s="24">
        <v>3726.91</v>
      </c>
      <c r="AM3408" s="24">
        <v>1318.8</v>
      </c>
      <c r="AN3408" s="24">
        <v>37710</v>
      </c>
      <c r="AO3408" s="24">
        <f t="shared" si="451"/>
        <v>49.99</v>
      </c>
      <c r="AQ3408" s="18">
        <v>-36.9</v>
      </c>
    </row>
    <row r="3409" spans="1:49" x14ac:dyDescent="0.25">
      <c r="A3409" s="34">
        <v>42643</v>
      </c>
      <c r="B3409" s="21">
        <v>2.3416000000000001</v>
      </c>
      <c r="C3409" s="21">
        <v>2.5792000000000002</v>
      </c>
      <c r="D3409" s="21">
        <v>2.3414000000000001</v>
      </c>
      <c r="E3409" s="21">
        <v>2.5777999999999999</v>
      </c>
      <c r="F3409" s="21">
        <v>3.1600999999999999</v>
      </c>
      <c r="G3409" s="21">
        <v>2.5575000000000001</v>
      </c>
      <c r="H3409" s="24">
        <v>5234.1850000000004</v>
      </c>
      <c r="I3409" s="24">
        <v>0.38325790080313699</v>
      </c>
      <c r="J3409" s="21">
        <v>95.442599999999999</v>
      </c>
      <c r="K3409" s="21">
        <v>6.6778000000000004</v>
      </c>
      <c r="L3409" s="21">
        <v>6.67</v>
      </c>
      <c r="M3409" s="21">
        <v>70.680000000000007</v>
      </c>
      <c r="N3409" s="21">
        <v>36.54</v>
      </c>
      <c r="O3409" s="21">
        <v>47.59</v>
      </c>
      <c r="P3409" s="24">
        <v>7458</v>
      </c>
      <c r="Q3409" s="24">
        <v>46127</v>
      </c>
      <c r="R3409" s="24">
        <v>101.19</v>
      </c>
      <c r="S3409" s="24">
        <v>18863.78</v>
      </c>
      <c r="T3409" s="24">
        <v>155.135852</v>
      </c>
      <c r="U3409" s="24">
        <v>70.19</v>
      </c>
      <c r="V3409" s="24">
        <v>68.819999999999993</v>
      </c>
      <c r="W3409" s="24">
        <v>1510</v>
      </c>
      <c r="X3409" s="24">
        <v>875</v>
      </c>
      <c r="Y3409" s="24">
        <v>51.3</v>
      </c>
      <c r="Z3409" s="24">
        <v>999.5</v>
      </c>
      <c r="AA3409" s="24">
        <v>2264</v>
      </c>
      <c r="AB3409" s="24">
        <v>89.16</v>
      </c>
      <c r="AC3409" s="24">
        <v>1493.45</v>
      </c>
      <c r="AD3409" s="21">
        <v>0.77</v>
      </c>
      <c r="AE3409" s="21">
        <v>1.6</v>
      </c>
      <c r="AF3409" s="24">
        <v>18308.150000000001</v>
      </c>
      <c r="AG3409" s="24">
        <v>2168.27</v>
      </c>
      <c r="AH3409" s="24">
        <v>5312</v>
      </c>
      <c r="AI3409" s="24">
        <v>3253.2847999999999</v>
      </c>
      <c r="AJ3409" s="24">
        <v>3004.703</v>
      </c>
      <c r="AK3409" s="24"/>
      <c r="AL3409" s="24">
        <v>3726.91</v>
      </c>
      <c r="AM3409" s="24">
        <v>1318.8</v>
      </c>
      <c r="AN3409" s="24">
        <v>37710</v>
      </c>
      <c r="AO3409" s="24">
        <v>49.99</v>
      </c>
      <c r="AP3409" s="17">
        <v>0.88638197960231901</v>
      </c>
      <c r="AQ3409" s="18">
        <v>-467.50619999999998</v>
      </c>
      <c r="AW3409" s="16">
        <v>200</v>
      </c>
    </row>
    <row r="3410" spans="1:49" x14ac:dyDescent="0.25">
      <c r="A3410" s="34">
        <v>42642</v>
      </c>
      <c r="B3410" s="21">
        <v>2.2677</v>
      </c>
      <c r="C3410" s="21">
        <v>2.7458999999999998</v>
      </c>
      <c r="D3410" s="21">
        <v>2.3104</v>
      </c>
      <c r="E3410" s="21">
        <v>2.7583000000000002</v>
      </c>
      <c r="F3410" s="21">
        <v>3.0771999999999999</v>
      </c>
      <c r="G3410" s="21">
        <v>2.5556000000000001</v>
      </c>
      <c r="H3410" s="24">
        <v>14327.087</v>
      </c>
      <c r="I3410" s="24">
        <v>0.71284192832447002</v>
      </c>
      <c r="J3410" s="21">
        <v>95.517200000000003</v>
      </c>
      <c r="K3410" s="21">
        <v>6.67</v>
      </c>
      <c r="L3410" s="21">
        <v>6.6689999999999996</v>
      </c>
      <c r="M3410" s="21">
        <v>69.09</v>
      </c>
      <c r="N3410" s="21">
        <v>37.479999999999997</v>
      </c>
      <c r="O3410" s="21">
        <v>48.45</v>
      </c>
      <c r="P3410" s="24">
        <v>10410</v>
      </c>
      <c r="Q3410" s="24">
        <v>46528</v>
      </c>
      <c r="R3410" s="24">
        <v>101.18</v>
      </c>
      <c r="S3410" s="24">
        <v>9784.61</v>
      </c>
      <c r="T3410" s="24">
        <v>166.73129299999999</v>
      </c>
      <c r="U3410" s="24">
        <v>70.19</v>
      </c>
      <c r="V3410" s="24">
        <v>69.56</v>
      </c>
      <c r="W3410" s="24">
        <v>1491.7</v>
      </c>
      <c r="X3410" s="24">
        <v>888</v>
      </c>
      <c r="Y3410" s="24">
        <v>50.8</v>
      </c>
      <c r="Z3410" s="24">
        <v>1000</v>
      </c>
      <c r="AA3410" s="24">
        <v>2306</v>
      </c>
      <c r="AB3410" s="24">
        <v>88.79</v>
      </c>
      <c r="AC3410" s="24">
        <v>1497.22</v>
      </c>
      <c r="AD3410" s="21">
        <v>0.73</v>
      </c>
      <c r="AE3410" s="21">
        <v>1.56</v>
      </c>
      <c r="AF3410" s="24">
        <v>18143.45</v>
      </c>
      <c r="AG3410" s="24">
        <v>2151.13</v>
      </c>
      <c r="AH3410" s="24">
        <v>5269.15</v>
      </c>
      <c r="AI3410" s="24">
        <v>3244.3874000000001</v>
      </c>
      <c r="AJ3410" s="24">
        <v>2998.4830000000002</v>
      </c>
      <c r="AK3410" s="24"/>
      <c r="AL3410" s="24">
        <v>3800.98</v>
      </c>
      <c r="AM3410" s="24">
        <v>1323.5</v>
      </c>
      <c r="AN3410" s="24">
        <v>37650</v>
      </c>
      <c r="AO3410" s="24">
        <v>49.61</v>
      </c>
      <c r="AP3410" s="17">
        <v>0.88769151821713999</v>
      </c>
      <c r="AQ3410" s="18">
        <v>161.16849999999999</v>
      </c>
      <c r="AW3410" s="16">
        <v>1400</v>
      </c>
    </row>
    <row r="3411" spans="1:49" x14ac:dyDescent="0.25">
      <c r="A3411" s="34">
        <v>42641</v>
      </c>
      <c r="B3411" s="21">
        <v>2.3001999999999998</v>
      </c>
      <c r="C3411" s="21">
        <v>2.6233</v>
      </c>
      <c r="D3411" s="21">
        <v>2.3422999999999998</v>
      </c>
      <c r="E3411" s="21">
        <v>2.6387</v>
      </c>
      <c r="F3411" s="21">
        <v>3.0832999999999999</v>
      </c>
      <c r="G3411" s="21">
        <v>2.5409000000000002</v>
      </c>
      <c r="H3411" s="24">
        <v>16178.9226</v>
      </c>
      <c r="I3411" s="24">
        <v>0.74206964825033195</v>
      </c>
      <c r="J3411" s="21">
        <v>95.427499999999995</v>
      </c>
      <c r="K3411" s="21">
        <v>6.6680999999999999</v>
      </c>
      <c r="L3411" s="21">
        <v>6.6711999999999998</v>
      </c>
      <c r="M3411" s="21">
        <v>70.2</v>
      </c>
      <c r="N3411" s="21">
        <v>39.76</v>
      </c>
      <c r="O3411" s="21">
        <v>46.58</v>
      </c>
      <c r="P3411" s="24">
        <v>12419</v>
      </c>
      <c r="Q3411" s="24">
        <v>47148</v>
      </c>
      <c r="R3411" s="24">
        <v>101.2</v>
      </c>
      <c r="S3411" s="24">
        <v>3075.76</v>
      </c>
      <c r="T3411" s="24">
        <v>139.30884699999999</v>
      </c>
      <c r="U3411" s="24">
        <v>70.19</v>
      </c>
      <c r="V3411" s="24">
        <v>69.56</v>
      </c>
      <c r="W3411" s="24">
        <v>1491.7</v>
      </c>
      <c r="X3411" s="24">
        <v>912</v>
      </c>
      <c r="Y3411" s="24">
        <v>38.4</v>
      </c>
      <c r="Z3411" s="24">
        <v>956.5</v>
      </c>
      <c r="AA3411" s="24">
        <v>2272</v>
      </c>
      <c r="AB3411" s="24">
        <v>88.79</v>
      </c>
      <c r="AC3411" s="24">
        <v>1487.76</v>
      </c>
      <c r="AD3411" s="21">
        <v>0.75</v>
      </c>
      <c r="AE3411" s="21">
        <v>1.57</v>
      </c>
      <c r="AF3411" s="24">
        <v>18339.240000000002</v>
      </c>
      <c r="AG3411" s="24">
        <v>2171.37</v>
      </c>
      <c r="AH3411" s="24">
        <v>5318.55</v>
      </c>
      <c r="AI3411" s="24">
        <v>3230.8904000000002</v>
      </c>
      <c r="AJ3411" s="24">
        <v>2987.8580000000002</v>
      </c>
      <c r="AK3411" s="24"/>
      <c r="AL3411" s="24">
        <v>3756.23</v>
      </c>
      <c r="AM3411" s="24">
        <v>1324.9</v>
      </c>
      <c r="AN3411" s="24">
        <v>37520</v>
      </c>
      <c r="AO3411" s="24">
        <v>49.43</v>
      </c>
      <c r="AP3411" s="17">
        <v>0.89135222434297501</v>
      </c>
      <c r="AQ3411" s="18">
        <v>206.22739999999999</v>
      </c>
      <c r="AW3411" s="16">
        <v>1400</v>
      </c>
    </row>
    <row r="3412" spans="1:49" x14ac:dyDescent="0.25">
      <c r="A3412" s="34">
        <v>42640</v>
      </c>
      <c r="B3412" s="21">
        <v>2.2069999999999999</v>
      </c>
      <c r="C3412" s="21">
        <v>2.4922</v>
      </c>
      <c r="D3412" s="21">
        <v>2.2713999999999999</v>
      </c>
      <c r="E3412" s="21">
        <v>2.5695000000000001</v>
      </c>
      <c r="F3412" s="21">
        <v>3.0363000000000002</v>
      </c>
      <c r="G3412" s="21">
        <v>2.5308000000000002</v>
      </c>
      <c r="H3412" s="24">
        <v>16451.900399999999</v>
      </c>
      <c r="I3412" s="24">
        <v>0.76073615512852499</v>
      </c>
      <c r="J3412" s="21">
        <v>95.4499</v>
      </c>
      <c r="K3412" s="21">
        <v>6.6646000000000001</v>
      </c>
      <c r="L3412" s="21">
        <v>6.6684000000000001</v>
      </c>
      <c r="M3412" s="21">
        <v>71.13</v>
      </c>
      <c r="N3412" s="21">
        <v>40.049999999999997</v>
      </c>
      <c r="O3412" s="21">
        <v>47.57</v>
      </c>
      <c r="P3412" s="24">
        <v>14251</v>
      </c>
      <c r="Q3412" s="24">
        <v>46702</v>
      </c>
      <c r="R3412" s="24">
        <v>101.22499999999999</v>
      </c>
      <c r="S3412" s="24">
        <v>2954.56</v>
      </c>
      <c r="T3412" s="24">
        <v>127.244163</v>
      </c>
      <c r="U3412" s="24">
        <v>70.19</v>
      </c>
      <c r="V3412" s="24">
        <v>69.56</v>
      </c>
      <c r="W3412" s="24">
        <v>1491.7</v>
      </c>
      <c r="X3412" s="24">
        <v>930</v>
      </c>
      <c r="Y3412" s="24">
        <v>36.4</v>
      </c>
      <c r="Z3412" s="24">
        <v>956</v>
      </c>
      <c r="AA3412" s="24">
        <v>2282</v>
      </c>
      <c r="AB3412" s="24">
        <v>88.03</v>
      </c>
      <c r="AC3412" s="24">
        <v>1485.22</v>
      </c>
      <c r="AD3412" s="21">
        <v>0.75</v>
      </c>
      <c r="AE3412" s="21">
        <v>1.56</v>
      </c>
      <c r="AF3412" s="24">
        <v>18228.3</v>
      </c>
      <c r="AG3412" s="24">
        <v>2159.9299999999998</v>
      </c>
      <c r="AH3412" s="24">
        <v>5305.71</v>
      </c>
      <c r="AI3412" s="24">
        <v>3240.7546000000002</v>
      </c>
      <c r="AJ3412" s="24">
        <v>2998.172</v>
      </c>
      <c r="AK3412" s="24"/>
      <c r="AL3412" s="24">
        <v>3755.78</v>
      </c>
      <c r="AM3412" s="24">
        <v>1330.7</v>
      </c>
      <c r="AN3412" s="24">
        <v>37680</v>
      </c>
      <c r="AO3412" s="24">
        <v>46.75</v>
      </c>
      <c r="AP3412" s="17">
        <v>0.89154140878278798</v>
      </c>
      <c r="AQ3412" s="18">
        <v>1042.2919999999999</v>
      </c>
      <c r="AW3412" s="16">
        <v>2400</v>
      </c>
    </row>
    <row r="3413" spans="1:49" x14ac:dyDescent="0.25">
      <c r="A3413" s="34">
        <v>42639</v>
      </c>
      <c r="B3413" s="21">
        <v>2.1684000000000001</v>
      </c>
      <c r="C3413" s="21">
        <v>2.4373999999999998</v>
      </c>
      <c r="D3413" s="21">
        <v>2.2149999999999999</v>
      </c>
      <c r="E3413" s="21">
        <v>2.4929999999999999</v>
      </c>
      <c r="F3413" s="21">
        <v>3.0350000000000001</v>
      </c>
      <c r="G3413" s="21">
        <v>2.5266000000000002</v>
      </c>
      <c r="H3413" s="24">
        <v>18963.7232</v>
      </c>
      <c r="I3413" s="24">
        <v>0.82111743260871695</v>
      </c>
      <c r="J3413" s="21">
        <v>95.298599999999993</v>
      </c>
      <c r="K3413" s="21">
        <v>6.6744000000000003</v>
      </c>
      <c r="L3413" s="21">
        <v>6.6699000000000002</v>
      </c>
      <c r="M3413" s="21">
        <v>72.27</v>
      </c>
      <c r="N3413" s="21">
        <v>37.15</v>
      </c>
      <c r="O3413" s="21">
        <v>47.66</v>
      </c>
      <c r="P3413" s="24">
        <v>13958</v>
      </c>
      <c r="Q3413" s="24">
        <v>47120</v>
      </c>
      <c r="R3413" s="24">
        <v>101.25</v>
      </c>
      <c r="S3413" s="24">
        <v>3050.14</v>
      </c>
      <c r="T3413" s="24">
        <v>112.062061</v>
      </c>
      <c r="U3413" s="24">
        <v>70.19</v>
      </c>
      <c r="V3413" s="24">
        <v>69.56</v>
      </c>
      <c r="W3413" s="24">
        <v>1491.7</v>
      </c>
      <c r="X3413" s="24">
        <v>934</v>
      </c>
      <c r="Y3413" s="24">
        <v>41.4</v>
      </c>
      <c r="Z3413" s="24">
        <v>952.5</v>
      </c>
      <c r="AA3413" s="24">
        <v>2323</v>
      </c>
      <c r="AB3413" s="24">
        <v>87.24</v>
      </c>
      <c r="AC3413" s="24">
        <v>1490.88</v>
      </c>
      <c r="AD3413" s="21">
        <v>0.76</v>
      </c>
      <c r="AE3413" s="21">
        <v>1.59</v>
      </c>
      <c r="AF3413" s="24">
        <v>18094.830000000002</v>
      </c>
      <c r="AG3413" s="24">
        <v>2146.1</v>
      </c>
      <c r="AH3413" s="24">
        <v>5257.49</v>
      </c>
      <c r="AI3413" s="24">
        <v>3220.2838000000002</v>
      </c>
      <c r="AJ3413" s="24">
        <v>2980.43</v>
      </c>
      <c r="AK3413" s="24"/>
      <c r="AL3413" s="24">
        <v>3704.9</v>
      </c>
      <c r="AM3413" s="24">
        <v>1341.9</v>
      </c>
      <c r="AN3413" s="24">
        <v>37760</v>
      </c>
      <c r="AO3413" s="24">
        <v>47.54</v>
      </c>
      <c r="AP3413" s="17">
        <v>0.89663806753323305</v>
      </c>
      <c r="AQ3413" s="18">
        <v>500.18400000000003</v>
      </c>
      <c r="AW3413" s="16">
        <v>3500</v>
      </c>
    </row>
    <row r="3414" spans="1:49" x14ac:dyDescent="0.25">
      <c r="A3414" s="34">
        <v>42638</v>
      </c>
      <c r="B3414" s="21">
        <v>2.1345999999999998</v>
      </c>
      <c r="C3414" s="21">
        <v>2.3300999999999998</v>
      </c>
      <c r="D3414" s="21">
        <v>2.1736</v>
      </c>
      <c r="E3414" s="21">
        <v>2.4207000000000001</v>
      </c>
      <c r="F3414" s="21">
        <v>3.0777999999999999</v>
      </c>
      <c r="G3414" s="21">
        <v>2.5255000000000001</v>
      </c>
      <c r="H3414" s="24">
        <v>16928.749</v>
      </c>
      <c r="I3414" s="24">
        <v>0.88950965102068003</v>
      </c>
      <c r="J3414" s="21">
        <v>95.500100000000003</v>
      </c>
      <c r="K3414" s="21">
        <v>6.6669999999999998</v>
      </c>
      <c r="L3414" s="21">
        <v>6.67</v>
      </c>
      <c r="M3414" s="21">
        <v>70.319999999999993</v>
      </c>
      <c r="N3414" s="21">
        <v>39.19</v>
      </c>
      <c r="O3414" s="21">
        <v>47.52</v>
      </c>
      <c r="P3414" s="24">
        <v>16370</v>
      </c>
      <c r="Q3414" s="24">
        <v>46329</v>
      </c>
      <c r="R3414" s="24">
        <v>101.15</v>
      </c>
      <c r="S3414" s="24">
        <v>8136.12</v>
      </c>
      <c r="T3414" s="24">
        <v>84.694974000000002</v>
      </c>
      <c r="U3414" s="24">
        <v>64.67</v>
      </c>
      <c r="V3414" s="24">
        <v>65.48</v>
      </c>
      <c r="W3414" s="24">
        <v>1491.7</v>
      </c>
      <c r="X3414" s="24">
        <v>941</v>
      </c>
      <c r="Y3414" s="24">
        <v>22.5</v>
      </c>
      <c r="Z3414" s="24">
        <v>924.5</v>
      </c>
      <c r="AA3414" s="24">
        <v>2298</v>
      </c>
      <c r="AB3414" s="24">
        <v>86.97</v>
      </c>
      <c r="AC3414" s="24">
        <v>1492.4</v>
      </c>
      <c r="AD3414" s="21">
        <v>0.77</v>
      </c>
      <c r="AE3414" s="21">
        <v>1.62</v>
      </c>
      <c r="AF3414" s="24">
        <v>18261.45</v>
      </c>
      <c r="AG3414" s="24">
        <v>2164.69</v>
      </c>
      <c r="AH3414" s="24">
        <v>5305.75</v>
      </c>
      <c r="AI3414" s="24">
        <v>3275.6664999999998</v>
      </c>
      <c r="AJ3414" s="24">
        <v>3033.8960000000002</v>
      </c>
      <c r="AK3414" s="24"/>
      <c r="AL3414" s="24">
        <v>3822.43</v>
      </c>
      <c r="AM3414" s="24">
        <v>1341.1</v>
      </c>
      <c r="AN3414" s="24">
        <v>37860</v>
      </c>
      <c r="AO3414" s="24">
        <f t="shared" ref="AO3414:AO3415" si="452">AO3415</f>
        <v>46.6</v>
      </c>
      <c r="AQ3414" s="18">
        <v>-576.54</v>
      </c>
    </row>
    <row r="3415" spans="1:49" x14ac:dyDescent="0.25">
      <c r="A3415" s="34">
        <v>42637</v>
      </c>
      <c r="B3415" s="21">
        <v>2.1345999999999998</v>
      </c>
      <c r="C3415" s="21">
        <v>2.3300999999999998</v>
      </c>
      <c r="D3415" s="21">
        <v>2.1736</v>
      </c>
      <c r="E3415" s="21">
        <v>2.4207000000000001</v>
      </c>
      <c r="F3415" s="21">
        <v>3.0777999999999999</v>
      </c>
      <c r="G3415" s="21">
        <v>2.5255000000000001</v>
      </c>
      <c r="H3415" s="24">
        <v>16928.749</v>
      </c>
      <c r="I3415" s="24">
        <v>0.88950965102068003</v>
      </c>
      <c r="J3415" s="21">
        <v>95.500100000000003</v>
      </c>
      <c r="K3415" s="21">
        <v>6.6669999999999998</v>
      </c>
      <c r="L3415" s="21">
        <v>6.67</v>
      </c>
      <c r="M3415" s="21">
        <v>70.319999999999993</v>
      </c>
      <c r="N3415" s="21">
        <v>39.19</v>
      </c>
      <c r="O3415" s="21">
        <v>47.52</v>
      </c>
      <c r="P3415" s="24">
        <v>16370</v>
      </c>
      <c r="Q3415" s="24">
        <v>46329</v>
      </c>
      <c r="R3415" s="24">
        <v>101.15</v>
      </c>
      <c r="S3415" s="24">
        <v>9538.14</v>
      </c>
      <c r="T3415" s="24">
        <v>84.639336</v>
      </c>
      <c r="U3415" s="24">
        <v>64.67</v>
      </c>
      <c r="V3415" s="24">
        <v>65.48</v>
      </c>
      <c r="W3415" s="24">
        <v>1491.7</v>
      </c>
      <c r="X3415" s="24">
        <v>941</v>
      </c>
      <c r="Y3415" s="24">
        <v>32</v>
      </c>
      <c r="Z3415" s="24">
        <v>924.5</v>
      </c>
      <c r="AA3415" s="24">
        <v>2298</v>
      </c>
      <c r="AB3415" s="24">
        <v>86.97</v>
      </c>
      <c r="AC3415" s="24">
        <v>1492.4</v>
      </c>
      <c r="AD3415" s="21">
        <v>0.77</v>
      </c>
      <c r="AE3415" s="21">
        <v>1.62</v>
      </c>
      <c r="AF3415" s="24">
        <v>18261.45</v>
      </c>
      <c r="AG3415" s="24">
        <v>2164.69</v>
      </c>
      <c r="AH3415" s="24">
        <v>5305.75</v>
      </c>
      <c r="AI3415" s="24">
        <v>3275.6664999999998</v>
      </c>
      <c r="AJ3415" s="24">
        <v>3033.8960000000002</v>
      </c>
      <c r="AK3415" s="24"/>
      <c r="AL3415" s="24">
        <v>3822.43</v>
      </c>
      <c r="AM3415" s="24">
        <v>1341.1</v>
      </c>
      <c r="AN3415" s="24">
        <v>37860</v>
      </c>
      <c r="AO3415" s="24">
        <f t="shared" si="452"/>
        <v>46.6</v>
      </c>
      <c r="AQ3415" s="18">
        <v>-615.5</v>
      </c>
    </row>
    <row r="3416" spans="1:49" x14ac:dyDescent="0.25">
      <c r="A3416" s="34">
        <v>42636</v>
      </c>
      <c r="B3416" s="21">
        <v>2.1345999999999998</v>
      </c>
      <c r="C3416" s="21">
        <v>2.3300999999999998</v>
      </c>
      <c r="D3416" s="21">
        <v>2.1736</v>
      </c>
      <c r="E3416" s="21">
        <v>2.4207000000000001</v>
      </c>
      <c r="F3416" s="21">
        <v>3.0777999999999999</v>
      </c>
      <c r="G3416" s="21">
        <v>2.5255000000000001</v>
      </c>
      <c r="H3416" s="24">
        <v>16928.749</v>
      </c>
      <c r="I3416" s="24">
        <v>0.88950965102068003</v>
      </c>
      <c r="J3416" s="21">
        <v>95.500100000000003</v>
      </c>
      <c r="K3416" s="21">
        <v>6.6669999999999998</v>
      </c>
      <c r="L3416" s="21">
        <v>6.67</v>
      </c>
      <c r="M3416" s="21">
        <v>70.319999999999993</v>
      </c>
      <c r="N3416" s="21">
        <v>39.19</v>
      </c>
      <c r="O3416" s="21">
        <v>47.52</v>
      </c>
      <c r="P3416" s="24">
        <v>16370</v>
      </c>
      <c r="Q3416" s="24">
        <v>46329</v>
      </c>
      <c r="R3416" s="24">
        <v>101.15</v>
      </c>
      <c r="S3416" s="24">
        <v>5221.82</v>
      </c>
      <c r="T3416" s="24">
        <v>102.78586199999999</v>
      </c>
      <c r="U3416" s="24">
        <v>64.67</v>
      </c>
      <c r="V3416" s="24">
        <v>65.48</v>
      </c>
      <c r="W3416" s="24">
        <v>1491.7</v>
      </c>
      <c r="X3416" s="24">
        <v>941</v>
      </c>
      <c r="Y3416" s="24">
        <v>27.6</v>
      </c>
      <c r="Z3416" s="24">
        <v>924.5</v>
      </c>
      <c r="AA3416" s="24">
        <v>2298</v>
      </c>
      <c r="AB3416" s="24">
        <v>86.97</v>
      </c>
      <c r="AC3416" s="24">
        <v>1492.4</v>
      </c>
      <c r="AD3416" s="21">
        <v>0.77</v>
      </c>
      <c r="AE3416" s="21">
        <v>1.62</v>
      </c>
      <c r="AF3416" s="24">
        <v>18261.45</v>
      </c>
      <c r="AG3416" s="24">
        <v>2164.69</v>
      </c>
      <c r="AH3416" s="24">
        <v>5305.75</v>
      </c>
      <c r="AI3416" s="24">
        <v>3275.6664999999998</v>
      </c>
      <c r="AJ3416" s="24">
        <v>3033.8960000000002</v>
      </c>
      <c r="AK3416" s="24"/>
      <c r="AL3416" s="24">
        <v>3822.43</v>
      </c>
      <c r="AM3416" s="24">
        <v>1341.1</v>
      </c>
      <c r="AN3416" s="24">
        <v>37860</v>
      </c>
      <c r="AO3416" s="24">
        <v>46.6</v>
      </c>
      <c r="AP3416" s="17">
        <v>0.88392268833735999</v>
      </c>
      <c r="AQ3416" s="18">
        <v>1861.6588999999999</v>
      </c>
      <c r="AW3416" s="16">
        <v>1900</v>
      </c>
    </row>
    <row r="3417" spans="1:49" x14ac:dyDescent="0.25">
      <c r="A3417" s="34">
        <v>42635</v>
      </c>
      <c r="B3417" s="21">
        <v>2.153</v>
      </c>
      <c r="C3417" s="21">
        <v>2.4523000000000001</v>
      </c>
      <c r="D3417" s="21">
        <v>2.2027999999999999</v>
      </c>
      <c r="E3417" s="21">
        <v>2.6878000000000002</v>
      </c>
      <c r="F3417" s="21">
        <v>3.105</v>
      </c>
      <c r="G3417" s="21">
        <v>2.5375999999999999</v>
      </c>
      <c r="H3417" s="24">
        <v>16421.394100000001</v>
      </c>
      <c r="I3417" s="24">
        <v>0.83025780698778795</v>
      </c>
      <c r="J3417" s="21">
        <v>95.380099999999999</v>
      </c>
      <c r="K3417" s="21">
        <v>6.6513</v>
      </c>
      <c r="L3417" s="21">
        <v>6.6692999999999998</v>
      </c>
      <c r="M3417" s="21">
        <v>71.73</v>
      </c>
      <c r="N3417" s="21">
        <v>39.1</v>
      </c>
      <c r="O3417" s="21">
        <v>47.73</v>
      </c>
      <c r="P3417" s="24">
        <v>16180</v>
      </c>
      <c r="Q3417" s="24">
        <v>46071</v>
      </c>
      <c r="R3417" s="24">
        <v>101.02</v>
      </c>
      <c r="S3417" s="24">
        <v>3601.31</v>
      </c>
      <c r="T3417" s="24">
        <v>99.660681999999994</v>
      </c>
      <c r="U3417" s="24">
        <v>64.67</v>
      </c>
      <c r="V3417" s="24">
        <v>62.43</v>
      </c>
      <c r="W3417" s="24">
        <v>1491.7</v>
      </c>
      <c r="X3417" s="24">
        <v>937</v>
      </c>
      <c r="Y3417" s="24">
        <v>42.1</v>
      </c>
      <c r="Z3417" s="24">
        <v>938.5</v>
      </c>
      <c r="AA3417" s="24">
        <v>2292</v>
      </c>
      <c r="AB3417" s="24">
        <v>86.9</v>
      </c>
      <c r="AC3417" s="24">
        <v>1480.62</v>
      </c>
      <c r="AD3417" s="21">
        <v>0.79</v>
      </c>
      <c r="AE3417" s="21">
        <v>1.63</v>
      </c>
      <c r="AF3417" s="24">
        <v>18392.46</v>
      </c>
      <c r="AG3417" s="24">
        <v>2177.1799999999998</v>
      </c>
      <c r="AH3417" s="24">
        <v>5339.52</v>
      </c>
      <c r="AI3417" s="24">
        <v>3291.1210999999998</v>
      </c>
      <c r="AJ3417" s="24">
        <v>3042.3130000000001</v>
      </c>
      <c r="AK3417" s="24"/>
      <c r="AL3417" s="24">
        <v>3849.93</v>
      </c>
      <c r="AM3417" s="24">
        <v>1340.7</v>
      </c>
      <c r="AN3417" s="24">
        <v>37650</v>
      </c>
      <c r="AO3417" s="24">
        <v>48.06</v>
      </c>
      <c r="AP3417" s="17">
        <v>0.87656614219114204</v>
      </c>
      <c r="AQ3417" s="18">
        <v>1197.5508</v>
      </c>
      <c r="AW3417" s="16">
        <v>2800</v>
      </c>
    </row>
    <row r="3418" spans="1:49" x14ac:dyDescent="0.25">
      <c r="A3418" s="34">
        <v>42634</v>
      </c>
      <c r="B3418" s="21">
        <v>2.1861000000000002</v>
      </c>
      <c r="C3418" s="21">
        <v>2.5112000000000001</v>
      </c>
      <c r="D3418" s="21">
        <v>2.2723</v>
      </c>
      <c r="E3418" s="21">
        <v>2.6823000000000001</v>
      </c>
      <c r="F3418" s="21">
        <v>3.1274999999999999</v>
      </c>
      <c r="G3418" s="21">
        <v>2.5516000000000001</v>
      </c>
      <c r="H3418" s="24">
        <v>15674.4067</v>
      </c>
      <c r="I3418" s="24">
        <v>0.729788664431956</v>
      </c>
      <c r="J3418" s="21">
        <v>95.505499999999998</v>
      </c>
      <c r="K3418" s="21">
        <v>6.6738</v>
      </c>
      <c r="L3418" s="21">
        <v>6.6712999999999996</v>
      </c>
      <c r="M3418" s="21">
        <v>72.760000000000005</v>
      </c>
      <c r="N3418" s="21">
        <v>40.11</v>
      </c>
      <c r="O3418" s="21">
        <v>48.78</v>
      </c>
      <c r="P3418" s="24">
        <v>19762</v>
      </c>
      <c r="Q3418" s="24">
        <v>44328</v>
      </c>
      <c r="R3418" s="24">
        <v>101.035</v>
      </c>
      <c r="S3418" s="24">
        <v>3914.15</v>
      </c>
      <c r="T3418" s="24">
        <v>105.092372</v>
      </c>
      <c r="U3418" s="24">
        <v>64.67</v>
      </c>
      <c r="V3418" s="24">
        <v>62.43</v>
      </c>
      <c r="W3418" s="24">
        <v>1491.7</v>
      </c>
      <c r="X3418" s="24">
        <v>903</v>
      </c>
      <c r="Y3418" s="24">
        <v>38.299999999999997</v>
      </c>
      <c r="Z3418" s="24">
        <v>927.5</v>
      </c>
      <c r="AA3418" s="24">
        <v>2259</v>
      </c>
      <c r="AB3418" s="24">
        <v>86.86</v>
      </c>
      <c r="AC3418" s="24">
        <v>1471.86</v>
      </c>
      <c r="AD3418" s="21">
        <v>0.79</v>
      </c>
      <c r="AE3418" s="21">
        <v>1.66</v>
      </c>
      <c r="AF3418" s="24">
        <v>18293.7</v>
      </c>
      <c r="AG3418" s="24">
        <v>2163.12</v>
      </c>
      <c r="AH3418" s="24">
        <v>5295.18</v>
      </c>
      <c r="AI3418" s="24">
        <v>3266.6363000000001</v>
      </c>
      <c r="AJ3418" s="24">
        <v>3025.8739999999998</v>
      </c>
      <c r="AK3418" s="24"/>
      <c r="AL3418" s="24">
        <v>3841.35</v>
      </c>
      <c r="AM3418" s="24">
        <v>1339</v>
      </c>
      <c r="AN3418" s="24">
        <v>37300</v>
      </c>
      <c r="AO3418" s="24">
        <v>47.48</v>
      </c>
      <c r="AP3418" s="17">
        <v>0.88036921287884295</v>
      </c>
      <c r="AQ3418" s="18">
        <v>1690.1958</v>
      </c>
      <c r="AW3418" s="16">
        <v>1100</v>
      </c>
    </row>
    <row r="3419" spans="1:49" x14ac:dyDescent="0.25">
      <c r="A3419" s="34">
        <v>42633</v>
      </c>
      <c r="B3419" s="21">
        <v>2.2021999999999999</v>
      </c>
      <c r="C3419" s="21">
        <v>2.44</v>
      </c>
      <c r="D3419" s="21">
        <v>2.2648999999999999</v>
      </c>
      <c r="E3419" s="21">
        <v>2.6749000000000001</v>
      </c>
      <c r="F3419" s="21">
        <v>3.0779999999999998</v>
      </c>
      <c r="G3419" s="21">
        <v>2.5234999999999999</v>
      </c>
      <c r="H3419" s="24">
        <v>16593.5501</v>
      </c>
      <c r="I3419" s="24">
        <v>0.75569848838488796</v>
      </c>
      <c r="J3419" s="21">
        <v>96.008600000000001</v>
      </c>
      <c r="K3419" s="21">
        <v>6.6595000000000004</v>
      </c>
      <c r="L3419" s="21">
        <v>6.6711</v>
      </c>
      <c r="M3419" s="21">
        <v>72.97</v>
      </c>
      <c r="N3419" s="21">
        <v>37.65</v>
      </c>
      <c r="O3419" s="21">
        <v>48.55</v>
      </c>
      <c r="P3419" s="24">
        <v>18029</v>
      </c>
      <c r="Q3419" s="24">
        <v>43810</v>
      </c>
      <c r="R3419" s="24">
        <v>101.04</v>
      </c>
      <c r="S3419" s="24">
        <v>4216.66</v>
      </c>
      <c r="T3419" s="24">
        <v>117.42609899999999</v>
      </c>
      <c r="U3419" s="24">
        <v>60.53</v>
      </c>
      <c r="V3419" s="24">
        <v>62.43</v>
      </c>
      <c r="W3419" s="24">
        <v>1491.7</v>
      </c>
      <c r="X3419" s="24">
        <v>865</v>
      </c>
      <c r="Y3419" s="24">
        <v>43.5</v>
      </c>
      <c r="Z3419" s="24">
        <v>915.5</v>
      </c>
      <c r="AA3419" s="24">
        <v>2263</v>
      </c>
      <c r="AB3419" s="24">
        <v>86.88</v>
      </c>
      <c r="AC3419" s="24">
        <v>1468.67</v>
      </c>
      <c r="AD3419" s="21">
        <v>0.79</v>
      </c>
      <c r="AE3419" s="21">
        <v>1.69</v>
      </c>
      <c r="AF3419" s="24">
        <v>18129.96</v>
      </c>
      <c r="AG3419" s="24">
        <v>2139.7600000000002</v>
      </c>
      <c r="AH3419" s="24">
        <v>5241.3500000000004</v>
      </c>
      <c r="AI3419" s="24">
        <v>3257.4034000000001</v>
      </c>
      <c r="AJ3419" s="24">
        <v>3023</v>
      </c>
      <c r="AK3419" s="24"/>
      <c r="AL3419" s="24">
        <v>3795.6</v>
      </c>
      <c r="AM3419" s="24">
        <v>1318</v>
      </c>
      <c r="AN3419" s="24">
        <v>37280</v>
      </c>
      <c r="AO3419" s="24">
        <v>46.68</v>
      </c>
      <c r="AP3419" s="17">
        <v>0.86679304436586302</v>
      </c>
      <c r="AQ3419" s="18">
        <v>1595.1718000000001</v>
      </c>
      <c r="AW3419" s="16">
        <v>7100</v>
      </c>
    </row>
    <row r="3420" spans="1:49" x14ac:dyDescent="0.25">
      <c r="A3420" s="34">
        <v>42632</v>
      </c>
      <c r="B3420" s="21">
        <v>2.2347000000000001</v>
      </c>
      <c r="C3420" s="21">
        <v>2.4517000000000002</v>
      </c>
      <c r="D3420" s="21">
        <v>2.2726000000000002</v>
      </c>
      <c r="E3420" s="21">
        <v>2.6625999999999999</v>
      </c>
      <c r="F3420" s="21">
        <v>3.0541</v>
      </c>
      <c r="G3420" s="21">
        <v>2.5223</v>
      </c>
      <c r="H3420" s="24">
        <v>15785.7922</v>
      </c>
      <c r="I3420" s="24">
        <v>0.75667170239128301</v>
      </c>
      <c r="J3420" s="21">
        <v>95.850300000000004</v>
      </c>
      <c r="K3420" s="21">
        <v>6.6786000000000003</v>
      </c>
      <c r="L3420" s="21">
        <v>6.6715999999999998</v>
      </c>
      <c r="M3420" s="21">
        <v>71.72</v>
      </c>
      <c r="N3420" s="21">
        <v>38.119999999999997</v>
      </c>
      <c r="O3420" s="21">
        <v>45.85</v>
      </c>
      <c r="P3420" s="24">
        <v>12149</v>
      </c>
      <c r="Q3420" s="24">
        <v>43420</v>
      </c>
      <c r="R3420" s="24">
        <v>101.01</v>
      </c>
      <c r="S3420" s="24">
        <v>4532.8599999999997</v>
      </c>
      <c r="T3420" s="24">
        <v>104.304767</v>
      </c>
      <c r="U3420" s="24">
        <v>60.53</v>
      </c>
      <c r="V3420" s="24">
        <v>61.61</v>
      </c>
      <c r="W3420" s="24">
        <v>1501.3</v>
      </c>
      <c r="X3420" s="24">
        <v>836</v>
      </c>
      <c r="Y3420" s="24">
        <v>28.9</v>
      </c>
      <c r="Z3420" s="24">
        <v>884.5</v>
      </c>
      <c r="AA3420" s="24">
        <v>2235</v>
      </c>
      <c r="AB3420" s="24">
        <v>86.87</v>
      </c>
      <c r="AC3420" s="24">
        <v>1453.85</v>
      </c>
      <c r="AD3420" s="21">
        <v>0.79</v>
      </c>
      <c r="AE3420" s="21">
        <v>1.7</v>
      </c>
      <c r="AF3420" s="24">
        <v>18120.169999999998</v>
      </c>
      <c r="AG3420" s="24">
        <v>2139.12</v>
      </c>
      <c r="AH3420" s="24">
        <v>5235.03</v>
      </c>
      <c r="AI3420" s="24">
        <v>3263.1242000000002</v>
      </c>
      <c r="AJ3420" s="24">
        <v>3026.0509999999999</v>
      </c>
      <c r="AK3420" s="24"/>
      <c r="AL3420" s="24">
        <v>3810.14</v>
      </c>
      <c r="AM3420" s="24">
        <v>1316.3</v>
      </c>
      <c r="AN3420" s="24">
        <v>37230</v>
      </c>
      <c r="AO3420" s="24">
        <v>46.38</v>
      </c>
      <c r="AP3420" s="17">
        <v>0.85984423111755104</v>
      </c>
      <c r="AQ3420" s="18">
        <v>943.85659999999996</v>
      </c>
      <c r="AW3420" s="16">
        <v>1500</v>
      </c>
    </row>
    <row r="3421" spans="1:49" x14ac:dyDescent="0.25">
      <c r="A3421" s="34">
        <v>42631</v>
      </c>
      <c r="B3421" s="21">
        <v>2.1998000000000002</v>
      </c>
      <c r="C3421" s="21">
        <v>2.4028999999999998</v>
      </c>
      <c r="D3421" s="21">
        <v>2.2033</v>
      </c>
      <c r="E3421" s="21">
        <v>2.4336000000000002</v>
      </c>
      <c r="F3421" s="21">
        <v>3.0179</v>
      </c>
      <c r="G3421" s="21">
        <v>2.5183</v>
      </c>
      <c r="H3421" s="24">
        <v>13221.4889</v>
      </c>
      <c r="I3421" s="24">
        <v>0.85988465211495502</v>
      </c>
      <c r="J3421" s="21">
        <v>96.033500000000004</v>
      </c>
      <c r="K3421" s="21">
        <v>6.6894999999999998</v>
      </c>
      <c r="L3421" s="21">
        <v>6.6711</v>
      </c>
      <c r="M3421" s="21">
        <v>69.72</v>
      </c>
      <c r="N3421" s="21">
        <v>37.26</v>
      </c>
      <c r="O3421" s="21">
        <v>47.77</v>
      </c>
      <c r="P3421" s="24">
        <v>21774</v>
      </c>
      <c r="Q3421" s="24">
        <v>42792</v>
      </c>
      <c r="R3421" s="24">
        <v>100.97499999999999</v>
      </c>
      <c r="S3421" s="24">
        <v>6044.6</v>
      </c>
      <c r="T3421" s="24">
        <v>112.26203599999999</v>
      </c>
      <c r="U3421" s="24">
        <v>57.27</v>
      </c>
      <c r="V3421" s="24">
        <v>60.08</v>
      </c>
      <c r="W3421" s="24">
        <v>1501.3</v>
      </c>
      <c r="X3421" s="24">
        <v>800</v>
      </c>
      <c r="Y3421" s="24">
        <v>31.9</v>
      </c>
      <c r="Z3421" s="24">
        <v>861.5</v>
      </c>
      <c r="AA3421" s="24">
        <v>2260</v>
      </c>
      <c r="AB3421" s="24">
        <v>86.82</v>
      </c>
      <c r="AC3421" s="24">
        <v>1434.08</v>
      </c>
      <c r="AD3421" s="21">
        <v>0.77</v>
      </c>
      <c r="AE3421" s="21">
        <v>1.7</v>
      </c>
      <c r="AF3421" s="24">
        <v>18123.8</v>
      </c>
      <c r="AG3421" s="24">
        <v>2139.16</v>
      </c>
      <c r="AH3421" s="24">
        <v>5244.57</v>
      </c>
      <c r="AI3421" s="24">
        <v>3238.7298999999998</v>
      </c>
      <c r="AJ3421" s="24">
        <v>3002.8490000000002</v>
      </c>
      <c r="AK3421" s="24"/>
      <c r="AL3421" s="24">
        <v>3790.57</v>
      </c>
      <c r="AM3421" s="24">
        <v>1313.2</v>
      </c>
      <c r="AN3421" s="24">
        <v>36730</v>
      </c>
      <c r="AO3421" s="24">
        <f t="shared" ref="AO3421:AO3422" si="453">AO3422</f>
        <v>46.45</v>
      </c>
      <c r="AP3421" s="17">
        <v>0.88016633520159104</v>
      </c>
      <c r="AQ3421" s="18">
        <v>-207.62520000000001</v>
      </c>
    </row>
    <row r="3422" spans="1:49" x14ac:dyDescent="0.25">
      <c r="A3422" s="34">
        <v>42630</v>
      </c>
      <c r="B3422" s="21">
        <v>2.1537999999999999</v>
      </c>
      <c r="C3422" s="21">
        <v>2.4317000000000002</v>
      </c>
      <c r="D3422" s="21">
        <v>2.1585999999999999</v>
      </c>
      <c r="E3422" s="21">
        <v>2.6181999999999999</v>
      </c>
      <c r="F3422" s="21">
        <v>2.9921000000000002</v>
      </c>
      <c r="G3422" s="21">
        <v>2.512</v>
      </c>
      <c r="H3422" s="24">
        <v>12795.4264</v>
      </c>
      <c r="I3422" s="24">
        <v>0.60759034881993201</v>
      </c>
      <c r="J3422" s="21">
        <v>96.033500000000004</v>
      </c>
      <c r="K3422" s="21">
        <v>6.6894999999999998</v>
      </c>
      <c r="L3422" s="21">
        <v>6.6711</v>
      </c>
      <c r="M3422" s="21">
        <v>69.61</v>
      </c>
      <c r="N3422" s="21">
        <v>38.159999999999997</v>
      </c>
      <c r="O3422" s="21">
        <v>48.78</v>
      </c>
      <c r="P3422" s="24">
        <v>21774</v>
      </c>
      <c r="Q3422" s="24">
        <v>42792</v>
      </c>
      <c r="R3422" s="24">
        <v>100.97499999999999</v>
      </c>
      <c r="S3422" s="24">
        <v>12195.23</v>
      </c>
      <c r="T3422" s="24">
        <v>46.105572000000002</v>
      </c>
      <c r="U3422" s="24">
        <v>57.27</v>
      </c>
      <c r="V3422" s="24">
        <v>60</v>
      </c>
      <c r="W3422" s="24">
        <v>1501.3</v>
      </c>
      <c r="X3422" s="24">
        <v>800</v>
      </c>
      <c r="Y3422" s="24">
        <v>23.4</v>
      </c>
      <c r="Z3422" s="24">
        <v>861.5</v>
      </c>
      <c r="AA3422" s="24">
        <v>2260</v>
      </c>
      <c r="AB3422" s="24">
        <v>86.82</v>
      </c>
      <c r="AC3422" s="24">
        <v>1434.08</v>
      </c>
      <c r="AD3422" s="21">
        <v>0.77</v>
      </c>
      <c r="AE3422" s="21">
        <v>1.7</v>
      </c>
      <c r="AF3422" s="24">
        <v>18123.8</v>
      </c>
      <c r="AG3422" s="24">
        <v>2139.16</v>
      </c>
      <c r="AH3422" s="24">
        <v>5244.57</v>
      </c>
      <c r="AI3422" s="24">
        <v>3238.7298999999998</v>
      </c>
      <c r="AJ3422" s="24">
        <v>3002.8490000000002</v>
      </c>
      <c r="AK3422" s="24"/>
      <c r="AL3422" s="24">
        <v>3790.57</v>
      </c>
      <c r="AM3422" s="24">
        <v>1313.2</v>
      </c>
      <c r="AN3422" s="24">
        <v>36730</v>
      </c>
      <c r="AO3422" s="24">
        <f t="shared" si="453"/>
        <v>46.45</v>
      </c>
      <c r="AQ3422" s="18">
        <v>-410.4</v>
      </c>
    </row>
    <row r="3423" spans="1:49" x14ac:dyDescent="0.25">
      <c r="A3423" s="34">
        <v>42629</v>
      </c>
      <c r="B3423" s="21">
        <v>2.1537999999999999</v>
      </c>
      <c r="C3423" s="21">
        <v>2.4317000000000002</v>
      </c>
      <c r="D3423" s="21">
        <v>2.1585999999999999</v>
      </c>
      <c r="E3423" s="21">
        <v>2.6181999999999999</v>
      </c>
      <c r="F3423" s="21">
        <v>2.9921000000000002</v>
      </c>
      <c r="G3423" s="21">
        <v>2.512</v>
      </c>
      <c r="H3423" s="24">
        <v>12795.4264</v>
      </c>
      <c r="I3423" s="24">
        <v>0.60759034881993201</v>
      </c>
      <c r="J3423" s="21">
        <v>96.033500000000004</v>
      </c>
      <c r="K3423" s="21">
        <v>6.6894999999999998</v>
      </c>
      <c r="L3423" s="21">
        <v>6.6711</v>
      </c>
      <c r="M3423" s="21">
        <v>69.61</v>
      </c>
      <c r="N3423" s="21">
        <v>38.159999999999997</v>
      </c>
      <c r="O3423" s="21">
        <v>48.78</v>
      </c>
      <c r="P3423" s="24">
        <v>21774</v>
      </c>
      <c r="Q3423" s="24">
        <v>42792</v>
      </c>
      <c r="R3423" s="24">
        <v>100.97499999999999</v>
      </c>
      <c r="S3423" s="24">
        <v>17874</v>
      </c>
      <c r="T3423" s="24">
        <v>45.715210999999996</v>
      </c>
      <c r="U3423" s="24">
        <v>57.27</v>
      </c>
      <c r="V3423" s="24">
        <v>60</v>
      </c>
      <c r="W3423" s="24">
        <v>1501.3</v>
      </c>
      <c r="X3423" s="24">
        <v>800</v>
      </c>
      <c r="Y3423" s="24">
        <v>30</v>
      </c>
      <c r="Z3423" s="24">
        <v>861.5</v>
      </c>
      <c r="AA3423" s="24">
        <v>2260</v>
      </c>
      <c r="AB3423" s="24">
        <v>86.82</v>
      </c>
      <c r="AC3423" s="24">
        <v>1434.08</v>
      </c>
      <c r="AD3423" s="21">
        <v>0.77</v>
      </c>
      <c r="AE3423" s="21">
        <v>1.7</v>
      </c>
      <c r="AF3423" s="24">
        <v>18123.8</v>
      </c>
      <c r="AG3423" s="24">
        <v>2139.16</v>
      </c>
      <c r="AH3423" s="24">
        <v>5244.57</v>
      </c>
      <c r="AI3423" s="24">
        <v>3238.7298999999998</v>
      </c>
      <c r="AJ3423" s="24">
        <v>3002.8490000000002</v>
      </c>
      <c r="AK3423" s="24"/>
      <c r="AL3423" s="24">
        <v>3790.57</v>
      </c>
      <c r="AM3423" s="24">
        <v>1313.2</v>
      </c>
      <c r="AN3423" s="24">
        <v>36730</v>
      </c>
      <c r="AO3423" s="24">
        <v>46.45</v>
      </c>
      <c r="AQ3423" s="18">
        <v>-610.29999999999995</v>
      </c>
    </row>
    <row r="3424" spans="1:49" x14ac:dyDescent="0.25">
      <c r="A3424" s="34">
        <v>42628</v>
      </c>
      <c r="B3424" s="21">
        <v>2.1537999999999999</v>
      </c>
      <c r="C3424" s="21">
        <v>2.4317000000000002</v>
      </c>
      <c r="D3424" s="21">
        <v>2.1585999999999999</v>
      </c>
      <c r="E3424" s="21">
        <v>2.6181999999999999</v>
      </c>
      <c r="F3424" s="21">
        <v>2.9921000000000002</v>
      </c>
      <c r="G3424" s="21">
        <v>2.512</v>
      </c>
      <c r="H3424" s="24">
        <v>12795.4264</v>
      </c>
      <c r="I3424" s="24">
        <v>0.60759034881993201</v>
      </c>
      <c r="J3424" s="21">
        <v>95.262799999999999</v>
      </c>
      <c r="K3424" s="21">
        <v>6.6894999999999998</v>
      </c>
      <c r="L3424" s="21">
        <v>6.6711</v>
      </c>
      <c r="M3424" s="21">
        <v>69.61</v>
      </c>
      <c r="N3424" s="21">
        <v>38.159999999999997</v>
      </c>
      <c r="O3424" s="21">
        <v>48.78</v>
      </c>
      <c r="P3424" s="24">
        <v>21774</v>
      </c>
      <c r="Q3424" s="24">
        <v>42792</v>
      </c>
      <c r="R3424" s="24">
        <v>100.97499999999999</v>
      </c>
      <c r="S3424" s="24">
        <v>20661.28</v>
      </c>
      <c r="T3424" s="24">
        <v>40.530481000000002</v>
      </c>
      <c r="U3424" s="24">
        <v>57.27</v>
      </c>
      <c r="V3424" s="24">
        <v>60</v>
      </c>
      <c r="W3424" s="24">
        <v>1501.3</v>
      </c>
      <c r="X3424" s="24">
        <v>764</v>
      </c>
      <c r="Y3424" s="24">
        <v>46.1</v>
      </c>
      <c r="Z3424" s="24">
        <v>861.5</v>
      </c>
      <c r="AA3424" s="24">
        <v>2260</v>
      </c>
      <c r="AB3424" s="24">
        <v>86.82</v>
      </c>
      <c r="AC3424" s="24">
        <v>1434.08</v>
      </c>
      <c r="AD3424" s="21">
        <v>0.74</v>
      </c>
      <c r="AE3424" s="21">
        <v>1.71</v>
      </c>
      <c r="AF3424" s="24">
        <v>18212.48</v>
      </c>
      <c r="AG3424" s="24">
        <v>2147.2600000000002</v>
      </c>
      <c r="AH3424" s="24">
        <v>5249.69</v>
      </c>
      <c r="AI3424" s="24">
        <v>3238.7298999999998</v>
      </c>
      <c r="AJ3424" s="24">
        <v>3002.8490000000002</v>
      </c>
      <c r="AK3424" s="24"/>
      <c r="AL3424" s="24">
        <v>3790.57</v>
      </c>
      <c r="AM3424" s="24">
        <v>1317.8</v>
      </c>
      <c r="AN3424" s="24">
        <v>36730</v>
      </c>
      <c r="AO3424" s="24">
        <v>46.88</v>
      </c>
      <c r="AQ3424" s="18">
        <v>-634.73689999999999</v>
      </c>
    </row>
    <row r="3425" spans="1:49" x14ac:dyDescent="0.25">
      <c r="A3425" s="34">
        <v>42627</v>
      </c>
      <c r="B3425" s="21">
        <v>2.1537999999999999</v>
      </c>
      <c r="C3425" s="21">
        <v>2.4317000000000002</v>
      </c>
      <c r="D3425" s="21">
        <v>2.1585999999999999</v>
      </c>
      <c r="E3425" s="21">
        <v>2.6181999999999999</v>
      </c>
      <c r="F3425" s="21">
        <v>2.9921000000000002</v>
      </c>
      <c r="G3425" s="21">
        <v>2.512</v>
      </c>
      <c r="H3425" s="24">
        <v>12795.4264</v>
      </c>
      <c r="I3425" s="24">
        <v>0.60759034881993201</v>
      </c>
      <c r="J3425" s="21">
        <v>95.322100000000006</v>
      </c>
      <c r="K3425" s="21">
        <v>6.6894999999999998</v>
      </c>
      <c r="L3425" s="21">
        <v>6.6711</v>
      </c>
      <c r="M3425" s="21">
        <v>69.61</v>
      </c>
      <c r="N3425" s="21">
        <v>38.159999999999997</v>
      </c>
      <c r="O3425" s="21">
        <v>48.78</v>
      </c>
      <c r="P3425" s="24">
        <v>21774</v>
      </c>
      <c r="Q3425" s="24">
        <v>42792</v>
      </c>
      <c r="R3425" s="24">
        <v>100.97499999999999</v>
      </c>
      <c r="S3425" s="24">
        <v>9891.23</v>
      </c>
      <c r="T3425" s="24">
        <v>84.357738999999995</v>
      </c>
      <c r="U3425" s="24">
        <v>57.27</v>
      </c>
      <c r="V3425" s="24">
        <v>60</v>
      </c>
      <c r="W3425" s="24">
        <v>1501.3</v>
      </c>
      <c r="X3425" s="24">
        <v>756</v>
      </c>
      <c r="Y3425" s="24">
        <v>36.9</v>
      </c>
      <c r="Z3425" s="24">
        <v>861.5</v>
      </c>
      <c r="AA3425" s="24">
        <v>2260</v>
      </c>
      <c r="AB3425" s="24">
        <v>86.82</v>
      </c>
      <c r="AC3425" s="24">
        <v>1434.08</v>
      </c>
      <c r="AD3425" s="21">
        <v>0.77</v>
      </c>
      <c r="AE3425" s="21">
        <v>1.7</v>
      </c>
      <c r="AF3425" s="24">
        <v>18034.77</v>
      </c>
      <c r="AG3425" s="24">
        <v>2125.77</v>
      </c>
      <c r="AH3425" s="24">
        <v>5173.7700000000004</v>
      </c>
      <c r="AI3425" s="24">
        <v>3238.7298999999998</v>
      </c>
      <c r="AJ3425" s="24">
        <v>3002.8490000000002</v>
      </c>
      <c r="AK3425" s="24"/>
      <c r="AL3425" s="24">
        <v>3715.46</v>
      </c>
      <c r="AM3425" s="24">
        <v>1326.3</v>
      </c>
      <c r="AN3425" s="24">
        <v>36730</v>
      </c>
      <c r="AO3425" s="24">
        <v>46.44</v>
      </c>
      <c r="AP3425" s="17">
        <v>0.88324449762500501</v>
      </c>
      <c r="AQ3425" s="18">
        <v>499.75779999999997</v>
      </c>
      <c r="AW3425" s="16">
        <v>3000</v>
      </c>
    </row>
    <row r="3426" spans="1:49" x14ac:dyDescent="0.25">
      <c r="A3426" s="34">
        <v>42626</v>
      </c>
      <c r="B3426" s="21">
        <v>2.1526000000000001</v>
      </c>
      <c r="C3426" s="21">
        <v>2.3923000000000001</v>
      </c>
      <c r="D3426" s="21">
        <v>2.1850999999999998</v>
      </c>
      <c r="E3426" s="21">
        <v>2.5375999999999999</v>
      </c>
      <c r="F3426" s="21">
        <v>2.9969999999999999</v>
      </c>
      <c r="G3426" s="21">
        <v>2.5059</v>
      </c>
      <c r="H3426" s="24">
        <v>17997.121999999999</v>
      </c>
      <c r="I3426" s="24">
        <v>0.725227126382891</v>
      </c>
      <c r="J3426" s="21">
        <v>95.562100000000001</v>
      </c>
      <c r="K3426" s="21">
        <v>6.6726000000000001</v>
      </c>
      <c r="L3426" s="21">
        <v>6.68</v>
      </c>
      <c r="M3426" s="21">
        <v>68.48</v>
      </c>
      <c r="N3426" s="21">
        <v>37.47</v>
      </c>
      <c r="O3426" s="21">
        <v>50.33</v>
      </c>
      <c r="P3426" s="24">
        <v>23209</v>
      </c>
      <c r="Q3426" s="24">
        <v>42719</v>
      </c>
      <c r="R3426" s="24">
        <v>100.92</v>
      </c>
      <c r="S3426" s="24">
        <v>3054.95</v>
      </c>
      <c r="T3426" s="24">
        <v>100.323645</v>
      </c>
      <c r="U3426" s="24">
        <v>60.2</v>
      </c>
      <c r="V3426" s="24">
        <v>64</v>
      </c>
      <c r="W3426" s="24">
        <v>1501.3</v>
      </c>
      <c r="X3426" s="24">
        <v>796</v>
      </c>
      <c r="Y3426" s="24">
        <v>48.6</v>
      </c>
      <c r="Z3426" s="24">
        <v>861.5</v>
      </c>
      <c r="AA3426" s="24">
        <v>2272</v>
      </c>
      <c r="AB3426" s="24">
        <v>86.79</v>
      </c>
      <c r="AC3426" s="24">
        <v>1431.81</v>
      </c>
      <c r="AD3426" s="21">
        <v>0.8</v>
      </c>
      <c r="AE3426" s="21">
        <v>1.73</v>
      </c>
      <c r="AF3426" s="24">
        <v>18066.75</v>
      </c>
      <c r="AG3426" s="24">
        <v>2127.02</v>
      </c>
      <c r="AH3426" s="24">
        <v>5155.26</v>
      </c>
      <c r="AI3426" s="24">
        <v>3260.3330000000001</v>
      </c>
      <c r="AJ3426" s="24">
        <v>3023.51</v>
      </c>
      <c r="AK3426" s="24"/>
      <c r="AL3426" s="24">
        <v>3685.11</v>
      </c>
      <c r="AM3426" s="24">
        <v>1322.1</v>
      </c>
      <c r="AN3426" s="24">
        <v>36600</v>
      </c>
      <c r="AO3426" s="24">
        <v>47.73</v>
      </c>
      <c r="AP3426" s="17">
        <v>0.87459318724235202</v>
      </c>
      <c r="AQ3426" s="18">
        <v>408.46640000000002</v>
      </c>
      <c r="AW3426" s="16">
        <v>5800</v>
      </c>
    </row>
    <row r="3427" spans="1:49" x14ac:dyDescent="0.25">
      <c r="A3427" s="34">
        <v>42625</v>
      </c>
      <c r="B3427" s="21">
        <v>2.1288</v>
      </c>
      <c r="C3427" s="21">
        <v>2.3208000000000002</v>
      </c>
      <c r="D3427" s="21">
        <v>2.1621000000000001</v>
      </c>
      <c r="E3427" s="21">
        <v>2.4133</v>
      </c>
      <c r="F3427" s="21">
        <v>2.9967000000000001</v>
      </c>
      <c r="G3427" s="21">
        <v>2.5102000000000002</v>
      </c>
      <c r="H3427" s="24">
        <v>22413.568500000001</v>
      </c>
      <c r="I3427" s="24">
        <v>0.82899425844403496</v>
      </c>
      <c r="J3427" s="21">
        <v>95.143199999999993</v>
      </c>
      <c r="K3427" s="21">
        <v>6.6908000000000003</v>
      </c>
      <c r="L3427" s="21">
        <v>6.6798999999999999</v>
      </c>
      <c r="M3427" s="21">
        <v>69.3</v>
      </c>
      <c r="N3427" s="21">
        <v>38.729999999999997</v>
      </c>
      <c r="O3427" s="21">
        <v>47.78</v>
      </c>
      <c r="P3427" s="24">
        <v>16648</v>
      </c>
      <c r="Q3427" s="24">
        <v>42717</v>
      </c>
      <c r="R3427" s="24">
        <v>100.645</v>
      </c>
      <c r="S3427" s="24">
        <v>3202.96</v>
      </c>
      <c r="T3427" s="24">
        <v>88.538645000000002</v>
      </c>
      <c r="U3427" s="24">
        <v>60.2</v>
      </c>
      <c r="V3427" s="24">
        <v>64</v>
      </c>
      <c r="W3427" s="24">
        <v>1501.3</v>
      </c>
      <c r="X3427" s="24">
        <v>804</v>
      </c>
      <c r="Y3427" s="24">
        <v>27.6</v>
      </c>
      <c r="Z3427" s="24">
        <v>882</v>
      </c>
      <c r="AA3427" s="24">
        <v>2307</v>
      </c>
      <c r="AB3427" s="24">
        <v>86.77</v>
      </c>
      <c r="AC3427" s="24">
        <v>1430.72</v>
      </c>
      <c r="AD3427" s="21">
        <v>0.79</v>
      </c>
      <c r="AE3427" s="21">
        <v>1.68</v>
      </c>
      <c r="AF3427" s="24">
        <v>18325.07</v>
      </c>
      <c r="AG3427" s="24">
        <v>2159.04</v>
      </c>
      <c r="AH3427" s="24">
        <v>5211.8900000000003</v>
      </c>
      <c r="AI3427" s="24">
        <v>3262.6043</v>
      </c>
      <c r="AJ3427" s="24">
        <v>3021.9769999999999</v>
      </c>
      <c r="AK3427" s="24"/>
      <c r="AL3427" s="24">
        <v>3678.67</v>
      </c>
      <c r="AM3427" s="24">
        <v>1331.1</v>
      </c>
      <c r="AN3427" s="24">
        <v>36170</v>
      </c>
      <c r="AO3427" s="24">
        <v>48.66</v>
      </c>
      <c r="AP3427" s="17">
        <v>0.86523857286144101</v>
      </c>
      <c r="AQ3427" s="18">
        <v>1035.9603</v>
      </c>
      <c r="AW3427" s="16">
        <v>2800</v>
      </c>
    </row>
    <row r="3428" spans="1:49" x14ac:dyDescent="0.25">
      <c r="A3428" s="34">
        <v>42624</v>
      </c>
      <c r="B3428" s="21">
        <v>2.0855999999999999</v>
      </c>
      <c r="C3428" s="21">
        <v>2.2869000000000002</v>
      </c>
      <c r="D3428" s="21">
        <v>2.1230000000000002</v>
      </c>
      <c r="E3428" s="21">
        <v>2.3176999999999999</v>
      </c>
      <c r="F3428" s="21">
        <v>2.9830999999999999</v>
      </c>
      <c r="G3428" s="21">
        <v>2.4967000000000001</v>
      </c>
      <c r="H3428" s="24">
        <v>24344.776300000001</v>
      </c>
      <c r="I3428" s="24">
        <v>0.89546522459283395</v>
      </c>
      <c r="J3428" s="21">
        <v>95.359800000000007</v>
      </c>
      <c r="K3428" s="21">
        <v>6.6684000000000001</v>
      </c>
      <c r="L3428" s="21">
        <v>6.6798999999999999</v>
      </c>
      <c r="M3428" s="21">
        <v>66.84</v>
      </c>
      <c r="N3428" s="21">
        <v>39.14</v>
      </c>
      <c r="O3428" s="21">
        <v>50.19</v>
      </c>
      <c r="P3428" s="24">
        <v>19102</v>
      </c>
      <c r="Q3428" s="24">
        <v>43339</v>
      </c>
      <c r="R3428" s="24">
        <v>100.85</v>
      </c>
      <c r="S3428" s="24">
        <v>8441.14</v>
      </c>
      <c r="T3428" s="24">
        <v>55.416182999999997</v>
      </c>
      <c r="U3428" s="24">
        <v>63.47</v>
      </c>
      <c r="V3428" s="24">
        <v>58.5</v>
      </c>
      <c r="W3428" s="24">
        <v>1501.3</v>
      </c>
      <c r="X3428" s="24">
        <v>804</v>
      </c>
      <c r="Y3428" s="24">
        <v>33.9</v>
      </c>
      <c r="Z3428" s="24">
        <v>895</v>
      </c>
      <c r="AA3428" s="24">
        <v>2324</v>
      </c>
      <c r="AB3428" s="24">
        <v>86.64</v>
      </c>
      <c r="AC3428" s="24">
        <v>1463.12</v>
      </c>
      <c r="AD3428" s="21">
        <v>0.79</v>
      </c>
      <c r="AE3428" s="21">
        <v>1.67</v>
      </c>
      <c r="AF3428" s="24">
        <v>18085.45</v>
      </c>
      <c r="AG3428" s="24">
        <v>2127.81</v>
      </c>
      <c r="AH3428" s="24">
        <v>5125.91</v>
      </c>
      <c r="AI3428" s="24">
        <v>3318.0439999999999</v>
      </c>
      <c r="AJ3428" s="24">
        <v>3078.855</v>
      </c>
      <c r="AK3428" s="24"/>
      <c r="AL3428" s="24">
        <v>3829.14</v>
      </c>
      <c r="AM3428" s="24">
        <v>1331.8</v>
      </c>
      <c r="AN3428" s="24">
        <v>36620</v>
      </c>
      <c r="AO3428" s="24">
        <f t="shared" ref="AO3428:AO3429" si="454">AO3429</f>
        <v>47.88</v>
      </c>
      <c r="AQ3428" s="18">
        <v>-403.64</v>
      </c>
    </row>
    <row r="3429" spans="1:49" x14ac:dyDescent="0.25">
      <c r="A3429" s="34">
        <v>42623</v>
      </c>
      <c r="B3429" s="21">
        <v>2.0855999999999999</v>
      </c>
      <c r="C3429" s="21">
        <v>2.2869000000000002</v>
      </c>
      <c r="D3429" s="21">
        <v>2.1230000000000002</v>
      </c>
      <c r="E3429" s="21">
        <v>2.3176999999999999</v>
      </c>
      <c r="F3429" s="21">
        <v>2.9830999999999999</v>
      </c>
      <c r="G3429" s="21">
        <v>2.4967000000000001</v>
      </c>
      <c r="H3429" s="24">
        <v>24344.776300000001</v>
      </c>
      <c r="I3429" s="24">
        <v>0.89546522459283395</v>
      </c>
      <c r="J3429" s="21">
        <v>95.359800000000007</v>
      </c>
      <c r="K3429" s="21">
        <v>6.6684000000000001</v>
      </c>
      <c r="L3429" s="21">
        <v>6.6798999999999999</v>
      </c>
      <c r="M3429" s="21">
        <v>66.84</v>
      </c>
      <c r="N3429" s="21">
        <v>39.14</v>
      </c>
      <c r="O3429" s="21">
        <v>50.19</v>
      </c>
      <c r="P3429" s="24">
        <v>19102</v>
      </c>
      <c r="Q3429" s="24">
        <v>43339</v>
      </c>
      <c r="R3429" s="24">
        <v>100.85</v>
      </c>
      <c r="S3429" s="24">
        <v>10156.66</v>
      </c>
      <c r="T3429" s="24">
        <v>73.891386999999995</v>
      </c>
      <c r="U3429" s="24">
        <v>63.47</v>
      </c>
      <c r="V3429" s="24">
        <v>58.5</v>
      </c>
      <c r="W3429" s="24">
        <v>1501.3</v>
      </c>
      <c r="X3429" s="24">
        <v>804</v>
      </c>
      <c r="Y3429" s="24">
        <v>42</v>
      </c>
      <c r="Z3429" s="24">
        <v>895</v>
      </c>
      <c r="AA3429" s="24">
        <v>2324</v>
      </c>
      <c r="AB3429" s="24">
        <v>86.64</v>
      </c>
      <c r="AC3429" s="24">
        <v>1463.12</v>
      </c>
      <c r="AD3429" s="21">
        <v>0.79</v>
      </c>
      <c r="AE3429" s="21">
        <v>1.67</v>
      </c>
      <c r="AF3429" s="24">
        <v>18085.45</v>
      </c>
      <c r="AG3429" s="24">
        <v>2127.81</v>
      </c>
      <c r="AH3429" s="24">
        <v>5125.91</v>
      </c>
      <c r="AI3429" s="24">
        <v>3318.0439999999999</v>
      </c>
      <c r="AJ3429" s="24">
        <v>3078.855</v>
      </c>
      <c r="AK3429" s="24"/>
      <c r="AL3429" s="24">
        <v>3829.14</v>
      </c>
      <c r="AM3429" s="24">
        <v>1331.8</v>
      </c>
      <c r="AN3429" s="24">
        <v>36620</v>
      </c>
      <c r="AO3429" s="24">
        <f t="shared" si="454"/>
        <v>47.88</v>
      </c>
      <c r="AQ3429" s="18">
        <v>-1382.76</v>
      </c>
    </row>
    <row r="3430" spans="1:49" x14ac:dyDescent="0.25">
      <c r="A3430" s="34">
        <v>42622</v>
      </c>
      <c r="B3430" s="21">
        <v>2.0855999999999999</v>
      </c>
      <c r="C3430" s="21">
        <v>2.2869000000000002</v>
      </c>
      <c r="D3430" s="21">
        <v>2.1230000000000002</v>
      </c>
      <c r="E3430" s="21">
        <v>2.3176999999999999</v>
      </c>
      <c r="F3430" s="21">
        <v>2.9830999999999999</v>
      </c>
      <c r="G3430" s="21">
        <v>2.4967000000000001</v>
      </c>
      <c r="H3430" s="24">
        <v>24344.776300000001</v>
      </c>
      <c r="I3430" s="24">
        <v>0.89546522459283395</v>
      </c>
      <c r="J3430" s="21">
        <v>95.359800000000007</v>
      </c>
      <c r="K3430" s="21">
        <v>6.6684000000000001</v>
      </c>
      <c r="L3430" s="21">
        <v>6.6798999999999999</v>
      </c>
      <c r="M3430" s="21">
        <v>66.84</v>
      </c>
      <c r="N3430" s="21">
        <v>39.14</v>
      </c>
      <c r="O3430" s="21">
        <v>50.19</v>
      </c>
      <c r="P3430" s="24">
        <v>19102</v>
      </c>
      <c r="Q3430" s="24">
        <v>43339</v>
      </c>
      <c r="R3430" s="24">
        <v>100.85</v>
      </c>
      <c r="S3430" s="24">
        <v>5895</v>
      </c>
      <c r="T3430" s="24">
        <v>89.306616000000005</v>
      </c>
      <c r="U3430" s="24">
        <v>63.47</v>
      </c>
      <c r="V3430" s="24">
        <v>58.5</v>
      </c>
      <c r="W3430" s="24">
        <v>1471.7</v>
      </c>
      <c r="X3430" s="24">
        <v>804</v>
      </c>
      <c r="Y3430" s="24">
        <v>38.200000000000003</v>
      </c>
      <c r="Z3430" s="24">
        <v>895</v>
      </c>
      <c r="AA3430" s="24">
        <v>2324</v>
      </c>
      <c r="AB3430" s="24">
        <v>86.64</v>
      </c>
      <c r="AC3430" s="24">
        <v>1463.12</v>
      </c>
      <c r="AD3430" s="21">
        <v>0.79</v>
      </c>
      <c r="AE3430" s="21">
        <v>1.67</v>
      </c>
      <c r="AF3430" s="24">
        <v>18085.45</v>
      </c>
      <c r="AG3430" s="24">
        <v>2127.81</v>
      </c>
      <c r="AH3430" s="24">
        <v>5125.91</v>
      </c>
      <c r="AI3430" s="24">
        <v>3318.0439999999999</v>
      </c>
      <c r="AJ3430" s="24">
        <v>3078.855</v>
      </c>
      <c r="AK3430" s="24"/>
      <c r="AL3430" s="24">
        <v>3829.14</v>
      </c>
      <c r="AM3430" s="24">
        <v>1331.8</v>
      </c>
      <c r="AN3430" s="24">
        <v>36620</v>
      </c>
      <c r="AO3430" s="24">
        <v>47.88</v>
      </c>
      <c r="AP3430" s="17">
        <v>0.86169520919141596</v>
      </c>
      <c r="AQ3430" s="18">
        <v>1089.4937</v>
      </c>
      <c r="AW3430" s="16">
        <v>3700</v>
      </c>
    </row>
    <row r="3431" spans="1:49" x14ac:dyDescent="0.25">
      <c r="A3431" s="34">
        <v>42621</v>
      </c>
      <c r="B3431" s="21">
        <v>2.0847000000000002</v>
      </c>
      <c r="C3431" s="21">
        <v>2.2885</v>
      </c>
      <c r="D3431" s="21">
        <v>2.12</v>
      </c>
      <c r="E3431" s="21">
        <v>2.3357999999999999</v>
      </c>
      <c r="F3431" s="21">
        <v>3.0041000000000002</v>
      </c>
      <c r="G3431" s="21">
        <v>2.5076999999999998</v>
      </c>
      <c r="H3431" s="24">
        <v>26474.737700000001</v>
      </c>
      <c r="I3431" s="24">
        <v>0.89768580680729104</v>
      </c>
      <c r="J3431" s="21">
        <v>95.01</v>
      </c>
      <c r="K3431" s="21">
        <v>6.6619999999999999</v>
      </c>
      <c r="L3431" s="21">
        <v>6.6638999999999999</v>
      </c>
      <c r="M3431" s="21">
        <v>68.28</v>
      </c>
      <c r="N3431" s="21">
        <v>39.590000000000003</v>
      </c>
      <c r="O3431" s="21">
        <v>53.49</v>
      </c>
      <c r="P3431" s="24">
        <v>17498</v>
      </c>
      <c r="Q3431" s="24">
        <v>43402</v>
      </c>
      <c r="R3431" s="24">
        <v>100.755</v>
      </c>
      <c r="S3431" s="24">
        <v>3028.35</v>
      </c>
      <c r="T3431" s="24">
        <v>92.420040999999998</v>
      </c>
      <c r="U3431" s="24">
        <v>61.08</v>
      </c>
      <c r="V3431" s="24">
        <v>62.52</v>
      </c>
      <c r="W3431" s="24">
        <v>1471.7</v>
      </c>
      <c r="X3431" s="24">
        <v>792</v>
      </c>
      <c r="Y3431" s="24">
        <v>37.4</v>
      </c>
      <c r="Z3431" s="24">
        <v>900.5</v>
      </c>
      <c r="AA3431" s="24">
        <v>2338</v>
      </c>
      <c r="AB3431" s="24">
        <v>86.14</v>
      </c>
      <c r="AC3431" s="24">
        <v>1467.11</v>
      </c>
      <c r="AD3431" s="21">
        <v>0.78</v>
      </c>
      <c r="AE3431" s="21">
        <v>1.61</v>
      </c>
      <c r="AF3431" s="24">
        <v>18479.91</v>
      </c>
      <c r="AG3431" s="24">
        <v>2181.3000000000002</v>
      </c>
      <c r="AH3431" s="24">
        <v>5259.48</v>
      </c>
      <c r="AI3431" s="24">
        <v>3339.5639999999999</v>
      </c>
      <c r="AJ3431" s="24">
        <v>3095.9540000000002</v>
      </c>
      <c r="AK3431" s="24"/>
      <c r="AL3431" s="24">
        <v>3852.8</v>
      </c>
      <c r="AM3431" s="24">
        <v>1342.2</v>
      </c>
      <c r="AN3431" s="24">
        <v>36570</v>
      </c>
      <c r="AO3431" s="24">
        <v>49.69</v>
      </c>
      <c r="AP3431" s="17">
        <v>0.85450221597665099</v>
      </c>
      <c r="AQ3431" s="18">
        <v>648.42010000000005</v>
      </c>
      <c r="AW3431" s="16">
        <v>2700</v>
      </c>
    </row>
    <row r="3432" spans="1:49" x14ac:dyDescent="0.25">
      <c r="A3432" s="34">
        <v>42620</v>
      </c>
      <c r="B3432" s="21">
        <v>2.0737000000000001</v>
      </c>
      <c r="C3432" s="21">
        <v>2.2961</v>
      </c>
      <c r="D3432" s="21">
        <v>2.1107999999999998</v>
      </c>
      <c r="E3432" s="21">
        <v>2.3879999999999999</v>
      </c>
      <c r="F3432" s="21">
        <v>2.9963000000000002</v>
      </c>
      <c r="G3432" s="21">
        <v>2.5078</v>
      </c>
      <c r="H3432" s="24">
        <v>25590.312099999999</v>
      </c>
      <c r="I3432" s="24">
        <v>0.88591555735916905</v>
      </c>
      <c r="J3432" s="21">
        <v>94.962999999999994</v>
      </c>
      <c r="K3432" s="21">
        <v>6.6555</v>
      </c>
      <c r="L3432" s="21">
        <v>6.6641000000000004</v>
      </c>
      <c r="M3432" s="21">
        <v>68.23</v>
      </c>
      <c r="N3432" s="21">
        <v>39.159999999999997</v>
      </c>
      <c r="O3432" s="21">
        <v>53.3</v>
      </c>
      <c r="P3432" s="24">
        <v>16661</v>
      </c>
      <c r="Q3432" s="24">
        <v>42465</v>
      </c>
      <c r="R3432" s="24">
        <v>100.565</v>
      </c>
      <c r="S3432" s="24">
        <v>3384.23</v>
      </c>
      <c r="T3432" s="24">
        <v>86.611424999999997</v>
      </c>
      <c r="U3432" s="24">
        <v>57.81</v>
      </c>
      <c r="V3432" s="24">
        <v>62.09</v>
      </c>
      <c r="W3432" s="24">
        <v>1471.7</v>
      </c>
      <c r="X3432" s="24">
        <v>773</v>
      </c>
      <c r="Y3432" s="24">
        <v>29.4</v>
      </c>
      <c r="Z3432" s="24">
        <v>920</v>
      </c>
      <c r="AA3432" s="24">
        <v>2371</v>
      </c>
      <c r="AB3432" s="24">
        <v>85.8</v>
      </c>
      <c r="AC3432" s="24">
        <v>1462.04</v>
      </c>
      <c r="AD3432" s="21">
        <v>0.74</v>
      </c>
      <c r="AE3432" s="21">
        <v>1.54</v>
      </c>
      <c r="AF3432" s="24">
        <v>18526.14</v>
      </c>
      <c r="AG3432" s="24">
        <v>2186.16</v>
      </c>
      <c r="AH3432" s="24">
        <v>5283.93</v>
      </c>
      <c r="AI3432" s="24">
        <v>3340.8172</v>
      </c>
      <c r="AJ3432" s="24">
        <v>3091.9279999999999</v>
      </c>
      <c r="AK3432" s="24"/>
      <c r="AL3432" s="24">
        <v>3813.98</v>
      </c>
      <c r="AM3432" s="24">
        <v>1349.5</v>
      </c>
      <c r="AN3432" s="24">
        <v>36750</v>
      </c>
      <c r="AO3432" s="24">
        <v>48.55</v>
      </c>
      <c r="AP3432" s="17">
        <v>0.85111119089505605</v>
      </c>
      <c r="AQ3432" s="18">
        <v>1542.0155</v>
      </c>
      <c r="AW3432" s="16">
        <v>2000</v>
      </c>
    </row>
    <row r="3433" spans="1:49" x14ac:dyDescent="0.25">
      <c r="A3433" s="34">
        <v>42619</v>
      </c>
      <c r="B3433" s="21">
        <v>2.0644999999999998</v>
      </c>
      <c r="C3433" s="21">
        <v>2.2726000000000002</v>
      </c>
      <c r="D3433" s="21">
        <v>2.1036999999999999</v>
      </c>
      <c r="E3433" s="21">
        <v>2.3740999999999999</v>
      </c>
      <c r="F3433" s="21">
        <v>2.9784999999999999</v>
      </c>
      <c r="G3433" s="21">
        <v>2.5034999999999998</v>
      </c>
      <c r="H3433" s="24">
        <v>25402.277099999999</v>
      </c>
      <c r="I3433" s="24">
        <v>0.87993872780718096</v>
      </c>
      <c r="J3433" s="21">
        <v>94.864699999999999</v>
      </c>
      <c r="K3433" s="21">
        <v>6.6676000000000002</v>
      </c>
      <c r="L3433" s="21">
        <v>6.6802999999999999</v>
      </c>
      <c r="M3433" s="21">
        <v>64.709999999999994</v>
      </c>
      <c r="N3433" s="21">
        <v>38.54</v>
      </c>
      <c r="O3433" s="21">
        <v>52.79</v>
      </c>
      <c r="P3433" s="24">
        <v>15558</v>
      </c>
      <c r="Q3433" s="24">
        <v>42547</v>
      </c>
      <c r="R3433" s="24">
        <v>100.62</v>
      </c>
      <c r="S3433" s="24">
        <v>3791.99</v>
      </c>
      <c r="T3433" s="24">
        <v>78.760356999999999</v>
      </c>
      <c r="U3433" s="24">
        <v>63.69</v>
      </c>
      <c r="V3433" s="24">
        <v>62.09</v>
      </c>
      <c r="W3433" s="24">
        <v>1471.7</v>
      </c>
      <c r="X3433" s="24">
        <v>745</v>
      </c>
      <c r="Y3433" s="24">
        <v>43.9</v>
      </c>
      <c r="Z3433" s="24">
        <v>938</v>
      </c>
      <c r="AA3433" s="24">
        <v>2430</v>
      </c>
      <c r="AB3433" s="24">
        <v>85.8</v>
      </c>
      <c r="AC3433" s="24">
        <v>1483.19</v>
      </c>
      <c r="AD3433" s="21">
        <v>0.74</v>
      </c>
      <c r="AE3433" s="21">
        <v>1.55</v>
      </c>
      <c r="AF3433" s="24">
        <v>18538.12</v>
      </c>
      <c r="AG3433" s="24">
        <v>2186.48</v>
      </c>
      <c r="AH3433" s="24">
        <v>5275.91</v>
      </c>
      <c r="AI3433" s="24">
        <v>3342.6259</v>
      </c>
      <c r="AJ3433" s="24">
        <v>3090.7130000000002</v>
      </c>
      <c r="AK3433" s="24"/>
      <c r="AL3433" s="24">
        <v>3848.98</v>
      </c>
      <c r="AM3433" s="24">
        <v>1354.4</v>
      </c>
      <c r="AN3433" s="24">
        <v>36570</v>
      </c>
      <c r="AO3433" s="24">
        <v>47.36</v>
      </c>
      <c r="AP3433" s="17">
        <v>0.85815115100622597</v>
      </c>
      <c r="AQ3433" s="18">
        <v>710.79259999999999</v>
      </c>
      <c r="AW3433" s="16">
        <v>1100</v>
      </c>
    </row>
    <row r="3434" spans="1:49" x14ac:dyDescent="0.25">
      <c r="A3434" s="34">
        <v>42618</v>
      </c>
      <c r="B3434" s="21">
        <v>2.0615000000000001</v>
      </c>
      <c r="C3434" s="21">
        <v>2.3007</v>
      </c>
      <c r="D3434" s="21">
        <v>2.0992000000000002</v>
      </c>
      <c r="E3434" s="21">
        <v>2.4026999999999998</v>
      </c>
      <c r="F3434" s="21">
        <v>2.9925000000000002</v>
      </c>
      <c r="G3434" s="21">
        <v>2.5015999999999998</v>
      </c>
      <c r="H3434" s="24">
        <v>24083.133099999999</v>
      </c>
      <c r="I3434" s="24">
        <v>0.89494007476028603</v>
      </c>
      <c r="J3434" s="21">
        <v>95.7791</v>
      </c>
      <c r="K3434" s="21">
        <v>6.6872999999999996</v>
      </c>
      <c r="L3434" s="21">
        <v>6.6752000000000002</v>
      </c>
      <c r="M3434" s="21">
        <v>62.77</v>
      </c>
      <c r="N3434" s="21">
        <v>38.96</v>
      </c>
      <c r="O3434" s="21">
        <v>52.09</v>
      </c>
      <c r="P3434" s="24">
        <v>13530</v>
      </c>
      <c r="Q3434" s="24">
        <v>42368</v>
      </c>
      <c r="R3434" s="24">
        <v>100.705</v>
      </c>
      <c r="S3434" s="24">
        <v>4138.1400000000003</v>
      </c>
      <c r="T3434" s="24">
        <v>82.681548000000006</v>
      </c>
      <c r="U3434" s="24">
        <v>63.69</v>
      </c>
      <c r="V3434" s="24">
        <v>62.09</v>
      </c>
      <c r="W3434" s="24">
        <v>1471.7</v>
      </c>
      <c r="X3434" s="24">
        <v>724</v>
      </c>
      <c r="Y3434" s="24">
        <v>38.299999999999997</v>
      </c>
      <c r="Z3434" s="24">
        <v>923</v>
      </c>
      <c r="AA3434" s="24">
        <v>2438</v>
      </c>
      <c r="AB3434" s="24">
        <v>85.8</v>
      </c>
      <c r="AC3434" s="24">
        <v>1475.46</v>
      </c>
      <c r="AD3434" s="21">
        <v>0.8</v>
      </c>
      <c r="AE3434" s="21">
        <v>1.6</v>
      </c>
      <c r="AF3434" s="24">
        <v>18491.96</v>
      </c>
      <c r="AG3434" s="24">
        <v>2179.98</v>
      </c>
      <c r="AH3434" s="24">
        <v>5249.9</v>
      </c>
      <c r="AI3434" s="24">
        <v>3319.6803</v>
      </c>
      <c r="AJ3434" s="24">
        <v>3072.0949999999998</v>
      </c>
      <c r="AK3434" s="24"/>
      <c r="AL3434" s="24">
        <v>3771.82</v>
      </c>
      <c r="AM3434" s="24">
        <v>1328.8</v>
      </c>
      <c r="AN3434" s="24">
        <v>36510</v>
      </c>
      <c r="AO3434" s="24">
        <v>47.4</v>
      </c>
      <c r="AP3434" s="17">
        <v>0.86608733592699005</v>
      </c>
      <c r="AQ3434" s="18">
        <v>678.96950000000004</v>
      </c>
      <c r="AW3434" s="16">
        <v>300</v>
      </c>
    </row>
    <row r="3435" spans="1:49" x14ac:dyDescent="0.25">
      <c r="A3435" s="34">
        <v>42617</v>
      </c>
      <c r="B3435" s="21">
        <v>2.0535000000000001</v>
      </c>
      <c r="C3435" s="21">
        <v>2.2949999999999999</v>
      </c>
      <c r="D3435" s="21">
        <v>2.0912999999999999</v>
      </c>
      <c r="E3435" s="21">
        <v>2.3978000000000002</v>
      </c>
      <c r="F3435" s="21">
        <v>2.9544999999999999</v>
      </c>
      <c r="G3435" s="21">
        <v>2.4929999999999999</v>
      </c>
      <c r="H3435" s="24">
        <v>23683.138800000001</v>
      </c>
      <c r="I3435" s="24">
        <v>0.90908329415446398</v>
      </c>
      <c r="J3435" s="21">
        <v>95.882099999999994</v>
      </c>
      <c r="K3435" s="21">
        <v>6.6726999999999999</v>
      </c>
      <c r="L3435" s="21">
        <v>6.68</v>
      </c>
      <c r="M3435" s="21">
        <v>61.92</v>
      </c>
      <c r="N3435" s="21">
        <v>36.76</v>
      </c>
      <c r="O3435" s="21">
        <v>48.87</v>
      </c>
      <c r="P3435" s="24">
        <v>19202</v>
      </c>
      <c r="Q3435" s="24">
        <v>42259</v>
      </c>
      <c r="R3435" s="24">
        <v>100.74</v>
      </c>
      <c r="S3435" s="24">
        <v>11326.55</v>
      </c>
      <c r="T3435" s="24">
        <v>44.912047000000001</v>
      </c>
      <c r="U3435" s="24">
        <v>65.599999999999994</v>
      </c>
      <c r="V3435" s="24">
        <v>67.75</v>
      </c>
      <c r="W3435" s="24">
        <v>1471.7</v>
      </c>
      <c r="X3435" s="24">
        <v>720</v>
      </c>
      <c r="Y3435" s="24">
        <v>38.5</v>
      </c>
      <c r="Z3435" s="24">
        <v>895</v>
      </c>
      <c r="AA3435" s="24">
        <v>2426</v>
      </c>
      <c r="AB3435" s="24">
        <v>85.8</v>
      </c>
      <c r="AC3435" s="24">
        <v>1465.13</v>
      </c>
      <c r="AD3435" s="21">
        <v>0.8</v>
      </c>
      <c r="AE3435" s="21">
        <v>1.6</v>
      </c>
      <c r="AF3435" s="24">
        <v>18491.96</v>
      </c>
      <c r="AG3435" s="24">
        <v>2179.98</v>
      </c>
      <c r="AH3435" s="24">
        <v>5249.9</v>
      </c>
      <c r="AI3435" s="24">
        <v>3314.1142</v>
      </c>
      <c r="AJ3435" s="24">
        <v>3067.3519999999999</v>
      </c>
      <c r="AK3435" s="24"/>
      <c r="AL3435" s="24">
        <v>3730.87</v>
      </c>
      <c r="AM3435" s="24">
        <v>1328.8</v>
      </c>
      <c r="AN3435" s="24">
        <v>36670</v>
      </c>
      <c r="AO3435" s="24">
        <f t="shared" ref="AO3435:AO3436" si="455">AO3436</f>
        <v>46.68</v>
      </c>
      <c r="AQ3435" s="18">
        <v>-363.9</v>
      </c>
    </row>
    <row r="3436" spans="1:49" x14ac:dyDescent="0.25">
      <c r="A3436" s="34">
        <v>42616</v>
      </c>
      <c r="B3436" s="21">
        <v>2.0535000000000001</v>
      </c>
      <c r="C3436" s="21">
        <v>2.2949999999999999</v>
      </c>
      <c r="D3436" s="21">
        <v>2.0912999999999999</v>
      </c>
      <c r="E3436" s="21">
        <v>2.3978000000000002</v>
      </c>
      <c r="F3436" s="21">
        <v>2.9544999999999999</v>
      </c>
      <c r="G3436" s="21">
        <v>2.4929999999999999</v>
      </c>
      <c r="H3436" s="24">
        <v>23683.138800000001</v>
      </c>
      <c r="I3436" s="24">
        <v>0.90908329415446398</v>
      </c>
      <c r="J3436" s="21">
        <v>95.882099999999994</v>
      </c>
      <c r="K3436" s="21">
        <v>6.6726999999999999</v>
      </c>
      <c r="L3436" s="21">
        <v>6.68</v>
      </c>
      <c r="M3436" s="21">
        <v>61.92</v>
      </c>
      <c r="N3436" s="21">
        <v>36.76</v>
      </c>
      <c r="O3436" s="21">
        <v>48.87</v>
      </c>
      <c r="P3436" s="24">
        <v>19202</v>
      </c>
      <c r="Q3436" s="24">
        <v>42259</v>
      </c>
      <c r="R3436" s="24">
        <v>100.74</v>
      </c>
      <c r="S3436" s="24">
        <v>14228.43</v>
      </c>
      <c r="T3436" s="24">
        <v>63.775222999999997</v>
      </c>
      <c r="U3436" s="24">
        <v>65.599999999999994</v>
      </c>
      <c r="V3436" s="24">
        <v>67.75</v>
      </c>
      <c r="W3436" s="24">
        <v>1471.7</v>
      </c>
      <c r="X3436" s="24">
        <v>720</v>
      </c>
      <c r="Y3436" s="24">
        <v>46.1</v>
      </c>
      <c r="Z3436" s="24">
        <v>895</v>
      </c>
      <c r="AA3436" s="24">
        <v>2426</v>
      </c>
      <c r="AB3436" s="24">
        <v>85.8</v>
      </c>
      <c r="AC3436" s="24">
        <v>1465.13</v>
      </c>
      <c r="AD3436" s="21">
        <v>0.8</v>
      </c>
      <c r="AE3436" s="21">
        <v>1.6</v>
      </c>
      <c r="AF3436" s="24">
        <v>18491.96</v>
      </c>
      <c r="AG3436" s="24">
        <v>2179.98</v>
      </c>
      <c r="AH3436" s="24">
        <v>5249.9</v>
      </c>
      <c r="AI3436" s="24">
        <v>3314.1142</v>
      </c>
      <c r="AJ3436" s="24">
        <v>3067.3519999999999</v>
      </c>
      <c r="AK3436" s="24"/>
      <c r="AL3436" s="24">
        <v>3730.87</v>
      </c>
      <c r="AM3436" s="24">
        <v>1328.8</v>
      </c>
      <c r="AN3436" s="24">
        <v>36670</v>
      </c>
      <c r="AO3436" s="24">
        <f t="shared" si="455"/>
        <v>46.68</v>
      </c>
      <c r="AQ3436" s="18">
        <v>-675.3</v>
      </c>
    </row>
    <row r="3437" spans="1:49" x14ac:dyDescent="0.25">
      <c r="A3437" s="34">
        <v>42615</v>
      </c>
      <c r="B3437" s="21">
        <v>2.0535000000000001</v>
      </c>
      <c r="C3437" s="21">
        <v>2.2949999999999999</v>
      </c>
      <c r="D3437" s="21">
        <v>2.0912999999999999</v>
      </c>
      <c r="E3437" s="21">
        <v>2.3978000000000002</v>
      </c>
      <c r="F3437" s="21">
        <v>2.9544999999999999</v>
      </c>
      <c r="G3437" s="21">
        <v>2.4929999999999999</v>
      </c>
      <c r="H3437" s="24">
        <v>23683.138800000001</v>
      </c>
      <c r="I3437" s="24">
        <v>0.90908329415446398</v>
      </c>
      <c r="J3437" s="21">
        <v>95.882099999999994</v>
      </c>
      <c r="K3437" s="21">
        <v>6.6726999999999999</v>
      </c>
      <c r="L3437" s="21">
        <v>6.68</v>
      </c>
      <c r="M3437" s="21">
        <v>61.92</v>
      </c>
      <c r="N3437" s="21">
        <v>36.76</v>
      </c>
      <c r="O3437" s="21">
        <v>48.87</v>
      </c>
      <c r="P3437" s="24">
        <v>19202</v>
      </c>
      <c r="Q3437" s="24">
        <v>42259</v>
      </c>
      <c r="R3437" s="24">
        <v>100.74</v>
      </c>
      <c r="S3437" s="24">
        <v>9516.2900000000009</v>
      </c>
      <c r="T3437" s="24">
        <v>73.380741999999998</v>
      </c>
      <c r="U3437" s="24">
        <v>65.599999999999994</v>
      </c>
      <c r="V3437" s="24">
        <v>67.75</v>
      </c>
      <c r="W3437" s="24">
        <v>1471.7</v>
      </c>
      <c r="X3437" s="24">
        <v>720</v>
      </c>
      <c r="Y3437" s="24">
        <v>45.8</v>
      </c>
      <c r="Z3437" s="24">
        <v>895</v>
      </c>
      <c r="AA3437" s="24">
        <v>2426</v>
      </c>
      <c r="AB3437" s="24">
        <v>85.8</v>
      </c>
      <c r="AC3437" s="24">
        <v>1465.13</v>
      </c>
      <c r="AD3437" s="21">
        <v>0.8</v>
      </c>
      <c r="AE3437" s="21">
        <v>1.6</v>
      </c>
      <c r="AF3437" s="24">
        <v>18491.96</v>
      </c>
      <c r="AG3437" s="24">
        <v>2179.98</v>
      </c>
      <c r="AH3437" s="24">
        <v>5249.9</v>
      </c>
      <c r="AI3437" s="24">
        <v>3314.1142</v>
      </c>
      <c r="AJ3437" s="24">
        <v>3067.3519999999999</v>
      </c>
      <c r="AK3437" s="24"/>
      <c r="AL3437" s="24">
        <v>3730.87</v>
      </c>
      <c r="AM3437" s="24">
        <v>1328.8</v>
      </c>
      <c r="AN3437" s="24">
        <v>36670</v>
      </c>
      <c r="AO3437" s="24">
        <v>46.68</v>
      </c>
      <c r="AP3437" s="17">
        <v>0.86521929185487401</v>
      </c>
      <c r="AQ3437" s="18">
        <v>1090.8798999999999</v>
      </c>
      <c r="AW3437" s="16">
        <v>1500</v>
      </c>
    </row>
    <row r="3438" spans="1:49" x14ac:dyDescent="0.25">
      <c r="A3438" s="34">
        <v>42614</v>
      </c>
      <c r="B3438" s="21">
        <v>2.0565000000000002</v>
      </c>
      <c r="C3438" s="21">
        <v>2.2915000000000001</v>
      </c>
      <c r="D3438" s="21">
        <v>2.0960000000000001</v>
      </c>
      <c r="E3438" s="21">
        <v>2.3931</v>
      </c>
      <c r="F3438" s="21">
        <v>2.96</v>
      </c>
      <c r="G3438" s="21">
        <v>2.5076000000000001</v>
      </c>
      <c r="H3438" s="24">
        <v>23190.701700000001</v>
      </c>
      <c r="I3438" s="24">
        <v>0.90636118026275703</v>
      </c>
      <c r="J3438" s="21">
        <v>95.645399999999995</v>
      </c>
      <c r="K3438" s="21">
        <v>6.6783999999999999</v>
      </c>
      <c r="L3438" s="21">
        <v>6.68</v>
      </c>
      <c r="M3438" s="21">
        <v>62.59</v>
      </c>
      <c r="N3438" s="21">
        <v>35.119999999999997</v>
      </c>
      <c r="O3438" s="21">
        <v>47.08</v>
      </c>
      <c r="P3438" s="24">
        <v>26114</v>
      </c>
      <c r="Q3438" s="24">
        <v>42414</v>
      </c>
      <c r="R3438" s="24">
        <v>100.77</v>
      </c>
      <c r="S3438" s="24">
        <v>3909.31</v>
      </c>
      <c r="T3438" s="24">
        <v>77.831933000000006</v>
      </c>
      <c r="U3438" s="24">
        <v>65.599999999999994</v>
      </c>
      <c r="V3438" s="24">
        <v>67.75</v>
      </c>
      <c r="W3438" s="24">
        <v>1471.7</v>
      </c>
      <c r="X3438" s="24">
        <v>712</v>
      </c>
      <c r="Y3438" s="24">
        <v>48.6</v>
      </c>
      <c r="Z3438" s="24">
        <v>855.5</v>
      </c>
      <c r="AA3438" s="24">
        <v>2388</v>
      </c>
      <c r="AB3438" s="24">
        <v>85.8</v>
      </c>
      <c r="AC3438" s="24">
        <v>1456.73</v>
      </c>
      <c r="AD3438" s="21">
        <v>0.78</v>
      </c>
      <c r="AE3438" s="21">
        <v>1.57</v>
      </c>
      <c r="AF3438" s="24">
        <v>18419.3</v>
      </c>
      <c r="AG3438" s="24">
        <v>2170.86</v>
      </c>
      <c r="AH3438" s="24">
        <v>5227.21</v>
      </c>
      <c r="AI3438" s="24">
        <v>3301.5767000000001</v>
      </c>
      <c r="AJ3438" s="24">
        <v>3063.3049999999998</v>
      </c>
      <c r="AK3438" s="24"/>
      <c r="AL3438" s="24">
        <v>3699.18</v>
      </c>
      <c r="AM3438" s="24">
        <v>1317.2</v>
      </c>
      <c r="AN3438" s="24">
        <v>36530</v>
      </c>
      <c r="AO3438" s="24">
        <v>45.82</v>
      </c>
      <c r="AP3438" s="17">
        <v>0.86751420661518297</v>
      </c>
      <c r="AQ3438" s="18">
        <v>1207.3136999999999</v>
      </c>
      <c r="AW3438" s="16">
        <v>1900</v>
      </c>
    </row>
    <row r="3439" spans="1:49" x14ac:dyDescent="0.25">
      <c r="A3439" s="34">
        <v>42613</v>
      </c>
      <c r="B3439" s="21">
        <v>2.0474000000000001</v>
      </c>
      <c r="C3439" s="21">
        <v>2.2995000000000001</v>
      </c>
      <c r="D3439" s="21">
        <v>2.0951</v>
      </c>
      <c r="E3439" s="21">
        <v>2.3948999999999998</v>
      </c>
      <c r="F3439" s="21">
        <v>2.9371</v>
      </c>
      <c r="G3439" s="21">
        <v>2.5224000000000002</v>
      </c>
      <c r="H3439" s="24">
        <v>18547.0772</v>
      </c>
      <c r="I3439" s="24">
        <v>0.90587378090713</v>
      </c>
      <c r="J3439" s="21">
        <v>95.986800000000002</v>
      </c>
      <c r="K3439" s="21">
        <v>6.6908000000000003</v>
      </c>
      <c r="L3439" s="21">
        <v>6.6783000000000001</v>
      </c>
      <c r="M3439" s="21">
        <v>61.78</v>
      </c>
      <c r="N3439" s="21">
        <v>36.65</v>
      </c>
      <c r="O3439" s="21">
        <v>45.82</v>
      </c>
      <c r="P3439" s="24">
        <v>18770</v>
      </c>
      <c r="Q3439" s="24">
        <v>42518</v>
      </c>
      <c r="R3439" s="24">
        <v>100.7</v>
      </c>
      <c r="S3439" s="24">
        <v>5238.62</v>
      </c>
      <c r="T3439" s="24">
        <v>114.517174</v>
      </c>
      <c r="U3439" s="24">
        <v>70.39</v>
      </c>
      <c r="V3439" s="24">
        <v>67.2</v>
      </c>
      <c r="W3439" s="24">
        <v>1471.7</v>
      </c>
      <c r="X3439" s="24">
        <v>711</v>
      </c>
      <c r="Y3439" s="24">
        <v>50</v>
      </c>
      <c r="Z3439" s="24">
        <v>877.5</v>
      </c>
      <c r="AA3439" s="24">
        <v>2422</v>
      </c>
      <c r="AB3439" s="24">
        <v>85.8</v>
      </c>
      <c r="AC3439" s="24">
        <v>1443.01</v>
      </c>
      <c r="AD3439" s="21">
        <v>0.8</v>
      </c>
      <c r="AE3439" s="21">
        <v>1.58</v>
      </c>
      <c r="AF3439" s="24">
        <v>18400.88</v>
      </c>
      <c r="AG3439" s="24">
        <v>2170.9499999999998</v>
      </c>
      <c r="AH3439" s="24">
        <v>5213.22</v>
      </c>
      <c r="AI3439" s="24">
        <v>3327.7937999999999</v>
      </c>
      <c r="AJ3439" s="24">
        <v>3085.491</v>
      </c>
      <c r="AK3439" s="24"/>
      <c r="AL3439" s="24">
        <v>3713.08</v>
      </c>
      <c r="AM3439" s="24">
        <v>1311.8</v>
      </c>
      <c r="AN3439" s="24">
        <v>36270</v>
      </c>
      <c r="AO3439" s="24">
        <v>46.97</v>
      </c>
      <c r="AP3439" s="17">
        <v>0.86216955332725598</v>
      </c>
      <c r="AQ3439" s="18">
        <v>1117.7108000000001</v>
      </c>
      <c r="AW3439" s="16">
        <v>2000</v>
      </c>
    </row>
    <row r="3440" spans="1:49" x14ac:dyDescent="0.25">
      <c r="A3440" s="34">
        <v>42612</v>
      </c>
      <c r="B3440" s="21">
        <v>2.069</v>
      </c>
      <c r="C3440" s="21">
        <v>2.2907999999999999</v>
      </c>
      <c r="D3440" s="21">
        <v>2.1059000000000001</v>
      </c>
      <c r="E3440" s="21">
        <v>2.4098000000000002</v>
      </c>
      <c r="F3440" s="21">
        <v>2.9226999999999999</v>
      </c>
      <c r="G3440" s="21">
        <v>2.5306999999999999</v>
      </c>
      <c r="H3440" s="24">
        <v>19803.754199999999</v>
      </c>
      <c r="I3440" s="24">
        <v>0.86324803589454602</v>
      </c>
      <c r="J3440" s="21">
        <v>96.052700000000002</v>
      </c>
      <c r="K3440" s="21">
        <v>6.6811999999999996</v>
      </c>
      <c r="L3440" s="21">
        <v>6.68</v>
      </c>
      <c r="M3440" s="21">
        <v>62.19</v>
      </c>
      <c r="N3440" s="21">
        <v>34.659999999999997</v>
      </c>
      <c r="O3440" s="21">
        <v>45.03</v>
      </c>
      <c r="P3440" s="24">
        <v>25645</v>
      </c>
      <c r="Q3440" s="24">
        <v>43281</v>
      </c>
      <c r="R3440" s="24">
        <v>100.61</v>
      </c>
      <c r="S3440" s="24">
        <v>6269.01</v>
      </c>
      <c r="T3440" s="24">
        <v>114.880815</v>
      </c>
      <c r="U3440" s="24">
        <v>70.39</v>
      </c>
      <c r="V3440" s="24">
        <v>67.489999999999995</v>
      </c>
      <c r="W3440" s="24">
        <v>1359.6</v>
      </c>
      <c r="X3440" s="24">
        <v>715</v>
      </c>
      <c r="Y3440" s="24">
        <v>39.799999999999997</v>
      </c>
      <c r="Z3440" s="24">
        <v>878</v>
      </c>
      <c r="AA3440" s="24">
        <v>2453</v>
      </c>
      <c r="AB3440" s="24">
        <v>85.78</v>
      </c>
      <c r="AC3440" s="24">
        <v>1453.88</v>
      </c>
      <c r="AD3440" s="21">
        <v>0.8</v>
      </c>
      <c r="AE3440" s="21">
        <v>1.57</v>
      </c>
      <c r="AF3440" s="24">
        <v>18454.3</v>
      </c>
      <c r="AG3440" s="24">
        <v>2176.12</v>
      </c>
      <c r="AH3440" s="24">
        <v>5222.99</v>
      </c>
      <c r="AI3440" s="24">
        <v>3311.9872</v>
      </c>
      <c r="AJ3440" s="24">
        <v>3074.6770000000001</v>
      </c>
      <c r="AK3440" s="24"/>
      <c r="AL3440" s="24">
        <v>3761.44</v>
      </c>
      <c r="AM3440" s="24">
        <v>1313.8</v>
      </c>
      <c r="AN3440" s="24">
        <v>36260</v>
      </c>
      <c r="AO3440" s="24">
        <v>48.68</v>
      </c>
      <c r="AP3440" s="17">
        <v>0.86202637410542404</v>
      </c>
      <c r="AQ3440" s="18">
        <v>1900.0794000000001</v>
      </c>
      <c r="AW3440" s="16">
        <v>3000</v>
      </c>
    </row>
    <row r="3441" spans="1:49" x14ac:dyDescent="0.25">
      <c r="A3441" s="34">
        <v>42611</v>
      </c>
      <c r="B3441" s="21">
        <v>2.0752000000000002</v>
      </c>
      <c r="C3441" s="21">
        <v>2.2970999999999999</v>
      </c>
      <c r="D3441" s="21">
        <v>2.1109</v>
      </c>
      <c r="E3441" s="21">
        <v>2.4367999999999999</v>
      </c>
      <c r="F3441" s="21">
        <v>2.9729000000000001</v>
      </c>
      <c r="G3441" s="21">
        <v>2.5255999999999998</v>
      </c>
      <c r="H3441" s="24">
        <v>18092.105800000001</v>
      </c>
      <c r="I3441" s="24">
        <v>0.84387521126958398</v>
      </c>
      <c r="J3441" s="21">
        <v>95.580500000000001</v>
      </c>
      <c r="K3441" s="21">
        <v>6.6856</v>
      </c>
      <c r="L3441" s="21">
        <v>6.6790000000000003</v>
      </c>
      <c r="M3441" s="21">
        <v>60.83</v>
      </c>
      <c r="N3441" s="21">
        <v>36.81</v>
      </c>
      <c r="O3441" s="21">
        <v>45.47</v>
      </c>
      <c r="P3441" s="24">
        <v>18528</v>
      </c>
      <c r="Q3441" s="24">
        <v>41231</v>
      </c>
      <c r="R3441" s="24">
        <v>100.955</v>
      </c>
      <c r="S3441" s="24">
        <v>6738.73</v>
      </c>
      <c r="T3441" s="24">
        <v>95.291623000000001</v>
      </c>
      <c r="U3441" s="24">
        <v>65.040000000000006</v>
      </c>
      <c r="V3441" s="24">
        <v>68.16</v>
      </c>
      <c r="W3441" s="24">
        <v>1359.6</v>
      </c>
      <c r="X3441" s="24">
        <v>720</v>
      </c>
      <c r="Y3441" s="24">
        <v>55.5</v>
      </c>
      <c r="Z3441" s="24">
        <v>858</v>
      </c>
      <c r="AA3441" s="24">
        <v>2476</v>
      </c>
      <c r="AB3441" s="24">
        <v>85.57</v>
      </c>
      <c r="AC3441" s="24">
        <v>1460.44</v>
      </c>
      <c r="AD3441" s="21">
        <v>0.81</v>
      </c>
      <c r="AE3441" s="21">
        <v>1.57</v>
      </c>
      <c r="AF3441" s="24">
        <v>18502.990000000002</v>
      </c>
      <c r="AG3441" s="24">
        <v>2180.38</v>
      </c>
      <c r="AH3441" s="24">
        <v>5232.33</v>
      </c>
      <c r="AI3441" s="24">
        <v>3307.7811999999999</v>
      </c>
      <c r="AJ3441" s="24">
        <v>3070.027</v>
      </c>
      <c r="AK3441" s="24"/>
      <c r="AL3441" s="24">
        <v>3672.58</v>
      </c>
      <c r="AM3441" s="24">
        <v>1326.7</v>
      </c>
      <c r="AN3441" s="24">
        <v>36420</v>
      </c>
      <c r="AO3441" s="24">
        <v>49.41</v>
      </c>
      <c r="AP3441" s="17">
        <v>0.87876884422110502</v>
      </c>
      <c r="AQ3441" s="18">
        <v>1116.5736999999999</v>
      </c>
      <c r="AW3441" s="16">
        <v>1000</v>
      </c>
    </row>
    <row r="3442" spans="1:49" x14ac:dyDescent="0.25">
      <c r="A3442" s="34">
        <v>42610</v>
      </c>
      <c r="B3442" s="21">
        <v>2.0268999999999999</v>
      </c>
      <c r="C3442" s="21">
        <v>2.3706999999999998</v>
      </c>
      <c r="D3442" s="21">
        <v>2.0706000000000002</v>
      </c>
      <c r="E3442" s="21">
        <v>2.5548999999999999</v>
      </c>
      <c r="F3442" s="21">
        <v>2.9906000000000001</v>
      </c>
      <c r="G3442" s="21">
        <v>2.5243000000000002</v>
      </c>
      <c r="H3442" s="24">
        <v>17549.979299999999</v>
      </c>
      <c r="I3442" s="24">
        <v>0.842626092109521</v>
      </c>
      <c r="J3442" s="21">
        <v>95.47</v>
      </c>
      <c r="K3442" s="21">
        <v>6.6487999999999996</v>
      </c>
      <c r="L3442" s="21">
        <v>6.6688000000000001</v>
      </c>
      <c r="M3442" s="21">
        <v>62.19</v>
      </c>
      <c r="N3442" s="21">
        <v>40.380000000000003</v>
      </c>
      <c r="O3442" s="21">
        <v>46.78</v>
      </c>
      <c r="P3442" s="24">
        <v>20091</v>
      </c>
      <c r="Q3442" s="24">
        <v>41042</v>
      </c>
      <c r="R3442" s="24">
        <v>101.155</v>
      </c>
      <c r="S3442" s="24">
        <v>14290.19</v>
      </c>
      <c r="T3442" s="24">
        <v>63.055376000000003</v>
      </c>
      <c r="U3442" s="24">
        <v>65.040000000000006</v>
      </c>
      <c r="V3442" s="24">
        <v>69.45</v>
      </c>
      <c r="W3442" s="24">
        <v>1359.6</v>
      </c>
      <c r="X3442" s="24">
        <v>720</v>
      </c>
      <c r="Y3442" s="24">
        <v>41.3</v>
      </c>
      <c r="Z3442" s="24">
        <v>857.5</v>
      </c>
      <c r="AA3442" s="24">
        <v>2541</v>
      </c>
      <c r="AB3442" s="24">
        <v>85.36</v>
      </c>
      <c r="AC3442" s="24">
        <v>1469.16</v>
      </c>
      <c r="AD3442" s="21">
        <v>0.84</v>
      </c>
      <c r="AE3442" s="21">
        <v>1.62</v>
      </c>
      <c r="AF3442" s="24">
        <v>18395.400000000001</v>
      </c>
      <c r="AG3442" s="24">
        <v>2169.04</v>
      </c>
      <c r="AH3442" s="24">
        <v>5218.92</v>
      </c>
      <c r="AI3442" s="24">
        <v>3307.0902000000001</v>
      </c>
      <c r="AJ3442" s="24">
        <v>3070.3090000000002</v>
      </c>
      <c r="AK3442" s="24"/>
      <c r="AL3442" s="24">
        <v>3647.42</v>
      </c>
      <c r="AM3442" s="24">
        <v>1324</v>
      </c>
      <c r="AN3442" s="24">
        <v>36430</v>
      </c>
      <c r="AO3442" s="24">
        <f t="shared" ref="AO3442:AO3443" si="456">AO3443</f>
        <v>49.79</v>
      </c>
      <c r="AQ3442" s="18">
        <v>-161.69999999999999</v>
      </c>
    </row>
    <row r="3443" spans="1:49" x14ac:dyDescent="0.25">
      <c r="A3443" s="34">
        <v>42609</v>
      </c>
      <c r="B3443" s="21">
        <v>2.0268999999999999</v>
      </c>
      <c r="C3443" s="21">
        <v>2.3706999999999998</v>
      </c>
      <c r="D3443" s="21">
        <v>2.0706000000000002</v>
      </c>
      <c r="E3443" s="21">
        <v>2.5548999999999999</v>
      </c>
      <c r="F3443" s="21">
        <v>2.9906000000000001</v>
      </c>
      <c r="G3443" s="21">
        <v>2.5243000000000002</v>
      </c>
      <c r="H3443" s="24">
        <v>17549.979299999999</v>
      </c>
      <c r="I3443" s="24">
        <v>0.842626092109521</v>
      </c>
      <c r="J3443" s="21">
        <v>95.47</v>
      </c>
      <c r="K3443" s="21">
        <v>6.6487999999999996</v>
      </c>
      <c r="L3443" s="21">
        <v>6.6688000000000001</v>
      </c>
      <c r="M3443" s="21">
        <v>62.19</v>
      </c>
      <c r="N3443" s="21">
        <v>40.380000000000003</v>
      </c>
      <c r="O3443" s="21">
        <v>46.78</v>
      </c>
      <c r="P3443" s="24">
        <v>20091</v>
      </c>
      <c r="Q3443" s="24">
        <v>41042</v>
      </c>
      <c r="R3443" s="24">
        <v>101.155</v>
      </c>
      <c r="S3443" s="24">
        <v>16321.24</v>
      </c>
      <c r="T3443" s="24">
        <v>90.758655000000005</v>
      </c>
      <c r="U3443" s="24">
        <v>65.040000000000006</v>
      </c>
      <c r="V3443" s="24">
        <v>69.45</v>
      </c>
      <c r="W3443" s="24">
        <v>1359.6</v>
      </c>
      <c r="X3443" s="24">
        <v>720</v>
      </c>
      <c r="Y3443" s="24">
        <v>48.9</v>
      </c>
      <c r="Z3443" s="24">
        <v>857.5</v>
      </c>
      <c r="AA3443" s="24">
        <v>2541</v>
      </c>
      <c r="AB3443" s="24">
        <v>85.36</v>
      </c>
      <c r="AC3443" s="24">
        <v>1469.16</v>
      </c>
      <c r="AD3443" s="21">
        <v>0.84</v>
      </c>
      <c r="AE3443" s="21">
        <v>1.62</v>
      </c>
      <c r="AF3443" s="24">
        <v>18395.400000000001</v>
      </c>
      <c r="AG3443" s="24">
        <v>2169.04</v>
      </c>
      <c r="AH3443" s="24">
        <v>5218.92</v>
      </c>
      <c r="AI3443" s="24">
        <v>3307.0902000000001</v>
      </c>
      <c r="AJ3443" s="24">
        <v>3070.3090000000002</v>
      </c>
      <c r="AK3443" s="24"/>
      <c r="AL3443" s="24">
        <v>3647.42</v>
      </c>
      <c r="AM3443" s="24">
        <v>1324</v>
      </c>
      <c r="AN3443" s="24">
        <v>36430</v>
      </c>
      <c r="AO3443" s="24">
        <f t="shared" si="456"/>
        <v>49.79</v>
      </c>
      <c r="AQ3443" s="18">
        <v>-822.7</v>
      </c>
    </row>
    <row r="3444" spans="1:49" x14ac:dyDescent="0.25">
      <c r="A3444" s="34">
        <v>42608</v>
      </c>
      <c r="B3444" s="21">
        <v>2.0268999999999999</v>
      </c>
      <c r="C3444" s="21">
        <v>2.3706999999999998</v>
      </c>
      <c r="D3444" s="21">
        <v>2.0706000000000002</v>
      </c>
      <c r="E3444" s="21">
        <v>2.5548999999999999</v>
      </c>
      <c r="F3444" s="21">
        <v>2.9906000000000001</v>
      </c>
      <c r="G3444" s="21">
        <v>2.5243000000000002</v>
      </c>
      <c r="H3444" s="24">
        <v>17549.979299999999</v>
      </c>
      <c r="I3444" s="24">
        <v>0.842626092109521</v>
      </c>
      <c r="J3444" s="21">
        <v>95.47</v>
      </c>
      <c r="K3444" s="21">
        <v>6.6487999999999996</v>
      </c>
      <c r="L3444" s="21">
        <v>6.6688000000000001</v>
      </c>
      <c r="M3444" s="21">
        <v>62.19</v>
      </c>
      <c r="N3444" s="21">
        <v>40.380000000000003</v>
      </c>
      <c r="O3444" s="21">
        <v>46.78</v>
      </c>
      <c r="P3444" s="24">
        <v>20091</v>
      </c>
      <c r="Q3444" s="24">
        <v>41042</v>
      </c>
      <c r="R3444" s="24">
        <v>101.155</v>
      </c>
      <c r="S3444" s="24">
        <v>11195.67</v>
      </c>
      <c r="T3444" s="24">
        <v>99.951600999999997</v>
      </c>
      <c r="U3444" s="24">
        <v>65.040000000000006</v>
      </c>
      <c r="V3444" s="24">
        <v>69.45</v>
      </c>
      <c r="W3444" s="24">
        <v>1359.6</v>
      </c>
      <c r="X3444" s="24">
        <v>720</v>
      </c>
      <c r="Y3444" s="24">
        <v>43.3</v>
      </c>
      <c r="Z3444" s="24">
        <v>857.5</v>
      </c>
      <c r="AA3444" s="24">
        <v>2541</v>
      </c>
      <c r="AB3444" s="24">
        <v>85.36</v>
      </c>
      <c r="AC3444" s="24">
        <v>1469.16</v>
      </c>
      <c r="AD3444" s="21">
        <v>0.84</v>
      </c>
      <c r="AE3444" s="21">
        <v>1.62</v>
      </c>
      <c r="AF3444" s="24">
        <v>18395.400000000001</v>
      </c>
      <c r="AG3444" s="24">
        <v>2169.04</v>
      </c>
      <c r="AH3444" s="24">
        <v>5218.92</v>
      </c>
      <c r="AI3444" s="24">
        <v>3307.0902000000001</v>
      </c>
      <c r="AJ3444" s="24">
        <v>3070.3090000000002</v>
      </c>
      <c r="AK3444" s="24"/>
      <c r="AL3444" s="24">
        <v>3647.42</v>
      </c>
      <c r="AM3444" s="24">
        <v>1324</v>
      </c>
      <c r="AN3444" s="24">
        <v>36430</v>
      </c>
      <c r="AO3444" s="24">
        <v>49.79</v>
      </c>
      <c r="AP3444" s="17">
        <v>0.88323987076168897</v>
      </c>
      <c r="AQ3444" s="18">
        <v>969.74720000000002</v>
      </c>
      <c r="AW3444" s="16">
        <v>2900</v>
      </c>
    </row>
    <row r="3445" spans="1:49" x14ac:dyDescent="0.25">
      <c r="A3445" s="34">
        <v>42607</v>
      </c>
      <c r="B3445" s="21">
        <v>2.0249999999999999</v>
      </c>
      <c r="C3445" s="21">
        <v>2.4902000000000002</v>
      </c>
      <c r="D3445" s="21">
        <v>2.0863999999999998</v>
      </c>
      <c r="E3445" s="21">
        <v>2.7259000000000002</v>
      </c>
      <c r="F3445" s="21">
        <v>2.992</v>
      </c>
      <c r="G3445" s="21">
        <v>2.5261</v>
      </c>
      <c r="H3445" s="24">
        <v>17313.611099999998</v>
      </c>
      <c r="I3445" s="24">
        <v>0.81298652829839202</v>
      </c>
      <c r="J3445" s="21">
        <v>94.725399999999993</v>
      </c>
      <c r="K3445" s="21">
        <v>6.6601999999999997</v>
      </c>
      <c r="L3445" s="21">
        <v>6.6535000000000002</v>
      </c>
      <c r="M3445" s="21">
        <v>57.5</v>
      </c>
      <c r="N3445" s="21">
        <v>38.270000000000003</v>
      </c>
      <c r="O3445" s="21">
        <v>44.56</v>
      </c>
      <c r="P3445" s="24">
        <v>22898</v>
      </c>
      <c r="Q3445" s="24">
        <v>41555</v>
      </c>
      <c r="R3445" s="24">
        <v>100.91500000000001</v>
      </c>
      <c r="S3445" s="24">
        <v>9732.33</v>
      </c>
      <c r="T3445" s="24">
        <v>100.382385</v>
      </c>
      <c r="U3445" s="24">
        <v>65.040000000000006</v>
      </c>
      <c r="V3445" s="24">
        <v>69.45</v>
      </c>
      <c r="W3445" s="24">
        <v>1359.6</v>
      </c>
      <c r="X3445" s="24">
        <v>718</v>
      </c>
      <c r="Y3445" s="24">
        <v>35.9</v>
      </c>
      <c r="Z3445" s="24">
        <v>857</v>
      </c>
      <c r="AA3445" s="24">
        <v>2563</v>
      </c>
      <c r="AB3445" s="24">
        <v>84.08</v>
      </c>
      <c r="AC3445" s="24">
        <v>1476.41</v>
      </c>
      <c r="AD3445" s="21">
        <v>0.78</v>
      </c>
      <c r="AE3445" s="21">
        <v>1.58</v>
      </c>
      <c r="AF3445" s="24">
        <v>18448.41</v>
      </c>
      <c r="AG3445" s="24">
        <v>2172.4699999999998</v>
      </c>
      <c r="AH3445" s="24">
        <v>5212.2</v>
      </c>
      <c r="AI3445" s="24">
        <v>3308.9721</v>
      </c>
      <c r="AJ3445" s="24">
        <v>3068.3290000000002</v>
      </c>
      <c r="AK3445" s="24"/>
      <c r="AL3445" s="24">
        <v>3583.67</v>
      </c>
      <c r="AM3445" s="24">
        <v>1325.1</v>
      </c>
      <c r="AN3445" s="24">
        <v>36370</v>
      </c>
      <c r="AO3445" s="24">
        <v>49.93</v>
      </c>
      <c r="AP3445" s="17">
        <v>0.87316642770486397</v>
      </c>
      <c r="AQ3445" s="18">
        <v>229.9735</v>
      </c>
      <c r="AW3445" s="16">
        <v>1900</v>
      </c>
    </row>
    <row r="3446" spans="1:49" x14ac:dyDescent="0.25">
      <c r="A3446" s="34">
        <v>42606</v>
      </c>
      <c r="B3446" s="21">
        <v>2.0621</v>
      </c>
      <c r="C3446" s="21">
        <v>2.4988000000000001</v>
      </c>
      <c r="D3446" s="21">
        <v>2.1351</v>
      </c>
      <c r="E3446" s="21">
        <v>2.7010999999999998</v>
      </c>
      <c r="F3446" s="21">
        <v>2.9445000000000001</v>
      </c>
      <c r="G3446" s="21">
        <v>2.5152000000000001</v>
      </c>
      <c r="H3446" s="24">
        <v>17469.122800000001</v>
      </c>
      <c r="I3446" s="24">
        <v>0.77033224735579497</v>
      </c>
      <c r="J3446" s="21">
        <v>94.774799999999999</v>
      </c>
      <c r="K3446" s="21">
        <v>6.6420000000000003</v>
      </c>
      <c r="L3446" s="21">
        <v>6.6509999999999998</v>
      </c>
      <c r="M3446" s="21">
        <v>58.68</v>
      </c>
      <c r="N3446" s="21">
        <v>38</v>
      </c>
      <c r="O3446" s="21">
        <v>44.22</v>
      </c>
      <c r="P3446" s="24">
        <v>29977</v>
      </c>
      <c r="Q3446" s="24">
        <v>41969</v>
      </c>
      <c r="R3446" s="24">
        <v>100.97</v>
      </c>
      <c r="S3446" s="24">
        <v>11580.84</v>
      </c>
      <c r="T3446" s="24">
        <v>95.545006000000001</v>
      </c>
      <c r="U3446" s="24">
        <v>65.040000000000006</v>
      </c>
      <c r="V3446" s="24">
        <v>67.2</v>
      </c>
      <c r="W3446" s="24">
        <v>1359.6</v>
      </c>
      <c r="X3446" s="24">
        <v>692</v>
      </c>
      <c r="Y3446" s="24">
        <v>42.5</v>
      </c>
      <c r="Z3446" s="24">
        <v>871</v>
      </c>
      <c r="AA3446" s="24">
        <v>2596</v>
      </c>
      <c r="AB3446" s="24">
        <v>84</v>
      </c>
      <c r="AC3446" s="24">
        <v>1491.7</v>
      </c>
      <c r="AD3446" s="21">
        <v>0.76</v>
      </c>
      <c r="AE3446" s="21">
        <v>1.56</v>
      </c>
      <c r="AF3446" s="24">
        <v>18481.48</v>
      </c>
      <c r="AG3446" s="24">
        <v>2175.44</v>
      </c>
      <c r="AH3446" s="24">
        <v>5217.7</v>
      </c>
      <c r="AI3446" s="24">
        <v>3329.8631</v>
      </c>
      <c r="AJ3446" s="24">
        <v>3085.88</v>
      </c>
      <c r="AK3446" s="24"/>
      <c r="AL3446" s="24">
        <v>3616.67</v>
      </c>
      <c r="AM3446" s="24">
        <v>1327.3</v>
      </c>
      <c r="AN3446" s="24">
        <v>36650</v>
      </c>
      <c r="AO3446" s="24">
        <v>49.29</v>
      </c>
      <c r="AP3446" s="17">
        <v>0.86502325922127399</v>
      </c>
      <c r="AQ3446" s="18">
        <v>758.61429999999996</v>
      </c>
      <c r="AW3446" s="16">
        <v>3200</v>
      </c>
    </row>
    <row r="3447" spans="1:49" x14ac:dyDescent="0.25">
      <c r="A3447" s="34">
        <v>42605</v>
      </c>
      <c r="B3447" s="21">
        <v>2.0367000000000002</v>
      </c>
      <c r="C3447" s="21">
        <v>2.4001999999999999</v>
      </c>
      <c r="D3447" s="21">
        <v>2.0996999999999999</v>
      </c>
      <c r="E3447" s="21">
        <v>2.6147</v>
      </c>
      <c r="F3447" s="21">
        <v>2.8995000000000002</v>
      </c>
      <c r="G3447" s="21">
        <v>2.4683999999999999</v>
      </c>
      <c r="H3447" s="24">
        <v>20546.193500000001</v>
      </c>
      <c r="I3447" s="24">
        <v>0.78154018033833705</v>
      </c>
      <c r="J3447" s="21">
        <v>94.525800000000004</v>
      </c>
      <c r="K3447" s="21">
        <v>6.6585999999999999</v>
      </c>
      <c r="L3447" s="21">
        <v>6.6416000000000004</v>
      </c>
      <c r="M3447" s="21">
        <v>54.26</v>
      </c>
      <c r="N3447" s="21">
        <v>37.64</v>
      </c>
      <c r="O3447" s="21">
        <v>45.25</v>
      </c>
      <c r="P3447" s="24">
        <v>33821</v>
      </c>
      <c r="Q3447" s="24">
        <v>42642</v>
      </c>
      <c r="R3447" s="24">
        <v>100.985</v>
      </c>
      <c r="S3447" s="24">
        <v>15511.31</v>
      </c>
      <c r="T3447" s="24">
        <v>86.531829999999999</v>
      </c>
      <c r="U3447" s="24">
        <v>65.209999999999994</v>
      </c>
      <c r="V3447" s="24">
        <v>67.8</v>
      </c>
      <c r="W3447" s="24">
        <v>1359.6</v>
      </c>
      <c r="X3447" s="24">
        <v>692</v>
      </c>
      <c r="Y3447" s="24">
        <v>53.1</v>
      </c>
      <c r="Z3447" s="24">
        <v>868.5</v>
      </c>
      <c r="AA3447" s="24">
        <v>2585</v>
      </c>
      <c r="AB3447" s="24">
        <v>83.99</v>
      </c>
      <c r="AC3447" s="24">
        <v>1499.15</v>
      </c>
      <c r="AD3447" s="21">
        <v>0.74</v>
      </c>
      <c r="AE3447" s="21">
        <v>1.55</v>
      </c>
      <c r="AF3447" s="24">
        <v>18547.3</v>
      </c>
      <c r="AG3447" s="24">
        <v>2186.9</v>
      </c>
      <c r="AH3447" s="24">
        <v>5260.08</v>
      </c>
      <c r="AI3447" s="24">
        <v>3341.8298</v>
      </c>
      <c r="AJ3447" s="24">
        <v>3089.7060000000001</v>
      </c>
      <c r="AK3447" s="24"/>
      <c r="AL3447" s="24">
        <v>3635.94</v>
      </c>
      <c r="AM3447" s="24">
        <v>1341.4</v>
      </c>
      <c r="AN3447" s="24">
        <v>37120</v>
      </c>
      <c r="AO3447" s="24">
        <v>49.94</v>
      </c>
      <c r="AP3447" s="17">
        <v>0.85831403257233196</v>
      </c>
      <c r="AQ3447" s="18">
        <v>783.03369999999995</v>
      </c>
      <c r="AW3447" s="16">
        <v>4000</v>
      </c>
    </row>
    <row r="3448" spans="1:49" x14ac:dyDescent="0.25">
      <c r="A3448" s="34">
        <v>42604</v>
      </c>
      <c r="B3448" s="21">
        <v>2.0106999999999999</v>
      </c>
      <c r="C3448" s="21">
        <v>2.3418999999999999</v>
      </c>
      <c r="D3448" s="21">
        <v>2.0047000000000001</v>
      </c>
      <c r="E3448" s="21">
        <v>2.4674999999999998</v>
      </c>
      <c r="F3448" s="21">
        <v>2.9032</v>
      </c>
      <c r="G3448" s="21">
        <v>2.4445000000000001</v>
      </c>
      <c r="H3448" s="24">
        <v>23888.887200000001</v>
      </c>
      <c r="I3448" s="24">
        <v>0.850822062395722</v>
      </c>
      <c r="J3448" s="21">
        <v>94.5381</v>
      </c>
      <c r="K3448" s="21">
        <v>6.6651999999999996</v>
      </c>
      <c r="L3448" s="21">
        <v>6.6577999999999999</v>
      </c>
      <c r="M3448" s="21">
        <v>54.35</v>
      </c>
      <c r="N3448" s="21">
        <v>36.159999999999997</v>
      </c>
      <c r="O3448" s="21">
        <v>48.22</v>
      </c>
      <c r="P3448" s="24">
        <v>17977</v>
      </c>
      <c r="Q3448" s="24">
        <v>42624</v>
      </c>
      <c r="R3448" s="24">
        <v>101.375</v>
      </c>
      <c r="S3448" s="24">
        <v>7709.68</v>
      </c>
      <c r="T3448" s="24">
        <v>83.644112000000007</v>
      </c>
      <c r="U3448" s="24">
        <v>62.82</v>
      </c>
      <c r="V3448" s="24">
        <v>69.349999999999994</v>
      </c>
      <c r="W3448" s="24">
        <v>1359.6</v>
      </c>
      <c r="X3448" s="24">
        <v>687</v>
      </c>
      <c r="Y3448" s="24">
        <v>42.6</v>
      </c>
      <c r="Z3448" s="24">
        <v>858.5</v>
      </c>
      <c r="AA3448" s="24">
        <v>2572</v>
      </c>
      <c r="AB3448" s="24">
        <v>83.82</v>
      </c>
      <c r="AC3448" s="24">
        <v>1489.4</v>
      </c>
      <c r="AD3448" s="21">
        <v>0.76</v>
      </c>
      <c r="AE3448" s="21">
        <v>1.55</v>
      </c>
      <c r="AF3448" s="24">
        <v>18529.419999999998</v>
      </c>
      <c r="AG3448" s="24">
        <v>2182.64</v>
      </c>
      <c r="AH3448" s="24">
        <v>5244.6</v>
      </c>
      <c r="AI3448" s="24">
        <v>3336.7948999999999</v>
      </c>
      <c r="AJ3448" s="24">
        <v>3084.8049999999998</v>
      </c>
      <c r="AK3448" s="24"/>
      <c r="AL3448" s="24">
        <v>3686.08</v>
      </c>
      <c r="AM3448" s="24">
        <v>1343.1</v>
      </c>
      <c r="AN3448" s="24">
        <v>37140</v>
      </c>
      <c r="AO3448" s="24">
        <v>49.46</v>
      </c>
      <c r="AP3448" s="17">
        <v>0.86944516995634502</v>
      </c>
      <c r="AQ3448" s="18">
        <v>834.41340000000002</v>
      </c>
      <c r="AW3448" s="16">
        <v>1800</v>
      </c>
    </row>
    <row r="3449" spans="1:49" x14ac:dyDescent="0.25">
      <c r="A3449" s="34">
        <v>42603</v>
      </c>
      <c r="B3449" s="21">
        <v>2.0068999999999999</v>
      </c>
      <c r="C3449" s="21">
        <v>2.3205</v>
      </c>
      <c r="D3449" s="21">
        <v>2.0489000000000002</v>
      </c>
      <c r="E3449" s="21">
        <v>2.4704000000000002</v>
      </c>
      <c r="F3449" s="21">
        <v>2.9222000000000001</v>
      </c>
      <c r="G3449" s="21">
        <v>2.4416000000000002</v>
      </c>
      <c r="H3449" s="24">
        <v>25621.775600000001</v>
      </c>
      <c r="I3449" s="24">
        <v>0.90872157622262495</v>
      </c>
      <c r="J3449" s="21">
        <v>94.496499999999997</v>
      </c>
      <c r="K3449" s="21">
        <v>6.6211000000000002</v>
      </c>
      <c r="L3449" s="21">
        <v>6.65</v>
      </c>
      <c r="M3449" s="21">
        <v>51.33</v>
      </c>
      <c r="N3449" s="21">
        <v>37.79</v>
      </c>
      <c r="O3449" s="21">
        <v>44.42</v>
      </c>
      <c r="P3449" s="24">
        <v>29456</v>
      </c>
      <c r="Q3449" s="24">
        <v>42686</v>
      </c>
      <c r="R3449" s="24">
        <v>101.185</v>
      </c>
      <c r="S3449" s="24">
        <v>14129.34</v>
      </c>
      <c r="T3449" s="24">
        <v>51.775032000000003</v>
      </c>
      <c r="U3449" s="24">
        <v>66.08</v>
      </c>
      <c r="V3449" s="24">
        <v>70</v>
      </c>
      <c r="W3449" s="24">
        <v>1359.6</v>
      </c>
      <c r="X3449" s="24">
        <v>683</v>
      </c>
      <c r="Y3449" s="24">
        <v>37.4</v>
      </c>
      <c r="Z3449" s="24">
        <v>847.5</v>
      </c>
      <c r="AA3449" s="24">
        <v>2539</v>
      </c>
      <c r="AB3449" s="24">
        <v>83.68</v>
      </c>
      <c r="AC3449" s="24">
        <v>1504.18</v>
      </c>
      <c r="AD3449" s="21">
        <v>0.76</v>
      </c>
      <c r="AE3449" s="21">
        <v>1.58</v>
      </c>
      <c r="AF3449" s="24">
        <v>18552.57</v>
      </c>
      <c r="AG3449" s="24">
        <v>2183.87</v>
      </c>
      <c r="AH3449" s="24">
        <v>5238.38</v>
      </c>
      <c r="AI3449" s="24">
        <v>3365.0196999999998</v>
      </c>
      <c r="AJ3449" s="24">
        <v>3108.1019999999999</v>
      </c>
      <c r="AK3449" s="24"/>
      <c r="AL3449" s="24">
        <v>3669.07</v>
      </c>
      <c r="AM3449" s="24">
        <v>1345.8</v>
      </c>
      <c r="AN3449" s="24">
        <v>37390</v>
      </c>
      <c r="AO3449" s="24">
        <f t="shared" ref="AO3449:AO3450" si="457">AO3450</f>
        <v>51.04</v>
      </c>
      <c r="AQ3449" s="18">
        <v>-722.42</v>
      </c>
    </row>
    <row r="3450" spans="1:49" x14ac:dyDescent="0.25">
      <c r="A3450" s="34">
        <v>42602</v>
      </c>
      <c r="B3450" s="21">
        <v>2.0068999999999999</v>
      </c>
      <c r="C3450" s="21">
        <v>2.3205</v>
      </c>
      <c r="D3450" s="21">
        <v>2.0489000000000002</v>
      </c>
      <c r="E3450" s="21">
        <v>2.4704000000000002</v>
      </c>
      <c r="F3450" s="21">
        <v>2.9222000000000001</v>
      </c>
      <c r="G3450" s="21">
        <v>2.4416000000000002</v>
      </c>
      <c r="H3450" s="24">
        <v>25621.775600000001</v>
      </c>
      <c r="I3450" s="24">
        <v>0.90872157622262495</v>
      </c>
      <c r="J3450" s="21">
        <v>94.496499999999997</v>
      </c>
      <c r="K3450" s="21">
        <v>6.6211000000000002</v>
      </c>
      <c r="L3450" s="21">
        <v>6.65</v>
      </c>
      <c r="M3450" s="21">
        <v>51.33</v>
      </c>
      <c r="N3450" s="21">
        <v>37.79</v>
      </c>
      <c r="O3450" s="21">
        <v>44.42</v>
      </c>
      <c r="P3450" s="24">
        <v>29456</v>
      </c>
      <c r="Q3450" s="24">
        <v>42686</v>
      </c>
      <c r="R3450" s="24">
        <v>101.185</v>
      </c>
      <c r="S3450" s="24">
        <v>15308.81</v>
      </c>
      <c r="T3450" s="24">
        <v>67.303299999999993</v>
      </c>
      <c r="U3450" s="24">
        <v>66.08</v>
      </c>
      <c r="V3450" s="24">
        <v>70</v>
      </c>
      <c r="W3450" s="24">
        <v>1359.6</v>
      </c>
      <c r="X3450" s="24">
        <v>683</v>
      </c>
      <c r="Y3450" s="24">
        <v>34.4</v>
      </c>
      <c r="Z3450" s="24">
        <v>847.5</v>
      </c>
      <c r="AA3450" s="24">
        <v>2539</v>
      </c>
      <c r="AB3450" s="24">
        <v>83.68</v>
      </c>
      <c r="AC3450" s="24">
        <v>1504.18</v>
      </c>
      <c r="AD3450" s="21">
        <v>0.76</v>
      </c>
      <c r="AE3450" s="21">
        <v>1.58</v>
      </c>
      <c r="AF3450" s="24">
        <v>18552.57</v>
      </c>
      <c r="AG3450" s="24">
        <v>2183.87</v>
      </c>
      <c r="AH3450" s="24">
        <v>5238.38</v>
      </c>
      <c r="AI3450" s="24">
        <v>3365.0196999999998</v>
      </c>
      <c r="AJ3450" s="24">
        <v>3108.1019999999999</v>
      </c>
      <c r="AK3450" s="24"/>
      <c r="AL3450" s="24">
        <v>3669.07</v>
      </c>
      <c r="AM3450" s="24">
        <v>1345.8</v>
      </c>
      <c r="AN3450" s="24">
        <v>37390</v>
      </c>
      <c r="AO3450" s="24">
        <f t="shared" si="457"/>
        <v>51.04</v>
      </c>
      <c r="AQ3450" s="18">
        <v>-973.8</v>
      </c>
    </row>
    <row r="3451" spans="1:49" x14ac:dyDescent="0.25">
      <c r="A3451" s="34">
        <v>42601</v>
      </c>
      <c r="B3451" s="21">
        <v>2.0068999999999999</v>
      </c>
      <c r="C3451" s="21">
        <v>2.3205</v>
      </c>
      <c r="D3451" s="21">
        <v>2.0489000000000002</v>
      </c>
      <c r="E3451" s="21">
        <v>2.4704000000000002</v>
      </c>
      <c r="F3451" s="21">
        <v>2.9222000000000001</v>
      </c>
      <c r="G3451" s="21">
        <v>2.4416000000000002</v>
      </c>
      <c r="H3451" s="24">
        <v>25621.775600000001</v>
      </c>
      <c r="I3451" s="24">
        <v>0.90872157622262495</v>
      </c>
      <c r="J3451" s="21">
        <v>94.496499999999997</v>
      </c>
      <c r="K3451" s="21">
        <v>6.6211000000000002</v>
      </c>
      <c r="L3451" s="21">
        <v>6.65</v>
      </c>
      <c r="M3451" s="21">
        <v>51.33</v>
      </c>
      <c r="N3451" s="21">
        <v>37.79</v>
      </c>
      <c r="O3451" s="21">
        <v>44.42</v>
      </c>
      <c r="P3451" s="24">
        <v>29456</v>
      </c>
      <c r="Q3451" s="24">
        <v>42686</v>
      </c>
      <c r="R3451" s="24">
        <v>101.185</v>
      </c>
      <c r="S3451" s="24">
        <v>11754.93</v>
      </c>
      <c r="T3451" s="24">
        <v>79.822844000000003</v>
      </c>
      <c r="U3451" s="24">
        <v>66.08</v>
      </c>
      <c r="V3451" s="24">
        <v>70</v>
      </c>
      <c r="W3451" s="24">
        <v>1275.8</v>
      </c>
      <c r="X3451" s="24">
        <v>683</v>
      </c>
      <c r="Y3451" s="24">
        <v>23.5</v>
      </c>
      <c r="Z3451" s="24">
        <v>847.5</v>
      </c>
      <c r="AA3451" s="24">
        <v>2539</v>
      </c>
      <c r="AB3451" s="24">
        <v>83.68</v>
      </c>
      <c r="AC3451" s="24">
        <v>1504.18</v>
      </c>
      <c r="AD3451" s="21">
        <v>0.76</v>
      </c>
      <c r="AE3451" s="21">
        <v>1.58</v>
      </c>
      <c r="AF3451" s="24">
        <v>18552.57</v>
      </c>
      <c r="AG3451" s="24">
        <v>2183.87</v>
      </c>
      <c r="AH3451" s="24">
        <v>5238.38</v>
      </c>
      <c r="AI3451" s="24">
        <v>3365.0196999999998</v>
      </c>
      <c r="AJ3451" s="24">
        <v>3108.1019999999999</v>
      </c>
      <c r="AK3451" s="24"/>
      <c r="AL3451" s="24">
        <v>3669.07</v>
      </c>
      <c r="AM3451" s="24">
        <v>1345.8</v>
      </c>
      <c r="AN3451" s="24">
        <v>37390</v>
      </c>
      <c r="AO3451" s="24">
        <v>51.04</v>
      </c>
      <c r="AP3451" s="17">
        <v>0.86307914521684403</v>
      </c>
      <c r="AQ3451" s="18">
        <v>882.07299999999998</v>
      </c>
      <c r="AW3451" s="16">
        <v>4500</v>
      </c>
    </row>
    <row r="3452" spans="1:49" x14ac:dyDescent="0.25">
      <c r="A3452" s="34">
        <v>42600</v>
      </c>
      <c r="B3452" s="21">
        <v>2.0068000000000001</v>
      </c>
      <c r="C3452" s="21">
        <v>2.3734999999999999</v>
      </c>
      <c r="D3452" s="21">
        <v>2.0541</v>
      </c>
      <c r="E3452" s="21">
        <v>2.5</v>
      </c>
      <c r="F3452" s="21">
        <v>2.9039000000000001</v>
      </c>
      <c r="G3452" s="21">
        <v>2.4278</v>
      </c>
      <c r="H3452" s="24">
        <v>25201.225900000001</v>
      </c>
      <c r="I3452" s="24">
        <v>0.89571952339774596</v>
      </c>
      <c r="J3452" s="21">
        <v>94.186899999999994</v>
      </c>
      <c r="K3452" s="21">
        <v>6.6273</v>
      </c>
      <c r="L3452" s="21">
        <v>6.6322000000000001</v>
      </c>
      <c r="M3452" s="21">
        <v>50.39</v>
      </c>
      <c r="N3452" s="21">
        <v>38.71</v>
      </c>
      <c r="O3452" s="21">
        <v>46.29</v>
      </c>
      <c r="P3452" s="24">
        <v>24679</v>
      </c>
      <c r="Q3452" s="24">
        <v>44365</v>
      </c>
      <c r="R3452" s="24">
        <v>101.435</v>
      </c>
      <c r="S3452" s="24">
        <v>8290.14</v>
      </c>
      <c r="T3452" s="24">
        <v>93.398015000000001</v>
      </c>
      <c r="U3452" s="24">
        <v>66.08</v>
      </c>
      <c r="V3452" s="24">
        <v>70.849999999999994</v>
      </c>
      <c r="W3452" s="24">
        <v>1275.8</v>
      </c>
      <c r="X3452" s="24">
        <v>682</v>
      </c>
      <c r="Y3452" s="24">
        <v>42.3</v>
      </c>
      <c r="Z3452" s="24">
        <v>855.5</v>
      </c>
      <c r="AA3452" s="24">
        <v>2542</v>
      </c>
      <c r="AB3452" s="24">
        <v>83.67</v>
      </c>
      <c r="AC3452" s="24">
        <v>1500.79</v>
      </c>
      <c r="AD3452" s="21">
        <v>0.71</v>
      </c>
      <c r="AE3452" s="21">
        <v>1.53</v>
      </c>
      <c r="AF3452" s="24">
        <v>18597.7</v>
      </c>
      <c r="AG3452" s="24">
        <v>2187.02</v>
      </c>
      <c r="AH3452" s="24">
        <v>5240.1499999999996</v>
      </c>
      <c r="AI3452" s="24">
        <v>3364.4850999999999</v>
      </c>
      <c r="AJ3452" s="24">
        <v>3104.114</v>
      </c>
      <c r="AK3452" s="24"/>
      <c r="AL3452" s="24">
        <v>3659.53</v>
      </c>
      <c r="AM3452" s="24">
        <v>1357.2</v>
      </c>
      <c r="AN3452" s="24">
        <v>37370</v>
      </c>
      <c r="AO3452" s="24">
        <v>51.2</v>
      </c>
      <c r="AP3452" s="17">
        <v>0.86257975448677304</v>
      </c>
      <c r="AQ3452" s="18">
        <v>299.09059999999999</v>
      </c>
      <c r="AW3452" s="16">
        <v>4600</v>
      </c>
    </row>
    <row r="3453" spans="1:49" x14ac:dyDescent="0.25">
      <c r="A3453" s="34">
        <v>42599</v>
      </c>
      <c r="B3453" s="21">
        <v>2.0034000000000001</v>
      </c>
      <c r="C3453" s="21">
        <v>2.3108</v>
      </c>
      <c r="D3453" s="21">
        <v>2.0488</v>
      </c>
      <c r="E3453" s="21">
        <v>2.4607000000000001</v>
      </c>
      <c r="F3453" s="21">
        <v>2.8885999999999998</v>
      </c>
      <c r="G3453" s="21">
        <v>2.4700000000000002</v>
      </c>
      <c r="H3453" s="24">
        <v>25289.250599999999</v>
      </c>
      <c r="I3453" s="24">
        <v>0.88748667454015995</v>
      </c>
      <c r="J3453" s="21">
        <v>94.724599999999995</v>
      </c>
      <c r="K3453" s="21">
        <v>6.6055999999999999</v>
      </c>
      <c r="L3453" s="21">
        <v>6.6310000000000002</v>
      </c>
      <c r="M3453" s="21">
        <v>50.01</v>
      </c>
      <c r="N3453" s="21">
        <v>37.49</v>
      </c>
      <c r="O3453" s="21">
        <v>46.4</v>
      </c>
      <c r="P3453" s="24">
        <v>21991</v>
      </c>
      <c r="Q3453" s="24">
        <v>45258</v>
      </c>
      <c r="R3453" s="24">
        <v>101.41</v>
      </c>
      <c r="S3453" s="24">
        <v>8377.82</v>
      </c>
      <c r="T3453" s="24">
        <v>73.487769</v>
      </c>
      <c r="U3453" s="24">
        <v>66.08</v>
      </c>
      <c r="V3453" s="24">
        <v>70.849999999999994</v>
      </c>
      <c r="W3453" s="24">
        <v>1275.8</v>
      </c>
      <c r="X3453" s="24">
        <v>685</v>
      </c>
      <c r="Y3453" s="24">
        <v>43.7</v>
      </c>
      <c r="Z3453" s="24">
        <v>879.5</v>
      </c>
      <c r="AA3453" s="24">
        <v>2629</v>
      </c>
      <c r="AB3453" s="24">
        <v>83.62</v>
      </c>
      <c r="AC3453" s="24">
        <v>1499.33</v>
      </c>
      <c r="AD3453" s="21">
        <v>0.74</v>
      </c>
      <c r="AE3453" s="21">
        <v>1.56</v>
      </c>
      <c r="AF3453" s="24">
        <v>18573.939999999999</v>
      </c>
      <c r="AG3453" s="24">
        <v>2182.2199999999998</v>
      </c>
      <c r="AH3453" s="24">
        <v>5228.66</v>
      </c>
      <c r="AI3453" s="24">
        <v>3373.0475999999999</v>
      </c>
      <c r="AJ3453" s="24">
        <v>3109.5549999999998</v>
      </c>
      <c r="AK3453" s="24"/>
      <c r="AL3453" s="24">
        <v>3595.52</v>
      </c>
      <c r="AM3453" s="24">
        <v>1353.9</v>
      </c>
      <c r="AN3453" s="24">
        <v>37220</v>
      </c>
      <c r="AO3453" s="24">
        <v>50.04</v>
      </c>
      <c r="AP3453" s="17">
        <v>0.85606483030370595</v>
      </c>
      <c r="AQ3453" s="18">
        <v>677.0299</v>
      </c>
      <c r="AW3453" s="16">
        <v>4700</v>
      </c>
    </row>
    <row r="3454" spans="1:49" x14ac:dyDescent="0.25">
      <c r="A3454" s="34">
        <v>42598</v>
      </c>
      <c r="B3454" s="21">
        <v>2.0009999999999999</v>
      </c>
      <c r="C3454" s="21">
        <v>2.3081999999999998</v>
      </c>
      <c r="D3454" s="21">
        <v>2.0459999999999998</v>
      </c>
      <c r="E3454" s="21">
        <v>2.4329000000000001</v>
      </c>
      <c r="F3454" s="21">
        <v>2.9043000000000001</v>
      </c>
      <c r="G3454" s="21">
        <v>2.4209000000000001</v>
      </c>
      <c r="H3454" s="24">
        <v>23723.403699999999</v>
      </c>
      <c r="I3454" s="24">
        <v>0.86344147180799502</v>
      </c>
      <c r="J3454" s="21">
        <v>94.794899999999998</v>
      </c>
      <c r="K3454" s="21">
        <v>6.6304999999999996</v>
      </c>
      <c r="L3454" s="21">
        <v>6.6260000000000003</v>
      </c>
      <c r="M3454" s="21">
        <v>50.49</v>
      </c>
      <c r="N3454" s="21">
        <v>39.07</v>
      </c>
      <c r="O3454" s="21">
        <v>49.08</v>
      </c>
      <c r="P3454" s="24">
        <v>26573</v>
      </c>
      <c r="Q3454" s="24">
        <v>46027</v>
      </c>
      <c r="R3454" s="24">
        <v>101.48</v>
      </c>
      <c r="S3454" s="24">
        <v>9419.64</v>
      </c>
      <c r="T3454" s="24">
        <v>79.475841000000003</v>
      </c>
      <c r="U3454" s="24">
        <v>66.08</v>
      </c>
      <c r="V3454" s="24">
        <v>70.849999999999994</v>
      </c>
      <c r="W3454" s="24">
        <v>1275.8</v>
      </c>
      <c r="X3454" s="24">
        <v>687</v>
      </c>
      <c r="Y3454" s="24">
        <v>42.1</v>
      </c>
      <c r="Z3454" s="24">
        <v>875.5</v>
      </c>
      <c r="AA3454" s="24">
        <v>2629</v>
      </c>
      <c r="AB3454" s="24">
        <v>83.63</v>
      </c>
      <c r="AC3454" s="24">
        <v>1507.5</v>
      </c>
      <c r="AD3454" s="21">
        <v>0.76</v>
      </c>
      <c r="AE3454" s="21">
        <v>1.57</v>
      </c>
      <c r="AF3454" s="24">
        <v>18552.02</v>
      </c>
      <c r="AG3454" s="24">
        <v>2178.15</v>
      </c>
      <c r="AH3454" s="24">
        <v>5227.1099999999997</v>
      </c>
      <c r="AI3454" s="24">
        <v>3378.2451000000001</v>
      </c>
      <c r="AJ3454" s="24">
        <v>3110.0369999999998</v>
      </c>
      <c r="AK3454" s="24"/>
      <c r="AL3454" s="24">
        <v>3640.7</v>
      </c>
      <c r="AM3454" s="24">
        <v>1351.3</v>
      </c>
      <c r="AN3454" s="24">
        <v>37220</v>
      </c>
      <c r="AO3454" s="24">
        <v>49.17</v>
      </c>
      <c r="AP3454" s="17">
        <v>0.86296949457806504</v>
      </c>
      <c r="AQ3454" s="18">
        <v>378.58240000000001</v>
      </c>
      <c r="AW3454" s="16">
        <v>2400</v>
      </c>
    </row>
    <row r="3455" spans="1:49" x14ac:dyDescent="0.25">
      <c r="A3455" s="34">
        <v>42597</v>
      </c>
      <c r="B3455" s="21">
        <v>2.0053999999999998</v>
      </c>
      <c r="C3455" s="21">
        <v>2.3321999999999998</v>
      </c>
      <c r="D3455" s="21">
        <v>2.0518999999999998</v>
      </c>
      <c r="E3455" s="21">
        <v>2.4923000000000002</v>
      </c>
      <c r="F3455" s="21">
        <v>2.9108000000000001</v>
      </c>
      <c r="G3455" s="21">
        <v>2.4175</v>
      </c>
      <c r="H3455" s="24">
        <v>22469.26</v>
      </c>
      <c r="I3455" s="24">
        <v>0.864087842640476</v>
      </c>
      <c r="J3455" s="21">
        <v>95.620500000000007</v>
      </c>
      <c r="K3455" s="21">
        <v>6.6429999999999998</v>
      </c>
      <c r="L3455" s="21">
        <v>6.6406000000000001</v>
      </c>
      <c r="M3455" s="21">
        <v>55.92</v>
      </c>
      <c r="N3455" s="21">
        <v>45.59</v>
      </c>
      <c r="O3455" s="21">
        <v>49.82</v>
      </c>
      <c r="P3455" s="24">
        <v>32496</v>
      </c>
      <c r="Q3455" s="24">
        <v>46116</v>
      </c>
      <c r="R3455" s="24">
        <v>101.71</v>
      </c>
      <c r="S3455" s="24">
        <v>10230.01</v>
      </c>
      <c r="T3455" s="24">
        <v>80.564518000000007</v>
      </c>
      <c r="U3455" s="24">
        <v>66.95</v>
      </c>
      <c r="V3455" s="24">
        <v>70.849999999999994</v>
      </c>
      <c r="W3455" s="24">
        <v>1275.8</v>
      </c>
      <c r="X3455" s="24">
        <v>681</v>
      </c>
      <c r="Y3455" s="24">
        <v>42.8</v>
      </c>
      <c r="Z3455" s="24">
        <v>861.5</v>
      </c>
      <c r="AA3455" s="24">
        <v>2551</v>
      </c>
      <c r="AB3455" s="24">
        <v>83.55</v>
      </c>
      <c r="AC3455" s="24">
        <v>1490.68</v>
      </c>
      <c r="AD3455" s="21">
        <v>0.72</v>
      </c>
      <c r="AE3455" s="21">
        <v>1.55</v>
      </c>
      <c r="AF3455" s="24">
        <v>18636.05</v>
      </c>
      <c r="AG3455" s="24">
        <v>2190.15</v>
      </c>
      <c r="AH3455" s="24">
        <v>5262.02</v>
      </c>
      <c r="AI3455" s="24">
        <v>3393.4238999999998</v>
      </c>
      <c r="AJ3455" s="24">
        <v>3125.1950000000002</v>
      </c>
      <c r="AK3455" s="24"/>
      <c r="AL3455" s="24">
        <v>3573.18</v>
      </c>
      <c r="AM3455" s="24">
        <v>1344.6</v>
      </c>
      <c r="AN3455" s="24">
        <v>37070</v>
      </c>
      <c r="AO3455" s="24">
        <v>48.84</v>
      </c>
      <c r="AP3455" s="17">
        <v>0.86534600962084796</v>
      </c>
      <c r="AQ3455" s="18">
        <v>559.99710000000005</v>
      </c>
      <c r="AW3455" s="16">
        <v>3900</v>
      </c>
    </row>
    <row r="3456" spans="1:49" x14ac:dyDescent="0.25">
      <c r="A3456" s="34">
        <v>42596</v>
      </c>
      <c r="B3456" s="21">
        <v>2.0097999999999998</v>
      </c>
      <c r="C3456" s="21">
        <v>2.3252999999999999</v>
      </c>
      <c r="D3456" s="21">
        <v>2.0495000000000001</v>
      </c>
      <c r="E3456" s="21">
        <v>2.464</v>
      </c>
      <c r="F3456" s="21">
        <v>2.9291999999999998</v>
      </c>
      <c r="G3456" s="21">
        <v>2.4300000000000002</v>
      </c>
      <c r="H3456" s="24">
        <v>22020.396799999999</v>
      </c>
      <c r="I3456" s="24">
        <v>0.90267197609137995</v>
      </c>
      <c r="J3456" s="21">
        <v>95.705699999999993</v>
      </c>
      <c r="K3456" s="21">
        <v>6.6543000000000001</v>
      </c>
      <c r="L3456" s="21">
        <v>6.6445999999999996</v>
      </c>
      <c r="M3456" s="21">
        <v>56.26</v>
      </c>
      <c r="N3456" s="21">
        <v>46.41</v>
      </c>
      <c r="O3456" s="21">
        <v>52.76</v>
      </c>
      <c r="P3456" s="24">
        <v>26973</v>
      </c>
      <c r="Q3456" s="24">
        <v>47528</v>
      </c>
      <c r="R3456" s="24">
        <v>101.55</v>
      </c>
      <c r="S3456" s="24">
        <v>19503.05</v>
      </c>
      <c r="T3456" s="24">
        <v>47.451191000000001</v>
      </c>
      <c r="U3456" s="24">
        <v>66.95</v>
      </c>
      <c r="V3456" s="24">
        <v>70.849999999999994</v>
      </c>
      <c r="W3456" s="24">
        <v>1275.8</v>
      </c>
      <c r="X3456" s="24">
        <v>671</v>
      </c>
      <c r="Y3456" s="24">
        <v>36.1</v>
      </c>
      <c r="Z3456" s="24">
        <v>812</v>
      </c>
      <c r="AA3456" s="24">
        <v>2574</v>
      </c>
      <c r="AB3456" s="24">
        <v>83.34</v>
      </c>
      <c r="AC3456" s="24">
        <v>1499.25</v>
      </c>
      <c r="AD3456" s="21">
        <v>0.71</v>
      </c>
      <c r="AE3456" s="21">
        <v>1.51</v>
      </c>
      <c r="AF3456" s="24">
        <v>18576.47</v>
      </c>
      <c r="AG3456" s="24">
        <v>2184.0500000000002</v>
      </c>
      <c r="AH3456" s="24">
        <v>5232.8999999999996</v>
      </c>
      <c r="AI3456" s="24">
        <v>3294.2337000000002</v>
      </c>
      <c r="AJ3456" s="24">
        <v>3050.6669999999999</v>
      </c>
      <c r="AK3456" s="24"/>
      <c r="AL3456" s="24">
        <v>3564.44</v>
      </c>
      <c r="AM3456" s="24">
        <v>1341.7</v>
      </c>
      <c r="AN3456" s="24">
        <v>37560</v>
      </c>
      <c r="AO3456" s="24">
        <f t="shared" ref="AO3456:AO3457" si="458">AO3457</f>
        <v>47.91</v>
      </c>
      <c r="AQ3456" s="18">
        <v>-533</v>
      </c>
    </row>
    <row r="3457" spans="1:49" x14ac:dyDescent="0.25">
      <c r="A3457" s="34">
        <v>42595</v>
      </c>
      <c r="B3457" s="21">
        <v>2.0097999999999998</v>
      </c>
      <c r="C3457" s="21">
        <v>2.3252999999999999</v>
      </c>
      <c r="D3457" s="21">
        <v>2.0495000000000001</v>
      </c>
      <c r="E3457" s="21">
        <v>2.464</v>
      </c>
      <c r="F3457" s="21">
        <v>2.9291999999999998</v>
      </c>
      <c r="G3457" s="21">
        <v>2.4300000000000002</v>
      </c>
      <c r="H3457" s="24">
        <v>22020.396799999999</v>
      </c>
      <c r="I3457" s="24">
        <v>0.90267197609137995</v>
      </c>
      <c r="J3457" s="21">
        <v>95.705699999999993</v>
      </c>
      <c r="K3457" s="21">
        <v>6.6543000000000001</v>
      </c>
      <c r="L3457" s="21">
        <v>6.6445999999999996</v>
      </c>
      <c r="M3457" s="21">
        <v>56.26</v>
      </c>
      <c r="N3457" s="21">
        <v>46.41</v>
      </c>
      <c r="O3457" s="21">
        <v>52.76</v>
      </c>
      <c r="P3457" s="24">
        <v>26973</v>
      </c>
      <c r="Q3457" s="24">
        <v>47528</v>
      </c>
      <c r="R3457" s="24">
        <v>101.55</v>
      </c>
      <c r="S3457" s="24">
        <v>20755.72</v>
      </c>
      <c r="T3457" s="24">
        <v>69.418366000000006</v>
      </c>
      <c r="U3457" s="24">
        <v>66.95</v>
      </c>
      <c r="V3457" s="24">
        <v>70.849999999999994</v>
      </c>
      <c r="W3457" s="24">
        <v>1275.8</v>
      </c>
      <c r="X3457" s="24">
        <v>671</v>
      </c>
      <c r="Y3457" s="24">
        <v>36.299999999999997</v>
      </c>
      <c r="Z3457" s="24">
        <v>812</v>
      </c>
      <c r="AA3457" s="24">
        <v>2574</v>
      </c>
      <c r="AB3457" s="24">
        <v>83.34</v>
      </c>
      <c r="AC3457" s="24">
        <v>1499.25</v>
      </c>
      <c r="AD3457" s="21">
        <v>0.71</v>
      </c>
      <c r="AE3457" s="21">
        <v>1.51</v>
      </c>
      <c r="AF3457" s="24">
        <v>18576.47</v>
      </c>
      <c r="AG3457" s="24">
        <v>2184.0500000000002</v>
      </c>
      <c r="AH3457" s="24">
        <v>5232.8999999999996</v>
      </c>
      <c r="AI3457" s="24">
        <v>3294.2337000000002</v>
      </c>
      <c r="AJ3457" s="24">
        <v>3050.6669999999999</v>
      </c>
      <c r="AK3457" s="24"/>
      <c r="AL3457" s="24">
        <v>3564.44</v>
      </c>
      <c r="AM3457" s="24">
        <v>1341.7</v>
      </c>
      <c r="AN3457" s="24">
        <v>37560</v>
      </c>
      <c r="AO3457" s="24">
        <f t="shared" si="458"/>
        <v>47.91</v>
      </c>
      <c r="AQ3457" s="18">
        <v>-1413.12</v>
      </c>
    </row>
    <row r="3458" spans="1:49" x14ac:dyDescent="0.25">
      <c r="A3458" s="34">
        <v>42594</v>
      </c>
      <c r="B3458" s="21">
        <v>2.0097999999999998</v>
      </c>
      <c r="C3458" s="21">
        <v>2.3252999999999999</v>
      </c>
      <c r="D3458" s="21">
        <v>2.0495000000000001</v>
      </c>
      <c r="E3458" s="21">
        <v>2.464</v>
      </c>
      <c r="F3458" s="21">
        <v>2.9291999999999998</v>
      </c>
      <c r="G3458" s="21">
        <v>2.4300000000000002</v>
      </c>
      <c r="H3458" s="24">
        <v>22020.396799999999</v>
      </c>
      <c r="I3458" s="24">
        <v>0.90267197609137995</v>
      </c>
      <c r="J3458" s="21">
        <v>95.705699999999993</v>
      </c>
      <c r="K3458" s="21">
        <v>6.6543000000000001</v>
      </c>
      <c r="L3458" s="21">
        <v>6.6445999999999996</v>
      </c>
      <c r="M3458" s="21">
        <v>56.26</v>
      </c>
      <c r="N3458" s="21">
        <v>46.41</v>
      </c>
      <c r="O3458" s="21">
        <v>52.76</v>
      </c>
      <c r="P3458" s="24">
        <v>26973</v>
      </c>
      <c r="Q3458" s="24">
        <v>47528</v>
      </c>
      <c r="R3458" s="24">
        <v>101.55</v>
      </c>
      <c r="S3458" s="24">
        <v>17799.900000000001</v>
      </c>
      <c r="T3458" s="24">
        <v>80.036823999999996</v>
      </c>
      <c r="U3458" s="24">
        <v>66.95</v>
      </c>
      <c r="V3458" s="24">
        <v>70.849999999999994</v>
      </c>
      <c r="W3458" s="24">
        <v>1275.8</v>
      </c>
      <c r="X3458" s="24">
        <v>671</v>
      </c>
      <c r="Y3458" s="24">
        <v>45.2</v>
      </c>
      <c r="Z3458" s="24">
        <v>812</v>
      </c>
      <c r="AA3458" s="24">
        <v>2574</v>
      </c>
      <c r="AB3458" s="24">
        <v>83.34</v>
      </c>
      <c r="AC3458" s="24">
        <v>1499.25</v>
      </c>
      <c r="AD3458" s="21">
        <v>0.71</v>
      </c>
      <c r="AE3458" s="21">
        <v>1.51</v>
      </c>
      <c r="AF3458" s="24">
        <v>18576.47</v>
      </c>
      <c r="AG3458" s="24">
        <v>2184.0500000000002</v>
      </c>
      <c r="AH3458" s="24">
        <v>5232.8999999999996</v>
      </c>
      <c r="AI3458" s="24">
        <v>3294.2337000000002</v>
      </c>
      <c r="AJ3458" s="24">
        <v>3050.6669999999999</v>
      </c>
      <c r="AK3458" s="24"/>
      <c r="AL3458" s="24">
        <v>3564.44</v>
      </c>
      <c r="AM3458" s="24">
        <v>1341.7</v>
      </c>
      <c r="AN3458" s="24">
        <v>37560</v>
      </c>
      <c r="AO3458" s="24">
        <v>47.91</v>
      </c>
      <c r="AP3458" s="17">
        <v>0.884498707913561</v>
      </c>
      <c r="AQ3458" s="18">
        <v>751.22860000000003</v>
      </c>
      <c r="AW3458" s="16">
        <v>5100</v>
      </c>
    </row>
    <row r="3459" spans="1:49" x14ac:dyDescent="0.25">
      <c r="A3459" s="34">
        <v>42593</v>
      </c>
      <c r="B3459" s="21">
        <v>2.0169000000000001</v>
      </c>
      <c r="C3459" s="21">
        <v>2.3574000000000002</v>
      </c>
      <c r="D3459" s="21">
        <v>2.0669</v>
      </c>
      <c r="E3459" s="21">
        <v>2.5813000000000001</v>
      </c>
      <c r="F3459" s="21">
        <v>2.915</v>
      </c>
      <c r="G3459" s="21">
        <v>2.4325000000000001</v>
      </c>
      <c r="H3459" s="24">
        <v>21637.464899999999</v>
      </c>
      <c r="I3459" s="24">
        <v>0.89598410390976102</v>
      </c>
      <c r="J3459" s="21">
        <v>95.931200000000004</v>
      </c>
      <c r="K3459" s="21">
        <v>6.6254999999999997</v>
      </c>
      <c r="L3459" s="21">
        <v>6.6414999999999997</v>
      </c>
      <c r="M3459" s="21">
        <v>54.13</v>
      </c>
      <c r="N3459" s="21">
        <v>48.19</v>
      </c>
      <c r="O3459" s="21">
        <v>55.89</v>
      </c>
      <c r="P3459" s="24">
        <v>20939</v>
      </c>
      <c r="Q3459" s="24">
        <v>47938</v>
      </c>
      <c r="R3459" s="24">
        <v>101.315</v>
      </c>
      <c r="S3459" s="24">
        <v>11285.36</v>
      </c>
      <c r="T3459" s="24">
        <v>90.509512000000001</v>
      </c>
      <c r="U3459" s="24">
        <v>66.95</v>
      </c>
      <c r="V3459" s="24">
        <v>70.849999999999994</v>
      </c>
      <c r="W3459" s="24">
        <v>1275.8</v>
      </c>
      <c r="X3459" s="24">
        <v>653</v>
      </c>
      <c r="Y3459" s="24">
        <v>36.6</v>
      </c>
      <c r="Z3459" s="24">
        <v>809.5</v>
      </c>
      <c r="AA3459" s="24">
        <v>2572</v>
      </c>
      <c r="AB3459" s="24">
        <v>83.44</v>
      </c>
      <c r="AC3459" s="24">
        <v>1488.72</v>
      </c>
      <c r="AD3459" s="21">
        <v>0.76</v>
      </c>
      <c r="AE3459" s="21">
        <v>1.57</v>
      </c>
      <c r="AF3459" s="24">
        <v>18613.52</v>
      </c>
      <c r="AG3459" s="24">
        <v>2185.79</v>
      </c>
      <c r="AH3459" s="24">
        <v>5228.3999999999996</v>
      </c>
      <c r="AI3459" s="24">
        <v>3233.3604</v>
      </c>
      <c r="AJ3459" s="24">
        <v>3002.6379999999999</v>
      </c>
      <c r="AK3459" s="24"/>
      <c r="AL3459" s="24">
        <v>3530.83</v>
      </c>
      <c r="AM3459" s="24">
        <v>1344.3</v>
      </c>
      <c r="AN3459" s="24">
        <v>37530</v>
      </c>
      <c r="AO3459" s="24">
        <v>46.73</v>
      </c>
      <c r="AP3459" s="17">
        <v>0.88662325581395396</v>
      </c>
      <c r="AQ3459" s="18">
        <v>639.33330000000001</v>
      </c>
      <c r="AW3459" s="16">
        <v>6700</v>
      </c>
    </row>
    <row r="3460" spans="1:49" x14ac:dyDescent="0.25">
      <c r="A3460" s="34">
        <v>42592</v>
      </c>
      <c r="B3460" s="21">
        <v>2.0171999999999999</v>
      </c>
      <c r="C3460" s="21">
        <v>2.3447</v>
      </c>
      <c r="D3460" s="21">
        <v>2.0666000000000002</v>
      </c>
      <c r="E3460" s="21">
        <v>2.5327000000000002</v>
      </c>
      <c r="F3460" s="21">
        <v>2.9571999999999998</v>
      </c>
      <c r="G3460" s="21">
        <v>2.4279999999999999</v>
      </c>
      <c r="H3460" s="24">
        <v>21836.705600000001</v>
      </c>
      <c r="I3460" s="24">
        <v>0.85137069332576298</v>
      </c>
      <c r="J3460" s="21">
        <v>95.591200000000001</v>
      </c>
      <c r="K3460" s="21">
        <v>6.6529999999999996</v>
      </c>
      <c r="L3460" s="21">
        <v>6.6429999999999998</v>
      </c>
      <c r="M3460" s="21">
        <v>56.29</v>
      </c>
      <c r="N3460" s="21">
        <v>46.56</v>
      </c>
      <c r="O3460" s="21">
        <v>53.64</v>
      </c>
      <c r="P3460" s="24">
        <v>32653</v>
      </c>
      <c r="Q3460" s="24">
        <v>47963</v>
      </c>
      <c r="R3460" s="24">
        <v>101.17</v>
      </c>
      <c r="S3460" s="24">
        <v>8632.1200000000008</v>
      </c>
      <c r="T3460" s="24">
        <v>95.318865000000002</v>
      </c>
      <c r="U3460" s="24">
        <v>66.95</v>
      </c>
      <c r="V3460" s="24">
        <v>70.849999999999994</v>
      </c>
      <c r="W3460" s="24">
        <v>1275.8</v>
      </c>
      <c r="X3460" s="24">
        <v>638</v>
      </c>
      <c r="Y3460" s="24">
        <v>34.4</v>
      </c>
      <c r="Z3460" s="24">
        <v>812</v>
      </c>
      <c r="AA3460" s="24">
        <v>2586</v>
      </c>
      <c r="AB3460" s="24">
        <v>83.39</v>
      </c>
      <c r="AC3460" s="24">
        <v>1492.84</v>
      </c>
      <c r="AD3460" s="21">
        <v>0.69</v>
      </c>
      <c r="AE3460" s="21">
        <v>1.5</v>
      </c>
      <c r="AF3460" s="24">
        <v>18495.66</v>
      </c>
      <c r="AG3460" s="24">
        <v>2175.4899999999998</v>
      </c>
      <c r="AH3460" s="24">
        <v>5204.58</v>
      </c>
      <c r="AI3460" s="24">
        <v>3243.3409000000001</v>
      </c>
      <c r="AJ3460" s="24">
        <v>3018.7460000000001</v>
      </c>
      <c r="AK3460" s="24"/>
      <c r="AL3460" s="24">
        <v>3493.82</v>
      </c>
      <c r="AM3460" s="24">
        <v>1352.3</v>
      </c>
      <c r="AN3460" s="24">
        <v>37470</v>
      </c>
      <c r="AO3460" s="24">
        <v>43.84</v>
      </c>
      <c r="AP3460" s="17">
        <v>0.87287569573283896</v>
      </c>
      <c r="AQ3460" s="18">
        <v>1184.5659000000001</v>
      </c>
      <c r="AW3460" s="16">
        <v>9000</v>
      </c>
    </row>
    <row r="3461" spans="1:49" x14ac:dyDescent="0.25">
      <c r="A3461" s="34">
        <v>42591</v>
      </c>
      <c r="B3461" s="21">
        <v>2.0129000000000001</v>
      </c>
      <c r="C3461" s="21">
        <v>2.3111000000000002</v>
      </c>
      <c r="D3461" s="21">
        <v>2.0617000000000001</v>
      </c>
      <c r="E3461" s="21">
        <v>2.4417</v>
      </c>
      <c r="F3461" s="21">
        <v>2.9422999999999999</v>
      </c>
      <c r="G3461" s="21">
        <v>2.4268999999999998</v>
      </c>
      <c r="H3461" s="24">
        <v>23119.618900000001</v>
      </c>
      <c r="I3461" s="24">
        <v>0.83166930720628496</v>
      </c>
      <c r="J3461" s="21">
        <v>96.130600000000001</v>
      </c>
      <c r="K3461" s="21">
        <v>6.6593999999999998</v>
      </c>
      <c r="L3461" s="21">
        <v>6.6619000000000002</v>
      </c>
      <c r="M3461" s="21">
        <v>55.5</v>
      </c>
      <c r="N3461" s="21">
        <v>47.42</v>
      </c>
      <c r="O3461" s="21">
        <v>54.63</v>
      </c>
      <c r="P3461" s="24">
        <v>18632</v>
      </c>
      <c r="Q3461" s="24">
        <v>49015</v>
      </c>
      <c r="R3461" s="24">
        <v>101.2</v>
      </c>
      <c r="S3461" s="24">
        <v>25490.37</v>
      </c>
      <c r="T3461" s="24">
        <v>82.741410999999999</v>
      </c>
      <c r="U3461" s="24">
        <v>67.06</v>
      </c>
      <c r="V3461" s="24">
        <v>71</v>
      </c>
      <c r="W3461" s="24">
        <v>1240.0999999999999</v>
      </c>
      <c r="X3461" s="24">
        <v>631</v>
      </c>
      <c r="Y3461" s="24">
        <v>31.3</v>
      </c>
      <c r="Z3461" s="24">
        <v>816.5</v>
      </c>
      <c r="AA3461" s="24">
        <v>2591</v>
      </c>
      <c r="AB3461" s="24">
        <v>82.98</v>
      </c>
      <c r="AC3461" s="24">
        <v>1493.16</v>
      </c>
      <c r="AD3461" s="21">
        <v>0.71</v>
      </c>
      <c r="AE3461" s="21">
        <v>1.55</v>
      </c>
      <c r="AF3461" s="24">
        <v>18533.05</v>
      </c>
      <c r="AG3461" s="24">
        <v>2181.7399999999998</v>
      </c>
      <c r="AH3461" s="24">
        <v>5225.4799999999996</v>
      </c>
      <c r="AI3461" s="24">
        <v>3256.9812999999999</v>
      </c>
      <c r="AJ3461" s="24">
        <v>3025.681</v>
      </c>
      <c r="AK3461" s="24"/>
      <c r="AL3461" s="24">
        <v>3508.09</v>
      </c>
      <c r="AM3461" s="24">
        <v>1346.6</v>
      </c>
      <c r="AN3461" s="24">
        <v>37220</v>
      </c>
      <c r="AO3461" s="24">
        <v>44.99</v>
      </c>
      <c r="AP3461" s="17">
        <v>0.86245161290322603</v>
      </c>
      <c r="AQ3461" s="18">
        <v>964.46140000000003</v>
      </c>
      <c r="AW3461" s="16">
        <v>5300</v>
      </c>
    </row>
    <row r="3462" spans="1:49" x14ac:dyDescent="0.25">
      <c r="A3462" s="34">
        <v>42590</v>
      </c>
      <c r="B3462" s="21">
        <v>1.9981</v>
      </c>
      <c r="C3462" s="21">
        <v>2.3014999999999999</v>
      </c>
      <c r="D3462" s="21">
        <v>2.0434000000000001</v>
      </c>
      <c r="E3462" s="21">
        <v>2.4424999999999999</v>
      </c>
      <c r="F3462" s="21">
        <v>2.9738000000000002</v>
      </c>
      <c r="G3462" s="21">
        <v>2.4300000000000002</v>
      </c>
      <c r="H3462" s="24">
        <v>26416.2582</v>
      </c>
      <c r="I3462" s="24">
        <v>0.88821765047006696</v>
      </c>
      <c r="J3462" s="21">
        <v>96.372799999999998</v>
      </c>
      <c r="K3462" s="21">
        <v>6.6615000000000002</v>
      </c>
      <c r="L3462" s="21">
        <v>6.6623999999999999</v>
      </c>
      <c r="M3462" s="21">
        <v>54.65</v>
      </c>
      <c r="N3462" s="21">
        <v>45.68</v>
      </c>
      <c r="O3462" s="21">
        <v>51.37</v>
      </c>
      <c r="P3462" s="24">
        <v>17333</v>
      </c>
      <c r="Q3462" s="24">
        <v>48440</v>
      </c>
      <c r="R3462" s="24">
        <v>101.47499999999999</v>
      </c>
      <c r="S3462" s="24">
        <v>10715.74</v>
      </c>
      <c r="T3462" s="24">
        <v>86.197764000000006</v>
      </c>
      <c r="U3462" s="24">
        <v>67.8</v>
      </c>
      <c r="V3462" s="24">
        <v>72.8</v>
      </c>
      <c r="W3462" s="24">
        <v>1240.0999999999999</v>
      </c>
      <c r="X3462" s="24">
        <v>636</v>
      </c>
      <c r="Y3462" s="24">
        <v>25.6</v>
      </c>
      <c r="Z3462" s="24">
        <v>806</v>
      </c>
      <c r="AA3462" s="24">
        <v>2570</v>
      </c>
      <c r="AB3462" s="24">
        <v>82.22</v>
      </c>
      <c r="AC3462" s="24">
        <v>1503.35</v>
      </c>
      <c r="AD3462" s="21">
        <v>0.74</v>
      </c>
      <c r="AE3462" s="21">
        <v>1.59</v>
      </c>
      <c r="AF3462" s="24">
        <v>18529.29</v>
      </c>
      <c r="AG3462" s="24">
        <v>2180.89</v>
      </c>
      <c r="AH3462" s="24">
        <v>5213.1400000000003</v>
      </c>
      <c r="AI3462" s="24">
        <v>3234.1833000000001</v>
      </c>
      <c r="AJ3462" s="24">
        <v>3004.277</v>
      </c>
      <c r="AK3462" s="24"/>
      <c r="AL3462" s="24">
        <v>3533.66</v>
      </c>
      <c r="AM3462" s="24">
        <v>1341</v>
      </c>
      <c r="AN3462" s="24">
        <v>37540</v>
      </c>
      <c r="AO3462" s="24">
        <v>45.17</v>
      </c>
      <c r="AP3462" s="17">
        <v>0.85701805474665105</v>
      </c>
      <c r="AQ3462" s="18">
        <v>1837.8707999999999</v>
      </c>
      <c r="AW3462" s="16">
        <v>3700</v>
      </c>
    </row>
    <row r="3463" spans="1:49" x14ac:dyDescent="0.25">
      <c r="A3463" s="34">
        <v>42589</v>
      </c>
      <c r="B3463" s="21">
        <v>1.9919</v>
      </c>
      <c r="C3463" s="21">
        <v>2.3012999999999999</v>
      </c>
      <c r="D3463" s="21">
        <v>2.0396999999999998</v>
      </c>
      <c r="E3463" s="21">
        <v>2.3875999999999999</v>
      </c>
      <c r="F3463" s="21">
        <v>2.9723999999999999</v>
      </c>
      <c r="G3463" s="21">
        <v>2.4236</v>
      </c>
      <c r="H3463" s="24">
        <v>27381.254700000001</v>
      </c>
      <c r="I3463" s="24">
        <v>0.91915563142997603</v>
      </c>
      <c r="J3463" s="21">
        <v>96.284599999999998</v>
      </c>
      <c r="K3463" s="21">
        <v>6.6406000000000001</v>
      </c>
      <c r="L3463" s="21">
        <v>6.6452</v>
      </c>
      <c r="M3463" s="21">
        <v>54.45</v>
      </c>
      <c r="N3463" s="21">
        <v>47.4</v>
      </c>
      <c r="O3463" s="21">
        <v>55.39</v>
      </c>
      <c r="P3463" s="24">
        <v>15745</v>
      </c>
      <c r="Q3463" s="24">
        <v>49879</v>
      </c>
      <c r="R3463" s="24">
        <v>101.465</v>
      </c>
      <c r="S3463" s="24">
        <v>21050.51</v>
      </c>
      <c r="T3463" s="24">
        <v>55.507227</v>
      </c>
      <c r="U3463" s="24">
        <v>67.8</v>
      </c>
      <c r="V3463" s="24">
        <v>71.3</v>
      </c>
      <c r="W3463" s="24">
        <v>1240.0999999999999</v>
      </c>
      <c r="X3463" s="24">
        <v>636</v>
      </c>
      <c r="Y3463" s="24">
        <v>32.299999999999997</v>
      </c>
      <c r="Z3463" s="24">
        <v>780</v>
      </c>
      <c r="AA3463" s="24">
        <v>2505</v>
      </c>
      <c r="AB3463" s="24">
        <v>82.09</v>
      </c>
      <c r="AC3463" s="24">
        <v>1484.69</v>
      </c>
      <c r="AD3463" s="21">
        <v>0.72</v>
      </c>
      <c r="AE3463" s="21">
        <v>1.59</v>
      </c>
      <c r="AF3463" s="24">
        <v>18543.53</v>
      </c>
      <c r="AG3463" s="24">
        <v>2182.87</v>
      </c>
      <c r="AH3463" s="24">
        <v>5221.12</v>
      </c>
      <c r="AI3463" s="24">
        <v>3205.1100999999999</v>
      </c>
      <c r="AJ3463" s="24">
        <v>2976.6959999999999</v>
      </c>
      <c r="AK3463" s="24"/>
      <c r="AL3463" s="24">
        <v>3434.11</v>
      </c>
      <c r="AM3463" s="24">
        <v>1341.4</v>
      </c>
      <c r="AN3463" s="24">
        <v>37620</v>
      </c>
      <c r="AO3463" s="24">
        <f t="shared" ref="AO3463:AO3464" si="459">AO3464</f>
        <v>44.42</v>
      </c>
      <c r="AQ3463" s="18">
        <v>-253.2</v>
      </c>
    </row>
    <row r="3464" spans="1:49" x14ac:dyDescent="0.25">
      <c r="A3464" s="34">
        <v>42588</v>
      </c>
      <c r="B3464" s="21">
        <v>1.9919</v>
      </c>
      <c r="C3464" s="21">
        <v>2.3012999999999999</v>
      </c>
      <c r="D3464" s="21">
        <v>2.0396999999999998</v>
      </c>
      <c r="E3464" s="21">
        <v>2.3875999999999999</v>
      </c>
      <c r="F3464" s="21">
        <v>2.9723999999999999</v>
      </c>
      <c r="G3464" s="21">
        <v>2.4236</v>
      </c>
      <c r="H3464" s="24">
        <v>27381.254700000001</v>
      </c>
      <c r="I3464" s="24">
        <v>0.91915563142997603</v>
      </c>
      <c r="J3464" s="21">
        <v>96.284599999999998</v>
      </c>
      <c r="K3464" s="21">
        <v>6.6406000000000001</v>
      </c>
      <c r="L3464" s="21">
        <v>6.6452</v>
      </c>
      <c r="M3464" s="21">
        <v>54.45</v>
      </c>
      <c r="N3464" s="21">
        <v>47.4</v>
      </c>
      <c r="O3464" s="21">
        <v>55.39</v>
      </c>
      <c r="P3464" s="24">
        <v>15745</v>
      </c>
      <c r="Q3464" s="24">
        <v>49879</v>
      </c>
      <c r="R3464" s="24">
        <v>101.465</v>
      </c>
      <c r="S3464" s="24">
        <v>24118.67</v>
      </c>
      <c r="T3464" s="24">
        <v>72.388233</v>
      </c>
      <c r="U3464" s="24">
        <v>67.8</v>
      </c>
      <c r="V3464" s="24">
        <v>71.3</v>
      </c>
      <c r="W3464" s="24">
        <v>1240.0999999999999</v>
      </c>
      <c r="X3464" s="24">
        <v>636</v>
      </c>
      <c r="Y3464" s="24">
        <v>41.9</v>
      </c>
      <c r="Z3464" s="24">
        <v>780</v>
      </c>
      <c r="AA3464" s="24">
        <v>2505</v>
      </c>
      <c r="AB3464" s="24">
        <v>82.09</v>
      </c>
      <c r="AC3464" s="24">
        <v>1484.69</v>
      </c>
      <c r="AD3464" s="21">
        <v>0.72</v>
      </c>
      <c r="AE3464" s="21">
        <v>1.59</v>
      </c>
      <c r="AF3464" s="24">
        <v>18543.53</v>
      </c>
      <c r="AG3464" s="24">
        <v>2182.87</v>
      </c>
      <c r="AH3464" s="24">
        <v>5221.12</v>
      </c>
      <c r="AI3464" s="24">
        <v>3205.1100999999999</v>
      </c>
      <c r="AJ3464" s="24">
        <v>2976.6959999999999</v>
      </c>
      <c r="AK3464" s="24"/>
      <c r="AL3464" s="24">
        <v>3434.11</v>
      </c>
      <c r="AM3464" s="24">
        <v>1341.4</v>
      </c>
      <c r="AN3464" s="24">
        <v>37620</v>
      </c>
      <c r="AO3464" s="24">
        <f t="shared" si="459"/>
        <v>44.42</v>
      </c>
      <c r="AQ3464" s="18">
        <v>-429</v>
      </c>
    </row>
    <row r="3465" spans="1:49" x14ac:dyDescent="0.25">
      <c r="A3465" s="34">
        <v>42587</v>
      </c>
      <c r="B3465" s="21">
        <v>1.9919</v>
      </c>
      <c r="C3465" s="21">
        <v>2.3012999999999999</v>
      </c>
      <c r="D3465" s="21">
        <v>2.0396999999999998</v>
      </c>
      <c r="E3465" s="21">
        <v>2.3875999999999999</v>
      </c>
      <c r="F3465" s="21">
        <v>2.9723999999999999</v>
      </c>
      <c r="G3465" s="21">
        <v>2.4236</v>
      </c>
      <c r="H3465" s="24">
        <v>27381.254700000001</v>
      </c>
      <c r="I3465" s="24">
        <v>0.91915563142997603</v>
      </c>
      <c r="J3465" s="21">
        <v>96.284599999999998</v>
      </c>
      <c r="K3465" s="21">
        <v>6.6406000000000001</v>
      </c>
      <c r="L3465" s="21">
        <v>6.6452</v>
      </c>
      <c r="M3465" s="21">
        <v>54.45</v>
      </c>
      <c r="N3465" s="21">
        <v>47.4</v>
      </c>
      <c r="O3465" s="21">
        <v>55.39</v>
      </c>
      <c r="P3465" s="24">
        <v>15745</v>
      </c>
      <c r="Q3465" s="24">
        <v>49879</v>
      </c>
      <c r="R3465" s="24">
        <v>101.465</v>
      </c>
      <c r="S3465" s="24">
        <v>24452.27</v>
      </c>
      <c r="T3465" s="24">
        <v>81.683897000000002</v>
      </c>
      <c r="U3465" s="24">
        <v>67.8</v>
      </c>
      <c r="V3465" s="24">
        <v>71.3</v>
      </c>
      <c r="W3465" s="24">
        <v>1240.0999999999999</v>
      </c>
      <c r="X3465" s="24">
        <v>636</v>
      </c>
      <c r="Y3465" s="24">
        <v>39.5</v>
      </c>
      <c r="Z3465" s="24">
        <v>780</v>
      </c>
      <c r="AA3465" s="24">
        <v>2505</v>
      </c>
      <c r="AB3465" s="24">
        <v>82.09</v>
      </c>
      <c r="AC3465" s="24">
        <v>1484.69</v>
      </c>
      <c r="AD3465" s="21">
        <v>0.72</v>
      </c>
      <c r="AE3465" s="21">
        <v>1.59</v>
      </c>
      <c r="AF3465" s="24">
        <v>18543.53</v>
      </c>
      <c r="AG3465" s="24">
        <v>2182.87</v>
      </c>
      <c r="AH3465" s="24">
        <v>5221.12</v>
      </c>
      <c r="AI3465" s="24">
        <v>3205.1100999999999</v>
      </c>
      <c r="AJ3465" s="24">
        <v>2976.6959999999999</v>
      </c>
      <c r="AK3465" s="24"/>
      <c r="AL3465" s="24">
        <v>3434.11</v>
      </c>
      <c r="AM3465" s="24">
        <v>1341.4</v>
      </c>
      <c r="AN3465" s="24">
        <v>37620</v>
      </c>
      <c r="AO3465" s="24">
        <v>44.42</v>
      </c>
      <c r="AP3465" s="17">
        <v>0.86620178688167304</v>
      </c>
      <c r="AQ3465" s="18">
        <v>845.65909999999997</v>
      </c>
      <c r="AW3465" s="16">
        <v>3700</v>
      </c>
    </row>
    <row r="3466" spans="1:49" x14ac:dyDescent="0.25">
      <c r="A3466" s="34">
        <v>42586</v>
      </c>
      <c r="B3466" s="21">
        <v>1.9857</v>
      </c>
      <c r="C3466" s="21">
        <v>2.2732999999999999</v>
      </c>
      <c r="D3466" s="21">
        <v>2.0369000000000002</v>
      </c>
      <c r="E3466" s="21">
        <v>2.3895</v>
      </c>
      <c r="F3466" s="21">
        <v>2.9918999999999998</v>
      </c>
      <c r="G3466" s="21">
        <v>2.4298999999999999</v>
      </c>
      <c r="H3466" s="24">
        <v>27746.507600000001</v>
      </c>
      <c r="I3466" s="24">
        <v>0.91567117162085099</v>
      </c>
      <c r="J3466" s="21">
        <v>95.778000000000006</v>
      </c>
      <c r="K3466" s="21">
        <v>6.6444000000000001</v>
      </c>
      <c r="L3466" s="21">
        <v>6.6391999999999998</v>
      </c>
      <c r="M3466" s="21">
        <v>56.75</v>
      </c>
      <c r="N3466" s="21">
        <v>46.84</v>
      </c>
      <c r="O3466" s="21">
        <v>53.97</v>
      </c>
      <c r="P3466" s="24">
        <v>12020</v>
      </c>
      <c r="Q3466" s="24">
        <v>49577</v>
      </c>
      <c r="R3466" s="24">
        <v>101.21</v>
      </c>
      <c r="S3466" s="24">
        <v>10225.52</v>
      </c>
      <c r="T3466" s="24">
        <v>82.328776000000005</v>
      </c>
      <c r="U3466" s="24">
        <v>67.8</v>
      </c>
      <c r="V3466" s="24">
        <v>72</v>
      </c>
      <c r="W3466" s="24">
        <v>1240.0999999999999</v>
      </c>
      <c r="X3466" s="24">
        <v>636</v>
      </c>
      <c r="Y3466" s="24">
        <v>34.200000000000003</v>
      </c>
      <c r="Z3466" s="24">
        <v>770</v>
      </c>
      <c r="AA3466" s="24">
        <v>2461</v>
      </c>
      <c r="AB3466" s="24">
        <v>82.12</v>
      </c>
      <c r="AC3466" s="24">
        <v>1463.73</v>
      </c>
      <c r="AD3466" s="21">
        <v>0.64</v>
      </c>
      <c r="AE3466" s="21">
        <v>1.51</v>
      </c>
      <c r="AF3466" s="24">
        <v>18352.05</v>
      </c>
      <c r="AG3466" s="24">
        <v>2164.25</v>
      </c>
      <c r="AH3466" s="24">
        <v>5166.25</v>
      </c>
      <c r="AI3466" s="24">
        <v>3201.2887999999998</v>
      </c>
      <c r="AJ3466" s="24">
        <v>2982.4259999999999</v>
      </c>
      <c r="AK3466" s="24"/>
      <c r="AL3466" s="24">
        <v>3381.77</v>
      </c>
      <c r="AM3466" s="24">
        <v>1367.2</v>
      </c>
      <c r="AN3466" s="24">
        <v>37620</v>
      </c>
      <c r="AO3466" s="24">
        <v>44.22</v>
      </c>
      <c r="AP3466" s="17">
        <v>0.85108687802412097</v>
      </c>
      <c r="AQ3466" s="18">
        <v>1457.1183000000001</v>
      </c>
      <c r="AW3466" s="16">
        <v>3600</v>
      </c>
    </row>
    <row r="3467" spans="1:49" x14ac:dyDescent="0.25">
      <c r="A3467" s="34">
        <v>42585</v>
      </c>
      <c r="B3467" s="21">
        <v>1.9873000000000001</v>
      </c>
      <c r="C3467" s="21">
        <v>2.2824</v>
      </c>
      <c r="D3467" s="21">
        <v>2.0375999999999999</v>
      </c>
      <c r="E3467" s="21">
        <v>2.3980000000000001</v>
      </c>
      <c r="F3467" s="21">
        <v>2.95</v>
      </c>
      <c r="G3467" s="21">
        <v>2.4344000000000001</v>
      </c>
      <c r="H3467" s="24">
        <v>27771.159500000002</v>
      </c>
      <c r="I3467" s="24">
        <v>0.92512135539723706</v>
      </c>
      <c r="J3467" s="21">
        <v>95.5488</v>
      </c>
      <c r="K3467" s="21">
        <v>6.6195000000000004</v>
      </c>
      <c r="L3467" s="21">
        <v>6.6307999999999998</v>
      </c>
      <c r="M3467" s="21">
        <v>54.84</v>
      </c>
      <c r="N3467" s="21">
        <v>47.38</v>
      </c>
      <c r="O3467" s="21">
        <v>54.32</v>
      </c>
      <c r="P3467" s="24">
        <v>18705</v>
      </c>
      <c r="Q3467" s="24">
        <v>48978</v>
      </c>
      <c r="R3467" s="24">
        <v>101.185</v>
      </c>
      <c r="S3467" s="24">
        <v>8221.61</v>
      </c>
      <c r="T3467" s="24">
        <v>78.713988000000001</v>
      </c>
      <c r="U3467" s="24">
        <v>67.8</v>
      </c>
      <c r="V3467" s="24">
        <v>72</v>
      </c>
      <c r="W3467" s="24">
        <v>1240.0999999999999</v>
      </c>
      <c r="X3467" s="24">
        <v>641</v>
      </c>
      <c r="Y3467" s="24">
        <v>29.8</v>
      </c>
      <c r="Z3467" s="24">
        <v>782.5</v>
      </c>
      <c r="AA3467" s="24">
        <v>2495</v>
      </c>
      <c r="AB3467" s="24">
        <v>82.08</v>
      </c>
      <c r="AC3467" s="24">
        <v>1476.8</v>
      </c>
      <c r="AD3467" s="21">
        <v>0.67</v>
      </c>
      <c r="AE3467" s="21">
        <v>1.55</v>
      </c>
      <c r="AF3467" s="24">
        <v>18355</v>
      </c>
      <c r="AG3467" s="24">
        <v>2163.79</v>
      </c>
      <c r="AH3467" s="24">
        <v>5159.74</v>
      </c>
      <c r="AI3467" s="24">
        <v>3193.5073000000002</v>
      </c>
      <c r="AJ3467" s="24">
        <v>2978.4609999999998</v>
      </c>
      <c r="AK3467" s="24"/>
      <c r="AL3467" s="24">
        <v>3365.28</v>
      </c>
      <c r="AM3467" s="24">
        <v>1364.5</v>
      </c>
      <c r="AN3467" s="24">
        <v>37790</v>
      </c>
      <c r="AO3467" s="24">
        <v>43.44</v>
      </c>
      <c r="AP3467" s="17">
        <v>0.85154051518868601</v>
      </c>
      <c r="AQ3467" s="18">
        <v>1737.2664</v>
      </c>
      <c r="AW3467" s="16">
        <v>6700</v>
      </c>
    </row>
    <row r="3468" spans="1:49" x14ac:dyDescent="0.25">
      <c r="A3468" s="34">
        <v>42584</v>
      </c>
      <c r="B3468" s="21">
        <v>1.986</v>
      </c>
      <c r="C3468" s="21">
        <v>2.2654000000000001</v>
      </c>
      <c r="D3468" s="21">
        <v>2.0392999999999999</v>
      </c>
      <c r="E3468" s="21">
        <v>2.3809999999999998</v>
      </c>
      <c r="F3468" s="21">
        <v>2.9636</v>
      </c>
      <c r="G3468" s="21">
        <v>2.4373</v>
      </c>
      <c r="H3468" s="24">
        <v>24307.138200000001</v>
      </c>
      <c r="I3468" s="24">
        <v>0.91056750644523399</v>
      </c>
      <c r="J3468" s="21">
        <v>95.0976</v>
      </c>
      <c r="K3468" s="21">
        <v>6.6451000000000002</v>
      </c>
      <c r="L3468" s="21">
        <v>6.6388999999999996</v>
      </c>
      <c r="M3468" s="21">
        <v>55.62</v>
      </c>
      <c r="N3468" s="21">
        <v>46.14</v>
      </c>
      <c r="O3468" s="21">
        <v>54.34</v>
      </c>
      <c r="P3468" s="24">
        <v>15159</v>
      </c>
      <c r="Q3468" s="24">
        <v>48638</v>
      </c>
      <c r="R3468" s="24">
        <v>101.075</v>
      </c>
      <c r="S3468" s="24">
        <v>9840.26</v>
      </c>
      <c r="T3468" s="24">
        <v>67.191035999999997</v>
      </c>
      <c r="U3468" s="24">
        <v>71.63</v>
      </c>
      <c r="V3468" s="24">
        <v>73.3</v>
      </c>
      <c r="W3468" s="24">
        <v>1240.0999999999999</v>
      </c>
      <c r="X3468" s="24">
        <v>645</v>
      </c>
      <c r="Y3468" s="24">
        <v>33.700000000000003</v>
      </c>
      <c r="Z3468" s="24">
        <v>784</v>
      </c>
      <c r="AA3468" s="24">
        <v>2500</v>
      </c>
      <c r="AB3468" s="24">
        <v>82.03</v>
      </c>
      <c r="AC3468" s="24">
        <v>1479.38</v>
      </c>
      <c r="AD3468" s="21">
        <v>0.67</v>
      </c>
      <c r="AE3468" s="21">
        <v>1.55</v>
      </c>
      <c r="AF3468" s="24">
        <v>18313.77</v>
      </c>
      <c r="AG3468" s="24">
        <v>2157.0300000000002</v>
      </c>
      <c r="AH3468" s="24">
        <v>5137.7299999999996</v>
      </c>
      <c r="AI3468" s="24">
        <v>3189.0529000000001</v>
      </c>
      <c r="AJ3468" s="24">
        <v>2971.279</v>
      </c>
      <c r="AK3468" s="24"/>
      <c r="AL3468" s="24">
        <v>3356.39</v>
      </c>
      <c r="AM3468" s="24">
        <v>1370.3</v>
      </c>
      <c r="AN3468" s="24">
        <v>38020</v>
      </c>
      <c r="AO3468" s="24">
        <v>41.97</v>
      </c>
      <c r="AP3468" s="17">
        <v>0.84963298791019004</v>
      </c>
      <c r="AQ3468" s="18">
        <v>1502.9295999999999</v>
      </c>
      <c r="AW3468" s="16">
        <v>3400</v>
      </c>
    </row>
    <row r="3469" spans="1:49" x14ac:dyDescent="0.25">
      <c r="A3469" s="34">
        <v>42583</v>
      </c>
      <c r="B3469" s="21">
        <v>1.9895</v>
      </c>
      <c r="C3469" s="21">
        <v>2.2803</v>
      </c>
      <c r="D3469" s="21">
        <v>2.0381</v>
      </c>
      <c r="E3469" s="21">
        <v>2.4188000000000001</v>
      </c>
      <c r="F3469" s="21">
        <v>2.9750000000000001</v>
      </c>
      <c r="G3469" s="21">
        <v>2.4380000000000002</v>
      </c>
      <c r="H3469" s="24">
        <v>24821.070800000001</v>
      </c>
      <c r="I3469" s="24">
        <v>0.92475236473884803</v>
      </c>
      <c r="J3469" s="21">
        <v>95.777600000000007</v>
      </c>
      <c r="K3469" s="21">
        <v>6.6276999999999999</v>
      </c>
      <c r="L3469" s="21">
        <v>6.6390000000000002</v>
      </c>
      <c r="M3469" s="21">
        <v>56.76</v>
      </c>
      <c r="N3469" s="21">
        <v>46.7</v>
      </c>
      <c r="O3469" s="21">
        <v>55.31</v>
      </c>
      <c r="P3469" s="24">
        <v>16428</v>
      </c>
      <c r="Q3469" s="24">
        <v>47101</v>
      </c>
      <c r="R3469" s="24">
        <v>100.935</v>
      </c>
      <c r="S3469" s="24">
        <v>7672.8</v>
      </c>
      <c r="T3469" s="24">
        <v>82.769026999999994</v>
      </c>
      <c r="U3469" s="24">
        <v>71.63</v>
      </c>
      <c r="V3469" s="24">
        <v>75.98</v>
      </c>
      <c r="W3469" s="24">
        <v>1240.0999999999999</v>
      </c>
      <c r="X3469" s="24">
        <v>650</v>
      </c>
      <c r="Y3469" s="24">
        <v>41.9</v>
      </c>
      <c r="Z3469" s="24">
        <v>769</v>
      </c>
      <c r="AA3469" s="24">
        <v>2466</v>
      </c>
      <c r="AB3469" s="24">
        <v>81.83</v>
      </c>
      <c r="AC3469" s="24">
        <v>1478.13</v>
      </c>
      <c r="AD3469" s="21">
        <v>0.67</v>
      </c>
      <c r="AE3469" s="21">
        <v>1.51</v>
      </c>
      <c r="AF3469" s="24">
        <v>18404.509999999998</v>
      </c>
      <c r="AG3469" s="24">
        <v>2170.84</v>
      </c>
      <c r="AH3469" s="24">
        <v>5184.2</v>
      </c>
      <c r="AI3469" s="24">
        <v>3176.8090999999999</v>
      </c>
      <c r="AJ3469" s="24">
        <v>2953.3850000000002</v>
      </c>
      <c r="AK3469" s="24"/>
      <c r="AL3469" s="24">
        <v>3356.39</v>
      </c>
      <c r="AM3469" s="24">
        <v>1359.9</v>
      </c>
      <c r="AN3469" s="24">
        <v>38280</v>
      </c>
      <c r="AO3469" s="24">
        <v>42.22</v>
      </c>
      <c r="AP3469" s="17">
        <v>0.85167085878548299</v>
      </c>
      <c r="AQ3469" s="18">
        <v>750.83699999999999</v>
      </c>
      <c r="AW3469" s="16">
        <v>4400</v>
      </c>
    </row>
    <row r="3470" spans="1:49" x14ac:dyDescent="0.25">
      <c r="A3470" s="34">
        <v>42582</v>
      </c>
      <c r="B3470" s="21">
        <v>1.9941</v>
      </c>
      <c r="C3470" s="21">
        <v>2.3645999999999998</v>
      </c>
      <c r="D3470" s="21">
        <v>2.0367999999999999</v>
      </c>
      <c r="E3470" s="21">
        <v>2.4868999999999999</v>
      </c>
      <c r="F3470" s="21">
        <v>2.95</v>
      </c>
      <c r="G3470" s="21">
        <v>2.4409999999999998</v>
      </c>
      <c r="H3470" s="24">
        <v>21932.6</v>
      </c>
      <c r="I3470" s="24">
        <v>0.92912424733759702</v>
      </c>
      <c r="J3470" s="21">
        <v>95.553399999999996</v>
      </c>
      <c r="K3470" s="21">
        <v>6.6510999999999996</v>
      </c>
      <c r="L3470" s="21">
        <v>6.6547999999999998</v>
      </c>
      <c r="M3470" s="21">
        <v>54.68</v>
      </c>
      <c r="N3470" s="21">
        <v>50.3</v>
      </c>
      <c r="O3470" s="21">
        <v>57.06</v>
      </c>
      <c r="P3470" s="24">
        <v>16255</v>
      </c>
      <c r="Q3470" s="24">
        <v>47291</v>
      </c>
      <c r="R3470" s="24">
        <v>101.065</v>
      </c>
      <c r="S3470" s="24">
        <v>16330.97</v>
      </c>
      <c r="T3470" s="24">
        <v>61.340947999999997</v>
      </c>
      <c r="U3470" s="24">
        <v>71.63</v>
      </c>
      <c r="V3470" s="24">
        <v>75.5</v>
      </c>
      <c r="W3470" s="24">
        <v>1240.0999999999999</v>
      </c>
      <c r="X3470" s="24">
        <v>656</v>
      </c>
      <c r="Y3470" s="24">
        <v>41.8</v>
      </c>
      <c r="Z3470" s="24">
        <v>765</v>
      </c>
      <c r="AA3470" s="24">
        <v>2444</v>
      </c>
      <c r="AB3470" s="24">
        <v>81.53</v>
      </c>
      <c r="AC3470" s="24">
        <v>1446.36</v>
      </c>
      <c r="AD3470" s="21">
        <v>0.67</v>
      </c>
      <c r="AE3470" s="21">
        <v>1.46</v>
      </c>
      <c r="AF3470" s="24">
        <v>18432.240000000002</v>
      </c>
      <c r="AG3470" s="24">
        <v>2173.6</v>
      </c>
      <c r="AH3470" s="24">
        <v>5162.13</v>
      </c>
      <c r="AI3470" s="24">
        <v>3203.9304000000002</v>
      </c>
      <c r="AJ3470" s="24">
        <v>2979.3389999999999</v>
      </c>
      <c r="AK3470" s="24"/>
      <c r="AL3470" s="24">
        <v>3318.24</v>
      </c>
      <c r="AM3470" s="24">
        <v>1357.9</v>
      </c>
      <c r="AN3470" s="24">
        <v>37470</v>
      </c>
      <c r="AO3470" s="24">
        <f t="shared" ref="AO3470:AO3471" si="460">AO3471</f>
        <v>43.21</v>
      </c>
      <c r="AQ3470" s="18">
        <v>-132.9931</v>
      </c>
    </row>
    <row r="3471" spans="1:49" x14ac:dyDescent="0.25">
      <c r="A3471" s="34">
        <v>42581</v>
      </c>
      <c r="B3471" s="21">
        <v>1.9941</v>
      </c>
      <c r="C3471" s="21">
        <v>2.3645999999999998</v>
      </c>
      <c r="D3471" s="21">
        <v>2.0367999999999999</v>
      </c>
      <c r="E3471" s="21">
        <v>2.4868999999999999</v>
      </c>
      <c r="F3471" s="21">
        <v>2.95</v>
      </c>
      <c r="G3471" s="21">
        <v>2.4409999999999998</v>
      </c>
      <c r="H3471" s="24">
        <v>21932.6</v>
      </c>
      <c r="I3471" s="24">
        <v>0.92912424733759702</v>
      </c>
      <c r="J3471" s="21">
        <v>95.553399999999996</v>
      </c>
      <c r="K3471" s="21">
        <v>6.6510999999999996</v>
      </c>
      <c r="L3471" s="21">
        <v>6.6547999999999998</v>
      </c>
      <c r="M3471" s="21">
        <v>54.68</v>
      </c>
      <c r="N3471" s="21">
        <v>50.3</v>
      </c>
      <c r="O3471" s="21">
        <v>57.06</v>
      </c>
      <c r="P3471" s="24">
        <v>16255</v>
      </c>
      <c r="Q3471" s="24">
        <v>47291</v>
      </c>
      <c r="R3471" s="24">
        <v>101.065</v>
      </c>
      <c r="S3471" s="24">
        <v>17341.63</v>
      </c>
      <c r="T3471" s="24">
        <v>80.292209</v>
      </c>
      <c r="U3471" s="24">
        <v>71.63</v>
      </c>
      <c r="V3471" s="24">
        <v>75.5</v>
      </c>
      <c r="W3471" s="24">
        <v>1223.9000000000001</v>
      </c>
      <c r="X3471" s="24">
        <v>656</v>
      </c>
      <c r="Y3471" s="24">
        <v>41.9</v>
      </c>
      <c r="Z3471" s="24">
        <v>765</v>
      </c>
      <c r="AA3471" s="24">
        <v>2444</v>
      </c>
      <c r="AB3471" s="24">
        <v>81.53</v>
      </c>
      <c r="AC3471" s="24">
        <v>1446.36</v>
      </c>
      <c r="AD3471" s="21">
        <v>0.67</v>
      </c>
      <c r="AE3471" s="21">
        <v>1.46</v>
      </c>
      <c r="AF3471" s="24">
        <v>18432.240000000002</v>
      </c>
      <c r="AG3471" s="24">
        <v>2173.6</v>
      </c>
      <c r="AH3471" s="24">
        <v>5162.13</v>
      </c>
      <c r="AI3471" s="24">
        <v>3203.9304000000002</v>
      </c>
      <c r="AJ3471" s="24">
        <v>2979.3389999999999</v>
      </c>
      <c r="AK3471" s="24"/>
      <c r="AL3471" s="24">
        <v>3318.24</v>
      </c>
      <c r="AM3471" s="24">
        <v>1357.9</v>
      </c>
      <c r="AN3471" s="24">
        <v>37470</v>
      </c>
      <c r="AO3471" s="24">
        <f t="shared" si="460"/>
        <v>43.21</v>
      </c>
      <c r="AQ3471" s="18">
        <v>-1218.32</v>
      </c>
    </row>
    <row r="3472" spans="1:49" x14ac:dyDescent="0.25">
      <c r="A3472" s="34">
        <v>42580</v>
      </c>
      <c r="B3472" s="21">
        <v>1.9941</v>
      </c>
      <c r="C3472" s="21">
        <v>2.3645999999999998</v>
      </c>
      <c r="D3472" s="21">
        <v>2.0367999999999999</v>
      </c>
      <c r="E3472" s="21">
        <v>2.4868999999999999</v>
      </c>
      <c r="F3472" s="21">
        <v>2.95</v>
      </c>
      <c r="G3472" s="21">
        <v>2.4409999999999998</v>
      </c>
      <c r="H3472" s="24">
        <v>21932.6</v>
      </c>
      <c r="I3472" s="24">
        <v>0.92912424733759702</v>
      </c>
      <c r="J3472" s="21">
        <v>95.553399999999996</v>
      </c>
      <c r="K3472" s="21">
        <v>6.6510999999999996</v>
      </c>
      <c r="L3472" s="21">
        <v>6.6547999999999998</v>
      </c>
      <c r="M3472" s="21">
        <v>54.68</v>
      </c>
      <c r="N3472" s="21">
        <v>50.3</v>
      </c>
      <c r="O3472" s="21">
        <v>57.06</v>
      </c>
      <c r="P3472" s="24">
        <v>16255</v>
      </c>
      <c r="Q3472" s="24">
        <v>47291</v>
      </c>
      <c r="R3472" s="24">
        <v>101.065</v>
      </c>
      <c r="S3472" s="24">
        <v>14902.1</v>
      </c>
      <c r="T3472" s="24">
        <v>91.374015999999997</v>
      </c>
      <c r="U3472" s="24">
        <v>71.63</v>
      </c>
      <c r="V3472" s="24">
        <v>75.5</v>
      </c>
      <c r="W3472" s="24">
        <v>1223.9000000000001</v>
      </c>
      <c r="X3472" s="24">
        <v>656</v>
      </c>
      <c r="Y3472" s="24">
        <v>39.799999999999997</v>
      </c>
      <c r="Z3472" s="24">
        <v>765</v>
      </c>
      <c r="AA3472" s="24">
        <v>2444</v>
      </c>
      <c r="AB3472" s="24">
        <v>81.53</v>
      </c>
      <c r="AC3472" s="24">
        <v>1446.36</v>
      </c>
      <c r="AD3472" s="21">
        <v>0.67</v>
      </c>
      <c r="AE3472" s="21">
        <v>1.46</v>
      </c>
      <c r="AF3472" s="24">
        <v>18432.240000000002</v>
      </c>
      <c r="AG3472" s="24">
        <v>2173.6</v>
      </c>
      <c r="AH3472" s="24">
        <v>5162.13</v>
      </c>
      <c r="AI3472" s="24">
        <v>3203.9304000000002</v>
      </c>
      <c r="AJ3472" s="24">
        <v>2979.3389999999999</v>
      </c>
      <c r="AK3472" s="24"/>
      <c r="AL3472" s="24">
        <v>3318.24</v>
      </c>
      <c r="AM3472" s="24">
        <v>1357.9</v>
      </c>
      <c r="AN3472" s="24">
        <v>37470</v>
      </c>
      <c r="AO3472" s="24">
        <v>43.21</v>
      </c>
      <c r="AP3472" s="17">
        <v>0.84946701238836098</v>
      </c>
      <c r="AQ3472" s="18">
        <v>1698.1487</v>
      </c>
      <c r="AW3472" s="16">
        <v>6800</v>
      </c>
    </row>
    <row r="3473" spans="1:49" x14ac:dyDescent="0.25">
      <c r="A3473" s="34">
        <v>42579</v>
      </c>
      <c r="B3473" s="21">
        <v>1.9852000000000001</v>
      </c>
      <c r="C3473" s="21">
        <v>2.3628999999999998</v>
      </c>
      <c r="D3473" s="21">
        <v>2.0344000000000002</v>
      </c>
      <c r="E3473" s="21">
        <v>2.5548000000000002</v>
      </c>
      <c r="F3473" s="21">
        <v>3.0436999999999999</v>
      </c>
      <c r="G3473" s="21">
        <v>2.4436</v>
      </c>
      <c r="H3473" s="24">
        <v>21081.080600000001</v>
      </c>
      <c r="I3473" s="24">
        <v>0.89585406350451102</v>
      </c>
      <c r="J3473" s="21">
        <v>96.686800000000005</v>
      </c>
      <c r="K3473" s="21">
        <v>6.6597</v>
      </c>
      <c r="L3473" s="21">
        <v>6.6566000000000001</v>
      </c>
      <c r="M3473" s="21">
        <v>58.23</v>
      </c>
      <c r="N3473" s="21">
        <v>50.19</v>
      </c>
      <c r="O3473" s="21">
        <v>55.67</v>
      </c>
      <c r="P3473" s="24">
        <v>21430</v>
      </c>
      <c r="Q3473" s="24">
        <v>47574</v>
      </c>
      <c r="R3473" s="24">
        <v>101.16500000000001</v>
      </c>
      <c r="S3473" s="24">
        <v>7684.15</v>
      </c>
      <c r="T3473" s="24">
        <v>103.415092</v>
      </c>
      <c r="U3473" s="24">
        <v>71.63</v>
      </c>
      <c r="V3473" s="24">
        <v>71.7</v>
      </c>
      <c r="W3473" s="24">
        <v>1223.9000000000001</v>
      </c>
      <c r="X3473" s="24">
        <v>665</v>
      </c>
      <c r="Y3473" s="24">
        <v>31.1</v>
      </c>
      <c r="Z3473" s="24">
        <v>762</v>
      </c>
      <c r="AA3473" s="24">
        <v>2462</v>
      </c>
      <c r="AB3473" s="24">
        <v>81.53</v>
      </c>
      <c r="AC3473" s="24">
        <v>1470.65</v>
      </c>
      <c r="AD3473" s="21">
        <v>0.72</v>
      </c>
      <c r="AE3473" s="21">
        <v>1.52</v>
      </c>
      <c r="AF3473" s="24">
        <v>18456.349999999999</v>
      </c>
      <c r="AG3473" s="24">
        <v>2170.06</v>
      </c>
      <c r="AH3473" s="24">
        <v>5154.9799999999996</v>
      </c>
      <c r="AI3473" s="24">
        <v>3221.1365000000001</v>
      </c>
      <c r="AJ3473" s="24">
        <v>2994.3229999999999</v>
      </c>
      <c r="AK3473" s="24"/>
      <c r="AL3473" s="24">
        <v>3364.25</v>
      </c>
      <c r="AM3473" s="24">
        <v>1342.1</v>
      </c>
      <c r="AN3473" s="24">
        <v>37820</v>
      </c>
      <c r="AO3473" s="24">
        <v>43.16</v>
      </c>
      <c r="AP3473" s="17">
        <v>0.83184411669716896</v>
      </c>
      <c r="AQ3473" s="18">
        <v>1131.0707</v>
      </c>
      <c r="AW3473" s="16">
        <v>6700</v>
      </c>
    </row>
    <row r="3474" spans="1:49" x14ac:dyDescent="0.25">
      <c r="A3474" s="34">
        <v>42578</v>
      </c>
      <c r="B3474" s="21">
        <v>2.0093000000000001</v>
      </c>
      <c r="C3474" s="21">
        <v>2.4045999999999998</v>
      </c>
      <c r="D3474" s="21">
        <v>2.0573999999999999</v>
      </c>
      <c r="E3474" s="21">
        <v>2.6617999999999999</v>
      </c>
      <c r="F3474" s="21">
        <v>3.0830000000000002</v>
      </c>
      <c r="G3474" s="21">
        <v>2.4462000000000002</v>
      </c>
      <c r="H3474" s="24">
        <v>19211.906800000001</v>
      </c>
      <c r="I3474" s="24">
        <v>0.86047623272899199</v>
      </c>
      <c r="J3474" s="21">
        <v>96.784599999999998</v>
      </c>
      <c r="K3474" s="21">
        <v>6.6670999999999996</v>
      </c>
      <c r="L3474" s="21">
        <v>6.6696999999999997</v>
      </c>
      <c r="M3474" s="21">
        <v>61.04</v>
      </c>
      <c r="N3474" s="21">
        <v>49.76</v>
      </c>
      <c r="O3474" s="21">
        <v>54.63</v>
      </c>
      <c r="P3474" s="24">
        <v>17684</v>
      </c>
      <c r="Q3474" s="24">
        <v>45983</v>
      </c>
      <c r="R3474" s="24">
        <v>100.9</v>
      </c>
      <c r="S3474" s="24">
        <v>8103.22</v>
      </c>
      <c r="T3474" s="24">
        <v>90.188331000000005</v>
      </c>
      <c r="U3474" s="24">
        <v>71.63</v>
      </c>
      <c r="V3474" s="24">
        <v>69</v>
      </c>
      <c r="W3474" s="24">
        <v>1223.9000000000001</v>
      </c>
      <c r="X3474" s="24">
        <v>679</v>
      </c>
      <c r="Y3474" s="24">
        <v>48.5</v>
      </c>
      <c r="Z3474" s="24">
        <v>752.5</v>
      </c>
      <c r="AA3474" s="24">
        <v>2405</v>
      </c>
      <c r="AB3474" s="24">
        <v>81.53</v>
      </c>
      <c r="AC3474" s="24">
        <v>1452.51</v>
      </c>
      <c r="AD3474" s="21">
        <v>0.73</v>
      </c>
      <c r="AE3474" s="21">
        <v>1.52</v>
      </c>
      <c r="AF3474" s="24">
        <v>18472.169999999998</v>
      </c>
      <c r="AG3474" s="24">
        <v>2166.58</v>
      </c>
      <c r="AH3474" s="24">
        <v>5139.8100000000004</v>
      </c>
      <c r="AI3474" s="24">
        <v>3218.2429999999999</v>
      </c>
      <c r="AJ3474" s="24">
        <v>2991.9989999999998</v>
      </c>
      <c r="AK3474" s="24"/>
      <c r="AL3474" s="24">
        <v>3357.75</v>
      </c>
      <c r="AM3474" s="24">
        <v>1347.7</v>
      </c>
      <c r="AN3474" s="24">
        <v>37740</v>
      </c>
      <c r="AO3474" s="24">
        <v>43.82</v>
      </c>
      <c r="AP3474" s="17">
        <v>0.83405442128222496</v>
      </c>
      <c r="AQ3474" s="18">
        <v>892.74959999999999</v>
      </c>
      <c r="AW3474" s="16">
        <v>7500</v>
      </c>
    </row>
    <row r="3475" spans="1:49" x14ac:dyDescent="0.25">
      <c r="A3475" s="34">
        <v>42577</v>
      </c>
      <c r="B3475" s="21">
        <v>2.0598999999999998</v>
      </c>
      <c r="C3475" s="21">
        <v>2.4363000000000001</v>
      </c>
      <c r="D3475" s="21">
        <v>2.1383999999999999</v>
      </c>
      <c r="E3475" s="21">
        <v>2.7604000000000002</v>
      </c>
      <c r="F3475" s="21">
        <v>3.1031</v>
      </c>
      <c r="G3475" s="21">
        <v>2.4426999999999999</v>
      </c>
      <c r="H3475" s="24">
        <v>15848.587100000001</v>
      </c>
      <c r="I3475" s="24">
        <v>0.78396314104902598</v>
      </c>
      <c r="J3475" s="21">
        <v>97.165400000000005</v>
      </c>
      <c r="K3475" s="21">
        <v>6.6778000000000004</v>
      </c>
      <c r="L3475" s="21">
        <v>6.6765999999999996</v>
      </c>
      <c r="M3475" s="21">
        <v>61</v>
      </c>
      <c r="N3475" s="21">
        <v>51.06</v>
      </c>
      <c r="O3475" s="21">
        <v>54.15</v>
      </c>
      <c r="P3475" s="24">
        <v>17158</v>
      </c>
      <c r="Q3475" s="24">
        <v>46348</v>
      </c>
      <c r="R3475" s="24">
        <v>100.99</v>
      </c>
      <c r="S3475" s="24">
        <v>8792.7000000000007</v>
      </c>
      <c r="T3475" s="24">
        <v>95.268170999999995</v>
      </c>
      <c r="U3475" s="24">
        <v>68.41</v>
      </c>
      <c r="V3475" s="24">
        <v>66</v>
      </c>
      <c r="W3475" s="24">
        <v>1223.9000000000001</v>
      </c>
      <c r="X3475" s="24">
        <v>696</v>
      </c>
      <c r="Y3475" s="24">
        <v>39.4</v>
      </c>
      <c r="Z3475" s="24">
        <v>741.5</v>
      </c>
      <c r="AA3475" s="24">
        <v>2339</v>
      </c>
      <c r="AB3475" s="24">
        <v>81.209999999999994</v>
      </c>
      <c r="AC3475" s="24">
        <v>1442.44</v>
      </c>
      <c r="AD3475" s="21">
        <v>0.75</v>
      </c>
      <c r="AE3475" s="21">
        <v>1.57</v>
      </c>
      <c r="AF3475" s="24">
        <v>18473.75</v>
      </c>
      <c r="AG3475" s="24">
        <v>2169.1799999999998</v>
      </c>
      <c r="AH3475" s="24">
        <v>5110.05</v>
      </c>
      <c r="AI3475" s="24">
        <v>3269.5882000000001</v>
      </c>
      <c r="AJ3475" s="24">
        <v>3050.1660000000002</v>
      </c>
      <c r="AK3475" s="24"/>
      <c r="AL3475" s="24">
        <v>3340.39</v>
      </c>
      <c r="AM3475" s="24">
        <v>1327.5</v>
      </c>
      <c r="AN3475" s="24">
        <v>37810</v>
      </c>
      <c r="AO3475" s="24">
        <v>44.95</v>
      </c>
      <c r="AP3475" s="17">
        <v>0.81965392469458698</v>
      </c>
      <c r="AQ3475" s="18">
        <v>733.40809999999999</v>
      </c>
      <c r="AW3475" s="16">
        <v>4300</v>
      </c>
    </row>
    <row r="3476" spans="1:49" x14ac:dyDescent="0.25">
      <c r="A3476" s="34">
        <v>42576</v>
      </c>
      <c r="B3476" s="21">
        <v>2.0501</v>
      </c>
      <c r="C3476" s="21">
        <v>2.3959999999999999</v>
      </c>
      <c r="D3476" s="21">
        <v>2.1288999999999998</v>
      </c>
      <c r="E3476" s="21">
        <v>2.6848000000000001</v>
      </c>
      <c r="F3476" s="21">
        <v>3.0642</v>
      </c>
      <c r="G3476" s="21">
        <v>2.4407000000000001</v>
      </c>
      <c r="H3476" s="24">
        <v>16127.1175</v>
      </c>
      <c r="I3476" s="24">
        <v>0.78152645897259299</v>
      </c>
      <c r="J3476" s="21">
        <v>97.258700000000005</v>
      </c>
      <c r="K3476" s="21">
        <v>6.6859999999999999</v>
      </c>
      <c r="L3476" s="21">
        <v>6.6798999999999999</v>
      </c>
      <c r="M3476" s="21">
        <v>60.12</v>
      </c>
      <c r="N3476" s="21">
        <v>51.43</v>
      </c>
      <c r="O3476" s="21">
        <v>52.5</v>
      </c>
      <c r="P3476" s="24">
        <v>16040</v>
      </c>
      <c r="Q3476" s="24">
        <v>44848</v>
      </c>
      <c r="R3476" s="24">
        <v>100.795</v>
      </c>
      <c r="S3476" s="24">
        <v>9464.56</v>
      </c>
      <c r="T3476" s="24">
        <v>90.696725999999998</v>
      </c>
      <c r="U3476" s="24">
        <v>63.25</v>
      </c>
      <c r="V3476" s="24">
        <v>59.7</v>
      </c>
      <c r="W3476" s="24">
        <v>1223.9000000000001</v>
      </c>
      <c r="X3476" s="24">
        <v>709</v>
      </c>
      <c r="Y3476" s="24">
        <v>43.7</v>
      </c>
      <c r="Z3476" s="24">
        <v>743</v>
      </c>
      <c r="AA3476" s="24">
        <v>2331</v>
      </c>
      <c r="AB3476" s="24">
        <v>81.209999999999994</v>
      </c>
      <c r="AC3476" s="24">
        <v>1448.07</v>
      </c>
      <c r="AD3476" s="21">
        <v>0.72</v>
      </c>
      <c r="AE3476" s="21">
        <v>1.58</v>
      </c>
      <c r="AF3476" s="24">
        <v>18493.060000000001</v>
      </c>
      <c r="AG3476" s="24">
        <v>2168.48</v>
      </c>
      <c r="AH3476" s="24">
        <v>5097.63</v>
      </c>
      <c r="AI3476" s="24">
        <v>3230.8850000000002</v>
      </c>
      <c r="AJ3476" s="24">
        <v>3015.828</v>
      </c>
      <c r="AK3476" s="24"/>
      <c r="AL3476" s="24">
        <v>3352.64</v>
      </c>
      <c r="AM3476" s="24">
        <v>1322.9</v>
      </c>
      <c r="AN3476" s="24">
        <v>38160</v>
      </c>
      <c r="AO3476" s="24">
        <v>46.05</v>
      </c>
      <c r="AP3476" s="17">
        <v>0.82243123842097798</v>
      </c>
      <c r="AQ3476" s="18">
        <v>525.08420000000001</v>
      </c>
      <c r="AW3476" s="16">
        <v>2300</v>
      </c>
    </row>
    <row r="3477" spans="1:49" x14ac:dyDescent="0.25">
      <c r="A3477" s="34">
        <v>42575</v>
      </c>
      <c r="B3477" s="21">
        <v>2.0424000000000002</v>
      </c>
      <c r="C3477" s="21">
        <v>2.3650000000000002</v>
      </c>
      <c r="D3477" s="21">
        <v>2.101</v>
      </c>
      <c r="E3477" s="21">
        <v>2.5585</v>
      </c>
      <c r="F3477" s="21">
        <v>3.0567000000000002</v>
      </c>
      <c r="G3477" s="21">
        <v>2.4278</v>
      </c>
      <c r="H3477" s="24">
        <v>19230.112099999998</v>
      </c>
      <c r="I3477" s="24">
        <v>0.820205089060979</v>
      </c>
      <c r="J3477" s="21">
        <v>97.352599999999995</v>
      </c>
      <c r="K3477" s="21">
        <v>6.6669</v>
      </c>
      <c r="L3477" s="21">
        <v>6.6703999999999999</v>
      </c>
      <c r="M3477" s="21">
        <v>63.52</v>
      </c>
      <c r="N3477" s="21">
        <v>51.56</v>
      </c>
      <c r="O3477" s="21">
        <v>51.9</v>
      </c>
      <c r="P3477" s="24">
        <v>19778</v>
      </c>
      <c r="Q3477" s="24">
        <v>44814</v>
      </c>
      <c r="R3477" s="24">
        <v>100.96</v>
      </c>
      <c r="S3477" s="24">
        <v>19173.82</v>
      </c>
      <c r="T3477" s="24">
        <v>57.367145999999998</v>
      </c>
      <c r="U3477" s="24">
        <v>55.51</v>
      </c>
      <c r="V3477" s="24">
        <v>66.3</v>
      </c>
      <c r="W3477" s="24">
        <v>1223.9000000000001</v>
      </c>
      <c r="X3477" s="24">
        <v>718</v>
      </c>
      <c r="Y3477" s="24">
        <v>45.7</v>
      </c>
      <c r="Z3477" s="24">
        <v>734</v>
      </c>
      <c r="AA3477" s="24">
        <v>2343</v>
      </c>
      <c r="AB3477" s="24">
        <v>81.12</v>
      </c>
      <c r="AC3477" s="24">
        <v>1441.33</v>
      </c>
      <c r="AD3477" s="21">
        <v>0.71</v>
      </c>
      <c r="AE3477" s="21">
        <v>1.57</v>
      </c>
      <c r="AF3477" s="24">
        <v>18570.849999999999</v>
      </c>
      <c r="AG3477" s="24">
        <v>2175.0300000000002</v>
      </c>
      <c r="AH3477" s="24">
        <v>5100.16</v>
      </c>
      <c r="AI3477" s="24">
        <v>3225.1621</v>
      </c>
      <c r="AJ3477" s="24">
        <v>3012.8159999999998</v>
      </c>
      <c r="AK3477" s="24"/>
      <c r="AL3477" s="24">
        <v>3368.08</v>
      </c>
      <c r="AM3477" s="24">
        <v>1322.1</v>
      </c>
      <c r="AN3477" s="24">
        <v>38180</v>
      </c>
      <c r="AO3477" s="24">
        <f t="shared" ref="AO3477:AO3478" si="461">AO3478</f>
        <v>47.06</v>
      </c>
      <c r="AQ3477" s="18">
        <v>-419.2</v>
      </c>
    </row>
    <row r="3478" spans="1:49" x14ac:dyDescent="0.25">
      <c r="A3478" s="34">
        <v>42574</v>
      </c>
      <c r="B3478" s="21">
        <v>2.0424000000000002</v>
      </c>
      <c r="C3478" s="21">
        <v>2.3650000000000002</v>
      </c>
      <c r="D3478" s="21">
        <v>2.101</v>
      </c>
      <c r="E3478" s="21">
        <v>2.5585</v>
      </c>
      <c r="F3478" s="21">
        <v>3.0567000000000002</v>
      </c>
      <c r="G3478" s="21">
        <v>2.4278</v>
      </c>
      <c r="H3478" s="24">
        <v>19230.112099999998</v>
      </c>
      <c r="I3478" s="24">
        <v>0.820205089060979</v>
      </c>
      <c r="J3478" s="21">
        <v>97.352599999999995</v>
      </c>
      <c r="K3478" s="21">
        <v>6.6669</v>
      </c>
      <c r="L3478" s="21">
        <v>6.6703999999999999</v>
      </c>
      <c r="M3478" s="21">
        <v>63.52</v>
      </c>
      <c r="N3478" s="21">
        <v>51.56</v>
      </c>
      <c r="O3478" s="21">
        <v>51.9</v>
      </c>
      <c r="P3478" s="24">
        <v>19778</v>
      </c>
      <c r="Q3478" s="24">
        <v>44814</v>
      </c>
      <c r="R3478" s="24">
        <v>100.96</v>
      </c>
      <c r="S3478" s="24">
        <v>20176.990000000002</v>
      </c>
      <c r="T3478" s="24">
        <v>74.627857000000006</v>
      </c>
      <c r="U3478" s="24">
        <v>55.51</v>
      </c>
      <c r="V3478" s="24">
        <v>66.3</v>
      </c>
      <c r="W3478" s="24">
        <v>1223.9000000000001</v>
      </c>
      <c r="X3478" s="24">
        <v>718</v>
      </c>
      <c r="Y3478" s="24">
        <v>52.9</v>
      </c>
      <c r="Z3478" s="24">
        <v>734</v>
      </c>
      <c r="AA3478" s="24">
        <v>2343</v>
      </c>
      <c r="AB3478" s="24">
        <v>81.12</v>
      </c>
      <c r="AC3478" s="24">
        <v>1441.33</v>
      </c>
      <c r="AD3478" s="21">
        <v>0.71</v>
      </c>
      <c r="AE3478" s="21">
        <v>1.57</v>
      </c>
      <c r="AF3478" s="24">
        <v>18570.849999999999</v>
      </c>
      <c r="AG3478" s="24">
        <v>2175.0300000000002</v>
      </c>
      <c r="AH3478" s="24">
        <v>5100.16</v>
      </c>
      <c r="AI3478" s="24">
        <v>3225.1621</v>
      </c>
      <c r="AJ3478" s="24">
        <v>3012.8159999999998</v>
      </c>
      <c r="AK3478" s="24"/>
      <c r="AL3478" s="24">
        <v>3368.08</v>
      </c>
      <c r="AM3478" s="24">
        <v>1322.1</v>
      </c>
      <c r="AN3478" s="24">
        <v>38180</v>
      </c>
      <c r="AO3478" s="24">
        <f t="shared" si="461"/>
        <v>47.06</v>
      </c>
      <c r="AQ3478" s="18">
        <v>-522.29160000000002</v>
      </c>
    </row>
    <row r="3479" spans="1:49" x14ac:dyDescent="0.25">
      <c r="A3479" s="34">
        <v>42573</v>
      </c>
      <c r="B3479" s="21">
        <v>2.0424000000000002</v>
      </c>
      <c r="C3479" s="21">
        <v>2.3650000000000002</v>
      </c>
      <c r="D3479" s="21">
        <v>2.101</v>
      </c>
      <c r="E3479" s="21">
        <v>2.5585</v>
      </c>
      <c r="F3479" s="21">
        <v>3.0567000000000002</v>
      </c>
      <c r="G3479" s="21">
        <v>2.4278</v>
      </c>
      <c r="H3479" s="24">
        <v>19230.112099999998</v>
      </c>
      <c r="I3479" s="24">
        <v>0.820205089060979</v>
      </c>
      <c r="J3479" s="21">
        <v>97.352599999999995</v>
      </c>
      <c r="K3479" s="21">
        <v>6.6669</v>
      </c>
      <c r="L3479" s="21">
        <v>6.6703999999999999</v>
      </c>
      <c r="M3479" s="21">
        <v>63.52</v>
      </c>
      <c r="N3479" s="21">
        <v>51.56</v>
      </c>
      <c r="O3479" s="21">
        <v>51.9</v>
      </c>
      <c r="P3479" s="24">
        <v>19778</v>
      </c>
      <c r="Q3479" s="24">
        <v>44814</v>
      </c>
      <c r="R3479" s="24">
        <v>100.96</v>
      </c>
      <c r="S3479" s="24">
        <v>15607.11</v>
      </c>
      <c r="T3479" s="24">
        <v>87.784182999999999</v>
      </c>
      <c r="U3479" s="24">
        <v>55.51</v>
      </c>
      <c r="V3479" s="24">
        <v>66.3</v>
      </c>
      <c r="W3479" s="24">
        <v>1223.9000000000001</v>
      </c>
      <c r="X3479" s="24">
        <v>718</v>
      </c>
      <c r="Y3479" s="24">
        <v>41.8</v>
      </c>
      <c r="Z3479" s="24">
        <v>734</v>
      </c>
      <c r="AA3479" s="24">
        <v>2343</v>
      </c>
      <c r="AB3479" s="24">
        <v>81.12</v>
      </c>
      <c r="AC3479" s="24">
        <v>1441.33</v>
      </c>
      <c r="AD3479" s="21">
        <v>0.71</v>
      </c>
      <c r="AE3479" s="21">
        <v>1.57</v>
      </c>
      <c r="AF3479" s="24">
        <v>18570.849999999999</v>
      </c>
      <c r="AG3479" s="24">
        <v>2175.0300000000002</v>
      </c>
      <c r="AH3479" s="24">
        <v>5100.16</v>
      </c>
      <c r="AI3479" s="24">
        <v>3225.1621</v>
      </c>
      <c r="AJ3479" s="24">
        <v>3012.8159999999998</v>
      </c>
      <c r="AK3479" s="24"/>
      <c r="AL3479" s="24">
        <v>3368.08</v>
      </c>
      <c r="AM3479" s="24">
        <v>1322.1</v>
      </c>
      <c r="AN3479" s="24">
        <v>38180</v>
      </c>
      <c r="AO3479" s="24">
        <v>47.06</v>
      </c>
      <c r="AP3479" s="17">
        <v>0.84315763070197403</v>
      </c>
      <c r="AQ3479" s="18">
        <v>1633.9149</v>
      </c>
      <c r="AW3479" s="16">
        <v>4500</v>
      </c>
    </row>
    <row r="3480" spans="1:49" x14ac:dyDescent="0.25">
      <c r="A3480" s="34">
        <v>42572</v>
      </c>
      <c r="B3480" s="21">
        <v>2.0173000000000001</v>
      </c>
      <c r="C3480" s="21">
        <v>2.3372000000000002</v>
      </c>
      <c r="D3480" s="21">
        <v>2.0667</v>
      </c>
      <c r="E3480" s="21">
        <v>2.4558</v>
      </c>
      <c r="F3480" s="21">
        <v>2.9843000000000002</v>
      </c>
      <c r="G3480" s="21">
        <v>2.4198</v>
      </c>
      <c r="H3480" s="24">
        <v>22093.702600000001</v>
      </c>
      <c r="I3480" s="24">
        <v>0.84830755181887396</v>
      </c>
      <c r="J3480" s="21">
        <v>96.948800000000006</v>
      </c>
      <c r="K3480" s="21">
        <v>6.6871999999999998</v>
      </c>
      <c r="L3480" s="21">
        <v>6.6783000000000001</v>
      </c>
      <c r="M3480" s="21">
        <v>66.94</v>
      </c>
      <c r="N3480" s="21">
        <v>52.16</v>
      </c>
      <c r="O3480" s="21">
        <v>54.15</v>
      </c>
      <c r="P3480" s="24">
        <v>21284</v>
      </c>
      <c r="Q3480" s="24">
        <v>44797</v>
      </c>
      <c r="R3480" s="24">
        <v>100.955</v>
      </c>
      <c r="S3480" s="24">
        <v>14757.29</v>
      </c>
      <c r="T3480" s="24">
        <v>88.652169999999998</v>
      </c>
      <c r="U3480" s="24">
        <v>53.44</v>
      </c>
      <c r="V3480" s="24">
        <v>71.900000000000006</v>
      </c>
      <c r="W3480" s="24">
        <v>1223.9000000000001</v>
      </c>
      <c r="X3480" s="24">
        <v>726</v>
      </c>
      <c r="Y3480" s="24">
        <v>4.8</v>
      </c>
      <c r="Z3480" s="24">
        <v>732</v>
      </c>
      <c r="AA3480" s="24">
        <v>2353</v>
      </c>
      <c r="AB3480" s="24">
        <v>81.2</v>
      </c>
      <c r="AC3480" s="24">
        <v>1465.34</v>
      </c>
      <c r="AD3480" s="21">
        <v>0.7</v>
      </c>
      <c r="AE3480" s="21">
        <v>1.57</v>
      </c>
      <c r="AF3480" s="24">
        <v>18517.23</v>
      </c>
      <c r="AG3480" s="24">
        <v>2165.17</v>
      </c>
      <c r="AH3480" s="24">
        <v>5073.8999999999996</v>
      </c>
      <c r="AI3480" s="24">
        <v>3252.5227</v>
      </c>
      <c r="AJ3480" s="24">
        <v>3039.009</v>
      </c>
      <c r="AK3480" s="24"/>
      <c r="AL3480" s="24">
        <v>3360.03</v>
      </c>
      <c r="AM3480" s="24">
        <v>1331.3</v>
      </c>
      <c r="AN3480" s="24">
        <v>38650</v>
      </c>
      <c r="AO3480" s="24">
        <v>47.52</v>
      </c>
      <c r="AP3480" s="17">
        <v>0.84578867870243801</v>
      </c>
      <c r="AQ3480" s="18">
        <v>1043.7854</v>
      </c>
      <c r="AW3480" s="16">
        <v>8200</v>
      </c>
    </row>
    <row r="3481" spans="1:49" x14ac:dyDescent="0.25">
      <c r="A3481" s="34">
        <v>42571</v>
      </c>
      <c r="B3481" s="21">
        <v>2.0024999999999999</v>
      </c>
      <c r="C3481" s="21">
        <v>2.3224</v>
      </c>
      <c r="D3481" s="21">
        <v>2.0442999999999998</v>
      </c>
      <c r="E3481" s="21">
        <v>2.4594</v>
      </c>
      <c r="F3481" s="21">
        <v>3.0407999999999999</v>
      </c>
      <c r="G3481" s="21">
        <v>2.4220000000000002</v>
      </c>
      <c r="H3481" s="24">
        <v>24887.833900000001</v>
      </c>
      <c r="I3481" s="24">
        <v>0.880941785015249</v>
      </c>
      <c r="J3481" s="21">
        <v>97.141499999999994</v>
      </c>
      <c r="K3481" s="21">
        <v>6.6946000000000003</v>
      </c>
      <c r="L3481" s="21">
        <v>6.6779999999999999</v>
      </c>
      <c r="M3481" s="21">
        <v>64.7</v>
      </c>
      <c r="N3481" s="21">
        <v>52.77</v>
      </c>
      <c r="O3481" s="21">
        <v>55.12</v>
      </c>
      <c r="P3481" s="24">
        <v>19476</v>
      </c>
      <c r="Q3481" s="24">
        <v>45125</v>
      </c>
      <c r="R3481" s="24">
        <v>100.895</v>
      </c>
      <c r="S3481" s="24">
        <v>8983.98</v>
      </c>
      <c r="T3481" s="24">
        <v>84.986968000000005</v>
      </c>
      <c r="U3481" s="24">
        <v>67.61</v>
      </c>
      <c r="V3481" s="24">
        <v>71.900000000000006</v>
      </c>
      <c r="W3481" s="24">
        <v>1223.9000000000001</v>
      </c>
      <c r="X3481" s="24">
        <v>736</v>
      </c>
      <c r="Y3481" s="24">
        <v>37.700000000000003</v>
      </c>
      <c r="Z3481" s="24">
        <v>723.5</v>
      </c>
      <c r="AA3481" s="24">
        <v>2306</v>
      </c>
      <c r="AB3481" s="24">
        <v>81.19</v>
      </c>
      <c r="AC3481" s="24">
        <v>1432.84</v>
      </c>
      <c r="AD3481" s="21">
        <v>0.73</v>
      </c>
      <c r="AE3481" s="21">
        <v>1.59</v>
      </c>
      <c r="AF3481" s="24">
        <v>18595.03</v>
      </c>
      <c r="AG3481" s="24">
        <v>2173.02</v>
      </c>
      <c r="AH3481" s="24">
        <v>5089.93</v>
      </c>
      <c r="AI3481" s="24">
        <v>3237.6051000000002</v>
      </c>
      <c r="AJ3481" s="24">
        <v>3027.9</v>
      </c>
      <c r="AK3481" s="24"/>
      <c r="AL3481" s="24">
        <v>3311.76</v>
      </c>
      <c r="AM3481" s="24">
        <v>1315.8</v>
      </c>
      <c r="AN3481" s="24">
        <v>38280</v>
      </c>
      <c r="AO3481" s="24">
        <v>48.54</v>
      </c>
      <c r="AP3481" s="17">
        <v>0.84272753250464405</v>
      </c>
      <c r="AQ3481" s="18">
        <v>796.08109999999999</v>
      </c>
      <c r="AW3481" s="16">
        <v>8500</v>
      </c>
    </row>
    <row r="3482" spans="1:49" x14ac:dyDescent="0.25">
      <c r="A3482" s="34">
        <v>42570</v>
      </c>
      <c r="B3482" s="21">
        <v>2.0034000000000001</v>
      </c>
      <c r="C3482" s="21">
        <v>2.2883</v>
      </c>
      <c r="D3482" s="21">
        <v>2.0442999999999998</v>
      </c>
      <c r="E3482" s="21">
        <v>2.4289999999999998</v>
      </c>
      <c r="F3482" s="21">
        <v>3.02</v>
      </c>
      <c r="G3482" s="21">
        <v>2.4293</v>
      </c>
      <c r="H3482" s="24">
        <v>25867.4277</v>
      </c>
      <c r="I3482" s="24">
        <v>0.87595154534386399</v>
      </c>
      <c r="J3482" s="21">
        <v>97.038499999999999</v>
      </c>
      <c r="K3482" s="21">
        <v>6.6970999999999998</v>
      </c>
      <c r="L3482" s="21">
        <v>6.6893000000000002</v>
      </c>
      <c r="M3482" s="21">
        <v>63.8</v>
      </c>
      <c r="N3482" s="21">
        <v>53.36</v>
      </c>
      <c r="O3482" s="21">
        <v>57.31</v>
      </c>
      <c r="P3482" s="24">
        <v>10501</v>
      </c>
      <c r="Q3482" s="24">
        <v>42094</v>
      </c>
      <c r="R3482" s="24">
        <v>100.6</v>
      </c>
      <c r="S3482" s="24">
        <v>10683.76</v>
      </c>
      <c r="T3482" s="24">
        <v>83.542447999999993</v>
      </c>
      <c r="U3482" s="24">
        <v>67.61</v>
      </c>
      <c r="V3482" s="24">
        <v>66.22</v>
      </c>
      <c r="W3482" s="24">
        <v>1215.4000000000001</v>
      </c>
      <c r="X3482" s="24">
        <v>746</v>
      </c>
      <c r="Y3482" s="24">
        <v>35.799999999999997</v>
      </c>
      <c r="Z3482" s="24">
        <v>717.5</v>
      </c>
      <c r="AA3482" s="24">
        <v>2315</v>
      </c>
      <c r="AB3482" s="24">
        <v>81.2</v>
      </c>
      <c r="AC3482" s="24">
        <v>1430.39</v>
      </c>
      <c r="AD3482" s="21">
        <v>0.7</v>
      </c>
      <c r="AE3482" s="21">
        <v>1.56</v>
      </c>
      <c r="AF3482" s="24">
        <v>18559.009999999998</v>
      </c>
      <c r="AG3482" s="24">
        <v>2163.7800000000002</v>
      </c>
      <c r="AH3482" s="24">
        <v>5036.37</v>
      </c>
      <c r="AI3482" s="24">
        <v>3248.2341000000001</v>
      </c>
      <c r="AJ3482" s="24">
        <v>3036.598</v>
      </c>
      <c r="AK3482" s="24"/>
      <c r="AL3482" s="24">
        <v>3270.48</v>
      </c>
      <c r="AM3482" s="24">
        <v>1332.3</v>
      </c>
      <c r="AN3482" s="24">
        <v>38300</v>
      </c>
      <c r="AO3482" s="24">
        <v>48.19</v>
      </c>
      <c r="AP3482" s="17">
        <v>0.83203886938326799</v>
      </c>
      <c r="AQ3482" s="18">
        <v>667.56290000000001</v>
      </c>
      <c r="AW3482" s="16">
        <v>3500</v>
      </c>
    </row>
    <row r="3483" spans="1:49" x14ac:dyDescent="0.25">
      <c r="A3483" s="34">
        <v>42569</v>
      </c>
      <c r="B3483" s="21">
        <v>1.9903999999999999</v>
      </c>
      <c r="C3483" s="21">
        <v>2.2789999999999999</v>
      </c>
      <c r="D3483" s="21">
        <v>2.0337999999999998</v>
      </c>
      <c r="E3483" s="21">
        <v>2.4159999999999999</v>
      </c>
      <c r="F3483" s="21">
        <v>3.08</v>
      </c>
      <c r="G3483" s="21">
        <v>2.4342000000000001</v>
      </c>
      <c r="H3483" s="24">
        <v>27598.280500000001</v>
      </c>
      <c r="I3483" s="24">
        <v>0.91186973943314398</v>
      </c>
      <c r="J3483" s="21">
        <v>96.546499999999995</v>
      </c>
      <c r="K3483" s="21">
        <v>6.6961000000000004</v>
      </c>
      <c r="L3483" s="21">
        <v>6.6986999999999997</v>
      </c>
      <c r="M3483" s="21">
        <v>66.599999999999994</v>
      </c>
      <c r="N3483" s="21">
        <v>51.98</v>
      </c>
      <c r="O3483" s="21">
        <v>59.43</v>
      </c>
      <c r="P3483" s="24">
        <v>13458</v>
      </c>
      <c r="Q3483" s="24">
        <v>41892</v>
      </c>
      <c r="R3483" s="24">
        <v>100.545</v>
      </c>
      <c r="S3483" s="24">
        <v>8886.5499999999993</v>
      </c>
      <c r="T3483" s="24">
        <v>76.089882000000003</v>
      </c>
      <c r="U3483" s="24">
        <v>67.61</v>
      </c>
      <c r="V3483" s="24">
        <v>71.900000000000006</v>
      </c>
      <c r="W3483" s="24">
        <v>1215.4000000000001</v>
      </c>
      <c r="X3483" s="24">
        <v>748</v>
      </c>
      <c r="Y3483" s="24">
        <v>31.3</v>
      </c>
      <c r="Z3483" s="24">
        <v>725</v>
      </c>
      <c r="AA3483" s="24">
        <v>2439</v>
      </c>
      <c r="AB3483" s="24">
        <v>81.28</v>
      </c>
      <c r="AC3483" s="24">
        <v>1429</v>
      </c>
      <c r="AD3483" s="21">
        <v>0.68</v>
      </c>
      <c r="AE3483" s="21">
        <v>1.59</v>
      </c>
      <c r="AF3483" s="24">
        <v>18533.05</v>
      </c>
      <c r="AG3483" s="24">
        <v>2166.89</v>
      </c>
      <c r="AH3483" s="24">
        <v>5055.78</v>
      </c>
      <c r="AI3483" s="24">
        <v>3262.0221999999999</v>
      </c>
      <c r="AJ3483" s="24">
        <v>3043.5639999999999</v>
      </c>
      <c r="AK3483" s="24"/>
      <c r="AL3483" s="24">
        <v>3274.02</v>
      </c>
      <c r="AM3483" s="24">
        <v>1329.1</v>
      </c>
      <c r="AN3483" s="24">
        <v>37850</v>
      </c>
      <c r="AO3483" s="24">
        <v>48.48</v>
      </c>
      <c r="AP3483" s="17">
        <v>0.80326129249053801</v>
      </c>
      <c r="AQ3483" s="18">
        <v>144.4545</v>
      </c>
      <c r="AW3483" s="16">
        <v>4500</v>
      </c>
    </row>
    <row r="3484" spans="1:49" x14ac:dyDescent="0.25">
      <c r="A3484" s="34">
        <v>42568</v>
      </c>
      <c r="B3484" s="21">
        <v>1.9846999999999999</v>
      </c>
      <c r="C3484" s="21">
        <v>2.2957000000000001</v>
      </c>
      <c r="D3484" s="21">
        <v>2.0308999999999999</v>
      </c>
      <c r="E3484" s="21">
        <v>2.4184999999999999</v>
      </c>
      <c r="F3484" s="21">
        <v>3.1215000000000002</v>
      </c>
      <c r="G3484" s="21">
        <v>2.4447000000000001</v>
      </c>
      <c r="H3484" s="24">
        <v>28487.618399999999</v>
      </c>
      <c r="I3484" s="24">
        <v>0.93357893744558795</v>
      </c>
      <c r="J3484" s="21">
        <v>96.685500000000005</v>
      </c>
      <c r="K3484" s="21">
        <v>6.6805000000000003</v>
      </c>
      <c r="L3484" s="21">
        <v>6.6803999999999997</v>
      </c>
      <c r="M3484" s="21">
        <v>65.25</v>
      </c>
      <c r="N3484" s="21">
        <v>50.36</v>
      </c>
      <c r="O3484" s="21">
        <v>61.93</v>
      </c>
      <c r="P3484" s="24">
        <v>24541</v>
      </c>
      <c r="Q3484" s="24">
        <v>41831</v>
      </c>
      <c r="R3484" s="24">
        <v>100.55</v>
      </c>
      <c r="S3484" s="24">
        <v>18051.189999999999</v>
      </c>
      <c r="T3484" s="24">
        <v>52.696151999999998</v>
      </c>
      <c r="U3484" s="24">
        <v>67.61</v>
      </c>
      <c r="V3484" s="24">
        <v>71.900000000000006</v>
      </c>
      <c r="W3484" s="24">
        <v>1215.4000000000001</v>
      </c>
      <c r="X3484" s="24">
        <v>745</v>
      </c>
      <c r="Y3484" s="24">
        <v>47.8</v>
      </c>
      <c r="Z3484" s="24">
        <v>743</v>
      </c>
      <c r="AA3484" s="24">
        <v>2513</v>
      </c>
      <c r="AB3484" s="24">
        <v>81.510000000000005</v>
      </c>
      <c r="AC3484" s="24">
        <v>1471.19</v>
      </c>
      <c r="AD3484" s="21">
        <v>0.71</v>
      </c>
      <c r="AE3484" s="21">
        <v>1.6</v>
      </c>
      <c r="AF3484" s="24">
        <v>18516.55</v>
      </c>
      <c r="AG3484" s="24">
        <v>2161.7399999999998</v>
      </c>
      <c r="AH3484" s="24">
        <v>5029.59</v>
      </c>
      <c r="AI3484" s="24">
        <v>3276.2775000000001</v>
      </c>
      <c r="AJ3484" s="24">
        <v>3054.2959999999998</v>
      </c>
      <c r="AK3484" s="24"/>
      <c r="AL3484" s="24">
        <v>3260.59</v>
      </c>
      <c r="AM3484" s="24">
        <v>1337.7</v>
      </c>
      <c r="AN3484" s="24">
        <v>38500</v>
      </c>
      <c r="AO3484" s="24">
        <f t="shared" ref="AO3484:AO3485" si="462">AO3485</f>
        <v>49.56</v>
      </c>
      <c r="AQ3484" s="18">
        <v>-685.81629999999996</v>
      </c>
    </row>
    <row r="3485" spans="1:49" x14ac:dyDescent="0.25">
      <c r="A3485" s="34">
        <v>42567</v>
      </c>
      <c r="B3485" s="21">
        <v>1.9846999999999999</v>
      </c>
      <c r="C3485" s="21">
        <v>2.2957000000000001</v>
      </c>
      <c r="D3485" s="21">
        <v>2.0308999999999999</v>
      </c>
      <c r="E3485" s="21">
        <v>2.4184999999999999</v>
      </c>
      <c r="F3485" s="21">
        <v>3.1215000000000002</v>
      </c>
      <c r="G3485" s="21">
        <v>2.4447000000000001</v>
      </c>
      <c r="H3485" s="24">
        <v>28487.618399999999</v>
      </c>
      <c r="I3485" s="24">
        <v>0.93357893744558795</v>
      </c>
      <c r="J3485" s="21">
        <v>96.685500000000005</v>
      </c>
      <c r="K3485" s="21">
        <v>6.6805000000000003</v>
      </c>
      <c r="L3485" s="21">
        <v>6.6803999999999997</v>
      </c>
      <c r="M3485" s="21">
        <v>65.25</v>
      </c>
      <c r="N3485" s="21">
        <v>50.36</v>
      </c>
      <c r="O3485" s="21">
        <v>61.93</v>
      </c>
      <c r="P3485" s="24">
        <v>24541</v>
      </c>
      <c r="Q3485" s="24">
        <v>41831</v>
      </c>
      <c r="R3485" s="24">
        <v>100.55</v>
      </c>
      <c r="S3485" s="24">
        <v>18884.810000000001</v>
      </c>
      <c r="T3485" s="24">
        <v>72.345844</v>
      </c>
      <c r="U3485" s="24">
        <v>67.61</v>
      </c>
      <c r="V3485" s="24">
        <v>71.900000000000006</v>
      </c>
      <c r="W3485" s="24">
        <v>1215.4000000000001</v>
      </c>
      <c r="X3485" s="24">
        <v>745</v>
      </c>
      <c r="Y3485" s="24">
        <v>36.5</v>
      </c>
      <c r="Z3485" s="24">
        <v>743</v>
      </c>
      <c r="AA3485" s="24">
        <v>2513</v>
      </c>
      <c r="AB3485" s="24">
        <v>81.510000000000005</v>
      </c>
      <c r="AC3485" s="24">
        <v>1471.19</v>
      </c>
      <c r="AD3485" s="21">
        <v>0.71</v>
      </c>
      <c r="AE3485" s="21">
        <v>1.6</v>
      </c>
      <c r="AF3485" s="24">
        <v>18516.55</v>
      </c>
      <c r="AG3485" s="24">
        <v>2161.7399999999998</v>
      </c>
      <c r="AH3485" s="24">
        <v>5029.59</v>
      </c>
      <c r="AI3485" s="24">
        <v>3276.2775000000001</v>
      </c>
      <c r="AJ3485" s="24">
        <v>3054.2959999999998</v>
      </c>
      <c r="AK3485" s="24"/>
      <c r="AL3485" s="24">
        <v>3260.59</v>
      </c>
      <c r="AM3485" s="24">
        <v>1337.7</v>
      </c>
      <c r="AN3485" s="24">
        <v>38500</v>
      </c>
      <c r="AO3485" s="24">
        <f t="shared" si="462"/>
        <v>49.56</v>
      </c>
      <c r="AQ3485" s="18">
        <v>-1564.5</v>
      </c>
    </row>
    <row r="3486" spans="1:49" x14ac:dyDescent="0.25">
      <c r="A3486" s="34">
        <v>42566</v>
      </c>
      <c r="B3486" s="21">
        <v>1.9846999999999999</v>
      </c>
      <c r="C3486" s="21">
        <v>2.2957000000000001</v>
      </c>
      <c r="D3486" s="21">
        <v>2.0308999999999999</v>
      </c>
      <c r="E3486" s="21">
        <v>2.4184999999999999</v>
      </c>
      <c r="F3486" s="21">
        <v>3.1215000000000002</v>
      </c>
      <c r="G3486" s="21">
        <v>2.4447000000000001</v>
      </c>
      <c r="H3486" s="24">
        <v>28487.618399999999</v>
      </c>
      <c r="I3486" s="24">
        <v>0.93357893744558795</v>
      </c>
      <c r="J3486" s="21">
        <v>96.685500000000005</v>
      </c>
      <c r="K3486" s="21">
        <v>6.6805000000000003</v>
      </c>
      <c r="L3486" s="21">
        <v>6.6803999999999997</v>
      </c>
      <c r="M3486" s="21">
        <v>65.25</v>
      </c>
      <c r="N3486" s="21">
        <v>50.36</v>
      </c>
      <c r="O3486" s="21">
        <v>61.93</v>
      </c>
      <c r="P3486" s="24">
        <v>24541</v>
      </c>
      <c r="Q3486" s="24">
        <v>41831</v>
      </c>
      <c r="R3486" s="24">
        <v>100.55</v>
      </c>
      <c r="S3486" s="24">
        <v>14008.5</v>
      </c>
      <c r="T3486" s="24">
        <v>85.666518999999994</v>
      </c>
      <c r="U3486" s="24">
        <v>67.61</v>
      </c>
      <c r="V3486" s="24">
        <v>71.900000000000006</v>
      </c>
      <c r="W3486" s="24">
        <v>1215.4000000000001</v>
      </c>
      <c r="X3486" s="24">
        <v>745</v>
      </c>
      <c r="Y3486" s="24">
        <v>29.5</v>
      </c>
      <c r="Z3486" s="24">
        <v>743</v>
      </c>
      <c r="AA3486" s="24">
        <v>2513</v>
      </c>
      <c r="AB3486" s="24">
        <v>81.510000000000005</v>
      </c>
      <c r="AC3486" s="24">
        <v>1471.19</v>
      </c>
      <c r="AD3486" s="21">
        <v>0.71</v>
      </c>
      <c r="AE3486" s="21">
        <v>1.6</v>
      </c>
      <c r="AF3486" s="24">
        <v>18516.55</v>
      </c>
      <c r="AG3486" s="24">
        <v>2161.7399999999998</v>
      </c>
      <c r="AH3486" s="24">
        <v>5029.59</v>
      </c>
      <c r="AI3486" s="24">
        <v>3276.2775000000001</v>
      </c>
      <c r="AJ3486" s="24">
        <v>3054.2959999999998</v>
      </c>
      <c r="AK3486" s="24"/>
      <c r="AL3486" s="24">
        <v>3260.59</v>
      </c>
      <c r="AM3486" s="24">
        <v>1337.7</v>
      </c>
      <c r="AN3486" s="24">
        <v>38500</v>
      </c>
      <c r="AO3486" s="24">
        <v>49.56</v>
      </c>
      <c r="AP3486" s="17">
        <v>0.82862297053517697</v>
      </c>
      <c r="AQ3486" s="18">
        <v>267.05759999999998</v>
      </c>
      <c r="AW3486" s="16">
        <v>8600</v>
      </c>
    </row>
    <row r="3487" spans="1:49" x14ac:dyDescent="0.25">
      <c r="A3487" s="34">
        <v>42565</v>
      </c>
      <c r="B3487" s="21">
        <v>1.9766999999999999</v>
      </c>
      <c r="C3487" s="21">
        <v>2.3012000000000001</v>
      </c>
      <c r="D3487" s="21">
        <v>2.0291000000000001</v>
      </c>
      <c r="E3487" s="21">
        <v>2.4142000000000001</v>
      </c>
      <c r="F3487" s="21">
        <v>2.9927000000000001</v>
      </c>
      <c r="G3487" s="21">
        <v>2.4462000000000002</v>
      </c>
      <c r="H3487" s="24">
        <v>30757.0301</v>
      </c>
      <c r="I3487" s="24">
        <v>0.93404923985603305</v>
      </c>
      <c r="J3487" s="21">
        <v>96.123000000000005</v>
      </c>
      <c r="K3487" s="21">
        <v>6.6845999999999997</v>
      </c>
      <c r="L3487" s="21">
        <v>6.6871</v>
      </c>
      <c r="M3487" s="21">
        <v>77.3</v>
      </c>
      <c r="N3487" s="21">
        <v>51.75</v>
      </c>
      <c r="O3487" s="21">
        <v>60.48</v>
      </c>
      <c r="P3487" s="24">
        <v>14936</v>
      </c>
      <c r="Q3487" s="24">
        <v>40729</v>
      </c>
      <c r="R3487" s="24">
        <v>100.32</v>
      </c>
      <c r="S3487" s="24">
        <v>10101.36</v>
      </c>
      <c r="T3487" s="24">
        <v>89.376926999999995</v>
      </c>
      <c r="U3487" s="24">
        <v>67.61</v>
      </c>
      <c r="V3487" s="24">
        <v>71.900000000000006</v>
      </c>
      <c r="W3487" s="24">
        <v>1215.4000000000001</v>
      </c>
      <c r="X3487" s="24">
        <v>738</v>
      </c>
      <c r="Y3487" s="24">
        <v>20.5</v>
      </c>
      <c r="Z3487" s="24">
        <v>743</v>
      </c>
      <c r="AA3487" s="24">
        <v>2511</v>
      </c>
      <c r="AB3487" s="24">
        <v>81.52</v>
      </c>
      <c r="AC3487" s="24">
        <v>1469.51</v>
      </c>
      <c r="AD3487" s="21">
        <v>0.68</v>
      </c>
      <c r="AE3487" s="21">
        <v>1.53</v>
      </c>
      <c r="AF3487" s="24">
        <v>18506.41</v>
      </c>
      <c r="AG3487" s="24">
        <v>2163.75</v>
      </c>
      <c r="AH3487" s="24">
        <v>5034.0600000000004</v>
      </c>
      <c r="AI3487" s="24">
        <v>3276.7637</v>
      </c>
      <c r="AJ3487" s="24">
        <v>3054.018</v>
      </c>
      <c r="AK3487" s="24"/>
      <c r="AL3487" s="24">
        <v>3263.09</v>
      </c>
      <c r="AM3487" s="24">
        <v>1335.5</v>
      </c>
      <c r="AN3487" s="24">
        <v>38640</v>
      </c>
      <c r="AO3487" s="24">
        <v>47.28</v>
      </c>
      <c r="AP3487" s="17">
        <v>0.81454481422785696</v>
      </c>
      <c r="AQ3487" s="18">
        <v>1077.7197000000001</v>
      </c>
      <c r="AW3487" s="16">
        <v>2600</v>
      </c>
    </row>
    <row r="3488" spans="1:49" x14ac:dyDescent="0.25">
      <c r="A3488" s="34">
        <v>42564</v>
      </c>
      <c r="B3488" s="21">
        <v>1.9782999999999999</v>
      </c>
      <c r="C3488" s="21">
        <v>2.2865000000000002</v>
      </c>
      <c r="D3488" s="21">
        <v>2.0320999999999998</v>
      </c>
      <c r="E3488" s="21">
        <v>2.4157000000000002</v>
      </c>
      <c r="F3488" s="21">
        <v>3.0569999999999999</v>
      </c>
      <c r="G3488" s="21">
        <v>2.4457</v>
      </c>
      <c r="H3488" s="24">
        <v>27696.4028</v>
      </c>
      <c r="I3488" s="24">
        <v>0.91760779125680503</v>
      </c>
      <c r="J3488" s="21">
        <v>96.3202</v>
      </c>
      <c r="K3488" s="21">
        <v>6.6890999999999998</v>
      </c>
      <c r="L3488" s="21">
        <v>6.6921999999999997</v>
      </c>
      <c r="M3488" s="21">
        <v>76.62</v>
      </c>
      <c r="N3488" s="21">
        <v>53.4</v>
      </c>
      <c r="O3488" s="21">
        <v>59.98</v>
      </c>
      <c r="P3488" s="24">
        <v>15309</v>
      </c>
      <c r="Q3488" s="24">
        <v>40317</v>
      </c>
      <c r="R3488" s="24">
        <v>100.25</v>
      </c>
      <c r="S3488" s="24">
        <v>10842.78</v>
      </c>
      <c r="T3488" s="24">
        <v>91.827461</v>
      </c>
      <c r="U3488" s="24">
        <v>67.61</v>
      </c>
      <c r="V3488" s="24">
        <v>71.900000000000006</v>
      </c>
      <c r="W3488" s="24">
        <v>1215.4000000000001</v>
      </c>
      <c r="X3488" s="24">
        <v>726</v>
      </c>
      <c r="Y3488" s="24">
        <v>20.5</v>
      </c>
      <c r="Z3488" s="24">
        <v>764</v>
      </c>
      <c r="AA3488" s="24">
        <v>2550</v>
      </c>
      <c r="AB3488" s="24">
        <v>81.47</v>
      </c>
      <c r="AC3488" s="24">
        <v>1463.43</v>
      </c>
      <c r="AD3488" s="21">
        <v>0.68</v>
      </c>
      <c r="AE3488" s="21">
        <v>1.48</v>
      </c>
      <c r="AF3488" s="24">
        <v>18372.12</v>
      </c>
      <c r="AG3488" s="24">
        <v>2152.4299999999998</v>
      </c>
      <c r="AH3488" s="24">
        <v>5005.7299999999996</v>
      </c>
      <c r="AI3488" s="24">
        <v>3282.8681000000001</v>
      </c>
      <c r="AJ3488" s="24">
        <v>3060.6889999999999</v>
      </c>
      <c r="AK3488" s="24"/>
      <c r="AL3488" s="24">
        <v>3229.96</v>
      </c>
      <c r="AM3488" s="24">
        <v>1343.3</v>
      </c>
      <c r="AN3488" s="24">
        <v>38580</v>
      </c>
      <c r="AO3488" s="24">
        <v>46.56</v>
      </c>
      <c r="AP3488" s="17">
        <v>0.81318874148943598</v>
      </c>
      <c r="AQ3488" s="18">
        <v>925.73</v>
      </c>
      <c r="AW3488" s="16">
        <v>6400</v>
      </c>
    </row>
    <row r="3489" spans="1:49" x14ac:dyDescent="0.25">
      <c r="A3489" s="34">
        <v>42563</v>
      </c>
      <c r="B3489" s="21">
        <v>1.974</v>
      </c>
      <c r="C3489" s="21">
        <v>2.2673000000000001</v>
      </c>
      <c r="D3489" s="21">
        <v>2.0282</v>
      </c>
      <c r="E3489" s="21">
        <v>2.3809</v>
      </c>
      <c r="F3489" s="21">
        <v>3.0478999999999998</v>
      </c>
      <c r="G3489" s="21">
        <v>2.4361999999999999</v>
      </c>
      <c r="H3489" s="24">
        <v>28096.550999999999</v>
      </c>
      <c r="I3489" s="24">
        <v>0.90474624740297505</v>
      </c>
      <c r="J3489" s="21">
        <v>96.508600000000001</v>
      </c>
      <c r="K3489" s="21">
        <v>6.6950000000000003</v>
      </c>
      <c r="L3489" s="21">
        <v>6.6849999999999996</v>
      </c>
      <c r="M3489" s="21">
        <v>73.27</v>
      </c>
      <c r="N3489" s="21">
        <v>53.71</v>
      </c>
      <c r="O3489" s="21">
        <v>58.48</v>
      </c>
      <c r="P3489" s="24">
        <v>17105</v>
      </c>
      <c r="Q3489" s="24">
        <v>39577</v>
      </c>
      <c r="R3489" s="24">
        <v>100.315</v>
      </c>
      <c r="S3489" s="24">
        <v>12115.67</v>
      </c>
      <c r="T3489" s="24">
        <v>80.797196999999997</v>
      </c>
      <c r="U3489" s="24">
        <v>67.61</v>
      </c>
      <c r="V3489" s="24">
        <v>72.400000000000006</v>
      </c>
      <c r="W3489" s="24">
        <v>1215.4000000000001</v>
      </c>
      <c r="X3489" s="24">
        <v>711</v>
      </c>
      <c r="Y3489" s="24">
        <v>37.4</v>
      </c>
      <c r="Z3489" s="24">
        <v>756.5</v>
      </c>
      <c r="AA3489" s="24">
        <v>2491</v>
      </c>
      <c r="AB3489" s="24">
        <v>81.59</v>
      </c>
      <c r="AC3489" s="24">
        <v>1452.94</v>
      </c>
      <c r="AD3489" s="21">
        <v>0.69</v>
      </c>
      <c r="AE3489" s="21">
        <v>1.53</v>
      </c>
      <c r="AF3489" s="24">
        <v>18347.669999999998</v>
      </c>
      <c r="AG3489" s="24">
        <v>2152.14</v>
      </c>
      <c r="AH3489" s="24">
        <v>5022.82</v>
      </c>
      <c r="AI3489" s="24">
        <v>3273.1822999999999</v>
      </c>
      <c r="AJ3489" s="24">
        <v>3049.3809999999999</v>
      </c>
      <c r="AK3489" s="24"/>
      <c r="AL3489" s="24">
        <v>3225.42</v>
      </c>
      <c r="AM3489" s="24">
        <v>1333.7</v>
      </c>
      <c r="AN3489" s="24">
        <v>37180</v>
      </c>
      <c r="AO3489" s="24">
        <v>48.19</v>
      </c>
      <c r="AP3489" s="17">
        <v>0.76639170896785103</v>
      </c>
      <c r="AQ3489" s="18">
        <v>675.72</v>
      </c>
      <c r="AW3489" s="16">
        <v>9100</v>
      </c>
    </row>
    <row r="3490" spans="1:49" x14ac:dyDescent="0.25">
      <c r="A3490" s="34">
        <v>42562</v>
      </c>
      <c r="B3490" s="21">
        <v>1.9770000000000001</v>
      </c>
      <c r="C3490" s="21">
        <v>2.2848000000000002</v>
      </c>
      <c r="D3490" s="21">
        <v>2.0318000000000001</v>
      </c>
      <c r="E3490" s="21">
        <v>2.4384999999999999</v>
      </c>
      <c r="F3490" s="21">
        <v>2.9943</v>
      </c>
      <c r="G3490" s="21">
        <v>2.4253999999999998</v>
      </c>
      <c r="H3490" s="24">
        <v>26768.126499999998</v>
      </c>
      <c r="I3490" s="24">
        <v>0.91159803797567096</v>
      </c>
      <c r="J3490" s="21">
        <v>96.551199999999994</v>
      </c>
      <c r="K3490" s="21">
        <v>6.6843000000000004</v>
      </c>
      <c r="L3490" s="21">
        <v>6.6879</v>
      </c>
      <c r="M3490" s="21">
        <v>71.459999999999994</v>
      </c>
      <c r="N3490" s="21">
        <v>55.49</v>
      </c>
      <c r="O3490" s="21">
        <v>62.48</v>
      </c>
      <c r="P3490" s="24">
        <v>16351</v>
      </c>
      <c r="Q3490" s="24">
        <v>40418</v>
      </c>
      <c r="R3490" s="24">
        <v>100.495</v>
      </c>
      <c r="S3490" s="24">
        <v>12810.72</v>
      </c>
      <c r="T3490" s="24">
        <v>74.915408999999997</v>
      </c>
      <c r="U3490" s="24">
        <v>67.61</v>
      </c>
      <c r="V3490" s="24">
        <v>73.3</v>
      </c>
      <c r="W3490" s="24">
        <v>1215.4000000000001</v>
      </c>
      <c r="X3490" s="24">
        <v>704</v>
      </c>
      <c r="Y3490" s="24">
        <v>44.8</v>
      </c>
      <c r="Z3490" s="24">
        <v>730.5</v>
      </c>
      <c r="AA3490" s="24">
        <v>2422</v>
      </c>
      <c r="AB3490" s="24">
        <v>81.650000000000006</v>
      </c>
      <c r="AC3490" s="24">
        <v>1416.9</v>
      </c>
      <c r="AD3490" s="21">
        <v>0.66</v>
      </c>
      <c r="AE3490" s="21">
        <v>1.43</v>
      </c>
      <c r="AF3490" s="24">
        <v>18226.93</v>
      </c>
      <c r="AG3490" s="24">
        <v>2137.16</v>
      </c>
      <c r="AH3490" s="24">
        <v>4988.6400000000003</v>
      </c>
      <c r="AI3490" s="24">
        <v>3203.3298</v>
      </c>
      <c r="AJ3490" s="24">
        <v>2994.9169999999999</v>
      </c>
      <c r="AK3490" s="24"/>
      <c r="AL3490" s="24">
        <v>3166.86</v>
      </c>
      <c r="AM3490" s="24">
        <v>1356.1</v>
      </c>
      <c r="AN3490" s="24">
        <v>37020</v>
      </c>
      <c r="AO3490" s="24">
        <v>46.07</v>
      </c>
      <c r="AP3490" s="17">
        <v>0.78190887222300798</v>
      </c>
      <c r="AQ3490" s="18">
        <v>185.15270000000001</v>
      </c>
      <c r="AW3490" s="16">
        <v>4500</v>
      </c>
    </row>
    <row r="3491" spans="1:49" x14ac:dyDescent="0.25">
      <c r="A3491" s="34">
        <v>42561</v>
      </c>
      <c r="B3491" s="21">
        <v>1.9733000000000001</v>
      </c>
      <c r="C3491" s="21">
        <v>2.2934000000000001</v>
      </c>
      <c r="D3491" s="21">
        <v>2.0211999999999999</v>
      </c>
      <c r="E3491" s="21">
        <v>2.4249000000000001</v>
      </c>
      <c r="F3491" s="21">
        <v>3.0625</v>
      </c>
      <c r="G3491" s="21">
        <v>2.4177</v>
      </c>
      <c r="H3491" s="24">
        <v>26659.0147</v>
      </c>
      <c r="I3491" s="24">
        <v>0.93645301294009897</v>
      </c>
      <c r="J3491" s="21">
        <v>96.296599999999998</v>
      </c>
      <c r="K3491" s="21">
        <v>6.6852999999999998</v>
      </c>
      <c r="L3491" s="21">
        <v>6.6881000000000004</v>
      </c>
      <c r="M3491" s="21">
        <v>68.8</v>
      </c>
      <c r="N3491" s="21">
        <v>54.76</v>
      </c>
      <c r="O3491" s="21">
        <v>62.86</v>
      </c>
      <c r="P3491" s="24">
        <v>18919</v>
      </c>
      <c r="Q3491" s="24">
        <v>40906</v>
      </c>
      <c r="R3491" s="24">
        <v>100.69499999999999</v>
      </c>
      <c r="S3491" s="24">
        <v>25472.400000000001</v>
      </c>
      <c r="T3491" s="24">
        <v>50.771237999999997</v>
      </c>
      <c r="U3491" s="24">
        <v>69.13</v>
      </c>
      <c r="V3491" s="24">
        <v>67.459999999999994</v>
      </c>
      <c r="W3491" s="24">
        <v>1215.4000000000001</v>
      </c>
      <c r="X3491" s="24">
        <v>703</v>
      </c>
      <c r="Y3491" s="24">
        <v>52</v>
      </c>
      <c r="Z3491" s="24">
        <v>720</v>
      </c>
      <c r="AA3491" s="24">
        <v>2402</v>
      </c>
      <c r="AB3491" s="24">
        <v>81.72</v>
      </c>
      <c r="AC3491" s="24">
        <v>1406.2534000000001</v>
      </c>
      <c r="AD3491" s="21">
        <v>0.61</v>
      </c>
      <c r="AE3491" s="21">
        <v>1.37</v>
      </c>
      <c r="AF3491" s="24">
        <v>18146.740000000002</v>
      </c>
      <c r="AG3491" s="24">
        <v>2129.9</v>
      </c>
      <c r="AH3491" s="24">
        <v>4956.76</v>
      </c>
      <c r="AI3491" s="24">
        <v>3192.2804000000001</v>
      </c>
      <c r="AJ3491" s="24">
        <v>2988.0940000000001</v>
      </c>
      <c r="AK3491" s="24"/>
      <c r="AL3491" s="24">
        <v>3154.38</v>
      </c>
      <c r="AM3491" s="24">
        <v>1367.4</v>
      </c>
      <c r="AN3491" s="24">
        <v>36620</v>
      </c>
      <c r="AO3491" s="24">
        <f t="shared" ref="AO3491:AO3492" si="463">AO3492</f>
        <v>46.44</v>
      </c>
      <c r="AQ3491" s="18">
        <v>-50.605800000000002</v>
      </c>
    </row>
    <row r="3492" spans="1:49" x14ac:dyDescent="0.25">
      <c r="A3492" s="34">
        <v>42560</v>
      </c>
      <c r="B3492" s="21">
        <v>1.9733000000000001</v>
      </c>
      <c r="C3492" s="21">
        <v>2.2934000000000001</v>
      </c>
      <c r="D3492" s="21">
        <v>2.0211999999999999</v>
      </c>
      <c r="E3492" s="21">
        <v>2.4249000000000001</v>
      </c>
      <c r="F3492" s="21">
        <v>3.0625</v>
      </c>
      <c r="G3492" s="21">
        <v>2.4177</v>
      </c>
      <c r="H3492" s="24">
        <v>26659.0147</v>
      </c>
      <c r="I3492" s="24">
        <v>0.93645301294009897</v>
      </c>
      <c r="J3492" s="21">
        <v>96.296599999999998</v>
      </c>
      <c r="K3492" s="21">
        <v>6.6852999999999998</v>
      </c>
      <c r="L3492" s="21">
        <v>6.6881000000000004</v>
      </c>
      <c r="M3492" s="21">
        <v>68.8</v>
      </c>
      <c r="N3492" s="21">
        <v>54.76</v>
      </c>
      <c r="O3492" s="21">
        <v>62.86</v>
      </c>
      <c r="P3492" s="24">
        <v>18919</v>
      </c>
      <c r="Q3492" s="24">
        <v>40906</v>
      </c>
      <c r="R3492" s="24">
        <v>100.69499999999999</v>
      </c>
      <c r="S3492" s="24">
        <v>27892.34</v>
      </c>
      <c r="T3492" s="24">
        <v>67.298872000000003</v>
      </c>
      <c r="U3492" s="24">
        <v>69.13</v>
      </c>
      <c r="V3492" s="24">
        <v>67.459999999999994</v>
      </c>
      <c r="W3492" s="24">
        <v>1213.4000000000001</v>
      </c>
      <c r="X3492" s="24">
        <v>703</v>
      </c>
      <c r="Y3492" s="24">
        <v>41.9</v>
      </c>
      <c r="Z3492" s="24">
        <v>720</v>
      </c>
      <c r="AA3492" s="24">
        <v>2402</v>
      </c>
      <c r="AB3492" s="24">
        <v>81.72</v>
      </c>
      <c r="AC3492" s="24">
        <v>1406.2534000000001</v>
      </c>
      <c r="AD3492" s="21">
        <v>0.61</v>
      </c>
      <c r="AE3492" s="21">
        <v>1.37</v>
      </c>
      <c r="AF3492" s="24">
        <v>18146.740000000002</v>
      </c>
      <c r="AG3492" s="24">
        <v>2129.9</v>
      </c>
      <c r="AH3492" s="24">
        <v>4956.76</v>
      </c>
      <c r="AI3492" s="24">
        <v>3192.2804000000001</v>
      </c>
      <c r="AJ3492" s="24">
        <v>2988.0940000000001</v>
      </c>
      <c r="AK3492" s="24"/>
      <c r="AL3492" s="24">
        <v>3154.38</v>
      </c>
      <c r="AM3492" s="24">
        <v>1367.4</v>
      </c>
      <c r="AN3492" s="24">
        <v>36620</v>
      </c>
      <c r="AO3492" s="24">
        <f t="shared" si="463"/>
        <v>46.44</v>
      </c>
      <c r="AQ3492" s="18">
        <v>-212.7</v>
      </c>
    </row>
    <row r="3493" spans="1:49" x14ac:dyDescent="0.25">
      <c r="A3493" s="34">
        <v>42559</v>
      </c>
      <c r="B3493" s="21">
        <v>1.9733000000000001</v>
      </c>
      <c r="C3493" s="21">
        <v>2.2934000000000001</v>
      </c>
      <c r="D3493" s="21">
        <v>2.0211999999999999</v>
      </c>
      <c r="E3493" s="21">
        <v>2.4249000000000001</v>
      </c>
      <c r="F3493" s="21">
        <v>3.0625</v>
      </c>
      <c r="G3493" s="21">
        <v>2.4177</v>
      </c>
      <c r="H3493" s="24">
        <v>26659.0147</v>
      </c>
      <c r="I3493" s="24">
        <v>0.93645301294009897</v>
      </c>
      <c r="J3493" s="21">
        <v>96.296599999999998</v>
      </c>
      <c r="K3493" s="21">
        <v>6.6852999999999998</v>
      </c>
      <c r="L3493" s="21">
        <v>6.6881000000000004</v>
      </c>
      <c r="M3493" s="21">
        <v>68.8</v>
      </c>
      <c r="N3493" s="21">
        <v>54.76</v>
      </c>
      <c r="O3493" s="21">
        <v>62.86</v>
      </c>
      <c r="P3493" s="24">
        <v>18919</v>
      </c>
      <c r="Q3493" s="24">
        <v>40906</v>
      </c>
      <c r="R3493" s="24">
        <v>100.69499999999999</v>
      </c>
      <c r="S3493" s="24">
        <v>27386.639999999999</v>
      </c>
      <c r="T3493" s="24">
        <v>78.505195999999998</v>
      </c>
      <c r="U3493" s="24">
        <v>69.13</v>
      </c>
      <c r="V3493" s="24">
        <v>67.459999999999994</v>
      </c>
      <c r="W3493" s="24">
        <v>1213.4000000000001</v>
      </c>
      <c r="X3493" s="24">
        <v>703</v>
      </c>
      <c r="Y3493" s="24">
        <v>53.4</v>
      </c>
      <c r="Z3493" s="24">
        <v>720</v>
      </c>
      <c r="AA3493" s="24">
        <v>2402</v>
      </c>
      <c r="AB3493" s="24">
        <v>81.72</v>
      </c>
      <c r="AC3493" s="24">
        <v>1406.2534000000001</v>
      </c>
      <c r="AD3493" s="21">
        <v>0.61</v>
      </c>
      <c r="AE3493" s="21">
        <v>1.37</v>
      </c>
      <c r="AF3493" s="24">
        <v>18146.740000000002</v>
      </c>
      <c r="AG3493" s="24">
        <v>2129.9</v>
      </c>
      <c r="AH3493" s="24">
        <v>4956.76</v>
      </c>
      <c r="AI3493" s="24">
        <v>3192.2804000000001</v>
      </c>
      <c r="AJ3493" s="24">
        <v>2988.0940000000001</v>
      </c>
      <c r="AK3493" s="24"/>
      <c r="AL3493" s="24">
        <v>3154.38</v>
      </c>
      <c r="AM3493" s="24">
        <v>1367.4</v>
      </c>
      <c r="AN3493" s="24">
        <v>36620</v>
      </c>
      <c r="AO3493" s="24">
        <v>46.44</v>
      </c>
      <c r="AP3493" s="17">
        <v>0.91358509423186696</v>
      </c>
      <c r="AQ3493" s="18">
        <v>85.773899999999998</v>
      </c>
      <c r="AW3493" s="16">
        <v>4600</v>
      </c>
    </row>
    <row r="3494" spans="1:49" x14ac:dyDescent="0.25">
      <c r="A3494" s="34">
        <v>42558</v>
      </c>
      <c r="B3494" s="21">
        <v>1.9709000000000001</v>
      </c>
      <c r="C3494" s="21">
        <v>2.2730000000000001</v>
      </c>
      <c r="D3494" s="21">
        <v>2.0232999999999999</v>
      </c>
      <c r="E3494" s="21">
        <v>2.4239000000000002</v>
      </c>
      <c r="F3494" s="21">
        <v>3.1084999999999998</v>
      </c>
      <c r="G3494" s="21">
        <v>2.4234</v>
      </c>
      <c r="H3494" s="24">
        <v>28882.0344</v>
      </c>
      <c r="I3494" s="24">
        <v>0.93514151189667305</v>
      </c>
      <c r="J3494" s="21">
        <v>96.257999999999996</v>
      </c>
      <c r="K3494" s="21">
        <v>6.6820000000000004</v>
      </c>
      <c r="L3494" s="21">
        <v>6.6829999999999998</v>
      </c>
      <c r="M3494" s="21">
        <v>67.89</v>
      </c>
      <c r="N3494" s="21">
        <v>53.73</v>
      </c>
      <c r="O3494" s="21">
        <v>64.58</v>
      </c>
      <c r="P3494" s="24">
        <v>13443</v>
      </c>
      <c r="Q3494" s="24">
        <v>40728</v>
      </c>
      <c r="R3494" s="24">
        <v>100.69</v>
      </c>
      <c r="S3494" s="24">
        <v>8467.31</v>
      </c>
      <c r="T3494" s="24">
        <v>79.962631999999999</v>
      </c>
      <c r="U3494" s="24">
        <v>69.13</v>
      </c>
      <c r="V3494" s="24">
        <v>67.459999999999994</v>
      </c>
      <c r="W3494" s="24">
        <v>1213.4000000000001</v>
      </c>
      <c r="X3494" s="24">
        <v>699</v>
      </c>
      <c r="Y3494" s="24">
        <v>41.2</v>
      </c>
      <c r="Z3494" s="24">
        <v>726.5</v>
      </c>
      <c r="AA3494" s="24">
        <v>2401</v>
      </c>
      <c r="AB3494" s="24">
        <v>81.819999999999993</v>
      </c>
      <c r="AC3494" s="24">
        <v>1416.2021</v>
      </c>
      <c r="AD3494" s="21">
        <v>0.57999999999999996</v>
      </c>
      <c r="AE3494" s="21">
        <v>1.4</v>
      </c>
      <c r="AF3494" s="24">
        <v>17895.88</v>
      </c>
      <c r="AG3494" s="24">
        <v>2097.9</v>
      </c>
      <c r="AH3494" s="24">
        <v>4876.8100000000004</v>
      </c>
      <c r="AI3494" s="24">
        <v>3209.9542000000001</v>
      </c>
      <c r="AJ3494" s="24">
        <v>3016.8470000000002</v>
      </c>
      <c r="AK3494" s="24"/>
      <c r="AL3494" s="24">
        <v>3147.39</v>
      </c>
      <c r="AM3494" s="24">
        <v>1361.8</v>
      </c>
      <c r="AN3494" s="24">
        <v>36910</v>
      </c>
      <c r="AO3494" s="24">
        <v>46.45</v>
      </c>
      <c r="AP3494" s="17">
        <v>0.879213282975843</v>
      </c>
      <c r="AQ3494" s="18">
        <v>264.27760000000001</v>
      </c>
      <c r="AW3494" s="16">
        <v>5500</v>
      </c>
    </row>
    <row r="3495" spans="1:49" x14ac:dyDescent="0.25">
      <c r="A3495" s="34">
        <v>42557</v>
      </c>
      <c r="B3495" s="21">
        <v>1.9681</v>
      </c>
      <c r="C3495" s="21">
        <v>2.2795999999999998</v>
      </c>
      <c r="D3495" s="21">
        <v>2.0249999999999999</v>
      </c>
      <c r="E3495" s="21">
        <v>2.4007999999999998</v>
      </c>
      <c r="F3495" s="21">
        <v>3.1366999999999998</v>
      </c>
      <c r="G3495" s="21">
        <v>2.4285999999999999</v>
      </c>
      <c r="H3495" s="24">
        <v>28085.847600000001</v>
      </c>
      <c r="I3495" s="24">
        <v>0.91043000870871305</v>
      </c>
      <c r="J3495" s="21">
        <v>96.103700000000003</v>
      </c>
      <c r="K3495" s="21">
        <v>6.6856999999999998</v>
      </c>
      <c r="L3495" s="21">
        <v>6.69</v>
      </c>
      <c r="M3495" s="21">
        <v>70.05</v>
      </c>
      <c r="N3495" s="21">
        <v>55.86</v>
      </c>
      <c r="O3495" s="21">
        <v>67.33</v>
      </c>
      <c r="P3495" s="24">
        <v>17407</v>
      </c>
      <c r="Q3495" s="24">
        <v>40944</v>
      </c>
      <c r="R3495" s="24">
        <v>100.43</v>
      </c>
      <c r="S3495" s="24">
        <v>8256.74</v>
      </c>
      <c r="T3495" s="24">
        <v>75.142734000000004</v>
      </c>
      <c r="U3495" s="24">
        <v>69.13</v>
      </c>
      <c r="V3495" s="24">
        <v>67.459999999999994</v>
      </c>
      <c r="W3495" s="24">
        <v>1213.4000000000001</v>
      </c>
      <c r="X3495" s="24">
        <v>694</v>
      </c>
      <c r="Y3495" s="24">
        <v>30.8</v>
      </c>
      <c r="Z3495" s="24">
        <v>715</v>
      </c>
      <c r="AA3495" s="24">
        <v>2371</v>
      </c>
      <c r="AB3495" s="24">
        <v>81.93</v>
      </c>
      <c r="AC3495" s="24">
        <v>1425.2424000000001</v>
      </c>
      <c r="AD3495" s="21">
        <v>0.57999999999999996</v>
      </c>
      <c r="AE3495" s="21">
        <v>1.38</v>
      </c>
      <c r="AF3495" s="24">
        <v>17918.62</v>
      </c>
      <c r="AG3495" s="24">
        <v>2099.73</v>
      </c>
      <c r="AH3495" s="24">
        <v>4859.16</v>
      </c>
      <c r="AI3495" s="24">
        <v>3216.8035</v>
      </c>
      <c r="AJ3495" s="24">
        <v>3017.2919999999999</v>
      </c>
      <c r="AK3495" s="24"/>
      <c r="AL3495" s="24">
        <v>3130.85</v>
      </c>
      <c r="AM3495" s="24">
        <v>1365.7</v>
      </c>
      <c r="AN3495" s="24">
        <v>37380</v>
      </c>
      <c r="AO3495" s="24">
        <v>49.25</v>
      </c>
      <c r="AP3495" s="17">
        <v>0.76851753922087096</v>
      </c>
      <c r="AQ3495" s="18">
        <v>1230.3262</v>
      </c>
      <c r="AW3495" s="16">
        <v>2800</v>
      </c>
    </row>
    <row r="3496" spans="1:49" x14ac:dyDescent="0.25">
      <c r="A3496" s="34">
        <v>42556</v>
      </c>
      <c r="B3496" s="21">
        <v>1.9698</v>
      </c>
      <c r="C3496" s="21">
        <v>2.2608000000000001</v>
      </c>
      <c r="D3496" s="21">
        <v>2.0263</v>
      </c>
      <c r="E3496" s="21">
        <v>2.3694999999999999</v>
      </c>
      <c r="F3496" s="21">
        <v>3.0825</v>
      </c>
      <c r="G3496" s="21">
        <v>2.4419</v>
      </c>
      <c r="H3496" s="24">
        <v>24538.657299999999</v>
      </c>
      <c r="I3496" s="24">
        <v>0.89847531307664696</v>
      </c>
      <c r="J3496" s="21">
        <v>96.212199999999996</v>
      </c>
      <c r="K3496" s="21">
        <v>6.6593999999999998</v>
      </c>
      <c r="L3496" s="21">
        <v>6.6695000000000002</v>
      </c>
      <c r="M3496" s="21">
        <v>66.63</v>
      </c>
      <c r="N3496" s="21">
        <v>55.76</v>
      </c>
      <c r="O3496" s="21">
        <v>67.37</v>
      </c>
      <c r="P3496" s="24">
        <v>17570</v>
      </c>
      <c r="Q3496" s="24">
        <v>41215</v>
      </c>
      <c r="R3496" s="24">
        <v>100.265</v>
      </c>
      <c r="S3496" s="24">
        <v>8634.6200000000008</v>
      </c>
      <c r="T3496" s="24">
        <v>81.917906000000002</v>
      </c>
      <c r="U3496" s="24">
        <v>67.61</v>
      </c>
      <c r="V3496" s="24">
        <v>71.73</v>
      </c>
      <c r="W3496" s="24">
        <v>1213.4000000000001</v>
      </c>
      <c r="X3496" s="24">
        <v>692</v>
      </c>
      <c r="Y3496" s="24">
        <v>20.100000000000001</v>
      </c>
      <c r="Z3496" s="24">
        <v>716</v>
      </c>
      <c r="AA3496" s="24">
        <v>2385</v>
      </c>
      <c r="AB3496" s="24">
        <v>81.93</v>
      </c>
      <c r="AC3496" s="24">
        <v>1453.4639</v>
      </c>
      <c r="AD3496" s="21">
        <v>0.56000000000000005</v>
      </c>
      <c r="AE3496" s="21">
        <v>1.37</v>
      </c>
      <c r="AF3496" s="24">
        <v>17840.62</v>
      </c>
      <c r="AG3496" s="24">
        <v>2088.5500000000002</v>
      </c>
      <c r="AH3496" s="24">
        <v>4822.8999999999996</v>
      </c>
      <c r="AI3496" s="24">
        <v>3207.3827000000001</v>
      </c>
      <c r="AJ3496" s="24">
        <v>3006.3919999999998</v>
      </c>
      <c r="AK3496" s="24"/>
      <c r="AL3496" s="24">
        <v>3171.21</v>
      </c>
      <c r="AM3496" s="24">
        <v>1358.7</v>
      </c>
      <c r="AN3496" s="24">
        <v>37790</v>
      </c>
      <c r="AO3496" s="24">
        <v>48.18</v>
      </c>
      <c r="AP3496" s="17">
        <v>0.75664585817493202</v>
      </c>
      <c r="AQ3496" s="18">
        <v>1265.9193</v>
      </c>
      <c r="AW3496" s="16">
        <v>2000</v>
      </c>
    </row>
    <row r="3497" spans="1:49" x14ac:dyDescent="0.25">
      <c r="A3497" s="34">
        <v>42555</v>
      </c>
      <c r="B3497" s="21">
        <v>1.9691000000000001</v>
      </c>
      <c r="C3497" s="21">
        <v>2.2783000000000002</v>
      </c>
      <c r="D3497" s="21">
        <v>2.0173999999999999</v>
      </c>
      <c r="E3497" s="21">
        <v>2.3809999999999998</v>
      </c>
      <c r="F3497" s="21">
        <v>3.1686000000000001</v>
      </c>
      <c r="G3497" s="21">
        <v>2.4325000000000001</v>
      </c>
      <c r="H3497" s="24">
        <v>21153.537100000001</v>
      </c>
      <c r="I3497" s="24">
        <v>0.91617043327541803</v>
      </c>
      <c r="J3497" s="21">
        <v>95.525300000000001</v>
      </c>
      <c r="K3497" s="21">
        <v>6.6471999999999998</v>
      </c>
      <c r="L3497" s="21">
        <v>6.6635999999999997</v>
      </c>
      <c r="M3497" s="21">
        <v>67.17</v>
      </c>
      <c r="N3497" s="21">
        <v>57.31</v>
      </c>
      <c r="O3497" s="21">
        <v>67.69</v>
      </c>
      <c r="P3497" s="24">
        <v>20922</v>
      </c>
      <c r="Q3497" s="24">
        <v>41653</v>
      </c>
      <c r="R3497" s="24">
        <v>100.36</v>
      </c>
      <c r="S3497" s="24">
        <v>9297.4</v>
      </c>
      <c r="T3497" s="24">
        <v>74.288859000000002</v>
      </c>
      <c r="U3497" s="24">
        <v>67.61</v>
      </c>
      <c r="V3497" s="24">
        <v>71.599999999999994</v>
      </c>
      <c r="W3497" s="24">
        <v>1213.4000000000001</v>
      </c>
      <c r="X3497" s="24">
        <v>688</v>
      </c>
      <c r="Y3497" s="24">
        <v>26.9</v>
      </c>
      <c r="Z3497" s="24">
        <v>729.5</v>
      </c>
      <c r="AA3497" s="24">
        <v>2412</v>
      </c>
      <c r="AB3497" s="24">
        <v>81.86</v>
      </c>
      <c r="AC3497" s="24">
        <v>1471.1793</v>
      </c>
      <c r="AD3497" s="21">
        <v>0.59</v>
      </c>
      <c r="AE3497" s="21">
        <v>1.46</v>
      </c>
      <c r="AF3497" s="24">
        <v>17949.37</v>
      </c>
      <c r="AG3497" s="24">
        <v>2102.9499999999998</v>
      </c>
      <c r="AH3497" s="24">
        <v>4862.57</v>
      </c>
      <c r="AI3497" s="24">
        <v>3204.6961999999999</v>
      </c>
      <c r="AJ3497" s="24">
        <v>2988.6039999999998</v>
      </c>
      <c r="AK3497" s="24"/>
      <c r="AL3497" s="24">
        <v>3205.69</v>
      </c>
      <c r="AM3497" s="24">
        <v>1344.9</v>
      </c>
      <c r="AN3497" s="24">
        <v>38410</v>
      </c>
      <c r="AO3497" s="24">
        <v>50.04</v>
      </c>
      <c r="AP3497" s="17">
        <v>0.75503284594193698</v>
      </c>
      <c r="AQ3497" s="18">
        <v>1072.854</v>
      </c>
      <c r="AW3497" s="16">
        <v>3700</v>
      </c>
    </row>
    <row r="3498" spans="1:49" x14ac:dyDescent="0.25">
      <c r="A3498" s="34">
        <v>42554</v>
      </c>
      <c r="B3498" s="21">
        <v>1.9763999999999999</v>
      </c>
      <c r="C3498" s="21">
        <v>2.2755999999999998</v>
      </c>
      <c r="D3498" s="21">
        <v>2.0198</v>
      </c>
      <c r="E3498" s="21">
        <v>2.3759000000000001</v>
      </c>
      <c r="F3498" s="21">
        <v>3.0975000000000001</v>
      </c>
      <c r="G3498" s="21">
        <v>2.4276</v>
      </c>
      <c r="H3498" s="24">
        <v>18746.505499999999</v>
      </c>
      <c r="I3498" s="24">
        <v>0.93211159733093096</v>
      </c>
      <c r="J3498" s="21">
        <v>95.665499999999994</v>
      </c>
      <c r="K3498" s="21">
        <v>6.6496000000000004</v>
      </c>
      <c r="L3498" s="21">
        <v>6.6581999999999999</v>
      </c>
      <c r="M3498" s="21">
        <v>71.89</v>
      </c>
      <c r="N3498" s="21">
        <v>63.28</v>
      </c>
      <c r="O3498" s="21">
        <v>75.91</v>
      </c>
      <c r="P3498" s="24">
        <v>18144</v>
      </c>
      <c r="Q3498" s="24">
        <v>40982</v>
      </c>
      <c r="R3498" s="24">
        <v>100.63</v>
      </c>
      <c r="S3498" s="24">
        <v>19045.919999999998</v>
      </c>
      <c r="T3498" s="24">
        <v>48.386665999999998</v>
      </c>
      <c r="U3498" s="24">
        <v>67.61</v>
      </c>
      <c r="V3498" s="24">
        <v>71.599999999999994</v>
      </c>
      <c r="W3498" s="24">
        <v>1213.4000000000001</v>
      </c>
      <c r="X3498" s="24">
        <v>677</v>
      </c>
      <c r="Y3498" s="24">
        <v>42.6</v>
      </c>
      <c r="Z3498" s="24">
        <v>717</v>
      </c>
      <c r="AA3498" s="24">
        <v>2344</v>
      </c>
      <c r="AB3498" s="24">
        <v>81.86</v>
      </c>
      <c r="AC3498" s="24">
        <v>1423.8105</v>
      </c>
      <c r="AD3498" s="21">
        <v>0.59</v>
      </c>
      <c r="AE3498" s="21">
        <v>1.46</v>
      </c>
      <c r="AF3498" s="24">
        <v>17949.37</v>
      </c>
      <c r="AG3498" s="24">
        <v>2102.9499999999998</v>
      </c>
      <c r="AH3498" s="24">
        <v>4862.57</v>
      </c>
      <c r="AI3498" s="24">
        <v>3154.2003</v>
      </c>
      <c r="AJ3498" s="24">
        <v>2932.4760000000001</v>
      </c>
      <c r="AK3498" s="24"/>
      <c r="AL3498" s="24">
        <v>3197.36</v>
      </c>
      <c r="AM3498" s="24">
        <v>1344.9</v>
      </c>
      <c r="AN3498" s="24">
        <v>37300</v>
      </c>
      <c r="AO3498" s="24">
        <f t="shared" ref="AO3498:AO3499" si="464">AO3499</f>
        <v>50.55</v>
      </c>
      <c r="AQ3498" s="18">
        <v>-236.5</v>
      </c>
    </row>
    <row r="3499" spans="1:49" x14ac:dyDescent="0.25">
      <c r="A3499" s="34">
        <v>42553</v>
      </c>
      <c r="B3499" s="21">
        <v>1.9763999999999999</v>
      </c>
      <c r="C3499" s="21">
        <v>2.2755999999999998</v>
      </c>
      <c r="D3499" s="21">
        <v>2.0198</v>
      </c>
      <c r="E3499" s="21">
        <v>2.3759000000000001</v>
      </c>
      <c r="F3499" s="21">
        <v>3.0975000000000001</v>
      </c>
      <c r="G3499" s="21">
        <v>2.4276</v>
      </c>
      <c r="H3499" s="24">
        <v>18746.505499999999</v>
      </c>
      <c r="I3499" s="24">
        <v>0.93211159733093096</v>
      </c>
      <c r="J3499" s="21">
        <v>95.665499999999994</v>
      </c>
      <c r="K3499" s="21">
        <v>6.6496000000000004</v>
      </c>
      <c r="L3499" s="21">
        <v>6.6581999999999999</v>
      </c>
      <c r="M3499" s="21">
        <v>71.89</v>
      </c>
      <c r="N3499" s="21">
        <v>63.28</v>
      </c>
      <c r="O3499" s="21">
        <v>75.91</v>
      </c>
      <c r="P3499" s="24">
        <v>18144</v>
      </c>
      <c r="Q3499" s="24">
        <v>40982</v>
      </c>
      <c r="R3499" s="24">
        <v>100.63</v>
      </c>
      <c r="S3499" s="24">
        <v>21921.73</v>
      </c>
      <c r="T3499" s="24">
        <v>64.731082999999998</v>
      </c>
      <c r="U3499" s="24">
        <v>67.61</v>
      </c>
      <c r="V3499" s="24">
        <v>71.599999999999994</v>
      </c>
      <c r="W3499" s="24">
        <v>1213.4000000000001</v>
      </c>
      <c r="X3499" s="24">
        <v>677</v>
      </c>
      <c r="Y3499" s="24">
        <v>31</v>
      </c>
      <c r="Z3499" s="24">
        <v>717</v>
      </c>
      <c r="AA3499" s="24">
        <v>2344</v>
      </c>
      <c r="AB3499" s="24">
        <v>81.86</v>
      </c>
      <c r="AC3499" s="24">
        <v>1423.8105</v>
      </c>
      <c r="AD3499" s="21">
        <v>0.59</v>
      </c>
      <c r="AE3499" s="21">
        <v>1.46</v>
      </c>
      <c r="AF3499" s="24">
        <v>17949.37</v>
      </c>
      <c r="AG3499" s="24">
        <v>2102.9499999999998</v>
      </c>
      <c r="AH3499" s="24">
        <v>4862.57</v>
      </c>
      <c r="AI3499" s="24">
        <v>3154.2003</v>
      </c>
      <c r="AJ3499" s="24">
        <v>2932.4760000000001</v>
      </c>
      <c r="AK3499" s="24"/>
      <c r="AL3499" s="24">
        <v>3197.36</v>
      </c>
      <c r="AM3499" s="24">
        <v>1344.9</v>
      </c>
      <c r="AN3499" s="24">
        <v>37300</v>
      </c>
      <c r="AO3499" s="24">
        <f t="shared" si="464"/>
        <v>50.55</v>
      </c>
      <c r="AQ3499" s="18">
        <v>-352.95979999999997</v>
      </c>
    </row>
    <row r="3500" spans="1:49" x14ac:dyDescent="0.25">
      <c r="A3500" s="34">
        <v>42552</v>
      </c>
      <c r="B3500" s="21">
        <v>1.9763999999999999</v>
      </c>
      <c r="C3500" s="21">
        <v>2.2755999999999998</v>
      </c>
      <c r="D3500" s="21">
        <v>2.0198</v>
      </c>
      <c r="E3500" s="21">
        <v>2.3759000000000001</v>
      </c>
      <c r="F3500" s="21">
        <v>3.0975000000000001</v>
      </c>
      <c r="G3500" s="21">
        <v>2.4276</v>
      </c>
      <c r="H3500" s="24">
        <v>18746.505499999999</v>
      </c>
      <c r="I3500" s="24">
        <v>0.93211159733093096</v>
      </c>
      <c r="J3500" s="21">
        <v>95.665499999999994</v>
      </c>
      <c r="K3500" s="21">
        <v>6.6496000000000004</v>
      </c>
      <c r="L3500" s="21">
        <v>6.6581999999999999</v>
      </c>
      <c r="M3500" s="21">
        <v>71.89</v>
      </c>
      <c r="N3500" s="21">
        <v>63.28</v>
      </c>
      <c r="O3500" s="21">
        <v>75.91</v>
      </c>
      <c r="P3500" s="24">
        <v>18144</v>
      </c>
      <c r="Q3500" s="24">
        <v>40982</v>
      </c>
      <c r="R3500" s="24">
        <v>100.63</v>
      </c>
      <c r="S3500" s="24">
        <v>13270.84</v>
      </c>
      <c r="T3500" s="24">
        <v>72.635501000000005</v>
      </c>
      <c r="U3500" s="24">
        <v>67.61</v>
      </c>
      <c r="V3500" s="24">
        <v>71.599999999999994</v>
      </c>
      <c r="W3500" s="24">
        <v>1213.4000000000001</v>
      </c>
      <c r="X3500" s="24">
        <v>677</v>
      </c>
      <c r="Y3500" s="24">
        <v>40.5</v>
      </c>
      <c r="Z3500" s="24">
        <v>717</v>
      </c>
      <c r="AA3500" s="24">
        <v>2344</v>
      </c>
      <c r="AB3500" s="24">
        <v>81.86</v>
      </c>
      <c r="AC3500" s="24">
        <v>1423.8105</v>
      </c>
      <c r="AD3500" s="21">
        <v>0.59</v>
      </c>
      <c r="AE3500" s="21">
        <v>1.46</v>
      </c>
      <c r="AF3500" s="24">
        <v>17949.37</v>
      </c>
      <c r="AG3500" s="24">
        <v>2102.9499999999998</v>
      </c>
      <c r="AH3500" s="24">
        <v>4862.57</v>
      </c>
      <c r="AI3500" s="24">
        <v>3154.2003</v>
      </c>
      <c r="AJ3500" s="24">
        <v>2932.4760000000001</v>
      </c>
      <c r="AK3500" s="24"/>
      <c r="AL3500" s="24">
        <v>3197.36</v>
      </c>
      <c r="AM3500" s="24">
        <v>1344.9</v>
      </c>
      <c r="AN3500" s="24">
        <v>37300</v>
      </c>
      <c r="AO3500" s="24">
        <v>50.55</v>
      </c>
      <c r="AP3500" s="17">
        <v>0.87948498466367098</v>
      </c>
      <c r="AQ3500" s="18">
        <v>514.27139999999997</v>
      </c>
      <c r="AW3500" s="16">
        <v>2900</v>
      </c>
    </row>
    <row r="3501" spans="1:49" x14ac:dyDescent="0.25">
      <c r="A3501" s="34">
        <v>42551</v>
      </c>
      <c r="B3501" s="21">
        <v>2.0362</v>
      </c>
      <c r="C3501" s="21">
        <v>2.3759999999999999</v>
      </c>
      <c r="D3501" s="21">
        <v>2.1164000000000001</v>
      </c>
      <c r="E3501" s="21">
        <v>2.718</v>
      </c>
      <c r="F3501" s="21">
        <v>3.1133000000000002</v>
      </c>
      <c r="G3501" s="21">
        <v>2.4403000000000001</v>
      </c>
      <c r="H3501" s="24">
        <v>11891.3007</v>
      </c>
      <c r="I3501" s="24">
        <v>0.81346962035619297</v>
      </c>
      <c r="J3501" s="21">
        <v>95.952600000000004</v>
      </c>
      <c r="K3501" s="21">
        <v>6.6311999999999998</v>
      </c>
      <c r="L3501" s="21">
        <v>6.6433</v>
      </c>
      <c r="M3501" s="21">
        <v>68.67</v>
      </c>
      <c r="N3501" s="21">
        <v>62.15</v>
      </c>
      <c r="O3501" s="21">
        <v>74.150000000000006</v>
      </c>
      <c r="P3501" s="24">
        <v>18366</v>
      </c>
      <c r="Q3501" s="24">
        <v>41327</v>
      </c>
      <c r="R3501" s="24">
        <v>100.39</v>
      </c>
      <c r="S3501" s="24">
        <v>10154.82</v>
      </c>
      <c r="T3501" s="24">
        <v>149.906318</v>
      </c>
      <c r="U3501" s="24">
        <v>67.61</v>
      </c>
      <c r="V3501" s="24">
        <v>73.099999999999994</v>
      </c>
      <c r="W3501" s="24">
        <v>1213.4000000000001</v>
      </c>
      <c r="X3501" s="24">
        <v>660</v>
      </c>
      <c r="Y3501" s="24">
        <v>59.4</v>
      </c>
      <c r="Z3501" s="24">
        <v>718</v>
      </c>
      <c r="AA3501" s="24">
        <v>2295</v>
      </c>
      <c r="AB3501" s="24">
        <v>82.17</v>
      </c>
      <c r="AC3501" s="24">
        <v>1427.6291000000001</v>
      </c>
      <c r="AD3501" s="21">
        <v>0.57999999999999996</v>
      </c>
      <c r="AE3501" s="21">
        <v>1.49</v>
      </c>
      <c r="AF3501" s="24">
        <v>17929.990000000002</v>
      </c>
      <c r="AG3501" s="24">
        <v>2098.86</v>
      </c>
      <c r="AH3501" s="24">
        <v>4842.67</v>
      </c>
      <c r="AI3501" s="24">
        <v>3153.9209999999998</v>
      </c>
      <c r="AJ3501" s="24">
        <v>2929.6060000000002</v>
      </c>
      <c r="AK3501" s="24"/>
      <c r="AL3501" s="24">
        <v>3197.36</v>
      </c>
      <c r="AM3501" s="24">
        <v>1324.7</v>
      </c>
      <c r="AN3501" s="24">
        <v>37530</v>
      </c>
      <c r="AO3501" s="24">
        <v>49.74</v>
      </c>
      <c r="AP3501" s="17">
        <v>0.86931118228854998</v>
      </c>
      <c r="AQ3501" s="18">
        <v>736.73680000000002</v>
      </c>
      <c r="AW3501" s="16">
        <v>2900</v>
      </c>
    </row>
    <row r="3502" spans="1:49" x14ac:dyDescent="0.25">
      <c r="A3502" s="34">
        <v>42550</v>
      </c>
      <c r="B3502" s="21">
        <v>1.9923999999999999</v>
      </c>
      <c r="C3502" s="21">
        <v>2.3921000000000001</v>
      </c>
      <c r="D3502" s="21">
        <v>2.0427</v>
      </c>
      <c r="E3502" s="21">
        <v>2.7843</v>
      </c>
      <c r="F3502" s="21">
        <v>3.1972</v>
      </c>
      <c r="G3502" s="21">
        <v>2.4508000000000001</v>
      </c>
      <c r="H3502" s="24">
        <v>14587.127500000001</v>
      </c>
      <c r="I3502" s="24">
        <v>0.73268485238164205</v>
      </c>
      <c r="J3502" s="21">
        <v>95.662099999999995</v>
      </c>
      <c r="K3502" s="21">
        <v>6.6323999999999996</v>
      </c>
      <c r="L3502" s="21">
        <v>6.6463999999999999</v>
      </c>
      <c r="M3502" s="21">
        <v>67.56</v>
      </c>
      <c r="N3502" s="21">
        <v>63.36</v>
      </c>
      <c r="O3502" s="21">
        <v>74.45</v>
      </c>
      <c r="P3502" s="24">
        <v>15528</v>
      </c>
      <c r="Q3502" s="24">
        <v>41486</v>
      </c>
      <c r="R3502" s="24">
        <v>100.105</v>
      </c>
      <c r="S3502" s="24">
        <v>8704.9500000000007</v>
      </c>
      <c r="T3502" s="24">
        <v>129.545672</v>
      </c>
      <c r="U3502" s="24">
        <v>67.61</v>
      </c>
      <c r="V3502" s="24">
        <v>73.099999999999994</v>
      </c>
      <c r="W3502" s="24">
        <v>1212.0999999999999</v>
      </c>
      <c r="X3502" s="24">
        <v>640</v>
      </c>
      <c r="Y3502" s="24">
        <v>35.6</v>
      </c>
      <c r="Z3502" s="24">
        <v>715.5</v>
      </c>
      <c r="AA3502" s="24">
        <v>2250</v>
      </c>
      <c r="AB3502" s="24">
        <v>82.19</v>
      </c>
      <c r="AC3502" s="24">
        <v>1404.8294000000001</v>
      </c>
      <c r="AD3502" s="21">
        <v>0.62</v>
      </c>
      <c r="AE3502" s="21">
        <v>1.5</v>
      </c>
      <c r="AF3502" s="24">
        <v>17694.68</v>
      </c>
      <c r="AG3502" s="24">
        <v>2070.77</v>
      </c>
      <c r="AH3502" s="24">
        <v>4779.25</v>
      </c>
      <c r="AI3502" s="24">
        <v>3151.3897999999999</v>
      </c>
      <c r="AJ3502" s="24">
        <v>2931.5920000000001</v>
      </c>
      <c r="AK3502" s="24"/>
      <c r="AL3502" s="24">
        <v>3171.67</v>
      </c>
      <c r="AM3502" s="24">
        <v>1321.8</v>
      </c>
      <c r="AN3502" s="24">
        <v>37220</v>
      </c>
      <c r="AO3502" s="24">
        <v>50.96</v>
      </c>
      <c r="AP3502" s="17">
        <v>0.85101098439795697</v>
      </c>
      <c r="AQ3502" s="18">
        <v>344.54660000000001</v>
      </c>
      <c r="AW3502" s="16">
        <v>2900</v>
      </c>
    </row>
    <row r="3503" spans="1:49" x14ac:dyDescent="0.25">
      <c r="A3503" s="34">
        <v>42549</v>
      </c>
      <c r="B3503" s="21">
        <v>1.9999</v>
      </c>
      <c r="C3503" s="21">
        <v>2.3973</v>
      </c>
      <c r="D3503" s="21">
        <v>2.0464000000000002</v>
      </c>
      <c r="E3503" s="21">
        <v>2.7589999999999999</v>
      </c>
      <c r="F3503" s="21">
        <v>3.1825000000000001</v>
      </c>
      <c r="G3503" s="21">
        <v>2.4420000000000002</v>
      </c>
      <c r="H3503" s="24">
        <v>17407.164499999999</v>
      </c>
      <c r="I3503" s="24">
        <v>0.75228077603561005</v>
      </c>
      <c r="J3503" s="21">
        <v>96.054900000000004</v>
      </c>
      <c r="K3503" s="21">
        <v>6.6528</v>
      </c>
      <c r="L3503" s="21">
        <v>6.6486999999999998</v>
      </c>
      <c r="M3503" s="21">
        <v>66.66</v>
      </c>
      <c r="N3503" s="21">
        <v>62.66</v>
      </c>
      <c r="O3503" s="21">
        <v>72.569999999999993</v>
      </c>
      <c r="P3503" s="24">
        <v>20371</v>
      </c>
      <c r="Q3503" s="24">
        <v>41528</v>
      </c>
      <c r="R3503" s="24">
        <v>100.14</v>
      </c>
      <c r="S3503" s="24">
        <v>9077.24</v>
      </c>
      <c r="T3503" s="24">
        <v>113.42201300000001</v>
      </c>
      <c r="U3503" s="24">
        <v>69.13</v>
      </c>
      <c r="V3503" s="24">
        <v>73.099999999999994</v>
      </c>
      <c r="W3503" s="24">
        <v>1212.0999999999999</v>
      </c>
      <c r="X3503" s="24">
        <v>627</v>
      </c>
      <c r="Y3503" s="24">
        <v>37.5</v>
      </c>
      <c r="Z3503" s="24">
        <v>725.5</v>
      </c>
      <c r="AA3503" s="24">
        <v>2265</v>
      </c>
      <c r="AB3503" s="24">
        <v>82.33</v>
      </c>
      <c r="AC3503" s="24">
        <v>1410.1360999999999</v>
      </c>
      <c r="AD3503" s="21">
        <v>0.61</v>
      </c>
      <c r="AE3503" s="21">
        <v>1.46</v>
      </c>
      <c r="AF3503" s="24">
        <v>17409.72</v>
      </c>
      <c r="AG3503" s="24">
        <v>2036.09</v>
      </c>
      <c r="AH3503" s="24">
        <v>4691.87</v>
      </c>
      <c r="AI3503" s="24">
        <v>3136.4013</v>
      </c>
      <c r="AJ3503" s="24">
        <v>2912.5569999999998</v>
      </c>
      <c r="AK3503" s="24"/>
      <c r="AL3503" s="24">
        <v>3138.13</v>
      </c>
      <c r="AM3503" s="24">
        <v>1314.6</v>
      </c>
      <c r="AN3503" s="24">
        <v>37200</v>
      </c>
      <c r="AO3503" s="24">
        <v>49.39</v>
      </c>
      <c r="AP3503" s="17">
        <v>0.84994757077944805</v>
      </c>
      <c r="AQ3503" s="18">
        <v>813.91489999999999</v>
      </c>
      <c r="AW3503" s="16">
        <v>3900</v>
      </c>
    </row>
    <row r="3504" spans="1:49" x14ac:dyDescent="0.25">
      <c r="A3504" s="34">
        <v>42548</v>
      </c>
      <c r="B3504" s="21">
        <v>2.0055999999999998</v>
      </c>
      <c r="C3504" s="21">
        <v>2.3835999999999999</v>
      </c>
      <c r="D3504" s="21">
        <v>2.0455999999999999</v>
      </c>
      <c r="E3504" s="21">
        <v>2.6240999999999999</v>
      </c>
      <c r="F3504" s="21">
        <v>3.2033</v>
      </c>
      <c r="G3504" s="21">
        <v>2.4338000000000002</v>
      </c>
      <c r="H3504" s="24">
        <v>18803.405500000001</v>
      </c>
      <c r="I3504" s="24">
        <v>0.82312408755928801</v>
      </c>
      <c r="J3504" s="21">
        <v>96.381699999999995</v>
      </c>
      <c r="K3504" s="21">
        <v>6.6375000000000002</v>
      </c>
      <c r="L3504" s="21">
        <v>6.6393000000000004</v>
      </c>
      <c r="M3504" s="21">
        <v>68.989999999999995</v>
      </c>
      <c r="N3504" s="21">
        <v>63.8</v>
      </c>
      <c r="O3504" s="21">
        <v>72.459999999999994</v>
      </c>
      <c r="P3504" s="24">
        <v>17128</v>
      </c>
      <c r="Q3504" s="24">
        <v>41256</v>
      </c>
      <c r="R3504" s="24">
        <v>100.45</v>
      </c>
      <c r="S3504" s="24">
        <v>9571.7900000000009</v>
      </c>
      <c r="T3504" s="24">
        <v>100.129772</v>
      </c>
      <c r="U3504" s="24">
        <v>69.13</v>
      </c>
      <c r="V3504" s="24">
        <v>73.099999999999994</v>
      </c>
      <c r="W3504" s="24">
        <v>1212.0999999999999</v>
      </c>
      <c r="X3504" s="24">
        <v>616</v>
      </c>
      <c r="Y3504" s="24">
        <v>40.9</v>
      </c>
      <c r="Z3504" s="24">
        <v>724</v>
      </c>
      <c r="AA3504" s="24">
        <v>2210</v>
      </c>
      <c r="AB3504" s="24">
        <v>82.42</v>
      </c>
      <c r="AC3504" s="24">
        <v>1399.7877000000001</v>
      </c>
      <c r="AD3504" s="21">
        <v>0.61</v>
      </c>
      <c r="AE3504" s="21">
        <v>1.46</v>
      </c>
      <c r="AF3504" s="24">
        <v>17140.240000000002</v>
      </c>
      <c r="AG3504" s="24">
        <v>2000.54</v>
      </c>
      <c r="AH3504" s="24">
        <v>4594.4399999999996</v>
      </c>
      <c r="AI3504" s="24">
        <v>3120.5443</v>
      </c>
      <c r="AJ3504" s="24">
        <v>2895.703</v>
      </c>
      <c r="AK3504" s="24"/>
      <c r="AL3504" s="24">
        <v>3162.12</v>
      </c>
      <c r="AM3504" s="24">
        <v>1327.6</v>
      </c>
      <c r="AN3504" s="24">
        <v>36720</v>
      </c>
      <c r="AO3504" s="24">
        <v>48.11</v>
      </c>
      <c r="AP3504" s="17">
        <v>0.85446838572942396</v>
      </c>
      <c r="AQ3504" s="18">
        <v>1672.4277999999999</v>
      </c>
      <c r="AW3504" s="16">
        <v>6600</v>
      </c>
    </row>
    <row r="3505" spans="1:49" x14ac:dyDescent="0.25">
      <c r="A3505" s="34">
        <v>42547</v>
      </c>
      <c r="B3505" s="21">
        <v>2.0101</v>
      </c>
      <c r="C3505" s="21">
        <v>2.3797999999999999</v>
      </c>
      <c r="D3505" s="21">
        <v>2.0493000000000001</v>
      </c>
      <c r="E3505" s="21">
        <v>2.5457000000000001</v>
      </c>
      <c r="F3505" s="21">
        <v>3.3</v>
      </c>
      <c r="G3505" s="21">
        <v>2.4763000000000002</v>
      </c>
      <c r="H3505" s="24">
        <v>19277.580600000001</v>
      </c>
      <c r="I3505" s="24">
        <v>0.81573810281577197</v>
      </c>
      <c r="J3505" s="21">
        <v>95.4392</v>
      </c>
      <c r="K3505" s="21">
        <v>6.5776000000000003</v>
      </c>
      <c r="L3505" s="21">
        <v>6.6147999999999998</v>
      </c>
      <c r="M3505" s="21">
        <v>68.34</v>
      </c>
      <c r="N3505" s="21">
        <v>62.03</v>
      </c>
      <c r="O3505" s="21">
        <v>74.38</v>
      </c>
      <c r="P3505" s="24">
        <v>25619</v>
      </c>
      <c r="Q3505" s="24">
        <v>40804</v>
      </c>
      <c r="R3505" s="24">
        <v>100.16500000000001</v>
      </c>
      <c r="S3505" s="24">
        <v>20810.32</v>
      </c>
      <c r="T3505" s="24">
        <v>68.088853</v>
      </c>
      <c r="U3505" s="24">
        <v>69.13</v>
      </c>
      <c r="V3505" s="24">
        <v>74.599999999999994</v>
      </c>
      <c r="W3505" s="24">
        <v>1212.0999999999999</v>
      </c>
      <c r="X3505" s="24">
        <v>609</v>
      </c>
      <c r="Y3505" s="24">
        <v>39.299999999999997</v>
      </c>
      <c r="Z3505" s="24">
        <v>709.5</v>
      </c>
      <c r="AA3505" s="24">
        <v>2140</v>
      </c>
      <c r="AB3505" s="24">
        <v>82.43</v>
      </c>
      <c r="AC3505" s="24">
        <v>1351.1682000000001</v>
      </c>
      <c r="AD3505" s="21">
        <v>0.64</v>
      </c>
      <c r="AE3505" s="21">
        <v>1.57</v>
      </c>
      <c r="AF3505" s="24">
        <v>17400.75</v>
      </c>
      <c r="AG3505" s="24">
        <v>2037.41</v>
      </c>
      <c r="AH3505" s="24">
        <v>4707.9799999999996</v>
      </c>
      <c r="AI3505" s="24">
        <v>3077.1554000000001</v>
      </c>
      <c r="AJ3505" s="24">
        <v>2854.2860000000001</v>
      </c>
      <c r="AK3505" s="24"/>
      <c r="AL3505" s="24">
        <v>3171.17</v>
      </c>
      <c r="AM3505" s="24">
        <v>1319.1</v>
      </c>
      <c r="AN3505" s="24">
        <v>35970</v>
      </c>
      <c r="AO3505" s="24">
        <f t="shared" ref="AO3505:AO3506" si="465">AO3506</f>
        <v>49.04</v>
      </c>
      <c r="AQ3505" s="18">
        <v>-294</v>
      </c>
    </row>
    <row r="3506" spans="1:49" x14ac:dyDescent="0.25">
      <c r="A3506" s="34">
        <v>42546</v>
      </c>
      <c r="B3506" s="21">
        <v>2.0101</v>
      </c>
      <c r="C3506" s="21">
        <v>2.3797999999999999</v>
      </c>
      <c r="D3506" s="21">
        <v>2.0493000000000001</v>
      </c>
      <c r="E3506" s="21">
        <v>2.5457000000000001</v>
      </c>
      <c r="F3506" s="21">
        <v>3.3</v>
      </c>
      <c r="G3506" s="21">
        <v>2.4763000000000002</v>
      </c>
      <c r="H3506" s="24">
        <v>19277.580600000001</v>
      </c>
      <c r="I3506" s="24">
        <v>0.81573810281577197</v>
      </c>
      <c r="J3506" s="21">
        <v>95.4392</v>
      </c>
      <c r="K3506" s="21">
        <v>6.5776000000000003</v>
      </c>
      <c r="L3506" s="21">
        <v>6.6147999999999998</v>
      </c>
      <c r="M3506" s="21">
        <v>68.34</v>
      </c>
      <c r="N3506" s="21">
        <v>62.03</v>
      </c>
      <c r="O3506" s="21">
        <v>74.38</v>
      </c>
      <c r="P3506" s="24">
        <v>25619</v>
      </c>
      <c r="Q3506" s="24">
        <v>40804</v>
      </c>
      <c r="R3506" s="24">
        <v>100.16500000000001</v>
      </c>
      <c r="S3506" s="24">
        <v>24468.11</v>
      </c>
      <c r="T3506" s="24">
        <v>93.873615000000001</v>
      </c>
      <c r="U3506" s="24">
        <v>69.13</v>
      </c>
      <c r="V3506" s="24">
        <v>74.599999999999994</v>
      </c>
      <c r="W3506" s="24">
        <v>1212.0999999999999</v>
      </c>
      <c r="X3506" s="24">
        <v>609</v>
      </c>
      <c r="Y3506" s="24">
        <v>29.2</v>
      </c>
      <c r="Z3506" s="24">
        <v>709.5</v>
      </c>
      <c r="AA3506" s="24">
        <v>2140</v>
      </c>
      <c r="AB3506" s="24">
        <v>82.43</v>
      </c>
      <c r="AC3506" s="24">
        <v>1351.1682000000001</v>
      </c>
      <c r="AD3506" s="21">
        <v>0.64</v>
      </c>
      <c r="AE3506" s="21">
        <v>1.57</v>
      </c>
      <c r="AF3506" s="24">
        <v>17400.75</v>
      </c>
      <c r="AG3506" s="24">
        <v>2037.41</v>
      </c>
      <c r="AH3506" s="24">
        <v>4707.9799999999996</v>
      </c>
      <c r="AI3506" s="24">
        <v>3077.1554000000001</v>
      </c>
      <c r="AJ3506" s="24">
        <v>2854.2860000000001</v>
      </c>
      <c r="AK3506" s="24"/>
      <c r="AL3506" s="24">
        <v>3171.17</v>
      </c>
      <c r="AM3506" s="24">
        <v>1319.1</v>
      </c>
      <c r="AN3506" s="24">
        <v>35970</v>
      </c>
      <c r="AO3506" s="24">
        <f t="shared" si="465"/>
        <v>49.04</v>
      </c>
      <c r="AQ3506" s="18">
        <v>-793.2</v>
      </c>
    </row>
    <row r="3507" spans="1:49" x14ac:dyDescent="0.25">
      <c r="A3507" s="34">
        <v>42545</v>
      </c>
      <c r="B3507" s="21">
        <v>2.0101</v>
      </c>
      <c r="C3507" s="21">
        <v>2.3797999999999999</v>
      </c>
      <c r="D3507" s="21">
        <v>2.0493000000000001</v>
      </c>
      <c r="E3507" s="21">
        <v>2.5457000000000001</v>
      </c>
      <c r="F3507" s="21">
        <v>3.3</v>
      </c>
      <c r="G3507" s="21">
        <v>2.4763000000000002</v>
      </c>
      <c r="H3507" s="24">
        <v>19277.580600000001</v>
      </c>
      <c r="I3507" s="24">
        <v>0.81573810281577197</v>
      </c>
      <c r="J3507" s="21">
        <v>95.4392</v>
      </c>
      <c r="K3507" s="21">
        <v>6.5776000000000003</v>
      </c>
      <c r="L3507" s="21">
        <v>6.6147999999999998</v>
      </c>
      <c r="M3507" s="21">
        <v>68.34</v>
      </c>
      <c r="N3507" s="21">
        <v>62.03</v>
      </c>
      <c r="O3507" s="21">
        <v>74.38</v>
      </c>
      <c r="P3507" s="24">
        <v>25619</v>
      </c>
      <c r="Q3507" s="24">
        <v>40804</v>
      </c>
      <c r="R3507" s="24">
        <v>100.16500000000001</v>
      </c>
      <c r="S3507" s="24">
        <v>19546.669999999998</v>
      </c>
      <c r="T3507" s="24">
        <v>97.742204000000001</v>
      </c>
      <c r="U3507" s="24">
        <v>69.13</v>
      </c>
      <c r="V3507" s="24">
        <v>74.599999999999994</v>
      </c>
      <c r="W3507" s="24">
        <v>1212.0999999999999</v>
      </c>
      <c r="X3507" s="24">
        <v>609</v>
      </c>
      <c r="Y3507" s="24">
        <v>33.6</v>
      </c>
      <c r="Z3507" s="24">
        <v>709.5</v>
      </c>
      <c r="AA3507" s="24">
        <v>2140</v>
      </c>
      <c r="AB3507" s="24">
        <v>82.43</v>
      </c>
      <c r="AC3507" s="24">
        <v>1351.1682000000001</v>
      </c>
      <c r="AD3507" s="21">
        <v>0.64</v>
      </c>
      <c r="AE3507" s="21">
        <v>1.57</v>
      </c>
      <c r="AF3507" s="24">
        <v>17400.75</v>
      </c>
      <c r="AG3507" s="24">
        <v>2037.41</v>
      </c>
      <c r="AH3507" s="24">
        <v>4707.9799999999996</v>
      </c>
      <c r="AI3507" s="24">
        <v>3077.1554000000001</v>
      </c>
      <c r="AJ3507" s="24">
        <v>2854.2860000000001</v>
      </c>
      <c r="AK3507" s="24"/>
      <c r="AL3507" s="24">
        <v>3171.17</v>
      </c>
      <c r="AM3507" s="24">
        <v>1319.1</v>
      </c>
      <c r="AN3507" s="24">
        <v>35970</v>
      </c>
      <c r="AO3507" s="24">
        <v>49.04</v>
      </c>
      <c r="AP3507" s="17">
        <v>0.867224382116079</v>
      </c>
      <c r="AQ3507" s="18">
        <v>1052.588</v>
      </c>
      <c r="AW3507" s="16">
        <v>6900</v>
      </c>
    </row>
    <row r="3508" spans="1:49" x14ac:dyDescent="0.25">
      <c r="A3508" s="34">
        <v>42544</v>
      </c>
      <c r="B3508" s="21">
        <v>2.0057</v>
      </c>
      <c r="C3508" s="21">
        <v>2.3399000000000001</v>
      </c>
      <c r="D3508" s="21">
        <v>2.0457000000000001</v>
      </c>
      <c r="E3508" s="21">
        <v>2.4535</v>
      </c>
      <c r="F3508" s="21">
        <v>3.2480000000000002</v>
      </c>
      <c r="G3508" s="21">
        <v>2.5051999999999999</v>
      </c>
      <c r="H3508" s="24">
        <v>20653.1495</v>
      </c>
      <c r="I3508" s="24">
        <v>0.890097351414325</v>
      </c>
      <c r="J3508" s="21">
        <v>93.087299999999999</v>
      </c>
      <c r="K3508" s="21">
        <v>6.5658000000000003</v>
      </c>
      <c r="L3508" s="21">
        <v>6.5777999999999999</v>
      </c>
      <c r="M3508" s="21">
        <v>68.709999999999994</v>
      </c>
      <c r="N3508" s="21">
        <v>61.27</v>
      </c>
      <c r="O3508" s="21">
        <v>74.09</v>
      </c>
      <c r="P3508" s="24">
        <v>12169</v>
      </c>
      <c r="Q3508" s="24">
        <v>41115</v>
      </c>
      <c r="R3508" s="24">
        <v>99.864999999999995</v>
      </c>
      <c r="S3508" s="24">
        <v>4794.45</v>
      </c>
      <c r="T3508" s="24">
        <v>103.446117</v>
      </c>
      <c r="U3508" s="24">
        <v>69.13</v>
      </c>
      <c r="V3508" s="24">
        <v>74.5</v>
      </c>
      <c r="W3508" s="24">
        <v>1212.0999999999999</v>
      </c>
      <c r="X3508" s="24">
        <v>596</v>
      </c>
      <c r="Y3508" s="24">
        <v>26.8</v>
      </c>
      <c r="Z3508" s="24">
        <v>702.5</v>
      </c>
      <c r="AA3508" s="24">
        <v>2145</v>
      </c>
      <c r="AB3508" s="24">
        <v>82.49</v>
      </c>
      <c r="AC3508" s="24">
        <v>1359.8679</v>
      </c>
      <c r="AD3508" s="21">
        <v>0.78</v>
      </c>
      <c r="AE3508" s="21">
        <v>1.74</v>
      </c>
      <c r="AF3508" s="24">
        <v>18011.07</v>
      </c>
      <c r="AG3508" s="24">
        <v>2113.3200000000002</v>
      </c>
      <c r="AH3508" s="24">
        <v>4910.04</v>
      </c>
      <c r="AI3508" s="24">
        <v>3117.3168000000001</v>
      </c>
      <c r="AJ3508" s="24">
        <v>2891.96</v>
      </c>
      <c r="AK3508" s="24"/>
      <c r="AL3508" s="24">
        <v>3241.83</v>
      </c>
      <c r="AM3508" s="24">
        <v>1259.3</v>
      </c>
      <c r="AN3508" s="24">
        <v>36270</v>
      </c>
      <c r="AO3508" s="24">
        <v>51.82</v>
      </c>
      <c r="AP3508" s="17">
        <v>0.77780052547172995</v>
      </c>
      <c r="AQ3508" s="18">
        <v>1367.1963000000001</v>
      </c>
      <c r="AW3508" s="16">
        <v>1700</v>
      </c>
    </row>
    <row r="3509" spans="1:49" x14ac:dyDescent="0.25">
      <c r="A3509" s="34">
        <v>42543</v>
      </c>
      <c r="B3509" s="21">
        <v>2.0013000000000001</v>
      </c>
      <c r="C3509" s="21">
        <v>2.3338000000000001</v>
      </c>
      <c r="D3509" s="21">
        <v>2.0426000000000002</v>
      </c>
      <c r="E3509" s="21">
        <v>2.4394</v>
      </c>
      <c r="F3509" s="21">
        <v>3.2475000000000001</v>
      </c>
      <c r="G3509" s="21">
        <v>2.5053000000000001</v>
      </c>
      <c r="H3509" s="24">
        <v>22484.0906</v>
      </c>
      <c r="I3509" s="24">
        <v>0.87434485113150895</v>
      </c>
      <c r="J3509" s="21">
        <v>93.546099999999996</v>
      </c>
      <c r="K3509" s="21">
        <v>6.5934999999999997</v>
      </c>
      <c r="L3509" s="21">
        <v>6.5807000000000002</v>
      </c>
      <c r="M3509" s="21">
        <v>68.06</v>
      </c>
      <c r="N3509" s="21">
        <v>62.32</v>
      </c>
      <c r="O3509" s="21">
        <v>75.14</v>
      </c>
      <c r="P3509" s="24">
        <v>18239</v>
      </c>
      <c r="Q3509" s="24">
        <v>41055</v>
      </c>
      <c r="R3509" s="24">
        <v>99.88</v>
      </c>
      <c r="S3509" s="24">
        <v>3895.91</v>
      </c>
      <c r="T3509" s="24">
        <v>96.810584000000006</v>
      </c>
      <c r="U3509" s="24">
        <v>70.44</v>
      </c>
      <c r="V3509" s="24">
        <v>74.5</v>
      </c>
      <c r="W3509" s="24">
        <v>1212.0999999999999</v>
      </c>
      <c r="X3509" s="24">
        <v>585</v>
      </c>
      <c r="Y3509" s="24">
        <v>40.9</v>
      </c>
      <c r="Z3509" s="24">
        <v>690.5</v>
      </c>
      <c r="AA3509" s="24">
        <v>2115</v>
      </c>
      <c r="AB3509" s="24">
        <v>82.56</v>
      </c>
      <c r="AC3509" s="24">
        <v>1346.1827000000001</v>
      </c>
      <c r="AD3509" s="21">
        <v>0.75</v>
      </c>
      <c r="AE3509" s="21">
        <v>1.69</v>
      </c>
      <c r="AF3509" s="24">
        <v>17780.830000000002</v>
      </c>
      <c r="AG3509" s="24">
        <v>2085.4499999999998</v>
      </c>
      <c r="AH3509" s="24">
        <v>4833.32</v>
      </c>
      <c r="AI3509" s="24">
        <v>3133.9611</v>
      </c>
      <c r="AJ3509" s="24">
        <v>2905.55</v>
      </c>
      <c r="AK3509" s="24"/>
      <c r="AL3509" s="24">
        <v>3260.17</v>
      </c>
      <c r="AM3509" s="24">
        <v>1268.9000000000001</v>
      </c>
      <c r="AN3509" s="24">
        <v>36260</v>
      </c>
      <c r="AO3509" s="24">
        <v>50.53</v>
      </c>
      <c r="AP3509" s="17">
        <v>0.74596512778517099</v>
      </c>
      <c r="AQ3509" s="18">
        <v>1262.2632000000001</v>
      </c>
      <c r="AW3509" s="16">
        <v>3700</v>
      </c>
    </row>
    <row r="3510" spans="1:49" x14ac:dyDescent="0.25">
      <c r="A3510" s="34">
        <v>42542</v>
      </c>
      <c r="B3510" s="21">
        <v>1.9982</v>
      </c>
      <c r="C3510" s="21">
        <v>2.2774999999999999</v>
      </c>
      <c r="D3510" s="21">
        <v>2.0360999999999998</v>
      </c>
      <c r="E3510" s="21">
        <v>2.3593000000000002</v>
      </c>
      <c r="F3510" s="21">
        <v>3.2021000000000002</v>
      </c>
      <c r="G3510" s="21">
        <v>2.5299</v>
      </c>
      <c r="H3510" s="24">
        <v>22878.362099999998</v>
      </c>
      <c r="I3510" s="24">
        <v>0.84444832880754594</v>
      </c>
      <c r="J3510" s="21">
        <v>94.069000000000003</v>
      </c>
      <c r="K3510" s="21">
        <v>6.5655999999999999</v>
      </c>
      <c r="L3510" s="21">
        <v>6.5799000000000003</v>
      </c>
      <c r="M3510" s="21">
        <v>66.89</v>
      </c>
      <c r="N3510" s="21">
        <v>62.34</v>
      </c>
      <c r="O3510" s="21">
        <v>74.45</v>
      </c>
      <c r="P3510" s="24">
        <v>14323</v>
      </c>
      <c r="Q3510" s="24">
        <v>42340</v>
      </c>
      <c r="R3510" s="24">
        <v>99.834999999999994</v>
      </c>
      <c r="S3510" s="24">
        <v>4233.0600000000004</v>
      </c>
      <c r="T3510" s="24">
        <v>87.947143999999994</v>
      </c>
      <c r="U3510" s="24">
        <v>70.44</v>
      </c>
      <c r="V3510" s="24">
        <v>73.400000000000006</v>
      </c>
      <c r="W3510" s="24">
        <v>1212.0999999999999</v>
      </c>
      <c r="X3510" s="24">
        <v>580</v>
      </c>
      <c r="Y3510" s="24">
        <v>39.6</v>
      </c>
      <c r="Z3510" s="24">
        <v>678</v>
      </c>
      <c r="AA3510" s="24">
        <v>2085</v>
      </c>
      <c r="AB3510" s="24">
        <v>82.72</v>
      </c>
      <c r="AC3510" s="24">
        <v>1336.1976999999999</v>
      </c>
      <c r="AD3510" s="21">
        <v>0.76</v>
      </c>
      <c r="AE3510" s="21">
        <v>1.71</v>
      </c>
      <c r="AF3510" s="24">
        <v>17829.73</v>
      </c>
      <c r="AG3510" s="24">
        <v>2088.9</v>
      </c>
      <c r="AH3510" s="24">
        <v>4843.76</v>
      </c>
      <c r="AI3510" s="24">
        <v>3106.3175000000001</v>
      </c>
      <c r="AJ3510" s="24">
        <v>2878.558</v>
      </c>
      <c r="AK3510" s="24"/>
      <c r="AL3510" s="24">
        <v>3216.79</v>
      </c>
      <c r="AM3510" s="24">
        <v>1270.7</v>
      </c>
      <c r="AN3510" s="24">
        <v>35570</v>
      </c>
      <c r="AO3510" s="24">
        <v>51.59</v>
      </c>
      <c r="AP3510" s="17">
        <v>0.74545145383438205</v>
      </c>
      <c r="AQ3510" s="18">
        <v>1764.778</v>
      </c>
      <c r="AW3510" s="16">
        <v>2800</v>
      </c>
    </row>
    <row r="3511" spans="1:49" x14ac:dyDescent="0.25">
      <c r="A3511" s="34">
        <v>42541</v>
      </c>
      <c r="B3511" s="21">
        <v>1.992</v>
      </c>
      <c r="C3511" s="21">
        <v>2.2921999999999998</v>
      </c>
      <c r="D3511" s="21">
        <v>2.0301</v>
      </c>
      <c r="E3511" s="21">
        <v>2.3531</v>
      </c>
      <c r="F3511" s="21">
        <v>3.2157</v>
      </c>
      <c r="G3511" s="21">
        <v>2.5272000000000001</v>
      </c>
      <c r="H3511" s="24">
        <v>24737.6813</v>
      </c>
      <c r="I3511" s="24">
        <v>0.87150442971842101</v>
      </c>
      <c r="J3511" s="21">
        <v>93.653199999999998</v>
      </c>
      <c r="K3511" s="21">
        <v>6.5708000000000002</v>
      </c>
      <c r="L3511" s="21">
        <v>6.5792000000000002</v>
      </c>
      <c r="M3511" s="21">
        <v>66.900000000000006</v>
      </c>
      <c r="N3511" s="21">
        <v>63.78</v>
      </c>
      <c r="O3511" s="21">
        <v>74.47</v>
      </c>
      <c r="P3511" s="24">
        <v>11503</v>
      </c>
      <c r="Q3511" s="24">
        <v>41568</v>
      </c>
      <c r="R3511" s="24">
        <v>99.715000000000003</v>
      </c>
      <c r="S3511" s="24">
        <v>4512.87</v>
      </c>
      <c r="T3511" s="24">
        <v>83.675327999999993</v>
      </c>
      <c r="U3511" s="24">
        <v>70.44</v>
      </c>
      <c r="V3511" s="24">
        <v>72</v>
      </c>
      <c r="W3511" s="24">
        <v>1212.0999999999999</v>
      </c>
      <c r="X3511" s="24">
        <v>582</v>
      </c>
      <c r="Y3511" s="24">
        <v>38.5</v>
      </c>
      <c r="Z3511" s="24">
        <v>672</v>
      </c>
      <c r="AA3511" s="24">
        <v>2074</v>
      </c>
      <c r="AB3511" s="24">
        <v>82.75</v>
      </c>
      <c r="AC3511" s="24">
        <v>1328.6780000000001</v>
      </c>
      <c r="AD3511" s="21">
        <v>0.74</v>
      </c>
      <c r="AE3511" s="21">
        <v>1.67</v>
      </c>
      <c r="AF3511" s="24">
        <v>17804.87</v>
      </c>
      <c r="AG3511" s="24">
        <v>2083.25</v>
      </c>
      <c r="AH3511" s="24">
        <v>4837.21</v>
      </c>
      <c r="AI3511" s="24">
        <v>3112.6743999999999</v>
      </c>
      <c r="AJ3511" s="24">
        <v>2888.8090000000002</v>
      </c>
      <c r="AK3511" s="24"/>
      <c r="AL3511" s="24">
        <v>3191.94</v>
      </c>
      <c r="AM3511" s="24">
        <v>1293</v>
      </c>
      <c r="AN3511" s="24">
        <v>35460</v>
      </c>
      <c r="AO3511" s="24">
        <v>51.01</v>
      </c>
      <c r="AP3511" s="17">
        <v>0.74203724432685503</v>
      </c>
      <c r="AQ3511" s="18">
        <v>1297.3372999999999</v>
      </c>
      <c r="AW3511" s="16">
        <v>4600</v>
      </c>
    </row>
    <row r="3512" spans="1:49" x14ac:dyDescent="0.25">
      <c r="A3512" s="34">
        <v>42540</v>
      </c>
      <c r="B3512" s="21">
        <v>1.9896</v>
      </c>
      <c r="C3512" s="21">
        <v>2.2637999999999998</v>
      </c>
      <c r="D3512" s="21">
        <v>2.0301999999999998</v>
      </c>
      <c r="E3512" s="21">
        <v>2.3492000000000002</v>
      </c>
      <c r="F3512" s="21">
        <v>3.2323</v>
      </c>
      <c r="G3512" s="21">
        <v>2.5152999999999999</v>
      </c>
      <c r="H3512" s="24">
        <v>23121.967700000001</v>
      </c>
      <c r="I3512" s="24">
        <v>0.91692628700234202</v>
      </c>
      <c r="J3512" s="21">
        <v>94.153700000000001</v>
      </c>
      <c r="K3512" s="21">
        <v>6.5795000000000003</v>
      </c>
      <c r="L3512" s="21">
        <v>6.5910000000000002</v>
      </c>
      <c r="M3512" s="21">
        <v>66.400000000000006</v>
      </c>
      <c r="N3512" s="21">
        <v>64.930000000000007</v>
      </c>
      <c r="O3512" s="21">
        <v>76.41</v>
      </c>
      <c r="P3512" s="24">
        <v>16084</v>
      </c>
      <c r="Q3512" s="24">
        <v>41969</v>
      </c>
      <c r="R3512" s="24">
        <v>99.73</v>
      </c>
      <c r="S3512" s="24">
        <v>12507.34</v>
      </c>
      <c r="T3512" s="24">
        <v>52.554307000000001</v>
      </c>
      <c r="U3512" s="24">
        <v>70.44</v>
      </c>
      <c r="V3512" s="24">
        <v>67</v>
      </c>
      <c r="W3512" s="24">
        <v>1210.0999999999999</v>
      </c>
      <c r="X3512" s="24">
        <v>587</v>
      </c>
      <c r="Y3512" s="24">
        <v>28.6</v>
      </c>
      <c r="Z3512" s="24">
        <v>663.5</v>
      </c>
      <c r="AA3512" s="24">
        <v>2054</v>
      </c>
      <c r="AB3512" s="24">
        <v>82.74</v>
      </c>
      <c r="AC3512" s="24">
        <v>1307.7414000000001</v>
      </c>
      <c r="AD3512" s="21">
        <v>0.7</v>
      </c>
      <c r="AE3512" s="21">
        <v>1.62</v>
      </c>
      <c r="AF3512" s="24">
        <v>17675.16</v>
      </c>
      <c r="AG3512" s="24">
        <v>2071.2199999999998</v>
      </c>
      <c r="AH3512" s="24">
        <v>4800.34</v>
      </c>
      <c r="AI3512" s="24">
        <v>3110.3571999999999</v>
      </c>
      <c r="AJ3512" s="24">
        <v>2885.105</v>
      </c>
      <c r="AK3512" s="24"/>
      <c r="AL3512" s="24">
        <v>3172.17</v>
      </c>
      <c r="AM3512" s="24">
        <v>1301.7</v>
      </c>
      <c r="AN3512" s="24">
        <v>35560</v>
      </c>
      <c r="AO3512" s="24">
        <v>50.02</v>
      </c>
      <c r="AQ3512" s="18">
        <v>-347.5</v>
      </c>
    </row>
    <row r="3513" spans="1:49" x14ac:dyDescent="0.25">
      <c r="A3513" s="34">
        <v>42539</v>
      </c>
      <c r="B3513" s="21">
        <v>1.9896</v>
      </c>
      <c r="C3513" s="21">
        <v>2.2637999999999998</v>
      </c>
      <c r="D3513" s="21">
        <v>2.0301999999999998</v>
      </c>
      <c r="E3513" s="21">
        <v>2.3492000000000002</v>
      </c>
      <c r="F3513" s="21">
        <v>3.2323</v>
      </c>
      <c r="G3513" s="21">
        <v>2.5152999999999999</v>
      </c>
      <c r="H3513" s="24">
        <v>23121.967700000001</v>
      </c>
      <c r="I3513" s="24">
        <v>0.91692628700234202</v>
      </c>
      <c r="J3513" s="21">
        <v>94.153700000000001</v>
      </c>
      <c r="K3513" s="21">
        <v>6.5795000000000003</v>
      </c>
      <c r="L3513" s="21">
        <v>6.5910000000000002</v>
      </c>
      <c r="M3513" s="21">
        <v>66.400000000000006</v>
      </c>
      <c r="N3513" s="21">
        <v>64.930000000000007</v>
      </c>
      <c r="O3513" s="21">
        <v>76.41</v>
      </c>
      <c r="P3513" s="24">
        <v>16084</v>
      </c>
      <c r="Q3513" s="24">
        <v>41969</v>
      </c>
      <c r="R3513" s="24">
        <v>99.73</v>
      </c>
      <c r="S3513" s="24">
        <v>14840.15</v>
      </c>
      <c r="T3513" s="24">
        <v>71.785944999999998</v>
      </c>
      <c r="U3513" s="24">
        <v>70.44</v>
      </c>
      <c r="V3513" s="24">
        <v>67</v>
      </c>
      <c r="W3513" s="24">
        <v>1210.0999999999999</v>
      </c>
      <c r="X3513" s="24">
        <v>587</v>
      </c>
      <c r="Y3513" s="24">
        <v>34</v>
      </c>
      <c r="Z3513" s="24">
        <v>663.5</v>
      </c>
      <c r="AA3513" s="24">
        <v>2054</v>
      </c>
      <c r="AB3513" s="24">
        <v>82.74</v>
      </c>
      <c r="AC3513" s="24">
        <v>1307.7414000000001</v>
      </c>
      <c r="AD3513" s="21">
        <v>0.7</v>
      </c>
      <c r="AE3513" s="21">
        <v>1.62</v>
      </c>
      <c r="AF3513" s="24">
        <v>17675.16</v>
      </c>
      <c r="AG3513" s="24">
        <v>2071.2199999999998</v>
      </c>
      <c r="AH3513" s="24">
        <v>4800.34</v>
      </c>
      <c r="AI3513" s="24">
        <v>3110.3571999999999</v>
      </c>
      <c r="AJ3513" s="24">
        <v>2885.105</v>
      </c>
      <c r="AK3513" s="24"/>
      <c r="AL3513" s="24">
        <v>3172.17</v>
      </c>
      <c r="AM3513" s="24">
        <v>1301.7</v>
      </c>
      <c r="AN3513" s="24">
        <v>35560</v>
      </c>
      <c r="AO3513" s="24">
        <f>AO3514</f>
        <v>49.84</v>
      </c>
      <c r="AQ3513" s="18">
        <v>-451.14</v>
      </c>
    </row>
    <row r="3514" spans="1:49" x14ac:dyDescent="0.25">
      <c r="A3514" s="34">
        <v>42538</v>
      </c>
      <c r="B3514" s="21">
        <v>1.9896</v>
      </c>
      <c r="C3514" s="21">
        <v>2.2637999999999998</v>
      </c>
      <c r="D3514" s="21">
        <v>2.0301999999999998</v>
      </c>
      <c r="E3514" s="21">
        <v>2.3492000000000002</v>
      </c>
      <c r="F3514" s="21">
        <v>3.2323</v>
      </c>
      <c r="G3514" s="21">
        <v>2.5152999999999999</v>
      </c>
      <c r="H3514" s="24">
        <v>23121.967700000001</v>
      </c>
      <c r="I3514" s="24">
        <v>0.91692628700234202</v>
      </c>
      <c r="J3514" s="21">
        <v>94.153700000000001</v>
      </c>
      <c r="K3514" s="21">
        <v>6.5795000000000003</v>
      </c>
      <c r="L3514" s="21">
        <v>6.5910000000000002</v>
      </c>
      <c r="M3514" s="21">
        <v>66.400000000000006</v>
      </c>
      <c r="N3514" s="21">
        <v>64.930000000000007</v>
      </c>
      <c r="O3514" s="21">
        <v>76.41</v>
      </c>
      <c r="P3514" s="24">
        <v>16084</v>
      </c>
      <c r="Q3514" s="24">
        <v>41969</v>
      </c>
      <c r="R3514" s="24">
        <v>99.73</v>
      </c>
      <c r="S3514" s="24">
        <v>8416.58</v>
      </c>
      <c r="T3514" s="24">
        <v>84.024844000000002</v>
      </c>
      <c r="U3514" s="24">
        <v>70.44</v>
      </c>
      <c r="V3514" s="24">
        <v>67</v>
      </c>
      <c r="W3514" s="24">
        <v>1210.0999999999999</v>
      </c>
      <c r="X3514" s="24">
        <v>587</v>
      </c>
      <c r="Y3514" s="24">
        <v>50.3</v>
      </c>
      <c r="Z3514" s="24">
        <v>663.5</v>
      </c>
      <c r="AA3514" s="24">
        <v>2054</v>
      </c>
      <c r="AB3514" s="24">
        <v>82.74</v>
      </c>
      <c r="AC3514" s="24">
        <v>1307.7414000000001</v>
      </c>
      <c r="AD3514" s="21">
        <v>0.7</v>
      </c>
      <c r="AE3514" s="21">
        <v>1.62</v>
      </c>
      <c r="AF3514" s="24">
        <v>17675.16</v>
      </c>
      <c r="AG3514" s="24">
        <v>2071.2199999999998</v>
      </c>
      <c r="AH3514" s="24">
        <v>4800.34</v>
      </c>
      <c r="AI3514" s="24">
        <v>3110.3571999999999</v>
      </c>
      <c r="AJ3514" s="24">
        <v>2885.105</v>
      </c>
      <c r="AK3514" s="24"/>
      <c r="AL3514" s="24">
        <v>3172.17</v>
      </c>
      <c r="AM3514" s="24">
        <v>1301.7</v>
      </c>
      <c r="AN3514" s="24">
        <v>35560</v>
      </c>
      <c r="AO3514" s="24">
        <v>49.84</v>
      </c>
      <c r="AP3514" s="17">
        <v>0.79053065114537602</v>
      </c>
      <c r="AQ3514" s="18">
        <v>1815.4873</v>
      </c>
      <c r="AW3514" s="16">
        <v>3500</v>
      </c>
    </row>
    <row r="3515" spans="1:49" x14ac:dyDescent="0.25">
      <c r="A3515" s="34">
        <v>42537</v>
      </c>
      <c r="B3515" s="21">
        <v>1.9851000000000001</v>
      </c>
      <c r="C3515" s="21">
        <v>2.3024</v>
      </c>
      <c r="D3515" s="21">
        <v>2.0234999999999999</v>
      </c>
      <c r="E3515" s="21">
        <v>2.3771</v>
      </c>
      <c r="F3515" s="21">
        <v>3.2745000000000002</v>
      </c>
      <c r="G3515" s="21">
        <v>2.5265</v>
      </c>
      <c r="H3515" s="24">
        <v>26370.154699999999</v>
      </c>
      <c r="I3515" s="24">
        <v>0.94700880458763603</v>
      </c>
      <c r="J3515" s="21">
        <v>94.609499999999997</v>
      </c>
      <c r="K3515" s="21">
        <v>6.5739000000000001</v>
      </c>
      <c r="L3515" s="21">
        <v>6.5839999999999996</v>
      </c>
      <c r="M3515" s="21">
        <v>69.3</v>
      </c>
      <c r="N3515" s="21">
        <v>65.17</v>
      </c>
      <c r="O3515" s="21">
        <v>75.37</v>
      </c>
      <c r="P3515" s="24">
        <v>14575</v>
      </c>
      <c r="Q3515" s="24">
        <v>42029</v>
      </c>
      <c r="R3515" s="24">
        <v>99.795000000000002</v>
      </c>
      <c r="S3515" s="24">
        <v>5057.75</v>
      </c>
      <c r="T3515" s="24">
        <v>88.531347999999994</v>
      </c>
      <c r="U3515" s="24">
        <v>70.44</v>
      </c>
      <c r="V3515" s="24">
        <v>69.400000000000006</v>
      </c>
      <c r="W3515" s="24">
        <v>1210.0999999999999</v>
      </c>
      <c r="X3515" s="24">
        <v>598</v>
      </c>
      <c r="Y3515" s="24">
        <v>49.7</v>
      </c>
      <c r="Z3515" s="24">
        <v>662</v>
      </c>
      <c r="AA3515" s="24">
        <v>2086</v>
      </c>
      <c r="AB3515" s="24">
        <v>82.72</v>
      </c>
      <c r="AC3515" s="24">
        <v>1310.9019000000001</v>
      </c>
      <c r="AD3515" s="21">
        <v>0.7</v>
      </c>
      <c r="AE3515" s="21">
        <v>1.57</v>
      </c>
      <c r="AF3515" s="24">
        <v>17733.099999999999</v>
      </c>
      <c r="AG3515" s="24">
        <v>2077.9899999999998</v>
      </c>
      <c r="AH3515" s="24">
        <v>4844.92</v>
      </c>
      <c r="AI3515" s="24">
        <v>3094.6747999999998</v>
      </c>
      <c r="AJ3515" s="24">
        <v>2872.817</v>
      </c>
      <c r="AK3515" s="24"/>
      <c r="AL3515" s="24">
        <v>3151.92</v>
      </c>
      <c r="AM3515" s="24">
        <v>1281.5</v>
      </c>
      <c r="AN3515" s="24">
        <v>35410</v>
      </c>
      <c r="AO3515" s="24">
        <v>47.57</v>
      </c>
      <c r="AP3515" s="17">
        <v>0.77857749108810004</v>
      </c>
      <c r="AQ3515" s="18">
        <v>591.90329999999994</v>
      </c>
      <c r="AW3515" s="16">
        <v>6400</v>
      </c>
    </row>
    <row r="3516" spans="1:49" x14ac:dyDescent="0.25">
      <c r="A3516" s="34">
        <v>42536</v>
      </c>
      <c r="B3516" s="21">
        <v>1.9821</v>
      </c>
      <c r="C3516" s="21">
        <v>2.2917999999999998</v>
      </c>
      <c r="D3516" s="21">
        <v>2.0238999999999998</v>
      </c>
      <c r="E3516" s="21">
        <v>2.3831000000000002</v>
      </c>
      <c r="F3516" s="21">
        <v>3.2627000000000002</v>
      </c>
      <c r="G3516" s="21">
        <v>2.5278</v>
      </c>
      <c r="H3516" s="24">
        <v>27472.195500000002</v>
      </c>
      <c r="I3516" s="24">
        <v>0.91881464790563905</v>
      </c>
      <c r="J3516" s="21">
        <v>94.610600000000005</v>
      </c>
      <c r="K3516" s="21">
        <v>6.6001000000000003</v>
      </c>
      <c r="L3516" s="21">
        <v>6.5883000000000003</v>
      </c>
      <c r="M3516" s="21">
        <v>67.11</v>
      </c>
      <c r="N3516" s="21">
        <v>65.290000000000006</v>
      </c>
      <c r="O3516" s="21">
        <v>72.06</v>
      </c>
      <c r="P3516" s="24">
        <v>11611</v>
      </c>
      <c r="Q3516" s="24">
        <v>40576</v>
      </c>
      <c r="R3516" s="24">
        <v>99.484999999999999</v>
      </c>
      <c r="S3516" s="24">
        <v>5435.05</v>
      </c>
      <c r="T3516" s="24">
        <v>95.954121999999998</v>
      </c>
      <c r="U3516" s="24">
        <v>67.72</v>
      </c>
      <c r="V3516" s="24">
        <v>70.599999999999994</v>
      </c>
      <c r="W3516" s="24">
        <v>1210.0999999999999</v>
      </c>
      <c r="X3516" s="24">
        <v>604</v>
      </c>
      <c r="Y3516" s="24">
        <v>27.7</v>
      </c>
      <c r="Z3516" s="24">
        <v>653</v>
      </c>
      <c r="AA3516" s="24">
        <v>2075</v>
      </c>
      <c r="AB3516" s="24">
        <v>82.82</v>
      </c>
      <c r="AC3516" s="24">
        <v>1299.4648999999999</v>
      </c>
      <c r="AD3516" s="21">
        <v>0.69</v>
      </c>
      <c r="AE3516" s="21">
        <v>1.6</v>
      </c>
      <c r="AF3516" s="24">
        <v>17640.169999999998</v>
      </c>
      <c r="AG3516" s="24">
        <v>2071.5</v>
      </c>
      <c r="AH3516" s="24">
        <v>4834.93</v>
      </c>
      <c r="AI3516" s="24">
        <v>3116.3681999999999</v>
      </c>
      <c r="AJ3516" s="24">
        <v>2887.21</v>
      </c>
      <c r="AK3516" s="24"/>
      <c r="AL3516" s="24">
        <v>3209.56</v>
      </c>
      <c r="AM3516" s="24">
        <v>1294.5999999999999</v>
      </c>
      <c r="AN3516" s="24">
        <v>35320</v>
      </c>
      <c r="AO3516" s="24">
        <v>50.24</v>
      </c>
      <c r="AP3516" s="17">
        <v>0.77165247939467696</v>
      </c>
      <c r="AQ3516" s="18">
        <v>1433.5289</v>
      </c>
      <c r="AW3516" s="16">
        <v>2900</v>
      </c>
    </row>
    <row r="3517" spans="1:49" x14ac:dyDescent="0.25">
      <c r="A3517" s="34">
        <v>42535</v>
      </c>
      <c r="B3517" s="21">
        <v>1.9752000000000001</v>
      </c>
      <c r="C3517" s="21">
        <v>2.2742</v>
      </c>
      <c r="D3517" s="21">
        <v>2.0175000000000001</v>
      </c>
      <c r="E3517" s="21">
        <v>2.3521000000000001</v>
      </c>
      <c r="F3517" s="21">
        <v>3.2555000000000001</v>
      </c>
      <c r="G3517" s="21">
        <v>2.5449000000000002</v>
      </c>
      <c r="H3517" s="24">
        <v>26945.191699999999</v>
      </c>
      <c r="I3517" s="24">
        <v>0.88617183240600705</v>
      </c>
      <c r="J3517" s="21">
        <v>94.915800000000004</v>
      </c>
      <c r="K3517" s="21">
        <v>6.5791000000000004</v>
      </c>
      <c r="L3517" s="21">
        <v>6.5904999999999996</v>
      </c>
      <c r="M3517" s="21">
        <v>67.599999999999994</v>
      </c>
      <c r="N3517" s="21">
        <v>67.709999999999994</v>
      </c>
      <c r="O3517" s="21">
        <v>73.95</v>
      </c>
      <c r="P3517" s="24">
        <v>16929</v>
      </c>
      <c r="Q3517" s="24">
        <v>39716</v>
      </c>
      <c r="R3517" s="24">
        <v>99.41</v>
      </c>
      <c r="S3517" s="24">
        <v>5936.84</v>
      </c>
      <c r="T3517" s="24">
        <v>88.345003000000005</v>
      </c>
      <c r="U3517" s="24">
        <v>69.39</v>
      </c>
      <c r="V3517" s="24">
        <v>70.599999999999994</v>
      </c>
      <c r="W3517" s="24">
        <v>1210.0999999999999</v>
      </c>
      <c r="X3517" s="24">
        <v>608</v>
      </c>
      <c r="Y3517" s="24">
        <v>31.3</v>
      </c>
      <c r="Z3517" s="24">
        <v>651.5</v>
      </c>
      <c r="AA3517" s="24">
        <v>2125</v>
      </c>
      <c r="AB3517" s="24">
        <v>83.17</v>
      </c>
      <c r="AC3517" s="24">
        <v>1313.1111000000001</v>
      </c>
      <c r="AD3517" s="21">
        <v>0.74</v>
      </c>
      <c r="AE3517" s="21">
        <v>1.62</v>
      </c>
      <c r="AF3517" s="24">
        <v>17674.82</v>
      </c>
      <c r="AG3517" s="24">
        <v>2075.3200000000002</v>
      </c>
      <c r="AH3517" s="24">
        <v>4843.55</v>
      </c>
      <c r="AI3517" s="24">
        <v>3075.9834000000001</v>
      </c>
      <c r="AJ3517" s="24">
        <v>2842.1889999999999</v>
      </c>
      <c r="AK3517" s="24"/>
      <c r="AL3517" s="24">
        <v>3152.06</v>
      </c>
      <c r="AM3517" s="24">
        <v>1288.5</v>
      </c>
      <c r="AN3517" s="24">
        <v>35110</v>
      </c>
      <c r="AO3517" s="24">
        <v>49.25</v>
      </c>
      <c r="AP3517" s="17">
        <v>0.77665744924799396</v>
      </c>
      <c r="AQ3517" s="18">
        <v>971.81029999999998</v>
      </c>
      <c r="AW3517" s="16">
        <v>3300</v>
      </c>
    </row>
    <row r="3518" spans="1:49" x14ac:dyDescent="0.25">
      <c r="A3518" s="34">
        <v>42534</v>
      </c>
      <c r="B3518" s="21">
        <v>1.976</v>
      </c>
      <c r="C3518" s="21">
        <v>2.2904</v>
      </c>
      <c r="D3518" s="21">
        <v>2.0186000000000002</v>
      </c>
      <c r="E3518" s="21">
        <v>2.3904999999999998</v>
      </c>
      <c r="F3518" s="21">
        <v>3.1930000000000001</v>
      </c>
      <c r="G3518" s="21">
        <v>2.5790999999999999</v>
      </c>
      <c r="H3518" s="24">
        <v>24380.146000000001</v>
      </c>
      <c r="I3518" s="24">
        <v>0.89777835691540797</v>
      </c>
      <c r="J3518" s="21">
        <v>94.421700000000001</v>
      </c>
      <c r="K3518" s="21">
        <v>6.5804999999999998</v>
      </c>
      <c r="L3518" s="21">
        <v>6.5862999999999996</v>
      </c>
      <c r="M3518" s="21">
        <v>62.87</v>
      </c>
      <c r="N3518" s="21">
        <v>65.94</v>
      </c>
      <c r="O3518" s="21">
        <v>73.48</v>
      </c>
      <c r="P3518" s="24">
        <v>11390</v>
      </c>
      <c r="Q3518" s="24">
        <v>38621</v>
      </c>
      <c r="R3518" s="24">
        <v>99.19</v>
      </c>
      <c r="S3518" s="24">
        <v>6710.49</v>
      </c>
      <c r="T3518" s="24">
        <v>89.221925999999996</v>
      </c>
      <c r="U3518" s="24">
        <v>69.39</v>
      </c>
      <c r="V3518" s="24">
        <v>65.48</v>
      </c>
      <c r="W3518" s="24">
        <v>1210.0999999999999</v>
      </c>
      <c r="X3518" s="24">
        <v>609</v>
      </c>
      <c r="Y3518" s="24">
        <v>34</v>
      </c>
      <c r="Z3518" s="24">
        <v>673</v>
      </c>
      <c r="AA3518" s="24">
        <v>2154</v>
      </c>
      <c r="AB3518" s="24">
        <v>83.16</v>
      </c>
      <c r="AC3518" s="24">
        <v>1319.5736999999999</v>
      </c>
      <c r="AD3518" s="21">
        <v>0.73</v>
      </c>
      <c r="AE3518" s="21">
        <v>1.62</v>
      </c>
      <c r="AF3518" s="24">
        <v>17732.48</v>
      </c>
      <c r="AG3518" s="24">
        <v>2079.06</v>
      </c>
      <c r="AH3518" s="24">
        <v>4848.4399999999996</v>
      </c>
      <c r="AI3518" s="24">
        <v>3066.3413</v>
      </c>
      <c r="AJ3518" s="24">
        <v>2833.0709999999999</v>
      </c>
      <c r="AK3518" s="24"/>
      <c r="AL3518" s="24">
        <v>3154.99</v>
      </c>
      <c r="AM3518" s="24">
        <v>1286.8</v>
      </c>
      <c r="AN3518" s="24">
        <v>35250</v>
      </c>
      <c r="AO3518" s="24">
        <v>50</v>
      </c>
      <c r="AP3518" s="17">
        <v>0.76940525034190599</v>
      </c>
      <c r="AQ3518" s="18">
        <v>1692.4041</v>
      </c>
      <c r="AW3518" s="16">
        <v>3700</v>
      </c>
    </row>
    <row r="3519" spans="1:49" x14ac:dyDescent="0.25">
      <c r="A3519" s="34">
        <v>42533</v>
      </c>
      <c r="B3519" s="21">
        <v>1.972</v>
      </c>
      <c r="C3519" s="21">
        <v>2.2839999999999998</v>
      </c>
      <c r="D3519" s="21">
        <v>1.9883999999999999</v>
      </c>
      <c r="E3519" s="21">
        <v>2.3205</v>
      </c>
      <c r="F3519" s="21">
        <v>3.0859999999999999</v>
      </c>
      <c r="G3519" s="21">
        <v>2.581</v>
      </c>
      <c r="H3519" s="24">
        <v>18505.928500000002</v>
      </c>
      <c r="I3519" s="24">
        <v>0.92788988651169901</v>
      </c>
      <c r="J3519" s="21">
        <v>94.658199999999994</v>
      </c>
      <c r="K3519" s="21">
        <v>6.5593000000000004</v>
      </c>
      <c r="L3519" s="21">
        <v>6.5702999999999996</v>
      </c>
      <c r="M3519" s="21">
        <v>61.92</v>
      </c>
      <c r="N3519" s="21">
        <v>65.930000000000007</v>
      </c>
      <c r="O3519" s="21">
        <v>75.47</v>
      </c>
      <c r="P3519" s="24">
        <v>8064</v>
      </c>
      <c r="Q3519" s="24">
        <v>39772</v>
      </c>
      <c r="R3519" s="24">
        <v>98.94</v>
      </c>
      <c r="S3519" s="24">
        <v>9926.7900000000009</v>
      </c>
      <c r="T3519" s="24">
        <v>71.489992999999998</v>
      </c>
      <c r="U3519" s="24">
        <v>73.290000000000006</v>
      </c>
      <c r="V3519" s="24">
        <v>70.06</v>
      </c>
      <c r="W3519" s="24">
        <v>1210.0999999999999</v>
      </c>
      <c r="X3519" s="24">
        <v>610</v>
      </c>
      <c r="Y3519" s="24">
        <v>38.700000000000003</v>
      </c>
      <c r="Z3519" s="24">
        <v>690.5</v>
      </c>
      <c r="AA3519" s="24">
        <v>2080</v>
      </c>
      <c r="AB3519" s="24">
        <v>83.33</v>
      </c>
      <c r="AC3519" s="24">
        <v>1313.576</v>
      </c>
      <c r="AD3519" s="21">
        <v>0.73</v>
      </c>
      <c r="AE3519" s="21">
        <v>1.64</v>
      </c>
      <c r="AF3519" s="24">
        <v>17865.34</v>
      </c>
      <c r="AG3519" s="24">
        <v>2096.0700000000002</v>
      </c>
      <c r="AH3519" s="24">
        <v>4894.55</v>
      </c>
      <c r="AI3519" s="24">
        <v>3163.9863999999998</v>
      </c>
      <c r="AJ3519" s="24">
        <v>2927.1590000000001</v>
      </c>
      <c r="AK3519" s="24"/>
      <c r="AL3519" s="24">
        <v>3233.9</v>
      </c>
      <c r="AM3519" s="24">
        <v>1276.3</v>
      </c>
      <c r="AN3519" s="24">
        <v>35230</v>
      </c>
      <c r="AO3519" s="24">
        <f t="shared" ref="AO3519:AO3520" si="466">AO3520</f>
        <v>50.48</v>
      </c>
      <c r="AP3519" s="17">
        <v>0.773832895218447</v>
      </c>
      <c r="AQ3519" s="18">
        <v>-178.4</v>
      </c>
    </row>
    <row r="3520" spans="1:49" x14ac:dyDescent="0.25">
      <c r="A3520" s="34">
        <v>42532</v>
      </c>
      <c r="B3520" s="21">
        <v>1.9826999999999999</v>
      </c>
      <c r="C3520" s="21">
        <v>2.2959000000000001</v>
      </c>
      <c r="D3520" s="21">
        <v>1.9990000000000001</v>
      </c>
      <c r="E3520" s="21">
        <v>2.4228999999999998</v>
      </c>
      <c r="F3520" s="21">
        <v>3.2</v>
      </c>
      <c r="G3520" s="21">
        <v>2.5912999999999999</v>
      </c>
      <c r="H3520" s="24">
        <v>18752.575799999999</v>
      </c>
      <c r="I3520" s="24">
        <v>0.73693297269892599</v>
      </c>
      <c r="J3520" s="21">
        <v>94.658199999999994</v>
      </c>
      <c r="K3520" s="21">
        <v>6.5593000000000004</v>
      </c>
      <c r="L3520" s="21">
        <v>6.5702999999999996</v>
      </c>
      <c r="M3520" s="21">
        <v>64.260000000000005</v>
      </c>
      <c r="N3520" s="21">
        <v>65.14</v>
      </c>
      <c r="O3520" s="21">
        <v>74.3</v>
      </c>
      <c r="P3520" s="24">
        <v>8064</v>
      </c>
      <c r="Q3520" s="24">
        <v>39772</v>
      </c>
      <c r="R3520" s="24">
        <v>98.94</v>
      </c>
      <c r="S3520" s="24">
        <v>18842.169999999998</v>
      </c>
      <c r="T3520" s="24">
        <v>41.281995000000002</v>
      </c>
      <c r="U3520" s="24">
        <v>76.010000000000005</v>
      </c>
      <c r="V3520" s="24">
        <v>70.06</v>
      </c>
      <c r="W3520" s="24">
        <v>1210.0999999999999</v>
      </c>
      <c r="X3520" s="24">
        <v>610</v>
      </c>
      <c r="Y3520" s="24">
        <v>19.7</v>
      </c>
      <c r="Z3520" s="24">
        <v>690.5</v>
      </c>
      <c r="AA3520" s="24">
        <v>2080</v>
      </c>
      <c r="AB3520" s="24">
        <v>83.33</v>
      </c>
      <c r="AC3520" s="24">
        <v>1313.576</v>
      </c>
      <c r="AD3520" s="21">
        <v>0.73</v>
      </c>
      <c r="AE3520" s="21">
        <v>1.64</v>
      </c>
      <c r="AF3520" s="24">
        <v>17865.34</v>
      </c>
      <c r="AG3520" s="24">
        <v>2096.0700000000002</v>
      </c>
      <c r="AH3520" s="24">
        <v>4894.55</v>
      </c>
      <c r="AI3520" s="24">
        <v>3163.9863999999998</v>
      </c>
      <c r="AJ3520" s="24">
        <v>2927.1590000000001</v>
      </c>
      <c r="AK3520" s="24"/>
      <c r="AL3520" s="24">
        <v>3233.9</v>
      </c>
      <c r="AM3520" s="24">
        <v>1276.3</v>
      </c>
      <c r="AN3520" s="24">
        <v>35230</v>
      </c>
      <c r="AO3520" s="24">
        <f t="shared" si="466"/>
        <v>50.48</v>
      </c>
      <c r="AQ3520" s="18">
        <v>-519.79999999999995</v>
      </c>
    </row>
    <row r="3521" spans="1:49" x14ac:dyDescent="0.25">
      <c r="A3521" s="34">
        <v>42531</v>
      </c>
      <c r="B3521" s="21">
        <v>1.9826999999999999</v>
      </c>
      <c r="C3521" s="21">
        <v>2.2959000000000001</v>
      </c>
      <c r="D3521" s="21">
        <v>1.9990000000000001</v>
      </c>
      <c r="E3521" s="21">
        <v>2.4228999999999998</v>
      </c>
      <c r="F3521" s="21">
        <v>3.2</v>
      </c>
      <c r="G3521" s="21">
        <v>2.5912999999999999</v>
      </c>
      <c r="H3521" s="24">
        <v>18752.575799999999</v>
      </c>
      <c r="I3521" s="24">
        <v>0.73693297269892599</v>
      </c>
      <c r="J3521" s="21">
        <v>94.658199999999994</v>
      </c>
      <c r="K3521" s="21">
        <v>6.5593000000000004</v>
      </c>
      <c r="L3521" s="21">
        <v>6.5702999999999996</v>
      </c>
      <c r="M3521" s="21">
        <v>64.260000000000005</v>
      </c>
      <c r="N3521" s="21">
        <v>65.14</v>
      </c>
      <c r="O3521" s="21">
        <v>74.3</v>
      </c>
      <c r="P3521" s="24">
        <v>8064</v>
      </c>
      <c r="Q3521" s="24">
        <v>39772</v>
      </c>
      <c r="R3521" s="24">
        <v>98.94</v>
      </c>
      <c r="S3521" s="24">
        <v>28399.89</v>
      </c>
      <c r="T3521" s="24">
        <v>45.808700999999999</v>
      </c>
      <c r="U3521" s="24">
        <v>76.010000000000005</v>
      </c>
      <c r="V3521" s="24">
        <v>70.06</v>
      </c>
      <c r="W3521" s="24">
        <v>1210.0999999999999</v>
      </c>
      <c r="X3521" s="24">
        <v>610</v>
      </c>
      <c r="Y3521" s="24">
        <v>40.299999999999997</v>
      </c>
      <c r="Z3521" s="24">
        <v>690.5</v>
      </c>
      <c r="AA3521" s="24">
        <v>2080</v>
      </c>
      <c r="AB3521" s="24">
        <v>83.33</v>
      </c>
      <c r="AC3521" s="24">
        <v>1313.576</v>
      </c>
      <c r="AD3521" s="21">
        <v>0.73</v>
      </c>
      <c r="AE3521" s="21">
        <v>1.64</v>
      </c>
      <c r="AF3521" s="24">
        <v>17865.34</v>
      </c>
      <c r="AG3521" s="24">
        <v>2096.0700000000002</v>
      </c>
      <c r="AH3521" s="24">
        <v>4894.55</v>
      </c>
      <c r="AI3521" s="24">
        <v>3163.9863999999998</v>
      </c>
      <c r="AJ3521" s="24">
        <v>2927.1590000000001</v>
      </c>
      <c r="AK3521" s="24"/>
      <c r="AL3521" s="24">
        <v>3233.9</v>
      </c>
      <c r="AM3521" s="24">
        <v>1276.3</v>
      </c>
      <c r="AN3521" s="24">
        <v>35230</v>
      </c>
      <c r="AO3521" s="24">
        <v>50.48</v>
      </c>
      <c r="AQ3521" s="18">
        <v>-578.4</v>
      </c>
    </row>
    <row r="3522" spans="1:49" x14ac:dyDescent="0.25">
      <c r="A3522" s="34">
        <v>42530</v>
      </c>
      <c r="B3522" s="21">
        <v>1.9826999999999999</v>
      </c>
      <c r="C3522" s="21">
        <v>2.2959000000000001</v>
      </c>
      <c r="D3522" s="21">
        <v>1.9990000000000001</v>
      </c>
      <c r="E3522" s="21">
        <v>2.4228999999999998</v>
      </c>
      <c r="F3522" s="21">
        <v>3.2</v>
      </c>
      <c r="G3522" s="21">
        <v>2.5912999999999999</v>
      </c>
      <c r="H3522" s="24">
        <v>18752.575799999999</v>
      </c>
      <c r="I3522" s="24">
        <v>0.73693297269892599</v>
      </c>
      <c r="J3522" s="21">
        <v>94.091099999999997</v>
      </c>
      <c r="K3522" s="21">
        <v>6.5593000000000004</v>
      </c>
      <c r="L3522" s="21">
        <v>6.5702999999999996</v>
      </c>
      <c r="M3522" s="21">
        <v>64.260000000000005</v>
      </c>
      <c r="N3522" s="21">
        <v>65.14</v>
      </c>
      <c r="O3522" s="21">
        <v>74.3</v>
      </c>
      <c r="P3522" s="24">
        <v>8064</v>
      </c>
      <c r="Q3522" s="24">
        <v>39772</v>
      </c>
      <c r="R3522" s="24">
        <v>98.94</v>
      </c>
      <c r="S3522" s="24">
        <v>36674.959999999999</v>
      </c>
      <c r="T3522" s="24">
        <v>46.713348000000003</v>
      </c>
      <c r="U3522" s="24">
        <v>76.010000000000005</v>
      </c>
      <c r="V3522" s="24">
        <v>70.06</v>
      </c>
      <c r="W3522" s="24">
        <v>1201.2</v>
      </c>
      <c r="X3522" s="24">
        <v>611</v>
      </c>
      <c r="Y3522" s="24">
        <v>34.1</v>
      </c>
      <c r="Z3522" s="24">
        <v>690.5</v>
      </c>
      <c r="AA3522" s="24">
        <v>2080</v>
      </c>
      <c r="AB3522" s="24">
        <v>83.33</v>
      </c>
      <c r="AC3522" s="24">
        <v>1313.576</v>
      </c>
      <c r="AD3522" s="21">
        <v>0.77</v>
      </c>
      <c r="AE3522" s="21">
        <v>1.68</v>
      </c>
      <c r="AF3522" s="24">
        <v>17985.189999999999</v>
      </c>
      <c r="AG3522" s="24">
        <v>2115.48</v>
      </c>
      <c r="AH3522" s="24">
        <v>4958.62</v>
      </c>
      <c r="AI3522" s="24">
        <v>3163.9863999999998</v>
      </c>
      <c r="AJ3522" s="24">
        <v>2927.1590000000001</v>
      </c>
      <c r="AK3522" s="24"/>
      <c r="AL3522" s="24">
        <v>3308.9</v>
      </c>
      <c r="AM3522" s="24">
        <v>1272.5</v>
      </c>
      <c r="AN3522" s="24">
        <v>35230</v>
      </c>
      <c r="AO3522" s="24">
        <v>51.86</v>
      </c>
      <c r="AQ3522" s="18">
        <v>-1196.3081</v>
      </c>
    </row>
    <row r="3523" spans="1:49" x14ac:dyDescent="0.25">
      <c r="A3523" s="34">
        <v>42529</v>
      </c>
      <c r="B3523" s="21">
        <v>1.9826999999999999</v>
      </c>
      <c r="C3523" s="21">
        <v>2.2959000000000001</v>
      </c>
      <c r="D3523" s="21">
        <v>1.9990000000000001</v>
      </c>
      <c r="E3523" s="21">
        <v>2.4228999999999998</v>
      </c>
      <c r="F3523" s="21">
        <v>3.2</v>
      </c>
      <c r="G3523" s="21">
        <v>2.5912999999999999</v>
      </c>
      <c r="H3523" s="24">
        <v>18752.575799999999</v>
      </c>
      <c r="I3523" s="24">
        <v>0.73693297269892599</v>
      </c>
      <c r="J3523" s="21">
        <v>93.543599999999998</v>
      </c>
      <c r="K3523" s="21">
        <v>6.5593000000000004</v>
      </c>
      <c r="L3523" s="21">
        <v>6.5702999999999996</v>
      </c>
      <c r="M3523" s="21">
        <v>64.260000000000005</v>
      </c>
      <c r="N3523" s="21">
        <v>65.14</v>
      </c>
      <c r="O3523" s="21">
        <v>74.3</v>
      </c>
      <c r="P3523" s="24">
        <v>8064</v>
      </c>
      <c r="Q3523" s="24">
        <v>39772</v>
      </c>
      <c r="R3523" s="24">
        <v>98.94</v>
      </c>
      <c r="S3523" s="24">
        <v>27971.4</v>
      </c>
      <c r="T3523" s="24">
        <v>75.006624000000002</v>
      </c>
      <c r="U3523" s="24">
        <v>76.010000000000005</v>
      </c>
      <c r="V3523" s="24">
        <v>70.06</v>
      </c>
      <c r="W3523" s="24">
        <v>1201.2</v>
      </c>
      <c r="X3523" s="24">
        <v>610</v>
      </c>
      <c r="Y3523" s="24">
        <v>32.200000000000003</v>
      </c>
      <c r="Z3523" s="24">
        <v>690.5</v>
      </c>
      <c r="AA3523" s="24">
        <v>2080</v>
      </c>
      <c r="AB3523" s="24">
        <v>83.33</v>
      </c>
      <c r="AC3523" s="24">
        <v>1313.576</v>
      </c>
      <c r="AD3523" s="21">
        <v>0.78</v>
      </c>
      <c r="AE3523" s="21">
        <v>1.71</v>
      </c>
      <c r="AF3523" s="24">
        <v>18005.05</v>
      </c>
      <c r="AG3523" s="24">
        <v>2119.12</v>
      </c>
      <c r="AH3523" s="24">
        <v>4974.6400000000003</v>
      </c>
      <c r="AI3523" s="24">
        <v>3163.9863999999998</v>
      </c>
      <c r="AJ3523" s="24">
        <v>2927.1590000000001</v>
      </c>
      <c r="AK3523" s="24"/>
      <c r="AL3523" s="24">
        <v>3308.9</v>
      </c>
      <c r="AM3523" s="24">
        <v>1265.5</v>
      </c>
      <c r="AN3523" s="24">
        <v>35230</v>
      </c>
      <c r="AO3523" s="24">
        <v>52.7</v>
      </c>
      <c r="AP3523" s="17">
        <v>0.78887522026797896</v>
      </c>
      <c r="AQ3523" s="18">
        <v>829.51790000000005</v>
      </c>
      <c r="AW3523" s="16">
        <v>1900</v>
      </c>
    </row>
    <row r="3524" spans="1:49" x14ac:dyDescent="0.25">
      <c r="A3524" s="34">
        <v>42528</v>
      </c>
      <c r="B3524" s="21">
        <v>1.9810000000000001</v>
      </c>
      <c r="C3524" s="21">
        <v>2.2753999999999999</v>
      </c>
      <c r="D3524" s="21">
        <v>2.0253999999999999</v>
      </c>
      <c r="E3524" s="21">
        <v>2.3883999999999999</v>
      </c>
      <c r="F3524" s="21">
        <v>3.2572999999999999</v>
      </c>
      <c r="G3524" s="21">
        <v>2.5859999999999999</v>
      </c>
      <c r="H3524" s="24">
        <v>24983.073799999998</v>
      </c>
      <c r="I3524" s="24">
        <v>0.85515565654187298</v>
      </c>
      <c r="J3524" s="21">
        <v>93.862099999999998</v>
      </c>
      <c r="K3524" s="21">
        <v>6.5617999999999999</v>
      </c>
      <c r="L3524" s="21">
        <v>6.5720000000000001</v>
      </c>
      <c r="M3524" s="21">
        <v>64.69</v>
      </c>
      <c r="N3524" s="21">
        <v>65.31</v>
      </c>
      <c r="O3524" s="21">
        <v>74.47</v>
      </c>
      <c r="P3524" s="24">
        <v>7432</v>
      </c>
      <c r="Q3524" s="24">
        <v>39924</v>
      </c>
      <c r="R3524" s="24">
        <v>98.954999999999998</v>
      </c>
      <c r="S3524" s="24">
        <v>10261.24</v>
      </c>
      <c r="T3524" s="24">
        <v>87.749522999999996</v>
      </c>
      <c r="U3524" s="24">
        <v>73.290000000000006</v>
      </c>
      <c r="V3524" s="24">
        <v>70.06</v>
      </c>
      <c r="W3524" s="24">
        <v>1201.2</v>
      </c>
      <c r="X3524" s="24">
        <v>606</v>
      </c>
      <c r="Y3524" s="24">
        <v>49.6</v>
      </c>
      <c r="Z3524" s="24">
        <v>701</v>
      </c>
      <c r="AA3524" s="24">
        <v>2074</v>
      </c>
      <c r="AB3524" s="24">
        <v>83.47</v>
      </c>
      <c r="AC3524" s="24">
        <v>1323.0645</v>
      </c>
      <c r="AD3524" s="21">
        <v>0.78</v>
      </c>
      <c r="AE3524" s="21">
        <v>1.72</v>
      </c>
      <c r="AF3524" s="24">
        <v>17938.28</v>
      </c>
      <c r="AG3524" s="24">
        <v>2112.13</v>
      </c>
      <c r="AH3524" s="24">
        <v>4961.75</v>
      </c>
      <c r="AI3524" s="24">
        <v>3177.0536000000002</v>
      </c>
      <c r="AJ3524" s="24">
        <v>2936.0450000000001</v>
      </c>
      <c r="AK3524" s="24"/>
      <c r="AL3524" s="24">
        <v>3359.18</v>
      </c>
      <c r="AM3524" s="24">
        <v>1246.2</v>
      </c>
      <c r="AN3524" s="24">
        <v>35840</v>
      </c>
      <c r="AO3524" s="24">
        <v>51.49</v>
      </c>
      <c r="AP3524" s="17">
        <v>0.76189684413554604</v>
      </c>
      <c r="AQ3524" s="18">
        <v>1926.35</v>
      </c>
      <c r="AW3524" s="16">
        <v>4200</v>
      </c>
    </row>
    <row r="3525" spans="1:49" x14ac:dyDescent="0.25">
      <c r="A3525" s="34">
        <v>42527</v>
      </c>
      <c r="B3525" s="21">
        <v>1.9841</v>
      </c>
      <c r="C3525" s="21">
        <v>2.2957999999999998</v>
      </c>
      <c r="D3525" s="21">
        <v>2.0261999999999998</v>
      </c>
      <c r="E3525" s="21">
        <v>2.3868</v>
      </c>
      <c r="F3525" s="21">
        <v>3.1928999999999998</v>
      </c>
      <c r="G3525" s="21">
        <v>2.5941000000000001</v>
      </c>
      <c r="H3525" s="24">
        <v>24700.973999999998</v>
      </c>
      <c r="I3525" s="24">
        <v>0.89456054609877</v>
      </c>
      <c r="J3525" s="21">
        <v>94.023399999999995</v>
      </c>
      <c r="K3525" s="21">
        <v>6.5496999999999996</v>
      </c>
      <c r="L3525" s="21">
        <v>6.5648</v>
      </c>
      <c r="M3525" s="21">
        <v>69.010000000000005</v>
      </c>
      <c r="N3525" s="21">
        <v>64.209999999999994</v>
      </c>
      <c r="O3525" s="21">
        <v>74.42</v>
      </c>
      <c r="P3525" s="24">
        <v>9697</v>
      </c>
      <c r="Q3525" s="24">
        <v>39995</v>
      </c>
      <c r="R3525" s="24">
        <v>99.04</v>
      </c>
      <c r="S3525" s="24">
        <v>6140.11</v>
      </c>
      <c r="T3525" s="24">
        <v>79.593332000000004</v>
      </c>
      <c r="U3525" s="24">
        <v>73.290000000000006</v>
      </c>
      <c r="V3525" s="24">
        <v>70.06</v>
      </c>
      <c r="W3525" s="24">
        <v>1201.2</v>
      </c>
      <c r="X3525" s="24">
        <v>607</v>
      </c>
      <c r="Y3525" s="24">
        <v>33.799999999999997</v>
      </c>
      <c r="Z3525" s="24">
        <v>693</v>
      </c>
      <c r="AA3525" s="24">
        <v>2031</v>
      </c>
      <c r="AB3525" s="24">
        <v>83.43</v>
      </c>
      <c r="AC3525" s="24">
        <v>1313.6731</v>
      </c>
      <c r="AD3525" s="21">
        <v>0.8</v>
      </c>
      <c r="AE3525" s="21">
        <v>1.73</v>
      </c>
      <c r="AF3525" s="24">
        <v>17920.330000000002</v>
      </c>
      <c r="AG3525" s="24">
        <v>2109.41</v>
      </c>
      <c r="AH3525" s="24">
        <v>4968.71</v>
      </c>
      <c r="AI3525" s="24">
        <v>3178.7883000000002</v>
      </c>
      <c r="AJ3525" s="24">
        <v>2934.098</v>
      </c>
      <c r="AK3525" s="24"/>
      <c r="AL3525" s="24">
        <v>3286.78</v>
      </c>
      <c r="AM3525" s="24">
        <v>1247.7</v>
      </c>
      <c r="AN3525" s="24">
        <v>36260</v>
      </c>
      <c r="AO3525" s="24">
        <v>50.48</v>
      </c>
      <c r="AP3525" s="17">
        <v>0.75962850770613499</v>
      </c>
      <c r="AQ3525" s="18">
        <v>1413.5234</v>
      </c>
      <c r="AW3525" s="16">
        <v>4000</v>
      </c>
    </row>
    <row r="3526" spans="1:49" x14ac:dyDescent="0.25">
      <c r="A3526" s="34">
        <v>42526</v>
      </c>
      <c r="B3526" s="21">
        <v>1.9762999999999999</v>
      </c>
      <c r="C3526" s="21">
        <v>2.3147000000000002</v>
      </c>
      <c r="D3526" s="21">
        <v>2.0213999999999999</v>
      </c>
      <c r="E3526" s="21">
        <v>2.3731</v>
      </c>
      <c r="F3526" s="21">
        <v>3.2713999999999999</v>
      </c>
      <c r="G3526" s="21">
        <v>2.6071</v>
      </c>
      <c r="H3526" s="24">
        <v>23012.6289</v>
      </c>
      <c r="I3526" s="24">
        <v>0.92444556825687196</v>
      </c>
      <c r="J3526" s="21">
        <v>93.922200000000004</v>
      </c>
      <c r="K3526" s="21">
        <v>6.5792999999999999</v>
      </c>
      <c r="L3526" s="21">
        <v>6.5854999999999997</v>
      </c>
      <c r="M3526" s="21">
        <v>70.23</v>
      </c>
      <c r="N3526" s="21">
        <v>65.14</v>
      </c>
      <c r="O3526" s="21">
        <v>71.25</v>
      </c>
      <c r="P3526" s="24">
        <v>11746</v>
      </c>
      <c r="Q3526" s="24">
        <v>39742</v>
      </c>
      <c r="R3526" s="24">
        <v>98.984999999999999</v>
      </c>
      <c r="S3526" s="24">
        <v>15329.6</v>
      </c>
      <c r="T3526" s="24">
        <v>49.514318000000003</v>
      </c>
      <c r="U3526" s="24">
        <v>72.180000000000007</v>
      </c>
      <c r="V3526" s="24">
        <v>70.239999999999995</v>
      </c>
      <c r="W3526" s="24">
        <v>1201.2</v>
      </c>
      <c r="X3526" s="24">
        <v>610</v>
      </c>
      <c r="Y3526" s="24">
        <v>39.200000000000003</v>
      </c>
      <c r="Z3526" s="24">
        <v>697.5</v>
      </c>
      <c r="AA3526" s="24">
        <v>1980</v>
      </c>
      <c r="AB3526" s="24">
        <v>83.61</v>
      </c>
      <c r="AC3526" s="24">
        <v>1297.1619000000001</v>
      </c>
      <c r="AD3526" s="21">
        <v>0.78</v>
      </c>
      <c r="AE3526" s="21">
        <v>1.71</v>
      </c>
      <c r="AF3526" s="24">
        <v>17807.060000000001</v>
      </c>
      <c r="AG3526" s="24">
        <v>2099.13</v>
      </c>
      <c r="AH3526" s="24">
        <v>4942.5200000000004</v>
      </c>
      <c r="AI3526" s="24">
        <v>3189.3254999999999</v>
      </c>
      <c r="AJ3526" s="24">
        <v>2938.6819999999998</v>
      </c>
      <c r="AK3526" s="24"/>
      <c r="AL3526" s="24">
        <v>3275.37</v>
      </c>
      <c r="AM3526" s="24">
        <v>1246.5</v>
      </c>
      <c r="AN3526" s="24">
        <v>35720</v>
      </c>
      <c r="AO3526" s="24">
        <f t="shared" ref="AO3526:AO3527" si="467">AO3527</f>
        <v>49.84</v>
      </c>
      <c r="AQ3526" s="18">
        <v>-301.60000000000002</v>
      </c>
    </row>
    <row r="3527" spans="1:49" x14ac:dyDescent="0.25">
      <c r="A3527" s="34">
        <v>42525</v>
      </c>
      <c r="B3527" s="21">
        <v>1.9762999999999999</v>
      </c>
      <c r="C3527" s="21">
        <v>2.3147000000000002</v>
      </c>
      <c r="D3527" s="21">
        <v>2.0213999999999999</v>
      </c>
      <c r="E3527" s="21">
        <v>2.3731</v>
      </c>
      <c r="F3527" s="21">
        <v>3.2713999999999999</v>
      </c>
      <c r="G3527" s="21">
        <v>2.6071</v>
      </c>
      <c r="H3527" s="24">
        <v>23012.6289</v>
      </c>
      <c r="I3527" s="24">
        <v>0.92444556825687196</v>
      </c>
      <c r="J3527" s="21">
        <v>93.922200000000004</v>
      </c>
      <c r="K3527" s="21">
        <v>6.5792999999999999</v>
      </c>
      <c r="L3527" s="21">
        <v>6.5854999999999997</v>
      </c>
      <c r="M3527" s="21">
        <v>70.23</v>
      </c>
      <c r="N3527" s="21">
        <v>65.14</v>
      </c>
      <c r="O3527" s="21">
        <v>71.25</v>
      </c>
      <c r="P3527" s="24">
        <v>11746</v>
      </c>
      <c r="Q3527" s="24">
        <v>39742</v>
      </c>
      <c r="R3527" s="24">
        <v>98.984999999999999</v>
      </c>
      <c r="S3527" s="24">
        <v>19241.900000000001</v>
      </c>
      <c r="T3527" s="24">
        <v>68.804355999999999</v>
      </c>
      <c r="U3527" s="24">
        <v>72.180000000000007</v>
      </c>
      <c r="V3527" s="24">
        <v>70.239999999999995</v>
      </c>
      <c r="W3527" s="24">
        <v>1201.2</v>
      </c>
      <c r="X3527" s="24">
        <v>610</v>
      </c>
      <c r="Y3527" s="24">
        <v>49.9</v>
      </c>
      <c r="Z3527" s="24">
        <v>697.5</v>
      </c>
      <c r="AA3527" s="24">
        <v>1980</v>
      </c>
      <c r="AB3527" s="24">
        <v>83.61</v>
      </c>
      <c r="AC3527" s="24">
        <v>1297.1619000000001</v>
      </c>
      <c r="AD3527" s="21">
        <v>0.78</v>
      </c>
      <c r="AE3527" s="21">
        <v>1.71</v>
      </c>
      <c r="AF3527" s="24">
        <v>17807.060000000001</v>
      </c>
      <c r="AG3527" s="24">
        <v>2099.13</v>
      </c>
      <c r="AH3527" s="24">
        <v>4942.5200000000004</v>
      </c>
      <c r="AI3527" s="24">
        <v>3189.3254999999999</v>
      </c>
      <c r="AJ3527" s="24">
        <v>2938.6819999999998</v>
      </c>
      <c r="AK3527" s="24"/>
      <c r="AL3527" s="24">
        <v>3275.37</v>
      </c>
      <c r="AM3527" s="24">
        <v>1246.5</v>
      </c>
      <c r="AN3527" s="24">
        <v>35720</v>
      </c>
      <c r="AO3527" s="24">
        <f t="shared" si="467"/>
        <v>49.84</v>
      </c>
      <c r="AQ3527" s="18">
        <v>-479.7</v>
      </c>
    </row>
    <row r="3528" spans="1:49" x14ac:dyDescent="0.25">
      <c r="A3528" s="34">
        <v>42524</v>
      </c>
      <c r="B3528" s="21">
        <v>1.9762999999999999</v>
      </c>
      <c r="C3528" s="21">
        <v>2.3147000000000002</v>
      </c>
      <c r="D3528" s="21">
        <v>2.0213999999999999</v>
      </c>
      <c r="E3528" s="21">
        <v>2.3731</v>
      </c>
      <c r="F3528" s="21">
        <v>3.2713999999999999</v>
      </c>
      <c r="G3528" s="21">
        <v>2.6071</v>
      </c>
      <c r="H3528" s="24">
        <v>23012.6289</v>
      </c>
      <c r="I3528" s="24">
        <v>0.92444556825687196</v>
      </c>
      <c r="J3528" s="21">
        <v>93.922200000000004</v>
      </c>
      <c r="K3528" s="21">
        <v>6.5792999999999999</v>
      </c>
      <c r="L3528" s="21">
        <v>6.5854999999999997</v>
      </c>
      <c r="M3528" s="21">
        <v>70.23</v>
      </c>
      <c r="N3528" s="21">
        <v>65.14</v>
      </c>
      <c r="O3528" s="21">
        <v>71.25</v>
      </c>
      <c r="P3528" s="24">
        <v>11746</v>
      </c>
      <c r="Q3528" s="24">
        <v>39742</v>
      </c>
      <c r="R3528" s="24">
        <v>98.984999999999999</v>
      </c>
      <c r="S3528" s="24">
        <v>12966.17</v>
      </c>
      <c r="T3528" s="24">
        <v>81.796563000000006</v>
      </c>
      <c r="U3528" s="24">
        <v>72.180000000000007</v>
      </c>
      <c r="V3528" s="24">
        <v>70.239999999999995</v>
      </c>
      <c r="W3528" s="24">
        <v>1201.2</v>
      </c>
      <c r="X3528" s="24">
        <v>610</v>
      </c>
      <c r="Y3528" s="24">
        <v>43.5</v>
      </c>
      <c r="Z3528" s="24">
        <v>697.5</v>
      </c>
      <c r="AA3528" s="24">
        <v>1980</v>
      </c>
      <c r="AB3528" s="24">
        <v>83.61</v>
      </c>
      <c r="AC3528" s="24">
        <v>1297.1619000000001</v>
      </c>
      <c r="AD3528" s="21">
        <v>0.78</v>
      </c>
      <c r="AE3528" s="21">
        <v>1.71</v>
      </c>
      <c r="AF3528" s="24">
        <v>17807.060000000001</v>
      </c>
      <c r="AG3528" s="24">
        <v>2099.13</v>
      </c>
      <c r="AH3528" s="24">
        <v>4942.5200000000004</v>
      </c>
      <c r="AI3528" s="24">
        <v>3189.3254999999999</v>
      </c>
      <c r="AJ3528" s="24">
        <v>2938.6819999999998</v>
      </c>
      <c r="AK3528" s="24"/>
      <c r="AL3528" s="24">
        <v>3275.37</v>
      </c>
      <c r="AM3528" s="24">
        <v>1246.5</v>
      </c>
      <c r="AN3528" s="24">
        <v>35720</v>
      </c>
      <c r="AO3528" s="24">
        <v>49.84</v>
      </c>
      <c r="AP3528" s="17">
        <v>0.76926903687980897</v>
      </c>
      <c r="AQ3528" s="18">
        <v>766.64350000000002</v>
      </c>
      <c r="AW3528" s="16">
        <v>3900</v>
      </c>
    </row>
    <row r="3529" spans="1:49" x14ac:dyDescent="0.25">
      <c r="A3529" s="34">
        <v>42523</v>
      </c>
      <c r="B3529" s="21">
        <v>1.9795</v>
      </c>
      <c r="C3529" s="21">
        <v>2.3014999999999999</v>
      </c>
      <c r="D3529" s="21">
        <v>2.0213000000000001</v>
      </c>
      <c r="E3529" s="21">
        <v>2.3715999999999999</v>
      </c>
      <c r="F3529" s="21">
        <v>3.1814</v>
      </c>
      <c r="G3529" s="21">
        <v>2.6067</v>
      </c>
      <c r="H3529" s="24">
        <v>22705.492300000002</v>
      </c>
      <c r="I3529" s="24">
        <v>0.91714311666215897</v>
      </c>
      <c r="J3529" s="21">
        <v>95.554500000000004</v>
      </c>
      <c r="K3529" s="21">
        <v>6.5688000000000004</v>
      </c>
      <c r="L3529" s="21">
        <v>6.5792000000000002</v>
      </c>
      <c r="M3529" s="21">
        <v>73.150000000000006</v>
      </c>
      <c r="N3529" s="21">
        <v>66.400000000000006</v>
      </c>
      <c r="O3529" s="21">
        <v>70.63</v>
      </c>
      <c r="P3529" s="24">
        <v>12373</v>
      </c>
      <c r="Q3529" s="24">
        <v>39572</v>
      </c>
      <c r="R3529" s="24">
        <v>98.944999999999993</v>
      </c>
      <c r="S3529" s="24">
        <v>3526.99</v>
      </c>
      <c r="T3529" s="24">
        <v>86.850560000000002</v>
      </c>
      <c r="U3529" s="24">
        <v>73.489999999999995</v>
      </c>
      <c r="V3529" s="24">
        <v>70.239999999999995</v>
      </c>
      <c r="W3529" s="24">
        <v>1201.2</v>
      </c>
      <c r="X3529" s="24">
        <v>606</v>
      </c>
      <c r="Y3529" s="24">
        <v>39</v>
      </c>
      <c r="Z3529" s="24">
        <v>686.5</v>
      </c>
      <c r="AA3529" s="24">
        <v>1959</v>
      </c>
      <c r="AB3529" s="24">
        <v>83.71</v>
      </c>
      <c r="AC3529" s="24">
        <v>1287.1619000000001</v>
      </c>
      <c r="AD3529" s="21">
        <v>0.89</v>
      </c>
      <c r="AE3529" s="21">
        <v>1.81</v>
      </c>
      <c r="AF3529" s="24">
        <v>17838.560000000001</v>
      </c>
      <c r="AG3529" s="24">
        <v>2105.2600000000002</v>
      </c>
      <c r="AH3529" s="24">
        <v>4971.3599999999997</v>
      </c>
      <c r="AI3529" s="24">
        <v>3167.0997000000002</v>
      </c>
      <c r="AJ3529" s="24">
        <v>2925.2289999999998</v>
      </c>
      <c r="AK3529" s="24"/>
      <c r="AL3529" s="24">
        <v>3257.31</v>
      </c>
      <c r="AM3529" s="24">
        <v>1213</v>
      </c>
      <c r="AN3529" s="24">
        <v>35280</v>
      </c>
      <c r="AO3529" s="24">
        <v>49.95</v>
      </c>
      <c r="AP3529" s="17">
        <v>0.77140106880870996</v>
      </c>
      <c r="AQ3529" s="18">
        <v>1148.1439</v>
      </c>
      <c r="AW3529" s="16">
        <v>1300</v>
      </c>
    </row>
    <row r="3530" spans="1:49" x14ac:dyDescent="0.25">
      <c r="A3530" s="34">
        <v>42522</v>
      </c>
      <c r="B3530" s="21">
        <v>1.9822</v>
      </c>
      <c r="C3530" s="21">
        <v>2.3498000000000001</v>
      </c>
      <c r="D3530" s="21">
        <v>2.0261999999999998</v>
      </c>
      <c r="E3530" s="21">
        <v>2.4676</v>
      </c>
      <c r="F3530" s="21">
        <v>3.2174999999999998</v>
      </c>
      <c r="G3530" s="21">
        <v>2.5987</v>
      </c>
      <c r="H3530" s="24">
        <v>22961.2222</v>
      </c>
      <c r="I3530" s="24">
        <v>0.91080413004203897</v>
      </c>
      <c r="J3530" s="21">
        <v>95.421400000000006</v>
      </c>
      <c r="K3530" s="21">
        <v>6.5888999999999998</v>
      </c>
      <c r="L3530" s="21">
        <v>6.5820999999999996</v>
      </c>
      <c r="M3530" s="21">
        <v>73.91</v>
      </c>
      <c r="N3530" s="21">
        <v>65.540000000000006</v>
      </c>
      <c r="O3530" s="21">
        <v>72.77</v>
      </c>
      <c r="P3530" s="24">
        <v>11856</v>
      </c>
      <c r="Q3530" s="24">
        <v>39350</v>
      </c>
      <c r="R3530" s="24">
        <v>99.075000000000003</v>
      </c>
      <c r="S3530" s="24">
        <v>14735.69</v>
      </c>
      <c r="T3530" s="24">
        <v>72.245665000000002</v>
      </c>
      <c r="U3530" s="24">
        <v>73.489999999999995</v>
      </c>
      <c r="V3530" s="24">
        <v>70.239999999999995</v>
      </c>
      <c r="W3530" s="24">
        <v>1201.2</v>
      </c>
      <c r="X3530" s="24">
        <v>612</v>
      </c>
      <c r="Y3530" s="24">
        <v>47.1</v>
      </c>
      <c r="Z3530" s="24">
        <v>680</v>
      </c>
      <c r="AA3530" s="24">
        <v>1961</v>
      </c>
      <c r="AB3530" s="24">
        <v>83.75</v>
      </c>
      <c r="AC3530" s="24">
        <v>1286.7072000000001</v>
      </c>
      <c r="AD3530" s="21">
        <v>0.91</v>
      </c>
      <c r="AE3530" s="21">
        <v>1.85</v>
      </c>
      <c r="AF3530" s="24">
        <v>17789.669999999998</v>
      </c>
      <c r="AG3530" s="24">
        <v>2099.33</v>
      </c>
      <c r="AH3530" s="24">
        <v>4952.25</v>
      </c>
      <c r="AI3530" s="24">
        <v>3160.547</v>
      </c>
      <c r="AJ3530" s="24">
        <v>2913.5079999999998</v>
      </c>
      <c r="AK3530" s="24"/>
      <c r="AL3530" s="24">
        <v>3244.85</v>
      </c>
      <c r="AM3530" s="24">
        <v>1215.2</v>
      </c>
      <c r="AN3530" s="24">
        <v>35190</v>
      </c>
      <c r="AO3530" s="24">
        <v>49.74</v>
      </c>
      <c r="AP3530" s="17">
        <v>0.77877938034187999</v>
      </c>
      <c r="AQ3530" s="18">
        <v>1937.0626</v>
      </c>
      <c r="AW3530" s="16">
        <v>1200</v>
      </c>
    </row>
    <row r="3531" spans="1:49" x14ac:dyDescent="0.25">
      <c r="A3531" s="34">
        <v>42521</v>
      </c>
      <c r="B3531" s="21">
        <v>1.9988999999999999</v>
      </c>
      <c r="C3531" s="21">
        <v>2.2976000000000001</v>
      </c>
      <c r="D3531" s="21">
        <v>2.0407999999999999</v>
      </c>
      <c r="E3531" s="21">
        <v>2.4014000000000002</v>
      </c>
      <c r="F3531" s="21">
        <v>3.1160000000000001</v>
      </c>
      <c r="G3531" s="21">
        <v>2.5994000000000002</v>
      </c>
      <c r="H3531" s="24">
        <v>20443.955099999999</v>
      </c>
      <c r="I3531" s="24">
        <v>0.89143926416349695</v>
      </c>
      <c r="J3531" s="21">
        <v>95.841200000000001</v>
      </c>
      <c r="K3531" s="21">
        <v>6.5789999999999997</v>
      </c>
      <c r="L3531" s="21">
        <v>6.5846</v>
      </c>
      <c r="M3531" s="21">
        <v>72.58</v>
      </c>
      <c r="N3531" s="21">
        <v>65.7</v>
      </c>
      <c r="O3531" s="21">
        <v>69.819999999999993</v>
      </c>
      <c r="P3531" s="24">
        <v>14173</v>
      </c>
      <c r="Q3531" s="24">
        <v>38821</v>
      </c>
      <c r="R3531" s="24">
        <v>99.144999999999996</v>
      </c>
      <c r="S3531" s="24">
        <v>4307.8100000000004</v>
      </c>
      <c r="T3531" s="24">
        <v>111.839839</v>
      </c>
      <c r="U3531" s="24">
        <v>73.489999999999995</v>
      </c>
      <c r="V3531" s="24">
        <v>70.239999999999995</v>
      </c>
      <c r="W3531" s="24">
        <v>1201.2</v>
      </c>
      <c r="X3531" s="24">
        <v>612</v>
      </c>
      <c r="Y3531" s="24">
        <v>45</v>
      </c>
      <c r="Z3531" s="24">
        <v>692.5</v>
      </c>
      <c r="AA3531" s="24">
        <v>1999</v>
      </c>
      <c r="AB3531" s="24">
        <v>83.7</v>
      </c>
      <c r="AC3531" s="24">
        <v>1274.99</v>
      </c>
      <c r="AD3531" s="21">
        <v>0.87</v>
      </c>
      <c r="AE3531" s="21">
        <v>1.84</v>
      </c>
      <c r="AF3531" s="24">
        <v>17787.2</v>
      </c>
      <c r="AG3531" s="24">
        <v>2096.96</v>
      </c>
      <c r="AH3531" s="24">
        <v>4948.0600000000004</v>
      </c>
      <c r="AI3531" s="24">
        <v>3169.5598</v>
      </c>
      <c r="AJ3531" s="24">
        <v>2916.616</v>
      </c>
      <c r="AK3531" s="24"/>
      <c r="AL3531" s="24">
        <v>3239.42</v>
      </c>
      <c r="AM3531" s="24">
        <v>1217.5</v>
      </c>
      <c r="AN3531" s="24">
        <v>35750</v>
      </c>
      <c r="AO3531" s="24">
        <v>49.52</v>
      </c>
      <c r="AP3531" s="17">
        <v>0.77903587819503495</v>
      </c>
      <c r="AQ3531" s="18">
        <v>1404.9250999999999</v>
      </c>
      <c r="AW3531" s="16">
        <v>1300</v>
      </c>
    </row>
    <row r="3532" spans="1:49" x14ac:dyDescent="0.25">
      <c r="A3532" s="34">
        <v>42520</v>
      </c>
      <c r="B3532" s="21">
        <v>1.9853000000000001</v>
      </c>
      <c r="C3532" s="21">
        <v>2.3024</v>
      </c>
      <c r="D3532" s="21">
        <v>2.0226000000000002</v>
      </c>
      <c r="E3532" s="21">
        <v>2.4504999999999999</v>
      </c>
      <c r="F3532" s="21">
        <v>3.2222</v>
      </c>
      <c r="G3532" s="21">
        <v>2.5983000000000001</v>
      </c>
      <c r="H3532" s="24">
        <v>22552.389299999999</v>
      </c>
      <c r="I3532" s="24">
        <v>0.89288983847813796</v>
      </c>
      <c r="J3532" s="21">
        <v>95.709299999999999</v>
      </c>
      <c r="K3532" s="21">
        <v>6.5784000000000002</v>
      </c>
      <c r="L3532" s="21">
        <v>6.5824999999999996</v>
      </c>
      <c r="M3532" s="21">
        <v>72.010000000000005</v>
      </c>
      <c r="N3532" s="21">
        <v>62.95</v>
      </c>
      <c r="O3532" s="21">
        <v>65.03</v>
      </c>
      <c r="P3532" s="24">
        <v>12303</v>
      </c>
      <c r="Q3532" s="24">
        <v>38176</v>
      </c>
      <c r="R3532" s="24">
        <v>98.93</v>
      </c>
      <c r="S3532" s="24">
        <v>3536.88</v>
      </c>
      <c r="T3532" s="24">
        <v>108.29880199999999</v>
      </c>
      <c r="U3532" s="24">
        <v>73.489999999999995</v>
      </c>
      <c r="V3532" s="24">
        <v>70.239999999999995</v>
      </c>
      <c r="W3532" s="24">
        <v>1190.3</v>
      </c>
      <c r="X3532" s="24">
        <v>606</v>
      </c>
      <c r="Y3532" s="24">
        <v>55.2</v>
      </c>
      <c r="Z3532" s="24">
        <v>680.5</v>
      </c>
      <c r="AA3532" s="24">
        <v>1994</v>
      </c>
      <c r="AB3532" s="24">
        <v>83.72</v>
      </c>
      <c r="AC3532" s="24">
        <v>1275.1600000000001</v>
      </c>
      <c r="AD3532" s="21">
        <v>0.9</v>
      </c>
      <c r="AE3532" s="21">
        <v>1.85</v>
      </c>
      <c r="AF3532" s="24">
        <v>17873.22</v>
      </c>
      <c r="AG3532" s="24">
        <v>2099.06</v>
      </c>
      <c r="AH3532" s="24">
        <v>4933.51</v>
      </c>
      <c r="AI3532" s="24">
        <v>3066.7094999999999</v>
      </c>
      <c r="AJ3532" s="24">
        <v>2822.451</v>
      </c>
      <c r="AK3532" s="24"/>
      <c r="AL3532" s="24">
        <v>3216.39</v>
      </c>
      <c r="AM3532" s="24">
        <v>1215.3</v>
      </c>
      <c r="AN3532" s="24">
        <v>35710</v>
      </c>
      <c r="AO3532" s="24">
        <v>50.28</v>
      </c>
      <c r="AP3532" s="17">
        <v>0.79782375067168199</v>
      </c>
      <c r="AQ3532" s="18">
        <v>1367.8227999999999</v>
      </c>
    </row>
    <row r="3533" spans="1:49" x14ac:dyDescent="0.25">
      <c r="A3533" s="34">
        <v>42519</v>
      </c>
      <c r="B3533" s="21">
        <v>1.9852000000000001</v>
      </c>
      <c r="C3533" s="21">
        <v>2.3668999999999998</v>
      </c>
      <c r="D3533" s="21">
        <v>2.0247999999999999</v>
      </c>
      <c r="E3533" s="21">
        <v>2.5032999999999999</v>
      </c>
      <c r="F3533" s="21">
        <v>3.2082999999999999</v>
      </c>
      <c r="G3533" s="21">
        <v>2.5924</v>
      </c>
      <c r="H3533" s="24">
        <v>22354.918000000001</v>
      </c>
      <c r="I3533" s="24">
        <v>0.90807967084393904</v>
      </c>
      <c r="J3533" s="21">
        <v>95.739699999999999</v>
      </c>
      <c r="K3533" s="21">
        <v>6.5490000000000004</v>
      </c>
      <c r="L3533" s="21">
        <v>6.5597000000000003</v>
      </c>
      <c r="M3533" s="21">
        <v>76.930000000000007</v>
      </c>
      <c r="N3533" s="21">
        <v>64.95</v>
      </c>
      <c r="O3533" s="21">
        <v>65.42</v>
      </c>
      <c r="P3533" s="24">
        <v>10355</v>
      </c>
      <c r="Q3533" s="24">
        <v>37808</v>
      </c>
      <c r="R3533" s="24">
        <v>99.07</v>
      </c>
      <c r="S3533" s="24">
        <v>11703.82</v>
      </c>
      <c r="T3533" s="24">
        <v>66.463310000000007</v>
      </c>
      <c r="U3533" s="24">
        <v>73.489999999999995</v>
      </c>
      <c r="V3533" s="24">
        <v>70.239999999999995</v>
      </c>
      <c r="W3533" s="24">
        <v>1190.3</v>
      </c>
      <c r="X3533" s="24">
        <v>606</v>
      </c>
      <c r="Y3533" s="24">
        <v>53.2</v>
      </c>
      <c r="Z3533" s="24">
        <v>678</v>
      </c>
      <c r="AA3533" s="24">
        <v>1987</v>
      </c>
      <c r="AB3533" s="24">
        <v>83.7</v>
      </c>
      <c r="AC3533" s="24">
        <v>1274.8699999999999</v>
      </c>
      <c r="AD3533" s="21">
        <v>0.9</v>
      </c>
      <c r="AE3533" s="21">
        <v>1.85</v>
      </c>
      <c r="AF3533" s="24">
        <v>17873.22</v>
      </c>
      <c r="AG3533" s="24">
        <v>2099.06</v>
      </c>
      <c r="AH3533" s="24">
        <v>4933.51</v>
      </c>
      <c r="AI3533" s="24">
        <v>3062.4992999999999</v>
      </c>
      <c r="AJ3533" s="24">
        <v>2821.0459999999998</v>
      </c>
      <c r="AK3533" s="24"/>
      <c r="AL3533" s="24">
        <v>3165.76</v>
      </c>
      <c r="AM3533" s="24">
        <v>1215.3</v>
      </c>
      <c r="AN3533" s="24">
        <v>35840</v>
      </c>
      <c r="AO3533" s="24">
        <f t="shared" ref="AO3533:AO3534" si="468">AO3534</f>
        <v>50.03</v>
      </c>
      <c r="AQ3533" s="18">
        <v>-946.6</v>
      </c>
    </row>
    <row r="3534" spans="1:49" x14ac:dyDescent="0.25">
      <c r="A3534" s="34">
        <v>42518</v>
      </c>
      <c r="B3534" s="21">
        <v>1.9852000000000001</v>
      </c>
      <c r="C3534" s="21">
        <v>2.3668999999999998</v>
      </c>
      <c r="D3534" s="21">
        <v>2.0247999999999999</v>
      </c>
      <c r="E3534" s="21">
        <v>2.5032999999999999</v>
      </c>
      <c r="F3534" s="21">
        <v>3.2082999999999999</v>
      </c>
      <c r="G3534" s="21">
        <v>2.5924</v>
      </c>
      <c r="H3534" s="24">
        <v>22354.918000000001</v>
      </c>
      <c r="I3534" s="24">
        <v>0.90807967084393904</v>
      </c>
      <c r="J3534" s="21">
        <v>95.739699999999999</v>
      </c>
      <c r="K3534" s="21">
        <v>6.5490000000000004</v>
      </c>
      <c r="L3534" s="21">
        <v>6.5597000000000003</v>
      </c>
      <c r="M3534" s="21">
        <v>76.930000000000007</v>
      </c>
      <c r="N3534" s="21">
        <v>64.95</v>
      </c>
      <c r="O3534" s="21">
        <v>65.42</v>
      </c>
      <c r="P3534" s="24">
        <v>10355</v>
      </c>
      <c r="Q3534" s="24">
        <v>37808</v>
      </c>
      <c r="R3534" s="24">
        <v>99.07</v>
      </c>
      <c r="S3534" s="24">
        <v>14568.95</v>
      </c>
      <c r="T3534" s="24">
        <v>84.763684999999995</v>
      </c>
      <c r="U3534" s="24">
        <v>73.489999999999995</v>
      </c>
      <c r="V3534" s="24">
        <v>70.239999999999995</v>
      </c>
      <c r="W3534" s="24">
        <v>1190.3</v>
      </c>
      <c r="X3534" s="24">
        <v>606</v>
      </c>
      <c r="Y3534" s="24">
        <v>42.3</v>
      </c>
      <c r="Z3534" s="24">
        <v>678</v>
      </c>
      <c r="AA3534" s="24">
        <v>1987</v>
      </c>
      <c r="AB3534" s="24">
        <v>83.7</v>
      </c>
      <c r="AC3534" s="24">
        <v>1274.8699999999999</v>
      </c>
      <c r="AD3534" s="21">
        <v>0.9</v>
      </c>
      <c r="AE3534" s="21">
        <v>1.85</v>
      </c>
      <c r="AF3534" s="24">
        <v>17873.22</v>
      </c>
      <c r="AG3534" s="24">
        <v>2099.06</v>
      </c>
      <c r="AH3534" s="24">
        <v>4933.51</v>
      </c>
      <c r="AI3534" s="24">
        <v>3062.4992999999999</v>
      </c>
      <c r="AJ3534" s="24">
        <v>2821.0459999999998</v>
      </c>
      <c r="AK3534" s="24"/>
      <c r="AL3534" s="24">
        <v>3165.76</v>
      </c>
      <c r="AM3534" s="24">
        <v>1215.3</v>
      </c>
      <c r="AN3534" s="24">
        <v>35840</v>
      </c>
      <c r="AO3534" s="24">
        <f t="shared" si="468"/>
        <v>50.03</v>
      </c>
      <c r="AQ3534" s="18">
        <v>-437.7</v>
      </c>
    </row>
    <row r="3535" spans="1:49" x14ac:dyDescent="0.25">
      <c r="A3535" s="34">
        <v>42517</v>
      </c>
      <c r="B3535" s="21">
        <v>1.9852000000000001</v>
      </c>
      <c r="C3535" s="21">
        <v>2.3668999999999998</v>
      </c>
      <c r="D3535" s="21">
        <v>2.0247999999999999</v>
      </c>
      <c r="E3535" s="21">
        <v>2.5032999999999999</v>
      </c>
      <c r="F3535" s="21">
        <v>3.2082999999999999</v>
      </c>
      <c r="G3535" s="21">
        <v>2.5924</v>
      </c>
      <c r="H3535" s="24">
        <v>22354.918000000001</v>
      </c>
      <c r="I3535" s="24">
        <v>0.90807967084393904</v>
      </c>
      <c r="J3535" s="21">
        <v>95.739699999999999</v>
      </c>
      <c r="K3535" s="21">
        <v>6.5490000000000004</v>
      </c>
      <c r="L3535" s="21">
        <v>6.5597000000000003</v>
      </c>
      <c r="M3535" s="21">
        <v>76.930000000000007</v>
      </c>
      <c r="N3535" s="21">
        <v>64.95</v>
      </c>
      <c r="O3535" s="21">
        <v>65.42</v>
      </c>
      <c r="P3535" s="24">
        <v>10355</v>
      </c>
      <c r="Q3535" s="24">
        <v>37808</v>
      </c>
      <c r="R3535" s="24">
        <v>99.07</v>
      </c>
      <c r="S3535" s="24">
        <v>8016.19</v>
      </c>
      <c r="T3535" s="24">
        <v>94.429218000000006</v>
      </c>
      <c r="U3535" s="24">
        <v>73.489999999999995</v>
      </c>
      <c r="V3535" s="24">
        <v>70.239999999999995</v>
      </c>
      <c r="W3535" s="24">
        <v>1190.3</v>
      </c>
      <c r="X3535" s="24">
        <v>606</v>
      </c>
      <c r="Y3535" s="24">
        <v>37.700000000000003</v>
      </c>
      <c r="Z3535" s="24">
        <v>678</v>
      </c>
      <c r="AA3535" s="24">
        <v>1987</v>
      </c>
      <c r="AB3535" s="24">
        <v>83.7</v>
      </c>
      <c r="AC3535" s="24">
        <v>1274.8699999999999</v>
      </c>
      <c r="AD3535" s="21">
        <v>0.9</v>
      </c>
      <c r="AE3535" s="21">
        <v>1.85</v>
      </c>
      <c r="AF3535" s="24">
        <v>17873.22</v>
      </c>
      <c r="AG3535" s="24">
        <v>2099.06</v>
      </c>
      <c r="AH3535" s="24">
        <v>4933.51</v>
      </c>
      <c r="AI3535" s="24">
        <v>3062.4992999999999</v>
      </c>
      <c r="AJ3535" s="24">
        <v>2821.0459999999998</v>
      </c>
      <c r="AK3535" s="24"/>
      <c r="AL3535" s="24">
        <v>3165.76</v>
      </c>
      <c r="AM3535" s="24">
        <v>1215.3</v>
      </c>
      <c r="AN3535" s="24">
        <v>35840</v>
      </c>
      <c r="AO3535" s="24">
        <v>50.03</v>
      </c>
      <c r="AP3535" s="17">
        <v>0.83372381243421301</v>
      </c>
      <c r="AQ3535" s="18">
        <v>640.35929999999996</v>
      </c>
    </row>
    <row r="3536" spans="1:49" x14ac:dyDescent="0.25">
      <c r="A3536" s="34">
        <v>42516</v>
      </c>
      <c r="B3536" s="21">
        <v>1.9842</v>
      </c>
      <c r="C3536" s="21">
        <v>2.3511000000000002</v>
      </c>
      <c r="D3536" s="21">
        <v>2.0244</v>
      </c>
      <c r="E3536" s="21">
        <v>2.5070000000000001</v>
      </c>
      <c r="F3536" s="21">
        <v>3.2507999999999999</v>
      </c>
      <c r="G3536" s="21">
        <v>2.5945999999999998</v>
      </c>
      <c r="H3536" s="24">
        <v>22932.315699999999</v>
      </c>
      <c r="I3536" s="24">
        <v>0.89715562547837802</v>
      </c>
      <c r="J3536" s="21">
        <v>95.144900000000007</v>
      </c>
      <c r="K3536" s="21">
        <v>6.5552000000000001</v>
      </c>
      <c r="L3536" s="21">
        <v>6.5618999999999996</v>
      </c>
      <c r="M3536" s="21">
        <v>76.47</v>
      </c>
      <c r="N3536" s="21">
        <v>66.17</v>
      </c>
      <c r="O3536" s="21">
        <v>67.97</v>
      </c>
      <c r="P3536" s="24">
        <v>12319</v>
      </c>
      <c r="Q3536" s="24">
        <v>37974</v>
      </c>
      <c r="R3536" s="24">
        <v>99.14</v>
      </c>
      <c r="S3536" s="24">
        <v>3150.77</v>
      </c>
      <c r="T3536" s="24">
        <v>99.638099999999994</v>
      </c>
      <c r="U3536" s="24">
        <v>73.489999999999995</v>
      </c>
      <c r="V3536" s="24">
        <v>70.239999999999995</v>
      </c>
      <c r="W3536" s="24">
        <v>1190.3</v>
      </c>
      <c r="X3536" s="24">
        <v>601</v>
      </c>
      <c r="Y3536" s="24">
        <v>23</v>
      </c>
      <c r="Z3536" s="24">
        <v>672.5</v>
      </c>
      <c r="AA3536" s="24">
        <v>1940</v>
      </c>
      <c r="AB3536" s="24">
        <v>83.48</v>
      </c>
      <c r="AC3536" s="24">
        <v>1269.4100000000001</v>
      </c>
      <c r="AD3536" s="21">
        <v>0.87</v>
      </c>
      <c r="AE3536" s="21">
        <v>1.83</v>
      </c>
      <c r="AF3536" s="24">
        <v>17828.29</v>
      </c>
      <c r="AG3536" s="24">
        <v>2090.1</v>
      </c>
      <c r="AH3536" s="24">
        <v>4901.7700000000004</v>
      </c>
      <c r="AI3536" s="24">
        <v>3064.2111</v>
      </c>
      <c r="AJ3536" s="24">
        <v>2822.4430000000002</v>
      </c>
      <c r="AK3536" s="24"/>
      <c r="AL3536" s="24">
        <v>3117.75</v>
      </c>
      <c r="AM3536" s="24">
        <v>1222</v>
      </c>
      <c r="AN3536" s="24">
        <v>36060</v>
      </c>
      <c r="AO3536" s="24">
        <v>49.91</v>
      </c>
      <c r="AP3536" s="17">
        <v>0.83735247100438803</v>
      </c>
      <c r="AQ3536" s="18">
        <v>1441.1768</v>
      </c>
      <c r="AW3536" s="16">
        <v>100</v>
      </c>
    </row>
    <row r="3537" spans="1:49" x14ac:dyDescent="0.25">
      <c r="A3537" s="34">
        <v>42515</v>
      </c>
      <c r="B3537" s="21">
        <v>1.9812000000000001</v>
      </c>
      <c r="C3537" s="21">
        <v>2.3494999999999999</v>
      </c>
      <c r="D3537" s="21">
        <v>2.0224000000000002</v>
      </c>
      <c r="E3537" s="21">
        <v>2.4828000000000001</v>
      </c>
      <c r="F3537" s="21">
        <v>3.2949999999999999</v>
      </c>
      <c r="G3537" s="21">
        <v>2.5684</v>
      </c>
      <c r="H3537" s="24">
        <v>23169.378400000001</v>
      </c>
      <c r="I3537" s="24">
        <v>0.88092449593950195</v>
      </c>
      <c r="J3537" s="21">
        <v>95.389499999999998</v>
      </c>
      <c r="K3537" s="21">
        <v>6.5693000000000001</v>
      </c>
      <c r="L3537" s="21">
        <v>6.5620000000000003</v>
      </c>
      <c r="M3537" s="21">
        <v>73.3</v>
      </c>
      <c r="N3537" s="21">
        <v>66.849999999999994</v>
      </c>
      <c r="O3537" s="21">
        <v>68.67</v>
      </c>
      <c r="P3537" s="24">
        <v>12969</v>
      </c>
      <c r="Q3537" s="24">
        <v>37983</v>
      </c>
      <c r="R3537" s="24">
        <v>99.27</v>
      </c>
      <c r="S3537" s="24">
        <v>3256.82</v>
      </c>
      <c r="T3537" s="24">
        <v>100.674286</v>
      </c>
      <c r="U3537" s="24">
        <v>66.569999999999993</v>
      </c>
      <c r="V3537" s="24">
        <v>62.98</v>
      </c>
      <c r="W3537" s="24">
        <v>1190.3</v>
      </c>
      <c r="X3537" s="24">
        <v>605</v>
      </c>
      <c r="Y3537" s="24">
        <v>37.1</v>
      </c>
      <c r="Z3537" s="24">
        <v>659.5</v>
      </c>
      <c r="AA3537" s="24">
        <v>1941</v>
      </c>
      <c r="AB3537" s="24">
        <v>83.28</v>
      </c>
      <c r="AC3537" s="24">
        <v>1244.71</v>
      </c>
      <c r="AD3537" s="21">
        <v>0.92</v>
      </c>
      <c r="AE3537" s="21">
        <v>1.87</v>
      </c>
      <c r="AF3537" s="24">
        <v>17851.509999999998</v>
      </c>
      <c r="AG3537" s="24">
        <v>2090.54</v>
      </c>
      <c r="AH3537" s="24">
        <v>4894.8900000000003</v>
      </c>
      <c r="AI3537" s="24">
        <v>3059.2258999999999</v>
      </c>
      <c r="AJ3537" s="24">
        <v>2815.0862999999999</v>
      </c>
      <c r="AK3537" s="24"/>
      <c r="AL3537" s="24">
        <v>3122.6</v>
      </c>
      <c r="AM3537" s="24">
        <v>1226.8</v>
      </c>
      <c r="AN3537" s="24">
        <v>35490</v>
      </c>
      <c r="AO3537" s="24">
        <v>50.25</v>
      </c>
      <c r="AP3537" s="17">
        <v>0.83888303118941498</v>
      </c>
      <c r="AQ3537" s="18">
        <v>830.97839999999997</v>
      </c>
      <c r="AW3537" s="16">
        <v>500</v>
      </c>
    </row>
    <row r="3538" spans="1:49" x14ac:dyDescent="0.25">
      <c r="A3538" s="34">
        <v>42514</v>
      </c>
      <c r="B3538" s="21">
        <v>1.9832000000000001</v>
      </c>
      <c r="C3538" s="21">
        <v>2.2627000000000002</v>
      </c>
      <c r="D3538" s="21">
        <v>2.0261999999999998</v>
      </c>
      <c r="E3538" s="21">
        <v>2.3351999999999999</v>
      </c>
      <c r="F3538" s="21">
        <v>3.2679999999999998</v>
      </c>
      <c r="G3538" s="21">
        <v>2.5724999999999998</v>
      </c>
      <c r="H3538" s="24">
        <v>23253.482599999999</v>
      </c>
      <c r="I3538" s="24">
        <v>0.90405373745934803</v>
      </c>
      <c r="J3538" s="21">
        <v>95.632000000000005</v>
      </c>
      <c r="K3538" s="21">
        <v>6.5468000000000002</v>
      </c>
      <c r="L3538" s="21">
        <v>6.5567000000000002</v>
      </c>
      <c r="M3538" s="21">
        <v>72.45</v>
      </c>
      <c r="N3538" s="21">
        <v>69.56</v>
      </c>
      <c r="O3538" s="21">
        <v>66.38</v>
      </c>
      <c r="P3538" s="24">
        <v>14881</v>
      </c>
      <c r="Q3538" s="24">
        <v>37780</v>
      </c>
      <c r="R3538" s="24">
        <v>99.29</v>
      </c>
      <c r="S3538" s="24">
        <v>3546.26</v>
      </c>
      <c r="T3538" s="24">
        <v>92.221010000000007</v>
      </c>
      <c r="U3538" s="24">
        <v>66.569999999999993</v>
      </c>
      <c r="V3538" s="24">
        <v>62.98</v>
      </c>
      <c r="W3538" s="24">
        <v>1190.3</v>
      </c>
      <c r="X3538" s="24">
        <v>618</v>
      </c>
      <c r="Y3538" s="24">
        <v>38.5</v>
      </c>
      <c r="Z3538" s="24">
        <v>671</v>
      </c>
      <c r="AA3538" s="24">
        <v>1941</v>
      </c>
      <c r="AB3538" s="24">
        <v>83.5</v>
      </c>
      <c r="AC3538" s="24">
        <v>1251.21</v>
      </c>
      <c r="AD3538" s="21">
        <v>0.92</v>
      </c>
      <c r="AE3538" s="21">
        <v>1.86</v>
      </c>
      <c r="AF3538" s="24">
        <v>17706.05</v>
      </c>
      <c r="AG3538" s="24">
        <v>2076.06</v>
      </c>
      <c r="AH3538" s="24">
        <v>4861.0600000000004</v>
      </c>
      <c r="AI3538" s="24">
        <v>3063.5556000000001</v>
      </c>
      <c r="AJ3538" s="24">
        <v>2821.6660000000002</v>
      </c>
      <c r="AK3538" s="24"/>
      <c r="AL3538" s="24">
        <v>3089.42</v>
      </c>
      <c r="AM3538" s="24">
        <v>1227.2</v>
      </c>
      <c r="AN3538" s="24">
        <v>35190</v>
      </c>
      <c r="AO3538" s="24">
        <v>49.63</v>
      </c>
      <c r="AP3538" s="17">
        <v>0.83686541737649101</v>
      </c>
      <c r="AQ3538" s="18">
        <v>1108.6665</v>
      </c>
      <c r="AW3538" s="16">
        <v>400</v>
      </c>
    </row>
    <row r="3539" spans="1:49" x14ac:dyDescent="0.25">
      <c r="A3539" s="34">
        <v>42513</v>
      </c>
      <c r="B3539" s="21">
        <v>1.9818</v>
      </c>
      <c r="C3539" s="21">
        <v>2.2698999999999998</v>
      </c>
      <c r="D3539" s="21">
        <v>2.0246</v>
      </c>
      <c r="E3539" s="21">
        <v>2.3639999999999999</v>
      </c>
      <c r="F3539" s="21">
        <v>3.2280000000000002</v>
      </c>
      <c r="G3539" s="21">
        <v>2.5884999999999998</v>
      </c>
      <c r="H3539" s="24">
        <v>23091.850600000002</v>
      </c>
      <c r="I3539" s="24">
        <v>0.90614927463383899</v>
      </c>
      <c r="J3539" s="21">
        <v>95.244</v>
      </c>
      <c r="K3539" s="21">
        <v>6.5454999999999997</v>
      </c>
      <c r="L3539" s="21">
        <v>6.5518999999999998</v>
      </c>
      <c r="M3539" s="21">
        <v>73.069999999999993</v>
      </c>
      <c r="N3539" s="21">
        <v>68.37</v>
      </c>
      <c r="O3539" s="21">
        <v>64.930000000000007</v>
      </c>
      <c r="P3539" s="24">
        <v>13167</v>
      </c>
      <c r="Q3539" s="24">
        <v>37090</v>
      </c>
      <c r="R3539" s="24">
        <v>99.075000000000003</v>
      </c>
      <c r="S3539" s="24">
        <v>3797.73</v>
      </c>
      <c r="T3539" s="24">
        <v>87.804777000000001</v>
      </c>
      <c r="U3539" s="24">
        <v>65.510000000000005</v>
      </c>
      <c r="V3539" s="24">
        <v>61.75</v>
      </c>
      <c r="W3539" s="24">
        <v>1190.3</v>
      </c>
      <c r="X3539" s="24">
        <v>624</v>
      </c>
      <c r="Y3539" s="24">
        <v>31.1</v>
      </c>
      <c r="Z3539" s="24">
        <v>693</v>
      </c>
      <c r="AA3539" s="24">
        <v>1983</v>
      </c>
      <c r="AB3539" s="24">
        <v>83.61</v>
      </c>
      <c r="AC3539" s="24">
        <v>1261.5999999999999</v>
      </c>
      <c r="AD3539" s="21">
        <v>0.91</v>
      </c>
      <c r="AE3539" s="21">
        <v>1.84</v>
      </c>
      <c r="AF3539" s="24">
        <v>17492.93</v>
      </c>
      <c r="AG3539" s="24">
        <v>2048.04</v>
      </c>
      <c r="AH3539" s="24">
        <v>4765.78</v>
      </c>
      <c r="AI3539" s="24">
        <v>3087.2224999999999</v>
      </c>
      <c r="AJ3539" s="24">
        <v>2843.645</v>
      </c>
      <c r="AK3539" s="24"/>
      <c r="AL3539" s="24">
        <v>3080.82</v>
      </c>
      <c r="AM3539" s="24">
        <v>1249.2</v>
      </c>
      <c r="AN3539" s="24">
        <v>35170</v>
      </c>
      <c r="AO3539" s="24">
        <v>48.95</v>
      </c>
      <c r="AP3539" s="17">
        <v>0.82541455160744504</v>
      </c>
      <c r="AQ3539" s="18">
        <v>865.63109999999995</v>
      </c>
      <c r="AW3539" s="16">
        <v>100</v>
      </c>
    </row>
    <row r="3540" spans="1:49" x14ac:dyDescent="0.25">
      <c r="A3540" s="34">
        <v>42512</v>
      </c>
      <c r="B3540" s="21">
        <v>1.9842</v>
      </c>
      <c r="C3540" s="21">
        <v>2.2684000000000002</v>
      </c>
      <c r="D3540" s="21">
        <v>2.0226999999999999</v>
      </c>
      <c r="E3540" s="21">
        <v>2.3675999999999999</v>
      </c>
      <c r="F3540" s="21">
        <v>3.2364000000000002</v>
      </c>
      <c r="G3540" s="21">
        <v>2.5857000000000001</v>
      </c>
      <c r="H3540" s="24">
        <v>21990.459599999998</v>
      </c>
      <c r="I3540" s="24">
        <v>0.92263934420149296</v>
      </c>
      <c r="J3540" s="21">
        <v>95.296899999999994</v>
      </c>
      <c r="K3540" s="21">
        <v>6.5510000000000002</v>
      </c>
      <c r="L3540" s="21">
        <v>6.5433000000000003</v>
      </c>
      <c r="M3540" s="21">
        <v>75.45</v>
      </c>
      <c r="N3540" s="21">
        <v>68.05</v>
      </c>
      <c r="O3540" s="21">
        <v>66.31</v>
      </c>
      <c r="P3540" s="24">
        <v>15862</v>
      </c>
      <c r="Q3540" s="24">
        <v>37272</v>
      </c>
      <c r="R3540" s="24">
        <v>99.094999999999999</v>
      </c>
      <c r="S3540" s="24">
        <v>12544.63</v>
      </c>
      <c r="T3540" s="24">
        <v>53.023102000000002</v>
      </c>
      <c r="U3540" s="24">
        <v>73.25</v>
      </c>
      <c r="V3540" s="24">
        <v>68.33</v>
      </c>
      <c r="W3540" s="24">
        <v>1190.3</v>
      </c>
      <c r="X3540" s="24">
        <v>625</v>
      </c>
      <c r="Y3540" s="24">
        <v>26.6</v>
      </c>
      <c r="Z3540" s="24">
        <v>722</v>
      </c>
      <c r="AA3540" s="24">
        <v>2054</v>
      </c>
      <c r="AB3540" s="24">
        <v>83.53</v>
      </c>
      <c r="AC3540" s="24">
        <v>1306.98</v>
      </c>
      <c r="AD3540" s="21">
        <v>0.89</v>
      </c>
      <c r="AE3540" s="21">
        <v>1.85</v>
      </c>
      <c r="AF3540" s="24">
        <v>17500.939999999999</v>
      </c>
      <c r="AG3540" s="24">
        <v>2052.3200000000002</v>
      </c>
      <c r="AH3540" s="24">
        <v>4769.5600000000004</v>
      </c>
      <c r="AI3540" s="24">
        <v>3078.2183</v>
      </c>
      <c r="AJ3540" s="24">
        <v>2825.4830000000002</v>
      </c>
      <c r="AK3540" s="24"/>
      <c r="AL3540" s="24">
        <v>3060.86</v>
      </c>
      <c r="AM3540" s="24">
        <v>1252.9000000000001</v>
      </c>
      <c r="AN3540" s="24">
        <v>35320</v>
      </c>
      <c r="AO3540" s="24">
        <f t="shared" ref="AO3540:AO3541" si="469">AO3541</f>
        <v>49.29</v>
      </c>
      <c r="AQ3540" s="18">
        <v>-901.5</v>
      </c>
    </row>
    <row r="3541" spans="1:49" x14ac:dyDescent="0.25">
      <c r="A3541" s="34">
        <v>42511</v>
      </c>
      <c r="B3541" s="21">
        <v>1.9842</v>
      </c>
      <c r="C3541" s="21">
        <v>2.2684000000000002</v>
      </c>
      <c r="D3541" s="21">
        <v>2.0226999999999999</v>
      </c>
      <c r="E3541" s="21">
        <v>2.3675999999999999</v>
      </c>
      <c r="F3541" s="21">
        <v>3.2364000000000002</v>
      </c>
      <c r="G3541" s="21">
        <v>2.5857000000000001</v>
      </c>
      <c r="H3541" s="24">
        <v>21990.459599999998</v>
      </c>
      <c r="I3541" s="24">
        <v>0.92263934420149296</v>
      </c>
      <c r="J3541" s="21">
        <v>95.296899999999994</v>
      </c>
      <c r="K3541" s="21">
        <v>6.5510000000000002</v>
      </c>
      <c r="L3541" s="21">
        <v>6.5433000000000003</v>
      </c>
      <c r="M3541" s="21">
        <v>75.45</v>
      </c>
      <c r="N3541" s="21">
        <v>68.05</v>
      </c>
      <c r="O3541" s="21">
        <v>66.31</v>
      </c>
      <c r="P3541" s="24">
        <v>15862</v>
      </c>
      <c r="Q3541" s="24">
        <v>37272</v>
      </c>
      <c r="R3541" s="24">
        <v>99.094999999999999</v>
      </c>
      <c r="S3541" s="24">
        <v>15630.71</v>
      </c>
      <c r="T3541" s="24">
        <v>67.917985000000002</v>
      </c>
      <c r="U3541" s="24">
        <v>73.25</v>
      </c>
      <c r="V3541" s="24">
        <v>68.33</v>
      </c>
      <c r="W3541" s="24">
        <v>1190.3</v>
      </c>
      <c r="X3541" s="24">
        <v>625</v>
      </c>
      <c r="Y3541" s="24">
        <v>36.200000000000003</v>
      </c>
      <c r="Z3541" s="24">
        <v>722</v>
      </c>
      <c r="AA3541" s="24">
        <v>2054</v>
      </c>
      <c r="AB3541" s="24">
        <v>83.53</v>
      </c>
      <c r="AC3541" s="24">
        <v>1306.98</v>
      </c>
      <c r="AD3541" s="21">
        <v>0.89</v>
      </c>
      <c r="AE3541" s="21">
        <v>1.85</v>
      </c>
      <c r="AF3541" s="24">
        <v>17500.939999999999</v>
      </c>
      <c r="AG3541" s="24">
        <v>2052.3200000000002</v>
      </c>
      <c r="AH3541" s="24">
        <v>4769.5600000000004</v>
      </c>
      <c r="AI3541" s="24">
        <v>3078.2183</v>
      </c>
      <c r="AJ3541" s="24">
        <v>2825.4830000000002</v>
      </c>
      <c r="AK3541" s="24"/>
      <c r="AL3541" s="24">
        <v>3060.86</v>
      </c>
      <c r="AM3541" s="24">
        <v>1252.9000000000001</v>
      </c>
      <c r="AN3541" s="24">
        <v>35320</v>
      </c>
      <c r="AO3541" s="24">
        <f t="shared" si="469"/>
        <v>49.29</v>
      </c>
      <c r="AQ3541" s="18">
        <v>-382.2534</v>
      </c>
    </row>
    <row r="3542" spans="1:49" x14ac:dyDescent="0.25">
      <c r="A3542" s="34">
        <v>42510</v>
      </c>
      <c r="B3542" s="21">
        <v>1.9842</v>
      </c>
      <c r="C3542" s="21">
        <v>2.2684000000000002</v>
      </c>
      <c r="D3542" s="21">
        <v>2.0226999999999999</v>
      </c>
      <c r="E3542" s="21">
        <v>2.3675999999999999</v>
      </c>
      <c r="F3542" s="21">
        <v>3.2364000000000002</v>
      </c>
      <c r="G3542" s="21">
        <v>2.5857000000000001</v>
      </c>
      <c r="H3542" s="24">
        <v>21990.459599999998</v>
      </c>
      <c r="I3542" s="24">
        <v>0.92263934420149296</v>
      </c>
      <c r="J3542" s="21">
        <v>95.296899999999994</v>
      </c>
      <c r="K3542" s="21">
        <v>6.5510000000000002</v>
      </c>
      <c r="L3542" s="21">
        <v>6.5433000000000003</v>
      </c>
      <c r="M3542" s="21">
        <v>75.45</v>
      </c>
      <c r="N3542" s="21">
        <v>68.05</v>
      </c>
      <c r="O3542" s="21">
        <v>66.31</v>
      </c>
      <c r="P3542" s="24">
        <v>15862</v>
      </c>
      <c r="Q3542" s="24">
        <v>37272</v>
      </c>
      <c r="R3542" s="24">
        <v>99.094999999999999</v>
      </c>
      <c r="S3542" s="24">
        <v>13457.42</v>
      </c>
      <c r="T3542" s="24">
        <v>92.116857999999993</v>
      </c>
      <c r="U3542" s="24">
        <v>73.25</v>
      </c>
      <c r="V3542" s="24">
        <v>68.33</v>
      </c>
      <c r="W3542" s="24">
        <v>1190.3</v>
      </c>
      <c r="X3542" s="24">
        <v>625</v>
      </c>
      <c r="Y3542" s="24">
        <v>46.8</v>
      </c>
      <c r="Z3542" s="24">
        <v>722</v>
      </c>
      <c r="AA3542" s="24">
        <v>2054</v>
      </c>
      <c r="AB3542" s="24">
        <v>83.53</v>
      </c>
      <c r="AC3542" s="24">
        <v>1306.98</v>
      </c>
      <c r="AD3542" s="21">
        <v>0.89</v>
      </c>
      <c r="AE3542" s="21">
        <v>1.85</v>
      </c>
      <c r="AF3542" s="24">
        <v>17500.939999999999</v>
      </c>
      <c r="AG3542" s="24">
        <v>2052.3200000000002</v>
      </c>
      <c r="AH3542" s="24">
        <v>4769.5600000000004</v>
      </c>
      <c r="AI3542" s="24">
        <v>3078.2183</v>
      </c>
      <c r="AJ3542" s="24">
        <v>2825.4830000000002</v>
      </c>
      <c r="AK3542" s="24"/>
      <c r="AL3542" s="24">
        <v>3060.86</v>
      </c>
      <c r="AM3542" s="24">
        <v>1252.9000000000001</v>
      </c>
      <c r="AN3542" s="24">
        <v>35320</v>
      </c>
      <c r="AO3542" s="24">
        <v>49.29</v>
      </c>
      <c r="AP3542" s="17">
        <v>0.837525423728813</v>
      </c>
      <c r="AQ3542" s="18">
        <v>1055.3849</v>
      </c>
    </row>
    <row r="3543" spans="1:49" x14ac:dyDescent="0.25">
      <c r="A3543" s="34">
        <v>42509</v>
      </c>
      <c r="B3543" s="21">
        <v>1.9858</v>
      </c>
      <c r="C3543" s="21">
        <v>2.2768999999999999</v>
      </c>
      <c r="D3543" s="21">
        <v>2.0255999999999998</v>
      </c>
      <c r="E3543" s="21">
        <v>2.3895</v>
      </c>
      <c r="F3543" s="21">
        <v>3.2263000000000002</v>
      </c>
      <c r="G3543" s="21">
        <v>2.6048</v>
      </c>
      <c r="H3543" s="24">
        <v>22549.474099999999</v>
      </c>
      <c r="I3543" s="24">
        <v>0.893145876323582</v>
      </c>
      <c r="J3543" s="21">
        <v>95.306100000000001</v>
      </c>
      <c r="K3543" s="21">
        <v>6.5530999999999997</v>
      </c>
      <c r="L3543" s="21">
        <v>6.5439999999999996</v>
      </c>
      <c r="M3543" s="21">
        <v>73.98</v>
      </c>
      <c r="N3543" s="21">
        <v>63.4</v>
      </c>
      <c r="O3543" s="21">
        <v>62.16</v>
      </c>
      <c r="P3543" s="24">
        <v>18692</v>
      </c>
      <c r="Q3543" s="24">
        <v>38196</v>
      </c>
      <c r="R3543" s="24">
        <v>98.844999999999999</v>
      </c>
      <c r="S3543" s="24">
        <v>3370.36</v>
      </c>
      <c r="T3543" s="24">
        <v>94.078957000000003</v>
      </c>
      <c r="U3543" s="24">
        <v>73.25</v>
      </c>
      <c r="V3543" s="24">
        <v>68.33</v>
      </c>
      <c r="W3543" s="24">
        <v>1176.5999999999999</v>
      </c>
      <c r="X3543" s="24">
        <v>634</v>
      </c>
      <c r="Y3543" s="24">
        <v>40.9</v>
      </c>
      <c r="Z3543" s="24">
        <v>707.5</v>
      </c>
      <c r="AA3543" s="24">
        <v>2047</v>
      </c>
      <c r="AB3543" s="24">
        <v>83.33</v>
      </c>
      <c r="AC3543" s="24">
        <v>1294.04</v>
      </c>
      <c r="AD3543" s="21">
        <v>0.89</v>
      </c>
      <c r="AE3543" s="21">
        <v>1.85</v>
      </c>
      <c r="AF3543" s="24">
        <v>17435.400000000001</v>
      </c>
      <c r="AG3543" s="24">
        <v>2040.04</v>
      </c>
      <c r="AH3543" s="24">
        <v>4712.53</v>
      </c>
      <c r="AI3543" s="24">
        <v>3062.5001999999999</v>
      </c>
      <c r="AJ3543" s="24">
        <v>2806.9059999999999</v>
      </c>
      <c r="AK3543" s="24"/>
      <c r="AL3543" s="24">
        <v>3094.45</v>
      </c>
      <c r="AM3543" s="24">
        <v>1255.7</v>
      </c>
      <c r="AN3543" s="24">
        <v>35200</v>
      </c>
      <c r="AO3543" s="24">
        <v>50.64</v>
      </c>
      <c r="AP3543" s="17">
        <v>0.83949324324324304</v>
      </c>
      <c r="AQ3543" s="18">
        <v>828.32860000000005</v>
      </c>
      <c r="AW3543" s="16">
        <v>600</v>
      </c>
    </row>
    <row r="3544" spans="1:49" x14ac:dyDescent="0.25">
      <c r="A3544" s="34">
        <v>42508</v>
      </c>
      <c r="B3544" s="21">
        <v>2.0013999999999998</v>
      </c>
      <c r="C3544" s="21">
        <v>2.3332999999999999</v>
      </c>
      <c r="D3544" s="21">
        <v>2.0392999999999999</v>
      </c>
      <c r="E3544" s="21">
        <v>2.4516</v>
      </c>
      <c r="F3544" s="21">
        <v>3.218</v>
      </c>
      <c r="G3544" s="21">
        <v>2.5935999999999999</v>
      </c>
      <c r="H3544" s="24">
        <v>21764.915499999999</v>
      </c>
      <c r="I3544" s="24">
        <v>0.89997603900114798</v>
      </c>
      <c r="J3544" s="21">
        <v>95.195999999999998</v>
      </c>
      <c r="K3544" s="21">
        <v>6.5216000000000003</v>
      </c>
      <c r="L3544" s="21">
        <v>6.5353000000000003</v>
      </c>
      <c r="M3544" s="21">
        <v>75.900000000000006</v>
      </c>
      <c r="N3544" s="21">
        <v>60.58</v>
      </c>
      <c r="O3544" s="21">
        <v>62.17</v>
      </c>
      <c r="P3544" s="24">
        <v>19564</v>
      </c>
      <c r="Q3544" s="24">
        <v>38936</v>
      </c>
      <c r="R3544" s="24">
        <v>98.795000000000002</v>
      </c>
      <c r="S3544" s="24">
        <v>3580.44</v>
      </c>
      <c r="T3544" s="24">
        <v>81.449021000000002</v>
      </c>
      <c r="U3544" s="24">
        <v>73.25</v>
      </c>
      <c r="V3544" s="24">
        <v>68.33</v>
      </c>
      <c r="W3544" s="24">
        <v>1176.5999999999999</v>
      </c>
      <c r="X3544" s="24">
        <v>642</v>
      </c>
      <c r="Y3544" s="24">
        <v>30</v>
      </c>
      <c r="Z3544" s="24">
        <v>712.5</v>
      </c>
      <c r="AA3544" s="24">
        <v>2092</v>
      </c>
      <c r="AB3544" s="24">
        <v>83.34</v>
      </c>
      <c r="AC3544" s="24">
        <v>1301.8900000000001</v>
      </c>
      <c r="AD3544" s="21">
        <v>0.9</v>
      </c>
      <c r="AE3544" s="21">
        <v>1.87</v>
      </c>
      <c r="AF3544" s="24">
        <v>17526.62</v>
      </c>
      <c r="AG3544" s="24">
        <v>2047.63</v>
      </c>
      <c r="AH3544" s="24">
        <v>4739.12</v>
      </c>
      <c r="AI3544" s="24">
        <v>3068.0358000000001</v>
      </c>
      <c r="AJ3544" s="24">
        <v>2807.5140000000001</v>
      </c>
      <c r="AK3544" s="24"/>
      <c r="AL3544" s="24">
        <v>3108.27</v>
      </c>
      <c r="AM3544" s="24">
        <v>1259.5</v>
      </c>
      <c r="AN3544" s="24">
        <v>35380</v>
      </c>
      <c r="AO3544" s="24">
        <v>48.54</v>
      </c>
      <c r="AP3544" s="17">
        <v>0.83935702199661599</v>
      </c>
      <c r="AQ3544" s="18">
        <v>1433.2798</v>
      </c>
      <c r="AW3544" s="16">
        <v>1600</v>
      </c>
    </row>
    <row r="3545" spans="1:49" x14ac:dyDescent="0.25">
      <c r="A3545" s="34">
        <v>42507</v>
      </c>
      <c r="B3545" s="21">
        <v>2.0047999999999999</v>
      </c>
      <c r="C3545" s="21">
        <v>2.2829999999999999</v>
      </c>
      <c r="D3545" s="21">
        <v>2.0445000000000002</v>
      </c>
      <c r="E3545" s="21">
        <v>2.4117000000000002</v>
      </c>
      <c r="F3545" s="21">
        <v>3.2201</v>
      </c>
      <c r="G3545" s="21">
        <v>2.5693999999999999</v>
      </c>
      <c r="H3545" s="24">
        <v>21572.150600000001</v>
      </c>
      <c r="I3545" s="24">
        <v>0.87711444470913402</v>
      </c>
      <c r="J3545" s="21">
        <v>94.570499999999996</v>
      </c>
      <c r="K3545" s="21">
        <v>6.52</v>
      </c>
      <c r="L3545" s="21">
        <v>6.5227000000000004</v>
      </c>
      <c r="M3545" s="21">
        <v>74.19</v>
      </c>
      <c r="N3545" s="21">
        <v>67.23</v>
      </c>
      <c r="O3545" s="21">
        <v>68.58</v>
      </c>
      <c r="P3545" s="24">
        <v>15838</v>
      </c>
      <c r="Q3545" s="24">
        <v>38489</v>
      </c>
      <c r="R3545" s="24">
        <v>99.01</v>
      </c>
      <c r="S3545" s="24">
        <v>3960.48</v>
      </c>
      <c r="T3545" s="24">
        <v>83.702021000000002</v>
      </c>
      <c r="U3545" s="24">
        <v>73.25</v>
      </c>
      <c r="V3545" s="24">
        <v>72.3</v>
      </c>
      <c r="W3545" s="24">
        <v>1176.5999999999999</v>
      </c>
      <c r="X3545" s="24">
        <v>643</v>
      </c>
      <c r="Y3545" s="24">
        <v>28</v>
      </c>
      <c r="Z3545" s="24">
        <v>706</v>
      </c>
      <c r="AA3545" s="24">
        <v>2076</v>
      </c>
      <c r="AB3545" s="24">
        <v>83.43</v>
      </c>
      <c r="AC3545" s="24">
        <v>1328.58</v>
      </c>
      <c r="AD3545" s="21">
        <v>0.82</v>
      </c>
      <c r="AE3545" s="21">
        <v>1.76</v>
      </c>
      <c r="AF3545" s="24">
        <v>17529.98</v>
      </c>
      <c r="AG3545" s="24">
        <v>2047.21</v>
      </c>
      <c r="AH3545" s="24">
        <v>4715.7299999999996</v>
      </c>
      <c r="AI3545" s="24">
        <v>3086.0248999999999</v>
      </c>
      <c r="AJ3545" s="24">
        <v>2843.6840000000002</v>
      </c>
      <c r="AK3545" s="24"/>
      <c r="AL3545" s="24">
        <v>3140.63</v>
      </c>
      <c r="AM3545" s="24">
        <v>1280.3</v>
      </c>
      <c r="AN3545" s="24">
        <v>35900</v>
      </c>
      <c r="AO3545" s="24">
        <v>49.36</v>
      </c>
      <c r="AP3545" s="17">
        <v>0.83211604095563096</v>
      </c>
      <c r="AQ3545" s="18">
        <v>1251.0931</v>
      </c>
      <c r="AW3545" s="16">
        <v>1200</v>
      </c>
    </row>
    <row r="3546" spans="1:49" x14ac:dyDescent="0.25">
      <c r="A3546" s="34">
        <v>42506</v>
      </c>
      <c r="B3546" s="21">
        <v>1.9910000000000001</v>
      </c>
      <c r="C3546" s="21">
        <v>2.3108</v>
      </c>
      <c r="D3546" s="21">
        <v>2.0308000000000002</v>
      </c>
      <c r="E3546" s="21">
        <v>2.4422000000000001</v>
      </c>
      <c r="F3546" s="21">
        <v>3.2092999999999998</v>
      </c>
      <c r="G3546" s="21">
        <v>2.5653999999999999</v>
      </c>
      <c r="H3546" s="24">
        <v>21134.690299999998</v>
      </c>
      <c r="I3546" s="24">
        <v>0.89157237709431403</v>
      </c>
      <c r="J3546" s="21">
        <v>94.568100000000001</v>
      </c>
      <c r="K3546" s="21">
        <v>6.5343</v>
      </c>
      <c r="L3546" s="21">
        <v>6.5209000000000001</v>
      </c>
      <c r="M3546" s="21">
        <v>73.430000000000007</v>
      </c>
      <c r="N3546" s="21">
        <v>67.48</v>
      </c>
      <c r="O3546" s="21">
        <v>71.23</v>
      </c>
      <c r="P3546" s="24">
        <v>20282</v>
      </c>
      <c r="Q3546" s="24">
        <v>37897</v>
      </c>
      <c r="R3546" s="24">
        <v>98.99</v>
      </c>
      <c r="S3546" s="24">
        <v>4299.46</v>
      </c>
      <c r="T3546" s="24">
        <v>97.146462999999997</v>
      </c>
      <c r="U3546" s="24">
        <v>72.56</v>
      </c>
      <c r="V3546" s="24">
        <v>72.3</v>
      </c>
      <c r="W3546" s="24">
        <v>1176.5999999999999</v>
      </c>
      <c r="X3546" s="24">
        <v>613</v>
      </c>
      <c r="Y3546" s="24">
        <v>48.1</v>
      </c>
      <c r="Z3546" s="24">
        <v>682.5</v>
      </c>
      <c r="AA3546" s="24">
        <v>2053</v>
      </c>
      <c r="AB3546" s="24">
        <v>83.37</v>
      </c>
      <c r="AC3546" s="24">
        <v>1299.0899999999999</v>
      </c>
      <c r="AD3546" s="21">
        <v>0.79</v>
      </c>
      <c r="AE3546" s="21">
        <v>1.75</v>
      </c>
      <c r="AF3546" s="24">
        <v>17710.71</v>
      </c>
      <c r="AG3546" s="24">
        <v>2066.66</v>
      </c>
      <c r="AH3546" s="24">
        <v>4775.46</v>
      </c>
      <c r="AI3546" s="24">
        <v>3095.3085000000001</v>
      </c>
      <c r="AJ3546" s="24">
        <v>2850.8620000000001</v>
      </c>
      <c r="AK3546" s="24"/>
      <c r="AL3546" s="24">
        <v>3111.53</v>
      </c>
      <c r="AM3546" s="24">
        <v>1275.5</v>
      </c>
      <c r="AN3546" s="24">
        <v>35610</v>
      </c>
      <c r="AO3546" s="24">
        <v>49.13</v>
      </c>
      <c r="AP3546" s="17">
        <v>0.82295473953885601</v>
      </c>
      <c r="AQ3546" s="18">
        <v>551.44039999999995</v>
      </c>
      <c r="AW3546" s="16">
        <v>1000</v>
      </c>
    </row>
    <row r="3547" spans="1:49" x14ac:dyDescent="0.25">
      <c r="A3547" s="34">
        <v>42505</v>
      </c>
      <c r="B3547" s="21">
        <v>1.9883</v>
      </c>
      <c r="C3547" s="21">
        <v>2.3212999999999999</v>
      </c>
      <c r="D3547" s="21">
        <v>2.0287999999999999</v>
      </c>
      <c r="E3547" s="21">
        <v>2.4462000000000002</v>
      </c>
      <c r="F3547" s="21">
        <v>3.1554000000000002</v>
      </c>
      <c r="G3547" s="21">
        <v>2.5363000000000002</v>
      </c>
      <c r="H3547" s="24">
        <v>22586.9571</v>
      </c>
      <c r="I3547" s="24">
        <v>0.91511837745374802</v>
      </c>
      <c r="J3547" s="21">
        <v>94.618200000000002</v>
      </c>
      <c r="K3547" s="21">
        <v>6.5246000000000004</v>
      </c>
      <c r="L3547" s="21">
        <v>6.5202</v>
      </c>
      <c r="M3547" s="21">
        <v>74.33</v>
      </c>
      <c r="N3547" s="21">
        <v>69.209999999999994</v>
      </c>
      <c r="O3547" s="21">
        <v>76.14</v>
      </c>
      <c r="P3547" s="24">
        <v>21625</v>
      </c>
      <c r="Q3547" s="24">
        <v>37577</v>
      </c>
      <c r="R3547" s="24">
        <v>99.37</v>
      </c>
      <c r="S3547" s="24">
        <v>12023.31</v>
      </c>
      <c r="T3547" s="24">
        <v>58.698979999999999</v>
      </c>
      <c r="U3547" s="24">
        <v>72.56</v>
      </c>
      <c r="V3547" s="24">
        <v>72.8</v>
      </c>
      <c r="W3547" s="24">
        <v>1176.5999999999999</v>
      </c>
      <c r="X3547" s="24">
        <v>600</v>
      </c>
      <c r="Y3547" s="24">
        <v>46.4</v>
      </c>
      <c r="Z3547" s="24">
        <v>671.5</v>
      </c>
      <c r="AA3547" s="24">
        <v>2037</v>
      </c>
      <c r="AB3547" s="24">
        <v>83.25</v>
      </c>
      <c r="AC3547" s="24">
        <v>1292.8699999999999</v>
      </c>
      <c r="AD3547" s="21">
        <v>0.76</v>
      </c>
      <c r="AE3547" s="21">
        <v>1.71</v>
      </c>
      <c r="AF3547" s="24">
        <v>17535.32</v>
      </c>
      <c r="AG3547" s="24">
        <v>2046.61</v>
      </c>
      <c r="AH3547" s="24">
        <v>4717.68</v>
      </c>
      <c r="AI3547" s="24">
        <v>3074.9351000000001</v>
      </c>
      <c r="AJ3547" s="24">
        <v>2827.1089999999999</v>
      </c>
      <c r="AK3547" s="24"/>
      <c r="AL3547" s="24">
        <v>3088.54</v>
      </c>
      <c r="AM3547" s="24">
        <v>1274.3</v>
      </c>
      <c r="AN3547" s="24">
        <v>35480</v>
      </c>
      <c r="AO3547" s="24">
        <f t="shared" ref="AO3547:AO3548" si="470">AO3548</f>
        <v>47.85</v>
      </c>
      <c r="AQ3547" s="18">
        <v>-403.5</v>
      </c>
    </row>
    <row r="3548" spans="1:49" x14ac:dyDescent="0.25">
      <c r="A3548" s="34">
        <v>42504</v>
      </c>
      <c r="B3548" s="21">
        <v>1.9883</v>
      </c>
      <c r="C3548" s="21">
        <v>2.3212999999999999</v>
      </c>
      <c r="D3548" s="21">
        <v>2.0287999999999999</v>
      </c>
      <c r="E3548" s="21">
        <v>2.4462000000000002</v>
      </c>
      <c r="F3548" s="21">
        <v>3.1554000000000002</v>
      </c>
      <c r="G3548" s="21">
        <v>2.5363000000000002</v>
      </c>
      <c r="H3548" s="24">
        <v>22586.9571</v>
      </c>
      <c r="I3548" s="24">
        <v>0.91511837745374802</v>
      </c>
      <c r="J3548" s="21">
        <v>94.618200000000002</v>
      </c>
      <c r="K3548" s="21">
        <v>6.5246000000000004</v>
      </c>
      <c r="L3548" s="21">
        <v>6.5202</v>
      </c>
      <c r="M3548" s="21">
        <v>74.33</v>
      </c>
      <c r="N3548" s="21">
        <v>69.209999999999994</v>
      </c>
      <c r="O3548" s="21">
        <v>76.14</v>
      </c>
      <c r="P3548" s="24">
        <v>21625</v>
      </c>
      <c r="Q3548" s="24">
        <v>37577</v>
      </c>
      <c r="R3548" s="24">
        <v>99.37</v>
      </c>
      <c r="S3548" s="24">
        <v>15640.12</v>
      </c>
      <c r="T3548" s="24">
        <v>75.879351999999997</v>
      </c>
      <c r="U3548" s="24">
        <v>72.56</v>
      </c>
      <c r="V3548" s="24">
        <v>72.8</v>
      </c>
      <c r="W3548" s="24">
        <v>1176.5999999999999</v>
      </c>
      <c r="X3548" s="24">
        <v>600</v>
      </c>
      <c r="Y3548" s="24">
        <v>41.1</v>
      </c>
      <c r="Z3548" s="24">
        <v>671.5</v>
      </c>
      <c r="AA3548" s="24">
        <v>2037</v>
      </c>
      <c r="AB3548" s="24">
        <v>83.25</v>
      </c>
      <c r="AC3548" s="24">
        <v>1292.8699999999999</v>
      </c>
      <c r="AD3548" s="21">
        <v>0.76</v>
      </c>
      <c r="AE3548" s="21">
        <v>1.71</v>
      </c>
      <c r="AF3548" s="24">
        <v>17535.32</v>
      </c>
      <c r="AG3548" s="24">
        <v>2046.61</v>
      </c>
      <c r="AH3548" s="24">
        <v>4717.68</v>
      </c>
      <c r="AI3548" s="24">
        <v>3074.9351000000001</v>
      </c>
      <c r="AJ3548" s="24">
        <v>2827.1089999999999</v>
      </c>
      <c r="AK3548" s="24"/>
      <c r="AL3548" s="24">
        <v>3088.54</v>
      </c>
      <c r="AM3548" s="24">
        <v>1274.3</v>
      </c>
      <c r="AN3548" s="24">
        <v>35480</v>
      </c>
      <c r="AO3548" s="24">
        <f t="shared" si="470"/>
        <v>47.85</v>
      </c>
      <c r="AQ3548" s="18">
        <v>-360.2</v>
      </c>
    </row>
    <row r="3549" spans="1:49" x14ac:dyDescent="0.25">
      <c r="A3549" s="34">
        <v>42503</v>
      </c>
      <c r="B3549" s="21">
        <v>1.9883</v>
      </c>
      <c r="C3549" s="21">
        <v>2.3212999999999999</v>
      </c>
      <c r="D3549" s="21">
        <v>2.0287999999999999</v>
      </c>
      <c r="E3549" s="21">
        <v>2.4462000000000002</v>
      </c>
      <c r="F3549" s="21">
        <v>3.1554000000000002</v>
      </c>
      <c r="G3549" s="21">
        <v>2.5363000000000002</v>
      </c>
      <c r="H3549" s="24">
        <v>22586.9571</v>
      </c>
      <c r="I3549" s="24">
        <v>0.91511837745374802</v>
      </c>
      <c r="J3549" s="21">
        <v>94.618200000000002</v>
      </c>
      <c r="K3549" s="21">
        <v>6.5246000000000004</v>
      </c>
      <c r="L3549" s="21">
        <v>6.5202</v>
      </c>
      <c r="M3549" s="21">
        <v>74.33</v>
      </c>
      <c r="N3549" s="21">
        <v>69.209999999999994</v>
      </c>
      <c r="O3549" s="21">
        <v>76.14</v>
      </c>
      <c r="P3549" s="24">
        <v>21625</v>
      </c>
      <c r="Q3549" s="24">
        <v>37577</v>
      </c>
      <c r="R3549" s="24">
        <v>99.37</v>
      </c>
      <c r="S3549" s="24">
        <v>8704.19</v>
      </c>
      <c r="T3549" s="24">
        <v>82.864350999999999</v>
      </c>
      <c r="U3549" s="24">
        <v>72.56</v>
      </c>
      <c r="V3549" s="24">
        <v>72.8</v>
      </c>
      <c r="W3549" s="24">
        <v>1176.5999999999999</v>
      </c>
      <c r="X3549" s="24">
        <v>600</v>
      </c>
      <c r="Y3549" s="24">
        <v>40.4</v>
      </c>
      <c r="Z3549" s="24">
        <v>671.5</v>
      </c>
      <c r="AA3549" s="24">
        <v>2037</v>
      </c>
      <c r="AB3549" s="24">
        <v>83.25</v>
      </c>
      <c r="AC3549" s="24">
        <v>1292.8699999999999</v>
      </c>
      <c r="AD3549" s="21">
        <v>0.76</v>
      </c>
      <c r="AE3549" s="21">
        <v>1.71</v>
      </c>
      <c r="AF3549" s="24">
        <v>17535.32</v>
      </c>
      <c r="AG3549" s="24">
        <v>2046.61</v>
      </c>
      <c r="AH3549" s="24">
        <v>4717.68</v>
      </c>
      <c r="AI3549" s="24">
        <v>3074.9351000000001</v>
      </c>
      <c r="AJ3549" s="24">
        <v>2827.1089999999999</v>
      </c>
      <c r="AK3549" s="24"/>
      <c r="AL3549" s="24">
        <v>3088.54</v>
      </c>
      <c r="AM3549" s="24">
        <v>1274.3</v>
      </c>
      <c r="AN3549" s="24">
        <v>35480</v>
      </c>
      <c r="AO3549" s="24">
        <v>47.85</v>
      </c>
      <c r="AP3549" s="17">
        <v>0.84564543889845101</v>
      </c>
      <c r="AQ3549" s="18">
        <v>946.89089999999999</v>
      </c>
      <c r="AW3549" s="16">
        <v>1700</v>
      </c>
    </row>
    <row r="3550" spans="1:49" x14ac:dyDescent="0.25">
      <c r="A3550" s="34">
        <v>42502</v>
      </c>
      <c r="B3550" s="21">
        <v>1.9787999999999999</v>
      </c>
      <c r="C3550" s="21">
        <v>2.3485999999999998</v>
      </c>
      <c r="D3550" s="21">
        <v>2.0261</v>
      </c>
      <c r="E3550" s="21">
        <v>2.468</v>
      </c>
      <c r="F3550" s="21">
        <v>3.2650000000000001</v>
      </c>
      <c r="G3550" s="21">
        <v>2.5171000000000001</v>
      </c>
      <c r="H3550" s="24">
        <v>22674.7824</v>
      </c>
      <c r="I3550" s="24">
        <v>0.91014318373501102</v>
      </c>
      <c r="J3550" s="21">
        <v>94.165499999999994</v>
      </c>
      <c r="K3550" s="21">
        <v>6.4958999999999998</v>
      </c>
      <c r="L3550" s="21">
        <v>6.5122</v>
      </c>
      <c r="M3550" s="21">
        <v>76.95</v>
      </c>
      <c r="N3550" s="21">
        <v>75.52</v>
      </c>
      <c r="O3550" s="21">
        <v>75.430000000000007</v>
      </c>
      <c r="P3550" s="24">
        <v>19087</v>
      </c>
      <c r="Q3550" s="24">
        <v>38198</v>
      </c>
      <c r="R3550" s="24">
        <v>99.49</v>
      </c>
      <c r="S3550" s="24">
        <v>5398.82</v>
      </c>
      <c r="T3550" s="24">
        <v>84.772237000000004</v>
      </c>
      <c r="U3550" s="24">
        <v>72.56</v>
      </c>
      <c r="V3550" s="24">
        <v>72.8</v>
      </c>
      <c r="W3550" s="24">
        <v>1176.5999999999999</v>
      </c>
      <c r="X3550" s="24">
        <v>579</v>
      </c>
      <c r="Y3550" s="24">
        <v>45.7</v>
      </c>
      <c r="Z3550" s="24">
        <v>689.5</v>
      </c>
      <c r="AA3550" s="24">
        <v>2128</v>
      </c>
      <c r="AB3550" s="24">
        <v>83.26</v>
      </c>
      <c r="AC3550" s="24">
        <v>1325.8</v>
      </c>
      <c r="AD3550" s="21">
        <v>0.76</v>
      </c>
      <c r="AE3550" s="21">
        <v>1.75</v>
      </c>
      <c r="AF3550" s="24">
        <v>17720.5</v>
      </c>
      <c r="AG3550" s="24">
        <v>2064.11</v>
      </c>
      <c r="AH3550" s="24">
        <v>4737.33</v>
      </c>
      <c r="AI3550" s="24">
        <v>3090.1372000000001</v>
      </c>
      <c r="AJ3550" s="24">
        <v>2835.8620000000001</v>
      </c>
      <c r="AK3550" s="24"/>
      <c r="AL3550" s="24">
        <v>3113.94</v>
      </c>
      <c r="AM3550" s="24">
        <v>1264.7</v>
      </c>
      <c r="AN3550" s="24">
        <v>36240</v>
      </c>
      <c r="AO3550" s="24">
        <v>47.91</v>
      </c>
      <c r="AP3550" s="17">
        <v>0.84679896462467596</v>
      </c>
      <c r="AQ3550" s="18">
        <v>301.24869999999999</v>
      </c>
      <c r="AW3550" s="16">
        <v>1400</v>
      </c>
    </row>
    <row r="3551" spans="1:49" x14ac:dyDescent="0.25">
      <c r="A3551" s="34">
        <v>42501</v>
      </c>
      <c r="B3551" s="21">
        <v>1.9858</v>
      </c>
      <c r="C3551" s="21">
        <v>2.3403</v>
      </c>
      <c r="D3551" s="21">
        <v>2.0312999999999999</v>
      </c>
      <c r="E3551" s="21">
        <v>2.4712999999999998</v>
      </c>
      <c r="F3551" s="21">
        <v>3.2263000000000002</v>
      </c>
      <c r="G3551" s="21">
        <v>2.5213999999999999</v>
      </c>
      <c r="H3551" s="24">
        <v>21815.968000000001</v>
      </c>
      <c r="I3551" s="24">
        <v>0.902551007735092</v>
      </c>
      <c r="J3551" s="21">
        <v>93.841999999999999</v>
      </c>
      <c r="K3551" s="21">
        <v>6.5209000000000001</v>
      </c>
      <c r="L3551" s="21">
        <v>6.5119999999999996</v>
      </c>
      <c r="M3551" s="21">
        <v>67.87</v>
      </c>
      <c r="N3551" s="21">
        <v>71.45</v>
      </c>
      <c r="O3551" s="21">
        <v>75.040000000000006</v>
      </c>
      <c r="P3551" s="24">
        <v>19365</v>
      </c>
      <c r="Q3551" s="24">
        <v>38688</v>
      </c>
      <c r="R3551" s="24">
        <v>99.194999999999993</v>
      </c>
      <c r="S3551" s="24">
        <v>5670.96</v>
      </c>
      <c r="T3551" s="24">
        <v>89.790380999999996</v>
      </c>
      <c r="U3551" s="24">
        <v>71.13</v>
      </c>
      <c r="V3551" s="24">
        <v>72.8</v>
      </c>
      <c r="W3551" s="24">
        <v>1176.5999999999999</v>
      </c>
      <c r="X3551" s="24">
        <v>579</v>
      </c>
      <c r="Y3551" s="24">
        <v>45.6</v>
      </c>
      <c r="Z3551" s="24">
        <v>690.5</v>
      </c>
      <c r="AA3551" s="24">
        <v>2152</v>
      </c>
      <c r="AB3551" s="24">
        <v>83.23</v>
      </c>
      <c r="AC3551" s="24">
        <v>1333.75</v>
      </c>
      <c r="AD3551" s="21">
        <v>0.74</v>
      </c>
      <c r="AE3551" s="21">
        <v>1.73</v>
      </c>
      <c r="AF3551" s="24">
        <v>17711.12</v>
      </c>
      <c r="AG3551" s="24">
        <v>2064.46</v>
      </c>
      <c r="AH3551" s="24">
        <v>4760.6899999999996</v>
      </c>
      <c r="AI3551" s="24">
        <v>3082.8085999999998</v>
      </c>
      <c r="AJ3551" s="24">
        <v>2837.0369999999998</v>
      </c>
      <c r="AK3551" s="24"/>
      <c r="AL3551" s="24">
        <v>3125.12</v>
      </c>
      <c r="AM3551" s="24">
        <v>1278.7</v>
      </c>
      <c r="AN3551" s="24">
        <v>35960</v>
      </c>
      <c r="AO3551" s="24">
        <v>47.4</v>
      </c>
      <c r="AP3551" s="17">
        <v>0.84570937231298404</v>
      </c>
      <c r="AQ3551" s="18">
        <v>570.57360000000006</v>
      </c>
      <c r="AW3551" s="16">
        <v>1800</v>
      </c>
    </row>
    <row r="3552" spans="1:49" x14ac:dyDescent="0.25">
      <c r="A3552" s="34">
        <v>42500</v>
      </c>
      <c r="B3552" s="21">
        <v>1.9803999999999999</v>
      </c>
      <c r="C3552" s="21">
        <v>2.2833999999999999</v>
      </c>
      <c r="D3552" s="21">
        <v>2.0245000000000002</v>
      </c>
      <c r="E3552" s="21">
        <v>2.4125999999999999</v>
      </c>
      <c r="F3552" s="21">
        <v>3.2425000000000002</v>
      </c>
      <c r="G3552" s="21">
        <v>2.4937</v>
      </c>
      <c r="H3552" s="24">
        <v>21368.076000000001</v>
      </c>
      <c r="I3552" s="24">
        <v>0.88934210806101599</v>
      </c>
      <c r="J3552" s="21">
        <v>94.269300000000001</v>
      </c>
      <c r="K3552" s="21">
        <v>6.5232999999999999</v>
      </c>
      <c r="L3552" s="21">
        <v>6.5155000000000003</v>
      </c>
      <c r="M3552" s="21">
        <v>64.83</v>
      </c>
      <c r="N3552" s="21">
        <v>73.819999999999993</v>
      </c>
      <c r="O3552" s="21">
        <v>76.98</v>
      </c>
      <c r="P3552" s="24">
        <v>26886</v>
      </c>
      <c r="Q3552" s="24">
        <v>39683</v>
      </c>
      <c r="R3552" s="24">
        <v>99.24</v>
      </c>
      <c r="S3552" s="24">
        <v>6767.39</v>
      </c>
      <c r="T3552" s="24">
        <v>94.141992999999999</v>
      </c>
      <c r="U3552" s="24">
        <v>71.010000000000005</v>
      </c>
      <c r="V3552" s="24">
        <v>72.8</v>
      </c>
      <c r="W3552" s="24">
        <v>1176.5999999999999</v>
      </c>
      <c r="X3552" s="24">
        <v>594</v>
      </c>
      <c r="Y3552" s="24">
        <v>28.3</v>
      </c>
      <c r="Z3552" s="24">
        <v>673.5</v>
      </c>
      <c r="AA3552" s="24">
        <v>2124</v>
      </c>
      <c r="AB3552" s="24">
        <v>83.05</v>
      </c>
      <c r="AC3552" s="24">
        <v>1334.42</v>
      </c>
      <c r="AD3552" s="21">
        <v>0.72</v>
      </c>
      <c r="AE3552" s="21">
        <v>1.77</v>
      </c>
      <c r="AF3552" s="24">
        <v>17928.349999999999</v>
      </c>
      <c r="AG3552" s="24">
        <v>2084.39</v>
      </c>
      <c r="AH3552" s="24">
        <v>4809.88</v>
      </c>
      <c r="AI3552" s="24">
        <v>3069.1124</v>
      </c>
      <c r="AJ3552" s="24">
        <v>2832.5909999999999</v>
      </c>
      <c r="AK3552" s="24"/>
      <c r="AL3552" s="24">
        <v>3084.26</v>
      </c>
      <c r="AM3552" s="24">
        <v>1267.3</v>
      </c>
      <c r="AN3552" s="24">
        <v>35950</v>
      </c>
      <c r="AO3552" s="24">
        <v>45.44</v>
      </c>
      <c r="AP3552" s="17">
        <v>0.85151724137930995</v>
      </c>
      <c r="AQ3552" s="18">
        <v>212.10599999999999</v>
      </c>
      <c r="AW3552" s="16">
        <v>3500</v>
      </c>
    </row>
    <row r="3553" spans="1:49" x14ac:dyDescent="0.25">
      <c r="A3553" s="34">
        <v>42499</v>
      </c>
      <c r="B3553" s="21">
        <v>1.9818</v>
      </c>
      <c r="C3553" s="21">
        <v>2.3203</v>
      </c>
      <c r="D3553" s="21">
        <v>2.0261</v>
      </c>
      <c r="E3553" s="21">
        <v>2.4470999999999998</v>
      </c>
      <c r="F3553" s="21">
        <v>3.2</v>
      </c>
      <c r="G3553" s="21">
        <v>2.4910999999999999</v>
      </c>
      <c r="H3553" s="24">
        <v>21654.135200000001</v>
      </c>
      <c r="I3553" s="24">
        <v>0.92251282335514895</v>
      </c>
      <c r="J3553" s="21">
        <v>94.152799999999999</v>
      </c>
      <c r="K3553" s="21">
        <v>6.5105000000000004</v>
      </c>
      <c r="L3553" s="21">
        <v>6.5068000000000001</v>
      </c>
      <c r="M3553" s="21">
        <v>66.17</v>
      </c>
      <c r="N3553" s="21">
        <v>75.88</v>
      </c>
      <c r="O3553" s="21">
        <v>78.989999999999995</v>
      </c>
      <c r="P3553" s="24">
        <v>20160</v>
      </c>
      <c r="Q3553" s="24">
        <v>42331</v>
      </c>
      <c r="R3553" s="24">
        <v>99.17</v>
      </c>
      <c r="S3553" s="24">
        <v>7819.97</v>
      </c>
      <c r="T3553" s="24">
        <v>95.563030999999995</v>
      </c>
      <c r="U3553" s="24">
        <v>70.290000000000006</v>
      </c>
      <c r="V3553" s="24">
        <v>72.8</v>
      </c>
      <c r="W3553" s="24">
        <v>1168.7</v>
      </c>
      <c r="X3553" s="24">
        <v>616</v>
      </c>
      <c r="Y3553" s="24">
        <v>22.1</v>
      </c>
      <c r="Z3553" s="24">
        <v>679.5</v>
      </c>
      <c r="AA3553" s="24">
        <v>2257</v>
      </c>
      <c r="AB3553" s="24">
        <v>82.92</v>
      </c>
      <c r="AC3553" s="24">
        <v>1329.64</v>
      </c>
      <c r="AD3553" s="21">
        <v>0.72</v>
      </c>
      <c r="AE3553" s="21">
        <v>1.77</v>
      </c>
      <c r="AF3553" s="24">
        <v>17705.91</v>
      </c>
      <c r="AG3553" s="24">
        <v>2058.69</v>
      </c>
      <c r="AH3553" s="24">
        <v>4750.21</v>
      </c>
      <c r="AI3553" s="24">
        <v>3065.6154000000001</v>
      </c>
      <c r="AJ3553" s="24">
        <v>2832.1129999999998</v>
      </c>
      <c r="AK3553" s="24"/>
      <c r="AL3553" s="24">
        <v>3097</v>
      </c>
      <c r="AM3553" s="24">
        <v>1265.4000000000001</v>
      </c>
      <c r="AN3553" s="24">
        <v>35840</v>
      </c>
      <c r="AO3553" s="24">
        <v>43.45</v>
      </c>
      <c r="AP3553" s="17">
        <v>0.85772780900825896</v>
      </c>
      <c r="AQ3553" s="18">
        <v>618.19190000000003</v>
      </c>
      <c r="AW3553" s="16">
        <v>5300</v>
      </c>
    </row>
    <row r="3554" spans="1:49" x14ac:dyDescent="0.25">
      <c r="A3554" s="34">
        <v>42498</v>
      </c>
      <c r="B3554" s="21">
        <v>1.9811000000000001</v>
      </c>
      <c r="C3554" s="21">
        <v>2.3109999999999999</v>
      </c>
      <c r="D3554" s="21">
        <v>2.0234000000000001</v>
      </c>
      <c r="E3554" s="21">
        <v>2.4255</v>
      </c>
      <c r="F3554" s="21">
        <v>3.1536</v>
      </c>
      <c r="G3554" s="21">
        <v>2.5223</v>
      </c>
      <c r="H3554" s="24">
        <v>21791.023099999999</v>
      </c>
      <c r="I3554" s="24">
        <v>0.91492523925431302</v>
      </c>
      <c r="J3554" s="21">
        <v>93.850999999999999</v>
      </c>
      <c r="K3554" s="21">
        <v>6.5202</v>
      </c>
      <c r="L3554" s="21">
        <v>6.5023</v>
      </c>
      <c r="M3554" s="21">
        <v>66.52</v>
      </c>
      <c r="N3554" s="21">
        <v>75.540000000000006</v>
      </c>
      <c r="O3554" s="21">
        <v>78.099999999999994</v>
      </c>
      <c r="P3554" s="24">
        <v>13520</v>
      </c>
      <c r="Q3554" s="24">
        <v>42445</v>
      </c>
      <c r="R3554" s="24">
        <v>98.465000000000003</v>
      </c>
      <c r="S3554" s="24">
        <v>22743.39</v>
      </c>
      <c r="T3554" s="24">
        <v>54.9876</v>
      </c>
      <c r="U3554" s="24">
        <v>67.900000000000006</v>
      </c>
      <c r="V3554" s="24">
        <v>72.8</v>
      </c>
      <c r="W3554" s="24">
        <v>1168.7</v>
      </c>
      <c r="X3554" s="24">
        <v>631</v>
      </c>
      <c r="Y3554" s="24">
        <v>25.1</v>
      </c>
      <c r="Z3554" s="24">
        <v>694</v>
      </c>
      <c r="AA3554" s="24">
        <v>2314</v>
      </c>
      <c r="AB3554" s="24">
        <v>82.71</v>
      </c>
      <c r="AC3554" s="24">
        <v>1378.24</v>
      </c>
      <c r="AD3554" s="21">
        <v>0.74</v>
      </c>
      <c r="AE3554" s="21">
        <v>1.79</v>
      </c>
      <c r="AF3554" s="24">
        <v>17740.63</v>
      </c>
      <c r="AG3554" s="24">
        <v>2057.14</v>
      </c>
      <c r="AH3554" s="24">
        <v>4736.16</v>
      </c>
      <c r="AI3554" s="24">
        <v>3130.3544000000002</v>
      </c>
      <c r="AJ3554" s="24">
        <v>2913.248</v>
      </c>
      <c r="AK3554" s="24"/>
      <c r="AL3554" s="24">
        <v>3103.36</v>
      </c>
      <c r="AM3554" s="24">
        <v>1289.7</v>
      </c>
      <c r="AN3554" s="24">
        <v>36620</v>
      </c>
      <c r="AO3554" s="24">
        <f t="shared" ref="AO3554:AO3555" si="471">AO3555</f>
        <v>45.28</v>
      </c>
      <c r="AQ3554" s="18">
        <v>-306.10000000000002</v>
      </c>
    </row>
    <row r="3555" spans="1:49" x14ac:dyDescent="0.25">
      <c r="A3555" s="34">
        <v>42497</v>
      </c>
      <c r="B3555" s="21">
        <v>1.9811000000000001</v>
      </c>
      <c r="C3555" s="21">
        <v>2.3109999999999999</v>
      </c>
      <c r="D3555" s="21">
        <v>2.0234000000000001</v>
      </c>
      <c r="E3555" s="21">
        <v>2.4255</v>
      </c>
      <c r="F3555" s="21">
        <v>3.1536</v>
      </c>
      <c r="G3555" s="21">
        <v>2.5223</v>
      </c>
      <c r="H3555" s="24">
        <v>21791.023099999999</v>
      </c>
      <c r="I3555" s="24">
        <v>0.91492523925431302</v>
      </c>
      <c r="J3555" s="21">
        <v>93.850999999999999</v>
      </c>
      <c r="K3555" s="21">
        <v>6.5202</v>
      </c>
      <c r="L3555" s="21">
        <v>6.5023</v>
      </c>
      <c r="M3555" s="21">
        <v>66.52</v>
      </c>
      <c r="N3555" s="21">
        <v>75.540000000000006</v>
      </c>
      <c r="O3555" s="21">
        <v>78.099999999999994</v>
      </c>
      <c r="P3555" s="24">
        <v>13520</v>
      </c>
      <c r="Q3555" s="24">
        <v>42445</v>
      </c>
      <c r="R3555" s="24">
        <v>98.465000000000003</v>
      </c>
      <c r="S3555" s="24">
        <v>30009.86</v>
      </c>
      <c r="T3555" s="24">
        <v>80.501479000000003</v>
      </c>
      <c r="U3555" s="24">
        <v>67.900000000000006</v>
      </c>
      <c r="V3555" s="24">
        <v>72.8</v>
      </c>
      <c r="W3555" s="24">
        <v>1168.7</v>
      </c>
      <c r="X3555" s="24">
        <v>631</v>
      </c>
      <c r="Y3555" s="24">
        <v>32.799999999999997</v>
      </c>
      <c r="Z3555" s="24">
        <v>694</v>
      </c>
      <c r="AA3555" s="24">
        <v>2314</v>
      </c>
      <c r="AB3555" s="24">
        <v>82.71</v>
      </c>
      <c r="AC3555" s="24">
        <v>1378.24</v>
      </c>
      <c r="AD3555" s="21">
        <v>0.74</v>
      </c>
      <c r="AE3555" s="21">
        <v>1.79</v>
      </c>
      <c r="AF3555" s="24">
        <v>17740.63</v>
      </c>
      <c r="AG3555" s="24">
        <v>2057.14</v>
      </c>
      <c r="AH3555" s="24">
        <v>4736.16</v>
      </c>
      <c r="AI3555" s="24">
        <v>3130.3544000000002</v>
      </c>
      <c r="AJ3555" s="24">
        <v>2913.248</v>
      </c>
      <c r="AK3555" s="24"/>
      <c r="AL3555" s="24">
        <v>3103.36</v>
      </c>
      <c r="AM3555" s="24">
        <v>1289.7</v>
      </c>
      <c r="AN3555" s="24">
        <v>36620</v>
      </c>
      <c r="AO3555" s="24">
        <f t="shared" si="471"/>
        <v>45.28</v>
      </c>
      <c r="AQ3555" s="18">
        <v>-493.8</v>
      </c>
    </row>
    <row r="3556" spans="1:49" x14ac:dyDescent="0.25">
      <c r="A3556" s="34">
        <v>42496</v>
      </c>
      <c r="B3556" s="21">
        <v>1.9811000000000001</v>
      </c>
      <c r="C3556" s="21">
        <v>2.3109999999999999</v>
      </c>
      <c r="D3556" s="21">
        <v>2.0234000000000001</v>
      </c>
      <c r="E3556" s="21">
        <v>2.4255</v>
      </c>
      <c r="F3556" s="21">
        <v>3.1536</v>
      </c>
      <c r="G3556" s="21">
        <v>2.5223</v>
      </c>
      <c r="H3556" s="24">
        <v>21791.023099999999</v>
      </c>
      <c r="I3556" s="24">
        <v>0.91492523925431302</v>
      </c>
      <c r="J3556" s="21">
        <v>93.850999999999999</v>
      </c>
      <c r="K3556" s="21">
        <v>6.5202</v>
      </c>
      <c r="L3556" s="21">
        <v>6.5023</v>
      </c>
      <c r="M3556" s="21">
        <v>66.52</v>
      </c>
      <c r="N3556" s="21">
        <v>75.540000000000006</v>
      </c>
      <c r="O3556" s="21">
        <v>78.099999999999994</v>
      </c>
      <c r="P3556" s="24">
        <v>13520</v>
      </c>
      <c r="Q3556" s="24">
        <v>42445</v>
      </c>
      <c r="R3556" s="24">
        <v>98.465000000000003</v>
      </c>
      <c r="S3556" s="24">
        <v>21103.07</v>
      </c>
      <c r="T3556" s="24">
        <v>96.803225999999995</v>
      </c>
      <c r="U3556" s="24">
        <v>67.900000000000006</v>
      </c>
      <c r="V3556" s="24">
        <v>72.8</v>
      </c>
      <c r="W3556" s="24">
        <v>1168.7</v>
      </c>
      <c r="X3556" s="24">
        <v>631</v>
      </c>
      <c r="Y3556" s="24">
        <v>44</v>
      </c>
      <c r="Z3556" s="24">
        <v>694</v>
      </c>
      <c r="AA3556" s="24">
        <v>2314</v>
      </c>
      <c r="AB3556" s="24">
        <v>82.71</v>
      </c>
      <c r="AC3556" s="24">
        <v>1378.24</v>
      </c>
      <c r="AD3556" s="21">
        <v>0.74</v>
      </c>
      <c r="AE3556" s="21">
        <v>1.79</v>
      </c>
      <c r="AF3556" s="24">
        <v>17740.63</v>
      </c>
      <c r="AG3556" s="24">
        <v>2057.14</v>
      </c>
      <c r="AH3556" s="24">
        <v>4736.16</v>
      </c>
      <c r="AI3556" s="24">
        <v>3130.3544000000002</v>
      </c>
      <c r="AJ3556" s="24">
        <v>2913.248</v>
      </c>
      <c r="AK3556" s="24"/>
      <c r="AL3556" s="24">
        <v>3103.36</v>
      </c>
      <c r="AM3556" s="24">
        <v>1289.7</v>
      </c>
      <c r="AN3556" s="24">
        <v>36620</v>
      </c>
      <c r="AO3556" s="24">
        <v>45.28</v>
      </c>
      <c r="AP3556" s="17">
        <v>0.83677970774745003</v>
      </c>
      <c r="AQ3556" s="18">
        <v>767.74009999999998</v>
      </c>
      <c r="AW3556" s="16">
        <v>1700</v>
      </c>
    </row>
    <row r="3557" spans="1:49" x14ac:dyDescent="0.25">
      <c r="A3557" s="34">
        <v>42495</v>
      </c>
      <c r="B3557" s="21">
        <v>1.9830000000000001</v>
      </c>
      <c r="C3557" s="21">
        <v>2.3115999999999999</v>
      </c>
      <c r="D3557" s="21">
        <v>2.0253999999999999</v>
      </c>
      <c r="E3557" s="21">
        <v>2.4277000000000002</v>
      </c>
      <c r="F3557" s="21">
        <v>3.1278000000000001</v>
      </c>
      <c r="G3557" s="21">
        <v>2.5135000000000001</v>
      </c>
      <c r="H3557" s="24">
        <v>21521.8374</v>
      </c>
      <c r="I3557" s="24">
        <v>0.89337238210691405</v>
      </c>
      <c r="J3557" s="21">
        <v>93.758899999999997</v>
      </c>
      <c r="K3557" s="21">
        <v>6.5128000000000004</v>
      </c>
      <c r="L3557" s="21">
        <v>6.5068000000000001</v>
      </c>
      <c r="M3557" s="21">
        <v>65.69</v>
      </c>
      <c r="N3557" s="21">
        <v>74.81</v>
      </c>
      <c r="O3557" s="21">
        <v>78.83</v>
      </c>
      <c r="P3557" s="24">
        <v>8805</v>
      </c>
      <c r="Q3557" s="24">
        <v>43179</v>
      </c>
      <c r="R3557" s="24">
        <v>98.405000000000001</v>
      </c>
      <c r="S3557" s="24">
        <v>6784.73</v>
      </c>
      <c r="T3557" s="24">
        <v>101.36708900000001</v>
      </c>
      <c r="U3557" s="24">
        <v>68.37</v>
      </c>
      <c r="V3557" s="24">
        <v>72.8</v>
      </c>
      <c r="W3557" s="24">
        <v>1168.7</v>
      </c>
      <c r="X3557" s="24">
        <v>642</v>
      </c>
      <c r="Y3557" s="24">
        <v>41.9</v>
      </c>
      <c r="Z3557" s="24">
        <v>724.5</v>
      </c>
      <c r="AA3557" s="24">
        <v>2356</v>
      </c>
      <c r="AB3557" s="24">
        <v>82.72</v>
      </c>
      <c r="AC3557" s="24">
        <v>1389.19</v>
      </c>
      <c r="AD3557" s="21">
        <v>0.72</v>
      </c>
      <c r="AE3557" s="21">
        <v>1.76</v>
      </c>
      <c r="AF3557" s="24">
        <v>17660.71</v>
      </c>
      <c r="AG3557" s="24">
        <v>2050.63</v>
      </c>
      <c r="AH3557" s="24">
        <v>4717.09</v>
      </c>
      <c r="AI3557" s="24">
        <v>3213.9198999999999</v>
      </c>
      <c r="AJ3557" s="24">
        <v>2997.8420000000001</v>
      </c>
      <c r="AK3557" s="24"/>
      <c r="AL3557" s="24">
        <v>3186.94</v>
      </c>
      <c r="AM3557" s="24">
        <v>1279.5999999999999</v>
      </c>
      <c r="AN3557" s="24">
        <v>36840</v>
      </c>
      <c r="AO3557" s="24">
        <v>45.22</v>
      </c>
      <c r="AP3557" s="17">
        <v>0.80249508908570799</v>
      </c>
      <c r="AQ3557" s="18">
        <v>219.827</v>
      </c>
      <c r="AW3557" s="16">
        <v>1600</v>
      </c>
    </row>
    <row r="3558" spans="1:49" x14ac:dyDescent="0.25">
      <c r="A3558" s="34">
        <v>42494</v>
      </c>
      <c r="B3558" s="21">
        <v>1.9990000000000001</v>
      </c>
      <c r="C3558" s="21">
        <v>2.3243</v>
      </c>
      <c r="D3558" s="21">
        <v>2.0388000000000002</v>
      </c>
      <c r="E3558" s="21">
        <v>2.4420000000000002</v>
      </c>
      <c r="F3558" s="21">
        <v>3.1516999999999999</v>
      </c>
      <c r="G3558" s="21">
        <v>2.5099</v>
      </c>
      <c r="H3558" s="24">
        <v>20851.2274</v>
      </c>
      <c r="I3558" s="24">
        <v>0.89349214943447997</v>
      </c>
      <c r="J3558" s="21">
        <v>93.276600000000002</v>
      </c>
      <c r="K3558" s="21">
        <v>6.4943</v>
      </c>
      <c r="L3558" s="21">
        <v>6.5</v>
      </c>
      <c r="M3558" s="21">
        <v>64.52</v>
      </c>
      <c r="N3558" s="21">
        <v>77.09</v>
      </c>
      <c r="O3558" s="21">
        <v>81.03</v>
      </c>
      <c r="P3558" s="24">
        <v>17457</v>
      </c>
      <c r="Q3558" s="24">
        <v>44160</v>
      </c>
      <c r="R3558" s="24">
        <v>99.844999999999999</v>
      </c>
      <c r="S3558" s="24">
        <v>6282.01</v>
      </c>
      <c r="T3558" s="24">
        <v>88.854028999999997</v>
      </c>
      <c r="U3558" s="24">
        <v>68.37</v>
      </c>
      <c r="V3558" s="24">
        <v>72.3</v>
      </c>
      <c r="W3558" s="24">
        <v>1168.7</v>
      </c>
      <c r="X3558" s="24">
        <v>652</v>
      </c>
      <c r="Y3558" s="24">
        <v>38.200000000000003</v>
      </c>
      <c r="Z3558" s="24">
        <v>724</v>
      </c>
      <c r="AA3558" s="24">
        <v>2407</v>
      </c>
      <c r="AB3558" s="24">
        <v>82.52</v>
      </c>
      <c r="AC3558" s="24">
        <v>1420.41</v>
      </c>
      <c r="AD3558" s="21">
        <v>0.75</v>
      </c>
      <c r="AE3558" s="21">
        <v>1.79</v>
      </c>
      <c r="AF3558" s="24">
        <v>17651.259999999998</v>
      </c>
      <c r="AG3558" s="24">
        <v>2051.12</v>
      </c>
      <c r="AH3558" s="24">
        <v>4725.6400000000003</v>
      </c>
      <c r="AI3558" s="24">
        <v>3209.4614000000001</v>
      </c>
      <c r="AJ3558" s="24">
        <v>2991.2719999999999</v>
      </c>
      <c r="AK3558" s="24"/>
      <c r="AL3558" s="24">
        <v>3218.41</v>
      </c>
      <c r="AM3558" s="24">
        <v>1281.5</v>
      </c>
      <c r="AN3558" s="24">
        <v>37230</v>
      </c>
      <c r="AO3558" s="24">
        <v>44.92</v>
      </c>
      <c r="AP3558" s="17">
        <v>0.80687036078025198</v>
      </c>
      <c r="AQ3558" s="18">
        <v>935.02800000000002</v>
      </c>
      <c r="AW3558" s="16">
        <v>500</v>
      </c>
    </row>
    <row r="3559" spans="1:49" x14ac:dyDescent="0.25">
      <c r="A3559" s="34">
        <v>42493</v>
      </c>
      <c r="B3559" s="21">
        <v>1.9875</v>
      </c>
      <c r="C3559" s="21">
        <v>2.3027000000000002</v>
      </c>
      <c r="D3559" s="21">
        <v>2.0266000000000002</v>
      </c>
      <c r="E3559" s="21">
        <v>2.4348000000000001</v>
      </c>
      <c r="F3559" s="21">
        <v>3.1757</v>
      </c>
      <c r="G3559" s="21">
        <v>2.5470000000000002</v>
      </c>
      <c r="H3559" s="24">
        <v>18927.1757</v>
      </c>
      <c r="I3559" s="24">
        <v>0.87433115696326502</v>
      </c>
      <c r="J3559" s="21">
        <v>93.073999999999998</v>
      </c>
      <c r="K3559" s="21">
        <v>6.4565000000000001</v>
      </c>
      <c r="L3559" s="21">
        <v>6.4743000000000004</v>
      </c>
      <c r="M3559" s="21">
        <v>60.81</v>
      </c>
      <c r="N3559" s="21">
        <v>77.83</v>
      </c>
      <c r="O3559" s="21">
        <v>80.599999999999994</v>
      </c>
      <c r="P3559" s="24">
        <v>13119</v>
      </c>
      <c r="Q3559" s="24">
        <v>44661</v>
      </c>
      <c r="R3559" s="24">
        <v>99.75</v>
      </c>
      <c r="S3559" s="24">
        <v>6725.8</v>
      </c>
      <c r="T3559" s="24">
        <v>76.749904999999998</v>
      </c>
      <c r="U3559" s="24">
        <v>70.55</v>
      </c>
      <c r="V3559" s="24">
        <v>70.8</v>
      </c>
      <c r="W3559" s="24">
        <v>1168.7</v>
      </c>
      <c r="X3559" s="24">
        <v>682</v>
      </c>
      <c r="Y3559" s="24">
        <v>36.200000000000003</v>
      </c>
      <c r="Z3559" s="24">
        <v>732</v>
      </c>
      <c r="AA3559" s="24">
        <v>2470</v>
      </c>
      <c r="AB3559" s="24">
        <v>82.47</v>
      </c>
      <c r="AC3559" s="24">
        <v>1440.53</v>
      </c>
      <c r="AD3559" s="21">
        <v>0.75</v>
      </c>
      <c r="AE3559" s="21">
        <v>1.81</v>
      </c>
      <c r="AF3559" s="24">
        <v>17750.91</v>
      </c>
      <c r="AG3559" s="24">
        <v>2063.37</v>
      </c>
      <c r="AH3559" s="24">
        <v>4763.22</v>
      </c>
      <c r="AI3559" s="24">
        <v>3213.5396999999998</v>
      </c>
      <c r="AJ3559" s="24">
        <v>2992.643</v>
      </c>
      <c r="AK3559" s="24"/>
      <c r="AL3559" s="24">
        <v>3228.89</v>
      </c>
      <c r="AM3559" s="24">
        <v>1288.2</v>
      </c>
      <c r="AN3559" s="24">
        <v>37910</v>
      </c>
      <c r="AO3559" s="24">
        <v>45.23</v>
      </c>
      <c r="AP3559" s="17">
        <v>0.80650744202146096</v>
      </c>
      <c r="AQ3559" s="18">
        <v>694.57360000000006</v>
      </c>
    </row>
    <row r="3560" spans="1:49" x14ac:dyDescent="0.25">
      <c r="A3560" s="34">
        <v>42492</v>
      </c>
      <c r="B3560" s="21">
        <v>2.0590000000000002</v>
      </c>
      <c r="C3560" s="21">
        <v>2.4041999999999999</v>
      </c>
      <c r="D3560" s="21">
        <v>2.1034999999999999</v>
      </c>
      <c r="E3560" s="21">
        <v>2.5158</v>
      </c>
      <c r="F3560" s="21">
        <v>3.1356999999999999</v>
      </c>
      <c r="G3560" s="21">
        <v>2.6833</v>
      </c>
      <c r="H3560" s="24">
        <v>12920.5417</v>
      </c>
      <c r="I3560" s="24">
        <v>0.86859589817003302</v>
      </c>
      <c r="J3560" s="21">
        <v>92.600800000000007</v>
      </c>
      <c r="K3560" s="21">
        <v>6.4588999999999999</v>
      </c>
      <c r="L3560" s="21">
        <v>6.4855</v>
      </c>
      <c r="M3560" s="21">
        <v>55.93</v>
      </c>
      <c r="N3560" s="21">
        <v>78.83</v>
      </c>
      <c r="O3560" s="21">
        <v>77.19</v>
      </c>
      <c r="P3560" s="24">
        <v>13786</v>
      </c>
      <c r="Q3560" s="24">
        <v>45429</v>
      </c>
      <c r="R3560" s="24">
        <v>99.515000000000001</v>
      </c>
      <c r="S3560" s="24">
        <v>17178.66</v>
      </c>
      <c r="T3560" s="24">
        <v>32.722667000000001</v>
      </c>
      <c r="U3560" s="24">
        <v>71.459999999999994</v>
      </c>
      <c r="V3560" s="24">
        <v>72.400000000000006</v>
      </c>
      <c r="W3560" s="24">
        <v>1168.7</v>
      </c>
      <c r="X3560" s="24">
        <v>703</v>
      </c>
      <c r="Y3560" s="24">
        <v>39.4</v>
      </c>
      <c r="Z3560" s="24">
        <v>760</v>
      </c>
      <c r="AA3560" s="24">
        <v>2567</v>
      </c>
      <c r="AB3560" s="24">
        <v>82.13</v>
      </c>
      <c r="AC3560" s="24">
        <v>1465.15</v>
      </c>
      <c r="AD3560" s="21">
        <v>0.8</v>
      </c>
      <c r="AE3560" s="21">
        <v>1.88</v>
      </c>
      <c r="AF3560" s="24">
        <v>17891.16</v>
      </c>
      <c r="AG3560" s="24">
        <v>2081.4299999999998</v>
      </c>
      <c r="AH3560" s="24">
        <v>4817.59</v>
      </c>
      <c r="AI3560" s="24">
        <v>3156.7451000000001</v>
      </c>
      <c r="AJ3560" s="24">
        <v>2938.3240000000001</v>
      </c>
      <c r="AK3560" s="24"/>
      <c r="AL3560" s="24">
        <v>3275.92</v>
      </c>
      <c r="AM3560" s="24">
        <v>1293.4000000000001</v>
      </c>
      <c r="AN3560" s="24">
        <v>37660</v>
      </c>
      <c r="AO3560" s="24">
        <v>45.91</v>
      </c>
      <c r="AQ3560" s="18">
        <v>-426.9</v>
      </c>
    </row>
    <row r="3561" spans="1:49" x14ac:dyDescent="0.25">
      <c r="A3561" s="34">
        <v>42491</v>
      </c>
      <c r="B3561" s="21">
        <v>2.0590000000000002</v>
      </c>
      <c r="C3561" s="21">
        <v>2.4041999999999999</v>
      </c>
      <c r="D3561" s="21">
        <v>2.1034999999999999</v>
      </c>
      <c r="E3561" s="21">
        <v>2.5158</v>
      </c>
      <c r="F3561" s="21">
        <v>3.1356999999999999</v>
      </c>
      <c r="G3561" s="21">
        <v>2.6833</v>
      </c>
      <c r="H3561" s="24">
        <v>12920.5417</v>
      </c>
      <c r="I3561" s="24">
        <v>0.86859589817003302</v>
      </c>
      <c r="J3561" s="21">
        <v>93.048199999999994</v>
      </c>
      <c r="K3561" s="21">
        <v>6.4588999999999999</v>
      </c>
      <c r="L3561" s="21">
        <v>6.4855</v>
      </c>
      <c r="M3561" s="21">
        <v>55.93</v>
      </c>
      <c r="N3561" s="21">
        <v>78.83</v>
      </c>
      <c r="O3561" s="21">
        <v>77.19</v>
      </c>
      <c r="P3561" s="24">
        <v>13786</v>
      </c>
      <c r="Q3561" s="24">
        <v>45429</v>
      </c>
      <c r="R3561" s="24">
        <v>99.515000000000001</v>
      </c>
      <c r="S3561" s="24">
        <v>25328.86</v>
      </c>
      <c r="T3561" s="24">
        <v>32.745955000000002</v>
      </c>
      <c r="U3561" s="24">
        <v>71.459999999999994</v>
      </c>
      <c r="V3561" s="24">
        <v>72.400000000000006</v>
      </c>
      <c r="W3561" s="24">
        <v>1168.7</v>
      </c>
      <c r="X3561" s="24">
        <v>703</v>
      </c>
      <c r="Y3561" s="24">
        <v>32.700000000000003</v>
      </c>
      <c r="Z3561" s="24">
        <v>760</v>
      </c>
      <c r="AA3561" s="24">
        <v>2567</v>
      </c>
      <c r="AB3561" s="24">
        <v>82.13</v>
      </c>
      <c r="AC3561" s="24">
        <v>1465.15</v>
      </c>
      <c r="AD3561" s="21">
        <v>0.77</v>
      </c>
      <c r="AE3561" s="21">
        <v>1.83</v>
      </c>
      <c r="AF3561" s="24">
        <v>17773.64</v>
      </c>
      <c r="AG3561" s="24">
        <v>2065.3000000000002</v>
      </c>
      <c r="AH3561" s="24">
        <v>4775.3599999999997</v>
      </c>
      <c r="AI3561" s="24">
        <v>3156.7451000000001</v>
      </c>
      <c r="AJ3561" s="24">
        <v>2938.3240000000001</v>
      </c>
      <c r="AK3561" s="24"/>
      <c r="AL3561" s="24">
        <v>3275.92</v>
      </c>
      <c r="AM3561" s="24">
        <v>1294.9000000000001</v>
      </c>
      <c r="AN3561" s="24">
        <v>37660</v>
      </c>
      <c r="AO3561" s="24">
        <f t="shared" ref="AO3561:AO3562" si="472">AO3562</f>
        <v>47.32</v>
      </c>
      <c r="AQ3561" s="18">
        <v>-169.8</v>
      </c>
    </row>
    <row r="3562" spans="1:49" x14ac:dyDescent="0.25">
      <c r="A3562" s="34">
        <v>42490</v>
      </c>
      <c r="B3562" s="21">
        <v>2.0590000000000002</v>
      </c>
      <c r="C3562" s="21">
        <v>2.4041999999999999</v>
      </c>
      <c r="D3562" s="21">
        <v>2.1034999999999999</v>
      </c>
      <c r="E3562" s="21">
        <v>2.5158</v>
      </c>
      <c r="F3562" s="21">
        <v>3.1356999999999999</v>
      </c>
      <c r="G3562" s="21">
        <v>2.6833</v>
      </c>
      <c r="H3562" s="24">
        <v>12920.5417</v>
      </c>
      <c r="I3562" s="24">
        <v>0.86859589817003302</v>
      </c>
      <c r="J3562" s="21">
        <v>93.048199999999994</v>
      </c>
      <c r="K3562" s="21">
        <v>6.4588999999999999</v>
      </c>
      <c r="L3562" s="21">
        <v>6.4855</v>
      </c>
      <c r="M3562" s="21">
        <v>55.93</v>
      </c>
      <c r="N3562" s="21">
        <v>78.83</v>
      </c>
      <c r="O3562" s="21">
        <v>77.19</v>
      </c>
      <c r="P3562" s="24">
        <v>13786</v>
      </c>
      <c r="Q3562" s="24">
        <v>45429</v>
      </c>
      <c r="R3562" s="24">
        <v>99.515000000000001</v>
      </c>
      <c r="S3562" s="24">
        <v>22728.93</v>
      </c>
      <c r="T3562" s="24">
        <v>88.938238999999996</v>
      </c>
      <c r="U3562" s="24">
        <v>71.459999999999994</v>
      </c>
      <c r="V3562" s="24">
        <v>72.400000000000006</v>
      </c>
      <c r="W3562" s="24">
        <v>1168.7</v>
      </c>
      <c r="X3562" s="24">
        <v>703</v>
      </c>
      <c r="Y3562" s="24">
        <v>44.3</v>
      </c>
      <c r="Z3562" s="24">
        <v>760</v>
      </c>
      <c r="AA3562" s="24">
        <v>2567</v>
      </c>
      <c r="AB3562" s="24">
        <v>82.13</v>
      </c>
      <c r="AC3562" s="24">
        <v>1465.15</v>
      </c>
      <c r="AD3562" s="21">
        <v>0.77</v>
      </c>
      <c r="AE3562" s="21">
        <v>1.83</v>
      </c>
      <c r="AF3562" s="24">
        <v>17773.64</v>
      </c>
      <c r="AG3562" s="24">
        <v>2065.3000000000002</v>
      </c>
      <c r="AH3562" s="24">
        <v>4775.3599999999997</v>
      </c>
      <c r="AI3562" s="24">
        <v>3156.7451000000001</v>
      </c>
      <c r="AJ3562" s="24">
        <v>2938.3240000000001</v>
      </c>
      <c r="AK3562" s="24"/>
      <c r="AL3562" s="24">
        <v>3275.92</v>
      </c>
      <c r="AM3562" s="24">
        <v>1294.9000000000001</v>
      </c>
      <c r="AN3562" s="24">
        <v>37660</v>
      </c>
      <c r="AO3562" s="24">
        <f t="shared" si="472"/>
        <v>47.32</v>
      </c>
      <c r="AQ3562" s="18">
        <v>-467.1001</v>
      </c>
    </row>
    <row r="3563" spans="1:49" x14ac:dyDescent="0.25">
      <c r="A3563" s="34">
        <v>42489</v>
      </c>
      <c r="B3563" s="21">
        <v>2.0590000000000002</v>
      </c>
      <c r="C3563" s="21">
        <v>2.4041999999999999</v>
      </c>
      <c r="D3563" s="21">
        <v>2.1034999999999999</v>
      </c>
      <c r="E3563" s="21">
        <v>2.5158</v>
      </c>
      <c r="F3563" s="21">
        <v>3.1356999999999999</v>
      </c>
      <c r="G3563" s="21">
        <v>2.6833</v>
      </c>
      <c r="H3563" s="24">
        <v>12920.5417</v>
      </c>
      <c r="I3563" s="24">
        <v>0.86859589817003302</v>
      </c>
      <c r="J3563" s="21">
        <v>93.048199999999994</v>
      </c>
      <c r="K3563" s="21">
        <v>6.4588999999999999</v>
      </c>
      <c r="L3563" s="21">
        <v>6.4855</v>
      </c>
      <c r="M3563" s="21">
        <v>55.93</v>
      </c>
      <c r="N3563" s="21">
        <v>78.83</v>
      </c>
      <c r="O3563" s="21">
        <v>77.19</v>
      </c>
      <c r="P3563" s="24">
        <v>13786</v>
      </c>
      <c r="Q3563" s="24">
        <v>45429</v>
      </c>
      <c r="R3563" s="24">
        <v>99.515000000000001</v>
      </c>
      <c r="S3563" s="24">
        <v>17022.29</v>
      </c>
      <c r="T3563" s="24">
        <v>134.21589900000001</v>
      </c>
      <c r="U3563" s="24">
        <v>71.459999999999994</v>
      </c>
      <c r="V3563" s="24">
        <v>72.400000000000006</v>
      </c>
      <c r="W3563" s="24">
        <v>1162.9000000000001</v>
      </c>
      <c r="X3563" s="24">
        <v>703</v>
      </c>
      <c r="Y3563" s="24">
        <v>43.5</v>
      </c>
      <c r="Z3563" s="24">
        <v>760</v>
      </c>
      <c r="AA3563" s="24">
        <v>2567</v>
      </c>
      <c r="AB3563" s="24">
        <v>82.13</v>
      </c>
      <c r="AC3563" s="24">
        <v>1465.15</v>
      </c>
      <c r="AD3563" s="21">
        <v>0.77</v>
      </c>
      <c r="AE3563" s="21">
        <v>1.83</v>
      </c>
      <c r="AF3563" s="24">
        <v>17773.64</v>
      </c>
      <c r="AG3563" s="24">
        <v>2065.3000000000002</v>
      </c>
      <c r="AH3563" s="24">
        <v>4775.3599999999997</v>
      </c>
      <c r="AI3563" s="24">
        <v>3156.7451000000001</v>
      </c>
      <c r="AJ3563" s="24">
        <v>2938.3240000000001</v>
      </c>
      <c r="AK3563" s="24"/>
      <c r="AL3563" s="24">
        <v>3275.92</v>
      </c>
      <c r="AM3563" s="24">
        <v>1294.9000000000001</v>
      </c>
      <c r="AN3563" s="24">
        <v>37660</v>
      </c>
      <c r="AO3563" s="24">
        <v>47.32</v>
      </c>
      <c r="AP3563" s="17">
        <v>0.83401929927714202</v>
      </c>
      <c r="AQ3563" s="18">
        <v>687.20479999999998</v>
      </c>
    </row>
    <row r="3564" spans="1:49" x14ac:dyDescent="0.25">
      <c r="A3564" s="34">
        <v>42488</v>
      </c>
      <c r="B3564" s="21">
        <v>1.9888999999999999</v>
      </c>
      <c r="C3564" s="21">
        <v>2.4796</v>
      </c>
      <c r="D3564" s="21">
        <v>2.0261999999999998</v>
      </c>
      <c r="E3564" s="21">
        <v>2.6297999999999999</v>
      </c>
      <c r="F3564" s="21">
        <v>3.1143000000000001</v>
      </c>
      <c r="G3564" s="21">
        <v>2.6465999999999998</v>
      </c>
      <c r="H3564" s="24">
        <v>15884.408100000001</v>
      </c>
      <c r="I3564" s="24">
        <v>0.84111287239819998</v>
      </c>
      <c r="J3564" s="21">
        <v>93.771600000000007</v>
      </c>
      <c r="K3564" s="21">
        <v>6.4954000000000001</v>
      </c>
      <c r="L3564" s="21">
        <v>6.4817999999999998</v>
      </c>
      <c r="M3564" s="21">
        <v>51.45</v>
      </c>
      <c r="N3564" s="21">
        <v>77.05</v>
      </c>
      <c r="O3564" s="21">
        <v>80.709999999999994</v>
      </c>
      <c r="P3564" s="24">
        <v>19474</v>
      </c>
      <c r="Q3564" s="24">
        <v>45251</v>
      </c>
      <c r="R3564" s="24">
        <v>99.61</v>
      </c>
      <c r="S3564" s="24">
        <v>4198.05</v>
      </c>
      <c r="T3564" s="24">
        <v>130.577056</v>
      </c>
      <c r="U3564" s="24">
        <v>68.849999999999994</v>
      </c>
      <c r="V3564" s="24">
        <v>72.400000000000006</v>
      </c>
      <c r="W3564" s="24">
        <v>1162.9000000000001</v>
      </c>
      <c r="X3564" s="24">
        <v>710</v>
      </c>
      <c r="Y3564" s="24">
        <v>49.2</v>
      </c>
      <c r="Z3564" s="24">
        <v>734</v>
      </c>
      <c r="AA3564" s="24">
        <v>2507</v>
      </c>
      <c r="AB3564" s="24">
        <v>82.13</v>
      </c>
      <c r="AC3564" s="24">
        <v>1438.75</v>
      </c>
      <c r="AD3564" s="21">
        <v>0.78</v>
      </c>
      <c r="AE3564" s="21">
        <v>1.84</v>
      </c>
      <c r="AF3564" s="24">
        <v>17830.759999999998</v>
      </c>
      <c r="AG3564" s="24">
        <v>2075.81</v>
      </c>
      <c r="AH3564" s="24">
        <v>4805.29</v>
      </c>
      <c r="AI3564" s="24">
        <v>3160.5808999999999</v>
      </c>
      <c r="AJ3564" s="24">
        <v>2945.5889999999999</v>
      </c>
      <c r="AK3564" s="24"/>
      <c r="AL3564" s="24">
        <v>3315.17</v>
      </c>
      <c r="AM3564" s="24">
        <v>1268.0999999999999</v>
      </c>
      <c r="AN3564" s="24">
        <v>37280</v>
      </c>
      <c r="AO3564" s="24">
        <v>47.68</v>
      </c>
      <c r="AP3564" s="17">
        <v>0.82985136680178795</v>
      </c>
      <c r="AQ3564" s="18">
        <v>1194.9218000000001</v>
      </c>
      <c r="AW3564" s="16">
        <v>1600</v>
      </c>
    </row>
    <row r="3565" spans="1:49" x14ac:dyDescent="0.25">
      <c r="A3565" s="34">
        <v>42487</v>
      </c>
      <c r="B3565" s="21">
        <v>1.9979</v>
      </c>
      <c r="C3565" s="21">
        <v>2.4499</v>
      </c>
      <c r="D3565" s="21">
        <v>2.0308000000000002</v>
      </c>
      <c r="E3565" s="21">
        <v>2.6701999999999999</v>
      </c>
      <c r="F3565" s="21">
        <v>3.145</v>
      </c>
      <c r="G3565" s="21">
        <v>2.5954999999999999</v>
      </c>
      <c r="H3565" s="24">
        <v>15834.424999999999</v>
      </c>
      <c r="I3565" s="24">
        <v>0.82921004336295001</v>
      </c>
      <c r="J3565" s="21">
        <v>94.404600000000002</v>
      </c>
      <c r="K3565" s="21">
        <v>6.4836999999999998</v>
      </c>
      <c r="L3565" s="21">
        <v>6.4935</v>
      </c>
      <c r="M3565" s="21">
        <v>54.36</v>
      </c>
      <c r="N3565" s="21">
        <v>79.760000000000005</v>
      </c>
      <c r="O3565" s="21">
        <v>83.76</v>
      </c>
      <c r="P3565" s="24">
        <v>20996</v>
      </c>
      <c r="Q3565" s="24">
        <v>45924</v>
      </c>
      <c r="R3565" s="24">
        <v>99.344999999999999</v>
      </c>
      <c r="S3565" s="24">
        <v>4338.6099999999997</v>
      </c>
      <c r="T3565" s="24">
        <v>129.70149000000001</v>
      </c>
      <c r="U3565" s="24">
        <v>68.849999999999994</v>
      </c>
      <c r="V3565" s="24">
        <v>72.400000000000006</v>
      </c>
      <c r="W3565" s="24">
        <v>1162.9000000000001</v>
      </c>
      <c r="X3565" s="24">
        <v>715</v>
      </c>
      <c r="Y3565" s="24">
        <v>36.799999999999997</v>
      </c>
      <c r="Z3565" s="24">
        <v>776</v>
      </c>
      <c r="AA3565" s="24">
        <v>2519</v>
      </c>
      <c r="AB3565" s="24">
        <v>82.09</v>
      </c>
      <c r="AC3565" s="24">
        <v>1447.25</v>
      </c>
      <c r="AD3565" s="21">
        <v>0.83</v>
      </c>
      <c r="AE3565" s="21">
        <v>1.87</v>
      </c>
      <c r="AF3565" s="24">
        <v>18041.55</v>
      </c>
      <c r="AG3565" s="24">
        <v>2095.15</v>
      </c>
      <c r="AH3565" s="24">
        <v>4863.1400000000003</v>
      </c>
      <c r="AI3565" s="24">
        <v>3165.9155999999998</v>
      </c>
      <c r="AJ3565" s="24">
        <v>2953.6709999999998</v>
      </c>
      <c r="AK3565" s="24"/>
      <c r="AL3565" s="24">
        <v>3296.73</v>
      </c>
      <c r="AM3565" s="24">
        <v>1247.3</v>
      </c>
      <c r="AN3565" s="24">
        <v>37630</v>
      </c>
      <c r="AO3565" s="24">
        <v>47</v>
      </c>
      <c r="AP3565" s="17">
        <v>0.81537721588566703</v>
      </c>
      <c r="AQ3565" s="18">
        <v>1343.8494000000001</v>
      </c>
      <c r="AW3565" s="16">
        <v>1100</v>
      </c>
    </row>
    <row r="3566" spans="1:49" x14ac:dyDescent="0.25">
      <c r="A3566" s="34">
        <v>42486</v>
      </c>
      <c r="B3566" s="21">
        <v>2.0063</v>
      </c>
      <c r="C3566" s="21">
        <v>2.3403</v>
      </c>
      <c r="D3566" s="21">
        <v>2.0421</v>
      </c>
      <c r="E3566" s="21">
        <v>2.5985999999999998</v>
      </c>
      <c r="F3566" s="21">
        <v>3.2166999999999999</v>
      </c>
      <c r="G3566" s="21">
        <v>2.6219000000000001</v>
      </c>
      <c r="H3566" s="24">
        <v>16119.3573</v>
      </c>
      <c r="I3566" s="24">
        <v>0.82552391144686199</v>
      </c>
      <c r="J3566" s="21">
        <v>94.5137</v>
      </c>
      <c r="K3566" s="21">
        <v>6.4882</v>
      </c>
      <c r="L3566" s="21">
        <v>6.4935</v>
      </c>
      <c r="M3566" s="21">
        <v>52.96</v>
      </c>
      <c r="N3566" s="21">
        <v>81.180000000000007</v>
      </c>
      <c r="O3566" s="21">
        <v>84.45</v>
      </c>
      <c r="P3566" s="24">
        <v>26409</v>
      </c>
      <c r="Q3566" s="24">
        <v>47746</v>
      </c>
      <c r="R3566" s="24">
        <v>99.344999999999999</v>
      </c>
      <c r="S3566" s="24">
        <v>4749.66</v>
      </c>
      <c r="T3566" s="24">
        <v>114.96460500000001</v>
      </c>
      <c r="U3566" s="24">
        <v>68.849999999999994</v>
      </c>
      <c r="V3566" s="24">
        <v>72.400000000000006</v>
      </c>
      <c r="W3566" s="24">
        <v>1162.9000000000001</v>
      </c>
      <c r="X3566" s="24">
        <v>704</v>
      </c>
      <c r="Y3566" s="24">
        <v>36</v>
      </c>
      <c r="Z3566" s="24">
        <v>809.5</v>
      </c>
      <c r="AA3566" s="24">
        <v>2596</v>
      </c>
      <c r="AB3566" s="24">
        <v>82.13</v>
      </c>
      <c r="AC3566" s="24">
        <v>1467.59</v>
      </c>
      <c r="AD3566" s="21">
        <v>0.86</v>
      </c>
      <c r="AE3566" s="21">
        <v>1.94</v>
      </c>
      <c r="AF3566" s="24">
        <v>17990.32</v>
      </c>
      <c r="AG3566" s="24">
        <v>2091.6999999999998</v>
      </c>
      <c r="AH3566" s="24">
        <v>4888.28</v>
      </c>
      <c r="AI3566" s="24">
        <v>3179.1605</v>
      </c>
      <c r="AJ3566" s="24">
        <v>2964.7</v>
      </c>
      <c r="AK3566" s="24"/>
      <c r="AL3566" s="24">
        <v>3305.65</v>
      </c>
      <c r="AM3566" s="24">
        <v>1244.8</v>
      </c>
      <c r="AN3566" s="24">
        <v>37710</v>
      </c>
      <c r="AO3566" s="24">
        <v>46.26</v>
      </c>
      <c r="AP3566" s="17">
        <v>0.80730521703409597</v>
      </c>
      <c r="AQ3566" s="18">
        <v>1335.5827999999999</v>
      </c>
      <c r="AW3566" s="16">
        <v>1500</v>
      </c>
    </row>
    <row r="3567" spans="1:49" x14ac:dyDescent="0.25">
      <c r="A3567" s="34">
        <v>42485</v>
      </c>
      <c r="B3567" s="21">
        <v>2.0640000000000001</v>
      </c>
      <c r="C3567" s="21">
        <v>2.4394</v>
      </c>
      <c r="D3567" s="21">
        <v>2.1217000000000001</v>
      </c>
      <c r="E3567" s="21">
        <v>2.6423999999999999</v>
      </c>
      <c r="F3567" s="21">
        <v>3.2326999999999999</v>
      </c>
      <c r="G3567" s="21">
        <v>2.6231</v>
      </c>
      <c r="H3567" s="24">
        <v>14518.604300000001</v>
      </c>
      <c r="I3567" s="24">
        <v>0.84495416852759697</v>
      </c>
      <c r="J3567" s="21">
        <v>94.757000000000005</v>
      </c>
      <c r="K3567" s="21">
        <v>6.5119999999999996</v>
      </c>
      <c r="L3567" s="21">
        <v>6.4969000000000001</v>
      </c>
      <c r="M3567" s="21">
        <v>47.88</v>
      </c>
      <c r="N3567" s="21">
        <v>78.2</v>
      </c>
      <c r="O3567" s="21">
        <v>77.22</v>
      </c>
      <c r="P3567" s="24">
        <v>21628</v>
      </c>
      <c r="Q3567" s="24">
        <v>51694</v>
      </c>
      <c r="R3567" s="24">
        <v>99.05</v>
      </c>
      <c r="S3567" s="24">
        <v>4994.09</v>
      </c>
      <c r="T3567" s="24">
        <v>112.67936</v>
      </c>
      <c r="U3567" s="24">
        <v>68.849999999999994</v>
      </c>
      <c r="V3567" s="24">
        <v>72.400000000000006</v>
      </c>
      <c r="W3567" s="24">
        <v>1162.9000000000001</v>
      </c>
      <c r="X3567" s="24">
        <v>690</v>
      </c>
      <c r="Y3567" s="24">
        <v>45.3</v>
      </c>
      <c r="Z3567" s="24">
        <v>795.5</v>
      </c>
      <c r="AA3567" s="24">
        <v>2655</v>
      </c>
      <c r="AB3567" s="24">
        <v>81.95</v>
      </c>
      <c r="AC3567" s="24">
        <v>1488.49</v>
      </c>
      <c r="AD3567" s="21">
        <v>0.85</v>
      </c>
      <c r="AE3567" s="21">
        <v>1.91</v>
      </c>
      <c r="AF3567" s="24">
        <v>17977.240000000002</v>
      </c>
      <c r="AG3567" s="24">
        <v>2087.79</v>
      </c>
      <c r="AH3567" s="24">
        <v>4895.79</v>
      </c>
      <c r="AI3567" s="24">
        <v>3162.0331000000001</v>
      </c>
      <c r="AJ3567" s="24">
        <v>2946.67</v>
      </c>
      <c r="AK3567" s="24"/>
      <c r="AL3567" s="24">
        <v>3341.54</v>
      </c>
      <c r="AM3567" s="24">
        <v>1239.4000000000001</v>
      </c>
      <c r="AN3567" s="24">
        <v>38120</v>
      </c>
      <c r="AO3567" s="24">
        <v>44.55</v>
      </c>
      <c r="AP3567" s="17">
        <v>0.80631428376813596</v>
      </c>
      <c r="AQ3567" s="18">
        <v>369.39120000000003</v>
      </c>
      <c r="AW3567" s="16">
        <v>3300</v>
      </c>
    </row>
    <row r="3568" spans="1:49" x14ac:dyDescent="0.25">
      <c r="A3568" s="34">
        <v>42484</v>
      </c>
      <c r="B3568" s="21">
        <v>2.0714000000000001</v>
      </c>
      <c r="C3568" s="21">
        <v>2.4849000000000001</v>
      </c>
      <c r="D3568" s="21">
        <v>2.14</v>
      </c>
      <c r="E3568" s="21">
        <v>2.6722999999999999</v>
      </c>
      <c r="F3568" s="21">
        <v>3.1463999999999999</v>
      </c>
      <c r="G3568" s="21">
        <v>2.5112000000000001</v>
      </c>
      <c r="H3568" s="24">
        <v>14769.5389</v>
      </c>
      <c r="I3568" s="24">
        <v>0.83619162215142495</v>
      </c>
      <c r="J3568" s="21">
        <v>95.075299999999999</v>
      </c>
      <c r="K3568" s="21">
        <v>6.4897999999999998</v>
      </c>
      <c r="L3568" s="21">
        <v>6.4930000000000003</v>
      </c>
      <c r="M3568" s="21">
        <v>51.32</v>
      </c>
      <c r="N3568" s="21">
        <v>73.83</v>
      </c>
      <c r="O3568" s="21">
        <v>74.8</v>
      </c>
      <c r="P3568" s="24">
        <v>17316</v>
      </c>
      <c r="Q3568" s="24">
        <v>50693</v>
      </c>
      <c r="R3568" s="24">
        <v>99.385000000000005</v>
      </c>
      <c r="S3568" s="24">
        <v>14025.92</v>
      </c>
      <c r="T3568" s="24">
        <v>69.571456999999995</v>
      </c>
      <c r="U3568" s="24">
        <v>67.42</v>
      </c>
      <c r="V3568" s="24">
        <v>72.400000000000006</v>
      </c>
      <c r="W3568" s="24">
        <v>1162.9000000000001</v>
      </c>
      <c r="X3568" s="24">
        <v>688</v>
      </c>
      <c r="Y3568" s="24">
        <v>39.799999999999997</v>
      </c>
      <c r="Z3568" s="24">
        <v>772.5</v>
      </c>
      <c r="AA3568" s="24">
        <v>2652</v>
      </c>
      <c r="AB3568" s="24">
        <v>82.05</v>
      </c>
      <c r="AC3568" s="24">
        <v>1463.06</v>
      </c>
      <c r="AD3568" s="21">
        <v>0.84</v>
      </c>
      <c r="AE3568" s="21">
        <v>1.89</v>
      </c>
      <c r="AF3568" s="24">
        <v>18003.75</v>
      </c>
      <c r="AG3568" s="24">
        <v>2091.58</v>
      </c>
      <c r="AH3568" s="24">
        <v>4906.2299999999996</v>
      </c>
      <c r="AI3568" s="24">
        <v>3174.9011999999998</v>
      </c>
      <c r="AJ3568" s="24">
        <v>2959.24</v>
      </c>
      <c r="AK3568" s="24"/>
      <c r="AL3568" s="24">
        <v>3335.98</v>
      </c>
      <c r="AM3568" s="24">
        <v>1233.7</v>
      </c>
      <c r="AN3568" s="24">
        <v>37970</v>
      </c>
      <c r="AO3568" s="24">
        <f t="shared" ref="AO3568:AO3569" si="473">AO3569</f>
        <v>45.09</v>
      </c>
      <c r="AQ3568" s="18">
        <v>-631.79999999999995</v>
      </c>
    </row>
    <row r="3569" spans="1:49" x14ac:dyDescent="0.25">
      <c r="A3569" s="34">
        <v>42483</v>
      </c>
      <c r="B3569" s="21">
        <v>2.0714000000000001</v>
      </c>
      <c r="C3569" s="21">
        <v>2.4849000000000001</v>
      </c>
      <c r="D3569" s="21">
        <v>2.14</v>
      </c>
      <c r="E3569" s="21">
        <v>2.6722999999999999</v>
      </c>
      <c r="F3569" s="21">
        <v>3.1463999999999999</v>
      </c>
      <c r="G3569" s="21">
        <v>2.5112000000000001</v>
      </c>
      <c r="H3569" s="24">
        <v>14769.5389</v>
      </c>
      <c r="I3569" s="24">
        <v>0.83619162215142495</v>
      </c>
      <c r="J3569" s="21">
        <v>95.075299999999999</v>
      </c>
      <c r="K3569" s="21">
        <v>6.4897999999999998</v>
      </c>
      <c r="L3569" s="21">
        <v>6.4930000000000003</v>
      </c>
      <c r="M3569" s="21">
        <v>51.32</v>
      </c>
      <c r="N3569" s="21">
        <v>73.83</v>
      </c>
      <c r="O3569" s="21">
        <v>74.8</v>
      </c>
      <c r="P3569" s="24">
        <v>17316</v>
      </c>
      <c r="Q3569" s="24">
        <v>50693</v>
      </c>
      <c r="R3569" s="24">
        <v>99.385000000000005</v>
      </c>
      <c r="S3569" s="24">
        <v>16927.07</v>
      </c>
      <c r="T3569" s="24">
        <v>81.093622999999994</v>
      </c>
      <c r="U3569" s="24">
        <v>67.42</v>
      </c>
      <c r="V3569" s="24">
        <v>72.400000000000006</v>
      </c>
      <c r="W3569" s="24">
        <v>1162.9000000000001</v>
      </c>
      <c r="X3569" s="24">
        <v>688</v>
      </c>
      <c r="Y3569" s="24">
        <v>45.6</v>
      </c>
      <c r="Z3569" s="24">
        <v>772.5</v>
      </c>
      <c r="AA3569" s="24">
        <v>2652</v>
      </c>
      <c r="AB3569" s="24">
        <v>82.05</v>
      </c>
      <c r="AC3569" s="24">
        <v>1463.06</v>
      </c>
      <c r="AD3569" s="21">
        <v>0.84</v>
      </c>
      <c r="AE3569" s="21">
        <v>1.89</v>
      </c>
      <c r="AF3569" s="24">
        <v>18003.75</v>
      </c>
      <c r="AG3569" s="24">
        <v>2091.58</v>
      </c>
      <c r="AH3569" s="24">
        <v>4906.2299999999996</v>
      </c>
      <c r="AI3569" s="24">
        <v>3174.9011999999998</v>
      </c>
      <c r="AJ3569" s="24">
        <v>2959.24</v>
      </c>
      <c r="AK3569" s="24"/>
      <c r="AL3569" s="24">
        <v>3335.98</v>
      </c>
      <c r="AM3569" s="24">
        <v>1233.7</v>
      </c>
      <c r="AN3569" s="24">
        <v>37970</v>
      </c>
      <c r="AO3569" s="24">
        <f t="shared" si="473"/>
        <v>45.09</v>
      </c>
      <c r="AQ3569" s="18">
        <v>-532.80700000000002</v>
      </c>
    </row>
    <row r="3570" spans="1:49" x14ac:dyDescent="0.25">
      <c r="A3570" s="34">
        <v>42482</v>
      </c>
      <c r="B3570" s="21">
        <v>2.0714000000000001</v>
      </c>
      <c r="C3570" s="21">
        <v>2.4849000000000001</v>
      </c>
      <c r="D3570" s="21">
        <v>2.14</v>
      </c>
      <c r="E3570" s="21">
        <v>2.6722999999999999</v>
      </c>
      <c r="F3570" s="21">
        <v>3.1463999999999999</v>
      </c>
      <c r="G3570" s="21">
        <v>2.5112000000000001</v>
      </c>
      <c r="H3570" s="24">
        <v>14769.5389</v>
      </c>
      <c r="I3570" s="24">
        <v>0.83619162215142495</v>
      </c>
      <c r="J3570" s="21">
        <v>95.075299999999999</v>
      </c>
      <c r="K3570" s="21">
        <v>6.4897999999999998</v>
      </c>
      <c r="L3570" s="21">
        <v>6.4930000000000003</v>
      </c>
      <c r="M3570" s="21">
        <v>51.32</v>
      </c>
      <c r="N3570" s="21">
        <v>73.83</v>
      </c>
      <c r="O3570" s="21">
        <v>74.8</v>
      </c>
      <c r="P3570" s="24">
        <v>17316</v>
      </c>
      <c r="Q3570" s="24">
        <v>50693</v>
      </c>
      <c r="R3570" s="24">
        <v>99.385000000000005</v>
      </c>
      <c r="S3570" s="24">
        <v>10966.92</v>
      </c>
      <c r="T3570" s="24">
        <v>99.00085</v>
      </c>
      <c r="U3570" s="24">
        <v>67.42</v>
      </c>
      <c r="V3570" s="24">
        <v>72.400000000000006</v>
      </c>
      <c r="W3570" s="24">
        <v>1162.9000000000001</v>
      </c>
      <c r="X3570" s="24">
        <v>688</v>
      </c>
      <c r="Y3570" s="24">
        <v>36.1</v>
      </c>
      <c r="Z3570" s="24">
        <v>772.5</v>
      </c>
      <c r="AA3570" s="24">
        <v>2652</v>
      </c>
      <c r="AB3570" s="24">
        <v>82.05</v>
      </c>
      <c r="AC3570" s="24">
        <v>1463.06</v>
      </c>
      <c r="AD3570" s="21">
        <v>0.84</v>
      </c>
      <c r="AE3570" s="21">
        <v>1.89</v>
      </c>
      <c r="AF3570" s="24">
        <v>18003.75</v>
      </c>
      <c r="AG3570" s="24">
        <v>2091.58</v>
      </c>
      <c r="AH3570" s="24">
        <v>4906.2299999999996</v>
      </c>
      <c r="AI3570" s="24">
        <v>3174.9011999999998</v>
      </c>
      <c r="AJ3570" s="24">
        <v>2959.24</v>
      </c>
      <c r="AK3570" s="24"/>
      <c r="AL3570" s="24">
        <v>3335.98</v>
      </c>
      <c r="AM3570" s="24">
        <v>1233.7</v>
      </c>
      <c r="AN3570" s="24">
        <v>37970</v>
      </c>
      <c r="AO3570" s="24">
        <v>45.09</v>
      </c>
      <c r="AP3570" s="17">
        <v>0.805827561499881</v>
      </c>
      <c r="AQ3570" s="18">
        <v>626.88459999999998</v>
      </c>
      <c r="AW3570" s="16">
        <v>1500</v>
      </c>
    </row>
    <row r="3571" spans="1:49" x14ac:dyDescent="0.25">
      <c r="A3571" s="34">
        <v>42481</v>
      </c>
      <c r="B3571" s="21">
        <v>2.0295999999999998</v>
      </c>
      <c r="C3571" s="21">
        <v>2.3191999999999999</v>
      </c>
      <c r="D3571" s="21">
        <v>2.0895000000000001</v>
      </c>
      <c r="E3571" s="21">
        <v>2.5474999999999999</v>
      </c>
      <c r="F3571" s="21">
        <v>3.1334</v>
      </c>
      <c r="G3571" s="21">
        <v>2.5124</v>
      </c>
      <c r="H3571" s="24">
        <v>15122.6378</v>
      </c>
      <c r="I3571" s="24">
        <v>0.81618480502962398</v>
      </c>
      <c r="J3571" s="21">
        <v>94.649900000000002</v>
      </c>
      <c r="K3571" s="21">
        <v>6.4802999999999997</v>
      </c>
      <c r="L3571" s="21">
        <v>6.4793000000000003</v>
      </c>
      <c r="M3571" s="21">
        <v>50</v>
      </c>
      <c r="N3571" s="21">
        <v>68.56</v>
      </c>
      <c r="O3571" s="21">
        <v>65.25</v>
      </c>
      <c r="P3571" s="24">
        <v>23134</v>
      </c>
      <c r="Q3571" s="24">
        <v>51161</v>
      </c>
      <c r="R3571" s="24">
        <v>99.305000000000007</v>
      </c>
      <c r="S3571" s="24">
        <v>4629.5600000000004</v>
      </c>
      <c r="T3571" s="24">
        <v>93.649353000000005</v>
      </c>
      <c r="U3571" s="24">
        <v>67.42</v>
      </c>
      <c r="V3571" s="24">
        <v>72.400000000000006</v>
      </c>
      <c r="W3571" s="24">
        <v>1162.9000000000001</v>
      </c>
      <c r="X3571" s="24">
        <v>670</v>
      </c>
      <c r="Y3571" s="24">
        <v>42.8</v>
      </c>
      <c r="Z3571" s="24">
        <v>756.5</v>
      </c>
      <c r="AA3571" s="24">
        <v>2708</v>
      </c>
      <c r="AB3571" s="24">
        <v>81.900000000000006</v>
      </c>
      <c r="AC3571" s="24">
        <v>1481.46</v>
      </c>
      <c r="AD3571" s="21">
        <v>0.82</v>
      </c>
      <c r="AE3571" s="21">
        <v>1.88</v>
      </c>
      <c r="AF3571" s="24">
        <v>17982.52</v>
      </c>
      <c r="AG3571" s="24">
        <v>2091.48</v>
      </c>
      <c r="AH3571" s="24">
        <v>4945.8900000000003</v>
      </c>
      <c r="AI3571" s="24">
        <v>3160.6033000000002</v>
      </c>
      <c r="AJ3571" s="24">
        <v>2952.8910000000001</v>
      </c>
      <c r="AK3571" s="24"/>
      <c r="AL3571" s="24">
        <v>3343.83</v>
      </c>
      <c r="AM3571" s="24">
        <v>1249.5</v>
      </c>
      <c r="AN3571" s="24">
        <v>38100</v>
      </c>
      <c r="AO3571" s="24">
        <v>44.54</v>
      </c>
      <c r="AP3571" s="17">
        <v>0.809230347849904</v>
      </c>
      <c r="AQ3571" s="18">
        <v>434.31549999999999</v>
      </c>
      <c r="AW3571" s="16">
        <v>4600</v>
      </c>
    </row>
    <row r="3572" spans="1:49" x14ac:dyDescent="0.25">
      <c r="A3572" s="34">
        <v>42480</v>
      </c>
      <c r="B3572" s="21">
        <v>2.0129999999999999</v>
      </c>
      <c r="C3572" s="21">
        <v>2.3534999999999999</v>
      </c>
      <c r="D3572" s="21">
        <v>2.0619999999999998</v>
      </c>
      <c r="E3572" s="21">
        <v>2.5162</v>
      </c>
      <c r="F3572" s="21">
        <v>3.1484999999999999</v>
      </c>
      <c r="G3572" s="21">
        <v>2.4786000000000001</v>
      </c>
      <c r="H3572" s="24">
        <v>16607.531800000001</v>
      </c>
      <c r="I3572" s="24">
        <v>0.83087946317749894</v>
      </c>
      <c r="J3572" s="21">
        <v>94.537000000000006</v>
      </c>
      <c r="K3572" s="21">
        <v>6.4579000000000004</v>
      </c>
      <c r="L3572" s="21">
        <v>6.4692999999999996</v>
      </c>
      <c r="M3572" s="21">
        <v>50.42</v>
      </c>
      <c r="N3572" s="21">
        <v>60.05</v>
      </c>
      <c r="O3572" s="21">
        <v>66.91</v>
      </c>
      <c r="P3572" s="24">
        <v>25548</v>
      </c>
      <c r="Q3572" s="24">
        <v>50814</v>
      </c>
      <c r="R3572" s="24">
        <v>99.295000000000002</v>
      </c>
      <c r="S3572" s="24">
        <v>4775.42</v>
      </c>
      <c r="T3572" s="24">
        <v>104.699651</v>
      </c>
      <c r="U3572" s="24">
        <v>67.42</v>
      </c>
      <c r="V3572" s="24">
        <v>72.400000000000006</v>
      </c>
      <c r="W3572" s="24">
        <v>1162.9000000000001</v>
      </c>
      <c r="X3572" s="24">
        <v>669</v>
      </c>
      <c r="Y3572" s="24">
        <v>37</v>
      </c>
      <c r="Z3572" s="24">
        <v>736.5</v>
      </c>
      <c r="AA3572" s="24">
        <v>2561</v>
      </c>
      <c r="AB3572" s="24">
        <v>81.88</v>
      </c>
      <c r="AC3572" s="24">
        <v>1440.04</v>
      </c>
      <c r="AD3572" s="21">
        <v>0.8</v>
      </c>
      <c r="AE3572" s="21">
        <v>1.85</v>
      </c>
      <c r="AF3572" s="24">
        <v>18096.27</v>
      </c>
      <c r="AG3572" s="24">
        <v>2102.4</v>
      </c>
      <c r="AH3572" s="24">
        <v>4948.13</v>
      </c>
      <c r="AI3572" s="24">
        <v>3181.0264000000002</v>
      </c>
      <c r="AJ3572" s="24">
        <v>2972.5839999999998</v>
      </c>
      <c r="AK3572" s="24"/>
      <c r="AL3572" s="24">
        <v>3307.23</v>
      </c>
      <c r="AM3572" s="24">
        <v>1245.8</v>
      </c>
      <c r="AN3572" s="24">
        <v>37360</v>
      </c>
      <c r="AO3572" s="24">
        <v>45.4</v>
      </c>
      <c r="AP3572" s="17">
        <v>0.80289151685009197</v>
      </c>
      <c r="AQ3572" s="18">
        <v>1569.3254999999999</v>
      </c>
      <c r="AW3572" s="16">
        <v>6600</v>
      </c>
    </row>
    <row r="3573" spans="1:49" x14ac:dyDescent="0.25">
      <c r="A3573" s="34">
        <v>42479</v>
      </c>
      <c r="B3573" s="21">
        <v>1.9979</v>
      </c>
      <c r="C3573" s="21">
        <v>2.3039000000000001</v>
      </c>
      <c r="D3573" s="21">
        <v>2.0360999999999998</v>
      </c>
      <c r="E3573" s="21">
        <v>2.4171999999999998</v>
      </c>
      <c r="F3573" s="21">
        <v>3.0950000000000002</v>
      </c>
      <c r="G3573" s="21">
        <v>2.4192999999999998</v>
      </c>
      <c r="H3573" s="24">
        <v>18238.510900000001</v>
      </c>
      <c r="I3573" s="24">
        <v>0.83860718008339197</v>
      </c>
      <c r="J3573" s="21">
        <v>94.113200000000006</v>
      </c>
      <c r="K3573" s="21">
        <v>6.47</v>
      </c>
      <c r="L3573" s="21">
        <v>6.4722</v>
      </c>
      <c r="M3573" s="21">
        <v>47.65</v>
      </c>
      <c r="N3573" s="21">
        <v>61.03</v>
      </c>
      <c r="O3573" s="21">
        <v>71.16</v>
      </c>
      <c r="P3573" s="24">
        <v>16563</v>
      </c>
      <c r="Q3573" s="24">
        <v>48401</v>
      </c>
      <c r="R3573" s="24">
        <v>99.58</v>
      </c>
      <c r="S3573" s="24">
        <v>5217.18</v>
      </c>
      <c r="T3573" s="24">
        <v>97.553641999999996</v>
      </c>
      <c r="U3573" s="24">
        <v>67.42</v>
      </c>
      <c r="V3573" s="24">
        <v>72.400000000000006</v>
      </c>
      <c r="W3573" s="24">
        <v>1169.5999999999999</v>
      </c>
      <c r="X3573" s="24">
        <v>671</v>
      </c>
      <c r="Y3573" s="24">
        <v>41.9</v>
      </c>
      <c r="Z3573" s="24">
        <v>718.5</v>
      </c>
      <c r="AA3573" s="24">
        <v>2446</v>
      </c>
      <c r="AB3573" s="24">
        <v>81.86</v>
      </c>
      <c r="AC3573" s="24">
        <v>1404.61</v>
      </c>
      <c r="AD3573" s="21">
        <v>0.77</v>
      </c>
      <c r="AE3573" s="21">
        <v>1.79</v>
      </c>
      <c r="AF3573" s="24">
        <v>18053.599999999999</v>
      </c>
      <c r="AG3573" s="24">
        <v>2100.8000000000002</v>
      </c>
      <c r="AH3573" s="24">
        <v>4940.33</v>
      </c>
      <c r="AI3573" s="24">
        <v>3238.3029000000001</v>
      </c>
      <c r="AJ3573" s="24">
        <v>3042.8229999999999</v>
      </c>
      <c r="AK3573" s="24"/>
      <c r="AL3573" s="24">
        <v>3371.82</v>
      </c>
      <c r="AM3573" s="24">
        <v>1251.8</v>
      </c>
      <c r="AN3573" s="24">
        <v>36940</v>
      </c>
      <c r="AO3573" s="24">
        <v>43.6</v>
      </c>
      <c r="AP3573" s="17">
        <v>0.79483826565726101</v>
      </c>
      <c r="AQ3573" s="18">
        <v>857.25630000000001</v>
      </c>
      <c r="AW3573" s="16">
        <v>800</v>
      </c>
    </row>
    <row r="3574" spans="1:49" x14ac:dyDescent="0.25">
      <c r="A3574" s="34">
        <v>42478</v>
      </c>
      <c r="B3574" s="21">
        <v>1.9742999999999999</v>
      </c>
      <c r="C3574" s="21">
        <v>2.2905000000000002</v>
      </c>
      <c r="D3574" s="21">
        <v>2.0089999999999999</v>
      </c>
      <c r="E3574" s="21">
        <v>2.4127000000000001</v>
      </c>
      <c r="F3574" s="21">
        <v>3.1214</v>
      </c>
      <c r="G3574" s="21">
        <v>2.4049999999999998</v>
      </c>
      <c r="H3574" s="24">
        <v>18307.109499999999</v>
      </c>
      <c r="I3574" s="24">
        <v>0.89588542988257402</v>
      </c>
      <c r="J3574" s="21">
        <v>94.465599999999995</v>
      </c>
      <c r="K3574" s="21">
        <v>6.4786999999999999</v>
      </c>
      <c r="L3574" s="21">
        <v>6.4802999999999997</v>
      </c>
      <c r="M3574" s="21">
        <v>51.72</v>
      </c>
      <c r="N3574" s="21">
        <v>66.31</v>
      </c>
      <c r="O3574" s="21">
        <v>69.3</v>
      </c>
      <c r="P3574" s="24">
        <v>15257</v>
      </c>
      <c r="Q3574" s="24">
        <v>47821</v>
      </c>
      <c r="R3574" s="24">
        <v>99.504999999999995</v>
      </c>
      <c r="S3574" s="24">
        <v>5498.75</v>
      </c>
      <c r="T3574" s="24">
        <v>95.376130000000003</v>
      </c>
      <c r="U3574" s="24">
        <v>67.42</v>
      </c>
      <c r="V3574" s="24">
        <v>72.400000000000006</v>
      </c>
      <c r="W3574" s="24">
        <v>1169.5999999999999</v>
      </c>
      <c r="X3574" s="24">
        <v>659</v>
      </c>
      <c r="Y3574" s="24">
        <v>32.4</v>
      </c>
      <c r="Z3574" s="24">
        <v>711.5</v>
      </c>
      <c r="AA3574" s="24">
        <v>2353</v>
      </c>
      <c r="AB3574" s="24">
        <v>81.69</v>
      </c>
      <c r="AC3574" s="24">
        <v>1385.42</v>
      </c>
      <c r="AD3574" s="21">
        <v>0.75</v>
      </c>
      <c r="AE3574" s="21">
        <v>1.78</v>
      </c>
      <c r="AF3574" s="24">
        <v>18004.16</v>
      </c>
      <c r="AG3574" s="24">
        <v>2094.34</v>
      </c>
      <c r="AH3574" s="24">
        <v>4960.0200000000004</v>
      </c>
      <c r="AI3574" s="24">
        <v>3228.4531000000002</v>
      </c>
      <c r="AJ3574" s="24">
        <v>3033.66</v>
      </c>
      <c r="AK3574" s="24"/>
      <c r="AL3574" s="24">
        <v>3351.24</v>
      </c>
      <c r="AM3574" s="24">
        <v>1234</v>
      </c>
      <c r="AN3574" s="24">
        <v>36610</v>
      </c>
      <c r="AO3574" s="24">
        <v>42.97</v>
      </c>
      <c r="AP3574" s="17">
        <v>0.79684649017110198</v>
      </c>
      <c r="AQ3574" s="18">
        <v>1645.5391</v>
      </c>
      <c r="AW3574" s="16">
        <v>2400</v>
      </c>
    </row>
    <row r="3575" spans="1:49" x14ac:dyDescent="0.25">
      <c r="A3575" s="34">
        <v>42477</v>
      </c>
      <c r="B3575" s="21">
        <v>1.9805999999999999</v>
      </c>
      <c r="C3575" s="21">
        <v>2.3231999999999999</v>
      </c>
      <c r="D3575" s="21">
        <v>2.0152000000000001</v>
      </c>
      <c r="E3575" s="21">
        <v>2.4655</v>
      </c>
      <c r="F3575" s="21">
        <v>3.1168</v>
      </c>
      <c r="G3575" s="21">
        <v>2.4159000000000002</v>
      </c>
      <c r="H3575" s="24">
        <v>15841.996999999999</v>
      </c>
      <c r="I3575" s="24">
        <v>0.89463949723215996</v>
      </c>
      <c r="J3575" s="21">
        <v>94.701800000000006</v>
      </c>
      <c r="K3575" s="21">
        <v>6.4908000000000001</v>
      </c>
      <c r="L3575" s="21">
        <v>6.4816000000000003</v>
      </c>
      <c r="M3575" s="21">
        <v>61.02</v>
      </c>
      <c r="N3575" s="21">
        <v>68.11</v>
      </c>
      <c r="O3575" s="21">
        <v>72.63</v>
      </c>
      <c r="P3575" s="24">
        <v>23951</v>
      </c>
      <c r="Q3575" s="24">
        <v>48156</v>
      </c>
      <c r="R3575" s="24">
        <v>99.484999999999999</v>
      </c>
      <c r="S3575" s="24">
        <v>15520.07</v>
      </c>
      <c r="T3575" s="24">
        <v>60.540443000000003</v>
      </c>
      <c r="U3575" s="24">
        <v>67.42</v>
      </c>
      <c r="V3575" s="24">
        <v>72.400000000000006</v>
      </c>
      <c r="W3575" s="24">
        <v>1169.5999999999999</v>
      </c>
      <c r="X3575" s="24">
        <v>635</v>
      </c>
      <c r="Y3575" s="24">
        <v>37.200000000000003</v>
      </c>
      <c r="Z3575" s="24">
        <v>705.5</v>
      </c>
      <c r="AA3575" s="24">
        <v>2318</v>
      </c>
      <c r="AB3575" s="24">
        <v>81.489999999999995</v>
      </c>
      <c r="AC3575" s="24">
        <v>1358.33</v>
      </c>
      <c r="AD3575" s="21">
        <v>0.74</v>
      </c>
      <c r="AE3575" s="21">
        <v>1.76</v>
      </c>
      <c r="AF3575" s="24">
        <v>17897.46</v>
      </c>
      <c r="AG3575" s="24">
        <v>2080.73</v>
      </c>
      <c r="AH3575" s="24">
        <v>4938.22</v>
      </c>
      <c r="AI3575" s="24">
        <v>3272.2053000000001</v>
      </c>
      <c r="AJ3575" s="24">
        <v>3078.1170000000002</v>
      </c>
      <c r="AK3575" s="24"/>
      <c r="AL3575" s="24">
        <v>3352.19</v>
      </c>
      <c r="AM3575" s="24">
        <v>1235.7</v>
      </c>
      <c r="AN3575" s="24">
        <v>36780</v>
      </c>
      <c r="AO3575" s="24">
        <f t="shared" ref="AO3575:AO3576" si="474">AO3576</f>
        <v>42.84</v>
      </c>
      <c r="AQ3575" s="18">
        <v>-375.71850000000001</v>
      </c>
    </row>
    <row r="3576" spans="1:49" x14ac:dyDescent="0.25">
      <c r="A3576" s="34">
        <v>42476</v>
      </c>
      <c r="B3576" s="21">
        <v>1.9805999999999999</v>
      </c>
      <c r="C3576" s="21">
        <v>2.3231999999999999</v>
      </c>
      <c r="D3576" s="21">
        <v>2.0152000000000001</v>
      </c>
      <c r="E3576" s="21">
        <v>2.4655</v>
      </c>
      <c r="F3576" s="21">
        <v>3.1168</v>
      </c>
      <c r="G3576" s="21">
        <v>2.4159000000000002</v>
      </c>
      <c r="H3576" s="24">
        <v>15841.996999999999</v>
      </c>
      <c r="I3576" s="24">
        <v>0.89463949723215996</v>
      </c>
      <c r="J3576" s="21">
        <v>94.701800000000006</v>
      </c>
      <c r="K3576" s="21">
        <v>6.4908000000000001</v>
      </c>
      <c r="L3576" s="21">
        <v>6.4816000000000003</v>
      </c>
      <c r="M3576" s="21">
        <v>61.02</v>
      </c>
      <c r="N3576" s="21">
        <v>68.11</v>
      </c>
      <c r="O3576" s="21">
        <v>72.63</v>
      </c>
      <c r="P3576" s="24">
        <v>23951</v>
      </c>
      <c r="Q3576" s="24">
        <v>48156</v>
      </c>
      <c r="R3576" s="24">
        <v>99.484999999999999</v>
      </c>
      <c r="S3576" s="24">
        <v>18889.97</v>
      </c>
      <c r="T3576" s="24">
        <v>83.693681999999995</v>
      </c>
      <c r="U3576" s="24">
        <v>67.42</v>
      </c>
      <c r="V3576" s="24">
        <v>72.400000000000006</v>
      </c>
      <c r="W3576" s="24">
        <v>1169.5999999999999</v>
      </c>
      <c r="X3576" s="24">
        <v>635</v>
      </c>
      <c r="Y3576" s="24">
        <v>36.5</v>
      </c>
      <c r="Z3576" s="24">
        <v>705.5</v>
      </c>
      <c r="AA3576" s="24">
        <v>2318</v>
      </c>
      <c r="AB3576" s="24">
        <v>81.489999999999995</v>
      </c>
      <c r="AC3576" s="24">
        <v>1358.33</v>
      </c>
      <c r="AD3576" s="21">
        <v>0.74</v>
      </c>
      <c r="AE3576" s="21">
        <v>1.76</v>
      </c>
      <c r="AF3576" s="24">
        <v>17897.46</v>
      </c>
      <c r="AG3576" s="24">
        <v>2080.73</v>
      </c>
      <c r="AH3576" s="24">
        <v>4938.22</v>
      </c>
      <c r="AI3576" s="24">
        <v>3272.2053000000001</v>
      </c>
      <c r="AJ3576" s="24">
        <v>3078.1170000000002</v>
      </c>
      <c r="AK3576" s="24"/>
      <c r="AL3576" s="24">
        <v>3352.19</v>
      </c>
      <c r="AM3576" s="24">
        <v>1235.7</v>
      </c>
      <c r="AN3576" s="24">
        <v>36780</v>
      </c>
      <c r="AO3576" s="24">
        <f t="shared" si="474"/>
        <v>42.84</v>
      </c>
      <c r="AQ3576" s="18">
        <v>-647.6</v>
      </c>
    </row>
    <row r="3577" spans="1:49" x14ac:dyDescent="0.25">
      <c r="A3577" s="34">
        <v>42475</v>
      </c>
      <c r="B3577" s="21">
        <v>1.9805999999999999</v>
      </c>
      <c r="C3577" s="21">
        <v>2.3231999999999999</v>
      </c>
      <c r="D3577" s="21">
        <v>2.0152000000000001</v>
      </c>
      <c r="E3577" s="21">
        <v>2.4655</v>
      </c>
      <c r="F3577" s="21">
        <v>3.1168</v>
      </c>
      <c r="G3577" s="21">
        <v>2.4159000000000002</v>
      </c>
      <c r="H3577" s="24">
        <v>15841.996999999999</v>
      </c>
      <c r="I3577" s="24">
        <v>0.89463949723215996</v>
      </c>
      <c r="J3577" s="21">
        <v>94.701800000000006</v>
      </c>
      <c r="K3577" s="21">
        <v>6.4908000000000001</v>
      </c>
      <c r="L3577" s="21">
        <v>6.4816000000000003</v>
      </c>
      <c r="M3577" s="21">
        <v>61.02</v>
      </c>
      <c r="N3577" s="21">
        <v>68.11</v>
      </c>
      <c r="O3577" s="21">
        <v>72.63</v>
      </c>
      <c r="P3577" s="24">
        <v>23951</v>
      </c>
      <c r="Q3577" s="24">
        <v>48156</v>
      </c>
      <c r="R3577" s="24">
        <v>99.484999999999999</v>
      </c>
      <c r="S3577" s="24">
        <v>11743.96</v>
      </c>
      <c r="T3577" s="24">
        <v>100.468818</v>
      </c>
      <c r="U3577" s="24">
        <v>67.42</v>
      </c>
      <c r="V3577" s="24">
        <v>72.400000000000006</v>
      </c>
      <c r="W3577" s="24">
        <v>1169.5999999999999</v>
      </c>
      <c r="X3577" s="24">
        <v>635</v>
      </c>
      <c r="Y3577" s="24">
        <v>47.8</v>
      </c>
      <c r="Z3577" s="24">
        <v>705.5</v>
      </c>
      <c r="AA3577" s="24">
        <v>2318</v>
      </c>
      <c r="AB3577" s="24">
        <v>81.489999999999995</v>
      </c>
      <c r="AC3577" s="24">
        <v>1358.33</v>
      </c>
      <c r="AD3577" s="21">
        <v>0.74</v>
      </c>
      <c r="AE3577" s="21">
        <v>1.76</v>
      </c>
      <c r="AF3577" s="24">
        <v>17897.46</v>
      </c>
      <c r="AG3577" s="24">
        <v>2080.73</v>
      </c>
      <c r="AH3577" s="24">
        <v>4938.22</v>
      </c>
      <c r="AI3577" s="24">
        <v>3272.2053000000001</v>
      </c>
      <c r="AJ3577" s="24">
        <v>3078.1170000000002</v>
      </c>
      <c r="AK3577" s="24"/>
      <c r="AL3577" s="24">
        <v>3352.19</v>
      </c>
      <c r="AM3577" s="24">
        <v>1235.7</v>
      </c>
      <c r="AN3577" s="24">
        <v>36780</v>
      </c>
      <c r="AO3577" s="24">
        <v>42.84</v>
      </c>
      <c r="AP3577" s="17">
        <v>0.787554457823059</v>
      </c>
      <c r="AQ3577" s="18">
        <v>402.60019999999997</v>
      </c>
      <c r="AW3577" s="16">
        <v>5500</v>
      </c>
    </row>
    <row r="3578" spans="1:49" x14ac:dyDescent="0.25">
      <c r="A3578" s="34">
        <v>42474</v>
      </c>
      <c r="B3578" s="21">
        <v>1.9904999999999999</v>
      </c>
      <c r="C3578" s="21">
        <v>2.3422999999999998</v>
      </c>
      <c r="D3578" s="21">
        <v>2.0293999999999999</v>
      </c>
      <c r="E3578" s="21">
        <v>2.5116999999999998</v>
      </c>
      <c r="F3578" s="21">
        <v>3</v>
      </c>
      <c r="G3578" s="21">
        <v>2.4144000000000001</v>
      </c>
      <c r="H3578" s="24">
        <v>16562.4133</v>
      </c>
      <c r="I3578" s="24">
        <v>0.832267730259725</v>
      </c>
      <c r="J3578" s="21">
        <v>94.944000000000003</v>
      </c>
      <c r="K3578" s="21">
        <v>6.4890999999999996</v>
      </c>
      <c r="L3578" s="21">
        <v>6.4874999999999998</v>
      </c>
      <c r="M3578" s="21">
        <v>61.09</v>
      </c>
      <c r="N3578" s="21">
        <v>59.01</v>
      </c>
      <c r="O3578" s="21">
        <v>70.55</v>
      </c>
      <c r="P3578" s="24">
        <v>20515</v>
      </c>
      <c r="Q3578" s="24">
        <v>48599</v>
      </c>
      <c r="R3578" s="24">
        <v>99.265000000000001</v>
      </c>
      <c r="S3578" s="24">
        <v>4516.1099999999997</v>
      </c>
      <c r="T3578" s="24">
        <v>96.717490999999995</v>
      </c>
      <c r="U3578" s="24">
        <v>67.42</v>
      </c>
      <c r="V3578" s="24">
        <v>72.400000000000006</v>
      </c>
      <c r="W3578" s="24">
        <v>1169.5999999999999</v>
      </c>
      <c r="X3578" s="24">
        <v>597</v>
      </c>
      <c r="Y3578" s="24">
        <v>40.299999999999997</v>
      </c>
      <c r="Z3578" s="24">
        <v>716.5</v>
      </c>
      <c r="AA3578" s="24">
        <v>2350</v>
      </c>
      <c r="AB3578" s="24">
        <v>81.12</v>
      </c>
      <c r="AC3578" s="24">
        <v>1375.97</v>
      </c>
      <c r="AD3578" s="21">
        <v>0.77</v>
      </c>
      <c r="AE3578" s="21">
        <v>1.8</v>
      </c>
      <c r="AF3578" s="24">
        <v>17926.43</v>
      </c>
      <c r="AG3578" s="24">
        <v>2082.7800000000002</v>
      </c>
      <c r="AH3578" s="24">
        <v>4945.8900000000003</v>
      </c>
      <c r="AI3578" s="24">
        <v>3275.8321000000001</v>
      </c>
      <c r="AJ3578" s="24">
        <v>3082.3620000000001</v>
      </c>
      <c r="AK3578" s="24"/>
      <c r="AL3578" s="24">
        <v>3337.42</v>
      </c>
      <c r="AM3578" s="24">
        <v>1229.3</v>
      </c>
      <c r="AN3578" s="24">
        <v>36850</v>
      </c>
      <c r="AO3578" s="24">
        <v>43.78</v>
      </c>
      <c r="AP3578" s="17">
        <v>0.78260425183973803</v>
      </c>
      <c r="AQ3578" s="18">
        <v>1540.8998999999999</v>
      </c>
      <c r="AW3578" s="16">
        <v>4900</v>
      </c>
    </row>
    <row r="3579" spans="1:49" x14ac:dyDescent="0.25">
      <c r="A3579" s="34">
        <v>42473</v>
      </c>
      <c r="B3579" s="21">
        <v>1.9862</v>
      </c>
      <c r="C3579" s="21">
        <v>2.3355999999999999</v>
      </c>
      <c r="D3579" s="21">
        <v>2.0293999999999999</v>
      </c>
      <c r="E3579" s="21">
        <v>2.4942000000000002</v>
      </c>
      <c r="F3579" s="21">
        <v>3.0390999999999999</v>
      </c>
      <c r="G3579" s="21">
        <v>2.3984999999999999</v>
      </c>
      <c r="H3579" s="24">
        <v>18010.544699999999</v>
      </c>
      <c r="I3579" s="24">
        <v>0.82789787013234695</v>
      </c>
      <c r="J3579" s="21">
        <v>94.802099999999996</v>
      </c>
      <c r="K3579" s="21">
        <v>6.4591000000000003</v>
      </c>
      <c r="L3579" s="21">
        <v>6.4678000000000004</v>
      </c>
      <c r="M3579" s="21">
        <v>54.5</v>
      </c>
      <c r="N3579" s="21">
        <v>59.2</v>
      </c>
      <c r="O3579" s="21">
        <v>66.510000000000005</v>
      </c>
      <c r="P3579" s="24">
        <v>21939</v>
      </c>
      <c r="Q3579" s="24">
        <v>46933</v>
      </c>
      <c r="R3579" s="24">
        <v>99.55</v>
      </c>
      <c r="S3579" s="24">
        <v>4231.28</v>
      </c>
      <c r="T3579" s="24">
        <v>101.66715499999999</v>
      </c>
      <c r="U3579" s="24">
        <v>67.42</v>
      </c>
      <c r="V3579" s="24">
        <v>72.400000000000006</v>
      </c>
      <c r="W3579" s="24">
        <v>1169.5999999999999</v>
      </c>
      <c r="X3579" s="24">
        <v>567</v>
      </c>
      <c r="Y3579" s="24">
        <v>39.200000000000003</v>
      </c>
      <c r="Z3579" s="24">
        <v>714.5</v>
      </c>
      <c r="AA3579" s="24">
        <v>2366</v>
      </c>
      <c r="AB3579" s="24">
        <v>80.959999999999994</v>
      </c>
      <c r="AC3579" s="24">
        <v>1376.3</v>
      </c>
      <c r="AD3579" s="21">
        <v>0.75</v>
      </c>
      <c r="AE3579" s="21">
        <v>1.77</v>
      </c>
      <c r="AF3579" s="24">
        <v>17908.28</v>
      </c>
      <c r="AG3579" s="24">
        <v>2082.42</v>
      </c>
      <c r="AH3579" s="24">
        <v>4947.42</v>
      </c>
      <c r="AI3579" s="24">
        <v>3261.3831</v>
      </c>
      <c r="AJ3579" s="24">
        <v>3066.6379999999999</v>
      </c>
      <c r="AK3579" s="24"/>
      <c r="AL3579" s="24">
        <v>3329.2</v>
      </c>
      <c r="AM3579" s="24">
        <v>1244.0999999999999</v>
      </c>
      <c r="AN3579" s="24">
        <v>36830</v>
      </c>
      <c r="AO3579" s="24">
        <v>43.9</v>
      </c>
      <c r="AP3579" s="17">
        <v>0.790543541389088</v>
      </c>
      <c r="AQ3579" s="18">
        <v>439.66469999999998</v>
      </c>
      <c r="AW3579" s="16">
        <v>7100</v>
      </c>
    </row>
    <row r="3580" spans="1:49" x14ac:dyDescent="0.25">
      <c r="A3580" s="34">
        <v>42472</v>
      </c>
      <c r="B3580" s="21">
        <v>1.9732000000000001</v>
      </c>
      <c r="C3580" s="21">
        <v>2.3085</v>
      </c>
      <c r="D3580" s="21">
        <v>2.0124</v>
      </c>
      <c r="E3580" s="21">
        <v>2.4264999999999999</v>
      </c>
      <c r="F3580" s="21">
        <v>3.0657999999999999</v>
      </c>
      <c r="G3580" s="21">
        <v>2.3607999999999998</v>
      </c>
      <c r="H3580" s="24">
        <v>20612.258999999998</v>
      </c>
      <c r="I3580" s="24">
        <v>0.85622341421176795</v>
      </c>
      <c r="J3580" s="21">
        <v>94.043999999999997</v>
      </c>
      <c r="K3580" s="21">
        <v>6.4615999999999998</v>
      </c>
      <c r="L3580" s="21">
        <v>6.4592000000000001</v>
      </c>
      <c r="M3580" s="21">
        <v>52.23</v>
      </c>
      <c r="N3580" s="21">
        <v>52.94</v>
      </c>
      <c r="O3580" s="21">
        <v>66.88</v>
      </c>
      <c r="P3580" s="24">
        <v>11249</v>
      </c>
      <c r="Q3580" s="24">
        <v>46509</v>
      </c>
      <c r="R3580" s="24">
        <v>99.75</v>
      </c>
      <c r="S3580" s="24">
        <v>4624.8500000000004</v>
      </c>
      <c r="T3580" s="24">
        <v>97.232502999999994</v>
      </c>
      <c r="U3580" s="24">
        <v>66.28</v>
      </c>
      <c r="V3580" s="24">
        <v>72.400000000000006</v>
      </c>
      <c r="W3580" s="24">
        <v>1169.5999999999999</v>
      </c>
      <c r="X3580" s="24">
        <v>560</v>
      </c>
      <c r="Y3580" s="24">
        <v>35</v>
      </c>
      <c r="Z3580" s="24">
        <v>684</v>
      </c>
      <c r="AA3580" s="24">
        <v>2312</v>
      </c>
      <c r="AB3580" s="24">
        <v>80.61</v>
      </c>
      <c r="AC3580" s="24">
        <v>1356.76</v>
      </c>
      <c r="AD3580" s="21">
        <v>0.74</v>
      </c>
      <c r="AE3580" s="21">
        <v>1.79</v>
      </c>
      <c r="AF3580" s="24">
        <v>17721.25</v>
      </c>
      <c r="AG3580" s="24">
        <v>2061.7199999999998</v>
      </c>
      <c r="AH3580" s="24">
        <v>4872.09</v>
      </c>
      <c r="AI3580" s="24">
        <v>3218.4497000000001</v>
      </c>
      <c r="AJ3580" s="24">
        <v>3023.6460000000002</v>
      </c>
      <c r="AK3580" s="24"/>
      <c r="AL3580" s="24">
        <v>3281.22</v>
      </c>
      <c r="AM3580" s="24">
        <v>1257.4000000000001</v>
      </c>
      <c r="AN3580" s="24">
        <v>35980</v>
      </c>
      <c r="AO3580" s="24">
        <v>44.28</v>
      </c>
      <c r="AP3580" s="17">
        <v>0.80649484536082505</v>
      </c>
      <c r="AQ3580" s="18">
        <v>227.18109999999999</v>
      </c>
      <c r="AW3580" s="16">
        <v>6700</v>
      </c>
    </row>
    <row r="3581" spans="1:49" x14ac:dyDescent="0.25">
      <c r="A3581" s="34">
        <v>42471</v>
      </c>
      <c r="B3581" s="21">
        <v>1.9745999999999999</v>
      </c>
      <c r="C3581" s="21">
        <v>2.2688999999999999</v>
      </c>
      <c r="D3581" s="21">
        <v>2.0145</v>
      </c>
      <c r="E3581" s="21">
        <v>2.3675999999999999</v>
      </c>
      <c r="F3581" s="21">
        <v>2.9838</v>
      </c>
      <c r="G3581" s="21">
        <v>2.35</v>
      </c>
      <c r="H3581" s="24">
        <v>22071.400399999999</v>
      </c>
      <c r="I3581" s="24">
        <v>0.90416973057455696</v>
      </c>
      <c r="J3581" s="21">
        <v>94.008799999999994</v>
      </c>
      <c r="K3581" s="21">
        <v>6.4649000000000001</v>
      </c>
      <c r="L3581" s="21">
        <v>6.47</v>
      </c>
      <c r="M3581" s="21">
        <v>49.12</v>
      </c>
      <c r="N3581" s="21">
        <v>49.91</v>
      </c>
      <c r="O3581" s="21">
        <v>67.69</v>
      </c>
      <c r="P3581" s="24">
        <v>14647</v>
      </c>
      <c r="Q3581" s="24">
        <v>46097</v>
      </c>
      <c r="R3581" s="24">
        <v>99.745000000000005</v>
      </c>
      <c r="S3581" s="24">
        <v>4934.82</v>
      </c>
      <c r="T3581" s="24">
        <v>93.968886999999995</v>
      </c>
      <c r="U3581" s="24">
        <v>66.28</v>
      </c>
      <c r="V3581" s="24">
        <v>72.400000000000006</v>
      </c>
      <c r="W3581" s="24">
        <v>1169.5999999999999</v>
      </c>
      <c r="X3581" s="24">
        <v>555</v>
      </c>
      <c r="Y3581" s="24">
        <v>30</v>
      </c>
      <c r="Z3581" s="24">
        <v>670</v>
      </c>
      <c r="AA3581" s="24">
        <v>2263</v>
      </c>
      <c r="AB3581" s="24">
        <v>80.53</v>
      </c>
      <c r="AC3581" s="24">
        <v>1330.27</v>
      </c>
      <c r="AD3581" s="21">
        <v>0.7</v>
      </c>
      <c r="AE3581" s="21">
        <v>1.73</v>
      </c>
      <c r="AF3581" s="24">
        <v>17556.41</v>
      </c>
      <c r="AG3581" s="24">
        <v>2041.99</v>
      </c>
      <c r="AH3581" s="24">
        <v>4833.3999999999996</v>
      </c>
      <c r="AI3581" s="24">
        <v>3230.0956999999999</v>
      </c>
      <c r="AJ3581" s="24">
        <v>3033.9569999999999</v>
      </c>
      <c r="AK3581" s="24"/>
      <c r="AL3581" s="24">
        <v>3247.36</v>
      </c>
      <c r="AM3581" s="24">
        <v>1259.7</v>
      </c>
      <c r="AN3581" s="24">
        <v>35830</v>
      </c>
      <c r="AO3581" s="24">
        <v>42.8</v>
      </c>
      <c r="AP3581" s="17">
        <v>0.80361623869925403</v>
      </c>
      <c r="AQ3581" s="18">
        <v>1000.7728</v>
      </c>
      <c r="AW3581" s="16">
        <v>4400</v>
      </c>
    </row>
    <row r="3582" spans="1:49" x14ac:dyDescent="0.25">
      <c r="A3582" s="34">
        <v>42470</v>
      </c>
      <c r="B3582" s="21">
        <v>1.9678</v>
      </c>
      <c r="C3582" s="21">
        <v>2.2584</v>
      </c>
      <c r="D3582" s="21">
        <v>2.0049000000000001</v>
      </c>
      <c r="E3582" s="21">
        <v>2.3675999999999999</v>
      </c>
      <c r="F3582" s="21">
        <v>3.0066999999999999</v>
      </c>
      <c r="G3582" s="21">
        <v>2.3650000000000002</v>
      </c>
      <c r="H3582" s="24">
        <v>22327.850600000002</v>
      </c>
      <c r="I3582" s="24">
        <v>0.91511401651827895</v>
      </c>
      <c r="J3582" s="21">
        <v>94.210899999999995</v>
      </c>
      <c r="K3582" s="21">
        <v>6.4733000000000001</v>
      </c>
      <c r="L3582" s="21">
        <v>6.4752999999999998</v>
      </c>
      <c r="M3582" s="21">
        <v>49.84</v>
      </c>
      <c r="N3582" s="21">
        <v>49.83</v>
      </c>
      <c r="O3582" s="21">
        <v>65.760000000000005</v>
      </c>
      <c r="P3582" s="24">
        <v>26005</v>
      </c>
      <c r="Q3582" s="24">
        <v>45989</v>
      </c>
      <c r="R3582" s="24">
        <v>99.68</v>
      </c>
      <c r="S3582" s="24">
        <v>11944.68</v>
      </c>
      <c r="T3582" s="24">
        <v>61.074641</v>
      </c>
      <c r="U3582" s="24">
        <v>66.28</v>
      </c>
      <c r="V3582" s="24">
        <v>72.400000000000006</v>
      </c>
      <c r="W3582" s="24">
        <v>1169.5999999999999</v>
      </c>
      <c r="X3582" s="24">
        <v>539</v>
      </c>
      <c r="Y3582" s="24">
        <v>39.200000000000003</v>
      </c>
      <c r="Z3582" s="24">
        <v>652.5</v>
      </c>
      <c r="AA3582" s="24">
        <v>2189</v>
      </c>
      <c r="AB3582" s="24">
        <v>80.05</v>
      </c>
      <c r="AC3582" s="24">
        <v>1301.92</v>
      </c>
      <c r="AD3582" s="21">
        <v>0.7</v>
      </c>
      <c r="AE3582" s="21">
        <v>1.72</v>
      </c>
      <c r="AF3582" s="24">
        <v>17576.96</v>
      </c>
      <c r="AG3582" s="24">
        <v>2047.6</v>
      </c>
      <c r="AH3582" s="24">
        <v>4850.6899999999996</v>
      </c>
      <c r="AI3582" s="24">
        <v>3185.7258000000002</v>
      </c>
      <c r="AJ3582" s="24">
        <v>2984.9580000000001</v>
      </c>
      <c r="AK3582" s="24"/>
      <c r="AL3582" s="24">
        <v>3215.62</v>
      </c>
      <c r="AM3582" s="24">
        <v>1241</v>
      </c>
      <c r="AN3582" s="24">
        <v>35760</v>
      </c>
      <c r="AO3582" s="24">
        <f t="shared" ref="AO3582:AO3583" si="475">AO3583</f>
        <v>41.89</v>
      </c>
      <c r="AQ3582" s="18">
        <v>-321.60000000000002</v>
      </c>
    </row>
    <row r="3583" spans="1:49" x14ac:dyDescent="0.25">
      <c r="A3583" s="34">
        <v>42469</v>
      </c>
      <c r="B3583" s="21">
        <v>1.9678</v>
      </c>
      <c r="C3583" s="21">
        <v>2.2584</v>
      </c>
      <c r="D3583" s="21">
        <v>2.0049000000000001</v>
      </c>
      <c r="E3583" s="21">
        <v>2.3675999999999999</v>
      </c>
      <c r="F3583" s="21">
        <v>3.0066999999999999</v>
      </c>
      <c r="G3583" s="21">
        <v>2.3650000000000002</v>
      </c>
      <c r="H3583" s="24">
        <v>22327.850600000002</v>
      </c>
      <c r="I3583" s="24">
        <v>0.91511401651827895</v>
      </c>
      <c r="J3583" s="21">
        <v>94.210899999999995</v>
      </c>
      <c r="K3583" s="21">
        <v>6.4733000000000001</v>
      </c>
      <c r="L3583" s="21">
        <v>6.4752999999999998</v>
      </c>
      <c r="M3583" s="21">
        <v>49.84</v>
      </c>
      <c r="N3583" s="21">
        <v>49.83</v>
      </c>
      <c r="O3583" s="21">
        <v>65.760000000000005</v>
      </c>
      <c r="P3583" s="24">
        <v>26005</v>
      </c>
      <c r="Q3583" s="24">
        <v>45989</v>
      </c>
      <c r="R3583" s="24">
        <v>99.68</v>
      </c>
      <c r="S3583" s="24">
        <v>14525.7</v>
      </c>
      <c r="T3583" s="24">
        <v>71.226597999999996</v>
      </c>
      <c r="U3583" s="24">
        <v>66.28</v>
      </c>
      <c r="V3583" s="24">
        <v>72.400000000000006</v>
      </c>
      <c r="W3583" s="24">
        <v>1178.0999999999999</v>
      </c>
      <c r="X3583" s="24">
        <v>539</v>
      </c>
      <c r="Y3583" s="24">
        <v>41</v>
      </c>
      <c r="Z3583" s="24">
        <v>652.5</v>
      </c>
      <c r="AA3583" s="24">
        <v>2189</v>
      </c>
      <c r="AB3583" s="24">
        <v>80.05</v>
      </c>
      <c r="AC3583" s="24">
        <v>1301.92</v>
      </c>
      <c r="AD3583" s="21">
        <v>0.7</v>
      </c>
      <c r="AE3583" s="21">
        <v>1.72</v>
      </c>
      <c r="AF3583" s="24">
        <v>17576.96</v>
      </c>
      <c r="AG3583" s="24">
        <v>2047.6</v>
      </c>
      <c r="AH3583" s="24">
        <v>4850.6899999999996</v>
      </c>
      <c r="AI3583" s="24">
        <v>3185.7258000000002</v>
      </c>
      <c r="AJ3583" s="24">
        <v>2984.9580000000001</v>
      </c>
      <c r="AK3583" s="24"/>
      <c r="AL3583" s="24">
        <v>3215.62</v>
      </c>
      <c r="AM3583" s="24">
        <v>1241</v>
      </c>
      <c r="AN3583" s="24">
        <v>35760</v>
      </c>
      <c r="AO3583" s="24">
        <f t="shared" si="475"/>
        <v>41.89</v>
      </c>
      <c r="AQ3583" s="18">
        <v>-275.2</v>
      </c>
    </row>
    <row r="3584" spans="1:49" x14ac:dyDescent="0.25">
      <c r="A3584" s="34">
        <v>42468</v>
      </c>
      <c r="B3584" s="21">
        <v>1.9678</v>
      </c>
      <c r="C3584" s="21">
        <v>2.2584</v>
      </c>
      <c r="D3584" s="21">
        <v>2.0049000000000001</v>
      </c>
      <c r="E3584" s="21">
        <v>2.3675999999999999</v>
      </c>
      <c r="F3584" s="21">
        <v>3.0066999999999999</v>
      </c>
      <c r="G3584" s="21">
        <v>2.3650000000000002</v>
      </c>
      <c r="H3584" s="24">
        <v>22327.850600000002</v>
      </c>
      <c r="I3584" s="24">
        <v>0.91511401651827895</v>
      </c>
      <c r="J3584" s="21">
        <v>94.210899999999995</v>
      </c>
      <c r="K3584" s="21">
        <v>6.4733000000000001</v>
      </c>
      <c r="L3584" s="21">
        <v>6.4752999999999998</v>
      </c>
      <c r="M3584" s="21">
        <v>49.84</v>
      </c>
      <c r="N3584" s="21">
        <v>49.83</v>
      </c>
      <c r="O3584" s="21">
        <v>65.760000000000005</v>
      </c>
      <c r="P3584" s="24">
        <v>26005</v>
      </c>
      <c r="Q3584" s="24">
        <v>45989</v>
      </c>
      <c r="R3584" s="24">
        <v>99.68</v>
      </c>
      <c r="S3584" s="24">
        <v>9401.4500000000007</v>
      </c>
      <c r="T3584" s="24">
        <v>93.434572000000003</v>
      </c>
      <c r="U3584" s="24">
        <v>66.28</v>
      </c>
      <c r="V3584" s="24">
        <v>72.400000000000006</v>
      </c>
      <c r="W3584" s="24">
        <v>1178.0999999999999</v>
      </c>
      <c r="X3584" s="24">
        <v>539</v>
      </c>
      <c r="Y3584" s="24">
        <v>57.1</v>
      </c>
      <c r="Z3584" s="24">
        <v>652.5</v>
      </c>
      <c r="AA3584" s="24">
        <v>2189</v>
      </c>
      <c r="AB3584" s="24">
        <v>80.05</v>
      </c>
      <c r="AC3584" s="24">
        <v>1301.92</v>
      </c>
      <c r="AD3584" s="21">
        <v>0.7</v>
      </c>
      <c r="AE3584" s="21">
        <v>1.72</v>
      </c>
      <c r="AF3584" s="24">
        <v>17576.96</v>
      </c>
      <c r="AG3584" s="24">
        <v>2047.6</v>
      </c>
      <c r="AH3584" s="24">
        <v>4850.6899999999996</v>
      </c>
      <c r="AI3584" s="24">
        <v>3185.7258000000002</v>
      </c>
      <c r="AJ3584" s="24">
        <v>2984.9580000000001</v>
      </c>
      <c r="AK3584" s="24"/>
      <c r="AL3584" s="24">
        <v>3215.62</v>
      </c>
      <c r="AM3584" s="24">
        <v>1241</v>
      </c>
      <c r="AN3584" s="24">
        <v>35760</v>
      </c>
      <c r="AO3584" s="24">
        <v>41.89</v>
      </c>
      <c r="AP3584" s="17">
        <v>0.81524795939364803</v>
      </c>
      <c r="AQ3584" s="18">
        <v>1187.8762999999999</v>
      </c>
      <c r="AW3584" s="16">
        <v>5100</v>
      </c>
    </row>
    <row r="3585" spans="1:49" x14ac:dyDescent="0.25">
      <c r="A3585" s="34">
        <v>42467</v>
      </c>
      <c r="B3585" s="21">
        <v>1.9621</v>
      </c>
      <c r="C3585" s="21">
        <v>2.2863000000000002</v>
      </c>
      <c r="D3585" s="21">
        <v>2.0007000000000001</v>
      </c>
      <c r="E3585" s="21">
        <v>2.3849999999999998</v>
      </c>
      <c r="F3585" s="21">
        <v>3.0449999999999999</v>
      </c>
      <c r="G3585" s="21">
        <v>2.3431000000000002</v>
      </c>
      <c r="H3585" s="24">
        <v>22377.917700000002</v>
      </c>
      <c r="I3585" s="24">
        <v>0.90912702456605299</v>
      </c>
      <c r="J3585" s="21">
        <v>94.535600000000002</v>
      </c>
      <c r="K3585" s="21">
        <v>6.4706999999999999</v>
      </c>
      <c r="L3585" s="21">
        <v>6.4729000000000001</v>
      </c>
      <c r="M3585" s="21">
        <v>51.24</v>
      </c>
      <c r="N3585" s="21">
        <v>48.29</v>
      </c>
      <c r="O3585" s="21">
        <v>63.63</v>
      </c>
      <c r="P3585" s="24">
        <v>16645</v>
      </c>
      <c r="Q3585" s="24">
        <v>45278</v>
      </c>
      <c r="R3585" s="24">
        <v>99.474999999999994</v>
      </c>
      <c r="S3585" s="24">
        <v>4709.43</v>
      </c>
      <c r="T3585" s="24">
        <v>92.361959999999996</v>
      </c>
      <c r="U3585" s="24">
        <v>66.28</v>
      </c>
      <c r="V3585" s="24">
        <v>72.5</v>
      </c>
      <c r="W3585" s="24">
        <v>1178.0999999999999</v>
      </c>
      <c r="X3585" s="24">
        <v>517</v>
      </c>
      <c r="Y3585" s="24">
        <v>44.9</v>
      </c>
      <c r="Z3585" s="24">
        <v>652</v>
      </c>
      <c r="AA3585" s="24">
        <v>2187</v>
      </c>
      <c r="AB3585" s="24">
        <v>79.95</v>
      </c>
      <c r="AC3585" s="24">
        <v>1306.92</v>
      </c>
      <c r="AD3585" s="21">
        <v>0.7</v>
      </c>
      <c r="AE3585" s="21">
        <v>1.7</v>
      </c>
      <c r="AF3585" s="24">
        <v>17541.96</v>
      </c>
      <c r="AG3585" s="24">
        <v>2041.91</v>
      </c>
      <c r="AH3585" s="24">
        <v>4848.37</v>
      </c>
      <c r="AI3585" s="24">
        <v>3209.2901999999999</v>
      </c>
      <c r="AJ3585" s="24">
        <v>3008.42</v>
      </c>
      <c r="AK3585" s="24"/>
      <c r="AL3585" s="24">
        <v>3225.96</v>
      </c>
      <c r="AM3585" s="24">
        <v>1242</v>
      </c>
      <c r="AN3585" s="24">
        <v>36650</v>
      </c>
      <c r="AO3585" s="24">
        <v>39.659999999999997</v>
      </c>
      <c r="AP3585" s="17">
        <v>0.81211057179248902</v>
      </c>
      <c r="AQ3585" s="18">
        <v>2496.7350000000001</v>
      </c>
      <c r="AW3585" s="16">
        <v>1900</v>
      </c>
    </row>
    <row r="3586" spans="1:49" x14ac:dyDescent="0.25">
      <c r="A3586" s="34">
        <v>42466</v>
      </c>
      <c r="B3586" s="21">
        <v>1.9641999999999999</v>
      </c>
      <c r="C3586" s="21">
        <v>2.278</v>
      </c>
      <c r="D3586" s="21">
        <v>2.0059</v>
      </c>
      <c r="E3586" s="21">
        <v>2.3906999999999998</v>
      </c>
      <c r="F3586" s="21">
        <v>3.0474999999999999</v>
      </c>
      <c r="G3586" s="21">
        <v>2.3243999999999998</v>
      </c>
      <c r="H3586" s="24">
        <v>20486.773000000001</v>
      </c>
      <c r="I3586" s="24">
        <v>0.908344984726006</v>
      </c>
      <c r="J3586" s="21">
        <v>94.359800000000007</v>
      </c>
      <c r="K3586" s="21">
        <v>6.4753999999999996</v>
      </c>
      <c r="L3586" s="21">
        <v>6.4820000000000002</v>
      </c>
      <c r="M3586" s="21">
        <v>52.39</v>
      </c>
      <c r="N3586" s="21">
        <v>52.52</v>
      </c>
      <c r="O3586" s="21">
        <v>64.180000000000007</v>
      </c>
      <c r="P3586" s="24">
        <v>20993</v>
      </c>
      <c r="Q3586" s="24">
        <v>44642</v>
      </c>
      <c r="R3586" s="24">
        <v>99.575000000000003</v>
      </c>
      <c r="S3586" s="24">
        <v>5039.9399999999996</v>
      </c>
      <c r="T3586" s="24">
        <v>102.368574</v>
      </c>
      <c r="U3586" s="24">
        <v>67.42</v>
      </c>
      <c r="V3586" s="24">
        <v>72.5</v>
      </c>
      <c r="W3586" s="24">
        <v>1178.0999999999999</v>
      </c>
      <c r="X3586" s="24">
        <v>500</v>
      </c>
      <c r="Y3586" s="24">
        <v>34.5</v>
      </c>
      <c r="Z3586" s="24">
        <v>660</v>
      </c>
      <c r="AA3586" s="24">
        <v>2184</v>
      </c>
      <c r="AB3586" s="24">
        <v>79.7</v>
      </c>
      <c r="AC3586" s="24">
        <v>1305.53</v>
      </c>
      <c r="AD3586" s="21">
        <v>0.73</v>
      </c>
      <c r="AE3586" s="21">
        <v>1.76</v>
      </c>
      <c r="AF3586" s="24">
        <v>17716.05</v>
      </c>
      <c r="AG3586" s="24">
        <v>2066.66</v>
      </c>
      <c r="AH3586" s="24">
        <v>4920.72</v>
      </c>
      <c r="AI3586" s="24">
        <v>3257.5275999999999</v>
      </c>
      <c r="AJ3586" s="24">
        <v>3050.5920000000001</v>
      </c>
      <c r="AK3586" s="24"/>
      <c r="AL3586" s="24">
        <v>3223.88</v>
      </c>
      <c r="AM3586" s="24">
        <v>1224</v>
      </c>
      <c r="AN3586" s="24">
        <v>36730</v>
      </c>
      <c r="AO3586" s="24">
        <v>39.75</v>
      </c>
      <c r="AP3586" s="17">
        <v>0.81034542856146996</v>
      </c>
      <c r="AQ3586" s="18">
        <v>1769.7799</v>
      </c>
      <c r="AW3586" s="16">
        <v>1700</v>
      </c>
    </row>
    <row r="3587" spans="1:49" x14ac:dyDescent="0.25">
      <c r="A3587" s="34">
        <v>42465</v>
      </c>
      <c r="B3587" s="21">
        <v>1.964</v>
      </c>
      <c r="C3587" s="21">
        <v>2.2884000000000002</v>
      </c>
      <c r="D3587" s="21">
        <v>2.0047999999999999</v>
      </c>
      <c r="E3587" s="21">
        <v>2.4192999999999998</v>
      </c>
      <c r="F3587" s="21">
        <v>3.0366</v>
      </c>
      <c r="G3587" s="21">
        <v>2.3197000000000001</v>
      </c>
      <c r="H3587" s="24">
        <v>19481.582699999999</v>
      </c>
      <c r="I3587" s="24">
        <v>0.89416992302281395</v>
      </c>
      <c r="J3587" s="21">
        <v>94.613299999999995</v>
      </c>
      <c r="K3587" s="21">
        <v>6.4663000000000004</v>
      </c>
      <c r="L3587" s="21">
        <v>6.4732000000000003</v>
      </c>
      <c r="M3587" s="21">
        <v>50.54</v>
      </c>
      <c r="N3587" s="21">
        <v>54.41</v>
      </c>
      <c r="O3587" s="21">
        <v>64.41</v>
      </c>
      <c r="P3587" s="24">
        <v>15258</v>
      </c>
      <c r="Q3587" s="24">
        <v>44434</v>
      </c>
      <c r="R3587" s="24">
        <v>99.63</v>
      </c>
      <c r="S3587" s="24">
        <v>5686.07</v>
      </c>
      <c r="T3587" s="24">
        <v>88.096825999999993</v>
      </c>
      <c r="U3587" s="24">
        <v>67.42</v>
      </c>
      <c r="V3587" s="24">
        <v>72.5</v>
      </c>
      <c r="W3587" s="24">
        <v>1178.0999999999999</v>
      </c>
      <c r="X3587" s="24">
        <v>487</v>
      </c>
      <c r="Y3587" s="24">
        <v>39.1</v>
      </c>
      <c r="Z3587" s="24">
        <v>653</v>
      </c>
      <c r="AA3587" s="24">
        <v>2180</v>
      </c>
      <c r="AB3587" s="24">
        <v>79.56</v>
      </c>
      <c r="AC3587" s="24">
        <v>1315.08</v>
      </c>
      <c r="AD3587" s="21">
        <v>0.72</v>
      </c>
      <c r="AE3587" s="21">
        <v>1.73</v>
      </c>
      <c r="AF3587" s="24">
        <v>17603.32</v>
      </c>
      <c r="AG3587" s="24">
        <v>2045.17</v>
      </c>
      <c r="AH3587" s="24">
        <v>4843.93</v>
      </c>
      <c r="AI3587" s="24">
        <v>3264.4857999999999</v>
      </c>
      <c r="AJ3587" s="24">
        <v>3053.0650000000001</v>
      </c>
      <c r="AK3587" s="24"/>
      <c r="AL3587" s="24">
        <v>3176.77</v>
      </c>
      <c r="AM3587" s="24">
        <v>1232.9000000000001</v>
      </c>
      <c r="AN3587" s="24">
        <v>36730</v>
      </c>
      <c r="AO3587" s="24">
        <v>38.33</v>
      </c>
      <c r="AP3587" s="17">
        <v>0.81003596745469197</v>
      </c>
      <c r="AQ3587" s="18">
        <v>895.40380000000005</v>
      </c>
      <c r="AW3587" s="16">
        <v>1100</v>
      </c>
    </row>
    <row r="3588" spans="1:49" x14ac:dyDescent="0.25">
      <c r="A3588" s="34">
        <v>42464</v>
      </c>
      <c r="B3588" s="21">
        <v>1.9789000000000001</v>
      </c>
      <c r="C3588" s="21">
        <v>2.2858000000000001</v>
      </c>
      <c r="D3588" s="21">
        <v>2.0099999999999998</v>
      </c>
      <c r="E3588" s="21">
        <v>2.4369000000000001</v>
      </c>
      <c r="F3588" s="21">
        <v>2.98</v>
      </c>
      <c r="G3588" s="21">
        <v>2.3092000000000001</v>
      </c>
      <c r="H3588" s="24">
        <v>15226.376099999999</v>
      </c>
      <c r="I3588" s="24">
        <v>0.86799371338616105</v>
      </c>
      <c r="J3588" s="21">
        <v>94.576700000000002</v>
      </c>
      <c r="K3588" s="21">
        <v>6.4584999999999999</v>
      </c>
      <c r="L3588" s="21">
        <v>6.4644000000000004</v>
      </c>
      <c r="M3588" s="21">
        <v>56.46</v>
      </c>
      <c r="N3588" s="21">
        <v>55.9</v>
      </c>
      <c r="O3588" s="21">
        <v>67.680000000000007</v>
      </c>
      <c r="P3588" s="24">
        <v>12364</v>
      </c>
      <c r="Q3588" s="24">
        <v>44453</v>
      </c>
      <c r="R3588" s="24">
        <v>99.87</v>
      </c>
      <c r="S3588" s="24">
        <v>15800.28</v>
      </c>
      <c r="T3588" s="24">
        <v>27.139651000000001</v>
      </c>
      <c r="U3588" s="24">
        <v>67.42</v>
      </c>
      <c r="V3588" s="24">
        <v>75.2</v>
      </c>
      <c r="W3588" s="24">
        <v>1178.0999999999999</v>
      </c>
      <c r="X3588" s="24">
        <v>471</v>
      </c>
      <c r="Y3588" s="24">
        <v>55.7</v>
      </c>
      <c r="Z3588" s="24">
        <v>650.5</v>
      </c>
      <c r="AA3588" s="24">
        <v>2167</v>
      </c>
      <c r="AB3588" s="24">
        <v>79.31</v>
      </c>
      <c r="AC3588" s="24">
        <v>1316.7</v>
      </c>
      <c r="AD3588" s="21">
        <v>0.75</v>
      </c>
      <c r="AE3588" s="21">
        <v>1.78</v>
      </c>
      <c r="AF3588" s="24">
        <v>17737</v>
      </c>
      <c r="AG3588" s="24">
        <v>2066.13</v>
      </c>
      <c r="AH3588" s="24">
        <v>4891.8</v>
      </c>
      <c r="AI3588" s="24">
        <v>3221.8948</v>
      </c>
      <c r="AJ3588" s="24">
        <v>3009.53</v>
      </c>
      <c r="AK3588" s="24"/>
      <c r="AL3588" s="24">
        <v>3209.42</v>
      </c>
      <c r="AM3588" s="24">
        <v>1217</v>
      </c>
      <c r="AN3588" s="24">
        <v>37120</v>
      </c>
      <c r="AO3588" s="24">
        <v>37.58</v>
      </c>
      <c r="AQ3588" s="18">
        <v>-148.4</v>
      </c>
    </row>
    <row r="3589" spans="1:49" x14ac:dyDescent="0.25">
      <c r="A3589" s="34">
        <v>42463</v>
      </c>
      <c r="B3589" s="21">
        <v>1.9789000000000001</v>
      </c>
      <c r="C3589" s="21">
        <v>2.2858000000000001</v>
      </c>
      <c r="D3589" s="21">
        <v>2.0099999999999998</v>
      </c>
      <c r="E3589" s="21">
        <v>2.4369000000000001</v>
      </c>
      <c r="F3589" s="21">
        <v>2.98</v>
      </c>
      <c r="G3589" s="21">
        <v>2.3092000000000001</v>
      </c>
      <c r="H3589" s="24">
        <v>15226.376099999999</v>
      </c>
      <c r="I3589" s="24">
        <v>0.86799371338616105</v>
      </c>
      <c r="J3589" s="21">
        <v>94.562600000000003</v>
      </c>
      <c r="K3589" s="21">
        <v>6.4584999999999999</v>
      </c>
      <c r="L3589" s="21">
        <v>6.4644000000000004</v>
      </c>
      <c r="M3589" s="21">
        <v>56.46</v>
      </c>
      <c r="N3589" s="21">
        <v>55.9</v>
      </c>
      <c r="O3589" s="21">
        <v>67.680000000000007</v>
      </c>
      <c r="P3589" s="24">
        <v>12364</v>
      </c>
      <c r="Q3589" s="24">
        <v>44453</v>
      </c>
      <c r="R3589" s="24">
        <v>99.87</v>
      </c>
      <c r="S3589" s="24">
        <v>22199.95</v>
      </c>
      <c r="T3589" s="24">
        <v>43.884182000000003</v>
      </c>
      <c r="U3589" s="24">
        <v>67.42</v>
      </c>
      <c r="V3589" s="24">
        <v>75.2</v>
      </c>
      <c r="W3589" s="24">
        <v>1178.0999999999999</v>
      </c>
      <c r="X3589" s="24">
        <v>450</v>
      </c>
      <c r="Y3589" s="24">
        <v>37.6</v>
      </c>
      <c r="Z3589" s="24">
        <v>650.5</v>
      </c>
      <c r="AA3589" s="24">
        <v>2167</v>
      </c>
      <c r="AB3589" s="24">
        <v>79.31</v>
      </c>
      <c r="AC3589" s="24">
        <v>1316.7</v>
      </c>
      <c r="AD3589" s="21">
        <v>0.76</v>
      </c>
      <c r="AE3589" s="21">
        <v>1.79</v>
      </c>
      <c r="AF3589" s="24">
        <v>17792.75</v>
      </c>
      <c r="AG3589" s="24">
        <v>2072.7800000000002</v>
      </c>
      <c r="AH3589" s="24">
        <v>4914.54</v>
      </c>
      <c r="AI3589" s="24">
        <v>3221.8948</v>
      </c>
      <c r="AJ3589" s="24">
        <v>3009.53</v>
      </c>
      <c r="AK3589" s="24"/>
      <c r="AL3589" s="24">
        <v>3209.42</v>
      </c>
      <c r="AM3589" s="24">
        <v>1223.5999999999999</v>
      </c>
      <c r="AN3589" s="24">
        <v>37120</v>
      </c>
      <c r="AO3589" s="24">
        <f t="shared" ref="AO3589:AO3590" si="476">AO3590</f>
        <v>38.75</v>
      </c>
      <c r="AQ3589" s="18">
        <v>-400.4</v>
      </c>
    </row>
    <row r="3590" spans="1:49" x14ac:dyDescent="0.25">
      <c r="A3590" s="34">
        <v>42462</v>
      </c>
      <c r="B3590" s="21">
        <v>1.9789000000000001</v>
      </c>
      <c r="C3590" s="21">
        <v>2.2858000000000001</v>
      </c>
      <c r="D3590" s="21">
        <v>2.0099999999999998</v>
      </c>
      <c r="E3590" s="21">
        <v>2.4369000000000001</v>
      </c>
      <c r="F3590" s="21">
        <v>2.98</v>
      </c>
      <c r="G3590" s="21">
        <v>2.3092000000000001</v>
      </c>
      <c r="H3590" s="24">
        <v>15226.376099999999</v>
      </c>
      <c r="I3590" s="24">
        <v>0.86799371338616105</v>
      </c>
      <c r="J3590" s="21">
        <v>94.562600000000003</v>
      </c>
      <c r="K3590" s="21">
        <v>6.4584999999999999</v>
      </c>
      <c r="L3590" s="21">
        <v>6.4644000000000004</v>
      </c>
      <c r="M3590" s="21">
        <v>56.46</v>
      </c>
      <c r="N3590" s="21">
        <v>55.9</v>
      </c>
      <c r="O3590" s="21">
        <v>67.680000000000007</v>
      </c>
      <c r="P3590" s="24">
        <v>12364</v>
      </c>
      <c r="Q3590" s="24">
        <v>44453</v>
      </c>
      <c r="R3590" s="24">
        <v>99.87</v>
      </c>
      <c r="S3590" s="24">
        <v>20034.3</v>
      </c>
      <c r="T3590" s="24">
        <v>74.366861</v>
      </c>
      <c r="U3590" s="24">
        <v>67.42</v>
      </c>
      <c r="V3590" s="24">
        <v>75.2</v>
      </c>
      <c r="W3590" s="24">
        <v>1178.0999999999999</v>
      </c>
      <c r="X3590" s="24">
        <v>450</v>
      </c>
      <c r="Y3590" s="24">
        <v>44.7</v>
      </c>
      <c r="Z3590" s="24">
        <v>650.5</v>
      </c>
      <c r="AA3590" s="24">
        <v>2167</v>
      </c>
      <c r="AB3590" s="24">
        <v>79.31</v>
      </c>
      <c r="AC3590" s="24">
        <v>1316.7</v>
      </c>
      <c r="AD3590" s="21">
        <v>0.76</v>
      </c>
      <c r="AE3590" s="21">
        <v>1.79</v>
      </c>
      <c r="AF3590" s="24">
        <v>17792.75</v>
      </c>
      <c r="AG3590" s="24">
        <v>2072.7800000000002</v>
      </c>
      <c r="AH3590" s="24">
        <v>4914.54</v>
      </c>
      <c r="AI3590" s="24">
        <v>3221.8948</v>
      </c>
      <c r="AJ3590" s="24">
        <v>3009.53</v>
      </c>
      <c r="AK3590" s="24"/>
      <c r="AL3590" s="24">
        <v>3209.42</v>
      </c>
      <c r="AM3590" s="24">
        <v>1223.5999999999999</v>
      </c>
      <c r="AN3590" s="24">
        <v>37120</v>
      </c>
      <c r="AO3590" s="24">
        <f t="shared" si="476"/>
        <v>38.75</v>
      </c>
      <c r="AQ3590" s="18">
        <v>-192</v>
      </c>
    </row>
    <row r="3591" spans="1:49" x14ac:dyDescent="0.25">
      <c r="A3591" s="34">
        <v>42461</v>
      </c>
      <c r="B3591" s="21">
        <v>1.9789000000000001</v>
      </c>
      <c r="C3591" s="21">
        <v>2.2858000000000001</v>
      </c>
      <c r="D3591" s="21">
        <v>2.0099999999999998</v>
      </c>
      <c r="E3591" s="21">
        <v>2.4369000000000001</v>
      </c>
      <c r="F3591" s="21">
        <v>2.98</v>
      </c>
      <c r="G3591" s="21">
        <v>2.3092000000000001</v>
      </c>
      <c r="H3591" s="24">
        <v>15226.376099999999</v>
      </c>
      <c r="I3591" s="24">
        <v>0.86799371338616105</v>
      </c>
      <c r="J3591" s="21">
        <v>94.562600000000003</v>
      </c>
      <c r="K3591" s="21">
        <v>6.4584999999999999</v>
      </c>
      <c r="L3591" s="21">
        <v>6.4644000000000004</v>
      </c>
      <c r="M3591" s="21">
        <v>56.46</v>
      </c>
      <c r="N3591" s="21">
        <v>55.9</v>
      </c>
      <c r="O3591" s="21">
        <v>67.680000000000007</v>
      </c>
      <c r="P3591" s="24">
        <v>12364</v>
      </c>
      <c r="Q3591" s="24">
        <v>44453</v>
      </c>
      <c r="R3591" s="24">
        <v>99.87</v>
      </c>
      <c r="S3591" s="24">
        <v>14334.38</v>
      </c>
      <c r="T3591" s="24">
        <v>95.540699000000004</v>
      </c>
      <c r="U3591" s="24">
        <v>67.42</v>
      </c>
      <c r="V3591" s="24">
        <v>75.2</v>
      </c>
      <c r="W3591" s="24">
        <v>1178.0999999999999</v>
      </c>
      <c r="X3591" s="24">
        <v>450</v>
      </c>
      <c r="Y3591" s="24">
        <v>53.4</v>
      </c>
      <c r="Z3591" s="24">
        <v>650.5</v>
      </c>
      <c r="AA3591" s="24">
        <v>2167</v>
      </c>
      <c r="AB3591" s="24">
        <v>79.31</v>
      </c>
      <c r="AC3591" s="24">
        <v>1316.7</v>
      </c>
      <c r="AD3591" s="21">
        <v>0.76</v>
      </c>
      <c r="AE3591" s="21">
        <v>1.79</v>
      </c>
      <c r="AF3591" s="24">
        <v>17792.75</v>
      </c>
      <c r="AG3591" s="24">
        <v>2072.7800000000002</v>
      </c>
      <c r="AH3591" s="24">
        <v>4914.54</v>
      </c>
      <c r="AI3591" s="24">
        <v>3221.8948</v>
      </c>
      <c r="AJ3591" s="24">
        <v>3009.53</v>
      </c>
      <c r="AK3591" s="24"/>
      <c r="AL3591" s="24">
        <v>3209.42</v>
      </c>
      <c r="AM3591" s="24">
        <v>1223.5999999999999</v>
      </c>
      <c r="AN3591" s="24">
        <v>37120</v>
      </c>
      <c r="AO3591" s="24">
        <v>38.75</v>
      </c>
      <c r="AP3591" s="17">
        <v>0.82626134684399399</v>
      </c>
      <c r="AQ3591" s="18">
        <v>88.36</v>
      </c>
      <c r="AW3591" s="16">
        <v>100</v>
      </c>
    </row>
    <row r="3592" spans="1:49" x14ac:dyDescent="0.25">
      <c r="A3592" s="34">
        <v>42460</v>
      </c>
      <c r="B3592" s="21">
        <v>2.0954999999999999</v>
      </c>
      <c r="C3592" s="21">
        <v>2.3443000000000001</v>
      </c>
      <c r="D3592" s="21">
        <v>2.2027000000000001</v>
      </c>
      <c r="E3592" s="21">
        <v>2.8519000000000001</v>
      </c>
      <c r="F3592" s="21">
        <v>2.9733000000000001</v>
      </c>
      <c r="G3592" s="21">
        <v>2.3098000000000001</v>
      </c>
      <c r="H3592" s="24">
        <v>10428.188700000001</v>
      </c>
      <c r="I3592" s="24">
        <v>0.627358334803089</v>
      </c>
      <c r="J3592" s="21">
        <v>94.628100000000003</v>
      </c>
      <c r="K3592" s="21">
        <v>6.4611999999999998</v>
      </c>
      <c r="L3592" s="21">
        <v>6.4676</v>
      </c>
      <c r="M3592" s="21">
        <v>54.64</v>
      </c>
      <c r="N3592" s="21">
        <v>58.61</v>
      </c>
      <c r="O3592" s="21">
        <v>65</v>
      </c>
      <c r="P3592" s="24">
        <v>17993</v>
      </c>
      <c r="Q3592" s="24">
        <v>44295</v>
      </c>
      <c r="R3592" s="24">
        <v>99.8</v>
      </c>
      <c r="S3592" s="24">
        <v>4222.46</v>
      </c>
      <c r="T3592" s="24">
        <v>128.351732</v>
      </c>
      <c r="U3592" s="24">
        <v>70.31</v>
      </c>
      <c r="V3592" s="24">
        <v>75.2</v>
      </c>
      <c r="W3592" s="24">
        <v>1178.0999999999999</v>
      </c>
      <c r="X3592" s="24">
        <v>429</v>
      </c>
      <c r="Y3592" s="24">
        <v>55.4</v>
      </c>
      <c r="Z3592" s="24">
        <v>631.5</v>
      </c>
      <c r="AA3592" s="24">
        <v>2122</v>
      </c>
      <c r="AB3592" s="24">
        <v>78.69</v>
      </c>
      <c r="AC3592" s="24">
        <v>1298.8499999999999</v>
      </c>
      <c r="AD3592" s="21">
        <v>0.73</v>
      </c>
      <c r="AE3592" s="21">
        <v>1.78</v>
      </c>
      <c r="AF3592" s="24">
        <v>17685.09</v>
      </c>
      <c r="AG3592" s="24">
        <v>2059.7399999999998</v>
      </c>
      <c r="AH3592" s="24">
        <v>4869.8500000000004</v>
      </c>
      <c r="AI3592" s="24">
        <v>3218.0879</v>
      </c>
      <c r="AJ3592" s="24">
        <v>3003.915</v>
      </c>
      <c r="AK3592" s="24"/>
      <c r="AL3592" s="24">
        <v>3241.03</v>
      </c>
      <c r="AM3592" s="24">
        <v>1234.4000000000001</v>
      </c>
      <c r="AN3592" s="24">
        <v>36860</v>
      </c>
      <c r="AO3592" s="24">
        <v>40.14</v>
      </c>
      <c r="AP3592" s="17">
        <v>0.82726345050846295</v>
      </c>
      <c r="AQ3592" s="18">
        <v>652.76089999999999</v>
      </c>
      <c r="AW3592" s="16">
        <v>600</v>
      </c>
    </row>
    <row r="3593" spans="1:49" x14ac:dyDescent="0.25">
      <c r="A3593" s="34">
        <v>42459</v>
      </c>
      <c r="B3593" s="21">
        <v>2.0245000000000002</v>
      </c>
      <c r="C3593" s="21">
        <v>2.4241999999999999</v>
      </c>
      <c r="D3593" s="21">
        <v>2.0951</v>
      </c>
      <c r="E3593" s="21">
        <v>2.7877000000000001</v>
      </c>
      <c r="F3593" s="21">
        <v>3</v>
      </c>
      <c r="G3593" s="21">
        <v>2.3117000000000001</v>
      </c>
      <c r="H3593" s="24">
        <v>15046.680200000001</v>
      </c>
      <c r="I3593" s="24">
        <v>0.75264584999179795</v>
      </c>
      <c r="J3593" s="21">
        <v>94.841200000000001</v>
      </c>
      <c r="K3593" s="21">
        <v>6.4840999999999998</v>
      </c>
      <c r="L3593" s="21">
        <v>6.4779999999999998</v>
      </c>
      <c r="M3593" s="21">
        <v>52.03</v>
      </c>
      <c r="N3593" s="21">
        <v>56.72</v>
      </c>
      <c r="O3593" s="21">
        <v>63.25</v>
      </c>
      <c r="P3593" s="24">
        <v>17620</v>
      </c>
      <c r="Q3593" s="24">
        <v>44856</v>
      </c>
      <c r="R3593" s="24">
        <v>99.8</v>
      </c>
      <c r="S3593" s="24">
        <v>4285.3999999999996</v>
      </c>
      <c r="T3593" s="24">
        <v>128.772717</v>
      </c>
      <c r="U3593" s="24">
        <v>70.31</v>
      </c>
      <c r="V3593" s="24">
        <v>75.2</v>
      </c>
      <c r="W3593" s="24">
        <v>1178.0999999999999</v>
      </c>
      <c r="X3593" s="24">
        <v>414</v>
      </c>
      <c r="Y3593" s="24">
        <v>49.8</v>
      </c>
      <c r="Z3593" s="24">
        <v>609.5</v>
      </c>
      <c r="AA3593" s="24">
        <v>2119</v>
      </c>
      <c r="AB3593" s="24">
        <v>78.599999999999994</v>
      </c>
      <c r="AC3593" s="24">
        <v>1293.4000000000001</v>
      </c>
      <c r="AD3593" s="21">
        <v>0.76</v>
      </c>
      <c r="AE3593" s="21">
        <v>1.83</v>
      </c>
      <c r="AF3593" s="24">
        <v>17716.66</v>
      </c>
      <c r="AG3593" s="24">
        <v>2063.9499999999998</v>
      </c>
      <c r="AH3593" s="24">
        <v>4869.3</v>
      </c>
      <c r="AI3593" s="24">
        <v>3216.2752999999998</v>
      </c>
      <c r="AJ3593" s="24">
        <v>3000.645</v>
      </c>
      <c r="AK3593" s="24"/>
      <c r="AL3593" s="24">
        <v>3224.31</v>
      </c>
      <c r="AM3593" s="24">
        <v>1226.5999999999999</v>
      </c>
      <c r="AN3593" s="24">
        <v>36990</v>
      </c>
      <c r="AO3593" s="24">
        <v>39.94</v>
      </c>
      <c r="AP3593" s="17">
        <v>0.829278612227629</v>
      </c>
      <c r="AQ3593" s="18">
        <v>-94.462400000000002</v>
      </c>
      <c r="AW3593" s="16">
        <v>700</v>
      </c>
    </row>
    <row r="3594" spans="1:49" x14ac:dyDescent="0.25">
      <c r="A3594" s="34">
        <v>42458</v>
      </c>
      <c r="B3594" s="21">
        <v>2.0047999999999999</v>
      </c>
      <c r="C3594" s="21">
        <v>2.3083</v>
      </c>
      <c r="D3594" s="21">
        <v>2.0720999999999998</v>
      </c>
      <c r="E3594" s="21">
        <v>2.5152000000000001</v>
      </c>
      <c r="F3594" s="21">
        <v>3.0043000000000002</v>
      </c>
      <c r="G3594" s="21">
        <v>2.3159000000000001</v>
      </c>
      <c r="H3594" s="24">
        <v>17000.508000000002</v>
      </c>
      <c r="I3594" s="24">
        <v>0.75471115470153005</v>
      </c>
      <c r="J3594" s="21">
        <v>95.177000000000007</v>
      </c>
      <c r="K3594" s="21">
        <v>6.5060000000000002</v>
      </c>
      <c r="L3594" s="21">
        <v>6.5114999999999998</v>
      </c>
      <c r="M3594" s="21">
        <v>54.9</v>
      </c>
      <c r="N3594" s="21">
        <v>53.52</v>
      </c>
      <c r="O3594" s="21">
        <v>61.77</v>
      </c>
      <c r="P3594" s="24">
        <v>19887</v>
      </c>
      <c r="Q3594" s="24">
        <v>44302</v>
      </c>
      <c r="R3594" s="24">
        <v>99.805000000000007</v>
      </c>
      <c r="S3594" s="24">
        <v>4733.4399999999996</v>
      </c>
      <c r="T3594" s="24">
        <v>119.845654</v>
      </c>
      <c r="U3594" s="24">
        <v>70.31</v>
      </c>
      <c r="V3594" s="24">
        <v>74.5</v>
      </c>
      <c r="W3594" s="24">
        <v>1178.0999999999999</v>
      </c>
      <c r="X3594" s="24">
        <v>409</v>
      </c>
      <c r="Y3594" s="24">
        <v>42</v>
      </c>
      <c r="Z3594" s="24">
        <v>612.5</v>
      </c>
      <c r="AA3594" s="24">
        <v>2148</v>
      </c>
      <c r="AB3594" s="24">
        <v>78.58</v>
      </c>
      <c r="AC3594" s="24">
        <v>1300.8</v>
      </c>
      <c r="AD3594" s="21">
        <v>0.78</v>
      </c>
      <c r="AE3594" s="21">
        <v>1.81</v>
      </c>
      <c r="AF3594" s="24">
        <v>17633.11</v>
      </c>
      <c r="AG3594" s="24">
        <v>2055.0100000000002</v>
      </c>
      <c r="AH3594" s="24">
        <v>4846.62</v>
      </c>
      <c r="AI3594" s="24">
        <v>3135.4097999999999</v>
      </c>
      <c r="AJ3594" s="24">
        <v>2919.8319999999999</v>
      </c>
      <c r="AK3594" s="24"/>
      <c r="AL3594" s="24">
        <v>3178.93</v>
      </c>
      <c r="AM3594" s="24">
        <v>1244.2</v>
      </c>
      <c r="AN3594" s="24">
        <v>37590</v>
      </c>
      <c r="AO3594" s="24">
        <v>40.03</v>
      </c>
      <c r="AP3594" s="17">
        <v>0.84591371448614505</v>
      </c>
      <c r="AQ3594" s="18">
        <v>765.3569</v>
      </c>
      <c r="AW3594" s="16">
        <v>1600</v>
      </c>
    </row>
    <row r="3595" spans="1:49" x14ac:dyDescent="0.25">
      <c r="A3595" s="34">
        <v>42457</v>
      </c>
      <c r="B3595" s="21">
        <v>1.9869000000000001</v>
      </c>
      <c r="C3595" s="21">
        <v>2.3201000000000001</v>
      </c>
      <c r="D3595" s="21">
        <v>2.0373999999999999</v>
      </c>
      <c r="E3595" s="21">
        <v>2.5240999999999998</v>
      </c>
      <c r="F3595" s="21">
        <v>3.0013000000000001</v>
      </c>
      <c r="G3595" s="21">
        <v>2.3136000000000001</v>
      </c>
      <c r="H3595" s="24">
        <v>19195.202300000001</v>
      </c>
      <c r="I3595" s="24">
        <v>0.83529258620173197</v>
      </c>
      <c r="J3595" s="21">
        <v>95.961699999999993</v>
      </c>
      <c r="K3595" s="21">
        <v>6.5232000000000001</v>
      </c>
      <c r="L3595" s="21">
        <v>6.516</v>
      </c>
      <c r="M3595" s="21">
        <v>55.4</v>
      </c>
      <c r="N3595" s="21">
        <v>52.41</v>
      </c>
      <c r="O3595" s="21">
        <v>60.69</v>
      </c>
      <c r="P3595" s="24">
        <v>18175</v>
      </c>
      <c r="Q3595" s="24">
        <v>43342</v>
      </c>
      <c r="R3595" s="24">
        <v>99.614999999999995</v>
      </c>
      <c r="S3595" s="24">
        <v>5163.95</v>
      </c>
      <c r="T3595" s="24">
        <v>110.583296</v>
      </c>
      <c r="U3595" s="24">
        <v>70.31</v>
      </c>
      <c r="V3595" s="24">
        <v>73.5</v>
      </c>
      <c r="W3595" s="24">
        <v>1178.0999999999999</v>
      </c>
      <c r="X3595" s="24">
        <v>406</v>
      </c>
      <c r="Y3595" s="24">
        <v>53.3</v>
      </c>
      <c r="Z3595" s="24">
        <v>619.5</v>
      </c>
      <c r="AA3595" s="24">
        <v>2183</v>
      </c>
      <c r="AB3595" s="24">
        <v>78.53</v>
      </c>
      <c r="AC3595" s="24">
        <v>1300.56</v>
      </c>
      <c r="AD3595" s="21">
        <v>0.89</v>
      </c>
      <c r="AE3595" s="21">
        <v>1.89</v>
      </c>
      <c r="AF3595" s="24">
        <v>17535.39</v>
      </c>
      <c r="AG3595" s="24">
        <v>2037.05</v>
      </c>
      <c r="AH3595" s="24">
        <v>4766.79</v>
      </c>
      <c r="AI3595" s="24">
        <v>3169.7283000000002</v>
      </c>
      <c r="AJ3595" s="24">
        <v>2957.82</v>
      </c>
      <c r="AK3595" s="24"/>
      <c r="AL3595" s="24">
        <v>3198.53</v>
      </c>
      <c r="AM3595" s="24">
        <v>1223.5</v>
      </c>
      <c r="AN3595" s="24">
        <v>37510</v>
      </c>
      <c r="AO3595" s="24">
        <f t="shared" ref="AO3595:AO3598" si="477">AO3596</f>
        <v>41.05</v>
      </c>
      <c r="AP3595" s="17">
        <v>0.83240886098028999</v>
      </c>
      <c r="AQ3595" s="18">
        <v>1669.3349000000001</v>
      </c>
      <c r="AW3595" s="16">
        <v>1600</v>
      </c>
    </row>
    <row r="3596" spans="1:49" x14ac:dyDescent="0.25">
      <c r="A3596" s="34">
        <v>42456</v>
      </c>
      <c r="B3596" s="21">
        <v>1.9723999999999999</v>
      </c>
      <c r="C3596" s="21">
        <v>2.2946</v>
      </c>
      <c r="D3596" s="21">
        <v>2.0171999999999999</v>
      </c>
      <c r="E3596" s="21">
        <v>2.4468000000000001</v>
      </c>
      <c r="F3596" s="21">
        <v>2.9643000000000002</v>
      </c>
      <c r="G3596" s="21">
        <v>2.2978000000000001</v>
      </c>
      <c r="H3596" s="24">
        <v>19728.192899999998</v>
      </c>
      <c r="I3596" s="24">
        <v>0.87998328708262297</v>
      </c>
      <c r="J3596" s="21">
        <v>96.262600000000006</v>
      </c>
      <c r="K3596" s="21">
        <v>6.5223000000000004</v>
      </c>
      <c r="L3596" s="21">
        <v>6.5153999999999996</v>
      </c>
      <c r="M3596" s="21">
        <v>54.5</v>
      </c>
      <c r="N3596" s="21">
        <v>52.47</v>
      </c>
      <c r="O3596" s="21">
        <v>65.290000000000006</v>
      </c>
      <c r="P3596" s="24">
        <v>19529</v>
      </c>
      <c r="Q3596" s="24">
        <v>42255</v>
      </c>
      <c r="R3596" s="24">
        <v>99.814999999999998</v>
      </c>
      <c r="S3596" s="24">
        <v>16305.59</v>
      </c>
      <c r="T3596" s="24">
        <v>71.365668999999997</v>
      </c>
      <c r="U3596" s="24">
        <v>68.790000000000006</v>
      </c>
      <c r="V3596" s="24">
        <v>73.5</v>
      </c>
      <c r="W3596" s="24">
        <v>1178.0999999999999</v>
      </c>
      <c r="X3596" s="24">
        <v>406</v>
      </c>
      <c r="Y3596" s="24">
        <v>60.8</v>
      </c>
      <c r="Z3596" s="24">
        <v>612</v>
      </c>
      <c r="AA3596" s="24">
        <v>2143</v>
      </c>
      <c r="AB3596" s="24">
        <v>78.5</v>
      </c>
      <c r="AC3596" s="24">
        <v>1313.71</v>
      </c>
      <c r="AD3596" s="21">
        <v>0.89</v>
      </c>
      <c r="AE3596" s="21">
        <v>1.91</v>
      </c>
      <c r="AF3596" s="24">
        <v>17515.73</v>
      </c>
      <c r="AG3596" s="24">
        <v>2035.94</v>
      </c>
      <c r="AH3596" s="24">
        <v>4773.51</v>
      </c>
      <c r="AI3596" s="24">
        <v>3197.8168999999998</v>
      </c>
      <c r="AJ3596" s="24">
        <v>2979.4340000000002</v>
      </c>
      <c r="AK3596" s="24"/>
      <c r="AL3596" s="24">
        <v>3198.53</v>
      </c>
      <c r="AM3596" s="24">
        <v>1218.7</v>
      </c>
      <c r="AN3596" s="24">
        <v>37750</v>
      </c>
      <c r="AO3596" s="24">
        <f t="shared" si="477"/>
        <v>41.05</v>
      </c>
      <c r="AQ3596" s="18">
        <v>-613.20000000000005</v>
      </c>
    </row>
    <row r="3597" spans="1:49" x14ac:dyDescent="0.25">
      <c r="A3597" s="34">
        <v>42455</v>
      </c>
      <c r="B3597" s="21">
        <v>1.9723999999999999</v>
      </c>
      <c r="C3597" s="21">
        <v>2.2946</v>
      </c>
      <c r="D3597" s="21">
        <v>2.0171999999999999</v>
      </c>
      <c r="E3597" s="21">
        <v>2.4468000000000001</v>
      </c>
      <c r="F3597" s="21">
        <v>2.9643000000000002</v>
      </c>
      <c r="G3597" s="21">
        <v>2.2978000000000001</v>
      </c>
      <c r="H3597" s="24">
        <v>19728.192899999998</v>
      </c>
      <c r="I3597" s="24">
        <v>0.87998328708262297</v>
      </c>
      <c r="J3597" s="21">
        <v>96.262600000000006</v>
      </c>
      <c r="K3597" s="21">
        <v>6.5223000000000004</v>
      </c>
      <c r="L3597" s="21">
        <v>6.5153999999999996</v>
      </c>
      <c r="M3597" s="21">
        <v>54.5</v>
      </c>
      <c r="N3597" s="21">
        <v>52.47</v>
      </c>
      <c r="O3597" s="21">
        <v>65.290000000000006</v>
      </c>
      <c r="P3597" s="24">
        <v>19529</v>
      </c>
      <c r="Q3597" s="24">
        <v>42255</v>
      </c>
      <c r="R3597" s="24">
        <v>99.814999999999998</v>
      </c>
      <c r="S3597" s="24">
        <v>22336.31</v>
      </c>
      <c r="T3597" s="24">
        <v>92.142955000000001</v>
      </c>
      <c r="U3597" s="24">
        <v>68.790000000000006</v>
      </c>
      <c r="V3597" s="24">
        <v>73.5</v>
      </c>
      <c r="W3597" s="24">
        <v>1178.0999999999999</v>
      </c>
      <c r="X3597" s="24">
        <v>406</v>
      </c>
      <c r="Y3597" s="24">
        <v>40.200000000000003</v>
      </c>
      <c r="Z3597" s="24">
        <v>612</v>
      </c>
      <c r="AA3597" s="24">
        <v>2143</v>
      </c>
      <c r="AB3597" s="24">
        <v>78.5</v>
      </c>
      <c r="AC3597" s="24">
        <v>1313.71</v>
      </c>
      <c r="AD3597" s="21">
        <v>0.89</v>
      </c>
      <c r="AE3597" s="21">
        <v>1.91</v>
      </c>
      <c r="AF3597" s="24">
        <v>17515.73</v>
      </c>
      <c r="AG3597" s="24">
        <v>2035.94</v>
      </c>
      <c r="AH3597" s="24">
        <v>4773.51</v>
      </c>
      <c r="AI3597" s="24">
        <v>3197.8168999999998</v>
      </c>
      <c r="AJ3597" s="24">
        <v>2979.4340000000002</v>
      </c>
      <c r="AK3597" s="24"/>
      <c r="AL3597" s="24">
        <v>3198.53</v>
      </c>
      <c r="AM3597" s="24">
        <v>1218.7</v>
      </c>
      <c r="AN3597" s="24">
        <v>37750</v>
      </c>
      <c r="AO3597" s="24">
        <f t="shared" si="477"/>
        <v>41.05</v>
      </c>
      <c r="AQ3597" s="18">
        <v>-243.72</v>
      </c>
    </row>
    <row r="3598" spans="1:49" x14ac:dyDescent="0.25">
      <c r="A3598" s="34">
        <v>42454</v>
      </c>
      <c r="B3598" s="21">
        <v>1.9723999999999999</v>
      </c>
      <c r="C3598" s="21">
        <v>2.2946</v>
      </c>
      <c r="D3598" s="21">
        <v>2.0171999999999999</v>
      </c>
      <c r="E3598" s="21">
        <v>2.4468000000000001</v>
      </c>
      <c r="F3598" s="21">
        <v>2.9643000000000002</v>
      </c>
      <c r="G3598" s="21">
        <v>2.2978000000000001</v>
      </c>
      <c r="H3598" s="24">
        <v>19728.192899999998</v>
      </c>
      <c r="I3598" s="24">
        <v>0.87998328708262297</v>
      </c>
      <c r="J3598" s="21">
        <v>96.262600000000006</v>
      </c>
      <c r="K3598" s="21">
        <v>6.5223000000000004</v>
      </c>
      <c r="L3598" s="21">
        <v>6.5153999999999996</v>
      </c>
      <c r="M3598" s="21">
        <v>54.5</v>
      </c>
      <c r="N3598" s="21">
        <v>52.47</v>
      </c>
      <c r="O3598" s="21">
        <v>65.290000000000006</v>
      </c>
      <c r="P3598" s="24">
        <v>19529</v>
      </c>
      <c r="Q3598" s="24">
        <v>42255</v>
      </c>
      <c r="R3598" s="24">
        <v>99.814999999999998</v>
      </c>
      <c r="S3598" s="24">
        <v>15920.51</v>
      </c>
      <c r="T3598" s="24">
        <v>127.278114</v>
      </c>
      <c r="U3598" s="24">
        <v>68.790000000000006</v>
      </c>
      <c r="V3598" s="24">
        <v>73.5</v>
      </c>
      <c r="W3598" s="24">
        <v>1178.0999999999999</v>
      </c>
      <c r="X3598" s="24">
        <v>406</v>
      </c>
      <c r="Y3598" s="24">
        <v>38.9</v>
      </c>
      <c r="Z3598" s="24">
        <v>612</v>
      </c>
      <c r="AA3598" s="24">
        <v>2143</v>
      </c>
      <c r="AB3598" s="24">
        <v>78.5</v>
      </c>
      <c r="AC3598" s="24">
        <v>1313.71</v>
      </c>
      <c r="AD3598" s="21">
        <v>0.89</v>
      </c>
      <c r="AE3598" s="21">
        <v>1.91</v>
      </c>
      <c r="AF3598" s="24">
        <v>17515.73</v>
      </c>
      <c r="AG3598" s="24">
        <v>2035.94</v>
      </c>
      <c r="AH3598" s="24">
        <v>4773.51</v>
      </c>
      <c r="AI3598" s="24">
        <v>3197.8168999999998</v>
      </c>
      <c r="AJ3598" s="24">
        <v>2979.4340000000002</v>
      </c>
      <c r="AK3598" s="24"/>
      <c r="AL3598" s="24">
        <v>3198.53</v>
      </c>
      <c r="AM3598" s="24">
        <v>1218.7</v>
      </c>
      <c r="AN3598" s="24">
        <v>37750</v>
      </c>
      <c r="AO3598" s="24">
        <f t="shared" si="477"/>
        <v>41.05</v>
      </c>
      <c r="AP3598" s="17">
        <v>0.83656529264243595</v>
      </c>
      <c r="AQ3598" s="18">
        <v>1494.4186</v>
      </c>
      <c r="AW3598" s="16">
        <v>200</v>
      </c>
    </row>
    <row r="3599" spans="1:49" x14ac:dyDescent="0.25">
      <c r="A3599" s="34">
        <v>42453</v>
      </c>
      <c r="B3599" s="21">
        <v>1.9816</v>
      </c>
      <c r="C3599" s="21">
        <v>2.3096000000000001</v>
      </c>
      <c r="D3599" s="21">
        <v>2.0268000000000002</v>
      </c>
      <c r="E3599" s="21">
        <v>2.4493</v>
      </c>
      <c r="F3599" s="21">
        <v>3.012</v>
      </c>
      <c r="G3599" s="21">
        <v>2.2930999999999999</v>
      </c>
      <c r="H3599" s="24">
        <v>18724.36</v>
      </c>
      <c r="I3599" s="24">
        <v>0.87964874371084301</v>
      </c>
      <c r="J3599" s="21">
        <v>96.119900000000001</v>
      </c>
      <c r="K3599" s="21">
        <v>6.5149999999999997</v>
      </c>
      <c r="L3599" s="21">
        <v>6.5125999999999999</v>
      </c>
      <c r="M3599" s="21">
        <v>53.74</v>
      </c>
      <c r="N3599" s="21">
        <v>50.62</v>
      </c>
      <c r="O3599" s="21">
        <v>65.180000000000007</v>
      </c>
      <c r="P3599" s="24">
        <v>18873</v>
      </c>
      <c r="Q3599" s="24">
        <v>42197</v>
      </c>
      <c r="R3599" s="24">
        <v>99.855000000000004</v>
      </c>
      <c r="S3599" s="24">
        <v>5188.57</v>
      </c>
      <c r="T3599" s="24">
        <v>114.218962</v>
      </c>
      <c r="U3599" s="24">
        <v>71.2</v>
      </c>
      <c r="V3599" s="24">
        <v>73.8</v>
      </c>
      <c r="W3599" s="24">
        <v>1178.0999999999999</v>
      </c>
      <c r="X3599" s="24">
        <v>406</v>
      </c>
      <c r="Y3599" s="24">
        <v>43.2</v>
      </c>
      <c r="Z3599" s="24">
        <v>616</v>
      </c>
      <c r="AA3599" s="24">
        <v>2144</v>
      </c>
      <c r="AB3599" s="24">
        <v>78.489999999999995</v>
      </c>
      <c r="AC3599" s="24">
        <v>1297.8399999999999</v>
      </c>
      <c r="AD3599" s="21">
        <v>0.89</v>
      </c>
      <c r="AE3599" s="21">
        <v>1.91</v>
      </c>
      <c r="AF3599" s="24">
        <v>17515.73</v>
      </c>
      <c r="AG3599" s="24">
        <v>2035.94</v>
      </c>
      <c r="AH3599" s="24">
        <v>4773.51</v>
      </c>
      <c r="AI3599" s="24">
        <v>3181.8507</v>
      </c>
      <c r="AJ3599" s="24">
        <v>2960.97</v>
      </c>
      <c r="AK3599" s="24"/>
      <c r="AL3599" s="24">
        <v>3198.53</v>
      </c>
      <c r="AM3599" s="24">
        <v>1218.7</v>
      </c>
      <c r="AN3599" s="24">
        <v>37630</v>
      </c>
      <c r="AO3599" s="24">
        <v>41.05</v>
      </c>
      <c r="AP3599" s="17">
        <v>0.84054540958705704</v>
      </c>
      <c r="AQ3599" s="18">
        <v>1351.3296</v>
      </c>
      <c r="AW3599" s="16">
        <v>500</v>
      </c>
    </row>
    <row r="3600" spans="1:49" x14ac:dyDescent="0.25">
      <c r="A3600" s="34">
        <v>42452</v>
      </c>
      <c r="B3600" s="21">
        <v>1.9987999999999999</v>
      </c>
      <c r="C3600" s="21">
        <v>2.371</v>
      </c>
      <c r="D3600" s="21">
        <v>2.0522</v>
      </c>
      <c r="E3600" s="21">
        <v>2.5701000000000001</v>
      </c>
      <c r="F3600" s="21">
        <v>3.0354000000000001</v>
      </c>
      <c r="G3600" s="21">
        <v>2.2888000000000002</v>
      </c>
      <c r="H3600" s="24">
        <v>16343.3622</v>
      </c>
      <c r="I3600" s="24">
        <v>0.85307289013541598</v>
      </c>
      <c r="J3600" s="21">
        <v>96.052700000000002</v>
      </c>
      <c r="K3600" s="21">
        <v>6.4935999999999998</v>
      </c>
      <c r="L3600" s="21">
        <v>6.4969000000000001</v>
      </c>
      <c r="M3600" s="21">
        <v>54.17</v>
      </c>
      <c r="N3600" s="21">
        <v>52.24</v>
      </c>
      <c r="O3600" s="21">
        <v>64.650000000000006</v>
      </c>
      <c r="P3600" s="24">
        <v>18827</v>
      </c>
      <c r="Q3600" s="24">
        <v>43396</v>
      </c>
      <c r="R3600" s="24">
        <v>99.644999999999996</v>
      </c>
      <c r="S3600" s="24">
        <v>4896.29</v>
      </c>
      <c r="T3600" s="24">
        <v>113.016372</v>
      </c>
      <c r="U3600" s="24">
        <v>71.2</v>
      </c>
      <c r="V3600" s="24">
        <v>73.8</v>
      </c>
      <c r="W3600" s="24">
        <v>1178.0999999999999</v>
      </c>
      <c r="X3600" s="24">
        <v>401</v>
      </c>
      <c r="Y3600" s="24">
        <v>41.4</v>
      </c>
      <c r="Z3600" s="24">
        <v>634.5</v>
      </c>
      <c r="AA3600" s="24">
        <v>2195</v>
      </c>
      <c r="AB3600" s="24">
        <v>78.62</v>
      </c>
      <c r="AC3600" s="24">
        <v>1321.96</v>
      </c>
      <c r="AD3600" s="21">
        <v>0.87</v>
      </c>
      <c r="AE3600" s="21">
        <v>1.88</v>
      </c>
      <c r="AF3600" s="24">
        <v>17502.59</v>
      </c>
      <c r="AG3600" s="24">
        <v>2036.71</v>
      </c>
      <c r="AH3600" s="24">
        <v>4768.8599999999997</v>
      </c>
      <c r="AI3600" s="24">
        <v>3236.0924</v>
      </c>
      <c r="AJ3600" s="24">
        <v>3009.96</v>
      </c>
      <c r="AK3600" s="24"/>
      <c r="AL3600" s="24">
        <v>3215.34</v>
      </c>
      <c r="AM3600" s="24">
        <v>1220.0999999999999</v>
      </c>
      <c r="AN3600" s="24">
        <v>38160</v>
      </c>
      <c r="AO3600" s="24">
        <v>41.17</v>
      </c>
      <c r="AP3600" s="17">
        <v>0.82672130568410596</v>
      </c>
      <c r="AQ3600" s="18">
        <v>711.37450000000001</v>
      </c>
      <c r="AW3600" s="16">
        <v>1000</v>
      </c>
    </row>
    <row r="3601" spans="1:49" x14ac:dyDescent="0.25">
      <c r="A3601" s="34">
        <v>42451</v>
      </c>
      <c r="B3601" s="21">
        <v>2.0430999999999999</v>
      </c>
      <c r="C3601" s="21">
        <v>2.3264999999999998</v>
      </c>
      <c r="D3601" s="21">
        <v>2.1133000000000002</v>
      </c>
      <c r="E3601" s="21">
        <v>2.5623</v>
      </c>
      <c r="F3601" s="21">
        <v>3.0478000000000001</v>
      </c>
      <c r="G3601" s="21">
        <v>2.2907000000000002</v>
      </c>
      <c r="H3601" s="24">
        <v>14515.581399999999</v>
      </c>
      <c r="I3601" s="24">
        <v>0.78168895003954597</v>
      </c>
      <c r="J3601" s="21">
        <v>95.6661</v>
      </c>
      <c r="K3601" s="21">
        <v>6.4970999999999997</v>
      </c>
      <c r="L3601" s="21">
        <v>6.4926000000000004</v>
      </c>
      <c r="M3601" s="21">
        <v>54.7</v>
      </c>
      <c r="N3601" s="21">
        <v>54.11</v>
      </c>
      <c r="O3601" s="21">
        <v>64.34</v>
      </c>
      <c r="P3601" s="24">
        <v>19574</v>
      </c>
      <c r="Q3601" s="24">
        <v>43619</v>
      </c>
      <c r="R3601" s="24">
        <v>99.625</v>
      </c>
      <c r="S3601" s="24">
        <v>5450.94</v>
      </c>
      <c r="T3601" s="24">
        <v>102.305183</v>
      </c>
      <c r="U3601" s="24">
        <v>71.2</v>
      </c>
      <c r="V3601" s="24">
        <v>73.8</v>
      </c>
      <c r="W3601" s="24">
        <v>1178.0999999999999</v>
      </c>
      <c r="X3601" s="24">
        <v>398</v>
      </c>
      <c r="Y3601" s="24">
        <v>33</v>
      </c>
      <c r="Z3601" s="24">
        <v>628</v>
      </c>
      <c r="AA3601" s="24">
        <v>2161</v>
      </c>
      <c r="AB3601" s="24">
        <v>78.760000000000005</v>
      </c>
      <c r="AC3601" s="24">
        <v>1325</v>
      </c>
      <c r="AD3601" s="21">
        <v>0.91</v>
      </c>
      <c r="AE3601" s="21">
        <v>1.94</v>
      </c>
      <c r="AF3601" s="24">
        <v>17582.57</v>
      </c>
      <c r="AG3601" s="24">
        <v>2049.8000000000002</v>
      </c>
      <c r="AH3601" s="24">
        <v>4821.66</v>
      </c>
      <c r="AI3601" s="24">
        <v>3225.7903000000001</v>
      </c>
      <c r="AJ3601" s="24">
        <v>2999.3629999999998</v>
      </c>
      <c r="AK3601" s="24"/>
      <c r="AL3601" s="24">
        <v>3228.43</v>
      </c>
      <c r="AM3601" s="24">
        <v>1248.5999999999999</v>
      </c>
      <c r="AN3601" s="24">
        <v>38150</v>
      </c>
      <c r="AO3601" s="24">
        <v>42.28</v>
      </c>
      <c r="AP3601" s="17">
        <v>0.82921141888072403</v>
      </c>
      <c r="AQ3601" s="18">
        <v>1229.5791999999999</v>
      </c>
      <c r="AW3601" s="16">
        <v>900</v>
      </c>
    </row>
    <row r="3602" spans="1:49" x14ac:dyDescent="0.25">
      <c r="A3602" s="34">
        <v>42450</v>
      </c>
      <c r="B3602" s="21">
        <v>2.0036</v>
      </c>
      <c r="C3602" s="21">
        <v>2.3281999999999998</v>
      </c>
      <c r="D3602" s="21">
        <v>2.0697999999999999</v>
      </c>
      <c r="E3602" s="21">
        <v>2.5931999999999999</v>
      </c>
      <c r="F3602" s="21">
        <v>3</v>
      </c>
      <c r="G3602" s="21">
        <v>2.2854000000000001</v>
      </c>
      <c r="H3602" s="24">
        <v>14466.4012</v>
      </c>
      <c r="I3602" s="24">
        <v>0.79345284956305495</v>
      </c>
      <c r="J3602" s="21">
        <v>95.409400000000005</v>
      </c>
      <c r="K3602" s="21">
        <v>6.4824000000000002</v>
      </c>
      <c r="L3602" s="21">
        <v>6.4858000000000002</v>
      </c>
      <c r="M3602" s="21">
        <v>59.98</v>
      </c>
      <c r="N3602" s="21">
        <v>51.42</v>
      </c>
      <c r="O3602" s="21">
        <v>64.239999999999995</v>
      </c>
      <c r="P3602" s="24">
        <v>22004</v>
      </c>
      <c r="Q3602" s="24">
        <v>42977</v>
      </c>
      <c r="R3602" s="24">
        <v>99.51</v>
      </c>
      <c r="S3602" s="24">
        <v>5824.44</v>
      </c>
      <c r="T3602" s="24">
        <v>102.96768400000001</v>
      </c>
      <c r="U3602" s="24">
        <v>70.489999999999995</v>
      </c>
      <c r="V3602" s="24">
        <v>73.2</v>
      </c>
      <c r="W3602" s="24">
        <v>1178.0999999999999</v>
      </c>
      <c r="X3602" s="24">
        <v>398</v>
      </c>
      <c r="Y3602" s="24">
        <v>35.200000000000003</v>
      </c>
      <c r="Z3602" s="24">
        <v>634</v>
      </c>
      <c r="AA3602" s="24">
        <v>2145</v>
      </c>
      <c r="AB3602" s="24">
        <v>78.62</v>
      </c>
      <c r="AC3602" s="24">
        <v>1328.87</v>
      </c>
      <c r="AD3602" s="21">
        <v>0.87</v>
      </c>
      <c r="AE3602" s="21">
        <v>1.92</v>
      </c>
      <c r="AF3602" s="24">
        <v>17623.87</v>
      </c>
      <c r="AG3602" s="24">
        <v>2051.6</v>
      </c>
      <c r="AH3602" s="24">
        <v>4808.87</v>
      </c>
      <c r="AI3602" s="24">
        <v>3249.4371999999998</v>
      </c>
      <c r="AJ3602" s="24">
        <v>3018.8020000000001</v>
      </c>
      <c r="AK3602" s="24"/>
      <c r="AL3602" s="24">
        <v>3222.85</v>
      </c>
      <c r="AM3602" s="24">
        <v>1244.0999999999999</v>
      </c>
      <c r="AN3602" s="24">
        <v>38160</v>
      </c>
      <c r="AO3602" s="24">
        <v>42.09</v>
      </c>
      <c r="AP3602" s="17">
        <v>0.82349408231761201</v>
      </c>
      <c r="AQ3602" s="18">
        <v>907.42280000000005</v>
      </c>
      <c r="AW3602" s="16">
        <v>100</v>
      </c>
    </row>
    <row r="3603" spans="1:49" x14ac:dyDescent="0.25">
      <c r="A3603" s="34">
        <v>42449</v>
      </c>
      <c r="B3603" s="21">
        <v>2.0209999999999999</v>
      </c>
      <c r="C3603" s="21">
        <v>2.3172000000000001</v>
      </c>
      <c r="D3603" s="21">
        <v>2.0809000000000002</v>
      </c>
      <c r="E3603" s="21">
        <v>2.5181</v>
      </c>
      <c r="F3603" s="21">
        <v>2.9666999999999999</v>
      </c>
      <c r="G3603" s="21">
        <v>2.2789999999999999</v>
      </c>
      <c r="H3603" s="24">
        <v>15866.410400000001</v>
      </c>
      <c r="I3603" s="24">
        <v>0.75372015715794105</v>
      </c>
      <c r="J3603" s="21">
        <v>95.061300000000003</v>
      </c>
      <c r="K3603" s="21">
        <v>6.4627999999999997</v>
      </c>
      <c r="L3603" s="21">
        <v>6.4726999999999997</v>
      </c>
      <c r="M3603" s="21">
        <v>57.76</v>
      </c>
      <c r="N3603" s="21">
        <v>52.59</v>
      </c>
      <c r="O3603" s="21">
        <v>63.88</v>
      </c>
      <c r="P3603" s="24">
        <v>19626</v>
      </c>
      <c r="Q3603" s="24">
        <v>42385</v>
      </c>
      <c r="R3603" s="24">
        <v>99.68</v>
      </c>
      <c r="S3603" s="24">
        <v>17584.05</v>
      </c>
      <c r="T3603" s="24">
        <v>65.953146000000004</v>
      </c>
      <c r="U3603" s="24">
        <v>69.099999999999994</v>
      </c>
      <c r="V3603" s="24">
        <v>73.8</v>
      </c>
      <c r="W3603" s="24">
        <v>1178.0999999999999</v>
      </c>
      <c r="X3603" s="24">
        <v>395</v>
      </c>
      <c r="Y3603" s="24">
        <v>43.4</v>
      </c>
      <c r="Z3603" s="24">
        <v>632.5</v>
      </c>
      <c r="AA3603" s="24">
        <v>2119</v>
      </c>
      <c r="AB3603" s="24">
        <v>78.03</v>
      </c>
      <c r="AC3603" s="24">
        <v>1328.34</v>
      </c>
      <c r="AD3603" s="21">
        <v>0.84</v>
      </c>
      <c r="AE3603" s="21">
        <v>1.88</v>
      </c>
      <c r="AF3603" s="24">
        <v>17602.3</v>
      </c>
      <c r="AG3603" s="24">
        <v>2049.58</v>
      </c>
      <c r="AH3603" s="24">
        <v>4795.6499999999996</v>
      </c>
      <c r="AI3603" s="24">
        <v>3171.9630000000002</v>
      </c>
      <c r="AJ3603" s="24">
        <v>2955.15</v>
      </c>
      <c r="AK3603" s="24"/>
      <c r="AL3603" s="24">
        <v>3158</v>
      </c>
      <c r="AM3603" s="24">
        <v>1256</v>
      </c>
      <c r="AN3603" s="24">
        <v>38380</v>
      </c>
      <c r="AO3603" s="24">
        <f t="shared" ref="AO3603:AO3604" si="478">AO3604</f>
        <v>42.09</v>
      </c>
      <c r="AQ3603" s="18">
        <v>-356.51819999999998</v>
      </c>
    </row>
    <row r="3604" spans="1:49" x14ac:dyDescent="0.25">
      <c r="A3604" s="34">
        <v>42448</v>
      </c>
      <c r="B3604" s="21">
        <v>2.0209999999999999</v>
      </c>
      <c r="C3604" s="21">
        <v>2.3172000000000001</v>
      </c>
      <c r="D3604" s="21">
        <v>2.0809000000000002</v>
      </c>
      <c r="E3604" s="21">
        <v>2.5181</v>
      </c>
      <c r="F3604" s="21">
        <v>2.9666999999999999</v>
      </c>
      <c r="G3604" s="21">
        <v>2.2789999999999999</v>
      </c>
      <c r="H3604" s="24">
        <v>15866.410400000001</v>
      </c>
      <c r="I3604" s="24">
        <v>0.75372015715794105</v>
      </c>
      <c r="J3604" s="21">
        <v>95.061300000000003</v>
      </c>
      <c r="K3604" s="21">
        <v>6.4627999999999997</v>
      </c>
      <c r="L3604" s="21">
        <v>6.4726999999999997</v>
      </c>
      <c r="M3604" s="21">
        <v>57.76</v>
      </c>
      <c r="N3604" s="21">
        <v>52.59</v>
      </c>
      <c r="O3604" s="21">
        <v>63.88</v>
      </c>
      <c r="P3604" s="24">
        <v>19626</v>
      </c>
      <c r="Q3604" s="24">
        <v>42385</v>
      </c>
      <c r="R3604" s="24">
        <v>99.68</v>
      </c>
      <c r="S3604" s="24">
        <v>22598.36</v>
      </c>
      <c r="T3604" s="24">
        <v>85.493601999999996</v>
      </c>
      <c r="U3604" s="24">
        <v>69.099999999999994</v>
      </c>
      <c r="V3604" s="24">
        <v>73.8</v>
      </c>
      <c r="W3604" s="24">
        <v>1178.5999999999999</v>
      </c>
      <c r="X3604" s="24">
        <v>395</v>
      </c>
      <c r="Y3604" s="24">
        <v>57.2</v>
      </c>
      <c r="Z3604" s="24">
        <v>632.5</v>
      </c>
      <c r="AA3604" s="24">
        <v>2119</v>
      </c>
      <c r="AB3604" s="24">
        <v>78.03</v>
      </c>
      <c r="AC3604" s="24">
        <v>1328.34</v>
      </c>
      <c r="AD3604" s="21">
        <v>0.84</v>
      </c>
      <c r="AE3604" s="21">
        <v>1.88</v>
      </c>
      <c r="AF3604" s="24">
        <v>17602.3</v>
      </c>
      <c r="AG3604" s="24">
        <v>2049.58</v>
      </c>
      <c r="AH3604" s="24">
        <v>4795.6499999999996</v>
      </c>
      <c r="AI3604" s="24">
        <v>3171.9630000000002</v>
      </c>
      <c r="AJ3604" s="24">
        <v>2955.15</v>
      </c>
      <c r="AK3604" s="24"/>
      <c r="AL3604" s="24">
        <v>3158</v>
      </c>
      <c r="AM3604" s="24">
        <v>1256</v>
      </c>
      <c r="AN3604" s="24">
        <v>38380</v>
      </c>
      <c r="AO3604" s="24">
        <f t="shared" si="478"/>
        <v>42.09</v>
      </c>
      <c r="AQ3604" s="18">
        <v>-285.73</v>
      </c>
    </row>
    <row r="3605" spans="1:49" x14ac:dyDescent="0.25">
      <c r="A3605" s="34">
        <v>42447</v>
      </c>
      <c r="B3605" s="21">
        <v>2.0209999999999999</v>
      </c>
      <c r="C3605" s="21">
        <v>2.3172000000000001</v>
      </c>
      <c r="D3605" s="21">
        <v>2.0809000000000002</v>
      </c>
      <c r="E3605" s="21">
        <v>2.5181</v>
      </c>
      <c r="F3605" s="21">
        <v>2.9666999999999999</v>
      </c>
      <c r="G3605" s="21">
        <v>2.2789999999999999</v>
      </c>
      <c r="H3605" s="24">
        <v>15866.410400000001</v>
      </c>
      <c r="I3605" s="24">
        <v>0.75372015715794105</v>
      </c>
      <c r="J3605" s="21">
        <v>95.061300000000003</v>
      </c>
      <c r="K3605" s="21">
        <v>6.4627999999999997</v>
      </c>
      <c r="L3605" s="21">
        <v>6.4726999999999997</v>
      </c>
      <c r="M3605" s="21">
        <v>57.76</v>
      </c>
      <c r="N3605" s="21">
        <v>52.59</v>
      </c>
      <c r="O3605" s="21">
        <v>63.88</v>
      </c>
      <c r="P3605" s="24">
        <v>19626</v>
      </c>
      <c r="Q3605" s="24">
        <v>42385</v>
      </c>
      <c r="R3605" s="24">
        <v>99.68</v>
      </c>
      <c r="S3605" s="24">
        <v>13655.92</v>
      </c>
      <c r="T3605" s="24">
        <v>104.67817700000001</v>
      </c>
      <c r="U3605" s="24">
        <v>69.099999999999994</v>
      </c>
      <c r="V3605" s="24">
        <v>73.8</v>
      </c>
      <c r="W3605" s="24">
        <v>1178.5999999999999</v>
      </c>
      <c r="X3605" s="24">
        <v>395</v>
      </c>
      <c r="Y3605" s="24">
        <v>47.9</v>
      </c>
      <c r="Z3605" s="24">
        <v>632.5</v>
      </c>
      <c r="AA3605" s="24">
        <v>2119</v>
      </c>
      <c r="AB3605" s="24">
        <v>78.03</v>
      </c>
      <c r="AC3605" s="24">
        <v>1328.34</v>
      </c>
      <c r="AD3605" s="21">
        <v>0.84</v>
      </c>
      <c r="AE3605" s="21">
        <v>1.88</v>
      </c>
      <c r="AF3605" s="24">
        <v>17602.3</v>
      </c>
      <c r="AG3605" s="24">
        <v>2049.58</v>
      </c>
      <c r="AH3605" s="24">
        <v>4795.6499999999996</v>
      </c>
      <c r="AI3605" s="24">
        <v>3171.9630000000002</v>
      </c>
      <c r="AJ3605" s="24">
        <v>2955.15</v>
      </c>
      <c r="AK3605" s="24"/>
      <c r="AL3605" s="24">
        <v>3158</v>
      </c>
      <c r="AM3605" s="24">
        <v>1256</v>
      </c>
      <c r="AN3605" s="24">
        <v>38380</v>
      </c>
      <c r="AO3605" s="24">
        <v>42.09</v>
      </c>
      <c r="AP3605" s="17">
        <v>0.84271493853838197</v>
      </c>
      <c r="AQ3605" s="18">
        <v>237.5044</v>
      </c>
      <c r="AW3605" s="16">
        <v>800</v>
      </c>
    </row>
    <row r="3606" spans="1:49" x14ac:dyDescent="0.25">
      <c r="A3606" s="34">
        <v>42446</v>
      </c>
      <c r="B3606" s="21">
        <v>1.9706999999999999</v>
      </c>
      <c r="C3606" s="21">
        <v>2.2999000000000001</v>
      </c>
      <c r="D3606" s="21">
        <v>2.0219999999999998</v>
      </c>
      <c r="E3606" s="21">
        <v>2.4133</v>
      </c>
      <c r="F3606" s="21">
        <v>3.0613999999999999</v>
      </c>
      <c r="G3606" s="21">
        <v>2.2761999999999998</v>
      </c>
      <c r="H3606" s="24">
        <v>19463.209500000001</v>
      </c>
      <c r="I3606" s="24">
        <v>0.81346522097248297</v>
      </c>
      <c r="J3606" s="21">
        <v>94.807400000000001</v>
      </c>
      <c r="K3606" s="21">
        <v>6.4961000000000002</v>
      </c>
      <c r="L3606" s="21">
        <v>6.4930000000000003</v>
      </c>
      <c r="M3606" s="21">
        <v>57.2</v>
      </c>
      <c r="N3606" s="21">
        <v>55.46</v>
      </c>
      <c r="O3606" s="21">
        <v>63.72</v>
      </c>
      <c r="P3606" s="24">
        <v>29132</v>
      </c>
      <c r="Q3606" s="24">
        <v>41466</v>
      </c>
      <c r="R3606" s="24">
        <v>99.694999999999993</v>
      </c>
      <c r="S3606" s="24">
        <v>5859.92</v>
      </c>
      <c r="T3606" s="24">
        <v>102.67396599999999</v>
      </c>
      <c r="U3606" s="24">
        <v>69.099999999999994</v>
      </c>
      <c r="V3606" s="24">
        <v>73.8</v>
      </c>
      <c r="W3606" s="24">
        <v>1178.5999999999999</v>
      </c>
      <c r="X3606" s="24">
        <v>392</v>
      </c>
      <c r="Y3606" s="24">
        <v>40.799999999999997</v>
      </c>
      <c r="Z3606" s="24">
        <v>617</v>
      </c>
      <c r="AA3606" s="24">
        <v>2047</v>
      </c>
      <c r="AB3606" s="24">
        <v>78.19</v>
      </c>
      <c r="AC3606" s="24">
        <v>1311.76</v>
      </c>
      <c r="AD3606" s="21">
        <v>0.87</v>
      </c>
      <c r="AE3606" s="21">
        <v>1.91</v>
      </c>
      <c r="AF3606" s="24">
        <v>17481.490000000002</v>
      </c>
      <c r="AG3606" s="24">
        <v>2040.59</v>
      </c>
      <c r="AH3606" s="24">
        <v>4774.99</v>
      </c>
      <c r="AI3606" s="24">
        <v>3124.2039</v>
      </c>
      <c r="AJ3606" s="24">
        <v>2904.8319999999999</v>
      </c>
      <c r="AK3606" s="24"/>
      <c r="AL3606" s="24">
        <v>3112.71</v>
      </c>
      <c r="AM3606" s="24">
        <v>1258.5999999999999</v>
      </c>
      <c r="AN3606" s="24">
        <v>37940</v>
      </c>
      <c r="AO3606" s="24">
        <v>42.07</v>
      </c>
      <c r="AP3606" s="17">
        <v>0.85618384598991304</v>
      </c>
      <c r="AQ3606" s="18">
        <v>867.31849999999997</v>
      </c>
      <c r="AW3606" s="16">
        <v>800</v>
      </c>
    </row>
    <row r="3607" spans="1:49" x14ac:dyDescent="0.25">
      <c r="A3607" s="34">
        <v>42445</v>
      </c>
      <c r="B3607" s="21">
        <v>1.9481999999999999</v>
      </c>
      <c r="C3607" s="21">
        <v>2.2885</v>
      </c>
      <c r="D3607" s="21">
        <v>1.9918</v>
      </c>
      <c r="E3607" s="21">
        <v>2.3908999999999998</v>
      </c>
      <c r="F3607" s="21">
        <v>2.9735999999999998</v>
      </c>
      <c r="G3607" s="21">
        <v>2.2917999999999998</v>
      </c>
      <c r="H3607" s="24">
        <v>23140.300599999999</v>
      </c>
      <c r="I3607" s="24">
        <v>0.88983028257535601</v>
      </c>
      <c r="J3607" s="21">
        <v>95.750399999999999</v>
      </c>
      <c r="K3607" s="21">
        <v>6.5171999999999999</v>
      </c>
      <c r="L3607" s="21">
        <v>6.5209999999999999</v>
      </c>
      <c r="M3607" s="21">
        <v>54.73</v>
      </c>
      <c r="N3607" s="21">
        <v>54.89</v>
      </c>
      <c r="O3607" s="21">
        <v>65.53</v>
      </c>
      <c r="P3607" s="24">
        <v>26811</v>
      </c>
      <c r="Q3607" s="24">
        <v>41607</v>
      </c>
      <c r="R3607" s="24">
        <v>99.984999999999999</v>
      </c>
      <c r="S3607" s="24">
        <v>6334.3</v>
      </c>
      <c r="T3607" s="24">
        <v>99.762473999999997</v>
      </c>
      <c r="U3607" s="24">
        <v>68.38</v>
      </c>
      <c r="V3607" s="24">
        <v>73.8</v>
      </c>
      <c r="W3607" s="24">
        <v>1178.5999999999999</v>
      </c>
      <c r="X3607" s="24">
        <v>393</v>
      </c>
      <c r="Y3607" s="24">
        <v>37.700000000000003</v>
      </c>
      <c r="Z3607" s="24">
        <v>616.5</v>
      </c>
      <c r="AA3607" s="24">
        <v>1993</v>
      </c>
      <c r="AB3607" s="24">
        <v>78.14</v>
      </c>
      <c r="AC3607" s="24">
        <v>1289.55</v>
      </c>
      <c r="AD3607" s="21">
        <v>0.87</v>
      </c>
      <c r="AE3607" s="21">
        <v>1.94</v>
      </c>
      <c r="AF3607" s="24">
        <v>17325.759999999998</v>
      </c>
      <c r="AG3607" s="24">
        <v>2027.22</v>
      </c>
      <c r="AH3607" s="24">
        <v>4763.97</v>
      </c>
      <c r="AI3607" s="24">
        <v>3090.0328</v>
      </c>
      <c r="AJ3607" s="24">
        <v>2870.43</v>
      </c>
      <c r="AK3607" s="24"/>
      <c r="AL3607" s="24">
        <v>3041.7</v>
      </c>
      <c r="AM3607" s="24">
        <v>1263.0999999999999</v>
      </c>
      <c r="AN3607" s="24">
        <v>37570</v>
      </c>
      <c r="AO3607" s="24">
        <v>40.869999999999997</v>
      </c>
      <c r="AP3607" s="17">
        <v>0.86700648748841502</v>
      </c>
      <c r="AQ3607" s="18">
        <v>1468.5731000000001</v>
      </c>
      <c r="AW3607" s="16">
        <v>3100</v>
      </c>
    </row>
    <row r="3608" spans="1:49" x14ac:dyDescent="0.25">
      <c r="A3608" s="34">
        <v>42444</v>
      </c>
      <c r="B3608" s="21">
        <v>1.9450000000000001</v>
      </c>
      <c r="C3608" s="21">
        <v>2.2892999999999999</v>
      </c>
      <c r="D3608" s="21">
        <v>1.9901</v>
      </c>
      <c r="E3608" s="21">
        <v>2.3731</v>
      </c>
      <c r="F3608" s="21">
        <v>2.9824999999999999</v>
      </c>
      <c r="G3608" s="21">
        <v>2.2883</v>
      </c>
      <c r="H3608" s="24">
        <v>22942.401399999999</v>
      </c>
      <c r="I3608" s="24">
        <v>0.90687574423521999</v>
      </c>
      <c r="J3608" s="21">
        <v>96.6511</v>
      </c>
      <c r="K3608" s="21">
        <v>6.5079000000000002</v>
      </c>
      <c r="L3608" s="21">
        <v>6.5105000000000004</v>
      </c>
      <c r="M3608" s="21">
        <v>51.81</v>
      </c>
      <c r="N3608" s="21">
        <v>52.15</v>
      </c>
      <c r="O3608" s="21">
        <v>60.95</v>
      </c>
      <c r="P3608" s="24">
        <v>23547</v>
      </c>
      <c r="Q3608" s="24">
        <v>40960</v>
      </c>
      <c r="R3608" s="24">
        <v>99.71</v>
      </c>
      <c r="S3608" s="24">
        <v>6974.69</v>
      </c>
      <c r="T3608" s="24">
        <v>110.432793</v>
      </c>
      <c r="U3608" s="24">
        <v>70.56</v>
      </c>
      <c r="V3608" s="24">
        <v>73.8</v>
      </c>
      <c r="W3608" s="24">
        <v>1178.5999999999999</v>
      </c>
      <c r="X3608" s="24">
        <v>396</v>
      </c>
      <c r="Y3608" s="24">
        <v>49.7</v>
      </c>
      <c r="Z3608" s="24">
        <v>615</v>
      </c>
      <c r="AA3608" s="24">
        <v>1983</v>
      </c>
      <c r="AB3608" s="24">
        <v>78.2</v>
      </c>
      <c r="AC3608" s="24">
        <v>1274.3800000000001</v>
      </c>
      <c r="AD3608" s="21">
        <v>0.98</v>
      </c>
      <c r="AE3608" s="21">
        <v>1.97</v>
      </c>
      <c r="AF3608" s="24">
        <v>17251.53</v>
      </c>
      <c r="AG3608" s="24">
        <v>2015.93</v>
      </c>
      <c r="AH3608" s="24">
        <v>4728.67</v>
      </c>
      <c r="AI3608" s="24">
        <v>3074.7795999999998</v>
      </c>
      <c r="AJ3608" s="24">
        <v>2864.3679999999999</v>
      </c>
      <c r="AK3608" s="24"/>
      <c r="AL3608" s="24">
        <v>3040.67</v>
      </c>
      <c r="AM3608" s="24">
        <v>1232.8</v>
      </c>
      <c r="AN3608" s="24">
        <v>37250</v>
      </c>
      <c r="AO3608" s="24">
        <v>39.630000000000003</v>
      </c>
      <c r="AP3608" s="17">
        <v>0.86089987325728801</v>
      </c>
      <c r="AQ3608" s="18">
        <v>2333.2127</v>
      </c>
      <c r="AW3608" s="16">
        <v>1000</v>
      </c>
    </row>
    <row r="3609" spans="1:49" x14ac:dyDescent="0.25">
      <c r="A3609" s="34">
        <v>42443</v>
      </c>
      <c r="B3609" s="21">
        <v>1.9450000000000001</v>
      </c>
      <c r="C3609" s="21">
        <v>2.2692999999999999</v>
      </c>
      <c r="D3609" s="21">
        <v>1.9906999999999999</v>
      </c>
      <c r="E3609" s="21">
        <v>2.3713000000000002</v>
      </c>
      <c r="F3609" s="21">
        <v>3.0177</v>
      </c>
      <c r="G3609" s="21">
        <v>2.2858000000000001</v>
      </c>
      <c r="H3609" s="24">
        <v>23434.177199999998</v>
      </c>
      <c r="I3609" s="24">
        <v>0.90430627631776594</v>
      </c>
      <c r="J3609" s="21">
        <v>96.581000000000003</v>
      </c>
      <c r="K3609" s="21">
        <v>6.4912999999999998</v>
      </c>
      <c r="L3609" s="21">
        <v>6.4950000000000001</v>
      </c>
      <c r="M3609" s="21">
        <v>50.85</v>
      </c>
      <c r="N3609" s="21">
        <v>52.33</v>
      </c>
      <c r="O3609" s="21">
        <v>58.16</v>
      </c>
      <c r="P3609" s="24">
        <v>19132</v>
      </c>
      <c r="Q3609" s="24">
        <v>40512</v>
      </c>
      <c r="R3609" s="24">
        <v>99.65</v>
      </c>
      <c r="S3609" s="24">
        <v>7924.95</v>
      </c>
      <c r="T3609" s="24">
        <v>103.698942</v>
      </c>
      <c r="U3609" s="24">
        <v>70.56</v>
      </c>
      <c r="V3609" s="24">
        <v>73.8</v>
      </c>
      <c r="W3609" s="24">
        <v>1178.5999999999999</v>
      </c>
      <c r="X3609" s="24">
        <v>393</v>
      </c>
      <c r="Y3609" s="24">
        <v>57</v>
      </c>
      <c r="Z3609" s="24">
        <v>624</v>
      </c>
      <c r="AA3609" s="24">
        <v>2024</v>
      </c>
      <c r="AB3609" s="24">
        <v>78.23</v>
      </c>
      <c r="AC3609" s="24">
        <v>1285.83</v>
      </c>
      <c r="AD3609" s="21">
        <v>0.97</v>
      </c>
      <c r="AE3609" s="21">
        <v>1.97</v>
      </c>
      <c r="AF3609" s="24">
        <v>17229.13</v>
      </c>
      <c r="AG3609" s="24">
        <v>2019.64</v>
      </c>
      <c r="AH3609" s="24">
        <v>4750.28</v>
      </c>
      <c r="AI3609" s="24">
        <v>3065.6904</v>
      </c>
      <c r="AJ3609" s="24">
        <v>2859.4989999999998</v>
      </c>
      <c r="AK3609" s="24"/>
      <c r="AL3609" s="24">
        <v>3042.24</v>
      </c>
      <c r="AM3609" s="24">
        <v>1235.9000000000001</v>
      </c>
      <c r="AN3609" s="24">
        <v>37750</v>
      </c>
      <c r="AO3609" s="24">
        <v>39.729999999999997</v>
      </c>
      <c r="AP3609" s="17">
        <v>0.85998456357002495</v>
      </c>
      <c r="AQ3609" s="18">
        <v>345.33780000000002</v>
      </c>
      <c r="AW3609" s="16">
        <v>800</v>
      </c>
    </row>
    <row r="3610" spans="1:49" x14ac:dyDescent="0.25">
      <c r="A3610" s="34">
        <v>42442</v>
      </c>
      <c r="B3610" s="21">
        <v>1.9391</v>
      </c>
      <c r="C3610" s="21">
        <v>2.2789000000000001</v>
      </c>
      <c r="D3610" s="21">
        <v>1.9805999999999999</v>
      </c>
      <c r="E3610" s="21">
        <v>2.3248000000000002</v>
      </c>
      <c r="F3610" s="21">
        <v>3.0125000000000002</v>
      </c>
      <c r="G3610" s="21">
        <v>2.2913000000000001</v>
      </c>
      <c r="H3610" s="24">
        <v>22261.095399999998</v>
      </c>
      <c r="I3610" s="24">
        <v>0.93062823524500404</v>
      </c>
      <c r="J3610" s="21">
        <v>96.225899999999996</v>
      </c>
      <c r="K3610" s="21">
        <v>6.4904999999999999</v>
      </c>
      <c r="L3610" s="21">
        <v>6.4984999999999999</v>
      </c>
      <c r="M3610" s="21">
        <v>53.38</v>
      </c>
      <c r="N3610" s="21">
        <v>55.27</v>
      </c>
      <c r="O3610" s="21">
        <v>58.65</v>
      </c>
      <c r="P3610" s="24">
        <v>24948</v>
      </c>
      <c r="Q3610" s="24">
        <v>40920</v>
      </c>
      <c r="R3610" s="24">
        <v>99.79</v>
      </c>
      <c r="S3610" s="24">
        <v>22972.83</v>
      </c>
      <c r="T3610" s="24">
        <v>67.624262000000002</v>
      </c>
      <c r="U3610" s="24">
        <v>70.02</v>
      </c>
      <c r="V3610" s="24">
        <v>73.2</v>
      </c>
      <c r="W3610" s="24">
        <v>1178.5999999999999</v>
      </c>
      <c r="X3610" s="24">
        <v>388</v>
      </c>
      <c r="Y3610" s="24">
        <v>58.3</v>
      </c>
      <c r="Z3610" s="24">
        <v>610</v>
      </c>
      <c r="AA3610" s="24">
        <v>2108</v>
      </c>
      <c r="AB3610" s="24">
        <v>78.3</v>
      </c>
      <c r="AC3610" s="24">
        <v>1291.07</v>
      </c>
      <c r="AD3610" s="21">
        <v>0.97</v>
      </c>
      <c r="AE3610" s="21">
        <v>1.98</v>
      </c>
      <c r="AF3610" s="24">
        <v>17213.310000000001</v>
      </c>
      <c r="AG3610" s="24">
        <v>2022.19</v>
      </c>
      <c r="AH3610" s="24">
        <v>4748.47</v>
      </c>
      <c r="AI3610" s="24">
        <v>3018.2844</v>
      </c>
      <c r="AJ3610" s="24">
        <v>2810.3069999999998</v>
      </c>
      <c r="AK3610" s="24"/>
      <c r="AL3610" s="24">
        <v>3014.77</v>
      </c>
      <c r="AM3610" s="24">
        <v>1251.0999999999999</v>
      </c>
      <c r="AN3610" s="24">
        <v>37710</v>
      </c>
      <c r="AO3610" s="24">
        <f t="shared" ref="AO3610:AO3611" si="479">AO3611</f>
        <v>40.380000000000003</v>
      </c>
      <c r="AQ3610" s="18">
        <v>-419.5</v>
      </c>
    </row>
    <row r="3611" spans="1:49" x14ac:dyDescent="0.25">
      <c r="A3611" s="34">
        <v>42441</v>
      </c>
      <c r="B3611" s="21">
        <v>1.9391</v>
      </c>
      <c r="C3611" s="21">
        <v>2.2789000000000001</v>
      </c>
      <c r="D3611" s="21">
        <v>1.9805999999999999</v>
      </c>
      <c r="E3611" s="21">
        <v>2.3248000000000002</v>
      </c>
      <c r="F3611" s="21">
        <v>3.0125000000000002</v>
      </c>
      <c r="G3611" s="21">
        <v>2.2913000000000001</v>
      </c>
      <c r="H3611" s="24">
        <v>22261.095399999998</v>
      </c>
      <c r="I3611" s="24">
        <v>0.93062823524500404</v>
      </c>
      <c r="J3611" s="21">
        <v>96.225899999999996</v>
      </c>
      <c r="K3611" s="21">
        <v>6.4904999999999999</v>
      </c>
      <c r="L3611" s="21">
        <v>6.4984999999999999</v>
      </c>
      <c r="M3611" s="21">
        <v>53.38</v>
      </c>
      <c r="N3611" s="21">
        <v>55.27</v>
      </c>
      <c r="O3611" s="21">
        <v>58.65</v>
      </c>
      <c r="P3611" s="24">
        <v>24948</v>
      </c>
      <c r="Q3611" s="24">
        <v>40920</v>
      </c>
      <c r="R3611" s="24">
        <v>99.79</v>
      </c>
      <c r="S3611" s="24">
        <v>27121.69</v>
      </c>
      <c r="T3611" s="24">
        <v>94.134004000000004</v>
      </c>
      <c r="U3611" s="24">
        <v>70.02</v>
      </c>
      <c r="V3611" s="24">
        <v>73.2</v>
      </c>
      <c r="W3611" s="24">
        <v>1178.5999999999999</v>
      </c>
      <c r="X3611" s="24">
        <v>388</v>
      </c>
      <c r="Y3611" s="24">
        <v>40.1</v>
      </c>
      <c r="Z3611" s="24">
        <v>610</v>
      </c>
      <c r="AA3611" s="24">
        <v>2108</v>
      </c>
      <c r="AB3611" s="24">
        <v>78.3</v>
      </c>
      <c r="AC3611" s="24">
        <v>1291.07</v>
      </c>
      <c r="AD3611" s="21">
        <v>0.97</v>
      </c>
      <c r="AE3611" s="21">
        <v>1.98</v>
      </c>
      <c r="AF3611" s="24">
        <v>17213.310000000001</v>
      </c>
      <c r="AG3611" s="24">
        <v>2022.19</v>
      </c>
      <c r="AH3611" s="24">
        <v>4748.47</v>
      </c>
      <c r="AI3611" s="24">
        <v>3018.2844</v>
      </c>
      <c r="AJ3611" s="24">
        <v>2810.3069999999998</v>
      </c>
      <c r="AK3611" s="24"/>
      <c r="AL3611" s="24">
        <v>3014.77</v>
      </c>
      <c r="AM3611" s="24">
        <v>1251.0999999999999</v>
      </c>
      <c r="AN3611" s="24">
        <v>37710</v>
      </c>
      <c r="AO3611" s="24">
        <f t="shared" si="479"/>
        <v>40.380000000000003</v>
      </c>
      <c r="AQ3611" s="18">
        <v>-192.1</v>
      </c>
    </row>
    <row r="3612" spans="1:49" x14ac:dyDescent="0.25">
      <c r="A3612" s="34">
        <v>42440</v>
      </c>
      <c r="B3612" s="21">
        <v>1.9391</v>
      </c>
      <c r="C3612" s="21">
        <v>2.2789000000000001</v>
      </c>
      <c r="D3612" s="21">
        <v>1.9805999999999999</v>
      </c>
      <c r="E3612" s="21">
        <v>2.3248000000000002</v>
      </c>
      <c r="F3612" s="21">
        <v>3.0125000000000002</v>
      </c>
      <c r="G3612" s="21">
        <v>2.2913000000000001</v>
      </c>
      <c r="H3612" s="24">
        <v>22261.095399999998</v>
      </c>
      <c r="I3612" s="24">
        <v>0.93062823524500404</v>
      </c>
      <c r="J3612" s="21">
        <v>96.225899999999996</v>
      </c>
      <c r="K3612" s="21">
        <v>6.4904999999999999</v>
      </c>
      <c r="L3612" s="21">
        <v>6.4984999999999999</v>
      </c>
      <c r="M3612" s="21">
        <v>53.38</v>
      </c>
      <c r="N3612" s="21">
        <v>55.27</v>
      </c>
      <c r="O3612" s="21">
        <v>58.65</v>
      </c>
      <c r="P3612" s="24">
        <v>24948</v>
      </c>
      <c r="Q3612" s="24">
        <v>40920</v>
      </c>
      <c r="R3612" s="24">
        <v>99.79</v>
      </c>
      <c r="S3612" s="24">
        <v>14710</v>
      </c>
      <c r="T3612" s="24">
        <v>100.033558</v>
      </c>
      <c r="U3612" s="24">
        <v>70.02</v>
      </c>
      <c r="V3612" s="24">
        <v>73.2</v>
      </c>
      <c r="W3612" s="24">
        <v>1178.5999999999999</v>
      </c>
      <c r="X3612" s="24">
        <v>388</v>
      </c>
      <c r="Y3612" s="24">
        <v>38</v>
      </c>
      <c r="Z3612" s="24">
        <v>610</v>
      </c>
      <c r="AA3612" s="24">
        <v>2108</v>
      </c>
      <c r="AB3612" s="24">
        <v>78.3</v>
      </c>
      <c r="AC3612" s="24">
        <v>1291.07</v>
      </c>
      <c r="AD3612" s="21">
        <v>0.97</v>
      </c>
      <c r="AE3612" s="21">
        <v>1.98</v>
      </c>
      <c r="AF3612" s="24">
        <v>17213.310000000001</v>
      </c>
      <c r="AG3612" s="24">
        <v>2022.19</v>
      </c>
      <c r="AH3612" s="24">
        <v>4748.47</v>
      </c>
      <c r="AI3612" s="24">
        <v>3018.2844</v>
      </c>
      <c r="AJ3612" s="24">
        <v>2810.3069999999998</v>
      </c>
      <c r="AK3612" s="24"/>
      <c r="AL3612" s="24">
        <v>3014.77</v>
      </c>
      <c r="AM3612" s="24">
        <v>1251.0999999999999</v>
      </c>
      <c r="AN3612" s="24">
        <v>37710</v>
      </c>
      <c r="AO3612" s="24">
        <v>40.380000000000003</v>
      </c>
      <c r="AP3612" s="17">
        <v>0.87379186728991698</v>
      </c>
      <c r="AQ3612" s="18">
        <v>1495.2</v>
      </c>
      <c r="AW3612" s="16">
        <v>900</v>
      </c>
    </row>
    <row r="3613" spans="1:49" x14ac:dyDescent="0.25">
      <c r="A3613" s="34">
        <v>42439</v>
      </c>
      <c r="B3613" s="21">
        <v>1.9409000000000001</v>
      </c>
      <c r="C3613" s="21">
        <v>2.2791999999999999</v>
      </c>
      <c r="D3613" s="21">
        <v>1.9838</v>
      </c>
      <c r="E3613" s="21">
        <v>2.3584000000000001</v>
      </c>
      <c r="F3613" s="21">
        <v>3.0030999999999999</v>
      </c>
      <c r="G3613" s="21">
        <v>2.2928000000000002</v>
      </c>
      <c r="H3613" s="24">
        <v>22246.316699999999</v>
      </c>
      <c r="I3613" s="24">
        <v>0.91239399297304202</v>
      </c>
      <c r="J3613" s="21">
        <v>96.196600000000004</v>
      </c>
      <c r="K3613" s="21">
        <v>6.5126999999999997</v>
      </c>
      <c r="L3613" s="21">
        <v>6.5159000000000002</v>
      </c>
      <c r="M3613" s="21">
        <v>54.39</v>
      </c>
      <c r="N3613" s="21">
        <v>51.75</v>
      </c>
      <c r="O3613" s="21">
        <v>53.57</v>
      </c>
      <c r="P3613" s="24">
        <v>29928</v>
      </c>
      <c r="Q3613" s="24">
        <v>41177</v>
      </c>
      <c r="R3613" s="24">
        <v>99.42</v>
      </c>
      <c r="S3613" s="24">
        <v>8296.89</v>
      </c>
      <c r="T3613" s="24">
        <v>107.00538400000001</v>
      </c>
      <c r="U3613" s="24">
        <v>70.02</v>
      </c>
      <c r="V3613" s="24">
        <v>73.2</v>
      </c>
      <c r="W3613" s="24">
        <v>1178.5999999999999</v>
      </c>
      <c r="X3613" s="24">
        <v>384</v>
      </c>
      <c r="Y3613" s="24">
        <v>43.1</v>
      </c>
      <c r="Z3613" s="24">
        <v>604</v>
      </c>
      <c r="AA3613" s="24">
        <v>2147</v>
      </c>
      <c r="AB3613" s="24">
        <v>78.28</v>
      </c>
      <c r="AC3613" s="24">
        <v>1288.33</v>
      </c>
      <c r="AD3613" s="21">
        <v>0.93</v>
      </c>
      <c r="AE3613" s="21">
        <v>1.93</v>
      </c>
      <c r="AF3613" s="24">
        <v>16995.13</v>
      </c>
      <c r="AG3613" s="24">
        <v>1989.57</v>
      </c>
      <c r="AH3613" s="24">
        <v>4662.16</v>
      </c>
      <c r="AI3613" s="24">
        <v>3013.1457</v>
      </c>
      <c r="AJ3613" s="24">
        <v>2804.7260000000001</v>
      </c>
      <c r="AK3613" s="24"/>
      <c r="AL3613" s="24">
        <v>2974.74</v>
      </c>
      <c r="AM3613" s="24">
        <v>1273.0999999999999</v>
      </c>
      <c r="AN3613" s="24">
        <v>37300</v>
      </c>
      <c r="AO3613" s="24">
        <v>40.159999999999997</v>
      </c>
      <c r="AP3613" s="17">
        <v>0.870135762398353</v>
      </c>
      <c r="AQ3613" s="18">
        <v>2023.0065999999999</v>
      </c>
      <c r="AW3613" s="16">
        <v>2200</v>
      </c>
    </row>
    <row r="3614" spans="1:49" x14ac:dyDescent="0.25">
      <c r="A3614" s="34">
        <v>42438</v>
      </c>
      <c r="B3614" s="21">
        <v>1.9412</v>
      </c>
      <c r="C3614" s="21">
        <v>2.2599999999999998</v>
      </c>
      <c r="D3614" s="21">
        <v>1.9821</v>
      </c>
      <c r="E3614" s="21">
        <v>2.3380000000000001</v>
      </c>
      <c r="F3614" s="21">
        <v>2.9813999999999998</v>
      </c>
      <c r="G3614" s="21">
        <v>2.3033000000000001</v>
      </c>
      <c r="H3614" s="24">
        <v>21129.988099999999</v>
      </c>
      <c r="I3614" s="24">
        <v>0.91129548674898397</v>
      </c>
      <c r="J3614" s="21">
        <v>97.177599999999998</v>
      </c>
      <c r="K3614" s="21">
        <v>6.5106000000000002</v>
      </c>
      <c r="L3614" s="21">
        <v>6.5149999999999997</v>
      </c>
      <c r="M3614" s="21">
        <v>56.52</v>
      </c>
      <c r="N3614" s="21">
        <v>49.32</v>
      </c>
      <c r="O3614" s="21">
        <v>50.8</v>
      </c>
      <c r="P3614" s="24">
        <v>24020</v>
      </c>
      <c r="Q3614" s="24">
        <v>40992</v>
      </c>
      <c r="R3614" s="24">
        <v>99.135000000000005</v>
      </c>
      <c r="S3614" s="24">
        <v>9021.24</v>
      </c>
      <c r="T3614" s="24">
        <v>95.444946999999999</v>
      </c>
      <c r="U3614" s="24">
        <v>70.02</v>
      </c>
      <c r="V3614" s="24">
        <v>72.5</v>
      </c>
      <c r="W3614" s="24">
        <v>1174</v>
      </c>
      <c r="X3614" s="24">
        <v>376</v>
      </c>
      <c r="Y3614" s="24">
        <v>37.700000000000003</v>
      </c>
      <c r="Z3614" s="24">
        <v>605</v>
      </c>
      <c r="AA3614" s="24">
        <v>2097</v>
      </c>
      <c r="AB3614" s="24">
        <v>78.28</v>
      </c>
      <c r="AC3614" s="24">
        <v>1289.3</v>
      </c>
      <c r="AD3614" s="21">
        <v>0.9</v>
      </c>
      <c r="AE3614" s="21">
        <v>1.9</v>
      </c>
      <c r="AF3614" s="24">
        <v>17000.36</v>
      </c>
      <c r="AG3614" s="24">
        <v>1989.26</v>
      </c>
      <c r="AH3614" s="24">
        <v>4674.38</v>
      </c>
      <c r="AI3614" s="24">
        <v>3071.9070000000002</v>
      </c>
      <c r="AJ3614" s="24">
        <v>2862.556</v>
      </c>
      <c r="AK3614" s="24"/>
      <c r="AL3614" s="24">
        <v>3010.19</v>
      </c>
      <c r="AM3614" s="24">
        <v>1253.9000000000001</v>
      </c>
      <c r="AN3614" s="24">
        <v>37320</v>
      </c>
      <c r="AO3614" s="24">
        <v>40.840000000000003</v>
      </c>
      <c r="AP3614" s="17">
        <v>0.84527101769911495</v>
      </c>
      <c r="AQ3614" s="18">
        <v>1339.5823</v>
      </c>
      <c r="AW3614" s="16">
        <v>3500</v>
      </c>
    </row>
    <row r="3615" spans="1:49" x14ac:dyDescent="0.25">
      <c r="A3615" s="34">
        <v>42437</v>
      </c>
      <c r="B3615" s="21">
        <v>1.9426000000000001</v>
      </c>
      <c r="C3615" s="21">
        <v>2.2787000000000002</v>
      </c>
      <c r="D3615" s="21">
        <v>1.98</v>
      </c>
      <c r="E3615" s="21">
        <v>2.3721999999999999</v>
      </c>
      <c r="F3615" s="21">
        <v>2.9992999999999999</v>
      </c>
      <c r="G3615" s="21">
        <v>2.3100999999999998</v>
      </c>
      <c r="H3615" s="24">
        <v>21647.8164</v>
      </c>
      <c r="I3615" s="24">
        <v>0.90650698519010497</v>
      </c>
      <c r="J3615" s="21">
        <v>97.190799999999996</v>
      </c>
      <c r="K3615" s="21">
        <v>6.5041000000000002</v>
      </c>
      <c r="L3615" s="21">
        <v>6.5054999999999996</v>
      </c>
      <c r="M3615" s="21">
        <v>59.43</v>
      </c>
      <c r="N3615" s="21">
        <v>50.45</v>
      </c>
      <c r="O3615" s="21">
        <v>49.13</v>
      </c>
      <c r="P3615" s="24">
        <v>32152</v>
      </c>
      <c r="Q3615" s="24">
        <v>40350</v>
      </c>
      <c r="R3615" s="24">
        <v>98.82</v>
      </c>
      <c r="S3615" s="24">
        <v>16845.490000000002</v>
      </c>
      <c r="T3615" s="24">
        <v>89.926562000000004</v>
      </c>
      <c r="U3615" s="24">
        <v>70.02</v>
      </c>
      <c r="V3615" s="24">
        <v>71</v>
      </c>
      <c r="W3615" s="24">
        <v>1174</v>
      </c>
      <c r="X3615" s="24">
        <v>366</v>
      </c>
      <c r="Y3615" s="24">
        <v>48.3</v>
      </c>
      <c r="Z3615" s="24">
        <v>624</v>
      </c>
      <c r="AA3615" s="24">
        <v>2147</v>
      </c>
      <c r="AB3615" s="24">
        <v>78.17</v>
      </c>
      <c r="AC3615" s="24">
        <v>1309.6600000000001</v>
      </c>
      <c r="AD3615" s="21">
        <v>0.88</v>
      </c>
      <c r="AE3615" s="21">
        <v>1.83</v>
      </c>
      <c r="AF3615" s="24">
        <v>16964.099999999999</v>
      </c>
      <c r="AG3615" s="24">
        <v>1979.26</v>
      </c>
      <c r="AH3615" s="24">
        <v>4648.83</v>
      </c>
      <c r="AI3615" s="24">
        <v>3107.6727000000001</v>
      </c>
      <c r="AJ3615" s="24">
        <v>2901.3870000000002</v>
      </c>
      <c r="AK3615" s="24"/>
      <c r="AL3615" s="24">
        <v>3043.6</v>
      </c>
      <c r="AM3615" s="24">
        <v>1262</v>
      </c>
      <c r="AN3615" s="24">
        <v>37750</v>
      </c>
      <c r="AO3615" s="24">
        <v>39.409999999999997</v>
      </c>
      <c r="AP3615" s="17">
        <v>0.82488416462251302</v>
      </c>
      <c r="AQ3615" s="18">
        <v>800.24580000000003</v>
      </c>
      <c r="AW3615" s="16">
        <v>2500</v>
      </c>
    </row>
    <row r="3616" spans="1:49" x14ac:dyDescent="0.25">
      <c r="A3616" s="34">
        <v>42436</v>
      </c>
      <c r="B3616" s="21">
        <v>1.9417</v>
      </c>
      <c r="C3616" s="21">
        <v>2.2726000000000002</v>
      </c>
      <c r="D3616" s="21">
        <v>1.9802</v>
      </c>
      <c r="E3616" s="21">
        <v>2.3611</v>
      </c>
      <c r="F3616" s="21">
        <v>3.036</v>
      </c>
      <c r="G3616" s="21">
        <v>2.3098999999999998</v>
      </c>
      <c r="H3616" s="24">
        <v>21846.788199999999</v>
      </c>
      <c r="I3616" s="24">
        <v>0.91004340545484397</v>
      </c>
      <c r="J3616" s="21">
        <v>97.116</v>
      </c>
      <c r="K3616" s="21">
        <v>6.5113000000000003</v>
      </c>
      <c r="L3616" s="21">
        <v>6.5149999999999997</v>
      </c>
      <c r="M3616" s="21">
        <v>57.79</v>
      </c>
      <c r="N3616" s="21">
        <v>52.46</v>
      </c>
      <c r="O3616" s="21">
        <v>52.82</v>
      </c>
      <c r="P3616" s="24">
        <v>26693</v>
      </c>
      <c r="Q3616" s="24">
        <v>42616</v>
      </c>
      <c r="R3616" s="24">
        <v>98.694999999999993</v>
      </c>
      <c r="S3616" s="24">
        <v>10264</v>
      </c>
      <c r="T3616" s="24">
        <v>86.371245000000002</v>
      </c>
      <c r="U3616" s="24">
        <v>70.02</v>
      </c>
      <c r="V3616" s="24">
        <v>67.900000000000006</v>
      </c>
      <c r="W3616" s="24">
        <v>1174</v>
      </c>
      <c r="X3616" s="24">
        <v>354</v>
      </c>
      <c r="Y3616" s="24">
        <v>37.4</v>
      </c>
      <c r="Z3616" s="24">
        <v>608.5</v>
      </c>
      <c r="AA3616" s="24">
        <v>2032</v>
      </c>
      <c r="AB3616" s="24">
        <v>77.760000000000005</v>
      </c>
      <c r="AC3616" s="24">
        <v>1293.74</v>
      </c>
      <c r="AD3616" s="21">
        <v>0.91</v>
      </c>
      <c r="AE3616" s="21">
        <v>1.91</v>
      </c>
      <c r="AF3616" s="24">
        <v>17073.95</v>
      </c>
      <c r="AG3616" s="24">
        <v>2001.76</v>
      </c>
      <c r="AH3616" s="24">
        <v>4708.25</v>
      </c>
      <c r="AI3616" s="24">
        <v>3104.8397</v>
      </c>
      <c r="AJ3616" s="24">
        <v>2897.34</v>
      </c>
      <c r="AK3616" s="24"/>
      <c r="AL3616" s="24">
        <v>3071.69</v>
      </c>
      <c r="AM3616" s="24">
        <v>1268</v>
      </c>
      <c r="AN3616" s="24">
        <v>38090</v>
      </c>
      <c r="AO3616" s="24">
        <v>40.83</v>
      </c>
      <c r="AP3616" s="17">
        <v>0.82674128928778601</v>
      </c>
      <c r="AQ3616" s="18">
        <v>1034.9306999999999</v>
      </c>
      <c r="AW3616" s="16">
        <v>1900</v>
      </c>
    </row>
    <row r="3617" spans="1:49" x14ac:dyDescent="0.25">
      <c r="A3617" s="34">
        <v>42435</v>
      </c>
      <c r="B3617" s="21">
        <v>1.9298999999999999</v>
      </c>
      <c r="C3617" s="21">
        <v>2.2728000000000002</v>
      </c>
      <c r="D3617" s="21">
        <v>1.9689000000000001</v>
      </c>
      <c r="E3617" s="21">
        <v>2.3347000000000002</v>
      </c>
      <c r="F3617" s="21">
        <v>3.0478999999999998</v>
      </c>
      <c r="G3617" s="21">
        <v>2.3014000000000001</v>
      </c>
      <c r="H3617" s="24">
        <v>21189.2798</v>
      </c>
      <c r="I3617" s="24">
        <v>0.92504081854060605</v>
      </c>
      <c r="J3617" s="21">
        <v>97.208399999999997</v>
      </c>
      <c r="K3617" s="21">
        <v>6.5284000000000004</v>
      </c>
      <c r="L3617" s="21">
        <v>6.5217999999999998</v>
      </c>
      <c r="M3617" s="21">
        <v>56.16</v>
      </c>
      <c r="N3617" s="21">
        <v>55.44</v>
      </c>
      <c r="O3617" s="21">
        <v>55.43</v>
      </c>
      <c r="P3617" s="24">
        <v>29825</v>
      </c>
      <c r="Q3617" s="24">
        <v>41931</v>
      </c>
      <c r="R3617" s="24">
        <v>99.084999999999994</v>
      </c>
      <c r="S3617" s="24">
        <v>23318.560000000001</v>
      </c>
      <c r="T3617" s="24">
        <v>61.802432000000003</v>
      </c>
      <c r="U3617" s="24">
        <v>67.45</v>
      </c>
      <c r="V3617" s="24">
        <v>67.900000000000006</v>
      </c>
      <c r="W3617" s="24">
        <v>1174</v>
      </c>
      <c r="X3617" s="24">
        <v>349</v>
      </c>
      <c r="Y3617" s="24">
        <v>54.6</v>
      </c>
      <c r="Z3617" s="24">
        <v>593</v>
      </c>
      <c r="AA3617" s="24">
        <v>1975</v>
      </c>
      <c r="AB3617" s="24">
        <v>77.77</v>
      </c>
      <c r="AC3617" s="24">
        <v>1265.29</v>
      </c>
      <c r="AD3617" s="21">
        <v>0.88</v>
      </c>
      <c r="AE3617" s="21">
        <v>1.88</v>
      </c>
      <c r="AF3617" s="24">
        <v>17006.77</v>
      </c>
      <c r="AG3617" s="24">
        <v>1999.99</v>
      </c>
      <c r="AH3617" s="24">
        <v>4717.0200000000004</v>
      </c>
      <c r="AI3617" s="24">
        <v>3093.8895000000002</v>
      </c>
      <c r="AJ3617" s="24">
        <v>2874.1469999999999</v>
      </c>
      <c r="AK3617" s="24"/>
      <c r="AL3617" s="24">
        <v>3062.16</v>
      </c>
      <c r="AM3617" s="24">
        <v>1260.0999999999999</v>
      </c>
      <c r="AN3617" s="24">
        <v>37950</v>
      </c>
      <c r="AO3617" s="24">
        <f t="shared" ref="AO3617:AO3618" si="480">AO3618</f>
        <v>38.94</v>
      </c>
      <c r="AQ3617" s="18">
        <v>-307.8</v>
      </c>
    </row>
    <row r="3618" spans="1:49" x14ac:dyDescent="0.25">
      <c r="A3618" s="34">
        <v>42434</v>
      </c>
      <c r="B3618" s="21">
        <v>1.9298999999999999</v>
      </c>
      <c r="C3618" s="21">
        <v>2.2728000000000002</v>
      </c>
      <c r="D3618" s="21">
        <v>1.9689000000000001</v>
      </c>
      <c r="E3618" s="21">
        <v>2.3347000000000002</v>
      </c>
      <c r="F3618" s="21">
        <v>3.0478999999999998</v>
      </c>
      <c r="G3618" s="21">
        <v>2.3014000000000001</v>
      </c>
      <c r="H3618" s="24">
        <v>21189.2798</v>
      </c>
      <c r="I3618" s="24">
        <v>0.92504081854060605</v>
      </c>
      <c r="J3618" s="21">
        <v>97.208399999999997</v>
      </c>
      <c r="K3618" s="21">
        <v>6.5284000000000004</v>
      </c>
      <c r="L3618" s="21">
        <v>6.5217999999999998</v>
      </c>
      <c r="M3618" s="21">
        <v>56.16</v>
      </c>
      <c r="N3618" s="21">
        <v>55.44</v>
      </c>
      <c r="O3618" s="21">
        <v>55.43</v>
      </c>
      <c r="P3618" s="24">
        <v>29825</v>
      </c>
      <c r="Q3618" s="24">
        <v>41931</v>
      </c>
      <c r="R3618" s="24">
        <v>99.084999999999994</v>
      </c>
      <c r="S3618" s="24">
        <v>30167.55</v>
      </c>
      <c r="T3618" s="24">
        <v>86.900897999999998</v>
      </c>
      <c r="U3618" s="24">
        <v>67.45</v>
      </c>
      <c r="V3618" s="24">
        <v>67.900000000000006</v>
      </c>
      <c r="W3618" s="24">
        <v>1174</v>
      </c>
      <c r="X3618" s="24">
        <v>349</v>
      </c>
      <c r="Y3618" s="24">
        <v>30.1</v>
      </c>
      <c r="Z3618" s="24">
        <v>593</v>
      </c>
      <c r="AA3618" s="24">
        <v>1975</v>
      </c>
      <c r="AB3618" s="24">
        <v>77.77</v>
      </c>
      <c r="AC3618" s="24">
        <v>1265.29</v>
      </c>
      <c r="AD3618" s="21">
        <v>0.88</v>
      </c>
      <c r="AE3618" s="21">
        <v>1.88</v>
      </c>
      <c r="AF3618" s="24">
        <v>17006.77</v>
      </c>
      <c r="AG3618" s="24">
        <v>1999.99</v>
      </c>
      <c r="AH3618" s="24">
        <v>4717.0200000000004</v>
      </c>
      <c r="AI3618" s="24">
        <v>3093.8895000000002</v>
      </c>
      <c r="AJ3618" s="24">
        <v>2874.1469999999999</v>
      </c>
      <c r="AK3618" s="24"/>
      <c r="AL3618" s="24">
        <v>3062.16</v>
      </c>
      <c r="AM3618" s="24">
        <v>1260.0999999999999</v>
      </c>
      <c r="AN3618" s="24">
        <v>37950</v>
      </c>
      <c r="AO3618" s="24">
        <f t="shared" si="480"/>
        <v>38.94</v>
      </c>
      <c r="AQ3618" s="18">
        <v>-362.8</v>
      </c>
    </row>
    <row r="3619" spans="1:49" x14ac:dyDescent="0.25">
      <c r="A3619" s="34">
        <v>42433</v>
      </c>
      <c r="B3619" s="21">
        <v>1.9298999999999999</v>
      </c>
      <c r="C3619" s="21">
        <v>2.2728000000000002</v>
      </c>
      <c r="D3619" s="21">
        <v>1.9689000000000001</v>
      </c>
      <c r="E3619" s="21">
        <v>2.3347000000000002</v>
      </c>
      <c r="F3619" s="21">
        <v>3.0478999999999998</v>
      </c>
      <c r="G3619" s="21">
        <v>2.3014000000000001</v>
      </c>
      <c r="H3619" s="24">
        <v>21189.2798</v>
      </c>
      <c r="I3619" s="24">
        <v>0.92504081854060605</v>
      </c>
      <c r="J3619" s="21">
        <v>97.208399999999997</v>
      </c>
      <c r="K3619" s="21">
        <v>6.5284000000000004</v>
      </c>
      <c r="L3619" s="21">
        <v>6.5217999999999998</v>
      </c>
      <c r="M3619" s="21">
        <v>56.16</v>
      </c>
      <c r="N3619" s="21">
        <v>55.44</v>
      </c>
      <c r="O3619" s="21">
        <v>55.43</v>
      </c>
      <c r="P3619" s="24">
        <v>29825</v>
      </c>
      <c r="Q3619" s="24">
        <v>41931</v>
      </c>
      <c r="R3619" s="24">
        <v>99.084999999999994</v>
      </c>
      <c r="S3619" s="24">
        <v>19834.64</v>
      </c>
      <c r="T3619" s="24">
        <v>89.758679000000001</v>
      </c>
      <c r="U3619" s="24">
        <v>67.45</v>
      </c>
      <c r="V3619" s="24">
        <v>67.900000000000006</v>
      </c>
      <c r="W3619" s="24">
        <v>1174</v>
      </c>
      <c r="X3619" s="24">
        <v>349</v>
      </c>
      <c r="Y3619" s="24">
        <v>25.4</v>
      </c>
      <c r="Z3619" s="24">
        <v>593</v>
      </c>
      <c r="AA3619" s="24">
        <v>1975</v>
      </c>
      <c r="AB3619" s="24">
        <v>77.77</v>
      </c>
      <c r="AC3619" s="24">
        <v>1265.29</v>
      </c>
      <c r="AD3619" s="21">
        <v>0.88</v>
      </c>
      <c r="AE3619" s="21">
        <v>1.88</v>
      </c>
      <c r="AF3619" s="24">
        <v>17006.77</v>
      </c>
      <c r="AG3619" s="24">
        <v>1999.99</v>
      </c>
      <c r="AH3619" s="24">
        <v>4717.0200000000004</v>
      </c>
      <c r="AI3619" s="24">
        <v>3093.8895000000002</v>
      </c>
      <c r="AJ3619" s="24">
        <v>2874.1469999999999</v>
      </c>
      <c r="AK3619" s="24"/>
      <c r="AL3619" s="24">
        <v>3062.16</v>
      </c>
      <c r="AM3619" s="24">
        <v>1260.0999999999999</v>
      </c>
      <c r="AN3619" s="24">
        <v>37950</v>
      </c>
      <c r="AO3619" s="24">
        <v>38.94</v>
      </c>
      <c r="AP3619" s="17">
        <v>0.83925117435755703</v>
      </c>
      <c r="AQ3619" s="18">
        <v>465.32</v>
      </c>
      <c r="AW3619" s="16">
        <v>400</v>
      </c>
    </row>
    <row r="3620" spans="1:49" x14ac:dyDescent="0.25">
      <c r="A3620" s="34">
        <v>42432</v>
      </c>
      <c r="B3620" s="21">
        <v>1.9386000000000001</v>
      </c>
      <c r="C3620" s="21">
        <v>2.2700999999999998</v>
      </c>
      <c r="D3620" s="21">
        <v>1.9758</v>
      </c>
      <c r="E3620" s="21">
        <v>2.3450000000000002</v>
      </c>
      <c r="F3620" s="21">
        <v>2.9594</v>
      </c>
      <c r="G3620" s="21">
        <v>2.3033999999999999</v>
      </c>
      <c r="H3620" s="24">
        <v>20767.9218</v>
      </c>
      <c r="I3620" s="24">
        <v>0.89985818860949596</v>
      </c>
      <c r="J3620" s="21">
        <v>97.599000000000004</v>
      </c>
      <c r="K3620" s="21">
        <v>6.5411999999999999</v>
      </c>
      <c r="L3620" s="21">
        <v>6.5427999999999997</v>
      </c>
      <c r="M3620" s="21">
        <v>54.9</v>
      </c>
      <c r="N3620" s="21">
        <v>58.07</v>
      </c>
      <c r="O3620" s="21">
        <v>58.18</v>
      </c>
      <c r="P3620" s="24">
        <v>34195</v>
      </c>
      <c r="Q3620" s="24">
        <v>41363</v>
      </c>
      <c r="R3620" s="24">
        <v>98.96</v>
      </c>
      <c r="S3620" s="24">
        <v>4655.63</v>
      </c>
      <c r="T3620" s="24">
        <v>82.988260999999994</v>
      </c>
      <c r="U3620" s="24">
        <v>67.45</v>
      </c>
      <c r="V3620" s="24">
        <v>67.099999999999994</v>
      </c>
      <c r="W3620" s="24">
        <v>1174</v>
      </c>
      <c r="X3620" s="24">
        <v>342</v>
      </c>
      <c r="Y3620" s="24">
        <v>32.1</v>
      </c>
      <c r="Z3620" s="24">
        <v>605.5</v>
      </c>
      <c r="AA3620" s="24">
        <v>1983</v>
      </c>
      <c r="AB3620" s="24">
        <v>77.78</v>
      </c>
      <c r="AC3620" s="24">
        <v>1241.52</v>
      </c>
      <c r="AD3620" s="21">
        <v>0.85</v>
      </c>
      <c r="AE3620" s="21">
        <v>1.83</v>
      </c>
      <c r="AF3620" s="24">
        <v>16943.900000000001</v>
      </c>
      <c r="AG3620" s="24">
        <v>1993.4</v>
      </c>
      <c r="AH3620" s="24">
        <v>4707.42</v>
      </c>
      <c r="AI3620" s="24">
        <v>3058.4218999999998</v>
      </c>
      <c r="AJ3620" s="24">
        <v>2859.7579999999998</v>
      </c>
      <c r="AK3620" s="24"/>
      <c r="AL3620" s="24">
        <v>3038.94</v>
      </c>
      <c r="AM3620" s="24">
        <v>1264.9000000000001</v>
      </c>
      <c r="AN3620" s="24">
        <v>37000</v>
      </c>
      <c r="AO3620" s="24">
        <v>37.06</v>
      </c>
      <c r="AP3620" s="17">
        <v>0.850355147920833</v>
      </c>
      <c r="AQ3620" s="18">
        <v>1674.58</v>
      </c>
      <c r="AW3620" s="16">
        <v>1500</v>
      </c>
    </row>
    <row r="3621" spans="1:49" x14ac:dyDescent="0.25">
      <c r="A3621" s="34">
        <v>42431</v>
      </c>
      <c r="B3621" s="21">
        <v>1.9457</v>
      </c>
      <c r="C3621" s="21">
        <v>2.2850999999999999</v>
      </c>
      <c r="D3621" s="21">
        <v>1.9826999999999999</v>
      </c>
      <c r="E3621" s="21">
        <v>2.3809999999999998</v>
      </c>
      <c r="F3621" s="21">
        <v>2.9689999999999999</v>
      </c>
      <c r="G3621" s="21">
        <v>2.2972000000000001</v>
      </c>
      <c r="H3621" s="24">
        <v>18071.243299999998</v>
      </c>
      <c r="I3621" s="24">
        <v>0.89159028297987097</v>
      </c>
      <c r="J3621" s="21">
        <v>98.178200000000004</v>
      </c>
      <c r="K3621" s="21">
        <v>6.5490000000000004</v>
      </c>
      <c r="L3621" s="21">
        <v>6.5514999999999999</v>
      </c>
      <c r="M3621" s="21">
        <v>56.77</v>
      </c>
      <c r="N3621" s="21">
        <v>60.34</v>
      </c>
      <c r="O3621" s="21">
        <v>62.29</v>
      </c>
      <c r="P3621" s="24">
        <v>29247</v>
      </c>
      <c r="Q3621" s="24">
        <v>40064</v>
      </c>
      <c r="R3621" s="24">
        <v>99.135000000000005</v>
      </c>
      <c r="S3621" s="24">
        <v>4411.58</v>
      </c>
      <c r="T3621" s="24">
        <v>84.518949000000006</v>
      </c>
      <c r="U3621" s="24">
        <v>67.45</v>
      </c>
      <c r="V3621" s="24">
        <v>67.099999999999994</v>
      </c>
      <c r="W3621" s="24">
        <v>1174</v>
      </c>
      <c r="X3621" s="24">
        <v>335</v>
      </c>
      <c r="Y3621" s="24">
        <v>23.2</v>
      </c>
      <c r="Z3621" s="24">
        <v>608</v>
      </c>
      <c r="AA3621" s="24">
        <v>1996</v>
      </c>
      <c r="AB3621" s="24">
        <v>77.86</v>
      </c>
      <c r="AC3621" s="24">
        <v>1244.8599999999999</v>
      </c>
      <c r="AD3621" s="21">
        <v>0.85</v>
      </c>
      <c r="AE3621" s="21">
        <v>1.84</v>
      </c>
      <c r="AF3621" s="24">
        <v>16899.32</v>
      </c>
      <c r="AG3621" s="24">
        <v>1986.45</v>
      </c>
      <c r="AH3621" s="24">
        <v>4703.42</v>
      </c>
      <c r="AI3621" s="24">
        <v>3051.3326999999999</v>
      </c>
      <c r="AJ3621" s="24">
        <v>2849.681</v>
      </c>
      <c r="AK3621" s="24"/>
      <c r="AL3621" s="24">
        <v>3071.35</v>
      </c>
      <c r="AM3621" s="24">
        <v>1240.5</v>
      </c>
      <c r="AN3621" s="24">
        <v>36940</v>
      </c>
      <c r="AO3621" s="24">
        <v>37.06</v>
      </c>
      <c r="AP3621" s="17">
        <v>0.85987061769616002</v>
      </c>
      <c r="AQ3621" s="18">
        <v>1668.22</v>
      </c>
      <c r="AW3621" s="16">
        <v>2400</v>
      </c>
    </row>
    <row r="3622" spans="1:49" x14ac:dyDescent="0.25">
      <c r="A3622" s="34">
        <v>42430</v>
      </c>
      <c r="B3622" s="21">
        <v>1.9437</v>
      </c>
      <c r="C3622" s="21">
        <v>2.2759999999999998</v>
      </c>
      <c r="D3622" s="21">
        <v>1.9863999999999999</v>
      </c>
      <c r="E3622" s="21">
        <v>2.4247000000000001</v>
      </c>
      <c r="F3622" s="21">
        <v>3.0411999999999999</v>
      </c>
      <c r="G3622" s="21">
        <v>2.2797999999999998</v>
      </c>
      <c r="H3622" s="24">
        <v>17153.987400000002</v>
      </c>
      <c r="I3622" s="24">
        <v>0.887042835709556</v>
      </c>
      <c r="J3622" s="21">
        <v>98.345100000000002</v>
      </c>
      <c r="K3622" s="21">
        <v>6.5385</v>
      </c>
      <c r="L3622" s="21">
        <v>6.5472000000000001</v>
      </c>
      <c r="M3622" s="21">
        <v>53.71</v>
      </c>
      <c r="N3622" s="21">
        <v>58.12</v>
      </c>
      <c r="O3622" s="21">
        <v>66.86</v>
      </c>
      <c r="P3622" s="24">
        <v>28528</v>
      </c>
      <c r="Q3622" s="24">
        <v>38061</v>
      </c>
      <c r="R3622" s="24">
        <v>99.385000000000005</v>
      </c>
      <c r="S3622" s="24">
        <v>4905.04</v>
      </c>
      <c r="T3622" s="24">
        <v>63.735647999999998</v>
      </c>
      <c r="U3622" s="24">
        <v>65.37</v>
      </c>
      <c r="V3622" s="24">
        <v>67.099999999999994</v>
      </c>
      <c r="W3622" s="24">
        <v>1174</v>
      </c>
      <c r="X3622" s="24">
        <v>332</v>
      </c>
      <c r="Y3622" s="24">
        <v>43.8</v>
      </c>
      <c r="Z3622" s="24">
        <v>611.5</v>
      </c>
      <c r="AA3622" s="24">
        <v>1982</v>
      </c>
      <c r="AB3622" s="24">
        <v>78.05</v>
      </c>
      <c r="AC3622" s="24">
        <v>1233.29</v>
      </c>
      <c r="AD3622" s="21">
        <v>0.85</v>
      </c>
      <c r="AE3622" s="21">
        <v>1.83</v>
      </c>
      <c r="AF3622" s="24">
        <v>16865.080000000002</v>
      </c>
      <c r="AG3622" s="24">
        <v>1978.35</v>
      </c>
      <c r="AH3622" s="24">
        <v>4689.6000000000004</v>
      </c>
      <c r="AI3622" s="24">
        <v>2930.6936999999998</v>
      </c>
      <c r="AJ3622" s="24">
        <v>2733.17</v>
      </c>
      <c r="AK3622" s="24"/>
      <c r="AL3622" s="24">
        <v>2975.93</v>
      </c>
      <c r="AM3622" s="24">
        <v>1232.7</v>
      </c>
      <c r="AN3622" s="24">
        <v>36010</v>
      </c>
      <c r="AO3622" s="24">
        <v>36.6</v>
      </c>
      <c r="AP3622" s="17">
        <v>0.90118133697900205</v>
      </c>
      <c r="AQ3622" s="18">
        <v>1458.5617999999999</v>
      </c>
      <c r="AW3622" s="16">
        <v>700</v>
      </c>
    </row>
    <row r="3623" spans="1:49" x14ac:dyDescent="0.25">
      <c r="A3623" s="34">
        <v>42429</v>
      </c>
      <c r="B3623" s="21">
        <v>1.9825999999999999</v>
      </c>
      <c r="C3623" s="21">
        <v>2.3374000000000001</v>
      </c>
      <c r="D3623" s="21">
        <v>2.0272000000000001</v>
      </c>
      <c r="E3623" s="21">
        <v>2.5830000000000002</v>
      </c>
      <c r="F3623" s="21">
        <v>3.09</v>
      </c>
      <c r="G3623" s="21">
        <v>2.3102</v>
      </c>
      <c r="H3623" s="24">
        <v>14214.1098</v>
      </c>
      <c r="I3623" s="24">
        <v>0.81522956590313</v>
      </c>
      <c r="J3623" s="21">
        <v>98.261600000000001</v>
      </c>
      <c r="K3623" s="21">
        <v>6.5452000000000004</v>
      </c>
      <c r="L3623" s="21">
        <v>6.5472000000000001</v>
      </c>
      <c r="M3623" s="21">
        <v>55.11</v>
      </c>
      <c r="N3623" s="21">
        <v>56.34</v>
      </c>
      <c r="O3623" s="21">
        <v>65.16</v>
      </c>
      <c r="P3623" s="24">
        <v>23598</v>
      </c>
      <c r="Q3623" s="24">
        <v>38473</v>
      </c>
      <c r="R3623" s="24">
        <v>99.46</v>
      </c>
      <c r="S3623" s="24">
        <v>5688.67</v>
      </c>
      <c r="T3623" s="24">
        <v>104.278116</v>
      </c>
      <c r="U3623" s="24">
        <v>65.37</v>
      </c>
      <c r="V3623" s="24">
        <v>67.099999999999994</v>
      </c>
      <c r="W3623" s="24">
        <v>1174</v>
      </c>
      <c r="X3623" s="24">
        <v>329</v>
      </c>
      <c r="Y3623" s="24">
        <v>58.6</v>
      </c>
      <c r="Z3623" s="24">
        <v>604.5</v>
      </c>
      <c r="AA3623" s="24">
        <v>1939</v>
      </c>
      <c r="AB3623" s="24">
        <v>77.959999999999994</v>
      </c>
      <c r="AC3623" s="24">
        <v>1222.67</v>
      </c>
      <c r="AD3623" s="21">
        <v>0.78</v>
      </c>
      <c r="AE3623" s="21">
        <v>1.74</v>
      </c>
      <c r="AF3623" s="24">
        <v>16516.5</v>
      </c>
      <c r="AG3623" s="24">
        <v>1932.23</v>
      </c>
      <c r="AH3623" s="24">
        <v>4557.95</v>
      </c>
      <c r="AI3623" s="24">
        <v>2877.4666000000002</v>
      </c>
      <c r="AJ3623" s="24">
        <v>2687.9789999999998</v>
      </c>
      <c r="AK3623" s="24"/>
      <c r="AL3623" s="24">
        <v>2923.63</v>
      </c>
      <c r="AM3623" s="24">
        <v>1239.3</v>
      </c>
      <c r="AN3623" s="24">
        <v>35880</v>
      </c>
      <c r="AO3623" s="24">
        <v>36.64</v>
      </c>
      <c r="AP3623" s="17">
        <v>0.91751456038172796</v>
      </c>
      <c r="AQ3623" s="18">
        <v>279.38569999999999</v>
      </c>
      <c r="AW3623" s="16">
        <v>200</v>
      </c>
    </row>
    <row r="3624" spans="1:49" x14ac:dyDescent="0.25">
      <c r="A3624" s="34">
        <v>42428</v>
      </c>
      <c r="B3624" s="21">
        <v>2.0329999999999999</v>
      </c>
      <c r="C3624" s="21">
        <v>2.3073000000000001</v>
      </c>
      <c r="D3624" s="21">
        <v>2.0918999999999999</v>
      </c>
      <c r="E3624" s="21">
        <v>2.5049000000000001</v>
      </c>
      <c r="F3624" s="21">
        <v>3.1187999999999998</v>
      </c>
      <c r="G3624" s="21">
        <v>2.3195999999999999</v>
      </c>
      <c r="H3624" s="24">
        <v>13669.283299999999</v>
      </c>
      <c r="I3624" s="24">
        <v>0.76088642449946298</v>
      </c>
      <c r="J3624" s="21">
        <v>98.137799999999999</v>
      </c>
      <c r="K3624" s="21">
        <v>6.5338000000000003</v>
      </c>
      <c r="L3624" s="21">
        <v>6.5372000000000003</v>
      </c>
      <c r="M3624" s="21">
        <v>57.05</v>
      </c>
      <c r="N3624" s="21">
        <v>53.97</v>
      </c>
      <c r="O3624" s="21">
        <v>64.430000000000007</v>
      </c>
      <c r="P3624" s="24">
        <v>31244</v>
      </c>
      <c r="Q3624" s="24">
        <v>37810</v>
      </c>
      <c r="R3624" s="24">
        <v>99.42</v>
      </c>
      <c r="S3624" s="24">
        <v>14099.89</v>
      </c>
      <c r="T3624" s="24">
        <v>66.981641999999994</v>
      </c>
      <c r="U3624" s="24">
        <v>65.37</v>
      </c>
      <c r="V3624" s="24">
        <v>62.9</v>
      </c>
      <c r="W3624" s="24">
        <v>1156.3</v>
      </c>
      <c r="X3624" s="24">
        <v>327</v>
      </c>
      <c r="Y3624" s="24">
        <v>53.1</v>
      </c>
      <c r="Z3624" s="24">
        <v>602.5</v>
      </c>
      <c r="AA3624" s="24">
        <v>1916</v>
      </c>
      <c r="AB3624" s="24">
        <v>77.959999999999994</v>
      </c>
      <c r="AC3624" s="24">
        <v>1215.47</v>
      </c>
      <c r="AD3624" s="21">
        <v>0.8</v>
      </c>
      <c r="AE3624" s="21">
        <v>1.76</v>
      </c>
      <c r="AF3624" s="24">
        <v>16639.97</v>
      </c>
      <c r="AG3624" s="24">
        <v>1948.05</v>
      </c>
      <c r="AH3624" s="24">
        <v>4590.47</v>
      </c>
      <c r="AI3624" s="24">
        <v>2948.0306</v>
      </c>
      <c r="AJ3624" s="24">
        <v>2767.21</v>
      </c>
      <c r="AK3624" s="24"/>
      <c r="AL3624" s="24">
        <v>2947.24</v>
      </c>
      <c r="AM3624" s="24">
        <v>1223</v>
      </c>
      <c r="AN3624" s="24">
        <v>35840</v>
      </c>
      <c r="AO3624" s="24">
        <f t="shared" ref="AO3624:AO3625" si="481">AO3625</f>
        <v>35.44</v>
      </c>
      <c r="AQ3624" s="18">
        <v>-556</v>
      </c>
    </row>
    <row r="3625" spans="1:49" x14ac:dyDescent="0.25">
      <c r="A3625" s="34">
        <v>42427</v>
      </c>
      <c r="B3625" s="21">
        <v>2.0329999999999999</v>
      </c>
      <c r="C3625" s="21">
        <v>2.3073000000000001</v>
      </c>
      <c r="D3625" s="21">
        <v>2.0918999999999999</v>
      </c>
      <c r="E3625" s="21">
        <v>2.5049000000000001</v>
      </c>
      <c r="F3625" s="21">
        <v>3.1187999999999998</v>
      </c>
      <c r="G3625" s="21">
        <v>2.3195999999999999</v>
      </c>
      <c r="H3625" s="24">
        <v>13669.283299999999</v>
      </c>
      <c r="I3625" s="24">
        <v>0.76088642449946298</v>
      </c>
      <c r="J3625" s="21">
        <v>98.137799999999999</v>
      </c>
      <c r="K3625" s="21">
        <v>6.5338000000000003</v>
      </c>
      <c r="L3625" s="21">
        <v>6.5372000000000003</v>
      </c>
      <c r="M3625" s="21">
        <v>57.05</v>
      </c>
      <c r="N3625" s="21">
        <v>53.97</v>
      </c>
      <c r="O3625" s="21">
        <v>64.430000000000007</v>
      </c>
      <c r="P3625" s="24">
        <v>31244</v>
      </c>
      <c r="Q3625" s="24">
        <v>37810</v>
      </c>
      <c r="R3625" s="24">
        <v>99.42</v>
      </c>
      <c r="S3625" s="24">
        <v>17341.78</v>
      </c>
      <c r="T3625" s="24">
        <v>77.677126000000001</v>
      </c>
      <c r="U3625" s="24">
        <v>65.37</v>
      </c>
      <c r="V3625" s="24">
        <v>62.9</v>
      </c>
      <c r="W3625" s="24">
        <v>1156.3</v>
      </c>
      <c r="X3625" s="24">
        <v>327</v>
      </c>
      <c r="Y3625" s="24">
        <v>53.5</v>
      </c>
      <c r="Z3625" s="24">
        <v>602.5</v>
      </c>
      <c r="AA3625" s="24">
        <v>1916</v>
      </c>
      <c r="AB3625" s="24">
        <v>77.959999999999994</v>
      </c>
      <c r="AC3625" s="24">
        <v>1215.47</v>
      </c>
      <c r="AD3625" s="21">
        <v>0.8</v>
      </c>
      <c r="AE3625" s="21">
        <v>1.76</v>
      </c>
      <c r="AF3625" s="24">
        <v>16639.97</v>
      </c>
      <c r="AG3625" s="24">
        <v>1948.05</v>
      </c>
      <c r="AH3625" s="24">
        <v>4590.47</v>
      </c>
      <c r="AI3625" s="24">
        <v>2948.0306</v>
      </c>
      <c r="AJ3625" s="24">
        <v>2767.21</v>
      </c>
      <c r="AK3625" s="24"/>
      <c r="AL3625" s="24">
        <v>2947.24</v>
      </c>
      <c r="AM3625" s="24">
        <v>1223</v>
      </c>
      <c r="AN3625" s="24">
        <v>35840</v>
      </c>
      <c r="AO3625" s="24">
        <f t="shared" si="481"/>
        <v>35.44</v>
      </c>
      <c r="AQ3625" s="18">
        <v>-751.85</v>
      </c>
    </row>
    <row r="3626" spans="1:49" x14ac:dyDescent="0.25">
      <c r="A3626" s="34">
        <v>42426</v>
      </c>
      <c r="B3626" s="21">
        <v>2.0329999999999999</v>
      </c>
      <c r="C3626" s="21">
        <v>2.3073000000000001</v>
      </c>
      <c r="D3626" s="21">
        <v>2.0918999999999999</v>
      </c>
      <c r="E3626" s="21">
        <v>2.5049000000000001</v>
      </c>
      <c r="F3626" s="21">
        <v>3.1187999999999998</v>
      </c>
      <c r="G3626" s="21">
        <v>2.3195999999999999</v>
      </c>
      <c r="H3626" s="24">
        <v>13669.283299999999</v>
      </c>
      <c r="I3626" s="24">
        <v>0.76088642449946298</v>
      </c>
      <c r="J3626" s="21">
        <v>98.137799999999999</v>
      </c>
      <c r="K3626" s="21">
        <v>6.5338000000000003</v>
      </c>
      <c r="L3626" s="21">
        <v>6.5372000000000003</v>
      </c>
      <c r="M3626" s="21">
        <v>57.05</v>
      </c>
      <c r="N3626" s="21">
        <v>53.97</v>
      </c>
      <c r="O3626" s="21">
        <v>64.430000000000007</v>
      </c>
      <c r="P3626" s="24">
        <v>31244</v>
      </c>
      <c r="Q3626" s="24">
        <v>37810</v>
      </c>
      <c r="R3626" s="24">
        <v>99.42</v>
      </c>
      <c r="S3626" s="24">
        <v>11128.78</v>
      </c>
      <c r="T3626" s="24">
        <v>78.245489000000006</v>
      </c>
      <c r="U3626" s="24">
        <v>65.37</v>
      </c>
      <c r="V3626" s="24">
        <v>62.9</v>
      </c>
      <c r="W3626" s="24">
        <v>1156.3</v>
      </c>
      <c r="X3626" s="24">
        <v>327</v>
      </c>
      <c r="Y3626" s="24">
        <v>48.5</v>
      </c>
      <c r="Z3626" s="24">
        <v>602.5</v>
      </c>
      <c r="AA3626" s="24">
        <v>1916</v>
      </c>
      <c r="AB3626" s="24">
        <v>77.959999999999994</v>
      </c>
      <c r="AC3626" s="24">
        <v>1215.47</v>
      </c>
      <c r="AD3626" s="21">
        <v>0.8</v>
      </c>
      <c r="AE3626" s="21">
        <v>1.76</v>
      </c>
      <c r="AF3626" s="24">
        <v>16639.97</v>
      </c>
      <c r="AG3626" s="24">
        <v>1948.05</v>
      </c>
      <c r="AH3626" s="24">
        <v>4590.47</v>
      </c>
      <c r="AI3626" s="24">
        <v>2948.0306</v>
      </c>
      <c r="AJ3626" s="24">
        <v>2767.21</v>
      </c>
      <c r="AK3626" s="24"/>
      <c r="AL3626" s="24">
        <v>2947.24</v>
      </c>
      <c r="AM3626" s="24">
        <v>1223</v>
      </c>
      <c r="AN3626" s="24">
        <v>35840</v>
      </c>
      <c r="AO3626" s="24">
        <v>35.44</v>
      </c>
      <c r="AP3626" s="17">
        <v>0.89706139890021397</v>
      </c>
      <c r="AQ3626" s="18">
        <v>686.77670000000001</v>
      </c>
      <c r="AW3626" s="16">
        <v>1500</v>
      </c>
    </row>
    <row r="3627" spans="1:49" x14ac:dyDescent="0.25">
      <c r="A3627" s="34">
        <v>42425</v>
      </c>
      <c r="B3627" s="21">
        <v>2.1145999999999998</v>
      </c>
      <c r="C3627" s="21">
        <v>2.3027000000000002</v>
      </c>
      <c r="D3627" s="21">
        <v>2.1692999999999998</v>
      </c>
      <c r="E3627" s="21">
        <v>2.4716</v>
      </c>
      <c r="F3627" s="21">
        <v>3.0552000000000001</v>
      </c>
      <c r="G3627" s="21">
        <v>2.3228</v>
      </c>
      <c r="H3627" s="24">
        <v>14936.420700000001</v>
      </c>
      <c r="I3627" s="24">
        <v>0.71007812075036603</v>
      </c>
      <c r="J3627" s="21">
        <v>97.438400000000001</v>
      </c>
      <c r="K3627" s="21">
        <v>6.5317999999999996</v>
      </c>
      <c r="L3627" s="21">
        <v>6.5339999999999998</v>
      </c>
      <c r="M3627" s="21">
        <v>61.29</v>
      </c>
      <c r="N3627" s="21">
        <v>54.52</v>
      </c>
      <c r="O3627" s="21">
        <v>64.84</v>
      </c>
      <c r="P3627" s="24">
        <v>29157</v>
      </c>
      <c r="Q3627" s="24">
        <v>37960</v>
      </c>
      <c r="R3627" s="24">
        <v>99.344999999999999</v>
      </c>
      <c r="S3627" s="24">
        <v>8469.42</v>
      </c>
      <c r="T3627" s="24">
        <v>76.784391999999997</v>
      </c>
      <c r="U3627" s="24">
        <v>65.37</v>
      </c>
      <c r="V3627" s="24">
        <v>62.9</v>
      </c>
      <c r="W3627" s="24">
        <v>1156.3</v>
      </c>
      <c r="X3627" s="24">
        <v>325</v>
      </c>
      <c r="Y3627" s="24">
        <v>44.5</v>
      </c>
      <c r="Z3627" s="24">
        <v>609</v>
      </c>
      <c r="AA3627" s="24">
        <v>1941</v>
      </c>
      <c r="AB3627" s="24">
        <v>78</v>
      </c>
      <c r="AC3627" s="24">
        <v>1220.5</v>
      </c>
      <c r="AD3627" s="21">
        <v>0.72</v>
      </c>
      <c r="AE3627" s="21">
        <v>1.71</v>
      </c>
      <c r="AF3627" s="24">
        <v>16697.29</v>
      </c>
      <c r="AG3627" s="24">
        <v>1951.7</v>
      </c>
      <c r="AH3627" s="24">
        <v>4582.21</v>
      </c>
      <c r="AI3627" s="24">
        <v>2918.7501000000002</v>
      </c>
      <c r="AJ3627" s="24">
        <v>2741.2449999999999</v>
      </c>
      <c r="AK3627" s="24"/>
      <c r="AL3627" s="24">
        <v>2866.09</v>
      </c>
      <c r="AM3627" s="24">
        <v>1233.7</v>
      </c>
      <c r="AN3627" s="24">
        <v>35920</v>
      </c>
      <c r="AO3627" s="24">
        <v>35.479999999999997</v>
      </c>
      <c r="AP3627" s="17">
        <v>0.90024780984956898</v>
      </c>
      <c r="AQ3627" s="18">
        <v>969.09979999999996</v>
      </c>
      <c r="AW3627" s="16">
        <v>900</v>
      </c>
    </row>
    <row r="3628" spans="1:49" x14ac:dyDescent="0.25">
      <c r="A3628" s="34">
        <v>42424</v>
      </c>
      <c r="B3628" s="21">
        <v>1.9702</v>
      </c>
      <c r="C3628" s="21">
        <v>2.3378000000000001</v>
      </c>
      <c r="D3628" s="21">
        <v>2.0158999999999998</v>
      </c>
      <c r="E3628" s="21">
        <v>2.4868999999999999</v>
      </c>
      <c r="F3628" s="21">
        <v>3.0550999999999999</v>
      </c>
      <c r="G3628" s="21">
        <v>2.3159000000000001</v>
      </c>
      <c r="H3628" s="24">
        <v>19365.712599999999</v>
      </c>
      <c r="I3628" s="24">
        <v>0.85707844221703</v>
      </c>
      <c r="J3628" s="21">
        <v>97.508899999999997</v>
      </c>
      <c r="K3628" s="21">
        <v>6.5301999999999998</v>
      </c>
      <c r="L3628" s="21">
        <v>6.5326000000000004</v>
      </c>
      <c r="M3628" s="21">
        <v>58.28</v>
      </c>
      <c r="N3628" s="21">
        <v>55.59</v>
      </c>
      <c r="O3628" s="21">
        <v>66.97</v>
      </c>
      <c r="P3628" s="24">
        <v>22225</v>
      </c>
      <c r="Q3628" s="24">
        <v>38119</v>
      </c>
      <c r="R3628" s="24">
        <v>99.51</v>
      </c>
      <c r="S3628" s="24">
        <v>9639.23</v>
      </c>
      <c r="T3628" s="24">
        <v>70.384827999999999</v>
      </c>
      <c r="U3628" s="24">
        <v>58.86</v>
      </c>
      <c r="V3628" s="24">
        <v>62.9</v>
      </c>
      <c r="W3628" s="24">
        <v>1156.3</v>
      </c>
      <c r="X3628" s="24">
        <v>322</v>
      </c>
      <c r="Y3628" s="24">
        <v>41.7</v>
      </c>
      <c r="Z3628" s="24">
        <v>607</v>
      </c>
      <c r="AA3628" s="24">
        <v>1926</v>
      </c>
      <c r="AB3628" s="24">
        <v>78.02</v>
      </c>
      <c r="AC3628" s="24">
        <v>1221.05</v>
      </c>
      <c r="AD3628" s="21">
        <v>0.75</v>
      </c>
      <c r="AE3628" s="21">
        <v>1.75</v>
      </c>
      <c r="AF3628" s="24">
        <v>16484.990000000002</v>
      </c>
      <c r="AG3628" s="24">
        <v>1929.8</v>
      </c>
      <c r="AH3628" s="24">
        <v>4542.67</v>
      </c>
      <c r="AI3628" s="24">
        <v>3109.5454</v>
      </c>
      <c r="AJ3628" s="24">
        <v>2928.8960000000002</v>
      </c>
      <c r="AK3628" s="24"/>
      <c r="AL3628" s="24">
        <v>2936.8</v>
      </c>
      <c r="AM3628" s="24">
        <v>1229.4000000000001</v>
      </c>
      <c r="AN3628" s="24">
        <v>35810</v>
      </c>
      <c r="AO3628" s="24">
        <v>35.07</v>
      </c>
      <c r="AP3628" s="17">
        <v>0.84621286092900005</v>
      </c>
      <c r="AQ3628" s="18">
        <v>1979.2887000000001</v>
      </c>
      <c r="AW3628" s="16">
        <v>700</v>
      </c>
    </row>
    <row r="3629" spans="1:49" x14ac:dyDescent="0.25">
      <c r="A3629" s="34">
        <v>42423</v>
      </c>
      <c r="B3629" s="21">
        <v>1.9220999999999999</v>
      </c>
      <c r="C3629" s="21">
        <v>2.2705000000000002</v>
      </c>
      <c r="D3629" s="21">
        <v>1.9621</v>
      </c>
      <c r="E3629" s="21">
        <v>2.3489</v>
      </c>
      <c r="F3629" s="21">
        <v>3.0127000000000002</v>
      </c>
      <c r="G3629" s="21">
        <v>2.3024</v>
      </c>
      <c r="H3629" s="24">
        <v>22261.6299</v>
      </c>
      <c r="I3629" s="24">
        <v>0.89018180840165895</v>
      </c>
      <c r="J3629" s="21">
        <v>97.461699999999993</v>
      </c>
      <c r="K3629" s="21">
        <v>6.5273000000000003</v>
      </c>
      <c r="L3629" s="21">
        <v>6.5263999999999998</v>
      </c>
      <c r="M3629" s="21">
        <v>56.6</v>
      </c>
      <c r="N3629" s="21">
        <v>56.56</v>
      </c>
      <c r="O3629" s="21">
        <v>69.37</v>
      </c>
      <c r="P3629" s="24">
        <v>24061</v>
      </c>
      <c r="Q3629" s="24">
        <v>39357</v>
      </c>
      <c r="R3629" s="24">
        <v>99.605000000000004</v>
      </c>
      <c r="S3629" s="24">
        <v>11245.6</v>
      </c>
      <c r="T3629" s="24">
        <v>77.591177000000002</v>
      </c>
      <c r="U3629" s="24">
        <v>58.86</v>
      </c>
      <c r="V3629" s="24">
        <v>62.9</v>
      </c>
      <c r="W3629" s="24">
        <v>1156.3</v>
      </c>
      <c r="X3629" s="24">
        <v>318</v>
      </c>
      <c r="Y3629" s="24">
        <v>33.299999999999997</v>
      </c>
      <c r="Z3629" s="24">
        <v>597</v>
      </c>
      <c r="AA3629" s="24">
        <v>1941</v>
      </c>
      <c r="AB3629" s="24">
        <v>78.069999999999993</v>
      </c>
      <c r="AC3629" s="24">
        <v>1219.3399999999999</v>
      </c>
      <c r="AD3629" s="21">
        <v>0.76</v>
      </c>
      <c r="AE3629" s="21">
        <v>1.74</v>
      </c>
      <c r="AF3629" s="24">
        <v>16431.78</v>
      </c>
      <c r="AG3629" s="24">
        <v>1921.27</v>
      </c>
      <c r="AH3629" s="24">
        <v>4503.58</v>
      </c>
      <c r="AI3629" s="24">
        <v>3089.3631999999998</v>
      </c>
      <c r="AJ3629" s="24">
        <v>2903.3310000000001</v>
      </c>
      <c r="AK3629" s="24"/>
      <c r="AL3629" s="24">
        <v>2967</v>
      </c>
      <c r="AM3629" s="24">
        <v>1226</v>
      </c>
      <c r="AN3629" s="24">
        <v>36200</v>
      </c>
      <c r="AO3629" s="24">
        <v>33.61</v>
      </c>
      <c r="AP3629" s="17">
        <v>0.858598994762926</v>
      </c>
      <c r="AQ3629" s="18">
        <v>1400.5817</v>
      </c>
      <c r="AW3629" s="16">
        <v>800</v>
      </c>
    </row>
    <row r="3630" spans="1:49" x14ac:dyDescent="0.25">
      <c r="A3630" s="34">
        <v>42422</v>
      </c>
      <c r="B3630" s="21">
        <v>1.9112</v>
      </c>
      <c r="C3630" s="21">
        <v>2.2631000000000001</v>
      </c>
      <c r="D3630" s="21">
        <v>1.9520999999999999</v>
      </c>
      <c r="E3630" s="21">
        <v>2.3395000000000001</v>
      </c>
      <c r="F3630" s="21">
        <v>3.09</v>
      </c>
      <c r="G3630" s="21">
        <v>2.3033000000000001</v>
      </c>
      <c r="H3630" s="24">
        <v>22176.107100000001</v>
      </c>
      <c r="I3630" s="24">
        <v>0.89922193227383895</v>
      </c>
      <c r="J3630" s="21">
        <v>97.369600000000005</v>
      </c>
      <c r="K3630" s="21">
        <v>6.5164999999999997</v>
      </c>
      <c r="L3630" s="21">
        <v>6.5194999999999999</v>
      </c>
      <c r="M3630" s="21">
        <v>57.77</v>
      </c>
      <c r="N3630" s="21">
        <v>52.17</v>
      </c>
      <c r="O3630" s="21">
        <v>66.92</v>
      </c>
      <c r="P3630" s="24">
        <v>21734</v>
      </c>
      <c r="Q3630" s="24">
        <v>40542</v>
      </c>
      <c r="R3630" s="24">
        <v>99.694999999999993</v>
      </c>
      <c r="S3630" s="24">
        <v>17343.47</v>
      </c>
      <c r="T3630" s="24">
        <v>51.371490000000001</v>
      </c>
      <c r="U3630" s="24">
        <v>59.57</v>
      </c>
      <c r="V3630" s="24">
        <v>57.9</v>
      </c>
      <c r="W3630" s="24">
        <v>1156.3</v>
      </c>
      <c r="X3630" s="24">
        <v>316</v>
      </c>
      <c r="Y3630" s="24">
        <v>28.7</v>
      </c>
      <c r="Z3630" s="24">
        <v>585</v>
      </c>
      <c r="AA3630" s="24">
        <v>1934</v>
      </c>
      <c r="AB3630" s="24">
        <v>78.040000000000006</v>
      </c>
      <c r="AC3630" s="24">
        <v>1222.1400000000001</v>
      </c>
      <c r="AD3630" s="21">
        <v>0.78</v>
      </c>
      <c r="AE3630" s="21">
        <v>1.77</v>
      </c>
      <c r="AF3630" s="24">
        <v>16620.66</v>
      </c>
      <c r="AG3630" s="24">
        <v>1945.5</v>
      </c>
      <c r="AH3630" s="24">
        <v>4570.6099999999997</v>
      </c>
      <c r="AI3630" s="24">
        <v>3118.8674999999998</v>
      </c>
      <c r="AJ3630" s="24">
        <v>2927.1750000000002</v>
      </c>
      <c r="AK3630" s="24"/>
      <c r="AL3630" s="24">
        <v>2982.09</v>
      </c>
      <c r="AM3630" s="24">
        <v>1208.9000000000001</v>
      </c>
      <c r="AN3630" s="24">
        <v>36350</v>
      </c>
      <c r="AO3630" s="24">
        <v>35.28</v>
      </c>
      <c r="AP3630" s="17">
        <v>0.85147400267360895</v>
      </c>
      <c r="AQ3630" s="18">
        <v>664.27679999999998</v>
      </c>
      <c r="AW3630" s="16">
        <v>400</v>
      </c>
    </row>
    <row r="3631" spans="1:49" x14ac:dyDescent="0.25">
      <c r="A3631" s="34">
        <v>42421</v>
      </c>
      <c r="B3631" s="21">
        <v>1.8943000000000001</v>
      </c>
      <c r="C3631" s="21">
        <v>2.2698</v>
      </c>
      <c r="D3631" s="21">
        <v>1.9367000000000001</v>
      </c>
      <c r="E3631" s="21">
        <v>2.3424999999999998</v>
      </c>
      <c r="F3631" s="21">
        <v>3.0950000000000002</v>
      </c>
      <c r="G3631" s="21">
        <v>2.2925</v>
      </c>
      <c r="H3631" s="24">
        <v>19717.6515</v>
      </c>
      <c r="I3631" s="24">
        <v>0.92912566109015204</v>
      </c>
      <c r="J3631" s="21">
        <v>96.603800000000007</v>
      </c>
      <c r="K3631" s="21">
        <v>6.5186000000000002</v>
      </c>
      <c r="L3631" s="21">
        <v>6.5204000000000004</v>
      </c>
      <c r="M3631" s="21">
        <v>59.8</v>
      </c>
      <c r="N3631" s="21">
        <v>54.73</v>
      </c>
      <c r="O3631" s="21">
        <v>61.01</v>
      </c>
      <c r="P3631" s="24">
        <v>29949</v>
      </c>
      <c r="Q3631" s="24">
        <v>40086</v>
      </c>
      <c r="R3631" s="24">
        <v>99.765000000000001</v>
      </c>
      <c r="S3631" s="24">
        <v>25418.47</v>
      </c>
      <c r="T3631" s="24">
        <v>30.734385</v>
      </c>
      <c r="U3631" s="24">
        <v>55.02</v>
      </c>
      <c r="V3631" s="24">
        <v>62.9</v>
      </c>
      <c r="W3631" s="24">
        <v>1156.3</v>
      </c>
      <c r="X3631" s="24">
        <v>315</v>
      </c>
      <c r="Y3631" s="24">
        <v>51.4</v>
      </c>
      <c r="Z3631" s="24">
        <v>571.5</v>
      </c>
      <c r="AA3631" s="24">
        <v>1881</v>
      </c>
      <c r="AB3631" s="24">
        <v>78.09</v>
      </c>
      <c r="AC3631" s="24">
        <v>1200.6099999999999</v>
      </c>
      <c r="AD3631" s="21">
        <v>0.76</v>
      </c>
      <c r="AE3631" s="21">
        <v>1.76</v>
      </c>
      <c r="AF3631" s="24">
        <v>16391.990000000002</v>
      </c>
      <c r="AG3631" s="24">
        <v>1917.78</v>
      </c>
      <c r="AH3631" s="24">
        <v>4504.43</v>
      </c>
      <c r="AI3631" s="24">
        <v>3051.585</v>
      </c>
      <c r="AJ3631" s="24">
        <v>2860.0210000000002</v>
      </c>
      <c r="AK3631" s="24"/>
      <c r="AL3631" s="24">
        <v>2986.78</v>
      </c>
      <c r="AM3631" s="24">
        <v>1226.5999999999999</v>
      </c>
      <c r="AN3631" s="24">
        <v>35920</v>
      </c>
      <c r="AO3631" s="24">
        <f t="shared" ref="AO3631:AO3632" si="482">AO3632</f>
        <v>33.81</v>
      </c>
      <c r="AQ3631" s="18">
        <v>-233.6</v>
      </c>
    </row>
    <row r="3632" spans="1:49" x14ac:dyDescent="0.25">
      <c r="A3632" s="34">
        <v>42420</v>
      </c>
      <c r="B3632" s="21">
        <v>1.8943000000000001</v>
      </c>
      <c r="C3632" s="21">
        <v>2.2698</v>
      </c>
      <c r="D3632" s="21">
        <v>1.9367000000000001</v>
      </c>
      <c r="E3632" s="21">
        <v>2.3424999999999998</v>
      </c>
      <c r="F3632" s="21">
        <v>3.0950000000000002</v>
      </c>
      <c r="G3632" s="21">
        <v>2.2925</v>
      </c>
      <c r="H3632" s="24">
        <v>19717.6515</v>
      </c>
      <c r="I3632" s="24">
        <v>0.92912566109015204</v>
      </c>
      <c r="J3632" s="21">
        <v>96.603800000000007</v>
      </c>
      <c r="K3632" s="21">
        <v>6.5186000000000002</v>
      </c>
      <c r="L3632" s="21">
        <v>6.5204000000000004</v>
      </c>
      <c r="M3632" s="21">
        <v>59.8</v>
      </c>
      <c r="N3632" s="21">
        <v>54.73</v>
      </c>
      <c r="O3632" s="21">
        <v>61.01</v>
      </c>
      <c r="P3632" s="24">
        <v>29949</v>
      </c>
      <c r="Q3632" s="24">
        <v>40086</v>
      </c>
      <c r="R3632" s="24">
        <v>99.765000000000001</v>
      </c>
      <c r="S3632" s="24">
        <v>28504.34</v>
      </c>
      <c r="T3632" s="24">
        <v>40.532550000000001</v>
      </c>
      <c r="U3632" s="24">
        <v>55.02</v>
      </c>
      <c r="V3632" s="24">
        <v>62.9</v>
      </c>
      <c r="W3632" s="24">
        <v>1156.3</v>
      </c>
      <c r="X3632" s="24">
        <v>315</v>
      </c>
      <c r="Y3632" s="24">
        <v>48.7</v>
      </c>
      <c r="Z3632" s="24">
        <v>571.5</v>
      </c>
      <c r="AA3632" s="24">
        <v>1881</v>
      </c>
      <c r="AB3632" s="24">
        <v>78.09</v>
      </c>
      <c r="AC3632" s="24">
        <v>1200.6099999999999</v>
      </c>
      <c r="AD3632" s="21">
        <v>0.76</v>
      </c>
      <c r="AE3632" s="21">
        <v>1.76</v>
      </c>
      <c r="AF3632" s="24">
        <v>16391.990000000002</v>
      </c>
      <c r="AG3632" s="24">
        <v>1917.78</v>
      </c>
      <c r="AH3632" s="24">
        <v>4504.43</v>
      </c>
      <c r="AI3632" s="24">
        <v>3051.585</v>
      </c>
      <c r="AJ3632" s="24">
        <v>2860.0210000000002</v>
      </c>
      <c r="AK3632" s="24"/>
      <c r="AL3632" s="24">
        <v>2986.78</v>
      </c>
      <c r="AM3632" s="24">
        <v>1226.5999999999999</v>
      </c>
      <c r="AN3632" s="24">
        <v>35920</v>
      </c>
      <c r="AO3632" s="24">
        <f t="shared" si="482"/>
        <v>33.81</v>
      </c>
      <c r="AQ3632" s="18">
        <v>-295.7</v>
      </c>
    </row>
    <row r="3633" spans="1:49" x14ac:dyDescent="0.25">
      <c r="A3633" s="34">
        <v>42419</v>
      </c>
      <c r="B3633" s="21">
        <v>1.8943000000000001</v>
      </c>
      <c r="C3633" s="21">
        <v>2.2698</v>
      </c>
      <c r="D3633" s="21">
        <v>1.9367000000000001</v>
      </c>
      <c r="E3633" s="21">
        <v>2.3424999999999998</v>
      </c>
      <c r="F3633" s="21">
        <v>3.0950000000000002</v>
      </c>
      <c r="G3633" s="21">
        <v>2.2925</v>
      </c>
      <c r="H3633" s="24">
        <v>19717.6515</v>
      </c>
      <c r="I3633" s="24">
        <v>0.92912566109015204</v>
      </c>
      <c r="J3633" s="21">
        <v>96.603800000000007</v>
      </c>
      <c r="K3633" s="21">
        <v>6.5186000000000002</v>
      </c>
      <c r="L3633" s="21">
        <v>6.5204000000000004</v>
      </c>
      <c r="M3633" s="21">
        <v>59.8</v>
      </c>
      <c r="N3633" s="21">
        <v>54.73</v>
      </c>
      <c r="O3633" s="21">
        <v>61.01</v>
      </c>
      <c r="P3633" s="24">
        <v>29949</v>
      </c>
      <c r="Q3633" s="24">
        <v>40086</v>
      </c>
      <c r="R3633" s="24">
        <v>99.765000000000001</v>
      </c>
      <c r="S3633" s="24">
        <v>22795.24</v>
      </c>
      <c r="T3633" s="24">
        <v>52.980984999999997</v>
      </c>
      <c r="U3633" s="24">
        <v>55.02</v>
      </c>
      <c r="V3633" s="24">
        <v>62.9</v>
      </c>
      <c r="W3633" s="24">
        <v>1154</v>
      </c>
      <c r="X3633" s="24">
        <v>315</v>
      </c>
      <c r="Y3633" s="24">
        <v>30.5</v>
      </c>
      <c r="Z3633" s="24">
        <v>571.5</v>
      </c>
      <c r="AA3633" s="24">
        <v>1881</v>
      </c>
      <c r="AB3633" s="24">
        <v>78.09</v>
      </c>
      <c r="AC3633" s="24">
        <v>1200.6099999999999</v>
      </c>
      <c r="AD3633" s="21">
        <v>0.76</v>
      </c>
      <c r="AE3633" s="21">
        <v>1.76</v>
      </c>
      <c r="AF3633" s="24">
        <v>16391.990000000002</v>
      </c>
      <c r="AG3633" s="24">
        <v>1917.78</v>
      </c>
      <c r="AH3633" s="24">
        <v>4504.43</v>
      </c>
      <c r="AI3633" s="24">
        <v>3051.585</v>
      </c>
      <c r="AJ3633" s="24">
        <v>2860.0210000000002</v>
      </c>
      <c r="AK3633" s="24"/>
      <c r="AL3633" s="24">
        <v>2986.78</v>
      </c>
      <c r="AM3633" s="24">
        <v>1226.5999999999999</v>
      </c>
      <c r="AN3633" s="24">
        <v>35920</v>
      </c>
      <c r="AO3633" s="24">
        <v>33.81</v>
      </c>
      <c r="AP3633" s="17">
        <v>0.87664153481292695</v>
      </c>
      <c r="AQ3633" s="18">
        <v>1430.5237999999999</v>
      </c>
      <c r="AW3633" s="16">
        <v>1800</v>
      </c>
    </row>
    <row r="3634" spans="1:49" x14ac:dyDescent="0.25">
      <c r="A3634" s="34">
        <v>42418</v>
      </c>
      <c r="B3634" s="21">
        <v>1.9120999999999999</v>
      </c>
      <c r="C3634" s="21">
        <v>2.2486999999999999</v>
      </c>
      <c r="D3634" s="21">
        <v>1.9539</v>
      </c>
      <c r="E3634" s="21">
        <v>2.3685999999999998</v>
      </c>
      <c r="F3634" s="21">
        <v>3.0800999999999998</v>
      </c>
      <c r="G3634" s="21">
        <v>2.3092999999999999</v>
      </c>
      <c r="H3634" s="24">
        <v>19296.7804</v>
      </c>
      <c r="I3634" s="24">
        <v>0.91712982994749903</v>
      </c>
      <c r="J3634" s="21">
        <v>96.829300000000003</v>
      </c>
      <c r="K3634" s="21">
        <v>6.5152000000000001</v>
      </c>
      <c r="L3634" s="21">
        <v>6.5175999999999998</v>
      </c>
      <c r="M3634" s="21">
        <v>60.16</v>
      </c>
      <c r="N3634" s="21">
        <v>57.2</v>
      </c>
      <c r="O3634" s="21">
        <v>65.27</v>
      </c>
      <c r="P3634" s="24">
        <v>30313</v>
      </c>
      <c r="Q3634" s="24">
        <v>41592</v>
      </c>
      <c r="R3634" s="24">
        <v>99.89</v>
      </c>
      <c r="S3634" s="24">
        <v>20835.34</v>
      </c>
      <c r="T3634" s="24">
        <v>59.787733000000003</v>
      </c>
      <c r="U3634" s="24">
        <v>59.45</v>
      </c>
      <c r="V3634" s="24">
        <v>62.9</v>
      </c>
      <c r="W3634" s="24">
        <v>1154</v>
      </c>
      <c r="X3634" s="24">
        <v>313</v>
      </c>
      <c r="Y3634" s="24">
        <v>46.7</v>
      </c>
      <c r="Z3634" s="24">
        <v>566</v>
      </c>
      <c r="AA3634" s="24">
        <v>1861</v>
      </c>
      <c r="AB3634" s="24">
        <v>78.099999999999994</v>
      </c>
      <c r="AC3634" s="24">
        <v>1184.75</v>
      </c>
      <c r="AD3634" s="21">
        <v>0.71</v>
      </c>
      <c r="AE3634" s="21">
        <v>1.75</v>
      </c>
      <c r="AF3634" s="24">
        <v>16413.43</v>
      </c>
      <c r="AG3634" s="24">
        <v>1917.83</v>
      </c>
      <c r="AH3634" s="24">
        <v>4487.54</v>
      </c>
      <c r="AI3634" s="24">
        <v>3053.6985</v>
      </c>
      <c r="AJ3634" s="24">
        <v>2862.893</v>
      </c>
      <c r="AK3634" s="24"/>
      <c r="AL3634" s="24">
        <v>2955.5</v>
      </c>
      <c r="AM3634" s="24">
        <v>1231.3</v>
      </c>
      <c r="AN3634" s="24">
        <v>35700</v>
      </c>
      <c r="AO3634" s="24">
        <v>34.61</v>
      </c>
      <c r="AP3634" s="17">
        <v>0.87189164403371999</v>
      </c>
      <c r="AQ3634" s="18">
        <v>1849.8014000000001</v>
      </c>
      <c r="AW3634" s="16">
        <v>500</v>
      </c>
    </row>
    <row r="3635" spans="1:49" x14ac:dyDescent="0.25">
      <c r="A3635" s="34">
        <v>42417</v>
      </c>
      <c r="B3635" s="21">
        <v>1.9351</v>
      </c>
      <c r="C3635" s="21">
        <v>2.2905000000000002</v>
      </c>
      <c r="D3635" s="21">
        <v>1.9766999999999999</v>
      </c>
      <c r="E3635" s="21">
        <v>2.3854000000000002</v>
      </c>
      <c r="F3635" s="21">
        <v>3.0733000000000001</v>
      </c>
      <c r="G3635" s="21">
        <v>2.3262999999999998</v>
      </c>
      <c r="H3635" s="24">
        <v>17828.3632</v>
      </c>
      <c r="I3635" s="24">
        <v>0.90604477605644596</v>
      </c>
      <c r="J3635" s="21">
        <v>96.852400000000003</v>
      </c>
      <c r="K3635" s="21">
        <v>6.5236999999999998</v>
      </c>
      <c r="L3635" s="21">
        <v>6.5259</v>
      </c>
      <c r="M3635" s="21">
        <v>61.3</v>
      </c>
      <c r="N3635" s="21">
        <v>54.78</v>
      </c>
      <c r="O3635" s="21">
        <v>66.12</v>
      </c>
      <c r="P3635" s="24">
        <v>25768</v>
      </c>
      <c r="Q3635" s="24">
        <v>40977</v>
      </c>
      <c r="R3635" s="24">
        <v>99.78</v>
      </c>
      <c r="S3635" s="24">
        <v>22200.28</v>
      </c>
      <c r="T3635" s="24">
        <v>45.844388000000002</v>
      </c>
      <c r="U3635" s="24">
        <v>59.45</v>
      </c>
      <c r="V3635" s="24">
        <v>64.5</v>
      </c>
      <c r="W3635" s="24">
        <v>1154</v>
      </c>
      <c r="X3635" s="24">
        <v>307</v>
      </c>
      <c r="Y3635" s="24">
        <v>32.799999999999997</v>
      </c>
      <c r="Z3635" s="24">
        <v>566.5</v>
      </c>
      <c r="AA3635" s="24">
        <v>1864</v>
      </c>
      <c r="AB3635" s="24">
        <v>78.12</v>
      </c>
      <c r="AC3635" s="24">
        <v>1178.1300000000001</v>
      </c>
      <c r="AD3635" s="21">
        <v>0.74</v>
      </c>
      <c r="AE3635" s="21">
        <v>1.81</v>
      </c>
      <c r="AF3635" s="24">
        <v>16453.830000000002</v>
      </c>
      <c r="AG3635" s="24">
        <v>1926.82</v>
      </c>
      <c r="AH3635" s="24">
        <v>4534.0600000000004</v>
      </c>
      <c r="AI3635" s="24">
        <v>3063.3199</v>
      </c>
      <c r="AJ3635" s="24">
        <v>2867.3380000000002</v>
      </c>
      <c r="AK3635" s="24"/>
      <c r="AL3635" s="24">
        <v>2844.92</v>
      </c>
      <c r="AM3635" s="24">
        <v>1209</v>
      </c>
      <c r="AN3635" s="24">
        <v>35480</v>
      </c>
      <c r="AO3635" s="24">
        <v>35.49</v>
      </c>
      <c r="AP3635" s="17">
        <v>0.86892878558075504</v>
      </c>
      <c r="AQ3635" s="18">
        <v>969.6318</v>
      </c>
      <c r="AW3635" s="16">
        <v>800</v>
      </c>
    </row>
    <row r="3636" spans="1:49" x14ac:dyDescent="0.25">
      <c r="A3636" s="34">
        <v>42416</v>
      </c>
      <c r="B3636" s="21">
        <v>1.9536</v>
      </c>
      <c r="C3636" s="21">
        <v>2.3069000000000002</v>
      </c>
      <c r="D3636" s="21">
        <v>1.9874000000000001</v>
      </c>
      <c r="E3636" s="21">
        <v>2.4434</v>
      </c>
      <c r="F3636" s="21">
        <v>3.1244999999999998</v>
      </c>
      <c r="G3636" s="21">
        <v>2.3083999999999998</v>
      </c>
      <c r="H3636" s="24">
        <v>16464.737799999999</v>
      </c>
      <c r="I3636" s="24">
        <v>0.88256246532476701</v>
      </c>
      <c r="J3636" s="21">
        <v>96.863699999999994</v>
      </c>
      <c r="K3636" s="21">
        <v>6.5129999999999999</v>
      </c>
      <c r="L3636" s="21">
        <v>6.5136000000000003</v>
      </c>
      <c r="M3636" s="21">
        <v>63.71</v>
      </c>
      <c r="N3636" s="21">
        <v>55.41</v>
      </c>
      <c r="O3636" s="21">
        <v>64.989999999999995</v>
      </c>
      <c r="P3636" s="24">
        <v>24487</v>
      </c>
      <c r="Q3636" s="24">
        <v>40637</v>
      </c>
      <c r="R3636" s="24">
        <v>99.77</v>
      </c>
      <c r="S3636" s="24">
        <v>25878.22</v>
      </c>
      <c r="T3636" s="24">
        <v>36.253137000000002</v>
      </c>
      <c r="U3636" s="24">
        <v>59.45</v>
      </c>
      <c r="V3636" s="24">
        <v>64.8</v>
      </c>
      <c r="W3636" s="24">
        <v>1154</v>
      </c>
      <c r="X3636" s="24">
        <v>301</v>
      </c>
      <c r="Y3636" s="24">
        <v>16.2</v>
      </c>
      <c r="Z3636" s="24">
        <v>566</v>
      </c>
      <c r="AA3636" s="24">
        <v>1871</v>
      </c>
      <c r="AB3636" s="24">
        <v>78.12</v>
      </c>
      <c r="AC3636" s="24">
        <v>1183.6600000000001</v>
      </c>
      <c r="AD3636" s="21">
        <v>0.74</v>
      </c>
      <c r="AE3636" s="21">
        <v>1.78</v>
      </c>
      <c r="AF3636" s="24">
        <v>16196.41</v>
      </c>
      <c r="AG3636" s="24">
        <v>1895.58</v>
      </c>
      <c r="AH3636" s="24">
        <v>4435.96</v>
      </c>
      <c r="AI3636" s="24">
        <v>3037.0353</v>
      </c>
      <c r="AJ3636" s="24">
        <v>2836.5709999999999</v>
      </c>
      <c r="AK3636" s="24"/>
      <c r="AL3636" s="24">
        <v>2868.15</v>
      </c>
      <c r="AM3636" s="24">
        <v>1200.9000000000001</v>
      </c>
      <c r="AN3636" s="24">
        <v>35750</v>
      </c>
      <c r="AO3636" s="24">
        <v>32.96</v>
      </c>
      <c r="AP3636" s="17">
        <v>0.87626867775585005</v>
      </c>
      <c r="AQ3636" s="18">
        <v>1421.6375</v>
      </c>
      <c r="AW3636" s="16">
        <v>500</v>
      </c>
    </row>
    <row r="3637" spans="1:49" x14ac:dyDescent="0.25">
      <c r="A3637" s="34">
        <v>42415</v>
      </c>
      <c r="B3637" s="21">
        <v>1.9537</v>
      </c>
      <c r="C3637" s="21">
        <v>2.2738</v>
      </c>
      <c r="D3637" s="21">
        <v>1.9790000000000001</v>
      </c>
      <c r="E3637" s="21">
        <v>2.3902000000000001</v>
      </c>
      <c r="F3637" s="21">
        <v>3.05</v>
      </c>
      <c r="G3637" s="21">
        <v>2.2955000000000001</v>
      </c>
      <c r="H3637" s="24">
        <v>13737.6891</v>
      </c>
      <c r="I3637" s="24">
        <v>0.88555666105455499</v>
      </c>
      <c r="J3637" s="21">
        <v>96.735799999999998</v>
      </c>
      <c r="K3637" s="21">
        <v>6.5118</v>
      </c>
      <c r="L3637" s="21">
        <v>6.4943999999999997</v>
      </c>
      <c r="M3637" s="21">
        <v>63.21</v>
      </c>
      <c r="N3637" s="21">
        <v>62.18</v>
      </c>
      <c r="O3637" s="21">
        <v>69.930000000000007</v>
      </c>
      <c r="P3637" s="24">
        <v>24117</v>
      </c>
      <c r="Q3637" s="24">
        <v>39615</v>
      </c>
      <c r="R3637" s="24">
        <v>100.185</v>
      </c>
      <c r="S3637" s="24">
        <v>30123.54</v>
      </c>
      <c r="T3637" s="24">
        <v>29.331481</v>
      </c>
      <c r="U3637" s="24">
        <v>69.14</v>
      </c>
      <c r="V3637" s="24">
        <v>69</v>
      </c>
      <c r="W3637" s="24">
        <v>1154</v>
      </c>
      <c r="X3637" s="24">
        <v>295</v>
      </c>
      <c r="Y3637" s="24">
        <v>36.299999999999997</v>
      </c>
      <c r="Z3637" s="24">
        <v>560.5</v>
      </c>
      <c r="AA3637" s="24">
        <v>1860</v>
      </c>
      <c r="AB3637" s="24">
        <v>78.12</v>
      </c>
      <c r="AC3637" s="24">
        <v>1180.55</v>
      </c>
      <c r="AD3637" s="21">
        <v>0.71</v>
      </c>
      <c r="AE3637" s="21">
        <v>1.74</v>
      </c>
      <c r="AF3637" s="24">
        <v>15973.84</v>
      </c>
      <c r="AG3637" s="24">
        <v>1864.78</v>
      </c>
      <c r="AH3637" s="24">
        <v>4337.51</v>
      </c>
      <c r="AI3637" s="24">
        <v>2946.7066</v>
      </c>
      <c r="AJ3637" s="24">
        <v>2746.1959999999999</v>
      </c>
      <c r="AK3637" s="24"/>
      <c r="AL3637" s="24">
        <v>2817.38</v>
      </c>
      <c r="AM3637" s="24">
        <v>1238.5</v>
      </c>
      <c r="AN3637" s="24">
        <v>35750</v>
      </c>
      <c r="AO3637" s="24">
        <v>34.6</v>
      </c>
      <c r="AP3637" s="17">
        <v>0.90264706919037097</v>
      </c>
      <c r="AQ3637" s="18">
        <v>161.87700000000001</v>
      </c>
      <c r="AW3637" s="16">
        <v>200</v>
      </c>
    </row>
    <row r="3638" spans="1:49" x14ac:dyDescent="0.25">
      <c r="A3638" s="34">
        <v>42414</v>
      </c>
      <c r="B3638" s="21">
        <v>1.9411</v>
      </c>
      <c r="C3638" s="21">
        <v>2.2604000000000002</v>
      </c>
      <c r="D3638" s="21">
        <v>1.9487000000000001</v>
      </c>
      <c r="E3638" s="21">
        <v>2.2818999999999998</v>
      </c>
      <c r="F3638" s="21">
        <v>3.06</v>
      </c>
      <c r="G3638" s="21">
        <v>2.2892999999999999</v>
      </c>
      <c r="H3638" s="24">
        <v>8608.9215999999997</v>
      </c>
      <c r="I3638" s="24">
        <v>0.92443370215520804</v>
      </c>
      <c r="J3638" s="21">
        <v>95.953599999999994</v>
      </c>
      <c r="K3638" s="21">
        <v>6.5313999999999997</v>
      </c>
      <c r="L3638" s="21">
        <v>6.5694999999999997</v>
      </c>
      <c r="M3638" s="21">
        <v>61.89</v>
      </c>
      <c r="N3638" s="21">
        <v>60.66</v>
      </c>
      <c r="O3638" s="21">
        <v>72.62</v>
      </c>
      <c r="P3638" s="24">
        <v>15421</v>
      </c>
      <c r="Q3638" s="24">
        <v>39039</v>
      </c>
      <c r="R3638" s="24">
        <v>99.66</v>
      </c>
      <c r="S3638" s="24">
        <v>59210.82</v>
      </c>
      <c r="T3638" s="24">
        <v>12.641454</v>
      </c>
      <c r="U3638" s="24">
        <v>69.14</v>
      </c>
      <c r="V3638" s="24">
        <v>69</v>
      </c>
      <c r="W3638" s="24">
        <v>1154</v>
      </c>
      <c r="X3638" s="24">
        <v>291</v>
      </c>
      <c r="Y3638" s="24">
        <v>15.4</v>
      </c>
      <c r="Z3638" s="24">
        <v>559.5</v>
      </c>
      <c r="AA3638" s="24">
        <v>1842</v>
      </c>
      <c r="AB3638" s="24">
        <v>78.12</v>
      </c>
      <c r="AC3638" s="24">
        <v>1174.96</v>
      </c>
      <c r="AD3638" s="21">
        <v>0.71</v>
      </c>
      <c r="AE3638" s="21">
        <v>1.74</v>
      </c>
      <c r="AF3638" s="24">
        <v>15973.84</v>
      </c>
      <c r="AG3638" s="24">
        <v>1864.78</v>
      </c>
      <c r="AH3638" s="24">
        <v>4337.51</v>
      </c>
      <c r="AI3638" s="24">
        <v>2963.7894000000001</v>
      </c>
      <c r="AJ3638" s="24">
        <v>2763.4920000000002</v>
      </c>
      <c r="AK3638" s="24"/>
      <c r="AL3638" s="24">
        <v>2752.31</v>
      </c>
      <c r="AM3638" s="24">
        <v>1238.5</v>
      </c>
      <c r="AN3638" s="24">
        <v>36510</v>
      </c>
      <c r="AO3638" s="24">
        <f t="shared" ref="AO3638:AO3639" si="483">AO3639</f>
        <v>33.229999999999997</v>
      </c>
      <c r="AP3638" s="17">
        <v>0.90103114701817799</v>
      </c>
      <c r="AQ3638" s="18">
        <v>-246.5</v>
      </c>
    </row>
    <row r="3639" spans="1:49" x14ac:dyDescent="0.25">
      <c r="A3639" s="34">
        <v>42413</v>
      </c>
      <c r="B3639" s="21">
        <v>2.2551999999999999</v>
      </c>
      <c r="C3639" s="21">
        <v>2.2658999999999998</v>
      </c>
      <c r="D3639" s="21">
        <v>2.2542</v>
      </c>
      <c r="E3639" s="21">
        <v>2.2711999999999999</v>
      </c>
      <c r="F3639" s="21">
        <v>3.06</v>
      </c>
      <c r="G3639" s="21">
        <v>2.2917000000000001</v>
      </c>
      <c r="H3639" s="24">
        <v>2918.4306999999999</v>
      </c>
      <c r="I3639" s="24">
        <v>0.75596496031510596</v>
      </c>
      <c r="J3639" s="21">
        <v>95.953599999999994</v>
      </c>
      <c r="K3639" s="21">
        <v>6.5313999999999997</v>
      </c>
      <c r="L3639" s="21">
        <v>6.5694999999999997</v>
      </c>
      <c r="M3639" s="21">
        <v>61.52</v>
      </c>
      <c r="N3639" s="21">
        <v>66.760000000000005</v>
      </c>
      <c r="O3639" s="21">
        <v>68.05</v>
      </c>
      <c r="P3639" s="24">
        <v>15421</v>
      </c>
      <c r="Q3639" s="24">
        <v>39039</v>
      </c>
      <c r="R3639" s="24">
        <v>99.66</v>
      </c>
      <c r="S3639" s="24">
        <v>42622.44</v>
      </c>
      <c r="T3639" s="24">
        <v>3.4513919999999998</v>
      </c>
      <c r="U3639" s="24">
        <v>69.14</v>
      </c>
      <c r="V3639" s="24">
        <v>69</v>
      </c>
      <c r="W3639" s="24">
        <v>1154</v>
      </c>
      <c r="X3639" s="24">
        <v>291</v>
      </c>
      <c r="Y3639" s="24">
        <v>23.1</v>
      </c>
      <c r="Z3639" s="24">
        <v>559.5</v>
      </c>
      <c r="AA3639" s="24">
        <v>1842</v>
      </c>
      <c r="AB3639" s="24">
        <v>78.12</v>
      </c>
      <c r="AC3639" s="24">
        <v>1174.96</v>
      </c>
      <c r="AD3639" s="21">
        <v>0.71</v>
      </c>
      <c r="AE3639" s="21">
        <v>1.74</v>
      </c>
      <c r="AF3639" s="24">
        <v>15973.84</v>
      </c>
      <c r="AG3639" s="24">
        <v>1864.78</v>
      </c>
      <c r="AH3639" s="24">
        <v>4337.51</v>
      </c>
      <c r="AI3639" s="24">
        <v>2963.7894000000001</v>
      </c>
      <c r="AJ3639" s="24">
        <v>2763.4920000000002</v>
      </c>
      <c r="AK3639" s="24"/>
      <c r="AL3639" s="24">
        <v>2752.31</v>
      </c>
      <c r="AM3639" s="24">
        <v>1238.5</v>
      </c>
      <c r="AN3639" s="24">
        <v>36510</v>
      </c>
      <c r="AO3639" s="24">
        <f t="shared" si="483"/>
        <v>33.229999999999997</v>
      </c>
      <c r="AQ3639" s="18">
        <v>-290.39999999999998</v>
      </c>
    </row>
    <row r="3640" spans="1:49" x14ac:dyDescent="0.25">
      <c r="A3640" s="34">
        <v>42412</v>
      </c>
      <c r="B3640" s="21">
        <v>2.2551999999999999</v>
      </c>
      <c r="C3640" s="21">
        <v>2.2658999999999998</v>
      </c>
      <c r="D3640" s="21">
        <v>2.2542</v>
      </c>
      <c r="E3640" s="21">
        <v>2.2711999999999999</v>
      </c>
      <c r="F3640" s="21">
        <v>3.06</v>
      </c>
      <c r="G3640" s="21">
        <v>2.2917000000000001</v>
      </c>
      <c r="H3640" s="24">
        <v>2918.4306999999999</v>
      </c>
      <c r="I3640" s="24">
        <v>0.75596496031510596</v>
      </c>
      <c r="J3640" s="21">
        <v>95.953599999999994</v>
      </c>
      <c r="K3640" s="21">
        <v>6.5313999999999997</v>
      </c>
      <c r="L3640" s="21">
        <v>6.5694999999999997</v>
      </c>
      <c r="M3640" s="21">
        <v>61.52</v>
      </c>
      <c r="N3640" s="21">
        <v>66.760000000000005</v>
      </c>
      <c r="O3640" s="21">
        <v>68.05</v>
      </c>
      <c r="P3640" s="24">
        <v>15421</v>
      </c>
      <c r="Q3640" s="24">
        <v>39039</v>
      </c>
      <c r="R3640" s="24">
        <v>99.66</v>
      </c>
      <c r="S3640" s="24">
        <v>44244.91</v>
      </c>
      <c r="T3640" s="24">
        <v>2.51559</v>
      </c>
      <c r="U3640" s="24">
        <v>69.14</v>
      </c>
      <c r="V3640" s="24">
        <v>69</v>
      </c>
      <c r="W3640" s="24">
        <v>1154</v>
      </c>
      <c r="X3640" s="24">
        <v>291</v>
      </c>
      <c r="Y3640" s="24">
        <v>32.200000000000003</v>
      </c>
      <c r="Z3640" s="24">
        <v>559.5</v>
      </c>
      <c r="AA3640" s="24">
        <v>1842</v>
      </c>
      <c r="AB3640" s="24">
        <v>78.12</v>
      </c>
      <c r="AC3640" s="24">
        <v>1174.96</v>
      </c>
      <c r="AD3640" s="21">
        <v>0.71</v>
      </c>
      <c r="AE3640" s="21">
        <v>1.74</v>
      </c>
      <c r="AF3640" s="24">
        <v>15973.84</v>
      </c>
      <c r="AG3640" s="24">
        <v>1864.78</v>
      </c>
      <c r="AH3640" s="24">
        <v>4337.51</v>
      </c>
      <c r="AI3640" s="24">
        <v>2963.7894000000001</v>
      </c>
      <c r="AJ3640" s="24">
        <v>2763.4920000000002</v>
      </c>
      <c r="AK3640" s="24"/>
      <c r="AL3640" s="24">
        <v>2752.31</v>
      </c>
      <c r="AM3640" s="24">
        <v>1238.5</v>
      </c>
      <c r="AN3640" s="24">
        <v>36510</v>
      </c>
      <c r="AO3640" s="24">
        <v>33.229999999999997</v>
      </c>
      <c r="AQ3640" s="18">
        <v>-616.1</v>
      </c>
    </row>
    <row r="3641" spans="1:49" x14ac:dyDescent="0.25">
      <c r="A3641" s="34">
        <v>42411</v>
      </c>
      <c r="B3641" s="21">
        <v>2.2551999999999999</v>
      </c>
      <c r="C3641" s="21">
        <v>2.2658999999999998</v>
      </c>
      <c r="D3641" s="21">
        <v>2.2542</v>
      </c>
      <c r="E3641" s="21">
        <v>2.2711999999999999</v>
      </c>
      <c r="F3641" s="21">
        <v>3.06</v>
      </c>
      <c r="G3641" s="21">
        <v>2.2917000000000001</v>
      </c>
      <c r="H3641" s="24">
        <v>2918.4306999999999</v>
      </c>
      <c r="I3641" s="24">
        <v>0.75596496031510596</v>
      </c>
      <c r="J3641" s="21">
        <v>95.594499999999996</v>
      </c>
      <c r="K3641" s="21">
        <v>6.5313999999999997</v>
      </c>
      <c r="L3641" s="21">
        <v>6.5694999999999997</v>
      </c>
      <c r="M3641" s="21">
        <v>61.52</v>
      </c>
      <c r="N3641" s="21">
        <v>66.760000000000005</v>
      </c>
      <c r="O3641" s="21">
        <v>68.05</v>
      </c>
      <c r="P3641" s="24">
        <v>15421</v>
      </c>
      <c r="Q3641" s="24">
        <v>39039</v>
      </c>
      <c r="R3641" s="24">
        <v>99.66</v>
      </c>
      <c r="S3641" s="24">
        <v>46298.15</v>
      </c>
      <c r="T3641" s="24">
        <v>1.1782729999999999</v>
      </c>
      <c r="U3641" s="24">
        <v>69.14</v>
      </c>
      <c r="V3641" s="24">
        <v>69</v>
      </c>
      <c r="W3641" s="24">
        <v>1154</v>
      </c>
      <c r="X3641" s="24">
        <v>290</v>
      </c>
      <c r="Y3641" s="24">
        <v>37.9</v>
      </c>
      <c r="Z3641" s="24">
        <v>559.5</v>
      </c>
      <c r="AA3641" s="24">
        <v>1842</v>
      </c>
      <c r="AB3641" s="24">
        <v>78.12</v>
      </c>
      <c r="AC3641" s="24">
        <v>1174.96</v>
      </c>
      <c r="AD3641" s="21">
        <v>0.64</v>
      </c>
      <c r="AE3641" s="21">
        <v>1.63</v>
      </c>
      <c r="AF3641" s="24">
        <v>15660.18</v>
      </c>
      <c r="AG3641" s="24">
        <v>1829.08</v>
      </c>
      <c r="AH3641" s="24">
        <v>4266.84</v>
      </c>
      <c r="AI3641" s="24">
        <v>2963.7894000000001</v>
      </c>
      <c r="AJ3641" s="24">
        <v>2763.4920000000002</v>
      </c>
      <c r="AK3641" s="24"/>
      <c r="AL3641" s="24">
        <v>2786.21</v>
      </c>
      <c r="AM3641" s="24">
        <v>1247</v>
      </c>
      <c r="AN3641" s="24">
        <v>36510</v>
      </c>
      <c r="AO3641" s="24">
        <v>31.13</v>
      </c>
      <c r="AQ3641" s="18">
        <v>-150.27680000000001</v>
      </c>
    </row>
    <row r="3642" spans="1:49" x14ac:dyDescent="0.25">
      <c r="A3642" s="34">
        <v>42410</v>
      </c>
      <c r="B3642" s="21">
        <v>2.2551999999999999</v>
      </c>
      <c r="C3642" s="21">
        <v>2.2658999999999998</v>
      </c>
      <c r="D3642" s="21">
        <v>2.2542</v>
      </c>
      <c r="E3642" s="21">
        <v>2.2711999999999999</v>
      </c>
      <c r="F3642" s="21">
        <v>3.06</v>
      </c>
      <c r="G3642" s="21">
        <v>2.2917000000000001</v>
      </c>
      <c r="H3642" s="24">
        <v>2918.4306999999999</v>
      </c>
      <c r="I3642" s="24">
        <v>0.75596496031510596</v>
      </c>
      <c r="J3642" s="21">
        <v>95.793499999999995</v>
      </c>
      <c r="K3642" s="21">
        <v>6.5313999999999997</v>
      </c>
      <c r="L3642" s="21">
        <v>6.5694999999999997</v>
      </c>
      <c r="M3642" s="21">
        <v>61.52</v>
      </c>
      <c r="N3642" s="21">
        <v>66.760000000000005</v>
      </c>
      <c r="O3642" s="21">
        <v>68.05</v>
      </c>
      <c r="P3642" s="24">
        <v>15421</v>
      </c>
      <c r="Q3642" s="24">
        <v>39039</v>
      </c>
      <c r="R3642" s="24">
        <v>99.66</v>
      </c>
      <c r="S3642" s="24">
        <v>49478.57</v>
      </c>
      <c r="T3642" s="24">
        <v>0.35793599999999998</v>
      </c>
      <c r="U3642" s="24">
        <v>69.14</v>
      </c>
      <c r="V3642" s="24">
        <v>69</v>
      </c>
      <c r="W3642" s="24">
        <v>1154</v>
      </c>
      <c r="X3642" s="24">
        <v>290</v>
      </c>
      <c r="Y3642" s="24">
        <v>30.7</v>
      </c>
      <c r="Z3642" s="24">
        <v>559.5</v>
      </c>
      <c r="AA3642" s="24">
        <v>1842</v>
      </c>
      <c r="AB3642" s="24">
        <v>78.12</v>
      </c>
      <c r="AC3642" s="24">
        <v>1174.96</v>
      </c>
      <c r="AD3642" s="21">
        <v>0.71</v>
      </c>
      <c r="AE3642" s="21">
        <v>1.71</v>
      </c>
      <c r="AF3642" s="24">
        <v>15914.74</v>
      </c>
      <c r="AG3642" s="24">
        <v>1851.86</v>
      </c>
      <c r="AH3642" s="24">
        <v>4283.59</v>
      </c>
      <c r="AI3642" s="24">
        <v>2963.7894000000001</v>
      </c>
      <c r="AJ3642" s="24">
        <v>2763.4920000000002</v>
      </c>
      <c r="AK3642" s="24"/>
      <c r="AL3642" s="24">
        <v>2877.95</v>
      </c>
      <c r="AM3642" s="24">
        <v>1197.4000000000001</v>
      </c>
      <c r="AN3642" s="24">
        <v>36510</v>
      </c>
      <c r="AO3642" s="24">
        <v>30.97</v>
      </c>
      <c r="AQ3642" s="18">
        <v>-290</v>
      </c>
    </row>
    <row r="3643" spans="1:49" x14ac:dyDescent="0.25">
      <c r="A3643" s="34">
        <v>42409</v>
      </c>
      <c r="B3643" s="21">
        <v>2.2551999999999999</v>
      </c>
      <c r="C3643" s="21">
        <v>2.2658999999999998</v>
      </c>
      <c r="D3643" s="21">
        <v>2.2542</v>
      </c>
      <c r="E3643" s="21">
        <v>2.2711999999999999</v>
      </c>
      <c r="F3643" s="21">
        <v>3.06</v>
      </c>
      <c r="G3643" s="21">
        <v>2.2917000000000001</v>
      </c>
      <c r="H3643" s="24">
        <v>2918.4306999999999</v>
      </c>
      <c r="I3643" s="24">
        <v>0.75596496031510596</v>
      </c>
      <c r="J3643" s="21">
        <v>96.023799999999994</v>
      </c>
      <c r="K3643" s="21">
        <v>6.5313999999999997</v>
      </c>
      <c r="L3643" s="21">
        <v>6.5694999999999997</v>
      </c>
      <c r="M3643" s="21">
        <v>61.52</v>
      </c>
      <c r="N3643" s="21">
        <v>66.760000000000005</v>
      </c>
      <c r="O3643" s="21">
        <v>68.05</v>
      </c>
      <c r="P3643" s="24">
        <v>15421</v>
      </c>
      <c r="Q3643" s="24">
        <v>39039</v>
      </c>
      <c r="R3643" s="24">
        <v>99.66</v>
      </c>
      <c r="S3643" s="24">
        <v>51175.72</v>
      </c>
      <c r="T3643" s="24">
        <v>0.15926100000000001</v>
      </c>
      <c r="U3643" s="24">
        <v>69.14</v>
      </c>
      <c r="V3643" s="24">
        <v>69</v>
      </c>
      <c r="W3643" s="24">
        <v>1159.4000000000001</v>
      </c>
      <c r="X3643" s="24">
        <v>291</v>
      </c>
      <c r="Y3643" s="24">
        <v>38.700000000000003</v>
      </c>
      <c r="Z3643" s="24">
        <v>559.5</v>
      </c>
      <c r="AA3643" s="24">
        <v>1842</v>
      </c>
      <c r="AB3643" s="24">
        <v>78.12</v>
      </c>
      <c r="AC3643" s="24">
        <v>1174.96</v>
      </c>
      <c r="AD3643" s="21">
        <v>0.69</v>
      </c>
      <c r="AE3643" s="21">
        <v>1.74</v>
      </c>
      <c r="AF3643" s="24">
        <v>16014.38</v>
      </c>
      <c r="AG3643" s="24">
        <v>1852.21</v>
      </c>
      <c r="AH3643" s="24">
        <v>4268.76</v>
      </c>
      <c r="AI3643" s="24">
        <v>2963.7894000000001</v>
      </c>
      <c r="AJ3643" s="24">
        <v>2763.4920000000002</v>
      </c>
      <c r="AK3643" s="24"/>
      <c r="AL3643" s="24">
        <v>2877.95</v>
      </c>
      <c r="AM3643" s="24">
        <v>1189.4000000000001</v>
      </c>
      <c r="AN3643" s="24">
        <v>36510</v>
      </c>
      <c r="AO3643" s="24">
        <v>30.81</v>
      </c>
      <c r="AQ3643" s="18">
        <v>-188.52770000000001</v>
      </c>
    </row>
    <row r="3644" spans="1:49" x14ac:dyDescent="0.25">
      <c r="A3644" s="34">
        <v>42408</v>
      </c>
      <c r="B3644" s="21">
        <v>2.2551999999999999</v>
      </c>
      <c r="C3644" s="21">
        <v>2.2658999999999998</v>
      </c>
      <c r="D3644" s="21">
        <v>2.2542</v>
      </c>
      <c r="E3644" s="21">
        <v>2.2711999999999999</v>
      </c>
      <c r="F3644" s="21">
        <v>3.06</v>
      </c>
      <c r="G3644" s="21">
        <v>2.2917000000000001</v>
      </c>
      <c r="H3644" s="24">
        <v>2918.4306999999999</v>
      </c>
      <c r="I3644" s="24">
        <v>0.75596496031510596</v>
      </c>
      <c r="J3644" s="21">
        <v>96.729900000000001</v>
      </c>
      <c r="K3644" s="21">
        <v>6.5313999999999997</v>
      </c>
      <c r="L3644" s="21">
        <v>6.5694999999999997</v>
      </c>
      <c r="M3644" s="21">
        <v>61.52</v>
      </c>
      <c r="N3644" s="21">
        <v>66.760000000000005</v>
      </c>
      <c r="O3644" s="21">
        <v>68.05</v>
      </c>
      <c r="P3644" s="24">
        <v>15421</v>
      </c>
      <c r="Q3644" s="24">
        <v>39039</v>
      </c>
      <c r="R3644" s="24">
        <v>99.66</v>
      </c>
      <c r="S3644" s="24">
        <v>62598.18</v>
      </c>
      <c r="T3644" s="24">
        <v>9.1920000000000002E-2</v>
      </c>
      <c r="U3644" s="24">
        <v>69.14</v>
      </c>
      <c r="V3644" s="24">
        <v>69</v>
      </c>
      <c r="W3644" s="24">
        <v>1159.4000000000001</v>
      </c>
      <c r="X3644" s="24">
        <v>293</v>
      </c>
      <c r="Y3644" s="24">
        <v>30.2</v>
      </c>
      <c r="Z3644" s="24">
        <v>559.5</v>
      </c>
      <c r="AA3644" s="24">
        <v>1842</v>
      </c>
      <c r="AB3644" s="24">
        <v>78.12</v>
      </c>
      <c r="AC3644" s="24">
        <v>1174.96</v>
      </c>
      <c r="AD3644" s="21">
        <v>0.66</v>
      </c>
      <c r="AE3644" s="21">
        <v>1.75</v>
      </c>
      <c r="AF3644" s="24">
        <v>16027.05</v>
      </c>
      <c r="AG3644" s="24">
        <v>1853.44</v>
      </c>
      <c r="AH3644" s="24">
        <v>4283.75</v>
      </c>
      <c r="AI3644" s="24">
        <v>2963.7894000000001</v>
      </c>
      <c r="AJ3644" s="24">
        <v>2763.4920000000002</v>
      </c>
      <c r="AK3644" s="24"/>
      <c r="AL3644" s="24">
        <v>2877.95</v>
      </c>
      <c r="AM3644" s="24">
        <v>1189.5999999999999</v>
      </c>
      <c r="AN3644" s="24">
        <v>36510</v>
      </c>
      <c r="AO3644" s="24">
        <v>33.21</v>
      </c>
      <c r="AQ3644" s="18">
        <v>-125.0324</v>
      </c>
    </row>
    <row r="3645" spans="1:49" x14ac:dyDescent="0.25">
      <c r="A3645" s="34">
        <v>42407</v>
      </c>
      <c r="B3645" s="21">
        <v>2.2551999999999999</v>
      </c>
      <c r="C3645" s="21">
        <v>2.2658999999999998</v>
      </c>
      <c r="D3645" s="21">
        <v>2.2542</v>
      </c>
      <c r="E3645" s="21">
        <v>2.2711999999999999</v>
      </c>
      <c r="F3645" s="21">
        <v>3.06</v>
      </c>
      <c r="G3645" s="21">
        <v>2.2917000000000001</v>
      </c>
      <c r="H3645" s="24">
        <v>2918.4306999999999</v>
      </c>
      <c r="I3645" s="24">
        <v>0.75596496031510596</v>
      </c>
      <c r="J3645" s="21">
        <v>96.973399999999998</v>
      </c>
      <c r="K3645" s="21">
        <v>6.5313999999999997</v>
      </c>
      <c r="L3645" s="21">
        <v>6.5694999999999997</v>
      </c>
      <c r="M3645" s="21">
        <v>61.52</v>
      </c>
      <c r="N3645" s="21">
        <v>66.760000000000005</v>
      </c>
      <c r="O3645" s="21">
        <v>68.05</v>
      </c>
      <c r="P3645" s="24">
        <v>15421</v>
      </c>
      <c r="Q3645" s="24">
        <v>39039</v>
      </c>
      <c r="R3645" s="24">
        <v>99.66</v>
      </c>
      <c r="S3645" s="24">
        <v>3677.69</v>
      </c>
      <c r="T3645" s="24">
        <v>0.66947800000000002</v>
      </c>
      <c r="U3645" s="24">
        <v>69.14</v>
      </c>
      <c r="V3645" s="24">
        <v>69</v>
      </c>
      <c r="W3645" s="24">
        <v>1159.4000000000001</v>
      </c>
      <c r="X3645" s="24">
        <v>297</v>
      </c>
      <c r="Y3645" s="24">
        <v>37.299999999999997</v>
      </c>
      <c r="Z3645" s="24">
        <v>559.5</v>
      </c>
      <c r="AA3645" s="24">
        <v>1842</v>
      </c>
      <c r="AB3645" s="24">
        <v>78.12</v>
      </c>
      <c r="AC3645" s="24">
        <v>1174.96</v>
      </c>
      <c r="AD3645" s="21">
        <v>0.74</v>
      </c>
      <c r="AE3645" s="21">
        <v>1.86</v>
      </c>
      <c r="AF3645" s="24">
        <v>16204.97</v>
      </c>
      <c r="AG3645" s="24">
        <v>1880.05</v>
      </c>
      <c r="AH3645" s="24">
        <v>4363.1400000000003</v>
      </c>
      <c r="AI3645" s="24">
        <v>2963.7894000000001</v>
      </c>
      <c r="AJ3645" s="24">
        <v>2763.4920000000002</v>
      </c>
      <c r="AK3645" s="24"/>
      <c r="AL3645" s="24">
        <v>2877.95</v>
      </c>
      <c r="AM3645" s="24">
        <v>1174.0999999999999</v>
      </c>
      <c r="AN3645" s="24">
        <v>36510</v>
      </c>
      <c r="AO3645" s="24">
        <f t="shared" ref="AO3645:AO3646" si="484">AO3646</f>
        <v>34.130000000000003</v>
      </c>
      <c r="AQ3645" s="18">
        <v>-215.3</v>
      </c>
    </row>
    <row r="3646" spans="1:49" x14ac:dyDescent="0.25">
      <c r="A3646" s="34">
        <v>42406</v>
      </c>
      <c r="B3646" s="21">
        <v>2.2551999999999999</v>
      </c>
      <c r="C3646" s="21">
        <v>2.2658999999999998</v>
      </c>
      <c r="D3646" s="21">
        <v>2.2542</v>
      </c>
      <c r="E3646" s="21">
        <v>2.2711999999999999</v>
      </c>
      <c r="F3646" s="21">
        <v>3.06</v>
      </c>
      <c r="G3646" s="21">
        <v>2.2917000000000001</v>
      </c>
      <c r="H3646" s="24">
        <v>2918.4306999999999</v>
      </c>
      <c r="I3646" s="24">
        <v>0.75596496031510596</v>
      </c>
      <c r="J3646" s="21">
        <v>96.973399999999998</v>
      </c>
      <c r="K3646" s="21">
        <v>6.5313999999999997</v>
      </c>
      <c r="L3646" s="21">
        <v>6.5694999999999997</v>
      </c>
      <c r="M3646" s="21">
        <v>61.52</v>
      </c>
      <c r="N3646" s="21">
        <v>66.760000000000005</v>
      </c>
      <c r="O3646" s="21">
        <v>68.05</v>
      </c>
      <c r="P3646" s="24">
        <v>15421</v>
      </c>
      <c r="Q3646" s="24">
        <v>39039</v>
      </c>
      <c r="R3646" s="24">
        <v>99.66</v>
      </c>
      <c r="S3646" s="24">
        <v>6625.62</v>
      </c>
      <c r="T3646" s="24">
        <v>7.4071730000000002</v>
      </c>
      <c r="U3646" s="24">
        <v>69.14</v>
      </c>
      <c r="V3646" s="24">
        <v>69</v>
      </c>
      <c r="W3646" s="24">
        <v>1159.4000000000001</v>
      </c>
      <c r="X3646" s="24">
        <v>297</v>
      </c>
      <c r="Y3646" s="24">
        <v>42.1</v>
      </c>
      <c r="Z3646" s="24">
        <v>559.5</v>
      </c>
      <c r="AA3646" s="24">
        <v>1842</v>
      </c>
      <c r="AB3646" s="24">
        <v>78.12</v>
      </c>
      <c r="AC3646" s="24">
        <v>1174.96</v>
      </c>
      <c r="AD3646" s="21">
        <v>0.74</v>
      </c>
      <c r="AE3646" s="21">
        <v>1.86</v>
      </c>
      <c r="AF3646" s="24">
        <v>16204.97</v>
      </c>
      <c r="AG3646" s="24">
        <v>1880.05</v>
      </c>
      <c r="AH3646" s="24">
        <v>4363.1400000000003</v>
      </c>
      <c r="AI3646" s="24">
        <v>2963.7894000000001</v>
      </c>
      <c r="AJ3646" s="24">
        <v>2763.4920000000002</v>
      </c>
      <c r="AK3646" s="24"/>
      <c r="AL3646" s="24">
        <v>2877.95</v>
      </c>
      <c r="AM3646" s="24">
        <v>1174.0999999999999</v>
      </c>
      <c r="AN3646" s="24">
        <v>36510</v>
      </c>
      <c r="AO3646" s="24">
        <f t="shared" si="484"/>
        <v>34.130000000000003</v>
      </c>
      <c r="AP3646" s="17">
        <v>0.89111617312072899</v>
      </c>
      <c r="AQ3646" s="18">
        <v>-160.80000000000001</v>
      </c>
    </row>
    <row r="3647" spans="1:49" x14ac:dyDescent="0.25">
      <c r="A3647" s="34">
        <v>42405</v>
      </c>
      <c r="B3647" s="21">
        <v>1.9574</v>
      </c>
      <c r="C3647" s="21">
        <v>2.3668999999999998</v>
      </c>
      <c r="D3647" s="21">
        <v>1.962</v>
      </c>
      <c r="E3647" s="21">
        <v>2.3662999999999998</v>
      </c>
      <c r="F3647" s="21">
        <v>3.18</v>
      </c>
      <c r="G3647" s="21">
        <v>2.2917000000000001</v>
      </c>
      <c r="H3647" s="24">
        <v>4024.1037000000001</v>
      </c>
      <c r="I3647" s="24">
        <v>0.414334605038714</v>
      </c>
      <c r="J3647" s="21">
        <v>96.973399999999998</v>
      </c>
      <c r="K3647" s="21">
        <v>6.5313999999999997</v>
      </c>
      <c r="L3647" s="21">
        <v>6.5694999999999997</v>
      </c>
      <c r="M3647" s="21">
        <v>61.52</v>
      </c>
      <c r="N3647" s="21">
        <v>67.14</v>
      </c>
      <c r="O3647" s="21">
        <v>69.19</v>
      </c>
      <c r="P3647" s="24">
        <v>15421</v>
      </c>
      <c r="Q3647" s="24">
        <v>39039</v>
      </c>
      <c r="R3647" s="24">
        <v>99.66</v>
      </c>
      <c r="S3647" s="24">
        <v>7215.7</v>
      </c>
      <c r="T3647" s="24">
        <v>29.892164999999999</v>
      </c>
      <c r="U3647" s="24">
        <v>69.14</v>
      </c>
      <c r="V3647" s="24">
        <v>69</v>
      </c>
      <c r="W3647" s="24">
        <v>1159.4000000000001</v>
      </c>
      <c r="X3647" s="24">
        <v>297</v>
      </c>
      <c r="Y3647" s="24">
        <v>44.7</v>
      </c>
      <c r="Z3647" s="24">
        <v>559.5</v>
      </c>
      <c r="AA3647" s="24">
        <v>1842</v>
      </c>
      <c r="AB3647" s="24">
        <v>78.12</v>
      </c>
      <c r="AC3647" s="24">
        <v>1174.96</v>
      </c>
      <c r="AD3647" s="21">
        <v>0.74</v>
      </c>
      <c r="AE3647" s="21">
        <v>1.86</v>
      </c>
      <c r="AF3647" s="24">
        <v>16204.97</v>
      </c>
      <c r="AG3647" s="24">
        <v>1880.05</v>
      </c>
      <c r="AH3647" s="24">
        <v>4363.1400000000003</v>
      </c>
      <c r="AI3647" s="24">
        <v>2963.7894000000001</v>
      </c>
      <c r="AJ3647" s="24">
        <v>2763.4920000000002</v>
      </c>
      <c r="AK3647" s="24"/>
      <c r="AL3647" s="24">
        <v>2877.95</v>
      </c>
      <c r="AM3647" s="24">
        <v>1174.0999999999999</v>
      </c>
      <c r="AN3647" s="24">
        <v>36510</v>
      </c>
      <c r="AO3647" s="24">
        <v>34.130000000000003</v>
      </c>
      <c r="AP3647" s="17">
        <v>0.89111617312072899</v>
      </c>
      <c r="AQ3647" s="18">
        <v>-394.41140000000001</v>
      </c>
    </row>
    <row r="3648" spans="1:49" x14ac:dyDescent="0.25">
      <c r="A3648" s="34">
        <v>42404</v>
      </c>
      <c r="B3648" s="21">
        <v>1.9658</v>
      </c>
      <c r="C3648" s="21">
        <v>2.4619</v>
      </c>
      <c r="D3648" s="21">
        <v>1.9945999999999999</v>
      </c>
      <c r="E3648" s="21">
        <v>2.5491999999999999</v>
      </c>
      <c r="F3648" s="21">
        <v>3.2313999999999998</v>
      </c>
      <c r="G3648" s="21">
        <v>2.31</v>
      </c>
      <c r="H3648" s="24">
        <v>11212.992</v>
      </c>
      <c r="I3648" s="24">
        <v>0.75229795050960202</v>
      </c>
      <c r="J3648" s="21">
        <v>96.503299999999996</v>
      </c>
      <c r="K3648" s="21">
        <v>6.5419</v>
      </c>
      <c r="L3648" s="21">
        <v>6.5777000000000001</v>
      </c>
      <c r="M3648" s="21">
        <v>62.94</v>
      </c>
      <c r="N3648" s="21">
        <v>67.790000000000006</v>
      </c>
      <c r="O3648" s="21">
        <v>69.599999999999994</v>
      </c>
      <c r="P3648" s="24">
        <v>27904</v>
      </c>
      <c r="Q3648" s="24">
        <v>39294</v>
      </c>
      <c r="R3648" s="24">
        <v>99.534999999999997</v>
      </c>
      <c r="S3648" s="24">
        <v>7280.74</v>
      </c>
      <c r="T3648" s="24">
        <v>46.809221999999998</v>
      </c>
      <c r="U3648" s="24">
        <v>69.14</v>
      </c>
      <c r="V3648" s="24">
        <v>69</v>
      </c>
      <c r="W3648" s="24">
        <v>1159.4000000000001</v>
      </c>
      <c r="X3648" s="24">
        <v>298</v>
      </c>
      <c r="Y3648" s="24">
        <v>34.9</v>
      </c>
      <c r="Z3648" s="24">
        <v>564</v>
      </c>
      <c r="AA3648" s="24">
        <v>1842</v>
      </c>
      <c r="AB3648" s="24">
        <v>78.12</v>
      </c>
      <c r="AC3648" s="24">
        <v>1182.7</v>
      </c>
      <c r="AD3648" s="21">
        <v>0.7</v>
      </c>
      <c r="AE3648" s="21">
        <v>1.87</v>
      </c>
      <c r="AF3648" s="24">
        <v>16416.580000000002</v>
      </c>
      <c r="AG3648" s="24">
        <v>1915.45</v>
      </c>
      <c r="AH3648" s="24">
        <v>4509.5600000000004</v>
      </c>
      <c r="AI3648" s="24">
        <v>2984.7597999999998</v>
      </c>
      <c r="AJ3648" s="24">
        <v>2781.0230000000001</v>
      </c>
      <c r="AK3648" s="24"/>
      <c r="AL3648" s="24">
        <v>2881.75</v>
      </c>
      <c r="AM3648" s="24">
        <v>1156</v>
      </c>
      <c r="AN3648" s="24">
        <v>36500</v>
      </c>
      <c r="AO3648" s="24">
        <v>34.39</v>
      </c>
      <c r="AP3648" s="17">
        <v>0.88497373029772297</v>
      </c>
      <c r="AQ3648" s="18">
        <v>433.45</v>
      </c>
      <c r="AW3648" s="16">
        <v>500</v>
      </c>
    </row>
    <row r="3649" spans="1:49" x14ac:dyDescent="0.25">
      <c r="A3649" s="34">
        <v>42403</v>
      </c>
      <c r="B3649" s="21">
        <v>1.9591000000000001</v>
      </c>
      <c r="C3649" s="21">
        <v>2.4125000000000001</v>
      </c>
      <c r="D3649" s="21">
        <v>1.994</v>
      </c>
      <c r="E3649" s="21">
        <v>2.4279999999999999</v>
      </c>
      <c r="F3649" s="21">
        <v>3.14</v>
      </c>
      <c r="G3649" s="21">
        <v>2.3361999999999998</v>
      </c>
      <c r="H3649" s="24">
        <v>13866.570900000001</v>
      </c>
      <c r="I3649" s="24">
        <v>0.79678013980220797</v>
      </c>
      <c r="J3649" s="21">
        <v>97.209599999999995</v>
      </c>
      <c r="K3649" s="21">
        <v>6.5521000000000003</v>
      </c>
      <c r="L3649" s="21">
        <v>6.5792999999999999</v>
      </c>
      <c r="M3649" s="21">
        <v>67.209999999999994</v>
      </c>
      <c r="N3649" s="21">
        <v>67.72</v>
      </c>
      <c r="O3649" s="21">
        <v>69.08</v>
      </c>
      <c r="P3649" s="24">
        <v>28529</v>
      </c>
      <c r="Q3649" s="24">
        <v>39317</v>
      </c>
      <c r="R3649" s="24">
        <v>100.07</v>
      </c>
      <c r="S3649" s="24">
        <v>7476.21</v>
      </c>
      <c r="T3649" s="24">
        <v>51.394804000000001</v>
      </c>
      <c r="U3649" s="24">
        <v>65.62</v>
      </c>
      <c r="V3649" s="24">
        <v>69</v>
      </c>
      <c r="W3649" s="24">
        <v>1159.4000000000001</v>
      </c>
      <c r="X3649" s="24">
        <v>303</v>
      </c>
      <c r="Y3649" s="24">
        <v>36.200000000000003</v>
      </c>
      <c r="Z3649" s="24">
        <v>558</v>
      </c>
      <c r="AA3649" s="24">
        <v>1819</v>
      </c>
      <c r="AB3649" s="24">
        <v>78.12</v>
      </c>
      <c r="AC3649" s="24">
        <v>1160.32</v>
      </c>
      <c r="AD3649" s="21">
        <v>0.72</v>
      </c>
      <c r="AE3649" s="21">
        <v>1.88</v>
      </c>
      <c r="AF3649" s="24">
        <v>16336.66</v>
      </c>
      <c r="AG3649" s="24">
        <v>1912.53</v>
      </c>
      <c r="AH3649" s="24">
        <v>4504.24</v>
      </c>
      <c r="AI3649" s="24">
        <v>2948.6386000000002</v>
      </c>
      <c r="AJ3649" s="24">
        <v>2739.2469999999998</v>
      </c>
      <c r="AK3649" s="24"/>
      <c r="AL3649" s="24">
        <v>2859.72</v>
      </c>
      <c r="AM3649" s="24">
        <v>1143</v>
      </c>
      <c r="AN3649" s="24">
        <v>35810</v>
      </c>
      <c r="AO3649" s="24">
        <v>35.47</v>
      </c>
      <c r="AP3649" s="17">
        <v>0.88418977799294596</v>
      </c>
      <c r="AQ3649" s="18">
        <v>646.44209999999998</v>
      </c>
      <c r="AW3649" s="16">
        <v>3900</v>
      </c>
    </row>
    <row r="3650" spans="1:49" x14ac:dyDescent="0.25">
      <c r="A3650" s="34">
        <v>42402</v>
      </c>
      <c r="B3650" s="21">
        <v>1.9666999999999999</v>
      </c>
      <c r="C3650" s="21">
        <v>2.5009000000000001</v>
      </c>
      <c r="D3650" s="21">
        <v>2.0059</v>
      </c>
      <c r="E3650" s="21">
        <v>2.5304000000000002</v>
      </c>
      <c r="F3650" s="21">
        <v>3.145</v>
      </c>
      <c r="G3650" s="21">
        <v>2.3220000000000001</v>
      </c>
      <c r="H3650" s="24">
        <v>15757.622300000001</v>
      </c>
      <c r="I3650" s="24">
        <v>0.79526699016508995</v>
      </c>
      <c r="J3650" s="21">
        <v>98.870099999999994</v>
      </c>
      <c r="K3650" s="21">
        <v>6.5510000000000002</v>
      </c>
      <c r="L3650" s="21">
        <v>6.5796999999999999</v>
      </c>
      <c r="M3650" s="21">
        <v>64.88</v>
      </c>
      <c r="N3650" s="21">
        <v>67.34</v>
      </c>
      <c r="O3650" s="21">
        <v>65.239999999999995</v>
      </c>
      <c r="P3650" s="24">
        <v>31034</v>
      </c>
      <c r="Q3650" s="24">
        <v>37952</v>
      </c>
      <c r="R3650" s="24">
        <v>99.92</v>
      </c>
      <c r="S3650" s="24">
        <v>7839.56</v>
      </c>
      <c r="T3650" s="24">
        <v>53.535426999999999</v>
      </c>
      <c r="U3650" s="24">
        <v>65.62</v>
      </c>
      <c r="V3650" s="24">
        <v>68.599999999999994</v>
      </c>
      <c r="W3650" s="24">
        <v>1159.4000000000001</v>
      </c>
      <c r="X3650" s="24">
        <v>310</v>
      </c>
      <c r="Y3650" s="24">
        <v>44.2</v>
      </c>
      <c r="Z3650" s="24">
        <v>556</v>
      </c>
      <c r="AA3650" s="24">
        <v>1812</v>
      </c>
      <c r="AB3650" s="24">
        <v>78.13</v>
      </c>
      <c r="AC3650" s="24">
        <v>1157.47</v>
      </c>
      <c r="AD3650" s="21">
        <v>0.75</v>
      </c>
      <c r="AE3650" s="21">
        <v>1.87</v>
      </c>
      <c r="AF3650" s="24">
        <v>16153.54</v>
      </c>
      <c r="AG3650" s="24">
        <v>1903.03</v>
      </c>
      <c r="AH3650" s="24">
        <v>4516.95</v>
      </c>
      <c r="AI3650" s="24">
        <v>2961.3337000000001</v>
      </c>
      <c r="AJ3650" s="24">
        <v>2749.57</v>
      </c>
      <c r="AK3650" s="24"/>
      <c r="AL3650" s="24">
        <v>2948.16</v>
      </c>
      <c r="AM3650" s="24">
        <v>1129.5999999999999</v>
      </c>
      <c r="AN3650" s="24">
        <v>35760</v>
      </c>
      <c r="AO3650" s="24">
        <v>32.57</v>
      </c>
      <c r="AP3650" s="17">
        <v>0.88222638628634897</v>
      </c>
      <c r="AQ3650" s="18">
        <v>667.4</v>
      </c>
      <c r="AW3650" s="16">
        <v>5300</v>
      </c>
    </row>
    <row r="3651" spans="1:49" x14ac:dyDescent="0.25">
      <c r="A3651" s="34">
        <v>42401</v>
      </c>
      <c r="B3651" s="21">
        <v>1.9681</v>
      </c>
      <c r="C3651" s="21">
        <v>2.4323999999999999</v>
      </c>
      <c r="D3651" s="21">
        <v>2.0108000000000001</v>
      </c>
      <c r="E3651" s="21">
        <v>2.4615</v>
      </c>
      <c r="F3651" s="21">
        <v>3.2444999999999999</v>
      </c>
      <c r="G3651" s="21">
        <v>2.2957999999999998</v>
      </c>
      <c r="H3651" s="24">
        <v>18319.366399999999</v>
      </c>
      <c r="I3651" s="24">
        <v>0.832969835368503</v>
      </c>
      <c r="J3651" s="21">
        <v>99.025800000000004</v>
      </c>
      <c r="K3651" s="21">
        <v>6.5538999999999996</v>
      </c>
      <c r="L3651" s="21">
        <v>6.5792000000000002</v>
      </c>
      <c r="M3651" s="21">
        <v>67.180000000000007</v>
      </c>
      <c r="N3651" s="21">
        <v>70.23</v>
      </c>
      <c r="O3651" s="21">
        <v>73.400000000000006</v>
      </c>
      <c r="P3651" s="24">
        <v>24072</v>
      </c>
      <c r="Q3651" s="24">
        <v>37397</v>
      </c>
      <c r="R3651" s="24">
        <v>100.34</v>
      </c>
      <c r="S3651" s="24">
        <v>7952.2</v>
      </c>
      <c r="T3651" s="24">
        <v>55.456775999999998</v>
      </c>
      <c r="U3651" s="24">
        <v>65.62</v>
      </c>
      <c r="V3651" s="24">
        <v>67.599999999999994</v>
      </c>
      <c r="W3651" s="24">
        <v>1159.4000000000001</v>
      </c>
      <c r="X3651" s="24">
        <v>314</v>
      </c>
      <c r="Y3651" s="24">
        <v>36.200000000000003</v>
      </c>
      <c r="Z3651" s="24">
        <v>558.5</v>
      </c>
      <c r="AA3651" s="24">
        <v>1831</v>
      </c>
      <c r="AB3651" s="24">
        <v>78.3</v>
      </c>
      <c r="AC3651" s="24">
        <v>1154.67</v>
      </c>
      <c r="AD3651" s="21">
        <v>0.81</v>
      </c>
      <c r="AE3651" s="21">
        <v>1.97</v>
      </c>
      <c r="AF3651" s="24">
        <v>16449.18</v>
      </c>
      <c r="AG3651" s="24">
        <v>1939.38</v>
      </c>
      <c r="AH3651" s="24">
        <v>4620.37</v>
      </c>
      <c r="AI3651" s="24">
        <v>2901.0477000000001</v>
      </c>
      <c r="AJ3651" s="24">
        <v>2688.8539999999998</v>
      </c>
      <c r="AK3651" s="24"/>
      <c r="AL3651" s="24">
        <v>2913.91</v>
      </c>
      <c r="AM3651" s="24">
        <v>1128.5999999999999</v>
      </c>
      <c r="AN3651" s="24">
        <v>35540</v>
      </c>
      <c r="AO3651" s="24">
        <v>34.130000000000003</v>
      </c>
      <c r="AP3651" s="17">
        <v>0.91324732092498595</v>
      </c>
      <c r="AQ3651" s="18">
        <v>296.57</v>
      </c>
      <c r="AW3651" s="16">
        <v>3400</v>
      </c>
    </row>
    <row r="3652" spans="1:49" x14ac:dyDescent="0.25">
      <c r="A3652" s="34">
        <v>42400</v>
      </c>
      <c r="B3652" s="21">
        <v>1.9661999999999999</v>
      </c>
      <c r="C3652" s="21">
        <v>2.2682000000000002</v>
      </c>
      <c r="D3652" s="21">
        <v>2.0160999999999998</v>
      </c>
      <c r="E3652" s="21">
        <v>2.4203000000000001</v>
      </c>
      <c r="F3652" s="21">
        <v>3.1579999999999999</v>
      </c>
      <c r="G3652" s="21">
        <v>2.2993999999999999</v>
      </c>
      <c r="H3652" s="24">
        <v>18644.8135</v>
      </c>
      <c r="I3652" s="24">
        <v>0.88854125215191004</v>
      </c>
      <c r="J3652" s="21">
        <v>99.555800000000005</v>
      </c>
      <c r="K3652" s="21">
        <v>6.5515999999999996</v>
      </c>
      <c r="L3652" s="21">
        <v>6.5789</v>
      </c>
      <c r="M3652" s="21">
        <v>64.98</v>
      </c>
      <c r="N3652" s="21">
        <v>67.3</v>
      </c>
      <c r="O3652" s="21">
        <v>79.16</v>
      </c>
      <c r="P3652" s="24">
        <v>29529</v>
      </c>
      <c r="Q3652" s="24">
        <v>36628</v>
      </c>
      <c r="R3652" s="24">
        <v>100.36499999999999</v>
      </c>
      <c r="S3652" s="24">
        <v>14208.69</v>
      </c>
      <c r="T3652" s="24">
        <v>47.990622999999999</v>
      </c>
      <c r="U3652" s="24">
        <v>65.62</v>
      </c>
      <c r="V3652" s="24">
        <v>65.099999999999994</v>
      </c>
      <c r="W3652" s="24">
        <v>1159.4000000000001</v>
      </c>
      <c r="X3652" s="24">
        <v>317</v>
      </c>
      <c r="Y3652" s="24">
        <v>48.3</v>
      </c>
      <c r="Z3652" s="24">
        <v>553.5</v>
      </c>
      <c r="AA3652" s="24">
        <v>1815</v>
      </c>
      <c r="AB3652" s="24">
        <v>78.33</v>
      </c>
      <c r="AC3652" s="24">
        <v>1154.3900000000001</v>
      </c>
      <c r="AD3652" s="21">
        <v>0.76</v>
      </c>
      <c r="AE3652" s="21">
        <v>1.94</v>
      </c>
      <c r="AF3652" s="24">
        <v>16466.3</v>
      </c>
      <c r="AG3652" s="24">
        <v>1940.24</v>
      </c>
      <c r="AH3652" s="24">
        <v>4613.95</v>
      </c>
      <c r="AI3652" s="24">
        <v>2946.0902000000001</v>
      </c>
      <c r="AJ3652" s="24">
        <v>2737.6</v>
      </c>
      <c r="AK3652" s="24"/>
      <c r="AL3652" s="24">
        <v>2877.51</v>
      </c>
      <c r="AM3652" s="24">
        <v>1118.3</v>
      </c>
      <c r="AN3652" s="24">
        <v>35680</v>
      </c>
      <c r="AO3652" s="24">
        <f t="shared" ref="AO3652:AO3653" si="485">AO3653</f>
        <v>35.869999999999997</v>
      </c>
      <c r="AQ3652" s="18">
        <v>-696.25009999999997</v>
      </c>
    </row>
    <row r="3653" spans="1:49" x14ac:dyDescent="0.25">
      <c r="A3653" s="34">
        <v>42399</v>
      </c>
      <c r="B3653" s="21">
        <v>1.9661999999999999</v>
      </c>
      <c r="C3653" s="21">
        <v>2.2682000000000002</v>
      </c>
      <c r="D3653" s="21">
        <v>2.0160999999999998</v>
      </c>
      <c r="E3653" s="21">
        <v>2.4203000000000001</v>
      </c>
      <c r="F3653" s="21">
        <v>3.1579999999999999</v>
      </c>
      <c r="G3653" s="21">
        <v>2.2993999999999999</v>
      </c>
      <c r="H3653" s="24">
        <v>18644.8135</v>
      </c>
      <c r="I3653" s="24">
        <v>0.88854125215191004</v>
      </c>
      <c r="J3653" s="21">
        <v>99.555800000000005</v>
      </c>
      <c r="K3653" s="21">
        <v>6.5515999999999996</v>
      </c>
      <c r="L3653" s="21">
        <v>6.5789</v>
      </c>
      <c r="M3653" s="21">
        <v>64.98</v>
      </c>
      <c r="N3653" s="21">
        <v>67.3</v>
      </c>
      <c r="O3653" s="21">
        <v>79.16</v>
      </c>
      <c r="P3653" s="24">
        <v>29529</v>
      </c>
      <c r="Q3653" s="24">
        <v>36628</v>
      </c>
      <c r="R3653" s="24">
        <v>100.36499999999999</v>
      </c>
      <c r="S3653" s="24">
        <v>16827.560000000001</v>
      </c>
      <c r="T3653" s="24">
        <v>63.099845000000002</v>
      </c>
      <c r="U3653" s="24">
        <v>65.62</v>
      </c>
      <c r="V3653" s="24">
        <v>65.099999999999994</v>
      </c>
      <c r="W3653" s="24">
        <v>1172.2</v>
      </c>
      <c r="X3653" s="24">
        <v>317</v>
      </c>
      <c r="Y3653" s="24">
        <v>53.4</v>
      </c>
      <c r="Z3653" s="24">
        <v>553.5</v>
      </c>
      <c r="AA3653" s="24">
        <v>1815</v>
      </c>
      <c r="AB3653" s="24">
        <v>78.33</v>
      </c>
      <c r="AC3653" s="24">
        <v>1154.3900000000001</v>
      </c>
      <c r="AD3653" s="21">
        <v>0.76</v>
      </c>
      <c r="AE3653" s="21">
        <v>1.94</v>
      </c>
      <c r="AF3653" s="24">
        <v>16466.3</v>
      </c>
      <c r="AG3653" s="24">
        <v>1940.24</v>
      </c>
      <c r="AH3653" s="24">
        <v>4613.95</v>
      </c>
      <c r="AI3653" s="24">
        <v>2946.0902000000001</v>
      </c>
      <c r="AJ3653" s="24">
        <v>2737.6</v>
      </c>
      <c r="AK3653" s="24"/>
      <c r="AL3653" s="24">
        <v>2877.51</v>
      </c>
      <c r="AM3653" s="24">
        <v>1118.3</v>
      </c>
      <c r="AN3653" s="24">
        <v>35680</v>
      </c>
      <c r="AO3653" s="24">
        <f t="shared" si="485"/>
        <v>35.869999999999997</v>
      </c>
      <c r="AQ3653" s="18">
        <v>-305</v>
      </c>
    </row>
    <row r="3654" spans="1:49" x14ac:dyDescent="0.25">
      <c r="A3654" s="34">
        <v>42398</v>
      </c>
      <c r="B3654" s="21">
        <v>1.9661999999999999</v>
      </c>
      <c r="C3654" s="21">
        <v>2.2682000000000002</v>
      </c>
      <c r="D3654" s="21">
        <v>2.0160999999999998</v>
      </c>
      <c r="E3654" s="21">
        <v>2.4203000000000001</v>
      </c>
      <c r="F3654" s="21">
        <v>3.1579999999999999</v>
      </c>
      <c r="G3654" s="21">
        <v>2.2993999999999999</v>
      </c>
      <c r="H3654" s="24">
        <v>18644.8135</v>
      </c>
      <c r="I3654" s="24">
        <v>0.88854125215191004</v>
      </c>
      <c r="J3654" s="21">
        <v>99.555800000000005</v>
      </c>
      <c r="K3654" s="21">
        <v>6.5515999999999996</v>
      </c>
      <c r="L3654" s="21">
        <v>6.5789</v>
      </c>
      <c r="M3654" s="21">
        <v>64.98</v>
      </c>
      <c r="N3654" s="21">
        <v>67.3</v>
      </c>
      <c r="O3654" s="21">
        <v>79.16</v>
      </c>
      <c r="P3654" s="24">
        <v>29529</v>
      </c>
      <c r="Q3654" s="24">
        <v>36628</v>
      </c>
      <c r="R3654" s="24">
        <v>100.36499999999999</v>
      </c>
      <c r="S3654" s="24">
        <v>13697.45</v>
      </c>
      <c r="T3654" s="24">
        <v>62.504280000000001</v>
      </c>
      <c r="U3654" s="24">
        <v>65.62</v>
      </c>
      <c r="V3654" s="24">
        <v>65.099999999999994</v>
      </c>
      <c r="W3654" s="24">
        <v>1172.2</v>
      </c>
      <c r="X3654" s="24">
        <v>317</v>
      </c>
      <c r="Y3654" s="24">
        <v>48.2</v>
      </c>
      <c r="Z3654" s="24">
        <v>553.5</v>
      </c>
      <c r="AA3654" s="24">
        <v>1815</v>
      </c>
      <c r="AB3654" s="24">
        <v>78.33</v>
      </c>
      <c r="AC3654" s="24">
        <v>1154.3900000000001</v>
      </c>
      <c r="AD3654" s="21">
        <v>0.76</v>
      </c>
      <c r="AE3654" s="21">
        <v>1.94</v>
      </c>
      <c r="AF3654" s="24">
        <v>16466.3</v>
      </c>
      <c r="AG3654" s="24">
        <v>1940.24</v>
      </c>
      <c r="AH3654" s="24">
        <v>4613.95</v>
      </c>
      <c r="AI3654" s="24">
        <v>2946.0902000000001</v>
      </c>
      <c r="AJ3654" s="24">
        <v>2737.6</v>
      </c>
      <c r="AK3654" s="24"/>
      <c r="AL3654" s="24">
        <v>2877.51</v>
      </c>
      <c r="AM3654" s="24">
        <v>1118.3</v>
      </c>
      <c r="AN3654" s="24">
        <v>35680</v>
      </c>
      <c r="AO3654" s="24">
        <v>35.869999999999997</v>
      </c>
      <c r="AP3654" s="17">
        <v>0.89616101903655998</v>
      </c>
      <c r="AQ3654" s="18">
        <v>439.23480000000001</v>
      </c>
      <c r="AW3654" s="16">
        <v>3400</v>
      </c>
    </row>
    <row r="3655" spans="1:49" x14ac:dyDescent="0.25">
      <c r="A3655" s="34">
        <v>42397</v>
      </c>
      <c r="B3655" s="21">
        <v>1.9675</v>
      </c>
      <c r="C3655" s="21">
        <v>2.3128000000000002</v>
      </c>
      <c r="D3655" s="21">
        <v>2.0141</v>
      </c>
      <c r="E3655" s="21">
        <v>2.5238</v>
      </c>
      <c r="F3655" s="21">
        <v>3.1345000000000001</v>
      </c>
      <c r="G3655" s="21">
        <v>2.3468</v>
      </c>
      <c r="H3655" s="24">
        <v>18937.172399999999</v>
      </c>
      <c r="I3655" s="24">
        <v>0.888293371401496</v>
      </c>
      <c r="J3655" s="21">
        <v>98.597399999999993</v>
      </c>
      <c r="K3655" s="21">
        <v>6.5528000000000004</v>
      </c>
      <c r="L3655" s="21">
        <v>6.5754999999999999</v>
      </c>
      <c r="M3655" s="21">
        <v>67.37</v>
      </c>
      <c r="N3655" s="21">
        <v>60.91</v>
      </c>
      <c r="O3655" s="21">
        <v>79.150000000000006</v>
      </c>
      <c r="P3655" s="24">
        <v>31173</v>
      </c>
      <c r="Q3655" s="24">
        <v>36180</v>
      </c>
      <c r="R3655" s="24">
        <v>99.965000000000003</v>
      </c>
      <c r="S3655" s="24">
        <v>4917.57</v>
      </c>
      <c r="T3655" s="24">
        <v>71.704279</v>
      </c>
      <c r="U3655" s="24">
        <v>63.28</v>
      </c>
      <c r="V3655" s="24">
        <v>65.099999999999994</v>
      </c>
      <c r="W3655" s="24">
        <v>1172.2</v>
      </c>
      <c r="X3655" s="24">
        <v>325</v>
      </c>
      <c r="Y3655" s="24">
        <v>54.2</v>
      </c>
      <c r="Z3655" s="24">
        <v>557</v>
      </c>
      <c r="AA3655" s="24">
        <v>1841</v>
      </c>
      <c r="AB3655" s="24">
        <v>78.44</v>
      </c>
      <c r="AC3655" s="24">
        <v>1154.7</v>
      </c>
      <c r="AD3655" s="21">
        <v>0.83</v>
      </c>
      <c r="AE3655" s="21">
        <v>2</v>
      </c>
      <c r="AF3655" s="24">
        <v>16069.64</v>
      </c>
      <c r="AG3655" s="24">
        <v>1893.36</v>
      </c>
      <c r="AH3655" s="24">
        <v>4506.68</v>
      </c>
      <c r="AI3655" s="24">
        <v>2853.7561999999998</v>
      </c>
      <c r="AJ3655" s="24">
        <v>2655.6610000000001</v>
      </c>
      <c r="AK3655" s="24"/>
      <c r="AL3655" s="24">
        <v>2783.51</v>
      </c>
      <c r="AM3655" s="24">
        <v>1115.5999999999999</v>
      </c>
      <c r="AN3655" s="24">
        <v>35600</v>
      </c>
      <c r="AO3655" s="24">
        <v>35.4</v>
      </c>
      <c r="AP3655" s="17">
        <v>0.90864685096653497</v>
      </c>
      <c r="AQ3655" s="18">
        <v>657.02670000000001</v>
      </c>
      <c r="AW3655" s="16">
        <v>5900</v>
      </c>
    </row>
    <row r="3656" spans="1:49" x14ac:dyDescent="0.25">
      <c r="A3656" s="34">
        <v>42396</v>
      </c>
      <c r="B3656" s="21">
        <v>1.9795</v>
      </c>
      <c r="C3656" s="21">
        <v>2.3035000000000001</v>
      </c>
      <c r="D3656" s="21">
        <v>2.0284</v>
      </c>
      <c r="E3656" s="21">
        <v>2.4742000000000002</v>
      </c>
      <c r="F3656" s="21">
        <v>3.0074999999999998</v>
      </c>
      <c r="G3656" s="21">
        <v>2.3527</v>
      </c>
      <c r="H3656" s="24">
        <v>18774.2559</v>
      </c>
      <c r="I3656" s="24">
        <v>0.87058816540971895</v>
      </c>
      <c r="J3656" s="21">
        <v>98.982100000000003</v>
      </c>
      <c r="K3656" s="21">
        <v>6.5533000000000001</v>
      </c>
      <c r="L3656" s="21">
        <v>6.5780000000000003</v>
      </c>
      <c r="M3656" s="21">
        <v>72.489999999999995</v>
      </c>
      <c r="N3656" s="21">
        <v>62.03</v>
      </c>
      <c r="O3656" s="21">
        <v>78.34</v>
      </c>
      <c r="P3656" s="24">
        <v>30796</v>
      </c>
      <c r="Q3656" s="24">
        <v>35737</v>
      </c>
      <c r="R3656" s="24">
        <v>99.77</v>
      </c>
      <c r="S3656" s="24">
        <v>5117.67</v>
      </c>
      <c r="T3656" s="24">
        <v>72.726122000000004</v>
      </c>
      <c r="U3656" s="24">
        <v>63.28</v>
      </c>
      <c r="V3656" s="24">
        <v>65.099999999999994</v>
      </c>
      <c r="W3656" s="24">
        <v>1172.2</v>
      </c>
      <c r="X3656" s="24">
        <v>337</v>
      </c>
      <c r="Y3656" s="24">
        <v>54.1</v>
      </c>
      <c r="Z3656" s="24">
        <v>557.5</v>
      </c>
      <c r="AA3656" s="24">
        <v>1858</v>
      </c>
      <c r="AB3656" s="24">
        <v>78.36</v>
      </c>
      <c r="AC3656" s="24">
        <v>1169.33</v>
      </c>
      <c r="AD3656" s="21">
        <v>0.84</v>
      </c>
      <c r="AE3656" s="21">
        <v>2.02</v>
      </c>
      <c r="AF3656" s="24">
        <v>15944.46</v>
      </c>
      <c r="AG3656" s="24">
        <v>1882.95</v>
      </c>
      <c r="AH3656" s="24">
        <v>4468.17</v>
      </c>
      <c r="AI3656" s="24">
        <v>2930.3519000000001</v>
      </c>
      <c r="AJ3656" s="24">
        <v>2735.558</v>
      </c>
      <c r="AK3656" s="24"/>
      <c r="AL3656" s="24">
        <v>2813.18</v>
      </c>
      <c r="AM3656" s="24">
        <v>1125.7</v>
      </c>
      <c r="AN3656" s="24">
        <v>35780</v>
      </c>
      <c r="AO3656" s="24">
        <v>33.82</v>
      </c>
      <c r="AP3656" s="17">
        <v>0.88265095119933801</v>
      </c>
      <c r="AQ3656" s="18">
        <v>1262.55</v>
      </c>
      <c r="AW3656" s="16">
        <v>10800</v>
      </c>
    </row>
    <row r="3657" spans="1:49" x14ac:dyDescent="0.25">
      <c r="A3657" s="34">
        <v>42395</v>
      </c>
      <c r="B3657" s="21">
        <v>1.9688000000000001</v>
      </c>
      <c r="C3657" s="21">
        <v>2.3001</v>
      </c>
      <c r="D3657" s="21">
        <v>2.0158999999999998</v>
      </c>
      <c r="E3657" s="21">
        <v>2.5470999999999999</v>
      </c>
      <c r="F3657" s="21">
        <v>3.0543</v>
      </c>
      <c r="G3657" s="21">
        <v>2.3193000000000001</v>
      </c>
      <c r="H3657" s="24">
        <v>18433.231899999999</v>
      </c>
      <c r="I3657" s="24">
        <v>0.87116012048617197</v>
      </c>
      <c r="J3657" s="21">
        <v>99.024299999999997</v>
      </c>
      <c r="K3657" s="21">
        <v>6.5548000000000002</v>
      </c>
      <c r="L3657" s="21">
        <v>6.5796999999999999</v>
      </c>
      <c r="M3657" s="21">
        <v>69.66</v>
      </c>
      <c r="N3657" s="21">
        <v>63.37</v>
      </c>
      <c r="O3657" s="21">
        <v>84.14</v>
      </c>
      <c r="P3657" s="24">
        <v>34133</v>
      </c>
      <c r="Q3657" s="24">
        <v>34856</v>
      </c>
      <c r="R3657" s="24">
        <v>99.91</v>
      </c>
      <c r="S3657" s="24">
        <v>5352.14</v>
      </c>
      <c r="T3657" s="24">
        <v>75.037374999999997</v>
      </c>
      <c r="U3657" s="24">
        <v>63.28</v>
      </c>
      <c r="V3657" s="24">
        <v>65</v>
      </c>
      <c r="W3657" s="24">
        <v>1172.2</v>
      </c>
      <c r="X3657" s="24">
        <v>345</v>
      </c>
      <c r="Y3657" s="24">
        <v>44.3</v>
      </c>
      <c r="Z3657" s="24">
        <v>548</v>
      </c>
      <c r="AA3657" s="24">
        <v>1840</v>
      </c>
      <c r="AB3657" s="24">
        <v>78.36</v>
      </c>
      <c r="AC3657" s="24">
        <v>1152.05</v>
      </c>
      <c r="AD3657" s="21">
        <v>0.85</v>
      </c>
      <c r="AE3657" s="21">
        <v>2.0099999999999998</v>
      </c>
      <c r="AF3657" s="24">
        <v>16167.23</v>
      </c>
      <c r="AG3657" s="24">
        <v>1903.63</v>
      </c>
      <c r="AH3657" s="24">
        <v>4567.67</v>
      </c>
      <c r="AI3657" s="24">
        <v>2940.5084999999999</v>
      </c>
      <c r="AJ3657" s="24">
        <v>2749.7849999999999</v>
      </c>
      <c r="AK3657" s="24"/>
      <c r="AL3657" s="24">
        <v>2815.78</v>
      </c>
      <c r="AM3657" s="24">
        <v>1120.3</v>
      </c>
      <c r="AN3657" s="24">
        <v>35100</v>
      </c>
      <c r="AO3657" s="24">
        <v>31.89</v>
      </c>
      <c r="AP3657" s="17">
        <v>0.89313670673748902</v>
      </c>
      <c r="AQ3657" s="18">
        <v>333.77789999999999</v>
      </c>
      <c r="AW3657" s="16">
        <v>5800</v>
      </c>
    </row>
    <row r="3658" spans="1:49" x14ac:dyDescent="0.25">
      <c r="A3658" s="34">
        <v>42394</v>
      </c>
      <c r="B3658" s="21">
        <v>1.962</v>
      </c>
      <c r="C3658" s="21">
        <v>2.2896999999999998</v>
      </c>
      <c r="D3658" s="21">
        <v>2.0154999999999998</v>
      </c>
      <c r="E3658" s="21">
        <v>2.5556999999999999</v>
      </c>
      <c r="F3658" s="21">
        <v>3.1857000000000002</v>
      </c>
      <c r="G3658" s="21">
        <v>2.3331</v>
      </c>
      <c r="H3658" s="24">
        <v>17080.170300000002</v>
      </c>
      <c r="I3658" s="24">
        <v>0.85180394842402496</v>
      </c>
      <c r="J3658" s="21">
        <v>99.292900000000003</v>
      </c>
      <c r="K3658" s="21">
        <v>6.5556999999999999</v>
      </c>
      <c r="L3658" s="21">
        <v>6.5793999999999997</v>
      </c>
      <c r="M3658" s="21">
        <v>67.22</v>
      </c>
      <c r="N3658" s="21">
        <v>62.62</v>
      </c>
      <c r="O3658" s="21">
        <v>77.59</v>
      </c>
      <c r="P3658" s="24">
        <v>28072</v>
      </c>
      <c r="Q3658" s="24">
        <v>34889</v>
      </c>
      <c r="R3658" s="24">
        <v>99.834999999999994</v>
      </c>
      <c r="S3658" s="24">
        <v>5112.12</v>
      </c>
      <c r="T3658" s="24">
        <v>70.965646000000007</v>
      </c>
      <c r="U3658" s="24">
        <v>65.33</v>
      </c>
      <c r="V3658" s="24">
        <v>65.099999999999994</v>
      </c>
      <c r="W3658" s="24">
        <v>1172.2</v>
      </c>
      <c r="X3658" s="24">
        <v>354</v>
      </c>
      <c r="Y3658" s="24">
        <v>37.299999999999997</v>
      </c>
      <c r="Z3658" s="24">
        <v>546.5</v>
      </c>
      <c r="AA3658" s="24">
        <v>1841</v>
      </c>
      <c r="AB3658" s="24">
        <v>78.39</v>
      </c>
      <c r="AC3658" s="24">
        <v>1150.3</v>
      </c>
      <c r="AD3658" s="21">
        <v>0.88</v>
      </c>
      <c r="AE3658" s="21">
        <v>2.0299999999999998</v>
      </c>
      <c r="AF3658" s="24">
        <v>15885.22</v>
      </c>
      <c r="AG3658" s="24">
        <v>1877.08</v>
      </c>
      <c r="AH3658" s="24">
        <v>4518.49</v>
      </c>
      <c r="AI3658" s="24">
        <v>3128.886</v>
      </c>
      <c r="AJ3658" s="24">
        <v>2938.5149999999999</v>
      </c>
      <c r="AK3658" s="24"/>
      <c r="AL3658" s="24">
        <v>2885.59</v>
      </c>
      <c r="AM3658" s="24">
        <v>1108.0999999999999</v>
      </c>
      <c r="AN3658" s="24">
        <v>35020</v>
      </c>
      <c r="AO3658" s="24">
        <v>30.89</v>
      </c>
      <c r="AP3658" s="17">
        <v>0.83980412731724396</v>
      </c>
      <c r="AQ3658" s="18">
        <v>548.81240000000003</v>
      </c>
      <c r="AW3658" s="16">
        <v>10900</v>
      </c>
    </row>
    <row r="3659" spans="1:49" x14ac:dyDescent="0.25">
      <c r="A3659" s="34">
        <v>42393</v>
      </c>
      <c r="B3659" s="21">
        <v>2.0293999999999999</v>
      </c>
      <c r="C3659" s="21">
        <v>2.3399000000000001</v>
      </c>
      <c r="D3659" s="21">
        <v>2.1053000000000002</v>
      </c>
      <c r="E3659" s="21">
        <v>2.6168</v>
      </c>
      <c r="F3659" s="21">
        <v>3.14</v>
      </c>
      <c r="G3659" s="21">
        <v>2.2959999999999998</v>
      </c>
      <c r="H3659" s="24">
        <v>15017.9326</v>
      </c>
      <c r="I3659" s="24">
        <v>0.84921877177058802</v>
      </c>
      <c r="J3659" s="21">
        <v>99.527900000000002</v>
      </c>
      <c r="K3659" s="21">
        <v>6.5571999999999999</v>
      </c>
      <c r="L3659" s="21">
        <v>6.5793999999999997</v>
      </c>
      <c r="M3659" s="21">
        <v>62.35</v>
      </c>
      <c r="N3659" s="21">
        <v>61.64</v>
      </c>
      <c r="O3659" s="21">
        <v>83.15</v>
      </c>
      <c r="P3659" s="24">
        <v>21982</v>
      </c>
      <c r="Q3659" s="24">
        <v>34531</v>
      </c>
      <c r="R3659" s="24">
        <v>100.42</v>
      </c>
      <c r="S3659" s="24">
        <v>9748.7000000000007</v>
      </c>
      <c r="T3659" s="24">
        <v>40.894013999999999</v>
      </c>
      <c r="U3659" s="24">
        <v>65.33</v>
      </c>
      <c r="V3659" s="24">
        <v>65.099999999999994</v>
      </c>
      <c r="W3659" s="24">
        <v>1172.2</v>
      </c>
      <c r="X3659" s="24">
        <v>354</v>
      </c>
      <c r="Y3659" s="24">
        <v>39</v>
      </c>
      <c r="Z3659" s="24">
        <v>541</v>
      </c>
      <c r="AA3659" s="24">
        <v>1829</v>
      </c>
      <c r="AB3659" s="24">
        <v>78.39</v>
      </c>
      <c r="AC3659" s="24">
        <v>1152.77</v>
      </c>
      <c r="AD3659" s="21">
        <v>0.88</v>
      </c>
      <c r="AE3659" s="21">
        <v>2.0699999999999998</v>
      </c>
      <c r="AF3659" s="24">
        <v>16093.51</v>
      </c>
      <c r="AG3659" s="24">
        <v>1906.9</v>
      </c>
      <c r="AH3659" s="24">
        <v>4591.18</v>
      </c>
      <c r="AI3659" s="24">
        <v>3113.4625999999998</v>
      </c>
      <c r="AJ3659" s="24">
        <v>2916.5619999999999</v>
      </c>
      <c r="AK3659" s="24"/>
      <c r="AL3659" s="24">
        <v>2831.96</v>
      </c>
      <c r="AM3659" s="24">
        <v>1098.2</v>
      </c>
      <c r="AN3659" s="24">
        <v>35190</v>
      </c>
      <c r="AO3659" s="24">
        <f t="shared" ref="AO3659:AO3660" si="486">AO3660</f>
        <v>32.770000000000003</v>
      </c>
      <c r="AQ3659" s="18">
        <v>-257.64999999999998</v>
      </c>
    </row>
    <row r="3660" spans="1:49" x14ac:dyDescent="0.25">
      <c r="A3660" s="34">
        <v>42392</v>
      </c>
      <c r="B3660" s="21">
        <v>2.0293999999999999</v>
      </c>
      <c r="C3660" s="21">
        <v>2.3399000000000001</v>
      </c>
      <c r="D3660" s="21">
        <v>2.1053000000000002</v>
      </c>
      <c r="E3660" s="21">
        <v>2.6168</v>
      </c>
      <c r="F3660" s="21">
        <v>3.14</v>
      </c>
      <c r="G3660" s="21">
        <v>2.2959999999999998</v>
      </c>
      <c r="H3660" s="24">
        <v>15017.9326</v>
      </c>
      <c r="I3660" s="24">
        <v>0.84921877177058802</v>
      </c>
      <c r="J3660" s="21">
        <v>99.527900000000002</v>
      </c>
      <c r="K3660" s="21">
        <v>6.5571999999999999</v>
      </c>
      <c r="L3660" s="21">
        <v>6.5793999999999997</v>
      </c>
      <c r="M3660" s="21">
        <v>62.35</v>
      </c>
      <c r="N3660" s="21">
        <v>61.64</v>
      </c>
      <c r="O3660" s="21">
        <v>83.15</v>
      </c>
      <c r="P3660" s="24">
        <v>21982</v>
      </c>
      <c r="Q3660" s="24">
        <v>34531</v>
      </c>
      <c r="R3660" s="24">
        <v>100.42</v>
      </c>
      <c r="S3660" s="24">
        <v>13458.37</v>
      </c>
      <c r="T3660" s="24">
        <v>58.500611999999997</v>
      </c>
      <c r="U3660" s="24">
        <v>65.33</v>
      </c>
      <c r="V3660" s="24">
        <v>65.099999999999994</v>
      </c>
      <c r="W3660" s="24">
        <v>1172.2</v>
      </c>
      <c r="X3660" s="24">
        <v>354</v>
      </c>
      <c r="Y3660" s="24">
        <v>43.6</v>
      </c>
      <c r="Z3660" s="24">
        <v>541</v>
      </c>
      <c r="AA3660" s="24">
        <v>1829</v>
      </c>
      <c r="AB3660" s="24">
        <v>78.39</v>
      </c>
      <c r="AC3660" s="24">
        <v>1152.77</v>
      </c>
      <c r="AD3660" s="21">
        <v>0.88</v>
      </c>
      <c r="AE3660" s="21">
        <v>2.0699999999999998</v>
      </c>
      <c r="AF3660" s="24">
        <v>16093.51</v>
      </c>
      <c r="AG3660" s="24">
        <v>1906.9</v>
      </c>
      <c r="AH3660" s="24">
        <v>4591.18</v>
      </c>
      <c r="AI3660" s="24">
        <v>3113.4625999999998</v>
      </c>
      <c r="AJ3660" s="24">
        <v>2916.5619999999999</v>
      </c>
      <c r="AK3660" s="24"/>
      <c r="AL3660" s="24">
        <v>2831.96</v>
      </c>
      <c r="AM3660" s="24">
        <v>1098.2</v>
      </c>
      <c r="AN3660" s="24">
        <v>35190</v>
      </c>
      <c r="AO3660" s="24">
        <f t="shared" si="486"/>
        <v>32.770000000000003</v>
      </c>
      <c r="AQ3660" s="18">
        <v>-480.7</v>
      </c>
    </row>
    <row r="3661" spans="1:49" x14ac:dyDescent="0.25">
      <c r="A3661" s="34">
        <v>42391</v>
      </c>
      <c r="B3661" s="21">
        <v>2.0293999999999999</v>
      </c>
      <c r="C3661" s="21">
        <v>2.3399000000000001</v>
      </c>
      <c r="D3661" s="21">
        <v>2.1053000000000002</v>
      </c>
      <c r="E3661" s="21">
        <v>2.6168</v>
      </c>
      <c r="F3661" s="21">
        <v>3.14</v>
      </c>
      <c r="G3661" s="21">
        <v>2.2959999999999998</v>
      </c>
      <c r="H3661" s="24">
        <v>15017.9326</v>
      </c>
      <c r="I3661" s="24">
        <v>0.84921877177058802</v>
      </c>
      <c r="J3661" s="21">
        <v>99.527900000000002</v>
      </c>
      <c r="K3661" s="21">
        <v>6.5571999999999999</v>
      </c>
      <c r="L3661" s="21">
        <v>6.5793999999999997</v>
      </c>
      <c r="M3661" s="21">
        <v>62.35</v>
      </c>
      <c r="N3661" s="21">
        <v>61.64</v>
      </c>
      <c r="O3661" s="21">
        <v>83.15</v>
      </c>
      <c r="P3661" s="24">
        <v>21982</v>
      </c>
      <c r="Q3661" s="24">
        <v>34531</v>
      </c>
      <c r="R3661" s="24">
        <v>100.42</v>
      </c>
      <c r="S3661" s="24">
        <v>7249.8</v>
      </c>
      <c r="T3661" s="24">
        <v>67.174987000000002</v>
      </c>
      <c r="U3661" s="24">
        <v>65.33</v>
      </c>
      <c r="V3661" s="24">
        <v>65.099999999999994</v>
      </c>
      <c r="W3661" s="24">
        <v>1172.2</v>
      </c>
      <c r="X3661" s="24">
        <v>354</v>
      </c>
      <c r="Y3661" s="24">
        <v>40.6</v>
      </c>
      <c r="Z3661" s="24">
        <v>541</v>
      </c>
      <c r="AA3661" s="24">
        <v>1829</v>
      </c>
      <c r="AB3661" s="24">
        <v>78.39</v>
      </c>
      <c r="AC3661" s="24">
        <v>1152.77</v>
      </c>
      <c r="AD3661" s="21">
        <v>0.88</v>
      </c>
      <c r="AE3661" s="21">
        <v>2.0699999999999998</v>
      </c>
      <c r="AF3661" s="24">
        <v>16093.51</v>
      </c>
      <c r="AG3661" s="24">
        <v>1906.9</v>
      </c>
      <c r="AH3661" s="24">
        <v>4591.18</v>
      </c>
      <c r="AI3661" s="24">
        <v>3113.4625999999998</v>
      </c>
      <c r="AJ3661" s="24">
        <v>2916.5619999999999</v>
      </c>
      <c r="AK3661" s="24"/>
      <c r="AL3661" s="24">
        <v>2831.96</v>
      </c>
      <c r="AM3661" s="24">
        <v>1098.2</v>
      </c>
      <c r="AN3661" s="24">
        <v>35190</v>
      </c>
      <c r="AO3661" s="24">
        <v>32.770000000000003</v>
      </c>
      <c r="AP3661" s="17">
        <v>0.869831657114019</v>
      </c>
      <c r="AQ3661" s="18">
        <v>449.82659999999998</v>
      </c>
      <c r="AW3661" s="16">
        <v>5600</v>
      </c>
    </row>
    <row r="3662" spans="1:49" x14ac:dyDescent="0.25">
      <c r="A3662" s="34">
        <v>42390</v>
      </c>
      <c r="B3662" s="21">
        <v>2.0914999999999999</v>
      </c>
      <c r="C3662" s="21">
        <v>2.415</v>
      </c>
      <c r="D3662" s="21">
        <v>2.1905000000000001</v>
      </c>
      <c r="E3662" s="21">
        <v>2.7199</v>
      </c>
      <c r="F3662" s="21">
        <v>3</v>
      </c>
      <c r="G3662" s="21">
        <v>2.3001999999999998</v>
      </c>
      <c r="H3662" s="24">
        <v>14191.795700000001</v>
      </c>
      <c r="I3662" s="24">
        <v>0.74452693867818998</v>
      </c>
      <c r="J3662" s="21">
        <v>99.083600000000004</v>
      </c>
      <c r="K3662" s="21">
        <v>6.5585000000000004</v>
      </c>
      <c r="L3662" s="21">
        <v>6.5792999999999999</v>
      </c>
      <c r="M3662" s="21">
        <v>70.709999999999994</v>
      </c>
      <c r="N3662" s="21">
        <v>59.65</v>
      </c>
      <c r="O3662" s="21">
        <v>83.46</v>
      </c>
      <c r="P3662" s="24">
        <v>24067</v>
      </c>
      <c r="Q3662" s="24">
        <v>34491</v>
      </c>
      <c r="R3662" s="24">
        <v>100.36499999999999</v>
      </c>
      <c r="S3662" s="24">
        <v>6106.35</v>
      </c>
      <c r="T3662" s="24">
        <v>75.818551999999997</v>
      </c>
      <c r="U3662" s="24">
        <v>65.33</v>
      </c>
      <c r="V3662" s="24">
        <v>65.099999999999994</v>
      </c>
      <c r="W3662" s="24">
        <v>1172.2</v>
      </c>
      <c r="X3662" s="24">
        <v>355</v>
      </c>
      <c r="Y3662" s="24">
        <v>50.9</v>
      </c>
      <c r="Z3662" s="24">
        <v>534</v>
      </c>
      <c r="AA3662" s="24">
        <v>1813</v>
      </c>
      <c r="AB3662" s="24">
        <v>78.39</v>
      </c>
      <c r="AC3662" s="24">
        <v>1139.02</v>
      </c>
      <c r="AD3662" s="21">
        <v>0.84</v>
      </c>
      <c r="AE3662" s="21">
        <v>2.02</v>
      </c>
      <c r="AF3662" s="24">
        <v>15882.68</v>
      </c>
      <c r="AG3662" s="24">
        <v>1868.99</v>
      </c>
      <c r="AH3662" s="24">
        <v>4472.0600000000004</v>
      </c>
      <c r="AI3662" s="24">
        <v>3081.3454000000002</v>
      </c>
      <c r="AJ3662" s="24">
        <v>2880.482</v>
      </c>
      <c r="AK3662" s="24"/>
      <c r="AL3662" s="24">
        <v>2720.06</v>
      </c>
      <c r="AM3662" s="24">
        <v>1101.4000000000001</v>
      </c>
      <c r="AN3662" s="24">
        <v>34850</v>
      </c>
      <c r="AO3662" s="24">
        <v>30.26</v>
      </c>
      <c r="AP3662" s="17">
        <v>0.87382675360034401</v>
      </c>
      <c r="AQ3662" s="18">
        <v>825.59670000000006</v>
      </c>
      <c r="AW3662" s="16">
        <v>6500</v>
      </c>
    </row>
    <row r="3663" spans="1:49" x14ac:dyDescent="0.25">
      <c r="A3663" s="34">
        <v>42389</v>
      </c>
      <c r="B3663" s="21">
        <v>2.1303999999999998</v>
      </c>
      <c r="C3663" s="21">
        <v>2.3872</v>
      </c>
      <c r="D3663" s="21">
        <v>2.2160000000000002</v>
      </c>
      <c r="E3663" s="21">
        <v>2.6145999999999998</v>
      </c>
      <c r="F3663" s="21">
        <v>3.0375000000000001</v>
      </c>
      <c r="G3663" s="21">
        <v>2.3041</v>
      </c>
      <c r="H3663" s="24">
        <v>14521.755499999999</v>
      </c>
      <c r="I3663" s="24">
        <v>0.77001134749227895</v>
      </c>
      <c r="J3663" s="21">
        <v>99.082800000000006</v>
      </c>
      <c r="K3663" s="21">
        <v>6.5578000000000003</v>
      </c>
      <c r="L3663" s="21">
        <v>6.5796000000000001</v>
      </c>
      <c r="M3663" s="21">
        <v>66.42</v>
      </c>
      <c r="N3663" s="21">
        <v>57.86</v>
      </c>
      <c r="O3663" s="21">
        <v>79.36</v>
      </c>
      <c r="P3663" s="24">
        <v>31462</v>
      </c>
      <c r="Q3663" s="24">
        <v>34672</v>
      </c>
      <c r="R3663" s="24">
        <v>100.27</v>
      </c>
      <c r="S3663" s="24">
        <v>6322.99</v>
      </c>
      <c r="T3663" s="24">
        <v>87.627780000000001</v>
      </c>
      <c r="U3663" s="24">
        <v>65.33</v>
      </c>
      <c r="V3663" s="24">
        <v>65.099999999999994</v>
      </c>
      <c r="W3663" s="24">
        <v>1172.2</v>
      </c>
      <c r="X3663" s="24">
        <v>358</v>
      </c>
      <c r="Y3663" s="24">
        <v>48.4</v>
      </c>
      <c r="Z3663" s="24">
        <v>538.5</v>
      </c>
      <c r="AA3663" s="24">
        <v>1826</v>
      </c>
      <c r="AB3663" s="24">
        <v>78.58</v>
      </c>
      <c r="AC3663" s="24">
        <v>1142.25</v>
      </c>
      <c r="AD3663" s="21">
        <v>0.85</v>
      </c>
      <c r="AE3663" s="21">
        <v>2.0099999999999998</v>
      </c>
      <c r="AF3663" s="24">
        <v>15766.74</v>
      </c>
      <c r="AG3663" s="24">
        <v>1859.33</v>
      </c>
      <c r="AH3663" s="24">
        <v>4471.6899999999996</v>
      </c>
      <c r="AI3663" s="24">
        <v>3174.3780999999999</v>
      </c>
      <c r="AJ3663" s="24">
        <v>2976.694</v>
      </c>
      <c r="AK3663" s="24"/>
      <c r="AL3663" s="24">
        <v>2804.06</v>
      </c>
      <c r="AM3663" s="24">
        <v>1101</v>
      </c>
      <c r="AN3663" s="24">
        <v>35080</v>
      </c>
      <c r="AO3663" s="24">
        <v>27.79</v>
      </c>
      <c r="AP3663" s="17">
        <v>0.842889663512841</v>
      </c>
      <c r="AQ3663" s="18">
        <v>881.02470000000005</v>
      </c>
      <c r="AW3663" s="16">
        <v>9800</v>
      </c>
    </row>
    <row r="3664" spans="1:49" x14ac:dyDescent="0.25">
      <c r="A3664" s="34">
        <v>42388</v>
      </c>
      <c r="B3664" s="21">
        <v>1.9939</v>
      </c>
      <c r="C3664" s="21">
        <v>2.4199000000000002</v>
      </c>
      <c r="D3664" s="21">
        <v>2.0440999999999998</v>
      </c>
      <c r="E3664" s="21">
        <v>2.6027</v>
      </c>
      <c r="F3664" s="21">
        <v>2.9033000000000002</v>
      </c>
      <c r="G3664" s="21">
        <v>2.2757999999999998</v>
      </c>
      <c r="H3664" s="24">
        <v>19025.945299999999</v>
      </c>
      <c r="I3664" s="24">
        <v>0.83774116153344103</v>
      </c>
      <c r="J3664" s="21">
        <v>99.125100000000003</v>
      </c>
      <c r="K3664" s="21">
        <v>6.5595999999999997</v>
      </c>
      <c r="L3664" s="21">
        <v>6.5781999999999998</v>
      </c>
      <c r="M3664" s="21">
        <v>73.19</v>
      </c>
      <c r="N3664" s="21">
        <v>58.9</v>
      </c>
      <c r="O3664" s="21">
        <v>80.39</v>
      </c>
      <c r="P3664" s="24">
        <v>29896</v>
      </c>
      <c r="Q3664" s="24">
        <v>33999</v>
      </c>
      <c r="R3664" s="24">
        <v>100.13</v>
      </c>
      <c r="S3664" s="24">
        <v>6689.56</v>
      </c>
      <c r="T3664" s="24">
        <v>83.348054000000005</v>
      </c>
      <c r="U3664" s="24">
        <v>65.33</v>
      </c>
      <c r="V3664" s="24">
        <v>65.099999999999994</v>
      </c>
      <c r="W3664" s="24">
        <v>1177.3</v>
      </c>
      <c r="X3664" s="24">
        <v>363</v>
      </c>
      <c r="Y3664" s="24">
        <v>49.4</v>
      </c>
      <c r="Z3664" s="24">
        <v>539</v>
      </c>
      <c r="AA3664" s="24">
        <v>1827</v>
      </c>
      <c r="AB3664" s="24">
        <v>78.599999999999994</v>
      </c>
      <c r="AC3664" s="24">
        <v>1154.3599999999999</v>
      </c>
      <c r="AD3664" s="21">
        <v>0.88</v>
      </c>
      <c r="AE3664" s="21">
        <v>2.06</v>
      </c>
      <c r="AF3664" s="24">
        <v>16016.02</v>
      </c>
      <c r="AG3664" s="24">
        <v>1881.33</v>
      </c>
      <c r="AH3664" s="24">
        <v>4476.95</v>
      </c>
      <c r="AI3664" s="24">
        <v>3223.1251000000002</v>
      </c>
      <c r="AJ3664" s="24">
        <v>3007.7393000000002</v>
      </c>
      <c r="AK3664" s="24"/>
      <c r="AL3664" s="24">
        <v>2919.41</v>
      </c>
      <c r="AM3664" s="24">
        <v>1087.3</v>
      </c>
      <c r="AN3664" s="24">
        <v>35360</v>
      </c>
      <c r="AO3664" s="24">
        <v>28.73</v>
      </c>
      <c r="AP3664" s="17">
        <v>0.83671863824917703</v>
      </c>
      <c r="AQ3664" s="18">
        <v>726.2</v>
      </c>
      <c r="AW3664" s="16">
        <v>8000</v>
      </c>
    </row>
    <row r="3665" spans="1:49" x14ac:dyDescent="0.25">
      <c r="A3665" s="34">
        <v>42387</v>
      </c>
      <c r="B3665" s="21">
        <v>1.9355</v>
      </c>
      <c r="C3665" s="21">
        <v>2.3315999999999999</v>
      </c>
      <c r="D3665" s="21">
        <v>1.9498</v>
      </c>
      <c r="E3665" s="21">
        <v>2.4525999999999999</v>
      </c>
      <c r="F3665" s="21">
        <v>2.9186999999999999</v>
      </c>
      <c r="G3665" s="21">
        <v>2.2703000000000002</v>
      </c>
      <c r="H3665" s="24">
        <v>22981.206300000002</v>
      </c>
      <c r="I3665" s="24">
        <v>0.860354907495812</v>
      </c>
      <c r="J3665" s="21">
        <v>99.099800000000002</v>
      </c>
      <c r="K3665" s="21">
        <v>6.5590000000000002</v>
      </c>
      <c r="L3665" s="21">
        <v>6.5792999999999999</v>
      </c>
      <c r="M3665" s="21">
        <v>68.69</v>
      </c>
      <c r="N3665" s="21">
        <v>63.41</v>
      </c>
      <c r="O3665" s="21">
        <v>83.36</v>
      </c>
      <c r="P3665" s="24">
        <v>28020</v>
      </c>
      <c r="Q3665" s="24">
        <v>34014</v>
      </c>
      <c r="R3665" s="24">
        <v>100.285</v>
      </c>
      <c r="S3665" s="24">
        <v>6689.56</v>
      </c>
      <c r="T3665" s="24">
        <v>82.134680000000003</v>
      </c>
      <c r="U3665" s="24">
        <v>65.33</v>
      </c>
      <c r="V3665" s="24">
        <v>65.099999999999994</v>
      </c>
      <c r="W3665" s="24">
        <v>1177.3</v>
      </c>
      <c r="X3665" s="24">
        <v>369</v>
      </c>
      <c r="Y3665" s="24">
        <v>28.7</v>
      </c>
      <c r="Z3665" s="24">
        <v>537</v>
      </c>
      <c r="AA3665" s="24">
        <v>1807</v>
      </c>
      <c r="AB3665" s="24">
        <v>78.680000000000007</v>
      </c>
      <c r="AC3665" s="24">
        <v>1141.6500000000001</v>
      </c>
      <c r="AD3665" s="21">
        <v>0.85</v>
      </c>
      <c r="AE3665" s="21">
        <v>2.0299999999999998</v>
      </c>
      <c r="AF3665" s="24">
        <v>15988.08</v>
      </c>
      <c r="AG3665" s="24">
        <v>1880.33</v>
      </c>
      <c r="AH3665" s="24">
        <v>4488.42</v>
      </c>
      <c r="AI3665" s="24">
        <v>3130.7289000000001</v>
      </c>
      <c r="AJ3665" s="24">
        <v>2913.8366999999998</v>
      </c>
      <c r="AK3665" s="24"/>
      <c r="AL3665" s="24">
        <v>2809.75</v>
      </c>
      <c r="AM3665" s="24">
        <v>1088.5999999999999</v>
      </c>
      <c r="AN3665" s="24">
        <v>34990</v>
      </c>
      <c r="AO3665" s="24">
        <v>28.74</v>
      </c>
      <c r="AP3665" s="17">
        <v>0.86774240023051397</v>
      </c>
      <c r="AQ3665" s="18">
        <v>637.00630000000001</v>
      </c>
      <c r="AW3665" s="16">
        <v>6400</v>
      </c>
    </row>
    <row r="3666" spans="1:49" x14ac:dyDescent="0.25">
      <c r="A3666" s="34">
        <v>42386</v>
      </c>
      <c r="B3666" s="21">
        <v>1.9360999999999999</v>
      </c>
      <c r="C3666" s="21">
        <v>2.3302</v>
      </c>
      <c r="D3666" s="21">
        <v>1.9801</v>
      </c>
      <c r="E3666" s="21">
        <v>2.4186000000000001</v>
      </c>
      <c r="F3666" s="21">
        <v>2.931</v>
      </c>
      <c r="G3666" s="21">
        <v>2.2473000000000001</v>
      </c>
      <c r="H3666" s="24">
        <v>25461.979299999999</v>
      </c>
      <c r="I3666" s="24">
        <v>0.91722603589322205</v>
      </c>
      <c r="J3666" s="21">
        <v>98.919499999999999</v>
      </c>
      <c r="K3666" s="21">
        <v>6.5636999999999999</v>
      </c>
      <c r="L3666" s="21">
        <v>6.5872999999999999</v>
      </c>
      <c r="M3666" s="21">
        <v>67.06</v>
      </c>
      <c r="N3666" s="21">
        <v>68.680000000000007</v>
      </c>
      <c r="O3666" s="21">
        <v>88.28</v>
      </c>
      <c r="P3666" s="24">
        <v>24802</v>
      </c>
      <c r="Q3666" s="24">
        <v>35420</v>
      </c>
      <c r="R3666" s="24">
        <v>100.645</v>
      </c>
      <c r="S3666" s="24">
        <v>16083.34</v>
      </c>
      <c r="T3666" s="24">
        <v>51.842281999999997</v>
      </c>
      <c r="U3666" s="24">
        <v>65.33</v>
      </c>
      <c r="V3666" s="24">
        <v>65.099999999999994</v>
      </c>
      <c r="W3666" s="24">
        <v>1177.3</v>
      </c>
      <c r="X3666" s="24">
        <v>373</v>
      </c>
      <c r="Y3666" s="24">
        <v>20.6</v>
      </c>
      <c r="Z3666" s="24">
        <v>532</v>
      </c>
      <c r="AA3666" s="24">
        <v>1774</v>
      </c>
      <c r="AB3666" s="24">
        <v>78.739999999999995</v>
      </c>
      <c r="AC3666" s="24">
        <v>1118.57</v>
      </c>
      <c r="AD3666" s="21">
        <v>0.85</v>
      </c>
      <c r="AE3666" s="21">
        <v>2.0299999999999998</v>
      </c>
      <c r="AF3666" s="24">
        <v>15988.08</v>
      </c>
      <c r="AG3666" s="24">
        <v>1880.33</v>
      </c>
      <c r="AH3666" s="24">
        <v>4488.42</v>
      </c>
      <c r="AI3666" s="24">
        <v>3118.7301000000002</v>
      </c>
      <c r="AJ3666" s="24">
        <v>2900.9697999999999</v>
      </c>
      <c r="AK3666" s="24"/>
      <c r="AL3666" s="24">
        <v>2836.13</v>
      </c>
      <c r="AM3666" s="24">
        <v>1088.5999999999999</v>
      </c>
      <c r="AN3666" s="24">
        <v>34800</v>
      </c>
      <c r="AO3666" s="24">
        <f t="shared" ref="AO3666:AO3667" si="487">AO3667</f>
        <v>29.11</v>
      </c>
      <c r="AQ3666" s="18">
        <v>-598.97360000000003</v>
      </c>
    </row>
    <row r="3667" spans="1:49" x14ac:dyDescent="0.25">
      <c r="A3667" s="34">
        <v>42385</v>
      </c>
      <c r="B3667" s="21">
        <v>1.9360999999999999</v>
      </c>
      <c r="C3667" s="21">
        <v>2.3302</v>
      </c>
      <c r="D3667" s="21">
        <v>1.9801</v>
      </c>
      <c r="E3667" s="21">
        <v>2.4186000000000001</v>
      </c>
      <c r="F3667" s="21">
        <v>2.931</v>
      </c>
      <c r="G3667" s="21">
        <v>2.2473000000000001</v>
      </c>
      <c r="H3667" s="24">
        <v>25461.979299999999</v>
      </c>
      <c r="I3667" s="24">
        <v>0.91722603589322205</v>
      </c>
      <c r="J3667" s="21">
        <v>98.919499999999999</v>
      </c>
      <c r="K3667" s="21">
        <v>6.5636999999999999</v>
      </c>
      <c r="L3667" s="21">
        <v>6.5872999999999999</v>
      </c>
      <c r="M3667" s="21">
        <v>67.06</v>
      </c>
      <c r="N3667" s="21">
        <v>68.680000000000007</v>
      </c>
      <c r="O3667" s="21">
        <v>88.28</v>
      </c>
      <c r="P3667" s="24">
        <v>24802</v>
      </c>
      <c r="Q3667" s="24">
        <v>35420</v>
      </c>
      <c r="R3667" s="24">
        <v>100.645</v>
      </c>
      <c r="S3667" s="24">
        <v>20350.98</v>
      </c>
      <c r="T3667" s="24">
        <v>61.531404999999999</v>
      </c>
      <c r="U3667" s="24">
        <v>65.33</v>
      </c>
      <c r="V3667" s="24">
        <v>65.099999999999994</v>
      </c>
      <c r="W3667" s="24">
        <v>1177.3</v>
      </c>
      <c r="X3667" s="24">
        <v>373</v>
      </c>
      <c r="Y3667" s="24">
        <v>45.1</v>
      </c>
      <c r="Z3667" s="24">
        <v>532</v>
      </c>
      <c r="AA3667" s="24">
        <v>1774</v>
      </c>
      <c r="AB3667" s="24">
        <v>78.739999999999995</v>
      </c>
      <c r="AC3667" s="24">
        <v>1118.57</v>
      </c>
      <c r="AD3667" s="21">
        <v>0.85</v>
      </c>
      <c r="AE3667" s="21">
        <v>2.0299999999999998</v>
      </c>
      <c r="AF3667" s="24">
        <v>15988.08</v>
      </c>
      <c r="AG3667" s="24">
        <v>1880.33</v>
      </c>
      <c r="AH3667" s="24">
        <v>4488.42</v>
      </c>
      <c r="AI3667" s="24">
        <v>3118.7301000000002</v>
      </c>
      <c r="AJ3667" s="24">
        <v>2900.9697999999999</v>
      </c>
      <c r="AK3667" s="24"/>
      <c r="AL3667" s="24">
        <v>2836.13</v>
      </c>
      <c r="AM3667" s="24">
        <v>1088.5999999999999</v>
      </c>
      <c r="AN3667" s="24">
        <v>34800</v>
      </c>
      <c r="AO3667" s="24">
        <f t="shared" si="487"/>
        <v>29.11</v>
      </c>
      <c r="AQ3667" s="18">
        <v>-468.56</v>
      </c>
    </row>
    <row r="3668" spans="1:49" x14ac:dyDescent="0.25">
      <c r="A3668" s="34">
        <v>42384</v>
      </c>
      <c r="B3668" s="21">
        <v>1.9360999999999999</v>
      </c>
      <c r="C3668" s="21">
        <v>2.3302</v>
      </c>
      <c r="D3668" s="21">
        <v>1.9801</v>
      </c>
      <c r="E3668" s="21">
        <v>2.4186000000000001</v>
      </c>
      <c r="F3668" s="21">
        <v>2.931</v>
      </c>
      <c r="G3668" s="21">
        <v>2.2473000000000001</v>
      </c>
      <c r="H3668" s="24">
        <v>25461.979299999999</v>
      </c>
      <c r="I3668" s="24">
        <v>0.91722603589322205</v>
      </c>
      <c r="J3668" s="21">
        <v>98.919499999999999</v>
      </c>
      <c r="K3668" s="21">
        <v>6.5636999999999999</v>
      </c>
      <c r="L3668" s="21">
        <v>6.5872999999999999</v>
      </c>
      <c r="M3668" s="21">
        <v>67.06</v>
      </c>
      <c r="N3668" s="21">
        <v>68.680000000000007</v>
      </c>
      <c r="O3668" s="21">
        <v>88.28</v>
      </c>
      <c r="P3668" s="24">
        <v>24802</v>
      </c>
      <c r="Q3668" s="24">
        <v>35420</v>
      </c>
      <c r="R3668" s="24">
        <v>100.645</v>
      </c>
      <c r="S3668" s="24">
        <v>12704.79</v>
      </c>
      <c r="T3668" s="24">
        <v>80.457899999999995</v>
      </c>
      <c r="U3668" s="24">
        <v>65.33</v>
      </c>
      <c r="V3668" s="24">
        <v>65.099999999999994</v>
      </c>
      <c r="W3668" s="24">
        <v>1177.3</v>
      </c>
      <c r="X3668" s="24">
        <v>373</v>
      </c>
      <c r="Y3668" s="24">
        <v>57</v>
      </c>
      <c r="Z3668" s="24">
        <v>532</v>
      </c>
      <c r="AA3668" s="24">
        <v>1774</v>
      </c>
      <c r="AB3668" s="24">
        <v>78.739999999999995</v>
      </c>
      <c r="AC3668" s="24">
        <v>1118.57</v>
      </c>
      <c r="AD3668" s="21">
        <v>0.85</v>
      </c>
      <c r="AE3668" s="21">
        <v>2.0299999999999998</v>
      </c>
      <c r="AF3668" s="24">
        <v>15988.08</v>
      </c>
      <c r="AG3668" s="24">
        <v>1880.33</v>
      </c>
      <c r="AH3668" s="24">
        <v>4488.42</v>
      </c>
      <c r="AI3668" s="24">
        <v>3118.7301000000002</v>
      </c>
      <c r="AJ3668" s="24">
        <v>2900.9697999999999</v>
      </c>
      <c r="AK3668" s="24"/>
      <c r="AL3668" s="24">
        <v>2836.13</v>
      </c>
      <c r="AM3668" s="24">
        <v>1088.5999999999999</v>
      </c>
      <c r="AN3668" s="24">
        <v>34800</v>
      </c>
      <c r="AO3668" s="24">
        <v>29.11</v>
      </c>
      <c r="AP3668" s="17">
        <v>0.87871395281095299</v>
      </c>
      <c r="AQ3668" s="18">
        <v>532.89369999999997</v>
      </c>
    </row>
    <row r="3669" spans="1:49" x14ac:dyDescent="0.25">
      <c r="A3669" s="34">
        <v>42383</v>
      </c>
      <c r="B3669" s="21">
        <v>1.93</v>
      </c>
      <c r="C3669" s="21">
        <v>2.3201999999999998</v>
      </c>
      <c r="D3669" s="21">
        <v>1.9743999999999999</v>
      </c>
      <c r="E3669" s="21">
        <v>2.4318</v>
      </c>
      <c r="F3669" s="21">
        <v>2.9666999999999999</v>
      </c>
      <c r="G3669" s="21">
        <v>2.2321</v>
      </c>
      <c r="H3669" s="24">
        <v>24437.627199999999</v>
      </c>
      <c r="I3669" s="24">
        <v>0.902682627674674</v>
      </c>
      <c r="J3669" s="21">
        <v>99.072100000000006</v>
      </c>
      <c r="K3669" s="21">
        <v>6.5616000000000003</v>
      </c>
      <c r="L3669" s="21">
        <v>6.5887000000000002</v>
      </c>
      <c r="M3669" s="21">
        <v>70.680000000000007</v>
      </c>
      <c r="N3669" s="21">
        <v>73.319999999999993</v>
      </c>
      <c r="O3669" s="21">
        <v>87.84</v>
      </c>
      <c r="P3669" s="24">
        <v>32313</v>
      </c>
      <c r="Q3669" s="24">
        <v>34979</v>
      </c>
      <c r="R3669" s="24">
        <v>100.44499999999999</v>
      </c>
      <c r="S3669" s="24">
        <v>7170.11</v>
      </c>
      <c r="T3669" s="24">
        <v>80.427841999999998</v>
      </c>
      <c r="U3669" s="24">
        <v>70.349999999999994</v>
      </c>
      <c r="V3669" s="24">
        <v>72.599999999999994</v>
      </c>
      <c r="W3669" s="24">
        <v>1177.3</v>
      </c>
      <c r="X3669" s="24">
        <v>383</v>
      </c>
      <c r="Y3669" s="24">
        <v>54.5</v>
      </c>
      <c r="Z3669" s="24">
        <v>526.5</v>
      </c>
      <c r="AA3669" s="24">
        <v>1745</v>
      </c>
      <c r="AB3669" s="24">
        <v>78.760000000000005</v>
      </c>
      <c r="AC3669" s="24">
        <v>1118.6600000000001</v>
      </c>
      <c r="AD3669" s="21">
        <v>0.9</v>
      </c>
      <c r="AE3669" s="21">
        <v>2.1</v>
      </c>
      <c r="AF3669" s="24">
        <v>16379.05</v>
      </c>
      <c r="AG3669" s="24">
        <v>1921.84</v>
      </c>
      <c r="AH3669" s="24">
        <v>4615</v>
      </c>
      <c r="AI3669" s="24">
        <v>3221.5713999999998</v>
      </c>
      <c r="AJ3669" s="24">
        <v>3007.6489999999999</v>
      </c>
      <c r="AK3669" s="24"/>
      <c r="AL3669" s="24">
        <v>2904.34</v>
      </c>
      <c r="AM3669" s="24">
        <v>1078.2</v>
      </c>
      <c r="AN3669" s="24">
        <v>34930</v>
      </c>
      <c r="AO3669" s="24">
        <v>31.1</v>
      </c>
      <c r="AP3669" s="17">
        <v>0.84810816704830405</v>
      </c>
      <c r="AQ3669" s="18">
        <v>997.44500000000005</v>
      </c>
    </row>
    <row r="3670" spans="1:49" x14ac:dyDescent="0.25">
      <c r="A3670" s="34">
        <v>42382</v>
      </c>
      <c r="B3670" s="21">
        <v>1.9249000000000001</v>
      </c>
      <c r="C3670" s="21">
        <v>2.2879</v>
      </c>
      <c r="D3670" s="21">
        <v>1.9675</v>
      </c>
      <c r="E3670" s="21">
        <v>2.403</v>
      </c>
      <c r="F3670" s="21">
        <v>3.0246</v>
      </c>
      <c r="G3670" s="21">
        <v>2.2231999999999998</v>
      </c>
      <c r="H3670" s="24">
        <v>24429.144899999999</v>
      </c>
      <c r="I3670" s="24">
        <v>0.91691367464159301</v>
      </c>
      <c r="J3670" s="21">
        <v>98.957499999999996</v>
      </c>
      <c r="K3670" s="21">
        <v>6.5629999999999997</v>
      </c>
      <c r="L3670" s="21">
        <v>6.5750000000000002</v>
      </c>
      <c r="M3670" s="21">
        <v>70.78</v>
      </c>
      <c r="N3670" s="21">
        <v>73.36</v>
      </c>
      <c r="O3670" s="21">
        <v>91.49</v>
      </c>
      <c r="P3670" s="24">
        <v>23498</v>
      </c>
      <c r="Q3670" s="24">
        <v>35449</v>
      </c>
      <c r="R3670" s="24">
        <v>100.82</v>
      </c>
      <c r="S3670" s="24">
        <v>6515.11</v>
      </c>
      <c r="T3670" s="24">
        <v>70.696106999999998</v>
      </c>
      <c r="U3670" s="24">
        <v>71.95</v>
      </c>
      <c r="V3670" s="24">
        <v>72.599999999999994</v>
      </c>
      <c r="W3670" s="24">
        <v>1177.3</v>
      </c>
      <c r="X3670" s="24">
        <v>394</v>
      </c>
      <c r="Y3670" s="24">
        <v>47.6</v>
      </c>
      <c r="Z3670" s="24">
        <v>530.5</v>
      </c>
      <c r="AA3670" s="24">
        <v>1743</v>
      </c>
      <c r="AB3670" s="24">
        <v>78.8</v>
      </c>
      <c r="AC3670" s="24">
        <v>1111.82</v>
      </c>
      <c r="AD3670" s="21">
        <v>0.91</v>
      </c>
      <c r="AE3670" s="21">
        <v>2.08</v>
      </c>
      <c r="AF3670" s="24">
        <v>16151.41</v>
      </c>
      <c r="AG3670" s="24">
        <v>1890.28</v>
      </c>
      <c r="AH3670" s="24">
        <v>4526.0600000000004</v>
      </c>
      <c r="AI3670" s="24">
        <v>3155.8787000000002</v>
      </c>
      <c r="AJ3670" s="24">
        <v>2949.5970000000002</v>
      </c>
      <c r="AK3670" s="24"/>
      <c r="AL3670" s="24">
        <v>2908.94</v>
      </c>
      <c r="AM3670" s="24">
        <v>1093.3</v>
      </c>
      <c r="AN3670" s="24">
        <v>34810</v>
      </c>
      <c r="AO3670" s="24">
        <v>30.24</v>
      </c>
      <c r="AP3670" s="17">
        <v>0.872122480449389</v>
      </c>
      <c r="AQ3670" s="18">
        <v>1237.9667999999999</v>
      </c>
    </row>
    <row r="3671" spans="1:49" x14ac:dyDescent="0.25">
      <c r="A3671" s="34">
        <v>42381</v>
      </c>
      <c r="B3671" s="21">
        <v>1.9274</v>
      </c>
      <c r="C3671" s="21">
        <v>2.2848000000000002</v>
      </c>
      <c r="D3671" s="21">
        <v>1.9669000000000001</v>
      </c>
      <c r="E3671" s="21">
        <v>2.3933</v>
      </c>
      <c r="F3671" s="21">
        <v>3.0066999999999999</v>
      </c>
      <c r="G3671" s="21">
        <v>2.2412000000000001</v>
      </c>
      <c r="H3671" s="24">
        <v>23126.563399999999</v>
      </c>
      <c r="I3671" s="24">
        <v>0.90987614627447699</v>
      </c>
      <c r="J3671" s="21">
        <v>98.939099999999996</v>
      </c>
      <c r="K3671" s="21">
        <v>6.5628000000000002</v>
      </c>
      <c r="L3671" s="21">
        <v>6.5750000000000002</v>
      </c>
      <c r="M3671" s="21">
        <v>72.760000000000005</v>
      </c>
      <c r="N3671" s="21">
        <v>73.16</v>
      </c>
      <c r="O3671" s="21">
        <v>90.76</v>
      </c>
      <c r="P3671" s="24">
        <v>24318</v>
      </c>
      <c r="Q3671" s="24">
        <v>34659</v>
      </c>
      <c r="R3671" s="24">
        <v>100.62</v>
      </c>
      <c r="S3671" s="24">
        <v>7265.29</v>
      </c>
      <c r="T3671" s="24">
        <v>74.995924000000002</v>
      </c>
      <c r="U3671" s="24">
        <v>71.95</v>
      </c>
      <c r="V3671" s="24">
        <v>72</v>
      </c>
      <c r="W3671" s="24">
        <v>1177.3</v>
      </c>
      <c r="X3671" s="24">
        <v>402</v>
      </c>
      <c r="Y3671" s="24">
        <v>57.2</v>
      </c>
      <c r="Z3671" s="24">
        <v>544.5</v>
      </c>
      <c r="AA3671" s="24">
        <v>1750</v>
      </c>
      <c r="AB3671" s="24">
        <v>78.8</v>
      </c>
      <c r="AC3671" s="24">
        <v>1107.2</v>
      </c>
      <c r="AD3671" s="21">
        <v>0.93</v>
      </c>
      <c r="AE3671" s="21">
        <v>2.12</v>
      </c>
      <c r="AF3671" s="24">
        <v>16516.22</v>
      </c>
      <c r="AG3671" s="24">
        <v>1938.68</v>
      </c>
      <c r="AH3671" s="24">
        <v>4685.92</v>
      </c>
      <c r="AI3671" s="24">
        <v>3215.7098999999998</v>
      </c>
      <c r="AJ3671" s="24">
        <v>3022.8609999999999</v>
      </c>
      <c r="AK3671" s="24"/>
      <c r="AL3671" s="24">
        <v>2897.84</v>
      </c>
      <c r="AM3671" s="24">
        <v>1086.0999999999999</v>
      </c>
      <c r="AN3671" s="24">
        <v>34630</v>
      </c>
      <c r="AO3671" s="24">
        <v>30.83</v>
      </c>
      <c r="AP3671" s="17">
        <v>0.83655466704916304</v>
      </c>
      <c r="AQ3671" s="18">
        <v>1074.5491999999999</v>
      </c>
    </row>
    <row r="3672" spans="1:49" x14ac:dyDescent="0.25">
      <c r="A3672" s="34">
        <v>42380</v>
      </c>
      <c r="B3672" s="21">
        <v>1.9262999999999999</v>
      </c>
      <c r="C3672" s="21">
        <v>2.3048999999999999</v>
      </c>
      <c r="D3672" s="21">
        <v>1.966</v>
      </c>
      <c r="E3672" s="21">
        <v>2.4119999999999999</v>
      </c>
      <c r="F3672" s="21">
        <v>3.0682999999999998</v>
      </c>
      <c r="G3672" s="21">
        <v>2.2606999999999999</v>
      </c>
      <c r="H3672" s="24">
        <v>21686.879000000001</v>
      </c>
      <c r="I3672" s="24">
        <v>0.91626968748670701</v>
      </c>
      <c r="J3672" s="21">
        <v>98.843800000000002</v>
      </c>
      <c r="K3672" s="21">
        <v>6.5625999999999998</v>
      </c>
      <c r="L3672" s="21">
        <v>6.5822000000000003</v>
      </c>
      <c r="M3672" s="21">
        <v>74.349999999999994</v>
      </c>
      <c r="N3672" s="21">
        <v>75.900000000000006</v>
      </c>
      <c r="O3672" s="21">
        <v>88.11</v>
      </c>
      <c r="P3672" s="24">
        <v>23488</v>
      </c>
      <c r="Q3672" s="24">
        <v>34247</v>
      </c>
      <c r="R3672" s="24">
        <v>100.23</v>
      </c>
      <c r="S3672" s="24">
        <v>8035.5</v>
      </c>
      <c r="T3672" s="24">
        <v>69.293571</v>
      </c>
      <c r="U3672" s="24">
        <v>71.95</v>
      </c>
      <c r="V3672" s="24">
        <v>70.11</v>
      </c>
      <c r="W3672" s="24">
        <v>1177.3</v>
      </c>
      <c r="X3672" s="24">
        <v>415</v>
      </c>
      <c r="Y3672" s="24">
        <v>47.7</v>
      </c>
      <c r="Z3672" s="24">
        <v>550</v>
      </c>
      <c r="AA3672" s="24">
        <v>1762</v>
      </c>
      <c r="AB3672" s="24">
        <v>78.91</v>
      </c>
      <c r="AC3672" s="24">
        <v>1120.4000000000001</v>
      </c>
      <c r="AD3672" s="21">
        <v>0.94</v>
      </c>
      <c r="AE3672" s="21">
        <v>2.17</v>
      </c>
      <c r="AF3672" s="24">
        <v>16398.57</v>
      </c>
      <c r="AG3672" s="24">
        <v>1923.67</v>
      </c>
      <c r="AH3672" s="24">
        <v>4637.99</v>
      </c>
      <c r="AI3672" s="24">
        <v>3192.4499000000001</v>
      </c>
      <c r="AJ3672" s="24">
        <v>3016.7040000000002</v>
      </c>
      <c r="AK3672" s="24"/>
      <c r="AL3672" s="24">
        <v>2945.66</v>
      </c>
      <c r="AM3672" s="24">
        <v>1093.7</v>
      </c>
      <c r="AN3672" s="24">
        <v>34770</v>
      </c>
      <c r="AO3672" s="24">
        <v>31.6</v>
      </c>
      <c r="AP3672" s="17">
        <v>0.83354028452832896</v>
      </c>
      <c r="AQ3672" s="18">
        <v>505.65449999999998</v>
      </c>
    </row>
    <row r="3673" spans="1:49" x14ac:dyDescent="0.25">
      <c r="A3673" s="34">
        <v>42379</v>
      </c>
      <c r="B3673" s="21">
        <v>1.9410000000000001</v>
      </c>
      <c r="C3673" s="21">
        <v>2.2988</v>
      </c>
      <c r="D3673" s="21">
        <v>1.9713000000000001</v>
      </c>
      <c r="E3673" s="21">
        <v>2.3744000000000001</v>
      </c>
      <c r="F3673" s="21">
        <v>3.1259000000000001</v>
      </c>
      <c r="G3673" s="21">
        <v>2.2814999999999999</v>
      </c>
      <c r="H3673" s="24">
        <v>18974.38</v>
      </c>
      <c r="I3673" s="24">
        <v>0.926014987682378</v>
      </c>
      <c r="J3673" s="21">
        <v>98.389700000000005</v>
      </c>
      <c r="K3673" s="21">
        <v>6.5636000000000001</v>
      </c>
      <c r="L3673" s="21">
        <v>6.5888</v>
      </c>
      <c r="M3673" s="21">
        <v>72.099999999999994</v>
      </c>
      <c r="N3673" s="21">
        <v>75.599999999999994</v>
      </c>
      <c r="O3673" s="21">
        <v>87.61</v>
      </c>
      <c r="P3673" s="24">
        <v>25820</v>
      </c>
      <c r="Q3673" s="24">
        <v>32907</v>
      </c>
      <c r="R3673" s="24">
        <v>100.24</v>
      </c>
      <c r="S3673" s="24">
        <v>20919.23</v>
      </c>
      <c r="T3673" s="24">
        <v>58.765161999999997</v>
      </c>
      <c r="U3673" s="24">
        <v>71.95</v>
      </c>
      <c r="V3673" s="24">
        <v>70.11</v>
      </c>
      <c r="W3673" s="24">
        <v>1177.3</v>
      </c>
      <c r="X3673" s="24">
        <v>429</v>
      </c>
      <c r="Y3673" s="24">
        <v>42.2</v>
      </c>
      <c r="Z3673" s="24">
        <v>548.5</v>
      </c>
      <c r="AA3673" s="24">
        <v>1761</v>
      </c>
      <c r="AB3673" s="24">
        <v>78.94</v>
      </c>
      <c r="AC3673" s="24">
        <v>1136.19</v>
      </c>
      <c r="AD3673" s="21">
        <v>0.94</v>
      </c>
      <c r="AE3673" s="21">
        <v>2.13</v>
      </c>
      <c r="AF3673" s="24">
        <v>16346.45</v>
      </c>
      <c r="AG3673" s="24">
        <v>1922.03</v>
      </c>
      <c r="AH3673" s="24">
        <v>4643.63</v>
      </c>
      <c r="AI3673" s="24">
        <v>3361.5632000000001</v>
      </c>
      <c r="AJ3673" s="24">
        <v>3186.4119999999998</v>
      </c>
      <c r="AK3673" s="24"/>
      <c r="AL3673" s="24">
        <v>3080.95</v>
      </c>
      <c r="AM3673" s="24">
        <v>1104.0999999999999</v>
      </c>
      <c r="AN3673" s="24">
        <v>35680</v>
      </c>
      <c r="AO3673" s="24">
        <f t="shared" ref="AO3673:AO3674" si="488">AO3674</f>
        <v>33.65</v>
      </c>
      <c r="AQ3673" s="18">
        <v>-550.78</v>
      </c>
    </row>
    <row r="3674" spans="1:49" x14ac:dyDescent="0.25">
      <c r="A3674" s="34">
        <v>42378</v>
      </c>
      <c r="B3674" s="21">
        <v>1.9410000000000001</v>
      </c>
      <c r="C3674" s="21">
        <v>2.2988</v>
      </c>
      <c r="D3674" s="21">
        <v>1.9713000000000001</v>
      </c>
      <c r="E3674" s="21">
        <v>2.3744000000000001</v>
      </c>
      <c r="F3674" s="21">
        <v>3.1259000000000001</v>
      </c>
      <c r="G3674" s="21">
        <v>2.2814999999999999</v>
      </c>
      <c r="H3674" s="24">
        <v>18974.38</v>
      </c>
      <c r="I3674" s="24">
        <v>0.926014987682378</v>
      </c>
      <c r="J3674" s="21">
        <v>98.389700000000005</v>
      </c>
      <c r="K3674" s="21">
        <v>6.5636000000000001</v>
      </c>
      <c r="L3674" s="21">
        <v>6.5888</v>
      </c>
      <c r="M3674" s="21">
        <v>72.099999999999994</v>
      </c>
      <c r="N3674" s="21">
        <v>75.599999999999994</v>
      </c>
      <c r="O3674" s="21">
        <v>87.61</v>
      </c>
      <c r="P3674" s="24">
        <v>25820</v>
      </c>
      <c r="Q3674" s="24">
        <v>32907</v>
      </c>
      <c r="R3674" s="24">
        <v>100.24</v>
      </c>
      <c r="S3674" s="24">
        <v>27283.53</v>
      </c>
      <c r="T3674" s="24">
        <v>72.927933999999993</v>
      </c>
      <c r="U3674" s="24">
        <v>71.95</v>
      </c>
      <c r="V3674" s="24">
        <v>70.11</v>
      </c>
      <c r="W3674" s="24">
        <v>1179.3</v>
      </c>
      <c r="X3674" s="24">
        <v>429</v>
      </c>
      <c r="Y3674" s="24">
        <v>48.8</v>
      </c>
      <c r="Z3674" s="24">
        <v>548.5</v>
      </c>
      <c r="AA3674" s="24">
        <v>1761</v>
      </c>
      <c r="AB3674" s="24">
        <v>78.94</v>
      </c>
      <c r="AC3674" s="24">
        <v>1136.19</v>
      </c>
      <c r="AD3674" s="21">
        <v>0.94</v>
      </c>
      <c r="AE3674" s="21">
        <v>2.13</v>
      </c>
      <c r="AF3674" s="24">
        <v>16346.45</v>
      </c>
      <c r="AG3674" s="24">
        <v>1922.03</v>
      </c>
      <c r="AH3674" s="24">
        <v>4643.63</v>
      </c>
      <c r="AI3674" s="24">
        <v>3361.5632000000001</v>
      </c>
      <c r="AJ3674" s="24">
        <v>3186.4119999999998</v>
      </c>
      <c r="AK3674" s="24"/>
      <c r="AL3674" s="24">
        <v>3080.95</v>
      </c>
      <c r="AM3674" s="24">
        <v>1104.0999999999999</v>
      </c>
      <c r="AN3674" s="24">
        <v>35680</v>
      </c>
      <c r="AO3674" s="24">
        <f t="shared" si="488"/>
        <v>33.65</v>
      </c>
      <c r="AQ3674" s="18">
        <v>-208.5</v>
      </c>
    </row>
    <row r="3675" spans="1:49" x14ac:dyDescent="0.25">
      <c r="A3675" s="34">
        <v>42377</v>
      </c>
      <c r="B3675" s="21">
        <v>1.9410000000000001</v>
      </c>
      <c r="C3675" s="21">
        <v>2.2988</v>
      </c>
      <c r="D3675" s="21">
        <v>1.9713000000000001</v>
      </c>
      <c r="E3675" s="21">
        <v>2.3744000000000001</v>
      </c>
      <c r="F3675" s="21">
        <v>3.1259000000000001</v>
      </c>
      <c r="G3675" s="21">
        <v>2.2814999999999999</v>
      </c>
      <c r="H3675" s="24">
        <v>18974.38</v>
      </c>
      <c r="I3675" s="24">
        <v>0.926014987682378</v>
      </c>
      <c r="J3675" s="21">
        <v>98.389700000000005</v>
      </c>
      <c r="K3675" s="21">
        <v>6.5636000000000001</v>
      </c>
      <c r="L3675" s="21">
        <v>6.5888</v>
      </c>
      <c r="M3675" s="21">
        <v>72.099999999999994</v>
      </c>
      <c r="N3675" s="21">
        <v>75.599999999999994</v>
      </c>
      <c r="O3675" s="21">
        <v>87.61</v>
      </c>
      <c r="P3675" s="24">
        <v>25820</v>
      </c>
      <c r="Q3675" s="24">
        <v>32907</v>
      </c>
      <c r="R3675" s="24">
        <v>100.24</v>
      </c>
      <c r="S3675" s="24">
        <v>11130.75</v>
      </c>
      <c r="T3675" s="24">
        <v>81.860230999999999</v>
      </c>
      <c r="U3675" s="24">
        <v>71.95</v>
      </c>
      <c r="V3675" s="24">
        <v>70.11</v>
      </c>
      <c r="W3675" s="24">
        <v>1179.3</v>
      </c>
      <c r="X3675" s="24">
        <v>429</v>
      </c>
      <c r="Y3675" s="24">
        <v>57.1</v>
      </c>
      <c r="Z3675" s="24">
        <v>548.5</v>
      </c>
      <c r="AA3675" s="24">
        <v>1761</v>
      </c>
      <c r="AB3675" s="24">
        <v>78.94</v>
      </c>
      <c r="AC3675" s="24">
        <v>1136.19</v>
      </c>
      <c r="AD3675" s="21">
        <v>0.94</v>
      </c>
      <c r="AE3675" s="21">
        <v>2.13</v>
      </c>
      <c r="AF3675" s="24">
        <v>16346.45</v>
      </c>
      <c r="AG3675" s="24">
        <v>1922.03</v>
      </c>
      <c r="AH3675" s="24">
        <v>4643.63</v>
      </c>
      <c r="AI3675" s="24">
        <v>3361.5632000000001</v>
      </c>
      <c r="AJ3675" s="24">
        <v>3186.4119999999998</v>
      </c>
      <c r="AK3675" s="24"/>
      <c r="AL3675" s="24">
        <v>3080.95</v>
      </c>
      <c r="AM3675" s="24">
        <v>1104.0999999999999</v>
      </c>
      <c r="AN3675" s="24">
        <v>35680</v>
      </c>
      <c r="AO3675" s="24">
        <v>33.65</v>
      </c>
      <c r="AP3675" s="17">
        <v>0.79246879627670797</v>
      </c>
      <c r="AQ3675" s="18">
        <v>847.88</v>
      </c>
    </row>
    <row r="3676" spans="1:49" x14ac:dyDescent="0.25">
      <c r="A3676" s="34">
        <v>42376</v>
      </c>
      <c r="B3676" s="21">
        <v>1.9571000000000001</v>
      </c>
      <c r="C3676" s="21">
        <v>2.3300999999999998</v>
      </c>
      <c r="D3676" s="21">
        <v>1.9934000000000001</v>
      </c>
      <c r="E3676" s="21">
        <v>2.4344000000000001</v>
      </c>
      <c r="F3676" s="21">
        <v>3.13</v>
      </c>
      <c r="G3676" s="21">
        <v>2.3254999999999999</v>
      </c>
      <c r="H3676" s="24">
        <v>19650.506799999999</v>
      </c>
      <c r="I3676" s="24">
        <v>0.92098233482394598</v>
      </c>
      <c r="J3676" s="21">
        <v>98.284400000000005</v>
      </c>
      <c r="K3676" s="21">
        <v>6.5646000000000004</v>
      </c>
      <c r="L3676" s="21">
        <v>6.5938999999999997</v>
      </c>
      <c r="M3676" s="21">
        <v>73.739999999999995</v>
      </c>
      <c r="N3676" s="21">
        <v>77.599999999999994</v>
      </c>
      <c r="O3676" s="21">
        <v>84.95</v>
      </c>
      <c r="P3676" s="24">
        <v>35172</v>
      </c>
      <c r="Q3676" s="24">
        <v>32485</v>
      </c>
      <c r="R3676" s="24">
        <v>99.864999999999995</v>
      </c>
      <c r="S3676" s="24">
        <v>7527</v>
      </c>
      <c r="T3676" s="24">
        <v>78.306729000000004</v>
      </c>
      <c r="U3676" s="24">
        <v>69.209999999999994</v>
      </c>
      <c r="V3676" s="24">
        <v>70.11</v>
      </c>
      <c r="W3676" s="24">
        <v>1179.3</v>
      </c>
      <c r="X3676" s="24">
        <v>445</v>
      </c>
      <c r="Y3676" s="24">
        <v>41.3</v>
      </c>
      <c r="Z3676" s="24">
        <v>550</v>
      </c>
      <c r="AA3676" s="24">
        <v>1776</v>
      </c>
      <c r="AB3676" s="24">
        <v>78.98</v>
      </c>
      <c r="AC3676" s="24">
        <v>1139.8</v>
      </c>
      <c r="AD3676" s="21">
        <v>0.96</v>
      </c>
      <c r="AE3676" s="21">
        <v>2.16</v>
      </c>
      <c r="AF3676" s="24">
        <v>16514.099999999999</v>
      </c>
      <c r="AG3676" s="24">
        <v>1943.09</v>
      </c>
      <c r="AH3676" s="24">
        <v>4689.43</v>
      </c>
      <c r="AI3676" s="24">
        <v>3294.3838999999998</v>
      </c>
      <c r="AJ3676" s="24">
        <v>3125.002</v>
      </c>
      <c r="AK3676" s="24"/>
      <c r="AL3676" s="24">
        <v>3030.56</v>
      </c>
      <c r="AM3676" s="24">
        <v>1108.7</v>
      </c>
      <c r="AN3676" s="24">
        <v>36090</v>
      </c>
      <c r="AO3676" s="24">
        <v>34.1</v>
      </c>
      <c r="AP3676" s="17">
        <v>0.80610992248605795</v>
      </c>
      <c r="AQ3676" s="18">
        <v>1140.2760000000001</v>
      </c>
    </row>
    <row r="3677" spans="1:49" x14ac:dyDescent="0.25">
      <c r="A3677" s="34">
        <v>42375</v>
      </c>
      <c r="B3677" s="21">
        <v>1.9657</v>
      </c>
      <c r="C3677" s="21">
        <v>2.3473000000000002</v>
      </c>
      <c r="D3677" s="21">
        <v>2.0072000000000001</v>
      </c>
      <c r="E3677" s="21">
        <v>2.5364</v>
      </c>
      <c r="F3677" s="21">
        <v>3.13</v>
      </c>
      <c r="G3677" s="21">
        <v>2.3374000000000001</v>
      </c>
      <c r="H3677" s="24">
        <v>18684.972600000001</v>
      </c>
      <c r="I3677" s="24">
        <v>0.89113598352046997</v>
      </c>
      <c r="J3677" s="21">
        <v>99.222899999999996</v>
      </c>
      <c r="K3677" s="21">
        <v>6.5313999999999997</v>
      </c>
      <c r="L3677" s="21">
        <v>6.5575000000000001</v>
      </c>
      <c r="M3677" s="21">
        <v>74.239999999999995</v>
      </c>
      <c r="N3677" s="21">
        <v>77.75</v>
      </c>
      <c r="O3677" s="21">
        <v>84.41</v>
      </c>
      <c r="P3677" s="24">
        <v>23711</v>
      </c>
      <c r="Q3677" s="24">
        <v>33660</v>
      </c>
      <c r="R3677" s="24">
        <v>100.02</v>
      </c>
      <c r="S3677" s="24">
        <v>8139.68</v>
      </c>
      <c r="T3677" s="24">
        <v>90.738562999999999</v>
      </c>
      <c r="U3677" s="24">
        <v>69.209999999999994</v>
      </c>
      <c r="V3677" s="24">
        <v>70.11</v>
      </c>
      <c r="W3677" s="24">
        <v>1179.3</v>
      </c>
      <c r="X3677" s="24">
        <v>467</v>
      </c>
      <c r="Y3677" s="24">
        <v>49.7</v>
      </c>
      <c r="Z3677" s="24">
        <v>554</v>
      </c>
      <c r="AA3677" s="24">
        <v>1776</v>
      </c>
      <c r="AB3677" s="24">
        <v>79</v>
      </c>
      <c r="AC3677" s="24">
        <v>1141.9000000000001</v>
      </c>
      <c r="AD3677" s="21">
        <v>0.99</v>
      </c>
      <c r="AE3677" s="21">
        <v>2.1800000000000002</v>
      </c>
      <c r="AF3677" s="24">
        <v>16906.509999999998</v>
      </c>
      <c r="AG3677" s="24">
        <v>1990.26</v>
      </c>
      <c r="AH3677" s="24">
        <v>4835.7700000000004</v>
      </c>
      <c r="AI3677" s="24">
        <v>3539.8081999999999</v>
      </c>
      <c r="AJ3677" s="24">
        <v>3361.84</v>
      </c>
      <c r="AK3677" s="24"/>
      <c r="AL3677" s="24">
        <v>3178.15</v>
      </c>
      <c r="AM3677" s="24">
        <v>1093.3</v>
      </c>
      <c r="AN3677" s="24">
        <v>36240</v>
      </c>
      <c r="AO3677" s="24">
        <v>34.75</v>
      </c>
      <c r="AP3677" s="17">
        <v>0.74352933023803802</v>
      </c>
      <c r="AQ3677" s="18">
        <v>859.40009999999995</v>
      </c>
    </row>
    <row r="3678" spans="1:49" x14ac:dyDescent="0.25">
      <c r="A3678" s="34">
        <v>42374</v>
      </c>
      <c r="B3678" s="21">
        <v>2.0142000000000002</v>
      </c>
      <c r="C3678" s="21">
        <v>2.3079000000000001</v>
      </c>
      <c r="D3678" s="21">
        <v>2.0705</v>
      </c>
      <c r="E3678" s="21">
        <v>2.4756</v>
      </c>
      <c r="F3678" s="21">
        <v>3.1333000000000002</v>
      </c>
      <c r="G3678" s="21">
        <v>2.3441999999999998</v>
      </c>
      <c r="H3678" s="24">
        <v>15224.534799999999</v>
      </c>
      <c r="I3678" s="24">
        <v>0.79703916841873201</v>
      </c>
      <c r="J3678" s="21">
        <v>99.363399999999999</v>
      </c>
      <c r="K3678" s="21">
        <v>6.5168999999999997</v>
      </c>
      <c r="L3678" s="21">
        <v>6.5198999999999998</v>
      </c>
      <c r="M3678" s="21">
        <v>73.849999999999994</v>
      </c>
      <c r="N3678" s="21">
        <v>73.25</v>
      </c>
      <c r="O3678" s="21">
        <v>80.430000000000007</v>
      </c>
      <c r="P3678" s="24">
        <v>22376</v>
      </c>
      <c r="Q3678" s="24">
        <v>33475</v>
      </c>
      <c r="R3678" s="24">
        <v>99.594999999999999</v>
      </c>
      <c r="S3678" s="24">
        <v>9376.7800000000007</v>
      </c>
      <c r="T3678" s="24">
        <v>81.471243999999999</v>
      </c>
      <c r="U3678" s="24">
        <v>69.209999999999994</v>
      </c>
      <c r="V3678" s="24">
        <v>70.11</v>
      </c>
      <c r="W3678" s="24">
        <v>1179.3</v>
      </c>
      <c r="X3678" s="24">
        <v>468</v>
      </c>
      <c r="Y3678" s="24">
        <v>52.2</v>
      </c>
      <c r="Z3678" s="24">
        <v>558.5</v>
      </c>
      <c r="AA3678" s="24">
        <v>1778</v>
      </c>
      <c r="AB3678" s="24">
        <v>79.08</v>
      </c>
      <c r="AC3678" s="24">
        <v>1155.3399999999999</v>
      </c>
      <c r="AD3678" s="21">
        <v>1.04</v>
      </c>
      <c r="AE3678" s="21">
        <v>2.25</v>
      </c>
      <c r="AF3678" s="24">
        <v>17158.66</v>
      </c>
      <c r="AG3678" s="24">
        <v>2016.71</v>
      </c>
      <c r="AH3678" s="24">
        <v>4891.43</v>
      </c>
      <c r="AI3678" s="24">
        <v>3478.7797</v>
      </c>
      <c r="AJ3678" s="24">
        <v>3287.7109999999998</v>
      </c>
      <c r="AK3678" s="24"/>
      <c r="AL3678" s="24">
        <v>3182.63</v>
      </c>
      <c r="AM3678" s="24">
        <v>1077</v>
      </c>
      <c r="AN3678" s="24">
        <v>36510</v>
      </c>
      <c r="AO3678" s="24">
        <v>37.03</v>
      </c>
      <c r="AP3678" s="17">
        <v>0.75683995710975105</v>
      </c>
      <c r="AQ3678" s="18">
        <v>561.45699999999999</v>
      </c>
    </row>
    <row r="3679" spans="1:49" x14ac:dyDescent="0.25">
      <c r="A3679" s="34">
        <v>42373</v>
      </c>
      <c r="B3679" s="21">
        <v>2.0247999999999999</v>
      </c>
      <c r="C3679" s="21">
        <v>2.3065000000000002</v>
      </c>
      <c r="D3679" s="21">
        <v>2.0724</v>
      </c>
      <c r="E3679" s="21">
        <v>2.4638</v>
      </c>
      <c r="F3679" s="21">
        <v>3.1450999999999998</v>
      </c>
      <c r="G3679" s="21">
        <v>2.3439000000000001</v>
      </c>
      <c r="H3679" s="24">
        <v>15588.4347</v>
      </c>
      <c r="I3679" s="24">
        <v>0.76487414991574498</v>
      </c>
      <c r="J3679" s="21">
        <v>98.846599999999995</v>
      </c>
      <c r="K3679" s="21">
        <v>6.5031999999999996</v>
      </c>
      <c r="L3679" s="21">
        <v>6.5171999999999999</v>
      </c>
      <c r="M3679" s="21">
        <v>77.010000000000005</v>
      </c>
      <c r="N3679" s="21">
        <v>80.290000000000006</v>
      </c>
      <c r="O3679" s="21">
        <v>83.78</v>
      </c>
      <c r="P3679" s="24">
        <v>26282</v>
      </c>
      <c r="Q3679" s="24">
        <v>32253</v>
      </c>
      <c r="R3679" s="24">
        <v>99.864999999999995</v>
      </c>
      <c r="S3679" s="24">
        <v>10895.89</v>
      </c>
      <c r="T3679" s="24">
        <v>70.196287999999996</v>
      </c>
      <c r="U3679" s="24">
        <v>69.209999999999994</v>
      </c>
      <c r="V3679" s="24">
        <v>65.599999999999994</v>
      </c>
      <c r="W3679" s="24">
        <v>1179.3</v>
      </c>
      <c r="X3679" s="24">
        <v>473</v>
      </c>
      <c r="Y3679" s="24">
        <v>50.5</v>
      </c>
      <c r="Z3679" s="24">
        <v>559.5</v>
      </c>
      <c r="AA3679" s="24">
        <v>1797</v>
      </c>
      <c r="AB3679" s="24">
        <v>79.12</v>
      </c>
      <c r="AC3679" s="24">
        <v>1146.24</v>
      </c>
      <c r="AD3679" s="21">
        <v>1.02</v>
      </c>
      <c r="AE3679" s="21">
        <v>2.2400000000000002</v>
      </c>
      <c r="AF3679" s="24">
        <v>17148.939999999999</v>
      </c>
      <c r="AG3679" s="24">
        <v>2012.66</v>
      </c>
      <c r="AH3679" s="24">
        <v>4903.09</v>
      </c>
      <c r="AI3679" s="24">
        <v>3469.0662000000002</v>
      </c>
      <c r="AJ3679" s="24">
        <v>3296.2579999999998</v>
      </c>
      <c r="AK3679" s="24"/>
      <c r="AL3679" s="24">
        <v>3192.45</v>
      </c>
      <c r="AM3679" s="24">
        <v>1073.9000000000001</v>
      </c>
      <c r="AN3679" s="24">
        <v>35970</v>
      </c>
      <c r="AO3679" s="24">
        <v>37.72</v>
      </c>
      <c r="AP3679" s="17">
        <v>0.76370602577499103</v>
      </c>
      <c r="AQ3679" s="18">
        <v>469</v>
      </c>
    </row>
    <row r="3680" spans="1:49" x14ac:dyDescent="0.25">
      <c r="A3680" s="34">
        <v>42372</v>
      </c>
      <c r="B3680" s="21">
        <v>2.1183000000000001</v>
      </c>
      <c r="C3680" s="21">
        <v>2.3245</v>
      </c>
      <c r="D3680" s="21">
        <v>2.1400999999999999</v>
      </c>
      <c r="E3680" s="21">
        <v>2.3896999999999999</v>
      </c>
      <c r="F3680" s="21">
        <v>3.32</v>
      </c>
      <c r="G3680" s="21">
        <v>2.3342999999999998</v>
      </c>
      <c r="H3680" s="24">
        <v>7113.5731999999998</v>
      </c>
      <c r="I3680" s="24">
        <v>0.43949140466278402</v>
      </c>
      <c r="J3680" s="21">
        <v>98.704400000000007</v>
      </c>
      <c r="K3680" s="21">
        <v>6.4935999999999998</v>
      </c>
      <c r="L3680" s="21">
        <v>6.4935999999999998</v>
      </c>
      <c r="M3680" s="21">
        <v>80.52</v>
      </c>
      <c r="N3680" s="21">
        <v>86.76</v>
      </c>
      <c r="O3680" s="21">
        <v>89</v>
      </c>
      <c r="P3680" s="24">
        <v>20535</v>
      </c>
      <c r="Q3680" s="24">
        <v>30980</v>
      </c>
      <c r="R3680" s="24">
        <v>100.035</v>
      </c>
      <c r="S3680" s="24">
        <v>20408.41</v>
      </c>
      <c r="T3680" s="24">
        <v>36.492105000000002</v>
      </c>
      <c r="U3680" s="24">
        <v>65.95</v>
      </c>
      <c r="V3680" s="24">
        <v>65.599999999999994</v>
      </c>
      <c r="W3680" s="24">
        <v>1179.3</v>
      </c>
      <c r="X3680" s="24">
        <v>478</v>
      </c>
      <c r="Y3680" s="24">
        <v>49.3</v>
      </c>
      <c r="Z3680" s="24">
        <v>562</v>
      </c>
      <c r="AA3680" s="24">
        <v>1789</v>
      </c>
      <c r="AB3680" s="24">
        <v>79.25</v>
      </c>
      <c r="AC3680" s="24">
        <v>1157.74</v>
      </c>
      <c r="AD3680" s="21">
        <v>1.06</v>
      </c>
      <c r="AE3680" s="21">
        <v>2.27</v>
      </c>
      <c r="AF3680" s="24">
        <v>17425.03</v>
      </c>
      <c r="AG3680" s="24">
        <v>2043.94</v>
      </c>
      <c r="AH3680" s="24">
        <v>5007.41</v>
      </c>
      <c r="AI3680" s="24">
        <v>3731.0047</v>
      </c>
      <c r="AJ3680" s="24">
        <v>3539.1819999999998</v>
      </c>
      <c r="AK3680" s="24"/>
      <c r="AL3680" s="24">
        <v>3309.53</v>
      </c>
      <c r="AM3680" s="24">
        <v>1060.5</v>
      </c>
      <c r="AN3680" s="24">
        <v>36560</v>
      </c>
      <c r="AO3680" s="24">
        <f t="shared" ref="AO3680:AO3682" si="489">AO3681</f>
        <v>37.99</v>
      </c>
      <c r="AQ3680" s="18">
        <v>-271.3</v>
      </c>
    </row>
    <row r="3681" spans="1:43" x14ac:dyDescent="0.25">
      <c r="A3681" s="34">
        <v>42371</v>
      </c>
      <c r="B3681" s="21">
        <v>2.1183000000000001</v>
      </c>
      <c r="C3681" s="21">
        <v>2.3245</v>
      </c>
      <c r="D3681" s="21">
        <v>2.1400999999999999</v>
      </c>
      <c r="E3681" s="21">
        <v>2.3896999999999999</v>
      </c>
      <c r="F3681" s="21">
        <v>3.32</v>
      </c>
      <c r="G3681" s="21">
        <v>2.3342999999999998</v>
      </c>
      <c r="H3681" s="24">
        <v>7113.5731999999998</v>
      </c>
      <c r="I3681" s="24">
        <v>0.43949140466278402</v>
      </c>
      <c r="J3681" s="21">
        <v>98.704400000000007</v>
      </c>
      <c r="K3681" s="21">
        <v>6.4935999999999998</v>
      </c>
      <c r="L3681" s="21">
        <v>6.4935999999999998</v>
      </c>
      <c r="M3681" s="21">
        <v>80.52</v>
      </c>
      <c r="N3681" s="21">
        <v>86.76</v>
      </c>
      <c r="O3681" s="21">
        <v>89</v>
      </c>
      <c r="P3681" s="24">
        <v>20535</v>
      </c>
      <c r="Q3681" s="24">
        <v>30980</v>
      </c>
      <c r="R3681" s="24">
        <v>100.035</v>
      </c>
      <c r="S3681" s="24">
        <v>30023.48</v>
      </c>
      <c r="T3681" s="24">
        <v>33.047992999999998</v>
      </c>
      <c r="U3681" s="24">
        <v>65.95</v>
      </c>
      <c r="V3681" s="24">
        <v>65.599999999999994</v>
      </c>
      <c r="W3681" s="24">
        <v>1179.3</v>
      </c>
      <c r="X3681" s="24">
        <v>478</v>
      </c>
      <c r="Y3681" s="24">
        <v>45.8</v>
      </c>
      <c r="Z3681" s="24">
        <v>562</v>
      </c>
      <c r="AA3681" s="24">
        <v>1789</v>
      </c>
      <c r="AB3681" s="24">
        <v>79.25</v>
      </c>
      <c r="AC3681" s="24">
        <v>1157.74</v>
      </c>
      <c r="AD3681" s="21">
        <v>1.06</v>
      </c>
      <c r="AE3681" s="21">
        <v>2.27</v>
      </c>
      <c r="AF3681" s="24">
        <v>17425.03</v>
      </c>
      <c r="AG3681" s="24">
        <v>2043.94</v>
      </c>
      <c r="AH3681" s="24">
        <v>5007.41</v>
      </c>
      <c r="AI3681" s="24">
        <v>3731.0047</v>
      </c>
      <c r="AJ3681" s="24">
        <v>3539.1819999999998</v>
      </c>
      <c r="AK3681" s="24"/>
      <c r="AL3681" s="24">
        <v>3309.53</v>
      </c>
      <c r="AM3681" s="24">
        <v>1060.5</v>
      </c>
      <c r="AN3681" s="24">
        <v>36560</v>
      </c>
      <c r="AO3681" s="24">
        <f t="shared" si="489"/>
        <v>37.99</v>
      </c>
      <c r="AQ3681" s="18">
        <v>-25.17</v>
      </c>
    </row>
    <row r="3682" spans="1:43" x14ac:dyDescent="0.25">
      <c r="A3682" s="34">
        <v>42370</v>
      </c>
      <c r="B3682" s="21">
        <v>2.1183000000000001</v>
      </c>
      <c r="C3682" s="21">
        <v>2.3245</v>
      </c>
      <c r="D3682" s="21">
        <v>2.1400999999999999</v>
      </c>
      <c r="E3682" s="21">
        <v>2.3896999999999999</v>
      </c>
      <c r="F3682" s="21">
        <v>3.32</v>
      </c>
      <c r="G3682" s="21">
        <v>2.3342999999999998</v>
      </c>
      <c r="H3682" s="24">
        <v>7113.5731999999998</v>
      </c>
      <c r="I3682" s="24">
        <v>0.43949140466278402</v>
      </c>
      <c r="J3682" s="21">
        <v>98.704400000000007</v>
      </c>
      <c r="K3682" s="21">
        <v>6.4935999999999998</v>
      </c>
      <c r="L3682" s="21">
        <v>6.4935999999999998</v>
      </c>
      <c r="M3682" s="21">
        <v>80.52</v>
      </c>
      <c r="N3682" s="21">
        <v>86.76</v>
      </c>
      <c r="O3682" s="21">
        <v>89</v>
      </c>
      <c r="P3682" s="24">
        <v>20535</v>
      </c>
      <c r="Q3682" s="24">
        <v>30980</v>
      </c>
      <c r="R3682" s="24">
        <v>100.035</v>
      </c>
      <c r="S3682" s="24">
        <v>34516.46</v>
      </c>
      <c r="T3682" s="24">
        <v>37.002819000000002</v>
      </c>
      <c r="U3682" s="24">
        <v>65.95</v>
      </c>
      <c r="V3682" s="24">
        <v>65.599999999999994</v>
      </c>
      <c r="W3682" s="24">
        <v>1179.3</v>
      </c>
      <c r="X3682" s="24">
        <v>478</v>
      </c>
      <c r="Y3682" s="24">
        <v>57.4</v>
      </c>
      <c r="Z3682" s="24">
        <v>562</v>
      </c>
      <c r="AA3682" s="24">
        <v>1789</v>
      </c>
      <c r="AB3682" s="24">
        <v>79.25</v>
      </c>
      <c r="AC3682" s="24">
        <v>1157.74</v>
      </c>
      <c r="AD3682" s="21">
        <v>1.06</v>
      </c>
      <c r="AE3682" s="21">
        <v>2.27</v>
      </c>
      <c r="AF3682" s="24">
        <v>17425.03</v>
      </c>
      <c r="AG3682" s="24">
        <v>2043.94</v>
      </c>
      <c r="AH3682" s="24">
        <v>5007.41</v>
      </c>
      <c r="AI3682" s="24">
        <v>3731.0047</v>
      </c>
      <c r="AJ3682" s="24">
        <v>3539.1819999999998</v>
      </c>
      <c r="AK3682" s="24"/>
      <c r="AL3682" s="24">
        <v>3309.53</v>
      </c>
      <c r="AM3682" s="24">
        <v>1060.5</v>
      </c>
      <c r="AN3682" s="24">
        <v>36560</v>
      </c>
      <c r="AO3682" s="24">
        <f t="shared" si="489"/>
        <v>37.99</v>
      </c>
      <c r="AQ3682" s="18">
        <v>-26.1</v>
      </c>
    </row>
    <row r="3683" spans="1:43" x14ac:dyDescent="0.25">
      <c r="A3683" s="34">
        <v>42369</v>
      </c>
      <c r="B3683" s="21">
        <v>2.1183000000000001</v>
      </c>
      <c r="C3683" s="21">
        <v>2.3245</v>
      </c>
      <c r="D3683" s="21">
        <v>2.1400999999999999</v>
      </c>
      <c r="E3683" s="21">
        <v>2.3896999999999999</v>
      </c>
      <c r="F3683" s="21">
        <v>3.32</v>
      </c>
      <c r="G3683" s="21">
        <v>2.3342999999999998</v>
      </c>
      <c r="H3683" s="24">
        <v>7113.5731999999998</v>
      </c>
      <c r="I3683" s="24">
        <v>0.43949140466278402</v>
      </c>
      <c r="J3683" s="21">
        <v>98.704400000000007</v>
      </c>
      <c r="K3683" s="21">
        <v>6.4935999999999998</v>
      </c>
      <c r="L3683" s="21">
        <v>6.4935999999999998</v>
      </c>
      <c r="M3683" s="21">
        <v>80.52</v>
      </c>
      <c r="N3683" s="21">
        <v>86.76</v>
      </c>
      <c r="O3683" s="21">
        <v>89</v>
      </c>
      <c r="P3683" s="24">
        <v>20535</v>
      </c>
      <c r="Q3683" s="24">
        <v>30980</v>
      </c>
      <c r="R3683" s="24">
        <v>100.035</v>
      </c>
      <c r="S3683" s="24">
        <v>25716</v>
      </c>
      <c r="T3683" s="24">
        <v>121.284649</v>
      </c>
      <c r="U3683" s="24">
        <v>65.95</v>
      </c>
      <c r="V3683" s="24">
        <v>65.599999999999994</v>
      </c>
      <c r="W3683" s="24">
        <v>1179.3</v>
      </c>
      <c r="X3683" s="24">
        <v>478</v>
      </c>
      <c r="Y3683" s="24">
        <v>65.900000000000006</v>
      </c>
      <c r="Z3683" s="24">
        <v>562</v>
      </c>
      <c r="AA3683" s="24">
        <v>1789</v>
      </c>
      <c r="AB3683" s="24">
        <v>79.25</v>
      </c>
      <c r="AC3683" s="24">
        <v>1157.74</v>
      </c>
      <c r="AD3683" s="21">
        <v>1.06</v>
      </c>
      <c r="AE3683" s="21">
        <v>2.27</v>
      </c>
      <c r="AF3683" s="24">
        <v>17425.03</v>
      </c>
      <c r="AG3683" s="24">
        <v>2043.94</v>
      </c>
      <c r="AH3683" s="24">
        <v>5007.41</v>
      </c>
      <c r="AI3683" s="24">
        <v>3731.0047</v>
      </c>
      <c r="AJ3683" s="24">
        <v>3539.1819999999998</v>
      </c>
      <c r="AK3683" s="24"/>
      <c r="AL3683" s="24">
        <v>3309.53</v>
      </c>
      <c r="AM3683" s="24">
        <v>1060.5</v>
      </c>
      <c r="AN3683" s="24">
        <v>36560</v>
      </c>
      <c r="AO3683" s="24">
        <v>37.99</v>
      </c>
      <c r="AP3683" s="17">
        <v>0.72703105061675899</v>
      </c>
      <c r="AQ3683" s="18">
        <v>31.1755</v>
      </c>
    </row>
    <row r="3684" spans="1:43" x14ac:dyDescent="0.25">
      <c r="A3684" s="34">
        <v>42368</v>
      </c>
      <c r="B3684" s="21">
        <v>1.9129</v>
      </c>
      <c r="C3684" s="21">
        <v>2.4224000000000001</v>
      </c>
      <c r="D3684" s="21">
        <v>1.9435</v>
      </c>
      <c r="E3684" s="21">
        <v>2.6168999999999998</v>
      </c>
      <c r="F3684" s="21">
        <v>3.23</v>
      </c>
      <c r="G3684" s="21">
        <v>2.3197999999999999</v>
      </c>
      <c r="H3684" s="24">
        <v>11998.473099999999</v>
      </c>
      <c r="I3684" s="24">
        <v>0.64860900585177095</v>
      </c>
      <c r="J3684" s="21">
        <v>98.234399999999994</v>
      </c>
      <c r="K3684" s="21">
        <v>6.4894999999999996</v>
      </c>
      <c r="L3684" s="21">
        <v>6.4901999999999997</v>
      </c>
      <c r="M3684" s="21">
        <v>79.2</v>
      </c>
      <c r="N3684" s="21">
        <v>84.25</v>
      </c>
      <c r="O3684" s="21">
        <v>88.41</v>
      </c>
      <c r="P3684" s="24">
        <v>20252</v>
      </c>
      <c r="Q3684" s="24">
        <v>30827</v>
      </c>
      <c r="R3684" s="24">
        <v>100.15</v>
      </c>
      <c r="S3684" s="24">
        <v>12015.42</v>
      </c>
      <c r="T3684" s="24">
        <v>119.12961300000001</v>
      </c>
      <c r="U3684" s="24">
        <v>65.95</v>
      </c>
      <c r="V3684" s="24">
        <v>65.599999999999994</v>
      </c>
      <c r="W3684" s="24">
        <v>1176.4000000000001</v>
      </c>
      <c r="X3684" s="24">
        <v>478</v>
      </c>
      <c r="Y3684" s="24">
        <v>72.3</v>
      </c>
      <c r="Z3684" s="24">
        <v>560</v>
      </c>
      <c r="AA3684" s="24">
        <v>1787</v>
      </c>
      <c r="AB3684" s="24">
        <v>79.3</v>
      </c>
      <c r="AC3684" s="24">
        <v>1156.19</v>
      </c>
      <c r="AD3684" s="21">
        <v>1.08</v>
      </c>
      <c r="AE3684" s="21">
        <v>2.31</v>
      </c>
      <c r="AF3684" s="24">
        <v>17603.87</v>
      </c>
      <c r="AG3684" s="24">
        <v>2063.36</v>
      </c>
      <c r="AH3684" s="24">
        <v>5065.8500000000004</v>
      </c>
      <c r="AI3684" s="24">
        <v>3765.1752000000001</v>
      </c>
      <c r="AJ3684" s="24">
        <v>3572.8760000000002</v>
      </c>
      <c r="AK3684" s="24"/>
      <c r="AL3684" s="24">
        <v>3306.77</v>
      </c>
      <c r="AM3684" s="24">
        <v>1060.4000000000001</v>
      </c>
      <c r="AN3684" s="24">
        <v>36370</v>
      </c>
      <c r="AO3684" s="24">
        <v>37.07</v>
      </c>
      <c r="AP3684" s="17">
        <v>0.71943667952301804</v>
      </c>
      <c r="AQ3684" s="18">
        <v>170.83</v>
      </c>
    </row>
    <row r="3685" spans="1:43" x14ac:dyDescent="0.25">
      <c r="A3685" s="34">
        <v>42367</v>
      </c>
      <c r="B3685" s="21">
        <v>1.9136</v>
      </c>
      <c r="C3685" s="21">
        <v>2.4257</v>
      </c>
      <c r="D3685" s="21">
        <v>1.9427000000000001</v>
      </c>
      <c r="E3685" s="21">
        <v>2.6637</v>
      </c>
      <c r="F3685" s="21">
        <v>3.2532999999999999</v>
      </c>
      <c r="G3685" s="21">
        <v>2.2964000000000002</v>
      </c>
      <c r="H3685" s="24">
        <v>15344.655699999999</v>
      </c>
      <c r="I3685" s="24">
        <v>0.74504335615997697</v>
      </c>
      <c r="J3685" s="21">
        <v>98.262100000000004</v>
      </c>
      <c r="K3685" s="21">
        <v>6.4863999999999997</v>
      </c>
      <c r="L3685" s="21">
        <v>6.4851999999999999</v>
      </c>
      <c r="M3685" s="21">
        <v>81.569999999999993</v>
      </c>
      <c r="N3685" s="21">
        <v>88.8</v>
      </c>
      <c r="O3685" s="21">
        <v>93.52</v>
      </c>
      <c r="P3685" s="24">
        <v>20353</v>
      </c>
      <c r="Q3685" s="24">
        <v>30786</v>
      </c>
      <c r="R3685" s="24">
        <v>100.23</v>
      </c>
      <c r="S3685" s="24">
        <v>11722.03</v>
      </c>
      <c r="T3685" s="24">
        <v>108.84129799999999</v>
      </c>
      <c r="U3685" s="24">
        <v>65.95</v>
      </c>
      <c r="V3685" s="24">
        <v>66</v>
      </c>
      <c r="W3685" s="24">
        <v>1176.4000000000001</v>
      </c>
      <c r="X3685" s="24">
        <v>478</v>
      </c>
      <c r="Y3685" s="24">
        <v>67.099999999999994</v>
      </c>
      <c r="Z3685" s="24">
        <v>547</v>
      </c>
      <c r="AA3685" s="24">
        <v>1765</v>
      </c>
      <c r="AB3685" s="24">
        <v>79.3</v>
      </c>
      <c r="AC3685" s="24">
        <v>1151.21</v>
      </c>
      <c r="AD3685" s="21">
        <v>1.0900000000000001</v>
      </c>
      <c r="AE3685" s="21">
        <v>2.3199999999999998</v>
      </c>
      <c r="AF3685" s="24">
        <v>17720.98</v>
      </c>
      <c r="AG3685" s="24">
        <v>2078.36</v>
      </c>
      <c r="AH3685" s="24">
        <v>5107.9399999999996</v>
      </c>
      <c r="AI3685" s="24">
        <v>3761.8744999999999</v>
      </c>
      <c r="AJ3685" s="24">
        <v>3563.7359999999999</v>
      </c>
      <c r="AK3685" s="24"/>
      <c r="AL3685" s="24">
        <v>3291.24</v>
      </c>
      <c r="AM3685" s="24">
        <v>1068.5</v>
      </c>
      <c r="AN3685" s="24">
        <v>36190</v>
      </c>
      <c r="AO3685" s="24">
        <v>37.83</v>
      </c>
      <c r="AP3685" s="17">
        <v>0.72780727700367098</v>
      </c>
      <c r="AQ3685" s="18">
        <v>367.81650000000002</v>
      </c>
    </row>
    <row r="3686" spans="1:43" x14ac:dyDescent="0.25">
      <c r="A3686" s="34">
        <v>42366</v>
      </c>
      <c r="B3686" s="21">
        <v>1.923</v>
      </c>
      <c r="C3686" s="21">
        <v>2.3919000000000001</v>
      </c>
      <c r="D3686" s="21">
        <v>1.9564999999999999</v>
      </c>
      <c r="E3686" s="21">
        <v>2.5857999999999999</v>
      </c>
      <c r="F3686" s="21">
        <v>3.3433000000000002</v>
      </c>
      <c r="G3686" s="21">
        <v>2.2915000000000001</v>
      </c>
      <c r="H3686" s="24">
        <v>19485.062099999999</v>
      </c>
      <c r="I3686" s="24">
        <v>0.80557996278434996</v>
      </c>
      <c r="J3686" s="21">
        <v>97.971900000000005</v>
      </c>
      <c r="K3686" s="21">
        <v>6.4749999999999996</v>
      </c>
      <c r="L3686" s="21">
        <v>6.4880000000000004</v>
      </c>
      <c r="M3686" s="21">
        <v>80.63</v>
      </c>
      <c r="N3686" s="21">
        <v>84.76</v>
      </c>
      <c r="O3686" s="21">
        <v>94.75</v>
      </c>
      <c r="P3686" s="24">
        <v>15322</v>
      </c>
      <c r="Q3686" s="24">
        <v>31056</v>
      </c>
      <c r="R3686" s="24">
        <v>100.48</v>
      </c>
      <c r="S3686" s="24">
        <v>12504.02</v>
      </c>
      <c r="T3686" s="24">
        <v>108.952483</v>
      </c>
      <c r="U3686" s="24">
        <v>65.95</v>
      </c>
      <c r="V3686" s="24">
        <v>66</v>
      </c>
      <c r="W3686" s="24">
        <v>1176.4000000000001</v>
      </c>
      <c r="X3686" s="24">
        <v>478</v>
      </c>
      <c r="Y3686" s="24">
        <v>57.8</v>
      </c>
      <c r="Z3686" s="24">
        <v>540</v>
      </c>
      <c r="AA3686" s="24">
        <v>1733</v>
      </c>
      <c r="AB3686" s="24">
        <v>79.290000000000006</v>
      </c>
      <c r="AC3686" s="24">
        <v>1131.3399999999999</v>
      </c>
      <c r="AD3686" s="21">
        <v>1.05</v>
      </c>
      <c r="AE3686" s="21">
        <v>2.2400000000000002</v>
      </c>
      <c r="AF3686" s="24">
        <v>17528.27</v>
      </c>
      <c r="AG3686" s="24">
        <v>2056.5</v>
      </c>
      <c r="AH3686" s="24">
        <v>5040.99</v>
      </c>
      <c r="AI3686" s="24">
        <v>3727.6316000000002</v>
      </c>
      <c r="AJ3686" s="24">
        <v>3533.779</v>
      </c>
      <c r="AK3686" s="24"/>
      <c r="AL3686" s="24">
        <v>3288.84</v>
      </c>
      <c r="AM3686" s="24">
        <v>1068.5</v>
      </c>
      <c r="AN3686" s="24">
        <v>35740</v>
      </c>
      <c r="AO3686" s="24">
        <f t="shared" ref="AO3686:AO3689" si="490">AO3687</f>
        <v>38.39</v>
      </c>
      <c r="AP3686" s="17">
        <v>0.73645434712635505</v>
      </c>
      <c r="AQ3686" s="18">
        <v>972.52769999999998</v>
      </c>
    </row>
    <row r="3687" spans="1:43" x14ac:dyDescent="0.25">
      <c r="A3687" s="34">
        <v>42365</v>
      </c>
      <c r="B3687" s="21">
        <v>1.9177999999999999</v>
      </c>
      <c r="C3687" s="21">
        <v>2.3658999999999999</v>
      </c>
      <c r="D3687" s="21">
        <v>1.9517</v>
      </c>
      <c r="E3687" s="21">
        <v>2.4918</v>
      </c>
      <c r="F3687" s="21">
        <v>3.306</v>
      </c>
      <c r="G3687" s="21">
        <v>2.2946</v>
      </c>
      <c r="H3687" s="24">
        <v>17583.822</v>
      </c>
      <c r="I3687" s="24">
        <v>0.82953180871542598</v>
      </c>
      <c r="J3687" s="21">
        <v>97.848699999999994</v>
      </c>
      <c r="K3687" s="21">
        <v>6.4713000000000003</v>
      </c>
      <c r="L3687" s="21">
        <v>6.4763000000000002</v>
      </c>
      <c r="M3687" s="21">
        <v>82.13</v>
      </c>
      <c r="N3687" s="21">
        <v>82.01</v>
      </c>
      <c r="O3687" s="21">
        <v>94.88</v>
      </c>
      <c r="P3687" s="24">
        <v>20523</v>
      </c>
      <c r="Q3687" s="24">
        <v>30674</v>
      </c>
      <c r="R3687" s="24">
        <v>100.26</v>
      </c>
      <c r="S3687" s="24">
        <v>26795.88</v>
      </c>
      <c r="T3687" s="24">
        <v>70.270847000000003</v>
      </c>
      <c r="U3687" s="24">
        <v>65.95</v>
      </c>
      <c r="V3687" s="24">
        <v>68</v>
      </c>
      <c r="W3687" s="24">
        <v>1176.4000000000001</v>
      </c>
      <c r="X3687" s="24">
        <v>478</v>
      </c>
      <c r="Y3687" s="24">
        <v>45</v>
      </c>
      <c r="Z3687" s="24">
        <v>543</v>
      </c>
      <c r="AA3687" s="24">
        <v>1729</v>
      </c>
      <c r="AB3687" s="24">
        <v>79.3</v>
      </c>
      <c r="AC3687" s="24">
        <v>1142.81</v>
      </c>
      <c r="AD3687" s="21">
        <v>1.03</v>
      </c>
      <c r="AE3687" s="21">
        <v>2.25</v>
      </c>
      <c r="AF3687" s="24">
        <v>17552.169999999998</v>
      </c>
      <c r="AG3687" s="24">
        <v>2060.9899999999998</v>
      </c>
      <c r="AH3687" s="24">
        <v>5048.49</v>
      </c>
      <c r="AI3687" s="24">
        <v>3838.201</v>
      </c>
      <c r="AJ3687" s="24">
        <v>3627.9140000000002</v>
      </c>
      <c r="AK3687" s="24"/>
      <c r="AL3687" s="24">
        <v>3310.39</v>
      </c>
      <c r="AM3687" s="24">
        <v>1075.8</v>
      </c>
      <c r="AN3687" s="24">
        <v>36340</v>
      </c>
      <c r="AO3687" s="24">
        <f t="shared" si="490"/>
        <v>38.39</v>
      </c>
      <c r="AQ3687" s="18">
        <v>-72.91</v>
      </c>
    </row>
    <row r="3688" spans="1:43" x14ac:dyDescent="0.25">
      <c r="A3688" s="34">
        <v>42364</v>
      </c>
      <c r="B3688" s="21">
        <v>1.9177999999999999</v>
      </c>
      <c r="C3688" s="21">
        <v>2.3658999999999999</v>
      </c>
      <c r="D3688" s="21">
        <v>1.9517</v>
      </c>
      <c r="E3688" s="21">
        <v>2.4918</v>
      </c>
      <c r="F3688" s="21">
        <v>3.306</v>
      </c>
      <c r="G3688" s="21">
        <v>2.2946</v>
      </c>
      <c r="H3688" s="24">
        <v>17583.822</v>
      </c>
      <c r="I3688" s="24">
        <v>0.82953180871542598</v>
      </c>
      <c r="J3688" s="21">
        <v>97.848699999999994</v>
      </c>
      <c r="K3688" s="21">
        <v>6.4713000000000003</v>
      </c>
      <c r="L3688" s="21">
        <v>6.4763000000000002</v>
      </c>
      <c r="M3688" s="21">
        <v>82.13</v>
      </c>
      <c r="N3688" s="21">
        <v>82.01</v>
      </c>
      <c r="O3688" s="21">
        <v>94.88</v>
      </c>
      <c r="P3688" s="24">
        <v>20523</v>
      </c>
      <c r="Q3688" s="24">
        <v>30674</v>
      </c>
      <c r="R3688" s="24">
        <v>100.26</v>
      </c>
      <c r="S3688" s="24">
        <v>32210.75</v>
      </c>
      <c r="T3688" s="24">
        <v>87.535202999999996</v>
      </c>
      <c r="U3688" s="24">
        <v>65.95</v>
      </c>
      <c r="V3688" s="24">
        <v>68</v>
      </c>
      <c r="W3688" s="24">
        <v>1176.4000000000001</v>
      </c>
      <c r="X3688" s="24">
        <v>478</v>
      </c>
      <c r="Y3688" s="24">
        <v>62.8</v>
      </c>
      <c r="Z3688" s="24">
        <v>543</v>
      </c>
      <c r="AA3688" s="24">
        <v>1729</v>
      </c>
      <c r="AB3688" s="24">
        <v>79.3</v>
      </c>
      <c r="AC3688" s="24">
        <v>1142.81</v>
      </c>
      <c r="AD3688" s="21">
        <v>1.03</v>
      </c>
      <c r="AE3688" s="21">
        <v>2.25</v>
      </c>
      <c r="AF3688" s="24">
        <v>17552.169999999998</v>
      </c>
      <c r="AG3688" s="24">
        <v>2060.9899999999998</v>
      </c>
      <c r="AH3688" s="24">
        <v>5048.49</v>
      </c>
      <c r="AI3688" s="24">
        <v>3838.201</v>
      </c>
      <c r="AJ3688" s="24">
        <v>3627.9140000000002</v>
      </c>
      <c r="AK3688" s="24"/>
      <c r="AL3688" s="24">
        <v>3310.39</v>
      </c>
      <c r="AM3688" s="24">
        <v>1075.8</v>
      </c>
      <c r="AN3688" s="24">
        <v>36340</v>
      </c>
      <c r="AO3688" s="24">
        <f t="shared" si="490"/>
        <v>38.39</v>
      </c>
      <c r="AQ3688" s="18">
        <v>-281.33</v>
      </c>
    </row>
    <row r="3689" spans="1:43" x14ac:dyDescent="0.25">
      <c r="A3689" s="34">
        <v>42363</v>
      </c>
      <c r="B3689" s="21">
        <v>1.9177999999999999</v>
      </c>
      <c r="C3689" s="21">
        <v>2.3658999999999999</v>
      </c>
      <c r="D3689" s="21">
        <v>1.9517</v>
      </c>
      <c r="E3689" s="21">
        <v>2.4918</v>
      </c>
      <c r="F3689" s="21">
        <v>3.306</v>
      </c>
      <c r="G3689" s="21">
        <v>2.2946</v>
      </c>
      <c r="H3689" s="24">
        <v>17583.822</v>
      </c>
      <c r="I3689" s="24">
        <v>0.82953180871542598</v>
      </c>
      <c r="J3689" s="21">
        <v>97.848699999999994</v>
      </c>
      <c r="K3689" s="21">
        <v>6.4713000000000003</v>
      </c>
      <c r="L3689" s="21">
        <v>6.4763000000000002</v>
      </c>
      <c r="M3689" s="21">
        <v>82.13</v>
      </c>
      <c r="N3689" s="21">
        <v>82.01</v>
      </c>
      <c r="O3689" s="21">
        <v>94.88</v>
      </c>
      <c r="P3689" s="24">
        <v>20523</v>
      </c>
      <c r="Q3689" s="24">
        <v>30674</v>
      </c>
      <c r="R3689" s="24">
        <v>100.26</v>
      </c>
      <c r="S3689" s="24">
        <v>29192.21</v>
      </c>
      <c r="T3689" s="24">
        <v>100.87555399999999</v>
      </c>
      <c r="U3689" s="24">
        <v>65.95</v>
      </c>
      <c r="V3689" s="24">
        <v>68</v>
      </c>
      <c r="W3689" s="24">
        <v>1176.4000000000001</v>
      </c>
      <c r="X3689" s="24">
        <v>478</v>
      </c>
      <c r="Y3689" s="24">
        <v>56.5</v>
      </c>
      <c r="Z3689" s="24">
        <v>543</v>
      </c>
      <c r="AA3689" s="24">
        <v>1729</v>
      </c>
      <c r="AB3689" s="24">
        <v>79.3</v>
      </c>
      <c r="AC3689" s="24">
        <v>1142.81</v>
      </c>
      <c r="AD3689" s="21">
        <v>1.03</v>
      </c>
      <c r="AE3689" s="21">
        <v>2.25</v>
      </c>
      <c r="AF3689" s="24">
        <v>17552.169999999998</v>
      </c>
      <c r="AG3689" s="24">
        <v>2060.9899999999998</v>
      </c>
      <c r="AH3689" s="24">
        <v>5048.49</v>
      </c>
      <c r="AI3689" s="24">
        <v>3838.201</v>
      </c>
      <c r="AJ3689" s="24">
        <v>3627.9140000000002</v>
      </c>
      <c r="AK3689" s="24"/>
      <c r="AL3689" s="24">
        <v>3310.39</v>
      </c>
      <c r="AM3689" s="24">
        <v>1075.8</v>
      </c>
      <c r="AN3689" s="24">
        <v>36340</v>
      </c>
      <c r="AO3689" s="24">
        <f t="shared" si="490"/>
        <v>38.39</v>
      </c>
      <c r="AP3689" s="17">
        <v>0.71483553686611301</v>
      </c>
      <c r="AQ3689" s="18">
        <v>911.64430000000004</v>
      </c>
    </row>
    <row r="3690" spans="1:43" x14ac:dyDescent="0.25">
      <c r="A3690" s="34">
        <v>42362</v>
      </c>
      <c r="B3690" s="21">
        <v>1.9142999999999999</v>
      </c>
      <c r="C3690" s="21">
        <v>2.2921</v>
      </c>
      <c r="D3690" s="21">
        <v>1.9475</v>
      </c>
      <c r="E3690" s="21">
        <v>2.3746</v>
      </c>
      <c r="F3690" s="21">
        <v>3.3250000000000002</v>
      </c>
      <c r="G3690" s="21">
        <v>2.3182</v>
      </c>
      <c r="H3690" s="24">
        <v>20611.332699999999</v>
      </c>
      <c r="I3690" s="24">
        <v>0.87499784183277096</v>
      </c>
      <c r="J3690" s="21">
        <v>97.938999999999993</v>
      </c>
      <c r="K3690" s="21">
        <v>6.4755000000000003</v>
      </c>
      <c r="L3690" s="21">
        <v>6.4767999999999999</v>
      </c>
      <c r="M3690" s="21">
        <v>83.17</v>
      </c>
      <c r="N3690" s="21">
        <v>81.540000000000006</v>
      </c>
      <c r="O3690" s="21">
        <v>95.99</v>
      </c>
      <c r="P3690" s="24">
        <v>19925</v>
      </c>
      <c r="Q3690" s="24">
        <v>30484</v>
      </c>
      <c r="R3690" s="24">
        <v>100.28</v>
      </c>
      <c r="S3690" s="24">
        <v>28773.78</v>
      </c>
      <c r="T3690" s="24">
        <v>104.464411</v>
      </c>
      <c r="U3690" s="24">
        <v>68.31</v>
      </c>
      <c r="V3690" s="24">
        <v>68</v>
      </c>
      <c r="W3690" s="24">
        <v>1176.4000000000001</v>
      </c>
      <c r="X3690" s="24">
        <v>478</v>
      </c>
      <c r="Y3690" s="24">
        <v>21.2</v>
      </c>
      <c r="Z3690" s="24">
        <v>544.5</v>
      </c>
      <c r="AA3690" s="24">
        <v>1727</v>
      </c>
      <c r="AB3690" s="24">
        <v>79.459999999999994</v>
      </c>
      <c r="AC3690" s="24">
        <v>1139.51</v>
      </c>
      <c r="AD3690" s="21">
        <v>1.03</v>
      </c>
      <c r="AE3690" s="21">
        <v>2.25</v>
      </c>
      <c r="AF3690" s="24">
        <v>17552.169999999998</v>
      </c>
      <c r="AG3690" s="24">
        <v>2060.9899999999998</v>
      </c>
      <c r="AH3690" s="24">
        <v>5048.49</v>
      </c>
      <c r="AI3690" s="24">
        <v>3829.4022</v>
      </c>
      <c r="AJ3690" s="24">
        <v>3612.4850000000001</v>
      </c>
      <c r="AK3690" s="24"/>
      <c r="AL3690" s="24">
        <v>3310.39</v>
      </c>
      <c r="AM3690" s="24">
        <v>1075.8</v>
      </c>
      <c r="AN3690" s="24">
        <v>36170</v>
      </c>
      <c r="AO3690" s="24">
        <v>38.39</v>
      </c>
      <c r="AP3690" s="17">
        <v>0.71727954302035002</v>
      </c>
      <c r="AQ3690" s="18">
        <v>518.40830000000005</v>
      </c>
    </row>
    <row r="3691" spans="1:43" x14ac:dyDescent="0.25">
      <c r="A3691" s="34">
        <v>42361</v>
      </c>
      <c r="B3691" s="21">
        <v>1.8945000000000001</v>
      </c>
      <c r="C3691" s="21">
        <v>2.319</v>
      </c>
      <c r="D3691" s="21">
        <v>1.9253</v>
      </c>
      <c r="E3691" s="21">
        <v>2.4142000000000001</v>
      </c>
      <c r="F3691" s="21">
        <v>3.3250000000000002</v>
      </c>
      <c r="G3691" s="21">
        <v>2.3182</v>
      </c>
      <c r="H3691" s="24">
        <v>21846.966499999999</v>
      </c>
      <c r="I3691" s="24">
        <v>0.88082626524978402</v>
      </c>
      <c r="J3691" s="21">
        <v>98.357799999999997</v>
      </c>
      <c r="K3691" s="21">
        <v>6.4730999999999996</v>
      </c>
      <c r="L3691" s="21">
        <v>6.4778000000000002</v>
      </c>
      <c r="M3691" s="21">
        <v>79.31</v>
      </c>
      <c r="N3691" s="21">
        <v>83.25</v>
      </c>
      <c r="O3691" s="21">
        <v>96.85</v>
      </c>
      <c r="P3691" s="24">
        <v>15755</v>
      </c>
      <c r="Q3691" s="24">
        <v>28663</v>
      </c>
      <c r="R3691" s="24">
        <v>99.98</v>
      </c>
      <c r="S3691" s="24">
        <v>9761.98</v>
      </c>
      <c r="T3691" s="24">
        <v>109.16001</v>
      </c>
      <c r="U3691" s="24">
        <v>68.31</v>
      </c>
      <c r="V3691" s="24">
        <v>66.7</v>
      </c>
      <c r="W3691" s="24">
        <v>1176.4000000000001</v>
      </c>
      <c r="X3691" s="24">
        <v>475</v>
      </c>
      <c r="Y3691" s="24">
        <v>62.1</v>
      </c>
      <c r="Z3691" s="24">
        <v>542.5</v>
      </c>
      <c r="AA3691" s="24">
        <v>1718</v>
      </c>
      <c r="AB3691" s="24">
        <v>79.459999999999994</v>
      </c>
      <c r="AC3691" s="24">
        <v>1139.79</v>
      </c>
      <c r="AD3691" s="21">
        <v>1.01</v>
      </c>
      <c r="AE3691" s="21">
        <v>2.27</v>
      </c>
      <c r="AF3691" s="24">
        <v>17602.61</v>
      </c>
      <c r="AG3691" s="24">
        <v>2064.29</v>
      </c>
      <c r="AH3691" s="24">
        <v>5045.93</v>
      </c>
      <c r="AI3691" s="24">
        <v>3866.3814000000002</v>
      </c>
      <c r="AJ3691" s="24">
        <v>3636.0889999999999</v>
      </c>
      <c r="AK3691" s="24"/>
      <c r="AL3691" s="24">
        <v>3317.76</v>
      </c>
      <c r="AM3691" s="24">
        <v>1069.7</v>
      </c>
      <c r="AN3691" s="24">
        <v>36380</v>
      </c>
      <c r="AO3691" s="24">
        <v>38.299999999999997</v>
      </c>
      <c r="AP3691" s="17">
        <v>0.69971890372452605</v>
      </c>
      <c r="AQ3691" s="18">
        <v>589.70979999999997</v>
      </c>
    </row>
    <row r="3692" spans="1:43" x14ac:dyDescent="0.25">
      <c r="A3692" s="34">
        <v>42360</v>
      </c>
      <c r="B3692" s="21">
        <v>1.8673999999999999</v>
      </c>
      <c r="C3692" s="21">
        <v>2.3426</v>
      </c>
      <c r="D3692" s="21">
        <v>1.8986000000000001</v>
      </c>
      <c r="E3692" s="21">
        <v>2.4626999999999999</v>
      </c>
      <c r="F3692" s="21">
        <v>3.4249999999999998</v>
      </c>
      <c r="G3692" s="21">
        <v>2.3106</v>
      </c>
      <c r="H3692" s="24">
        <v>22695.183199999999</v>
      </c>
      <c r="I3692" s="24">
        <v>0.857393061809966</v>
      </c>
      <c r="J3692" s="21">
        <v>98.185900000000004</v>
      </c>
      <c r="K3692" s="21">
        <v>6.4745999999999997</v>
      </c>
      <c r="L3692" s="21">
        <v>6.4787999999999997</v>
      </c>
      <c r="M3692" s="21">
        <v>81.84</v>
      </c>
      <c r="N3692" s="21">
        <v>86.92</v>
      </c>
      <c r="O3692" s="21">
        <v>92.28</v>
      </c>
      <c r="P3692" s="24">
        <v>21286</v>
      </c>
      <c r="Q3692" s="24">
        <v>28117</v>
      </c>
      <c r="R3692" s="24">
        <v>99.905000000000001</v>
      </c>
      <c r="S3692" s="24">
        <v>10289.41</v>
      </c>
      <c r="T3692" s="24">
        <v>103.383655</v>
      </c>
      <c r="U3692" s="24">
        <v>68.31</v>
      </c>
      <c r="V3692" s="24">
        <v>66</v>
      </c>
      <c r="W3692" s="24">
        <v>1176.4000000000001</v>
      </c>
      <c r="X3692" s="24">
        <v>474</v>
      </c>
      <c r="Y3692" s="24">
        <v>71.7</v>
      </c>
      <c r="Z3692" s="24">
        <v>541</v>
      </c>
      <c r="AA3692" s="24">
        <v>1739</v>
      </c>
      <c r="AB3692" s="24">
        <v>79.61</v>
      </c>
      <c r="AC3692" s="24">
        <v>1143.5</v>
      </c>
      <c r="AD3692" s="21">
        <v>0.99</v>
      </c>
      <c r="AE3692" s="21">
        <v>2.2400000000000002</v>
      </c>
      <c r="AF3692" s="24">
        <v>17417.27</v>
      </c>
      <c r="AG3692" s="24">
        <v>2038.97</v>
      </c>
      <c r="AH3692" s="24">
        <v>5001.1099999999997</v>
      </c>
      <c r="AI3692" s="24">
        <v>3876.7325000000001</v>
      </c>
      <c r="AJ3692" s="24">
        <v>3651.7669999999998</v>
      </c>
      <c r="AK3692" s="24"/>
      <c r="AL3692" s="24">
        <v>3305.72</v>
      </c>
      <c r="AM3692" s="24">
        <v>1071.8</v>
      </c>
      <c r="AN3692" s="24">
        <v>36350</v>
      </c>
      <c r="AO3692" s="24">
        <v>36.86</v>
      </c>
      <c r="AP3692" s="17">
        <v>0.69437259699405796</v>
      </c>
      <c r="AQ3692" s="18">
        <v>696.32770000000005</v>
      </c>
    </row>
    <row r="3693" spans="1:43" x14ac:dyDescent="0.25">
      <c r="A3693" s="34">
        <v>42359</v>
      </c>
      <c r="B3693" s="21">
        <v>1.8382000000000001</v>
      </c>
      <c r="C3693" s="21">
        <v>2.3212999999999999</v>
      </c>
      <c r="D3693" s="21">
        <v>1.8675999999999999</v>
      </c>
      <c r="E3693" s="21">
        <v>2.4605999999999999</v>
      </c>
      <c r="F3693" s="21">
        <v>3.3</v>
      </c>
      <c r="G3693" s="21">
        <v>2.3269000000000002</v>
      </c>
      <c r="H3693" s="24">
        <v>23441.1106</v>
      </c>
      <c r="I3693" s="24">
        <v>0.87870272197472898</v>
      </c>
      <c r="J3693" s="21">
        <v>98.453599999999994</v>
      </c>
      <c r="K3693" s="21">
        <v>6.4752999999999998</v>
      </c>
      <c r="L3693" s="21">
        <v>6.4808000000000003</v>
      </c>
      <c r="M3693" s="21">
        <v>76.430000000000007</v>
      </c>
      <c r="N3693" s="21">
        <v>89.05</v>
      </c>
      <c r="O3693" s="21">
        <v>97.83</v>
      </c>
      <c r="P3693" s="24">
        <v>20587</v>
      </c>
      <c r="Q3693" s="24">
        <v>27524</v>
      </c>
      <c r="R3693" s="24">
        <v>99.805000000000007</v>
      </c>
      <c r="S3693" s="24">
        <v>11903.53</v>
      </c>
      <c r="T3693" s="24">
        <v>98.651974999999993</v>
      </c>
      <c r="U3693" s="24">
        <v>68.31</v>
      </c>
      <c r="V3693" s="24">
        <v>65.400000000000006</v>
      </c>
      <c r="W3693" s="24">
        <v>1176.4000000000001</v>
      </c>
      <c r="X3693" s="24">
        <v>478</v>
      </c>
      <c r="Y3693" s="24">
        <v>70.3</v>
      </c>
      <c r="Z3693" s="24">
        <v>541</v>
      </c>
      <c r="AA3693" s="24">
        <v>1737</v>
      </c>
      <c r="AB3693" s="24">
        <v>79.650000000000006</v>
      </c>
      <c r="AC3693" s="24">
        <v>1145.48</v>
      </c>
      <c r="AD3693" s="21">
        <v>0.96</v>
      </c>
      <c r="AE3693" s="21">
        <v>2.2000000000000002</v>
      </c>
      <c r="AF3693" s="24">
        <v>17251.62</v>
      </c>
      <c r="AG3693" s="24">
        <v>2021.15</v>
      </c>
      <c r="AH3693" s="24">
        <v>4968.92</v>
      </c>
      <c r="AI3693" s="24">
        <v>3865.9650000000001</v>
      </c>
      <c r="AJ3693" s="24">
        <v>3642.4720000000002</v>
      </c>
      <c r="AK3693" s="24"/>
      <c r="AL3693" s="24">
        <v>3286.19</v>
      </c>
      <c r="AM3693" s="24">
        <v>1077.7</v>
      </c>
      <c r="AN3693" s="24">
        <v>36240</v>
      </c>
      <c r="AO3693" s="24">
        <v>36.64</v>
      </c>
      <c r="AP3693" s="17">
        <v>0.69050015619034399</v>
      </c>
      <c r="AQ3693" s="18">
        <v>248.13419999999999</v>
      </c>
    </row>
    <row r="3694" spans="1:43" x14ac:dyDescent="0.25">
      <c r="A3694" s="34">
        <v>42358</v>
      </c>
      <c r="B3694" s="21">
        <v>1.8073999999999999</v>
      </c>
      <c r="C3694" s="21">
        <v>2.351</v>
      </c>
      <c r="D3694" s="21">
        <v>1.8406</v>
      </c>
      <c r="E3694" s="21">
        <v>2.4540999999999999</v>
      </c>
      <c r="F3694" s="21">
        <v>3.3532999999999999</v>
      </c>
      <c r="G3694" s="21">
        <v>2.3195000000000001</v>
      </c>
      <c r="H3694" s="24">
        <v>22418.427500000002</v>
      </c>
      <c r="I3694" s="24">
        <v>0.88043636654398505</v>
      </c>
      <c r="J3694" s="21">
        <v>98.711200000000005</v>
      </c>
      <c r="K3694" s="21">
        <v>6.4813999999999998</v>
      </c>
      <c r="L3694" s="21">
        <v>6.4814999999999996</v>
      </c>
      <c r="M3694" s="21">
        <v>74.45</v>
      </c>
      <c r="N3694" s="21">
        <v>87.39</v>
      </c>
      <c r="O3694" s="21">
        <v>89.93</v>
      </c>
      <c r="P3694" s="24">
        <v>20922</v>
      </c>
      <c r="Q3694" s="24">
        <v>27248</v>
      </c>
      <c r="R3694" s="24">
        <v>99.56</v>
      </c>
      <c r="S3694" s="24">
        <v>25677.75</v>
      </c>
      <c r="T3694" s="24">
        <v>74.088362000000004</v>
      </c>
      <c r="U3694" s="24">
        <v>65.739999999999995</v>
      </c>
      <c r="V3694" s="24">
        <v>68.2</v>
      </c>
      <c r="W3694" s="24">
        <v>1176.4000000000001</v>
      </c>
      <c r="X3694" s="24">
        <v>477</v>
      </c>
      <c r="Y3694" s="24">
        <v>67</v>
      </c>
      <c r="Z3694" s="24">
        <v>529.5</v>
      </c>
      <c r="AA3694" s="24">
        <v>1696</v>
      </c>
      <c r="AB3694" s="24">
        <v>79.73</v>
      </c>
      <c r="AC3694" s="24">
        <v>1122.46</v>
      </c>
      <c r="AD3694" s="21">
        <v>0.97</v>
      </c>
      <c r="AE3694" s="21">
        <v>2.19</v>
      </c>
      <c r="AF3694" s="24">
        <v>17128.55</v>
      </c>
      <c r="AG3694" s="24">
        <v>2005.55</v>
      </c>
      <c r="AH3694" s="24">
        <v>4923.08</v>
      </c>
      <c r="AI3694" s="24">
        <v>3767.9128000000001</v>
      </c>
      <c r="AJ3694" s="24">
        <v>3578.9639999999999</v>
      </c>
      <c r="AK3694" s="24"/>
      <c r="AL3694" s="24">
        <v>3284.64</v>
      </c>
      <c r="AM3694" s="24">
        <v>1065.5999999999999</v>
      </c>
      <c r="AN3694" s="24">
        <v>35810</v>
      </c>
      <c r="AO3694" s="24">
        <f t="shared" ref="AO3694:AO3695" si="491">AO3695</f>
        <v>37.1</v>
      </c>
      <c r="AQ3694" s="18">
        <v>-218</v>
      </c>
    </row>
    <row r="3695" spans="1:43" x14ac:dyDescent="0.25">
      <c r="A3695" s="34">
        <v>42357</v>
      </c>
      <c r="B3695" s="21">
        <v>1.8073999999999999</v>
      </c>
      <c r="C3695" s="21">
        <v>2.351</v>
      </c>
      <c r="D3695" s="21">
        <v>1.8406</v>
      </c>
      <c r="E3695" s="21">
        <v>2.4540999999999999</v>
      </c>
      <c r="F3695" s="21">
        <v>3.3532999999999999</v>
      </c>
      <c r="G3695" s="21">
        <v>2.3195000000000001</v>
      </c>
      <c r="H3695" s="24">
        <v>22418.427500000002</v>
      </c>
      <c r="I3695" s="24">
        <v>0.88043636654398505</v>
      </c>
      <c r="J3695" s="21">
        <v>98.711200000000005</v>
      </c>
      <c r="K3695" s="21">
        <v>6.4813999999999998</v>
      </c>
      <c r="L3695" s="21">
        <v>6.4814999999999996</v>
      </c>
      <c r="M3695" s="21">
        <v>74.45</v>
      </c>
      <c r="N3695" s="21">
        <v>87.39</v>
      </c>
      <c r="O3695" s="21">
        <v>89.93</v>
      </c>
      <c r="P3695" s="24">
        <v>20922</v>
      </c>
      <c r="Q3695" s="24">
        <v>27248</v>
      </c>
      <c r="R3695" s="24">
        <v>99.56</v>
      </c>
      <c r="S3695" s="24">
        <v>29490.63</v>
      </c>
      <c r="T3695" s="24">
        <v>96.176181999999997</v>
      </c>
      <c r="U3695" s="24">
        <v>65.739999999999995</v>
      </c>
      <c r="V3695" s="24">
        <v>68.2</v>
      </c>
      <c r="W3695" s="24">
        <v>1171.9000000000001</v>
      </c>
      <c r="X3695" s="24">
        <v>477</v>
      </c>
      <c r="Y3695" s="24">
        <v>68.599999999999994</v>
      </c>
      <c r="Z3695" s="24">
        <v>529.5</v>
      </c>
      <c r="AA3695" s="24">
        <v>1696</v>
      </c>
      <c r="AB3695" s="24">
        <v>79.73</v>
      </c>
      <c r="AC3695" s="24">
        <v>1122.46</v>
      </c>
      <c r="AD3695" s="21">
        <v>0.97</v>
      </c>
      <c r="AE3695" s="21">
        <v>2.19</v>
      </c>
      <c r="AF3695" s="24">
        <v>17128.55</v>
      </c>
      <c r="AG3695" s="24">
        <v>2005.55</v>
      </c>
      <c r="AH3695" s="24">
        <v>4923.08</v>
      </c>
      <c r="AI3695" s="24">
        <v>3767.9128000000001</v>
      </c>
      <c r="AJ3695" s="24">
        <v>3578.9639999999999</v>
      </c>
      <c r="AK3695" s="24"/>
      <c r="AL3695" s="24">
        <v>3284.64</v>
      </c>
      <c r="AM3695" s="24">
        <v>1065.5999999999999</v>
      </c>
      <c r="AN3695" s="24">
        <v>35810</v>
      </c>
      <c r="AO3695" s="24">
        <f t="shared" si="491"/>
        <v>37.1</v>
      </c>
      <c r="AQ3695" s="18">
        <v>-241</v>
      </c>
    </row>
    <row r="3696" spans="1:43" x14ac:dyDescent="0.25">
      <c r="A3696" s="34">
        <v>42356</v>
      </c>
      <c r="B3696" s="21">
        <v>1.8073999999999999</v>
      </c>
      <c r="C3696" s="21">
        <v>2.351</v>
      </c>
      <c r="D3696" s="21">
        <v>1.8406</v>
      </c>
      <c r="E3696" s="21">
        <v>2.4540999999999999</v>
      </c>
      <c r="F3696" s="21">
        <v>3.3532999999999999</v>
      </c>
      <c r="G3696" s="21">
        <v>2.3195000000000001</v>
      </c>
      <c r="H3696" s="24">
        <v>22418.427500000002</v>
      </c>
      <c r="I3696" s="24">
        <v>0.88043636654398505</v>
      </c>
      <c r="J3696" s="21">
        <v>98.711200000000005</v>
      </c>
      <c r="K3696" s="21">
        <v>6.4813999999999998</v>
      </c>
      <c r="L3696" s="21">
        <v>6.4814999999999996</v>
      </c>
      <c r="M3696" s="21">
        <v>74.45</v>
      </c>
      <c r="N3696" s="21">
        <v>87.39</v>
      </c>
      <c r="O3696" s="21">
        <v>89.93</v>
      </c>
      <c r="P3696" s="24">
        <v>20922</v>
      </c>
      <c r="Q3696" s="24">
        <v>27248</v>
      </c>
      <c r="R3696" s="24">
        <v>99.56</v>
      </c>
      <c r="S3696" s="24">
        <v>21689.09</v>
      </c>
      <c r="T3696" s="24">
        <v>100.829008</v>
      </c>
      <c r="U3696" s="24">
        <v>65.739999999999995</v>
      </c>
      <c r="V3696" s="24">
        <v>68.2</v>
      </c>
      <c r="W3696" s="24">
        <v>1171.9000000000001</v>
      </c>
      <c r="X3696" s="24">
        <v>477</v>
      </c>
      <c r="Y3696" s="24">
        <v>54.8</v>
      </c>
      <c r="Z3696" s="24">
        <v>529.5</v>
      </c>
      <c r="AA3696" s="24">
        <v>1696</v>
      </c>
      <c r="AB3696" s="24">
        <v>79.73</v>
      </c>
      <c r="AC3696" s="24">
        <v>1122.46</v>
      </c>
      <c r="AD3696" s="21">
        <v>0.97</v>
      </c>
      <c r="AE3696" s="21">
        <v>2.19</v>
      </c>
      <c r="AF3696" s="24">
        <v>17128.55</v>
      </c>
      <c r="AG3696" s="24">
        <v>2005.55</v>
      </c>
      <c r="AH3696" s="24">
        <v>4923.08</v>
      </c>
      <c r="AI3696" s="24">
        <v>3767.9128000000001</v>
      </c>
      <c r="AJ3696" s="24">
        <v>3578.9639999999999</v>
      </c>
      <c r="AK3696" s="24"/>
      <c r="AL3696" s="24">
        <v>3284.64</v>
      </c>
      <c r="AM3696" s="24">
        <v>1065.5999999999999</v>
      </c>
      <c r="AN3696" s="24">
        <v>35810</v>
      </c>
      <c r="AO3696" s="24">
        <v>37.1</v>
      </c>
      <c r="AP3696" s="17">
        <v>0.69056039173014105</v>
      </c>
      <c r="AQ3696" s="18">
        <v>841.14200000000005</v>
      </c>
    </row>
    <row r="3697" spans="1:43" x14ac:dyDescent="0.25">
      <c r="A3697" s="34">
        <v>42355</v>
      </c>
      <c r="B3697" s="21">
        <v>1.7754000000000001</v>
      </c>
      <c r="C3697" s="21">
        <v>2.3529</v>
      </c>
      <c r="D3697" s="21">
        <v>1.8088</v>
      </c>
      <c r="E3697" s="21">
        <v>2.4727000000000001</v>
      </c>
      <c r="F3697" s="21">
        <v>3.3679999999999999</v>
      </c>
      <c r="G3697" s="21">
        <v>2.3277999999999999</v>
      </c>
      <c r="H3697" s="24">
        <v>24872.821599999999</v>
      </c>
      <c r="I3697" s="24">
        <v>0.88609163802935798</v>
      </c>
      <c r="J3697" s="21">
        <v>99.075800000000001</v>
      </c>
      <c r="K3697" s="21">
        <v>6.4756999999999998</v>
      </c>
      <c r="L3697" s="21">
        <v>6.4836999999999998</v>
      </c>
      <c r="M3697" s="21">
        <v>77.03</v>
      </c>
      <c r="N3697" s="21">
        <v>78.89</v>
      </c>
      <c r="O3697" s="21">
        <v>86.5</v>
      </c>
      <c r="P3697" s="24">
        <v>17878</v>
      </c>
      <c r="Q3697" s="24">
        <v>26480</v>
      </c>
      <c r="R3697" s="24">
        <v>99.15</v>
      </c>
      <c r="S3697" s="24">
        <v>4020.27</v>
      </c>
      <c r="T3697" s="24">
        <v>86.460078999999993</v>
      </c>
      <c r="U3697" s="24">
        <v>68.31</v>
      </c>
      <c r="V3697" s="24">
        <v>68.2</v>
      </c>
      <c r="W3697" s="24">
        <v>1171.9000000000001</v>
      </c>
      <c r="X3697" s="24">
        <v>471</v>
      </c>
      <c r="Y3697" s="24">
        <v>59.3</v>
      </c>
      <c r="Z3697" s="24">
        <v>523</v>
      </c>
      <c r="AA3697" s="24">
        <v>1683</v>
      </c>
      <c r="AB3697" s="24">
        <v>79.739999999999995</v>
      </c>
      <c r="AC3697" s="24">
        <v>1103.21</v>
      </c>
      <c r="AD3697" s="21">
        <v>1</v>
      </c>
      <c r="AE3697" s="21">
        <v>2.2400000000000002</v>
      </c>
      <c r="AF3697" s="24">
        <v>17495.84</v>
      </c>
      <c r="AG3697" s="24">
        <v>2041.89</v>
      </c>
      <c r="AH3697" s="24">
        <v>5002.55</v>
      </c>
      <c r="AI3697" s="24">
        <v>3755.8881000000001</v>
      </c>
      <c r="AJ3697" s="24">
        <v>3579.9989999999998</v>
      </c>
      <c r="AK3697" s="24"/>
      <c r="AL3697" s="24">
        <v>3336.08</v>
      </c>
      <c r="AM3697" s="24">
        <v>1050.2</v>
      </c>
      <c r="AN3697" s="24">
        <v>35140</v>
      </c>
      <c r="AO3697" s="24">
        <v>37.49</v>
      </c>
      <c r="AP3697" s="17">
        <v>0.68141474361121301</v>
      </c>
      <c r="AQ3697" s="18">
        <v>871.3356</v>
      </c>
    </row>
    <row r="3698" spans="1:43" x14ac:dyDescent="0.25">
      <c r="A3698" s="34">
        <v>42354</v>
      </c>
      <c r="B3698" s="21">
        <v>1.7725</v>
      </c>
      <c r="C3698" s="21">
        <v>2.3534000000000002</v>
      </c>
      <c r="D3698" s="21">
        <v>1.8035000000000001</v>
      </c>
      <c r="E3698" s="21">
        <v>2.4217</v>
      </c>
      <c r="F3698" s="21">
        <v>3.4039999999999999</v>
      </c>
      <c r="G3698" s="21">
        <v>2.3323</v>
      </c>
      <c r="H3698" s="24">
        <v>26060.266299999999</v>
      </c>
      <c r="I3698" s="24">
        <v>0.91507722110630096</v>
      </c>
      <c r="J3698" s="21">
        <v>98.370599999999996</v>
      </c>
      <c r="K3698" s="21">
        <v>6.4626000000000001</v>
      </c>
      <c r="L3698" s="21">
        <v>6.4733000000000001</v>
      </c>
      <c r="M3698" s="21">
        <v>76.94</v>
      </c>
      <c r="N3698" s="21">
        <v>79.67</v>
      </c>
      <c r="O3698" s="21">
        <v>83.22</v>
      </c>
      <c r="P3698" s="24">
        <v>15344</v>
      </c>
      <c r="Q3698" s="24">
        <v>26646</v>
      </c>
      <c r="R3698" s="24">
        <v>99.16</v>
      </c>
      <c r="S3698" s="24">
        <v>3571.14</v>
      </c>
      <c r="T3698" s="24">
        <v>91.482963999999996</v>
      </c>
      <c r="U3698" s="24">
        <v>68.31</v>
      </c>
      <c r="V3698" s="24">
        <v>68</v>
      </c>
      <c r="W3698" s="24">
        <v>1171.9000000000001</v>
      </c>
      <c r="X3698" s="24">
        <v>471</v>
      </c>
      <c r="Y3698" s="24">
        <v>67.5</v>
      </c>
      <c r="Z3698" s="24">
        <v>518</v>
      </c>
      <c r="AA3698" s="24">
        <v>1663</v>
      </c>
      <c r="AB3698" s="24">
        <v>79.7</v>
      </c>
      <c r="AC3698" s="24">
        <v>1106.6099999999999</v>
      </c>
      <c r="AD3698" s="21">
        <v>1.02</v>
      </c>
      <c r="AE3698" s="21">
        <v>2.2999999999999998</v>
      </c>
      <c r="AF3698" s="24">
        <v>17749.09</v>
      </c>
      <c r="AG3698" s="24">
        <v>2073.0700000000002</v>
      </c>
      <c r="AH3698" s="24">
        <v>5071.13</v>
      </c>
      <c r="AI3698" s="24">
        <v>3685.4398000000001</v>
      </c>
      <c r="AJ3698" s="24">
        <v>3516.1867000000002</v>
      </c>
      <c r="AK3698" s="24"/>
      <c r="AL3698" s="24">
        <v>3326.6</v>
      </c>
      <c r="AM3698" s="24">
        <v>1071.5</v>
      </c>
      <c r="AN3698" s="24">
        <v>35450</v>
      </c>
      <c r="AO3698" s="24">
        <v>38.200000000000003</v>
      </c>
      <c r="AP3698" s="17">
        <v>0.68950578198420398</v>
      </c>
      <c r="AQ3698" s="18">
        <v>980.47500000000002</v>
      </c>
    </row>
    <row r="3699" spans="1:43" x14ac:dyDescent="0.25">
      <c r="A3699" s="34">
        <v>42353</v>
      </c>
      <c r="B3699" s="21">
        <v>1.7713000000000001</v>
      </c>
      <c r="C3699" s="21">
        <v>2.3410000000000002</v>
      </c>
      <c r="D3699" s="21">
        <v>1.8013999999999999</v>
      </c>
      <c r="E3699" s="21">
        <v>2.4350999999999998</v>
      </c>
      <c r="F3699" s="21">
        <v>3.4</v>
      </c>
      <c r="G3699" s="21">
        <v>2.3311000000000002</v>
      </c>
      <c r="H3699" s="24">
        <v>26233.230800000001</v>
      </c>
      <c r="I3699" s="24">
        <v>0.90869576124192697</v>
      </c>
      <c r="J3699" s="21">
        <v>98.177700000000002</v>
      </c>
      <c r="K3699" s="21">
        <v>6.4558999999999997</v>
      </c>
      <c r="L3699" s="21">
        <v>6.4610000000000003</v>
      </c>
      <c r="M3699" s="21">
        <v>79</v>
      </c>
      <c r="N3699" s="21">
        <v>78.25</v>
      </c>
      <c r="O3699" s="21">
        <v>85.61</v>
      </c>
      <c r="P3699" s="24">
        <v>16322</v>
      </c>
      <c r="Q3699" s="24">
        <v>26812</v>
      </c>
      <c r="R3699" s="24">
        <v>99.084999999999994</v>
      </c>
      <c r="S3699" s="24">
        <v>4079.96</v>
      </c>
      <c r="T3699" s="24">
        <v>95.036576999999994</v>
      </c>
      <c r="U3699" s="24">
        <v>68.31</v>
      </c>
      <c r="V3699" s="24">
        <v>68</v>
      </c>
      <c r="W3699" s="24">
        <v>1171.9000000000001</v>
      </c>
      <c r="X3699" s="24">
        <v>484</v>
      </c>
      <c r="Y3699" s="24">
        <v>70.7</v>
      </c>
      <c r="Z3699" s="24">
        <v>520.5</v>
      </c>
      <c r="AA3699" s="24">
        <v>1670</v>
      </c>
      <c r="AB3699" s="24">
        <v>79.650000000000006</v>
      </c>
      <c r="AC3699" s="24">
        <v>1102.52</v>
      </c>
      <c r="AD3699" s="21">
        <v>0.98</v>
      </c>
      <c r="AE3699" s="21">
        <v>2.2799999999999998</v>
      </c>
      <c r="AF3699" s="24">
        <v>17524.91</v>
      </c>
      <c r="AG3699" s="24">
        <v>2043.41</v>
      </c>
      <c r="AH3699" s="24">
        <v>4995.3599999999997</v>
      </c>
      <c r="AI3699" s="24">
        <v>3694.3885</v>
      </c>
      <c r="AJ3699" s="24">
        <v>3510.3539999999998</v>
      </c>
      <c r="AK3699" s="24"/>
      <c r="AL3699" s="24">
        <v>3293.3</v>
      </c>
      <c r="AM3699" s="24">
        <v>1060.4000000000001</v>
      </c>
      <c r="AN3699" s="24">
        <v>35620</v>
      </c>
      <c r="AO3699" s="24">
        <v>39.03</v>
      </c>
      <c r="AP3699" s="17">
        <v>0.682561262725072</v>
      </c>
      <c r="AQ3699" s="18">
        <v>908.51289999999995</v>
      </c>
    </row>
    <row r="3700" spans="1:43" x14ac:dyDescent="0.25">
      <c r="A3700" s="34">
        <v>42352</v>
      </c>
      <c r="B3700" s="21">
        <v>1.778</v>
      </c>
      <c r="C3700" s="21">
        <v>2.3466</v>
      </c>
      <c r="D3700" s="21">
        <v>1.8065</v>
      </c>
      <c r="E3700" s="21">
        <v>2.4434</v>
      </c>
      <c r="F3700" s="21">
        <v>3.37</v>
      </c>
      <c r="G3700" s="21">
        <v>2.3256000000000001</v>
      </c>
      <c r="H3700" s="24">
        <v>23301.887599999998</v>
      </c>
      <c r="I3700" s="24">
        <v>0.90957696851320302</v>
      </c>
      <c r="J3700" s="21">
        <v>97.644599999999997</v>
      </c>
      <c r="K3700" s="21">
        <v>6.4494999999999996</v>
      </c>
      <c r="L3700" s="21">
        <v>6.4591000000000003</v>
      </c>
      <c r="M3700" s="21">
        <v>75.28</v>
      </c>
      <c r="N3700" s="21">
        <v>76.31</v>
      </c>
      <c r="O3700" s="21">
        <v>88.05</v>
      </c>
      <c r="P3700" s="24">
        <v>22764</v>
      </c>
      <c r="Q3700" s="24">
        <v>26235</v>
      </c>
      <c r="R3700" s="24">
        <v>98.87</v>
      </c>
      <c r="S3700" s="24">
        <v>4069.79</v>
      </c>
      <c r="T3700" s="24">
        <v>80.800084999999996</v>
      </c>
      <c r="U3700" s="24">
        <v>68.31</v>
      </c>
      <c r="V3700" s="24">
        <v>68.2</v>
      </c>
      <c r="W3700" s="24">
        <v>1171.9000000000001</v>
      </c>
      <c r="X3700" s="24">
        <v>508</v>
      </c>
      <c r="Y3700" s="24">
        <v>71.8</v>
      </c>
      <c r="Z3700" s="24">
        <v>517</v>
      </c>
      <c r="AA3700" s="24">
        <v>1659</v>
      </c>
      <c r="AB3700" s="24">
        <v>79.67</v>
      </c>
      <c r="AC3700" s="24">
        <v>1109.5999999999999</v>
      </c>
      <c r="AD3700" s="21">
        <v>0.97</v>
      </c>
      <c r="AE3700" s="21">
        <v>2.23</v>
      </c>
      <c r="AF3700" s="24">
        <v>17368.5</v>
      </c>
      <c r="AG3700" s="24">
        <v>2021.94</v>
      </c>
      <c r="AH3700" s="24">
        <v>4952.2299999999996</v>
      </c>
      <c r="AI3700" s="24">
        <v>3711.3220000000001</v>
      </c>
      <c r="AJ3700" s="24">
        <v>3520.6682000000001</v>
      </c>
      <c r="AK3700" s="24"/>
      <c r="AL3700" s="24">
        <v>3296.6</v>
      </c>
      <c r="AM3700" s="24">
        <v>1059.5999999999999</v>
      </c>
      <c r="AN3700" s="24">
        <v>36130</v>
      </c>
      <c r="AO3700" s="24">
        <v>37.99</v>
      </c>
      <c r="AP3700" s="17">
        <v>0.67517983237642698</v>
      </c>
      <c r="AQ3700" s="18">
        <v>272.14179999999999</v>
      </c>
    </row>
    <row r="3701" spans="1:43" x14ac:dyDescent="0.25">
      <c r="A3701" s="34">
        <v>42351</v>
      </c>
      <c r="B3701" s="21">
        <v>1.7716000000000001</v>
      </c>
      <c r="C3701" s="21">
        <v>2.3220999999999998</v>
      </c>
      <c r="D3701" s="21">
        <v>1.7985</v>
      </c>
      <c r="E3701" s="21">
        <v>2.4432999999999998</v>
      </c>
      <c r="F3701" s="21">
        <v>3.3782999999999999</v>
      </c>
      <c r="G3701" s="21">
        <v>2.3079000000000001</v>
      </c>
      <c r="H3701" s="24">
        <v>22101.396499999999</v>
      </c>
      <c r="I3701" s="24">
        <v>0.86367617016193499</v>
      </c>
      <c r="J3701" s="21">
        <v>97.576099999999997</v>
      </c>
      <c r="K3701" s="21">
        <v>6.4358000000000004</v>
      </c>
      <c r="L3701" s="21">
        <v>6.4553000000000003</v>
      </c>
      <c r="M3701" s="21">
        <v>70.83</v>
      </c>
      <c r="N3701" s="21">
        <v>83.1</v>
      </c>
      <c r="O3701" s="21">
        <v>90.33</v>
      </c>
      <c r="P3701" s="24">
        <v>15072</v>
      </c>
      <c r="Q3701" s="24">
        <v>27374</v>
      </c>
      <c r="R3701" s="24">
        <v>99.37</v>
      </c>
      <c r="S3701" s="24">
        <v>12931.71</v>
      </c>
      <c r="T3701" s="24">
        <v>57.458598000000002</v>
      </c>
      <c r="U3701" s="24">
        <v>68.31</v>
      </c>
      <c r="V3701" s="24">
        <v>67</v>
      </c>
      <c r="W3701" s="24">
        <v>1171.9000000000001</v>
      </c>
      <c r="X3701" s="24">
        <v>522</v>
      </c>
      <c r="Y3701" s="24">
        <v>72.599999999999994</v>
      </c>
      <c r="Z3701" s="24">
        <v>509.5</v>
      </c>
      <c r="AA3701" s="24">
        <v>1651</v>
      </c>
      <c r="AB3701" s="24">
        <v>79.73</v>
      </c>
      <c r="AC3701" s="24">
        <v>1105.26</v>
      </c>
      <c r="AD3701" s="21">
        <v>0.88</v>
      </c>
      <c r="AE3701" s="21">
        <v>2.13</v>
      </c>
      <c r="AF3701" s="24">
        <v>17265.21</v>
      </c>
      <c r="AG3701" s="24">
        <v>2012.37</v>
      </c>
      <c r="AH3701" s="24">
        <v>4933.47</v>
      </c>
      <c r="AI3701" s="24">
        <v>3608.0587</v>
      </c>
      <c r="AJ3701" s="24">
        <v>3434.5812999999998</v>
      </c>
      <c r="AK3701" s="24"/>
      <c r="AL3701" s="24">
        <v>3296.58</v>
      </c>
      <c r="AM3701" s="24">
        <v>1073.9000000000001</v>
      </c>
      <c r="AN3701" s="24">
        <v>35960</v>
      </c>
      <c r="AO3701" s="24">
        <f t="shared" ref="AO3701:AO3702" si="492">AO3702</f>
        <v>38.270000000000003</v>
      </c>
      <c r="AQ3701" s="18">
        <v>-228.09700000000001</v>
      </c>
    </row>
    <row r="3702" spans="1:43" x14ac:dyDescent="0.25">
      <c r="A3702" s="34">
        <v>42350</v>
      </c>
      <c r="B3702" s="21">
        <v>1.7716000000000001</v>
      </c>
      <c r="C3702" s="21">
        <v>2.3220999999999998</v>
      </c>
      <c r="D3702" s="21">
        <v>1.7985</v>
      </c>
      <c r="E3702" s="21">
        <v>2.4432999999999998</v>
      </c>
      <c r="F3702" s="21">
        <v>3.3782999999999999</v>
      </c>
      <c r="G3702" s="21">
        <v>2.3079000000000001</v>
      </c>
      <c r="H3702" s="24">
        <v>22101.396499999999</v>
      </c>
      <c r="I3702" s="24">
        <v>0.86367617016193499</v>
      </c>
      <c r="J3702" s="21">
        <v>97.576099999999997</v>
      </c>
      <c r="K3702" s="21">
        <v>6.4358000000000004</v>
      </c>
      <c r="L3702" s="21">
        <v>6.4553000000000003</v>
      </c>
      <c r="M3702" s="21">
        <v>70.83</v>
      </c>
      <c r="N3702" s="21">
        <v>83.1</v>
      </c>
      <c r="O3702" s="21">
        <v>90.33</v>
      </c>
      <c r="P3702" s="24">
        <v>15072</v>
      </c>
      <c r="Q3702" s="24">
        <v>27374</v>
      </c>
      <c r="R3702" s="24">
        <v>99.37</v>
      </c>
      <c r="S3702" s="24">
        <v>16601.759999999998</v>
      </c>
      <c r="T3702" s="24">
        <v>70.714054000000004</v>
      </c>
      <c r="U3702" s="24">
        <v>68.31</v>
      </c>
      <c r="V3702" s="24">
        <v>67</v>
      </c>
      <c r="W3702" s="24">
        <v>1171.9000000000001</v>
      </c>
      <c r="X3702" s="24">
        <v>522</v>
      </c>
      <c r="Y3702" s="24">
        <v>58.4</v>
      </c>
      <c r="Z3702" s="24">
        <v>509.5</v>
      </c>
      <c r="AA3702" s="24">
        <v>1651</v>
      </c>
      <c r="AB3702" s="24">
        <v>79.73</v>
      </c>
      <c r="AC3702" s="24">
        <v>1105.26</v>
      </c>
      <c r="AD3702" s="21">
        <v>0.88</v>
      </c>
      <c r="AE3702" s="21">
        <v>2.13</v>
      </c>
      <c r="AF3702" s="24">
        <v>17265.21</v>
      </c>
      <c r="AG3702" s="24">
        <v>2012.37</v>
      </c>
      <c r="AH3702" s="24">
        <v>4933.47</v>
      </c>
      <c r="AI3702" s="24">
        <v>3608.0587</v>
      </c>
      <c r="AJ3702" s="24">
        <v>3434.5812999999998</v>
      </c>
      <c r="AK3702" s="24"/>
      <c r="AL3702" s="24">
        <v>3296.58</v>
      </c>
      <c r="AM3702" s="24">
        <v>1073.9000000000001</v>
      </c>
      <c r="AN3702" s="24">
        <v>35960</v>
      </c>
      <c r="AO3702" s="24">
        <f t="shared" si="492"/>
        <v>38.270000000000003</v>
      </c>
      <c r="AQ3702" s="18">
        <v>-480.2</v>
      </c>
    </row>
    <row r="3703" spans="1:43" x14ac:dyDescent="0.25">
      <c r="A3703" s="34">
        <v>42349</v>
      </c>
      <c r="B3703" s="21">
        <v>1.7716000000000001</v>
      </c>
      <c r="C3703" s="21">
        <v>2.3220999999999998</v>
      </c>
      <c r="D3703" s="21">
        <v>1.7985</v>
      </c>
      <c r="E3703" s="21">
        <v>2.4432999999999998</v>
      </c>
      <c r="F3703" s="21">
        <v>3.3782999999999999</v>
      </c>
      <c r="G3703" s="21">
        <v>2.3079000000000001</v>
      </c>
      <c r="H3703" s="24">
        <v>22101.396499999999</v>
      </c>
      <c r="I3703" s="24">
        <v>0.86367617016193499</v>
      </c>
      <c r="J3703" s="21">
        <v>97.576099999999997</v>
      </c>
      <c r="K3703" s="21">
        <v>6.4358000000000004</v>
      </c>
      <c r="L3703" s="21">
        <v>6.4553000000000003</v>
      </c>
      <c r="M3703" s="21">
        <v>70.83</v>
      </c>
      <c r="N3703" s="21">
        <v>83.1</v>
      </c>
      <c r="O3703" s="21">
        <v>90.33</v>
      </c>
      <c r="P3703" s="24">
        <v>15072</v>
      </c>
      <c r="Q3703" s="24">
        <v>27374</v>
      </c>
      <c r="R3703" s="24">
        <v>99.37</v>
      </c>
      <c r="S3703" s="24">
        <v>6936.32</v>
      </c>
      <c r="T3703" s="24">
        <v>87.704882999999995</v>
      </c>
      <c r="U3703" s="24">
        <v>68.31</v>
      </c>
      <c r="V3703" s="24">
        <v>67</v>
      </c>
      <c r="W3703" s="24">
        <v>1171.9000000000001</v>
      </c>
      <c r="X3703" s="24">
        <v>522</v>
      </c>
      <c r="Y3703" s="24">
        <v>55.5</v>
      </c>
      <c r="Z3703" s="24">
        <v>509.5</v>
      </c>
      <c r="AA3703" s="24">
        <v>1651</v>
      </c>
      <c r="AB3703" s="24">
        <v>79.73</v>
      </c>
      <c r="AC3703" s="24">
        <v>1105.26</v>
      </c>
      <c r="AD3703" s="21">
        <v>0.88</v>
      </c>
      <c r="AE3703" s="21">
        <v>2.13</v>
      </c>
      <c r="AF3703" s="24">
        <v>17265.21</v>
      </c>
      <c r="AG3703" s="24">
        <v>2012.37</v>
      </c>
      <c r="AH3703" s="24">
        <v>4933.47</v>
      </c>
      <c r="AI3703" s="24">
        <v>3608.0587</v>
      </c>
      <c r="AJ3703" s="24">
        <v>3434.5812999999998</v>
      </c>
      <c r="AK3703" s="24"/>
      <c r="AL3703" s="24">
        <v>3296.58</v>
      </c>
      <c r="AM3703" s="24">
        <v>1073.9000000000001</v>
      </c>
      <c r="AN3703" s="24">
        <v>35960</v>
      </c>
      <c r="AO3703" s="24">
        <v>38.270000000000003</v>
      </c>
      <c r="AP3703" s="17">
        <v>0.72095820386889897</v>
      </c>
      <c r="AQ3703" s="18">
        <v>613.1037</v>
      </c>
    </row>
    <row r="3704" spans="1:43" x14ac:dyDescent="0.25">
      <c r="A3704" s="34">
        <v>42348</v>
      </c>
      <c r="B3704" s="21">
        <v>1.7738</v>
      </c>
      <c r="C3704" s="21">
        <v>2.3445999999999998</v>
      </c>
      <c r="D3704" s="21">
        <v>1.7987</v>
      </c>
      <c r="E3704" s="21">
        <v>2.4554999999999998</v>
      </c>
      <c r="F3704" s="21">
        <v>3.4445000000000001</v>
      </c>
      <c r="G3704" s="21">
        <v>2.3083</v>
      </c>
      <c r="H3704" s="24">
        <v>23887.339199999999</v>
      </c>
      <c r="I3704" s="24">
        <v>0.88035819363427403</v>
      </c>
      <c r="J3704" s="21">
        <v>97.926299999999998</v>
      </c>
      <c r="K3704" s="21">
        <v>6.4236000000000004</v>
      </c>
      <c r="L3704" s="21">
        <v>6.4378000000000002</v>
      </c>
      <c r="M3704" s="21">
        <v>75.3</v>
      </c>
      <c r="N3704" s="21">
        <v>83.11</v>
      </c>
      <c r="O3704" s="21">
        <v>94.54</v>
      </c>
      <c r="P3704" s="24">
        <v>16820</v>
      </c>
      <c r="Q3704" s="24">
        <v>26833</v>
      </c>
      <c r="R3704" s="24">
        <v>99.105000000000004</v>
      </c>
      <c r="S3704" s="24">
        <v>4772.43</v>
      </c>
      <c r="T3704" s="24">
        <v>80.436892</v>
      </c>
      <c r="U3704" s="24">
        <v>67.540000000000006</v>
      </c>
      <c r="V3704" s="24">
        <v>67</v>
      </c>
      <c r="W3704" s="24">
        <v>1171.9000000000001</v>
      </c>
      <c r="X3704" s="24">
        <v>534</v>
      </c>
      <c r="Y3704" s="24">
        <v>45.9</v>
      </c>
      <c r="Z3704" s="24">
        <v>510</v>
      </c>
      <c r="AA3704" s="24">
        <v>1652</v>
      </c>
      <c r="AB3704" s="24">
        <v>79.849999999999994</v>
      </c>
      <c r="AC3704" s="24">
        <v>1088.79</v>
      </c>
      <c r="AD3704" s="21">
        <v>0.95</v>
      </c>
      <c r="AE3704" s="21">
        <v>2.2400000000000002</v>
      </c>
      <c r="AF3704" s="24">
        <v>17574.75</v>
      </c>
      <c r="AG3704" s="24">
        <v>2052.23</v>
      </c>
      <c r="AH3704" s="24">
        <v>5045.17</v>
      </c>
      <c r="AI3704" s="24">
        <v>3623.0841999999998</v>
      </c>
      <c r="AJ3704" s="24">
        <v>3455.4951000000001</v>
      </c>
      <c r="AK3704" s="24"/>
      <c r="AL3704" s="24">
        <v>3344.52</v>
      </c>
      <c r="AM3704" s="24">
        <v>1071</v>
      </c>
      <c r="AN3704" s="24">
        <v>34920</v>
      </c>
      <c r="AO3704" s="24">
        <v>39.97</v>
      </c>
      <c r="AP3704" s="17">
        <v>0.71637017789326396</v>
      </c>
      <c r="AQ3704" s="18">
        <v>923.73569999999995</v>
      </c>
    </row>
    <row r="3705" spans="1:43" x14ac:dyDescent="0.25">
      <c r="A3705" s="34">
        <v>42347</v>
      </c>
      <c r="B3705" s="21">
        <v>1.7759</v>
      </c>
      <c r="C3705" s="21">
        <v>2.2879</v>
      </c>
      <c r="D3705" s="21">
        <v>1.8041</v>
      </c>
      <c r="E3705" s="21">
        <v>2.4148000000000001</v>
      </c>
      <c r="F3705" s="21">
        <v>3.4790999999999999</v>
      </c>
      <c r="G3705" s="21">
        <v>2.3086000000000002</v>
      </c>
      <c r="H3705" s="24">
        <v>23120.600900000001</v>
      </c>
      <c r="I3705" s="24">
        <v>0.88939416217383305</v>
      </c>
      <c r="J3705" s="21">
        <v>97.343000000000004</v>
      </c>
      <c r="K3705" s="21">
        <v>6.4139999999999997</v>
      </c>
      <c r="L3705" s="21">
        <v>6.4279999999999999</v>
      </c>
      <c r="M3705" s="21">
        <v>71.81</v>
      </c>
      <c r="N3705" s="21">
        <v>80.55</v>
      </c>
      <c r="O3705" s="21">
        <v>93.09</v>
      </c>
      <c r="P3705" s="24">
        <v>16563</v>
      </c>
      <c r="Q3705" s="24">
        <v>26502</v>
      </c>
      <c r="R3705" s="24">
        <v>99.17</v>
      </c>
      <c r="S3705" s="24">
        <v>5026.37</v>
      </c>
      <c r="T3705" s="24">
        <v>93.394896000000003</v>
      </c>
      <c r="U3705" s="24">
        <v>67.540000000000006</v>
      </c>
      <c r="V3705" s="24">
        <v>67</v>
      </c>
      <c r="W3705" s="24">
        <v>1187.5</v>
      </c>
      <c r="X3705" s="24">
        <v>546</v>
      </c>
      <c r="Y3705" s="24">
        <v>59.2</v>
      </c>
      <c r="Z3705" s="24">
        <v>512</v>
      </c>
      <c r="AA3705" s="24">
        <v>1658</v>
      </c>
      <c r="AB3705" s="24">
        <v>79.92</v>
      </c>
      <c r="AC3705" s="24">
        <v>1094.3699999999999</v>
      </c>
      <c r="AD3705" s="21">
        <v>0.93</v>
      </c>
      <c r="AE3705" s="21">
        <v>2.2200000000000002</v>
      </c>
      <c r="AF3705" s="24">
        <v>17492.3</v>
      </c>
      <c r="AG3705" s="24">
        <v>2047.62</v>
      </c>
      <c r="AH3705" s="24">
        <v>5022.87</v>
      </c>
      <c r="AI3705" s="24">
        <v>3635.9382000000001</v>
      </c>
      <c r="AJ3705" s="24">
        <v>3472.4394000000002</v>
      </c>
      <c r="AK3705" s="24"/>
      <c r="AL3705" s="24">
        <v>3390.14</v>
      </c>
      <c r="AM3705" s="24">
        <v>1072</v>
      </c>
      <c r="AN3705" s="24">
        <v>35010</v>
      </c>
      <c r="AO3705" s="24">
        <v>40.549999999999997</v>
      </c>
      <c r="AP3705" s="17">
        <v>0.71432861719167096</v>
      </c>
      <c r="AQ3705" s="18">
        <v>1311.9412</v>
      </c>
    </row>
    <row r="3706" spans="1:43" x14ac:dyDescent="0.25">
      <c r="A3706" s="34">
        <v>42346</v>
      </c>
      <c r="B3706" s="21">
        <v>1.7715000000000001</v>
      </c>
      <c r="C3706" s="21">
        <v>2.3214999999999999</v>
      </c>
      <c r="D3706" s="21">
        <v>1.8012999999999999</v>
      </c>
      <c r="E3706" s="21">
        <v>2.3944999999999999</v>
      </c>
      <c r="F3706" s="21">
        <v>3.4822000000000002</v>
      </c>
      <c r="G3706" s="21">
        <v>2.3081999999999998</v>
      </c>
      <c r="H3706" s="24">
        <v>23378.882000000001</v>
      </c>
      <c r="I3706" s="24">
        <v>0.904709237544712</v>
      </c>
      <c r="J3706" s="21">
        <v>98.4238</v>
      </c>
      <c r="K3706" s="21">
        <v>6.4077999999999999</v>
      </c>
      <c r="L3706" s="21">
        <v>6.4172000000000002</v>
      </c>
      <c r="M3706" s="21">
        <v>78.92</v>
      </c>
      <c r="N3706" s="21">
        <v>79.760000000000005</v>
      </c>
      <c r="O3706" s="21">
        <v>93.23</v>
      </c>
      <c r="P3706" s="24">
        <v>13906</v>
      </c>
      <c r="Q3706" s="24">
        <v>26287</v>
      </c>
      <c r="R3706" s="24">
        <v>99.194999999999993</v>
      </c>
      <c r="S3706" s="24">
        <v>5026.37</v>
      </c>
      <c r="T3706" s="24">
        <v>85.608413999999996</v>
      </c>
      <c r="U3706" s="24">
        <v>67.540000000000006</v>
      </c>
      <c r="V3706" s="24">
        <v>67</v>
      </c>
      <c r="W3706" s="24">
        <v>1187.5</v>
      </c>
      <c r="X3706" s="24">
        <v>551</v>
      </c>
      <c r="Y3706" s="24">
        <v>75.099999999999994</v>
      </c>
      <c r="Z3706" s="24">
        <v>520</v>
      </c>
      <c r="AA3706" s="24">
        <v>1655</v>
      </c>
      <c r="AB3706" s="24">
        <v>79.95</v>
      </c>
      <c r="AC3706" s="24">
        <v>1091.6600000000001</v>
      </c>
      <c r="AD3706" s="21">
        <v>0.94</v>
      </c>
      <c r="AE3706" s="21">
        <v>2.2400000000000002</v>
      </c>
      <c r="AF3706" s="24">
        <v>17568</v>
      </c>
      <c r="AG3706" s="24">
        <v>2063.59</v>
      </c>
      <c r="AH3706" s="24">
        <v>5098.24</v>
      </c>
      <c r="AI3706" s="24">
        <v>3623.0201999999999</v>
      </c>
      <c r="AJ3706" s="24">
        <v>3470.0698000000002</v>
      </c>
      <c r="AK3706" s="24"/>
      <c r="AL3706" s="24">
        <v>3414.29</v>
      </c>
      <c r="AM3706" s="24">
        <v>1074.0999999999999</v>
      </c>
      <c r="AN3706" s="24">
        <v>34710</v>
      </c>
      <c r="AO3706" s="24">
        <v>40.78</v>
      </c>
      <c r="AP3706" s="17">
        <v>0.71541409765039199</v>
      </c>
      <c r="AQ3706" s="18">
        <v>1377.8853999999999</v>
      </c>
    </row>
    <row r="3707" spans="1:43" x14ac:dyDescent="0.25">
      <c r="A3707" s="34">
        <v>42345</v>
      </c>
      <c r="B3707" s="21">
        <v>1.7733000000000001</v>
      </c>
      <c r="C3707" s="21">
        <v>2.3121999999999998</v>
      </c>
      <c r="D3707" s="21">
        <v>1.8032999999999999</v>
      </c>
      <c r="E3707" s="21">
        <v>2.3875000000000002</v>
      </c>
      <c r="F3707" s="21">
        <v>3.4674999999999998</v>
      </c>
      <c r="G3707" s="21">
        <v>2.3168000000000002</v>
      </c>
      <c r="H3707" s="24">
        <v>22852.614399999999</v>
      </c>
      <c r="I3707" s="24">
        <v>0.900057653420819</v>
      </c>
      <c r="J3707" s="21">
        <v>98.707899999999995</v>
      </c>
      <c r="K3707" s="21">
        <v>6.3985000000000003</v>
      </c>
      <c r="L3707" s="21">
        <v>6.4081999999999999</v>
      </c>
      <c r="M3707" s="21">
        <v>72.569999999999993</v>
      </c>
      <c r="N3707" s="21">
        <v>81.12</v>
      </c>
      <c r="O3707" s="21">
        <v>91.72</v>
      </c>
      <c r="P3707" s="24">
        <v>16160</v>
      </c>
      <c r="Q3707" s="24">
        <v>25512</v>
      </c>
      <c r="R3707" s="24">
        <v>98.95</v>
      </c>
      <c r="S3707" s="24">
        <v>5061.55</v>
      </c>
      <c r="T3707" s="24">
        <v>88.03725</v>
      </c>
      <c r="U3707" s="24">
        <v>67.540000000000006</v>
      </c>
      <c r="V3707" s="24">
        <v>67</v>
      </c>
      <c r="W3707" s="24">
        <v>1187.5</v>
      </c>
      <c r="X3707" s="24">
        <v>551</v>
      </c>
      <c r="Y3707" s="24">
        <v>68.2</v>
      </c>
      <c r="Z3707" s="24">
        <v>521</v>
      </c>
      <c r="AA3707" s="24">
        <v>1661</v>
      </c>
      <c r="AB3707" s="24">
        <v>80.209999999999994</v>
      </c>
      <c r="AC3707" s="24">
        <v>1116.3399999999999</v>
      </c>
      <c r="AD3707" s="21">
        <v>0.94</v>
      </c>
      <c r="AE3707" s="21">
        <v>2.23</v>
      </c>
      <c r="AF3707" s="24">
        <v>17730.509999999998</v>
      </c>
      <c r="AG3707" s="24">
        <v>2077.0700000000002</v>
      </c>
      <c r="AH3707" s="24">
        <v>5101.8100000000004</v>
      </c>
      <c r="AI3707" s="24">
        <v>3687.6073000000001</v>
      </c>
      <c r="AJ3707" s="24">
        <v>3536.9272000000001</v>
      </c>
      <c r="AK3707" s="24"/>
      <c r="AL3707" s="24">
        <v>3451.35</v>
      </c>
      <c r="AM3707" s="24">
        <v>1070.7</v>
      </c>
      <c r="AN3707" s="24">
        <v>35330</v>
      </c>
      <c r="AO3707" s="24">
        <v>41.1</v>
      </c>
      <c r="AP3707" s="17">
        <v>0.69620211360634099</v>
      </c>
      <c r="AQ3707" s="18">
        <v>410.59809999999999</v>
      </c>
    </row>
    <row r="3708" spans="1:43" x14ac:dyDescent="0.25">
      <c r="A3708" s="34">
        <v>42344</v>
      </c>
      <c r="B3708" s="21">
        <v>1.7723</v>
      </c>
      <c r="C3708" s="21">
        <v>2.3083999999999998</v>
      </c>
      <c r="D3708" s="21">
        <v>1.7989999999999999</v>
      </c>
      <c r="E3708" s="21">
        <v>2.3906000000000001</v>
      </c>
      <c r="F3708" s="21">
        <v>3.49</v>
      </c>
      <c r="G3708" s="21">
        <v>2.3088000000000002</v>
      </c>
      <c r="H3708" s="24">
        <v>22966.345499999999</v>
      </c>
      <c r="I3708" s="24">
        <v>0.90414270925637297</v>
      </c>
      <c r="J3708" s="21">
        <v>98.309200000000004</v>
      </c>
      <c r="K3708" s="21">
        <v>6.3851000000000004</v>
      </c>
      <c r="L3708" s="21">
        <v>6.4020000000000001</v>
      </c>
      <c r="M3708" s="21">
        <v>73.63</v>
      </c>
      <c r="N3708" s="21">
        <v>77.930000000000007</v>
      </c>
      <c r="O3708" s="21">
        <v>88.64</v>
      </c>
      <c r="P3708" s="24">
        <v>18149</v>
      </c>
      <c r="Q3708" s="24">
        <v>25371</v>
      </c>
      <c r="R3708" s="24">
        <v>98.86</v>
      </c>
      <c r="S3708" s="24">
        <v>14178.11</v>
      </c>
      <c r="T3708" s="24">
        <v>51.520629999999997</v>
      </c>
      <c r="U3708" s="24">
        <v>67.540000000000006</v>
      </c>
      <c r="V3708" s="24">
        <v>67</v>
      </c>
      <c r="W3708" s="24">
        <v>1187.5</v>
      </c>
      <c r="X3708" s="24">
        <v>563</v>
      </c>
      <c r="Y3708" s="24">
        <v>68.599999999999994</v>
      </c>
      <c r="Z3708" s="24">
        <v>513.5</v>
      </c>
      <c r="AA3708" s="24">
        <v>1643</v>
      </c>
      <c r="AB3708" s="24">
        <v>80.209999999999994</v>
      </c>
      <c r="AC3708" s="24">
        <v>1100.9000000000001</v>
      </c>
      <c r="AD3708" s="21">
        <v>0.96</v>
      </c>
      <c r="AE3708" s="21">
        <v>2.2799999999999998</v>
      </c>
      <c r="AF3708" s="24">
        <v>17847.63</v>
      </c>
      <c r="AG3708" s="24">
        <v>2091.69</v>
      </c>
      <c r="AH3708" s="24">
        <v>5142.2700000000004</v>
      </c>
      <c r="AI3708" s="24">
        <v>3677.5922</v>
      </c>
      <c r="AJ3708" s="24">
        <v>3524.9920000000002</v>
      </c>
      <c r="AK3708" s="24"/>
      <c r="AL3708" s="24">
        <v>3439.01</v>
      </c>
      <c r="AM3708" s="24">
        <v>1085.8</v>
      </c>
      <c r="AN3708" s="24">
        <v>34610</v>
      </c>
      <c r="AO3708" s="24">
        <f t="shared" ref="AO3708:AO3709" si="493">AO3709</f>
        <v>43.73</v>
      </c>
      <c r="AQ3708" s="18">
        <v>-279.5</v>
      </c>
    </row>
    <row r="3709" spans="1:43" x14ac:dyDescent="0.25">
      <c r="A3709" s="34">
        <v>42343</v>
      </c>
      <c r="B3709" s="21">
        <v>1.7723</v>
      </c>
      <c r="C3709" s="21">
        <v>2.3083999999999998</v>
      </c>
      <c r="D3709" s="21">
        <v>1.7989999999999999</v>
      </c>
      <c r="E3709" s="21">
        <v>2.3906000000000001</v>
      </c>
      <c r="F3709" s="21">
        <v>3.49</v>
      </c>
      <c r="G3709" s="21">
        <v>2.3088000000000002</v>
      </c>
      <c r="H3709" s="24">
        <v>22966.345499999999</v>
      </c>
      <c r="I3709" s="24">
        <v>0.90414270925637297</v>
      </c>
      <c r="J3709" s="21">
        <v>98.309200000000004</v>
      </c>
      <c r="K3709" s="21">
        <v>6.3851000000000004</v>
      </c>
      <c r="L3709" s="21">
        <v>6.4020000000000001</v>
      </c>
      <c r="M3709" s="21">
        <v>73.63</v>
      </c>
      <c r="N3709" s="21">
        <v>77.930000000000007</v>
      </c>
      <c r="O3709" s="21">
        <v>88.64</v>
      </c>
      <c r="P3709" s="24">
        <v>18149</v>
      </c>
      <c r="Q3709" s="24">
        <v>25371</v>
      </c>
      <c r="R3709" s="24">
        <v>98.86</v>
      </c>
      <c r="S3709" s="24">
        <v>17317.59</v>
      </c>
      <c r="T3709" s="24">
        <v>71.806956</v>
      </c>
      <c r="U3709" s="24">
        <v>67.540000000000006</v>
      </c>
      <c r="V3709" s="24">
        <v>67</v>
      </c>
      <c r="W3709" s="24">
        <v>1187.5</v>
      </c>
      <c r="X3709" s="24">
        <v>563</v>
      </c>
      <c r="Y3709" s="24">
        <v>70.5</v>
      </c>
      <c r="Z3709" s="24">
        <v>513.5</v>
      </c>
      <c r="AA3709" s="24">
        <v>1643</v>
      </c>
      <c r="AB3709" s="24">
        <v>80.209999999999994</v>
      </c>
      <c r="AC3709" s="24">
        <v>1100.9000000000001</v>
      </c>
      <c r="AD3709" s="21">
        <v>0.96</v>
      </c>
      <c r="AE3709" s="21">
        <v>2.2799999999999998</v>
      </c>
      <c r="AF3709" s="24">
        <v>17847.63</v>
      </c>
      <c r="AG3709" s="24">
        <v>2091.69</v>
      </c>
      <c r="AH3709" s="24">
        <v>5142.2700000000004</v>
      </c>
      <c r="AI3709" s="24">
        <v>3677.5922</v>
      </c>
      <c r="AJ3709" s="24">
        <v>3524.9920000000002</v>
      </c>
      <c r="AK3709" s="24"/>
      <c r="AL3709" s="24">
        <v>3439.01</v>
      </c>
      <c r="AM3709" s="24">
        <v>1085.8</v>
      </c>
      <c r="AN3709" s="24">
        <v>34610</v>
      </c>
      <c r="AO3709" s="24">
        <f t="shared" si="493"/>
        <v>43.73</v>
      </c>
      <c r="AQ3709" s="18">
        <v>-447.2</v>
      </c>
    </row>
    <row r="3710" spans="1:43" x14ac:dyDescent="0.25">
      <c r="A3710" s="34">
        <v>42342</v>
      </c>
      <c r="B3710" s="21">
        <v>1.7723</v>
      </c>
      <c r="C3710" s="21">
        <v>2.3083999999999998</v>
      </c>
      <c r="D3710" s="21">
        <v>1.7989999999999999</v>
      </c>
      <c r="E3710" s="21">
        <v>2.3906000000000001</v>
      </c>
      <c r="F3710" s="21">
        <v>3.49</v>
      </c>
      <c r="G3710" s="21">
        <v>2.3088000000000002</v>
      </c>
      <c r="H3710" s="24">
        <v>22966.345499999999</v>
      </c>
      <c r="I3710" s="24">
        <v>0.90414270925637297</v>
      </c>
      <c r="J3710" s="21">
        <v>98.309200000000004</v>
      </c>
      <c r="K3710" s="21">
        <v>6.3851000000000004</v>
      </c>
      <c r="L3710" s="21">
        <v>6.4020000000000001</v>
      </c>
      <c r="M3710" s="21">
        <v>73.63</v>
      </c>
      <c r="N3710" s="21">
        <v>77.930000000000007</v>
      </c>
      <c r="O3710" s="21">
        <v>88.64</v>
      </c>
      <c r="P3710" s="24">
        <v>18149</v>
      </c>
      <c r="Q3710" s="24">
        <v>25371</v>
      </c>
      <c r="R3710" s="24">
        <v>98.86</v>
      </c>
      <c r="S3710" s="24">
        <v>10615.51</v>
      </c>
      <c r="T3710" s="24">
        <v>82.238236999999998</v>
      </c>
      <c r="U3710" s="24">
        <v>67.540000000000006</v>
      </c>
      <c r="V3710" s="24">
        <v>67</v>
      </c>
      <c r="W3710" s="24">
        <v>1187.5</v>
      </c>
      <c r="X3710" s="24">
        <v>563</v>
      </c>
      <c r="Y3710" s="24">
        <v>62.1</v>
      </c>
      <c r="Z3710" s="24">
        <v>513.5</v>
      </c>
      <c r="AA3710" s="24">
        <v>1643</v>
      </c>
      <c r="AB3710" s="24">
        <v>80.209999999999994</v>
      </c>
      <c r="AC3710" s="24">
        <v>1100.9000000000001</v>
      </c>
      <c r="AD3710" s="21">
        <v>0.96</v>
      </c>
      <c r="AE3710" s="21">
        <v>2.2799999999999998</v>
      </c>
      <c r="AF3710" s="24">
        <v>17847.63</v>
      </c>
      <c r="AG3710" s="24">
        <v>2091.69</v>
      </c>
      <c r="AH3710" s="24">
        <v>5142.2700000000004</v>
      </c>
      <c r="AI3710" s="24">
        <v>3677.5922</v>
      </c>
      <c r="AJ3710" s="24">
        <v>3524.9920000000002</v>
      </c>
      <c r="AK3710" s="24"/>
      <c r="AL3710" s="24">
        <v>3439.01</v>
      </c>
      <c r="AM3710" s="24">
        <v>1085.8</v>
      </c>
      <c r="AN3710" s="24">
        <v>34610</v>
      </c>
      <c r="AO3710" s="24">
        <v>43.73</v>
      </c>
      <c r="AP3710" s="17">
        <v>0.69739538573411797</v>
      </c>
      <c r="AQ3710" s="18">
        <v>709.23410000000001</v>
      </c>
    </row>
    <row r="3711" spans="1:43" x14ac:dyDescent="0.25">
      <c r="A3711" s="34">
        <v>42341</v>
      </c>
      <c r="B3711" s="21">
        <v>1.7714000000000001</v>
      </c>
      <c r="C3711" s="21">
        <v>2.2984</v>
      </c>
      <c r="D3711" s="21">
        <v>1.7989999999999999</v>
      </c>
      <c r="E3711" s="21">
        <v>2.3698999999999999</v>
      </c>
      <c r="F3711" s="21">
        <v>3.5444</v>
      </c>
      <c r="G3711" s="21">
        <v>2.4043999999999999</v>
      </c>
      <c r="H3711" s="24">
        <v>23151.095799999999</v>
      </c>
      <c r="I3711" s="24">
        <v>0.90443779352329701</v>
      </c>
      <c r="J3711" s="21">
        <v>97.869299999999996</v>
      </c>
      <c r="K3711" s="21">
        <v>6.3982000000000001</v>
      </c>
      <c r="L3711" s="21">
        <v>6.3971999999999998</v>
      </c>
      <c r="M3711" s="21">
        <v>75.010000000000005</v>
      </c>
      <c r="N3711" s="21">
        <v>86.55</v>
      </c>
      <c r="O3711" s="21">
        <v>97.17</v>
      </c>
      <c r="P3711" s="24">
        <v>14448</v>
      </c>
      <c r="Q3711" s="24">
        <v>25477</v>
      </c>
      <c r="R3711" s="24">
        <v>98.965000000000003</v>
      </c>
      <c r="S3711" s="24">
        <v>6240.19</v>
      </c>
      <c r="T3711" s="24">
        <v>95.081427000000005</v>
      </c>
      <c r="U3711" s="24">
        <v>65.739999999999995</v>
      </c>
      <c r="V3711" s="24">
        <v>65.7</v>
      </c>
      <c r="W3711" s="24">
        <v>1187.5</v>
      </c>
      <c r="X3711" s="24">
        <v>574</v>
      </c>
      <c r="Y3711" s="24">
        <v>58.9</v>
      </c>
      <c r="Z3711" s="24">
        <v>518.5</v>
      </c>
      <c r="AA3711" s="24">
        <v>1649</v>
      </c>
      <c r="AB3711" s="24">
        <v>80.33</v>
      </c>
      <c r="AC3711" s="24">
        <v>1100.48</v>
      </c>
      <c r="AD3711" s="21">
        <v>0.96</v>
      </c>
      <c r="AE3711" s="21">
        <v>2.33</v>
      </c>
      <c r="AF3711" s="24">
        <v>17477.669999999998</v>
      </c>
      <c r="AG3711" s="24">
        <v>2049.62</v>
      </c>
      <c r="AH3711" s="24">
        <v>5037.53</v>
      </c>
      <c r="AI3711" s="24">
        <v>3749.2984999999999</v>
      </c>
      <c r="AJ3711" s="24">
        <v>3584.8236999999999</v>
      </c>
      <c r="AK3711" s="24"/>
      <c r="AL3711" s="24">
        <v>3473.36</v>
      </c>
      <c r="AM3711" s="24">
        <v>1061.0999999999999</v>
      </c>
      <c r="AN3711" s="24">
        <v>34390</v>
      </c>
      <c r="AO3711" s="24">
        <v>44.68</v>
      </c>
      <c r="AP3711" s="17">
        <v>0.68215417106652598</v>
      </c>
      <c r="AQ3711" s="18">
        <v>773.55280000000005</v>
      </c>
    </row>
    <row r="3712" spans="1:43" x14ac:dyDescent="0.25">
      <c r="A3712" s="34">
        <v>42340</v>
      </c>
      <c r="B3712" s="21">
        <v>1.7694000000000001</v>
      </c>
      <c r="C3712" s="21">
        <v>2.335</v>
      </c>
      <c r="D3712" s="21">
        <v>1.7969999999999999</v>
      </c>
      <c r="E3712" s="21">
        <v>2.4237000000000002</v>
      </c>
      <c r="F3712" s="21">
        <v>3.4666999999999999</v>
      </c>
      <c r="G3712" s="21">
        <v>2.3536999999999999</v>
      </c>
      <c r="H3712" s="24">
        <v>23387.5209</v>
      </c>
      <c r="I3712" s="24">
        <v>0.90803712952448201</v>
      </c>
      <c r="J3712" s="21">
        <v>99.988299999999995</v>
      </c>
      <c r="K3712" s="21">
        <v>6.3958000000000004</v>
      </c>
      <c r="L3712" s="21">
        <v>6.3987999999999996</v>
      </c>
      <c r="M3712" s="21">
        <v>76.61</v>
      </c>
      <c r="N3712" s="21">
        <v>88.76</v>
      </c>
      <c r="O3712" s="21">
        <v>98.17</v>
      </c>
      <c r="P3712" s="24">
        <v>19241</v>
      </c>
      <c r="Q3712" s="24">
        <v>25014</v>
      </c>
      <c r="R3712" s="24">
        <v>98.83</v>
      </c>
      <c r="S3712" s="24">
        <v>4977.4799999999996</v>
      </c>
      <c r="T3712" s="24">
        <v>84.490358000000001</v>
      </c>
      <c r="U3712" s="24">
        <v>65.739999999999995</v>
      </c>
      <c r="V3712" s="24">
        <v>66</v>
      </c>
      <c r="W3712" s="24">
        <v>1187.5</v>
      </c>
      <c r="X3712" s="24">
        <v>590</v>
      </c>
      <c r="Y3712" s="24">
        <v>58.7</v>
      </c>
      <c r="Z3712" s="24">
        <v>522</v>
      </c>
      <c r="AA3712" s="24">
        <v>1657</v>
      </c>
      <c r="AB3712" s="24">
        <v>80.349999999999994</v>
      </c>
      <c r="AC3712" s="24">
        <v>1111.72</v>
      </c>
      <c r="AD3712" s="21">
        <v>0.94</v>
      </c>
      <c r="AE3712" s="21">
        <v>2.1800000000000002</v>
      </c>
      <c r="AF3712" s="24">
        <v>17729.68</v>
      </c>
      <c r="AG3712" s="24">
        <v>2079.5100000000002</v>
      </c>
      <c r="AH3712" s="24">
        <v>5123.22</v>
      </c>
      <c r="AI3712" s="24">
        <v>3721.9544999999998</v>
      </c>
      <c r="AJ3712" s="24">
        <v>3536.9050999999999</v>
      </c>
      <c r="AK3712" s="24"/>
      <c r="AL3712" s="24">
        <v>3481.35</v>
      </c>
      <c r="AM3712" s="24">
        <v>1052.7</v>
      </c>
      <c r="AN3712" s="24">
        <v>34890</v>
      </c>
      <c r="AO3712" s="24">
        <v>42.68</v>
      </c>
      <c r="AP3712" s="17">
        <v>0.68611676627044105</v>
      </c>
      <c r="AQ3712" s="18">
        <v>380.9</v>
      </c>
    </row>
    <row r="3713" spans="1:43" x14ac:dyDescent="0.25">
      <c r="A3713" s="34">
        <v>42339</v>
      </c>
      <c r="B3713" s="21">
        <v>1.7708999999999999</v>
      </c>
      <c r="C3713" s="21">
        <v>2.3325999999999998</v>
      </c>
      <c r="D3713" s="21">
        <v>1.7998000000000001</v>
      </c>
      <c r="E3713" s="21">
        <v>2.4373999999999998</v>
      </c>
      <c r="F3713" s="21">
        <v>3.3767</v>
      </c>
      <c r="G3713" s="21">
        <v>2.3603000000000001</v>
      </c>
      <c r="H3713" s="24">
        <v>24496.126199999999</v>
      </c>
      <c r="I3713" s="24">
        <v>0.90916641793940001</v>
      </c>
      <c r="J3713" s="21">
        <v>99.785499999999999</v>
      </c>
      <c r="K3713" s="21">
        <v>6.3973000000000004</v>
      </c>
      <c r="L3713" s="21">
        <v>6.3986000000000001</v>
      </c>
      <c r="M3713" s="21">
        <v>77.790000000000006</v>
      </c>
      <c r="N3713" s="21">
        <v>86.16</v>
      </c>
      <c r="O3713" s="21">
        <v>98.37</v>
      </c>
      <c r="P3713" s="24">
        <v>16527</v>
      </c>
      <c r="Q3713" s="24">
        <v>25821</v>
      </c>
      <c r="R3713" s="24">
        <v>98.75</v>
      </c>
      <c r="S3713" s="24">
        <v>5465.1</v>
      </c>
      <c r="T3713" s="24">
        <v>78.703665999999998</v>
      </c>
      <c r="U3713" s="24">
        <v>65.05</v>
      </c>
      <c r="V3713" s="24">
        <v>66</v>
      </c>
      <c r="W3713" s="24">
        <v>1187.5</v>
      </c>
      <c r="X3713" s="24">
        <v>598</v>
      </c>
      <c r="Y3713" s="24">
        <v>61.3</v>
      </c>
      <c r="Z3713" s="24">
        <v>513.5</v>
      </c>
      <c r="AA3713" s="24">
        <v>1630</v>
      </c>
      <c r="AB3713" s="24">
        <v>80.41</v>
      </c>
      <c r="AC3713" s="24">
        <v>1105.04</v>
      </c>
      <c r="AD3713" s="21">
        <v>0.91</v>
      </c>
      <c r="AE3713" s="21">
        <v>2.15</v>
      </c>
      <c r="AF3713" s="24">
        <v>17888.349999999999</v>
      </c>
      <c r="AG3713" s="24">
        <v>2102.63</v>
      </c>
      <c r="AH3713" s="24">
        <v>5156.3100000000004</v>
      </c>
      <c r="AI3713" s="24">
        <v>3591.6959999999999</v>
      </c>
      <c r="AJ3713" s="24">
        <v>3456.3085000000001</v>
      </c>
      <c r="AK3713" s="24"/>
      <c r="AL3713" s="24">
        <v>3486.8</v>
      </c>
      <c r="AM3713" s="24">
        <v>1068.3</v>
      </c>
      <c r="AN3713" s="24">
        <v>35080</v>
      </c>
      <c r="AO3713" s="24">
        <v>44.28</v>
      </c>
      <c r="AP3713" s="17">
        <v>0.70921846315237402</v>
      </c>
      <c r="AQ3713" s="18">
        <v>183.12180000000001</v>
      </c>
    </row>
    <row r="3714" spans="1:43" x14ac:dyDescent="0.25">
      <c r="A3714" s="34">
        <v>42338</v>
      </c>
      <c r="B3714" s="21">
        <v>1.7806999999999999</v>
      </c>
      <c r="C3714" s="21">
        <v>2.3233000000000001</v>
      </c>
      <c r="D3714" s="21">
        <v>1.8085</v>
      </c>
      <c r="E3714" s="21">
        <v>2.4129</v>
      </c>
      <c r="F3714" s="21">
        <v>3.4214000000000002</v>
      </c>
      <c r="G3714" s="21">
        <v>2.3698999999999999</v>
      </c>
      <c r="H3714" s="24">
        <v>22322.295900000001</v>
      </c>
      <c r="I3714" s="24">
        <v>0.86251997864338903</v>
      </c>
      <c r="J3714" s="21">
        <v>100.2351</v>
      </c>
      <c r="K3714" s="21">
        <v>6.3962000000000003</v>
      </c>
      <c r="L3714" s="21">
        <v>6.3981000000000003</v>
      </c>
      <c r="M3714" s="21">
        <v>76.040000000000006</v>
      </c>
      <c r="N3714" s="21">
        <v>85.04</v>
      </c>
      <c r="O3714" s="21">
        <v>100.6</v>
      </c>
      <c r="P3714" s="24">
        <v>14810</v>
      </c>
      <c r="Q3714" s="24">
        <v>26134</v>
      </c>
      <c r="R3714" s="24">
        <v>99.015000000000001</v>
      </c>
      <c r="S3714" s="24">
        <v>5983.44</v>
      </c>
      <c r="T3714" s="24">
        <v>112.572669</v>
      </c>
      <c r="U3714" s="24">
        <v>65.05</v>
      </c>
      <c r="V3714" s="24">
        <v>65.7</v>
      </c>
      <c r="W3714" s="24">
        <v>1187.5</v>
      </c>
      <c r="X3714" s="24">
        <v>584</v>
      </c>
      <c r="Y3714" s="24">
        <v>65.8</v>
      </c>
      <c r="Z3714" s="24">
        <v>510</v>
      </c>
      <c r="AA3714" s="24">
        <v>1637</v>
      </c>
      <c r="AB3714" s="24">
        <v>80.47</v>
      </c>
      <c r="AC3714" s="24">
        <v>1096.83</v>
      </c>
      <c r="AD3714" s="21">
        <v>0.94</v>
      </c>
      <c r="AE3714" s="21">
        <v>2.21</v>
      </c>
      <c r="AF3714" s="24">
        <v>17719.919999999998</v>
      </c>
      <c r="AG3714" s="24">
        <v>2080.41</v>
      </c>
      <c r="AH3714" s="24">
        <v>5108.67</v>
      </c>
      <c r="AI3714" s="24">
        <v>3566.4122000000002</v>
      </c>
      <c r="AJ3714" s="24">
        <v>3445.4047999999998</v>
      </c>
      <c r="AK3714" s="24"/>
      <c r="AL3714" s="24">
        <v>3442.77</v>
      </c>
      <c r="AM3714" s="24">
        <v>1064</v>
      </c>
      <c r="AN3714" s="24">
        <v>34740</v>
      </c>
      <c r="AO3714" s="24">
        <v>44.5</v>
      </c>
      <c r="AP3714" s="17">
        <v>0.71441257729246199</v>
      </c>
      <c r="AQ3714" s="18">
        <v>139.1583</v>
      </c>
    </row>
    <row r="3715" spans="1:43" x14ac:dyDescent="0.25">
      <c r="A3715" s="34">
        <v>42337</v>
      </c>
      <c r="B3715" s="21">
        <v>1.7728999999999999</v>
      </c>
      <c r="C3715" s="21">
        <v>2.3180000000000001</v>
      </c>
      <c r="D3715" s="21">
        <v>1.7991999999999999</v>
      </c>
      <c r="E3715" s="21">
        <v>2.4108999999999998</v>
      </c>
      <c r="F3715" s="21">
        <v>3.55</v>
      </c>
      <c r="G3715" s="21">
        <v>2.3742999999999999</v>
      </c>
      <c r="H3715" s="24">
        <v>20926.842799999999</v>
      </c>
      <c r="I3715" s="24">
        <v>0.86553567914221097</v>
      </c>
      <c r="J3715" s="21">
        <v>100.07680000000001</v>
      </c>
      <c r="K3715" s="21">
        <v>6.3914999999999997</v>
      </c>
      <c r="L3715" s="21">
        <v>6.3952</v>
      </c>
      <c r="M3715" s="21">
        <v>76.680000000000007</v>
      </c>
      <c r="N3715" s="21">
        <v>87.79</v>
      </c>
      <c r="O3715" s="21">
        <v>98.07</v>
      </c>
      <c r="P3715" s="24">
        <v>19937</v>
      </c>
      <c r="Q3715" s="24">
        <v>25236</v>
      </c>
      <c r="R3715" s="24">
        <v>98.694999999999993</v>
      </c>
      <c r="S3715" s="24">
        <v>14253.51</v>
      </c>
      <c r="T3715" s="24">
        <v>67.955524999999994</v>
      </c>
      <c r="U3715" s="24">
        <v>65.05</v>
      </c>
      <c r="V3715" s="24">
        <v>65.7</v>
      </c>
      <c r="W3715" s="24">
        <v>1194.0999999999999</v>
      </c>
      <c r="X3715" s="24">
        <v>581</v>
      </c>
      <c r="Y3715" s="24">
        <v>59.8</v>
      </c>
      <c r="Z3715" s="24">
        <v>516</v>
      </c>
      <c r="AA3715" s="24">
        <v>1668</v>
      </c>
      <c r="AB3715" s="24">
        <v>80.510000000000005</v>
      </c>
      <c r="AC3715" s="24">
        <v>1108</v>
      </c>
      <c r="AD3715" s="21">
        <v>0.92</v>
      </c>
      <c r="AE3715" s="21">
        <v>2.2200000000000002</v>
      </c>
      <c r="AF3715" s="24">
        <v>17798.490000000002</v>
      </c>
      <c r="AG3715" s="24">
        <v>2090.11</v>
      </c>
      <c r="AH3715" s="24">
        <v>5127.5200000000004</v>
      </c>
      <c r="AI3715" s="24">
        <v>3556.9924000000001</v>
      </c>
      <c r="AJ3715" s="24">
        <v>3436.3029999999999</v>
      </c>
      <c r="AK3715" s="24"/>
      <c r="AL3715" s="24">
        <v>3434.35</v>
      </c>
      <c r="AM3715" s="24">
        <v>1056.0999999999999</v>
      </c>
      <c r="AN3715" s="24">
        <v>35350</v>
      </c>
      <c r="AO3715" s="24">
        <f t="shared" ref="AO3715:AO3716" si="494">AO3716</f>
        <v>44.87</v>
      </c>
      <c r="AQ3715" s="18">
        <v>-233.5</v>
      </c>
    </row>
    <row r="3716" spans="1:43" x14ac:dyDescent="0.25">
      <c r="A3716" s="34">
        <v>42336</v>
      </c>
      <c r="B3716" s="21">
        <v>1.7728999999999999</v>
      </c>
      <c r="C3716" s="21">
        <v>2.3180000000000001</v>
      </c>
      <c r="D3716" s="21">
        <v>1.7991999999999999</v>
      </c>
      <c r="E3716" s="21">
        <v>2.4108999999999998</v>
      </c>
      <c r="F3716" s="21">
        <v>3.55</v>
      </c>
      <c r="G3716" s="21">
        <v>2.3742999999999999</v>
      </c>
      <c r="H3716" s="24">
        <v>20926.842799999999</v>
      </c>
      <c r="I3716" s="24">
        <v>0.86553567914221097</v>
      </c>
      <c r="J3716" s="21">
        <v>100.07680000000001</v>
      </c>
      <c r="K3716" s="21">
        <v>6.3914999999999997</v>
      </c>
      <c r="L3716" s="21">
        <v>6.3952</v>
      </c>
      <c r="M3716" s="21">
        <v>76.680000000000007</v>
      </c>
      <c r="N3716" s="21">
        <v>87.79</v>
      </c>
      <c r="O3716" s="21">
        <v>98.07</v>
      </c>
      <c r="P3716" s="24">
        <v>19937</v>
      </c>
      <c r="Q3716" s="24">
        <v>25236</v>
      </c>
      <c r="R3716" s="24">
        <v>98.694999999999993</v>
      </c>
      <c r="S3716" s="24">
        <v>17732.830000000002</v>
      </c>
      <c r="T3716" s="24">
        <v>93.910624999999996</v>
      </c>
      <c r="U3716" s="24">
        <v>65.05</v>
      </c>
      <c r="V3716" s="24">
        <v>65.7</v>
      </c>
      <c r="W3716" s="24">
        <v>1194.0999999999999</v>
      </c>
      <c r="X3716" s="24">
        <v>581</v>
      </c>
      <c r="Y3716" s="24">
        <v>50.2</v>
      </c>
      <c r="Z3716" s="24">
        <v>516</v>
      </c>
      <c r="AA3716" s="24">
        <v>1668</v>
      </c>
      <c r="AB3716" s="24">
        <v>80.510000000000005</v>
      </c>
      <c r="AC3716" s="24">
        <v>1108</v>
      </c>
      <c r="AD3716" s="21">
        <v>0.92</v>
      </c>
      <c r="AE3716" s="21">
        <v>2.2200000000000002</v>
      </c>
      <c r="AF3716" s="24">
        <v>17798.490000000002</v>
      </c>
      <c r="AG3716" s="24">
        <v>2090.11</v>
      </c>
      <c r="AH3716" s="24">
        <v>5127.5200000000004</v>
      </c>
      <c r="AI3716" s="24">
        <v>3556.9924000000001</v>
      </c>
      <c r="AJ3716" s="24">
        <v>3436.3029999999999</v>
      </c>
      <c r="AK3716" s="24"/>
      <c r="AL3716" s="24">
        <v>3434.35</v>
      </c>
      <c r="AM3716" s="24">
        <v>1056.0999999999999</v>
      </c>
      <c r="AN3716" s="24">
        <v>35350</v>
      </c>
      <c r="AO3716" s="24">
        <f t="shared" si="494"/>
        <v>44.87</v>
      </c>
      <c r="AQ3716" s="18">
        <v>-220.9</v>
      </c>
    </row>
    <row r="3717" spans="1:43" x14ac:dyDescent="0.25">
      <c r="A3717" s="34">
        <v>42335</v>
      </c>
      <c r="B3717" s="21">
        <v>1.7728999999999999</v>
      </c>
      <c r="C3717" s="21">
        <v>2.3180000000000001</v>
      </c>
      <c r="D3717" s="21">
        <v>1.7991999999999999</v>
      </c>
      <c r="E3717" s="21">
        <v>2.4108999999999998</v>
      </c>
      <c r="F3717" s="21">
        <v>3.55</v>
      </c>
      <c r="G3717" s="21">
        <v>2.3742999999999999</v>
      </c>
      <c r="H3717" s="24">
        <v>20926.842799999999</v>
      </c>
      <c r="I3717" s="24">
        <v>0.86553567914221097</v>
      </c>
      <c r="J3717" s="21">
        <v>100.07680000000001</v>
      </c>
      <c r="K3717" s="21">
        <v>6.3914999999999997</v>
      </c>
      <c r="L3717" s="21">
        <v>6.3952</v>
      </c>
      <c r="M3717" s="21">
        <v>76.680000000000007</v>
      </c>
      <c r="N3717" s="21">
        <v>87.79</v>
      </c>
      <c r="O3717" s="21">
        <v>98.07</v>
      </c>
      <c r="P3717" s="24">
        <v>19937</v>
      </c>
      <c r="Q3717" s="24">
        <v>25236</v>
      </c>
      <c r="R3717" s="24">
        <v>98.694999999999993</v>
      </c>
      <c r="S3717" s="24">
        <v>10680.69</v>
      </c>
      <c r="T3717" s="24">
        <v>98.518653999999998</v>
      </c>
      <c r="U3717" s="24">
        <v>65.05</v>
      </c>
      <c r="V3717" s="24">
        <v>65.7</v>
      </c>
      <c r="W3717" s="24">
        <v>1194.0999999999999</v>
      </c>
      <c r="X3717" s="24">
        <v>581</v>
      </c>
      <c r="Y3717" s="24">
        <v>60.2</v>
      </c>
      <c r="Z3717" s="24">
        <v>516</v>
      </c>
      <c r="AA3717" s="24">
        <v>1668</v>
      </c>
      <c r="AB3717" s="24">
        <v>80.510000000000005</v>
      </c>
      <c r="AC3717" s="24">
        <v>1108</v>
      </c>
      <c r="AD3717" s="21">
        <v>0.92</v>
      </c>
      <c r="AE3717" s="21">
        <v>2.2200000000000002</v>
      </c>
      <c r="AF3717" s="24">
        <v>17798.490000000002</v>
      </c>
      <c r="AG3717" s="24">
        <v>2090.11</v>
      </c>
      <c r="AH3717" s="24">
        <v>5127.5200000000004</v>
      </c>
      <c r="AI3717" s="24">
        <v>3556.9924000000001</v>
      </c>
      <c r="AJ3717" s="24">
        <v>3436.3029999999999</v>
      </c>
      <c r="AK3717" s="24"/>
      <c r="AL3717" s="24">
        <v>3434.35</v>
      </c>
      <c r="AM3717" s="24">
        <v>1056.0999999999999</v>
      </c>
      <c r="AN3717" s="24">
        <v>35350</v>
      </c>
      <c r="AO3717" s="24">
        <v>44.87</v>
      </c>
      <c r="AP3717" s="17">
        <v>0.71156422572950395</v>
      </c>
      <c r="AQ3717" s="18">
        <v>988.80200000000002</v>
      </c>
    </row>
    <row r="3718" spans="1:43" x14ac:dyDescent="0.25">
      <c r="A3718" s="34">
        <v>42334</v>
      </c>
      <c r="B3718" s="21">
        <v>1.7729999999999999</v>
      </c>
      <c r="C3718" s="21">
        <v>2.3249</v>
      </c>
      <c r="D3718" s="21">
        <v>1.7978000000000001</v>
      </c>
      <c r="E3718" s="21">
        <v>2.4235000000000002</v>
      </c>
      <c r="F3718" s="21">
        <v>3.5682999999999998</v>
      </c>
      <c r="G3718" s="21">
        <v>2.3732000000000002</v>
      </c>
      <c r="H3718" s="24">
        <v>22675.155599999998</v>
      </c>
      <c r="I3718" s="24">
        <v>0.89021549215116802</v>
      </c>
      <c r="J3718" s="21">
        <v>99.839399999999998</v>
      </c>
      <c r="K3718" s="21">
        <v>6.3895999999999997</v>
      </c>
      <c r="L3718" s="21">
        <v>6.3895999999999997</v>
      </c>
      <c r="M3718" s="21">
        <v>74</v>
      </c>
      <c r="N3718" s="21">
        <v>85.85</v>
      </c>
      <c r="O3718" s="21">
        <v>97.84</v>
      </c>
      <c r="P3718" s="24">
        <v>24420</v>
      </c>
      <c r="Q3718" s="24">
        <v>27544</v>
      </c>
      <c r="R3718" s="24">
        <v>98.94</v>
      </c>
      <c r="S3718" s="24">
        <v>6629.06</v>
      </c>
      <c r="T3718" s="24">
        <v>90.577515000000005</v>
      </c>
      <c r="U3718" s="24">
        <v>65.05</v>
      </c>
      <c r="V3718" s="24">
        <v>65</v>
      </c>
      <c r="W3718" s="24">
        <v>1194.0999999999999</v>
      </c>
      <c r="X3718" s="24">
        <v>562</v>
      </c>
      <c r="Y3718" s="24">
        <v>59.8</v>
      </c>
      <c r="Z3718" s="24">
        <v>515.5</v>
      </c>
      <c r="AA3718" s="24">
        <v>1691</v>
      </c>
      <c r="AB3718" s="24">
        <v>80.489999999999995</v>
      </c>
      <c r="AC3718" s="24">
        <v>1114.3900000000001</v>
      </c>
      <c r="AD3718" s="21">
        <v>0.93</v>
      </c>
      <c r="AE3718" s="21">
        <v>2.23</v>
      </c>
      <c r="AF3718" s="24">
        <v>17813.39</v>
      </c>
      <c r="AG3718" s="24">
        <v>2088.87</v>
      </c>
      <c r="AH3718" s="24">
        <v>5116.1400000000003</v>
      </c>
      <c r="AI3718" s="24">
        <v>3759.4286000000002</v>
      </c>
      <c r="AJ3718" s="24">
        <v>3635.5520999999999</v>
      </c>
      <c r="AK3718" s="24"/>
      <c r="AL3718" s="24">
        <v>3531.3</v>
      </c>
      <c r="AM3718" s="24">
        <v>1070.0999999999999</v>
      </c>
      <c r="AN3718" s="24">
        <v>35140</v>
      </c>
      <c r="AO3718" s="24">
        <v>45.62</v>
      </c>
      <c r="AP3718" s="17">
        <v>0.67590073107563198</v>
      </c>
      <c r="AQ3718" s="18">
        <v>1409.1010000000001</v>
      </c>
    </row>
    <row r="3719" spans="1:43" x14ac:dyDescent="0.25">
      <c r="A3719" s="34">
        <v>42333</v>
      </c>
      <c r="B3719" s="21">
        <v>1.7707999999999999</v>
      </c>
      <c r="C3719" s="21">
        <v>2.2993999999999999</v>
      </c>
      <c r="D3719" s="21">
        <v>1.7976000000000001</v>
      </c>
      <c r="E3719" s="21">
        <v>2.3641000000000001</v>
      </c>
      <c r="F3719" s="21">
        <v>3.4449999999999998</v>
      </c>
      <c r="G3719" s="21">
        <v>2.3782000000000001</v>
      </c>
      <c r="H3719" s="24">
        <v>23706.671200000001</v>
      </c>
      <c r="I3719" s="24">
        <v>0.915085016116713</v>
      </c>
      <c r="J3719" s="21">
        <v>99.743700000000004</v>
      </c>
      <c r="K3719" s="21">
        <v>6.3876999999999997</v>
      </c>
      <c r="L3719" s="21">
        <v>6.3891999999999998</v>
      </c>
      <c r="M3719" s="21">
        <v>76.069999999999993</v>
      </c>
      <c r="N3719" s="21">
        <v>86.28</v>
      </c>
      <c r="O3719" s="21">
        <v>96.7</v>
      </c>
      <c r="P3719" s="24">
        <v>21827</v>
      </c>
      <c r="Q3719" s="24">
        <v>26911</v>
      </c>
      <c r="R3719" s="24">
        <v>98.59</v>
      </c>
      <c r="S3719" s="24">
        <v>7996.17</v>
      </c>
      <c r="T3719" s="24">
        <v>88.249109000000004</v>
      </c>
      <c r="U3719" s="24">
        <v>65.05</v>
      </c>
      <c r="V3719" s="24">
        <v>65</v>
      </c>
      <c r="W3719" s="24">
        <v>1194.0999999999999</v>
      </c>
      <c r="X3719" s="24">
        <v>546</v>
      </c>
      <c r="Y3719" s="24">
        <v>55.7</v>
      </c>
      <c r="Z3719" s="24">
        <v>501.5</v>
      </c>
      <c r="AA3719" s="24">
        <v>1676</v>
      </c>
      <c r="AB3719" s="24">
        <v>80.680000000000007</v>
      </c>
      <c r="AC3719" s="24">
        <v>1102.8900000000001</v>
      </c>
      <c r="AD3719" s="21">
        <v>0.93</v>
      </c>
      <c r="AE3719" s="21">
        <v>2.23</v>
      </c>
      <c r="AF3719" s="24">
        <v>17813.39</v>
      </c>
      <c r="AG3719" s="24">
        <v>2088.87</v>
      </c>
      <c r="AH3719" s="24">
        <v>5116.1400000000003</v>
      </c>
      <c r="AI3719" s="24">
        <v>3781.6069000000002</v>
      </c>
      <c r="AJ3719" s="24">
        <v>3647.93</v>
      </c>
      <c r="AK3719" s="24"/>
      <c r="AL3719" s="24">
        <v>3592.55</v>
      </c>
      <c r="AM3719" s="24">
        <v>1070.0999999999999</v>
      </c>
      <c r="AN3719" s="24">
        <v>34620</v>
      </c>
      <c r="AO3719" s="24">
        <v>46.28</v>
      </c>
      <c r="AP3719" s="17">
        <v>0.66505688263702101</v>
      </c>
      <c r="AQ3719" s="18">
        <v>904.61829999999998</v>
      </c>
    </row>
    <row r="3720" spans="1:43" x14ac:dyDescent="0.25">
      <c r="A3720" s="34">
        <v>42332</v>
      </c>
      <c r="B3720" s="21">
        <v>1.7690999999999999</v>
      </c>
      <c r="C3720" s="21">
        <v>2.2766000000000002</v>
      </c>
      <c r="D3720" s="21">
        <v>1.7970999999999999</v>
      </c>
      <c r="E3720" s="21">
        <v>2.3370000000000002</v>
      </c>
      <c r="F3720" s="21">
        <v>3.6</v>
      </c>
      <c r="G3720" s="21">
        <v>2.3748</v>
      </c>
      <c r="H3720" s="24">
        <v>23098.990900000001</v>
      </c>
      <c r="I3720" s="24">
        <v>0.91063292742810897</v>
      </c>
      <c r="J3720" s="21">
        <v>99.630799999999994</v>
      </c>
      <c r="K3720" s="21">
        <v>6.3887999999999998</v>
      </c>
      <c r="L3720" s="21">
        <v>6.3895</v>
      </c>
      <c r="M3720" s="21">
        <v>79.39</v>
      </c>
      <c r="N3720" s="21">
        <v>86.27</v>
      </c>
      <c r="O3720" s="21">
        <v>96.14</v>
      </c>
      <c r="P3720" s="24">
        <v>25119</v>
      </c>
      <c r="Q3720" s="24">
        <v>27911</v>
      </c>
      <c r="R3720" s="24">
        <v>98.51</v>
      </c>
      <c r="S3720" s="24">
        <v>5617.48</v>
      </c>
      <c r="T3720" s="24">
        <v>85.298636000000002</v>
      </c>
      <c r="U3720" s="24">
        <v>65.05</v>
      </c>
      <c r="V3720" s="24">
        <v>65</v>
      </c>
      <c r="W3720" s="24">
        <v>1194.0999999999999</v>
      </c>
      <c r="X3720" s="24">
        <v>528</v>
      </c>
      <c r="Y3720" s="24">
        <v>33.9</v>
      </c>
      <c r="Z3720" s="24">
        <v>490</v>
      </c>
      <c r="AA3720" s="24">
        <v>1663</v>
      </c>
      <c r="AB3720" s="24">
        <v>80.819999999999993</v>
      </c>
      <c r="AC3720" s="24">
        <v>1089.45</v>
      </c>
      <c r="AD3720" s="21">
        <v>0.93</v>
      </c>
      <c r="AE3720" s="21">
        <v>2.2400000000000002</v>
      </c>
      <c r="AF3720" s="24">
        <v>17812.189999999999</v>
      </c>
      <c r="AG3720" s="24">
        <v>2089.14</v>
      </c>
      <c r="AH3720" s="24">
        <v>5102.8100000000004</v>
      </c>
      <c r="AI3720" s="24">
        <v>3753.8887</v>
      </c>
      <c r="AJ3720" s="24">
        <v>3616.1125000000002</v>
      </c>
      <c r="AK3720" s="24"/>
      <c r="AL3720" s="24">
        <v>3587.52</v>
      </c>
      <c r="AM3720" s="24">
        <v>1074.5</v>
      </c>
      <c r="AN3720" s="24">
        <v>33850</v>
      </c>
      <c r="AO3720" s="24">
        <v>45.91</v>
      </c>
      <c r="AP3720" s="17">
        <v>0.66480033465263699</v>
      </c>
      <c r="AQ3720" s="18">
        <v>306.27999999999997</v>
      </c>
    </row>
    <row r="3721" spans="1:43" x14ac:dyDescent="0.25">
      <c r="A3721" s="34">
        <v>42331</v>
      </c>
      <c r="B3721" s="21">
        <v>1.7723</v>
      </c>
      <c r="C3721" s="21">
        <v>2.2822</v>
      </c>
      <c r="D3721" s="21">
        <v>1.8008</v>
      </c>
      <c r="E3721" s="21">
        <v>2.3325</v>
      </c>
      <c r="F3721" s="21">
        <v>3.4750000000000001</v>
      </c>
      <c r="G3721" s="21">
        <v>2.3824000000000001</v>
      </c>
      <c r="H3721" s="24">
        <v>22533.750400000001</v>
      </c>
      <c r="I3721" s="24">
        <v>0.91691669409905896</v>
      </c>
      <c r="J3721" s="21">
        <v>99.729799999999997</v>
      </c>
      <c r="K3721" s="21">
        <v>6.3867000000000003</v>
      </c>
      <c r="L3721" s="21">
        <v>6.3895999999999997</v>
      </c>
      <c r="M3721" s="21">
        <v>79.08</v>
      </c>
      <c r="N3721" s="21">
        <v>86.26</v>
      </c>
      <c r="O3721" s="21">
        <v>97.15</v>
      </c>
      <c r="P3721" s="24">
        <v>22352</v>
      </c>
      <c r="Q3721" s="24">
        <v>27262</v>
      </c>
      <c r="R3721" s="24">
        <v>98.045000000000002</v>
      </c>
      <c r="S3721" s="24">
        <v>5417.92</v>
      </c>
      <c r="T3721" s="24">
        <v>86.369344999999996</v>
      </c>
      <c r="U3721" s="24">
        <v>65.05</v>
      </c>
      <c r="V3721" s="24">
        <v>65</v>
      </c>
      <c r="W3721" s="24">
        <v>1194.0999999999999</v>
      </c>
      <c r="X3721" s="24">
        <v>516</v>
      </c>
      <c r="Y3721" s="24">
        <v>2.7</v>
      </c>
      <c r="Z3721" s="24">
        <v>550.5</v>
      </c>
      <c r="AA3721" s="24">
        <v>1670</v>
      </c>
      <c r="AB3721" s="24">
        <v>80.819999999999993</v>
      </c>
      <c r="AC3721" s="24">
        <v>1073.56</v>
      </c>
      <c r="AD3721" s="21">
        <v>0.94</v>
      </c>
      <c r="AE3721" s="21">
        <v>2.25</v>
      </c>
      <c r="AF3721" s="24">
        <v>17792.68</v>
      </c>
      <c r="AG3721" s="24">
        <v>2086.59</v>
      </c>
      <c r="AH3721" s="24">
        <v>5102.4799999999996</v>
      </c>
      <c r="AI3721" s="24">
        <v>3753.3350999999998</v>
      </c>
      <c r="AJ3721" s="24">
        <v>3610.3195000000001</v>
      </c>
      <c r="AK3721" s="24"/>
      <c r="AL3721" s="24">
        <v>3593.47</v>
      </c>
      <c r="AM3721" s="24">
        <v>1067.9000000000001</v>
      </c>
      <c r="AN3721" s="24">
        <v>33510</v>
      </c>
      <c r="AO3721" s="24">
        <v>45.11</v>
      </c>
      <c r="AP3721" s="17">
        <v>0.65963836176602098</v>
      </c>
      <c r="AQ3721" s="18">
        <v>121.1319</v>
      </c>
    </row>
    <row r="3722" spans="1:43" x14ac:dyDescent="0.25">
      <c r="A3722" s="34">
        <v>42330</v>
      </c>
      <c r="B3722" s="21">
        <v>1.7723</v>
      </c>
      <c r="C3722" s="21">
        <v>2.2728999999999999</v>
      </c>
      <c r="D3722" s="21">
        <v>1.8005</v>
      </c>
      <c r="E3722" s="21">
        <v>2.3153000000000001</v>
      </c>
      <c r="F3722" s="21">
        <v>3.5667</v>
      </c>
      <c r="G3722" s="21">
        <v>2.3763999999999998</v>
      </c>
      <c r="H3722" s="24">
        <v>21680.648700000002</v>
      </c>
      <c r="I3722" s="24">
        <v>0.92140742847466905</v>
      </c>
      <c r="J3722" s="21">
        <v>99.602500000000006</v>
      </c>
      <c r="K3722" s="21">
        <v>6.3780000000000001</v>
      </c>
      <c r="L3722" s="21">
        <v>6.3849999999999998</v>
      </c>
      <c r="M3722" s="21">
        <v>78.42</v>
      </c>
      <c r="N3722" s="21">
        <v>85.3</v>
      </c>
      <c r="O3722" s="21">
        <v>98.96</v>
      </c>
      <c r="P3722" s="24">
        <v>22820</v>
      </c>
      <c r="Q3722" s="24">
        <v>27408</v>
      </c>
      <c r="R3722" s="24">
        <v>98.234999999999999</v>
      </c>
      <c r="S3722" s="24">
        <v>13000.92</v>
      </c>
      <c r="T3722" s="24">
        <v>57.865721000000001</v>
      </c>
      <c r="U3722" s="24">
        <v>60.32</v>
      </c>
      <c r="V3722" s="24">
        <v>65</v>
      </c>
      <c r="W3722" s="24">
        <v>1194.0999999999999</v>
      </c>
      <c r="X3722" s="24">
        <v>498</v>
      </c>
      <c r="Y3722" s="24">
        <v>36.5</v>
      </c>
      <c r="Z3722" s="24">
        <v>545.5</v>
      </c>
      <c r="AA3722" s="24">
        <v>1702</v>
      </c>
      <c r="AB3722" s="24">
        <v>80.84</v>
      </c>
      <c r="AC3722" s="24">
        <v>1081.04</v>
      </c>
      <c r="AD3722" s="21">
        <v>0.93</v>
      </c>
      <c r="AE3722" s="21">
        <v>2.2599999999999998</v>
      </c>
      <c r="AF3722" s="24">
        <v>17823.810000000001</v>
      </c>
      <c r="AG3722" s="24">
        <v>2089.17</v>
      </c>
      <c r="AH3722" s="24">
        <v>5104.92</v>
      </c>
      <c r="AI3722" s="24">
        <v>3774.3833</v>
      </c>
      <c r="AJ3722" s="24">
        <v>3630.4994999999999</v>
      </c>
      <c r="AK3722" s="24"/>
      <c r="AL3722" s="24">
        <v>3574.67</v>
      </c>
      <c r="AM3722" s="24">
        <v>1076.7</v>
      </c>
      <c r="AN3722" s="24">
        <v>34910</v>
      </c>
      <c r="AO3722" s="24">
        <f t="shared" ref="AO3722:AO3723" si="495">AO3723</f>
        <v>44.48</v>
      </c>
      <c r="AQ3722" s="18">
        <v>-316.39999999999998</v>
      </c>
    </row>
    <row r="3723" spans="1:43" x14ac:dyDescent="0.25">
      <c r="A3723" s="34">
        <v>42329</v>
      </c>
      <c r="B3723" s="21">
        <v>1.7723</v>
      </c>
      <c r="C3723" s="21">
        <v>2.2728999999999999</v>
      </c>
      <c r="D3723" s="21">
        <v>1.8005</v>
      </c>
      <c r="E3723" s="21">
        <v>2.3153000000000001</v>
      </c>
      <c r="F3723" s="21">
        <v>3.5667</v>
      </c>
      <c r="G3723" s="21">
        <v>2.3763999999999998</v>
      </c>
      <c r="H3723" s="24">
        <v>21680.648700000002</v>
      </c>
      <c r="I3723" s="24">
        <v>0.92140742847466905</v>
      </c>
      <c r="J3723" s="21">
        <v>99.602500000000006</v>
      </c>
      <c r="K3723" s="21">
        <v>6.3780000000000001</v>
      </c>
      <c r="L3723" s="21">
        <v>6.3849999999999998</v>
      </c>
      <c r="M3723" s="21">
        <v>78.42</v>
      </c>
      <c r="N3723" s="21">
        <v>85.3</v>
      </c>
      <c r="O3723" s="21">
        <v>98.96</v>
      </c>
      <c r="P3723" s="24">
        <v>22820</v>
      </c>
      <c r="Q3723" s="24">
        <v>27408</v>
      </c>
      <c r="R3723" s="24">
        <v>98.234999999999999</v>
      </c>
      <c r="S3723" s="24">
        <v>16020.66</v>
      </c>
      <c r="T3723" s="24">
        <v>82.732271999999995</v>
      </c>
      <c r="U3723" s="24">
        <v>60.32</v>
      </c>
      <c r="V3723" s="24">
        <v>65</v>
      </c>
      <c r="W3723" s="24">
        <v>1194.0999999999999</v>
      </c>
      <c r="X3723" s="24">
        <v>498</v>
      </c>
      <c r="Y3723" s="24">
        <v>66.2</v>
      </c>
      <c r="Z3723" s="24">
        <v>545.5</v>
      </c>
      <c r="AA3723" s="24">
        <v>1702</v>
      </c>
      <c r="AB3723" s="24">
        <v>80.84</v>
      </c>
      <c r="AC3723" s="24">
        <v>1081.04</v>
      </c>
      <c r="AD3723" s="21">
        <v>0.93</v>
      </c>
      <c r="AE3723" s="21">
        <v>2.2599999999999998</v>
      </c>
      <c r="AF3723" s="24">
        <v>17823.810000000001</v>
      </c>
      <c r="AG3723" s="24">
        <v>2089.17</v>
      </c>
      <c r="AH3723" s="24">
        <v>5104.92</v>
      </c>
      <c r="AI3723" s="24">
        <v>3774.3833</v>
      </c>
      <c r="AJ3723" s="24">
        <v>3630.4994999999999</v>
      </c>
      <c r="AK3723" s="24"/>
      <c r="AL3723" s="24">
        <v>3574.67</v>
      </c>
      <c r="AM3723" s="24">
        <v>1076.7</v>
      </c>
      <c r="AN3723" s="24">
        <v>34910</v>
      </c>
      <c r="AO3723" s="24">
        <f t="shared" si="495"/>
        <v>44.48</v>
      </c>
      <c r="AQ3723" s="18">
        <v>-349.7</v>
      </c>
    </row>
    <row r="3724" spans="1:43" x14ac:dyDescent="0.25">
      <c r="A3724" s="34">
        <v>42328</v>
      </c>
      <c r="B3724" s="21">
        <v>1.7723</v>
      </c>
      <c r="C3724" s="21">
        <v>2.2728999999999999</v>
      </c>
      <c r="D3724" s="21">
        <v>1.8005</v>
      </c>
      <c r="E3724" s="21">
        <v>2.3153000000000001</v>
      </c>
      <c r="F3724" s="21">
        <v>3.5667</v>
      </c>
      <c r="G3724" s="21">
        <v>2.3763999999999998</v>
      </c>
      <c r="H3724" s="24">
        <v>21680.648700000002</v>
      </c>
      <c r="I3724" s="24">
        <v>0.92140742847466905</v>
      </c>
      <c r="J3724" s="21">
        <v>99.602500000000006</v>
      </c>
      <c r="K3724" s="21">
        <v>6.3780000000000001</v>
      </c>
      <c r="L3724" s="21">
        <v>6.3849999999999998</v>
      </c>
      <c r="M3724" s="21">
        <v>78.42</v>
      </c>
      <c r="N3724" s="21">
        <v>85.3</v>
      </c>
      <c r="O3724" s="21">
        <v>98.96</v>
      </c>
      <c r="P3724" s="24">
        <v>22820</v>
      </c>
      <c r="Q3724" s="24">
        <v>27408</v>
      </c>
      <c r="R3724" s="24">
        <v>98.234999999999999</v>
      </c>
      <c r="S3724" s="24">
        <v>10440.790000000001</v>
      </c>
      <c r="T3724" s="24">
        <v>95.861565999999996</v>
      </c>
      <c r="U3724" s="24">
        <v>60.32</v>
      </c>
      <c r="V3724" s="24">
        <v>65</v>
      </c>
      <c r="W3724" s="24">
        <v>1194.0999999999999</v>
      </c>
      <c r="X3724" s="24">
        <v>498</v>
      </c>
      <c r="Y3724" s="24">
        <v>53.7</v>
      </c>
      <c r="Z3724" s="24">
        <v>545.5</v>
      </c>
      <c r="AA3724" s="24">
        <v>1702</v>
      </c>
      <c r="AB3724" s="24">
        <v>80.84</v>
      </c>
      <c r="AC3724" s="24">
        <v>1081.04</v>
      </c>
      <c r="AD3724" s="21">
        <v>0.93</v>
      </c>
      <c r="AE3724" s="21">
        <v>2.2599999999999998</v>
      </c>
      <c r="AF3724" s="24">
        <v>17823.810000000001</v>
      </c>
      <c r="AG3724" s="24">
        <v>2089.17</v>
      </c>
      <c r="AH3724" s="24">
        <v>5104.92</v>
      </c>
      <c r="AI3724" s="24">
        <v>3774.3833</v>
      </c>
      <c r="AJ3724" s="24">
        <v>3630.4994999999999</v>
      </c>
      <c r="AK3724" s="24"/>
      <c r="AL3724" s="24">
        <v>3574.67</v>
      </c>
      <c r="AM3724" s="24">
        <v>1076.7</v>
      </c>
      <c r="AN3724" s="24">
        <v>34910</v>
      </c>
      <c r="AO3724" s="24">
        <v>44.48</v>
      </c>
      <c r="AP3724" s="17">
        <v>0.65757895747336104</v>
      </c>
      <c r="AQ3724" s="18">
        <v>1167.8529000000001</v>
      </c>
    </row>
    <row r="3725" spans="1:43" x14ac:dyDescent="0.25">
      <c r="A3725" s="34">
        <v>42327</v>
      </c>
      <c r="B3725" s="21">
        <v>1.7719</v>
      </c>
      <c r="C3725" s="21">
        <v>2.2984</v>
      </c>
      <c r="D3725" s="21">
        <v>1.8012999999999999</v>
      </c>
      <c r="E3725" s="21">
        <v>2.3513000000000002</v>
      </c>
      <c r="F3725" s="21">
        <v>3.3519999999999999</v>
      </c>
      <c r="G3725" s="21">
        <v>2.4049999999999998</v>
      </c>
      <c r="H3725" s="24">
        <v>22681.618299999998</v>
      </c>
      <c r="I3725" s="24">
        <v>0.91185488548124805</v>
      </c>
      <c r="J3725" s="21">
        <v>98.977900000000005</v>
      </c>
      <c r="K3725" s="21">
        <v>6.3791000000000002</v>
      </c>
      <c r="L3725" s="21">
        <v>6.3840000000000003</v>
      </c>
      <c r="M3725" s="21">
        <v>80.12</v>
      </c>
      <c r="N3725" s="21">
        <v>86.36</v>
      </c>
      <c r="O3725" s="21">
        <v>98.12</v>
      </c>
      <c r="P3725" s="24">
        <v>23340</v>
      </c>
      <c r="Q3725" s="24">
        <v>27327</v>
      </c>
      <c r="R3725" s="24">
        <v>97.704999999999998</v>
      </c>
      <c r="S3725" s="24">
        <v>5570.55</v>
      </c>
      <c r="T3725" s="24">
        <v>94.420192999999998</v>
      </c>
      <c r="U3725" s="24">
        <v>65.05</v>
      </c>
      <c r="V3725" s="24">
        <v>65</v>
      </c>
      <c r="W3725" s="24">
        <v>1194.2</v>
      </c>
      <c r="X3725" s="24">
        <v>504</v>
      </c>
      <c r="Y3725" s="24">
        <v>50.4</v>
      </c>
      <c r="Z3725" s="24">
        <v>550.5</v>
      </c>
      <c r="AA3725" s="24">
        <v>1709</v>
      </c>
      <c r="AB3725" s="24">
        <v>80.92</v>
      </c>
      <c r="AC3725" s="24">
        <v>1077.46</v>
      </c>
      <c r="AD3725" s="21">
        <v>0.91</v>
      </c>
      <c r="AE3725" s="21">
        <v>2.2400000000000002</v>
      </c>
      <c r="AF3725" s="24">
        <v>17732.75</v>
      </c>
      <c r="AG3725" s="24">
        <v>2081.2399999999998</v>
      </c>
      <c r="AH3725" s="24">
        <v>5073.6400000000003</v>
      </c>
      <c r="AI3725" s="24">
        <v>3774.9690000000001</v>
      </c>
      <c r="AJ3725" s="24">
        <v>3617.0619999999999</v>
      </c>
      <c r="AK3725" s="24"/>
      <c r="AL3725" s="24">
        <v>3511.61</v>
      </c>
      <c r="AM3725" s="24">
        <v>1081.3</v>
      </c>
      <c r="AN3725" s="24">
        <v>34770</v>
      </c>
      <c r="AO3725" s="24">
        <v>44.26</v>
      </c>
      <c r="AP3725" s="17">
        <v>0.65371632380103195</v>
      </c>
      <c r="AQ3725" s="18">
        <v>1107.9757999999999</v>
      </c>
    </row>
    <row r="3726" spans="1:43" x14ac:dyDescent="0.25">
      <c r="A3726" s="34">
        <v>42326</v>
      </c>
      <c r="B3726" s="21">
        <v>1.7704</v>
      </c>
      <c r="C3726" s="21">
        <v>2.266</v>
      </c>
      <c r="D3726" s="21">
        <v>1.8005</v>
      </c>
      <c r="E3726" s="21">
        <v>2.3159000000000001</v>
      </c>
      <c r="F3726" s="21">
        <v>3.4750000000000001</v>
      </c>
      <c r="G3726" s="21">
        <v>2.4073000000000002</v>
      </c>
      <c r="H3726" s="24">
        <v>22905.032800000001</v>
      </c>
      <c r="I3726" s="24">
        <v>0.90755544511962805</v>
      </c>
      <c r="J3726" s="21">
        <v>99.5715</v>
      </c>
      <c r="K3726" s="21">
        <v>6.3795999999999999</v>
      </c>
      <c r="L3726" s="21">
        <v>6.3849</v>
      </c>
      <c r="M3726" s="21">
        <v>73.739999999999995</v>
      </c>
      <c r="N3726" s="21">
        <v>82.79</v>
      </c>
      <c r="O3726" s="21">
        <v>92.89</v>
      </c>
      <c r="P3726" s="24">
        <v>23642</v>
      </c>
      <c r="Q3726" s="24">
        <v>27163</v>
      </c>
      <c r="R3726" s="24">
        <v>97.625</v>
      </c>
      <c r="S3726" s="24">
        <v>4383.24</v>
      </c>
      <c r="T3726" s="24">
        <v>82.166870000000003</v>
      </c>
      <c r="U3726" s="24">
        <v>65.05</v>
      </c>
      <c r="V3726" s="24">
        <v>65</v>
      </c>
      <c r="W3726" s="24">
        <v>1194.2</v>
      </c>
      <c r="X3726" s="24">
        <v>519</v>
      </c>
      <c r="Y3726" s="24">
        <v>34</v>
      </c>
      <c r="Z3726" s="24">
        <v>565</v>
      </c>
      <c r="AA3726" s="24">
        <v>1740</v>
      </c>
      <c r="AB3726" s="24">
        <v>80.92</v>
      </c>
      <c r="AC3726" s="24">
        <v>1097.27</v>
      </c>
      <c r="AD3726" s="21">
        <v>0.9</v>
      </c>
      <c r="AE3726" s="21">
        <v>2.27</v>
      </c>
      <c r="AF3726" s="24">
        <v>17737.16</v>
      </c>
      <c r="AG3726" s="24">
        <v>2083.58</v>
      </c>
      <c r="AH3726" s="24">
        <v>5075.2</v>
      </c>
      <c r="AI3726" s="24">
        <v>3715.5796</v>
      </c>
      <c r="AJ3726" s="24">
        <v>3568.4675999999999</v>
      </c>
      <c r="AK3726" s="24"/>
      <c r="AL3726" s="24">
        <v>3422.25</v>
      </c>
      <c r="AM3726" s="24">
        <v>1069.5</v>
      </c>
      <c r="AN3726" s="24">
        <v>34880</v>
      </c>
      <c r="AO3726" s="24">
        <v>44.27</v>
      </c>
      <c r="AP3726" s="17">
        <v>0.66193236099611497</v>
      </c>
      <c r="AQ3726" s="18">
        <v>1199.8522</v>
      </c>
    </row>
    <row r="3727" spans="1:43" x14ac:dyDescent="0.25">
      <c r="A3727" s="34">
        <v>42325</v>
      </c>
      <c r="B3727" s="21">
        <v>1.7708999999999999</v>
      </c>
      <c r="C3727" s="21">
        <v>2.3121</v>
      </c>
      <c r="D3727" s="21">
        <v>1.8009999999999999</v>
      </c>
      <c r="E3727" s="21">
        <v>2.3662999999999998</v>
      </c>
      <c r="F3727" s="21">
        <v>3.3115000000000001</v>
      </c>
      <c r="G3727" s="21">
        <v>2.3976000000000002</v>
      </c>
      <c r="H3727" s="24">
        <v>22187.216499999999</v>
      </c>
      <c r="I3727" s="24">
        <v>0.91231144656055796</v>
      </c>
      <c r="J3727" s="21">
        <v>99.652500000000003</v>
      </c>
      <c r="K3727" s="21">
        <v>6.3739999999999997</v>
      </c>
      <c r="L3727" s="21">
        <v>6.3785999999999996</v>
      </c>
      <c r="M3727" s="21">
        <v>72.86</v>
      </c>
      <c r="N3727" s="21">
        <v>83.23</v>
      </c>
      <c r="O3727" s="21">
        <v>95.75</v>
      </c>
      <c r="P3727" s="24">
        <v>26021</v>
      </c>
      <c r="Q3727" s="24">
        <v>27907</v>
      </c>
      <c r="R3727" s="24">
        <v>98.13</v>
      </c>
      <c r="S3727" s="24">
        <v>4698.25</v>
      </c>
      <c r="T3727" s="24">
        <v>85.052288000000004</v>
      </c>
      <c r="U3727" s="24">
        <v>65.05</v>
      </c>
      <c r="V3727" s="24">
        <v>66</v>
      </c>
      <c r="W3727" s="24">
        <v>1194.2</v>
      </c>
      <c r="X3727" s="24">
        <v>537</v>
      </c>
      <c r="Y3727" s="24">
        <v>47.9</v>
      </c>
      <c r="Z3727" s="24">
        <v>567</v>
      </c>
      <c r="AA3727" s="24">
        <v>1752</v>
      </c>
      <c r="AB3727" s="24">
        <v>80.97</v>
      </c>
      <c r="AC3727" s="24">
        <v>1103.3699999999999</v>
      </c>
      <c r="AD3727" s="21">
        <v>0.86</v>
      </c>
      <c r="AE3727" s="21">
        <v>2.25</v>
      </c>
      <c r="AF3727" s="24">
        <v>17489.5</v>
      </c>
      <c r="AG3727" s="24">
        <v>2050.44</v>
      </c>
      <c r="AH3727" s="24">
        <v>4986.0200000000004</v>
      </c>
      <c r="AI3727" s="24">
        <v>3758.3869</v>
      </c>
      <c r="AJ3727" s="24">
        <v>3604.7950999999998</v>
      </c>
      <c r="AK3727" s="24"/>
      <c r="AL3727" s="24">
        <v>3418.78</v>
      </c>
      <c r="AM3727" s="24">
        <v>1069.3</v>
      </c>
      <c r="AN3727" s="24">
        <v>34970</v>
      </c>
      <c r="AO3727" s="24">
        <v>43.99</v>
      </c>
      <c r="AP3727" s="17">
        <v>0.65858185076155096</v>
      </c>
      <c r="AQ3727" s="18">
        <v>1026.6614999999999</v>
      </c>
    </row>
    <row r="3728" spans="1:43" x14ac:dyDescent="0.25">
      <c r="A3728" s="34">
        <v>42324</v>
      </c>
      <c r="B3728" s="21">
        <v>1.7686999999999999</v>
      </c>
      <c r="C3728" s="21">
        <v>2.2776999999999998</v>
      </c>
      <c r="D3728" s="21">
        <v>1.7959000000000001</v>
      </c>
      <c r="E3728" s="21">
        <v>2.3448000000000002</v>
      </c>
      <c r="F3728" s="21">
        <v>3.3633999999999999</v>
      </c>
      <c r="G3728" s="21">
        <v>2.3988999999999998</v>
      </c>
      <c r="H3728" s="24">
        <v>22612.8475</v>
      </c>
      <c r="I3728" s="24">
        <v>0.92151465478382799</v>
      </c>
      <c r="J3728" s="21">
        <v>99.384100000000004</v>
      </c>
      <c r="K3728" s="21">
        <v>6.375</v>
      </c>
      <c r="L3728" s="21">
        <v>6.3723999999999998</v>
      </c>
      <c r="M3728" s="21">
        <v>75.39</v>
      </c>
      <c r="N3728" s="21">
        <v>83.02</v>
      </c>
      <c r="O3728" s="21">
        <v>94.51</v>
      </c>
      <c r="P3728" s="24">
        <v>26293</v>
      </c>
      <c r="Q3728" s="24">
        <v>29206</v>
      </c>
      <c r="R3728" s="24">
        <v>98.06</v>
      </c>
      <c r="S3728" s="24">
        <v>5198.4799999999996</v>
      </c>
      <c r="T3728" s="24">
        <v>80.037572999999995</v>
      </c>
      <c r="U3728" s="24">
        <v>65.05</v>
      </c>
      <c r="V3728" s="24">
        <v>66.5</v>
      </c>
      <c r="W3728" s="24">
        <v>1194.2</v>
      </c>
      <c r="X3728" s="24">
        <v>550</v>
      </c>
      <c r="Y3728" s="24">
        <v>52.4</v>
      </c>
      <c r="Z3728" s="24">
        <v>566</v>
      </c>
      <c r="AA3728" s="24">
        <v>1758</v>
      </c>
      <c r="AB3728" s="24">
        <v>81.010000000000005</v>
      </c>
      <c r="AC3728" s="24">
        <v>1111.69</v>
      </c>
      <c r="AD3728" s="21">
        <v>0.88</v>
      </c>
      <c r="AE3728" s="21">
        <v>2.27</v>
      </c>
      <c r="AF3728" s="24">
        <v>17483.009999999998</v>
      </c>
      <c r="AG3728" s="24">
        <v>2053.19</v>
      </c>
      <c r="AH3728" s="24">
        <v>4984.62</v>
      </c>
      <c r="AI3728" s="24">
        <v>3764.1262000000002</v>
      </c>
      <c r="AJ3728" s="24">
        <v>3606.9573999999998</v>
      </c>
      <c r="AK3728" s="24"/>
      <c r="AL3728" s="24">
        <v>3394.75</v>
      </c>
      <c r="AM3728" s="24">
        <v>1081.7</v>
      </c>
      <c r="AN3728" s="24">
        <v>36030</v>
      </c>
      <c r="AO3728" s="24">
        <v>44.86</v>
      </c>
      <c r="AP3728" s="17">
        <v>0.65686399591732603</v>
      </c>
      <c r="AQ3728" s="18">
        <v>287.67140000000001</v>
      </c>
    </row>
    <row r="3729" spans="1:43" x14ac:dyDescent="0.25">
      <c r="A3729" s="34">
        <v>42323</v>
      </c>
      <c r="B3729" s="21">
        <v>1.7697000000000001</v>
      </c>
      <c r="C3729" s="21">
        <v>2.2927</v>
      </c>
      <c r="D3729" s="21">
        <v>1.7969999999999999</v>
      </c>
      <c r="E3729" s="21">
        <v>2.3416999999999999</v>
      </c>
      <c r="F3729" s="21">
        <v>3.41</v>
      </c>
      <c r="G3729" s="21">
        <v>2.3936999999999999</v>
      </c>
      <c r="H3729" s="24">
        <v>22204.165400000002</v>
      </c>
      <c r="I3729" s="24">
        <v>0.93056547180893801</v>
      </c>
      <c r="J3729" s="21">
        <v>99.100300000000004</v>
      </c>
      <c r="K3729" s="21">
        <v>6.3654999999999999</v>
      </c>
      <c r="L3729" s="21">
        <v>6.3739999999999997</v>
      </c>
      <c r="M3729" s="21">
        <v>72.48</v>
      </c>
      <c r="N3729" s="21">
        <v>78.03</v>
      </c>
      <c r="O3729" s="21">
        <v>93.83</v>
      </c>
      <c r="P3729" s="24">
        <v>26864</v>
      </c>
      <c r="Q3729" s="24">
        <v>28957</v>
      </c>
      <c r="R3729" s="24">
        <v>97.885000000000005</v>
      </c>
      <c r="S3729" s="24">
        <v>13642.67</v>
      </c>
      <c r="T3729" s="24">
        <v>64.309458000000006</v>
      </c>
      <c r="U3729" s="24">
        <v>66.34</v>
      </c>
      <c r="V3729" s="24">
        <v>57.6</v>
      </c>
      <c r="W3729" s="24">
        <v>1194.2</v>
      </c>
      <c r="X3729" s="24">
        <v>560</v>
      </c>
      <c r="Y3729" s="24">
        <v>68</v>
      </c>
      <c r="Z3729" s="24">
        <v>566</v>
      </c>
      <c r="AA3729" s="24">
        <v>1761</v>
      </c>
      <c r="AB3729" s="24">
        <v>80.959999999999994</v>
      </c>
      <c r="AC3729" s="24">
        <v>1122.05</v>
      </c>
      <c r="AD3729" s="21">
        <v>0.86</v>
      </c>
      <c r="AE3729" s="21">
        <v>2.2799999999999998</v>
      </c>
      <c r="AF3729" s="24">
        <v>17245.240000000002</v>
      </c>
      <c r="AG3729" s="24">
        <v>2023.04</v>
      </c>
      <c r="AH3729" s="24">
        <v>4927.88</v>
      </c>
      <c r="AI3729" s="24">
        <v>3746.2422000000001</v>
      </c>
      <c r="AJ3729" s="24">
        <v>3580.8388</v>
      </c>
      <c r="AK3729" s="24"/>
      <c r="AL3729" s="24">
        <v>3435.75</v>
      </c>
      <c r="AM3729" s="24">
        <v>1083.3</v>
      </c>
      <c r="AN3729" s="24">
        <v>36230</v>
      </c>
      <c r="AO3729" s="24">
        <f t="shared" ref="AO3729:AO3730" si="496">AO3730</f>
        <v>44.6</v>
      </c>
      <c r="AQ3729" s="18">
        <v>-507.54750000000001</v>
      </c>
    </row>
    <row r="3730" spans="1:43" x14ac:dyDescent="0.25">
      <c r="A3730" s="34">
        <v>42322</v>
      </c>
      <c r="B3730" s="21">
        <v>1.7697000000000001</v>
      </c>
      <c r="C3730" s="21">
        <v>2.2927</v>
      </c>
      <c r="D3730" s="21">
        <v>1.7969999999999999</v>
      </c>
      <c r="E3730" s="21">
        <v>2.3416999999999999</v>
      </c>
      <c r="F3730" s="21">
        <v>3.41</v>
      </c>
      <c r="G3730" s="21">
        <v>2.3936999999999999</v>
      </c>
      <c r="H3730" s="24">
        <v>22204.165400000002</v>
      </c>
      <c r="I3730" s="24">
        <v>0.93056547180893801</v>
      </c>
      <c r="J3730" s="21">
        <v>99.100300000000004</v>
      </c>
      <c r="K3730" s="21">
        <v>6.3654999999999999</v>
      </c>
      <c r="L3730" s="21">
        <v>6.3739999999999997</v>
      </c>
      <c r="M3730" s="21">
        <v>72.48</v>
      </c>
      <c r="N3730" s="21">
        <v>78.03</v>
      </c>
      <c r="O3730" s="21">
        <v>93.83</v>
      </c>
      <c r="P3730" s="24">
        <v>26864</v>
      </c>
      <c r="Q3730" s="24">
        <v>28957</v>
      </c>
      <c r="R3730" s="24">
        <v>97.885000000000005</v>
      </c>
      <c r="S3730" s="24">
        <v>17558.97</v>
      </c>
      <c r="T3730" s="24">
        <v>76.678207</v>
      </c>
      <c r="U3730" s="24">
        <v>66.34</v>
      </c>
      <c r="V3730" s="24">
        <v>57.6</v>
      </c>
      <c r="W3730" s="24">
        <v>1194.2</v>
      </c>
      <c r="X3730" s="24">
        <v>560</v>
      </c>
      <c r="Y3730" s="24">
        <v>76.2</v>
      </c>
      <c r="Z3730" s="24">
        <v>566</v>
      </c>
      <c r="AA3730" s="24">
        <v>1761</v>
      </c>
      <c r="AB3730" s="24">
        <v>80.959999999999994</v>
      </c>
      <c r="AC3730" s="24">
        <v>1122.05</v>
      </c>
      <c r="AD3730" s="21">
        <v>0.86</v>
      </c>
      <c r="AE3730" s="21">
        <v>2.2799999999999998</v>
      </c>
      <c r="AF3730" s="24">
        <v>17245.240000000002</v>
      </c>
      <c r="AG3730" s="24">
        <v>2023.04</v>
      </c>
      <c r="AH3730" s="24">
        <v>4927.88</v>
      </c>
      <c r="AI3730" s="24">
        <v>3746.2422000000001</v>
      </c>
      <c r="AJ3730" s="24">
        <v>3580.8388</v>
      </c>
      <c r="AK3730" s="24"/>
      <c r="AL3730" s="24">
        <v>3435.75</v>
      </c>
      <c r="AM3730" s="24">
        <v>1083.3</v>
      </c>
      <c r="AN3730" s="24">
        <v>36230</v>
      </c>
      <c r="AO3730" s="24">
        <f t="shared" si="496"/>
        <v>44.6</v>
      </c>
      <c r="AQ3730" s="18">
        <v>-612.5</v>
      </c>
    </row>
    <row r="3731" spans="1:43" x14ac:dyDescent="0.25">
      <c r="A3731" s="34">
        <v>42321</v>
      </c>
      <c r="B3731" s="21">
        <v>1.7697000000000001</v>
      </c>
      <c r="C3731" s="21">
        <v>2.2927</v>
      </c>
      <c r="D3731" s="21">
        <v>1.7969999999999999</v>
      </c>
      <c r="E3731" s="21">
        <v>2.3416999999999999</v>
      </c>
      <c r="F3731" s="21">
        <v>3.41</v>
      </c>
      <c r="G3731" s="21">
        <v>2.3936999999999999</v>
      </c>
      <c r="H3731" s="24">
        <v>22204.165400000002</v>
      </c>
      <c r="I3731" s="24">
        <v>0.93056547180893801</v>
      </c>
      <c r="J3731" s="21">
        <v>99.100300000000004</v>
      </c>
      <c r="K3731" s="21">
        <v>6.3654999999999999</v>
      </c>
      <c r="L3731" s="21">
        <v>6.3739999999999997</v>
      </c>
      <c r="M3731" s="21">
        <v>72.48</v>
      </c>
      <c r="N3731" s="21">
        <v>78.03</v>
      </c>
      <c r="O3731" s="21">
        <v>93.83</v>
      </c>
      <c r="P3731" s="24">
        <v>26864</v>
      </c>
      <c r="Q3731" s="24">
        <v>28957</v>
      </c>
      <c r="R3731" s="24">
        <v>97.885000000000005</v>
      </c>
      <c r="S3731" s="24">
        <v>12160.27</v>
      </c>
      <c r="T3731" s="24">
        <v>89.231189999999998</v>
      </c>
      <c r="U3731" s="24">
        <v>66.34</v>
      </c>
      <c r="V3731" s="24">
        <v>57.6</v>
      </c>
      <c r="W3731" s="24">
        <v>1194.2</v>
      </c>
      <c r="X3731" s="24">
        <v>560</v>
      </c>
      <c r="Y3731" s="24">
        <v>61.9</v>
      </c>
      <c r="Z3731" s="24">
        <v>566</v>
      </c>
      <c r="AA3731" s="24">
        <v>1761</v>
      </c>
      <c r="AB3731" s="24">
        <v>80.959999999999994</v>
      </c>
      <c r="AC3731" s="24">
        <v>1122.05</v>
      </c>
      <c r="AD3731" s="21">
        <v>0.86</v>
      </c>
      <c r="AE3731" s="21">
        <v>2.2799999999999998</v>
      </c>
      <c r="AF3731" s="24">
        <v>17245.240000000002</v>
      </c>
      <c r="AG3731" s="24">
        <v>2023.04</v>
      </c>
      <c r="AH3731" s="24">
        <v>4927.88</v>
      </c>
      <c r="AI3731" s="24">
        <v>3746.2422000000001</v>
      </c>
      <c r="AJ3731" s="24">
        <v>3580.8388</v>
      </c>
      <c r="AK3731" s="24"/>
      <c r="AL3731" s="24">
        <v>3435.75</v>
      </c>
      <c r="AM3731" s="24">
        <v>1083.3</v>
      </c>
      <c r="AN3731" s="24">
        <v>36230</v>
      </c>
      <c r="AO3731" s="24">
        <v>44.6</v>
      </c>
      <c r="AP3731" s="17">
        <v>0.66228280695017805</v>
      </c>
      <c r="AQ3731" s="18">
        <v>1028.7320999999999</v>
      </c>
    </row>
    <row r="3732" spans="1:43" x14ac:dyDescent="0.25">
      <c r="A3732" s="34">
        <v>42320</v>
      </c>
      <c r="B3732" s="21">
        <v>1.7743</v>
      </c>
      <c r="C3732" s="21">
        <v>2.2944</v>
      </c>
      <c r="D3732" s="21">
        <v>1.8050999999999999</v>
      </c>
      <c r="E3732" s="21">
        <v>2.3504</v>
      </c>
      <c r="F3732" s="21">
        <v>3.3456999999999999</v>
      </c>
      <c r="G3732" s="21">
        <v>2.4022000000000001</v>
      </c>
      <c r="H3732" s="24">
        <v>21614.116099999999</v>
      </c>
      <c r="I3732" s="24">
        <v>0.91406140161584803</v>
      </c>
      <c r="J3732" s="21">
        <v>98.509500000000003</v>
      </c>
      <c r="K3732" s="21">
        <v>6.3628</v>
      </c>
      <c r="L3732" s="21">
        <v>6.3692000000000002</v>
      </c>
      <c r="M3732" s="21">
        <v>76.5</v>
      </c>
      <c r="N3732" s="21">
        <v>78.010000000000005</v>
      </c>
      <c r="O3732" s="21">
        <v>93.9</v>
      </c>
      <c r="P3732" s="24">
        <v>29076</v>
      </c>
      <c r="Q3732" s="24">
        <v>28777</v>
      </c>
      <c r="R3732" s="24">
        <v>98.084999999999994</v>
      </c>
      <c r="S3732" s="24">
        <v>4309.75</v>
      </c>
      <c r="T3732" s="24">
        <v>85.155945000000003</v>
      </c>
      <c r="U3732" s="24">
        <v>57.66</v>
      </c>
      <c r="V3732" s="24">
        <v>57.6</v>
      </c>
      <c r="W3732" s="24">
        <v>1194.2</v>
      </c>
      <c r="X3732" s="24">
        <v>579</v>
      </c>
      <c r="Y3732" s="24">
        <v>74.400000000000006</v>
      </c>
      <c r="Z3732" s="24">
        <v>560</v>
      </c>
      <c r="AA3732" s="24">
        <v>1767</v>
      </c>
      <c r="AB3732" s="24">
        <v>80.94</v>
      </c>
      <c r="AC3732" s="24">
        <v>1125.29</v>
      </c>
      <c r="AD3732" s="21">
        <v>0.89</v>
      </c>
      <c r="AE3732" s="21">
        <v>2.3199999999999998</v>
      </c>
      <c r="AF3732" s="24">
        <v>17448.07</v>
      </c>
      <c r="AG3732" s="24">
        <v>2045.97</v>
      </c>
      <c r="AH3732" s="24">
        <v>5005.08</v>
      </c>
      <c r="AI3732" s="24">
        <v>3795.3240999999998</v>
      </c>
      <c r="AJ3732" s="24">
        <v>3632.9016000000001</v>
      </c>
      <c r="AK3732" s="24"/>
      <c r="AL3732" s="24">
        <v>3445.61</v>
      </c>
      <c r="AM3732" s="24">
        <v>1084.5</v>
      </c>
      <c r="AN3732" s="24">
        <v>37310</v>
      </c>
      <c r="AO3732" s="24">
        <v>45.2</v>
      </c>
      <c r="AP3732" s="17">
        <v>0.65155816401390698</v>
      </c>
      <c r="AQ3732" s="18">
        <v>548.25450000000001</v>
      </c>
    </row>
    <row r="3733" spans="1:43" x14ac:dyDescent="0.25">
      <c r="A3733" s="34">
        <v>42319</v>
      </c>
      <c r="B3733" s="21">
        <v>1.7693000000000001</v>
      </c>
      <c r="C3733" s="21">
        <v>2.2818000000000001</v>
      </c>
      <c r="D3733" s="21">
        <v>1.7990999999999999</v>
      </c>
      <c r="E3733" s="21">
        <v>2.3601999999999999</v>
      </c>
      <c r="F3733" s="21">
        <v>3.3367</v>
      </c>
      <c r="G3733" s="21">
        <v>2.3895</v>
      </c>
      <c r="H3733" s="24">
        <v>22399.64</v>
      </c>
      <c r="I3733" s="24">
        <v>0.91507031752310597</v>
      </c>
      <c r="J3733" s="21">
        <v>98.9696</v>
      </c>
      <c r="K3733" s="21">
        <v>6.3613999999999997</v>
      </c>
      <c r="L3733" s="21">
        <v>6.3665000000000003</v>
      </c>
      <c r="M3733" s="21">
        <v>79.03</v>
      </c>
      <c r="N3733" s="21">
        <v>78.88</v>
      </c>
      <c r="O3733" s="21">
        <v>92.27</v>
      </c>
      <c r="P3733" s="24">
        <v>33218</v>
      </c>
      <c r="Q3733" s="24">
        <v>28829</v>
      </c>
      <c r="R3733" s="24">
        <v>98.174999999999997</v>
      </c>
      <c r="S3733" s="24">
        <v>6482.73</v>
      </c>
      <c r="T3733" s="24">
        <v>81.288041000000007</v>
      </c>
      <c r="U3733" s="24">
        <v>57.66</v>
      </c>
      <c r="V3733" s="24">
        <v>60.2</v>
      </c>
      <c r="W3733" s="24">
        <v>1194.2</v>
      </c>
      <c r="X3733" s="24">
        <v>599</v>
      </c>
      <c r="Y3733" s="24">
        <v>81.099999999999994</v>
      </c>
      <c r="Z3733" s="24">
        <v>561</v>
      </c>
      <c r="AA3733" s="24">
        <v>1785</v>
      </c>
      <c r="AB3733" s="24">
        <v>81.150000000000006</v>
      </c>
      <c r="AC3733" s="24">
        <v>1122.32</v>
      </c>
      <c r="AD3733" s="21">
        <v>0.87</v>
      </c>
      <c r="AE3733" s="21">
        <v>2.3199999999999998</v>
      </c>
      <c r="AF3733" s="24">
        <v>17702.22</v>
      </c>
      <c r="AG3733" s="24">
        <v>2075</v>
      </c>
      <c r="AH3733" s="24">
        <v>5067.0200000000004</v>
      </c>
      <c r="AI3733" s="24">
        <v>3833.6457</v>
      </c>
      <c r="AJ3733" s="24">
        <v>3650.2494000000002</v>
      </c>
      <c r="AK3733" s="24"/>
      <c r="AL3733" s="24">
        <v>3341.14</v>
      </c>
      <c r="AM3733" s="24">
        <v>1085.7</v>
      </c>
      <c r="AN3733" s="24">
        <v>37100</v>
      </c>
      <c r="AO3733" s="24">
        <v>46.59</v>
      </c>
      <c r="AP3733" s="17">
        <v>0.64795362838660098</v>
      </c>
      <c r="AQ3733" s="18">
        <v>871.15610000000004</v>
      </c>
    </row>
    <row r="3734" spans="1:43" x14ac:dyDescent="0.25">
      <c r="A3734" s="34">
        <v>42318</v>
      </c>
      <c r="B3734" s="21">
        <v>1.7633000000000001</v>
      </c>
      <c r="C3734" s="21">
        <v>2.3006000000000002</v>
      </c>
      <c r="D3734" s="21">
        <v>1.7927</v>
      </c>
      <c r="E3734" s="21">
        <v>2.3643000000000001</v>
      </c>
      <c r="F3734" s="21">
        <v>3.2917000000000001</v>
      </c>
      <c r="G3734" s="21">
        <v>2.4036</v>
      </c>
      <c r="H3734" s="24">
        <v>22311.9882</v>
      </c>
      <c r="I3734" s="24">
        <v>0.90854070328433501</v>
      </c>
      <c r="J3734" s="21">
        <v>99.169600000000003</v>
      </c>
      <c r="K3734" s="21">
        <v>6.3601999999999999</v>
      </c>
      <c r="L3734" s="21">
        <v>6.3617999999999997</v>
      </c>
      <c r="M3734" s="21">
        <v>80.03</v>
      </c>
      <c r="N3734" s="21">
        <v>76.040000000000006</v>
      </c>
      <c r="O3734" s="21">
        <v>86.67</v>
      </c>
      <c r="P3734" s="24">
        <v>25372</v>
      </c>
      <c r="Q3734" s="24">
        <v>28582</v>
      </c>
      <c r="R3734" s="24">
        <v>97.66</v>
      </c>
      <c r="S3734" s="24">
        <v>4197.12</v>
      </c>
      <c r="T3734" s="24">
        <v>86.254043999999993</v>
      </c>
      <c r="U3734" s="24">
        <v>60.24</v>
      </c>
      <c r="V3734" s="24">
        <v>60</v>
      </c>
      <c r="W3734" s="24">
        <v>1194.2</v>
      </c>
      <c r="X3734" s="24">
        <v>622</v>
      </c>
      <c r="Y3734" s="24">
        <v>68.8</v>
      </c>
      <c r="Z3734" s="24">
        <v>561</v>
      </c>
      <c r="AA3734" s="24">
        <v>1798</v>
      </c>
      <c r="AB3734" s="24">
        <v>81.3</v>
      </c>
      <c r="AC3734" s="24">
        <v>1133.81</v>
      </c>
      <c r="AD3734" s="21">
        <v>0.87</v>
      </c>
      <c r="AE3734" s="21">
        <v>2.3199999999999998</v>
      </c>
      <c r="AF3734" s="24">
        <v>17758.21</v>
      </c>
      <c r="AG3734" s="24">
        <v>2081.7199999999998</v>
      </c>
      <c r="AH3734" s="24">
        <v>5083.24</v>
      </c>
      <c r="AI3734" s="24">
        <v>3833.2379000000001</v>
      </c>
      <c r="AJ3734" s="24">
        <v>3640.4852999999998</v>
      </c>
      <c r="AK3734" s="24"/>
      <c r="AL3734" s="24">
        <v>3350.76</v>
      </c>
      <c r="AM3734" s="24">
        <v>1088.7</v>
      </c>
      <c r="AN3734" s="24">
        <v>37570</v>
      </c>
      <c r="AO3734" s="24">
        <v>47.71</v>
      </c>
      <c r="AP3734" s="17">
        <v>0.63160526233555203</v>
      </c>
      <c r="AQ3734" s="18">
        <v>1033.1728000000001</v>
      </c>
    </row>
    <row r="3735" spans="1:43" x14ac:dyDescent="0.25">
      <c r="A3735" s="34">
        <v>42317</v>
      </c>
      <c r="B3735" s="21">
        <v>1.7643</v>
      </c>
      <c r="C3735" s="21">
        <v>2.2888999999999999</v>
      </c>
      <c r="D3735" s="21">
        <v>1.7955000000000001</v>
      </c>
      <c r="E3735" s="21">
        <v>2.3435999999999999</v>
      </c>
      <c r="F3735" s="21">
        <v>3.3033000000000001</v>
      </c>
      <c r="G3735" s="21">
        <v>2.3980000000000001</v>
      </c>
      <c r="H3735" s="24">
        <v>23114.321599999999</v>
      </c>
      <c r="I3735" s="24">
        <v>0.92487947264373505</v>
      </c>
      <c r="J3735" s="21">
        <v>99.049599999999998</v>
      </c>
      <c r="K3735" s="21">
        <v>6.3578000000000001</v>
      </c>
      <c r="L3735" s="21">
        <v>6.3621999999999996</v>
      </c>
      <c r="M3735" s="21">
        <v>80.180000000000007</v>
      </c>
      <c r="N3735" s="21">
        <v>65.98</v>
      </c>
      <c r="O3735" s="21">
        <v>85.07</v>
      </c>
      <c r="P3735" s="24">
        <v>25650</v>
      </c>
      <c r="Q3735" s="24">
        <v>28519</v>
      </c>
      <c r="R3735" s="24">
        <v>97.29</v>
      </c>
      <c r="S3735" s="24">
        <v>4505.13</v>
      </c>
      <c r="T3735" s="24">
        <v>79.211433999999997</v>
      </c>
      <c r="U3735" s="24">
        <v>60.24</v>
      </c>
      <c r="V3735" s="24">
        <v>60.2</v>
      </c>
      <c r="W3735" s="24">
        <v>1185.8</v>
      </c>
      <c r="X3735" s="24">
        <v>628</v>
      </c>
      <c r="Y3735" s="24">
        <v>74.8</v>
      </c>
      <c r="Z3735" s="24">
        <v>560.5</v>
      </c>
      <c r="AA3735" s="24">
        <v>1799</v>
      </c>
      <c r="AB3735" s="24">
        <v>81.31</v>
      </c>
      <c r="AC3735" s="24">
        <v>1132.8</v>
      </c>
      <c r="AD3735" s="21">
        <v>0.89</v>
      </c>
      <c r="AE3735" s="21">
        <v>2.36</v>
      </c>
      <c r="AF3735" s="24">
        <v>17730.48</v>
      </c>
      <c r="AG3735" s="24">
        <v>2078.58</v>
      </c>
      <c r="AH3735" s="24">
        <v>5095.3</v>
      </c>
      <c r="AI3735" s="24">
        <v>3840.3546999999999</v>
      </c>
      <c r="AJ3735" s="24">
        <v>3646.8811000000001</v>
      </c>
      <c r="AK3735" s="24"/>
      <c r="AL3735" s="24">
        <v>3422.26</v>
      </c>
      <c r="AM3735" s="24">
        <v>1091.4000000000001</v>
      </c>
      <c r="AN3735" s="24">
        <v>37620</v>
      </c>
      <c r="AO3735" s="24">
        <v>47.98</v>
      </c>
      <c r="AP3735" s="17">
        <v>0.62802579519611201</v>
      </c>
      <c r="AQ3735" s="18">
        <v>857.78030000000001</v>
      </c>
    </row>
    <row r="3736" spans="1:43" x14ac:dyDescent="0.25">
      <c r="A3736" s="34">
        <v>42316</v>
      </c>
      <c r="B3736" s="21">
        <v>1.7553000000000001</v>
      </c>
      <c r="C3736" s="21">
        <v>2.2888999999999999</v>
      </c>
      <c r="D3736" s="21">
        <v>1.7851999999999999</v>
      </c>
      <c r="E3736" s="21">
        <v>2.3517000000000001</v>
      </c>
      <c r="F3736" s="21">
        <v>3.3149999999999999</v>
      </c>
      <c r="G3736" s="21">
        <v>2.3559999999999999</v>
      </c>
      <c r="H3736" s="24">
        <v>23110.360400000001</v>
      </c>
      <c r="I3736" s="24">
        <v>0.936384465832232</v>
      </c>
      <c r="J3736" s="21">
        <v>99.165800000000004</v>
      </c>
      <c r="K3736" s="21">
        <v>6.3459000000000003</v>
      </c>
      <c r="L3736" s="21">
        <v>6.3529999999999998</v>
      </c>
      <c r="M3736" s="21">
        <v>73.53</v>
      </c>
      <c r="N3736" s="21">
        <v>67</v>
      </c>
      <c r="O3736" s="21">
        <v>90.61</v>
      </c>
      <c r="P3736" s="24">
        <v>23763</v>
      </c>
      <c r="Q3736" s="24">
        <v>27385</v>
      </c>
      <c r="R3736" s="24">
        <v>98.254999999999995</v>
      </c>
      <c r="S3736" s="24">
        <v>12125.02</v>
      </c>
      <c r="T3736" s="24">
        <v>49.568477000000001</v>
      </c>
      <c r="U3736" s="24">
        <v>60.24</v>
      </c>
      <c r="V3736" s="24">
        <v>61</v>
      </c>
      <c r="W3736" s="24">
        <v>1185.8</v>
      </c>
      <c r="X3736" s="24">
        <v>631</v>
      </c>
      <c r="Y3736" s="24">
        <v>37.700000000000003</v>
      </c>
      <c r="Z3736" s="24">
        <v>563.5</v>
      </c>
      <c r="AA3736" s="24">
        <v>1787</v>
      </c>
      <c r="AB3736" s="24">
        <v>81.27</v>
      </c>
      <c r="AC3736" s="24">
        <v>1136.6500000000001</v>
      </c>
      <c r="AD3736" s="21">
        <v>0.9</v>
      </c>
      <c r="AE3736" s="21">
        <v>2.34</v>
      </c>
      <c r="AF3736" s="24">
        <v>17910.330000000002</v>
      </c>
      <c r="AG3736" s="24">
        <v>2099.1999999999998</v>
      </c>
      <c r="AH3736" s="24">
        <v>5147.12</v>
      </c>
      <c r="AI3736" s="24">
        <v>3793.3739</v>
      </c>
      <c r="AJ3736" s="24">
        <v>3590.0324000000001</v>
      </c>
      <c r="AK3736" s="24"/>
      <c r="AL3736" s="24">
        <v>3429.69</v>
      </c>
      <c r="AM3736" s="24">
        <v>1088.9000000000001</v>
      </c>
      <c r="AN3736" s="24">
        <v>38030</v>
      </c>
      <c r="AO3736" s="24">
        <f t="shared" ref="AO3736:AO3737" si="497">AO3737</f>
        <v>48.39</v>
      </c>
      <c r="AQ3736" s="18">
        <v>-267.3</v>
      </c>
    </row>
    <row r="3737" spans="1:43" x14ac:dyDescent="0.25">
      <c r="A3737" s="34">
        <v>42315</v>
      </c>
      <c r="B3737" s="21">
        <v>1.7553000000000001</v>
      </c>
      <c r="C3737" s="21">
        <v>2.2888999999999999</v>
      </c>
      <c r="D3737" s="21">
        <v>1.7851999999999999</v>
      </c>
      <c r="E3737" s="21">
        <v>2.3517000000000001</v>
      </c>
      <c r="F3737" s="21">
        <v>3.3149999999999999</v>
      </c>
      <c r="G3737" s="21">
        <v>2.3559999999999999</v>
      </c>
      <c r="H3737" s="24">
        <v>23110.360400000001</v>
      </c>
      <c r="I3737" s="24">
        <v>0.936384465832232</v>
      </c>
      <c r="J3737" s="21">
        <v>99.165800000000004</v>
      </c>
      <c r="K3737" s="21">
        <v>6.3459000000000003</v>
      </c>
      <c r="L3737" s="21">
        <v>6.3529999999999998</v>
      </c>
      <c r="M3737" s="21">
        <v>73.53</v>
      </c>
      <c r="N3737" s="21">
        <v>67</v>
      </c>
      <c r="O3737" s="21">
        <v>90.61</v>
      </c>
      <c r="P3737" s="24">
        <v>23763</v>
      </c>
      <c r="Q3737" s="24">
        <v>27385</v>
      </c>
      <c r="R3737" s="24">
        <v>98.254999999999995</v>
      </c>
      <c r="S3737" s="24">
        <v>14839.09</v>
      </c>
      <c r="T3737" s="24">
        <v>66.673747000000006</v>
      </c>
      <c r="U3737" s="24">
        <v>60.24</v>
      </c>
      <c r="V3737" s="24">
        <v>61</v>
      </c>
      <c r="W3737" s="24">
        <v>1185.8</v>
      </c>
      <c r="X3737" s="24">
        <v>631</v>
      </c>
      <c r="Y3737" s="24"/>
      <c r="Z3737" s="24">
        <v>563.5</v>
      </c>
      <c r="AA3737" s="24">
        <v>1787</v>
      </c>
      <c r="AB3737" s="24">
        <v>81.27</v>
      </c>
      <c r="AC3737" s="24">
        <v>1136.6500000000001</v>
      </c>
      <c r="AD3737" s="21">
        <v>0.9</v>
      </c>
      <c r="AE3737" s="21">
        <v>2.34</v>
      </c>
      <c r="AF3737" s="24">
        <v>17910.330000000002</v>
      </c>
      <c r="AG3737" s="24">
        <v>2099.1999999999998</v>
      </c>
      <c r="AH3737" s="24">
        <v>5147.12</v>
      </c>
      <c r="AI3737" s="24">
        <v>3793.3739</v>
      </c>
      <c r="AJ3737" s="24">
        <v>3590.0324000000001</v>
      </c>
      <c r="AK3737" s="24"/>
      <c r="AL3737" s="24">
        <v>3429.69</v>
      </c>
      <c r="AM3737" s="24">
        <v>1088.9000000000001</v>
      </c>
      <c r="AN3737" s="24">
        <v>38030</v>
      </c>
      <c r="AO3737" s="24">
        <f t="shared" si="497"/>
        <v>48.39</v>
      </c>
      <c r="AQ3737" s="18">
        <v>-413</v>
      </c>
    </row>
    <row r="3738" spans="1:43" x14ac:dyDescent="0.25">
      <c r="A3738" s="34">
        <v>42314</v>
      </c>
      <c r="B3738" s="21">
        <v>1.7553000000000001</v>
      </c>
      <c r="C3738" s="21">
        <v>2.2888999999999999</v>
      </c>
      <c r="D3738" s="21">
        <v>1.7851999999999999</v>
      </c>
      <c r="E3738" s="21">
        <v>2.3517000000000001</v>
      </c>
      <c r="F3738" s="21">
        <v>3.3149999999999999</v>
      </c>
      <c r="G3738" s="21">
        <v>2.3559999999999999</v>
      </c>
      <c r="H3738" s="24">
        <v>23110.360400000001</v>
      </c>
      <c r="I3738" s="24">
        <v>0.936384465832232</v>
      </c>
      <c r="J3738" s="21">
        <v>99.165800000000004</v>
      </c>
      <c r="K3738" s="21">
        <v>6.3459000000000003</v>
      </c>
      <c r="L3738" s="21">
        <v>6.3529999999999998</v>
      </c>
      <c r="M3738" s="21">
        <v>73.53</v>
      </c>
      <c r="N3738" s="21">
        <v>67</v>
      </c>
      <c r="O3738" s="21">
        <v>90.61</v>
      </c>
      <c r="P3738" s="24">
        <v>23763</v>
      </c>
      <c r="Q3738" s="24">
        <v>27385</v>
      </c>
      <c r="R3738" s="24">
        <v>98.254999999999995</v>
      </c>
      <c r="S3738" s="24">
        <v>8916.6299999999992</v>
      </c>
      <c r="T3738" s="24">
        <v>79.655173000000005</v>
      </c>
      <c r="U3738" s="24">
        <v>60.24</v>
      </c>
      <c r="V3738" s="24">
        <v>61</v>
      </c>
      <c r="W3738" s="24">
        <v>1185.8</v>
      </c>
      <c r="X3738" s="24">
        <v>631</v>
      </c>
      <c r="Y3738" s="24">
        <v>26.7</v>
      </c>
      <c r="Z3738" s="24">
        <v>563.5</v>
      </c>
      <c r="AA3738" s="24">
        <v>1787</v>
      </c>
      <c r="AB3738" s="24">
        <v>81.27</v>
      </c>
      <c r="AC3738" s="24">
        <v>1136.6500000000001</v>
      </c>
      <c r="AD3738" s="21">
        <v>0.9</v>
      </c>
      <c r="AE3738" s="21">
        <v>2.34</v>
      </c>
      <c r="AF3738" s="24">
        <v>17910.330000000002</v>
      </c>
      <c r="AG3738" s="24">
        <v>2099.1999999999998</v>
      </c>
      <c r="AH3738" s="24">
        <v>5147.12</v>
      </c>
      <c r="AI3738" s="24">
        <v>3793.3739</v>
      </c>
      <c r="AJ3738" s="24">
        <v>3590.0324000000001</v>
      </c>
      <c r="AK3738" s="24"/>
      <c r="AL3738" s="24">
        <v>3429.69</v>
      </c>
      <c r="AM3738" s="24">
        <v>1088.9000000000001</v>
      </c>
      <c r="AN3738" s="24">
        <v>38030</v>
      </c>
      <c r="AO3738" s="24">
        <v>48.39</v>
      </c>
      <c r="AP3738" s="17">
        <v>0.65507199999999999</v>
      </c>
      <c r="AQ3738" s="18">
        <v>1105.2908</v>
      </c>
    </row>
    <row r="3739" spans="1:43" x14ac:dyDescent="0.25">
      <c r="A3739" s="34">
        <v>42313</v>
      </c>
      <c r="B3739" s="21">
        <v>1.7623</v>
      </c>
      <c r="C3739" s="21">
        <v>2.2884000000000002</v>
      </c>
      <c r="D3739" s="21">
        <v>1.7924</v>
      </c>
      <c r="E3739" s="21">
        <v>2.3462000000000001</v>
      </c>
      <c r="F3739" s="21">
        <v>3.3210999999999999</v>
      </c>
      <c r="G3739" s="21">
        <v>2.3666999999999998</v>
      </c>
      <c r="H3739" s="24">
        <v>23568.014899999998</v>
      </c>
      <c r="I3739" s="24">
        <v>0.919028231985071</v>
      </c>
      <c r="J3739" s="21">
        <v>97.992599999999996</v>
      </c>
      <c r="K3739" s="21">
        <v>6.3380999999999998</v>
      </c>
      <c r="L3739" s="21">
        <v>6.3465999999999996</v>
      </c>
      <c r="M3739" s="21">
        <v>73.069999999999993</v>
      </c>
      <c r="N3739" s="21">
        <v>64.81</v>
      </c>
      <c r="O3739" s="21">
        <v>87.1</v>
      </c>
      <c r="P3739" s="24">
        <v>25107</v>
      </c>
      <c r="Q3739" s="24">
        <v>27299</v>
      </c>
      <c r="R3739" s="24">
        <v>98.665000000000006</v>
      </c>
      <c r="S3739" s="24">
        <v>4816.79</v>
      </c>
      <c r="T3739" s="24">
        <v>75.201676000000006</v>
      </c>
      <c r="U3739" s="24">
        <v>60.24</v>
      </c>
      <c r="V3739" s="24">
        <v>61</v>
      </c>
      <c r="W3739" s="24">
        <v>1185.8</v>
      </c>
      <c r="X3739" s="24">
        <v>640</v>
      </c>
      <c r="Y3739" s="24">
        <v>60</v>
      </c>
      <c r="Z3739" s="24">
        <v>562</v>
      </c>
      <c r="AA3739" s="24">
        <v>1779</v>
      </c>
      <c r="AB3739" s="24">
        <v>81.27</v>
      </c>
      <c r="AC3739" s="24">
        <v>1133.6099999999999</v>
      </c>
      <c r="AD3739" s="21">
        <v>0.85</v>
      </c>
      <c r="AE3739" s="21">
        <v>2.2599999999999998</v>
      </c>
      <c r="AF3739" s="24">
        <v>17863.43</v>
      </c>
      <c r="AG3739" s="24">
        <v>2099.9299999999998</v>
      </c>
      <c r="AH3739" s="24">
        <v>5127.74</v>
      </c>
      <c r="AI3739" s="24">
        <v>3705.9697000000001</v>
      </c>
      <c r="AJ3739" s="24">
        <v>3522.8184999999999</v>
      </c>
      <c r="AK3739" s="24"/>
      <c r="AL3739" s="24">
        <v>3396.96</v>
      </c>
      <c r="AM3739" s="24">
        <v>1103</v>
      </c>
      <c r="AN3739" s="24">
        <v>38220</v>
      </c>
      <c r="AO3739" s="24">
        <v>48.12</v>
      </c>
      <c r="AP3739" s="17">
        <v>0.67162118780096303</v>
      </c>
      <c r="AQ3739" s="18">
        <v>2075.0322000000001</v>
      </c>
    </row>
    <row r="3740" spans="1:43" x14ac:dyDescent="0.25">
      <c r="A3740" s="34">
        <v>42312</v>
      </c>
      <c r="B3740" s="21">
        <v>1.7632000000000001</v>
      </c>
      <c r="C3740" s="21">
        <v>2.3105000000000002</v>
      </c>
      <c r="D3740" s="21">
        <v>1.7901</v>
      </c>
      <c r="E3740" s="21">
        <v>2.3889</v>
      </c>
      <c r="F3740" s="21">
        <v>3.4007000000000001</v>
      </c>
      <c r="G3740" s="21">
        <v>2.3752</v>
      </c>
      <c r="H3740" s="24">
        <v>22511.269700000001</v>
      </c>
      <c r="I3740" s="24">
        <v>0.91563345570918697</v>
      </c>
      <c r="J3740" s="21">
        <v>97.885599999999997</v>
      </c>
      <c r="K3740" s="21">
        <v>6.3342999999999998</v>
      </c>
      <c r="L3740" s="21">
        <v>6.3360000000000003</v>
      </c>
      <c r="M3740" s="21">
        <v>74.12</v>
      </c>
      <c r="N3740" s="21">
        <v>60.14</v>
      </c>
      <c r="O3740" s="21">
        <v>88.01</v>
      </c>
      <c r="P3740" s="24">
        <v>26720</v>
      </c>
      <c r="Q3740" s="24">
        <v>27202</v>
      </c>
      <c r="R3740" s="24">
        <v>98.355000000000004</v>
      </c>
      <c r="S3740" s="24">
        <v>5513.47</v>
      </c>
      <c r="T3740" s="24">
        <v>77.576516999999996</v>
      </c>
      <c r="U3740" s="24">
        <v>60.24</v>
      </c>
      <c r="V3740" s="24">
        <v>61</v>
      </c>
      <c r="W3740" s="24">
        <v>1185.8</v>
      </c>
      <c r="X3740" s="24">
        <v>657</v>
      </c>
      <c r="Y3740" s="24">
        <v>51.7</v>
      </c>
      <c r="Z3740" s="24">
        <v>558.5</v>
      </c>
      <c r="AA3740" s="24">
        <v>1777</v>
      </c>
      <c r="AB3740" s="24">
        <v>81.319999999999993</v>
      </c>
      <c r="AC3740" s="24">
        <v>1146.4100000000001</v>
      </c>
      <c r="AD3740" s="21">
        <v>0.84</v>
      </c>
      <c r="AE3740" s="21">
        <v>2.25</v>
      </c>
      <c r="AF3740" s="24">
        <v>17867.580000000002</v>
      </c>
      <c r="AG3740" s="24">
        <v>2102.31</v>
      </c>
      <c r="AH3740" s="24">
        <v>5142.4799999999996</v>
      </c>
      <c r="AI3740" s="24">
        <v>3628.5376999999999</v>
      </c>
      <c r="AJ3740" s="24">
        <v>3459.6396</v>
      </c>
      <c r="AK3740" s="24"/>
      <c r="AL3740" s="24">
        <v>3411.14</v>
      </c>
      <c r="AM3740" s="24">
        <v>1107</v>
      </c>
      <c r="AN3740" s="24">
        <v>38830</v>
      </c>
      <c r="AO3740" s="24">
        <v>48.92</v>
      </c>
      <c r="AP3740" s="17">
        <v>0.68224299065420602</v>
      </c>
      <c r="AQ3740" s="18">
        <v>1044.0788</v>
      </c>
    </row>
    <row r="3741" spans="1:43" x14ac:dyDescent="0.25">
      <c r="A3741" s="34">
        <v>42311</v>
      </c>
      <c r="B3741" s="21">
        <v>1.7611000000000001</v>
      </c>
      <c r="C3741" s="21">
        <v>2.3231000000000002</v>
      </c>
      <c r="D3741" s="21">
        <v>1.7873000000000001</v>
      </c>
      <c r="E3741" s="21">
        <v>2.4434</v>
      </c>
      <c r="F3741" s="21">
        <v>3.3450000000000002</v>
      </c>
      <c r="G3741" s="21">
        <v>2.3475999999999999</v>
      </c>
      <c r="H3741" s="24">
        <v>21363.054400000001</v>
      </c>
      <c r="I3741" s="24">
        <v>0.86287752608186397</v>
      </c>
      <c r="J3741" s="21">
        <v>97.167500000000004</v>
      </c>
      <c r="K3741" s="21">
        <v>6.3310000000000004</v>
      </c>
      <c r="L3741" s="21">
        <v>6.3365999999999998</v>
      </c>
      <c r="M3741" s="21">
        <v>73.66</v>
      </c>
      <c r="N3741" s="21">
        <v>62.06</v>
      </c>
      <c r="O3741" s="21">
        <v>89.89</v>
      </c>
      <c r="P3741" s="24">
        <v>18185</v>
      </c>
      <c r="Q3741" s="24">
        <v>27075</v>
      </c>
      <c r="R3741" s="24">
        <v>98.6</v>
      </c>
      <c r="S3741" s="24">
        <v>4614.58</v>
      </c>
      <c r="T3741" s="24">
        <v>74.892855999999995</v>
      </c>
      <c r="U3741" s="24">
        <v>61</v>
      </c>
      <c r="V3741" s="24">
        <v>63</v>
      </c>
      <c r="W3741" s="24">
        <v>1185.8</v>
      </c>
      <c r="X3741" s="24">
        <v>680</v>
      </c>
      <c r="Y3741" s="24">
        <v>50.8</v>
      </c>
      <c r="Z3741" s="24">
        <v>557</v>
      </c>
      <c r="AA3741" s="24">
        <v>1779</v>
      </c>
      <c r="AB3741" s="24">
        <v>81.33</v>
      </c>
      <c r="AC3741" s="24">
        <v>1139.93</v>
      </c>
      <c r="AD3741" s="21">
        <v>0.8</v>
      </c>
      <c r="AE3741" s="21">
        <v>2.23</v>
      </c>
      <c r="AF3741" s="24">
        <v>17918.150000000001</v>
      </c>
      <c r="AG3741" s="24">
        <v>2109.79</v>
      </c>
      <c r="AH3741" s="24">
        <v>5145.13</v>
      </c>
      <c r="AI3741" s="24">
        <v>3465.4926999999998</v>
      </c>
      <c r="AJ3741" s="24">
        <v>3316.6954000000001</v>
      </c>
      <c r="AK3741" s="24"/>
      <c r="AL3741" s="24">
        <v>3305.21</v>
      </c>
      <c r="AM3741" s="24">
        <v>1117.2</v>
      </c>
      <c r="AN3741" s="24">
        <v>38420</v>
      </c>
      <c r="AO3741" s="24">
        <v>50.25</v>
      </c>
      <c r="AP3741" s="17">
        <v>0.72389610389610404</v>
      </c>
      <c r="AQ3741" s="18">
        <v>1733.4701</v>
      </c>
    </row>
    <row r="3742" spans="1:43" x14ac:dyDescent="0.25">
      <c r="A3742" s="34">
        <v>42310</v>
      </c>
      <c r="B3742" s="21">
        <v>1.7618</v>
      </c>
      <c r="C3742" s="21">
        <v>2.3003999999999998</v>
      </c>
      <c r="D3742" s="21">
        <v>1.7901</v>
      </c>
      <c r="E3742" s="21">
        <v>2.3664000000000001</v>
      </c>
      <c r="F3742" s="21">
        <v>3.29</v>
      </c>
      <c r="G3742" s="21">
        <v>2.3860000000000001</v>
      </c>
      <c r="H3742" s="24">
        <v>20390.389200000001</v>
      </c>
      <c r="I3742" s="24">
        <v>0.91407467971315803</v>
      </c>
      <c r="J3742" s="21">
        <v>96.909700000000001</v>
      </c>
      <c r="K3742" s="21">
        <v>6.3154000000000003</v>
      </c>
      <c r="L3742" s="21">
        <v>6.3379000000000003</v>
      </c>
      <c r="M3742" s="21">
        <v>69.930000000000007</v>
      </c>
      <c r="N3742" s="21">
        <v>59.03</v>
      </c>
      <c r="O3742" s="21">
        <v>91.6</v>
      </c>
      <c r="P3742" s="24">
        <v>21398</v>
      </c>
      <c r="Q3742" s="24">
        <v>26614</v>
      </c>
      <c r="R3742" s="24">
        <v>98.805000000000007</v>
      </c>
      <c r="S3742" s="24">
        <v>3839.73</v>
      </c>
      <c r="T3742" s="24">
        <v>73.755889999999994</v>
      </c>
      <c r="U3742" s="24">
        <v>61</v>
      </c>
      <c r="V3742" s="24">
        <v>65.7</v>
      </c>
      <c r="W3742" s="24">
        <v>1185.8</v>
      </c>
      <c r="X3742" s="24">
        <v>706</v>
      </c>
      <c r="Y3742" s="24">
        <v>58</v>
      </c>
      <c r="Z3742" s="24">
        <v>554</v>
      </c>
      <c r="AA3742" s="24">
        <v>1788</v>
      </c>
      <c r="AB3742" s="24">
        <v>81.3</v>
      </c>
      <c r="AC3742" s="24">
        <v>1149.3599999999999</v>
      </c>
      <c r="AD3742" s="21">
        <v>0.77</v>
      </c>
      <c r="AE3742" s="21">
        <v>2.2000000000000002</v>
      </c>
      <c r="AF3742" s="24">
        <v>17828.759999999998</v>
      </c>
      <c r="AG3742" s="24">
        <v>2104.0500000000002</v>
      </c>
      <c r="AH3742" s="24">
        <v>5127.1499999999996</v>
      </c>
      <c r="AI3742" s="24">
        <v>3475.9623000000001</v>
      </c>
      <c r="AJ3742" s="24">
        <v>3325.0846000000001</v>
      </c>
      <c r="AK3742" s="24"/>
      <c r="AL3742" s="24">
        <v>3254.99</v>
      </c>
      <c r="AM3742" s="24">
        <v>1133.4000000000001</v>
      </c>
      <c r="AN3742" s="24">
        <v>38500</v>
      </c>
      <c r="AO3742" s="24">
        <v>48.77</v>
      </c>
      <c r="AP3742" s="17">
        <v>0.72733824733824703</v>
      </c>
      <c r="AQ3742" s="18">
        <v>624.42819999999995</v>
      </c>
    </row>
    <row r="3743" spans="1:43" x14ac:dyDescent="0.25">
      <c r="A3743" s="34">
        <v>42309</v>
      </c>
      <c r="B3743" s="21">
        <v>1.7593000000000001</v>
      </c>
      <c r="C3743" s="21">
        <v>2.2961</v>
      </c>
      <c r="D3743" s="21">
        <v>1.7849999999999999</v>
      </c>
      <c r="E3743" s="21">
        <v>2.3820999999999999</v>
      </c>
      <c r="F3743" s="21">
        <v>3.3025000000000002</v>
      </c>
      <c r="G3743" s="21">
        <v>2.3199000000000001</v>
      </c>
      <c r="H3743" s="24">
        <v>20199.990300000001</v>
      </c>
      <c r="I3743" s="24">
        <v>0.92425752607136102</v>
      </c>
      <c r="J3743" s="21">
        <v>96.896100000000004</v>
      </c>
      <c r="K3743" s="21">
        <v>6.3494999999999999</v>
      </c>
      <c r="L3743" s="21">
        <v>6.3174999999999999</v>
      </c>
      <c r="M3743" s="21">
        <v>69.08</v>
      </c>
      <c r="N3743" s="21">
        <v>62.35</v>
      </c>
      <c r="O3743" s="21">
        <v>92.45</v>
      </c>
      <c r="P3743" s="24">
        <v>25616</v>
      </c>
      <c r="Q3743" s="24">
        <v>26254</v>
      </c>
      <c r="R3743" s="24">
        <v>98.83</v>
      </c>
      <c r="S3743" s="24">
        <v>11123.76</v>
      </c>
      <c r="T3743" s="24">
        <v>46.752982000000003</v>
      </c>
      <c r="U3743" s="24">
        <v>60.12</v>
      </c>
      <c r="V3743" s="24">
        <v>67</v>
      </c>
      <c r="W3743" s="24">
        <v>1185.8</v>
      </c>
      <c r="X3743" s="24">
        <v>721</v>
      </c>
      <c r="Y3743" s="24">
        <v>61</v>
      </c>
      <c r="Z3743" s="24">
        <v>556.5</v>
      </c>
      <c r="AA3743" s="24">
        <v>1787</v>
      </c>
      <c r="AB3743" s="24">
        <v>81.45</v>
      </c>
      <c r="AC3743" s="24">
        <v>1150.19</v>
      </c>
      <c r="AD3743" s="21">
        <v>0.75</v>
      </c>
      <c r="AE3743" s="21">
        <v>2.16</v>
      </c>
      <c r="AF3743" s="24">
        <v>17663.54</v>
      </c>
      <c r="AG3743" s="24">
        <v>2079.36</v>
      </c>
      <c r="AH3743" s="24">
        <v>5053.75</v>
      </c>
      <c r="AI3743" s="24">
        <v>3534.0787999999998</v>
      </c>
      <c r="AJ3743" s="24">
        <v>3382.5612000000001</v>
      </c>
      <c r="AK3743" s="24"/>
      <c r="AL3743" s="24">
        <v>3287.79</v>
      </c>
      <c r="AM3743" s="24">
        <v>1141.7</v>
      </c>
      <c r="AN3743" s="24">
        <v>38770</v>
      </c>
      <c r="AO3743" s="24">
        <f t="shared" ref="AO3743:AO3744" si="498">AO3744</f>
        <v>49.5</v>
      </c>
      <c r="AQ3743" s="18">
        <v>-145</v>
      </c>
    </row>
    <row r="3744" spans="1:43" x14ac:dyDescent="0.25">
      <c r="A3744" s="34">
        <v>42308</v>
      </c>
      <c r="B3744" s="21">
        <v>1.7593000000000001</v>
      </c>
      <c r="C3744" s="21">
        <v>2.2961</v>
      </c>
      <c r="D3744" s="21">
        <v>1.7849999999999999</v>
      </c>
      <c r="E3744" s="21">
        <v>2.3820999999999999</v>
      </c>
      <c r="F3744" s="21">
        <v>3.3025000000000002</v>
      </c>
      <c r="G3744" s="21">
        <v>2.3199000000000001</v>
      </c>
      <c r="H3744" s="24">
        <v>20199.990300000001</v>
      </c>
      <c r="I3744" s="24">
        <v>0.92425752607136102</v>
      </c>
      <c r="J3744" s="21">
        <v>96.896100000000004</v>
      </c>
      <c r="K3744" s="21">
        <v>6.3494999999999999</v>
      </c>
      <c r="L3744" s="21">
        <v>6.3174999999999999</v>
      </c>
      <c r="M3744" s="21">
        <v>69.08</v>
      </c>
      <c r="N3744" s="21">
        <v>62.35</v>
      </c>
      <c r="O3744" s="21">
        <v>92.45</v>
      </c>
      <c r="P3744" s="24">
        <v>25616</v>
      </c>
      <c r="Q3744" s="24">
        <v>26254</v>
      </c>
      <c r="R3744" s="24">
        <v>98.83</v>
      </c>
      <c r="S3744" s="24">
        <v>14610.16</v>
      </c>
      <c r="T3744" s="24">
        <v>88.336000999999996</v>
      </c>
      <c r="U3744" s="24">
        <v>60.12</v>
      </c>
      <c r="V3744" s="24">
        <v>67</v>
      </c>
      <c r="W3744" s="24">
        <v>1185.8</v>
      </c>
      <c r="X3744" s="24">
        <v>721</v>
      </c>
      <c r="Y3744" s="24">
        <v>68.099999999999994</v>
      </c>
      <c r="Z3744" s="24">
        <v>556.5</v>
      </c>
      <c r="AA3744" s="24">
        <v>1787</v>
      </c>
      <c r="AB3744" s="24">
        <v>81.45</v>
      </c>
      <c r="AC3744" s="24">
        <v>1150.19</v>
      </c>
      <c r="AD3744" s="21">
        <v>0.75</v>
      </c>
      <c r="AE3744" s="21">
        <v>2.16</v>
      </c>
      <c r="AF3744" s="24">
        <v>17663.54</v>
      </c>
      <c r="AG3744" s="24">
        <v>2079.36</v>
      </c>
      <c r="AH3744" s="24">
        <v>5053.75</v>
      </c>
      <c r="AI3744" s="24">
        <v>3534.0787999999998</v>
      </c>
      <c r="AJ3744" s="24">
        <v>3382.5612000000001</v>
      </c>
      <c r="AK3744" s="24"/>
      <c r="AL3744" s="24">
        <v>3287.79</v>
      </c>
      <c r="AM3744" s="24">
        <v>1141.7</v>
      </c>
      <c r="AN3744" s="24">
        <v>38770</v>
      </c>
      <c r="AO3744" s="24">
        <f t="shared" si="498"/>
        <v>49.5</v>
      </c>
      <c r="AQ3744" s="18">
        <v>-164.10249999999999</v>
      </c>
    </row>
    <row r="3745" spans="1:43" x14ac:dyDescent="0.25">
      <c r="A3745" s="34">
        <v>42307</v>
      </c>
      <c r="B3745" s="21">
        <v>1.7593000000000001</v>
      </c>
      <c r="C3745" s="21">
        <v>2.2961</v>
      </c>
      <c r="D3745" s="21">
        <v>1.7849999999999999</v>
      </c>
      <c r="E3745" s="21">
        <v>2.3820999999999999</v>
      </c>
      <c r="F3745" s="21">
        <v>3.3025000000000002</v>
      </c>
      <c r="G3745" s="21">
        <v>2.3199000000000001</v>
      </c>
      <c r="H3745" s="24">
        <v>20199.990300000001</v>
      </c>
      <c r="I3745" s="24">
        <v>0.92425752607136102</v>
      </c>
      <c r="J3745" s="21">
        <v>96.896100000000004</v>
      </c>
      <c r="K3745" s="21">
        <v>6.3494999999999999</v>
      </c>
      <c r="L3745" s="21">
        <v>6.3174999999999999</v>
      </c>
      <c r="M3745" s="21">
        <v>69.08</v>
      </c>
      <c r="N3745" s="21">
        <v>62.35</v>
      </c>
      <c r="O3745" s="21">
        <v>92.45</v>
      </c>
      <c r="P3745" s="24">
        <v>25616</v>
      </c>
      <c r="Q3745" s="24">
        <v>26254</v>
      </c>
      <c r="R3745" s="24">
        <v>98.83</v>
      </c>
      <c r="S3745" s="24">
        <v>8257.92</v>
      </c>
      <c r="T3745" s="24">
        <v>109.467997</v>
      </c>
      <c r="U3745" s="24">
        <v>60.12</v>
      </c>
      <c r="V3745" s="24">
        <v>67</v>
      </c>
      <c r="W3745" s="24">
        <v>1159.8</v>
      </c>
      <c r="X3745" s="24">
        <v>721</v>
      </c>
      <c r="Y3745" s="24">
        <v>74.2</v>
      </c>
      <c r="Z3745" s="24">
        <v>556.5</v>
      </c>
      <c r="AA3745" s="24">
        <v>1787</v>
      </c>
      <c r="AB3745" s="24">
        <v>81.45</v>
      </c>
      <c r="AC3745" s="24">
        <v>1150.19</v>
      </c>
      <c r="AD3745" s="21">
        <v>0.75</v>
      </c>
      <c r="AE3745" s="21">
        <v>2.16</v>
      </c>
      <c r="AF3745" s="24">
        <v>17663.54</v>
      </c>
      <c r="AG3745" s="24">
        <v>2079.36</v>
      </c>
      <c r="AH3745" s="24">
        <v>5053.75</v>
      </c>
      <c r="AI3745" s="24">
        <v>3534.0787999999998</v>
      </c>
      <c r="AJ3745" s="24">
        <v>3382.5612000000001</v>
      </c>
      <c r="AK3745" s="24"/>
      <c r="AL3745" s="24">
        <v>3287.79</v>
      </c>
      <c r="AM3745" s="24">
        <v>1141.7</v>
      </c>
      <c r="AN3745" s="24">
        <v>38770</v>
      </c>
      <c r="AO3745" s="24">
        <v>49.5</v>
      </c>
      <c r="AP3745" s="17">
        <v>0.71369281045751598</v>
      </c>
      <c r="AQ3745" s="18">
        <v>700.36890000000005</v>
      </c>
    </row>
    <row r="3746" spans="1:43" x14ac:dyDescent="0.25">
      <c r="A3746" s="34">
        <v>42306</v>
      </c>
      <c r="B3746" s="21">
        <v>1.7612000000000001</v>
      </c>
      <c r="C3746" s="21">
        <v>2.2989000000000002</v>
      </c>
      <c r="D3746" s="21">
        <v>1.7927999999999999</v>
      </c>
      <c r="E3746" s="21">
        <v>2.3889999999999998</v>
      </c>
      <c r="F3746" s="21">
        <v>3.3816999999999999</v>
      </c>
      <c r="G3746" s="21">
        <v>2.3115999999999999</v>
      </c>
      <c r="H3746" s="24">
        <v>21080.086800000001</v>
      </c>
      <c r="I3746" s="24">
        <v>0.88729434165552201</v>
      </c>
      <c r="J3746" s="21">
        <v>97.219899999999996</v>
      </c>
      <c r="K3746" s="21">
        <v>6.3596000000000004</v>
      </c>
      <c r="L3746" s="21">
        <v>6.3567</v>
      </c>
      <c r="M3746" s="21">
        <v>67.260000000000005</v>
      </c>
      <c r="N3746" s="21">
        <v>62.33</v>
      </c>
      <c r="O3746" s="21">
        <v>94.2</v>
      </c>
      <c r="P3746" s="24">
        <v>25830</v>
      </c>
      <c r="Q3746" s="24">
        <v>26712</v>
      </c>
      <c r="R3746" s="24">
        <v>98.685000000000002</v>
      </c>
      <c r="S3746" s="24">
        <v>3773.25</v>
      </c>
      <c r="T3746" s="24">
        <v>97.410494999999997</v>
      </c>
      <c r="U3746" s="24">
        <v>60.12</v>
      </c>
      <c r="V3746" s="24">
        <v>68.900000000000006</v>
      </c>
      <c r="W3746" s="24">
        <v>1159.8</v>
      </c>
      <c r="X3746" s="24">
        <v>728</v>
      </c>
      <c r="Y3746" s="24">
        <v>51.4</v>
      </c>
      <c r="Z3746" s="24">
        <v>556</v>
      </c>
      <c r="AA3746" s="24">
        <v>1793</v>
      </c>
      <c r="AB3746" s="24">
        <v>81.45</v>
      </c>
      <c r="AC3746" s="24">
        <v>1154.5999999999999</v>
      </c>
      <c r="AD3746" s="21">
        <v>0.75</v>
      </c>
      <c r="AE3746" s="21">
        <v>2.19</v>
      </c>
      <c r="AF3746" s="24">
        <v>17755.8</v>
      </c>
      <c r="AG3746" s="24">
        <v>2089.41</v>
      </c>
      <c r="AH3746" s="24">
        <v>5074.2700000000004</v>
      </c>
      <c r="AI3746" s="24">
        <v>3533.3065000000001</v>
      </c>
      <c r="AJ3746" s="24">
        <v>3387.3154</v>
      </c>
      <c r="AK3746" s="24"/>
      <c r="AL3746" s="24">
        <v>3269.54</v>
      </c>
      <c r="AM3746" s="24">
        <v>1145.5</v>
      </c>
      <c r="AN3746" s="24">
        <v>39030</v>
      </c>
      <c r="AO3746" s="24">
        <v>48.61</v>
      </c>
      <c r="AP3746" s="17">
        <v>0.71534426229508197</v>
      </c>
      <c r="AQ3746" s="18">
        <v>772.19129999999996</v>
      </c>
    </row>
    <row r="3747" spans="1:43" x14ac:dyDescent="0.25">
      <c r="A3747" s="34">
        <v>42305</v>
      </c>
      <c r="B3747" s="21">
        <v>1.7617</v>
      </c>
      <c r="C3747" s="21">
        <v>2.2578</v>
      </c>
      <c r="D3747" s="21">
        <v>1.7909999999999999</v>
      </c>
      <c r="E3747" s="21">
        <v>2.3439999999999999</v>
      </c>
      <c r="F3747" s="21">
        <v>3.3807999999999998</v>
      </c>
      <c r="G3747" s="21">
        <v>2.2783000000000002</v>
      </c>
      <c r="H3747" s="24">
        <v>20563.155999999999</v>
      </c>
      <c r="I3747" s="24">
        <v>0.89051255648256999</v>
      </c>
      <c r="J3747" s="21">
        <v>97.619500000000002</v>
      </c>
      <c r="K3747" s="21">
        <v>6.3536000000000001</v>
      </c>
      <c r="L3747" s="21">
        <v>6.3592000000000004</v>
      </c>
      <c r="M3747" s="21">
        <v>68.930000000000007</v>
      </c>
      <c r="N3747" s="21">
        <v>70.260000000000005</v>
      </c>
      <c r="O3747" s="21">
        <v>100.62</v>
      </c>
      <c r="P3747" s="24">
        <v>23437</v>
      </c>
      <c r="Q3747" s="24">
        <v>26219</v>
      </c>
      <c r="R3747" s="24">
        <v>99.39</v>
      </c>
      <c r="S3747" s="24">
        <v>4517.54</v>
      </c>
      <c r="T3747" s="24">
        <v>93.974355000000003</v>
      </c>
      <c r="U3747" s="24">
        <v>70.08</v>
      </c>
      <c r="V3747" s="24">
        <v>68.900000000000006</v>
      </c>
      <c r="W3747" s="24">
        <v>1159.8</v>
      </c>
      <c r="X3747" s="24">
        <v>736</v>
      </c>
      <c r="Y3747" s="24">
        <v>48.9</v>
      </c>
      <c r="Z3747" s="24">
        <v>556</v>
      </c>
      <c r="AA3747" s="24">
        <v>1792</v>
      </c>
      <c r="AB3747" s="24">
        <v>81.510000000000005</v>
      </c>
      <c r="AC3747" s="24">
        <v>1151.8699999999999</v>
      </c>
      <c r="AD3747" s="21">
        <v>0.73</v>
      </c>
      <c r="AE3747" s="21">
        <v>2.1</v>
      </c>
      <c r="AF3747" s="24">
        <v>17779.52</v>
      </c>
      <c r="AG3747" s="24">
        <v>2090.35</v>
      </c>
      <c r="AH3747" s="24">
        <v>5095.6899999999996</v>
      </c>
      <c r="AI3747" s="24">
        <v>3524.9198999999999</v>
      </c>
      <c r="AJ3747" s="24">
        <v>3375.1961000000001</v>
      </c>
      <c r="AK3747" s="24"/>
      <c r="AL3747" s="24">
        <v>3287.7</v>
      </c>
      <c r="AM3747" s="24">
        <v>1155.7</v>
      </c>
      <c r="AN3747" s="24">
        <v>38930</v>
      </c>
      <c r="AO3747" s="24">
        <v>49.12</v>
      </c>
      <c r="AP3747" s="17">
        <v>0.73153665885503805</v>
      </c>
      <c r="AQ3747" s="18">
        <v>680.01409999999998</v>
      </c>
    </row>
    <row r="3748" spans="1:43" x14ac:dyDescent="0.25">
      <c r="A3748" s="34">
        <v>42304</v>
      </c>
      <c r="B3748" s="21">
        <v>1.762</v>
      </c>
      <c r="C3748" s="21">
        <v>2.2726999999999999</v>
      </c>
      <c r="D3748" s="21">
        <v>1.7929999999999999</v>
      </c>
      <c r="E3748" s="21">
        <v>2.3513000000000002</v>
      </c>
      <c r="F3748" s="21">
        <v>3.51</v>
      </c>
      <c r="G3748" s="21">
        <v>2.2681</v>
      </c>
      <c r="H3748" s="24">
        <v>20841.228999999999</v>
      </c>
      <c r="I3748" s="24">
        <v>0.88954173589125496</v>
      </c>
      <c r="J3748" s="21">
        <v>96.879199999999997</v>
      </c>
      <c r="K3748" s="21">
        <v>6.3494000000000002</v>
      </c>
      <c r="L3748" s="21">
        <v>6.3532000000000002</v>
      </c>
      <c r="M3748" s="21">
        <v>73.8</v>
      </c>
      <c r="N3748" s="21">
        <v>71.069999999999993</v>
      </c>
      <c r="O3748" s="21">
        <v>108.4</v>
      </c>
      <c r="P3748" s="24">
        <v>25793</v>
      </c>
      <c r="Q3748" s="24">
        <v>25913</v>
      </c>
      <c r="R3748" s="24">
        <v>99.765000000000001</v>
      </c>
      <c r="S3748" s="24">
        <v>4517.54</v>
      </c>
      <c r="T3748" s="24">
        <v>92.114985000000004</v>
      </c>
      <c r="U3748" s="24">
        <v>70.08</v>
      </c>
      <c r="V3748" s="24">
        <v>68.900000000000006</v>
      </c>
      <c r="W3748" s="24">
        <v>1159.8</v>
      </c>
      <c r="X3748" s="24">
        <v>739</v>
      </c>
      <c r="Y3748" s="24">
        <v>65</v>
      </c>
      <c r="Z3748" s="24">
        <v>564.5</v>
      </c>
      <c r="AA3748" s="24">
        <v>1806</v>
      </c>
      <c r="AB3748" s="24">
        <v>81.33</v>
      </c>
      <c r="AC3748" s="24">
        <v>1160.1300000000001</v>
      </c>
      <c r="AD3748" s="21">
        <v>0.65</v>
      </c>
      <c r="AE3748" s="21">
        <v>2.0499999999999998</v>
      </c>
      <c r="AF3748" s="24">
        <v>17581.43</v>
      </c>
      <c r="AG3748" s="24">
        <v>2065.89</v>
      </c>
      <c r="AH3748" s="24">
        <v>5030.1499999999996</v>
      </c>
      <c r="AI3748" s="24">
        <v>3592.8793999999998</v>
      </c>
      <c r="AJ3748" s="24">
        <v>3434.3359999999998</v>
      </c>
      <c r="AK3748" s="24"/>
      <c r="AL3748" s="24">
        <v>3314.04</v>
      </c>
      <c r="AM3748" s="24">
        <v>1167</v>
      </c>
      <c r="AN3748" s="24">
        <v>39310</v>
      </c>
      <c r="AO3748" s="24">
        <v>47.03</v>
      </c>
      <c r="AP3748" s="17">
        <v>0.72137583892617496</v>
      </c>
      <c r="AQ3748" s="18">
        <v>1407.0130999999999</v>
      </c>
    </row>
    <row r="3749" spans="1:43" x14ac:dyDescent="0.25">
      <c r="A3749" s="34">
        <v>42303</v>
      </c>
      <c r="B3749" s="21">
        <v>1.8152999999999999</v>
      </c>
      <c r="C3749" s="21">
        <v>2.3517000000000001</v>
      </c>
      <c r="D3749" s="21">
        <v>1.8435999999999999</v>
      </c>
      <c r="E3749" s="21">
        <v>2.4369000000000001</v>
      </c>
      <c r="F3749" s="21">
        <v>3.49</v>
      </c>
      <c r="G3749" s="21">
        <v>2.3045</v>
      </c>
      <c r="H3749" s="24">
        <v>21907.341400000001</v>
      </c>
      <c r="I3749" s="24">
        <v>0.91498685051109996</v>
      </c>
      <c r="J3749" s="21">
        <v>96.8048</v>
      </c>
      <c r="K3749" s="21">
        <v>6.3548999999999998</v>
      </c>
      <c r="L3749" s="21">
        <v>6.3529</v>
      </c>
      <c r="M3749" s="21">
        <v>74</v>
      </c>
      <c r="N3749" s="21">
        <v>65.98</v>
      </c>
      <c r="O3749" s="21">
        <v>105.98</v>
      </c>
      <c r="P3749" s="24">
        <v>23690</v>
      </c>
      <c r="Q3749" s="24">
        <v>23400</v>
      </c>
      <c r="R3749" s="24">
        <v>99.245000000000005</v>
      </c>
      <c r="S3749" s="24">
        <v>4178.8</v>
      </c>
      <c r="T3749" s="24">
        <v>85.656999999999996</v>
      </c>
      <c r="U3749" s="24">
        <v>62.13</v>
      </c>
      <c r="V3749" s="24">
        <v>68.900000000000006</v>
      </c>
      <c r="W3749" s="24">
        <v>1159.8</v>
      </c>
      <c r="X3749" s="24">
        <v>759</v>
      </c>
      <c r="Y3749" s="24">
        <v>54.6</v>
      </c>
      <c r="Z3749" s="24">
        <v>566</v>
      </c>
      <c r="AA3749" s="24">
        <v>1801</v>
      </c>
      <c r="AB3749" s="24">
        <v>81.459999999999994</v>
      </c>
      <c r="AC3749" s="24">
        <v>1162.71</v>
      </c>
      <c r="AD3749" s="21">
        <v>0.66</v>
      </c>
      <c r="AE3749" s="21">
        <v>2.0699999999999998</v>
      </c>
      <c r="AF3749" s="24">
        <v>17623.05</v>
      </c>
      <c r="AG3749" s="24">
        <v>2071.1799999999998</v>
      </c>
      <c r="AH3749" s="24">
        <v>5034.7</v>
      </c>
      <c r="AI3749" s="24">
        <v>3589.2611000000002</v>
      </c>
      <c r="AJ3749" s="24">
        <v>3429.5808999999999</v>
      </c>
      <c r="AK3749" s="24"/>
      <c r="AL3749" s="24">
        <v>3325.27</v>
      </c>
      <c r="AM3749" s="24">
        <v>1162.9000000000001</v>
      </c>
      <c r="AN3749" s="24">
        <v>39060</v>
      </c>
      <c r="AO3749" s="24">
        <v>47.46</v>
      </c>
      <c r="AP3749" s="17">
        <v>0.71112582781457001</v>
      </c>
      <c r="AQ3749" s="18">
        <v>831.80949999999996</v>
      </c>
    </row>
    <row r="3750" spans="1:43" x14ac:dyDescent="0.25">
      <c r="A3750" s="34">
        <v>42302</v>
      </c>
      <c r="B3750" s="21">
        <v>1.8873</v>
      </c>
      <c r="C3750" s="21">
        <v>2.3833000000000002</v>
      </c>
      <c r="D3750" s="21">
        <v>1.9149</v>
      </c>
      <c r="E3750" s="21">
        <v>2.4464999999999999</v>
      </c>
      <c r="F3750" s="21">
        <v>3.5716999999999999</v>
      </c>
      <c r="G3750" s="21">
        <v>2.3860000000000001</v>
      </c>
      <c r="H3750" s="24">
        <v>22225.320599999999</v>
      </c>
      <c r="I3750" s="24">
        <v>0.89839818500394997</v>
      </c>
      <c r="J3750" s="21">
        <v>97.058400000000006</v>
      </c>
      <c r="K3750" s="21">
        <v>6.3594999999999997</v>
      </c>
      <c r="L3750" s="21">
        <v>6.35</v>
      </c>
      <c r="M3750" s="21">
        <v>80.87</v>
      </c>
      <c r="N3750" s="21">
        <v>68.7</v>
      </c>
      <c r="O3750" s="21">
        <v>103.88</v>
      </c>
      <c r="P3750" s="24">
        <v>21384</v>
      </c>
      <c r="Q3750" s="24">
        <v>23605</v>
      </c>
      <c r="R3750" s="24">
        <v>98.954999999999998</v>
      </c>
      <c r="S3750" s="24">
        <v>12999.64</v>
      </c>
      <c r="T3750" s="24">
        <v>66.615239000000003</v>
      </c>
      <c r="U3750" s="24">
        <v>62.13</v>
      </c>
      <c r="V3750" s="24">
        <v>68.900000000000006</v>
      </c>
      <c r="W3750" s="24">
        <v>1159.8</v>
      </c>
      <c r="X3750" s="24">
        <v>774</v>
      </c>
      <c r="Y3750" s="24">
        <v>37.799999999999997</v>
      </c>
      <c r="Z3750" s="24">
        <v>568</v>
      </c>
      <c r="AA3750" s="24">
        <v>1796</v>
      </c>
      <c r="AB3750" s="24">
        <v>81.47</v>
      </c>
      <c r="AC3750" s="24">
        <v>1177.8</v>
      </c>
      <c r="AD3750" s="21">
        <v>0.66</v>
      </c>
      <c r="AE3750" s="21">
        <v>2.09</v>
      </c>
      <c r="AF3750" s="24">
        <v>17646.7</v>
      </c>
      <c r="AG3750" s="24">
        <v>2075.15</v>
      </c>
      <c r="AH3750" s="24">
        <v>5031.8599999999997</v>
      </c>
      <c r="AI3750" s="24">
        <v>3571.2411000000002</v>
      </c>
      <c r="AJ3750" s="24">
        <v>3412.4337999999998</v>
      </c>
      <c r="AK3750" s="24"/>
      <c r="AL3750" s="24">
        <v>3317.36</v>
      </c>
      <c r="AM3750" s="24">
        <v>1164</v>
      </c>
      <c r="AN3750" s="24">
        <v>39700</v>
      </c>
      <c r="AO3750" s="24">
        <f t="shared" ref="AO3750:AO3751" si="499">AO3751</f>
        <v>48.08</v>
      </c>
      <c r="AQ3750" s="18">
        <v>-118.76</v>
      </c>
    </row>
    <row r="3751" spans="1:43" x14ac:dyDescent="0.25">
      <c r="A3751" s="34">
        <v>42301</v>
      </c>
      <c r="B3751" s="21">
        <v>1.8873</v>
      </c>
      <c r="C3751" s="21">
        <v>2.3833000000000002</v>
      </c>
      <c r="D3751" s="21">
        <v>1.9149</v>
      </c>
      <c r="E3751" s="21">
        <v>2.4464999999999999</v>
      </c>
      <c r="F3751" s="21">
        <v>3.5716999999999999</v>
      </c>
      <c r="G3751" s="21">
        <v>2.3860000000000001</v>
      </c>
      <c r="H3751" s="24">
        <v>22225.320599999999</v>
      </c>
      <c r="I3751" s="24">
        <v>0.89839818500394997</v>
      </c>
      <c r="J3751" s="21">
        <v>97.058400000000006</v>
      </c>
      <c r="K3751" s="21">
        <v>6.3594999999999997</v>
      </c>
      <c r="L3751" s="21">
        <v>6.35</v>
      </c>
      <c r="M3751" s="21">
        <v>80.87</v>
      </c>
      <c r="N3751" s="21">
        <v>68.7</v>
      </c>
      <c r="O3751" s="21">
        <v>103.88</v>
      </c>
      <c r="P3751" s="24">
        <v>21384</v>
      </c>
      <c r="Q3751" s="24">
        <v>23605</v>
      </c>
      <c r="R3751" s="24">
        <v>98.954999999999998</v>
      </c>
      <c r="S3751" s="24">
        <v>16393.88</v>
      </c>
      <c r="T3751" s="24">
        <v>75.785319999999999</v>
      </c>
      <c r="U3751" s="24">
        <v>66.849999999999994</v>
      </c>
      <c r="V3751" s="24">
        <v>68.900000000000006</v>
      </c>
      <c r="W3751" s="24">
        <v>1159.8</v>
      </c>
      <c r="X3751" s="24">
        <v>774</v>
      </c>
      <c r="Y3751" s="24">
        <v>64.7</v>
      </c>
      <c r="Z3751" s="24">
        <v>568</v>
      </c>
      <c r="AA3751" s="24">
        <v>1796</v>
      </c>
      <c r="AB3751" s="24">
        <v>81.47</v>
      </c>
      <c r="AC3751" s="24">
        <v>1177.8</v>
      </c>
      <c r="AD3751" s="21">
        <v>0.66</v>
      </c>
      <c r="AE3751" s="21">
        <v>2.09</v>
      </c>
      <c r="AF3751" s="24">
        <v>17646.7</v>
      </c>
      <c r="AG3751" s="24">
        <v>2075.15</v>
      </c>
      <c r="AH3751" s="24">
        <v>5031.8599999999997</v>
      </c>
      <c r="AI3751" s="24">
        <v>3571.2411000000002</v>
      </c>
      <c r="AJ3751" s="24">
        <v>3412.4337999999998</v>
      </c>
      <c r="AK3751" s="24"/>
      <c r="AL3751" s="24">
        <v>3317.36</v>
      </c>
      <c r="AM3751" s="24">
        <v>1164</v>
      </c>
      <c r="AN3751" s="24">
        <v>39700</v>
      </c>
      <c r="AO3751" s="24">
        <f t="shared" si="499"/>
        <v>48.08</v>
      </c>
      <c r="AQ3751" s="18">
        <v>-487.5</v>
      </c>
    </row>
    <row r="3752" spans="1:43" x14ac:dyDescent="0.25">
      <c r="A3752" s="34">
        <v>42300</v>
      </c>
      <c r="B3752" s="21">
        <v>1.8873</v>
      </c>
      <c r="C3752" s="21">
        <v>2.3833000000000002</v>
      </c>
      <c r="D3752" s="21">
        <v>1.9149</v>
      </c>
      <c r="E3752" s="21">
        <v>2.4464999999999999</v>
      </c>
      <c r="F3752" s="21">
        <v>3.5716999999999999</v>
      </c>
      <c r="G3752" s="21">
        <v>2.3860000000000001</v>
      </c>
      <c r="H3752" s="24">
        <v>22225.320599999999</v>
      </c>
      <c r="I3752" s="24">
        <v>0.89839818500394997</v>
      </c>
      <c r="J3752" s="21">
        <v>97.058400000000006</v>
      </c>
      <c r="K3752" s="21">
        <v>6.3594999999999997</v>
      </c>
      <c r="L3752" s="21">
        <v>6.35</v>
      </c>
      <c r="M3752" s="21">
        <v>80.87</v>
      </c>
      <c r="N3752" s="21">
        <v>68.7</v>
      </c>
      <c r="O3752" s="21">
        <v>103.88</v>
      </c>
      <c r="P3752" s="24">
        <v>21384</v>
      </c>
      <c r="Q3752" s="24">
        <v>23605</v>
      </c>
      <c r="R3752" s="24">
        <v>98.954999999999998</v>
      </c>
      <c r="S3752" s="24">
        <v>9516.9699999999993</v>
      </c>
      <c r="T3752" s="24">
        <v>84.468851999999998</v>
      </c>
      <c r="U3752" s="24">
        <v>66.849999999999994</v>
      </c>
      <c r="V3752" s="24">
        <v>68.900000000000006</v>
      </c>
      <c r="W3752" s="24">
        <v>1159.8</v>
      </c>
      <c r="X3752" s="24">
        <v>774</v>
      </c>
      <c r="Y3752" s="24">
        <v>76.3</v>
      </c>
      <c r="Z3752" s="24">
        <v>568</v>
      </c>
      <c r="AA3752" s="24">
        <v>1796</v>
      </c>
      <c r="AB3752" s="24">
        <v>81.47</v>
      </c>
      <c r="AC3752" s="24">
        <v>1177.8</v>
      </c>
      <c r="AD3752" s="21">
        <v>0.66</v>
      </c>
      <c r="AE3752" s="21">
        <v>2.09</v>
      </c>
      <c r="AF3752" s="24">
        <v>17646.7</v>
      </c>
      <c r="AG3752" s="24">
        <v>2075.15</v>
      </c>
      <c r="AH3752" s="24">
        <v>5031.8599999999997</v>
      </c>
      <c r="AI3752" s="24">
        <v>3571.2411000000002</v>
      </c>
      <c r="AJ3752" s="24">
        <v>3412.4337999999998</v>
      </c>
      <c r="AK3752" s="24"/>
      <c r="AL3752" s="24">
        <v>3317.36</v>
      </c>
      <c r="AM3752" s="24">
        <v>1164</v>
      </c>
      <c r="AN3752" s="24">
        <v>39700</v>
      </c>
      <c r="AO3752" s="24">
        <v>48.08</v>
      </c>
      <c r="AP3752" s="17">
        <v>0.70980263157894696</v>
      </c>
      <c r="AQ3752" s="18">
        <v>367.73259999999999</v>
      </c>
    </row>
    <row r="3753" spans="1:43" x14ac:dyDescent="0.25">
      <c r="A3753" s="34">
        <v>42299</v>
      </c>
      <c r="B3753" s="21">
        <v>1.8836999999999999</v>
      </c>
      <c r="C3753" s="21">
        <v>2.3788999999999998</v>
      </c>
      <c r="D3753" s="21">
        <v>1.9117</v>
      </c>
      <c r="E3753" s="21">
        <v>2.4538000000000002</v>
      </c>
      <c r="F3753" s="21">
        <v>3.6110000000000002</v>
      </c>
      <c r="G3753" s="21">
        <v>2.3961999999999999</v>
      </c>
      <c r="H3753" s="24">
        <v>22910.957999999999</v>
      </c>
      <c r="I3753" s="24">
        <v>0.88266056998063902</v>
      </c>
      <c r="J3753" s="21">
        <v>96.366</v>
      </c>
      <c r="K3753" s="21">
        <v>6.3497000000000003</v>
      </c>
      <c r="L3753" s="21">
        <v>6.3574000000000002</v>
      </c>
      <c r="M3753" s="21">
        <v>81.2</v>
      </c>
      <c r="N3753" s="21">
        <v>69.83</v>
      </c>
      <c r="O3753" s="21">
        <v>105.57</v>
      </c>
      <c r="P3753" s="24">
        <v>13353</v>
      </c>
      <c r="Q3753" s="24">
        <v>23746</v>
      </c>
      <c r="R3753" s="24">
        <v>99.29</v>
      </c>
      <c r="S3753" s="24">
        <v>5283.64</v>
      </c>
      <c r="T3753" s="24">
        <v>80.299970000000002</v>
      </c>
      <c r="U3753" s="24">
        <v>66.849999999999994</v>
      </c>
      <c r="V3753" s="24">
        <v>64.7</v>
      </c>
      <c r="W3753" s="24">
        <v>1159.8</v>
      </c>
      <c r="X3753" s="24">
        <v>786</v>
      </c>
      <c r="Y3753" s="24">
        <v>53.4</v>
      </c>
      <c r="Z3753" s="24">
        <v>569</v>
      </c>
      <c r="AA3753" s="24">
        <v>1808</v>
      </c>
      <c r="AB3753" s="24">
        <v>81.790000000000006</v>
      </c>
      <c r="AC3753" s="24">
        <v>1174.01</v>
      </c>
      <c r="AD3753" s="21">
        <v>0.61</v>
      </c>
      <c r="AE3753" s="21">
        <v>2.04</v>
      </c>
      <c r="AF3753" s="24">
        <v>17489.16</v>
      </c>
      <c r="AG3753" s="24">
        <v>2052.5100000000002</v>
      </c>
      <c r="AH3753" s="24">
        <v>4920.05</v>
      </c>
      <c r="AI3753" s="24">
        <v>3524.5338999999999</v>
      </c>
      <c r="AJ3753" s="24">
        <v>3368.7388000000001</v>
      </c>
      <c r="AK3753" s="24"/>
      <c r="AL3753" s="24">
        <v>3291.15</v>
      </c>
      <c r="AM3753" s="24">
        <v>1165.9000000000001</v>
      </c>
      <c r="AN3753" s="24">
        <v>39270</v>
      </c>
      <c r="AO3753" s="24">
        <v>48.22</v>
      </c>
      <c r="AP3753" s="17">
        <v>0.71405164503866803</v>
      </c>
      <c r="AQ3753" s="18">
        <v>959.05780000000004</v>
      </c>
    </row>
    <row r="3754" spans="1:43" x14ac:dyDescent="0.25">
      <c r="A3754" s="34">
        <v>42298</v>
      </c>
      <c r="B3754" s="21">
        <v>1.8795999999999999</v>
      </c>
      <c r="C3754" s="21">
        <v>2.3771</v>
      </c>
      <c r="D3754" s="21">
        <v>1.9075</v>
      </c>
      <c r="E3754" s="21">
        <v>2.4295</v>
      </c>
      <c r="F3754" s="21">
        <v>3.5488</v>
      </c>
      <c r="G3754" s="21">
        <v>2.3982000000000001</v>
      </c>
      <c r="H3754" s="24">
        <v>21895.881600000001</v>
      </c>
      <c r="I3754" s="24">
        <v>0.92435429560351701</v>
      </c>
      <c r="J3754" s="21">
        <v>95.049899999999994</v>
      </c>
      <c r="K3754" s="21">
        <v>6.3472999999999997</v>
      </c>
      <c r="L3754" s="21">
        <v>6.3482000000000003</v>
      </c>
      <c r="M3754" s="21">
        <v>78.44</v>
      </c>
      <c r="N3754" s="21">
        <v>72.02</v>
      </c>
      <c r="O3754" s="21">
        <v>104.11</v>
      </c>
      <c r="P3754" s="24">
        <v>19167</v>
      </c>
      <c r="Q3754" s="24">
        <v>23161</v>
      </c>
      <c r="R3754" s="24">
        <v>98.885000000000005</v>
      </c>
      <c r="S3754" s="24">
        <v>5547.78</v>
      </c>
      <c r="T3754" s="24">
        <v>93.121650000000002</v>
      </c>
      <c r="U3754" s="24">
        <v>66.849999999999994</v>
      </c>
      <c r="V3754" s="24">
        <v>64.7</v>
      </c>
      <c r="W3754" s="24">
        <v>1159.8</v>
      </c>
      <c r="X3754" s="24">
        <v>780</v>
      </c>
      <c r="Y3754" s="24">
        <v>47.9</v>
      </c>
      <c r="Z3754" s="24">
        <v>569.5</v>
      </c>
      <c r="AA3754" s="24">
        <v>1800</v>
      </c>
      <c r="AB3754" s="24">
        <v>81.69</v>
      </c>
      <c r="AC3754" s="24">
        <v>1168.77</v>
      </c>
      <c r="AD3754" s="21">
        <v>0.64</v>
      </c>
      <c r="AE3754" s="21">
        <v>2.04</v>
      </c>
      <c r="AF3754" s="24">
        <v>17168.61</v>
      </c>
      <c r="AG3754" s="24">
        <v>2018.94</v>
      </c>
      <c r="AH3754" s="24">
        <v>4840.12</v>
      </c>
      <c r="AI3754" s="24">
        <v>3473.2543999999998</v>
      </c>
      <c r="AJ3754" s="24">
        <v>3320.6761000000001</v>
      </c>
      <c r="AK3754" s="24"/>
      <c r="AL3754" s="24">
        <v>3284.82</v>
      </c>
      <c r="AM3754" s="24">
        <v>1166.8</v>
      </c>
      <c r="AN3754" s="24">
        <v>38910</v>
      </c>
      <c r="AO3754" s="24">
        <v>47.89</v>
      </c>
      <c r="AP3754" s="17">
        <v>0.71864384635484702</v>
      </c>
      <c r="AQ3754" s="18">
        <v>759.05349999999999</v>
      </c>
    </row>
    <row r="3755" spans="1:43" x14ac:dyDescent="0.25">
      <c r="A3755" s="34">
        <v>42297</v>
      </c>
      <c r="B3755" s="21">
        <v>1.8908</v>
      </c>
      <c r="C3755" s="21">
        <v>2.3815</v>
      </c>
      <c r="D3755" s="21">
        <v>1.9204000000000001</v>
      </c>
      <c r="E3755" s="21">
        <v>2.4323999999999999</v>
      </c>
      <c r="F3755" s="21">
        <v>3.6219999999999999</v>
      </c>
      <c r="G3755" s="21">
        <v>2.4032</v>
      </c>
      <c r="H3755" s="24">
        <v>21465.500199999999</v>
      </c>
      <c r="I3755" s="24">
        <v>0.93198009416795702</v>
      </c>
      <c r="J3755" s="21">
        <v>94.860200000000006</v>
      </c>
      <c r="K3755" s="21">
        <v>6.3613999999999997</v>
      </c>
      <c r="L3755" s="21">
        <v>6.3487999999999998</v>
      </c>
      <c r="M3755" s="21">
        <v>77.84</v>
      </c>
      <c r="N3755" s="21">
        <v>74</v>
      </c>
      <c r="O3755" s="21">
        <v>104.79</v>
      </c>
      <c r="P3755" s="24">
        <v>16486</v>
      </c>
      <c r="Q3755" s="24">
        <v>22373</v>
      </c>
      <c r="R3755" s="24">
        <v>99.165000000000006</v>
      </c>
      <c r="S3755" s="24">
        <v>6147.18</v>
      </c>
      <c r="T3755" s="24">
        <v>94.286184000000006</v>
      </c>
      <c r="U3755" s="24">
        <v>70</v>
      </c>
      <c r="V3755" s="24">
        <v>63</v>
      </c>
      <c r="W3755" s="24">
        <v>1159.8</v>
      </c>
      <c r="X3755" s="24">
        <v>762</v>
      </c>
      <c r="Y3755" s="24">
        <v>67.8</v>
      </c>
      <c r="Z3755" s="24">
        <v>568.5</v>
      </c>
      <c r="AA3755" s="24">
        <v>1804</v>
      </c>
      <c r="AB3755" s="24">
        <v>81.59</v>
      </c>
      <c r="AC3755" s="24">
        <v>1176.8699999999999</v>
      </c>
      <c r="AD3755" s="21">
        <v>0.66</v>
      </c>
      <c r="AE3755" s="21">
        <v>2.08</v>
      </c>
      <c r="AF3755" s="24">
        <v>17217.11</v>
      </c>
      <c r="AG3755" s="24">
        <v>2030.77</v>
      </c>
      <c r="AH3755" s="24">
        <v>4880.97</v>
      </c>
      <c r="AI3755" s="24">
        <v>3577.7026999999998</v>
      </c>
      <c r="AJ3755" s="24">
        <v>3425.3303000000001</v>
      </c>
      <c r="AK3755" s="24"/>
      <c r="AL3755" s="24">
        <v>3284.82</v>
      </c>
      <c r="AM3755" s="24">
        <v>1175.8</v>
      </c>
      <c r="AN3755" s="24">
        <v>39200</v>
      </c>
      <c r="AO3755" s="24">
        <v>48.52</v>
      </c>
      <c r="AP3755" s="17">
        <v>0.70305405846807101</v>
      </c>
      <c r="AQ3755" s="18">
        <v>1040.3668</v>
      </c>
    </row>
    <row r="3756" spans="1:43" x14ac:dyDescent="0.25">
      <c r="A3756" s="34">
        <v>42296</v>
      </c>
      <c r="B3756" s="21">
        <v>1.8788</v>
      </c>
      <c r="C3756" s="21">
        <v>2.3734999999999999</v>
      </c>
      <c r="D3756" s="21">
        <v>1.9049</v>
      </c>
      <c r="E3756" s="21">
        <v>2.4407999999999999</v>
      </c>
      <c r="F3756" s="21">
        <v>3.6031</v>
      </c>
      <c r="G3756" s="21">
        <v>2.4184999999999999</v>
      </c>
      <c r="H3756" s="24">
        <v>21099.7487</v>
      </c>
      <c r="I3756" s="24">
        <v>0.91811535754722695</v>
      </c>
      <c r="J3756" s="21">
        <v>94.917599999999993</v>
      </c>
      <c r="K3756" s="21">
        <v>6.3526999999999996</v>
      </c>
      <c r="L3756" s="21">
        <v>6.3601000000000001</v>
      </c>
      <c r="M3756" s="21">
        <v>78.680000000000007</v>
      </c>
      <c r="N3756" s="21">
        <v>75.3</v>
      </c>
      <c r="O3756" s="21">
        <v>101.99</v>
      </c>
      <c r="P3756" s="24">
        <v>11423</v>
      </c>
      <c r="Q3756" s="24">
        <v>21288</v>
      </c>
      <c r="R3756" s="24">
        <v>98.22</v>
      </c>
      <c r="S3756" s="24">
        <v>6532.14</v>
      </c>
      <c r="T3756" s="24">
        <v>83.370920999999996</v>
      </c>
      <c r="U3756" s="24">
        <v>64</v>
      </c>
      <c r="V3756" s="24">
        <v>59.9</v>
      </c>
      <c r="W3756" s="24">
        <v>1148.0999999999999</v>
      </c>
      <c r="X3756" s="24">
        <v>747</v>
      </c>
      <c r="Y3756" s="24">
        <v>44.1</v>
      </c>
      <c r="Z3756" s="24">
        <v>569</v>
      </c>
      <c r="AA3756" s="24">
        <v>1821</v>
      </c>
      <c r="AB3756" s="24">
        <v>81.62</v>
      </c>
      <c r="AC3756" s="24">
        <v>1177.45</v>
      </c>
      <c r="AD3756" s="21">
        <v>0.61</v>
      </c>
      <c r="AE3756" s="21">
        <v>2.04</v>
      </c>
      <c r="AF3756" s="24">
        <v>17230.54</v>
      </c>
      <c r="AG3756" s="24">
        <v>2033.66</v>
      </c>
      <c r="AH3756" s="24">
        <v>4905.47</v>
      </c>
      <c r="AI3756" s="24">
        <v>3534.1821</v>
      </c>
      <c r="AJ3756" s="24">
        <v>3386.7003</v>
      </c>
      <c r="AK3756" s="24"/>
      <c r="AL3756" s="24">
        <v>3305.51</v>
      </c>
      <c r="AM3756" s="24">
        <v>1170.5999999999999</v>
      </c>
      <c r="AN3756" s="24">
        <v>39380</v>
      </c>
      <c r="AO3756" s="24">
        <v>48.91</v>
      </c>
      <c r="AP3756" s="17">
        <v>0.69721919651438502</v>
      </c>
      <c r="AQ3756" s="18">
        <v>1294.2492</v>
      </c>
    </row>
    <row r="3757" spans="1:43" x14ac:dyDescent="0.25">
      <c r="A3757" s="34">
        <v>42295</v>
      </c>
      <c r="B3757" s="21">
        <v>1.8772</v>
      </c>
      <c r="C3757" s="21">
        <v>2.3780999999999999</v>
      </c>
      <c r="D3757" s="21">
        <v>1.9043000000000001</v>
      </c>
      <c r="E3757" s="21">
        <v>2.4283999999999999</v>
      </c>
      <c r="F3757" s="21">
        <v>3.5819999999999999</v>
      </c>
      <c r="G3757" s="21">
        <v>2.4230999999999998</v>
      </c>
      <c r="H3757" s="24">
        <v>20242.679100000001</v>
      </c>
      <c r="I3757" s="24">
        <v>0.92236213200303496</v>
      </c>
      <c r="J3757" s="21">
        <v>94.7346</v>
      </c>
      <c r="K3757" s="21">
        <v>6.3436000000000003</v>
      </c>
      <c r="L3757" s="21">
        <v>6.3529</v>
      </c>
      <c r="M3757" s="21">
        <v>76.45</v>
      </c>
      <c r="N3757" s="21">
        <v>77.650000000000006</v>
      </c>
      <c r="O3757" s="21">
        <v>102.25</v>
      </c>
      <c r="P3757" s="24">
        <v>16170</v>
      </c>
      <c r="Q3757" s="24">
        <v>20338</v>
      </c>
      <c r="R3757" s="24">
        <v>98.07</v>
      </c>
      <c r="S3757" s="24">
        <v>17820.45</v>
      </c>
      <c r="T3757" s="24">
        <v>53.011212</v>
      </c>
      <c r="U3757" s="24">
        <v>59.23</v>
      </c>
      <c r="V3757" s="24">
        <v>59.9</v>
      </c>
      <c r="W3757" s="24">
        <v>1148.0999999999999</v>
      </c>
      <c r="X3757" s="24">
        <v>754</v>
      </c>
      <c r="Y3757" s="24">
        <v>36</v>
      </c>
      <c r="Z3757" s="24">
        <v>564</v>
      </c>
      <c r="AA3757" s="24">
        <v>1828</v>
      </c>
      <c r="AB3757" s="24">
        <v>81.61</v>
      </c>
      <c r="AC3757" s="24">
        <v>1184.5</v>
      </c>
      <c r="AD3757" s="21">
        <v>0.61</v>
      </c>
      <c r="AE3757" s="21">
        <v>2.04</v>
      </c>
      <c r="AF3757" s="24">
        <v>17215.97</v>
      </c>
      <c r="AG3757" s="24">
        <v>2033.11</v>
      </c>
      <c r="AH3757" s="24">
        <v>4886.6899999999996</v>
      </c>
      <c r="AI3757" s="24">
        <v>3534.0653000000002</v>
      </c>
      <c r="AJ3757" s="24">
        <v>3391.3516</v>
      </c>
      <c r="AK3757" s="24"/>
      <c r="AL3757" s="24">
        <v>3338.39</v>
      </c>
      <c r="AM3757" s="24">
        <v>1177.0999999999999</v>
      </c>
      <c r="AN3757" s="24">
        <v>39540</v>
      </c>
      <c r="AO3757" s="24">
        <f t="shared" ref="AO3757:AO3758" si="500">AO3758</f>
        <v>50.5</v>
      </c>
      <c r="AQ3757" s="18">
        <v>-349.8</v>
      </c>
    </row>
    <row r="3758" spans="1:43" x14ac:dyDescent="0.25">
      <c r="A3758" s="34">
        <v>42294</v>
      </c>
      <c r="B3758" s="21">
        <v>1.8772</v>
      </c>
      <c r="C3758" s="21">
        <v>2.3780999999999999</v>
      </c>
      <c r="D3758" s="21">
        <v>1.9043000000000001</v>
      </c>
      <c r="E3758" s="21">
        <v>2.4283999999999999</v>
      </c>
      <c r="F3758" s="21">
        <v>3.5819999999999999</v>
      </c>
      <c r="G3758" s="21">
        <v>2.4230999999999998</v>
      </c>
      <c r="H3758" s="24">
        <v>20242.679100000001</v>
      </c>
      <c r="I3758" s="24">
        <v>0.92236213200303496</v>
      </c>
      <c r="J3758" s="21">
        <v>94.7346</v>
      </c>
      <c r="K3758" s="21">
        <v>6.3436000000000003</v>
      </c>
      <c r="L3758" s="21">
        <v>6.3529</v>
      </c>
      <c r="M3758" s="21">
        <v>76.45</v>
      </c>
      <c r="N3758" s="21">
        <v>77.650000000000006</v>
      </c>
      <c r="O3758" s="21">
        <v>102.25</v>
      </c>
      <c r="P3758" s="24">
        <v>16170</v>
      </c>
      <c r="Q3758" s="24">
        <v>20338</v>
      </c>
      <c r="R3758" s="24">
        <v>98.07</v>
      </c>
      <c r="S3758" s="24">
        <v>22022.959999999999</v>
      </c>
      <c r="T3758" s="24">
        <v>68.463549999999998</v>
      </c>
      <c r="U3758" s="24">
        <v>59.23</v>
      </c>
      <c r="V3758" s="24">
        <v>59.9</v>
      </c>
      <c r="W3758" s="24">
        <v>1148.0999999999999</v>
      </c>
      <c r="X3758" s="24">
        <v>754</v>
      </c>
      <c r="Y3758" s="24">
        <v>26.4</v>
      </c>
      <c r="Z3758" s="24">
        <v>564</v>
      </c>
      <c r="AA3758" s="24">
        <v>1828</v>
      </c>
      <c r="AB3758" s="24">
        <v>81.61</v>
      </c>
      <c r="AC3758" s="24">
        <v>1184.5</v>
      </c>
      <c r="AD3758" s="21">
        <v>0.61</v>
      </c>
      <c r="AE3758" s="21">
        <v>2.04</v>
      </c>
      <c r="AF3758" s="24">
        <v>17215.97</v>
      </c>
      <c r="AG3758" s="24">
        <v>2033.11</v>
      </c>
      <c r="AH3758" s="24">
        <v>4886.6899999999996</v>
      </c>
      <c r="AI3758" s="24">
        <v>3534.0653000000002</v>
      </c>
      <c r="AJ3758" s="24">
        <v>3391.3516</v>
      </c>
      <c r="AK3758" s="24"/>
      <c r="AL3758" s="24">
        <v>3338.39</v>
      </c>
      <c r="AM3758" s="24">
        <v>1177.0999999999999</v>
      </c>
      <c r="AN3758" s="24">
        <v>39540</v>
      </c>
      <c r="AO3758" s="24">
        <f t="shared" si="500"/>
        <v>50.5</v>
      </c>
      <c r="AQ3758" s="18">
        <v>-454.3</v>
      </c>
    </row>
    <row r="3759" spans="1:43" x14ac:dyDescent="0.25">
      <c r="A3759" s="34">
        <v>42293</v>
      </c>
      <c r="B3759" s="21">
        <v>1.8772</v>
      </c>
      <c r="C3759" s="21">
        <v>2.3780999999999999</v>
      </c>
      <c r="D3759" s="21">
        <v>1.9043000000000001</v>
      </c>
      <c r="E3759" s="21">
        <v>2.4283999999999999</v>
      </c>
      <c r="F3759" s="21">
        <v>3.5819999999999999</v>
      </c>
      <c r="G3759" s="21">
        <v>2.4230999999999998</v>
      </c>
      <c r="H3759" s="24">
        <v>20242.679100000001</v>
      </c>
      <c r="I3759" s="24">
        <v>0.92236213200303496</v>
      </c>
      <c r="J3759" s="21">
        <v>94.7346</v>
      </c>
      <c r="K3759" s="21">
        <v>6.3436000000000003</v>
      </c>
      <c r="L3759" s="21">
        <v>6.3529</v>
      </c>
      <c r="M3759" s="21">
        <v>76.45</v>
      </c>
      <c r="N3759" s="21">
        <v>77.650000000000006</v>
      </c>
      <c r="O3759" s="21">
        <v>102.25</v>
      </c>
      <c r="P3759" s="24">
        <v>16170</v>
      </c>
      <c r="Q3759" s="24">
        <v>20338</v>
      </c>
      <c r="R3759" s="24">
        <v>98.07</v>
      </c>
      <c r="S3759" s="24">
        <v>14101.88</v>
      </c>
      <c r="T3759" s="24">
        <v>74.523973999999995</v>
      </c>
      <c r="U3759" s="24">
        <v>59.23</v>
      </c>
      <c r="V3759" s="24">
        <v>59.9</v>
      </c>
      <c r="W3759" s="24">
        <v>1148.0999999999999</v>
      </c>
      <c r="X3759" s="24">
        <v>754</v>
      </c>
      <c r="Y3759" s="24">
        <v>59.4</v>
      </c>
      <c r="Z3759" s="24">
        <v>564</v>
      </c>
      <c r="AA3759" s="24">
        <v>1828</v>
      </c>
      <c r="AB3759" s="24">
        <v>81.61</v>
      </c>
      <c r="AC3759" s="24">
        <v>1184.5</v>
      </c>
      <c r="AD3759" s="21">
        <v>0.61</v>
      </c>
      <c r="AE3759" s="21">
        <v>2.04</v>
      </c>
      <c r="AF3759" s="24">
        <v>17215.97</v>
      </c>
      <c r="AG3759" s="24">
        <v>2033.11</v>
      </c>
      <c r="AH3759" s="24">
        <v>4886.6899999999996</v>
      </c>
      <c r="AI3759" s="24">
        <v>3534.0653000000002</v>
      </c>
      <c r="AJ3759" s="24">
        <v>3391.3516</v>
      </c>
      <c r="AK3759" s="24"/>
      <c r="AL3759" s="24">
        <v>3338.39</v>
      </c>
      <c r="AM3759" s="24">
        <v>1177.0999999999999</v>
      </c>
      <c r="AN3759" s="24">
        <v>39540</v>
      </c>
      <c r="AO3759" s="24">
        <v>50.5</v>
      </c>
      <c r="AP3759" s="17">
        <v>0.696565863659662</v>
      </c>
      <c r="AQ3759" s="18">
        <v>1654.6869999999999</v>
      </c>
    </row>
    <row r="3760" spans="1:43" x14ac:dyDescent="0.25">
      <c r="A3760" s="34">
        <v>42292</v>
      </c>
      <c r="B3760" s="21">
        <v>1.8785000000000001</v>
      </c>
      <c r="C3760" s="21">
        <v>2.3866999999999998</v>
      </c>
      <c r="D3760" s="21">
        <v>1.9056999999999999</v>
      </c>
      <c r="E3760" s="21">
        <v>2.4594</v>
      </c>
      <c r="F3760" s="21">
        <v>3.6333000000000002</v>
      </c>
      <c r="G3760" s="21">
        <v>2.4302000000000001</v>
      </c>
      <c r="H3760" s="24">
        <v>18739.5893</v>
      </c>
      <c r="I3760" s="24">
        <v>0.90064630766980003</v>
      </c>
      <c r="J3760" s="21">
        <v>94.447999999999993</v>
      </c>
      <c r="K3760" s="21">
        <v>6.3402000000000003</v>
      </c>
      <c r="L3760" s="21">
        <v>6.3460000000000001</v>
      </c>
      <c r="M3760" s="21">
        <v>73.62</v>
      </c>
      <c r="N3760" s="21">
        <v>79.41</v>
      </c>
      <c r="O3760" s="21">
        <v>103.86</v>
      </c>
      <c r="P3760" s="24">
        <v>13234</v>
      </c>
      <c r="Q3760" s="24">
        <v>20374</v>
      </c>
      <c r="R3760" s="24">
        <v>98.53</v>
      </c>
      <c r="S3760" s="24">
        <v>6039.38</v>
      </c>
      <c r="T3760" s="24">
        <v>90.289755999999997</v>
      </c>
      <c r="U3760" s="24">
        <v>59.23</v>
      </c>
      <c r="V3760" s="24">
        <v>59.1</v>
      </c>
      <c r="W3760" s="24">
        <v>1148.0999999999999</v>
      </c>
      <c r="X3760" s="24">
        <v>766</v>
      </c>
      <c r="Y3760" s="24">
        <v>47.5</v>
      </c>
      <c r="Z3760" s="24">
        <v>565</v>
      </c>
      <c r="AA3760" s="24">
        <v>1835</v>
      </c>
      <c r="AB3760" s="24">
        <v>81.680000000000007</v>
      </c>
      <c r="AC3760" s="24">
        <v>1192.6099999999999</v>
      </c>
      <c r="AD3760" s="21">
        <v>0.61</v>
      </c>
      <c r="AE3760" s="21">
        <v>2.04</v>
      </c>
      <c r="AF3760" s="24">
        <v>17141.75</v>
      </c>
      <c r="AG3760" s="24">
        <v>2023.86</v>
      </c>
      <c r="AH3760" s="24">
        <v>4870.1000000000004</v>
      </c>
      <c r="AI3760" s="24">
        <v>3486.8150000000001</v>
      </c>
      <c r="AJ3760" s="24">
        <v>3338.0729999999999</v>
      </c>
      <c r="AK3760" s="24"/>
      <c r="AL3760" s="24">
        <v>3290.62</v>
      </c>
      <c r="AM3760" s="24">
        <v>1183</v>
      </c>
      <c r="AN3760" s="24">
        <v>40020</v>
      </c>
      <c r="AO3760" s="24">
        <v>50.33</v>
      </c>
      <c r="AP3760" s="17">
        <v>0.71522684494061095</v>
      </c>
      <c r="AQ3760" s="18">
        <v>679.52949999999998</v>
      </c>
    </row>
    <row r="3761" spans="1:43" x14ac:dyDescent="0.25">
      <c r="A3761" s="34">
        <v>42291</v>
      </c>
      <c r="B3761" s="21">
        <v>1.8794999999999999</v>
      </c>
      <c r="C3761" s="21">
        <v>2.4085999999999999</v>
      </c>
      <c r="D3761" s="21">
        <v>1.9072</v>
      </c>
      <c r="E3761" s="21">
        <v>2.4729000000000001</v>
      </c>
      <c r="F3761" s="21">
        <v>3.6400999999999999</v>
      </c>
      <c r="G3761" s="21">
        <v>2.4007000000000001</v>
      </c>
      <c r="H3761" s="24">
        <v>19138.536</v>
      </c>
      <c r="I3761" s="24">
        <v>0.91998280663837895</v>
      </c>
      <c r="J3761" s="21">
        <v>93.914299999999997</v>
      </c>
      <c r="K3761" s="21">
        <v>6.3407999999999998</v>
      </c>
      <c r="L3761" s="21">
        <v>6.3476999999999997</v>
      </c>
      <c r="M3761" s="21">
        <v>76.540000000000006</v>
      </c>
      <c r="N3761" s="21">
        <v>85.92</v>
      </c>
      <c r="O3761" s="21">
        <v>104.85</v>
      </c>
      <c r="P3761" s="24">
        <v>20742</v>
      </c>
      <c r="Q3761" s="24">
        <v>19667</v>
      </c>
      <c r="R3761" s="24">
        <v>98.715000000000003</v>
      </c>
      <c r="S3761" s="24">
        <v>5983.26</v>
      </c>
      <c r="T3761" s="24">
        <v>93.405282</v>
      </c>
      <c r="U3761" s="24">
        <v>59.03</v>
      </c>
      <c r="V3761" s="24">
        <v>58.5</v>
      </c>
      <c r="W3761" s="24">
        <v>1148.0999999999999</v>
      </c>
      <c r="X3761" s="24">
        <v>787</v>
      </c>
      <c r="Y3761" s="24">
        <v>38.6</v>
      </c>
      <c r="Z3761" s="24">
        <v>564.5</v>
      </c>
      <c r="AA3761" s="24">
        <v>1833</v>
      </c>
      <c r="AB3761" s="24">
        <v>81.63</v>
      </c>
      <c r="AC3761" s="24">
        <v>1190.67</v>
      </c>
      <c r="AD3761" s="21">
        <v>0.56999999999999995</v>
      </c>
      <c r="AE3761" s="21">
        <v>1.99</v>
      </c>
      <c r="AF3761" s="24">
        <v>16924.75</v>
      </c>
      <c r="AG3761" s="24">
        <v>1994.24</v>
      </c>
      <c r="AH3761" s="24">
        <v>4782.8500000000004</v>
      </c>
      <c r="AI3761" s="24">
        <v>3406.1116000000002</v>
      </c>
      <c r="AJ3761" s="24">
        <v>3262.4414000000002</v>
      </c>
      <c r="AK3761" s="24"/>
      <c r="AL3761" s="24">
        <v>3227.44</v>
      </c>
      <c r="AM3761" s="24">
        <v>1183.9000000000001</v>
      </c>
      <c r="AN3761" s="24">
        <v>39630</v>
      </c>
      <c r="AO3761" s="24">
        <v>49.58</v>
      </c>
      <c r="AP3761" s="17">
        <v>0.73985664496613401</v>
      </c>
      <c r="AQ3761" s="18">
        <v>762.81</v>
      </c>
    </row>
    <row r="3762" spans="1:43" x14ac:dyDescent="0.25">
      <c r="A3762" s="34">
        <v>42290</v>
      </c>
      <c r="B3762" s="21">
        <v>1.8756999999999999</v>
      </c>
      <c r="C3762" s="21">
        <v>2.3820999999999999</v>
      </c>
      <c r="D3762" s="21">
        <v>1.9031</v>
      </c>
      <c r="E3762" s="21">
        <v>2.4561999999999999</v>
      </c>
      <c r="F3762" s="21">
        <v>3.75</v>
      </c>
      <c r="G3762" s="21">
        <v>2.4298000000000002</v>
      </c>
      <c r="H3762" s="24">
        <v>19291.205999999998</v>
      </c>
      <c r="I3762" s="24">
        <v>0.92518979652828104</v>
      </c>
      <c r="J3762" s="21">
        <v>94.778099999999995</v>
      </c>
      <c r="K3762" s="21">
        <v>6.3231000000000002</v>
      </c>
      <c r="L3762" s="21">
        <v>6.3429000000000002</v>
      </c>
      <c r="M3762" s="21">
        <v>76.540000000000006</v>
      </c>
      <c r="N3762" s="21">
        <v>85.89</v>
      </c>
      <c r="O3762" s="21">
        <v>108.72</v>
      </c>
      <c r="P3762" s="24">
        <v>8985</v>
      </c>
      <c r="Q3762" s="24">
        <v>19250</v>
      </c>
      <c r="R3762" s="24">
        <v>98.72</v>
      </c>
      <c r="S3762" s="24">
        <v>6589.01</v>
      </c>
      <c r="T3762" s="24">
        <v>86.949062999999995</v>
      </c>
      <c r="U3762" s="24">
        <v>59.03</v>
      </c>
      <c r="V3762" s="24">
        <v>56.3</v>
      </c>
      <c r="W3762" s="24">
        <v>1148.0999999999999</v>
      </c>
      <c r="X3762" s="24">
        <v>804</v>
      </c>
      <c r="Y3762" s="24">
        <v>41.1</v>
      </c>
      <c r="Z3762" s="24">
        <v>565.5</v>
      </c>
      <c r="AA3762" s="24">
        <v>1831</v>
      </c>
      <c r="AB3762" s="24">
        <v>81.709999999999994</v>
      </c>
      <c r="AC3762" s="24">
        <v>1199.1199999999999</v>
      </c>
      <c r="AD3762" s="21">
        <v>0.64</v>
      </c>
      <c r="AE3762" s="21">
        <v>2.06</v>
      </c>
      <c r="AF3762" s="24">
        <v>17081.89</v>
      </c>
      <c r="AG3762" s="24">
        <v>2003.69</v>
      </c>
      <c r="AH3762" s="24">
        <v>4796.6099999999997</v>
      </c>
      <c r="AI3762" s="24">
        <v>3445.0430999999999</v>
      </c>
      <c r="AJ3762" s="24">
        <v>3293.2301000000002</v>
      </c>
      <c r="AK3762" s="24"/>
      <c r="AL3762" s="24">
        <v>3264.13</v>
      </c>
      <c r="AM3762" s="24">
        <v>1168.5</v>
      </c>
      <c r="AN3762" s="24">
        <v>39750</v>
      </c>
      <c r="AO3762" s="24">
        <v>49.66</v>
      </c>
      <c r="AP3762" s="17">
        <v>0.71764743754828697</v>
      </c>
      <c r="AQ3762" s="18">
        <v>805.22619999999995</v>
      </c>
    </row>
    <row r="3763" spans="1:43" x14ac:dyDescent="0.25">
      <c r="A3763" s="34">
        <v>42289</v>
      </c>
      <c r="B3763" s="21">
        <v>1.8797999999999999</v>
      </c>
      <c r="C3763" s="21">
        <v>2.3473999999999999</v>
      </c>
      <c r="D3763" s="21">
        <v>1.9077</v>
      </c>
      <c r="E3763" s="21">
        <v>2.4226999999999999</v>
      </c>
      <c r="F3763" s="21">
        <v>3.9024999999999999</v>
      </c>
      <c r="G3763" s="21">
        <v>2.4340000000000002</v>
      </c>
      <c r="H3763" s="24">
        <v>18593.050599999999</v>
      </c>
      <c r="I3763" s="24">
        <v>0.91625985293283396</v>
      </c>
      <c r="J3763" s="21">
        <v>94.878200000000007</v>
      </c>
      <c r="K3763" s="21">
        <v>6.3406000000000002</v>
      </c>
      <c r="L3763" s="21">
        <v>6.3230000000000004</v>
      </c>
      <c r="M3763" s="21">
        <v>80.510000000000005</v>
      </c>
      <c r="N3763" s="21">
        <v>81.209999999999994</v>
      </c>
      <c r="O3763" s="21">
        <v>106.44</v>
      </c>
      <c r="P3763" s="24">
        <v>8550</v>
      </c>
      <c r="Q3763" s="24">
        <v>18838</v>
      </c>
      <c r="R3763" s="24">
        <v>98.185000000000002</v>
      </c>
      <c r="S3763" s="24">
        <v>6807.4</v>
      </c>
      <c r="T3763" s="24">
        <v>85.894165999999998</v>
      </c>
      <c r="U3763" s="24">
        <v>57.74</v>
      </c>
      <c r="V3763" s="24">
        <v>56.3</v>
      </c>
      <c r="W3763" s="24">
        <v>1148.0999999999999</v>
      </c>
      <c r="X3763" s="24">
        <v>809</v>
      </c>
      <c r="Y3763" s="24">
        <v>40.5</v>
      </c>
      <c r="Z3763" s="24">
        <v>573.5</v>
      </c>
      <c r="AA3763" s="24">
        <v>1854</v>
      </c>
      <c r="AB3763" s="24">
        <v>81.760000000000005</v>
      </c>
      <c r="AC3763" s="24">
        <v>1205.58</v>
      </c>
      <c r="AD3763" s="21">
        <v>0.65</v>
      </c>
      <c r="AE3763" s="21">
        <v>2.12</v>
      </c>
      <c r="AF3763" s="24">
        <v>17131.86</v>
      </c>
      <c r="AG3763" s="24">
        <v>2017.46</v>
      </c>
      <c r="AH3763" s="24">
        <v>4838.6400000000003</v>
      </c>
      <c r="AI3763" s="24">
        <v>3447.6934000000001</v>
      </c>
      <c r="AJ3763" s="24">
        <v>3287.6624000000002</v>
      </c>
      <c r="AK3763" s="24"/>
      <c r="AL3763" s="24">
        <v>3273.57</v>
      </c>
      <c r="AM3763" s="24">
        <v>1163.5</v>
      </c>
      <c r="AN3763" s="24">
        <v>40150</v>
      </c>
      <c r="AO3763" s="24">
        <v>50.63</v>
      </c>
      <c r="AP3763" s="17">
        <v>0.70563389227642304</v>
      </c>
      <c r="AQ3763" s="18">
        <v>735.20169999999996</v>
      </c>
    </row>
    <row r="3764" spans="1:43" x14ac:dyDescent="0.25">
      <c r="A3764" s="34">
        <v>42288</v>
      </c>
      <c r="B3764" s="21">
        <v>1.8753</v>
      </c>
      <c r="C3764" s="21">
        <v>2.3565999999999998</v>
      </c>
      <c r="D3764" s="21">
        <v>1.8785000000000001</v>
      </c>
      <c r="E3764" s="21">
        <v>2.3645</v>
      </c>
      <c r="F3764" s="21">
        <v>3.9849999999999999</v>
      </c>
      <c r="G3764" s="21">
        <v>2.4575999999999998</v>
      </c>
      <c r="H3764" s="24">
        <v>13345.463100000001</v>
      </c>
      <c r="I3764" s="24">
        <v>0.95621706714076804</v>
      </c>
      <c r="J3764" s="21">
        <v>94.9041</v>
      </c>
      <c r="K3764" s="21">
        <v>6.3493000000000004</v>
      </c>
      <c r="L3764" s="21">
        <v>6.3452999999999999</v>
      </c>
      <c r="M3764" s="21">
        <v>78.73</v>
      </c>
      <c r="N3764" s="21">
        <v>80.239999999999995</v>
      </c>
      <c r="O3764" s="21">
        <v>103.76</v>
      </c>
      <c r="P3764" s="24">
        <v>8348</v>
      </c>
      <c r="Q3764" s="24">
        <v>18997</v>
      </c>
      <c r="R3764" s="24">
        <v>98.13</v>
      </c>
      <c r="S3764" s="24">
        <v>17845.38</v>
      </c>
      <c r="T3764" s="24">
        <v>73.784317000000001</v>
      </c>
      <c r="U3764" s="24">
        <v>54.44</v>
      </c>
      <c r="V3764" s="24">
        <v>58</v>
      </c>
      <c r="W3764" s="24">
        <v>1148.0999999999999</v>
      </c>
      <c r="X3764" s="24">
        <v>809</v>
      </c>
      <c r="Y3764" s="24">
        <v>63.1</v>
      </c>
      <c r="Z3764" s="24">
        <v>578</v>
      </c>
      <c r="AA3764" s="24">
        <v>1844</v>
      </c>
      <c r="AB3764" s="24">
        <v>81.59</v>
      </c>
      <c r="AC3764" s="24">
        <v>1214.55</v>
      </c>
      <c r="AD3764" s="21">
        <v>0.65</v>
      </c>
      <c r="AE3764" s="21">
        <v>2.12</v>
      </c>
      <c r="AF3764" s="24">
        <v>17084.490000000002</v>
      </c>
      <c r="AG3764" s="24">
        <v>2014.89</v>
      </c>
      <c r="AH3764" s="24">
        <v>4830.47</v>
      </c>
      <c r="AI3764" s="24">
        <v>3340.1158999999998</v>
      </c>
      <c r="AJ3764" s="24">
        <v>3183.1516000000001</v>
      </c>
      <c r="AK3764" s="24"/>
      <c r="AL3764" s="24">
        <v>3177.17</v>
      </c>
      <c r="AM3764" s="24">
        <v>1155.5999999999999</v>
      </c>
      <c r="AN3764" s="24">
        <v>40090</v>
      </c>
      <c r="AO3764" s="24">
        <f t="shared" ref="AO3764:AO3765" si="501">AO3765</f>
        <v>52.75</v>
      </c>
      <c r="AQ3764" s="18">
        <v>-173.85120000000001</v>
      </c>
    </row>
    <row r="3765" spans="1:43" x14ac:dyDescent="0.25">
      <c r="A3765" s="34">
        <v>42287</v>
      </c>
      <c r="B3765" s="21">
        <v>1.8753</v>
      </c>
      <c r="C3765" s="21">
        <v>2.3565999999999998</v>
      </c>
      <c r="D3765" s="21">
        <v>1.8785000000000001</v>
      </c>
      <c r="E3765" s="21">
        <v>2.3645</v>
      </c>
      <c r="F3765" s="21">
        <v>3.9849999999999999</v>
      </c>
      <c r="G3765" s="21">
        <v>2.4575999999999998</v>
      </c>
      <c r="H3765" s="24">
        <v>13345.463100000001</v>
      </c>
      <c r="I3765" s="24">
        <v>0.95621706714076804</v>
      </c>
      <c r="J3765" s="21">
        <v>94.9041</v>
      </c>
      <c r="K3765" s="21">
        <v>6.3493000000000004</v>
      </c>
      <c r="L3765" s="21">
        <v>6.3452999999999999</v>
      </c>
      <c r="M3765" s="21">
        <v>78.73</v>
      </c>
      <c r="N3765" s="21">
        <v>80.239999999999995</v>
      </c>
      <c r="O3765" s="21">
        <v>103.76</v>
      </c>
      <c r="P3765" s="24">
        <v>8348</v>
      </c>
      <c r="Q3765" s="24">
        <v>18997</v>
      </c>
      <c r="R3765" s="24">
        <v>98.13</v>
      </c>
      <c r="S3765" s="24">
        <v>13577.43</v>
      </c>
      <c r="T3765" s="24">
        <v>85.639825999999999</v>
      </c>
      <c r="U3765" s="24">
        <v>54.44</v>
      </c>
      <c r="V3765" s="24">
        <v>58</v>
      </c>
      <c r="W3765" s="24">
        <v>1148.0999999999999</v>
      </c>
      <c r="X3765" s="24">
        <v>809</v>
      </c>
      <c r="Y3765" s="24">
        <v>59</v>
      </c>
      <c r="Z3765" s="24">
        <v>578</v>
      </c>
      <c r="AA3765" s="24">
        <v>1844</v>
      </c>
      <c r="AB3765" s="24">
        <v>81.59</v>
      </c>
      <c r="AC3765" s="24">
        <v>1214.55</v>
      </c>
      <c r="AD3765" s="21">
        <v>0.65</v>
      </c>
      <c r="AE3765" s="21">
        <v>2.12</v>
      </c>
      <c r="AF3765" s="24">
        <v>17084.490000000002</v>
      </c>
      <c r="AG3765" s="24">
        <v>2014.89</v>
      </c>
      <c r="AH3765" s="24">
        <v>4830.47</v>
      </c>
      <c r="AI3765" s="24">
        <v>3340.1158999999998</v>
      </c>
      <c r="AJ3765" s="24">
        <v>3183.1516000000001</v>
      </c>
      <c r="AK3765" s="24"/>
      <c r="AL3765" s="24">
        <v>3177.17</v>
      </c>
      <c r="AM3765" s="24">
        <v>1155.5999999999999</v>
      </c>
      <c r="AN3765" s="24">
        <v>40090</v>
      </c>
      <c r="AO3765" s="24">
        <f t="shared" si="501"/>
        <v>52.75</v>
      </c>
      <c r="AP3765" s="17">
        <v>0.72020118942173905</v>
      </c>
      <c r="AQ3765" s="18">
        <v>548.59119999999996</v>
      </c>
    </row>
    <row r="3766" spans="1:43" x14ac:dyDescent="0.25">
      <c r="A3766" s="34">
        <v>42286</v>
      </c>
      <c r="B3766" s="21">
        <v>1.8761000000000001</v>
      </c>
      <c r="C3766" s="21">
        <v>2.4095</v>
      </c>
      <c r="D3766" s="21">
        <v>1.8798999999999999</v>
      </c>
      <c r="E3766" s="21">
        <v>2.4826000000000001</v>
      </c>
      <c r="F3766" s="21">
        <v>4.0251000000000001</v>
      </c>
      <c r="G3766" s="21">
        <v>2.4641999999999999</v>
      </c>
      <c r="H3766" s="24">
        <v>13551.063599999999</v>
      </c>
      <c r="I3766" s="24">
        <v>0.70372713558372002</v>
      </c>
      <c r="J3766" s="21">
        <v>94.9041</v>
      </c>
      <c r="K3766" s="21">
        <v>6.3493000000000004</v>
      </c>
      <c r="L3766" s="21">
        <v>6.3452999999999999</v>
      </c>
      <c r="M3766" s="21">
        <v>75.650000000000006</v>
      </c>
      <c r="N3766" s="21">
        <v>80.709999999999994</v>
      </c>
      <c r="O3766" s="21">
        <v>105.32</v>
      </c>
      <c r="P3766" s="24">
        <v>8348</v>
      </c>
      <c r="Q3766" s="24">
        <v>18997</v>
      </c>
      <c r="R3766" s="24">
        <v>98.13</v>
      </c>
      <c r="S3766" s="24">
        <v>9357.33</v>
      </c>
      <c r="T3766" s="24">
        <v>86.916510000000002</v>
      </c>
      <c r="U3766" s="24">
        <v>54.44</v>
      </c>
      <c r="V3766" s="24">
        <v>58</v>
      </c>
      <c r="W3766" s="24">
        <v>1144.3</v>
      </c>
      <c r="X3766" s="24">
        <v>809</v>
      </c>
      <c r="Y3766" s="24">
        <v>52.6</v>
      </c>
      <c r="Z3766" s="24">
        <v>578</v>
      </c>
      <c r="AA3766" s="24">
        <v>1844</v>
      </c>
      <c r="AB3766" s="24">
        <v>81.59</v>
      </c>
      <c r="AC3766" s="24">
        <v>1214.55</v>
      </c>
      <c r="AD3766" s="21">
        <v>0.65</v>
      </c>
      <c r="AE3766" s="21">
        <v>2.12</v>
      </c>
      <c r="AF3766" s="24">
        <v>17084.490000000002</v>
      </c>
      <c r="AG3766" s="24">
        <v>2014.89</v>
      </c>
      <c r="AH3766" s="24">
        <v>4830.47</v>
      </c>
      <c r="AI3766" s="24">
        <v>3340.1158999999998</v>
      </c>
      <c r="AJ3766" s="24">
        <v>3183.1516000000001</v>
      </c>
      <c r="AK3766" s="24"/>
      <c r="AL3766" s="24">
        <v>3177.17</v>
      </c>
      <c r="AM3766" s="24">
        <v>1155.5999999999999</v>
      </c>
      <c r="AN3766" s="24">
        <v>40090</v>
      </c>
      <c r="AO3766" s="24">
        <v>52.75</v>
      </c>
      <c r="AP3766" s="17">
        <v>0.72308327510639603</v>
      </c>
      <c r="AQ3766" s="18">
        <v>651.57000000000005</v>
      </c>
    </row>
    <row r="3767" spans="1:43" x14ac:dyDescent="0.25">
      <c r="A3767" s="34">
        <v>42285</v>
      </c>
      <c r="B3767" s="21">
        <v>1.8817999999999999</v>
      </c>
      <c r="C3767" s="21">
        <v>2.3643999999999998</v>
      </c>
      <c r="D3767" s="21">
        <v>1.9087000000000001</v>
      </c>
      <c r="E3767" s="21">
        <v>2.4159999999999999</v>
      </c>
      <c r="F3767" s="21">
        <v>3.91</v>
      </c>
      <c r="G3767" s="21">
        <v>2.4575999999999998</v>
      </c>
      <c r="H3767" s="24">
        <v>17740.957299999998</v>
      </c>
      <c r="I3767" s="24">
        <v>0.82088927485568897</v>
      </c>
      <c r="J3767" s="21">
        <v>95.289400000000001</v>
      </c>
      <c r="K3767" s="21">
        <v>6.3505000000000003</v>
      </c>
      <c r="L3767" s="21">
        <v>6.3536999999999999</v>
      </c>
      <c r="M3767" s="21">
        <v>73.819999999999993</v>
      </c>
      <c r="N3767" s="21">
        <v>77.62</v>
      </c>
      <c r="O3767" s="21">
        <v>104.4</v>
      </c>
      <c r="P3767" s="24">
        <v>4136</v>
      </c>
      <c r="Q3767" s="24">
        <v>17770</v>
      </c>
      <c r="R3767" s="24">
        <v>97.27</v>
      </c>
      <c r="S3767" s="24">
        <v>9675.58</v>
      </c>
      <c r="T3767" s="24">
        <v>79.546317000000002</v>
      </c>
      <c r="U3767" s="24">
        <v>55.73</v>
      </c>
      <c r="V3767" s="24">
        <v>66.7</v>
      </c>
      <c r="W3767" s="24">
        <v>1144.3</v>
      </c>
      <c r="X3767" s="24">
        <v>817</v>
      </c>
      <c r="Y3767" s="24">
        <v>44.1</v>
      </c>
      <c r="Z3767" s="24">
        <v>572</v>
      </c>
      <c r="AA3767" s="24">
        <v>1833</v>
      </c>
      <c r="AB3767" s="24">
        <v>81.64</v>
      </c>
      <c r="AC3767" s="24">
        <v>1183.8800000000001</v>
      </c>
      <c r="AD3767" s="21">
        <v>0.65</v>
      </c>
      <c r="AE3767" s="21">
        <v>2.12</v>
      </c>
      <c r="AF3767" s="24">
        <v>17050.75</v>
      </c>
      <c r="AG3767" s="24">
        <v>2013.43</v>
      </c>
      <c r="AH3767" s="24">
        <v>4810.79</v>
      </c>
      <c r="AI3767" s="24">
        <v>3296.482</v>
      </c>
      <c r="AJ3767" s="24">
        <v>3143.3573000000001</v>
      </c>
      <c r="AK3767" s="24"/>
      <c r="AL3767" s="24">
        <v>3166.53</v>
      </c>
      <c r="AM3767" s="24">
        <v>1138.2</v>
      </c>
      <c r="AN3767" s="24">
        <v>38920</v>
      </c>
      <c r="AO3767" s="24">
        <v>53.55</v>
      </c>
      <c r="AP3767" s="17">
        <v>0.71094449072788402</v>
      </c>
      <c r="AQ3767" s="18">
        <v>-22.7</v>
      </c>
    </row>
    <row r="3768" spans="1:43" x14ac:dyDescent="0.25">
      <c r="A3768" s="34">
        <v>42284</v>
      </c>
      <c r="B3768" s="21">
        <v>1.9948999999999999</v>
      </c>
      <c r="C3768" s="21">
        <v>2.3788</v>
      </c>
      <c r="D3768" s="21">
        <v>2.0017</v>
      </c>
      <c r="E3768" s="21">
        <v>2.3925000000000001</v>
      </c>
      <c r="F3768" s="21">
        <v>3.91</v>
      </c>
      <c r="G3768" s="21">
        <v>2.4573</v>
      </c>
      <c r="H3768" s="24">
        <v>5247.0856999999996</v>
      </c>
      <c r="I3768" s="24">
        <v>0.29581347167458399</v>
      </c>
      <c r="J3768" s="21">
        <v>95.590199999999996</v>
      </c>
      <c r="K3768" s="21">
        <v>6.3613</v>
      </c>
      <c r="L3768" s="21">
        <v>6.3571</v>
      </c>
      <c r="M3768" s="21">
        <v>76.680000000000007</v>
      </c>
      <c r="N3768" s="21">
        <v>75.47</v>
      </c>
      <c r="O3768" s="21">
        <v>108.31</v>
      </c>
      <c r="P3768" s="24">
        <v>4543</v>
      </c>
      <c r="Q3768" s="24">
        <v>18009</v>
      </c>
      <c r="R3768" s="24">
        <v>97.314999999999998</v>
      </c>
      <c r="S3768" s="24">
        <v>22082.58</v>
      </c>
      <c r="T3768" s="24">
        <v>34.054662</v>
      </c>
      <c r="U3768" s="24">
        <v>64.66</v>
      </c>
      <c r="V3768" s="24">
        <v>67.2</v>
      </c>
      <c r="W3768" s="24">
        <v>1144.3</v>
      </c>
      <c r="X3768" s="24">
        <v>841</v>
      </c>
      <c r="Y3768" s="24">
        <v>51.6</v>
      </c>
      <c r="Z3768" s="24">
        <v>568.5</v>
      </c>
      <c r="AA3768" s="24">
        <v>1826</v>
      </c>
      <c r="AB3768" s="24">
        <v>81.650000000000006</v>
      </c>
      <c r="AC3768" s="24">
        <v>1174.01</v>
      </c>
      <c r="AD3768" s="21">
        <v>0.65</v>
      </c>
      <c r="AE3768" s="21">
        <v>2.08</v>
      </c>
      <c r="AF3768" s="24">
        <v>16912.29</v>
      </c>
      <c r="AG3768" s="24">
        <v>1995.83</v>
      </c>
      <c r="AH3768" s="24">
        <v>4791.1499999999996</v>
      </c>
      <c r="AI3768" s="24">
        <v>3202.9475000000002</v>
      </c>
      <c r="AJ3768" s="24">
        <v>3052.7813999999998</v>
      </c>
      <c r="AK3768" s="24"/>
      <c r="AL3768" s="24">
        <v>3204.94</v>
      </c>
      <c r="AM3768" s="24">
        <v>1145</v>
      </c>
      <c r="AN3768" s="24">
        <v>38370</v>
      </c>
      <c r="AO3768" s="24">
        <v>52.11</v>
      </c>
      <c r="AQ3768" s="18">
        <v>-84.626300000000001</v>
      </c>
    </row>
    <row r="3769" spans="1:43" x14ac:dyDescent="0.25">
      <c r="A3769" s="34">
        <v>42283</v>
      </c>
      <c r="B3769" s="21">
        <v>1.9948999999999999</v>
      </c>
      <c r="C3769" s="21">
        <v>2.3788</v>
      </c>
      <c r="D3769" s="21">
        <v>2.0017</v>
      </c>
      <c r="E3769" s="21">
        <v>2.3925000000000001</v>
      </c>
      <c r="F3769" s="21">
        <v>3.91</v>
      </c>
      <c r="G3769" s="21">
        <v>2.4573</v>
      </c>
      <c r="H3769" s="24">
        <v>5247.0856999999996</v>
      </c>
      <c r="I3769" s="24">
        <v>0.29581347167458399</v>
      </c>
      <c r="J3769" s="21">
        <v>95.455600000000004</v>
      </c>
      <c r="K3769" s="21">
        <v>6.3613</v>
      </c>
      <c r="L3769" s="21">
        <v>6.3571</v>
      </c>
      <c r="M3769" s="21">
        <v>76.680000000000007</v>
      </c>
      <c r="N3769" s="21">
        <v>75.47</v>
      </c>
      <c r="O3769" s="21">
        <v>108.31</v>
      </c>
      <c r="P3769" s="24">
        <v>4543</v>
      </c>
      <c r="Q3769" s="24">
        <v>18009</v>
      </c>
      <c r="R3769" s="24">
        <v>97.314999999999998</v>
      </c>
      <c r="S3769" s="24">
        <v>26530.28</v>
      </c>
      <c r="T3769" s="24">
        <v>28.352539</v>
      </c>
      <c r="U3769" s="24">
        <v>64.66</v>
      </c>
      <c r="V3769" s="24">
        <v>67.2</v>
      </c>
      <c r="W3769" s="24">
        <v>1144.3</v>
      </c>
      <c r="X3769" s="24">
        <v>869</v>
      </c>
      <c r="Y3769" s="24">
        <v>37.799999999999997</v>
      </c>
      <c r="Z3769" s="24">
        <v>568.5</v>
      </c>
      <c r="AA3769" s="24">
        <v>1826</v>
      </c>
      <c r="AB3769" s="24">
        <v>81.650000000000006</v>
      </c>
      <c r="AC3769" s="24">
        <v>1174.01</v>
      </c>
      <c r="AD3769" s="21">
        <v>0.61</v>
      </c>
      <c r="AE3769" s="21">
        <v>2.0499999999999998</v>
      </c>
      <c r="AF3769" s="24">
        <v>16790.189999999999</v>
      </c>
      <c r="AG3769" s="24">
        <v>1979.92</v>
      </c>
      <c r="AH3769" s="24">
        <v>4748.3599999999997</v>
      </c>
      <c r="AI3769" s="24">
        <v>3202.9475000000002</v>
      </c>
      <c r="AJ3769" s="24">
        <v>3052.7813999999998</v>
      </c>
      <c r="AK3769" s="24"/>
      <c r="AL3769" s="24">
        <v>3118.35</v>
      </c>
      <c r="AM3769" s="24">
        <v>1146.8</v>
      </c>
      <c r="AN3769" s="24">
        <v>38370</v>
      </c>
      <c r="AO3769" s="24">
        <v>52.63</v>
      </c>
      <c r="AQ3769" s="18">
        <v>-187.6</v>
      </c>
    </row>
    <row r="3770" spans="1:43" x14ac:dyDescent="0.25">
      <c r="A3770" s="34">
        <v>42282</v>
      </c>
      <c r="B3770" s="21">
        <v>1.9948999999999999</v>
      </c>
      <c r="C3770" s="21">
        <v>2.3788</v>
      </c>
      <c r="D3770" s="21">
        <v>2.0017</v>
      </c>
      <c r="E3770" s="21">
        <v>2.3925000000000001</v>
      </c>
      <c r="F3770" s="21">
        <v>3.91</v>
      </c>
      <c r="G3770" s="21">
        <v>2.4573</v>
      </c>
      <c r="H3770" s="24">
        <v>5247.0856999999996</v>
      </c>
      <c r="I3770" s="24">
        <v>0.29581347167458399</v>
      </c>
      <c r="J3770" s="21">
        <v>96.078800000000001</v>
      </c>
      <c r="K3770" s="21">
        <v>6.3613</v>
      </c>
      <c r="L3770" s="21">
        <v>6.3571</v>
      </c>
      <c r="M3770" s="21">
        <v>76.680000000000007</v>
      </c>
      <c r="N3770" s="21">
        <v>75.47</v>
      </c>
      <c r="O3770" s="21">
        <v>108.31</v>
      </c>
      <c r="P3770" s="24">
        <v>4543</v>
      </c>
      <c r="Q3770" s="24">
        <v>18009</v>
      </c>
      <c r="R3770" s="24">
        <v>97.314999999999998</v>
      </c>
      <c r="S3770" s="24">
        <v>25305.66</v>
      </c>
      <c r="T3770" s="24">
        <v>26.558582999999999</v>
      </c>
      <c r="U3770" s="24">
        <v>64.66</v>
      </c>
      <c r="V3770" s="24">
        <v>67.2</v>
      </c>
      <c r="W3770" s="24">
        <v>1144.3</v>
      </c>
      <c r="X3770" s="24">
        <v>881</v>
      </c>
      <c r="Y3770" s="24">
        <v>51.5</v>
      </c>
      <c r="Z3770" s="24">
        <v>568.5</v>
      </c>
      <c r="AA3770" s="24">
        <v>1826</v>
      </c>
      <c r="AB3770" s="24">
        <v>81.650000000000006</v>
      </c>
      <c r="AC3770" s="24">
        <v>1174.01</v>
      </c>
      <c r="AD3770" s="21">
        <v>0.61</v>
      </c>
      <c r="AE3770" s="21">
        <v>2.0699999999999998</v>
      </c>
      <c r="AF3770" s="24">
        <v>16776.43</v>
      </c>
      <c r="AG3770" s="24">
        <v>1987.05</v>
      </c>
      <c r="AH3770" s="24">
        <v>4781.26</v>
      </c>
      <c r="AI3770" s="24">
        <v>3202.9475000000002</v>
      </c>
      <c r="AJ3770" s="24">
        <v>3052.7813999999998</v>
      </c>
      <c r="AK3770" s="24"/>
      <c r="AL3770" s="24">
        <v>3117.36</v>
      </c>
      <c r="AM3770" s="24">
        <v>1135.0999999999999</v>
      </c>
      <c r="AN3770" s="24">
        <v>38370</v>
      </c>
      <c r="AO3770" s="24">
        <v>49.9</v>
      </c>
      <c r="AQ3770" s="18">
        <v>-92</v>
      </c>
    </row>
    <row r="3771" spans="1:43" x14ac:dyDescent="0.25">
      <c r="A3771" s="34">
        <v>42281</v>
      </c>
      <c r="B3771" s="21">
        <v>1.9948999999999999</v>
      </c>
      <c r="C3771" s="21">
        <v>2.3788</v>
      </c>
      <c r="D3771" s="21">
        <v>2.0017</v>
      </c>
      <c r="E3771" s="21">
        <v>2.3925000000000001</v>
      </c>
      <c r="F3771" s="21">
        <v>3.91</v>
      </c>
      <c r="G3771" s="21">
        <v>2.4573</v>
      </c>
      <c r="H3771" s="24">
        <v>5247.0856999999996</v>
      </c>
      <c r="I3771" s="24">
        <v>0.29581347167458399</v>
      </c>
      <c r="J3771" s="21">
        <v>95.918700000000001</v>
      </c>
      <c r="K3771" s="21">
        <v>6.3613</v>
      </c>
      <c r="L3771" s="21">
        <v>6.3571</v>
      </c>
      <c r="M3771" s="21">
        <v>76.680000000000007</v>
      </c>
      <c r="N3771" s="21">
        <v>75.47</v>
      </c>
      <c r="O3771" s="21">
        <v>108.31</v>
      </c>
      <c r="P3771" s="24">
        <v>4543</v>
      </c>
      <c r="Q3771" s="24">
        <v>18009</v>
      </c>
      <c r="R3771" s="24">
        <v>97.314999999999998</v>
      </c>
      <c r="S3771" s="24">
        <v>24890.82</v>
      </c>
      <c r="T3771" s="24">
        <v>24.362348000000001</v>
      </c>
      <c r="U3771" s="24">
        <v>64.66</v>
      </c>
      <c r="V3771" s="24">
        <v>67.2</v>
      </c>
      <c r="W3771" s="24">
        <v>1144.3</v>
      </c>
      <c r="X3771" s="24">
        <v>889</v>
      </c>
      <c r="Y3771" s="24">
        <v>43.1</v>
      </c>
      <c r="Z3771" s="24">
        <v>568.5</v>
      </c>
      <c r="AA3771" s="24">
        <v>1826</v>
      </c>
      <c r="AB3771" s="24">
        <v>81.650000000000006</v>
      </c>
      <c r="AC3771" s="24">
        <v>1174.01</v>
      </c>
      <c r="AD3771" s="21">
        <v>0.57999999999999996</v>
      </c>
      <c r="AE3771" s="21">
        <v>1.99</v>
      </c>
      <c r="AF3771" s="24">
        <v>16472.37</v>
      </c>
      <c r="AG3771" s="24">
        <v>1951.36</v>
      </c>
      <c r="AH3771" s="24">
        <v>4707.78</v>
      </c>
      <c r="AI3771" s="24">
        <v>3202.9475000000002</v>
      </c>
      <c r="AJ3771" s="24">
        <v>3052.7813999999998</v>
      </c>
      <c r="AK3771" s="24"/>
      <c r="AL3771" s="24">
        <v>3101.71</v>
      </c>
      <c r="AM3771" s="24">
        <v>1137.5999999999999</v>
      </c>
      <c r="AN3771" s="24">
        <v>38370</v>
      </c>
      <c r="AO3771" s="24">
        <f t="shared" ref="AO3771:AO3772" si="502">AO3772</f>
        <v>48.89</v>
      </c>
      <c r="AQ3771" s="18">
        <v>-145</v>
      </c>
    </row>
    <row r="3772" spans="1:43" x14ac:dyDescent="0.25">
      <c r="A3772" s="34">
        <v>42280</v>
      </c>
      <c r="B3772" s="21">
        <v>1.9948999999999999</v>
      </c>
      <c r="C3772" s="21">
        <v>2.3788</v>
      </c>
      <c r="D3772" s="21">
        <v>2.0017</v>
      </c>
      <c r="E3772" s="21">
        <v>2.3925000000000001</v>
      </c>
      <c r="F3772" s="21">
        <v>3.91</v>
      </c>
      <c r="G3772" s="21">
        <v>2.4573</v>
      </c>
      <c r="H3772" s="24">
        <v>5247.0856999999996</v>
      </c>
      <c r="I3772" s="24">
        <v>0.29581347167458399</v>
      </c>
      <c r="J3772" s="21">
        <v>95.918700000000001</v>
      </c>
      <c r="K3772" s="21">
        <v>6.3613</v>
      </c>
      <c r="L3772" s="21">
        <v>6.3571</v>
      </c>
      <c r="M3772" s="21">
        <v>76.680000000000007</v>
      </c>
      <c r="N3772" s="21">
        <v>75.47</v>
      </c>
      <c r="O3772" s="21">
        <v>108.31</v>
      </c>
      <c r="P3772" s="24">
        <v>4543</v>
      </c>
      <c r="Q3772" s="24">
        <v>18009</v>
      </c>
      <c r="R3772" s="24">
        <v>97.314999999999998</v>
      </c>
      <c r="S3772" s="24">
        <v>25784.5</v>
      </c>
      <c r="T3772" s="24">
        <v>20.628401</v>
      </c>
      <c r="U3772" s="24">
        <v>64.66</v>
      </c>
      <c r="V3772" s="24">
        <v>67.2</v>
      </c>
      <c r="W3772" s="24">
        <v>1144.3</v>
      </c>
      <c r="X3772" s="24">
        <v>889</v>
      </c>
      <c r="Y3772" s="24">
        <v>49.7</v>
      </c>
      <c r="Z3772" s="24">
        <v>568.5</v>
      </c>
      <c r="AA3772" s="24">
        <v>1826</v>
      </c>
      <c r="AB3772" s="24">
        <v>81.650000000000006</v>
      </c>
      <c r="AC3772" s="24">
        <v>1174.01</v>
      </c>
      <c r="AD3772" s="21">
        <v>0.57999999999999996</v>
      </c>
      <c r="AE3772" s="21">
        <v>1.99</v>
      </c>
      <c r="AF3772" s="24">
        <v>16472.37</v>
      </c>
      <c r="AG3772" s="24">
        <v>1951.36</v>
      </c>
      <c r="AH3772" s="24">
        <v>4707.78</v>
      </c>
      <c r="AI3772" s="24">
        <v>3202.9475000000002</v>
      </c>
      <c r="AJ3772" s="24">
        <v>3052.7813999999998</v>
      </c>
      <c r="AK3772" s="24"/>
      <c r="AL3772" s="24">
        <v>3101.71</v>
      </c>
      <c r="AM3772" s="24">
        <v>1137.5999999999999</v>
      </c>
      <c r="AN3772" s="24">
        <v>38370</v>
      </c>
      <c r="AO3772" s="24">
        <f t="shared" si="502"/>
        <v>48.89</v>
      </c>
      <c r="AQ3772" s="18">
        <v>-120.5</v>
      </c>
    </row>
    <row r="3773" spans="1:43" x14ac:dyDescent="0.25">
      <c r="A3773" s="34">
        <v>42279</v>
      </c>
      <c r="B3773" s="21">
        <v>1.9948999999999999</v>
      </c>
      <c r="C3773" s="21">
        <v>2.3788</v>
      </c>
      <c r="D3773" s="21">
        <v>2.0017</v>
      </c>
      <c r="E3773" s="21">
        <v>2.3925000000000001</v>
      </c>
      <c r="F3773" s="21">
        <v>3.91</v>
      </c>
      <c r="G3773" s="21">
        <v>2.4573</v>
      </c>
      <c r="H3773" s="24">
        <v>5247.0856999999996</v>
      </c>
      <c r="I3773" s="24">
        <v>0.29581347167458399</v>
      </c>
      <c r="J3773" s="21">
        <v>95.918700000000001</v>
      </c>
      <c r="K3773" s="21">
        <v>6.3613</v>
      </c>
      <c r="L3773" s="21">
        <v>6.3571</v>
      </c>
      <c r="M3773" s="21">
        <v>76.680000000000007</v>
      </c>
      <c r="N3773" s="21">
        <v>75.47</v>
      </c>
      <c r="O3773" s="21">
        <v>108.31</v>
      </c>
      <c r="P3773" s="24">
        <v>4543</v>
      </c>
      <c r="Q3773" s="24">
        <v>18009</v>
      </c>
      <c r="R3773" s="24">
        <v>97.314999999999998</v>
      </c>
      <c r="S3773" s="24">
        <v>28083.86</v>
      </c>
      <c r="T3773" s="24">
        <v>23.582446999999998</v>
      </c>
      <c r="U3773" s="24">
        <v>64.66</v>
      </c>
      <c r="V3773" s="24">
        <v>67.2</v>
      </c>
      <c r="W3773" s="24">
        <v>1144.3</v>
      </c>
      <c r="X3773" s="24">
        <v>889</v>
      </c>
      <c r="Y3773" s="24">
        <v>42.2</v>
      </c>
      <c r="Z3773" s="24">
        <v>568.5</v>
      </c>
      <c r="AA3773" s="24">
        <v>1826</v>
      </c>
      <c r="AB3773" s="24">
        <v>81.650000000000006</v>
      </c>
      <c r="AC3773" s="24">
        <v>1174.01</v>
      </c>
      <c r="AD3773" s="21">
        <v>0.57999999999999996</v>
      </c>
      <c r="AE3773" s="21">
        <v>1.99</v>
      </c>
      <c r="AF3773" s="24">
        <v>16472.37</v>
      </c>
      <c r="AG3773" s="24">
        <v>1951.36</v>
      </c>
      <c r="AH3773" s="24">
        <v>4707.78</v>
      </c>
      <c r="AI3773" s="24">
        <v>3202.9475000000002</v>
      </c>
      <c r="AJ3773" s="24">
        <v>3052.7813999999998</v>
      </c>
      <c r="AK3773" s="24"/>
      <c r="AL3773" s="24">
        <v>3101.71</v>
      </c>
      <c r="AM3773" s="24">
        <v>1137.5999999999999</v>
      </c>
      <c r="AN3773" s="24">
        <v>38370</v>
      </c>
      <c r="AO3773" s="24">
        <v>48.89</v>
      </c>
      <c r="AQ3773" s="18">
        <v>-93.5</v>
      </c>
    </row>
    <row r="3774" spans="1:43" x14ac:dyDescent="0.25">
      <c r="A3774" s="34">
        <v>42278</v>
      </c>
      <c r="B3774" s="21">
        <v>1.9948999999999999</v>
      </c>
      <c r="C3774" s="21">
        <v>2.3788</v>
      </c>
      <c r="D3774" s="21">
        <v>2.0017</v>
      </c>
      <c r="E3774" s="21">
        <v>2.3925000000000001</v>
      </c>
      <c r="F3774" s="21">
        <v>3.91</v>
      </c>
      <c r="G3774" s="21">
        <v>2.4573</v>
      </c>
      <c r="H3774" s="24">
        <v>5247.0856999999996</v>
      </c>
      <c r="I3774" s="24">
        <v>0.29581347167458399</v>
      </c>
      <c r="J3774" s="21">
        <v>96.154799999999994</v>
      </c>
      <c r="K3774" s="21">
        <v>6.3613</v>
      </c>
      <c r="L3774" s="21">
        <v>6.3571</v>
      </c>
      <c r="M3774" s="21">
        <v>76.680000000000007</v>
      </c>
      <c r="N3774" s="21">
        <v>75.47</v>
      </c>
      <c r="O3774" s="21">
        <v>108.31</v>
      </c>
      <c r="P3774" s="24">
        <v>4543</v>
      </c>
      <c r="Q3774" s="24">
        <v>18009</v>
      </c>
      <c r="R3774" s="24">
        <v>97.314999999999998</v>
      </c>
      <c r="S3774" s="24">
        <v>31001.82</v>
      </c>
      <c r="T3774" s="24">
        <v>29.627669000000001</v>
      </c>
      <c r="U3774" s="24">
        <v>64.66</v>
      </c>
      <c r="V3774" s="24">
        <v>67.2</v>
      </c>
      <c r="W3774" s="24">
        <v>1144.3</v>
      </c>
      <c r="X3774" s="24">
        <v>888</v>
      </c>
      <c r="Y3774" s="24">
        <v>45.4</v>
      </c>
      <c r="Z3774" s="24">
        <v>568.5</v>
      </c>
      <c r="AA3774" s="24">
        <v>1826</v>
      </c>
      <c r="AB3774" s="24">
        <v>81.650000000000006</v>
      </c>
      <c r="AC3774" s="24">
        <v>1174.01</v>
      </c>
      <c r="AD3774" s="21">
        <v>0.64</v>
      </c>
      <c r="AE3774" s="21">
        <v>2.0499999999999998</v>
      </c>
      <c r="AF3774" s="24">
        <v>16272.01</v>
      </c>
      <c r="AG3774" s="24">
        <v>1923.82</v>
      </c>
      <c r="AH3774" s="24">
        <v>4627.08</v>
      </c>
      <c r="AI3774" s="24">
        <v>3202.9475000000002</v>
      </c>
      <c r="AJ3774" s="24">
        <v>3052.7813999999998</v>
      </c>
      <c r="AK3774" s="24"/>
      <c r="AL3774" s="24">
        <v>3005.87</v>
      </c>
      <c r="AM3774" s="24">
        <v>1112.7</v>
      </c>
      <c r="AN3774" s="24">
        <v>38370</v>
      </c>
      <c r="AO3774" s="24">
        <v>48.79</v>
      </c>
      <c r="AQ3774" s="18">
        <v>-55</v>
      </c>
    </row>
    <row r="3775" spans="1:43" x14ac:dyDescent="0.25">
      <c r="A3775" s="34">
        <v>42277</v>
      </c>
      <c r="B3775" s="21">
        <v>1.9948999999999999</v>
      </c>
      <c r="C3775" s="21">
        <v>2.3788</v>
      </c>
      <c r="D3775" s="21">
        <v>2.0017</v>
      </c>
      <c r="E3775" s="21">
        <v>2.3925000000000001</v>
      </c>
      <c r="F3775" s="21">
        <v>3.91</v>
      </c>
      <c r="G3775" s="21">
        <v>2.4573</v>
      </c>
      <c r="H3775" s="24">
        <v>5247.0856999999996</v>
      </c>
      <c r="I3775" s="24">
        <v>0.29581347167458399</v>
      </c>
      <c r="J3775" s="21">
        <v>96.269199999999998</v>
      </c>
      <c r="K3775" s="21">
        <v>6.3613</v>
      </c>
      <c r="L3775" s="21">
        <v>6.3571</v>
      </c>
      <c r="M3775" s="21">
        <v>76.680000000000007</v>
      </c>
      <c r="N3775" s="21">
        <v>75.47</v>
      </c>
      <c r="O3775" s="21">
        <v>108.31</v>
      </c>
      <c r="P3775" s="24">
        <v>4543</v>
      </c>
      <c r="Q3775" s="24">
        <v>18009</v>
      </c>
      <c r="R3775" s="24">
        <v>97.314999999999998</v>
      </c>
      <c r="S3775" s="24">
        <v>22091.42</v>
      </c>
      <c r="T3775" s="24">
        <v>89.561096000000006</v>
      </c>
      <c r="U3775" s="24">
        <v>64.66</v>
      </c>
      <c r="V3775" s="24">
        <v>67.2</v>
      </c>
      <c r="W3775" s="24">
        <v>1144.3</v>
      </c>
      <c r="X3775" s="24">
        <v>900</v>
      </c>
      <c r="Y3775" s="24">
        <v>48.5</v>
      </c>
      <c r="Z3775" s="24">
        <v>568.5</v>
      </c>
      <c r="AA3775" s="24">
        <v>1826</v>
      </c>
      <c r="AB3775" s="24">
        <v>81.650000000000006</v>
      </c>
      <c r="AC3775" s="24">
        <v>1174.01</v>
      </c>
      <c r="AD3775" s="21">
        <v>0.64</v>
      </c>
      <c r="AE3775" s="21">
        <v>2.06</v>
      </c>
      <c r="AF3775" s="24">
        <v>16284.7</v>
      </c>
      <c r="AG3775" s="24">
        <v>1920.03</v>
      </c>
      <c r="AH3775" s="24">
        <v>4620.17</v>
      </c>
      <c r="AI3775" s="24">
        <v>3202.9475000000002</v>
      </c>
      <c r="AJ3775" s="24">
        <v>3052.7813999999998</v>
      </c>
      <c r="AK3775" s="24"/>
      <c r="AL3775" s="24">
        <v>3005.87</v>
      </c>
      <c r="AM3775" s="24">
        <v>1114.5</v>
      </c>
      <c r="AN3775" s="24">
        <v>38370</v>
      </c>
      <c r="AO3775" s="24">
        <v>49.13</v>
      </c>
      <c r="AP3775" s="17">
        <v>0.73187689265187605</v>
      </c>
      <c r="AQ3775" s="18">
        <v>-48.034999999999997</v>
      </c>
    </row>
    <row r="3776" spans="1:43" x14ac:dyDescent="0.25">
      <c r="A3776" s="34">
        <v>42276</v>
      </c>
      <c r="B3776" s="21">
        <v>1.8926000000000001</v>
      </c>
      <c r="C3776" s="21">
        <v>2.3582999999999998</v>
      </c>
      <c r="D3776" s="21">
        <v>1.9176</v>
      </c>
      <c r="E3776" s="21">
        <v>2.403</v>
      </c>
      <c r="F3776" s="21">
        <v>3.8207</v>
      </c>
      <c r="G3776" s="21">
        <v>2.4588000000000001</v>
      </c>
      <c r="H3776" s="24">
        <v>15031.5083</v>
      </c>
      <c r="I3776" s="24">
        <v>0.78275197205063296</v>
      </c>
      <c r="J3776" s="21">
        <v>95.910300000000007</v>
      </c>
      <c r="K3776" s="21">
        <v>6.3659999999999997</v>
      </c>
      <c r="L3776" s="21">
        <v>6.3635999999999999</v>
      </c>
      <c r="M3776" s="21">
        <v>78.680000000000007</v>
      </c>
      <c r="N3776" s="21">
        <v>74.069999999999993</v>
      </c>
      <c r="O3776" s="21">
        <v>108.22</v>
      </c>
      <c r="P3776" s="24">
        <v>5155</v>
      </c>
      <c r="Q3776" s="24">
        <v>17373</v>
      </c>
      <c r="R3776" s="24">
        <v>97.23</v>
      </c>
      <c r="S3776" s="24"/>
      <c r="T3776" s="24">
        <v>101.931287</v>
      </c>
      <c r="U3776" s="24">
        <v>66.5</v>
      </c>
      <c r="V3776" s="24">
        <v>66</v>
      </c>
      <c r="W3776" s="24">
        <v>1155</v>
      </c>
      <c r="X3776" s="24">
        <v>926</v>
      </c>
      <c r="Y3776" s="24">
        <v>49.1</v>
      </c>
      <c r="Z3776" s="24">
        <v>573.5</v>
      </c>
      <c r="AA3776" s="24">
        <v>1839</v>
      </c>
      <c r="AB3776" s="24">
        <v>81.73</v>
      </c>
      <c r="AC3776" s="24">
        <v>1168.53</v>
      </c>
      <c r="AD3776" s="21">
        <v>0.64</v>
      </c>
      <c r="AE3776" s="21">
        <v>2.0499999999999998</v>
      </c>
      <c r="AF3776" s="24">
        <v>16049.13</v>
      </c>
      <c r="AG3776" s="24">
        <v>1884.09</v>
      </c>
      <c r="AH3776" s="24">
        <v>4517.32</v>
      </c>
      <c r="AI3776" s="24">
        <v>3178.8544000000002</v>
      </c>
      <c r="AJ3776" s="24">
        <v>3038.1368000000002</v>
      </c>
      <c r="AK3776" s="24"/>
      <c r="AL3776" s="24">
        <v>2951.71</v>
      </c>
      <c r="AM3776" s="24">
        <v>1126.9000000000001</v>
      </c>
      <c r="AN3776" s="24">
        <v>37640</v>
      </c>
      <c r="AO3776" s="24">
        <v>48.59</v>
      </c>
      <c r="AP3776" s="17">
        <v>0.73435622515944199</v>
      </c>
      <c r="AQ3776" s="18">
        <v>190.61</v>
      </c>
    </row>
    <row r="3777" spans="1:43" x14ac:dyDescent="0.25">
      <c r="A3777" s="34">
        <v>42275</v>
      </c>
      <c r="B3777" s="21">
        <v>1.8898999999999999</v>
      </c>
      <c r="C3777" s="21">
        <v>2.3347000000000002</v>
      </c>
      <c r="D3777" s="21">
        <v>1.9133</v>
      </c>
      <c r="E3777" s="21">
        <v>2.3752</v>
      </c>
      <c r="F3777" s="21">
        <v>3.85</v>
      </c>
      <c r="G3777" s="21">
        <v>2.4708000000000001</v>
      </c>
      <c r="H3777" s="24">
        <v>16048.654500000001</v>
      </c>
      <c r="I3777" s="24">
        <v>0.82650850448128799</v>
      </c>
      <c r="J3777" s="21">
        <v>95.968699999999998</v>
      </c>
      <c r="K3777" s="21">
        <v>6.3728999999999996</v>
      </c>
      <c r="L3777" s="21">
        <v>6.3689999999999998</v>
      </c>
      <c r="M3777" s="21">
        <v>76.040000000000006</v>
      </c>
      <c r="N3777" s="21">
        <v>76.41</v>
      </c>
      <c r="O3777" s="21">
        <v>109.35</v>
      </c>
      <c r="P3777" s="24">
        <v>3865</v>
      </c>
      <c r="Q3777" s="24">
        <v>17407</v>
      </c>
      <c r="R3777" s="24">
        <v>96.935000000000002</v>
      </c>
      <c r="S3777" s="24"/>
      <c r="T3777" s="24">
        <v>88.204010999999994</v>
      </c>
      <c r="U3777" s="24">
        <v>66.5</v>
      </c>
      <c r="V3777" s="24">
        <v>63.2</v>
      </c>
      <c r="W3777" s="24">
        <v>1155</v>
      </c>
      <c r="X3777" s="24">
        <v>943</v>
      </c>
      <c r="Y3777" s="24">
        <v>66</v>
      </c>
      <c r="Z3777" s="24">
        <v>575.5</v>
      </c>
      <c r="AA3777" s="24">
        <v>1871</v>
      </c>
      <c r="AB3777" s="24">
        <v>81.790000000000006</v>
      </c>
      <c r="AC3777" s="24">
        <v>1180.9100000000001</v>
      </c>
      <c r="AD3777" s="21">
        <v>0.67</v>
      </c>
      <c r="AE3777" s="21">
        <v>2.1</v>
      </c>
      <c r="AF3777" s="24">
        <v>16001.89</v>
      </c>
      <c r="AG3777" s="24">
        <v>1881.77</v>
      </c>
      <c r="AH3777" s="24">
        <v>4543.97</v>
      </c>
      <c r="AI3777" s="24">
        <v>3242.7523999999999</v>
      </c>
      <c r="AJ3777" s="24">
        <v>3100.7559000000001</v>
      </c>
      <c r="AK3777" s="24"/>
      <c r="AL3777" s="24">
        <v>3045.78</v>
      </c>
      <c r="AM3777" s="24">
        <v>1131.3</v>
      </c>
      <c r="AN3777" s="24">
        <v>38170</v>
      </c>
      <c r="AO3777" s="24">
        <v>48.09</v>
      </c>
      <c r="AP3777" s="17">
        <v>0.70947547559715596</v>
      </c>
      <c r="AQ3777" s="18">
        <v>484.39150000000001</v>
      </c>
    </row>
    <row r="3778" spans="1:43" x14ac:dyDescent="0.25">
      <c r="A3778" s="34">
        <v>42274</v>
      </c>
      <c r="B3778" s="21">
        <v>1.8758999999999999</v>
      </c>
      <c r="C3778" s="21">
        <v>2.3763000000000001</v>
      </c>
      <c r="D3778" s="21">
        <v>1.8983000000000001</v>
      </c>
      <c r="E3778" s="21">
        <v>2.3763999999999998</v>
      </c>
      <c r="F3778" s="21">
        <v>3.8759999999999999</v>
      </c>
      <c r="G3778" s="21">
        <v>2.4742000000000002</v>
      </c>
      <c r="H3778" s="24">
        <v>18131.1921</v>
      </c>
      <c r="I3778" s="24">
        <v>0.86300684277068196</v>
      </c>
      <c r="J3778" s="21">
        <v>96.258499999999998</v>
      </c>
      <c r="K3778" s="21">
        <v>6.3784999999999998</v>
      </c>
      <c r="L3778" s="21">
        <v>6.3743999999999996</v>
      </c>
      <c r="M3778" s="21">
        <v>78.39</v>
      </c>
      <c r="N3778" s="21">
        <v>78.540000000000006</v>
      </c>
      <c r="O3778" s="21">
        <v>106.84</v>
      </c>
      <c r="P3778" s="24">
        <v>4161</v>
      </c>
      <c r="Q3778" s="24">
        <v>16948</v>
      </c>
      <c r="R3778" s="24">
        <v>96.665000000000006</v>
      </c>
      <c r="S3778" s="24"/>
      <c r="T3778" s="24">
        <v>39.958950999999999</v>
      </c>
      <c r="U3778" s="24">
        <v>62.44</v>
      </c>
      <c r="V3778" s="24">
        <v>60.6</v>
      </c>
      <c r="W3778" s="24">
        <v>1155</v>
      </c>
      <c r="X3778" s="24">
        <v>943</v>
      </c>
      <c r="Y3778" s="24">
        <v>62.3</v>
      </c>
      <c r="Z3778" s="24">
        <v>583.5</v>
      </c>
      <c r="AA3778" s="24">
        <v>1898</v>
      </c>
      <c r="AB3778" s="24">
        <v>81.62</v>
      </c>
      <c r="AC3778" s="24">
        <v>1197.45</v>
      </c>
      <c r="AD3778" s="21">
        <v>0.7</v>
      </c>
      <c r="AE3778" s="21">
        <v>2.17</v>
      </c>
      <c r="AF3778" s="24">
        <v>16314.67</v>
      </c>
      <c r="AG3778" s="24">
        <v>1931.34</v>
      </c>
      <c r="AH3778" s="24">
        <v>4686.5</v>
      </c>
      <c r="AI3778" s="24">
        <v>3231.9513999999999</v>
      </c>
      <c r="AJ3778" s="24">
        <v>3092.3470000000002</v>
      </c>
      <c r="AK3778" s="24"/>
      <c r="AL3778" s="24">
        <v>3045.78</v>
      </c>
      <c r="AM3778" s="24">
        <v>1145.5</v>
      </c>
      <c r="AN3778" s="24">
        <v>39000</v>
      </c>
      <c r="AO3778" s="24">
        <f t="shared" ref="AO3778:AO3779" si="503">AO3779</f>
        <v>49.15</v>
      </c>
      <c r="AQ3778" s="18">
        <v>-117.73</v>
      </c>
    </row>
    <row r="3779" spans="1:43" x14ac:dyDescent="0.25">
      <c r="A3779" s="34">
        <v>42273</v>
      </c>
      <c r="B3779" s="21">
        <v>1.8758999999999999</v>
      </c>
      <c r="C3779" s="21">
        <v>2.3763000000000001</v>
      </c>
      <c r="D3779" s="21">
        <v>1.8983000000000001</v>
      </c>
      <c r="E3779" s="21">
        <v>2.3763999999999998</v>
      </c>
      <c r="F3779" s="21">
        <v>3.8759999999999999</v>
      </c>
      <c r="G3779" s="21">
        <v>2.4742000000000002</v>
      </c>
      <c r="H3779" s="24">
        <v>18131.1921</v>
      </c>
      <c r="I3779" s="24">
        <v>0.86300684277068196</v>
      </c>
      <c r="J3779" s="21">
        <v>96.258499999999998</v>
      </c>
      <c r="K3779" s="21">
        <v>6.3784999999999998</v>
      </c>
      <c r="L3779" s="21">
        <v>6.3743999999999996</v>
      </c>
      <c r="M3779" s="21">
        <v>78.39</v>
      </c>
      <c r="N3779" s="21">
        <v>78.540000000000006</v>
      </c>
      <c r="O3779" s="21">
        <v>106.84</v>
      </c>
      <c r="P3779" s="24">
        <v>4161</v>
      </c>
      <c r="Q3779" s="24">
        <v>16948</v>
      </c>
      <c r="R3779" s="24">
        <v>96.665000000000006</v>
      </c>
      <c r="S3779" s="24"/>
      <c r="T3779" s="24">
        <v>74.575999999999993</v>
      </c>
      <c r="U3779" s="24">
        <v>62.44</v>
      </c>
      <c r="V3779" s="24">
        <v>60.6</v>
      </c>
      <c r="W3779" s="24">
        <v>1155</v>
      </c>
      <c r="X3779" s="24">
        <v>943</v>
      </c>
      <c r="Y3779" s="24">
        <v>61.3</v>
      </c>
      <c r="Z3779" s="24">
        <v>583.5</v>
      </c>
      <c r="AA3779" s="24">
        <v>1898</v>
      </c>
      <c r="AB3779" s="24">
        <v>81.62</v>
      </c>
      <c r="AC3779" s="24">
        <v>1197.45</v>
      </c>
      <c r="AD3779" s="21">
        <v>0.7</v>
      </c>
      <c r="AE3779" s="21">
        <v>2.17</v>
      </c>
      <c r="AF3779" s="24">
        <v>16314.67</v>
      </c>
      <c r="AG3779" s="24">
        <v>1931.34</v>
      </c>
      <c r="AH3779" s="24">
        <v>4686.5</v>
      </c>
      <c r="AI3779" s="24">
        <v>3231.9513999999999</v>
      </c>
      <c r="AJ3779" s="24">
        <v>3092.3470000000002</v>
      </c>
      <c r="AK3779" s="24"/>
      <c r="AL3779" s="24">
        <v>3045.78</v>
      </c>
      <c r="AM3779" s="24">
        <v>1145.5</v>
      </c>
      <c r="AN3779" s="24">
        <v>39000</v>
      </c>
      <c r="AO3779" s="24">
        <f t="shared" si="503"/>
        <v>49.15</v>
      </c>
      <c r="AQ3779" s="18">
        <v>-386.3</v>
      </c>
    </row>
    <row r="3780" spans="1:43" x14ac:dyDescent="0.25">
      <c r="A3780" s="34">
        <v>42272</v>
      </c>
      <c r="B3780" s="21">
        <v>1.8758999999999999</v>
      </c>
      <c r="C3780" s="21">
        <v>2.3763000000000001</v>
      </c>
      <c r="D3780" s="21">
        <v>1.8983000000000001</v>
      </c>
      <c r="E3780" s="21">
        <v>2.3763999999999998</v>
      </c>
      <c r="F3780" s="21">
        <v>3.8759999999999999</v>
      </c>
      <c r="G3780" s="21">
        <v>2.4742000000000002</v>
      </c>
      <c r="H3780" s="24">
        <v>18131.1921</v>
      </c>
      <c r="I3780" s="24">
        <v>0.86300684277068196</v>
      </c>
      <c r="J3780" s="21">
        <v>96.258499999999998</v>
      </c>
      <c r="K3780" s="21">
        <v>6.3784999999999998</v>
      </c>
      <c r="L3780" s="21">
        <v>6.3743999999999996</v>
      </c>
      <c r="M3780" s="21">
        <v>78.39</v>
      </c>
      <c r="N3780" s="21">
        <v>78.540000000000006</v>
      </c>
      <c r="O3780" s="21">
        <v>106.84</v>
      </c>
      <c r="P3780" s="24">
        <v>4161</v>
      </c>
      <c r="Q3780" s="24">
        <v>16948</v>
      </c>
      <c r="R3780" s="24">
        <v>96.665000000000006</v>
      </c>
      <c r="S3780" s="24"/>
      <c r="T3780" s="24">
        <v>94.960817000000006</v>
      </c>
      <c r="U3780" s="24">
        <v>62.44</v>
      </c>
      <c r="V3780" s="24">
        <v>60.6</v>
      </c>
      <c r="W3780" s="24">
        <v>1155</v>
      </c>
      <c r="X3780" s="24">
        <v>943</v>
      </c>
      <c r="Y3780" s="24">
        <v>66.099999999999994</v>
      </c>
      <c r="Z3780" s="24">
        <v>583.5</v>
      </c>
      <c r="AA3780" s="24">
        <v>1898</v>
      </c>
      <c r="AB3780" s="24">
        <v>81.62</v>
      </c>
      <c r="AC3780" s="24">
        <v>1197.45</v>
      </c>
      <c r="AD3780" s="21">
        <v>0.7</v>
      </c>
      <c r="AE3780" s="21">
        <v>2.17</v>
      </c>
      <c r="AF3780" s="24">
        <v>16314.67</v>
      </c>
      <c r="AG3780" s="24">
        <v>1931.34</v>
      </c>
      <c r="AH3780" s="24">
        <v>4686.5</v>
      </c>
      <c r="AI3780" s="24">
        <v>3231.9513999999999</v>
      </c>
      <c r="AJ3780" s="24">
        <v>3092.3470000000002</v>
      </c>
      <c r="AK3780" s="24"/>
      <c r="AL3780" s="24">
        <v>3045.78</v>
      </c>
      <c r="AM3780" s="24">
        <v>1145.5</v>
      </c>
      <c r="AN3780" s="24">
        <v>39000</v>
      </c>
      <c r="AO3780" s="24">
        <v>49.15</v>
      </c>
      <c r="AP3780" s="17">
        <v>0.70596054499864103</v>
      </c>
      <c r="AQ3780" s="18">
        <v>1052.7735</v>
      </c>
    </row>
    <row r="3781" spans="1:43" x14ac:dyDescent="0.25">
      <c r="A3781" s="34">
        <v>42271</v>
      </c>
      <c r="B3781" s="21">
        <v>1.8796999999999999</v>
      </c>
      <c r="C3781" s="21">
        <v>2.4601000000000002</v>
      </c>
      <c r="D3781" s="21">
        <v>1.9067000000000001</v>
      </c>
      <c r="E3781" s="21">
        <v>2.4849000000000001</v>
      </c>
      <c r="F3781" s="21">
        <v>3.83</v>
      </c>
      <c r="G3781" s="21">
        <v>2.4796999999999998</v>
      </c>
      <c r="H3781" s="24">
        <v>17583.3105</v>
      </c>
      <c r="I3781" s="24">
        <v>0.87062646848158798</v>
      </c>
      <c r="J3781" s="21">
        <v>96.272099999999995</v>
      </c>
      <c r="K3781" s="21">
        <v>6.3791000000000002</v>
      </c>
      <c r="L3781" s="21">
        <v>6.3827999999999996</v>
      </c>
      <c r="M3781" s="21">
        <v>82.18</v>
      </c>
      <c r="N3781" s="21">
        <v>78</v>
      </c>
      <c r="O3781" s="21">
        <v>107.13</v>
      </c>
      <c r="P3781" s="24">
        <v>3496</v>
      </c>
      <c r="Q3781" s="24">
        <v>17039</v>
      </c>
      <c r="R3781" s="24">
        <v>96.515000000000001</v>
      </c>
      <c r="S3781" s="24"/>
      <c r="T3781" s="24">
        <v>74.337125999999998</v>
      </c>
      <c r="U3781" s="24">
        <v>59.86</v>
      </c>
      <c r="V3781" s="24">
        <v>60.4</v>
      </c>
      <c r="W3781" s="24">
        <v>1155</v>
      </c>
      <c r="X3781" s="24">
        <v>922</v>
      </c>
      <c r="Y3781" s="24">
        <v>72</v>
      </c>
      <c r="Z3781" s="24">
        <v>583.5</v>
      </c>
      <c r="AA3781" s="24">
        <v>1895</v>
      </c>
      <c r="AB3781" s="24">
        <v>81.73</v>
      </c>
      <c r="AC3781" s="24">
        <v>1195.01</v>
      </c>
      <c r="AD3781" s="21">
        <v>0.67</v>
      </c>
      <c r="AE3781" s="21">
        <v>2.13</v>
      </c>
      <c r="AF3781" s="24">
        <v>16201.32</v>
      </c>
      <c r="AG3781" s="24">
        <v>1932.24</v>
      </c>
      <c r="AH3781" s="24">
        <v>4734.4799999999996</v>
      </c>
      <c r="AI3781" s="24">
        <v>3284.9991</v>
      </c>
      <c r="AJ3781" s="24">
        <v>3142.6869000000002</v>
      </c>
      <c r="AK3781" s="24"/>
      <c r="AL3781" s="24">
        <v>3068.42</v>
      </c>
      <c r="AM3781" s="24">
        <v>1153.3</v>
      </c>
      <c r="AN3781" s="24">
        <v>38850</v>
      </c>
      <c r="AO3781" s="24">
        <v>49.01</v>
      </c>
      <c r="AP3781" s="17">
        <v>0.70660036166365303</v>
      </c>
      <c r="AQ3781" s="18">
        <v>1076.7327</v>
      </c>
    </row>
    <row r="3782" spans="1:43" x14ac:dyDescent="0.25">
      <c r="A3782" s="34">
        <v>42270</v>
      </c>
      <c r="B3782" s="21">
        <v>1.8816999999999999</v>
      </c>
      <c r="C3782" s="21">
        <v>2.3378999999999999</v>
      </c>
      <c r="D3782" s="21">
        <v>1.9092</v>
      </c>
      <c r="E3782" s="21">
        <v>2.3769</v>
      </c>
      <c r="F3782" s="21">
        <v>3.8334000000000001</v>
      </c>
      <c r="G3782" s="21">
        <v>2.4836999999999998</v>
      </c>
      <c r="H3782" s="24">
        <v>18496.2585</v>
      </c>
      <c r="I3782" s="24">
        <v>0.85896120932729103</v>
      </c>
      <c r="J3782" s="21">
        <v>96.184899999999999</v>
      </c>
      <c r="K3782" s="21">
        <v>6.3773</v>
      </c>
      <c r="L3782" s="21">
        <v>6.3838999999999997</v>
      </c>
      <c r="M3782" s="21">
        <v>82.25</v>
      </c>
      <c r="N3782" s="21">
        <v>74.39</v>
      </c>
      <c r="O3782" s="21">
        <v>108.22</v>
      </c>
      <c r="P3782" s="24">
        <v>3937</v>
      </c>
      <c r="Q3782" s="24">
        <v>16977</v>
      </c>
      <c r="R3782" s="24">
        <v>96.305000000000007</v>
      </c>
      <c r="S3782" s="24"/>
      <c r="T3782" s="24">
        <v>75.110322999999994</v>
      </c>
      <c r="U3782" s="24">
        <v>59.86</v>
      </c>
      <c r="V3782" s="24">
        <v>59.3</v>
      </c>
      <c r="W3782" s="24">
        <v>1155</v>
      </c>
      <c r="X3782" s="24">
        <v>917</v>
      </c>
      <c r="Y3782" s="24">
        <v>35</v>
      </c>
      <c r="Z3782" s="24">
        <v>584</v>
      </c>
      <c r="AA3782" s="24">
        <v>1891</v>
      </c>
      <c r="AB3782" s="24">
        <v>81.680000000000007</v>
      </c>
      <c r="AC3782" s="24">
        <v>1197.8399999999999</v>
      </c>
      <c r="AD3782" s="21">
        <v>0.7</v>
      </c>
      <c r="AE3782" s="21">
        <v>2.16</v>
      </c>
      <c r="AF3782" s="24">
        <v>16279.89</v>
      </c>
      <c r="AG3782" s="24">
        <v>1938.76</v>
      </c>
      <c r="AH3782" s="24">
        <v>4752.74</v>
      </c>
      <c r="AI3782" s="24">
        <v>3263.0275000000001</v>
      </c>
      <c r="AJ3782" s="24">
        <v>3115.8881000000001</v>
      </c>
      <c r="AK3782" s="24"/>
      <c r="AL3782" s="24">
        <v>3076.31</v>
      </c>
      <c r="AM3782" s="24">
        <v>1129.5</v>
      </c>
      <c r="AN3782" s="24">
        <v>38930</v>
      </c>
      <c r="AO3782" s="24">
        <v>48.48</v>
      </c>
      <c r="AP3782" s="17">
        <v>0.70699166516759604</v>
      </c>
      <c r="AQ3782" s="18">
        <v>1470.38</v>
      </c>
    </row>
    <row r="3783" spans="1:43" x14ac:dyDescent="0.25">
      <c r="A3783" s="34">
        <v>42269</v>
      </c>
      <c r="B3783" s="21">
        <v>1.8801000000000001</v>
      </c>
      <c r="C3783" s="21">
        <v>2.375</v>
      </c>
      <c r="D3783" s="21">
        <v>1.9065000000000001</v>
      </c>
      <c r="E3783" s="21">
        <v>2.4089999999999998</v>
      </c>
      <c r="F3783" s="21">
        <v>4.03</v>
      </c>
      <c r="G3783" s="21">
        <v>2.4752000000000001</v>
      </c>
      <c r="H3783" s="24">
        <v>18230.765599999999</v>
      </c>
      <c r="I3783" s="24">
        <v>0.88524297831012699</v>
      </c>
      <c r="J3783" s="21">
        <v>96.332300000000004</v>
      </c>
      <c r="K3783" s="21">
        <v>6.3720999999999997</v>
      </c>
      <c r="L3783" s="21">
        <v>6.3760000000000003</v>
      </c>
      <c r="M3783" s="21">
        <v>89.33</v>
      </c>
      <c r="N3783" s="21">
        <v>78.53</v>
      </c>
      <c r="O3783" s="21">
        <v>106.55</v>
      </c>
      <c r="P3783" s="24">
        <v>4777</v>
      </c>
      <c r="Q3783" s="24">
        <v>17072</v>
      </c>
      <c r="R3783" s="24">
        <v>96.26</v>
      </c>
      <c r="S3783" s="24"/>
      <c r="T3783" s="24">
        <v>77.048423999999997</v>
      </c>
      <c r="U3783" s="24">
        <v>59.86</v>
      </c>
      <c r="V3783" s="24">
        <v>60</v>
      </c>
      <c r="W3783" s="24">
        <v>1155</v>
      </c>
      <c r="X3783" s="24">
        <v>923</v>
      </c>
      <c r="Y3783" s="24">
        <v>56.3</v>
      </c>
      <c r="Z3783" s="24">
        <v>593</v>
      </c>
      <c r="AA3783" s="24">
        <v>1895</v>
      </c>
      <c r="AB3783" s="24">
        <v>81.7</v>
      </c>
      <c r="AC3783" s="24">
        <v>1203.3699999999999</v>
      </c>
      <c r="AD3783" s="21">
        <v>0.69</v>
      </c>
      <c r="AE3783" s="21">
        <v>2.14</v>
      </c>
      <c r="AF3783" s="24">
        <v>16330.47</v>
      </c>
      <c r="AG3783" s="24">
        <v>1942.74</v>
      </c>
      <c r="AH3783" s="24">
        <v>4756.72</v>
      </c>
      <c r="AI3783" s="24">
        <v>3339.03</v>
      </c>
      <c r="AJ3783" s="24">
        <v>3185.6187</v>
      </c>
      <c r="AK3783" s="24"/>
      <c r="AL3783" s="24">
        <v>3165.8</v>
      </c>
      <c r="AM3783" s="24">
        <v>1123.9000000000001</v>
      </c>
      <c r="AN3783" s="24">
        <v>39920</v>
      </c>
      <c r="AO3783" s="24">
        <v>49.96</v>
      </c>
      <c r="AP3783" s="17">
        <v>0.678905427755225</v>
      </c>
      <c r="AQ3783" s="18">
        <v>1203.7121</v>
      </c>
    </row>
    <row r="3784" spans="1:43" x14ac:dyDescent="0.25">
      <c r="A3784" s="34">
        <v>42268</v>
      </c>
      <c r="B3784" s="21">
        <v>1.8856999999999999</v>
      </c>
      <c r="C3784" s="21">
        <v>2.3721999999999999</v>
      </c>
      <c r="D3784" s="21">
        <v>1.9097999999999999</v>
      </c>
      <c r="E3784" s="21">
        <v>2.3944999999999999</v>
      </c>
      <c r="F3784" s="21">
        <v>4</v>
      </c>
      <c r="G3784" s="21">
        <v>2.4687999999999999</v>
      </c>
      <c r="H3784" s="24">
        <v>19234.063999999998</v>
      </c>
      <c r="I3784" s="24">
        <v>0.85731929477436497</v>
      </c>
      <c r="J3784" s="21">
        <v>95.924899999999994</v>
      </c>
      <c r="K3784" s="21">
        <v>6.3676000000000004</v>
      </c>
      <c r="L3784" s="21">
        <v>6.3691000000000004</v>
      </c>
      <c r="M3784" s="21">
        <v>85.25</v>
      </c>
      <c r="N3784" s="21">
        <v>77.75</v>
      </c>
      <c r="O3784" s="21">
        <v>105.49</v>
      </c>
      <c r="P3784" s="24">
        <v>3616</v>
      </c>
      <c r="Q3784" s="24">
        <v>16460</v>
      </c>
      <c r="R3784" s="24">
        <v>96.415000000000006</v>
      </c>
      <c r="S3784" s="24"/>
      <c r="T3784" s="24">
        <v>77.501611999999994</v>
      </c>
      <c r="U3784" s="24">
        <v>59.86</v>
      </c>
      <c r="V3784" s="24">
        <v>59.9</v>
      </c>
      <c r="W3784" s="24">
        <v>1155</v>
      </c>
      <c r="X3784" s="24">
        <v>978</v>
      </c>
      <c r="Y3784" s="24">
        <v>69.8</v>
      </c>
      <c r="Z3784" s="24">
        <v>592.5</v>
      </c>
      <c r="AA3784" s="24">
        <v>1908</v>
      </c>
      <c r="AB3784" s="24">
        <v>81.599999999999994</v>
      </c>
      <c r="AC3784" s="24">
        <v>1214.33</v>
      </c>
      <c r="AD3784" s="21">
        <v>0.72</v>
      </c>
      <c r="AE3784" s="21">
        <v>2.2000000000000002</v>
      </c>
      <c r="AF3784" s="24">
        <v>16510.189999999999</v>
      </c>
      <c r="AG3784" s="24">
        <v>1966.97</v>
      </c>
      <c r="AH3784" s="24">
        <v>4828.96</v>
      </c>
      <c r="AI3784" s="24">
        <v>3308.2467000000001</v>
      </c>
      <c r="AJ3784" s="24">
        <v>3156.5399000000002</v>
      </c>
      <c r="AK3784" s="24"/>
      <c r="AL3784" s="24">
        <v>3195.99</v>
      </c>
      <c r="AM3784" s="24">
        <v>1132.5999999999999</v>
      </c>
      <c r="AN3784" s="24">
        <v>40340</v>
      </c>
      <c r="AO3784" s="24">
        <v>49.4</v>
      </c>
      <c r="AP3784" s="17">
        <v>0.68594145283700803</v>
      </c>
      <c r="AQ3784" s="18">
        <v>1257.6946</v>
      </c>
    </row>
    <row r="3785" spans="1:43" x14ac:dyDescent="0.25">
      <c r="A3785" s="34">
        <v>42267</v>
      </c>
      <c r="B3785" s="21">
        <v>1.8776999999999999</v>
      </c>
      <c r="C3785" s="21">
        <v>2.3858000000000001</v>
      </c>
      <c r="D3785" s="21">
        <v>1.9016999999999999</v>
      </c>
      <c r="E3785" s="21">
        <v>2.4228000000000001</v>
      </c>
      <c r="F3785" s="21">
        <v>3.875</v>
      </c>
      <c r="G3785" s="21">
        <v>2.46</v>
      </c>
      <c r="H3785" s="24">
        <v>19240.1561</v>
      </c>
      <c r="I3785" s="24">
        <v>0.91725309127277899</v>
      </c>
      <c r="J3785" s="21">
        <v>95.159300000000002</v>
      </c>
      <c r="K3785" s="21">
        <v>6.3606999999999996</v>
      </c>
      <c r="L3785" s="21">
        <v>6.3643000000000001</v>
      </c>
      <c r="M3785" s="21">
        <v>83.77</v>
      </c>
      <c r="N3785" s="21">
        <v>77.12</v>
      </c>
      <c r="O3785" s="21">
        <v>106.49</v>
      </c>
      <c r="P3785" s="24">
        <v>5018</v>
      </c>
      <c r="Q3785" s="24">
        <v>16503</v>
      </c>
      <c r="R3785" s="24">
        <v>96.394999999999996</v>
      </c>
      <c r="S3785" s="24"/>
      <c r="T3785" s="24">
        <v>48.077202999999997</v>
      </c>
      <c r="U3785" s="24">
        <v>59.84</v>
      </c>
      <c r="V3785" s="24">
        <v>59.8</v>
      </c>
      <c r="W3785" s="24">
        <v>1155</v>
      </c>
      <c r="X3785" s="24">
        <v>960</v>
      </c>
      <c r="Y3785" s="24">
        <v>70.900000000000006</v>
      </c>
      <c r="Z3785" s="24">
        <v>588</v>
      </c>
      <c r="AA3785" s="24">
        <v>1926</v>
      </c>
      <c r="AB3785" s="24">
        <v>81.14</v>
      </c>
      <c r="AC3785" s="24">
        <v>1216.1300000000001</v>
      </c>
      <c r="AD3785" s="21">
        <v>0.69</v>
      </c>
      <c r="AE3785" s="21">
        <v>2.13</v>
      </c>
      <c r="AF3785" s="24">
        <v>16384.580000000002</v>
      </c>
      <c r="AG3785" s="24">
        <v>1958.03</v>
      </c>
      <c r="AH3785" s="24">
        <v>4827.2299999999996</v>
      </c>
      <c r="AI3785" s="24">
        <v>3251.2732000000001</v>
      </c>
      <c r="AJ3785" s="24">
        <v>3097.9171999999999</v>
      </c>
      <c r="AK3785" s="24"/>
      <c r="AL3785" s="24">
        <v>3173.32</v>
      </c>
      <c r="AM3785" s="24">
        <v>1139.0999999999999</v>
      </c>
      <c r="AN3785" s="24">
        <v>40710</v>
      </c>
      <c r="AO3785" s="24">
        <f t="shared" ref="AO3785:AO3786" si="504">AO3786</f>
        <v>48.58</v>
      </c>
      <c r="AQ3785" s="18">
        <v>-332.5</v>
      </c>
    </row>
    <row r="3786" spans="1:43" x14ac:dyDescent="0.25">
      <c r="A3786" s="34">
        <v>42266</v>
      </c>
      <c r="B3786" s="21">
        <v>1.8776999999999999</v>
      </c>
      <c r="C3786" s="21">
        <v>2.3858000000000001</v>
      </c>
      <c r="D3786" s="21">
        <v>1.9016999999999999</v>
      </c>
      <c r="E3786" s="21">
        <v>2.4228000000000001</v>
      </c>
      <c r="F3786" s="21">
        <v>3.875</v>
      </c>
      <c r="G3786" s="21">
        <v>2.46</v>
      </c>
      <c r="H3786" s="24">
        <v>19240.1561</v>
      </c>
      <c r="I3786" s="24">
        <v>0.91725309127277899</v>
      </c>
      <c r="J3786" s="21">
        <v>95.159300000000002</v>
      </c>
      <c r="K3786" s="21">
        <v>6.3606999999999996</v>
      </c>
      <c r="L3786" s="21">
        <v>6.3643000000000001</v>
      </c>
      <c r="M3786" s="21">
        <v>83.77</v>
      </c>
      <c r="N3786" s="21">
        <v>77.12</v>
      </c>
      <c r="O3786" s="21">
        <v>106.49</v>
      </c>
      <c r="P3786" s="24">
        <v>5018</v>
      </c>
      <c r="Q3786" s="24">
        <v>16503</v>
      </c>
      <c r="R3786" s="24">
        <v>96.394999999999996</v>
      </c>
      <c r="S3786" s="24"/>
      <c r="T3786" s="24">
        <v>62.134276</v>
      </c>
      <c r="U3786" s="24">
        <v>59.84</v>
      </c>
      <c r="V3786" s="24">
        <v>59.8</v>
      </c>
      <c r="W3786" s="24">
        <v>1155.2</v>
      </c>
      <c r="X3786" s="24">
        <v>960</v>
      </c>
      <c r="Y3786" s="24">
        <v>59.7</v>
      </c>
      <c r="Z3786" s="24">
        <v>588</v>
      </c>
      <c r="AA3786" s="24">
        <v>1926</v>
      </c>
      <c r="AB3786" s="24">
        <v>81.14</v>
      </c>
      <c r="AC3786" s="24">
        <v>1216.1300000000001</v>
      </c>
      <c r="AD3786" s="21">
        <v>0.69</v>
      </c>
      <c r="AE3786" s="21">
        <v>2.13</v>
      </c>
      <c r="AF3786" s="24">
        <v>16384.580000000002</v>
      </c>
      <c r="AG3786" s="24">
        <v>1958.03</v>
      </c>
      <c r="AH3786" s="24">
        <v>4827.2299999999996</v>
      </c>
      <c r="AI3786" s="24">
        <v>3251.2732000000001</v>
      </c>
      <c r="AJ3786" s="24">
        <v>3097.9171999999999</v>
      </c>
      <c r="AK3786" s="24"/>
      <c r="AL3786" s="24">
        <v>3173.32</v>
      </c>
      <c r="AM3786" s="24">
        <v>1139.0999999999999</v>
      </c>
      <c r="AN3786" s="24">
        <v>40710</v>
      </c>
      <c r="AO3786" s="24">
        <f t="shared" si="504"/>
        <v>48.58</v>
      </c>
      <c r="AQ3786" s="18">
        <v>-250.8</v>
      </c>
    </row>
    <row r="3787" spans="1:43" x14ac:dyDescent="0.25">
      <c r="A3787" s="34">
        <v>42265</v>
      </c>
      <c r="B3787" s="21">
        <v>1.8776999999999999</v>
      </c>
      <c r="C3787" s="21">
        <v>2.3858000000000001</v>
      </c>
      <c r="D3787" s="21">
        <v>1.9016999999999999</v>
      </c>
      <c r="E3787" s="21">
        <v>2.4228000000000001</v>
      </c>
      <c r="F3787" s="21">
        <v>3.875</v>
      </c>
      <c r="G3787" s="21">
        <v>2.46</v>
      </c>
      <c r="H3787" s="24">
        <v>19240.1561</v>
      </c>
      <c r="I3787" s="24">
        <v>0.91725309127277899</v>
      </c>
      <c r="J3787" s="21">
        <v>95.159300000000002</v>
      </c>
      <c r="K3787" s="21">
        <v>6.3606999999999996</v>
      </c>
      <c r="L3787" s="21">
        <v>6.3643000000000001</v>
      </c>
      <c r="M3787" s="21">
        <v>83.77</v>
      </c>
      <c r="N3787" s="21">
        <v>77.12</v>
      </c>
      <c r="O3787" s="21">
        <v>106.49</v>
      </c>
      <c r="P3787" s="24">
        <v>5018</v>
      </c>
      <c r="Q3787" s="24">
        <v>16503</v>
      </c>
      <c r="R3787" s="24">
        <v>96.394999999999996</v>
      </c>
      <c r="S3787" s="24"/>
      <c r="T3787" s="24">
        <v>73.796825999999996</v>
      </c>
      <c r="U3787" s="24">
        <v>59.84</v>
      </c>
      <c r="V3787" s="24">
        <v>59.8</v>
      </c>
      <c r="W3787" s="24">
        <v>1155.2</v>
      </c>
      <c r="X3787" s="24">
        <v>960</v>
      </c>
      <c r="Y3787" s="24">
        <v>67.7</v>
      </c>
      <c r="Z3787" s="24">
        <v>588</v>
      </c>
      <c r="AA3787" s="24">
        <v>1926</v>
      </c>
      <c r="AB3787" s="24">
        <v>81.14</v>
      </c>
      <c r="AC3787" s="24">
        <v>1216.1300000000001</v>
      </c>
      <c r="AD3787" s="21">
        <v>0.69</v>
      </c>
      <c r="AE3787" s="21">
        <v>2.13</v>
      </c>
      <c r="AF3787" s="24">
        <v>16384.580000000002</v>
      </c>
      <c r="AG3787" s="24">
        <v>1958.03</v>
      </c>
      <c r="AH3787" s="24">
        <v>4827.2299999999996</v>
      </c>
      <c r="AI3787" s="24">
        <v>3251.2732000000001</v>
      </c>
      <c r="AJ3787" s="24">
        <v>3097.9171999999999</v>
      </c>
      <c r="AK3787" s="24"/>
      <c r="AL3787" s="24">
        <v>3173.32</v>
      </c>
      <c r="AM3787" s="24">
        <v>1139.0999999999999</v>
      </c>
      <c r="AN3787" s="24">
        <v>40710</v>
      </c>
      <c r="AO3787" s="24">
        <v>48.58</v>
      </c>
      <c r="AP3787" s="17">
        <v>0.73526657604591406</v>
      </c>
      <c r="AQ3787" s="18">
        <v>1719.3896999999999</v>
      </c>
    </row>
    <row r="3788" spans="1:43" x14ac:dyDescent="0.25">
      <c r="A3788" s="34">
        <v>42264</v>
      </c>
      <c r="B3788" s="21">
        <v>1.8759999999999999</v>
      </c>
      <c r="C3788" s="21">
        <v>2.3660000000000001</v>
      </c>
      <c r="D3788" s="21">
        <v>1.9013</v>
      </c>
      <c r="E3788" s="21">
        <v>2.3910999999999998</v>
      </c>
      <c r="F3788" s="21">
        <v>3.95</v>
      </c>
      <c r="G3788" s="21">
        <v>2.4876</v>
      </c>
      <c r="H3788" s="24">
        <v>18914.027600000001</v>
      </c>
      <c r="I3788" s="24">
        <v>0.91264527240571203</v>
      </c>
      <c r="J3788" s="21">
        <v>94.550899999999999</v>
      </c>
      <c r="K3788" s="21">
        <v>6.367</v>
      </c>
      <c r="L3788" s="21">
        <v>6.3659999999999997</v>
      </c>
      <c r="M3788" s="21">
        <v>88.01</v>
      </c>
      <c r="N3788" s="21">
        <v>77.52</v>
      </c>
      <c r="O3788" s="21">
        <v>109.57</v>
      </c>
      <c r="P3788" s="24">
        <v>4973</v>
      </c>
      <c r="Q3788" s="24">
        <v>16811</v>
      </c>
      <c r="R3788" s="24">
        <v>96.364999999999995</v>
      </c>
      <c r="S3788" s="24"/>
      <c r="T3788" s="24">
        <v>75.565916999999999</v>
      </c>
      <c r="U3788" s="24">
        <v>59.84</v>
      </c>
      <c r="V3788" s="24">
        <v>57.4</v>
      </c>
      <c r="W3788" s="24">
        <v>1155.2</v>
      </c>
      <c r="X3788" s="24">
        <v>883</v>
      </c>
      <c r="Y3788" s="24">
        <v>69.599999999999994</v>
      </c>
      <c r="Z3788" s="24">
        <v>586</v>
      </c>
      <c r="AA3788" s="24">
        <v>1935</v>
      </c>
      <c r="AB3788" s="24">
        <v>81.14</v>
      </c>
      <c r="AC3788" s="24">
        <v>1222.24</v>
      </c>
      <c r="AD3788" s="21">
        <v>0.7</v>
      </c>
      <c r="AE3788" s="21">
        <v>2.21</v>
      </c>
      <c r="AF3788" s="24">
        <v>16674.740000000002</v>
      </c>
      <c r="AG3788" s="24">
        <v>1990.2</v>
      </c>
      <c r="AH3788" s="24">
        <v>4893.95</v>
      </c>
      <c r="AI3788" s="24">
        <v>3236.9985999999999</v>
      </c>
      <c r="AJ3788" s="24">
        <v>3086.0610999999999</v>
      </c>
      <c r="AK3788" s="24"/>
      <c r="AL3788" s="24">
        <v>3097.81</v>
      </c>
      <c r="AM3788" s="24">
        <v>1130.2</v>
      </c>
      <c r="AN3788" s="24">
        <v>40990</v>
      </c>
      <c r="AO3788" s="24">
        <v>50.12</v>
      </c>
      <c r="AP3788" s="17">
        <v>0.72024454884953604</v>
      </c>
      <c r="AQ3788" s="18">
        <v>1063.6162999999999</v>
      </c>
    </row>
    <row r="3789" spans="1:43" x14ac:dyDescent="0.25">
      <c r="A3789" s="34">
        <v>42263</v>
      </c>
      <c r="B3789" s="21">
        <v>1.8781000000000001</v>
      </c>
      <c r="C3789" s="21">
        <v>2.3795000000000002</v>
      </c>
      <c r="D3789" s="21">
        <v>1.9040999999999999</v>
      </c>
      <c r="E3789" s="21">
        <v>2.4129</v>
      </c>
      <c r="F3789" s="21">
        <v>4.0308000000000002</v>
      </c>
      <c r="G3789" s="21">
        <v>2.4626999999999999</v>
      </c>
      <c r="H3789" s="24">
        <v>18937.376799999998</v>
      </c>
      <c r="I3789" s="24">
        <v>0.91011358435602696</v>
      </c>
      <c r="J3789" s="21">
        <v>95.339799999999997</v>
      </c>
      <c r="K3789" s="21">
        <v>6.3712</v>
      </c>
      <c r="L3789" s="21">
        <v>6.3708999999999998</v>
      </c>
      <c r="M3789" s="21">
        <v>91.98</v>
      </c>
      <c r="N3789" s="21">
        <v>81.510000000000005</v>
      </c>
      <c r="O3789" s="21">
        <v>112.92</v>
      </c>
      <c r="P3789" s="24">
        <v>5538</v>
      </c>
      <c r="Q3789" s="24">
        <v>16668</v>
      </c>
      <c r="R3789" s="24">
        <v>96.534999999999997</v>
      </c>
      <c r="S3789" s="24"/>
      <c r="T3789" s="24">
        <v>77.445599999999999</v>
      </c>
      <c r="U3789" s="24">
        <v>59.84</v>
      </c>
      <c r="V3789" s="24">
        <v>56.1</v>
      </c>
      <c r="W3789" s="24">
        <v>1155.2</v>
      </c>
      <c r="X3789" s="24">
        <v>814</v>
      </c>
      <c r="Y3789" s="24">
        <v>72.099999999999994</v>
      </c>
      <c r="Z3789" s="24">
        <v>582</v>
      </c>
      <c r="AA3789" s="24">
        <v>1926</v>
      </c>
      <c r="AB3789" s="24">
        <v>81.09</v>
      </c>
      <c r="AC3789" s="24">
        <v>1226.3900000000001</v>
      </c>
      <c r="AD3789" s="21">
        <v>0.82</v>
      </c>
      <c r="AE3789" s="21">
        <v>2.2999999999999998</v>
      </c>
      <c r="AF3789" s="24">
        <v>16739.95</v>
      </c>
      <c r="AG3789" s="24">
        <v>1995.31</v>
      </c>
      <c r="AH3789" s="24">
        <v>4889.24</v>
      </c>
      <c r="AI3789" s="24">
        <v>3309.2483999999999</v>
      </c>
      <c r="AJ3789" s="24">
        <v>3152.2631999999999</v>
      </c>
      <c r="AK3789" s="24"/>
      <c r="AL3789" s="24">
        <v>3063.18</v>
      </c>
      <c r="AM3789" s="24">
        <v>1118.4000000000001</v>
      </c>
      <c r="AN3789" s="24">
        <v>40950</v>
      </c>
      <c r="AO3789" s="24">
        <v>50.75</v>
      </c>
      <c r="AP3789" s="17">
        <v>0.707579373470682</v>
      </c>
      <c r="AQ3789" s="18">
        <v>994.327</v>
      </c>
    </row>
    <row r="3790" spans="1:43" x14ac:dyDescent="0.25">
      <c r="A3790" s="34">
        <v>42262</v>
      </c>
      <c r="B3790" s="21">
        <v>1.8854</v>
      </c>
      <c r="C3790" s="21">
        <v>2.3613</v>
      </c>
      <c r="D3790" s="21">
        <v>1.9106000000000001</v>
      </c>
      <c r="E3790" s="21">
        <v>2.3860000000000001</v>
      </c>
      <c r="F3790" s="21">
        <v>3.8650000000000002</v>
      </c>
      <c r="G3790" s="21">
        <v>2.4571999999999998</v>
      </c>
      <c r="H3790" s="24">
        <v>18180.065299999998</v>
      </c>
      <c r="I3790" s="24">
        <v>0.888092414193423</v>
      </c>
      <c r="J3790" s="21">
        <v>95.628600000000006</v>
      </c>
      <c r="K3790" s="21">
        <v>6.3665000000000003</v>
      </c>
      <c r="L3790" s="21">
        <v>6.37</v>
      </c>
      <c r="M3790" s="21">
        <v>88.44</v>
      </c>
      <c r="N3790" s="21">
        <v>82.01</v>
      </c>
      <c r="O3790" s="21">
        <v>113.68</v>
      </c>
      <c r="P3790" s="24">
        <v>5986</v>
      </c>
      <c r="Q3790" s="24">
        <v>16280</v>
      </c>
      <c r="R3790" s="24">
        <v>96.655000000000001</v>
      </c>
      <c r="S3790" s="24"/>
      <c r="T3790" s="24">
        <v>85.640497999999994</v>
      </c>
      <c r="U3790" s="24">
        <v>59.84</v>
      </c>
      <c r="V3790" s="24">
        <v>56</v>
      </c>
      <c r="W3790" s="24">
        <v>1155.2</v>
      </c>
      <c r="X3790" s="24">
        <v>802</v>
      </c>
      <c r="Y3790" s="24">
        <v>56.4</v>
      </c>
      <c r="Z3790" s="24">
        <v>573.5</v>
      </c>
      <c r="AA3790" s="24">
        <v>1923</v>
      </c>
      <c r="AB3790" s="24">
        <v>81.11</v>
      </c>
      <c r="AC3790" s="24">
        <v>1211.42</v>
      </c>
      <c r="AD3790" s="21">
        <v>0.82</v>
      </c>
      <c r="AE3790" s="21">
        <v>2.2799999999999998</v>
      </c>
      <c r="AF3790" s="24">
        <v>16599.849999999999</v>
      </c>
      <c r="AG3790" s="24">
        <v>1978.09</v>
      </c>
      <c r="AH3790" s="24">
        <v>4860.5200000000004</v>
      </c>
      <c r="AI3790" s="24">
        <v>3152.2319000000002</v>
      </c>
      <c r="AJ3790" s="24">
        <v>3005.1722</v>
      </c>
      <c r="AK3790" s="24"/>
      <c r="AL3790" s="24">
        <v>2968.99</v>
      </c>
      <c r="AM3790" s="24">
        <v>1104.3</v>
      </c>
      <c r="AN3790" s="24">
        <v>40320</v>
      </c>
      <c r="AO3790" s="24">
        <v>48.95</v>
      </c>
      <c r="AP3790" s="17">
        <v>0.73876268728854499</v>
      </c>
      <c r="AQ3790" s="18">
        <v>1827.4622999999999</v>
      </c>
    </row>
    <row r="3791" spans="1:43" x14ac:dyDescent="0.25">
      <c r="A3791" s="34">
        <v>42261</v>
      </c>
      <c r="B3791" s="21">
        <v>1.8745000000000001</v>
      </c>
      <c r="C3791" s="21">
        <v>2.351</v>
      </c>
      <c r="D3791" s="21">
        <v>1.8992</v>
      </c>
      <c r="E3791" s="21">
        <v>2.3780000000000001</v>
      </c>
      <c r="F3791" s="21">
        <v>3.87</v>
      </c>
      <c r="G3791" s="21">
        <v>2.4451000000000001</v>
      </c>
      <c r="H3791" s="24">
        <v>17711.427599999999</v>
      </c>
      <c r="I3791" s="24">
        <v>0.89054076668082505</v>
      </c>
      <c r="J3791" s="21">
        <v>95.257999999999996</v>
      </c>
      <c r="K3791" s="21">
        <v>6.3708999999999998</v>
      </c>
      <c r="L3791" s="21">
        <v>6.3678999999999997</v>
      </c>
      <c r="M3791" s="21">
        <v>85.39</v>
      </c>
      <c r="N3791" s="21">
        <v>80.77</v>
      </c>
      <c r="O3791" s="21">
        <v>109.74</v>
      </c>
      <c r="P3791" s="24">
        <v>5106</v>
      </c>
      <c r="Q3791" s="24">
        <v>15936</v>
      </c>
      <c r="R3791" s="24">
        <v>96.41</v>
      </c>
      <c r="S3791" s="24"/>
      <c r="T3791" s="24">
        <v>74.729665999999995</v>
      </c>
      <c r="U3791" s="24">
        <v>56</v>
      </c>
      <c r="V3791" s="24">
        <v>56.1</v>
      </c>
      <c r="W3791" s="24">
        <v>1155.2</v>
      </c>
      <c r="X3791" s="24">
        <v>805</v>
      </c>
      <c r="Y3791" s="24">
        <v>53.6</v>
      </c>
      <c r="Z3791" s="24">
        <v>576</v>
      </c>
      <c r="AA3791" s="24">
        <v>1935</v>
      </c>
      <c r="AB3791" s="24">
        <v>81.17</v>
      </c>
      <c r="AC3791" s="24">
        <v>1222.72</v>
      </c>
      <c r="AD3791" s="21">
        <v>0.73</v>
      </c>
      <c r="AE3791" s="21">
        <v>2.1800000000000002</v>
      </c>
      <c r="AF3791" s="24">
        <v>16370.96</v>
      </c>
      <c r="AG3791" s="24">
        <v>1953.03</v>
      </c>
      <c r="AH3791" s="24">
        <v>4805.76</v>
      </c>
      <c r="AI3791" s="24">
        <v>3281.1316999999999</v>
      </c>
      <c r="AJ3791" s="24">
        <v>3114.7979999999998</v>
      </c>
      <c r="AK3791" s="24"/>
      <c r="AL3791" s="24">
        <v>2970.07</v>
      </c>
      <c r="AM3791" s="24">
        <v>1107.5</v>
      </c>
      <c r="AN3791" s="24">
        <v>40620</v>
      </c>
      <c r="AO3791" s="24">
        <v>48.38</v>
      </c>
      <c r="AP3791" s="17">
        <v>0.71050656097048304</v>
      </c>
      <c r="AQ3791" s="18">
        <v>1771.1208999999999</v>
      </c>
    </row>
    <row r="3792" spans="1:43" x14ac:dyDescent="0.25">
      <c r="A3792" s="34">
        <v>42260</v>
      </c>
      <c r="B3792" s="21">
        <v>1.8753</v>
      </c>
      <c r="C3792" s="21">
        <v>2.3496000000000001</v>
      </c>
      <c r="D3792" s="21">
        <v>1.8988</v>
      </c>
      <c r="E3792" s="21">
        <v>2.3757999999999999</v>
      </c>
      <c r="F3792" s="21">
        <v>3.94</v>
      </c>
      <c r="G3792" s="21">
        <v>2.4706000000000001</v>
      </c>
      <c r="H3792" s="24">
        <v>16882.359400000001</v>
      </c>
      <c r="I3792" s="24">
        <v>0.92244284570018498</v>
      </c>
      <c r="J3792" s="21">
        <v>95.171800000000005</v>
      </c>
      <c r="K3792" s="21">
        <v>6.3719000000000001</v>
      </c>
      <c r="L3792" s="21">
        <v>6.375</v>
      </c>
      <c r="M3792" s="21">
        <v>81.06</v>
      </c>
      <c r="N3792" s="21">
        <v>80.36</v>
      </c>
      <c r="O3792" s="21">
        <v>107.9</v>
      </c>
      <c r="P3792" s="24">
        <v>6537</v>
      </c>
      <c r="Q3792" s="24">
        <v>16344</v>
      </c>
      <c r="R3792" s="24">
        <v>96.254999999999995</v>
      </c>
      <c r="S3792" s="24"/>
      <c r="T3792" s="24">
        <v>46.959069</v>
      </c>
      <c r="U3792" s="24">
        <v>53.61</v>
      </c>
      <c r="V3792" s="24">
        <v>53.1</v>
      </c>
      <c r="W3792" s="24">
        <v>1155.2</v>
      </c>
      <c r="X3792" s="24">
        <v>818</v>
      </c>
      <c r="Y3792" s="24">
        <v>70.099999999999994</v>
      </c>
      <c r="Z3792" s="24">
        <v>588.5</v>
      </c>
      <c r="AA3792" s="24">
        <v>1956</v>
      </c>
      <c r="AB3792" s="24">
        <v>81.19</v>
      </c>
      <c r="AC3792" s="24">
        <v>1238.45</v>
      </c>
      <c r="AD3792" s="21">
        <v>0.71</v>
      </c>
      <c r="AE3792" s="21">
        <v>2.2000000000000002</v>
      </c>
      <c r="AF3792" s="24">
        <v>16433.09</v>
      </c>
      <c r="AG3792" s="24">
        <v>1961.05</v>
      </c>
      <c r="AH3792" s="24">
        <v>4822.34</v>
      </c>
      <c r="AI3792" s="24">
        <v>3347.1878000000002</v>
      </c>
      <c r="AJ3792" s="24">
        <v>3200.2337000000002</v>
      </c>
      <c r="AK3792" s="24"/>
      <c r="AL3792" s="24">
        <v>3002.57</v>
      </c>
      <c r="AM3792" s="24">
        <v>1107.9000000000001</v>
      </c>
      <c r="AN3792" s="24">
        <v>41160</v>
      </c>
      <c r="AO3792" s="24">
        <f t="shared" ref="AO3792:AO3793" si="505">AO3793</f>
        <v>49.91</v>
      </c>
      <c r="AQ3792" s="18">
        <v>-663.6</v>
      </c>
    </row>
    <row r="3793" spans="1:43" x14ac:dyDescent="0.25">
      <c r="A3793" s="34">
        <v>42259</v>
      </c>
      <c r="B3793" s="21">
        <v>1.8753</v>
      </c>
      <c r="C3793" s="21">
        <v>2.3496000000000001</v>
      </c>
      <c r="D3793" s="21">
        <v>1.8988</v>
      </c>
      <c r="E3793" s="21">
        <v>2.3757999999999999</v>
      </c>
      <c r="F3793" s="21">
        <v>3.94</v>
      </c>
      <c r="G3793" s="21">
        <v>2.4706000000000001</v>
      </c>
      <c r="H3793" s="24">
        <v>16882.359400000001</v>
      </c>
      <c r="I3793" s="24">
        <v>0.92244284570018498</v>
      </c>
      <c r="J3793" s="21">
        <v>95.171800000000005</v>
      </c>
      <c r="K3793" s="21">
        <v>6.3719000000000001</v>
      </c>
      <c r="L3793" s="21">
        <v>6.375</v>
      </c>
      <c r="M3793" s="21">
        <v>81.06</v>
      </c>
      <c r="N3793" s="21">
        <v>80.36</v>
      </c>
      <c r="O3793" s="21">
        <v>107.9</v>
      </c>
      <c r="P3793" s="24">
        <v>6537</v>
      </c>
      <c r="Q3793" s="24">
        <v>16344</v>
      </c>
      <c r="R3793" s="24">
        <v>96.254999999999995</v>
      </c>
      <c r="S3793" s="24"/>
      <c r="T3793" s="24">
        <v>56.821615000000001</v>
      </c>
      <c r="U3793" s="24">
        <v>53.61</v>
      </c>
      <c r="V3793" s="24">
        <v>53.1</v>
      </c>
      <c r="W3793" s="24">
        <v>1155.2</v>
      </c>
      <c r="X3793" s="24">
        <v>818</v>
      </c>
      <c r="Y3793" s="24">
        <v>63.5</v>
      </c>
      <c r="Z3793" s="24">
        <v>588.5</v>
      </c>
      <c r="AA3793" s="24">
        <v>1956</v>
      </c>
      <c r="AB3793" s="24">
        <v>81.19</v>
      </c>
      <c r="AC3793" s="24">
        <v>1238.45</v>
      </c>
      <c r="AD3793" s="21">
        <v>0.71</v>
      </c>
      <c r="AE3793" s="21">
        <v>2.2000000000000002</v>
      </c>
      <c r="AF3793" s="24">
        <v>16433.09</v>
      </c>
      <c r="AG3793" s="24">
        <v>1961.05</v>
      </c>
      <c r="AH3793" s="24">
        <v>4822.34</v>
      </c>
      <c r="AI3793" s="24">
        <v>3347.1878000000002</v>
      </c>
      <c r="AJ3793" s="24">
        <v>3200.2337000000002</v>
      </c>
      <c r="AK3793" s="24"/>
      <c r="AL3793" s="24">
        <v>3002.57</v>
      </c>
      <c r="AM3793" s="24">
        <v>1107.9000000000001</v>
      </c>
      <c r="AN3793" s="24">
        <v>41160</v>
      </c>
      <c r="AO3793" s="24">
        <f t="shared" si="505"/>
        <v>49.91</v>
      </c>
      <c r="AQ3793" s="18">
        <v>-387.28320000000002</v>
      </c>
    </row>
    <row r="3794" spans="1:43" x14ac:dyDescent="0.25">
      <c r="A3794" s="34">
        <v>42258</v>
      </c>
      <c r="B3794" s="21">
        <v>1.8753</v>
      </c>
      <c r="C3794" s="21">
        <v>2.3496000000000001</v>
      </c>
      <c r="D3794" s="21">
        <v>1.8988</v>
      </c>
      <c r="E3794" s="21">
        <v>2.3757999999999999</v>
      </c>
      <c r="F3794" s="21">
        <v>3.94</v>
      </c>
      <c r="G3794" s="21">
        <v>2.4706000000000001</v>
      </c>
      <c r="H3794" s="24">
        <v>16882.359400000001</v>
      </c>
      <c r="I3794" s="24">
        <v>0.92244284570018498</v>
      </c>
      <c r="J3794" s="21">
        <v>95.171800000000005</v>
      </c>
      <c r="K3794" s="21">
        <v>6.3719000000000001</v>
      </c>
      <c r="L3794" s="21">
        <v>6.375</v>
      </c>
      <c r="M3794" s="21">
        <v>81.06</v>
      </c>
      <c r="N3794" s="21">
        <v>80.36</v>
      </c>
      <c r="O3794" s="21">
        <v>107.9</v>
      </c>
      <c r="P3794" s="24">
        <v>6537</v>
      </c>
      <c r="Q3794" s="24">
        <v>16344</v>
      </c>
      <c r="R3794" s="24">
        <v>96.254999999999995</v>
      </c>
      <c r="S3794" s="24"/>
      <c r="T3794" s="24">
        <v>62.363813999999998</v>
      </c>
      <c r="U3794" s="24">
        <v>53.61</v>
      </c>
      <c r="V3794" s="24">
        <v>53.1</v>
      </c>
      <c r="W3794" s="24">
        <v>1155.2</v>
      </c>
      <c r="X3794" s="24">
        <v>818</v>
      </c>
      <c r="Y3794" s="24">
        <v>60.7</v>
      </c>
      <c r="Z3794" s="24">
        <v>588.5</v>
      </c>
      <c r="AA3794" s="24">
        <v>1956</v>
      </c>
      <c r="AB3794" s="24">
        <v>81.19</v>
      </c>
      <c r="AC3794" s="24">
        <v>1238.45</v>
      </c>
      <c r="AD3794" s="21">
        <v>0.71</v>
      </c>
      <c r="AE3794" s="21">
        <v>2.2000000000000002</v>
      </c>
      <c r="AF3794" s="24">
        <v>16433.09</v>
      </c>
      <c r="AG3794" s="24">
        <v>1961.05</v>
      </c>
      <c r="AH3794" s="24">
        <v>4822.34</v>
      </c>
      <c r="AI3794" s="24">
        <v>3347.1878000000002</v>
      </c>
      <c r="AJ3794" s="24">
        <v>3200.2337000000002</v>
      </c>
      <c r="AK3794" s="24"/>
      <c r="AL3794" s="24">
        <v>3002.57</v>
      </c>
      <c r="AM3794" s="24">
        <v>1107.9000000000001</v>
      </c>
      <c r="AN3794" s="24">
        <v>41160</v>
      </c>
      <c r="AO3794" s="24">
        <v>49.91</v>
      </c>
      <c r="AP3794" s="17">
        <v>0.69668303197221904</v>
      </c>
      <c r="AQ3794" s="18">
        <v>768.55139999999994</v>
      </c>
    </row>
    <row r="3795" spans="1:43" x14ac:dyDescent="0.25">
      <c r="A3795" s="34">
        <v>42257</v>
      </c>
      <c r="B3795" s="21">
        <v>1.8756999999999999</v>
      </c>
      <c r="C3795" s="21">
        <v>2.4234</v>
      </c>
      <c r="D3795" s="21">
        <v>1.8991</v>
      </c>
      <c r="E3795" s="21">
        <v>2.4478</v>
      </c>
      <c r="F3795" s="21">
        <v>3.9950000000000001</v>
      </c>
      <c r="G3795" s="21">
        <v>2.4754999999999998</v>
      </c>
      <c r="H3795" s="24">
        <v>17498.7569</v>
      </c>
      <c r="I3795" s="24">
        <v>0.92616153816445401</v>
      </c>
      <c r="J3795" s="21">
        <v>95.546999999999997</v>
      </c>
      <c r="K3795" s="21">
        <v>6.3772000000000002</v>
      </c>
      <c r="L3795" s="21">
        <v>6.3772000000000002</v>
      </c>
      <c r="M3795" s="21">
        <v>81.849999999999994</v>
      </c>
      <c r="N3795" s="21">
        <v>82.23</v>
      </c>
      <c r="O3795" s="21">
        <v>107.36</v>
      </c>
      <c r="P3795" s="24">
        <v>5020</v>
      </c>
      <c r="Q3795" s="24">
        <v>16677</v>
      </c>
      <c r="R3795" s="24">
        <v>96.394999999999996</v>
      </c>
      <c r="S3795" s="24"/>
      <c r="T3795" s="24">
        <v>75.852855000000005</v>
      </c>
      <c r="U3795" s="24">
        <v>54.9</v>
      </c>
      <c r="V3795" s="24">
        <v>55</v>
      </c>
      <c r="W3795" s="24">
        <v>1155.2</v>
      </c>
      <c r="X3795" s="24">
        <v>830</v>
      </c>
      <c r="Y3795" s="24">
        <v>56</v>
      </c>
      <c r="Z3795" s="24">
        <v>585.5</v>
      </c>
      <c r="AA3795" s="24">
        <v>1953</v>
      </c>
      <c r="AB3795" s="24">
        <v>81.25</v>
      </c>
      <c r="AC3795" s="24">
        <v>1238.75</v>
      </c>
      <c r="AD3795" s="21">
        <v>0.75</v>
      </c>
      <c r="AE3795" s="21">
        <v>2.23</v>
      </c>
      <c r="AF3795" s="24">
        <v>16330.4</v>
      </c>
      <c r="AG3795" s="24">
        <v>1952.29</v>
      </c>
      <c r="AH3795" s="24">
        <v>4796.25</v>
      </c>
      <c r="AI3795" s="24">
        <v>3357.5610000000001</v>
      </c>
      <c r="AJ3795" s="24">
        <v>3197.8932</v>
      </c>
      <c r="AK3795" s="24"/>
      <c r="AL3795" s="24">
        <v>3003.88</v>
      </c>
      <c r="AM3795" s="24">
        <v>1110.0999999999999</v>
      </c>
      <c r="AN3795" s="24">
        <v>41060</v>
      </c>
      <c r="AO3795" s="24">
        <v>50.55</v>
      </c>
      <c r="AP3795" s="17">
        <v>0.69264341015753506</v>
      </c>
      <c r="AQ3795" s="18">
        <v>1290.2787000000001</v>
      </c>
    </row>
    <row r="3796" spans="1:43" x14ac:dyDescent="0.25">
      <c r="A3796" s="34">
        <v>42256</v>
      </c>
      <c r="B3796" s="21">
        <v>1.8664000000000001</v>
      </c>
      <c r="C3796" s="21">
        <v>2.3708999999999998</v>
      </c>
      <c r="D3796" s="21">
        <v>1.8919999999999999</v>
      </c>
      <c r="E3796" s="21">
        <v>2.4003999999999999</v>
      </c>
      <c r="F3796" s="21">
        <v>3.8472</v>
      </c>
      <c r="G3796" s="21">
        <v>2.4660000000000002</v>
      </c>
      <c r="H3796" s="24">
        <v>16092.7894</v>
      </c>
      <c r="I3796" s="24">
        <v>0.89493991414459295</v>
      </c>
      <c r="J3796" s="21">
        <v>95.893900000000002</v>
      </c>
      <c r="K3796" s="21">
        <v>6.3632</v>
      </c>
      <c r="L3796" s="21">
        <v>6.3777999999999997</v>
      </c>
      <c r="M3796" s="21">
        <v>78.28</v>
      </c>
      <c r="N3796" s="21">
        <v>81.67</v>
      </c>
      <c r="O3796" s="21">
        <v>103.77</v>
      </c>
      <c r="P3796" s="24">
        <v>5098</v>
      </c>
      <c r="Q3796" s="24">
        <v>16947</v>
      </c>
      <c r="R3796" s="24">
        <v>96.194999999999993</v>
      </c>
      <c r="S3796" s="24"/>
      <c r="T3796" s="24">
        <v>74.829401000000004</v>
      </c>
      <c r="U3796" s="24">
        <v>54.9</v>
      </c>
      <c r="V3796" s="24">
        <v>58.3</v>
      </c>
      <c r="W3796" s="24">
        <v>1151.3</v>
      </c>
      <c r="X3796" s="24">
        <v>855</v>
      </c>
      <c r="Y3796" s="24">
        <v>60.2</v>
      </c>
      <c r="Z3796" s="24">
        <v>589.5</v>
      </c>
      <c r="AA3796" s="24">
        <v>1963</v>
      </c>
      <c r="AB3796" s="24">
        <v>81.150000000000006</v>
      </c>
      <c r="AC3796" s="24">
        <v>1231.08</v>
      </c>
      <c r="AD3796" s="21">
        <v>0.75</v>
      </c>
      <c r="AE3796" s="21">
        <v>2.21</v>
      </c>
      <c r="AF3796" s="24">
        <v>16253.57</v>
      </c>
      <c r="AG3796" s="24">
        <v>1942.04</v>
      </c>
      <c r="AH3796" s="24">
        <v>4756.53</v>
      </c>
      <c r="AI3796" s="24">
        <v>3399.3054000000002</v>
      </c>
      <c r="AJ3796" s="24">
        <v>3243.0889000000002</v>
      </c>
      <c r="AK3796" s="24"/>
      <c r="AL3796" s="24">
        <v>3059.48</v>
      </c>
      <c r="AM3796" s="24">
        <v>1105.3</v>
      </c>
      <c r="AN3796" s="24">
        <v>41140</v>
      </c>
      <c r="AO3796" s="24">
        <v>49.23</v>
      </c>
      <c r="AP3796" s="17">
        <v>0.68316506362387197</v>
      </c>
      <c r="AQ3796" s="18">
        <v>1129.9854</v>
      </c>
    </row>
    <row r="3797" spans="1:43" x14ac:dyDescent="0.25">
      <c r="A3797" s="34">
        <v>42255</v>
      </c>
      <c r="B3797" s="21">
        <v>1.8680000000000001</v>
      </c>
      <c r="C3797" s="21">
        <v>2.4060999999999999</v>
      </c>
      <c r="D3797" s="21">
        <v>1.8929</v>
      </c>
      <c r="E3797" s="21">
        <v>2.4392999999999998</v>
      </c>
      <c r="F3797" s="21">
        <v>3.8561000000000001</v>
      </c>
      <c r="G3797" s="21">
        <v>2.4676999999999998</v>
      </c>
      <c r="H3797" s="24">
        <v>15356.534</v>
      </c>
      <c r="I3797" s="24">
        <v>0.87679645884296598</v>
      </c>
      <c r="J3797" s="21">
        <v>95.881699999999995</v>
      </c>
      <c r="K3797" s="21">
        <v>6.3639000000000001</v>
      </c>
      <c r="L3797" s="21">
        <v>6.3672000000000004</v>
      </c>
      <c r="M3797" s="21">
        <v>77.88</v>
      </c>
      <c r="N3797" s="21">
        <v>81.91</v>
      </c>
      <c r="O3797" s="21">
        <v>102.17</v>
      </c>
      <c r="P3797" s="24">
        <v>5780</v>
      </c>
      <c r="Q3797" s="24">
        <v>17339</v>
      </c>
      <c r="R3797" s="24">
        <v>96.375</v>
      </c>
      <c r="S3797" s="24"/>
      <c r="T3797" s="24">
        <v>78.867446999999999</v>
      </c>
      <c r="U3797" s="24">
        <v>54.28</v>
      </c>
      <c r="V3797" s="24">
        <v>58.7</v>
      </c>
      <c r="W3797" s="24">
        <v>1151.3</v>
      </c>
      <c r="X3797" s="24">
        <v>873</v>
      </c>
      <c r="Y3797" s="24">
        <v>42</v>
      </c>
      <c r="Z3797" s="24">
        <v>583.5</v>
      </c>
      <c r="AA3797" s="24">
        <v>1929</v>
      </c>
      <c r="AB3797" s="24">
        <v>81.12</v>
      </c>
      <c r="AC3797" s="24">
        <v>1215.24</v>
      </c>
      <c r="AD3797" s="21">
        <v>0.74</v>
      </c>
      <c r="AE3797" s="21">
        <v>2.2000000000000002</v>
      </c>
      <c r="AF3797" s="24">
        <v>16492.68</v>
      </c>
      <c r="AG3797" s="24">
        <v>1969.41</v>
      </c>
      <c r="AH3797" s="24">
        <v>4811.93</v>
      </c>
      <c r="AI3797" s="24">
        <v>3334.0232999999998</v>
      </c>
      <c r="AJ3797" s="24">
        <v>3170.4522000000002</v>
      </c>
      <c r="AK3797" s="24"/>
      <c r="AL3797" s="24">
        <v>2996.65</v>
      </c>
      <c r="AM3797" s="24">
        <v>1120.9000000000001</v>
      </c>
      <c r="AN3797" s="24">
        <v>39530</v>
      </c>
      <c r="AO3797" s="24">
        <v>51.04</v>
      </c>
      <c r="AP3797" s="17">
        <v>0.69095021277862101</v>
      </c>
      <c r="AQ3797" s="18">
        <v>1464.8792000000001</v>
      </c>
    </row>
    <row r="3798" spans="1:43" x14ac:dyDescent="0.25">
      <c r="A3798" s="34">
        <v>42254</v>
      </c>
      <c r="B3798" s="21">
        <v>1.8802000000000001</v>
      </c>
      <c r="C3798" s="21">
        <v>2.3866999999999998</v>
      </c>
      <c r="D3798" s="21">
        <v>1.9049</v>
      </c>
      <c r="E3798" s="21">
        <v>2.4327000000000001</v>
      </c>
      <c r="F3798" s="21">
        <v>3.8325</v>
      </c>
      <c r="G3798" s="21">
        <v>2.4525000000000001</v>
      </c>
      <c r="H3798" s="24">
        <v>12154.5489</v>
      </c>
      <c r="I3798" s="24">
        <v>0.84442072846027205</v>
      </c>
      <c r="J3798" s="21">
        <v>96.147099999999995</v>
      </c>
      <c r="K3798" s="21">
        <v>6.3583999999999996</v>
      </c>
      <c r="L3798" s="21">
        <v>6.3658999999999999</v>
      </c>
      <c r="M3798" s="21">
        <v>79.09</v>
      </c>
      <c r="N3798" s="21">
        <v>83.72</v>
      </c>
      <c r="O3798" s="21">
        <v>102.24</v>
      </c>
      <c r="P3798" s="24">
        <v>3547</v>
      </c>
      <c r="Q3798" s="24">
        <v>17828</v>
      </c>
      <c r="R3798" s="24">
        <v>96.42</v>
      </c>
      <c r="S3798" s="24"/>
      <c r="T3798" s="24">
        <v>82.095921000000004</v>
      </c>
      <c r="U3798" s="24">
        <v>54.28</v>
      </c>
      <c r="V3798" s="24">
        <v>59</v>
      </c>
      <c r="W3798" s="24">
        <v>1151.3</v>
      </c>
      <c r="X3798" s="24">
        <v>876</v>
      </c>
      <c r="Y3798" s="24">
        <v>66.3</v>
      </c>
      <c r="Z3798" s="24">
        <v>575.5</v>
      </c>
      <c r="AA3798" s="24">
        <v>1925</v>
      </c>
      <c r="AB3798" s="24">
        <v>81.38</v>
      </c>
      <c r="AC3798" s="24">
        <v>1206.1400000000001</v>
      </c>
      <c r="AD3798" s="21">
        <v>0.71</v>
      </c>
      <c r="AE3798" s="21">
        <v>2.13</v>
      </c>
      <c r="AF3798" s="24">
        <v>16102.38</v>
      </c>
      <c r="AG3798" s="24">
        <v>1921.22</v>
      </c>
      <c r="AH3798" s="24">
        <v>4683.92</v>
      </c>
      <c r="AI3798" s="24">
        <v>3250.4850000000001</v>
      </c>
      <c r="AJ3798" s="24">
        <v>3080.4200999999998</v>
      </c>
      <c r="AK3798" s="24"/>
      <c r="AL3798" s="24">
        <v>2875.66</v>
      </c>
      <c r="AM3798" s="24">
        <v>1122.3</v>
      </c>
      <c r="AN3798" s="24">
        <v>39370</v>
      </c>
      <c r="AO3798" s="24">
        <v>49.42</v>
      </c>
      <c r="AP3798" s="17">
        <v>0.71112043894102495</v>
      </c>
      <c r="AQ3798" s="18">
        <v>550.73419999999999</v>
      </c>
    </row>
    <row r="3799" spans="1:43" x14ac:dyDescent="0.25">
      <c r="A3799" s="34">
        <v>42253</v>
      </c>
      <c r="B3799" s="21">
        <v>1.8654999999999999</v>
      </c>
      <c r="C3799" s="21">
        <v>2.3744000000000001</v>
      </c>
      <c r="D3799" s="21">
        <v>1.8681000000000001</v>
      </c>
      <c r="E3799" s="21">
        <v>2.3771</v>
      </c>
      <c r="F3799" s="21">
        <v>3.8650000000000002</v>
      </c>
      <c r="G3799" s="21">
        <v>2.4445000000000001</v>
      </c>
      <c r="H3799" s="24">
        <v>9156.3899000000001</v>
      </c>
      <c r="I3799" s="24">
        <v>0.82307101596769805</v>
      </c>
      <c r="J3799" s="21">
        <v>96.254599999999996</v>
      </c>
      <c r="K3799" s="21">
        <v>6.3619000000000003</v>
      </c>
      <c r="L3799" s="21">
        <v>6.3559000000000001</v>
      </c>
      <c r="M3799" s="21">
        <v>83.34</v>
      </c>
      <c r="N3799" s="21">
        <v>85.26</v>
      </c>
      <c r="O3799" s="21">
        <v>103.42</v>
      </c>
      <c r="P3799" s="24">
        <v>3640</v>
      </c>
      <c r="Q3799" s="24">
        <v>18071</v>
      </c>
      <c r="R3799" s="24">
        <v>96.62</v>
      </c>
      <c r="S3799" s="24"/>
      <c r="T3799" s="24">
        <v>62.452092</v>
      </c>
      <c r="U3799" s="24">
        <v>56.95</v>
      </c>
      <c r="V3799" s="24">
        <v>59</v>
      </c>
      <c r="W3799" s="24">
        <v>1151.3</v>
      </c>
      <c r="X3799" s="24">
        <v>875</v>
      </c>
      <c r="Y3799" s="24">
        <v>68.099999999999994</v>
      </c>
      <c r="Z3799" s="24">
        <v>569.5</v>
      </c>
      <c r="AA3799" s="24">
        <v>1957</v>
      </c>
      <c r="AB3799" s="24">
        <v>81.33</v>
      </c>
      <c r="AC3799" s="24">
        <v>1207.04</v>
      </c>
      <c r="AD3799" s="21">
        <v>0.71</v>
      </c>
      <c r="AE3799" s="21">
        <v>2.13</v>
      </c>
      <c r="AF3799" s="24">
        <v>16102.38</v>
      </c>
      <c r="AG3799" s="24">
        <v>1921.22</v>
      </c>
      <c r="AH3799" s="24">
        <v>4683.92</v>
      </c>
      <c r="AI3799" s="24">
        <v>3365.8317999999999</v>
      </c>
      <c r="AJ3799" s="24">
        <v>3160.1669999999999</v>
      </c>
      <c r="AK3799" s="24"/>
      <c r="AL3799" s="24">
        <v>2893.21</v>
      </c>
      <c r="AM3799" s="24">
        <v>1122.3</v>
      </c>
      <c r="AN3799" s="24">
        <v>39010</v>
      </c>
      <c r="AO3799" s="24">
        <f t="shared" ref="AO3799:AO3800" si="506">AO3800</f>
        <v>51</v>
      </c>
      <c r="AP3799" s="17">
        <v>0.68641387826401201</v>
      </c>
      <c r="AQ3799" s="18">
        <v>-227.8</v>
      </c>
    </row>
    <row r="3800" spans="1:43" x14ac:dyDescent="0.25">
      <c r="A3800" s="34">
        <v>42252</v>
      </c>
      <c r="B3800" s="21">
        <v>2.0278999999999998</v>
      </c>
      <c r="C3800" s="21">
        <v>2.4169</v>
      </c>
      <c r="D3800" s="21">
        <v>2.0297000000000001</v>
      </c>
      <c r="E3800" s="21">
        <v>2.4615999999999998</v>
      </c>
      <c r="F3800" s="21">
        <v>3.84</v>
      </c>
      <c r="G3800" s="21">
        <v>2.4394999999999998</v>
      </c>
      <c r="H3800" s="24">
        <v>7170.7430000000004</v>
      </c>
      <c r="I3800" s="24">
        <v>0.65247595108648104</v>
      </c>
      <c r="J3800" s="21">
        <v>96.254599999999996</v>
      </c>
      <c r="K3800" s="21">
        <v>6.3619000000000003</v>
      </c>
      <c r="L3800" s="21">
        <v>6.3559000000000001</v>
      </c>
      <c r="M3800" s="21">
        <v>84.38</v>
      </c>
      <c r="N3800" s="21">
        <v>82.83</v>
      </c>
      <c r="O3800" s="21">
        <v>107.3</v>
      </c>
      <c r="P3800" s="24">
        <v>3640</v>
      </c>
      <c r="Q3800" s="24">
        <v>18071</v>
      </c>
      <c r="R3800" s="24">
        <v>96.62</v>
      </c>
      <c r="S3800" s="24"/>
      <c r="T3800" s="24">
        <v>37.228872000000003</v>
      </c>
      <c r="U3800" s="24">
        <v>56.95</v>
      </c>
      <c r="V3800" s="24">
        <v>59</v>
      </c>
      <c r="W3800" s="24">
        <v>1151.3</v>
      </c>
      <c r="X3800" s="24">
        <v>875</v>
      </c>
      <c r="Y3800" s="24">
        <v>64.7</v>
      </c>
      <c r="Z3800" s="24">
        <v>569.5</v>
      </c>
      <c r="AA3800" s="24">
        <v>1957</v>
      </c>
      <c r="AB3800" s="24">
        <v>81.33</v>
      </c>
      <c r="AC3800" s="24">
        <v>1207.04</v>
      </c>
      <c r="AD3800" s="21">
        <v>0.71</v>
      </c>
      <c r="AE3800" s="21">
        <v>2.13</v>
      </c>
      <c r="AF3800" s="24">
        <v>16102.38</v>
      </c>
      <c r="AG3800" s="24">
        <v>1921.22</v>
      </c>
      <c r="AH3800" s="24">
        <v>4683.92</v>
      </c>
      <c r="AI3800" s="24">
        <v>3365.8317999999999</v>
      </c>
      <c r="AJ3800" s="24">
        <v>3160.1669999999999</v>
      </c>
      <c r="AK3800" s="24"/>
      <c r="AL3800" s="24">
        <v>2893.21</v>
      </c>
      <c r="AM3800" s="24">
        <v>1122.3</v>
      </c>
      <c r="AN3800" s="24">
        <v>39010</v>
      </c>
      <c r="AO3800" s="24">
        <f t="shared" si="506"/>
        <v>51</v>
      </c>
      <c r="AQ3800" s="18">
        <v>-291.7</v>
      </c>
    </row>
    <row r="3801" spans="1:43" x14ac:dyDescent="0.25">
      <c r="A3801" s="34">
        <v>42251</v>
      </c>
      <c r="B3801" s="21">
        <v>2.0278999999999998</v>
      </c>
      <c r="C3801" s="21">
        <v>2.4169</v>
      </c>
      <c r="D3801" s="21">
        <v>2.0297000000000001</v>
      </c>
      <c r="E3801" s="21">
        <v>2.4615999999999998</v>
      </c>
      <c r="F3801" s="21">
        <v>3.84</v>
      </c>
      <c r="G3801" s="21">
        <v>2.4394999999999998</v>
      </c>
      <c r="H3801" s="24">
        <v>7170.7430000000004</v>
      </c>
      <c r="I3801" s="24">
        <v>0.65247595108648104</v>
      </c>
      <c r="J3801" s="21">
        <v>96.254599999999996</v>
      </c>
      <c r="K3801" s="21">
        <v>6.3619000000000003</v>
      </c>
      <c r="L3801" s="21">
        <v>6.3559000000000001</v>
      </c>
      <c r="M3801" s="21">
        <v>84.38</v>
      </c>
      <c r="N3801" s="21">
        <v>82.83</v>
      </c>
      <c r="O3801" s="21">
        <v>107.3</v>
      </c>
      <c r="P3801" s="24">
        <v>3640</v>
      </c>
      <c r="Q3801" s="24">
        <v>18071</v>
      </c>
      <c r="R3801" s="24">
        <v>96.62</v>
      </c>
      <c r="S3801" s="24"/>
      <c r="T3801" s="24">
        <v>36.334508999999997</v>
      </c>
      <c r="U3801" s="24">
        <v>56.95</v>
      </c>
      <c r="V3801" s="24">
        <v>59</v>
      </c>
      <c r="W3801" s="24">
        <v>1151.3</v>
      </c>
      <c r="X3801" s="24">
        <v>875</v>
      </c>
      <c r="Y3801" s="24">
        <v>55</v>
      </c>
      <c r="Z3801" s="24">
        <v>569.5</v>
      </c>
      <c r="AA3801" s="24">
        <v>1957</v>
      </c>
      <c r="AB3801" s="24">
        <v>81.33</v>
      </c>
      <c r="AC3801" s="24">
        <v>1207.04</v>
      </c>
      <c r="AD3801" s="21">
        <v>0.71</v>
      </c>
      <c r="AE3801" s="21">
        <v>2.13</v>
      </c>
      <c r="AF3801" s="24">
        <v>16102.38</v>
      </c>
      <c r="AG3801" s="24">
        <v>1921.22</v>
      </c>
      <c r="AH3801" s="24">
        <v>4683.92</v>
      </c>
      <c r="AI3801" s="24">
        <v>3365.8317999999999</v>
      </c>
      <c r="AJ3801" s="24">
        <v>3160.1669999999999</v>
      </c>
      <c r="AK3801" s="24"/>
      <c r="AL3801" s="24">
        <v>2893.21</v>
      </c>
      <c r="AM3801" s="24">
        <v>1122.3</v>
      </c>
      <c r="AN3801" s="24">
        <v>39010</v>
      </c>
      <c r="AO3801" s="24">
        <v>51</v>
      </c>
      <c r="AQ3801" s="18">
        <v>-311.94979999999998</v>
      </c>
    </row>
    <row r="3802" spans="1:43" x14ac:dyDescent="0.25">
      <c r="A3802" s="34">
        <v>42250</v>
      </c>
      <c r="B3802" s="21">
        <v>2.0278999999999998</v>
      </c>
      <c r="C3802" s="21">
        <v>2.4169</v>
      </c>
      <c r="D3802" s="21">
        <v>2.0297000000000001</v>
      </c>
      <c r="E3802" s="21">
        <v>2.4615999999999998</v>
      </c>
      <c r="F3802" s="21">
        <v>3.84</v>
      </c>
      <c r="G3802" s="21">
        <v>2.4394999999999998</v>
      </c>
      <c r="H3802" s="24">
        <v>7170.7430000000004</v>
      </c>
      <c r="I3802" s="24">
        <v>0.65247595108648104</v>
      </c>
      <c r="J3802" s="21">
        <v>96.401899999999998</v>
      </c>
      <c r="K3802" s="21">
        <v>6.3619000000000003</v>
      </c>
      <c r="L3802" s="21">
        <v>6.3559000000000001</v>
      </c>
      <c r="M3802" s="21">
        <v>84.38</v>
      </c>
      <c r="N3802" s="21">
        <v>82.83</v>
      </c>
      <c r="O3802" s="21">
        <v>107.3</v>
      </c>
      <c r="P3802" s="24">
        <v>3640</v>
      </c>
      <c r="Q3802" s="24">
        <v>18071</v>
      </c>
      <c r="R3802" s="24">
        <v>96.62</v>
      </c>
      <c r="S3802" s="24"/>
      <c r="T3802" s="24">
        <v>42.040703000000001</v>
      </c>
      <c r="U3802" s="24">
        <v>56.95</v>
      </c>
      <c r="V3802" s="24">
        <v>59</v>
      </c>
      <c r="W3802" s="24">
        <v>1151.3</v>
      </c>
      <c r="X3802" s="24">
        <v>891</v>
      </c>
      <c r="Y3802" s="24">
        <v>65.099999999999994</v>
      </c>
      <c r="Z3802" s="24">
        <v>569.5</v>
      </c>
      <c r="AA3802" s="24">
        <v>1957</v>
      </c>
      <c r="AB3802" s="24">
        <v>81.33</v>
      </c>
      <c r="AC3802" s="24">
        <v>1207.04</v>
      </c>
      <c r="AD3802" s="21">
        <v>0.71</v>
      </c>
      <c r="AE3802" s="21">
        <v>2.1800000000000002</v>
      </c>
      <c r="AF3802" s="24">
        <v>16374.76</v>
      </c>
      <c r="AG3802" s="24">
        <v>1951.13</v>
      </c>
      <c r="AH3802" s="24">
        <v>4733.5</v>
      </c>
      <c r="AI3802" s="24">
        <v>3365.8317999999999</v>
      </c>
      <c r="AJ3802" s="24">
        <v>3160.1669999999999</v>
      </c>
      <c r="AK3802" s="24"/>
      <c r="AL3802" s="24">
        <v>2850.16</v>
      </c>
      <c r="AM3802" s="24">
        <v>1124.5</v>
      </c>
      <c r="AN3802" s="24">
        <v>39010</v>
      </c>
      <c r="AO3802" s="24">
        <v>52.34</v>
      </c>
      <c r="AQ3802" s="18">
        <v>-258</v>
      </c>
    </row>
    <row r="3803" spans="1:43" x14ac:dyDescent="0.25">
      <c r="A3803" s="34">
        <v>42249</v>
      </c>
      <c r="B3803" s="21">
        <v>2.0278999999999998</v>
      </c>
      <c r="C3803" s="21">
        <v>2.4169</v>
      </c>
      <c r="D3803" s="21">
        <v>2.0297000000000001</v>
      </c>
      <c r="E3803" s="21">
        <v>2.4615999999999998</v>
      </c>
      <c r="F3803" s="21">
        <v>3.84</v>
      </c>
      <c r="G3803" s="21">
        <v>2.4394999999999998</v>
      </c>
      <c r="H3803" s="24">
        <v>7170.7430000000004</v>
      </c>
      <c r="I3803" s="24">
        <v>0.65247595108648104</v>
      </c>
      <c r="J3803" s="21">
        <v>95.911000000000001</v>
      </c>
      <c r="K3803" s="21">
        <v>6.3619000000000003</v>
      </c>
      <c r="L3803" s="21">
        <v>6.3559000000000001</v>
      </c>
      <c r="M3803" s="21">
        <v>84.38</v>
      </c>
      <c r="N3803" s="21">
        <v>82.83</v>
      </c>
      <c r="O3803" s="21">
        <v>107.3</v>
      </c>
      <c r="P3803" s="24">
        <v>3640</v>
      </c>
      <c r="Q3803" s="24">
        <v>18071</v>
      </c>
      <c r="R3803" s="24">
        <v>96.62</v>
      </c>
      <c r="S3803" s="24"/>
      <c r="T3803" s="24">
        <v>70.169899999999998</v>
      </c>
      <c r="U3803" s="24">
        <v>56.95</v>
      </c>
      <c r="V3803" s="24">
        <v>59</v>
      </c>
      <c r="W3803" s="24">
        <v>1151.3</v>
      </c>
      <c r="X3803" s="24">
        <v>906</v>
      </c>
      <c r="Y3803" s="24">
        <v>57.4</v>
      </c>
      <c r="Z3803" s="24">
        <v>569.5</v>
      </c>
      <c r="AA3803" s="24">
        <v>1957</v>
      </c>
      <c r="AB3803" s="24">
        <v>81.33</v>
      </c>
      <c r="AC3803" s="24">
        <v>1207.04</v>
      </c>
      <c r="AD3803" s="21">
        <v>0.72</v>
      </c>
      <c r="AE3803" s="21">
        <v>2.2000000000000002</v>
      </c>
      <c r="AF3803" s="24">
        <v>16351.38</v>
      </c>
      <c r="AG3803" s="24">
        <v>1948.86</v>
      </c>
      <c r="AH3803" s="24">
        <v>4749.9799999999996</v>
      </c>
      <c r="AI3803" s="24">
        <v>3365.8317999999999</v>
      </c>
      <c r="AJ3803" s="24">
        <v>3160.1669999999999</v>
      </c>
      <c r="AK3803" s="24"/>
      <c r="AL3803" s="24">
        <v>2850.16</v>
      </c>
      <c r="AM3803" s="24">
        <v>1133.2</v>
      </c>
      <c r="AN3803" s="24">
        <v>39010</v>
      </c>
      <c r="AO3803" s="24">
        <v>52.17</v>
      </c>
      <c r="AP3803" s="17">
        <v>0.69083691897460797</v>
      </c>
      <c r="AQ3803" s="18">
        <v>-299.3143</v>
      </c>
    </row>
    <row r="3804" spans="1:43" x14ac:dyDescent="0.25">
      <c r="A3804" s="34">
        <v>42248</v>
      </c>
      <c r="B3804" s="21">
        <v>1.8169</v>
      </c>
      <c r="C3804" s="21">
        <v>2.3812000000000002</v>
      </c>
      <c r="D3804" s="21">
        <v>1.839</v>
      </c>
      <c r="E3804" s="21">
        <v>2.4281999999999999</v>
      </c>
      <c r="F3804" s="21">
        <v>4.0125000000000002</v>
      </c>
      <c r="G3804" s="21">
        <v>2.42</v>
      </c>
      <c r="H3804" s="24">
        <v>8989.4066999999995</v>
      </c>
      <c r="I3804" s="24">
        <v>0.58903655272010502</v>
      </c>
      <c r="J3804" s="21">
        <v>95.32</v>
      </c>
      <c r="K3804" s="21">
        <v>6.3752000000000004</v>
      </c>
      <c r="L3804" s="21">
        <v>6.3644999999999996</v>
      </c>
      <c r="M3804" s="21">
        <v>78.52</v>
      </c>
      <c r="N3804" s="21">
        <v>82.67</v>
      </c>
      <c r="O3804" s="21">
        <v>106.09</v>
      </c>
      <c r="P3804" s="24">
        <v>4472</v>
      </c>
      <c r="Q3804" s="24">
        <v>18771</v>
      </c>
      <c r="R3804" s="24">
        <v>96.915000000000006</v>
      </c>
      <c r="S3804" s="24"/>
      <c r="T3804" s="24">
        <v>73.777956000000003</v>
      </c>
      <c r="U3804" s="24">
        <v>56.95</v>
      </c>
      <c r="V3804" s="24">
        <v>51.5</v>
      </c>
      <c r="W3804" s="24">
        <v>1151.3</v>
      </c>
      <c r="X3804" s="24">
        <v>911</v>
      </c>
      <c r="Y3804" s="24">
        <v>47.1</v>
      </c>
      <c r="Z3804" s="24">
        <v>572.5</v>
      </c>
      <c r="AA3804" s="24">
        <v>1958</v>
      </c>
      <c r="AB3804" s="24">
        <v>81.349999999999994</v>
      </c>
      <c r="AC3804" s="24">
        <v>1213.05</v>
      </c>
      <c r="AD3804" s="21">
        <v>0.7</v>
      </c>
      <c r="AE3804" s="21">
        <v>2.17</v>
      </c>
      <c r="AF3804" s="24">
        <v>16058.35</v>
      </c>
      <c r="AG3804" s="24">
        <v>1913.85</v>
      </c>
      <c r="AH3804" s="24">
        <v>4636.1099999999997</v>
      </c>
      <c r="AI3804" s="24">
        <v>3362.0826999999999</v>
      </c>
      <c r="AJ3804" s="24">
        <v>3166.6239</v>
      </c>
      <c r="AK3804" s="24"/>
      <c r="AL3804" s="24">
        <v>2868.3</v>
      </c>
      <c r="AM3804" s="24">
        <v>1139.3</v>
      </c>
      <c r="AN3804" s="24">
        <v>39150</v>
      </c>
      <c r="AO3804" s="24">
        <v>50.21</v>
      </c>
      <c r="AP3804" s="17">
        <v>0.69659414580934498</v>
      </c>
      <c r="AQ3804" s="18">
        <v>109.785</v>
      </c>
    </row>
    <row r="3805" spans="1:43" x14ac:dyDescent="0.25">
      <c r="A3805" s="34">
        <v>42247</v>
      </c>
      <c r="B3805" s="21">
        <v>1.7811999999999999</v>
      </c>
      <c r="C3805" s="21">
        <v>2.4182000000000001</v>
      </c>
      <c r="D3805" s="21">
        <v>1.8036000000000001</v>
      </c>
      <c r="E3805" s="21">
        <v>2.4977999999999998</v>
      </c>
      <c r="F3805" s="21">
        <v>4.0125000000000002</v>
      </c>
      <c r="G3805" s="21">
        <v>2.4167999999999998</v>
      </c>
      <c r="H3805" s="24">
        <v>12075.83</v>
      </c>
      <c r="I3805" s="24">
        <v>0.80123942522908398</v>
      </c>
      <c r="J3805" s="21">
        <v>95.988500000000002</v>
      </c>
      <c r="K3805" s="21">
        <v>6.3893000000000004</v>
      </c>
      <c r="L3805" s="21">
        <v>6.3762999999999996</v>
      </c>
      <c r="M3805" s="21">
        <v>78.59</v>
      </c>
      <c r="N3805" s="21">
        <v>82.67</v>
      </c>
      <c r="O3805" s="21">
        <v>108.48</v>
      </c>
      <c r="P3805" s="24">
        <v>5454</v>
      </c>
      <c r="Q3805" s="24">
        <v>18625</v>
      </c>
      <c r="R3805" s="24">
        <v>96.76</v>
      </c>
      <c r="S3805" s="24"/>
      <c r="T3805" s="24">
        <v>96.301610999999994</v>
      </c>
      <c r="U3805" s="24">
        <v>56.95</v>
      </c>
      <c r="V3805" s="24">
        <v>56.16</v>
      </c>
      <c r="W3805" s="24">
        <v>1151.3</v>
      </c>
      <c r="X3805" s="24">
        <v>903</v>
      </c>
      <c r="Y3805" s="24">
        <v>63.9</v>
      </c>
      <c r="Z3805" s="24">
        <v>571</v>
      </c>
      <c r="AA3805" s="24">
        <v>1960</v>
      </c>
      <c r="AB3805" s="24">
        <v>81.33</v>
      </c>
      <c r="AC3805" s="24">
        <v>1208.3699999999999</v>
      </c>
      <c r="AD3805" s="21">
        <v>0.74</v>
      </c>
      <c r="AE3805" s="21">
        <v>2.21</v>
      </c>
      <c r="AF3805" s="24">
        <v>16528.03</v>
      </c>
      <c r="AG3805" s="24">
        <v>1972.18</v>
      </c>
      <c r="AH3805" s="24">
        <v>4776.51</v>
      </c>
      <c r="AI3805" s="24">
        <v>3366.5358999999999</v>
      </c>
      <c r="AJ3805" s="24">
        <v>3205.9854999999998</v>
      </c>
      <c r="AK3805" s="24"/>
      <c r="AL3805" s="24">
        <v>2925.54</v>
      </c>
      <c r="AM3805" s="24">
        <v>1133.9000000000001</v>
      </c>
      <c r="AN3805" s="24">
        <v>39200</v>
      </c>
      <c r="AO3805" s="24">
        <v>54.51</v>
      </c>
      <c r="AP3805" s="17">
        <v>0.69725129315529899</v>
      </c>
      <c r="AQ3805" s="18">
        <v>266.87889999999999</v>
      </c>
    </row>
    <row r="3806" spans="1:43" x14ac:dyDescent="0.25">
      <c r="A3806" s="34">
        <v>42246</v>
      </c>
      <c r="B3806" s="21">
        <v>1.7559</v>
      </c>
      <c r="C3806" s="21">
        <v>2.3748999999999998</v>
      </c>
      <c r="D3806" s="21">
        <v>1.7835000000000001</v>
      </c>
      <c r="E3806" s="21">
        <v>2.4045000000000001</v>
      </c>
      <c r="F3806" s="21">
        <v>4.0125000000000002</v>
      </c>
      <c r="G3806" s="21">
        <v>2.4230999999999998</v>
      </c>
      <c r="H3806" s="24">
        <v>14120.024799999999</v>
      </c>
      <c r="I3806" s="24">
        <v>0.86476285335131098</v>
      </c>
      <c r="J3806" s="21">
        <v>95.7727</v>
      </c>
      <c r="K3806" s="21">
        <v>6.3986000000000001</v>
      </c>
      <c r="L3806" s="21">
        <v>6.3884999999999996</v>
      </c>
      <c r="M3806" s="21">
        <v>84.21</v>
      </c>
      <c r="N3806" s="21">
        <v>83.56</v>
      </c>
      <c r="O3806" s="21">
        <v>109.25</v>
      </c>
      <c r="P3806" s="24">
        <v>4583</v>
      </c>
      <c r="Q3806" s="24">
        <v>18396</v>
      </c>
      <c r="R3806" s="24">
        <v>96.254999999999995</v>
      </c>
      <c r="S3806" s="24"/>
      <c r="T3806" s="24">
        <v>56.764173999999997</v>
      </c>
      <c r="U3806" s="24">
        <v>56.95</v>
      </c>
      <c r="V3806" s="24">
        <v>56.16</v>
      </c>
      <c r="W3806" s="24">
        <v>1126.7</v>
      </c>
      <c r="X3806" s="24">
        <v>903</v>
      </c>
      <c r="Y3806" s="24">
        <v>62.6</v>
      </c>
      <c r="Z3806" s="24">
        <v>577</v>
      </c>
      <c r="AA3806" s="24">
        <v>1981</v>
      </c>
      <c r="AB3806" s="24">
        <v>81.45</v>
      </c>
      <c r="AC3806" s="24">
        <v>1217.97</v>
      </c>
      <c r="AD3806" s="21">
        <v>0.72</v>
      </c>
      <c r="AE3806" s="21">
        <v>2.19</v>
      </c>
      <c r="AF3806" s="24">
        <v>16643.009999999998</v>
      </c>
      <c r="AG3806" s="24">
        <v>1988.87</v>
      </c>
      <c r="AH3806" s="24">
        <v>4828.33</v>
      </c>
      <c r="AI3806" s="24">
        <v>3342.2863000000002</v>
      </c>
      <c r="AJ3806" s="24">
        <v>3232.3494999999998</v>
      </c>
      <c r="AK3806" s="24"/>
      <c r="AL3806" s="24">
        <v>2968.93</v>
      </c>
      <c r="AM3806" s="24">
        <v>1133.3</v>
      </c>
      <c r="AN3806" s="24">
        <v>39280</v>
      </c>
      <c r="AO3806" s="24">
        <f t="shared" ref="AO3806:AO3807" si="507">AO3807</f>
        <v>49.93</v>
      </c>
      <c r="AQ3806" s="18">
        <v>-131.22</v>
      </c>
    </row>
    <row r="3807" spans="1:43" x14ac:dyDescent="0.25">
      <c r="A3807" s="34">
        <v>42245</v>
      </c>
      <c r="B3807" s="21">
        <v>1.7559</v>
      </c>
      <c r="C3807" s="21">
        <v>2.3748999999999998</v>
      </c>
      <c r="D3807" s="21">
        <v>1.7835000000000001</v>
      </c>
      <c r="E3807" s="21">
        <v>2.4045000000000001</v>
      </c>
      <c r="F3807" s="21">
        <v>4.0125000000000002</v>
      </c>
      <c r="G3807" s="21">
        <v>2.4230999999999998</v>
      </c>
      <c r="H3807" s="24">
        <v>14120.024799999999</v>
      </c>
      <c r="I3807" s="24">
        <v>0.86476285335131098</v>
      </c>
      <c r="J3807" s="21">
        <v>95.7727</v>
      </c>
      <c r="K3807" s="21">
        <v>6.3986000000000001</v>
      </c>
      <c r="L3807" s="21">
        <v>6.3884999999999996</v>
      </c>
      <c r="M3807" s="21">
        <v>84.21</v>
      </c>
      <c r="N3807" s="21">
        <v>83.56</v>
      </c>
      <c r="O3807" s="21">
        <v>109.25</v>
      </c>
      <c r="P3807" s="24">
        <v>4583</v>
      </c>
      <c r="Q3807" s="24">
        <v>18396</v>
      </c>
      <c r="R3807" s="24">
        <v>96.254999999999995</v>
      </c>
      <c r="S3807" s="24"/>
      <c r="T3807" s="24">
        <v>75.678398999999999</v>
      </c>
      <c r="U3807" s="24">
        <v>56.95</v>
      </c>
      <c r="V3807" s="24">
        <v>56.16</v>
      </c>
      <c r="W3807" s="24">
        <v>1126.7</v>
      </c>
      <c r="X3807" s="24">
        <v>903</v>
      </c>
      <c r="Y3807" s="24">
        <v>64.2</v>
      </c>
      <c r="Z3807" s="24">
        <v>577</v>
      </c>
      <c r="AA3807" s="24">
        <v>1981</v>
      </c>
      <c r="AB3807" s="24">
        <v>81.45</v>
      </c>
      <c r="AC3807" s="24">
        <v>1217.97</v>
      </c>
      <c r="AD3807" s="21">
        <v>0.72</v>
      </c>
      <c r="AE3807" s="21">
        <v>2.19</v>
      </c>
      <c r="AF3807" s="24">
        <v>16643.009999999998</v>
      </c>
      <c r="AG3807" s="24">
        <v>1988.87</v>
      </c>
      <c r="AH3807" s="24">
        <v>4828.33</v>
      </c>
      <c r="AI3807" s="24">
        <v>3342.2863000000002</v>
      </c>
      <c r="AJ3807" s="24">
        <v>3232.3494999999998</v>
      </c>
      <c r="AK3807" s="24"/>
      <c r="AL3807" s="24">
        <v>2968.93</v>
      </c>
      <c r="AM3807" s="24">
        <v>1133.3</v>
      </c>
      <c r="AN3807" s="24">
        <v>39280</v>
      </c>
      <c r="AO3807" s="24">
        <f t="shared" si="507"/>
        <v>49.93</v>
      </c>
      <c r="AQ3807" s="18">
        <v>-290</v>
      </c>
    </row>
    <row r="3808" spans="1:43" x14ac:dyDescent="0.25">
      <c r="A3808" s="34">
        <v>42244</v>
      </c>
      <c r="B3808" s="21">
        <v>1.7559</v>
      </c>
      <c r="C3808" s="21">
        <v>2.3748999999999998</v>
      </c>
      <c r="D3808" s="21">
        <v>1.7835000000000001</v>
      </c>
      <c r="E3808" s="21">
        <v>2.4045000000000001</v>
      </c>
      <c r="F3808" s="21">
        <v>4.0125000000000002</v>
      </c>
      <c r="G3808" s="21">
        <v>2.4230999999999998</v>
      </c>
      <c r="H3808" s="24">
        <v>14120.024799999999</v>
      </c>
      <c r="I3808" s="24">
        <v>0.86476285335131098</v>
      </c>
      <c r="J3808" s="21">
        <v>95.7727</v>
      </c>
      <c r="K3808" s="21">
        <v>6.3986000000000001</v>
      </c>
      <c r="L3808" s="21">
        <v>6.3884999999999996</v>
      </c>
      <c r="M3808" s="21">
        <v>84.21</v>
      </c>
      <c r="N3808" s="21">
        <v>83.56</v>
      </c>
      <c r="O3808" s="21">
        <v>109.25</v>
      </c>
      <c r="P3808" s="24">
        <v>4583</v>
      </c>
      <c r="Q3808" s="24">
        <v>18396</v>
      </c>
      <c r="R3808" s="24">
        <v>96.254999999999995</v>
      </c>
      <c r="S3808" s="24"/>
      <c r="T3808" s="24">
        <v>85.721417000000002</v>
      </c>
      <c r="U3808" s="24">
        <v>56.95</v>
      </c>
      <c r="V3808" s="24">
        <v>56.16</v>
      </c>
      <c r="W3808" s="24">
        <v>1126.7</v>
      </c>
      <c r="X3808" s="24">
        <v>903</v>
      </c>
      <c r="Y3808" s="24">
        <v>61.7</v>
      </c>
      <c r="Z3808" s="24">
        <v>577</v>
      </c>
      <c r="AA3808" s="24">
        <v>1981</v>
      </c>
      <c r="AB3808" s="24">
        <v>81.45</v>
      </c>
      <c r="AC3808" s="24">
        <v>1217.97</v>
      </c>
      <c r="AD3808" s="21">
        <v>0.72</v>
      </c>
      <c r="AE3808" s="21">
        <v>2.19</v>
      </c>
      <c r="AF3808" s="24">
        <v>16643.009999999998</v>
      </c>
      <c r="AG3808" s="24">
        <v>1988.87</v>
      </c>
      <c r="AH3808" s="24">
        <v>4828.33</v>
      </c>
      <c r="AI3808" s="24">
        <v>3342.2863000000002</v>
      </c>
      <c r="AJ3808" s="24">
        <v>3232.3494999999998</v>
      </c>
      <c r="AK3808" s="24"/>
      <c r="AL3808" s="24">
        <v>2968.93</v>
      </c>
      <c r="AM3808" s="24">
        <v>1133.3</v>
      </c>
      <c r="AN3808" s="24">
        <v>39280</v>
      </c>
      <c r="AO3808" s="24">
        <v>49.93</v>
      </c>
      <c r="AP3808" s="17">
        <v>0.68931751619678705</v>
      </c>
      <c r="AQ3808" s="18">
        <v>724.98910000000001</v>
      </c>
    </row>
    <row r="3809" spans="1:43" x14ac:dyDescent="0.25">
      <c r="A3809" s="34">
        <v>42243</v>
      </c>
      <c r="B3809" s="21">
        <v>1.7241</v>
      </c>
      <c r="C3809" s="21">
        <v>2.3298999999999999</v>
      </c>
      <c r="D3809" s="21">
        <v>1.7535000000000001</v>
      </c>
      <c r="E3809" s="21">
        <v>2.3708999999999998</v>
      </c>
      <c r="F3809" s="21">
        <v>4.05</v>
      </c>
      <c r="G3809" s="21">
        <v>2.4100999999999999</v>
      </c>
      <c r="H3809" s="24">
        <v>13599.1412</v>
      </c>
      <c r="I3809" s="24">
        <v>0.84616235043104904</v>
      </c>
      <c r="J3809" s="21">
        <v>95.770099999999999</v>
      </c>
      <c r="K3809" s="21">
        <v>6.4085000000000001</v>
      </c>
      <c r="L3809" s="21">
        <v>6.4053000000000004</v>
      </c>
      <c r="M3809" s="21">
        <v>82.62</v>
      </c>
      <c r="N3809" s="21">
        <v>85.17</v>
      </c>
      <c r="O3809" s="21">
        <v>110.9</v>
      </c>
      <c r="P3809" s="24">
        <v>4090</v>
      </c>
      <c r="Q3809" s="24">
        <v>18253</v>
      </c>
      <c r="R3809" s="24">
        <v>96.4</v>
      </c>
      <c r="S3809" s="24"/>
      <c r="T3809" s="24">
        <v>71.688024999999996</v>
      </c>
      <c r="U3809" s="24">
        <v>56.95</v>
      </c>
      <c r="V3809" s="24">
        <v>59.2</v>
      </c>
      <c r="W3809" s="24">
        <v>1126.7</v>
      </c>
      <c r="X3809" s="24">
        <v>905</v>
      </c>
      <c r="Y3809" s="24">
        <v>65.3</v>
      </c>
      <c r="Z3809" s="24">
        <v>568.5</v>
      </c>
      <c r="AA3809" s="24">
        <v>1958</v>
      </c>
      <c r="AB3809" s="24">
        <v>81.59</v>
      </c>
      <c r="AC3809" s="24">
        <v>1203.6600000000001</v>
      </c>
      <c r="AD3809" s="21">
        <v>0.68</v>
      </c>
      <c r="AE3809" s="21">
        <v>2.1800000000000002</v>
      </c>
      <c r="AF3809" s="24">
        <v>16654.77</v>
      </c>
      <c r="AG3809" s="24">
        <v>1987.66</v>
      </c>
      <c r="AH3809" s="24">
        <v>4812.71</v>
      </c>
      <c r="AI3809" s="24">
        <v>3205.6374999999998</v>
      </c>
      <c r="AJ3809" s="24">
        <v>3083.5911999999998</v>
      </c>
      <c r="AK3809" s="24"/>
      <c r="AL3809" s="24">
        <v>2954.32</v>
      </c>
      <c r="AM3809" s="24">
        <v>1125</v>
      </c>
      <c r="AN3809" s="24">
        <v>38740</v>
      </c>
      <c r="AO3809" s="24">
        <v>47.4</v>
      </c>
      <c r="AP3809" s="17">
        <v>0.71600495545985499</v>
      </c>
      <c r="AQ3809" s="18">
        <v>680.04840000000002</v>
      </c>
    </row>
    <row r="3810" spans="1:43" x14ac:dyDescent="0.25">
      <c r="A3810" s="34">
        <v>42242</v>
      </c>
      <c r="B3810" s="21">
        <v>1.7333000000000001</v>
      </c>
      <c r="C3810" s="21">
        <v>2.3706999999999998</v>
      </c>
      <c r="D3810" s="21">
        <v>1.7672000000000001</v>
      </c>
      <c r="E3810" s="21">
        <v>2.4339</v>
      </c>
      <c r="F3810" s="21">
        <v>4.0125999999999999</v>
      </c>
      <c r="G3810" s="21">
        <v>2.4839000000000002</v>
      </c>
      <c r="H3810" s="24">
        <v>14381.7222</v>
      </c>
      <c r="I3810" s="24">
        <v>0.84749205010053497</v>
      </c>
      <c r="J3810" s="21">
        <v>95.34</v>
      </c>
      <c r="K3810" s="21">
        <v>6.4043000000000001</v>
      </c>
      <c r="L3810" s="21">
        <v>6.4104999999999999</v>
      </c>
      <c r="M3810" s="21">
        <v>81.28</v>
      </c>
      <c r="N3810" s="21">
        <v>83.26</v>
      </c>
      <c r="O3810" s="21">
        <v>106.6</v>
      </c>
      <c r="P3810" s="24">
        <v>5075</v>
      </c>
      <c r="Q3810" s="24">
        <v>18656</v>
      </c>
      <c r="R3810" s="24">
        <v>96.004999999999995</v>
      </c>
      <c r="S3810" s="24"/>
      <c r="T3810" s="24">
        <v>81.903396000000001</v>
      </c>
      <c r="U3810" s="24">
        <v>60.17</v>
      </c>
      <c r="V3810" s="24">
        <v>59.2</v>
      </c>
      <c r="W3810" s="24">
        <v>1126.7</v>
      </c>
      <c r="X3810" s="24">
        <v>918</v>
      </c>
      <c r="Y3810" s="24">
        <v>58.8</v>
      </c>
      <c r="Z3810" s="24">
        <v>569</v>
      </c>
      <c r="AA3810" s="24">
        <v>1953</v>
      </c>
      <c r="AB3810" s="24">
        <v>81.63</v>
      </c>
      <c r="AC3810" s="24">
        <v>1184.6300000000001</v>
      </c>
      <c r="AD3810" s="21">
        <v>0.67</v>
      </c>
      <c r="AE3810" s="21">
        <v>2.1800000000000002</v>
      </c>
      <c r="AF3810" s="24">
        <v>16285.51</v>
      </c>
      <c r="AG3810" s="24">
        <v>1940.51</v>
      </c>
      <c r="AH3810" s="24">
        <v>4697.54</v>
      </c>
      <c r="AI3810" s="24">
        <v>3025.692</v>
      </c>
      <c r="AJ3810" s="24">
        <v>2927.288</v>
      </c>
      <c r="AK3810" s="24"/>
      <c r="AL3810" s="24">
        <v>2762.53</v>
      </c>
      <c r="AM3810" s="24">
        <v>1124.8</v>
      </c>
      <c r="AN3810" s="24">
        <v>38840</v>
      </c>
      <c r="AO3810" s="24">
        <v>43.64</v>
      </c>
      <c r="AP3810" s="17">
        <v>0.74756488772236795</v>
      </c>
      <c r="AQ3810" s="18">
        <v>711.67989999999998</v>
      </c>
    </row>
    <row r="3811" spans="1:43" x14ac:dyDescent="0.25">
      <c r="A3811" s="34">
        <v>42241</v>
      </c>
      <c r="B3811" s="21">
        <v>1.8608</v>
      </c>
      <c r="C3811" s="21">
        <v>2.5489999999999999</v>
      </c>
      <c r="D3811" s="21">
        <v>1.8939999999999999</v>
      </c>
      <c r="E3811" s="21">
        <v>2.601</v>
      </c>
      <c r="F3811" s="21">
        <v>3.94</v>
      </c>
      <c r="G3811" s="21">
        <v>2.5686</v>
      </c>
      <c r="H3811" s="24">
        <v>13489.949500000001</v>
      </c>
      <c r="I3811" s="24">
        <v>0.83412571966413596</v>
      </c>
      <c r="J3811" s="21">
        <v>94.013400000000004</v>
      </c>
      <c r="K3811" s="21">
        <v>6.3986999999999998</v>
      </c>
      <c r="L3811" s="21">
        <v>6.4123999999999999</v>
      </c>
      <c r="M3811" s="21">
        <v>84.49</v>
      </c>
      <c r="N3811" s="21">
        <v>78.88</v>
      </c>
      <c r="O3811" s="21">
        <v>103.54</v>
      </c>
      <c r="P3811" s="24">
        <v>3880</v>
      </c>
      <c r="Q3811" s="24">
        <v>19419</v>
      </c>
      <c r="R3811" s="24">
        <v>95.8</v>
      </c>
      <c r="S3811" s="24"/>
      <c r="T3811" s="24">
        <v>79.556006999999994</v>
      </c>
      <c r="U3811" s="24">
        <v>60.17</v>
      </c>
      <c r="V3811" s="24">
        <v>59</v>
      </c>
      <c r="W3811" s="24">
        <v>1126.7</v>
      </c>
      <c r="X3811" s="24">
        <v>942</v>
      </c>
      <c r="Y3811" s="24">
        <v>72.7</v>
      </c>
      <c r="Z3811" s="24">
        <v>576</v>
      </c>
      <c r="AA3811" s="24">
        <v>1941</v>
      </c>
      <c r="AB3811" s="24">
        <v>81.599999999999994</v>
      </c>
      <c r="AC3811" s="24">
        <v>1187.83</v>
      </c>
      <c r="AD3811" s="21">
        <v>0.67</v>
      </c>
      <c r="AE3811" s="21">
        <v>2.12</v>
      </c>
      <c r="AF3811" s="24">
        <v>15666.44</v>
      </c>
      <c r="AG3811" s="24">
        <v>1867.61</v>
      </c>
      <c r="AH3811" s="24">
        <v>4506.49</v>
      </c>
      <c r="AI3811" s="24">
        <v>3042.9265999999998</v>
      </c>
      <c r="AJ3811" s="24">
        <v>2964.9674</v>
      </c>
      <c r="AK3811" s="24"/>
      <c r="AL3811" s="24">
        <v>2749.46</v>
      </c>
      <c r="AM3811" s="24">
        <v>1139.9000000000001</v>
      </c>
      <c r="AN3811" s="24">
        <v>38820</v>
      </c>
      <c r="AO3811" s="24">
        <v>43.5</v>
      </c>
      <c r="AP3811" s="17">
        <v>0.73872805622234405</v>
      </c>
      <c r="AQ3811" s="18">
        <v>731.59609999999998</v>
      </c>
    </row>
    <row r="3812" spans="1:43" x14ac:dyDescent="0.25">
      <c r="A3812" s="34">
        <v>42240</v>
      </c>
      <c r="B3812" s="21">
        <v>1.8466</v>
      </c>
      <c r="C3812" s="21">
        <v>2.5383</v>
      </c>
      <c r="D3812" s="21">
        <v>1.8756999999999999</v>
      </c>
      <c r="E3812" s="21">
        <v>2.5541999999999998</v>
      </c>
      <c r="F3812" s="21">
        <v>3.9750000000000001</v>
      </c>
      <c r="G3812" s="21">
        <v>2.5752999999999999</v>
      </c>
      <c r="H3812" s="24">
        <v>14004.2538</v>
      </c>
      <c r="I3812" s="24">
        <v>0.854081986908522</v>
      </c>
      <c r="J3812" s="21">
        <v>93.515799999999999</v>
      </c>
      <c r="K3812" s="21">
        <v>6.3861999999999997</v>
      </c>
      <c r="L3812" s="21">
        <v>6.4043999999999999</v>
      </c>
      <c r="M3812" s="21">
        <v>79.34</v>
      </c>
      <c r="N3812" s="21">
        <v>82.72</v>
      </c>
      <c r="O3812" s="21">
        <v>103.89</v>
      </c>
      <c r="P3812" s="24">
        <v>5198</v>
      </c>
      <c r="Q3812" s="24">
        <v>20007</v>
      </c>
      <c r="R3812" s="24">
        <v>95.784999999999997</v>
      </c>
      <c r="S3812" s="24"/>
      <c r="T3812" s="24">
        <v>68.980394000000004</v>
      </c>
      <c r="U3812" s="24">
        <v>58.58</v>
      </c>
      <c r="V3812" s="24">
        <v>59</v>
      </c>
      <c r="W3812" s="24">
        <v>1126.7</v>
      </c>
      <c r="X3812" s="24">
        <v>968</v>
      </c>
      <c r="Y3812" s="24">
        <v>81</v>
      </c>
      <c r="Z3812" s="24">
        <v>581.5</v>
      </c>
      <c r="AA3812" s="24">
        <v>1969</v>
      </c>
      <c r="AB3812" s="24">
        <v>81.64</v>
      </c>
      <c r="AC3812" s="24">
        <v>1187.77</v>
      </c>
      <c r="AD3812" s="21">
        <v>0.59</v>
      </c>
      <c r="AE3812" s="21">
        <v>2.0099999999999998</v>
      </c>
      <c r="AF3812" s="24">
        <v>15871.35</v>
      </c>
      <c r="AG3812" s="24">
        <v>1893.21</v>
      </c>
      <c r="AH3812" s="24">
        <v>4526.25</v>
      </c>
      <c r="AI3812" s="24">
        <v>3275.5342000000001</v>
      </c>
      <c r="AJ3812" s="24">
        <v>3209.9050000000002</v>
      </c>
      <c r="AK3812" s="24"/>
      <c r="AL3812" s="24">
        <v>2697.35</v>
      </c>
      <c r="AM3812" s="24">
        <v>1154.4000000000001</v>
      </c>
      <c r="AN3812" s="24">
        <v>38280</v>
      </c>
      <c r="AO3812" s="24">
        <v>42.45</v>
      </c>
      <c r="AP3812" s="17">
        <v>0.68168064320912902</v>
      </c>
      <c r="AQ3812" s="18">
        <v>330.93599999999998</v>
      </c>
    </row>
    <row r="3813" spans="1:43" x14ac:dyDescent="0.25">
      <c r="A3813" s="34">
        <v>42239</v>
      </c>
      <c r="B3813" s="21">
        <v>1.8265</v>
      </c>
      <c r="C3813" s="21">
        <v>2.5478000000000001</v>
      </c>
      <c r="D3813" s="21">
        <v>1.8559000000000001</v>
      </c>
      <c r="E3813" s="21">
        <v>2.5758000000000001</v>
      </c>
      <c r="F3813" s="21">
        <v>3.8</v>
      </c>
      <c r="G3813" s="21">
        <v>2.5819999999999999</v>
      </c>
      <c r="H3813" s="24">
        <v>13890.180200000001</v>
      </c>
      <c r="I3813" s="24">
        <v>0.89485174824576497</v>
      </c>
      <c r="J3813" s="21">
        <v>94.859800000000007</v>
      </c>
      <c r="K3813" s="21">
        <v>6.3864000000000001</v>
      </c>
      <c r="L3813" s="21">
        <v>6.3887</v>
      </c>
      <c r="M3813" s="21">
        <v>83.64</v>
      </c>
      <c r="N3813" s="21">
        <v>82.59</v>
      </c>
      <c r="O3813" s="21">
        <v>103.91</v>
      </c>
      <c r="P3813" s="24">
        <v>3732</v>
      </c>
      <c r="Q3813" s="24">
        <v>21657</v>
      </c>
      <c r="R3813" s="24">
        <v>95.52</v>
      </c>
      <c r="S3813" s="24"/>
      <c r="T3813" s="24">
        <v>38.807433000000003</v>
      </c>
      <c r="U3813" s="24">
        <v>56.93</v>
      </c>
      <c r="V3813" s="24">
        <v>60.1</v>
      </c>
      <c r="W3813" s="24">
        <v>1126.7</v>
      </c>
      <c r="X3813" s="24">
        <v>994</v>
      </c>
      <c r="Y3813" s="24">
        <v>65.3</v>
      </c>
      <c r="Z3813" s="24">
        <v>599.5</v>
      </c>
      <c r="AA3813" s="24">
        <v>2032</v>
      </c>
      <c r="AB3813" s="24">
        <v>81.66</v>
      </c>
      <c r="AC3813" s="24">
        <v>1232.1500000000001</v>
      </c>
      <c r="AD3813" s="21">
        <v>0.64</v>
      </c>
      <c r="AE3813" s="21">
        <v>2.0499999999999998</v>
      </c>
      <c r="AF3813" s="24">
        <v>16459.75</v>
      </c>
      <c r="AG3813" s="24">
        <v>1970.89</v>
      </c>
      <c r="AH3813" s="24">
        <v>4706.04</v>
      </c>
      <c r="AI3813" s="24">
        <v>3589.5358000000001</v>
      </c>
      <c r="AJ3813" s="24">
        <v>3507.7440000000001</v>
      </c>
      <c r="AK3813" s="24"/>
      <c r="AL3813" s="24">
        <v>2914.58</v>
      </c>
      <c r="AM3813" s="24">
        <v>1159.9000000000001</v>
      </c>
      <c r="AN3813" s="24">
        <v>38940</v>
      </c>
      <c r="AO3813" s="24">
        <f t="shared" ref="AO3813:AO3814" si="508">AO3814</f>
        <v>45.43</v>
      </c>
      <c r="AQ3813" s="18">
        <v>-148</v>
      </c>
    </row>
    <row r="3814" spans="1:43" x14ac:dyDescent="0.25">
      <c r="A3814" s="34">
        <v>42238</v>
      </c>
      <c r="B3814" s="21">
        <v>1.8265</v>
      </c>
      <c r="C3814" s="21">
        <v>2.5478000000000001</v>
      </c>
      <c r="D3814" s="21">
        <v>1.8559000000000001</v>
      </c>
      <c r="E3814" s="21">
        <v>2.5758000000000001</v>
      </c>
      <c r="F3814" s="21">
        <v>3.8</v>
      </c>
      <c r="G3814" s="21">
        <v>2.5819999999999999</v>
      </c>
      <c r="H3814" s="24">
        <v>13890.180200000001</v>
      </c>
      <c r="I3814" s="24">
        <v>0.89485174824576497</v>
      </c>
      <c r="J3814" s="21">
        <v>94.859800000000007</v>
      </c>
      <c r="K3814" s="21">
        <v>6.3864000000000001</v>
      </c>
      <c r="L3814" s="21">
        <v>6.3887</v>
      </c>
      <c r="M3814" s="21">
        <v>83.64</v>
      </c>
      <c r="N3814" s="21">
        <v>82.59</v>
      </c>
      <c r="O3814" s="21">
        <v>103.91</v>
      </c>
      <c r="P3814" s="24">
        <v>3732</v>
      </c>
      <c r="Q3814" s="24">
        <v>21657</v>
      </c>
      <c r="R3814" s="24">
        <v>95.52</v>
      </c>
      <c r="S3814" s="24"/>
      <c r="T3814" s="24">
        <v>58.494118</v>
      </c>
      <c r="U3814" s="24">
        <v>56.93</v>
      </c>
      <c r="V3814" s="24">
        <v>60.1</v>
      </c>
      <c r="W3814" s="24">
        <v>1126.7</v>
      </c>
      <c r="X3814" s="24">
        <v>994</v>
      </c>
      <c r="Y3814" s="24">
        <v>78.5</v>
      </c>
      <c r="Z3814" s="24">
        <v>599.5</v>
      </c>
      <c r="AA3814" s="24">
        <v>2032</v>
      </c>
      <c r="AB3814" s="24">
        <v>81.66</v>
      </c>
      <c r="AC3814" s="24">
        <v>1232.1500000000001</v>
      </c>
      <c r="AD3814" s="21">
        <v>0.64</v>
      </c>
      <c r="AE3814" s="21">
        <v>2.0499999999999998</v>
      </c>
      <c r="AF3814" s="24">
        <v>16459.75</v>
      </c>
      <c r="AG3814" s="24">
        <v>1970.89</v>
      </c>
      <c r="AH3814" s="24">
        <v>4706.04</v>
      </c>
      <c r="AI3814" s="24">
        <v>3589.5358000000001</v>
      </c>
      <c r="AJ3814" s="24">
        <v>3507.7440000000001</v>
      </c>
      <c r="AK3814" s="24"/>
      <c r="AL3814" s="24">
        <v>2914.58</v>
      </c>
      <c r="AM3814" s="24">
        <v>1159.9000000000001</v>
      </c>
      <c r="AN3814" s="24">
        <v>38940</v>
      </c>
      <c r="AO3814" s="24">
        <f t="shared" si="508"/>
        <v>45.43</v>
      </c>
      <c r="AQ3814" s="18">
        <v>-398.2998</v>
      </c>
    </row>
    <row r="3815" spans="1:43" x14ac:dyDescent="0.25">
      <c r="A3815" s="34">
        <v>42237</v>
      </c>
      <c r="B3815" s="21">
        <v>1.8265</v>
      </c>
      <c r="C3815" s="21">
        <v>2.5478000000000001</v>
      </c>
      <c r="D3815" s="21">
        <v>1.8559000000000001</v>
      </c>
      <c r="E3815" s="21">
        <v>2.5758000000000001</v>
      </c>
      <c r="F3815" s="21">
        <v>3.8</v>
      </c>
      <c r="G3815" s="21">
        <v>2.5819999999999999</v>
      </c>
      <c r="H3815" s="24">
        <v>13890.180200000001</v>
      </c>
      <c r="I3815" s="24">
        <v>0.89485174824576497</v>
      </c>
      <c r="J3815" s="21">
        <v>94.859800000000007</v>
      </c>
      <c r="K3815" s="21">
        <v>6.3864000000000001</v>
      </c>
      <c r="L3815" s="21">
        <v>6.3887</v>
      </c>
      <c r="M3815" s="21">
        <v>83.64</v>
      </c>
      <c r="N3815" s="21">
        <v>82.59</v>
      </c>
      <c r="O3815" s="21">
        <v>103.91</v>
      </c>
      <c r="P3815" s="24">
        <v>3732</v>
      </c>
      <c r="Q3815" s="24">
        <v>21657</v>
      </c>
      <c r="R3815" s="24">
        <v>95.52</v>
      </c>
      <c r="S3815" s="24"/>
      <c r="T3815" s="24">
        <v>70.791027</v>
      </c>
      <c r="U3815" s="24">
        <v>56.93</v>
      </c>
      <c r="V3815" s="24">
        <v>60.1</v>
      </c>
      <c r="W3815" s="24">
        <v>1126.7</v>
      </c>
      <c r="X3815" s="24">
        <v>994</v>
      </c>
      <c r="Y3815" s="24">
        <v>63</v>
      </c>
      <c r="Z3815" s="24">
        <v>599.5</v>
      </c>
      <c r="AA3815" s="24">
        <v>2032</v>
      </c>
      <c r="AB3815" s="24">
        <v>81.66</v>
      </c>
      <c r="AC3815" s="24">
        <v>1232.1500000000001</v>
      </c>
      <c r="AD3815" s="21">
        <v>0.64</v>
      </c>
      <c r="AE3815" s="21">
        <v>2.0499999999999998</v>
      </c>
      <c r="AF3815" s="24">
        <v>16459.75</v>
      </c>
      <c r="AG3815" s="24">
        <v>1970.89</v>
      </c>
      <c r="AH3815" s="24">
        <v>4706.04</v>
      </c>
      <c r="AI3815" s="24">
        <v>3589.5358000000001</v>
      </c>
      <c r="AJ3815" s="24">
        <v>3507.7440000000001</v>
      </c>
      <c r="AK3815" s="24"/>
      <c r="AL3815" s="24">
        <v>2914.58</v>
      </c>
      <c r="AM3815" s="24">
        <v>1159.9000000000001</v>
      </c>
      <c r="AN3815" s="24">
        <v>38940</v>
      </c>
      <c r="AO3815" s="24">
        <v>45.43</v>
      </c>
      <c r="AP3815" s="17">
        <v>0.62018254127206696</v>
      </c>
      <c r="AQ3815" s="18">
        <v>187.1397</v>
      </c>
    </row>
    <row r="3816" spans="1:43" x14ac:dyDescent="0.25">
      <c r="A3816" s="34">
        <v>42236</v>
      </c>
      <c r="B3816" s="21">
        <v>1.8089</v>
      </c>
      <c r="C3816" s="21">
        <v>2.5800999999999998</v>
      </c>
      <c r="D3816" s="21">
        <v>1.8388</v>
      </c>
      <c r="E3816" s="21">
        <v>2.6179999999999999</v>
      </c>
      <c r="F3816" s="21">
        <v>4</v>
      </c>
      <c r="G3816" s="21">
        <v>2.5947</v>
      </c>
      <c r="H3816" s="24">
        <v>13847.999299999999</v>
      </c>
      <c r="I3816" s="24">
        <v>0.87048960265240405</v>
      </c>
      <c r="J3816" s="21">
        <v>95.778700000000001</v>
      </c>
      <c r="K3816" s="21">
        <v>6.3914999999999997</v>
      </c>
      <c r="L3816" s="21">
        <v>6.3890000000000002</v>
      </c>
      <c r="M3816" s="21">
        <v>93.38</v>
      </c>
      <c r="N3816" s="21">
        <v>88.55</v>
      </c>
      <c r="O3816" s="21">
        <v>104.34</v>
      </c>
      <c r="P3816" s="24">
        <v>2780</v>
      </c>
      <c r="Q3816" s="24">
        <v>22125</v>
      </c>
      <c r="R3816" s="24">
        <v>95.45</v>
      </c>
      <c r="S3816" s="24"/>
      <c r="T3816" s="24">
        <v>72.618301000000002</v>
      </c>
      <c r="U3816" s="24">
        <v>56.55</v>
      </c>
      <c r="V3816" s="24">
        <v>60.1</v>
      </c>
      <c r="W3816" s="24">
        <v>1126.7</v>
      </c>
      <c r="X3816" s="24">
        <v>1014</v>
      </c>
      <c r="Y3816" s="24">
        <v>66.400000000000006</v>
      </c>
      <c r="Z3816" s="24">
        <v>602.5</v>
      </c>
      <c r="AA3816" s="24">
        <v>2033</v>
      </c>
      <c r="AB3816" s="24">
        <v>81.680000000000007</v>
      </c>
      <c r="AC3816" s="24">
        <v>1227.47</v>
      </c>
      <c r="AD3816" s="21">
        <v>0.69</v>
      </c>
      <c r="AE3816" s="21">
        <v>2.09</v>
      </c>
      <c r="AF3816" s="24">
        <v>16990.689999999999</v>
      </c>
      <c r="AG3816" s="24">
        <v>2035.73</v>
      </c>
      <c r="AH3816" s="24">
        <v>4877.49</v>
      </c>
      <c r="AI3816" s="24">
        <v>3761.4540999999999</v>
      </c>
      <c r="AJ3816" s="24">
        <v>3664.2907</v>
      </c>
      <c r="AK3816" s="24"/>
      <c r="AL3816" s="24">
        <v>3017.08</v>
      </c>
      <c r="AM3816" s="24">
        <v>1152.5999999999999</v>
      </c>
      <c r="AN3816" s="24">
        <v>38620</v>
      </c>
      <c r="AO3816" s="24">
        <v>46.25</v>
      </c>
      <c r="AP3816" s="17">
        <v>0.59233688054549105</v>
      </c>
      <c r="AQ3816" s="18">
        <v>895.06759999999997</v>
      </c>
    </row>
    <row r="3817" spans="1:43" x14ac:dyDescent="0.25">
      <c r="A3817" s="34">
        <v>42235</v>
      </c>
      <c r="B3817" s="21">
        <v>1.7766999999999999</v>
      </c>
      <c r="C3817" s="21">
        <v>2.5331999999999999</v>
      </c>
      <c r="D3817" s="21">
        <v>1.8121</v>
      </c>
      <c r="E3817" s="21">
        <v>2.5653000000000001</v>
      </c>
      <c r="F3817" s="21">
        <v>3.93</v>
      </c>
      <c r="G3817" s="21">
        <v>2.5838000000000001</v>
      </c>
      <c r="H3817" s="24">
        <v>12990.8084</v>
      </c>
      <c r="I3817" s="24">
        <v>0.81988491652683504</v>
      </c>
      <c r="J3817" s="21">
        <v>96.441800000000001</v>
      </c>
      <c r="K3817" s="21">
        <v>6.3963000000000001</v>
      </c>
      <c r="L3817" s="21">
        <v>6.3955000000000002</v>
      </c>
      <c r="M3817" s="21">
        <v>90.9</v>
      </c>
      <c r="N3817" s="21">
        <v>86.92</v>
      </c>
      <c r="O3817" s="21">
        <v>102.5</v>
      </c>
      <c r="P3817" s="24">
        <v>5303</v>
      </c>
      <c r="Q3817" s="24">
        <v>23222</v>
      </c>
      <c r="R3817" s="24">
        <v>95.37</v>
      </c>
      <c r="S3817" s="24"/>
      <c r="T3817" s="24">
        <v>69.954189</v>
      </c>
      <c r="U3817" s="24">
        <v>56.55</v>
      </c>
      <c r="V3817" s="24">
        <v>60.1</v>
      </c>
      <c r="W3817" s="24">
        <v>1104.5</v>
      </c>
      <c r="X3817" s="24">
        <v>1031</v>
      </c>
      <c r="Y3817" s="24">
        <v>60.5</v>
      </c>
      <c r="Z3817" s="24">
        <v>604</v>
      </c>
      <c r="AA3817" s="24">
        <v>2037</v>
      </c>
      <c r="AB3817" s="24">
        <v>81.72</v>
      </c>
      <c r="AC3817" s="24">
        <v>1237.48</v>
      </c>
      <c r="AD3817" s="21">
        <v>0.67</v>
      </c>
      <c r="AE3817" s="21">
        <v>2.12</v>
      </c>
      <c r="AF3817" s="24">
        <v>17348.73</v>
      </c>
      <c r="AG3817" s="24">
        <v>2079.61</v>
      </c>
      <c r="AH3817" s="24">
        <v>5019.05</v>
      </c>
      <c r="AI3817" s="24">
        <v>3886.1356999999998</v>
      </c>
      <c r="AJ3817" s="24">
        <v>3794.1093999999998</v>
      </c>
      <c r="AK3817" s="24"/>
      <c r="AL3817" s="24">
        <v>3135.75</v>
      </c>
      <c r="AM3817" s="24">
        <v>1133.5999999999999</v>
      </c>
      <c r="AN3817" s="24">
        <v>38750</v>
      </c>
      <c r="AO3817" s="24">
        <v>46.88</v>
      </c>
      <c r="AP3817" s="17">
        <v>0.57165989602568101</v>
      </c>
      <c r="AQ3817" s="18">
        <v>1195.6845000000001</v>
      </c>
    </row>
    <row r="3818" spans="1:43" x14ac:dyDescent="0.25">
      <c r="A3818" s="34">
        <v>42234</v>
      </c>
      <c r="B3818" s="21">
        <v>1.7301</v>
      </c>
      <c r="C3818" s="21">
        <v>2.4992000000000001</v>
      </c>
      <c r="D3818" s="21">
        <v>1.7585999999999999</v>
      </c>
      <c r="E3818" s="21">
        <v>2.5162</v>
      </c>
      <c r="F3818" s="21">
        <v>3.7357</v>
      </c>
      <c r="G3818" s="21">
        <v>2.5819999999999999</v>
      </c>
      <c r="H3818" s="24">
        <v>14098.2763</v>
      </c>
      <c r="I3818" s="24">
        <v>0.85894624945467002</v>
      </c>
      <c r="J3818" s="21">
        <v>97.0017</v>
      </c>
      <c r="K3818" s="21">
        <v>6.3966000000000003</v>
      </c>
      <c r="L3818" s="21">
        <v>6.3937999999999997</v>
      </c>
      <c r="M3818" s="21">
        <v>91.36</v>
      </c>
      <c r="N3818" s="21">
        <v>93.81</v>
      </c>
      <c r="O3818" s="21">
        <v>103</v>
      </c>
      <c r="P3818" s="24">
        <v>6716</v>
      </c>
      <c r="Q3818" s="24">
        <v>23904</v>
      </c>
      <c r="R3818" s="24">
        <v>95.484999999999999</v>
      </c>
      <c r="S3818" s="24"/>
      <c r="T3818" s="24">
        <v>72.386281999999994</v>
      </c>
      <c r="U3818" s="24">
        <v>56.55</v>
      </c>
      <c r="V3818" s="24">
        <v>60.1</v>
      </c>
      <c r="W3818" s="24">
        <v>1104.5</v>
      </c>
      <c r="X3818" s="24">
        <v>1046</v>
      </c>
      <c r="Y3818" s="24">
        <v>65.5</v>
      </c>
      <c r="Z3818" s="24">
        <v>609.5</v>
      </c>
      <c r="AA3818" s="24">
        <v>2058</v>
      </c>
      <c r="AB3818" s="24">
        <v>82.01</v>
      </c>
      <c r="AC3818" s="24">
        <v>1236.67</v>
      </c>
      <c r="AD3818" s="21">
        <v>0.74</v>
      </c>
      <c r="AE3818" s="21">
        <v>2.2000000000000002</v>
      </c>
      <c r="AF3818" s="24">
        <v>17511.34</v>
      </c>
      <c r="AG3818" s="24">
        <v>2096.92</v>
      </c>
      <c r="AH3818" s="24">
        <v>5059.3500000000004</v>
      </c>
      <c r="AI3818" s="24">
        <v>3825.4122000000002</v>
      </c>
      <c r="AJ3818" s="24">
        <v>3748.1639</v>
      </c>
      <c r="AK3818" s="24"/>
      <c r="AL3818" s="24">
        <v>3172.18</v>
      </c>
      <c r="AM3818" s="24">
        <v>1117</v>
      </c>
      <c r="AN3818" s="24">
        <v>38790</v>
      </c>
      <c r="AO3818" s="24">
        <v>48.65</v>
      </c>
      <c r="AP3818" s="17">
        <v>0.57794795877697402</v>
      </c>
      <c r="AQ3818" s="18">
        <v>773.50980000000004</v>
      </c>
    </row>
    <row r="3819" spans="1:43" x14ac:dyDescent="0.25">
      <c r="A3819" s="34">
        <v>42233</v>
      </c>
      <c r="B3819" s="21">
        <v>1.6931</v>
      </c>
      <c r="C3819" s="21">
        <v>2.4828999999999999</v>
      </c>
      <c r="D3819" s="21">
        <v>1.7214</v>
      </c>
      <c r="E3819" s="21">
        <v>2.5049999999999999</v>
      </c>
      <c r="F3819" s="21">
        <v>3.7749999999999999</v>
      </c>
      <c r="G3819" s="21">
        <v>2.577</v>
      </c>
      <c r="H3819" s="24">
        <v>14490.723400000001</v>
      </c>
      <c r="I3819" s="24">
        <v>0.82465326100079595</v>
      </c>
      <c r="J3819" s="21">
        <v>96.819000000000003</v>
      </c>
      <c r="K3819" s="21">
        <v>6.3968999999999996</v>
      </c>
      <c r="L3819" s="21">
        <v>6.3947000000000003</v>
      </c>
      <c r="M3819" s="21">
        <v>86.81</v>
      </c>
      <c r="N3819" s="21">
        <v>89.66</v>
      </c>
      <c r="O3819" s="21">
        <v>104.88</v>
      </c>
      <c r="P3819" s="24">
        <v>6206</v>
      </c>
      <c r="Q3819" s="24">
        <v>24795</v>
      </c>
      <c r="R3819" s="24">
        <v>95.32</v>
      </c>
      <c r="S3819" s="24"/>
      <c r="T3819" s="24">
        <v>62.433863000000002</v>
      </c>
      <c r="U3819" s="24">
        <v>54.77</v>
      </c>
      <c r="V3819" s="24">
        <v>60.1</v>
      </c>
      <c r="W3819" s="24">
        <v>1104.5</v>
      </c>
      <c r="X3819" s="24">
        <v>1063</v>
      </c>
      <c r="Y3819" s="24">
        <v>67.7</v>
      </c>
      <c r="Z3819" s="24">
        <v>615.5</v>
      </c>
      <c r="AA3819" s="24">
        <v>2074</v>
      </c>
      <c r="AB3819" s="24">
        <v>81.91</v>
      </c>
      <c r="AC3819" s="24">
        <v>1246.6600000000001</v>
      </c>
      <c r="AD3819" s="21">
        <v>0.72</v>
      </c>
      <c r="AE3819" s="21">
        <v>2.16</v>
      </c>
      <c r="AF3819" s="24">
        <v>17545.18</v>
      </c>
      <c r="AG3819" s="24">
        <v>2102.44</v>
      </c>
      <c r="AH3819" s="24">
        <v>5091.7</v>
      </c>
      <c r="AI3819" s="24">
        <v>4077.8721</v>
      </c>
      <c r="AJ3819" s="24">
        <v>3993.6677</v>
      </c>
      <c r="AK3819" s="24"/>
      <c r="AL3819" s="24">
        <v>3281.27</v>
      </c>
      <c r="AM3819" s="24">
        <v>1116.9000000000001</v>
      </c>
      <c r="AN3819" s="24">
        <v>39150</v>
      </c>
      <c r="AO3819" s="24">
        <v>48.57</v>
      </c>
      <c r="AP3819" s="17">
        <v>0.54542870138731003</v>
      </c>
      <c r="AQ3819" s="18">
        <v>764.06309999999996</v>
      </c>
    </row>
    <row r="3820" spans="1:43" x14ac:dyDescent="0.25">
      <c r="A3820" s="34">
        <v>42232</v>
      </c>
      <c r="B3820" s="21">
        <v>1.6565000000000001</v>
      </c>
      <c r="C3820" s="21">
        <v>2.4731999999999998</v>
      </c>
      <c r="D3820" s="21">
        <v>1.6855</v>
      </c>
      <c r="E3820" s="21">
        <v>2.4992000000000001</v>
      </c>
      <c r="F3820" s="21">
        <v>3.75</v>
      </c>
      <c r="G3820" s="21">
        <v>2.5636000000000001</v>
      </c>
      <c r="H3820" s="24">
        <v>14883.8501</v>
      </c>
      <c r="I3820" s="24">
        <v>0.84360692432100903</v>
      </c>
      <c r="J3820" s="21">
        <v>96.602400000000003</v>
      </c>
      <c r="K3820" s="21">
        <v>6.3975</v>
      </c>
      <c r="L3820" s="21">
        <v>6.3917999999999999</v>
      </c>
      <c r="M3820" s="21">
        <v>87.08</v>
      </c>
      <c r="N3820" s="21">
        <v>95.27</v>
      </c>
      <c r="O3820" s="21">
        <v>107.43</v>
      </c>
      <c r="P3820" s="24">
        <v>5465</v>
      </c>
      <c r="Q3820" s="24">
        <v>25805</v>
      </c>
      <c r="R3820" s="24">
        <v>95.64</v>
      </c>
      <c r="S3820" s="24"/>
      <c r="T3820" s="24">
        <v>41.457574999999999</v>
      </c>
      <c r="U3820" s="24">
        <v>54.77</v>
      </c>
      <c r="V3820" s="24">
        <v>60.1</v>
      </c>
      <c r="W3820" s="24">
        <v>1104.5</v>
      </c>
      <c r="X3820" s="24">
        <v>1055</v>
      </c>
      <c r="Y3820" s="24">
        <v>83.7</v>
      </c>
      <c r="Z3820" s="24">
        <v>619</v>
      </c>
      <c r="AA3820" s="24">
        <v>2085</v>
      </c>
      <c r="AB3820" s="24">
        <v>82.02</v>
      </c>
      <c r="AC3820" s="24">
        <v>1259.27</v>
      </c>
      <c r="AD3820" s="21">
        <v>0.73</v>
      </c>
      <c r="AE3820" s="21">
        <v>2.2000000000000002</v>
      </c>
      <c r="AF3820" s="24">
        <v>17477.400000000001</v>
      </c>
      <c r="AG3820" s="24">
        <v>2091.54</v>
      </c>
      <c r="AH3820" s="24">
        <v>5048.24</v>
      </c>
      <c r="AI3820" s="24">
        <v>4073.54</v>
      </c>
      <c r="AJ3820" s="24">
        <v>3965.3348999999998</v>
      </c>
      <c r="AK3820" s="24"/>
      <c r="AL3820" s="24">
        <v>3312.57</v>
      </c>
      <c r="AM3820" s="24">
        <v>1113.2</v>
      </c>
      <c r="AN3820" s="24">
        <v>39250</v>
      </c>
      <c r="AO3820" s="24">
        <f t="shared" ref="AO3820:AO3821" si="509">AO3821</f>
        <v>48.77</v>
      </c>
      <c r="AQ3820" s="18">
        <v>-204</v>
      </c>
    </row>
    <row r="3821" spans="1:43" x14ac:dyDescent="0.25">
      <c r="A3821" s="34">
        <v>42231</v>
      </c>
      <c r="B3821" s="21">
        <v>1.6565000000000001</v>
      </c>
      <c r="C3821" s="21">
        <v>2.4731999999999998</v>
      </c>
      <c r="D3821" s="21">
        <v>1.6855</v>
      </c>
      <c r="E3821" s="21">
        <v>2.4992000000000001</v>
      </c>
      <c r="F3821" s="21">
        <v>3.75</v>
      </c>
      <c r="G3821" s="21">
        <v>2.5636000000000001</v>
      </c>
      <c r="H3821" s="24">
        <v>14883.8501</v>
      </c>
      <c r="I3821" s="24">
        <v>0.84360692432100903</v>
      </c>
      <c r="J3821" s="21">
        <v>96.602400000000003</v>
      </c>
      <c r="K3821" s="21">
        <v>6.3975</v>
      </c>
      <c r="L3821" s="21">
        <v>6.3917999999999999</v>
      </c>
      <c r="M3821" s="21">
        <v>87.08</v>
      </c>
      <c r="N3821" s="21">
        <v>95.27</v>
      </c>
      <c r="O3821" s="21">
        <v>107.43</v>
      </c>
      <c r="P3821" s="24">
        <v>5465</v>
      </c>
      <c r="Q3821" s="24">
        <v>25805</v>
      </c>
      <c r="R3821" s="24">
        <v>95.64</v>
      </c>
      <c r="S3821" s="24"/>
      <c r="T3821" s="24">
        <v>59.607930000000003</v>
      </c>
      <c r="U3821" s="24">
        <v>54.77</v>
      </c>
      <c r="V3821" s="24">
        <v>60.1</v>
      </c>
      <c r="W3821" s="24">
        <v>1104.5</v>
      </c>
      <c r="X3821" s="24">
        <v>1055</v>
      </c>
      <c r="Y3821" s="24">
        <v>69.8</v>
      </c>
      <c r="Z3821" s="24">
        <v>619</v>
      </c>
      <c r="AA3821" s="24">
        <v>2085</v>
      </c>
      <c r="AB3821" s="24">
        <v>82.02</v>
      </c>
      <c r="AC3821" s="24">
        <v>1259.27</v>
      </c>
      <c r="AD3821" s="21">
        <v>0.73</v>
      </c>
      <c r="AE3821" s="21">
        <v>2.2000000000000002</v>
      </c>
      <c r="AF3821" s="24">
        <v>17477.400000000001</v>
      </c>
      <c r="AG3821" s="24">
        <v>2091.54</v>
      </c>
      <c r="AH3821" s="24">
        <v>5048.24</v>
      </c>
      <c r="AI3821" s="24">
        <v>4073.54</v>
      </c>
      <c r="AJ3821" s="24">
        <v>3965.3348999999998</v>
      </c>
      <c r="AK3821" s="24"/>
      <c r="AL3821" s="24">
        <v>3312.57</v>
      </c>
      <c r="AM3821" s="24">
        <v>1113.2</v>
      </c>
      <c r="AN3821" s="24">
        <v>39250</v>
      </c>
      <c r="AO3821" s="24">
        <f t="shared" si="509"/>
        <v>48.77</v>
      </c>
      <c r="AQ3821" s="18">
        <v>-315.60000000000002</v>
      </c>
    </row>
    <row r="3822" spans="1:43" x14ac:dyDescent="0.25">
      <c r="A3822" s="34">
        <v>42230</v>
      </c>
      <c r="B3822" s="21">
        <v>1.6565000000000001</v>
      </c>
      <c r="C3822" s="21">
        <v>2.4731999999999998</v>
      </c>
      <c r="D3822" s="21">
        <v>1.6855</v>
      </c>
      <c r="E3822" s="21">
        <v>2.4992000000000001</v>
      </c>
      <c r="F3822" s="21">
        <v>3.75</v>
      </c>
      <c r="G3822" s="21">
        <v>2.5636000000000001</v>
      </c>
      <c r="H3822" s="24">
        <v>14883.8501</v>
      </c>
      <c r="I3822" s="24">
        <v>0.84360692432100903</v>
      </c>
      <c r="J3822" s="21">
        <v>96.602400000000003</v>
      </c>
      <c r="K3822" s="21">
        <v>6.3975</v>
      </c>
      <c r="L3822" s="21">
        <v>6.3917999999999999</v>
      </c>
      <c r="M3822" s="21">
        <v>87.08</v>
      </c>
      <c r="N3822" s="21">
        <v>95.27</v>
      </c>
      <c r="O3822" s="21">
        <v>107.43</v>
      </c>
      <c r="P3822" s="24">
        <v>5465</v>
      </c>
      <c r="Q3822" s="24">
        <v>25805</v>
      </c>
      <c r="R3822" s="24">
        <v>95.64</v>
      </c>
      <c r="S3822" s="24"/>
      <c r="T3822" s="24">
        <v>65.317069000000004</v>
      </c>
      <c r="U3822" s="24">
        <v>54.77</v>
      </c>
      <c r="V3822" s="24">
        <v>60.1</v>
      </c>
      <c r="W3822" s="24">
        <v>1104.5</v>
      </c>
      <c r="X3822" s="24">
        <v>1055</v>
      </c>
      <c r="Y3822" s="24">
        <v>63.7</v>
      </c>
      <c r="Z3822" s="24">
        <v>619</v>
      </c>
      <c r="AA3822" s="24">
        <v>2085</v>
      </c>
      <c r="AB3822" s="24">
        <v>82.02</v>
      </c>
      <c r="AC3822" s="24">
        <v>1259.27</v>
      </c>
      <c r="AD3822" s="21">
        <v>0.73</v>
      </c>
      <c r="AE3822" s="21">
        <v>2.2000000000000002</v>
      </c>
      <c r="AF3822" s="24">
        <v>17477.400000000001</v>
      </c>
      <c r="AG3822" s="24">
        <v>2091.54</v>
      </c>
      <c r="AH3822" s="24">
        <v>5048.24</v>
      </c>
      <c r="AI3822" s="24">
        <v>4073.54</v>
      </c>
      <c r="AJ3822" s="24">
        <v>3965.3348999999998</v>
      </c>
      <c r="AK3822" s="24"/>
      <c r="AL3822" s="24">
        <v>3312.57</v>
      </c>
      <c r="AM3822" s="24">
        <v>1113.2</v>
      </c>
      <c r="AN3822" s="24">
        <v>39250</v>
      </c>
      <c r="AO3822" s="24">
        <v>48.77</v>
      </c>
      <c r="AP3822" s="17">
        <v>0.54895583704210904</v>
      </c>
      <c r="AQ3822" s="18">
        <v>215.77109999999999</v>
      </c>
    </row>
    <row r="3823" spans="1:43" x14ac:dyDescent="0.25">
      <c r="A3823" s="34">
        <v>42229</v>
      </c>
      <c r="B3823" s="21">
        <v>1.6228</v>
      </c>
      <c r="C3823" s="21">
        <v>2.4527999999999999</v>
      </c>
      <c r="D3823" s="21">
        <v>1.6545000000000001</v>
      </c>
      <c r="E3823" s="21">
        <v>2.4815</v>
      </c>
      <c r="F3823" s="21">
        <v>3.7662</v>
      </c>
      <c r="G3823" s="21">
        <v>2.5373000000000001</v>
      </c>
      <c r="H3823" s="24">
        <v>15010.7544</v>
      </c>
      <c r="I3823" s="24">
        <v>0.82563157434885603</v>
      </c>
      <c r="J3823" s="21">
        <v>96.375399999999999</v>
      </c>
      <c r="K3823" s="21">
        <v>6.4009999999999998</v>
      </c>
      <c r="L3823" s="21">
        <v>6.399</v>
      </c>
      <c r="M3823" s="21">
        <v>88.23</v>
      </c>
      <c r="N3823" s="21">
        <v>88.76</v>
      </c>
      <c r="O3823" s="21">
        <v>103.78</v>
      </c>
      <c r="P3823" s="24">
        <v>3661</v>
      </c>
      <c r="Q3823" s="24">
        <v>25566</v>
      </c>
      <c r="R3823" s="24">
        <v>95.52</v>
      </c>
      <c r="S3823" s="24"/>
      <c r="T3823" s="24">
        <v>64.033001999999996</v>
      </c>
      <c r="U3823" s="24">
        <v>54.77</v>
      </c>
      <c r="V3823" s="24">
        <v>60.1</v>
      </c>
      <c r="W3823" s="24">
        <v>1104.5</v>
      </c>
      <c r="X3823" s="24">
        <v>1046</v>
      </c>
      <c r="Y3823" s="24">
        <v>56.7</v>
      </c>
      <c r="Z3823" s="24">
        <v>621</v>
      </c>
      <c r="AA3823" s="24">
        <v>2089</v>
      </c>
      <c r="AB3823" s="24">
        <v>82.03</v>
      </c>
      <c r="AC3823" s="24">
        <v>1268.3900000000001</v>
      </c>
      <c r="AD3823" s="21">
        <v>0.72</v>
      </c>
      <c r="AE3823" s="21">
        <v>2.19</v>
      </c>
      <c r="AF3823" s="24">
        <v>17408.25</v>
      </c>
      <c r="AG3823" s="24">
        <v>2083.39</v>
      </c>
      <c r="AH3823" s="24">
        <v>5033.5600000000004</v>
      </c>
      <c r="AI3823" s="24">
        <v>4075.4630000000002</v>
      </c>
      <c r="AJ3823" s="24">
        <v>3954.5560999999998</v>
      </c>
      <c r="AK3823" s="24"/>
      <c r="AL3823" s="24">
        <v>3340.85</v>
      </c>
      <c r="AM3823" s="24">
        <v>1114.2</v>
      </c>
      <c r="AN3823" s="24">
        <v>39580</v>
      </c>
      <c r="AO3823" s="24">
        <v>49.65</v>
      </c>
      <c r="AP3823" s="17">
        <v>0.54410718857565499</v>
      </c>
      <c r="AQ3823" s="18">
        <v>36.074199999999998</v>
      </c>
    </row>
    <row r="3824" spans="1:43" x14ac:dyDescent="0.25">
      <c r="A3824" s="34">
        <v>42228</v>
      </c>
      <c r="B3824" s="21">
        <v>1.5967</v>
      </c>
      <c r="C3824" s="21">
        <v>2.4379</v>
      </c>
      <c r="D3824" s="21">
        <v>1.6254999999999999</v>
      </c>
      <c r="E3824" s="21">
        <v>2.4519000000000002</v>
      </c>
      <c r="F3824" s="21">
        <v>3.6385999999999998</v>
      </c>
      <c r="G3824" s="21">
        <v>2.5554000000000001</v>
      </c>
      <c r="H3824" s="24">
        <v>16352.960300000001</v>
      </c>
      <c r="I3824" s="24">
        <v>0.85469199868471302</v>
      </c>
      <c r="J3824" s="21">
        <v>96.325100000000006</v>
      </c>
      <c r="K3824" s="21">
        <v>6.3305999999999996</v>
      </c>
      <c r="L3824" s="21">
        <v>6.3869999999999996</v>
      </c>
      <c r="M3824" s="21">
        <v>87.47</v>
      </c>
      <c r="N3824" s="21">
        <v>85.75</v>
      </c>
      <c r="O3824" s="21">
        <v>96.24</v>
      </c>
      <c r="P3824" s="24">
        <v>7512</v>
      </c>
      <c r="Q3824" s="24">
        <v>25320</v>
      </c>
      <c r="R3824" s="24">
        <v>95.33</v>
      </c>
      <c r="S3824" s="24"/>
      <c r="T3824" s="24">
        <v>63.474958999999998</v>
      </c>
      <c r="U3824" s="24">
        <v>54.77</v>
      </c>
      <c r="V3824" s="24">
        <v>60.1</v>
      </c>
      <c r="W3824" s="24">
        <v>1104.5</v>
      </c>
      <c r="X3824" s="24">
        <v>1093</v>
      </c>
      <c r="Y3824" s="24">
        <v>58.3</v>
      </c>
      <c r="Z3824" s="24">
        <v>606.5</v>
      </c>
      <c r="AA3824" s="24">
        <v>2061</v>
      </c>
      <c r="AB3824" s="24">
        <v>82.04</v>
      </c>
      <c r="AC3824" s="24">
        <v>1256.79</v>
      </c>
      <c r="AD3824" s="21">
        <v>0.67</v>
      </c>
      <c r="AE3824" s="21">
        <v>2.14</v>
      </c>
      <c r="AF3824" s="24">
        <v>17402.509999999998</v>
      </c>
      <c r="AG3824" s="24">
        <v>2086.0500000000002</v>
      </c>
      <c r="AH3824" s="24">
        <v>5044.3900000000003</v>
      </c>
      <c r="AI3824" s="24">
        <v>4016.1262000000002</v>
      </c>
      <c r="AJ3824" s="24">
        <v>3886.3198000000002</v>
      </c>
      <c r="AK3824" s="24"/>
      <c r="AL3824" s="24">
        <v>3336.38</v>
      </c>
      <c r="AM3824" s="24">
        <v>1125</v>
      </c>
      <c r="AN3824" s="24">
        <v>39350</v>
      </c>
      <c r="AO3824" s="24">
        <v>50.21</v>
      </c>
      <c r="AP3824" s="17">
        <v>0.54756793401502701</v>
      </c>
      <c r="AQ3824" s="18">
        <v>1104.2293999999999</v>
      </c>
    </row>
    <row r="3825" spans="1:43" x14ac:dyDescent="0.25">
      <c r="A3825" s="34">
        <v>42227</v>
      </c>
      <c r="B3825" s="21">
        <v>1.5734999999999999</v>
      </c>
      <c r="C3825" s="21">
        <v>2.3963999999999999</v>
      </c>
      <c r="D3825" s="21">
        <v>1.6</v>
      </c>
      <c r="E3825" s="21">
        <v>2.3940999999999999</v>
      </c>
      <c r="F3825" s="21">
        <v>3.6863999999999999</v>
      </c>
      <c r="G3825" s="21">
        <v>2.5520999999999998</v>
      </c>
      <c r="H3825" s="24">
        <v>18281.821100000001</v>
      </c>
      <c r="I3825" s="24">
        <v>0.90516186402764298</v>
      </c>
      <c r="J3825" s="21">
        <v>97.197999999999993</v>
      </c>
      <c r="K3825" s="21">
        <v>6.2298</v>
      </c>
      <c r="L3825" s="21">
        <v>6.3231000000000002</v>
      </c>
      <c r="M3825" s="21">
        <v>87.01</v>
      </c>
      <c r="N3825" s="21">
        <v>85.76</v>
      </c>
      <c r="O3825" s="21">
        <v>95.15</v>
      </c>
      <c r="P3825" s="24">
        <v>5984</v>
      </c>
      <c r="Q3825" s="24">
        <v>25473</v>
      </c>
      <c r="R3825" s="24">
        <v>95.19</v>
      </c>
      <c r="S3825" s="24"/>
      <c r="T3825" s="24">
        <v>69.427752999999996</v>
      </c>
      <c r="U3825" s="24">
        <v>54.77</v>
      </c>
      <c r="V3825" s="24">
        <v>60.1</v>
      </c>
      <c r="W3825" s="24">
        <v>1104.5</v>
      </c>
      <c r="X3825" s="24">
        <v>1162</v>
      </c>
      <c r="Y3825" s="24">
        <v>68.3</v>
      </c>
      <c r="Z3825" s="24">
        <v>600.5</v>
      </c>
      <c r="AA3825" s="24">
        <v>2061</v>
      </c>
      <c r="AB3825" s="24">
        <v>82.33</v>
      </c>
      <c r="AC3825" s="24">
        <v>1241.4100000000001</v>
      </c>
      <c r="AD3825" s="21">
        <v>0.68</v>
      </c>
      <c r="AE3825" s="21">
        <v>2.15</v>
      </c>
      <c r="AF3825" s="24">
        <v>17402.84</v>
      </c>
      <c r="AG3825" s="24">
        <v>2084.0700000000002</v>
      </c>
      <c r="AH3825" s="24">
        <v>5036.79</v>
      </c>
      <c r="AI3825" s="24">
        <v>4066.6691999999998</v>
      </c>
      <c r="AJ3825" s="24">
        <v>3927.9083000000001</v>
      </c>
      <c r="AK3825" s="24"/>
      <c r="AL3825" s="24">
        <v>3395.52</v>
      </c>
      <c r="AM3825" s="24">
        <v>1108.0999999999999</v>
      </c>
      <c r="AN3825" s="24">
        <v>39060</v>
      </c>
      <c r="AO3825" s="24">
        <v>49.87</v>
      </c>
      <c r="AP3825" s="17">
        <v>0.543028137054686</v>
      </c>
      <c r="AQ3825" s="18">
        <v>884.21810000000005</v>
      </c>
    </row>
    <row r="3826" spans="1:43" x14ac:dyDescent="0.25">
      <c r="A3826" s="34">
        <v>42226</v>
      </c>
      <c r="B3826" s="21">
        <v>1.5488999999999999</v>
      </c>
      <c r="C3826" s="21">
        <v>2.4102000000000001</v>
      </c>
      <c r="D3826" s="21">
        <v>1.5749</v>
      </c>
      <c r="E3826" s="21">
        <v>2.3976999999999999</v>
      </c>
      <c r="F3826" s="21">
        <v>3.6429</v>
      </c>
      <c r="G3826" s="21">
        <v>2.4897</v>
      </c>
      <c r="H3826" s="24">
        <v>18560.165300000001</v>
      </c>
      <c r="I3826" s="24">
        <v>0.93020883678997301</v>
      </c>
      <c r="J3826" s="21">
        <v>97.185500000000005</v>
      </c>
      <c r="K3826" s="21">
        <v>6.1162000000000001</v>
      </c>
      <c r="L3826" s="21">
        <v>6.2096999999999998</v>
      </c>
      <c r="M3826" s="21">
        <v>79.17</v>
      </c>
      <c r="N3826" s="21">
        <v>87.82</v>
      </c>
      <c r="O3826" s="21">
        <v>97.99</v>
      </c>
      <c r="P3826" s="24">
        <v>4080</v>
      </c>
      <c r="Q3826" s="24">
        <v>25590</v>
      </c>
      <c r="R3826" s="24">
        <v>95.674999999999997</v>
      </c>
      <c r="S3826" s="24"/>
      <c r="T3826" s="24">
        <v>72.249554000000003</v>
      </c>
      <c r="U3826" s="24">
        <v>54.77</v>
      </c>
      <c r="V3826" s="24">
        <v>60.1</v>
      </c>
      <c r="W3826" s="24">
        <v>1104.5</v>
      </c>
      <c r="X3826" s="24">
        <v>1197</v>
      </c>
      <c r="Y3826" s="24">
        <v>71.900000000000006</v>
      </c>
      <c r="Z3826" s="24">
        <v>592.5</v>
      </c>
      <c r="AA3826" s="24">
        <v>2050</v>
      </c>
      <c r="AB3826" s="24">
        <v>82.35</v>
      </c>
      <c r="AC3826" s="24">
        <v>1227.4000000000001</v>
      </c>
      <c r="AD3826" s="21">
        <v>0.73</v>
      </c>
      <c r="AE3826" s="21">
        <v>2.2400000000000002</v>
      </c>
      <c r="AF3826" s="24">
        <v>17615.169999999998</v>
      </c>
      <c r="AG3826" s="24">
        <v>2104.1799999999998</v>
      </c>
      <c r="AH3826" s="24">
        <v>5101.8</v>
      </c>
      <c r="AI3826" s="24">
        <v>4084.3645999999999</v>
      </c>
      <c r="AJ3826" s="24">
        <v>3928.4153999999999</v>
      </c>
      <c r="AK3826" s="24"/>
      <c r="AL3826" s="24">
        <v>3413.05</v>
      </c>
      <c r="AM3826" s="24">
        <v>1103.7</v>
      </c>
      <c r="AN3826" s="24">
        <v>37990</v>
      </c>
      <c r="AO3826" s="24">
        <v>50.69</v>
      </c>
      <c r="AP3826" s="17">
        <v>0.54861171054524505</v>
      </c>
      <c r="AQ3826" s="18">
        <v>700.35590000000002</v>
      </c>
    </row>
    <row r="3827" spans="1:43" x14ac:dyDescent="0.25">
      <c r="A3827" s="34">
        <v>42225</v>
      </c>
      <c r="B3827" s="21">
        <v>1.5342</v>
      </c>
      <c r="C3827" s="21">
        <v>2.4213</v>
      </c>
      <c r="D3827" s="21">
        <v>1.5580000000000001</v>
      </c>
      <c r="E3827" s="21">
        <v>2.4154</v>
      </c>
      <c r="F3827" s="21">
        <v>3.8250000000000002</v>
      </c>
      <c r="G3827" s="21">
        <v>2.4723999999999999</v>
      </c>
      <c r="H3827" s="24">
        <v>18941.694</v>
      </c>
      <c r="I3827" s="24">
        <v>0.94194610611703</v>
      </c>
      <c r="J3827" s="21">
        <v>97.617800000000003</v>
      </c>
      <c r="K3827" s="21">
        <v>6.1173999999999999</v>
      </c>
      <c r="L3827" s="21">
        <v>6.2096999999999998</v>
      </c>
      <c r="M3827" s="21">
        <v>82.94</v>
      </c>
      <c r="N3827" s="21">
        <v>94.75</v>
      </c>
      <c r="O3827" s="21">
        <v>105.59</v>
      </c>
      <c r="P3827" s="24">
        <v>4210</v>
      </c>
      <c r="Q3827" s="24">
        <v>25951</v>
      </c>
      <c r="R3827" s="24">
        <v>95.915000000000006</v>
      </c>
      <c r="S3827" s="24"/>
      <c r="T3827" s="24">
        <v>41.829192999999997</v>
      </c>
      <c r="U3827" s="24">
        <v>54.77</v>
      </c>
      <c r="V3827" s="24">
        <v>66.5</v>
      </c>
      <c r="W3827" s="24">
        <v>1099.5</v>
      </c>
      <c r="X3827" s="24">
        <v>1200</v>
      </c>
      <c r="Y3827" s="24">
        <v>65</v>
      </c>
      <c r="Z3827" s="24">
        <v>613.5</v>
      </c>
      <c r="AA3827" s="24">
        <v>2061</v>
      </c>
      <c r="AB3827" s="24">
        <v>82.37</v>
      </c>
      <c r="AC3827" s="24">
        <v>1226.31</v>
      </c>
      <c r="AD3827" s="21">
        <v>0.73</v>
      </c>
      <c r="AE3827" s="21">
        <v>2.1800000000000002</v>
      </c>
      <c r="AF3827" s="24">
        <v>17373.38</v>
      </c>
      <c r="AG3827" s="24">
        <v>2077.5700000000002</v>
      </c>
      <c r="AH3827" s="24">
        <v>5043.54</v>
      </c>
      <c r="AI3827" s="24">
        <v>3906.9448000000002</v>
      </c>
      <c r="AJ3827" s="24">
        <v>3744.2044999999998</v>
      </c>
      <c r="AK3827" s="24"/>
      <c r="AL3827" s="24">
        <v>3330.94</v>
      </c>
      <c r="AM3827" s="24">
        <v>1093.3</v>
      </c>
      <c r="AN3827" s="24">
        <v>37970</v>
      </c>
      <c r="AO3827" s="24">
        <f t="shared" ref="AO3827:AO3828" si="510">AO3828</f>
        <v>49.21</v>
      </c>
      <c r="AQ3827" s="18">
        <v>-160.19999999999999</v>
      </c>
    </row>
    <row r="3828" spans="1:43" x14ac:dyDescent="0.25">
      <c r="A3828" s="34">
        <v>42224</v>
      </c>
      <c r="B3828" s="21">
        <v>1.5342</v>
      </c>
      <c r="C3828" s="21">
        <v>2.4213</v>
      </c>
      <c r="D3828" s="21">
        <v>1.5580000000000001</v>
      </c>
      <c r="E3828" s="21">
        <v>2.4154</v>
      </c>
      <c r="F3828" s="21">
        <v>3.8250000000000002</v>
      </c>
      <c r="G3828" s="21">
        <v>2.4723999999999999</v>
      </c>
      <c r="H3828" s="24">
        <v>18941.694</v>
      </c>
      <c r="I3828" s="24">
        <v>0.94194610611703</v>
      </c>
      <c r="J3828" s="21">
        <v>97.617800000000003</v>
      </c>
      <c r="K3828" s="21">
        <v>6.1173999999999999</v>
      </c>
      <c r="L3828" s="21">
        <v>6.2096999999999998</v>
      </c>
      <c r="M3828" s="21">
        <v>82.94</v>
      </c>
      <c r="N3828" s="21">
        <v>94.75</v>
      </c>
      <c r="O3828" s="21">
        <v>105.59</v>
      </c>
      <c r="P3828" s="24">
        <v>4210</v>
      </c>
      <c r="Q3828" s="24">
        <v>25951</v>
      </c>
      <c r="R3828" s="24">
        <v>95.915000000000006</v>
      </c>
      <c r="S3828" s="24"/>
      <c r="T3828" s="24">
        <v>57.919722</v>
      </c>
      <c r="U3828" s="24">
        <v>54.77</v>
      </c>
      <c r="V3828" s="24">
        <v>66.5</v>
      </c>
      <c r="W3828" s="24">
        <v>1099.5</v>
      </c>
      <c r="X3828" s="24">
        <v>1200</v>
      </c>
      <c r="Y3828" s="24">
        <v>60.1</v>
      </c>
      <c r="Z3828" s="24">
        <v>613.5</v>
      </c>
      <c r="AA3828" s="24">
        <v>2061</v>
      </c>
      <c r="AB3828" s="24">
        <v>82.37</v>
      </c>
      <c r="AC3828" s="24">
        <v>1226.31</v>
      </c>
      <c r="AD3828" s="21">
        <v>0.73</v>
      </c>
      <c r="AE3828" s="21">
        <v>2.1800000000000002</v>
      </c>
      <c r="AF3828" s="24">
        <v>17373.38</v>
      </c>
      <c r="AG3828" s="24">
        <v>2077.5700000000002</v>
      </c>
      <c r="AH3828" s="24">
        <v>5043.54</v>
      </c>
      <c r="AI3828" s="24">
        <v>3906.9448000000002</v>
      </c>
      <c r="AJ3828" s="24">
        <v>3744.2044999999998</v>
      </c>
      <c r="AK3828" s="24"/>
      <c r="AL3828" s="24">
        <v>3330.94</v>
      </c>
      <c r="AM3828" s="24">
        <v>1093.3</v>
      </c>
      <c r="AN3828" s="24">
        <v>37970</v>
      </c>
      <c r="AO3828" s="24">
        <f t="shared" si="510"/>
        <v>49.21</v>
      </c>
      <c r="AQ3828" s="18">
        <v>-275.7</v>
      </c>
    </row>
    <row r="3829" spans="1:43" x14ac:dyDescent="0.25">
      <c r="A3829" s="34">
        <v>42223</v>
      </c>
      <c r="B3829" s="21">
        <v>1.5342</v>
      </c>
      <c r="C3829" s="21">
        <v>2.4213</v>
      </c>
      <c r="D3829" s="21">
        <v>1.5580000000000001</v>
      </c>
      <c r="E3829" s="21">
        <v>2.4154</v>
      </c>
      <c r="F3829" s="21">
        <v>3.8250000000000002</v>
      </c>
      <c r="G3829" s="21">
        <v>2.4723999999999999</v>
      </c>
      <c r="H3829" s="24">
        <v>18941.694</v>
      </c>
      <c r="I3829" s="24">
        <v>0.94194610611703</v>
      </c>
      <c r="J3829" s="21">
        <v>97.617800000000003</v>
      </c>
      <c r="K3829" s="21">
        <v>6.1173999999999999</v>
      </c>
      <c r="L3829" s="21">
        <v>6.2096999999999998</v>
      </c>
      <c r="M3829" s="21">
        <v>82.94</v>
      </c>
      <c r="N3829" s="21">
        <v>94.75</v>
      </c>
      <c r="O3829" s="21">
        <v>105.59</v>
      </c>
      <c r="P3829" s="24">
        <v>4210</v>
      </c>
      <c r="Q3829" s="24">
        <v>25951</v>
      </c>
      <c r="R3829" s="24">
        <v>95.915000000000006</v>
      </c>
      <c r="S3829" s="24"/>
      <c r="T3829" s="24">
        <v>69.763722999999999</v>
      </c>
      <c r="U3829" s="24">
        <v>54.77</v>
      </c>
      <c r="V3829" s="24">
        <v>66.5</v>
      </c>
      <c r="W3829" s="24">
        <v>1099.5</v>
      </c>
      <c r="X3829" s="24">
        <v>1200</v>
      </c>
      <c r="Y3829" s="24">
        <v>62</v>
      </c>
      <c r="Z3829" s="24">
        <v>613.5</v>
      </c>
      <c r="AA3829" s="24">
        <v>2061</v>
      </c>
      <c r="AB3829" s="24">
        <v>82.37</v>
      </c>
      <c r="AC3829" s="24">
        <v>1226.31</v>
      </c>
      <c r="AD3829" s="21">
        <v>0.73</v>
      </c>
      <c r="AE3829" s="21">
        <v>2.1800000000000002</v>
      </c>
      <c r="AF3829" s="24">
        <v>17373.38</v>
      </c>
      <c r="AG3829" s="24">
        <v>2077.5700000000002</v>
      </c>
      <c r="AH3829" s="24">
        <v>5043.54</v>
      </c>
      <c r="AI3829" s="24">
        <v>3906.9448000000002</v>
      </c>
      <c r="AJ3829" s="24">
        <v>3744.2044999999998</v>
      </c>
      <c r="AK3829" s="24"/>
      <c r="AL3829" s="24">
        <v>3330.94</v>
      </c>
      <c r="AM3829" s="24">
        <v>1093.3</v>
      </c>
      <c r="AN3829" s="24">
        <v>37970</v>
      </c>
      <c r="AO3829" s="24">
        <v>49.21</v>
      </c>
      <c r="AP3829" s="17">
        <v>0.58122304864990004</v>
      </c>
      <c r="AQ3829" s="18">
        <v>870.97839999999997</v>
      </c>
    </row>
    <row r="3830" spans="1:43" x14ac:dyDescent="0.25">
      <c r="A3830" s="34">
        <v>42222</v>
      </c>
      <c r="B3830" s="21">
        <v>1.5063</v>
      </c>
      <c r="C3830" s="21">
        <v>2.2961</v>
      </c>
      <c r="D3830" s="21">
        <v>1.5305</v>
      </c>
      <c r="E3830" s="21">
        <v>2.2951000000000001</v>
      </c>
      <c r="F3830" s="21">
        <v>3.8696999999999999</v>
      </c>
      <c r="G3830" s="21">
        <v>2.4643000000000002</v>
      </c>
      <c r="H3830" s="24">
        <v>17965.4915</v>
      </c>
      <c r="I3830" s="24">
        <v>0.90832863760751803</v>
      </c>
      <c r="J3830" s="21">
        <v>97.813900000000004</v>
      </c>
      <c r="K3830" s="21">
        <v>6.1181000000000001</v>
      </c>
      <c r="L3830" s="21">
        <v>6.2096999999999998</v>
      </c>
      <c r="M3830" s="21">
        <v>83.46</v>
      </c>
      <c r="N3830" s="21">
        <v>96.16</v>
      </c>
      <c r="O3830" s="21">
        <v>102.17</v>
      </c>
      <c r="P3830" s="24">
        <v>3235</v>
      </c>
      <c r="Q3830" s="24">
        <v>25650</v>
      </c>
      <c r="R3830" s="24">
        <v>95.875</v>
      </c>
      <c r="S3830" s="24"/>
      <c r="T3830" s="24">
        <v>71.860836000000006</v>
      </c>
      <c r="U3830" s="24">
        <v>56.27</v>
      </c>
      <c r="V3830" s="24">
        <v>66.5</v>
      </c>
      <c r="W3830" s="24">
        <v>1099.5</v>
      </c>
      <c r="X3830" s="24">
        <v>1201</v>
      </c>
      <c r="Y3830" s="24">
        <v>72.2</v>
      </c>
      <c r="Z3830" s="24">
        <v>616</v>
      </c>
      <c r="AA3830" s="24">
        <v>2081</v>
      </c>
      <c r="AB3830" s="24">
        <v>82.46</v>
      </c>
      <c r="AC3830" s="24">
        <v>1226.68</v>
      </c>
      <c r="AD3830" s="21">
        <v>0.71</v>
      </c>
      <c r="AE3830" s="21">
        <v>2.23</v>
      </c>
      <c r="AF3830" s="24">
        <v>17419.75</v>
      </c>
      <c r="AG3830" s="24">
        <v>2083.56</v>
      </c>
      <c r="AH3830" s="24">
        <v>5056.4399999999996</v>
      </c>
      <c r="AI3830" s="24">
        <v>3831.8516</v>
      </c>
      <c r="AJ3830" s="24">
        <v>3661.5392000000002</v>
      </c>
      <c r="AK3830" s="24"/>
      <c r="AL3830" s="24">
        <v>3300.42</v>
      </c>
      <c r="AM3830" s="24">
        <v>1089</v>
      </c>
      <c r="AN3830" s="24">
        <v>38050</v>
      </c>
      <c r="AO3830" s="24">
        <v>50.15</v>
      </c>
      <c r="AP3830" s="17">
        <v>0.59063583815028897</v>
      </c>
      <c r="AQ3830" s="18">
        <v>826.69979999999998</v>
      </c>
    </row>
    <row r="3831" spans="1:43" x14ac:dyDescent="0.25">
      <c r="A3831" s="34">
        <v>42221</v>
      </c>
      <c r="B3831" s="21">
        <v>1.4948999999999999</v>
      </c>
      <c r="C3831" s="21">
        <v>2.3936000000000002</v>
      </c>
      <c r="D3831" s="21">
        <v>1.5194000000000001</v>
      </c>
      <c r="E3831" s="21">
        <v>2.4043000000000001</v>
      </c>
      <c r="F3831" s="21">
        <v>3.82</v>
      </c>
      <c r="G3831" s="21">
        <v>2.4979</v>
      </c>
      <c r="H3831" s="24">
        <v>18306.430899999999</v>
      </c>
      <c r="I3831" s="24">
        <v>0.92116830617363898</v>
      </c>
      <c r="J3831" s="21">
        <v>97.9178</v>
      </c>
      <c r="K3831" s="21">
        <v>6.1185999999999998</v>
      </c>
      <c r="L3831" s="21">
        <v>6.2096</v>
      </c>
      <c r="M3831" s="21">
        <v>85.02</v>
      </c>
      <c r="N3831" s="21">
        <v>91.54</v>
      </c>
      <c r="O3831" s="21">
        <v>99.01</v>
      </c>
      <c r="P3831" s="24">
        <v>3289</v>
      </c>
      <c r="Q3831" s="24">
        <v>25136</v>
      </c>
      <c r="R3831" s="24">
        <v>95.605000000000004</v>
      </c>
      <c r="S3831" s="24"/>
      <c r="T3831" s="24">
        <v>68.563888000000006</v>
      </c>
      <c r="U3831" s="24">
        <v>64.31</v>
      </c>
      <c r="V3831" s="24">
        <v>66.5</v>
      </c>
      <c r="W3831" s="24">
        <v>1099.5</v>
      </c>
      <c r="X3831" s="24">
        <v>1222</v>
      </c>
      <c r="Y3831" s="24">
        <v>64.5</v>
      </c>
      <c r="Z3831" s="24">
        <v>614.5</v>
      </c>
      <c r="AA3831" s="24">
        <v>2093</v>
      </c>
      <c r="AB3831" s="24">
        <v>82.29</v>
      </c>
      <c r="AC3831" s="24">
        <v>1237.08</v>
      </c>
      <c r="AD3831" s="21">
        <v>0.73</v>
      </c>
      <c r="AE3831" s="21">
        <v>2.2799999999999998</v>
      </c>
      <c r="AF3831" s="24">
        <v>17540.47</v>
      </c>
      <c r="AG3831" s="24">
        <v>2099.84</v>
      </c>
      <c r="AH3831" s="24">
        <v>5139.95</v>
      </c>
      <c r="AI3831" s="24">
        <v>3866.8998000000001</v>
      </c>
      <c r="AJ3831" s="24">
        <v>3694.5733</v>
      </c>
      <c r="AK3831" s="24"/>
      <c r="AL3831" s="24">
        <v>3342.36</v>
      </c>
      <c r="AM3831" s="24">
        <v>1084</v>
      </c>
      <c r="AN3831" s="24">
        <v>38120</v>
      </c>
      <c r="AO3831" s="24">
        <v>49.72</v>
      </c>
      <c r="AP3831" s="17">
        <v>0.58332612893000202</v>
      </c>
      <c r="AQ3831" s="18">
        <v>849.39530000000002</v>
      </c>
    </row>
    <row r="3832" spans="1:43" x14ac:dyDescent="0.25">
      <c r="A3832" s="34">
        <v>42220</v>
      </c>
      <c r="B3832" s="21">
        <v>1.4854000000000001</v>
      </c>
      <c r="C3832" s="21">
        <v>2.4113000000000002</v>
      </c>
      <c r="D3832" s="21">
        <v>1.5098</v>
      </c>
      <c r="E3832" s="21">
        <v>2.4251</v>
      </c>
      <c r="F3832" s="21">
        <v>3.85</v>
      </c>
      <c r="G3832" s="21">
        <v>2.5125000000000002</v>
      </c>
      <c r="H3832" s="24">
        <v>17974.529200000001</v>
      </c>
      <c r="I3832" s="24">
        <v>0.93081020318573204</v>
      </c>
      <c r="J3832" s="21">
        <v>97.9392</v>
      </c>
      <c r="K3832" s="21">
        <v>6.1177000000000001</v>
      </c>
      <c r="L3832" s="21">
        <v>6.2096</v>
      </c>
      <c r="M3832" s="21">
        <v>84.82</v>
      </c>
      <c r="N3832" s="21">
        <v>89.8</v>
      </c>
      <c r="O3832" s="21">
        <v>97.98</v>
      </c>
      <c r="P3832" s="24">
        <v>4168</v>
      </c>
      <c r="Q3832" s="24">
        <v>24805</v>
      </c>
      <c r="R3832" s="24">
        <v>95.71</v>
      </c>
      <c r="S3832" s="24"/>
      <c r="T3832" s="24">
        <v>63.799501999999997</v>
      </c>
      <c r="U3832" s="24">
        <v>64.989999999999995</v>
      </c>
      <c r="V3832" s="24">
        <v>67</v>
      </c>
      <c r="W3832" s="24">
        <v>1099.5</v>
      </c>
      <c r="X3832" s="24">
        <v>1200</v>
      </c>
      <c r="Y3832" s="24">
        <v>67.900000000000006</v>
      </c>
      <c r="Z3832" s="24">
        <v>612.5</v>
      </c>
      <c r="AA3832" s="24">
        <v>2085</v>
      </c>
      <c r="AB3832" s="24">
        <v>82.55</v>
      </c>
      <c r="AC3832" s="24">
        <v>1232.46</v>
      </c>
      <c r="AD3832" s="21">
        <v>0.74</v>
      </c>
      <c r="AE3832" s="21">
        <v>2.23</v>
      </c>
      <c r="AF3832" s="24">
        <v>17550.689999999999</v>
      </c>
      <c r="AG3832" s="24">
        <v>2093.3200000000002</v>
      </c>
      <c r="AH3832" s="24">
        <v>5105.55</v>
      </c>
      <c r="AI3832" s="24">
        <v>3948.1554000000001</v>
      </c>
      <c r="AJ3832" s="24">
        <v>3756.5448999999999</v>
      </c>
      <c r="AK3832" s="24"/>
      <c r="AL3832" s="24">
        <v>3322.09</v>
      </c>
      <c r="AM3832" s="24">
        <v>1087</v>
      </c>
      <c r="AN3832" s="24">
        <v>38190</v>
      </c>
      <c r="AO3832" s="24">
        <v>50.28</v>
      </c>
      <c r="AP3832" s="17">
        <v>0.57135446685878999</v>
      </c>
      <c r="AQ3832" s="18">
        <v>1175.95</v>
      </c>
    </row>
    <row r="3833" spans="1:43" x14ac:dyDescent="0.25">
      <c r="A3833" s="34">
        <v>42219</v>
      </c>
      <c r="B3833" s="21">
        <v>1.4774</v>
      </c>
      <c r="C3833" s="21">
        <v>2.4405999999999999</v>
      </c>
      <c r="D3833" s="21">
        <v>1.5014000000000001</v>
      </c>
      <c r="E3833" s="21">
        <v>2.4584000000000001</v>
      </c>
      <c r="F3833" s="21">
        <v>3.85</v>
      </c>
      <c r="G3833" s="21">
        <v>2.5162</v>
      </c>
      <c r="H3833" s="24">
        <v>17713.331999999999</v>
      </c>
      <c r="I3833" s="24">
        <v>0.92402411139725305</v>
      </c>
      <c r="J3833" s="21">
        <v>97.4863</v>
      </c>
      <c r="K3833" s="21">
        <v>6.1169000000000002</v>
      </c>
      <c r="L3833" s="21">
        <v>6.2096999999999998</v>
      </c>
      <c r="M3833" s="21">
        <v>82.41</v>
      </c>
      <c r="N3833" s="21">
        <v>86.4</v>
      </c>
      <c r="O3833" s="21">
        <v>95.63</v>
      </c>
      <c r="P3833" s="24">
        <v>4179</v>
      </c>
      <c r="Q3833" s="24">
        <v>24077</v>
      </c>
      <c r="R3833" s="24">
        <v>95.555000000000007</v>
      </c>
      <c r="S3833" s="24"/>
      <c r="T3833" s="24">
        <v>64.076419000000001</v>
      </c>
      <c r="U3833" s="24">
        <v>64.989999999999995</v>
      </c>
      <c r="V3833" s="24">
        <v>66.5</v>
      </c>
      <c r="W3833" s="24">
        <v>1099.5</v>
      </c>
      <c r="X3833" s="24">
        <v>1151</v>
      </c>
      <c r="Y3833" s="24">
        <v>63.2</v>
      </c>
      <c r="Z3833" s="24">
        <v>613</v>
      </c>
      <c r="AA3833" s="24">
        <v>2099</v>
      </c>
      <c r="AB3833" s="24">
        <v>83.14</v>
      </c>
      <c r="AC3833" s="24">
        <v>1227.23</v>
      </c>
      <c r="AD3833" s="21">
        <v>0.68</v>
      </c>
      <c r="AE3833" s="21">
        <v>2.16</v>
      </c>
      <c r="AF3833" s="24">
        <v>17598.2</v>
      </c>
      <c r="AG3833" s="24">
        <v>2098.04</v>
      </c>
      <c r="AH3833" s="24">
        <v>5115.38</v>
      </c>
      <c r="AI3833" s="24">
        <v>3829.2354</v>
      </c>
      <c r="AJ3833" s="24">
        <v>3622.9050999999999</v>
      </c>
      <c r="AK3833" s="24"/>
      <c r="AL3833" s="24">
        <v>3328.61</v>
      </c>
      <c r="AM3833" s="24">
        <v>1085.5999999999999</v>
      </c>
      <c r="AN3833" s="24">
        <v>37870</v>
      </c>
      <c r="AO3833" s="24">
        <v>49.59</v>
      </c>
      <c r="AP3833" s="17">
        <v>0.58711815561959702</v>
      </c>
      <c r="AQ3833" s="18">
        <v>325.71640000000002</v>
      </c>
    </row>
    <row r="3834" spans="1:43" x14ac:dyDescent="0.25">
      <c r="A3834" s="34">
        <v>42218</v>
      </c>
      <c r="B3834" s="21">
        <v>1.4593</v>
      </c>
      <c r="C3834" s="21">
        <v>2.4396</v>
      </c>
      <c r="D3834" s="21">
        <v>1.4794</v>
      </c>
      <c r="E3834" s="21">
        <v>2.4750999999999999</v>
      </c>
      <c r="F3834" s="21">
        <v>3.85</v>
      </c>
      <c r="G3834" s="21">
        <v>2.5444</v>
      </c>
      <c r="H3834" s="24">
        <v>16232.5285</v>
      </c>
      <c r="I3834" s="24">
        <v>0.93503342166189096</v>
      </c>
      <c r="J3834" s="21">
        <v>97.227599999999995</v>
      </c>
      <c r="K3834" s="21">
        <v>6.1172000000000004</v>
      </c>
      <c r="L3834" s="21">
        <v>6.2096999999999998</v>
      </c>
      <c r="M3834" s="21">
        <v>85.48</v>
      </c>
      <c r="N3834" s="21">
        <v>82.56</v>
      </c>
      <c r="O3834" s="21">
        <v>96.44</v>
      </c>
      <c r="P3834" s="24">
        <v>4730</v>
      </c>
      <c r="Q3834" s="24">
        <v>24674</v>
      </c>
      <c r="R3834" s="24">
        <v>95.545000000000002</v>
      </c>
      <c r="S3834" s="24"/>
      <c r="T3834" s="24">
        <v>40.195521999999997</v>
      </c>
      <c r="U3834" s="24">
        <v>64.989999999999995</v>
      </c>
      <c r="V3834" s="24">
        <v>66.2</v>
      </c>
      <c r="W3834" s="24">
        <v>1099.5</v>
      </c>
      <c r="X3834" s="24">
        <v>1131</v>
      </c>
      <c r="Y3834" s="24">
        <v>68.2</v>
      </c>
      <c r="Z3834" s="24">
        <v>612.5</v>
      </c>
      <c r="AA3834" s="24">
        <v>2092</v>
      </c>
      <c r="AB3834" s="24">
        <v>83.2</v>
      </c>
      <c r="AC3834" s="24">
        <v>1240.69</v>
      </c>
      <c r="AD3834" s="21">
        <v>0.67</v>
      </c>
      <c r="AE3834" s="21">
        <v>2.2000000000000002</v>
      </c>
      <c r="AF3834" s="24">
        <v>17689.86</v>
      </c>
      <c r="AG3834" s="24">
        <v>2103.84</v>
      </c>
      <c r="AH3834" s="24">
        <v>5128.28</v>
      </c>
      <c r="AI3834" s="24">
        <v>3816.6993000000002</v>
      </c>
      <c r="AJ3834" s="24">
        <v>3663.7256000000002</v>
      </c>
      <c r="AK3834" s="24"/>
      <c r="AL3834" s="24">
        <v>3407.45</v>
      </c>
      <c r="AM3834" s="24">
        <v>1095</v>
      </c>
      <c r="AN3834" s="24">
        <v>38250</v>
      </c>
      <c r="AO3834" s="24">
        <f t="shared" ref="AO3834:AO3835" si="511">AO3835</f>
        <v>51.85</v>
      </c>
      <c r="AQ3834" s="18">
        <v>-485.6</v>
      </c>
    </row>
    <row r="3835" spans="1:43" x14ac:dyDescent="0.25">
      <c r="A3835" s="34">
        <v>42217</v>
      </c>
      <c r="B3835" s="21">
        <v>1.4593</v>
      </c>
      <c r="C3835" s="21">
        <v>2.4396</v>
      </c>
      <c r="D3835" s="21">
        <v>1.4794</v>
      </c>
      <c r="E3835" s="21">
        <v>2.4750999999999999</v>
      </c>
      <c r="F3835" s="21">
        <v>3.85</v>
      </c>
      <c r="G3835" s="21">
        <v>2.5444</v>
      </c>
      <c r="H3835" s="24">
        <v>16232.5285</v>
      </c>
      <c r="I3835" s="24">
        <v>0.93503342166189096</v>
      </c>
      <c r="J3835" s="21">
        <v>97.227599999999995</v>
      </c>
      <c r="K3835" s="21">
        <v>6.1172000000000004</v>
      </c>
      <c r="L3835" s="21">
        <v>6.2096999999999998</v>
      </c>
      <c r="M3835" s="21">
        <v>85.48</v>
      </c>
      <c r="N3835" s="21">
        <v>82.56</v>
      </c>
      <c r="O3835" s="21">
        <v>96.44</v>
      </c>
      <c r="P3835" s="24">
        <v>4730</v>
      </c>
      <c r="Q3835" s="24">
        <v>24674</v>
      </c>
      <c r="R3835" s="24">
        <v>95.545000000000002</v>
      </c>
      <c r="S3835" s="24"/>
      <c r="T3835" s="24">
        <v>52.767325999999997</v>
      </c>
      <c r="U3835" s="24">
        <v>64.989999999999995</v>
      </c>
      <c r="V3835" s="24">
        <v>66.2</v>
      </c>
      <c r="W3835" s="24">
        <v>1099.5</v>
      </c>
      <c r="X3835" s="24">
        <v>1131</v>
      </c>
      <c r="Y3835" s="24">
        <v>67.3</v>
      </c>
      <c r="Z3835" s="24">
        <v>612.5</v>
      </c>
      <c r="AA3835" s="24">
        <v>2092</v>
      </c>
      <c r="AB3835" s="24">
        <v>83.2</v>
      </c>
      <c r="AC3835" s="24">
        <v>1240.69</v>
      </c>
      <c r="AD3835" s="21">
        <v>0.67</v>
      </c>
      <c r="AE3835" s="21">
        <v>2.2000000000000002</v>
      </c>
      <c r="AF3835" s="24">
        <v>17689.86</v>
      </c>
      <c r="AG3835" s="24">
        <v>2103.84</v>
      </c>
      <c r="AH3835" s="24">
        <v>5128.28</v>
      </c>
      <c r="AI3835" s="24">
        <v>3816.6993000000002</v>
      </c>
      <c r="AJ3835" s="24">
        <v>3663.7256000000002</v>
      </c>
      <c r="AK3835" s="24"/>
      <c r="AL3835" s="24">
        <v>3407.45</v>
      </c>
      <c r="AM3835" s="24">
        <v>1095</v>
      </c>
      <c r="AN3835" s="24">
        <v>38250</v>
      </c>
      <c r="AO3835" s="24">
        <f t="shared" si="511"/>
        <v>51.85</v>
      </c>
      <c r="AQ3835" s="18">
        <v>-76.8</v>
      </c>
    </row>
    <row r="3836" spans="1:43" x14ac:dyDescent="0.25">
      <c r="A3836" s="34">
        <v>42216</v>
      </c>
      <c r="B3836" s="21">
        <v>1.4593</v>
      </c>
      <c r="C3836" s="21">
        <v>2.4396</v>
      </c>
      <c r="D3836" s="21">
        <v>1.4794</v>
      </c>
      <c r="E3836" s="21">
        <v>2.4750999999999999</v>
      </c>
      <c r="F3836" s="21">
        <v>3.85</v>
      </c>
      <c r="G3836" s="21">
        <v>2.5444</v>
      </c>
      <c r="H3836" s="24">
        <v>16232.5285</v>
      </c>
      <c r="I3836" s="24">
        <v>0.93503342166189096</v>
      </c>
      <c r="J3836" s="21">
        <v>97.227599999999995</v>
      </c>
      <c r="K3836" s="21">
        <v>6.1172000000000004</v>
      </c>
      <c r="L3836" s="21">
        <v>6.2096999999999998</v>
      </c>
      <c r="M3836" s="21">
        <v>85.48</v>
      </c>
      <c r="N3836" s="21">
        <v>82.56</v>
      </c>
      <c r="O3836" s="21">
        <v>96.44</v>
      </c>
      <c r="P3836" s="24">
        <v>4730</v>
      </c>
      <c r="Q3836" s="24">
        <v>24674</v>
      </c>
      <c r="R3836" s="24">
        <v>95.545000000000002</v>
      </c>
      <c r="S3836" s="24"/>
      <c r="T3836" s="24">
        <v>85.163428999999994</v>
      </c>
      <c r="U3836" s="24">
        <v>64.989999999999995</v>
      </c>
      <c r="V3836" s="24">
        <v>66.2</v>
      </c>
      <c r="W3836" s="24">
        <v>1099.5</v>
      </c>
      <c r="X3836" s="24">
        <v>1131</v>
      </c>
      <c r="Y3836" s="24">
        <v>72.7</v>
      </c>
      <c r="Z3836" s="24">
        <v>612.5</v>
      </c>
      <c r="AA3836" s="24">
        <v>2092</v>
      </c>
      <c r="AB3836" s="24">
        <v>83.2</v>
      </c>
      <c r="AC3836" s="24">
        <v>1240.69</v>
      </c>
      <c r="AD3836" s="21">
        <v>0.67</v>
      </c>
      <c r="AE3836" s="21">
        <v>2.2000000000000002</v>
      </c>
      <c r="AF3836" s="24">
        <v>17689.86</v>
      </c>
      <c r="AG3836" s="24">
        <v>2103.84</v>
      </c>
      <c r="AH3836" s="24">
        <v>5128.28</v>
      </c>
      <c r="AI3836" s="24">
        <v>3816.6993000000002</v>
      </c>
      <c r="AJ3836" s="24">
        <v>3663.7256000000002</v>
      </c>
      <c r="AK3836" s="24"/>
      <c r="AL3836" s="24">
        <v>3407.45</v>
      </c>
      <c r="AM3836" s="24">
        <v>1095</v>
      </c>
      <c r="AN3836" s="24">
        <v>38250</v>
      </c>
      <c r="AO3836" s="24">
        <v>51.85</v>
      </c>
      <c r="AP3836" s="17">
        <v>0.58940492633517505</v>
      </c>
      <c r="AQ3836" s="18">
        <v>471.10019999999997</v>
      </c>
    </row>
    <row r="3837" spans="1:43" x14ac:dyDescent="0.25">
      <c r="A3837" s="34">
        <v>42215</v>
      </c>
      <c r="B3837" s="21">
        <v>1.4412</v>
      </c>
      <c r="C3837" s="21">
        <v>2.4628000000000001</v>
      </c>
      <c r="D3837" s="21">
        <v>1.4633</v>
      </c>
      <c r="E3837" s="21">
        <v>2.4744999999999999</v>
      </c>
      <c r="F3837" s="21">
        <v>4.0750000000000002</v>
      </c>
      <c r="G3837" s="21">
        <v>2.5085000000000002</v>
      </c>
      <c r="H3837" s="24">
        <v>17838.2837</v>
      </c>
      <c r="I3837" s="24">
        <v>0.91182984824316404</v>
      </c>
      <c r="J3837" s="21">
        <v>97.484999999999999</v>
      </c>
      <c r="K3837" s="21">
        <v>6.1165000000000003</v>
      </c>
      <c r="L3837" s="21">
        <v>6.2096</v>
      </c>
      <c r="M3837" s="21">
        <v>84.57</v>
      </c>
      <c r="N3837" s="21">
        <v>87.36</v>
      </c>
      <c r="O3837" s="21">
        <v>98.98</v>
      </c>
      <c r="P3837" s="24">
        <v>2485</v>
      </c>
      <c r="Q3837" s="24">
        <v>24433</v>
      </c>
      <c r="R3837" s="24">
        <v>95.98</v>
      </c>
      <c r="S3837" s="24"/>
      <c r="T3837" s="24">
        <v>95.966220000000007</v>
      </c>
      <c r="U3837" s="24">
        <v>64.989999999999995</v>
      </c>
      <c r="V3837" s="24">
        <v>65</v>
      </c>
      <c r="W3837" s="24">
        <v>1112.2</v>
      </c>
      <c r="X3837" s="24">
        <v>1100</v>
      </c>
      <c r="Y3837" s="24">
        <v>49.4</v>
      </c>
      <c r="Z3837" s="24">
        <v>617.5</v>
      </c>
      <c r="AA3837" s="24">
        <v>2097</v>
      </c>
      <c r="AB3837" s="24">
        <v>83.29</v>
      </c>
      <c r="AC3837" s="24">
        <v>1238.56</v>
      </c>
      <c r="AD3837" s="21">
        <v>0.72</v>
      </c>
      <c r="AE3837" s="21">
        <v>2.2799999999999998</v>
      </c>
      <c r="AF3837" s="24">
        <v>17745.98</v>
      </c>
      <c r="AG3837" s="24">
        <v>2108.63</v>
      </c>
      <c r="AH3837" s="24">
        <v>5128.79</v>
      </c>
      <c r="AI3837" s="24">
        <v>3815.4117999999999</v>
      </c>
      <c r="AJ3837" s="24">
        <v>3705.7656000000002</v>
      </c>
      <c r="AK3837" s="24"/>
      <c r="AL3837" s="24">
        <v>3415.23</v>
      </c>
      <c r="AM3837" s="24">
        <v>1087.9000000000001</v>
      </c>
      <c r="AN3837" s="24">
        <v>38560</v>
      </c>
      <c r="AO3837" s="24">
        <v>53.38</v>
      </c>
      <c r="AP3837" s="17">
        <v>0.60836579268647195</v>
      </c>
      <c r="AQ3837" s="18">
        <v>584.28</v>
      </c>
    </row>
    <row r="3838" spans="1:43" x14ac:dyDescent="0.25">
      <c r="A3838" s="34">
        <v>42214</v>
      </c>
      <c r="B3838" s="21">
        <v>1.4179999999999999</v>
      </c>
      <c r="C3838" s="21">
        <v>2.4470999999999998</v>
      </c>
      <c r="D3838" s="21">
        <v>1.4407000000000001</v>
      </c>
      <c r="E3838" s="21">
        <v>2.4592000000000001</v>
      </c>
      <c r="F3838" s="21">
        <v>4.1180000000000003</v>
      </c>
      <c r="G3838" s="21">
        <v>2.4910000000000001</v>
      </c>
      <c r="H3838" s="24">
        <v>17398.208500000001</v>
      </c>
      <c r="I3838" s="24">
        <v>0.91132465343756996</v>
      </c>
      <c r="J3838" s="21">
        <v>97.189800000000005</v>
      </c>
      <c r="K3838" s="21">
        <v>6.1150000000000002</v>
      </c>
      <c r="L3838" s="21">
        <v>6.2091000000000003</v>
      </c>
      <c r="M3838" s="21">
        <v>78.75</v>
      </c>
      <c r="N3838" s="21">
        <v>88.54</v>
      </c>
      <c r="O3838" s="21">
        <v>100.05</v>
      </c>
      <c r="P3838" s="24">
        <v>2209</v>
      </c>
      <c r="Q3838" s="24">
        <v>24239</v>
      </c>
      <c r="R3838" s="24">
        <v>96.11</v>
      </c>
      <c r="S3838" s="24"/>
      <c r="T3838" s="24">
        <v>87.355845000000002</v>
      </c>
      <c r="U3838" s="24">
        <v>64.989999999999995</v>
      </c>
      <c r="V3838" s="24">
        <v>65</v>
      </c>
      <c r="W3838" s="24">
        <v>1112.2</v>
      </c>
      <c r="X3838" s="24">
        <v>1104</v>
      </c>
      <c r="Y3838" s="24">
        <v>53.4</v>
      </c>
      <c r="Z3838" s="24">
        <v>618.5</v>
      </c>
      <c r="AA3838" s="24">
        <v>2098</v>
      </c>
      <c r="AB3838" s="24">
        <v>83.38</v>
      </c>
      <c r="AC3838" s="24">
        <v>1248.6199999999999</v>
      </c>
      <c r="AD3838" s="21">
        <v>0.7</v>
      </c>
      <c r="AE3838" s="21">
        <v>2.29</v>
      </c>
      <c r="AF3838" s="24">
        <v>17751.39</v>
      </c>
      <c r="AG3838" s="24">
        <v>2108.5700000000002</v>
      </c>
      <c r="AH3838" s="24">
        <v>5111.7299999999996</v>
      </c>
      <c r="AI3838" s="24">
        <v>3930.3791000000001</v>
      </c>
      <c r="AJ3838" s="24">
        <v>3789.1680000000001</v>
      </c>
      <c r="AK3838" s="24"/>
      <c r="AL3838" s="24">
        <v>3468.94</v>
      </c>
      <c r="AM3838" s="24">
        <v>1096.0999999999999</v>
      </c>
      <c r="AN3838" s="24">
        <v>38810</v>
      </c>
      <c r="AO3838" s="24">
        <v>53.55</v>
      </c>
      <c r="AP3838" s="17">
        <v>0.59830330592968295</v>
      </c>
      <c r="AQ3838" s="18">
        <v>756.49770000000001</v>
      </c>
    </row>
    <row r="3839" spans="1:43" x14ac:dyDescent="0.25">
      <c r="A3839" s="34">
        <v>42213</v>
      </c>
      <c r="B3839" s="21">
        <v>1.3786</v>
      </c>
      <c r="C3839" s="21">
        <v>2.4226000000000001</v>
      </c>
      <c r="D3839" s="21">
        <v>1.4003000000000001</v>
      </c>
      <c r="E3839" s="21">
        <v>2.4561000000000002</v>
      </c>
      <c r="F3839" s="21">
        <v>4.0332999999999997</v>
      </c>
      <c r="G3839" s="21">
        <v>2.5091999999999999</v>
      </c>
      <c r="H3839" s="24">
        <v>17721.264999999999</v>
      </c>
      <c r="I3839" s="24">
        <v>0.91576836263421901</v>
      </c>
      <c r="J3839" s="21">
        <v>96.651899999999998</v>
      </c>
      <c r="K3839" s="21">
        <v>6.1154000000000002</v>
      </c>
      <c r="L3839" s="21">
        <v>6.2093999999999996</v>
      </c>
      <c r="M3839" s="21">
        <v>83.3</v>
      </c>
      <c r="N3839" s="21">
        <v>91.12</v>
      </c>
      <c r="O3839" s="21">
        <v>101.27</v>
      </c>
      <c r="P3839" s="24">
        <v>3298</v>
      </c>
      <c r="Q3839" s="24">
        <v>23879</v>
      </c>
      <c r="R3839" s="24">
        <v>96.03</v>
      </c>
      <c r="S3839" s="24"/>
      <c r="T3839" s="24">
        <v>79.804633999999993</v>
      </c>
      <c r="U3839" s="24">
        <v>63.49</v>
      </c>
      <c r="V3839" s="24">
        <v>65</v>
      </c>
      <c r="W3839" s="24">
        <v>1112.2</v>
      </c>
      <c r="X3839" s="24">
        <v>1094</v>
      </c>
      <c r="Y3839" s="24">
        <v>56.7</v>
      </c>
      <c r="Z3839" s="24">
        <v>608.5</v>
      </c>
      <c r="AA3839" s="24">
        <v>2074</v>
      </c>
      <c r="AB3839" s="24">
        <v>83.45</v>
      </c>
      <c r="AC3839" s="24">
        <v>1231.25</v>
      </c>
      <c r="AD3839" s="21">
        <v>0.69</v>
      </c>
      <c r="AE3839" s="21">
        <v>2.2599999999999998</v>
      </c>
      <c r="AF3839" s="24">
        <v>17630.27</v>
      </c>
      <c r="AG3839" s="24">
        <v>2093.25</v>
      </c>
      <c r="AH3839" s="24">
        <v>5089.21</v>
      </c>
      <c r="AI3839" s="24">
        <v>3811.0925999999999</v>
      </c>
      <c r="AJ3839" s="24">
        <v>3663.0023999999999</v>
      </c>
      <c r="AK3839" s="24"/>
      <c r="AL3839" s="24">
        <v>3460.87</v>
      </c>
      <c r="AM3839" s="24">
        <v>1095.0999999999999</v>
      </c>
      <c r="AN3839" s="24">
        <v>38040</v>
      </c>
      <c r="AO3839" s="24">
        <v>52.98</v>
      </c>
      <c r="AP3839" s="17">
        <v>0.61480770907822402</v>
      </c>
      <c r="AQ3839" s="18">
        <v>1261.8706</v>
      </c>
    </row>
    <row r="3840" spans="1:43" x14ac:dyDescent="0.25">
      <c r="A3840" s="34">
        <v>42212</v>
      </c>
      <c r="B3840" s="21">
        <v>1.3709</v>
      </c>
      <c r="C3840" s="21">
        <v>2.5038</v>
      </c>
      <c r="D3840" s="21">
        <v>1.3911</v>
      </c>
      <c r="E3840" s="21">
        <v>2.5244</v>
      </c>
      <c r="F3840" s="21">
        <v>4.2</v>
      </c>
      <c r="G3840" s="21">
        <v>2.5474999999999999</v>
      </c>
      <c r="H3840" s="24">
        <v>17218.832299999998</v>
      </c>
      <c r="I3840" s="24">
        <v>0.91822467574178801</v>
      </c>
      <c r="J3840" s="21">
        <v>96.545199999999994</v>
      </c>
      <c r="K3840" s="21">
        <v>6.1176000000000004</v>
      </c>
      <c r="L3840" s="21">
        <v>6.2095000000000002</v>
      </c>
      <c r="M3840" s="21">
        <v>79.209999999999994</v>
      </c>
      <c r="N3840" s="21">
        <v>91.82</v>
      </c>
      <c r="O3840" s="21">
        <v>96.48</v>
      </c>
      <c r="P3840" s="24">
        <v>2178</v>
      </c>
      <c r="Q3840" s="24">
        <v>24047</v>
      </c>
      <c r="R3840" s="24">
        <v>96.04</v>
      </c>
      <c r="S3840" s="24"/>
      <c r="T3840" s="24">
        <v>70.626942999999997</v>
      </c>
      <c r="U3840" s="24">
        <v>63.49</v>
      </c>
      <c r="V3840" s="24">
        <v>65</v>
      </c>
      <c r="W3840" s="24">
        <v>1112.2</v>
      </c>
      <c r="X3840" s="24">
        <v>1090</v>
      </c>
      <c r="Y3840" s="24">
        <v>66</v>
      </c>
      <c r="Z3840" s="24">
        <v>616.5</v>
      </c>
      <c r="AA3840" s="24">
        <v>2076</v>
      </c>
      <c r="AB3840" s="24">
        <v>83.51</v>
      </c>
      <c r="AC3840" s="24">
        <v>1225.8699999999999</v>
      </c>
      <c r="AD3840" s="21">
        <v>0.68</v>
      </c>
      <c r="AE3840" s="21">
        <v>2.23</v>
      </c>
      <c r="AF3840" s="24">
        <v>17440.59</v>
      </c>
      <c r="AG3840" s="24">
        <v>2067.64</v>
      </c>
      <c r="AH3840" s="24">
        <v>5039.78</v>
      </c>
      <c r="AI3840" s="24">
        <v>3818.7314000000001</v>
      </c>
      <c r="AJ3840" s="24">
        <v>3725.5581999999999</v>
      </c>
      <c r="AK3840" s="24"/>
      <c r="AL3840" s="24">
        <v>3454.36</v>
      </c>
      <c r="AM3840" s="24">
        <v>1093.8</v>
      </c>
      <c r="AN3840" s="24">
        <v>37980</v>
      </c>
      <c r="AO3840" s="24">
        <v>52.96</v>
      </c>
      <c r="AP3840" s="17">
        <v>0.60606323333911305</v>
      </c>
      <c r="AQ3840" s="18">
        <v>226.7664</v>
      </c>
    </row>
    <row r="3841" spans="1:43" x14ac:dyDescent="0.25">
      <c r="A3841" s="34">
        <v>42211</v>
      </c>
      <c r="B3841" s="21">
        <v>1.3231999999999999</v>
      </c>
      <c r="C3841" s="21">
        <v>2.5213999999999999</v>
      </c>
      <c r="D3841" s="21">
        <v>1.3447</v>
      </c>
      <c r="E3841" s="21">
        <v>2.5291000000000001</v>
      </c>
      <c r="F3841" s="21">
        <v>3.8159999999999998</v>
      </c>
      <c r="G3841" s="21">
        <v>2.5409999999999999</v>
      </c>
      <c r="H3841" s="24">
        <v>17603.726299999998</v>
      </c>
      <c r="I3841" s="24">
        <v>0.88237287469026204</v>
      </c>
      <c r="J3841" s="21">
        <v>97.241399999999999</v>
      </c>
      <c r="K3841" s="21">
        <v>6.1169000000000002</v>
      </c>
      <c r="L3841" s="21">
        <v>6.2095000000000002</v>
      </c>
      <c r="M3841" s="21">
        <v>71.08</v>
      </c>
      <c r="N3841" s="21">
        <v>86.92</v>
      </c>
      <c r="O3841" s="21">
        <v>97.45</v>
      </c>
      <c r="P3841" s="24">
        <v>3196</v>
      </c>
      <c r="Q3841" s="24">
        <v>24147</v>
      </c>
      <c r="R3841" s="24">
        <v>95.86</v>
      </c>
      <c r="S3841" s="24"/>
      <c r="T3841" s="24">
        <v>47.264203000000002</v>
      </c>
      <c r="U3841" s="24">
        <v>63.49</v>
      </c>
      <c r="V3841" s="24">
        <v>65</v>
      </c>
      <c r="W3841" s="24">
        <v>1112.2</v>
      </c>
      <c r="X3841" s="24">
        <v>1086</v>
      </c>
      <c r="Y3841" s="24">
        <v>61</v>
      </c>
      <c r="Z3841" s="24">
        <v>615</v>
      </c>
      <c r="AA3841" s="24">
        <v>2048</v>
      </c>
      <c r="AB3841" s="24">
        <v>83.57</v>
      </c>
      <c r="AC3841" s="24">
        <v>1227.24</v>
      </c>
      <c r="AD3841" s="21">
        <v>0.7</v>
      </c>
      <c r="AE3841" s="21">
        <v>2.27</v>
      </c>
      <c r="AF3841" s="24">
        <v>17568.53</v>
      </c>
      <c r="AG3841" s="24">
        <v>2079.65</v>
      </c>
      <c r="AH3841" s="24">
        <v>5088.63</v>
      </c>
      <c r="AI3841" s="24">
        <v>4176.2786999999998</v>
      </c>
      <c r="AJ3841" s="24">
        <v>4070.9079999999999</v>
      </c>
      <c r="AK3841" s="24"/>
      <c r="AL3841" s="24">
        <v>3721.84</v>
      </c>
      <c r="AM3841" s="24">
        <v>1098.4000000000001</v>
      </c>
      <c r="AN3841" s="24">
        <v>38050</v>
      </c>
      <c r="AO3841" s="24">
        <f t="shared" ref="AO3841:AO3842" si="512">AO3842</f>
        <v>54.56</v>
      </c>
      <c r="AQ3841" s="18">
        <v>-237.03460000000001</v>
      </c>
    </row>
    <row r="3842" spans="1:43" x14ac:dyDescent="0.25">
      <c r="A3842" s="34">
        <v>42210</v>
      </c>
      <c r="B3842" s="21">
        <v>1.3231999999999999</v>
      </c>
      <c r="C3842" s="21">
        <v>2.5213999999999999</v>
      </c>
      <c r="D3842" s="21">
        <v>1.3447</v>
      </c>
      <c r="E3842" s="21">
        <v>2.5291000000000001</v>
      </c>
      <c r="F3842" s="21">
        <v>3.8159999999999998</v>
      </c>
      <c r="G3842" s="21">
        <v>2.5409999999999999</v>
      </c>
      <c r="H3842" s="24">
        <v>17603.726299999998</v>
      </c>
      <c r="I3842" s="24">
        <v>0.88237287469026204</v>
      </c>
      <c r="J3842" s="21">
        <v>97.241399999999999</v>
      </c>
      <c r="K3842" s="21">
        <v>6.1169000000000002</v>
      </c>
      <c r="L3842" s="21">
        <v>6.2095000000000002</v>
      </c>
      <c r="M3842" s="21">
        <v>71.08</v>
      </c>
      <c r="N3842" s="21">
        <v>86.92</v>
      </c>
      <c r="O3842" s="21">
        <v>97.45</v>
      </c>
      <c r="P3842" s="24">
        <v>3196</v>
      </c>
      <c r="Q3842" s="24">
        <v>24147</v>
      </c>
      <c r="R3842" s="24">
        <v>95.86</v>
      </c>
      <c r="S3842" s="24"/>
      <c r="T3842" s="24">
        <v>68.588521999999998</v>
      </c>
      <c r="U3842" s="24">
        <v>63.49</v>
      </c>
      <c r="V3842" s="24">
        <v>65</v>
      </c>
      <c r="W3842" s="24">
        <v>1112.2</v>
      </c>
      <c r="X3842" s="24">
        <v>1086</v>
      </c>
      <c r="Y3842" s="24">
        <v>64.8</v>
      </c>
      <c r="Z3842" s="24">
        <v>615</v>
      </c>
      <c r="AA3842" s="24">
        <v>2048</v>
      </c>
      <c r="AB3842" s="24">
        <v>83.57</v>
      </c>
      <c r="AC3842" s="24">
        <v>1227.24</v>
      </c>
      <c r="AD3842" s="21">
        <v>0.7</v>
      </c>
      <c r="AE3842" s="21">
        <v>2.27</v>
      </c>
      <c r="AF3842" s="24">
        <v>17568.53</v>
      </c>
      <c r="AG3842" s="24">
        <v>2079.65</v>
      </c>
      <c r="AH3842" s="24">
        <v>5088.63</v>
      </c>
      <c r="AI3842" s="24">
        <v>4176.2786999999998</v>
      </c>
      <c r="AJ3842" s="24">
        <v>4070.9079999999999</v>
      </c>
      <c r="AK3842" s="24"/>
      <c r="AL3842" s="24">
        <v>3721.84</v>
      </c>
      <c r="AM3842" s="24">
        <v>1098.4000000000001</v>
      </c>
      <c r="AN3842" s="24">
        <v>38050</v>
      </c>
      <c r="AO3842" s="24">
        <f t="shared" si="512"/>
        <v>54.56</v>
      </c>
      <c r="AQ3842" s="18">
        <v>-124.3</v>
      </c>
    </row>
    <row r="3843" spans="1:43" x14ac:dyDescent="0.25">
      <c r="A3843" s="34">
        <v>42209</v>
      </c>
      <c r="B3843" s="21">
        <v>1.3231999999999999</v>
      </c>
      <c r="C3843" s="21">
        <v>2.5213999999999999</v>
      </c>
      <c r="D3843" s="21">
        <v>1.3447</v>
      </c>
      <c r="E3843" s="21">
        <v>2.5291000000000001</v>
      </c>
      <c r="F3843" s="21">
        <v>3.8159999999999998</v>
      </c>
      <c r="G3843" s="21">
        <v>2.5409999999999999</v>
      </c>
      <c r="H3843" s="24">
        <v>17603.726299999998</v>
      </c>
      <c r="I3843" s="24">
        <v>0.88237287469026204</v>
      </c>
      <c r="J3843" s="21">
        <v>97.241399999999999</v>
      </c>
      <c r="K3843" s="21">
        <v>6.1169000000000002</v>
      </c>
      <c r="L3843" s="21">
        <v>6.2095000000000002</v>
      </c>
      <c r="M3843" s="21">
        <v>71.08</v>
      </c>
      <c r="N3843" s="21">
        <v>86.92</v>
      </c>
      <c r="O3843" s="21">
        <v>97.45</v>
      </c>
      <c r="P3843" s="24">
        <v>3196</v>
      </c>
      <c r="Q3843" s="24">
        <v>24147</v>
      </c>
      <c r="R3843" s="24">
        <v>95.86</v>
      </c>
      <c r="S3843" s="24"/>
      <c r="T3843" s="24">
        <v>72.619846999999993</v>
      </c>
      <c r="U3843" s="24">
        <v>63.49</v>
      </c>
      <c r="V3843" s="24">
        <v>65</v>
      </c>
      <c r="W3843" s="24">
        <v>1112.2</v>
      </c>
      <c r="X3843" s="24">
        <v>1086</v>
      </c>
      <c r="Y3843" s="24">
        <v>69.5</v>
      </c>
      <c r="Z3843" s="24">
        <v>615</v>
      </c>
      <c r="AA3843" s="24">
        <v>2048</v>
      </c>
      <c r="AB3843" s="24">
        <v>83.57</v>
      </c>
      <c r="AC3843" s="24">
        <v>1227.24</v>
      </c>
      <c r="AD3843" s="21">
        <v>0.7</v>
      </c>
      <c r="AE3843" s="21">
        <v>2.27</v>
      </c>
      <c r="AF3843" s="24">
        <v>17568.53</v>
      </c>
      <c r="AG3843" s="24">
        <v>2079.65</v>
      </c>
      <c r="AH3843" s="24">
        <v>5088.63</v>
      </c>
      <c r="AI3843" s="24">
        <v>4176.2786999999998</v>
      </c>
      <c r="AJ3843" s="24">
        <v>4070.9079999999999</v>
      </c>
      <c r="AK3843" s="24"/>
      <c r="AL3843" s="24">
        <v>3721.84</v>
      </c>
      <c r="AM3843" s="24">
        <v>1098.4000000000001</v>
      </c>
      <c r="AN3843" s="24">
        <v>38050</v>
      </c>
      <c r="AO3843" s="24">
        <v>54.56</v>
      </c>
      <c r="AP3843" s="17">
        <v>0.55418761921276205</v>
      </c>
      <c r="AQ3843" s="18">
        <v>1002.9283</v>
      </c>
    </row>
    <row r="3844" spans="1:43" x14ac:dyDescent="0.25">
      <c r="A3844" s="34">
        <v>42208</v>
      </c>
      <c r="B3844" s="21">
        <v>1.3159000000000001</v>
      </c>
      <c r="C3844" s="21">
        <v>2.5387</v>
      </c>
      <c r="D3844" s="21">
        <v>1.3405</v>
      </c>
      <c r="E3844" s="21">
        <v>2.5735999999999999</v>
      </c>
      <c r="F3844" s="21">
        <v>4.0833000000000004</v>
      </c>
      <c r="G3844" s="21">
        <v>2.5518000000000001</v>
      </c>
      <c r="H3844" s="24">
        <v>15693.915499999999</v>
      </c>
      <c r="I3844" s="24">
        <v>0.90875842039217203</v>
      </c>
      <c r="J3844" s="21">
        <v>97.222300000000004</v>
      </c>
      <c r="K3844" s="21">
        <v>6.1172000000000004</v>
      </c>
      <c r="L3844" s="21">
        <v>6.2095000000000002</v>
      </c>
      <c r="M3844" s="21">
        <v>79.58</v>
      </c>
      <c r="N3844" s="21">
        <v>87.48</v>
      </c>
      <c r="O3844" s="21">
        <v>100.03</v>
      </c>
      <c r="P3844" s="24">
        <v>3072</v>
      </c>
      <c r="Q3844" s="24">
        <v>24353</v>
      </c>
      <c r="R3844" s="24">
        <v>95.91</v>
      </c>
      <c r="S3844" s="24"/>
      <c r="T3844" s="24">
        <v>70.880515000000003</v>
      </c>
      <c r="U3844" s="24">
        <v>63.49</v>
      </c>
      <c r="V3844" s="24">
        <v>65</v>
      </c>
      <c r="W3844" s="24">
        <v>1112.2</v>
      </c>
      <c r="X3844" s="24">
        <v>1102</v>
      </c>
      <c r="Y3844" s="24">
        <v>61.9</v>
      </c>
      <c r="Z3844" s="24">
        <v>613.5</v>
      </c>
      <c r="AA3844" s="24">
        <v>2038</v>
      </c>
      <c r="AB3844" s="24">
        <v>83.58</v>
      </c>
      <c r="AC3844" s="24">
        <v>1249.3499999999999</v>
      </c>
      <c r="AD3844" s="21">
        <v>0.71</v>
      </c>
      <c r="AE3844" s="21">
        <v>2.2799999999999998</v>
      </c>
      <c r="AF3844" s="24">
        <v>17731.919999999998</v>
      </c>
      <c r="AG3844" s="24">
        <v>2102.15</v>
      </c>
      <c r="AH3844" s="24">
        <v>5146.41</v>
      </c>
      <c r="AI3844" s="24">
        <v>4250.8050000000003</v>
      </c>
      <c r="AJ3844" s="24">
        <v>4123.9233999999997</v>
      </c>
      <c r="AK3844" s="24"/>
      <c r="AL3844" s="24">
        <v>3734.09</v>
      </c>
      <c r="AM3844" s="24">
        <v>1089.4000000000001</v>
      </c>
      <c r="AN3844" s="24">
        <v>39180</v>
      </c>
      <c r="AO3844" s="24">
        <v>55.41</v>
      </c>
      <c r="AP3844" s="17">
        <v>0.54291962821213802</v>
      </c>
      <c r="AQ3844" s="18">
        <v>486.38749999999999</v>
      </c>
    </row>
    <row r="3845" spans="1:43" x14ac:dyDescent="0.25">
      <c r="A3845" s="34">
        <v>42207</v>
      </c>
      <c r="B3845" s="21">
        <v>1.3068</v>
      </c>
      <c r="C3845" s="21">
        <v>2.4946000000000002</v>
      </c>
      <c r="D3845" s="21">
        <v>1.3302</v>
      </c>
      <c r="E3845" s="21">
        <v>2.5265</v>
      </c>
      <c r="F3845" s="21">
        <v>4.18</v>
      </c>
      <c r="G3845" s="21">
        <v>2.5455000000000001</v>
      </c>
      <c r="H3845" s="24">
        <v>15886.7731</v>
      </c>
      <c r="I3845" s="24">
        <v>0.90217079522224397</v>
      </c>
      <c r="J3845" s="21">
        <v>97.434700000000007</v>
      </c>
      <c r="K3845" s="21">
        <v>6.1167999999999996</v>
      </c>
      <c r="L3845" s="21">
        <v>6.2095000000000002</v>
      </c>
      <c r="M3845" s="21">
        <v>82.38</v>
      </c>
      <c r="N3845" s="21">
        <v>85.97</v>
      </c>
      <c r="O3845" s="21">
        <v>97.89</v>
      </c>
      <c r="P3845" s="24">
        <v>1971</v>
      </c>
      <c r="Q3845" s="24">
        <v>23888</v>
      </c>
      <c r="R3845" s="24">
        <v>95.63</v>
      </c>
      <c r="S3845" s="24"/>
      <c r="T3845" s="24">
        <v>76.253141999999997</v>
      </c>
      <c r="U3845" s="24">
        <v>63.49</v>
      </c>
      <c r="V3845" s="24">
        <v>65</v>
      </c>
      <c r="W3845" s="24">
        <v>1112.2</v>
      </c>
      <c r="X3845" s="24">
        <v>1118</v>
      </c>
      <c r="Y3845" s="24">
        <v>70.7</v>
      </c>
      <c r="Z3845" s="24">
        <v>611.5</v>
      </c>
      <c r="AA3845" s="24">
        <v>2053</v>
      </c>
      <c r="AB3845" s="24">
        <v>83.69</v>
      </c>
      <c r="AC3845" s="24">
        <v>1247.1500000000001</v>
      </c>
      <c r="AD3845" s="21">
        <v>0.75</v>
      </c>
      <c r="AE3845" s="21">
        <v>2.33</v>
      </c>
      <c r="AF3845" s="24">
        <v>17851.04</v>
      </c>
      <c r="AG3845" s="24">
        <v>2114.15</v>
      </c>
      <c r="AH3845" s="24">
        <v>5171.7700000000004</v>
      </c>
      <c r="AI3845" s="24">
        <v>4157.1603999999998</v>
      </c>
      <c r="AJ3845" s="24">
        <v>4026.0450000000001</v>
      </c>
      <c r="AK3845" s="24"/>
      <c r="AL3845" s="24">
        <v>3676.57</v>
      </c>
      <c r="AM3845" s="24">
        <v>1093</v>
      </c>
      <c r="AN3845" s="24">
        <v>39150</v>
      </c>
      <c r="AO3845" s="24">
        <v>56.09</v>
      </c>
      <c r="AP3845" s="17">
        <v>0.54460093896713602</v>
      </c>
      <c r="AQ3845" s="18">
        <v>883.29280000000006</v>
      </c>
    </row>
    <row r="3846" spans="1:43" x14ac:dyDescent="0.25">
      <c r="A3846" s="34">
        <v>42206</v>
      </c>
      <c r="B3846" s="21">
        <v>1.2943</v>
      </c>
      <c r="C3846" s="21">
        <v>2.4426999999999999</v>
      </c>
      <c r="D3846" s="21">
        <v>1.3199000000000001</v>
      </c>
      <c r="E3846" s="21">
        <v>2.4693999999999998</v>
      </c>
      <c r="F3846" s="21">
        <v>4</v>
      </c>
      <c r="G3846" s="21">
        <v>2.5142000000000002</v>
      </c>
      <c r="H3846" s="24">
        <v>16505.2435</v>
      </c>
      <c r="I3846" s="24">
        <v>0.88312001693639197</v>
      </c>
      <c r="J3846" s="21">
        <v>97.337100000000007</v>
      </c>
      <c r="K3846" s="21">
        <v>6.1199000000000003</v>
      </c>
      <c r="L3846" s="21">
        <v>6.2096</v>
      </c>
      <c r="M3846" s="21">
        <v>88.55</v>
      </c>
      <c r="N3846" s="21">
        <v>87.81</v>
      </c>
      <c r="O3846" s="21">
        <v>102.14</v>
      </c>
      <c r="P3846" s="24">
        <v>2803</v>
      </c>
      <c r="Q3846" s="24">
        <v>23775</v>
      </c>
      <c r="R3846" s="24">
        <v>95.54</v>
      </c>
      <c r="S3846" s="24"/>
      <c r="T3846" s="24">
        <v>71.059646999999998</v>
      </c>
      <c r="U3846" s="24">
        <v>63.49</v>
      </c>
      <c r="V3846" s="24">
        <v>65</v>
      </c>
      <c r="W3846" s="24">
        <v>1112.2</v>
      </c>
      <c r="X3846" s="24">
        <v>1113</v>
      </c>
      <c r="Y3846" s="24">
        <v>59.8</v>
      </c>
      <c r="Z3846" s="24">
        <v>621.5</v>
      </c>
      <c r="AA3846" s="24">
        <v>2101</v>
      </c>
      <c r="AB3846" s="24">
        <v>83.74</v>
      </c>
      <c r="AC3846" s="24">
        <v>1264.49</v>
      </c>
      <c r="AD3846" s="21">
        <v>0.71</v>
      </c>
      <c r="AE3846" s="21">
        <v>2.35</v>
      </c>
      <c r="AF3846" s="24">
        <v>17919.29</v>
      </c>
      <c r="AG3846" s="24">
        <v>2119.21</v>
      </c>
      <c r="AH3846" s="24">
        <v>5208.12</v>
      </c>
      <c r="AI3846" s="24">
        <v>4166.0056999999997</v>
      </c>
      <c r="AJ3846" s="24">
        <v>4017.6747999999998</v>
      </c>
      <c r="AK3846" s="24"/>
      <c r="AL3846" s="24">
        <v>3777.34</v>
      </c>
      <c r="AM3846" s="24">
        <v>1100</v>
      </c>
      <c r="AN3846" s="24">
        <v>40080</v>
      </c>
      <c r="AO3846" s="24">
        <v>56.98</v>
      </c>
      <c r="AP3846" s="17">
        <v>0.52640995058783402</v>
      </c>
      <c r="AQ3846" s="18">
        <v>635.98099999999999</v>
      </c>
    </row>
    <row r="3847" spans="1:43" x14ac:dyDescent="0.25">
      <c r="A3847" s="34">
        <v>42205</v>
      </c>
      <c r="B3847" s="21">
        <v>1.2743</v>
      </c>
      <c r="C3847" s="21">
        <v>2.4087999999999998</v>
      </c>
      <c r="D3847" s="21">
        <v>1.2959000000000001</v>
      </c>
      <c r="E3847" s="21">
        <v>2.4382000000000001</v>
      </c>
      <c r="F3847" s="21">
        <v>3.95</v>
      </c>
      <c r="G3847" s="21">
        <v>2.4666000000000001</v>
      </c>
      <c r="H3847" s="24">
        <v>17039.538400000001</v>
      </c>
      <c r="I3847" s="24">
        <v>0.87128354393178198</v>
      </c>
      <c r="J3847" s="21">
        <v>98.073099999999997</v>
      </c>
      <c r="K3847" s="21">
        <v>6.1196999999999999</v>
      </c>
      <c r="L3847" s="21">
        <v>6.2096999999999998</v>
      </c>
      <c r="M3847" s="21">
        <v>92.83</v>
      </c>
      <c r="N3847" s="21">
        <v>88.64</v>
      </c>
      <c r="O3847" s="21">
        <v>101</v>
      </c>
      <c r="P3847" s="24">
        <v>1879</v>
      </c>
      <c r="Q3847" s="24">
        <v>24203</v>
      </c>
      <c r="R3847" s="24">
        <v>95.75</v>
      </c>
      <c r="S3847" s="24"/>
      <c r="T3847" s="24">
        <v>76.447394000000003</v>
      </c>
      <c r="U3847" s="24">
        <v>63.49</v>
      </c>
      <c r="V3847" s="24">
        <v>65</v>
      </c>
      <c r="W3847" s="24">
        <v>1112.2</v>
      </c>
      <c r="X3847" s="24">
        <v>1067</v>
      </c>
      <c r="Y3847" s="24">
        <v>68.400000000000006</v>
      </c>
      <c r="Z3847" s="24">
        <v>626</v>
      </c>
      <c r="AA3847" s="24">
        <v>2092</v>
      </c>
      <c r="AB3847" s="24">
        <v>83.82</v>
      </c>
      <c r="AC3847" s="24">
        <v>1264.57</v>
      </c>
      <c r="AD3847" s="21">
        <v>0.71</v>
      </c>
      <c r="AE3847" s="21">
        <v>2.38</v>
      </c>
      <c r="AF3847" s="24">
        <v>18100.41</v>
      </c>
      <c r="AG3847" s="24">
        <v>2128.2800000000002</v>
      </c>
      <c r="AH3847" s="24">
        <v>5218.8599999999997</v>
      </c>
      <c r="AI3847" s="24">
        <v>4160.6120000000001</v>
      </c>
      <c r="AJ3847" s="24">
        <v>3992.1095999999998</v>
      </c>
      <c r="AK3847" s="24"/>
      <c r="AL3847" s="24">
        <v>3792.88</v>
      </c>
      <c r="AM3847" s="24">
        <v>1096.7</v>
      </c>
      <c r="AN3847" s="24">
        <v>39800</v>
      </c>
      <c r="AO3847" s="24">
        <v>56.54</v>
      </c>
      <c r="AP3847" s="17">
        <v>0.52363677911394202</v>
      </c>
      <c r="AQ3847" s="18">
        <v>38.765999999999998</v>
      </c>
    </row>
    <row r="3848" spans="1:43" x14ac:dyDescent="0.25">
      <c r="A3848" s="34">
        <v>42204</v>
      </c>
      <c r="B3848" s="21">
        <v>1.2664</v>
      </c>
      <c r="C3848" s="21">
        <v>2.3952</v>
      </c>
      <c r="D3848" s="21">
        <v>1.2873000000000001</v>
      </c>
      <c r="E3848" s="21">
        <v>2.4369000000000001</v>
      </c>
      <c r="F3848" s="21">
        <v>3.95</v>
      </c>
      <c r="G3848" s="21">
        <v>2.4967999999999999</v>
      </c>
      <c r="H3848" s="24">
        <v>17588.980299999999</v>
      </c>
      <c r="I3848" s="24">
        <v>0.90820479033563695</v>
      </c>
      <c r="J3848" s="21">
        <v>97.963499999999996</v>
      </c>
      <c r="K3848" s="21">
        <v>6.1192000000000002</v>
      </c>
      <c r="L3848" s="21">
        <v>6.2095000000000002</v>
      </c>
      <c r="M3848" s="21">
        <v>93.01</v>
      </c>
      <c r="N3848" s="21">
        <v>89.93</v>
      </c>
      <c r="O3848" s="21">
        <v>100.97</v>
      </c>
      <c r="P3848" s="24">
        <v>2721</v>
      </c>
      <c r="Q3848" s="24">
        <v>23765</v>
      </c>
      <c r="R3848" s="24">
        <v>95.8</v>
      </c>
      <c r="S3848" s="24"/>
      <c r="T3848" s="24">
        <v>44.567003999999997</v>
      </c>
      <c r="U3848" s="24">
        <v>63.49</v>
      </c>
      <c r="V3848" s="24">
        <v>65</v>
      </c>
      <c r="W3848" s="24">
        <v>1127.5</v>
      </c>
      <c r="X3848" s="24">
        <v>1048</v>
      </c>
      <c r="Y3848" s="24">
        <v>54.1</v>
      </c>
      <c r="Z3848" s="24">
        <v>621</v>
      </c>
      <c r="AA3848" s="24">
        <v>2001</v>
      </c>
      <c r="AB3848" s="24">
        <v>84.26</v>
      </c>
      <c r="AC3848" s="24">
        <v>1253.01</v>
      </c>
      <c r="AD3848" s="21">
        <v>0.68</v>
      </c>
      <c r="AE3848" s="21">
        <v>2.34</v>
      </c>
      <c r="AF3848" s="24">
        <v>18086.45</v>
      </c>
      <c r="AG3848" s="24">
        <v>2126.64</v>
      </c>
      <c r="AH3848" s="24">
        <v>5210.1400000000003</v>
      </c>
      <c r="AI3848" s="24">
        <v>4151.4956000000002</v>
      </c>
      <c r="AJ3848" s="24">
        <v>3957.3516</v>
      </c>
      <c r="AK3848" s="24"/>
      <c r="AL3848" s="24">
        <v>3769.96</v>
      </c>
      <c r="AM3848" s="24">
        <v>1132.3</v>
      </c>
      <c r="AN3848" s="24">
        <v>40480</v>
      </c>
      <c r="AO3848" s="24">
        <f t="shared" ref="AO3848:AO3849" si="513">AO3849</f>
        <v>57.01</v>
      </c>
      <c r="AQ3848" s="18">
        <v>-185.23</v>
      </c>
    </row>
    <row r="3849" spans="1:43" x14ac:dyDescent="0.25">
      <c r="A3849" s="34">
        <v>42203</v>
      </c>
      <c r="B3849" s="21">
        <v>1.2664</v>
      </c>
      <c r="C3849" s="21">
        <v>2.3952</v>
      </c>
      <c r="D3849" s="21">
        <v>1.2873000000000001</v>
      </c>
      <c r="E3849" s="21">
        <v>2.4369000000000001</v>
      </c>
      <c r="F3849" s="21">
        <v>3.95</v>
      </c>
      <c r="G3849" s="21">
        <v>2.4967999999999999</v>
      </c>
      <c r="H3849" s="24">
        <v>17588.980299999999</v>
      </c>
      <c r="I3849" s="24">
        <v>0.90820479033563695</v>
      </c>
      <c r="J3849" s="21">
        <v>97.963499999999996</v>
      </c>
      <c r="K3849" s="21">
        <v>6.1192000000000002</v>
      </c>
      <c r="L3849" s="21">
        <v>6.2095000000000002</v>
      </c>
      <c r="M3849" s="21">
        <v>93.01</v>
      </c>
      <c r="N3849" s="21">
        <v>89.93</v>
      </c>
      <c r="O3849" s="21">
        <v>100.97</v>
      </c>
      <c r="P3849" s="24">
        <v>2721</v>
      </c>
      <c r="Q3849" s="24">
        <v>23765</v>
      </c>
      <c r="R3849" s="24">
        <v>95.8</v>
      </c>
      <c r="S3849" s="24"/>
      <c r="T3849" s="24">
        <v>64.534710000000004</v>
      </c>
      <c r="U3849" s="24">
        <v>63.49</v>
      </c>
      <c r="V3849" s="24">
        <v>65</v>
      </c>
      <c r="W3849" s="24">
        <v>1127.5</v>
      </c>
      <c r="X3849" s="24">
        <v>1048</v>
      </c>
      <c r="Y3849" s="24">
        <v>45.5</v>
      </c>
      <c r="Z3849" s="24">
        <v>621</v>
      </c>
      <c r="AA3849" s="24">
        <v>2001</v>
      </c>
      <c r="AB3849" s="24">
        <v>84.26</v>
      </c>
      <c r="AC3849" s="24">
        <v>1253.01</v>
      </c>
      <c r="AD3849" s="21">
        <v>0.68</v>
      </c>
      <c r="AE3849" s="21">
        <v>2.34</v>
      </c>
      <c r="AF3849" s="24">
        <v>18086.45</v>
      </c>
      <c r="AG3849" s="24">
        <v>2126.64</v>
      </c>
      <c r="AH3849" s="24">
        <v>5210.1400000000003</v>
      </c>
      <c r="AI3849" s="24">
        <v>4151.4956000000002</v>
      </c>
      <c r="AJ3849" s="24">
        <v>3957.3516</v>
      </c>
      <c r="AK3849" s="24"/>
      <c r="AL3849" s="24">
        <v>3769.96</v>
      </c>
      <c r="AM3849" s="24">
        <v>1132.3</v>
      </c>
      <c r="AN3849" s="24">
        <v>40480</v>
      </c>
      <c r="AO3849" s="24">
        <f t="shared" si="513"/>
        <v>57.01</v>
      </c>
      <c r="AQ3849" s="18">
        <v>-134.01759999999999</v>
      </c>
    </row>
    <row r="3850" spans="1:43" x14ac:dyDescent="0.25">
      <c r="A3850" s="34">
        <v>42202</v>
      </c>
      <c r="B3850" s="21">
        <v>1.2664</v>
      </c>
      <c r="C3850" s="21">
        <v>2.3952</v>
      </c>
      <c r="D3850" s="21">
        <v>1.2873000000000001</v>
      </c>
      <c r="E3850" s="21">
        <v>2.4369000000000001</v>
      </c>
      <c r="F3850" s="21">
        <v>3.95</v>
      </c>
      <c r="G3850" s="21">
        <v>2.4967999999999999</v>
      </c>
      <c r="H3850" s="24">
        <v>17588.980299999999</v>
      </c>
      <c r="I3850" s="24">
        <v>0.90820479033563695</v>
      </c>
      <c r="J3850" s="21">
        <v>97.963499999999996</v>
      </c>
      <c r="K3850" s="21">
        <v>6.1192000000000002</v>
      </c>
      <c r="L3850" s="21">
        <v>6.2095000000000002</v>
      </c>
      <c r="M3850" s="21">
        <v>93.01</v>
      </c>
      <c r="N3850" s="21">
        <v>89.93</v>
      </c>
      <c r="O3850" s="21">
        <v>100.97</v>
      </c>
      <c r="P3850" s="24">
        <v>2721</v>
      </c>
      <c r="Q3850" s="24">
        <v>23765</v>
      </c>
      <c r="R3850" s="24">
        <v>95.8</v>
      </c>
      <c r="S3850" s="24"/>
      <c r="T3850" s="24">
        <v>70.329187000000005</v>
      </c>
      <c r="U3850" s="24">
        <v>63.49</v>
      </c>
      <c r="V3850" s="24">
        <v>65</v>
      </c>
      <c r="W3850" s="24">
        <v>1127.5</v>
      </c>
      <c r="X3850" s="24">
        <v>1048</v>
      </c>
      <c r="Y3850" s="24">
        <v>51.1</v>
      </c>
      <c r="Z3850" s="24">
        <v>621</v>
      </c>
      <c r="AA3850" s="24">
        <v>2001</v>
      </c>
      <c r="AB3850" s="24">
        <v>84.26</v>
      </c>
      <c r="AC3850" s="24">
        <v>1253.01</v>
      </c>
      <c r="AD3850" s="21">
        <v>0.68</v>
      </c>
      <c r="AE3850" s="21">
        <v>2.34</v>
      </c>
      <c r="AF3850" s="24">
        <v>18086.45</v>
      </c>
      <c r="AG3850" s="24">
        <v>2126.64</v>
      </c>
      <c r="AH3850" s="24">
        <v>5210.1400000000003</v>
      </c>
      <c r="AI3850" s="24">
        <v>4151.4956000000002</v>
      </c>
      <c r="AJ3850" s="24">
        <v>3957.3516</v>
      </c>
      <c r="AK3850" s="24"/>
      <c r="AL3850" s="24">
        <v>3769.96</v>
      </c>
      <c r="AM3850" s="24">
        <v>1132.3</v>
      </c>
      <c r="AN3850" s="24">
        <v>40480</v>
      </c>
      <c r="AO3850" s="24">
        <v>57.01</v>
      </c>
      <c r="AP3850" s="17">
        <v>0.55889303305526306</v>
      </c>
      <c r="AQ3850" s="18">
        <v>922.58320000000003</v>
      </c>
    </row>
    <row r="3851" spans="1:43" x14ac:dyDescent="0.25">
      <c r="A3851" s="34">
        <v>42201</v>
      </c>
      <c r="B3851" s="21">
        <v>1.2556</v>
      </c>
      <c r="C3851" s="21">
        <v>2.411</v>
      </c>
      <c r="D3851" s="21">
        <v>1.2741</v>
      </c>
      <c r="E3851" s="21">
        <v>2.4369999999999998</v>
      </c>
      <c r="F3851" s="21">
        <v>4.0061999999999998</v>
      </c>
      <c r="G3851" s="21">
        <v>2.4929000000000001</v>
      </c>
      <c r="H3851" s="24">
        <v>18358.462299999999</v>
      </c>
      <c r="I3851" s="24">
        <v>0.91123191625811895</v>
      </c>
      <c r="J3851" s="21">
        <v>97.655199999999994</v>
      </c>
      <c r="K3851" s="21">
        <v>6.1173000000000002</v>
      </c>
      <c r="L3851" s="21">
        <v>6.2095000000000002</v>
      </c>
      <c r="M3851" s="21">
        <v>93.59</v>
      </c>
      <c r="N3851" s="21">
        <v>89.25</v>
      </c>
      <c r="O3851" s="21">
        <v>102.95</v>
      </c>
      <c r="P3851" s="24">
        <v>2569</v>
      </c>
      <c r="Q3851" s="24">
        <v>23269</v>
      </c>
      <c r="R3851" s="24">
        <v>95.75</v>
      </c>
      <c r="S3851" s="24"/>
      <c r="T3851" s="24">
        <v>69.623131000000001</v>
      </c>
      <c r="U3851" s="24">
        <v>63.49</v>
      </c>
      <c r="V3851" s="24">
        <v>64.599999999999994</v>
      </c>
      <c r="W3851" s="24">
        <v>1127.5</v>
      </c>
      <c r="X3851" s="24">
        <v>1009</v>
      </c>
      <c r="Y3851" s="24">
        <v>57.9</v>
      </c>
      <c r="Z3851" s="24">
        <v>623.5</v>
      </c>
      <c r="AA3851" s="24">
        <v>1984</v>
      </c>
      <c r="AB3851" s="24">
        <v>84.41</v>
      </c>
      <c r="AC3851" s="24">
        <v>1254.76</v>
      </c>
      <c r="AD3851" s="21">
        <v>0.67</v>
      </c>
      <c r="AE3851" s="21">
        <v>2.36</v>
      </c>
      <c r="AF3851" s="24">
        <v>18120.25</v>
      </c>
      <c r="AG3851" s="24">
        <v>2124.29</v>
      </c>
      <c r="AH3851" s="24">
        <v>5163.18</v>
      </c>
      <c r="AI3851" s="24">
        <v>3997.3555000000001</v>
      </c>
      <c r="AJ3851" s="24">
        <v>3823.1754999999998</v>
      </c>
      <c r="AK3851" s="24"/>
      <c r="AL3851" s="24">
        <v>3690.37</v>
      </c>
      <c r="AM3851" s="24">
        <v>1143.8</v>
      </c>
      <c r="AN3851" s="24">
        <v>40680</v>
      </c>
      <c r="AO3851" s="24">
        <v>56.95</v>
      </c>
      <c r="AP3851" s="17">
        <v>0.56294024085435102</v>
      </c>
      <c r="AQ3851" s="18">
        <v>951.33860000000004</v>
      </c>
    </row>
    <row r="3852" spans="1:43" x14ac:dyDescent="0.25">
      <c r="A3852" s="34">
        <v>42200</v>
      </c>
      <c r="B3852" s="21">
        <v>1.2396</v>
      </c>
      <c r="C3852" s="21">
        <v>2.4243999999999999</v>
      </c>
      <c r="D3852" s="21">
        <v>1.2592000000000001</v>
      </c>
      <c r="E3852" s="21">
        <v>2.4613999999999998</v>
      </c>
      <c r="F3852" s="21">
        <v>4.0875000000000004</v>
      </c>
      <c r="G3852" s="21">
        <v>2.5678000000000001</v>
      </c>
      <c r="H3852" s="24">
        <v>17887.688999999998</v>
      </c>
      <c r="I3852" s="24">
        <v>0.91794540049169004</v>
      </c>
      <c r="J3852" s="21">
        <v>97.156499999999994</v>
      </c>
      <c r="K3852" s="21">
        <v>6.1151999999999997</v>
      </c>
      <c r="L3852" s="21">
        <v>6.2092000000000001</v>
      </c>
      <c r="M3852" s="21">
        <v>98.9</v>
      </c>
      <c r="N3852" s="21">
        <v>85.73</v>
      </c>
      <c r="O3852" s="21">
        <v>97.44</v>
      </c>
      <c r="P3852" s="24">
        <v>5685</v>
      </c>
      <c r="Q3852" s="24">
        <v>22313</v>
      </c>
      <c r="R3852" s="24">
        <v>95.444999999999993</v>
      </c>
      <c r="S3852" s="24"/>
      <c r="T3852" s="24">
        <v>75.255807000000004</v>
      </c>
      <c r="U3852" s="24">
        <v>63.49</v>
      </c>
      <c r="V3852" s="24">
        <v>62.7</v>
      </c>
      <c r="W3852" s="24">
        <v>1127.5</v>
      </c>
      <c r="X3852" s="24">
        <v>951</v>
      </c>
      <c r="Y3852" s="24">
        <v>33.200000000000003</v>
      </c>
      <c r="Z3852" s="24">
        <v>620</v>
      </c>
      <c r="AA3852" s="24">
        <v>1997</v>
      </c>
      <c r="AB3852" s="24">
        <v>84.48</v>
      </c>
      <c r="AC3852" s="24">
        <v>1254.58</v>
      </c>
      <c r="AD3852" s="21">
        <v>0.64</v>
      </c>
      <c r="AE3852" s="21">
        <v>2.36</v>
      </c>
      <c r="AF3852" s="24">
        <v>18050.169999999998</v>
      </c>
      <c r="AG3852" s="24">
        <v>2107.4</v>
      </c>
      <c r="AH3852" s="24">
        <v>5098.9399999999996</v>
      </c>
      <c r="AI3852" s="24">
        <v>3966.7584999999999</v>
      </c>
      <c r="AJ3852" s="24">
        <v>3805.7033000000001</v>
      </c>
      <c r="AK3852" s="24"/>
      <c r="AL3852" s="24">
        <v>3617.03</v>
      </c>
      <c r="AM3852" s="24">
        <v>1148.4000000000001</v>
      </c>
      <c r="AN3852" s="24">
        <v>40750</v>
      </c>
      <c r="AO3852" s="24">
        <v>57.37</v>
      </c>
      <c r="AP3852" s="17">
        <v>0.55993801943935795</v>
      </c>
      <c r="AQ3852" s="18">
        <v>605.19669999999996</v>
      </c>
    </row>
    <row r="3853" spans="1:43" x14ac:dyDescent="0.25">
      <c r="A3853" s="34">
        <v>42199</v>
      </c>
      <c r="B3853" s="21">
        <v>1.2237</v>
      </c>
      <c r="C3853" s="21">
        <v>2.4937999999999998</v>
      </c>
      <c r="D3853" s="21">
        <v>1.2423</v>
      </c>
      <c r="E3853" s="21">
        <v>2.5474999999999999</v>
      </c>
      <c r="F3853" s="21">
        <v>3.8624999999999998</v>
      </c>
      <c r="G3853" s="21">
        <v>2.5489999999999999</v>
      </c>
      <c r="H3853" s="24">
        <v>19890.462100000001</v>
      </c>
      <c r="I3853" s="24">
        <v>0.90915025907209401</v>
      </c>
      <c r="J3853" s="21">
        <v>96.652299999999997</v>
      </c>
      <c r="K3853" s="21">
        <v>6.1165000000000003</v>
      </c>
      <c r="L3853" s="21">
        <v>6.2088999999999999</v>
      </c>
      <c r="M3853" s="21">
        <v>104.57</v>
      </c>
      <c r="N3853" s="21">
        <v>81.86</v>
      </c>
      <c r="O3853" s="21">
        <v>93.12</v>
      </c>
      <c r="P3853" s="24">
        <v>3111</v>
      </c>
      <c r="Q3853" s="24">
        <v>20800</v>
      </c>
      <c r="R3853" s="24">
        <v>95.575000000000003</v>
      </c>
      <c r="S3853" s="24"/>
      <c r="T3853" s="24">
        <v>66.262074999999996</v>
      </c>
      <c r="U3853" s="24">
        <v>63.49</v>
      </c>
      <c r="V3853" s="24">
        <v>64</v>
      </c>
      <c r="W3853" s="24">
        <v>1127.5</v>
      </c>
      <c r="X3853" s="24">
        <v>915</v>
      </c>
      <c r="Y3853" s="24">
        <v>50.4</v>
      </c>
      <c r="Z3853" s="24">
        <v>622</v>
      </c>
      <c r="AA3853" s="24">
        <v>2018</v>
      </c>
      <c r="AB3853" s="24">
        <v>85.14</v>
      </c>
      <c r="AC3853" s="24">
        <v>1250.53</v>
      </c>
      <c r="AD3853" s="21">
        <v>0.66</v>
      </c>
      <c r="AE3853" s="21">
        <v>2.41</v>
      </c>
      <c r="AF3853" s="24">
        <v>18053.580000000002</v>
      </c>
      <c r="AG3853" s="24">
        <v>2108.9499999999998</v>
      </c>
      <c r="AH3853" s="24">
        <v>5104.8900000000003</v>
      </c>
      <c r="AI3853" s="24">
        <v>4112.1487999999999</v>
      </c>
      <c r="AJ3853" s="24">
        <v>3924.4870999999998</v>
      </c>
      <c r="AK3853" s="24"/>
      <c r="AL3853" s="24">
        <v>3724.37</v>
      </c>
      <c r="AM3853" s="24">
        <v>1154.3</v>
      </c>
      <c r="AN3853" s="24">
        <v>40280</v>
      </c>
      <c r="AO3853" s="24">
        <v>58.94</v>
      </c>
      <c r="AP3853" s="17">
        <v>0.56271752355620996</v>
      </c>
      <c r="AQ3853" s="18">
        <v>741.59619999999995</v>
      </c>
    </row>
    <row r="3854" spans="1:43" x14ac:dyDescent="0.25">
      <c r="A3854" s="34">
        <v>42198</v>
      </c>
      <c r="B3854" s="21">
        <v>1.2133</v>
      </c>
      <c r="C3854" s="21">
        <v>2.5346000000000002</v>
      </c>
      <c r="D3854" s="21">
        <v>1.2366999999999999</v>
      </c>
      <c r="E3854" s="21">
        <v>2.5535000000000001</v>
      </c>
      <c r="F3854" s="21">
        <v>3.7</v>
      </c>
      <c r="G3854" s="21">
        <v>2.4744999999999999</v>
      </c>
      <c r="H3854" s="24">
        <v>16652.925800000001</v>
      </c>
      <c r="I3854" s="24">
        <v>0.89669885680751804</v>
      </c>
      <c r="J3854" s="21">
        <v>96.792900000000003</v>
      </c>
      <c r="K3854" s="21">
        <v>6.1132999999999997</v>
      </c>
      <c r="L3854" s="21">
        <v>6.2084000000000001</v>
      </c>
      <c r="M3854" s="21">
        <v>107.36</v>
      </c>
      <c r="N3854" s="21">
        <v>88.4</v>
      </c>
      <c r="O3854" s="21">
        <v>101.95</v>
      </c>
      <c r="P3854" s="24">
        <v>3231</v>
      </c>
      <c r="Q3854" s="24">
        <v>20315</v>
      </c>
      <c r="R3854" s="24">
        <v>95.72</v>
      </c>
      <c r="S3854" s="24"/>
      <c r="T3854" s="24">
        <v>74.360508999999993</v>
      </c>
      <c r="U3854" s="24">
        <v>63.49</v>
      </c>
      <c r="V3854" s="24">
        <v>66.599999999999994</v>
      </c>
      <c r="W3854" s="24">
        <v>1127.5</v>
      </c>
      <c r="X3854" s="24">
        <v>900</v>
      </c>
      <c r="Y3854" s="24">
        <v>68.099999999999994</v>
      </c>
      <c r="Z3854" s="24">
        <v>628</v>
      </c>
      <c r="AA3854" s="24">
        <v>2013</v>
      </c>
      <c r="AB3854" s="24">
        <v>85.25</v>
      </c>
      <c r="AC3854" s="24">
        <v>1251.83</v>
      </c>
      <c r="AD3854" s="21">
        <v>0.69</v>
      </c>
      <c r="AE3854" s="21">
        <v>2.44</v>
      </c>
      <c r="AF3854" s="24">
        <v>17977.68</v>
      </c>
      <c r="AG3854" s="24">
        <v>2099.6</v>
      </c>
      <c r="AH3854" s="24">
        <v>5071.51</v>
      </c>
      <c r="AI3854" s="24">
        <v>4211.8116</v>
      </c>
      <c r="AJ3854" s="24">
        <v>3970.3878</v>
      </c>
      <c r="AK3854" s="24"/>
      <c r="AL3854" s="24">
        <v>3719.99</v>
      </c>
      <c r="AM3854" s="24">
        <v>1157</v>
      </c>
      <c r="AN3854" s="24">
        <v>40130</v>
      </c>
      <c r="AO3854" s="24">
        <v>58.14</v>
      </c>
      <c r="AP3854" s="17">
        <v>0.55369280859084902</v>
      </c>
      <c r="AQ3854" s="18">
        <v>166.0095</v>
      </c>
    </row>
    <row r="3855" spans="1:43" x14ac:dyDescent="0.25">
      <c r="A3855" s="34">
        <v>42197</v>
      </c>
      <c r="B3855" s="21">
        <v>1.1979</v>
      </c>
      <c r="C3855" s="21">
        <v>2.5068999999999999</v>
      </c>
      <c r="D3855" s="21">
        <v>1.2198</v>
      </c>
      <c r="E3855" s="21">
        <v>2.5421999999999998</v>
      </c>
      <c r="F3855" s="21">
        <v>4.1540999999999997</v>
      </c>
      <c r="G3855" s="21">
        <v>2.4661</v>
      </c>
      <c r="H3855" s="24">
        <v>16998.997200000002</v>
      </c>
      <c r="I3855" s="24">
        <v>0.89936394605263004</v>
      </c>
      <c r="J3855" s="21">
        <v>95.846800000000002</v>
      </c>
      <c r="K3855" s="21">
        <v>6.1153000000000004</v>
      </c>
      <c r="L3855" s="21">
        <v>6.2092000000000001</v>
      </c>
      <c r="M3855" s="21">
        <v>105.04</v>
      </c>
      <c r="N3855" s="21">
        <v>85.97</v>
      </c>
      <c r="O3855" s="21">
        <v>104.73</v>
      </c>
      <c r="P3855" s="24">
        <v>3088</v>
      </c>
      <c r="Q3855" s="24">
        <v>19693</v>
      </c>
      <c r="R3855" s="24">
        <v>95.95</v>
      </c>
      <c r="S3855" s="24"/>
      <c r="T3855" s="24">
        <v>48.184972000000002</v>
      </c>
      <c r="U3855" s="24">
        <v>63.7</v>
      </c>
      <c r="V3855" s="24">
        <v>66.599999999999994</v>
      </c>
      <c r="W3855" s="24">
        <v>1127.5</v>
      </c>
      <c r="X3855" s="24">
        <v>874</v>
      </c>
      <c r="Y3855" s="24">
        <v>63.7</v>
      </c>
      <c r="Z3855" s="24">
        <v>637.5</v>
      </c>
      <c r="AA3855" s="24">
        <v>2033</v>
      </c>
      <c r="AB3855" s="24">
        <v>85.42</v>
      </c>
      <c r="AC3855" s="24">
        <v>1255.56</v>
      </c>
      <c r="AD3855" s="21">
        <v>0.65</v>
      </c>
      <c r="AE3855" s="21">
        <v>2.42</v>
      </c>
      <c r="AF3855" s="24">
        <v>17760.41</v>
      </c>
      <c r="AG3855" s="24">
        <v>2076.62</v>
      </c>
      <c r="AH3855" s="24">
        <v>4997.7</v>
      </c>
      <c r="AI3855" s="24">
        <v>4106.5560999999998</v>
      </c>
      <c r="AJ3855" s="24">
        <v>3877.8033999999998</v>
      </c>
      <c r="AK3855" s="24"/>
      <c r="AL3855" s="24">
        <v>3635.5</v>
      </c>
      <c r="AM3855" s="24">
        <v>1162.3</v>
      </c>
      <c r="AN3855" s="24">
        <v>40360</v>
      </c>
      <c r="AO3855" s="24">
        <f t="shared" ref="AO3855:AO3856" si="514">AO3856</f>
        <v>58.89</v>
      </c>
      <c r="AQ3855" s="18">
        <v>-391.62650000000002</v>
      </c>
    </row>
    <row r="3856" spans="1:43" x14ac:dyDescent="0.25">
      <c r="A3856" s="34">
        <v>42196</v>
      </c>
      <c r="B3856" s="21">
        <v>1.1979</v>
      </c>
      <c r="C3856" s="21">
        <v>2.5068999999999999</v>
      </c>
      <c r="D3856" s="21">
        <v>1.2198</v>
      </c>
      <c r="E3856" s="21">
        <v>2.5421999999999998</v>
      </c>
      <c r="F3856" s="21">
        <v>4.1540999999999997</v>
      </c>
      <c r="G3856" s="21">
        <v>2.4661</v>
      </c>
      <c r="H3856" s="24">
        <v>16998.997200000002</v>
      </c>
      <c r="I3856" s="24">
        <v>0.89936394605263004</v>
      </c>
      <c r="J3856" s="21">
        <v>95.846800000000002</v>
      </c>
      <c r="K3856" s="21">
        <v>6.1153000000000004</v>
      </c>
      <c r="L3856" s="21">
        <v>6.2092000000000001</v>
      </c>
      <c r="M3856" s="21">
        <v>105.04</v>
      </c>
      <c r="N3856" s="21">
        <v>85.97</v>
      </c>
      <c r="O3856" s="21">
        <v>104.73</v>
      </c>
      <c r="P3856" s="24">
        <v>3088</v>
      </c>
      <c r="Q3856" s="24">
        <v>19693</v>
      </c>
      <c r="R3856" s="24">
        <v>95.95</v>
      </c>
      <c r="S3856" s="24"/>
      <c r="T3856" s="24">
        <v>55.739232999999999</v>
      </c>
      <c r="U3856" s="24">
        <v>63.7</v>
      </c>
      <c r="V3856" s="24">
        <v>66.599999999999994</v>
      </c>
      <c r="W3856" s="24">
        <v>1127.5</v>
      </c>
      <c r="X3856" s="24">
        <v>874</v>
      </c>
      <c r="Y3856" s="24">
        <v>71.8</v>
      </c>
      <c r="Z3856" s="24">
        <v>637.5</v>
      </c>
      <c r="AA3856" s="24">
        <v>2033</v>
      </c>
      <c r="AB3856" s="24">
        <v>85.42</v>
      </c>
      <c r="AC3856" s="24">
        <v>1255.56</v>
      </c>
      <c r="AD3856" s="21">
        <v>0.65</v>
      </c>
      <c r="AE3856" s="21">
        <v>2.42</v>
      </c>
      <c r="AF3856" s="24">
        <v>17760.41</v>
      </c>
      <c r="AG3856" s="24">
        <v>2076.62</v>
      </c>
      <c r="AH3856" s="24">
        <v>4997.7</v>
      </c>
      <c r="AI3856" s="24">
        <v>4106.5560999999998</v>
      </c>
      <c r="AJ3856" s="24">
        <v>3877.8033999999998</v>
      </c>
      <c r="AK3856" s="24"/>
      <c r="AL3856" s="24">
        <v>3635.5</v>
      </c>
      <c r="AM3856" s="24">
        <v>1162.3</v>
      </c>
      <c r="AN3856" s="24">
        <v>40360</v>
      </c>
      <c r="AO3856" s="24">
        <f t="shared" si="514"/>
        <v>58.89</v>
      </c>
      <c r="AQ3856" s="18">
        <v>-183</v>
      </c>
    </row>
    <row r="3857" spans="1:43" x14ac:dyDescent="0.25">
      <c r="A3857" s="34">
        <v>42195</v>
      </c>
      <c r="B3857" s="21">
        <v>1.1979</v>
      </c>
      <c r="C3857" s="21">
        <v>2.5068999999999999</v>
      </c>
      <c r="D3857" s="21">
        <v>1.2198</v>
      </c>
      <c r="E3857" s="21">
        <v>2.5421999999999998</v>
      </c>
      <c r="F3857" s="21">
        <v>4.1540999999999997</v>
      </c>
      <c r="G3857" s="21">
        <v>2.4661</v>
      </c>
      <c r="H3857" s="24">
        <v>16998.997200000002</v>
      </c>
      <c r="I3857" s="24">
        <v>0.89936394605263004</v>
      </c>
      <c r="J3857" s="21">
        <v>95.846800000000002</v>
      </c>
      <c r="K3857" s="21">
        <v>6.1153000000000004</v>
      </c>
      <c r="L3857" s="21">
        <v>6.2092000000000001</v>
      </c>
      <c r="M3857" s="21">
        <v>105.04</v>
      </c>
      <c r="N3857" s="21">
        <v>85.97</v>
      </c>
      <c r="O3857" s="21">
        <v>104.73</v>
      </c>
      <c r="P3857" s="24">
        <v>3088</v>
      </c>
      <c r="Q3857" s="24">
        <v>19693</v>
      </c>
      <c r="R3857" s="24">
        <v>95.95</v>
      </c>
      <c r="S3857" s="24"/>
      <c r="T3857" s="24">
        <v>81.523370999999997</v>
      </c>
      <c r="U3857" s="24">
        <v>63.7</v>
      </c>
      <c r="V3857" s="24">
        <v>66.599999999999994</v>
      </c>
      <c r="W3857" s="24">
        <v>1127.5</v>
      </c>
      <c r="X3857" s="24">
        <v>874</v>
      </c>
      <c r="Y3857" s="24">
        <v>75.099999999999994</v>
      </c>
      <c r="Z3857" s="24">
        <v>637.5</v>
      </c>
      <c r="AA3857" s="24">
        <v>2033</v>
      </c>
      <c r="AB3857" s="24">
        <v>85.42</v>
      </c>
      <c r="AC3857" s="24">
        <v>1255.56</v>
      </c>
      <c r="AD3857" s="21">
        <v>0.65</v>
      </c>
      <c r="AE3857" s="21">
        <v>2.42</v>
      </c>
      <c r="AF3857" s="24">
        <v>17760.41</v>
      </c>
      <c r="AG3857" s="24">
        <v>2076.62</v>
      </c>
      <c r="AH3857" s="24">
        <v>4997.7</v>
      </c>
      <c r="AI3857" s="24">
        <v>4106.5560999999998</v>
      </c>
      <c r="AJ3857" s="24">
        <v>3877.8033999999998</v>
      </c>
      <c r="AK3857" s="24"/>
      <c r="AL3857" s="24">
        <v>3635.5</v>
      </c>
      <c r="AM3857" s="24">
        <v>1162.3</v>
      </c>
      <c r="AN3857" s="24">
        <v>40360</v>
      </c>
      <c r="AO3857" s="24">
        <v>58.89</v>
      </c>
      <c r="AP3857" s="17">
        <v>0.596474129281926</v>
      </c>
      <c r="AQ3857" s="18">
        <v>492.88709999999998</v>
      </c>
    </row>
    <row r="3858" spans="1:43" x14ac:dyDescent="0.25">
      <c r="A3858" s="34">
        <v>42194</v>
      </c>
      <c r="B3858" s="21">
        <v>1.1842999999999999</v>
      </c>
      <c r="C3858" s="21">
        <v>2.5223</v>
      </c>
      <c r="D3858" s="21">
        <v>1.2074</v>
      </c>
      <c r="E3858" s="21">
        <v>2.5661999999999998</v>
      </c>
      <c r="F3858" s="21">
        <v>4.1253000000000002</v>
      </c>
      <c r="G3858" s="21">
        <v>2.4453999999999998</v>
      </c>
      <c r="H3858" s="24">
        <v>17088.229899999998</v>
      </c>
      <c r="I3858" s="24">
        <v>0.89240027413574297</v>
      </c>
      <c r="J3858" s="21">
        <v>96.4315</v>
      </c>
      <c r="K3858" s="21">
        <v>6.1151</v>
      </c>
      <c r="L3858" s="21">
        <v>6.2088000000000001</v>
      </c>
      <c r="M3858" s="21">
        <v>107.71</v>
      </c>
      <c r="N3858" s="21">
        <v>86.34</v>
      </c>
      <c r="O3858" s="21">
        <v>109.06</v>
      </c>
      <c r="P3858" s="24">
        <v>4633</v>
      </c>
      <c r="Q3858" s="24">
        <v>19563</v>
      </c>
      <c r="R3858" s="24">
        <v>96.15</v>
      </c>
      <c r="S3858" s="24"/>
      <c r="T3858" s="24">
        <v>72.97054</v>
      </c>
      <c r="U3858" s="24">
        <v>63.7</v>
      </c>
      <c r="V3858" s="24">
        <v>67</v>
      </c>
      <c r="W3858" s="24">
        <v>1146.3</v>
      </c>
      <c r="X3858" s="24">
        <v>853</v>
      </c>
      <c r="Y3858" s="24">
        <v>66.900000000000006</v>
      </c>
      <c r="Z3858" s="24">
        <v>632</v>
      </c>
      <c r="AA3858" s="24">
        <v>1975</v>
      </c>
      <c r="AB3858" s="24">
        <v>85.54</v>
      </c>
      <c r="AC3858" s="24">
        <v>1261.6300000000001</v>
      </c>
      <c r="AD3858" s="21">
        <v>0.6</v>
      </c>
      <c r="AE3858" s="21">
        <v>2.3199999999999998</v>
      </c>
      <c r="AF3858" s="24">
        <v>17548.62</v>
      </c>
      <c r="AG3858" s="24">
        <v>2051.31</v>
      </c>
      <c r="AH3858" s="24">
        <v>4922.3999999999996</v>
      </c>
      <c r="AI3858" s="24">
        <v>3897.6262999999999</v>
      </c>
      <c r="AJ3858" s="24">
        <v>3709.3303999999998</v>
      </c>
      <c r="AK3858" s="24"/>
      <c r="AL3858" s="24">
        <v>3506.71</v>
      </c>
      <c r="AM3858" s="24">
        <v>1158.8</v>
      </c>
      <c r="AN3858" s="24">
        <v>40470</v>
      </c>
      <c r="AO3858" s="24">
        <v>58.79</v>
      </c>
      <c r="AP3858" s="17">
        <v>0.57838058094184797</v>
      </c>
      <c r="AQ3858" s="18">
        <v>382.29939999999999</v>
      </c>
    </row>
    <row r="3859" spans="1:43" x14ac:dyDescent="0.25">
      <c r="A3859" s="34">
        <v>42193</v>
      </c>
      <c r="B3859" s="21">
        <v>1.1739999999999999</v>
      </c>
      <c r="C3859" s="21">
        <v>2.5343</v>
      </c>
      <c r="D3859" s="21">
        <v>1.1960999999999999</v>
      </c>
      <c r="E3859" s="21">
        <v>2.5748000000000002</v>
      </c>
      <c r="F3859" s="21">
        <v>3.9375</v>
      </c>
      <c r="G3859" s="21">
        <v>2.4159999999999999</v>
      </c>
      <c r="H3859" s="24">
        <v>15983.956200000001</v>
      </c>
      <c r="I3859" s="24">
        <v>0.90091420384076104</v>
      </c>
      <c r="J3859" s="21">
        <v>96.207899999999995</v>
      </c>
      <c r="K3859" s="21">
        <v>6.1174999999999997</v>
      </c>
      <c r="L3859" s="21">
        <v>6.2093999999999996</v>
      </c>
      <c r="M3859" s="21">
        <v>103.17</v>
      </c>
      <c r="N3859" s="21">
        <v>86.48</v>
      </c>
      <c r="O3859" s="21">
        <v>101.32</v>
      </c>
      <c r="P3859" s="24">
        <v>9197</v>
      </c>
      <c r="Q3859" s="24">
        <v>20142</v>
      </c>
      <c r="R3859" s="24">
        <v>95.8</v>
      </c>
      <c r="S3859" s="24"/>
      <c r="T3859" s="24">
        <v>78.248107000000005</v>
      </c>
      <c r="U3859" s="24">
        <v>63.7</v>
      </c>
      <c r="V3859" s="24">
        <v>67</v>
      </c>
      <c r="W3859" s="24">
        <v>1146.3</v>
      </c>
      <c r="X3859" s="24">
        <v>840</v>
      </c>
      <c r="Y3859" s="24">
        <v>80.099999999999994</v>
      </c>
      <c r="Z3859" s="24">
        <v>630.5</v>
      </c>
      <c r="AA3859" s="24">
        <v>1939</v>
      </c>
      <c r="AB3859" s="24">
        <v>86.13</v>
      </c>
      <c r="AC3859" s="24">
        <v>1209.46</v>
      </c>
      <c r="AD3859" s="21">
        <v>0.55000000000000004</v>
      </c>
      <c r="AE3859" s="21">
        <v>2.2200000000000002</v>
      </c>
      <c r="AF3859" s="24">
        <v>17515.419999999998</v>
      </c>
      <c r="AG3859" s="24">
        <v>2046.68</v>
      </c>
      <c r="AH3859" s="24">
        <v>4909.76</v>
      </c>
      <c r="AI3859" s="24">
        <v>3663.0374999999999</v>
      </c>
      <c r="AJ3859" s="24">
        <v>3507.1923000000002</v>
      </c>
      <c r="AK3859" s="24"/>
      <c r="AL3859" s="24">
        <v>3062.32</v>
      </c>
      <c r="AM3859" s="24">
        <v>1157.4000000000001</v>
      </c>
      <c r="AN3859" s="24">
        <v>38070</v>
      </c>
      <c r="AO3859" s="24">
        <v>57.63</v>
      </c>
      <c r="AP3859" s="17">
        <v>0.594455941936048</v>
      </c>
      <c r="AQ3859" s="18">
        <v>821.95759999999996</v>
      </c>
    </row>
    <row r="3860" spans="1:43" x14ac:dyDescent="0.25">
      <c r="A3860" s="34">
        <v>42192</v>
      </c>
      <c r="B3860" s="21">
        <v>1.1634</v>
      </c>
      <c r="C3860" s="21">
        <v>2.5459000000000001</v>
      </c>
      <c r="D3860" s="21">
        <v>1.1858</v>
      </c>
      <c r="E3860" s="21">
        <v>2.5956000000000001</v>
      </c>
      <c r="F3860" s="21">
        <v>4.2</v>
      </c>
      <c r="G3860" s="21">
        <v>2.4119999999999999</v>
      </c>
      <c r="H3860" s="24">
        <v>17124.280699999999</v>
      </c>
      <c r="I3860" s="24">
        <v>0.90782278919537196</v>
      </c>
      <c r="J3860" s="21">
        <v>96.740300000000005</v>
      </c>
      <c r="K3860" s="21">
        <v>6.1166</v>
      </c>
      <c r="L3860" s="21">
        <v>6.21</v>
      </c>
      <c r="M3860" s="21">
        <v>96.55</v>
      </c>
      <c r="N3860" s="21">
        <v>100.93</v>
      </c>
      <c r="O3860" s="21">
        <v>103.64</v>
      </c>
      <c r="P3860" s="24">
        <v>3513</v>
      </c>
      <c r="Q3860" s="24">
        <v>21297</v>
      </c>
      <c r="R3860" s="24">
        <v>96.28</v>
      </c>
      <c r="S3860" s="24"/>
      <c r="T3860" s="24">
        <v>75.702524999999994</v>
      </c>
      <c r="U3860" s="24">
        <v>63.7</v>
      </c>
      <c r="V3860" s="24">
        <v>67</v>
      </c>
      <c r="W3860" s="24">
        <v>1146.3</v>
      </c>
      <c r="X3860" s="24">
        <v>830</v>
      </c>
      <c r="Y3860" s="24">
        <v>71.900000000000006</v>
      </c>
      <c r="Z3860" s="24">
        <v>647</v>
      </c>
      <c r="AA3860" s="24">
        <v>1991</v>
      </c>
      <c r="AB3860" s="24">
        <v>86.29</v>
      </c>
      <c r="AC3860" s="24">
        <v>1263.57</v>
      </c>
      <c r="AD3860" s="21">
        <v>0.57999999999999996</v>
      </c>
      <c r="AE3860" s="21">
        <v>2.27</v>
      </c>
      <c r="AF3860" s="24">
        <v>17776.91</v>
      </c>
      <c r="AG3860" s="24">
        <v>2081.34</v>
      </c>
      <c r="AH3860" s="24">
        <v>4997.46</v>
      </c>
      <c r="AI3860" s="24">
        <v>3928.0025000000001</v>
      </c>
      <c r="AJ3860" s="24">
        <v>3727.1248000000001</v>
      </c>
      <c r="AK3860" s="24"/>
      <c r="AL3860" s="24">
        <v>3264.89</v>
      </c>
      <c r="AM3860" s="24">
        <v>1154.5</v>
      </c>
      <c r="AN3860" s="24">
        <v>39780</v>
      </c>
      <c r="AO3860" s="24">
        <v>58</v>
      </c>
      <c r="AP3860" s="17">
        <v>0.55146823433543801</v>
      </c>
      <c r="AQ3860" s="18">
        <v>1416.3393000000001</v>
      </c>
    </row>
    <row r="3861" spans="1:43" x14ac:dyDescent="0.25">
      <c r="A3861" s="34">
        <v>42191</v>
      </c>
      <c r="B3861" s="21">
        <v>1.1517999999999999</v>
      </c>
      <c r="C3861" s="21">
        <v>2.5773000000000001</v>
      </c>
      <c r="D3861" s="21">
        <v>1.1725000000000001</v>
      </c>
      <c r="E3861" s="21">
        <v>2.6091000000000002</v>
      </c>
      <c r="F3861" s="21">
        <v>3.9</v>
      </c>
      <c r="G3861" s="21">
        <v>2.4230999999999998</v>
      </c>
      <c r="H3861" s="24">
        <v>17136.989699999998</v>
      </c>
      <c r="I3861" s="24">
        <v>0.90041621353343704</v>
      </c>
      <c r="J3861" s="21">
        <v>96.256399999999999</v>
      </c>
      <c r="K3861" s="21">
        <v>6.1172000000000004</v>
      </c>
      <c r="L3861" s="21">
        <v>6.2092000000000001</v>
      </c>
      <c r="M3861" s="21">
        <v>100.03</v>
      </c>
      <c r="N3861" s="21">
        <v>104.3</v>
      </c>
      <c r="O3861" s="21">
        <v>108.14</v>
      </c>
      <c r="P3861" s="24">
        <v>3989</v>
      </c>
      <c r="Q3861" s="24">
        <v>21434</v>
      </c>
      <c r="R3861" s="24">
        <v>95.92</v>
      </c>
      <c r="S3861" s="24"/>
      <c r="T3861" s="24">
        <v>76.426188999999994</v>
      </c>
      <c r="U3861" s="24">
        <v>63.7</v>
      </c>
      <c r="V3861" s="24">
        <v>67</v>
      </c>
      <c r="W3861" s="24">
        <v>1146.3</v>
      </c>
      <c r="X3861" s="24">
        <v>815</v>
      </c>
      <c r="Y3861" s="24">
        <v>70.900000000000006</v>
      </c>
      <c r="Z3861" s="24">
        <v>662.5</v>
      </c>
      <c r="AA3861" s="24">
        <v>2065</v>
      </c>
      <c r="AB3861" s="24">
        <v>86.31</v>
      </c>
      <c r="AC3861" s="24">
        <v>1293.01</v>
      </c>
      <c r="AD3861" s="21">
        <v>0.6</v>
      </c>
      <c r="AE3861" s="21">
        <v>2.2999999999999998</v>
      </c>
      <c r="AF3861" s="24">
        <v>17683.580000000002</v>
      </c>
      <c r="AG3861" s="24">
        <v>2068.7600000000002</v>
      </c>
      <c r="AH3861" s="24">
        <v>4991.9399999999996</v>
      </c>
      <c r="AI3861" s="24">
        <v>3998.5369999999998</v>
      </c>
      <c r="AJ3861" s="24">
        <v>3775.9122000000002</v>
      </c>
      <c r="AK3861" s="24"/>
      <c r="AL3861" s="24">
        <v>3476.87</v>
      </c>
      <c r="AM3861" s="24">
        <v>1169.3</v>
      </c>
      <c r="AN3861" s="24">
        <v>40730</v>
      </c>
      <c r="AO3861" s="24">
        <v>57.14</v>
      </c>
      <c r="AP3861" s="17">
        <v>0.46587622075206903</v>
      </c>
      <c r="AQ3861" s="18">
        <v>227.8092</v>
      </c>
    </row>
    <row r="3862" spans="1:43" x14ac:dyDescent="0.25">
      <c r="A3862" s="34">
        <v>42190</v>
      </c>
      <c r="B3862" s="21">
        <v>1.1415999999999999</v>
      </c>
      <c r="C3862" s="21">
        <v>2.8315999999999999</v>
      </c>
      <c r="D3862" s="21">
        <v>1.1639999999999999</v>
      </c>
      <c r="E3862" s="21">
        <v>2.9447999999999999</v>
      </c>
      <c r="F3862" s="21">
        <v>4.2167000000000003</v>
      </c>
      <c r="G3862" s="21">
        <v>2.5022000000000002</v>
      </c>
      <c r="H3862" s="24">
        <v>15657.4756</v>
      </c>
      <c r="I3862" s="24">
        <v>0.87553201129238201</v>
      </c>
      <c r="J3862" s="21">
        <v>95.950900000000004</v>
      </c>
      <c r="K3862" s="21">
        <v>6.1159999999999997</v>
      </c>
      <c r="L3862" s="21">
        <v>6.2057000000000002</v>
      </c>
      <c r="M3862" s="21">
        <v>108.17</v>
      </c>
      <c r="N3862" s="21">
        <v>99.48</v>
      </c>
      <c r="O3862" s="21">
        <v>104.44</v>
      </c>
      <c r="P3862" s="24">
        <v>3823</v>
      </c>
      <c r="Q3862" s="24">
        <v>20558</v>
      </c>
      <c r="R3862" s="24">
        <v>95.22</v>
      </c>
      <c r="S3862" s="24"/>
      <c r="T3862" s="24">
        <v>43.614659000000003</v>
      </c>
      <c r="U3862" s="24">
        <v>63.7</v>
      </c>
      <c r="V3862" s="24">
        <v>69.599999999999994</v>
      </c>
      <c r="W3862" s="24">
        <v>1146.3</v>
      </c>
      <c r="X3862" s="24">
        <v>805</v>
      </c>
      <c r="Y3862" s="24">
        <v>58.1</v>
      </c>
      <c r="Z3862" s="24">
        <v>680</v>
      </c>
      <c r="AA3862" s="24">
        <v>2134</v>
      </c>
      <c r="AB3862" s="24">
        <v>86.5</v>
      </c>
      <c r="AC3862" s="24">
        <v>1336.85</v>
      </c>
      <c r="AD3862" s="21">
        <v>0.64</v>
      </c>
      <c r="AE3862" s="21">
        <v>2.4</v>
      </c>
      <c r="AF3862" s="24">
        <v>17730.11</v>
      </c>
      <c r="AG3862" s="24">
        <v>2076.7800000000002</v>
      </c>
      <c r="AH3862" s="24">
        <v>5009.21</v>
      </c>
      <c r="AI3862" s="24">
        <v>3885.9169000000002</v>
      </c>
      <c r="AJ3862" s="24">
        <v>3686.9153000000001</v>
      </c>
      <c r="AK3862" s="24"/>
      <c r="AL3862" s="24">
        <v>3787.32</v>
      </c>
      <c r="AM3862" s="24">
        <v>1165.2</v>
      </c>
      <c r="AN3862" s="24">
        <v>42380</v>
      </c>
      <c r="AO3862" s="24">
        <f t="shared" ref="AO3862:AO3863" si="515">AO3863</f>
        <v>61.09</v>
      </c>
      <c r="AQ3862" s="18">
        <v>-67</v>
      </c>
    </row>
    <row r="3863" spans="1:43" x14ac:dyDescent="0.25">
      <c r="A3863" s="34">
        <v>42189</v>
      </c>
      <c r="B3863" s="21">
        <v>1.1415999999999999</v>
      </c>
      <c r="C3863" s="21">
        <v>2.8315999999999999</v>
      </c>
      <c r="D3863" s="21">
        <v>1.1639999999999999</v>
      </c>
      <c r="E3863" s="21">
        <v>2.9447999999999999</v>
      </c>
      <c r="F3863" s="21">
        <v>4.2167000000000003</v>
      </c>
      <c r="G3863" s="21">
        <v>2.5022000000000002</v>
      </c>
      <c r="H3863" s="24">
        <v>15657.4756</v>
      </c>
      <c r="I3863" s="24">
        <v>0.87553201129238201</v>
      </c>
      <c r="J3863" s="21">
        <v>95.950900000000004</v>
      </c>
      <c r="K3863" s="21">
        <v>6.1159999999999997</v>
      </c>
      <c r="L3863" s="21">
        <v>6.2057000000000002</v>
      </c>
      <c r="M3863" s="21">
        <v>108.17</v>
      </c>
      <c r="N3863" s="21">
        <v>99.48</v>
      </c>
      <c r="O3863" s="21">
        <v>104.44</v>
      </c>
      <c r="P3863" s="24">
        <v>3823</v>
      </c>
      <c r="Q3863" s="24">
        <v>20558</v>
      </c>
      <c r="R3863" s="24">
        <v>95.22</v>
      </c>
      <c r="S3863" s="24"/>
      <c r="T3863" s="24">
        <v>60.178037000000003</v>
      </c>
      <c r="U3863" s="24">
        <v>63.7</v>
      </c>
      <c r="V3863" s="24">
        <v>69.599999999999994</v>
      </c>
      <c r="W3863" s="24">
        <v>1146.3</v>
      </c>
      <c r="X3863" s="24">
        <v>805</v>
      </c>
      <c r="Y3863" s="24">
        <v>56.9</v>
      </c>
      <c r="Z3863" s="24">
        <v>680</v>
      </c>
      <c r="AA3863" s="24">
        <v>2134</v>
      </c>
      <c r="AB3863" s="24">
        <v>86.5</v>
      </c>
      <c r="AC3863" s="24">
        <v>1336.85</v>
      </c>
      <c r="AD3863" s="21">
        <v>0.64</v>
      </c>
      <c r="AE3863" s="21">
        <v>2.4</v>
      </c>
      <c r="AF3863" s="24">
        <v>17730.11</v>
      </c>
      <c r="AG3863" s="24">
        <v>2076.7800000000002</v>
      </c>
      <c r="AH3863" s="24">
        <v>5009.21</v>
      </c>
      <c r="AI3863" s="24">
        <v>3885.9169000000002</v>
      </c>
      <c r="AJ3863" s="24">
        <v>3686.9153000000001</v>
      </c>
      <c r="AK3863" s="24"/>
      <c r="AL3863" s="24">
        <v>3787.32</v>
      </c>
      <c r="AM3863" s="24">
        <v>1165.2</v>
      </c>
      <c r="AN3863" s="24">
        <v>42380</v>
      </c>
      <c r="AO3863" s="24">
        <f t="shared" si="515"/>
        <v>61.09</v>
      </c>
      <c r="AQ3863" s="18">
        <v>-100</v>
      </c>
    </row>
    <row r="3864" spans="1:43" x14ac:dyDescent="0.25">
      <c r="A3864" s="34">
        <v>42188</v>
      </c>
      <c r="B3864" s="21">
        <v>1.1415999999999999</v>
      </c>
      <c r="C3864" s="21">
        <v>2.8315999999999999</v>
      </c>
      <c r="D3864" s="21">
        <v>1.1639999999999999</v>
      </c>
      <c r="E3864" s="21">
        <v>2.9447999999999999</v>
      </c>
      <c r="F3864" s="21">
        <v>4.2167000000000003</v>
      </c>
      <c r="G3864" s="21">
        <v>2.5022000000000002</v>
      </c>
      <c r="H3864" s="24">
        <v>15657.4756</v>
      </c>
      <c r="I3864" s="24">
        <v>0.87553201129238201</v>
      </c>
      <c r="J3864" s="21">
        <v>95.950900000000004</v>
      </c>
      <c r="K3864" s="21">
        <v>6.1159999999999997</v>
      </c>
      <c r="L3864" s="21">
        <v>6.2057000000000002</v>
      </c>
      <c r="M3864" s="21">
        <v>108.17</v>
      </c>
      <c r="N3864" s="21">
        <v>99.48</v>
      </c>
      <c r="O3864" s="21">
        <v>104.44</v>
      </c>
      <c r="P3864" s="24">
        <v>3823</v>
      </c>
      <c r="Q3864" s="24">
        <v>20558</v>
      </c>
      <c r="R3864" s="24">
        <v>95.22</v>
      </c>
      <c r="S3864" s="24"/>
      <c r="T3864" s="24">
        <v>72.233001999999999</v>
      </c>
      <c r="U3864" s="24">
        <v>63.7</v>
      </c>
      <c r="V3864" s="24">
        <v>69.599999999999994</v>
      </c>
      <c r="W3864" s="24">
        <v>1146.3</v>
      </c>
      <c r="X3864" s="24">
        <v>805</v>
      </c>
      <c r="Y3864" s="24">
        <v>54.8</v>
      </c>
      <c r="Z3864" s="24">
        <v>680</v>
      </c>
      <c r="AA3864" s="24">
        <v>2134</v>
      </c>
      <c r="AB3864" s="24">
        <v>86.5</v>
      </c>
      <c r="AC3864" s="24">
        <v>1336.85</v>
      </c>
      <c r="AD3864" s="21">
        <v>0.64</v>
      </c>
      <c r="AE3864" s="21">
        <v>2.4</v>
      </c>
      <c r="AF3864" s="24">
        <v>17730.11</v>
      </c>
      <c r="AG3864" s="24">
        <v>2076.7800000000002</v>
      </c>
      <c r="AH3864" s="24">
        <v>5009.21</v>
      </c>
      <c r="AI3864" s="24">
        <v>3885.9169000000002</v>
      </c>
      <c r="AJ3864" s="24">
        <v>3686.9153000000001</v>
      </c>
      <c r="AK3864" s="24"/>
      <c r="AL3864" s="24">
        <v>3787.32</v>
      </c>
      <c r="AM3864" s="24">
        <v>1165.2</v>
      </c>
      <c r="AN3864" s="24">
        <v>42380</v>
      </c>
      <c r="AO3864" s="24">
        <v>61.09</v>
      </c>
      <c r="AP3864" s="17">
        <v>0.53030599960805203</v>
      </c>
      <c r="AQ3864" s="18">
        <v>844.91949999999997</v>
      </c>
    </row>
    <row r="3865" spans="1:43" x14ac:dyDescent="0.25">
      <c r="A3865" s="34">
        <v>42187</v>
      </c>
      <c r="B3865" s="21">
        <v>1.1375</v>
      </c>
      <c r="C3865" s="21">
        <v>2.7486999999999999</v>
      </c>
      <c r="D3865" s="21">
        <v>1.1609</v>
      </c>
      <c r="E3865" s="21">
        <v>2.8984000000000001</v>
      </c>
      <c r="F3865" s="21">
        <v>4</v>
      </c>
      <c r="G3865" s="21">
        <v>2.4659</v>
      </c>
      <c r="H3865" s="24">
        <v>15399.5609</v>
      </c>
      <c r="I3865" s="24">
        <v>0.84899314976409301</v>
      </c>
      <c r="J3865" s="21">
        <v>96.126099999999994</v>
      </c>
      <c r="K3865" s="21">
        <v>6.1170999999999998</v>
      </c>
      <c r="L3865" s="21">
        <v>6.2049000000000003</v>
      </c>
      <c r="M3865" s="21">
        <v>107.68</v>
      </c>
      <c r="N3865" s="21">
        <v>101.69</v>
      </c>
      <c r="O3865" s="21">
        <v>104.81</v>
      </c>
      <c r="P3865" s="24">
        <v>1360</v>
      </c>
      <c r="Q3865" s="24">
        <v>19583</v>
      </c>
      <c r="R3865" s="24">
        <v>94.61</v>
      </c>
      <c r="S3865" s="24"/>
      <c r="T3865" s="24">
        <v>79.417691000000005</v>
      </c>
      <c r="U3865" s="24">
        <v>63.7</v>
      </c>
      <c r="V3865" s="24">
        <v>69.599999999999994</v>
      </c>
      <c r="W3865" s="24">
        <v>1146.3</v>
      </c>
      <c r="X3865" s="24">
        <v>794</v>
      </c>
      <c r="Y3865" s="24">
        <v>61.4</v>
      </c>
      <c r="Z3865" s="24">
        <v>684.5</v>
      </c>
      <c r="AA3865" s="24">
        <v>2114</v>
      </c>
      <c r="AB3865" s="24">
        <v>86.56</v>
      </c>
      <c r="AC3865" s="24">
        <v>1342.79</v>
      </c>
      <c r="AD3865" s="21">
        <v>0.64</v>
      </c>
      <c r="AE3865" s="21">
        <v>2.4</v>
      </c>
      <c r="AF3865" s="24">
        <v>17730.11</v>
      </c>
      <c r="AG3865" s="24">
        <v>2076.7800000000002</v>
      </c>
      <c r="AH3865" s="24">
        <v>5009.21</v>
      </c>
      <c r="AI3865" s="24">
        <v>4107.9961000000003</v>
      </c>
      <c r="AJ3865" s="24">
        <v>3912.7667999999999</v>
      </c>
      <c r="AK3865" s="24"/>
      <c r="AL3865" s="24">
        <v>3966.1</v>
      </c>
      <c r="AM3865" s="24">
        <v>1165.2</v>
      </c>
      <c r="AN3865" s="24">
        <v>42200</v>
      </c>
      <c r="AO3865" s="24">
        <v>62.29</v>
      </c>
      <c r="AP3865" s="17">
        <v>0.43342627612290502</v>
      </c>
      <c r="AQ3865" s="18">
        <v>388.75909999999999</v>
      </c>
    </row>
    <row r="3866" spans="1:43" x14ac:dyDescent="0.25">
      <c r="A3866" s="34">
        <v>42186</v>
      </c>
      <c r="B3866" s="21">
        <v>1.1338999999999999</v>
      </c>
      <c r="C3866" s="21">
        <v>2.6661999999999999</v>
      </c>
      <c r="D3866" s="21">
        <v>1.1614</v>
      </c>
      <c r="E3866" s="21">
        <v>2.8835000000000002</v>
      </c>
      <c r="F3866" s="21">
        <v>4.0999999999999996</v>
      </c>
      <c r="G3866" s="21">
        <v>2.4163000000000001</v>
      </c>
      <c r="H3866" s="24">
        <v>14847.4036</v>
      </c>
      <c r="I3866" s="24">
        <v>0.87357599642454897</v>
      </c>
      <c r="J3866" s="21">
        <v>96.252799999999993</v>
      </c>
      <c r="K3866" s="21">
        <v>6.1148999999999996</v>
      </c>
      <c r="L3866" s="21">
        <v>6.2011000000000003</v>
      </c>
      <c r="M3866" s="21">
        <v>111.73</v>
      </c>
      <c r="N3866" s="21">
        <v>105.88</v>
      </c>
      <c r="O3866" s="21">
        <v>107.47</v>
      </c>
      <c r="P3866" s="24">
        <v>1357</v>
      </c>
      <c r="Q3866" s="24">
        <v>19711</v>
      </c>
      <c r="R3866" s="24">
        <v>94.644999999999996</v>
      </c>
      <c r="S3866" s="24"/>
      <c r="T3866" s="24">
        <v>76.930539999999993</v>
      </c>
      <c r="U3866" s="24">
        <v>67.95</v>
      </c>
      <c r="V3866" s="24">
        <v>68.099999999999994</v>
      </c>
      <c r="W3866" s="24">
        <v>1146.3</v>
      </c>
      <c r="X3866" s="24">
        <v>794</v>
      </c>
      <c r="Y3866" s="24">
        <v>66.7</v>
      </c>
      <c r="Z3866" s="24">
        <v>683</v>
      </c>
      <c r="AA3866" s="24">
        <v>2130</v>
      </c>
      <c r="AB3866" s="24">
        <v>86.4</v>
      </c>
      <c r="AC3866" s="24">
        <v>1334.22</v>
      </c>
      <c r="AD3866" s="21">
        <v>0.69</v>
      </c>
      <c r="AE3866" s="21">
        <v>2.4300000000000002</v>
      </c>
      <c r="AF3866" s="24">
        <v>17757.91</v>
      </c>
      <c r="AG3866" s="24">
        <v>2077.42</v>
      </c>
      <c r="AH3866" s="24">
        <v>5013.12</v>
      </c>
      <c r="AI3866" s="24">
        <v>4253.0209999999997</v>
      </c>
      <c r="AJ3866" s="24">
        <v>4053.6997000000001</v>
      </c>
      <c r="AK3866" s="24"/>
      <c r="AL3866" s="24">
        <v>4065.13</v>
      </c>
      <c r="AM3866" s="24">
        <v>1167.8</v>
      </c>
      <c r="AN3866" s="24">
        <v>41970</v>
      </c>
      <c r="AO3866" s="24">
        <v>62.5</v>
      </c>
      <c r="AP3866" s="17">
        <v>0.42810086638801997</v>
      </c>
      <c r="AQ3866" s="18">
        <v>184.26439999999999</v>
      </c>
    </row>
    <row r="3867" spans="1:43" x14ac:dyDescent="0.25">
      <c r="A3867" s="34">
        <v>42185</v>
      </c>
      <c r="B3867" s="21">
        <v>1.1344000000000001</v>
      </c>
      <c r="C3867" s="21">
        <v>2.6031</v>
      </c>
      <c r="D3867" s="21">
        <v>1.1545000000000001</v>
      </c>
      <c r="E3867" s="21">
        <v>2.8062</v>
      </c>
      <c r="F3867" s="21">
        <v>4.0999999999999996</v>
      </c>
      <c r="G3867" s="21">
        <v>2.3855</v>
      </c>
      <c r="H3867" s="24">
        <v>12542.8812</v>
      </c>
      <c r="I3867" s="24">
        <v>0.83827598940159997</v>
      </c>
      <c r="J3867" s="21">
        <v>95.501599999999996</v>
      </c>
      <c r="K3867" s="21">
        <v>6.1135999999999999</v>
      </c>
      <c r="L3867" s="21">
        <v>6.2009999999999996</v>
      </c>
      <c r="M3867" s="21">
        <v>113.37</v>
      </c>
      <c r="N3867" s="21">
        <v>101.36</v>
      </c>
      <c r="O3867" s="21">
        <v>107.71</v>
      </c>
      <c r="P3867" s="24">
        <v>2154</v>
      </c>
      <c r="Q3867" s="24">
        <v>19732</v>
      </c>
      <c r="R3867" s="24">
        <v>94.754999999999995</v>
      </c>
      <c r="S3867" s="24"/>
      <c r="T3867" s="24">
        <v>143.23468</v>
      </c>
      <c r="U3867" s="24">
        <v>67.95</v>
      </c>
      <c r="V3867" s="24">
        <v>68</v>
      </c>
      <c r="W3867" s="24">
        <v>1146.3</v>
      </c>
      <c r="X3867" s="24">
        <v>800</v>
      </c>
      <c r="Y3867" s="24">
        <v>70.7</v>
      </c>
      <c r="Z3867" s="24">
        <v>673</v>
      </c>
      <c r="AA3867" s="24">
        <v>2131</v>
      </c>
      <c r="AB3867" s="24">
        <v>86.55</v>
      </c>
      <c r="AC3867" s="24">
        <v>1327.8</v>
      </c>
      <c r="AD3867" s="21">
        <v>0.64</v>
      </c>
      <c r="AE3867" s="21">
        <v>2.35</v>
      </c>
      <c r="AF3867" s="24">
        <v>17619.509999999998</v>
      </c>
      <c r="AG3867" s="24">
        <v>2063.11</v>
      </c>
      <c r="AH3867" s="24">
        <v>4986.87</v>
      </c>
      <c r="AI3867" s="24">
        <v>4472.9975999999997</v>
      </c>
      <c r="AJ3867" s="24">
        <v>4277.2218999999996</v>
      </c>
      <c r="AK3867" s="24"/>
      <c r="AL3867" s="24">
        <v>4065.13</v>
      </c>
      <c r="AM3867" s="24">
        <v>1172.0999999999999</v>
      </c>
      <c r="AN3867" s="24">
        <v>42090</v>
      </c>
      <c r="AO3867" s="24">
        <v>63.68</v>
      </c>
      <c r="AP3867" s="17">
        <v>0.40863353346675602</v>
      </c>
      <c r="AQ3867" s="18">
        <v>55.804400000000001</v>
      </c>
    </row>
    <row r="3868" spans="1:43" x14ac:dyDescent="0.25">
      <c r="A3868" s="34">
        <v>42184</v>
      </c>
      <c r="B3868" s="21">
        <v>1.3102</v>
      </c>
      <c r="C3868" s="21">
        <v>2.6934999999999998</v>
      </c>
      <c r="D3868" s="21">
        <v>1.3344</v>
      </c>
      <c r="E3868" s="21">
        <v>2.8460000000000001</v>
      </c>
      <c r="F3868" s="21">
        <v>4.125</v>
      </c>
      <c r="G3868" s="21">
        <v>2.4329000000000001</v>
      </c>
      <c r="H3868" s="24">
        <v>11228.7536</v>
      </c>
      <c r="I3868" s="24">
        <v>0.74936178054668601</v>
      </c>
      <c r="J3868" s="21">
        <v>94.953400000000002</v>
      </c>
      <c r="K3868" s="21">
        <v>6.1167999999999996</v>
      </c>
      <c r="L3868" s="21">
        <v>6.2087000000000003</v>
      </c>
      <c r="M3868" s="21">
        <v>114.8</v>
      </c>
      <c r="N3868" s="21">
        <v>100.16</v>
      </c>
      <c r="O3868" s="21">
        <v>110.57</v>
      </c>
      <c r="P3868" s="24">
        <v>5080</v>
      </c>
      <c r="Q3868" s="24">
        <v>20000</v>
      </c>
      <c r="R3868" s="24">
        <v>94.534999999999997</v>
      </c>
      <c r="S3868" s="24"/>
      <c r="T3868" s="24">
        <v>104.268388</v>
      </c>
      <c r="U3868" s="24">
        <v>67.95</v>
      </c>
      <c r="V3868" s="24">
        <v>67.099999999999994</v>
      </c>
      <c r="W3868" s="24">
        <v>1159.7</v>
      </c>
      <c r="X3868" s="24">
        <v>813</v>
      </c>
      <c r="Y3868" s="24">
        <v>63.3</v>
      </c>
      <c r="Z3868" s="24">
        <v>674</v>
      </c>
      <c r="AA3868" s="24">
        <v>2206</v>
      </c>
      <c r="AB3868" s="24">
        <v>86.48</v>
      </c>
      <c r="AC3868" s="24">
        <v>1347.95</v>
      </c>
      <c r="AD3868" s="21">
        <v>0.64</v>
      </c>
      <c r="AE3868" s="21">
        <v>2.33</v>
      </c>
      <c r="AF3868" s="24">
        <v>17596.349999999999</v>
      </c>
      <c r="AG3868" s="24">
        <v>2057.64</v>
      </c>
      <c r="AH3868" s="24">
        <v>4958.47</v>
      </c>
      <c r="AI3868" s="24">
        <v>4191.5486000000001</v>
      </c>
      <c r="AJ3868" s="24">
        <v>4053.0304000000001</v>
      </c>
      <c r="AK3868" s="24"/>
      <c r="AL3868" s="24">
        <v>3983.46</v>
      </c>
      <c r="AM3868" s="24">
        <v>1179.5999999999999</v>
      </c>
      <c r="AN3868" s="24">
        <v>42500</v>
      </c>
      <c r="AO3868" s="24">
        <v>62.55</v>
      </c>
      <c r="AP3868" s="17">
        <v>0.424396336386345</v>
      </c>
      <c r="AQ3868" s="18">
        <v>601.44740000000002</v>
      </c>
    </row>
    <row r="3869" spans="1:43" x14ac:dyDescent="0.25">
      <c r="A3869" s="34">
        <v>42183</v>
      </c>
      <c r="B3869" s="21">
        <v>1.3339000000000001</v>
      </c>
      <c r="C3869" s="21">
        <v>2.9291999999999998</v>
      </c>
      <c r="D3869" s="21">
        <v>1.3514999999999999</v>
      </c>
      <c r="E3869" s="21">
        <v>3.2046000000000001</v>
      </c>
      <c r="F3869" s="21">
        <v>4.0999999999999996</v>
      </c>
      <c r="G3869" s="21">
        <v>2.5085999999999999</v>
      </c>
      <c r="H3869" s="24">
        <v>11746.4264</v>
      </c>
      <c r="I3869" s="24">
        <v>0.80806034391549897</v>
      </c>
      <c r="J3869" s="21">
        <v>95.428399999999996</v>
      </c>
      <c r="K3869" s="21">
        <v>6.1136999999999997</v>
      </c>
      <c r="L3869" s="21">
        <v>6.2089999999999996</v>
      </c>
      <c r="M3869" s="21">
        <v>116.6</v>
      </c>
      <c r="N3869" s="21">
        <v>100.6</v>
      </c>
      <c r="O3869" s="21">
        <v>111.98</v>
      </c>
      <c r="P3869" s="24">
        <v>3127</v>
      </c>
      <c r="Q3869" s="24">
        <v>21335</v>
      </c>
      <c r="R3869" s="24">
        <v>94.715000000000003</v>
      </c>
      <c r="S3869" s="24"/>
      <c r="T3869" s="24">
        <v>77.157150999999999</v>
      </c>
      <c r="U3869" s="24">
        <v>67.95</v>
      </c>
      <c r="V3869" s="24">
        <v>68.099999999999994</v>
      </c>
      <c r="W3869" s="24">
        <v>1159.7</v>
      </c>
      <c r="X3869" s="24">
        <v>823</v>
      </c>
      <c r="Y3869" s="24">
        <v>76.5</v>
      </c>
      <c r="Z3869" s="24">
        <v>675</v>
      </c>
      <c r="AA3869" s="24">
        <v>2221</v>
      </c>
      <c r="AB3869" s="24">
        <v>86.59</v>
      </c>
      <c r="AC3869" s="24">
        <v>1353.83</v>
      </c>
      <c r="AD3869" s="21">
        <v>0.72</v>
      </c>
      <c r="AE3869" s="21">
        <v>2.4900000000000002</v>
      </c>
      <c r="AF3869" s="24">
        <v>17946.68</v>
      </c>
      <c r="AG3869" s="24">
        <v>2101.4899999999998</v>
      </c>
      <c r="AH3869" s="24">
        <v>5080.51</v>
      </c>
      <c r="AI3869" s="24">
        <v>4336.1947</v>
      </c>
      <c r="AJ3869" s="24">
        <v>4192.8734000000004</v>
      </c>
      <c r="AK3869" s="24"/>
      <c r="AL3869" s="24">
        <v>4214.04</v>
      </c>
      <c r="AM3869" s="24">
        <v>1173.7</v>
      </c>
      <c r="AN3869" s="24">
        <v>42300</v>
      </c>
      <c r="AO3869" s="24">
        <f t="shared" ref="AO3869:AO3870" si="516">AO3870</f>
        <v>63.66</v>
      </c>
      <c r="AQ3869" s="18">
        <v>-56.1</v>
      </c>
    </row>
    <row r="3870" spans="1:43" x14ac:dyDescent="0.25">
      <c r="A3870" s="34">
        <v>42182</v>
      </c>
      <c r="B3870" s="21">
        <v>1.3339000000000001</v>
      </c>
      <c r="C3870" s="21">
        <v>2.9291999999999998</v>
      </c>
      <c r="D3870" s="21">
        <v>1.3514999999999999</v>
      </c>
      <c r="E3870" s="21">
        <v>3.2046000000000001</v>
      </c>
      <c r="F3870" s="21">
        <v>4.0999999999999996</v>
      </c>
      <c r="G3870" s="21">
        <v>2.5085999999999999</v>
      </c>
      <c r="H3870" s="24">
        <v>11746.4264</v>
      </c>
      <c r="I3870" s="24">
        <v>0.80806034391549897</v>
      </c>
      <c r="J3870" s="21">
        <v>95.428399999999996</v>
      </c>
      <c r="K3870" s="21">
        <v>6.1136999999999997</v>
      </c>
      <c r="L3870" s="21">
        <v>6.2089999999999996</v>
      </c>
      <c r="M3870" s="21">
        <v>116.6</v>
      </c>
      <c r="N3870" s="21">
        <v>100.6</v>
      </c>
      <c r="O3870" s="21">
        <v>111.98</v>
      </c>
      <c r="P3870" s="24">
        <v>3127</v>
      </c>
      <c r="Q3870" s="24">
        <v>21335</v>
      </c>
      <c r="R3870" s="24">
        <v>94.715000000000003</v>
      </c>
      <c r="S3870" s="24"/>
      <c r="T3870" s="24">
        <v>85.402574000000001</v>
      </c>
      <c r="U3870" s="24">
        <v>67.95</v>
      </c>
      <c r="V3870" s="24">
        <v>68.099999999999994</v>
      </c>
      <c r="W3870" s="24">
        <v>1159.7</v>
      </c>
      <c r="X3870" s="24">
        <v>823</v>
      </c>
      <c r="Y3870" s="24">
        <v>60.3</v>
      </c>
      <c r="Z3870" s="24">
        <v>675</v>
      </c>
      <c r="AA3870" s="24">
        <v>2221</v>
      </c>
      <c r="AB3870" s="24">
        <v>86.59</v>
      </c>
      <c r="AC3870" s="24">
        <v>1353.83</v>
      </c>
      <c r="AD3870" s="21">
        <v>0.72</v>
      </c>
      <c r="AE3870" s="21">
        <v>2.4900000000000002</v>
      </c>
      <c r="AF3870" s="24">
        <v>17946.68</v>
      </c>
      <c r="AG3870" s="24">
        <v>2101.4899999999998</v>
      </c>
      <c r="AH3870" s="24">
        <v>5080.51</v>
      </c>
      <c r="AI3870" s="24">
        <v>4336.1947</v>
      </c>
      <c r="AJ3870" s="24">
        <v>4192.8734000000004</v>
      </c>
      <c r="AK3870" s="24"/>
      <c r="AL3870" s="24">
        <v>4214.04</v>
      </c>
      <c r="AM3870" s="24">
        <v>1173.7</v>
      </c>
      <c r="AN3870" s="24">
        <v>42300</v>
      </c>
      <c r="AO3870" s="24">
        <f t="shared" si="516"/>
        <v>63.66</v>
      </c>
      <c r="AQ3870" s="18">
        <v>-310.33859999999999</v>
      </c>
    </row>
    <row r="3871" spans="1:43" x14ac:dyDescent="0.25">
      <c r="A3871" s="34">
        <v>42181</v>
      </c>
      <c r="B3871" s="21">
        <v>1.3339000000000001</v>
      </c>
      <c r="C3871" s="21">
        <v>2.9291999999999998</v>
      </c>
      <c r="D3871" s="21">
        <v>1.3514999999999999</v>
      </c>
      <c r="E3871" s="21">
        <v>3.2046000000000001</v>
      </c>
      <c r="F3871" s="21">
        <v>4.0999999999999996</v>
      </c>
      <c r="G3871" s="21">
        <v>2.5085999999999999</v>
      </c>
      <c r="H3871" s="24">
        <v>11746.4264</v>
      </c>
      <c r="I3871" s="24">
        <v>0.80806034391549897</v>
      </c>
      <c r="J3871" s="21">
        <v>95.428399999999996</v>
      </c>
      <c r="K3871" s="21">
        <v>6.1136999999999997</v>
      </c>
      <c r="L3871" s="21">
        <v>6.2089999999999996</v>
      </c>
      <c r="M3871" s="21">
        <v>116.6</v>
      </c>
      <c r="N3871" s="21">
        <v>100.6</v>
      </c>
      <c r="O3871" s="21">
        <v>111.98</v>
      </c>
      <c r="P3871" s="24">
        <v>3127</v>
      </c>
      <c r="Q3871" s="24">
        <v>21335</v>
      </c>
      <c r="R3871" s="24">
        <v>94.715000000000003</v>
      </c>
      <c r="S3871" s="24"/>
      <c r="T3871" s="24">
        <v>100.993043</v>
      </c>
      <c r="U3871" s="24">
        <v>67.95</v>
      </c>
      <c r="V3871" s="24">
        <v>68.099999999999994</v>
      </c>
      <c r="W3871" s="24">
        <v>1159.7</v>
      </c>
      <c r="X3871" s="24">
        <v>823</v>
      </c>
      <c r="Y3871" s="24">
        <v>75</v>
      </c>
      <c r="Z3871" s="24">
        <v>675</v>
      </c>
      <c r="AA3871" s="24">
        <v>2221</v>
      </c>
      <c r="AB3871" s="24">
        <v>86.59</v>
      </c>
      <c r="AC3871" s="24">
        <v>1353.83</v>
      </c>
      <c r="AD3871" s="21">
        <v>0.72</v>
      </c>
      <c r="AE3871" s="21">
        <v>2.4900000000000002</v>
      </c>
      <c r="AF3871" s="24">
        <v>17946.68</v>
      </c>
      <c r="AG3871" s="24">
        <v>2101.4899999999998</v>
      </c>
      <c r="AH3871" s="24">
        <v>5080.51</v>
      </c>
      <c r="AI3871" s="24">
        <v>4336.1947</v>
      </c>
      <c r="AJ3871" s="24">
        <v>4192.8734000000004</v>
      </c>
      <c r="AK3871" s="24"/>
      <c r="AL3871" s="24">
        <v>4214.04</v>
      </c>
      <c r="AM3871" s="24">
        <v>1173.7</v>
      </c>
      <c r="AN3871" s="24">
        <v>42300</v>
      </c>
      <c r="AO3871" s="24">
        <v>63.66</v>
      </c>
      <c r="AP3871" s="17">
        <v>0.456291574279379</v>
      </c>
      <c r="AQ3871" s="18">
        <v>945.46680000000003</v>
      </c>
    </row>
    <row r="3872" spans="1:43" x14ac:dyDescent="0.25">
      <c r="A3872" s="34">
        <v>42180</v>
      </c>
      <c r="B3872" s="21">
        <v>1.3264</v>
      </c>
      <c r="C3872" s="21">
        <v>2.8519999999999999</v>
      </c>
      <c r="D3872" s="21">
        <v>1.3452999999999999</v>
      </c>
      <c r="E3872" s="21">
        <v>3.1105</v>
      </c>
      <c r="F3872" s="21">
        <v>4.0374999999999996</v>
      </c>
      <c r="G3872" s="21">
        <v>2.5234000000000001</v>
      </c>
      <c r="H3872" s="24">
        <v>14361.4233</v>
      </c>
      <c r="I3872" s="24">
        <v>0.81575087106288102</v>
      </c>
      <c r="J3872" s="21">
        <v>95.2119</v>
      </c>
      <c r="K3872" s="21">
        <v>6.1147999999999998</v>
      </c>
      <c r="L3872" s="21">
        <v>6.2093999999999996</v>
      </c>
      <c r="M3872" s="21">
        <v>122.03</v>
      </c>
      <c r="N3872" s="21">
        <v>97.3</v>
      </c>
      <c r="O3872" s="21">
        <v>110.91</v>
      </c>
      <c r="P3872" s="24">
        <v>3848</v>
      </c>
      <c r="Q3872" s="24">
        <v>21931</v>
      </c>
      <c r="R3872" s="24">
        <v>94.8</v>
      </c>
      <c r="S3872" s="24"/>
      <c r="T3872" s="24">
        <v>112.103458</v>
      </c>
      <c r="U3872" s="24">
        <v>67.95</v>
      </c>
      <c r="V3872" s="24">
        <v>69.599999999999994</v>
      </c>
      <c r="W3872" s="24">
        <v>1159.7</v>
      </c>
      <c r="X3872" s="24">
        <v>829</v>
      </c>
      <c r="Y3872" s="24">
        <v>73.5</v>
      </c>
      <c r="Z3872" s="24">
        <v>676</v>
      </c>
      <c r="AA3872" s="24">
        <v>2227</v>
      </c>
      <c r="AB3872" s="24">
        <v>86.79</v>
      </c>
      <c r="AC3872" s="24">
        <v>1350.12</v>
      </c>
      <c r="AD3872" s="21">
        <v>0.68</v>
      </c>
      <c r="AE3872" s="21">
        <v>2.4</v>
      </c>
      <c r="AF3872" s="24">
        <v>17890.36</v>
      </c>
      <c r="AG3872" s="24">
        <v>2102.31</v>
      </c>
      <c r="AH3872" s="24">
        <v>5112.1899999999996</v>
      </c>
      <c r="AI3872" s="24">
        <v>4706.5159000000003</v>
      </c>
      <c r="AJ3872" s="24">
        <v>4527.7789000000002</v>
      </c>
      <c r="AK3872" s="24"/>
      <c r="AL3872" s="24">
        <v>4331.6499999999996</v>
      </c>
      <c r="AM3872" s="24">
        <v>1172.4000000000001</v>
      </c>
      <c r="AN3872" s="24">
        <v>41920</v>
      </c>
      <c r="AO3872" s="24">
        <v>63.93</v>
      </c>
      <c r="AP3872" s="17">
        <v>0.42897191073609398</v>
      </c>
      <c r="AQ3872" s="18">
        <v>612.8623</v>
      </c>
    </row>
    <row r="3873" spans="1:43" x14ac:dyDescent="0.25">
      <c r="A3873" s="34">
        <v>42179</v>
      </c>
      <c r="B3873" s="21">
        <v>1.3149999999999999</v>
      </c>
      <c r="C3873" s="21">
        <v>2.8420000000000001</v>
      </c>
      <c r="D3873" s="21">
        <v>1.3362000000000001</v>
      </c>
      <c r="E3873" s="21">
        <v>3.0762</v>
      </c>
      <c r="F3873" s="21">
        <v>4.05</v>
      </c>
      <c r="G3873" s="21">
        <v>2.6528999999999998</v>
      </c>
      <c r="H3873" s="24">
        <v>14776.509599999999</v>
      </c>
      <c r="I3873" s="24">
        <v>0.79639174974362303</v>
      </c>
      <c r="J3873" s="21">
        <v>95.277199999999993</v>
      </c>
      <c r="K3873" s="21">
        <v>6.1142000000000003</v>
      </c>
      <c r="L3873" s="21">
        <v>6.2070999999999996</v>
      </c>
      <c r="M3873" s="21">
        <v>121.87</v>
      </c>
      <c r="N3873" s="21">
        <v>95.73</v>
      </c>
      <c r="O3873" s="21">
        <v>108.88</v>
      </c>
      <c r="P3873" s="24">
        <v>1510</v>
      </c>
      <c r="Q3873" s="24">
        <v>22509</v>
      </c>
      <c r="R3873" s="24">
        <v>94.885000000000005</v>
      </c>
      <c r="S3873" s="24"/>
      <c r="T3873" s="24">
        <v>89.607264999999998</v>
      </c>
      <c r="U3873" s="24">
        <v>67.95</v>
      </c>
      <c r="V3873" s="24">
        <v>70</v>
      </c>
      <c r="W3873" s="24">
        <v>1159.7</v>
      </c>
      <c r="X3873" s="24">
        <v>829</v>
      </c>
      <c r="Y3873" s="24">
        <v>58.2</v>
      </c>
      <c r="Z3873" s="24">
        <v>679.5</v>
      </c>
      <c r="AA3873" s="24">
        <v>2239</v>
      </c>
      <c r="AB3873" s="24">
        <v>87.02</v>
      </c>
      <c r="AC3873" s="24">
        <v>1367.02</v>
      </c>
      <c r="AD3873" s="21">
        <v>0.68</v>
      </c>
      <c r="AE3873" s="21">
        <v>2.38</v>
      </c>
      <c r="AF3873" s="24">
        <v>17966.07</v>
      </c>
      <c r="AG3873" s="24">
        <v>2108.58</v>
      </c>
      <c r="AH3873" s="24">
        <v>5122.41</v>
      </c>
      <c r="AI3873" s="24">
        <v>4880.1261000000004</v>
      </c>
      <c r="AJ3873" s="24">
        <v>4690.1496999999999</v>
      </c>
      <c r="AK3873" s="24"/>
      <c r="AL3873" s="24">
        <v>4371.45</v>
      </c>
      <c r="AM3873" s="24">
        <v>1174.5</v>
      </c>
      <c r="AN3873" s="24">
        <v>42190</v>
      </c>
      <c r="AO3873" s="24">
        <v>64.180000000000007</v>
      </c>
      <c r="AP3873" s="17">
        <v>0.421491726489093</v>
      </c>
      <c r="AQ3873" s="18">
        <v>1271.2584999999999</v>
      </c>
    </row>
    <row r="3874" spans="1:43" x14ac:dyDescent="0.25">
      <c r="A3874" s="34">
        <v>42178</v>
      </c>
      <c r="B3874" s="21">
        <v>1.2837000000000001</v>
      </c>
      <c r="C3874" s="21">
        <v>2.7806000000000002</v>
      </c>
      <c r="D3874" s="21">
        <v>1.3095000000000001</v>
      </c>
      <c r="E3874" s="21">
        <v>2.8408000000000002</v>
      </c>
      <c r="F3874" s="21">
        <v>4</v>
      </c>
      <c r="G3874" s="21">
        <v>2.5901000000000001</v>
      </c>
      <c r="H3874" s="24">
        <v>15437.8392</v>
      </c>
      <c r="I3874" s="24">
        <v>0.80189306912051095</v>
      </c>
      <c r="J3874" s="21">
        <v>95.418400000000005</v>
      </c>
      <c r="K3874" s="21">
        <v>6.1119000000000003</v>
      </c>
      <c r="L3874" s="21">
        <v>6.2068000000000003</v>
      </c>
      <c r="M3874" s="21">
        <v>125.29</v>
      </c>
      <c r="N3874" s="21">
        <v>94.2</v>
      </c>
      <c r="O3874" s="21">
        <v>106.48</v>
      </c>
      <c r="P3874" s="24">
        <v>2561</v>
      </c>
      <c r="Q3874" s="24">
        <v>22622</v>
      </c>
      <c r="R3874" s="24">
        <v>94.91</v>
      </c>
      <c r="S3874" s="24"/>
      <c r="T3874" s="24">
        <v>82.608580000000003</v>
      </c>
      <c r="U3874" s="24">
        <v>69.11</v>
      </c>
      <c r="V3874" s="24">
        <v>71</v>
      </c>
      <c r="W3874" s="24">
        <v>1159.7</v>
      </c>
      <c r="X3874" s="24">
        <v>790</v>
      </c>
      <c r="Y3874" s="24">
        <v>69.099999999999994</v>
      </c>
      <c r="Z3874" s="24">
        <v>676.5</v>
      </c>
      <c r="AA3874" s="24">
        <v>2234</v>
      </c>
      <c r="AB3874" s="24">
        <v>87.04</v>
      </c>
      <c r="AC3874" s="24">
        <v>1358.8</v>
      </c>
      <c r="AD3874" s="21">
        <v>0.7</v>
      </c>
      <c r="AE3874" s="21">
        <v>2.42</v>
      </c>
      <c r="AF3874" s="24">
        <v>18144.07</v>
      </c>
      <c r="AG3874" s="24">
        <v>2124.1999999999998</v>
      </c>
      <c r="AH3874" s="24">
        <v>5160.1000000000004</v>
      </c>
      <c r="AI3874" s="24">
        <v>4786.0906000000004</v>
      </c>
      <c r="AJ3874" s="24">
        <v>4576.4921999999997</v>
      </c>
      <c r="AK3874" s="24"/>
      <c r="AL3874" s="24">
        <v>4335.57</v>
      </c>
      <c r="AM3874" s="24">
        <v>1177.5</v>
      </c>
      <c r="AN3874" s="24">
        <v>41910</v>
      </c>
      <c r="AO3874" s="24">
        <v>65.23</v>
      </c>
      <c r="AP3874" s="17">
        <v>0.43659510733899198</v>
      </c>
      <c r="AQ3874" s="18">
        <v>336.78489999999999</v>
      </c>
    </row>
    <row r="3875" spans="1:43" x14ac:dyDescent="0.25">
      <c r="A3875" s="34">
        <v>42177</v>
      </c>
      <c r="B3875" s="21">
        <v>1.2559</v>
      </c>
      <c r="C3875" s="21">
        <v>2.7330999999999999</v>
      </c>
      <c r="D3875" s="21">
        <v>1.2833000000000001</v>
      </c>
      <c r="E3875" s="21">
        <v>2.8654999999999999</v>
      </c>
      <c r="F3875" s="21">
        <v>4.1500000000000004</v>
      </c>
      <c r="G3875" s="21">
        <v>2.5455000000000001</v>
      </c>
      <c r="H3875" s="24">
        <v>16040.9473</v>
      </c>
      <c r="I3875" s="24">
        <v>0.82461729709888298</v>
      </c>
      <c r="J3875" s="21">
        <v>94.340400000000002</v>
      </c>
      <c r="K3875" s="21">
        <v>6.1104000000000003</v>
      </c>
      <c r="L3875" s="21">
        <v>6.2095000000000002</v>
      </c>
      <c r="M3875" s="21">
        <v>127.23</v>
      </c>
      <c r="N3875" s="21">
        <v>97.27</v>
      </c>
      <c r="O3875" s="21">
        <v>108.87</v>
      </c>
      <c r="P3875" s="24">
        <v>2474</v>
      </c>
      <c r="Q3875" s="24">
        <v>22536</v>
      </c>
      <c r="R3875" s="24">
        <v>95.02</v>
      </c>
      <c r="S3875" s="24"/>
      <c r="T3875" s="24">
        <v>41.023263</v>
      </c>
      <c r="U3875" s="24">
        <v>70.400000000000006</v>
      </c>
      <c r="V3875" s="24">
        <v>71</v>
      </c>
      <c r="W3875" s="24">
        <v>1159.7</v>
      </c>
      <c r="X3875" s="24">
        <v>779</v>
      </c>
      <c r="Y3875" s="24">
        <v>67.599999999999994</v>
      </c>
      <c r="Z3875" s="24">
        <v>676.5</v>
      </c>
      <c r="AA3875" s="24">
        <v>2251</v>
      </c>
      <c r="AB3875" s="24">
        <v>87.11</v>
      </c>
      <c r="AC3875" s="24">
        <v>1357.17</v>
      </c>
      <c r="AD3875" s="21">
        <v>0.68</v>
      </c>
      <c r="AE3875" s="21">
        <v>2.37</v>
      </c>
      <c r="AF3875" s="24">
        <v>18119.78</v>
      </c>
      <c r="AG3875" s="24">
        <v>2122.85</v>
      </c>
      <c r="AH3875" s="24">
        <v>5153.97</v>
      </c>
      <c r="AI3875" s="24">
        <v>4637.0517</v>
      </c>
      <c r="AJ3875" s="24">
        <v>4478.3643000000002</v>
      </c>
      <c r="AK3875" s="24"/>
      <c r="AL3875" s="24">
        <v>4253.66</v>
      </c>
      <c r="AM3875" s="24">
        <v>1185.4000000000001</v>
      </c>
      <c r="AN3875" s="24">
        <v>41820</v>
      </c>
      <c r="AO3875" s="24">
        <v>64.06</v>
      </c>
      <c r="AQ3875" s="18">
        <v>-393</v>
      </c>
    </row>
    <row r="3876" spans="1:43" x14ac:dyDescent="0.25">
      <c r="A3876" s="34">
        <v>42176</v>
      </c>
      <c r="B3876" s="21">
        <v>1.2559</v>
      </c>
      <c r="C3876" s="21">
        <v>2.7330999999999999</v>
      </c>
      <c r="D3876" s="21">
        <v>1.2833000000000001</v>
      </c>
      <c r="E3876" s="21">
        <v>2.8654999999999999</v>
      </c>
      <c r="F3876" s="21">
        <v>4.1500000000000004</v>
      </c>
      <c r="G3876" s="21">
        <v>2.5455000000000001</v>
      </c>
      <c r="H3876" s="24">
        <v>16040.9473</v>
      </c>
      <c r="I3876" s="24">
        <v>0.82461729709888298</v>
      </c>
      <c r="J3876" s="21">
        <v>94.1</v>
      </c>
      <c r="K3876" s="21">
        <v>6.1104000000000003</v>
      </c>
      <c r="L3876" s="21">
        <v>6.2095000000000002</v>
      </c>
      <c r="M3876" s="21">
        <v>127.23</v>
      </c>
      <c r="N3876" s="21">
        <v>97.27</v>
      </c>
      <c r="O3876" s="21">
        <v>108.87</v>
      </c>
      <c r="P3876" s="24">
        <v>2474</v>
      </c>
      <c r="Q3876" s="24">
        <v>22536</v>
      </c>
      <c r="R3876" s="24">
        <v>95.02</v>
      </c>
      <c r="S3876" s="24"/>
      <c r="T3876" s="24">
        <v>34.199280999999999</v>
      </c>
      <c r="U3876" s="24">
        <v>70.400000000000006</v>
      </c>
      <c r="V3876" s="24">
        <v>71</v>
      </c>
      <c r="W3876" s="24">
        <v>1159.7</v>
      </c>
      <c r="X3876" s="24">
        <v>779</v>
      </c>
      <c r="Y3876" s="24">
        <v>69.2</v>
      </c>
      <c r="Z3876" s="24">
        <v>676.5</v>
      </c>
      <c r="AA3876" s="24">
        <v>2251</v>
      </c>
      <c r="AB3876" s="24">
        <v>87.11</v>
      </c>
      <c r="AC3876" s="24">
        <v>1357.17</v>
      </c>
      <c r="AD3876" s="21">
        <v>0.65</v>
      </c>
      <c r="AE3876" s="21">
        <v>2.2599999999999998</v>
      </c>
      <c r="AF3876" s="24">
        <v>18015.95</v>
      </c>
      <c r="AG3876" s="24">
        <v>2109.9899999999998</v>
      </c>
      <c r="AH3876" s="24">
        <v>5117</v>
      </c>
      <c r="AI3876" s="24">
        <v>4637.0517</v>
      </c>
      <c r="AJ3876" s="24">
        <v>4478.3643000000002</v>
      </c>
      <c r="AK3876" s="24"/>
      <c r="AL3876" s="24">
        <v>4221.03</v>
      </c>
      <c r="AM3876" s="24">
        <v>1199.8</v>
      </c>
      <c r="AN3876" s="24">
        <v>41820</v>
      </c>
      <c r="AO3876" s="24">
        <f t="shared" ref="AO3876:AO3877" si="517">AO3877</f>
        <v>63.5</v>
      </c>
      <c r="AQ3876" s="18">
        <v>-223.8</v>
      </c>
    </row>
    <row r="3877" spans="1:43" x14ac:dyDescent="0.25">
      <c r="A3877" s="34">
        <v>42175</v>
      </c>
      <c r="B3877" s="21">
        <v>1.2559</v>
      </c>
      <c r="C3877" s="21">
        <v>2.7330999999999999</v>
      </c>
      <c r="D3877" s="21">
        <v>1.2833000000000001</v>
      </c>
      <c r="E3877" s="21">
        <v>2.8654999999999999</v>
      </c>
      <c r="F3877" s="21">
        <v>4.1500000000000004</v>
      </c>
      <c r="G3877" s="21">
        <v>2.5455000000000001</v>
      </c>
      <c r="H3877" s="24">
        <v>16040.9473</v>
      </c>
      <c r="I3877" s="24">
        <v>0.82461729709888298</v>
      </c>
      <c r="J3877" s="21">
        <v>94.1</v>
      </c>
      <c r="K3877" s="21">
        <v>6.1104000000000003</v>
      </c>
      <c r="L3877" s="21">
        <v>6.2095000000000002</v>
      </c>
      <c r="M3877" s="21">
        <v>127.23</v>
      </c>
      <c r="N3877" s="21">
        <v>97.27</v>
      </c>
      <c r="O3877" s="21">
        <v>108.87</v>
      </c>
      <c r="P3877" s="24">
        <v>2474</v>
      </c>
      <c r="Q3877" s="24">
        <v>22536</v>
      </c>
      <c r="R3877" s="24">
        <v>95.02</v>
      </c>
      <c r="S3877" s="24"/>
      <c r="T3877" s="24">
        <v>50.856744999999997</v>
      </c>
      <c r="U3877" s="24">
        <v>70.400000000000006</v>
      </c>
      <c r="V3877" s="24">
        <v>71</v>
      </c>
      <c r="W3877" s="24">
        <v>1159.7</v>
      </c>
      <c r="X3877" s="24">
        <v>779</v>
      </c>
      <c r="Y3877" s="24">
        <v>71.599999999999994</v>
      </c>
      <c r="Z3877" s="24">
        <v>676.5</v>
      </c>
      <c r="AA3877" s="24">
        <v>2251</v>
      </c>
      <c r="AB3877" s="24">
        <v>87.11</v>
      </c>
      <c r="AC3877" s="24">
        <v>1357.17</v>
      </c>
      <c r="AD3877" s="21">
        <v>0.65</v>
      </c>
      <c r="AE3877" s="21">
        <v>2.2599999999999998</v>
      </c>
      <c r="AF3877" s="24">
        <v>18015.95</v>
      </c>
      <c r="AG3877" s="24">
        <v>2109.9899999999998</v>
      </c>
      <c r="AH3877" s="24">
        <v>5117</v>
      </c>
      <c r="AI3877" s="24">
        <v>4637.0517</v>
      </c>
      <c r="AJ3877" s="24">
        <v>4478.3643000000002</v>
      </c>
      <c r="AK3877" s="24"/>
      <c r="AL3877" s="24">
        <v>4221.03</v>
      </c>
      <c r="AM3877" s="24">
        <v>1199.8</v>
      </c>
      <c r="AN3877" s="24">
        <v>41820</v>
      </c>
      <c r="AO3877" s="24">
        <f t="shared" si="517"/>
        <v>63.5</v>
      </c>
      <c r="AQ3877" s="18">
        <v>-272</v>
      </c>
    </row>
    <row r="3878" spans="1:43" x14ac:dyDescent="0.25">
      <c r="A3878" s="34">
        <v>42174</v>
      </c>
      <c r="B3878" s="21">
        <v>1.2559</v>
      </c>
      <c r="C3878" s="21">
        <v>2.7330999999999999</v>
      </c>
      <c r="D3878" s="21">
        <v>1.2833000000000001</v>
      </c>
      <c r="E3878" s="21">
        <v>2.8654999999999999</v>
      </c>
      <c r="F3878" s="21">
        <v>4.1500000000000004</v>
      </c>
      <c r="G3878" s="21">
        <v>2.5455000000000001</v>
      </c>
      <c r="H3878" s="24">
        <v>16040.9473</v>
      </c>
      <c r="I3878" s="24">
        <v>0.82461729709888298</v>
      </c>
      <c r="J3878" s="21">
        <v>94.1</v>
      </c>
      <c r="K3878" s="21">
        <v>6.1104000000000003</v>
      </c>
      <c r="L3878" s="21">
        <v>6.2095000000000002</v>
      </c>
      <c r="M3878" s="21">
        <v>127.23</v>
      </c>
      <c r="N3878" s="21">
        <v>97.27</v>
      </c>
      <c r="O3878" s="21">
        <v>108.87</v>
      </c>
      <c r="P3878" s="24">
        <v>2474</v>
      </c>
      <c r="Q3878" s="24">
        <v>22536</v>
      </c>
      <c r="R3878" s="24">
        <v>95.02</v>
      </c>
      <c r="S3878" s="24"/>
      <c r="T3878" s="24">
        <v>80.795576999999994</v>
      </c>
      <c r="U3878" s="24">
        <v>70.400000000000006</v>
      </c>
      <c r="V3878" s="24">
        <v>71</v>
      </c>
      <c r="W3878" s="24">
        <v>1169.8</v>
      </c>
      <c r="X3878" s="24">
        <v>779</v>
      </c>
      <c r="Y3878" s="24">
        <v>73.599999999999994</v>
      </c>
      <c r="Z3878" s="24">
        <v>676.5</v>
      </c>
      <c r="AA3878" s="24">
        <v>2251</v>
      </c>
      <c r="AB3878" s="24">
        <v>87.11</v>
      </c>
      <c r="AC3878" s="24">
        <v>1357.17</v>
      </c>
      <c r="AD3878" s="21">
        <v>0.65</v>
      </c>
      <c r="AE3878" s="21">
        <v>2.2599999999999998</v>
      </c>
      <c r="AF3878" s="24">
        <v>18015.95</v>
      </c>
      <c r="AG3878" s="24">
        <v>2109.9899999999998</v>
      </c>
      <c r="AH3878" s="24">
        <v>5117</v>
      </c>
      <c r="AI3878" s="24">
        <v>4637.0517</v>
      </c>
      <c r="AJ3878" s="24">
        <v>4478.3643000000002</v>
      </c>
      <c r="AK3878" s="24"/>
      <c r="AL3878" s="24">
        <v>4221.03</v>
      </c>
      <c r="AM3878" s="24">
        <v>1199.8</v>
      </c>
      <c r="AN3878" s="24">
        <v>41820</v>
      </c>
      <c r="AO3878" s="24">
        <v>63.5</v>
      </c>
      <c r="AP3878" s="17">
        <v>0.50445219818562403</v>
      </c>
      <c r="AQ3878" s="18">
        <v>896.04380000000003</v>
      </c>
    </row>
    <row r="3879" spans="1:43" x14ac:dyDescent="0.25">
      <c r="A3879" s="34">
        <v>42173</v>
      </c>
      <c r="B3879" s="21">
        <v>1.2072000000000001</v>
      </c>
      <c r="C3879" s="21">
        <v>2.5207999999999999</v>
      </c>
      <c r="D3879" s="21">
        <v>1.2410000000000001</v>
      </c>
      <c r="E3879" s="21">
        <v>2.6490999999999998</v>
      </c>
      <c r="F3879" s="21">
        <v>4.1500000000000004</v>
      </c>
      <c r="G3879" s="21">
        <v>2.5596999999999999</v>
      </c>
      <c r="H3879" s="24">
        <v>15703.5669</v>
      </c>
      <c r="I3879" s="24">
        <v>0.77971530480407902</v>
      </c>
      <c r="J3879" s="21">
        <v>94.026700000000005</v>
      </c>
      <c r="K3879" s="21">
        <v>6.1125999999999996</v>
      </c>
      <c r="L3879" s="21">
        <v>6.2074999999999996</v>
      </c>
      <c r="M3879" s="21">
        <v>132.41</v>
      </c>
      <c r="N3879" s="21">
        <v>101.67</v>
      </c>
      <c r="O3879" s="21">
        <v>108.68</v>
      </c>
      <c r="P3879" s="24">
        <v>2867</v>
      </c>
      <c r="Q3879" s="24">
        <v>22671</v>
      </c>
      <c r="R3879" s="24">
        <v>95.25</v>
      </c>
      <c r="S3879" s="24"/>
      <c r="T3879" s="24">
        <v>83.992323999999996</v>
      </c>
      <c r="U3879" s="24">
        <v>70.400000000000006</v>
      </c>
      <c r="V3879" s="24">
        <v>71</v>
      </c>
      <c r="W3879" s="24">
        <v>1169.8</v>
      </c>
      <c r="X3879" s="24">
        <v>773</v>
      </c>
      <c r="Y3879" s="24">
        <v>65.8</v>
      </c>
      <c r="Z3879" s="24">
        <v>673.5</v>
      </c>
      <c r="AA3879" s="24">
        <v>2238</v>
      </c>
      <c r="AB3879" s="24">
        <v>87.25</v>
      </c>
      <c r="AC3879" s="24">
        <v>1355.07</v>
      </c>
      <c r="AD3879" s="21">
        <v>0.66</v>
      </c>
      <c r="AE3879" s="21">
        <v>2.35</v>
      </c>
      <c r="AF3879" s="24">
        <v>18115.84</v>
      </c>
      <c r="AG3879" s="24">
        <v>2121.2399999999998</v>
      </c>
      <c r="AH3879" s="24">
        <v>5132.95</v>
      </c>
      <c r="AI3879" s="24">
        <v>4930.5491000000002</v>
      </c>
      <c r="AJ3879" s="24">
        <v>4785.3559999999998</v>
      </c>
      <c r="AK3879" s="24"/>
      <c r="AL3879" s="24">
        <v>4268.24</v>
      </c>
      <c r="AM3879" s="24">
        <v>1201.5</v>
      </c>
      <c r="AN3879" s="24">
        <v>42080</v>
      </c>
      <c r="AO3879" s="24">
        <v>64.98</v>
      </c>
      <c r="AP3879" s="17">
        <v>0.45729079205149697</v>
      </c>
      <c r="AQ3879" s="18">
        <v>651.76049999999998</v>
      </c>
    </row>
    <row r="3880" spans="1:43" x14ac:dyDescent="0.25">
      <c r="A3880" s="34">
        <v>42172</v>
      </c>
      <c r="B3880" s="21">
        <v>1.1527000000000001</v>
      </c>
      <c r="C3880" s="21">
        <v>2.3424999999999998</v>
      </c>
      <c r="D3880" s="21">
        <v>1.1788000000000001</v>
      </c>
      <c r="E3880" s="21">
        <v>2.4613999999999998</v>
      </c>
      <c r="F3880" s="21">
        <v>4.1500000000000004</v>
      </c>
      <c r="G3880" s="21">
        <v>2.5533000000000001</v>
      </c>
      <c r="H3880" s="24">
        <v>16302.6232</v>
      </c>
      <c r="I3880" s="24">
        <v>0.77229363093959702</v>
      </c>
      <c r="J3880" s="21">
        <v>94.246099999999998</v>
      </c>
      <c r="K3880" s="21">
        <v>6.1158000000000001</v>
      </c>
      <c r="L3880" s="21">
        <v>6.2096</v>
      </c>
      <c r="M3880" s="21">
        <v>128.47</v>
      </c>
      <c r="N3880" s="21">
        <v>98.33</v>
      </c>
      <c r="O3880" s="21">
        <v>105.34</v>
      </c>
      <c r="P3880" s="24">
        <v>2879</v>
      </c>
      <c r="Q3880" s="24">
        <v>22703</v>
      </c>
      <c r="R3880" s="24">
        <v>94.96</v>
      </c>
      <c r="S3880" s="24"/>
      <c r="T3880" s="24">
        <v>72.156041000000002</v>
      </c>
      <c r="U3880" s="24">
        <v>70.400000000000006</v>
      </c>
      <c r="V3880" s="24">
        <v>69</v>
      </c>
      <c r="W3880" s="24">
        <v>1169.8</v>
      </c>
      <c r="X3880" s="24">
        <v>725</v>
      </c>
      <c r="Y3880" s="24">
        <v>63.6</v>
      </c>
      <c r="Z3880" s="24">
        <v>678.5</v>
      </c>
      <c r="AA3880" s="24">
        <v>2231</v>
      </c>
      <c r="AB3880" s="24">
        <v>87.28</v>
      </c>
      <c r="AC3880" s="24">
        <v>1355.82</v>
      </c>
      <c r="AD3880" s="21">
        <v>0.67</v>
      </c>
      <c r="AE3880" s="21">
        <v>2.3199999999999998</v>
      </c>
      <c r="AF3880" s="24">
        <v>17935.740000000002</v>
      </c>
      <c r="AG3880" s="24">
        <v>2100.44</v>
      </c>
      <c r="AH3880" s="24">
        <v>5064.88</v>
      </c>
      <c r="AI3880" s="24">
        <v>5138.8307000000004</v>
      </c>
      <c r="AJ3880" s="24">
        <v>4967.8982999999998</v>
      </c>
      <c r="AK3880" s="24"/>
      <c r="AL3880" s="24">
        <v>4230.21</v>
      </c>
      <c r="AM3880" s="24">
        <v>1184.5999999999999</v>
      </c>
      <c r="AN3880" s="24">
        <v>41810</v>
      </c>
      <c r="AO3880" s="24">
        <v>64.48</v>
      </c>
      <c r="AP3880" s="17">
        <v>0.43881060690114299</v>
      </c>
      <c r="AQ3880" s="18">
        <v>931.10080000000005</v>
      </c>
    </row>
    <row r="3881" spans="1:43" x14ac:dyDescent="0.25">
      <c r="A3881" s="34">
        <v>42171</v>
      </c>
      <c r="B3881" s="21">
        <v>1.1169</v>
      </c>
      <c r="C3881" s="21">
        <v>2.2170999999999998</v>
      </c>
      <c r="D3881" s="21">
        <v>1.1376999999999999</v>
      </c>
      <c r="E3881" s="21">
        <v>2.3386999999999998</v>
      </c>
      <c r="F3881" s="21">
        <v>3.9750000000000001</v>
      </c>
      <c r="G3881" s="21">
        <v>2.5146000000000002</v>
      </c>
      <c r="H3881" s="24">
        <v>16210.9696</v>
      </c>
      <c r="I3881" s="24">
        <v>0.81419897366639205</v>
      </c>
      <c r="J3881" s="21">
        <v>94.945400000000006</v>
      </c>
      <c r="K3881" s="21">
        <v>6.1154999999999999</v>
      </c>
      <c r="L3881" s="21">
        <v>6.2084000000000001</v>
      </c>
      <c r="M3881" s="21">
        <v>134.78</v>
      </c>
      <c r="N3881" s="21">
        <v>97.69</v>
      </c>
      <c r="O3881" s="21">
        <v>106.79</v>
      </c>
      <c r="P3881" s="24">
        <v>5630</v>
      </c>
      <c r="Q3881" s="24">
        <v>22766</v>
      </c>
      <c r="R3881" s="24">
        <v>95.13</v>
      </c>
      <c r="S3881" s="24"/>
      <c r="T3881" s="24">
        <v>82.554270000000002</v>
      </c>
      <c r="U3881" s="24">
        <v>70.400000000000006</v>
      </c>
      <c r="V3881" s="24">
        <v>69</v>
      </c>
      <c r="W3881" s="24">
        <v>1169.8</v>
      </c>
      <c r="X3881" s="24">
        <v>681</v>
      </c>
      <c r="Y3881" s="24">
        <v>66.599999999999994</v>
      </c>
      <c r="Z3881" s="24">
        <v>690</v>
      </c>
      <c r="AA3881" s="24">
        <v>2266</v>
      </c>
      <c r="AB3881" s="24">
        <v>87.4</v>
      </c>
      <c r="AC3881" s="24">
        <v>1372.02</v>
      </c>
      <c r="AD3881" s="21">
        <v>0.71</v>
      </c>
      <c r="AE3881" s="21">
        <v>2.3199999999999998</v>
      </c>
      <c r="AF3881" s="24">
        <v>17904.48</v>
      </c>
      <c r="AG3881" s="24">
        <v>2096.29</v>
      </c>
      <c r="AH3881" s="24">
        <v>5055.55</v>
      </c>
      <c r="AI3881" s="24">
        <v>5064.8212000000003</v>
      </c>
      <c r="AJ3881" s="24">
        <v>4887.4319999999998</v>
      </c>
      <c r="AK3881" s="24"/>
      <c r="AL3881" s="24">
        <v>4133.03</v>
      </c>
      <c r="AM3881" s="24">
        <v>1181</v>
      </c>
      <c r="AN3881" s="24">
        <v>42150</v>
      </c>
      <c r="AO3881" s="24">
        <v>64.45</v>
      </c>
      <c r="AP3881" s="17">
        <v>0.44851657940663198</v>
      </c>
      <c r="AQ3881" s="18">
        <v>1470.076</v>
      </c>
    </row>
    <row r="3882" spans="1:43" x14ac:dyDescent="0.25">
      <c r="A3882" s="34">
        <v>42170</v>
      </c>
      <c r="B3882" s="21">
        <v>1.113</v>
      </c>
      <c r="C3882" s="21">
        <v>2.1518999999999999</v>
      </c>
      <c r="D3882" s="21">
        <v>1.1279999999999999</v>
      </c>
      <c r="E3882" s="21">
        <v>2.1661000000000001</v>
      </c>
      <c r="F3882" s="21">
        <v>3.7833000000000001</v>
      </c>
      <c r="G3882" s="21">
        <v>2.4832999999999998</v>
      </c>
      <c r="H3882" s="24">
        <v>16960.4172</v>
      </c>
      <c r="I3882" s="24">
        <v>0.83486609205270901</v>
      </c>
      <c r="J3882" s="21">
        <v>94.794300000000007</v>
      </c>
      <c r="K3882" s="21">
        <v>6.1169000000000002</v>
      </c>
      <c r="L3882" s="21">
        <v>6.2089999999999996</v>
      </c>
      <c r="M3882" s="21">
        <v>126.9</v>
      </c>
      <c r="N3882" s="21">
        <v>95.64</v>
      </c>
      <c r="O3882" s="21">
        <v>105.6</v>
      </c>
      <c r="P3882" s="24">
        <v>2238</v>
      </c>
      <c r="Q3882" s="24">
        <v>21898</v>
      </c>
      <c r="R3882" s="24">
        <v>94.204999999999998</v>
      </c>
      <c r="S3882" s="24"/>
      <c r="T3882" s="24">
        <v>81.583033999999998</v>
      </c>
      <c r="U3882" s="24">
        <v>70.400000000000006</v>
      </c>
      <c r="V3882" s="24">
        <v>69</v>
      </c>
      <c r="W3882" s="24">
        <v>1169.8</v>
      </c>
      <c r="X3882" s="24">
        <v>656</v>
      </c>
      <c r="Y3882" s="24">
        <v>75.3</v>
      </c>
      <c r="Z3882" s="24">
        <v>688.5</v>
      </c>
      <c r="AA3882" s="24">
        <v>2293</v>
      </c>
      <c r="AB3882" s="24">
        <v>87.45</v>
      </c>
      <c r="AC3882" s="24">
        <v>1376.47</v>
      </c>
      <c r="AD3882" s="21">
        <v>0.72</v>
      </c>
      <c r="AE3882" s="21">
        <v>2.36</v>
      </c>
      <c r="AF3882" s="24">
        <v>17791.169999999998</v>
      </c>
      <c r="AG3882" s="24">
        <v>2084.4299999999998</v>
      </c>
      <c r="AH3882" s="24">
        <v>5029.97</v>
      </c>
      <c r="AI3882" s="24">
        <v>5221.1665000000003</v>
      </c>
      <c r="AJ3882" s="24">
        <v>5062.9929000000002</v>
      </c>
      <c r="AK3882" s="24"/>
      <c r="AL3882" s="24">
        <v>4197.13</v>
      </c>
      <c r="AM3882" s="24">
        <v>1185.7</v>
      </c>
      <c r="AN3882" s="24">
        <v>42210</v>
      </c>
      <c r="AO3882" s="24">
        <v>64.680000000000007</v>
      </c>
      <c r="AP3882" s="17">
        <v>0.421417082413238</v>
      </c>
      <c r="AQ3882" s="18">
        <v>827.16980000000001</v>
      </c>
    </row>
    <row r="3883" spans="1:43" x14ac:dyDescent="0.25">
      <c r="A3883" s="34">
        <v>42169</v>
      </c>
      <c r="B3883" s="21">
        <v>1.0929</v>
      </c>
      <c r="C3883" s="21">
        <v>2.0785999999999998</v>
      </c>
      <c r="D3883" s="21">
        <v>1.1105</v>
      </c>
      <c r="E3883" s="21">
        <v>2.1097999999999999</v>
      </c>
      <c r="F3883" s="21">
        <v>3.7713999999999999</v>
      </c>
      <c r="G3883" s="21">
        <v>2.4419</v>
      </c>
      <c r="H3883" s="24">
        <v>17078.8681</v>
      </c>
      <c r="I3883" s="24">
        <v>0.89169432298756501</v>
      </c>
      <c r="J3883" s="21">
        <v>94.97</v>
      </c>
      <c r="K3883" s="21">
        <v>6.1166999999999998</v>
      </c>
      <c r="L3883" s="21">
        <v>6.2081</v>
      </c>
      <c r="M3883" s="21">
        <v>117.83</v>
      </c>
      <c r="N3883" s="21">
        <v>99.19</v>
      </c>
      <c r="O3883" s="21">
        <v>107.41</v>
      </c>
      <c r="P3883" s="24">
        <v>4181</v>
      </c>
      <c r="Q3883" s="24">
        <v>22530</v>
      </c>
      <c r="R3883" s="24">
        <v>94.62</v>
      </c>
      <c r="S3883" s="24"/>
      <c r="T3883" s="24">
        <v>47.675812000000001</v>
      </c>
      <c r="U3883" s="24">
        <v>65.67</v>
      </c>
      <c r="V3883" s="24">
        <v>64.099999999999994</v>
      </c>
      <c r="W3883" s="24">
        <v>1169.8</v>
      </c>
      <c r="X3883" s="24">
        <v>642</v>
      </c>
      <c r="Y3883" s="24">
        <v>73.3</v>
      </c>
      <c r="Z3883" s="24">
        <v>687.5</v>
      </c>
      <c r="AA3883" s="24">
        <v>2321</v>
      </c>
      <c r="AB3883" s="24">
        <v>87.42</v>
      </c>
      <c r="AC3883" s="24">
        <v>1378.51</v>
      </c>
      <c r="AD3883" s="21">
        <v>0.74</v>
      </c>
      <c r="AE3883" s="21">
        <v>2.39</v>
      </c>
      <c r="AF3883" s="24">
        <v>17898.84</v>
      </c>
      <c r="AG3883" s="24">
        <v>2094.11</v>
      </c>
      <c r="AH3883" s="24">
        <v>5051.1000000000004</v>
      </c>
      <c r="AI3883" s="24">
        <v>5335.1151</v>
      </c>
      <c r="AJ3883" s="24">
        <v>5166.3500000000004</v>
      </c>
      <c r="AK3883" s="24"/>
      <c r="AL3883" s="24">
        <v>4301.08</v>
      </c>
      <c r="AM3883" s="24">
        <v>1180.8</v>
      </c>
      <c r="AN3883" s="24">
        <v>42490</v>
      </c>
      <c r="AO3883" s="24">
        <f t="shared" ref="AO3883:AO3884" si="518">AO3884</f>
        <v>65.290000000000006</v>
      </c>
      <c r="AQ3883" s="18">
        <v>-154.77000000000001</v>
      </c>
    </row>
    <row r="3884" spans="1:43" x14ac:dyDescent="0.25">
      <c r="A3884" s="34">
        <v>42168</v>
      </c>
      <c r="B3884" s="21">
        <v>1.0929</v>
      </c>
      <c r="C3884" s="21">
        <v>2.0785999999999998</v>
      </c>
      <c r="D3884" s="21">
        <v>1.1105</v>
      </c>
      <c r="E3884" s="21">
        <v>2.1097999999999999</v>
      </c>
      <c r="F3884" s="21">
        <v>3.7713999999999999</v>
      </c>
      <c r="G3884" s="21">
        <v>2.4419</v>
      </c>
      <c r="H3884" s="24">
        <v>17078.8681</v>
      </c>
      <c r="I3884" s="24">
        <v>0.89169432298756501</v>
      </c>
      <c r="J3884" s="21">
        <v>94.97</v>
      </c>
      <c r="K3884" s="21">
        <v>6.1166999999999998</v>
      </c>
      <c r="L3884" s="21">
        <v>6.2081</v>
      </c>
      <c r="M3884" s="21">
        <v>117.83</v>
      </c>
      <c r="N3884" s="21">
        <v>99.19</v>
      </c>
      <c r="O3884" s="21">
        <v>107.41</v>
      </c>
      <c r="P3884" s="24">
        <v>4181</v>
      </c>
      <c r="Q3884" s="24">
        <v>22530</v>
      </c>
      <c r="R3884" s="24">
        <v>94.62</v>
      </c>
      <c r="S3884" s="24"/>
      <c r="T3884" s="24">
        <v>65.340976999999995</v>
      </c>
      <c r="U3884" s="24">
        <v>65.67</v>
      </c>
      <c r="V3884" s="24">
        <v>64.099999999999994</v>
      </c>
      <c r="W3884" s="24">
        <v>1169.8</v>
      </c>
      <c r="X3884" s="24">
        <v>642</v>
      </c>
      <c r="Y3884" s="24">
        <v>73.2</v>
      </c>
      <c r="Z3884" s="24">
        <v>687.5</v>
      </c>
      <c r="AA3884" s="24">
        <v>2321</v>
      </c>
      <c r="AB3884" s="24">
        <v>87.42</v>
      </c>
      <c r="AC3884" s="24">
        <v>1378.51</v>
      </c>
      <c r="AD3884" s="21">
        <v>0.74</v>
      </c>
      <c r="AE3884" s="21">
        <v>2.39</v>
      </c>
      <c r="AF3884" s="24">
        <v>17898.84</v>
      </c>
      <c r="AG3884" s="24">
        <v>2094.11</v>
      </c>
      <c r="AH3884" s="24">
        <v>5051.1000000000004</v>
      </c>
      <c r="AI3884" s="24">
        <v>5335.1151</v>
      </c>
      <c r="AJ3884" s="24">
        <v>5166.3500000000004</v>
      </c>
      <c r="AK3884" s="24"/>
      <c r="AL3884" s="24">
        <v>4301.08</v>
      </c>
      <c r="AM3884" s="24">
        <v>1180.8</v>
      </c>
      <c r="AN3884" s="24">
        <v>42490</v>
      </c>
      <c r="AO3884" s="24">
        <f t="shared" si="518"/>
        <v>65.290000000000006</v>
      </c>
      <c r="AQ3884" s="18">
        <v>-163.1</v>
      </c>
    </row>
    <row r="3885" spans="1:43" x14ac:dyDescent="0.25">
      <c r="A3885" s="34">
        <v>42167</v>
      </c>
      <c r="B3885" s="21">
        <v>1.0929</v>
      </c>
      <c r="C3885" s="21">
        <v>2.0785999999999998</v>
      </c>
      <c r="D3885" s="21">
        <v>1.1105</v>
      </c>
      <c r="E3885" s="21">
        <v>2.1097999999999999</v>
      </c>
      <c r="F3885" s="21">
        <v>3.7713999999999999</v>
      </c>
      <c r="G3885" s="21">
        <v>2.4419</v>
      </c>
      <c r="H3885" s="24">
        <v>17078.8681</v>
      </c>
      <c r="I3885" s="24">
        <v>0.89169432298756501</v>
      </c>
      <c r="J3885" s="21">
        <v>94.97</v>
      </c>
      <c r="K3885" s="21">
        <v>6.1166999999999998</v>
      </c>
      <c r="L3885" s="21">
        <v>6.2081</v>
      </c>
      <c r="M3885" s="21">
        <v>117.83</v>
      </c>
      <c r="N3885" s="21">
        <v>99.19</v>
      </c>
      <c r="O3885" s="21">
        <v>107.41</v>
      </c>
      <c r="P3885" s="24">
        <v>4181</v>
      </c>
      <c r="Q3885" s="24">
        <v>22530</v>
      </c>
      <c r="R3885" s="24">
        <v>94.62</v>
      </c>
      <c r="S3885" s="24"/>
      <c r="T3885" s="24">
        <v>77.942701999999997</v>
      </c>
      <c r="U3885" s="24">
        <v>65.67</v>
      </c>
      <c r="V3885" s="24">
        <v>64.099999999999994</v>
      </c>
      <c r="W3885" s="24">
        <v>1169.8</v>
      </c>
      <c r="X3885" s="24">
        <v>642</v>
      </c>
      <c r="Y3885" s="24">
        <v>66.8</v>
      </c>
      <c r="Z3885" s="24">
        <v>687.5</v>
      </c>
      <c r="AA3885" s="24">
        <v>2321</v>
      </c>
      <c r="AB3885" s="24">
        <v>87.42</v>
      </c>
      <c r="AC3885" s="24">
        <v>1378.51</v>
      </c>
      <c r="AD3885" s="21">
        <v>0.74</v>
      </c>
      <c r="AE3885" s="21">
        <v>2.39</v>
      </c>
      <c r="AF3885" s="24">
        <v>17898.84</v>
      </c>
      <c r="AG3885" s="24">
        <v>2094.11</v>
      </c>
      <c r="AH3885" s="24">
        <v>5051.1000000000004</v>
      </c>
      <c r="AI3885" s="24">
        <v>5335.1151</v>
      </c>
      <c r="AJ3885" s="24">
        <v>5166.3500000000004</v>
      </c>
      <c r="AK3885" s="24"/>
      <c r="AL3885" s="24">
        <v>4301.08</v>
      </c>
      <c r="AM3885" s="24">
        <v>1180.8</v>
      </c>
      <c r="AN3885" s="24">
        <v>42490</v>
      </c>
      <c r="AO3885" s="24">
        <v>65.290000000000006</v>
      </c>
      <c r="AP3885" s="17">
        <v>0.425191851156628</v>
      </c>
      <c r="AQ3885" s="18">
        <v>899.64260000000002</v>
      </c>
    </row>
    <row r="3886" spans="1:43" x14ac:dyDescent="0.25">
      <c r="A3886" s="34">
        <v>42166</v>
      </c>
      <c r="B3886" s="21">
        <v>1.0847</v>
      </c>
      <c r="C3886" s="21">
        <v>2.0589</v>
      </c>
      <c r="D3886" s="21">
        <v>1.1062000000000001</v>
      </c>
      <c r="E3886" s="21">
        <v>2.1421000000000001</v>
      </c>
      <c r="F3886" s="21">
        <v>3.8250000000000002</v>
      </c>
      <c r="G3886" s="21">
        <v>2.4359999999999999</v>
      </c>
      <c r="H3886" s="24">
        <v>15883.8014</v>
      </c>
      <c r="I3886" s="24">
        <v>0.847846615348815</v>
      </c>
      <c r="J3886" s="21">
        <v>95.14</v>
      </c>
      <c r="K3886" s="21">
        <v>6.1150000000000002</v>
      </c>
      <c r="L3886" s="21">
        <v>6.2065000000000001</v>
      </c>
      <c r="M3886" s="21">
        <v>120.11</v>
      </c>
      <c r="N3886" s="21">
        <v>96.84</v>
      </c>
      <c r="O3886" s="21">
        <v>107.15</v>
      </c>
      <c r="P3886" s="24">
        <v>3095</v>
      </c>
      <c r="Q3886" s="24">
        <v>23721</v>
      </c>
      <c r="R3886" s="24">
        <v>94.83</v>
      </c>
      <c r="S3886" s="24"/>
      <c r="T3886" s="24">
        <v>70.516324999999995</v>
      </c>
      <c r="U3886" s="24">
        <v>65.67</v>
      </c>
      <c r="V3886" s="24">
        <v>64.099999999999994</v>
      </c>
      <c r="W3886" s="24">
        <v>1169.8</v>
      </c>
      <c r="X3886" s="24">
        <v>629</v>
      </c>
      <c r="Y3886" s="24">
        <v>48.3</v>
      </c>
      <c r="Z3886" s="24">
        <v>693</v>
      </c>
      <c r="AA3886" s="24">
        <v>2349</v>
      </c>
      <c r="AB3886" s="24">
        <v>87.72</v>
      </c>
      <c r="AC3886" s="24">
        <v>1404.58</v>
      </c>
      <c r="AD3886" s="21">
        <v>0.73</v>
      </c>
      <c r="AE3886" s="21">
        <v>2.39</v>
      </c>
      <c r="AF3886" s="24">
        <v>18039.37</v>
      </c>
      <c r="AG3886" s="24">
        <v>2108.86</v>
      </c>
      <c r="AH3886" s="24">
        <v>5082.51</v>
      </c>
      <c r="AI3886" s="24">
        <v>5306.59</v>
      </c>
      <c r="AJ3886" s="24">
        <v>5121.5924999999997</v>
      </c>
      <c r="AK3886" s="24"/>
      <c r="AL3886" s="24">
        <v>4248.67</v>
      </c>
      <c r="AM3886" s="24">
        <v>1181.5</v>
      </c>
      <c r="AN3886" s="24">
        <v>43230</v>
      </c>
      <c r="AO3886" s="24">
        <v>65.47</v>
      </c>
      <c r="AP3886" s="17">
        <v>0.42036632870127399</v>
      </c>
      <c r="AQ3886" s="18">
        <v>559.75130000000001</v>
      </c>
    </row>
    <row r="3887" spans="1:43" x14ac:dyDescent="0.25">
      <c r="A3887" s="34">
        <v>42165</v>
      </c>
      <c r="B3887" s="21">
        <v>1.0762</v>
      </c>
      <c r="C3887" s="21">
        <v>2.0386000000000002</v>
      </c>
      <c r="D3887" s="21">
        <v>1.0958000000000001</v>
      </c>
      <c r="E3887" s="21">
        <v>2.0489999999999999</v>
      </c>
      <c r="F3887" s="21">
        <v>3.6</v>
      </c>
      <c r="G3887" s="21">
        <v>2.4053</v>
      </c>
      <c r="H3887" s="24">
        <v>15527.114100000001</v>
      </c>
      <c r="I3887" s="24">
        <v>0.882694553386557</v>
      </c>
      <c r="J3887" s="21">
        <v>94.66</v>
      </c>
      <c r="K3887" s="21">
        <v>6.1173000000000002</v>
      </c>
      <c r="L3887" s="21">
        <v>6.2061000000000002</v>
      </c>
      <c r="M3887" s="21">
        <v>114.08</v>
      </c>
      <c r="N3887" s="21">
        <v>99.67</v>
      </c>
      <c r="O3887" s="21">
        <v>105.1</v>
      </c>
      <c r="P3887" s="24">
        <v>3575</v>
      </c>
      <c r="Q3887" s="24">
        <v>23587</v>
      </c>
      <c r="R3887" s="24">
        <v>94.98</v>
      </c>
      <c r="S3887" s="24"/>
      <c r="T3887" s="24">
        <v>79.814091000000005</v>
      </c>
      <c r="U3887" s="24">
        <v>65.67</v>
      </c>
      <c r="V3887" s="24">
        <v>64.099999999999994</v>
      </c>
      <c r="W3887" s="24">
        <v>1169.8</v>
      </c>
      <c r="X3887" s="24">
        <v>618</v>
      </c>
      <c r="Y3887" s="24">
        <v>75.900000000000006</v>
      </c>
      <c r="Z3887" s="24">
        <v>691.5</v>
      </c>
      <c r="AA3887" s="24">
        <v>2340</v>
      </c>
      <c r="AB3887" s="24">
        <v>88.15</v>
      </c>
      <c r="AC3887" s="24">
        <v>1403.84</v>
      </c>
      <c r="AD3887" s="21">
        <v>0.75</v>
      </c>
      <c r="AE3887" s="21">
        <v>2.5</v>
      </c>
      <c r="AF3887" s="24">
        <v>18000.400000000001</v>
      </c>
      <c r="AG3887" s="24">
        <v>2105.1999999999998</v>
      </c>
      <c r="AH3887" s="24">
        <v>5076.6899999999996</v>
      </c>
      <c r="AI3887" s="24">
        <v>5309.1120000000001</v>
      </c>
      <c r="AJ3887" s="24">
        <v>5106.0358999999999</v>
      </c>
      <c r="AK3887" s="24"/>
      <c r="AL3887" s="24">
        <v>4199.95</v>
      </c>
      <c r="AM3887" s="24">
        <v>1185.0999999999999</v>
      </c>
      <c r="AN3887" s="24">
        <v>43370</v>
      </c>
      <c r="AO3887" s="24">
        <v>66.09</v>
      </c>
      <c r="AP3887" s="17">
        <v>0.419497660948986</v>
      </c>
      <c r="AQ3887" s="18">
        <v>1477.7012</v>
      </c>
    </row>
    <row r="3888" spans="1:43" x14ac:dyDescent="0.25">
      <c r="A3888" s="34">
        <v>42164</v>
      </c>
      <c r="B3888" s="21">
        <v>1.0642</v>
      </c>
      <c r="C3888" s="21">
        <v>2.0224000000000002</v>
      </c>
      <c r="D3888" s="21">
        <v>1.0858000000000001</v>
      </c>
      <c r="E3888" s="21">
        <v>2.0448</v>
      </c>
      <c r="F3888" s="21">
        <v>3.4500999999999999</v>
      </c>
      <c r="G3888" s="21">
        <v>2.3666999999999998</v>
      </c>
      <c r="H3888" s="24">
        <v>16546.2929</v>
      </c>
      <c r="I3888" s="24">
        <v>0.90692995350249295</v>
      </c>
      <c r="J3888" s="21">
        <v>95.18</v>
      </c>
      <c r="K3888" s="21">
        <v>6.1178999999999997</v>
      </c>
      <c r="L3888" s="21">
        <v>6.2057000000000002</v>
      </c>
      <c r="M3888" s="21">
        <v>111.01</v>
      </c>
      <c r="N3888" s="21">
        <v>102.54</v>
      </c>
      <c r="O3888" s="21">
        <v>108.64</v>
      </c>
      <c r="P3888" s="24">
        <v>2814</v>
      </c>
      <c r="Q3888" s="24">
        <v>24003</v>
      </c>
      <c r="R3888" s="24">
        <v>95.474999999999994</v>
      </c>
      <c r="S3888" s="24"/>
      <c r="T3888" s="24">
        <v>77.535152999999994</v>
      </c>
      <c r="U3888" s="24">
        <v>63.09</v>
      </c>
      <c r="V3888" s="24">
        <v>65.900000000000006</v>
      </c>
      <c r="W3888" s="24">
        <v>1163.4000000000001</v>
      </c>
      <c r="X3888" s="24">
        <v>612</v>
      </c>
      <c r="Y3888" s="24">
        <v>58.7</v>
      </c>
      <c r="Z3888" s="24">
        <v>685</v>
      </c>
      <c r="AA3888" s="24">
        <v>2344</v>
      </c>
      <c r="AB3888" s="24">
        <v>88.77</v>
      </c>
      <c r="AC3888" s="24">
        <v>1388.73</v>
      </c>
      <c r="AD3888" s="21">
        <v>0.72</v>
      </c>
      <c r="AE3888" s="21">
        <v>2.42</v>
      </c>
      <c r="AF3888" s="24">
        <v>17764.04</v>
      </c>
      <c r="AG3888" s="24">
        <v>2080.15</v>
      </c>
      <c r="AH3888" s="24">
        <v>5013.87</v>
      </c>
      <c r="AI3888" s="24">
        <v>5317.4610000000002</v>
      </c>
      <c r="AJ3888" s="24">
        <v>5113.5339999999997</v>
      </c>
      <c r="AK3888" s="24"/>
      <c r="AL3888" s="24">
        <v>4184.25</v>
      </c>
      <c r="AM3888" s="24">
        <v>1175.9000000000001</v>
      </c>
      <c r="AN3888" s="24">
        <v>43250</v>
      </c>
      <c r="AO3888" s="24">
        <v>65.72</v>
      </c>
      <c r="AP3888" s="17">
        <v>0.41813580767608599</v>
      </c>
      <c r="AQ3888" s="18">
        <v>1100.7560000000001</v>
      </c>
    </row>
    <row r="3889" spans="1:43" x14ac:dyDescent="0.25">
      <c r="A3889" s="34">
        <v>42163</v>
      </c>
      <c r="B3889" s="21">
        <v>1.0549999999999999</v>
      </c>
      <c r="C3889" s="21">
        <v>2.0171999999999999</v>
      </c>
      <c r="D3889" s="21">
        <v>1.0754999999999999</v>
      </c>
      <c r="E3889" s="21">
        <v>2.0594000000000001</v>
      </c>
      <c r="F3889" s="21">
        <v>4</v>
      </c>
      <c r="G3889" s="21">
        <v>2.3580999999999999</v>
      </c>
      <c r="H3889" s="24">
        <v>16818.235199999999</v>
      </c>
      <c r="I3889" s="24">
        <v>0.90771653347137404</v>
      </c>
      <c r="J3889" s="21">
        <v>95.24</v>
      </c>
      <c r="K3889" s="21">
        <v>6.1204999999999998</v>
      </c>
      <c r="L3889" s="21">
        <v>6.2055999999999996</v>
      </c>
      <c r="M3889" s="21">
        <v>105.24</v>
      </c>
      <c r="N3889" s="21">
        <v>103.68</v>
      </c>
      <c r="O3889" s="21">
        <v>110.82</v>
      </c>
      <c r="P3889" s="24">
        <v>3293</v>
      </c>
      <c r="Q3889" s="24">
        <v>24264</v>
      </c>
      <c r="R3889" s="24">
        <v>95.56</v>
      </c>
      <c r="S3889" s="24"/>
      <c r="T3889" s="24">
        <v>76.228453999999999</v>
      </c>
      <c r="U3889" s="24">
        <v>63.09</v>
      </c>
      <c r="V3889" s="24">
        <v>65.900000000000006</v>
      </c>
      <c r="W3889" s="24">
        <v>1163.4000000000001</v>
      </c>
      <c r="X3889" s="24">
        <v>610</v>
      </c>
      <c r="Y3889" s="24">
        <v>63.7</v>
      </c>
      <c r="Z3889" s="24">
        <v>684</v>
      </c>
      <c r="AA3889" s="24">
        <v>2333</v>
      </c>
      <c r="AB3889" s="24">
        <v>88.89</v>
      </c>
      <c r="AC3889" s="24">
        <v>1393.96</v>
      </c>
      <c r="AD3889" s="21">
        <v>0.7</v>
      </c>
      <c r="AE3889" s="21">
        <v>2.39</v>
      </c>
      <c r="AF3889" s="24">
        <v>17766.55</v>
      </c>
      <c r="AG3889" s="24">
        <v>2079.2800000000002</v>
      </c>
      <c r="AH3889" s="24">
        <v>5021.63</v>
      </c>
      <c r="AI3889" s="24">
        <v>5353.7510000000002</v>
      </c>
      <c r="AJ3889" s="24">
        <v>5131.8810000000003</v>
      </c>
      <c r="AK3889" s="24"/>
      <c r="AL3889" s="24">
        <v>4324.05</v>
      </c>
      <c r="AM3889" s="24">
        <v>1173.2</v>
      </c>
      <c r="AN3889" s="24">
        <v>43160</v>
      </c>
      <c r="AO3889" s="24">
        <v>63.19</v>
      </c>
      <c r="AP3889" s="17">
        <v>0.41414651952938503</v>
      </c>
      <c r="AQ3889" s="18">
        <v>520.17809999999997</v>
      </c>
    </row>
    <row r="3890" spans="1:43" x14ac:dyDescent="0.25">
      <c r="A3890" s="34">
        <v>42162</v>
      </c>
      <c r="B3890" s="21">
        <v>1.0428999999999999</v>
      </c>
      <c r="C3890" s="21">
        <v>2.0293000000000001</v>
      </c>
      <c r="D3890" s="21">
        <v>1.0642</v>
      </c>
      <c r="E3890" s="21">
        <v>2.0474000000000001</v>
      </c>
      <c r="F3890" s="21">
        <v>3.7332999999999998</v>
      </c>
      <c r="G3890" s="21">
        <v>2.391</v>
      </c>
      <c r="H3890" s="24">
        <v>16397.952600000001</v>
      </c>
      <c r="I3890" s="24">
        <v>0.920571179071906</v>
      </c>
      <c r="J3890" s="21">
        <v>96.37</v>
      </c>
      <c r="K3890" s="21">
        <v>6.1181000000000001</v>
      </c>
      <c r="L3890" s="21">
        <v>6.2034000000000002</v>
      </c>
      <c r="M3890" s="21">
        <v>100.17</v>
      </c>
      <c r="N3890" s="21">
        <v>106.72</v>
      </c>
      <c r="O3890" s="21">
        <v>109.46</v>
      </c>
      <c r="P3890" s="24">
        <v>3403</v>
      </c>
      <c r="Q3890" s="24">
        <v>23572</v>
      </c>
      <c r="R3890" s="24">
        <v>95.3</v>
      </c>
      <c r="S3890" s="24"/>
      <c r="T3890" s="24">
        <v>47.869728000000002</v>
      </c>
      <c r="U3890" s="24">
        <v>65.37</v>
      </c>
      <c r="V3890" s="24">
        <v>65.900000000000006</v>
      </c>
      <c r="W3890" s="24">
        <v>1163.4000000000001</v>
      </c>
      <c r="X3890" s="24">
        <v>610</v>
      </c>
      <c r="Y3890" s="24">
        <v>70.900000000000006</v>
      </c>
      <c r="Z3890" s="24">
        <v>688</v>
      </c>
      <c r="AA3890" s="24">
        <v>2341</v>
      </c>
      <c r="AB3890" s="24">
        <v>89.02</v>
      </c>
      <c r="AC3890" s="24">
        <v>1396.19</v>
      </c>
      <c r="AD3890" s="21">
        <v>0.73</v>
      </c>
      <c r="AE3890" s="21">
        <v>2.41</v>
      </c>
      <c r="AF3890" s="24">
        <v>17849.46</v>
      </c>
      <c r="AG3890" s="24">
        <v>2092.83</v>
      </c>
      <c r="AH3890" s="24">
        <v>5068.46</v>
      </c>
      <c r="AI3890" s="24">
        <v>5230.5519999999997</v>
      </c>
      <c r="AJ3890" s="24">
        <v>5023.0959999999995</v>
      </c>
      <c r="AK3890" s="24"/>
      <c r="AL3890" s="24">
        <v>4411.95</v>
      </c>
      <c r="AM3890" s="24">
        <v>1171.8</v>
      </c>
      <c r="AN3890" s="24">
        <v>42810</v>
      </c>
      <c r="AO3890" s="24">
        <f t="shared" ref="AO3890:AO3891" si="519">AO3891</f>
        <v>63.92</v>
      </c>
      <c r="AQ3890" s="18">
        <v>-87.1</v>
      </c>
    </row>
    <row r="3891" spans="1:43" x14ac:dyDescent="0.25">
      <c r="A3891" s="34">
        <v>42161</v>
      </c>
      <c r="B3891" s="21">
        <v>1.0428999999999999</v>
      </c>
      <c r="C3891" s="21">
        <v>2.0293000000000001</v>
      </c>
      <c r="D3891" s="21">
        <v>1.0642</v>
      </c>
      <c r="E3891" s="21">
        <v>2.0474000000000001</v>
      </c>
      <c r="F3891" s="21">
        <v>3.7332999999999998</v>
      </c>
      <c r="G3891" s="21">
        <v>2.391</v>
      </c>
      <c r="H3891" s="24">
        <v>16397.952600000001</v>
      </c>
      <c r="I3891" s="24">
        <v>0.920571179071906</v>
      </c>
      <c r="J3891" s="21">
        <v>96.37</v>
      </c>
      <c r="K3891" s="21">
        <v>6.1181000000000001</v>
      </c>
      <c r="L3891" s="21">
        <v>6.2034000000000002</v>
      </c>
      <c r="M3891" s="21">
        <v>100.17</v>
      </c>
      <c r="N3891" s="21">
        <v>106.72</v>
      </c>
      <c r="O3891" s="21">
        <v>109.46</v>
      </c>
      <c r="P3891" s="24">
        <v>3403</v>
      </c>
      <c r="Q3891" s="24">
        <v>23572</v>
      </c>
      <c r="R3891" s="24">
        <v>95.3</v>
      </c>
      <c r="S3891" s="24"/>
      <c r="T3891" s="24">
        <v>64.298743000000002</v>
      </c>
      <c r="U3891" s="24">
        <v>65.37</v>
      </c>
      <c r="V3891" s="24">
        <v>65.900000000000006</v>
      </c>
      <c r="W3891" s="24">
        <v>1163.4000000000001</v>
      </c>
      <c r="X3891" s="24">
        <v>610</v>
      </c>
      <c r="Y3891" s="24">
        <v>79.599999999999994</v>
      </c>
      <c r="Z3891" s="24">
        <v>688</v>
      </c>
      <c r="AA3891" s="24">
        <v>2341</v>
      </c>
      <c r="AB3891" s="24">
        <v>89.02</v>
      </c>
      <c r="AC3891" s="24">
        <v>1396.19</v>
      </c>
      <c r="AD3891" s="21">
        <v>0.73</v>
      </c>
      <c r="AE3891" s="21">
        <v>2.41</v>
      </c>
      <c r="AF3891" s="24">
        <v>17849.46</v>
      </c>
      <c r="AG3891" s="24">
        <v>2092.83</v>
      </c>
      <c r="AH3891" s="24">
        <v>5068.46</v>
      </c>
      <c r="AI3891" s="24">
        <v>5230.5519999999997</v>
      </c>
      <c r="AJ3891" s="24">
        <v>5023.0959999999995</v>
      </c>
      <c r="AK3891" s="24"/>
      <c r="AL3891" s="24">
        <v>4411.95</v>
      </c>
      <c r="AM3891" s="24">
        <v>1171.8</v>
      </c>
      <c r="AN3891" s="24">
        <v>42810</v>
      </c>
      <c r="AO3891" s="24">
        <f t="shared" si="519"/>
        <v>63.92</v>
      </c>
      <c r="AQ3891" s="18">
        <v>-83.5</v>
      </c>
    </row>
    <row r="3892" spans="1:43" x14ac:dyDescent="0.25">
      <c r="A3892" s="34">
        <v>42160</v>
      </c>
      <c r="B3892" s="21">
        <v>1.0428999999999999</v>
      </c>
      <c r="C3892" s="21">
        <v>2.0293000000000001</v>
      </c>
      <c r="D3892" s="21">
        <v>1.0642</v>
      </c>
      <c r="E3892" s="21">
        <v>2.0474000000000001</v>
      </c>
      <c r="F3892" s="21">
        <v>3.7332999999999998</v>
      </c>
      <c r="G3892" s="21">
        <v>2.391</v>
      </c>
      <c r="H3892" s="24">
        <v>16397.952600000001</v>
      </c>
      <c r="I3892" s="24">
        <v>0.920571179071906</v>
      </c>
      <c r="J3892" s="21">
        <v>96.37</v>
      </c>
      <c r="K3892" s="21">
        <v>6.1181000000000001</v>
      </c>
      <c r="L3892" s="21">
        <v>6.2034000000000002</v>
      </c>
      <c r="M3892" s="21">
        <v>100.17</v>
      </c>
      <c r="N3892" s="21">
        <v>106.72</v>
      </c>
      <c r="O3892" s="21">
        <v>109.46</v>
      </c>
      <c r="P3892" s="24">
        <v>3403</v>
      </c>
      <c r="Q3892" s="24">
        <v>23572</v>
      </c>
      <c r="R3892" s="24">
        <v>95.3</v>
      </c>
      <c r="S3892" s="24"/>
      <c r="T3892" s="24">
        <v>80.198487</v>
      </c>
      <c r="U3892" s="24">
        <v>65.37</v>
      </c>
      <c r="V3892" s="24">
        <v>65.900000000000006</v>
      </c>
      <c r="W3892" s="24">
        <v>1163.4000000000001</v>
      </c>
      <c r="X3892" s="24">
        <v>610</v>
      </c>
      <c r="Y3892" s="24">
        <v>72.7</v>
      </c>
      <c r="Z3892" s="24">
        <v>688</v>
      </c>
      <c r="AA3892" s="24">
        <v>2341</v>
      </c>
      <c r="AB3892" s="24">
        <v>89.02</v>
      </c>
      <c r="AC3892" s="24">
        <v>1396.19</v>
      </c>
      <c r="AD3892" s="21">
        <v>0.73</v>
      </c>
      <c r="AE3892" s="21">
        <v>2.41</v>
      </c>
      <c r="AF3892" s="24">
        <v>17849.46</v>
      </c>
      <c r="AG3892" s="24">
        <v>2092.83</v>
      </c>
      <c r="AH3892" s="24">
        <v>5068.46</v>
      </c>
      <c r="AI3892" s="24">
        <v>5230.5519999999997</v>
      </c>
      <c r="AJ3892" s="24">
        <v>5023.0959999999995</v>
      </c>
      <c r="AK3892" s="24"/>
      <c r="AL3892" s="24">
        <v>4411.95</v>
      </c>
      <c r="AM3892" s="24">
        <v>1171.8</v>
      </c>
      <c r="AN3892" s="24">
        <v>42810</v>
      </c>
      <c r="AO3892" s="24">
        <v>63.92</v>
      </c>
      <c r="AP3892" s="17">
        <v>0.44979616909588399</v>
      </c>
      <c r="AQ3892" s="18">
        <v>460.74130000000002</v>
      </c>
    </row>
    <row r="3893" spans="1:43" x14ac:dyDescent="0.25">
      <c r="A3893" s="34">
        <v>42159</v>
      </c>
      <c r="B3893" s="21">
        <v>1.0315000000000001</v>
      </c>
      <c r="C3893" s="21">
        <v>2.1758000000000002</v>
      </c>
      <c r="D3893" s="21">
        <v>1.0561</v>
      </c>
      <c r="E3893" s="21">
        <v>2.2347999999999999</v>
      </c>
      <c r="F3893" s="21">
        <v>3.6375000000000002</v>
      </c>
      <c r="G3893" s="21">
        <v>2.4643999999999999</v>
      </c>
      <c r="H3893" s="24">
        <v>16649.438200000001</v>
      </c>
      <c r="I3893" s="24">
        <v>0.88715483903185899</v>
      </c>
      <c r="J3893" s="21">
        <v>95.59</v>
      </c>
      <c r="K3893" s="21">
        <v>6.1163999999999996</v>
      </c>
      <c r="L3893" s="21">
        <v>6.2009999999999996</v>
      </c>
      <c r="M3893" s="21">
        <v>104.24</v>
      </c>
      <c r="N3893" s="21">
        <v>103.93</v>
      </c>
      <c r="O3893" s="21">
        <v>106.61</v>
      </c>
      <c r="P3893" s="24">
        <v>3829</v>
      </c>
      <c r="Q3893" s="24">
        <v>22900</v>
      </c>
      <c r="R3893" s="24">
        <v>94.91</v>
      </c>
      <c r="S3893" s="24"/>
      <c r="T3893" s="24">
        <v>65.740042000000003</v>
      </c>
      <c r="U3893" s="24">
        <v>67.95</v>
      </c>
      <c r="V3893" s="24">
        <v>65.900000000000006</v>
      </c>
      <c r="W3893" s="24">
        <v>1163.4000000000001</v>
      </c>
      <c r="X3893" s="24">
        <v>603</v>
      </c>
      <c r="Y3893" s="24">
        <v>72.7</v>
      </c>
      <c r="Z3893" s="24">
        <v>686</v>
      </c>
      <c r="AA3893" s="24">
        <v>2346</v>
      </c>
      <c r="AB3893" s="24">
        <v>89.16</v>
      </c>
      <c r="AC3893" s="24">
        <v>1409.01</v>
      </c>
      <c r="AD3893" s="21">
        <v>0.66</v>
      </c>
      <c r="AE3893" s="21">
        <v>2.31</v>
      </c>
      <c r="AF3893" s="24">
        <v>17905.580000000002</v>
      </c>
      <c r="AG3893" s="24">
        <v>2095.84</v>
      </c>
      <c r="AH3893" s="24">
        <v>5059.13</v>
      </c>
      <c r="AI3893" s="24">
        <v>5181.4160000000002</v>
      </c>
      <c r="AJ3893" s="24">
        <v>4947.1019999999999</v>
      </c>
      <c r="AK3893" s="24"/>
      <c r="AL3893" s="24">
        <v>4495.01</v>
      </c>
      <c r="AM3893" s="24">
        <v>1176.4000000000001</v>
      </c>
      <c r="AN3893" s="24">
        <v>43400</v>
      </c>
      <c r="AO3893" s="24">
        <v>62.81</v>
      </c>
      <c r="AP3893" s="17">
        <v>0.45288482958342602</v>
      </c>
      <c r="AQ3893" s="18">
        <v>562.0222</v>
      </c>
    </row>
    <row r="3894" spans="1:43" x14ac:dyDescent="0.25">
      <c r="A3894" s="34">
        <v>42158</v>
      </c>
      <c r="B3894" s="21">
        <v>1.0228999999999999</v>
      </c>
      <c r="C3894" s="21">
        <v>2.1002000000000001</v>
      </c>
      <c r="D3894" s="21">
        <v>1.0496000000000001</v>
      </c>
      <c r="E3894" s="21">
        <v>2.2524999999999999</v>
      </c>
      <c r="F3894" s="21">
        <v>3.95</v>
      </c>
      <c r="G3894" s="21">
        <v>2.4093</v>
      </c>
      <c r="H3894" s="24">
        <v>17195.6139</v>
      </c>
      <c r="I3894" s="24">
        <v>0.89713975657040501</v>
      </c>
      <c r="J3894" s="21">
        <v>95.35</v>
      </c>
      <c r="K3894" s="21">
        <v>6.1176000000000004</v>
      </c>
      <c r="L3894" s="21">
        <v>6.1976000000000004</v>
      </c>
      <c r="M3894" s="21">
        <v>109.2</v>
      </c>
      <c r="N3894" s="21">
        <v>103.41</v>
      </c>
      <c r="O3894" s="21">
        <v>109.29</v>
      </c>
      <c r="P3894" s="24">
        <v>4364</v>
      </c>
      <c r="Q3894" s="24">
        <v>22886</v>
      </c>
      <c r="R3894" s="24">
        <v>95.06</v>
      </c>
      <c r="S3894" s="24"/>
      <c r="T3894" s="24">
        <v>63.943832999999998</v>
      </c>
      <c r="U3894" s="24">
        <v>67.95</v>
      </c>
      <c r="V3894" s="24">
        <v>64.400000000000006</v>
      </c>
      <c r="W3894" s="24">
        <v>1163.4000000000001</v>
      </c>
      <c r="X3894" s="24">
        <v>598</v>
      </c>
      <c r="Y3894" s="24">
        <v>56.5</v>
      </c>
      <c r="Z3894" s="24">
        <v>691.5</v>
      </c>
      <c r="AA3894" s="24">
        <v>2363</v>
      </c>
      <c r="AB3894" s="24">
        <v>89.18</v>
      </c>
      <c r="AC3894" s="24">
        <v>1404.84</v>
      </c>
      <c r="AD3894" s="21">
        <v>0.69</v>
      </c>
      <c r="AE3894" s="21">
        <v>2.38</v>
      </c>
      <c r="AF3894" s="24">
        <v>18076.27</v>
      </c>
      <c r="AG3894" s="24">
        <v>2114.0700000000002</v>
      </c>
      <c r="AH3894" s="24">
        <v>5099.2299999999996</v>
      </c>
      <c r="AI3894" s="24">
        <v>5143.59</v>
      </c>
      <c r="AJ3894" s="24">
        <v>4909.9780000000001</v>
      </c>
      <c r="AK3894" s="24"/>
      <c r="AL3894" s="24">
        <v>4582.6000000000004</v>
      </c>
      <c r="AM3894" s="24">
        <v>1185.5</v>
      </c>
      <c r="AN3894" s="24">
        <v>43530</v>
      </c>
      <c r="AO3894" s="24">
        <v>64.459999999999994</v>
      </c>
      <c r="AP3894" s="17">
        <v>0.46586912575115602</v>
      </c>
      <c r="AQ3894" s="18">
        <v>599.49090000000001</v>
      </c>
    </row>
    <row r="3895" spans="1:43" x14ac:dyDescent="0.25">
      <c r="A3895" s="34">
        <v>42157</v>
      </c>
      <c r="B3895" s="21">
        <v>1.0138</v>
      </c>
      <c r="C3895" s="21">
        <v>2.0198999999999998</v>
      </c>
      <c r="D3895" s="21">
        <v>1.0385</v>
      </c>
      <c r="E3895" s="21">
        <v>2.1960999999999999</v>
      </c>
      <c r="F3895" s="21">
        <v>3.9</v>
      </c>
      <c r="G3895" s="21">
        <v>2.3725999999999998</v>
      </c>
      <c r="H3895" s="24">
        <v>16618.3619</v>
      </c>
      <c r="I3895" s="24">
        <v>0.84158894203964196</v>
      </c>
      <c r="J3895" s="21">
        <v>95.93</v>
      </c>
      <c r="K3895" s="21">
        <v>6.1224999999999996</v>
      </c>
      <c r="L3895" s="21">
        <v>6.1984000000000004</v>
      </c>
      <c r="M3895" s="21">
        <v>113.26</v>
      </c>
      <c r="N3895" s="21">
        <v>106.05</v>
      </c>
      <c r="O3895" s="21">
        <v>113.15</v>
      </c>
      <c r="P3895" s="24">
        <v>5943</v>
      </c>
      <c r="Q3895" s="24">
        <v>22791</v>
      </c>
      <c r="R3895" s="24">
        <v>94.99</v>
      </c>
      <c r="S3895" s="24"/>
      <c r="T3895" s="24">
        <v>65.284803999999994</v>
      </c>
      <c r="U3895" s="24">
        <v>68.5</v>
      </c>
      <c r="V3895" s="24">
        <v>69</v>
      </c>
      <c r="W3895" s="24">
        <v>1163.4000000000001</v>
      </c>
      <c r="X3895" s="24">
        <v>591</v>
      </c>
      <c r="Y3895" s="24">
        <v>51.9</v>
      </c>
      <c r="Z3895" s="24">
        <v>693.5</v>
      </c>
      <c r="AA3895" s="24">
        <v>2371</v>
      </c>
      <c r="AB3895" s="24">
        <v>89.24</v>
      </c>
      <c r="AC3895" s="24">
        <v>1417.75</v>
      </c>
      <c r="AD3895" s="21">
        <v>0.64</v>
      </c>
      <c r="AE3895" s="21">
        <v>2.27</v>
      </c>
      <c r="AF3895" s="24">
        <v>18011.939999999999</v>
      </c>
      <c r="AG3895" s="24">
        <v>2109.6</v>
      </c>
      <c r="AH3895" s="24">
        <v>5076.5200000000004</v>
      </c>
      <c r="AI3895" s="24">
        <v>5161.87</v>
      </c>
      <c r="AJ3895" s="24">
        <v>4910.527</v>
      </c>
      <c r="AK3895" s="24"/>
      <c r="AL3895" s="24">
        <v>4661.9399999999996</v>
      </c>
      <c r="AM3895" s="24">
        <v>1193.2</v>
      </c>
      <c r="AN3895" s="24">
        <v>43690</v>
      </c>
      <c r="AO3895" s="24">
        <v>66.099999999999994</v>
      </c>
      <c r="AP3895" s="17">
        <v>0.45091973244147199</v>
      </c>
      <c r="AQ3895" s="18">
        <v>838.22839999999997</v>
      </c>
    </row>
    <row r="3896" spans="1:43" x14ac:dyDescent="0.25">
      <c r="A3896" s="34">
        <v>42156</v>
      </c>
      <c r="B3896" s="21">
        <v>1.0074000000000001</v>
      </c>
      <c r="C3896" s="21">
        <v>1.9311</v>
      </c>
      <c r="D3896" s="21">
        <v>1.0334000000000001</v>
      </c>
      <c r="E3896" s="21">
        <v>2.0112000000000001</v>
      </c>
      <c r="F3896" s="21">
        <v>3.9</v>
      </c>
      <c r="G3896" s="21">
        <v>2.3967000000000001</v>
      </c>
      <c r="H3896" s="24">
        <v>16672.516599999999</v>
      </c>
      <c r="I3896" s="24">
        <v>0.79957978665079199</v>
      </c>
      <c r="J3896" s="21">
        <v>97.46</v>
      </c>
      <c r="K3896" s="21">
        <v>6.1207000000000003</v>
      </c>
      <c r="L3896" s="21">
        <v>6.1994999999999996</v>
      </c>
      <c r="M3896" s="21">
        <v>114.09</v>
      </c>
      <c r="N3896" s="21">
        <v>99.34</v>
      </c>
      <c r="O3896" s="21">
        <v>105.15</v>
      </c>
      <c r="P3896" s="24">
        <v>6945</v>
      </c>
      <c r="Q3896" s="24">
        <v>23214</v>
      </c>
      <c r="R3896" s="24">
        <v>94.215000000000003</v>
      </c>
      <c r="S3896" s="24"/>
      <c r="T3896" s="24">
        <v>62.919777000000003</v>
      </c>
      <c r="U3896" s="24">
        <v>68.5</v>
      </c>
      <c r="V3896" s="24">
        <v>69.400000000000006</v>
      </c>
      <c r="W3896" s="24">
        <v>1163.4000000000001</v>
      </c>
      <c r="X3896" s="24">
        <v>589</v>
      </c>
      <c r="Y3896" s="24">
        <v>52.8</v>
      </c>
      <c r="Z3896" s="24">
        <v>692.5</v>
      </c>
      <c r="AA3896" s="24">
        <v>2365</v>
      </c>
      <c r="AB3896" s="24">
        <v>89.39</v>
      </c>
      <c r="AC3896" s="24">
        <v>1414.92</v>
      </c>
      <c r="AD3896" s="21">
        <v>0.64</v>
      </c>
      <c r="AE3896" s="21">
        <v>2.19</v>
      </c>
      <c r="AF3896" s="24">
        <v>18040.37</v>
      </c>
      <c r="AG3896" s="24">
        <v>2111.73</v>
      </c>
      <c r="AH3896" s="24">
        <v>5082.93</v>
      </c>
      <c r="AI3896" s="24">
        <v>5076.1790000000001</v>
      </c>
      <c r="AJ3896" s="24">
        <v>4828.7380000000003</v>
      </c>
      <c r="AK3896" s="24"/>
      <c r="AL3896" s="24">
        <v>4717.96</v>
      </c>
      <c r="AM3896" s="24">
        <v>1189.3</v>
      </c>
      <c r="AN3896" s="24">
        <v>43650</v>
      </c>
      <c r="AO3896" s="24">
        <v>65.5</v>
      </c>
      <c r="AP3896" s="17">
        <v>0.44995055488407898</v>
      </c>
      <c r="AQ3896" s="18">
        <v>794.35440000000006</v>
      </c>
    </row>
    <row r="3897" spans="1:43" x14ac:dyDescent="0.25">
      <c r="A3897" s="34">
        <v>42155</v>
      </c>
      <c r="B3897" s="21">
        <v>1.0042</v>
      </c>
      <c r="C3897" s="21">
        <v>1.9338</v>
      </c>
      <c r="D3897" s="21">
        <v>1.0241</v>
      </c>
      <c r="E3897" s="21">
        <v>1.9865999999999999</v>
      </c>
      <c r="F3897" s="21">
        <v>3.6501000000000001</v>
      </c>
      <c r="G3897" s="21">
        <v>2.4363999999999999</v>
      </c>
      <c r="H3897" s="24">
        <v>14698.0499</v>
      </c>
      <c r="I3897" s="24">
        <v>0.83607383313488304</v>
      </c>
      <c r="J3897" s="21">
        <v>96.86</v>
      </c>
      <c r="K3897" s="21">
        <v>6.1196000000000002</v>
      </c>
      <c r="L3897" s="21">
        <v>6.1985000000000001</v>
      </c>
      <c r="M3897" s="21">
        <v>119.92</v>
      </c>
      <c r="N3897" s="21">
        <v>104.33</v>
      </c>
      <c r="O3897" s="21">
        <v>105.22</v>
      </c>
      <c r="P3897" s="24">
        <v>3115</v>
      </c>
      <c r="Q3897" s="24">
        <v>25549</v>
      </c>
      <c r="R3897" s="24">
        <v>94.92</v>
      </c>
      <c r="S3897" s="24"/>
      <c r="T3897" s="24">
        <v>60.233840999999998</v>
      </c>
      <c r="U3897" s="24">
        <v>68.5</v>
      </c>
      <c r="V3897" s="24">
        <v>69.400000000000006</v>
      </c>
      <c r="W3897" s="24">
        <v>1163.4000000000001</v>
      </c>
      <c r="X3897" s="24">
        <v>589</v>
      </c>
      <c r="Y3897" s="24">
        <v>78.7</v>
      </c>
      <c r="Z3897" s="24">
        <v>684.5</v>
      </c>
      <c r="AA3897" s="24">
        <v>2349</v>
      </c>
      <c r="AB3897" s="24">
        <v>89.51</v>
      </c>
      <c r="AC3897" s="24">
        <v>1415.79</v>
      </c>
      <c r="AD3897" s="21">
        <v>0.61</v>
      </c>
      <c r="AE3897" s="21">
        <v>2.12</v>
      </c>
      <c r="AF3897" s="24">
        <v>18010.68</v>
      </c>
      <c r="AG3897" s="24">
        <v>2107.39</v>
      </c>
      <c r="AH3897" s="24">
        <v>5070.03</v>
      </c>
      <c r="AI3897" s="24">
        <v>4840.8289999999997</v>
      </c>
      <c r="AJ3897" s="24">
        <v>4611.7439999999997</v>
      </c>
      <c r="AK3897" s="24"/>
      <c r="AL3897" s="24">
        <v>4655.6400000000003</v>
      </c>
      <c r="AM3897" s="24">
        <v>1190.5</v>
      </c>
      <c r="AN3897" s="24">
        <v>44300</v>
      </c>
      <c r="AO3897" s="24">
        <f t="shared" ref="AO3897:AO3898" si="520">AO3898</f>
        <v>65.45</v>
      </c>
      <c r="AQ3897" s="18">
        <v>-85.527500000000003</v>
      </c>
    </row>
    <row r="3898" spans="1:43" x14ac:dyDescent="0.25">
      <c r="A3898" s="34">
        <v>42154</v>
      </c>
      <c r="B3898" s="21">
        <v>1.0042</v>
      </c>
      <c r="C3898" s="21">
        <v>1.9338</v>
      </c>
      <c r="D3898" s="21">
        <v>1.0241</v>
      </c>
      <c r="E3898" s="21">
        <v>1.9865999999999999</v>
      </c>
      <c r="F3898" s="21">
        <v>3.6501000000000001</v>
      </c>
      <c r="G3898" s="21">
        <v>2.4363999999999999</v>
      </c>
      <c r="H3898" s="24">
        <v>14698.0499</v>
      </c>
      <c r="I3898" s="24">
        <v>0.83607383313488304</v>
      </c>
      <c r="J3898" s="21">
        <v>96.86</v>
      </c>
      <c r="K3898" s="21">
        <v>6.1196000000000002</v>
      </c>
      <c r="L3898" s="21">
        <v>6.1985000000000001</v>
      </c>
      <c r="M3898" s="21">
        <v>119.92</v>
      </c>
      <c r="N3898" s="21">
        <v>104.33</v>
      </c>
      <c r="O3898" s="21">
        <v>105.22</v>
      </c>
      <c r="P3898" s="24">
        <v>3115</v>
      </c>
      <c r="Q3898" s="24">
        <v>25549</v>
      </c>
      <c r="R3898" s="24">
        <v>94.92</v>
      </c>
      <c r="S3898" s="24"/>
      <c r="T3898" s="24">
        <v>86.923957999999999</v>
      </c>
      <c r="U3898" s="24">
        <v>68.5</v>
      </c>
      <c r="V3898" s="24">
        <v>69.400000000000006</v>
      </c>
      <c r="W3898" s="24">
        <v>1154.5</v>
      </c>
      <c r="X3898" s="24">
        <v>589</v>
      </c>
      <c r="Y3898" s="24">
        <v>67.2</v>
      </c>
      <c r="Z3898" s="24">
        <v>684.5</v>
      </c>
      <c r="AA3898" s="24">
        <v>2349</v>
      </c>
      <c r="AB3898" s="24">
        <v>89.51</v>
      </c>
      <c r="AC3898" s="24">
        <v>1415.79</v>
      </c>
      <c r="AD3898" s="21">
        <v>0.61</v>
      </c>
      <c r="AE3898" s="21">
        <v>2.12</v>
      </c>
      <c r="AF3898" s="24">
        <v>18010.68</v>
      </c>
      <c r="AG3898" s="24">
        <v>2107.39</v>
      </c>
      <c r="AH3898" s="24">
        <v>5070.03</v>
      </c>
      <c r="AI3898" s="24">
        <v>4840.8289999999997</v>
      </c>
      <c r="AJ3898" s="24">
        <v>4611.7439999999997</v>
      </c>
      <c r="AK3898" s="24"/>
      <c r="AL3898" s="24">
        <v>4655.6400000000003</v>
      </c>
      <c r="AM3898" s="24">
        <v>1190.5</v>
      </c>
      <c r="AN3898" s="24">
        <v>44300</v>
      </c>
      <c r="AO3898" s="24">
        <f t="shared" si="520"/>
        <v>65.45</v>
      </c>
      <c r="AQ3898" s="18">
        <v>-225.05</v>
      </c>
    </row>
    <row r="3899" spans="1:43" x14ac:dyDescent="0.25">
      <c r="A3899" s="34">
        <v>42153</v>
      </c>
      <c r="B3899" s="21">
        <v>1.0042</v>
      </c>
      <c r="C3899" s="21">
        <v>1.9338</v>
      </c>
      <c r="D3899" s="21">
        <v>1.0241</v>
      </c>
      <c r="E3899" s="21">
        <v>1.9865999999999999</v>
      </c>
      <c r="F3899" s="21">
        <v>3.6501000000000001</v>
      </c>
      <c r="G3899" s="21">
        <v>2.4363999999999999</v>
      </c>
      <c r="H3899" s="24">
        <v>14698.0499</v>
      </c>
      <c r="I3899" s="24">
        <v>0.83607383313488304</v>
      </c>
      <c r="J3899" s="21">
        <v>96.86</v>
      </c>
      <c r="K3899" s="21">
        <v>6.1196000000000002</v>
      </c>
      <c r="L3899" s="21">
        <v>6.1985000000000001</v>
      </c>
      <c r="M3899" s="21">
        <v>119.92</v>
      </c>
      <c r="N3899" s="21">
        <v>104.33</v>
      </c>
      <c r="O3899" s="21">
        <v>105.22</v>
      </c>
      <c r="P3899" s="24">
        <v>3115</v>
      </c>
      <c r="Q3899" s="24">
        <v>25549</v>
      </c>
      <c r="R3899" s="24">
        <v>94.92</v>
      </c>
      <c r="S3899" s="24"/>
      <c r="T3899" s="24">
        <v>85.414079000000001</v>
      </c>
      <c r="U3899" s="24">
        <v>68.5</v>
      </c>
      <c r="V3899" s="24">
        <v>69.400000000000006</v>
      </c>
      <c r="W3899" s="24">
        <v>1154.5</v>
      </c>
      <c r="X3899" s="24">
        <v>589</v>
      </c>
      <c r="Y3899" s="24">
        <v>68.400000000000006</v>
      </c>
      <c r="Z3899" s="24">
        <v>684.5</v>
      </c>
      <c r="AA3899" s="24">
        <v>2349</v>
      </c>
      <c r="AB3899" s="24">
        <v>89.51</v>
      </c>
      <c r="AC3899" s="24">
        <v>1415.79</v>
      </c>
      <c r="AD3899" s="21">
        <v>0.61</v>
      </c>
      <c r="AE3899" s="21">
        <v>2.12</v>
      </c>
      <c r="AF3899" s="24">
        <v>18010.68</v>
      </c>
      <c r="AG3899" s="24">
        <v>2107.39</v>
      </c>
      <c r="AH3899" s="24">
        <v>5070.03</v>
      </c>
      <c r="AI3899" s="24">
        <v>4840.8289999999997</v>
      </c>
      <c r="AJ3899" s="24">
        <v>4611.7439999999997</v>
      </c>
      <c r="AK3899" s="24"/>
      <c r="AL3899" s="24">
        <v>4655.6400000000003</v>
      </c>
      <c r="AM3899" s="24">
        <v>1190.5</v>
      </c>
      <c r="AN3899" s="24">
        <v>44300</v>
      </c>
      <c r="AO3899" s="24">
        <v>65.45</v>
      </c>
      <c r="AP3899" s="17">
        <v>0.48139289091617099</v>
      </c>
      <c r="AQ3899" s="18">
        <v>610.63729999999998</v>
      </c>
    </row>
    <row r="3900" spans="1:43" x14ac:dyDescent="0.25">
      <c r="A3900" s="34">
        <v>42152</v>
      </c>
      <c r="B3900" s="21">
        <v>1.0085</v>
      </c>
      <c r="C3900" s="21">
        <v>1.9434</v>
      </c>
      <c r="D3900" s="21">
        <v>1.0318000000000001</v>
      </c>
      <c r="E3900" s="21">
        <v>1.9955000000000001</v>
      </c>
      <c r="F3900" s="21">
        <v>3.4125000000000001</v>
      </c>
      <c r="G3900" s="21">
        <v>2.4235000000000002</v>
      </c>
      <c r="H3900" s="24">
        <v>15090.5002</v>
      </c>
      <c r="I3900" s="24">
        <v>0.86637371842944699</v>
      </c>
      <c r="J3900" s="21">
        <v>96.9465</v>
      </c>
      <c r="K3900" s="21">
        <v>6.1201999999999996</v>
      </c>
      <c r="L3900" s="21">
        <v>6.2012</v>
      </c>
      <c r="M3900" s="21">
        <v>111.8</v>
      </c>
      <c r="N3900" s="21">
        <v>101.3</v>
      </c>
      <c r="O3900" s="21">
        <v>100.84</v>
      </c>
      <c r="P3900" s="24">
        <v>4634</v>
      </c>
      <c r="Q3900" s="24">
        <v>26116</v>
      </c>
      <c r="R3900" s="24">
        <v>95</v>
      </c>
      <c r="S3900" s="24"/>
      <c r="T3900" s="24">
        <v>87.197939000000005</v>
      </c>
      <c r="U3900" s="24">
        <v>68.5</v>
      </c>
      <c r="V3900" s="24">
        <v>69.5</v>
      </c>
      <c r="W3900" s="24">
        <v>1154.5</v>
      </c>
      <c r="X3900" s="24">
        <v>588</v>
      </c>
      <c r="Y3900" s="24">
        <v>83.2</v>
      </c>
      <c r="Z3900" s="24">
        <v>682</v>
      </c>
      <c r="AA3900" s="24">
        <v>2359</v>
      </c>
      <c r="AB3900" s="24">
        <v>89.76</v>
      </c>
      <c r="AC3900" s="24">
        <v>1410.74</v>
      </c>
      <c r="AD3900" s="21">
        <v>0.62</v>
      </c>
      <c r="AE3900" s="21">
        <v>2.13</v>
      </c>
      <c r="AF3900" s="24">
        <v>18126.12</v>
      </c>
      <c r="AG3900" s="24">
        <v>2120.79</v>
      </c>
      <c r="AH3900" s="24">
        <v>5097.9799999999996</v>
      </c>
      <c r="AI3900" s="24">
        <v>4834.0069999999996</v>
      </c>
      <c r="AJ3900" s="24">
        <v>4620.2659999999996</v>
      </c>
      <c r="AK3900" s="24"/>
      <c r="AL3900" s="24">
        <v>4582.42</v>
      </c>
      <c r="AM3900" s="24">
        <v>1188.3</v>
      </c>
      <c r="AN3900" s="24">
        <v>44250</v>
      </c>
      <c r="AO3900" s="24">
        <v>62.85</v>
      </c>
      <c r="AP3900" s="17">
        <v>0.48569505217098602</v>
      </c>
      <c r="AQ3900" s="18">
        <v>733.50710000000004</v>
      </c>
    </row>
    <row r="3901" spans="1:43" x14ac:dyDescent="0.25">
      <c r="A3901" s="34">
        <v>42151</v>
      </c>
      <c r="B3901" s="21">
        <v>1.0311999999999999</v>
      </c>
      <c r="C3901" s="21">
        <v>1.9077</v>
      </c>
      <c r="D3901" s="21">
        <v>1.0539000000000001</v>
      </c>
      <c r="E3901" s="21">
        <v>1.9531000000000001</v>
      </c>
      <c r="F3901" s="21">
        <v>3.5</v>
      </c>
      <c r="G3901" s="21">
        <v>2.39</v>
      </c>
      <c r="H3901" s="24">
        <v>14983.8483</v>
      </c>
      <c r="I3901" s="24">
        <v>0.87676812110925795</v>
      </c>
      <c r="J3901" s="21">
        <v>97.272599999999997</v>
      </c>
      <c r="K3901" s="21">
        <v>6.1197999999999997</v>
      </c>
      <c r="L3901" s="21">
        <v>6.2013999999999996</v>
      </c>
      <c r="M3901" s="21">
        <v>112.99</v>
      </c>
      <c r="N3901" s="21">
        <v>95.56</v>
      </c>
      <c r="O3901" s="21">
        <v>98.58</v>
      </c>
      <c r="P3901" s="24">
        <v>3185</v>
      </c>
      <c r="Q3901" s="24">
        <v>26294</v>
      </c>
      <c r="R3901" s="24">
        <v>95.8</v>
      </c>
      <c r="S3901" s="24"/>
      <c r="T3901" s="24">
        <v>80.980643000000001</v>
      </c>
      <c r="U3901" s="24">
        <v>68.5</v>
      </c>
      <c r="V3901" s="24">
        <v>69.5</v>
      </c>
      <c r="W3901" s="24">
        <v>1154.5</v>
      </c>
      <c r="X3901" s="24">
        <v>587</v>
      </c>
      <c r="Y3901" s="24">
        <v>68.400000000000006</v>
      </c>
      <c r="Z3901" s="24">
        <v>680.5</v>
      </c>
      <c r="AA3901" s="24">
        <v>2355</v>
      </c>
      <c r="AB3901" s="24">
        <v>89.88</v>
      </c>
      <c r="AC3901" s="24">
        <v>1406.51</v>
      </c>
      <c r="AD3901" s="21">
        <v>0.64</v>
      </c>
      <c r="AE3901" s="21">
        <v>2.14</v>
      </c>
      <c r="AF3901" s="24">
        <v>18162.990000000002</v>
      </c>
      <c r="AG3901" s="24">
        <v>2123.48</v>
      </c>
      <c r="AH3901" s="24">
        <v>5106.59</v>
      </c>
      <c r="AI3901" s="24">
        <v>5181.4340000000002</v>
      </c>
      <c r="AJ3901" s="24">
        <v>4941.7139999999999</v>
      </c>
      <c r="AK3901" s="24"/>
      <c r="AL3901" s="24">
        <v>4656.84</v>
      </c>
      <c r="AM3901" s="24">
        <v>1188.0999999999999</v>
      </c>
      <c r="AN3901" s="24">
        <v>44300</v>
      </c>
      <c r="AO3901" s="24">
        <v>62.25</v>
      </c>
      <c r="AP3901" s="17">
        <v>0.46004849522179397</v>
      </c>
      <c r="AQ3901" s="18">
        <v>574.1857</v>
      </c>
    </row>
    <row r="3902" spans="1:43" x14ac:dyDescent="0.25">
      <c r="A3902" s="34">
        <v>42150</v>
      </c>
      <c r="B3902" s="21">
        <v>1.0330999999999999</v>
      </c>
      <c r="C3902" s="21">
        <v>1.9316</v>
      </c>
      <c r="D3902" s="21">
        <v>1.0570999999999999</v>
      </c>
      <c r="E3902" s="21">
        <v>1.98</v>
      </c>
      <c r="F3902" s="21">
        <v>3.5832999999999999</v>
      </c>
      <c r="G3902" s="21">
        <v>2.4014000000000002</v>
      </c>
      <c r="H3902" s="24">
        <v>15599.289699999999</v>
      </c>
      <c r="I3902" s="24">
        <v>0.88822433081348895</v>
      </c>
      <c r="J3902" s="21">
        <v>97.294399999999996</v>
      </c>
      <c r="K3902" s="21">
        <v>6.1172000000000004</v>
      </c>
      <c r="L3902" s="21">
        <v>6.2039999999999997</v>
      </c>
      <c r="M3902" s="21">
        <v>99.39</v>
      </c>
      <c r="N3902" s="21">
        <v>86.38</v>
      </c>
      <c r="O3902" s="21">
        <v>95.18</v>
      </c>
      <c r="P3902" s="24">
        <v>5897</v>
      </c>
      <c r="Q3902" s="24">
        <v>26209</v>
      </c>
      <c r="R3902" s="24">
        <v>95.66</v>
      </c>
      <c r="S3902" s="24"/>
      <c r="T3902" s="24">
        <v>80.952442000000005</v>
      </c>
      <c r="U3902" s="24">
        <v>66.75</v>
      </c>
      <c r="V3902" s="24">
        <v>68</v>
      </c>
      <c r="W3902" s="24">
        <v>1154.5</v>
      </c>
      <c r="X3902" s="24">
        <v>584</v>
      </c>
      <c r="Y3902" s="24">
        <v>71</v>
      </c>
      <c r="Z3902" s="24">
        <v>681.5</v>
      </c>
      <c r="AA3902" s="24">
        <v>2364</v>
      </c>
      <c r="AB3902" s="24">
        <v>90.08</v>
      </c>
      <c r="AC3902" s="24">
        <v>1402.74</v>
      </c>
      <c r="AD3902" s="21">
        <v>0.64</v>
      </c>
      <c r="AE3902" s="21">
        <v>2.14</v>
      </c>
      <c r="AF3902" s="24">
        <v>18041.54</v>
      </c>
      <c r="AG3902" s="24">
        <v>2104.1999999999998</v>
      </c>
      <c r="AH3902" s="24">
        <v>5032.75</v>
      </c>
      <c r="AI3902" s="24">
        <v>5198.9179999999997</v>
      </c>
      <c r="AJ3902" s="24">
        <v>4910.8969999999999</v>
      </c>
      <c r="AK3902" s="24"/>
      <c r="AL3902" s="24">
        <v>4715.2299999999996</v>
      </c>
      <c r="AM3902" s="24">
        <v>1188.3</v>
      </c>
      <c r="AN3902" s="24">
        <v>44520</v>
      </c>
      <c r="AO3902" s="24">
        <v>63.89</v>
      </c>
      <c r="AP3902" s="17">
        <v>0.44945192253081201</v>
      </c>
      <c r="AQ3902" s="18">
        <v>1142.3803</v>
      </c>
    </row>
    <row r="3903" spans="1:43" x14ac:dyDescent="0.25">
      <c r="A3903" s="34">
        <v>42149</v>
      </c>
      <c r="B3903" s="21">
        <v>1.0302</v>
      </c>
      <c r="C3903" s="21">
        <v>1.9337</v>
      </c>
      <c r="D3903" s="21">
        <v>1.0525</v>
      </c>
      <c r="E3903" s="21">
        <v>1.9927999999999999</v>
      </c>
      <c r="F3903" s="21">
        <v>3.46</v>
      </c>
      <c r="G3903" s="21">
        <v>2.3403</v>
      </c>
      <c r="H3903" s="24">
        <v>15662.914699999999</v>
      </c>
      <c r="I3903" s="24">
        <v>0.88748180575897295</v>
      </c>
      <c r="J3903" s="21">
        <v>96.383200000000002</v>
      </c>
      <c r="K3903" s="21">
        <v>6.1165000000000003</v>
      </c>
      <c r="L3903" s="21">
        <v>6.202</v>
      </c>
      <c r="M3903" s="21">
        <v>98.13</v>
      </c>
      <c r="N3903" s="21">
        <v>91.28</v>
      </c>
      <c r="O3903" s="21">
        <v>105.27</v>
      </c>
      <c r="P3903" s="24">
        <v>1886</v>
      </c>
      <c r="Q3903" s="24">
        <v>26839</v>
      </c>
      <c r="R3903" s="24">
        <v>96.52</v>
      </c>
      <c r="S3903" s="24"/>
      <c r="T3903" s="24">
        <v>79.139905999999996</v>
      </c>
      <c r="U3903" s="24">
        <v>66.75</v>
      </c>
      <c r="V3903" s="24">
        <v>68</v>
      </c>
      <c r="W3903" s="24">
        <v>1154.5</v>
      </c>
      <c r="X3903" s="24">
        <v>586</v>
      </c>
      <c r="Y3903" s="24">
        <v>63.4</v>
      </c>
      <c r="Z3903" s="24">
        <v>677.5</v>
      </c>
      <c r="AA3903" s="24">
        <v>2340</v>
      </c>
      <c r="AB3903" s="24">
        <v>90.16</v>
      </c>
      <c r="AC3903" s="24">
        <v>1399.22</v>
      </c>
      <c r="AD3903" s="21">
        <v>0.64</v>
      </c>
      <c r="AE3903" s="21">
        <v>2.21</v>
      </c>
      <c r="AF3903" s="24">
        <v>18232.02</v>
      </c>
      <c r="AG3903" s="24">
        <v>2126.06</v>
      </c>
      <c r="AH3903" s="24">
        <v>5089.3599999999997</v>
      </c>
      <c r="AI3903" s="24">
        <v>5099.4949999999999</v>
      </c>
      <c r="AJ3903" s="24">
        <v>4813.7979999999998</v>
      </c>
      <c r="AK3903" s="24"/>
      <c r="AL3903" s="24">
        <v>4610.49</v>
      </c>
      <c r="AM3903" s="24">
        <v>1205.4000000000001</v>
      </c>
      <c r="AN3903" s="24">
        <v>44710</v>
      </c>
      <c r="AO3903" s="24">
        <f t="shared" ref="AO3903:AO3905" si="521">AO3904</f>
        <v>65.569999999999993</v>
      </c>
      <c r="AP3903" s="17">
        <v>0.46613232293791901</v>
      </c>
      <c r="AQ3903" s="18">
        <v>518.30319999999995</v>
      </c>
    </row>
    <row r="3904" spans="1:43" x14ac:dyDescent="0.25">
      <c r="A3904" s="34">
        <v>42148</v>
      </c>
      <c r="B3904" s="21">
        <v>1.0299</v>
      </c>
      <c r="C3904" s="21">
        <v>1.9563999999999999</v>
      </c>
      <c r="D3904" s="21">
        <v>1.0508999999999999</v>
      </c>
      <c r="E3904" s="21">
        <v>1.984</v>
      </c>
      <c r="F3904" s="21">
        <v>3.4750000000000001</v>
      </c>
      <c r="G3904" s="21">
        <v>2.3197999999999999</v>
      </c>
      <c r="H3904" s="24">
        <v>16055.720600000001</v>
      </c>
      <c r="I3904" s="24">
        <v>0.92205777634397701</v>
      </c>
      <c r="J3904" s="21">
        <v>96.201099999999997</v>
      </c>
      <c r="K3904" s="21">
        <v>6.1131000000000002</v>
      </c>
      <c r="L3904" s="21">
        <v>6.1976000000000004</v>
      </c>
      <c r="M3904" s="21">
        <v>94.21</v>
      </c>
      <c r="N3904" s="21">
        <v>94.1</v>
      </c>
      <c r="O3904" s="21">
        <v>106.17</v>
      </c>
      <c r="P3904" s="24">
        <v>2067</v>
      </c>
      <c r="Q3904" s="24">
        <v>26392</v>
      </c>
      <c r="R3904" s="24">
        <v>96.74</v>
      </c>
      <c r="S3904" s="24"/>
      <c r="T3904" s="24">
        <v>50.034315999999997</v>
      </c>
      <c r="U3904" s="24">
        <v>66.75</v>
      </c>
      <c r="V3904" s="24">
        <v>68</v>
      </c>
      <c r="W3904" s="24">
        <v>1154.5</v>
      </c>
      <c r="X3904" s="24">
        <v>586</v>
      </c>
      <c r="Y3904" s="24">
        <v>68.900000000000006</v>
      </c>
      <c r="Z3904" s="24">
        <v>676.5</v>
      </c>
      <c r="AA3904" s="24">
        <v>2342</v>
      </c>
      <c r="AB3904" s="24">
        <v>90.52</v>
      </c>
      <c r="AC3904" s="24">
        <v>1403.8</v>
      </c>
      <c r="AD3904" s="21">
        <v>0.64</v>
      </c>
      <c r="AE3904" s="21">
        <v>2.21</v>
      </c>
      <c r="AF3904" s="24">
        <v>18232.02</v>
      </c>
      <c r="AG3904" s="24">
        <v>2126.06</v>
      </c>
      <c r="AH3904" s="24">
        <v>5089.3599999999997</v>
      </c>
      <c r="AI3904" s="24">
        <v>4951.335</v>
      </c>
      <c r="AJ3904" s="24">
        <v>4657.5959999999995</v>
      </c>
      <c r="AK3904" s="24"/>
      <c r="AL3904" s="24">
        <v>4610.49</v>
      </c>
      <c r="AM3904" s="24">
        <v>1205.4000000000001</v>
      </c>
      <c r="AN3904" s="24">
        <v>45110</v>
      </c>
      <c r="AO3904" s="24">
        <f t="shared" si="521"/>
        <v>65.569999999999993</v>
      </c>
      <c r="AQ3904" s="18">
        <v>-64</v>
      </c>
    </row>
    <row r="3905" spans="1:43" x14ac:dyDescent="0.25">
      <c r="A3905" s="34">
        <v>42147</v>
      </c>
      <c r="B3905" s="21">
        <v>1.0299</v>
      </c>
      <c r="C3905" s="21">
        <v>1.9563999999999999</v>
      </c>
      <c r="D3905" s="21">
        <v>1.0508999999999999</v>
      </c>
      <c r="E3905" s="21">
        <v>1.984</v>
      </c>
      <c r="F3905" s="21">
        <v>3.4750000000000001</v>
      </c>
      <c r="G3905" s="21">
        <v>2.3197999999999999</v>
      </c>
      <c r="H3905" s="24">
        <v>16055.720600000001</v>
      </c>
      <c r="I3905" s="24">
        <v>0.92205777634397701</v>
      </c>
      <c r="J3905" s="21">
        <v>96.201099999999997</v>
      </c>
      <c r="K3905" s="21">
        <v>6.1131000000000002</v>
      </c>
      <c r="L3905" s="21">
        <v>6.1976000000000004</v>
      </c>
      <c r="M3905" s="21">
        <v>94.21</v>
      </c>
      <c r="N3905" s="21">
        <v>94.1</v>
      </c>
      <c r="O3905" s="21">
        <v>106.17</v>
      </c>
      <c r="P3905" s="24">
        <v>2067</v>
      </c>
      <c r="Q3905" s="24">
        <v>26392</v>
      </c>
      <c r="R3905" s="24">
        <v>96.74</v>
      </c>
      <c r="S3905" s="24"/>
      <c r="T3905" s="24">
        <v>66.322815000000006</v>
      </c>
      <c r="U3905" s="24">
        <v>66.75</v>
      </c>
      <c r="V3905" s="24">
        <v>68</v>
      </c>
      <c r="W3905" s="24">
        <v>1154.5</v>
      </c>
      <c r="X3905" s="24">
        <v>586</v>
      </c>
      <c r="Y3905" s="24">
        <v>75</v>
      </c>
      <c r="Z3905" s="24">
        <v>676.5</v>
      </c>
      <c r="AA3905" s="24">
        <v>2342</v>
      </c>
      <c r="AB3905" s="24">
        <v>90.52</v>
      </c>
      <c r="AC3905" s="24">
        <v>1403.8</v>
      </c>
      <c r="AD3905" s="21">
        <v>0.64</v>
      </c>
      <c r="AE3905" s="21">
        <v>2.21</v>
      </c>
      <c r="AF3905" s="24">
        <v>18232.02</v>
      </c>
      <c r="AG3905" s="24">
        <v>2126.06</v>
      </c>
      <c r="AH3905" s="24">
        <v>5089.3599999999997</v>
      </c>
      <c r="AI3905" s="24">
        <v>4951.335</v>
      </c>
      <c r="AJ3905" s="24">
        <v>4657.5959999999995</v>
      </c>
      <c r="AK3905" s="24"/>
      <c r="AL3905" s="24">
        <v>4610.49</v>
      </c>
      <c r="AM3905" s="24">
        <v>1205.4000000000001</v>
      </c>
      <c r="AN3905" s="24">
        <v>45110</v>
      </c>
      <c r="AO3905" s="24">
        <f t="shared" si="521"/>
        <v>65.569999999999993</v>
      </c>
      <c r="AQ3905" s="18">
        <v>-142</v>
      </c>
    </row>
    <row r="3906" spans="1:43" x14ac:dyDescent="0.25">
      <c r="A3906" s="34">
        <v>42146</v>
      </c>
      <c r="B3906" s="21">
        <v>1.0299</v>
      </c>
      <c r="C3906" s="21">
        <v>1.9563999999999999</v>
      </c>
      <c r="D3906" s="21">
        <v>1.0508999999999999</v>
      </c>
      <c r="E3906" s="21">
        <v>1.984</v>
      </c>
      <c r="F3906" s="21">
        <v>3.4750000000000001</v>
      </c>
      <c r="G3906" s="21">
        <v>2.3197999999999999</v>
      </c>
      <c r="H3906" s="24">
        <v>16055.720600000001</v>
      </c>
      <c r="I3906" s="24">
        <v>0.92205777634397701</v>
      </c>
      <c r="J3906" s="21">
        <v>96.201099999999997</v>
      </c>
      <c r="K3906" s="21">
        <v>6.1131000000000002</v>
      </c>
      <c r="L3906" s="21">
        <v>6.1976000000000004</v>
      </c>
      <c r="M3906" s="21">
        <v>94.21</v>
      </c>
      <c r="N3906" s="21">
        <v>94.1</v>
      </c>
      <c r="O3906" s="21">
        <v>106.17</v>
      </c>
      <c r="P3906" s="24">
        <v>2067</v>
      </c>
      <c r="Q3906" s="24">
        <v>26392</v>
      </c>
      <c r="R3906" s="24">
        <v>96.74</v>
      </c>
      <c r="S3906" s="24"/>
      <c r="T3906" s="24">
        <v>74.586585999999997</v>
      </c>
      <c r="U3906" s="24">
        <v>66.75</v>
      </c>
      <c r="V3906" s="24">
        <v>68</v>
      </c>
      <c r="W3906" s="24">
        <v>1154.5</v>
      </c>
      <c r="X3906" s="24">
        <v>586</v>
      </c>
      <c r="Y3906" s="24">
        <v>66.900000000000006</v>
      </c>
      <c r="Z3906" s="24">
        <v>676.5</v>
      </c>
      <c r="AA3906" s="24">
        <v>2342</v>
      </c>
      <c r="AB3906" s="24">
        <v>90.52</v>
      </c>
      <c r="AC3906" s="24">
        <v>1403.8</v>
      </c>
      <c r="AD3906" s="21">
        <v>0.64</v>
      </c>
      <c r="AE3906" s="21">
        <v>2.21</v>
      </c>
      <c r="AF3906" s="24">
        <v>18232.02</v>
      </c>
      <c r="AG3906" s="24">
        <v>2126.06</v>
      </c>
      <c r="AH3906" s="24">
        <v>5089.3599999999997</v>
      </c>
      <c r="AI3906" s="24">
        <v>4951.335</v>
      </c>
      <c r="AJ3906" s="24">
        <v>4657.5959999999995</v>
      </c>
      <c r="AK3906" s="24"/>
      <c r="AL3906" s="24">
        <v>4610.49</v>
      </c>
      <c r="AM3906" s="24">
        <v>1205.4000000000001</v>
      </c>
      <c r="AN3906" s="24">
        <v>45110</v>
      </c>
      <c r="AO3906" s="24">
        <v>65.569999999999993</v>
      </c>
      <c r="AP3906" s="17">
        <v>0.49124707259953199</v>
      </c>
      <c r="AQ3906" s="18">
        <v>592.08240000000001</v>
      </c>
    </row>
    <row r="3907" spans="1:43" x14ac:dyDescent="0.25">
      <c r="A3907" s="34">
        <v>42145</v>
      </c>
      <c r="B3907" s="21">
        <v>1.0182</v>
      </c>
      <c r="C3907" s="21">
        <v>1.9508000000000001</v>
      </c>
      <c r="D3907" s="21">
        <v>1.0387999999999999</v>
      </c>
      <c r="E3907" s="21">
        <v>2.0169999999999999</v>
      </c>
      <c r="F3907" s="21">
        <v>3.4857</v>
      </c>
      <c r="G3907" s="21">
        <v>2.3142</v>
      </c>
      <c r="H3907" s="24">
        <v>17859.9035</v>
      </c>
      <c r="I3907" s="24">
        <v>0.90988083915044204</v>
      </c>
      <c r="J3907" s="21">
        <v>95.409899999999993</v>
      </c>
      <c r="K3907" s="21">
        <v>6.1139000000000001</v>
      </c>
      <c r="L3907" s="21">
        <v>6.1967999999999996</v>
      </c>
      <c r="M3907" s="21">
        <v>92.56</v>
      </c>
      <c r="N3907" s="21">
        <v>94.84</v>
      </c>
      <c r="O3907" s="21">
        <v>102.7</v>
      </c>
      <c r="P3907" s="24">
        <v>2564</v>
      </c>
      <c r="Q3907" s="24">
        <v>25747</v>
      </c>
      <c r="R3907" s="24">
        <v>96.674999999999997</v>
      </c>
      <c r="S3907" s="24"/>
      <c r="T3907" s="24">
        <v>67.295531999999994</v>
      </c>
      <c r="U3907" s="24">
        <v>66.75</v>
      </c>
      <c r="V3907" s="24">
        <v>67.5</v>
      </c>
      <c r="W3907" s="24">
        <v>1154.5</v>
      </c>
      <c r="X3907" s="24">
        <v>592</v>
      </c>
      <c r="Y3907" s="24">
        <v>76</v>
      </c>
      <c r="Z3907" s="24">
        <v>672.5</v>
      </c>
      <c r="AA3907" s="24">
        <v>2332</v>
      </c>
      <c r="AB3907" s="24">
        <v>90.52</v>
      </c>
      <c r="AC3907" s="24">
        <v>1401.1</v>
      </c>
      <c r="AD3907" s="21">
        <v>0.6</v>
      </c>
      <c r="AE3907" s="21">
        <v>2.19</v>
      </c>
      <c r="AF3907" s="24">
        <v>18285.740000000002</v>
      </c>
      <c r="AG3907" s="24">
        <v>2130.8200000000002</v>
      </c>
      <c r="AH3907" s="24">
        <v>5090.79</v>
      </c>
      <c r="AI3907" s="24">
        <v>4840.9759999999997</v>
      </c>
      <c r="AJ3907" s="24">
        <v>4529.4219999999996</v>
      </c>
      <c r="AK3907" s="24"/>
      <c r="AL3907" s="24">
        <v>4635.55</v>
      </c>
      <c r="AM3907" s="24">
        <v>1206.3</v>
      </c>
      <c r="AN3907" s="24">
        <v>45120</v>
      </c>
      <c r="AO3907" s="24">
        <v>66.48</v>
      </c>
      <c r="AP3907" s="17">
        <v>0.50141576903990404</v>
      </c>
      <c r="AQ3907" s="18">
        <v>404.6105</v>
      </c>
    </row>
    <row r="3908" spans="1:43" x14ac:dyDescent="0.25">
      <c r="A3908" s="34">
        <v>42144</v>
      </c>
      <c r="B3908" s="21">
        <v>1.0168999999999999</v>
      </c>
      <c r="C3908" s="21">
        <v>1.9331</v>
      </c>
      <c r="D3908" s="21">
        <v>1.0378000000000001</v>
      </c>
      <c r="E3908" s="21">
        <v>1.9987999999999999</v>
      </c>
      <c r="F3908" s="21">
        <v>3.5167000000000002</v>
      </c>
      <c r="G3908" s="21">
        <v>2.2902999999999998</v>
      </c>
      <c r="H3908" s="24">
        <v>18493.8226</v>
      </c>
      <c r="I3908" s="24">
        <v>0.912101637366867</v>
      </c>
      <c r="J3908" s="21">
        <v>95.625699999999995</v>
      </c>
      <c r="K3908" s="21">
        <v>6.1124999999999998</v>
      </c>
      <c r="L3908" s="21">
        <v>6.2038000000000002</v>
      </c>
      <c r="M3908" s="21">
        <v>92.73</v>
      </c>
      <c r="N3908" s="21">
        <v>99.63</v>
      </c>
      <c r="O3908" s="21">
        <v>103.04</v>
      </c>
      <c r="P3908" s="24">
        <v>2708</v>
      </c>
      <c r="Q3908" s="24">
        <v>25842</v>
      </c>
      <c r="R3908" s="24">
        <v>96.88</v>
      </c>
      <c r="S3908" s="24"/>
      <c r="T3908" s="24">
        <v>76.279155000000003</v>
      </c>
      <c r="U3908" s="24">
        <v>66.75</v>
      </c>
      <c r="V3908" s="24">
        <v>67.3</v>
      </c>
      <c r="W3908" s="24">
        <v>1154.5</v>
      </c>
      <c r="X3908" s="24">
        <v>606</v>
      </c>
      <c r="Y3908" s="24">
        <v>71.8</v>
      </c>
      <c r="Z3908" s="24">
        <v>664.5</v>
      </c>
      <c r="AA3908" s="24">
        <v>2320</v>
      </c>
      <c r="AB3908" s="24">
        <v>90.63</v>
      </c>
      <c r="AC3908" s="24">
        <v>1388.6</v>
      </c>
      <c r="AD3908" s="21">
        <v>0.6</v>
      </c>
      <c r="AE3908" s="21">
        <v>2.2599999999999998</v>
      </c>
      <c r="AF3908" s="24">
        <v>18285.400000000001</v>
      </c>
      <c r="AG3908" s="24">
        <v>2125.85</v>
      </c>
      <c r="AH3908" s="24">
        <v>5071.74</v>
      </c>
      <c r="AI3908" s="24">
        <v>4754.9189999999999</v>
      </c>
      <c r="AJ3908" s="24">
        <v>4446.2879999999996</v>
      </c>
      <c r="AK3908" s="24"/>
      <c r="AL3908" s="24">
        <v>4719.87</v>
      </c>
      <c r="AM3908" s="24">
        <v>1209.3</v>
      </c>
      <c r="AN3908" s="24">
        <v>44760</v>
      </c>
      <c r="AO3908" s="24">
        <v>64.959999999999994</v>
      </c>
      <c r="AP3908" s="17">
        <v>0.51111370398459799</v>
      </c>
      <c r="AQ3908" s="18">
        <v>116.0365</v>
      </c>
    </row>
    <row r="3909" spans="1:43" x14ac:dyDescent="0.25">
      <c r="A3909" s="34">
        <v>42143</v>
      </c>
      <c r="B3909" s="21">
        <v>1.0096000000000001</v>
      </c>
      <c r="C3909" s="21">
        <v>1.9149</v>
      </c>
      <c r="D3909" s="21">
        <v>1.0302</v>
      </c>
      <c r="E3909" s="21">
        <v>1.9725999999999999</v>
      </c>
      <c r="F3909" s="21">
        <v>3.5611000000000002</v>
      </c>
      <c r="G3909" s="21">
        <v>2.3113999999999999</v>
      </c>
      <c r="H3909" s="24">
        <v>17047.9797</v>
      </c>
      <c r="I3909" s="24">
        <v>0.89133530081927803</v>
      </c>
      <c r="J3909" s="21">
        <v>95.306600000000003</v>
      </c>
      <c r="K3909" s="21">
        <v>6.1097999999999999</v>
      </c>
      <c r="L3909" s="21">
        <v>6.2065999999999999</v>
      </c>
      <c r="M3909" s="21">
        <v>86.58</v>
      </c>
      <c r="N3909" s="21">
        <v>96.98</v>
      </c>
      <c r="O3909" s="21">
        <v>100.98</v>
      </c>
      <c r="P3909" s="24">
        <v>3796</v>
      </c>
      <c r="Q3909" s="24">
        <v>25223</v>
      </c>
      <c r="R3909" s="24">
        <v>96.56</v>
      </c>
      <c r="S3909" s="24"/>
      <c r="T3909" s="24">
        <v>75.385328000000001</v>
      </c>
      <c r="U3909" s="24">
        <v>66.75</v>
      </c>
      <c r="V3909" s="24">
        <v>67</v>
      </c>
      <c r="W3909" s="24">
        <v>1152.4000000000001</v>
      </c>
      <c r="X3909" s="24">
        <v>620</v>
      </c>
      <c r="Y3909" s="24">
        <v>52.4</v>
      </c>
      <c r="Z3909" s="24">
        <v>670.5</v>
      </c>
      <c r="AA3909" s="24">
        <v>2346</v>
      </c>
      <c r="AB3909" s="24">
        <v>90.89</v>
      </c>
      <c r="AC3909" s="24">
        <v>1415.37</v>
      </c>
      <c r="AD3909" s="21">
        <v>0.63</v>
      </c>
      <c r="AE3909" s="21">
        <v>2.27</v>
      </c>
      <c r="AF3909" s="24">
        <v>18312.39</v>
      </c>
      <c r="AG3909" s="24">
        <v>2127.83</v>
      </c>
      <c r="AH3909" s="24">
        <v>5070.03</v>
      </c>
      <c r="AI3909" s="24">
        <v>4731.2219999999998</v>
      </c>
      <c r="AJ3909" s="24">
        <v>4417.5519999999997</v>
      </c>
      <c r="AK3909" s="24"/>
      <c r="AL3909" s="24">
        <v>4691.97</v>
      </c>
      <c r="AM3909" s="24">
        <v>1209.5</v>
      </c>
      <c r="AN3909" s="24">
        <v>45710</v>
      </c>
      <c r="AO3909" s="24">
        <v>64.45</v>
      </c>
      <c r="AP3909" s="17">
        <v>0.50324968668939996</v>
      </c>
      <c r="AQ3909" s="18">
        <v>250.16489999999999</v>
      </c>
    </row>
    <row r="3910" spans="1:43" x14ac:dyDescent="0.25">
      <c r="A3910" s="34">
        <v>42142</v>
      </c>
      <c r="B3910" s="21">
        <v>1.0161</v>
      </c>
      <c r="C3910" s="21">
        <v>1.8895</v>
      </c>
      <c r="D3910" s="21">
        <v>1.0363</v>
      </c>
      <c r="E3910" s="21">
        <v>1.964</v>
      </c>
      <c r="F3910" s="21">
        <v>3.68</v>
      </c>
      <c r="G3910" s="21">
        <v>2.2463000000000002</v>
      </c>
      <c r="H3910" s="24">
        <v>16866.3501</v>
      </c>
      <c r="I3910" s="24">
        <v>0.86847300805772398</v>
      </c>
      <c r="J3910" s="21">
        <v>94.166300000000007</v>
      </c>
      <c r="K3910" s="21">
        <v>6.1078999999999999</v>
      </c>
      <c r="L3910" s="21">
        <v>6.2042999999999999</v>
      </c>
      <c r="M3910" s="21">
        <v>97.92</v>
      </c>
      <c r="N3910" s="21">
        <v>101.43</v>
      </c>
      <c r="O3910" s="21">
        <v>103.36</v>
      </c>
      <c r="P3910" s="24">
        <v>5075</v>
      </c>
      <c r="Q3910" s="24">
        <v>25281</v>
      </c>
      <c r="R3910" s="24">
        <v>96.704999999999998</v>
      </c>
      <c r="S3910" s="24"/>
      <c r="T3910" s="24">
        <v>75.337449000000007</v>
      </c>
      <c r="U3910" s="24">
        <v>66.75</v>
      </c>
      <c r="V3910" s="24">
        <v>67.3</v>
      </c>
      <c r="W3910" s="24">
        <v>1152.4000000000001</v>
      </c>
      <c r="X3910" s="24">
        <v>630</v>
      </c>
      <c r="Y3910" s="24">
        <v>63.9</v>
      </c>
      <c r="Z3910" s="24">
        <v>673.5</v>
      </c>
      <c r="AA3910" s="24">
        <v>2361</v>
      </c>
      <c r="AB3910" s="24">
        <v>90.92</v>
      </c>
      <c r="AC3910" s="24">
        <v>1427.9</v>
      </c>
      <c r="AD3910" s="21">
        <v>0.57999999999999996</v>
      </c>
      <c r="AE3910" s="21">
        <v>2.23</v>
      </c>
      <c r="AF3910" s="24">
        <v>18298.88</v>
      </c>
      <c r="AG3910" s="24">
        <v>2129.1999999999998</v>
      </c>
      <c r="AH3910" s="24">
        <v>5078.4399999999996</v>
      </c>
      <c r="AI3910" s="24">
        <v>4575.1400000000003</v>
      </c>
      <c r="AJ3910" s="24">
        <v>4283.491</v>
      </c>
      <c r="AK3910" s="24"/>
      <c r="AL3910" s="24">
        <v>4662.76</v>
      </c>
      <c r="AM3910" s="24">
        <v>1225.3</v>
      </c>
      <c r="AN3910" s="24">
        <v>46110</v>
      </c>
      <c r="AO3910" s="24">
        <v>66.3</v>
      </c>
      <c r="AP3910" s="17">
        <v>0.52226685039139198</v>
      </c>
      <c r="AQ3910" s="18">
        <v>1051.3775000000001</v>
      </c>
    </row>
    <row r="3911" spans="1:43" x14ac:dyDescent="0.25">
      <c r="A3911" s="34">
        <v>42141</v>
      </c>
      <c r="B3911" s="21">
        <v>1.0370999999999999</v>
      </c>
      <c r="C3911" s="21">
        <v>1.8819999999999999</v>
      </c>
      <c r="D3911" s="21">
        <v>1.0570999999999999</v>
      </c>
      <c r="E3911" s="21">
        <v>1.9393</v>
      </c>
      <c r="F3911" s="21">
        <v>3.8005</v>
      </c>
      <c r="G3911" s="21">
        <v>2.1962000000000002</v>
      </c>
      <c r="H3911" s="24">
        <v>14726.794400000001</v>
      </c>
      <c r="I3911" s="24">
        <v>0.90209068852201502</v>
      </c>
      <c r="J3911" s="21">
        <v>93.2684</v>
      </c>
      <c r="K3911" s="21">
        <v>6.1085000000000003</v>
      </c>
      <c r="L3911" s="21">
        <v>6.2061000000000002</v>
      </c>
      <c r="M3911" s="21">
        <v>108.02</v>
      </c>
      <c r="N3911" s="21">
        <v>109.4</v>
      </c>
      <c r="O3911" s="21">
        <v>112.65</v>
      </c>
      <c r="P3911" s="24">
        <v>2410</v>
      </c>
      <c r="Q3911" s="24">
        <v>25171</v>
      </c>
      <c r="R3911" s="24">
        <v>97.185000000000002</v>
      </c>
      <c r="S3911" s="24"/>
      <c r="T3911" s="24">
        <v>50.656416999999998</v>
      </c>
      <c r="U3911" s="24">
        <v>66.75</v>
      </c>
      <c r="V3911" s="24">
        <v>68.8</v>
      </c>
      <c r="W3911" s="24">
        <v>1152.4000000000001</v>
      </c>
      <c r="X3911" s="24">
        <v>634</v>
      </c>
      <c r="Y3911" s="24">
        <v>72.7</v>
      </c>
      <c r="Z3911" s="24">
        <v>673</v>
      </c>
      <c r="AA3911" s="24">
        <v>2361</v>
      </c>
      <c r="AB3911" s="24">
        <v>90.98</v>
      </c>
      <c r="AC3911" s="24">
        <v>1429.58</v>
      </c>
      <c r="AD3911" s="21">
        <v>0.55000000000000004</v>
      </c>
      <c r="AE3911" s="21">
        <v>2.14</v>
      </c>
      <c r="AF3911" s="24">
        <v>18272.560000000001</v>
      </c>
      <c r="AG3911" s="24">
        <v>2122.73</v>
      </c>
      <c r="AH3911" s="24">
        <v>5048.29</v>
      </c>
      <c r="AI3911" s="24">
        <v>4617.47</v>
      </c>
      <c r="AJ3911" s="24">
        <v>4308.6909999999998</v>
      </c>
      <c r="AK3911" s="24"/>
      <c r="AL3911" s="24">
        <v>4560.6899999999996</v>
      </c>
      <c r="AM3911" s="24">
        <v>1223</v>
      </c>
      <c r="AN3911" s="24">
        <v>46040</v>
      </c>
      <c r="AO3911" s="24">
        <f t="shared" ref="AO3911:AO3912" si="522">AO3912</f>
        <v>66.86</v>
      </c>
      <c r="AQ3911" s="18">
        <v>-157.5</v>
      </c>
    </row>
    <row r="3912" spans="1:43" x14ac:dyDescent="0.25">
      <c r="A3912" s="34">
        <v>42140</v>
      </c>
      <c r="B3912" s="21">
        <v>1.0370999999999999</v>
      </c>
      <c r="C3912" s="21">
        <v>1.8819999999999999</v>
      </c>
      <c r="D3912" s="21">
        <v>1.0570999999999999</v>
      </c>
      <c r="E3912" s="21">
        <v>1.9393</v>
      </c>
      <c r="F3912" s="21">
        <v>3.8005</v>
      </c>
      <c r="G3912" s="21">
        <v>2.1962000000000002</v>
      </c>
      <c r="H3912" s="24">
        <v>14726.794400000001</v>
      </c>
      <c r="I3912" s="24">
        <v>0.90209068852201502</v>
      </c>
      <c r="J3912" s="21">
        <v>93.2684</v>
      </c>
      <c r="K3912" s="21">
        <v>6.1085000000000003</v>
      </c>
      <c r="L3912" s="21">
        <v>6.2061000000000002</v>
      </c>
      <c r="M3912" s="21">
        <v>108.02</v>
      </c>
      <c r="N3912" s="21">
        <v>109.4</v>
      </c>
      <c r="O3912" s="21">
        <v>112.65</v>
      </c>
      <c r="P3912" s="24">
        <v>2410</v>
      </c>
      <c r="Q3912" s="24">
        <v>25171</v>
      </c>
      <c r="R3912" s="24">
        <v>97.185000000000002</v>
      </c>
      <c r="S3912" s="24"/>
      <c r="T3912" s="24">
        <v>64.715777000000003</v>
      </c>
      <c r="U3912" s="24">
        <v>66.75</v>
      </c>
      <c r="V3912" s="24">
        <v>68.8</v>
      </c>
      <c r="W3912" s="24">
        <v>1152.4000000000001</v>
      </c>
      <c r="X3912" s="24">
        <v>634</v>
      </c>
      <c r="Y3912" s="24">
        <v>72</v>
      </c>
      <c r="Z3912" s="24">
        <v>673</v>
      </c>
      <c r="AA3912" s="24">
        <v>2361</v>
      </c>
      <c r="AB3912" s="24">
        <v>90.98</v>
      </c>
      <c r="AC3912" s="24">
        <v>1429.58</v>
      </c>
      <c r="AD3912" s="21">
        <v>0.55000000000000004</v>
      </c>
      <c r="AE3912" s="21">
        <v>2.14</v>
      </c>
      <c r="AF3912" s="24">
        <v>18272.560000000001</v>
      </c>
      <c r="AG3912" s="24">
        <v>2122.73</v>
      </c>
      <c r="AH3912" s="24">
        <v>5048.29</v>
      </c>
      <c r="AI3912" s="24">
        <v>4617.47</v>
      </c>
      <c r="AJ3912" s="24">
        <v>4308.6909999999998</v>
      </c>
      <c r="AK3912" s="24"/>
      <c r="AL3912" s="24">
        <v>4560.6899999999996</v>
      </c>
      <c r="AM3912" s="24">
        <v>1223</v>
      </c>
      <c r="AN3912" s="24">
        <v>46040</v>
      </c>
      <c r="AO3912" s="24">
        <f t="shared" si="522"/>
        <v>66.86</v>
      </c>
      <c r="AQ3912" s="18">
        <v>-219.1</v>
      </c>
    </row>
    <row r="3913" spans="1:43" x14ac:dyDescent="0.25">
      <c r="A3913" s="34">
        <v>42139</v>
      </c>
      <c r="B3913" s="21">
        <v>1.0370999999999999</v>
      </c>
      <c r="C3913" s="21">
        <v>1.8819999999999999</v>
      </c>
      <c r="D3913" s="21">
        <v>1.0570999999999999</v>
      </c>
      <c r="E3913" s="21">
        <v>1.9393</v>
      </c>
      <c r="F3913" s="21">
        <v>3.8005</v>
      </c>
      <c r="G3913" s="21">
        <v>2.1962000000000002</v>
      </c>
      <c r="H3913" s="24">
        <v>14726.794400000001</v>
      </c>
      <c r="I3913" s="24">
        <v>0.90209068852201502</v>
      </c>
      <c r="J3913" s="21">
        <v>93.2684</v>
      </c>
      <c r="K3913" s="21">
        <v>6.1085000000000003</v>
      </c>
      <c r="L3913" s="21">
        <v>6.2061000000000002</v>
      </c>
      <c r="M3913" s="21">
        <v>108.02</v>
      </c>
      <c r="N3913" s="21">
        <v>109.4</v>
      </c>
      <c r="O3913" s="21">
        <v>112.65</v>
      </c>
      <c r="P3913" s="24">
        <v>2410</v>
      </c>
      <c r="Q3913" s="24">
        <v>25171</v>
      </c>
      <c r="R3913" s="24">
        <v>97.185000000000002</v>
      </c>
      <c r="S3913" s="24"/>
      <c r="T3913" s="24">
        <v>79.487838999999994</v>
      </c>
      <c r="U3913" s="24">
        <v>66.75</v>
      </c>
      <c r="V3913" s="24">
        <v>68.8</v>
      </c>
      <c r="W3913" s="24">
        <v>1152.4000000000001</v>
      </c>
      <c r="X3913" s="24">
        <v>634</v>
      </c>
      <c r="Y3913" s="24">
        <v>81.3</v>
      </c>
      <c r="Z3913" s="24">
        <v>673</v>
      </c>
      <c r="AA3913" s="24">
        <v>2361</v>
      </c>
      <c r="AB3913" s="24">
        <v>90.98</v>
      </c>
      <c r="AC3913" s="24">
        <v>1429.58</v>
      </c>
      <c r="AD3913" s="21">
        <v>0.55000000000000004</v>
      </c>
      <c r="AE3913" s="21">
        <v>2.14</v>
      </c>
      <c r="AF3913" s="24">
        <v>18272.560000000001</v>
      </c>
      <c r="AG3913" s="24">
        <v>2122.73</v>
      </c>
      <c r="AH3913" s="24">
        <v>5048.29</v>
      </c>
      <c r="AI3913" s="24">
        <v>4617.47</v>
      </c>
      <c r="AJ3913" s="24">
        <v>4308.6909999999998</v>
      </c>
      <c r="AK3913" s="24"/>
      <c r="AL3913" s="24">
        <v>4560.6899999999996</v>
      </c>
      <c r="AM3913" s="24">
        <v>1223</v>
      </c>
      <c r="AN3913" s="24">
        <v>46040</v>
      </c>
      <c r="AO3913" s="24">
        <v>66.86</v>
      </c>
      <c r="AP3913" s="17">
        <v>0.520276049193382</v>
      </c>
      <c r="AQ3913" s="18">
        <v>510.54180000000002</v>
      </c>
    </row>
    <row r="3914" spans="1:43" x14ac:dyDescent="0.25">
      <c r="A3914" s="34">
        <v>42138</v>
      </c>
      <c r="B3914" s="21">
        <v>1.1302000000000001</v>
      </c>
      <c r="C3914" s="21">
        <v>1.9721</v>
      </c>
      <c r="D3914" s="21">
        <v>1.1518999999999999</v>
      </c>
      <c r="E3914" s="21">
        <v>2.0055999999999998</v>
      </c>
      <c r="F3914" s="21">
        <v>3.9752999999999998</v>
      </c>
      <c r="G3914" s="21">
        <v>2.2037</v>
      </c>
      <c r="H3914" s="24">
        <v>14783.6559</v>
      </c>
      <c r="I3914" s="24">
        <v>0.90976198438082501</v>
      </c>
      <c r="J3914" s="21">
        <v>93.387299999999996</v>
      </c>
      <c r="K3914" s="21">
        <v>6.1093000000000002</v>
      </c>
      <c r="L3914" s="21">
        <v>6.2012</v>
      </c>
      <c r="M3914" s="21">
        <v>108.46</v>
      </c>
      <c r="N3914" s="21">
        <v>113.85</v>
      </c>
      <c r="O3914" s="21">
        <v>120.23</v>
      </c>
      <c r="P3914" s="24">
        <v>3811</v>
      </c>
      <c r="Q3914" s="24">
        <v>25282</v>
      </c>
      <c r="R3914" s="24">
        <v>97.1</v>
      </c>
      <c r="S3914" s="24"/>
      <c r="T3914" s="24">
        <v>75.373113000000004</v>
      </c>
      <c r="U3914" s="24">
        <v>66.75</v>
      </c>
      <c r="V3914" s="24">
        <v>68.8</v>
      </c>
      <c r="W3914" s="24">
        <v>1152.4000000000001</v>
      </c>
      <c r="X3914" s="24">
        <v>637</v>
      </c>
      <c r="Y3914" s="24">
        <v>79.8</v>
      </c>
      <c r="Z3914" s="24">
        <v>671.5</v>
      </c>
      <c r="AA3914" s="24">
        <v>2363</v>
      </c>
      <c r="AB3914" s="24">
        <v>91.19</v>
      </c>
      <c r="AC3914" s="24">
        <v>1424.37</v>
      </c>
      <c r="AD3914" s="21">
        <v>0.56000000000000005</v>
      </c>
      <c r="AE3914" s="21">
        <v>2.23</v>
      </c>
      <c r="AF3914" s="24">
        <v>18252.240000000002</v>
      </c>
      <c r="AG3914" s="24">
        <v>2121.1</v>
      </c>
      <c r="AH3914" s="24">
        <v>5050.8</v>
      </c>
      <c r="AI3914" s="24">
        <v>4700.7780000000002</v>
      </c>
      <c r="AJ3914" s="24">
        <v>4378.3109999999997</v>
      </c>
      <c r="AK3914" s="24"/>
      <c r="AL3914" s="24">
        <v>4537.4399999999996</v>
      </c>
      <c r="AM3914" s="24">
        <v>1220.9000000000001</v>
      </c>
      <c r="AN3914" s="24">
        <v>46070</v>
      </c>
      <c r="AO3914" s="24">
        <v>66.650000000000006</v>
      </c>
      <c r="AP3914" s="17">
        <v>0.50965890601425901</v>
      </c>
      <c r="AQ3914" s="18">
        <v>518.79060000000004</v>
      </c>
    </row>
    <row r="3915" spans="1:43" x14ac:dyDescent="0.25">
      <c r="A3915" s="34">
        <v>42137</v>
      </c>
      <c r="B3915" s="21">
        <v>1.2060999999999999</v>
      </c>
      <c r="C3915" s="21">
        <v>2.0787</v>
      </c>
      <c r="D3915" s="21">
        <v>1.2282999999999999</v>
      </c>
      <c r="E3915" s="21">
        <v>2.0954999999999999</v>
      </c>
      <c r="F3915" s="21">
        <v>4.0426000000000002</v>
      </c>
      <c r="G3915" s="21">
        <v>2.2814999999999999</v>
      </c>
      <c r="H3915" s="24">
        <v>14627.0002</v>
      </c>
      <c r="I3915" s="24">
        <v>0.90574873643656495</v>
      </c>
      <c r="J3915" s="21">
        <v>93.671599999999998</v>
      </c>
      <c r="K3915" s="21">
        <v>6.1123000000000003</v>
      </c>
      <c r="L3915" s="21">
        <v>6.2043999999999997</v>
      </c>
      <c r="M3915" s="21">
        <v>119.62</v>
      </c>
      <c r="N3915" s="21">
        <v>121.72</v>
      </c>
      <c r="O3915" s="21">
        <v>125.01</v>
      </c>
      <c r="P3915" s="24">
        <v>4285</v>
      </c>
      <c r="Q3915" s="24">
        <v>24513</v>
      </c>
      <c r="R3915" s="24">
        <v>97.224999999999994</v>
      </c>
      <c r="S3915" s="24"/>
      <c r="T3915" s="24">
        <v>77.577513999999994</v>
      </c>
      <c r="U3915" s="24">
        <v>65.67</v>
      </c>
      <c r="V3915" s="24">
        <v>65.5</v>
      </c>
      <c r="W3915" s="24">
        <v>1152.4000000000001</v>
      </c>
      <c r="X3915" s="24">
        <v>634</v>
      </c>
      <c r="Y3915" s="24">
        <v>64.2</v>
      </c>
      <c r="Z3915" s="24">
        <v>677</v>
      </c>
      <c r="AA3915" s="24">
        <v>2391</v>
      </c>
      <c r="AB3915" s="24">
        <v>91.36</v>
      </c>
      <c r="AC3915" s="24">
        <v>1438.73</v>
      </c>
      <c r="AD3915" s="21">
        <v>0.59</v>
      </c>
      <c r="AE3915" s="21">
        <v>2.27</v>
      </c>
      <c r="AF3915" s="24">
        <v>18060.490000000002</v>
      </c>
      <c r="AG3915" s="24">
        <v>2098.48</v>
      </c>
      <c r="AH3915" s="24">
        <v>4981.6899999999996</v>
      </c>
      <c r="AI3915" s="24">
        <v>4718.4359999999997</v>
      </c>
      <c r="AJ3915" s="24">
        <v>4375.76</v>
      </c>
      <c r="AK3915" s="24"/>
      <c r="AL3915" s="24">
        <v>4503.6000000000004</v>
      </c>
      <c r="AM3915" s="24">
        <v>1214.5999999999999</v>
      </c>
      <c r="AN3915" s="24">
        <v>46260</v>
      </c>
      <c r="AO3915" s="24">
        <v>67.040000000000006</v>
      </c>
      <c r="AP3915" s="17">
        <v>0.50279395329686505</v>
      </c>
      <c r="AQ3915" s="18">
        <v>1138.3733999999999</v>
      </c>
    </row>
    <row r="3916" spans="1:43" x14ac:dyDescent="0.25">
      <c r="A3916" s="34">
        <v>42136</v>
      </c>
      <c r="B3916" s="21">
        <v>1.2531000000000001</v>
      </c>
      <c r="C3916" s="21">
        <v>2.1448</v>
      </c>
      <c r="D3916" s="21">
        <v>1.2745</v>
      </c>
      <c r="E3916" s="21">
        <v>2.1844000000000001</v>
      </c>
      <c r="F3916" s="21">
        <v>4.0049999999999999</v>
      </c>
      <c r="G3916" s="21">
        <v>2.3632</v>
      </c>
      <c r="H3916" s="24">
        <v>14560.667799999999</v>
      </c>
      <c r="I3916" s="24">
        <v>0.91013903705142996</v>
      </c>
      <c r="J3916" s="21">
        <v>94.541300000000007</v>
      </c>
      <c r="K3916" s="21">
        <v>6.1154999999999999</v>
      </c>
      <c r="L3916" s="21">
        <v>6.2092000000000001</v>
      </c>
      <c r="M3916" s="21">
        <v>107.39</v>
      </c>
      <c r="N3916" s="21">
        <v>113.69</v>
      </c>
      <c r="O3916" s="21">
        <v>115.54</v>
      </c>
      <c r="P3916" s="24">
        <v>3203</v>
      </c>
      <c r="Q3916" s="24">
        <v>23454</v>
      </c>
      <c r="R3916" s="24">
        <v>96.99</v>
      </c>
      <c r="S3916" s="24"/>
      <c r="T3916" s="24">
        <v>79.765902999999994</v>
      </c>
      <c r="U3916" s="24">
        <v>65.67</v>
      </c>
      <c r="V3916" s="24">
        <v>65.5</v>
      </c>
      <c r="W3916" s="24">
        <v>1152.4000000000001</v>
      </c>
      <c r="X3916" s="24">
        <v>589</v>
      </c>
      <c r="Y3916" s="24">
        <v>74.599999999999994</v>
      </c>
      <c r="Z3916" s="24">
        <v>677.5</v>
      </c>
      <c r="AA3916" s="24">
        <v>2403</v>
      </c>
      <c r="AB3916" s="24">
        <v>91.52</v>
      </c>
      <c r="AC3916" s="24">
        <v>1436.6</v>
      </c>
      <c r="AD3916" s="21">
        <v>0.61</v>
      </c>
      <c r="AE3916" s="21">
        <v>2.2799999999999998</v>
      </c>
      <c r="AF3916" s="24">
        <v>18068.23</v>
      </c>
      <c r="AG3916" s="24">
        <v>2099.12</v>
      </c>
      <c r="AH3916" s="24">
        <v>4976.1899999999996</v>
      </c>
      <c r="AI3916" s="24">
        <v>4747.4210000000003</v>
      </c>
      <c r="AJ3916" s="24">
        <v>4401.2190000000001</v>
      </c>
      <c r="AK3916" s="24"/>
      <c r="AL3916" s="24">
        <v>4370.54</v>
      </c>
      <c r="AM3916" s="24">
        <v>1192.5</v>
      </c>
      <c r="AN3916" s="24">
        <v>45830</v>
      </c>
      <c r="AO3916" s="24">
        <v>67.819999999999993</v>
      </c>
      <c r="AP3916" s="17">
        <v>0.49805893770954601</v>
      </c>
      <c r="AQ3916" s="18">
        <v>500.82319999999999</v>
      </c>
    </row>
    <row r="3917" spans="1:43" x14ac:dyDescent="0.25">
      <c r="A3917" s="34">
        <v>42135</v>
      </c>
      <c r="B3917" s="21">
        <v>1.2972999999999999</v>
      </c>
      <c r="C3917" s="21">
        <v>2.2111000000000001</v>
      </c>
      <c r="D3917" s="21">
        <v>1.3216000000000001</v>
      </c>
      <c r="E3917" s="21">
        <v>2.2566999999999999</v>
      </c>
      <c r="F3917" s="21">
        <v>4.0199999999999996</v>
      </c>
      <c r="G3917" s="21">
        <v>2.4476</v>
      </c>
      <c r="H3917" s="24">
        <v>14658.1551</v>
      </c>
      <c r="I3917" s="24">
        <v>0.90232183825969103</v>
      </c>
      <c r="J3917" s="21">
        <v>95.036299999999997</v>
      </c>
      <c r="K3917" s="21">
        <v>6.1132</v>
      </c>
      <c r="L3917" s="21">
        <v>6.2096</v>
      </c>
      <c r="M3917" s="21">
        <v>104.78</v>
      </c>
      <c r="N3917" s="21">
        <v>110.9</v>
      </c>
      <c r="O3917" s="21">
        <v>119.12</v>
      </c>
      <c r="P3917" s="24">
        <v>4876</v>
      </c>
      <c r="Q3917" s="24">
        <v>23365</v>
      </c>
      <c r="R3917" s="24">
        <v>97.32</v>
      </c>
      <c r="S3917" s="24"/>
      <c r="T3917" s="24">
        <v>81.211438999999999</v>
      </c>
      <c r="U3917" s="24">
        <v>65.67</v>
      </c>
      <c r="V3917" s="24">
        <v>65.5</v>
      </c>
      <c r="W3917" s="24">
        <v>1152.4000000000001</v>
      </c>
      <c r="X3917" s="24">
        <v>578</v>
      </c>
      <c r="Y3917" s="24">
        <v>66.599999999999994</v>
      </c>
      <c r="Z3917" s="24">
        <v>684</v>
      </c>
      <c r="AA3917" s="24">
        <v>2419</v>
      </c>
      <c r="AB3917" s="24">
        <v>91.71</v>
      </c>
      <c r="AC3917" s="24">
        <v>1449.23</v>
      </c>
      <c r="AD3917" s="21">
        <v>0.62</v>
      </c>
      <c r="AE3917" s="21">
        <v>2.2799999999999998</v>
      </c>
      <c r="AF3917" s="24">
        <v>18105.169999999998</v>
      </c>
      <c r="AG3917" s="24">
        <v>2105.33</v>
      </c>
      <c r="AH3917" s="24">
        <v>4993.57</v>
      </c>
      <c r="AI3917" s="24">
        <v>4690.5320000000002</v>
      </c>
      <c r="AJ3917" s="24">
        <v>4333.5839999999998</v>
      </c>
      <c r="AK3917" s="24"/>
      <c r="AL3917" s="24">
        <v>4481.2700000000004</v>
      </c>
      <c r="AM3917" s="24">
        <v>1183</v>
      </c>
      <c r="AN3917" s="24">
        <v>45790</v>
      </c>
      <c r="AO3917" s="24">
        <v>65.510000000000005</v>
      </c>
      <c r="AP3917" s="17">
        <v>0.50634036501540602</v>
      </c>
      <c r="AQ3917" s="18">
        <v>173.5428</v>
      </c>
    </row>
    <row r="3918" spans="1:43" x14ac:dyDescent="0.25">
      <c r="A3918" s="34">
        <v>42134</v>
      </c>
      <c r="B3918" s="21">
        <v>1.3983000000000001</v>
      </c>
      <c r="C3918" s="21">
        <v>2.2835000000000001</v>
      </c>
      <c r="D3918" s="21">
        <v>1.4198999999999999</v>
      </c>
      <c r="E3918" s="21">
        <v>2.3370000000000002</v>
      </c>
      <c r="F3918" s="21">
        <v>4.1898999999999997</v>
      </c>
      <c r="G3918" s="21">
        <v>2.5226999999999999</v>
      </c>
      <c r="H3918" s="24">
        <v>14418.358</v>
      </c>
      <c r="I3918" s="24">
        <v>0.91854522434438601</v>
      </c>
      <c r="J3918" s="21">
        <v>94.810199999999995</v>
      </c>
      <c r="K3918" s="21">
        <v>6.1147</v>
      </c>
      <c r="L3918" s="21">
        <v>6.2093999999999996</v>
      </c>
      <c r="M3918" s="21">
        <v>89.95</v>
      </c>
      <c r="N3918" s="21">
        <v>114.7</v>
      </c>
      <c r="O3918" s="21">
        <v>122.16</v>
      </c>
      <c r="P3918" s="24">
        <v>3761</v>
      </c>
      <c r="Q3918" s="24">
        <v>23437</v>
      </c>
      <c r="R3918" s="24">
        <v>97.45</v>
      </c>
      <c r="S3918" s="24"/>
      <c r="T3918" s="24">
        <v>50.926727999999997</v>
      </c>
      <c r="U3918" s="24">
        <v>65.67</v>
      </c>
      <c r="V3918" s="24">
        <v>66</v>
      </c>
      <c r="W3918" s="24">
        <v>1152.4000000000001</v>
      </c>
      <c r="X3918" s="24">
        <v>574</v>
      </c>
      <c r="Y3918" s="24">
        <v>66.400000000000006</v>
      </c>
      <c r="Z3918" s="24">
        <v>687.5</v>
      </c>
      <c r="AA3918" s="24">
        <v>2404</v>
      </c>
      <c r="AB3918" s="24">
        <v>91.92</v>
      </c>
      <c r="AC3918" s="24">
        <v>1446.25</v>
      </c>
      <c r="AD3918" s="21">
        <v>0.59</v>
      </c>
      <c r="AE3918" s="21">
        <v>2.16</v>
      </c>
      <c r="AF3918" s="24">
        <v>18191.11</v>
      </c>
      <c r="AG3918" s="24">
        <v>2116.1</v>
      </c>
      <c r="AH3918" s="24">
        <v>5003.55</v>
      </c>
      <c r="AI3918" s="24">
        <v>4558.4040000000005</v>
      </c>
      <c r="AJ3918" s="24">
        <v>4205.9170000000004</v>
      </c>
      <c r="AK3918" s="24"/>
      <c r="AL3918" s="24">
        <v>4358.88</v>
      </c>
      <c r="AM3918" s="24">
        <v>1187.3</v>
      </c>
      <c r="AN3918" s="24">
        <v>45970</v>
      </c>
      <c r="AO3918" s="24">
        <f t="shared" ref="AO3918:AO3919" si="523">AO3919</f>
        <v>66.400000000000006</v>
      </c>
      <c r="AQ3918" s="18">
        <v>-86.5</v>
      </c>
    </row>
    <row r="3919" spans="1:43" x14ac:dyDescent="0.25">
      <c r="A3919" s="34">
        <v>42133</v>
      </c>
      <c r="B3919" s="21">
        <v>1.3983000000000001</v>
      </c>
      <c r="C3919" s="21">
        <v>2.2835000000000001</v>
      </c>
      <c r="D3919" s="21">
        <v>1.4198999999999999</v>
      </c>
      <c r="E3919" s="21">
        <v>2.3370000000000002</v>
      </c>
      <c r="F3919" s="21">
        <v>4.1898999999999997</v>
      </c>
      <c r="G3919" s="21">
        <v>2.5226999999999999</v>
      </c>
      <c r="H3919" s="24">
        <v>14418.358</v>
      </c>
      <c r="I3919" s="24">
        <v>0.91854522434438601</v>
      </c>
      <c r="J3919" s="21">
        <v>94.810199999999995</v>
      </c>
      <c r="K3919" s="21">
        <v>6.1147</v>
      </c>
      <c r="L3919" s="21">
        <v>6.2093999999999996</v>
      </c>
      <c r="M3919" s="21">
        <v>89.95</v>
      </c>
      <c r="N3919" s="21">
        <v>114.7</v>
      </c>
      <c r="O3919" s="21">
        <v>122.16</v>
      </c>
      <c r="P3919" s="24">
        <v>3761</v>
      </c>
      <c r="Q3919" s="24">
        <v>23437</v>
      </c>
      <c r="R3919" s="24">
        <v>97.45</v>
      </c>
      <c r="S3919" s="24"/>
      <c r="T3919" s="24">
        <v>59.000855999999999</v>
      </c>
      <c r="U3919" s="24">
        <v>65.67</v>
      </c>
      <c r="V3919" s="24">
        <v>66</v>
      </c>
      <c r="W3919" s="24">
        <v>1150.4000000000001</v>
      </c>
      <c r="X3919" s="24">
        <v>574</v>
      </c>
      <c r="Y3919" s="24">
        <v>54.6</v>
      </c>
      <c r="Z3919" s="24">
        <v>687.5</v>
      </c>
      <c r="AA3919" s="24">
        <v>2404</v>
      </c>
      <c r="AB3919" s="24">
        <v>91.92</v>
      </c>
      <c r="AC3919" s="24">
        <v>1446.25</v>
      </c>
      <c r="AD3919" s="21">
        <v>0.59</v>
      </c>
      <c r="AE3919" s="21">
        <v>2.16</v>
      </c>
      <c r="AF3919" s="24">
        <v>18191.11</v>
      </c>
      <c r="AG3919" s="24">
        <v>2116.1</v>
      </c>
      <c r="AH3919" s="24">
        <v>5003.55</v>
      </c>
      <c r="AI3919" s="24">
        <v>4558.4040000000005</v>
      </c>
      <c r="AJ3919" s="24">
        <v>4205.9170000000004</v>
      </c>
      <c r="AK3919" s="24"/>
      <c r="AL3919" s="24">
        <v>4358.88</v>
      </c>
      <c r="AM3919" s="24">
        <v>1187.3</v>
      </c>
      <c r="AN3919" s="24">
        <v>45970</v>
      </c>
      <c r="AO3919" s="24">
        <f t="shared" si="523"/>
        <v>66.400000000000006</v>
      </c>
      <c r="AQ3919" s="18">
        <v>-356.8</v>
      </c>
    </row>
    <row r="3920" spans="1:43" x14ac:dyDescent="0.25">
      <c r="A3920" s="34">
        <v>42132</v>
      </c>
      <c r="B3920" s="21">
        <v>1.3983000000000001</v>
      </c>
      <c r="C3920" s="21">
        <v>2.2835000000000001</v>
      </c>
      <c r="D3920" s="21">
        <v>1.4198999999999999</v>
      </c>
      <c r="E3920" s="21">
        <v>2.3370000000000002</v>
      </c>
      <c r="F3920" s="21">
        <v>4.1898999999999997</v>
      </c>
      <c r="G3920" s="21">
        <v>2.5226999999999999</v>
      </c>
      <c r="H3920" s="24">
        <v>14418.358</v>
      </c>
      <c r="I3920" s="24">
        <v>0.91854522434438601</v>
      </c>
      <c r="J3920" s="21">
        <v>94.810199999999995</v>
      </c>
      <c r="K3920" s="21">
        <v>6.1147</v>
      </c>
      <c r="L3920" s="21">
        <v>6.2093999999999996</v>
      </c>
      <c r="M3920" s="21">
        <v>89.95</v>
      </c>
      <c r="N3920" s="21">
        <v>114.7</v>
      </c>
      <c r="O3920" s="21">
        <v>122.16</v>
      </c>
      <c r="P3920" s="24">
        <v>3761</v>
      </c>
      <c r="Q3920" s="24">
        <v>23437</v>
      </c>
      <c r="R3920" s="24">
        <v>97.45</v>
      </c>
      <c r="S3920" s="24"/>
      <c r="T3920" s="24">
        <v>81.371037999999999</v>
      </c>
      <c r="U3920" s="24">
        <v>65.67</v>
      </c>
      <c r="V3920" s="24">
        <v>66</v>
      </c>
      <c r="W3920" s="24">
        <v>1150.4000000000001</v>
      </c>
      <c r="X3920" s="24">
        <v>574</v>
      </c>
      <c r="Y3920" s="24">
        <v>64.099999999999994</v>
      </c>
      <c r="Z3920" s="24">
        <v>687.5</v>
      </c>
      <c r="AA3920" s="24">
        <v>2404</v>
      </c>
      <c r="AB3920" s="24">
        <v>91.92</v>
      </c>
      <c r="AC3920" s="24">
        <v>1446.25</v>
      </c>
      <c r="AD3920" s="21">
        <v>0.59</v>
      </c>
      <c r="AE3920" s="21">
        <v>2.16</v>
      </c>
      <c r="AF3920" s="24">
        <v>18191.11</v>
      </c>
      <c r="AG3920" s="24">
        <v>2116.1</v>
      </c>
      <c r="AH3920" s="24">
        <v>5003.55</v>
      </c>
      <c r="AI3920" s="24">
        <v>4558.4040000000005</v>
      </c>
      <c r="AJ3920" s="24">
        <v>4205.9170000000004</v>
      </c>
      <c r="AK3920" s="24"/>
      <c r="AL3920" s="24">
        <v>4358.88</v>
      </c>
      <c r="AM3920" s="24">
        <v>1187.3</v>
      </c>
      <c r="AN3920" s="24">
        <v>45970</v>
      </c>
      <c r="AO3920" s="24">
        <v>66.400000000000006</v>
      </c>
      <c r="AP3920" s="17">
        <v>0.52502744562798598</v>
      </c>
      <c r="AQ3920" s="18">
        <v>380.08240000000001</v>
      </c>
    </row>
    <row r="3921" spans="1:43" x14ac:dyDescent="0.25">
      <c r="A3921" s="34">
        <v>42131</v>
      </c>
      <c r="B3921" s="21">
        <v>1.4490000000000001</v>
      </c>
      <c r="C3921" s="21">
        <v>2.3330000000000002</v>
      </c>
      <c r="D3921" s="21">
        <v>1.47</v>
      </c>
      <c r="E3921" s="21">
        <v>2.399</v>
      </c>
      <c r="F3921" s="21">
        <v>4.2282999999999999</v>
      </c>
      <c r="G3921" s="21">
        <v>2.5666000000000002</v>
      </c>
      <c r="H3921" s="24">
        <v>15198.5828</v>
      </c>
      <c r="I3921" s="24">
        <v>0.90805152114724197</v>
      </c>
      <c r="J3921" s="21">
        <v>94.601200000000006</v>
      </c>
      <c r="K3921" s="21">
        <v>6.1113</v>
      </c>
      <c r="L3921" s="21">
        <v>6.2069000000000001</v>
      </c>
      <c r="M3921" s="21">
        <v>89</v>
      </c>
      <c r="N3921" s="21">
        <v>112.61</v>
      </c>
      <c r="O3921" s="21">
        <v>116.01</v>
      </c>
      <c r="P3921" s="24">
        <v>3915</v>
      </c>
      <c r="Q3921" s="24">
        <v>22869</v>
      </c>
      <c r="R3921" s="24">
        <v>97.2</v>
      </c>
      <c r="S3921" s="24"/>
      <c r="T3921" s="24">
        <v>76.620284999999996</v>
      </c>
      <c r="U3921" s="24">
        <v>68.25</v>
      </c>
      <c r="V3921" s="24">
        <v>66</v>
      </c>
      <c r="W3921" s="24">
        <v>1150.4000000000001</v>
      </c>
      <c r="X3921" s="24">
        <v>573</v>
      </c>
      <c r="Y3921" s="24">
        <v>56.4</v>
      </c>
      <c r="Z3921" s="24">
        <v>677</v>
      </c>
      <c r="AA3921" s="24">
        <v>2414</v>
      </c>
      <c r="AB3921" s="24">
        <v>91.33</v>
      </c>
      <c r="AC3921" s="24">
        <v>1444.81</v>
      </c>
      <c r="AD3921" s="21">
        <v>0.63</v>
      </c>
      <c r="AE3921" s="21">
        <v>2.1800000000000002</v>
      </c>
      <c r="AF3921" s="24">
        <v>17924.060000000001</v>
      </c>
      <c r="AG3921" s="24">
        <v>2088</v>
      </c>
      <c r="AH3921" s="24">
        <v>4945.54</v>
      </c>
      <c r="AI3921" s="24">
        <v>4470.0889999999999</v>
      </c>
      <c r="AJ3921" s="24">
        <v>4112.2139999999999</v>
      </c>
      <c r="AK3921" s="24"/>
      <c r="AL3921" s="24">
        <v>4164.95</v>
      </c>
      <c r="AM3921" s="24">
        <v>1183.7</v>
      </c>
      <c r="AN3921" s="24">
        <v>45860</v>
      </c>
      <c r="AO3921" s="24">
        <v>66.319999999999993</v>
      </c>
      <c r="AP3921" s="17">
        <v>0.52321153454841396</v>
      </c>
      <c r="AQ3921" s="18">
        <v>521.5412</v>
      </c>
    </row>
    <row r="3922" spans="1:43" x14ac:dyDescent="0.25">
      <c r="A3922" s="34">
        <v>42130</v>
      </c>
      <c r="B3922" s="21">
        <v>1.4826999999999999</v>
      </c>
      <c r="C3922" s="21">
        <v>2.3340000000000001</v>
      </c>
      <c r="D3922" s="21">
        <v>1.502</v>
      </c>
      <c r="E3922" s="21">
        <v>2.4186000000000001</v>
      </c>
      <c r="F3922" s="21">
        <v>4.3102999999999998</v>
      </c>
      <c r="G3922" s="21">
        <v>2.5886</v>
      </c>
      <c r="H3922" s="24">
        <v>15327.390299999999</v>
      </c>
      <c r="I3922" s="24">
        <v>0.89373333953824796</v>
      </c>
      <c r="J3922" s="21">
        <v>94.147000000000006</v>
      </c>
      <c r="K3922" s="21">
        <v>6.1155999999999997</v>
      </c>
      <c r="L3922" s="21">
        <v>6.2007000000000003</v>
      </c>
      <c r="M3922" s="21">
        <v>91.44</v>
      </c>
      <c r="N3922" s="21">
        <v>114.3</v>
      </c>
      <c r="O3922" s="21">
        <v>115.06</v>
      </c>
      <c r="P3922" s="24">
        <v>5891</v>
      </c>
      <c r="Q3922" s="24">
        <v>21676</v>
      </c>
      <c r="R3922" s="24">
        <v>97.155000000000001</v>
      </c>
      <c r="S3922" s="24"/>
      <c r="T3922" s="24">
        <v>74.725703999999993</v>
      </c>
      <c r="U3922" s="24">
        <v>68.25</v>
      </c>
      <c r="V3922" s="24">
        <v>68</v>
      </c>
      <c r="W3922" s="24">
        <v>1150.4000000000001</v>
      </c>
      <c r="X3922" s="24">
        <v>575</v>
      </c>
      <c r="Y3922" s="24">
        <v>53.7</v>
      </c>
      <c r="Z3922" s="24">
        <v>682</v>
      </c>
      <c r="AA3922" s="24">
        <v>2431</v>
      </c>
      <c r="AB3922" s="24">
        <v>92.1</v>
      </c>
      <c r="AC3922" s="24">
        <v>1462.58</v>
      </c>
      <c r="AD3922" s="21">
        <v>0.65</v>
      </c>
      <c r="AE3922" s="21">
        <v>2.25</v>
      </c>
      <c r="AF3922" s="24">
        <v>17841.98</v>
      </c>
      <c r="AG3922" s="24">
        <v>2080.15</v>
      </c>
      <c r="AH3922" s="24">
        <v>4919.6499999999996</v>
      </c>
      <c r="AI3922" s="24">
        <v>4553.3270000000002</v>
      </c>
      <c r="AJ3922" s="24">
        <v>4229.2659999999996</v>
      </c>
      <c r="AK3922" s="24"/>
      <c r="AL3922" s="24">
        <v>4290.09</v>
      </c>
      <c r="AM3922" s="24">
        <v>1190.7</v>
      </c>
      <c r="AN3922" s="24">
        <v>46130</v>
      </c>
      <c r="AO3922" s="24">
        <v>68.150000000000006</v>
      </c>
      <c r="AP3922" s="17">
        <v>0.50870949074074101</v>
      </c>
      <c r="AQ3922" s="18">
        <v>821.92690000000005</v>
      </c>
    </row>
    <row r="3923" spans="1:43" x14ac:dyDescent="0.25">
      <c r="A3923" s="34">
        <v>42129</v>
      </c>
      <c r="B3923" s="21">
        <v>1.5163</v>
      </c>
      <c r="C3923" s="21">
        <v>2.3647</v>
      </c>
      <c r="D3923" s="21">
        <v>1.5355000000000001</v>
      </c>
      <c r="E3923" s="21">
        <v>2.4681000000000002</v>
      </c>
      <c r="F3923" s="21">
        <v>4.3150000000000004</v>
      </c>
      <c r="G3923" s="21">
        <v>2.5278999999999998</v>
      </c>
      <c r="H3923" s="24">
        <v>14337.799199999999</v>
      </c>
      <c r="I3923" s="24">
        <v>0.87265747862777898</v>
      </c>
      <c r="J3923" s="21">
        <v>95.120099999999994</v>
      </c>
      <c r="K3923" s="21">
        <v>6.1180000000000003</v>
      </c>
      <c r="L3923" s="21">
        <v>6.2061999999999999</v>
      </c>
      <c r="M3923" s="21">
        <v>98.37</v>
      </c>
      <c r="N3923" s="21">
        <v>117.46</v>
      </c>
      <c r="O3923" s="21">
        <v>117.17</v>
      </c>
      <c r="P3923" s="24">
        <v>3813</v>
      </c>
      <c r="Q3923" s="24">
        <v>19672</v>
      </c>
      <c r="R3923" s="24">
        <v>97.504999999999995</v>
      </c>
      <c r="S3923" s="24"/>
      <c r="T3923" s="24">
        <v>75.124831</v>
      </c>
      <c r="U3923" s="24">
        <v>68.25</v>
      </c>
      <c r="V3923" s="24">
        <v>68</v>
      </c>
      <c r="W3923" s="24">
        <v>1150.4000000000001</v>
      </c>
      <c r="X3923" s="24">
        <v>580</v>
      </c>
      <c r="Y3923" s="24">
        <v>64.3</v>
      </c>
      <c r="Z3923" s="24">
        <v>681</v>
      </c>
      <c r="AA3923" s="24">
        <v>2421</v>
      </c>
      <c r="AB3923" s="24">
        <v>92.27</v>
      </c>
      <c r="AC3923" s="24">
        <v>1448.84</v>
      </c>
      <c r="AD3923" s="21">
        <v>0.62</v>
      </c>
      <c r="AE3923" s="21">
        <v>2.19</v>
      </c>
      <c r="AF3923" s="24">
        <v>17928.2</v>
      </c>
      <c r="AG3923" s="24">
        <v>2089.46</v>
      </c>
      <c r="AH3923" s="24">
        <v>4939.33</v>
      </c>
      <c r="AI3923" s="24">
        <v>4596.8370000000004</v>
      </c>
      <c r="AJ3923" s="24">
        <v>4298.7060000000001</v>
      </c>
      <c r="AK3923" s="24"/>
      <c r="AL3923" s="24">
        <v>4389.8900000000003</v>
      </c>
      <c r="AM3923" s="24">
        <v>1192.5</v>
      </c>
      <c r="AN3923" s="24">
        <v>45730</v>
      </c>
      <c r="AO3923" s="24">
        <v>67.569999999999993</v>
      </c>
      <c r="AP3923" s="17">
        <v>0.50999823560548097</v>
      </c>
      <c r="AQ3923" s="18">
        <v>154.6987</v>
      </c>
    </row>
    <row r="3924" spans="1:43" x14ac:dyDescent="0.25">
      <c r="A3924" s="34">
        <v>42128</v>
      </c>
      <c r="B3924" s="21">
        <v>1.5803</v>
      </c>
      <c r="C3924" s="21">
        <v>2.3746</v>
      </c>
      <c r="D3924" s="21">
        <v>1.5986</v>
      </c>
      <c r="E3924" s="21">
        <v>2.4445999999999999</v>
      </c>
      <c r="F3924" s="21">
        <v>4.3499999999999996</v>
      </c>
      <c r="G3924" s="21">
        <v>2.4931999999999999</v>
      </c>
      <c r="H3924" s="24">
        <v>12684.967699999999</v>
      </c>
      <c r="I3924" s="24">
        <v>0.812978490892865</v>
      </c>
      <c r="J3924" s="21">
        <v>95.422700000000006</v>
      </c>
      <c r="K3924" s="21">
        <v>6.1165000000000003</v>
      </c>
      <c r="L3924" s="21">
        <v>6.2089999999999996</v>
      </c>
      <c r="M3924" s="21">
        <v>105.25</v>
      </c>
      <c r="N3924" s="21">
        <v>118.17</v>
      </c>
      <c r="O3924" s="21">
        <v>119.6</v>
      </c>
      <c r="P3924" s="24">
        <v>2694</v>
      </c>
      <c r="Q3924" s="24">
        <v>18081</v>
      </c>
      <c r="R3924" s="24">
        <v>97.6</v>
      </c>
      <c r="S3924" s="24"/>
      <c r="T3924" s="24">
        <v>55.898825000000002</v>
      </c>
      <c r="U3924" s="24">
        <v>67.52</v>
      </c>
      <c r="V3924" s="24">
        <v>68</v>
      </c>
      <c r="W3924" s="24">
        <v>1150.4000000000001</v>
      </c>
      <c r="X3924" s="24">
        <v>587</v>
      </c>
      <c r="Y3924" s="24">
        <v>50.7</v>
      </c>
      <c r="Z3924" s="24">
        <v>667</v>
      </c>
      <c r="AA3924" s="24">
        <v>2400</v>
      </c>
      <c r="AB3924" s="24">
        <v>92.31</v>
      </c>
      <c r="AC3924" s="24">
        <v>1441.61</v>
      </c>
      <c r="AD3924" s="21">
        <v>0.6</v>
      </c>
      <c r="AE3924" s="21">
        <v>2.16</v>
      </c>
      <c r="AF3924" s="24">
        <v>18070.400000000001</v>
      </c>
      <c r="AG3924" s="24">
        <v>2114.4899999999998</v>
      </c>
      <c r="AH3924" s="24">
        <v>5016.93</v>
      </c>
      <c r="AI3924" s="24">
        <v>4787.741</v>
      </c>
      <c r="AJ3924" s="24">
        <v>4480.4639999999999</v>
      </c>
      <c r="AK3924" s="24"/>
      <c r="AL3924" s="24">
        <v>4449.32</v>
      </c>
      <c r="AM3924" s="24">
        <v>1187.3</v>
      </c>
      <c r="AN3924" s="24">
        <v>45710</v>
      </c>
      <c r="AO3924" s="24">
        <f t="shared" ref="AO3924:AO3926" si="524">AO3925</f>
        <v>66.510000000000005</v>
      </c>
      <c r="AP3924" s="17">
        <v>0.49219027334043303</v>
      </c>
      <c r="AQ3924" s="18">
        <v>190.54050000000001</v>
      </c>
    </row>
    <row r="3925" spans="1:43" x14ac:dyDescent="0.25">
      <c r="A3925" s="34">
        <v>42127</v>
      </c>
      <c r="B3925" s="21">
        <v>1.6112</v>
      </c>
      <c r="C3925" s="21">
        <v>2.375</v>
      </c>
      <c r="D3925" s="21">
        <v>1.6249</v>
      </c>
      <c r="E3925" s="21">
        <v>2.4201999999999999</v>
      </c>
      <c r="F3925" s="21">
        <v>4.3334000000000001</v>
      </c>
      <c r="G3925" s="21">
        <v>2.5442999999999998</v>
      </c>
      <c r="H3925" s="24">
        <v>9953.6298000000006</v>
      </c>
      <c r="I3925" s="24">
        <v>0.84473495370227902</v>
      </c>
      <c r="J3925" s="21">
        <v>95.240399999999994</v>
      </c>
      <c r="K3925" s="21">
        <v>6.1136999999999997</v>
      </c>
      <c r="L3925" s="21">
        <v>6.2027999999999999</v>
      </c>
      <c r="M3925" s="21">
        <v>100.99</v>
      </c>
      <c r="N3925" s="21">
        <v>122.38</v>
      </c>
      <c r="O3925" s="21">
        <v>125.92</v>
      </c>
      <c r="P3925" s="24">
        <v>3969</v>
      </c>
      <c r="Q3925" s="24">
        <v>17583</v>
      </c>
      <c r="R3925" s="24">
        <v>97.954999999999998</v>
      </c>
      <c r="S3925" s="24"/>
      <c r="T3925" s="24">
        <v>29.605333999999999</v>
      </c>
      <c r="U3925" s="24">
        <v>67.52</v>
      </c>
      <c r="V3925" s="24">
        <v>68</v>
      </c>
      <c r="W3925" s="24">
        <v>1150.4000000000001</v>
      </c>
      <c r="X3925" s="24">
        <v>587</v>
      </c>
      <c r="Y3925" s="24">
        <v>50.8</v>
      </c>
      <c r="Z3925" s="24">
        <v>667</v>
      </c>
      <c r="AA3925" s="24">
        <v>2360</v>
      </c>
      <c r="AB3925" s="24">
        <v>92.27</v>
      </c>
      <c r="AC3925" s="24">
        <v>1416.03</v>
      </c>
      <c r="AD3925" s="21">
        <v>0.6</v>
      </c>
      <c r="AE3925" s="21">
        <v>2.12</v>
      </c>
      <c r="AF3925" s="24">
        <v>18024.060000000001</v>
      </c>
      <c r="AG3925" s="24">
        <v>2108.29</v>
      </c>
      <c r="AH3925" s="24">
        <v>5005.3900000000003</v>
      </c>
      <c r="AI3925" s="24">
        <v>4749.8860000000004</v>
      </c>
      <c r="AJ3925" s="24">
        <v>4441.6549999999997</v>
      </c>
      <c r="AK3925" s="24"/>
      <c r="AL3925" s="24">
        <v>4477.8900000000003</v>
      </c>
      <c r="AM3925" s="24">
        <v>1174.3</v>
      </c>
      <c r="AN3925" s="24">
        <v>44240</v>
      </c>
      <c r="AO3925" s="24">
        <f t="shared" si="524"/>
        <v>66.510000000000005</v>
      </c>
      <c r="AQ3925" s="18">
        <v>-174</v>
      </c>
    </row>
    <row r="3926" spans="1:43" x14ac:dyDescent="0.25">
      <c r="A3926" s="34">
        <v>42126</v>
      </c>
      <c r="B3926" s="21">
        <v>1.6112</v>
      </c>
      <c r="C3926" s="21">
        <v>2.375</v>
      </c>
      <c r="D3926" s="21">
        <v>1.6249</v>
      </c>
      <c r="E3926" s="21">
        <v>2.4201999999999999</v>
      </c>
      <c r="F3926" s="21">
        <v>4.3334000000000001</v>
      </c>
      <c r="G3926" s="21">
        <v>2.5442999999999998</v>
      </c>
      <c r="H3926" s="24">
        <v>9953.6298000000006</v>
      </c>
      <c r="I3926" s="24">
        <v>0.84473495370227902</v>
      </c>
      <c r="J3926" s="21">
        <v>95.240399999999994</v>
      </c>
      <c r="K3926" s="21">
        <v>6.1136999999999997</v>
      </c>
      <c r="L3926" s="21">
        <v>6.2027999999999999</v>
      </c>
      <c r="M3926" s="21">
        <v>100.99</v>
      </c>
      <c r="N3926" s="21">
        <v>122.38</v>
      </c>
      <c r="O3926" s="21">
        <v>125.92</v>
      </c>
      <c r="P3926" s="24">
        <v>3969</v>
      </c>
      <c r="Q3926" s="24">
        <v>17583</v>
      </c>
      <c r="R3926" s="24">
        <v>97.954999999999998</v>
      </c>
      <c r="S3926" s="24"/>
      <c r="T3926" s="24">
        <v>24.995239999999999</v>
      </c>
      <c r="U3926" s="24">
        <v>67.52</v>
      </c>
      <c r="V3926" s="24">
        <v>68</v>
      </c>
      <c r="W3926" s="24">
        <v>1150.4000000000001</v>
      </c>
      <c r="X3926" s="24">
        <v>587</v>
      </c>
      <c r="Y3926" s="24">
        <v>55.6</v>
      </c>
      <c r="Z3926" s="24">
        <v>667</v>
      </c>
      <c r="AA3926" s="24">
        <v>2360</v>
      </c>
      <c r="AB3926" s="24">
        <v>92.27</v>
      </c>
      <c r="AC3926" s="24">
        <v>1416.03</v>
      </c>
      <c r="AD3926" s="21">
        <v>0.6</v>
      </c>
      <c r="AE3926" s="21">
        <v>2.12</v>
      </c>
      <c r="AF3926" s="24">
        <v>18024.060000000001</v>
      </c>
      <c r="AG3926" s="24">
        <v>2108.29</v>
      </c>
      <c r="AH3926" s="24">
        <v>5005.3900000000003</v>
      </c>
      <c r="AI3926" s="24">
        <v>4749.8860000000004</v>
      </c>
      <c r="AJ3926" s="24">
        <v>4441.6549999999997</v>
      </c>
      <c r="AK3926" s="24"/>
      <c r="AL3926" s="24">
        <v>4477.8900000000003</v>
      </c>
      <c r="AM3926" s="24">
        <v>1174.3</v>
      </c>
      <c r="AN3926" s="24">
        <v>44240</v>
      </c>
      <c r="AO3926" s="24">
        <f t="shared" si="524"/>
        <v>66.510000000000005</v>
      </c>
      <c r="AQ3926" s="18">
        <v>-42.5</v>
      </c>
    </row>
    <row r="3927" spans="1:43" x14ac:dyDescent="0.25">
      <c r="A3927" s="34">
        <v>42125</v>
      </c>
      <c r="B3927" s="21">
        <v>1.6112</v>
      </c>
      <c r="C3927" s="21">
        <v>2.375</v>
      </c>
      <c r="D3927" s="21">
        <v>1.6249</v>
      </c>
      <c r="E3927" s="21">
        <v>2.4201999999999999</v>
      </c>
      <c r="F3927" s="21">
        <v>4.3334000000000001</v>
      </c>
      <c r="G3927" s="21">
        <v>2.5442999999999998</v>
      </c>
      <c r="H3927" s="24">
        <v>9953.6298000000006</v>
      </c>
      <c r="I3927" s="24">
        <v>0.84473495370227902</v>
      </c>
      <c r="J3927" s="21">
        <v>95.240399999999994</v>
      </c>
      <c r="K3927" s="21">
        <v>6.1136999999999997</v>
      </c>
      <c r="L3927" s="21">
        <v>6.2027999999999999</v>
      </c>
      <c r="M3927" s="21">
        <v>100.99</v>
      </c>
      <c r="N3927" s="21">
        <v>122.38</v>
      </c>
      <c r="O3927" s="21">
        <v>125.92</v>
      </c>
      <c r="P3927" s="24">
        <v>3969</v>
      </c>
      <c r="Q3927" s="24">
        <v>17583</v>
      </c>
      <c r="R3927" s="24">
        <v>97.954999999999998</v>
      </c>
      <c r="S3927" s="24"/>
      <c r="T3927" s="24">
        <v>30.358305999999999</v>
      </c>
      <c r="U3927" s="24">
        <v>67.52</v>
      </c>
      <c r="V3927" s="24">
        <v>68</v>
      </c>
      <c r="W3927" s="24">
        <v>1150.4000000000001</v>
      </c>
      <c r="X3927" s="24">
        <v>587</v>
      </c>
      <c r="Y3927" s="24">
        <v>63.3</v>
      </c>
      <c r="Z3927" s="24">
        <v>667</v>
      </c>
      <c r="AA3927" s="24">
        <v>2360</v>
      </c>
      <c r="AB3927" s="24">
        <v>92.27</v>
      </c>
      <c r="AC3927" s="24">
        <v>1416.03</v>
      </c>
      <c r="AD3927" s="21">
        <v>0.6</v>
      </c>
      <c r="AE3927" s="21">
        <v>2.12</v>
      </c>
      <c r="AF3927" s="24">
        <v>18024.060000000001</v>
      </c>
      <c r="AG3927" s="24">
        <v>2108.29</v>
      </c>
      <c r="AH3927" s="24">
        <v>5005.3900000000003</v>
      </c>
      <c r="AI3927" s="24">
        <v>4749.8860000000004</v>
      </c>
      <c r="AJ3927" s="24">
        <v>4441.6549999999997</v>
      </c>
      <c r="AK3927" s="24"/>
      <c r="AL3927" s="24">
        <v>4477.8900000000003</v>
      </c>
      <c r="AM3927" s="24">
        <v>1174.3</v>
      </c>
      <c r="AN3927" s="24">
        <v>44240</v>
      </c>
      <c r="AO3927" s="24">
        <v>66.510000000000005</v>
      </c>
      <c r="AQ3927" s="18">
        <v>-75</v>
      </c>
    </row>
    <row r="3928" spans="1:43" x14ac:dyDescent="0.25">
      <c r="A3928" s="34">
        <v>42124</v>
      </c>
      <c r="B3928" s="21">
        <v>1.6112</v>
      </c>
      <c r="C3928" s="21">
        <v>2.375</v>
      </c>
      <c r="D3928" s="21">
        <v>1.6249</v>
      </c>
      <c r="E3928" s="21">
        <v>2.4201999999999999</v>
      </c>
      <c r="F3928" s="21">
        <v>4.3334000000000001</v>
      </c>
      <c r="G3928" s="21">
        <v>2.5442999999999998</v>
      </c>
      <c r="H3928" s="24">
        <v>9953.6298000000006</v>
      </c>
      <c r="I3928" s="24">
        <v>0.84473495370227902</v>
      </c>
      <c r="J3928" s="21">
        <v>94.831299999999999</v>
      </c>
      <c r="K3928" s="21">
        <v>6.1136999999999997</v>
      </c>
      <c r="L3928" s="21">
        <v>6.2027999999999999</v>
      </c>
      <c r="M3928" s="21">
        <v>100.99</v>
      </c>
      <c r="N3928" s="21">
        <v>122.38</v>
      </c>
      <c r="O3928" s="21">
        <v>125.92</v>
      </c>
      <c r="P3928" s="24">
        <v>3969</v>
      </c>
      <c r="Q3928" s="24">
        <v>17583</v>
      </c>
      <c r="R3928" s="24">
        <v>97.954999999999998</v>
      </c>
      <c r="S3928" s="24"/>
      <c r="T3928" s="24">
        <v>97.040685999999994</v>
      </c>
      <c r="U3928" s="24">
        <v>67.52</v>
      </c>
      <c r="V3928" s="24">
        <v>68</v>
      </c>
      <c r="W3928" s="24">
        <v>1150.4000000000001</v>
      </c>
      <c r="X3928" s="24">
        <v>591</v>
      </c>
      <c r="Y3928" s="24">
        <v>63.5</v>
      </c>
      <c r="Z3928" s="24">
        <v>667</v>
      </c>
      <c r="AA3928" s="24">
        <v>2360</v>
      </c>
      <c r="AB3928" s="24">
        <v>92.27</v>
      </c>
      <c r="AC3928" s="24">
        <v>1416.03</v>
      </c>
      <c r="AD3928" s="21">
        <v>0.57999999999999996</v>
      </c>
      <c r="AE3928" s="21">
        <v>2.0499999999999998</v>
      </c>
      <c r="AF3928" s="24">
        <v>17840.52</v>
      </c>
      <c r="AG3928" s="24">
        <v>2085.5100000000002</v>
      </c>
      <c r="AH3928" s="24">
        <v>4941.42</v>
      </c>
      <c r="AI3928" s="24">
        <v>4749.8860000000004</v>
      </c>
      <c r="AJ3928" s="24">
        <v>4441.6549999999997</v>
      </c>
      <c r="AK3928" s="24"/>
      <c r="AL3928" s="24">
        <v>4477.8900000000003</v>
      </c>
      <c r="AM3928" s="24">
        <v>1183.5</v>
      </c>
      <c r="AN3928" s="24">
        <v>44240</v>
      </c>
      <c r="AO3928" s="24">
        <v>66.8</v>
      </c>
      <c r="AP3928" s="17">
        <v>0.50294003522072595</v>
      </c>
      <c r="AQ3928" s="18">
        <v>93.870199999999997</v>
      </c>
    </row>
    <row r="3929" spans="1:43" x14ac:dyDescent="0.25">
      <c r="A3929" s="34">
        <v>42123</v>
      </c>
      <c r="B3929" s="21">
        <v>1.7012</v>
      </c>
      <c r="C3929" s="21">
        <v>2.4355000000000002</v>
      </c>
      <c r="D3929" s="21">
        <v>1.7175</v>
      </c>
      <c r="E3929" s="21">
        <v>2.4988000000000001</v>
      </c>
      <c r="F3929" s="21">
        <v>4.4249999999999998</v>
      </c>
      <c r="G3929" s="21">
        <v>2.5886</v>
      </c>
      <c r="H3929" s="24">
        <v>12131.894</v>
      </c>
      <c r="I3929" s="24">
        <v>0.84829615096872202</v>
      </c>
      <c r="J3929" s="21">
        <v>95.1982</v>
      </c>
      <c r="K3929" s="21">
        <v>6.1169000000000002</v>
      </c>
      <c r="L3929" s="21">
        <v>6.1997</v>
      </c>
      <c r="M3929" s="21">
        <v>106.83</v>
      </c>
      <c r="N3929" s="21">
        <v>119.99</v>
      </c>
      <c r="O3929" s="21">
        <v>124.92</v>
      </c>
      <c r="P3929" s="24">
        <v>2236</v>
      </c>
      <c r="Q3929" s="24">
        <v>16163</v>
      </c>
      <c r="R3929" s="24">
        <v>97.69</v>
      </c>
      <c r="S3929" s="24"/>
      <c r="T3929" s="24">
        <v>95.390349999999998</v>
      </c>
      <c r="U3929" s="24">
        <v>67.52</v>
      </c>
      <c r="V3929" s="24">
        <v>67</v>
      </c>
      <c r="W3929" s="24">
        <v>1150.7</v>
      </c>
      <c r="X3929" s="24">
        <v>595</v>
      </c>
      <c r="Y3929" s="24">
        <v>76.5</v>
      </c>
      <c r="Z3929" s="24">
        <v>670</v>
      </c>
      <c r="AA3929" s="24">
        <v>2373</v>
      </c>
      <c r="AB3929" s="24">
        <v>92.22</v>
      </c>
      <c r="AC3929" s="24">
        <v>1395.4</v>
      </c>
      <c r="AD3929" s="21">
        <v>0.56000000000000005</v>
      </c>
      <c r="AE3929" s="21">
        <v>2.06</v>
      </c>
      <c r="AF3929" s="24">
        <v>18035.53</v>
      </c>
      <c r="AG3929" s="24">
        <v>2106.85</v>
      </c>
      <c r="AH3929" s="24">
        <v>5023.6400000000003</v>
      </c>
      <c r="AI3929" s="24">
        <v>4774.326</v>
      </c>
      <c r="AJ3929" s="24">
        <v>4476.62</v>
      </c>
      <c r="AK3929" s="24"/>
      <c r="AL3929" s="24">
        <v>4525.78</v>
      </c>
      <c r="AM3929" s="24">
        <v>1204.0999999999999</v>
      </c>
      <c r="AN3929" s="24">
        <v>43730</v>
      </c>
      <c r="AO3929" s="24">
        <v>65.599999999999994</v>
      </c>
      <c r="AP3929" s="17">
        <v>0.48188235294117598</v>
      </c>
      <c r="AQ3929" s="18">
        <v>247.9837</v>
      </c>
    </row>
    <row r="3930" spans="1:43" x14ac:dyDescent="0.25">
      <c r="A3930" s="34">
        <v>42122</v>
      </c>
      <c r="B3930" s="21">
        <v>1.734</v>
      </c>
      <c r="C3930" s="21">
        <v>2.4382000000000001</v>
      </c>
      <c r="D3930" s="21">
        <v>1.7487999999999999</v>
      </c>
      <c r="E3930" s="21">
        <v>2.4830000000000001</v>
      </c>
      <c r="F3930" s="21">
        <v>4.45</v>
      </c>
      <c r="G3930" s="21">
        <v>2.5476999999999999</v>
      </c>
      <c r="H3930" s="24">
        <v>12068.007100000001</v>
      </c>
      <c r="I3930" s="24">
        <v>0.86058671684328303</v>
      </c>
      <c r="J3930" s="21">
        <v>96.083799999999997</v>
      </c>
      <c r="K3930" s="21">
        <v>6.1208999999999998</v>
      </c>
      <c r="L3930" s="21">
        <v>6.2057000000000002</v>
      </c>
      <c r="M3930" s="21">
        <v>108.39</v>
      </c>
      <c r="N3930" s="21">
        <v>125.66</v>
      </c>
      <c r="O3930" s="21">
        <v>128.16999999999999</v>
      </c>
      <c r="P3930" s="24">
        <v>1624</v>
      </c>
      <c r="Q3930" s="24">
        <v>15182</v>
      </c>
      <c r="R3930" s="24">
        <v>97.74</v>
      </c>
      <c r="S3930" s="24"/>
      <c r="T3930" s="24">
        <v>83.211420000000004</v>
      </c>
      <c r="U3930" s="24">
        <v>65</v>
      </c>
      <c r="V3930" s="24">
        <v>66</v>
      </c>
      <c r="W3930" s="24">
        <v>1150.7</v>
      </c>
      <c r="X3930" s="24">
        <v>601</v>
      </c>
      <c r="Y3930" s="24">
        <v>68.900000000000006</v>
      </c>
      <c r="Z3930" s="24">
        <v>680.5</v>
      </c>
      <c r="AA3930" s="24">
        <v>2406</v>
      </c>
      <c r="AB3930" s="24">
        <v>92.37</v>
      </c>
      <c r="AC3930" s="24">
        <v>1418.48</v>
      </c>
      <c r="AD3930" s="21">
        <v>0.56000000000000005</v>
      </c>
      <c r="AE3930" s="21">
        <v>2</v>
      </c>
      <c r="AF3930" s="24">
        <v>18110.14</v>
      </c>
      <c r="AG3930" s="24">
        <v>2114.7600000000002</v>
      </c>
      <c r="AH3930" s="24">
        <v>5055.42</v>
      </c>
      <c r="AI3930" s="24">
        <v>4741.8609999999999</v>
      </c>
      <c r="AJ3930" s="24">
        <v>4476.2150000000001</v>
      </c>
      <c r="AK3930" s="24"/>
      <c r="AL3930" s="24">
        <v>4480.37</v>
      </c>
      <c r="AM3930" s="24">
        <v>1211</v>
      </c>
      <c r="AN3930" s="24">
        <v>43740</v>
      </c>
      <c r="AO3930" s="24">
        <v>64.569999999999993</v>
      </c>
      <c r="AP3930" s="17">
        <v>0.48290143178322098</v>
      </c>
      <c r="AQ3930" s="18">
        <v>760.38049999999998</v>
      </c>
    </row>
    <row r="3931" spans="1:43" x14ac:dyDescent="0.25">
      <c r="A3931" s="34">
        <v>42121</v>
      </c>
      <c r="B3931" s="21">
        <v>1.7649999999999999</v>
      </c>
      <c r="C3931" s="21">
        <v>2.4209999999999998</v>
      </c>
      <c r="D3931" s="21">
        <v>1.7828999999999999</v>
      </c>
      <c r="E3931" s="21">
        <v>2.4744000000000002</v>
      </c>
      <c r="F3931" s="21">
        <v>4.4749999999999996</v>
      </c>
      <c r="G3931" s="21">
        <v>2.5758000000000001</v>
      </c>
      <c r="H3931" s="24">
        <v>11982.2763</v>
      </c>
      <c r="I3931" s="24">
        <v>0.86737903081438095</v>
      </c>
      <c r="J3931" s="21">
        <v>96.755700000000004</v>
      </c>
      <c r="K3931" s="21">
        <v>6.1219999999999999</v>
      </c>
      <c r="L3931" s="21">
        <v>6.2206000000000001</v>
      </c>
      <c r="M3931" s="21">
        <v>113.19</v>
      </c>
      <c r="N3931" s="21">
        <v>127.15</v>
      </c>
      <c r="O3931" s="21">
        <v>126.44</v>
      </c>
      <c r="P3931" s="24">
        <v>3275</v>
      </c>
      <c r="Q3931" s="24">
        <v>14805</v>
      </c>
      <c r="R3931" s="24">
        <v>97.76</v>
      </c>
      <c r="S3931" s="24"/>
      <c r="T3931" s="24">
        <v>74.192791999999997</v>
      </c>
      <c r="U3931" s="24">
        <v>65</v>
      </c>
      <c r="V3931" s="24">
        <v>58.5</v>
      </c>
      <c r="W3931" s="24">
        <v>1150.7</v>
      </c>
      <c r="X3931" s="24">
        <v>600</v>
      </c>
      <c r="Y3931" s="24">
        <v>70.400000000000006</v>
      </c>
      <c r="Z3931" s="24">
        <v>678.5</v>
      </c>
      <c r="AA3931" s="24">
        <v>2389</v>
      </c>
      <c r="AB3931" s="24">
        <v>92.4</v>
      </c>
      <c r="AC3931" s="24">
        <v>1422.93</v>
      </c>
      <c r="AD3931" s="21">
        <v>0.54</v>
      </c>
      <c r="AE3931" s="21">
        <v>1.94</v>
      </c>
      <c r="AF3931" s="24">
        <v>18037.97</v>
      </c>
      <c r="AG3931" s="24">
        <v>2108.92</v>
      </c>
      <c r="AH3931" s="24">
        <v>5060.25</v>
      </c>
      <c r="AI3931" s="24">
        <v>4807.5919999999996</v>
      </c>
      <c r="AJ3931" s="24">
        <v>4527.3959999999997</v>
      </c>
      <c r="AK3931" s="24"/>
      <c r="AL3931" s="24">
        <v>4491.0200000000004</v>
      </c>
      <c r="AM3931" s="24">
        <v>1196.5</v>
      </c>
      <c r="AN3931" s="24">
        <v>43730</v>
      </c>
      <c r="AO3931" s="24">
        <v>64.650000000000006</v>
      </c>
      <c r="AP3931" s="17">
        <v>0.476290056550424</v>
      </c>
      <c r="AQ3931" s="18">
        <v>147.66069999999999</v>
      </c>
    </row>
    <row r="3932" spans="1:43" x14ac:dyDescent="0.25">
      <c r="A3932" s="34">
        <v>42120</v>
      </c>
      <c r="B3932" s="21">
        <v>1.7954000000000001</v>
      </c>
      <c r="C3932" s="21">
        <v>2.4237000000000002</v>
      </c>
      <c r="D3932" s="21">
        <v>1.8128</v>
      </c>
      <c r="E3932" s="21">
        <v>2.4737</v>
      </c>
      <c r="F3932" s="21">
        <v>4.4124999999999996</v>
      </c>
      <c r="G3932" s="21">
        <v>2.6911999999999998</v>
      </c>
      <c r="H3932" s="24">
        <v>13106.8673</v>
      </c>
      <c r="I3932" s="24">
        <v>0.88631724450747396</v>
      </c>
      <c r="J3932" s="21">
        <v>96.907899999999998</v>
      </c>
      <c r="K3932" s="21">
        <v>6.1241000000000003</v>
      </c>
      <c r="L3932" s="21">
        <v>6.1950000000000003</v>
      </c>
      <c r="M3932" s="21">
        <v>108.89</v>
      </c>
      <c r="N3932" s="21">
        <v>120.01</v>
      </c>
      <c r="O3932" s="21">
        <v>119.2</v>
      </c>
      <c r="P3932" s="24">
        <v>2116</v>
      </c>
      <c r="Q3932" s="24">
        <v>13627</v>
      </c>
      <c r="R3932" s="24">
        <v>97.03</v>
      </c>
      <c r="S3932" s="24"/>
      <c r="T3932" s="24">
        <v>48.391364000000003</v>
      </c>
      <c r="U3932" s="24">
        <v>57.34</v>
      </c>
      <c r="V3932" s="24">
        <v>58.5</v>
      </c>
      <c r="W3932" s="24">
        <v>1150.7</v>
      </c>
      <c r="X3932" s="24">
        <v>600</v>
      </c>
      <c r="Y3932" s="24">
        <v>71.8</v>
      </c>
      <c r="Z3932" s="24">
        <v>669</v>
      </c>
      <c r="AA3932" s="24">
        <v>2365</v>
      </c>
      <c r="AB3932" s="24">
        <v>92.67</v>
      </c>
      <c r="AC3932" s="24">
        <v>1390.07</v>
      </c>
      <c r="AD3932" s="21">
        <v>0.54</v>
      </c>
      <c r="AE3932" s="21">
        <v>1.93</v>
      </c>
      <c r="AF3932" s="24">
        <v>18080.14</v>
      </c>
      <c r="AG3932" s="24">
        <v>2117.69</v>
      </c>
      <c r="AH3932" s="24">
        <v>5092.09</v>
      </c>
      <c r="AI3932" s="24">
        <v>4702.6409999999996</v>
      </c>
      <c r="AJ3932" s="24">
        <v>4393.6859999999997</v>
      </c>
      <c r="AK3932" s="24"/>
      <c r="AL3932" s="24">
        <v>4441.26</v>
      </c>
      <c r="AM3932" s="24">
        <v>1179.9000000000001</v>
      </c>
      <c r="AN3932" s="24">
        <v>43310</v>
      </c>
      <c r="AO3932" s="24">
        <f t="shared" ref="AO3932:AO3933" si="525">AO3933</f>
        <v>65.489999999999995</v>
      </c>
      <c r="AQ3932" s="18">
        <v>-773.59900000000005</v>
      </c>
    </row>
    <row r="3933" spans="1:43" x14ac:dyDescent="0.25">
      <c r="A3933" s="34">
        <v>42119</v>
      </c>
      <c r="B3933" s="21">
        <v>1.7954000000000001</v>
      </c>
      <c r="C3933" s="21">
        <v>2.4237000000000002</v>
      </c>
      <c r="D3933" s="21">
        <v>1.8128</v>
      </c>
      <c r="E3933" s="21">
        <v>2.4737</v>
      </c>
      <c r="F3933" s="21">
        <v>4.4124999999999996</v>
      </c>
      <c r="G3933" s="21">
        <v>2.6911999999999998</v>
      </c>
      <c r="H3933" s="24">
        <v>13106.8673</v>
      </c>
      <c r="I3933" s="24">
        <v>0.88631724450747396</v>
      </c>
      <c r="J3933" s="21">
        <v>96.907899999999998</v>
      </c>
      <c r="K3933" s="21">
        <v>6.1241000000000003</v>
      </c>
      <c r="L3933" s="21">
        <v>6.1950000000000003</v>
      </c>
      <c r="M3933" s="21">
        <v>108.89</v>
      </c>
      <c r="N3933" s="21">
        <v>120.01</v>
      </c>
      <c r="O3933" s="21">
        <v>119.2</v>
      </c>
      <c r="P3933" s="24">
        <v>2116</v>
      </c>
      <c r="Q3933" s="24">
        <v>13627</v>
      </c>
      <c r="R3933" s="24">
        <v>97.03</v>
      </c>
      <c r="S3933" s="24"/>
      <c r="T3933" s="24">
        <v>60.950043000000001</v>
      </c>
      <c r="U3933" s="24">
        <v>57.34</v>
      </c>
      <c r="V3933" s="24">
        <v>58.5</v>
      </c>
      <c r="W3933" s="24">
        <v>1150.7</v>
      </c>
      <c r="X3933" s="24">
        <v>600</v>
      </c>
      <c r="Y3933" s="24">
        <v>61.6</v>
      </c>
      <c r="Z3933" s="24">
        <v>669</v>
      </c>
      <c r="AA3933" s="24">
        <v>2365</v>
      </c>
      <c r="AB3933" s="24">
        <v>92.67</v>
      </c>
      <c r="AC3933" s="24">
        <v>1390.07</v>
      </c>
      <c r="AD3933" s="21">
        <v>0.54</v>
      </c>
      <c r="AE3933" s="21">
        <v>1.93</v>
      </c>
      <c r="AF3933" s="24">
        <v>18080.14</v>
      </c>
      <c r="AG3933" s="24">
        <v>2117.69</v>
      </c>
      <c r="AH3933" s="24">
        <v>5092.09</v>
      </c>
      <c r="AI3933" s="24">
        <v>4702.6409999999996</v>
      </c>
      <c r="AJ3933" s="24">
        <v>4393.6859999999997</v>
      </c>
      <c r="AK3933" s="24"/>
      <c r="AL3933" s="24">
        <v>4441.26</v>
      </c>
      <c r="AM3933" s="24">
        <v>1179.9000000000001</v>
      </c>
      <c r="AN3933" s="24">
        <v>43310</v>
      </c>
      <c r="AO3933" s="24">
        <f t="shared" si="525"/>
        <v>65.489999999999995</v>
      </c>
      <c r="AQ3933" s="18">
        <v>-390.4</v>
      </c>
    </row>
    <row r="3934" spans="1:43" x14ac:dyDescent="0.25">
      <c r="A3934" s="34">
        <v>42118</v>
      </c>
      <c r="B3934" s="21">
        <v>1.7954000000000001</v>
      </c>
      <c r="C3934" s="21">
        <v>2.4237000000000002</v>
      </c>
      <c r="D3934" s="21">
        <v>1.8128</v>
      </c>
      <c r="E3934" s="21">
        <v>2.4737</v>
      </c>
      <c r="F3934" s="21">
        <v>4.4124999999999996</v>
      </c>
      <c r="G3934" s="21">
        <v>2.6911999999999998</v>
      </c>
      <c r="H3934" s="24">
        <v>13106.8673</v>
      </c>
      <c r="I3934" s="24">
        <v>0.88631724450747396</v>
      </c>
      <c r="J3934" s="21">
        <v>96.907899999999998</v>
      </c>
      <c r="K3934" s="21">
        <v>6.1241000000000003</v>
      </c>
      <c r="L3934" s="21">
        <v>6.1950000000000003</v>
      </c>
      <c r="M3934" s="21">
        <v>108.89</v>
      </c>
      <c r="N3934" s="21">
        <v>120.01</v>
      </c>
      <c r="O3934" s="21">
        <v>119.2</v>
      </c>
      <c r="P3934" s="24">
        <v>2116</v>
      </c>
      <c r="Q3934" s="24">
        <v>13627</v>
      </c>
      <c r="R3934" s="24">
        <v>97.03</v>
      </c>
      <c r="S3934" s="24"/>
      <c r="T3934" s="24">
        <v>69.891840000000002</v>
      </c>
      <c r="U3934" s="24">
        <v>57.34</v>
      </c>
      <c r="V3934" s="24">
        <v>58.5</v>
      </c>
      <c r="W3934" s="24">
        <v>1150.7</v>
      </c>
      <c r="X3934" s="24">
        <v>600</v>
      </c>
      <c r="Y3934" s="24">
        <v>54.9</v>
      </c>
      <c r="Z3934" s="24">
        <v>669</v>
      </c>
      <c r="AA3934" s="24">
        <v>2365</v>
      </c>
      <c r="AB3934" s="24">
        <v>92.67</v>
      </c>
      <c r="AC3934" s="24">
        <v>1390.07</v>
      </c>
      <c r="AD3934" s="21">
        <v>0.54</v>
      </c>
      <c r="AE3934" s="21">
        <v>1.93</v>
      </c>
      <c r="AF3934" s="24">
        <v>18080.14</v>
      </c>
      <c r="AG3934" s="24">
        <v>2117.69</v>
      </c>
      <c r="AH3934" s="24">
        <v>5092.09</v>
      </c>
      <c r="AI3934" s="24">
        <v>4702.6409999999996</v>
      </c>
      <c r="AJ3934" s="24">
        <v>4393.6859999999997</v>
      </c>
      <c r="AK3934" s="24"/>
      <c r="AL3934" s="24">
        <v>4441.26</v>
      </c>
      <c r="AM3934" s="24">
        <v>1179.9000000000001</v>
      </c>
      <c r="AN3934" s="24">
        <v>43310</v>
      </c>
      <c r="AO3934" s="24">
        <v>65.489999999999995</v>
      </c>
      <c r="AP3934" s="17">
        <v>0.48754861554536499</v>
      </c>
      <c r="AQ3934" s="18">
        <v>1193.9879000000001</v>
      </c>
    </row>
    <row r="3935" spans="1:43" x14ac:dyDescent="0.25">
      <c r="A3935" s="34">
        <v>42117</v>
      </c>
      <c r="B3935" s="21">
        <v>1.869</v>
      </c>
      <c r="C3935" s="21">
        <v>2.5051000000000001</v>
      </c>
      <c r="D3935" s="21">
        <v>1.8898999999999999</v>
      </c>
      <c r="E3935" s="21">
        <v>2.5407999999999999</v>
      </c>
      <c r="F3935" s="21">
        <v>4.4461000000000004</v>
      </c>
      <c r="G3935" s="21">
        <v>2.7168000000000001</v>
      </c>
      <c r="H3935" s="24">
        <v>13450.297399999999</v>
      </c>
      <c r="I3935" s="24">
        <v>0.89479918289676796</v>
      </c>
      <c r="J3935" s="21">
        <v>97.305599999999998</v>
      </c>
      <c r="K3935" s="21">
        <v>6.1280999999999999</v>
      </c>
      <c r="L3935" s="21">
        <v>6.1980000000000004</v>
      </c>
      <c r="M3935" s="21">
        <v>107.16</v>
      </c>
      <c r="N3935" s="21">
        <v>122.8</v>
      </c>
      <c r="O3935" s="21">
        <v>115.72</v>
      </c>
      <c r="P3935" s="24">
        <v>2309</v>
      </c>
      <c r="Q3935" s="24">
        <v>13339</v>
      </c>
      <c r="R3935" s="24">
        <v>97.34</v>
      </c>
      <c r="S3935" s="24"/>
      <c r="T3935" s="24">
        <v>67.648336</v>
      </c>
      <c r="U3935" s="24">
        <v>57.34</v>
      </c>
      <c r="V3935" s="24">
        <v>58.5</v>
      </c>
      <c r="W3935" s="24">
        <v>1150.7</v>
      </c>
      <c r="X3935" s="24">
        <v>599</v>
      </c>
      <c r="Y3935" s="24">
        <v>62.4</v>
      </c>
      <c r="Z3935" s="24">
        <v>661</v>
      </c>
      <c r="AA3935" s="24">
        <v>2322</v>
      </c>
      <c r="AB3935" s="24">
        <v>92.69</v>
      </c>
      <c r="AC3935" s="24">
        <v>1367.01</v>
      </c>
      <c r="AD3935" s="21">
        <v>0.55000000000000004</v>
      </c>
      <c r="AE3935" s="21">
        <v>1.96</v>
      </c>
      <c r="AF3935" s="24">
        <v>18058.689999999999</v>
      </c>
      <c r="AG3935" s="24">
        <v>2112.9299999999998</v>
      </c>
      <c r="AH3935" s="24">
        <v>5056.0600000000004</v>
      </c>
      <c r="AI3935" s="24">
        <v>4740.8919999999998</v>
      </c>
      <c r="AJ3935" s="24">
        <v>4414.5079999999998</v>
      </c>
      <c r="AK3935" s="24"/>
      <c r="AL3935" s="24">
        <v>4452.6499999999996</v>
      </c>
      <c r="AM3935" s="24">
        <v>1193</v>
      </c>
      <c r="AN3935" s="24">
        <v>42990</v>
      </c>
      <c r="AO3935" s="24">
        <v>64.75</v>
      </c>
      <c r="AP3935" s="17">
        <v>0.48856548856548898</v>
      </c>
      <c r="AQ3935" s="18">
        <v>322.94619999999998</v>
      </c>
    </row>
    <row r="3936" spans="1:43" x14ac:dyDescent="0.25">
      <c r="A3936" s="34">
        <v>42116</v>
      </c>
      <c r="B3936" s="21">
        <v>1.8971</v>
      </c>
      <c r="C3936" s="21">
        <v>2.5188999999999999</v>
      </c>
      <c r="D3936" s="21">
        <v>1.9174</v>
      </c>
      <c r="E3936" s="21">
        <v>2.5626000000000002</v>
      </c>
      <c r="F3936" s="21">
        <v>4.4629000000000003</v>
      </c>
      <c r="G3936" s="21">
        <v>2.6741999999999999</v>
      </c>
      <c r="H3936" s="24">
        <v>13028.936600000001</v>
      </c>
      <c r="I3936" s="24">
        <v>0.88366956788280004</v>
      </c>
      <c r="J3936" s="21">
        <v>98.062799999999996</v>
      </c>
      <c r="K3936" s="21">
        <v>6.1289999999999996</v>
      </c>
      <c r="L3936" s="21">
        <v>6.1950000000000003</v>
      </c>
      <c r="M3936" s="21">
        <v>117.18</v>
      </c>
      <c r="N3936" s="21">
        <v>123.59</v>
      </c>
      <c r="O3936" s="21">
        <v>119.77</v>
      </c>
      <c r="P3936" s="24">
        <v>2975</v>
      </c>
      <c r="Q3936" s="24">
        <v>12793</v>
      </c>
      <c r="R3936" s="24">
        <v>97.42</v>
      </c>
      <c r="S3936" s="24"/>
      <c r="T3936" s="24">
        <v>64.932803000000007</v>
      </c>
      <c r="U3936" s="24">
        <v>57.34</v>
      </c>
      <c r="V3936" s="24">
        <v>62</v>
      </c>
      <c r="W3936" s="24">
        <v>1150.7</v>
      </c>
      <c r="X3936" s="24">
        <v>600</v>
      </c>
      <c r="Y3936" s="24">
        <v>56.1</v>
      </c>
      <c r="Z3936" s="24">
        <v>662.5</v>
      </c>
      <c r="AA3936" s="24">
        <v>2308</v>
      </c>
      <c r="AB3936" s="24">
        <v>92.7</v>
      </c>
      <c r="AC3936" s="24">
        <v>1368.83</v>
      </c>
      <c r="AD3936" s="21">
        <v>0.56999999999999995</v>
      </c>
      <c r="AE3936" s="21">
        <v>1.99</v>
      </c>
      <c r="AF3936" s="24">
        <v>18038.27</v>
      </c>
      <c r="AG3936" s="24">
        <v>2107.96</v>
      </c>
      <c r="AH3936" s="24">
        <v>5035.17</v>
      </c>
      <c r="AI3936" s="24">
        <v>4739.8140000000003</v>
      </c>
      <c r="AJ3936" s="24">
        <v>4398.4939999999997</v>
      </c>
      <c r="AK3936" s="24"/>
      <c r="AL3936" s="24">
        <v>4503.2700000000004</v>
      </c>
      <c r="AM3936" s="24">
        <v>1186.8</v>
      </c>
      <c r="AN3936" s="24">
        <v>43310</v>
      </c>
      <c r="AO3936" s="24">
        <v>62.85</v>
      </c>
      <c r="AP3936" s="17">
        <v>0.49113121108892299</v>
      </c>
      <c r="AQ3936" s="18">
        <v>607.10990000000004</v>
      </c>
    </row>
    <row r="3937" spans="1:43" x14ac:dyDescent="0.25">
      <c r="A3937" s="34">
        <v>42115</v>
      </c>
      <c r="B3937" s="21">
        <v>1.9782</v>
      </c>
      <c r="C3937" s="21">
        <v>2.5931000000000002</v>
      </c>
      <c r="D3937" s="21">
        <v>2.0009999999999999</v>
      </c>
      <c r="E3937" s="21">
        <v>2.6379000000000001</v>
      </c>
      <c r="F3937" s="21">
        <v>4.55</v>
      </c>
      <c r="G3937" s="21">
        <v>2.645</v>
      </c>
      <c r="H3937" s="24">
        <v>12615.863499999999</v>
      </c>
      <c r="I3937" s="24">
        <v>0.90974727666881505</v>
      </c>
      <c r="J3937" s="21">
        <v>97.971599999999995</v>
      </c>
      <c r="K3937" s="21">
        <v>6.1280000000000001</v>
      </c>
      <c r="L3937" s="21">
        <v>6.2016</v>
      </c>
      <c r="M3937" s="21">
        <v>121.73</v>
      </c>
      <c r="N3937" s="21">
        <v>116.6</v>
      </c>
      <c r="O3937" s="21">
        <v>119.13</v>
      </c>
      <c r="P3937" s="24">
        <v>4974</v>
      </c>
      <c r="Q3937" s="24">
        <v>12250</v>
      </c>
      <c r="R3937" s="24">
        <v>97.39</v>
      </c>
      <c r="S3937" s="24"/>
      <c r="T3937" s="24">
        <v>68.147074000000003</v>
      </c>
      <c r="U3937" s="24">
        <v>57.55</v>
      </c>
      <c r="V3937" s="24">
        <v>62</v>
      </c>
      <c r="W3937" s="24">
        <v>1150.7</v>
      </c>
      <c r="X3937" s="24">
        <v>601</v>
      </c>
      <c r="Y3937" s="24">
        <v>70.2</v>
      </c>
      <c r="Z3937" s="24">
        <v>656</v>
      </c>
      <c r="AA3937" s="24">
        <v>2280</v>
      </c>
      <c r="AB3937" s="24">
        <v>92.68</v>
      </c>
      <c r="AC3937" s="24">
        <v>1358.9</v>
      </c>
      <c r="AD3937" s="21">
        <v>0.55000000000000004</v>
      </c>
      <c r="AE3937" s="21">
        <v>1.92</v>
      </c>
      <c r="AF3937" s="24">
        <v>17949.59</v>
      </c>
      <c r="AG3937" s="24">
        <v>2097.29</v>
      </c>
      <c r="AH3937" s="24">
        <v>5014.1000000000004</v>
      </c>
      <c r="AI3937" s="24">
        <v>4619.1639999999998</v>
      </c>
      <c r="AJ3937" s="24">
        <v>4293.6229999999996</v>
      </c>
      <c r="AK3937" s="24"/>
      <c r="AL3937" s="24">
        <v>4342.58</v>
      </c>
      <c r="AM3937" s="24">
        <v>1201.8</v>
      </c>
      <c r="AN3937" s="24">
        <v>43370</v>
      </c>
      <c r="AO3937" s="24">
        <v>61.78</v>
      </c>
      <c r="AP3937" s="17">
        <v>0.50215827338129504</v>
      </c>
      <c r="AQ3937" s="18">
        <v>624.24760000000003</v>
      </c>
    </row>
    <row r="3938" spans="1:43" x14ac:dyDescent="0.25">
      <c r="A3938" s="34">
        <v>42114</v>
      </c>
      <c r="B3938" s="21">
        <v>2.0558000000000001</v>
      </c>
      <c r="C3938" s="21">
        <v>2.714</v>
      </c>
      <c r="D3938" s="21">
        <v>2.0779999999999998</v>
      </c>
      <c r="E3938" s="21">
        <v>2.7850999999999999</v>
      </c>
      <c r="F3938" s="21">
        <v>4.6571999999999996</v>
      </c>
      <c r="G3938" s="21">
        <v>2.8205</v>
      </c>
      <c r="H3938" s="24">
        <v>11712.019899999999</v>
      </c>
      <c r="I3938" s="24">
        <v>0.90428609648668401</v>
      </c>
      <c r="J3938" s="21">
        <v>97.910200000000003</v>
      </c>
      <c r="K3938" s="21">
        <v>6.1254999999999997</v>
      </c>
      <c r="L3938" s="21">
        <v>6.2015000000000002</v>
      </c>
      <c r="M3938" s="21">
        <v>128.36000000000001</v>
      </c>
      <c r="N3938" s="21">
        <v>116.95</v>
      </c>
      <c r="O3938" s="21">
        <v>124.54</v>
      </c>
      <c r="P3938" s="24">
        <v>3236</v>
      </c>
      <c r="Q3938" s="24">
        <v>11255</v>
      </c>
      <c r="R3938" s="24">
        <v>97.25</v>
      </c>
      <c r="S3938" s="24"/>
      <c r="T3938" s="24">
        <v>72.422027</v>
      </c>
      <c r="U3938" s="24">
        <v>58.92</v>
      </c>
      <c r="V3938" s="24">
        <v>62</v>
      </c>
      <c r="W3938" s="24">
        <v>1150.7</v>
      </c>
      <c r="X3938" s="24">
        <v>598</v>
      </c>
      <c r="Y3938" s="24">
        <v>70.099999999999994</v>
      </c>
      <c r="Z3938" s="24">
        <v>657</v>
      </c>
      <c r="AA3938" s="24">
        <v>2297</v>
      </c>
      <c r="AB3938" s="24">
        <v>92.68</v>
      </c>
      <c r="AC3938" s="24">
        <v>1349.05</v>
      </c>
      <c r="AD3938" s="21">
        <v>0.55000000000000004</v>
      </c>
      <c r="AE3938" s="21">
        <v>1.9</v>
      </c>
      <c r="AF3938" s="24">
        <v>18034.93</v>
      </c>
      <c r="AG3938" s="24">
        <v>2100.4</v>
      </c>
      <c r="AH3938" s="24">
        <v>4994.6000000000004</v>
      </c>
      <c r="AI3938" s="24">
        <v>4521.9189999999999</v>
      </c>
      <c r="AJ3938" s="24">
        <v>4217.0770000000002</v>
      </c>
      <c r="AK3938" s="24"/>
      <c r="AL3938" s="24">
        <v>4141.12</v>
      </c>
      <c r="AM3938" s="24">
        <v>1195.8</v>
      </c>
      <c r="AN3938" s="24">
        <v>43870</v>
      </c>
      <c r="AO3938" s="24">
        <v>63.48</v>
      </c>
      <c r="AP3938" s="17">
        <v>0.50344388493372705</v>
      </c>
      <c r="AQ3938" s="18">
        <v>731.17660000000001</v>
      </c>
    </row>
    <row r="3939" spans="1:43" x14ac:dyDescent="0.25">
      <c r="A3939" s="34">
        <v>42113</v>
      </c>
      <c r="B3939" s="21">
        <v>2.2317999999999998</v>
      </c>
      <c r="C3939" s="21">
        <v>2.8569</v>
      </c>
      <c r="D3939" s="21">
        <v>2.2561</v>
      </c>
      <c r="E3939" s="21">
        <v>2.9216000000000002</v>
      </c>
      <c r="F3939" s="21">
        <v>4.7583000000000002</v>
      </c>
      <c r="G3939" s="21">
        <v>3.0078</v>
      </c>
      <c r="H3939" s="24">
        <v>11151.101000000001</v>
      </c>
      <c r="I3939" s="24">
        <v>0.84770785437658902</v>
      </c>
      <c r="J3939" s="21">
        <v>97.453800000000001</v>
      </c>
      <c r="K3939" s="21">
        <v>6.1266999999999996</v>
      </c>
      <c r="L3939" s="21">
        <v>6.1978</v>
      </c>
      <c r="M3939" s="21">
        <v>122.98</v>
      </c>
      <c r="N3939" s="21">
        <v>117.05</v>
      </c>
      <c r="O3939" s="21">
        <v>122.4</v>
      </c>
      <c r="P3939" s="24">
        <v>1614</v>
      </c>
      <c r="Q3939" s="24">
        <v>10930</v>
      </c>
      <c r="R3939" s="24">
        <v>96.3</v>
      </c>
      <c r="S3939" s="24"/>
      <c r="T3939" s="24">
        <v>40.011460999999997</v>
      </c>
      <c r="U3939" s="24">
        <v>58.92</v>
      </c>
      <c r="V3939" s="24">
        <v>62</v>
      </c>
      <c r="W3939" s="24">
        <v>1159.5999999999999</v>
      </c>
      <c r="X3939" s="24">
        <v>597</v>
      </c>
      <c r="Y3939" s="24">
        <v>72</v>
      </c>
      <c r="Z3939" s="24">
        <v>672</v>
      </c>
      <c r="AA3939" s="24">
        <v>2319</v>
      </c>
      <c r="AB3939" s="24">
        <v>92.77</v>
      </c>
      <c r="AC3939" s="24">
        <v>1356.15</v>
      </c>
      <c r="AD3939" s="21">
        <v>0.51</v>
      </c>
      <c r="AE3939" s="21">
        <v>1.87</v>
      </c>
      <c r="AF3939" s="24">
        <v>17826.3</v>
      </c>
      <c r="AG3939" s="24">
        <v>2081.1799999999998</v>
      </c>
      <c r="AH3939" s="24">
        <v>4931.8100000000004</v>
      </c>
      <c r="AI3939" s="24">
        <v>4596.1360000000004</v>
      </c>
      <c r="AJ3939" s="24">
        <v>4287.2960000000003</v>
      </c>
      <c r="AK3939" s="24"/>
      <c r="AL3939" s="24">
        <v>4227.24</v>
      </c>
      <c r="AM3939" s="24">
        <v>1203.3</v>
      </c>
      <c r="AN3939" s="24">
        <v>43690</v>
      </c>
      <c r="AO3939" s="24">
        <f t="shared" ref="AO3939:AO3940" si="526">AO3940</f>
        <v>63.72</v>
      </c>
      <c r="AQ3939" s="18">
        <v>-203.35</v>
      </c>
    </row>
    <row r="3940" spans="1:43" x14ac:dyDescent="0.25">
      <c r="A3940" s="34">
        <v>42112</v>
      </c>
      <c r="B3940" s="21">
        <v>2.2317999999999998</v>
      </c>
      <c r="C3940" s="21">
        <v>2.8569</v>
      </c>
      <c r="D3940" s="21">
        <v>2.2561</v>
      </c>
      <c r="E3940" s="21">
        <v>2.9216000000000002</v>
      </c>
      <c r="F3940" s="21">
        <v>4.7583000000000002</v>
      </c>
      <c r="G3940" s="21">
        <v>3.0078</v>
      </c>
      <c r="H3940" s="24">
        <v>11151.101000000001</v>
      </c>
      <c r="I3940" s="24">
        <v>0.84770785437658902</v>
      </c>
      <c r="J3940" s="21">
        <v>97.453800000000001</v>
      </c>
      <c r="K3940" s="21">
        <v>6.1266999999999996</v>
      </c>
      <c r="L3940" s="21">
        <v>6.1978</v>
      </c>
      <c r="M3940" s="21">
        <v>122.98</v>
      </c>
      <c r="N3940" s="21">
        <v>117.05</v>
      </c>
      <c r="O3940" s="21">
        <v>122.4</v>
      </c>
      <c r="P3940" s="24">
        <v>1614</v>
      </c>
      <c r="Q3940" s="24">
        <v>10930</v>
      </c>
      <c r="R3940" s="24">
        <v>96.3</v>
      </c>
      <c r="S3940" s="24"/>
      <c r="T3940" s="24">
        <v>59.526373</v>
      </c>
      <c r="U3940" s="24">
        <v>58.92</v>
      </c>
      <c r="V3940" s="24">
        <v>62</v>
      </c>
      <c r="W3940" s="24">
        <v>1159.5999999999999</v>
      </c>
      <c r="X3940" s="24">
        <v>597</v>
      </c>
      <c r="Y3940" s="24">
        <v>69</v>
      </c>
      <c r="Z3940" s="24">
        <v>672</v>
      </c>
      <c r="AA3940" s="24">
        <v>2319</v>
      </c>
      <c r="AB3940" s="24">
        <v>92.77</v>
      </c>
      <c r="AC3940" s="24">
        <v>1356.15</v>
      </c>
      <c r="AD3940" s="21">
        <v>0.51</v>
      </c>
      <c r="AE3940" s="21">
        <v>1.87</v>
      </c>
      <c r="AF3940" s="24">
        <v>17826.3</v>
      </c>
      <c r="AG3940" s="24">
        <v>2081.1799999999998</v>
      </c>
      <c r="AH3940" s="24">
        <v>4931.8100000000004</v>
      </c>
      <c r="AI3940" s="24">
        <v>4596.1360000000004</v>
      </c>
      <c r="AJ3940" s="24">
        <v>4287.2960000000003</v>
      </c>
      <c r="AK3940" s="24"/>
      <c r="AL3940" s="24">
        <v>4227.24</v>
      </c>
      <c r="AM3940" s="24">
        <v>1203.3</v>
      </c>
      <c r="AN3940" s="24">
        <v>43690</v>
      </c>
      <c r="AO3940" s="24">
        <f t="shared" si="526"/>
        <v>63.72</v>
      </c>
      <c r="AQ3940" s="18">
        <v>-141.5</v>
      </c>
    </row>
    <row r="3941" spans="1:43" x14ac:dyDescent="0.25">
      <c r="A3941" s="34">
        <v>42111</v>
      </c>
      <c r="B3941" s="21">
        <v>2.2317999999999998</v>
      </c>
      <c r="C3941" s="21">
        <v>2.8569</v>
      </c>
      <c r="D3941" s="21">
        <v>2.2561</v>
      </c>
      <c r="E3941" s="21">
        <v>2.9216000000000002</v>
      </c>
      <c r="F3941" s="21">
        <v>4.7583000000000002</v>
      </c>
      <c r="G3941" s="21">
        <v>3.0078</v>
      </c>
      <c r="H3941" s="24">
        <v>11151.101000000001</v>
      </c>
      <c r="I3941" s="24">
        <v>0.84770785437658902</v>
      </c>
      <c r="J3941" s="21">
        <v>97.453800000000001</v>
      </c>
      <c r="K3941" s="21">
        <v>6.1266999999999996</v>
      </c>
      <c r="L3941" s="21">
        <v>6.1978</v>
      </c>
      <c r="M3941" s="21">
        <v>122.98</v>
      </c>
      <c r="N3941" s="21">
        <v>117.05</v>
      </c>
      <c r="O3941" s="21">
        <v>122.4</v>
      </c>
      <c r="P3941" s="24">
        <v>1614</v>
      </c>
      <c r="Q3941" s="24">
        <v>10930</v>
      </c>
      <c r="R3941" s="24">
        <v>96.3</v>
      </c>
      <c r="S3941" s="24"/>
      <c r="T3941" s="24">
        <v>68.427203000000006</v>
      </c>
      <c r="U3941" s="24">
        <v>58.92</v>
      </c>
      <c r="V3941" s="24">
        <v>62</v>
      </c>
      <c r="W3941" s="24">
        <v>1159.5999999999999</v>
      </c>
      <c r="X3941" s="24">
        <v>597</v>
      </c>
      <c r="Y3941" s="24">
        <v>63.8</v>
      </c>
      <c r="Z3941" s="24">
        <v>672</v>
      </c>
      <c r="AA3941" s="24">
        <v>2319</v>
      </c>
      <c r="AB3941" s="24">
        <v>92.77</v>
      </c>
      <c r="AC3941" s="24">
        <v>1356.15</v>
      </c>
      <c r="AD3941" s="21">
        <v>0.51</v>
      </c>
      <c r="AE3941" s="21">
        <v>1.87</v>
      </c>
      <c r="AF3941" s="24">
        <v>17826.3</v>
      </c>
      <c r="AG3941" s="24">
        <v>2081.1799999999998</v>
      </c>
      <c r="AH3941" s="24">
        <v>4931.8100000000004</v>
      </c>
      <c r="AI3941" s="24">
        <v>4596.1360000000004</v>
      </c>
      <c r="AJ3941" s="24">
        <v>4287.2960000000003</v>
      </c>
      <c r="AK3941" s="24"/>
      <c r="AL3941" s="24">
        <v>4227.24</v>
      </c>
      <c r="AM3941" s="24">
        <v>1203.3</v>
      </c>
      <c r="AN3941" s="24">
        <v>43690</v>
      </c>
      <c r="AO3941" s="24">
        <v>63.72</v>
      </c>
      <c r="AP3941" s="17">
        <v>0.48000112274398599</v>
      </c>
      <c r="AQ3941" s="18">
        <v>645.49519999999995</v>
      </c>
    </row>
    <row r="3942" spans="1:43" x14ac:dyDescent="0.25">
      <c r="A3942" s="34">
        <v>42110</v>
      </c>
      <c r="B3942" s="21">
        <v>2.2706</v>
      </c>
      <c r="C3942" s="21">
        <v>2.8782999999999999</v>
      </c>
      <c r="D3942" s="21">
        <v>2.2934999999999999</v>
      </c>
      <c r="E3942" s="21">
        <v>2.9847000000000001</v>
      </c>
      <c r="F3942" s="21">
        <v>4.7286000000000001</v>
      </c>
      <c r="G3942" s="21">
        <v>3.0017</v>
      </c>
      <c r="H3942" s="24">
        <v>11790.406300000001</v>
      </c>
      <c r="I3942" s="24">
        <v>0.87312531218800904</v>
      </c>
      <c r="J3942" s="21">
        <v>97.646600000000007</v>
      </c>
      <c r="K3942" s="21">
        <v>6.1304999999999996</v>
      </c>
      <c r="L3942" s="21">
        <v>6.1966999999999999</v>
      </c>
      <c r="M3942" s="21">
        <v>119.23</v>
      </c>
      <c r="N3942" s="21">
        <v>115.15</v>
      </c>
      <c r="O3942" s="21">
        <v>124.11</v>
      </c>
      <c r="P3942" s="24">
        <v>1436</v>
      </c>
      <c r="Q3942" s="24">
        <v>10317</v>
      </c>
      <c r="R3942" s="24">
        <v>96.18</v>
      </c>
      <c r="S3942" s="24"/>
      <c r="T3942" s="24">
        <v>67.023122999999998</v>
      </c>
      <c r="U3942" s="24">
        <v>58.92</v>
      </c>
      <c r="V3942" s="24">
        <v>62</v>
      </c>
      <c r="W3942" s="24">
        <v>1159.5999999999999</v>
      </c>
      <c r="X3942" s="24">
        <v>593</v>
      </c>
      <c r="Y3942" s="24">
        <v>57.8</v>
      </c>
      <c r="Z3942" s="24">
        <v>672</v>
      </c>
      <c r="AA3942" s="24">
        <v>2312</v>
      </c>
      <c r="AB3942" s="24">
        <v>93.14</v>
      </c>
      <c r="AC3942" s="24">
        <v>1354.79</v>
      </c>
      <c r="AD3942" s="21">
        <v>0.5</v>
      </c>
      <c r="AE3942" s="21">
        <v>1.9</v>
      </c>
      <c r="AF3942" s="24">
        <v>18105.77</v>
      </c>
      <c r="AG3942" s="24">
        <v>2104.9899999999998</v>
      </c>
      <c r="AH3942" s="24">
        <v>5007.79</v>
      </c>
      <c r="AI3942" s="24">
        <v>4513.5460000000003</v>
      </c>
      <c r="AJ3942" s="24">
        <v>4194.8230000000003</v>
      </c>
      <c r="AK3942" s="24"/>
      <c r="AL3942" s="24">
        <v>4410.75</v>
      </c>
      <c r="AM3942" s="24">
        <v>1197.8</v>
      </c>
      <c r="AN3942" s="24">
        <v>43340</v>
      </c>
      <c r="AO3942" s="24">
        <v>63.94</v>
      </c>
      <c r="AP3942" s="17">
        <v>0.49109550561797699</v>
      </c>
      <c r="AQ3942" s="18">
        <v>-94.0381</v>
      </c>
    </row>
    <row r="3943" spans="1:43" x14ac:dyDescent="0.25">
      <c r="A3943" s="34">
        <v>42109</v>
      </c>
      <c r="B3943" s="21">
        <v>2.2625999999999999</v>
      </c>
      <c r="C3943" s="21">
        <v>2.8934000000000002</v>
      </c>
      <c r="D3943" s="21">
        <v>2.2858000000000001</v>
      </c>
      <c r="E3943" s="21">
        <v>2.9944999999999999</v>
      </c>
      <c r="F3943" s="21">
        <v>4.8375000000000004</v>
      </c>
      <c r="G3943" s="21">
        <v>3.0145</v>
      </c>
      <c r="H3943" s="24">
        <v>12154.208500000001</v>
      </c>
      <c r="I3943" s="24">
        <v>0.83204534754189197</v>
      </c>
      <c r="J3943" s="21">
        <v>98.369799999999998</v>
      </c>
      <c r="K3943" s="21">
        <v>6.1340000000000003</v>
      </c>
      <c r="L3943" s="21">
        <v>6.2051999999999996</v>
      </c>
      <c r="M3943" s="21">
        <v>113.47</v>
      </c>
      <c r="N3943" s="21">
        <v>117.15</v>
      </c>
      <c r="O3943" s="21">
        <v>120.44</v>
      </c>
      <c r="P3943" s="24">
        <v>2169</v>
      </c>
      <c r="Q3943" s="24">
        <v>9806</v>
      </c>
      <c r="R3943" s="24">
        <v>96.15</v>
      </c>
      <c r="S3943" s="24"/>
      <c r="T3943" s="24">
        <v>70.138394000000005</v>
      </c>
      <c r="U3943" s="24">
        <v>58.92</v>
      </c>
      <c r="V3943" s="24">
        <v>62</v>
      </c>
      <c r="W3943" s="24">
        <v>1159.5999999999999</v>
      </c>
      <c r="X3943" s="24">
        <v>586</v>
      </c>
      <c r="Y3943" s="24">
        <v>70.099999999999994</v>
      </c>
      <c r="Z3943" s="24">
        <v>670</v>
      </c>
      <c r="AA3943" s="24">
        <v>2315</v>
      </c>
      <c r="AB3943" s="24">
        <v>93.17</v>
      </c>
      <c r="AC3943" s="24">
        <v>1340.83</v>
      </c>
      <c r="AD3943" s="21">
        <v>0.51</v>
      </c>
      <c r="AE3943" s="21">
        <v>1.91</v>
      </c>
      <c r="AF3943" s="24">
        <v>18112.61</v>
      </c>
      <c r="AG3943" s="24">
        <v>2106.63</v>
      </c>
      <c r="AH3943" s="24">
        <v>5011.0200000000004</v>
      </c>
      <c r="AI3943" s="24">
        <v>4380.5129999999999</v>
      </c>
      <c r="AJ3943" s="24">
        <v>4084.163</v>
      </c>
      <c r="AK3943" s="24"/>
      <c r="AL3943" s="24">
        <v>4404.1899999999996</v>
      </c>
      <c r="AM3943" s="24">
        <v>1201.5</v>
      </c>
      <c r="AN3943" s="24">
        <v>43000</v>
      </c>
      <c r="AO3943" s="24">
        <v>62.71</v>
      </c>
      <c r="AP3943" s="17">
        <v>0.50072314624242098</v>
      </c>
      <c r="AQ3943" s="18">
        <v>730.37360000000001</v>
      </c>
    </row>
    <row r="3944" spans="1:43" x14ac:dyDescent="0.25">
      <c r="A3944" s="34">
        <v>42108</v>
      </c>
      <c r="B3944" s="21">
        <v>2.3323</v>
      </c>
      <c r="C3944" s="21">
        <v>2.8965999999999998</v>
      </c>
      <c r="D3944" s="21">
        <v>2.3519000000000001</v>
      </c>
      <c r="E3944" s="21">
        <v>2.9946000000000002</v>
      </c>
      <c r="F3944" s="21">
        <v>4.8975</v>
      </c>
      <c r="G3944" s="21">
        <v>3.0718000000000001</v>
      </c>
      <c r="H3944" s="24">
        <v>11796.2443</v>
      </c>
      <c r="I3944" s="24">
        <v>0.80419503921879698</v>
      </c>
      <c r="J3944" s="21">
        <v>98.756500000000003</v>
      </c>
      <c r="K3944" s="21">
        <v>6.1406999999999998</v>
      </c>
      <c r="L3944" s="21">
        <v>6.2118000000000002</v>
      </c>
      <c r="M3944" s="21">
        <v>121.11</v>
      </c>
      <c r="N3944" s="21">
        <v>122.61</v>
      </c>
      <c r="O3944" s="21">
        <v>122.58</v>
      </c>
      <c r="P3944" s="24">
        <v>1723</v>
      </c>
      <c r="Q3944" s="24">
        <v>9586</v>
      </c>
      <c r="R3944" s="24">
        <v>95.57</v>
      </c>
      <c r="S3944" s="24"/>
      <c r="T3944" s="24">
        <v>66.076324999999997</v>
      </c>
      <c r="U3944" s="24">
        <v>58.92</v>
      </c>
      <c r="V3944" s="24">
        <v>62</v>
      </c>
      <c r="W3944" s="24">
        <v>1159.5999999999999</v>
      </c>
      <c r="X3944" s="24">
        <v>581</v>
      </c>
      <c r="Y3944" s="24">
        <v>76.2</v>
      </c>
      <c r="Z3944" s="24">
        <v>672</v>
      </c>
      <c r="AA3944" s="24">
        <v>2321</v>
      </c>
      <c r="AB3944" s="24">
        <v>93.39</v>
      </c>
      <c r="AC3944" s="24">
        <v>1345.84</v>
      </c>
      <c r="AD3944" s="21">
        <v>0.53</v>
      </c>
      <c r="AE3944" s="21">
        <v>1.9</v>
      </c>
      <c r="AF3944" s="24">
        <v>18036.7</v>
      </c>
      <c r="AG3944" s="24">
        <v>2095.84</v>
      </c>
      <c r="AH3944" s="24">
        <v>4977.29</v>
      </c>
      <c r="AI3944" s="24">
        <v>4438.1840000000002</v>
      </c>
      <c r="AJ3944" s="24">
        <v>4135.5649999999996</v>
      </c>
      <c r="AK3944" s="24"/>
      <c r="AL3944" s="24">
        <v>4195</v>
      </c>
      <c r="AM3944" s="24">
        <v>1191.9000000000001</v>
      </c>
      <c r="AN3944" s="24">
        <v>42860</v>
      </c>
      <c r="AO3944" s="24">
        <v>60.17</v>
      </c>
      <c r="AP3944" s="17">
        <v>0.49065201181961299</v>
      </c>
      <c r="AQ3944" s="18">
        <v>282.22660000000002</v>
      </c>
    </row>
    <row r="3945" spans="1:43" x14ac:dyDescent="0.25">
      <c r="A3945" s="34">
        <v>42107</v>
      </c>
      <c r="B3945" s="21">
        <v>2.3515000000000001</v>
      </c>
      <c r="C3945" s="21">
        <v>2.8942000000000001</v>
      </c>
      <c r="D3945" s="21">
        <v>2.3641999999999999</v>
      </c>
      <c r="E3945" s="21">
        <v>2.9857</v>
      </c>
      <c r="F3945" s="21">
        <v>4.8666999999999998</v>
      </c>
      <c r="G3945" s="21">
        <v>3.0815999999999999</v>
      </c>
      <c r="H3945" s="24">
        <v>10514.754800000001</v>
      </c>
      <c r="I3945" s="24">
        <v>0.76884533584583603</v>
      </c>
      <c r="J3945" s="21">
        <v>99.513000000000005</v>
      </c>
      <c r="K3945" s="21">
        <v>6.1395</v>
      </c>
      <c r="L3945" s="21">
        <v>6.2167000000000003</v>
      </c>
      <c r="M3945" s="21">
        <v>128.53</v>
      </c>
      <c r="N3945" s="21">
        <v>123.47</v>
      </c>
      <c r="O3945" s="21">
        <v>124.33</v>
      </c>
      <c r="P3945" s="24">
        <v>1905</v>
      </c>
      <c r="Q3945" s="24">
        <v>8978</v>
      </c>
      <c r="R3945" s="24">
        <v>95.63</v>
      </c>
      <c r="S3945" s="24"/>
      <c r="T3945" s="24">
        <v>68.347693000000007</v>
      </c>
      <c r="U3945" s="24">
        <v>58.92</v>
      </c>
      <c r="V3945" s="24">
        <v>62</v>
      </c>
      <c r="W3945" s="24">
        <v>1159.5999999999999</v>
      </c>
      <c r="X3945" s="24">
        <v>578</v>
      </c>
      <c r="Y3945" s="24">
        <v>40.200000000000003</v>
      </c>
      <c r="Z3945" s="24">
        <v>665</v>
      </c>
      <c r="AA3945" s="24">
        <v>2292</v>
      </c>
      <c r="AB3945" s="24">
        <v>93.43</v>
      </c>
      <c r="AC3945" s="24">
        <v>1348.87</v>
      </c>
      <c r="AD3945" s="21">
        <v>0.54</v>
      </c>
      <c r="AE3945" s="21">
        <v>1.94</v>
      </c>
      <c r="AF3945" s="24">
        <v>17977.04</v>
      </c>
      <c r="AG3945" s="24">
        <v>2092.4299999999998</v>
      </c>
      <c r="AH3945" s="24">
        <v>4988.25</v>
      </c>
      <c r="AI3945" s="24">
        <v>4421.0730000000003</v>
      </c>
      <c r="AJ3945" s="24">
        <v>4121.7150000000001</v>
      </c>
      <c r="AK3945" s="24"/>
      <c r="AL3945" s="24">
        <v>4347.38</v>
      </c>
      <c r="AM3945" s="24">
        <v>1198.5999999999999</v>
      </c>
      <c r="AN3945" s="24">
        <v>43680</v>
      </c>
      <c r="AO3945" s="24">
        <v>59.06</v>
      </c>
      <c r="AP3945" s="17">
        <v>0.48327654354640898</v>
      </c>
      <c r="AQ3945" s="18">
        <v>341.4683</v>
      </c>
    </row>
    <row r="3946" spans="1:43" x14ac:dyDescent="0.25">
      <c r="A3946" s="34">
        <v>42106</v>
      </c>
      <c r="B3946" s="21">
        <v>2.3940000000000001</v>
      </c>
      <c r="C3946" s="21">
        <v>2.8957999999999999</v>
      </c>
      <c r="D3946" s="21">
        <v>2.3948999999999998</v>
      </c>
      <c r="E3946" s="21">
        <v>3.0301999999999998</v>
      </c>
      <c r="F3946" s="21">
        <v>4.9260999999999999</v>
      </c>
      <c r="G3946" s="21">
        <v>3.0815999999999999</v>
      </c>
      <c r="H3946" s="24">
        <v>10433.6417</v>
      </c>
      <c r="I3946" s="24">
        <v>0.78065330864676297</v>
      </c>
      <c r="J3946" s="21">
        <v>99.385999999999996</v>
      </c>
      <c r="K3946" s="21">
        <v>6.1369999999999996</v>
      </c>
      <c r="L3946" s="21">
        <v>6.2080000000000002</v>
      </c>
      <c r="M3946" s="21">
        <v>134.83000000000001</v>
      </c>
      <c r="N3946" s="21">
        <v>119.67</v>
      </c>
      <c r="O3946" s="21">
        <v>120.16</v>
      </c>
      <c r="P3946" s="24">
        <v>1073</v>
      </c>
      <c r="Q3946" s="24">
        <v>7844</v>
      </c>
      <c r="R3946" s="24">
        <v>95.19</v>
      </c>
      <c r="S3946" s="24"/>
      <c r="T3946" s="24">
        <v>37.057532999999999</v>
      </c>
      <c r="U3946" s="24">
        <v>58.92</v>
      </c>
      <c r="V3946" s="24">
        <v>62</v>
      </c>
      <c r="W3946" s="24">
        <v>1159.5999999999999</v>
      </c>
      <c r="X3946" s="24">
        <v>580</v>
      </c>
      <c r="Y3946" s="24">
        <v>60.6</v>
      </c>
      <c r="Z3946" s="24">
        <v>662</v>
      </c>
      <c r="AA3946" s="24">
        <v>2280</v>
      </c>
      <c r="AB3946" s="24">
        <v>93.43</v>
      </c>
      <c r="AC3946" s="24">
        <v>1324.85</v>
      </c>
      <c r="AD3946" s="21">
        <v>0.56999999999999995</v>
      </c>
      <c r="AE3946" s="21">
        <v>1.96</v>
      </c>
      <c r="AF3946" s="24">
        <v>18057.650000000001</v>
      </c>
      <c r="AG3946" s="24">
        <v>2102.06</v>
      </c>
      <c r="AH3946" s="24">
        <v>4995.9799999999996</v>
      </c>
      <c r="AI3946" s="24">
        <v>4344.4160000000002</v>
      </c>
      <c r="AJ3946" s="24">
        <v>4034.31</v>
      </c>
      <c r="AK3946" s="24"/>
      <c r="AL3946" s="24">
        <v>4228.74</v>
      </c>
      <c r="AM3946" s="24">
        <v>1207.8</v>
      </c>
      <c r="AN3946" s="24">
        <v>43530</v>
      </c>
      <c r="AO3946" s="24">
        <f t="shared" ref="AO3946:AO3947" si="527">AO3947</f>
        <v>59.1</v>
      </c>
      <c r="AQ3946" s="18">
        <v>-136.60650000000001</v>
      </c>
    </row>
    <row r="3947" spans="1:43" x14ac:dyDescent="0.25">
      <c r="A3947" s="34">
        <v>42105</v>
      </c>
      <c r="B3947" s="21">
        <v>2.3940000000000001</v>
      </c>
      <c r="C3947" s="21">
        <v>2.8957999999999999</v>
      </c>
      <c r="D3947" s="21">
        <v>2.3948999999999998</v>
      </c>
      <c r="E3947" s="21">
        <v>3.0301999999999998</v>
      </c>
      <c r="F3947" s="21">
        <v>4.9260999999999999</v>
      </c>
      <c r="G3947" s="21">
        <v>3.0815999999999999</v>
      </c>
      <c r="H3947" s="24">
        <v>10433.6417</v>
      </c>
      <c r="I3947" s="24">
        <v>0.78065330864676297</v>
      </c>
      <c r="J3947" s="21">
        <v>99.385999999999996</v>
      </c>
      <c r="K3947" s="21">
        <v>6.1369999999999996</v>
      </c>
      <c r="L3947" s="21">
        <v>6.2080000000000002</v>
      </c>
      <c r="M3947" s="21">
        <v>134.83000000000001</v>
      </c>
      <c r="N3947" s="21">
        <v>119.67</v>
      </c>
      <c r="O3947" s="21">
        <v>120.16</v>
      </c>
      <c r="P3947" s="24">
        <v>1073</v>
      </c>
      <c r="Q3947" s="24">
        <v>7844</v>
      </c>
      <c r="R3947" s="24">
        <v>95.19</v>
      </c>
      <c r="S3947" s="24"/>
      <c r="T3947" s="24">
        <v>45.473548000000001</v>
      </c>
      <c r="U3947" s="24">
        <v>58.92</v>
      </c>
      <c r="V3947" s="24">
        <v>62</v>
      </c>
      <c r="W3947" s="24">
        <v>1159.5999999999999</v>
      </c>
      <c r="X3947" s="24">
        <v>580</v>
      </c>
      <c r="Y3947" s="24">
        <v>67.900000000000006</v>
      </c>
      <c r="Z3947" s="24">
        <v>662</v>
      </c>
      <c r="AA3947" s="24">
        <v>2280</v>
      </c>
      <c r="AB3947" s="24">
        <v>93.43</v>
      </c>
      <c r="AC3947" s="24">
        <v>1324.85</v>
      </c>
      <c r="AD3947" s="21">
        <v>0.56999999999999995</v>
      </c>
      <c r="AE3947" s="21">
        <v>1.96</v>
      </c>
      <c r="AF3947" s="24">
        <v>18057.650000000001</v>
      </c>
      <c r="AG3947" s="24">
        <v>2102.06</v>
      </c>
      <c r="AH3947" s="24">
        <v>4995.9799999999996</v>
      </c>
      <c r="AI3947" s="24">
        <v>4344.4160000000002</v>
      </c>
      <c r="AJ3947" s="24">
        <v>4034.31</v>
      </c>
      <c r="AK3947" s="24"/>
      <c r="AL3947" s="24">
        <v>4228.74</v>
      </c>
      <c r="AM3947" s="24">
        <v>1207.8</v>
      </c>
      <c r="AN3947" s="24">
        <v>43530</v>
      </c>
      <c r="AO3947" s="24">
        <f t="shared" si="527"/>
        <v>59.1</v>
      </c>
      <c r="AQ3947" s="18">
        <v>-365.3</v>
      </c>
    </row>
    <row r="3948" spans="1:43" x14ac:dyDescent="0.25">
      <c r="A3948" s="34">
        <v>42104</v>
      </c>
      <c r="B3948" s="21">
        <v>2.3940000000000001</v>
      </c>
      <c r="C3948" s="21">
        <v>2.8957999999999999</v>
      </c>
      <c r="D3948" s="21">
        <v>2.3948999999999998</v>
      </c>
      <c r="E3948" s="21">
        <v>3.0301999999999998</v>
      </c>
      <c r="F3948" s="21">
        <v>4.9260999999999999</v>
      </c>
      <c r="G3948" s="21">
        <v>3.0815999999999999</v>
      </c>
      <c r="H3948" s="24">
        <v>10433.6417</v>
      </c>
      <c r="I3948" s="24">
        <v>0.78065330864676297</v>
      </c>
      <c r="J3948" s="21">
        <v>99.385999999999996</v>
      </c>
      <c r="K3948" s="21">
        <v>6.1369999999999996</v>
      </c>
      <c r="L3948" s="21">
        <v>6.2080000000000002</v>
      </c>
      <c r="M3948" s="21">
        <v>134.83000000000001</v>
      </c>
      <c r="N3948" s="21">
        <v>119.67</v>
      </c>
      <c r="O3948" s="21">
        <v>120.16</v>
      </c>
      <c r="P3948" s="24">
        <v>1073</v>
      </c>
      <c r="Q3948" s="24">
        <v>7844</v>
      </c>
      <c r="R3948" s="24">
        <v>95.19</v>
      </c>
      <c r="S3948" s="24"/>
      <c r="T3948" s="24">
        <v>55.402788000000001</v>
      </c>
      <c r="U3948" s="24">
        <v>58.92</v>
      </c>
      <c r="V3948" s="24">
        <v>62</v>
      </c>
      <c r="W3948" s="24">
        <v>1159.5999999999999</v>
      </c>
      <c r="X3948" s="24">
        <v>580</v>
      </c>
      <c r="Y3948" s="24">
        <v>43</v>
      </c>
      <c r="Z3948" s="24">
        <v>662</v>
      </c>
      <c r="AA3948" s="24">
        <v>2280</v>
      </c>
      <c r="AB3948" s="24">
        <v>93.43</v>
      </c>
      <c r="AC3948" s="24">
        <v>1324.85</v>
      </c>
      <c r="AD3948" s="21">
        <v>0.56999999999999995</v>
      </c>
      <c r="AE3948" s="21">
        <v>1.96</v>
      </c>
      <c r="AF3948" s="24">
        <v>18057.650000000001</v>
      </c>
      <c r="AG3948" s="24">
        <v>2102.06</v>
      </c>
      <c r="AH3948" s="24">
        <v>4995.9799999999996</v>
      </c>
      <c r="AI3948" s="24">
        <v>4344.4160000000002</v>
      </c>
      <c r="AJ3948" s="24">
        <v>4034.31</v>
      </c>
      <c r="AK3948" s="24"/>
      <c r="AL3948" s="24">
        <v>4228.74</v>
      </c>
      <c r="AM3948" s="24">
        <v>1207.8</v>
      </c>
      <c r="AN3948" s="24">
        <v>43530</v>
      </c>
      <c r="AO3948" s="24">
        <v>59.1</v>
      </c>
      <c r="AP3948" s="17">
        <v>0.487509134706471</v>
      </c>
      <c r="AQ3948" s="18">
        <v>731.82129999999995</v>
      </c>
    </row>
    <row r="3949" spans="1:43" x14ac:dyDescent="0.25">
      <c r="A3949" s="34">
        <v>42103</v>
      </c>
      <c r="B3949" s="21">
        <v>2.5354999999999999</v>
      </c>
      <c r="C3949" s="21">
        <v>3.0194000000000001</v>
      </c>
      <c r="D3949" s="21">
        <v>2.5478000000000001</v>
      </c>
      <c r="E3949" s="21">
        <v>3.0939000000000001</v>
      </c>
      <c r="F3949" s="21">
        <v>4.95</v>
      </c>
      <c r="G3949" s="21">
        <v>3.0985</v>
      </c>
      <c r="H3949" s="24">
        <v>10982.898999999999</v>
      </c>
      <c r="I3949" s="24">
        <v>0.81508611137787002</v>
      </c>
      <c r="J3949" s="21">
        <v>98.991500000000002</v>
      </c>
      <c r="K3949" s="21">
        <v>6.1337999999999999</v>
      </c>
      <c r="L3949" s="21">
        <v>6.2060000000000004</v>
      </c>
      <c r="M3949" s="21">
        <v>131.07</v>
      </c>
      <c r="N3949" s="21">
        <v>118.61</v>
      </c>
      <c r="O3949" s="21">
        <v>121.77</v>
      </c>
      <c r="P3949" s="24">
        <v>1416</v>
      </c>
      <c r="Q3949" s="24">
        <v>7440</v>
      </c>
      <c r="R3949" s="24">
        <v>95.265000000000001</v>
      </c>
      <c r="S3949" s="24"/>
      <c r="T3949" s="24">
        <v>63.964362999999999</v>
      </c>
      <c r="U3949" s="24">
        <v>58.92</v>
      </c>
      <c r="V3949" s="24">
        <v>72.8</v>
      </c>
      <c r="W3949" s="24">
        <v>1173.7</v>
      </c>
      <c r="X3949" s="24">
        <v>580</v>
      </c>
      <c r="Y3949" s="24">
        <v>55.2</v>
      </c>
      <c r="Z3949" s="24">
        <v>671</v>
      </c>
      <c r="AA3949" s="24">
        <v>2302</v>
      </c>
      <c r="AB3949" s="24">
        <v>93.39</v>
      </c>
      <c r="AC3949" s="24">
        <v>1333.83</v>
      </c>
      <c r="AD3949" s="21">
        <v>0.56000000000000005</v>
      </c>
      <c r="AE3949" s="21">
        <v>1.97</v>
      </c>
      <c r="AF3949" s="24">
        <v>17958.73</v>
      </c>
      <c r="AG3949" s="24">
        <v>2091.1799999999998</v>
      </c>
      <c r="AH3949" s="24">
        <v>4974.57</v>
      </c>
      <c r="AI3949" s="24">
        <v>4262.1379999999999</v>
      </c>
      <c r="AJ3949" s="24">
        <v>3957.5340000000001</v>
      </c>
      <c r="AK3949" s="24"/>
      <c r="AL3949" s="24">
        <v>4195.45</v>
      </c>
      <c r="AM3949" s="24">
        <v>1194</v>
      </c>
      <c r="AN3949" s="24">
        <v>43310</v>
      </c>
      <c r="AO3949" s="24">
        <v>57.92</v>
      </c>
      <c r="AP3949" s="17">
        <v>0.49505939524838</v>
      </c>
      <c r="AQ3949" s="18">
        <v>622.12300000000005</v>
      </c>
    </row>
    <row r="3950" spans="1:43" x14ac:dyDescent="0.25">
      <c r="A3950" s="34">
        <v>42102</v>
      </c>
      <c r="B3950" s="21">
        <v>2.6294</v>
      </c>
      <c r="C3950" s="21">
        <v>3.0937000000000001</v>
      </c>
      <c r="D3950" s="21">
        <v>2.6450999999999998</v>
      </c>
      <c r="E3950" s="21">
        <v>3.1225999999999998</v>
      </c>
      <c r="F3950" s="21">
        <v>4.9080000000000004</v>
      </c>
      <c r="G3950" s="21">
        <v>3.1499000000000001</v>
      </c>
      <c r="H3950" s="24">
        <v>10963.622799999999</v>
      </c>
      <c r="I3950" s="24">
        <v>0.80828462146306501</v>
      </c>
      <c r="J3950" s="21">
        <v>98.067599999999999</v>
      </c>
      <c r="K3950" s="21">
        <v>6.1345000000000001</v>
      </c>
      <c r="L3950" s="21">
        <v>6.2031999999999998</v>
      </c>
      <c r="M3950" s="21">
        <v>125.16</v>
      </c>
      <c r="N3950" s="21">
        <v>117.38</v>
      </c>
      <c r="O3950" s="21">
        <v>119.36</v>
      </c>
      <c r="P3950" s="24">
        <v>2944</v>
      </c>
      <c r="Q3950" s="24">
        <v>6705</v>
      </c>
      <c r="R3950" s="24">
        <v>95.16</v>
      </c>
      <c r="S3950" s="24"/>
      <c r="T3950" s="24">
        <v>63.877597999999999</v>
      </c>
      <c r="U3950" s="24">
        <v>58.92</v>
      </c>
      <c r="V3950" s="24">
        <v>72.8</v>
      </c>
      <c r="W3950" s="24">
        <v>1173.7</v>
      </c>
      <c r="X3950" s="24">
        <v>580</v>
      </c>
      <c r="Y3950" s="24">
        <v>47.7</v>
      </c>
      <c r="Z3950" s="24">
        <v>671</v>
      </c>
      <c r="AA3950" s="24">
        <v>2308</v>
      </c>
      <c r="AB3950" s="24">
        <v>93.59</v>
      </c>
      <c r="AC3950" s="24">
        <v>1349.89</v>
      </c>
      <c r="AD3950" s="21">
        <v>0.54</v>
      </c>
      <c r="AE3950" s="21">
        <v>1.92</v>
      </c>
      <c r="AF3950" s="24">
        <v>17902.509999999998</v>
      </c>
      <c r="AG3950" s="24">
        <v>2081.9</v>
      </c>
      <c r="AH3950" s="24">
        <v>4950.82</v>
      </c>
      <c r="AI3950" s="24">
        <v>4295.8029999999999</v>
      </c>
      <c r="AJ3950" s="24">
        <v>3994.8110000000001</v>
      </c>
      <c r="AK3950" s="24"/>
      <c r="AL3950" s="24">
        <v>4129.4799999999996</v>
      </c>
      <c r="AM3950" s="24">
        <v>1202.7</v>
      </c>
      <c r="AN3950" s="24">
        <v>43460</v>
      </c>
      <c r="AO3950" s="24">
        <v>57.29</v>
      </c>
      <c r="AP3950" s="17">
        <v>0.49009150468352403</v>
      </c>
      <c r="AQ3950" s="18">
        <v>370.23910000000001</v>
      </c>
    </row>
    <row r="3951" spans="1:43" x14ac:dyDescent="0.25">
      <c r="A3951" s="34">
        <v>42101</v>
      </c>
      <c r="B3951" s="21">
        <v>2.7136</v>
      </c>
      <c r="C3951" s="21">
        <v>3.2414999999999998</v>
      </c>
      <c r="D3951" s="21">
        <v>2.734</v>
      </c>
      <c r="E3951" s="21">
        <v>3.2639</v>
      </c>
      <c r="F3951" s="21">
        <v>4.9000000000000004</v>
      </c>
      <c r="G3951" s="21">
        <v>3.1922999999999999</v>
      </c>
      <c r="H3951" s="24">
        <v>10505.9154</v>
      </c>
      <c r="I3951" s="24">
        <v>0.79804615519558197</v>
      </c>
      <c r="J3951" s="21">
        <v>97.956199999999995</v>
      </c>
      <c r="K3951" s="21">
        <v>6.1304999999999996</v>
      </c>
      <c r="L3951" s="21">
        <v>6.1982999999999997</v>
      </c>
      <c r="M3951" s="21">
        <v>127.27</v>
      </c>
      <c r="N3951" s="21">
        <v>114.97</v>
      </c>
      <c r="O3951" s="21">
        <v>118.49</v>
      </c>
      <c r="P3951" s="24">
        <v>840</v>
      </c>
      <c r="Q3951" s="24">
        <v>5480</v>
      </c>
      <c r="R3951" s="24">
        <v>95.93</v>
      </c>
      <c r="S3951" s="24"/>
      <c r="T3951" s="24">
        <v>61.050182</v>
      </c>
      <c r="U3951" s="24">
        <v>58.92</v>
      </c>
      <c r="V3951" s="24">
        <v>72.8</v>
      </c>
      <c r="W3951" s="24">
        <v>1173.7</v>
      </c>
      <c r="X3951" s="24">
        <v>583</v>
      </c>
      <c r="Y3951" s="24">
        <v>42.2</v>
      </c>
      <c r="Z3951" s="24">
        <v>674</v>
      </c>
      <c r="AA3951" s="24">
        <v>2324</v>
      </c>
      <c r="AB3951" s="24">
        <v>94.15</v>
      </c>
      <c r="AC3951" s="24">
        <v>1356.11</v>
      </c>
      <c r="AD3951" s="21">
        <v>0.52</v>
      </c>
      <c r="AE3951" s="21">
        <v>1.89</v>
      </c>
      <c r="AF3951" s="24">
        <v>17875.419999999998</v>
      </c>
      <c r="AG3951" s="24">
        <v>2076.33</v>
      </c>
      <c r="AH3951" s="24">
        <v>4910.2299999999996</v>
      </c>
      <c r="AI3951" s="24">
        <v>4260.0439999999999</v>
      </c>
      <c r="AJ3951" s="24">
        <v>3961.3780000000002</v>
      </c>
      <c r="AK3951" s="24"/>
      <c r="AL3951" s="24">
        <v>3725.83</v>
      </c>
      <c r="AM3951" s="24">
        <v>1208.2</v>
      </c>
      <c r="AN3951" s="24">
        <v>43480</v>
      </c>
      <c r="AO3951" s="24">
        <v>59.66</v>
      </c>
      <c r="AP3951" s="17">
        <v>0.50798899602634295</v>
      </c>
      <c r="AQ3951" s="18">
        <v>154.5196</v>
      </c>
    </row>
    <row r="3952" spans="1:43" x14ac:dyDescent="0.25">
      <c r="A3952" s="34">
        <v>42100</v>
      </c>
      <c r="B3952" s="21">
        <v>2.7999000000000001</v>
      </c>
      <c r="C3952" s="21">
        <v>3.4014000000000002</v>
      </c>
      <c r="D3952" s="21">
        <v>2.8197000000000001</v>
      </c>
      <c r="E3952" s="21">
        <v>3.4310999999999998</v>
      </c>
      <c r="F3952" s="21">
        <v>5.0167000000000002</v>
      </c>
      <c r="G3952" s="21">
        <v>3.2685</v>
      </c>
      <c r="H3952" s="24">
        <v>9500.9770000000008</v>
      </c>
      <c r="I3952" s="24">
        <v>0.82814717367573099</v>
      </c>
      <c r="J3952" s="21">
        <v>97.047799999999995</v>
      </c>
      <c r="K3952" s="21">
        <v>6.1348000000000003</v>
      </c>
      <c r="L3952" s="21">
        <v>6.1950000000000003</v>
      </c>
      <c r="M3952" s="21">
        <v>126.41</v>
      </c>
      <c r="N3952" s="21">
        <v>121.94</v>
      </c>
      <c r="O3952" s="21">
        <v>119.55</v>
      </c>
      <c r="P3952" s="24">
        <v>1099</v>
      </c>
      <c r="Q3952" s="24">
        <v>5146</v>
      </c>
      <c r="R3952" s="24">
        <v>96.01</v>
      </c>
      <c r="S3952" s="24"/>
      <c r="T3952" s="24">
        <v>25.696311999999999</v>
      </c>
      <c r="U3952" s="24">
        <v>70</v>
      </c>
      <c r="V3952" s="24">
        <v>69.900000000000006</v>
      </c>
      <c r="W3952" s="24">
        <v>1173.7</v>
      </c>
      <c r="X3952" s="24">
        <v>588</v>
      </c>
      <c r="Y3952" s="24">
        <v>58.6</v>
      </c>
      <c r="Z3952" s="24">
        <v>678</v>
      </c>
      <c r="AA3952" s="24">
        <v>2353</v>
      </c>
      <c r="AB3952" s="24">
        <v>94.32</v>
      </c>
      <c r="AC3952" s="24">
        <v>1352.12</v>
      </c>
      <c r="AD3952" s="21">
        <v>0.51</v>
      </c>
      <c r="AE3952" s="21">
        <v>1.92</v>
      </c>
      <c r="AF3952" s="24">
        <v>17880.849999999999</v>
      </c>
      <c r="AG3952" s="24">
        <v>2080.62</v>
      </c>
      <c r="AH3952" s="24">
        <v>4917.32</v>
      </c>
      <c r="AI3952" s="24">
        <v>4170.5379999999996</v>
      </c>
      <c r="AJ3952" s="24">
        <v>3863.9290000000001</v>
      </c>
      <c r="AK3952" s="24"/>
      <c r="AL3952" s="24">
        <v>3725.83</v>
      </c>
      <c r="AM3952" s="24">
        <v>1214.5</v>
      </c>
      <c r="AN3952" s="24">
        <v>43280</v>
      </c>
      <c r="AO3952" s="24">
        <f t="shared" ref="AO3952:AO3955" si="528">AO3953</f>
        <v>56.23</v>
      </c>
      <c r="AQ3952" s="18">
        <v>-124</v>
      </c>
    </row>
    <row r="3953" spans="1:43" x14ac:dyDescent="0.25">
      <c r="A3953" s="34">
        <v>42099</v>
      </c>
      <c r="B3953" s="21">
        <v>2.7999000000000001</v>
      </c>
      <c r="C3953" s="21">
        <v>3.4014000000000002</v>
      </c>
      <c r="D3953" s="21">
        <v>2.8197000000000001</v>
      </c>
      <c r="E3953" s="21">
        <v>3.4310999999999998</v>
      </c>
      <c r="F3953" s="21">
        <v>5.0167000000000002</v>
      </c>
      <c r="G3953" s="21">
        <v>3.2685</v>
      </c>
      <c r="H3953" s="24">
        <v>9500.9770000000008</v>
      </c>
      <c r="I3953" s="24">
        <v>0.82814717367573099</v>
      </c>
      <c r="J3953" s="21">
        <v>96.816400000000002</v>
      </c>
      <c r="K3953" s="21">
        <v>6.1348000000000003</v>
      </c>
      <c r="L3953" s="21">
        <v>6.1950000000000003</v>
      </c>
      <c r="M3953" s="21">
        <v>126.41</v>
      </c>
      <c r="N3953" s="21">
        <v>121.94</v>
      </c>
      <c r="O3953" s="21">
        <v>119.55</v>
      </c>
      <c r="P3953" s="24">
        <v>1099</v>
      </c>
      <c r="Q3953" s="24">
        <v>5146</v>
      </c>
      <c r="R3953" s="24">
        <v>96.01</v>
      </c>
      <c r="S3953" s="24"/>
      <c r="T3953" s="24">
        <v>14.999371</v>
      </c>
      <c r="U3953" s="24">
        <v>70</v>
      </c>
      <c r="V3953" s="24">
        <v>69.900000000000006</v>
      </c>
      <c r="W3953" s="24">
        <v>1173.7</v>
      </c>
      <c r="X3953" s="24">
        <v>588</v>
      </c>
      <c r="Y3953" s="24">
        <v>75.099999999999994</v>
      </c>
      <c r="Z3953" s="24">
        <v>678</v>
      </c>
      <c r="AA3953" s="24">
        <v>2353</v>
      </c>
      <c r="AB3953" s="24">
        <v>94.32</v>
      </c>
      <c r="AC3953" s="24">
        <v>1352.12</v>
      </c>
      <c r="AD3953" s="21">
        <v>0.49</v>
      </c>
      <c r="AE3953" s="21">
        <v>1.85</v>
      </c>
      <c r="AF3953" s="24">
        <v>17763.240000000002</v>
      </c>
      <c r="AG3953" s="24">
        <v>2066.96</v>
      </c>
      <c r="AH3953" s="24">
        <v>4886.9399999999996</v>
      </c>
      <c r="AI3953" s="24">
        <v>4170.5379999999996</v>
      </c>
      <c r="AJ3953" s="24">
        <v>3863.9290000000001</v>
      </c>
      <c r="AK3953" s="24"/>
      <c r="AL3953" s="24">
        <v>3725.83</v>
      </c>
      <c r="AM3953" s="24">
        <v>1202.5</v>
      </c>
      <c r="AN3953" s="24">
        <v>43280</v>
      </c>
      <c r="AO3953" s="24">
        <f t="shared" si="528"/>
        <v>56.23</v>
      </c>
      <c r="AQ3953" s="18">
        <v>-289.5</v>
      </c>
    </row>
    <row r="3954" spans="1:43" x14ac:dyDescent="0.25">
      <c r="A3954" s="34">
        <v>42098</v>
      </c>
      <c r="B3954" s="21">
        <v>2.7999000000000001</v>
      </c>
      <c r="C3954" s="21">
        <v>3.4014000000000002</v>
      </c>
      <c r="D3954" s="21">
        <v>2.8197000000000001</v>
      </c>
      <c r="E3954" s="21">
        <v>3.4310999999999998</v>
      </c>
      <c r="F3954" s="21">
        <v>5.0167000000000002</v>
      </c>
      <c r="G3954" s="21">
        <v>3.2685</v>
      </c>
      <c r="H3954" s="24">
        <v>9500.9770000000008</v>
      </c>
      <c r="I3954" s="24">
        <v>0.82814717367573099</v>
      </c>
      <c r="J3954" s="21">
        <v>96.816400000000002</v>
      </c>
      <c r="K3954" s="21">
        <v>6.1348000000000003</v>
      </c>
      <c r="L3954" s="21">
        <v>6.1950000000000003</v>
      </c>
      <c r="M3954" s="21">
        <v>126.41</v>
      </c>
      <c r="N3954" s="21">
        <v>121.94</v>
      </c>
      <c r="O3954" s="21">
        <v>119.55</v>
      </c>
      <c r="P3954" s="24">
        <v>1099</v>
      </c>
      <c r="Q3954" s="24">
        <v>5146</v>
      </c>
      <c r="R3954" s="24">
        <v>96.01</v>
      </c>
      <c r="S3954" s="24"/>
      <c r="T3954" s="24">
        <v>34.022751</v>
      </c>
      <c r="U3954" s="24">
        <v>70</v>
      </c>
      <c r="V3954" s="24">
        <v>69.900000000000006</v>
      </c>
      <c r="W3954" s="24">
        <v>1173.7</v>
      </c>
      <c r="X3954" s="24">
        <v>588</v>
      </c>
      <c r="Y3954" s="24">
        <v>59.9</v>
      </c>
      <c r="Z3954" s="24">
        <v>678</v>
      </c>
      <c r="AA3954" s="24">
        <v>2353</v>
      </c>
      <c r="AB3954" s="24">
        <v>94.32</v>
      </c>
      <c r="AC3954" s="24">
        <v>1352.12</v>
      </c>
      <c r="AD3954" s="21">
        <v>0.49</v>
      </c>
      <c r="AE3954" s="21">
        <v>1.85</v>
      </c>
      <c r="AF3954" s="24">
        <v>17763.240000000002</v>
      </c>
      <c r="AG3954" s="24">
        <v>2066.96</v>
      </c>
      <c r="AH3954" s="24">
        <v>4886.9399999999996</v>
      </c>
      <c r="AI3954" s="24">
        <v>4170.5379999999996</v>
      </c>
      <c r="AJ3954" s="24">
        <v>3863.9290000000001</v>
      </c>
      <c r="AK3954" s="24"/>
      <c r="AL3954" s="24">
        <v>3725.83</v>
      </c>
      <c r="AM3954" s="24">
        <v>1202.5</v>
      </c>
      <c r="AN3954" s="24">
        <v>43280</v>
      </c>
      <c r="AO3954" s="24">
        <f t="shared" si="528"/>
        <v>56.23</v>
      </c>
      <c r="AQ3954" s="18">
        <v>-187.4</v>
      </c>
    </row>
    <row r="3955" spans="1:43" x14ac:dyDescent="0.25">
      <c r="A3955" s="34">
        <v>42097</v>
      </c>
      <c r="B3955" s="21">
        <v>2.7999000000000001</v>
      </c>
      <c r="C3955" s="21">
        <v>3.4014000000000002</v>
      </c>
      <c r="D3955" s="21">
        <v>2.8197000000000001</v>
      </c>
      <c r="E3955" s="21">
        <v>3.4310999999999998</v>
      </c>
      <c r="F3955" s="21">
        <v>5.0167000000000002</v>
      </c>
      <c r="G3955" s="21">
        <v>3.2685</v>
      </c>
      <c r="H3955" s="24">
        <v>9500.9770000000008</v>
      </c>
      <c r="I3955" s="24">
        <v>0.82814717367573099</v>
      </c>
      <c r="J3955" s="21">
        <v>96.816400000000002</v>
      </c>
      <c r="K3955" s="21">
        <v>6.1348000000000003</v>
      </c>
      <c r="L3955" s="21">
        <v>6.1950000000000003</v>
      </c>
      <c r="M3955" s="21">
        <v>126.41</v>
      </c>
      <c r="N3955" s="21">
        <v>121.94</v>
      </c>
      <c r="O3955" s="21">
        <v>119.55</v>
      </c>
      <c r="P3955" s="24">
        <v>1099</v>
      </c>
      <c r="Q3955" s="24">
        <v>5146</v>
      </c>
      <c r="R3955" s="24">
        <v>96.01</v>
      </c>
      <c r="S3955" s="24"/>
      <c r="T3955" s="24">
        <v>56.081490000000002</v>
      </c>
      <c r="U3955" s="24">
        <v>70</v>
      </c>
      <c r="V3955" s="24">
        <v>69.900000000000006</v>
      </c>
      <c r="W3955" s="24">
        <v>1173.7</v>
      </c>
      <c r="X3955" s="24">
        <v>588</v>
      </c>
      <c r="Y3955" s="24">
        <v>57.6</v>
      </c>
      <c r="Z3955" s="24">
        <v>678</v>
      </c>
      <c r="AA3955" s="24">
        <v>2353</v>
      </c>
      <c r="AB3955" s="24">
        <v>94.32</v>
      </c>
      <c r="AC3955" s="24">
        <v>1352.12</v>
      </c>
      <c r="AD3955" s="21">
        <v>0.49</v>
      </c>
      <c r="AE3955" s="21">
        <v>1.85</v>
      </c>
      <c r="AF3955" s="24">
        <v>17763.240000000002</v>
      </c>
      <c r="AG3955" s="24">
        <v>2066.96</v>
      </c>
      <c r="AH3955" s="24">
        <v>4886.9399999999996</v>
      </c>
      <c r="AI3955" s="24">
        <v>4170.5379999999996</v>
      </c>
      <c r="AJ3955" s="24">
        <v>3863.9290000000001</v>
      </c>
      <c r="AK3955" s="24"/>
      <c r="AL3955" s="24">
        <v>3725.83</v>
      </c>
      <c r="AM3955" s="24">
        <v>1202.5</v>
      </c>
      <c r="AN3955" s="24">
        <v>43280</v>
      </c>
      <c r="AO3955" s="24">
        <f t="shared" si="528"/>
        <v>56.23</v>
      </c>
      <c r="AP3955" s="17">
        <v>0.52449608062709996</v>
      </c>
      <c r="AQ3955" s="18">
        <v>252.18709999999999</v>
      </c>
    </row>
    <row r="3956" spans="1:43" x14ac:dyDescent="0.25">
      <c r="A3956" s="34">
        <v>42096</v>
      </c>
      <c r="B3956" s="21">
        <v>2.9171999999999998</v>
      </c>
      <c r="C3956" s="21">
        <v>3.5672999999999999</v>
      </c>
      <c r="D3956" s="21">
        <v>2.9430000000000001</v>
      </c>
      <c r="E3956" s="21">
        <v>3.6078000000000001</v>
      </c>
      <c r="F3956" s="21">
        <v>5.09</v>
      </c>
      <c r="G3956" s="21">
        <v>3.3304</v>
      </c>
      <c r="H3956" s="24">
        <v>10465.484700000001</v>
      </c>
      <c r="I3956" s="24">
        <v>0.85060651328130699</v>
      </c>
      <c r="J3956" s="21">
        <v>97.509699999999995</v>
      </c>
      <c r="K3956" s="21">
        <v>6.1395999999999997</v>
      </c>
      <c r="L3956" s="21">
        <v>6.1970000000000001</v>
      </c>
      <c r="M3956" s="21">
        <v>125.47</v>
      </c>
      <c r="N3956" s="21">
        <v>123.14</v>
      </c>
      <c r="O3956" s="21">
        <v>121.22</v>
      </c>
      <c r="P3956" s="24">
        <v>1012</v>
      </c>
      <c r="Q3956" s="24">
        <v>4664</v>
      </c>
      <c r="R3956" s="24">
        <v>96.32</v>
      </c>
      <c r="S3956" s="24"/>
      <c r="T3956" s="24">
        <v>58.310778999999997</v>
      </c>
      <c r="U3956" s="24">
        <v>70</v>
      </c>
      <c r="V3956" s="24">
        <v>67.099999999999994</v>
      </c>
      <c r="W3956" s="24">
        <v>1173.7</v>
      </c>
      <c r="X3956" s="24">
        <v>588</v>
      </c>
      <c r="Y3956" s="24">
        <v>69.099999999999994</v>
      </c>
      <c r="Z3956" s="24">
        <v>682</v>
      </c>
      <c r="AA3956" s="24">
        <v>2367</v>
      </c>
      <c r="AB3956" s="24">
        <v>94.56</v>
      </c>
      <c r="AC3956" s="24">
        <v>1353.55</v>
      </c>
      <c r="AD3956" s="21">
        <v>0.55000000000000004</v>
      </c>
      <c r="AE3956" s="21">
        <v>1.92</v>
      </c>
      <c r="AF3956" s="24">
        <v>17763.240000000002</v>
      </c>
      <c r="AG3956" s="24">
        <v>2066.96</v>
      </c>
      <c r="AH3956" s="24">
        <v>4886.9399999999996</v>
      </c>
      <c r="AI3956" s="24">
        <v>4124.7759999999998</v>
      </c>
      <c r="AJ3956" s="24">
        <v>3825.7840000000001</v>
      </c>
      <c r="AK3956" s="24"/>
      <c r="AL3956" s="24">
        <v>3725.83</v>
      </c>
      <c r="AM3956" s="24">
        <v>1202.5</v>
      </c>
      <c r="AN3956" s="24">
        <v>43520</v>
      </c>
      <c r="AO3956" s="24">
        <v>56.23</v>
      </c>
      <c r="AP3956" s="17">
        <v>0.53267678762909898</v>
      </c>
      <c r="AQ3956" s="18">
        <v>459.82639999999998</v>
      </c>
    </row>
    <row r="3957" spans="1:43" x14ac:dyDescent="0.25">
      <c r="A3957" s="34">
        <v>42095</v>
      </c>
      <c r="B3957" s="21">
        <v>3.0173000000000001</v>
      </c>
      <c r="C3957" s="21">
        <v>3.7128999999999999</v>
      </c>
      <c r="D3957" s="21">
        <v>3.0392999999999999</v>
      </c>
      <c r="E3957" s="21">
        <v>3.7787999999999999</v>
      </c>
      <c r="F3957" s="21">
        <v>5.0625</v>
      </c>
      <c r="G3957" s="21">
        <v>3.4180999999999999</v>
      </c>
      <c r="H3957" s="24">
        <v>11037.198700000001</v>
      </c>
      <c r="I3957" s="24">
        <v>0.84733051128808201</v>
      </c>
      <c r="J3957" s="21">
        <v>98.177099999999996</v>
      </c>
      <c r="K3957" s="21">
        <v>6.1433999999999997</v>
      </c>
      <c r="L3957" s="21">
        <v>6.1980000000000004</v>
      </c>
      <c r="M3957" s="21">
        <v>128.80000000000001</v>
      </c>
      <c r="N3957" s="21">
        <v>115.47</v>
      </c>
      <c r="O3957" s="21">
        <v>115.99</v>
      </c>
      <c r="P3957" s="24">
        <v>673</v>
      </c>
      <c r="Q3957" s="24">
        <v>4602</v>
      </c>
      <c r="R3957" s="24">
        <v>96.094999999999999</v>
      </c>
      <c r="S3957" s="24"/>
      <c r="T3957" s="24">
        <v>61.034705000000002</v>
      </c>
      <c r="U3957" s="24">
        <v>70</v>
      </c>
      <c r="V3957" s="24">
        <v>67.099999999999994</v>
      </c>
      <c r="W3957" s="24">
        <v>1173.7</v>
      </c>
      <c r="X3957" s="24">
        <v>596</v>
      </c>
      <c r="Y3957" s="24">
        <v>48</v>
      </c>
      <c r="Z3957" s="24">
        <v>683</v>
      </c>
      <c r="AA3957" s="24">
        <v>2406</v>
      </c>
      <c r="AB3957" s="24">
        <v>94.61</v>
      </c>
      <c r="AC3957" s="24">
        <v>1355.2</v>
      </c>
      <c r="AD3957" s="21">
        <v>0.55000000000000004</v>
      </c>
      <c r="AE3957" s="21">
        <v>1.87</v>
      </c>
      <c r="AF3957" s="24">
        <v>17698.18</v>
      </c>
      <c r="AG3957" s="24">
        <v>2059.69</v>
      </c>
      <c r="AH3957" s="24">
        <v>4880.2299999999996</v>
      </c>
      <c r="AI3957" s="24">
        <v>4123.8950000000004</v>
      </c>
      <c r="AJ3957" s="24">
        <v>3810.2939999999999</v>
      </c>
      <c r="AK3957" s="24"/>
      <c r="AL3957" s="24">
        <v>3637.2</v>
      </c>
      <c r="AM3957" s="24">
        <v>1203.5999999999999</v>
      </c>
      <c r="AN3957" s="24">
        <v>43260</v>
      </c>
      <c r="AO3957" s="24">
        <v>57.73</v>
      </c>
      <c r="AP3957" s="17">
        <v>0.52446037169764104</v>
      </c>
      <c r="AQ3957" s="18">
        <v>345.58409999999998</v>
      </c>
    </row>
    <row r="3958" spans="1:43" x14ac:dyDescent="0.25">
      <c r="A3958" s="34">
        <v>42094</v>
      </c>
      <c r="B3958" s="21">
        <v>3.1444999999999999</v>
      </c>
      <c r="C3958" s="21">
        <v>3.8224999999999998</v>
      </c>
      <c r="D3958" s="21">
        <v>3.1635</v>
      </c>
      <c r="E3958" s="21">
        <v>3.9763999999999999</v>
      </c>
      <c r="F3958" s="21">
        <v>5.0834000000000001</v>
      </c>
      <c r="G3958" s="21">
        <v>3.6076000000000001</v>
      </c>
      <c r="H3958" s="24">
        <v>11552.460300000001</v>
      </c>
      <c r="I3958" s="24">
        <v>0.77168581014045701</v>
      </c>
      <c r="J3958" s="21">
        <v>98.411699999999996</v>
      </c>
      <c r="K3958" s="21">
        <v>6.1421999999999999</v>
      </c>
      <c r="L3958" s="21">
        <v>6.1996000000000002</v>
      </c>
      <c r="M3958" s="21">
        <v>123.36</v>
      </c>
      <c r="N3958" s="21">
        <v>107.2</v>
      </c>
      <c r="O3958" s="21">
        <v>109.48</v>
      </c>
      <c r="P3958" s="24">
        <v>2336</v>
      </c>
      <c r="Q3958" s="24">
        <v>4717</v>
      </c>
      <c r="R3958" s="24">
        <v>95.65</v>
      </c>
      <c r="S3958" s="24"/>
      <c r="T3958" s="24">
        <v>92.892824000000005</v>
      </c>
      <c r="U3958" s="24">
        <v>65</v>
      </c>
      <c r="V3958" s="24">
        <v>68</v>
      </c>
      <c r="W3958" s="24">
        <v>1173.7</v>
      </c>
      <c r="X3958" s="24">
        <v>602</v>
      </c>
      <c r="Y3958" s="24">
        <v>39.700000000000003</v>
      </c>
      <c r="Z3958" s="24">
        <v>684</v>
      </c>
      <c r="AA3958" s="24">
        <v>2445</v>
      </c>
      <c r="AB3958" s="24">
        <v>94.84</v>
      </c>
      <c r="AC3958" s="24">
        <v>1358.7</v>
      </c>
      <c r="AD3958" s="21">
        <v>0.56000000000000005</v>
      </c>
      <c r="AE3958" s="21">
        <v>1.94</v>
      </c>
      <c r="AF3958" s="24">
        <v>17776.12</v>
      </c>
      <c r="AG3958" s="24">
        <v>2067.89</v>
      </c>
      <c r="AH3958" s="24">
        <v>4900.8900000000003</v>
      </c>
      <c r="AI3958" s="24">
        <v>4051.2040000000002</v>
      </c>
      <c r="AJ3958" s="24">
        <v>3747.8989999999999</v>
      </c>
      <c r="AK3958" s="24"/>
      <c r="AL3958" s="24">
        <v>3575.44</v>
      </c>
      <c r="AM3958" s="24">
        <v>1183.2</v>
      </c>
      <c r="AN3958" s="24">
        <v>43350</v>
      </c>
      <c r="AO3958" s="24">
        <v>56.15</v>
      </c>
      <c r="AP3958" s="17">
        <v>0.52608064029822099</v>
      </c>
      <c r="AQ3958" s="18">
        <v>383.13900000000001</v>
      </c>
    </row>
    <row r="3959" spans="1:43" x14ac:dyDescent="0.25">
      <c r="A3959" s="34">
        <v>42093</v>
      </c>
      <c r="B3959" s="21">
        <v>3.2021999999999999</v>
      </c>
      <c r="C3959" s="21">
        <v>3.9598</v>
      </c>
      <c r="D3959" s="21">
        <v>3.2263999999999999</v>
      </c>
      <c r="E3959" s="21">
        <v>4.0709999999999997</v>
      </c>
      <c r="F3959" s="21">
        <v>5.0834000000000001</v>
      </c>
      <c r="G3959" s="21">
        <v>3.5741000000000001</v>
      </c>
      <c r="H3959" s="24">
        <v>9979.3978999999999</v>
      </c>
      <c r="I3959" s="24">
        <v>0.777469432213862</v>
      </c>
      <c r="J3959" s="21">
        <v>97.975999999999999</v>
      </c>
      <c r="K3959" s="21">
        <v>6.1402000000000001</v>
      </c>
      <c r="L3959" s="21">
        <v>6.2077</v>
      </c>
      <c r="M3959" s="21">
        <v>135.11000000000001</v>
      </c>
      <c r="N3959" s="21">
        <v>105.42</v>
      </c>
      <c r="O3959" s="21">
        <v>111.47</v>
      </c>
      <c r="P3959" s="24">
        <v>1170</v>
      </c>
      <c r="Q3959" s="24">
        <v>3921</v>
      </c>
      <c r="R3959" s="24">
        <v>96.16</v>
      </c>
      <c r="S3959" s="24"/>
      <c r="T3959" s="24">
        <v>82.125048000000007</v>
      </c>
      <c r="U3959" s="24">
        <v>65</v>
      </c>
      <c r="V3959" s="24">
        <v>68</v>
      </c>
      <c r="W3959" s="24">
        <v>1186.0999999999999</v>
      </c>
      <c r="X3959" s="24">
        <v>599</v>
      </c>
      <c r="Y3959" s="24">
        <v>40</v>
      </c>
      <c r="Z3959" s="24">
        <v>696</v>
      </c>
      <c r="AA3959" s="24">
        <v>2469</v>
      </c>
      <c r="AB3959" s="24">
        <v>95.04</v>
      </c>
      <c r="AC3959" s="24">
        <v>1365.92</v>
      </c>
      <c r="AD3959" s="21">
        <v>0.57999999999999996</v>
      </c>
      <c r="AE3959" s="21">
        <v>1.96</v>
      </c>
      <c r="AF3959" s="24">
        <v>17976.310000000001</v>
      </c>
      <c r="AG3959" s="24">
        <v>2086.2399999999998</v>
      </c>
      <c r="AH3959" s="24">
        <v>4947.4399999999996</v>
      </c>
      <c r="AI3959" s="24">
        <v>4088.1779999999999</v>
      </c>
      <c r="AJ3959" s="24">
        <v>3786.5680000000002</v>
      </c>
      <c r="AK3959" s="24"/>
      <c r="AL3959" s="24">
        <v>3550.3</v>
      </c>
      <c r="AM3959" s="24">
        <v>1185.5</v>
      </c>
      <c r="AN3959" s="24">
        <v>43830</v>
      </c>
      <c r="AO3959" s="24">
        <v>57.45</v>
      </c>
      <c r="AP3959" s="17">
        <v>0.529861362938994</v>
      </c>
      <c r="AQ3959" s="18">
        <v>505.72050000000002</v>
      </c>
    </row>
    <row r="3960" spans="1:43" x14ac:dyDescent="0.25">
      <c r="A3960" s="34">
        <v>42092</v>
      </c>
      <c r="B3960" s="21">
        <v>3.1934999999999998</v>
      </c>
      <c r="C3960" s="21">
        <v>3.9255</v>
      </c>
      <c r="D3960" s="21">
        <v>3.2164000000000001</v>
      </c>
      <c r="E3960" s="21">
        <v>4.0831</v>
      </c>
      <c r="F3960" s="21">
        <v>5.0834000000000001</v>
      </c>
      <c r="G3960" s="21">
        <v>3.5550000000000002</v>
      </c>
      <c r="H3960" s="24">
        <v>9358.7471000000005</v>
      </c>
      <c r="I3960" s="24">
        <v>0.81772523034476097</v>
      </c>
      <c r="J3960" s="21">
        <v>97.358000000000004</v>
      </c>
      <c r="K3960" s="21">
        <v>6.1397000000000004</v>
      </c>
      <c r="L3960" s="21">
        <v>6.2167000000000003</v>
      </c>
      <c r="M3960" s="21">
        <v>134.6</v>
      </c>
      <c r="N3960" s="21">
        <v>112.87</v>
      </c>
      <c r="O3960" s="21">
        <v>113.76</v>
      </c>
      <c r="P3960" s="24">
        <v>1799</v>
      </c>
      <c r="Q3960" s="24">
        <v>3627</v>
      </c>
      <c r="R3960" s="24">
        <v>96.49</v>
      </c>
      <c r="S3960" s="24"/>
      <c r="T3960" s="24">
        <v>47.562344000000003</v>
      </c>
      <c r="U3960" s="24">
        <v>65</v>
      </c>
      <c r="V3960" s="24">
        <v>68</v>
      </c>
      <c r="W3960" s="24">
        <v>1186.0999999999999</v>
      </c>
      <c r="X3960" s="24">
        <v>596</v>
      </c>
      <c r="Y3960" s="24">
        <v>49.7</v>
      </c>
      <c r="Z3960" s="24">
        <v>696</v>
      </c>
      <c r="AA3960" s="24">
        <v>2455</v>
      </c>
      <c r="AB3960" s="24">
        <v>95.21</v>
      </c>
      <c r="AC3960" s="24">
        <v>1374.57</v>
      </c>
      <c r="AD3960" s="21">
        <v>0.57999999999999996</v>
      </c>
      <c r="AE3960" s="21">
        <v>1.95</v>
      </c>
      <c r="AF3960" s="24">
        <v>17712.66</v>
      </c>
      <c r="AG3960" s="24">
        <v>2061.02</v>
      </c>
      <c r="AH3960" s="24">
        <v>4891.22</v>
      </c>
      <c r="AI3960" s="24">
        <v>3971.6970000000001</v>
      </c>
      <c r="AJ3960" s="24">
        <v>3691.096</v>
      </c>
      <c r="AK3960" s="24"/>
      <c r="AL3960" s="24">
        <v>3411.04</v>
      </c>
      <c r="AM3960" s="24">
        <v>1198.5999999999999</v>
      </c>
      <c r="AN3960" s="24">
        <v>43770</v>
      </c>
      <c r="AO3960" s="24">
        <f t="shared" ref="AO3960:AO3961" si="529">AO3961</f>
        <v>56.12</v>
      </c>
      <c r="AQ3960" s="18">
        <v>-295</v>
      </c>
    </row>
    <row r="3961" spans="1:43" x14ac:dyDescent="0.25">
      <c r="A3961" s="34">
        <v>42091</v>
      </c>
      <c r="B3961" s="21">
        <v>3.1934999999999998</v>
      </c>
      <c r="C3961" s="21">
        <v>3.9255</v>
      </c>
      <c r="D3961" s="21">
        <v>3.2164000000000001</v>
      </c>
      <c r="E3961" s="21">
        <v>4.0831</v>
      </c>
      <c r="F3961" s="21">
        <v>5.0834000000000001</v>
      </c>
      <c r="G3961" s="21">
        <v>3.5550000000000002</v>
      </c>
      <c r="H3961" s="24">
        <v>9358.7471000000005</v>
      </c>
      <c r="I3961" s="24">
        <v>0.81772523034476097</v>
      </c>
      <c r="J3961" s="21">
        <v>97.358000000000004</v>
      </c>
      <c r="K3961" s="21">
        <v>6.1397000000000004</v>
      </c>
      <c r="L3961" s="21">
        <v>6.2167000000000003</v>
      </c>
      <c r="M3961" s="21">
        <v>134.6</v>
      </c>
      <c r="N3961" s="21">
        <v>112.87</v>
      </c>
      <c r="O3961" s="21">
        <v>113.76</v>
      </c>
      <c r="P3961" s="24">
        <v>1799</v>
      </c>
      <c r="Q3961" s="24">
        <v>3627</v>
      </c>
      <c r="R3961" s="24">
        <v>96.49</v>
      </c>
      <c r="S3961" s="24"/>
      <c r="T3961" s="24">
        <v>62.809193</v>
      </c>
      <c r="U3961" s="24">
        <v>65</v>
      </c>
      <c r="V3961" s="24">
        <v>68</v>
      </c>
      <c r="W3961" s="24">
        <v>1186.0999999999999</v>
      </c>
      <c r="X3961" s="24">
        <v>596</v>
      </c>
      <c r="Y3961" s="24">
        <v>59.3</v>
      </c>
      <c r="Z3961" s="24">
        <v>696</v>
      </c>
      <c r="AA3961" s="24">
        <v>2455</v>
      </c>
      <c r="AB3961" s="24">
        <v>95.21</v>
      </c>
      <c r="AC3961" s="24">
        <v>1374.57</v>
      </c>
      <c r="AD3961" s="21">
        <v>0.57999999999999996</v>
      </c>
      <c r="AE3961" s="21">
        <v>1.95</v>
      </c>
      <c r="AF3961" s="24">
        <v>17712.66</v>
      </c>
      <c r="AG3961" s="24">
        <v>2061.02</v>
      </c>
      <c r="AH3961" s="24">
        <v>4891.22</v>
      </c>
      <c r="AI3961" s="24">
        <v>3971.6970000000001</v>
      </c>
      <c r="AJ3961" s="24">
        <v>3691.096</v>
      </c>
      <c r="AK3961" s="24"/>
      <c r="AL3961" s="24">
        <v>3411.04</v>
      </c>
      <c r="AM3961" s="24">
        <v>1198.5999999999999</v>
      </c>
      <c r="AN3961" s="24">
        <v>43770</v>
      </c>
      <c r="AO3961" s="24">
        <f t="shared" si="529"/>
        <v>56.12</v>
      </c>
      <c r="AQ3961" s="18">
        <v>-292.60000000000002</v>
      </c>
    </row>
    <row r="3962" spans="1:43" x14ac:dyDescent="0.25">
      <c r="A3962" s="34">
        <v>42090</v>
      </c>
      <c r="B3962" s="21">
        <v>3.1934999999999998</v>
      </c>
      <c r="C3962" s="21">
        <v>3.9255</v>
      </c>
      <c r="D3962" s="21">
        <v>3.2164000000000001</v>
      </c>
      <c r="E3962" s="21">
        <v>4.0831</v>
      </c>
      <c r="F3962" s="21">
        <v>5.0834000000000001</v>
      </c>
      <c r="G3962" s="21">
        <v>3.5550000000000002</v>
      </c>
      <c r="H3962" s="24">
        <v>9358.7471000000005</v>
      </c>
      <c r="I3962" s="24">
        <v>0.81772523034476097</v>
      </c>
      <c r="J3962" s="21">
        <v>97.358000000000004</v>
      </c>
      <c r="K3962" s="21">
        <v>6.1397000000000004</v>
      </c>
      <c r="L3962" s="21">
        <v>6.2167000000000003</v>
      </c>
      <c r="M3962" s="21">
        <v>134.6</v>
      </c>
      <c r="N3962" s="21">
        <v>112.87</v>
      </c>
      <c r="O3962" s="21">
        <v>113.76</v>
      </c>
      <c r="P3962" s="24">
        <v>1799</v>
      </c>
      <c r="Q3962" s="24">
        <v>3627</v>
      </c>
      <c r="R3962" s="24">
        <v>96.49</v>
      </c>
      <c r="S3962" s="24"/>
      <c r="T3962" s="24">
        <v>64.610919999999993</v>
      </c>
      <c r="U3962" s="24">
        <v>65</v>
      </c>
      <c r="V3962" s="24">
        <v>68</v>
      </c>
      <c r="W3962" s="24">
        <v>1186.0999999999999</v>
      </c>
      <c r="X3962" s="24">
        <v>596</v>
      </c>
      <c r="Y3962" s="24">
        <v>42.9</v>
      </c>
      <c r="Z3962" s="24">
        <v>696</v>
      </c>
      <c r="AA3962" s="24">
        <v>2455</v>
      </c>
      <c r="AB3962" s="24">
        <v>95.21</v>
      </c>
      <c r="AC3962" s="24">
        <v>1374.57</v>
      </c>
      <c r="AD3962" s="21">
        <v>0.57999999999999996</v>
      </c>
      <c r="AE3962" s="21">
        <v>1.95</v>
      </c>
      <c r="AF3962" s="24">
        <v>17712.66</v>
      </c>
      <c r="AG3962" s="24">
        <v>2061.02</v>
      </c>
      <c r="AH3962" s="24">
        <v>4891.22</v>
      </c>
      <c r="AI3962" s="24">
        <v>3971.6970000000001</v>
      </c>
      <c r="AJ3962" s="24">
        <v>3691.096</v>
      </c>
      <c r="AK3962" s="24"/>
      <c r="AL3962" s="24">
        <v>3411.04</v>
      </c>
      <c r="AM3962" s="24">
        <v>1198.5999999999999</v>
      </c>
      <c r="AN3962" s="24">
        <v>43770</v>
      </c>
      <c r="AO3962" s="24">
        <v>56.12</v>
      </c>
      <c r="AP3962" s="17">
        <v>0.54829306575480696</v>
      </c>
      <c r="AQ3962" s="18">
        <v>-39.0441</v>
      </c>
    </row>
    <row r="3963" spans="1:43" x14ac:dyDescent="0.25">
      <c r="A3963" s="34">
        <v>42089</v>
      </c>
      <c r="B3963" s="21">
        <v>3.2038000000000002</v>
      </c>
      <c r="C3963" s="21">
        <v>3.8595999999999999</v>
      </c>
      <c r="D3963" s="21">
        <v>3.2280000000000002</v>
      </c>
      <c r="E3963" s="21">
        <v>3.9815999999999998</v>
      </c>
      <c r="F3963" s="21">
        <v>5.1608000000000001</v>
      </c>
      <c r="G3963" s="21">
        <v>3.4573999999999998</v>
      </c>
      <c r="H3963" s="24">
        <v>9878.5517999999993</v>
      </c>
      <c r="I3963" s="24">
        <v>0.82104098291617</v>
      </c>
      <c r="J3963" s="21">
        <v>97.419300000000007</v>
      </c>
      <c r="K3963" s="21">
        <v>6.1375000000000002</v>
      </c>
      <c r="L3963" s="21">
        <v>6.2123999999999997</v>
      </c>
      <c r="M3963" s="21">
        <v>129.36000000000001</v>
      </c>
      <c r="N3963" s="21">
        <v>110.29</v>
      </c>
      <c r="O3963" s="21">
        <v>109.34</v>
      </c>
      <c r="P3963" s="24">
        <v>1077</v>
      </c>
      <c r="Q3963" s="24">
        <v>3060</v>
      </c>
      <c r="R3963" s="24">
        <v>96.37</v>
      </c>
      <c r="S3963" s="24"/>
      <c r="T3963" s="24">
        <v>62.270301000000003</v>
      </c>
      <c r="U3963" s="24">
        <v>67.59</v>
      </c>
      <c r="V3963" s="24">
        <v>68</v>
      </c>
      <c r="W3963" s="24">
        <v>1186.0999999999999</v>
      </c>
      <c r="X3963" s="24">
        <v>598</v>
      </c>
      <c r="Y3963" s="24">
        <v>63.9</v>
      </c>
      <c r="Z3963" s="24">
        <v>704</v>
      </c>
      <c r="AA3963" s="24">
        <v>2500</v>
      </c>
      <c r="AB3963" s="24">
        <v>95.22</v>
      </c>
      <c r="AC3963" s="24">
        <v>1387.84</v>
      </c>
      <c r="AD3963" s="21">
        <v>0.61</v>
      </c>
      <c r="AE3963" s="21">
        <v>2.0099999999999998</v>
      </c>
      <c r="AF3963" s="24">
        <v>17678.23</v>
      </c>
      <c r="AG3963" s="24">
        <v>2056.15</v>
      </c>
      <c r="AH3963" s="24">
        <v>4863.3599999999997</v>
      </c>
      <c r="AI3963" s="24">
        <v>3949.9989999999998</v>
      </c>
      <c r="AJ3963" s="24">
        <v>3682.0949999999998</v>
      </c>
      <c r="AK3963" s="24"/>
      <c r="AL3963" s="24">
        <v>3456.42</v>
      </c>
      <c r="AM3963" s="24">
        <v>1204.8</v>
      </c>
      <c r="AN3963" s="24">
        <v>43930</v>
      </c>
      <c r="AO3963" s="24">
        <v>58.86</v>
      </c>
      <c r="AP3963" s="17">
        <v>0.55313205417607203</v>
      </c>
      <c r="AQ3963" s="18">
        <v>578.11339999999996</v>
      </c>
    </row>
    <row r="3964" spans="1:43" x14ac:dyDescent="0.25">
      <c r="A3964" s="34">
        <v>42088</v>
      </c>
      <c r="B3964" s="21">
        <v>3.1897000000000002</v>
      </c>
      <c r="C3964" s="21">
        <v>3.8677999999999999</v>
      </c>
      <c r="D3964" s="21">
        <v>3.2138</v>
      </c>
      <c r="E3964" s="21">
        <v>3.9283999999999999</v>
      </c>
      <c r="F3964" s="21">
        <v>5.0129000000000001</v>
      </c>
      <c r="G3964" s="21">
        <v>3.3816999999999999</v>
      </c>
      <c r="H3964" s="24">
        <v>10255.601000000001</v>
      </c>
      <c r="I3964" s="24">
        <v>0.81247869101421599</v>
      </c>
      <c r="J3964" s="21">
        <v>96.873999999999995</v>
      </c>
      <c r="K3964" s="21">
        <v>6.141</v>
      </c>
      <c r="L3964" s="21">
        <v>6.2125000000000004</v>
      </c>
      <c r="M3964" s="21">
        <v>128.1</v>
      </c>
      <c r="N3964" s="21">
        <v>116.28</v>
      </c>
      <c r="O3964" s="21">
        <v>113.57</v>
      </c>
      <c r="P3964" s="24">
        <v>1243</v>
      </c>
      <c r="Q3964" s="24">
        <v>2531</v>
      </c>
      <c r="R3964" s="24">
        <v>96.85</v>
      </c>
      <c r="S3964" s="24"/>
      <c r="T3964" s="24">
        <v>64.073224999999994</v>
      </c>
      <c r="U3964" s="24">
        <v>67.59</v>
      </c>
      <c r="V3964" s="24">
        <v>68</v>
      </c>
      <c r="W3964" s="24">
        <v>1186.0999999999999</v>
      </c>
      <c r="X3964" s="24">
        <v>598</v>
      </c>
      <c r="Y3964" s="24">
        <v>51.3</v>
      </c>
      <c r="Z3964" s="24">
        <v>696</v>
      </c>
      <c r="AA3964" s="24">
        <v>2526</v>
      </c>
      <c r="AB3964" s="24">
        <v>95.51</v>
      </c>
      <c r="AC3964" s="24">
        <v>1382.4</v>
      </c>
      <c r="AD3964" s="21">
        <v>0.59</v>
      </c>
      <c r="AE3964" s="21">
        <v>1.93</v>
      </c>
      <c r="AF3964" s="24">
        <v>17718.54</v>
      </c>
      <c r="AG3964" s="24">
        <v>2061.0500000000002</v>
      </c>
      <c r="AH3964" s="24">
        <v>4876.5200000000004</v>
      </c>
      <c r="AI3964" s="24">
        <v>3940.4119999999998</v>
      </c>
      <c r="AJ3964" s="24">
        <v>3660.7269999999999</v>
      </c>
      <c r="AK3964" s="24"/>
      <c r="AL3964" s="24">
        <v>3480.32</v>
      </c>
      <c r="AM3964" s="24">
        <v>1194.5999999999999</v>
      </c>
      <c r="AN3964" s="24">
        <v>43680</v>
      </c>
      <c r="AO3964" s="24">
        <v>56.38</v>
      </c>
      <c r="AP3964" s="17">
        <v>0.56346148357450698</v>
      </c>
      <c r="AQ3964" s="18">
        <v>307.90140000000002</v>
      </c>
    </row>
    <row r="3965" spans="1:43" x14ac:dyDescent="0.25">
      <c r="A3965" s="34">
        <v>42087</v>
      </c>
      <c r="B3965" s="21">
        <v>3.1985999999999999</v>
      </c>
      <c r="C3965" s="21">
        <v>3.9580000000000002</v>
      </c>
      <c r="D3965" s="21">
        <v>3.2239</v>
      </c>
      <c r="E3965" s="21">
        <v>3.9903</v>
      </c>
      <c r="F3965" s="21">
        <v>5.0449999999999999</v>
      </c>
      <c r="G3965" s="21">
        <v>3.4047999999999998</v>
      </c>
      <c r="H3965" s="24">
        <v>10982.720799999999</v>
      </c>
      <c r="I3965" s="24">
        <v>0.82672058982093299</v>
      </c>
      <c r="J3965" s="21">
        <v>97.205399999999997</v>
      </c>
      <c r="K3965" s="21">
        <v>6.1398000000000001</v>
      </c>
      <c r="L3965" s="21">
        <v>6.2053000000000003</v>
      </c>
      <c r="M3965" s="21">
        <v>116.2</v>
      </c>
      <c r="N3965" s="21">
        <v>117.49</v>
      </c>
      <c r="O3965" s="21">
        <v>111.84</v>
      </c>
      <c r="P3965" s="24">
        <v>1383</v>
      </c>
      <c r="Q3965" s="24">
        <v>2148</v>
      </c>
      <c r="R3965" s="24">
        <v>96.92</v>
      </c>
      <c r="S3965" s="24"/>
      <c r="T3965" s="24">
        <v>60.747430000000001</v>
      </c>
      <c r="U3965" s="24">
        <v>67.59</v>
      </c>
      <c r="V3965" s="24">
        <v>70</v>
      </c>
      <c r="W3965" s="24">
        <v>1186.0999999999999</v>
      </c>
      <c r="X3965" s="24">
        <v>597</v>
      </c>
      <c r="Y3965" s="24">
        <v>51.4</v>
      </c>
      <c r="Z3965" s="24">
        <v>706</v>
      </c>
      <c r="AA3965" s="24">
        <v>2552</v>
      </c>
      <c r="AB3965" s="24">
        <v>95.77</v>
      </c>
      <c r="AC3965" s="24">
        <v>1396.88</v>
      </c>
      <c r="AD3965" s="21">
        <v>0.57999999999999996</v>
      </c>
      <c r="AE3965" s="21">
        <v>1.88</v>
      </c>
      <c r="AF3965" s="24">
        <v>18011.14</v>
      </c>
      <c r="AG3965" s="24">
        <v>2091.5</v>
      </c>
      <c r="AH3965" s="24">
        <v>4994.7299999999996</v>
      </c>
      <c r="AI3965" s="24">
        <v>3973.0459999999998</v>
      </c>
      <c r="AJ3965" s="24">
        <v>3691.41</v>
      </c>
      <c r="AK3965" s="24"/>
      <c r="AL3965" s="24">
        <v>3465.76</v>
      </c>
      <c r="AM3965" s="24">
        <v>1192.7</v>
      </c>
      <c r="AN3965" s="24">
        <v>43850</v>
      </c>
      <c r="AO3965" s="24">
        <v>55.31</v>
      </c>
      <c r="AP3965" s="17">
        <v>0.56011595533997305</v>
      </c>
      <c r="AQ3965" s="18">
        <v>661.18679999999995</v>
      </c>
    </row>
    <row r="3966" spans="1:43" x14ac:dyDescent="0.25">
      <c r="A3966" s="34">
        <v>42086</v>
      </c>
      <c r="B3966" s="21">
        <v>3.1991999999999998</v>
      </c>
      <c r="C3966" s="21">
        <v>4.0288000000000004</v>
      </c>
      <c r="D3966" s="21">
        <v>3.2210000000000001</v>
      </c>
      <c r="E3966" s="21">
        <v>4.0701999999999998</v>
      </c>
      <c r="F3966" s="21">
        <v>5.0674000000000001</v>
      </c>
      <c r="G3966" s="21">
        <v>3.4325000000000001</v>
      </c>
      <c r="H3966" s="24">
        <v>10597.582399999999</v>
      </c>
      <c r="I3966" s="24">
        <v>0.85321848174649195</v>
      </c>
      <c r="J3966" s="21">
        <v>97.008099999999999</v>
      </c>
      <c r="K3966" s="21">
        <v>6.1448</v>
      </c>
      <c r="L3966" s="21">
        <v>6.2160000000000002</v>
      </c>
      <c r="M3966" s="21">
        <v>115.67</v>
      </c>
      <c r="N3966" s="21">
        <v>118.57</v>
      </c>
      <c r="O3966" s="21">
        <v>116.1</v>
      </c>
      <c r="P3966" s="24">
        <v>1387</v>
      </c>
      <c r="Q3966" s="24">
        <v>1727</v>
      </c>
      <c r="R3966" s="24">
        <v>97.02</v>
      </c>
      <c r="S3966" s="24"/>
      <c r="T3966" s="24">
        <v>58.935110000000002</v>
      </c>
      <c r="U3966" s="24">
        <v>69.58</v>
      </c>
      <c r="V3966" s="24">
        <v>70</v>
      </c>
      <c r="W3966" s="24">
        <v>1186.0999999999999</v>
      </c>
      <c r="X3966" s="24">
        <v>594</v>
      </c>
      <c r="Y3966" s="24">
        <v>76.3</v>
      </c>
      <c r="Z3966" s="24">
        <v>704</v>
      </c>
      <c r="AA3966" s="24">
        <v>2519</v>
      </c>
      <c r="AB3966" s="24">
        <v>95.82</v>
      </c>
      <c r="AC3966" s="24">
        <v>1390.14</v>
      </c>
      <c r="AD3966" s="21">
        <v>0.6</v>
      </c>
      <c r="AE3966" s="21">
        <v>1.92</v>
      </c>
      <c r="AF3966" s="24">
        <v>18116.04</v>
      </c>
      <c r="AG3966" s="24">
        <v>2104.42</v>
      </c>
      <c r="AH3966" s="24">
        <v>5010.97</v>
      </c>
      <c r="AI3966" s="24">
        <v>3972.0610000000001</v>
      </c>
      <c r="AJ3966" s="24">
        <v>3687.7280000000001</v>
      </c>
      <c r="AK3966" s="24"/>
      <c r="AL3966" s="24">
        <v>3430.3</v>
      </c>
      <c r="AM3966" s="24">
        <v>1188.8</v>
      </c>
      <c r="AN3966" s="24">
        <v>43690</v>
      </c>
      <c r="AO3966" s="24">
        <v>55.89</v>
      </c>
      <c r="AP3966" s="17">
        <v>0.55938510863653301</v>
      </c>
      <c r="AQ3966" s="18">
        <v>608.83460000000002</v>
      </c>
    </row>
    <row r="3967" spans="1:43" x14ac:dyDescent="0.25">
      <c r="A3967" s="34">
        <v>42085</v>
      </c>
      <c r="B3967" s="21">
        <v>3.2440000000000002</v>
      </c>
      <c r="C3967" s="21">
        <v>4.2102000000000004</v>
      </c>
      <c r="D3967" s="21">
        <v>3.2667000000000002</v>
      </c>
      <c r="E3967" s="21">
        <v>4.2252999999999998</v>
      </c>
      <c r="F3967" s="21">
        <v>5.0599999999999996</v>
      </c>
      <c r="G3967" s="21">
        <v>3.4371</v>
      </c>
      <c r="H3967" s="24">
        <v>10038.108399999999</v>
      </c>
      <c r="I3967" s="24">
        <v>0.87526209404621902</v>
      </c>
      <c r="J3967" s="21">
        <v>97.855699999999999</v>
      </c>
      <c r="K3967" s="21">
        <v>6.1496000000000004</v>
      </c>
      <c r="L3967" s="21">
        <v>6.2061999999999999</v>
      </c>
      <c r="M3967" s="21">
        <v>119.41</v>
      </c>
      <c r="N3967" s="21">
        <v>124.61</v>
      </c>
      <c r="O3967" s="21">
        <v>119.59</v>
      </c>
      <c r="P3967" s="24">
        <v>3417</v>
      </c>
      <c r="Q3967" s="24">
        <v>862</v>
      </c>
      <c r="R3967" s="24">
        <v>97.09</v>
      </c>
      <c r="S3967" s="24"/>
      <c r="T3967" s="24">
        <v>34.108018999999999</v>
      </c>
      <c r="U3967" s="24">
        <v>68.48</v>
      </c>
      <c r="V3967" s="24">
        <v>67.599999999999994</v>
      </c>
      <c r="W3967" s="24">
        <v>1186.0999999999999</v>
      </c>
      <c r="X3967" s="24">
        <v>591</v>
      </c>
      <c r="Y3967" s="24">
        <v>75.900000000000006</v>
      </c>
      <c r="Z3967" s="24">
        <v>705</v>
      </c>
      <c r="AA3967" s="24">
        <v>2487</v>
      </c>
      <c r="AB3967" s="24">
        <v>96.03</v>
      </c>
      <c r="AC3967" s="24">
        <v>1366.08</v>
      </c>
      <c r="AD3967" s="21">
        <v>0.6</v>
      </c>
      <c r="AE3967" s="21">
        <v>1.93</v>
      </c>
      <c r="AF3967" s="24">
        <v>18127.650000000001</v>
      </c>
      <c r="AG3967" s="24">
        <v>2108.1</v>
      </c>
      <c r="AH3967" s="24">
        <v>5026.42</v>
      </c>
      <c r="AI3967" s="24">
        <v>3892.5740000000001</v>
      </c>
      <c r="AJ3967" s="24">
        <v>3617.3180000000002</v>
      </c>
      <c r="AK3967" s="24"/>
      <c r="AL3967" s="24">
        <v>3378.42</v>
      </c>
      <c r="AM3967" s="24">
        <v>1181.7</v>
      </c>
      <c r="AN3967" s="24">
        <v>42040</v>
      </c>
      <c r="AO3967" s="24">
        <f t="shared" ref="AO3967:AO3968" si="530">AO3968</f>
        <v>55.22</v>
      </c>
      <c r="AQ3967" s="18">
        <v>-79.5</v>
      </c>
    </row>
    <row r="3968" spans="1:43" x14ac:dyDescent="0.25">
      <c r="A3968" s="34">
        <v>42084</v>
      </c>
      <c r="B3968" s="21">
        <v>3.2440000000000002</v>
      </c>
      <c r="C3968" s="21">
        <v>4.2102000000000004</v>
      </c>
      <c r="D3968" s="21">
        <v>3.2667000000000002</v>
      </c>
      <c r="E3968" s="21">
        <v>4.2252999999999998</v>
      </c>
      <c r="F3968" s="21">
        <v>5.0599999999999996</v>
      </c>
      <c r="G3968" s="21">
        <v>3.4371</v>
      </c>
      <c r="H3968" s="24">
        <v>10038.108399999999</v>
      </c>
      <c r="I3968" s="24">
        <v>0.87526209404621902</v>
      </c>
      <c r="J3968" s="21">
        <v>97.855699999999999</v>
      </c>
      <c r="K3968" s="21">
        <v>6.1496000000000004</v>
      </c>
      <c r="L3968" s="21">
        <v>6.2061999999999999</v>
      </c>
      <c r="M3968" s="21">
        <v>119.41</v>
      </c>
      <c r="N3968" s="21">
        <v>124.61</v>
      </c>
      <c r="O3968" s="21">
        <v>119.59</v>
      </c>
      <c r="P3968" s="24">
        <v>3417</v>
      </c>
      <c r="Q3968" s="24">
        <v>862</v>
      </c>
      <c r="R3968" s="24">
        <v>97.09</v>
      </c>
      <c r="S3968" s="24"/>
      <c r="T3968" s="24">
        <v>48.109422000000002</v>
      </c>
      <c r="U3968" s="24">
        <v>68.48</v>
      </c>
      <c r="V3968" s="24">
        <v>67.599999999999994</v>
      </c>
      <c r="W3968" s="24">
        <v>1186.0999999999999</v>
      </c>
      <c r="X3968" s="24">
        <v>591</v>
      </c>
      <c r="Y3968" s="24">
        <v>58.3</v>
      </c>
      <c r="Z3968" s="24">
        <v>705</v>
      </c>
      <c r="AA3968" s="24">
        <v>2487</v>
      </c>
      <c r="AB3968" s="24">
        <v>96.03</v>
      </c>
      <c r="AC3968" s="24">
        <v>1366.08</v>
      </c>
      <c r="AD3968" s="21">
        <v>0.6</v>
      </c>
      <c r="AE3968" s="21">
        <v>1.93</v>
      </c>
      <c r="AF3968" s="24">
        <v>18127.650000000001</v>
      </c>
      <c r="AG3968" s="24">
        <v>2108.1</v>
      </c>
      <c r="AH3968" s="24">
        <v>5026.42</v>
      </c>
      <c r="AI3968" s="24">
        <v>3892.5740000000001</v>
      </c>
      <c r="AJ3968" s="24">
        <v>3617.3180000000002</v>
      </c>
      <c r="AK3968" s="24"/>
      <c r="AL3968" s="24">
        <v>3378.42</v>
      </c>
      <c r="AM3968" s="24">
        <v>1181.7</v>
      </c>
      <c r="AN3968" s="24">
        <v>42040</v>
      </c>
      <c r="AO3968" s="24">
        <f t="shared" si="530"/>
        <v>55.22</v>
      </c>
      <c r="AQ3968" s="18">
        <v>-391</v>
      </c>
    </row>
    <row r="3969" spans="1:43" x14ac:dyDescent="0.25">
      <c r="A3969" s="34">
        <v>42083</v>
      </c>
      <c r="B3969" s="21">
        <v>3.2440000000000002</v>
      </c>
      <c r="C3969" s="21">
        <v>4.2102000000000004</v>
      </c>
      <c r="D3969" s="21">
        <v>3.2667000000000002</v>
      </c>
      <c r="E3969" s="21">
        <v>4.2252999999999998</v>
      </c>
      <c r="F3969" s="21">
        <v>5.0599999999999996</v>
      </c>
      <c r="G3969" s="21">
        <v>3.4371</v>
      </c>
      <c r="H3969" s="24">
        <v>10038.108399999999</v>
      </c>
      <c r="I3969" s="24">
        <v>0.87526209404621902</v>
      </c>
      <c r="J3969" s="21">
        <v>97.855699999999999</v>
      </c>
      <c r="K3969" s="21">
        <v>6.1496000000000004</v>
      </c>
      <c r="L3969" s="21">
        <v>6.2061999999999999</v>
      </c>
      <c r="M3969" s="21">
        <v>119.41</v>
      </c>
      <c r="N3969" s="21">
        <v>124.61</v>
      </c>
      <c r="O3969" s="21">
        <v>119.59</v>
      </c>
      <c r="P3969" s="24">
        <v>3417</v>
      </c>
      <c r="Q3969" s="24">
        <v>862</v>
      </c>
      <c r="R3969" s="24">
        <v>97.09</v>
      </c>
      <c r="S3969" s="24"/>
      <c r="T3969" s="24">
        <v>61.716296999999997</v>
      </c>
      <c r="U3969" s="24">
        <v>68.48</v>
      </c>
      <c r="V3969" s="24">
        <v>67.599999999999994</v>
      </c>
      <c r="W3969" s="24">
        <v>1186.0999999999999</v>
      </c>
      <c r="X3969" s="24">
        <v>591</v>
      </c>
      <c r="Y3969" s="24">
        <v>67.900000000000006</v>
      </c>
      <c r="Z3969" s="24">
        <v>705</v>
      </c>
      <c r="AA3969" s="24">
        <v>2487</v>
      </c>
      <c r="AB3969" s="24">
        <v>96.03</v>
      </c>
      <c r="AC3969" s="24">
        <v>1366.08</v>
      </c>
      <c r="AD3969" s="21">
        <v>0.6</v>
      </c>
      <c r="AE3969" s="21">
        <v>1.93</v>
      </c>
      <c r="AF3969" s="24">
        <v>18127.650000000001</v>
      </c>
      <c r="AG3969" s="24">
        <v>2108.1</v>
      </c>
      <c r="AH3969" s="24">
        <v>5026.42</v>
      </c>
      <c r="AI3969" s="24">
        <v>3892.5740000000001</v>
      </c>
      <c r="AJ3969" s="24">
        <v>3617.3180000000002</v>
      </c>
      <c r="AK3969" s="24"/>
      <c r="AL3969" s="24">
        <v>3378.42</v>
      </c>
      <c r="AM3969" s="24">
        <v>1181.7</v>
      </c>
      <c r="AN3969" s="24">
        <v>42040</v>
      </c>
      <c r="AO3969" s="24">
        <v>55.22</v>
      </c>
      <c r="AP3969" s="17">
        <v>0.56974083185536895</v>
      </c>
      <c r="AQ3969" s="18">
        <v>8.3798999999999992</v>
      </c>
    </row>
    <row r="3970" spans="1:43" x14ac:dyDescent="0.25">
      <c r="A3970" s="34">
        <v>42082</v>
      </c>
      <c r="B3970" s="21">
        <v>3.2976000000000001</v>
      </c>
      <c r="C3970" s="21">
        <v>4.3819999999999997</v>
      </c>
      <c r="D3970" s="21">
        <v>3.3237999999999999</v>
      </c>
      <c r="E3970" s="21">
        <v>4.4112999999999998</v>
      </c>
      <c r="F3970" s="21">
        <v>5.05</v>
      </c>
      <c r="G3970" s="21">
        <v>3.5749</v>
      </c>
      <c r="H3970" s="24">
        <v>10054.051799999999</v>
      </c>
      <c r="I3970" s="24">
        <v>0.83521057864592696</v>
      </c>
      <c r="J3970" s="21">
        <v>99.101699999999994</v>
      </c>
      <c r="K3970" s="21">
        <v>6.1459999999999999</v>
      </c>
      <c r="L3970" s="21">
        <v>6.1961000000000004</v>
      </c>
      <c r="M3970" s="21">
        <v>117.12</v>
      </c>
      <c r="N3970" s="21">
        <v>119.03</v>
      </c>
      <c r="O3970" s="21">
        <v>115.18</v>
      </c>
      <c r="P3970" s="24"/>
      <c r="Q3970" s="24"/>
      <c r="R3970" s="24"/>
      <c r="S3970" s="24"/>
      <c r="T3970" s="24">
        <v>55.771572999999997</v>
      </c>
      <c r="U3970" s="24">
        <v>68.48</v>
      </c>
      <c r="V3970" s="24">
        <v>67.599999999999994</v>
      </c>
      <c r="W3970" s="24">
        <v>1184.8</v>
      </c>
      <c r="X3970" s="24">
        <v>584</v>
      </c>
      <c r="Y3970" s="24">
        <v>76.3</v>
      </c>
      <c r="Z3970" s="24">
        <v>707</v>
      </c>
      <c r="AA3970" s="24">
        <v>2486</v>
      </c>
      <c r="AB3970" s="24">
        <v>96.26</v>
      </c>
      <c r="AC3970" s="24">
        <v>1365.14</v>
      </c>
      <c r="AD3970" s="21">
        <v>0.63</v>
      </c>
      <c r="AE3970" s="21">
        <v>1.98</v>
      </c>
      <c r="AF3970" s="24">
        <v>17959.03</v>
      </c>
      <c r="AG3970" s="24">
        <v>2089.27</v>
      </c>
      <c r="AH3970" s="24">
        <v>4992.38</v>
      </c>
      <c r="AI3970" s="24">
        <v>3839.739</v>
      </c>
      <c r="AJ3970" s="24">
        <v>3582.2710000000002</v>
      </c>
      <c r="AK3970" s="24"/>
      <c r="AL3970" s="24">
        <v>3302.89</v>
      </c>
      <c r="AM3970" s="24">
        <v>1170.5</v>
      </c>
      <c r="AN3970" s="24">
        <v>41720</v>
      </c>
      <c r="AO3970" s="24">
        <v>54.46</v>
      </c>
      <c r="AP3970" s="17">
        <v>0.56953717324884001</v>
      </c>
      <c r="AQ3970" s="18">
        <v>526.80229999999995</v>
      </c>
    </row>
    <row r="3971" spans="1:43" x14ac:dyDescent="0.25">
      <c r="A3971" s="34">
        <v>42081</v>
      </c>
      <c r="B3971" s="21">
        <v>3.3239999999999998</v>
      </c>
      <c r="C3971" s="21">
        <v>4.5660999999999996</v>
      </c>
      <c r="D3971" s="21">
        <v>3.3494000000000002</v>
      </c>
      <c r="E3971" s="21">
        <v>4.5952000000000002</v>
      </c>
      <c r="F3971" s="21">
        <v>5.0755999999999997</v>
      </c>
      <c r="G3971" s="21">
        <v>3.6305000000000001</v>
      </c>
      <c r="H3971" s="24">
        <v>9765.8541999999998</v>
      </c>
      <c r="I3971" s="24">
        <v>0.85178267404390395</v>
      </c>
      <c r="J3971" s="21">
        <v>97.801599999999993</v>
      </c>
      <c r="K3971" s="21">
        <v>6.1555999999999997</v>
      </c>
      <c r="L3971" s="21">
        <v>6.2294</v>
      </c>
      <c r="M3971" s="21">
        <v>113.96</v>
      </c>
      <c r="N3971" s="21">
        <v>111.64</v>
      </c>
      <c r="O3971" s="21">
        <v>115.49</v>
      </c>
      <c r="P3971" s="24"/>
      <c r="Q3971" s="24"/>
      <c r="R3971" s="24"/>
      <c r="S3971" s="24"/>
      <c r="T3971" s="24">
        <v>54.863565999999999</v>
      </c>
      <c r="U3971" s="24">
        <v>69.89</v>
      </c>
      <c r="V3971" s="24">
        <v>70.599999999999994</v>
      </c>
      <c r="W3971" s="24">
        <v>1184.8</v>
      </c>
      <c r="X3971" s="24">
        <v>571</v>
      </c>
      <c r="Y3971" s="24">
        <v>63.6</v>
      </c>
      <c r="Z3971" s="24">
        <v>710</v>
      </c>
      <c r="AA3971" s="24">
        <v>2498</v>
      </c>
      <c r="AB3971" s="24">
        <v>96.4</v>
      </c>
      <c r="AC3971" s="24">
        <v>1361.59</v>
      </c>
      <c r="AD3971" s="21">
        <v>0.56999999999999995</v>
      </c>
      <c r="AE3971" s="21">
        <v>1.93</v>
      </c>
      <c r="AF3971" s="24">
        <v>18076.189999999999</v>
      </c>
      <c r="AG3971" s="24">
        <v>2099.5</v>
      </c>
      <c r="AH3971" s="24">
        <v>4982.83</v>
      </c>
      <c r="AI3971" s="24">
        <v>3846.0549999999998</v>
      </c>
      <c r="AJ3971" s="24">
        <v>3577.3009999999999</v>
      </c>
      <c r="AK3971" s="24"/>
      <c r="AL3971" s="24">
        <v>3263.04</v>
      </c>
      <c r="AM3971" s="24">
        <v>1166.4000000000001</v>
      </c>
      <c r="AN3971" s="24">
        <v>41620</v>
      </c>
      <c r="AO3971" s="24">
        <v>56.27</v>
      </c>
      <c r="AP3971" s="17">
        <v>0.56586615614178304</v>
      </c>
      <c r="AQ3971" s="18">
        <v>490.67899999999997</v>
      </c>
    </row>
    <row r="3972" spans="1:43" x14ac:dyDescent="0.25">
      <c r="A3972" s="34">
        <v>42080</v>
      </c>
      <c r="B3972" s="21">
        <v>3.363</v>
      </c>
      <c r="C3972" s="21">
        <v>4.6108000000000002</v>
      </c>
      <c r="D3972" s="21">
        <v>3.3976000000000002</v>
      </c>
      <c r="E3972" s="21">
        <v>4.6410999999999998</v>
      </c>
      <c r="F3972" s="21">
        <v>5.09</v>
      </c>
      <c r="G3972" s="21">
        <v>3.6989000000000001</v>
      </c>
      <c r="H3972" s="24">
        <v>9312.6172000000006</v>
      </c>
      <c r="I3972" s="24">
        <v>0.79465595836333403</v>
      </c>
      <c r="J3972" s="21">
        <v>99.6036</v>
      </c>
      <c r="K3972" s="21">
        <v>6.1585000000000001</v>
      </c>
      <c r="L3972" s="21">
        <v>6.2499000000000002</v>
      </c>
      <c r="M3972" s="21">
        <v>113.48</v>
      </c>
      <c r="N3972" s="21">
        <v>110.88</v>
      </c>
      <c r="O3972" s="21">
        <v>111.52</v>
      </c>
      <c r="P3972" s="24"/>
      <c r="Q3972" s="24"/>
      <c r="R3972" s="24"/>
      <c r="S3972" s="24"/>
      <c r="T3972" s="24">
        <v>63.202342999999999</v>
      </c>
      <c r="U3972" s="24">
        <v>69.89</v>
      </c>
      <c r="V3972" s="24">
        <v>71</v>
      </c>
      <c r="W3972" s="24">
        <v>1184.8</v>
      </c>
      <c r="X3972" s="24">
        <v>568</v>
      </c>
      <c r="Y3972" s="24">
        <v>62.4</v>
      </c>
      <c r="Z3972" s="24">
        <v>717</v>
      </c>
      <c r="AA3972" s="24">
        <v>2514</v>
      </c>
      <c r="AB3972" s="24">
        <v>96.41</v>
      </c>
      <c r="AC3972" s="24">
        <v>1379.37</v>
      </c>
      <c r="AD3972" s="21">
        <v>0.7</v>
      </c>
      <c r="AE3972" s="21">
        <v>2.06</v>
      </c>
      <c r="AF3972" s="24">
        <v>17849.080000000002</v>
      </c>
      <c r="AG3972" s="24">
        <v>2074.2800000000002</v>
      </c>
      <c r="AH3972" s="24">
        <v>4937.43</v>
      </c>
      <c r="AI3972" s="24">
        <v>3757.1219999999998</v>
      </c>
      <c r="AJ3972" s="24">
        <v>3502.8470000000002</v>
      </c>
      <c r="AK3972" s="24"/>
      <c r="AL3972" s="24">
        <v>3258.64</v>
      </c>
      <c r="AM3972" s="24">
        <v>1148.0999999999999</v>
      </c>
      <c r="AN3972" s="24">
        <v>42430</v>
      </c>
      <c r="AO3972" s="24">
        <v>53.3</v>
      </c>
      <c r="AP3972" s="17">
        <v>0.58016258326747205</v>
      </c>
      <c r="AQ3972" s="18">
        <v>560.65380000000005</v>
      </c>
    </row>
    <row r="3973" spans="1:43" x14ac:dyDescent="0.25">
      <c r="A3973" s="34">
        <v>42079</v>
      </c>
      <c r="B3973" s="21">
        <v>3.3607999999999998</v>
      </c>
      <c r="C3973" s="21">
        <v>4.6155999999999997</v>
      </c>
      <c r="D3973" s="21">
        <v>3.3906999999999998</v>
      </c>
      <c r="E3973" s="21">
        <v>4.6615000000000002</v>
      </c>
      <c r="F3973" s="21">
        <v>5.0460000000000003</v>
      </c>
      <c r="G3973" s="21">
        <v>3.7103999999999999</v>
      </c>
      <c r="H3973" s="24">
        <v>9541.5650000000005</v>
      </c>
      <c r="I3973" s="24">
        <v>0.79139361429867106</v>
      </c>
      <c r="J3973" s="21">
        <v>99.699600000000004</v>
      </c>
      <c r="K3973" s="21">
        <v>6.1615000000000002</v>
      </c>
      <c r="L3973" s="21">
        <v>6.2624000000000004</v>
      </c>
      <c r="M3973" s="21">
        <v>110.04</v>
      </c>
      <c r="N3973" s="21">
        <v>106.28</v>
      </c>
      <c r="O3973" s="21">
        <v>110.75</v>
      </c>
      <c r="P3973" s="24"/>
      <c r="Q3973" s="24"/>
      <c r="R3973" s="24"/>
      <c r="S3973" s="24"/>
      <c r="T3973" s="24">
        <v>59.436096999999997</v>
      </c>
      <c r="U3973" s="24">
        <v>69.89</v>
      </c>
      <c r="V3973" s="24">
        <v>70.599999999999994</v>
      </c>
      <c r="W3973" s="24">
        <v>1184.8</v>
      </c>
      <c r="X3973" s="24">
        <v>564</v>
      </c>
      <c r="Y3973" s="24">
        <v>37.1</v>
      </c>
      <c r="Z3973" s="24">
        <v>719</v>
      </c>
      <c r="AA3973" s="24">
        <v>2503</v>
      </c>
      <c r="AB3973" s="24">
        <v>96.57</v>
      </c>
      <c r="AC3973" s="24">
        <v>1384.15</v>
      </c>
      <c r="AD3973" s="21">
        <v>0.66</v>
      </c>
      <c r="AE3973" s="21">
        <v>2.1</v>
      </c>
      <c r="AF3973" s="24">
        <v>17977.419999999998</v>
      </c>
      <c r="AG3973" s="24">
        <v>2081.19</v>
      </c>
      <c r="AH3973" s="24">
        <v>4929.51</v>
      </c>
      <c r="AI3973" s="24">
        <v>3705.6709999999998</v>
      </c>
      <c r="AJ3973" s="24">
        <v>3449.3049999999998</v>
      </c>
      <c r="AK3973" s="24"/>
      <c r="AL3973" s="24">
        <v>3256.91</v>
      </c>
      <c r="AM3973" s="24">
        <v>1153.8</v>
      </c>
      <c r="AN3973" s="24">
        <v>42810</v>
      </c>
      <c r="AO3973" s="24">
        <v>54.15</v>
      </c>
      <c r="AP3973" s="17">
        <v>0.59049318716183696</v>
      </c>
      <c r="AQ3973" s="18">
        <v>40.010100000000001</v>
      </c>
    </row>
    <row r="3974" spans="1:43" x14ac:dyDescent="0.25">
      <c r="A3974" s="34">
        <v>42078</v>
      </c>
      <c r="B3974" s="21">
        <v>3.4007999999999998</v>
      </c>
      <c r="C3974" s="21">
        <v>4.7104999999999997</v>
      </c>
      <c r="D3974" s="21">
        <v>3.4207999999999998</v>
      </c>
      <c r="E3974" s="21">
        <v>4.7206000000000001</v>
      </c>
      <c r="F3974" s="21">
        <v>5.0683999999999996</v>
      </c>
      <c r="G3974" s="21">
        <v>3.5863999999999998</v>
      </c>
      <c r="H3974" s="24">
        <v>9463.8382000000001</v>
      </c>
      <c r="I3974" s="24">
        <v>0.84453961403362199</v>
      </c>
      <c r="J3974" s="21">
        <v>100.1485</v>
      </c>
      <c r="K3974" s="21">
        <v>6.1588000000000003</v>
      </c>
      <c r="L3974" s="21">
        <v>6.2595000000000001</v>
      </c>
      <c r="M3974" s="21">
        <v>111.06</v>
      </c>
      <c r="N3974" s="21">
        <v>113.36</v>
      </c>
      <c r="O3974" s="21">
        <v>117.21</v>
      </c>
      <c r="P3974" s="24"/>
      <c r="Q3974" s="24"/>
      <c r="R3974" s="24"/>
      <c r="S3974" s="24"/>
      <c r="T3974" s="24">
        <v>40.662098</v>
      </c>
      <c r="U3974" s="24">
        <v>68.569999999999993</v>
      </c>
      <c r="V3974" s="24">
        <v>70.599999999999994</v>
      </c>
      <c r="W3974" s="24">
        <v>1184.8</v>
      </c>
      <c r="X3974" s="24">
        <v>562</v>
      </c>
      <c r="Y3974" s="24">
        <v>56</v>
      </c>
      <c r="Z3974" s="24">
        <v>721</v>
      </c>
      <c r="AA3974" s="24">
        <v>2500</v>
      </c>
      <c r="AB3974" s="24">
        <v>96.57</v>
      </c>
      <c r="AC3974" s="24">
        <v>1386.85</v>
      </c>
      <c r="AD3974" s="21">
        <v>0.68</v>
      </c>
      <c r="AE3974" s="21">
        <v>2.13</v>
      </c>
      <c r="AF3974" s="24">
        <v>17749.310000000001</v>
      </c>
      <c r="AG3974" s="24">
        <v>2053.4</v>
      </c>
      <c r="AH3974" s="24">
        <v>4871.76</v>
      </c>
      <c r="AI3974" s="24">
        <v>3617.6570000000002</v>
      </c>
      <c r="AJ3974" s="24">
        <v>3372.9110000000001</v>
      </c>
      <c r="AK3974" s="24"/>
      <c r="AL3974" s="24">
        <v>3216.76</v>
      </c>
      <c r="AM3974" s="24">
        <v>1158.4000000000001</v>
      </c>
      <c r="AN3974" s="24">
        <v>42840</v>
      </c>
      <c r="AO3974" s="24">
        <f t="shared" ref="AO3974:AO3975" si="531">AO3975</f>
        <v>54.89</v>
      </c>
      <c r="AQ3974" s="18">
        <v>-210.5</v>
      </c>
    </row>
    <row r="3975" spans="1:43" x14ac:dyDescent="0.25">
      <c r="A3975" s="34">
        <v>42077</v>
      </c>
      <c r="B3975" s="21">
        <v>3.4007999999999998</v>
      </c>
      <c r="C3975" s="21">
        <v>4.7104999999999997</v>
      </c>
      <c r="D3975" s="21">
        <v>3.4207999999999998</v>
      </c>
      <c r="E3975" s="21">
        <v>4.7206000000000001</v>
      </c>
      <c r="F3975" s="21">
        <v>5.0683999999999996</v>
      </c>
      <c r="G3975" s="21">
        <v>3.5863999999999998</v>
      </c>
      <c r="H3975" s="24">
        <v>9463.8382000000001</v>
      </c>
      <c r="I3975" s="24">
        <v>0.84453961403362199</v>
      </c>
      <c r="J3975" s="21">
        <v>100.1485</v>
      </c>
      <c r="K3975" s="21">
        <v>6.1588000000000003</v>
      </c>
      <c r="L3975" s="21">
        <v>6.2595000000000001</v>
      </c>
      <c r="M3975" s="21">
        <v>111.06</v>
      </c>
      <c r="N3975" s="21">
        <v>113.36</v>
      </c>
      <c r="O3975" s="21">
        <v>117.21</v>
      </c>
      <c r="P3975" s="24"/>
      <c r="Q3975" s="24"/>
      <c r="R3975" s="24"/>
      <c r="S3975" s="24"/>
      <c r="T3975" s="24">
        <v>45.086471000000003</v>
      </c>
      <c r="U3975" s="24">
        <v>68.569999999999993</v>
      </c>
      <c r="V3975" s="24">
        <v>70.599999999999994</v>
      </c>
      <c r="W3975" s="24">
        <v>1184.8</v>
      </c>
      <c r="X3975" s="24">
        <v>562</v>
      </c>
      <c r="Y3975" s="24">
        <v>57.4</v>
      </c>
      <c r="Z3975" s="24">
        <v>721</v>
      </c>
      <c r="AA3975" s="24">
        <v>2500</v>
      </c>
      <c r="AB3975" s="24">
        <v>96.57</v>
      </c>
      <c r="AC3975" s="24">
        <v>1386.85</v>
      </c>
      <c r="AD3975" s="21">
        <v>0.68</v>
      </c>
      <c r="AE3975" s="21">
        <v>2.13</v>
      </c>
      <c r="AF3975" s="24">
        <v>17749.310000000001</v>
      </c>
      <c r="AG3975" s="24">
        <v>2053.4</v>
      </c>
      <c r="AH3975" s="24">
        <v>4871.76</v>
      </c>
      <c r="AI3975" s="24">
        <v>3617.6570000000002</v>
      </c>
      <c r="AJ3975" s="24">
        <v>3372.9110000000001</v>
      </c>
      <c r="AK3975" s="24"/>
      <c r="AL3975" s="24">
        <v>3216.76</v>
      </c>
      <c r="AM3975" s="24">
        <v>1158.4000000000001</v>
      </c>
      <c r="AN3975" s="24">
        <v>42840</v>
      </c>
      <c r="AO3975" s="24">
        <f t="shared" si="531"/>
        <v>54.89</v>
      </c>
      <c r="AQ3975" s="18">
        <v>-451.5</v>
      </c>
    </row>
    <row r="3976" spans="1:43" x14ac:dyDescent="0.25">
      <c r="A3976" s="34">
        <v>42076</v>
      </c>
      <c r="B3976" s="21">
        <v>3.4007999999999998</v>
      </c>
      <c r="C3976" s="21">
        <v>4.7104999999999997</v>
      </c>
      <c r="D3976" s="21">
        <v>3.4207999999999998</v>
      </c>
      <c r="E3976" s="21">
        <v>4.7206000000000001</v>
      </c>
      <c r="F3976" s="21">
        <v>5.0683999999999996</v>
      </c>
      <c r="G3976" s="21">
        <v>3.5863999999999998</v>
      </c>
      <c r="H3976" s="24">
        <v>9463.8382000000001</v>
      </c>
      <c r="I3976" s="24">
        <v>0.84453961403362199</v>
      </c>
      <c r="J3976" s="21">
        <v>100.1485</v>
      </c>
      <c r="K3976" s="21">
        <v>6.1588000000000003</v>
      </c>
      <c r="L3976" s="21">
        <v>6.2595000000000001</v>
      </c>
      <c r="M3976" s="21">
        <v>111.06</v>
      </c>
      <c r="N3976" s="21">
        <v>113.36</v>
      </c>
      <c r="O3976" s="21">
        <v>117.21</v>
      </c>
      <c r="P3976" s="24"/>
      <c r="Q3976" s="24"/>
      <c r="R3976" s="24"/>
      <c r="S3976" s="24"/>
      <c r="T3976" s="24">
        <v>56.124572999999998</v>
      </c>
      <c r="U3976" s="24">
        <v>68.569999999999993</v>
      </c>
      <c r="V3976" s="24">
        <v>70.599999999999994</v>
      </c>
      <c r="W3976" s="24">
        <v>1184.8</v>
      </c>
      <c r="X3976" s="24">
        <v>562</v>
      </c>
      <c r="Y3976" s="24">
        <v>55.9</v>
      </c>
      <c r="Z3976" s="24">
        <v>721</v>
      </c>
      <c r="AA3976" s="24">
        <v>2500</v>
      </c>
      <c r="AB3976" s="24">
        <v>96.57</v>
      </c>
      <c r="AC3976" s="24">
        <v>1386.85</v>
      </c>
      <c r="AD3976" s="21">
        <v>0.68</v>
      </c>
      <c r="AE3976" s="21">
        <v>2.13</v>
      </c>
      <c r="AF3976" s="24">
        <v>17749.310000000001</v>
      </c>
      <c r="AG3976" s="24">
        <v>2053.4</v>
      </c>
      <c r="AH3976" s="24">
        <v>4871.76</v>
      </c>
      <c r="AI3976" s="24">
        <v>3617.6570000000002</v>
      </c>
      <c r="AJ3976" s="24">
        <v>3372.9110000000001</v>
      </c>
      <c r="AK3976" s="24"/>
      <c r="AL3976" s="24">
        <v>3216.76</v>
      </c>
      <c r="AM3976" s="24">
        <v>1158.4000000000001</v>
      </c>
      <c r="AN3976" s="24">
        <v>42840</v>
      </c>
      <c r="AO3976" s="24">
        <v>54.89</v>
      </c>
      <c r="AP3976" s="17">
        <v>0.61025258751684397</v>
      </c>
      <c r="AQ3976" s="18">
        <v>352.68990000000002</v>
      </c>
    </row>
    <row r="3977" spans="1:43" x14ac:dyDescent="0.25">
      <c r="A3977" s="34">
        <v>42075</v>
      </c>
      <c r="B3977" s="21">
        <v>3.4258000000000002</v>
      </c>
      <c r="C3977" s="21">
        <v>4.7117000000000004</v>
      </c>
      <c r="D3977" s="21">
        <v>3.4550000000000001</v>
      </c>
      <c r="E3977" s="21">
        <v>4.7678000000000003</v>
      </c>
      <c r="F3977" s="21">
        <v>5.0617999999999999</v>
      </c>
      <c r="G3977" s="21">
        <v>3.5299</v>
      </c>
      <c r="H3977" s="24">
        <v>9717.6949000000004</v>
      </c>
      <c r="I3977" s="24">
        <v>0.84949076508634702</v>
      </c>
      <c r="J3977" s="21">
        <v>99.224199999999996</v>
      </c>
      <c r="K3977" s="21">
        <v>6.1616999999999997</v>
      </c>
      <c r="L3977" s="21">
        <v>6.2624000000000004</v>
      </c>
      <c r="M3977" s="21">
        <v>113.97</v>
      </c>
      <c r="N3977" s="21">
        <v>117.29</v>
      </c>
      <c r="O3977" s="21">
        <v>118.8</v>
      </c>
      <c r="P3977" s="24"/>
      <c r="Q3977" s="24"/>
      <c r="R3977" s="24"/>
      <c r="S3977" s="24"/>
      <c r="T3977" s="24">
        <v>57.374685999999997</v>
      </c>
      <c r="U3977" s="24">
        <v>68.569999999999993</v>
      </c>
      <c r="V3977" s="24">
        <v>70.599999999999994</v>
      </c>
      <c r="W3977" s="24">
        <v>1184.8</v>
      </c>
      <c r="X3977" s="24">
        <v>560</v>
      </c>
      <c r="Y3977" s="24">
        <v>67.8</v>
      </c>
      <c r="Z3977" s="24">
        <v>719</v>
      </c>
      <c r="AA3977" s="24">
        <v>2487</v>
      </c>
      <c r="AB3977" s="24">
        <v>96.64</v>
      </c>
      <c r="AC3977" s="24">
        <v>1389.49</v>
      </c>
      <c r="AD3977" s="21">
        <v>0.67</v>
      </c>
      <c r="AE3977" s="21">
        <v>2.1</v>
      </c>
      <c r="AF3977" s="24">
        <v>17895.22</v>
      </c>
      <c r="AG3977" s="24">
        <v>2065.9499999999998</v>
      </c>
      <c r="AH3977" s="24">
        <v>4893.29</v>
      </c>
      <c r="AI3977" s="24">
        <v>3592.8440000000001</v>
      </c>
      <c r="AJ3977" s="24">
        <v>3349.3229999999999</v>
      </c>
      <c r="AK3977" s="24"/>
      <c r="AL3977" s="24">
        <v>3254.53</v>
      </c>
      <c r="AM3977" s="24">
        <v>1152.2</v>
      </c>
      <c r="AN3977" s="24">
        <v>42560</v>
      </c>
      <c r="AO3977" s="24">
        <v>57.18</v>
      </c>
      <c r="AP3977" s="17">
        <v>0.62196326862722295</v>
      </c>
      <c r="AQ3977" s="18">
        <v>352.87479999999999</v>
      </c>
    </row>
    <row r="3978" spans="1:43" x14ac:dyDescent="0.25">
      <c r="A3978" s="34">
        <v>42074</v>
      </c>
      <c r="B3978" s="21">
        <v>3.3283</v>
      </c>
      <c r="C3978" s="21">
        <v>4.6707000000000001</v>
      </c>
      <c r="D3978" s="21">
        <v>3.3597999999999999</v>
      </c>
      <c r="E3978" s="21">
        <v>4.7583000000000002</v>
      </c>
      <c r="F3978" s="21">
        <v>5.0518000000000001</v>
      </c>
      <c r="G3978" s="21">
        <v>3.5413000000000001</v>
      </c>
      <c r="H3978" s="24">
        <v>8452.0820999999996</v>
      </c>
      <c r="I3978" s="24">
        <v>0.75419771600775298</v>
      </c>
      <c r="J3978" s="21">
        <v>99.722899999999996</v>
      </c>
      <c r="K3978" s="21">
        <v>6.1597</v>
      </c>
      <c r="L3978" s="21">
        <v>6.2622999999999998</v>
      </c>
      <c r="M3978" s="21">
        <v>116.82</v>
      </c>
      <c r="N3978" s="21">
        <v>114.82</v>
      </c>
      <c r="O3978" s="21">
        <v>118.55</v>
      </c>
      <c r="P3978" s="24"/>
      <c r="Q3978" s="24"/>
      <c r="R3978" s="24"/>
      <c r="S3978" s="24"/>
      <c r="T3978" s="24">
        <v>59.539597999999998</v>
      </c>
      <c r="U3978" s="24">
        <v>68.569999999999993</v>
      </c>
      <c r="V3978" s="24">
        <v>71.7</v>
      </c>
      <c r="W3978" s="24">
        <v>1184.8</v>
      </c>
      <c r="X3978" s="24">
        <v>565</v>
      </c>
      <c r="Y3978" s="24">
        <v>56.2</v>
      </c>
      <c r="Z3978" s="24">
        <v>716</v>
      </c>
      <c r="AA3978" s="24">
        <v>2464</v>
      </c>
      <c r="AB3978" s="24">
        <v>96.97</v>
      </c>
      <c r="AC3978" s="24">
        <v>1376.18</v>
      </c>
      <c r="AD3978" s="21">
        <v>0.7</v>
      </c>
      <c r="AE3978" s="21">
        <v>2.11</v>
      </c>
      <c r="AF3978" s="24">
        <v>17635.39</v>
      </c>
      <c r="AG3978" s="24">
        <v>2040.24</v>
      </c>
      <c r="AH3978" s="24">
        <v>4849.9399999999996</v>
      </c>
      <c r="AI3978" s="24">
        <v>3524.6529999999998</v>
      </c>
      <c r="AJ3978" s="24">
        <v>3290.9</v>
      </c>
      <c r="AK3978" s="24"/>
      <c r="AL3978" s="24">
        <v>3234.76</v>
      </c>
      <c r="AM3978" s="24">
        <v>1153.4000000000001</v>
      </c>
      <c r="AN3978" s="24">
        <v>42080</v>
      </c>
      <c r="AO3978" s="24">
        <v>58.22</v>
      </c>
      <c r="AP3978" s="17">
        <v>0.63407416004177997</v>
      </c>
      <c r="AQ3978" s="18">
        <v>384.35070000000002</v>
      </c>
    </row>
    <row r="3979" spans="1:43" x14ac:dyDescent="0.25">
      <c r="A3979" s="34">
        <v>42073</v>
      </c>
      <c r="B3979" s="21">
        <v>3.3397000000000001</v>
      </c>
      <c r="C3979" s="21">
        <v>4.7443999999999997</v>
      </c>
      <c r="D3979" s="21">
        <v>3.3639000000000001</v>
      </c>
      <c r="E3979" s="21">
        <v>4.8220999999999998</v>
      </c>
      <c r="F3979" s="21">
        <v>5.0834000000000001</v>
      </c>
      <c r="G3979" s="21">
        <v>3.6972999999999998</v>
      </c>
      <c r="H3979" s="24">
        <v>7741.1823999999997</v>
      </c>
      <c r="I3979" s="24">
        <v>0.66772570419185495</v>
      </c>
      <c r="J3979" s="21">
        <v>98.755399999999995</v>
      </c>
      <c r="K3979" s="21">
        <v>6.1571999999999996</v>
      </c>
      <c r="L3979" s="21">
        <v>6.2619999999999996</v>
      </c>
      <c r="M3979" s="21">
        <v>113.48</v>
      </c>
      <c r="N3979" s="21">
        <v>111.88</v>
      </c>
      <c r="O3979" s="21">
        <v>112.84</v>
      </c>
      <c r="P3979" s="24"/>
      <c r="Q3979" s="24"/>
      <c r="R3979" s="24"/>
      <c r="S3979" s="24"/>
      <c r="T3979" s="24">
        <v>59.898560000000003</v>
      </c>
      <c r="U3979" s="24">
        <v>68.569999999999993</v>
      </c>
      <c r="V3979" s="24">
        <v>72</v>
      </c>
      <c r="W3979" s="24">
        <v>1184.8</v>
      </c>
      <c r="X3979" s="24">
        <v>568</v>
      </c>
      <c r="Y3979" s="24">
        <v>47.7</v>
      </c>
      <c r="Z3979" s="24">
        <v>721</v>
      </c>
      <c r="AA3979" s="24">
        <v>2471</v>
      </c>
      <c r="AB3979" s="24">
        <v>97.03</v>
      </c>
      <c r="AC3979" s="24">
        <v>1375.07</v>
      </c>
      <c r="AD3979" s="21">
        <v>0.7</v>
      </c>
      <c r="AE3979" s="21">
        <v>2.14</v>
      </c>
      <c r="AF3979" s="24">
        <v>17662.939999999999</v>
      </c>
      <c r="AG3979" s="24">
        <v>2044.16</v>
      </c>
      <c r="AH3979" s="24">
        <v>4859.8</v>
      </c>
      <c r="AI3979" s="24">
        <v>3520.6109999999999</v>
      </c>
      <c r="AJ3979" s="24">
        <v>3286.0680000000002</v>
      </c>
      <c r="AK3979" s="24"/>
      <c r="AL3979" s="24">
        <v>3249.02</v>
      </c>
      <c r="AM3979" s="24">
        <v>1161</v>
      </c>
      <c r="AN3979" s="24">
        <v>42230</v>
      </c>
      <c r="AO3979" s="24">
        <v>56.91</v>
      </c>
      <c r="AP3979" s="17">
        <v>0.621295560349722</v>
      </c>
      <c r="AQ3979" s="18">
        <v>608.94619999999998</v>
      </c>
    </row>
    <row r="3980" spans="1:43" x14ac:dyDescent="0.25">
      <c r="A3980" s="34">
        <v>42072</v>
      </c>
      <c r="B3980" s="21">
        <v>3.3384999999999998</v>
      </c>
      <c r="C3980" s="21">
        <v>4.7522000000000002</v>
      </c>
      <c r="D3980" s="21">
        <v>3.3464</v>
      </c>
      <c r="E3980" s="21">
        <v>4.8468</v>
      </c>
      <c r="F3980" s="21">
        <v>4.9850000000000003</v>
      </c>
      <c r="G3980" s="21">
        <v>3.6581000000000001</v>
      </c>
      <c r="H3980" s="24">
        <v>7552.9296999999997</v>
      </c>
      <c r="I3980" s="24">
        <v>0.71003442434605402</v>
      </c>
      <c r="J3980" s="21">
        <v>97.649600000000007</v>
      </c>
      <c r="K3980" s="21">
        <v>6.1562999999999999</v>
      </c>
      <c r="L3980" s="21">
        <v>6.2644000000000002</v>
      </c>
      <c r="M3980" s="21">
        <v>117.03</v>
      </c>
      <c r="N3980" s="21">
        <v>110.37</v>
      </c>
      <c r="O3980" s="21">
        <v>110.8</v>
      </c>
      <c r="P3980" s="24"/>
      <c r="Q3980" s="24"/>
      <c r="R3980" s="24"/>
      <c r="S3980" s="24"/>
      <c r="T3980" s="24">
        <v>51.449081999999997</v>
      </c>
      <c r="U3980" s="24">
        <v>70.989999999999995</v>
      </c>
      <c r="V3980" s="24">
        <v>71.7</v>
      </c>
      <c r="W3980" s="24">
        <v>1177.5999999999999</v>
      </c>
      <c r="X3980" s="24">
        <v>568</v>
      </c>
      <c r="Y3980" s="24">
        <v>48.2</v>
      </c>
      <c r="Z3980" s="24">
        <v>714</v>
      </c>
      <c r="AA3980" s="24">
        <v>2484</v>
      </c>
      <c r="AB3980" s="24">
        <v>97.15</v>
      </c>
      <c r="AC3980" s="24">
        <v>1386.7</v>
      </c>
      <c r="AD3980" s="21">
        <v>0.7</v>
      </c>
      <c r="AE3980" s="21">
        <v>2.2000000000000002</v>
      </c>
      <c r="AF3980" s="24">
        <v>17995.72</v>
      </c>
      <c r="AG3980" s="24">
        <v>2079.4299999999998</v>
      </c>
      <c r="AH3980" s="24">
        <v>4942.4399999999996</v>
      </c>
      <c r="AI3980" s="24">
        <v>3537.75</v>
      </c>
      <c r="AJ3980" s="24">
        <v>3302.4079999999999</v>
      </c>
      <c r="AK3980" s="24"/>
      <c r="AL3980" s="24">
        <v>3289.42</v>
      </c>
      <c r="AM3980" s="24">
        <v>1166.4000000000001</v>
      </c>
      <c r="AN3980" s="24">
        <v>42300</v>
      </c>
      <c r="AO3980" s="24">
        <v>59.11</v>
      </c>
      <c r="AP3980" s="17">
        <v>0.62221522249584804</v>
      </c>
      <c r="AQ3980" s="18">
        <v>446.90820000000002</v>
      </c>
    </row>
    <row r="3981" spans="1:43" x14ac:dyDescent="0.25">
      <c r="A3981" s="34">
        <v>42071</v>
      </c>
      <c r="B3981" s="21">
        <v>3.3988</v>
      </c>
      <c r="C3981" s="21">
        <v>4.7717999999999998</v>
      </c>
      <c r="D3981" s="21">
        <v>3.4028</v>
      </c>
      <c r="E3981" s="21">
        <v>4.8445999999999998</v>
      </c>
      <c r="F3981" s="21">
        <v>4.9938000000000002</v>
      </c>
      <c r="G3981" s="21">
        <v>3.6192000000000002</v>
      </c>
      <c r="H3981" s="24">
        <v>7119.2398000000003</v>
      </c>
      <c r="I3981" s="24">
        <v>0.71222307808163998</v>
      </c>
      <c r="J3981" s="21">
        <v>97.705100000000002</v>
      </c>
      <c r="K3981" s="21">
        <v>6.1532999999999998</v>
      </c>
      <c r="L3981" s="21">
        <v>6.2629000000000001</v>
      </c>
      <c r="M3981" s="21">
        <v>117.75</v>
      </c>
      <c r="N3981" s="21">
        <v>115.43</v>
      </c>
      <c r="O3981" s="21">
        <v>114.27</v>
      </c>
      <c r="P3981" s="24"/>
      <c r="Q3981" s="24"/>
      <c r="R3981" s="24"/>
      <c r="S3981" s="24"/>
      <c r="T3981" s="24">
        <v>27.837593999999999</v>
      </c>
      <c r="U3981" s="24">
        <v>70.989999999999995</v>
      </c>
      <c r="V3981" s="24">
        <v>73.900000000000006</v>
      </c>
      <c r="W3981" s="24">
        <v>1177.5999999999999</v>
      </c>
      <c r="X3981" s="24">
        <v>565</v>
      </c>
      <c r="Y3981" s="24">
        <v>52</v>
      </c>
      <c r="Z3981" s="24">
        <v>712</v>
      </c>
      <c r="AA3981" s="24">
        <v>2433</v>
      </c>
      <c r="AB3981" s="24">
        <v>97.18</v>
      </c>
      <c r="AC3981" s="24">
        <v>1384.43</v>
      </c>
      <c r="AD3981" s="21">
        <v>0.73</v>
      </c>
      <c r="AE3981" s="21">
        <v>2.2400000000000002</v>
      </c>
      <c r="AF3981" s="24">
        <v>17856.78</v>
      </c>
      <c r="AG3981" s="24">
        <v>2071.2600000000002</v>
      </c>
      <c r="AH3981" s="24">
        <v>4927.37</v>
      </c>
      <c r="AI3981" s="24">
        <v>3478.52</v>
      </c>
      <c r="AJ3981" s="24">
        <v>3241.1869999999999</v>
      </c>
      <c r="AK3981" s="24"/>
      <c r="AL3981" s="24">
        <v>3292.83</v>
      </c>
      <c r="AM3981" s="24">
        <v>1168.2</v>
      </c>
      <c r="AN3981" s="24">
        <v>42200</v>
      </c>
      <c r="AO3981" s="24">
        <f t="shared" ref="AO3981:AO3982" si="532">AO3982</f>
        <v>60.26</v>
      </c>
      <c r="AQ3981" s="18">
        <v>-85</v>
      </c>
    </row>
    <row r="3982" spans="1:43" x14ac:dyDescent="0.25">
      <c r="A3982" s="34">
        <v>42070</v>
      </c>
      <c r="B3982" s="21">
        <v>3.3988</v>
      </c>
      <c r="C3982" s="21">
        <v>4.7717999999999998</v>
      </c>
      <c r="D3982" s="21">
        <v>3.4028</v>
      </c>
      <c r="E3982" s="21">
        <v>4.8445999999999998</v>
      </c>
      <c r="F3982" s="21">
        <v>4.9938000000000002</v>
      </c>
      <c r="G3982" s="21">
        <v>3.6192000000000002</v>
      </c>
      <c r="H3982" s="24">
        <v>7119.2398000000003</v>
      </c>
      <c r="I3982" s="24">
        <v>0.71222307808163998</v>
      </c>
      <c r="J3982" s="21">
        <v>97.705100000000002</v>
      </c>
      <c r="K3982" s="21">
        <v>6.1532999999999998</v>
      </c>
      <c r="L3982" s="21">
        <v>6.2629000000000001</v>
      </c>
      <c r="M3982" s="21">
        <v>117.75</v>
      </c>
      <c r="N3982" s="21">
        <v>115.43</v>
      </c>
      <c r="O3982" s="21">
        <v>114.27</v>
      </c>
      <c r="P3982" s="24"/>
      <c r="Q3982" s="24"/>
      <c r="R3982" s="24"/>
      <c r="S3982" s="24"/>
      <c r="T3982" s="24">
        <v>35.694930999999997</v>
      </c>
      <c r="U3982" s="24">
        <v>70.989999999999995</v>
      </c>
      <c r="V3982" s="24">
        <v>73.900000000000006</v>
      </c>
      <c r="W3982" s="24">
        <v>1177.5999999999999</v>
      </c>
      <c r="X3982" s="24">
        <v>565</v>
      </c>
      <c r="Y3982" s="24">
        <v>46.8</v>
      </c>
      <c r="Z3982" s="24">
        <v>712</v>
      </c>
      <c r="AA3982" s="24">
        <v>2433</v>
      </c>
      <c r="AB3982" s="24">
        <v>97.18</v>
      </c>
      <c r="AC3982" s="24">
        <v>1384.43</v>
      </c>
      <c r="AD3982" s="21">
        <v>0.73</v>
      </c>
      <c r="AE3982" s="21">
        <v>2.2400000000000002</v>
      </c>
      <c r="AF3982" s="24">
        <v>17856.78</v>
      </c>
      <c r="AG3982" s="24">
        <v>2071.2600000000002</v>
      </c>
      <c r="AH3982" s="24">
        <v>4927.37</v>
      </c>
      <c r="AI3982" s="24">
        <v>3478.52</v>
      </c>
      <c r="AJ3982" s="24">
        <v>3241.1869999999999</v>
      </c>
      <c r="AK3982" s="24"/>
      <c r="AL3982" s="24">
        <v>3292.83</v>
      </c>
      <c r="AM3982" s="24">
        <v>1168.2</v>
      </c>
      <c r="AN3982" s="24">
        <v>42200</v>
      </c>
      <c r="AO3982" s="24">
        <f t="shared" si="532"/>
        <v>60.26</v>
      </c>
      <c r="AQ3982" s="18">
        <v>-82</v>
      </c>
    </row>
    <row r="3983" spans="1:43" x14ac:dyDescent="0.25">
      <c r="A3983" s="34">
        <v>42069</v>
      </c>
      <c r="B3983" s="21">
        <v>3.3988</v>
      </c>
      <c r="C3983" s="21">
        <v>4.7717999999999998</v>
      </c>
      <c r="D3983" s="21">
        <v>3.4028</v>
      </c>
      <c r="E3983" s="21">
        <v>4.8445999999999998</v>
      </c>
      <c r="F3983" s="21">
        <v>4.9938000000000002</v>
      </c>
      <c r="G3983" s="21">
        <v>3.6192000000000002</v>
      </c>
      <c r="H3983" s="24">
        <v>7119.2398000000003</v>
      </c>
      <c r="I3983" s="24">
        <v>0.71222307808163998</v>
      </c>
      <c r="J3983" s="21">
        <v>97.705100000000002</v>
      </c>
      <c r="K3983" s="21">
        <v>6.1532999999999998</v>
      </c>
      <c r="L3983" s="21">
        <v>6.2629000000000001</v>
      </c>
      <c r="M3983" s="21">
        <v>117.75</v>
      </c>
      <c r="N3983" s="21">
        <v>115.43</v>
      </c>
      <c r="O3983" s="21">
        <v>114.27</v>
      </c>
      <c r="P3983" s="24"/>
      <c r="Q3983" s="24"/>
      <c r="R3983" s="24"/>
      <c r="S3983" s="24"/>
      <c r="T3983" s="24">
        <v>45.958962</v>
      </c>
      <c r="U3983" s="24">
        <v>70.989999999999995</v>
      </c>
      <c r="V3983" s="24">
        <v>73.900000000000006</v>
      </c>
      <c r="W3983" s="24">
        <v>1177.5999999999999</v>
      </c>
      <c r="X3983" s="24">
        <v>565</v>
      </c>
      <c r="Y3983" s="24">
        <v>51.7</v>
      </c>
      <c r="Z3983" s="24">
        <v>712</v>
      </c>
      <c r="AA3983" s="24">
        <v>2433</v>
      </c>
      <c r="AB3983" s="24">
        <v>97.18</v>
      </c>
      <c r="AC3983" s="24">
        <v>1384.43</v>
      </c>
      <c r="AD3983" s="21">
        <v>0.73</v>
      </c>
      <c r="AE3983" s="21">
        <v>2.2400000000000002</v>
      </c>
      <c r="AF3983" s="24">
        <v>17856.78</v>
      </c>
      <c r="AG3983" s="24">
        <v>2071.2600000000002</v>
      </c>
      <c r="AH3983" s="24">
        <v>4927.37</v>
      </c>
      <c r="AI3983" s="24">
        <v>3478.52</v>
      </c>
      <c r="AJ3983" s="24">
        <v>3241.1869999999999</v>
      </c>
      <c r="AK3983" s="24"/>
      <c r="AL3983" s="24">
        <v>3292.83</v>
      </c>
      <c r="AM3983" s="24">
        <v>1168.2</v>
      </c>
      <c r="AN3983" s="24">
        <v>42200</v>
      </c>
      <c r="AO3983" s="24">
        <v>60.26</v>
      </c>
      <c r="AP3983" s="17">
        <v>0.63749892095646399</v>
      </c>
      <c r="AQ3983" s="18">
        <v>513.93899999999996</v>
      </c>
    </row>
    <row r="3984" spans="1:43" x14ac:dyDescent="0.25">
      <c r="A3984" s="34">
        <v>42068</v>
      </c>
      <c r="B3984" s="21">
        <v>3.4338000000000002</v>
      </c>
      <c r="C3984" s="21">
        <v>4.7401</v>
      </c>
      <c r="D3984" s="21">
        <v>3.4558</v>
      </c>
      <c r="E3984" s="21">
        <v>4.7912999999999997</v>
      </c>
      <c r="F3984" s="21">
        <v>4.9329999999999998</v>
      </c>
      <c r="G3984" s="21">
        <v>3.5196000000000001</v>
      </c>
      <c r="H3984" s="24">
        <v>6796.5177000000003</v>
      </c>
      <c r="I3984" s="24">
        <v>0.704538120720543</v>
      </c>
      <c r="J3984" s="21">
        <v>96.352800000000002</v>
      </c>
      <c r="K3984" s="21">
        <v>6.1528</v>
      </c>
      <c r="L3984" s="21">
        <v>6.2662000000000004</v>
      </c>
      <c r="M3984" s="21">
        <v>118.68</v>
      </c>
      <c r="N3984" s="21">
        <v>112.68</v>
      </c>
      <c r="O3984" s="21">
        <v>114.47</v>
      </c>
      <c r="P3984" s="24"/>
      <c r="Q3984" s="24"/>
      <c r="R3984" s="24"/>
      <c r="S3984" s="24"/>
      <c r="T3984" s="24">
        <v>37.509072000000003</v>
      </c>
      <c r="U3984" s="24">
        <v>70.989999999999995</v>
      </c>
      <c r="V3984" s="24">
        <v>76.3</v>
      </c>
      <c r="W3984" s="24">
        <v>1177.5999999999999</v>
      </c>
      <c r="X3984" s="24">
        <v>561</v>
      </c>
      <c r="Y3984" s="24">
        <v>67.400000000000006</v>
      </c>
      <c r="Z3984" s="24">
        <v>711</v>
      </c>
      <c r="AA3984" s="24">
        <v>2443</v>
      </c>
      <c r="AB3984" s="24">
        <v>97.44</v>
      </c>
      <c r="AC3984" s="24">
        <v>1392.28</v>
      </c>
      <c r="AD3984" s="21">
        <v>0.65</v>
      </c>
      <c r="AE3984" s="21">
        <v>2.11</v>
      </c>
      <c r="AF3984" s="24">
        <v>18135.72</v>
      </c>
      <c r="AG3984" s="24">
        <v>2101.04</v>
      </c>
      <c r="AH3984" s="24">
        <v>4982.8100000000004</v>
      </c>
      <c r="AI3984" s="24">
        <v>3496.3440000000001</v>
      </c>
      <c r="AJ3984" s="24">
        <v>3248.4760000000001</v>
      </c>
      <c r="AK3984" s="24"/>
      <c r="AL3984" s="24">
        <v>3215.44</v>
      </c>
      <c r="AM3984" s="24">
        <v>1197.5</v>
      </c>
      <c r="AN3984" s="24">
        <v>42500</v>
      </c>
      <c r="AO3984" s="24">
        <v>61.13</v>
      </c>
      <c r="AP3984" s="17">
        <v>0.642352119642701</v>
      </c>
      <c r="AQ3984" s="18">
        <v>615.50630000000001</v>
      </c>
    </row>
    <row r="3985" spans="1:43" x14ac:dyDescent="0.25">
      <c r="A3985" s="34">
        <v>42067</v>
      </c>
      <c r="B3985" s="21">
        <v>3.4318</v>
      </c>
      <c r="C3985" s="21">
        <v>4.6905000000000001</v>
      </c>
      <c r="D3985" s="21">
        <v>3.4618000000000002</v>
      </c>
      <c r="E3985" s="21">
        <v>4.7465999999999999</v>
      </c>
      <c r="F3985" s="21">
        <v>4.9638</v>
      </c>
      <c r="G3985" s="21">
        <v>3.4403000000000001</v>
      </c>
      <c r="H3985" s="24">
        <v>6239.2869000000001</v>
      </c>
      <c r="I3985" s="24">
        <v>0.65992543830641404</v>
      </c>
      <c r="J3985" s="21">
        <v>95.9405</v>
      </c>
      <c r="K3985" s="21">
        <v>6.1524999999999999</v>
      </c>
      <c r="L3985" s="21">
        <v>6.2709000000000001</v>
      </c>
      <c r="M3985" s="21">
        <v>117.02</v>
      </c>
      <c r="N3985" s="21">
        <v>114.44</v>
      </c>
      <c r="O3985" s="21">
        <v>114.46</v>
      </c>
      <c r="P3985" s="24"/>
      <c r="Q3985" s="24"/>
      <c r="R3985" s="24"/>
      <c r="S3985" s="24"/>
      <c r="T3985" s="24">
        <v>40.677352999999997</v>
      </c>
      <c r="U3985" s="24">
        <v>73.16</v>
      </c>
      <c r="V3985" s="24">
        <v>73.7</v>
      </c>
      <c r="W3985" s="24">
        <v>1177.5999999999999</v>
      </c>
      <c r="X3985" s="24">
        <v>559</v>
      </c>
      <c r="Y3985" s="24">
        <v>56.2</v>
      </c>
      <c r="Z3985" s="24">
        <v>724</v>
      </c>
      <c r="AA3985" s="24">
        <v>2461</v>
      </c>
      <c r="AB3985" s="24">
        <v>97.39</v>
      </c>
      <c r="AC3985" s="24">
        <v>1406.59</v>
      </c>
      <c r="AD3985" s="21">
        <v>0.66</v>
      </c>
      <c r="AE3985" s="21">
        <v>2.12</v>
      </c>
      <c r="AF3985" s="24">
        <v>18096.900000000001</v>
      </c>
      <c r="AG3985" s="24">
        <v>2098.5300000000002</v>
      </c>
      <c r="AH3985" s="24">
        <v>4967.1400000000003</v>
      </c>
      <c r="AI3985" s="24">
        <v>3530.8220000000001</v>
      </c>
      <c r="AJ3985" s="24">
        <v>3279.5329999999999</v>
      </c>
      <c r="AK3985" s="24"/>
      <c r="AL3985" s="24">
        <v>3224.5</v>
      </c>
      <c r="AM3985" s="24">
        <v>1200.3</v>
      </c>
      <c r="AN3985" s="24">
        <v>42460</v>
      </c>
      <c r="AO3985" s="24">
        <v>61.06</v>
      </c>
      <c r="AP3985" s="17">
        <v>0.64421742596474696</v>
      </c>
      <c r="AQ3985" s="18">
        <v>-303.60109999999997</v>
      </c>
    </row>
    <row r="3986" spans="1:43" x14ac:dyDescent="0.25">
      <c r="A3986" s="34">
        <v>42066</v>
      </c>
      <c r="B3986" s="21">
        <v>3.4521999999999999</v>
      </c>
      <c r="C3986" s="21">
        <v>4.7263000000000002</v>
      </c>
      <c r="D3986" s="21">
        <v>3.4893999999999998</v>
      </c>
      <c r="E3986" s="21">
        <v>4.8136999999999999</v>
      </c>
      <c r="F3986" s="21">
        <v>4.9074999999999998</v>
      </c>
      <c r="G3986" s="21">
        <v>3.4500999999999999</v>
      </c>
      <c r="H3986" s="24">
        <v>6009.0387000000001</v>
      </c>
      <c r="I3986" s="24">
        <v>0.69890013088504199</v>
      </c>
      <c r="J3986" s="21">
        <v>95.41</v>
      </c>
      <c r="K3986" s="21">
        <v>6.1543000000000001</v>
      </c>
      <c r="L3986" s="21">
        <v>6.2743000000000002</v>
      </c>
      <c r="M3986" s="21">
        <v>110.45</v>
      </c>
      <c r="N3986" s="21">
        <v>113.49</v>
      </c>
      <c r="O3986" s="21">
        <v>115.5</v>
      </c>
      <c r="P3986" s="24"/>
      <c r="Q3986" s="24"/>
      <c r="R3986" s="24"/>
      <c r="S3986" s="24"/>
      <c r="T3986" s="24">
        <v>41.308489000000002</v>
      </c>
      <c r="U3986" s="24">
        <v>73.16</v>
      </c>
      <c r="V3986" s="24">
        <v>74</v>
      </c>
      <c r="W3986" s="24">
        <v>1177.5999999999999</v>
      </c>
      <c r="X3986" s="24">
        <v>553</v>
      </c>
      <c r="Y3986" s="24">
        <v>66.2</v>
      </c>
      <c r="Z3986" s="24">
        <v>728</v>
      </c>
      <c r="AA3986" s="24">
        <v>2466</v>
      </c>
      <c r="AB3986" s="24">
        <v>97.39</v>
      </c>
      <c r="AC3986" s="24">
        <v>1410.82</v>
      </c>
      <c r="AD3986" s="21">
        <v>0.68</v>
      </c>
      <c r="AE3986" s="21">
        <v>2.12</v>
      </c>
      <c r="AF3986" s="24">
        <v>18203.37</v>
      </c>
      <c r="AG3986" s="24">
        <v>2107.7800000000002</v>
      </c>
      <c r="AH3986" s="24">
        <v>4979.8999999999996</v>
      </c>
      <c r="AI3986" s="24">
        <v>3507.9</v>
      </c>
      <c r="AJ3986" s="24">
        <v>3263.0520000000001</v>
      </c>
      <c r="AK3986" s="24"/>
      <c r="AL3986" s="24">
        <v>3194.35</v>
      </c>
      <c r="AM3986" s="24">
        <v>1203.5</v>
      </c>
      <c r="AN3986" s="24">
        <v>42540</v>
      </c>
      <c r="AO3986" s="24">
        <v>61.75</v>
      </c>
      <c r="AP3986" s="17">
        <v>0.64446534595261895</v>
      </c>
      <c r="AQ3986" s="18">
        <v>310.65620000000001</v>
      </c>
    </row>
    <row r="3987" spans="1:43" x14ac:dyDescent="0.25">
      <c r="A3987" s="34">
        <v>42065</v>
      </c>
      <c r="B3987" s="21">
        <v>3.4519000000000002</v>
      </c>
      <c r="C3987" s="21">
        <v>4.7259000000000002</v>
      </c>
      <c r="D3987" s="21">
        <v>3.4889000000000001</v>
      </c>
      <c r="E3987" s="21">
        <v>4.8171999999999997</v>
      </c>
      <c r="F3987" s="21">
        <v>4.95</v>
      </c>
      <c r="G3987" s="21">
        <v>3.3740000000000001</v>
      </c>
      <c r="H3987" s="24">
        <v>6637.7897000000003</v>
      </c>
      <c r="I3987" s="24">
        <v>0.696754858528565</v>
      </c>
      <c r="J3987" s="21">
        <v>95.47</v>
      </c>
      <c r="K3987" s="21">
        <v>6.1513</v>
      </c>
      <c r="L3987" s="21">
        <v>6.2729999999999997</v>
      </c>
      <c r="M3987" s="21">
        <v>109.19</v>
      </c>
      <c r="N3987" s="21">
        <v>110.8</v>
      </c>
      <c r="O3987" s="21">
        <v>114.98</v>
      </c>
      <c r="P3987" s="24"/>
      <c r="Q3987" s="24"/>
      <c r="R3987" s="24"/>
      <c r="S3987" s="24"/>
      <c r="T3987" s="24">
        <v>39.888657000000002</v>
      </c>
      <c r="U3987" s="24">
        <v>73.16</v>
      </c>
      <c r="V3987" s="24">
        <v>75.099999999999994</v>
      </c>
      <c r="W3987" s="24">
        <v>1177.5999999999999</v>
      </c>
      <c r="X3987" s="24">
        <v>548</v>
      </c>
      <c r="Y3987" s="24">
        <v>54.4</v>
      </c>
      <c r="Z3987" s="24">
        <v>728</v>
      </c>
      <c r="AA3987" s="24">
        <v>2456</v>
      </c>
      <c r="AB3987" s="24">
        <v>97.46</v>
      </c>
      <c r="AC3987" s="24">
        <v>1419.2</v>
      </c>
      <c r="AD3987" s="21">
        <v>0.66</v>
      </c>
      <c r="AE3987" s="21">
        <v>2.08</v>
      </c>
      <c r="AF3987" s="24">
        <v>18288.63</v>
      </c>
      <c r="AG3987" s="24">
        <v>2117.39</v>
      </c>
      <c r="AH3987" s="24">
        <v>5008.1000000000004</v>
      </c>
      <c r="AI3987" s="24">
        <v>3601.2649999999999</v>
      </c>
      <c r="AJ3987" s="24">
        <v>3336.2849999999999</v>
      </c>
      <c r="AK3987" s="24"/>
      <c r="AL3987" s="24">
        <v>3210.65</v>
      </c>
      <c r="AM3987" s="24">
        <v>1205.9000000000001</v>
      </c>
      <c r="AN3987" s="24">
        <v>43200</v>
      </c>
      <c r="AO3987" s="24">
        <v>60.67</v>
      </c>
      <c r="AP3987" s="17">
        <v>0.62966679455774299</v>
      </c>
      <c r="AQ3987" s="18">
        <v>175.50149999999999</v>
      </c>
    </row>
    <row r="3988" spans="1:43" x14ac:dyDescent="0.25">
      <c r="A3988" s="34">
        <v>42064</v>
      </c>
      <c r="B3988" s="21">
        <v>3.5108999999999999</v>
      </c>
      <c r="C3988" s="21">
        <v>4.8215000000000003</v>
      </c>
      <c r="D3988" s="21">
        <v>3.5232999999999999</v>
      </c>
      <c r="E3988" s="21">
        <v>4.8376000000000001</v>
      </c>
      <c r="F3988" s="21">
        <v>4.9600999999999997</v>
      </c>
      <c r="G3988" s="21">
        <v>3.3786999999999998</v>
      </c>
      <c r="H3988" s="24">
        <v>3143.4139</v>
      </c>
      <c r="I3988" s="24">
        <v>0.69906221021259696</v>
      </c>
      <c r="J3988" s="21">
        <v>95.25</v>
      </c>
      <c r="K3988" s="21">
        <v>6.1475</v>
      </c>
      <c r="L3988" s="21">
        <v>6.2695999999999996</v>
      </c>
      <c r="M3988" s="21">
        <v>107.44</v>
      </c>
      <c r="N3988" s="21">
        <v>108.82</v>
      </c>
      <c r="O3988" s="21">
        <v>110.82</v>
      </c>
      <c r="P3988" s="24"/>
      <c r="Q3988" s="24"/>
      <c r="R3988" s="24"/>
      <c r="S3988" s="24"/>
      <c r="T3988" s="24">
        <v>26.072313000000001</v>
      </c>
      <c r="U3988" s="24">
        <v>73.16</v>
      </c>
      <c r="V3988" s="24">
        <v>71.8</v>
      </c>
      <c r="W3988" s="24">
        <v>1177.5999999999999</v>
      </c>
      <c r="X3988" s="24">
        <v>540</v>
      </c>
      <c r="Y3988" s="24">
        <v>51.7</v>
      </c>
      <c r="Z3988" s="24">
        <v>729</v>
      </c>
      <c r="AA3988" s="24">
        <v>2487</v>
      </c>
      <c r="AB3988" s="24">
        <v>97.44</v>
      </c>
      <c r="AC3988" s="24">
        <v>1414.23</v>
      </c>
      <c r="AD3988" s="21">
        <v>0.63</v>
      </c>
      <c r="AE3988" s="21">
        <v>2</v>
      </c>
      <c r="AF3988" s="24">
        <v>18132.7</v>
      </c>
      <c r="AG3988" s="24">
        <v>2104.5</v>
      </c>
      <c r="AH3988" s="24">
        <v>4963.53</v>
      </c>
      <c r="AI3988" s="24">
        <v>3572.8429999999998</v>
      </c>
      <c r="AJ3988" s="24">
        <v>3310.3029999999999</v>
      </c>
      <c r="AK3988" s="24"/>
      <c r="AL3988" s="24">
        <v>3201.06</v>
      </c>
      <c r="AM3988" s="24">
        <v>1213.7</v>
      </c>
      <c r="AN3988" s="24">
        <v>42730</v>
      </c>
      <c r="AO3988" s="24">
        <f t="shared" ref="AO3988:AO3989" si="533">AO3989</f>
        <v>63.09</v>
      </c>
      <c r="AQ3988" s="18">
        <v>-97</v>
      </c>
    </row>
    <row r="3989" spans="1:43" x14ac:dyDescent="0.25">
      <c r="A3989" s="34">
        <v>42063</v>
      </c>
      <c r="B3989" s="21">
        <v>3.5108999999999999</v>
      </c>
      <c r="C3989" s="21">
        <v>4.8215000000000003</v>
      </c>
      <c r="D3989" s="21">
        <v>3.5232999999999999</v>
      </c>
      <c r="E3989" s="21">
        <v>4.8376000000000001</v>
      </c>
      <c r="F3989" s="21">
        <v>4.9600999999999997</v>
      </c>
      <c r="G3989" s="21">
        <v>3.3786999999999998</v>
      </c>
      <c r="H3989" s="24">
        <v>3143.4139</v>
      </c>
      <c r="I3989" s="24">
        <v>0.69906221021259696</v>
      </c>
      <c r="J3989" s="21">
        <v>95.25</v>
      </c>
      <c r="K3989" s="21">
        <v>6.1475</v>
      </c>
      <c r="L3989" s="21">
        <v>6.2695999999999996</v>
      </c>
      <c r="M3989" s="21">
        <v>107.44</v>
      </c>
      <c r="N3989" s="21">
        <v>108.82</v>
      </c>
      <c r="O3989" s="21">
        <v>110.82</v>
      </c>
      <c r="P3989" s="24"/>
      <c r="Q3989" s="24"/>
      <c r="R3989" s="24"/>
      <c r="S3989" s="24"/>
      <c r="T3989" s="24">
        <v>40.659615000000002</v>
      </c>
      <c r="U3989" s="24">
        <v>72.3</v>
      </c>
      <c r="V3989" s="24">
        <v>71.8</v>
      </c>
      <c r="W3989" s="24">
        <v>1177.5999999999999</v>
      </c>
      <c r="X3989" s="24">
        <v>540</v>
      </c>
      <c r="Y3989" s="24">
        <v>68.8</v>
      </c>
      <c r="Z3989" s="24">
        <v>729</v>
      </c>
      <c r="AA3989" s="24">
        <v>2487</v>
      </c>
      <c r="AB3989" s="24">
        <v>97.44</v>
      </c>
      <c r="AC3989" s="24">
        <v>1414.23</v>
      </c>
      <c r="AD3989" s="21">
        <v>0.63</v>
      </c>
      <c r="AE3989" s="21">
        <v>2</v>
      </c>
      <c r="AF3989" s="24">
        <v>18132.7</v>
      </c>
      <c r="AG3989" s="24">
        <v>2104.5</v>
      </c>
      <c r="AH3989" s="24">
        <v>4963.53</v>
      </c>
      <c r="AI3989" s="24">
        <v>3572.8429999999998</v>
      </c>
      <c r="AJ3989" s="24">
        <v>3310.3029999999999</v>
      </c>
      <c r="AK3989" s="24"/>
      <c r="AL3989" s="24">
        <v>3201.06</v>
      </c>
      <c r="AM3989" s="24">
        <v>1213.7</v>
      </c>
      <c r="AN3989" s="24">
        <v>42730</v>
      </c>
      <c r="AO3989" s="24">
        <f t="shared" si="533"/>
        <v>63.09</v>
      </c>
      <c r="AP3989" s="17">
        <v>0.63853342062972396</v>
      </c>
      <c r="AQ3989" s="18">
        <v>-162.8622</v>
      </c>
    </row>
    <row r="3990" spans="1:43" x14ac:dyDescent="0.25">
      <c r="A3990" s="34">
        <v>42062</v>
      </c>
      <c r="B3990" s="21">
        <v>3.5345</v>
      </c>
      <c r="C3990" s="21">
        <v>4.8335999999999997</v>
      </c>
      <c r="D3990" s="21">
        <v>3.5369000000000002</v>
      </c>
      <c r="E3990" s="21">
        <v>4.9561999999999999</v>
      </c>
      <c r="F3990" s="21">
        <v>4.9832999999999998</v>
      </c>
      <c r="G3990" s="21">
        <v>3.3889999999999998</v>
      </c>
      <c r="H3990" s="24">
        <v>3486.6547</v>
      </c>
      <c r="I3990" s="24">
        <v>0.46137031662255301</v>
      </c>
      <c r="J3990" s="21">
        <v>95.25</v>
      </c>
      <c r="K3990" s="21">
        <v>6.1475</v>
      </c>
      <c r="L3990" s="21">
        <v>6.2695999999999996</v>
      </c>
      <c r="M3990" s="21">
        <v>110.6</v>
      </c>
      <c r="N3990" s="21">
        <v>108.34</v>
      </c>
      <c r="O3990" s="21">
        <v>109.56</v>
      </c>
      <c r="P3990" s="24"/>
      <c r="Q3990" s="24"/>
      <c r="R3990" s="24"/>
      <c r="S3990" s="24"/>
      <c r="T3990" s="24">
        <v>35.823202999999999</v>
      </c>
      <c r="U3990" s="24">
        <v>72.3</v>
      </c>
      <c r="V3990" s="24">
        <v>71.8</v>
      </c>
      <c r="W3990" s="24">
        <v>1182.5999999999999</v>
      </c>
      <c r="X3990" s="24">
        <v>540</v>
      </c>
      <c r="Y3990" s="24">
        <v>61.2</v>
      </c>
      <c r="Z3990" s="24">
        <v>729</v>
      </c>
      <c r="AA3990" s="24">
        <v>2487</v>
      </c>
      <c r="AB3990" s="24">
        <v>97.44</v>
      </c>
      <c r="AC3990" s="24">
        <v>1414.23</v>
      </c>
      <c r="AD3990" s="21">
        <v>0.63</v>
      </c>
      <c r="AE3990" s="21">
        <v>2</v>
      </c>
      <c r="AF3990" s="24">
        <v>18132.7</v>
      </c>
      <c r="AG3990" s="24">
        <v>2104.5</v>
      </c>
      <c r="AH3990" s="24">
        <v>4963.53</v>
      </c>
      <c r="AI3990" s="24">
        <v>3572.8429999999998</v>
      </c>
      <c r="AJ3990" s="24">
        <v>3310.3029999999999</v>
      </c>
      <c r="AK3990" s="24"/>
      <c r="AL3990" s="24">
        <v>3201.06</v>
      </c>
      <c r="AM3990" s="24">
        <v>1213.7</v>
      </c>
      <c r="AN3990" s="24">
        <v>42730</v>
      </c>
      <c r="AO3990" s="24">
        <v>63.09</v>
      </c>
      <c r="AP3990" s="17">
        <v>0.63588679804415504</v>
      </c>
      <c r="AQ3990" s="18">
        <v>241.07749999999999</v>
      </c>
    </row>
    <row r="3991" spans="1:43" x14ac:dyDescent="0.25">
      <c r="A3991" s="34">
        <v>42061</v>
      </c>
      <c r="B3991" s="21">
        <v>3.3224999999999998</v>
      </c>
      <c r="C3991" s="21">
        <v>4.6421000000000001</v>
      </c>
      <c r="D3991" s="21">
        <v>3.3454999999999999</v>
      </c>
      <c r="E3991" s="21">
        <v>4.7352999999999996</v>
      </c>
      <c r="F3991" s="21">
        <v>4.9400000000000004</v>
      </c>
      <c r="G3991" s="21">
        <v>3.3429000000000002</v>
      </c>
      <c r="H3991" s="24">
        <v>5551.1234999999997</v>
      </c>
      <c r="I3991" s="24">
        <v>0.65352710834533201</v>
      </c>
      <c r="J3991" s="21">
        <v>95.279600000000002</v>
      </c>
      <c r="K3991" s="21">
        <v>6.1379000000000001</v>
      </c>
      <c r="L3991" s="21">
        <v>6.2588999999999997</v>
      </c>
      <c r="M3991" s="21">
        <v>108.42</v>
      </c>
      <c r="N3991" s="21">
        <v>110.67</v>
      </c>
      <c r="O3991" s="21">
        <v>111.62</v>
      </c>
      <c r="P3991" s="24"/>
      <c r="Q3991" s="24"/>
      <c r="R3991" s="24"/>
      <c r="S3991" s="24"/>
      <c r="T3991" s="24">
        <v>29.009647000000001</v>
      </c>
      <c r="U3991" s="24">
        <v>72.3</v>
      </c>
      <c r="V3991" s="24">
        <v>73.2</v>
      </c>
      <c r="W3991" s="24">
        <v>1182.5999999999999</v>
      </c>
      <c r="X3991" s="24">
        <v>533</v>
      </c>
      <c r="Y3991" s="24">
        <v>72.400000000000006</v>
      </c>
      <c r="Z3991" s="24">
        <v>729</v>
      </c>
      <c r="AA3991" s="24">
        <v>2496</v>
      </c>
      <c r="AB3991" s="24">
        <v>97.5</v>
      </c>
      <c r="AC3991" s="24">
        <v>1420.81</v>
      </c>
      <c r="AD3991" s="21">
        <v>0.66</v>
      </c>
      <c r="AE3991" s="21">
        <v>2.0299999999999998</v>
      </c>
      <c r="AF3991" s="24">
        <v>18214.419999999998</v>
      </c>
      <c r="AG3991" s="24">
        <v>2110.7399999999998</v>
      </c>
      <c r="AH3991" s="24">
        <v>4987.8900000000003</v>
      </c>
      <c r="AI3991" s="24">
        <v>3566.2950000000001</v>
      </c>
      <c r="AJ3991" s="24">
        <v>3298.3589999999999</v>
      </c>
      <c r="AK3991" s="24"/>
      <c r="AL3991" s="24">
        <v>3194.79</v>
      </c>
      <c r="AM3991" s="24">
        <v>1209.3</v>
      </c>
      <c r="AN3991" s="24">
        <v>42510</v>
      </c>
      <c r="AO3991" s="24">
        <v>61.17</v>
      </c>
      <c r="AP3991" s="17">
        <v>0.64029290944811601</v>
      </c>
      <c r="AQ3991" s="18">
        <v>152.8734</v>
      </c>
    </row>
    <row r="3992" spans="1:43" x14ac:dyDescent="0.25">
      <c r="A3992" s="34">
        <v>42060</v>
      </c>
      <c r="B3992" s="21">
        <v>3.2646000000000002</v>
      </c>
      <c r="C3992" s="21">
        <v>4.7309999999999999</v>
      </c>
      <c r="D3992" s="21">
        <v>3.3018000000000001</v>
      </c>
      <c r="E3992" s="21">
        <v>4.7725</v>
      </c>
      <c r="F3992" s="21">
        <v>5.05</v>
      </c>
      <c r="G3992" s="21">
        <v>3.26</v>
      </c>
      <c r="H3992" s="24">
        <v>5524.2602999999999</v>
      </c>
      <c r="I3992" s="24">
        <v>0.634423606226448</v>
      </c>
      <c r="J3992" s="21">
        <v>94.4</v>
      </c>
      <c r="K3992" s="21">
        <v>6.1383999999999999</v>
      </c>
      <c r="L3992" s="21">
        <v>6.2598000000000003</v>
      </c>
      <c r="M3992" s="21">
        <v>111.63</v>
      </c>
      <c r="N3992" s="21">
        <v>114.22</v>
      </c>
      <c r="O3992" s="21">
        <v>116.09</v>
      </c>
      <c r="P3992" s="24"/>
      <c r="Q3992" s="24"/>
      <c r="R3992" s="24"/>
      <c r="S3992" s="24"/>
      <c r="T3992" s="24">
        <v>14.223773</v>
      </c>
      <c r="U3992" s="24">
        <v>72.3</v>
      </c>
      <c r="V3992" s="24">
        <v>75.2</v>
      </c>
      <c r="W3992" s="24">
        <v>1182.5999999999999</v>
      </c>
      <c r="X3992" s="24">
        <v>524</v>
      </c>
      <c r="Y3992" s="24">
        <v>64.7</v>
      </c>
      <c r="Z3992" s="24">
        <v>727</v>
      </c>
      <c r="AA3992" s="24">
        <v>2489</v>
      </c>
      <c r="AB3992" s="24">
        <v>97.5</v>
      </c>
      <c r="AC3992" s="24">
        <v>1401.21</v>
      </c>
      <c r="AD3992" s="21">
        <v>0.61</v>
      </c>
      <c r="AE3992" s="21">
        <v>1.96</v>
      </c>
      <c r="AF3992" s="24">
        <v>18224.57</v>
      </c>
      <c r="AG3992" s="24">
        <v>2113.86</v>
      </c>
      <c r="AH3992" s="24">
        <v>4967.1400000000003</v>
      </c>
      <c r="AI3992" s="24">
        <v>3478.7289999999998</v>
      </c>
      <c r="AJ3992" s="24">
        <v>3228.8429999999998</v>
      </c>
      <c r="AK3992" s="24"/>
      <c r="AL3992" s="24">
        <v>3191.71</v>
      </c>
      <c r="AM3992" s="24">
        <v>1203.7</v>
      </c>
      <c r="AN3992" s="24">
        <v>41900</v>
      </c>
      <c r="AO3992" s="24">
        <v>62.56</v>
      </c>
      <c r="AP3992" s="17">
        <v>0.65777844132576901</v>
      </c>
      <c r="AQ3992" s="18">
        <v>272.47399999999999</v>
      </c>
    </row>
    <row r="3993" spans="1:43" x14ac:dyDescent="0.25">
      <c r="A3993" s="34">
        <v>42059</v>
      </c>
      <c r="B3993" s="21">
        <v>3.4805000000000001</v>
      </c>
      <c r="C3993" s="21">
        <v>4.8140999999999998</v>
      </c>
      <c r="D3993" s="21">
        <v>3.4977</v>
      </c>
      <c r="E3993" s="21">
        <v>4.8259999999999996</v>
      </c>
      <c r="F3993" s="21">
        <v>5</v>
      </c>
      <c r="G3993" s="21">
        <v>3.1970999999999998</v>
      </c>
      <c r="H3993" s="24">
        <v>1006.6748</v>
      </c>
      <c r="I3993" s="24">
        <v>0.252367429702618</v>
      </c>
      <c r="J3993" s="21">
        <v>94.49</v>
      </c>
      <c r="K3993" s="21">
        <v>6.133</v>
      </c>
      <c r="L3993" s="21">
        <v>6.2550999999999997</v>
      </c>
      <c r="M3993" s="21">
        <v>107.63</v>
      </c>
      <c r="N3993" s="21">
        <v>118.56</v>
      </c>
      <c r="O3993" s="21">
        <v>117.06</v>
      </c>
      <c r="P3993" s="24"/>
      <c r="Q3993" s="24"/>
      <c r="R3993" s="24"/>
      <c r="S3993" s="24"/>
      <c r="T3993" s="24">
        <v>4.050027</v>
      </c>
      <c r="U3993" s="24">
        <v>72.3</v>
      </c>
      <c r="V3993" s="24">
        <v>75.2</v>
      </c>
      <c r="W3993" s="24">
        <v>1182.5999999999999</v>
      </c>
      <c r="X3993" s="24">
        <v>516</v>
      </c>
      <c r="Y3993" s="24">
        <v>70.7</v>
      </c>
      <c r="Z3993" s="24">
        <v>737</v>
      </c>
      <c r="AA3993" s="24">
        <v>2515</v>
      </c>
      <c r="AB3993" s="24">
        <v>97.5</v>
      </c>
      <c r="AC3993" s="24">
        <v>1412.68</v>
      </c>
      <c r="AD3993" s="21">
        <v>0.6</v>
      </c>
      <c r="AE3993" s="21">
        <v>1.99</v>
      </c>
      <c r="AF3993" s="24">
        <v>18209.189999999999</v>
      </c>
      <c r="AG3993" s="24">
        <v>2115.48</v>
      </c>
      <c r="AH3993" s="24">
        <v>4968.12</v>
      </c>
      <c r="AI3993" s="24">
        <v>3522.3220000000001</v>
      </c>
      <c r="AJ3993" s="24">
        <v>3246.9059999999999</v>
      </c>
      <c r="AK3993" s="24"/>
      <c r="AL3993" s="24">
        <v>3171.66</v>
      </c>
      <c r="AM3993" s="24">
        <v>1200.8</v>
      </c>
      <c r="AN3993" s="24">
        <v>42200</v>
      </c>
      <c r="AO3993" s="24">
        <v>59.32</v>
      </c>
      <c r="AQ3993" s="18">
        <v>-54.6</v>
      </c>
    </row>
    <row r="3994" spans="1:43" x14ac:dyDescent="0.25">
      <c r="A3994" s="34">
        <v>42058</v>
      </c>
      <c r="B3994" s="21">
        <v>3.4805000000000001</v>
      </c>
      <c r="C3994" s="21">
        <v>4.8140999999999998</v>
      </c>
      <c r="D3994" s="21">
        <v>3.4977</v>
      </c>
      <c r="E3994" s="21">
        <v>4.8259999999999996</v>
      </c>
      <c r="F3994" s="21">
        <v>5</v>
      </c>
      <c r="G3994" s="21">
        <v>3.1970999999999998</v>
      </c>
      <c r="H3994" s="24">
        <v>1006.6748</v>
      </c>
      <c r="I3994" s="24">
        <v>0.252367429702618</v>
      </c>
      <c r="J3994" s="21">
        <v>94.54</v>
      </c>
      <c r="K3994" s="21">
        <v>6.133</v>
      </c>
      <c r="L3994" s="21">
        <v>6.2550999999999997</v>
      </c>
      <c r="M3994" s="21">
        <v>107.63</v>
      </c>
      <c r="N3994" s="21">
        <v>118.56</v>
      </c>
      <c r="O3994" s="21">
        <v>117.06</v>
      </c>
      <c r="P3994" s="24"/>
      <c r="Q3994" s="24"/>
      <c r="R3994" s="24"/>
      <c r="S3994" s="24"/>
      <c r="T3994" s="24">
        <v>2.1619600000000001</v>
      </c>
      <c r="U3994" s="24">
        <v>72.3</v>
      </c>
      <c r="V3994" s="24">
        <v>75.2</v>
      </c>
      <c r="W3994" s="24">
        <v>1182.5999999999999</v>
      </c>
      <c r="X3994" s="24">
        <v>512</v>
      </c>
      <c r="Y3994" s="24">
        <v>51.5</v>
      </c>
      <c r="Z3994" s="24">
        <v>737</v>
      </c>
      <c r="AA3994" s="24">
        <v>2515</v>
      </c>
      <c r="AB3994" s="24">
        <v>97.5</v>
      </c>
      <c r="AC3994" s="24">
        <v>1412.68</v>
      </c>
      <c r="AD3994" s="21">
        <v>0.64</v>
      </c>
      <c r="AE3994" s="21">
        <v>2.06</v>
      </c>
      <c r="AF3994" s="24">
        <v>18116.84</v>
      </c>
      <c r="AG3994" s="24">
        <v>2109.66</v>
      </c>
      <c r="AH3994" s="24">
        <v>4960.97</v>
      </c>
      <c r="AI3994" s="24">
        <v>3522.3220000000001</v>
      </c>
      <c r="AJ3994" s="24">
        <v>3246.9059999999999</v>
      </c>
      <c r="AK3994" s="24"/>
      <c r="AL3994" s="24">
        <v>3164.48</v>
      </c>
      <c r="AM3994" s="24">
        <v>1201.3</v>
      </c>
      <c r="AN3994" s="24">
        <v>42200</v>
      </c>
      <c r="AO3994" s="24">
        <v>59.92</v>
      </c>
      <c r="AQ3994" s="18">
        <v>-251</v>
      </c>
    </row>
    <row r="3995" spans="1:43" x14ac:dyDescent="0.25">
      <c r="A3995" s="34">
        <v>42057</v>
      </c>
      <c r="B3995" s="21">
        <v>3.4805000000000001</v>
      </c>
      <c r="C3995" s="21">
        <v>4.8140999999999998</v>
      </c>
      <c r="D3995" s="21">
        <v>3.4977</v>
      </c>
      <c r="E3995" s="21">
        <v>4.8259999999999996</v>
      </c>
      <c r="F3995" s="21">
        <v>5</v>
      </c>
      <c r="G3995" s="21">
        <v>3.1970999999999998</v>
      </c>
      <c r="H3995" s="24">
        <v>1006.6748</v>
      </c>
      <c r="I3995" s="24">
        <v>0.252367429702618</v>
      </c>
      <c r="J3995" s="21">
        <v>94.306899999999999</v>
      </c>
      <c r="K3995" s="21">
        <v>6.133</v>
      </c>
      <c r="L3995" s="21">
        <v>6.2550999999999997</v>
      </c>
      <c r="M3995" s="21">
        <v>107.63</v>
      </c>
      <c r="N3995" s="21">
        <v>118.56</v>
      </c>
      <c r="O3995" s="21">
        <v>117.06</v>
      </c>
      <c r="P3995" s="24"/>
      <c r="Q3995" s="24"/>
      <c r="R3995" s="24"/>
      <c r="S3995" s="24"/>
      <c r="T3995" s="24">
        <v>1.316225</v>
      </c>
      <c r="U3995" s="24">
        <v>72.3</v>
      </c>
      <c r="V3995" s="24">
        <v>75.2</v>
      </c>
      <c r="W3995" s="24">
        <v>1182.5999999999999</v>
      </c>
      <c r="X3995" s="24">
        <v>513</v>
      </c>
      <c r="Y3995" s="24">
        <v>49.3</v>
      </c>
      <c r="Z3995" s="24">
        <v>737</v>
      </c>
      <c r="AA3995" s="24">
        <v>2515</v>
      </c>
      <c r="AB3995" s="24">
        <v>97.5</v>
      </c>
      <c r="AC3995" s="24">
        <v>1412.68</v>
      </c>
      <c r="AD3995" s="21">
        <v>0.67</v>
      </c>
      <c r="AE3995" s="21">
        <v>2.13</v>
      </c>
      <c r="AF3995" s="24">
        <v>18140.439999999999</v>
      </c>
      <c r="AG3995" s="24">
        <v>2110.3000000000002</v>
      </c>
      <c r="AH3995" s="24">
        <v>4955.97</v>
      </c>
      <c r="AI3995" s="24">
        <v>3522.3220000000001</v>
      </c>
      <c r="AJ3995" s="24">
        <v>3246.9059999999999</v>
      </c>
      <c r="AK3995" s="24"/>
      <c r="AL3995" s="24">
        <v>3122.04</v>
      </c>
      <c r="AM3995" s="24">
        <v>1203.4000000000001</v>
      </c>
      <c r="AN3995" s="24">
        <v>42200</v>
      </c>
      <c r="AO3995" s="24">
        <f t="shared" ref="AO3995:AO3996" si="534">AO3996</f>
        <v>60.59</v>
      </c>
      <c r="AQ3995" s="18">
        <v>-50</v>
      </c>
    </row>
    <row r="3996" spans="1:43" x14ac:dyDescent="0.25">
      <c r="A3996" s="34">
        <v>42056</v>
      </c>
      <c r="B3996" s="21">
        <v>3.4805000000000001</v>
      </c>
      <c r="C3996" s="21">
        <v>4.8140999999999998</v>
      </c>
      <c r="D3996" s="21">
        <v>3.4977</v>
      </c>
      <c r="E3996" s="21">
        <v>4.8259999999999996</v>
      </c>
      <c r="F3996" s="21">
        <v>5</v>
      </c>
      <c r="G3996" s="21">
        <v>3.1970999999999998</v>
      </c>
      <c r="H3996" s="24">
        <v>1006.6748</v>
      </c>
      <c r="I3996" s="24">
        <v>0.252367429702618</v>
      </c>
      <c r="J3996" s="21">
        <v>94.306899999999999</v>
      </c>
      <c r="K3996" s="21">
        <v>6.133</v>
      </c>
      <c r="L3996" s="21">
        <v>6.2550999999999997</v>
      </c>
      <c r="M3996" s="21">
        <v>107.63</v>
      </c>
      <c r="N3996" s="21">
        <v>118.56</v>
      </c>
      <c r="O3996" s="21">
        <v>117.06</v>
      </c>
      <c r="P3996" s="24"/>
      <c r="Q3996" s="24"/>
      <c r="R3996" s="24"/>
      <c r="S3996" s="24"/>
      <c r="T3996" s="24">
        <v>0.41673199999999999</v>
      </c>
      <c r="U3996" s="24">
        <v>72.3</v>
      </c>
      <c r="V3996" s="24">
        <v>75.2</v>
      </c>
      <c r="W3996" s="24">
        <v>1182.5999999999999</v>
      </c>
      <c r="X3996" s="24">
        <v>513</v>
      </c>
      <c r="Y3996" s="24">
        <v>35.200000000000003</v>
      </c>
      <c r="Z3996" s="24">
        <v>737</v>
      </c>
      <c r="AA3996" s="24">
        <v>2515</v>
      </c>
      <c r="AB3996" s="24">
        <v>97.5</v>
      </c>
      <c r="AC3996" s="24">
        <v>1412.68</v>
      </c>
      <c r="AD3996" s="21">
        <v>0.67</v>
      </c>
      <c r="AE3996" s="21">
        <v>2.13</v>
      </c>
      <c r="AF3996" s="24">
        <v>18140.439999999999</v>
      </c>
      <c r="AG3996" s="24">
        <v>2110.3000000000002</v>
      </c>
      <c r="AH3996" s="24">
        <v>4955.97</v>
      </c>
      <c r="AI3996" s="24">
        <v>3522.3220000000001</v>
      </c>
      <c r="AJ3996" s="24">
        <v>3246.9059999999999</v>
      </c>
      <c r="AK3996" s="24"/>
      <c r="AL3996" s="24">
        <v>3122.04</v>
      </c>
      <c r="AM3996" s="24">
        <v>1203.4000000000001</v>
      </c>
      <c r="AN3996" s="24">
        <v>42200</v>
      </c>
      <c r="AO3996" s="24">
        <f t="shared" si="534"/>
        <v>60.59</v>
      </c>
      <c r="AQ3996" s="18">
        <v>-302</v>
      </c>
    </row>
    <row r="3997" spans="1:43" x14ac:dyDescent="0.25">
      <c r="A3997" s="34">
        <v>42055</v>
      </c>
      <c r="B3997" s="21">
        <v>3.4805000000000001</v>
      </c>
      <c r="C3997" s="21">
        <v>4.8140999999999998</v>
      </c>
      <c r="D3997" s="21">
        <v>3.4977</v>
      </c>
      <c r="E3997" s="21">
        <v>4.8259999999999996</v>
      </c>
      <c r="F3997" s="21">
        <v>5</v>
      </c>
      <c r="G3997" s="21">
        <v>3.1970999999999998</v>
      </c>
      <c r="H3997" s="24">
        <v>1006.6748</v>
      </c>
      <c r="I3997" s="24">
        <v>0.252367429702618</v>
      </c>
      <c r="J3997" s="21">
        <v>94.306899999999999</v>
      </c>
      <c r="K3997" s="21">
        <v>6.133</v>
      </c>
      <c r="L3997" s="21">
        <v>6.2550999999999997</v>
      </c>
      <c r="M3997" s="21">
        <v>107.63</v>
      </c>
      <c r="N3997" s="21">
        <v>118.56</v>
      </c>
      <c r="O3997" s="21">
        <v>117.06</v>
      </c>
      <c r="P3997" s="24"/>
      <c r="Q3997" s="24"/>
      <c r="R3997" s="24"/>
      <c r="S3997" s="24"/>
      <c r="T3997" s="24">
        <v>0.25476300000000002</v>
      </c>
      <c r="U3997" s="24">
        <v>72.3</v>
      </c>
      <c r="V3997" s="24">
        <v>75.2</v>
      </c>
      <c r="W3997" s="24">
        <v>1182.5999999999999</v>
      </c>
      <c r="X3997" s="24">
        <v>513</v>
      </c>
      <c r="Y3997" s="24">
        <v>43.5</v>
      </c>
      <c r="Z3997" s="24">
        <v>737</v>
      </c>
      <c r="AA3997" s="24">
        <v>2515</v>
      </c>
      <c r="AB3997" s="24">
        <v>97.5</v>
      </c>
      <c r="AC3997" s="24">
        <v>1412.68</v>
      </c>
      <c r="AD3997" s="21">
        <v>0.67</v>
      </c>
      <c r="AE3997" s="21">
        <v>2.13</v>
      </c>
      <c r="AF3997" s="24">
        <v>18140.439999999999</v>
      </c>
      <c r="AG3997" s="24">
        <v>2110.3000000000002</v>
      </c>
      <c r="AH3997" s="24">
        <v>4955.97</v>
      </c>
      <c r="AI3997" s="24">
        <v>3522.3220000000001</v>
      </c>
      <c r="AJ3997" s="24">
        <v>3246.9059999999999</v>
      </c>
      <c r="AK3997" s="24"/>
      <c r="AL3997" s="24">
        <v>3122.04</v>
      </c>
      <c r="AM3997" s="24">
        <v>1203.4000000000001</v>
      </c>
      <c r="AN3997" s="24">
        <v>42200</v>
      </c>
      <c r="AO3997" s="24">
        <v>60.59</v>
      </c>
      <c r="AQ3997" s="18">
        <v>-380.2</v>
      </c>
    </row>
    <row r="3998" spans="1:43" x14ac:dyDescent="0.25">
      <c r="A3998" s="34">
        <v>42054</v>
      </c>
      <c r="B3998" s="21">
        <v>3.4805000000000001</v>
      </c>
      <c r="C3998" s="21">
        <v>4.8140999999999998</v>
      </c>
      <c r="D3998" s="21">
        <v>3.4977</v>
      </c>
      <c r="E3998" s="21">
        <v>4.8259999999999996</v>
      </c>
      <c r="F3998" s="21">
        <v>5</v>
      </c>
      <c r="G3998" s="21">
        <v>3.1970999999999998</v>
      </c>
      <c r="H3998" s="24">
        <v>1006.6748</v>
      </c>
      <c r="I3998" s="24">
        <v>0.252367429702618</v>
      </c>
      <c r="J3998" s="21">
        <v>94.384299999999996</v>
      </c>
      <c r="K3998" s="21">
        <v>6.133</v>
      </c>
      <c r="L3998" s="21">
        <v>6.2550999999999997</v>
      </c>
      <c r="M3998" s="21">
        <v>107.63</v>
      </c>
      <c r="N3998" s="21">
        <v>118.56</v>
      </c>
      <c r="O3998" s="21">
        <v>117.06</v>
      </c>
      <c r="P3998" s="24"/>
      <c r="Q3998" s="24"/>
      <c r="R3998" s="24"/>
      <c r="S3998" s="24"/>
      <c r="T3998" s="24">
        <v>4.2501999999999998E-2</v>
      </c>
      <c r="U3998" s="24">
        <v>72.3</v>
      </c>
      <c r="V3998" s="24">
        <v>75.2</v>
      </c>
      <c r="W3998" s="24">
        <v>1182.5999999999999</v>
      </c>
      <c r="X3998" s="24">
        <v>511</v>
      </c>
      <c r="Y3998" s="24">
        <v>47.8</v>
      </c>
      <c r="Z3998" s="24">
        <v>737</v>
      </c>
      <c r="AA3998" s="24">
        <v>2515</v>
      </c>
      <c r="AB3998" s="24">
        <v>97.5</v>
      </c>
      <c r="AC3998" s="24">
        <v>1412.68</v>
      </c>
      <c r="AD3998" s="21">
        <v>0.67</v>
      </c>
      <c r="AE3998" s="21">
        <v>2.11</v>
      </c>
      <c r="AF3998" s="24">
        <v>17985.77</v>
      </c>
      <c r="AG3998" s="24">
        <v>2097.4499999999998</v>
      </c>
      <c r="AH3998" s="24">
        <v>4924.7</v>
      </c>
      <c r="AI3998" s="24">
        <v>3522.3220000000001</v>
      </c>
      <c r="AJ3998" s="24">
        <v>3246.9059999999999</v>
      </c>
      <c r="AK3998" s="24"/>
      <c r="AL3998" s="24">
        <v>3122.04</v>
      </c>
      <c r="AM3998" s="24">
        <v>1206.7</v>
      </c>
      <c r="AN3998" s="24">
        <v>42200</v>
      </c>
      <c r="AO3998" s="24">
        <v>60.21</v>
      </c>
      <c r="AQ3998" s="18">
        <v>-35</v>
      </c>
    </row>
    <row r="3999" spans="1:43" x14ac:dyDescent="0.25">
      <c r="A3999" s="34">
        <v>42053</v>
      </c>
      <c r="B3999" s="21">
        <v>3.4805000000000001</v>
      </c>
      <c r="C3999" s="21">
        <v>4.8140999999999998</v>
      </c>
      <c r="D3999" s="21">
        <v>3.4977</v>
      </c>
      <c r="E3999" s="21">
        <v>4.8259999999999996</v>
      </c>
      <c r="F3999" s="21">
        <v>5</v>
      </c>
      <c r="G3999" s="21">
        <v>3.1970999999999998</v>
      </c>
      <c r="H3999" s="24">
        <v>1006.6748</v>
      </c>
      <c r="I3999" s="24">
        <v>0.252367429702618</v>
      </c>
      <c r="J3999" s="21">
        <v>94.133499999999998</v>
      </c>
      <c r="K3999" s="21">
        <v>6.133</v>
      </c>
      <c r="L3999" s="21">
        <v>6.2550999999999997</v>
      </c>
      <c r="M3999" s="21">
        <v>107.63</v>
      </c>
      <c r="N3999" s="21">
        <v>118.56</v>
      </c>
      <c r="O3999" s="21">
        <v>117.06</v>
      </c>
      <c r="P3999" s="24"/>
      <c r="Q3999" s="24"/>
      <c r="R3999" s="24"/>
      <c r="S3999" s="24"/>
      <c r="T3999" s="24">
        <v>0.70535400000000004</v>
      </c>
      <c r="U3999" s="24">
        <v>72.3</v>
      </c>
      <c r="V3999" s="24">
        <v>75.2</v>
      </c>
      <c r="W3999" s="24">
        <v>1182.5999999999999</v>
      </c>
      <c r="X3999" s="24">
        <v>509</v>
      </c>
      <c r="Y3999" s="24">
        <v>57.5</v>
      </c>
      <c r="Z3999" s="24">
        <v>737</v>
      </c>
      <c r="AA3999" s="24">
        <v>2515</v>
      </c>
      <c r="AB3999" s="24">
        <v>97.5</v>
      </c>
      <c r="AC3999" s="24">
        <v>1412.68</v>
      </c>
      <c r="AD3999" s="21">
        <v>0.62</v>
      </c>
      <c r="AE3999" s="21">
        <v>2.0699999999999998</v>
      </c>
      <c r="AF3999" s="24">
        <v>18029.849999999999</v>
      </c>
      <c r="AG3999" s="24">
        <v>2099.6799999999998</v>
      </c>
      <c r="AH3999" s="24">
        <v>4906.3599999999997</v>
      </c>
      <c r="AI3999" s="24">
        <v>3522.3220000000001</v>
      </c>
      <c r="AJ3999" s="24">
        <v>3246.9059999999999</v>
      </c>
      <c r="AK3999" s="24"/>
      <c r="AL3999" s="24">
        <v>3122.04</v>
      </c>
      <c r="AM3999" s="24">
        <v>1212.8</v>
      </c>
      <c r="AN3999" s="24">
        <v>42200</v>
      </c>
      <c r="AO3999" s="24">
        <v>59.46</v>
      </c>
      <c r="AQ3999" s="18">
        <v>-39</v>
      </c>
    </row>
    <row r="4000" spans="1:43" x14ac:dyDescent="0.25">
      <c r="A4000" s="34">
        <v>42052</v>
      </c>
      <c r="B4000" s="21">
        <v>3.4805000000000001</v>
      </c>
      <c r="C4000" s="21">
        <v>4.8140999999999998</v>
      </c>
      <c r="D4000" s="21">
        <v>3.4977</v>
      </c>
      <c r="E4000" s="21">
        <v>4.8259999999999996</v>
      </c>
      <c r="F4000" s="21">
        <v>5</v>
      </c>
      <c r="G4000" s="21">
        <v>3.1970999999999998</v>
      </c>
      <c r="H4000" s="24">
        <v>1006.6748</v>
      </c>
      <c r="I4000" s="24">
        <v>0.252367429702618</v>
      </c>
      <c r="J4000" s="21">
        <v>94.093500000000006</v>
      </c>
      <c r="K4000" s="21">
        <v>6.133</v>
      </c>
      <c r="L4000" s="21">
        <v>6.2550999999999997</v>
      </c>
      <c r="M4000" s="21">
        <v>107.63</v>
      </c>
      <c r="N4000" s="21">
        <v>118.56</v>
      </c>
      <c r="O4000" s="21">
        <v>117.06</v>
      </c>
      <c r="P4000" s="24"/>
      <c r="Q4000" s="24"/>
      <c r="R4000" s="24"/>
      <c r="S4000" s="24"/>
      <c r="T4000" s="24">
        <v>9.6331900000000008</v>
      </c>
      <c r="U4000" s="24">
        <v>72.3</v>
      </c>
      <c r="V4000" s="24">
        <v>75.2</v>
      </c>
      <c r="W4000" s="24">
        <v>1182.5999999999999</v>
      </c>
      <c r="X4000" s="24">
        <v>516</v>
      </c>
      <c r="Y4000" s="24">
        <v>48.6</v>
      </c>
      <c r="Z4000" s="24">
        <v>737</v>
      </c>
      <c r="AA4000" s="24">
        <v>2515</v>
      </c>
      <c r="AB4000" s="24">
        <v>97.5</v>
      </c>
      <c r="AC4000" s="24">
        <v>1412.68</v>
      </c>
      <c r="AD4000" s="21">
        <v>0.7</v>
      </c>
      <c r="AE4000" s="21">
        <v>2.14</v>
      </c>
      <c r="AF4000" s="24">
        <v>18047.580000000002</v>
      </c>
      <c r="AG4000" s="24">
        <v>2100.34</v>
      </c>
      <c r="AH4000" s="24">
        <v>4899.2700000000004</v>
      </c>
      <c r="AI4000" s="24">
        <v>3522.3220000000001</v>
      </c>
      <c r="AJ4000" s="24">
        <v>3246.9059999999999</v>
      </c>
      <c r="AK4000" s="24"/>
      <c r="AL4000" s="24">
        <v>3146.67</v>
      </c>
      <c r="AM4000" s="24">
        <v>1209.3</v>
      </c>
      <c r="AN4000" s="24">
        <v>42200</v>
      </c>
      <c r="AO4000" s="24">
        <v>62.29</v>
      </c>
      <c r="AP4000" s="17">
        <v>0.65442123872591595</v>
      </c>
      <c r="AQ4000" s="18">
        <v>-109.8832</v>
      </c>
    </row>
    <row r="4001" spans="1:43" x14ac:dyDescent="0.25">
      <c r="A4001" s="34">
        <v>42051</v>
      </c>
      <c r="B4001" s="21">
        <v>3.3163</v>
      </c>
      <c r="C4001" s="21">
        <v>4.8726000000000003</v>
      </c>
      <c r="D4001" s="21">
        <v>3.3645</v>
      </c>
      <c r="E4001" s="21">
        <v>4.9119999999999999</v>
      </c>
      <c r="F4001" s="21">
        <v>5</v>
      </c>
      <c r="G4001" s="21">
        <v>3.1943999999999999</v>
      </c>
      <c r="H4001" s="24">
        <v>3037.779</v>
      </c>
      <c r="I4001" s="24">
        <v>0.38005719113324399</v>
      </c>
      <c r="J4001" s="21">
        <v>94.352400000000003</v>
      </c>
      <c r="K4001" s="21">
        <v>6.1273</v>
      </c>
      <c r="L4001" s="21">
        <v>6.2484999999999999</v>
      </c>
      <c r="M4001" s="21">
        <v>107.75</v>
      </c>
      <c r="N4001" s="21">
        <v>120.28</v>
      </c>
      <c r="O4001" s="21">
        <v>121.06</v>
      </c>
      <c r="P4001" s="24"/>
      <c r="Q4001" s="24"/>
      <c r="R4001" s="24"/>
      <c r="S4001" s="24"/>
      <c r="T4001" s="24">
        <v>24.467095</v>
      </c>
      <c r="U4001" s="24">
        <v>72.3</v>
      </c>
      <c r="V4001" s="24">
        <v>75.2</v>
      </c>
      <c r="W4001" s="24">
        <v>1182.5999999999999</v>
      </c>
      <c r="X4001" s="24">
        <v>522</v>
      </c>
      <c r="Y4001" s="24">
        <v>38.4</v>
      </c>
      <c r="Z4001" s="24">
        <v>739</v>
      </c>
      <c r="AA4001" s="24">
        <v>2532</v>
      </c>
      <c r="AB4001" s="24">
        <v>97.5</v>
      </c>
      <c r="AC4001" s="24">
        <v>1420.19</v>
      </c>
      <c r="AD4001" s="21">
        <v>0.66</v>
      </c>
      <c r="AE4001" s="21">
        <v>2.02</v>
      </c>
      <c r="AF4001" s="24">
        <v>18019.349999999999</v>
      </c>
      <c r="AG4001" s="24">
        <v>2096.9899999999998</v>
      </c>
      <c r="AH4001" s="24">
        <v>4893.84</v>
      </c>
      <c r="AI4001" s="24">
        <v>3499.4830000000002</v>
      </c>
      <c r="AJ4001" s="24">
        <v>3222.3629999999998</v>
      </c>
      <c r="AK4001" s="24"/>
      <c r="AL4001" s="24">
        <v>3149.18</v>
      </c>
      <c r="AM4001" s="24">
        <v>1227.9000000000001</v>
      </c>
      <c r="AN4001" s="24">
        <v>42220</v>
      </c>
      <c r="AO4001" s="24">
        <v>61.6</v>
      </c>
      <c r="AP4001" s="17">
        <v>0.65958530592676901</v>
      </c>
      <c r="AQ4001" s="18">
        <v>-87.071799999999996</v>
      </c>
    </row>
    <row r="4002" spans="1:43" x14ac:dyDescent="0.25">
      <c r="A4002" s="34">
        <v>42050</v>
      </c>
      <c r="B4002" s="21">
        <v>3.1553</v>
      </c>
      <c r="C4002" s="21">
        <v>4.7131999999999996</v>
      </c>
      <c r="D4002" s="21">
        <v>3.1579999999999999</v>
      </c>
      <c r="E4002" s="21">
        <v>4.7159000000000004</v>
      </c>
      <c r="F4002" s="21">
        <v>5</v>
      </c>
      <c r="G4002" s="21">
        <v>3.2052999999999998</v>
      </c>
      <c r="H4002" s="24">
        <v>4152.4083000000001</v>
      </c>
      <c r="I4002" s="24">
        <v>0.62860977769642001</v>
      </c>
      <c r="J4002" s="21">
        <v>94.178100000000001</v>
      </c>
      <c r="K4002" s="21">
        <v>6.1288</v>
      </c>
      <c r="L4002" s="21">
        <v>6.2404999999999999</v>
      </c>
      <c r="M4002" s="21">
        <v>110.76</v>
      </c>
      <c r="N4002" s="21">
        <v>118.83</v>
      </c>
      <c r="O4002" s="21">
        <v>122.77</v>
      </c>
      <c r="P4002" s="24"/>
      <c r="Q4002" s="24"/>
      <c r="R4002" s="24"/>
      <c r="S4002" s="24"/>
      <c r="T4002" s="24">
        <v>34.321224999999998</v>
      </c>
      <c r="U4002" s="24">
        <v>72.3</v>
      </c>
      <c r="V4002" s="24">
        <v>75.2</v>
      </c>
      <c r="W4002" s="24">
        <v>1182.5999999999999</v>
      </c>
      <c r="X4002" s="24">
        <v>530</v>
      </c>
      <c r="Y4002" s="24">
        <v>50.4</v>
      </c>
      <c r="Z4002" s="24">
        <v>736</v>
      </c>
      <c r="AA4002" s="24">
        <v>2506</v>
      </c>
      <c r="AB4002" s="24">
        <v>97.5</v>
      </c>
      <c r="AC4002" s="24">
        <v>1412.75</v>
      </c>
      <c r="AD4002" s="21">
        <v>0.66</v>
      </c>
      <c r="AE4002" s="21">
        <v>2.02</v>
      </c>
      <c r="AF4002" s="24">
        <v>18019.349999999999</v>
      </c>
      <c r="AG4002" s="24">
        <v>2096.9899999999998</v>
      </c>
      <c r="AH4002" s="24">
        <v>4893.84</v>
      </c>
      <c r="AI4002" s="24">
        <v>3469.828</v>
      </c>
      <c r="AJ4002" s="24">
        <v>3203.8270000000002</v>
      </c>
      <c r="AK4002" s="24"/>
      <c r="AL4002" s="24">
        <v>3122.64</v>
      </c>
      <c r="AM4002" s="24">
        <v>1227.9000000000001</v>
      </c>
      <c r="AN4002" s="24">
        <v>42120</v>
      </c>
      <c r="AO4002" s="24">
        <f t="shared" ref="AO4002:AO4003" si="535">AO4003</f>
        <v>61.41</v>
      </c>
      <c r="AP4002" s="17">
        <v>0.65831970260223005</v>
      </c>
      <c r="AQ4002" s="18">
        <v>15.9</v>
      </c>
    </row>
    <row r="4003" spans="1:43" x14ac:dyDescent="0.25">
      <c r="A4003" s="34">
        <v>42049</v>
      </c>
      <c r="B4003" s="21">
        <v>3.1436000000000002</v>
      </c>
      <c r="C4003" s="21">
        <v>4.6567999999999996</v>
      </c>
      <c r="D4003" s="21">
        <v>3.1480000000000001</v>
      </c>
      <c r="E4003" s="21">
        <v>4.7202000000000002</v>
      </c>
      <c r="F4003" s="21">
        <v>4.9249999999999998</v>
      </c>
      <c r="G4003" s="21">
        <v>3.1951999999999998</v>
      </c>
      <c r="H4003" s="24">
        <v>5591.4018999999998</v>
      </c>
      <c r="I4003" s="24">
        <v>0.53191685554652302</v>
      </c>
      <c r="J4003" s="21">
        <v>94.178100000000001</v>
      </c>
      <c r="K4003" s="21">
        <v>6.1288</v>
      </c>
      <c r="L4003" s="21">
        <v>6.2404999999999999</v>
      </c>
      <c r="M4003" s="21">
        <v>109.28</v>
      </c>
      <c r="N4003" s="21">
        <v>119.42</v>
      </c>
      <c r="O4003" s="21">
        <v>121.72</v>
      </c>
      <c r="P4003" s="24"/>
      <c r="Q4003" s="24"/>
      <c r="R4003" s="24"/>
      <c r="S4003" s="24"/>
      <c r="T4003" s="24">
        <v>38.661853000000001</v>
      </c>
      <c r="U4003" s="24">
        <v>72.3</v>
      </c>
      <c r="V4003" s="24">
        <v>75.2</v>
      </c>
      <c r="W4003" s="24">
        <v>1182.5999999999999</v>
      </c>
      <c r="X4003" s="24">
        <v>530</v>
      </c>
      <c r="Y4003" s="24">
        <v>48.9</v>
      </c>
      <c r="Z4003" s="24">
        <v>736</v>
      </c>
      <c r="AA4003" s="24">
        <v>2506</v>
      </c>
      <c r="AB4003" s="24">
        <v>97.5</v>
      </c>
      <c r="AC4003" s="24">
        <v>1412.75</v>
      </c>
      <c r="AD4003" s="21">
        <v>0.66</v>
      </c>
      <c r="AE4003" s="21">
        <v>2.02</v>
      </c>
      <c r="AF4003" s="24">
        <v>18019.349999999999</v>
      </c>
      <c r="AG4003" s="24">
        <v>2096.9899999999998</v>
      </c>
      <c r="AH4003" s="24">
        <v>4893.84</v>
      </c>
      <c r="AI4003" s="24">
        <v>3469.828</v>
      </c>
      <c r="AJ4003" s="24">
        <v>3203.8270000000002</v>
      </c>
      <c r="AK4003" s="24"/>
      <c r="AL4003" s="24">
        <v>3122.64</v>
      </c>
      <c r="AM4003" s="24">
        <v>1227.9000000000001</v>
      </c>
      <c r="AN4003" s="24">
        <v>42120</v>
      </c>
      <c r="AO4003" s="24">
        <f t="shared" si="535"/>
        <v>61.41</v>
      </c>
      <c r="AQ4003" s="18">
        <v>-200</v>
      </c>
    </row>
    <row r="4004" spans="1:43" x14ac:dyDescent="0.25">
      <c r="A4004" s="34">
        <v>42048</v>
      </c>
      <c r="B4004" s="21">
        <v>3.1436000000000002</v>
      </c>
      <c r="C4004" s="21">
        <v>4.6567999999999996</v>
      </c>
      <c r="D4004" s="21">
        <v>3.1480000000000001</v>
      </c>
      <c r="E4004" s="21">
        <v>4.7202000000000002</v>
      </c>
      <c r="F4004" s="21">
        <v>4.9249999999999998</v>
      </c>
      <c r="G4004" s="21">
        <v>3.1951999999999998</v>
      </c>
      <c r="H4004" s="24">
        <v>5591.4018999999998</v>
      </c>
      <c r="I4004" s="24">
        <v>0.53191685554652302</v>
      </c>
      <c r="J4004" s="21">
        <v>94.178100000000001</v>
      </c>
      <c r="K4004" s="21">
        <v>6.1288</v>
      </c>
      <c r="L4004" s="21">
        <v>6.2404999999999999</v>
      </c>
      <c r="M4004" s="21">
        <v>109.28</v>
      </c>
      <c r="N4004" s="21">
        <v>119.42</v>
      </c>
      <c r="O4004" s="21">
        <v>121.72</v>
      </c>
      <c r="P4004" s="24"/>
      <c r="Q4004" s="24"/>
      <c r="R4004" s="24"/>
      <c r="S4004" s="24"/>
      <c r="T4004" s="24">
        <v>49.335092000000003</v>
      </c>
      <c r="U4004" s="24">
        <v>72.3</v>
      </c>
      <c r="V4004" s="24">
        <v>75.2</v>
      </c>
      <c r="W4004" s="24">
        <v>1182.5999999999999</v>
      </c>
      <c r="X4004" s="24">
        <v>530</v>
      </c>
      <c r="Y4004" s="24">
        <v>47.5</v>
      </c>
      <c r="Z4004" s="24">
        <v>736</v>
      </c>
      <c r="AA4004" s="24">
        <v>2506</v>
      </c>
      <c r="AB4004" s="24">
        <v>97.5</v>
      </c>
      <c r="AC4004" s="24">
        <v>1412.75</v>
      </c>
      <c r="AD4004" s="21">
        <v>0.66</v>
      </c>
      <c r="AE4004" s="21">
        <v>2.02</v>
      </c>
      <c r="AF4004" s="24">
        <v>18019.349999999999</v>
      </c>
      <c r="AG4004" s="24">
        <v>2096.9899999999998</v>
      </c>
      <c r="AH4004" s="24">
        <v>4893.84</v>
      </c>
      <c r="AI4004" s="24">
        <v>3469.828</v>
      </c>
      <c r="AJ4004" s="24">
        <v>3203.8270000000002</v>
      </c>
      <c r="AK4004" s="24"/>
      <c r="AL4004" s="24">
        <v>3122.64</v>
      </c>
      <c r="AM4004" s="24">
        <v>1227.9000000000001</v>
      </c>
      <c r="AN4004" s="24">
        <v>42120</v>
      </c>
      <c r="AO4004" s="24">
        <v>61.41</v>
      </c>
      <c r="AP4004" s="17">
        <v>0.65975202670481603</v>
      </c>
      <c r="AQ4004" s="18">
        <v>-145.56469999999999</v>
      </c>
    </row>
    <row r="4005" spans="1:43" x14ac:dyDescent="0.25">
      <c r="A4005" s="34">
        <v>42047</v>
      </c>
      <c r="B4005" s="21">
        <v>3.0592999999999999</v>
      </c>
      <c r="C4005" s="21">
        <v>4.6308999999999996</v>
      </c>
      <c r="D4005" s="21">
        <v>3.1015999999999999</v>
      </c>
      <c r="E4005" s="21">
        <v>4.6605999999999996</v>
      </c>
      <c r="F4005" s="21">
        <v>4.9566999999999997</v>
      </c>
      <c r="G4005" s="21">
        <v>3.2031999999999998</v>
      </c>
      <c r="H4005" s="24">
        <v>8212.7723999999998</v>
      </c>
      <c r="I4005" s="24">
        <v>0.70975667306214396</v>
      </c>
      <c r="J4005" s="21">
        <v>94.1922</v>
      </c>
      <c r="K4005" s="21">
        <v>6.1333000000000002</v>
      </c>
      <c r="L4005" s="21">
        <v>6.2454000000000001</v>
      </c>
      <c r="M4005" s="21">
        <v>111.95</v>
      </c>
      <c r="N4005" s="21">
        <v>119.61</v>
      </c>
      <c r="O4005" s="21">
        <v>122.99</v>
      </c>
      <c r="P4005" s="24"/>
      <c r="Q4005" s="24"/>
      <c r="R4005" s="24"/>
      <c r="S4005" s="24"/>
      <c r="T4005" s="24">
        <v>53.522767000000002</v>
      </c>
      <c r="U4005" s="24">
        <v>73.69</v>
      </c>
      <c r="V4005" s="24">
        <v>75.2</v>
      </c>
      <c r="W4005" s="24">
        <v>1182.5999999999999</v>
      </c>
      <c r="X4005" s="24">
        <v>540</v>
      </c>
      <c r="Y4005" s="24">
        <v>64.7</v>
      </c>
      <c r="Z4005" s="24">
        <v>732</v>
      </c>
      <c r="AA4005" s="24">
        <v>2483</v>
      </c>
      <c r="AB4005" s="24">
        <v>97.5</v>
      </c>
      <c r="AC4005" s="24">
        <v>1392.3</v>
      </c>
      <c r="AD4005" s="21">
        <v>0.61</v>
      </c>
      <c r="AE4005" s="21">
        <v>1.99</v>
      </c>
      <c r="AF4005" s="24">
        <v>17972.38</v>
      </c>
      <c r="AG4005" s="24">
        <v>2088.48</v>
      </c>
      <c r="AH4005" s="24">
        <v>4857.6099999999997</v>
      </c>
      <c r="AI4005" s="24">
        <v>3442.8739999999998</v>
      </c>
      <c r="AJ4005" s="24">
        <v>3173.4160000000002</v>
      </c>
      <c r="AK4005" s="24"/>
      <c r="AL4005" s="24">
        <v>3093.91</v>
      </c>
      <c r="AM4005" s="24">
        <v>1221.7</v>
      </c>
      <c r="AN4005" s="24">
        <v>41110</v>
      </c>
      <c r="AO4005" s="24">
        <v>59.24</v>
      </c>
      <c r="AP4005" s="17">
        <v>0.65997342388897096</v>
      </c>
      <c r="AQ4005" s="18">
        <v>512.76670000000001</v>
      </c>
    </row>
    <row r="4006" spans="1:43" x14ac:dyDescent="0.25">
      <c r="A4006" s="34">
        <v>42046</v>
      </c>
      <c r="B4006" s="21">
        <v>3.0093000000000001</v>
      </c>
      <c r="C4006" s="21">
        <v>4.5364000000000004</v>
      </c>
      <c r="D4006" s="21">
        <v>3.0598000000000001</v>
      </c>
      <c r="E4006" s="21">
        <v>4.5595999999999997</v>
      </c>
      <c r="F4006" s="21">
        <v>4.9916999999999998</v>
      </c>
      <c r="G4006" s="21">
        <v>3.1949999999999998</v>
      </c>
      <c r="H4006" s="24">
        <v>8887.3757000000005</v>
      </c>
      <c r="I4006" s="24">
        <v>0.68609185397287697</v>
      </c>
      <c r="J4006" s="21">
        <v>94.831699999999998</v>
      </c>
      <c r="K4006" s="21">
        <v>6.1315</v>
      </c>
      <c r="L4006" s="21">
        <v>6.2427000000000001</v>
      </c>
      <c r="M4006" s="21">
        <v>108.57</v>
      </c>
      <c r="N4006" s="21">
        <v>121.08</v>
      </c>
      <c r="O4006" s="21">
        <v>125.32</v>
      </c>
      <c r="P4006" s="24"/>
      <c r="Q4006" s="24"/>
      <c r="R4006" s="24"/>
      <c r="S4006" s="24"/>
      <c r="T4006" s="24">
        <v>56.671756000000002</v>
      </c>
      <c r="U4006" s="24">
        <v>73.69</v>
      </c>
      <c r="V4006" s="24">
        <v>77.5</v>
      </c>
      <c r="W4006" s="24">
        <v>1182.5999999999999</v>
      </c>
      <c r="X4006" s="24">
        <v>553</v>
      </c>
      <c r="Y4006" s="24">
        <v>49.4</v>
      </c>
      <c r="Z4006" s="24">
        <v>732</v>
      </c>
      <c r="AA4006" s="24">
        <v>2485</v>
      </c>
      <c r="AB4006" s="24">
        <v>97.51</v>
      </c>
      <c r="AC4006" s="24">
        <v>1393.88</v>
      </c>
      <c r="AD4006" s="21">
        <v>0.67</v>
      </c>
      <c r="AE4006" s="21">
        <v>2</v>
      </c>
      <c r="AF4006" s="24">
        <v>17862.14</v>
      </c>
      <c r="AG4006" s="24">
        <v>2068.5300000000002</v>
      </c>
      <c r="AH4006" s="24">
        <v>4801.18</v>
      </c>
      <c r="AI4006" s="24">
        <v>3434.1239999999998</v>
      </c>
      <c r="AJ4006" s="24">
        <v>3157.7040000000002</v>
      </c>
      <c r="AK4006" s="24"/>
      <c r="AL4006" s="24">
        <v>3081.6</v>
      </c>
      <c r="AM4006" s="24">
        <v>1218.3</v>
      </c>
      <c r="AN4006" s="24">
        <v>41100</v>
      </c>
      <c r="AO4006" s="24">
        <v>56.3</v>
      </c>
      <c r="AP4006" s="17">
        <v>0.66052127816227402</v>
      </c>
      <c r="AQ4006" s="18">
        <v>162.6601</v>
      </c>
    </row>
    <row r="4007" spans="1:43" x14ac:dyDescent="0.25">
      <c r="A4007" s="34">
        <v>42045</v>
      </c>
      <c r="B4007" s="21">
        <v>2.8660999999999999</v>
      </c>
      <c r="C4007" s="21">
        <v>4.3659999999999997</v>
      </c>
      <c r="D4007" s="21">
        <v>2.9045999999999998</v>
      </c>
      <c r="E4007" s="21">
        <v>4.4078999999999997</v>
      </c>
      <c r="F4007" s="21">
        <v>4.9249999999999998</v>
      </c>
      <c r="G4007" s="21">
        <v>3.2252000000000001</v>
      </c>
      <c r="H4007" s="24">
        <v>10009.731400000001</v>
      </c>
      <c r="I4007" s="24">
        <v>0.75242753090301295</v>
      </c>
      <c r="J4007" s="21">
        <v>94.730400000000003</v>
      </c>
      <c r="K4007" s="21">
        <v>6.1295000000000002</v>
      </c>
      <c r="L4007" s="21">
        <v>6.2416</v>
      </c>
      <c r="M4007" s="21">
        <v>112.58</v>
      </c>
      <c r="N4007" s="21">
        <v>121.35</v>
      </c>
      <c r="O4007" s="21">
        <v>127.06</v>
      </c>
      <c r="P4007" s="24"/>
      <c r="Q4007" s="24"/>
      <c r="R4007" s="24"/>
      <c r="S4007" s="24"/>
      <c r="T4007" s="24">
        <v>63.047984</v>
      </c>
      <c r="U4007" s="24">
        <v>73.69</v>
      </c>
      <c r="V4007" s="24">
        <v>78</v>
      </c>
      <c r="W4007" s="24">
        <v>1182.5999999999999</v>
      </c>
      <c r="X4007" s="24">
        <v>556</v>
      </c>
      <c r="Y4007" s="24">
        <v>52.2</v>
      </c>
      <c r="Z4007" s="24">
        <v>733</v>
      </c>
      <c r="AA4007" s="24">
        <v>2486</v>
      </c>
      <c r="AB4007" s="24">
        <v>97.65</v>
      </c>
      <c r="AC4007" s="24">
        <v>1392.61</v>
      </c>
      <c r="AD4007" s="21">
        <v>0.67</v>
      </c>
      <c r="AE4007" s="21">
        <v>2.0099999999999998</v>
      </c>
      <c r="AF4007" s="24">
        <v>17868.759999999998</v>
      </c>
      <c r="AG4007" s="24">
        <v>2068.59</v>
      </c>
      <c r="AH4007" s="24">
        <v>4787.6499999999996</v>
      </c>
      <c r="AI4007" s="24">
        <v>3406.9430000000002</v>
      </c>
      <c r="AJ4007" s="24">
        <v>3141.5929999999998</v>
      </c>
      <c r="AK4007" s="24"/>
      <c r="AL4007" s="24">
        <v>3077.02</v>
      </c>
      <c r="AM4007" s="24">
        <v>1233.7</v>
      </c>
      <c r="AN4007" s="24">
        <v>41320</v>
      </c>
      <c r="AO4007" s="24">
        <v>57.97</v>
      </c>
      <c r="AP4007" s="17">
        <v>0.65751188081285195</v>
      </c>
      <c r="AQ4007" s="18">
        <v>450.89260000000002</v>
      </c>
    </row>
    <row r="4008" spans="1:43" x14ac:dyDescent="0.25">
      <c r="A4008" s="34">
        <v>42044</v>
      </c>
      <c r="B4008" s="21">
        <v>2.7953000000000001</v>
      </c>
      <c r="C4008" s="21">
        <v>4.3231000000000002</v>
      </c>
      <c r="D4008" s="21">
        <v>2.8246000000000002</v>
      </c>
      <c r="E4008" s="21">
        <v>4.4027000000000003</v>
      </c>
      <c r="F4008" s="21">
        <v>4.9249999999999998</v>
      </c>
      <c r="G4008" s="21">
        <v>3.2296999999999998</v>
      </c>
      <c r="H4008" s="24">
        <v>10344.0998</v>
      </c>
      <c r="I4008" s="24">
        <v>0.79807619509580596</v>
      </c>
      <c r="J4008" s="21">
        <v>94.571600000000004</v>
      </c>
      <c r="K4008" s="21">
        <v>6.1311</v>
      </c>
      <c r="L4008" s="21">
        <v>6.2472000000000003</v>
      </c>
      <c r="M4008" s="21">
        <v>118.04</v>
      </c>
      <c r="N4008" s="21">
        <v>124.85</v>
      </c>
      <c r="O4008" s="21">
        <v>133.11000000000001</v>
      </c>
      <c r="P4008" s="24"/>
      <c r="Q4008" s="24"/>
      <c r="R4008" s="24"/>
      <c r="S4008" s="24"/>
      <c r="T4008" s="24">
        <v>53.457304999999998</v>
      </c>
      <c r="U4008" s="24">
        <v>75.08</v>
      </c>
      <c r="V4008" s="24">
        <v>77.5</v>
      </c>
      <c r="W4008" s="24">
        <v>1208.7</v>
      </c>
      <c r="X4008" s="24">
        <v>554</v>
      </c>
      <c r="Y4008" s="24">
        <v>75.2</v>
      </c>
      <c r="Z4008" s="24">
        <v>732</v>
      </c>
      <c r="AA4008" s="24">
        <v>2480</v>
      </c>
      <c r="AB4008" s="24">
        <v>97.66</v>
      </c>
      <c r="AC4008" s="24">
        <v>1392.11</v>
      </c>
      <c r="AD4008" s="21">
        <v>0.65</v>
      </c>
      <c r="AE4008" s="21">
        <v>1.96</v>
      </c>
      <c r="AF4008" s="24">
        <v>17729.21</v>
      </c>
      <c r="AG4008" s="24">
        <v>2046.74</v>
      </c>
      <c r="AH4008" s="24">
        <v>4726.01</v>
      </c>
      <c r="AI4008" s="24">
        <v>3345.9209999999998</v>
      </c>
      <c r="AJ4008" s="24">
        <v>3095.1239999999998</v>
      </c>
      <c r="AK4008" s="24"/>
      <c r="AL4008" s="24">
        <v>3075.58</v>
      </c>
      <c r="AM4008" s="24">
        <v>1238.7</v>
      </c>
      <c r="AN4008" s="24">
        <v>41260</v>
      </c>
      <c r="AO4008" s="24">
        <v>58.83</v>
      </c>
      <c r="AP4008" s="17">
        <v>0.67052225727304604</v>
      </c>
      <c r="AQ4008" s="18">
        <v>533.24779999999998</v>
      </c>
    </row>
    <row r="4009" spans="1:43" x14ac:dyDescent="0.25">
      <c r="A4009" s="34">
        <v>42043</v>
      </c>
      <c r="B4009" s="21">
        <v>2.7829999999999999</v>
      </c>
      <c r="C4009" s="21">
        <v>4.3487999999999998</v>
      </c>
      <c r="D4009" s="21">
        <v>2.7999000000000001</v>
      </c>
      <c r="E4009" s="21">
        <v>4.4097</v>
      </c>
      <c r="F4009" s="21">
        <v>5.0000999999999998</v>
      </c>
      <c r="G4009" s="21">
        <v>3.2688000000000001</v>
      </c>
      <c r="H4009" s="24">
        <v>8823.1398000000008</v>
      </c>
      <c r="I4009" s="24">
        <v>0.823012129092486</v>
      </c>
      <c r="J4009" s="21">
        <v>94.69</v>
      </c>
      <c r="K4009" s="21">
        <v>6.1261000000000001</v>
      </c>
      <c r="L4009" s="21">
        <v>6.2446999999999999</v>
      </c>
      <c r="M4009" s="21">
        <v>121.46</v>
      </c>
      <c r="N4009" s="21">
        <v>122.81</v>
      </c>
      <c r="O4009" s="21">
        <v>131.37</v>
      </c>
      <c r="P4009" s="24"/>
      <c r="Q4009" s="24"/>
      <c r="R4009" s="24"/>
      <c r="S4009" s="24"/>
      <c r="T4009" s="24">
        <v>36.457548000000003</v>
      </c>
      <c r="U4009" s="24">
        <v>75.08</v>
      </c>
      <c r="V4009" s="24">
        <v>77.5</v>
      </c>
      <c r="W4009" s="24">
        <v>1208.7</v>
      </c>
      <c r="X4009" s="24">
        <v>559</v>
      </c>
      <c r="Y4009" s="24">
        <v>55.5</v>
      </c>
      <c r="Z4009" s="24">
        <v>735</v>
      </c>
      <c r="AA4009" s="24">
        <v>2487</v>
      </c>
      <c r="AB4009" s="24">
        <v>97.69</v>
      </c>
      <c r="AC4009" s="24">
        <v>1400.69</v>
      </c>
      <c r="AD4009" s="21">
        <v>0.65</v>
      </c>
      <c r="AE4009" s="21">
        <v>1.95</v>
      </c>
      <c r="AF4009" s="24">
        <v>17824.29</v>
      </c>
      <c r="AG4009" s="24">
        <v>2055.4699999999998</v>
      </c>
      <c r="AH4009" s="24">
        <v>4744.3999999999996</v>
      </c>
      <c r="AI4009" s="24">
        <v>3312.42</v>
      </c>
      <c r="AJ4009" s="24">
        <v>3075.9070000000002</v>
      </c>
      <c r="AK4009" s="24"/>
      <c r="AL4009" s="24">
        <v>3103.54</v>
      </c>
      <c r="AM4009" s="24">
        <v>1233.3</v>
      </c>
      <c r="AN4009" s="24">
        <v>41670</v>
      </c>
      <c r="AO4009" s="24">
        <f t="shared" ref="AO4009:AO4010" si="536">AO4010</f>
        <v>59.09</v>
      </c>
      <c r="AQ4009" s="18">
        <v>-101</v>
      </c>
    </row>
    <row r="4010" spans="1:43" x14ac:dyDescent="0.25">
      <c r="A4010" s="34">
        <v>42042</v>
      </c>
      <c r="B4010" s="21">
        <v>2.7829999999999999</v>
      </c>
      <c r="C4010" s="21">
        <v>4.3487999999999998</v>
      </c>
      <c r="D4010" s="21">
        <v>2.7999000000000001</v>
      </c>
      <c r="E4010" s="21">
        <v>4.4097</v>
      </c>
      <c r="F4010" s="21">
        <v>5.0000999999999998</v>
      </c>
      <c r="G4010" s="21">
        <v>3.2688000000000001</v>
      </c>
      <c r="H4010" s="24">
        <v>8823.1398000000008</v>
      </c>
      <c r="I4010" s="24">
        <v>0.823012129092486</v>
      </c>
      <c r="J4010" s="21">
        <v>94.69</v>
      </c>
      <c r="K4010" s="21">
        <v>6.1261000000000001</v>
      </c>
      <c r="L4010" s="21">
        <v>6.2446999999999999</v>
      </c>
      <c r="M4010" s="21">
        <v>121.46</v>
      </c>
      <c r="N4010" s="21">
        <v>122.81</v>
      </c>
      <c r="O4010" s="21">
        <v>131.37</v>
      </c>
      <c r="P4010" s="24"/>
      <c r="Q4010" s="24"/>
      <c r="R4010" s="24"/>
      <c r="S4010" s="24"/>
      <c r="T4010" s="24">
        <v>44.580100999999999</v>
      </c>
      <c r="U4010" s="24">
        <v>75.08</v>
      </c>
      <c r="V4010" s="24">
        <v>77.5</v>
      </c>
      <c r="W4010" s="24">
        <v>1208.7</v>
      </c>
      <c r="X4010" s="24">
        <v>559</v>
      </c>
      <c r="Y4010" s="24">
        <v>69.5</v>
      </c>
      <c r="Z4010" s="24">
        <v>735</v>
      </c>
      <c r="AA4010" s="24">
        <v>2487</v>
      </c>
      <c r="AB4010" s="24">
        <v>97.69</v>
      </c>
      <c r="AC4010" s="24">
        <v>1400.69</v>
      </c>
      <c r="AD4010" s="21">
        <v>0.65</v>
      </c>
      <c r="AE4010" s="21">
        <v>1.95</v>
      </c>
      <c r="AF4010" s="24">
        <v>17824.29</v>
      </c>
      <c r="AG4010" s="24">
        <v>2055.4699999999998</v>
      </c>
      <c r="AH4010" s="24">
        <v>4744.3999999999996</v>
      </c>
      <c r="AI4010" s="24">
        <v>3312.42</v>
      </c>
      <c r="AJ4010" s="24">
        <v>3075.9070000000002</v>
      </c>
      <c r="AK4010" s="24"/>
      <c r="AL4010" s="24">
        <v>3103.54</v>
      </c>
      <c r="AM4010" s="24">
        <v>1233.3</v>
      </c>
      <c r="AN4010" s="24">
        <v>41670</v>
      </c>
      <c r="AO4010" s="24">
        <f t="shared" si="536"/>
        <v>59.09</v>
      </c>
      <c r="AQ4010" s="18">
        <v>-90</v>
      </c>
    </row>
    <row r="4011" spans="1:43" x14ac:dyDescent="0.25">
      <c r="A4011" s="34">
        <v>42041</v>
      </c>
      <c r="B4011" s="21">
        <v>2.7829999999999999</v>
      </c>
      <c r="C4011" s="21">
        <v>4.3487999999999998</v>
      </c>
      <c r="D4011" s="21">
        <v>2.7999000000000001</v>
      </c>
      <c r="E4011" s="21">
        <v>4.4097</v>
      </c>
      <c r="F4011" s="21">
        <v>5.0000999999999998</v>
      </c>
      <c r="G4011" s="21">
        <v>3.2688000000000001</v>
      </c>
      <c r="H4011" s="24">
        <v>8823.1398000000008</v>
      </c>
      <c r="I4011" s="24">
        <v>0.823012129092486</v>
      </c>
      <c r="J4011" s="21">
        <v>94.69</v>
      </c>
      <c r="K4011" s="21">
        <v>6.1261000000000001</v>
      </c>
      <c r="L4011" s="21">
        <v>6.2446999999999999</v>
      </c>
      <c r="M4011" s="21">
        <v>121.46</v>
      </c>
      <c r="N4011" s="21">
        <v>122.81</v>
      </c>
      <c r="O4011" s="21">
        <v>131.37</v>
      </c>
      <c r="P4011" s="24"/>
      <c r="Q4011" s="24"/>
      <c r="R4011" s="24"/>
      <c r="S4011" s="24"/>
      <c r="T4011" s="24">
        <v>56.291483999999997</v>
      </c>
      <c r="U4011" s="24">
        <v>75.08</v>
      </c>
      <c r="V4011" s="24">
        <v>77.5</v>
      </c>
      <c r="W4011" s="24">
        <v>1208.7</v>
      </c>
      <c r="X4011" s="24">
        <v>559</v>
      </c>
      <c r="Y4011" s="24">
        <v>77.099999999999994</v>
      </c>
      <c r="Z4011" s="24">
        <v>735</v>
      </c>
      <c r="AA4011" s="24">
        <v>2487</v>
      </c>
      <c r="AB4011" s="24">
        <v>97.69</v>
      </c>
      <c r="AC4011" s="24">
        <v>1400.69</v>
      </c>
      <c r="AD4011" s="21">
        <v>0.65</v>
      </c>
      <c r="AE4011" s="21">
        <v>1.95</v>
      </c>
      <c r="AF4011" s="24">
        <v>17824.29</v>
      </c>
      <c r="AG4011" s="24">
        <v>2055.4699999999998</v>
      </c>
      <c r="AH4011" s="24">
        <v>4744.3999999999996</v>
      </c>
      <c r="AI4011" s="24">
        <v>3312.42</v>
      </c>
      <c r="AJ4011" s="24">
        <v>3075.9070000000002</v>
      </c>
      <c r="AK4011" s="24"/>
      <c r="AL4011" s="24">
        <v>3103.54</v>
      </c>
      <c r="AM4011" s="24">
        <v>1233.3</v>
      </c>
      <c r="AN4011" s="24">
        <v>41670</v>
      </c>
      <c r="AO4011" s="24">
        <v>59.09</v>
      </c>
      <c r="AP4011" s="17">
        <v>0.67493080844865305</v>
      </c>
      <c r="AQ4011" s="18">
        <v>202.39490000000001</v>
      </c>
    </row>
    <row r="4012" spans="1:43" x14ac:dyDescent="0.25">
      <c r="A4012" s="34">
        <v>42040</v>
      </c>
      <c r="B4012" s="21">
        <v>2.8504999999999998</v>
      </c>
      <c r="C4012" s="21">
        <v>4.4089999999999998</v>
      </c>
      <c r="D4012" s="21">
        <v>2.8715999999999999</v>
      </c>
      <c r="E4012" s="21">
        <v>4.4410999999999996</v>
      </c>
      <c r="F4012" s="21">
        <v>4.9934000000000003</v>
      </c>
      <c r="G4012" s="21">
        <v>3.1882999999999999</v>
      </c>
      <c r="H4012" s="24">
        <v>8631.5648999999994</v>
      </c>
      <c r="I4012" s="24">
        <v>0.83656868091454695</v>
      </c>
      <c r="J4012" s="21">
        <v>93.54</v>
      </c>
      <c r="K4012" s="21">
        <v>6.1365999999999996</v>
      </c>
      <c r="L4012" s="21">
        <v>6.2521000000000004</v>
      </c>
      <c r="M4012" s="21">
        <v>123.57</v>
      </c>
      <c r="N4012" s="21">
        <v>127.34</v>
      </c>
      <c r="O4012" s="21">
        <v>134.22</v>
      </c>
      <c r="P4012" s="24"/>
      <c r="Q4012" s="24"/>
      <c r="R4012" s="24"/>
      <c r="S4012" s="24"/>
      <c r="T4012" s="24">
        <v>59.752555000000001</v>
      </c>
      <c r="U4012" s="24">
        <v>75.08</v>
      </c>
      <c r="V4012" s="24">
        <v>77.5</v>
      </c>
      <c r="W4012" s="24">
        <v>1208.7</v>
      </c>
      <c r="X4012" s="24">
        <v>564</v>
      </c>
      <c r="Y4012" s="24">
        <v>76.900000000000006</v>
      </c>
      <c r="Z4012" s="24">
        <v>734</v>
      </c>
      <c r="AA4012" s="24">
        <v>2480</v>
      </c>
      <c r="AB4012" s="24">
        <v>97.79</v>
      </c>
      <c r="AC4012" s="24">
        <v>1380.49</v>
      </c>
      <c r="AD4012" s="21">
        <v>0.52</v>
      </c>
      <c r="AE4012" s="21">
        <v>1.83</v>
      </c>
      <c r="AF4012" s="24">
        <v>17884.88</v>
      </c>
      <c r="AG4012" s="24">
        <v>2062.52</v>
      </c>
      <c r="AH4012" s="24">
        <v>4765.1000000000004</v>
      </c>
      <c r="AI4012" s="24">
        <v>3366.9459999999999</v>
      </c>
      <c r="AJ4012" s="24">
        <v>3136.5309999999999</v>
      </c>
      <c r="AK4012" s="24"/>
      <c r="AL4012" s="24">
        <v>3104.84</v>
      </c>
      <c r="AM4012" s="24">
        <v>1265</v>
      </c>
      <c r="AN4012" s="24">
        <v>41000</v>
      </c>
      <c r="AO4012" s="24">
        <v>57.87</v>
      </c>
      <c r="AP4012" s="17">
        <v>0.66799929449115203</v>
      </c>
      <c r="AQ4012" s="18">
        <v>406.34280000000001</v>
      </c>
    </row>
    <row r="4013" spans="1:43" x14ac:dyDescent="0.25">
      <c r="A4013" s="34">
        <v>42039</v>
      </c>
      <c r="B4013" s="21">
        <v>2.9525000000000001</v>
      </c>
      <c r="C4013" s="21">
        <v>4.5399000000000003</v>
      </c>
      <c r="D4013" s="21">
        <v>2.9706999999999999</v>
      </c>
      <c r="E4013" s="21">
        <v>4.5949999999999998</v>
      </c>
      <c r="F4013" s="21">
        <v>5.0000999999999998</v>
      </c>
      <c r="G4013" s="21">
        <v>3.3582999999999998</v>
      </c>
      <c r="H4013" s="24">
        <v>8340.7728999999999</v>
      </c>
      <c r="I4013" s="24">
        <v>0.77100679108996195</v>
      </c>
      <c r="J4013" s="21">
        <v>94.42</v>
      </c>
      <c r="K4013" s="21">
        <v>6.1318000000000001</v>
      </c>
      <c r="L4013" s="21">
        <v>6.2477</v>
      </c>
      <c r="M4013" s="21">
        <v>125.05</v>
      </c>
      <c r="N4013" s="21">
        <v>120.99</v>
      </c>
      <c r="O4013" s="21">
        <v>130.61000000000001</v>
      </c>
      <c r="P4013" s="24"/>
      <c r="Q4013" s="24"/>
      <c r="R4013" s="24"/>
      <c r="S4013" s="24"/>
      <c r="T4013" s="24">
        <v>56.021656999999998</v>
      </c>
      <c r="U4013" s="24">
        <v>75.08</v>
      </c>
      <c r="V4013" s="24">
        <v>77.5</v>
      </c>
      <c r="W4013" s="24">
        <v>1208.7</v>
      </c>
      <c r="X4013" s="24">
        <v>569</v>
      </c>
      <c r="Y4013" s="24">
        <v>56.8</v>
      </c>
      <c r="Z4013" s="24">
        <v>737</v>
      </c>
      <c r="AA4013" s="24">
        <v>2484</v>
      </c>
      <c r="AB4013" s="24">
        <v>97.91</v>
      </c>
      <c r="AC4013" s="24">
        <v>1384.7</v>
      </c>
      <c r="AD4013" s="21">
        <v>0.52</v>
      </c>
      <c r="AE4013" s="21">
        <v>1.81</v>
      </c>
      <c r="AF4013" s="24">
        <v>17673.02</v>
      </c>
      <c r="AG4013" s="24">
        <v>2041.51</v>
      </c>
      <c r="AH4013" s="24">
        <v>4716.7</v>
      </c>
      <c r="AI4013" s="24">
        <v>3401.768</v>
      </c>
      <c r="AJ4013" s="24">
        <v>3174.1260000000002</v>
      </c>
      <c r="AK4013" s="24"/>
      <c r="AL4013" s="24">
        <v>3128.76</v>
      </c>
      <c r="AM4013" s="24">
        <v>1269.4000000000001</v>
      </c>
      <c r="AN4013" s="24">
        <v>41160</v>
      </c>
      <c r="AO4013" s="24">
        <v>55.47</v>
      </c>
      <c r="AP4013" s="17">
        <v>0.64905027609933796</v>
      </c>
      <c r="AQ4013" s="18">
        <v>690.44240000000002</v>
      </c>
    </row>
    <row r="4014" spans="1:43" x14ac:dyDescent="0.25">
      <c r="A4014" s="34">
        <v>42038</v>
      </c>
      <c r="B4014" s="21">
        <v>2.9323000000000001</v>
      </c>
      <c r="C4014" s="21">
        <v>4.4789000000000003</v>
      </c>
      <c r="D4014" s="21">
        <v>2.968</v>
      </c>
      <c r="E4014" s="21">
        <v>4.5804</v>
      </c>
      <c r="F4014" s="21">
        <v>5</v>
      </c>
      <c r="G4014" s="21">
        <v>3.3746</v>
      </c>
      <c r="H4014" s="24">
        <v>7381.9317000000001</v>
      </c>
      <c r="I4014" s="24">
        <v>0.70904868117598097</v>
      </c>
      <c r="J4014" s="21">
        <v>93.63</v>
      </c>
      <c r="K4014" s="21">
        <v>6.1368999999999998</v>
      </c>
      <c r="L4014" s="21">
        <v>6.2580999999999998</v>
      </c>
      <c r="M4014" s="21">
        <v>122.8</v>
      </c>
      <c r="N4014" s="21">
        <v>118.99</v>
      </c>
      <c r="O4014" s="21">
        <v>130.28</v>
      </c>
      <c r="P4014" s="24"/>
      <c r="Q4014" s="24"/>
      <c r="R4014" s="24"/>
      <c r="S4014" s="24"/>
      <c r="T4014" s="24">
        <v>53.464666000000001</v>
      </c>
      <c r="U4014" s="24">
        <v>75.08</v>
      </c>
      <c r="V4014" s="24">
        <v>77</v>
      </c>
      <c r="W4014" s="24">
        <v>1208.7</v>
      </c>
      <c r="X4014" s="24">
        <v>577</v>
      </c>
      <c r="Y4014" s="24">
        <v>51.2</v>
      </c>
      <c r="Z4014" s="24">
        <v>735</v>
      </c>
      <c r="AA4014" s="24">
        <v>2488</v>
      </c>
      <c r="AB4014" s="24">
        <v>97.91</v>
      </c>
      <c r="AC4014" s="24">
        <v>1382.24</v>
      </c>
      <c r="AD4014" s="21">
        <v>0.52</v>
      </c>
      <c r="AE4014" s="21">
        <v>1.79</v>
      </c>
      <c r="AF4014" s="24">
        <v>17666.400000000001</v>
      </c>
      <c r="AG4014" s="24">
        <v>2050.0300000000002</v>
      </c>
      <c r="AH4014" s="24">
        <v>4727.74</v>
      </c>
      <c r="AI4014" s="24">
        <v>3437.4450000000002</v>
      </c>
      <c r="AJ4014" s="24">
        <v>3204.9070000000002</v>
      </c>
      <c r="AK4014" s="24"/>
      <c r="AL4014" s="24">
        <v>3098.28</v>
      </c>
      <c r="AM4014" s="24">
        <v>1260.5999999999999</v>
      </c>
      <c r="AN4014" s="24">
        <v>40760</v>
      </c>
      <c r="AO4014" s="24">
        <v>57</v>
      </c>
      <c r="AP4014" s="17">
        <v>0.64300813714418104</v>
      </c>
      <c r="AQ4014" s="18">
        <v>-150.1191</v>
      </c>
    </row>
    <row r="4015" spans="1:43" x14ac:dyDescent="0.25">
      <c r="A4015" s="34">
        <v>42037</v>
      </c>
      <c r="B4015" s="21">
        <v>2.8948999999999998</v>
      </c>
      <c r="C4015" s="21">
        <v>4.4066000000000001</v>
      </c>
      <c r="D4015" s="21">
        <v>2.9329999999999998</v>
      </c>
      <c r="E4015" s="21">
        <v>4.5145</v>
      </c>
      <c r="F4015" s="21">
        <v>4.96</v>
      </c>
      <c r="G4015" s="21">
        <v>3.4176000000000002</v>
      </c>
      <c r="H4015" s="24">
        <v>7609.7826999999997</v>
      </c>
      <c r="I4015" s="24">
        <v>0.70789904401597303</v>
      </c>
      <c r="J4015" s="21">
        <v>94.59</v>
      </c>
      <c r="K4015" s="21">
        <v>6.1384999999999996</v>
      </c>
      <c r="L4015" s="21">
        <v>6.2596999999999996</v>
      </c>
      <c r="M4015" s="21">
        <v>119.04</v>
      </c>
      <c r="N4015" s="21">
        <v>116.03</v>
      </c>
      <c r="O4015" s="21">
        <v>123.61</v>
      </c>
      <c r="P4015" s="24"/>
      <c r="Q4015" s="24"/>
      <c r="R4015" s="24"/>
      <c r="S4015" s="24"/>
      <c r="T4015" s="24">
        <v>52.839056999999997</v>
      </c>
      <c r="U4015" s="24">
        <v>75.08</v>
      </c>
      <c r="V4015" s="24">
        <v>76.5</v>
      </c>
      <c r="W4015" s="24">
        <v>1208.7</v>
      </c>
      <c r="X4015" s="24">
        <v>590</v>
      </c>
      <c r="Y4015" s="24">
        <v>67.099999999999994</v>
      </c>
      <c r="Z4015" s="24">
        <v>730</v>
      </c>
      <c r="AA4015" s="24">
        <v>2496</v>
      </c>
      <c r="AB4015" s="24">
        <v>97.91</v>
      </c>
      <c r="AC4015" s="24">
        <v>1371.3</v>
      </c>
      <c r="AD4015" s="21">
        <v>0.49</v>
      </c>
      <c r="AE4015" s="21">
        <v>1.68</v>
      </c>
      <c r="AF4015" s="24">
        <v>17361.04</v>
      </c>
      <c r="AG4015" s="24">
        <v>2020.85</v>
      </c>
      <c r="AH4015" s="24">
        <v>4676.6899999999996</v>
      </c>
      <c r="AI4015" s="24">
        <v>3353.96</v>
      </c>
      <c r="AJ4015" s="24">
        <v>3128.3</v>
      </c>
      <c r="AK4015" s="24"/>
      <c r="AL4015" s="24">
        <v>3039.75</v>
      </c>
      <c r="AM4015" s="24">
        <v>1274.4000000000001</v>
      </c>
      <c r="AN4015" s="24">
        <v>40290</v>
      </c>
      <c r="AO4015" s="24">
        <v>54.85</v>
      </c>
      <c r="AP4015" s="17">
        <v>0.65662702640444603</v>
      </c>
      <c r="AQ4015" s="18">
        <v>155.97139999999999</v>
      </c>
    </row>
    <row r="4016" spans="1:43" x14ac:dyDescent="0.25">
      <c r="A4016" s="34">
        <v>42036</v>
      </c>
      <c r="B4016" s="21">
        <v>2.8241000000000001</v>
      </c>
      <c r="C4016" s="21">
        <v>4.1653000000000002</v>
      </c>
      <c r="D4016" s="21">
        <v>2.8639000000000001</v>
      </c>
      <c r="E4016" s="21">
        <v>4.3437999999999999</v>
      </c>
      <c r="F4016" s="21">
        <v>4.96</v>
      </c>
      <c r="G4016" s="21">
        <v>3.4306999999999999</v>
      </c>
      <c r="H4016" s="24">
        <v>7616.6925000000001</v>
      </c>
      <c r="I4016" s="24">
        <v>0.73787001989316703</v>
      </c>
      <c r="J4016" s="21">
        <v>94.873699999999999</v>
      </c>
      <c r="K4016" s="21">
        <v>6.1369999999999996</v>
      </c>
      <c r="L4016" s="21">
        <v>6.2510000000000003</v>
      </c>
      <c r="M4016" s="21">
        <v>115.8</v>
      </c>
      <c r="N4016" s="21">
        <v>110.94</v>
      </c>
      <c r="O4016" s="21">
        <v>116.01</v>
      </c>
      <c r="P4016" s="24"/>
      <c r="Q4016" s="24"/>
      <c r="R4016" s="24"/>
      <c r="S4016" s="24"/>
      <c r="T4016" s="24">
        <v>29.012117</v>
      </c>
      <c r="U4016" s="24">
        <v>75.08</v>
      </c>
      <c r="V4016" s="24">
        <v>73</v>
      </c>
      <c r="W4016" s="24">
        <v>1208.7</v>
      </c>
      <c r="X4016" s="24">
        <v>608</v>
      </c>
      <c r="Y4016" s="24">
        <v>42.3</v>
      </c>
      <c r="Z4016" s="24">
        <v>727</v>
      </c>
      <c r="AA4016" s="24">
        <v>2500</v>
      </c>
      <c r="AB4016" s="24">
        <v>98.04</v>
      </c>
      <c r="AC4016" s="24">
        <v>1354.64</v>
      </c>
      <c r="AD4016" s="21">
        <v>0.47</v>
      </c>
      <c r="AE4016" s="21">
        <v>1.68</v>
      </c>
      <c r="AF4016" s="24">
        <v>17164.95</v>
      </c>
      <c r="AG4016" s="24">
        <v>1994.99</v>
      </c>
      <c r="AH4016" s="24">
        <v>4635.24</v>
      </c>
      <c r="AI4016" s="24">
        <v>3434.39</v>
      </c>
      <c r="AJ4016" s="24">
        <v>3210.3629999999998</v>
      </c>
      <c r="AK4016" s="24"/>
      <c r="AL4016" s="24">
        <v>3059.8</v>
      </c>
      <c r="AM4016" s="24">
        <v>1268.5</v>
      </c>
      <c r="AN4016" s="24">
        <v>39090</v>
      </c>
      <c r="AO4016" s="24">
        <f t="shared" ref="AO4016:AO4017" si="537">AO4017</f>
        <v>52.95</v>
      </c>
      <c r="AQ4016" s="18">
        <v>-129</v>
      </c>
    </row>
    <row r="4017" spans="1:43" x14ac:dyDescent="0.25">
      <c r="A4017" s="34">
        <v>42035</v>
      </c>
      <c r="B4017" s="21">
        <v>2.8241000000000001</v>
      </c>
      <c r="C4017" s="21">
        <v>4.1653000000000002</v>
      </c>
      <c r="D4017" s="21">
        <v>2.8639000000000001</v>
      </c>
      <c r="E4017" s="21">
        <v>4.3437999999999999</v>
      </c>
      <c r="F4017" s="21">
        <v>4.96</v>
      </c>
      <c r="G4017" s="21">
        <v>3.4306999999999999</v>
      </c>
      <c r="H4017" s="24">
        <v>7616.6925000000001</v>
      </c>
      <c r="I4017" s="24">
        <v>0.73787001989316703</v>
      </c>
      <c r="J4017" s="21">
        <v>94.873699999999999</v>
      </c>
      <c r="K4017" s="21">
        <v>6.1369999999999996</v>
      </c>
      <c r="L4017" s="21">
        <v>6.2510000000000003</v>
      </c>
      <c r="M4017" s="21">
        <v>115.8</v>
      </c>
      <c r="N4017" s="21">
        <v>110.94</v>
      </c>
      <c r="O4017" s="21">
        <v>116.01</v>
      </c>
      <c r="P4017" s="24"/>
      <c r="Q4017" s="24"/>
      <c r="R4017" s="24"/>
      <c r="S4017" s="24"/>
      <c r="T4017" s="24">
        <v>65.620098999999996</v>
      </c>
      <c r="U4017" s="24">
        <v>75.08</v>
      </c>
      <c r="V4017" s="24">
        <v>73</v>
      </c>
      <c r="W4017" s="24">
        <v>1208.7</v>
      </c>
      <c r="X4017" s="24">
        <v>608</v>
      </c>
      <c r="Y4017" s="24">
        <v>34.700000000000003</v>
      </c>
      <c r="Z4017" s="24">
        <v>727</v>
      </c>
      <c r="AA4017" s="24">
        <v>2500</v>
      </c>
      <c r="AB4017" s="24">
        <v>98.04</v>
      </c>
      <c r="AC4017" s="24">
        <v>1354.64</v>
      </c>
      <c r="AD4017" s="21">
        <v>0.47</v>
      </c>
      <c r="AE4017" s="21">
        <v>1.68</v>
      </c>
      <c r="AF4017" s="24">
        <v>17164.95</v>
      </c>
      <c r="AG4017" s="24">
        <v>1994.99</v>
      </c>
      <c r="AH4017" s="24">
        <v>4635.24</v>
      </c>
      <c r="AI4017" s="24">
        <v>3434.39</v>
      </c>
      <c r="AJ4017" s="24">
        <v>3210.3629999999998</v>
      </c>
      <c r="AK4017" s="24"/>
      <c r="AL4017" s="24">
        <v>3059.8</v>
      </c>
      <c r="AM4017" s="24">
        <v>1268.5</v>
      </c>
      <c r="AN4017" s="24">
        <v>39090</v>
      </c>
      <c r="AO4017" s="24">
        <f t="shared" si="537"/>
        <v>52.95</v>
      </c>
      <c r="AQ4017" s="18">
        <v>-128.44149999999999</v>
      </c>
    </row>
    <row r="4018" spans="1:43" x14ac:dyDescent="0.25">
      <c r="A4018" s="34">
        <v>42034</v>
      </c>
      <c r="B4018" s="21">
        <v>2.8241000000000001</v>
      </c>
      <c r="C4018" s="21">
        <v>4.1653000000000002</v>
      </c>
      <c r="D4018" s="21">
        <v>2.8639000000000001</v>
      </c>
      <c r="E4018" s="21">
        <v>4.3437999999999999</v>
      </c>
      <c r="F4018" s="21">
        <v>4.96</v>
      </c>
      <c r="G4018" s="21">
        <v>3.4306999999999999</v>
      </c>
      <c r="H4018" s="24">
        <v>7616.6925000000001</v>
      </c>
      <c r="I4018" s="24">
        <v>0.73787001989316703</v>
      </c>
      <c r="J4018" s="21">
        <v>94.873699999999999</v>
      </c>
      <c r="K4018" s="21">
        <v>6.1369999999999996</v>
      </c>
      <c r="L4018" s="21">
        <v>6.2510000000000003</v>
      </c>
      <c r="M4018" s="21">
        <v>115.8</v>
      </c>
      <c r="N4018" s="21">
        <v>110.94</v>
      </c>
      <c r="O4018" s="21">
        <v>116.01</v>
      </c>
      <c r="P4018" s="24"/>
      <c r="Q4018" s="24"/>
      <c r="R4018" s="24"/>
      <c r="S4018" s="24"/>
      <c r="T4018" s="24">
        <v>80.160888999999997</v>
      </c>
      <c r="U4018" s="24">
        <v>75.08</v>
      </c>
      <c r="V4018" s="24">
        <v>73</v>
      </c>
      <c r="W4018" s="24">
        <v>1223.5</v>
      </c>
      <c r="X4018" s="24">
        <v>608</v>
      </c>
      <c r="Y4018" s="24">
        <v>54.8</v>
      </c>
      <c r="Z4018" s="24">
        <v>727</v>
      </c>
      <c r="AA4018" s="24">
        <v>2500</v>
      </c>
      <c r="AB4018" s="24">
        <v>98.04</v>
      </c>
      <c r="AC4018" s="24">
        <v>1354.64</v>
      </c>
      <c r="AD4018" s="21">
        <v>0.47</v>
      </c>
      <c r="AE4018" s="21">
        <v>1.68</v>
      </c>
      <c r="AF4018" s="24">
        <v>17164.95</v>
      </c>
      <c r="AG4018" s="24">
        <v>1994.99</v>
      </c>
      <c r="AH4018" s="24">
        <v>4635.24</v>
      </c>
      <c r="AI4018" s="24">
        <v>3434.39</v>
      </c>
      <c r="AJ4018" s="24">
        <v>3210.3629999999998</v>
      </c>
      <c r="AK4018" s="24"/>
      <c r="AL4018" s="24">
        <v>3059.8</v>
      </c>
      <c r="AM4018" s="24">
        <v>1268.5</v>
      </c>
      <c r="AN4018" s="24">
        <v>39090</v>
      </c>
      <c r="AO4018" s="24">
        <v>52.95</v>
      </c>
      <c r="AP4018" s="17">
        <v>0.63271366972215104</v>
      </c>
      <c r="AQ4018" s="18">
        <v>318.04230000000001</v>
      </c>
    </row>
    <row r="4019" spans="1:43" x14ac:dyDescent="0.25">
      <c r="A4019" s="34">
        <v>42033</v>
      </c>
      <c r="B4019" s="21">
        <v>2.7583000000000002</v>
      </c>
      <c r="C4019" s="21">
        <v>4.0293000000000001</v>
      </c>
      <c r="D4019" s="21">
        <v>2.7925</v>
      </c>
      <c r="E4019" s="21">
        <v>4.1634000000000002</v>
      </c>
      <c r="F4019" s="21">
        <v>4.96</v>
      </c>
      <c r="G4019" s="21">
        <v>3.3672</v>
      </c>
      <c r="H4019" s="24">
        <v>7215.1589999999997</v>
      </c>
      <c r="I4019" s="24">
        <v>0.72262811861620602</v>
      </c>
      <c r="J4019" s="21">
        <v>94.727599999999995</v>
      </c>
      <c r="K4019" s="21">
        <v>6.1334999999999997</v>
      </c>
      <c r="L4019" s="21">
        <v>6.2469000000000001</v>
      </c>
      <c r="M4019" s="21">
        <v>112.79</v>
      </c>
      <c r="N4019" s="21">
        <v>110.96</v>
      </c>
      <c r="O4019" s="21">
        <v>115.35</v>
      </c>
      <c r="P4019" s="24"/>
      <c r="Q4019" s="24"/>
      <c r="R4019" s="24"/>
      <c r="S4019" s="24"/>
      <c r="T4019" s="24">
        <v>67.773009000000002</v>
      </c>
      <c r="U4019" s="24">
        <v>75.08</v>
      </c>
      <c r="V4019" s="24">
        <v>73</v>
      </c>
      <c r="W4019" s="24">
        <v>1223.5</v>
      </c>
      <c r="X4019" s="24">
        <v>632</v>
      </c>
      <c r="Y4019" s="24">
        <v>56</v>
      </c>
      <c r="Z4019" s="24">
        <v>727</v>
      </c>
      <c r="AA4019" s="24">
        <v>2495</v>
      </c>
      <c r="AB4019" s="24">
        <v>98.12</v>
      </c>
      <c r="AC4019" s="24">
        <v>1364.05</v>
      </c>
      <c r="AD4019" s="21">
        <v>0.51</v>
      </c>
      <c r="AE4019" s="21">
        <v>1.77</v>
      </c>
      <c r="AF4019" s="24">
        <v>17416.849999999999</v>
      </c>
      <c r="AG4019" s="24">
        <v>2021.25</v>
      </c>
      <c r="AH4019" s="24">
        <v>4683.41</v>
      </c>
      <c r="AI4019" s="24">
        <v>3481.7979999999998</v>
      </c>
      <c r="AJ4019" s="24">
        <v>3262.3049999999998</v>
      </c>
      <c r="AK4019" s="24"/>
      <c r="AL4019" s="24">
        <v>3095.4</v>
      </c>
      <c r="AM4019" s="24">
        <v>1258.7</v>
      </c>
      <c r="AN4019" s="24">
        <v>39320</v>
      </c>
      <c r="AO4019" s="24">
        <v>49.05</v>
      </c>
      <c r="AP4019" s="17">
        <v>0.62337699479494402</v>
      </c>
      <c r="AQ4019" s="18">
        <v>538.03489999999999</v>
      </c>
    </row>
    <row r="4020" spans="1:43" x14ac:dyDescent="0.25">
      <c r="A4020" s="34">
        <v>42032</v>
      </c>
      <c r="B4020" s="21">
        <v>2.7162999999999999</v>
      </c>
      <c r="C4020" s="21">
        <v>3.9226999999999999</v>
      </c>
      <c r="D4020" s="21">
        <v>2.7483</v>
      </c>
      <c r="E4020" s="21">
        <v>3.9839000000000002</v>
      </c>
      <c r="F4020" s="21">
        <v>4.91</v>
      </c>
      <c r="G4020" s="21">
        <v>3.3094999999999999</v>
      </c>
      <c r="H4020" s="24">
        <v>7952.2075999999997</v>
      </c>
      <c r="I4020" s="24">
        <v>0.73033424336188302</v>
      </c>
      <c r="J4020" s="21">
        <v>94.623599999999996</v>
      </c>
      <c r="K4020" s="21">
        <v>6.1281999999999996</v>
      </c>
      <c r="L4020" s="21">
        <v>6.2480000000000002</v>
      </c>
      <c r="M4020" s="21">
        <v>108.42</v>
      </c>
      <c r="N4020" s="21">
        <v>107.11</v>
      </c>
      <c r="O4020" s="21">
        <v>123.55</v>
      </c>
      <c r="P4020" s="24"/>
      <c r="Q4020" s="24"/>
      <c r="R4020" s="24"/>
      <c r="S4020" s="24"/>
      <c r="T4020" s="24">
        <v>69.606476000000001</v>
      </c>
      <c r="U4020" s="24">
        <v>71.72</v>
      </c>
      <c r="V4020" s="24">
        <v>73</v>
      </c>
      <c r="W4020" s="24">
        <v>1223.5</v>
      </c>
      <c r="X4020" s="24">
        <v>666</v>
      </c>
      <c r="Y4020" s="24">
        <v>63.6</v>
      </c>
      <c r="Z4020" s="24">
        <v>727</v>
      </c>
      <c r="AA4020" s="24">
        <v>2465</v>
      </c>
      <c r="AB4020" s="24">
        <v>98.24</v>
      </c>
      <c r="AC4020" s="24">
        <v>1365.83</v>
      </c>
      <c r="AD4020" s="21">
        <v>0.5</v>
      </c>
      <c r="AE4020" s="21">
        <v>1.73</v>
      </c>
      <c r="AF4020" s="24">
        <v>17191.37</v>
      </c>
      <c r="AG4020" s="24">
        <v>2002.16</v>
      </c>
      <c r="AH4020" s="24">
        <v>4637.99</v>
      </c>
      <c r="AI4020" s="24">
        <v>3525.3229999999999</v>
      </c>
      <c r="AJ4020" s="24">
        <v>3305.7379999999998</v>
      </c>
      <c r="AK4020" s="24"/>
      <c r="AL4020" s="24">
        <v>3128.68</v>
      </c>
      <c r="AM4020" s="24">
        <v>1283.9000000000001</v>
      </c>
      <c r="AN4020" s="24">
        <v>39690</v>
      </c>
      <c r="AO4020" s="24">
        <v>48.65</v>
      </c>
      <c r="AP4020" s="17">
        <v>0.61794230160784702</v>
      </c>
      <c r="AQ4020" s="18">
        <v>554.72979999999995</v>
      </c>
    </row>
    <row r="4021" spans="1:43" x14ac:dyDescent="0.25">
      <c r="A4021" s="34">
        <v>42031</v>
      </c>
      <c r="B4021" s="21">
        <v>2.6576</v>
      </c>
      <c r="C4021" s="21">
        <v>3.8759999999999999</v>
      </c>
      <c r="D4021" s="21">
        <v>2.6855000000000002</v>
      </c>
      <c r="E4021" s="21">
        <v>3.9089999999999998</v>
      </c>
      <c r="F4021" s="21">
        <v>4.8833000000000002</v>
      </c>
      <c r="G4021" s="21">
        <v>3.2439</v>
      </c>
      <c r="H4021" s="24">
        <v>7956.5072</v>
      </c>
      <c r="I4021" s="24">
        <v>0.732128215709134</v>
      </c>
      <c r="J4021" s="21">
        <v>94.016900000000007</v>
      </c>
      <c r="K4021" s="21">
        <v>6.1364000000000001</v>
      </c>
      <c r="L4021" s="21">
        <v>6.2435</v>
      </c>
      <c r="M4021" s="21">
        <v>108.42</v>
      </c>
      <c r="N4021" s="21">
        <v>109.16</v>
      </c>
      <c r="O4021" s="21">
        <v>124.9</v>
      </c>
      <c r="P4021" s="24"/>
      <c r="Q4021" s="24"/>
      <c r="R4021" s="24"/>
      <c r="S4021" s="24"/>
      <c r="T4021" s="24">
        <v>64.304852999999994</v>
      </c>
      <c r="U4021" s="24">
        <v>71.72</v>
      </c>
      <c r="V4021" s="24">
        <v>73</v>
      </c>
      <c r="W4021" s="24">
        <v>1223.5</v>
      </c>
      <c r="X4021" s="24">
        <v>688</v>
      </c>
      <c r="Y4021" s="24">
        <v>54</v>
      </c>
      <c r="Z4021" s="24">
        <v>724</v>
      </c>
      <c r="AA4021" s="24">
        <v>2457</v>
      </c>
      <c r="AB4021" s="24">
        <v>98.26</v>
      </c>
      <c r="AC4021" s="24">
        <v>1365.57</v>
      </c>
      <c r="AD4021" s="21">
        <v>0.54</v>
      </c>
      <c r="AE4021" s="21">
        <v>1.83</v>
      </c>
      <c r="AF4021" s="24">
        <v>17387.21</v>
      </c>
      <c r="AG4021" s="24">
        <v>2029.55</v>
      </c>
      <c r="AH4021" s="24">
        <v>4681.5</v>
      </c>
      <c r="AI4021" s="24">
        <v>3574.931</v>
      </c>
      <c r="AJ4021" s="24">
        <v>3352.96</v>
      </c>
      <c r="AK4021" s="24"/>
      <c r="AL4021" s="24">
        <v>3087.11</v>
      </c>
      <c r="AM4021" s="24">
        <v>1293.8</v>
      </c>
      <c r="AN4021" s="24">
        <v>40260</v>
      </c>
      <c r="AO4021" s="24">
        <v>49.26</v>
      </c>
      <c r="AP4021" s="17">
        <v>0.61572765163659704</v>
      </c>
      <c r="AQ4021" s="18">
        <v>295.48770000000002</v>
      </c>
    </row>
    <row r="4022" spans="1:43" x14ac:dyDescent="0.25">
      <c r="A4022" s="34">
        <v>42030</v>
      </c>
      <c r="B4022" s="21">
        <v>2.6631</v>
      </c>
      <c r="C4022" s="21">
        <v>3.8889999999999998</v>
      </c>
      <c r="D4022" s="21">
        <v>2.6821999999999999</v>
      </c>
      <c r="E4022" s="21">
        <v>3.9239000000000002</v>
      </c>
      <c r="F4022" s="21">
        <v>5</v>
      </c>
      <c r="G4022" s="21">
        <v>3.2311000000000001</v>
      </c>
      <c r="H4022" s="24">
        <v>8623.1926999999996</v>
      </c>
      <c r="I4022" s="24">
        <v>0.79836837445323094</v>
      </c>
      <c r="J4022" s="21">
        <v>94.951999999999998</v>
      </c>
      <c r="K4022" s="21">
        <v>6.1383999999999999</v>
      </c>
      <c r="L4022" s="21">
        <v>6.2542</v>
      </c>
      <c r="M4022" s="21">
        <v>109.89</v>
      </c>
      <c r="N4022" s="21">
        <v>113.39</v>
      </c>
      <c r="O4022" s="21">
        <v>125.13</v>
      </c>
      <c r="P4022" s="24"/>
      <c r="Q4022" s="24"/>
      <c r="R4022" s="24"/>
      <c r="S4022" s="24"/>
      <c r="T4022" s="24">
        <v>61.796939000000002</v>
      </c>
      <c r="U4022" s="24">
        <v>71.72</v>
      </c>
      <c r="V4022" s="24">
        <v>73.2</v>
      </c>
      <c r="W4022" s="24">
        <v>1223.5</v>
      </c>
      <c r="X4022" s="24">
        <v>703</v>
      </c>
      <c r="Y4022" s="24">
        <v>46.5</v>
      </c>
      <c r="Z4022" s="24">
        <v>718</v>
      </c>
      <c r="AA4022" s="24">
        <v>2462</v>
      </c>
      <c r="AB4022" s="24">
        <v>98.26</v>
      </c>
      <c r="AC4022" s="24">
        <v>1351.42</v>
      </c>
      <c r="AD4022" s="21">
        <v>0.54</v>
      </c>
      <c r="AE4022" s="21">
        <v>1.83</v>
      </c>
      <c r="AF4022" s="24">
        <v>17678.7</v>
      </c>
      <c r="AG4022" s="24">
        <v>2057.09</v>
      </c>
      <c r="AH4022" s="24">
        <v>4771.76</v>
      </c>
      <c r="AI4022" s="24">
        <v>3607.9850000000001</v>
      </c>
      <c r="AJ4022" s="24">
        <v>3383.1819999999998</v>
      </c>
      <c r="AK4022" s="24"/>
      <c r="AL4022" s="24">
        <v>3080.96</v>
      </c>
      <c r="AM4022" s="24">
        <v>1281.3</v>
      </c>
      <c r="AN4022" s="24">
        <v>39250</v>
      </c>
      <c r="AO4022" s="24">
        <v>48.11</v>
      </c>
      <c r="AP4022" s="17">
        <v>0.60781573046795401</v>
      </c>
      <c r="AQ4022" s="18">
        <v>85.041200000000003</v>
      </c>
    </row>
    <row r="4023" spans="1:43" x14ac:dyDescent="0.25">
      <c r="A4023" s="34">
        <v>42029</v>
      </c>
      <c r="B4023" s="21">
        <v>2.6867999999999999</v>
      </c>
      <c r="C4023" s="21">
        <v>3.9245999999999999</v>
      </c>
      <c r="D4023" s="21">
        <v>2.7073999999999998</v>
      </c>
      <c r="E4023" s="21">
        <v>3.9371999999999998</v>
      </c>
      <c r="F4023" s="21">
        <v>4.9000000000000004</v>
      </c>
      <c r="G4023" s="21">
        <v>3.2608000000000001</v>
      </c>
      <c r="H4023" s="24">
        <v>7914.0191000000004</v>
      </c>
      <c r="I4023" s="24">
        <v>0.84762878935423702</v>
      </c>
      <c r="J4023" s="21">
        <v>95.010999999999996</v>
      </c>
      <c r="K4023" s="21">
        <v>6.1341999999999999</v>
      </c>
      <c r="L4023" s="21">
        <v>6.2287999999999997</v>
      </c>
      <c r="M4023" s="21">
        <v>111.72</v>
      </c>
      <c r="N4023" s="21">
        <v>112.12</v>
      </c>
      <c r="O4023" s="21">
        <v>120.17</v>
      </c>
      <c r="P4023" s="24"/>
      <c r="Q4023" s="24"/>
      <c r="R4023" s="24"/>
      <c r="S4023" s="24"/>
      <c r="T4023" s="24">
        <v>44.222425999999999</v>
      </c>
      <c r="U4023" s="24">
        <v>66.5</v>
      </c>
      <c r="V4023" s="24">
        <v>70</v>
      </c>
      <c r="W4023" s="24">
        <v>1223.5</v>
      </c>
      <c r="X4023" s="24">
        <v>720</v>
      </c>
      <c r="Y4023" s="24">
        <v>50.7</v>
      </c>
      <c r="Z4023" s="24">
        <v>723</v>
      </c>
      <c r="AA4023" s="24">
        <v>2483</v>
      </c>
      <c r="AB4023" s="24">
        <v>98.33</v>
      </c>
      <c r="AC4023" s="24">
        <v>1374.61</v>
      </c>
      <c r="AD4023" s="21">
        <v>0.52</v>
      </c>
      <c r="AE4023" s="21">
        <v>1.81</v>
      </c>
      <c r="AF4023" s="24">
        <v>17672.599999999999</v>
      </c>
      <c r="AG4023" s="24">
        <v>2051.8200000000002</v>
      </c>
      <c r="AH4023" s="24">
        <v>4757.88</v>
      </c>
      <c r="AI4023" s="24">
        <v>3571.732</v>
      </c>
      <c r="AJ4023" s="24">
        <v>3351.7640000000001</v>
      </c>
      <c r="AK4023" s="24"/>
      <c r="AL4023" s="24">
        <v>3041.28</v>
      </c>
      <c r="AM4023" s="24">
        <v>1294.0999999999999</v>
      </c>
      <c r="AN4023" s="24">
        <v>40750</v>
      </c>
      <c r="AO4023" s="24">
        <f t="shared" ref="AO4023:AO4024" si="538">AO4024</f>
        <v>48.55</v>
      </c>
      <c r="AQ4023" s="18">
        <v>-96.5</v>
      </c>
    </row>
    <row r="4024" spans="1:43" x14ac:dyDescent="0.25">
      <c r="A4024" s="34">
        <v>42028</v>
      </c>
      <c r="B4024" s="21">
        <v>2.6867999999999999</v>
      </c>
      <c r="C4024" s="21">
        <v>3.9245999999999999</v>
      </c>
      <c r="D4024" s="21">
        <v>2.7073999999999998</v>
      </c>
      <c r="E4024" s="21">
        <v>3.9371999999999998</v>
      </c>
      <c r="F4024" s="21">
        <v>4.9000000000000004</v>
      </c>
      <c r="G4024" s="21">
        <v>3.2608000000000001</v>
      </c>
      <c r="H4024" s="24">
        <v>7914.0191000000004</v>
      </c>
      <c r="I4024" s="24">
        <v>0.84762878935423702</v>
      </c>
      <c r="J4024" s="21">
        <v>95.010999999999996</v>
      </c>
      <c r="K4024" s="21">
        <v>6.1341999999999999</v>
      </c>
      <c r="L4024" s="21">
        <v>6.2287999999999997</v>
      </c>
      <c r="M4024" s="21">
        <v>111.72</v>
      </c>
      <c r="N4024" s="21">
        <v>112.12</v>
      </c>
      <c r="O4024" s="21">
        <v>120.17</v>
      </c>
      <c r="P4024" s="24"/>
      <c r="Q4024" s="24"/>
      <c r="R4024" s="24"/>
      <c r="S4024" s="24"/>
      <c r="T4024" s="24">
        <v>57.829940000000001</v>
      </c>
      <c r="U4024" s="24">
        <v>66.5</v>
      </c>
      <c r="V4024" s="24">
        <v>70</v>
      </c>
      <c r="W4024" s="24">
        <v>1223.5</v>
      </c>
      <c r="X4024" s="24">
        <v>720</v>
      </c>
      <c r="Y4024" s="24">
        <v>62.9</v>
      </c>
      <c r="Z4024" s="24">
        <v>723</v>
      </c>
      <c r="AA4024" s="24">
        <v>2483</v>
      </c>
      <c r="AB4024" s="24">
        <v>98.33</v>
      </c>
      <c r="AC4024" s="24">
        <v>1374.61</v>
      </c>
      <c r="AD4024" s="21">
        <v>0.52</v>
      </c>
      <c r="AE4024" s="21">
        <v>1.81</v>
      </c>
      <c r="AF4024" s="24">
        <v>17672.599999999999</v>
      </c>
      <c r="AG4024" s="24">
        <v>2051.8200000000002</v>
      </c>
      <c r="AH4024" s="24">
        <v>4757.88</v>
      </c>
      <c r="AI4024" s="24">
        <v>3571.732</v>
      </c>
      <c r="AJ4024" s="24">
        <v>3351.7640000000001</v>
      </c>
      <c r="AK4024" s="24"/>
      <c r="AL4024" s="24">
        <v>3041.28</v>
      </c>
      <c r="AM4024" s="24">
        <v>1294.0999999999999</v>
      </c>
      <c r="AN4024" s="24">
        <v>40750</v>
      </c>
      <c r="AO4024" s="24">
        <f t="shared" si="538"/>
        <v>48.55</v>
      </c>
      <c r="AQ4024" s="18">
        <v>-283.35000000000002</v>
      </c>
    </row>
    <row r="4025" spans="1:43" x14ac:dyDescent="0.25">
      <c r="A4025" s="34">
        <v>42027</v>
      </c>
      <c r="B4025" s="21">
        <v>2.6867999999999999</v>
      </c>
      <c r="C4025" s="21">
        <v>3.9245999999999999</v>
      </c>
      <c r="D4025" s="21">
        <v>2.7073999999999998</v>
      </c>
      <c r="E4025" s="21">
        <v>3.9371999999999998</v>
      </c>
      <c r="F4025" s="21">
        <v>4.9000000000000004</v>
      </c>
      <c r="G4025" s="21">
        <v>3.2608000000000001</v>
      </c>
      <c r="H4025" s="24">
        <v>7914.0191000000004</v>
      </c>
      <c r="I4025" s="24">
        <v>0.84762878935423702</v>
      </c>
      <c r="J4025" s="21">
        <v>95.010999999999996</v>
      </c>
      <c r="K4025" s="21">
        <v>6.1341999999999999</v>
      </c>
      <c r="L4025" s="21">
        <v>6.2287999999999997</v>
      </c>
      <c r="M4025" s="21">
        <v>111.72</v>
      </c>
      <c r="N4025" s="21">
        <v>112.12</v>
      </c>
      <c r="O4025" s="21">
        <v>120.17</v>
      </c>
      <c r="P4025" s="24"/>
      <c r="Q4025" s="24"/>
      <c r="R4025" s="24"/>
      <c r="S4025" s="24"/>
      <c r="T4025" s="24">
        <v>62.212257999999999</v>
      </c>
      <c r="U4025" s="24">
        <v>66.5</v>
      </c>
      <c r="V4025" s="24">
        <v>70</v>
      </c>
      <c r="W4025" s="24">
        <v>1223.5</v>
      </c>
      <c r="X4025" s="24">
        <v>720</v>
      </c>
      <c r="Y4025" s="24">
        <v>66.099999999999994</v>
      </c>
      <c r="Z4025" s="24">
        <v>723</v>
      </c>
      <c r="AA4025" s="24">
        <v>2483</v>
      </c>
      <c r="AB4025" s="24">
        <v>98.33</v>
      </c>
      <c r="AC4025" s="24">
        <v>1374.61</v>
      </c>
      <c r="AD4025" s="21">
        <v>0.52</v>
      </c>
      <c r="AE4025" s="21">
        <v>1.81</v>
      </c>
      <c r="AF4025" s="24">
        <v>17672.599999999999</v>
      </c>
      <c r="AG4025" s="24">
        <v>2051.8200000000002</v>
      </c>
      <c r="AH4025" s="24">
        <v>4757.88</v>
      </c>
      <c r="AI4025" s="24">
        <v>3571.732</v>
      </c>
      <c r="AJ4025" s="24">
        <v>3351.7640000000001</v>
      </c>
      <c r="AK4025" s="24"/>
      <c r="AL4025" s="24">
        <v>3041.28</v>
      </c>
      <c r="AM4025" s="24">
        <v>1294.0999999999999</v>
      </c>
      <c r="AN4025" s="24">
        <v>40750</v>
      </c>
      <c r="AO4025" s="24">
        <v>48.55</v>
      </c>
      <c r="AP4025" s="17">
        <v>0.61399188876013899</v>
      </c>
      <c r="AQ4025" s="18">
        <v>322.91250000000002</v>
      </c>
    </row>
    <row r="4026" spans="1:43" x14ac:dyDescent="0.25">
      <c r="A4026" s="34">
        <v>42026</v>
      </c>
      <c r="B4026" s="21">
        <v>2.72</v>
      </c>
      <c r="C4026" s="21">
        <v>4.1314000000000002</v>
      </c>
      <c r="D4026" s="21">
        <v>2.7479</v>
      </c>
      <c r="E4026" s="21">
        <v>4.1832000000000003</v>
      </c>
      <c r="F4026" s="21">
        <v>4.9249999999999998</v>
      </c>
      <c r="G4026" s="21">
        <v>3.206</v>
      </c>
      <c r="H4026" s="24">
        <v>7315.2109</v>
      </c>
      <c r="I4026" s="24">
        <v>0.80386456831865605</v>
      </c>
      <c r="J4026" s="21">
        <v>94.181299999999993</v>
      </c>
      <c r="K4026" s="21">
        <v>6.1246999999999998</v>
      </c>
      <c r="L4026" s="21">
        <v>6.2095000000000002</v>
      </c>
      <c r="M4026" s="21">
        <v>113.16</v>
      </c>
      <c r="N4026" s="21">
        <v>114.43</v>
      </c>
      <c r="O4026" s="21">
        <v>121.89</v>
      </c>
      <c r="P4026" s="24"/>
      <c r="Q4026" s="24"/>
      <c r="R4026" s="24"/>
      <c r="S4026" s="24"/>
      <c r="T4026" s="24">
        <v>67.693765999999997</v>
      </c>
      <c r="U4026" s="24">
        <v>66.5</v>
      </c>
      <c r="V4026" s="24">
        <v>67</v>
      </c>
      <c r="W4026" s="24">
        <v>1223.5</v>
      </c>
      <c r="X4026" s="24">
        <v>751</v>
      </c>
      <c r="Y4026" s="24">
        <v>60.2</v>
      </c>
      <c r="Z4026" s="24">
        <v>724</v>
      </c>
      <c r="AA4026" s="24">
        <v>2481</v>
      </c>
      <c r="AB4026" s="24">
        <v>98.42</v>
      </c>
      <c r="AC4026" s="24">
        <v>1380.77</v>
      </c>
      <c r="AD4026" s="21">
        <v>0.53</v>
      </c>
      <c r="AE4026" s="21">
        <v>1.9</v>
      </c>
      <c r="AF4026" s="24">
        <v>17813.98</v>
      </c>
      <c r="AG4026" s="24">
        <v>2063.15</v>
      </c>
      <c r="AH4026" s="24">
        <v>4750.3999999999996</v>
      </c>
      <c r="AI4026" s="24">
        <v>3567.6129999999998</v>
      </c>
      <c r="AJ4026" s="24">
        <v>3343.3440000000001</v>
      </c>
      <c r="AK4026" s="24"/>
      <c r="AL4026" s="24">
        <v>3023.55</v>
      </c>
      <c r="AM4026" s="24">
        <v>1302.0999999999999</v>
      </c>
      <c r="AN4026" s="24">
        <v>41560</v>
      </c>
      <c r="AO4026" s="24">
        <v>49</v>
      </c>
      <c r="AP4026" s="17">
        <v>0.61565423944845199</v>
      </c>
      <c r="AQ4026" s="18">
        <v>464.01780000000002</v>
      </c>
    </row>
    <row r="4027" spans="1:43" x14ac:dyDescent="0.25">
      <c r="A4027" s="34">
        <v>42025</v>
      </c>
      <c r="B4027" s="21">
        <v>2.8022999999999998</v>
      </c>
      <c r="C4027" s="21">
        <v>3.9741</v>
      </c>
      <c r="D4027" s="21">
        <v>2.8515000000000001</v>
      </c>
      <c r="E4027" s="21">
        <v>4.1325000000000003</v>
      </c>
      <c r="F4027" s="21">
        <v>4.9000000000000004</v>
      </c>
      <c r="G4027" s="21">
        <v>3.2231000000000001</v>
      </c>
      <c r="H4027" s="24">
        <v>6753.8041999999996</v>
      </c>
      <c r="I4027" s="24">
        <v>0.70541579722223602</v>
      </c>
      <c r="J4027" s="21">
        <v>92.77</v>
      </c>
      <c r="K4027" s="21">
        <v>6.1268000000000002</v>
      </c>
      <c r="L4027" s="21">
        <v>6.2115</v>
      </c>
      <c r="M4027" s="21">
        <v>109.16</v>
      </c>
      <c r="N4027" s="21">
        <v>115.05</v>
      </c>
      <c r="O4027" s="21">
        <v>120.56</v>
      </c>
      <c r="P4027" s="24"/>
      <c r="Q4027" s="24"/>
      <c r="R4027" s="24"/>
      <c r="S4027" s="24"/>
      <c r="T4027" s="24">
        <v>63.682436000000003</v>
      </c>
      <c r="U4027" s="24">
        <v>66.5</v>
      </c>
      <c r="V4027" s="24">
        <v>66.2</v>
      </c>
      <c r="W4027" s="24">
        <v>1223.5</v>
      </c>
      <c r="X4027" s="24">
        <v>770</v>
      </c>
      <c r="Y4027" s="24">
        <v>53.6</v>
      </c>
      <c r="Z4027" s="24">
        <v>727</v>
      </c>
      <c r="AA4027" s="24">
        <v>2493</v>
      </c>
      <c r="AB4027" s="24">
        <v>98.54</v>
      </c>
      <c r="AC4027" s="24">
        <v>1374.11</v>
      </c>
      <c r="AD4027" s="21">
        <v>0.53</v>
      </c>
      <c r="AE4027" s="21">
        <v>1.87</v>
      </c>
      <c r="AF4027" s="24">
        <v>17554.28</v>
      </c>
      <c r="AG4027" s="24">
        <v>2032.12</v>
      </c>
      <c r="AH4027" s="24">
        <v>4667.42</v>
      </c>
      <c r="AI4027" s="24">
        <v>3548.8850000000002</v>
      </c>
      <c r="AJ4027" s="24">
        <v>3323.6109999999999</v>
      </c>
      <c r="AK4027" s="24"/>
      <c r="AL4027" s="24">
        <v>3046.01</v>
      </c>
      <c r="AM4027" s="24">
        <v>1292.9000000000001</v>
      </c>
      <c r="AN4027" s="24">
        <v>41260</v>
      </c>
      <c r="AO4027" s="24">
        <v>48.75</v>
      </c>
      <c r="AP4027" s="17">
        <v>0.61525149976926596</v>
      </c>
      <c r="AQ4027" s="18">
        <v>528.02949999999998</v>
      </c>
    </row>
    <row r="4028" spans="1:43" x14ac:dyDescent="0.25">
      <c r="A4028" s="34">
        <v>42024</v>
      </c>
      <c r="B4028" s="21">
        <v>2.7471000000000001</v>
      </c>
      <c r="C4028" s="21">
        <v>3.7656999999999998</v>
      </c>
      <c r="D4028" s="21">
        <v>2.7856000000000001</v>
      </c>
      <c r="E4028" s="21">
        <v>3.8668</v>
      </c>
      <c r="F4028" s="21">
        <v>4.9000000000000004</v>
      </c>
      <c r="G4028" s="21">
        <v>3.2307999999999999</v>
      </c>
      <c r="H4028" s="24">
        <v>7721.8098</v>
      </c>
      <c r="I4028" s="24">
        <v>0.68926438388140998</v>
      </c>
      <c r="J4028" s="21">
        <v>93.03</v>
      </c>
      <c r="K4028" s="21">
        <v>6.1226000000000003</v>
      </c>
      <c r="L4028" s="21">
        <v>6.2141999999999999</v>
      </c>
      <c r="M4028" s="21">
        <v>102.79</v>
      </c>
      <c r="N4028" s="21">
        <v>114.7</v>
      </c>
      <c r="O4028" s="21">
        <v>120.06</v>
      </c>
      <c r="P4028" s="24"/>
      <c r="Q4028" s="24"/>
      <c r="R4028" s="24"/>
      <c r="S4028" s="24"/>
      <c r="T4028" s="24">
        <v>69.860844</v>
      </c>
      <c r="U4028" s="24">
        <v>66.5</v>
      </c>
      <c r="V4028" s="24">
        <v>66</v>
      </c>
      <c r="W4028" s="24">
        <v>1223.5</v>
      </c>
      <c r="X4028" s="24">
        <v>753</v>
      </c>
      <c r="Y4028" s="24">
        <v>71</v>
      </c>
      <c r="Z4028" s="24">
        <v>726</v>
      </c>
      <c r="AA4028" s="24">
        <v>2502</v>
      </c>
      <c r="AB4028" s="24">
        <v>98.63</v>
      </c>
      <c r="AC4028" s="24">
        <v>1370.1</v>
      </c>
      <c r="AD4028" s="21">
        <v>0.53</v>
      </c>
      <c r="AE4028" s="21">
        <v>1.82</v>
      </c>
      <c r="AF4028" s="24">
        <v>17515.23</v>
      </c>
      <c r="AG4028" s="24">
        <v>2022.55</v>
      </c>
      <c r="AH4028" s="24">
        <v>4654.8500000000004</v>
      </c>
      <c r="AI4028" s="24">
        <v>3396.2220000000002</v>
      </c>
      <c r="AJ4028" s="24">
        <v>3173.0520000000001</v>
      </c>
      <c r="AK4028" s="24"/>
      <c r="AL4028" s="24">
        <v>3001.73</v>
      </c>
      <c r="AM4028" s="24">
        <v>1294.2</v>
      </c>
      <c r="AN4028" s="24">
        <v>41250</v>
      </c>
      <c r="AO4028" s="24">
        <v>48.17</v>
      </c>
      <c r="AP4028" s="17">
        <v>0.64529976088271701</v>
      </c>
      <c r="AQ4028" s="18">
        <v>287.14670000000001</v>
      </c>
    </row>
    <row r="4029" spans="1:43" x14ac:dyDescent="0.25">
      <c r="A4029" s="34">
        <v>42023</v>
      </c>
      <c r="B4029" s="21">
        <v>2.64</v>
      </c>
      <c r="C4029" s="21">
        <v>3.7248000000000001</v>
      </c>
      <c r="D4029" s="21">
        <v>2.6667000000000001</v>
      </c>
      <c r="E4029" s="21">
        <v>3.7610000000000001</v>
      </c>
      <c r="F4029" s="21">
        <v>5.0250000000000004</v>
      </c>
      <c r="G4029" s="21">
        <v>3.2528000000000001</v>
      </c>
      <c r="H4029" s="24">
        <v>8619.2867000000006</v>
      </c>
      <c r="I4029" s="24">
        <v>0.77495451013692496</v>
      </c>
      <c r="J4029" s="21">
        <v>92.56</v>
      </c>
      <c r="K4029" s="21">
        <v>6.1230000000000002</v>
      </c>
      <c r="L4029" s="21">
        <v>6.2202999999999999</v>
      </c>
      <c r="M4029" s="21">
        <v>104.85</v>
      </c>
      <c r="N4029" s="21">
        <v>115.55</v>
      </c>
      <c r="O4029" s="21">
        <v>120.63</v>
      </c>
      <c r="P4029" s="24"/>
      <c r="Q4029" s="24"/>
      <c r="R4029" s="24"/>
      <c r="S4029" s="24"/>
      <c r="T4029" s="24">
        <v>63.218021999999998</v>
      </c>
      <c r="U4029" s="24">
        <v>67.08</v>
      </c>
      <c r="V4029" s="24">
        <v>66.2</v>
      </c>
      <c r="W4029" s="24">
        <v>1227.9000000000001</v>
      </c>
      <c r="X4029" s="24">
        <v>739</v>
      </c>
      <c r="Y4029" s="24">
        <v>55.5</v>
      </c>
      <c r="Z4029" s="24">
        <v>730</v>
      </c>
      <c r="AA4029" s="24">
        <v>2501</v>
      </c>
      <c r="AB4029" s="24">
        <v>98.64</v>
      </c>
      <c r="AC4029" s="24">
        <v>1381.12</v>
      </c>
      <c r="AD4029" s="21">
        <v>0.49</v>
      </c>
      <c r="AE4029" s="21">
        <v>1.83</v>
      </c>
      <c r="AF4029" s="24">
        <v>17511.57</v>
      </c>
      <c r="AG4029" s="24">
        <v>2019.42</v>
      </c>
      <c r="AH4029" s="24">
        <v>4634.38</v>
      </c>
      <c r="AI4029" s="24">
        <v>3355.1550000000002</v>
      </c>
      <c r="AJ4029" s="24">
        <v>3116.3510000000001</v>
      </c>
      <c r="AK4029" s="24"/>
      <c r="AL4029" s="24">
        <v>2988.56</v>
      </c>
      <c r="AM4029" s="24">
        <v>1275.5</v>
      </c>
      <c r="AN4029" s="24">
        <v>41770</v>
      </c>
      <c r="AO4029" s="24">
        <v>48.85</v>
      </c>
      <c r="AP4029" s="17">
        <v>0.65438848920863302</v>
      </c>
      <c r="AQ4029" s="18">
        <v>25.6737</v>
      </c>
    </row>
    <row r="4030" spans="1:43" x14ac:dyDescent="0.25">
      <c r="A4030" s="34">
        <v>42022</v>
      </c>
      <c r="B4030" s="21">
        <v>2.6040999999999999</v>
      </c>
      <c r="C4030" s="21">
        <v>3.8475000000000001</v>
      </c>
      <c r="D4030" s="21">
        <v>2.6225000000000001</v>
      </c>
      <c r="E4030" s="21">
        <v>3.8816999999999999</v>
      </c>
      <c r="F4030" s="21">
        <v>5.0250000000000004</v>
      </c>
      <c r="G4030" s="21">
        <v>3.2633999999999999</v>
      </c>
      <c r="H4030" s="24">
        <v>9800.3794999999991</v>
      </c>
      <c r="I4030" s="24">
        <v>0.85376947451164698</v>
      </c>
      <c r="J4030" s="21">
        <v>92.69</v>
      </c>
      <c r="K4030" s="21">
        <v>6.1188000000000002</v>
      </c>
      <c r="L4030" s="21">
        <v>6.2065999999999999</v>
      </c>
      <c r="M4030" s="21">
        <v>109.57</v>
      </c>
      <c r="N4030" s="21">
        <v>113.35</v>
      </c>
      <c r="O4030" s="21">
        <v>115.3</v>
      </c>
      <c r="P4030" s="24"/>
      <c r="Q4030" s="24"/>
      <c r="R4030" s="24"/>
      <c r="S4030" s="24"/>
      <c r="T4030" s="24">
        <v>42.959767999999997</v>
      </c>
      <c r="U4030" s="24">
        <v>67.08</v>
      </c>
      <c r="V4030" s="24">
        <v>68</v>
      </c>
      <c r="W4030" s="24">
        <v>1227.9000000000001</v>
      </c>
      <c r="X4030" s="24">
        <v>741</v>
      </c>
      <c r="Y4030" s="24">
        <v>57</v>
      </c>
      <c r="Z4030" s="24">
        <v>727</v>
      </c>
      <c r="AA4030" s="24">
        <v>2512</v>
      </c>
      <c r="AB4030" s="24">
        <v>98.64</v>
      </c>
      <c r="AC4030" s="24">
        <v>1371.09</v>
      </c>
      <c r="AD4030" s="21">
        <v>0.49</v>
      </c>
      <c r="AE4030" s="21">
        <v>1.83</v>
      </c>
      <c r="AF4030" s="24">
        <v>17511.57</v>
      </c>
      <c r="AG4030" s="24">
        <v>2019.42</v>
      </c>
      <c r="AH4030" s="24">
        <v>4634.38</v>
      </c>
      <c r="AI4030" s="24">
        <v>3635.1460000000002</v>
      </c>
      <c r="AJ4030" s="24">
        <v>3376.4949999999999</v>
      </c>
      <c r="AK4030" s="24"/>
      <c r="AL4030" s="24">
        <v>3031.14</v>
      </c>
      <c r="AM4030" s="24">
        <v>1275.5</v>
      </c>
      <c r="AN4030" s="24">
        <v>41040</v>
      </c>
      <c r="AO4030" s="24">
        <f t="shared" ref="AO4030:AO4031" si="539">AO4031</f>
        <v>49.9</v>
      </c>
      <c r="AQ4030" s="18">
        <v>-82.462599999999995</v>
      </c>
    </row>
    <row r="4031" spans="1:43" x14ac:dyDescent="0.25">
      <c r="A4031" s="34">
        <v>42021</v>
      </c>
      <c r="B4031" s="21">
        <v>2.6040999999999999</v>
      </c>
      <c r="C4031" s="21">
        <v>3.8475000000000001</v>
      </c>
      <c r="D4031" s="21">
        <v>2.6225000000000001</v>
      </c>
      <c r="E4031" s="21">
        <v>3.8816999999999999</v>
      </c>
      <c r="F4031" s="21">
        <v>5.0250000000000004</v>
      </c>
      <c r="G4031" s="21">
        <v>3.2633999999999999</v>
      </c>
      <c r="H4031" s="24">
        <v>9800.3794999999991</v>
      </c>
      <c r="I4031" s="24">
        <v>0.85376947451164698</v>
      </c>
      <c r="J4031" s="21">
        <v>92.69</v>
      </c>
      <c r="K4031" s="21">
        <v>6.1188000000000002</v>
      </c>
      <c r="L4031" s="21">
        <v>6.2065999999999999</v>
      </c>
      <c r="M4031" s="21">
        <v>109.57</v>
      </c>
      <c r="N4031" s="21">
        <v>113.35</v>
      </c>
      <c r="O4031" s="21">
        <v>115.3</v>
      </c>
      <c r="P4031" s="24"/>
      <c r="Q4031" s="24"/>
      <c r="R4031" s="24"/>
      <c r="S4031" s="24"/>
      <c r="T4031" s="24">
        <v>51.336548000000001</v>
      </c>
      <c r="U4031" s="24">
        <v>67.08</v>
      </c>
      <c r="V4031" s="24">
        <v>68</v>
      </c>
      <c r="W4031" s="24">
        <v>1227.9000000000001</v>
      </c>
      <c r="X4031" s="24">
        <v>741</v>
      </c>
      <c r="Y4031" s="24">
        <v>60.3</v>
      </c>
      <c r="Z4031" s="24">
        <v>727</v>
      </c>
      <c r="AA4031" s="24">
        <v>2512</v>
      </c>
      <c r="AB4031" s="24">
        <v>98.64</v>
      </c>
      <c r="AC4031" s="24">
        <v>1371.09</v>
      </c>
      <c r="AD4031" s="21">
        <v>0.49</v>
      </c>
      <c r="AE4031" s="21">
        <v>1.83</v>
      </c>
      <c r="AF4031" s="24">
        <v>17511.57</v>
      </c>
      <c r="AG4031" s="24">
        <v>2019.42</v>
      </c>
      <c r="AH4031" s="24">
        <v>4634.38</v>
      </c>
      <c r="AI4031" s="24">
        <v>3635.1460000000002</v>
      </c>
      <c r="AJ4031" s="24">
        <v>3376.4949999999999</v>
      </c>
      <c r="AK4031" s="24"/>
      <c r="AL4031" s="24">
        <v>3031.14</v>
      </c>
      <c r="AM4031" s="24">
        <v>1275.5</v>
      </c>
      <c r="AN4031" s="24">
        <v>41040</v>
      </c>
      <c r="AO4031" s="24">
        <f t="shared" si="539"/>
        <v>49.9</v>
      </c>
      <c r="AQ4031" s="18">
        <v>-336.89679999999998</v>
      </c>
    </row>
    <row r="4032" spans="1:43" x14ac:dyDescent="0.25">
      <c r="A4032" s="34">
        <v>42020</v>
      </c>
      <c r="B4032" s="21">
        <v>2.6040999999999999</v>
      </c>
      <c r="C4032" s="21">
        <v>3.8475000000000001</v>
      </c>
      <c r="D4032" s="21">
        <v>2.6225000000000001</v>
      </c>
      <c r="E4032" s="21">
        <v>3.8816999999999999</v>
      </c>
      <c r="F4032" s="21">
        <v>5.0250000000000004</v>
      </c>
      <c r="G4032" s="21">
        <v>3.2633999999999999</v>
      </c>
      <c r="H4032" s="24">
        <v>9800.3794999999991</v>
      </c>
      <c r="I4032" s="24">
        <v>0.85376947451164698</v>
      </c>
      <c r="J4032" s="21">
        <v>92.69</v>
      </c>
      <c r="K4032" s="21">
        <v>6.1188000000000002</v>
      </c>
      <c r="L4032" s="21">
        <v>6.2065999999999999</v>
      </c>
      <c r="M4032" s="21">
        <v>109.57</v>
      </c>
      <c r="N4032" s="21">
        <v>113.35</v>
      </c>
      <c r="O4032" s="21">
        <v>115.3</v>
      </c>
      <c r="P4032" s="24"/>
      <c r="Q4032" s="24"/>
      <c r="R4032" s="24"/>
      <c r="S4032" s="24"/>
      <c r="T4032" s="24">
        <v>63.357045999999997</v>
      </c>
      <c r="U4032" s="24">
        <v>67.08</v>
      </c>
      <c r="V4032" s="24">
        <v>68</v>
      </c>
      <c r="W4032" s="24">
        <v>1227.9000000000001</v>
      </c>
      <c r="X4032" s="24">
        <v>741</v>
      </c>
      <c r="Y4032" s="24">
        <v>65.900000000000006</v>
      </c>
      <c r="Z4032" s="24">
        <v>727</v>
      </c>
      <c r="AA4032" s="24">
        <v>2512</v>
      </c>
      <c r="AB4032" s="24">
        <v>98.64</v>
      </c>
      <c r="AC4032" s="24">
        <v>1371.09</v>
      </c>
      <c r="AD4032" s="21">
        <v>0.49</v>
      </c>
      <c r="AE4032" s="21">
        <v>1.83</v>
      </c>
      <c r="AF4032" s="24">
        <v>17511.57</v>
      </c>
      <c r="AG4032" s="24">
        <v>2019.42</v>
      </c>
      <c r="AH4032" s="24">
        <v>4634.38</v>
      </c>
      <c r="AI4032" s="24">
        <v>3635.1460000000002</v>
      </c>
      <c r="AJ4032" s="24">
        <v>3376.4949999999999</v>
      </c>
      <c r="AK4032" s="24"/>
      <c r="AL4032" s="24">
        <v>3031.14</v>
      </c>
      <c r="AM4032" s="24">
        <v>1275.5</v>
      </c>
      <c r="AN4032" s="24">
        <v>41040</v>
      </c>
      <c r="AO4032" s="24">
        <v>49.9</v>
      </c>
      <c r="AP4032" s="17">
        <v>0.59693862980837897</v>
      </c>
      <c r="AQ4032" s="18">
        <v>587.97469999999998</v>
      </c>
    </row>
    <row r="4033" spans="1:43" x14ac:dyDescent="0.25">
      <c r="A4033" s="34">
        <v>42019</v>
      </c>
      <c r="B4033" s="21">
        <v>2.6029</v>
      </c>
      <c r="C4033" s="21">
        <v>3.8340999999999998</v>
      </c>
      <c r="D4033" s="21">
        <v>2.6234000000000002</v>
      </c>
      <c r="E4033" s="21">
        <v>3.8628</v>
      </c>
      <c r="F4033" s="21">
        <v>4.9249999999999998</v>
      </c>
      <c r="G4033" s="21">
        <v>3.2886000000000002</v>
      </c>
      <c r="H4033" s="24">
        <v>9125.0028999999995</v>
      </c>
      <c r="I4033" s="24">
        <v>0.848365819241369</v>
      </c>
      <c r="J4033" s="21">
        <v>92.081299999999999</v>
      </c>
      <c r="K4033" s="21">
        <v>6.1193</v>
      </c>
      <c r="L4033" s="21">
        <v>6.1881000000000004</v>
      </c>
      <c r="M4033" s="21">
        <v>109.58</v>
      </c>
      <c r="N4033" s="21">
        <v>115.67</v>
      </c>
      <c r="O4033" s="21">
        <v>115.2</v>
      </c>
      <c r="P4033" s="24"/>
      <c r="Q4033" s="24"/>
      <c r="R4033" s="24"/>
      <c r="S4033" s="24"/>
      <c r="T4033" s="24">
        <v>67.582680999999994</v>
      </c>
      <c r="U4033" s="24">
        <v>67.08</v>
      </c>
      <c r="V4033" s="24">
        <v>68</v>
      </c>
      <c r="W4033" s="24">
        <v>1227.9000000000001</v>
      </c>
      <c r="X4033" s="24">
        <v>749</v>
      </c>
      <c r="Y4033" s="24">
        <v>66.599999999999994</v>
      </c>
      <c r="Z4033" s="24">
        <v>726</v>
      </c>
      <c r="AA4033" s="24">
        <v>2495</v>
      </c>
      <c r="AB4033" s="24">
        <v>98.75</v>
      </c>
      <c r="AC4033" s="24">
        <v>1373.11</v>
      </c>
      <c r="AD4033" s="21">
        <v>0.44</v>
      </c>
      <c r="AE4033" s="21">
        <v>1.77</v>
      </c>
      <c r="AF4033" s="24">
        <v>17320.71</v>
      </c>
      <c r="AG4033" s="24">
        <v>1992.67</v>
      </c>
      <c r="AH4033" s="24">
        <v>4570.82</v>
      </c>
      <c r="AI4033" s="24">
        <v>3604.1210000000001</v>
      </c>
      <c r="AJ4033" s="24">
        <v>3336.4549999999999</v>
      </c>
      <c r="AK4033" s="24"/>
      <c r="AL4033" s="24">
        <v>3065.58</v>
      </c>
      <c r="AM4033" s="24">
        <v>1262.5999999999999</v>
      </c>
      <c r="AN4033" s="24">
        <v>40920</v>
      </c>
      <c r="AO4033" s="24">
        <v>48.36</v>
      </c>
      <c r="AP4033" s="17">
        <v>0.59660500789533</v>
      </c>
      <c r="AQ4033" s="18">
        <v>211.41229999999999</v>
      </c>
    </row>
    <row r="4034" spans="1:43" x14ac:dyDescent="0.25">
      <c r="A4034" s="34">
        <v>42018</v>
      </c>
      <c r="B4034" s="21">
        <v>2.6025999999999998</v>
      </c>
      <c r="C4034" s="21">
        <v>3.8178999999999998</v>
      </c>
      <c r="D4034" s="21">
        <v>2.6208999999999998</v>
      </c>
      <c r="E4034" s="21">
        <v>3.8485</v>
      </c>
      <c r="F4034" s="21">
        <v>4.9333</v>
      </c>
      <c r="G4034" s="21">
        <v>3.2761</v>
      </c>
      <c r="H4034" s="24">
        <v>9044.57</v>
      </c>
      <c r="I4034" s="24">
        <v>0.853779347346458</v>
      </c>
      <c r="J4034" s="21">
        <v>92.098100000000002</v>
      </c>
      <c r="K4034" s="21">
        <v>6.1204999999999998</v>
      </c>
      <c r="L4034" s="21">
        <v>6.1957000000000004</v>
      </c>
      <c r="M4034" s="21">
        <v>108.11</v>
      </c>
      <c r="N4034" s="21">
        <v>116.15</v>
      </c>
      <c r="O4034" s="21">
        <v>115.03</v>
      </c>
      <c r="P4034" s="24"/>
      <c r="Q4034" s="24"/>
      <c r="R4034" s="24"/>
      <c r="S4034" s="24"/>
      <c r="T4034" s="24">
        <v>60.773370999999997</v>
      </c>
      <c r="U4034" s="24">
        <v>64.290000000000006</v>
      </c>
      <c r="V4034" s="24">
        <v>70</v>
      </c>
      <c r="W4034" s="24">
        <v>1227.9000000000001</v>
      </c>
      <c r="X4034" s="24">
        <v>757</v>
      </c>
      <c r="Y4034" s="24">
        <v>68.900000000000006</v>
      </c>
      <c r="Z4034" s="24">
        <v>726</v>
      </c>
      <c r="AA4034" s="24">
        <v>2487</v>
      </c>
      <c r="AB4034" s="24">
        <v>98.75</v>
      </c>
      <c r="AC4034" s="24">
        <v>1360.07</v>
      </c>
      <c r="AD4034" s="21">
        <v>0.51</v>
      </c>
      <c r="AE4034" s="21">
        <v>1.86</v>
      </c>
      <c r="AF4034" s="24">
        <v>17427.09</v>
      </c>
      <c r="AG4034" s="24">
        <v>2011.27</v>
      </c>
      <c r="AH4034" s="24">
        <v>4639.32</v>
      </c>
      <c r="AI4034" s="24">
        <v>3502.4229999999998</v>
      </c>
      <c r="AJ4034" s="24">
        <v>3222.4369999999999</v>
      </c>
      <c r="AK4034" s="24"/>
      <c r="AL4034" s="24">
        <v>3056.21</v>
      </c>
      <c r="AM4034" s="24">
        <v>1229.0999999999999</v>
      </c>
      <c r="AN4034" s="24">
        <v>41190</v>
      </c>
      <c r="AO4034" s="24">
        <v>49.73</v>
      </c>
      <c r="AP4034" s="17">
        <v>0.61952500635395802</v>
      </c>
      <c r="AQ4034" s="18">
        <v>355.0514</v>
      </c>
    </row>
    <row r="4035" spans="1:43" x14ac:dyDescent="0.25">
      <c r="A4035" s="34">
        <v>42017</v>
      </c>
      <c r="B4035" s="21">
        <v>2.6215999999999999</v>
      </c>
      <c r="C4035" s="21">
        <v>3.8129</v>
      </c>
      <c r="D4035" s="21">
        <v>2.6364000000000001</v>
      </c>
      <c r="E4035" s="21">
        <v>3.8546</v>
      </c>
      <c r="F4035" s="21">
        <v>4.9000000000000004</v>
      </c>
      <c r="G4035" s="21">
        <v>3.3570000000000002</v>
      </c>
      <c r="H4035" s="24">
        <v>7952.93</v>
      </c>
      <c r="I4035" s="24">
        <v>0.75086118720365302</v>
      </c>
      <c r="J4035" s="21">
        <v>92.28</v>
      </c>
      <c r="K4035" s="21">
        <v>6.1195000000000004</v>
      </c>
      <c r="L4035" s="21">
        <v>6.1982999999999997</v>
      </c>
      <c r="M4035" s="21">
        <v>112.26</v>
      </c>
      <c r="N4035" s="21">
        <v>116.53</v>
      </c>
      <c r="O4035" s="21">
        <v>121.88</v>
      </c>
      <c r="P4035" s="24"/>
      <c r="Q4035" s="24"/>
      <c r="R4035" s="24"/>
      <c r="S4035" s="24"/>
      <c r="T4035" s="24">
        <v>61.431508000000001</v>
      </c>
      <c r="U4035" s="24">
        <v>69.790000000000006</v>
      </c>
      <c r="V4035" s="24">
        <v>71</v>
      </c>
      <c r="W4035" s="24">
        <v>1227.9000000000001</v>
      </c>
      <c r="X4035" s="24">
        <v>762</v>
      </c>
      <c r="Y4035" s="24">
        <v>59.4</v>
      </c>
      <c r="Z4035" s="24">
        <v>726</v>
      </c>
      <c r="AA4035" s="24">
        <v>2503</v>
      </c>
      <c r="AB4035" s="24">
        <v>98.98</v>
      </c>
      <c r="AC4035" s="24">
        <v>1381.87</v>
      </c>
      <c r="AD4035" s="21">
        <v>0.54</v>
      </c>
      <c r="AE4035" s="21">
        <v>1.91</v>
      </c>
      <c r="AF4035" s="24">
        <v>17613.68</v>
      </c>
      <c r="AG4035" s="24">
        <v>2023.03</v>
      </c>
      <c r="AH4035" s="24">
        <v>4661.5</v>
      </c>
      <c r="AI4035" s="24">
        <v>3514.04</v>
      </c>
      <c r="AJ4035" s="24">
        <v>3235.3009999999999</v>
      </c>
      <c r="AK4035" s="24"/>
      <c r="AL4035" s="24">
        <v>3053.3</v>
      </c>
      <c r="AM4035" s="24">
        <v>1230.9000000000001</v>
      </c>
      <c r="AN4035" s="24">
        <v>42890</v>
      </c>
      <c r="AO4035" s="24">
        <v>48</v>
      </c>
      <c r="AP4035" s="17">
        <v>0.609554637794397</v>
      </c>
      <c r="AQ4035" s="18">
        <v>441.9341</v>
      </c>
    </row>
    <row r="4036" spans="1:43" x14ac:dyDescent="0.25">
      <c r="A4036" s="34">
        <v>42016</v>
      </c>
      <c r="B4036" s="21">
        <v>2.7164999999999999</v>
      </c>
      <c r="C4036" s="21">
        <v>3.8054000000000001</v>
      </c>
      <c r="D4036" s="21">
        <v>2.7298</v>
      </c>
      <c r="E4036" s="21">
        <v>3.8405</v>
      </c>
      <c r="F4036" s="21">
        <v>4.92</v>
      </c>
      <c r="G4036" s="21">
        <v>3.4159999999999999</v>
      </c>
      <c r="H4036" s="24">
        <v>7733.5145000000002</v>
      </c>
      <c r="I4036" s="24">
        <v>0.730326850849084</v>
      </c>
      <c r="J4036" s="21">
        <v>92.03</v>
      </c>
      <c r="K4036" s="21">
        <v>6.1233000000000004</v>
      </c>
      <c r="L4036" s="21">
        <v>6.2035999999999998</v>
      </c>
      <c r="M4036" s="21">
        <v>109.32</v>
      </c>
      <c r="N4036" s="21">
        <v>115.16</v>
      </c>
      <c r="O4036" s="21">
        <v>117.9</v>
      </c>
      <c r="P4036" s="24"/>
      <c r="Q4036" s="24"/>
      <c r="R4036" s="24"/>
      <c r="S4036" s="24"/>
      <c r="T4036" s="24">
        <v>52.319085000000001</v>
      </c>
      <c r="U4036" s="24">
        <v>69.790000000000006</v>
      </c>
      <c r="V4036" s="24">
        <v>72</v>
      </c>
      <c r="W4036" s="24">
        <v>1227.9000000000001</v>
      </c>
      <c r="X4036" s="24">
        <v>723</v>
      </c>
      <c r="Y4036" s="24">
        <v>71</v>
      </c>
      <c r="Z4036" s="24">
        <v>731</v>
      </c>
      <c r="AA4036" s="24">
        <v>2537</v>
      </c>
      <c r="AB4036" s="24">
        <v>99.11</v>
      </c>
      <c r="AC4036" s="24">
        <v>1395.3</v>
      </c>
      <c r="AD4036" s="21">
        <v>0.56000000000000005</v>
      </c>
      <c r="AE4036" s="21">
        <v>1.92</v>
      </c>
      <c r="AF4036" s="24">
        <v>17640.84</v>
      </c>
      <c r="AG4036" s="24">
        <v>2028.26</v>
      </c>
      <c r="AH4036" s="24">
        <v>4664.71</v>
      </c>
      <c r="AI4036" s="24">
        <v>3513.576</v>
      </c>
      <c r="AJ4036" s="24">
        <v>3229.3159999999998</v>
      </c>
      <c r="AK4036" s="24"/>
      <c r="AL4036" s="24">
        <v>3047.07</v>
      </c>
      <c r="AM4036" s="24">
        <v>1233.4000000000001</v>
      </c>
      <c r="AN4036" s="24">
        <v>43960</v>
      </c>
      <c r="AO4036" s="24">
        <v>48.46</v>
      </c>
      <c r="AP4036" s="17">
        <v>0.601578180418465</v>
      </c>
      <c r="AQ4036" s="18">
        <v>252.1121</v>
      </c>
    </row>
    <row r="4037" spans="1:43" x14ac:dyDescent="0.25">
      <c r="A4037" s="34">
        <v>42015</v>
      </c>
      <c r="B4037" s="21">
        <v>2.7564000000000002</v>
      </c>
      <c r="C4037" s="21">
        <v>3.7589000000000001</v>
      </c>
      <c r="D4037" s="21">
        <v>2.7694999999999999</v>
      </c>
      <c r="E4037" s="21">
        <v>3.7820999999999998</v>
      </c>
      <c r="F4037" s="21">
        <v>4.9333</v>
      </c>
      <c r="G4037" s="21">
        <v>3.3877000000000002</v>
      </c>
      <c r="H4037" s="24">
        <v>7453.0060000000003</v>
      </c>
      <c r="I4037" s="24">
        <v>0.76291822034057499</v>
      </c>
      <c r="J4037" s="21">
        <v>91.944400000000002</v>
      </c>
      <c r="K4037" s="21">
        <v>6.1295999999999999</v>
      </c>
      <c r="L4037" s="21">
        <v>6.2085999999999997</v>
      </c>
      <c r="M4037" s="21">
        <v>114.34</v>
      </c>
      <c r="N4037" s="21">
        <v>117.99</v>
      </c>
      <c r="O4037" s="21">
        <v>121.33</v>
      </c>
      <c r="P4037" s="24"/>
      <c r="Q4037" s="24"/>
      <c r="R4037" s="24"/>
      <c r="S4037" s="24"/>
      <c r="T4037" s="24">
        <v>38.047479000000003</v>
      </c>
      <c r="U4037" s="24">
        <v>69.790000000000006</v>
      </c>
      <c r="V4037" s="24">
        <v>72</v>
      </c>
      <c r="W4037" s="24">
        <v>1227.9000000000001</v>
      </c>
      <c r="X4037" s="24">
        <v>709</v>
      </c>
      <c r="Y4037" s="24">
        <v>69.3</v>
      </c>
      <c r="Z4037" s="24">
        <v>738</v>
      </c>
      <c r="AA4037" s="24">
        <v>2564</v>
      </c>
      <c r="AB4037" s="24">
        <v>99.37</v>
      </c>
      <c r="AC4037" s="24">
        <v>1410.79</v>
      </c>
      <c r="AD4037" s="21">
        <v>0.59</v>
      </c>
      <c r="AE4037" s="21">
        <v>1.98</v>
      </c>
      <c r="AF4037" s="24">
        <v>17737.37</v>
      </c>
      <c r="AG4037" s="24">
        <v>2044.81</v>
      </c>
      <c r="AH4037" s="24">
        <v>4704.07</v>
      </c>
      <c r="AI4037" s="24">
        <v>3546.723</v>
      </c>
      <c r="AJ4037" s="24">
        <v>3285.4119999999998</v>
      </c>
      <c r="AK4037" s="24"/>
      <c r="AL4037" s="24">
        <v>3063.38</v>
      </c>
      <c r="AM4037" s="24">
        <v>1223.4000000000001</v>
      </c>
      <c r="AN4037" s="24">
        <v>44250</v>
      </c>
      <c r="AO4037" s="24">
        <f t="shared" ref="AO4037:AO4038" si="540">AO4038</f>
        <v>51.28</v>
      </c>
      <c r="AQ4037" s="18">
        <v>-32.1</v>
      </c>
    </row>
    <row r="4038" spans="1:43" x14ac:dyDescent="0.25">
      <c r="A4038" s="34">
        <v>42014</v>
      </c>
      <c r="B4038" s="21">
        <v>2.7564000000000002</v>
      </c>
      <c r="C4038" s="21">
        <v>3.7589000000000001</v>
      </c>
      <c r="D4038" s="21">
        <v>2.7694999999999999</v>
      </c>
      <c r="E4038" s="21">
        <v>3.7820999999999998</v>
      </c>
      <c r="F4038" s="21">
        <v>4.9333</v>
      </c>
      <c r="G4038" s="21">
        <v>3.3877000000000002</v>
      </c>
      <c r="H4038" s="24">
        <v>7453.0060000000003</v>
      </c>
      <c r="I4038" s="24">
        <v>0.76291822034057499</v>
      </c>
      <c r="J4038" s="21">
        <v>91.944400000000002</v>
      </c>
      <c r="K4038" s="21">
        <v>6.1295999999999999</v>
      </c>
      <c r="L4038" s="21">
        <v>6.2085999999999997</v>
      </c>
      <c r="M4038" s="21">
        <v>114.34</v>
      </c>
      <c r="N4038" s="21">
        <v>117.99</v>
      </c>
      <c r="O4038" s="21">
        <v>121.33</v>
      </c>
      <c r="P4038" s="24"/>
      <c r="Q4038" s="24"/>
      <c r="R4038" s="24"/>
      <c r="S4038" s="24"/>
      <c r="T4038" s="24">
        <v>62.281863000000001</v>
      </c>
      <c r="U4038" s="24">
        <v>69.790000000000006</v>
      </c>
      <c r="V4038" s="24">
        <v>72</v>
      </c>
      <c r="W4038" s="24">
        <v>1227.9000000000001</v>
      </c>
      <c r="X4038" s="24">
        <v>709</v>
      </c>
      <c r="Y4038" s="24">
        <v>64</v>
      </c>
      <c r="Z4038" s="24">
        <v>738</v>
      </c>
      <c r="AA4038" s="24">
        <v>2564</v>
      </c>
      <c r="AB4038" s="24">
        <v>99.37</v>
      </c>
      <c r="AC4038" s="24">
        <v>1410.79</v>
      </c>
      <c r="AD4038" s="21">
        <v>0.59</v>
      </c>
      <c r="AE4038" s="21">
        <v>1.98</v>
      </c>
      <c r="AF4038" s="24">
        <v>17737.37</v>
      </c>
      <c r="AG4038" s="24">
        <v>2044.81</v>
      </c>
      <c r="AH4038" s="24">
        <v>4704.07</v>
      </c>
      <c r="AI4038" s="24">
        <v>3546.723</v>
      </c>
      <c r="AJ4038" s="24">
        <v>3285.4119999999998</v>
      </c>
      <c r="AK4038" s="24"/>
      <c r="AL4038" s="24">
        <v>3063.38</v>
      </c>
      <c r="AM4038" s="24">
        <v>1223.4000000000001</v>
      </c>
      <c r="AN4038" s="24">
        <v>44250</v>
      </c>
      <c r="AO4038" s="24">
        <f t="shared" si="540"/>
        <v>51.28</v>
      </c>
      <c r="AQ4038" s="18">
        <v>-254</v>
      </c>
    </row>
    <row r="4039" spans="1:43" x14ac:dyDescent="0.25">
      <c r="A4039" s="34">
        <v>42013</v>
      </c>
      <c r="B4039" s="21">
        <v>2.7564000000000002</v>
      </c>
      <c r="C4039" s="21">
        <v>3.7589000000000001</v>
      </c>
      <c r="D4039" s="21">
        <v>2.7694999999999999</v>
      </c>
      <c r="E4039" s="21">
        <v>3.7820999999999998</v>
      </c>
      <c r="F4039" s="21">
        <v>4.9333</v>
      </c>
      <c r="G4039" s="21">
        <v>3.3877000000000002</v>
      </c>
      <c r="H4039" s="24">
        <v>7453.0060000000003</v>
      </c>
      <c r="I4039" s="24">
        <v>0.76291822034057499</v>
      </c>
      <c r="J4039" s="21">
        <v>91.944400000000002</v>
      </c>
      <c r="K4039" s="21">
        <v>6.1295999999999999</v>
      </c>
      <c r="L4039" s="21">
        <v>6.2085999999999997</v>
      </c>
      <c r="M4039" s="21">
        <v>114.34</v>
      </c>
      <c r="N4039" s="21">
        <v>117.99</v>
      </c>
      <c r="O4039" s="21">
        <v>121.33</v>
      </c>
      <c r="P4039" s="24"/>
      <c r="Q4039" s="24"/>
      <c r="R4039" s="24"/>
      <c r="S4039" s="24"/>
      <c r="T4039" s="24">
        <v>64.236555999999993</v>
      </c>
      <c r="U4039" s="24">
        <v>69.790000000000006</v>
      </c>
      <c r="V4039" s="24">
        <v>72</v>
      </c>
      <c r="W4039" s="24">
        <v>1227</v>
      </c>
      <c r="X4039" s="24">
        <v>709</v>
      </c>
      <c r="Y4039" s="24">
        <v>62.9</v>
      </c>
      <c r="Z4039" s="24">
        <v>738</v>
      </c>
      <c r="AA4039" s="24">
        <v>2564</v>
      </c>
      <c r="AB4039" s="24">
        <v>99.37</v>
      </c>
      <c r="AC4039" s="24">
        <v>1410.79</v>
      </c>
      <c r="AD4039" s="21">
        <v>0.59</v>
      </c>
      <c r="AE4039" s="21">
        <v>1.98</v>
      </c>
      <c r="AF4039" s="24">
        <v>17737.37</v>
      </c>
      <c r="AG4039" s="24">
        <v>2044.81</v>
      </c>
      <c r="AH4039" s="24">
        <v>4704.07</v>
      </c>
      <c r="AI4039" s="24">
        <v>3546.723</v>
      </c>
      <c r="AJ4039" s="24">
        <v>3285.4119999999998</v>
      </c>
      <c r="AK4039" s="24"/>
      <c r="AL4039" s="24">
        <v>3063.38</v>
      </c>
      <c r="AM4039" s="24">
        <v>1223.4000000000001</v>
      </c>
      <c r="AN4039" s="24">
        <v>44250</v>
      </c>
      <c r="AO4039" s="24">
        <v>51.28</v>
      </c>
      <c r="AP4039" s="17">
        <v>0.59398041157697801</v>
      </c>
      <c r="AQ4039" s="18">
        <v>19.5352</v>
      </c>
    </row>
    <row r="4040" spans="1:43" x14ac:dyDescent="0.25">
      <c r="A4040" s="34">
        <v>42012</v>
      </c>
      <c r="B4040" s="21">
        <v>2.8102</v>
      </c>
      <c r="C4040" s="21">
        <v>3.7292000000000001</v>
      </c>
      <c r="D4040" s="21">
        <v>2.8237000000000001</v>
      </c>
      <c r="E4040" s="21">
        <v>3.7360000000000002</v>
      </c>
      <c r="F4040" s="21">
        <v>4.9333</v>
      </c>
      <c r="G4040" s="21">
        <v>3.3864000000000001</v>
      </c>
      <c r="H4040" s="24">
        <v>8380.3924999999999</v>
      </c>
      <c r="I4040" s="24">
        <v>0.80151265899824597</v>
      </c>
      <c r="J4040" s="21">
        <v>92.291600000000003</v>
      </c>
      <c r="K4040" s="21">
        <v>6.1302000000000003</v>
      </c>
      <c r="L4040" s="21">
        <v>6.2145000000000001</v>
      </c>
      <c r="M4040" s="21">
        <v>116.55</v>
      </c>
      <c r="N4040" s="21">
        <v>121.54</v>
      </c>
      <c r="O4040" s="21">
        <v>126.87</v>
      </c>
      <c r="P4040" s="24"/>
      <c r="Q4040" s="24"/>
      <c r="R4040" s="24"/>
      <c r="S4040" s="24"/>
      <c r="T4040" s="24">
        <v>65.950584000000006</v>
      </c>
      <c r="U4040" s="24">
        <v>69.790000000000006</v>
      </c>
      <c r="V4040" s="24">
        <v>72</v>
      </c>
      <c r="W4040" s="24">
        <v>1227</v>
      </c>
      <c r="X4040" s="24">
        <v>724</v>
      </c>
      <c r="Y4040" s="24">
        <v>73</v>
      </c>
      <c r="Z4040" s="24">
        <v>741</v>
      </c>
      <c r="AA4040" s="24">
        <v>2580</v>
      </c>
      <c r="AB4040" s="24">
        <v>99.41</v>
      </c>
      <c r="AC4040" s="24">
        <v>1419.5</v>
      </c>
      <c r="AD4040" s="21">
        <v>0.62</v>
      </c>
      <c r="AE4040" s="21">
        <v>2.0299999999999998</v>
      </c>
      <c r="AF4040" s="24">
        <v>17907.87</v>
      </c>
      <c r="AG4040" s="24">
        <v>2062.14</v>
      </c>
      <c r="AH4040" s="24">
        <v>4736.1899999999996</v>
      </c>
      <c r="AI4040" s="24">
        <v>3559.259</v>
      </c>
      <c r="AJ4040" s="24">
        <v>3293.4560000000001</v>
      </c>
      <c r="AK4040" s="24"/>
      <c r="AL4040" s="24">
        <v>3052.52</v>
      </c>
      <c r="AM4040" s="24">
        <v>1208.9000000000001</v>
      </c>
      <c r="AN4040" s="24">
        <v>44680</v>
      </c>
      <c r="AO4040" s="24">
        <v>52.12</v>
      </c>
      <c r="AP4040" s="17">
        <v>0.58967458464918299</v>
      </c>
      <c r="AQ4040" s="18">
        <v>186.48150000000001</v>
      </c>
    </row>
    <row r="4041" spans="1:43" x14ac:dyDescent="0.25">
      <c r="A4041" s="34">
        <v>42011</v>
      </c>
      <c r="B4041" s="21">
        <v>2.8605999999999998</v>
      </c>
      <c r="C4041" s="21">
        <v>3.8386999999999998</v>
      </c>
      <c r="D4041" s="21">
        <v>2.8769999999999998</v>
      </c>
      <c r="E4041" s="21">
        <v>3.8552</v>
      </c>
      <c r="F4041" s="21">
        <v>5.0334000000000003</v>
      </c>
      <c r="G4041" s="21">
        <v>3.3877999999999999</v>
      </c>
      <c r="H4041" s="24">
        <v>8890.3019999999997</v>
      </c>
      <c r="I4041" s="24">
        <v>0.81859977454925903</v>
      </c>
      <c r="J4041" s="21">
        <v>91.989199999999997</v>
      </c>
      <c r="K4041" s="21">
        <v>6.1269</v>
      </c>
      <c r="L4041" s="21">
        <v>6.2125000000000004</v>
      </c>
      <c r="M4041" s="21">
        <v>121.45</v>
      </c>
      <c r="N4041" s="21">
        <v>125.46</v>
      </c>
      <c r="O4041" s="21">
        <v>130.41</v>
      </c>
      <c r="P4041" s="24"/>
      <c r="Q4041" s="24"/>
      <c r="R4041" s="24"/>
      <c r="S4041" s="24"/>
      <c r="T4041" s="24">
        <v>68.699021000000002</v>
      </c>
      <c r="U4041" s="24">
        <v>69.790000000000006</v>
      </c>
      <c r="V4041" s="24">
        <v>72</v>
      </c>
      <c r="W4041" s="24">
        <v>1227</v>
      </c>
      <c r="X4041" s="24">
        <v>744</v>
      </c>
      <c r="Y4041" s="24">
        <v>68.5</v>
      </c>
      <c r="Z4041" s="24">
        <v>740</v>
      </c>
      <c r="AA4041" s="24">
        <v>2586</v>
      </c>
      <c r="AB4041" s="24">
        <v>99.49</v>
      </c>
      <c r="AC4041" s="24">
        <v>1422.24</v>
      </c>
      <c r="AD4041" s="21">
        <v>0.62</v>
      </c>
      <c r="AE4041" s="21">
        <v>1.96</v>
      </c>
      <c r="AF4041" s="24">
        <v>17584.52</v>
      </c>
      <c r="AG4041" s="24">
        <v>2025.9</v>
      </c>
      <c r="AH4041" s="24">
        <v>4650.47</v>
      </c>
      <c r="AI4041" s="24">
        <v>3643.79</v>
      </c>
      <c r="AJ4041" s="24">
        <v>3373.9540000000002</v>
      </c>
      <c r="AK4041" s="24"/>
      <c r="AL4041" s="24">
        <v>3024.34</v>
      </c>
      <c r="AM4041" s="24">
        <v>1211.0999999999999</v>
      </c>
      <c r="AN4041" s="24">
        <v>44650</v>
      </c>
      <c r="AO4041" s="24">
        <v>52.09</v>
      </c>
      <c r="AP4041" s="17">
        <v>0.57495605361459001</v>
      </c>
      <c r="AQ4041" s="18">
        <v>110.2709</v>
      </c>
    </row>
    <row r="4042" spans="1:43" x14ac:dyDescent="0.25">
      <c r="A4042" s="34">
        <v>42010</v>
      </c>
      <c r="B4042" s="21">
        <v>2.9563999999999999</v>
      </c>
      <c r="C4042" s="21">
        <v>3.9649999999999999</v>
      </c>
      <c r="D4042" s="21">
        <v>2.9754999999999998</v>
      </c>
      <c r="E4042" s="21">
        <v>4.0002000000000004</v>
      </c>
      <c r="F4042" s="21">
        <v>5.2251000000000003</v>
      </c>
      <c r="G4042" s="21">
        <v>3.4157999999999999</v>
      </c>
      <c r="H4042" s="24">
        <v>8053.7443999999996</v>
      </c>
      <c r="I4042" s="24">
        <v>0.77411884956559396</v>
      </c>
      <c r="J4042" s="21">
        <v>91.61</v>
      </c>
      <c r="K4042" s="21">
        <v>6.1256000000000004</v>
      </c>
      <c r="L4042" s="21">
        <v>6.2130000000000001</v>
      </c>
      <c r="M4042" s="21">
        <v>122.93</v>
      </c>
      <c r="N4042" s="21">
        <v>127.02</v>
      </c>
      <c r="O4042" s="21">
        <v>128.9</v>
      </c>
      <c r="P4042" s="24"/>
      <c r="Q4042" s="24"/>
      <c r="R4042" s="24"/>
      <c r="S4042" s="24"/>
      <c r="T4042" s="24">
        <v>63.330240000000003</v>
      </c>
      <c r="U4042" s="24">
        <v>69.790000000000006</v>
      </c>
      <c r="V4042" s="24">
        <v>72.3</v>
      </c>
      <c r="W4042" s="24">
        <v>1227</v>
      </c>
      <c r="X4042" s="24">
        <v>758</v>
      </c>
      <c r="Y4042" s="24">
        <v>60.8</v>
      </c>
      <c r="Z4042" s="24">
        <v>744</v>
      </c>
      <c r="AA4042" s="24">
        <v>2612</v>
      </c>
      <c r="AB4042" s="24">
        <v>99.52</v>
      </c>
      <c r="AC4042" s="24">
        <v>1434.36</v>
      </c>
      <c r="AD4042" s="21">
        <v>0.65</v>
      </c>
      <c r="AE4042" s="21">
        <v>1.97</v>
      </c>
      <c r="AF4042" s="24">
        <v>17371.64</v>
      </c>
      <c r="AG4042" s="24">
        <v>2002.61</v>
      </c>
      <c r="AH4042" s="24">
        <v>4592.74</v>
      </c>
      <c r="AI4042" s="24">
        <v>3641.0590000000002</v>
      </c>
      <c r="AJ4042" s="24">
        <v>3351.4459999999999</v>
      </c>
      <c r="AK4042" s="24"/>
      <c r="AL4042" s="24">
        <v>3002.18</v>
      </c>
      <c r="AM4042" s="24">
        <v>1219.3</v>
      </c>
      <c r="AN4042" s="24">
        <v>44800</v>
      </c>
      <c r="AO4042" s="24">
        <v>52</v>
      </c>
      <c r="AP4042" s="17">
        <v>0.57918191070888203</v>
      </c>
      <c r="AQ4042" s="18">
        <v>401.23939999999999</v>
      </c>
    </row>
    <row r="4043" spans="1:43" x14ac:dyDescent="0.25">
      <c r="A4043" s="34">
        <v>42009</v>
      </c>
      <c r="B4043" s="21">
        <v>3.1627999999999998</v>
      </c>
      <c r="C4043" s="21">
        <v>4.3319000000000001</v>
      </c>
      <c r="D4043" s="21">
        <v>3.1836000000000002</v>
      </c>
      <c r="E4043" s="21">
        <v>4.4034000000000004</v>
      </c>
      <c r="F4043" s="21">
        <v>5.35</v>
      </c>
      <c r="G4043" s="21">
        <v>3.4329999999999998</v>
      </c>
      <c r="H4043" s="24">
        <v>6434.5208000000002</v>
      </c>
      <c r="I4043" s="24">
        <v>0.77334272390750403</v>
      </c>
      <c r="J4043" s="21">
        <v>91.42</v>
      </c>
      <c r="K4043" s="21">
        <v>6.1247999999999996</v>
      </c>
      <c r="L4043" s="21">
        <v>6.22</v>
      </c>
      <c r="M4043" s="21">
        <v>128.05000000000001</v>
      </c>
      <c r="N4043" s="21">
        <v>130.83000000000001</v>
      </c>
      <c r="O4043" s="21">
        <v>132.58000000000001</v>
      </c>
      <c r="P4043" s="24"/>
      <c r="Q4043" s="24"/>
      <c r="R4043" s="24"/>
      <c r="S4043" s="24"/>
      <c r="T4043" s="24">
        <v>61.057794000000001</v>
      </c>
      <c r="U4043" s="24">
        <v>69.790000000000006</v>
      </c>
      <c r="V4043" s="24">
        <v>76.3</v>
      </c>
      <c r="W4043" s="24">
        <v>1227</v>
      </c>
      <c r="X4043" s="24">
        <v>761</v>
      </c>
      <c r="Y4043" s="24">
        <v>58.8</v>
      </c>
      <c r="Z4043" s="24">
        <v>733</v>
      </c>
      <c r="AA4043" s="24">
        <v>2556</v>
      </c>
      <c r="AB4043" s="24">
        <v>99.61</v>
      </c>
      <c r="AC4043" s="24">
        <v>1417.53</v>
      </c>
      <c r="AD4043" s="21">
        <v>0.68</v>
      </c>
      <c r="AE4043" s="21">
        <v>2.04</v>
      </c>
      <c r="AF4043" s="24">
        <v>17501.650000000001</v>
      </c>
      <c r="AG4043" s="24">
        <v>2020.58</v>
      </c>
      <c r="AH4043" s="24">
        <v>4652.57</v>
      </c>
      <c r="AI4043" s="24">
        <v>3641.5410000000002</v>
      </c>
      <c r="AJ4043" s="24">
        <v>3350.5189999999998</v>
      </c>
      <c r="AK4043" s="24"/>
      <c r="AL4043" s="24">
        <v>3007.64</v>
      </c>
      <c r="AM4043" s="24">
        <v>1205.0999999999999</v>
      </c>
      <c r="AN4043" s="24">
        <v>45080</v>
      </c>
      <c r="AO4043" s="24">
        <v>54.15</v>
      </c>
      <c r="AP4043" s="17">
        <v>0.58254944691180899</v>
      </c>
      <c r="AQ4043" s="18">
        <v>107.3189</v>
      </c>
    </row>
    <row r="4044" spans="1:43" x14ac:dyDescent="0.25">
      <c r="A4044" s="34">
        <v>42008</v>
      </c>
      <c r="B4044" s="21">
        <v>3.4910000000000001</v>
      </c>
      <c r="C4044" s="21">
        <v>4.8293999999999997</v>
      </c>
      <c r="D4044" s="21">
        <v>3.4923999999999999</v>
      </c>
      <c r="E4044" s="21">
        <v>4.8395000000000001</v>
      </c>
      <c r="F4044" s="21">
        <v>5.05</v>
      </c>
      <c r="G4044" s="21">
        <v>3.4618000000000002</v>
      </c>
      <c r="H4044" s="24">
        <v>4378.8945000000003</v>
      </c>
      <c r="I4044" s="24">
        <v>0.79334548098512103</v>
      </c>
      <c r="J4044" s="21">
        <v>91.15</v>
      </c>
      <c r="K4044" s="21">
        <v>6.1189999999999998</v>
      </c>
      <c r="L4044" s="21">
        <v>6.2039999999999997</v>
      </c>
      <c r="M4044" s="21">
        <v>131.34</v>
      </c>
      <c r="N4044" s="21">
        <v>131.99</v>
      </c>
      <c r="O4044" s="21">
        <v>134.9</v>
      </c>
      <c r="P4044" s="24"/>
      <c r="Q4044" s="24"/>
      <c r="R4044" s="24"/>
      <c r="S4044" s="24"/>
      <c r="T4044" s="24">
        <v>52.564258000000002</v>
      </c>
      <c r="U4044" s="24">
        <v>74.209999999999994</v>
      </c>
      <c r="V4044" s="24">
        <v>76.3</v>
      </c>
      <c r="W4044" s="24">
        <v>1227</v>
      </c>
      <c r="X4044" s="24">
        <v>771</v>
      </c>
      <c r="Y4044" s="24">
        <v>53.5</v>
      </c>
      <c r="Z4044" s="24">
        <v>737</v>
      </c>
      <c r="AA4044" s="24">
        <v>2593</v>
      </c>
      <c r="AB4044" s="24">
        <v>99.8</v>
      </c>
      <c r="AC4044" s="24">
        <v>1434.71</v>
      </c>
      <c r="AD4044" s="21">
        <v>0.66</v>
      </c>
      <c r="AE4044" s="21">
        <v>2.12</v>
      </c>
      <c r="AF4044" s="24">
        <v>17832.990000000002</v>
      </c>
      <c r="AG4044" s="24">
        <v>2058.1999999999998</v>
      </c>
      <c r="AH4044" s="24">
        <v>4726.8100000000004</v>
      </c>
      <c r="AI4044" s="24">
        <v>3533.7049999999999</v>
      </c>
      <c r="AJ4044" s="24">
        <v>3234.6770000000001</v>
      </c>
      <c r="AK4044" s="24"/>
      <c r="AL4044" s="24">
        <v>3006.61</v>
      </c>
      <c r="AM4044" s="24">
        <v>1189.8</v>
      </c>
      <c r="AN4044" s="24">
        <v>45800</v>
      </c>
      <c r="AO4044" s="24">
        <f t="shared" ref="AO4044:AO4045" si="541">AO4045</f>
        <v>57.45</v>
      </c>
      <c r="AP4044" s="17">
        <v>0.60540168113545501</v>
      </c>
      <c r="AQ4044" s="18">
        <v>16</v>
      </c>
    </row>
    <row r="4045" spans="1:43" x14ac:dyDescent="0.25">
      <c r="A4045" s="34">
        <v>42007</v>
      </c>
      <c r="B4045" s="21">
        <v>3.7488999999999999</v>
      </c>
      <c r="C4045" s="21">
        <v>4.9566999999999997</v>
      </c>
      <c r="D4045" s="21">
        <v>3.7563</v>
      </c>
      <c r="E4045" s="21">
        <v>5.0728</v>
      </c>
      <c r="F4045" s="21">
        <v>5.05</v>
      </c>
      <c r="G4045" s="21">
        <v>3.4171999999999998</v>
      </c>
      <c r="H4045" s="24">
        <v>3168.4209000000001</v>
      </c>
      <c r="I4045" s="24">
        <v>0.38208397116580201</v>
      </c>
      <c r="J4045" s="21">
        <v>91.15</v>
      </c>
      <c r="K4045" s="21">
        <v>6.1189999999999998</v>
      </c>
      <c r="L4045" s="21">
        <v>6.2039999999999997</v>
      </c>
      <c r="M4045" s="21">
        <v>131.62</v>
      </c>
      <c r="N4045" s="21">
        <v>131.93</v>
      </c>
      <c r="O4045" s="21">
        <v>133.80000000000001</v>
      </c>
      <c r="P4045" s="24"/>
      <c r="Q4045" s="24"/>
      <c r="R4045" s="24"/>
      <c r="S4045" s="24"/>
      <c r="T4045" s="24">
        <v>26.192990999999999</v>
      </c>
      <c r="U4045" s="24">
        <v>73</v>
      </c>
      <c r="V4045" s="24">
        <v>76.3</v>
      </c>
      <c r="W4045" s="24">
        <v>1227</v>
      </c>
      <c r="X4045" s="24">
        <v>771</v>
      </c>
      <c r="Y4045" s="24">
        <v>54</v>
      </c>
      <c r="Z4045" s="24">
        <v>737</v>
      </c>
      <c r="AA4045" s="24">
        <v>2593</v>
      </c>
      <c r="AB4045" s="24">
        <v>99.8</v>
      </c>
      <c r="AC4045" s="24">
        <v>1434.71</v>
      </c>
      <c r="AD4045" s="21">
        <v>0.66</v>
      </c>
      <c r="AE4045" s="21">
        <v>2.12</v>
      </c>
      <c r="AF4045" s="24">
        <v>17832.990000000002</v>
      </c>
      <c r="AG4045" s="24">
        <v>2058.1999999999998</v>
      </c>
      <c r="AH4045" s="24">
        <v>4726.8100000000004</v>
      </c>
      <c r="AI4045" s="24">
        <v>3533.7049999999999</v>
      </c>
      <c r="AJ4045" s="24">
        <v>3234.6770000000001</v>
      </c>
      <c r="AK4045" s="24"/>
      <c r="AL4045" s="24">
        <v>3006.61</v>
      </c>
      <c r="AM4045" s="24">
        <v>1189.8</v>
      </c>
      <c r="AN4045" s="24">
        <v>45800</v>
      </c>
      <c r="AO4045" s="24">
        <f t="shared" si="541"/>
        <v>57.45</v>
      </c>
    </row>
    <row r="4046" spans="1:43" x14ac:dyDescent="0.25">
      <c r="A4046" s="34">
        <v>42006</v>
      </c>
      <c r="B4046" s="21">
        <v>3.7488999999999999</v>
      </c>
      <c r="C4046" s="21">
        <v>4.9566999999999997</v>
      </c>
      <c r="D4046" s="21">
        <v>3.7563</v>
      </c>
      <c r="E4046" s="21">
        <v>5.0728</v>
      </c>
      <c r="F4046" s="21">
        <v>5.05</v>
      </c>
      <c r="G4046" s="21">
        <v>3.4171999999999998</v>
      </c>
      <c r="H4046" s="24">
        <v>3168.4209000000001</v>
      </c>
      <c r="I4046" s="24">
        <v>0.38208397116580201</v>
      </c>
      <c r="J4046" s="21">
        <v>91.15</v>
      </c>
      <c r="K4046" s="21">
        <v>6.1189999999999998</v>
      </c>
      <c r="L4046" s="21">
        <v>6.2039999999999997</v>
      </c>
      <c r="M4046" s="21">
        <v>131.62</v>
      </c>
      <c r="N4046" s="21">
        <v>131.93</v>
      </c>
      <c r="O4046" s="21">
        <v>133.80000000000001</v>
      </c>
      <c r="P4046" s="24"/>
      <c r="Q4046" s="24"/>
      <c r="R4046" s="24"/>
      <c r="S4046" s="24"/>
      <c r="T4046" s="24">
        <v>21.771405999999999</v>
      </c>
      <c r="U4046" s="24">
        <v>73</v>
      </c>
      <c r="V4046" s="24">
        <v>76.3</v>
      </c>
      <c r="W4046" s="24">
        <v>1227</v>
      </c>
      <c r="X4046" s="24">
        <v>771</v>
      </c>
      <c r="Y4046" s="24">
        <v>63.3</v>
      </c>
      <c r="Z4046" s="24">
        <v>737</v>
      </c>
      <c r="AA4046" s="24">
        <v>2593</v>
      </c>
      <c r="AB4046" s="24">
        <v>99.8</v>
      </c>
      <c r="AC4046" s="24">
        <v>1434.71</v>
      </c>
      <c r="AD4046" s="21">
        <v>0.66</v>
      </c>
      <c r="AE4046" s="21">
        <v>2.12</v>
      </c>
      <c r="AF4046" s="24">
        <v>17832.990000000002</v>
      </c>
      <c r="AG4046" s="24">
        <v>2058.1999999999998</v>
      </c>
      <c r="AH4046" s="24">
        <v>4726.8100000000004</v>
      </c>
      <c r="AI4046" s="24">
        <v>3533.7049999999999</v>
      </c>
      <c r="AJ4046" s="24">
        <v>3234.6770000000001</v>
      </c>
      <c r="AK4046" s="24"/>
      <c r="AL4046" s="24">
        <v>3006.61</v>
      </c>
      <c r="AM4046" s="24">
        <v>1189.8</v>
      </c>
      <c r="AN4046" s="24">
        <v>45800</v>
      </c>
      <c r="AO4046" s="24">
        <v>57.45</v>
      </c>
    </row>
    <row r="4047" spans="1:43" x14ac:dyDescent="0.25">
      <c r="A4047" s="34">
        <v>42005</v>
      </c>
      <c r="B4047" s="21">
        <v>3.7488999999999999</v>
      </c>
      <c r="C4047" s="21">
        <v>4.9566999999999997</v>
      </c>
      <c r="D4047" s="21">
        <v>3.7563</v>
      </c>
      <c r="E4047" s="21">
        <v>5.0728</v>
      </c>
      <c r="F4047" s="21">
        <v>5.05</v>
      </c>
      <c r="G4047" s="21">
        <v>3.4171999999999998</v>
      </c>
      <c r="H4047" s="24">
        <v>3168.4209000000001</v>
      </c>
      <c r="I4047" s="24">
        <v>0.38208397116580201</v>
      </c>
      <c r="J4047" s="21">
        <v>90.27</v>
      </c>
      <c r="K4047" s="21">
        <v>6.1189999999999998</v>
      </c>
      <c r="L4047" s="21">
        <v>6.2039999999999997</v>
      </c>
      <c r="M4047" s="21">
        <v>131.62</v>
      </c>
      <c r="N4047" s="21">
        <v>131.93</v>
      </c>
      <c r="O4047" s="21">
        <v>133.80000000000001</v>
      </c>
      <c r="P4047" s="24"/>
      <c r="Q4047" s="24"/>
      <c r="R4047" s="24"/>
      <c r="S4047" s="24"/>
      <c r="T4047" s="24">
        <v>23.528873999999998</v>
      </c>
      <c r="U4047" s="24">
        <v>73</v>
      </c>
      <c r="V4047" s="24">
        <v>76.3</v>
      </c>
      <c r="W4047" s="24">
        <v>1227</v>
      </c>
      <c r="X4047" s="24">
        <v>782</v>
      </c>
      <c r="Y4047" s="24">
        <v>57.6</v>
      </c>
      <c r="Z4047" s="24">
        <v>737</v>
      </c>
      <c r="AA4047" s="24">
        <v>2593</v>
      </c>
      <c r="AB4047" s="24">
        <v>99.8</v>
      </c>
      <c r="AC4047" s="24">
        <v>1434.71</v>
      </c>
      <c r="AD4047" s="21">
        <v>0.67</v>
      </c>
      <c r="AE4047" s="21">
        <v>2.17</v>
      </c>
      <c r="AF4047" s="24">
        <v>17823.07</v>
      </c>
      <c r="AG4047" s="24">
        <v>2058.9</v>
      </c>
      <c r="AH4047" s="24">
        <v>4736.05</v>
      </c>
      <c r="AI4047" s="24">
        <v>3533.7049999999999</v>
      </c>
      <c r="AJ4047" s="24">
        <v>3234.6770000000001</v>
      </c>
      <c r="AK4047" s="24"/>
      <c r="AL4047" s="24">
        <v>3000</v>
      </c>
      <c r="AM4047" s="24">
        <v>1183.2</v>
      </c>
      <c r="AN4047" s="24">
        <v>45800</v>
      </c>
      <c r="AO4047" s="24">
        <f>AO4048</f>
        <v>58.46</v>
      </c>
    </row>
    <row r="4048" spans="1:43" x14ac:dyDescent="0.25">
      <c r="A4048" s="34">
        <v>42004</v>
      </c>
      <c r="B4048" s="21">
        <v>3.7488999999999999</v>
      </c>
      <c r="C4048" s="21">
        <v>4.9566999999999997</v>
      </c>
      <c r="D4048" s="21">
        <v>3.7563</v>
      </c>
      <c r="E4048" s="21">
        <v>5.0728</v>
      </c>
      <c r="F4048" s="21">
        <v>5.05</v>
      </c>
      <c r="G4048" s="21">
        <v>3.4171999999999998</v>
      </c>
      <c r="H4048" s="24">
        <v>3168.4209000000001</v>
      </c>
      <c r="I4048" s="24">
        <v>0.38208397116580201</v>
      </c>
      <c r="J4048" s="21">
        <v>90.27</v>
      </c>
      <c r="K4048" s="21">
        <v>6.1189999999999998</v>
      </c>
      <c r="L4048" s="21">
        <v>6.2039999999999997</v>
      </c>
      <c r="M4048" s="21">
        <v>131.62</v>
      </c>
      <c r="N4048" s="21">
        <v>131.93</v>
      </c>
      <c r="O4048" s="21">
        <v>133.80000000000001</v>
      </c>
      <c r="P4048" s="24"/>
      <c r="Q4048" s="24"/>
      <c r="R4048" s="24"/>
      <c r="S4048" s="24"/>
      <c r="T4048" s="24">
        <v>121.387495</v>
      </c>
      <c r="U4048" s="24">
        <v>73</v>
      </c>
      <c r="V4048" s="24">
        <v>76.3</v>
      </c>
      <c r="W4048" s="24">
        <v>1227</v>
      </c>
      <c r="X4048" s="24">
        <v>782</v>
      </c>
      <c r="Y4048" s="24">
        <v>57.2</v>
      </c>
      <c r="Z4048" s="24">
        <v>737</v>
      </c>
      <c r="AA4048" s="24">
        <v>2593</v>
      </c>
      <c r="AB4048" s="24">
        <v>99.8</v>
      </c>
      <c r="AC4048" s="24">
        <v>1434.71</v>
      </c>
      <c r="AD4048" s="21">
        <v>0.67</v>
      </c>
      <c r="AE4048" s="21">
        <v>2.17</v>
      </c>
      <c r="AF4048" s="24">
        <v>17823.07</v>
      </c>
      <c r="AG4048" s="24">
        <v>2058.9</v>
      </c>
      <c r="AH4048" s="24">
        <v>4736.05</v>
      </c>
      <c r="AI4048" s="24">
        <v>3533.7049999999999</v>
      </c>
      <c r="AJ4048" s="24">
        <v>3234.6770000000001</v>
      </c>
      <c r="AK4048" s="24"/>
      <c r="AL4048" s="24">
        <v>3000</v>
      </c>
      <c r="AM4048" s="24">
        <v>1183.2</v>
      </c>
      <c r="AN4048" s="24">
        <v>45800</v>
      </c>
      <c r="AO4048" s="24">
        <v>58.46</v>
      </c>
      <c r="AP4048" s="17">
        <v>0.60650487313288604</v>
      </c>
      <c r="AQ4048" s="18">
        <v>-49.875999999999998</v>
      </c>
    </row>
    <row r="4049" spans="1:43" x14ac:dyDescent="0.25">
      <c r="A4049" s="34">
        <v>42003</v>
      </c>
      <c r="B4049" s="21">
        <v>3.5175999999999998</v>
      </c>
      <c r="C4049" s="21">
        <v>4.6368</v>
      </c>
      <c r="D4049" s="21">
        <v>3.5413999999999999</v>
      </c>
      <c r="E4049" s="21">
        <v>4.7472000000000003</v>
      </c>
      <c r="F4049" s="21">
        <v>5.2432999999999996</v>
      </c>
      <c r="G4049" s="21">
        <v>3.3975</v>
      </c>
      <c r="H4049" s="24">
        <v>6218.3397999999997</v>
      </c>
      <c r="I4049" s="24">
        <v>0.59664668917802199</v>
      </c>
      <c r="J4049" s="21">
        <v>89.97</v>
      </c>
      <c r="K4049" s="21">
        <v>6.1223999999999998</v>
      </c>
      <c r="L4049" s="21">
        <v>6.202</v>
      </c>
      <c r="M4049" s="21">
        <v>134.6</v>
      </c>
      <c r="N4049" s="21">
        <v>133.16999999999999</v>
      </c>
      <c r="O4049" s="21">
        <v>136.87</v>
      </c>
      <c r="P4049" s="24"/>
      <c r="Q4049" s="24"/>
      <c r="R4049" s="24"/>
      <c r="S4049" s="24"/>
      <c r="T4049" s="24">
        <v>118.93573000000001</v>
      </c>
      <c r="U4049" s="24">
        <v>73</v>
      </c>
      <c r="V4049" s="24">
        <v>76</v>
      </c>
      <c r="W4049" s="24">
        <v>1203.8</v>
      </c>
      <c r="X4049" s="24">
        <v>782</v>
      </c>
      <c r="Y4049" s="24">
        <v>57.3</v>
      </c>
      <c r="Z4049" s="24">
        <v>745</v>
      </c>
      <c r="AA4049" s="24">
        <v>2582</v>
      </c>
      <c r="AB4049" s="24">
        <v>100.06</v>
      </c>
      <c r="AC4049" s="24">
        <v>1429.93</v>
      </c>
      <c r="AD4049" s="21">
        <v>0.69</v>
      </c>
      <c r="AE4049" s="21">
        <v>2.2000000000000002</v>
      </c>
      <c r="AF4049" s="24">
        <v>17983.07</v>
      </c>
      <c r="AG4049" s="24">
        <v>2080.35</v>
      </c>
      <c r="AH4049" s="24">
        <v>4777.4399999999996</v>
      </c>
      <c r="AI4049" s="24">
        <v>3457.5540000000001</v>
      </c>
      <c r="AJ4049" s="24">
        <v>3165.8150000000001</v>
      </c>
      <c r="AK4049" s="24"/>
      <c r="AL4049" s="24"/>
      <c r="AM4049" s="24">
        <v>1200.3</v>
      </c>
      <c r="AN4049" s="24">
        <v>45290</v>
      </c>
      <c r="AO4049" s="24">
        <f>AO4050</f>
        <v>57.98</v>
      </c>
      <c r="AP4049" s="17">
        <v>0.62234556650926498</v>
      </c>
      <c r="AQ4049" s="18">
        <v>-398.33359999999999</v>
      </c>
    </row>
    <row r="4050" spans="1:43" x14ac:dyDescent="0.25">
      <c r="A4050" s="34">
        <v>42002</v>
      </c>
      <c r="B4050" s="21">
        <v>3.3557000000000001</v>
      </c>
      <c r="C4050" s="21">
        <v>4.6266999999999996</v>
      </c>
      <c r="D4050" s="21">
        <v>3.3774000000000002</v>
      </c>
      <c r="E4050" s="21">
        <v>4.6741000000000001</v>
      </c>
      <c r="F4050" s="21">
        <v>5.2432999999999996</v>
      </c>
      <c r="G4050" s="21">
        <v>3.3570000000000002</v>
      </c>
      <c r="H4050" s="24">
        <v>7474.0596999999998</v>
      </c>
      <c r="I4050" s="24">
        <v>0.683688173869753</v>
      </c>
      <c r="J4050" s="21">
        <v>90.19</v>
      </c>
      <c r="K4050" s="21">
        <v>6.1204999999999998</v>
      </c>
      <c r="L4050" s="21">
        <v>6.2218</v>
      </c>
      <c r="M4050" s="21">
        <v>134.06</v>
      </c>
      <c r="N4050" s="21">
        <v>137.16999999999999</v>
      </c>
      <c r="O4050" s="21">
        <v>140.63</v>
      </c>
      <c r="P4050" s="24"/>
      <c r="Q4050" s="24"/>
      <c r="R4050" s="24"/>
      <c r="S4050" s="24"/>
      <c r="T4050" s="24">
        <v>107.29773400000001</v>
      </c>
      <c r="U4050" s="24">
        <v>73</v>
      </c>
      <c r="V4050" s="24">
        <v>76.3</v>
      </c>
      <c r="W4050" s="24">
        <v>1203.8</v>
      </c>
      <c r="X4050" s="24">
        <v>782</v>
      </c>
      <c r="Y4050" s="24">
        <v>59.5</v>
      </c>
      <c r="Z4050" s="24">
        <v>724</v>
      </c>
      <c r="AA4050" s="24">
        <v>2508</v>
      </c>
      <c r="AB4050" s="24">
        <v>100.26</v>
      </c>
      <c r="AC4050" s="24">
        <v>1396.97</v>
      </c>
      <c r="AD4050" s="21">
        <v>0.72</v>
      </c>
      <c r="AE4050" s="21">
        <v>2.2200000000000002</v>
      </c>
      <c r="AF4050" s="24">
        <v>18038.23</v>
      </c>
      <c r="AG4050" s="24">
        <v>2090.5700000000002</v>
      </c>
      <c r="AH4050" s="24">
        <v>4806.91</v>
      </c>
      <c r="AI4050" s="24">
        <v>3455.4549999999999</v>
      </c>
      <c r="AJ4050" s="24">
        <v>3168.0160000000001</v>
      </c>
      <c r="AK4050" s="24"/>
      <c r="AL4050" s="24"/>
      <c r="AM4050" s="24">
        <v>1182.9000000000001</v>
      </c>
      <c r="AN4050" s="24">
        <v>45030</v>
      </c>
      <c r="AO4050" s="24">
        <v>57.98</v>
      </c>
      <c r="AP4050" s="17">
        <v>0.62414050202965798</v>
      </c>
      <c r="AQ4050" s="18">
        <v>16.3916</v>
      </c>
    </row>
    <row r="4051" spans="1:43" x14ac:dyDescent="0.25">
      <c r="A4051" s="34">
        <v>42001</v>
      </c>
      <c r="B4051" s="21">
        <v>3.4123000000000001</v>
      </c>
      <c r="C4051" s="21">
        <v>4.7343999999999999</v>
      </c>
      <c r="D4051" s="21">
        <v>3.4373</v>
      </c>
      <c r="E4051" s="21">
        <v>4.734</v>
      </c>
      <c r="F4051" s="21">
        <v>5.2877000000000001</v>
      </c>
      <c r="G4051" s="21">
        <v>3.2968999999999999</v>
      </c>
      <c r="H4051" s="24">
        <v>6960.1831000000002</v>
      </c>
      <c r="I4051" s="24">
        <v>0.76859269013814802</v>
      </c>
      <c r="J4051" s="21">
        <v>90.03</v>
      </c>
      <c r="K4051" s="21">
        <v>6.1185999999999998</v>
      </c>
      <c r="L4051" s="21">
        <v>6.2129000000000003</v>
      </c>
      <c r="M4051" s="21">
        <v>125.87</v>
      </c>
      <c r="N4051" s="21">
        <v>139.38</v>
      </c>
      <c r="O4051" s="21">
        <v>143.25</v>
      </c>
      <c r="P4051" s="24"/>
      <c r="Q4051" s="24"/>
      <c r="R4051" s="24"/>
      <c r="S4051" s="24"/>
      <c r="T4051" s="24">
        <v>74.652349999999998</v>
      </c>
      <c r="U4051" s="24">
        <v>73</v>
      </c>
      <c r="V4051" s="24">
        <v>76.3</v>
      </c>
      <c r="W4051" s="24">
        <v>1203.8</v>
      </c>
      <c r="X4051" s="24">
        <v>782</v>
      </c>
      <c r="Y4051" s="24">
        <v>69.099999999999994</v>
      </c>
      <c r="Z4051" s="24">
        <v>723</v>
      </c>
      <c r="AA4051" s="24">
        <v>2481</v>
      </c>
      <c r="AB4051" s="24">
        <v>100.28</v>
      </c>
      <c r="AC4051" s="24">
        <v>1386.01</v>
      </c>
      <c r="AD4051" s="21">
        <v>0.73</v>
      </c>
      <c r="AE4051" s="21">
        <v>2.25</v>
      </c>
      <c r="AF4051" s="24">
        <v>18053.71</v>
      </c>
      <c r="AG4051" s="24">
        <v>2088.77</v>
      </c>
      <c r="AH4051" s="24">
        <v>4806.8599999999997</v>
      </c>
      <c r="AI4051" s="24">
        <v>3445.8389999999999</v>
      </c>
      <c r="AJ4051" s="24">
        <v>3157.6030000000001</v>
      </c>
      <c r="AK4051" s="24"/>
      <c r="AL4051" s="24"/>
      <c r="AM4051" s="24">
        <v>1196.0999999999999</v>
      </c>
      <c r="AN4051" s="24">
        <v>45510</v>
      </c>
      <c r="AO4051" s="24">
        <f t="shared" ref="AO4051:AO4054" si="542">AO4052</f>
        <v>60.15</v>
      </c>
      <c r="AQ4051" s="18">
        <v>-32</v>
      </c>
    </row>
    <row r="4052" spans="1:43" x14ac:dyDescent="0.25">
      <c r="A4052" s="34">
        <v>42000</v>
      </c>
      <c r="B4052" s="21">
        <v>3.4123000000000001</v>
      </c>
      <c r="C4052" s="21">
        <v>4.7343999999999999</v>
      </c>
      <c r="D4052" s="21">
        <v>3.4373</v>
      </c>
      <c r="E4052" s="21">
        <v>4.734</v>
      </c>
      <c r="F4052" s="21">
        <v>5.2877000000000001</v>
      </c>
      <c r="G4052" s="21">
        <v>3.2968999999999999</v>
      </c>
      <c r="H4052" s="24">
        <v>6960.1831000000002</v>
      </c>
      <c r="I4052" s="24">
        <v>0.76859269013814802</v>
      </c>
      <c r="J4052" s="21">
        <v>90.03</v>
      </c>
      <c r="K4052" s="21">
        <v>6.1185999999999998</v>
      </c>
      <c r="L4052" s="21">
        <v>6.2129000000000003</v>
      </c>
      <c r="M4052" s="21">
        <v>125.87</v>
      </c>
      <c r="N4052" s="21">
        <v>139.38</v>
      </c>
      <c r="O4052" s="21">
        <v>143.25</v>
      </c>
      <c r="P4052" s="24"/>
      <c r="Q4052" s="24"/>
      <c r="R4052" s="24"/>
      <c r="S4052" s="24"/>
      <c r="T4052" s="24">
        <v>83.604517999999999</v>
      </c>
      <c r="U4052" s="24">
        <v>73</v>
      </c>
      <c r="V4052" s="24">
        <v>76.3</v>
      </c>
      <c r="W4052" s="24">
        <v>1203.8</v>
      </c>
      <c r="X4052" s="24">
        <v>782</v>
      </c>
      <c r="Y4052" s="24">
        <v>77.3</v>
      </c>
      <c r="Z4052" s="24">
        <v>723</v>
      </c>
      <c r="AA4052" s="24">
        <v>2481</v>
      </c>
      <c r="AB4052" s="24">
        <v>100.28</v>
      </c>
      <c r="AC4052" s="24">
        <v>1386.01</v>
      </c>
      <c r="AD4052" s="21">
        <v>0.73</v>
      </c>
      <c r="AE4052" s="21">
        <v>2.25</v>
      </c>
      <c r="AF4052" s="24">
        <v>18053.71</v>
      </c>
      <c r="AG4052" s="24">
        <v>2088.77</v>
      </c>
      <c r="AH4052" s="24">
        <v>4806.8599999999997</v>
      </c>
      <c r="AI4052" s="24">
        <v>3445.8389999999999</v>
      </c>
      <c r="AJ4052" s="24">
        <v>3157.6030000000001</v>
      </c>
      <c r="AK4052" s="24"/>
      <c r="AL4052" s="24"/>
      <c r="AM4052" s="24">
        <v>1196.0999999999999</v>
      </c>
      <c r="AN4052" s="24">
        <v>45510</v>
      </c>
      <c r="AO4052" s="24">
        <f t="shared" si="542"/>
        <v>60.15</v>
      </c>
      <c r="AQ4052" s="18">
        <v>-83.3</v>
      </c>
    </row>
    <row r="4053" spans="1:43" x14ac:dyDescent="0.25">
      <c r="A4053" s="34">
        <v>41999</v>
      </c>
      <c r="B4053" s="21">
        <v>3.4123000000000001</v>
      </c>
      <c r="C4053" s="21">
        <v>4.7343999999999999</v>
      </c>
      <c r="D4053" s="21">
        <v>3.4373</v>
      </c>
      <c r="E4053" s="21">
        <v>4.734</v>
      </c>
      <c r="F4053" s="21">
        <v>5.2877000000000001</v>
      </c>
      <c r="G4053" s="21">
        <v>3.2968999999999999</v>
      </c>
      <c r="H4053" s="24">
        <v>6960.1831000000002</v>
      </c>
      <c r="I4053" s="24">
        <v>0.76859269013814802</v>
      </c>
      <c r="J4053" s="21">
        <v>90.03</v>
      </c>
      <c r="K4053" s="21">
        <v>6.1185999999999998</v>
      </c>
      <c r="L4053" s="21">
        <v>6.2129000000000003</v>
      </c>
      <c r="M4053" s="21">
        <v>125.87</v>
      </c>
      <c r="N4053" s="21">
        <v>139.38</v>
      </c>
      <c r="O4053" s="21">
        <v>143.25</v>
      </c>
      <c r="P4053" s="24"/>
      <c r="Q4053" s="24"/>
      <c r="R4053" s="24"/>
      <c r="S4053" s="24"/>
      <c r="T4053" s="24">
        <v>98.241722999999993</v>
      </c>
      <c r="U4053" s="24">
        <v>73</v>
      </c>
      <c r="V4053" s="24">
        <v>76.3</v>
      </c>
      <c r="W4053" s="24">
        <v>1203.8</v>
      </c>
      <c r="X4053" s="24">
        <v>782</v>
      </c>
      <c r="Y4053" s="24">
        <v>78.5</v>
      </c>
      <c r="Z4053" s="24">
        <v>723</v>
      </c>
      <c r="AA4053" s="24">
        <v>2481</v>
      </c>
      <c r="AB4053" s="24">
        <v>100.28</v>
      </c>
      <c r="AC4053" s="24">
        <v>1386.01</v>
      </c>
      <c r="AD4053" s="21">
        <v>0.73</v>
      </c>
      <c r="AE4053" s="21">
        <v>2.25</v>
      </c>
      <c r="AF4053" s="24">
        <v>18053.71</v>
      </c>
      <c r="AG4053" s="24">
        <v>2088.77</v>
      </c>
      <c r="AH4053" s="24">
        <v>4806.8599999999997</v>
      </c>
      <c r="AI4053" s="24">
        <v>3445.8389999999999</v>
      </c>
      <c r="AJ4053" s="24">
        <v>3157.6030000000001</v>
      </c>
      <c r="AK4053" s="24"/>
      <c r="AL4053" s="24"/>
      <c r="AM4053" s="24">
        <v>1196.0999999999999</v>
      </c>
      <c r="AN4053" s="24">
        <v>45510</v>
      </c>
      <c r="AO4053" s="24">
        <f t="shared" si="542"/>
        <v>60.15</v>
      </c>
      <c r="AP4053" s="17">
        <v>0.62533366355705999</v>
      </c>
      <c r="AQ4053" s="18">
        <v>377.65429999999998</v>
      </c>
    </row>
    <row r="4054" spans="1:43" x14ac:dyDescent="0.25">
      <c r="A4054" s="34">
        <v>41998</v>
      </c>
      <c r="B4054" s="21">
        <v>3.4853999999999998</v>
      </c>
      <c r="C4054" s="21">
        <v>4.8734000000000002</v>
      </c>
      <c r="D4054" s="21">
        <v>3.51</v>
      </c>
      <c r="E4054" s="21">
        <v>4.8983999999999996</v>
      </c>
      <c r="F4054" s="21">
        <v>5.3</v>
      </c>
      <c r="G4054" s="21">
        <v>3.2909000000000002</v>
      </c>
      <c r="H4054" s="24">
        <v>7339.2165999999997</v>
      </c>
      <c r="I4054" s="24">
        <v>0.753178892738812</v>
      </c>
      <c r="J4054" s="21">
        <v>89.81</v>
      </c>
      <c r="K4054" s="21">
        <v>6.1212999999999997</v>
      </c>
      <c r="L4054" s="21">
        <v>6.1976000000000004</v>
      </c>
      <c r="M4054" s="21">
        <v>129.87</v>
      </c>
      <c r="N4054" s="21">
        <v>146.27000000000001</v>
      </c>
      <c r="O4054" s="21">
        <v>145.84</v>
      </c>
      <c r="P4054" s="24"/>
      <c r="Q4054" s="24"/>
      <c r="R4054" s="24"/>
      <c r="S4054" s="24"/>
      <c r="T4054" s="24">
        <v>96.491964999999993</v>
      </c>
      <c r="U4054" s="24">
        <v>73</v>
      </c>
      <c r="V4054" s="24">
        <v>76.3</v>
      </c>
      <c r="W4054" s="24">
        <v>1203.8</v>
      </c>
      <c r="X4054" s="24">
        <v>782</v>
      </c>
      <c r="Y4054" s="24">
        <v>73.3</v>
      </c>
      <c r="Z4054" s="24">
        <v>726</v>
      </c>
      <c r="AA4054" s="24">
        <v>2484</v>
      </c>
      <c r="AB4054" s="24">
        <v>100.28</v>
      </c>
      <c r="AC4054" s="24">
        <v>1387.39</v>
      </c>
      <c r="AD4054" s="21">
        <v>0.73</v>
      </c>
      <c r="AE4054" s="21">
        <v>2.27</v>
      </c>
      <c r="AF4054" s="24">
        <v>18030.21</v>
      </c>
      <c r="AG4054" s="24">
        <v>2081.88</v>
      </c>
      <c r="AH4054" s="24">
        <v>4773.47</v>
      </c>
      <c r="AI4054" s="24">
        <v>3335.4189999999999</v>
      </c>
      <c r="AJ4054" s="24">
        <v>3072.5360000000001</v>
      </c>
      <c r="AK4054" s="24"/>
      <c r="AL4054" s="24"/>
      <c r="AM4054" s="24">
        <v>1175.2</v>
      </c>
      <c r="AN4054" s="24">
        <v>45630</v>
      </c>
      <c r="AO4054" s="24">
        <f t="shared" si="542"/>
        <v>60.15</v>
      </c>
      <c r="AP4054" s="17">
        <v>0.64539319652940397</v>
      </c>
      <c r="AQ4054" s="18">
        <v>137.17570000000001</v>
      </c>
    </row>
    <row r="4055" spans="1:43" x14ac:dyDescent="0.25">
      <c r="A4055" s="34">
        <v>41997</v>
      </c>
      <c r="B4055" s="21">
        <v>3.5333000000000001</v>
      </c>
      <c r="C4055" s="21">
        <v>4.9970999999999997</v>
      </c>
      <c r="D4055" s="21">
        <v>3.5602999999999998</v>
      </c>
      <c r="E4055" s="21">
        <v>5.0608000000000004</v>
      </c>
      <c r="F4055" s="21">
        <v>5.25</v>
      </c>
      <c r="G4055" s="21">
        <v>3.2711999999999999</v>
      </c>
      <c r="H4055" s="24">
        <v>7356.0128999999997</v>
      </c>
      <c r="I4055" s="24">
        <v>0.74247603149558405</v>
      </c>
      <c r="J4055" s="21">
        <v>89.91</v>
      </c>
      <c r="K4055" s="21">
        <v>6.1246999999999998</v>
      </c>
      <c r="L4055" s="21">
        <v>6.2163000000000004</v>
      </c>
      <c r="M4055" s="21">
        <v>129.87</v>
      </c>
      <c r="N4055" s="21">
        <v>153.41999999999999</v>
      </c>
      <c r="O4055" s="21">
        <v>154</v>
      </c>
      <c r="P4055" s="24"/>
      <c r="Q4055" s="24"/>
      <c r="R4055" s="24"/>
      <c r="S4055" s="24"/>
      <c r="T4055" s="24">
        <v>93.310039000000003</v>
      </c>
      <c r="U4055" s="24">
        <v>73</v>
      </c>
      <c r="V4055" s="24">
        <v>76.3</v>
      </c>
      <c r="W4055" s="24">
        <v>1203.8</v>
      </c>
      <c r="X4055" s="24">
        <v>782</v>
      </c>
      <c r="Y4055" s="24">
        <v>71.3</v>
      </c>
      <c r="Z4055" s="24">
        <v>719</v>
      </c>
      <c r="AA4055" s="24">
        <v>2483</v>
      </c>
      <c r="AB4055" s="24">
        <v>100.32</v>
      </c>
      <c r="AC4055" s="24">
        <v>1387.61</v>
      </c>
      <c r="AD4055" s="21">
        <v>0.73</v>
      </c>
      <c r="AE4055" s="21">
        <v>2.27</v>
      </c>
      <c r="AF4055" s="24">
        <v>18030.21</v>
      </c>
      <c r="AG4055" s="24">
        <v>2081.88</v>
      </c>
      <c r="AH4055" s="24">
        <v>4773.47</v>
      </c>
      <c r="AI4055" s="24">
        <v>3230.3850000000002</v>
      </c>
      <c r="AJ4055" s="24">
        <v>2972.5320000000002</v>
      </c>
      <c r="AK4055" s="24"/>
      <c r="AL4055" s="24"/>
      <c r="AM4055" s="24">
        <v>1175.2</v>
      </c>
      <c r="AN4055" s="24">
        <v>45630</v>
      </c>
      <c r="AO4055" s="24">
        <v>60.15</v>
      </c>
      <c r="AP4055" s="17">
        <v>0.67410701876303003</v>
      </c>
      <c r="AQ4055" s="18">
        <v>585.7192</v>
      </c>
    </row>
    <row r="4056" spans="1:43" x14ac:dyDescent="0.25">
      <c r="A4056" s="34">
        <v>41996</v>
      </c>
      <c r="B4056" s="21">
        <v>3.5678000000000001</v>
      </c>
      <c r="C4056" s="21">
        <v>5.4706000000000001</v>
      </c>
      <c r="D4056" s="21">
        <v>3.6080000000000001</v>
      </c>
      <c r="E4056" s="21">
        <v>5.5518000000000001</v>
      </c>
      <c r="F4056" s="21">
        <v>5.55</v>
      </c>
      <c r="G4056" s="21">
        <v>3.3260000000000001</v>
      </c>
      <c r="H4056" s="24">
        <v>6743.1950999999999</v>
      </c>
      <c r="I4056" s="24">
        <v>0.74148660717432402</v>
      </c>
      <c r="J4056" s="21">
        <v>90.08</v>
      </c>
      <c r="K4056" s="21">
        <v>6.1230000000000002</v>
      </c>
      <c r="L4056" s="21">
        <v>6.226</v>
      </c>
      <c r="M4056" s="21">
        <v>125.19</v>
      </c>
      <c r="N4056" s="21">
        <v>147.41999999999999</v>
      </c>
      <c r="O4056" s="21">
        <v>156.19999999999999</v>
      </c>
      <c r="P4056" s="24"/>
      <c r="Q4056" s="24"/>
      <c r="R4056" s="24"/>
      <c r="S4056" s="24"/>
      <c r="T4056" s="24">
        <v>90.442071999999996</v>
      </c>
      <c r="U4056" s="24">
        <v>73</v>
      </c>
      <c r="V4056" s="24">
        <v>75</v>
      </c>
      <c r="W4056" s="24">
        <v>1203.8</v>
      </c>
      <c r="X4056" s="24">
        <v>788</v>
      </c>
      <c r="Y4056" s="24">
        <v>60.4</v>
      </c>
      <c r="Z4056" s="24">
        <v>722</v>
      </c>
      <c r="AA4056" s="24">
        <v>2477</v>
      </c>
      <c r="AB4056" s="24">
        <v>100.38</v>
      </c>
      <c r="AC4056" s="24">
        <v>1376.76</v>
      </c>
      <c r="AD4056" s="21">
        <v>0.73</v>
      </c>
      <c r="AE4056" s="21">
        <v>2.2599999999999998</v>
      </c>
      <c r="AF4056" s="24">
        <v>18024.169999999998</v>
      </c>
      <c r="AG4056" s="24">
        <v>2082.17</v>
      </c>
      <c r="AH4056" s="24">
        <v>4765.42</v>
      </c>
      <c r="AI4056" s="24">
        <v>3324.924</v>
      </c>
      <c r="AJ4056" s="24">
        <v>3032.6120000000001</v>
      </c>
      <c r="AK4056" s="24"/>
      <c r="AL4056" s="24"/>
      <c r="AM4056" s="24">
        <v>1177.2</v>
      </c>
      <c r="AN4056" s="24">
        <v>45630</v>
      </c>
      <c r="AO4056" s="24">
        <v>61.55</v>
      </c>
      <c r="AP4056" s="17">
        <v>0.64405529450333299</v>
      </c>
      <c r="AQ4056" s="18">
        <v>21.545000000000002</v>
      </c>
    </row>
    <row r="4057" spans="1:43" x14ac:dyDescent="0.25">
      <c r="A4057" s="34">
        <v>41995</v>
      </c>
      <c r="B4057" s="21">
        <v>3.7115999999999998</v>
      </c>
      <c r="C4057" s="21">
        <v>6.1681999999999997</v>
      </c>
      <c r="D4057" s="21">
        <v>3.7690000000000001</v>
      </c>
      <c r="E4057" s="21">
        <v>6.3830999999999998</v>
      </c>
      <c r="F4057" s="21">
        <v>5.55</v>
      </c>
      <c r="G4057" s="21">
        <v>3.3984999999999999</v>
      </c>
      <c r="H4057" s="24">
        <v>5590.9273999999996</v>
      </c>
      <c r="I4057" s="24">
        <v>0.77410910771337105</v>
      </c>
      <c r="J4057" s="21">
        <v>89.72</v>
      </c>
      <c r="K4057" s="21">
        <v>6.1219999999999999</v>
      </c>
      <c r="L4057" s="21">
        <v>6.2215999999999996</v>
      </c>
      <c r="M4057" s="21">
        <v>122.19</v>
      </c>
      <c r="N4057" s="21">
        <v>146.44999999999999</v>
      </c>
      <c r="O4057" s="21">
        <v>154.22999999999999</v>
      </c>
      <c r="P4057" s="24"/>
      <c r="Q4057" s="24"/>
      <c r="R4057" s="24"/>
      <c r="S4057" s="24"/>
      <c r="T4057" s="24">
        <v>77.070581000000004</v>
      </c>
      <c r="U4057" s="24">
        <v>73</v>
      </c>
      <c r="V4057" s="24">
        <v>73.3</v>
      </c>
      <c r="W4057" s="24">
        <v>1203.8</v>
      </c>
      <c r="X4057" s="24">
        <v>794</v>
      </c>
      <c r="Y4057" s="24">
        <v>73.099999999999994</v>
      </c>
      <c r="Z4057" s="24">
        <v>745</v>
      </c>
      <c r="AA4057" s="24">
        <v>2529</v>
      </c>
      <c r="AB4057" s="24">
        <v>100.56</v>
      </c>
      <c r="AC4057" s="24">
        <v>1395.33</v>
      </c>
      <c r="AD4057" s="21">
        <v>0.71</v>
      </c>
      <c r="AE4057" s="21">
        <v>2.17</v>
      </c>
      <c r="AF4057" s="24">
        <v>17959.439999999999</v>
      </c>
      <c r="AG4057" s="24">
        <v>2078.54</v>
      </c>
      <c r="AH4057" s="24">
        <v>4781.42</v>
      </c>
      <c r="AI4057" s="24">
        <v>3394.4810000000002</v>
      </c>
      <c r="AJ4057" s="24">
        <v>3127.4450000000002</v>
      </c>
      <c r="AK4057" s="24"/>
      <c r="AL4057" s="24"/>
      <c r="AM4057" s="24">
        <v>1177</v>
      </c>
      <c r="AN4057" s="24">
        <v>45960</v>
      </c>
      <c r="AO4057" s="24">
        <v>60.13</v>
      </c>
      <c r="AP4057" s="17">
        <v>0.61785039157439903</v>
      </c>
      <c r="AQ4057" s="18">
        <v>-121.5432</v>
      </c>
    </row>
    <row r="4058" spans="1:43" x14ac:dyDescent="0.25">
      <c r="A4058" s="34">
        <v>41994</v>
      </c>
      <c r="B4058" s="21">
        <v>3.7429000000000001</v>
      </c>
      <c r="C4058" s="21">
        <v>5.9348999999999998</v>
      </c>
      <c r="D4058" s="21">
        <v>3.8041</v>
      </c>
      <c r="E4058" s="21">
        <v>6.0761000000000003</v>
      </c>
      <c r="F4058" s="21">
        <v>5.2</v>
      </c>
      <c r="G4058" s="21">
        <v>3.4365000000000001</v>
      </c>
      <c r="H4058" s="24">
        <v>4525.4047</v>
      </c>
      <c r="I4058" s="24">
        <v>0.61245789271774598</v>
      </c>
      <c r="J4058" s="21">
        <v>89.59</v>
      </c>
      <c r="K4058" s="21">
        <v>6.1204999999999998</v>
      </c>
      <c r="L4058" s="21">
        <v>6.2202000000000002</v>
      </c>
      <c r="M4058" s="21">
        <v>128.16</v>
      </c>
      <c r="N4058" s="21">
        <v>142.97</v>
      </c>
      <c r="O4058" s="21">
        <v>150.44999999999999</v>
      </c>
      <c r="P4058" s="24"/>
      <c r="Q4058" s="24"/>
      <c r="R4058" s="24"/>
      <c r="S4058" s="24"/>
      <c r="T4058" s="24">
        <v>63.694411000000002</v>
      </c>
      <c r="U4058" s="24">
        <v>72.61</v>
      </c>
      <c r="V4058" s="24">
        <v>63.4</v>
      </c>
      <c r="W4058" s="24">
        <v>1203.8</v>
      </c>
      <c r="X4058" s="24">
        <v>803</v>
      </c>
      <c r="Y4058" s="24">
        <v>78</v>
      </c>
      <c r="Z4058" s="24">
        <v>756</v>
      </c>
      <c r="AA4058" s="24">
        <v>2559</v>
      </c>
      <c r="AB4058" s="24">
        <v>100.66</v>
      </c>
      <c r="AC4058" s="24">
        <v>1405</v>
      </c>
      <c r="AD4058" s="21">
        <v>0.67</v>
      </c>
      <c r="AE4058" s="21">
        <v>2.17</v>
      </c>
      <c r="AF4058" s="24">
        <v>17804.8</v>
      </c>
      <c r="AG4058" s="24">
        <v>2070.65</v>
      </c>
      <c r="AH4058" s="24">
        <v>4765.38</v>
      </c>
      <c r="AI4058" s="24">
        <v>3383.1669999999999</v>
      </c>
      <c r="AJ4058" s="24">
        <v>3108.596</v>
      </c>
      <c r="AK4058" s="24"/>
      <c r="AL4058" s="24"/>
      <c r="AM4058" s="24">
        <v>1194.5</v>
      </c>
      <c r="AN4058" s="24">
        <v>45500</v>
      </c>
      <c r="AO4058" s="24">
        <f t="shared" ref="AO4058:AO4059" si="543">AO4059</f>
        <v>62.15</v>
      </c>
      <c r="AQ4058" s="18">
        <v>-47.3</v>
      </c>
    </row>
    <row r="4059" spans="1:43" x14ac:dyDescent="0.25">
      <c r="A4059" s="34">
        <v>41993</v>
      </c>
      <c r="B4059" s="21">
        <v>3.7429000000000001</v>
      </c>
      <c r="C4059" s="21">
        <v>5.9348999999999998</v>
      </c>
      <c r="D4059" s="21">
        <v>3.8041</v>
      </c>
      <c r="E4059" s="21">
        <v>6.0761000000000003</v>
      </c>
      <c r="F4059" s="21">
        <v>5.2</v>
      </c>
      <c r="G4059" s="21">
        <v>3.4365000000000001</v>
      </c>
      <c r="H4059" s="24">
        <v>4525.4047</v>
      </c>
      <c r="I4059" s="24">
        <v>0.61245789271774598</v>
      </c>
      <c r="J4059" s="21">
        <v>89.59</v>
      </c>
      <c r="K4059" s="21">
        <v>6.1204999999999998</v>
      </c>
      <c r="L4059" s="21">
        <v>6.2202000000000002</v>
      </c>
      <c r="M4059" s="21">
        <v>128.16</v>
      </c>
      <c r="N4059" s="21">
        <v>142.97</v>
      </c>
      <c r="O4059" s="21">
        <v>150.44999999999999</v>
      </c>
      <c r="P4059" s="24"/>
      <c r="Q4059" s="24"/>
      <c r="R4059" s="24"/>
      <c r="S4059" s="24"/>
      <c r="T4059" s="24">
        <v>107.822677</v>
      </c>
      <c r="U4059" s="24">
        <v>72.61</v>
      </c>
      <c r="V4059" s="24">
        <v>63.4</v>
      </c>
      <c r="W4059" s="24">
        <v>1203.8</v>
      </c>
      <c r="X4059" s="24">
        <v>803</v>
      </c>
      <c r="Y4059" s="24">
        <v>55.5</v>
      </c>
      <c r="Z4059" s="24">
        <v>756</v>
      </c>
      <c r="AA4059" s="24">
        <v>2559</v>
      </c>
      <c r="AB4059" s="24">
        <v>100.66</v>
      </c>
      <c r="AC4059" s="24">
        <v>1405</v>
      </c>
      <c r="AD4059" s="21">
        <v>0.67</v>
      </c>
      <c r="AE4059" s="21">
        <v>2.17</v>
      </c>
      <c r="AF4059" s="24">
        <v>17804.8</v>
      </c>
      <c r="AG4059" s="24">
        <v>2070.65</v>
      </c>
      <c r="AH4059" s="24">
        <v>4765.38</v>
      </c>
      <c r="AI4059" s="24">
        <v>3383.1669999999999</v>
      </c>
      <c r="AJ4059" s="24">
        <v>3108.596</v>
      </c>
      <c r="AK4059" s="24"/>
      <c r="AL4059" s="24"/>
      <c r="AM4059" s="24">
        <v>1194.5</v>
      </c>
      <c r="AN4059" s="24">
        <v>45500</v>
      </c>
      <c r="AO4059" s="24">
        <f t="shared" si="543"/>
        <v>62.15</v>
      </c>
      <c r="AQ4059" s="18">
        <v>-374.58980000000003</v>
      </c>
    </row>
    <row r="4060" spans="1:43" x14ac:dyDescent="0.25">
      <c r="A4060" s="34">
        <v>41992</v>
      </c>
      <c r="B4060" s="21">
        <v>3.7429000000000001</v>
      </c>
      <c r="C4060" s="21">
        <v>5.9348999999999998</v>
      </c>
      <c r="D4060" s="21">
        <v>3.8041</v>
      </c>
      <c r="E4060" s="21">
        <v>6.0761000000000003</v>
      </c>
      <c r="F4060" s="21">
        <v>5.2</v>
      </c>
      <c r="G4060" s="21">
        <v>3.4365000000000001</v>
      </c>
      <c r="H4060" s="24">
        <v>4525.4047</v>
      </c>
      <c r="I4060" s="24">
        <v>0.61245789271774598</v>
      </c>
      <c r="J4060" s="21">
        <v>89.59</v>
      </c>
      <c r="K4060" s="21">
        <v>6.1204999999999998</v>
      </c>
      <c r="L4060" s="21">
        <v>6.2202000000000002</v>
      </c>
      <c r="M4060" s="21">
        <v>128.16</v>
      </c>
      <c r="N4060" s="21">
        <v>142.97</v>
      </c>
      <c r="O4060" s="21">
        <v>150.44999999999999</v>
      </c>
      <c r="P4060" s="24"/>
      <c r="Q4060" s="24"/>
      <c r="R4060" s="24"/>
      <c r="S4060" s="24"/>
      <c r="T4060" s="24">
        <v>93.031312</v>
      </c>
      <c r="U4060" s="24">
        <v>72.61</v>
      </c>
      <c r="V4060" s="24">
        <v>63.4</v>
      </c>
      <c r="W4060" s="24">
        <v>1188.4000000000001</v>
      </c>
      <c r="X4060" s="24">
        <v>803</v>
      </c>
      <c r="Y4060" s="24">
        <v>42.7</v>
      </c>
      <c r="Z4060" s="24">
        <v>756</v>
      </c>
      <c r="AA4060" s="24">
        <v>2559</v>
      </c>
      <c r="AB4060" s="24">
        <v>100.66</v>
      </c>
      <c r="AC4060" s="24">
        <v>1405</v>
      </c>
      <c r="AD4060" s="21">
        <v>0.67</v>
      </c>
      <c r="AE4060" s="21">
        <v>2.17</v>
      </c>
      <c r="AF4060" s="24">
        <v>17804.8</v>
      </c>
      <c r="AG4060" s="24">
        <v>2070.65</v>
      </c>
      <c r="AH4060" s="24">
        <v>4765.38</v>
      </c>
      <c r="AI4060" s="24">
        <v>3383.1669999999999</v>
      </c>
      <c r="AJ4060" s="24">
        <v>3108.596</v>
      </c>
      <c r="AK4060" s="24"/>
      <c r="AL4060" s="24"/>
      <c r="AM4060" s="24">
        <v>1194.5</v>
      </c>
      <c r="AN4060" s="24">
        <v>45500</v>
      </c>
      <c r="AO4060" s="24">
        <v>62.15</v>
      </c>
      <c r="AP4060" s="17">
        <v>0.62580175712822705</v>
      </c>
      <c r="AQ4060" s="18">
        <v>23.894600000000001</v>
      </c>
    </row>
    <row r="4061" spans="1:43" x14ac:dyDescent="0.25">
      <c r="A4061" s="34">
        <v>41991</v>
      </c>
      <c r="B4061" s="21">
        <v>3.5322</v>
      </c>
      <c r="C4061" s="21">
        <v>5.2811000000000003</v>
      </c>
      <c r="D4061" s="21">
        <v>3.6379999999999999</v>
      </c>
      <c r="E4061" s="21">
        <v>5.6066000000000003</v>
      </c>
      <c r="F4061" s="21">
        <v>5.2</v>
      </c>
      <c r="G4061" s="21">
        <v>3.3801000000000001</v>
      </c>
      <c r="H4061" s="24">
        <v>5325.5950999999995</v>
      </c>
      <c r="I4061" s="24">
        <v>0.69171885930290899</v>
      </c>
      <c r="J4061" s="21">
        <v>89.21</v>
      </c>
      <c r="K4061" s="21">
        <v>6.1195000000000004</v>
      </c>
      <c r="L4061" s="21">
        <v>6.2163000000000004</v>
      </c>
      <c r="M4061" s="21">
        <v>125.45</v>
      </c>
      <c r="N4061" s="21">
        <v>143.30000000000001</v>
      </c>
      <c r="O4061" s="21">
        <v>152.69</v>
      </c>
      <c r="P4061" s="24"/>
      <c r="Q4061" s="24"/>
      <c r="R4061" s="24"/>
      <c r="S4061" s="24"/>
      <c r="T4061" s="24">
        <v>87.365762000000004</v>
      </c>
      <c r="U4061" s="24">
        <v>69.819999999999993</v>
      </c>
      <c r="V4061" s="24">
        <v>63.4</v>
      </c>
      <c r="W4061" s="24">
        <v>1188.4000000000001</v>
      </c>
      <c r="X4061" s="24">
        <v>814</v>
      </c>
      <c r="Y4061" s="24">
        <v>59.3</v>
      </c>
      <c r="Z4061" s="24">
        <v>759</v>
      </c>
      <c r="AA4061" s="24">
        <v>2538</v>
      </c>
      <c r="AB4061" s="24">
        <v>100.69</v>
      </c>
      <c r="AC4061" s="24">
        <v>1397.38</v>
      </c>
      <c r="AD4061" s="21">
        <v>0.67</v>
      </c>
      <c r="AE4061" s="21">
        <v>2.2200000000000002</v>
      </c>
      <c r="AF4061" s="24">
        <v>17778.150000000001</v>
      </c>
      <c r="AG4061" s="24">
        <v>2061.23</v>
      </c>
      <c r="AH4061" s="24">
        <v>4748.3999999999996</v>
      </c>
      <c r="AI4061" s="24">
        <v>3345.9270000000001</v>
      </c>
      <c r="AJ4061" s="24">
        <v>3057.5210000000002</v>
      </c>
      <c r="AK4061" s="24"/>
      <c r="AL4061" s="24"/>
      <c r="AM4061" s="24">
        <v>1198.2</v>
      </c>
      <c r="AN4061" s="24">
        <v>45260</v>
      </c>
      <c r="AO4061" s="24">
        <v>59.81</v>
      </c>
      <c r="AP4061" s="17">
        <v>0.62814377625352302</v>
      </c>
      <c r="AQ4061" s="18">
        <v>427.61070000000001</v>
      </c>
    </row>
    <row r="4062" spans="1:43" x14ac:dyDescent="0.25">
      <c r="A4062" s="34">
        <v>41990</v>
      </c>
      <c r="B4062" s="21">
        <v>3.0409999999999999</v>
      </c>
      <c r="C4062" s="21">
        <v>3.8892000000000002</v>
      </c>
      <c r="D4062" s="21">
        <v>3.1291000000000002</v>
      </c>
      <c r="E4062" s="21">
        <v>4.0316999999999998</v>
      </c>
      <c r="F4062" s="21">
        <v>5.2401</v>
      </c>
      <c r="G4062" s="21">
        <v>3.3702999999999999</v>
      </c>
      <c r="H4062" s="24">
        <v>5436.8467000000001</v>
      </c>
      <c r="I4062" s="24">
        <v>0.65161999671891602</v>
      </c>
      <c r="J4062" s="21">
        <v>88.22</v>
      </c>
      <c r="K4062" s="21">
        <v>6.1136999999999997</v>
      </c>
      <c r="L4062" s="21">
        <v>6.1974999999999998</v>
      </c>
      <c r="M4062" s="21">
        <v>124.45</v>
      </c>
      <c r="N4062" s="21">
        <v>146.26</v>
      </c>
      <c r="O4062" s="21">
        <v>153.4</v>
      </c>
      <c r="P4062" s="24"/>
      <c r="Q4062" s="24"/>
      <c r="R4062" s="24"/>
      <c r="S4062" s="24"/>
      <c r="T4062" s="24">
        <v>87.175627000000006</v>
      </c>
      <c r="U4062" s="24">
        <v>54.97</v>
      </c>
      <c r="V4062" s="24">
        <v>63.4</v>
      </c>
      <c r="W4062" s="24">
        <v>1188.4000000000001</v>
      </c>
      <c r="X4062" s="24">
        <v>827</v>
      </c>
      <c r="Y4062" s="24">
        <v>63.8</v>
      </c>
      <c r="Z4062" s="24">
        <v>756</v>
      </c>
      <c r="AA4062" s="24">
        <v>2540</v>
      </c>
      <c r="AB4062" s="24">
        <v>101.04</v>
      </c>
      <c r="AC4062" s="24">
        <v>1398.88</v>
      </c>
      <c r="AD4062" s="21">
        <v>0.62</v>
      </c>
      <c r="AE4062" s="21">
        <v>2.14</v>
      </c>
      <c r="AF4062" s="24">
        <v>17356.87</v>
      </c>
      <c r="AG4062" s="24">
        <v>2012.89</v>
      </c>
      <c r="AH4062" s="24">
        <v>4644.3100000000004</v>
      </c>
      <c r="AI4062" s="24">
        <v>3360.598</v>
      </c>
      <c r="AJ4062" s="24">
        <v>3061.02</v>
      </c>
      <c r="AK4062" s="24"/>
      <c r="AL4062" s="24"/>
      <c r="AM4062" s="24">
        <v>1189.2</v>
      </c>
      <c r="AN4062" s="24">
        <v>45640</v>
      </c>
      <c r="AO4062" s="24">
        <v>60.64</v>
      </c>
      <c r="AP4062" s="17">
        <v>0.62987933756053205</v>
      </c>
      <c r="AQ4062" s="18">
        <v>465.32670000000002</v>
      </c>
    </row>
    <row r="4063" spans="1:43" x14ac:dyDescent="0.25">
      <c r="A4063" s="34">
        <v>41989</v>
      </c>
      <c r="B4063" s="21">
        <v>2.7086000000000001</v>
      </c>
      <c r="C4063" s="21">
        <v>3.5104000000000002</v>
      </c>
      <c r="D4063" s="21">
        <v>2.7648000000000001</v>
      </c>
      <c r="E4063" s="21">
        <v>3.6128</v>
      </c>
      <c r="F4063" s="21">
        <v>4.8949999999999996</v>
      </c>
      <c r="G4063" s="21">
        <v>3.3540000000000001</v>
      </c>
      <c r="H4063" s="24">
        <v>6529.5339000000004</v>
      </c>
      <c r="I4063" s="24">
        <v>0.66085785128197705</v>
      </c>
      <c r="J4063" s="21">
        <v>87.91</v>
      </c>
      <c r="K4063" s="21">
        <v>6.1181999999999999</v>
      </c>
      <c r="L4063" s="21">
        <v>6.1902999999999997</v>
      </c>
      <c r="M4063" s="21">
        <v>123.88</v>
      </c>
      <c r="N4063" s="21">
        <v>141.19999999999999</v>
      </c>
      <c r="O4063" s="21">
        <v>148.69</v>
      </c>
      <c r="P4063" s="24"/>
      <c r="Q4063" s="24"/>
      <c r="R4063" s="24"/>
      <c r="S4063" s="24"/>
      <c r="T4063" s="24">
        <v>78.069867000000002</v>
      </c>
      <c r="U4063" s="24">
        <v>54.97</v>
      </c>
      <c r="V4063" s="24">
        <v>60</v>
      </c>
      <c r="W4063" s="24">
        <v>1188.4000000000001</v>
      </c>
      <c r="X4063" s="24">
        <v>838</v>
      </c>
      <c r="Y4063" s="24">
        <v>70.2</v>
      </c>
      <c r="Z4063" s="24">
        <v>760</v>
      </c>
      <c r="AA4063" s="24">
        <v>2544</v>
      </c>
      <c r="AB4063" s="24">
        <v>101.04</v>
      </c>
      <c r="AC4063" s="24">
        <v>1405.34</v>
      </c>
      <c r="AD4063" s="21">
        <v>0.57999999999999996</v>
      </c>
      <c r="AE4063" s="21">
        <v>2.0699999999999998</v>
      </c>
      <c r="AF4063" s="24">
        <v>17068.87</v>
      </c>
      <c r="AG4063" s="24">
        <v>1972.74</v>
      </c>
      <c r="AH4063" s="24">
        <v>4547.83</v>
      </c>
      <c r="AI4063" s="24">
        <v>3303.402</v>
      </c>
      <c r="AJ4063" s="24">
        <v>3021.518</v>
      </c>
      <c r="AK4063" s="24"/>
      <c r="AL4063" s="24"/>
      <c r="AM4063" s="24">
        <v>1195.3</v>
      </c>
      <c r="AN4063" s="24">
        <v>45880</v>
      </c>
      <c r="AO4063" s="24">
        <v>59.8</v>
      </c>
      <c r="AP4063" s="17">
        <v>0.63837215500239897</v>
      </c>
      <c r="AQ4063" s="18">
        <v>335.17520000000002</v>
      </c>
    </row>
    <row r="4064" spans="1:43" x14ac:dyDescent="0.25">
      <c r="A4064" s="34">
        <v>41988</v>
      </c>
      <c r="B4064" s="21">
        <v>2.6488</v>
      </c>
      <c r="C4064" s="21">
        <v>3.5249999999999999</v>
      </c>
      <c r="D4064" s="21">
        <v>2.6766999999999999</v>
      </c>
      <c r="E4064" s="21">
        <v>3.6842000000000001</v>
      </c>
      <c r="F4064" s="21">
        <v>4.8949999999999996</v>
      </c>
      <c r="G4064" s="21">
        <v>3.3805999999999998</v>
      </c>
      <c r="H4064" s="24">
        <v>7527.9430000000002</v>
      </c>
      <c r="I4064" s="24">
        <v>0.71287409222448495</v>
      </c>
      <c r="J4064" s="21">
        <v>88.48</v>
      </c>
      <c r="K4064" s="21">
        <v>6.1151999999999997</v>
      </c>
      <c r="L4064" s="21">
        <v>6.1912000000000003</v>
      </c>
      <c r="M4064" s="21">
        <v>126.82</v>
      </c>
      <c r="N4064" s="21">
        <v>123.49</v>
      </c>
      <c r="O4064" s="21">
        <v>136.72</v>
      </c>
      <c r="P4064" s="24"/>
      <c r="Q4064" s="24"/>
      <c r="R4064" s="24"/>
      <c r="S4064" s="24"/>
      <c r="T4064" s="24">
        <v>76.027953999999994</v>
      </c>
      <c r="U4064" s="24">
        <v>54.97</v>
      </c>
      <c r="V4064" s="24">
        <v>52.1</v>
      </c>
      <c r="W4064" s="24">
        <v>1188.4000000000001</v>
      </c>
      <c r="X4064" s="24">
        <v>845</v>
      </c>
      <c r="Y4064" s="24">
        <v>67.8</v>
      </c>
      <c r="Z4064" s="24">
        <v>767</v>
      </c>
      <c r="AA4064" s="24">
        <v>2582</v>
      </c>
      <c r="AB4064" s="24">
        <v>101.19</v>
      </c>
      <c r="AC4064" s="24">
        <v>1418.72</v>
      </c>
      <c r="AD4064" s="21">
        <v>0.6</v>
      </c>
      <c r="AE4064" s="21">
        <v>2.12</v>
      </c>
      <c r="AF4064" s="24">
        <v>17180.84</v>
      </c>
      <c r="AG4064" s="24">
        <v>1989.63</v>
      </c>
      <c r="AH4064" s="24">
        <v>4605.16</v>
      </c>
      <c r="AI4064" s="24">
        <v>3217.2280000000001</v>
      </c>
      <c r="AJ4064" s="24">
        <v>2953.4209999999998</v>
      </c>
      <c r="AK4064" s="24"/>
      <c r="AL4064" s="24"/>
      <c r="AM4064" s="24">
        <v>1193.8</v>
      </c>
      <c r="AN4064" s="24">
        <v>46710</v>
      </c>
      <c r="AO4064" s="24">
        <v>60.52</v>
      </c>
      <c r="AP4064" s="17">
        <v>0.64992727753537005</v>
      </c>
      <c r="AQ4064" s="18">
        <v>-27.7011</v>
      </c>
    </row>
    <row r="4065" spans="1:43" x14ac:dyDescent="0.25">
      <c r="A4065" s="34">
        <v>41987</v>
      </c>
      <c r="B4065" s="21"/>
      <c r="C4065" s="21"/>
      <c r="D4065" s="21">
        <v>2.6400999999999999</v>
      </c>
      <c r="E4065" s="21">
        <v>3.7450000000000001</v>
      </c>
      <c r="F4065" s="21">
        <v>4.8949999999999996</v>
      </c>
      <c r="G4065" s="21">
        <v>3.3584000000000001</v>
      </c>
      <c r="H4065" s="24">
        <v>7948.2221399999999</v>
      </c>
      <c r="I4065" s="24">
        <v>0.78167347345123905</v>
      </c>
      <c r="J4065" s="21">
        <v>88.33</v>
      </c>
      <c r="K4065" s="21">
        <v>6.1184000000000003</v>
      </c>
      <c r="L4065" s="21">
        <v>6.1868999999999996</v>
      </c>
      <c r="M4065" s="21">
        <v>127.48</v>
      </c>
      <c r="N4065" s="21">
        <v>125.45</v>
      </c>
      <c r="O4065" s="21">
        <v>140.69999999999999</v>
      </c>
      <c r="P4065" s="24"/>
      <c r="Q4065" s="24"/>
      <c r="R4065" s="24"/>
      <c r="S4065" s="24"/>
      <c r="T4065" s="24">
        <v>57.534646000000002</v>
      </c>
      <c r="U4065" s="24">
        <v>50.27</v>
      </c>
      <c r="V4065" s="24">
        <v>51.7</v>
      </c>
      <c r="W4065" s="24">
        <v>1188.4000000000001</v>
      </c>
      <c r="X4065" s="24">
        <v>863</v>
      </c>
      <c r="Y4065" s="24">
        <v>56.7</v>
      </c>
      <c r="Z4065" s="24">
        <v>772</v>
      </c>
      <c r="AA4065" s="24">
        <v>2578</v>
      </c>
      <c r="AB4065" s="24">
        <v>101.33</v>
      </c>
      <c r="AC4065" s="24">
        <v>1414.01</v>
      </c>
      <c r="AD4065" s="21">
        <v>0.56000000000000005</v>
      </c>
      <c r="AE4065" s="21">
        <v>2.1</v>
      </c>
      <c r="AF4065" s="24">
        <v>17280.830000000002</v>
      </c>
      <c r="AG4065" s="24">
        <v>2002.33</v>
      </c>
      <c r="AH4065" s="24">
        <v>4653.6000000000004</v>
      </c>
      <c r="AI4065" s="24">
        <v>3193.2269999999999</v>
      </c>
      <c r="AJ4065" s="24">
        <v>2938.1729999999998</v>
      </c>
      <c r="AK4065" s="24"/>
      <c r="AL4065" s="24"/>
      <c r="AM4065" s="24">
        <v>1222.0999999999999</v>
      </c>
      <c r="AN4065" s="24">
        <v>46380</v>
      </c>
      <c r="AO4065" s="24">
        <f t="shared" ref="AO4065:AO4066" si="544">AO4066</f>
        <v>61.92</v>
      </c>
      <c r="AQ4065" s="18">
        <v>-40</v>
      </c>
    </row>
    <row r="4066" spans="1:43" x14ac:dyDescent="0.25">
      <c r="A4066" s="34">
        <v>41986</v>
      </c>
      <c r="B4066" s="21"/>
      <c r="C4066" s="21"/>
      <c r="D4066" s="21">
        <v>2.6400999999999999</v>
      </c>
      <c r="E4066" s="21">
        <v>3.7450000000000001</v>
      </c>
      <c r="F4066" s="21">
        <v>4.8949999999999996</v>
      </c>
      <c r="G4066" s="21">
        <v>3.3584000000000001</v>
      </c>
      <c r="H4066" s="24">
        <v>7948.2221399999999</v>
      </c>
      <c r="I4066" s="24">
        <v>0.78167347345123905</v>
      </c>
      <c r="J4066" s="21">
        <v>88.33</v>
      </c>
      <c r="K4066" s="21">
        <v>6.1184000000000003</v>
      </c>
      <c r="L4066" s="21">
        <v>6.1868999999999996</v>
      </c>
      <c r="M4066" s="21">
        <v>127.48</v>
      </c>
      <c r="N4066" s="21">
        <v>125.45</v>
      </c>
      <c r="O4066" s="21">
        <v>140.69999999999999</v>
      </c>
      <c r="P4066" s="24"/>
      <c r="Q4066" s="24"/>
      <c r="R4066" s="24"/>
      <c r="S4066" s="24"/>
      <c r="T4066" s="24">
        <v>73.248869999999997</v>
      </c>
      <c r="U4066" s="24">
        <v>50.27</v>
      </c>
      <c r="V4066" s="24">
        <v>51.7</v>
      </c>
      <c r="W4066" s="24">
        <v>1188.4000000000001</v>
      </c>
      <c r="X4066" s="24">
        <v>863</v>
      </c>
      <c r="Y4066" s="24">
        <v>50.7</v>
      </c>
      <c r="Z4066" s="24">
        <v>772</v>
      </c>
      <c r="AA4066" s="24">
        <v>2578</v>
      </c>
      <c r="AB4066" s="24">
        <v>101.33</v>
      </c>
      <c r="AC4066" s="24">
        <v>1414.01</v>
      </c>
      <c r="AD4066" s="21">
        <v>0.56000000000000005</v>
      </c>
      <c r="AE4066" s="21">
        <v>2.1</v>
      </c>
      <c r="AF4066" s="24">
        <v>17280.830000000002</v>
      </c>
      <c r="AG4066" s="24">
        <v>2002.33</v>
      </c>
      <c r="AH4066" s="24">
        <v>4653.6000000000004</v>
      </c>
      <c r="AI4066" s="24">
        <v>3193.2269999999999</v>
      </c>
      <c r="AJ4066" s="24">
        <v>2938.1729999999998</v>
      </c>
      <c r="AK4066" s="24"/>
      <c r="AL4066" s="24"/>
      <c r="AM4066" s="24">
        <v>1222.0999999999999</v>
      </c>
      <c r="AN4066" s="24">
        <v>46380</v>
      </c>
      <c r="AO4066" s="24">
        <f t="shared" si="544"/>
        <v>61.92</v>
      </c>
      <c r="AQ4066" s="18">
        <v>-74.5</v>
      </c>
    </row>
    <row r="4067" spans="1:43" x14ac:dyDescent="0.25">
      <c r="A4067" s="34">
        <v>41985</v>
      </c>
      <c r="B4067" s="21"/>
      <c r="C4067" s="21"/>
      <c r="D4067" s="21">
        <v>2.6400999999999999</v>
      </c>
      <c r="E4067" s="21">
        <v>3.7450000000000001</v>
      </c>
      <c r="F4067" s="21">
        <v>4.8949999999999996</v>
      </c>
      <c r="G4067" s="21">
        <v>3.3584000000000001</v>
      </c>
      <c r="H4067" s="24">
        <v>7948.2221399999999</v>
      </c>
      <c r="I4067" s="24">
        <v>0.78167347345123905</v>
      </c>
      <c r="J4067" s="21">
        <v>88.33</v>
      </c>
      <c r="K4067" s="21">
        <v>6.1184000000000003</v>
      </c>
      <c r="L4067" s="21">
        <v>6.1868999999999996</v>
      </c>
      <c r="M4067" s="21">
        <v>127.48</v>
      </c>
      <c r="N4067" s="21">
        <v>125.45</v>
      </c>
      <c r="O4067" s="21">
        <v>140.69999999999999</v>
      </c>
      <c r="P4067" s="24"/>
      <c r="Q4067" s="24"/>
      <c r="R4067" s="24"/>
      <c r="S4067" s="24"/>
      <c r="T4067" s="24">
        <v>80.239767999999998</v>
      </c>
      <c r="U4067" s="24">
        <v>50.27</v>
      </c>
      <c r="V4067" s="24">
        <v>51.7</v>
      </c>
      <c r="W4067" s="24">
        <v>1188.4000000000001</v>
      </c>
      <c r="X4067" s="24">
        <v>863</v>
      </c>
      <c r="Y4067" s="24">
        <v>53.7</v>
      </c>
      <c r="Z4067" s="24">
        <v>772</v>
      </c>
      <c r="AA4067" s="24">
        <v>2578</v>
      </c>
      <c r="AB4067" s="24">
        <v>101.33</v>
      </c>
      <c r="AC4067" s="24">
        <v>1414.01</v>
      </c>
      <c r="AD4067" s="21">
        <v>0.56000000000000005</v>
      </c>
      <c r="AE4067" s="21">
        <v>2.1</v>
      </c>
      <c r="AF4067" s="24">
        <v>17280.830000000002</v>
      </c>
      <c r="AG4067" s="24">
        <v>2002.33</v>
      </c>
      <c r="AH4067" s="24">
        <v>4653.6000000000004</v>
      </c>
      <c r="AI4067" s="24">
        <v>3193.2269999999999</v>
      </c>
      <c r="AJ4067" s="24">
        <v>2938.1729999999998</v>
      </c>
      <c r="AK4067" s="24"/>
      <c r="AL4067" s="24"/>
      <c r="AM4067" s="24">
        <v>1222.0999999999999</v>
      </c>
      <c r="AN4067" s="24">
        <v>46380</v>
      </c>
      <c r="AO4067" s="24">
        <v>61.92</v>
      </c>
      <c r="AP4067" s="17">
        <v>0.67238024151627396</v>
      </c>
      <c r="AQ4067" s="18">
        <v>358.20569999999998</v>
      </c>
    </row>
    <row r="4068" spans="1:43" x14ac:dyDescent="0.25">
      <c r="A4068" s="34">
        <v>41984</v>
      </c>
      <c r="B4068" s="21"/>
      <c r="C4068" s="21"/>
      <c r="D4068" s="21">
        <v>2.6593</v>
      </c>
      <c r="E4068" s="21">
        <v>3.8100999999999998</v>
      </c>
      <c r="F4068" s="21">
        <v>4.8000999999999996</v>
      </c>
      <c r="G4068" s="21">
        <v>3.2997000000000001</v>
      </c>
      <c r="H4068" s="24">
        <v>7907.5074353</v>
      </c>
      <c r="I4068" s="24">
        <v>0.778641114471056</v>
      </c>
      <c r="J4068" s="21">
        <v>88.46</v>
      </c>
      <c r="K4068" s="21">
        <v>6.1153000000000004</v>
      </c>
      <c r="L4068" s="21">
        <v>6.1886000000000001</v>
      </c>
      <c r="M4068" s="21">
        <v>127.3</v>
      </c>
      <c r="N4068" s="21">
        <v>125.28</v>
      </c>
      <c r="O4068" s="21">
        <v>143.38999999999999</v>
      </c>
      <c r="P4068" s="24"/>
      <c r="Q4068" s="24"/>
      <c r="R4068" s="24"/>
      <c r="S4068" s="24"/>
      <c r="T4068" s="24">
        <v>89.225579999999994</v>
      </c>
      <c r="U4068" s="24">
        <v>50.27</v>
      </c>
      <c r="V4068" s="24">
        <v>51.7</v>
      </c>
      <c r="W4068" s="24">
        <v>1188.4000000000001</v>
      </c>
      <c r="X4068" s="24">
        <v>887</v>
      </c>
      <c r="Y4068" s="24">
        <v>57.5</v>
      </c>
      <c r="Z4068" s="24">
        <v>764</v>
      </c>
      <c r="AA4068" s="24">
        <v>2575</v>
      </c>
      <c r="AB4068" s="24">
        <v>101.43</v>
      </c>
      <c r="AC4068" s="24">
        <v>1399.77</v>
      </c>
      <c r="AD4068" s="21">
        <v>0.62</v>
      </c>
      <c r="AE4068" s="21">
        <v>2.19</v>
      </c>
      <c r="AF4068" s="24">
        <v>17596.34</v>
      </c>
      <c r="AG4068" s="24">
        <v>2035.33</v>
      </c>
      <c r="AH4068" s="24">
        <v>4708.16</v>
      </c>
      <c r="AI4068" s="24">
        <v>3183.0120000000002</v>
      </c>
      <c r="AJ4068" s="24">
        <v>2925.7429999999999</v>
      </c>
      <c r="AK4068" s="24"/>
      <c r="AL4068" s="24"/>
      <c r="AM4068" s="24">
        <v>1227.7</v>
      </c>
      <c r="AN4068" s="24">
        <v>46210</v>
      </c>
      <c r="AO4068" s="24">
        <v>63.55</v>
      </c>
      <c r="AP4068" s="17">
        <v>0.678933533608712</v>
      </c>
      <c r="AQ4068" s="18">
        <v>55.731200000000001</v>
      </c>
    </row>
    <row r="4069" spans="1:43" x14ac:dyDescent="0.25">
      <c r="A4069" s="34">
        <v>41983</v>
      </c>
      <c r="B4069" s="21"/>
      <c r="C4069" s="21"/>
      <c r="D4069" s="21">
        <v>2.6766999999999999</v>
      </c>
      <c r="E4069" s="21">
        <v>3.6448</v>
      </c>
      <c r="F4069" s="21">
        <v>4.8501000000000003</v>
      </c>
      <c r="G4069" s="21">
        <v>3.35</v>
      </c>
      <c r="H4069" s="24">
        <v>7709.9399088</v>
      </c>
      <c r="I4069" s="24">
        <v>0.75824049941589899</v>
      </c>
      <c r="J4069" s="21">
        <v>88.21</v>
      </c>
      <c r="K4069" s="21">
        <v>6.1195000000000004</v>
      </c>
      <c r="L4069" s="21">
        <v>6.1768000000000001</v>
      </c>
      <c r="M4069" s="21">
        <v>125.3</v>
      </c>
      <c r="N4069" s="21">
        <v>126.91</v>
      </c>
      <c r="O4069" s="21">
        <v>144.46</v>
      </c>
      <c r="P4069" s="24"/>
      <c r="Q4069" s="24"/>
      <c r="R4069" s="24"/>
      <c r="S4069" s="24"/>
      <c r="T4069" s="24">
        <v>77.896247000000002</v>
      </c>
      <c r="U4069" s="24">
        <v>50.27</v>
      </c>
      <c r="V4069" s="24">
        <v>51.7</v>
      </c>
      <c r="W4069" s="24">
        <v>1188.4000000000001</v>
      </c>
      <c r="X4069" s="24">
        <v>911</v>
      </c>
      <c r="Y4069" s="24">
        <v>71</v>
      </c>
      <c r="Z4069" s="24">
        <v>759</v>
      </c>
      <c r="AA4069" s="24">
        <v>2556</v>
      </c>
      <c r="AB4069" s="24">
        <v>101.42</v>
      </c>
      <c r="AC4069" s="24">
        <v>1402.34</v>
      </c>
      <c r="AD4069" s="21">
        <v>0.59</v>
      </c>
      <c r="AE4069" s="21">
        <v>2.1800000000000002</v>
      </c>
      <c r="AF4069" s="24">
        <v>17533.150000000001</v>
      </c>
      <c r="AG4069" s="24">
        <v>2026.14</v>
      </c>
      <c r="AH4069" s="24">
        <v>4684.03</v>
      </c>
      <c r="AI4069" s="24">
        <v>3221.5459999999998</v>
      </c>
      <c r="AJ4069" s="24">
        <v>2940.0059999999999</v>
      </c>
      <c r="AK4069" s="24"/>
      <c r="AL4069" s="24"/>
      <c r="AM4069" s="24">
        <v>1225.5999999999999</v>
      </c>
      <c r="AN4069" s="24">
        <v>46260</v>
      </c>
      <c r="AO4069" s="24">
        <v>64.56</v>
      </c>
      <c r="AP4069" s="17">
        <v>0.67424752768720897</v>
      </c>
      <c r="AQ4069" s="18">
        <v>232.45939999999999</v>
      </c>
    </row>
    <row r="4070" spans="1:43" x14ac:dyDescent="0.25">
      <c r="A4070" s="34">
        <v>41982</v>
      </c>
      <c r="B4070" s="21"/>
      <c r="C4070" s="21"/>
      <c r="D4070" s="21">
        <v>2.6638999999999999</v>
      </c>
      <c r="E4070" s="21">
        <v>3.5718999999999999</v>
      </c>
      <c r="F4070" s="21">
        <v>4.8506</v>
      </c>
      <c r="G4070" s="21">
        <v>3.4605000000000001</v>
      </c>
      <c r="H4070" s="24">
        <v>7903.6436910000002</v>
      </c>
      <c r="I4070" s="24">
        <v>0.70394642111675798</v>
      </c>
      <c r="J4070" s="21">
        <v>88.73</v>
      </c>
      <c r="K4070" s="21">
        <v>6.1231</v>
      </c>
      <c r="L4070" s="21">
        <v>6.1855000000000002</v>
      </c>
      <c r="M4070" s="21">
        <v>130.30000000000001</v>
      </c>
      <c r="N4070" s="21">
        <v>107.08</v>
      </c>
      <c r="O4070" s="21">
        <v>129.16</v>
      </c>
      <c r="P4070" s="24"/>
      <c r="Q4070" s="24"/>
      <c r="R4070" s="24"/>
      <c r="S4070" s="24"/>
      <c r="T4070" s="24">
        <v>76.118274</v>
      </c>
      <c r="U4070" s="24">
        <v>48.65</v>
      </c>
      <c r="V4070" s="24">
        <v>52</v>
      </c>
      <c r="W4070" s="24">
        <v>1187.5999999999999</v>
      </c>
      <c r="X4070" s="24">
        <v>933</v>
      </c>
      <c r="Y4070" s="24">
        <v>52.4</v>
      </c>
      <c r="Z4070" s="24">
        <v>755</v>
      </c>
      <c r="AA4070" s="24">
        <v>2529</v>
      </c>
      <c r="AB4070" s="24">
        <v>101.47</v>
      </c>
      <c r="AC4070" s="24">
        <v>1403.86</v>
      </c>
      <c r="AD4070" s="21">
        <v>0.64</v>
      </c>
      <c r="AE4070" s="21">
        <v>2.2200000000000002</v>
      </c>
      <c r="AF4070" s="24">
        <v>17801.2</v>
      </c>
      <c r="AG4070" s="24">
        <v>2059.8200000000002</v>
      </c>
      <c r="AH4070" s="24">
        <v>4766.47</v>
      </c>
      <c r="AI4070" s="24">
        <v>3106.913</v>
      </c>
      <c r="AJ4070" s="24">
        <v>2856.2689999999998</v>
      </c>
      <c r="AK4070" s="24"/>
      <c r="AL4070" s="24"/>
      <c r="AM4070" s="24">
        <v>1231.9000000000001</v>
      </c>
      <c r="AN4070" s="24">
        <v>45940</v>
      </c>
      <c r="AO4070" s="24">
        <v>66.790000000000006</v>
      </c>
      <c r="AP4070" s="17">
        <v>0.68661408931045498</v>
      </c>
      <c r="AQ4070" s="18">
        <v>112.869</v>
      </c>
    </row>
    <row r="4071" spans="1:43" x14ac:dyDescent="0.25">
      <c r="A4071" s="34">
        <v>41981</v>
      </c>
      <c r="B4071" s="21"/>
      <c r="C4071" s="21"/>
      <c r="D4071" s="21">
        <v>2.6616</v>
      </c>
      <c r="E4071" s="21">
        <v>3.4773000000000001</v>
      </c>
      <c r="F4071" s="21">
        <v>4.45</v>
      </c>
      <c r="G4071" s="21">
        <v>3.3140999999999998</v>
      </c>
      <c r="H4071" s="24">
        <v>7788.75911</v>
      </c>
      <c r="I4071" s="24">
        <v>0.74478767190924799</v>
      </c>
      <c r="J4071" s="21">
        <v>89.11</v>
      </c>
      <c r="K4071" s="21">
        <v>6.1281999999999996</v>
      </c>
      <c r="L4071" s="21">
        <v>6.1726999999999999</v>
      </c>
      <c r="M4071" s="21">
        <v>98.56</v>
      </c>
      <c r="N4071" s="21">
        <v>81.599999999999994</v>
      </c>
      <c r="O4071" s="21">
        <v>115.71</v>
      </c>
      <c r="P4071" s="24"/>
      <c r="Q4071" s="24"/>
      <c r="R4071" s="24"/>
      <c r="S4071" s="24"/>
      <c r="T4071" s="24">
        <v>74.265298999999999</v>
      </c>
      <c r="U4071" s="24">
        <v>48.65</v>
      </c>
      <c r="V4071" s="24">
        <v>53.1</v>
      </c>
      <c r="W4071" s="24">
        <v>1187.5999999999999</v>
      </c>
      <c r="X4071" s="24">
        <v>952</v>
      </c>
      <c r="Y4071" s="24">
        <v>56.7</v>
      </c>
      <c r="Z4071" s="24">
        <v>763</v>
      </c>
      <c r="AA4071" s="24">
        <v>2572</v>
      </c>
      <c r="AB4071" s="24">
        <v>101.58</v>
      </c>
      <c r="AC4071" s="24">
        <v>1405.73</v>
      </c>
      <c r="AD4071" s="21">
        <v>0.64</v>
      </c>
      <c r="AE4071" s="21">
        <v>2.2599999999999998</v>
      </c>
      <c r="AF4071" s="24">
        <v>17852.48</v>
      </c>
      <c r="AG4071" s="24">
        <v>2060.31</v>
      </c>
      <c r="AH4071" s="24">
        <v>4740.6899999999996</v>
      </c>
      <c r="AI4071" s="24">
        <v>3252.8809999999999</v>
      </c>
      <c r="AJ4071" s="24">
        <v>3020.2579999999998</v>
      </c>
      <c r="AK4071" s="24"/>
      <c r="AL4071" s="24"/>
      <c r="AM4071" s="24">
        <v>1203.7</v>
      </c>
      <c r="AN4071" s="24">
        <v>45910</v>
      </c>
      <c r="AO4071" s="24">
        <v>66.52</v>
      </c>
      <c r="AP4071" s="17">
        <v>0.64257081069676703</v>
      </c>
      <c r="AQ4071" s="18">
        <v>-27.846399999999999</v>
      </c>
    </row>
    <row r="4072" spans="1:43" x14ac:dyDescent="0.25">
      <c r="A4072" s="34">
        <v>41980</v>
      </c>
      <c r="B4072" s="21"/>
      <c r="C4072" s="21"/>
      <c r="D4072" s="21">
        <v>2.6215000000000002</v>
      </c>
      <c r="E4072" s="21">
        <v>3.4215</v>
      </c>
      <c r="F4072" s="21">
        <v>4.6750999999999996</v>
      </c>
      <c r="G4072" s="21">
        <v>3.2332999999999998</v>
      </c>
      <c r="H4072" s="24">
        <v>8086.9001500000004</v>
      </c>
      <c r="I4072" s="24">
        <v>0.756625983351085</v>
      </c>
      <c r="J4072" s="21">
        <v>89.35</v>
      </c>
      <c r="K4072" s="21">
        <v>6.1372999999999998</v>
      </c>
      <c r="L4072" s="21">
        <v>6.1501999999999999</v>
      </c>
      <c r="M4072" s="21">
        <v>96.64</v>
      </c>
      <c r="N4072" s="21">
        <v>89.26</v>
      </c>
      <c r="O4072" s="21">
        <v>116.02</v>
      </c>
      <c r="P4072" s="24"/>
      <c r="Q4072" s="24"/>
      <c r="R4072" s="24"/>
      <c r="S4072" s="24"/>
      <c r="T4072" s="24">
        <v>57.150886999999997</v>
      </c>
      <c r="U4072" s="24">
        <v>48.65</v>
      </c>
      <c r="V4072" s="24">
        <v>53.1</v>
      </c>
      <c r="W4072" s="24">
        <v>1187.5999999999999</v>
      </c>
      <c r="X4072" s="24">
        <v>982</v>
      </c>
      <c r="Y4072" s="24">
        <v>52.8</v>
      </c>
      <c r="Z4072" s="24">
        <v>765</v>
      </c>
      <c r="AA4072" s="24">
        <v>2562</v>
      </c>
      <c r="AB4072" s="24">
        <v>101.68</v>
      </c>
      <c r="AC4072" s="24">
        <v>1421.8380999999999</v>
      </c>
      <c r="AD4072" s="21">
        <v>0.65</v>
      </c>
      <c r="AE4072" s="21">
        <v>2.31</v>
      </c>
      <c r="AF4072" s="24">
        <v>17958.79</v>
      </c>
      <c r="AG4072" s="24">
        <v>2075.37</v>
      </c>
      <c r="AH4072" s="24">
        <v>4780.76</v>
      </c>
      <c r="AI4072" s="24">
        <v>3124.8850000000002</v>
      </c>
      <c r="AJ4072" s="24">
        <v>2937.6469999999999</v>
      </c>
      <c r="AK4072" s="24"/>
      <c r="AL4072" s="24"/>
      <c r="AM4072" s="24">
        <v>1192.5999999999999</v>
      </c>
      <c r="AN4072" s="24">
        <v>46090</v>
      </c>
      <c r="AO4072" s="24">
        <f t="shared" ref="AO4072:AO4073" si="545">AO4073</f>
        <v>69.05</v>
      </c>
      <c r="AQ4072" s="18">
        <v>-120.9</v>
      </c>
    </row>
    <row r="4073" spans="1:43" x14ac:dyDescent="0.25">
      <c r="A4073" s="34">
        <v>41979</v>
      </c>
      <c r="B4073" s="21"/>
      <c r="C4073" s="21"/>
      <c r="D4073" s="21">
        <v>2.6215000000000002</v>
      </c>
      <c r="E4073" s="21">
        <v>3.4215</v>
      </c>
      <c r="F4073" s="21">
        <v>4.6750999999999996</v>
      </c>
      <c r="G4073" s="21">
        <v>3.2332999999999998</v>
      </c>
      <c r="H4073" s="24">
        <v>8086.9001500000004</v>
      </c>
      <c r="I4073" s="24">
        <v>0.756625983351085</v>
      </c>
      <c r="J4073" s="21">
        <v>89.35</v>
      </c>
      <c r="K4073" s="21">
        <v>6.1372999999999998</v>
      </c>
      <c r="L4073" s="21">
        <v>6.1501999999999999</v>
      </c>
      <c r="M4073" s="21">
        <v>96.64</v>
      </c>
      <c r="N4073" s="21">
        <v>89.26</v>
      </c>
      <c r="O4073" s="21">
        <v>116.02</v>
      </c>
      <c r="P4073" s="24"/>
      <c r="Q4073" s="24"/>
      <c r="R4073" s="24"/>
      <c r="S4073" s="24"/>
      <c r="T4073" s="24">
        <v>70.744411999999997</v>
      </c>
      <c r="U4073" s="24">
        <v>48.65</v>
      </c>
      <c r="V4073" s="24">
        <v>53.1</v>
      </c>
      <c r="W4073" s="24">
        <v>1187.5999999999999</v>
      </c>
      <c r="X4073" s="24">
        <v>982</v>
      </c>
      <c r="Y4073" s="24">
        <v>50.2</v>
      </c>
      <c r="Z4073" s="24">
        <v>765</v>
      </c>
      <c r="AA4073" s="24">
        <v>2562</v>
      </c>
      <c r="AB4073" s="24">
        <v>101.68</v>
      </c>
      <c r="AC4073" s="24">
        <v>1421.8380999999999</v>
      </c>
      <c r="AD4073" s="21">
        <v>0.65</v>
      </c>
      <c r="AE4073" s="21">
        <v>2.31</v>
      </c>
      <c r="AF4073" s="24">
        <v>17958.79</v>
      </c>
      <c r="AG4073" s="24">
        <v>2075.37</v>
      </c>
      <c r="AH4073" s="24">
        <v>4780.76</v>
      </c>
      <c r="AI4073" s="24">
        <v>3124.8850000000002</v>
      </c>
      <c r="AJ4073" s="24">
        <v>2937.6469999999999</v>
      </c>
      <c r="AK4073" s="24"/>
      <c r="AL4073" s="24"/>
      <c r="AM4073" s="24">
        <v>1192.5999999999999</v>
      </c>
      <c r="AN4073" s="24">
        <v>46090</v>
      </c>
      <c r="AO4073" s="24">
        <f t="shared" si="545"/>
        <v>69.05</v>
      </c>
      <c r="AQ4073" s="18">
        <v>-80</v>
      </c>
    </row>
    <row r="4074" spans="1:43" x14ac:dyDescent="0.25">
      <c r="A4074" s="34">
        <v>41978</v>
      </c>
      <c r="B4074" s="21"/>
      <c r="C4074" s="21"/>
      <c r="D4074" s="21">
        <v>2.6215000000000002</v>
      </c>
      <c r="E4074" s="21">
        <v>3.4215</v>
      </c>
      <c r="F4074" s="21">
        <v>4.6750999999999996</v>
      </c>
      <c r="G4074" s="21">
        <v>3.2332999999999998</v>
      </c>
      <c r="H4074" s="24">
        <v>8086.9001500000004</v>
      </c>
      <c r="I4074" s="24">
        <v>0.756625983351085</v>
      </c>
      <c r="J4074" s="21">
        <v>89.35</v>
      </c>
      <c r="K4074" s="21">
        <v>6.1372999999999998</v>
      </c>
      <c r="L4074" s="21">
        <v>6.1501999999999999</v>
      </c>
      <c r="M4074" s="21">
        <v>96.64</v>
      </c>
      <c r="N4074" s="21">
        <v>89.26</v>
      </c>
      <c r="O4074" s="21">
        <v>116.02</v>
      </c>
      <c r="P4074" s="24"/>
      <c r="Q4074" s="24"/>
      <c r="R4074" s="24"/>
      <c r="S4074" s="24"/>
      <c r="T4074" s="24">
        <v>78.035650000000004</v>
      </c>
      <c r="U4074" s="24">
        <v>48.65</v>
      </c>
      <c r="V4074" s="24">
        <v>53.1</v>
      </c>
      <c r="W4074" s="24">
        <v>1187.5999999999999</v>
      </c>
      <c r="X4074" s="24">
        <v>982</v>
      </c>
      <c r="Y4074" s="24">
        <v>47.1</v>
      </c>
      <c r="Z4074" s="24">
        <v>765</v>
      </c>
      <c r="AA4074" s="24">
        <v>2562</v>
      </c>
      <c r="AB4074" s="24">
        <v>101.68</v>
      </c>
      <c r="AC4074" s="24">
        <v>1421.8380999999999</v>
      </c>
      <c r="AD4074" s="21">
        <v>0.65</v>
      </c>
      <c r="AE4074" s="21">
        <v>2.31</v>
      </c>
      <c r="AF4074" s="24">
        <v>17958.79</v>
      </c>
      <c r="AG4074" s="24">
        <v>2075.37</v>
      </c>
      <c r="AH4074" s="24">
        <v>4780.76</v>
      </c>
      <c r="AI4074" s="24">
        <v>3124.8850000000002</v>
      </c>
      <c r="AJ4074" s="24">
        <v>2937.6469999999999</v>
      </c>
      <c r="AK4074" s="24"/>
      <c r="AL4074" s="24"/>
      <c r="AM4074" s="24">
        <v>1192.5999999999999</v>
      </c>
      <c r="AN4074" s="24">
        <v>46090</v>
      </c>
      <c r="AO4074" s="24">
        <v>69.05</v>
      </c>
      <c r="AP4074" s="17">
        <v>0.66511295320320996</v>
      </c>
      <c r="AQ4074" s="18">
        <v>224.6876</v>
      </c>
    </row>
    <row r="4075" spans="1:43" x14ac:dyDescent="0.25">
      <c r="A4075" s="34">
        <v>41977</v>
      </c>
      <c r="B4075" s="21"/>
      <c r="C4075" s="21"/>
      <c r="D4075" s="21">
        <v>2.6324999999999998</v>
      </c>
      <c r="E4075" s="21">
        <v>3.4582000000000002</v>
      </c>
      <c r="F4075" s="21">
        <v>4.4802</v>
      </c>
      <c r="G4075" s="21">
        <v>3.0655000000000001</v>
      </c>
      <c r="H4075" s="24">
        <v>8462.0048900000002</v>
      </c>
      <c r="I4075" s="24">
        <v>0.82188850112799305</v>
      </c>
      <c r="J4075" s="21">
        <v>88.65</v>
      </c>
      <c r="K4075" s="21">
        <v>6.1410999999999998</v>
      </c>
      <c r="L4075" s="21">
        <v>6.1546000000000003</v>
      </c>
      <c r="M4075" s="21">
        <v>96.61</v>
      </c>
      <c r="N4075" s="21">
        <v>89.41</v>
      </c>
      <c r="O4075" s="21">
        <v>118.65</v>
      </c>
      <c r="P4075" s="24"/>
      <c r="Q4075" s="24"/>
      <c r="R4075" s="24"/>
      <c r="S4075" s="24"/>
      <c r="T4075" s="24">
        <v>72.032004000000001</v>
      </c>
      <c r="U4075" s="24">
        <v>48.65</v>
      </c>
      <c r="V4075" s="24">
        <v>55.8</v>
      </c>
      <c r="W4075" s="24">
        <v>1187.5999999999999</v>
      </c>
      <c r="X4075" s="24">
        <v>1019</v>
      </c>
      <c r="Y4075" s="24">
        <v>52.1</v>
      </c>
      <c r="Z4075" s="24">
        <v>766</v>
      </c>
      <c r="AA4075" s="24">
        <v>2563</v>
      </c>
      <c r="AB4075" s="24">
        <v>101.72</v>
      </c>
      <c r="AC4075" s="24">
        <v>1423.7267999999999</v>
      </c>
      <c r="AD4075" s="21">
        <v>0.55000000000000004</v>
      </c>
      <c r="AE4075" s="21">
        <v>2.25</v>
      </c>
      <c r="AF4075" s="24">
        <v>17900.099999999999</v>
      </c>
      <c r="AG4075" s="24">
        <v>2071.92</v>
      </c>
      <c r="AH4075" s="24">
        <v>4769.4399999999996</v>
      </c>
      <c r="AI4075" s="24">
        <v>3104.3510000000001</v>
      </c>
      <c r="AJ4075" s="24">
        <v>2899.4560000000001</v>
      </c>
      <c r="AK4075" s="24"/>
      <c r="AL4075" s="24"/>
      <c r="AM4075" s="24">
        <v>1207.7</v>
      </c>
      <c r="AN4075" s="24">
        <v>45790</v>
      </c>
      <c r="AO4075" s="24">
        <v>69.430000000000007</v>
      </c>
      <c r="AP4075" s="17">
        <v>0.70021565255370799</v>
      </c>
      <c r="AQ4075" s="18">
        <v>614.12149999999997</v>
      </c>
    </row>
    <row r="4076" spans="1:43" x14ac:dyDescent="0.25">
      <c r="A4076" s="34">
        <v>41976</v>
      </c>
      <c r="B4076" s="21"/>
      <c r="C4076" s="21"/>
      <c r="D4076" s="21">
        <v>2.6429999999999998</v>
      </c>
      <c r="E4076" s="21">
        <v>3.4529000000000001</v>
      </c>
      <c r="F4076" s="21">
        <v>4.5342000000000002</v>
      </c>
      <c r="G4076" s="21">
        <v>3.0217000000000001</v>
      </c>
      <c r="H4076" s="24">
        <v>8334.9731649999994</v>
      </c>
      <c r="I4076" s="24">
        <v>0.79476857752024099</v>
      </c>
      <c r="J4076" s="21">
        <v>88.95</v>
      </c>
      <c r="K4076" s="21">
        <v>6.1375999999999999</v>
      </c>
      <c r="L4076" s="21">
        <v>6.15</v>
      </c>
      <c r="M4076" s="21">
        <v>89.63</v>
      </c>
      <c r="N4076" s="21">
        <v>86.14</v>
      </c>
      <c r="O4076" s="21">
        <v>116.32</v>
      </c>
      <c r="P4076" s="24"/>
      <c r="Q4076" s="24"/>
      <c r="R4076" s="24"/>
      <c r="S4076" s="24"/>
      <c r="T4076" s="24">
        <v>65.780208999999999</v>
      </c>
      <c r="U4076" s="24">
        <v>54.67</v>
      </c>
      <c r="V4076" s="24">
        <v>55.8</v>
      </c>
      <c r="W4076" s="24">
        <v>1187.5999999999999</v>
      </c>
      <c r="X4076" s="24">
        <v>1079</v>
      </c>
      <c r="Y4076" s="24">
        <v>56.8</v>
      </c>
      <c r="Z4076" s="24">
        <v>758</v>
      </c>
      <c r="AA4076" s="24">
        <v>2518</v>
      </c>
      <c r="AB4076" s="24">
        <v>101.71</v>
      </c>
      <c r="AC4076" s="24">
        <v>1411.2238</v>
      </c>
      <c r="AD4076" s="21">
        <v>0.56999999999999995</v>
      </c>
      <c r="AE4076" s="21">
        <v>2.29</v>
      </c>
      <c r="AF4076" s="24">
        <v>17912.62</v>
      </c>
      <c r="AG4076" s="24">
        <v>2074.33</v>
      </c>
      <c r="AH4076" s="24">
        <v>4774.47</v>
      </c>
      <c r="AI4076" s="24">
        <v>2967.549</v>
      </c>
      <c r="AJ4076" s="24">
        <v>2779.5250000000001</v>
      </c>
      <c r="AK4076" s="24"/>
      <c r="AL4076" s="24"/>
      <c r="AM4076" s="24">
        <v>1209.0999999999999</v>
      </c>
      <c r="AN4076" s="24">
        <v>45230</v>
      </c>
      <c r="AO4076" s="24">
        <v>70.03</v>
      </c>
      <c r="AP4076" s="17">
        <v>0.74305977151056901</v>
      </c>
      <c r="AQ4076" s="18">
        <v>441.35520000000002</v>
      </c>
    </row>
    <row r="4077" spans="1:43" x14ac:dyDescent="0.25">
      <c r="A4077" s="34">
        <v>41975</v>
      </c>
      <c r="B4077" s="21"/>
      <c r="C4077" s="21"/>
      <c r="D4077" s="21">
        <v>2.6431</v>
      </c>
      <c r="E4077" s="21">
        <v>3.4243999999999999</v>
      </c>
      <c r="F4077" s="21">
        <v>4.4751000000000003</v>
      </c>
      <c r="G4077" s="21">
        <v>2.9054000000000002</v>
      </c>
      <c r="H4077" s="24">
        <v>7974.5855890000003</v>
      </c>
      <c r="I4077" s="24">
        <v>0.80378372594757597</v>
      </c>
      <c r="J4077" s="21">
        <v>88.64</v>
      </c>
      <c r="K4077" s="21">
        <v>6.1325000000000003</v>
      </c>
      <c r="L4077" s="21">
        <v>6.1502999999999997</v>
      </c>
      <c r="M4077" s="21">
        <v>93.83</v>
      </c>
      <c r="N4077" s="21">
        <v>85.28</v>
      </c>
      <c r="O4077" s="21">
        <v>112.93</v>
      </c>
      <c r="P4077" s="24"/>
      <c r="Q4077" s="24"/>
      <c r="R4077" s="24"/>
      <c r="S4077" s="24"/>
      <c r="T4077" s="24">
        <v>70.626109999999997</v>
      </c>
      <c r="U4077" s="24">
        <v>54.67</v>
      </c>
      <c r="V4077" s="24">
        <v>62</v>
      </c>
      <c r="W4077" s="24">
        <v>1187.5999999999999</v>
      </c>
      <c r="X4077" s="24">
        <v>1119</v>
      </c>
      <c r="Y4077" s="24">
        <v>40.6</v>
      </c>
      <c r="Z4077" s="24">
        <v>758</v>
      </c>
      <c r="AA4077" s="24">
        <v>2520</v>
      </c>
      <c r="AB4077" s="24">
        <v>101.92</v>
      </c>
      <c r="AC4077" s="24">
        <v>1406.6732999999999</v>
      </c>
      <c r="AD4077" s="21">
        <v>0.55000000000000004</v>
      </c>
      <c r="AE4077" s="21">
        <v>2.2799999999999998</v>
      </c>
      <c r="AF4077" s="24">
        <v>17879.55</v>
      </c>
      <c r="AG4077" s="24">
        <v>2066.5500000000002</v>
      </c>
      <c r="AH4077" s="24">
        <v>4755.8100000000004</v>
      </c>
      <c r="AI4077" s="24">
        <v>2923.94</v>
      </c>
      <c r="AJ4077" s="24">
        <v>2763.5450000000001</v>
      </c>
      <c r="AK4077" s="24"/>
      <c r="AL4077" s="24"/>
      <c r="AM4077" s="24">
        <v>1197.5</v>
      </c>
      <c r="AN4077" s="24">
        <v>45400</v>
      </c>
      <c r="AO4077" s="24">
        <v>71.09</v>
      </c>
      <c r="AP4077" s="17">
        <v>0.76356425618091295</v>
      </c>
      <c r="AQ4077" s="18">
        <v>507.2604</v>
      </c>
    </row>
    <row r="4078" spans="1:43" x14ac:dyDescent="0.25">
      <c r="A4078" s="34">
        <v>41974</v>
      </c>
      <c r="B4078" s="21"/>
      <c r="C4078" s="21"/>
      <c r="D4078" s="21">
        <v>2.6494</v>
      </c>
      <c r="E4078" s="21">
        <v>3.3974000000000002</v>
      </c>
      <c r="F4078" s="21">
        <v>4.4500999999999999</v>
      </c>
      <c r="G4078" s="21">
        <v>2.8792</v>
      </c>
      <c r="H4078" s="24">
        <v>7358.1738939999996</v>
      </c>
      <c r="I4078" s="24">
        <v>0.75154184685379299</v>
      </c>
      <c r="J4078" s="21">
        <v>88.01</v>
      </c>
      <c r="K4078" s="21">
        <v>6.1368999999999998</v>
      </c>
      <c r="L4078" s="21">
        <v>6.1520000000000001</v>
      </c>
      <c r="M4078" s="21">
        <v>92.17</v>
      </c>
      <c r="N4078" s="21">
        <v>93.47</v>
      </c>
      <c r="O4078" s="21">
        <v>117.31</v>
      </c>
      <c r="P4078" s="24"/>
      <c r="Q4078" s="24"/>
      <c r="R4078" s="24"/>
      <c r="S4078" s="24"/>
      <c r="T4078" s="24">
        <v>66.002290000000002</v>
      </c>
      <c r="U4078" s="24">
        <v>54.67</v>
      </c>
      <c r="V4078" s="24">
        <v>72.599999999999994</v>
      </c>
      <c r="W4078" s="24">
        <v>1187.5999999999999</v>
      </c>
      <c r="X4078" s="24">
        <v>1137</v>
      </c>
      <c r="Y4078" s="24">
        <v>75.2</v>
      </c>
      <c r="Z4078" s="24">
        <v>753</v>
      </c>
      <c r="AA4078" s="24">
        <v>2525</v>
      </c>
      <c r="AB4078" s="24">
        <v>102.07</v>
      </c>
      <c r="AC4078" s="24">
        <v>1399.03</v>
      </c>
      <c r="AD4078" s="21">
        <v>0.49</v>
      </c>
      <c r="AE4078" s="21">
        <v>2.2200000000000002</v>
      </c>
      <c r="AF4078" s="24">
        <v>17776.8</v>
      </c>
      <c r="AG4078" s="24">
        <v>2053.44</v>
      </c>
      <c r="AH4078" s="24">
        <v>4727.3500000000004</v>
      </c>
      <c r="AI4078" s="24">
        <v>2819.8119999999999</v>
      </c>
      <c r="AJ4078" s="24">
        <v>2680.1550000000002</v>
      </c>
      <c r="AK4078" s="24"/>
      <c r="AL4078" s="24"/>
      <c r="AM4078" s="24">
        <v>1211.8</v>
      </c>
      <c r="AN4078" s="24">
        <v>44540</v>
      </c>
      <c r="AO4078" s="24">
        <v>72.790000000000006</v>
      </c>
      <c r="AP4078" s="17">
        <v>0.800056907099161</v>
      </c>
      <c r="AQ4078" s="18">
        <v>396.04259999999999</v>
      </c>
    </row>
    <row r="4079" spans="1:43" x14ac:dyDescent="0.25">
      <c r="A4079" s="34">
        <v>41973</v>
      </c>
      <c r="B4079" s="21"/>
      <c r="C4079" s="21"/>
      <c r="D4079" s="21">
        <v>2.7252999999999998</v>
      </c>
      <c r="E4079" s="21">
        <v>3.4813999999999998</v>
      </c>
      <c r="F4079" s="21">
        <v>4.4500999999999999</v>
      </c>
      <c r="G4079" s="21">
        <v>2.8691</v>
      </c>
      <c r="H4079" s="24">
        <v>7360.4581662000001</v>
      </c>
      <c r="I4079" s="24">
        <v>0.73020841372731804</v>
      </c>
      <c r="J4079" s="21">
        <v>88.24</v>
      </c>
      <c r="K4079" s="21">
        <v>6.1345000000000001</v>
      </c>
      <c r="L4079" s="21">
        <v>6.1449999999999996</v>
      </c>
      <c r="M4079" s="21">
        <v>86.67</v>
      </c>
      <c r="N4079" s="21">
        <v>89.61</v>
      </c>
      <c r="O4079" s="21">
        <v>118.13</v>
      </c>
      <c r="P4079" s="24"/>
      <c r="Q4079" s="24"/>
      <c r="R4079" s="24"/>
      <c r="S4079" s="24"/>
      <c r="T4079" s="24">
        <v>71.303973999999997</v>
      </c>
      <c r="U4079" s="24">
        <v>75.099999999999994</v>
      </c>
      <c r="V4079" s="24">
        <v>72.599999999999994</v>
      </c>
      <c r="W4079" s="24">
        <v>1187.5999999999999</v>
      </c>
      <c r="X4079" s="24">
        <v>1153</v>
      </c>
      <c r="Y4079" s="24">
        <v>82.3</v>
      </c>
      <c r="Z4079" s="24">
        <v>756</v>
      </c>
      <c r="AA4079" s="24">
        <v>2542</v>
      </c>
      <c r="AB4079" s="24">
        <v>102.07</v>
      </c>
      <c r="AC4079" s="24">
        <v>1422.2</v>
      </c>
      <c r="AD4079" s="21">
        <v>0.47</v>
      </c>
      <c r="AE4079" s="21">
        <v>2.1800000000000002</v>
      </c>
      <c r="AF4079" s="24">
        <v>17828.240000000002</v>
      </c>
      <c r="AG4079" s="24">
        <v>2067.56</v>
      </c>
      <c r="AH4079" s="24">
        <v>4791.63</v>
      </c>
      <c r="AI4079" s="24">
        <v>2808.819</v>
      </c>
      <c r="AJ4079" s="24">
        <v>2682.835</v>
      </c>
      <c r="AK4079" s="24"/>
      <c r="AL4079" s="24"/>
      <c r="AM4079" s="24">
        <v>1165.8</v>
      </c>
      <c r="AN4079" s="24">
        <v>45990</v>
      </c>
      <c r="AO4079" s="24">
        <f t="shared" ref="AO4079:AO4080" si="546">AO4080</f>
        <v>70.02</v>
      </c>
      <c r="AQ4079" s="18">
        <v>-41.563400000000001</v>
      </c>
    </row>
    <row r="4080" spans="1:43" x14ac:dyDescent="0.25">
      <c r="A4080" s="34">
        <v>41972</v>
      </c>
      <c r="B4080" s="21"/>
      <c r="C4080" s="21"/>
      <c r="D4080" s="21">
        <v>2.7252999999999998</v>
      </c>
      <c r="E4080" s="21">
        <v>3.4813999999999998</v>
      </c>
      <c r="F4080" s="21">
        <v>4.4500999999999999</v>
      </c>
      <c r="G4080" s="21">
        <v>2.8691</v>
      </c>
      <c r="H4080" s="24">
        <v>7360.4581662000001</v>
      </c>
      <c r="I4080" s="24">
        <v>0.73020841372731804</v>
      </c>
      <c r="J4080" s="21">
        <v>88.24</v>
      </c>
      <c r="K4080" s="21">
        <v>6.1345000000000001</v>
      </c>
      <c r="L4080" s="21">
        <v>6.1449999999999996</v>
      </c>
      <c r="M4080" s="21">
        <v>86.67</v>
      </c>
      <c r="N4080" s="21">
        <v>89.61</v>
      </c>
      <c r="O4080" s="21">
        <v>118.13</v>
      </c>
      <c r="P4080" s="24"/>
      <c r="Q4080" s="24"/>
      <c r="R4080" s="24"/>
      <c r="S4080" s="24"/>
      <c r="T4080" s="24">
        <v>84.332284999999999</v>
      </c>
      <c r="U4080" s="24">
        <v>75.099999999999994</v>
      </c>
      <c r="V4080" s="24">
        <v>72.599999999999994</v>
      </c>
      <c r="W4080" s="24">
        <v>1182.4000000000001</v>
      </c>
      <c r="X4080" s="24">
        <v>1153</v>
      </c>
      <c r="Y4080" s="24">
        <v>70.599999999999994</v>
      </c>
      <c r="Z4080" s="24">
        <v>756</v>
      </c>
      <c r="AA4080" s="24">
        <v>2542</v>
      </c>
      <c r="AB4080" s="24">
        <v>102.07</v>
      </c>
      <c r="AC4080" s="24">
        <v>1422.2</v>
      </c>
      <c r="AD4080" s="21">
        <v>0.47</v>
      </c>
      <c r="AE4080" s="21">
        <v>2.1800000000000002</v>
      </c>
      <c r="AF4080" s="24">
        <v>17828.240000000002</v>
      </c>
      <c r="AG4080" s="24">
        <v>2067.56</v>
      </c>
      <c r="AH4080" s="24">
        <v>4791.63</v>
      </c>
      <c r="AI4080" s="24">
        <v>2808.819</v>
      </c>
      <c r="AJ4080" s="24">
        <v>2682.835</v>
      </c>
      <c r="AK4080" s="24"/>
      <c r="AL4080" s="24"/>
      <c r="AM4080" s="24">
        <v>1165.8</v>
      </c>
      <c r="AN4080" s="24">
        <v>45990</v>
      </c>
      <c r="AO4080" s="24">
        <f t="shared" si="546"/>
        <v>70.02</v>
      </c>
      <c r="AQ4080" s="18">
        <v>-60.5</v>
      </c>
    </row>
    <row r="4081" spans="1:43" x14ac:dyDescent="0.25">
      <c r="A4081" s="34">
        <v>41971</v>
      </c>
      <c r="B4081" s="21"/>
      <c r="C4081" s="21"/>
      <c r="D4081" s="21">
        <v>2.7252999999999998</v>
      </c>
      <c r="E4081" s="21">
        <v>3.4813999999999998</v>
      </c>
      <c r="F4081" s="21">
        <v>4.4500999999999999</v>
      </c>
      <c r="G4081" s="21">
        <v>2.8691</v>
      </c>
      <c r="H4081" s="24">
        <v>7360.4581662000001</v>
      </c>
      <c r="I4081" s="24">
        <v>0.73020841372731804</v>
      </c>
      <c r="J4081" s="21">
        <v>88.24</v>
      </c>
      <c r="K4081" s="21">
        <v>6.1345000000000001</v>
      </c>
      <c r="L4081" s="21">
        <v>6.1449999999999996</v>
      </c>
      <c r="M4081" s="21">
        <v>86.67</v>
      </c>
      <c r="N4081" s="21">
        <v>89.61</v>
      </c>
      <c r="O4081" s="21">
        <v>118.13</v>
      </c>
      <c r="P4081" s="24"/>
      <c r="Q4081" s="24"/>
      <c r="R4081" s="24"/>
      <c r="S4081" s="24"/>
      <c r="T4081" s="24">
        <v>92.878377999999998</v>
      </c>
      <c r="U4081" s="24">
        <v>75.099999999999994</v>
      </c>
      <c r="V4081" s="24">
        <v>72.599999999999994</v>
      </c>
      <c r="W4081" s="24">
        <v>1182.4000000000001</v>
      </c>
      <c r="X4081" s="24">
        <v>1153</v>
      </c>
      <c r="Y4081" s="24">
        <v>62.5</v>
      </c>
      <c r="Z4081" s="24">
        <v>756</v>
      </c>
      <c r="AA4081" s="24">
        <v>2542</v>
      </c>
      <c r="AB4081" s="24">
        <v>102.07</v>
      </c>
      <c r="AC4081" s="24">
        <v>1422.2</v>
      </c>
      <c r="AD4081" s="21">
        <v>0.47</v>
      </c>
      <c r="AE4081" s="21">
        <v>2.1800000000000002</v>
      </c>
      <c r="AF4081" s="24">
        <v>17828.240000000002</v>
      </c>
      <c r="AG4081" s="24">
        <v>2067.56</v>
      </c>
      <c r="AH4081" s="24">
        <v>4791.63</v>
      </c>
      <c r="AI4081" s="24">
        <v>2808.819</v>
      </c>
      <c r="AJ4081" s="24">
        <v>2682.835</v>
      </c>
      <c r="AK4081" s="24"/>
      <c r="AL4081" s="24"/>
      <c r="AM4081" s="24">
        <v>1165.8</v>
      </c>
      <c r="AN4081" s="24">
        <v>45990</v>
      </c>
      <c r="AO4081" s="24">
        <v>70.02</v>
      </c>
      <c r="AP4081" s="17">
        <v>0.80033476126982295</v>
      </c>
      <c r="AQ4081" s="18">
        <v>262.11739999999998</v>
      </c>
    </row>
    <row r="4082" spans="1:43" x14ac:dyDescent="0.25">
      <c r="A4082" s="34">
        <v>41970</v>
      </c>
      <c r="B4082" s="21"/>
      <c r="C4082" s="21"/>
      <c r="D4082" s="21">
        <v>2.6120000000000001</v>
      </c>
      <c r="E4082" s="21">
        <v>3.3955000000000002</v>
      </c>
      <c r="F4082" s="21">
        <v>4.4500999999999999</v>
      </c>
      <c r="G4082" s="21">
        <v>2.8653</v>
      </c>
      <c r="H4082" s="24">
        <v>8086.0438025000003</v>
      </c>
      <c r="I4082" s="24">
        <v>0.78097164327220503</v>
      </c>
      <c r="J4082" s="21">
        <v>87.95</v>
      </c>
      <c r="K4082" s="21">
        <v>6.1319999999999997</v>
      </c>
      <c r="L4082" s="21">
        <v>6.1391999999999998</v>
      </c>
      <c r="M4082" s="21">
        <v>90.17</v>
      </c>
      <c r="N4082" s="21">
        <v>93.51</v>
      </c>
      <c r="O4082" s="21">
        <v>115.52</v>
      </c>
      <c r="P4082" s="24"/>
      <c r="Q4082" s="24"/>
      <c r="R4082" s="24"/>
      <c r="S4082" s="24"/>
      <c r="T4082" s="24">
        <v>80.648010999999997</v>
      </c>
      <c r="U4082" s="24">
        <v>75.8</v>
      </c>
      <c r="V4082" s="24">
        <v>73.099999999999994</v>
      </c>
      <c r="W4082" s="24">
        <v>1182.4000000000001</v>
      </c>
      <c r="X4082" s="24">
        <v>1187</v>
      </c>
      <c r="Y4082" s="24">
        <v>75.8</v>
      </c>
      <c r="Z4082" s="24">
        <v>758</v>
      </c>
      <c r="AA4082" s="24">
        <v>2488</v>
      </c>
      <c r="AB4082" s="24">
        <v>102.08</v>
      </c>
      <c r="AC4082" s="24">
        <v>1433.17</v>
      </c>
      <c r="AD4082" s="21">
        <v>0.53</v>
      </c>
      <c r="AE4082" s="21">
        <v>2.2400000000000002</v>
      </c>
      <c r="AF4082" s="24">
        <v>17827.75</v>
      </c>
      <c r="AG4082" s="24">
        <v>2072.83</v>
      </c>
      <c r="AH4082" s="24">
        <v>4787.32</v>
      </c>
      <c r="AI4082" s="24">
        <v>2754.49</v>
      </c>
      <c r="AJ4082" s="24">
        <v>2630.4859999999999</v>
      </c>
      <c r="AK4082" s="24"/>
      <c r="AL4082" s="24"/>
      <c r="AM4082" s="24">
        <v>1198.0999999999999</v>
      </c>
      <c r="AN4082" s="24">
        <v>46720</v>
      </c>
      <c r="AO4082" s="24">
        <v>72.819999999999993</v>
      </c>
      <c r="AP4082" s="17">
        <v>0.82004937150639801</v>
      </c>
      <c r="AQ4082" s="18">
        <v>420.8075</v>
      </c>
    </row>
    <row r="4083" spans="1:43" x14ac:dyDescent="0.25">
      <c r="A4083" s="34">
        <v>41969</v>
      </c>
      <c r="B4083" s="21"/>
      <c r="C4083" s="21"/>
      <c r="D4083" s="21">
        <v>2.5895000000000001</v>
      </c>
      <c r="E4083" s="21">
        <v>3.32</v>
      </c>
      <c r="F4083" s="21">
        <v>4.32</v>
      </c>
      <c r="G4083" s="21">
        <v>2.8744000000000001</v>
      </c>
      <c r="H4083" s="24">
        <v>8279.2021550000009</v>
      </c>
      <c r="I4083" s="24">
        <v>0.79650798749858398</v>
      </c>
      <c r="J4083" s="21">
        <v>87.67</v>
      </c>
      <c r="K4083" s="21">
        <v>6.1353999999999997</v>
      </c>
      <c r="L4083" s="21">
        <v>6.1388999999999996</v>
      </c>
      <c r="M4083" s="21">
        <v>87.3</v>
      </c>
      <c r="N4083" s="21">
        <v>90.24</v>
      </c>
      <c r="O4083" s="21">
        <v>114.11</v>
      </c>
      <c r="P4083" s="24"/>
      <c r="Q4083" s="24"/>
      <c r="R4083" s="24"/>
      <c r="S4083" s="24"/>
      <c r="T4083" s="24">
        <v>80.390547999999995</v>
      </c>
      <c r="U4083" s="24">
        <v>75.8</v>
      </c>
      <c r="V4083" s="24">
        <v>75.400000000000006</v>
      </c>
      <c r="W4083" s="24">
        <v>1182.4000000000001</v>
      </c>
      <c r="X4083" s="24">
        <v>1239</v>
      </c>
      <c r="Y4083" s="24">
        <v>64.5</v>
      </c>
      <c r="Z4083" s="24">
        <v>751</v>
      </c>
      <c r="AA4083" s="24">
        <v>2442</v>
      </c>
      <c r="AB4083" s="24">
        <v>102.09</v>
      </c>
      <c r="AC4083" s="24">
        <v>1416.42</v>
      </c>
      <c r="AD4083" s="21">
        <v>0.53</v>
      </c>
      <c r="AE4083" s="21">
        <v>2.2400000000000002</v>
      </c>
      <c r="AF4083" s="24">
        <v>17827.75</v>
      </c>
      <c r="AG4083" s="24">
        <v>2072.83</v>
      </c>
      <c r="AH4083" s="24">
        <v>4787.32</v>
      </c>
      <c r="AI4083" s="24">
        <v>2723.018</v>
      </c>
      <c r="AJ4083" s="24">
        <v>2604.3449999999998</v>
      </c>
      <c r="AK4083" s="24"/>
      <c r="AL4083" s="24"/>
      <c r="AM4083" s="24">
        <v>1198.0999999999999</v>
      </c>
      <c r="AN4083" s="24">
        <v>46590</v>
      </c>
      <c r="AO4083" s="24">
        <v>77.53</v>
      </c>
      <c r="AP4083" s="17">
        <v>0.82911320540479205</v>
      </c>
      <c r="AQ4083" s="18">
        <v>145.26060000000001</v>
      </c>
    </row>
    <row r="4084" spans="1:43" x14ac:dyDescent="0.25">
      <c r="A4084" s="34">
        <v>41968</v>
      </c>
      <c r="B4084" s="21"/>
      <c r="C4084" s="21"/>
      <c r="D4084" s="21">
        <v>2.6648000000000001</v>
      </c>
      <c r="E4084" s="21">
        <v>3.3612000000000002</v>
      </c>
      <c r="F4084" s="21">
        <v>4.32</v>
      </c>
      <c r="G4084" s="21">
        <v>2.8761000000000001</v>
      </c>
      <c r="H4084" s="24">
        <v>7987.2298199999996</v>
      </c>
      <c r="I4084" s="24">
        <v>0.757696432721367</v>
      </c>
      <c r="J4084" s="21">
        <v>87.91</v>
      </c>
      <c r="K4084" s="21">
        <v>6.1390000000000002</v>
      </c>
      <c r="L4084" s="21">
        <v>6.1364999999999998</v>
      </c>
      <c r="M4084" s="21">
        <v>86.81</v>
      </c>
      <c r="N4084" s="21">
        <v>93.95</v>
      </c>
      <c r="O4084" s="21">
        <v>112.74</v>
      </c>
      <c r="P4084" s="24"/>
      <c r="Q4084" s="24"/>
      <c r="R4084" s="24"/>
      <c r="S4084" s="24"/>
      <c r="T4084" s="24">
        <v>74.605813999999995</v>
      </c>
      <c r="U4084" s="24">
        <v>75.8</v>
      </c>
      <c r="V4084" s="24">
        <v>75</v>
      </c>
      <c r="W4084" s="24">
        <v>1182.4000000000001</v>
      </c>
      <c r="X4084" s="24">
        <v>1313</v>
      </c>
      <c r="Y4084" s="24">
        <v>68.7</v>
      </c>
      <c r="Z4084" s="24">
        <v>745</v>
      </c>
      <c r="AA4084" s="24">
        <v>2436</v>
      </c>
      <c r="AB4084" s="24">
        <v>102.06</v>
      </c>
      <c r="AC4084" s="24">
        <v>1426.43</v>
      </c>
      <c r="AD4084" s="21">
        <v>0.51</v>
      </c>
      <c r="AE4084" s="21">
        <v>2.27</v>
      </c>
      <c r="AF4084" s="24">
        <v>17814.939999999999</v>
      </c>
      <c r="AG4084" s="24">
        <v>2067.0300000000002</v>
      </c>
      <c r="AH4084" s="24">
        <v>4758.25</v>
      </c>
      <c r="AI4084" s="24">
        <v>2685.5610000000001</v>
      </c>
      <c r="AJ4084" s="24">
        <v>2567.5970000000002</v>
      </c>
      <c r="AK4084" s="24"/>
      <c r="AL4084" s="24"/>
      <c r="AM4084" s="24">
        <v>1200.8</v>
      </c>
      <c r="AN4084" s="24">
        <v>47820</v>
      </c>
      <c r="AO4084" s="24">
        <v>78.17</v>
      </c>
      <c r="AP4084" s="17">
        <v>0.84211721944570594</v>
      </c>
      <c r="AQ4084" s="18">
        <v>347.71370000000002</v>
      </c>
    </row>
    <row r="4085" spans="1:43" x14ac:dyDescent="0.25">
      <c r="A4085" s="34">
        <v>41967</v>
      </c>
      <c r="B4085" s="21"/>
      <c r="C4085" s="21"/>
      <c r="D4085" s="21">
        <v>2.5960000000000001</v>
      </c>
      <c r="E4085" s="21">
        <v>3.5051999999999999</v>
      </c>
      <c r="F4085" s="21">
        <v>4.32</v>
      </c>
      <c r="G4085" s="21">
        <v>2.9321999999999999</v>
      </c>
      <c r="H4085" s="24">
        <v>7726.2096867999999</v>
      </c>
      <c r="I4085" s="24">
        <v>0.76115726287119601</v>
      </c>
      <c r="J4085" s="21">
        <v>88.1</v>
      </c>
      <c r="K4085" s="21">
        <v>6.1420000000000003</v>
      </c>
      <c r="L4085" s="21">
        <v>6.1417000000000002</v>
      </c>
      <c r="M4085" s="21">
        <v>88.09</v>
      </c>
      <c r="N4085" s="21">
        <v>95.68</v>
      </c>
      <c r="O4085" s="21">
        <v>112.53</v>
      </c>
      <c r="P4085" s="24"/>
      <c r="Q4085" s="24"/>
      <c r="R4085" s="24"/>
      <c r="S4085" s="24"/>
      <c r="T4085" s="24">
        <v>75.162602000000007</v>
      </c>
      <c r="U4085" s="24">
        <v>73</v>
      </c>
      <c r="V4085" s="24">
        <v>75.400000000000006</v>
      </c>
      <c r="W4085" s="24">
        <v>1182.4000000000001</v>
      </c>
      <c r="X4085" s="24">
        <v>1317</v>
      </c>
      <c r="Y4085" s="24">
        <v>69.2</v>
      </c>
      <c r="Z4085" s="24">
        <v>749</v>
      </c>
      <c r="AA4085" s="24">
        <v>2456</v>
      </c>
      <c r="AB4085" s="24">
        <v>102.06</v>
      </c>
      <c r="AC4085" s="24">
        <v>1422.63</v>
      </c>
      <c r="AD4085" s="21">
        <v>0.53</v>
      </c>
      <c r="AE4085" s="21">
        <v>2.2999999999999998</v>
      </c>
      <c r="AF4085" s="24">
        <v>17817.900000000001</v>
      </c>
      <c r="AG4085" s="24">
        <v>2069.41</v>
      </c>
      <c r="AH4085" s="24">
        <v>4754.8900000000003</v>
      </c>
      <c r="AI4085" s="24">
        <v>2649.2579999999998</v>
      </c>
      <c r="AJ4085" s="24">
        <v>2532.8789999999999</v>
      </c>
      <c r="AK4085" s="24"/>
      <c r="AL4085" s="24"/>
      <c r="AM4085" s="24">
        <v>1198.7</v>
      </c>
      <c r="AN4085" s="24">
        <v>47800</v>
      </c>
      <c r="AO4085" s="24">
        <v>79.400000000000006</v>
      </c>
      <c r="AP4085" s="17">
        <v>0.86478557252567101</v>
      </c>
      <c r="AQ4085" s="18">
        <v>221.73269999999999</v>
      </c>
    </row>
    <row r="4086" spans="1:43" x14ac:dyDescent="0.25">
      <c r="A4086" s="34">
        <v>41966</v>
      </c>
      <c r="B4086" s="21"/>
      <c r="C4086" s="21"/>
      <c r="D4086" s="21">
        <v>2.6858</v>
      </c>
      <c r="E4086" s="21">
        <v>3.6553</v>
      </c>
      <c r="F4086" s="21">
        <v>4.32</v>
      </c>
      <c r="G4086" s="21">
        <v>3.1652999999999998</v>
      </c>
      <c r="H4086" s="24">
        <v>6544.8699774999995</v>
      </c>
      <c r="I4086" s="24">
        <v>0.76315240624226999</v>
      </c>
      <c r="J4086" s="21">
        <v>88.29</v>
      </c>
      <c r="K4086" s="21">
        <v>6.1387</v>
      </c>
      <c r="L4086" s="21">
        <v>6.1249000000000002</v>
      </c>
      <c r="M4086" s="21">
        <v>81.349999999999994</v>
      </c>
      <c r="N4086" s="21">
        <v>78.61</v>
      </c>
      <c r="O4086" s="21">
        <v>103.59</v>
      </c>
      <c r="P4086" s="24"/>
      <c r="Q4086" s="24"/>
      <c r="R4086" s="24"/>
      <c r="S4086" s="24"/>
      <c r="T4086" s="24">
        <v>53.707802000000001</v>
      </c>
      <c r="U4086" s="24">
        <v>73</v>
      </c>
      <c r="V4086" s="24">
        <v>75.400000000000006</v>
      </c>
      <c r="W4086" s="24">
        <v>1182.4000000000001</v>
      </c>
      <c r="X4086" s="24">
        <v>1324</v>
      </c>
      <c r="Y4086" s="24">
        <v>59</v>
      </c>
      <c r="Z4086" s="24">
        <v>743</v>
      </c>
      <c r="AA4086" s="24">
        <v>2436</v>
      </c>
      <c r="AB4086" s="24">
        <v>102.07</v>
      </c>
      <c r="AC4086" s="24">
        <v>1424.84</v>
      </c>
      <c r="AD4086" s="21">
        <v>0.53</v>
      </c>
      <c r="AE4086" s="21">
        <v>2.31</v>
      </c>
      <c r="AF4086" s="24">
        <v>17810.060000000001</v>
      </c>
      <c r="AG4086" s="24">
        <v>2063.5</v>
      </c>
      <c r="AH4086" s="24">
        <v>4712.97</v>
      </c>
      <c r="AI4086" s="24">
        <v>2583.4549999999999</v>
      </c>
      <c r="AJ4086" s="24">
        <v>2486.7910000000002</v>
      </c>
      <c r="AK4086" s="24"/>
      <c r="AL4086" s="24"/>
      <c r="AM4086" s="24">
        <v>1201.5</v>
      </c>
      <c r="AN4086" s="24">
        <v>47580</v>
      </c>
      <c r="AO4086" s="24">
        <f t="shared" ref="AO4086:AO4087" si="547">AO4087</f>
        <v>80.36</v>
      </c>
      <c r="AQ4086" s="18">
        <v>-283</v>
      </c>
    </row>
    <row r="4087" spans="1:43" x14ac:dyDescent="0.25">
      <c r="A4087" s="34">
        <v>41965</v>
      </c>
      <c r="B4087" s="21"/>
      <c r="C4087" s="21"/>
      <c r="D4087" s="21">
        <v>2.6858</v>
      </c>
      <c r="E4087" s="21">
        <v>3.6553</v>
      </c>
      <c r="F4087" s="21">
        <v>4.32</v>
      </c>
      <c r="G4087" s="21">
        <v>3.1652999999999998</v>
      </c>
      <c r="H4087" s="24">
        <v>6544.8699774999995</v>
      </c>
      <c r="I4087" s="24">
        <v>0.76315240624226999</v>
      </c>
      <c r="J4087" s="21">
        <v>88.29</v>
      </c>
      <c r="K4087" s="21">
        <v>6.1387</v>
      </c>
      <c r="L4087" s="21">
        <v>6.1249000000000002</v>
      </c>
      <c r="M4087" s="21">
        <v>81.349999999999994</v>
      </c>
      <c r="N4087" s="21">
        <v>78.61</v>
      </c>
      <c r="O4087" s="21">
        <v>103.59</v>
      </c>
      <c r="P4087" s="24"/>
      <c r="Q4087" s="24"/>
      <c r="R4087" s="24"/>
      <c r="S4087" s="24"/>
      <c r="T4087" s="24">
        <v>73.487998000000005</v>
      </c>
      <c r="U4087" s="24">
        <v>73</v>
      </c>
      <c r="V4087" s="24">
        <v>75.400000000000006</v>
      </c>
      <c r="W4087" s="24">
        <v>1182.4000000000001</v>
      </c>
      <c r="X4087" s="24">
        <v>1324</v>
      </c>
      <c r="Y4087" s="24">
        <v>64.099999999999994</v>
      </c>
      <c r="Z4087" s="24">
        <v>743</v>
      </c>
      <c r="AA4087" s="24">
        <v>2436</v>
      </c>
      <c r="AB4087" s="24">
        <v>102.07</v>
      </c>
      <c r="AC4087" s="24">
        <v>1424.84</v>
      </c>
      <c r="AD4087" s="21">
        <v>0.53</v>
      </c>
      <c r="AE4087" s="21">
        <v>2.31</v>
      </c>
      <c r="AF4087" s="24">
        <v>17810.060000000001</v>
      </c>
      <c r="AG4087" s="24">
        <v>2063.5</v>
      </c>
      <c r="AH4087" s="24">
        <v>4712.97</v>
      </c>
      <c r="AI4087" s="24">
        <v>2583.4549999999999</v>
      </c>
      <c r="AJ4087" s="24">
        <v>2486.7910000000002</v>
      </c>
      <c r="AK4087" s="24"/>
      <c r="AL4087" s="24"/>
      <c r="AM4087" s="24">
        <v>1201.5</v>
      </c>
      <c r="AN4087" s="24">
        <v>47580</v>
      </c>
      <c r="AO4087" s="24">
        <f t="shared" si="547"/>
        <v>80.36</v>
      </c>
      <c r="AQ4087" s="18">
        <v>-285.5</v>
      </c>
    </row>
    <row r="4088" spans="1:43" x14ac:dyDescent="0.25">
      <c r="A4088" s="34">
        <v>41964</v>
      </c>
      <c r="B4088" s="21"/>
      <c r="C4088" s="21"/>
      <c r="D4088" s="21">
        <v>2.6858</v>
      </c>
      <c r="E4088" s="21">
        <v>3.6553</v>
      </c>
      <c r="F4088" s="21">
        <v>4.32</v>
      </c>
      <c r="G4088" s="21">
        <v>3.1652999999999998</v>
      </c>
      <c r="H4088" s="24">
        <v>6544.8699774999995</v>
      </c>
      <c r="I4088" s="24">
        <v>0.76315240624226999</v>
      </c>
      <c r="J4088" s="21">
        <v>88.29</v>
      </c>
      <c r="K4088" s="21">
        <v>6.1387</v>
      </c>
      <c r="L4088" s="21">
        <v>6.1249000000000002</v>
      </c>
      <c r="M4088" s="21">
        <v>81.349999999999994</v>
      </c>
      <c r="N4088" s="21">
        <v>78.61</v>
      </c>
      <c r="O4088" s="21">
        <v>103.59</v>
      </c>
      <c r="P4088" s="24"/>
      <c r="Q4088" s="24"/>
      <c r="R4088" s="24"/>
      <c r="S4088" s="24"/>
      <c r="T4088" s="24">
        <v>79.118251999999998</v>
      </c>
      <c r="U4088" s="24">
        <v>73</v>
      </c>
      <c r="V4088" s="24">
        <v>75.400000000000006</v>
      </c>
      <c r="W4088" s="24">
        <v>1182.4000000000001</v>
      </c>
      <c r="X4088" s="24">
        <v>1324</v>
      </c>
      <c r="Y4088" s="24">
        <v>63</v>
      </c>
      <c r="Z4088" s="24">
        <v>743</v>
      </c>
      <c r="AA4088" s="24">
        <v>2436</v>
      </c>
      <c r="AB4088" s="24">
        <v>102.07</v>
      </c>
      <c r="AC4088" s="24">
        <v>1424.84</v>
      </c>
      <c r="AD4088" s="21">
        <v>0.53</v>
      </c>
      <c r="AE4088" s="21">
        <v>2.31</v>
      </c>
      <c r="AF4088" s="24">
        <v>17810.060000000001</v>
      </c>
      <c r="AG4088" s="24">
        <v>2063.5</v>
      </c>
      <c r="AH4088" s="24">
        <v>4712.97</v>
      </c>
      <c r="AI4088" s="24">
        <v>2583.4549999999999</v>
      </c>
      <c r="AJ4088" s="24">
        <v>2486.7910000000002</v>
      </c>
      <c r="AK4088" s="24"/>
      <c r="AL4088" s="24"/>
      <c r="AM4088" s="24">
        <v>1201.5</v>
      </c>
      <c r="AN4088" s="24">
        <v>47580</v>
      </c>
      <c r="AO4088" s="24">
        <v>80.36</v>
      </c>
      <c r="AP4088" s="17">
        <v>0.84058169469244703</v>
      </c>
      <c r="AQ4088" s="18">
        <v>204.71539999999999</v>
      </c>
    </row>
    <row r="4089" spans="1:43" x14ac:dyDescent="0.25">
      <c r="A4089" s="34">
        <v>41963</v>
      </c>
      <c r="B4089" s="21"/>
      <c r="C4089" s="21"/>
      <c r="D4089" s="21">
        <v>2.6299000000000001</v>
      </c>
      <c r="E4089" s="21">
        <v>3.2814000000000001</v>
      </c>
      <c r="F4089" s="21">
        <v>4.32</v>
      </c>
      <c r="G4089" s="21">
        <v>3.0945999999999998</v>
      </c>
      <c r="H4089" s="24">
        <v>7124.0615484999998</v>
      </c>
      <c r="I4089" s="24">
        <v>0.68657063901788495</v>
      </c>
      <c r="J4089" s="21">
        <v>87.68</v>
      </c>
      <c r="K4089" s="21">
        <v>6.1417000000000002</v>
      </c>
      <c r="L4089" s="21">
        <v>6.1245000000000003</v>
      </c>
      <c r="M4089" s="21">
        <v>80.010000000000005</v>
      </c>
      <c r="N4089" s="21">
        <v>76.22</v>
      </c>
      <c r="O4089" s="21">
        <v>97.37</v>
      </c>
      <c r="P4089" s="24"/>
      <c r="Q4089" s="24"/>
      <c r="R4089" s="24"/>
      <c r="S4089" s="24"/>
      <c r="T4089" s="24">
        <v>80.999154000000004</v>
      </c>
      <c r="U4089" s="24">
        <v>73</v>
      </c>
      <c r="V4089" s="24">
        <v>75.8</v>
      </c>
      <c r="W4089" s="24">
        <v>1182.4000000000001</v>
      </c>
      <c r="X4089" s="24">
        <v>1332</v>
      </c>
      <c r="Y4089" s="24">
        <v>65.7</v>
      </c>
      <c r="Z4089" s="24">
        <v>753</v>
      </c>
      <c r="AA4089" s="24">
        <v>2447</v>
      </c>
      <c r="AB4089" s="24">
        <v>102.09</v>
      </c>
      <c r="AC4089" s="24">
        <v>1422.49</v>
      </c>
      <c r="AD4089" s="21">
        <v>0.53</v>
      </c>
      <c r="AE4089" s="21">
        <v>2.34</v>
      </c>
      <c r="AF4089" s="24">
        <v>17719</v>
      </c>
      <c r="AG4089" s="24">
        <v>2052.75</v>
      </c>
      <c r="AH4089" s="24">
        <v>4701.87</v>
      </c>
      <c r="AI4089" s="24">
        <v>2537.0990000000002</v>
      </c>
      <c r="AJ4089" s="24">
        <v>2452.66</v>
      </c>
      <c r="AK4089" s="24"/>
      <c r="AL4089" s="24"/>
      <c r="AM4089" s="24">
        <v>1193.9000000000001</v>
      </c>
      <c r="AN4089" s="24">
        <v>47470</v>
      </c>
      <c r="AO4089" s="24">
        <v>79.790000000000006</v>
      </c>
      <c r="AP4089" s="17">
        <v>0.85353632156841297</v>
      </c>
      <c r="AQ4089" s="18">
        <v>178.04220000000001</v>
      </c>
    </row>
    <row r="4090" spans="1:43" x14ac:dyDescent="0.25">
      <c r="A4090" s="34">
        <v>41962</v>
      </c>
      <c r="B4090" s="21"/>
      <c r="C4090" s="21"/>
      <c r="D4090" s="21">
        <v>2.5684999999999998</v>
      </c>
      <c r="E4090" s="21">
        <v>3.2054</v>
      </c>
      <c r="F4090" s="21">
        <v>4.3</v>
      </c>
      <c r="G4090" s="21">
        <v>3.1013000000000002</v>
      </c>
      <c r="H4090" s="24">
        <v>7324.6440825</v>
      </c>
      <c r="I4090" s="24">
        <v>0.69189554211341597</v>
      </c>
      <c r="J4090" s="21">
        <v>87.62</v>
      </c>
      <c r="K4090" s="21">
        <v>6.1397000000000004</v>
      </c>
      <c r="L4090" s="21">
        <v>6.1197999999999997</v>
      </c>
      <c r="M4090" s="21">
        <v>75.12</v>
      </c>
      <c r="N4090" s="21">
        <v>69.2</v>
      </c>
      <c r="O4090" s="21">
        <v>98.47</v>
      </c>
      <c r="P4090" s="24"/>
      <c r="Q4090" s="24"/>
      <c r="R4090" s="24"/>
      <c r="S4090" s="24"/>
      <c r="T4090" s="24">
        <v>75.871467999999993</v>
      </c>
      <c r="U4090" s="24">
        <v>74.41</v>
      </c>
      <c r="V4090" s="24">
        <v>75.099999999999994</v>
      </c>
      <c r="W4090" s="24">
        <v>1174</v>
      </c>
      <c r="X4090" s="24">
        <v>1306</v>
      </c>
      <c r="Y4090" s="24">
        <v>63.9</v>
      </c>
      <c r="Z4090" s="24">
        <v>753</v>
      </c>
      <c r="AA4090" s="24">
        <v>2445</v>
      </c>
      <c r="AB4090" s="24">
        <v>102.16</v>
      </c>
      <c r="AC4090" s="24">
        <v>1418.2</v>
      </c>
      <c r="AD4090" s="21">
        <v>0.54</v>
      </c>
      <c r="AE4090" s="21">
        <v>2.36</v>
      </c>
      <c r="AF4090" s="24">
        <v>17685.73</v>
      </c>
      <c r="AG4090" s="24">
        <v>2048.7199999999998</v>
      </c>
      <c r="AH4090" s="24">
        <v>4675.71</v>
      </c>
      <c r="AI4090" s="24">
        <v>2537.223</v>
      </c>
      <c r="AJ4090" s="24">
        <v>2450.9859999999999</v>
      </c>
      <c r="AK4090" s="24"/>
      <c r="AL4090" s="24"/>
      <c r="AM4090" s="24">
        <v>1182.5</v>
      </c>
      <c r="AN4090" s="24">
        <v>47330</v>
      </c>
      <c r="AO4090" s="24">
        <v>78.05</v>
      </c>
      <c r="AP4090" s="17">
        <v>0.86228356475078805</v>
      </c>
      <c r="AQ4090" s="18">
        <v>612.64329999999995</v>
      </c>
    </row>
    <row r="4091" spans="1:43" x14ac:dyDescent="0.25">
      <c r="A4091" s="34">
        <v>41961</v>
      </c>
      <c r="B4091" s="21"/>
      <c r="C4091" s="21"/>
      <c r="D4091" s="21">
        <v>2.5234000000000001</v>
      </c>
      <c r="E4091" s="21">
        <v>3.0949</v>
      </c>
      <c r="F4091" s="21">
        <v>4.3</v>
      </c>
      <c r="G4091" s="21">
        <v>3.1238999999999999</v>
      </c>
      <c r="H4091" s="24">
        <v>8065.1603267</v>
      </c>
      <c r="I4091" s="24">
        <v>0.71747940047278702</v>
      </c>
      <c r="J4091" s="21">
        <v>87.58</v>
      </c>
      <c r="K4091" s="21">
        <v>6.1429999999999998</v>
      </c>
      <c r="L4091" s="21">
        <v>6.1212999999999997</v>
      </c>
      <c r="M4091" s="21">
        <v>69.44</v>
      </c>
      <c r="N4091" s="21">
        <v>64.03</v>
      </c>
      <c r="O4091" s="21">
        <v>93.47</v>
      </c>
      <c r="P4091" s="24"/>
      <c r="Q4091" s="24"/>
      <c r="R4091" s="24"/>
      <c r="S4091" s="24"/>
      <c r="T4091" s="24">
        <v>75.696945999999997</v>
      </c>
      <c r="U4091" s="24">
        <v>74.41</v>
      </c>
      <c r="V4091" s="24">
        <v>75</v>
      </c>
      <c r="W4091" s="24">
        <v>1174</v>
      </c>
      <c r="X4091" s="24">
        <v>1296</v>
      </c>
      <c r="Y4091" s="24">
        <v>63.9</v>
      </c>
      <c r="Z4091" s="24">
        <v>756</v>
      </c>
      <c r="AA4091" s="24">
        <v>2462</v>
      </c>
      <c r="AB4091" s="24">
        <v>102.25</v>
      </c>
      <c r="AC4091" s="24">
        <v>1416.39</v>
      </c>
      <c r="AD4091" s="21">
        <v>0.53</v>
      </c>
      <c r="AE4091" s="21">
        <v>2.3199999999999998</v>
      </c>
      <c r="AF4091" s="24">
        <v>17687.82</v>
      </c>
      <c r="AG4091" s="24">
        <v>2051.8000000000002</v>
      </c>
      <c r="AH4091" s="24">
        <v>4702.4399999999996</v>
      </c>
      <c r="AI4091" s="24">
        <v>2541.4160000000002</v>
      </c>
      <c r="AJ4091" s="24">
        <v>2456.366</v>
      </c>
      <c r="AK4091" s="24"/>
      <c r="AL4091" s="24"/>
      <c r="AM4091" s="24">
        <v>1196</v>
      </c>
      <c r="AN4091" s="24">
        <v>47610</v>
      </c>
      <c r="AO4091" s="24">
        <v>78.41</v>
      </c>
      <c r="AP4091" s="17">
        <v>0.86221236484613195</v>
      </c>
      <c r="AQ4091" s="18">
        <v>449.59620000000001</v>
      </c>
    </row>
    <row r="4092" spans="1:43" x14ac:dyDescent="0.25">
      <c r="A4092" s="34">
        <v>41960</v>
      </c>
      <c r="B4092" s="21"/>
      <c r="C4092" s="21"/>
      <c r="D4092" s="21">
        <v>2.5145</v>
      </c>
      <c r="E4092" s="21">
        <v>3.0992999999999999</v>
      </c>
      <c r="F4092" s="21">
        <v>4.3000999999999996</v>
      </c>
      <c r="G4092" s="21">
        <v>3.1223000000000001</v>
      </c>
      <c r="H4092" s="24">
        <v>9072.2920147000004</v>
      </c>
      <c r="I4092" s="24">
        <v>0.75352469221434004</v>
      </c>
      <c r="J4092" s="21">
        <v>87.95</v>
      </c>
      <c r="K4092" s="21">
        <v>6.1409000000000002</v>
      </c>
      <c r="L4092" s="21">
        <v>6.1241000000000003</v>
      </c>
      <c r="M4092" s="21">
        <v>60.89</v>
      </c>
      <c r="N4092" s="21">
        <v>58.28</v>
      </c>
      <c r="O4092" s="21">
        <v>83.29</v>
      </c>
      <c r="P4092" s="24"/>
      <c r="Q4092" s="24"/>
      <c r="R4092" s="24"/>
      <c r="S4092" s="24"/>
      <c r="T4092" s="24">
        <v>69.033979000000002</v>
      </c>
      <c r="U4092" s="24">
        <v>74.41</v>
      </c>
      <c r="V4092" s="24">
        <v>74</v>
      </c>
      <c r="W4092" s="24">
        <v>1174</v>
      </c>
      <c r="X4092" s="24">
        <v>1264</v>
      </c>
      <c r="Y4092" s="24">
        <v>70.3</v>
      </c>
      <c r="Z4092" s="24">
        <v>776</v>
      </c>
      <c r="AA4092" s="24">
        <v>2519</v>
      </c>
      <c r="AB4092" s="24">
        <v>102.2</v>
      </c>
      <c r="AC4092" s="24">
        <v>1433.12</v>
      </c>
      <c r="AD4092" s="21">
        <v>0.54</v>
      </c>
      <c r="AE4092" s="21">
        <v>2.34</v>
      </c>
      <c r="AF4092" s="24">
        <v>17647.75</v>
      </c>
      <c r="AG4092" s="24">
        <v>2041.32</v>
      </c>
      <c r="AH4092" s="24">
        <v>4671</v>
      </c>
      <c r="AI4092" s="24">
        <v>2567.1010000000001</v>
      </c>
      <c r="AJ4092" s="24">
        <v>2474.009</v>
      </c>
      <c r="AK4092" s="24"/>
      <c r="AL4092" s="24"/>
      <c r="AM4092" s="24">
        <v>1186.5999999999999</v>
      </c>
      <c r="AN4092" s="24">
        <v>47630</v>
      </c>
      <c r="AO4092" s="24">
        <v>79.08</v>
      </c>
      <c r="AP4092" s="17">
        <v>0.84066759540003799</v>
      </c>
      <c r="AQ4092" s="18">
        <v>320.9794</v>
      </c>
    </row>
    <row r="4093" spans="1:43" x14ac:dyDescent="0.25">
      <c r="A4093" s="34">
        <v>41959</v>
      </c>
      <c r="B4093" s="21"/>
      <c r="C4093" s="21"/>
      <c r="D4093" s="21">
        <v>2.5217999999999998</v>
      </c>
      <c r="E4093" s="21">
        <v>3.121</v>
      </c>
      <c r="F4093" s="21">
        <v>4.3</v>
      </c>
      <c r="G4093" s="21">
        <v>3.0884999999999998</v>
      </c>
      <c r="H4093" s="24">
        <v>9479.8622479999995</v>
      </c>
      <c r="I4093" s="24">
        <v>0.818516437775753</v>
      </c>
      <c r="J4093" s="21">
        <v>87.55</v>
      </c>
      <c r="K4093" s="21">
        <v>6.1398999999999999</v>
      </c>
      <c r="L4093" s="21">
        <v>6.1307</v>
      </c>
      <c r="M4093" s="21">
        <v>61.99</v>
      </c>
      <c r="N4093" s="21">
        <v>75.77</v>
      </c>
      <c r="O4093" s="21">
        <v>86.11</v>
      </c>
      <c r="P4093" s="24"/>
      <c r="Q4093" s="24"/>
      <c r="R4093" s="24"/>
      <c r="S4093" s="24"/>
      <c r="T4093" s="24">
        <v>52.604491000000003</v>
      </c>
      <c r="U4093" s="24">
        <v>68.569999999999993</v>
      </c>
      <c r="V4093" s="24">
        <v>69.599999999999994</v>
      </c>
      <c r="W4093" s="24">
        <v>1174</v>
      </c>
      <c r="X4093" s="24">
        <v>1256</v>
      </c>
      <c r="Y4093" s="24">
        <v>72.400000000000006</v>
      </c>
      <c r="Z4093" s="24">
        <v>777</v>
      </c>
      <c r="AA4093" s="24">
        <v>2523</v>
      </c>
      <c r="AB4093" s="24">
        <v>101.96</v>
      </c>
      <c r="AC4093" s="24">
        <v>1432.84</v>
      </c>
      <c r="AD4093" s="21">
        <v>0.54</v>
      </c>
      <c r="AE4093" s="21">
        <v>2.3199999999999998</v>
      </c>
      <c r="AF4093" s="24">
        <v>17634.740000000002</v>
      </c>
      <c r="AG4093" s="24">
        <v>2039.82</v>
      </c>
      <c r="AH4093" s="24">
        <v>4688.54</v>
      </c>
      <c r="AI4093" s="24">
        <v>2581.0929999999998</v>
      </c>
      <c r="AJ4093" s="24">
        <v>2478.8240000000001</v>
      </c>
      <c r="AK4093" s="24"/>
      <c r="AL4093" s="24"/>
      <c r="AM4093" s="24">
        <v>1187.9000000000001</v>
      </c>
      <c r="AN4093" s="24">
        <v>47160</v>
      </c>
      <c r="AO4093" s="24">
        <f t="shared" ref="AO4093:AO4094" si="548">AO4094</f>
        <v>79.599999999999994</v>
      </c>
      <c r="AQ4093" s="18">
        <v>-210.25</v>
      </c>
    </row>
    <row r="4094" spans="1:43" x14ac:dyDescent="0.25">
      <c r="A4094" s="34">
        <v>41958</v>
      </c>
      <c r="B4094" s="21"/>
      <c r="C4094" s="21"/>
      <c r="D4094" s="21">
        <v>2.5217999999999998</v>
      </c>
      <c r="E4094" s="21">
        <v>3.121</v>
      </c>
      <c r="F4094" s="21">
        <v>4.3</v>
      </c>
      <c r="G4094" s="21">
        <v>3.0884999999999998</v>
      </c>
      <c r="H4094" s="24">
        <v>9479.8622479999995</v>
      </c>
      <c r="I4094" s="24">
        <v>0.818516437775753</v>
      </c>
      <c r="J4094" s="21">
        <v>87.55</v>
      </c>
      <c r="K4094" s="21">
        <v>6.1398999999999999</v>
      </c>
      <c r="L4094" s="21">
        <v>6.1307</v>
      </c>
      <c r="M4094" s="21">
        <v>61.99</v>
      </c>
      <c r="N4094" s="21">
        <v>75.77</v>
      </c>
      <c r="O4094" s="21">
        <v>86.11</v>
      </c>
      <c r="P4094" s="24"/>
      <c r="Q4094" s="24"/>
      <c r="R4094" s="24"/>
      <c r="S4094" s="24"/>
      <c r="T4094" s="24">
        <v>67.271326000000002</v>
      </c>
      <c r="U4094" s="24">
        <v>68.569999999999993</v>
      </c>
      <c r="V4094" s="24">
        <v>69.599999999999994</v>
      </c>
      <c r="W4094" s="24">
        <v>1174</v>
      </c>
      <c r="X4094" s="24">
        <v>1256</v>
      </c>
      <c r="Y4094" s="24">
        <v>75.599999999999994</v>
      </c>
      <c r="Z4094" s="24">
        <v>777</v>
      </c>
      <c r="AA4094" s="24">
        <v>2523</v>
      </c>
      <c r="AB4094" s="24">
        <v>101.96</v>
      </c>
      <c r="AC4094" s="24">
        <v>1432.84</v>
      </c>
      <c r="AD4094" s="21">
        <v>0.54</v>
      </c>
      <c r="AE4094" s="21">
        <v>2.3199999999999998</v>
      </c>
      <c r="AF4094" s="24">
        <v>17634.740000000002</v>
      </c>
      <c r="AG4094" s="24">
        <v>2039.82</v>
      </c>
      <c r="AH4094" s="24">
        <v>4688.54</v>
      </c>
      <c r="AI4094" s="24">
        <v>2581.0929999999998</v>
      </c>
      <c r="AJ4094" s="24">
        <v>2478.8240000000001</v>
      </c>
      <c r="AK4094" s="24"/>
      <c r="AL4094" s="24"/>
      <c r="AM4094" s="24">
        <v>1187.9000000000001</v>
      </c>
      <c r="AN4094" s="24">
        <v>47160</v>
      </c>
      <c r="AO4094" s="24">
        <f t="shared" si="548"/>
        <v>79.599999999999994</v>
      </c>
      <c r="AQ4094" s="18">
        <v>-93.7</v>
      </c>
    </row>
    <row r="4095" spans="1:43" x14ac:dyDescent="0.25">
      <c r="A4095" s="34">
        <v>41957</v>
      </c>
      <c r="B4095" s="21"/>
      <c r="C4095" s="21"/>
      <c r="D4095" s="21">
        <v>2.5217999999999998</v>
      </c>
      <c r="E4095" s="21">
        <v>3.121</v>
      </c>
      <c r="F4095" s="21">
        <v>4.3</v>
      </c>
      <c r="G4095" s="21">
        <v>3.0884999999999998</v>
      </c>
      <c r="H4095" s="24">
        <v>9479.8622479999995</v>
      </c>
      <c r="I4095" s="24">
        <v>0.818516437775753</v>
      </c>
      <c r="J4095" s="21">
        <v>87.55</v>
      </c>
      <c r="K4095" s="21">
        <v>6.1398999999999999</v>
      </c>
      <c r="L4095" s="21">
        <v>6.1307</v>
      </c>
      <c r="M4095" s="21">
        <v>61.99</v>
      </c>
      <c r="N4095" s="21">
        <v>75.77</v>
      </c>
      <c r="O4095" s="21">
        <v>86.11</v>
      </c>
      <c r="P4095" s="24"/>
      <c r="Q4095" s="24"/>
      <c r="R4095" s="24"/>
      <c r="S4095" s="24"/>
      <c r="T4095" s="24">
        <v>74.160250000000005</v>
      </c>
      <c r="U4095" s="24">
        <v>68.569999999999993</v>
      </c>
      <c r="V4095" s="24">
        <v>69.599999999999994</v>
      </c>
      <c r="W4095" s="24">
        <v>1174</v>
      </c>
      <c r="X4095" s="24">
        <v>1256</v>
      </c>
      <c r="Y4095" s="24">
        <v>73.599999999999994</v>
      </c>
      <c r="Z4095" s="24">
        <v>777</v>
      </c>
      <c r="AA4095" s="24">
        <v>2523</v>
      </c>
      <c r="AB4095" s="24">
        <v>101.96</v>
      </c>
      <c r="AC4095" s="24">
        <v>1432.84</v>
      </c>
      <c r="AD4095" s="21">
        <v>0.54</v>
      </c>
      <c r="AE4095" s="21">
        <v>2.3199999999999998</v>
      </c>
      <c r="AF4095" s="24">
        <v>17634.740000000002</v>
      </c>
      <c r="AG4095" s="24">
        <v>2039.82</v>
      </c>
      <c r="AH4095" s="24">
        <v>4688.54</v>
      </c>
      <c r="AI4095" s="24">
        <v>2581.0929999999998</v>
      </c>
      <c r="AJ4095" s="24">
        <v>2478.8240000000001</v>
      </c>
      <c r="AK4095" s="24"/>
      <c r="AL4095" s="24"/>
      <c r="AM4095" s="24">
        <v>1187.9000000000001</v>
      </c>
      <c r="AN4095" s="24">
        <v>47160</v>
      </c>
      <c r="AO4095" s="24">
        <v>79.599999999999994</v>
      </c>
      <c r="AP4095" s="17">
        <v>0.83924751823616495</v>
      </c>
      <c r="AQ4095" s="18">
        <v>461.04930000000002</v>
      </c>
    </row>
    <row r="4096" spans="1:43" x14ac:dyDescent="0.25">
      <c r="A4096" s="34">
        <v>41956</v>
      </c>
      <c r="B4096" s="21"/>
      <c r="C4096" s="21"/>
      <c r="D4096" s="21">
        <v>2.4931999999999999</v>
      </c>
      <c r="E4096" s="21">
        <v>3.1389999999999998</v>
      </c>
      <c r="F4096" s="21">
        <v>4.3</v>
      </c>
      <c r="G4096" s="21">
        <v>3.0497999999999998</v>
      </c>
      <c r="H4096" s="24">
        <v>9622.1306177999995</v>
      </c>
      <c r="I4096" s="24">
        <v>0.78480392743440197</v>
      </c>
      <c r="J4096" s="21">
        <v>87.75</v>
      </c>
      <c r="K4096" s="21">
        <v>6.1417999999999999</v>
      </c>
      <c r="L4096" s="21">
        <v>6.1247999999999996</v>
      </c>
      <c r="M4096" s="21">
        <v>71.89</v>
      </c>
      <c r="N4096" s="21">
        <v>82.54</v>
      </c>
      <c r="O4096" s="21">
        <v>97.07</v>
      </c>
      <c r="P4096" s="24"/>
      <c r="Q4096" s="24"/>
      <c r="R4096" s="24"/>
      <c r="S4096" s="24"/>
      <c r="T4096" s="24">
        <v>68.851528999999999</v>
      </c>
      <c r="U4096" s="24">
        <v>68.569999999999993</v>
      </c>
      <c r="V4096" s="24">
        <v>69.599999999999994</v>
      </c>
      <c r="W4096" s="24">
        <v>1174</v>
      </c>
      <c r="X4096" s="24">
        <v>1264</v>
      </c>
      <c r="Y4096" s="24">
        <v>75</v>
      </c>
      <c r="Z4096" s="24">
        <v>776</v>
      </c>
      <c r="AA4096" s="24">
        <v>2531</v>
      </c>
      <c r="AB4096" s="24">
        <v>101.75</v>
      </c>
      <c r="AC4096" s="24">
        <v>1439.63</v>
      </c>
      <c r="AD4096" s="21">
        <v>0.53</v>
      </c>
      <c r="AE4096" s="21">
        <v>2.35</v>
      </c>
      <c r="AF4096" s="24">
        <v>17652.79</v>
      </c>
      <c r="AG4096" s="24">
        <v>2039.33</v>
      </c>
      <c r="AH4096" s="24">
        <v>4680.1400000000003</v>
      </c>
      <c r="AI4096" s="24">
        <v>2579.75</v>
      </c>
      <c r="AJ4096" s="24">
        <v>2485.6060000000002</v>
      </c>
      <c r="AK4096" s="24"/>
      <c r="AL4096" s="24"/>
      <c r="AM4096" s="24">
        <v>1161.8</v>
      </c>
      <c r="AN4096" s="24">
        <v>47400</v>
      </c>
      <c r="AO4096" s="24">
        <v>77.73</v>
      </c>
      <c r="AP4096" s="17">
        <v>0.85154771183609801</v>
      </c>
      <c r="AQ4096" s="18">
        <v>217.85130000000001</v>
      </c>
    </row>
    <row r="4097" spans="1:43" x14ac:dyDescent="0.25">
      <c r="A4097" s="34">
        <v>41955</v>
      </c>
      <c r="B4097" s="21"/>
      <c r="C4097" s="21"/>
      <c r="D4097" s="21">
        <v>2.4889000000000001</v>
      </c>
      <c r="E4097" s="21">
        <v>3.1295000000000002</v>
      </c>
      <c r="F4097" s="21">
        <v>4.3</v>
      </c>
      <c r="G4097" s="21">
        <v>2.9678</v>
      </c>
      <c r="H4097" s="24">
        <v>7618.5911900000001</v>
      </c>
      <c r="I4097" s="24">
        <v>0.79553592060912803</v>
      </c>
      <c r="J4097" s="21">
        <v>87.8</v>
      </c>
      <c r="K4097" s="21">
        <v>6.1428000000000003</v>
      </c>
      <c r="L4097" s="21">
        <v>6.1261999999999999</v>
      </c>
      <c r="M4097" s="21">
        <v>74</v>
      </c>
      <c r="N4097" s="21">
        <v>81.84</v>
      </c>
      <c r="O4097" s="21">
        <v>98.43</v>
      </c>
      <c r="P4097" s="24"/>
      <c r="Q4097" s="24"/>
      <c r="R4097" s="24"/>
      <c r="S4097" s="24"/>
      <c r="T4097" s="24">
        <v>76.283742000000004</v>
      </c>
      <c r="U4097" s="24">
        <v>68.569999999999993</v>
      </c>
      <c r="V4097" s="24">
        <v>71.7</v>
      </c>
      <c r="W4097" s="24">
        <v>1174</v>
      </c>
      <c r="X4097" s="24">
        <v>1327</v>
      </c>
      <c r="Y4097" s="24">
        <v>48.5</v>
      </c>
      <c r="Z4097" s="24">
        <v>773</v>
      </c>
      <c r="AA4097" s="24">
        <v>2555</v>
      </c>
      <c r="AB4097" s="24">
        <v>101.74</v>
      </c>
      <c r="AC4097" s="24">
        <v>1440.68</v>
      </c>
      <c r="AD4097" s="21">
        <v>0.55000000000000004</v>
      </c>
      <c r="AE4097" s="21">
        <v>2.37</v>
      </c>
      <c r="AF4097" s="24">
        <v>17612.2</v>
      </c>
      <c r="AG4097" s="24">
        <v>2038.25</v>
      </c>
      <c r="AH4097" s="24">
        <v>4675.1400000000003</v>
      </c>
      <c r="AI4097" s="24">
        <v>2594.3180000000002</v>
      </c>
      <c r="AJ4097" s="24">
        <v>2494.4760000000001</v>
      </c>
      <c r="AK4097" s="24"/>
      <c r="AL4097" s="24"/>
      <c r="AM4097" s="24">
        <v>1161.9000000000001</v>
      </c>
      <c r="AN4097" s="24">
        <v>47320</v>
      </c>
      <c r="AO4097" s="24">
        <v>80.67</v>
      </c>
      <c r="AP4097" s="17">
        <v>0.85686164229471296</v>
      </c>
      <c r="AQ4097" s="18">
        <v>-142.87219999999999</v>
      </c>
    </row>
    <row r="4098" spans="1:43" x14ac:dyDescent="0.25">
      <c r="A4098" s="34">
        <v>41954</v>
      </c>
      <c r="B4098" s="21"/>
      <c r="C4098" s="21"/>
      <c r="D4098" s="21">
        <v>2.5102000000000002</v>
      </c>
      <c r="E4098" s="21">
        <v>3.1213000000000002</v>
      </c>
      <c r="F4098" s="21">
        <v>4.3</v>
      </c>
      <c r="G4098" s="21">
        <v>2.9270999999999998</v>
      </c>
      <c r="H4098" s="24">
        <v>7009.074345</v>
      </c>
      <c r="I4098" s="24">
        <v>0.83420204297233902</v>
      </c>
      <c r="J4098" s="21">
        <v>87.59</v>
      </c>
      <c r="K4098" s="21">
        <v>6.1413000000000002</v>
      </c>
      <c r="L4098" s="21">
        <v>6.1252000000000004</v>
      </c>
      <c r="M4098" s="21">
        <v>70.87</v>
      </c>
      <c r="N4098" s="21">
        <v>89.78</v>
      </c>
      <c r="O4098" s="21">
        <v>106.02</v>
      </c>
      <c r="P4098" s="24"/>
      <c r="Q4098" s="24"/>
      <c r="R4098" s="24"/>
      <c r="S4098" s="24"/>
      <c r="T4098" s="24">
        <v>82.169636999999994</v>
      </c>
      <c r="U4098" s="24">
        <v>68.569999999999993</v>
      </c>
      <c r="V4098" s="24">
        <v>70.400000000000006</v>
      </c>
      <c r="W4098" s="24">
        <v>1174</v>
      </c>
      <c r="X4098" s="24">
        <v>1370</v>
      </c>
      <c r="Y4098" s="24">
        <v>59.9</v>
      </c>
      <c r="Z4098" s="24">
        <v>768</v>
      </c>
      <c r="AA4098" s="24">
        <v>2550</v>
      </c>
      <c r="AB4098" s="24">
        <v>101.74</v>
      </c>
      <c r="AC4098" s="24">
        <v>1430.32</v>
      </c>
      <c r="AD4098" s="21">
        <v>0.55000000000000004</v>
      </c>
      <c r="AE4098" s="21">
        <v>2.38</v>
      </c>
      <c r="AF4098" s="24">
        <v>17614.900000000001</v>
      </c>
      <c r="AG4098" s="24">
        <v>2039.68</v>
      </c>
      <c r="AH4098" s="24">
        <v>4660.5600000000004</v>
      </c>
      <c r="AI4098" s="24">
        <v>2558.6120000000001</v>
      </c>
      <c r="AJ4098" s="24">
        <v>2469.6729999999998</v>
      </c>
      <c r="AK4098" s="24"/>
      <c r="AL4098" s="24"/>
      <c r="AM4098" s="24">
        <v>1163.0999999999999</v>
      </c>
      <c r="AN4098" s="24">
        <v>47150</v>
      </c>
      <c r="AO4098" s="24">
        <v>82</v>
      </c>
      <c r="AP4098" s="17">
        <v>0.877705039878791</v>
      </c>
      <c r="AQ4098" s="18">
        <v>-478.97609999999997</v>
      </c>
    </row>
    <row r="4099" spans="1:43" x14ac:dyDescent="0.25">
      <c r="A4099" s="34">
        <v>41953</v>
      </c>
      <c r="B4099" s="21"/>
      <c r="C4099" s="21"/>
      <c r="D4099" s="21">
        <v>2.5306999999999999</v>
      </c>
      <c r="E4099" s="21">
        <v>3.1453000000000002</v>
      </c>
      <c r="F4099" s="21">
        <v>4.3</v>
      </c>
      <c r="G4099" s="21">
        <v>2.9403000000000001</v>
      </c>
      <c r="H4099" s="24">
        <v>6247.10041</v>
      </c>
      <c r="I4099" s="24">
        <v>0.81462419396272401</v>
      </c>
      <c r="J4099" s="21">
        <v>87.81</v>
      </c>
      <c r="K4099" s="21">
        <v>6.1376999999999997</v>
      </c>
      <c r="L4099" s="21">
        <v>6.1196000000000002</v>
      </c>
      <c r="M4099" s="21">
        <v>68.38</v>
      </c>
      <c r="N4099" s="21">
        <v>89.76</v>
      </c>
      <c r="O4099" s="21">
        <v>104.01</v>
      </c>
      <c r="P4099" s="24"/>
      <c r="Q4099" s="24"/>
      <c r="R4099" s="24"/>
      <c r="S4099" s="24"/>
      <c r="T4099" s="24">
        <v>69.194624000000005</v>
      </c>
      <c r="U4099" s="24">
        <v>68.73</v>
      </c>
      <c r="V4099" s="24">
        <v>70.400000000000006</v>
      </c>
      <c r="W4099" s="24">
        <v>1174</v>
      </c>
      <c r="X4099" s="24">
        <v>1418</v>
      </c>
      <c r="Y4099" s="24">
        <v>51</v>
      </c>
      <c r="Z4099" s="24">
        <v>769</v>
      </c>
      <c r="AA4099" s="24">
        <v>2560</v>
      </c>
      <c r="AB4099" s="24">
        <v>101.68</v>
      </c>
      <c r="AC4099" s="24">
        <v>1437.16</v>
      </c>
      <c r="AD4099" s="21">
        <v>0.55000000000000004</v>
      </c>
      <c r="AE4099" s="21">
        <v>2.38</v>
      </c>
      <c r="AF4099" s="24">
        <v>17613.740000000002</v>
      </c>
      <c r="AG4099" s="24">
        <v>2038.26</v>
      </c>
      <c r="AH4099" s="24">
        <v>4651.62</v>
      </c>
      <c r="AI4099" s="24">
        <v>2565.73</v>
      </c>
      <c r="AJ4099" s="24">
        <v>2473.6729999999998</v>
      </c>
      <c r="AK4099" s="24"/>
      <c r="AL4099" s="24"/>
      <c r="AM4099" s="24">
        <v>1151.8</v>
      </c>
      <c r="AN4099" s="24">
        <v>47510</v>
      </c>
      <c r="AO4099" s="24">
        <v>82.5</v>
      </c>
      <c r="AP4099" s="17">
        <v>0.87828760104747805</v>
      </c>
      <c r="AQ4099" s="18">
        <v>341.8605</v>
      </c>
    </row>
    <row r="4100" spans="1:43" x14ac:dyDescent="0.25">
      <c r="A4100" s="34">
        <v>41952</v>
      </c>
      <c r="B4100" s="21"/>
      <c r="C4100" s="21"/>
      <c r="D4100" s="21">
        <v>2.5798999999999999</v>
      </c>
      <c r="E4100" s="21">
        <v>3.1787000000000001</v>
      </c>
      <c r="F4100" s="21">
        <v>4.37</v>
      </c>
      <c r="G4100" s="21">
        <v>2.9761000000000002</v>
      </c>
      <c r="H4100" s="24">
        <v>5510.1883250000001</v>
      </c>
      <c r="I4100" s="24">
        <v>0.73983568649880405</v>
      </c>
      <c r="J4100" s="21">
        <v>87.59</v>
      </c>
      <c r="K4100" s="21">
        <v>6.1601999999999997</v>
      </c>
      <c r="L4100" s="21">
        <v>6.1228999999999996</v>
      </c>
      <c r="M4100" s="21">
        <v>68.180000000000007</v>
      </c>
      <c r="N4100" s="21">
        <v>92.17</v>
      </c>
      <c r="O4100" s="21">
        <v>106.38</v>
      </c>
      <c r="P4100" s="24"/>
      <c r="Q4100" s="24"/>
      <c r="R4100" s="24"/>
      <c r="S4100" s="24"/>
      <c r="T4100" s="24">
        <v>43.901682000000001</v>
      </c>
      <c r="U4100" s="24">
        <v>68.150000000000006</v>
      </c>
      <c r="V4100" s="24">
        <v>71.8</v>
      </c>
      <c r="W4100" s="24">
        <v>1184.8</v>
      </c>
      <c r="X4100" s="24">
        <v>1437</v>
      </c>
      <c r="Y4100" s="24">
        <v>67.8</v>
      </c>
      <c r="Z4100" s="24">
        <v>757</v>
      </c>
      <c r="AA4100" s="24">
        <v>2530</v>
      </c>
      <c r="AB4100" s="24">
        <v>101.85</v>
      </c>
      <c r="AC4100" s="24">
        <v>1424.46</v>
      </c>
      <c r="AD4100" s="21">
        <v>0.51</v>
      </c>
      <c r="AE4100" s="21">
        <v>2.3199999999999998</v>
      </c>
      <c r="AF4100" s="24">
        <v>17573.93</v>
      </c>
      <c r="AG4100" s="24">
        <v>2031.92</v>
      </c>
      <c r="AH4100" s="24">
        <v>4632.53</v>
      </c>
      <c r="AI4100" s="24">
        <v>2502.1529999999998</v>
      </c>
      <c r="AJ4100" s="24">
        <v>2418.1709999999998</v>
      </c>
      <c r="AK4100" s="24"/>
      <c r="AL4100" s="24"/>
      <c r="AM4100" s="24">
        <v>1178.7</v>
      </c>
      <c r="AN4100" s="24">
        <v>47190</v>
      </c>
      <c r="AO4100" s="24">
        <f t="shared" ref="AO4100:AO4101" si="549">AO4101</f>
        <v>83.6</v>
      </c>
      <c r="AQ4100" s="18">
        <v>-99.6</v>
      </c>
    </row>
    <row r="4101" spans="1:43" x14ac:dyDescent="0.25">
      <c r="A4101" s="34">
        <v>41951</v>
      </c>
      <c r="B4101" s="21"/>
      <c r="C4101" s="21"/>
      <c r="D4101" s="21">
        <v>2.5798999999999999</v>
      </c>
      <c r="E4101" s="21">
        <v>3.1787000000000001</v>
      </c>
      <c r="F4101" s="21">
        <v>4.37</v>
      </c>
      <c r="G4101" s="21">
        <v>2.9761000000000002</v>
      </c>
      <c r="H4101" s="24">
        <v>5510.1883250000001</v>
      </c>
      <c r="I4101" s="24">
        <v>0.73983568649880405</v>
      </c>
      <c r="J4101" s="21">
        <v>87.59</v>
      </c>
      <c r="K4101" s="21">
        <v>6.1601999999999997</v>
      </c>
      <c r="L4101" s="21">
        <v>6.1228999999999996</v>
      </c>
      <c r="M4101" s="21">
        <v>68.180000000000007</v>
      </c>
      <c r="N4101" s="21">
        <v>92.17</v>
      </c>
      <c r="O4101" s="21">
        <v>106.38</v>
      </c>
      <c r="P4101" s="24"/>
      <c r="Q4101" s="24"/>
      <c r="R4101" s="24"/>
      <c r="S4101" s="24"/>
      <c r="T4101" s="24">
        <v>65.143805999999998</v>
      </c>
      <c r="U4101" s="24">
        <v>68.150000000000006</v>
      </c>
      <c r="V4101" s="24">
        <v>71.8</v>
      </c>
      <c r="W4101" s="24">
        <v>1184.8</v>
      </c>
      <c r="X4101" s="24">
        <v>1437</v>
      </c>
      <c r="Y4101" s="24">
        <v>62.2</v>
      </c>
      <c r="Z4101" s="24">
        <v>757</v>
      </c>
      <c r="AA4101" s="24">
        <v>2530</v>
      </c>
      <c r="AB4101" s="24">
        <v>101.85</v>
      </c>
      <c r="AC4101" s="24">
        <v>1424.46</v>
      </c>
      <c r="AD4101" s="21">
        <v>0.51</v>
      </c>
      <c r="AE4101" s="21">
        <v>2.3199999999999998</v>
      </c>
      <c r="AF4101" s="24">
        <v>17573.93</v>
      </c>
      <c r="AG4101" s="24">
        <v>2031.92</v>
      </c>
      <c r="AH4101" s="24">
        <v>4632.53</v>
      </c>
      <c r="AI4101" s="24">
        <v>2502.1529999999998</v>
      </c>
      <c r="AJ4101" s="24">
        <v>2418.1709999999998</v>
      </c>
      <c r="AK4101" s="24"/>
      <c r="AL4101" s="24"/>
      <c r="AM4101" s="24">
        <v>1178.7</v>
      </c>
      <c r="AN4101" s="24">
        <v>47190</v>
      </c>
      <c r="AO4101" s="24">
        <f t="shared" si="549"/>
        <v>83.6</v>
      </c>
      <c r="AQ4101" s="18">
        <v>-180</v>
      </c>
    </row>
    <row r="4102" spans="1:43" x14ac:dyDescent="0.25">
      <c r="A4102" s="34">
        <v>41950</v>
      </c>
      <c r="B4102" s="21"/>
      <c r="C4102" s="21"/>
      <c r="D4102" s="21">
        <v>2.5798999999999999</v>
      </c>
      <c r="E4102" s="21">
        <v>3.1787000000000001</v>
      </c>
      <c r="F4102" s="21">
        <v>4.37</v>
      </c>
      <c r="G4102" s="21">
        <v>2.9761000000000002</v>
      </c>
      <c r="H4102" s="24">
        <v>5510.1883250000001</v>
      </c>
      <c r="I4102" s="24">
        <v>0.73983568649880405</v>
      </c>
      <c r="J4102" s="21">
        <v>87.59</v>
      </c>
      <c r="K4102" s="21">
        <v>6.1601999999999997</v>
      </c>
      <c r="L4102" s="21">
        <v>6.1228999999999996</v>
      </c>
      <c r="M4102" s="21">
        <v>68.180000000000007</v>
      </c>
      <c r="N4102" s="21">
        <v>92.17</v>
      </c>
      <c r="O4102" s="21">
        <v>106.38</v>
      </c>
      <c r="P4102" s="24"/>
      <c r="Q4102" s="24"/>
      <c r="R4102" s="24"/>
      <c r="S4102" s="24"/>
      <c r="T4102" s="24">
        <v>72.037890000000004</v>
      </c>
      <c r="U4102" s="24">
        <v>68.150000000000006</v>
      </c>
      <c r="V4102" s="24">
        <v>71.8</v>
      </c>
      <c r="W4102" s="24">
        <v>1184.8</v>
      </c>
      <c r="X4102" s="24">
        <v>1437</v>
      </c>
      <c r="Y4102" s="24">
        <v>61.3</v>
      </c>
      <c r="Z4102" s="24">
        <v>757</v>
      </c>
      <c r="AA4102" s="24">
        <v>2530</v>
      </c>
      <c r="AB4102" s="24">
        <v>101.85</v>
      </c>
      <c r="AC4102" s="24">
        <v>1424.46</v>
      </c>
      <c r="AD4102" s="21">
        <v>0.51</v>
      </c>
      <c r="AE4102" s="21">
        <v>2.3199999999999998</v>
      </c>
      <c r="AF4102" s="24">
        <v>17573.93</v>
      </c>
      <c r="AG4102" s="24">
        <v>2031.92</v>
      </c>
      <c r="AH4102" s="24">
        <v>4632.53</v>
      </c>
      <c r="AI4102" s="24">
        <v>2502.1529999999998</v>
      </c>
      <c r="AJ4102" s="24">
        <v>2418.1709999999998</v>
      </c>
      <c r="AK4102" s="24"/>
      <c r="AL4102" s="24"/>
      <c r="AM4102" s="24">
        <v>1178.7</v>
      </c>
      <c r="AN4102" s="24">
        <v>47190</v>
      </c>
      <c r="AO4102" s="24">
        <v>83.6</v>
      </c>
      <c r="AP4102" s="17">
        <v>0.88756981280345804</v>
      </c>
      <c r="AQ4102" s="18">
        <v>1.6689000000000001</v>
      </c>
    </row>
    <row r="4103" spans="1:43" x14ac:dyDescent="0.25">
      <c r="A4103" s="34">
        <v>41949</v>
      </c>
      <c r="B4103" s="21"/>
      <c r="C4103" s="21"/>
      <c r="D4103" s="21">
        <v>2.6011000000000002</v>
      </c>
      <c r="E4103" s="21">
        <v>3.1509</v>
      </c>
      <c r="F4103" s="21">
        <v>4.43</v>
      </c>
      <c r="G4103" s="21">
        <v>3.0114999999999998</v>
      </c>
      <c r="H4103" s="24">
        <v>5211.8970689999996</v>
      </c>
      <c r="I4103" s="24">
        <v>0.47865005208177303</v>
      </c>
      <c r="J4103" s="21">
        <v>88.09</v>
      </c>
      <c r="K4103" s="21">
        <v>6.1565000000000003</v>
      </c>
      <c r="L4103" s="21">
        <v>6.1123000000000003</v>
      </c>
      <c r="M4103" s="21">
        <v>69.23</v>
      </c>
      <c r="N4103" s="21">
        <v>84.96</v>
      </c>
      <c r="O4103" s="21">
        <v>101.82</v>
      </c>
      <c r="P4103" s="24"/>
      <c r="Q4103" s="24"/>
      <c r="R4103" s="24"/>
      <c r="S4103" s="24"/>
      <c r="T4103" s="24">
        <v>64.078777000000002</v>
      </c>
      <c r="U4103" s="24">
        <v>69.650000000000006</v>
      </c>
      <c r="V4103" s="24">
        <v>71.8</v>
      </c>
      <c r="W4103" s="24">
        <v>1184.8</v>
      </c>
      <c r="X4103" s="24">
        <v>1436</v>
      </c>
      <c r="Y4103" s="24">
        <v>65.2</v>
      </c>
      <c r="Z4103" s="24">
        <v>754</v>
      </c>
      <c r="AA4103" s="24">
        <v>2525</v>
      </c>
      <c r="AB4103" s="24">
        <v>101.94</v>
      </c>
      <c r="AC4103" s="24">
        <v>1411.4</v>
      </c>
      <c r="AD4103" s="21">
        <v>0.54</v>
      </c>
      <c r="AE4103" s="21">
        <v>2.39</v>
      </c>
      <c r="AF4103" s="24">
        <v>17554.47</v>
      </c>
      <c r="AG4103" s="24">
        <v>2031.21</v>
      </c>
      <c r="AH4103" s="24">
        <v>4638.47</v>
      </c>
      <c r="AI4103" s="24">
        <v>2506.067</v>
      </c>
      <c r="AJ4103" s="24">
        <v>2425.864</v>
      </c>
      <c r="AK4103" s="24"/>
      <c r="AL4103" s="24"/>
      <c r="AM4103" s="24">
        <v>1141.3</v>
      </c>
      <c r="AN4103" s="24">
        <v>46810</v>
      </c>
      <c r="AO4103" s="24">
        <v>83.31</v>
      </c>
      <c r="AP4103" s="17">
        <v>0.870938354084421</v>
      </c>
      <c r="AQ4103" s="18">
        <v>165.82769999999999</v>
      </c>
    </row>
    <row r="4104" spans="1:43" x14ac:dyDescent="0.25">
      <c r="A4104" s="34">
        <v>41948</v>
      </c>
      <c r="B4104" s="21"/>
      <c r="C4104" s="21"/>
      <c r="D4104" s="21">
        <v>2.5663</v>
      </c>
      <c r="E4104" s="21">
        <v>3.1673</v>
      </c>
      <c r="F4104" s="21">
        <v>4.43</v>
      </c>
      <c r="G4104" s="21">
        <v>2.9786000000000001</v>
      </c>
      <c r="H4104" s="24">
        <v>8549.5192000000006</v>
      </c>
      <c r="I4104" s="24">
        <v>0.74732577595593297</v>
      </c>
      <c r="J4104" s="21">
        <v>87.41</v>
      </c>
      <c r="K4104" s="21">
        <v>6.1502999999999997</v>
      </c>
      <c r="L4104" s="21">
        <v>6.1146000000000003</v>
      </c>
      <c r="M4104" s="21">
        <v>71.680000000000007</v>
      </c>
      <c r="N4104" s="21">
        <v>95.42</v>
      </c>
      <c r="O4104" s="21">
        <v>108.55</v>
      </c>
      <c r="P4104" s="24"/>
      <c r="Q4104" s="24"/>
      <c r="R4104" s="24"/>
      <c r="S4104" s="24"/>
      <c r="T4104" s="24">
        <v>64.391664000000006</v>
      </c>
      <c r="U4104" s="24">
        <v>69.650000000000006</v>
      </c>
      <c r="V4104" s="24">
        <v>71.8</v>
      </c>
      <c r="W4104" s="24">
        <v>1184.8</v>
      </c>
      <c r="X4104" s="24">
        <v>1464</v>
      </c>
      <c r="Y4104" s="24">
        <v>64.5</v>
      </c>
      <c r="Z4104" s="24">
        <v>751</v>
      </c>
      <c r="AA4104" s="24">
        <v>2546</v>
      </c>
      <c r="AB4104" s="24">
        <v>101.94</v>
      </c>
      <c r="AC4104" s="24">
        <v>1406.36</v>
      </c>
      <c r="AD4104" s="21">
        <v>0.52</v>
      </c>
      <c r="AE4104" s="21">
        <v>2.36</v>
      </c>
      <c r="AF4104" s="24">
        <v>17484.53</v>
      </c>
      <c r="AG4104" s="24">
        <v>2023.57</v>
      </c>
      <c r="AH4104" s="24">
        <v>4620.72</v>
      </c>
      <c r="AI4104" s="24">
        <v>2503.4479999999999</v>
      </c>
      <c r="AJ4104" s="24">
        <v>2419.2539999999999</v>
      </c>
      <c r="AK4104" s="24"/>
      <c r="AL4104" s="24"/>
      <c r="AM4104" s="24">
        <v>1140</v>
      </c>
      <c r="AN4104" s="24">
        <v>46580</v>
      </c>
      <c r="AO4104" s="24">
        <v>83.89</v>
      </c>
      <c r="AP4104" s="17">
        <v>0.87432511005897495</v>
      </c>
      <c r="AQ4104" s="18">
        <v>332.33150000000001</v>
      </c>
    </row>
    <row r="4105" spans="1:43" x14ac:dyDescent="0.25">
      <c r="A4105" s="34">
        <v>41947</v>
      </c>
      <c r="B4105" s="21"/>
      <c r="C4105" s="21"/>
      <c r="D4105" s="21">
        <v>2.5590999999999999</v>
      </c>
      <c r="E4105" s="21">
        <v>3.2244999999999999</v>
      </c>
      <c r="F4105" s="21">
        <v>4.5514999999999999</v>
      </c>
      <c r="G4105" s="21">
        <v>3.0383</v>
      </c>
      <c r="H4105" s="24">
        <v>9108.5033000000003</v>
      </c>
      <c r="I4105" s="24">
        <v>0.84215285609216595</v>
      </c>
      <c r="J4105" s="21">
        <v>87.05</v>
      </c>
      <c r="K4105" s="21">
        <v>6.1543000000000001</v>
      </c>
      <c r="L4105" s="21">
        <v>6.1151999999999997</v>
      </c>
      <c r="M4105" s="21">
        <v>78.680000000000007</v>
      </c>
      <c r="N4105" s="21">
        <v>94.43</v>
      </c>
      <c r="O4105" s="21">
        <v>112.29</v>
      </c>
      <c r="P4105" s="24"/>
      <c r="Q4105" s="24"/>
      <c r="R4105" s="24"/>
      <c r="S4105" s="24"/>
      <c r="T4105" s="24">
        <v>60.586010999999999</v>
      </c>
      <c r="U4105" s="24">
        <v>69.650000000000006</v>
      </c>
      <c r="V4105" s="24">
        <v>73</v>
      </c>
      <c r="W4105" s="24">
        <v>1184.8</v>
      </c>
      <c r="X4105" s="24">
        <v>1484</v>
      </c>
      <c r="Y4105" s="24">
        <v>57</v>
      </c>
      <c r="Z4105" s="24">
        <v>750</v>
      </c>
      <c r="AA4105" s="24">
        <v>2550</v>
      </c>
      <c r="AB4105" s="24">
        <v>101.96</v>
      </c>
      <c r="AC4105" s="24">
        <v>1435.84</v>
      </c>
      <c r="AD4105" s="21">
        <v>0.52</v>
      </c>
      <c r="AE4105" s="21">
        <v>2.35</v>
      </c>
      <c r="AF4105" s="24">
        <v>17383.84</v>
      </c>
      <c r="AG4105" s="24">
        <v>2012.1</v>
      </c>
      <c r="AH4105" s="24">
        <v>4623.6400000000003</v>
      </c>
      <c r="AI4105" s="24">
        <v>2513.172</v>
      </c>
      <c r="AJ4105" s="24">
        <v>2430.6770000000001</v>
      </c>
      <c r="AK4105" s="24"/>
      <c r="AL4105" s="24"/>
      <c r="AM4105" s="24">
        <v>1168.2</v>
      </c>
      <c r="AN4105" s="24">
        <v>47700</v>
      </c>
      <c r="AO4105" s="24">
        <v>83.3</v>
      </c>
      <c r="AP4105" s="17">
        <v>0.86125453147314102</v>
      </c>
      <c r="AQ4105" s="18">
        <v>879.86450000000002</v>
      </c>
    </row>
    <row r="4106" spans="1:43" x14ac:dyDescent="0.25">
      <c r="A4106" s="34">
        <v>41946</v>
      </c>
      <c r="B4106" s="21"/>
      <c r="C4106" s="21"/>
      <c r="D4106" s="21">
        <v>2.57</v>
      </c>
      <c r="E4106" s="21">
        <v>3.2566000000000002</v>
      </c>
      <c r="F4106" s="21">
        <v>4.49</v>
      </c>
      <c r="G4106" s="21">
        <v>3.0783999999999998</v>
      </c>
      <c r="H4106" s="24">
        <v>9273.3666880000001</v>
      </c>
      <c r="I4106" s="24">
        <v>0.82928082849185003</v>
      </c>
      <c r="J4106" s="21">
        <v>87.39</v>
      </c>
      <c r="K4106" s="21">
        <v>6.1524999999999999</v>
      </c>
      <c r="L4106" s="21">
        <v>6.1182999999999996</v>
      </c>
      <c r="M4106" s="21">
        <v>78.91</v>
      </c>
      <c r="N4106" s="21">
        <v>89.21</v>
      </c>
      <c r="O4106" s="21">
        <v>102.26</v>
      </c>
      <c r="P4106" s="24"/>
      <c r="Q4106" s="24"/>
      <c r="R4106" s="24"/>
      <c r="S4106" s="24"/>
      <c r="T4106" s="24">
        <v>61.541345999999997</v>
      </c>
      <c r="U4106" s="24">
        <v>69.650000000000006</v>
      </c>
      <c r="V4106" s="24">
        <v>75.3</v>
      </c>
      <c r="W4106" s="24">
        <v>1184.8</v>
      </c>
      <c r="X4106" s="24">
        <v>1456</v>
      </c>
      <c r="Y4106" s="24">
        <v>58.8</v>
      </c>
      <c r="Z4106" s="24">
        <v>763</v>
      </c>
      <c r="AA4106" s="24">
        <v>2562</v>
      </c>
      <c r="AB4106" s="24">
        <v>101.95</v>
      </c>
      <c r="AC4106" s="24">
        <v>1444.24</v>
      </c>
      <c r="AD4106" s="21">
        <v>0.52</v>
      </c>
      <c r="AE4106" s="21">
        <v>2.36</v>
      </c>
      <c r="AF4106" s="24">
        <v>17366.240000000002</v>
      </c>
      <c r="AG4106" s="24">
        <v>2017.81</v>
      </c>
      <c r="AH4106" s="24">
        <v>4638.91</v>
      </c>
      <c r="AI4106" s="24">
        <v>2512.5479999999998</v>
      </c>
      <c r="AJ4106" s="24">
        <v>2430.0320000000002</v>
      </c>
      <c r="AK4106" s="24"/>
      <c r="AL4106" s="24"/>
      <c r="AM4106" s="24">
        <v>1165.3</v>
      </c>
      <c r="AN4106" s="24">
        <v>47300</v>
      </c>
      <c r="AO4106" s="24">
        <v>84.71</v>
      </c>
      <c r="AP4106" s="17">
        <v>0.84802875131731803</v>
      </c>
      <c r="AQ4106" s="18">
        <v>865.29970000000003</v>
      </c>
    </row>
    <row r="4107" spans="1:43" x14ac:dyDescent="0.25">
      <c r="A4107" s="34">
        <v>41945</v>
      </c>
      <c r="B4107" s="21"/>
      <c r="C4107" s="21"/>
      <c r="D4107" s="21">
        <v>2.5783999999999998</v>
      </c>
      <c r="E4107" s="21">
        <v>3.2526999999999999</v>
      </c>
      <c r="F4107" s="21">
        <v>4.5000999999999998</v>
      </c>
      <c r="G4107" s="21">
        <v>3.1126999999999998</v>
      </c>
      <c r="H4107" s="24">
        <v>7812.940544</v>
      </c>
      <c r="I4107" s="24">
        <v>0.81177769498660501</v>
      </c>
      <c r="J4107" s="21">
        <v>86.92</v>
      </c>
      <c r="K4107" s="21">
        <v>6.1460999999999997</v>
      </c>
      <c r="L4107" s="21">
        <v>6.1135000000000002</v>
      </c>
      <c r="M4107" s="21">
        <v>75.930000000000007</v>
      </c>
      <c r="N4107" s="21">
        <v>88.66</v>
      </c>
      <c r="O4107" s="21">
        <v>102.27</v>
      </c>
      <c r="P4107" s="24"/>
      <c r="Q4107" s="24"/>
      <c r="R4107" s="24"/>
      <c r="S4107" s="24"/>
      <c r="T4107" s="24">
        <v>43.454402999999999</v>
      </c>
      <c r="U4107" s="24">
        <v>72.72</v>
      </c>
      <c r="V4107" s="24">
        <v>75.3</v>
      </c>
      <c r="W4107" s="24">
        <v>1184.8</v>
      </c>
      <c r="X4107" s="24">
        <v>1428</v>
      </c>
      <c r="Y4107" s="24">
        <v>68.8</v>
      </c>
      <c r="Z4107" s="24">
        <v>767</v>
      </c>
      <c r="AA4107" s="24">
        <v>2577</v>
      </c>
      <c r="AB4107" s="24">
        <v>101.81</v>
      </c>
      <c r="AC4107" s="24">
        <v>1457.95</v>
      </c>
      <c r="AD4107" s="21">
        <v>0.5</v>
      </c>
      <c r="AE4107" s="21">
        <v>2.35</v>
      </c>
      <c r="AF4107" s="24">
        <v>17390.52</v>
      </c>
      <c r="AG4107" s="24">
        <v>2018.05</v>
      </c>
      <c r="AH4107" s="24">
        <v>4630.74</v>
      </c>
      <c r="AI4107" s="24">
        <v>2508.3249999999998</v>
      </c>
      <c r="AJ4107" s="24">
        <v>2420.1779999999999</v>
      </c>
      <c r="AK4107" s="24"/>
      <c r="AL4107" s="24"/>
      <c r="AM4107" s="24">
        <v>1173.5</v>
      </c>
      <c r="AN4107" s="24">
        <v>47780</v>
      </c>
      <c r="AO4107" s="24">
        <f t="shared" ref="AO4107:AO4108" si="550">AO4108</f>
        <v>85.96</v>
      </c>
      <c r="AQ4107" s="18">
        <v>-44.6</v>
      </c>
    </row>
    <row r="4108" spans="1:43" x14ac:dyDescent="0.25">
      <c r="A4108" s="34">
        <v>41944</v>
      </c>
      <c r="B4108" s="21"/>
      <c r="C4108" s="21"/>
      <c r="D4108" s="21">
        <v>2.5783999999999998</v>
      </c>
      <c r="E4108" s="21">
        <v>3.2526999999999999</v>
      </c>
      <c r="F4108" s="21">
        <v>4.5000999999999998</v>
      </c>
      <c r="G4108" s="21">
        <v>3.1126999999999998</v>
      </c>
      <c r="H4108" s="24">
        <v>7812.940544</v>
      </c>
      <c r="I4108" s="24">
        <v>0.81177769498660501</v>
      </c>
      <c r="J4108" s="21">
        <v>86.92</v>
      </c>
      <c r="K4108" s="21">
        <v>6.1460999999999997</v>
      </c>
      <c r="L4108" s="21">
        <v>6.1135000000000002</v>
      </c>
      <c r="M4108" s="21">
        <v>75.930000000000007</v>
      </c>
      <c r="N4108" s="21">
        <v>88.66</v>
      </c>
      <c r="O4108" s="21">
        <v>102.27</v>
      </c>
      <c r="P4108" s="24"/>
      <c r="Q4108" s="24"/>
      <c r="R4108" s="24"/>
      <c r="S4108" s="24"/>
      <c r="T4108" s="24">
        <v>57.798048999999999</v>
      </c>
      <c r="U4108" s="24">
        <v>72.72</v>
      </c>
      <c r="V4108" s="24">
        <v>75.3</v>
      </c>
      <c r="W4108" s="24">
        <v>1184.8</v>
      </c>
      <c r="X4108" s="24">
        <v>1428</v>
      </c>
      <c r="Y4108" s="24">
        <v>64.099999999999994</v>
      </c>
      <c r="Z4108" s="24">
        <v>767</v>
      </c>
      <c r="AA4108" s="24">
        <v>2577</v>
      </c>
      <c r="AB4108" s="24">
        <v>101.81</v>
      </c>
      <c r="AC4108" s="24">
        <v>1457.95</v>
      </c>
      <c r="AD4108" s="21">
        <v>0.5</v>
      </c>
      <c r="AE4108" s="21">
        <v>2.35</v>
      </c>
      <c r="AF4108" s="24">
        <v>17390.52</v>
      </c>
      <c r="AG4108" s="24">
        <v>2018.05</v>
      </c>
      <c r="AH4108" s="24">
        <v>4630.74</v>
      </c>
      <c r="AI4108" s="24">
        <v>2508.3249999999998</v>
      </c>
      <c r="AJ4108" s="24">
        <v>2420.1779999999999</v>
      </c>
      <c r="AK4108" s="24"/>
      <c r="AL4108" s="24"/>
      <c r="AM4108" s="24">
        <v>1173.5</v>
      </c>
      <c r="AN4108" s="24">
        <v>47780</v>
      </c>
      <c r="AO4108" s="24">
        <f t="shared" si="550"/>
        <v>85.96</v>
      </c>
      <c r="AQ4108" s="18">
        <v>-1.5</v>
      </c>
    </row>
    <row r="4109" spans="1:43" x14ac:dyDescent="0.25">
      <c r="A4109" s="34">
        <v>41943</v>
      </c>
      <c r="B4109" s="21"/>
      <c r="C4109" s="21"/>
      <c r="D4109" s="21">
        <v>2.5783999999999998</v>
      </c>
      <c r="E4109" s="21">
        <v>3.2526999999999999</v>
      </c>
      <c r="F4109" s="21">
        <v>4.5000999999999998</v>
      </c>
      <c r="G4109" s="21">
        <v>3.1126999999999998</v>
      </c>
      <c r="H4109" s="24">
        <v>7812.940544</v>
      </c>
      <c r="I4109" s="24">
        <v>0.81177769498660501</v>
      </c>
      <c r="J4109" s="21">
        <v>86.92</v>
      </c>
      <c r="K4109" s="21">
        <v>6.1460999999999997</v>
      </c>
      <c r="L4109" s="21">
        <v>6.1135000000000002</v>
      </c>
      <c r="M4109" s="21">
        <v>75.930000000000007</v>
      </c>
      <c r="N4109" s="21">
        <v>88.66</v>
      </c>
      <c r="O4109" s="21">
        <v>102.27</v>
      </c>
      <c r="P4109" s="24"/>
      <c r="Q4109" s="24"/>
      <c r="R4109" s="24"/>
      <c r="S4109" s="24"/>
      <c r="T4109" s="24">
        <v>112.239491</v>
      </c>
      <c r="U4109" s="24">
        <v>72.72</v>
      </c>
      <c r="V4109" s="24">
        <v>75.3</v>
      </c>
      <c r="W4109" s="24">
        <v>1184.8</v>
      </c>
      <c r="X4109" s="24">
        <v>1428</v>
      </c>
      <c r="Y4109" s="24">
        <v>77.400000000000006</v>
      </c>
      <c r="Z4109" s="24">
        <v>767</v>
      </c>
      <c r="AA4109" s="24">
        <v>2577</v>
      </c>
      <c r="AB4109" s="24">
        <v>101.81</v>
      </c>
      <c r="AC4109" s="24">
        <v>1457.95</v>
      </c>
      <c r="AD4109" s="21">
        <v>0.5</v>
      </c>
      <c r="AE4109" s="21">
        <v>2.35</v>
      </c>
      <c r="AF4109" s="24">
        <v>17390.52</v>
      </c>
      <c r="AG4109" s="24">
        <v>2018.05</v>
      </c>
      <c r="AH4109" s="24">
        <v>4630.74</v>
      </c>
      <c r="AI4109" s="24">
        <v>2508.3249999999998</v>
      </c>
      <c r="AJ4109" s="24">
        <v>2420.1779999999999</v>
      </c>
      <c r="AK4109" s="24"/>
      <c r="AL4109" s="24"/>
      <c r="AM4109" s="24">
        <v>1173.5</v>
      </c>
      <c r="AN4109" s="24">
        <v>47780</v>
      </c>
      <c r="AO4109" s="24">
        <v>85.96</v>
      </c>
      <c r="AP4109" s="17">
        <v>0.83596474879522897</v>
      </c>
      <c r="AQ4109" s="18">
        <v>142.44309999999999</v>
      </c>
    </row>
    <row r="4110" spans="1:43" x14ac:dyDescent="0.25">
      <c r="A4110" s="34">
        <v>41942</v>
      </c>
      <c r="B4110" s="21"/>
      <c r="C4110" s="21"/>
      <c r="D4110" s="21">
        <v>2.5674000000000001</v>
      </c>
      <c r="E4110" s="21">
        <v>3.2789999999999999</v>
      </c>
      <c r="F4110" s="21">
        <v>4.53</v>
      </c>
      <c r="G4110" s="21">
        <v>3.1219999999999999</v>
      </c>
      <c r="H4110" s="24">
        <v>7883.8891759999997</v>
      </c>
      <c r="I4110" s="24">
        <v>0.779548864656747</v>
      </c>
      <c r="J4110" s="21">
        <v>86.12</v>
      </c>
      <c r="K4110" s="21">
        <v>6.1456999999999997</v>
      </c>
      <c r="L4110" s="21">
        <v>6.1158999999999999</v>
      </c>
      <c r="M4110" s="21">
        <v>77.78</v>
      </c>
      <c r="N4110" s="21">
        <v>87.4</v>
      </c>
      <c r="O4110" s="21">
        <v>99.67</v>
      </c>
      <c r="P4110" s="24"/>
      <c r="Q4110" s="24"/>
      <c r="R4110" s="24"/>
      <c r="S4110" s="24"/>
      <c r="T4110" s="24">
        <v>107.128192</v>
      </c>
      <c r="U4110" s="24">
        <v>72.72</v>
      </c>
      <c r="V4110" s="24">
        <v>75.3</v>
      </c>
      <c r="W4110" s="24">
        <v>1235.5999999999999</v>
      </c>
      <c r="X4110" s="24">
        <v>1424</v>
      </c>
      <c r="Y4110" s="24">
        <v>72.400000000000006</v>
      </c>
      <c r="Z4110" s="24">
        <v>773</v>
      </c>
      <c r="AA4110" s="24">
        <v>2595</v>
      </c>
      <c r="AB4110" s="24">
        <v>101.81</v>
      </c>
      <c r="AC4110" s="24">
        <v>1458.46</v>
      </c>
      <c r="AD4110" s="21">
        <v>0.48</v>
      </c>
      <c r="AE4110" s="21">
        <v>2.3199999999999998</v>
      </c>
      <c r="AF4110" s="24">
        <v>17195.419999999998</v>
      </c>
      <c r="AG4110" s="24">
        <v>1994.65</v>
      </c>
      <c r="AH4110" s="24">
        <v>4566.1400000000003</v>
      </c>
      <c r="AI4110" s="24">
        <v>2468.9250000000002</v>
      </c>
      <c r="AJ4110" s="24">
        <v>2391.076</v>
      </c>
      <c r="AK4110" s="24"/>
      <c r="AL4110" s="24"/>
      <c r="AM4110" s="24">
        <v>1199</v>
      </c>
      <c r="AN4110" s="24">
        <v>47510</v>
      </c>
      <c r="AO4110" s="24">
        <v>86.1</v>
      </c>
      <c r="AP4110" s="17">
        <v>0.84650286563362298</v>
      </c>
      <c r="AQ4110" s="18">
        <v>279.08139999999997</v>
      </c>
    </row>
    <row r="4111" spans="1:43" x14ac:dyDescent="0.25">
      <c r="A4111" s="34">
        <v>41941</v>
      </c>
      <c r="B4111" s="21"/>
      <c r="C4111" s="21"/>
      <c r="D4111" s="21">
        <v>2.5691000000000002</v>
      </c>
      <c r="E4111" s="21">
        <v>3.2330999999999999</v>
      </c>
      <c r="F4111" s="21">
        <v>4.6001000000000003</v>
      </c>
      <c r="G4111" s="21">
        <v>3.0857999999999999</v>
      </c>
      <c r="H4111" s="24">
        <v>8218.5011324999996</v>
      </c>
      <c r="I4111" s="24">
        <v>0.79091490817280496</v>
      </c>
      <c r="J4111" s="21">
        <v>85.99</v>
      </c>
      <c r="K4111" s="21">
        <v>6.1405000000000003</v>
      </c>
      <c r="L4111" s="21">
        <v>6.1112000000000002</v>
      </c>
      <c r="M4111" s="21">
        <v>82.34</v>
      </c>
      <c r="N4111" s="21">
        <v>94.58</v>
      </c>
      <c r="O4111" s="21">
        <v>107.29</v>
      </c>
      <c r="P4111" s="24"/>
      <c r="Q4111" s="24"/>
      <c r="R4111" s="24"/>
      <c r="S4111" s="24"/>
      <c r="T4111" s="24">
        <v>90.064807999999999</v>
      </c>
      <c r="U4111" s="24">
        <v>72.72</v>
      </c>
      <c r="V4111" s="24">
        <v>74.5</v>
      </c>
      <c r="W4111" s="24">
        <v>1235.5999999999999</v>
      </c>
      <c r="X4111" s="24">
        <v>1428</v>
      </c>
      <c r="Y4111" s="24">
        <v>65.7</v>
      </c>
      <c r="Z4111" s="24">
        <v>771</v>
      </c>
      <c r="AA4111" s="24">
        <v>2563</v>
      </c>
      <c r="AB4111" s="24">
        <v>101.87</v>
      </c>
      <c r="AC4111" s="24">
        <v>1462.18</v>
      </c>
      <c r="AD4111" s="21">
        <v>0.48</v>
      </c>
      <c r="AE4111" s="21">
        <v>2.34</v>
      </c>
      <c r="AF4111" s="24">
        <v>16974.310000000001</v>
      </c>
      <c r="AG4111" s="24">
        <v>1982.3</v>
      </c>
      <c r="AH4111" s="24">
        <v>4549.2299999999996</v>
      </c>
      <c r="AI4111" s="24">
        <v>2451.384</v>
      </c>
      <c r="AJ4111" s="24">
        <v>2373.0300000000002</v>
      </c>
      <c r="AK4111" s="24"/>
      <c r="AL4111" s="24"/>
      <c r="AM4111" s="24">
        <v>1211.8</v>
      </c>
      <c r="AN4111" s="24">
        <v>47770</v>
      </c>
      <c r="AO4111" s="24">
        <v>86.76</v>
      </c>
      <c r="AP4111" s="17">
        <v>0.86534323219281295</v>
      </c>
      <c r="AQ4111" s="18">
        <v>702.83860000000004</v>
      </c>
    </row>
    <row r="4112" spans="1:43" x14ac:dyDescent="0.25">
      <c r="A4112" s="34">
        <v>41940</v>
      </c>
      <c r="B4112" s="21"/>
      <c r="C4112" s="21"/>
      <c r="D4112" s="21">
        <v>2.5203000000000002</v>
      </c>
      <c r="E4112" s="21">
        <v>3.1577000000000002</v>
      </c>
      <c r="F4112" s="21">
        <v>4.68</v>
      </c>
      <c r="G4112" s="21">
        <v>3.0831</v>
      </c>
      <c r="H4112" s="24">
        <v>8911.0046543999997</v>
      </c>
      <c r="I4112" s="24">
        <v>0.80289079588943602</v>
      </c>
      <c r="J4112" s="21">
        <v>85.41</v>
      </c>
      <c r="K4112" s="21">
        <v>6.1421000000000001</v>
      </c>
      <c r="L4112" s="21">
        <v>6.1132999999999997</v>
      </c>
      <c r="M4112" s="21">
        <v>78.260000000000005</v>
      </c>
      <c r="N4112" s="21">
        <v>89.01</v>
      </c>
      <c r="O4112" s="21">
        <v>104.18</v>
      </c>
      <c r="P4112" s="24"/>
      <c r="Q4112" s="24"/>
      <c r="R4112" s="24"/>
      <c r="S4112" s="24"/>
      <c r="T4112" s="24">
        <v>90.878124999999997</v>
      </c>
      <c r="U4112" s="24">
        <v>72.72</v>
      </c>
      <c r="V4112" s="24">
        <v>74.5</v>
      </c>
      <c r="W4112" s="24">
        <v>1235.5999999999999</v>
      </c>
      <c r="X4112" s="24">
        <v>1395</v>
      </c>
      <c r="Y4112" s="24">
        <v>75.3</v>
      </c>
      <c r="Z4112" s="24">
        <v>771</v>
      </c>
      <c r="AA4112" s="24">
        <v>2545</v>
      </c>
      <c r="AB4112" s="24">
        <v>101.89</v>
      </c>
      <c r="AC4112" s="24">
        <v>1450.4</v>
      </c>
      <c r="AD4112" s="21">
        <v>0.42</v>
      </c>
      <c r="AE4112" s="21">
        <v>2.2999999999999998</v>
      </c>
      <c r="AF4112" s="24">
        <v>17005.75</v>
      </c>
      <c r="AG4112" s="24">
        <v>1985.05</v>
      </c>
      <c r="AH4112" s="24">
        <v>4564.29</v>
      </c>
      <c r="AI4112" s="24">
        <v>2416.6529999999998</v>
      </c>
      <c r="AJ4112" s="24">
        <v>2337.8710000000001</v>
      </c>
      <c r="AK4112" s="24"/>
      <c r="AL4112" s="24"/>
      <c r="AM4112" s="24">
        <v>1228</v>
      </c>
      <c r="AN4112" s="24">
        <v>47540</v>
      </c>
      <c r="AO4112" s="24">
        <v>86.23</v>
      </c>
      <c r="AP4112" s="17">
        <v>0.87182022231723</v>
      </c>
      <c r="AQ4112" s="18">
        <v>306.96120000000002</v>
      </c>
    </row>
    <row r="4113" spans="1:43" x14ac:dyDescent="0.25">
      <c r="A4113" s="34">
        <v>41939</v>
      </c>
      <c r="B4113" s="21"/>
      <c r="C4113" s="21"/>
      <c r="D4113" s="21">
        <v>2.4969999999999999</v>
      </c>
      <c r="E4113" s="21">
        <v>3.0884</v>
      </c>
      <c r="F4113" s="21">
        <v>4.68</v>
      </c>
      <c r="G4113" s="21">
        <v>3.1223999999999998</v>
      </c>
      <c r="H4113" s="24">
        <v>9383.9179230000009</v>
      </c>
      <c r="I4113" s="24">
        <v>0.80906043905052305</v>
      </c>
      <c r="J4113" s="21">
        <v>85.59</v>
      </c>
      <c r="K4113" s="21">
        <v>6.1445999999999996</v>
      </c>
      <c r="L4113" s="21">
        <v>6.1166999999999998</v>
      </c>
      <c r="M4113" s="21">
        <v>74.23</v>
      </c>
      <c r="N4113" s="21">
        <v>90.77</v>
      </c>
      <c r="O4113" s="21">
        <v>99.22</v>
      </c>
      <c r="P4113" s="24"/>
      <c r="Q4113" s="24"/>
      <c r="R4113" s="24"/>
      <c r="S4113" s="24"/>
      <c r="T4113" s="24">
        <v>80.537110999999996</v>
      </c>
      <c r="U4113" s="24">
        <v>72.72</v>
      </c>
      <c r="V4113" s="24">
        <v>74.5</v>
      </c>
      <c r="W4113" s="24">
        <v>1235.5999999999999</v>
      </c>
      <c r="X4113" s="24">
        <v>1285</v>
      </c>
      <c r="Y4113" s="24">
        <v>52.4</v>
      </c>
      <c r="Z4113" s="24">
        <v>777</v>
      </c>
      <c r="AA4113" s="24">
        <v>2550</v>
      </c>
      <c r="AB4113" s="24">
        <v>101.84</v>
      </c>
      <c r="AC4113" s="24">
        <v>1448.04</v>
      </c>
      <c r="AD4113" s="21">
        <v>0.41</v>
      </c>
      <c r="AE4113" s="21">
        <v>2.27</v>
      </c>
      <c r="AF4113" s="24">
        <v>16817.939999999999</v>
      </c>
      <c r="AG4113" s="24">
        <v>1961.63</v>
      </c>
      <c r="AH4113" s="24">
        <v>4485.93</v>
      </c>
      <c r="AI4113" s="24">
        <v>2368.8319999999999</v>
      </c>
      <c r="AJ4113" s="24">
        <v>2290.4369999999999</v>
      </c>
      <c r="AK4113" s="24"/>
      <c r="AL4113" s="24"/>
      <c r="AM4113" s="24">
        <v>1225.3</v>
      </c>
      <c r="AN4113" s="24">
        <v>47050</v>
      </c>
      <c r="AO4113" s="24">
        <v>85.43</v>
      </c>
      <c r="AP4113" s="17">
        <v>0.88009852738637595</v>
      </c>
      <c r="AQ4113" s="18">
        <v>208.27690000000001</v>
      </c>
    </row>
    <row r="4114" spans="1:43" x14ac:dyDescent="0.25">
      <c r="A4114" s="34">
        <v>41938</v>
      </c>
      <c r="B4114" s="21"/>
      <c r="C4114" s="21"/>
      <c r="D4114" s="21">
        <v>2.4735</v>
      </c>
      <c r="E4114" s="21">
        <v>3.0657999999999999</v>
      </c>
      <c r="F4114" s="21">
        <v>4.68</v>
      </c>
      <c r="G4114" s="21">
        <v>3.1309</v>
      </c>
      <c r="H4114" s="24">
        <v>9003.7942120000007</v>
      </c>
      <c r="I4114" s="24">
        <v>0.77355263542021102</v>
      </c>
      <c r="J4114" s="21">
        <v>85.72</v>
      </c>
      <c r="K4114" s="21">
        <v>6.1467000000000001</v>
      </c>
      <c r="L4114" s="21">
        <v>6.1172000000000004</v>
      </c>
      <c r="M4114" s="21">
        <v>73.23</v>
      </c>
      <c r="N4114" s="21">
        <v>88.37</v>
      </c>
      <c r="O4114" s="21">
        <v>100.08</v>
      </c>
      <c r="P4114" s="24"/>
      <c r="Q4114" s="24"/>
      <c r="R4114" s="24"/>
      <c r="S4114" s="24"/>
      <c r="T4114" s="24">
        <v>60.543112999999998</v>
      </c>
      <c r="U4114" s="24">
        <v>71.239999999999995</v>
      </c>
      <c r="V4114" s="24">
        <v>74.5</v>
      </c>
      <c r="W4114" s="24">
        <v>1235.5999999999999</v>
      </c>
      <c r="X4114" s="24">
        <v>1192</v>
      </c>
      <c r="Y4114" s="24">
        <v>73.2</v>
      </c>
      <c r="Z4114" s="24">
        <v>778</v>
      </c>
      <c r="AA4114" s="24">
        <v>2541</v>
      </c>
      <c r="AB4114" s="24">
        <v>101.08</v>
      </c>
      <c r="AC4114" s="24">
        <v>1460.54</v>
      </c>
      <c r="AD4114" s="21">
        <v>0.41</v>
      </c>
      <c r="AE4114" s="21">
        <v>2.29</v>
      </c>
      <c r="AF4114" s="24">
        <v>16805.41</v>
      </c>
      <c r="AG4114" s="24">
        <v>1964.58</v>
      </c>
      <c r="AH4114" s="24">
        <v>4483.72</v>
      </c>
      <c r="AI4114" s="24">
        <v>2390.7060000000001</v>
      </c>
      <c r="AJ4114" s="24">
        <v>2302.2800000000002</v>
      </c>
      <c r="AK4114" s="24"/>
      <c r="AL4114" s="24"/>
      <c r="AM4114" s="24">
        <v>1231.2</v>
      </c>
      <c r="AN4114" s="24">
        <v>47390</v>
      </c>
      <c r="AO4114" s="24">
        <f t="shared" ref="AO4114:AO4115" si="551">AO4115</f>
        <v>86.25</v>
      </c>
      <c r="AQ4114" s="18">
        <v>-150.69380000000001</v>
      </c>
    </row>
    <row r="4115" spans="1:43" x14ac:dyDescent="0.25">
      <c r="A4115" s="34">
        <v>41937</v>
      </c>
      <c r="B4115" s="21"/>
      <c r="C4115" s="21"/>
      <c r="D4115" s="21">
        <v>2.4735</v>
      </c>
      <c r="E4115" s="21">
        <v>3.0657999999999999</v>
      </c>
      <c r="F4115" s="21">
        <v>4.68</v>
      </c>
      <c r="G4115" s="21">
        <v>3.1309</v>
      </c>
      <c r="H4115" s="24">
        <v>9003.7942120000007</v>
      </c>
      <c r="I4115" s="24">
        <v>0.77355263542021102</v>
      </c>
      <c r="J4115" s="21">
        <v>85.72</v>
      </c>
      <c r="K4115" s="21">
        <v>6.1467000000000001</v>
      </c>
      <c r="L4115" s="21">
        <v>6.1172000000000004</v>
      </c>
      <c r="M4115" s="21">
        <v>73.23</v>
      </c>
      <c r="N4115" s="21">
        <v>88.37</v>
      </c>
      <c r="O4115" s="21">
        <v>100.08</v>
      </c>
      <c r="P4115" s="24"/>
      <c r="Q4115" s="24"/>
      <c r="R4115" s="24"/>
      <c r="S4115" s="24"/>
      <c r="T4115" s="24">
        <v>81.399201000000005</v>
      </c>
      <c r="U4115" s="24">
        <v>71.239999999999995</v>
      </c>
      <c r="V4115" s="24">
        <v>74.5</v>
      </c>
      <c r="W4115" s="24">
        <v>1235.5999999999999</v>
      </c>
      <c r="X4115" s="24">
        <v>1192</v>
      </c>
      <c r="Y4115" s="24">
        <v>60.4</v>
      </c>
      <c r="Z4115" s="24">
        <v>778</v>
      </c>
      <c r="AA4115" s="24">
        <v>2541</v>
      </c>
      <c r="AB4115" s="24">
        <v>101.08</v>
      </c>
      <c r="AC4115" s="24">
        <v>1460.54</v>
      </c>
      <c r="AD4115" s="21">
        <v>0.41</v>
      </c>
      <c r="AE4115" s="21">
        <v>2.29</v>
      </c>
      <c r="AF4115" s="24">
        <v>16805.41</v>
      </c>
      <c r="AG4115" s="24">
        <v>1964.58</v>
      </c>
      <c r="AH4115" s="24">
        <v>4483.72</v>
      </c>
      <c r="AI4115" s="24">
        <v>2390.7060000000001</v>
      </c>
      <c r="AJ4115" s="24">
        <v>2302.2800000000002</v>
      </c>
      <c r="AK4115" s="24"/>
      <c r="AL4115" s="24"/>
      <c r="AM4115" s="24">
        <v>1231.2</v>
      </c>
      <c r="AN4115" s="24">
        <v>47390</v>
      </c>
      <c r="AO4115" s="24">
        <f t="shared" si="551"/>
        <v>86.25</v>
      </c>
      <c r="AQ4115" s="18">
        <v>-211</v>
      </c>
    </row>
    <row r="4116" spans="1:43" x14ac:dyDescent="0.25">
      <c r="A4116" s="34">
        <v>41936</v>
      </c>
      <c r="B4116" s="21"/>
      <c r="C4116" s="21"/>
      <c r="D4116" s="21">
        <v>2.4735</v>
      </c>
      <c r="E4116" s="21">
        <v>3.0657999999999999</v>
      </c>
      <c r="F4116" s="21">
        <v>4.68</v>
      </c>
      <c r="G4116" s="21">
        <v>3.1309</v>
      </c>
      <c r="H4116" s="24">
        <v>9003.7942120000007</v>
      </c>
      <c r="I4116" s="24">
        <v>0.77355263542021102</v>
      </c>
      <c r="J4116" s="21">
        <v>85.72</v>
      </c>
      <c r="K4116" s="21">
        <v>6.1467000000000001</v>
      </c>
      <c r="L4116" s="21">
        <v>6.1172000000000004</v>
      </c>
      <c r="M4116" s="21">
        <v>73.23</v>
      </c>
      <c r="N4116" s="21">
        <v>88.37</v>
      </c>
      <c r="O4116" s="21">
        <v>100.08</v>
      </c>
      <c r="P4116" s="24"/>
      <c r="Q4116" s="24"/>
      <c r="R4116" s="24"/>
      <c r="S4116" s="24"/>
      <c r="T4116" s="24">
        <v>85.154765999999995</v>
      </c>
      <c r="U4116" s="24">
        <v>71.239999999999995</v>
      </c>
      <c r="V4116" s="24">
        <v>74.5</v>
      </c>
      <c r="W4116" s="24">
        <v>1235.5999999999999</v>
      </c>
      <c r="X4116" s="24">
        <v>1192</v>
      </c>
      <c r="Y4116" s="24">
        <v>74.5</v>
      </c>
      <c r="Z4116" s="24">
        <v>778</v>
      </c>
      <c r="AA4116" s="24">
        <v>2541</v>
      </c>
      <c r="AB4116" s="24">
        <v>101.08</v>
      </c>
      <c r="AC4116" s="24">
        <v>1460.54</v>
      </c>
      <c r="AD4116" s="21">
        <v>0.41</v>
      </c>
      <c r="AE4116" s="21">
        <v>2.29</v>
      </c>
      <c r="AF4116" s="24">
        <v>16805.41</v>
      </c>
      <c r="AG4116" s="24">
        <v>1964.58</v>
      </c>
      <c r="AH4116" s="24">
        <v>4483.72</v>
      </c>
      <c r="AI4116" s="24">
        <v>2390.7060000000001</v>
      </c>
      <c r="AJ4116" s="24">
        <v>2302.2800000000002</v>
      </c>
      <c r="AK4116" s="24"/>
      <c r="AL4116" s="24"/>
      <c r="AM4116" s="24">
        <v>1231.2</v>
      </c>
      <c r="AN4116" s="24">
        <v>47390</v>
      </c>
      <c r="AO4116" s="24">
        <v>86.25</v>
      </c>
      <c r="AP4116" s="17">
        <v>0.86651934864388502</v>
      </c>
      <c r="AQ4116" s="18">
        <v>688.49109999999996</v>
      </c>
    </row>
    <row r="4117" spans="1:43" x14ac:dyDescent="0.25">
      <c r="A4117" s="34">
        <v>41935</v>
      </c>
      <c r="B4117" s="21"/>
      <c r="C4117" s="21"/>
      <c r="D4117" s="21">
        <v>2.4268999999999998</v>
      </c>
      <c r="E4117" s="21">
        <v>3.0596999999999999</v>
      </c>
      <c r="F4117" s="21">
        <v>4.6700999999999997</v>
      </c>
      <c r="G4117" s="21">
        <v>3.1162000000000001</v>
      </c>
      <c r="H4117" s="24">
        <v>10281.097415</v>
      </c>
      <c r="I4117" s="24">
        <v>0.81194664713674802</v>
      </c>
      <c r="J4117" s="21">
        <v>85.88</v>
      </c>
      <c r="K4117" s="21">
        <v>6.1459000000000001</v>
      </c>
      <c r="L4117" s="21">
        <v>6.1195000000000004</v>
      </c>
      <c r="M4117" s="21">
        <v>77.47</v>
      </c>
      <c r="N4117" s="21">
        <v>90.85</v>
      </c>
      <c r="O4117" s="21">
        <v>99.79</v>
      </c>
      <c r="P4117" s="24"/>
      <c r="Q4117" s="24"/>
      <c r="R4117" s="24"/>
      <c r="S4117" s="24"/>
      <c r="T4117" s="24">
        <v>74.010750000000002</v>
      </c>
      <c r="U4117" s="24">
        <v>71.239999999999995</v>
      </c>
      <c r="V4117" s="24">
        <v>74.5</v>
      </c>
      <c r="W4117" s="24">
        <v>1235.5999999999999</v>
      </c>
      <c r="X4117" s="24">
        <v>1155</v>
      </c>
      <c r="Y4117" s="24">
        <v>77.8</v>
      </c>
      <c r="Z4117" s="24">
        <v>771</v>
      </c>
      <c r="AA4117" s="24">
        <v>2538</v>
      </c>
      <c r="AB4117" s="24">
        <v>101.1</v>
      </c>
      <c r="AC4117" s="24">
        <v>1446.97</v>
      </c>
      <c r="AD4117" s="21">
        <v>0.41</v>
      </c>
      <c r="AE4117" s="21">
        <v>2.29</v>
      </c>
      <c r="AF4117" s="24">
        <v>16677.900000000001</v>
      </c>
      <c r="AG4117" s="24">
        <v>1950.82</v>
      </c>
      <c r="AH4117" s="24">
        <v>4452.79</v>
      </c>
      <c r="AI4117" s="24">
        <v>2395.9360000000001</v>
      </c>
      <c r="AJ4117" s="24">
        <v>2302.4180000000001</v>
      </c>
      <c r="AK4117" s="24"/>
      <c r="AL4117" s="24"/>
      <c r="AM4117" s="24">
        <v>1233</v>
      </c>
      <c r="AN4117" s="24">
        <v>47120</v>
      </c>
      <c r="AO4117" s="24">
        <v>86.7</v>
      </c>
      <c r="AP4117" s="17">
        <v>0.86223365172667199</v>
      </c>
      <c r="AQ4117" s="18">
        <v>511.22660000000002</v>
      </c>
    </row>
    <row r="4118" spans="1:43" x14ac:dyDescent="0.25">
      <c r="A4118" s="34">
        <v>41934</v>
      </c>
      <c r="B4118" s="21"/>
      <c r="C4118" s="21"/>
      <c r="D4118" s="21">
        <v>2.4329999999999998</v>
      </c>
      <c r="E4118" s="21">
        <v>2.9819</v>
      </c>
      <c r="F4118" s="21">
        <v>4.9000000000000004</v>
      </c>
      <c r="G4118" s="21">
        <v>3.0788000000000002</v>
      </c>
      <c r="H4118" s="24">
        <v>10055.813181899999</v>
      </c>
      <c r="I4118" s="24">
        <v>0.82518711374334097</v>
      </c>
      <c r="J4118" s="21">
        <v>85.77</v>
      </c>
      <c r="K4118" s="21">
        <v>6.1436999999999999</v>
      </c>
      <c r="L4118" s="21">
        <v>6.1185</v>
      </c>
      <c r="M4118" s="21">
        <v>78.569999999999993</v>
      </c>
      <c r="N4118" s="21">
        <v>92.27</v>
      </c>
      <c r="O4118" s="21">
        <v>106.71</v>
      </c>
      <c r="P4118" s="24"/>
      <c r="Q4118" s="24"/>
      <c r="R4118" s="24"/>
      <c r="S4118" s="24"/>
      <c r="T4118" s="24">
        <v>75.757712999999995</v>
      </c>
      <c r="U4118" s="24">
        <v>71.239999999999995</v>
      </c>
      <c r="V4118" s="24">
        <v>73.7</v>
      </c>
      <c r="W4118" s="24">
        <v>1235.5999999999999</v>
      </c>
      <c r="X4118" s="24">
        <v>1136</v>
      </c>
      <c r="Y4118" s="24">
        <v>55.4</v>
      </c>
      <c r="Z4118" s="24">
        <v>776</v>
      </c>
      <c r="AA4118" s="24">
        <v>2563</v>
      </c>
      <c r="AB4118" s="24">
        <v>101.1</v>
      </c>
      <c r="AC4118" s="24">
        <v>1438.3</v>
      </c>
      <c r="AD4118" s="21">
        <v>0.41</v>
      </c>
      <c r="AE4118" s="21">
        <v>2.25</v>
      </c>
      <c r="AF4118" s="24">
        <v>16461.32</v>
      </c>
      <c r="AG4118" s="24">
        <v>1927.11</v>
      </c>
      <c r="AH4118" s="24">
        <v>4382.8500000000004</v>
      </c>
      <c r="AI4118" s="24">
        <v>2418.6410000000001</v>
      </c>
      <c r="AJ4118" s="24">
        <v>2326.5529999999999</v>
      </c>
      <c r="AK4118" s="24"/>
      <c r="AL4118" s="24"/>
      <c r="AM4118" s="24">
        <v>1241.3</v>
      </c>
      <c r="AN4118" s="24">
        <v>47070</v>
      </c>
      <c r="AO4118" s="24">
        <v>84.68</v>
      </c>
      <c r="AP4118" s="17">
        <v>0.85876242453004303</v>
      </c>
      <c r="AQ4118" s="18">
        <v>455.5367</v>
      </c>
    </row>
    <row r="4119" spans="1:43" x14ac:dyDescent="0.25">
      <c r="A4119" s="34">
        <v>41933</v>
      </c>
      <c r="B4119" s="21"/>
      <c r="C4119" s="21"/>
      <c r="D4119" s="21">
        <v>2.4356</v>
      </c>
      <c r="E4119" s="21">
        <v>2.9506000000000001</v>
      </c>
      <c r="F4119" s="21">
        <v>4.8650000000000002</v>
      </c>
      <c r="G4119" s="21">
        <v>3.0226999999999999</v>
      </c>
      <c r="H4119" s="24">
        <v>9365.8852924999992</v>
      </c>
      <c r="I4119" s="24">
        <v>0.87298293987195297</v>
      </c>
      <c r="J4119" s="21">
        <v>85.4</v>
      </c>
      <c r="K4119" s="21">
        <v>6.141</v>
      </c>
      <c r="L4119" s="21">
        <v>6.1212</v>
      </c>
      <c r="M4119" s="21">
        <v>87.09</v>
      </c>
      <c r="N4119" s="21">
        <v>96.27</v>
      </c>
      <c r="O4119" s="21">
        <v>108.22</v>
      </c>
      <c r="P4119" s="24"/>
      <c r="Q4119" s="24"/>
      <c r="R4119" s="24"/>
      <c r="S4119" s="24"/>
      <c r="T4119" s="24">
        <v>75.738348000000002</v>
      </c>
      <c r="U4119" s="24">
        <v>71.239999999999995</v>
      </c>
      <c r="V4119" s="24">
        <v>74</v>
      </c>
      <c r="W4119" s="24">
        <v>1235.5999999999999</v>
      </c>
      <c r="X4119" s="24">
        <v>1090</v>
      </c>
      <c r="Y4119" s="24">
        <v>58.5</v>
      </c>
      <c r="Z4119" s="24">
        <v>780</v>
      </c>
      <c r="AA4119" s="24">
        <v>2610</v>
      </c>
      <c r="AB4119" s="24">
        <v>101.12</v>
      </c>
      <c r="AC4119" s="24">
        <v>1435.79</v>
      </c>
      <c r="AD4119" s="21">
        <v>0.38</v>
      </c>
      <c r="AE4119" s="21">
        <v>2.23</v>
      </c>
      <c r="AF4119" s="24">
        <v>16614.810000000001</v>
      </c>
      <c r="AG4119" s="24">
        <v>1941.28</v>
      </c>
      <c r="AH4119" s="24">
        <v>4419.4799999999996</v>
      </c>
      <c r="AI4119" s="24">
        <v>2433.3910000000001</v>
      </c>
      <c r="AJ4119" s="24">
        <v>2339.6570000000002</v>
      </c>
      <c r="AK4119" s="24"/>
      <c r="AL4119" s="24"/>
      <c r="AM4119" s="24">
        <v>1249.7</v>
      </c>
      <c r="AN4119" s="24">
        <v>46530</v>
      </c>
      <c r="AO4119" s="24">
        <v>86.43</v>
      </c>
      <c r="AP4119" s="17">
        <v>0.868820834338076</v>
      </c>
      <c r="AQ4119" s="18">
        <v>499.89350000000002</v>
      </c>
    </row>
    <row r="4120" spans="1:43" x14ac:dyDescent="0.25">
      <c r="A4120" s="34">
        <v>41932</v>
      </c>
      <c r="B4120" s="21"/>
      <c r="C4120" s="21"/>
      <c r="D4120" s="21">
        <v>2.4369000000000001</v>
      </c>
      <c r="E4120" s="21">
        <v>2.9731000000000001</v>
      </c>
      <c r="F4120" s="21">
        <v>4.8650000000000002</v>
      </c>
      <c r="G4120" s="21">
        <v>3.0489000000000002</v>
      </c>
      <c r="H4120" s="24">
        <v>9148.3009010000005</v>
      </c>
      <c r="I4120" s="24">
        <v>0.855203130004072</v>
      </c>
      <c r="J4120" s="21">
        <v>85.03</v>
      </c>
      <c r="K4120" s="21">
        <v>6.1435000000000004</v>
      </c>
      <c r="L4120" s="21">
        <v>6.1228999999999996</v>
      </c>
      <c r="M4120" s="21">
        <v>82.73</v>
      </c>
      <c r="N4120" s="21">
        <v>94.82</v>
      </c>
      <c r="O4120" s="21">
        <v>117.81</v>
      </c>
      <c r="P4120" s="24"/>
      <c r="Q4120" s="24"/>
      <c r="R4120" s="24"/>
      <c r="S4120" s="24"/>
      <c r="T4120" s="24">
        <v>75.921133999999995</v>
      </c>
      <c r="U4120" s="24">
        <v>71.239999999999995</v>
      </c>
      <c r="V4120" s="24">
        <v>75</v>
      </c>
      <c r="W4120" s="24">
        <v>1235.5999999999999</v>
      </c>
      <c r="X4120" s="24">
        <v>973</v>
      </c>
      <c r="Y4120" s="24">
        <v>46</v>
      </c>
      <c r="Z4120" s="24">
        <v>781</v>
      </c>
      <c r="AA4120" s="24">
        <v>2607</v>
      </c>
      <c r="AB4120" s="24">
        <v>101.02</v>
      </c>
      <c r="AC4120" s="24">
        <v>1438.49</v>
      </c>
      <c r="AD4120" s="21">
        <v>0.37</v>
      </c>
      <c r="AE4120" s="21">
        <v>2.2000000000000002</v>
      </c>
      <c r="AF4120" s="24">
        <v>16399.669999999998</v>
      </c>
      <c r="AG4120" s="24">
        <v>1904.01</v>
      </c>
      <c r="AH4120" s="24">
        <v>4316.07</v>
      </c>
      <c r="AI4120" s="24">
        <v>2454.7109999999998</v>
      </c>
      <c r="AJ4120" s="24">
        <v>2356.7280000000001</v>
      </c>
      <c r="AK4120" s="24"/>
      <c r="AL4120" s="24"/>
      <c r="AM4120" s="24">
        <v>1247.2</v>
      </c>
      <c r="AN4120" s="24">
        <v>46680</v>
      </c>
      <c r="AO4120" s="24">
        <v>85.34</v>
      </c>
      <c r="AP4120" s="17">
        <v>0.85991292967602295</v>
      </c>
      <c r="AQ4120" s="18">
        <v>287.22430000000003</v>
      </c>
    </row>
    <row r="4121" spans="1:43" x14ac:dyDescent="0.25">
      <c r="A4121" s="34">
        <v>41931</v>
      </c>
      <c r="B4121" s="21"/>
      <c r="C4121" s="21"/>
      <c r="D4121" s="21">
        <v>2.4792999999999998</v>
      </c>
      <c r="E4121" s="21">
        <v>3.0002</v>
      </c>
      <c r="F4121" s="21">
        <v>4.8650000000000002</v>
      </c>
      <c r="G4121" s="21">
        <v>3.1143999999999998</v>
      </c>
      <c r="H4121" s="24">
        <v>9092.4677331999992</v>
      </c>
      <c r="I4121" s="24">
        <v>0.84553940399643202</v>
      </c>
      <c r="J4121" s="21">
        <v>85.2</v>
      </c>
      <c r="K4121" s="21">
        <v>6.1406999999999998</v>
      </c>
      <c r="L4121" s="21">
        <v>6.1239999999999997</v>
      </c>
      <c r="M4121" s="21">
        <v>81.59</v>
      </c>
      <c r="N4121" s="21">
        <v>93.34</v>
      </c>
      <c r="O4121" s="21">
        <v>116.69</v>
      </c>
      <c r="P4121" s="24"/>
      <c r="Q4121" s="24"/>
      <c r="R4121" s="24"/>
      <c r="S4121" s="24"/>
      <c r="T4121" s="24">
        <v>51.877633000000003</v>
      </c>
      <c r="U4121" s="24">
        <v>71.239999999999995</v>
      </c>
      <c r="V4121" s="24">
        <v>75</v>
      </c>
      <c r="W4121" s="24">
        <v>1253.9000000000001</v>
      </c>
      <c r="X4121" s="24">
        <v>944</v>
      </c>
      <c r="Y4121" s="24">
        <v>73.2</v>
      </c>
      <c r="Z4121" s="24">
        <v>783</v>
      </c>
      <c r="AA4121" s="24">
        <v>2648</v>
      </c>
      <c r="AB4121" s="24">
        <v>100.89</v>
      </c>
      <c r="AC4121" s="24">
        <v>1431.09</v>
      </c>
      <c r="AD4121" s="21">
        <v>0.39</v>
      </c>
      <c r="AE4121" s="21">
        <v>2.2200000000000002</v>
      </c>
      <c r="AF4121" s="24">
        <v>16380.41</v>
      </c>
      <c r="AG4121" s="24">
        <v>1886.76</v>
      </c>
      <c r="AH4121" s="24">
        <v>4258.4399999999996</v>
      </c>
      <c r="AI4121" s="24">
        <v>2441.732</v>
      </c>
      <c r="AJ4121" s="24">
        <v>2341.1840000000002</v>
      </c>
      <c r="AK4121" s="24"/>
      <c r="AL4121" s="24"/>
      <c r="AM4121" s="24">
        <v>1238.5</v>
      </c>
      <c r="AN4121" s="24">
        <v>46750</v>
      </c>
      <c r="AO4121" s="24">
        <f t="shared" ref="AO4121:AO4122" si="552">AO4122</f>
        <v>86.1</v>
      </c>
      <c r="AQ4121" s="18">
        <v>-303.5</v>
      </c>
    </row>
    <row r="4122" spans="1:43" x14ac:dyDescent="0.25">
      <c r="A4122" s="34">
        <v>41930</v>
      </c>
      <c r="B4122" s="21"/>
      <c r="C4122" s="21"/>
      <c r="D4122" s="21">
        <v>2.4792999999999998</v>
      </c>
      <c r="E4122" s="21">
        <v>3.0002</v>
      </c>
      <c r="F4122" s="21">
        <v>4.8650000000000002</v>
      </c>
      <c r="G4122" s="21">
        <v>3.1143999999999998</v>
      </c>
      <c r="H4122" s="24">
        <v>9092.4677331999992</v>
      </c>
      <c r="I4122" s="24">
        <v>0.84553940399643202</v>
      </c>
      <c r="J4122" s="21">
        <v>85.2</v>
      </c>
      <c r="K4122" s="21">
        <v>6.1406999999999998</v>
      </c>
      <c r="L4122" s="21">
        <v>6.1239999999999997</v>
      </c>
      <c r="M4122" s="21">
        <v>81.59</v>
      </c>
      <c r="N4122" s="21">
        <v>93.34</v>
      </c>
      <c r="O4122" s="21">
        <v>116.69</v>
      </c>
      <c r="P4122" s="24"/>
      <c r="Q4122" s="24"/>
      <c r="R4122" s="24"/>
      <c r="S4122" s="24"/>
      <c r="T4122" s="24">
        <v>67.544844999999995</v>
      </c>
      <c r="U4122" s="24">
        <v>71.239999999999995</v>
      </c>
      <c r="V4122" s="24">
        <v>75</v>
      </c>
      <c r="W4122" s="24">
        <v>1253.9000000000001</v>
      </c>
      <c r="X4122" s="24">
        <v>944</v>
      </c>
      <c r="Y4122" s="24">
        <v>46.5</v>
      </c>
      <c r="Z4122" s="24">
        <v>783</v>
      </c>
      <c r="AA4122" s="24">
        <v>2648</v>
      </c>
      <c r="AB4122" s="24">
        <v>100.89</v>
      </c>
      <c r="AC4122" s="24">
        <v>1431.09</v>
      </c>
      <c r="AD4122" s="21">
        <v>0.39</v>
      </c>
      <c r="AE4122" s="21">
        <v>2.2200000000000002</v>
      </c>
      <c r="AF4122" s="24">
        <v>16380.41</v>
      </c>
      <c r="AG4122" s="24">
        <v>1886.76</v>
      </c>
      <c r="AH4122" s="24">
        <v>4258.4399999999996</v>
      </c>
      <c r="AI4122" s="24">
        <v>2441.732</v>
      </c>
      <c r="AJ4122" s="24">
        <v>2341.1840000000002</v>
      </c>
      <c r="AK4122" s="24"/>
      <c r="AL4122" s="24"/>
      <c r="AM4122" s="24">
        <v>1238.5</v>
      </c>
      <c r="AN4122" s="24">
        <v>46750</v>
      </c>
      <c r="AO4122" s="24">
        <f t="shared" si="552"/>
        <v>86.1</v>
      </c>
      <c r="AQ4122" s="18">
        <v>-341.65</v>
      </c>
    </row>
    <row r="4123" spans="1:43" x14ac:dyDescent="0.25">
      <c r="A4123" s="34">
        <v>41929</v>
      </c>
      <c r="B4123" s="21"/>
      <c r="C4123" s="21"/>
      <c r="D4123" s="21">
        <v>2.4792999999999998</v>
      </c>
      <c r="E4123" s="21">
        <v>3.0002</v>
      </c>
      <c r="F4123" s="21">
        <v>4.8650000000000002</v>
      </c>
      <c r="G4123" s="21">
        <v>3.1143999999999998</v>
      </c>
      <c r="H4123" s="24">
        <v>9092.4677331999992</v>
      </c>
      <c r="I4123" s="24">
        <v>0.84553940399643202</v>
      </c>
      <c r="J4123" s="21">
        <v>85.2</v>
      </c>
      <c r="K4123" s="21">
        <v>6.1406999999999998</v>
      </c>
      <c r="L4123" s="21">
        <v>6.1239999999999997</v>
      </c>
      <c r="M4123" s="21">
        <v>81.59</v>
      </c>
      <c r="N4123" s="21">
        <v>93.34</v>
      </c>
      <c r="O4123" s="21">
        <v>116.69</v>
      </c>
      <c r="P4123" s="24"/>
      <c r="Q4123" s="24"/>
      <c r="R4123" s="24"/>
      <c r="S4123" s="24"/>
      <c r="T4123" s="24">
        <v>73.054733999999996</v>
      </c>
      <c r="U4123" s="24">
        <v>71.239999999999995</v>
      </c>
      <c r="V4123" s="24">
        <v>75</v>
      </c>
      <c r="W4123" s="24">
        <v>1253.9000000000001</v>
      </c>
      <c r="X4123" s="24">
        <v>944</v>
      </c>
      <c r="Y4123" s="24">
        <v>58.9</v>
      </c>
      <c r="Z4123" s="24">
        <v>783</v>
      </c>
      <c r="AA4123" s="24">
        <v>2648</v>
      </c>
      <c r="AB4123" s="24">
        <v>100.89</v>
      </c>
      <c r="AC4123" s="24">
        <v>1431.09</v>
      </c>
      <c r="AD4123" s="21">
        <v>0.39</v>
      </c>
      <c r="AE4123" s="21">
        <v>2.2200000000000002</v>
      </c>
      <c r="AF4123" s="24">
        <v>16380.41</v>
      </c>
      <c r="AG4123" s="24">
        <v>1886.76</v>
      </c>
      <c r="AH4123" s="24">
        <v>4258.4399999999996</v>
      </c>
      <c r="AI4123" s="24">
        <v>2441.732</v>
      </c>
      <c r="AJ4123" s="24">
        <v>2341.1840000000002</v>
      </c>
      <c r="AK4123" s="24"/>
      <c r="AL4123" s="24"/>
      <c r="AM4123" s="24">
        <v>1238.5</v>
      </c>
      <c r="AN4123" s="24">
        <v>46750</v>
      </c>
      <c r="AO4123" s="24">
        <v>86.1</v>
      </c>
      <c r="AP4123" s="17">
        <v>0.84906848596169004</v>
      </c>
      <c r="AQ4123" s="18">
        <v>618.68610000000001</v>
      </c>
    </row>
    <row r="4124" spans="1:43" x14ac:dyDescent="0.25">
      <c r="A4124" s="34">
        <v>41928</v>
      </c>
      <c r="B4124" s="21"/>
      <c r="C4124" s="21"/>
      <c r="D4124" s="21">
        <v>2.4765999999999999</v>
      </c>
      <c r="E4124" s="21">
        <v>3.0247000000000002</v>
      </c>
      <c r="F4124" s="21">
        <v>4.8650000000000002</v>
      </c>
      <c r="G4124" s="21">
        <v>3.0783999999999998</v>
      </c>
      <c r="H4124" s="24">
        <v>9372.4156232000005</v>
      </c>
      <c r="I4124" s="24">
        <v>0.85121925922595798</v>
      </c>
      <c r="J4124" s="21">
        <v>84.95</v>
      </c>
      <c r="K4124" s="21">
        <v>6.1395</v>
      </c>
      <c r="L4124" s="21">
        <v>6.1231</v>
      </c>
      <c r="M4124" s="21">
        <v>75.989999999999995</v>
      </c>
      <c r="N4124" s="21">
        <v>92.75</v>
      </c>
      <c r="O4124" s="21">
        <v>116.42</v>
      </c>
      <c r="P4124" s="24"/>
      <c r="Q4124" s="24"/>
      <c r="R4124" s="24"/>
      <c r="S4124" s="24"/>
      <c r="T4124" s="24">
        <v>75.429154999999994</v>
      </c>
      <c r="U4124" s="24">
        <v>71.239999999999995</v>
      </c>
      <c r="V4124" s="24">
        <v>75</v>
      </c>
      <c r="W4124" s="24">
        <v>1253.9000000000001</v>
      </c>
      <c r="X4124" s="24">
        <v>930</v>
      </c>
      <c r="Y4124" s="24">
        <v>57.9</v>
      </c>
      <c r="Z4124" s="24">
        <v>789</v>
      </c>
      <c r="AA4124" s="24">
        <v>2642</v>
      </c>
      <c r="AB4124" s="24">
        <v>101.13</v>
      </c>
      <c r="AC4124" s="24">
        <v>1432.78</v>
      </c>
      <c r="AD4124" s="21">
        <v>0.35</v>
      </c>
      <c r="AE4124" s="21">
        <v>2.17</v>
      </c>
      <c r="AF4124" s="24">
        <v>16117.24</v>
      </c>
      <c r="AG4124" s="24">
        <v>1862.76</v>
      </c>
      <c r="AH4124" s="24">
        <v>4217.3900000000003</v>
      </c>
      <c r="AI4124" s="24">
        <v>2444.395</v>
      </c>
      <c r="AJ4124" s="24">
        <v>2356.4989999999998</v>
      </c>
      <c r="AK4124" s="24"/>
      <c r="AL4124" s="24"/>
      <c r="AM4124" s="24">
        <v>1239.0999999999999</v>
      </c>
      <c r="AN4124" s="24">
        <v>47430</v>
      </c>
      <c r="AO4124" s="24">
        <v>86.76</v>
      </c>
      <c r="AP4124" s="17">
        <v>0.84641620316927302</v>
      </c>
      <c r="AQ4124" s="18">
        <v>738.47490000000005</v>
      </c>
    </row>
    <row r="4125" spans="1:43" x14ac:dyDescent="0.25">
      <c r="A4125" s="34">
        <v>41927</v>
      </c>
      <c r="B4125" s="21"/>
      <c r="C4125" s="21"/>
      <c r="D4125" s="21">
        <v>2.5173999999999999</v>
      </c>
      <c r="E4125" s="21">
        <v>3.0573999999999999</v>
      </c>
      <c r="F4125" s="21">
        <v>4.8650000000000002</v>
      </c>
      <c r="G4125" s="21">
        <v>3.0975999999999999</v>
      </c>
      <c r="H4125" s="24">
        <v>9460.5017939999998</v>
      </c>
      <c r="I4125" s="24">
        <v>0.83454139530954696</v>
      </c>
      <c r="J4125" s="21">
        <v>84.92</v>
      </c>
      <c r="K4125" s="21">
        <v>6.1455000000000002</v>
      </c>
      <c r="L4125" s="21">
        <v>6.1258999999999997</v>
      </c>
      <c r="M4125" s="21">
        <v>71.86</v>
      </c>
      <c r="N4125" s="21">
        <v>90.72</v>
      </c>
      <c r="O4125" s="21">
        <v>117.78</v>
      </c>
      <c r="P4125" s="24"/>
      <c r="Q4125" s="24"/>
      <c r="R4125" s="24"/>
      <c r="S4125" s="24"/>
      <c r="T4125" s="24">
        <v>81.277281000000002</v>
      </c>
      <c r="U4125" s="24">
        <v>73.14</v>
      </c>
      <c r="V4125" s="24">
        <v>75</v>
      </c>
      <c r="W4125" s="24">
        <v>1253.9000000000001</v>
      </c>
      <c r="X4125" s="24">
        <v>935</v>
      </c>
      <c r="Y4125" s="24">
        <v>54.3</v>
      </c>
      <c r="Z4125" s="24">
        <v>799</v>
      </c>
      <c r="AA4125" s="24">
        <v>2652</v>
      </c>
      <c r="AB4125" s="24">
        <v>101.14</v>
      </c>
      <c r="AC4125" s="24">
        <v>1449.38</v>
      </c>
      <c r="AD4125" s="21">
        <v>0.34</v>
      </c>
      <c r="AE4125" s="21">
        <v>2.15</v>
      </c>
      <c r="AF4125" s="24">
        <v>16141.74</v>
      </c>
      <c r="AG4125" s="24">
        <v>1862.49</v>
      </c>
      <c r="AH4125" s="24">
        <v>4215.32</v>
      </c>
      <c r="AI4125" s="24">
        <v>2463.8739999999998</v>
      </c>
      <c r="AJ4125" s="24">
        <v>2373.67</v>
      </c>
      <c r="AK4125" s="24"/>
      <c r="AL4125" s="24"/>
      <c r="AM4125" s="24">
        <v>1241.3</v>
      </c>
      <c r="AN4125" s="24">
        <v>48330</v>
      </c>
      <c r="AO4125" s="24">
        <v>83.75</v>
      </c>
      <c r="AP4125" s="17">
        <v>0.84003663482925595</v>
      </c>
      <c r="AQ4125" s="18">
        <v>755.9008</v>
      </c>
    </row>
    <row r="4126" spans="1:43" x14ac:dyDescent="0.25">
      <c r="A4126" s="34">
        <v>41926</v>
      </c>
      <c r="B4126" s="21"/>
      <c r="C4126" s="21"/>
      <c r="D4126" s="21">
        <v>2.5474000000000001</v>
      </c>
      <c r="E4126" s="21">
        <v>3.0718999999999999</v>
      </c>
      <c r="F4126" s="21">
        <v>4.8650000000000002</v>
      </c>
      <c r="G4126" s="21">
        <v>3.1793999999999998</v>
      </c>
      <c r="H4126" s="24">
        <v>9212.4144880000003</v>
      </c>
      <c r="I4126" s="24">
        <v>0.86023664855974302</v>
      </c>
      <c r="J4126" s="21">
        <v>85.81</v>
      </c>
      <c r="K4126" s="21">
        <v>6.1407999999999996</v>
      </c>
      <c r="L4126" s="21">
        <v>6.1246999999999998</v>
      </c>
      <c r="M4126" s="21">
        <v>75.81</v>
      </c>
      <c r="N4126" s="21">
        <v>88.72</v>
      </c>
      <c r="O4126" s="21">
        <v>111</v>
      </c>
      <c r="P4126" s="24"/>
      <c r="Q4126" s="24"/>
      <c r="R4126" s="24"/>
      <c r="S4126" s="24"/>
      <c r="T4126" s="24">
        <v>76.349092999999996</v>
      </c>
      <c r="U4126" s="24">
        <v>74.06</v>
      </c>
      <c r="V4126" s="24">
        <v>74</v>
      </c>
      <c r="W4126" s="24">
        <v>1253.9000000000001</v>
      </c>
      <c r="X4126" s="24">
        <v>948</v>
      </c>
      <c r="Y4126" s="24">
        <v>64.400000000000006</v>
      </c>
      <c r="Z4126" s="24">
        <v>807</v>
      </c>
      <c r="AA4126" s="24">
        <v>2644</v>
      </c>
      <c r="AB4126" s="24">
        <v>101.12</v>
      </c>
      <c r="AC4126" s="24">
        <v>1453.37</v>
      </c>
      <c r="AD4126" s="21">
        <v>0.39</v>
      </c>
      <c r="AE4126" s="21">
        <v>2.21</v>
      </c>
      <c r="AF4126" s="24">
        <v>16315.19</v>
      </c>
      <c r="AG4126" s="24">
        <v>1877.7</v>
      </c>
      <c r="AH4126" s="24">
        <v>4227.17</v>
      </c>
      <c r="AI4126" s="24">
        <v>2446.5619999999999</v>
      </c>
      <c r="AJ4126" s="24">
        <v>2359.4749999999999</v>
      </c>
      <c r="AK4126" s="24"/>
      <c r="AL4126" s="24"/>
      <c r="AM4126" s="24">
        <v>1232.4000000000001</v>
      </c>
      <c r="AN4126" s="24">
        <v>48100</v>
      </c>
      <c r="AO4126" s="24">
        <v>86.05</v>
      </c>
      <c r="AP4126" s="17">
        <v>0.82798923490965004</v>
      </c>
      <c r="AQ4126" s="18">
        <v>404.2824</v>
      </c>
    </row>
    <row r="4127" spans="1:43" x14ac:dyDescent="0.25">
      <c r="A4127" s="34">
        <v>41925</v>
      </c>
      <c r="B4127" s="21"/>
      <c r="C4127" s="21"/>
      <c r="D4127" s="21">
        <v>2.5413000000000001</v>
      </c>
      <c r="E4127" s="21">
        <v>3.0590000000000002</v>
      </c>
      <c r="F4127" s="21">
        <v>4.75</v>
      </c>
      <c r="G4127" s="21">
        <v>3.2501000000000002</v>
      </c>
      <c r="H4127" s="24">
        <v>9106.6721140000009</v>
      </c>
      <c r="I4127" s="24">
        <v>0.85732290019686697</v>
      </c>
      <c r="J4127" s="21">
        <v>85.21</v>
      </c>
      <c r="K4127" s="21">
        <v>6.1445999999999996</v>
      </c>
      <c r="L4127" s="21">
        <v>6.1258999999999997</v>
      </c>
      <c r="M4127" s="21">
        <v>72.44</v>
      </c>
      <c r="N4127" s="21">
        <v>83.33</v>
      </c>
      <c r="O4127" s="21">
        <v>106.47</v>
      </c>
      <c r="P4127" s="24"/>
      <c r="Q4127" s="24"/>
      <c r="R4127" s="24"/>
      <c r="S4127" s="24"/>
      <c r="T4127" s="24">
        <v>70.062331</v>
      </c>
      <c r="U4127" s="24">
        <v>74.06</v>
      </c>
      <c r="V4127" s="24">
        <v>73</v>
      </c>
      <c r="W4127" s="24">
        <v>1253.9000000000001</v>
      </c>
      <c r="X4127" s="24">
        <v>954</v>
      </c>
      <c r="Y4127" s="24">
        <v>57</v>
      </c>
      <c r="Z4127" s="24">
        <v>819</v>
      </c>
      <c r="AA4127" s="24">
        <v>2643</v>
      </c>
      <c r="AB4127" s="24">
        <v>101.2</v>
      </c>
      <c r="AC4127" s="24">
        <v>1452.16</v>
      </c>
      <c r="AD4127" s="21">
        <v>0.45</v>
      </c>
      <c r="AE4127" s="21">
        <v>2.31</v>
      </c>
      <c r="AF4127" s="24">
        <v>16321.07</v>
      </c>
      <c r="AG4127" s="24">
        <v>1874.74</v>
      </c>
      <c r="AH4127" s="24">
        <v>4213.66</v>
      </c>
      <c r="AI4127" s="24">
        <v>2454.9459999999999</v>
      </c>
      <c r="AJ4127" s="24">
        <v>2366.009</v>
      </c>
      <c r="AK4127" s="24"/>
      <c r="AL4127" s="24"/>
      <c r="AM4127" s="24">
        <v>1237.3</v>
      </c>
      <c r="AN4127" s="24">
        <v>47850</v>
      </c>
      <c r="AO4127" s="24">
        <v>88.61</v>
      </c>
      <c r="AP4127" s="17">
        <v>0.80607213475834105</v>
      </c>
      <c r="AQ4127" s="18">
        <v>372.1705</v>
      </c>
    </row>
    <row r="4128" spans="1:43" x14ac:dyDescent="0.25">
      <c r="A4128" s="34">
        <v>41924</v>
      </c>
      <c r="B4128" s="21"/>
      <c r="C4128" s="21"/>
      <c r="D4128" s="21">
        <v>2.5219</v>
      </c>
      <c r="E4128" s="21">
        <v>3.0066999999999999</v>
      </c>
      <c r="F4128" s="21">
        <v>4.9001000000000001</v>
      </c>
      <c r="G4128" s="21">
        <v>3.2488999999999999</v>
      </c>
      <c r="H4128" s="24">
        <v>6821.0456599999998</v>
      </c>
      <c r="I4128" s="24">
        <v>0.89213019567537</v>
      </c>
      <c r="J4128" s="21">
        <v>85.81</v>
      </c>
      <c r="K4128" s="21">
        <v>6.1470000000000002</v>
      </c>
      <c r="L4128" s="21">
        <v>6.1308999999999996</v>
      </c>
      <c r="M4128" s="21">
        <v>73.790000000000006</v>
      </c>
      <c r="N4128" s="21">
        <v>81.790000000000006</v>
      </c>
      <c r="O4128" s="21">
        <v>103.92</v>
      </c>
      <c r="P4128" s="24"/>
      <c r="Q4128" s="24"/>
      <c r="R4128" s="24"/>
      <c r="S4128" s="24"/>
      <c r="T4128" s="24">
        <v>72.349743000000004</v>
      </c>
      <c r="U4128" s="24">
        <v>74.06</v>
      </c>
      <c r="V4128" s="24">
        <v>68.400000000000006</v>
      </c>
      <c r="W4128" s="24">
        <v>1253.9000000000001</v>
      </c>
      <c r="X4128" s="24">
        <v>963</v>
      </c>
      <c r="Y4128" s="24">
        <v>47.9</v>
      </c>
      <c r="Z4128" s="24">
        <v>807</v>
      </c>
      <c r="AA4128" s="24">
        <v>2562</v>
      </c>
      <c r="AB4128" s="24">
        <v>101.05</v>
      </c>
      <c r="AC4128" s="24">
        <v>1430.42</v>
      </c>
      <c r="AD4128" s="21">
        <v>0.45</v>
      </c>
      <c r="AE4128" s="21">
        <v>2.31</v>
      </c>
      <c r="AF4128" s="24">
        <v>16544.099999999999</v>
      </c>
      <c r="AG4128" s="24">
        <v>1906.13</v>
      </c>
      <c r="AH4128" s="24">
        <v>4276.24</v>
      </c>
      <c r="AI4128" s="24">
        <v>2466.7890000000002</v>
      </c>
      <c r="AJ4128" s="24">
        <v>2374.54</v>
      </c>
      <c r="AK4128" s="24"/>
      <c r="AL4128" s="24"/>
      <c r="AM4128" s="24">
        <v>1223.3</v>
      </c>
      <c r="AN4128" s="24">
        <v>47240</v>
      </c>
      <c r="AO4128" s="24">
        <f t="shared" ref="AO4128:AO4129" si="553">AO4129</f>
        <v>90.27</v>
      </c>
      <c r="AQ4128" s="18">
        <v>-382.5</v>
      </c>
    </row>
    <row r="4129" spans="1:43" x14ac:dyDescent="0.25">
      <c r="A4129" s="34">
        <v>41923</v>
      </c>
      <c r="B4129" s="21"/>
      <c r="C4129" s="21"/>
      <c r="D4129" s="21">
        <v>2.5219</v>
      </c>
      <c r="E4129" s="21">
        <v>3.0066999999999999</v>
      </c>
      <c r="F4129" s="21">
        <v>4.9001000000000001</v>
      </c>
      <c r="G4129" s="21">
        <v>3.2488999999999999</v>
      </c>
      <c r="H4129" s="24">
        <v>6821.0456599999998</v>
      </c>
      <c r="I4129" s="24">
        <v>0.89213019567537</v>
      </c>
      <c r="J4129" s="21">
        <v>85.81</v>
      </c>
      <c r="K4129" s="21">
        <v>6.1470000000000002</v>
      </c>
      <c r="L4129" s="21">
        <v>6.1308999999999996</v>
      </c>
      <c r="M4129" s="21">
        <v>73.790000000000006</v>
      </c>
      <c r="N4129" s="21">
        <v>81.790000000000006</v>
      </c>
      <c r="O4129" s="21">
        <v>103.92</v>
      </c>
      <c r="P4129" s="24"/>
      <c r="Q4129" s="24"/>
      <c r="R4129" s="24"/>
      <c r="S4129" s="24"/>
      <c r="T4129" s="24">
        <v>70.068366999999995</v>
      </c>
      <c r="U4129" s="24">
        <v>74.06</v>
      </c>
      <c r="V4129" s="24">
        <v>68.400000000000006</v>
      </c>
      <c r="W4129" s="24">
        <v>1253.9000000000001</v>
      </c>
      <c r="X4129" s="24">
        <v>963</v>
      </c>
      <c r="Y4129" s="24">
        <v>55</v>
      </c>
      <c r="Z4129" s="24">
        <v>807</v>
      </c>
      <c r="AA4129" s="24">
        <v>2562</v>
      </c>
      <c r="AB4129" s="24">
        <v>101.05</v>
      </c>
      <c r="AC4129" s="24">
        <v>1430.42</v>
      </c>
      <c r="AD4129" s="21">
        <v>0.45</v>
      </c>
      <c r="AE4129" s="21">
        <v>2.31</v>
      </c>
      <c r="AF4129" s="24">
        <v>16544.099999999999</v>
      </c>
      <c r="AG4129" s="24">
        <v>1906.13</v>
      </c>
      <c r="AH4129" s="24">
        <v>4276.24</v>
      </c>
      <c r="AI4129" s="24">
        <v>2466.7890000000002</v>
      </c>
      <c r="AJ4129" s="24">
        <v>2374.54</v>
      </c>
      <c r="AK4129" s="24"/>
      <c r="AL4129" s="24"/>
      <c r="AM4129" s="24">
        <v>1223.3</v>
      </c>
      <c r="AN4129" s="24">
        <v>47240</v>
      </c>
      <c r="AO4129" s="24">
        <f t="shared" si="553"/>
        <v>90.27</v>
      </c>
      <c r="AP4129" s="17">
        <v>0.80165144501438801</v>
      </c>
      <c r="AQ4129" s="18">
        <v>73.552300000000002</v>
      </c>
    </row>
    <row r="4130" spans="1:43" x14ac:dyDescent="0.25">
      <c r="A4130" s="34">
        <v>41922</v>
      </c>
      <c r="B4130" s="21"/>
      <c r="C4130" s="21"/>
      <c r="D4130" s="21">
        <v>2.5562</v>
      </c>
      <c r="E4130" s="21">
        <v>3.0689000000000002</v>
      </c>
      <c r="F4130" s="21">
        <v>4.9001000000000001</v>
      </c>
      <c r="G4130" s="21">
        <v>3.2523</v>
      </c>
      <c r="H4130" s="24">
        <v>6700.8992470000003</v>
      </c>
      <c r="I4130" s="24">
        <v>0.67060597611680095</v>
      </c>
      <c r="J4130" s="21">
        <v>85.81</v>
      </c>
      <c r="K4130" s="21">
        <v>6.1470000000000002</v>
      </c>
      <c r="L4130" s="21">
        <v>6.1308999999999996</v>
      </c>
      <c r="M4130" s="21">
        <v>77.790000000000006</v>
      </c>
      <c r="N4130" s="21">
        <v>81.19</v>
      </c>
      <c r="O4130" s="21">
        <v>104.15</v>
      </c>
      <c r="P4130" s="24"/>
      <c r="Q4130" s="24"/>
      <c r="R4130" s="24"/>
      <c r="S4130" s="24"/>
      <c r="T4130" s="24">
        <v>82.739044000000007</v>
      </c>
      <c r="U4130" s="24">
        <v>74.06</v>
      </c>
      <c r="V4130" s="24">
        <v>68.400000000000006</v>
      </c>
      <c r="W4130" s="24">
        <v>1253.9000000000001</v>
      </c>
      <c r="X4130" s="24">
        <v>963</v>
      </c>
      <c r="Y4130" s="24">
        <v>65.900000000000006</v>
      </c>
      <c r="Z4130" s="24">
        <v>807</v>
      </c>
      <c r="AA4130" s="24">
        <v>2562</v>
      </c>
      <c r="AB4130" s="24">
        <v>101.05</v>
      </c>
      <c r="AC4130" s="24">
        <v>1430.42</v>
      </c>
      <c r="AD4130" s="21">
        <v>0.45</v>
      </c>
      <c r="AE4130" s="21">
        <v>2.31</v>
      </c>
      <c r="AF4130" s="24">
        <v>16544.099999999999</v>
      </c>
      <c r="AG4130" s="24">
        <v>1906.13</v>
      </c>
      <c r="AH4130" s="24">
        <v>4276.24</v>
      </c>
      <c r="AI4130" s="24">
        <v>2466.7890000000002</v>
      </c>
      <c r="AJ4130" s="24">
        <v>2374.54</v>
      </c>
      <c r="AK4130" s="24"/>
      <c r="AL4130" s="24"/>
      <c r="AM4130" s="24">
        <v>1223.3</v>
      </c>
      <c r="AN4130" s="24">
        <v>47240</v>
      </c>
      <c r="AO4130" s="24">
        <v>90.27</v>
      </c>
      <c r="AP4130" s="17">
        <v>0.79853479853479803</v>
      </c>
      <c r="AQ4130" s="18">
        <v>610.39189999999996</v>
      </c>
    </row>
    <row r="4131" spans="1:43" x14ac:dyDescent="0.25">
      <c r="A4131" s="34">
        <v>41921</v>
      </c>
      <c r="B4131" s="21"/>
      <c r="C4131" s="21"/>
      <c r="D4131" s="21">
        <v>2.5678999999999998</v>
      </c>
      <c r="E4131" s="21">
        <v>3.0076999999999998</v>
      </c>
      <c r="F4131" s="21">
        <v>4.8000999999999996</v>
      </c>
      <c r="G4131" s="21">
        <v>3.2482000000000002</v>
      </c>
      <c r="H4131" s="24">
        <v>8511.5345350000007</v>
      </c>
      <c r="I4131" s="24">
        <v>0.78762067740599995</v>
      </c>
      <c r="J4131" s="21">
        <v>85.54</v>
      </c>
      <c r="K4131" s="21">
        <v>6.1460999999999997</v>
      </c>
      <c r="L4131" s="21">
        <v>6.1304999999999996</v>
      </c>
      <c r="M4131" s="21">
        <v>78.28</v>
      </c>
      <c r="N4131" s="21">
        <v>80.239999999999995</v>
      </c>
      <c r="O4131" s="21">
        <v>106.44</v>
      </c>
      <c r="P4131" s="24"/>
      <c r="Q4131" s="24"/>
      <c r="R4131" s="24"/>
      <c r="S4131" s="24"/>
      <c r="T4131" s="24">
        <v>76.869567000000004</v>
      </c>
      <c r="U4131" s="24">
        <v>74.06</v>
      </c>
      <c r="V4131" s="24">
        <v>68.400000000000006</v>
      </c>
      <c r="W4131" s="24">
        <v>1274.4000000000001</v>
      </c>
      <c r="X4131" s="24">
        <v>974</v>
      </c>
      <c r="Y4131" s="24">
        <v>56.8</v>
      </c>
      <c r="Z4131" s="24">
        <v>801</v>
      </c>
      <c r="AA4131" s="24">
        <v>2535</v>
      </c>
      <c r="AB4131" s="24">
        <v>101.05</v>
      </c>
      <c r="AC4131" s="24">
        <v>1446.99</v>
      </c>
      <c r="AD4131" s="21">
        <v>0.46</v>
      </c>
      <c r="AE4131" s="21">
        <v>2.34</v>
      </c>
      <c r="AF4131" s="24">
        <v>16659.25</v>
      </c>
      <c r="AG4131" s="24">
        <v>1928.21</v>
      </c>
      <c r="AH4131" s="24">
        <v>4378.34</v>
      </c>
      <c r="AI4131" s="24">
        <v>2481.9549999999999</v>
      </c>
      <c r="AJ4131" s="24">
        <v>2389.3710000000001</v>
      </c>
      <c r="AK4131" s="24"/>
      <c r="AL4131" s="24"/>
      <c r="AM4131" s="24">
        <v>1223.9000000000001</v>
      </c>
      <c r="AN4131" s="24">
        <v>47780</v>
      </c>
      <c r="AO4131" s="24">
        <v>89.23</v>
      </c>
      <c r="AP4131" s="17">
        <v>0.79572149747588306</v>
      </c>
      <c r="AQ4131" s="18">
        <v>406.07209999999998</v>
      </c>
    </row>
    <row r="4132" spans="1:43" x14ac:dyDescent="0.25">
      <c r="A4132" s="34">
        <v>41920</v>
      </c>
      <c r="B4132" s="21"/>
      <c r="C4132" s="21"/>
      <c r="D4132" s="21">
        <v>2.5583999999999998</v>
      </c>
      <c r="E4132" s="21">
        <v>2.9895999999999998</v>
      </c>
      <c r="F4132" s="21">
        <v>4.8000999999999996</v>
      </c>
      <c r="G4132" s="21">
        <v>3.2351999999999999</v>
      </c>
      <c r="H4132" s="24">
        <v>8684.6544699999995</v>
      </c>
      <c r="I4132" s="24">
        <v>0.76065276097808399</v>
      </c>
      <c r="J4132" s="21">
        <v>85.3</v>
      </c>
      <c r="K4132" s="21">
        <v>6.1493000000000002</v>
      </c>
      <c r="L4132" s="21">
        <v>6.1390000000000002</v>
      </c>
      <c r="M4132" s="21">
        <v>76.58</v>
      </c>
      <c r="N4132" s="21">
        <v>81.569999999999993</v>
      </c>
      <c r="O4132" s="21">
        <v>109.42</v>
      </c>
      <c r="P4132" s="24"/>
      <c r="Q4132" s="24"/>
      <c r="R4132" s="24"/>
      <c r="S4132" s="24"/>
      <c r="T4132" s="24">
        <v>64.248643000000001</v>
      </c>
      <c r="U4132" s="24">
        <v>66.069999999999993</v>
      </c>
      <c r="V4132" s="24">
        <v>67.7</v>
      </c>
      <c r="W4132" s="24">
        <v>1274.4000000000001</v>
      </c>
      <c r="X4132" s="24">
        <v>991</v>
      </c>
      <c r="Y4132" s="24">
        <v>76.2</v>
      </c>
      <c r="Z4132" s="24">
        <v>782</v>
      </c>
      <c r="AA4132" s="24">
        <v>2532</v>
      </c>
      <c r="AB4132" s="24">
        <v>101</v>
      </c>
      <c r="AC4132" s="24">
        <v>1428.67</v>
      </c>
      <c r="AD4132" s="21">
        <v>0.46</v>
      </c>
      <c r="AE4132" s="21">
        <v>2.35</v>
      </c>
      <c r="AF4132" s="24">
        <v>16994.22</v>
      </c>
      <c r="AG4132" s="24">
        <v>1968.89</v>
      </c>
      <c r="AH4132" s="24">
        <v>4468.59</v>
      </c>
      <c r="AI4132" s="24">
        <v>2478.3829999999998</v>
      </c>
      <c r="AJ4132" s="24">
        <v>2382.7939999999999</v>
      </c>
      <c r="AK4132" s="24"/>
      <c r="AL4132" s="24"/>
      <c r="AM4132" s="24">
        <v>1221.9000000000001</v>
      </c>
      <c r="AN4132" s="24">
        <v>47690</v>
      </c>
      <c r="AO4132" s="24">
        <v>92.14</v>
      </c>
      <c r="AP4132" s="17">
        <v>0.799499123466066</v>
      </c>
      <c r="AQ4132" s="18">
        <v>118.1949</v>
      </c>
    </row>
    <row r="4133" spans="1:43" x14ac:dyDescent="0.25">
      <c r="A4133" s="34">
        <v>41919</v>
      </c>
      <c r="B4133" s="21"/>
      <c r="C4133" s="21"/>
      <c r="D4133" s="21">
        <v>2.5303</v>
      </c>
      <c r="E4133" s="21">
        <v>2.9125999999999999</v>
      </c>
      <c r="F4133" s="21">
        <v>4.8000999999999996</v>
      </c>
      <c r="G4133" s="21">
        <v>3.2</v>
      </c>
      <c r="H4133" s="24">
        <v>5892.7012699999996</v>
      </c>
      <c r="I4133" s="24">
        <v>0.705541884414839</v>
      </c>
      <c r="J4133" s="21">
        <v>85.66</v>
      </c>
      <c r="K4133" s="21">
        <v>6.1524999999999999</v>
      </c>
      <c r="L4133" s="21">
        <v>6.1395</v>
      </c>
      <c r="M4133" s="21">
        <v>73.67</v>
      </c>
      <c r="N4133" s="21">
        <v>82.88</v>
      </c>
      <c r="O4133" s="21">
        <v>110.41</v>
      </c>
      <c r="P4133" s="24"/>
      <c r="Q4133" s="24"/>
      <c r="R4133" s="24"/>
      <c r="S4133" s="24"/>
      <c r="T4133" s="24">
        <v>27.13428</v>
      </c>
      <c r="U4133" s="24">
        <v>61.25</v>
      </c>
      <c r="V4133" s="24">
        <v>66.099999999999994</v>
      </c>
      <c r="W4133" s="24">
        <v>1274.4000000000001</v>
      </c>
      <c r="X4133" s="24">
        <v>1015</v>
      </c>
      <c r="Y4133" s="24">
        <v>70.5</v>
      </c>
      <c r="Z4133" s="24">
        <v>781</v>
      </c>
      <c r="AA4133" s="24">
        <v>2546</v>
      </c>
      <c r="AB4133" s="24">
        <v>100.76</v>
      </c>
      <c r="AC4133" s="24">
        <v>1434.84</v>
      </c>
      <c r="AD4133" s="21">
        <v>0.52</v>
      </c>
      <c r="AE4133" s="21">
        <v>2.36</v>
      </c>
      <c r="AF4133" s="24">
        <v>16719.39</v>
      </c>
      <c r="AG4133" s="24">
        <v>1935.1</v>
      </c>
      <c r="AH4133" s="24">
        <v>4385.2</v>
      </c>
      <c r="AI4133" s="24">
        <v>2450.9879999999998</v>
      </c>
      <c r="AJ4133" s="24">
        <v>2363.87</v>
      </c>
      <c r="AK4133" s="24"/>
      <c r="AL4133" s="24"/>
      <c r="AM4133" s="24">
        <v>1208.7</v>
      </c>
      <c r="AN4133" s="24">
        <v>48030</v>
      </c>
      <c r="AO4133" s="24">
        <v>92.2</v>
      </c>
      <c r="AQ4133" s="18">
        <v>-43</v>
      </c>
    </row>
    <row r="4134" spans="1:43" x14ac:dyDescent="0.25">
      <c r="A4134" s="34">
        <v>41918</v>
      </c>
      <c r="B4134" s="21"/>
      <c r="C4134" s="21"/>
      <c r="D4134" s="21">
        <v>2.5303</v>
      </c>
      <c r="E4134" s="21">
        <v>2.9125999999999999</v>
      </c>
      <c r="F4134" s="21">
        <v>4.8000999999999996</v>
      </c>
      <c r="G4134" s="21">
        <v>3.2</v>
      </c>
      <c r="H4134" s="24">
        <v>5892.7012699999996</v>
      </c>
      <c r="I4134" s="24">
        <v>0.705541884414839</v>
      </c>
      <c r="J4134" s="21">
        <v>85.64</v>
      </c>
      <c r="K4134" s="21">
        <v>6.1524999999999999</v>
      </c>
      <c r="L4134" s="21">
        <v>6.1395</v>
      </c>
      <c r="M4134" s="21">
        <v>73.67</v>
      </c>
      <c r="N4134" s="21">
        <v>82.88</v>
      </c>
      <c r="O4134" s="21">
        <v>110.41</v>
      </c>
      <c r="P4134" s="24"/>
      <c r="Q4134" s="24"/>
      <c r="R4134" s="24"/>
      <c r="S4134" s="24"/>
      <c r="T4134" s="24">
        <v>20.606134999999998</v>
      </c>
      <c r="U4134" s="24">
        <v>61.25</v>
      </c>
      <c r="V4134" s="24">
        <v>66.099999999999994</v>
      </c>
      <c r="W4134" s="24">
        <v>1274.4000000000001</v>
      </c>
      <c r="X4134" s="24">
        <v>1029</v>
      </c>
      <c r="Y4134" s="24">
        <v>66.900000000000006</v>
      </c>
      <c r="Z4134" s="24">
        <v>781</v>
      </c>
      <c r="AA4134" s="24">
        <v>2546</v>
      </c>
      <c r="AB4134" s="24">
        <v>100.76</v>
      </c>
      <c r="AC4134" s="24">
        <v>1434.84</v>
      </c>
      <c r="AD4134" s="21">
        <v>0.54</v>
      </c>
      <c r="AE4134" s="21">
        <v>2.4300000000000002</v>
      </c>
      <c r="AF4134" s="24">
        <v>16991.91</v>
      </c>
      <c r="AG4134" s="24">
        <v>1964.82</v>
      </c>
      <c r="AH4134" s="24">
        <v>4454.8</v>
      </c>
      <c r="AI4134" s="24">
        <v>2450.9879999999998</v>
      </c>
      <c r="AJ4134" s="24">
        <v>2363.87</v>
      </c>
      <c r="AK4134" s="24"/>
      <c r="AL4134" s="24"/>
      <c r="AM4134" s="24">
        <v>1207.2</v>
      </c>
      <c r="AN4134" s="24">
        <v>48030</v>
      </c>
      <c r="AO4134" s="24">
        <v>93.35</v>
      </c>
    </row>
    <row r="4135" spans="1:43" x14ac:dyDescent="0.25">
      <c r="A4135" s="34">
        <v>41917</v>
      </c>
      <c r="B4135" s="21"/>
      <c r="C4135" s="21"/>
      <c r="D4135" s="21">
        <v>2.5303</v>
      </c>
      <c r="E4135" s="21">
        <v>2.9125999999999999</v>
      </c>
      <c r="F4135" s="21">
        <v>4.8000999999999996</v>
      </c>
      <c r="G4135" s="21">
        <v>3.2</v>
      </c>
      <c r="H4135" s="24">
        <v>5892.7012699999996</v>
      </c>
      <c r="I4135" s="24">
        <v>0.705541884414839</v>
      </c>
      <c r="J4135" s="21">
        <v>86.65</v>
      </c>
      <c r="K4135" s="21">
        <v>6.1524999999999999</v>
      </c>
      <c r="L4135" s="21">
        <v>6.1395</v>
      </c>
      <c r="M4135" s="21">
        <v>73.67</v>
      </c>
      <c r="N4135" s="21">
        <v>82.88</v>
      </c>
      <c r="O4135" s="21">
        <v>110.41</v>
      </c>
      <c r="P4135" s="24"/>
      <c r="Q4135" s="24"/>
      <c r="R4135" s="24"/>
      <c r="S4135" s="24"/>
      <c r="T4135" s="24">
        <v>19.009820999999999</v>
      </c>
      <c r="U4135" s="24">
        <v>61.25</v>
      </c>
      <c r="V4135" s="24">
        <v>66.099999999999994</v>
      </c>
      <c r="W4135" s="24">
        <v>1274.4000000000001</v>
      </c>
      <c r="X4135" s="24">
        <v>1037</v>
      </c>
      <c r="Y4135" s="24">
        <v>69.099999999999994</v>
      </c>
      <c r="Z4135" s="24">
        <v>781</v>
      </c>
      <c r="AA4135" s="24">
        <v>2546</v>
      </c>
      <c r="AB4135" s="24">
        <v>100.76</v>
      </c>
      <c r="AC4135" s="24">
        <v>1434.84</v>
      </c>
      <c r="AD4135" s="21">
        <v>0.56999999999999995</v>
      </c>
      <c r="AE4135" s="21">
        <v>2.4500000000000002</v>
      </c>
      <c r="AF4135" s="24">
        <v>17009.689999999999</v>
      </c>
      <c r="AG4135" s="24">
        <v>1967.9</v>
      </c>
      <c r="AH4135" s="24">
        <v>4475.62</v>
      </c>
      <c r="AI4135" s="24">
        <v>2450.9879999999998</v>
      </c>
      <c r="AJ4135" s="24">
        <v>2363.87</v>
      </c>
      <c r="AK4135" s="24"/>
      <c r="AL4135" s="24"/>
      <c r="AM4135" s="24">
        <v>1191.0999999999999</v>
      </c>
      <c r="AN4135" s="24">
        <v>48030</v>
      </c>
      <c r="AO4135" s="24">
        <f t="shared" ref="AO4135:AO4136" si="554">AO4136</f>
        <v>92.82</v>
      </c>
    </row>
    <row r="4136" spans="1:43" x14ac:dyDescent="0.25">
      <c r="A4136" s="34">
        <v>41916</v>
      </c>
      <c r="B4136" s="21"/>
      <c r="C4136" s="21"/>
      <c r="D4136" s="21">
        <v>2.5303</v>
      </c>
      <c r="E4136" s="21">
        <v>2.9125999999999999</v>
      </c>
      <c r="F4136" s="21">
        <v>4.8000999999999996</v>
      </c>
      <c r="G4136" s="21">
        <v>3.2</v>
      </c>
      <c r="H4136" s="24">
        <v>5892.7012699999996</v>
      </c>
      <c r="I4136" s="24">
        <v>0.705541884414839</v>
      </c>
      <c r="J4136" s="21">
        <v>86.65</v>
      </c>
      <c r="K4136" s="21">
        <v>6.1524999999999999</v>
      </c>
      <c r="L4136" s="21">
        <v>6.1395</v>
      </c>
      <c r="M4136" s="21">
        <v>73.67</v>
      </c>
      <c r="N4136" s="21">
        <v>82.88</v>
      </c>
      <c r="O4136" s="21">
        <v>110.41</v>
      </c>
      <c r="P4136" s="24"/>
      <c r="Q4136" s="24"/>
      <c r="R4136" s="24"/>
      <c r="S4136" s="24"/>
      <c r="T4136" s="24">
        <v>17.864864000000001</v>
      </c>
      <c r="U4136" s="24">
        <v>61.25</v>
      </c>
      <c r="V4136" s="24">
        <v>66.099999999999994</v>
      </c>
      <c r="W4136" s="24">
        <v>1274.4000000000001</v>
      </c>
      <c r="X4136" s="24">
        <v>1037</v>
      </c>
      <c r="Y4136" s="24">
        <v>72.400000000000006</v>
      </c>
      <c r="Z4136" s="24">
        <v>781</v>
      </c>
      <c r="AA4136" s="24">
        <v>2546</v>
      </c>
      <c r="AB4136" s="24">
        <v>100.76</v>
      </c>
      <c r="AC4136" s="24">
        <v>1434.84</v>
      </c>
      <c r="AD4136" s="21">
        <v>0.56999999999999995</v>
      </c>
      <c r="AE4136" s="21">
        <v>2.4500000000000002</v>
      </c>
      <c r="AF4136" s="24">
        <v>17009.689999999999</v>
      </c>
      <c r="AG4136" s="24">
        <v>1967.9</v>
      </c>
      <c r="AH4136" s="24">
        <v>4475.62</v>
      </c>
      <c r="AI4136" s="24">
        <v>2450.9879999999998</v>
      </c>
      <c r="AJ4136" s="24">
        <v>2363.87</v>
      </c>
      <c r="AK4136" s="24"/>
      <c r="AL4136" s="24"/>
      <c r="AM4136" s="24">
        <v>1191.0999999999999</v>
      </c>
      <c r="AN4136" s="24">
        <v>48030</v>
      </c>
      <c r="AO4136" s="24">
        <f t="shared" si="554"/>
        <v>92.82</v>
      </c>
      <c r="AQ4136" s="18">
        <v>-36.5</v>
      </c>
    </row>
    <row r="4137" spans="1:43" x14ac:dyDescent="0.25">
      <c r="A4137" s="34">
        <v>41915</v>
      </c>
      <c r="B4137" s="21"/>
      <c r="C4137" s="21"/>
      <c r="D4137" s="21">
        <v>2.5303</v>
      </c>
      <c r="E4137" s="21">
        <v>2.9125999999999999</v>
      </c>
      <c r="F4137" s="21">
        <v>4.8000999999999996</v>
      </c>
      <c r="G4137" s="21">
        <v>3.2</v>
      </c>
      <c r="H4137" s="24">
        <v>5892.7012699999996</v>
      </c>
      <c r="I4137" s="24">
        <v>0.705541884414839</v>
      </c>
      <c r="J4137" s="21">
        <v>86.65</v>
      </c>
      <c r="K4137" s="21">
        <v>6.1524999999999999</v>
      </c>
      <c r="L4137" s="21">
        <v>6.1395</v>
      </c>
      <c r="M4137" s="21">
        <v>73.67</v>
      </c>
      <c r="N4137" s="21">
        <v>82.88</v>
      </c>
      <c r="O4137" s="21">
        <v>110.41</v>
      </c>
      <c r="P4137" s="24"/>
      <c r="Q4137" s="24"/>
      <c r="R4137" s="24"/>
      <c r="S4137" s="24"/>
      <c r="T4137" s="24">
        <v>14.161991</v>
      </c>
      <c r="U4137" s="24">
        <v>61.25</v>
      </c>
      <c r="V4137" s="24">
        <v>66.099999999999994</v>
      </c>
      <c r="W4137" s="24">
        <v>1274.4000000000001</v>
      </c>
      <c r="X4137" s="24">
        <v>1037</v>
      </c>
      <c r="Y4137" s="24">
        <v>73.400000000000006</v>
      </c>
      <c r="Z4137" s="24">
        <v>781</v>
      </c>
      <c r="AA4137" s="24">
        <v>2546</v>
      </c>
      <c r="AB4137" s="24">
        <v>100.76</v>
      </c>
      <c r="AC4137" s="24">
        <v>1434.84</v>
      </c>
      <c r="AD4137" s="21">
        <v>0.56999999999999995</v>
      </c>
      <c r="AE4137" s="21">
        <v>2.4500000000000002</v>
      </c>
      <c r="AF4137" s="24">
        <v>17009.689999999999</v>
      </c>
      <c r="AG4137" s="24">
        <v>1967.9</v>
      </c>
      <c r="AH4137" s="24">
        <v>4475.62</v>
      </c>
      <c r="AI4137" s="24">
        <v>2450.9879999999998</v>
      </c>
      <c r="AJ4137" s="24">
        <v>2363.87</v>
      </c>
      <c r="AK4137" s="24"/>
      <c r="AL4137" s="24"/>
      <c r="AM4137" s="24">
        <v>1191.0999999999999</v>
      </c>
      <c r="AN4137" s="24">
        <v>48030</v>
      </c>
      <c r="AO4137" s="24">
        <v>92.82</v>
      </c>
    </row>
    <row r="4138" spans="1:43" x14ac:dyDescent="0.25">
      <c r="A4138" s="34">
        <v>41914</v>
      </c>
      <c r="B4138" s="21"/>
      <c r="C4138" s="21"/>
      <c r="D4138" s="21">
        <v>2.5303</v>
      </c>
      <c r="E4138" s="21">
        <v>2.9125999999999999</v>
      </c>
      <c r="F4138" s="21">
        <v>4.8000999999999996</v>
      </c>
      <c r="G4138" s="21">
        <v>3.2</v>
      </c>
      <c r="H4138" s="24">
        <v>5892.7012699999996</v>
      </c>
      <c r="I4138" s="24">
        <v>0.705541884414839</v>
      </c>
      <c r="J4138" s="21">
        <v>85.61</v>
      </c>
      <c r="K4138" s="21">
        <v>6.1524999999999999</v>
      </c>
      <c r="L4138" s="21">
        <v>6.1395</v>
      </c>
      <c r="M4138" s="21">
        <v>73.67</v>
      </c>
      <c r="N4138" s="21">
        <v>82.88</v>
      </c>
      <c r="O4138" s="21">
        <v>110.41</v>
      </c>
      <c r="P4138" s="24"/>
      <c r="Q4138" s="24"/>
      <c r="R4138" s="24"/>
      <c r="S4138" s="24"/>
      <c r="T4138" s="24">
        <v>17.767475999999998</v>
      </c>
      <c r="U4138" s="24">
        <v>61.25</v>
      </c>
      <c r="V4138" s="24">
        <v>66.099999999999994</v>
      </c>
      <c r="W4138" s="24">
        <v>1274.4000000000001</v>
      </c>
      <c r="X4138" s="24">
        <v>1041</v>
      </c>
      <c r="Y4138" s="24">
        <v>68.8</v>
      </c>
      <c r="Z4138" s="24">
        <v>781</v>
      </c>
      <c r="AA4138" s="24">
        <v>2546</v>
      </c>
      <c r="AB4138" s="24">
        <v>100.76</v>
      </c>
      <c r="AC4138" s="24">
        <v>1434.84</v>
      </c>
      <c r="AD4138" s="21">
        <v>0.53</v>
      </c>
      <c r="AE4138" s="21">
        <v>2.44</v>
      </c>
      <c r="AF4138" s="24">
        <v>16801.05</v>
      </c>
      <c r="AG4138" s="24">
        <v>1946.17</v>
      </c>
      <c r="AH4138" s="24">
        <v>4430.2</v>
      </c>
      <c r="AI4138" s="24">
        <v>2450.9879999999998</v>
      </c>
      <c r="AJ4138" s="24">
        <v>2363.87</v>
      </c>
      <c r="AK4138" s="24"/>
      <c r="AL4138" s="24"/>
      <c r="AM4138" s="24">
        <v>1214.8</v>
      </c>
      <c r="AN4138" s="24">
        <v>48030</v>
      </c>
      <c r="AO4138" s="24">
        <v>94.32</v>
      </c>
      <c r="AQ4138" s="18">
        <v>-15</v>
      </c>
    </row>
    <row r="4139" spans="1:43" x14ac:dyDescent="0.25">
      <c r="A4139" s="34">
        <v>41913</v>
      </c>
      <c r="B4139" s="21"/>
      <c r="C4139" s="21"/>
      <c r="D4139" s="21">
        <v>2.5303</v>
      </c>
      <c r="E4139" s="21">
        <v>2.9125999999999999</v>
      </c>
      <c r="F4139" s="21">
        <v>4.8000999999999996</v>
      </c>
      <c r="G4139" s="21">
        <v>3.2</v>
      </c>
      <c r="H4139" s="24">
        <v>5892.7012699999996</v>
      </c>
      <c r="I4139" s="24">
        <v>0.705541884414839</v>
      </c>
      <c r="J4139" s="21">
        <v>85.9</v>
      </c>
      <c r="K4139" s="21">
        <v>6.1524999999999999</v>
      </c>
      <c r="L4139" s="21">
        <v>6.1395</v>
      </c>
      <c r="M4139" s="21">
        <v>73.67</v>
      </c>
      <c r="N4139" s="21">
        <v>82.88</v>
      </c>
      <c r="O4139" s="21">
        <v>110.41</v>
      </c>
      <c r="P4139" s="24"/>
      <c r="Q4139" s="24"/>
      <c r="R4139" s="24"/>
      <c r="S4139" s="24"/>
      <c r="T4139" s="24">
        <v>22.471439</v>
      </c>
      <c r="U4139" s="24">
        <v>61.25</v>
      </c>
      <c r="V4139" s="24">
        <v>66.099999999999994</v>
      </c>
      <c r="W4139" s="24">
        <v>1274.4000000000001</v>
      </c>
      <c r="X4139" s="24">
        <v>1055</v>
      </c>
      <c r="Y4139" s="24">
        <v>76.3</v>
      </c>
      <c r="Z4139" s="24">
        <v>781</v>
      </c>
      <c r="AA4139" s="24">
        <v>2546</v>
      </c>
      <c r="AB4139" s="24">
        <v>100.76</v>
      </c>
      <c r="AC4139" s="24">
        <v>1434.84</v>
      </c>
      <c r="AD4139" s="21">
        <v>0.53</v>
      </c>
      <c r="AE4139" s="21">
        <v>2.42</v>
      </c>
      <c r="AF4139" s="24">
        <v>16804.71</v>
      </c>
      <c r="AG4139" s="24">
        <v>1946.16</v>
      </c>
      <c r="AH4139" s="24">
        <v>4422.09</v>
      </c>
      <c r="AI4139" s="24">
        <v>2450.9879999999998</v>
      </c>
      <c r="AJ4139" s="24">
        <v>2363.87</v>
      </c>
      <c r="AK4139" s="24"/>
      <c r="AL4139" s="24"/>
      <c r="AM4139" s="24">
        <v>1212.8</v>
      </c>
      <c r="AN4139" s="24">
        <v>48030</v>
      </c>
      <c r="AO4139" s="24">
        <v>94.9</v>
      </c>
    </row>
    <row r="4140" spans="1:43" x14ac:dyDescent="0.25">
      <c r="A4140" s="34">
        <v>41912</v>
      </c>
      <c r="B4140" s="21"/>
      <c r="C4140" s="21"/>
      <c r="D4140" s="21">
        <v>2.5303</v>
      </c>
      <c r="E4140" s="21">
        <v>2.9125999999999999</v>
      </c>
      <c r="F4140" s="21">
        <v>4.8000999999999996</v>
      </c>
      <c r="G4140" s="21">
        <v>3.2</v>
      </c>
      <c r="H4140" s="24">
        <v>5892.7012699999996</v>
      </c>
      <c r="I4140" s="24">
        <v>0.705541884414839</v>
      </c>
      <c r="J4140" s="21">
        <v>85.91</v>
      </c>
      <c r="K4140" s="21">
        <v>6.1524999999999999</v>
      </c>
      <c r="L4140" s="21">
        <v>6.1395</v>
      </c>
      <c r="M4140" s="21">
        <v>73.67</v>
      </c>
      <c r="N4140" s="21">
        <v>82.88</v>
      </c>
      <c r="O4140" s="21">
        <v>110.41</v>
      </c>
      <c r="P4140" s="24"/>
      <c r="Q4140" s="24"/>
      <c r="R4140" s="24"/>
      <c r="S4140" s="24"/>
      <c r="T4140" s="24">
        <v>84.707537000000002</v>
      </c>
      <c r="U4140" s="24">
        <v>61.25</v>
      </c>
      <c r="V4140" s="24">
        <v>66.099999999999994</v>
      </c>
      <c r="W4140" s="24">
        <v>1274.4000000000001</v>
      </c>
      <c r="X4140" s="24">
        <v>1063</v>
      </c>
      <c r="Y4140" s="24">
        <v>67.7</v>
      </c>
      <c r="Z4140" s="24">
        <v>781</v>
      </c>
      <c r="AA4140" s="24">
        <v>2546</v>
      </c>
      <c r="AB4140" s="24">
        <v>100.76</v>
      </c>
      <c r="AC4140" s="24">
        <v>1434.84</v>
      </c>
      <c r="AD4140" s="21">
        <v>0.57999999999999996</v>
      </c>
      <c r="AE4140" s="21">
        <v>2.52</v>
      </c>
      <c r="AF4140" s="24">
        <v>17042.900000000001</v>
      </c>
      <c r="AG4140" s="24">
        <v>1972.29</v>
      </c>
      <c r="AH4140" s="24">
        <v>4493.3900000000003</v>
      </c>
      <c r="AI4140" s="24">
        <v>2450.9879999999998</v>
      </c>
      <c r="AJ4140" s="24">
        <v>2363.87</v>
      </c>
      <c r="AK4140" s="24"/>
      <c r="AL4140" s="24"/>
      <c r="AM4140" s="24">
        <v>1209.2</v>
      </c>
      <c r="AN4140" s="24">
        <v>48030</v>
      </c>
      <c r="AO4140" s="24">
        <v>95.35</v>
      </c>
      <c r="AP4140" s="17">
        <v>0.80782944957814395</v>
      </c>
      <c r="AQ4140" s="18">
        <v>-77.548199999999994</v>
      </c>
    </row>
    <row r="4141" spans="1:43" x14ac:dyDescent="0.25">
      <c r="A4141" s="34">
        <v>41911</v>
      </c>
      <c r="B4141" s="21"/>
      <c r="C4141" s="21"/>
      <c r="D4141" s="21">
        <v>2.5230000000000001</v>
      </c>
      <c r="E4141" s="21">
        <v>2.8995000000000002</v>
      </c>
      <c r="F4141" s="21">
        <v>4.8000999999999996</v>
      </c>
      <c r="G4141" s="21">
        <v>3.2092000000000001</v>
      </c>
      <c r="H4141" s="24">
        <v>7004.7480290000003</v>
      </c>
      <c r="I4141" s="24">
        <v>0.74961705861045502</v>
      </c>
      <c r="J4141" s="21">
        <v>85.62</v>
      </c>
      <c r="K4141" s="21">
        <v>6.1539000000000001</v>
      </c>
      <c r="L4141" s="21">
        <v>6.1501000000000001</v>
      </c>
      <c r="M4141" s="21">
        <v>72.64</v>
      </c>
      <c r="N4141" s="21">
        <v>80.349999999999994</v>
      </c>
      <c r="O4141" s="21">
        <v>106.81</v>
      </c>
      <c r="P4141" s="24"/>
      <c r="Q4141" s="24"/>
      <c r="R4141" s="24"/>
      <c r="S4141" s="24"/>
      <c r="T4141" s="24">
        <v>77.523043000000001</v>
      </c>
      <c r="U4141" s="24">
        <v>61.25</v>
      </c>
      <c r="V4141" s="24">
        <v>66.099999999999994</v>
      </c>
      <c r="W4141" s="24">
        <v>1269.2</v>
      </c>
      <c r="X4141" s="24">
        <v>1062</v>
      </c>
      <c r="Y4141" s="24">
        <v>74.099999999999994</v>
      </c>
      <c r="Z4141" s="24">
        <v>776</v>
      </c>
      <c r="AA4141" s="24">
        <v>2542</v>
      </c>
      <c r="AB4141" s="24">
        <v>100.53</v>
      </c>
      <c r="AC4141" s="24">
        <v>1427.18</v>
      </c>
      <c r="AD4141" s="21">
        <v>0.57999999999999996</v>
      </c>
      <c r="AE4141" s="21">
        <v>2.5</v>
      </c>
      <c r="AF4141" s="24">
        <v>17071.22</v>
      </c>
      <c r="AG4141" s="24">
        <v>1977.8</v>
      </c>
      <c r="AH4141" s="24">
        <v>4505.8500000000004</v>
      </c>
      <c r="AI4141" s="24">
        <v>2447.799</v>
      </c>
      <c r="AJ4141" s="24">
        <v>2357.7109999999998</v>
      </c>
      <c r="AK4141" s="24"/>
      <c r="AL4141" s="24"/>
      <c r="AM4141" s="24">
        <v>1215.5999999999999</v>
      </c>
      <c r="AN4141" s="24">
        <v>47640</v>
      </c>
      <c r="AO4141" s="24">
        <v>97.68</v>
      </c>
      <c r="AP4141" s="17">
        <v>0.80716343143393898</v>
      </c>
      <c r="AQ4141" s="18">
        <v>198.8579</v>
      </c>
    </row>
    <row r="4142" spans="1:43" x14ac:dyDescent="0.25">
      <c r="A4142" s="34">
        <v>41910</v>
      </c>
      <c r="B4142" s="21"/>
      <c r="C4142" s="21"/>
      <c r="D4142" s="21">
        <v>2.6332</v>
      </c>
      <c r="E4142" s="21">
        <v>3.0436999999999999</v>
      </c>
      <c r="F4142" s="21">
        <v>4.8000999999999996</v>
      </c>
      <c r="G4142" s="21">
        <v>3.33</v>
      </c>
      <c r="H4142" s="24">
        <v>5506.95226</v>
      </c>
      <c r="I4142" s="24">
        <v>0.84363544307598204</v>
      </c>
      <c r="J4142" s="21">
        <v>85.64</v>
      </c>
      <c r="K4142" s="21">
        <v>6.1508000000000003</v>
      </c>
      <c r="L4142" s="21">
        <v>6.1269999999999998</v>
      </c>
      <c r="M4142" s="21">
        <v>74.39</v>
      </c>
      <c r="N4142" s="21">
        <v>78.61</v>
      </c>
      <c r="O4142" s="21">
        <v>103.28</v>
      </c>
      <c r="P4142" s="24"/>
      <c r="Q4142" s="24"/>
      <c r="R4142" s="24"/>
      <c r="S4142" s="24"/>
      <c r="T4142" s="24">
        <v>68.171640999999994</v>
      </c>
      <c r="U4142" s="24">
        <v>61.25</v>
      </c>
      <c r="V4142" s="24">
        <v>64.2</v>
      </c>
      <c r="W4142" s="24">
        <v>1269.2</v>
      </c>
      <c r="X4142" s="24">
        <v>1049</v>
      </c>
      <c r="Y4142" s="24">
        <v>71.8</v>
      </c>
      <c r="Z4142" s="24">
        <v>778</v>
      </c>
      <c r="AA4142" s="24">
        <v>2589</v>
      </c>
      <c r="AB4142" s="24">
        <v>99.71</v>
      </c>
      <c r="AC4142" s="24">
        <v>1442.36</v>
      </c>
      <c r="AD4142" s="21">
        <v>0.59</v>
      </c>
      <c r="AE4142" s="21">
        <v>2.54</v>
      </c>
      <c r="AF4142" s="24">
        <v>17113.150000000001</v>
      </c>
      <c r="AG4142" s="24">
        <v>1982.85</v>
      </c>
      <c r="AH4142" s="24">
        <v>4512.1899999999996</v>
      </c>
      <c r="AI4142" s="24">
        <v>2437.201</v>
      </c>
      <c r="AJ4142" s="24">
        <v>2347.7179999999998</v>
      </c>
      <c r="AK4142" s="24"/>
      <c r="AL4142" s="24"/>
      <c r="AM4142" s="24">
        <v>1220</v>
      </c>
      <c r="AN4142" s="24">
        <v>47890</v>
      </c>
      <c r="AO4142" s="24">
        <f t="shared" ref="AO4142:AO4143" si="555">AO4143</f>
        <v>97.45</v>
      </c>
      <c r="AP4142" s="17">
        <v>0.80356476993064396</v>
      </c>
      <c r="AQ4142" s="18">
        <v>58.25</v>
      </c>
    </row>
    <row r="4143" spans="1:43" x14ac:dyDescent="0.25">
      <c r="A4143" s="34">
        <v>41909</v>
      </c>
      <c r="B4143" s="21"/>
      <c r="C4143" s="21"/>
      <c r="D4143" s="21">
        <v>2.6469</v>
      </c>
      <c r="E4143" s="21">
        <v>3.3022</v>
      </c>
      <c r="F4143" s="21">
        <v>4.8000999999999996</v>
      </c>
      <c r="G4143" s="21">
        <v>3.3570000000000002</v>
      </c>
      <c r="H4143" s="24">
        <v>6813.1627415000003</v>
      </c>
      <c r="I4143" s="24">
        <v>0.72721192790132305</v>
      </c>
      <c r="J4143" s="21">
        <v>85.64</v>
      </c>
      <c r="K4143" s="21">
        <v>6.1508000000000003</v>
      </c>
      <c r="L4143" s="21">
        <v>6.1269999999999998</v>
      </c>
      <c r="M4143" s="21">
        <v>75.61</v>
      </c>
      <c r="N4143" s="21">
        <v>79.61</v>
      </c>
      <c r="O4143" s="21">
        <v>104.28</v>
      </c>
      <c r="P4143" s="24"/>
      <c r="Q4143" s="24"/>
      <c r="R4143" s="24"/>
      <c r="S4143" s="24"/>
      <c r="T4143" s="24">
        <v>64.978859</v>
      </c>
      <c r="U4143" s="24">
        <v>61.25</v>
      </c>
      <c r="V4143" s="24">
        <v>64.2</v>
      </c>
      <c r="W4143" s="24">
        <v>1269.2</v>
      </c>
      <c r="X4143" s="24">
        <v>1049</v>
      </c>
      <c r="Y4143" s="24">
        <v>68.7</v>
      </c>
      <c r="Z4143" s="24">
        <v>778</v>
      </c>
      <c r="AA4143" s="24">
        <v>2589</v>
      </c>
      <c r="AB4143" s="24">
        <v>99.71</v>
      </c>
      <c r="AC4143" s="24">
        <v>1442.36</v>
      </c>
      <c r="AD4143" s="21">
        <v>0.59</v>
      </c>
      <c r="AE4143" s="21">
        <v>2.54</v>
      </c>
      <c r="AF4143" s="24">
        <v>17113.150000000001</v>
      </c>
      <c r="AG4143" s="24">
        <v>1982.85</v>
      </c>
      <c r="AH4143" s="24">
        <v>4512.1899999999996</v>
      </c>
      <c r="AI4143" s="24">
        <v>2437.201</v>
      </c>
      <c r="AJ4143" s="24">
        <v>2347.7179999999998</v>
      </c>
      <c r="AK4143" s="24"/>
      <c r="AL4143" s="24"/>
      <c r="AM4143" s="24">
        <v>1220</v>
      </c>
      <c r="AN4143" s="24">
        <v>47890</v>
      </c>
      <c r="AO4143" s="24">
        <f t="shared" si="555"/>
        <v>97.45</v>
      </c>
      <c r="AQ4143" s="18">
        <v>-294</v>
      </c>
    </row>
    <row r="4144" spans="1:43" x14ac:dyDescent="0.25">
      <c r="A4144" s="34">
        <v>41908</v>
      </c>
      <c r="B4144" s="21"/>
      <c r="C4144" s="21"/>
      <c r="D4144" s="21">
        <v>2.6469</v>
      </c>
      <c r="E4144" s="21">
        <v>3.3022</v>
      </c>
      <c r="F4144" s="21">
        <v>4.8000999999999996</v>
      </c>
      <c r="G4144" s="21">
        <v>3.3570000000000002</v>
      </c>
      <c r="H4144" s="24">
        <v>6813.1627415000003</v>
      </c>
      <c r="I4144" s="24">
        <v>0.72721192790132305</v>
      </c>
      <c r="J4144" s="21">
        <v>85.64</v>
      </c>
      <c r="K4144" s="21">
        <v>6.1508000000000003</v>
      </c>
      <c r="L4144" s="21">
        <v>6.1269999999999998</v>
      </c>
      <c r="M4144" s="21">
        <v>75.61</v>
      </c>
      <c r="N4144" s="21">
        <v>79.61</v>
      </c>
      <c r="O4144" s="21">
        <v>104.28</v>
      </c>
      <c r="P4144" s="24"/>
      <c r="Q4144" s="24"/>
      <c r="R4144" s="24"/>
      <c r="S4144" s="24"/>
      <c r="T4144" s="24">
        <v>73.982322999999994</v>
      </c>
      <c r="U4144" s="24">
        <v>61.25</v>
      </c>
      <c r="V4144" s="24">
        <v>64.2</v>
      </c>
      <c r="W4144" s="24">
        <v>1269.2</v>
      </c>
      <c r="X4144" s="24">
        <v>1049</v>
      </c>
      <c r="Y4144" s="24">
        <v>68.8</v>
      </c>
      <c r="Z4144" s="24">
        <v>778</v>
      </c>
      <c r="AA4144" s="24">
        <v>2589</v>
      </c>
      <c r="AB4144" s="24">
        <v>99.71</v>
      </c>
      <c r="AC4144" s="24">
        <v>1442.36</v>
      </c>
      <c r="AD4144" s="21">
        <v>0.59</v>
      </c>
      <c r="AE4144" s="21">
        <v>2.54</v>
      </c>
      <c r="AF4144" s="24">
        <v>17113.150000000001</v>
      </c>
      <c r="AG4144" s="24">
        <v>1982.85</v>
      </c>
      <c r="AH4144" s="24">
        <v>4512.1899999999996</v>
      </c>
      <c r="AI4144" s="24">
        <v>2437.201</v>
      </c>
      <c r="AJ4144" s="24">
        <v>2347.7179999999998</v>
      </c>
      <c r="AK4144" s="24"/>
      <c r="AL4144" s="24"/>
      <c r="AM4144" s="24">
        <v>1220</v>
      </c>
      <c r="AN4144" s="24">
        <v>47890</v>
      </c>
      <c r="AO4144" s="24">
        <v>97.45</v>
      </c>
      <c r="AP4144" s="17">
        <v>0.806370348199142</v>
      </c>
      <c r="AQ4144" s="18">
        <v>206.93620000000001</v>
      </c>
    </row>
    <row r="4145" spans="1:43" x14ac:dyDescent="0.25">
      <c r="A4145" s="34">
        <v>41907</v>
      </c>
      <c r="B4145" s="21"/>
      <c r="C4145" s="21"/>
      <c r="D4145" s="21">
        <v>2.6743999999999999</v>
      </c>
      <c r="E4145" s="21">
        <v>3.4167999999999998</v>
      </c>
      <c r="F4145" s="21">
        <v>4.8000999999999996</v>
      </c>
      <c r="G4145" s="21">
        <v>3.3927</v>
      </c>
      <c r="H4145" s="24">
        <v>8272.3685399999995</v>
      </c>
      <c r="I4145" s="24">
        <v>0.77457015027461495</v>
      </c>
      <c r="J4145" s="21">
        <v>85.2</v>
      </c>
      <c r="K4145" s="21">
        <v>6.1497000000000002</v>
      </c>
      <c r="L4145" s="21">
        <v>6.1363000000000003</v>
      </c>
      <c r="M4145" s="21">
        <v>79.61</v>
      </c>
      <c r="N4145" s="21">
        <v>76.400000000000006</v>
      </c>
      <c r="O4145" s="21">
        <v>100.67</v>
      </c>
      <c r="P4145" s="24"/>
      <c r="Q4145" s="24"/>
      <c r="R4145" s="24"/>
      <c r="S4145" s="24"/>
      <c r="T4145" s="24">
        <v>75.537718999999996</v>
      </c>
      <c r="U4145" s="24">
        <v>61.25</v>
      </c>
      <c r="V4145" s="24">
        <v>65.599999999999994</v>
      </c>
      <c r="W4145" s="24">
        <v>1269.2</v>
      </c>
      <c r="X4145" s="24">
        <v>1038</v>
      </c>
      <c r="Y4145" s="24">
        <v>68.099999999999994</v>
      </c>
      <c r="Z4145" s="24">
        <v>779</v>
      </c>
      <c r="AA4145" s="24">
        <v>2583</v>
      </c>
      <c r="AB4145" s="24">
        <v>99.46</v>
      </c>
      <c r="AC4145" s="24">
        <v>1427.1</v>
      </c>
      <c r="AD4145" s="21">
        <v>0.56000000000000005</v>
      </c>
      <c r="AE4145" s="21">
        <v>2.52</v>
      </c>
      <c r="AF4145" s="24">
        <v>16945.8</v>
      </c>
      <c r="AG4145" s="24">
        <v>1965.99</v>
      </c>
      <c r="AH4145" s="24">
        <v>4466.75</v>
      </c>
      <c r="AI4145" s="24">
        <v>2436.9650000000001</v>
      </c>
      <c r="AJ4145" s="24">
        <v>2345.1030000000001</v>
      </c>
      <c r="AK4145" s="24"/>
      <c r="AL4145" s="24"/>
      <c r="AM4145" s="24">
        <v>1222.5</v>
      </c>
      <c r="AN4145" s="24">
        <v>47750</v>
      </c>
      <c r="AO4145" s="24">
        <v>97.68</v>
      </c>
      <c r="AP4145" s="17">
        <v>0.807620237351655</v>
      </c>
      <c r="AQ4145" s="18">
        <v>359.98739999999998</v>
      </c>
    </row>
    <row r="4146" spans="1:43" x14ac:dyDescent="0.25">
      <c r="A4146" s="34">
        <v>41906</v>
      </c>
      <c r="B4146" s="21"/>
      <c r="C4146" s="21"/>
      <c r="D4146" s="21">
        <v>2.6804999999999999</v>
      </c>
      <c r="E4146" s="21">
        <v>3.3348</v>
      </c>
      <c r="F4146" s="21">
        <v>4.9500999999999999</v>
      </c>
      <c r="G4146" s="21">
        <v>3.3807</v>
      </c>
      <c r="H4146" s="24">
        <v>7929.2284550000004</v>
      </c>
      <c r="I4146" s="24">
        <v>0.79569397708623901</v>
      </c>
      <c r="J4146" s="21">
        <v>85.07</v>
      </c>
      <c r="K4146" s="21">
        <v>6.1462000000000003</v>
      </c>
      <c r="L4146" s="21">
        <v>6.1345999999999998</v>
      </c>
      <c r="M4146" s="21">
        <v>74.7</v>
      </c>
      <c r="N4146" s="21">
        <v>77.180000000000007</v>
      </c>
      <c r="O4146" s="21">
        <v>100.37</v>
      </c>
      <c r="P4146" s="24"/>
      <c r="Q4146" s="24"/>
      <c r="R4146" s="24"/>
      <c r="S4146" s="24"/>
      <c r="T4146" s="24">
        <v>69.265189000000007</v>
      </c>
      <c r="U4146" s="24">
        <v>62.68</v>
      </c>
      <c r="V4146" s="24">
        <v>65.599999999999994</v>
      </c>
      <c r="W4146" s="24">
        <v>1269.2</v>
      </c>
      <c r="X4146" s="24">
        <v>1056</v>
      </c>
      <c r="Y4146" s="24">
        <v>63.2</v>
      </c>
      <c r="Z4146" s="24">
        <v>787</v>
      </c>
      <c r="AA4146" s="24">
        <v>2624</v>
      </c>
      <c r="AB4146" s="24">
        <v>99.47</v>
      </c>
      <c r="AC4146" s="24">
        <v>1441.76</v>
      </c>
      <c r="AD4146" s="21">
        <v>0.59</v>
      </c>
      <c r="AE4146" s="21">
        <v>2.57</v>
      </c>
      <c r="AF4146" s="24">
        <v>17210.060000000001</v>
      </c>
      <c r="AG4146" s="24">
        <v>1998.3</v>
      </c>
      <c r="AH4146" s="24">
        <v>4555.22</v>
      </c>
      <c r="AI4146" s="24">
        <v>2441.864</v>
      </c>
      <c r="AJ4146" s="24">
        <v>2343.5749999999998</v>
      </c>
      <c r="AK4146" s="24"/>
      <c r="AL4146" s="24"/>
      <c r="AM4146" s="24">
        <v>1217.2</v>
      </c>
      <c r="AN4146" s="24">
        <v>47800</v>
      </c>
      <c r="AO4146" s="24">
        <v>97.75</v>
      </c>
      <c r="AP4146" s="17">
        <v>0.79898577612863297</v>
      </c>
      <c r="AQ4146" s="18">
        <v>172.28880000000001</v>
      </c>
    </row>
    <row r="4147" spans="1:43" x14ac:dyDescent="0.25">
      <c r="A4147" s="34">
        <v>41905</v>
      </c>
      <c r="B4147" s="21"/>
      <c r="C4147" s="21"/>
      <c r="D4147" s="21">
        <v>2.7126000000000001</v>
      </c>
      <c r="E4147" s="21">
        <v>3.1383000000000001</v>
      </c>
      <c r="F4147" s="21">
        <v>4.8498000000000001</v>
      </c>
      <c r="G4147" s="21">
        <v>3.3050999999999999</v>
      </c>
      <c r="H4147" s="24">
        <v>7906.1178609999997</v>
      </c>
      <c r="I4147" s="24">
        <v>0.76372668229207896</v>
      </c>
      <c r="J4147" s="21">
        <v>84.7</v>
      </c>
      <c r="K4147" s="21">
        <v>6.1470000000000002</v>
      </c>
      <c r="L4147" s="21">
        <v>6.1378000000000004</v>
      </c>
      <c r="M4147" s="21">
        <v>75.7</v>
      </c>
      <c r="N4147" s="21">
        <v>78.900000000000006</v>
      </c>
      <c r="O4147" s="21">
        <v>106.83</v>
      </c>
      <c r="P4147" s="24"/>
      <c r="Q4147" s="24"/>
      <c r="R4147" s="24"/>
      <c r="S4147" s="24"/>
      <c r="T4147" s="24">
        <v>57.822153</v>
      </c>
      <c r="U4147" s="24">
        <v>62.68</v>
      </c>
      <c r="V4147" s="24">
        <v>63</v>
      </c>
      <c r="W4147" s="24">
        <v>1269.2</v>
      </c>
      <c r="X4147" s="24">
        <v>1073</v>
      </c>
      <c r="Y4147" s="24">
        <v>77.8</v>
      </c>
      <c r="Z4147" s="24">
        <v>783</v>
      </c>
      <c r="AA4147" s="24">
        <v>2620</v>
      </c>
      <c r="AB4147" s="24">
        <v>99.53</v>
      </c>
      <c r="AC4147" s="24">
        <v>1436.66</v>
      </c>
      <c r="AD4147" s="21">
        <v>0.56999999999999995</v>
      </c>
      <c r="AE4147" s="21">
        <v>2.54</v>
      </c>
      <c r="AF4147" s="24">
        <v>17055.87</v>
      </c>
      <c r="AG4147" s="24">
        <v>1982.77</v>
      </c>
      <c r="AH4147" s="24">
        <v>4508.6899999999996</v>
      </c>
      <c r="AI4147" s="24">
        <v>2399.462</v>
      </c>
      <c r="AJ4147" s="24">
        <v>2309.7179999999998</v>
      </c>
      <c r="AK4147" s="24"/>
      <c r="AL4147" s="24"/>
      <c r="AM4147" s="24">
        <v>1223.5</v>
      </c>
      <c r="AN4147" s="24">
        <v>48150</v>
      </c>
      <c r="AO4147" s="24">
        <v>97.67</v>
      </c>
      <c r="AP4147" s="17">
        <v>0.80829846408258399</v>
      </c>
      <c r="AQ4147" s="18">
        <v>167.69560000000001</v>
      </c>
    </row>
    <row r="4148" spans="1:43" x14ac:dyDescent="0.25">
      <c r="A4148" s="34">
        <v>41904</v>
      </c>
      <c r="B4148" s="21"/>
      <c r="C4148" s="21"/>
      <c r="D4148" s="21">
        <v>2.7886000000000002</v>
      </c>
      <c r="E4148" s="21">
        <v>3.2267999999999999</v>
      </c>
      <c r="F4148" s="21">
        <v>4.8498000000000001</v>
      </c>
      <c r="G4148" s="21">
        <v>3.3696000000000002</v>
      </c>
      <c r="H4148" s="24">
        <v>7654.3382439999996</v>
      </c>
      <c r="I4148" s="24">
        <v>0.80841532714765596</v>
      </c>
      <c r="J4148" s="21">
        <v>84.71</v>
      </c>
      <c r="K4148" s="21">
        <v>6.1485000000000003</v>
      </c>
      <c r="L4148" s="21">
        <v>6.1403999999999996</v>
      </c>
      <c r="M4148" s="21">
        <v>74.12</v>
      </c>
      <c r="N4148" s="21">
        <v>76.12</v>
      </c>
      <c r="O4148" s="21">
        <v>108.62</v>
      </c>
      <c r="P4148" s="24"/>
      <c r="Q4148" s="24"/>
      <c r="R4148" s="24"/>
      <c r="S4148" s="24"/>
      <c r="T4148" s="24">
        <v>58.466636000000001</v>
      </c>
      <c r="U4148" s="24">
        <v>62.68</v>
      </c>
      <c r="V4148" s="24">
        <v>58.5</v>
      </c>
      <c r="W4148" s="24">
        <v>1269.2</v>
      </c>
      <c r="X4148" s="24">
        <v>1077</v>
      </c>
      <c r="Y4148" s="24">
        <v>70.099999999999994</v>
      </c>
      <c r="Z4148" s="24">
        <v>773</v>
      </c>
      <c r="AA4148" s="24">
        <v>2649</v>
      </c>
      <c r="AB4148" s="24">
        <v>99.59</v>
      </c>
      <c r="AC4148" s="24">
        <v>1433.96</v>
      </c>
      <c r="AD4148" s="21">
        <v>0.57999999999999996</v>
      </c>
      <c r="AE4148" s="21">
        <v>2.57</v>
      </c>
      <c r="AF4148" s="24">
        <v>17172.68</v>
      </c>
      <c r="AG4148" s="24">
        <v>1994.29</v>
      </c>
      <c r="AH4148" s="24">
        <v>4527.6899999999996</v>
      </c>
      <c r="AI4148" s="24">
        <v>2378.92</v>
      </c>
      <c r="AJ4148" s="24">
        <v>2289.866</v>
      </c>
      <c r="AK4148" s="24"/>
      <c r="AL4148" s="24"/>
      <c r="AM4148" s="24">
        <v>1215.4000000000001</v>
      </c>
      <c r="AN4148" s="24">
        <v>47940</v>
      </c>
      <c r="AO4148" s="24">
        <v>97.61</v>
      </c>
      <c r="AP4148" s="17">
        <v>0.80999750685614602</v>
      </c>
      <c r="AQ4148" s="18">
        <v>253.01669999999999</v>
      </c>
    </row>
    <row r="4149" spans="1:43" x14ac:dyDescent="0.25">
      <c r="A4149" s="34">
        <v>41903</v>
      </c>
      <c r="B4149" s="21"/>
      <c r="C4149" s="21"/>
      <c r="D4149" s="21">
        <v>2.8418000000000001</v>
      </c>
      <c r="E4149" s="21">
        <v>3.3369</v>
      </c>
      <c r="F4149" s="21">
        <v>4.8499999999999996</v>
      </c>
      <c r="G4149" s="21">
        <v>3.3773</v>
      </c>
      <c r="H4149" s="24">
        <v>7408.5994760000003</v>
      </c>
      <c r="I4149" s="24">
        <v>0.82267628921642999</v>
      </c>
      <c r="J4149" s="21">
        <v>84.79</v>
      </c>
      <c r="K4149" s="21">
        <v>6.1455000000000002</v>
      </c>
      <c r="L4149" s="21">
        <v>6.1405000000000003</v>
      </c>
      <c r="M4149" s="21">
        <v>73.12</v>
      </c>
      <c r="N4149" s="21">
        <v>70.650000000000006</v>
      </c>
      <c r="O4149" s="21">
        <v>106.46</v>
      </c>
      <c r="P4149" s="24"/>
      <c r="Q4149" s="24"/>
      <c r="R4149" s="24"/>
      <c r="S4149" s="24"/>
      <c r="T4149" s="24">
        <v>39.88749</v>
      </c>
      <c r="U4149" s="24">
        <v>52.93</v>
      </c>
      <c r="V4149" s="24">
        <v>52.9</v>
      </c>
      <c r="W4149" s="24">
        <v>1269.2</v>
      </c>
      <c r="X4149" s="24">
        <v>1075</v>
      </c>
      <c r="Y4149" s="24">
        <v>71.7</v>
      </c>
      <c r="Z4149" s="24">
        <v>782</v>
      </c>
      <c r="AA4149" s="24">
        <v>2729</v>
      </c>
      <c r="AB4149" s="24">
        <v>99.67</v>
      </c>
      <c r="AC4149" s="24">
        <v>1463.37</v>
      </c>
      <c r="AD4149" s="21">
        <v>0.59</v>
      </c>
      <c r="AE4149" s="21">
        <v>2.59</v>
      </c>
      <c r="AF4149" s="24">
        <v>17279.740000000002</v>
      </c>
      <c r="AG4149" s="24">
        <v>2010.4</v>
      </c>
      <c r="AH4149" s="24">
        <v>4579.79</v>
      </c>
      <c r="AI4149" s="24">
        <v>2425.2109999999998</v>
      </c>
      <c r="AJ4149" s="24">
        <v>2329.451</v>
      </c>
      <c r="AK4149" s="24"/>
      <c r="AL4149" s="24"/>
      <c r="AM4149" s="24">
        <v>1216.9000000000001</v>
      </c>
      <c r="AN4149" s="24">
        <v>48770</v>
      </c>
      <c r="AO4149" s="24">
        <f t="shared" ref="AO4149:AO4150" si="556">AO4150</f>
        <v>99</v>
      </c>
      <c r="AQ4149" s="18">
        <v>-116</v>
      </c>
    </row>
    <row r="4150" spans="1:43" x14ac:dyDescent="0.25">
      <c r="A4150" s="34">
        <v>41902</v>
      </c>
      <c r="B4150" s="21"/>
      <c r="C4150" s="21"/>
      <c r="D4150" s="21">
        <v>2.8418000000000001</v>
      </c>
      <c r="E4150" s="21">
        <v>3.3369</v>
      </c>
      <c r="F4150" s="21">
        <v>4.8499999999999996</v>
      </c>
      <c r="G4150" s="21">
        <v>3.3773</v>
      </c>
      <c r="H4150" s="24">
        <v>7408.5994760000003</v>
      </c>
      <c r="I4150" s="24">
        <v>0.82267628921642999</v>
      </c>
      <c r="J4150" s="21">
        <v>84.79</v>
      </c>
      <c r="K4150" s="21">
        <v>6.1455000000000002</v>
      </c>
      <c r="L4150" s="21">
        <v>6.1405000000000003</v>
      </c>
      <c r="M4150" s="21">
        <v>73.12</v>
      </c>
      <c r="N4150" s="21">
        <v>70.650000000000006</v>
      </c>
      <c r="O4150" s="21">
        <v>106.46</v>
      </c>
      <c r="P4150" s="24"/>
      <c r="Q4150" s="24"/>
      <c r="R4150" s="24"/>
      <c r="S4150" s="24"/>
      <c r="T4150" s="24">
        <v>57.178367999999999</v>
      </c>
      <c r="U4150" s="24">
        <v>52.93</v>
      </c>
      <c r="V4150" s="24">
        <v>52.9</v>
      </c>
      <c r="W4150" s="24">
        <v>1269.2</v>
      </c>
      <c r="X4150" s="24">
        <v>1075</v>
      </c>
      <c r="Y4150" s="24">
        <v>64.099999999999994</v>
      </c>
      <c r="Z4150" s="24">
        <v>782</v>
      </c>
      <c r="AA4150" s="24">
        <v>2729</v>
      </c>
      <c r="AB4150" s="24">
        <v>99.67</v>
      </c>
      <c r="AC4150" s="24">
        <v>1463.37</v>
      </c>
      <c r="AD4150" s="21">
        <v>0.59</v>
      </c>
      <c r="AE4150" s="21">
        <v>2.59</v>
      </c>
      <c r="AF4150" s="24">
        <v>17279.740000000002</v>
      </c>
      <c r="AG4150" s="24">
        <v>2010.4</v>
      </c>
      <c r="AH4150" s="24">
        <v>4579.79</v>
      </c>
      <c r="AI4150" s="24">
        <v>2425.2109999999998</v>
      </c>
      <c r="AJ4150" s="24">
        <v>2329.451</v>
      </c>
      <c r="AK4150" s="24"/>
      <c r="AL4150" s="24"/>
      <c r="AM4150" s="24">
        <v>1216.9000000000001</v>
      </c>
      <c r="AN4150" s="24">
        <v>48770</v>
      </c>
      <c r="AO4150" s="24">
        <f t="shared" si="556"/>
        <v>99</v>
      </c>
      <c r="AQ4150" s="18">
        <v>-67</v>
      </c>
    </row>
    <row r="4151" spans="1:43" x14ac:dyDescent="0.25">
      <c r="A4151" s="34">
        <v>41901</v>
      </c>
      <c r="B4151" s="21"/>
      <c r="C4151" s="21"/>
      <c r="D4151" s="21">
        <v>2.8418000000000001</v>
      </c>
      <c r="E4151" s="21">
        <v>3.3369</v>
      </c>
      <c r="F4151" s="21">
        <v>4.8499999999999996</v>
      </c>
      <c r="G4151" s="21">
        <v>3.3773</v>
      </c>
      <c r="H4151" s="24">
        <v>7408.5994760000003</v>
      </c>
      <c r="I4151" s="24">
        <v>0.82267628921642999</v>
      </c>
      <c r="J4151" s="21">
        <v>84.79</v>
      </c>
      <c r="K4151" s="21">
        <v>6.1455000000000002</v>
      </c>
      <c r="L4151" s="21">
        <v>6.1405000000000003</v>
      </c>
      <c r="M4151" s="21">
        <v>73.12</v>
      </c>
      <c r="N4151" s="21">
        <v>70.650000000000006</v>
      </c>
      <c r="O4151" s="21">
        <v>106.46</v>
      </c>
      <c r="P4151" s="24"/>
      <c r="Q4151" s="24"/>
      <c r="R4151" s="24"/>
      <c r="S4151" s="24"/>
      <c r="T4151" s="24">
        <v>59.867260000000002</v>
      </c>
      <c r="U4151" s="24">
        <v>52.93</v>
      </c>
      <c r="V4151" s="24">
        <v>52.9</v>
      </c>
      <c r="W4151" s="24">
        <v>1237.7</v>
      </c>
      <c r="X4151" s="24">
        <v>1075</v>
      </c>
      <c r="Y4151" s="24">
        <v>57.8</v>
      </c>
      <c r="Z4151" s="24">
        <v>782</v>
      </c>
      <c r="AA4151" s="24">
        <v>2729</v>
      </c>
      <c r="AB4151" s="24">
        <v>99.67</v>
      </c>
      <c r="AC4151" s="24">
        <v>1463.37</v>
      </c>
      <c r="AD4151" s="21">
        <v>0.59</v>
      </c>
      <c r="AE4151" s="21">
        <v>2.59</v>
      </c>
      <c r="AF4151" s="24">
        <v>17279.740000000002</v>
      </c>
      <c r="AG4151" s="24">
        <v>2010.4</v>
      </c>
      <c r="AH4151" s="24">
        <v>4579.79</v>
      </c>
      <c r="AI4151" s="24">
        <v>2425.2109999999998</v>
      </c>
      <c r="AJ4151" s="24">
        <v>2329.451</v>
      </c>
      <c r="AK4151" s="24"/>
      <c r="AL4151" s="24"/>
      <c r="AM4151" s="24">
        <v>1216.9000000000001</v>
      </c>
      <c r="AN4151" s="24">
        <v>48770</v>
      </c>
      <c r="AO4151" s="24">
        <v>99</v>
      </c>
      <c r="AP4151" s="17">
        <v>0.79062267427437305</v>
      </c>
      <c r="AQ4151" s="18">
        <v>308.33269999999999</v>
      </c>
    </row>
    <row r="4152" spans="1:43" x14ac:dyDescent="0.25">
      <c r="A4152" s="34">
        <v>41900</v>
      </c>
      <c r="B4152" s="21"/>
      <c r="C4152" s="21"/>
      <c r="D4152" s="21">
        <v>2.8418999999999999</v>
      </c>
      <c r="E4152" s="21">
        <v>3.3780999999999999</v>
      </c>
      <c r="F4152" s="21">
        <v>4.8834</v>
      </c>
      <c r="G4152" s="21">
        <v>3.3940999999999999</v>
      </c>
      <c r="H4152" s="24">
        <v>7835.5026115999999</v>
      </c>
      <c r="I4152" s="24">
        <v>0.80746910284993001</v>
      </c>
      <c r="J4152" s="21">
        <v>84.27</v>
      </c>
      <c r="K4152" s="21">
        <v>6.149</v>
      </c>
      <c r="L4152" s="21">
        <v>6.1406000000000001</v>
      </c>
      <c r="M4152" s="21">
        <v>72.599999999999994</v>
      </c>
      <c r="N4152" s="21">
        <v>70.41</v>
      </c>
      <c r="O4152" s="21">
        <v>103.9</v>
      </c>
      <c r="P4152" s="24"/>
      <c r="Q4152" s="24"/>
      <c r="R4152" s="24"/>
      <c r="S4152" s="24"/>
      <c r="T4152" s="24">
        <v>56.447220999999999</v>
      </c>
      <c r="U4152" s="24">
        <v>52.93</v>
      </c>
      <c r="V4152" s="24">
        <v>52.9</v>
      </c>
      <c r="W4152" s="24">
        <v>1237.7</v>
      </c>
      <c r="X4152" s="24">
        <v>1089</v>
      </c>
      <c r="Y4152" s="24">
        <v>67.8</v>
      </c>
      <c r="Z4152" s="24">
        <v>791</v>
      </c>
      <c r="AA4152" s="24">
        <v>2776</v>
      </c>
      <c r="AB4152" s="24">
        <v>99.67</v>
      </c>
      <c r="AC4152" s="24">
        <v>1482.61</v>
      </c>
      <c r="AD4152" s="21">
        <v>0.59</v>
      </c>
      <c r="AE4152" s="21">
        <v>2.63</v>
      </c>
      <c r="AF4152" s="24">
        <v>17265.990000000002</v>
      </c>
      <c r="AG4152" s="24">
        <v>2011.36</v>
      </c>
      <c r="AH4152" s="24">
        <v>4593.43</v>
      </c>
      <c r="AI4152" s="24">
        <v>2408.6640000000002</v>
      </c>
      <c r="AJ4152" s="24">
        <v>2315.9279999999999</v>
      </c>
      <c r="AK4152" s="24"/>
      <c r="AL4152" s="24"/>
      <c r="AM4152" s="24">
        <v>1225.9000000000001</v>
      </c>
      <c r="AN4152" s="24">
        <v>49110</v>
      </c>
      <c r="AO4152" s="24">
        <v>98.34</v>
      </c>
      <c r="AP4152" s="17">
        <v>0.72949949321878504</v>
      </c>
      <c r="AQ4152" s="18">
        <v>305.51519999999999</v>
      </c>
    </row>
    <row r="4153" spans="1:43" x14ac:dyDescent="0.25">
      <c r="A4153" s="34">
        <v>41899</v>
      </c>
      <c r="B4153" s="21"/>
      <c r="C4153" s="21"/>
      <c r="D4153" s="21">
        <v>2.8426999999999998</v>
      </c>
      <c r="E4153" s="21">
        <v>3.3780999999999999</v>
      </c>
      <c r="F4153" s="21">
        <v>4.8499999999999996</v>
      </c>
      <c r="G4153" s="21">
        <v>3.5061</v>
      </c>
      <c r="H4153" s="24">
        <v>7601.6081236</v>
      </c>
      <c r="I4153" s="24">
        <v>0.77935081421957797</v>
      </c>
      <c r="J4153" s="21">
        <v>84.75</v>
      </c>
      <c r="K4153" s="21">
        <v>6.1449999999999996</v>
      </c>
      <c r="L4153" s="21">
        <v>6.1401000000000003</v>
      </c>
      <c r="M4153" s="21">
        <v>73.44</v>
      </c>
      <c r="N4153" s="21">
        <v>66.89</v>
      </c>
      <c r="O4153" s="21">
        <v>96.28</v>
      </c>
      <c r="P4153" s="24"/>
      <c r="Q4153" s="24"/>
      <c r="R4153" s="24"/>
      <c r="S4153" s="24"/>
      <c r="T4153" s="24">
        <v>55.583179999999999</v>
      </c>
      <c r="U4153" s="24">
        <v>52.93</v>
      </c>
      <c r="V4153" s="24">
        <v>61.5</v>
      </c>
      <c r="W4153" s="24">
        <v>1237.7</v>
      </c>
      <c r="X4153" s="24">
        <v>1124</v>
      </c>
      <c r="Y4153" s="24">
        <v>66.2</v>
      </c>
      <c r="Z4153" s="24">
        <v>794</v>
      </c>
      <c r="AA4153" s="24">
        <v>2793</v>
      </c>
      <c r="AB4153" s="24">
        <v>99.68</v>
      </c>
      <c r="AC4153" s="24">
        <v>1496.8</v>
      </c>
      <c r="AD4153" s="21">
        <v>0.59</v>
      </c>
      <c r="AE4153" s="21">
        <v>2.62</v>
      </c>
      <c r="AF4153" s="24">
        <v>17156.849999999999</v>
      </c>
      <c r="AG4153" s="24">
        <v>2001.57</v>
      </c>
      <c r="AH4153" s="24">
        <v>4562.1899999999996</v>
      </c>
      <c r="AI4153" s="24">
        <v>2401.326</v>
      </c>
      <c r="AJ4153" s="24">
        <v>2307.893</v>
      </c>
      <c r="AK4153" s="24"/>
      <c r="AL4153" s="24"/>
      <c r="AM4153" s="24">
        <v>1223.9000000000001</v>
      </c>
      <c r="AN4153" s="24">
        <v>49480</v>
      </c>
      <c r="AO4153" s="24">
        <v>98.72</v>
      </c>
      <c r="AP4153" s="17">
        <v>0.72157684250618903</v>
      </c>
      <c r="AQ4153" s="18">
        <v>317.38490000000002</v>
      </c>
    </row>
    <row r="4154" spans="1:43" x14ac:dyDescent="0.25">
      <c r="A4154" s="34">
        <v>41898</v>
      </c>
      <c r="B4154" s="21"/>
      <c r="C4154" s="21"/>
      <c r="D4154" s="21">
        <v>2.8525999999999998</v>
      </c>
      <c r="E4154" s="21">
        <v>3.3277999999999999</v>
      </c>
      <c r="F4154" s="21">
        <v>4.8499999999999996</v>
      </c>
      <c r="G4154" s="21">
        <v>3.5895999999999999</v>
      </c>
      <c r="H4154" s="24">
        <v>7169.6203032000003</v>
      </c>
      <c r="I4154" s="24">
        <v>0.79096715585924204</v>
      </c>
      <c r="J4154" s="21">
        <v>84.08</v>
      </c>
      <c r="K4154" s="21">
        <v>6.1462000000000003</v>
      </c>
      <c r="L4154" s="21">
        <v>6.1462000000000003</v>
      </c>
      <c r="M4154" s="21">
        <v>71.44</v>
      </c>
      <c r="N4154" s="21">
        <v>61.78</v>
      </c>
      <c r="O4154" s="21">
        <v>90.23</v>
      </c>
      <c r="P4154" s="24"/>
      <c r="Q4154" s="24"/>
      <c r="R4154" s="24"/>
      <c r="S4154" s="24"/>
      <c r="T4154" s="24">
        <v>62.873511000000001</v>
      </c>
      <c r="U4154" s="24">
        <v>60.54</v>
      </c>
      <c r="V4154" s="24">
        <v>60</v>
      </c>
      <c r="W4154" s="24">
        <v>1237.7</v>
      </c>
      <c r="X4154" s="24">
        <v>1150</v>
      </c>
      <c r="Y4154" s="24">
        <v>65.400000000000006</v>
      </c>
      <c r="Z4154" s="24">
        <v>793</v>
      </c>
      <c r="AA4154" s="24">
        <v>2804</v>
      </c>
      <c r="AB4154" s="24">
        <v>99.68</v>
      </c>
      <c r="AC4154" s="24">
        <v>1486.76</v>
      </c>
      <c r="AD4154" s="21">
        <v>0.55000000000000004</v>
      </c>
      <c r="AE4154" s="21">
        <v>2.6</v>
      </c>
      <c r="AF4154" s="24">
        <v>17131.97</v>
      </c>
      <c r="AG4154" s="24">
        <v>1998.98</v>
      </c>
      <c r="AH4154" s="24">
        <v>4552.76</v>
      </c>
      <c r="AI4154" s="24">
        <v>2388.7649999999999</v>
      </c>
      <c r="AJ4154" s="24">
        <v>2296.5549999999998</v>
      </c>
      <c r="AK4154" s="24"/>
      <c r="AL4154" s="24"/>
      <c r="AM4154" s="24">
        <v>1235.5999999999999</v>
      </c>
      <c r="AN4154" s="24">
        <v>48710</v>
      </c>
      <c r="AO4154" s="24">
        <v>99</v>
      </c>
      <c r="AP4154" s="17">
        <v>0.71384341136182405</v>
      </c>
      <c r="AQ4154" s="18">
        <v>574.95190000000002</v>
      </c>
    </row>
    <row r="4155" spans="1:43" x14ac:dyDescent="0.25">
      <c r="A4155" s="34">
        <v>41897</v>
      </c>
      <c r="B4155" s="21"/>
      <c r="C4155" s="21"/>
      <c r="D4155" s="21">
        <v>2.8414999999999999</v>
      </c>
      <c r="E4155" s="21">
        <v>3.2778</v>
      </c>
      <c r="F4155" s="21">
        <v>4.8499999999999996</v>
      </c>
      <c r="G4155" s="21">
        <v>3.5821000000000001</v>
      </c>
      <c r="H4155" s="24">
        <v>6430.5049884999999</v>
      </c>
      <c r="I4155" s="24">
        <v>0.814574456525477</v>
      </c>
      <c r="J4155" s="21">
        <v>84.24</v>
      </c>
      <c r="K4155" s="21">
        <v>6.1452</v>
      </c>
      <c r="L4155" s="21">
        <v>6.1420000000000003</v>
      </c>
      <c r="M4155" s="21">
        <v>73.03</v>
      </c>
      <c r="N4155" s="21">
        <v>66.739999999999995</v>
      </c>
      <c r="O4155" s="21">
        <v>89.52</v>
      </c>
      <c r="P4155" s="24"/>
      <c r="Q4155" s="24"/>
      <c r="R4155" s="24"/>
      <c r="S4155" s="24"/>
      <c r="T4155" s="24">
        <v>59.246361999999998</v>
      </c>
      <c r="U4155" s="24">
        <v>58.45</v>
      </c>
      <c r="V4155" s="24">
        <v>57.2</v>
      </c>
      <c r="W4155" s="24">
        <v>1237.7</v>
      </c>
      <c r="X4155" s="24">
        <v>1173</v>
      </c>
      <c r="Y4155" s="24">
        <v>66.2</v>
      </c>
      <c r="Z4155" s="24">
        <v>788</v>
      </c>
      <c r="AA4155" s="24">
        <v>2817</v>
      </c>
      <c r="AB4155" s="24">
        <v>99.7</v>
      </c>
      <c r="AC4155" s="24">
        <v>1490.74</v>
      </c>
      <c r="AD4155" s="21">
        <v>0.57999999999999996</v>
      </c>
      <c r="AE4155" s="21">
        <v>2.6</v>
      </c>
      <c r="AF4155" s="24">
        <v>17031.14</v>
      </c>
      <c r="AG4155" s="24">
        <v>1984.13</v>
      </c>
      <c r="AH4155" s="24">
        <v>4518.8999999999996</v>
      </c>
      <c r="AI4155" s="24">
        <v>2437.1889999999999</v>
      </c>
      <c r="AJ4155" s="24">
        <v>2339.14</v>
      </c>
      <c r="AK4155" s="24"/>
      <c r="AL4155" s="24"/>
      <c r="AM4155" s="24">
        <v>1233.4000000000001</v>
      </c>
      <c r="AN4155" s="24">
        <v>48380</v>
      </c>
      <c r="AO4155" s="24">
        <v>98</v>
      </c>
      <c r="AP4155" s="17">
        <v>0.70296030236871199</v>
      </c>
      <c r="AQ4155" s="18">
        <v>779.61249999999995</v>
      </c>
    </row>
    <row r="4156" spans="1:43" x14ac:dyDescent="0.25">
      <c r="A4156" s="34">
        <v>41896</v>
      </c>
      <c r="B4156" s="21"/>
      <c r="C4156" s="21"/>
      <c r="D4156" s="21">
        <v>2.8466999999999998</v>
      </c>
      <c r="E4156" s="21">
        <v>3.2648000000000001</v>
      </c>
      <c r="F4156" s="21">
        <v>4.8499999999999996</v>
      </c>
      <c r="G4156" s="21">
        <v>3.6131000000000002</v>
      </c>
      <c r="H4156" s="24">
        <v>6471.5409906000004</v>
      </c>
      <c r="I4156" s="24">
        <v>0.77393074196676304</v>
      </c>
      <c r="J4156" s="21">
        <v>84.16</v>
      </c>
      <c r="K4156" s="21">
        <v>6.1467999999999998</v>
      </c>
      <c r="L4156" s="21">
        <v>6.1345999999999998</v>
      </c>
      <c r="M4156" s="21">
        <v>72.150000000000006</v>
      </c>
      <c r="N4156" s="21">
        <v>64.25</v>
      </c>
      <c r="O4156" s="21">
        <v>86.64</v>
      </c>
      <c r="P4156" s="24"/>
      <c r="Q4156" s="24"/>
      <c r="R4156" s="24"/>
      <c r="S4156" s="24"/>
      <c r="T4156" s="24">
        <v>35.632823000000002</v>
      </c>
      <c r="U4156" s="24">
        <v>54.11</v>
      </c>
      <c r="V4156" s="24">
        <v>54.4</v>
      </c>
      <c r="W4156" s="24">
        <v>1237.7</v>
      </c>
      <c r="X4156" s="24">
        <v>1181</v>
      </c>
      <c r="Y4156" s="24">
        <v>68.5</v>
      </c>
      <c r="Z4156" s="24">
        <v>774</v>
      </c>
      <c r="AA4156" s="24">
        <v>2771</v>
      </c>
      <c r="AB4156" s="24">
        <v>99.67</v>
      </c>
      <c r="AC4156" s="24">
        <v>1481.26</v>
      </c>
      <c r="AD4156" s="21">
        <v>0.57999999999999996</v>
      </c>
      <c r="AE4156" s="21">
        <v>2.62</v>
      </c>
      <c r="AF4156" s="24">
        <v>16987.509999999998</v>
      </c>
      <c r="AG4156" s="24">
        <v>1985.54</v>
      </c>
      <c r="AH4156" s="24">
        <v>4567.6000000000004</v>
      </c>
      <c r="AI4156" s="24">
        <v>2438.3580000000002</v>
      </c>
      <c r="AJ4156" s="24">
        <v>2331.9499999999998</v>
      </c>
      <c r="AK4156" s="24"/>
      <c r="AL4156" s="24"/>
      <c r="AM4156" s="24">
        <v>1229</v>
      </c>
      <c r="AN4156" s="24">
        <v>48590</v>
      </c>
      <c r="AO4156" s="24">
        <f t="shared" ref="AO4156:AO4157" si="557">AO4157</f>
        <v>97.8</v>
      </c>
      <c r="AQ4156" s="18">
        <v>-9.1999999999999993</v>
      </c>
    </row>
    <row r="4157" spans="1:43" x14ac:dyDescent="0.25">
      <c r="A4157" s="34">
        <v>41895</v>
      </c>
      <c r="B4157" s="21"/>
      <c r="C4157" s="21"/>
      <c r="D4157" s="21">
        <v>2.8466999999999998</v>
      </c>
      <c r="E4157" s="21">
        <v>3.2648000000000001</v>
      </c>
      <c r="F4157" s="21">
        <v>4.8499999999999996</v>
      </c>
      <c r="G4157" s="21">
        <v>3.6131000000000002</v>
      </c>
      <c r="H4157" s="24">
        <v>6471.5409906000004</v>
      </c>
      <c r="I4157" s="24">
        <v>0.77393074196676304</v>
      </c>
      <c r="J4157" s="21">
        <v>84.16</v>
      </c>
      <c r="K4157" s="21">
        <v>6.1467999999999998</v>
      </c>
      <c r="L4157" s="21">
        <v>6.1345999999999998</v>
      </c>
      <c r="M4157" s="21">
        <v>72.150000000000006</v>
      </c>
      <c r="N4157" s="21">
        <v>64.25</v>
      </c>
      <c r="O4157" s="21">
        <v>86.64</v>
      </c>
      <c r="P4157" s="24"/>
      <c r="Q4157" s="24"/>
      <c r="R4157" s="24"/>
      <c r="S4157" s="24"/>
      <c r="T4157" s="24">
        <v>48.972859999999997</v>
      </c>
      <c r="U4157" s="24">
        <v>54.11</v>
      </c>
      <c r="V4157" s="24">
        <v>54.4</v>
      </c>
      <c r="W4157" s="24">
        <v>1237.7</v>
      </c>
      <c r="X4157" s="24">
        <v>1181</v>
      </c>
      <c r="Y4157" s="24">
        <v>68.3</v>
      </c>
      <c r="Z4157" s="24">
        <v>774</v>
      </c>
      <c r="AA4157" s="24">
        <v>2771</v>
      </c>
      <c r="AB4157" s="24">
        <v>99.67</v>
      </c>
      <c r="AC4157" s="24">
        <v>1481.26</v>
      </c>
      <c r="AD4157" s="21">
        <v>0.57999999999999996</v>
      </c>
      <c r="AE4157" s="21">
        <v>2.62</v>
      </c>
      <c r="AF4157" s="24">
        <v>16987.509999999998</v>
      </c>
      <c r="AG4157" s="24">
        <v>1985.54</v>
      </c>
      <c r="AH4157" s="24">
        <v>4567.6000000000004</v>
      </c>
      <c r="AI4157" s="24">
        <v>2438.3580000000002</v>
      </c>
      <c r="AJ4157" s="24">
        <v>2331.9499999999998</v>
      </c>
      <c r="AK4157" s="24"/>
      <c r="AL4157" s="24"/>
      <c r="AM4157" s="24">
        <v>1229</v>
      </c>
      <c r="AN4157" s="24">
        <v>48590</v>
      </c>
      <c r="AO4157" s="24">
        <f t="shared" si="557"/>
        <v>97.8</v>
      </c>
      <c r="AQ4157" s="18">
        <v>-103.2</v>
      </c>
    </row>
    <row r="4158" spans="1:43" x14ac:dyDescent="0.25">
      <c r="A4158" s="34">
        <v>41894</v>
      </c>
      <c r="B4158" s="21"/>
      <c r="C4158" s="21"/>
      <c r="D4158" s="21">
        <v>2.8466999999999998</v>
      </c>
      <c r="E4158" s="21">
        <v>3.2648000000000001</v>
      </c>
      <c r="F4158" s="21">
        <v>4.8499999999999996</v>
      </c>
      <c r="G4158" s="21">
        <v>3.6131000000000002</v>
      </c>
      <c r="H4158" s="24">
        <v>6471.5409906000004</v>
      </c>
      <c r="I4158" s="24">
        <v>0.77393074196676304</v>
      </c>
      <c r="J4158" s="21">
        <v>84.16</v>
      </c>
      <c r="K4158" s="21">
        <v>6.1467999999999998</v>
      </c>
      <c r="L4158" s="21">
        <v>6.1345999999999998</v>
      </c>
      <c r="M4158" s="21">
        <v>72.150000000000006</v>
      </c>
      <c r="N4158" s="21">
        <v>64.25</v>
      </c>
      <c r="O4158" s="21">
        <v>86.64</v>
      </c>
      <c r="P4158" s="24"/>
      <c r="Q4158" s="24"/>
      <c r="R4158" s="24"/>
      <c r="S4158" s="24"/>
      <c r="T4158" s="24">
        <v>62.665413000000001</v>
      </c>
      <c r="U4158" s="24">
        <v>54.11</v>
      </c>
      <c r="V4158" s="24">
        <v>54.4</v>
      </c>
      <c r="W4158" s="24">
        <v>1237.7</v>
      </c>
      <c r="X4158" s="24">
        <v>1181</v>
      </c>
      <c r="Y4158" s="24">
        <v>70.8</v>
      </c>
      <c r="Z4158" s="24">
        <v>774</v>
      </c>
      <c r="AA4158" s="24">
        <v>2771</v>
      </c>
      <c r="AB4158" s="24">
        <v>99.67</v>
      </c>
      <c r="AC4158" s="24">
        <v>1481.26</v>
      </c>
      <c r="AD4158" s="21">
        <v>0.57999999999999996</v>
      </c>
      <c r="AE4158" s="21">
        <v>2.62</v>
      </c>
      <c r="AF4158" s="24">
        <v>16987.509999999998</v>
      </c>
      <c r="AG4158" s="24">
        <v>1985.54</v>
      </c>
      <c r="AH4158" s="24">
        <v>4567.6000000000004</v>
      </c>
      <c r="AI4158" s="24">
        <v>2438.3580000000002</v>
      </c>
      <c r="AJ4158" s="24">
        <v>2331.9499999999998</v>
      </c>
      <c r="AK4158" s="24"/>
      <c r="AL4158" s="24"/>
      <c r="AM4158" s="24">
        <v>1229</v>
      </c>
      <c r="AN4158" s="24">
        <v>48590</v>
      </c>
      <c r="AO4158" s="24">
        <v>97.8</v>
      </c>
      <c r="AP4158" s="17">
        <v>0.75152478209052898</v>
      </c>
      <c r="AQ4158" s="18">
        <v>467.5181</v>
      </c>
    </row>
    <row r="4159" spans="1:43" x14ac:dyDescent="0.25">
      <c r="A4159" s="34">
        <v>41893</v>
      </c>
      <c r="B4159" s="21"/>
      <c r="C4159" s="21"/>
      <c r="D4159" s="21">
        <v>2.8639999999999999</v>
      </c>
      <c r="E4159" s="21">
        <v>3.2786</v>
      </c>
      <c r="F4159" s="21">
        <v>4.8499999999999996</v>
      </c>
      <c r="G4159" s="21">
        <v>3.6259999999999999</v>
      </c>
      <c r="H4159" s="24">
        <v>6693.0286900000001</v>
      </c>
      <c r="I4159" s="24">
        <v>0.75105109278924398</v>
      </c>
      <c r="J4159" s="21">
        <v>84.24</v>
      </c>
      <c r="K4159" s="21">
        <v>6.1452999999999998</v>
      </c>
      <c r="L4159" s="21">
        <v>6.13</v>
      </c>
      <c r="M4159" s="21">
        <v>73.14</v>
      </c>
      <c r="N4159" s="21">
        <v>60.28</v>
      </c>
      <c r="O4159" s="21">
        <v>85.66</v>
      </c>
      <c r="P4159" s="24"/>
      <c r="Q4159" s="24"/>
      <c r="R4159" s="24"/>
      <c r="S4159" s="24"/>
      <c r="T4159" s="24">
        <v>58.536943999999998</v>
      </c>
      <c r="U4159" s="24">
        <v>50.78</v>
      </c>
      <c r="V4159" s="24">
        <v>56.4</v>
      </c>
      <c r="W4159" s="24">
        <v>1237.7</v>
      </c>
      <c r="X4159" s="24">
        <v>1186</v>
      </c>
      <c r="Y4159" s="24">
        <v>70.2</v>
      </c>
      <c r="Z4159" s="24">
        <v>772</v>
      </c>
      <c r="AA4159" s="24">
        <v>2764</v>
      </c>
      <c r="AB4159" s="24">
        <v>99.64</v>
      </c>
      <c r="AC4159" s="24">
        <v>1471.52</v>
      </c>
      <c r="AD4159" s="21">
        <v>0.57999999999999996</v>
      </c>
      <c r="AE4159" s="21">
        <v>2.54</v>
      </c>
      <c r="AF4159" s="24">
        <v>17049</v>
      </c>
      <c r="AG4159" s="24">
        <v>1997.45</v>
      </c>
      <c r="AH4159" s="24">
        <v>4591.8100000000004</v>
      </c>
      <c r="AI4159" s="24">
        <v>2423.4540000000002</v>
      </c>
      <c r="AJ4159" s="24">
        <v>2311.6790000000001</v>
      </c>
      <c r="AK4159" s="24"/>
      <c r="AL4159" s="24"/>
      <c r="AM4159" s="24">
        <v>1240.9000000000001</v>
      </c>
      <c r="AN4159" s="24">
        <v>48190</v>
      </c>
      <c r="AO4159" s="24">
        <v>98.95</v>
      </c>
      <c r="AP4159" s="17">
        <v>0.75226494631669705</v>
      </c>
      <c r="AQ4159" s="18">
        <v>704.28899999999999</v>
      </c>
    </row>
    <row r="4160" spans="1:43" x14ac:dyDescent="0.25">
      <c r="A4160" s="34">
        <v>41892</v>
      </c>
      <c r="B4160" s="21"/>
      <c r="C4160" s="21"/>
      <c r="D4160" s="21">
        <v>2.8555000000000001</v>
      </c>
      <c r="E4160" s="21">
        <v>3.2250999999999999</v>
      </c>
      <c r="F4160" s="21">
        <v>4.9500999999999999</v>
      </c>
      <c r="G4160" s="21">
        <v>3.6255999999999999</v>
      </c>
      <c r="H4160" s="24">
        <v>7392.4600979999996</v>
      </c>
      <c r="I4160" s="24">
        <v>0.69682165396123996</v>
      </c>
      <c r="J4160" s="21">
        <v>84.23</v>
      </c>
      <c r="K4160" s="21">
        <v>6.1425000000000001</v>
      </c>
      <c r="L4160" s="21">
        <v>6.1299000000000001</v>
      </c>
      <c r="M4160" s="21">
        <v>74.5</v>
      </c>
      <c r="N4160" s="21">
        <v>62.41</v>
      </c>
      <c r="O4160" s="21">
        <v>86.66</v>
      </c>
      <c r="P4160" s="24"/>
      <c r="Q4160" s="24"/>
      <c r="R4160" s="24"/>
      <c r="S4160" s="24"/>
      <c r="T4160" s="24">
        <v>76.086449999999999</v>
      </c>
      <c r="U4160" s="24">
        <v>50.78</v>
      </c>
      <c r="V4160" s="24">
        <v>56</v>
      </c>
      <c r="W4160" s="24">
        <v>1237.7</v>
      </c>
      <c r="X4160" s="24">
        <v>1197</v>
      </c>
      <c r="Y4160" s="24">
        <v>58.5</v>
      </c>
      <c r="Z4160" s="24">
        <v>772</v>
      </c>
      <c r="AA4160" s="24">
        <v>2773</v>
      </c>
      <c r="AB4160" s="24">
        <v>99.66</v>
      </c>
      <c r="AC4160" s="24">
        <v>1480.54</v>
      </c>
      <c r="AD4160" s="21">
        <v>0.57999999999999996</v>
      </c>
      <c r="AE4160" s="21">
        <v>2.54</v>
      </c>
      <c r="AF4160" s="24">
        <v>17068.71</v>
      </c>
      <c r="AG4160" s="24">
        <v>1995.69</v>
      </c>
      <c r="AH4160" s="24">
        <v>4586.5200000000004</v>
      </c>
      <c r="AI4160" s="24">
        <v>2432.433</v>
      </c>
      <c r="AJ4160" s="24">
        <v>2318.3049999999998</v>
      </c>
      <c r="AK4160" s="24"/>
      <c r="AL4160" s="24"/>
      <c r="AM4160" s="24">
        <v>1249.8</v>
      </c>
      <c r="AN4160" s="24">
        <v>48870</v>
      </c>
      <c r="AO4160" s="24">
        <v>98.75</v>
      </c>
      <c r="AP4160" s="17">
        <v>0.756230493315321</v>
      </c>
      <c r="AQ4160" s="18">
        <v>977.18889999999999</v>
      </c>
    </row>
    <row r="4161" spans="1:43" x14ac:dyDescent="0.25">
      <c r="A4161" s="34">
        <v>41891</v>
      </c>
      <c r="B4161" s="21"/>
      <c r="C4161" s="21"/>
      <c r="D4161" s="21">
        <v>2.8267000000000002</v>
      </c>
      <c r="E4161" s="21">
        <v>3.1564000000000001</v>
      </c>
      <c r="F4161" s="21">
        <v>4.9500999999999999</v>
      </c>
      <c r="G4161" s="21">
        <v>3.6019999999999999</v>
      </c>
      <c r="H4161" s="24">
        <v>7789.6737309999999</v>
      </c>
      <c r="I4161" s="24">
        <v>0.67455428850653498</v>
      </c>
      <c r="J4161" s="21">
        <v>84.14</v>
      </c>
      <c r="K4161" s="21">
        <v>6.1520000000000001</v>
      </c>
      <c r="L4161" s="21">
        <v>6.1369999999999996</v>
      </c>
      <c r="M4161" s="21">
        <v>75.599999999999994</v>
      </c>
      <c r="N4161" s="21">
        <v>65.16</v>
      </c>
      <c r="O4161" s="21">
        <v>86.11</v>
      </c>
      <c r="P4161" s="24"/>
      <c r="Q4161" s="24"/>
      <c r="R4161" s="24"/>
      <c r="S4161" s="24"/>
      <c r="T4161" s="24">
        <v>70.595049000000003</v>
      </c>
      <c r="U4161" s="24">
        <v>53.64</v>
      </c>
      <c r="V4161" s="24">
        <v>56.4</v>
      </c>
      <c r="W4161" s="24">
        <v>1203.0999999999999</v>
      </c>
      <c r="X4161" s="24">
        <v>1197</v>
      </c>
      <c r="Y4161" s="24">
        <v>68.599999999999994</v>
      </c>
      <c r="Z4161" s="24">
        <v>778</v>
      </c>
      <c r="AA4161" s="24">
        <v>2798</v>
      </c>
      <c r="AB4161" s="24">
        <v>99.59</v>
      </c>
      <c r="AC4161" s="24">
        <v>1485.08</v>
      </c>
      <c r="AD4161" s="21">
        <v>0.56000000000000005</v>
      </c>
      <c r="AE4161" s="21">
        <v>2.5</v>
      </c>
      <c r="AF4161" s="24">
        <v>17013.87</v>
      </c>
      <c r="AG4161" s="24">
        <v>1988.44</v>
      </c>
      <c r="AH4161" s="24">
        <v>4552.28</v>
      </c>
      <c r="AI4161" s="24">
        <v>2445.2240000000002</v>
      </c>
      <c r="AJ4161" s="24">
        <v>2326.527</v>
      </c>
      <c r="AK4161" s="24"/>
      <c r="AL4161" s="24"/>
      <c r="AM4161" s="24">
        <v>1255.4000000000001</v>
      </c>
      <c r="AN4161" s="24">
        <v>49340</v>
      </c>
      <c r="AO4161" s="24">
        <v>100</v>
      </c>
      <c r="AP4161" s="17">
        <v>0.75326583932070501</v>
      </c>
      <c r="AQ4161" s="18">
        <v>-224.0872</v>
      </c>
    </row>
    <row r="4162" spans="1:43" x14ac:dyDescent="0.25">
      <c r="A4162" s="34">
        <v>41890</v>
      </c>
      <c r="B4162" s="21"/>
      <c r="C4162" s="21"/>
      <c r="D4162" s="21">
        <v>2.8191000000000002</v>
      </c>
      <c r="E4162" s="21">
        <v>3.1979000000000002</v>
      </c>
      <c r="F4162" s="21">
        <v>4.9500999999999999</v>
      </c>
      <c r="G4162" s="21">
        <v>3.5975999999999999</v>
      </c>
      <c r="H4162" s="24">
        <v>9075.2122662000002</v>
      </c>
      <c r="I4162" s="24">
        <v>0.83440898467269298</v>
      </c>
      <c r="J4162" s="21">
        <v>84.31</v>
      </c>
      <c r="K4162" s="21">
        <v>6.1707000000000001</v>
      </c>
      <c r="L4162" s="21">
        <v>6.1412000000000004</v>
      </c>
      <c r="M4162" s="21">
        <v>73.87</v>
      </c>
      <c r="N4162" s="21">
        <v>68.2</v>
      </c>
      <c r="O4162" s="21">
        <v>88.42</v>
      </c>
      <c r="P4162" s="24"/>
      <c r="Q4162" s="24"/>
      <c r="R4162" s="24"/>
      <c r="S4162" s="24"/>
      <c r="T4162" s="24">
        <v>26.679811999999998</v>
      </c>
      <c r="U4162" s="24">
        <v>51.66</v>
      </c>
      <c r="V4162" s="24">
        <v>57.1</v>
      </c>
      <c r="W4162" s="24">
        <v>1203.0999999999999</v>
      </c>
      <c r="X4162" s="24">
        <v>1166</v>
      </c>
      <c r="Y4162" s="24">
        <v>73.099999999999994</v>
      </c>
      <c r="Z4162" s="24">
        <v>789</v>
      </c>
      <c r="AA4162" s="24">
        <v>2837</v>
      </c>
      <c r="AB4162" s="24">
        <v>99.49</v>
      </c>
      <c r="AC4162" s="24">
        <v>1508.91</v>
      </c>
      <c r="AD4162" s="21">
        <v>0.54</v>
      </c>
      <c r="AE4162" s="21">
        <v>2.48</v>
      </c>
      <c r="AF4162" s="24">
        <v>17111.419999999998</v>
      </c>
      <c r="AG4162" s="24">
        <v>2001.54</v>
      </c>
      <c r="AH4162" s="24">
        <v>4592.28</v>
      </c>
      <c r="AI4162" s="24">
        <v>2449.259</v>
      </c>
      <c r="AJ4162" s="24">
        <v>2326.4319999999998</v>
      </c>
      <c r="AK4162" s="24"/>
      <c r="AL4162" s="24"/>
      <c r="AM4162" s="24">
        <v>1256.3</v>
      </c>
      <c r="AN4162" s="24">
        <v>49830</v>
      </c>
      <c r="AO4162" s="24">
        <v>100.89</v>
      </c>
      <c r="AQ4162" s="18">
        <v>-38</v>
      </c>
    </row>
    <row r="4163" spans="1:43" x14ac:dyDescent="0.25">
      <c r="A4163" s="34">
        <v>41889</v>
      </c>
      <c r="B4163" s="21"/>
      <c r="C4163" s="21"/>
      <c r="D4163" s="21">
        <v>2.8191000000000002</v>
      </c>
      <c r="E4163" s="21">
        <v>3.1979000000000002</v>
      </c>
      <c r="F4163" s="21">
        <v>4.9500999999999999</v>
      </c>
      <c r="G4163" s="21">
        <v>3.5975999999999999</v>
      </c>
      <c r="H4163" s="24">
        <v>9075.2122662000002</v>
      </c>
      <c r="I4163" s="24">
        <v>0.83440898467269298</v>
      </c>
      <c r="J4163" s="21">
        <v>83.76</v>
      </c>
      <c r="K4163" s="21">
        <v>6.1707000000000001</v>
      </c>
      <c r="L4163" s="21">
        <v>6.1412000000000004</v>
      </c>
      <c r="M4163" s="21">
        <v>73.87</v>
      </c>
      <c r="N4163" s="21">
        <v>68.2</v>
      </c>
      <c r="O4163" s="21">
        <v>88.42</v>
      </c>
      <c r="P4163" s="24"/>
      <c r="Q4163" s="24"/>
      <c r="R4163" s="24"/>
      <c r="S4163" s="24"/>
      <c r="T4163" s="24">
        <v>23.573779999999999</v>
      </c>
      <c r="U4163" s="24">
        <v>51.66</v>
      </c>
      <c r="V4163" s="24">
        <v>57.1</v>
      </c>
      <c r="W4163" s="24">
        <v>1203.0999999999999</v>
      </c>
      <c r="X4163" s="24">
        <v>1155</v>
      </c>
      <c r="Y4163" s="24">
        <v>59.6</v>
      </c>
      <c r="Z4163" s="24">
        <v>789</v>
      </c>
      <c r="AA4163" s="24">
        <v>2837</v>
      </c>
      <c r="AB4163" s="24">
        <v>99.49</v>
      </c>
      <c r="AC4163" s="24">
        <v>1508.91</v>
      </c>
      <c r="AD4163" s="21">
        <v>0.52</v>
      </c>
      <c r="AE4163" s="21">
        <v>2.46</v>
      </c>
      <c r="AF4163" s="24">
        <v>17137.36</v>
      </c>
      <c r="AG4163" s="24">
        <v>2007.71</v>
      </c>
      <c r="AH4163" s="24">
        <v>4582.8999999999996</v>
      </c>
      <c r="AI4163" s="24">
        <v>2449.259</v>
      </c>
      <c r="AJ4163" s="24">
        <v>2326.4319999999998</v>
      </c>
      <c r="AK4163" s="24"/>
      <c r="AL4163" s="24"/>
      <c r="AM4163" s="24">
        <v>1269.2</v>
      </c>
      <c r="AN4163" s="24">
        <v>49830</v>
      </c>
      <c r="AO4163" s="24">
        <f t="shared" ref="AO4163:AO4164" si="558">AO4164</f>
        <v>101.53</v>
      </c>
      <c r="AQ4163" s="18">
        <v>-97</v>
      </c>
    </row>
    <row r="4164" spans="1:43" x14ac:dyDescent="0.25">
      <c r="A4164" s="34">
        <v>41888</v>
      </c>
      <c r="B4164" s="21"/>
      <c r="C4164" s="21"/>
      <c r="D4164" s="21">
        <v>2.8191000000000002</v>
      </c>
      <c r="E4164" s="21">
        <v>3.1979000000000002</v>
      </c>
      <c r="F4164" s="21">
        <v>4.9500999999999999</v>
      </c>
      <c r="G4164" s="21">
        <v>3.5975999999999999</v>
      </c>
      <c r="H4164" s="24">
        <v>9075.2122662000002</v>
      </c>
      <c r="I4164" s="24">
        <v>0.83440898467269298</v>
      </c>
      <c r="J4164" s="21">
        <v>83.76</v>
      </c>
      <c r="K4164" s="21">
        <v>6.1707000000000001</v>
      </c>
      <c r="L4164" s="21">
        <v>6.1412000000000004</v>
      </c>
      <c r="M4164" s="21">
        <v>73.87</v>
      </c>
      <c r="N4164" s="21">
        <v>68.2</v>
      </c>
      <c r="O4164" s="21">
        <v>88.42</v>
      </c>
      <c r="P4164" s="24"/>
      <c r="Q4164" s="24"/>
      <c r="R4164" s="24"/>
      <c r="S4164" s="24"/>
      <c r="T4164" s="24">
        <v>63.000827000000001</v>
      </c>
      <c r="U4164" s="24">
        <v>51.66</v>
      </c>
      <c r="V4164" s="24">
        <v>57.1</v>
      </c>
      <c r="W4164" s="24">
        <v>1203.0999999999999</v>
      </c>
      <c r="X4164" s="24">
        <v>1155</v>
      </c>
      <c r="Y4164" s="24">
        <v>72.5</v>
      </c>
      <c r="Z4164" s="24">
        <v>789</v>
      </c>
      <c r="AA4164" s="24">
        <v>2837</v>
      </c>
      <c r="AB4164" s="24">
        <v>99.49</v>
      </c>
      <c r="AC4164" s="24">
        <v>1508.91</v>
      </c>
      <c r="AD4164" s="21">
        <v>0.52</v>
      </c>
      <c r="AE4164" s="21">
        <v>2.46</v>
      </c>
      <c r="AF4164" s="24">
        <v>17137.36</v>
      </c>
      <c r="AG4164" s="24">
        <v>2007.71</v>
      </c>
      <c r="AH4164" s="24">
        <v>4582.8999999999996</v>
      </c>
      <c r="AI4164" s="24">
        <v>2449.259</v>
      </c>
      <c r="AJ4164" s="24">
        <v>2326.4319999999998</v>
      </c>
      <c r="AK4164" s="24"/>
      <c r="AL4164" s="24"/>
      <c r="AM4164" s="24">
        <v>1269.2</v>
      </c>
      <c r="AN4164" s="24">
        <v>49830</v>
      </c>
      <c r="AO4164" s="24">
        <f t="shared" si="558"/>
        <v>101.53</v>
      </c>
      <c r="AQ4164" s="18">
        <v>-174.4</v>
      </c>
    </row>
    <row r="4165" spans="1:43" x14ac:dyDescent="0.25">
      <c r="A4165" s="34">
        <v>41887</v>
      </c>
      <c r="B4165" s="21"/>
      <c r="C4165" s="21"/>
      <c r="D4165" s="21">
        <v>2.8191000000000002</v>
      </c>
      <c r="E4165" s="21">
        <v>3.1979000000000002</v>
      </c>
      <c r="F4165" s="21">
        <v>4.9500999999999999</v>
      </c>
      <c r="G4165" s="21">
        <v>3.5975999999999999</v>
      </c>
      <c r="H4165" s="24">
        <v>9075.2122662000002</v>
      </c>
      <c r="I4165" s="24">
        <v>0.83440898467269298</v>
      </c>
      <c r="J4165" s="21">
        <v>83.76</v>
      </c>
      <c r="K4165" s="21">
        <v>6.1707000000000001</v>
      </c>
      <c r="L4165" s="21">
        <v>6.1412000000000004</v>
      </c>
      <c r="M4165" s="21">
        <v>73.87</v>
      </c>
      <c r="N4165" s="21">
        <v>68.2</v>
      </c>
      <c r="O4165" s="21">
        <v>88.42</v>
      </c>
      <c r="P4165" s="24"/>
      <c r="Q4165" s="24"/>
      <c r="R4165" s="24"/>
      <c r="S4165" s="24"/>
      <c r="T4165" s="24">
        <v>65.875708000000003</v>
      </c>
      <c r="U4165" s="24">
        <v>51.66</v>
      </c>
      <c r="V4165" s="24">
        <v>57.1</v>
      </c>
      <c r="W4165" s="24">
        <v>1203.0999999999999</v>
      </c>
      <c r="X4165" s="24">
        <v>1155</v>
      </c>
      <c r="Y4165" s="24">
        <v>52.3</v>
      </c>
      <c r="Z4165" s="24">
        <v>789</v>
      </c>
      <c r="AA4165" s="24">
        <v>2837</v>
      </c>
      <c r="AB4165" s="24">
        <v>99.49</v>
      </c>
      <c r="AC4165" s="24">
        <v>1508.91</v>
      </c>
      <c r="AD4165" s="21">
        <v>0.52</v>
      </c>
      <c r="AE4165" s="21">
        <v>2.46</v>
      </c>
      <c r="AF4165" s="24">
        <v>17137.36</v>
      </c>
      <c r="AG4165" s="24">
        <v>2007.71</v>
      </c>
      <c r="AH4165" s="24">
        <v>4582.8999999999996</v>
      </c>
      <c r="AI4165" s="24">
        <v>2449.259</v>
      </c>
      <c r="AJ4165" s="24">
        <v>2326.4319999999998</v>
      </c>
      <c r="AK4165" s="24"/>
      <c r="AL4165" s="24"/>
      <c r="AM4165" s="24">
        <v>1269.2</v>
      </c>
      <c r="AN4165" s="24">
        <v>49830</v>
      </c>
      <c r="AO4165" s="24">
        <v>101.53</v>
      </c>
      <c r="AP4165" s="17">
        <v>0.75062896011927005</v>
      </c>
      <c r="AQ4165" s="18">
        <v>329.22890000000001</v>
      </c>
    </row>
    <row r="4166" spans="1:43" x14ac:dyDescent="0.25">
      <c r="A4166" s="34">
        <v>41886</v>
      </c>
      <c r="B4166" s="21"/>
      <c r="C4166" s="21"/>
      <c r="D4166" s="21">
        <v>2.8266</v>
      </c>
      <c r="E4166" s="21">
        <v>3.2835999999999999</v>
      </c>
      <c r="F4166" s="21">
        <v>4.9500999999999999</v>
      </c>
      <c r="G4166" s="21">
        <v>3.6162000000000001</v>
      </c>
      <c r="H4166" s="24">
        <v>8200.0845387999998</v>
      </c>
      <c r="I4166" s="24">
        <v>0.77026537818503604</v>
      </c>
      <c r="J4166" s="21">
        <v>83.84</v>
      </c>
      <c r="K4166" s="21">
        <v>6.1665999999999999</v>
      </c>
      <c r="L4166" s="21">
        <v>6.1386000000000003</v>
      </c>
      <c r="M4166" s="21">
        <v>70.83</v>
      </c>
      <c r="N4166" s="21">
        <v>66</v>
      </c>
      <c r="O4166" s="21">
        <v>85.6</v>
      </c>
      <c r="P4166" s="24"/>
      <c r="Q4166" s="24"/>
      <c r="R4166" s="24"/>
      <c r="S4166" s="24"/>
      <c r="T4166" s="24">
        <v>54.155624000000003</v>
      </c>
      <c r="U4166" s="24">
        <v>51.66</v>
      </c>
      <c r="V4166" s="24">
        <v>57.5</v>
      </c>
      <c r="W4166" s="24">
        <v>1203.0999999999999</v>
      </c>
      <c r="X4166" s="24">
        <v>1147</v>
      </c>
      <c r="Y4166" s="24">
        <v>60.9</v>
      </c>
      <c r="Z4166" s="24">
        <v>791</v>
      </c>
      <c r="AA4166" s="24">
        <v>2849</v>
      </c>
      <c r="AB4166" s="24">
        <v>99.45</v>
      </c>
      <c r="AC4166" s="24">
        <v>1518.62</v>
      </c>
      <c r="AD4166" s="21">
        <v>0.54</v>
      </c>
      <c r="AE4166" s="21">
        <v>2.4500000000000002</v>
      </c>
      <c r="AF4166" s="24">
        <v>17069.580000000002</v>
      </c>
      <c r="AG4166" s="24">
        <v>1997.65</v>
      </c>
      <c r="AH4166" s="24">
        <v>4562.29</v>
      </c>
      <c r="AI4166" s="24">
        <v>2426.2240000000002</v>
      </c>
      <c r="AJ4166" s="24">
        <v>2306.8620000000001</v>
      </c>
      <c r="AK4166" s="24"/>
      <c r="AL4166" s="24"/>
      <c r="AM4166" s="24">
        <v>1261.7</v>
      </c>
      <c r="AN4166" s="24">
        <v>49500</v>
      </c>
      <c r="AO4166" s="24">
        <v>102.3</v>
      </c>
      <c r="AP4166" s="17">
        <v>0.75928434624188401</v>
      </c>
      <c r="AQ4166" s="18">
        <v>369.46839999999997</v>
      </c>
    </row>
    <row r="4167" spans="1:43" x14ac:dyDescent="0.25">
      <c r="A4167" s="34">
        <v>41885</v>
      </c>
      <c r="B4167" s="21"/>
      <c r="C4167" s="21"/>
      <c r="D4167" s="21">
        <v>2.8376000000000001</v>
      </c>
      <c r="E4167" s="21">
        <v>3.3896000000000002</v>
      </c>
      <c r="F4167" s="21">
        <v>4.9500999999999999</v>
      </c>
      <c r="G4167" s="21">
        <v>3.6057999999999999</v>
      </c>
      <c r="H4167" s="24">
        <v>7528.9707319999998</v>
      </c>
      <c r="I4167" s="24">
        <v>0.80522547181593995</v>
      </c>
      <c r="J4167" s="21">
        <v>82.86</v>
      </c>
      <c r="K4167" s="21">
        <v>6.1696999999999997</v>
      </c>
      <c r="L4167" s="21">
        <v>6.1410999999999998</v>
      </c>
      <c r="M4167" s="21">
        <v>71.83</v>
      </c>
      <c r="N4167" s="21">
        <v>69.33</v>
      </c>
      <c r="O4167" s="21">
        <v>87.66</v>
      </c>
      <c r="P4167" s="24"/>
      <c r="Q4167" s="24"/>
      <c r="R4167" s="24"/>
      <c r="S4167" s="24"/>
      <c r="T4167" s="24">
        <v>55.854689</v>
      </c>
      <c r="U4167" s="24">
        <v>55.23</v>
      </c>
      <c r="V4167" s="24">
        <v>58</v>
      </c>
      <c r="W4167" s="24">
        <v>1203.0999999999999</v>
      </c>
      <c r="X4167" s="24">
        <v>1142</v>
      </c>
      <c r="Y4167" s="24">
        <v>61.1</v>
      </c>
      <c r="Z4167" s="24">
        <v>799</v>
      </c>
      <c r="AA4167" s="24">
        <v>2875</v>
      </c>
      <c r="AB4167" s="24">
        <v>99.49</v>
      </c>
      <c r="AC4167" s="24">
        <v>1517.71</v>
      </c>
      <c r="AD4167" s="21">
        <v>0.52</v>
      </c>
      <c r="AE4167" s="21">
        <v>2.41</v>
      </c>
      <c r="AF4167" s="24">
        <v>17078.28</v>
      </c>
      <c r="AG4167" s="24">
        <v>2000.72</v>
      </c>
      <c r="AH4167" s="24">
        <v>4572.5600000000004</v>
      </c>
      <c r="AI4167" s="24">
        <v>2408.8380000000002</v>
      </c>
      <c r="AJ4167" s="24">
        <v>2288.627</v>
      </c>
      <c r="AK4167" s="24"/>
      <c r="AL4167" s="24"/>
      <c r="AM4167" s="24">
        <v>1270</v>
      </c>
      <c r="AN4167" s="24">
        <v>49680</v>
      </c>
      <c r="AO4167" s="24">
        <v>102.91</v>
      </c>
      <c r="AP4167" s="17">
        <v>0.76780018761726099</v>
      </c>
      <c r="AQ4167" s="18">
        <v>574.6979</v>
      </c>
    </row>
    <row r="4168" spans="1:43" x14ac:dyDescent="0.25">
      <c r="A4168" s="34">
        <v>41884</v>
      </c>
      <c r="B4168" s="21"/>
      <c r="C4168" s="21"/>
      <c r="D4168" s="21">
        <v>2.8574000000000002</v>
      </c>
      <c r="E4168" s="21">
        <v>3.4864999999999999</v>
      </c>
      <c r="F4168" s="21">
        <v>4.9500999999999999</v>
      </c>
      <c r="G4168" s="21">
        <v>3.5741000000000001</v>
      </c>
      <c r="H4168" s="24">
        <v>7564.9971824000004</v>
      </c>
      <c r="I4168" s="24">
        <v>0.853501947141595</v>
      </c>
      <c r="J4168" s="21">
        <v>82.97</v>
      </c>
      <c r="K4168" s="21">
        <v>6.1684000000000001</v>
      </c>
      <c r="L4168" s="21">
        <v>6.1487999999999996</v>
      </c>
      <c r="M4168" s="21">
        <v>71.73</v>
      </c>
      <c r="N4168" s="21">
        <v>71.48</v>
      </c>
      <c r="O4168" s="21">
        <v>91.36</v>
      </c>
      <c r="P4168" s="24"/>
      <c r="Q4168" s="24"/>
      <c r="R4168" s="24"/>
      <c r="S4168" s="24"/>
      <c r="T4168" s="24">
        <v>51.935020000000002</v>
      </c>
      <c r="U4168" s="24">
        <v>51.04</v>
      </c>
      <c r="V4168" s="24">
        <v>54</v>
      </c>
      <c r="W4168" s="24">
        <v>1203.0999999999999</v>
      </c>
      <c r="X4168" s="24">
        <v>1149</v>
      </c>
      <c r="Y4168" s="24">
        <v>63.8</v>
      </c>
      <c r="Z4168" s="24">
        <v>801</v>
      </c>
      <c r="AA4168" s="24">
        <v>2911</v>
      </c>
      <c r="AB4168" s="24">
        <v>99.54</v>
      </c>
      <c r="AC4168" s="24">
        <v>1533.03</v>
      </c>
      <c r="AD4168" s="21">
        <v>0.53</v>
      </c>
      <c r="AE4168" s="21">
        <v>2.42</v>
      </c>
      <c r="AF4168" s="24">
        <v>17067.560000000001</v>
      </c>
      <c r="AG4168" s="24">
        <v>2002.28</v>
      </c>
      <c r="AH4168" s="24">
        <v>4598.1899999999996</v>
      </c>
      <c r="AI4168" s="24">
        <v>2386.46</v>
      </c>
      <c r="AJ4168" s="24">
        <v>2266.0459999999998</v>
      </c>
      <c r="AK4168" s="24"/>
      <c r="AL4168" s="24"/>
      <c r="AM4168" s="24">
        <v>1266.5</v>
      </c>
      <c r="AN4168" s="24">
        <v>49630</v>
      </c>
      <c r="AO4168" s="24">
        <v>101.27</v>
      </c>
      <c r="AP4168" s="17">
        <v>0.77879501059072698</v>
      </c>
      <c r="AQ4168" s="18">
        <v>533.9085</v>
      </c>
    </row>
    <row r="4169" spans="1:43" x14ac:dyDescent="0.25">
      <c r="A4169" s="34">
        <v>41883</v>
      </c>
      <c r="B4169" s="21"/>
      <c r="C4169" s="21"/>
      <c r="D4169" s="21">
        <v>2.8605</v>
      </c>
      <c r="E4169" s="21">
        <v>3.5556000000000001</v>
      </c>
      <c r="F4169" s="21">
        <v>4.8499999999999996</v>
      </c>
      <c r="G4169" s="21">
        <v>3.5880000000000001</v>
      </c>
      <c r="H4169" s="24">
        <v>7287.7279218000003</v>
      </c>
      <c r="I4169" s="24">
        <v>0.83592648892204102</v>
      </c>
      <c r="J4169" s="21">
        <v>82.78</v>
      </c>
      <c r="K4169" s="21">
        <v>6.1680000000000001</v>
      </c>
      <c r="L4169" s="21">
        <v>6.1428000000000003</v>
      </c>
      <c r="M4169" s="21">
        <v>69.73</v>
      </c>
      <c r="N4169" s="21">
        <v>66.8</v>
      </c>
      <c r="O4169" s="21">
        <v>91.07</v>
      </c>
      <c r="P4169" s="24"/>
      <c r="Q4169" s="24"/>
      <c r="R4169" s="24"/>
      <c r="S4169" s="24"/>
      <c r="T4169" s="24">
        <v>51.502600999999999</v>
      </c>
      <c r="U4169" s="24">
        <v>55.33</v>
      </c>
      <c r="V4169" s="24">
        <v>54</v>
      </c>
      <c r="W4169" s="24">
        <v>1203.0999999999999</v>
      </c>
      <c r="X4169" s="24">
        <v>1151</v>
      </c>
      <c r="Y4169" s="24">
        <v>64.5</v>
      </c>
      <c r="Z4169" s="24">
        <v>792</v>
      </c>
      <c r="AA4169" s="24">
        <v>2924</v>
      </c>
      <c r="AB4169" s="24">
        <v>99.55</v>
      </c>
      <c r="AC4169" s="24">
        <v>1518.84</v>
      </c>
      <c r="AD4169" s="21">
        <v>0.48</v>
      </c>
      <c r="AE4169" s="21">
        <v>2.35</v>
      </c>
      <c r="AF4169" s="24">
        <v>17098.45</v>
      </c>
      <c r="AG4169" s="24">
        <v>2003.37</v>
      </c>
      <c r="AH4169" s="24">
        <v>4580.2700000000004</v>
      </c>
      <c r="AI4169" s="24">
        <v>2355.317</v>
      </c>
      <c r="AJ4169" s="24">
        <v>2235.511</v>
      </c>
      <c r="AK4169" s="24"/>
      <c r="AL4169" s="24"/>
      <c r="AM4169" s="24">
        <v>1288</v>
      </c>
      <c r="AN4169" s="24">
        <v>49440</v>
      </c>
      <c r="AO4169" s="24">
        <v>103.1</v>
      </c>
      <c r="AP4169" s="17">
        <v>0.78978893998349298</v>
      </c>
      <c r="AQ4169" s="18">
        <v>-177.45439999999999</v>
      </c>
    </row>
    <row r="4170" spans="1:43" x14ac:dyDescent="0.25">
      <c r="A4170" s="34">
        <v>41882</v>
      </c>
      <c r="B4170" s="21"/>
      <c r="C4170" s="21"/>
      <c r="D4170" s="21">
        <v>2.9184999999999999</v>
      </c>
      <c r="E4170" s="21">
        <v>3.673</v>
      </c>
      <c r="F4170" s="21">
        <v>4.8499999999999996</v>
      </c>
      <c r="G4170" s="21">
        <v>3.5990000000000002</v>
      </c>
      <c r="H4170" s="24">
        <v>7579.3693024000004</v>
      </c>
      <c r="I4170" s="24">
        <v>0.83595253494473098</v>
      </c>
      <c r="J4170" s="21">
        <v>82.72</v>
      </c>
      <c r="K4170" s="21">
        <v>6.1646999999999998</v>
      </c>
      <c r="L4170" s="21">
        <v>6.1432000000000002</v>
      </c>
      <c r="M4170" s="21">
        <v>67.23</v>
      </c>
      <c r="N4170" s="21">
        <v>67.87</v>
      </c>
      <c r="O4170" s="21">
        <v>89.98</v>
      </c>
      <c r="P4170" s="24"/>
      <c r="Q4170" s="24"/>
      <c r="R4170" s="24"/>
      <c r="S4170" s="24"/>
      <c r="T4170" s="24">
        <v>49.473833999999997</v>
      </c>
      <c r="U4170" s="24">
        <v>55.33</v>
      </c>
      <c r="V4170" s="24">
        <v>61.3</v>
      </c>
      <c r="W4170" s="24">
        <v>1203.0999999999999</v>
      </c>
      <c r="X4170" s="24">
        <v>1147</v>
      </c>
      <c r="Y4170" s="24">
        <v>78.099999999999994</v>
      </c>
      <c r="Z4170" s="24">
        <v>792</v>
      </c>
      <c r="AA4170" s="24">
        <v>2937</v>
      </c>
      <c r="AB4170" s="24">
        <v>99.58</v>
      </c>
      <c r="AC4170" s="24">
        <v>1530.53</v>
      </c>
      <c r="AD4170" s="21">
        <v>0.48</v>
      </c>
      <c r="AE4170" s="21">
        <v>2.35</v>
      </c>
      <c r="AF4170" s="24">
        <v>17098.45</v>
      </c>
      <c r="AG4170" s="24">
        <v>2003.37</v>
      </c>
      <c r="AH4170" s="24">
        <v>4580.2700000000004</v>
      </c>
      <c r="AI4170" s="24">
        <v>2338.2869999999998</v>
      </c>
      <c r="AJ4170" s="24">
        <v>2217.1999999999998</v>
      </c>
      <c r="AK4170" s="24"/>
      <c r="AL4170" s="24"/>
      <c r="AM4170" s="24">
        <v>1288</v>
      </c>
      <c r="AN4170" s="24">
        <v>49780</v>
      </c>
      <c r="AO4170" s="24">
        <f t="shared" ref="AO4170:AO4171" si="559">AO4171</f>
        <v>103.04</v>
      </c>
      <c r="AQ4170" s="18">
        <v>-16.000499999999999</v>
      </c>
    </row>
    <row r="4171" spans="1:43" x14ac:dyDescent="0.25">
      <c r="A4171" s="34">
        <v>41881</v>
      </c>
      <c r="B4171" s="21"/>
      <c r="C4171" s="21"/>
      <c r="D4171" s="21">
        <v>2.9184999999999999</v>
      </c>
      <c r="E4171" s="21">
        <v>3.673</v>
      </c>
      <c r="F4171" s="21">
        <v>4.8499999999999996</v>
      </c>
      <c r="G4171" s="21">
        <v>3.5990000000000002</v>
      </c>
      <c r="H4171" s="24">
        <v>7579.3693024000004</v>
      </c>
      <c r="I4171" s="24">
        <v>0.83595253494473098</v>
      </c>
      <c r="J4171" s="21">
        <v>82.72</v>
      </c>
      <c r="K4171" s="21">
        <v>6.1646999999999998</v>
      </c>
      <c r="L4171" s="21">
        <v>6.1432000000000002</v>
      </c>
      <c r="M4171" s="21">
        <v>67.23</v>
      </c>
      <c r="N4171" s="21">
        <v>67.87</v>
      </c>
      <c r="O4171" s="21">
        <v>89.98</v>
      </c>
      <c r="P4171" s="24"/>
      <c r="Q4171" s="24"/>
      <c r="R4171" s="24"/>
      <c r="S4171" s="24"/>
      <c r="T4171" s="24">
        <v>69.220411999999996</v>
      </c>
      <c r="U4171" s="24">
        <v>55.33</v>
      </c>
      <c r="V4171" s="24">
        <v>61.3</v>
      </c>
      <c r="W4171" s="24">
        <v>1131.5999999999999</v>
      </c>
      <c r="X4171" s="24">
        <v>1147</v>
      </c>
      <c r="Y4171" s="24">
        <v>76.7</v>
      </c>
      <c r="Z4171" s="24">
        <v>792</v>
      </c>
      <c r="AA4171" s="24">
        <v>2937</v>
      </c>
      <c r="AB4171" s="24">
        <v>99.58</v>
      </c>
      <c r="AC4171" s="24">
        <v>1530.53</v>
      </c>
      <c r="AD4171" s="21">
        <v>0.48</v>
      </c>
      <c r="AE4171" s="21">
        <v>2.35</v>
      </c>
      <c r="AF4171" s="24">
        <v>17098.45</v>
      </c>
      <c r="AG4171" s="24">
        <v>2003.37</v>
      </c>
      <c r="AH4171" s="24">
        <v>4580.2700000000004</v>
      </c>
      <c r="AI4171" s="24">
        <v>2338.2869999999998</v>
      </c>
      <c r="AJ4171" s="24">
        <v>2217.1999999999998</v>
      </c>
      <c r="AK4171" s="24"/>
      <c r="AL4171" s="24"/>
      <c r="AM4171" s="24">
        <v>1288</v>
      </c>
      <c r="AN4171" s="24">
        <v>49780</v>
      </c>
      <c r="AO4171" s="24">
        <f t="shared" si="559"/>
        <v>103.04</v>
      </c>
      <c r="AQ4171" s="18">
        <v>-380</v>
      </c>
    </row>
    <row r="4172" spans="1:43" x14ac:dyDescent="0.25">
      <c r="A4172" s="34">
        <v>41880</v>
      </c>
      <c r="B4172" s="21"/>
      <c r="C4172" s="21"/>
      <c r="D4172" s="21">
        <v>2.9184999999999999</v>
      </c>
      <c r="E4172" s="21">
        <v>3.673</v>
      </c>
      <c r="F4172" s="21">
        <v>4.8499999999999996</v>
      </c>
      <c r="G4172" s="21">
        <v>3.5990000000000002</v>
      </c>
      <c r="H4172" s="24">
        <v>7579.3693024000004</v>
      </c>
      <c r="I4172" s="24">
        <v>0.83595253494473098</v>
      </c>
      <c r="J4172" s="21">
        <v>82.72</v>
      </c>
      <c r="K4172" s="21">
        <v>6.1646999999999998</v>
      </c>
      <c r="L4172" s="21">
        <v>6.1432000000000002</v>
      </c>
      <c r="M4172" s="21">
        <v>67.23</v>
      </c>
      <c r="N4172" s="21">
        <v>67.87</v>
      </c>
      <c r="O4172" s="21">
        <v>89.98</v>
      </c>
      <c r="P4172" s="24"/>
      <c r="Q4172" s="24"/>
      <c r="R4172" s="24"/>
      <c r="S4172" s="24"/>
      <c r="T4172" s="24">
        <v>73.400160999999997</v>
      </c>
      <c r="U4172" s="24">
        <v>55.33</v>
      </c>
      <c r="V4172" s="24">
        <v>61.3</v>
      </c>
      <c r="W4172" s="24">
        <v>1131.5999999999999</v>
      </c>
      <c r="X4172" s="24">
        <v>1147</v>
      </c>
      <c r="Y4172" s="24">
        <v>66</v>
      </c>
      <c r="Z4172" s="24">
        <v>792</v>
      </c>
      <c r="AA4172" s="24">
        <v>2937</v>
      </c>
      <c r="AB4172" s="24">
        <v>99.58</v>
      </c>
      <c r="AC4172" s="24">
        <v>1530.53</v>
      </c>
      <c r="AD4172" s="21">
        <v>0.48</v>
      </c>
      <c r="AE4172" s="21">
        <v>2.35</v>
      </c>
      <c r="AF4172" s="24">
        <v>17098.45</v>
      </c>
      <c r="AG4172" s="24">
        <v>2003.37</v>
      </c>
      <c r="AH4172" s="24">
        <v>4580.2700000000004</v>
      </c>
      <c r="AI4172" s="24">
        <v>2338.2869999999998</v>
      </c>
      <c r="AJ4172" s="24">
        <v>2217.1999999999998</v>
      </c>
      <c r="AK4172" s="24"/>
      <c r="AL4172" s="24"/>
      <c r="AM4172" s="24">
        <v>1288</v>
      </c>
      <c r="AN4172" s="24">
        <v>49780</v>
      </c>
      <c r="AO4172" s="24">
        <v>103.04</v>
      </c>
      <c r="AP4172" s="17">
        <v>0.79549585703831305</v>
      </c>
      <c r="AQ4172" s="18">
        <v>-99.173699999999997</v>
      </c>
    </row>
    <row r="4173" spans="1:43" x14ac:dyDescent="0.25">
      <c r="A4173" s="34">
        <v>41879</v>
      </c>
      <c r="B4173" s="21"/>
      <c r="C4173" s="21"/>
      <c r="D4173" s="21">
        <v>2.9165999999999999</v>
      </c>
      <c r="E4173" s="21">
        <v>3.72</v>
      </c>
      <c r="F4173" s="21">
        <v>4.8499999999999996</v>
      </c>
      <c r="G4173" s="21">
        <v>3.5756999999999999</v>
      </c>
      <c r="H4173" s="24">
        <v>7201.3156650999999</v>
      </c>
      <c r="I4173" s="24">
        <v>0.80265229736080201</v>
      </c>
      <c r="J4173" s="21">
        <v>82.49</v>
      </c>
      <c r="K4173" s="21">
        <v>6.1638000000000002</v>
      </c>
      <c r="L4173" s="21">
        <v>6.1445999999999996</v>
      </c>
      <c r="M4173" s="21">
        <v>69.86</v>
      </c>
      <c r="N4173" s="21">
        <v>68.52</v>
      </c>
      <c r="O4173" s="21">
        <v>93.04</v>
      </c>
      <c r="P4173" s="24"/>
      <c r="Q4173" s="24"/>
      <c r="R4173" s="24"/>
      <c r="S4173" s="24"/>
      <c r="T4173" s="24">
        <v>63.589894000000001</v>
      </c>
      <c r="U4173" s="24">
        <v>55.33</v>
      </c>
      <c r="V4173" s="24">
        <v>61.3</v>
      </c>
      <c r="W4173" s="24">
        <v>1131.5999999999999</v>
      </c>
      <c r="X4173" s="24">
        <v>1119</v>
      </c>
      <c r="Y4173" s="24">
        <v>77.900000000000006</v>
      </c>
      <c r="Z4173" s="24">
        <v>795</v>
      </c>
      <c r="AA4173" s="24">
        <v>2947</v>
      </c>
      <c r="AB4173" s="24">
        <v>99.55</v>
      </c>
      <c r="AC4173" s="24">
        <v>1533.97</v>
      </c>
      <c r="AD4173" s="21">
        <v>0.5</v>
      </c>
      <c r="AE4173" s="21">
        <v>2.34</v>
      </c>
      <c r="AF4173" s="24">
        <v>17079.57</v>
      </c>
      <c r="AG4173" s="24">
        <v>1996.74</v>
      </c>
      <c r="AH4173" s="24">
        <v>4557.6899999999996</v>
      </c>
      <c r="AI4173" s="24">
        <v>2311.2779999999998</v>
      </c>
      <c r="AJ4173" s="24">
        <v>2195.8180000000002</v>
      </c>
      <c r="AK4173" s="24"/>
      <c r="AL4173" s="24"/>
      <c r="AM4173" s="24">
        <v>1290</v>
      </c>
      <c r="AN4173" s="24">
        <v>50250</v>
      </c>
      <c r="AO4173" s="24">
        <v>102.47</v>
      </c>
      <c r="AP4173" s="17">
        <v>0.80558053675391705</v>
      </c>
      <c r="AQ4173" s="18">
        <v>53.224600000000002</v>
      </c>
    </row>
    <row r="4174" spans="1:43" x14ac:dyDescent="0.25">
      <c r="A4174" s="34">
        <v>41878</v>
      </c>
      <c r="B4174" s="21"/>
      <c r="C4174" s="21"/>
      <c r="D4174" s="21">
        <v>2.8778000000000001</v>
      </c>
      <c r="E4174" s="21">
        <v>3.5878000000000001</v>
      </c>
      <c r="F4174" s="21">
        <v>4.8499999999999996</v>
      </c>
      <c r="G4174" s="21">
        <v>3.6078000000000001</v>
      </c>
      <c r="H4174" s="24">
        <v>6029.5328300000001</v>
      </c>
      <c r="I4174" s="24">
        <v>0.74602889847437803</v>
      </c>
      <c r="J4174" s="21">
        <v>82.46</v>
      </c>
      <c r="K4174" s="21">
        <v>6.1657999999999999</v>
      </c>
      <c r="L4174" s="21">
        <v>6.1432000000000002</v>
      </c>
      <c r="M4174" s="21">
        <v>68.77</v>
      </c>
      <c r="N4174" s="21">
        <v>70.42</v>
      </c>
      <c r="O4174" s="21">
        <v>91.1</v>
      </c>
      <c r="P4174" s="24"/>
      <c r="Q4174" s="24"/>
      <c r="R4174" s="24"/>
      <c r="S4174" s="24"/>
      <c r="T4174" s="24">
        <v>58.223337000000001</v>
      </c>
      <c r="U4174" s="24">
        <v>60</v>
      </c>
      <c r="V4174" s="24">
        <v>60.1</v>
      </c>
      <c r="W4174" s="24">
        <v>1131.5999999999999</v>
      </c>
      <c r="X4174" s="24">
        <v>1063</v>
      </c>
      <c r="Y4174" s="24">
        <v>68.5</v>
      </c>
      <c r="Z4174" s="24">
        <v>805</v>
      </c>
      <c r="AA4174" s="24">
        <v>2977</v>
      </c>
      <c r="AB4174" s="24">
        <v>99.55</v>
      </c>
      <c r="AC4174" s="24">
        <v>1545.49</v>
      </c>
      <c r="AD4174" s="21">
        <v>0.51</v>
      </c>
      <c r="AE4174" s="21">
        <v>2.37</v>
      </c>
      <c r="AF4174" s="24">
        <v>17122.009999999998</v>
      </c>
      <c r="AG4174" s="24">
        <v>2000.12</v>
      </c>
      <c r="AH4174" s="24">
        <v>4569.62</v>
      </c>
      <c r="AI4174" s="24">
        <v>2327.5949999999998</v>
      </c>
      <c r="AJ4174" s="24">
        <v>2209.4650000000001</v>
      </c>
      <c r="AK4174" s="24"/>
      <c r="AL4174" s="24"/>
      <c r="AM4174" s="24">
        <v>1283.5</v>
      </c>
      <c r="AN4174" s="24">
        <v>50300</v>
      </c>
      <c r="AO4174" s="24">
        <v>102.6</v>
      </c>
      <c r="AP4174" s="17">
        <v>0.79957456865989096</v>
      </c>
      <c r="AQ4174" s="18">
        <v>29.889299999999999</v>
      </c>
    </row>
    <row r="4175" spans="1:43" x14ac:dyDescent="0.25">
      <c r="A4175" s="34">
        <v>41877</v>
      </c>
      <c r="B4175" s="21"/>
      <c r="C4175" s="21"/>
      <c r="D4175" s="21">
        <v>2.8589000000000002</v>
      </c>
      <c r="E4175" s="21">
        <v>3.3538000000000001</v>
      </c>
      <c r="F4175" s="21">
        <v>4.8499999999999996</v>
      </c>
      <c r="G4175" s="21">
        <v>3.6516999999999999</v>
      </c>
      <c r="H4175" s="24">
        <v>5879.6815070000002</v>
      </c>
      <c r="I4175" s="24">
        <v>0.73005530269813101</v>
      </c>
      <c r="J4175" s="21">
        <v>82.67</v>
      </c>
      <c r="K4175" s="21">
        <v>6.1662999999999997</v>
      </c>
      <c r="L4175" s="21">
        <v>6.1523000000000003</v>
      </c>
      <c r="M4175" s="21">
        <v>68.77</v>
      </c>
      <c r="N4175" s="21">
        <v>67.05</v>
      </c>
      <c r="O4175" s="21">
        <v>88</v>
      </c>
      <c r="P4175" s="24"/>
      <c r="Q4175" s="24"/>
      <c r="R4175" s="24"/>
      <c r="S4175" s="24"/>
      <c r="T4175" s="24">
        <v>67.036803000000006</v>
      </c>
      <c r="U4175" s="24">
        <v>60</v>
      </c>
      <c r="V4175" s="24">
        <v>60.1</v>
      </c>
      <c r="W4175" s="24">
        <v>1131.5999999999999</v>
      </c>
      <c r="X4175" s="24">
        <v>1070</v>
      </c>
      <c r="Y4175" s="24">
        <v>71.3</v>
      </c>
      <c r="Z4175" s="24">
        <v>800</v>
      </c>
      <c r="AA4175" s="24">
        <v>2974</v>
      </c>
      <c r="AB4175" s="24">
        <v>99.64</v>
      </c>
      <c r="AC4175" s="24">
        <v>1553.87</v>
      </c>
      <c r="AD4175" s="21">
        <v>0.52</v>
      </c>
      <c r="AE4175" s="21">
        <v>2.39</v>
      </c>
      <c r="AF4175" s="24">
        <v>17106.7</v>
      </c>
      <c r="AG4175" s="24">
        <v>2000.02</v>
      </c>
      <c r="AH4175" s="24">
        <v>4570.6400000000003</v>
      </c>
      <c r="AI4175" s="24">
        <v>2324.0920000000001</v>
      </c>
      <c r="AJ4175" s="24">
        <v>2207.1060000000002</v>
      </c>
      <c r="AK4175" s="24"/>
      <c r="AL4175" s="24"/>
      <c r="AM4175" s="24">
        <v>1284.8</v>
      </c>
      <c r="AN4175" s="24">
        <v>50610</v>
      </c>
      <c r="AO4175" s="24">
        <v>102.58</v>
      </c>
      <c r="AP4175" s="17">
        <v>0.79737176769817697</v>
      </c>
      <c r="AQ4175" s="18">
        <v>153.5239</v>
      </c>
    </row>
    <row r="4176" spans="1:43" x14ac:dyDescent="0.25">
      <c r="A4176" s="34">
        <v>41876</v>
      </c>
      <c r="B4176" s="21"/>
      <c r="C4176" s="21"/>
      <c r="D4176" s="21">
        <v>2.8382999999999998</v>
      </c>
      <c r="E4176" s="21">
        <v>3.3578999999999999</v>
      </c>
      <c r="F4176" s="21">
        <v>4.8499999999999996</v>
      </c>
      <c r="G4176" s="21">
        <v>3.6924000000000001</v>
      </c>
      <c r="H4176" s="24">
        <v>5928.658891</v>
      </c>
      <c r="I4176" s="24">
        <v>0.71246817875637702</v>
      </c>
      <c r="J4176" s="21">
        <v>82.58</v>
      </c>
      <c r="K4176" s="21">
        <v>6.1653000000000002</v>
      </c>
      <c r="L4176" s="21">
        <v>6.1550000000000002</v>
      </c>
      <c r="M4176" s="21">
        <v>66.47</v>
      </c>
      <c r="N4176" s="21">
        <v>69.209999999999994</v>
      </c>
      <c r="O4176" s="21">
        <v>87.99</v>
      </c>
      <c r="P4176" s="24"/>
      <c r="Q4176" s="24"/>
      <c r="R4176" s="24"/>
      <c r="S4176" s="24"/>
      <c r="T4176" s="24">
        <v>65.481147000000007</v>
      </c>
      <c r="U4176" s="24">
        <v>60</v>
      </c>
      <c r="V4176" s="24">
        <v>60.1</v>
      </c>
      <c r="W4176" s="24">
        <v>1131.5999999999999</v>
      </c>
      <c r="X4176" s="24">
        <v>1088</v>
      </c>
      <c r="Y4176" s="24">
        <v>69.7</v>
      </c>
      <c r="Z4176" s="24">
        <v>795</v>
      </c>
      <c r="AA4176" s="24">
        <v>2969</v>
      </c>
      <c r="AB4176" s="24">
        <v>99.73</v>
      </c>
      <c r="AC4176" s="24">
        <v>1554.33</v>
      </c>
      <c r="AD4176" s="21">
        <v>0.53</v>
      </c>
      <c r="AE4176" s="21">
        <v>2.39</v>
      </c>
      <c r="AF4176" s="24">
        <v>17076.87</v>
      </c>
      <c r="AG4176" s="24">
        <v>1997.92</v>
      </c>
      <c r="AH4176" s="24">
        <v>4557.3500000000004</v>
      </c>
      <c r="AI4176" s="24">
        <v>2342.8629999999998</v>
      </c>
      <c r="AJ4176" s="24">
        <v>2229.2739999999999</v>
      </c>
      <c r="AK4176" s="24"/>
      <c r="AL4176" s="24"/>
      <c r="AM4176" s="24">
        <v>1277</v>
      </c>
      <c r="AN4176" s="24">
        <v>50670</v>
      </c>
      <c r="AO4176" s="24">
        <f t="shared" ref="AO4176:AO4178" si="560">AO4177</f>
        <v>102.1</v>
      </c>
      <c r="AP4176" s="17">
        <v>0.78957765026808402</v>
      </c>
      <c r="AQ4176" s="18">
        <v>325.5831</v>
      </c>
    </row>
    <row r="4177" spans="1:43" x14ac:dyDescent="0.25">
      <c r="A4177" s="34">
        <v>41875</v>
      </c>
      <c r="B4177" s="21"/>
      <c r="C4177" s="21"/>
      <c r="D4177" s="21">
        <v>2.8456000000000001</v>
      </c>
      <c r="E4177" s="21">
        <v>3.3936000000000002</v>
      </c>
      <c r="F4177" s="21">
        <v>4.8499999999999996</v>
      </c>
      <c r="G4177" s="21">
        <v>3.7023000000000001</v>
      </c>
      <c r="H4177" s="24">
        <v>5351.7627026999999</v>
      </c>
      <c r="I4177" s="24">
        <v>0.70297906797524501</v>
      </c>
      <c r="J4177" s="21">
        <v>82.33</v>
      </c>
      <c r="K4177" s="21">
        <v>6.1616999999999997</v>
      </c>
      <c r="L4177" s="21">
        <v>6.1528999999999998</v>
      </c>
      <c r="M4177" s="21">
        <v>66.47</v>
      </c>
      <c r="N4177" s="21">
        <v>65.97</v>
      </c>
      <c r="O4177" s="21">
        <v>89.12</v>
      </c>
      <c r="P4177" s="24"/>
      <c r="Q4177" s="24"/>
      <c r="R4177" s="24"/>
      <c r="S4177" s="24"/>
      <c r="T4177" s="24">
        <v>37.072124000000002</v>
      </c>
      <c r="U4177" s="24">
        <v>60</v>
      </c>
      <c r="V4177" s="24">
        <v>60.1</v>
      </c>
      <c r="W4177" s="24">
        <v>1131.5999999999999</v>
      </c>
      <c r="X4177" s="24">
        <v>1088</v>
      </c>
      <c r="Y4177" s="24">
        <v>76.3</v>
      </c>
      <c r="Z4177" s="24">
        <v>798</v>
      </c>
      <c r="AA4177" s="24">
        <v>2990</v>
      </c>
      <c r="AB4177" s="24">
        <v>99.64</v>
      </c>
      <c r="AC4177" s="24">
        <v>1555.53</v>
      </c>
      <c r="AD4177" s="21">
        <v>0.53</v>
      </c>
      <c r="AE4177" s="21">
        <v>2.4</v>
      </c>
      <c r="AF4177" s="24">
        <v>17001.22</v>
      </c>
      <c r="AG4177" s="24">
        <v>1988.4</v>
      </c>
      <c r="AH4177" s="24">
        <v>4538.55</v>
      </c>
      <c r="AI4177" s="24">
        <v>2365.364</v>
      </c>
      <c r="AJ4177" s="24">
        <v>2240.8119999999999</v>
      </c>
      <c r="AK4177" s="24"/>
      <c r="AL4177" s="24"/>
      <c r="AM4177" s="24">
        <v>1281.8</v>
      </c>
      <c r="AN4177" s="24">
        <v>50760</v>
      </c>
      <c r="AO4177" s="24">
        <f t="shared" si="560"/>
        <v>102.1</v>
      </c>
      <c r="AQ4177" s="18">
        <v>-70.599999999999994</v>
      </c>
    </row>
    <row r="4178" spans="1:43" x14ac:dyDescent="0.25">
      <c r="A4178" s="34">
        <v>41874</v>
      </c>
      <c r="B4178" s="21"/>
      <c r="C4178" s="21"/>
      <c r="D4178" s="21">
        <v>2.8456000000000001</v>
      </c>
      <c r="E4178" s="21">
        <v>3.3936000000000002</v>
      </c>
      <c r="F4178" s="21">
        <v>4.8499999999999996</v>
      </c>
      <c r="G4178" s="21">
        <v>3.7023000000000001</v>
      </c>
      <c r="H4178" s="24">
        <v>5351.7627026999999</v>
      </c>
      <c r="I4178" s="24">
        <v>0.70297906797524501</v>
      </c>
      <c r="J4178" s="21">
        <v>82.33</v>
      </c>
      <c r="K4178" s="21">
        <v>6.1616999999999997</v>
      </c>
      <c r="L4178" s="21">
        <v>6.1528999999999998</v>
      </c>
      <c r="M4178" s="21">
        <v>66.47</v>
      </c>
      <c r="N4178" s="21">
        <v>65.97</v>
      </c>
      <c r="O4178" s="21">
        <v>89.12</v>
      </c>
      <c r="P4178" s="24"/>
      <c r="Q4178" s="24"/>
      <c r="R4178" s="24"/>
      <c r="S4178" s="24"/>
      <c r="T4178" s="24">
        <v>45.926408000000002</v>
      </c>
      <c r="U4178" s="24">
        <v>60</v>
      </c>
      <c r="V4178" s="24">
        <v>60.1</v>
      </c>
      <c r="W4178" s="24">
        <v>1131.5999999999999</v>
      </c>
      <c r="X4178" s="24">
        <v>1088</v>
      </c>
      <c r="Y4178" s="24">
        <v>68.900000000000006</v>
      </c>
      <c r="Z4178" s="24">
        <v>798</v>
      </c>
      <c r="AA4178" s="24">
        <v>2990</v>
      </c>
      <c r="AB4178" s="24">
        <v>99.64</v>
      </c>
      <c r="AC4178" s="24">
        <v>1555.53</v>
      </c>
      <c r="AD4178" s="21">
        <v>0.53</v>
      </c>
      <c r="AE4178" s="21">
        <v>2.4</v>
      </c>
      <c r="AF4178" s="24">
        <v>17001.22</v>
      </c>
      <c r="AG4178" s="24">
        <v>1988.4</v>
      </c>
      <c r="AH4178" s="24">
        <v>4538.55</v>
      </c>
      <c r="AI4178" s="24">
        <v>2365.364</v>
      </c>
      <c r="AJ4178" s="24">
        <v>2240.8119999999999</v>
      </c>
      <c r="AK4178" s="24"/>
      <c r="AL4178" s="24"/>
      <c r="AM4178" s="24">
        <v>1281.8</v>
      </c>
      <c r="AN4178" s="24">
        <v>50760</v>
      </c>
      <c r="AO4178" s="24">
        <f t="shared" si="560"/>
        <v>102.1</v>
      </c>
      <c r="AQ4178" s="18">
        <v>-843.7</v>
      </c>
    </row>
    <row r="4179" spans="1:43" x14ac:dyDescent="0.25">
      <c r="A4179" s="34">
        <v>41873</v>
      </c>
      <c r="B4179" s="21"/>
      <c r="C4179" s="21"/>
      <c r="D4179" s="21">
        <v>2.8456000000000001</v>
      </c>
      <c r="E4179" s="21">
        <v>3.3936000000000002</v>
      </c>
      <c r="F4179" s="21">
        <v>4.8499999999999996</v>
      </c>
      <c r="G4179" s="21">
        <v>3.7023000000000001</v>
      </c>
      <c r="H4179" s="24">
        <v>5351.7627026999999</v>
      </c>
      <c r="I4179" s="24">
        <v>0.70297906797524501</v>
      </c>
      <c r="J4179" s="21">
        <v>82.33</v>
      </c>
      <c r="K4179" s="21">
        <v>6.1616999999999997</v>
      </c>
      <c r="L4179" s="21">
        <v>6.1528999999999998</v>
      </c>
      <c r="M4179" s="21">
        <v>66.47</v>
      </c>
      <c r="N4179" s="21">
        <v>65.97</v>
      </c>
      <c r="O4179" s="21">
        <v>89.12</v>
      </c>
      <c r="P4179" s="24"/>
      <c r="Q4179" s="24"/>
      <c r="R4179" s="24"/>
      <c r="S4179" s="24"/>
      <c r="T4179" s="24">
        <v>59.221519999999998</v>
      </c>
      <c r="U4179" s="24">
        <v>60</v>
      </c>
      <c r="V4179" s="24">
        <v>60.1</v>
      </c>
      <c r="W4179" s="24">
        <v>1131.5999999999999</v>
      </c>
      <c r="X4179" s="24">
        <v>1088</v>
      </c>
      <c r="Y4179" s="24">
        <v>66.599999999999994</v>
      </c>
      <c r="Z4179" s="24">
        <v>798</v>
      </c>
      <c r="AA4179" s="24">
        <v>2990</v>
      </c>
      <c r="AB4179" s="24">
        <v>99.64</v>
      </c>
      <c r="AC4179" s="24">
        <v>1555.53</v>
      </c>
      <c r="AD4179" s="21">
        <v>0.53</v>
      </c>
      <c r="AE4179" s="21">
        <v>2.4</v>
      </c>
      <c r="AF4179" s="24">
        <v>17001.22</v>
      </c>
      <c r="AG4179" s="24">
        <v>1988.4</v>
      </c>
      <c r="AH4179" s="24">
        <v>4538.55</v>
      </c>
      <c r="AI4179" s="24">
        <v>2365.364</v>
      </c>
      <c r="AJ4179" s="24">
        <v>2240.8119999999999</v>
      </c>
      <c r="AK4179" s="24"/>
      <c r="AL4179" s="24"/>
      <c r="AM4179" s="24">
        <v>1281.8</v>
      </c>
      <c r="AN4179" s="24">
        <v>50760</v>
      </c>
      <c r="AO4179" s="24">
        <v>102.1</v>
      </c>
      <c r="AP4179" s="17">
        <v>0.78719454887217999</v>
      </c>
      <c r="AQ4179" s="18">
        <v>725.36869999999999</v>
      </c>
    </row>
    <row r="4180" spans="1:43" x14ac:dyDescent="0.25">
      <c r="A4180" s="34">
        <v>41872</v>
      </c>
      <c r="B4180" s="21"/>
      <c r="C4180" s="21"/>
      <c r="D4180" s="21">
        <v>2.8502999999999998</v>
      </c>
      <c r="E4180" s="21">
        <v>3.4453</v>
      </c>
      <c r="F4180" s="21">
        <v>4.8499999999999996</v>
      </c>
      <c r="G4180" s="21">
        <v>3.7002999999999999</v>
      </c>
      <c r="H4180" s="24">
        <v>5897.2149052000004</v>
      </c>
      <c r="I4180" s="24">
        <v>0.680420251231724</v>
      </c>
      <c r="J4180" s="21">
        <v>82.16</v>
      </c>
      <c r="K4180" s="21">
        <v>6.1631999999999998</v>
      </c>
      <c r="L4180" s="21">
        <v>6.1513999999999998</v>
      </c>
      <c r="M4180" s="21">
        <v>65.03</v>
      </c>
      <c r="N4180" s="21">
        <v>68.88</v>
      </c>
      <c r="O4180" s="21">
        <v>93.62</v>
      </c>
      <c r="P4180" s="24"/>
      <c r="Q4180" s="24"/>
      <c r="R4180" s="24"/>
      <c r="S4180" s="24"/>
      <c r="T4180" s="24">
        <v>57.477435999999997</v>
      </c>
      <c r="U4180" s="24">
        <v>60</v>
      </c>
      <c r="V4180" s="24">
        <v>60.1</v>
      </c>
      <c r="W4180" s="24">
        <v>1131.5999999999999</v>
      </c>
      <c r="X4180" s="24">
        <v>1096</v>
      </c>
      <c r="Y4180" s="24">
        <v>71.599999999999994</v>
      </c>
      <c r="Z4180" s="24">
        <v>791</v>
      </c>
      <c r="AA4180" s="24">
        <v>2986</v>
      </c>
      <c r="AB4180" s="24">
        <v>99.65</v>
      </c>
      <c r="AC4180" s="24">
        <v>1550.28</v>
      </c>
      <c r="AD4180" s="21">
        <v>0.49</v>
      </c>
      <c r="AE4180" s="21">
        <v>2.41</v>
      </c>
      <c r="AF4180" s="24">
        <v>17039.490000000002</v>
      </c>
      <c r="AG4180" s="24">
        <v>1992.37</v>
      </c>
      <c r="AH4180" s="24">
        <v>4532.1000000000004</v>
      </c>
      <c r="AI4180" s="24">
        <v>2354.2440000000001</v>
      </c>
      <c r="AJ4180" s="24">
        <v>2230.4580000000001</v>
      </c>
      <c r="AK4180" s="24"/>
      <c r="AL4180" s="24"/>
      <c r="AM4180" s="24">
        <v>1277.3</v>
      </c>
      <c r="AN4180" s="24">
        <v>50230</v>
      </c>
      <c r="AO4180" s="24">
        <v>102.69</v>
      </c>
      <c r="AP4180" s="17">
        <v>0.79483439969890901</v>
      </c>
      <c r="AQ4180" s="18">
        <v>303.23450000000003</v>
      </c>
    </row>
    <row r="4181" spans="1:43" x14ac:dyDescent="0.25">
      <c r="A4181" s="34">
        <v>41871</v>
      </c>
      <c r="B4181" s="21"/>
      <c r="C4181" s="21"/>
      <c r="D4181" s="21">
        <v>2.8513999999999999</v>
      </c>
      <c r="E4181" s="21">
        <v>3.4182999999999999</v>
      </c>
      <c r="F4181" s="21">
        <v>4.8499999999999996</v>
      </c>
      <c r="G4181" s="21">
        <v>3.6970000000000001</v>
      </c>
      <c r="H4181" s="24">
        <v>6314.2683863000002</v>
      </c>
      <c r="I4181" s="24">
        <v>0.74558032315317802</v>
      </c>
      <c r="J4181" s="21">
        <v>82.25</v>
      </c>
      <c r="K4181" s="21">
        <v>6.1580000000000004</v>
      </c>
      <c r="L4181" s="21">
        <v>6.1413000000000002</v>
      </c>
      <c r="M4181" s="21">
        <v>65.569999999999993</v>
      </c>
      <c r="N4181" s="21">
        <v>66.27</v>
      </c>
      <c r="O4181" s="21">
        <v>88.62</v>
      </c>
      <c r="P4181" s="24"/>
      <c r="Q4181" s="24"/>
      <c r="R4181" s="24"/>
      <c r="S4181" s="24"/>
      <c r="T4181" s="24">
        <v>59.861905999999998</v>
      </c>
      <c r="U4181" s="24">
        <v>60</v>
      </c>
      <c r="V4181" s="24">
        <v>63.8</v>
      </c>
      <c r="W4181" s="24">
        <v>1131.5999999999999</v>
      </c>
      <c r="X4181" s="24">
        <v>1061</v>
      </c>
      <c r="Y4181" s="24">
        <v>75.599999999999994</v>
      </c>
      <c r="Z4181" s="24">
        <v>796</v>
      </c>
      <c r="AA4181" s="24">
        <v>3001</v>
      </c>
      <c r="AB4181" s="24">
        <v>99.63</v>
      </c>
      <c r="AC4181" s="24">
        <v>1541.94</v>
      </c>
      <c r="AD4181" s="21">
        <v>0.49</v>
      </c>
      <c r="AE4181" s="21">
        <v>2.4300000000000002</v>
      </c>
      <c r="AF4181" s="24">
        <v>16979.13</v>
      </c>
      <c r="AG4181" s="24">
        <v>1986.51</v>
      </c>
      <c r="AH4181" s="24">
        <v>4526.4799999999996</v>
      </c>
      <c r="AI4181" s="24">
        <v>2366.14</v>
      </c>
      <c r="AJ4181" s="24">
        <v>2240.2109999999998</v>
      </c>
      <c r="AK4181" s="24"/>
      <c r="AL4181" s="24"/>
      <c r="AM4181" s="24">
        <v>1292.5</v>
      </c>
      <c r="AN4181" s="24">
        <v>49530</v>
      </c>
      <c r="AO4181" s="24">
        <v>102.29</v>
      </c>
      <c r="AP4181" s="17">
        <v>0.79058391929073701</v>
      </c>
      <c r="AQ4181" s="18">
        <v>582.00570000000005</v>
      </c>
    </row>
    <row r="4182" spans="1:43" x14ac:dyDescent="0.25">
      <c r="A4182" s="34">
        <v>41870</v>
      </c>
      <c r="B4182" s="21"/>
      <c r="C4182" s="21"/>
      <c r="D4182" s="21">
        <v>2.8378000000000001</v>
      </c>
      <c r="E4182" s="21">
        <v>3.2877000000000001</v>
      </c>
      <c r="F4182" s="21">
        <v>4.8499999999999996</v>
      </c>
      <c r="G4182" s="21">
        <v>3.6613000000000002</v>
      </c>
      <c r="H4182" s="24">
        <v>6206.6059324999997</v>
      </c>
      <c r="I4182" s="24">
        <v>0.701406447357251</v>
      </c>
      <c r="J4182" s="21">
        <v>81.89</v>
      </c>
      <c r="K4182" s="21">
        <v>6.1547999999999998</v>
      </c>
      <c r="L4182" s="21">
        <v>6.1417999999999999</v>
      </c>
      <c r="M4182" s="21">
        <v>63.59</v>
      </c>
      <c r="N4182" s="21">
        <v>70.36</v>
      </c>
      <c r="O4182" s="21">
        <v>88.61</v>
      </c>
      <c r="P4182" s="24"/>
      <c r="Q4182" s="24"/>
      <c r="R4182" s="24"/>
      <c r="S4182" s="24"/>
      <c r="T4182" s="24">
        <v>60.405344999999997</v>
      </c>
      <c r="U4182" s="24">
        <v>63</v>
      </c>
      <c r="V4182" s="24">
        <v>63</v>
      </c>
      <c r="W4182" s="24">
        <v>1121.8</v>
      </c>
      <c r="X4182" s="24">
        <v>1040</v>
      </c>
      <c r="Y4182" s="24">
        <v>76.400000000000006</v>
      </c>
      <c r="Z4182" s="24">
        <v>793</v>
      </c>
      <c r="AA4182" s="24">
        <v>3013</v>
      </c>
      <c r="AB4182" s="24">
        <v>99.73</v>
      </c>
      <c r="AC4182" s="24">
        <v>1548.62</v>
      </c>
      <c r="AD4182" s="21">
        <v>0.46</v>
      </c>
      <c r="AE4182" s="21">
        <v>2.4</v>
      </c>
      <c r="AF4182" s="24">
        <v>16919.59</v>
      </c>
      <c r="AG4182" s="24">
        <v>1981.6</v>
      </c>
      <c r="AH4182" s="24">
        <v>4527.51</v>
      </c>
      <c r="AI4182" s="24">
        <v>2374.768</v>
      </c>
      <c r="AJ4182" s="24">
        <v>2245.33</v>
      </c>
      <c r="AK4182" s="24"/>
      <c r="AL4182" s="24"/>
      <c r="AM4182" s="24">
        <v>1296.2</v>
      </c>
      <c r="AN4182" s="24">
        <v>49390</v>
      </c>
      <c r="AO4182" s="24">
        <v>101.6</v>
      </c>
      <c r="AP4182" s="17">
        <v>0.788270237141106</v>
      </c>
      <c r="AQ4182" s="18">
        <v>85.419799999999995</v>
      </c>
    </row>
    <row r="4183" spans="1:43" x14ac:dyDescent="0.25">
      <c r="A4183" s="34">
        <v>41869</v>
      </c>
      <c r="B4183" s="21"/>
      <c r="C4183" s="21"/>
      <c r="D4183" s="21">
        <v>2.8473000000000002</v>
      </c>
      <c r="E4183" s="21">
        <v>3.2498</v>
      </c>
      <c r="F4183" s="21">
        <v>4.8499999999999996</v>
      </c>
      <c r="G4183" s="21">
        <v>3.6465000000000001</v>
      </c>
      <c r="H4183" s="24">
        <v>6260.0361530999999</v>
      </c>
      <c r="I4183" s="24">
        <v>0.642935264054042</v>
      </c>
      <c r="J4183" s="21">
        <v>81.58</v>
      </c>
      <c r="K4183" s="21">
        <v>6.1528</v>
      </c>
      <c r="L4183" s="21">
        <v>6.1436999999999999</v>
      </c>
      <c r="M4183" s="21">
        <v>66.05</v>
      </c>
      <c r="N4183" s="21">
        <v>72.45</v>
      </c>
      <c r="O4183" s="21">
        <v>93.04</v>
      </c>
      <c r="P4183" s="24"/>
      <c r="Q4183" s="24"/>
      <c r="R4183" s="24"/>
      <c r="S4183" s="24"/>
      <c r="T4183" s="24">
        <v>57.193900999999997</v>
      </c>
      <c r="U4183" s="24">
        <v>63</v>
      </c>
      <c r="V4183" s="24">
        <v>60.7</v>
      </c>
      <c r="W4183" s="24">
        <v>1121.8</v>
      </c>
      <c r="X4183" s="24">
        <v>1042</v>
      </c>
      <c r="Y4183" s="24">
        <v>61.8</v>
      </c>
      <c r="Z4183" s="24">
        <v>796</v>
      </c>
      <c r="AA4183" s="24">
        <v>3018</v>
      </c>
      <c r="AB4183" s="24">
        <v>99.88</v>
      </c>
      <c r="AC4183" s="24">
        <v>1540</v>
      </c>
      <c r="AD4183" s="21">
        <v>0.44</v>
      </c>
      <c r="AE4183" s="21">
        <v>2.39</v>
      </c>
      <c r="AF4183" s="24">
        <v>16838.740000000002</v>
      </c>
      <c r="AG4183" s="24">
        <v>1971.74</v>
      </c>
      <c r="AH4183" s="24">
        <v>4508.3100000000004</v>
      </c>
      <c r="AI4183" s="24">
        <v>2374.5619999999999</v>
      </c>
      <c r="AJ4183" s="24">
        <v>2239.4659999999999</v>
      </c>
      <c r="AK4183" s="24"/>
      <c r="AL4183" s="24"/>
      <c r="AM4183" s="24">
        <v>1298.2</v>
      </c>
      <c r="AN4183" s="24">
        <v>48970</v>
      </c>
      <c r="AO4183" s="24">
        <v>101.79</v>
      </c>
      <c r="AP4183" s="17">
        <v>0.79410718098356003</v>
      </c>
      <c r="AQ4183" s="18">
        <v>780.55359999999996</v>
      </c>
    </row>
    <row r="4184" spans="1:43" x14ac:dyDescent="0.25">
      <c r="A4184" s="34">
        <v>41868</v>
      </c>
      <c r="B4184" s="21"/>
      <c r="C4184" s="21"/>
      <c r="D4184" s="21">
        <v>2.8986000000000001</v>
      </c>
      <c r="E4184" s="21">
        <v>3.3942000000000001</v>
      </c>
      <c r="F4184" s="21">
        <v>4.8499999999999996</v>
      </c>
      <c r="G4184" s="21">
        <v>3.6374</v>
      </c>
      <c r="H4184" s="24">
        <v>6621.2385163999998</v>
      </c>
      <c r="I4184" s="24">
        <v>0.74149821797665405</v>
      </c>
      <c r="J4184" s="21">
        <v>81.430000000000007</v>
      </c>
      <c r="K4184" s="21">
        <v>6.1538000000000004</v>
      </c>
      <c r="L4184" s="21">
        <v>6.1470000000000002</v>
      </c>
      <c r="M4184" s="21">
        <v>63.99</v>
      </c>
      <c r="N4184" s="21">
        <v>75.569999999999993</v>
      </c>
      <c r="O4184" s="21">
        <v>93.15</v>
      </c>
      <c r="P4184" s="24"/>
      <c r="Q4184" s="24"/>
      <c r="R4184" s="24"/>
      <c r="S4184" s="24"/>
      <c r="T4184" s="24">
        <v>33.828237000000001</v>
      </c>
      <c r="U4184" s="24">
        <v>59.43</v>
      </c>
      <c r="V4184" s="24">
        <v>60.2</v>
      </c>
      <c r="W4184" s="24">
        <v>1121.8</v>
      </c>
      <c r="X4184" s="24">
        <v>1015</v>
      </c>
      <c r="Y4184" s="24">
        <v>68.8</v>
      </c>
      <c r="Z4184" s="24">
        <v>785</v>
      </c>
      <c r="AA4184" s="24">
        <v>3024</v>
      </c>
      <c r="AB4184" s="24">
        <v>99.93</v>
      </c>
      <c r="AC4184" s="24">
        <v>1543.71</v>
      </c>
      <c r="AD4184" s="21">
        <v>0.42</v>
      </c>
      <c r="AE4184" s="21">
        <v>2.34</v>
      </c>
      <c r="AF4184" s="24">
        <v>16662.91</v>
      </c>
      <c r="AG4184" s="24">
        <v>1955.06</v>
      </c>
      <c r="AH4184" s="24">
        <v>4464.93</v>
      </c>
      <c r="AI4184" s="24">
        <v>2360.6350000000002</v>
      </c>
      <c r="AJ4184" s="24">
        <v>2226.7339999999999</v>
      </c>
      <c r="AK4184" s="24"/>
      <c r="AL4184" s="24"/>
      <c r="AM4184" s="24">
        <v>1305.5</v>
      </c>
      <c r="AN4184" s="24">
        <v>48910</v>
      </c>
      <c r="AO4184" s="24">
        <f t="shared" ref="AO4184:AO4185" si="561">AO4185</f>
        <v>103.4</v>
      </c>
      <c r="AQ4184" s="18">
        <v>-96.5</v>
      </c>
    </row>
    <row r="4185" spans="1:43" x14ac:dyDescent="0.25">
      <c r="A4185" s="34">
        <v>41867</v>
      </c>
      <c r="B4185" s="21"/>
      <c r="C4185" s="21"/>
      <c r="D4185" s="21">
        <v>2.8986000000000001</v>
      </c>
      <c r="E4185" s="21">
        <v>3.3942000000000001</v>
      </c>
      <c r="F4185" s="21">
        <v>4.8499999999999996</v>
      </c>
      <c r="G4185" s="21">
        <v>3.6374</v>
      </c>
      <c r="H4185" s="24">
        <v>6621.2385163999998</v>
      </c>
      <c r="I4185" s="24">
        <v>0.74149821797665405</v>
      </c>
      <c r="J4185" s="21">
        <v>81.430000000000007</v>
      </c>
      <c r="K4185" s="21">
        <v>6.1538000000000004</v>
      </c>
      <c r="L4185" s="21">
        <v>6.1470000000000002</v>
      </c>
      <c r="M4185" s="21">
        <v>63.99</v>
      </c>
      <c r="N4185" s="21">
        <v>75.569999999999993</v>
      </c>
      <c r="O4185" s="21">
        <v>93.15</v>
      </c>
      <c r="P4185" s="24"/>
      <c r="Q4185" s="24"/>
      <c r="R4185" s="24"/>
      <c r="S4185" s="24"/>
      <c r="T4185" s="24">
        <v>47.252569000000001</v>
      </c>
      <c r="U4185" s="24">
        <v>59.43</v>
      </c>
      <c r="V4185" s="24">
        <v>60.2</v>
      </c>
      <c r="W4185" s="24">
        <v>1121.8</v>
      </c>
      <c r="X4185" s="24">
        <v>1015</v>
      </c>
      <c r="Y4185" s="24">
        <v>81</v>
      </c>
      <c r="Z4185" s="24">
        <v>785</v>
      </c>
      <c r="AA4185" s="24">
        <v>3024</v>
      </c>
      <c r="AB4185" s="24">
        <v>99.93</v>
      </c>
      <c r="AC4185" s="24">
        <v>1543.71</v>
      </c>
      <c r="AD4185" s="21">
        <v>0.42</v>
      </c>
      <c r="AE4185" s="21">
        <v>2.34</v>
      </c>
      <c r="AF4185" s="24">
        <v>16662.91</v>
      </c>
      <c r="AG4185" s="24">
        <v>1955.06</v>
      </c>
      <c r="AH4185" s="24">
        <v>4464.93</v>
      </c>
      <c r="AI4185" s="24">
        <v>2360.6350000000002</v>
      </c>
      <c r="AJ4185" s="24">
        <v>2226.7339999999999</v>
      </c>
      <c r="AK4185" s="24"/>
      <c r="AL4185" s="24"/>
      <c r="AM4185" s="24">
        <v>1305.5</v>
      </c>
      <c r="AN4185" s="24">
        <v>48910</v>
      </c>
      <c r="AO4185" s="24">
        <f t="shared" si="561"/>
        <v>103.4</v>
      </c>
      <c r="AQ4185" s="18">
        <v>-23.5</v>
      </c>
    </row>
    <row r="4186" spans="1:43" x14ac:dyDescent="0.25">
      <c r="A4186" s="34">
        <v>41866</v>
      </c>
      <c r="B4186" s="21"/>
      <c r="C4186" s="21"/>
      <c r="D4186" s="21">
        <v>2.8986000000000001</v>
      </c>
      <c r="E4186" s="21">
        <v>3.3942000000000001</v>
      </c>
      <c r="F4186" s="21">
        <v>4.8499999999999996</v>
      </c>
      <c r="G4186" s="21">
        <v>3.6374</v>
      </c>
      <c r="H4186" s="24">
        <v>6621.2385163999998</v>
      </c>
      <c r="I4186" s="24">
        <v>0.74149821797665405</v>
      </c>
      <c r="J4186" s="21">
        <v>81.430000000000007</v>
      </c>
      <c r="K4186" s="21">
        <v>6.1538000000000004</v>
      </c>
      <c r="L4186" s="21">
        <v>6.1470000000000002</v>
      </c>
      <c r="M4186" s="21">
        <v>63.99</v>
      </c>
      <c r="N4186" s="21">
        <v>75.569999999999993</v>
      </c>
      <c r="O4186" s="21">
        <v>93.15</v>
      </c>
      <c r="P4186" s="24"/>
      <c r="Q4186" s="24"/>
      <c r="R4186" s="24"/>
      <c r="S4186" s="24"/>
      <c r="T4186" s="24">
        <v>60.446750000000002</v>
      </c>
      <c r="U4186" s="24">
        <v>59.43</v>
      </c>
      <c r="V4186" s="24">
        <v>60.2</v>
      </c>
      <c r="W4186" s="24">
        <v>1121.8</v>
      </c>
      <c r="X4186" s="24">
        <v>1015</v>
      </c>
      <c r="Y4186" s="24">
        <v>72.3</v>
      </c>
      <c r="Z4186" s="24">
        <v>785</v>
      </c>
      <c r="AA4186" s="24">
        <v>3024</v>
      </c>
      <c r="AB4186" s="24">
        <v>99.93</v>
      </c>
      <c r="AC4186" s="24">
        <v>1543.71</v>
      </c>
      <c r="AD4186" s="21">
        <v>0.42</v>
      </c>
      <c r="AE4186" s="21">
        <v>2.34</v>
      </c>
      <c r="AF4186" s="24">
        <v>16662.91</v>
      </c>
      <c r="AG4186" s="24">
        <v>1955.06</v>
      </c>
      <c r="AH4186" s="24">
        <v>4464.93</v>
      </c>
      <c r="AI4186" s="24">
        <v>2360.6350000000002</v>
      </c>
      <c r="AJ4186" s="24">
        <v>2226.7339999999999</v>
      </c>
      <c r="AK4186" s="24"/>
      <c r="AL4186" s="24"/>
      <c r="AM4186" s="24">
        <v>1305.5</v>
      </c>
      <c r="AN4186" s="24">
        <v>48910</v>
      </c>
      <c r="AO4186" s="24">
        <v>103.4</v>
      </c>
      <c r="AP4186" s="17">
        <v>0.80241417075377397</v>
      </c>
      <c r="AQ4186" s="18">
        <v>1727.5406</v>
      </c>
    </row>
    <row r="4187" spans="1:43" x14ac:dyDescent="0.25">
      <c r="A4187" s="34">
        <v>41865</v>
      </c>
      <c r="B4187" s="21"/>
      <c r="C4187" s="21"/>
      <c r="D4187" s="21">
        <v>2.9037000000000002</v>
      </c>
      <c r="E4187" s="21">
        <v>3.3637999999999999</v>
      </c>
      <c r="F4187" s="21">
        <v>4.8499999999999996</v>
      </c>
      <c r="G4187" s="21">
        <v>3.6259999999999999</v>
      </c>
      <c r="H4187" s="24">
        <v>6669.0425699999996</v>
      </c>
      <c r="I4187" s="24">
        <v>0.66880035952327699</v>
      </c>
      <c r="J4187" s="21">
        <v>81.599999999999994</v>
      </c>
      <c r="K4187" s="21">
        <v>6.1544999999999996</v>
      </c>
      <c r="L4187" s="21">
        <v>6.1531000000000002</v>
      </c>
      <c r="M4187" s="21">
        <v>64.73</v>
      </c>
      <c r="N4187" s="21">
        <v>77.23</v>
      </c>
      <c r="O4187" s="21">
        <v>98.02</v>
      </c>
      <c r="P4187" s="24"/>
      <c r="Q4187" s="24"/>
      <c r="R4187" s="24"/>
      <c r="S4187" s="24"/>
      <c r="T4187" s="24">
        <v>60.723847999999997</v>
      </c>
      <c r="U4187" s="24">
        <v>59.43</v>
      </c>
      <c r="V4187" s="24">
        <v>58.6</v>
      </c>
      <c r="W4187" s="24">
        <v>1121.8</v>
      </c>
      <c r="X4187" s="24">
        <v>942</v>
      </c>
      <c r="Y4187" s="24">
        <v>68.8</v>
      </c>
      <c r="Z4187" s="24">
        <v>782</v>
      </c>
      <c r="AA4187" s="24">
        <v>3032</v>
      </c>
      <c r="AB4187" s="24">
        <v>100.04</v>
      </c>
      <c r="AC4187" s="24">
        <v>1532.16</v>
      </c>
      <c r="AD4187" s="21">
        <v>0.42</v>
      </c>
      <c r="AE4187" s="21">
        <v>2.4</v>
      </c>
      <c r="AF4187" s="24">
        <v>16713.580000000002</v>
      </c>
      <c r="AG4187" s="24">
        <v>1955.18</v>
      </c>
      <c r="AH4187" s="24">
        <v>4453</v>
      </c>
      <c r="AI4187" s="24">
        <v>2335.9450000000002</v>
      </c>
      <c r="AJ4187" s="24">
        <v>2206.4659999999999</v>
      </c>
      <c r="AK4187" s="24"/>
      <c r="AL4187" s="24"/>
      <c r="AM4187" s="24">
        <v>1313.9</v>
      </c>
      <c r="AN4187" s="24">
        <v>48920</v>
      </c>
      <c r="AO4187" s="24">
        <v>102.08</v>
      </c>
      <c r="AP4187" s="17">
        <v>0.804869358669834</v>
      </c>
      <c r="AQ4187" s="18">
        <v>489.29480000000001</v>
      </c>
    </row>
    <row r="4188" spans="1:43" x14ac:dyDescent="0.25">
      <c r="A4188" s="34">
        <v>41864</v>
      </c>
      <c r="B4188" s="21"/>
      <c r="C4188" s="21"/>
      <c r="D4188" s="21">
        <v>2.8933</v>
      </c>
      <c r="E4188" s="21">
        <v>3.3980999999999999</v>
      </c>
      <c r="F4188" s="21">
        <v>4.8499999999999996</v>
      </c>
      <c r="G4188" s="21">
        <v>3.6951000000000001</v>
      </c>
      <c r="H4188" s="24">
        <v>8088.7469824</v>
      </c>
      <c r="I4188" s="24">
        <v>0.81290814522959298</v>
      </c>
      <c r="J4188" s="21">
        <v>81.61</v>
      </c>
      <c r="K4188" s="21">
        <v>6.1532999999999998</v>
      </c>
      <c r="L4188" s="21">
        <v>6.1543999999999999</v>
      </c>
      <c r="M4188" s="21">
        <v>60.61</v>
      </c>
      <c r="N4188" s="21">
        <v>76.55</v>
      </c>
      <c r="O4188" s="21">
        <v>99.13</v>
      </c>
      <c r="P4188" s="24"/>
      <c r="Q4188" s="24"/>
      <c r="R4188" s="24"/>
      <c r="S4188" s="24"/>
      <c r="T4188" s="24">
        <v>52.671999999999997</v>
      </c>
      <c r="U4188" s="24">
        <v>59.43</v>
      </c>
      <c r="V4188" s="24">
        <v>58.6</v>
      </c>
      <c r="W4188" s="24">
        <v>1121.8</v>
      </c>
      <c r="X4188" s="24">
        <v>871</v>
      </c>
      <c r="Y4188" s="24">
        <v>68.2</v>
      </c>
      <c r="Z4188" s="24">
        <v>800</v>
      </c>
      <c r="AA4188" s="24">
        <v>3053</v>
      </c>
      <c r="AB4188" s="24">
        <v>100.08</v>
      </c>
      <c r="AC4188" s="24">
        <v>1551.61</v>
      </c>
      <c r="AD4188" s="21">
        <v>0.43</v>
      </c>
      <c r="AE4188" s="21">
        <v>2.4300000000000002</v>
      </c>
      <c r="AF4188" s="24">
        <v>16651.8</v>
      </c>
      <c r="AG4188" s="24">
        <v>1946.72</v>
      </c>
      <c r="AH4188" s="24">
        <v>4434.13</v>
      </c>
      <c r="AI4188" s="24">
        <v>2358.9009999999998</v>
      </c>
      <c r="AJ4188" s="24">
        <v>2222.877</v>
      </c>
      <c r="AK4188" s="24"/>
      <c r="AL4188" s="24"/>
      <c r="AM4188" s="24">
        <v>1313.7</v>
      </c>
      <c r="AN4188" s="24">
        <v>49300</v>
      </c>
      <c r="AO4188" s="24">
        <v>104.68</v>
      </c>
      <c r="AP4188" s="17">
        <v>0.78965922444183301</v>
      </c>
      <c r="AQ4188" s="18">
        <v>574.01030000000003</v>
      </c>
    </row>
    <row r="4189" spans="1:43" x14ac:dyDescent="0.25">
      <c r="A4189" s="34">
        <v>41863</v>
      </c>
      <c r="B4189" s="21"/>
      <c r="C4189" s="21"/>
      <c r="D4189" s="21">
        <v>2.9136000000000002</v>
      </c>
      <c r="E4189" s="21">
        <v>3.387</v>
      </c>
      <c r="F4189" s="21">
        <v>4.915</v>
      </c>
      <c r="G4189" s="21">
        <v>3.7252000000000001</v>
      </c>
      <c r="H4189" s="24">
        <v>7557.808376</v>
      </c>
      <c r="I4189" s="24">
        <v>0.80548643059333402</v>
      </c>
      <c r="J4189" s="21">
        <v>81.510000000000005</v>
      </c>
      <c r="K4189" s="21">
        <v>6.1516999999999999</v>
      </c>
      <c r="L4189" s="21">
        <v>6.1582999999999997</v>
      </c>
      <c r="M4189" s="21">
        <v>62.54</v>
      </c>
      <c r="N4189" s="21">
        <v>72.55</v>
      </c>
      <c r="O4189" s="21">
        <v>97.13</v>
      </c>
      <c r="P4189" s="24"/>
      <c r="Q4189" s="24"/>
      <c r="R4189" s="24"/>
      <c r="S4189" s="24"/>
      <c r="T4189" s="24">
        <v>51.292974000000001</v>
      </c>
      <c r="U4189" s="24">
        <v>58</v>
      </c>
      <c r="V4189" s="24">
        <v>58.6</v>
      </c>
      <c r="W4189" s="24">
        <v>1121.8</v>
      </c>
      <c r="X4189" s="24">
        <v>836</v>
      </c>
      <c r="Y4189" s="24">
        <v>65.8</v>
      </c>
      <c r="Z4189" s="24">
        <v>799</v>
      </c>
      <c r="AA4189" s="24">
        <v>3061</v>
      </c>
      <c r="AB4189" s="24">
        <v>100.26</v>
      </c>
      <c r="AC4189" s="24">
        <v>1557.68</v>
      </c>
      <c r="AD4189" s="21">
        <v>0.45</v>
      </c>
      <c r="AE4189" s="21">
        <v>2.46</v>
      </c>
      <c r="AF4189" s="24">
        <v>16560.54</v>
      </c>
      <c r="AG4189" s="24">
        <v>1933.75</v>
      </c>
      <c r="AH4189" s="24">
        <v>4389.25</v>
      </c>
      <c r="AI4189" s="24">
        <v>2357.0520000000001</v>
      </c>
      <c r="AJ4189" s="24">
        <v>2221.5949999999998</v>
      </c>
      <c r="AK4189" s="24"/>
      <c r="AL4189" s="24"/>
      <c r="AM4189" s="24">
        <v>1310.5999999999999</v>
      </c>
      <c r="AN4189" s="24">
        <v>49790</v>
      </c>
      <c r="AO4189" s="24">
        <v>103.8</v>
      </c>
      <c r="AP4189" s="17">
        <v>0.78435127875744504</v>
      </c>
      <c r="AQ4189" s="18">
        <v>433.8723</v>
      </c>
    </row>
    <row r="4190" spans="1:43" x14ac:dyDescent="0.25">
      <c r="A4190" s="34">
        <v>41862</v>
      </c>
      <c r="B4190" s="21"/>
      <c r="C4190" s="21"/>
      <c r="D4190" s="21">
        <v>2.9557000000000002</v>
      </c>
      <c r="E4190" s="21">
        <v>3.4251999999999998</v>
      </c>
      <c r="F4190" s="21">
        <v>4.8745000000000003</v>
      </c>
      <c r="G4190" s="21">
        <v>3.6880999999999999</v>
      </c>
      <c r="H4190" s="24">
        <v>7360.8596200000002</v>
      </c>
      <c r="I4190" s="24">
        <v>0.77968886907928903</v>
      </c>
      <c r="J4190" s="21">
        <v>81.459999999999994</v>
      </c>
      <c r="K4190" s="21">
        <v>6.1521999999999997</v>
      </c>
      <c r="L4190" s="21">
        <v>6.1536</v>
      </c>
      <c r="M4190" s="21">
        <v>60.93</v>
      </c>
      <c r="N4190" s="21">
        <v>73.540000000000006</v>
      </c>
      <c r="O4190" s="21">
        <v>101.13</v>
      </c>
      <c r="P4190" s="24"/>
      <c r="Q4190" s="24"/>
      <c r="R4190" s="24"/>
      <c r="S4190" s="24"/>
      <c r="T4190" s="24">
        <v>52.101844</v>
      </c>
      <c r="U4190" s="24">
        <v>62.82</v>
      </c>
      <c r="V4190" s="24">
        <v>62.8</v>
      </c>
      <c r="W4190" s="24">
        <v>1121.8</v>
      </c>
      <c r="X4190" s="24">
        <v>792</v>
      </c>
      <c r="Y4190" s="24">
        <v>64.599999999999994</v>
      </c>
      <c r="Z4190" s="24">
        <v>810</v>
      </c>
      <c r="AA4190" s="24">
        <v>3084</v>
      </c>
      <c r="AB4190" s="24">
        <v>100.32</v>
      </c>
      <c r="AC4190" s="24">
        <v>1566.35</v>
      </c>
      <c r="AD4190" s="21">
        <v>0.47</v>
      </c>
      <c r="AE4190" s="21">
        <v>2.44</v>
      </c>
      <c r="AF4190" s="24">
        <v>16569.98</v>
      </c>
      <c r="AG4190" s="24">
        <v>1936.92</v>
      </c>
      <c r="AH4190" s="24">
        <v>4401.33</v>
      </c>
      <c r="AI4190" s="24">
        <v>2365.3490000000002</v>
      </c>
      <c r="AJ4190" s="24">
        <v>2224.654</v>
      </c>
      <c r="AK4190" s="24"/>
      <c r="AL4190" s="24"/>
      <c r="AM4190" s="24">
        <v>1309.4000000000001</v>
      </c>
      <c r="AN4190" s="24">
        <v>49890</v>
      </c>
      <c r="AO4190" s="24">
        <v>105.09</v>
      </c>
      <c r="AP4190" s="17">
        <v>0.78136167231110598</v>
      </c>
      <c r="AQ4190" s="18">
        <v>67.580500000000001</v>
      </c>
    </row>
    <row r="4191" spans="1:43" x14ac:dyDescent="0.25">
      <c r="A4191" s="34">
        <v>41861</v>
      </c>
      <c r="B4191" s="21"/>
      <c r="C4191" s="21"/>
      <c r="D4191" s="21">
        <v>2.9887999999999999</v>
      </c>
      <c r="E4191" s="21">
        <v>3.4740000000000002</v>
      </c>
      <c r="F4191" s="21">
        <v>4.8745000000000003</v>
      </c>
      <c r="G4191" s="21">
        <v>3.7065000000000001</v>
      </c>
      <c r="H4191" s="24">
        <v>7196.9007535999999</v>
      </c>
      <c r="I4191" s="24">
        <v>0.84175270202015995</v>
      </c>
      <c r="J4191" s="21">
        <v>81.400000000000006</v>
      </c>
      <c r="K4191" s="21">
        <v>6.1562000000000001</v>
      </c>
      <c r="L4191" s="21">
        <v>6.1566999999999998</v>
      </c>
      <c r="M4191" s="21">
        <v>65.650000000000006</v>
      </c>
      <c r="N4191" s="21">
        <v>76.44</v>
      </c>
      <c r="O4191" s="21">
        <v>101.12</v>
      </c>
      <c r="P4191" s="24"/>
      <c r="Q4191" s="24"/>
      <c r="R4191" s="24"/>
      <c r="S4191" s="24"/>
      <c r="T4191" s="24">
        <v>32.811221000000003</v>
      </c>
      <c r="U4191" s="24">
        <v>62.82</v>
      </c>
      <c r="V4191" s="24">
        <v>62.9</v>
      </c>
      <c r="W4191" s="24">
        <v>1121.8</v>
      </c>
      <c r="X4191" s="24">
        <v>777</v>
      </c>
      <c r="Y4191" s="24">
        <v>73.2</v>
      </c>
      <c r="Z4191" s="24">
        <v>811</v>
      </c>
      <c r="AA4191" s="24">
        <v>3088</v>
      </c>
      <c r="AB4191" s="24">
        <v>100.45</v>
      </c>
      <c r="AC4191" s="24">
        <v>1570.11</v>
      </c>
      <c r="AD4191" s="21">
        <v>0.45</v>
      </c>
      <c r="AE4191" s="21">
        <v>2.44</v>
      </c>
      <c r="AF4191" s="24">
        <v>16553.93</v>
      </c>
      <c r="AG4191" s="24">
        <v>1931.59</v>
      </c>
      <c r="AH4191" s="24">
        <v>4370.8999999999996</v>
      </c>
      <c r="AI4191" s="24">
        <v>2331.134</v>
      </c>
      <c r="AJ4191" s="24">
        <v>2194.4250000000002</v>
      </c>
      <c r="AK4191" s="24"/>
      <c r="AL4191" s="24"/>
      <c r="AM4191" s="24">
        <v>1310.5999999999999</v>
      </c>
      <c r="AN4191" s="24">
        <v>49710</v>
      </c>
      <c r="AO4191" s="24">
        <f t="shared" ref="AO4191:AO4192" si="562">AO4192</f>
        <v>105.31</v>
      </c>
      <c r="AQ4191" s="18">
        <v>2.1</v>
      </c>
    </row>
    <row r="4192" spans="1:43" x14ac:dyDescent="0.25">
      <c r="A4192" s="34">
        <v>41860</v>
      </c>
      <c r="B4192" s="21"/>
      <c r="C4192" s="21"/>
      <c r="D4192" s="21">
        <v>2.9887999999999999</v>
      </c>
      <c r="E4192" s="21">
        <v>3.4740000000000002</v>
      </c>
      <c r="F4192" s="21">
        <v>4.8745000000000003</v>
      </c>
      <c r="G4192" s="21">
        <v>3.7065000000000001</v>
      </c>
      <c r="H4192" s="24">
        <v>7196.9007535999999</v>
      </c>
      <c r="I4192" s="24">
        <v>0.84175270202015995</v>
      </c>
      <c r="J4192" s="21">
        <v>81.400000000000006</v>
      </c>
      <c r="K4192" s="21">
        <v>6.1562000000000001</v>
      </c>
      <c r="L4192" s="21">
        <v>6.1566999999999998</v>
      </c>
      <c r="M4192" s="21">
        <v>65.650000000000006</v>
      </c>
      <c r="N4192" s="21">
        <v>76.44</v>
      </c>
      <c r="O4192" s="21">
        <v>101.12</v>
      </c>
      <c r="P4192" s="24"/>
      <c r="Q4192" s="24"/>
      <c r="R4192" s="24"/>
      <c r="S4192" s="24"/>
      <c r="T4192" s="24">
        <v>42.129010000000001</v>
      </c>
      <c r="U4192" s="24">
        <v>62.82</v>
      </c>
      <c r="V4192" s="24">
        <v>62.9</v>
      </c>
      <c r="W4192" s="24">
        <v>1128.5</v>
      </c>
      <c r="X4192" s="24">
        <v>777</v>
      </c>
      <c r="Y4192" s="24">
        <v>77</v>
      </c>
      <c r="Z4192" s="24">
        <v>811</v>
      </c>
      <c r="AA4192" s="24">
        <v>3088</v>
      </c>
      <c r="AB4192" s="24">
        <v>100.45</v>
      </c>
      <c r="AC4192" s="24">
        <v>1570.11</v>
      </c>
      <c r="AD4192" s="21">
        <v>0.45</v>
      </c>
      <c r="AE4192" s="21">
        <v>2.44</v>
      </c>
      <c r="AF4192" s="24">
        <v>16553.93</v>
      </c>
      <c r="AG4192" s="24">
        <v>1931.59</v>
      </c>
      <c r="AH4192" s="24">
        <v>4370.8999999999996</v>
      </c>
      <c r="AI4192" s="24">
        <v>2331.134</v>
      </c>
      <c r="AJ4192" s="24">
        <v>2194.4250000000002</v>
      </c>
      <c r="AK4192" s="24"/>
      <c r="AL4192" s="24"/>
      <c r="AM4192" s="24">
        <v>1310.5999999999999</v>
      </c>
      <c r="AN4192" s="24">
        <v>49710</v>
      </c>
      <c r="AO4192" s="24">
        <f t="shared" si="562"/>
        <v>105.31</v>
      </c>
      <c r="AQ4192" s="18">
        <v>-142</v>
      </c>
    </row>
    <row r="4193" spans="1:43" x14ac:dyDescent="0.25">
      <c r="A4193" s="34">
        <v>41859</v>
      </c>
      <c r="B4193" s="21"/>
      <c r="C4193" s="21"/>
      <c r="D4193" s="21">
        <v>2.9887999999999999</v>
      </c>
      <c r="E4193" s="21">
        <v>3.4740000000000002</v>
      </c>
      <c r="F4193" s="21">
        <v>4.8745000000000003</v>
      </c>
      <c r="G4193" s="21">
        <v>3.7065000000000001</v>
      </c>
      <c r="H4193" s="24">
        <v>7196.9007535999999</v>
      </c>
      <c r="I4193" s="24">
        <v>0.84175270202015995</v>
      </c>
      <c r="J4193" s="21">
        <v>81.400000000000006</v>
      </c>
      <c r="K4193" s="21">
        <v>6.1562000000000001</v>
      </c>
      <c r="L4193" s="21">
        <v>6.1566999999999998</v>
      </c>
      <c r="M4193" s="21">
        <v>65.650000000000006</v>
      </c>
      <c r="N4193" s="21">
        <v>76.44</v>
      </c>
      <c r="O4193" s="21">
        <v>101.12</v>
      </c>
      <c r="P4193" s="24"/>
      <c r="Q4193" s="24"/>
      <c r="R4193" s="24"/>
      <c r="S4193" s="24"/>
      <c r="T4193" s="24">
        <v>52.536332999999999</v>
      </c>
      <c r="U4193" s="24">
        <v>62.82</v>
      </c>
      <c r="V4193" s="24">
        <v>62.9</v>
      </c>
      <c r="W4193" s="24">
        <v>1128.5</v>
      </c>
      <c r="X4193" s="24">
        <v>777</v>
      </c>
      <c r="Y4193" s="24">
        <v>70.7</v>
      </c>
      <c r="Z4193" s="24">
        <v>811</v>
      </c>
      <c r="AA4193" s="24">
        <v>3088</v>
      </c>
      <c r="AB4193" s="24">
        <v>100.45</v>
      </c>
      <c r="AC4193" s="24">
        <v>1570.11</v>
      </c>
      <c r="AD4193" s="21">
        <v>0.45</v>
      </c>
      <c r="AE4193" s="21">
        <v>2.44</v>
      </c>
      <c r="AF4193" s="24">
        <v>16553.93</v>
      </c>
      <c r="AG4193" s="24">
        <v>1931.59</v>
      </c>
      <c r="AH4193" s="24">
        <v>4370.8999999999996</v>
      </c>
      <c r="AI4193" s="24">
        <v>2331.134</v>
      </c>
      <c r="AJ4193" s="24">
        <v>2194.4250000000002</v>
      </c>
      <c r="AK4193" s="24"/>
      <c r="AL4193" s="24"/>
      <c r="AM4193" s="24">
        <v>1310.5999999999999</v>
      </c>
      <c r="AN4193" s="24">
        <v>49710</v>
      </c>
      <c r="AO4193" s="24">
        <v>105.31</v>
      </c>
      <c r="AP4193" s="17">
        <v>0.80146094774302301</v>
      </c>
      <c r="AQ4193" s="18">
        <v>625.72230000000002</v>
      </c>
    </row>
    <row r="4194" spans="1:43" x14ac:dyDescent="0.25">
      <c r="A4194" s="34">
        <v>41858</v>
      </c>
      <c r="B4194" s="21"/>
      <c r="C4194" s="21"/>
      <c r="D4194" s="21">
        <v>3.0493000000000001</v>
      </c>
      <c r="E4194" s="21">
        <v>3.4986999999999999</v>
      </c>
      <c r="F4194" s="21">
        <v>4.8745000000000003</v>
      </c>
      <c r="G4194" s="21">
        <v>3.7296999999999998</v>
      </c>
      <c r="H4194" s="24">
        <v>6959.8893928999996</v>
      </c>
      <c r="I4194" s="24">
        <v>0.79885743584014002</v>
      </c>
      <c r="J4194" s="21">
        <v>81.53</v>
      </c>
      <c r="K4194" s="21">
        <v>6.1669999999999998</v>
      </c>
      <c r="L4194" s="21">
        <v>6.1619000000000002</v>
      </c>
      <c r="M4194" s="21">
        <v>69.489999999999995</v>
      </c>
      <c r="N4194" s="21">
        <v>79.459999999999994</v>
      </c>
      <c r="O4194" s="21">
        <v>101.33</v>
      </c>
      <c r="P4194" s="24"/>
      <c r="Q4194" s="24"/>
      <c r="R4194" s="24"/>
      <c r="S4194" s="24"/>
      <c r="T4194" s="24">
        <v>53.736832999999997</v>
      </c>
      <c r="U4194" s="24">
        <v>62.82</v>
      </c>
      <c r="V4194" s="24">
        <v>62.9</v>
      </c>
      <c r="W4194" s="24">
        <v>1128.5</v>
      </c>
      <c r="X4194" s="24">
        <v>765</v>
      </c>
      <c r="Y4194" s="24">
        <v>66.2</v>
      </c>
      <c r="Z4194" s="24">
        <v>818</v>
      </c>
      <c r="AA4194" s="24">
        <v>3115</v>
      </c>
      <c r="AB4194" s="24">
        <v>100.6</v>
      </c>
      <c r="AC4194" s="24">
        <v>1574.65</v>
      </c>
      <c r="AD4194" s="21">
        <v>0.44</v>
      </c>
      <c r="AE4194" s="21">
        <v>2.4300000000000002</v>
      </c>
      <c r="AF4194" s="24">
        <v>16368.27</v>
      </c>
      <c r="AG4194" s="24">
        <v>1909.57</v>
      </c>
      <c r="AH4194" s="24">
        <v>4334.97</v>
      </c>
      <c r="AI4194" s="24">
        <v>2327.4569999999999</v>
      </c>
      <c r="AJ4194" s="24">
        <v>2187.6689999999999</v>
      </c>
      <c r="AK4194" s="24"/>
      <c r="AL4194" s="24"/>
      <c r="AM4194" s="24">
        <v>1314.5</v>
      </c>
      <c r="AN4194" s="24">
        <v>49750</v>
      </c>
      <c r="AO4194" s="24">
        <v>106.37</v>
      </c>
      <c r="AP4194" s="17">
        <v>0.798416465004816</v>
      </c>
      <c r="AQ4194" s="18">
        <v>457.77870000000001</v>
      </c>
    </row>
    <row r="4195" spans="1:43" x14ac:dyDescent="0.25">
      <c r="A4195" s="34">
        <v>41857</v>
      </c>
      <c r="B4195" s="21"/>
      <c r="C4195" s="21"/>
      <c r="D4195" s="21">
        <v>3.0657999999999999</v>
      </c>
      <c r="E4195" s="21">
        <v>3.5607000000000002</v>
      </c>
      <c r="F4195" s="21">
        <v>4.8499999999999996</v>
      </c>
      <c r="G4195" s="21">
        <v>3.7343000000000002</v>
      </c>
      <c r="H4195" s="24">
        <v>6971.7547000000004</v>
      </c>
      <c r="I4195" s="24">
        <v>0.75404933168188004</v>
      </c>
      <c r="J4195" s="21">
        <v>81.42</v>
      </c>
      <c r="K4195" s="21">
        <v>6.1680999999999999</v>
      </c>
      <c r="L4195" s="21">
        <v>6.1632999999999996</v>
      </c>
      <c r="M4195" s="21">
        <v>73.900000000000006</v>
      </c>
      <c r="N4195" s="21">
        <v>81.260000000000005</v>
      </c>
      <c r="O4195" s="21">
        <v>101.82</v>
      </c>
      <c r="P4195" s="24"/>
      <c r="Q4195" s="24"/>
      <c r="R4195" s="24"/>
      <c r="S4195" s="24"/>
      <c r="T4195" s="24">
        <v>51.197951000000003</v>
      </c>
      <c r="U4195" s="24">
        <v>61.65</v>
      </c>
      <c r="V4195" s="24">
        <v>63</v>
      </c>
      <c r="W4195" s="24">
        <v>1128.5</v>
      </c>
      <c r="X4195" s="24">
        <v>759</v>
      </c>
      <c r="Y4195" s="24">
        <v>75</v>
      </c>
      <c r="Z4195" s="24">
        <v>809</v>
      </c>
      <c r="AA4195" s="24">
        <v>3106</v>
      </c>
      <c r="AB4195" s="24">
        <v>100.68</v>
      </c>
      <c r="AC4195" s="24">
        <v>1570.91</v>
      </c>
      <c r="AD4195" s="21">
        <v>0.48</v>
      </c>
      <c r="AE4195" s="21">
        <v>2.4900000000000002</v>
      </c>
      <c r="AF4195" s="24">
        <v>16443.34</v>
      </c>
      <c r="AG4195" s="24">
        <v>1920.24</v>
      </c>
      <c r="AH4195" s="24">
        <v>4355.05</v>
      </c>
      <c r="AI4195" s="24">
        <v>2363.221</v>
      </c>
      <c r="AJ4195" s="24">
        <v>2217.4650000000001</v>
      </c>
      <c r="AK4195" s="24"/>
      <c r="AL4195" s="24"/>
      <c r="AM4195" s="24">
        <v>1306.9000000000001</v>
      </c>
      <c r="AN4195" s="24">
        <v>49720</v>
      </c>
      <c r="AO4195" s="24">
        <v>105.27</v>
      </c>
      <c r="AP4195" s="17">
        <v>0.78955796811341605</v>
      </c>
      <c r="AQ4195" s="18">
        <v>211.18010000000001</v>
      </c>
    </row>
    <row r="4196" spans="1:43" x14ac:dyDescent="0.25">
      <c r="A4196" s="34">
        <v>41856</v>
      </c>
      <c r="B4196" s="21"/>
      <c r="C4196" s="21"/>
      <c r="D4196" s="21">
        <v>3.089</v>
      </c>
      <c r="E4196" s="21">
        <v>3.6617999999999999</v>
      </c>
      <c r="F4196" s="21">
        <v>4.96</v>
      </c>
      <c r="G4196" s="21">
        <v>3.7702</v>
      </c>
      <c r="H4196" s="24">
        <v>8437.6580269999995</v>
      </c>
      <c r="I4196" s="24">
        <v>0.82946678243627003</v>
      </c>
      <c r="J4196" s="21">
        <v>81.540000000000006</v>
      </c>
      <c r="K4196" s="21">
        <v>6.1654999999999998</v>
      </c>
      <c r="L4196" s="21">
        <v>6.1707999999999998</v>
      </c>
      <c r="M4196" s="21">
        <v>72.97</v>
      </c>
      <c r="N4196" s="21">
        <v>78.2</v>
      </c>
      <c r="O4196" s="21">
        <v>102.56</v>
      </c>
      <c r="P4196" s="24"/>
      <c r="Q4196" s="24"/>
      <c r="R4196" s="24"/>
      <c r="S4196" s="24"/>
      <c r="T4196" s="24">
        <v>51.845022</v>
      </c>
      <c r="U4196" s="24">
        <v>61.65</v>
      </c>
      <c r="V4196" s="24">
        <v>68</v>
      </c>
      <c r="W4196" s="24">
        <v>1128.5</v>
      </c>
      <c r="X4196" s="24">
        <v>755</v>
      </c>
      <c r="Y4196" s="24">
        <v>47.5</v>
      </c>
      <c r="Z4196" s="24">
        <v>811</v>
      </c>
      <c r="AA4196" s="24">
        <v>3107</v>
      </c>
      <c r="AB4196" s="24">
        <v>100.88</v>
      </c>
      <c r="AC4196" s="24">
        <v>1578.12</v>
      </c>
      <c r="AD4196" s="21">
        <v>0.47</v>
      </c>
      <c r="AE4196" s="21">
        <v>2.4900000000000002</v>
      </c>
      <c r="AF4196" s="24">
        <v>16429.47</v>
      </c>
      <c r="AG4196" s="24">
        <v>1920.21</v>
      </c>
      <c r="AH4196" s="24">
        <v>4352.84</v>
      </c>
      <c r="AI4196" s="24">
        <v>2369.3530000000001</v>
      </c>
      <c r="AJ4196" s="24">
        <v>2219.9450000000002</v>
      </c>
      <c r="AK4196" s="24"/>
      <c r="AL4196" s="24"/>
      <c r="AM4196" s="24">
        <v>1289.5999999999999</v>
      </c>
      <c r="AN4196" s="24">
        <v>50570</v>
      </c>
      <c r="AO4196" s="24">
        <v>105.59</v>
      </c>
      <c r="AP4196" s="17">
        <v>0.78577132656895898</v>
      </c>
      <c r="AQ4196" s="18">
        <v>562.18420000000003</v>
      </c>
    </row>
    <row r="4197" spans="1:43" x14ac:dyDescent="0.25">
      <c r="A4197" s="34">
        <v>41855</v>
      </c>
      <c r="B4197" s="21"/>
      <c r="C4197" s="21"/>
      <c r="D4197" s="21">
        <v>3.1768000000000001</v>
      </c>
      <c r="E4197" s="21">
        <v>3.81</v>
      </c>
      <c r="F4197" s="21">
        <v>4.96</v>
      </c>
      <c r="G4197" s="21">
        <v>3.7831000000000001</v>
      </c>
      <c r="H4197" s="24">
        <v>7777.4010865999999</v>
      </c>
      <c r="I4197" s="24">
        <v>0.81057490106978203</v>
      </c>
      <c r="J4197" s="21">
        <v>81.319999999999993</v>
      </c>
      <c r="K4197" s="21">
        <v>6.1661000000000001</v>
      </c>
      <c r="L4197" s="21">
        <v>6.1784999999999997</v>
      </c>
      <c r="M4197" s="21">
        <v>76.14</v>
      </c>
      <c r="N4197" s="21">
        <v>84.48</v>
      </c>
      <c r="O4197" s="21">
        <v>104.19</v>
      </c>
      <c r="P4197" s="24"/>
      <c r="Q4197" s="24"/>
      <c r="R4197" s="24"/>
      <c r="S4197" s="24"/>
      <c r="T4197" s="24">
        <v>50.124989999999997</v>
      </c>
      <c r="U4197" s="24">
        <v>64.650000000000006</v>
      </c>
      <c r="V4197" s="24">
        <v>68</v>
      </c>
      <c r="W4197" s="24">
        <v>1128.5</v>
      </c>
      <c r="X4197" s="24">
        <v>753</v>
      </c>
      <c r="Y4197" s="24">
        <v>60.8</v>
      </c>
      <c r="Z4197" s="24">
        <v>793</v>
      </c>
      <c r="AA4197" s="24">
        <v>3084</v>
      </c>
      <c r="AB4197" s="24">
        <v>101.04</v>
      </c>
      <c r="AC4197" s="24">
        <v>1579.74</v>
      </c>
      <c r="AD4197" s="21">
        <v>0.47</v>
      </c>
      <c r="AE4197" s="21">
        <v>2.5099999999999998</v>
      </c>
      <c r="AF4197" s="24">
        <v>16569.28</v>
      </c>
      <c r="AG4197" s="24">
        <v>1938.99</v>
      </c>
      <c r="AH4197" s="24">
        <v>4383.8900000000003</v>
      </c>
      <c r="AI4197" s="24">
        <v>2375.62</v>
      </c>
      <c r="AJ4197" s="24">
        <v>2223.3310000000001</v>
      </c>
      <c r="AK4197" s="24"/>
      <c r="AL4197" s="24"/>
      <c r="AM4197" s="24">
        <v>1289.2</v>
      </c>
      <c r="AN4197" s="24">
        <v>50220</v>
      </c>
      <c r="AO4197" s="24">
        <v>106.19</v>
      </c>
      <c r="AP4197" s="17">
        <v>0.78405831177992003</v>
      </c>
      <c r="AQ4197" s="18">
        <v>245.8141</v>
      </c>
    </row>
    <row r="4198" spans="1:43" x14ac:dyDescent="0.25">
      <c r="A4198" s="34">
        <v>41854</v>
      </c>
      <c r="B4198" s="21"/>
      <c r="C4198" s="21"/>
      <c r="D4198" s="21">
        <v>3.2029000000000001</v>
      </c>
      <c r="E4198" s="21">
        <v>3.8982999999999999</v>
      </c>
      <c r="F4198" s="21">
        <v>4.96</v>
      </c>
      <c r="G4198" s="21">
        <v>3.7867999999999999</v>
      </c>
      <c r="H4198" s="24">
        <v>7957.9901811999998</v>
      </c>
      <c r="I4198" s="24">
        <v>0.86685478403072902</v>
      </c>
      <c r="J4198" s="21">
        <v>81.31</v>
      </c>
      <c r="K4198" s="21">
        <v>6.1680999999999999</v>
      </c>
      <c r="L4198" s="21">
        <v>6.1798000000000002</v>
      </c>
      <c r="M4198" s="21">
        <v>80.150000000000006</v>
      </c>
      <c r="N4198" s="21">
        <v>84.95</v>
      </c>
      <c r="O4198" s="21">
        <v>105.21</v>
      </c>
      <c r="P4198" s="24"/>
      <c r="Q4198" s="24"/>
      <c r="R4198" s="24"/>
      <c r="S4198" s="24"/>
      <c r="T4198" s="24">
        <v>28.475622999999999</v>
      </c>
      <c r="U4198" s="24">
        <v>64.650000000000006</v>
      </c>
      <c r="V4198" s="24">
        <v>68</v>
      </c>
      <c r="W4198" s="24">
        <v>1128.5</v>
      </c>
      <c r="X4198" s="24">
        <v>751</v>
      </c>
      <c r="Y4198" s="24">
        <v>64.900000000000006</v>
      </c>
      <c r="Z4198" s="24">
        <v>783</v>
      </c>
      <c r="AA4198" s="24">
        <v>3063</v>
      </c>
      <c r="AB4198" s="24">
        <v>101.13</v>
      </c>
      <c r="AC4198" s="24">
        <v>1567.23</v>
      </c>
      <c r="AD4198" s="21">
        <v>0.47</v>
      </c>
      <c r="AE4198" s="21">
        <v>2.52</v>
      </c>
      <c r="AF4198" s="24">
        <v>16493.37</v>
      </c>
      <c r="AG4198" s="24">
        <v>1925.15</v>
      </c>
      <c r="AH4198" s="24">
        <v>4352.6400000000003</v>
      </c>
      <c r="AI4198" s="24">
        <v>2329.402</v>
      </c>
      <c r="AJ4198" s="24">
        <v>2185.3029999999999</v>
      </c>
      <c r="AK4198" s="24"/>
      <c r="AL4198" s="24"/>
      <c r="AM4198" s="24">
        <v>1295.2</v>
      </c>
      <c r="AN4198" s="24">
        <v>50530</v>
      </c>
      <c r="AO4198" s="24">
        <f t="shared" ref="AO4198:AO4199" si="563">AO4199</f>
        <v>104.69</v>
      </c>
      <c r="AQ4198" s="18">
        <v>-5</v>
      </c>
    </row>
    <row r="4199" spans="1:43" x14ac:dyDescent="0.25">
      <c r="A4199" s="34">
        <v>41853</v>
      </c>
      <c r="B4199" s="21"/>
      <c r="C4199" s="21"/>
      <c r="D4199" s="21">
        <v>3.2029000000000001</v>
      </c>
      <c r="E4199" s="21">
        <v>3.8982999999999999</v>
      </c>
      <c r="F4199" s="21">
        <v>4.96</v>
      </c>
      <c r="G4199" s="21">
        <v>3.7867999999999999</v>
      </c>
      <c r="H4199" s="24">
        <v>7957.9901811999998</v>
      </c>
      <c r="I4199" s="24">
        <v>0.86685478403072902</v>
      </c>
      <c r="J4199" s="21">
        <v>81.31</v>
      </c>
      <c r="K4199" s="21">
        <v>6.1680999999999999</v>
      </c>
      <c r="L4199" s="21">
        <v>6.1798000000000002</v>
      </c>
      <c r="M4199" s="21">
        <v>80.150000000000006</v>
      </c>
      <c r="N4199" s="21">
        <v>84.95</v>
      </c>
      <c r="O4199" s="21">
        <v>105.21</v>
      </c>
      <c r="P4199" s="24"/>
      <c r="Q4199" s="24"/>
      <c r="R4199" s="24"/>
      <c r="S4199" s="24"/>
      <c r="T4199" s="24">
        <v>39.116481999999998</v>
      </c>
      <c r="U4199" s="24">
        <v>64.650000000000006</v>
      </c>
      <c r="V4199" s="24">
        <v>68</v>
      </c>
      <c r="W4199" s="24">
        <v>1128.5</v>
      </c>
      <c r="X4199" s="24">
        <v>751</v>
      </c>
      <c r="Y4199" s="24">
        <v>69.400000000000006</v>
      </c>
      <c r="Z4199" s="24">
        <v>783</v>
      </c>
      <c r="AA4199" s="24">
        <v>3063</v>
      </c>
      <c r="AB4199" s="24">
        <v>101.13</v>
      </c>
      <c r="AC4199" s="24">
        <v>1567.23</v>
      </c>
      <c r="AD4199" s="21">
        <v>0.47</v>
      </c>
      <c r="AE4199" s="21">
        <v>2.52</v>
      </c>
      <c r="AF4199" s="24">
        <v>16493.37</v>
      </c>
      <c r="AG4199" s="24">
        <v>1925.15</v>
      </c>
      <c r="AH4199" s="24">
        <v>4352.6400000000003</v>
      </c>
      <c r="AI4199" s="24">
        <v>2329.402</v>
      </c>
      <c r="AJ4199" s="24">
        <v>2185.3029999999999</v>
      </c>
      <c r="AK4199" s="24"/>
      <c r="AL4199" s="24"/>
      <c r="AM4199" s="24">
        <v>1295.2</v>
      </c>
      <c r="AN4199" s="24">
        <v>50530</v>
      </c>
      <c r="AO4199" s="24">
        <f t="shared" si="563"/>
        <v>104.69</v>
      </c>
      <c r="AQ4199" s="18">
        <v>-350.1</v>
      </c>
    </row>
    <row r="4200" spans="1:43" x14ac:dyDescent="0.25">
      <c r="A4200" s="34">
        <v>41852</v>
      </c>
      <c r="B4200" s="21"/>
      <c r="C4200" s="21"/>
      <c r="D4200" s="21">
        <v>3.2029000000000001</v>
      </c>
      <c r="E4200" s="21">
        <v>3.8982999999999999</v>
      </c>
      <c r="F4200" s="21">
        <v>4.96</v>
      </c>
      <c r="G4200" s="21">
        <v>3.7867999999999999</v>
      </c>
      <c r="H4200" s="24">
        <v>7957.9901811999998</v>
      </c>
      <c r="I4200" s="24">
        <v>0.86685478403072902</v>
      </c>
      <c r="J4200" s="21">
        <v>81.31</v>
      </c>
      <c r="K4200" s="21">
        <v>6.1680999999999999</v>
      </c>
      <c r="L4200" s="21">
        <v>6.1798000000000002</v>
      </c>
      <c r="M4200" s="21">
        <v>80.150000000000006</v>
      </c>
      <c r="N4200" s="21">
        <v>84.95</v>
      </c>
      <c r="O4200" s="21">
        <v>105.21</v>
      </c>
      <c r="P4200" s="24"/>
      <c r="Q4200" s="24"/>
      <c r="R4200" s="24"/>
      <c r="S4200" s="24"/>
      <c r="T4200" s="24">
        <v>51.658391000000002</v>
      </c>
      <c r="U4200" s="24">
        <v>64.650000000000006</v>
      </c>
      <c r="V4200" s="24">
        <v>68</v>
      </c>
      <c r="W4200" s="24">
        <v>1128.5</v>
      </c>
      <c r="X4200" s="24">
        <v>751</v>
      </c>
      <c r="Y4200" s="24">
        <v>73.400000000000006</v>
      </c>
      <c r="Z4200" s="24">
        <v>783</v>
      </c>
      <c r="AA4200" s="24">
        <v>3063</v>
      </c>
      <c r="AB4200" s="24">
        <v>101.13</v>
      </c>
      <c r="AC4200" s="24">
        <v>1567.23</v>
      </c>
      <c r="AD4200" s="21">
        <v>0.47</v>
      </c>
      <c r="AE4200" s="21">
        <v>2.52</v>
      </c>
      <c r="AF4200" s="24">
        <v>16493.37</v>
      </c>
      <c r="AG4200" s="24">
        <v>1925.15</v>
      </c>
      <c r="AH4200" s="24">
        <v>4352.6400000000003</v>
      </c>
      <c r="AI4200" s="24">
        <v>2329.402</v>
      </c>
      <c r="AJ4200" s="24">
        <v>2185.3029999999999</v>
      </c>
      <c r="AK4200" s="24"/>
      <c r="AL4200" s="24"/>
      <c r="AM4200" s="24">
        <v>1295.2</v>
      </c>
      <c r="AN4200" s="24">
        <v>50530</v>
      </c>
      <c r="AO4200" s="24">
        <v>104.69</v>
      </c>
      <c r="AP4200" s="17">
        <v>0.79738777044328002</v>
      </c>
      <c r="AQ4200" s="18">
        <v>142.37280000000001</v>
      </c>
    </row>
    <row r="4201" spans="1:43" x14ac:dyDescent="0.25">
      <c r="A4201" s="34">
        <v>41851</v>
      </c>
      <c r="B4201" s="21"/>
      <c r="C4201" s="21"/>
      <c r="D4201" s="21">
        <v>3.2324999999999999</v>
      </c>
      <c r="E4201" s="21">
        <v>4.0205000000000002</v>
      </c>
      <c r="F4201" s="21">
        <v>4.96</v>
      </c>
      <c r="G4201" s="21">
        <v>3.8491</v>
      </c>
      <c r="H4201" s="24">
        <v>7538.2069905999997</v>
      </c>
      <c r="I4201" s="24">
        <v>0.84426431173790695</v>
      </c>
      <c r="J4201" s="21">
        <v>81.459999999999994</v>
      </c>
      <c r="K4201" s="21">
        <v>6.1675000000000004</v>
      </c>
      <c r="L4201" s="21">
        <v>6.1746999999999996</v>
      </c>
      <c r="M4201" s="21">
        <v>78.88</v>
      </c>
      <c r="N4201" s="21">
        <v>79.91</v>
      </c>
      <c r="O4201" s="21">
        <v>102.27</v>
      </c>
      <c r="P4201" s="24"/>
      <c r="Q4201" s="24"/>
      <c r="R4201" s="24"/>
      <c r="S4201" s="24"/>
      <c r="T4201" s="24">
        <v>68.262090000000001</v>
      </c>
      <c r="U4201" s="24">
        <v>64.650000000000006</v>
      </c>
      <c r="V4201" s="24">
        <v>63.8</v>
      </c>
      <c r="W4201" s="24">
        <v>1128.5</v>
      </c>
      <c r="X4201" s="24">
        <v>755</v>
      </c>
      <c r="Y4201" s="24">
        <v>78.900000000000006</v>
      </c>
      <c r="Z4201" s="24">
        <v>792</v>
      </c>
      <c r="AA4201" s="24">
        <v>3073</v>
      </c>
      <c r="AB4201" s="24">
        <v>101.35</v>
      </c>
      <c r="AC4201" s="24">
        <v>1576.51</v>
      </c>
      <c r="AD4201" s="21">
        <v>0.53</v>
      </c>
      <c r="AE4201" s="21">
        <v>2.58</v>
      </c>
      <c r="AF4201" s="24">
        <v>16563.3</v>
      </c>
      <c r="AG4201" s="24">
        <v>1930.67</v>
      </c>
      <c r="AH4201" s="24">
        <v>4369.7700000000004</v>
      </c>
      <c r="AI4201" s="24">
        <v>2350.2510000000002</v>
      </c>
      <c r="AJ4201" s="24">
        <v>2201.5619999999999</v>
      </c>
      <c r="AK4201" s="24"/>
      <c r="AL4201" s="24"/>
      <c r="AM4201" s="24">
        <v>1283.0999999999999</v>
      </c>
      <c r="AN4201" s="24">
        <v>50510</v>
      </c>
      <c r="AO4201" s="24">
        <v>105.52</v>
      </c>
      <c r="AP4201" s="17">
        <v>0.79371703200093802</v>
      </c>
      <c r="AQ4201" s="18">
        <v>219.80250000000001</v>
      </c>
    </row>
    <row r="4202" spans="1:43" x14ac:dyDescent="0.25">
      <c r="A4202" s="34">
        <v>41850</v>
      </c>
      <c r="B4202" s="21"/>
      <c r="C4202" s="21"/>
      <c r="D4202" s="21">
        <v>3.2743000000000002</v>
      </c>
      <c r="E4202" s="21">
        <v>3.9670999999999998</v>
      </c>
      <c r="F4202" s="21">
        <v>4.96</v>
      </c>
      <c r="G4202" s="21">
        <v>3.8620000000000001</v>
      </c>
      <c r="H4202" s="24">
        <v>7796.1815028999999</v>
      </c>
      <c r="I4202" s="24">
        <v>0.87454610732840499</v>
      </c>
      <c r="J4202" s="21">
        <v>81.42</v>
      </c>
      <c r="K4202" s="21">
        <v>6.1645000000000003</v>
      </c>
      <c r="L4202" s="21">
        <v>6.1717000000000004</v>
      </c>
      <c r="M4202" s="21">
        <v>77.599999999999994</v>
      </c>
      <c r="N4202" s="21">
        <v>76.5</v>
      </c>
      <c r="O4202" s="21">
        <v>101.27</v>
      </c>
      <c r="P4202" s="24"/>
      <c r="Q4202" s="24"/>
      <c r="R4202" s="24"/>
      <c r="S4202" s="24"/>
      <c r="T4202" s="24">
        <v>78.541307000000003</v>
      </c>
      <c r="U4202" s="24">
        <v>65.650000000000006</v>
      </c>
      <c r="V4202" s="24">
        <v>63.8</v>
      </c>
      <c r="W4202" s="24">
        <v>1156.3</v>
      </c>
      <c r="X4202" s="24">
        <v>754</v>
      </c>
      <c r="Y4202" s="24">
        <v>69.900000000000006</v>
      </c>
      <c r="Z4202" s="24">
        <v>795</v>
      </c>
      <c r="AA4202" s="24">
        <v>3079</v>
      </c>
      <c r="AB4202" s="24">
        <v>101.41</v>
      </c>
      <c r="AC4202" s="24">
        <v>1576.29</v>
      </c>
      <c r="AD4202" s="21">
        <v>0.56000000000000005</v>
      </c>
      <c r="AE4202" s="21">
        <v>2.57</v>
      </c>
      <c r="AF4202" s="24">
        <v>16880.36</v>
      </c>
      <c r="AG4202" s="24">
        <v>1970.07</v>
      </c>
      <c r="AH4202" s="24">
        <v>4462.8999999999996</v>
      </c>
      <c r="AI4202" s="24">
        <v>2322.011</v>
      </c>
      <c r="AJ4202" s="24">
        <v>2181.2429999999999</v>
      </c>
      <c r="AK4202" s="24"/>
      <c r="AL4202" s="24"/>
      <c r="AM4202" s="24">
        <v>1297.0999999999999</v>
      </c>
      <c r="AN4202" s="24">
        <v>50290</v>
      </c>
      <c r="AO4202" s="24">
        <v>106.03</v>
      </c>
      <c r="AP4202" s="17">
        <v>0.79456939750611799</v>
      </c>
      <c r="AQ4202" s="18">
        <v>160.0377</v>
      </c>
    </row>
    <row r="4203" spans="1:43" x14ac:dyDescent="0.25">
      <c r="A4203" s="34">
        <v>41849</v>
      </c>
      <c r="B4203" s="21"/>
      <c r="C4203" s="21"/>
      <c r="D4203" s="21">
        <v>3.2704</v>
      </c>
      <c r="E4203" s="21">
        <v>3.9864999999999999</v>
      </c>
      <c r="F4203" s="21">
        <v>4.96</v>
      </c>
      <c r="G4203" s="21">
        <v>3.8473999999999999</v>
      </c>
      <c r="H4203" s="24">
        <v>6868.5532270000003</v>
      </c>
      <c r="I4203" s="24">
        <v>0.84889935147360596</v>
      </c>
      <c r="J4203" s="21">
        <v>81.209999999999994</v>
      </c>
      <c r="K4203" s="21">
        <v>6.1615000000000002</v>
      </c>
      <c r="L4203" s="21">
        <v>6.1814999999999998</v>
      </c>
      <c r="M4203" s="21">
        <v>75.78</v>
      </c>
      <c r="N4203" s="21">
        <v>79.2</v>
      </c>
      <c r="O4203" s="21">
        <v>102.06</v>
      </c>
      <c r="P4203" s="24"/>
      <c r="Q4203" s="24"/>
      <c r="R4203" s="24"/>
      <c r="S4203" s="24"/>
      <c r="T4203" s="24">
        <v>59.403267999999997</v>
      </c>
      <c r="U4203" s="24">
        <v>65.650000000000006</v>
      </c>
      <c r="V4203" s="24">
        <v>63.8</v>
      </c>
      <c r="W4203" s="24">
        <v>1156.3</v>
      </c>
      <c r="X4203" s="24">
        <v>747</v>
      </c>
      <c r="Y4203" s="24">
        <v>52.9</v>
      </c>
      <c r="Z4203" s="24">
        <v>799</v>
      </c>
      <c r="AA4203" s="24">
        <v>3096</v>
      </c>
      <c r="AB4203" s="24">
        <v>101.75</v>
      </c>
      <c r="AC4203" s="24">
        <v>1589.12</v>
      </c>
      <c r="AD4203" s="21">
        <v>0.54</v>
      </c>
      <c r="AE4203" s="21">
        <v>2.4700000000000002</v>
      </c>
      <c r="AF4203" s="24">
        <v>16912.11</v>
      </c>
      <c r="AG4203" s="24">
        <v>1969.95</v>
      </c>
      <c r="AH4203" s="24">
        <v>4442.7</v>
      </c>
      <c r="AI4203" s="24">
        <v>2331.3690000000001</v>
      </c>
      <c r="AJ4203" s="24">
        <v>2183.192</v>
      </c>
      <c r="AK4203" s="24"/>
      <c r="AL4203" s="24"/>
      <c r="AM4203" s="24">
        <v>1300.5999999999999</v>
      </c>
      <c r="AN4203" s="24">
        <v>50790</v>
      </c>
      <c r="AO4203" s="24">
        <v>107.5</v>
      </c>
      <c r="AP4203" s="17">
        <v>0.77413853521784803</v>
      </c>
      <c r="AQ4203" s="18">
        <v>51.917299999999997</v>
      </c>
    </row>
    <row r="4204" spans="1:43" x14ac:dyDescent="0.25">
      <c r="A4204" s="34">
        <v>41848</v>
      </c>
      <c r="B4204" s="21"/>
      <c r="C4204" s="21"/>
      <c r="D4204" s="21">
        <v>3.3340999999999998</v>
      </c>
      <c r="E4204" s="21">
        <v>4.0330000000000004</v>
      </c>
      <c r="F4204" s="21">
        <v>4.95</v>
      </c>
      <c r="G4204" s="21">
        <v>3.8159999999999998</v>
      </c>
      <c r="H4204" s="24">
        <v>6647.3740159999998</v>
      </c>
      <c r="I4204" s="24">
        <v>0.82625544339882595</v>
      </c>
      <c r="J4204" s="21">
        <v>81</v>
      </c>
      <c r="K4204" s="21">
        <v>6.1622000000000003</v>
      </c>
      <c r="L4204" s="21">
        <v>6.1863000000000001</v>
      </c>
      <c r="M4204" s="21">
        <v>82.28</v>
      </c>
      <c r="N4204" s="21">
        <v>79</v>
      </c>
      <c r="O4204" s="21">
        <v>102.68</v>
      </c>
      <c r="P4204" s="24"/>
      <c r="Q4204" s="24"/>
      <c r="R4204" s="24"/>
      <c r="S4204" s="24"/>
      <c r="T4204" s="24">
        <v>60.415855000000001</v>
      </c>
      <c r="U4204" s="24">
        <v>65.650000000000006</v>
      </c>
      <c r="V4204" s="24">
        <v>63.8</v>
      </c>
      <c r="W4204" s="24">
        <v>1156.3</v>
      </c>
      <c r="X4204" s="24">
        <v>743</v>
      </c>
      <c r="Y4204" s="24">
        <v>59.3</v>
      </c>
      <c r="Z4204" s="24">
        <v>789</v>
      </c>
      <c r="AA4204" s="24">
        <v>3065</v>
      </c>
      <c r="AB4204" s="24">
        <v>101.83</v>
      </c>
      <c r="AC4204" s="24">
        <v>1577.17</v>
      </c>
      <c r="AD4204" s="21">
        <v>0.54</v>
      </c>
      <c r="AE4204" s="21">
        <v>2.5</v>
      </c>
      <c r="AF4204" s="24">
        <v>16982.59</v>
      </c>
      <c r="AG4204" s="24">
        <v>1978.91</v>
      </c>
      <c r="AH4204" s="24">
        <v>4444.91</v>
      </c>
      <c r="AI4204" s="24">
        <v>2323.8969999999999</v>
      </c>
      <c r="AJ4204" s="24">
        <v>2177.9479999999999</v>
      </c>
      <c r="AK4204" s="24"/>
      <c r="AL4204" s="24"/>
      <c r="AM4204" s="24">
        <v>1306.4000000000001</v>
      </c>
      <c r="AN4204" s="24">
        <v>50630</v>
      </c>
      <c r="AO4204" s="24">
        <v>107.5</v>
      </c>
      <c r="AP4204" s="17">
        <v>0.77065530400580595</v>
      </c>
      <c r="AQ4204" s="18">
        <v>-125.8429</v>
      </c>
    </row>
    <row r="4205" spans="1:43" x14ac:dyDescent="0.25">
      <c r="A4205" s="34">
        <v>41847</v>
      </c>
      <c r="B4205" s="21"/>
      <c r="C4205" s="21"/>
      <c r="D4205" s="21">
        <v>3.3698000000000001</v>
      </c>
      <c r="E4205" s="21">
        <v>4.1182999999999996</v>
      </c>
      <c r="F4205" s="21">
        <v>4.95</v>
      </c>
      <c r="G4205" s="21">
        <v>3.8273000000000001</v>
      </c>
      <c r="H4205" s="24">
        <v>5888.9996600000004</v>
      </c>
      <c r="I4205" s="24">
        <v>0.81208622384241702</v>
      </c>
      <c r="J4205" s="21">
        <v>81.05</v>
      </c>
      <c r="K4205" s="21">
        <v>6.1597</v>
      </c>
      <c r="L4205" s="21">
        <v>6.1914999999999996</v>
      </c>
      <c r="M4205" s="21">
        <v>82.36</v>
      </c>
      <c r="N4205" s="21">
        <v>76.39</v>
      </c>
      <c r="O4205" s="21">
        <v>106.47</v>
      </c>
      <c r="P4205" s="24"/>
      <c r="Q4205" s="24"/>
      <c r="R4205" s="24"/>
      <c r="S4205" s="24"/>
      <c r="T4205" s="24">
        <v>36.176963999999998</v>
      </c>
      <c r="U4205" s="24">
        <v>58.29</v>
      </c>
      <c r="V4205" s="24">
        <v>63.8</v>
      </c>
      <c r="W4205" s="24">
        <v>1156.3</v>
      </c>
      <c r="X4205" s="24">
        <v>739</v>
      </c>
      <c r="Y4205" s="24">
        <v>63.7</v>
      </c>
      <c r="Z4205" s="24">
        <v>785</v>
      </c>
      <c r="AA4205" s="24">
        <v>3042</v>
      </c>
      <c r="AB4205" s="24">
        <v>101.82</v>
      </c>
      <c r="AC4205" s="24">
        <v>1574.2</v>
      </c>
      <c r="AD4205" s="21">
        <v>0.53</v>
      </c>
      <c r="AE4205" s="21">
        <v>2.48</v>
      </c>
      <c r="AF4205" s="24">
        <v>16960.57</v>
      </c>
      <c r="AG4205" s="24">
        <v>1978.34</v>
      </c>
      <c r="AH4205" s="24">
        <v>4449.5600000000004</v>
      </c>
      <c r="AI4205" s="24">
        <v>2260.4540000000002</v>
      </c>
      <c r="AJ4205" s="24">
        <v>2126.614</v>
      </c>
      <c r="AK4205" s="24"/>
      <c r="AL4205" s="24"/>
      <c r="AM4205" s="24">
        <v>1310.3</v>
      </c>
      <c r="AN4205" s="24">
        <v>51040</v>
      </c>
      <c r="AO4205" s="24">
        <f t="shared" ref="AO4205:AO4206" si="564">AO4206</f>
        <v>108.13</v>
      </c>
      <c r="AQ4205" s="18">
        <v>-40.5</v>
      </c>
    </row>
    <row r="4206" spans="1:43" x14ac:dyDescent="0.25">
      <c r="A4206" s="34">
        <v>41846</v>
      </c>
      <c r="B4206" s="21"/>
      <c r="C4206" s="21"/>
      <c r="D4206" s="21">
        <v>3.3698000000000001</v>
      </c>
      <c r="E4206" s="21">
        <v>4.1182999999999996</v>
      </c>
      <c r="F4206" s="21">
        <v>4.95</v>
      </c>
      <c r="G4206" s="21">
        <v>3.8273000000000001</v>
      </c>
      <c r="H4206" s="24">
        <v>5888.9996600000004</v>
      </c>
      <c r="I4206" s="24">
        <v>0.81208622384241702</v>
      </c>
      <c r="J4206" s="21">
        <v>81.05</v>
      </c>
      <c r="K4206" s="21">
        <v>6.1597</v>
      </c>
      <c r="L4206" s="21">
        <v>6.1914999999999996</v>
      </c>
      <c r="M4206" s="21">
        <v>82.36</v>
      </c>
      <c r="N4206" s="21">
        <v>76.39</v>
      </c>
      <c r="O4206" s="21">
        <v>106.47</v>
      </c>
      <c r="P4206" s="24"/>
      <c r="Q4206" s="24"/>
      <c r="R4206" s="24"/>
      <c r="S4206" s="24"/>
      <c r="T4206" s="24">
        <v>46.672930999999998</v>
      </c>
      <c r="U4206" s="24">
        <v>58.29</v>
      </c>
      <c r="V4206" s="24">
        <v>63.8</v>
      </c>
      <c r="W4206" s="24">
        <v>1156.3</v>
      </c>
      <c r="X4206" s="24">
        <v>739</v>
      </c>
      <c r="Y4206" s="24">
        <v>70.599999999999994</v>
      </c>
      <c r="Z4206" s="24">
        <v>785</v>
      </c>
      <c r="AA4206" s="24">
        <v>3042</v>
      </c>
      <c r="AB4206" s="24">
        <v>101.82</v>
      </c>
      <c r="AC4206" s="24">
        <v>1574.2</v>
      </c>
      <c r="AD4206" s="21">
        <v>0.53</v>
      </c>
      <c r="AE4206" s="21">
        <v>2.48</v>
      </c>
      <c r="AF4206" s="24">
        <v>16960.57</v>
      </c>
      <c r="AG4206" s="24">
        <v>1978.34</v>
      </c>
      <c r="AH4206" s="24">
        <v>4449.5600000000004</v>
      </c>
      <c r="AI4206" s="24">
        <v>2260.4540000000002</v>
      </c>
      <c r="AJ4206" s="24">
        <v>2126.614</v>
      </c>
      <c r="AK4206" s="24"/>
      <c r="AL4206" s="24"/>
      <c r="AM4206" s="24">
        <v>1310.3</v>
      </c>
      <c r="AN4206" s="24">
        <v>51040</v>
      </c>
      <c r="AO4206" s="24">
        <f t="shared" si="564"/>
        <v>108.13</v>
      </c>
      <c r="AQ4206" s="18">
        <v>-176.56120000000001</v>
      </c>
    </row>
    <row r="4207" spans="1:43" x14ac:dyDescent="0.25">
      <c r="A4207" s="34">
        <v>41845</v>
      </c>
      <c r="B4207" s="21"/>
      <c r="C4207" s="21"/>
      <c r="D4207" s="21">
        <v>3.3698000000000001</v>
      </c>
      <c r="E4207" s="21">
        <v>4.1182999999999996</v>
      </c>
      <c r="F4207" s="21">
        <v>4.95</v>
      </c>
      <c r="G4207" s="21">
        <v>3.8273000000000001</v>
      </c>
      <c r="H4207" s="24">
        <v>5888.9996600000004</v>
      </c>
      <c r="I4207" s="24">
        <v>0.81208622384241702</v>
      </c>
      <c r="J4207" s="21">
        <v>81.05</v>
      </c>
      <c r="K4207" s="21">
        <v>6.1597</v>
      </c>
      <c r="L4207" s="21">
        <v>6.1914999999999996</v>
      </c>
      <c r="M4207" s="21">
        <v>82.36</v>
      </c>
      <c r="N4207" s="21">
        <v>76.39</v>
      </c>
      <c r="O4207" s="21">
        <v>106.47</v>
      </c>
      <c r="P4207" s="24"/>
      <c r="Q4207" s="24"/>
      <c r="R4207" s="24"/>
      <c r="S4207" s="24"/>
      <c r="T4207" s="24">
        <v>53.201433999999999</v>
      </c>
      <c r="U4207" s="24">
        <v>58.29</v>
      </c>
      <c r="V4207" s="24">
        <v>63.8</v>
      </c>
      <c r="W4207" s="24">
        <v>1156.3</v>
      </c>
      <c r="X4207" s="24">
        <v>739</v>
      </c>
      <c r="Y4207" s="24">
        <v>70.900000000000006</v>
      </c>
      <c r="Z4207" s="24">
        <v>785</v>
      </c>
      <c r="AA4207" s="24">
        <v>3042</v>
      </c>
      <c r="AB4207" s="24">
        <v>101.82</v>
      </c>
      <c r="AC4207" s="24">
        <v>1574.2</v>
      </c>
      <c r="AD4207" s="21">
        <v>0.53</v>
      </c>
      <c r="AE4207" s="21">
        <v>2.48</v>
      </c>
      <c r="AF4207" s="24">
        <v>16960.57</v>
      </c>
      <c r="AG4207" s="24">
        <v>1978.34</v>
      </c>
      <c r="AH4207" s="24">
        <v>4449.5600000000004</v>
      </c>
      <c r="AI4207" s="24">
        <v>2260.4540000000002</v>
      </c>
      <c r="AJ4207" s="24">
        <v>2126.614</v>
      </c>
      <c r="AK4207" s="24"/>
      <c r="AL4207" s="24"/>
      <c r="AM4207" s="24">
        <v>1310.3</v>
      </c>
      <c r="AN4207" s="24">
        <v>51040</v>
      </c>
      <c r="AO4207" s="24">
        <v>108.13</v>
      </c>
      <c r="AP4207" s="17">
        <v>0.79703120975860997</v>
      </c>
      <c r="AQ4207" s="18">
        <v>212.60419999999999</v>
      </c>
    </row>
    <row r="4208" spans="1:43" x14ac:dyDescent="0.25">
      <c r="A4208" s="34">
        <v>41844</v>
      </c>
      <c r="B4208" s="21"/>
      <c r="C4208" s="21"/>
      <c r="D4208" s="21">
        <v>3.3567999999999998</v>
      </c>
      <c r="E4208" s="21">
        <v>4.1588000000000003</v>
      </c>
      <c r="F4208" s="21">
        <v>4.95</v>
      </c>
      <c r="G4208" s="21">
        <v>3.8917000000000002</v>
      </c>
      <c r="H4208" s="24">
        <v>5920.0084685000002</v>
      </c>
      <c r="I4208" s="24">
        <v>0.77370635743671801</v>
      </c>
      <c r="J4208" s="21">
        <v>80.87</v>
      </c>
      <c r="K4208" s="21">
        <v>6.1578999999999997</v>
      </c>
      <c r="L4208" s="21">
        <v>6.1948999999999996</v>
      </c>
      <c r="M4208" s="21">
        <v>75.06</v>
      </c>
      <c r="N4208" s="21">
        <v>72.66</v>
      </c>
      <c r="O4208" s="21">
        <v>100.59</v>
      </c>
      <c r="P4208" s="24"/>
      <c r="Q4208" s="24"/>
      <c r="R4208" s="24"/>
      <c r="S4208" s="24"/>
      <c r="T4208" s="24">
        <v>51.821437000000003</v>
      </c>
      <c r="U4208" s="24">
        <v>61.48</v>
      </c>
      <c r="V4208" s="24">
        <v>64.3</v>
      </c>
      <c r="W4208" s="24">
        <v>1156.3</v>
      </c>
      <c r="X4208" s="24">
        <v>732</v>
      </c>
      <c r="Y4208" s="24">
        <v>73.7</v>
      </c>
      <c r="Z4208" s="24">
        <v>781</v>
      </c>
      <c r="AA4208" s="24">
        <v>3042</v>
      </c>
      <c r="AB4208" s="24">
        <v>102.05</v>
      </c>
      <c r="AC4208" s="24">
        <v>1572.1</v>
      </c>
      <c r="AD4208" s="21">
        <v>0.53</v>
      </c>
      <c r="AE4208" s="21">
        <v>2.52</v>
      </c>
      <c r="AF4208" s="24">
        <v>17083.8</v>
      </c>
      <c r="AG4208" s="24">
        <v>1987.98</v>
      </c>
      <c r="AH4208" s="24">
        <v>4472.1099999999997</v>
      </c>
      <c r="AI4208" s="24">
        <v>2237.0149999999999</v>
      </c>
      <c r="AJ4208" s="24">
        <v>2105.0619999999999</v>
      </c>
      <c r="AK4208" s="24"/>
      <c r="AL4208" s="24"/>
      <c r="AM4208" s="24">
        <v>1296</v>
      </c>
      <c r="AN4208" s="24">
        <v>50650</v>
      </c>
      <c r="AO4208" s="24">
        <v>107.13</v>
      </c>
      <c r="AP4208" s="17">
        <v>0.80883003235040796</v>
      </c>
      <c r="AQ4208" s="18">
        <v>327.87630000000001</v>
      </c>
    </row>
    <row r="4209" spans="1:43" x14ac:dyDescent="0.25">
      <c r="A4209" s="34">
        <v>41843</v>
      </c>
      <c r="B4209" s="21"/>
      <c r="C4209" s="21"/>
      <c r="D4209" s="21">
        <v>3.3452000000000002</v>
      </c>
      <c r="E4209" s="21">
        <v>4.3023999999999996</v>
      </c>
      <c r="F4209" s="21">
        <v>4.95</v>
      </c>
      <c r="G4209" s="21">
        <v>3.9630999999999998</v>
      </c>
      <c r="H4209" s="24">
        <v>5450.6271269999997</v>
      </c>
      <c r="I4209" s="24">
        <v>0.71930120036897904</v>
      </c>
      <c r="J4209" s="21">
        <v>80.8</v>
      </c>
      <c r="K4209" s="21">
        <v>6.1571999999999996</v>
      </c>
      <c r="L4209" s="21">
        <v>6.1982999999999997</v>
      </c>
      <c r="M4209" s="21">
        <v>75.290000000000006</v>
      </c>
      <c r="N4209" s="21">
        <v>68.63</v>
      </c>
      <c r="O4209" s="21">
        <v>99.47</v>
      </c>
      <c r="P4209" s="24"/>
      <c r="Q4209" s="24"/>
      <c r="R4209" s="24"/>
      <c r="S4209" s="24"/>
      <c r="T4209" s="24">
        <v>55.084643</v>
      </c>
      <c r="U4209" s="24">
        <v>61.48</v>
      </c>
      <c r="V4209" s="24">
        <v>67</v>
      </c>
      <c r="W4209" s="24">
        <v>1156.3</v>
      </c>
      <c r="X4209" s="24">
        <v>727</v>
      </c>
      <c r="Y4209" s="24">
        <v>73</v>
      </c>
      <c r="Z4209" s="24">
        <v>782</v>
      </c>
      <c r="AA4209" s="24">
        <v>3038</v>
      </c>
      <c r="AB4209" s="24">
        <v>102.23</v>
      </c>
      <c r="AC4209" s="24">
        <v>1572.33</v>
      </c>
      <c r="AD4209" s="21">
        <v>0.5</v>
      </c>
      <c r="AE4209" s="21">
        <v>2.48</v>
      </c>
      <c r="AF4209" s="24">
        <v>17086.63</v>
      </c>
      <c r="AG4209" s="24">
        <v>1987.01</v>
      </c>
      <c r="AH4209" s="24">
        <v>4473.7</v>
      </c>
      <c r="AI4209" s="24">
        <v>2197.8330000000001</v>
      </c>
      <c r="AJ4209" s="24">
        <v>2078.489</v>
      </c>
      <c r="AK4209" s="24"/>
      <c r="AL4209" s="24"/>
      <c r="AM4209" s="24">
        <v>1306.3</v>
      </c>
      <c r="AN4209" s="24">
        <v>50010</v>
      </c>
      <c r="AO4209" s="24">
        <v>108.18</v>
      </c>
      <c r="AP4209" s="17">
        <v>0.81969883864361004</v>
      </c>
      <c r="AQ4209" s="18">
        <v>173.9736</v>
      </c>
    </row>
    <row r="4210" spans="1:43" x14ac:dyDescent="0.25">
      <c r="A4210" s="34">
        <v>41842</v>
      </c>
      <c r="B4210" s="21"/>
      <c r="C4210" s="21"/>
      <c r="D4210" s="21">
        <v>3.3092999999999999</v>
      </c>
      <c r="E4210" s="21">
        <v>4.0030999999999999</v>
      </c>
      <c r="F4210" s="21">
        <v>4.95</v>
      </c>
      <c r="G4210" s="21">
        <v>3.9575</v>
      </c>
      <c r="H4210" s="24">
        <v>5178.9390000000003</v>
      </c>
      <c r="I4210" s="24">
        <v>0.69160396386283296</v>
      </c>
      <c r="J4210" s="21">
        <v>80.78</v>
      </c>
      <c r="K4210" s="21">
        <v>6.1543999999999999</v>
      </c>
      <c r="L4210" s="21">
        <v>6.2037000000000004</v>
      </c>
      <c r="M4210" s="21">
        <v>70.290000000000006</v>
      </c>
      <c r="N4210" s="21">
        <v>75.69</v>
      </c>
      <c r="O4210" s="21">
        <v>101.67</v>
      </c>
      <c r="P4210" s="24"/>
      <c r="Q4210" s="24"/>
      <c r="R4210" s="24"/>
      <c r="S4210" s="24"/>
      <c r="T4210" s="24">
        <v>57.044061999999997</v>
      </c>
      <c r="U4210" s="24">
        <v>61.48</v>
      </c>
      <c r="V4210" s="24">
        <v>67</v>
      </c>
      <c r="W4210" s="24">
        <v>1156.3</v>
      </c>
      <c r="X4210" s="24">
        <v>723</v>
      </c>
      <c r="Y4210" s="24">
        <v>32.9</v>
      </c>
      <c r="Z4210" s="24">
        <v>760</v>
      </c>
      <c r="AA4210" s="24">
        <v>3050</v>
      </c>
      <c r="AB4210" s="24">
        <v>102.29</v>
      </c>
      <c r="AC4210" s="24">
        <v>1576.08</v>
      </c>
      <c r="AD4210" s="21">
        <v>0.49</v>
      </c>
      <c r="AE4210" s="21">
        <v>2.48</v>
      </c>
      <c r="AF4210" s="24">
        <v>17113.54</v>
      </c>
      <c r="AG4210" s="24">
        <v>1983.53</v>
      </c>
      <c r="AH4210" s="24">
        <v>4456.0200000000004</v>
      </c>
      <c r="AI4210" s="24">
        <v>2192.6979999999999</v>
      </c>
      <c r="AJ4210" s="24">
        <v>2075.4810000000002</v>
      </c>
      <c r="AK4210" s="24"/>
      <c r="AL4210" s="24"/>
      <c r="AM4210" s="24">
        <v>1308.5</v>
      </c>
      <c r="AN4210" s="24">
        <v>49890</v>
      </c>
      <c r="AO4210" s="24">
        <v>106.89</v>
      </c>
      <c r="AP4210" s="17">
        <v>0.84151508767001404</v>
      </c>
      <c r="AQ4210" s="18">
        <v>358.5376</v>
      </c>
    </row>
    <row r="4211" spans="1:43" x14ac:dyDescent="0.25">
      <c r="A4211" s="34">
        <v>41841</v>
      </c>
      <c r="B4211" s="21"/>
      <c r="C4211" s="21"/>
      <c r="D4211" s="21">
        <v>3.3643000000000001</v>
      </c>
      <c r="E4211" s="21">
        <v>3.8472</v>
      </c>
      <c r="F4211" s="21">
        <v>4.95</v>
      </c>
      <c r="G4211" s="21">
        <v>4.0377999999999998</v>
      </c>
      <c r="H4211" s="24">
        <v>5081.9634894999999</v>
      </c>
      <c r="I4211" s="24">
        <v>0.636079288428683</v>
      </c>
      <c r="J4211" s="21">
        <v>80.56</v>
      </c>
      <c r="K4211" s="21">
        <v>6.1547000000000001</v>
      </c>
      <c r="L4211" s="21">
        <v>6.2088999999999999</v>
      </c>
      <c r="M4211" s="21">
        <v>63.46</v>
      </c>
      <c r="N4211" s="21">
        <v>66.58</v>
      </c>
      <c r="O4211" s="21">
        <v>89.6</v>
      </c>
      <c r="P4211" s="24"/>
      <c r="Q4211" s="24"/>
      <c r="R4211" s="24"/>
      <c r="S4211" s="24"/>
      <c r="T4211" s="24">
        <v>53.294764000000001</v>
      </c>
      <c r="U4211" s="24">
        <v>65.150000000000006</v>
      </c>
      <c r="V4211" s="24">
        <v>68</v>
      </c>
      <c r="W4211" s="24">
        <v>1156.3</v>
      </c>
      <c r="X4211" s="24">
        <v>724</v>
      </c>
      <c r="Y4211" s="24">
        <v>64.5</v>
      </c>
      <c r="Z4211" s="24">
        <v>758</v>
      </c>
      <c r="AA4211" s="24">
        <v>3052</v>
      </c>
      <c r="AB4211" s="24">
        <v>102.34</v>
      </c>
      <c r="AC4211" s="24">
        <v>1569.54</v>
      </c>
      <c r="AD4211" s="21">
        <v>0.51</v>
      </c>
      <c r="AE4211" s="21">
        <v>2.4900000000000002</v>
      </c>
      <c r="AF4211" s="24">
        <v>17051.73</v>
      </c>
      <c r="AG4211" s="24">
        <v>1973.63</v>
      </c>
      <c r="AH4211" s="24">
        <v>4424.7</v>
      </c>
      <c r="AI4211" s="24">
        <v>2166.2950000000001</v>
      </c>
      <c r="AJ4211" s="24">
        <v>2054.4789999999998</v>
      </c>
      <c r="AK4211" s="24"/>
      <c r="AL4211" s="24"/>
      <c r="AM4211" s="24">
        <v>1314.5</v>
      </c>
      <c r="AN4211" s="24">
        <v>49550</v>
      </c>
      <c r="AO4211" s="24">
        <v>107.68</v>
      </c>
      <c r="AP4211" s="17">
        <v>0.84341074458934795</v>
      </c>
      <c r="AQ4211" s="18">
        <v>-69.297700000000006</v>
      </c>
    </row>
    <row r="4212" spans="1:43" x14ac:dyDescent="0.25">
      <c r="A4212" s="34">
        <v>41840</v>
      </c>
      <c r="B4212" s="21"/>
      <c r="C4212" s="21"/>
      <c r="D4212" s="21">
        <v>3.2894000000000001</v>
      </c>
      <c r="E4212" s="21">
        <v>3.7561</v>
      </c>
      <c r="F4212" s="21">
        <v>4.95</v>
      </c>
      <c r="G4212" s="21">
        <v>4.1440000000000001</v>
      </c>
      <c r="H4212" s="24">
        <v>5146.3450143999999</v>
      </c>
      <c r="I4212" s="24">
        <v>0.656672131983424</v>
      </c>
      <c r="J4212" s="21">
        <v>80.540000000000006</v>
      </c>
      <c r="K4212" s="21">
        <v>6.1567999999999996</v>
      </c>
      <c r="L4212" s="21">
        <v>6.2080000000000002</v>
      </c>
      <c r="M4212" s="21">
        <v>58.87</v>
      </c>
      <c r="N4212" s="21">
        <v>61.74</v>
      </c>
      <c r="O4212" s="21">
        <v>81.739999999999995</v>
      </c>
      <c r="P4212" s="24"/>
      <c r="Q4212" s="24"/>
      <c r="R4212" s="24"/>
      <c r="S4212" s="24"/>
      <c r="T4212" s="24">
        <v>29.838958999999999</v>
      </c>
      <c r="U4212" s="24">
        <v>70.23</v>
      </c>
      <c r="V4212" s="24">
        <v>73.8</v>
      </c>
      <c r="W4212" s="24">
        <v>1156.3</v>
      </c>
      <c r="X4212" s="24">
        <v>732</v>
      </c>
      <c r="Y4212" s="24">
        <v>70.400000000000006</v>
      </c>
      <c r="Z4212" s="24">
        <v>760</v>
      </c>
      <c r="AA4212" s="24">
        <v>3086</v>
      </c>
      <c r="AB4212" s="24">
        <v>102.53</v>
      </c>
      <c r="AC4212" s="24">
        <v>1565.86</v>
      </c>
      <c r="AD4212" s="21">
        <v>0.51</v>
      </c>
      <c r="AE4212" s="21">
        <v>2.5</v>
      </c>
      <c r="AF4212" s="24">
        <v>17100.18</v>
      </c>
      <c r="AG4212" s="24">
        <v>1978.22</v>
      </c>
      <c r="AH4212" s="24">
        <v>4432.1499999999996</v>
      </c>
      <c r="AI4212" s="24">
        <v>2164.1439999999998</v>
      </c>
      <c r="AJ4212" s="24">
        <v>2059.067</v>
      </c>
      <c r="AK4212" s="24"/>
      <c r="AL4212" s="24"/>
      <c r="AM4212" s="24">
        <v>1311.4</v>
      </c>
      <c r="AN4212" s="24">
        <v>49740</v>
      </c>
      <c r="AO4212" s="24">
        <f t="shared" ref="AO4212:AO4213" si="565">AO4213</f>
        <v>107.14</v>
      </c>
      <c r="AQ4212" s="18">
        <v>-55.5</v>
      </c>
    </row>
    <row r="4213" spans="1:43" x14ac:dyDescent="0.25">
      <c r="A4213" s="34">
        <v>41839</v>
      </c>
      <c r="B4213" s="21"/>
      <c r="C4213" s="21"/>
      <c r="D4213" s="21">
        <v>3.2894000000000001</v>
      </c>
      <c r="E4213" s="21">
        <v>3.7561</v>
      </c>
      <c r="F4213" s="21">
        <v>4.95</v>
      </c>
      <c r="G4213" s="21">
        <v>4.1440000000000001</v>
      </c>
      <c r="H4213" s="24">
        <v>5146.3450143999999</v>
      </c>
      <c r="I4213" s="24">
        <v>0.656672131983424</v>
      </c>
      <c r="J4213" s="21">
        <v>80.540000000000006</v>
      </c>
      <c r="K4213" s="21">
        <v>6.1567999999999996</v>
      </c>
      <c r="L4213" s="21">
        <v>6.2080000000000002</v>
      </c>
      <c r="M4213" s="21">
        <v>58.87</v>
      </c>
      <c r="N4213" s="21">
        <v>61.74</v>
      </c>
      <c r="O4213" s="21">
        <v>81.739999999999995</v>
      </c>
      <c r="P4213" s="24"/>
      <c r="Q4213" s="24"/>
      <c r="R4213" s="24"/>
      <c r="S4213" s="24"/>
      <c r="T4213" s="24">
        <v>43.949503999999997</v>
      </c>
      <c r="U4213" s="24">
        <v>70.23</v>
      </c>
      <c r="V4213" s="24">
        <v>73.8</v>
      </c>
      <c r="W4213" s="24">
        <v>1177.7</v>
      </c>
      <c r="X4213" s="24">
        <v>732</v>
      </c>
      <c r="Y4213" s="24">
        <v>64.3</v>
      </c>
      <c r="Z4213" s="24">
        <v>760</v>
      </c>
      <c r="AA4213" s="24">
        <v>3086</v>
      </c>
      <c r="AB4213" s="24">
        <v>102.53</v>
      </c>
      <c r="AC4213" s="24">
        <v>1565.86</v>
      </c>
      <c r="AD4213" s="21">
        <v>0.51</v>
      </c>
      <c r="AE4213" s="21">
        <v>2.5</v>
      </c>
      <c r="AF4213" s="24">
        <v>17100.18</v>
      </c>
      <c r="AG4213" s="24">
        <v>1978.22</v>
      </c>
      <c r="AH4213" s="24">
        <v>4432.1499999999996</v>
      </c>
      <c r="AI4213" s="24">
        <v>2164.1439999999998</v>
      </c>
      <c r="AJ4213" s="24">
        <v>2059.067</v>
      </c>
      <c r="AK4213" s="24"/>
      <c r="AL4213" s="24"/>
      <c r="AM4213" s="24">
        <v>1311.4</v>
      </c>
      <c r="AN4213" s="24">
        <v>49740</v>
      </c>
      <c r="AO4213" s="24">
        <f t="shared" si="565"/>
        <v>107.14</v>
      </c>
      <c r="AQ4213" s="18">
        <v>-92</v>
      </c>
    </row>
    <row r="4214" spans="1:43" x14ac:dyDescent="0.25">
      <c r="A4214" s="34">
        <v>41838</v>
      </c>
      <c r="B4214" s="21"/>
      <c r="C4214" s="21"/>
      <c r="D4214" s="21">
        <v>3.2894000000000001</v>
      </c>
      <c r="E4214" s="21">
        <v>3.7561</v>
      </c>
      <c r="F4214" s="21">
        <v>4.95</v>
      </c>
      <c r="G4214" s="21">
        <v>4.1440000000000001</v>
      </c>
      <c r="H4214" s="24">
        <v>5146.3450143999999</v>
      </c>
      <c r="I4214" s="24">
        <v>0.656672131983424</v>
      </c>
      <c r="J4214" s="21">
        <v>80.540000000000006</v>
      </c>
      <c r="K4214" s="21">
        <v>6.1567999999999996</v>
      </c>
      <c r="L4214" s="21">
        <v>6.2080000000000002</v>
      </c>
      <c r="M4214" s="21">
        <v>58.87</v>
      </c>
      <c r="N4214" s="21">
        <v>61.74</v>
      </c>
      <c r="O4214" s="21">
        <v>81.739999999999995</v>
      </c>
      <c r="P4214" s="24"/>
      <c r="Q4214" s="24"/>
      <c r="R4214" s="24"/>
      <c r="S4214" s="24"/>
      <c r="T4214" s="24">
        <v>52.642674999999997</v>
      </c>
      <c r="U4214" s="24">
        <v>70.23</v>
      </c>
      <c r="V4214" s="24">
        <v>73.8</v>
      </c>
      <c r="W4214" s="24">
        <v>1177.7</v>
      </c>
      <c r="X4214" s="24">
        <v>732</v>
      </c>
      <c r="Y4214" s="24">
        <v>67.8</v>
      </c>
      <c r="Z4214" s="24">
        <v>760</v>
      </c>
      <c r="AA4214" s="24">
        <v>3086</v>
      </c>
      <c r="AB4214" s="24">
        <v>102.53</v>
      </c>
      <c r="AC4214" s="24">
        <v>1565.86</v>
      </c>
      <c r="AD4214" s="21">
        <v>0.51</v>
      </c>
      <c r="AE4214" s="21">
        <v>2.5</v>
      </c>
      <c r="AF4214" s="24">
        <v>17100.18</v>
      </c>
      <c r="AG4214" s="24">
        <v>1978.22</v>
      </c>
      <c r="AH4214" s="24">
        <v>4432.1499999999996</v>
      </c>
      <c r="AI4214" s="24">
        <v>2164.1439999999998</v>
      </c>
      <c r="AJ4214" s="24">
        <v>2059.067</v>
      </c>
      <c r="AK4214" s="24"/>
      <c r="AL4214" s="24"/>
      <c r="AM4214" s="24">
        <v>1311.4</v>
      </c>
      <c r="AN4214" s="24">
        <v>49740</v>
      </c>
      <c r="AO4214" s="24">
        <v>107.14</v>
      </c>
      <c r="AP4214" s="17">
        <v>0.85378553662335199</v>
      </c>
      <c r="AQ4214" s="18">
        <v>179.7704</v>
      </c>
    </row>
    <row r="4215" spans="1:43" x14ac:dyDescent="0.25">
      <c r="A4215" s="34">
        <v>41837</v>
      </c>
      <c r="B4215" s="21"/>
      <c r="C4215" s="21"/>
      <c r="D4215" s="21">
        <v>3.2987000000000002</v>
      </c>
      <c r="E4215" s="21">
        <v>3.7077</v>
      </c>
      <c r="F4215" s="21">
        <v>4.95</v>
      </c>
      <c r="G4215" s="21">
        <v>3.9935999999999998</v>
      </c>
      <c r="H4215" s="24">
        <v>5979.6483820000003</v>
      </c>
      <c r="I4215" s="24">
        <v>0.63876550580944902</v>
      </c>
      <c r="J4215" s="21">
        <v>80.510000000000005</v>
      </c>
      <c r="K4215" s="21">
        <v>6.1563999999999997</v>
      </c>
      <c r="L4215" s="21">
        <v>6.2045000000000003</v>
      </c>
      <c r="M4215" s="21">
        <v>57.64</v>
      </c>
      <c r="N4215" s="21">
        <v>61.93</v>
      </c>
      <c r="O4215" s="21">
        <v>79.31</v>
      </c>
      <c r="P4215" s="24"/>
      <c r="Q4215" s="24"/>
      <c r="R4215" s="24"/>
      <c r="S4215" s="24"/>
      <c r="T4215" s="24">
        <v>50.973218000000003</v>
      </c>
      <c r="U4215" s="24">
        <v>69.510000000000005</v>
      </c>
      <c r="V4215" s="24">
        <v>75.5</v>
      </c>
      <c r="W4215" s="24">
        <v>1177.7</v>
      </c>
      <c r="X4215" s="24">
        <v>738</v>
      </c>
      <c r="Y4215" s="24">
        <v>68.900000000000006</v>
      </c>
      <c r="Z4215" s="24">
        <v>767</v>
      </c>
      <c r="AA4215" s="24">
        <v>3129</v>
      </c>
      <c r="AB4215" s="24">
        <v>102.87</v>
      </c>
      <c r="AC4215" s="24">
        <v>1581.55</v>
      </c>
      <c r="AD4215" s="21">
        <v>0.47</v>
      </c>
      <c r="AE4215" s="21">
        <v>2.4700000000000002</v>
      </c>
      <c r="AF4215" s="24">
        <v>16976.810000000001</v>
      </c>
      <c r="AG4215" s="24">
        <v>1958.12</v>
      </c>
      <c r="AH4215" s="24">
        <v>4363.45</v>
      </c>
      <c r="AI4215" s="24">
        <v>2157.0680000000002</v>
      </c>
      <c r="AJ4215" s="24">
        <v>2055.5909999999999</v>
      </c>
      <c r="AK4215" s="24"/>
      <c r="AL4215" s="24"/>
      <c r="AM4215" s="24">
        <v>1318.7</v>
      </c>
      <c r="AN4215" s="24">
        <v>49920</v>
      </c>
      <c r="AO4215" s="24">
        <v>108.45</v>
      </c>
      <c r="AP4215" s="17">
        <v>0.83808296226857304</v>
      </c>
      <c r="AQ4215" s="18">
        <v>330.25479999999999</v>
      </c>
    </row>
    <row r="4216" spans="1:43" x14ac:dyDescent="0.25">
      <c r="A4216" s="34">
        <v>41836</v>
      </c>
      <c r="B4216" s="21"/>
      <c r="C4216" s="21"/>
      <c r="D4216" s="21">
        <v>3.2732999999999999</v>
      </c>
      <c r="E4216" s="21">
        <v>3.7035</v>
      </c>
      <c r="F4216" s="21">
        <v>4.95</v>
      </c>
      <c r="G4216" s="21">
        <v>3.8953000000000002</v>
      </c>
      <c r="H4216" s="24">
        <v>7014.5473099999999</v>
      </c>
      <c r="I4216" s="24">
        <v>0.78655937812699295</v>
      </c>
      <c r="J4216" s="21">
        <v>80.540000000000006</v>
      </c>
      <c r="K4216" s="21">
        <v>6.1535000000000002</v>
      </c>
      <c r="L4216" s="21">
        <v>6.2046999999999999</v>
      </c>
      <c r="M4216" s="21">
        <v>57.64</v>
      </c>
      <c r="N4216" s="21">
        <v>68.38</v>
      </c>
      <c r="O4216" s="21">
        <v>82.85</v>
      </c>
      <c r="P4216" s="24"/>
      <c r="Q4216" s="24"/>
      <c r="R4216" s="24"/>
      <c r="S4216" s="24"/>
      <c r="T4216" s="24">
        <v>50.989275999999997</v>
      </c>
      <c r="U4216" s="24">
        <v>69.510000000000005</v>
      </c>
      <c r="V4216" s="24">
        <v>75.5</v>
      </c>
      <c r="W4216" s="24">
        <v>1177.7</v>
      </c>
      <c r="X4216" s="24">
        <v>755</v>
      </c>
      <c r="Y4216" s="24">
        <v>62.9</v>
      </c>
      <c r="Z4216" s="24">
        <v>767</v>
      </c>
      <c r="AA4216" s="24">
        <v>3141</v>
      </c>
      <c r="AB4216" s="24">
        <v>102.87</v>
      </c>
      <c r="AC4216" s="24">
        <v>1583.13</v>
      </c>
      <c r="AD4216" s="21">
        <v>0.5</v>
      </c>
      <c r="AE4216" s="21">
        <v>2.5499999999999998</v>
      </c>
      <c r="AF4216" s="24">
        <v>17138.2</v>
      </c>
      <c r="AG4216" s="24">
        <v>1981.57</v>
      </c>
      <c r="AH4216" s="24">
        <v>4425.97</v>
      </c>
      <c r="AI4216" s="24">
        <v>2170.8679999999999</v>
      </c>
      <c r="AJ4216" s="24">
        <v>2067.2759999999998</v>
      </c>
      <c r="AK4216" s="24"/>
      <c r="AL4216" s="24"/>
      <c r="AM4216" s="24">
        <v>1300.3</v>
      </c>
      <c r="AN4216" s="24">
        <v>50440</v>
      </c>
      <c r="AO4216" s="24">
        <v>107.08</v>
      </c>
      <c r="AP4216" s="17">
        <v>0.81311801949206797</v>
      </c>
      <c r="AQ4216" s="18">
        <v>565.06029999999998</v>
      </c>
    </row>
    <row r="4217" spans="1:43" x14ac:dyDescent="0.25">
      <c r="A4217" s="34">
        <v>41835</v>
      </c>
      <c r="B4217" s="21"/>
      <c r="C4217" s="21"/>
      <c r="D4217" s="21">
        <v>3.2454999999999998</v>
      </c>
      <c r="E4217" s="21">
        <v>3.7054999999999998</v>
      </c>
      <c r="F4217" s="21">
        <v>4.9451000000000001</v>
      </c>
      <c r="G4217" s="21">
        <v>3.8315999999999999</v>
      </c>
      <c r="H4217" s="24">
        <v>6082.5943799999995</v>
      </c>
      <c r="I4217" s="24">
        <v>0.74857381271851298</v>
      </c>
      <c r="J4217" s="21">
        <v>80.38</v>
      </c>
      <c r="K4217" s="21">
        <v>6.149</v>
      </c>
      <c r="L4217" s="21">
        <v>6.2080000000000002</v>
      </c>
      <c r="M4217" s="21">
        <v>63.63</v>
      </c>
      <c r="N4217" s="21">
        <v>71.38</v>
      </c>
      <c r="O4217" s="21">
        <v>86.84</v>
      </c>
      <c r="P4217" s="24"/>
      <c r="Q4217" s="24"/>
      <c r="R4217" s="24"/>
      <c r="S4217" s="24"/>
      <c r="T4217" s="24">
        <v>50.508257999999998</v>
      </c>
      <c r="U4217" s="24">
        <v>69.510000000000005</v>
      </c>
      <c r="V4217" s="24">
        <v>75.5</v>
      </c>
      <c r="W4217" s="24">
        <v>1177.7</v>
      </c>
      <c r="X4217" s="24">
        <v>782</v>
      </c>
      <c r="Y4217" s="24">
        <v>65.7</v>
      </c>
      <c r="Z4217" s="24">
        <v>775</v>
      </c>
      <c r="AA4217" s="24">
        <v>3144</v>
      </c>
      <c r="AB4217" s="24">
        <v>103.39</v>
      </c>
      <c r="AC4217" s="24">
        <v>1585.44</v>
      </c>
      <c r="AD4217" s="21">
        <v>0.49</v>
      </c>
      <c r="AE4217" s="21">
        <v>2.56</v>
      </c>
      <c r="AF4217" s="24">
        <v>17060.68</v>
      </c>
      <c r="AG4217" s="24">
        <v>1973.28</v>
      </c>
      <c r="AH4217" s="24">
        <v>4416.3900000000003</v>
      </c>
      <c r="AI4217" s="24">
        <v>2174.9760000000001</v>
      </c>
      <c r="AJ4217" s="24">
        <v>2070.357</v>
      </c>
      <c r="AK4217" s="24"/>
      <c r="AL4217" s="24"/>
      <c r="AM4217" s="24">
        <v>1294.3</v>
      </c>
      <c r="AN4217" s="24">
        <v>50640</v>
      </c>
      <c r="AO4217" s="24">
        <v>106.75</v>
      </c>
      <c r="AP4217" s="17">
        <v>0.82088475138919004</v>
      </c>
      <c r="AQ4217" s="18">
        <v>111.51949999999999</v>
      </c>
    </row>
    <row r="4218" spans="1:43" x14ac:dyDescent="0.25">
      <c r="A4218" s="34">
        <v>41834</v>
      </c>
      <c r="B4218" s="21"/>
      <c r="C4218" s="21"/>
      <c r="D4218" s="21">
        <v>3.2946</v>
      </c>
      <c r="E4218" s="21">
        <v>3.7764000000000002</v>
      </c>
      <c r="F4218" s="21">
        <v>4.9451000000000001</v>
      </c>
      <c r="G4218" s="21">
        <v>3.7555999999999998</v>
      </c>
      <c r="H4218" s="24">
        <v>6615.1977619999998</v>
      </c>
      <c r="I4218" s="24">
        <v>0.74070635161957799</v>
      </c>
      <c r="J4218" s="21">
        <v>80.17</v>
      </c>
      <c r="K4218" s="21">
        <v>6.1485000000000003</v>
      </c>
      <c r="L4218" s="21">
        <v>6.2058999999999997</v>
      </c>
      <c r="M4218" s="21">
        <v>63.92</v>
      </c>
      <c r="N4218" s="21">
        <v>79.819999999999993</v>
      </c>
      <c r="O4218" s="21">
        <v>90.67</v>
      </c>
      <c r="P4218" s="24"/>
      <c r="Q4218" s="24"/>
      <c r="R4218" s="24"/>
      <c r="S4218" s="24"/>
      <c r="T4218" s="24">
        <v>42.644675999999997</v>
      </c>
      <c r="U4218" s="24">
        <v>69.510000000000005</v>
      </c>
      <c r="V4218" s="24">
        <v>70.8</v>
      </c>
      <c r="W4218" s="24">
        <v>1177.7</v>
      </c>
      <c r="X4218" s="24">
        <v>798</v>
      </c>
      <c r="Y4218" s="24">
        <v>75.8</v>
      </c>
      <c r="Z4218" s="24">
        <v>770</v>
      </c>
      <c r="AA4218" s="24">
        <v>3143</v>
      </c>
      <c r="AB4218" s="24">
        <v>103.63</v>
      </c>
      <c r="AC4218" s="24">
        <v>1584.57</v>
      </c>
      <c r="AD4218" s="21">
        <v>0.48</v>
      </c>
      <c r="AE4218" s="21">
        <v>2.5499999999999998</v>
      </c>
      <c r="AF4218" s="24">
        <v>17055.419999999998</v>
      </c>
      <c r="AG4218" s="24">
        <v>1977.1</v>
      </c>
      <c r="AH4218" s="24">
        <v>4440.42</v>
      </c>
      <c r="AI4218" s="24">
        <v>2171.7579999999998</v>
      </c>
      <c r="AJ4218" s="24">
        <v>2066.6460000000002</v>
      </c>
      <c r="AK4218" s="24"/>
      <c r="AL4218" s="24"/>
      <c r="AM4218" s="24">
        <v>1307.8</v>
      </c>
      <c r="AN4218" s="24">
        <v>50670</v>
      </c>
      <c r="AO4218" s="24">
        <v>107.6</v>
      </c>
      <c r="AP4218" s="17">
        <v>0.82478570390817996</v>
      </c>
      <c r="AQ4218" s="18">
        <v>1056.2641000000001</v>
      </c>
    </row>
    <row r="4219" spans="1:43" x14ac:dyDescent="0.25">
      <c r="A4219" s="34">
        <v>41833</v>
      </c>
      <c r="B4219" s="21"/>
      <c r="C4219" s="21"/>
      <c r="D4219" s="21">
        <v>3.3218999999999999</v>
      </c>
      <c r="E4219" s="21">
        <v>3.7681</v>
      </c>
      <c r="F4219" s="21">
        <v>4.9451000000000001</v>
      </c>
      <c r="G4219" s="21">
        <v>3.7256999999999998</v>
      </c>
      <c r="H4219" s="24">
        <v>6260.1592659999997</v>
      </c>
      <c r="I4219" s="24">
        <v>0.803249488281504</v>
      </c>
      <c r="J4219" s="21">
        <v>80.19</v>
      </c>
      <c r="K4219" s="21">
        <v>6.1468999999999996</v>
      </c>
      <c r="L4219" s="21">
        <v>6.2037000000000004</v>
      </c>
      <c r="M4219" s="21">
        <v>72.75</v>
      </c>
      <c r="N4219" s="21">
        <v>81.44</v>
      </c>
      <c r="O4219" s="21">
        <v>94.91</v>
      </c>
      <c r="P4219" s="24"/>
      <c r="Q4219" s="24"/>
      <c r="R4219" s="24"/>
      <c r="S4219" s="24"/>
      <c r="T4219" s="24">
        <v>24.981601000000001</v>
      </c>
      <c r="U4219" s="24">
        <v>63.01</v>
      </c>
      <c r="V4219" s="24">
        <v>67.2</v>
      </c>
      <c r="W4219" s="24">
        <v>1177.7</v>
      </c>
      <c r="X4219" s="24">
        <v>814</v>
      </c>
      <c r="Y4219" s="24">
        <v>72.5</v>
      </c>
      <c r="Z4219" s="24">
        <v>774</v>
      </c>
      <c r="AA4219" s="24">
        <v>3121</v>
      </c>
      <c r="AB4219" s="24">
        <v>103.87</v>
      </c>
      <c r="AC4219" s="24">
        <v>1582.62</v>
      </c>
      <c r="AD4219" s="21">
        <v>0.48</v>
      </c>
      <c r="AE4219" s="21">
        <v>2.5299999999999998</v>
      </c>
      <c r="AF4219" s="24">
        <v>16943.810000000001</v>
      </c>
      <c r="AG4219" s="24">
        <v>1967.57</v>
      </c>
      <c r="AH4219" s="24">
        <v>4415.49</v>
      </c>
      <c r="AI4219" s="24">
        <v>2148.009</v>
      </c>
      <c r="AJ4219" s="24">
        <v>2046.961</v>
      </c>
      <c r="AK4219" s="24"/>
      <c r="AL4219" s="24"/>
      <c r="AM4219" s="24">
        <v>1340</v>
      </c>
      <c r="AN4219" s="24">
        <v>50910</v>
      </c>
      <c r="AO4219" s="24">
        <f t="shared" ref="AO4219:AO4220" si="566">AO4220</f>
        <v>107.25</v>
      </c>
      <c r="AQ4219" s="18">
        <v>-74</v>
      </c>
    </row>
    <row r="4220" spans="1:43" x14ac:dyDescent="0.25">
      <c r="A4220" s="34">
        <v>41832</v>
      </c>
      <c r="B4220" s="21"/>
      <c r="C4220" s="21"/>
      <c r="D4220" s="21">
        <v>3.3218999999999999</v>
      </c>
      <c r="E4220" s="21">
        <v>3.7681</v>
      </c>
      <c r="F4220" s="21">
        <v>4.9451000000000001</v>
      </c>
      <c r="G4220" s="21">
        <v>3.7256999999999998</v>
      </c>
      <c r="H4220" s="24">
        <v>6260.1592659999997</v>
      </c>
      <c r="I4220" s="24">
        <v>0.803249488281504</v>
      </c>
      <c r="J4220" s="21">
        <v>80.19</v>
      </c>
      <c r="K4220" s="21">
        <v>6.1468999999999996</v>
      </c>
      <c r="L4220" s="21">
        <v>6.2037000000000004</v>
      </c>
      <c r="M4220" s="21">
        <v>72.75</v>
      </c>
      <c r="N4220" s="21">
        <v>81.44</v>
      </c>
      <c r="O4220" s="21">
        <v>94.91</v>
      </c>
      <c r="P4220" s="24"/>
      <c r="Q4220" s="24"/>
      <c r="R4220" s="24"/>
      <c r="S4220" s="24"/>
      <c r="T4220" s="24">
        <v>33.835856</v>
      </c>
      <c r="U4220" s="24">
        <v>63.01</v>
      </c>
      <c r="V4220" s="24">
        <v>67.2</v>
      </c>
      <c r="W4220" s="24">
        <v>1177.7</v>
      </c>
      <c r="X4220" s="24">
        <v>814</v>
      </c>
      <c r="Y4220" s="24">
        <v>61.7</v>
      </c>
      <c r="Z4220" s="24">
        <v>774</v>
      </c>
      <c r="AA4220" s="24">
        <v>3121</v>
      </c>
      <c r="AB4220" s="24">
        <v>103.87</v>
      </c>
      <c r="AC4220" s="24">
        <v>1582.62</v>
      </c>
      <c r="AD4220" s="21">
        <v>0.48</v>
      </c>
      <c r="AE4220" s="21">
        <v>2.5299999999999998</v>
      </c>
      <c r="AF4220" s="24">
        <v>16943.810000000001</v>
      </c>
      <c r="AG4220" s="24">
        <v>1967.57</v>
      </c>
      <c r="AH4220" s="24">
        <v>4415.49</v>
      </c>
      <c r="AI4220" s="24">
        <v>2148.009</v>
      </c>
      <c r="AJ4220" s="24">
        <v>2046.961</v>
      </c>
      <c r="AK4220" s="24"/>
      <c r="AL4220" s="24"/>
      <c r="AM4220" s="24">
        <v>1340</v>
      </c>
      <c r="AN4220" s="24">
        <v>50910</v>
      </c>
      <c r="AO4220" s="24">
        <f t="shared" si="566"/>
        <v>107.25</v>
      </c>
      <c r="AQ4220" s="18">
        <v>-311.89999999999998</v>
      </c>
    </row>
    <row r="4221" spans="1:43" x14ac:dyDescent="0.25">
      <c r="A4221" s="34">
        <v>41831</v>
      </c>
      <c r="B4221" s="21"/>
      <c r="C4221" s="21"/>
      <c r="D4221" s="21">
        <v>3.3218999999999999</v>
      </c>
      <c r="E4221" s="21">
        <v>3.7681</v>
      </c>
      <c r="F4221" s="21">
        <v>4.9451000000000001</v>
      </c>
      <c r="G4221" s="21">
        <v>3.7256999999999998</v>
      </c>
      <c r="H4221" s="24">
        <v>6260.1592659999997</v>
      </c>
      <c r="I4221" s="24">
        <v>0.803249488281504</v>
      </c>
      <c r="J4221" s="21">
        <v>80.19</v>
      </c>
      <c r="K4221" s="21">
        <v>6.1468999999999996</v>
      </c>
      <c r="L4221" s="21">
        <v>6.2037000000000004</v>
      </c>
      <c r="M4221" s="21">
        <v>72.75</v>
      </c>
      <c r="N4221" s="21">
        <v>81.44</v>
      </c>
      <c r="O4221" s="21">
        <v>94.91</v>
      </c>
      <c r="P4221" s="24"/>
      <c r="Q4221" s="24"/>
      <c r="R4221" s="24"/>
      <c r="S4221" s="24"/>
      <c r="T4221" s="24">
        <v>46.547393999999997</v>
      </c>
      <c r="U4221" s="24">
        <v>63.01</v>
      </c>
      <c r="V4221" s="24">
        <v>67.2</v>
      </c>
      <c r="W4221" s="24">
        <v>1177.7</v>
      </c>
      <c r="X4221" s="24">
        <v>814</v>
      </c>
      <c r="Y4221" s="24">
        <v>77.7</v>
      </c>
      <c r="Z4221" s="24">
        <v>774</v>
      </c>
      <c r="AA4221" s="24">
        <v>3121</v>
      </c>
      <c r="AB4221" s="24">
        <v>103.87</v>
      </c>
      <c r="AC4221" s="24">
        <v>1582.62</v>
      </c>
      <c r="AD4221" s="21">
        <v>0.48</v>
      </c>
      <c r="AE4221" s="21">
        <v>2.5299999999999998</v>
      </c>
      <c r="AF4221" s="24">
        <v>16943.810000000001</v>
      </c>
      <c r="AG4221" s="24">
        <v>1967.57</v>
      </c>
      <c r="AH4221" s="24">
        <v>4415.49</v>
      </c>
      <c r="AI4221" s="24">
        <v>2148.009</v>
      </c>
      <c r="AJ4221" s="24">
        <v>2046.961</v>
      </c>
      <c r="AK4221" s="24"/>
      <c r="AL4221" s="24"/>
      <c r="AM4221" s="24">
        <v>1340</v>
      </c>
      <c r="AN4221" s="24">
        <v>50910</v>
      </c>
      <c r="AO4221" s="24">
        <v>107.25</v>
      </c>
      <c r="AP4221" s="17">
        <v>0.84695859022282605</v>
      </c>
      <c r="AQ4221" s="18">
        <v>333.79719999999998</v>
      </c>
    </row>
    <row r="4222" spans="1:43" x14ac:dyDescent="0.25">
      <c r="A4222" s="34">
        <v>41830</v>
      </c>
      <c r="B4222" s="21"/>
      <c r="C4222" s="21"/>
      <c r="D4222" s="21">
        <v>3.3258000000000001</v>
      </c>
      <c r="E4222" s="21">
        <v>3.7825000000000002</v>
      </c>
      <c r="F4222" s="21">
        <v>5.8</v>
      </c>
      <c r="G4222" s="21">
        <v>3.7490999999999999</v>
      </c>
      <c r="H4222" s="24">
        <v>6377.8718699999999</v>
      </c>
      <c r="I4222" s="24">
        <v>0.75028917770465597</v>
      </c>
      <c r="J4222" s="21">
        <v>80.12</v>
      </c>
      <c r="K4222" s="21">
        <v>6.1443000000000003</v>
      </c>
      <c r="L4222" s="21">
        <v>6.2027999999999999</v>
      </c>
      <c r="M4222" s="21">
        <v>74.75</v>
      </c>
      <c r="N4222" s="21">
        <v>81.680000000000007</v>
      </c>
      <c r="O4222" s="21">
        <v>95.99</v>
      </c>
      <c r="P4222" s="24"/>
      <c r="Q4222" s="24"/>
      <c r="R4222" s="24"/>
      <c r="S4222" s="24"/>
      <c r="T4222" s="24">
        <v>50.989522000000001</v>
      </c>
      <c r="U4222" s="24">
        <v>63.01</v>
      </c>
      <c r="V4222" s="24">
        <v>66.400000000000006</v>
      </c>
      <c r="W4222" s="24">
        <v>1177.7</v>
      </c>
      <c r="X4222" s="24">
        <v>836</v>
      </c>
      <c r="Y4222" s="24">
        <v>69.7</v>
      </c>
      <c r="Z4222" s="24">
        <v>785</v>
      </c>
      <c r="AA4222" s="24">
        <v>3120</v>
      </c>
      <c r="AB4222" s="24">
        <v>104.21</v>
      </c>
      <c r="AC4222" s="24">
        <v>1582.72</v>
      </c>
      <c r="AD4222" s="21">
        <v>0.46</v>
      </c>
      <c r="AE4222" s="21">
        <v>2.5499999999999998</v>
      </c>
      <c r="AF4222" s="24">
        <v>16915.07</v>
      </c>
      <c r="AG4222" s="24">
        <v>1964.68</v>
      </c>
      <c r="AH4222" s="24">
        <v>4396.2</v>
      </c>
      <c r="AI4222" s="24">
        <v>2142.8470000000002</v>
      </c>
      <c r="AJ4222" s="24">
        <v>2038.3420000000001</v>
      </c>
      <c r="AK4222" s="24"/>
      <c r="AL4222" s="24"/>
      <c r="AM4222" s="24">
        <v>1337.5</v>
      </c>
      <c r="AN4222" s="24">
        <v>50570</v>
      </c>
      <c r="AO4222" s="24">
        <v>108.85</v>
      </c>
      <c r="AP4222" s="17">
        <v>0.79490532229163602</v>
      </c>
      <c r="AQ4222" s="18">
        <v>617.24990000000003</v>
      </c>
    </row>
    <row r="4223" spans="1:43" x14ac:dyDescent="0.25">
      <c r="A4223" s="34">
        <v>41829</v>
      </c>
      <c r="B4223" s="21"/>
      <c r="C4223" s="21"/>
      <c r="D4223" s="21">
        <v>3.3803999999999998</v>
      </c>
      <c r="E4223" s="21">
        <v>3.7681</v>
      </c>
      <c r="F4223" s="21">
        <v>5.8</v>
      </c>
      <c r="G4223" s="21">
        <v>3.7422</v>
      </c>
      <c r="H4223" s="24">
        <v>6438.6974628999997</v>
      </c>
      <c r="I4223" s="24">
        <v>0.69474982623694304</v>
      </c>
      <c r="J4223" s="21">
        <v>80.09</v>
      </c>
      <c r="K4223" s="21">
        <v>6.1565000000000003</v>
      </c>
      <c r="L4223" s="21">
        <v>6.1999000000000004</v>
      </c>
      <c r="M4223" s="21">
        <v>76.84</v>
      </c>
      <c r="N4223" s="21">
        <v>82.3</v>
      </c>
      <c r="O4223" s="21">
        <v>93.43</v>
      </c>
      <c r="P4223" s="24"/>
      <c r="Q4223" s="24"/>
      <c r="R4223" s="24"/>
      <c r="S4223" s="24"/>
      <c r="T4223" s="24">
        <v>45.565930000000002</v>
      </c>
      <c r="U4223" s="24">
        <v>56.64</v>
      </c>
      <c r="V4223" s="24">
        <v>65</v>
      </c>
      <c r="W4223" s="24">
        <v>1195.5999999999999</v>
      </c>
      <c r="X4223" s="24">
        <v>863</v>
      </c>
      <c r="Y4223" s="24">
        <v>50</v>
      </c>
      <c r="Z4223" s="24">
        <v>786</v>
      </c>
      <c r="AA4223" s="24">
        <v>3103</v>
      </c>
      <c r="AB4223" s="24">
        <v>104.44</v>
      </c>
      <c r="AC4223" s="24">
        <v>1588.16</v>
      </c>
      <c r="AD4223" s="21">
        <v>0.51</v>
      </c>
      <c r="AE4223" s="21">
        <v>2.57</v>
      </c>
      <c r="AF4223" s="24">
        <v>16985.61</v>
      </c>
      <c r="AG4223" s="24">
        <v>1972.83</v>
      </c>
      <c r="AH4223" s="24">
        <v>4419.03</v>
      </c>
      <c r="AI4223" s="24">
        <v>2148.71</v>
      </c>
      <c r="AJ4223" s="24">
        <v>2038.6120000000001</v>
      </c>
      <c r="AK4223" s="24"/>
      <c r="AL4223" s="24"/>
      <c r="AM4223" s="24">
        <v>1327.6</v>
      </c>
      <c r="AN4223" s="24">
        <v>50930</v>
      </c>
      <c r="AO4223" s="24">
        <v>108.32</v>
      </c>
      <c r="AP4223" s="17">
        <v>0.77810349840100801</v>
      </c>
      <c r="AQ4223" s="18">
        <v>412.85050000000001</v>
      </c>
    </row>
    <row r="4224" spans="1:43" x14ac:dyDescent="0.25">
      <c r="A4224" s="34">
        <v>41828</v>
      </c>
      <c r="B4224" s="21"/>
      <c r="C4224" s="21"/>
      <c r="D4224" s="21">
        <v>3.2806000000000002</v>
      </c>
      <c r="E4224" s="21">
        <v>3.5573999999999999</v>
      </c>
      <c r="F4224" s="21">
        <v>5.8</v>
      </c>
      <c r="G4224" s="21">
        <v>3.7042000000000002</v>
      </c>
      <c r="H4224" s="24">
        <v>7238.1982137000005</v>
      </c>
      <c r="I4224" s="24">
        <v>0.72301255616066995</v>
      </c>
      <c r="J4224" s="21">
        <v>80.180000000000007</v>
      </c>
      <c r="K4224" s="21">
        <v>6.1626000000000003</v>
      </c>
      <c r="L4224" s="21">
        <v>6.2022000000000004</v>
      </c>
      <c r="M4224" s="21">
        <v>78.459999999999994</v>
      </c>
      <c r="N4224" s="21">
        <v>82.35</v>
      </c>
      <c r="O4224" s="21">
        <v>94.2</v>
      </c>
      <c r="P4224" s="24"/>
      <c r="Q4224" s="24"/>
      <c r="R4224" s="24"/>
      <c r="S4224" s="24"/>
      <c r="T4224" s="24">
        <v>50.492091000000002</v>
      </c>
      <c r="U4224" s="24">
        <v>56.64</v>
      </c>
      <c r="V4224" s="24">
        <v>65</v>
      </c>
      <c r="W4224" s="24">
        <v>1195.5999999999999</v>
      </c>
      <c r="X4224" s="24">
        <v>881</v>
      </c>
      <c r="Y4224" s="24">
        <v>57.1</v>
      </c>
      <c r="Z4224" s="24">
        <v>784</v>
      </c>
      <c r="AA4224" s="24">
        <v>3097</v>
      </c>
      <c r="AB4224" s="24">
        <v>104.47</v>
      </c>
      <c r="AC4224" s="24">
        <v>1598.45</v>
      </c>
      <c r="AD4224" s="21">
        <v>0.51</v>
      </c>
      <c r="AE4224" s="21">
        <v>2.58</v>
      </c>
      <c r="AF4224" s="24">
        <v>16906.62</v>
      </c>
      <c r="AG4224" s="24">
        <v>1963.71</v>
      </c>
      <c r="AH4224" s="24">
        <v>4391.46</v>
      </c>
      <c r="AI4224" s="24">
        <v>2180.473</v>
      </c>
      <c r="AJ4224" s="24">
        <v>2064.0210000000002</v>
      </c>
      <c r="AK4224" s="24"/>
      <c r="AL4224" s="24"/>
      <c r="AM4224" s="24">
        <v>1320.6</v>
      </c>
      <c r="AN4224" s="24">
        <v>51180</v>
      </c>
      <c r="AO4224" s="24">
        <v>109.01</v>
      </c>
      <c r="AP4224" s="17">
        <v>0.79602546037607502</v>
      </c>
      <c r="AQ4224" s="18">
        <v>331.39479999999998</v>
      </c>
    </row>
    <row r="4225" spans="1:43" x14ac:dyDescent="0.25">
      <c r="A4225" s="34">
        <v>41827</v>
      </c>
      <c r="B4225" s="21"/>
      <c r="C4225" s="21"/>
      <c r="D4225" s="21">
        <v>2.9843999999999999</v>
      </c>
      <c r="E4225" s="21">
        <v>3.4706999999999999</v>
      </c>
      <c r="F4225" s="21">
        <v>5.8</v>
      </c>
      <c r="G4225" s="21">
        <v>3.6928999999999998</v>
      </c>
      <c r="H4225" s="24">
        <v>8558.0262669999993</v>
      </c>
      <c r="I4225" s="24">
        <v>0.80192051286697996</v>
      </c>
      <c r="J4225" s="21">
        <v>80.209999999999994</v>
      </c>
      <c r="K4225" s="21">
        <v>6.1657999999999999</v>
      </c>
      <c r="L4225" s="21">
        <v>6.2039999999999997</v>
      </c>
      <c r="M4225" s="21">
        <v>80.72</v>
      </c>
      <c r="N4225" s="21">
        <v>83.31</v>
      </c>
      <c r="O4225" s="21">
        <v>94.3</v>
      </c>
      <c r="P4225" s="24"/>
      <c r="Q4225" s="24"/>
      <c r="R4225" s="24"/>
      <c r="S4225" s="24"/>
      <c r="T4225" s="24">
        <v>50.422175000000003</v>
      </c>
      <c r="U4225" s="24">
        <v>58.09</v>
      </c>
      <c r="V4225" s="24">
        <v>54.9</v>
      </c>
      <c r="W4225" s="24">
        <v>1195.5999999999999</v>
      </c>
      <c r="X4225" s="24">
        <v>888</v>
      </c>
      <c r="Y4225" s="24">
        <v>60.8</v>
      </c>
      <c r="Z4225" s="24">
        <v>778</v>
      </c>
      <c r="AA4225" s="24">
        <v>3090</v>
      </c>
      <c r="AB4225" s="24">
        <v>104.74</v>
      </c>
      <c r="AC4225" s="24">
        <v>1592.76</v>
      </c>
      <c r="AD4225" s="21">
        <v>0.52</v>
      </c>
      <c r="AE4225" s="21">
        <v>2.63</v>
      </c>
      <c r="AF4225" s="24">
        <v>17024.21</v>
      </c>
      <c r="AG4225" s="24">
        <v>1977.65</v>
      </c>
      <c r="AH4225" s="24">
        <v>4451.53</v>
      </c>
      <c r="AI4225" s="24">
        <v>2176.2890000000002</v>
      </c>
      <c r="AJ4225" s="24">
        <v>2059.9270000000001</v>
      </c>
      <c r="AK4225" s="24"/>
      <c r="AL4225" s="24"/>
      <c r="AM4225" s="24">
        <v>1321</v>
      </c>
      <c r="AN4225" s="24">
        <v>50850</v>
      </c>
      <c r="AO4225" s="24">
        <v>109.85</v>
      </c>
      <c r="AP4225" s="17">
        <v>0.79649131320974498</v>
      </c>
      <c r="AQ4225" s="18">
        <v>282.2978</v>
      </c>
    </row>
    <row r="4226" spans="1:43" x14ac:dyDescent="0.25">
      <c r="A4226" s="34">
        <v>41826</v>
      </c>
      <c r="B4226" s="21"/>
      <c r="C4226" s="21"/>
      <c r="D4226" s="21">
        <v>2.9445000000000001</v>
      </c>
      <c r="E4226" s="21">
        <v>3.4235000000000002</v>
      </c>
      <c r="F4226" s="21">
        <v>5.8</v>
      </c>
      <c r="G4226" s="21">
        <v>3.7572000000000001</v>
      </c>
      <c r="H4226" s="24">
        <v>7255.2928588000004</v>
      </c>
      <c r="I4226" s="24">
        <v>0.76062347963217503</v>
      </c>
      <c r="J4226" s="21">
        <v>80.28</v>
      </c>
      <c r="K4226" s="21">
        <v>6.1642000000000001</v>
      </c>
      <c r="L4226" s="21">
        <v>6.2042999999999999</v>
      </c>
      <c r="M4226" s="21">
        <v>72.7</v>
      </c>
      <c r="N4226" s="21">
        <v>78.36</v>
      </c>
      <c r="O4226" s="21">
        <v>90.5</v>
      </c>
      <c r="P4226" s="24"/>
      <c r="Q4226" s="24"/>
      <c r="R4226" s="24"/>
      <c r="S4226" s="24"/>
      <c r="T4226" s="24">
        <v>30.409637</v>
      </c>
      <c r="U4226" s="24">
        <v>51.69</v>
      </c>
      <c r="V4226" s="24">
        <v>61.5</v>
      </c>
      <c r="W4226" s="24">
        <v>1195.5999999999999</v>
      </c>
      <c r="X4226" s="24">
        <v>893</v>
      </c>
      <c r="Y4226" s="24">
        <v>68.599999999999994</v>
      </c>
      <c r="Z4226" s="24">
        <v>795</v>
      </c>
      <c r="AA4226" s="24">
        <v>3101</v>
      </c>
      <c r="AB4226" s="24">
        <v>105.01</v>
      </c>
      <c r="AC4226" s="24">
        <v>1608.22</v>
      </c>
      <c r="AD4226" s="21">
        <v>0.52</v>
      </c>
      <c r="AE4226" s="21">
        <v>2.65</v>
      </c>
      <c r="AF4226" s="24">
        <v>17068.259999999998</v>
      </c>
      <c r="AG4226" s="24">
        <v>1985.44</v>
      </c>
      <c r="AH4226" s="24">
        <v>4485.93</v>
      </c>
      <c r="AI4226" s="24">
        <v>2178.6950000000002</v>
      </c>
      <c r="AJ4226" s="24">
        <v>2059.375</v>
      </c>
      <c r="AK4226" s="24"/>
      <c r="AL4226" s="24"/>
      <c r="AM4226" s="24">
        <v>1320.4</v>
      </c>
      <c r="AN4226" s="24">
        <v>51380</v>
      </c>
      <c r="AO4226" s="24">
        <f t="shared" ref="AO4226:AO4227" si="567">AO4227</f>
        <v>110.49</v>
      </c>
      <c r="AQ4226" s="18">
        <v>-240</v>
      </c>
    </row>
    <row r="4227" spans="1:43" x14ac:dyDescent="0.25">
      <c r="A4227" s="34">
        <v>41825</v>
      </c>
      <c r="B4227" s="21"/>
      <c r="C4227" s="21"/>
      <c r="D4227" s="21">
        <v>2.9445000000000001</v>
      </c>
      <c r="E4227" s="21">
        <v>3.4235000000000002</v>
      </c>
      <c r="F4227" s="21">
        <v>5.8</v>
      </c>
      <c r="G4227" s="21">
        <v>3.7572000000000001</v>
      </c>
      <c r="H4227" s="24">
        <v>7255.2928588000004</v>
      </c>
      <c r="I4227" s="24">
        <v>0.76062347963217503</v>
      </c>
      <c r="J4227" s="21">
        <v>80.28</v>
      </c>
      <c r="K4227" s="21">
        <v>6.1642000000000001</v>
      </c>
      <c r="L4227" s="21">
        <v>6.2042999999999999</v>
      </c>
      <c r="M4227" s="21">
        <v>72.7</v>
      </c>
      <c r="N4227" s="21">
        <v>78.36</v>
      </c>
      <c r="O4227" s="21">
        <v>90.5</v>
      </c>
      <c r="P4227" s="24"/>
      <c r="Q4227" s="24"/>
      <c r="R4227" s="24"/>
      <c r="S4227" s="24"/>
      <c r="T4227" s="24">
        <v>36.999209999999998</v>
      </c>
      <c r="U4227" s="24">
        <v>51.69</v>
      </c>
      <c r="V4227" s="24">
        <v>61.5</v>
      </c>
      <c r="W4227" s="24">
        <v>1195.5999999999999</v>
      </c>
      <c r="X4227" s="24">
        <v>893</v>
      </c>
      <c r="Y4227" s="24">
        <v>68.599999999999994</v>
      </c>
      <c r="Z4227" s="24">
        <v>795</v>
      </c>
      <c r="AA4227" s="24">
        <v>3101</v>
      </c>
      <c r="AB4227" s="24">
        <v>105.01</v>
      </c>
      <c r="AC4227" s="24">
        <v>1608.22</v>
      </c>
      <c r="AD4227" s="21">
        <v>0.52</v>
      </c>
      <c r="AE4227" s="21">
        <v>2.65</v>
      </c>
      <c r="AF4227" s="24">
        <v>17068.259999999998</v>
      </c>
      <c r="AG4227" s="24">
        <v>1985.44</v>
      </c>
      <c r="AH4227" s="24">
        <v>4485.93</v>
      </c>
      <c r="AI4227" s="24">
        <v>2178.6950000000002</v>
      </c>
      <c r="AJ4227" s="24">
        <v>2059.375</v>
      </c>
      <c r="AK4227" s="24"/>
      <c r="AL4227" s="24"/>
      <c r="AM4227" s="24">
        <v>1320.4</v>
      </c>
      <c r="AN4227" s="24">
        <v>51380</v>
      </c>
      <c r="AO4227" s="24">
        <f t="shared" si="567"/>
        <v>110.49</v>
      </c>
      <c r="AQ4227" s="18">
        <v>-15</v>
      </c>
    </row>
    <row r="4228" spans="1:43" x14ac:dyDescent="0.25">
      <c r="A4228" s="34">
        <v>41824</v>
      </c>
      <c r="B4228" s="21"/>
      <c r="C4228" s="21"/>
      <c r="D4228" s="21">
        <v>2.9445000000000001</v>
      </c>
      <c r="E4228" s="21">
        <v>3.4235000000000002</v>
      </c>
      <c r="F4228" s="21">
        <v>5.8</v>
      </c>
      <c r="G4228" s="21">
        <v>3.7572000000000001</v>
      </c>
      <c r="H4228" s="24">
        <v>7255.2928588000004</v>
      </c>
      <c r="I4228" s="24">
        <v>0.76062347963217503</v>
      </c>
      <c r="J4228" s="21">
        <v>80.28</v>
      </c>
      <c r="K4228" s="21">
        <v>6.1642000000000001</v>
      </c>
      <c r="L4228" s="21">
        <v>6.2042999999999999</v>
      </c>
      <c r="M4228" s="21">
        <v>72.7</v>
      </c>
      <c r="N4228" s="21">
        <v>78.36</v>
      </c>
      <c r="O4228" s="21">
        <v>90.5</v>
      </c>
      <c r="P4228" s="24"/>
      <c r="Q4228" s="24"/>
      <c r="R4228" s="24"/>
      <c r="S4228" s="24"/>
      <c r="T4228" s="24">
        <v>42.330312999999997</v>
      </c>
      <c r="U4228" s="24">
        <v>51.69</v>
      </c>
      <c r="V4228" s="24">
        <v>61.5</v>
      </c>
      <c r="W4228" s="24">
        <v>1195.5999999999999</v>
      </c>
      <c r="X4228" s="24">
        <v>893</v>
      </c>
      <c r="Y4228" s="24">
        <v>69.400000000000006</v>
      </c>
      <c r="Z4228" s="24">
        <v>795</v>
      </c>
      <c r="AA4228" s="24">
        <v>3101</v>
      </c>
      <c r="AB4228" s="24">
        <v>105.01</v>
      </c>
      <c r="AC4228" s="24">
        <v>1608.22</v>
      </c>
      <c r="AD4228" s="21">
        <v>0.52</v>
      </c>
      <c r="AE4228" s="21">
        <v>2.65</v>
      </c>
      <c r="AF4228" s="24">
        <v>17068.259999999998</v>
      </c>
      <c r="AG4228" s="24">
        <v>1985.44</v>
      </c>
      <c r="AH4228" s="24">
        <v>4485.93</v>
      </c>
      <c r="AI4228" s="24">
        <v>2178.6950000000002</v>
      </c>
      <c r="AJ4228" s="24">
        <v>2059.375</v>
      </c>
      <c r="AK4228" s="24"/>
      <c r="AL4228" s="24"/>
      <c r="AM4228" s="24">
        <v>1320.4</v>
      </c>
      <c r="AN4228" s="24">
        <v>51380</v>
      </c>
      <c r="AO4228" s="24">
        <v>110.49</v>
      </c>
      <c r="AP4228" s="17">
        <v>0.79933887464967601</v>
      </c>
      <c r="AQ4228" s="18">
        <v>-124.4472</v>
      </c>
    </row>
    <row r="4229" spans="1:43" x14ac:dyDescent="0.25">
      <c r="A4229" s="34">
        <v>41823</v>
      </c>
      <c r="B4229" s="21"/>
      <c r="C4229" s="21"/>
      <c r="D4229" s="21">
        <v>2.9678</v>
      </c>
      <c r="E4229" s="21">
        <v>3.4178000000000002</v>
      </c>
      <c r="F4229" s="21">
        <v>5.8</v>
      </c>
      <c r="G4229" s="21">
        <v>3.7435999999999998</v>
      </c>
      <c r="H4229" s="24">
        <v>7719.4735523999998</v>
      </c>
      <c r="I4229" s="24">
        <v>0.83631497271433797</v>
      </c>
      <c r="J4229" s="21">
        <v>80.209999999999994</v>
      </c>
      <c r="K4229" s="21">
        <v>6.1581000000000001</v>
      </c>
      <c r="L4229" s="21">
        <v>6.2129000000000003</v>
      </c>
      <c r="M4229" s="21">
        <v>70.010000000000005</v>
      </c>
      <c r="N4229" s="21">
        <v>85.16</v>
      </c>
      <c r="O4229" s="21">
        <v>93.12</v>
      </c>
      <c r="P4229" s="24"/>
      <c r="Q4229" s="24"/>
      <c r="R4229" s="24"/>
      <c r="S4229" s="24"/>
      <c r="T4229" s="24">
        <v>42.499611000000002</v>
      </c>
      <c r="U4229" s="24">
        <v>54.91</v>
      </c>
      <c r="V4229" s="24">
        <v>65.400000000000006</v>
      </c>
      <c r="W4229" s="24">
        <v>1195.5999999999999</v>
      </c>
      <c r="X4229" s="24">
        <v>890</v>
      </c>
      <c r="Y4229" s="24">
        <v>69.599999999999994</v>
      </c>
      <c r="Z4229" s="24">
        <v>805</v>
      </c>
      <c r="AA4229" s="24">
        <v>3096</v>
      </c>
      <c r="AB4229" s="24">
        <v>105.2</v>
      </c>
      <c r="AC4229" s="24">
        <v>1611.96</v>
      </c>
      <c r="AD4229" s="21">
        <v>0.52</v>
      </c>
      <c r="AE4229" s="21">
        <v>2.65</v>
      </c>
      <c r="AF4229" s="24">
        <v>17068.259999999998</v>
      </c>
      <c r="AG4229" s="24">
        <v>1985.44</v>
      </c>
      <c r="AH4229" s="24">
        <v>4485.93</v>
      </c>
      <c r="AI4229" s="24">
        <v>2180.192</v>
      </c>
      <c r="AJ4229" s="24">
        <v>2063.2289999999998</v>
      </c>
      <c r="AK4229" s="24"/>
      <c r="AL4229" s="24"/>
      <c r="AM4229" s="24">
        <v>1320.4</v>
      </c>
      <c r="AN4229" s="24">
        <v>51100</v>
      </c>
      <c r="AO4229" s="24">
        <v>110.89</v>
      </c>
      <c r="AP4229" s="17">
        <v>0.81056791075344004</v>
      </c>
      <c r="AQ4229" s="18">
        <v>126.8462</v>
      </c>
    </row>
    <row r="4230" spans="1:43" x14ac:dyDescent="0.25">
      <c r="A4230" s="34">
        <v>41822</v>
      </c>
      <c r="B4230" s="21"/>
      <c r="C4230" s="21"/>
      <c r="D4230" s="21">
        <v>3.0213000000000001</v>
      </c>
      <c r="E4230" s="21">
        <v>3.9138999999999999</v>
      </c>
      <c r="F4230" s="21">
        <v>5.8</v>
      </c>
      <c r="G4230" s="21">
        <v>3.7273999999999998</v>
      </c>
      <c r="H4230" s="24">
        <v>7365.0789400000003</v>
      </c>
      <c r="I4230" s="24">
        <v>0.869395387612385</v>
      </c>
      <c r="J4230" s="21">
        <v>79.95</v>
      </c>
      <c r="K4230" s="21">
        <v>6.1548999999999996</v>
      </c>
      <c r="L4230" s="21">
        <v>6.2106000000000003</v>
      </c>
      <c r="M4230" s="21">
        <v>72.52</v>
      </c>
      <c r="N4230" s="21">
        <v>88.1</v>
      </c>
      <c r="O4230" s="21">
        <v>93.88</v>
      </c>
      <c r="P4230" s="24"/>
      <c r="Q4230" s="24"/>
      <c r="R4230" s="24"/>
      <c r="S4230" s="24"/>
      <c r="T4230" s="24">
        <v>43.585870999999997</v>
      </c>
      <c r="U4230" s="24">
        <v>57.95</v>
      </c>
      <c r="V4230" s="24">
        <v>64.400000000000006</v>
      </c>
      <c r="W4230" s="24">
        <v>1195.5999999999999</v>
      </c>
      <c r="X4230" s="24">
        <v>890</v>
      </c>
      <c r="Y4230" s="24">
        <v>70.900000000000006</v>
      </c>
      <c r="Z4230" s="24">
        <v>805</v>
      </c>
      <c r="AA4230" s="24">
        <v>3078</v>
      </c>
      <c r="AB4230" s="24">
        <v>105.25</v>
      </c>
      <c r="AC4230" s="24">
        <v>1609.58</v>
      </c>
      <c r="AD4230" s="21">
        <v>0.49</v>
      </c>
      <c r="AE4230" s="21">
        <v>2.64</v>
      </c>
      <c r="AF4230" s="24">
        <v>16976.240000000002</v>
      </c>
      <c r="AG4230" s="24">
        <v>1974.62</v>
      </c>
      <c r="AH4230" s="24">
        <v>4457.7299999999996</v>
      </c>
      <c r="AI4230" s="24">
        <v>2170.8670000000002</v>
      </c>
      <c r="AJ4230" s="24">
        <v>2059.4180000000001</v>
      </c>
      <c r="AK4230" s="24"/>
      <c r="AL4230" s="24"/>
      <c r="AM4230" s="24">
        <v>1328</v>
      </c>
      <c r="AN4230" s="24">
        <v>50320</v>
      </c>
      <c r="AO4230" s="24">
        <v>111</v>
      </c>
      <c r="AP4230" s="17">
        <v>0.72619625351839301</v>
      </c>
      <c r="AQ4230" s="18">
        <v>238.10169999999999</v>
      </c>
    </row>
    <row r="4231" spans="1:43" x14ac:dyDescent="0.25">
      <c r="A4231" s="34">
        <v>41821</v>
      </c>
      <c r="B4231" s="21"/>
      <c r="C4231" s="21"/>
      <c r="D4231" s="21">
        <v>3.0249000000000001</v>
      </c>
      <c r="E4231" s="21">
        <v>4.4535999999999998</v>
      </c>
      <c r="F4231" s="21">
        <v>5.8</v>
      </c>
      <c r="G4231" s="21">
        <v>3.7103000000000002</v>
      </c>
      <c r="H4231" s="24">
        <v>7799.1520300000002</v>
      </c>
      <c r="I4231" s="24">
        <v>0.862525192068196</v>
      </c>
      <c r="J4231" s="21">
        <v>79.819999999999993</v>
      </c>
      <c r="K4231" s="21">
        <v>6.1523000000000003</v>
      </c>
      <c r="L4231" s="21">
        <v>6.2016</v>
      </c>
      <c r="M4231" s="21">
        <v>75.12</v>
      </c>
      <c r="N4231" s="21">
        <v>93.2</v>
      </c>
      <c r="O4231" s="21">
        <v>96.39</v>
      </c>
      <c r="P4231" s="24"/>
      <c r="Q4231" s="24"/>
      <c r="R4231" s="24"/>
      <c r="S4231" s="24"/>
      <c r="T4231" s="24">
        <v>44.39546</v>
      </c>
      <c r="U4231" s="24">
        <v>57.95</v>
      </c>
      <c r="V4231" s="24">
        <v>64.400000000000006</v>
      </c>
      <c r="W4231" s="24">
        <v>1195.5999999999999</v>
      </c>
      <c r="X4231" s="24">
        <v>894</v>
      </c>
      <c r="Y4231" s="24">
        <v>75.099999999999994</v>
      </c>
      <c r="Z4231" s="24">
        <v>803</v>
      </c>
      <c r="AA4231" s="24">
        <v>3071</v>
      </c>
      <c r="AB4231" s="24">
        <v>105.44</v>
      </c>
      <c r="AC4231" s="24">
        <v>1608.82</v>
      </c>
      <c r="AD4231" s="21">
        <v>0.47</v>
      </c>
      <c r="AE4231" s="21">
        <v>2.58</v>
      </c>
      <c r="AF4231" s="24">
        <v>16956.07</v>
      </c>
      <c r="AG4231" s="24">
        <v>1973.32</v>
      </c>
      <c r="AH4231" s="24">
        <v>4458.6499999999996</v>
      </c>
      <c r="AI4231" s="24">
        <v>2164.5590000000002</v>
      </c>
      <c r="AJ4231" s="24">
        <v>2050.3809999999999</v>
      </c>
      <c r="AK4231" s="24"/>
      <c r="AL4231" s="24"/>
      <c r="AM4231" s="24">
        <v>1327.1</v>
      </c>
      <c r="AN4231" s="24">
        <v>50380</v>
      </c>
      <c r="AO4231" s="24">
        <v>111.85</v>
      </c>
      <c r="AP4231" s="17">
        <v>0.74473194158580802</v>
      </c>
      <c r="AQ4231" s="18">
        <v>91.684299999999993</v>
      </c>
    </row>
    <row r="4232" spans="1:43" x14ac:dyDescent="0.25">
      <c r="A4232" s="34">
        <v>41820</v>
      </c>
      <c r="B4232" s="21"/>
      <c r="C4232" s="21"/>
      <c r="D4232" s="21">
        <v>2.9316</v>
      </c>
      <c r="E4232" s="21">
        <v>4.0026999999999999</v>
      </c>
      <c r="F4232" s="21">
        <v>5.8</v>
      </c>
      <c r="G4232" s="21">
        <v>3.5914000000000001</v>
      </c>
      <c r="H4232" s="24">
        <v>9058.5475686999998</v>
      </c>
      <c r="I4232" s="24">
        <v>0.84453691750426596</v>
      </c>
      <c r="J4232" s="21">
        <v>79.790000000000006</v>
      </c>
      <c r="K4232" s="21">
        <v>6.1528</v>
      </c>
      <c r="L4232" s="21">
        <v>6.2050000000000001</v>
      </c>
      <c r="M4232" s="21">
        <v>75.900000000000006</v>
      </c>
      <c r="N4232" s="21">
        <v>92.99</v>
      </c>
      <c r="O4232" s="21">
        <v>101.46</v>
      </c>
      <c r="P4232" s="24"/>
      <c r="Q4232" s="24"/>
      <c r="R4232" s="24"/>
      <c r="S4232" s="24"/>
      <c r="T4232" s="24">
        <v>76.360915000000006</v>
      </c>
      <c r="U4232" s="24">
        <v>62</v>
      </c>
      <c r="V4232" s="24">
        <v>63</v>
      </c>
      <c r="W4232" s="24">
        <v>1195.5999999999999</v>
      </c>
      <c r="X4232" s="24">
        <v>850</v>
      </c>
      <c r="Y4232" s="24">
        <v>79.599999999999994</v>
      </c>
      <c r="Z4232" s="24">
        <v>807</v>
      </c>
      <c r="AA4232" s="24">
        <v>3078</v>
      </c>
      <c r="AB4232" s="24">
        <v>105.65</v>
      </c>
      <c r="AC4232" s="24">
        <v>1603.87</v>
      </c>
      <c r="AD4232" s="21">
        <v>0.47</v>
      </c>
      <c r="AE4232" s="21">
        <v>2.5299999999999998</v>
      </c>
      <c r="AF4232" s="24">
        <v>16826.599999999999</v>
      </c>
      <c r="AG4232" s="24">
        <v>1960.23</v>
      </c>
      <c r="AH4232" s="24">
        <v>4408.18</v>
      </c>
      <c r="AI4232" s="24">
        <v>2165.1179999999999</v>
      </c>
      <c r="AJ4232" s="24">
        <v>2048.3270000000002</v>
      </c>
      <c r="AK4232" s="24"/>
      <c r="AL4232" s="24"/>
      <c r="AM4232" s="24">
        <v>1327.8</v>
      </c>
      <c r="AN4232" s="24">
        <v>49580</v>
      </c>
      <c r="AO4232" s="24">
        <v>111.95</v>
      </c>
      <c r="AP4232" s="17">
        <v>0.74256377425391495</v>
      </c>
      <c r="AQ4232" s="18">
        <v>86.524000000000001</v>
      </c>
    </row>
    <row r="4233" spans="1:43" x14ac:dyDescent="0.25">
      <c r="A4233" s="34">
        <v>41819</v>
      </c>
      <c r="B4233" s="21"/>
      <c r="C4233" s="21"/>
      <c r="D4233" s="21">
        <v>2.8896999999999999</v>
      </c>
      <c r="E4233" s="21">
        <v>3.8565</v>
      </c>
      <c r="F4233" s="21">
        <v>5.8</v>
      </c>
      <c r="G4233" s="21">
        <v>3.5427</v>
      </c>
      <c r="H4233" s="24">
        <v>7059.1456390000003</v>
      </c>
      <c r="I4233" s="24">
        <v>0.71238203102597397</v>
      </c>
      <c r="J4233" s="21">
        <v>80.02</v>
      </c>
      <c r="K4233" s="21">
        <v>6.1543000000000001</v>
      </c>
      <c r="L4233" s="21">
        <v>6.2180999999999997</v>
      </c>
      <c r="M4233" s="21">
        <v>76.459999999999994</v>
      </c>
      <c r="N4233" s="21">
        <v>97.16</v>
      </c>
      <c r="O4233" s="21">
        <v>104.9</v>
      </c>
      <c r="P4233" s="24"/>
      <c r="Q4233" s="24"/>
      <c r="R4233" s="24"/>
      <c r="S4233" s="24"/>
      <c r="T4233" s="24">
        <v>43.766927000000003</v>
      </c>
      <c r="U4233" s="24">
        <v>57.04</v>
      </c>
      <c r="V4233" s="24">
        <v>64.599999999999994</v>
      </c>
      <c r="W4233" s="24">
        <v>1193.5999999999999</v>
      </c>
      <c r="X4233" s="24">
        <v>831</v>
      </c>
      <c r="Y4233" s="24">
        <v>76.2</v>
      </c>
      <c r="Z4233" s="24">
        <v>819</v>
      </c>
      <c r="AA4233" s="24">
        <v>3106</v>
      </c>
      <c r="AB4233" s="24">
        <v>105.75</v>
      </c>
      <c r="AC4233" s="24">
        <v>1611.99</v>
      </c>
      <c r="AD4233" s="21">
        <v>0.45</v>
      </c>
      <c r="AE4233" s="21">
        <v>2.54</v>
      </c>
      <c r="AF4233" s="24">
        <v>16851.84</v>
      </c>
      <c r="AG4233" s="24">
        <v>1960.96</v>
      </c>
      <c r="AH4233" s="24">
        <v>4397.93</v>
      </c>
      <c r="AI4233" s="24">
        <v>2150.2579999999998</v>
      </c>
      <c r="AJ4233" s="24">
        <v>2036.51</v>
      </c>
      <c r="AK4233" s="24"/>
      <c r="AL4233" s="24"/>
      <c r="AM4233" s="24">
        <v>1316</v>
      </c>
      <c r="AN4233" s="24">
        <v>49520</v>
      </c>
      <c r="AO4233" s="24">
        <f t="shared" ref="AO4233:AO4234" si="568">AO4234</f>
        <v>112.77</v>
      </c>
      <c r="AQ4233" s="18">
        <v>-485.1</v>
      </c>
    </row>
    <row r="4234" spans="1:43" x14ac:dyDescent="0.25">
      <c r="A4234" s="34">
        <v>41818</v>
      </c>
      <c r="B4234" s="21"/>
      <c r="C4234" s="21"/>
      <c r="D4234" s="21">
        <v>2.8896999999999999</v>
      </c>
      <c r="E4234" s="21">
        <v>3.8565</v>
      </c>
      <c r="F4234" s="21">
        <v>5.8</v>
      </c>
      <c r="G4234" s="21">
        <v>3.5427</v>
      </c>
      <c r="H4234" s="24">
        <v>7059.1456390000003</v>
      </c>
      <c r="I4234" s="24">
        <v>0.71238203102597397</v>
      </c>
      <c r="J4234" s="21">
        <v>80.02</v>
      </c>
      <c r="K4234" s="21">
        <v>6.1543000000000001</v>
      </c>
      <c r="L4234" s="21">
        <v>6.2180999999999997</v>
      </c>
      <c r="M4234" s="21">
        <v>76.459999999999994</v>
      </c>
      <c r="N4234" s="21">
        <v>97.16</v>
      </c>
      <c r="O4234" s="21">
        <v>104.9</v>
      </c>
      <c r="P4234" s="24"/>
      <c r="Q4234" s="24"/>
      <c r="R4234" s="24"/>
      <c r="S4234" s="24"/>
      <c r="T4234" s="24">
        <v>48.933214999999997</v>
      </c>
      <c r="U4234" s="24">
        <v>57.04</v>
      </c>
      <c r="V4234" s="24">
        <v>64.599999999999994</v>
      </c>
      <c r="W4234" s="24">
        <v>1193.5999999999999</v>
      </c>
      <c r="X4234" s="24">
        <v>831</v>
      </c>
      <c r="Y4234" s="24">
        <v>63.2</v>
      </c>
      <c r="Z4234" s="24">
        <v>819</v>
      </c>
      <c r="AA4234" s="24">
        <v>3106</v>
      </c>
      <c r="AB4234" s="24">
        <v>105.75</v>
      </c>
      <c r="AC4234" s="24">
        <v>1611.99</v>
      </c>
      <c r="AD4234" s="21">
        <v>0.45</v>
      </c>
      <c r="AE4234" s="21">
        <v>2.54</v>
      </c>
      <c r="AF4234" s="24">
        <v>16851.84</v>
      </c>
      <c r="AG4234" s="24">
        <v>1960.96</v>
      </c>
      <c r="AH4234" s="24">
        <v>4397.93</v>
      </c>
      <c r="AI4234" s="24">
        <v>2150.2579999999998</v>
      </c>
      <c r="AJ4234" s="24">
        <v>2036.51</v>
      </c>
      <c r="AK4234" s="24"/>
      <c r="AL4234" s="24"/>
      <c r="AM4234" s="24">
        <v>1316</v>
      </c>
      <c r="AN4234" s="24">
        <v>49520</v>
      </c>
      <c r="AO4234" s="24">
        <f t="shared" si="568"/>
        <v>112.77</v>
      </c>
      <c r="AQ4234" s="18">
        <v>-223</v>
      </c>
    </row>
    <row r="4235" spans="1:43" x14ac:dyDescent="0.25">
      <c r="A4235" s="34">
        <v>41817</v>
      </c>
      <c r="B4235" s="21"/>
      <c r="C4235" s="21"/>
      <c r="D4235" s="21">
        <v>2.8896999999999999</v>
      </c>
      <c r="E4235" s="21">
        <v>3.8565</v>
      </c>
      <c r="F4235" s="21">
        <v>5.8</v>
      </c>
      <c r="G4235" s="21">
        <v>3.5427</v>
      </c>
      <c r="H4235" s="24">
        <v>7059.1456390000003</v>
      </c>
      <c r="I4235" s="24">
        <v>0.71238203102597397</v>
      </c>
      <c r="J4235" s="21">
        <v>80.02</v>
      </c>
      <c r="K4235" s="21">
        <v>6.1543000000000001</v>
      </c>
      <c r="L4235" s="21">
        <v>6.2180999999999997</v>
      </c>
      <c r="M4235" s="21">
        <v>76.459999999999994</v>
      </c>
      <c r="N4235" s="21">
        <v>97.16</v>
      </c>
      <c r="O4235" s="21">
        <v>104.9</v>
      </c>
      <c r="P4235" s="24"/>
      <c r="Q4235" s="24"/>
      <c r="R4235" s="24"/>
      <c r="S4235" s="24"/>
      <c r="T4235" s="24">
        <v>55.388396999999998</v>
      </c>
      <c r="U4235" s="24">
        <v>57.04</v>
      </c>
      <c r="V4235" s="24">
        <v>64.599999999999994</v>
      </c>
      <c r="W4235" s="24">
        <v>1193.5999999999999</v>
      </c>
      <c r="X4235" s="24">
        <v>831</v>
      </c>
      <c r="Y4235" s="24">
        <v>48.3</v>
      </c>
      <c r="Z4235" s="24">
        <v>819</v>
      </c>
      <c r="AA4235" s="24">
        <v>3106</v>
      </c>
      <c r="AB4235" s="24">
        <v>105.75</v>
      </c>
      <c r="AC4235" s="24">
        <v>1611.99</v>
      </c>
      <c r="AD4235" s="21">
        <v>0.45</v>
      </c>
      <c r="AE4235" s="21">
        <v>2.54</v>
      </c>
      <c r="AF4235" s="24">
        <v>16851.84</v>
      </c>
      <c r="AG4235" s="24">
        <v>1960.96</v>
      </c>
      <c r="AH4235" s="24">
        <v>4397.93</v>
      </c>
      <c r="AI4235" s="24">
        <v>2150.2579999999998</v>
      </c>
      <c r="AJ4235" s="24">
        <v>2036.51</v>
      </c>
      <c r="AK4235" s="24"/>
      <c r="AL4235" s="24"/>
      <c r="AM4235" s="24">
        <v>1316</v>
      </c>
      <c r="AN4235" s="24">
        <v>49520</v>
      </c>
      <c r="AO4235" s="24">
        <v>112.77</v>
      </c>
      <c r="AP4235" s="17">
        <v>0.83564283067802902</v>
      </c>
      <c r="AQ4235" s="18">
        <v>923.47640000000001</v>
      </c>
    </row>
    <row r="4236" spans="1:43" x14ac:dyDescent="0.25">
      <c r="A4236" s="34">
        <v>41816</v>
      </c>
      <c r="B4236" s="21"/>
      <c r="C4236" s="21"/>
      <c r="D4236" s="21">
        <v>2.9738000000000002</v>
      </c>
      <c r="E4236" s="21">
        <v>3.649</v>
      </c>
      <c r="F4236" s="21">
        <v>5.8</v>
      </c>
      <c r="G4236" s="21">
        <v>3.5384000000000002</v>
      </c>
      <c r="H4236" s="24">
        <v>6483.8529019999996</v>
      </c>
      <c r="I4236" s="24">
        <v>0.70261871437277101</v>
      </c>
      <c r="J4236" s="21">
        <v>80.209999999999994</v>
      </c>
      <c r="K4236" s="21">
        <v>6.1538000000000004</v>
      </c>
      <c r="L4236" s="21">
        <v>6.2251000000000003</v>
      </c>
      <c r="M4236" s="21">
        <v>81.150000000000006</v>
      </c>
      <c r="N4236" s="21">
        <v>96.56</v>
      </c>
      <c r="O4236" s="21">
        <v>104.36</v>
      </c>
      <c r="P4236" s="24"/>
      <c r="Q4236" s="24"/>
      <c r="R4236" s="24"/>
      <c r="S4236" s="24"/>
      <c r="T4236" s="24">
        <v>58.843527999999999</v>
      </c>
      <c r="U4236" s="24">
        <v>60</v>
      </c>
      <c r="V4236" s="24">
        <v>67.599999999999994</v>
      </c>
      <c r="W4236" s="24">
        <v>1193.5999999999999</v>
      </c>
      <c r="X4236" s="24">
        <v>824</v>
      </c>
      <c r="Y4236" s="24">
        <v>46.3</v>
      </c>
      <c r="Z4236" s="24">
        <v>816</v>
      </c>
      <c r="AA4236" s="24">
        <v>3100</v>
      </c>
      <c r="AB4236" s="24">
        <v>106.06</v>
      </c>
      <c r="AC4236" s="24">
        <v>1622.43</v>
      </c>
      <c r="AD4236" s="21">
        <v>0.46</v>
      </c>
      <c r="AE4236" s="21">
        <v>2.5299999999999998</v>
      </c>
      <c r="AF4236" s="24">
        <v>16846.13</v>
      </c>
      <c r="AG4236" s="24">
        <v>1957.22</v>
      </c>
      <c r="AH4236" s="24">
        <v>4379.05</v>
      </c>
      <c r="AI4236" s="24">
        <v>2149.076</v>
      </c>
      <c r="AJ4236" s="24">
        <v>2038.6769999999999</v>
      </c>
      <c r="AK4236" s="24"/>
      <c r="AL4236" s="24"/>
      <c r="AM4236" s="24">
        <v>1317.8</v>
      </c>
      <c r="AN4236" s="24">
        <v>49590</v>
      </c>
      <c r="AO4236" s="24">
        <v>112.56</v>
      </c>
      <c r="AP4236" s="17">
        <v>0.87344336825459601</v>
      </c>
      <c r="AQ4236" s="18">
        <v>417.7201</v>
      </c>
    </row>
    <row r="4237" spans="1:43" x14ac:dyDescent="0.25">
      <c r="A4237" s="34">
        <v>41815</v>
      </c>
      <c r="B4237" s="21"/>
      <c r="C4237" s="21"/>
      <c r="D4237" s="21">
        <v>2.9988999999999999</v>
      </c>
      <c r="E4237" s="21">
        <v>3.5972</v>
      </c>
      <c r="F4237" s="21">
        <v>5.8</v>
      </c>
      <c r="G4237" s="21">
        <v>3.5293000000000001</v>
      </c>
      <c r="H4237" s="24">
        <v>6431.701137</v>
      </c>
      <c r="I4237" s="24">
        <v>0.71944612255891205</v>
      </c>
      <c r="J4237" s="21">
        <v>80.209999999999994</v>
      </c>
      <c r="K4237" s="21">
        <v>6.1555</v>
      </c>
      <c r="L4237" s="21">
        <v>6.2343999999999999</v>
      </c>
      <c r="M4237" s="21">
        <v>83.99</v>
      </c>
      <c r="N4237" s="21">
        <v>96.47</v>
      </c>
      <c r="O4237" s="21">
        <v>104.11</v>
      </c>
      <c r="P4237" s="24"/>
      <c r="Q4237" s="24"/>
      <c r="R4237" s="24"/>
      <c r="S4237" s="24"/>
      <c r="T4237" s="24">
        <v>56.450718000000002</v>
      </c>
      <c r="U4237" s="24">
        <v>60</v>
      </c>
      <c r="V4237" s="24">
        <v>70.099999999999994</v>
      </c>
      <c r="W4237" s="24">
        <v>1193.5999999999999</v>
      </c>
      <c r="X4237" s="24">
        <v>846</v>
      </c>
      <c r="Y4237" s="24">
        <v>54.3</v>
      </c>
      <c r="Z4237" s="24">
        <v>811</v>
      </c>
      <c r="AA4237" s="24">
        <v>3073</v>
      </c>
      <c r="AB4237" s="24">
        <v>106.09</v>
      </c>
      <c r="AC4237" s="24">
        <v>1604</v>
      </c>
      <c r="AD4237" s="21">
        <v>0.48</v>
      </c>
      <c r="AE4237" s="21">
        <v>2.57</v>
      </c>
      <c r="AF4237" s="24">
        <v>16867.509999999998</v>
      </c>
      <c r="AG4237" s="24">
        <v>1959.53</v>
      </c>
      <c r="AH4237" s="24">
        <v>4379.76</v>
      </c>
      <c r="AI4237" s="24">
        <v>2133.3710000000001</v>
      </c>
      <c r="AJ4237" s="24">
        <v>2025.502</v>
      </c>
      <c r="AK4237" s="24"/>
      <c r="AL4237" s="24"/>
      <c r="AM4237" s="24">
        <v>1319.3</v>
      </c>
      <c r="AN4237" s="24">
        <v>49440</v>
      </c>
      <c r="AO4237" s="24">
        <v>113.71</v>
      </c>
      <c r="AP4237" s="17">
        <v>0.87462090391301095</v>
      </c>
      <c r="AQ4237" s="18">
        <v>211.5703</v>
      </c>
    </row>
    <row r="4238" spans="1:43" x14ac:dyDescent="0.25">
      <c r="A4238" s="34">
        <v>41814</v>
      </c>
      <c r="B4238" s="21"/>
      <c r="C4238" s="21"/>
      <c r="D4238" s="21">
        <v>2.9891999999999999</v>
      </c>
      <c r="E4238" s="21">
        <v>3.5169000000000001</v>
      </c>
      <c r="F4238" s="21">
        <v>5.8</v>
      </c>
      <c r="G4238" s="21">
        <v>3.4838</v>
      </c>
      <c r="H4238" s="24">
        <v>6916.8869495999998</v>
      </c>
      <c r="I4238" s="24">
        <v>0.77953681070286296</v>
      </c>
      <c r="J4238" s="21">
        <v>80.319999999999993</v>
      </c>
      <c r="K4238" s="21">
        <v>6.1544999999999996</v>
      </c>
      <c r="L4238" s="21">
        <v>6.2314999999999996</v>
      </c>
      <c r="M4238" s="21">
        <v>83.33</v>
      </c>
      <c r="N4238" s="21">
        <v>98.91</v>
      </c>
      <c r="O4238" s="21">
        <v>104.76</v>
      </c>
      <c r="P4238" s="24"/>
      <c r="Q4238" s="24"/>
      <c r="R4238" s="24"/>
      <c r="S4238" s="24"/>
      <c r="T4238" s="24">
        <v>51.424883000000001</v>
      </c>
      <c r="U4238" s="24">
        <v>66.599999999999994</v>
      </c>
      <c r="V4238" s="24">
        <v>66</v>
      </c>
      <c r="W4238" s="24">
        <v>1193.5999999999999</v>
      </c>
      <c r="X4238" s="24">
        <v>867</v>
      </c>
      <c r="Y4238" s="24">
        <v>51.5</v>
      </c>
      <c r="Z4238" s="24">
        <v>806</v>
      </c>
      <c r="AA4238" s="24">
        <v>3057</v>
      </c>
      <c r="AB4238" s="24">
        <v>106.12</v>
      </c>
      <c r="AC4238" s="24">
        <v>1601.24</v>
      </c>
      <c r="AD4238" s="21">
        <v>0.49</v>
      </c>
      <c r="AE4238" s="21">
        <v>2.59</v>
      </c>
      <c r="AF4238" s="24">
        <v>16818.13</v>
      </c>
      <c r="AG4238" s="24">
        <v>1949.98</v>
      </c>
      <c r="AH4238" s="24">
        <v>4350.3500000000004</v>
      </c>
      <c r="AI4238" s="24">
        <v>2144.8209999999999</v>
      </c>
      <c r="AJ4238" s="24">
        <v>2033.931</v>
      </c>
      <c r="AK4238" s="24"/>
      <c r="AL4238" s="24"/>
      <c r="AM4238" s="24">
        <v>1319.1</v>
      </c>
      <c r="AN4238" s="24">
        <v>49400</v>
      </c>
      <c r="AO4238" s="24">
        <v>114.13</v>
      </c>
      <c r="AP4238" s="17">
        <v>0.84711835122793999</v>
      </c>
      <c r="AQ4238" s="18">
        <v>407.4665</v>
      </c>
    </row>
    <row r="4239" spans="1:43" x14ac:dyDescent="0.25">
      <c r="A4239" s="34">
        <v>41813</v>
      </c>
      <c r="B4239" s="21"/>
      <c r="C4239" s="21"/>
      <c r="D4239" s="21">
        <v>2.7732999999999999</v>
      </c>
      <c r="E4239" s="21">
        <v>3.4695</v>
      </c>
      <c r="F4239" s="21">
        <v>5.8</v>
      </c>
      <c r="G4239" s="21">
        <v>3.4794999999999998</v>
      </c>
      <c r="H4239" s="24">
        <v>6639.2654832999997</v>
      </c>
      <c r="I4239" s="24">
        <v>0.79772304215155498</v>
      </c>
      <c r="J4239" s="21">
        <v>80.27</v>
      </c>
      <c r="K4239" s="21">
        <v>6.1557000000000004</v>
      </c>
      <c r="L4239" s="21">
        <v>6.2266000000000004</v>
      </c>
      <c r="M4239" s="21">
        <v>83.93</v>
      </c>
      <c r="N4239" s="21">
        <v>98.86</v>
      </c>
      <c r="O4239" s="21">
        <v>102.88</v>
      </c>
      <c r="P4239" s="24"/>
      <c r="Q4239" s="24"/>
      <c r="R4239" s="24"/>
      <c r="S4239" s="24"/>
      <c r="T4239" s="24">
        <v>46.847926999999999</v>
      </c>
      <c r="U4239" s="24">
        <v>61.41</v>
      </c>
      <c r="V4239" s="24">
        <v>70.099999999999994</v>
      </c>
      <c r="W4239" s="24">
        <v>1193.5999999999999</v>
      </c>
      <c r="X4239" s="24">
        <v>886</v>
      </c>
      <c r="Y4239" s="24">
        <v>64.900000000000006</v>
      </c>
      <c r="Z4239" s="24">
        <v>813</v>
      </c>
      <c r="AA4239" s="24">
        <v>3064</v>
      </c>
      <c r="AB4239" s="24">
        <v>106.43</v>
      </c>
      <c r="AC4239" s="24">
        <v>1604.45</v>
      </c>
      <c r="AD4239" s="21">
        <v>0.48</v>
      </c>
      <c r="AE4239" s="21">
        <v>2.63</v>
      </c>
      <c r="AF4239" s="24">
        <v>16937.259999999998</v>
      </c>
      <c r="AG4239" s="24">
        <v>1962.61</v>
      </c>
      <c r="AH4239" s="24">
        <v>4368.68</v>
      </c>
      <c r="AI4239" s="24">
        <v>2134.11</v>
      </c>
      <c r="AJ4239" s="24">
        <v>2024.365</v>
      </c>
      <c r="AK4239" s="24"/>
      <c r="AL4239" s="24"/>
      <c r="AM4239" s="24">
        <v>1318.4</v>
      </c>
      <c r="AN4239" s="24">
        <v>49550</v>
      </c>
      <c r="AO4239" s="24">
        <v>113.97</v>
      </c>
      <c r="AP4239" s="17">
        <v>0.82759471800567697</v>
      </c>
      <c r="AQ4239" s="18">
        <v>478.73759999999999</v>
      </c>
    </row>
    <row r="4240" spans="1:43" x14ac:dyDescent="0.25">
      <c r="A4240" s="34">
        <v>41812</v>
      </c>
      <c r="B4240" s="21"/>
      <c r="C4240" s="21"/>
      <c r="D4240" s="21">
        <v>2.7824</v>
      </c>
      <c r="E4240" s="21">
        <v>3.4916</v>
      </c>
      <c r="F4240" s="21">
        <v>5.8</v>
      </c>
      <c r="G4240" s="21">
        <v>3.4535</v>
      </c>
      <c r="H4240" s="24">
        <v>6379.5700440000001</v>
      </c>
      <c r="I4240" s="24">
        <v>0.76809096148726197</v>
      </c>
      <c r="J4240" s="21">
        <v>80.34</v>
      </c>
      <c r="K4240" s="21">
        <v>6.1524000000000001</v>
      </c>
      <c r="L4240" s="21">
        <v>6.226</v>
      </c>
      <c r="M4240" s="21">
        <v>85.44</v>
      </c>
      <c r="N4240" s="21">
        <v>99.01</v>
      </c>
      <c r="O4240" s="21">
        <v>104.77</v>
      </c>
      <c r="P4240" s="24"/>
      <c r="Q4240" s="24"/>
      <c r="R4240" s="24"/>
      <c r="S4240" s="24"/>
      <c r="T4240" s="24">
        <v>28.149625</v>
      </c>
      <c r="U4240" s="24">
        <v>58.67</v>
      </c>
      <c r="V4240" s="24">
        <v>72.099999999999994</v>
      </c>
      <c r="W4240" s="24">
        <v>1193.5999999999999</v>
      </c>
      <c r="X4240" s="24">
        <v>904</v>
      </c>
      <c r="Y4240" s="24">
        <v>66.599999999999994</v>
      </c>
      <c r="Z4240" s="24">
        <v>804</v>
      </c>
      <c r="AA4240" s="24">
        <v>3026</v>
      </c>
      <c r="AB4240" s="24">
        <v>106.5</v>
      </c>
      <c r="AC4240" s="24">
        <v>1593.27</v>
      </c>
      <c r="AD4240" s="21">
        <v>0.5</v>
      </c>
      <c r="AE4240" s="21">
        <v>2.63</v>
      </c>
      <c r="AF4240" s="24">
        <v>16947.080000000002</v>
      </c>
      <c r="AG4240" s="24">
        <v>1962.87</v>
      </c>
      <c r="AH4240" s="24">
        <v>4368.04</v>
      </c>
      <c r="AI4240" s="24">
        <v>2136.7289999999998</v>
      </c>
      <c r="AJ4240" s="24">
        <v>2026.674</v>
      </c>
      <c r="AK4240" s="24"/>
      <c r="AL4240" s="24"/>
      <c r="AM4240" s="24">
        <v>1314.8</v>
      </c>
      <c r="AN4240" s="24">
        <v>48760</v>
      </c>
      <c r="AO4240" s="24">
        <f t="shared" ref="AO4240:AO4241" si="569">AO4241</f>
        <v>114.68</v>
      </c>
      <c r="AQ4240" s="18">
        <v>-106</v>
      </c>
    </row>
    <row r="4241" spans="1:43" x14ac:dyDescent="0.25">
      <c r="A4241" s="34">
        <v>41811</v>
      </c>
      <c r="B4241" s="21"/>
      <c r="C4241" s="21"/>
      <c r="D4241" s="21">
        <v>2.7824</v>
      </c>
      <c r="E4241" s="21">
        <v>3.4916</v>
      </c>
      <c r="F4241" s="21">
        <v>5.8</v>
      </c>
      <c r="G4241" s="21">
        <v>3.4535</v>
      </c>
      <c r="H4241" s="24">
        <v>6379.5700440000001</v>
      </c>
      <c r="I4241" s="24">
        <v>0.76809096148726197</v>
      </c>
      <c r="J4241" s="21">
        <v>80.34</v>
      </c>
      <c r="K4241" s="21">
        <v>6.1524000000000001</v>
      </c>
      <c r="L4241" s="21">
        <v>6.226</v>
      </c>
      <c r="M4241" s="21">
        <v>85.44</v>
      </c>
      <c r="N4241" s="21">
        <v>99.01</v>
      </c>
      <c r="O4241" s="21">
        <v>104.77</v>
      </c>
      <c r="P4241" s="24"/>
      <c r="Q4241" s="24"/>
      <c r="R4241" s="24"/>
      <c r="S4241" s="24"/>
      <c r="T4241" s="24">
        <v>39.273766000000002</v>
      </c>
      <c r="U4241" s="24">
        <v>58.67</v>
      </c>
      <c r="V4241" s="24">
        <v>72.099999999999994</v>
      </c>
      <c r="W4241" s="24">
        <v>1193.5999999999999</v>
      </c>
      <c r="X4241" s="24">
        <v>904</v>
      </c>
      <c r="Y4241" s="24">
        <v>57.2</v>
      </c>
      <c r="Z4241" s="24">
        <v>804</v>
      </c>
      <c r="AA4241" s="24">
        <v>3026</v>
      </c>
      <c r="AB4241" s="24">
        <v>106.5</v>
      </c>
      <c r="AC4241" s="24">
        <v>1593.27</v>
      </c>
      <c r="AD4241" s="21">
        <v>0.5</v>
      </c>
      <c r="AE4241" s="21">
        <v>2.63</v>
      </c>
      <c r="AF4241" s="24">
        <v>16947.080000000002</v>
      </c>
      <c r="AG4241" s="24">
        <v>1962.87</v>
      </c>
      <c r="AH4241" s="24">
        <v>4368.04</v>
      </c>
      <c r="AI4241" s="24">
        <v>2136.7289999999998</v>
      </c>
      <c r="AJ4241" s="24">
        <v>2026.674</v>
      </c>
      <c r="AK4241" s="24"/>
      <c r="AL4241" s="24"/>
      <c r="AM4241" s="24">
        <v>1314.8</v>
      </c>
      <c r="AN4241" s="24">
        <v>48760</v>
      </c>
      <c r="AO4241" s="24">
        <f t="shared" si="569"/>
        <v>114.68</v>
      </c>
      <c r="AQ4241" s="18">
        <v>-3.5</v>
      </c>
    </row>
    <row r="4242" spans="1:43" x14ac:dyDescent="0.25">
      <c r="A4242" s="34">
        <v>41810</v>
      </c>
      <c r="B4242" s="21"/>
      <c r="C4242" s="21"/>
      <c r="D4242" s="21">
        <v>2.7824</v>
      </c>
      <c r="E4242" s="21">
        <v>3.4916</v>
      </c>
      <c r="F4242" s="21">
        <v>5.8</v>
      </c>
      <c r="G4242" s="21">
        <v>3.4535</v>
      </c>
      <c r="H4242" s="24">
        <v>6379.5700440000001</v>
      </c>
      <c r="I4242" s="24">
        <v>0.76809096148726197</v>
      </c>
      <c r="J4242" s="21">
        <v>80.34</v>
      </c>
      <c r="K4242" s="21">
        <v>6.1524000000000001</v>
      </c>
      <c r="L4242" s="21">
        <v>6.226</v>
      </c>
      <c r="M4242" s="21">
        <v>85.44</v>
      </c>
      <c r="N4242" s="21">
        <v>99.01</v>
      </c>
      <c r="O4242" s="21">
        <v>104.77</v>
      </c>
      <c r="P4242" s="24"/>
      <c r="Q4242" s="24"/>
      <c r="R4242" s="24"/>
      <c r="S4242" s="24"/>
      <c r="T4242" s="24">
        <v>56.109183999999999</v>
      </c>
      <c r="U4242" s="24">
        <v>58.67</v>
      </c>
      <c r="V4242" s="24">
        <v>72.099999999999994</v>
      </c>
      <c r="W4242" s="24">
        <v>1193.5999999999999</v>
      </c>
      <c r="X4242" s="24">
        <v>904</v>
      </c>
      <c r="Y4242" s="24">
        <v>47.6</v>
      </c>
      <c r="Z4242" s="24">
        <v>804</v>
      </c>
      <c r="AA4242" s="24">
        <v>3026</v>
      </c>
      <c r="AB4242" s="24">
        <v>106.5</v>
      </c>
      <c r="AC4242" s="24">
        <v>1593.27</v>
      </c>
      <c r="AD4242" s="21">
        <v>0.5</v>
      </c>
      <c r="AE4242" s="21">
        <v>2.63</v>
      </c>
      <c r="AF4242" s="24">
        <v>16947.080000000002</v>
      </c>
      <c r="AG4242" s="24">
        <v>1962.87</v>
      </c>
      <c r="AH4242" s="24">
        <v>4368.04</v>
      </c>
      <c r="AI4242" s="24">
        <v>2136.7289999999998</v>
      </c>
      <c r="AJ4242" s="24">
        <v>2026.674</v>
      </c>
      <c r="AK4242" s="24"/>
      <c r="AL4242" s="24"/>
      <c r="AM4242" s="24">
        <v>1314.8</v>
      </c>
      <c r="AN4242" s="24">
        <v>48760</v>
      </c>
      <c r="AO4242" s="24">
        <v>114.68</v>
      </c>
      <c r="AP4242" s="17">
        <v>0.82396643218561005</v>
      </c>
      <c r="AQ4242" s="18">
        <v>204.62100000000001</v>
      </c>
    </row>
    <row r="4243" spans="1:43" x14ac:dyDescent="0.25">
      <c r="A4243" s="34">
        <v>41809</v>
      </c>
      <c r="B4243" s="21"/>
      <c r="C4243" s="21"/>
      <c r="D4243" s="21">
        <v>2.7366000000000001</v>
      </c>
      <c r="E4243" s="21">
        <v>3.1760000000000002</v>
      </c>
      <c r="F4243" s="21">
        <v>5.8</v>
      </c>
      <c r="G4243" s="21">
        <v>3.4752999999999998</v>
      </c>
      <c r="H4243" s="24">
        <v>6931.1693048999996</v>
      </c>
      <c r="I4243" s="24">
        <v>0.74393242507674695</v>
      </c>
      <c r="J4243" s="21">
        <v>80.33</v>
      </c>
      <c r="K4243" s="21">
        <v>6.1531000000000002</v>
      </c>
      <c r="L4243" s="21">
        <v>6.2295999999999996</v>
      </c>
      <c r="M4243" s="21">
        <v>92.74</v>
      </c>
      <c r="N4243" s="21">
        <v>97.18</v>
      </c>
      <c r="O4243" s="21">
        <v>103.01</v>
      </c>
      <c r="P4243" s="24"/>
      <c r="Q4243" s="24"/>
      <c r="R4243" s="24"/>
      <c r="S4243" s="24"/>
      <c r="T4243" s="24">
        <v>49.727983000000002</v>
      </c>
      <c r="U4243" s="24">
        <v>68.400000000000006</v>
      </c>
      <c r="V4243" s="24">
        <v>71</v>
      </c>
      <c r="W4243" s="24">
        <v>1223.8</v>
      </c>
      <c r="X4243" s="24">
        <v>902</v>
      </c>
      <c r="Y4243" s="24">
        <v>61.2</v>
      </c>
      <c r="Z4243" s="24">
        <v>807</v>
      </c>
      <c r="AA4243" s="24">
        <v>3014</v>
      </c>
      <c r="AB4243" s="24">
        <v>106.66</v>
      </c>
      <c r="AC4243" s="24">
        <v>1570.97</v>
      </c>
      <c r="AD4243" s="21">
        <v>0.48</v>
      </c>
      <c r="AE4243" s="21">
        <v>2.64</v>
      </c>
      <c r="AF4243" s="24">
        <v>16921.46</v>
      </c>
      <c r="AG4243" s="24">
        <v>1959.48</v>
      </c>
      <c r="AH4243" s="24">
        <v>4359.33</v>
      </c>
      <c r="AI4243" s="24">
        <v>2126.9070000000002</v>
      </c>
      <c r="AJ4243" s="24">
        <v>2023.7349999999999</v>
      </c>
      <c r="AK4243" s="24"/>
      <c r="AL4243" s="24"/>
      <c r="AM4243" s="24">
        <v>1320.4</v>
      </c>
      <c r="AN4243" s="24">
        <v>48060</v>
      </c>
      <c r="AO4243" s="24">
        <v>114.92</v>
      </c>
      <c r="AP4243" s="17">
        <v>0.72886557117402495</v>
      </c>
      <c r="AQ4243" s="18">
        <v>456.99430000000001</v>
      </c>
    </row>
    <row r="4244" spans="1:43" x14ac:dyDescent="0.25">
      <c r="A4244" s="34">
        <v>41808</v>
      </c>
      <c r="B4244" s="21"/>
      <c r="C4244" s="21"/>
      <c r="D4244" s="21">
        <v>2.6711</v>
      </c>
      <c r="E4244" s="21">
        <v>3.0943000000000001</v>
      </c>
      <c r="F4244" s="21">
        <v>5.8</v>
      </c>
      <c r="G4244" s="21">
        <v>3.4706000000000001</v>
      </c>
      <c r="H4244" s="24">
        <v>7169.9852970000002</v>
      </c>
      <c r="I4244" s="24">
        <v>0.77678195250361903</v>
      </c>
      <c r="J4244" s="21">
        <v>80.400000000000006</v>
      </c>
      <c r="K4244" s="21">
        <v>6.1558999999999999</v>
      </c>
      <c r="L4244" s="21">
        <v>6.2313999999999998</v>
      </c>
      <c r="M4244" s="21">
        <v>93.01</v>
      </c>
      <c r="N4244" s="21">
        <v>93.09</v>
      </c>
      <c r="O4244" s="21">
        <v>99.82</v>
      </c>
      <c r="P4244" s="24"/>
      <c r="Q4244" s="24"/>
      <c r="R4244" s="24"/>
      <c r="S4244" s="24"/>
      <c r="T4244" s="24">
        <v>50.987152999999999</v>
      </c>
      <c r="U4244" s="24">
        <v>73.349999999999994</v>
      </c>
      <c r="V4244" s="24">
        <v>71</v>
      </c>
      <c r="W4244" s="24">
        <v>1223.8</v>
      </c>
      <c r="X4244" s="24">
        <v>867</v>
      </c>
      <c r="Y4244" s="24">
        <v>42.9</v>
      </c>
      <c r="Z4244" s="24">
        <v>807</v>
      </c>
      <c r="AA4244" s="24">
        <v>3014</v>
      </c>
      <c r="AB4244" s="24">
        <v>106.63</v>
      </c>
      <c r="AC4244" s="24">
        <v>1572.12</v>
      </c>
      <c r="AD4244" s="21">
        <v>0.48</v>
      </c>
      <c r="AE4244" s="21">
        <v>2.61</v>
      </c>
      <c r="AF4244" s="24">
        <v>16906.62</v>
      </c>
      <c r="AG4244" s="24">
        <v>1956.98</v>
      </c>
      <c r="AH4244" s="24">
        <v>4362.84</v>
      </c>
      <c r="AI4244" s="24">
        <v>2160.239</v>
      </c>
      <c r="AJ4244" s="24">
        <v>2055.5189999999998</v>
      </c>
      <c r="AK4244" s="24"/>
      <c r="AL4244" s="24"/>
      <c r="AM4244" s="24">
        <v>1270.3</v>
      </c>
      <c r="AN4244" s="24">
        <v>48130</v>
      </c>
      <c r="AO4244" s="24">
        <v>114.14</v>
      </c>
      <c r="AP4244" s="17">
        <v>0.78305377405032095</v>
      </c>
      <c r="AQ4244" s="18">
        <v>551.59659999999997</v>
      </c>
    </row>
    <row r="4245" spans="1:43" x14ac:dyDescent="0.25">
      <c r="A4245" s="34">
        <v>41807</v>
      </c>
      <c r="B4245" s="21"/>
      <c r="C4245" s="21"/>
      <c r="D4245" s="21">
        <v>2.6158000000000001</v>
      </c>
      <c r="E4245" s="21">
        <v>3.0787</v>
      </c>
      <c r="F4245" s="21">
        <v>5.8</v>
      </c>
      <c r="G4245" s="21">
        <v>3.4</v>
      </c>
      <c r="H4245" s="24">
        <v>8678.3352149999992</v>
      </c>
      <c r="I4245" s="24">
        <v>0.81143987810582996</v>
      </c>
      <c r="J4245" s="21">
        <v>80.61</v>
      </c>
      <c r="K4245" s="21">
        <v>6.1528999999999998</v>
      </c>
      <c r="L4245" s="21">
        <v>6.2268999999999997</v>
      </c>
      <c r="M4245" s="21">
        <v>90.73</v>
      </c>
      <c r="N4245" s="21">
        <v>94.09</v>
      </c>
      <c r="O4245" s="21">
        <v>106.25</v>
      </c>
      <c r="P4245" s="24"/>
      <c r="Q4245" s="24"/>
      <c r="R4245" s="24"/>
      <c r="S4245" s="24"/>
      <c r="T4245" s="24">
        <v>50.675595000000001</v>
      </c>
      <c r="U4245" s="24">
        <v>69.91</v>
      </c>
      <c r="V4245" s="24">
        <v>67.25</v>
      </c>
      <c r="W4245" s="24">
        <v>1223.8</v>
      </c>
      <c r="X4245" s="24">
        <v>858</v>
      </c>
      <c r="Y4245" s="24">
        <v>56.1</v>
      </c>
      <c r="Z4245" s="24">
        <v>805</v>
      </c>
      <c r="AA4245" s="24">
        <v>3009</v>
      </c>
      <c r="AB4245" s="24">
        <v>106.84</v>
      </c>
      <c r="AC4245" s="24">
        <v>1574.87</v>
      </c>
      <c r="AD4245" s="21">
        <v>0.51</v>
      </c>
      <c r="AE4245" s="21">
        <v>2.66</v>
      </c>
      <c r="AF4245" s="24">
        <v>16808.490000000002</v>
      </c>
      <c r="AG4245" s="24">
        <v>1941.99</v>
      </c>
      <c r="AH4245" s="24">
        <v>4337.2299999999996</v>
      </c>
      <c r="AI4245" s="24">
        <v>2169.674</v>
      </c>
      <c r="AJ4245" s="24">
        <v>2066.6979999999999</v>
      </c>
      <c r="AK4245" s="24"/>
      <c r="AL4245" s="24"/>
      <c r="AM4245" s="24">
        <v>1266</v>
      </c>
      <c r="AN4245" s="24">
        <v>48190</v>
      </c>
      <c r="AO4245" s="24">
        <v>113.31</v>
      </c>
      <c r="AP4245" s="17">
        <v>0.77303897385298503</v>
      </c>
      <c r="AQ4245" s="18">
        <v>766.50120000000004</v>
      </c>
    </row>
    <row r="4246" spans="1:43" x14ac:dyDescent="0.25">
      <c r="A4246" s="34">
        <v>41806</v>
      </c>
      <c r="B4246" s="21"/>
      <c r="C4246" s="21"/>
      <c r="D4246" s="21">
        <v>2.6097000000000001</v>
      </c>
      <c r="E4246" s="21">
        <v>3.0192000000000001</v>
      </c>
      <c r="F4246" s="21">
        <v>5.8</v>
      </c>
      <c r="G4246" s="21">
        <v>3.4521000000000002</v>
      </c>
      <c r="H4246" s="24">
        <v>7561.313811</v>
      </c>
      <c r="I4246" s="24">
        <v>0.88723823844439798</v>
      </c>
      <c r="J4246" s="21">
        <v>80.44</v>
      </c>
      <c r="K4246" s="21">
        <v>6.1536999999999997</v>
      </c>
      <c r="L4246" s="21">
        <v>6.2249999999999996</v>
      </c>
      <c r="M4246" s="21">
        <v>87.94</v>
      </c>
      <c r="N4246" s="21">
        <v>87.89</v>
      </c>
      <c r="O4246" s="21">
        <v>99.39</v>
      </c>
      <c r="P4246" s="24"/>
      <c r="Q4246" s="24"/>
      <c r="R4246" s="24"/>
      <c r="S4246" s="24"/>
      <c r="T4246" s="24">
        <v>54.327863999999998</v>
      </c>
      <c r="U4246" s="24">
        <v>69.91</v>
      </c>
      <c r="V4246" s="24">
        <v>62.9</v>
      </c>
      <c r="W4246" s="24">
        <v>1223.8</v>
      </c>
      <c r="X4246" s="24">
        <v>880</v>
      </c>
      <c r="Y4246" s="24">
        <v>67.5</v>
      </c>
      <c r="Z4246" s="24">
        <v>807</v>
      </c>
      <c r="AA4246" s="24">
        <v>3013</v>
      </c>
      <c r="AB4246" s="24">
        <v>107.11</v>
      </c>
      <c r="AC4246" s="24">
        <v>1568.69</v>
      </c>
      <c r="AD4246" s="21">
        <v>0.49</v>
      </c>
      <c r="AE4246" s="21">
        <v>2.61</v>
      </c>
      <c r="AF4246" s="24">
        <v>16781.009999999998</v>
      </c>
      <c r="AG4246" s="24">
        <v>1937.78</v>
      </c>
      <c r="AH4246" s="24">
        <v>4321.1000000000004</v>
      </c>
      <c r="AI4246" s="24">
        <v>2191.855</v>
      </c>
      <c r="AJ4246" s="24">
        <v>2085.9830000000002</v>
      </c>
      <c r="AK4246" s="24"/>
      <c r="AL4246" s="24"/>
      <c r="AM4246" s="24">
        <v>1271.8</v>
      </c>
      <c r="AN4246" s="24">
        <v>48030</v>
      </c>
      <c r="AO4246" s="24">
        <v>112.83</v>
      </c>
      <c r="AP4246" s="17">
        <v>0.74972933070866099</v>
      </c>
      <c r="AQ4246" s="18">
        <v>386.64569999999998</v>
      </c>
    </row>
    <row r="4247" spans="1:43" x14ac:dyDescent="0.25">
      <c r="A4247" s="34">
        <v>41805</v>
      </c>
      <c r="B4247" s="21"/>
      <c r="C4247" s="21"/>
      <c r="D4247" s="21">
        <v>2.6116999999999999</v>
      </c>
      <c r="E4247" s="21">
        <v>3.0474000000000001</v>
      </c>
      <c r="F4247" s="21">
        <v>5.8</v>
      </c>
      <c r="G4247" s="21">
        <v>3.5158</v>
      </c>
      <c r="H4247" s="24">
        <v>7393.1167050000004</v>
      </c>
      <c r="I4247" s="24">
        <v>0.87993135298860803</v>
      </c>
      <c r="J4247" s="21">
        <v>80.61</v>
      </c>
      <c r="K4247" s="21">
        <v>6.1502999999999997</v>
      </c>
      <c r="L4247" s="21">
        <v>6.2107000000000001</v>
      </c>
      <c r="M4247" s="21">
        <v>87.64</v>
      </c>
      <c r="N4247" s="21">
        <v>82.43</v>
      </c>
      <c r="O4247" s="21">
        <v>95.37</v>
      </c>
      <c r="P4247" s="24"/>
      <c r="Q4247" s="24"/>
      <c r="R4247" s="24"/>
      <c r="S4247" s="24"/>
      <c r="T4247" s="24">
        <v>32.969537000000003</v>
      </c>
      <c r="U4247" s="24">
        <v>64.3</v>
      </c>
      <c r="V4247" s="24">
        <v>62.1</v>
      </c>
      <c r="W4247" s="24">
        <v>1223.8</v>
      </c>
      <c r="X4247" s="24">
        <v>906</v>
      </c>
      <c r="Y4247" s="24">
        <v>68.3</v>
      </c>
      <c r="Z4247" s="24">
        <v>815</v>
      </c>
      <c r="AA4247" s="24">
        <v>3032</v>
      </c>
      <c r="AB4247" s="24">
        <v>107.11</v>
      </c>
      <c r="AC4247" s="24">
        <v>1574.51</v>
      </c>
      <c r="AD4247" s="21">
        <v>0.45</v>
      </c>
      <c r="AE4247" s="21">
        <v>2.6</v>
      </c>
      <c r="AF4247" s="24">
        <v>16775.740000000002</v>
      </c>
      <c r="AG4247" s="24">
        <v>1936.16</v>
      </c>
      <c r="AH4247" s="24">
        <v>4310.6499999999996</v>
      </c>
      <c r="AI4247" s="24">
        <v>2176.2420000000002</v>
      </c>
      <c r="AJ4247" s="24">
        <v>2070.7150000000001</v>
      </c>
      <c r="AK4247" s="24"/>
      <c r="AL4247" s="24"/>
      <c r="AM4247" s="24">
        <v>1276</v>
      </c>
      <c r="AN4247" s="24">
        <v>47730</v>
      </c>
      <c r="AO4247" s="24">
        <f t="shared" ref="AO4247:AO4248" si="570">AO4248</f>
        <v>111.52</v>
      </c>
      <c r="AQ4247" s="18">
        <v>-162.30000000000001</v>
      </c>
    </row>
    <row r="4248" spans="1:43" x14ac:dyDescent="0.25">
      <c r="A4248" s="34">
        <v>41804</v>
      </c>
      <c r="B4248" s="21"/>
      <c r="C4248" s="21"/>
      <c r="D4248" s="21">
        <v>2.6116999999999999</v>
      </c>
      <c r="E4248" s="21">
        <v>3.0474000000000001</v>
      </c>
      <c r="F4248" s="21">
        <v>5.8</v>
      </c>
      <c r="G4248" s="21">
        <v>3.5158</v>
      </c>
      <c r="H4248" s="24">
        <v>7393.1167050000004</v>
      </c>
      <c r="I4248" s="24">
        <v>0.87993135298860803</v>
      </c>
      <c r="J4248" s="21">
        <v>80.61</v>
      </c>
      <c r="K4248" s="21">
        <v>6.1502999999999997</v>
      </c>
      <c r="L4248" s="21">
        <v>6.2107000000000001</v>
      </c>
      <c r="M4248" s="21">
        <v>87.64</v>
      </c>
      <c r="N4248" s="21">
        <v>82.43</v>
      </c>
      <c r="O4248" s="21">
        <v>95.37</v>
      </c>
      <c r="P4248" s="24"/>
      <c r="Q4248" s="24"/>
      <c r="R4248" s="24"/>
      <c r="S4248" s="24"/>
      <c r="T4248" s="24">
        <v>43.740285999999998</v>
      </c>
      <c r="U4248" s="24">
        <v>64.3</v>
      </c>
      <c r="V4248" s="24">
        <v>62.1</v>
      </c>
      <c r="W4248" s="24">
        <v>1223.8</v>
      </c>
      <c r="X4248" s="24">
        <v>906</v>
      </c>
      <c r="Y4248" s="24">
        <v>69.2</v>
      </c>
      <c r="Z4248" s="24">
        <v>815</v>
      </c>
      <c r="AA4248" s="24">
        <v>3032</v>
      </c>
      <c r="AB4248" s="24">
        <v>107.11</v>
      </c>
      <c r="AC4248" s="24">
        <v>1574.51</v>
      </c>
      <c r="AD4248" s="21">
        <v>0.45</v>
      </c>
      <c r="AE4248" s="21">
        <v>2.6</v>
      </c>
      <c r="AF4248" s="24">
        <v>16775.740000000002</v>
      </c>
      <c r="AG4248" s="24">
        <v>1936.16</v>
      </c>
      <c r="AH4248" s="24">
        <v>4310.6499999999996</v>
      </c>
      <c r="AI4248" s="24">
        <v>2176.2420000000002</v>
      </c>
      <c r="AJ4248" s="24">
        <v>2070.7150000000001</v>
      </c>
      <c r="AK4248" s="24"/>
      <c r="AL4248" s="24"/>
      <c r="AM4248" s="24">
        <v>1276</v>
      </c>
      <c r="AN4248" s="24">
        <v>47730</v>
      </c>
      <c r="AO4248" s="24">
        <f t="shared" si="570"/>
        <v>111.52</v>
      </c>
      <c r="AQ4248" s="18">
        <v>-16</v>
      </c>
    </row>
    <row r="4249" spans="1:43" x14ac:dyDescent="0.25">
      <c r="A4249" s="34">
        <v>41803</v>
      </c>
      <c r="B4249" s="21"/>
      <c r="C4249" s="21"/>
      <c r="D4249" s="21">
        <v>2.6116999999999999</v>
      </c>
      <c r="E4249" s="21">
        <v>3.0474000000000001</v>
      </c>
      <c r="F4249" s="21">
        <v>5.8</v>
      </c>
      <c r="G4249" s="21">
        <v>3.5158</v>
      </c>
      <c r="H4249" s="24">
        <v>7393.1167050000004</v>
      </c>
      <c r="I4249" s="24">
        <v>0.87993135298860803</v>
      </c>
      <c r="J4249" s="21">
        <v>80.61</v>
      </c>
      <c r="K4249" s="21">
        <v>6.1502999999999997</v>
      </c>
      <c r="L4249" s="21">
        <v>6.2107000000000001</v>
      </c>
      <c r="M4249" s="21">
        <v>87.64</v>
      </c>
      <c r="N4249" s="21">
        <v>82.43</v>
      </c>
      <c r="O4249" s="21">
        <v>95.37</v>
      </c>
      <c r="P4249" s="24"/>
      <c r="Q4249" s="24"/>
      <c r="R4249" s="24"/>
      <c r="S4249" s="24"/>
      <c r="T4249" s="24">
        <v>51.844636999999999</v>
      </c>
      <c r="U4249" s="24">
        <v>64.3</v>
      </c>
      <c r="V4249" s="24">
        <v>62.1</v>
      </c>
      <c r="W4249" s="24">
        <v>1223.8</v>
      </c>
      <c r="X4249" s="24">
        <v>906</v>
      </c>
      <c r="Y4249" s="24">
        <v>65.5</v>
      </c>
      <c r="Z4249" s="24">
        <v>815</v>
      </c>
      <c r="AA4249" s="24">
        <v>3032</v>
      </c>
      <c r="AB4249" s="24">
        <v>107.11</v>
      </c>
      <c r="AC4249" s="24">
        <v>1574.51</v>
      </c>
      <c r="AD4249" s="21">
        <v>0.45</v>
      </c>
      <c r="AE4249" s="21">
        <v>2.6</v>
      </c>
      <c r="AF4249" s="24">
        <v>16775.740000000002</v>
      </c>
      <c r="AG4249" s="24">
        <v>1936.16</v>
      </c>
      <c r="AH4249" s="24">
        <v>4310.6499999999996</v>
      </c>
      <c r="AI4249" s="24">
        <v>2176.2420000000002</v>
      </c>
      <c r="AJ4249" s="24">
        <v>2070.7150000000001</v>
      </c>
      <c r="AK4249" s="24"/>
      <c r="AL4249" s="24"/>
      <c r="AM4249" s="24">
        <v>1276</v>
      </c>
      <c r="AN4249" s="24">
        <v>47730</v>
      </c>
      <c r="AO4249" s="24">
        <v>111.52</v>
      </c>
      <c r="AP4249" s="17">
        <v>0.79231145935357505</v>
      </c>
      <c r="AQ4249" s="18">
        <v>499.04140000000001</v>
      </c>
    </row>
    <row r="4250" spans="1:43" x14ac:dyDescent="0.25">
      <c r="A4250" s="34">
        <v>41802</v>
      </c>
      <c r="B4250" s="21"/>
      <c r="C4250" s="21"/>
      <c r="D4250" s="21">
        <v>2.6086999999999998</v>
      </c>
      <c r="E4250" s="21">
        <v>3.1637</v>
      </c>
      <c r="F4250" s="21">
        <v>5.8</v>
      </c>
      <c r="G4250" s="21">
        <v>3.4929999999999999</v>
      </c>
      <c r="H4250" s="24">
        <v>7789.3866870000002</v>
      </c>
      <c r="I4250" s="24">
        <v>0.85721328227916305</v>
      </c>
      <c r="J4250" s="21">
        <v>80.59</v>
      </c>
      <c r="K4250" s="21">
        <v>6.1516000000000002</v>
      </c>
      <c r="L4250" s="21">
        <v>6.2184999999999997</v>
      </c>
      <c r="M4250" s="21">
        <v>88.61</v>
      </c>
      <c r="N4250" s="21">
        <v>88.16</v>
      </c>
      <c r="O4250" s="21">
        <v>99.97</v>
      </c>
      <c r="P4250" s="24"/>
      <c r="Q4250" s="24"/>
      <c r="R4250" s="24"/>
      <c r="S4250" s="24"/>
      <c r="T4250" s="24">
        <v>50.462803999999998</v>
      </c>
      <c r="U4250" s="24">
        <v>64.3</v>
      </c>
      <c r="V4250" s="24">
        <v>69.2</v>
      </c>
      <c r="W4250" s="24">
        <v>1223.8</v>
      </c>
      <c r="X4250" s="24">
        <v>939</v>
      </c>
      <c r="Y4250" s="24">
        <v>59.1</v>
      </c>
      <c r="Z4250" s="24">
        <v>816</v>
      </c>
      <c r="AA4250" s="24">
        <v>3034</v>
      </c>
      <c r="AB4250" s="24">
        <v>107.26</v>
      </c>
      <c r="AC4250" s="24">
        <v>1563.45</v>
      </c>
      <c r="AD4250" s="21">
        <v>0.42</v>
      </c>
      <c r="AE4250" s="21">
        <v>2.58</v>
      </c>
      <c r="AF4250" s="24">
        <v>16734.189999999999</v>
      </c>
      <c r="AG4250" s="24">
        <v>1930.11</v>
      </c>
      <c r="AH4250" s="24">
        <v>4297.63</v>
      </c>
      <c r="AI4250" s="24">
        <v>2153.41</v>
      </c>
      <c r="AJ4250" s="24">
        <v>2051.7130000000002</v>
      </c>
      <c r="AK4250" s="24"/>
      <c r="AL4250" s="24"/>
      <c r="AM4250" s="24">
        <v>1273.2</v>
      </c>
      <c r="AN4250" s="24">
        <v>47460</v>
      </c>
      <c r="AO4250" s="24">
        <v>111.9</v>
      </c>
      <c r="AP4250" s="17">
        <v>0.798548228346457</v>
      </c>
      <c r="AQ4250" s="18">
        <v>428.7534</v>
      </c>
    </row>
    <row r="4251" spans="1:43" x14ac:dyDescent="0.25">
      <c r="A4251" s="34">
        <v>41801</v>
      </c>
      <c r="B4251" s="21"/>
      <c r="C4251" s="21"/>
      <c r="D4251" s="21">
        <v>2.6086</v>
      </c>
      <c r="E4251" s="21">
        <v>3.1524999999999999</v>
      </c>
      <c r="F4251" s="21">
        <v>5.8</v>
      </c>
      <c r="G4251" s="21">
        <v>3.472</v>
      </c>
      <c r="H4251" s="24">
        <v>8081.9339129999998</v>
      </c>
      <c r="I4251" s="24">
        <v>0.86559390975483197</v>
      </c>
      <c r="J4251" s="21">
        <v>80.77</v>
      </c>
      <c r="K4251" s="21">
        <v>6.1505999999999998</v>
      </c>
      <c r="L4251" s="21">
        <v>6.2279</v>
      </c>
      <c r="M4251" s="21">
        <v>87.06</v>
      </c>
      <c r="N4251" s="21">
        <v>90.36</v>
      </c>
      <c r="O4251" s="21">
        <v>100.04</v>
      </c>
      <c r="P4251" s="24"/>
      <c r="Q4251" s="24"/>
      <c r="R4251" s="24"/>
      <c r="S4251" s="24"/>
      <c r="T4251" s="24">
        <v>49.095627</v>
      </c>
      <c r="U4251" s="24">
        <v>66.88</v>
      </c>
      <c r="V4251" s="24">
        <v>69.2</v>
      </c>
      <c r="W4251" s="24">
        <v>1223.8</v>
      </c>
      <c r="X4251" s="24">
        <v>973</v>
      </c>
      <c r="Y4251" s="24">
        <v>55.5</v>
      </c>
      <c r="Z4251" s="24">
        <v>829</v>
      </c>
      <c r="AA4251" s="24">
        <v>3058</v>
      </c>
      <c r="AB4251" s="24">
        <v>107.28</v>
      </c>
      <c r="AC4251" s="24">
        <v>1576.5</v>
      </c>
      <c r="AD4251" s="21">
        <v>0.44</v>
      </c>
      <c r="AE4251" s="21">
        <v>2.65</v>
      </c>
      <c r="AF4251" s="24">
        <v>16843.88</v>
      </c>
      <c r="AG4251" s="24">
        <v>1943.89</v>
      </c>
      <c r="AH4251" s="24">
        <v>4331.93</v>
      </c>
      <c r="AI4251" s="24">
        <v>2160.7660000000001</v>
      </c>
      <c r="AJ4251" s="24">
        <v>2054.9479999999999</v>
      </c>
      <c r="AK4251" s="24"/>
      <c r="AL4251" s="24"/>
      <c r="AM4251" s="24">
        <v>1260.7</v>
      </c>
      <c r="AN4251" s="24">
        <v>47860</v>
      </c>
      <c r="AO4251" s="24">
        <v>108.84</v>
      </c>
      <c r="AP4251" s="17">
        <v>0.79238686167331496</v>
      </c>
      <c r="AQ4251" s="18">
        <v>557.95339999999999</v>
      </c>
    </row>
    <row r="4252" spans="1:43" x14ac:dyDescent="0.25">
      <c r="A4252" s="34">
        <v>41800</v>
      </c>
      <c r="B4252" s="21"/>
      <c r="C4252" s="21"/>
      <c r="D4252" s="21">
        <v>2.5857999999999999</v>
      </c>
      <c r="E4252" s="21">
        <v>3.1328999999999998</v>
      </c>
      <c r="F4252" s="21">
        <v>5.8</v>
      </c>
      <c r="G4252" s="21">
        <v>3.4746000000000001</v>
      </c>
      <c r="H4252" s="24">
        <v>8114.7365520000003</v>
      </c>
      <c r="I4252" s="24">
        <v>0.82948127902703706</v>
      </c>
      <c r="J4252" s="21">
        <v>80.81</v>
      </c>
      <c r="K4252" s="21">
        <v>6.1451000000000002</v>
      </c>
      <c r="L4252" s="21">
        <v>6.2249999999999996</v>
      </c>
      <c r="M4252" s="21">
        <v>88.41</v>
      </c>
      <c r="N4252" s="21">
        <v>88.2</v>
      </c>
      <c r="O4252" s="21">
        <v>103.77</v>
      </c>
      <c r="P4252" s="24"/>
      <c r="Q4252" s="24"/>
      <c r="R4252" s="24"/>
      <c r="S4252" s="24"/>
      <c r="T4252" s="24">
        <v>52.123586000000003</v>
      </c>
      <c r="U4252" s="24">
        <v>60.66</v>
      </c>
      <c r="V4252" s="24">
        <v>67.7</v>
      </c>
      <c r="W4252" s="24">
        <v>1223.8</v>
      </c>
      <c r="X4252" s="24">
        <v>1004</v>
      </c>
      <c r="Y4252" s="24">
        <v>54.5</v>
      </c>
      <c r="Z4252" s="24">
        <v>827</v>
      </c>
      <c r="AA4252" s="24">
        <v>3061</v>
      </c>
      <c r="AB4252" s="24">
        <v>107.76</v>
      </c>
      <c r="AC4252" s="24">
        <v>1578.19</v>
      </c>
      <c r="AD4252" s="21">
        <v>0.45</v>
      </c>
      <c r="AE4252" s="21">
        <v>2.64</v>
      </c>
      <c r="AF4252" s="24">
        <v>16945.919999999998</v>
      </c>
      <c r="AG4252" s="24">
        <v>1950.79</v>
      </c>
      <c r="AH4252" s="24">
        <v>4338</v>
      </c>
      <c r="AI4252" s="24">
        <v>2161.268</v>
      </c>
      <c r="AJ4252" s="24">
        <v>2052.5320000000002</v>
      </c>
      <c r="AK4252" s="24"/>
      <c r="AL4252" s="24"/>
      <c r="AM4252" s="24">
        <v>1261.4000000000001</v>
      </c>
      <c r="AN4252" s="24">
        <v>47480</v>
      </c>
      <c r="AO4252" s="24">
        <v>108.29</v>
      </c>
      <c r="AP4252" s="17">
        <v>0.79228837346727699</v>
      </c>
      <c r="AQ4252" s="18">
        <v>651.91849999999999</v>
      </c>
    </row>
    <row r="4253" spans="1:43" x14ac:dyDescent="0.25">
      <c r="A4253" s="34">
        <v>41799</v>
      </c>
      <c r="B4253" s="21"/>
      <c r="C4253" s="21"/>
      <c r="D4253" s="21">
        <v>2.5937999999999999</v>
      </c>
      <c r="E4253" s="21">
        <v>3.1343999999999999</v>
      </c>
      <c r="F4253" s="21">
        <v>5.8</v>
      </c>
      <c r="G4253" s="21">
        <v>3.5013000000000001</v>
      </c>
      <c r="H4253" s="24">
        <v>8327.6937259000006</v>
      </c>
      <c r="I4253" s="24">
        <v>0.87625733171997</v>
      </c>
      <c r="J4253" s="21">
        <v>80.63</v>
      </c>
      <c r="K4253" s="21">
        <v>6.1485000000000003</v>
      </c>
      <c r="L4253" s="21">
        <v>6.2404000000000002</v>
      </c>
      <c r="M4253" s="21">
        <v>83.91</v>
      </c>
      <c r="N4253" s="21">
        <v>85.05</v>
      </c>
      <c r="O4253" s="21">
        <v>99.74</v>
      </c>
      <c r="P4253" s="24"/>
      <c r="Q4253" s="24"/>
      <c r="R4253" s="24"/>
      <c r="S4253" s="24"/>
      <c r="T4253" s="24">
        <v>50.894148999999999</v>
      </c>
      <c r="U4253" s="24">
        <v>64.760000000000005</v>
      </c>
      <c r="V4253" s="24">
        <v>65.099999999999994</v>
      </c>
      <c r="W4253" s="24">
        <v>1272.7</v>
      </c>
      <c r="X4253" s="24">
        <v>999</v>
      </c>
      <c r="Y4253" s="24">
        <v>67.599999999999994</v>
      </c>
      <c r="Z4253" s="24">
        <v>834</v>
      </c>
      <c r="AA4253" s="24">
        <v>3068</v>
      </c>
      <c r="AB4253" s="24">
        <v>107.77</v>
      </c>
      <c r="AC4253" s="24">
        <v>1576.83</v>
      </c>
      <c r="AD4253" s="21">
        <v>0.43</v>
      </c>
      <c r="AE4253" s="21">
        <v>2.62</v>
      </c>
      <c r="AF4253" s="24">
        <v>16943.099999999999</v>
      </c>
      <c r="AG4253" s="24">
        <v>1951.27</v>
      </c>
      <c r="AH4253" s="24">
        <v>4336.24</v>
      </c>
      <c r="AI4253" s="24">
        <v>2134.2809999999999</v>
      </c>
      <c r="AJ4253" s="24">
        <v>2030.502</v>
      </c>
      <c r="AK4253" s="24"/>
      <c r="AL4253" s="24"/>
      <c r="AM4253" s="24">
        <v>1252.0999999999999</v>
      </c>
      <c r="AN4253" s="24">
        <v>47370</v>
      </c>
      <c r="AO4253" s="24">
        <v>109.1</v>
      </c>
      <c r="AP4253" s="17">
        <v>0.79977403350198994</v>
      </c>
      <c r="AQ4253" s="18">
        <v>197.452</v>
      </c>
    </row>
    <row r="4254" spans="1:43" x14ac:dyDescent="0.25">
      <c r="A4254" s="34">
        <v>41798</v>
      </c>
      <c r="B4254" s="21"/>
      <c r="C4254" s="21"/>
      <c r="D4254" s="21">
        <v>2.5979000000000001</v>
      </c>
      <c r="E4254" s="21">
        <v>3.1591999999999998</v>
      </c>
      <c r="F4254" s="21">
        <v>5.8</v>
      </c>
      <c r="G4254" s="21">
        <v>3.4691999999999998</v>
      </c>
      <c r="H4254" s="24">
        <v>8510.0466591999993</v>
      </c>
      <c r="I4254" s="24">
        <v>0.87474468559797702</v>
      </c>
      <c r="J4254" s="21">
        <v>80.430000000000007</v>
      </c>
      <c r="K4254" s="21">
        <v>6.1623000000000001</v>
      </c>
      <c r="L4254" s="21">
        <v>6.2502000000000004</v>
      </c>
      <c r="M4254" s="21">
        <v>88.62</v>
      </c>
      <c r="N4254" s="21">
        <v>89.5</v>
      </c>
      <c r="O4254" s="21">
        <v>101.85</v>
      </c>
      <c r="P4254" s="24"/>
      <c r="Q4254" s="24"/>
      <c r="R4254" s="24"/>
      <c r="S4254" s="24"/>
      <c r="T4254" s="24">
        <v>30.229572999999998</v>
      </c>
      <c r="U4254" s="24">
        <v>62.07</v>
      </c>
      <c r="V4254" s="24">
        <v>60.25</v>
      </c>
      <c r="W4254" s="24">
        <v>1272.7</v>
      </c>
      <c r="X4254" s="24">
        <v>989</v>
      </c>
      <c r="Y4254" s="24">
        <v>69.5</v>
      </c>
      <c r="Z4254" s="24">
        <v>836</v>
      </c>
      <c r="AA4254" s="24">
        <v>3071</v>
      </c>
      <c r="AB4254" s="24">
        <v>108.15</v>
      </c>
      <c r="AC4254" s="24">
        <v>1585.82</v>
      </c>
      <c r="AD4254" s="21">
        <v>0.41</v>
      </c>
      <c r="AE4254" s="21">
        <v>2.6</v>
      </c>
      <c r="AF4254" s="24">
        <v>16924.28</v>
      </c>
      <c r="AG4254" s="24">
        <v>1949.44</v>
      </c>
      <c r="AH4254" s="24">
        <v>4321.3999999999996</v>
      </c>
      <c r="AI4254" s="24">
        <v>2134.7159999999999</v>
      </c>
      <c r="AJ4254" s="24">
        <v>2029.9559999999999</v>
      </c>
      <c r="AK4254" s="24"/>
      <c r="AL4254" s="24"/>
      <c r="AM4254" s="24">
        <v>1252.4000000000001</v>
      </c>
      <c r="AN4254" s="24">
        <v>48260</v>
      </c>
      <c r="AO4254" s="24">
        <f t="shared" ref="AO4254:AO4255" si="571">AO4255</f>
        <v>108.01</v>
      </c>
      <c r="AQ4254" s="18">
        <v>-70.5</v>
      </c>
    </row>
    <row r="4255" spans="1:43" x14ac:dyDescent="0.25">
      <c r="A4255" s="34">
        <v>41797</v>
      </c>
      <c r="B4255" s="21"/>
      <c r="C4255" s="21"/>
      <c r="D4255" s="21">
        <v>2.5979000000000001</v>
      </c>
      <c r="E4255" s="21">
        <v>3.1591999999999998</v>
      </c>
      <c r="F4255" s="21">
        <v>5.8</v>
      </c>
      <c r="G4255" s="21">
        <v>3.4691999999999998</v>
      </c>
      <c r="H4255" s="24">
        <v>8510.0466591999993</v>
      </c>
      <c r="I4255" s="24">
        <v>0.87474468559797702</v>
      </c>
      <c r="J4255" s="21">
        <v>80.430000000000007</v>
      </c>
      <c r="K4255" s="21">
        <v>6.1623000000000001</v>
      </c>
      <c r="L4255" s="21">
        <v>6.2502000000000004</v>
      </c>
      <c r="M4255" s="21">
        <v>88.62</v>
      </c>
      <c r="N4255" s="21">
        <v>89.5</v>
      </c>
      <c r="O4255" s="21">
        <v>101.85</v>
      </c>
      <c r="P4255" s="24"/>
      <c r="Q4255" s="24"/>
      <c r="R4255" s="24"/>
      <c r="S4255" s="24"/>
      <c r="T4255" s="24">
        <v>37.662495999999997</v>
      </c>
      <c r="U4255" s="24">
        <v>62.07</v>
      </c>
      <c r="V4255" s="24">
        <v>60.25</v>
      </c>
      <c r="W4255" s="24">
        <v>1272.7</v>
      </c>
      <c r="X4255" s="24">
        <v>989</v>
      </c>
      <c r="Y4255" s="24">
        <v>68.7</v>
      </c>
      <c r="Z4255" s="24">
        <v>836</v>
      </c>
      <c r="AA4255" s="24">
        <v>3071</v>
      </c>
      <c r="AB4255" s="24">
        <v>108.15</v>
      </c>
      <c r="AC4255" s="24">
        <v>1585.82</v>
      </c>
      <c r="AD4255" s="21">
        <v>0.41</v>
      </c>
      <c r="AE4255" s="21">
        <v>2.6</v>
      </c>
      <c r="AF4255" s="24">
        <v>16924.28</v>
      </c>
      <c r="AG4255" s="24">
        <v>1949.44</v>
      </c>
      <c r="AH4255" s="24">
        <v>4321.3999999999996</v>
      </c>
      <c r="AI4255" s="24">
        <v>2134.7159999999999</v>
      </c>
      <c r="AJ4255" s="24">
        <v>2029.9559999999999</v>
      </c>
      <c r="AK4255" s="24"/>
      <c r="AL4255" s="24"/>
      <c r="AM4255" s="24">
        <v>1252.4000000000001</v>
      </c>
      <c r="AN4255" s="24">
        <v>48260</v>
      </c>
      <c r="AO4255" s="24">
        <f t="shared" si="571"/>
        <v>108.01</v>
      </c>
      <c r="AQ4255" s="18">
        <v>-61</v>
      </c>
    </row>
    <row r="4256" spans="1:43" x14ac:dyDescent="0.25">
      <c r="A4256" s="34">
        <v>41796</v>
      </c>
      <c r="B4256" s="21"/>
      <c r="C4256" s="21"/>
      <c r="D4256" s="21">
        <v>2.5979000000000001</v>
      </c>
      <c r="E4256" s="21">
        <v>3.1591999999999998</v>
      </c>
      <c r="F4256" s="21">
        <v>5.8</v>
      </c>
      <c r="G4256" s="21">
        <v>3.4691999999999998</v>
      </c>
      <c r="H4256" s="24">
        <v>8510.0466591999993</v>
      </c>
      <c r="I4256" s="24">
        <v>0.87474468559797702</v>
      </c>
      <c r="J4256" s="21">
        <v>80.430000000000007</v>
      </c>
      <c r="K4256" s="21">
        <v>6.1623000000000001</v>
      </c>
      <c r="L4256" s="21">
        <v>6.2502000000000004</v>
      </c>
      <c r="M4256" s="21">
        <v>88.62</v>
      </c>
      <c r="N4256" s="21">
        <v>89.5</v>
      </c>
      <c r="O4256" s="21">
        <v>101.85</v>
      </c>
      <c r="P4256" s="24"/>
      <c r="Q4256" s="24"/>
      <c r="R4256" s="24"/>
      <c r="S4256" s="24"/>
      <c r="T4256" s="24">
        <v>52.410997999999999</v>
      </c>
      <c r="U4256" s="24">
        <v>62.07</v>
      </c>
      <c r="V4256" s="24">
        <v>60.25</v>
      </c>
      <c r="W4256" s="24">
        <v>1272.7</v>
      </c>
      <c r="X4256" s="24">
        <v>989</v>
      </c>
      <c r="Y4256" s="24">
        <v>69.8</v>
      </c>
      <c r="Z4256" s="24">
        <v>836</v>
      </c>
      <c r="AA4256" s="24">
        <v>3071</v>
      </c>
      <c r="AB4256" s="24">
        <v>108.15</v>
      </c>
      <c r="AC4256" s="24">
        <v>1585.82</v>
      </c>
      <c r="AD4256" s="21">
        <v>0.41</v>
      </c>
      <c r="AE4256" s="21">
        <v>2.6</v>
      </c>
      <c r="AF4256" s="24">
        <v>16924.28</v>
      </c>
      <c r="AG4256" s="24">
        <v>1949.44</v>
      </c>
      <c r="AH4256" s="24">
        <v>4321.3999999999996</v>
      </c>
      <c r="AI4256" s="24">
        <v>2134.7159999999999</v>
      </c>
      <c r="AJ4256" s="24">
        <v>2029.9559999999999</v>
      </c>
      <c r="AK4256" s="24"/>
      <c r="AL4256" s="24"/>
      <c r="AM4256" s="24">
        <v>1252.4000000000001</v>
      </c>
      <c r="AN4256" s="24">
        <v>48260</v>
      </c>
      <c r="AO4256" s="24">
        <v>108.01</v>
      </c>
      <c r="AP4256" s="17">
        <v>0.87260550549071703</v>
      </c>
      <c r="AQ4256" s="18">
        <v>313.33679999999998</v>
      </c>
    </row>
    <row r="4257" spans="1:43" x14ac:dyDescent="0.25">
      <c r="A4257" s="34">
        <v>41795</v>
      </c>
      <c r="B4257" s="21"/>
      <c r="C4257" s="21"/>
      <c r="D4257" s="21">
        <v>2.5880999999999998</v>
      </c>
      <c r="E4257" s="21">
        <v>3.0682999999999998</v>
      </c>
      <c r="F4257" s="21">
        <v>5.8</v>
      </c>
      <c r="G4257" s="21">
        <v>3.4649000000000001</v>
      </c>
      <c r="H4257" s="24">
        <v>8593.4791299999997</v>
      </c>
      <c r="I4257" s="24">
        <v>0.85941886662162803</v>
      </c>
      <c r="J4257" s="21">
        <v>80.349999999999994</v>
      </c>
      <c r="K4257" s="21">
        <v>6.1707999999999998</v>
      </c>
      <c r="L4257" s="21">
        <v>6.2548000000000004</v>
      </c>
      <c r="M4257" s="21">
        <v>89.22</v>
      </c>
      <c r="N4257" s="21">
        <v>87.79</v>
      </c>
      <c r="O4257" s="21">
        <v>103.87</v>
      </c>
      <c r="P4257" s="24"/>
      <c r="Q4257" s="24"/>
      <c r="R4257" s="24"/>
      <c r="S4257" s="24"/>
      <c r="T4257" s="24">
        <v>48.098061000000001</v>
      </c>
      <c r="U4257" s="24">
        <v>62.07</v>
      </c>
      <c r="V4257" s="24">
        <v>60.25</v>
      </c>
      <c r="W4257" s="24">
        <v>1272.7</v>
      </c>
      <c r="X4257" s="24">
        <v>977</v>
      </c>
      <c r="Y4257" s="24">
        <v>71</v>
      </c>
      <c r="Z4257" s="24">
        <v>828</v>
      </c>
      <c r="AA4257" s="24">
        <v>3053</v>
      </c>
      <c r="AB4257" s="24">
        <v>108.56</v>
      </c>
      <c r="AC4257" s="24">
        <v>1585.88</v>
      </c>
      <c r="AD4257" s="21">
        <v>0.4</v>
      </c>
      <c r="AE4257" s="21">
        <v>2.59</v>
      </c>
      <c r="AF4257" s="24">
        <v>16836.11</v>
      </c>
      <c r="AG4257" s="24">
        <v>1940.46</v>
      </c>
      <c r="AH4257" s="24">
        <v>4296.2299999999996</v>
      </c>
      <c r="AI4257" s="24">
        <v>2150.6019999999999</v>
      </c>
      <c r="AJ4257" s="24">
        <v>2040.8779999999999</v>
      </c>
      <c r="AK4257" s="24"/>
      <c r="AL4257" s="24"/>
      <c r="AM4257" s="24">
        <v>1253.2</v>
      </c>
      <c r="AN4257" s="24">
        <v>48320</v>
      </c>
      <c r="AO4257" s="24">
        <v>108.19</v>
      </c>
      <c r="AP4257" s="17">
        <v>0.87438606935555896</v>
      </c>
      <c r="AQ4257" s="18">
        <v>390.68459999999999</v>
      </c>
    </row>
    <row r="4258" spans="1:43" x14ac:dyDescent="0.25">
      <c r="A4258" s="34">
        <v>41794</v>
      </c>
      <c r="B4258" s="21"/>
      <c r="C4258" s="21"/>
      <c r="D4258" s="21">
        <v>2.5706000000000002</v>
      </c>
      <c r="E4258" s="21">
        <v>3.1536</v>
      </c>
      <c r="F4258" s="21">
        <v>5.8</v>
      </c>
      <c r="G4258" s="21">
        <v>3.4075000000000002</v>
      </c>
      <c r="H4258" s="24">
        <v>8307.5932149</v>
      </c>
      <c r="I4258" s="24">
        <v>0.85043475896026699</v>
      </c>
      <c r="J4258" s="21">
        <v>80.66</v>
      </c>
      <c r="K4258" s="21">
        <v>6.1692999999999998</v>
      </c>
      <c r="L4258" s="21">
        <v>6.2504</v>
      </c>
      <c r="M4258" s="21">
        <v>88.45</v>
      </c>
      <c r="N4258" s="21">
        <v>92.84</v>
      </c>
      <c r="O4258" s="21">
        <v>113.39</v>
      </c>
      <c r="P4258" s="24"/>
      <c r="Q4258" s="24"/>
      <c r="R4258" s="24"/>
      <c r="S4258" s="24"/>
      <c r="T4258" s="24">
        <v>45.534292999999998</v>
      </c>
      <c r="U4258" s="24">
        <v>62.07</v>
      </c>
      <c r="V4258" s="24">
        <v>63</v>
      </c>
      <c r="W4258" s="24">
        <v>1272.7</v>
      </c>
      <c r="X4258" s="24">
        <v>959</v>
      </c>
      <c r="Y4258" s="24">
        <v>62</v>
      </c>
      <c r="Z4258" s="24">
        <v>818</v>
      </c>
      <c r="AA4258" s="24">
        <v>3061</v>
      </c>
      <c r="AB4258" s="24">
        <v>108.59</v>
      </c>
      <c r="AC4258" s="24">
        <v>1575.58</v>
      </c>
      <c r="AD4258" s="21">
        <v>0.41</v>
      </c>
      <c r="AE4258" s="21">
        <v>2.61</v>
      </c>
      <c r="AF4258" s="24">
        <v>16737.53</v>
      </c>
      <c r="AG4258" s="24">
        <v>1927.88</v>
      </c>
      <c r="AH4258" s="24">
        <v>4251.6400000000003</v>
      </c>
      <c r="AI4258" s="24">
        <v>2128.2739999999999</v>
      </c>
      <c r="AJ4258" s="24">
        <v>2024.8340000000001</v>
      </c>
      <c r="AK4258" s="24"/>
      <c r="AL4258" s="24"/>
      <c r="AM4258" s="24">
        <v>1243.7</v>
      </c>
      <c r="AN4258" s="24">
        <v>48120</v>
      </c>
      <c r="AO4258" s="24">
        <v>107.43</v>
      </c>
      <c r="AP4258" s="17">
        <v>0.83983148028119803</v>
      </c>
      <c r="AQ4258" s="18">
        <v>41.880200000000002</v>
      </c>
    </row>
    <row r="4259" spans="1:43" x14ac:dyDescent="0.25">
      <c r="A4259" s="34">
        <v>41793</v>
      </c>
      <c r="B4259" s="21"/>
      <c r="C4259" s="21"/>
      <c r="D4259" s="21">
        <v>2.5367999999999999</v>
      </c>
      <c r="E4259" s="21">
        <v>3.1926999999999999</v>
      </c>
      <c r="F4259" s="21">
        <v>5.8</v>
      </c>
      <c r="G4259" s="21">
        <v>3.3723999999999998</v>
      </c>
      <c r="H4259" s="24">
        <v>7970.3315602000002</v>
      </c>
      <c r="I4259" s="24">
        <v>0.83796727061232201</v>
      </c>
      <c r="J4259" s="21">
        <v>80.540000000000006</v>
      </c>
      <c r="K4259" s="21">
        <v>6.1710000000000003</v>
      </c>
      <c r="L4259" s="21">
        <v>6.2541000000000002</v>
      </c>
      <c r="M4259" s="21">
        <v>89.6</v>
      </c>
      <c r="N4259" s="21">
        <v>92.92</v>
      </c>
      <c r="O4259" s="21">
        <v>111.14</v>
      </c>
      <c r="P4259" s="24"/>
      <c r="Q4259" s="24"/>
      <c r="R4259" s="24"/>
      <c r="S4259" s="24"/>
      <c r="T4259" s="24">
        <v>38.063732000000002</v>
      </c>
      <c r="U4259" s="24">
        <v>65.47</v>
      </c>
      <c r="V4259" s="24">
        <v>70</v>
      </c>
      <c r="W4259" s="24">
        <v>1272.7</v>
      </c>
      <c r="X4259" s="24">
        <v>948</v>
      </c>
      <c r="Y4259" s="24">
        <v>61.7</v>
      </c>
      <c r="Z4259" s="24">
        <v>818</v>
      </c>
      <c r="AA4259" s="24">
        <v>3052</v>
      </c>
      <c r="AB4259" s="24">
        <v>108.99</v>
      </c>
      <c r="AC4259" s="24">
        <v>1574.51</v>
      </c>
      <c r="AD4259" s="21">
        <v>0.41</v>
      </c>
      <c r="AE4259" s="21">
        <v>2.6</v>
      </c>
      <c r="AF4259" s="24">
        <v>16722.34</v>
      </c>
      <c r="AG4259" s="24">
        <v>1924.24</v>
      </c>
      <c r="AH4259" s="24">
        <v>4234.08</v>
      </c>
      <c r="AI4259" s="24">
        <v>2149.9180000000001</v>
      </c>
      <c r="AJ4259" s="24">
        <v>2038.3050000000001</v>
      </c>
      <c r="AK4259" s="24"/>
      <c r="AL4259" s="24"/>
      <c r="AM4259" s="24">
        <v>1245</v>
      </c>
      <c r="AN4259" s="24">
        <v>48690</v>
      </c>
      <c r="AO4259" s="24">
        <v>108.18</v>
      </c>
      <c r="AP4259" s="17">
        <v>0.85445367285025098</v>
      </c>
      <c r="AQ4259" s="18">
        <v>-59.935699999999997</v>
      </c>
    </row>
    <row r="4260" spans="1:43" x14ac:dyDescent="0.25">
      <c r="A4260" s="34">
        <v>41792</v>
      </c>
      <c r="B4260" s="21"/>
      <c r="C4260" s="21"/>
      <c r="D4260" s="21">
        <v>2.5794000000000001</v>
      </c>
      <c r="E4260" s="21">
        <v>3.2416999999999998</v>
      </c>
      <c r="F4260" s="21">
        <v>5.8</v>
      </c>
      <c r="G4260" s="21">
        <v>3.5030999999999999</v>
      </c>
      <c r="H4260" s="24">
        <v>7156.2237367999996</v>
      </c>
      <c r="I4260" s="24">
        <v>0.86121607547463597</v>
      </c>
      <c r="J4260" s="21">
        <v>80.63</v>
      </c>
      <c r="K4260" s="21">
        <v>6.1695000000000002</v>
      </c>
      <c r="L4260" s="21">
        <v>6.2473000000000001</v>
      </c>
      <c r="M4260" s="21">
        <v>80.599999999999994</v>
      </c>
      <c r="N4260" s="21">
        <v>90.39</v>
      </c>
      <c r="O4260" s="21">
        <v>112.09</v>
      </c>
      <c r="P4260" s="24"/>
      <c r="Q4260" s="24"/>
      <c r="R4260" s="24"/>
      <c r="S4260" s="24"/>
      <c r="T4260" s="24">
        <v>13.51587</v>
      </c>
      <c r="U4260" s="24">
        <v>69</v>
      </c>
      <c r="V4260" s="24">
        <v>75.63</v>
      </c>
      <c r="W4260" s="24">
        <v>1272.7</v>
      </c>
      <c r="X4260" s="24">
        <v>934</v>
      </c>
      <c r="Y4260" s="24">
        <v>67.5</v>
      </c>
      <c r="Z4260" s="24">
        <v>816</v>
      </c>
      <c r="AA4260" s="24">
        <v>3069</v>
      </c>
      <c r="AB4260" s="24">
        <v>109.1</v>
      </c>
      <c r="AC4260" s="24">
        <v>1577.03</v>
      </c>
      <c r="AD4260" s="21">
        <v>0.39</v>
      </c>
      <c r="AE4260" s="21">
        <v>2.54</v>
      </c>
      <c r="AF4260" s="24">
        <v>16743.63</v>
      </c>
      <c r="AG4260" s="24">
        <v>1924.97</v>
      </c>
      <c r="AH4260" s="24">
        <v>4237.2</v>
      </c>
      <c r="AI4260" s="24">
        <v>2156.4639999999999</v>
      </c>
      <c r="AJ4260" s="24">
        <v>2039.212</v>
      </c>
      <c r="AK4260" s="24"/>
      <c r="AL4260" s="24"/>
      <c r="AM4260" s="24">
        <v>1243.5999999999999</v>
      </c>
      <c r="AN4260" s="24">
        <v>48640</v>
      </c>
      <c r="AO4260" s="24">
        <v>108.8</v>
      </c>
      <c r="AQ4260" s="18">
        <v>-790</v>
      </c>
    </row>
    <row r="4261" spans="1:43" x14ac:dyDescent="0.25">
      <c r="A4261" s="34">
        <v>41791</v>
      </c>
      <c r="B4261" s="21"/>
      <c r="C4261" s="21"/>
      <c r="D4261" s="21">
        <v>2.5794000000000001</v>
      </c>
      <c r="E4261" s="21">
        <v>3.2416999999999998</v>
      </c>
      <c r="F4261" s="21">
        <v>5.8</v>
      </c>
      <c r="G4261" s="21">
        <v>3.5030999999999999</v>
      </c>
      <c r="H4261" s="24">
        <v>7156.2237367999996</v>
      </c>
      <c r="I4261" s="24">
        <v>0.86121607547463597</v>
      </c>
      <c r="J4261" s="21">
        <v>80.39</v>
      </c>
      <c r="K4261" s="21">
        <v>6.1695000000000002</v>
      </c>
      <c r="L4261" s="21">
        <v>6.2473000000000001</v>
      </c>
      <c r="M4261" s="21">
        <v>80.599999999999994</v>
      </c>
      <c r="N4261" s="21">
        <v>90.39</v>
      </c>
      <c r="O4261" s="21">
        <v>112.09</v>
      </c>
      <c r="P4261" s="24"/>
      <c r="Q4261" s="24"/>
      <c r="R4261" s="24"/>
      <c r="S4261" s="24"/>
      <c r="T4261" s="24">
        <v>16.146196</v>
      </c>
      <c r="U4261" s="24">
        <v>69</v>
      </c>
      <c r="V4261" s="24">
        <v>75.63</v>
      </c>
      <c r="W4261" s="24">
        <v>1272.7</v>
      </c>
      <c r="X4261" s="24">
        <v>934</v>
      </c>
      <c r="Y4261" s="24">
        <v>64.7</v>
      </c>
      <c r="Z4261" s="24">
        <v>816</v>
      </c>
      <c r="AA4261" s="24">
        <v>3069</v>
      </c>
      <c r="AB4261" s="24">
        <v>109.1</v>
      </c>
      <c r="AC4261" s="24">
        <v>1577.03</v>
      </c>
      <c r="AD4261" s="21">
        <v>0.37</v>
      </c>
      <c r="AE4261" s="21">
        <v>2.48</v>
      </c>
      <c r="AF4261" s="24">
        <v>16717.169999999998</v>
      </c>
      <c r="AG4261" s="24">
        <v>1923.57</v>
      </c>
      <c r="AH4261" s="24">
        <v>4242.62</v>
      </c>
      <c r="AI4261" s="24">
        <v>2156.4639999999999</v>
      </c>
      <c r="AJ4261" s="24">
        <v>2039.212</v>
      </c>
      <c r="AK4261" s="24"/>
      <c r="AL4261" s="24"/>
      <c r="AM4261" s="24">
        <v>1251.4000000000001</v>
      </c>
      <c r="AN4261" s="24">
        <v>48640</v>
      </c>
      <c r="AO4261" s="24">
        <f t="shared" ref="AO4261:AO4262" si="572">AO4262</f>
        <v>109.49</v>
      </c>
      <c r="AQ4261" s="18">
        <v>-150</v>
      </c>
    </row>
    <row r="4262" spans="1:43" x14ac:dyDescent="0.25">
      <c r="A4262" s="34">
        <v>41790</v>
      </c>
      <c r="B4262" s="21"/>
      <c r="C4262" s="21"/>
      <c r="D4262" s="21">
        <v>2.5794000000000001</v>
      </c>
      <c r="E4262" s="21">
        <v>3.2416999999999998</v>
      </c>
      <c r="F4262" s="21">
        <v>5.8</v>
      </c>
      <c r="G4262" s="21">
        <v>3.5030999999999999</v>
      </c>
      <c r="H4262" s="24">
        <v>7156.2237367999996</v>
      </c>
      <c r="I4262" s="24">
        <v>0.86121607547463597</v>
      </c>
      <c r="J4262" s="21">
        <v>80.39</v>
      </c>
      <c r="K4262" s="21">
        <v>6.1695000000000002</v>
      </c>
      <c r="L4262" s="21">
        <v>6.2473000000000001</v>
      </c>
      <c r="M4262" s="21">
        <v>80.599999999999994</v>
      </c>
      <c r="N4262" s="21">
        <v>90.39</v>
      </c>
      <c r="O4262" s="21">
        <v>112.09</v>
      </c>
      <c r="P4262" s="24"/>
      <c r="Q4262" s="24"/>
      <c r="R4262" s="24"/>
      <c r="S4262" s="24"/>
      <c r="T4262" s="24">
        <v>41.640762000000002</v>
      </c>
      <c r="U4262" s="24">
        <v>69</v>
      </c>
      <c r="V4262" s="24">
        <v>75.63</v>
      </c>
      <c r="W4262" s="24">
        <v>1272.7</v>
      </c>
      <c r="X4262" s="24">
        <v>934</v>
      </c>
      <c r="Y4262" s="24">
        <v>73.099999999999994</v>
      </c>
      <c r="Z4262" s="24">
        <v>816</v>
      </c>
      <c r="AA4262" s="24">
        <v>3069</v>
      </c>
      <c r="AB4262" s="24">
        <v>109.1</v>
      </c>
      <c r="AC4262" s="24">
        <v>1577.03</v>
      </c>
      <c r="AD4262" s="21">
        <v>0.37</v>
      </c>
      <c r="AE4262" s="21">
        <v>2.48</v>
      </c>
      <c r="AF4262" s="24">
        <v>16717.169999999998</v>
      </c>
      <c r="AG4262" s="24">
        <v>1923.57</v>
      </c>
      <c r="AH4262" s="24">
        <v>4242.62</v>
      </c>
      <c r="AI4262" s="24">
        <v>2156.4639999999999</v>
      </c>
      <c r="AJ4262" s="24">
        <v>2039.212</v>
      </c>
      <c r="AK4262" s="24"/>
      <c r="AL4262" s="24"/>
      <c r="AM4262" s="24">
        <v>1251.4000000000001</v>
      </c>
      <c r="AN4262" s="24">
        <v>48640</v>
      </c>
      <c r="AO4262" s="24">
        <f t="shared" si="572"/>
        <v>109.49</v>
      </c>
      <c r="AQ4262" s="18">
        <v>-47.144100000000002</v>
      </c>
    </row>
    <row r="4263" spans="1:43" x14ac:dyDescent="0.25">
      <c r="A4263" s="34">
        <v>41789</v>
      </c>
      <c r="B4263" s="21"/>
      <c r="C4263" s="21"/>
      <c r="D4263" s="21">
        <v>2.5794000000000001</v>
      </c>
      <c r="E4263" s="21">
        <v>3.2416999999999998</v>
      </c>
      <c r="F4263" s="21">
        <v>5.8</v>
      </c>
      <c r="G4263" s="21">
        <v>3.5030999999999999</v>
      </c>
      <c r="H4263" s="24">
        <v>7156.2237367999996</v>
      </c>
      <c r="I4263" s="24">
        <v>0.86121607547463597</v>
      </c>
      <c r="J4263" s="21">
        <v>80.39</v>
      </c>
      <c r="K4263" s="21">
        <v>6.1695000000000002</v>
      </c>
      <c r="L4263" s="21">
        <v>6.2473000000000001</v>
      </c>
      <c r="M4263" s="21">
        <v>80.599999999999994</v>
      </c>
      <c r="N4263" s="21">
        <v>90.39</v>
      </c>
      <c r="O4263" s="21">
        <v>112.09</v>
      </c>
      <c r="P4263" s="24"/>
      <c r="Q4263" s="24"/>
      <c r="R4263" s="24"/>
      <c r="S4263" s="24"/>
      <c r="T4263" s="24">
        <v>67.579943</v>
      </c>
      <c r="U4263" s="24">
        <v>69</v>
      </c>
      <c r="V4263" s="24">
        <v>75.63</v>
      </c>
      <c r="W4263" s="24">
        <v>1305.7</v>
      </c>
      <c r="X4263" s="24">
        <v>934</v>
      </c>
      <c r="Y4263" s="24">
        <v>60.8</v>
      </c>
      <c r="Z4263" s="24">
        <v>816</v>
      </c>
      <c r="AA4263" s="24">
        <v>3069</v>
      </c>
      <c r="AB4263" s="24">
        <v>109.1</v>
      </c>
      <c r="AC4263" s="24">
        <v>1577.03</v>
      </c>
      <c r="AD4263" s="21">
        <v>0.37</v>
      </c>
      <c r="AE4263" s="21">
        <v>2.48</v>
      </c>
      <c r="AF4263" s="24">
        <v>16717.169999999998</v>
      </c>
      <c r="AG4263" s="24">
        <v>1923.57</v>
      </c>
      <c r="AH4263" s="24">
        <v>4242.62</v>
      </c>
      <c r="AI4263" s="24">
        <v>2156.4639999999999</v>
      </c>
      <c r="AJ4263" s="24">
        <v>2039.212</v>
      </c>
      <c r="AK4263" s="24"/>
      <c r="AL4263" s="24"/>
      <c r="AM4263" s="24">
        <v>1251.4000000000001</v>
      </c>
      <c r="AN4263" s="24">
        <v>48640</v>
      </c>
      <c r="AO4263" s="24">
        <v>109.49</v>
      </c>
      <c r="AP4263" s="17">
        <v>0.82052856511273797</v>
      </c>
      <c r="AQ4263" s="18">
        <v>9.9946000000000002</v>
      </c>
    </row>
    <row r="4264" spans="1:43" x14ac:dyDescent="0.25">
      <c r="A4264" s="34">
        <v>41788</v>
      </c>
      <c r="B4264" s="21"/>
      <c r="C4264" s="21"/>
      <c r="D4264" s="21">
        <v>2.5127000000000002</v>
      </c>
      <c r="E4264" s="21">
        <v>3.2431000000000001</v>
      </c>
      <c r="F4264" s="21">
        <v>5.8</v>
      </c>
      <c r="G4264" s="21">
        <v>3.4912000000000001</v>
      </c>
      <c r="H4264" s="24">
        <v>7572.3712224000001</v>
      </c>
      <c r="I4264" s="24">
        <v>0.86897459407868305</v>
      </c>
      <c r="J4264" s="21">
        <v>80.489999999999995</v>
      </c>
      <c r="K4264" s="21">
        <v>6.1704999999999997</v>
      </c>
      <c r="L4264" s="21">
        <v>6.2398999999999996</v>
      </c>
      <c r="M4264" s="21">
        <v>73.599999999999994</v>
      </c>
      <c r="N4264" s="21">
        <v>89.93</v>
      </c>
      <c r="O4264" s="21">
        <v>110</v>
      </c>
      <c r="P4264" s="24"/>
      <c r="Q4264" s="24"/>
      <c r="R4264" s="24"/>
      <c r="S4264" s="24"/>
      <c r="T4264" s="24">
        <v>60.044282000000003</v>
      </c>
      <c r="U4264" s="24">
        <v>69</v>
      </c>
      <c r="V4264" s="24">
        <v>73.63</v>
      </c>
      <c r="W4264" s="24">
        <v>1305.7</v>
      </c>
      <c r="X4264" s="24">
        <v>940</v>
      </c>
      <c r="Y4264" s="24">
        <v>61.1</v>
      </c>
      <c r="Z4264" s="24">
        <v>824</v>
      </c>
      <c r="AA4264" s="24">
        <v>3116</v>
      </c>
      <c r="AB4264" s="24">
        <v>109.11</v>
      </c>
      <c r="AC4264" s="24">
        <v>1583.77</v>
      </c>
      <c r="AD4264" s="21">
        <v>0.37</v>
      </c>
      <c r="AE4264" s="21">
        <v>2.4500000000000002</v>
      </c>
      <c r="AF4264" s="24">
        <v>16698.740000000002</v>
      </c>
      <c r="AG4264" s="24">
        <v>1920.03</v>
      </c>
      <c r="AH4264" s="24">
        <v>4247.95</v>
      </c>
      <c r="AI4264" s="24">
        <v>2155.1640000000002</v>
      </c>
      <c r="AJ4264" s="24">
        <v>2040.595</v>
      </c>
      <c r="AK4264" s="24"/>
      <c r="AL4264" s="24"/>
      <c r="AM4264" s="24">
        <v>1256</v>
      </c>
      <c r="AN4264" s="24">
        <v>48470</v>
      </c>
      <c r="AO4264" s="24">
        <v>110.07</v>
      </c>
      <c r="AP4264" s="17">
        <v>0.81046672659685604</v>
      </c>
      <c r="AQ4264" s="18">
        <v>327.28710000000001</v>
      </c>
    </row>
    <row r="4265" spans="1:43" x14ac:dyDescent="0.25">
      <c r="A4265" s="34">
        <v>41787</v>
      </c>
      <c r="B4265" s="21"/>
      <c r="C4265" s="21"/>
      <c r="D4265" s="21">
        <v>2.5144000000000002</v>
      </c>
      <c r="E4265" s="21">
        <v>3.2079</v>
      </c>
      <c r="F4265" s="21">
        <v>5.8</v>
      </c>
      <c r="G4265" s="21">
        <v>3.5097999999999998</v>
      </c>
      <c r="H4265" s="24">
        <v>8192.5277260999992</v>
      </c>
      <c r="I4265" s="24">
        <v>0.84925568509579297</v>
      </c>
      <c r="J4265" s="21">
        <v>80.56</v>
      </c>
      <c r="K4265" s="21">
        <v>6.1694000000000004</v>
      </c>
      <c r="L4265" s="21">
        <v>6.2556000000000003</v>
      </c>
      <c r="M4265" s="21">
        <v>71.599999999999994</v>
      </c>
      <c r="N4265" s="21">
        <v>85.39</v>
      </c>
      <c r="O4265" s="21">
        <v>111.07</v>
      </c>
      <c r="P4265" s="24"/>
      <c r="Q4265" s="24"/>
      <c r="R4265" s="24"/>
      <c r="S4265" s="24"/>
      <c r="T4265" s="24">
        <v>62.512236999999999</v>
      </c>
      <c r="U4265" s="24">
        <v>66.12</v>
      </c>
      <c r="V4265" s="24">
        <v>70.75</v>
      </c>
      <c r="W4265" s="24">
        <v>1305.7</v>
      </c>
      <c r="X4265" s="24">
        <v>954</v>
      </c>
      <c r="Y4265" s="24">
        <v>66.099999999999994</v>
      </c>
      <c r="Z4265" s="24">
        <v>827</v>
      </c>
      <c r="AA4265" s="24">
        <v>3120</v>
      </c>
      <c r="AB4265" s="24">
        <v>109.18</v>
      </c>
      <c r="AC4265" s="24">
        <v>1591.99</v>
      </c>
      <c r="AD4265" s="21">
        <v>0.37</v>
      </c>
      <c r="AE4265" s="21">
        <v>2.44</v>
      </c>
      <c r="AF4265" s="24">
        <v>16633.18</v>
      </c>
      <c r="AG4265" s="24">
        <v>1909.78</v>
      </c>
      <c r="AH4265" s="24">
        <v>4225.08</v>
      </c>
      <c r="AI4265" s="24">
        <v>2169.3519999999999</v>
      </c>
      <c r="AJ4265" s="24">
        <v>2050.2280000000001</v>
      </c>
      <c r="AK4265" s="24"/>
      <c r="AL4265" s="24"/>
      <c r="AM4265" s="24">
        <v>1262</v>
      </c>
      <c r="AN4265" s="24">
        <v>48930</v>
      </c>
      <c r="AO4265" s="24">
        <v>110.06</v>
      </c>
      <c r="AP4265" s="17">
        <v>0.80309718503509697</v>
      </c>
      <c r="AQ4265" s="18">
        <v>545.45420000000001</v>
      </c>
    </row>
    <row r="4266" spans="1:43" x14ac:dyDescent="0.25">
      <c r="A4266" s="34">
        <v>41786</v>
      </c>
      <c r="B4266" s="21"/>
      <c r="C4266" s="21"/>
      <c r="D4266" s="21">
        <v>2.5476999999999999</v>
      </c>
      <c r="E4266" s="21">
        <v>3.2101999999999999</v>
      </c>
      <c r="F4266" s="21">
        <v>5.8</v>
      </c>
      <c r="G4266" s="21">
        <v>3.5548000000000002</v>
      </c>
      <c r="H4266" s="24">
        <v>7720.229069</v>
      </c>
      <c r="I4266" s="24">
        <v>0.86548421962472299</v>
      </c>
      <c r="J4266" s="21">
        <v>80.37</v>
      </c>
      <c r="K4266" s="21">
        <v>6.1687000000000003</v>
      </c>
      <c r="L4266" s="21">
        <v>6.2485999999999997</v>
      </c>
      <c r="M4266" s="21">
        <v>75.61</v>
      </c>
      <c r="N4266" s="21">
        <v>84.08</v>
      </c>
      <c r="O4266" s="21">
        <v>109.52</v>
      </c>
      <c r="P4266" s="24"/>
      <c r="Q4266" s="24"/>
      <c r="R4266" s="24"/>
      <c r="S4266" s="24"/>
      <c r="T4266" s="24">
        <v>56.002282999999998</v>
      </c>
      <c r="U4266" s="24">
        <v>59.46</v>
      </c>
      <c r="V4266" s="24">
        <v>71.75</v>
      </c>
      <c r="W4266" s="24">
        <v>1305.7</v>
      </c>
      <c r="X4266" s="24">
        <v>973</v>
      </c>
      <c r="Y4266" s="24">
        <v>75.3</v>
      </c>
      <c r="Z4266" s="24">
        <v>841</v>
      </c>
      <c r="AA4266" s="24">
        <v>3139</v>
      </c>
      <c r="AB4266" s="24">
        <v>109.25</v>
      </c>
      <c r="AC4266" s="24">
        <v>1597.41</v>
      </c>
      <c r="AD4266" s="21">
        <v>0.39</v>
      </c>
      <c r="AE4266" s="21">
        <v>2.52</v>
      </c>
      <c r="AF4266" s="24">
        <v>16675.5</v>
      </c>
      <c r="AG4266" s="24">
        <v>1911.91</v>
      </c>
      <c r="AH4266" s="24">
        <v>4247.95</v>
      </c>
      <c r="AI4266" s="24">
        <v>2147.2800000000002</v>
      </c>
      <c r="AJ4266" s="24">
        <v>2034.5650000000001</v>
      </c>
      <c r="AK4266" s="24"/>
      <c r="AL4266" s="24"/>
      <c r="AM4266" s="24">
        <v>1263.9000000000001</v>
      </c>
      <c r="AN4266" s="24">
        <v>48840</v>
      </c>
      <c r="AO4266" s="24">
        <v>110.19</v>
      </c>
      <c r="AP4266" s="17">
        <v>0.81048251310915498</v>
      </c>
      <c r="AQ4266" s="18">
        <v>471.67410000000001</v>
      </c>
    </row>
    <row r="4267" spans="1:43" x14ac:dyDescent="0.25">
      <c r="A4267" s="34">
        <v>41785</v>
      </c>
      <c r="B4267" s="21"/>
      <c r="C4267" s="21"/>
      <c r="D4267" s="21">
        <v>2.5196999999999998</v>
      </c>
      <c r="E4267" s="21">
        <v>3.1998000000000002</v>
      </c>
      <c r="F4267" s="21">
        <v>5.8</v>
      </c>
      <c r="G4267" s="21">
        <v>3.6278000000000001</v>
      </c>
      <c r="H4267" s="24">
        <v>6707.7358916000003</v>
      </c>
      <c r="I4267" s="24">
        <v>0.84563001173855801</v>
      </c>
      <c r="J4267" s="21">
        <v>80.290000000000006</v>
      </c>
      <c r="K4267" s="21">
        <v>6.1699000000000002</v>
      </c>
      <c r="L4267" s="21">
        <v>6.2392000000000003</v>
      </c>
      <c r="M4267" s="21">
        <v>77.7</v>
      </c>
      <c r="N4267" s="21">
        <v>80.31</v>
      </c>
      <c r="O4267" s="21">
        <v>107.45</v>
      </c>
      <c r="P4267" s="24"/>
      <c r="Q4267" s="24"/>
      <c r="R4267" s="24"/>
      <c r="S4267" s="24"/>
      <c r="T4267" s="24">
        <v>53.820703000000002</v>
      </c>
      <c r="U4267" s="24">
        <v>59.46</v>
      </c>
      <c r="V4267" s="24">
        <v>71.75</v>
      </c>
      <c r="W4267" s="24">
        <v>1305.7</v>
      </c>
      <c r="X4267" s="24">
        <v>964</v>
      </c>
      <c r="Y4267" s="24">
        <v>68.5</v>
      </c>
      <c r="Z4267" s="24">
        <v>837</v>
      </c>
      <c r="AA4267" s="24">
        <v>3126</v>
      </c>
      <c r="AB4267" s="24">
        <v>109.42</v>
      </c>
      <c r="AC4267" s="24">
        <v>1606.31</v>
      </c>
      <c r="AD4267" s="21">
        <v>0.37</v>
      </c>
      <c r="AE4267" s="21">
        <v>2.54</v>
      </c>
      <c r="AF4267" s="24">
        <v>16606.27</v>
      </c>
      <c r="AG4267" s="24">
        <v>1900.53</v>
      </c>
      <c r="AH4267" s="24">
        <v>4185.8100000000004</v>
      </c>
      <c r="AI4267" s="24">
        <v>2155.9760000000001</v>
      </c>
      <c r="AJ4267" s="24">
        <v>2041.4760000000001</v>
      </c>
      <c r="AK4267" s="24"/>
      <c r="AL4267" s="24"/>
      <c r="AM4267" s="24">
        <v>1292.3</v>
      </c>
      <c r="AN4267" s="24">
        <v>49130</v>
      </c>
      <c r="AO4267" s="24">
        <f t="shared" ref="AO4267:AO4269" si="573">AO4268</f>
        <v>110.44</v>
      </c>
      <c r="AP4267" s="17">
        <v>0.80349858424917198</v>
      </c>
      <c r="AQ4267" s="18">
        <v>433.82830000000001</v>
      </c>
    </row>
    <row r="4268" spans="1:43" x14ac:dyDescent="0.25">
      <c r="A4268" s="34">
        <v>41784</v>
      </c>
      <c r="B4268" s="21"/>
      <c r="C4268" s="21"/>
      <c r="D4268" s="21">
        <v>2.5327000000000002</v>
      </c>
      <c r="E4268" s="21">
        <v>3.3793000000000002</v>
      </c>
      <c r="F4268" s="21">
        <v>5.8</v>
      </c>
      <c r="G4268" s="21">
        <v>3.6545000000000001</v>
      </c>
      <c r="H4268" s="24">
        <v>6119.2190096000004</v>
      </c>
      <c r="I4268" s="24">
        <v>0.84640682518920596</v>
      </c>
      <c r="J4268" s="21">
        <v>80.38</v>
      </c>
      <c r="K4268" s="21">
        <v>6.1680999999999999</v>
      </c>
      <c r="L4268" s="21">
        <v>6.2365000000000004</v>
      </c>
      <c r="M4268" s="21">
        <v>75.42</v>
      </c>
      <c r="N4268" s="21">
        <v>80.760000000000005</v>
      </c>
      <c r="O4268" s="21">
        <v>105.41</v>
      </c>
      <c r="P4268" s="24"/>
      <c r="Q4268" s="24"/>
      <c r="R4268" s="24"/>
      <c r="S4268" s="24"/>
      <c r="T4268" s="24">
        <v>34.697065000000002</v>
      </c>
      <c r="U4268" s="24">
        <v>59.46</v>
      </c>
      <c r="V4268" s="24">
        <v>71.75</v>
      </c>
      <c r="W4268" s="24">
        <v>1305.7</v>
      </c>
      <c r="X4268" s="24">
        <v>964</v>
      </c>
      <c r="Y4268" s="24">
        <v>54</v>
      </c>
      <c r="Z4268" s="24">
        <v>818</v>
      </c>
      <c r="AA4268" s="24">
        <v>3083</v>
      </c>
      <c r="AB4268" s="24">
        <v>110.44</v>
      </c>
      <c r="AC4268" s="24">
        <v>1583.96</v>
      </c>
      <c r="AD4268" s="21">
        <v>0.37</v>
      </c>
      <c r="AE4268" s="21">
        <v>2.54</v>
      </c>
      <c r="AF4268" s="24">
        <v>16606.27</v>
      </c>
      <c r="AG4268" s="24">
        <v>1900.53</v>
      </c>
      <c r="AH4268" s="24">
        <v>4185.8100000000004</v>
      </c>
      <c r="AI4268" s="24">
        <v>2148.4140000000002</v>
      </c>
      <c r="AJ4268" s="24">
        <v>2034.569</v>
      </c>
      <c r="AK4268" s="24"/>
      <c r="AL4268" s="24"/>
      <c r="AM4268" s="24">
        <v>1292.3</v>
      </c>
      <c r="AN4268" s="24">
        <v>48700</v>
      </c>
      <c r="AO4268" s="24">
        <f t="shared" si="573"/>
        <v>110.44</v>
      </c>
      <c r="AQ4268" s="18">
        <v>-17</v>
      </c>
    </row>
    <row r="4269" spans="1:43" x14ac:dyDescent="0.25">
      <c r="A4269" s="34">
        <v>41783</v>
      </c>
      <c r="B4269" s="21"/>
      <c r="C4269" s="21"/>
      <c r="D4269" s="21">
        <v>2.5327000000000002</v>
      </c>
      <c r="E4269" s="21">
        <v>3.3793000000000002</v>
      </c>
      <c r="F4269" s="21">
        <v>5.8</v>
      </c>
      <c r="G4269" s="21">
        <v>3.6545000000000001</v>
      </c>
      <c r="H4269" s="24">
        <v>6119.2190096000004</v>
      </c>
      <c r="I4269" s="24">
        <v>0.84640682518920596</v>
      </c>
      <c r="J4269" s="21">
        <v>80.38</v>
      </c>
      <c r="K4269" s="21">
        <v>6.1680999999999999</v>
      </c>
      <c r="L4269" s="21">
        <v>6.2365000000000004</v>
      </c>
      <c r="M4269" s="21">
        <v>75.42</v>
      </c>
      <c r="N4269" s="21">
        <v>80.760000000000005</v>
      </c>
      <c r="O4269" s="21">
        <v>105.41</v>
      </c>
      <c r="P4269" s="24"/>
      <c r="Q4269" s="24"/>
      <c r="R4269" s="24"/>
      <c r="S4269" s="24"/>
      <c r="T4269" s="24">
        <v>49.729649999999999</v>
      </c>
      <c r="U4269" s="24">
        <v>59.46</v>
      </c>
      <c r="V4269" s="24">
        <v>71.75</v>
      </c>
      <c r="W4269" s="24">
        <v>1305.7</v>
      </c>
      <c r="X4269" s="24">
        <v>964</v>
      </c>
      <c r="Y4269" s="24">
        <v>65.599999999999994</v>
      </c>
      <c r="Z4269" s="24">
        <v>818</v>
      </c>
      <c r="AA4269" s="24">
        <v>3083</v>
      </c>
      <c r="AB4269" s="24">
        <v>110.44</v>
      </c>
      <c r="AC4269" s="24">
        <v>1583.96</v>
      </c>
      <c r="AD4269" s="21">
        <v>0.37</v>
      </c>
      <c r="AE4269" s="21">
        <v>2.54</v>
      </c>
      <c r="AF4269" s="24">
        <v>16606.27</v>
      </c>
      <c r="AG4269" s="24">
        <v>1900.53</v>
      </c>
      <c r="AH4269" s="24">
        <v>4185.8100000000004</v>
      </c>
      <c r="AI4269" s="24">
        <v>2148.4140000000002</v>
      </c>
      <c r="AJ4269" s="24">
        <v>2034.569</v>
      </c>
      <c r="AK4269" s="24"/>
      <c r="AL4269" s="24"/>
      <c r="AM4269" s="24">
        <v>1292.3</v>
      </c>
      <c r="AN4269" s="24">
        <v>48700</v>
      </c>
      <c r="AO4269" s="24">
        <f t="shared" si="573"/>
        <v>110.44</v>
      </c>
      <c r="AQ4269" s="18">
        <v>-671.8</v>
      </c>
    </row>
    <row r="4270" spans="1:43" x14ac:dyDescent="0.25">
      <c r="A4270" s="34">
        <v>41782</v>
      </c>
      <c r="B4270" s="21"/>
      <c r="C4270" s="21"/>
      <c r="D4270" s="21">
        <v>2.5327000000000002</v>
      </c>
      <c r="E4270" s="21">
        <v>3.3793000000000002</v>
      </c>
      <c r="F4270" s="21">
        <v>5.8</v>
      </c>
      <c r="G4270" s="21">
        <v>3.6545000000000001</v>
      </c>
      <c r="H4270" s="24">
        <v>6119.2190096000004</v>
      </c>
      <c r="I4270" s="24">
        <v>0.84640682518920596</v>
      </c>
      <c r="J4270" s="21">
        <v>80.38</v>
      </c>
      <c r="K4270" s="21">
        <v>6.1680999999999999</v>
      </c>
      <c r="L4270" s="21">
        <v>6.2365000000000004</v>
      </c>
      <c r="M4270" s="21">
        <v>75.42</v>
      </c>
      <c r="N4270" s="21">
        <v>80.760000000000005</v>
      </c>
      <c r="O4270" s="21">
        <v>105.41</v>
      </c>
      <c r="P4270" s="24"/>
      <c r="Q4270" s="24"/>
      <c r="R4270" s="24"/>
      <c r="S4270" s="24"/>
      <c r="T4270" s="24">
        <v>58.566659999999999</v>
      </c>
      <c r="U4270" s="24">
        <v>59.46</v>
      </c>
      <c r="V4270" s="24">
        <v>71.75</v>
      </c>
      <c r="W4270" s="24">
        <v>1305.7</v>
      </c>
      <c r="X4270" s="24">
        <v>964</v>
      </c>
      <c r="Y4270" s="24">
        <v>76.599999999999994</v>
      </c>
      <c r="Z4270" s="24">
        <v>818</v>
      </c>
      <c r="AA4270" s="24">
        <v>3083</v>
      </c>
      <c r="AB4270" s="24">
        <v>110.44</v>
      </c>
      <c r="AC4270" s="24">
        <v>1583.96</v>
      </c>
      <c r="AD4270" s="21">
        <v>0.37</v>
      </c>
      <c r="AE4270" s="21">
        <v>2.54</v>
      </c>
      <c r="AF4270" s="24">
        <v>16606.27</v>
      </c>
      <c r="AG4270" s="24">
        <v>1900.53</v>
      </c>
      <c r="AH4270" s="24">
        <v>4185.8100000000004</v>
      </c>
      <c r="AI4270" s="24">
        <v>2148.4140000000002</v>
      </c>
      <c r="AJ4270" s="24">
        <v>2034.569</v>
      </c>
      <c r="AK4270" s="24"/>
      <c r="AL4270" s="24"/>
      <c r="AM4270" s="24">
        <v>1292.3</v>
      </c>
      <c r="AN4270" s="24">
        <v>48700</v>
      </c>
      <c r="AO4270" s="24">
        <v>110.44</v>
      </c>
      <c r="AP4270" s="17">
        <v>0.81613508442776705</v>
      </c>
      <c r="AQ4270" s="18">
        <v>631.75959999999998</v>
      </c>
    </row>
    <row r="4271" spans="1:43" x14ac:dyDescent="0.25">
      <c r="A4271" s="34">
        <v>41781</v>
      </c>
      <c r="B4271" s="21"/>
      <c r="C4271" s="21"/>
      <c r="D4271" s="21">
        <v>2.5205000000000002</v>
      </c>
      <c r="E4271" s="21">
        <v>3.4119000000000002</v>
      </c>
      <c r="F4271" s="21">
        <v>5.8</v>
      </c>
      <c r="G4271" s="21">
        <v>3.6669999999999998</v>
      </c>
      <c r="H4271" s="24">
        <v>6121.6759763999999</v>
      </c>
      <c r="I4271" s="24">
        <v>0.87714967154866497</v>
      </c>
      <c r="J4271" s="21">
        <v>80.22</v>
      </c>
      <c r="K4271" s="21">
        <v>6.1657999999999999</v>
      </c>
      <c r="L4271" s="21">
        <v>6.2350000000000003</v>
      </c>
      <c r="M4271" s="21">
        <v>72.55</v>
      </c>
      <c r="N4271" s="21">
        <v>76.8</v>
      </c>
      <c r="O4271" s="21">
        <v>102.52</v>
      </c>
      <c r="P4271" s="24"/>
      <c r="Q4271" s="24"/>
      <c r="R4271" s="24"/>
      <c r="S4271" s="24"/>
      <c r="T4271" s="24">
        <v>52.964098999999997</v>
      </c>
      <c r="U4271" s="24">
        <v>59.46</v>
      </c>
      <c r="V4271" s="24">
        <v>68</v>
      </c>
      <c r="W4271" s="24">
        <v>1305.7</v>
      </c>
      <c r="X4271" s="24">
        <v>966</v>
      </c>
      <c r="Y4271" s="24">
        <v>61.4</v>
      </c>
      <c r="Z4271" s="24">
        <v>821</v>
      </c>
      <c r="AA4271" s="24">
        <v>3096</v>
      </c>
      <c r="AB4271" s="24">
        <v>110.2</v>
      </c>
      <c r="AC4271" s="24">
        <v>1575.64</v>
      </c>
      <c r="AD4271" s="21">
        <v>0.37</v>
      </c>
      <c r="AE4271" s="21">
        <v>2.56</v>
      </c>
      <c r="AF4271" s="24">
        <v>16543.080000000002</v>
      </c>
      <c r="AG4271" s="24">
        <v>1892.49</v>
      </c>
      <c r="AH4271" s="24">
        <v>4154.34</v>
      </c>
      <c r="AI4271" s="24">
        <v>2130.8679999999999</v>
      </c>
      <c r="AJ4271" s="24">
        <v>2021.2850000000001</v>
      </c>
      <c r="AK4271" s="24"/>
      <c r="AL4271" s="24"/>
      <c r="AM4271" s="24">
        <v>1294.3</v>
      </c>
      <c r="AN4271" s="24">
        <v>48260</v>
      </c>
      <c r="AO4271" s="24">
        <v>110.39</v>
      </c>
      <c r="AP4271" s="17">
        <v>0.81223366052190604</v>
      </c>
      <c r="AQ4271" s="18">
        <v>204.4871</v>
      </c>
    </row>
    <row r="4272" spans="1:43" x14ac:dyDescent="0.25">
      <c r="A4272" s="34">
        <v>41780</v>
      </c>
      <c r="B4272" s="21"/>
      <c r="C4272" s="21"/>
      <c r="D4272" s="21">
        <v>2.5459999999999998</v>
      </c>
      <c r="E4272" s="21">
        <v>3.3849999999999998</v>
      </c>
      <c r="F4272" s="21">
        <v>5.8</v>
      </c>
      <c r="G4272" s="21">
        <v>3.7418</v>
      </c>
      <c r="H4272" s="24">
        <v>5810.8270112</v>
      </c>
      <c r="I4272" s="24">
        <v>0.84334539042074497</v>
      </c>
      <c r="J4272" s="21">
        <v>80.08</v>
      </c>
      <c r="K4272" s="21">
        <v>6.1645000000000003</v>
      </c>
      <c r="L4272" s="21">
        <v>6.2336999999999998</v>
      </c>
      <c r="M4272" s="21">
        <v>72.05</v>
      </c>
      <c r="N4272" s="21">
        <v>76.7</v>
      </c>
      <c r="O4272" s="21">
        <v>98.58</v>
      </c>
      <c r="P4272" s="24"/>
      <c r="Q4272" s="24"/>
      <c r="R4272" s="24"/>
      <c r="S4272" s="24"/>
      <c r="T4272" s="24">
        <v>49.636457999999998</v>
      </c>
      <c r="U4272" s="24">
        <v>59.46</v>
      </c>
      <c r="V4272" s="24">
        <v>68</v>
      </c>
      <c r="W4272" s="24">
        <v>1305.7</v>
      </c>
      <c r="X4272" s="24">
        <v>988</v>
      </c>
      <c r="Y4272" s="24">
        <v>59.7</v>
      </c>
      <c r="Z4272" s="24">
        <v>808</v>
      </c>
      <c r="AA4272" s="24">
        <v>3071</v>
      </c>
      <c r="AB4272" s="24">
        <v>110.35</v>
      </c>
      <c r="AC4272" s="24">
        <v>1568.24</v>
      </c>
      <c r="AD4272" s="21">
        <v>0.37</v>
      </c>
      <c r="AE4272" s="21">
        <v>2.54</v>
      </c>
      <c r="AF4272" s="24">
        <v>16533.060000000001</v>
      </c>
      <c r="AG4272" s="24">
        <v>1888.03</v>
      </c>
      <c r="AH4272" s="24">
        <v>4131.54</v>
      </c>
      <c r="AI4272" s="24">
        <v>2135.9050000000002</v>
      </c>
      <c r="AJ4272" s="24">
        <v>2024.951</v>
      </c>
      <c r="AK4272" s="24"/>
      <c r="AL4272" s="24"/>
      <c r="AM4272" s="24">
        <v>1292</v>
      </c>
      <c r="AN4272" s="24">
        <v>48020</v>
      </c>
      <c r="AO4272" s="24">
        <v>110.54</v>
      </c>
      <c r="AP4272" s="17">
        <v>0.80433325353124296</v>
      </c>
      <c r="AQ4272" s="18">
        <v>364.79860000000002</v>
      </c>
    </row>
    <row r="4273" spans="1:43" x14ac:dyDescent="0.25">
      <c r="A4273" s="34">
        <v>41779</v>
      </c>
      <c r="B4273" s="21"/>
      <c r="C4273" s="21"/>
      <c r="D4273" s="21">
        <v>2.4575999999999998</v>
      </c>
      <c r="E4273" s="21">
        <v>3.3677999999999999</v>
      </c>
      <c r="F4273" s="21">
        <v>5.8</v>
      </c>
      <c r="G4273" s="21">
        <v>3.7766999999999999</v>
      </c>
      <c r="H4273" s="24">
        <v>5762.8137138000002</v>
      </c>
      <c r="I4273" s="24">
        <v>0.70296887561110699</v>
      </c>
      <c r="J4273" s="21">
        <v>80.05</v>
      </c>
      <c r="K4273" s="21">
        <v>6.1626000000000003</v>
      </c>
      <c r="L4273" s="21">
        <v>6.2384000000000004</v>
      </c>
      <c r="M4273" s="21">
        <v>69.23</v>
      </c>
      <c r="N4273" s="21">
        <v>72.67</v>
      </c>
      <c r="O4273" s="21">
        <v>92.97</v>
      </c>
      <c r="P4273" s="24"/>
      <c r="Q4273" s="24"/>
      <c r="R4273" s="24"/>
      <c r="S4273" s="24"/>
      <c r="T4273" s="24">
        <v>57.954616000000001</v>
      </c>
      <c r="U4273" s="24">
        <v>65.209999999999994</v>
      </c>
      <c r="V4273" s="24">
        <v>73</v>
      </c>
      <c r="W4273" s="24">
        <v>1305.7</v>
      </c>
      <c r="X4273" s="24">
        <v>1010</v>
      </c>
      <c r="Y4273" s="24">
        <v>59.3</v>
      </c>
      <c r="Z4273" s="24">
        <v>813</v>
      </c>
      <c r="AA4273" s="24">
        <v>3074</v>
      </c>
      <c r="AB4273" s="24">
        <v>110.53</v>
      </c>
      <c r="AC4273" s="24">
        <v>1576.16</v>
      </c>
      <c r="AD4273" s="21">
        <v>0.35</v>
      </c>
      <c r="AE4273" s="21">
        <v>2.52</v>
      </c>
      <c r="AF4273" s="24">
        <v>16374.31</v>
      </c>
      <c r="AG4273" s="24">
        <v>1872.83</v>
      </c>
      <c r="AH4273" s="24">
        <v>4096.8900000000003</v>
      </c>
      <c r="AI4273" s="24">
        <v>2115.7710000000002</v>
      </c>
      <c r="AJ4273" s="24">
        <v>2008.1189999999999</v>
      </c>
      <c r="AK4273" s="24"/>
      <c r="AL4273" s="24"/>
      <c r="AM4273" s="24">
        <v>1294.4000000000001</v>
      </c>
      <c r="AN4273" s="24">
        <v>48810</v>
      </c>
      <c r="AO4273" s="24">
        <v>109.84</v>
      </c>
      <c r="AP4273" s="17">
        <v>0.81685420158008104</v>
      </c>
      <c r="AQ4273" s="18">
        <v>156.79669999999999</v>
      </c>
    </row>
    <row r="4274" spans="1:43" x14ac:dyDescent="0.25">
      <c r="A4274" s="34">
        <v>41778</v>
      </c>
      <c r="B4274" s="21"/>
      <c r="C4274" s="21"/>
      <c r="D4274" s="21">
        <v>2.4207000000000001</v>
      </c>
      <c r="E4274" s="21">
        <v>3.0908000000000002</v>
      </c>
      <c r="F4274" s="21">
        <v>5.8</v>
      </c>
      <c r="G4274" s="21">
        <v>3.7328000000000001</v>
      </c>
      <c r="H4274" s="24">
        <v>7016.8224657000001</v>
      </c>
      <c r="I4274" s="24">
        <v>0.77644338698154003</v>
      </c>
      <c r="J4274" s="21">
        <v>80.03</v>
      </c>
      <c r="K4274" s="21">
        <v>6.1635999999999997</v>
      </c>
      <c r="L4274" s="21">
        <v>6.2374000000000001</v>
      </c>
      <c r="M4274" s="21">
        <v>66.599999999999994</v>
      </c>
      <c r="N4274" s="21">
        <v>74.27</v>
      </c>
      <c r="O4274" s="21">
        <v>89.38</v>
      </c>
      <c r="P4274" s="24"/>
      <c r="Q4274" s="24"/>
      <c r="R4274" s="24"/>
      <c r="S4274" s="24"/>
      <c r="T4274" s="24">
        <v>50.091639999999998</v>
      </c>
      <c r="U4274" s="24">
        <v>65.209999999999994</v>
      </c>
      <c r="V4274" s="24">
        <v>79.2</v>
      </c>
      <c r="W4274" s="24">
        <v>1329.4</v>
      </c>
      <c r="X4274" s="24">
        <v>1022</v>
      </c>
      <c r="Y4274" s="24">
        <v>62.1</v>
      </c>
      <c r="Z4274" s="24">
        <v>813</v>
      </c>
      <c r="AA4274" s="24">
        <v>3085</v>
      </c>
      <c r="AB4274" s="24">
        <v>110.56</v>
      </c>
      <c r="AC4274" s="24">
        <v>1581.47</v>
      </c>
      <c r="AD4274" s="21">
        <v>0.36</v>
      </c>
      <c r="AE4274" s="21">
        <v>2.54</v>
      </c>
      <c r="AF4274" s="24">
        <v>16511.86</v>
      </c>
      <c r="AG4274" s="24">
        <v>1885.08</v>
      </c>
      <c r="AH4274" s="24">
        <v>4125.8100000000004</v>
      </c>
      <c r="AI4274" s="24">
        <v>2115.143</v>
      </c>
      <c r="AJ4274" s="24">
        <v>2005.183</v>
      </c>
      <c r="AK4274" s="24"/>
      <c r="AL4274" s="24"/>
      <c r="AM4274" s="24">
        <v>1292.7</v>
      </c>
      <c r="AN4274" s="24">
        <v>48950</v>
      </c>
      <c r="AO4274" s="24">
        <v>109.36</v>
      </c>
      <c r="AP4274" s="17">
        <v>0.81890764361753199</v>
      </c>
      <c r="AQ4274" s="18">
        <v>437.49860000000001</v>
      </c>
    </row>
    <row r="4275" spans="1:43" x14ac:dyDescent="0.25">
      <c r="A4275" s="34">
        <v>41777</v>
      </c>
      <c r="B4275" s="21"/>
      <c r="C4275" s="21"/>
      <c r="D4275" s="21">
        <v>2.3633000000000002</v>
      </c>
      <c r="E4275" s="21">
        <v>3.0998000000000001</v>
      </c>
      <c r="F4275" s="21">
        <v>5.8</v>
      </c>
      <c r="G4275" s="21">
        <v>3.7313999999999998</v>
      </c>
      <c r="H4275" s="24">
        <v>7295.6092461999997</v>
      </c>
      <c r="I4275" s="24">
        <v>0.90150487785239797</v>
      </c>
      <c r="J4275" s="21">
        <v>80.06</v>
      </c>
      <c r="K4275" s="21">
        <v>6.1627999999999998</v>
      </c>
      <c r="L4275" s="21">
        <v>6.2333999999999996</v>
      </c>
      <c r="M4275" s="21">
        <v>67.91</v>
      </c>
      <c r="N4275" s="21">
        <v>69.959999999999994</v>
      </c>
      <c r="O4275" s="21">
        <v>87</v>
      </c>
      <c r="P4275" s="24"/>
      <c r="Q4275" s="24"/>
      <c r="R4275" s="24"/>
      <c r="S4275" s="24"/>
      <c r="T4275" s="24">
        <v>32.072066</v>
      </c>
      <c r="U4275" s="24">
        <v>72.98</v>
      </c>
      <c r="V4275" s="24">
        <v>82.5</v>
      </c>
      <c r="W4275" s="24">
        <v>1329.4</v>
      </c>
      <c r="X4275" s="24">
        <v>1027</v>
      </c>
      <c r="Y4275" s="24">
        <v>68.5</v>
      </c>
      <c r="Z4275" s="24">
        <v>819</v>
      </c>
      <c r="AA4275" s="24">
        <v>3097</v>
      </c>
      <c r="AB4275" s="24">
        <v>110.55</v>
      </c>
      <c r="AC4275" s="24">
        <v>1559.14</v>
      </c>
      <c r="AD4275" s="21">
        <v>0.38</v>
      </c>
      <c r="AE4275" s="21">
        <v>2.52</v>
      </c>
      <c r="AF4275" s="24">
        <v>16491.310000000001</v>
      </c>
      <c r="AG4275" s="24">
        <v>1877.86</v>
      </c>
      <c r="AH4275" s="24">
        <v>4090.59</v>
      </c>
      <c r="AI4275" s="24">
        <v>2145.9520000000002</v>
      </c>
      <c r="AJ4275" s="24">
        <v>2026.5039999999999</v>
      </c>
      <c r="AK4275" s="24"/>
      <c r="AL4275" s="24"/>
      <c r="AM4275" s="24">
        <v>1292.8</v>
      </c>
      <c r="AN4275" s="24">
        <v>48210</v>
      </c>
      <c r="AO4275" s="24">
        <f t="shared" ref="AO4275:AO4276" si="574">AO4276</f>
        <v>109.68</v>
      </c>
      <c r="AQ4275" s="18">
        <v>-238</v>
      </c>
    </row>
    <row r="4276" spans="1:43" x14ac:dyDescent="0.25">
      <c r="A4276" s="34">
        <v>41776</v>
      </c>
      <c r="B4276" s="21"/>
      <c r="C4276" s="21"/>
      <c r="D4276" s="21">
        <v>2.3633000000000002</v>
      </c>
      <c r="E4276" s="21">
        <v>3.0998000000000001</v>
      </c>
      <c r="F4276" s="21">
        <v>5.8</v>
      </c>
      <c r="G4276" s="21">
        <v>3.7313999999999998</v>
      </c>
      <c r="H4276" s="24">
        <v>7295.6092461999997</v>
      </c>
      <c r="I4276" s="24">
        <v>0.90150487785239797</v>
      </c>
      <c r="J4276" s="21">
        <v>80.06</v>
      </c>
      <c r="K4276" s="21">
        <v>6.1627999999999998</v>
      </c>
      <c r="L4276" s="21">
        <v>6.2333999999999996</v>
      </c>
      <c r="M4276" s="21">
        <v>67.91</v>
      </c>
      <c r="N4276" s="21">
        <v>69.959999999999994</v>
      </c>
      <c r="O4276" s="21">
        <v>87</v>
      </c>
      <c r="P4276" s="24"/>
      <c r="Q4276" s="24"/>
      <c r="R4276" s="24"/>
      <c r="S4276" s="24"/>
      <c r="T4276" s="24">
        <v>40.231138999999999</v>
      </c>
      <c r="U4276" s="24">
        <v>72.98</v>
      </c>
      <c r="V4276" s="24">
        <v>82.5</v>
      </c>
      <c r="W4276" s="24">
        <v>1329.4</v>
      </c>
      <c r="X4276" s="24">
        <v>1027</v>
      </c>
      <c r="Y4276" s="24">
        <v>78.3</v>
      </c>
      <c r="Z4276" s="24">
        <v>819</v>
      </c>
      <c r="AA4276" s="24">
        <v>3097</v>
      </c>
      <c r="AB4276" s="24">
        <v>110.55</v>
      </c>
      <c r="AC4276" s="24">
        <v>1559.14</v>
      </c>
      <c r="AD4276" s="21">
        <v>0.38</v>
      </c>
      <c r="AE4276" s="21">
        <v>2.52</v>
      </c>
      <c r="AF4276" s="24">
        <v>16491.310000000001</v>
      </c>
      <c r="AG4276" s="24">
        <v>1877.86</v>
      </c>
      <c r="AH4276" s="24">
        <v>4090.59</v>
      </c>
      <c r="AI4276" s="24">
        <v>2145.9520000000002</v>
      </c>
      <c r="AJ4276" s="24">
        <v>2026.5039999999999</v>
      </c>
      <c r="AK4276" s="24"/>
      <c r="AL4276" s="24"/>
      <c r="AM4276" s="24">
        <v>1292.8</v>
      </c>
      <c r="AN4276" s="24">
        <v>48210</v>
      </c>
      <c r="AO4276" s="24">
        <f t="shared" si="574"/>
        <v>109.68</v>
      </c>
      <c r="AQ4276" s="18">
        <v>-106.1</v>
      </c>
    </row>
    <row r="4277" spans="1:43" x14ac:dyDescent="0.25">
      <c r="A4277" s="34">
        <v>41775</v>
      </c>
      <c r="B4277" s="21"/>
      <c r="C4277" s="21"/>
      <c r="D4277" s="21">
        <v>2.3633000000000002</v>
      </c>
      <c r="E4277" s="21">
        <v>3.0998000000000001</v>
      </c>
      <c r="F4277" s="21">
        <v>5.8</v>
      </c>
      <c r="G4277" s="21">
        <v>3.7313999999999998</v>
      </c>
      <c r="H4277" s="24">
        <v>7295.6092461999997</v>
      </c>
      <c r="I4277" s="24">
        <v>0.90150487785239797</v>
      </c>
      <c r="J4277" s="21">
        <v>80.06</v>
      </c>
      <c r="K4277" s="21">
        <v>6.1627999999999998</v>
      </c>
      <c r="L4277" s="21">
        <v>6.2333999999999996</v>
      </c>
      <c r="M4277" s="21">
        <v>67.91</v>
      </c>
      <c r="N4277" s="21">
        <v>69.959999999999994</v>
      </c>
      <c r="O4277" s="21">
        <v>87</v>
      </c>
      <c r="P4277" s="24"/>
      <c r="Q4277" s="24"/>
      <c r="R4277" s="24"/>
      <c r="S4277" s="24"/>
      <c r="T4277" s="24">
        <v>52.580440000000003</v>
      </c>
      <c r="U4277" s="24">
        <v>72.98</v>
      </c>
      <c r="V4277" s="24">
        <v>82.5</v>
      </c>
      <c r="W4277" s="24">
        <v>1329.4</v>
      </c>
      <c r="X4277" s="24">
        <v>1027</v>
      </c>
      <c r="Y4277" s="24">
        <v>66.5</v>
      </c>
      <c r="Z4277" s="24">
        <v>819</v>
      </c>
      <c r="AA4277" s="24">
        <v>3097</v>
      </c>
      <c r="AB4277" s="24">
        <v>110.55</v>
      </c>
      <c r="AC4277" s="24">
        <v>1559.14</v>
      </c>
      <c r="AD4277" s="21">
        <v>0.38</v>
      </c>
      <c r="AE4277" s="21">
        <v>2.52</v>
      </c>
      <c r="AF4277" s="24">
        <v>16491.310000000001</v>
      </c>
      <c r="AG4277" s="24">
        <v>1877.86</v>
      </c>
      <c r="AH4277" s="24">
        <v>4090.59</v>
      </c>
      <c r="AI4277" s="24">
        <v>2145.9520000000002</v>
      </c>
      <c r="AJ4277" s="24">
        <v>2026.5039999999999</v>
      </c>
      <c r="AK4277" s="24"/>
      <c r="AL4277" s="24"/>
      <c r="AM4277" s="24">
        <v>1292.8</v>
      </c>
      <c r="AN4277" s="24">
        <v>48210</v>
      </c>
      <c r="AO4277" s="24">
        <v>109.68</v>
      </c>
      <c r="AP4277" s="17">
        <v>0.80832080917960802</v>
      </c>
      <c r="AQ4277" s="18">
        <v>185.6422</v>
      </c>
    </row>
    <row r="4278" spans="1:43" x14ac:dyDescent="0.25">
      <c r="A4278" s="34">
        <v>41774</v>
      </c>
      <c r="B4278" s="21"/>
      <c r="C4278" s="21"/>
      <c r="D4278" s="21">
        <v>2.3517999999999999</v>
      </c>
      <c r="E4278" s="21">
        <v>3.1276000000000002</v>
      </c>
      <c r="F4278" s="21">
        <v>5.8</v>
      </c>
      <c r="G4278" s="21">
        <v>3.7519</v>
      </c>
      <c r="H4278" s="24">
        <v>7877.6371141999998</v>
      </c>
      <c r="I4278" s="24">
        <v>0.898521377689941</v>
      </c>
      <c r="J4278" s="21">
        <v>80.03</v>
      </c>
      <c r="K4278" s="21">
        <v>6.1639999999999997</v>
      </c>
      <c r="L4278" s="21">
        <v>6.2305999999999999</v>
      </c>
      <c r="M4278" s="21">
        <v>67.63</v>
      </c>
      <c r="N4278" s="21">
        <v>71.38</v>
      </c>
      <c r="O4278" s="21">
        <v>84.32</v>
      </c>
      <c r="P4278" s="24"/>
      <c r="Q4278" s="24"/>
      <c r="R4278" s="24"/>
      <c r="S4278" s="24"/>
      <c r="T4278" s="24">
        <v>52.098219999999998</v>
      </c>
      <c r="U4278" s="24">
        <v>74.61</v>
      </c>
      <c r="V4278" s="24">
        <v>82.5</v>
      </c>
      <c r="W4278" s="24">
        <v>1329.4</v>
      </c>
      <c r="X4278" s="24">
        <v>1021</v>
      </c>
      <c r="Y4278" s="24">
        <v>65.5</v>
      </c>
      <c r="Z4278" s="24">
        <v>840</v>
      </c>
      <c r="AA4278" s="24">
        <v>3152</v>
      </c>
      <c r="AB4278" s="24">
        <v>110.7</v>
      </c>
      <c r="AC4278" s="24">
        <v>1579.91</v>
      </c>
      <c r="AD4278" s="21">
        <v>0.38</v>
      </c>
      <c r="AE4278" s="21">
        <v>2.5</v>
      </c>
      <c r="AF4278" s="24">
        <v>16446.810000000001</v>
      </c>
      <c r="AG4278" s="24">
        <v>1870.85</v>
      </c>
      <c r="AH4278" s="24">
        <v>4069.29</v>
      </c>
      <c r="AI4278" s="24">
        <v>2144.0839999999998</v>
      </c>
      <c r="AJ4278" s="24">
        <v>2024.9739999999999</v>
      </c>
      <c r="AK4278" s="24"/>
      <c r="AL4278" s="24"/>
      <c r="AM4278" s="24">
        <v>1296.5999999999999</v>
      </c>
      <c r="AN4278" s="24">
        <v>48670</v>
      </c>
      <c r="AO4278" s="24">
        <v>109.02</v>
      </c>
      <c r="AP4278" s="17">
        <v>0.80808779673148101</v>
      </c>
      <c r="AQ4278" s="18">
        <v>620.21720000000005</v>
      </c>
    </row>
    <row r="4279" spans="1:43" x14ac:dyDescent="0.25">
      <c r="A4279" s="34">
        <v>41773</v>
      </c>
      <c r="B4279" s="21"/>
      <c r="C4279" s="21"/>
      <c r="D4279" s="21">
        <v>2.3748</v>
      </c>
      <c r="E4279" s="21">
        <v>3.2035999999999998</v>
      </c>
      <c r="F4279" s="21">
        <v>5.8</v>
      </c>
      <c r="G4279" s="21">
        <v>3.7279</v>
      </c>
      <c r="H4279" s="24">
        <v>7723.9914226000001</v>
      </c>
      <c r="I4279" s="24">
        <v>0.86942091759262796</v>
      </c>
      <c r="J4279" s="21">
        <v>80.06</v>
      </c>
      <c r="K4279" s="21">
        <v>6.1653000000000002</v>
      </c>
      <c r="L4279" s="21">
        <v>6.2289000000000003</v>
      </c>
      <c r="M4279" s="21">
        <v>62.8</v>
      </c>
      <c r="N4279" s="21">
        <v>70.709999999999994</v>
      </c>
      <c r="O4279" s="21">
        <v>82.7</v>
      </c>
      <c r="P4279" s="24"/>
      <c r="Q4279" s="24"/>
      <c r="R4279" s="24"/>
      <c r="S4279" s="24"/>
      <c r="T4279" s="24">
        <v>48.590904000000002</v>
      </c>
      <c r="U4279" s="24">
        <v>74.61</v>
      </c>
      <c r="V4279" s="24">
        <v>82.5</v>
      </c>
      <c r="W4279" s="24">
        <v>1329.4</v>
      </c>
      <c r="X4279" s="24">
        <v>1002</v>
      </c>
      <c r="Y4279" s="24">
        <v>71.5</v>
      </c>
      <c r="Z4279" s="24">
        <v>849</v>
      </c>
      <c r="AA4279" s="24">
        <v>3169</v>
      </c>
      <c r="AB4279" s="24">
        <v>110.93</v>
      </c>
      <c r="AC4279" s="24">
        <v>1589.19</v>
      </c>
      <c r="AD4279" s="21">
        <v>0.39</v>
      </c>
      <c r="AE4279" s="21">
        <v>2.54</v>
      </c>
      <c r="AF4279" s="24">
        <v>16613.97</v>
      </c>
      <c r="AG4279" s="24">
        <v>1888.53</v>
      </c>
      <c r="AH4279" s="24">
        <v>4100.63</v>
      </c>
      <c r="AI4279" s="24">
        <v>2172.3719999999998</v>
      </c>
      <c r="AJ4279" s="24">
        <v>2047.91</v>
      </c>
      <c r="AK4279" s="24"/>
      <c r="AL4279" s="24"/>
      <c r="AM4279" s="24">
        <v>1305.5</v>
      </c>
      <c r="AN4279" s="24">
        <v>48500</v>
      </c>
      <c r="AO4279" s="24">
        <v>109.2</v>
      </c>
      <c r="AP4279" s="17">
        <v>0.80435929407251106</v>
      </c>
      <c r="AQ4279" s="18">
        <v>601.4203</v>
      </c>
    </row>
    <row r="4280" spans="1:43" x14ac:dyDescent="0.25">
      <c r="A4280" s="34">
        <v>41772</v>
      </c>
      <c r="B4280" s="21"/>
      <c r="C4280" s="21"/>
      <c r="D4280" s="21">
        <v>2.3542999999999998</v>
      </c>
      <c r="E4280" s="21">
        <v>3.1815000000000002</v>
      </c>
      <c r="F4280" s="21">
        <v>5.8</v>
      </c>
      <c r="G4280" s="21">
        <v>3.6751999999999998</v>
      </c>
      <c r="H4280" s="24">
        <v>7937.3166356000002</v>
      </c>
      <c r="I4280" s="24">
        <v>0.82431805077962195</v>
      </c>
      <c r="J4280" s="21">
        <v>80.12</v>
      </c>
      <c r="K4280" s="21">
        <v>6.1635999999999997</v>
      </c>
      <c r="L4280" s="21">
        <v>6.2290999999999999</v>
      </c>
      <c r="M4280" s="21">
        <v>68.3</v>
      </c>
      <c r="N4280" s="21">
        <v>75.25</v>
      </c>
      <c r="O4280" s="21">
        <v>90</v>
      </c>
      <c r="P4280" s="24"/>
      <c r="Q4280" s="24"/>
      <c r="R4280" s="24"/>
      <c r="S4280" s="24"/>
      <c r="T4280" s="24">
        <v>56.637307999999997</v>
      </c>
      <c r="U4280" s="24">
        <v>74.61</v>
      </c>
      <c r="V4280" s="24">
        <v>82.5</v>
      </c>
      <c r="W4280" s="24">
        <v>1329.4</v>
      </c>
      <c r="X4280" s="24">
        <v>982</v>
      </c>
      <c r="Y4280" s="24">
        <v>63.4</v>
      </c>
      <c r="Z4280" s="24">
        <v>855</v>
      </c>
      <c r="AA4280" s="24">
        <v>3180</v>
      </c>
      <c r="AB4280" s="24">
        <v>111.02</v>
      </c>
      <c r="AC4280" s="24">
        <v>1583.31</v>
      </c>
      <c r="AD4280" s="21">
        <v>0.39</v>
      </c>
      <c r="AE4280" s="21">
        <v>2.61</v>
      </c>
      <c r="AF4280" s="24">
        <v>16715.439999999999</v>
      </c>
      <c r="AG4280" s="24">
        <v>1897.45</v>
      </c>
      <c r="AH4280" s="24">
        <v>4130.17</v>
      </c>
      <c r="AI4280" s="24">
        <v>2174.8519999999999</v>
      </c>
      <c r="AJ4280" s="24">
        <v>2050.7280000000001</v>
      </c>
      <c r="AK4280" s="24"/>
      <c r="AL4280" s="24"/>
      <c r="AM4280" s="24">
        <v>1294.5</v>
      </c>
      <c r="AN4280" s="24">
        <v>48170</v>
      </c>
      <c r="AO4280" s="24">
        <v>108.65</v>
      </c>
      <c r="AP4280" s="17">
        <v>0.804216359474762</v>
      </c>
      <c r="AQ4280" s="18">
        <v>159.34100000000001</v>
      </c>
    </row>
    <row r="4281" spans="1:43" x14ac:dyDescent="0.25">
      <c r="A4281" s="34">
        <v>41771</v>
      </c>
      <c r="B4281" s="21"/>
      <c r="C4281" s="21"/>
      <c r="D4281" s="21">
        <v>2.2151999999999998</v>
      </c>
      <c r="E4281" s="21">
        <v>3.1568000000000001</v>
      </c>
      <c r="F4281" s="21">
        <v>5.8</v>
      </c>
      <c r="G4281" s="21">
        <v>3.6795</v>
      </c>
      <c r="H4281" s="24">
        <v>8100.7231066000004</v>
      </c>
      <c r="I4281" s="24">
        <v>0.85826354251025205</v>
      </c>
      <c r="J4281" s="21">
        <v>79.89</v>
      </c>
      <c r="K4281" s="21">
        <v>6.1624999999999996</v>
      </c>
      <c r="L4281" s="21">
        <v>6.2374999999999998</v>
      </c>
      <c r="M4281" s="21">
        <v>67.09</v>
      </c>
      <c r="N4281" s="21">
        <v>76.760000000000005</v>
      </c>
      <c r="O4281" s="21">
        <v>95.64</v>
      </c>
      <c r="P4281" s="24"/>
      <c r="Q4281" s="24"/>
      <c r="R4281" s="24"/>
      <c r="S4281" s="24"/>
      <c r="T4281" s="24">
        <v>50.852854999999998</v>
      </c>
      <c r="U4281" s="24">
        <v>76.239999999999995</v>
      </c>
      <c r="V4281" s="24">
        <v>82.5</v>
      </c>
      <c r="W4281" s="24">
        <v>1329.4</v>
      </c>
      <c r="X4281" s="24">
        <v>987</v>
      </c>
      <c r="Y4281" s="24">
        <v>51.6</v>
      </c>
      <c r="Z4281" s="24">
        <v>850</v>
      </c>
      <c r="AA4281" s="24">
        <v>3177</v>
      </c>
      <c r="AB4281" s="24">
        <v>110.99</v>
      </c>
      <c r="AC4281" s="24">
        <v>1582.61</v>
      </c>
      <c r="AD4281" s="21">
        <v>0.41</v>
      </c>
      <c r="AE4281" s="21">
        <v>2.66</v>
      </c>
      <c r="AF4281" s="24">
        <v>16695.47</v>
      </c>
      <c r="AG4281" s="24">
        <v>1896.65</v>
      </c>
      <c r="AH4281" s="24">
        <v>4143.8599999999997</v>
      </c>
      <c r="AI4281" s="24">
        <v>2180.0540000000001</v>
      </c>
      <c r="AJ4281" s="24">
        <v>2052.8710000000001</v>
      </c>
      <c r="AK4281" s="24"/>
      <c r="AL4281" s="24"/>
      <c r="AM4281" s="24">
        <v>1298.5</v>
      </c>
      <c r="AN4281" s="24">
        <v>48010</v>
      </c>
      <c r="AO4281" s="24">
        <v>107.77</v>
      </c>
      <c r="AP4281" s="17">
        <v>0.80914937507583995</v>
      </c>
      <c r="AQ4281" s="18">
        <v>418.39949999999999</v>
      </c>
    </row>
    <row r="4282" spans="1:43" x14ac:dyDescent="0.25">
      <c r="A4282" s="34">
        <v>41770</v>
      </c>
      <c r="B4282" s="21"/>
      <c r="C4282" s="21"/>
      <c r="D4282" s="21">
        <v>2.2082000000000002</v>
      </c>
      <c r="E4282" s="21">
        <v>3.1728999999999998</v>
      </c>
      <c r="F4282" s="21">
        <v>5.8</v>
      </c>
      <c r="G4282" s="21">
        <v>3.6473</v>
      </c>
      <c r="H4282" s="24">
        <v>8042.4999479999997</v>
      </c>
      <c r="I4282" s="24">
        <v>0.88028283101718496</v>
      </c>
      <c r="J4282" s="21">
        <v>79.87</v>
      </c>
      <c r="K4282" s="21">
        <v>6.1581000000000001</v>
      </c>
      <c r="L4282" s="21">
        <v>6.2279999999999998</v>
      </c>
      <c r="M4282" s="21">
        <v>66.37</v>
      </c>
      <c r="N4282" s="21">
        <v>86.24</v>
      </c>
      <c r="O4282" s="21">
        <v>105.07</v>
      </c>
      <c r="P4282" s="24"/>
      <c r="Q4282" s="24"/>
      <c r="R4282" s="24"/>
      <c r="S4282" s="24"/>
      <c r="T4282" s="24">
        <v>33.649276999999998</v>
      </c>
      <c r="U4282" s="24">
        <v>76.239999999999995</v>
      </c>
      <c r="V4282" s="24">
        <v>82.5</v>
      </c>
      <c r="W4282" s="24">
        <v>1329.4</v>
      </c>
      <c r="X4282" s="24">
        <v>997</v>
      </c>
      <c r="Y4282" s="24">
        <v>59.4</v>
      </c>
      <c r="Z4282" s="24">
        <v>838</v>
      </c>
      <c r="AA4282" s="24">
        <v>3172</v>
      </c>
      <c r="AB4282" s="24">
        <v>111.05</v>
      </c>
      <c r="AC4282" s="24">
        <v>1563.05</v>
      </c>
      <c r="AD4282" s="21">
        <v>0.4</v>
      </c>
      <c r="AE4282" s="21">
        <v>2.62</v>
      </c>
      <c r="AF4282" s="24">
        <v>16583.34</v>
      </c>
      <c r="AG4282" s="24">
        <v>1878.48</v>
      </c>
      <c r="AH4282" s="24">
        <v>4071.87</v>
      </c>
      <c r="AI4282" s="24">
        <v>2133.9110000000001</v>
      </c>
      <c r="AJ4282" s="24">
        <v>2011.135</v>
      </c>
      <c r="AK4282" s="24"/>
      <c r="AL4282" s="24"/>
      <c r="AM4282" s="24">
        <v>1289.9000000000001</v>
      </c>
      <c r="AN4282" s="24">
        <v>47740</v>
      </c>
      <c r="AO4282" s="24">
        <f t="shared" ref="AO4282:AO4283" si="575">AO4283</f>
        <v>107.36</v>
      </c>
      <c r="AQ4282" s="18">
        <v>-146</v>
      </c>
    </row>
    <row r="4283" spans="1:43" x14ac:dyDescent="0.25">
      <c r="A4283" s="34">
        <v>41769</v>
      </c>
      <c r="B4283" s="21"/>
      <c r="C4283" s="21"/>
      <c r="D4283" s="21">
        <v>2.2082000000000002</v>
      </c>
      <c r="E4283" s="21">
        <v>3.1728999999999998</v>
      </c>
      <c r="F4283" s="21">
        <v>5.8</v>
      </c>
      <c r="G4283" s="21">
        <v>3.6473</v>
      </c>
      <c r="H4283" s="24">
        <v>8042.4999479999997</v>
      </c>
      <c r="I4283" s="24">
        <v>0.88028283101718496</v>
      </c>
      <c r="J4283" s="21">
        <v>79.87</v>
      </c>
      <c r="K4283" s="21">
        <v>6.1581000000000001</v>
      </c>
      <c r="L4283" s="21">
        <v>6.2279999999999998</v>
      </c>
      <c r="M4283" s="21">
        <v>66.37</v>
      </c>
      <c r="N4283" s="21">
        <v>86.24</v>
      </c>
      <c r="O4283" s="21">
        <v>105.07</v>
      </c>
      <c r="P4283" s="24"/>
      <c r="Q4283" s="24"/>
      <c r="R4283" s="24"/>
      <c r="S4283" s="24"/>
      <c r="T4283" s="24">
        <v>47.391404999999999</v>
      </c>
      <c r="U4283" s="24">
        <v>76.239999999999995</v>
      </c>
      <c r="V4283" s="24">
        <v>82.5</v>
      </c>
      <c r="W4283" s="24">
        <v>1329.4</v>
      </c>
      <c r="X4283" s="24">
        <v>997</v>
      </c>
      <c r="Y4283" s="24">
        <v>64.2</v>
      </c>
      <c r="Z4283" s="24">
        <v>838</v>
      </c>
      <c r="AA4283" s="24">
        <v>3172</v>
      </c>
      <c r="AB4283" s="24">
        <v>111.05</v>
      </c>
      <c r="AC4283" s="24">
        <v>1563.05</v>
      </c>
      <c r="AD4283" s="21">
        <v>0.4</v>
      </c>
      <c r="AE4283" s="21">
        <v>2.62</v>
      </c>
      <c r="AF4283" s="24">
        <v>16583.34</v>
      </c>
      <c r="AG4283" s="24">
        <v>1878.48</v>
      </c>
      <c r="AH4283" s="24">
        <v>4071.87</v>
      </c>
      <c r="AI4283" s="24">
        <v>2133.9110000000001</v>
      </c>
      <c r="AJ4283" s="24">
        <v>2011.135</v>
      </c>
      <c r="AK4283" s="24"/>
      <c r="AL4283" s="24"/>
      <c r="AM4283" s="24">
        <v>1289.9000000000001</v>
      </c>
      <c r="AN4283" s="24">
        <v>47740</v>
      </c>
      <c r="AO4283" s="24">
        <f t="shared" si="575"/>
        <v>107.36</v>
      </c>
      <c r="AQ4283" s="18">
        <v>67.69</v>
      </c>
    </row>
    <row r="4284" spans="1:43" x14ac:dyDescent="0.25">
      <c r="A4284" s="34">
        <v>41768</v>
      </c>
      <c r="B4284" s="21"/>
      <c r="C4284" s="21"/>
      <c r="D4284" s="21">
        <v>2.2082000000000002</v>
      </c>
      <c r="E4284" s="21">
        <v>3.1728999999999998</v>
      </c>
      <c r="F4284" s="21">
        <v>5.8</v>
      </c>
      <c r="G4284" s="21">
        <v>3.6473</v>
      </c>
      <c r="H4284" s="24">
        <v>8042.4999479999997</v>
      </c>
      <c r="I4284" s="24">
        <v>0.88028283101718496</v>
      </c>
      <c r="J4284" s="21">
        <v>79.87</v>
      </c>
      <c r="K4284" s="21">
        <v>6.1581000000000001</v>
      </c>
      <c r="L4284" s="21">
        <v>6.2279999999999998</v>
      </c>
      <c r="M4284" s="21">
        <v>66.37</v>
      </c>
      <c r="N4284" s="21">
        <v>86.24</v>
      </c>
      <c r="O4284" s="21">
        <v>105.07</v>
      </c>
      <c r="P4284" s="24"/>
      <c r="Q4284" s="24"/>
      <c r="R4284" s="24"/>
      <c r="S4284" s="24"/>
      <c r="T4284" s="24">
        <v>62.205441</v>
      </c>
      <c r="U4284" s="24">
        <v>76.239999999999995</v>
      </c>
      <c r="V4284" s="24">
        <v>82.5</v>
      </c>
      <c r="W4284" s="24">
        <v>1331.1</v>
      </c>
      <c r="X4284" s="24">
        <v>997</v>
      </c>
      <c r="Y4284" s="24">
        <v>60.3</v>
      </c>
      <c r="Z4284" s="24">
        <v>838</v>
      </c>
      <c r="AA4284" s="24">
        <v>3172</v>
      </c>
      <c r="AB4284" s="24">
        <v>111.05</v>
      </c>
      <c r="AC4284" s="24">
        <v>1563.05</v>
      </c>
      <c r="AD4284" s="21">
        <v>0.4</v>
      </c>
      <c r="AE4284" s="21">
        <v>2.62</v>
      </c>
      <c r="AF4284" s="24">
        <v>16583.34</v>
      </c>
      <c r="AG4284" s="24">
        <v>1878.48</v>
      </c>
      <c r="AH4284" s="24">
        <v>4071.87</v>
      </c>
      <c r="AI4284" s="24">
        <v>2133.9110000000001</v>
      </c>
      <c r="AJ4284" s="24">
        <v>2011.135</v>
      </c>
      <c r="AK4284" s="24"/>
      <c r="AL4284" s="24"/>
      <c r="AM4284" s="24">
        <v>1289.9000000000001</v>
      </c>
      <c r="AN4284" s="24">
        <v>47740</v>
      </c>
      <c r="AO4284" s="24">
        <v>107.36</v>
      </c>
      <c r="AP4284" s="17">
        <v>0.82667152044654801</v>
      </c>
      <c r="AQ4284" s="18">
        <v>365.59989999999999</v>
      </c>
    </row>
    <row r="4285" spans="1:43" x14ac:dyDescent="0.25">
      <c r="A4285" s="34">
        <v>41767</v>
      </c>
      <c r="B4285" s="21"/>
      <c r="C4285" s="21"/>
      <c r="D4285" s="21">
        <v>2.2222</v>
      </c>
      <c r="E4285" s="21">
        <v>3.2033999999999998</v>
      </c>
      <c r="F4285" s="21">
        <v>5.8</v>
      </c>
      <c r="G4285" s="21">
        <v>3.6573000000000002</v>
      </c>
      <c r="H4285" s="24">
        <v>8192.1686128000001</v>
      </c>
      <c r="I4285" s="24">
        <v>0.90791403383665703</v>
      </c>
      <c r="J4285" s="21">
        <v>79.45</v>
      </c>
      <c r="K4285" s="21">
        <v>6.1557000000000004</v>
      </c>
      <c r="L4285" s="21">
        <v>6.2279999999999998</v>
      </c>
      <c r="M4285" s="21">
        <v>66.64</v>
      </c>
      <c r="N4285" s="21">
        <v>89.21</v>
      </c>
      <c r="O4285" s="21">
        <v>105.05</v>
      </c>
      <c r="P4285" s="24"/>
      <c r="Q4285" s="24"/>
      <c r="R4285" s="24"/>
      <c r="S4285" s="24"/>
      <c r="T4285" s="24">
        <v>59.988503000000001</v>
      </c>
      <c r="U4285" s="24">
        <v>76.239999999999995</v>
      </c>
      <c r="V4285" s="24">
        <v>82.5</v>
      </c>
      <c r="W4285" s="24">
        <v>1331.1</v>
      </c>
      <c r="X4285" s="24">
        <v>1008</v>
      </c>
      <c r="Y4285" s="24">
        <v>63.1</v>
      </c>
      <c r="Z4285" s="24">
        <v>837</v>
      </c>
      <c r="AA4285" s="24">
        <v>3186</v>
      </c>
      <c r="AB4285" s="24">
        <v>111.1</v>
      </c>
      <c r="AC4285" s="24">
        <v>1560.15</v>
      </c>
      <c r="AD4285" s="21">
        <v>0.4</v>
      </c>
      <c r="AE4285" s="21">
        <v>2.61</v>
      </c>
      <c r="AF4285" s="24">
        <v>16550.97</v>
      </c>
      <c r="AG4285" s="24">
        <v>1875.63</v>
      </c>
      <c r="AH4285" s="24">
        <v>4051.5</v>
      </c>
      <c r="AI4285" s="24">
        <v>2135.4960000000001</v>
      </c>
      <c r="AJ4285" s="24">
        <v>2015.2739999999999</v>
      </c>
      <c r="AK4285" s="24"/>
      <c r="AL4285" s="24"/>
      <c r="AM4285" s="24">
        <v>1289.5999999999999</v>
      </c>
      <c r="AN4285" s="24">
        <v>47210</v>
      </c>
      <c r="AO4285" s="24">
        <v>107.49</v>
      </c>
      <c r="AP4285" s="17">
        <v>0.80521476018249305</v>
      </c>
      <c r="AQ4285" s="18">
        <v>399.81760000000003</v>
      </c>
    </row>
    <row r="4286" spans="1:43" x14ac:dyDescent="0.25">
      <c r="A4286" s="34">
        <v>41766</v>
      </c>
      <c r="B4286" s="21"/>
      <c r="C4286" s="21"/>
      <c r="D4286" s="21">
        <v>2.3746</v>
      </c>
      <c r="E4286" s="21">
        <v>3.1063000000000001</v>
      </c>
      <c r="F4286" s="21">
        <v>5.8</v>
      </c>
      <c r="G4286" s="21">
        <v>3.6640999999999999</v>
      </c>
      <c r="H4286" s="24">
        <v>7815.5770100999998</v>
      </c>
      <c r="I4286" s="24">
        <v>0.87264638018392404</v>
      </c>
      <c r="J4286" s="21">
        <v>79.23</v>
      </c>
      <c r="K4286" s="21">
        <v>6.1542000000000003</v>
      </c>
      <c r="L4286" s="21">
        <v>6.2343000000000002</v>
      </c>
      <c r="M4286" s="21">
        <v>66.5</v>
      </c>
      <c r="N4286" s="21">
        <v>94.84</v>
      </c>
      <c r="O4286" s="21">
        <v>104.17</v>
      </c>
      <c r="P4286" s="24"/>
      <c r="Q4286" s="24"/>
      <c r="R4286" s="24"/>
      <c r="S4286" s="24"/>
      <c r="T4286" s="24">
        <v>57.133934000000004</v>
      </c>
      <c r="U4286" s="24">
        <v>76.239999999999995</v>
      </c>
      <c r="V4286" s="24">
        <v>82.5</v>
      </c>
      <c r="W4286" s="24">
        <v>1331.1</v>
      </c>
      <c r="X4286" s="24">
        <v>1022</v>
      </c>
      <c r="Y4286" s="24">
        <v>56</v>
      </c>
      <c r="Z4286" s="24">
        <v>846</v>
      </c>
      <c r="AA4286" s="24">
        <v>3216</v>
      </c>
      <c r="AB4286" s="24">
        <v>110.99</v>
      </c>
      <c r="AC4286" s="24">
        <v>1567.64</v>
      </c>
      <c r="AD4286" s="21">
        <v>0.41</v>
      </c>
      <c r="AE4286" s="21">
        <v>2.62</v>
      </c>
      <c r="AF4286" s="24">
        <v>16518.54</v>
      </c>
      <c r="AG4286" s="24">
        <v>1878.21</v>
      </c>
      <c r="AH4286" s="24">
        <v>4067.67</v>
      </c>
      <c r="AI4286" s="24">
        <v>2137.3159999999998</v>
      </c>
      <c r="AJ4286" s="24">
        <v>2010.0830000000001</v>
      </c>
      <c r="AK4286" s="24"/>
      <c r="AL4286" s="24"/>
      <c r="AM4286" s="24">
        <v>1289.7</v>
      </c>
      <c r="AN4286" s="24">
        <v>47280</v>
      </c>
      <c r="AO4286" s="24">
        <v>107.53</v>
      </c>
      <c r="AP4286" s="17">
        <v>0.78746816811905695</v>
      </c>
      <c r="AQ4286" s="18">
        <v>443.44850000000002</v>
      </c>
    </row>
    <row r="4287" spans="1:43" x14ac:dyDescent="0.25">
      <c r="A4287" s="34">
        <v>41765</v>
      </c>
      <c r="B4287" s="21"/>
      <c r="C4287" s="21"/>
      <c r="D4287" s="21">
        <v>2.3681000000000001</v>
      </c>
      <c r="E4287" s="21">
        <v>3.1088</v>
      </c>
      <c r="F4287" s="21">
        <v>5.8</v>
      </c>
      <c r="G4287" s="21">
        <v>3.6280000000000001</v>
      </c>
      <c r="H4287" s="24">
        <v>7718.8854996</v>
      </c>
      <c r="I4287" s="24">
        <v>0.84189956208466599</v>
      </c>
      <c r="J4287" s="21">
        <v>79.150000000000006</v>
      </c>
      <c r="K4287" s="21">
        <v>6.1565000000000003</v>
      </c>
      <c r="L4287" s="21">
        <v>6.2256999999999998</v>
      </c>
      <c r="M4287" s="21">
        <v>68.09</v>
      </c>
      <c r="N4287" s="21">
        <v>97.44</v>
      </c>
      <c r="O4287" s="21">
        <v>105.1</v>
      </c>
      <c r="P4287" s="24"/>
      <c r="Q4287" s="24"/>
      <c r="R4287" s="24"/>
      <c r="S4287" s="24"/>
      <c r="T4287" s="24">
        <v>60.397911000000001</v>
      </c>
      <c r="U4287" s="24">
        <v>76.239999999999995</v>
      </c>
      <c r="V4287" s="24">
        <v>82.5</v>
      </c>
      <c r="W4287" s="24">
        <v>1331.1</v>
      </c>
      <c r="X4287" s="24">
        <v>1022</v>
      </c>
      <c r="Y4287" s="24">
        <v>61.4</v>
      </c>
      <c r="Z4287" s="24">
        <v>840</v>
      </c>
      <c r="AA4287" s="24">
        <v>3232</v>
      </c>
      <c r="AB4287" s="24">
        <v>110.86</v>
      </c>
      <c r="AC4287" s="24">
        <v>1571.12</v>
      </c>
      <c r="AD4287" s="21">
        <v>0.43</v>
      </c>
      <c r="AE4287" s="21">
        <v>2.61</v>
      </c>
      <c r="AF4287" s="24">
        <v>16401.02</v>
      </c>
      <c r="AG4287" s="24">
        <v>1867.72</v>
      </c>
      <c r="AH4287" s="24">
        <v>4080.76</v>
      </c>
      <c r="AI4287" s="24">
        <v>2157.328</v>
      </c>
      <c r="AJ4287" s="24">
        <v>2028.038</v>
      </c>
      <c r="AK4287" s="24"/>
      <c r="AL4287" s="24"/>
      <c r="AM4287" s="24">
        <v>1307.7</v>
      </c>
      <c r="AN4287" s="24">
        <v>47560</v>
      </c>
      <c r="AO4287" s="24">
        <v>106.54</v>
      </c>
      <c r="AP4287" s="17">
        <v>0.78085648202228797</v>
      </c>
      <c r="AQ4287" s="18">
        <v>349.25880000000001</v>
      </c>
    </row>
    <row r="4288" spans="1:43" x14ac:dyDescent="0.25">
      <c r="A4288" s="34">
        <v>41764</v>
      </c>
      <c r="B4288" s="21"/>
      <c r="C4288" s="21"/>
      <c r="D4288" s="21">
        <v>2.3572000000000002</v>
      </c>
      <c r="E4288" s="21">
        <v>3.1423000000000001</v>
      </c>
      <c r="F4288" s="21">
        <v>5.8</v>
      </c>
      <c r="G4288" s="21">
        <v>3.6661000000000001</v>
      </c>
      <c r="H4288" s="24">
        <v>7208.8675675000004</v>
      </c>
      <c r="I4288" s="24">
        <v>0.862124697392738</v>
      </c>
      <c r="J4288" s="21">
        <v>79.510000000000005</v>
      </c>
      <c r="K4288" s="21">
        <v>6.1559999999999997</v>
      </c>
      <c r="L4288" s="21">
        <v>6.2454999999999998</v>
      </c>
      <c r="M4288" s="21">
        <v>69.8</v>
      </c>
      <c r="N4288" s="21">
        <v>99.44</v>
      </c>
      <c r="O4288" s="21">
        <v>106.3</v>
      </c>
      <c r="P4288" s="24"/>
      <c r="Q4288" s="24"/>
      <c r="R4288" s="24"/>
      <c r="S4288" s="24"/>
      <c r="T4288" s="24">
        <v>52.200904000000001</v>
      </c>
      <c r="U4288" s="24">
        <v>76.239999999999995</v>
      </c>
      <c r="V4288" s="24">
        <v>82.5</v>
      </c>
      <c r="W4288" s="24">
        <v>1331.1</v>
      </c>
      <c r="X4288" s="24">
        <v>1017</v>
      </c>
      <c r="Y4288" s="24">
        <v>63</v>
      </c>
      <c r="Z4288" s="24">
        <v>830</v>
      </c>
      <c r="AA4288" s="24">
        <v>3224</v>
      </c>
      <c r="AB4288" s="24">
        <v>110.91</v>
      </c>
      <c r="AC4288" s="24">
        <v>1580.27</v>
      </c>
      <c r="AD4288" s="21">
        <v>0.43</v>
      </c>
      <c r="AE4288" s="21">
        <v>2.63</v>
      </c>
      <c r="AF4288" s="24">
        <v>16530.55</v>
      </c>
      <c r="AG4288" s="24">
        <v>1884.66</v>
      </c>
      <c r="AH4288" s="24">
        <v>4138.0600000000004</v>
      </c>
      <c r="AI4288" s="24">
        <v>2156.4699999999998</v>
      </c>
      <c r="AJ4288" s="24">
        <v>2027.3530000000001</v>
      </c>
      <c r="AK4288" s="24"/>
      <c r="AL4288" s="24"/>
      <c r="AM4288" s="24">
        <v>1309.5</v>
      </c>
      <c r="AN4288" s="24">
        <v>47670</v>
      </c>
      <c r="AO4288" s="24">
        <f t="shared" ref="AO4288:AO4290" si="576">AO4289</f>
        <v>108.33</v>
      </c>
      <c r="AP4288" s="17">
        <v>0.77619645597879205</v>
      </c>
      <c r="AQ4288" s="18">
        <v>243.30840000000001</v>
      </c>
    </row>
    <row r="4289" spans="1:43" x14ac:dyDescent="0.25">
      <c r="A4289" s="34">
        <v>41763</v>
      </c>
      <c r="B4289" s="21"/>
      <c r="C4289" s="21"/>
      <c r="D4289" s="21">
        <v>2.3751000000000002</v>
      </c>
      <c r="E4289" s="21">
        <v>3.6334</v>
      </c>
      <c r="F4289" s="21">
        <v>5.8</v>
      </c>
      <c r="G4289" s="21">
        <v>3.7496</v>
      </c>
      <c r="H4289" s="24">
        <v>4797.6832667999997</v>
      </c>
      <c r="I4289" s="24">
        <v>0.81453536472193</v>
      </c>
      <c r="J4289" s="21">
        <v>79.5</v>
      </c>
      <c r="K4289" s="21">
        <v>6.1580000000000004</v>
      </c>
      <c r="L4289" s="21">
        <v>6.2592999999999996</v>
      </c>
      <c r="M4289" s="21">
        <v>61.84</v>
      </c>
      <c r="N4289" s="21">
        <v>97.34</v>
      </c>
      <c r="O4289" s="21">
        <v>106.5</v>
      </c>
      <c r="P4289" s="24"/>
      <c r="Q4289" s="24"/>
      <c r="R4289" s="24"/>
      <c r="S4289" s="24"/>
      <c r="T4289" s="24">
        <v>46.150525999999999</v>
      </c>
      <c r="U4289" s="24">
        <v>75.2</v>
      </c>
      <c r="V4289" s="24">
        <v>77</v>
      </c>
      <c r="W4289" s="24">
        <v>1331.1</v>
      </c>
      <c r="X4289" s="24">
        <v>1017</v>
      </c>
      <c r="Y4289" s="24">
        <v>40.799999999999997</v>
      </c>
      <c r="Z4289" s="24">
        <v>826</v>
      </c>
      <c r="AA4289" s="24">
        <v>3231</v>
      </c>
      <c r="AB4289" s="24">
        <v>111.05</v>
      </c>
      <c r="AC4289" s="24">
        <v>1576.61</v>
      </c>
      <c r="AD4289" s="21">
        <v>0.42</v>
      </c>
      <c r="AE4289" s="21">
        <v>2.6</v>
      </c>
      <c r="AF4289" s="24">
        <v>16512.89</v>
      </c>
      <c r="AG4289" s="24">
        <v>1881.14</v>
      </c>
      <c r="AH4289" s="24">
        <v>4123.8999999999996</v>
      </c>
      <c r="AI4289" s="24">
        <v>2158.6590000000001</v>
      </c>
      <c r="AJ4289" s="24">
        <v>2026.3579999999999</v>
      </c>
      <c r="AK4289" s="24"/>
      <c r="AL4289" s="24"/>
      <c r="AM4289" s="24">
        <v>1300.4000000000001</v>
      </c>
      <c r="AN4289" s="24">
        <v>47650</v>
      </c>
      <c r="AO4289" s="24">
        <f t="shared" si="576"/>
        <v>108.33</v>
      </c>
      <c r="AP4289" s="17">
        <v>0.77698009416810399</v>
      </c>
      <c r="AQ4289" s="18">
        <v>15</v>
      </c>
    </row>
    <row r="4290" spans="1:43" x14ac:dyDescent="0.25">
      <c r="A4290" s="34">
        <v>41762</v>
      </c>
      <c r="B4290" s="21"/>
      <c r="C4290" s="21"/>
      <c r="D4290" s="21">
        <v>2.4744000000000002</v>
      </c>
      <c r="E4290" s="21">
        <v>4.0743999999999998</v>
      </c>
      <c r="F4290" s="21">
        <v>5.8</v>
      </c>
      <c r="G4290" s="21">
        <v>3.7858999999999998</v>
      </c>
      <c r="H4290" s="24">
        <v>4303.9103919999998</v>
      </c>
      <c r="I4290" s="24">
        <v>0.71448202411128203</v>
      </c>
      <c r="J4290" s="21">
        <v>79.5</v>
      </c>
      <c r="K4290" s="21">
        <v>6.1580000000000004</v>
      </c>
      <c r="L4290" s="21">
        <v>6.2592999999999996</v>
      </c>
      <c r="M4290" s="21">
        <v>62.38</v>
      </c>
      <c r="N4290" s="21">
        <v>95.69</v>
      </c>
      <c r="O4290" s="21">
        <v>107.03</v>
      </c>
      <c r="P4290" s="24"/>
      <c r="Q4290" s="24"/>
      <c r="R4290" s="24"/>
      <c r="S4290" s="24"/>
      <c r="T4290" s="24">
        <v>20.208708999999999</v>
      </c>
      <c r="U4290" s="24">
        <v>75.2</v>
      </c>
      <c r="V4290" s="24">
        <v>77</v>
      </c>
      <c r="W4290" s="24">
        <v>1331.1</v>
      </c>
      <c r="X4290" s="24">
        <v>1017</v>
      </c>
      <c r="Y4290" s="24">
        <v>61.4</v>
      </c>
      <c r="Z4290" s="24">
        <v>826</v>
      </c>
      <c r="AA4290" s="24">
        <v>3231</v>
      </c>
      <c r="AB4290" s="24">
        <v>111.05</v>
      </c>
      <c r="AC4290" s="24">
        <v>1576.61</v>
      </c>
      <c r="AD4290" s="21">
        <v>0.42</v>
      </c>
      <c r="AE4290" s="21">
        <v>2.6</v>
      </c>
      <c r="AF4290" s="24">
        <v>16512.89</v>
      </c>
      <c r="AG4290" s="24">
        <v>1881.14</v>
      </c>
      <c r="AH4290" s="24">
        <v>4123.8999999999996</v>
      </c>
      <c r="AI4290" s="24">
        <v>2158.6590000000001</v>
      </c>
      <c r="AJ4290" s="24">
        <v>2026.3579999999999</v>
      </c>
      <c r="AK4290" s="24"/>
      <c r="AL4290" s="24"/>
      <c r="AM4290" s="24">
        <v>1300.4000000000001</v>
      </c>
      <c r="AN4290" s="24">
        <v>47650</v>
      </c>
      <c r="AO4290" s="24">
        <f t="shared" si="576"/>
        <v>108.33</v>
      </c>
      <c r="AQ4290" s="18">
        <v>-54</v>
      </c>
    </row>
    <row r="4291" spans="1:43" x14ac:dyDescent="0.25">
      <c r="A4291" s="34">
        <v>41761</v>
      </c>
      <c r="B4291" s="21"/>
      <c r="C4291" s="21"/>
      <c r="D4291" s="21">
        <v>2.4744000000000002</v>
      </c>
      <c r="E4291" s="21">
        <v>4.0743999999999998</v>
      </c>
      <c r="F4291" s="21">
        <v>5.8</v>
      </c>
      <c r="G4291" s="21">
        <v>3.7858999999999998</v>
      </c>
      <c r="H4291" s="24">
        <v>4303.9103919999998</v>
      </c>
      <c r="I4291" s="24">
        <v>0.71448202411128203</v>
      </c>
      <c r="J4291" s="21">
        <v>79.5</v>
      </c>
      <c r="K4291" s="21">
        <v>6.1580000000000004</v>
      </c>
      <c r="L4291" s="21">
        <v>6.2592999999999996</v>
      </c>
      <c r="M4291" s="21">
        <v>62.38</v>
      </c>
      <c r="N4291" s="21">
        <v>95.69</v>
      </c>
      <c r="O4291" s="21">
        <v>107.03</v>
      </c>
      <c r="P4291" s="24"/>
      <c r="Q4291" s="24"/>
      <c r="R4291" s="24"/>
      <c r="S4291" s="24"/>
      <c r="T4291" s="24">
        <v>19.980326999999999</v>
      </c>
      <c r="U4291" s="24">
        <v>75.2</v>
      </c>
      <c r="V4291" s="24">
        <v>77</v>
      </c>
      <c r="W4291" s="24">
        <v>1331.1</v>
      </c>
      <c r="X4291" s="24">
        <v>1017</v>
      </c>
      <c r="Y4291" s="24">
        <v>61.8</v>
      </c>
      <c r="Z4291" s="24">
        <v>826</v>
      </c>
      <c r="AA4291" s="24">
        <v>3231</v>
      </c>
      <c r="AB4291" s="24">
        <v>111.05</v>
      </c>
      <c r="AC4291" s="24">
        <v>1576.61</v>
      </c>
      <c r="AD4291" s="21">
        <v>0.42</v>
      </c>
      <c r="AE4291" s="21">
        <v>2.6</v>
      </c>
      <c r="AF4291" s="24">
        <v>16512.89</v>
      </c>
      <c r="AG4291" s="24">
        <v>1881.14</v>
      </c>
      <c r="AH4291" s="24">
        <v>4123.8999999999996</v>
      </c>
      <c r="AI4291" s="24">
        <v>2158.6590000000001</v>
      </c>
      <c r="AJ4291" s="24">
        <v>2026.3579999999999</v>
      </c>
      <c r="AK4291" s="24"/>
      <c r="AL4291" s="24"/>
      <c r="AM4291" s="24">
        <v>1300.4000000000001</v>
      </c>
      <c r="AN4291" s="24">
        <v>47650</v>
      </c>
      <c r="AO4291" s="24">
        <v>108.33</v>
      </c>
      <c r="AQ4291" s="18">
        <v>-57</v>
      </c>
    </row>
    <row r="4292" spans="1:43" x14ac:dyDescent="0.25">
      <c r="A4292" s="34">
        <v>41760</v>
      </c>
      <c r="B4292" s="21"/>
      <c r="C4292" s="21"/>
      <c r="D4292" s="21">
        <v>2.4744000000000002</v>
      </c>
      <c r="E4292" s="21">
        <v>4.0743999999999998</v>
      </c>
      <c r="F4292" s="21">
        <v>5.8</v>
      </c>
      <c r="G4292" s="21">
        <v>3.7858999999999998</v>
      </c>
      <c r="H4292" s="24">
        <v>4303.9103919999998</v>
      </c>
      <c r="I4292" s="24">
        <v>0.71448202411128203</v>
      </c>
      <c r="J4292" s="21">
        <v>79.52</v>
      </c>
      <c r="K4292" s="21">
        <v>6.1580000000000004</v>
      </c>
      <c r="L4292" s="21">
        <v>6.2592999999999996</v>
      </c>
      <c r="M4292" s="21">
        <v>62.38</v>
      </c>
      <c r="N4292" s="21">
        <v>95.69</v>
      </c>
      <c r="O4292" s="21">
        <v>107.03</v>
      </c>
      <c r="P4292" s="24"/>
      <c r="Q4292" s="24"/>
      <c r="R4292" s="24"/>
      <c r="S4292" s="24"/>
      <c r="T4292" s="24">
        <v>26.607793999999998</v>
      </c>
      <c r="U4292" s="24">
        <v>75.2</v>
      </c>
      <c r="V4292" s="24">
        <v>77</v>
      </c>
      <c r="W4292" s="24">
        <v>1331.1</v>
      </c>
      <c r="X4292" s="24">
        <v>993</v>
      </c>
      <c r="Y4292" s="24">
        <v>61.6</v>
      </c>
      <c r="Z4292" s="24">
        <v>826</v>
      </c>
      <c r="AA4292" s="24">
        <v>3231</v>
      </c>
      <c r="AB4292" s="24">
        <v>111.05</v>
      </c>
      <c r="AC4292" s="24">
        <v>1576.61</v>
      </c>
      <c r="AD4292" s="21">
        <v>0.41</v>
      </c>
      <c r="AE4292" s="21">
        <v>2.63</v>
      </c>
      <c r="AF4292" s="24">
        <v>16558.87</v>
      </c>
      <c r="AG4292" s="24">
        <v>1883.68</v>
      </c>
      <c r="AH4292" s="24">
        <v>4127.45</v>
      </c>
      <c r="AI4292" s="24">
        <v>2158.6590000000001</v>
      </c>
      <c r="AJ4292" s="24">
        <v>2026.3579999999999</v>
      </c>
      <c r="AK4292" s="24"/>
      <c r="AL4292" s="24"/>
      <c r="AM4292" s="24">
        <v>1284.7</v>
      </c>
      <c r="AN4292" s="24">
        <v>47650</v>
      </c>
      <c r="AO4292" s="24">
        <v>107.7</v>
      </c>
    </row>
    <row r="4293" spans="1:43" x14ac:dyDescent="0.25">
      <c r="A4293" s="34">
        <v>41759</v>
      </c>
      <c r="B4293" s="21"/>
      <c r="C4293" s="21"/>
      <c r="D4293" s="21">
        <v>2.4744000000000002</v>
      </c>
      <c r="E4293" s="21">
        <v>4.0743999999999998</v>
      </c>
      <c r="F4293" s="21">
        <v>5.8</v>
      </c>
      <c r="G4293" s="21">
        <v>3.7858999999999998</v>
      </c>
      <c r="H4293" s="24">
        <v>4303.9103919999998</v>
      </c>
      <c r="I4293" s="24">
        <v>0.71448202411128203</v>
      </c>
      <c r="J4293" s="21">
        <v>79.53</v>
      </c>
      <c r="K4293" s="21">
        <v>6.1580000000000004</v>
      </c>
      <c r="L4293" s="21">
        <v>6.2592999999999996</v>
      </c>
      <c r="M4293" s="21">
        <v>62.38</v>
      </c>
      <c r="N4293" s="21">
        <v>95.69</v>
      </c>
      <c r="O4293" s="21">
        <v>107.03</v>
      </c>
      <c r="P4293" s="24"/>
      <c r="Q4293" s="24"/>
      <c r="R4293" s="24"/>
      <c r="S4293" s="24"/>
      <c r="T4293" s="24">
        <v>67.828778</v>
      </c>
      <c r="U4293" s="24">
        <v>75.2</v>
      </c>
      <c r="V4293" s="24">
        <v>77</v>
      </c>
      <c r="W4293" s="24">
        <v>1331.1</v>
      </c>
      <c r="X4293" s="24">
        <v>943</v>
      </c>
      <c r="Y4293" s="24">
        <v>58.6</v>
      </c>
      <c r="Z4293" s="24">
        <v>826</v>
      </c>
      <c r="AA4293" s="24">
        <v>3231</v>
      </c>
      <c r="AB4293" s="24">
        <v>111.05</v>
      </c>
      <c r="AC4293" s="24">
        <v>1576.61</v>
      </c>
      <c r="AD4293" s="21">
        <v>0.42</v>
      </c>
      <c r="AE4293" s="21">
        <v>2.67</v>
      </c>
      <c r="AF4293" s="24">
        <v>16580.84</v>
      </c>
      <c r="AG4293" s="24">
        <v>1883.95</v>
      </c>
      <c r="AH4293" s="24">
        <v>4114.5600000000004</v>
      </c>
      <c r="AI4293" s="24">
        <v>2158.6590000000001</v>
      </c>
      <c r="AJ4293" s="24">
        <v>2026.3579999999999</v>
      </c>
      <c r="AK4293" s="24"/>
      <c r="AL4293" s="24"/>
      <c r="AM4293" s="24">
        <v>1291.0999999999999</v>
      </c>
      <c r="AN4293" s="24">
        <v>47650</v>
      </c>
      <c r="AO4293" s="24">
        <v>108.14</v>
      </c>
      <c r="AP4293" s="17">
        <v>0.78035905306729902</v>
      </c>
      <c r="AQ4293" s="18">
        <v>62.216099999999997</v>
      </c>
    </row>
    <row r="4294" spans="1:43" x14ac:dyDescent="0.25">
      <c r="A4294" s="34">
        <v>41758</v>
      </c>
      <c r="B4294" s="21"/>
      <c r="C4294" s="21"/>
      <c r="D4294" s="21">
        <v>2.6255000000000002</v>
      </c>
      <c r="E4294" s="21">
        <v>4.1073000000000004</v>
      </c>
      <c r="F4294" s="21">
        <v>5.8</v>
      </c>
      <c r="G4294" s="21">
        <v>3.8127</v>
      </c>
      <c r="H4294" s="24">
        <v>4609.7849749999996</v>
      </c>
      <c r="I4294" s="24">
        <v>0.64436458850977796</v>
      </c>
      <c r="J4294" s="21">
        <v>79.81</v>
      </c>
      <c r="K4294" s="21">
        <v>6.1555999999999997</v>
      </c>
      <c r="L4294" s="21">
        <v>6.258</v>
      </c>
      <c r="M4294" s="21">
        <v>58.99</v>
      </c>
      <c r="N4294" s="21">
        <v>94.08</v>
      </c>
      <c r="O4294" s="21">
        <v>106.89</v>
      </c>
      <c r="P4294" s="24"/>
      <c r="Q4294" s="24"/>
      <c r="R4294" s="24"/>
      <c r="S4294" s="24"/>
      <c r="T4294" s="24">
        <v>62.826616000000001</v>
      </c>
      <c r="U4294" s="24">
        <v>71.62</v>
      </c>
      <c r="V4294" s="24">
        <v>77</v>
      </c>
      <c r="W4294" s="24">
        <v>1334.9</v>
      </c>
      <c r="X4294" s="24">
        <v>949</v>
      </c>
      <c r="Y4294" s="24">
        <v>67.099999999999994</v>
      </c>
      <c r="Z4294" s="24">
        <v>837</v>
      </c>
      <c r="AA4294" s="24">
        <v>3244</v>
      </c>
      <c r="AB4294" s="24">
        <v>111</v>
      </c>
      <c r="AC4294" s="24">
        <v>1586.96</v>
      </c>
      <c r="AD4294" s="21">
        <v>0.44</v>
      </c>
      <c r="AE4294" s="21">
        <v>2.71</v>
      </c>
      <c r="AF4294" s="24">
        <v>16535.37</v>
      </c>
      <c r="AG4294" s="24">
        <v>1878.33</v>
      </c>
      <c r="AH4294" s="24">
        <v>4103.54</v>
      </c>
      <c r="AI4294" s="24">
        <v>2158.4699999999998</v>
      </c>
      <c r="AJ4294" s="24">
        <v>2020.3409999999999</v>
      </c>
      <c r="AK4294" s="24"/>
      <c r="AL4294" s="24"/>
      <c r="AM4294" s="24">
        <v>1295.7</v>
      </c>
      <c r="AN4294" s="24">
        <v>47640</v>
      </c>
      <c r="AO4294" s="24">
        <v>108.91</v>
      </c>
      <c r="AP4294" s="17">
        <v>0.77121429563446098</v>
      </c>
      <c r="AQ4294" s="18">
        <v>438.346</v>
      </c>
    </row>
    <row r="4295" spans="1:43" x14ac:dyDescent="0.25">
      <c r="A4295" s="34">
        <v>41757</v>
      </c>
      <c r="B4295" s="21"/>
      <c r="C4295" s="21"/>
      <c r="D4295" s="21">
        <v>2.4451000000000001</v>
      </c>
      <c r="E4295" s="21">
        <v>4.0197000000000003</v>
      </c>
      <c r="F4295" s="21">
        <v>5.8</v>
      </c>
      <c r="G4295" s="21">
        <v>3.8231000000000002</v>
      </c>
      <c r="H4295" s="24">
        <v>4759.6846244999997</v>
      </c>
      <c r="I4295" s="24">
        <v>0.69056413244998105</v>
      </c>
      <c r="J4295" s="21">
        <v>79.709999999999994</v>
      </c>
      <c r="K4295" s="21">
        <v>6.1565000000000003</v>
      </c>
      <c r="L4295" s="21">
        <v>6.2530000000000001</v>
      </c>
      <c r="M4295" s="21">
        <v>57.04</v>
      </c>
      <c r="N4295" s="21">
        <v>90.01</v>
      </c>
      <c r="O4295" s="21">
        <v>100.05</v>
      </c>
      <c r="P4295" s="24"/>
      <c r="Q4295" s="24"/>
      <c r="R4295" s="24"/>
      <c r="S4295" s="24"/>
      <c r="T4295" s="24">
        <v>58.188657999999997</v>
      </c>
      <c r="U4295" s="24">
        <v>72.31</v>
      </c>
      <c r="V4295" s="24">
        <v>71.7</v>
      </c>
      <c r="W4295" s="24">
        <v>1334.9</v>
      </c>
      <c r="X4295" s="24">
        <v>961</v>
      </c>
      <c r="Y4295" s="24">
        <v>59.1</v>
      </c>
      <c r="Z4295" s="24">
        <v>828</v>
      </c>
      <c r="AA4295" s="24">
        <v>3230</v>
      </c>
      <c r="AB4295" s="24">
        <v>110.92</v>
      </c>
      <c r="AC4295" s="24">
        <v>1584.31</v>
      </c>
      <c r="AD4295" s="21">
        <v>0.44</v>
      </c>
      <c r="AE4295" s="21">
        <v>2.7</v>
      </c>
      <c r="AF4295" s="24">
        <v>16448.740000000002</v>
      </c>
      <c r="AG4295" s="24">
        <v>1869.43</v>
      </c>
      <c r="AH4295" s="24">
        <v>4074.4</v>
      </c>
      <c r="AI4295" s="24">
        <v>2134.9690000000001</v>
      </c>
      <c r="AJ4295" s="24">
        <v>2003.4870000000001</v>
      </c>
      <c r="AK4295" s="24"/>
      <c r="AL4295" s="24"/>
      <c r="AM4295" s="24">
        <v>1293.4000000000001</v>
      </c>
      <c r="AN4295" s="24">
        <v>47970</v>
      </c>
      <c r="AO4295" s="24">
        <v>108.12</v>
      </c>
      <c r="AP4295" s="17">
        <v>0.77584813283757903</v>
      </c>
      <c r="AQ4295" s="18">
        <v>321.24599999999998</v>
      </c>
    </row>
    <row r="4296" spans="1:43" x14ac:dyDescent="0.25">
      <c r="A4296" s="34">
        <v>41756</v>
      </c>
      <c r="B4296" s="21"/>
      <c r="C4296" s="21"/>
      <c r="D4296" s="21">
        <v>2.3321000000000001</v>
      </c>
      <c r="E4296" s="21">
        <v>3.5095000000000001</v>
      </c>
      <c r="F4296" s="21">
        <v>5.8</v>
      </c>
      <c r="G4296" s="21">
        <v>3.8435999999999999</v>
      </c>
      <c r="H4296" s="24">
        <v>5617.0117959999998</v>
      </c>
      <c r="I4296" s="24">
        <v>0.79568596549319603</v>
      </c>
      <c r="J4296" s="21">
        <v>79.760000000000005</v>
      </c>
      <c r="K4296" s="21">
        <v>6.1576000000000004</v>
      </c>
      <c r="L4296" s="21">
        <v>6.2535999999999996</v>
      </c>
      <c r="M4296" s="21">
        <v>57.37</v>
      </c>
      <c r="N4296" s="21">
        <v>86.8</v>
      </c>
      <c r="O4296" s="21">
        <v>104.99</v>
      </c>
      <c r="P4296" s="24"/>
      <c r="Q4296" s="24"/>
      <c r="R4296" s="24"/>
      <c r="S4296" s="24"/>
      <c r="T4296" s="24">
        <v>37.671500000000002</v>
      </c>
      <c r="U4296" s="24">
        <v>66.33</v>
      </c>
      <c r="V4296" s="24">
        <v>70.900000000000006</v>
      </c>
      <c r="W4296" s="24">
        <v>1334.9</v>
      </c>
      <c r="X4296" s="24">
        <v>967</v>
      </c>
      <c r="Y4296" s="24">
        <v>71.599999999999994</v>
      </c>
      <c r="Z4296" s="24">
        <v>846</v>
      </c>
      <c r="AA4296" s="24">
        <v>3279</v>
      </c>
      <c r="AB4296" s="24">
        <v>110.72</v>
      </c>
      <c r="AC4296" s="24">
        <v>1587.34</v>
      </c>
      <c r="AD4296" s="21">
        <v>0.43</v>
      </c>
      <c r="AE4296" s="21">
        <v>2.68</v>
      </c>
      <c r="AF4296" s="24">
        <v>16361.46</v>
      </c>
      <c r="AG4296" s="24">
        <v>1863.4</v>
      </c>
      <c r="AH4296" s="24">
        <v>4075.56</v>
      </c>
      <c r="AI4296" s="24">
        <v>2167.826</v>
      </c>
      <c r="AJ4296" s="24">
        <v>2036.519</v>
      </c>
      <c r="AK4296" s="24"/>
      <c r="AL4296" s="24"/>
      <c r="AM4296" s="24">
        <v>1303.5999999999999</v>
      </c>
      <c r="AN4296" s="24">
        <v>47920</v>
      </c>
      <c r="AO4296" s="24">
        <f t="shared" ref="AO4296:AO4297" si="577">AO4297</f>
        <v>109.39</v>
      </c>
      <c r="AQ4296" s="18">
        <v>-57</v>
      </c>
    </row>
    <row r="4297" spans="1:43" x14ac:dyDescent="0.25">
      <c r="A4297" s="34">
        <v>41755</v>
      </c>
      <c r="B4297" s="21"/>
      <c r="C4297" s="21"/>
      <c r="D4297" s="21">
        <v>2.3321000000000001</v>
      </c>
      <c r="E4297" s="21">
        <v>3.5095000000000001</v>
      </c>
      <c r="F4297" s="21">
        <v>5.8</v>
      </c>
      <c r="G4297" s="21">
        <v>3.8435999999999999</v>
      </c>
      <c r="H4297" s="24">
        <v>5617.0117959999998</v>
      </c>
      <c r="I4297" s="24">
        <v>0.79568596549319603</v>
      </c>
      <c r="J4297" s="21">
        <v>79.760000000000005</v>
      </c>
      <c r="K4297" s="21">
        <v>6.1576000000000004</v>
      </c>
      <c r="L4297" s="21">
        <v>6.2535999999999996</v>
      </c>
      <c r="M4297" s="21">
        <v>57.37</v>
      </c>
      <c r="N4297" s="21">
        <v>86.8</v>
      </c>
      <c r="O4297" s="21">
        <v>104.99</v>
      </c>
      <c r="P4297" s="24"/>
      <c r="Q4297" s="24"/>
      <c r="R4297" s="24"/>
      <c r="S4297" s="24"/>
      <c r="T4297" s="24">
        <v>43.898626999999998</v>
      </c>
      <c r="U4297" s="24">
        <v>66.33</v>
      </c>
      <c r="V4297" s="24">
        <v>70.900000000000006</v>
      </c>
      <c r="W4297" s="24">
        <v>1334.9</v>
      </c>
      <c r="X4297" s="24">
        <v>967</v>
      </c>
      <c r="Y4297" s="24">
        <v>67.599999999999994</v>
      </c>
      <c r="Z4297" s="24">
        <v>846</v>
      </c>
      <c r="AA4297" s="24">
        <v>3279</v>
      </c>
      <c r="AB4297" s="24">
        <v>110.72</v>
      </c>
      <c r="AC4297" s="24">
        <v>1587.34</v>
      </c>
      <c r="AD4297" s="21">
        <v>0.43</v>
      </c>
      <c r="AE4297" s="21">
        <v>2.68</v>
      </c>
      <c r="AF4297" s="24">
        <v>16361.46</v>
      </c>
      <c r="AG4297" s="24">
        <v>1863.4</v>
      </c>
      <c r="AH4297" s="24">
        <v>4075.56</v>
      </c>
      <c r="AI4297" s="24">
        <v>2167.826</v>
      </c>
      <c r="AJ4297" s="24">
        <v>2036.519</v>
      </c>
      <c r="AK4297" s="24"/>
      <c r="AL4297" s="24"/>
      <c r="AM4297" s="24">
        <v>1303.5999999999999</v>
      </c>
      <c r="AN4297" s="24">
        <v>47920</v>
      </c>
      <c r="AO4297" s="24">
        <f t="shared" si="577"/>
        <v>109.39</v>
      </c>
      <c r="AQ4297" s="18">
        <v>-101.28</v>
      </c>
    </row>
    <row r="4298" spans="1:43" x14ac:dyDescent="0.25">
      <c r="A4298" s="34">
        <v>41754</v>
      </c>
      <c r="B4298" s="21"/>
      <c r="C4298" s="21"/>
      <c r="D4298" s="21">
        <v>2.3321000000000001</v>
      </c>
      <c r="E4298" s="21">
        <v>3.5095000000000001</v>
      </c>
      <c r="F4298" s="21">
        <v>5.8</v>
      </c>
      <c r="G4298" s="21">
        <v>3.8435999999999999</v>
      </c>
      <c r="H4298" s="24">
        <v>5617.0117959999998</v>
      </c>
      <c r="I4298" s="24">
        <v>0.79568596549319603</v>
      </c>
      <c r="J4298" s="21">
        <v>79.760000000000005</v>
      </c>
      <c r="K4298" s="21">
        <v>6.1576000000000004</v>
      </c>
      <c r="L4298" s="21">
        <v>6.2535999999999996</v>
      </c>
      <c r="M4298" s="21">
        <v>57.37</v>
      </c>
      <c r="N4298" s="21">
        <v>86.8</v>
      </c>
      <c r="O4298" s="21">
        <v>104.99</v>
      </c>
      <c r="P4298" s="24"/>
      <c r="Q4298" s="24"/>
      <c r="R4298" s="24"/>
      <c r="S4298" s="24"/>
      <c r="T4298" s="24">
        <v>60.271016000000003</v>
      </c>
      <c r="U4298" s="24">
        <v>66.33</v>
      </c>
      <c r="V4298" s="24">
        <v>70.900000000000006</v>
      </c>
      <c r="W4298" s="24">
        <v>1334.9</v>
      </c>
      <c r="X4298" s="24">
        <v>967</v>
      </c>
      <c r="Y4298" s="24">
        <v>58.9</v>
      </c>
      <c r="Z4298" s="24">
        <v>846</v>
      </c>
      <c r="AA4298" s="24">
        <v>3279</v>
      </c>
      <c r="AB4298" s="24">
        <v>110.72</v>
      </c>
      <c r="AC4298" s="24">
        <v>1587.34</v>
      </c>
      <c r="AD4298" s="21">
        <v>0.43</v>
      </c>
      <c r="AE4298" s="21">
        <v>2.68</v>
      </c>
      <c r="AF4298" s="24">
        <v>16361.46</v>
      </c>
      <c r="AG4298" s="24">
        <v>1863.4</v>
      </c>
      <c r="AH4298" s="24">
        <v>4075.56</v>
      </c>
      <c r="AI4298" s="24">
        <v>2167.826</v>
      </c>
      <c r="AJ4298" s="24">
        <v>2036.519</v>
      </c>
      <c r="AK4298" s="24"/>
      <c r="AL4298" s="24"/>
      <c r="AM4298" s="24">
        <v>1303.5999999999999</v>
      </c>
      <c r="AN4298" s="24">
        <v>47920</v>
      </c>
      <c r="AO4298" s="24">
        <v>109.39</v>
      </c>
      <c r="AP4298" s="17">
        <v>0.76666512680740995</v>
      </c>
      <c r="AQ4298" s="18">
        <v>754.89779999999996</v>
      </c>
    </row>
    <row r="4299" spans="1:43" x14ac:dyDescent="0.25">
      <c r="A4299" s="34">
        <v>41753</v>
      </c>
      <c r="B4299" s="21"/>
      <c r="C4299" s="21"/>
      <c r="D4299" s="21">
        <v>2.3264</v>
      </c>
      <c r="E4299" s="21">
        <v>3.5285000000000002</v>
      </c>
      <c r="F4299" s="21">
        <v>5.8</v>
      </c>
      <c r="G4299" s="21">
        <v>3.7917000000000001</v>
      </c>
      <c r="H4299" s="24">
        <v>5745.1087372000002</v>
      </c>
      <c r="I4299" s="24">
        <v>0.76702624682095699</v>
      </c>
      <c r="J4299" s="21">
        <v>79.790000000000006</v>
      </c>
      <c r="K4299" s="21">
        <v>6.1589</v>
      </c>
      <c r="L4299" s="21">
        <v>6.2488999999999999</v>
      </c>
      <c r="M4299" s="21">
        <v>55.93</v>
      </c>
      <c r="N4299" s="21">
        <v>92.99</v>
      </c>
      <c r="O4299" s="21">
        <v>104.18</v>
      </c>
      <c r="P4299" s="24"/>
      <c r="Q4299" s="24"/>
      <c r="R4299" s="24"/>
      <c r="S4299" s="24"/>
      <c r="T4299" s="24">
        <v>56.730668999999999</v>
      </c>
      <c r="U4299" s="24">
        <v>66.33</v>
      </c>
      <c r="V4299" s="24">
        <v>70.900000000000006</v>
      </c>
      <c r="W4299" s="24">
        <v>1334.9</v>
      </c>
      <c r="X4299" s="24">
        <v>962</v>
      </c>
      <c r="Y4299" s="24">
        <v>62</v>
      </c>
      <c r="Z4299" s="24">
        <v>842</v>
      </c>
      <c r="AA4299" s="24">
        <v>3275</v>
      </c>
      <c r="AB4299" s="24">
        <v>110.73</v>
      </c>
      <c r="AC4299" s="24">
        <v>1585.94</v>
      </c>
      <c r="AD4299" s="21">
        <v>0.43</v>
      </c>
      <c r="AE4299" s="21">
        <v>2.7</v>
      </c>
      <c r="AF4299" s="24">
        <v>16501.650000000001</v>
      </c>
      <c r="AG4299" s="24">
        <v>1878.61</v>
      </c>
      <c r="AH4299" s="24">
        <v>4148.34</v>
      </c>
      <c r="AI4299" s="24">
        <v>2190.4740000000002</v>
      </c>
      <c r="AJ4299" s="24">
        <v>2057.0329999999999</v>
      </c>
      <c r="AK4299" s="24"/>
      <c r="AL4299" s="24"/>
      <c r="AM4299" s="24">
        <v>1293.7</v>
      </c>
      <c r="AN4299" s="24">
        <v>47250</v>
      </c>
      <c r="AO4299" s="24">
        <v>110.39</v>
      </c>
      <c r="AP4299" s="17">
        <v>0.75759321565193305</v>
      </c>
      <c r="AQ4299" s="18">
        <v>312.4674</v>
      </c>
    </row>
    <row r="4300" spans="1:43" x14ac:dyDescent="0.25">
      <c r="A4300" s="34">
        <v>41752</v>
      </c>
      <c r="B4300" s="21"/>
      <c r="C4300" s="21"/>
      <c r="D4300" s="21">
        <v>1.9869000000000001</v>
      </c>
      <c r="E4300" s="21">
        <v>3.1057999999999999</v>
      </c>
      <c r="F4300" s="21">
        <v>5.8</v>
      </c>
      <c r="G4300" s="21">
        <v>3.7728000000000002</v>
      </c>
      <c r="H4300" s="24">
        <v>6912.7494290000004</v>
      </c>
      <c r="I4300" s="24">
        <v>0.83863197328412098</v>
      </c>
      <c r="J4300" s="21">
        <v>79.87</v>
      </c>
      <c r="K4300" s="21">
        <v>6.1599000000000004</v>
      </c>
      <c r="L4300" s="21">
        <v>6.2375999999999996</v>
      </c>
      <c r="M4300" s="21">
        <v>59.49</v>
      </c>
      <c r="N4300" s="21">
        <v>92.78</v>
      </c>
      <c r="O4300" s="21">
        <v>106.35</v>
      </c>
      <c r="P4300" s="24"/>
      <c r="Q4300" s="24"/>
      <c r="R4300" s="24"/>
      <c r="S4300" s="24"/>
      <c r="T4300" s="24">
        <v>55.066347</v>
      </c>
      <c r="U4300" s="24">
        <v>64.5</v>
      </c>
      <c r="V4300" s="24">
        <v>69.7</v>
      </c>
      <c r="W4300" s="24">
        <v>1334.9</v>
      </c>
      <c r="X4300" s="24">
        <v>956</v>
      </c>
      <c r="Y4300" s="24">
        <v>53</v>
      </c>
      <c r="Z4300" s="24">
        <v>829</v>
      </c>
      <c r="AA4300" s="24">
        <v>3242</v>
      </c>
      <c r="AB4300" s="24">
        <v>111.12</v>
      </c>
      <c r="AC4300" s="24">
        <v>1576.6</v>
      </c>
      <c r="AD4300" s="21">
        <v>0.43</v>
      </c>
      <c r="AE4300" s="21">
        <v>2.7</v>
      </c>
      <c r="AF4300" s="24">
        <v>16501.650000000001</v>
      </c>
      <c r="AG4300" s="24">
        <v>1875.39</v>
      </c>
      <c r="AH4300" s="24">
        <v>4126.97</v>
      </c>
      <c r="AI4300" s="24">
        <v>2194.6680000000001</v>
      </c>
      <c r="AJ4300" s="24">
        <v>2067.3820000000001</v>
      </c>
      <c r="AK4300" s="24"/>
      <c r="AL4300" s="24"/>
      <c r="AM4300" s="24">
        <v>1283.7</v>
      </c>
      <c r="AN4300" s="24">
        <v>46790</v>
      </c>
      <c r="AO4300" s="24">
        <v>109.14</v>
      </c>
      <c r="AP4300" s="17">
        <v>0.75079104787860595</v>
      </c>
      <c r="AQ4300" s="18">
        <v>628.48590000000002</v>
      </c>
    </row>
    <row r="4301" spans="1:43" x14ac:dyDescent="0.25">
      <c r="A4301" s="34">
        <v>41751</v>
      </c>
      <c r="B4301" s="21"/>
      <c r="C4301" s="21"/>
      <c r="D4301" s="21">
        <v>1.9536</v>
      </c>
      <c r="E4301" s="21">
        <v>3.0653999999999999</v>
      </c>
      <c r="F4301" s="21">
        <v>5.8</v>
      </c>
      <c r="G4301" s="21">
        <v>3.8496999999999999</v>
      </c>
      <c r="H4301" s="24">
        <v>7172.0608699000004</v>
      </c>
      <c r="I4301" s="24">
        <v>0.79059617311929498</v>
      </c>
      <c r="J4301" s="21">
        <v>79.900000000000006</v>
      </c>
      <c r="K4301" s="21">
        <v>6.1609999999999996</v>
      </c>
      <c r="L4301" s="21">
        <v>6.2374999999999998</v>
      </c>
      <c r="M4301" s="21">
        <v>65.41</v>
      </c>
      <c r="N4301" s="21">
        <v>93.29</v>
      </c>
      <c r="O4301" s="21">
        <v>110.09</v>
      </c>
      <c r="P4301" s="24"/>
      <c r="Q4301" s="24"/>
      <c r="R4301" s="24"/>
      <c r="S4301" s="24"/>
      <c r="T4301" s="24">
        <v>54.643054999999997</v>
      </c>
      <c r="U4301" s="24">
        <v>64.5</v>
      </c>
      <c r="V4301" s="24">
        <v>71.900000000000006</v>
      </c>
      <c r="W4301" s="24">
        <v>1334.9</v>
      </c>
      <c r="X4301" s="24">
        <v>939</v>
      </c>
      <c r="Y4301" s="24">
        <v>63.6</v>
      </c>
      <c r="Z4301" s="24">
        <v>831</v>
      </c>
      <c r="AA4301" s="24">
        <v>3232</v>
      </c>
      <c r="AB4301" s="24">
        <v>110.93</v>
      </c>
      <c r="AC4301" s="24">
        <v>1570.76</v>
      </c>
      <c r="AD4301" s="21">
        <v>0.45</v>
      </c>
      <c r="AE4301" s="21">
        <v>2.73</v>
      </c>
      <c r="AF4301" s="24">
        <v>16514.37</v>
      </c>
      <c r="AG4301" s="24">
        <v>1879.55</v>
      </c>
      <c r="AH4301" s="24">
        <v>4161.46</v>
      </c>
      <c r="AI4301" s="24">
        <v>2196.7950000000001</v>
      </c>
      <c r="AJ4301" s="24">
        <v>2072.8310000000001</v>
      </c>
      <c r="AK4301" s="24"/>
      <c r="AL4301" s="24"/>
      <c r="AM4301" s="24">
        <v>1283.7</v>
      </c>
      <c r="AN4301" s="24">
        <v>46430</v>
      </c>
      <c r="AO4301" s="24">
        <v>109.37</v>
      </c>
      <c r="AP4301" s="17">
        <v>0.75621554992208795</v>
      </c>
      <c r="AQ4301" s="18">
        <v>591.26250000000005</v>
      </c>
    </row>
    <row r="4302" spans="1:43" x14ac:dyDescent="0.25">
      <c r="A4302" s="34">
        <v>41750</v>
      </c>
      <c r="B4302" s="21"/>
      <c r="C4302" s="21"/>
      <c r="D4302" s="21">
        <v>1.9792000000000001</v>
      </c>
      <c r="E4302" s="21">
        <v>2.7033</v>
      </c>
      <c r="F4302" s="21">
        <v>5.8</v>
      </c>
      <c r="G4302" s="21">
        <v>3.7563</v>
      </c>
      <c r="H4302" s="24">
        <v>8169.6733056000003</v>
      </c>
      <c r="I4302" s="24">
        <v>0.89043184931572905</v>
      </c>
      <c r="J4302" s="21">
        <v>79.95</v>
      </c>
      <c r="K4302" s="21">
        <v>6.1590999999999996</v>
      </c>
      <c r="L4302" s="21">
        <v>6.2274000000000003</v>
      </c>
      <c r="M4302" s="21">
        <v>65.41</v>
      </c>
      <c r="N4302" s="21">
        <v>94.31</v>
      </c>
      <c r="O4302" s="21">
        <v>109.82</v>
      </c>
      <c r="P4302" s="24"/>
      <c r="Q4302" s="24"/>
      <c r="R4302" s="24"/>
      <c r="S4302" s="24"/>
      <c r="T4302" s="24">
        <v>50.323359000000004</v>
      </c>
      <c r="U4302" s="24">
        <v>67.45</v>
      </c>
      <c r="V4302" s="24">
        <v>78.400000000000006</v>
      </c>
      <c r="W4302" s="24">
        <v>1334.9</v>
      </c>
      <c r="X4302" s="24">
        <v>930</v>
      </c>
      <c r="Y4302" s="24">
        <v>65.8</v>
      </c>
      <c r="Z4302" s="24">
        <v>830</v>
      </c>
      <c r="AA4302" s="24">
        <v>3249</v>
      </c>
      <c r="AB4302" s="24">
        <v>110.89</v>
      </c>
      <c r="AC4302" s="24">
        <v>1566.33</v>
      </c>
      <c r="AD4302" s="21">
        <v>0.42</v>
      </c>
      <c r="AE4302" s="21">
        <v>2.73</v>
      </c>
      <c r="AF4302" s="24">
        <v>16449.25</v>
      </c>
      <c r="AG4302" s="24">
        <v>1871.89</v>
      </c>
      <c r="AH4302" s="24">
        <v>4121.55</v>
      </c>
      <c r="AI4302" s="24">
        <v>2187.248</v>
      </c>
      <c r="AJ4302" s="24">
        <v>2065.826</v>
      </c>
      <c r="AK4302" s="24"/>
      <c r="AL4302" s="24"/>
      <c r="AM4302" s="24">
        <v>1290.3</v>
      </c>
      <c r="AN4302" s="24">
        <v>46620</v>
      </c>
      <c r="AO4302" s="24">
        <f t="shared" ref="AO4302:AO4305" si="578">AO4303</f>
        <v>109.76</v>
      </c>
      <c r="AP4302" s="17">
        <v>0.75970416540688901</v>
      </c>
      <c r="AQ4302" s="18">
        <v>513.46600000000001</v>
      </c>
    </row>
    <row r="4303" spans="1:43" x14ac:dyDescent="0.25">
      <c r="A4303" s="34">
        <v>41749</v>
      </c>
      <c r="B4303" s="21"/>
      <c r="C4303" s="21"/>
      <c r="D4303" s="21">
        <v>1.9891000000000001</v>
      </c>
      <c r="E4303" s="21">
        <v>2.8153000000000001</v>
      </c>
      <c r="F4303" s="21">
        <v>5.8</v>
      </c>
      <c r="G4303" s="21">
        <v>3.7744</v>
      </c>
      <c r="H4303" s="24">
        <v>7213.1540371999999</v>
      </c>
      <c r="I4303" s="24">
        <v>0.893316280129136</v>
      </c>
      <c r="J4303" s="21">
        <v>79.88</v>
      </c>
      <c r="K4303" s="21">
        <v>6.1585999999999999</v>
      </c>
      <c r="L4303" s="21">
        <v>6.2241999999999997</v>
      </c>
      <c r="M4303" s="21">
        <v>66.55</v>
      </c>
      <c r="N4303" s="21">
        <v>92.67</v>
      </c>
      <c r="O4303" s="21">
        <v>112.11</v>
      </c>
      <c r="P4303" s="24"/>
      <c r="Q4303" s="24"/>
      <c r="R4303" s="24"/>
      <c r="S4303" s="24"/>
      <c r="T4303" s="24">
        <v>31.556132999999999</v>
      </c>
      <c r="U4303" s="24">
        <v>68.55</v>
      </c>
      <c r="V4303" s="24">
        <v>78.400000000000006</v>
      </c>
      <c r="W4303" s="24">
        <v>1334.9</v>
      </c>
      <c r="X4303" s="24">
        <v>930</v>
      </c>
      <c r="Y4303" s="24">
        <v>65.5</v>
      </c>
      <c r="Z4303" s="24">
        <v>842</v>
      </c>
      <c r="AA4303" s="24">
        <v>3270</v>
      </c>
      <c r="AB4303" s="24">
        <v>110.93</v>
      </c>
      <c r="AC4303" s="24">
        <v>1572.96</v>
      </c>
      <c r="AD4303" s="21">
        <v>0.43</v>
      </c>
      <c r="AE4303" s="21">
        <v>2.73</v>
      </c>
      <c r="AF4303" s="24">
        <v>16408.54</v>
      </c>
      <c r="AG4303" s="24">
        <v>1864.85</v>
      </c>
      <c r="AH4303" s="24">
        <v>4095.52</v>
      </c>
      <c r="AI4303" s="24">
        <v>2224.4789999999998</v>
      </c>
      <c r="AJ4303" s="24">
        <v>2097.748</v>
      </c>
      <c r="AK4303" s="24"/>
      <c r="AL4303" s="24"/>
      <c r="AM4303" s="24">
        <v>1294.5999999999999</v>
      </c>
      <c r="AN4303" s="24">
        <v>46360</v>
      </c>
      <c r="AO4303" s="24">
        <f t="shared" si="578"/>
        <v>109.76</v>
      </c>
      <c r="AQ4303" s="18">
        <v>-279</v>
      </c>
    </row>
    <row r="4304" spans="1:43" x14ac:dyDescent="0.25">
      <c r="A4304" s="34">
        <v>41748</v>
      </c>
      <c r="B4304" s="21"/>
      <c r="C4304" s="21"/>
      <c r="D4304" s="21">
        <v>1.9891000000000001</v>
      </c>
      <c r="E4304" s="21">
        <v>2.8153000000000001</v>
      </c>
      <c r="F4304" s="21">
        <v>5.8</v>
      </c>
      <c r="G4304" s="21">
        <v>3.7744</v>
      </c>
      <c r="H4304" s="24">
        <v>7213.1540371999999</v>
      </c>
      <c r="I4304" s="24">
        <v>0.893316280129136</v>
      </c>
      <c r="J4304" s="21">
        <v>79.88</v>
      </c>
      <c r="K4304" s="21">
        <v>6.1585999999999999</v>
      </c>
      <c r="L4304" s="21">
        <v>6.2241999999999997</v>
      </c>
      <c r="M4304" s="21">
        <v>66.55</v>
      </c>
      <c r="N4304" s="21">
        <v>92.67</v>
      </c>
      <c r="O4304" s="21">
        <v>112.11</v>
      </c>
      <c r="P4304" s="24"/>
      <c r="Q4304" s="24"/>
      <c r="R4304" s="24"/>
      <c r="S4304" s="24"/>
      <c r="T4304" s="24">
        <v>43.396867999999998</v>
      </c>
      <c r="U4304" s="24">
        <v>68.55</v>
      </c>
      <c r="V4304" s="24">
        <v>78.400000000000006</v>
      </c>
      <c r="W4304" s="24">
        <v>1331.5</v>
      </c>
      <c r="X4304" s="24">
        <v>930</v>
      </c>
      <c r="Y4304" s="24">
        <v>67.7</v>
      </c>
      <c r="Z4304" s="24">
        <v>842</v>
      </c>
      <c r="AA4304" s="24">
        <v>3270</v>
      </c>
      <c r="AB4304" s="24">
        <v>110.93</v>
      </c>
      <c r="AC4304" s="24">
        <v>1572.96</v>
      </c>
      <c r="AD4304" s="21">
        <v>0.43</v>
      </c>
      <c r="AE4304" s="21">
        <v>2.73</v>
      </c>
      <c r="AF4304" s="24">
        <v>16408.54</v>
      </c>
      <c r="AG4304" s="24">
        <v>1864.85</v>
      </c>
      <c r="AH4304" s="24">
        <v>4095.52</v>
      </c>
      <c r="AI4304" s="24">
        <v>2224.4789999999998</v>
      </c>
      <c r="AJ4304" s="24">
        <v>2097.748</v>
      </c>
      <c r="AK4304" s="24"/>
      <c r="AL4304" s="24"/>
      <c r="AM4304" s="24">
        <v>1294.5999999999999</v>
      </c>
      <c r="AN4304" s="24">
        <v>46360</v>
      </c>
      <c r="AO4304" s="24">
        <f t="shared" si="578"/>
        <v>109.76</v>
      </c>
      <c r="AQ4304" s="18">
        <v>-208</v>
      </c>
    </row>
    <row r="4305" spans="1:43" x14ac:dyDescent="0.25">
      <c r="A4305" s="34">
        <v>41747</v>
      </c>
      <c r="B4305" s="21"/>
      <c r="C4305" s="21"/>
      <c r="D4305" s="21">
        <v>1.9891000000000001</v>
      </c>
      <c r="E4305" s="21">
        <v>2.8153000000000001</v>
      </c>
      <c r="F4305" s="21">
        <v>5.8</v>
      </c>
      <c r="G4305" s="21">
        <v>3.7744</v>
      </c>
      <c r="H4305" s="24">
        <v>7213.1540371999999</v>
      </c>
      <c r="I4305" s="24">
        <v>0.893316280129136</v>
      </c>
      <c r="J4305" s="21">
        <v>79.88</v>
      </c>
      <c r="K4305" s="21">
        <v>6.1585999999999999</v>
      </c>
      <c r="L4305" s="21">
        <v>6.2241999999999997</v>
      </c>
      <c r="M4305" s="21">
        <v>66.55</v>
      </c>
      <c r="N4305" s="21">
        <v>92.67</v>
      </c>
      <c r="O4305" s="21">
        <v>112.11</v>
      </c>
      <c r="P4305" s="24"/>
      <c r="Q4305" s="24"/>
      <c r="R4305" s="24"/>
      <c r="S4305" s="24"/>
      <c r="T4305" s="24">
        <v>48.690629000000001</v>
      </c>
      <c r="U4305" s="24">
        <v>68.55</v>
      </c>
      <c r="V4305" s="24">
        <v>78.400000000000006</v>
      </c>
      <c r="W4305" s="24">
        <v>1331.5</v>
      </c>
      <c r="X4305" s="24">
        <v>930</v>
      </c>
      <c r="Y4305" s="24">
        <v>68.099999999999994</v>
      </c>
      <c r="Z4305" s="24">
        <v>842</v>
      </c>
      <c r="AA4305" s="24">
        <v>3270</v>
      </c>
      <c r="AB4305" s="24">
        <v>110.93</v>
      </c>
      <c r="AC4305" s="24">
        <v>1572.96</v>
      </c>
      <c r="AD4305" s="21">
        <v>0.43</v>
      </c>
      <c r="AE4305" s="21">
        <v>2.73</v>
      </c>
      <c r="AF4305" s="24">
        <v>16408.54</v>
      </c>
      <c r="AG4305" s="24">
        <v>1864.85</v>
      </c>
      <c r="AH4305" s="24">
        <v>4095.52</v>
      </c>
      <c r="AI4305" s="24">
        <v>2224.4789999999998</v>
      </c>
      <c r="AJ4305" s="24">
        <v>2097.748</v>
      </c>
      <c r="AK4305" s="24"/>
      <c r="AL4305" s="24"/>
      <c r="AM4305" s="24">
        <v>1294.5999999999999</v>
      </c>
      <c r="AN4305" s="24">
        <v>46360</v>
      </c>
      <c r="AO4305" s="24">
        <f t="shared" si="578"/>
        <v>109.76</v>
      </c>
      <c r="AP4305" s="17">
        <v>0.74830802148987097</v>
      </c>
      <c r="AQ4305" s="18">
        <v>501.17689999999999</v>
      </c>
    </row>
    <row r="4306" spans="1:43" x14ac:dyDescent="0.25">
      <c r="A4306" s="34">
        <v>41746</v>
      </c>
      <c r="B4306" s="21"/>
      <c r="C4306" s="21"/>
      <c r="D4306" s="21">
        <v>2.1642000000000001</v>
      </c>
      <c r="E4306" s="21">
        <v>2.7385000000000002</v>
      </c>
      <c r="F4306" s="21">
        <v>5.8</v>
      </c>
      <c r="G4306" s="21">
        <v>3.8714</v>
      </c>
      <c r="H4306" s="24">
        <v>7459.0214084999998</v>
      </c>
      <c r="I4306" s="24">
        <v>0.87139558321816801</v>
      </c>
      <c r="J4306" s="21">
        <v>79.849999999999994</v>
      </c>
      <c r="K4306" s="21">
        <v>6.1574999999999998</v>
      </c>
      <c r="L4306" s="21">
        <v>6.2190000000000003</v>
      </c>
      <c r="M4306" s="21">
        <v>69.099999999999994</v>
      </c>
      <c r="N4306" s="21">
        <v>94.08</v>
      </c>
      <c r="O4306" s="21">
        <v>112.57</v>
      </c>
      <c r="P4306" s="24"/>
      <c r="Q4306" s="24"/>
      <c r="R4306" s="24"/>
      <c r="S4306" s="24"/>
      <c r="T4306" s="24">
        <v>52.327677999999999</v>
      </c>
      <c r="U4306" s="24">
        <v>71.150000000000006</v>
      </c>
      <c r="V4306" s="24">
        <v>76</v>
      </c>
      <c r="W4306" s="24">
        <v>1331.5</v>
      </c>
      <c r="X4306" s="24">
        <v>930</v>
      </c>
      <c r="Y4306" s="24">
        <v>75.2</v>
      </c>
      <c r="Z4306" s="24">
        <v>875</v>
      </c>
      <c r="AA4306" s="24">
        <v>3331</v>
      </c>
      <c r="AB4306" s="24">
        <v>110.96</v>
      </c>
      <c r="AC4306" s="24">
        <v>1602.25</v>
      </c>
      <c r="AD4306" s="21">
        <v>0.43</v>
      </c>
      <c r="AE4306" s="21">
        <v>2.73</v>
      </c>
      <c r="AF4306" s="24">
        <v>16408.54</v>
      </c>
      <c r="AG4306" s="24">
        <v>1864.85</v>
      </c>
      <c r="AH4306" s="24">
        <v>4095.52</v>
      </c>
      <c r="AI4306" s="24">
        <v>2224.8029999999999</v>
      </c>
      <c r="AJ4306" s="24">
        <v>2098.8850000000002</v>
      </c>
      <c r="AK4306" s="24"/>
      <c r="AL4306" s="24"/>
      <c r="AM4306" s="24">
        <v>1294.5999999999999</v>
      </c>
      <c r="AN4306" s="24">
        <v>46540</v>
      </c>
      <c r="AO4306" s="24">
        <v>109.76</v>
      </c>
      <c r="AP4306" s="17">
        <v>0.75152635149360203</v>
      </c>
      <c r="AQ4306" s="18">
        <v>306.09559999999999</v>
      </c>
    </row>
    <row r="4307" spans="1:43" x14ac:dyDescent="0.25">
      <c r="A4307" s="34">
        <v>41745</v>
      </c>
      <c r="B4307" s="21"/>
      <c r="C4307" s="21"/>
      <c r="D4307" s="21">
        <v>2.2713999999999999</v>
      </c>
      <c r="E4307" s="21">
        <v>2.7339000000000002</v>
      </c>
      <c r="F4307" s="21">
        <v>5.8</v>
      </c>
      <c r="G4307" s="21">
        <v>4.0610999999999997</v>
      </c>
      <c r="H4307" s="24">
        <v>7054.5689571000003</v>
      </c>
      <c r="I4307" s="24">
        <v>0.859413439657292</v>
      </c>
      <c r="J4307" s="21">
        <v>79.819999999999993</v>
      </c>
      <c r="K4307" s="21">
        <v>6.1589</v>
      </c>
      <c r="L4307" s="21">
        <v>6.2214</v>
      </c>
      <c r="M4307" s="21">
        <v>80.099999999999994</v>
      </c>
      <c r="N4307" s="21">
        <v>90.14</v>
      </c>
      <c r="O4307" s="21">
        <v>112.06</v>
      </c>
      <c r="P4307" s="24"/>
      <c r="Q4307" s="24"/>
      <c r="R4307" s="24"/>
      <c r="S4307" s="24"/>
      <c r="T4307" s="24">
        <v>50.851954999999997</v>
      </c>
      <c r="U4307" s="24">
        <v>71.150000000000006</v>
      </c>
      <c r="V4307" s="24">
        <v>73</v>
      </c>
      <c r="W4307" s="24">
        <v>1331.5</v>
      </c>
      <c r="X4307" s="24">
        <v>936</v>
      </c>
      <c r="Y4307" s="24">
        <v>77.5</v>
      </c>
      <c r="Z4307" s="24">
        <v>884</v>
      </c>
      <c r="AA4307" s="24">
        <v>3337</v>
      </c>
      <c r="AB4307" s="24">
        <v>110.95</v>
      </c>
      <c r="AC4307" s="24">
        <v>1604.9</v>
      </c>
      <c r="AD4307" s="21">
        <v>0.39</v>
      </c>
      <c r="AE4307" s="21">
        <v>2.65</v>
      </c>
      <c r="AF4307" s="24">
        <v>16424.849999999999</v>
      </c>
      <c r="AG4307" s="24">
        <v>1862.31</v>
      </c>
      <c r="AH4307" s="24">
        <v>4086.23</v>
      </c>
      <c r="AI4307" s="24">
        <v>2232.5259999999998</v>
      </c>
      <c r="AJ4307" s="24">
        <v>2105.1219999999998</v>
      </c>
      <c r="AK4307" s="24"/>
      <c r="AL4307" s="24"/>
      <c r="AM4307" s="24">
        <v>1302.2</v>
      </c>
      <c r="AN4307" s="24">
        <v>46180</v>
      </c>
      <c r="AO4307" s="24">
        <v>109.71</v>
      </c>
      <c r="AP4307" s="17">
        <v>0.73500607784225103</v>
      </c>
      <c r="AQ4307" s="18">
        <v>599.66880000000003</v>
      </c>
    </row>
    <row r="4308" spans="1:43" x14ac:dyDescent="0.25">
      <c r="A4308" s="34">
        <v>41744</v>
      </c>
      <c r="B4308" s="21"/>
      <c r="C4308" s="21"/>
      <c r="D4308" s="21">
        <v>2.4363999999999999</v>
      </c>
      <c r="E4308" s="21">
        <v>3.4114</v>
      </c>
      <c r="F4308" s="21">
        <v>5.8</v>
      </c>
      <c r="G4308" s="21">
        <v>4.0705</v>
      </c>
      <c r="H4308" s="24">
        <v>6953.4986232000001</v>
      </c>
      <c r="I4308" s="24">
        <v>0.854089638736654</v>
      </c>
      <c r="J4308" s="21">
        <v>79.790000000000006</v>
      </c>
      <c r="K4308" s="21">
        <v>6.1570999999999998</v>
      </c>
      <c r="L4308" s="21">
        <v>6.2220000000000004</v>
      </c>
      <c r="M4308" s="21">
        <v>88.29</v>
      </c>
      <c r="N4308" s="21">
        <v>97.16</v>
      </c>
      <c r="O4308" s="21">
        <v>120.17</v>
      </c>
      <c r="P4308" s="24"/>
      <c r="Q4308" s="24"/>
      <c r="R4308" s="24"/>
      <c r="S4308" s="24"/>
      <c r="T4308" s="24">
        <v>57.191834</v>
      </c>
      <c r="U4308" s="24">
        <v>64.5</v>
      </c>
      <c r="V4308" s="24">
        <v>73</v>
      </c>
      <c r="W4308" s="24">
        <v>1331.5</v>
      </c>
      <c r="X4308" s="24">
        <v>970</v>
      </c>
      <c r="Y4308" s="24">
        <v>67.3</v>
      </c>
      <c r="Z4308" s="24">
        <v>886</v>
      </c>
      <c r="AA4308" s="24">
        <v>3353</v>
      </c>
      <c r="AB4308" s="24">
        <v>110.95</v>
      </c>
      <c r="AC4308" s="24">
        <v>1612.91</v>
      </c>
      <c r="AD4308" s="21">
        <v>0.39</v>
      </c>
      <c r="AE4308" s="21">
        <v>2.64</v>
      </c>
      <c r="AF4308" s="24">
        <v>16262.56</v>
      </c>
      <c r="AG4308" s="24">
        <v>1842.98</v>
      </c>
      <c r="AH4308" s="24">
        <v>4034.16</v>
      </c>
      <c r="AI4308" s="24">
        <v>2229.4630000000002</v>
      </c>
      <c r="AJ4308" s="24">
        <v>2101.6010000000001</v>
      </c>
      <c r="AK4308" s="24"/>
      <c r="AL4308" s="24"/>
      <c r="AM4308" s="24">
        <v>1302.4000000000001</v>
      </c>
      <c r="AN4308" s="24">
        <v>46560</v>
      </c>
      <c r="AO4308" s="24">
        <v>109.18</v>
      </c>
      <c r="AP4308" s="17">
        <v>0.72916524624440404</v>
      </c>
      <c r="AQ4308" s="18">
        <v>258.447</v>
      </c>
    </row>
    <row r="4309" spans="1:43" x14ac:dyDescent="0.25">
      <c r="A4309" s="34">
        <v>41743</v>
      </c>
      <c r="B4309" s="21"/>
      <c r="C4309" s="21"/>
      <c r="D4309" s="21">
        <v>2.6232000000000002</v>
      </c>
      <c r="E4309" s="21">
        <v>3.5238</v>
      </c>
      <c r="F4309" s="21">
        <v>5.8</v>
      </c>
      <c r="G4309" s="21">
        <v>4.1395999999999997</v>
      </c>
      <c r="H4309" s="24">
        <v>6728.9135917000003</v>
      </c>
      <c r="I4309" s="24">
        <v>0.88912505122378804</v>
      </c>
      <c r="J4309" s="21">
        <v>79.760000000000005</v>
      </c>
      <c r="K4309" s="21">
        <v>6.1531000000000002</v>
      </c>
      <c r="L4309" s="21">
        <v>6.2191000000000001</v>
      </c>
      <c r="M4309" s="21">
        <v>90.65</v>
      </c>
      <c r="N4309" s="21">
        <v>93.43</v>
      </c>
      <c r="O4309" s="21">
        <v>116.1</v>
      </c>
      <c r="P4309" s="24"/>
      <c r="Q4309" s="24"/>
      <c r="R4309" s="24"/>
      <c r="S4309" s="24"/>
      <c r="T4309" s="24">
        <v>48.675401999999998</v>
      </c>
      <c r="U4309" s="24">
        <v>64.5</v>
      </c>
      <c r="V4309" s="24">
        <v>69.400000000000006</v>
      </c>
      <c r="W4309" s="24">
        <v>1331.5</v>
      </c>
      <c r="X4309" s="24">
        <v>989</v>
      </c>
      <c r="Y4309" s="24">
        <v>62.2</v>
      </c>
      <c r="Z4309" s="24">
        <v>879</v>
      </c>
      <c r="AA4309" s="24">
        <v>3369</v>
      </c>
      <c r="AB4309" s="24">
        <v>110.91</v>
      </c>
      <c r="AC4309" s="24">
        <v>1609.79</v>
      </c>
      <c r="AD4309" s="21">
        <v>0.37</v>
      </c>
      <c r="AE4309" s="21">
        <v>2.65</v>
      </c>
      <c r="AF4309" s="24">
        <v>16173.24</v>
      </c>
      <c r="AG4309" s="24">
        <v>1830.61</v>
      </c>
      <c r="AH4309" s="24">
        <v>4022.69</v>
      </c>
      <c r="AI4309" s="24">
        <v>2268.6129999999998</v>
      </c>
      <c r="AJ4309" s="24">
        <v>2131.5390000000002</v>
      </c>
      <c r="AK4309" s="24"/>
      <c r="AL4309" s="24"/>
      <c r="AM4309" s="24">
        <v>1326.6</v>
      </c>
      <c r="AN4309" s="24">
        <v>46780</v>
      </c>
      <c r="AO4309" s="24">
        <v>108.96</v>
      </c>
      <c r="AP4309" s="17">
        <v>0.71354637497740003</v>
      </c>
      <c r="AQ4309" s="18">
        <v>150.18119999999999</v>
      </c>
    </row>
    <row r="4310" spans="1:43" x14ac:dyDescent="0.25">
      <c r="A4310" s="34">
        <v>41742</v>
      </c>
      <c r="B4310" s="21"/>
      <c r="C4310" s="21"/>
      <c r="D4310" s="21">
        <v>2.7336999999999998</v>
      </c>
      <c r="E4310" s="21">
        <v>3.7488000000000001</v>
      </c>
      <c r="F4310" s="21">
        <v>5.8</v>
      </c>
      <c r="G4310" s="21">
        <v>4.2084999999999999</v>
      </c>
      <c r="H4310" s="24">
        <v>6971.4667657</v>
      </c>
      <c r="I4310" s="24">
        <v>0.88496200322027896</v>
      </c>
      <c r="J4310" s="21">
        <v>79.489999999999995</v>
      </c>
      <c r="K4310" s="21">
        <v>6.1494999999999997</v>
      </c>
      <c r="L4310" s="21">
        <v>6.2112999999999996</v>
      </c>
      <c r="M4310" s="21">
        <v>85.51</v>
      </c>
      <c r="N4310" s="21">
        <v>92.06</v>
      </c>
      <c r="O4310" s="21">
        <v>114.38</v>
      </c>
      <c r="P4310" s="24"/>
      <c r="Q4310" s="24"/>
      <c r="R4310" s="24"/>
      <c r="S4310" s="24"/>
      <c r="T4310" s="24">
        <v>25.907228</v>
      </c>
      <c r="U4310" s="24">
        <v>63.9</v>
      </c>
      <c r="V4310" s="24">
        <v>69.400000000000006</v>
      </c>
      <c r="W4310" s="24">
        <v>1331.5</v>
      </c>
      <c r="X4310" s="24">
        <v>1002</v>
      </c>
      <c r="Y4310" s="24">
        <v>79.7</v>
      </c>
      <c r="Z4310" s="24">
        <v>876</v>
      </c>
      <c r="AA4310" s="24">
        <v>3366</v>
      </c>
      <c r="AB4310" s="24">
        <v>110.89</v>
      </c>
      <c r="AC4310" s="24">
        <v>1609.86</v>
      </c>
      <c r="AD4310" s="21">
        <v>0.37</v>
      </c>
      <c r="AE4310" s="21">
        <v>2.63</v>
      </c>
      <c r="AF4310" s="24">
        <v>16026.75</v>
      </c>
      <c r="AG4310" s="24">
        <v>1815.69</v>
      </c>
      <c r="AH4310" s="24">
        <v>3999.73</v>
      </c>
      <c r="AI4310" s="24">
        <v>2270.6660000000002</v>
      </c>
      <c r="AJ4310" s="24">
        <v>2130.5419999999999</v>
      </c>
      <c r="AK4310" s="24"/>
      <c r="AL4310" s="24"/>
      <c r="AM4310" s="24">
        <v>1318.9</v>
      </c>
      <c r="AN4310" s="24">
        <v>46740</v>
      </c>
      <c r="AO4310" s="24">
        <f t="shared" ref="AO4310:AO4311" si="579">AO4311</f>
        <v>107.15</v>
      </c>
      <c r="AQ4310" s="18">
        <v>-133</v>
      </c>
    </row>
    <row r="4311" spans="1:43" x14ac:dyDescent="0.25">
      <c r="A4311" s="34">
        <v>41741</v>
      </c>
      <c r="B4311" s="21"/>
      <c r="C4311" s="21"/>
      <c r="D4311" s="21">
        <v>2.7336999999999998</v>
      </c>
      <c r="E4311" s="21">
        <v>3.7488000000000001</v>
      </c>
      <c r="F4311" s="21">
        <v>5.8</v>
      </c>
      <c r="G4311" s="21">
        <v>4.2084999999999999</v>
      </c>
      <c r="H4311" s="24">
        <v>6971.4667657</v>
      </c>
      <c r="I4311" s="24">
        <v>0.88496200322027896</v>
      </c>
      <c r="J4311" s="21">
        <v>79.489999999999995</v>
      </c>
      <c r="K4311" s="21">
        <v>6.1494999999999997</v>
      </c>
      <c r="L4311" s="21">
        <v>6.2112999999999996</v>
      </c>
      <c r="M4311" s="21">
        <v>85.51</v>
      </c>
      <c r="N4311" s="21">
        <v>92.06</v>
      </c>
      <c r="O4311" s="21">
        <v>114.38</v>
      </c>
      <c r="P4311" s="24"/>
      <c r="Q4311" s="24"/>
      <c r="R4311" s="24"/>
      <c r="S4311" s="24"/>
      <c r="T4311" s="24">
        <v>36.327921000000003</v>
      </c>
      <c r="U4311" s="24">
        <v>63.9</v>
      </c>
      <c r="V4311" s="24">
        <v>69.400000000000006</v>
      </c>
      <c r="W4311" s="24">
        <v>1331.5</v>
      </c>
      <c r="X4311" s="24">
        <v>1002</v>
      </c>
      <c r="Y4311" s="24">
        <v>62.6</v>
      </c>
      <c r="Z4311" s="24">
        <v>876</v>
      </c>
      <c r="AA4311" s="24">
        <v>3366</v>
      </c>
      <c r="AB4311" s="24">
        <v>110.89</v>
      </c>
      <c r="AC4311" s="24">
        <v>1609.86</v>
      </c>
      <c r="AD4311" s="21">
        <v>0.37</v>
      </c>
      <c r="AE4311" s="21">
        <v>2.63</v>
      </c>
      <c r="AF4311" s="24">
        <v>16026.75</v>
      </c>
      <c r="AG4311" s="24">
        <v>1815.69</v>
      </c>
      <c r="AH4311" s="24">
        <v>3999.73</v>
      </c>
      <c r="AI4311" s="24">
        <v>2270.6660000000002</v>
      </c>
      <c r="AJ4311" s="24">
        <v>2130.5419999999999</v>
      </c>
      <c r="AK4311" s="24"/>
      <c r="AL4311" s="24"/>
      <c r="AM4311" s="24">
        <v>1318.9</v>
      </c>
      <c r="AN4311" s="24">
        <v>46740</v>
      </c>
      <c r="AO4311" s="24">
        <f t="shared" si="579"/>
        <v>107.15</v>
      </c>
      <c r="AQ4311" s="18">
        <v>-97</v>
      </c>
    </row>
    <row r="4312" spans="1:43" x14ac:dyDescent="0.25">
      <c r="A4312" s="34">
        <v>41740</v>
      </c>
      <c r="B4312" s="21"/>
      <c r="C4312" s="21"/>
      <c r="D4312" s="21">
        <v>2.7336999999999998</v>
      </c>
      <c r="E4312" s="21">
        <v>3.7488000000000001</v>
      </c>
      <c r="F4312" s="21">
        <v>5.8</v>
      </c>
      <c r="G4312" s="21">
        <v>4.2084999999999999</v>
      </c>
      <c r="H4312" s="24">
        <v>6971.4667657</v>
      </c>
      <c r="I4312" s="24">
        <v>0.88496200322027896</v>
      </c>
      <c r="J4312" s="21">
        <v>79.489999999999995</v>
      </c>
      <c r="K4312" s="21">
        <v>6.1494999999999997</v>
      </c>
      <c r="L4312" s="21">
        <v>6.2112999999999996</v>
      </c>
      <c r="M4312" s="21">
        <v>85.51</v>
      </c>
      <c r="N4312" s="21">
        <v>92.06</v>
      </c>
      <c r="O4312" s="21">
        <v>114.38</v>
      </c>
      <c r="P4312" s="24"/>
      <c r="Q4312" s="24"/>
      <c r="R4312" s="24"/>
      <c r="S4312" s="24"/>
      <c r="T4312" s="24">
        <v>47.498016</v>
      </c>
      <c r="U4312" s="24">
        <v>63.9</v>
      </c>
      <c r="V4312" s="24">
        <v>69.400000000000006</v>
      </c>
      <c r="W4312" s="24">
        <v>1331.5</v>
      </c>
      <c r="X4312" s="24">
        <v>1002</v>
      </c>
      <c r="Y4312" s="24">
        <v>74</v>
      </c>
      <c r="Z4312" s="24">
        <v>876</v>
      </c>
      <c r="AA4312" s="24">
        <v>3366</v>
      </c>
      <c r="AB4312" s="24">
        <v>110.89</v>
      </c>
      <c r="AC4312" s="24">
        <v>1609.86</v>
      </c>
      <c r="AD4312" s="21">
        <v>0.37</v>
      </c>
      <c r="AE4312" s="21">
        <v>2.63</v>
      </c>
      <c r="AF4312" s="24">
        <v>16026.75</v>
      </c>
      <c r="AG4312" s="24">
        <v>1815.69</v>
      </c>
      <c r="AH4312" s="24">
        <v>3999.73</v>
      </c>
      <c r="AI4312" s="24">
        <v>2270.6660000000002</v>
      </c>
      <c r="AJ4312" s="24">
        <v>2130.5419999999999</v>
      </c>
      <c r="AK4312" s="24"/>
      <c r="AL4312" s="24"/>
      <c r="AM4312" s="24">
        <v>1318.9</v>
      </c>
      <c r="AN4312" s="24">
        <v>46740</v>
      </c>
      <c r="AO4312" s="24">
        <v>107.15</v>
      </c>
      <c r="AP4312" s="17">
        <v>0.70914849172300698</v>
      </c>
      <c r="AQ4312" s="18">
        <v>-240.69200000000001</v>
      </c>
    </row>
    <row r="4313" spans="1:43" x14ac:dyDescent="0.25">
      <c r="A4313" s="34">
        <v>41739</v>
      </c>
      <c r="B4313" s="21"/>
      <c r="C4313" s="21"/>
      <c r="D4313" s="21">
        <v>2.7372000000000001</v>
      </c>
      <c r="E4313" s="21">
        <v>3.7071000000000001</v>
      </c>
      <c r="F4313" s="21">
        <v>5.8</v>
      </c>
      <c r="G4313" s="21">
        <v>4.2637</v>
      </c>
      <c r="H4313" s="24">
        <v>6524.5509592999997</v>
      </c>
      <c r="I4313" s="24">
        <v>0.86706473315598498</v>
      </c>
      <c r="J4313" s="21">
        <v>79.41</v>
      </c>
      <c r="K4313" s="21">
        <v>6.1509999999999998</v>
      </c>
      <c r="L4313" s="21">
        <v>6.2125000000000004</v>
      </c>
      <c r="M4313" s="21">
        <v>75.87</v>
      </c>
      <c r="N4313" s="21">
        <v>88.54</v>
      </c>
      <c r="O4313" s="21">
        <v>110.57</v>
      </c>
      <c r="P4313" s="24"/>
      <c r="Q4313" s="24"/>
      <c r="R4313" s="24"/>
      <c r="S4313" s="24"/>
      <c r="T4313" s="24">
        <v>51.102888999999998</v>
      </c>
      <c r="U4313" s="24">
        <v>63.9</v>
      </c>
      <c r="V4313" s="24">
        <v>69.599999999999994</v>
      </c>
      <c r="W4313" s="24">
        <v>1331.5</v>
      </c>
      <c r="X4313" s="24">
        <v>1029</v>
      </c>
      <c r="Y4313" s="24">
        <v>72.599999999999994</v>
      </c>
      <c r="Z4313" s="24">
        <v>884</v>
      </c>
      <c r="AA4313" s="24">
        <v>3385</v>
      </c>
      <c r="AB4313" s="24">
        <v>110.73</v>
      </c>
      <c r="AC4313" s="24">
        <v>1606.09</v>
      </c>
      <c r="AD4313" s="21">
        <v>0.37</v>
      </c>
      <c r="AE4313" s="21">
        <v>2.65</v>
      </c>
      <c r="AF4313" s="24">
        <v>16170.22</v>
      </c>
      <c r="AG4313" s="24">
        <v>1833.08</v>
      </c>
      <c r="AH4313" s="24">
        <v>4054.11</v>
      </c>
      <c r="AI4313" s="24">
        <v>2273.761</v>
      </c>
      <c r="AJ4313" s="24">
        <v>2134.3000000000002</v>
      </c>
      <c r="AK4313" s="24"/>
      <c r="AL4313" s="24"/>
      <c r="AM4313" s="24">
        <v>1318.1</v>
      </c>
      <c r="AN4313" s="24">
        <v>46200</v>
      </c>
      <c r="AO4313" s="24">
        <v>107.39</v>
      </c>
      <c r="AP4313" s="17">
        <v>0.70745552040564497</v>
      </c>
      <c r="AQ4313" s="18">
        <v>590.58230000000003</v>
      </c>
    </row>
    <row r="4314" spans="1:43" x14ac:dyDescent="0.25">
      <c r="A4314" s="34">
        <v>41738</v>
      </c>
      <c r="B4314" s="21"/>
      <c r="C4314" s="21"/>
      <c r="D4314" s="21">
        <v>2.7473000000000001</v>
      </c>
      <c r="E4314" s="21">
        <v>3.6848999999999998</v>
      </c>
      <c r="F4314" s="21">
        <v>5.8</v>
      </c>
      <c r="G4314" s="21">
        <v>4.282</v>
      </c>
      <c r="H4314" s="24">
        <v>6813.8250096000002</v>
      </c>
      <c r="I4314" s="24">
        <v>0.85772135769322899</v>
      </c>
      <c r="J4314" s="21">
        <v>79.52</v>
      </c>
      <c r="K4314" s="21">
        <v>6.149</v>
      </c>
      <c r="L4314" s="21">
        <v>6.2004999999999999</v>
      </c>
      <c r="M4314" s="21">
        <v>74.61</v>
      </c>
      <c r="N4314" s="21">
        <v>84.22</v>
      </c>
      <c r="O4314" s="21">
        <v>110.08</v>
      </c>
      <c r="P4314" s="24"/>
      <c r="Q4314" s="24"/>
      <c r="R4314" s="24"/>
      <c r="S4314" s="24"/>
      <c r="T4314" s="24">
        <v>48.123088000000003</v>
      </c>
      <c r="U4314" s="24">
        <v>63.9</v>
      </c>
      <c r="V4314" s="24">
        <v>69.599999999999994</v>
      </c>
      <c r="W4314" s="24">
        <v>1353.5</v>
      </c>
      <c r="X4314" s="24">
        <v>1061</v>
      </c>
      <c r="Y4314" s="24">
        <v>73.099999999999994</v>
      </c>
      <c r="Z4314" s="24">
        <v>888</v>
      </c>
      <c r="AA4314" s="24">
        <v>3402</v>
      </c>
      <c r="AB4314" s="24">
        <v>110.74</v>
      </c>
      <c r="AC4314" s="24">
        <v>1615.7</v>
      </c>
      <c r="AD4314" s="21">
        <v>0.37</v>
      </c>
      <c r="AE4314" s="21">
        <v>2.71</v>
      </c>
      <c r="AF4314" s="24">
        <v>16437.18</v>
      </c>
      <c r="AG4314" s="24">
        <v>1872.18</v>
      </c>
      <c r="AH4314" s="24">
        <v>4183.8999999999996</v>
      </c>
      <c r="AI4314" s="24">
        <v>2238.62</v>
      </c>
      <c r="AJ4314" s="24">
        <v>2105.2370000000001</v>
      </c>
      <c r="AK4314" s="24"/>
      <c r="AL4314" s="24"/>
      <c r="AM4314" s="24">
        <v>1312.3</v>
      </c>
      <c r="AN4314" s="24">
        <v>46380</v>
      </c>
      <c r="AO4314" s="24">
        <v>107.9</v>
      </c>
      <c r="AP4314" s="17">
        <v>0.71448035558732204</v>
      </c>
      <c r="AQ4314" s="18">
        <v>845.87760000000003</v>
      </c>
    </row>
    <row r="4315" spans="1:43" x14ac:dyDescent="0.25">
      <c r="A4315" s="34">
        <v>41737</v>
      </c>
      <c r="B4315" s="21"/>
      <c r="C4315" s="21"/>
      <c r="D4315" s="21">
        <v>2.7279</v>
      </c>
      <c r="E4315" s="21">
        <v>3.5998999999999999</v>
      </c>
      <c r="F4315" s="21">
        <v>5.8</v>
      </c>
      <c r="G4315" s="21">
        <v>4.2916999999999996</v>
      </c>
      <c r="H4315" s="24">
        <v>7752.9489709999998</v>
      </c>
      <c r="I4315" s="24">
        <v>0.82201475509763</v>
      </c>
      <c r="J4315" s="21">
        <v>79.78</v>
      </c>
      <c r="K4315" s="21">
        <v>6.1527000000000003</v>
      </c>
      <c r="L4315" s="21">
        <v>6.1967999999999996</v>
      </c>
      <c r="M4315" s="21">
        <v>73.569999999999993</v>
      </c>
      <c r="N4315" s="21">
        <v>86.24</v>
      </c>
      <c r="O4315" s="21">
        <v>109.11</v>
      </c>
      <c r="P4315" s="24"/>
      <c r="Q4315" s="24"/>
      <c r="R4315" s="24"/>
      <c r="S4315" s="24"/>
      <c r="T4315" s="24">
        <v>48.097172999999998</v>
      </c>
      <c r="U4315" s="24">
        <v>63.9</v>
      </c>
      <c r="V4315" s="24">
        <v>60.6</v>
      </c>
      <c r="W4315" s="24">
        <v>1353.5</v>
      </c>
      <c r="X4315" s="24">
        <v>1098</v>
      </c>
      <c r="Y4315" s="24">
        <v>64.400000000000006</v>
      </c>
      <c r="Z4315" s="24">
        <v>889</v>
      </c>
      <c r="AA4315" s="24">
        <v>3405</v>
      </c>
      <c r="AB4315" s="24">
        <v>110.75</v>
      </c>
      <c r="AC4315" s="24">
        <v>1633.9</v>
      </c>
      <c r="AD4315" s="21">
        <v>0.4</v>
      </c>
      <c r="AE4315" s="21">
        <v>2.69</v>
      </c>
      <c r="AF4315" s="24">
        <v>16256.14</v>
      </c>
      <c r="AG4315" s="24">
        <v>1851.96</v>
      </c>
      <c r="AH4315" s="24">
        <v>4112.99</v>
      </c>
      <c r="AI4315" s="24">
        <v>2237.3159999999998</v>
      </c>
      <c r="AJ4315" s="24">
        <v>2098.2840000000001</v>
      </c>
      <c r="AK4315" s="24"/>
      <c r="AL4315" s="24"/>
      <c r="AM4315" s="24">
        <v>1308.3</v>
      </c>
      <c r="AN4315" s="24">
        <v>46730</v>
      </c>
      <c r="AO4315" s="24">
        <v>107.48</v>
      </c>
      <c r="AP4315" s="17">
        <v>0.72037573878064698</v>
      </c>
      <c r="AQ4315" s="18">
        <v>66.052899999999994</v>
      </c>
    </row>
    <row r="4316" spans="1:43" x14ac:dyDescent="0.25">
      <c r="A4316" s="34">
        <v>41736</v>
      </c>
      <c r="B4316" s="21"/>
      <c r="C4316" s="21"/>
      <c r="D4316" s="21">
        <v>2.7307999999999999</v>
      </c>
      <c r="E4316" s="21">
        <v>3.0165999999999999</v>
      </c>
      <c r="F4316" s="21">
        <v>5.8</v>
      </c>
      <c r="G4316" s="21">
        <v>4.3441999999999998</v>
      </c>
      <c r="H4316" s="24">
        <v>5324.3078954000002</v>
      </c>
      <c r="I4316" s="24">
        <v>0.80005641174472597</v>
      </c>
      <c r="J4316" s="21">
        <v>80.22</v>
      </c>
      <c r="K4316" s="21">
        <v>6.1557000000000004</v>
      </c>
      <c r="L4316" s="21">
        <v>6.2122999999999999</v>
      </c>
      <c r="M4316" s="21">
        <v>73.569999999999993</v>
      </c>
      <c r="N4316" s="21">
        <v>85.15</v>
      </c>
      <c r="O4316" s="21">
        <v>105.74</v>
      </c>
      <c r="P4316" s="24"/>
      <c r="Q4316" s="24"/>
      <c r="R4316" s="24"/>
      <c r="S4316" s="24"/>
      <c r="T4316" s="24">
        <v>21.334091999999998</v>
      </c>
      <c r="U4316" s="24">
        <v>52.48</v>
      </c>
      <c r="V4316" s="24">
        <v>57.6</v>
      </c>
      <c r="W4316" s="24">
        <v>1353.5</v>
      </c>
      <c r="X4316" s="24">
        <v>1186</v>
      </c>
      <c r="Y4316" s="24">
        <v>80</v>
      </c>
      <c r="Z4316" s="24">
        <v>868</v>
      </c>
      <c r="AA4316" s="24">
        <v>3352</v>
      </c>
      <c r="AB4316" s="24">
        <v>110.77</v>
      </c>
      <c r="AC4316" s="24">
        <v>1621.43</v>
      </c>
      <c r="AD4316" s="21">
        <v>0.41</v>
      </c>
      <c r="AE4316" s="21">
        <v>2.71</v>
      </c>
      <c r="AF4316" s="24">
        <v>16245.87</v>
      </c>
      <c r="AG4316" s="24">
        <v>1845.04</v>
      </c>
      <c r="AH4316" s="24">
        <v>4079.75</v>
      </c>
      <c r="AI4316" s="24">
        <v>2185.4720000000002</v>
      </c>
      <c r="AJ4316" s="24">
        <v>2058.8310000000001</v>
      </c>
      <c r="AK4316" s="24"/>
      <c r="AL4316" s="24"/>
      <c r="AM4316" s="24">
        <v>1296.9000000000001</v>
      </c>
      <c r="AN4316" s="24">
        <v>46690</v>
      </c>
      <c r="AO4316" s="24">
        <v>105.98</v>
      </c>
      <c r="AQ4316" s="18">
        <v>-257</v>
      </c>
    </row>
    <row r="4317" spans="1:43" x14ac:dyDescent="0.25">
      <c r="A4317" s="34">
        <v>41735</v>
      </c>
      <c r="B4317" s="21"/>
      <c r="C4317" s="21"/>
      <c r="D4317" s="21">
        <v>2.7307999999999999</v>
      </c>
      <c r="E4317" s="21">
        <v>3.0165999999999999</v>
      </c>
      <c r="F4317" s="21">
        <v>5.8</v>
      </c>
      <c r="G4317" s="21">
        <v>4.3441999999999998</v>
      </c>
      <c r="H4317" s="24">
        <v>5324.3078954000002</v>
      </c>
      <c r="I4317" s="24">
        <v>0.80005641174472597</v>
      </c>
      <c r="J4317" s="21">
        <v>80.44</v>
      </c>
      <c r="K4317" s="21">
        <v>6.1557000000000004</v>
      </c>
      <c r="L4317" s="21">
        <v>6.2122999999999999</v>
      </c>
      <c r="M4317" s="21">
        <v>73.569999999999993</v>
      </c>
      <c r="N4317" s="21">
        <v>85.15</v>
      </c>
      <c r="O4317" s="21">
        <v>105.74</v>
      </c>
      <c r="P4317" s="24"/>
      <c r="Q4317" s="24"/>
      <c r="R4317" s="24"/>
      <c r="S4317" s="24"/>
      <c r="T4317" s="24">
        <v>21.72587</v>
      </c>
      <c r="U4317" s="24">
        <v>52.48</v>
      </c>
      <c r="V4317" s="24">
        <v>57.6</v>
      </c>
      <c r="W4317" s="24">
        <v>1353.5</v>
      </c>
      <c r="X4317" s="24">
        <v>1205</v>
      </c>
      <c r="Y4317" s="24">
        <v>76.3</v>
      </c>
      <c r="Z4317" s="24">
        <v>868</v>
      </c>
      <c r="AA4317" s="24">
        <v>3352</v>
      </c>
      <c r="AB4317" s="24">
        <v>110.77</v>
      </c>
      <c r="AC4317" s="24">
        <v>1621.43</v>
      </c>
      <c r="AD4317" s="21">
        <v>0.43</v>
      </c>
      <c r="AE4317" s="21">
        <v>2.74</v>
      </c>
      <c r="AF4317" s="24">
        <v>16412.71</v>
      </c>
      <c r="AG4317" s="24">
        <v>1865.09</v>
      </c>
      <c r="AH4317" s="24">
        <v>4127.7299999999996</v>
      </c>
      <c r="AI4317" s="24">
        <v>2185.4720000000002</v>
      </c>
      <c r="AJ4317" s="24">
        <v>2058.8310000000001</v>
      </c>
      <c r="AK4317" s="24"/>
      <c r="AL4317" s="24"/>
      <c r="AM4317" s="24">
        <v>1303.5999999999999</v>
      </c>
      <c r="AN4317" s="24">
        <v>46690</v>
      </c>
      <c r="AO4317" s="24">
        <f t="shared" ref="AO4317:AO4318" si="580">AO4318</f>
        <v>106.57</v>
      </c>
      <c r="AQ4317" s="18">
        <v>-270</v>
      </c>
    </row>
    <row r="4318" spans="1:43" x14ac:dyDescent="0.25">
      <c r="A4318" s="34">
        <v>41734</v>
      </c>
      <c r="B4318" s="21"/>
      <c r="C4318" s="21"/>
      <c r="D4318" s="21">
        <v>2.7307999999999999</v>
      </c>
      <c r="E4318" s="21">
        <v>3.0165999999999999</v>
      </c>
      <c r="F4318" s="21">
        <v>5.8</v>
      </c>
      <c r="G4318" s="21">
        <v>4.3441999999999998</v>
      </c>
      <c r="H4318" s="24">
        <v>5324.3078954000002</v>
      </c>
      <c r="I4318" s="24">
        <v>0.80005641174472597</v>
      </c>
      <c r="J4318" s="21">
        <v>80.44</v>
      </c>
      <c r="K4318" s="21">
        <v>6.1557000000000004</v>
      </c>
      <c r="L4318" s="21">
        <v>6.2122999999999999</v>
      </c>
      <c r="M4318" s="21">
        <v>73.569999999999993</v>
      </c>
      <c r="N4318" s="21">
        <v>85.15</v>
      </c>
      <c r="O4318" s="21">
        <v>105.74</v>
      </c>
      <c r="P4318" s="24"/>
      <c r="Q4318" s="24"/>
      <c r="R4318" s="24"/>
      <c r="S4318" s="24"/>
      <c r="T4318" s="24">
        <v>22.682545000000001</v>
      </c>
      <c r="U4318" s="24">
        <v>52.48</v>
      </c>
      <c r="V4318" s="24">
        <v>57.6</v>
      </c>
      <c r="W4318" s="24">
        <v>1353.5</v>
      </c>
      <c r="X4318" s="24">
        <v>1205</v>
      </c>
      <c r="Y4318" s="24">
        <v>72.7</v>
      </c>
      <c r="Z4318" s="24">
        <v>868</v>
      </c>
      <c r="AA4318" s="24">
        <v>3352</v>
      </c>
      <c r="AB4318" s="24">
        <v>110.77</v>
      </c>
      <c r="AC4318" s="24">
        <v>1621.43</v>
      </c>
      <c r="AD4318" s="21">
        <v>0.43</v>
      </c>
      <c r="AE4318" s="21">
        <v>2.74</v>
      </c>
      <c r="AF4318" s="24">
        <v>16412.71</v>
      </c>
      <c r="AG4318" s="24">
        <v>1865.09</v>
      </c>
      <c r="AH4318" s="24">
        <v>4127.7299999999996</v>
      </c>
      <c r="AI4318" s="24">
        <v>2185.4720000000002</v>
      </c>
      <c r="AJ4318" s="24">
        <v>2058.8310000000001</v>
      </c>
      <c r="AK4318" s="24"/>
      <c r="AL4318" s="24"/>
      <c r="AM4318" s="24">
        <v>1303.5999999999999</v>
      </c>
      <c r="AN4318" s="24">
        <v>46690</v>
      </c>
      <c r="AO4318" s="24">
        <f t="shared" si="580"/>
        <v>106.57</v>
      </c>
    </row>
    <row r="4319" spans="1:43" x14ac:dyDescent="0.25">
      <c r="A4319" s="34">
        <v>41733</v>
      </c>
      <c r="B4319" s="21"/>
      <c r="C4319" s="21"/>
      <c r="D4319" s="21">
        <v>2.7307999999999999</v>
      </c>
      <c r="E4319" s="21">
        <v>3.0165999999999999</v>
      </c>
      <c r="F4319" s="21">
        <v>5.8</v>
      </c>
      <c r="G4319" s="21">
        <v>4.3441999999999998</v>
      </c>
      <c r="H4319" s="24">
        <v>5324.3078954000002</v>
      </c>
      <c r="I4319" s="24">
        <v>0.80005641174472597</v>
      </c>
      <c r="J4319" s="21">
        <v>80.44</v>
      </c>
      <c r="K4319" s="21">
        <v>6.1557000000000004</v>
      </c>
      <c r="L4319" s="21">
        <v>6.2122999999999999</v>
      </c>
      <c r="M4319" s="21">
        <v>73.569999999999993</v>
      </c>
      <c r="N4319" s="21">
        <v>85.15</v>
      </c>
      <c r="O4319" s="21">
        <v>105.74</v>
      </c>
      <c r="P4319" s="24"/>
      <c r="Q4319" s="24"/>
      <c r="R4319" s="24"/>
      <c r="S4319" s="24"/>
      <c r="T4319" s="24">
        <v>52.003729</v>
      </c>
      <c r="U4319" s="24">
        <v>52.48</v>
      </c>
      <c r="V4319" s="24">
        <v>57.6</v>
      </c>
      <c r="W4319" s="24">
        <v>1353.5</v>
      </c>
      <c r="X4319" s="24">
        <v>1205</v>
      </c>
      <c r="Y4319" s="24">
        <v>79.5</v>
      </c>
      <c r="Z4319" s="24">
        <v>868</v>
      </c>
      <c r="AA4319" s="24">
        <v>3352</v>
      </c>
      <c r="AB4319" s="24">
        <v>110.77</v>
      </c>
      <c r="AC4319" s="24">
        <v>1621.43</v>
      </c>
      <c r="AD4319" s="21">
        <v>0.43</v>
      </c>
      <c r="AE4319" s="21">
        <v>2.74</v>
      </c>
      <c r="AF4319" s="24">
        <v>16412.71</v>
      </c>
      <c r="AG4319" s="24">
        <v>1865.09</v>
      </c>
      <c r="AH4319" s="24">
        <v>4127.7299999999996</v>
      </c>
      <c r="AI4319" s="24">
        <v>2185.4720000000002</v>
      </c>
      <c r="AJ4319" s="24">
        <v>2058.8310000000001</v>
      </c>
      <c r="AK4319" s="24"/>
      <c r="AL4319" s="24"/>
      <c r="AM4319" s="24">
        <v>1303.5999999999999</v>
      </c>
      <c r="AN4319" s="24">
        <v>46690</v>
      </c>
      <c r="AO4319" s="24">
        <v>106.57</v>
      </c>
      <c r="AP4319" s="17">
        <v>0.73127115624443295</v>
      </c>
      <c r="AQ4319" s="18">
        <v>128.95699999999999</v>
      </c>
    </row>
    <row r="4320" spans="1:43" x14ac:dyDescent="0.25">
      <c r="A4320" s="34">
        <v>41732</v>
      </c>
      <c r="B4320" s="21"/>
      <c r="C4320" s="21"/>
      <c r="D4320" s="21">
        <v>2.9382000000000001</v>
      </c>
      <c r="E4320" s="21">
        <v>4.0877999999999997</v>
      </c>
      <c r="F4320" s="21">
        <v>5.8</v>
      </c>
      <c r="G4320" s="21">
        <v>4.4284999999999997</v>
      </c>
      <c r="H4320" s="24">
        <v>5763.8385942000004</v>
      </c>
      <c r="I4320" s="24">
        <v>0.81646451533668996</v>
      </c>
      <c r="J4320" s="21">
        <v>80.459999999999994</v>
      </c>
      <c r="K4320" s="21">
        <v>6.1520000000000001</v>
      </c>
      <c r="L4320" s="21">
        <v>6.2107000000000001</v>
      </c>
      <c r="M4320" s="21">
        <v>72.63</v>
      </c>
      <c r="N4320" s="21">
        <v>81.790000000000006</v>
      </c>
      <c r="O4320" s="21">
        <v>101.08</v>
      </c>
      <c r="P4320" s="24"/>
      <c r="Q4320" s="24"/>
      <c r="R4320" s="24"/>
      <c r="S4320" s="24"/>
      <c r="T4320" s="24">
        <v>51.993645999999998</v>
      </c>
      <c r="U4320" s="24">
        <v>52.48</v>
      </c>
      <c r="V4320" s="24">
        <v>58.5</v>
      </c>
      <c r="W4320" s="24">
        <v>1353.5</v>
      </c>
      <c r="X4320" s="24">
        <v>1235</v>
      </c>
      <c r="Y4320" s="24">
        <v>72.5</v>
      </c>
      <c r="Z4320" s="24">
        <v>846</v>
      </c>
      <c r="AA4320" s="24">
        <v>3328</v>
      </c>
      <c r="AB4320" s="24">
        <v>110.75</v>
      </c>
      <c r="AC4320" s="24">
        <v>1608.65</v>
      </c>
      <c r="AD4320" s="21">
        <v>0.46</v>
      </c>
      <c r="AE4320" s="21">
        <v>2.8</v>
      </c>
      <c r="AF4320" s="24">
        <v>16572.55</v>
      </c>
      <c r="AG4320" s="24">
        <v>1888.77</v>
      </c>
      <c r="AH4320" s="24">
        <v>4237.74</v>
      </c>
      <c r="AI4320" s="24">
        <v>2165.0079999999998</v>
      </c>
      <c r="AJ4320" s="24">
        <v>2043.702</v>
      </c>
      <c r="AK4320" s="24"/>
      <c r="AL4320" s="24"/>
      <c r="AM4320" s="24">
        <v>1286.8</v>
      </c>
      <c r="AN4320" s="24">
        <v>46330</v>
      </c>
      <c r="AO4320" s="24">
        <v>106.14</v>
      </c>
      <c r="AP4320" s="17">
        <v>0.73690539818278999</v>
      </c>
      <c r="AQ4320" s="18">
        <v>229.96610000000001</v>
      </c>
    </row>
    <row r="4321" spans="1:43" x14ac:dyDescent="0.25">
      <c r="A4321" s="34">
        <v>41731</v>
      </c>
      <c r="B4321" s="21"/>
      <c r="C4321" s="21"/>
      <c r="D4321" s="21">
        <v>2.9506999999999999</v>
      </c>
      <c r="E4321" s="21">
        <v>4.1993999999999998</v>
      </c>
      <c r="F4321" s="21">
        <v>5.85</v>
      </c>
      <c r="G4321" s="21">
        <v>4.3795999999999999</v>
      </c>
      <c r="H4321" s="24">
        <v>6224.9517379999998</v>
      </c>
      <c r="I4321" s="24">
        <v>0.85251237248130596</v>
      </c>
      <c r="J4321" s="21">
        <v>80.23</v>
      </c>
      <c r="K4321" s="21">
        <v>6.1493000000000002</v>
      </c>
      <c r="L4321" s="21">
        <v>6.2055999999999996</v>
      </c>
      <c r="M4321" s="21">
        <v>75.17</v>
      </c>
      <c r="N4321" s="21">
        <v>90.52</v>
      </c>
      <c r="O4321" s="21">
        <v>101.97</v>
      </c>
      <c r="P4321" s="24"/>
      <c r="Q4321" s="24"/>
      <c r="R4321" s="24"/>
      <c r="S4321" s="24"/>
      <c r="T4321" s="24">
        <v>54.930064000000002</v>
      </c>
      <c r="U4321" s="24">
        <v>53.4</v>
      </c>
      <c r="V4321" s="24">
        <v>58.5</v>
      </c>
      <c r="W4321" s="24">
        <v>1353.5</v>
      </c>
      <c r="X4321" s="24">
        <v>1273</v>
      </c>
      <c r="Y4321" s="24">
        <v>67</v>
      </c>
      <c r="Z4321" s="24">
        <v>831</v>
      </c>
      <c r="AA4321" s="24">
        <v>3328</v>
      </c>
      <c r="AB4321" s="24">
        <v>110.8</v>
      </c>
      <c r="AC4321" s="24">
        <v>1608.79</v>
      </c>
      <c r="AD4321" s="21">
        <v>0.47</v>
      </c>
      <c r="AE4321" s="21">
        <v>2.82</v>
      </c>
      <c r="AF4321" s="24">
        <v>16573</v>
      </c>
      <c r="AG4321" s="24">
        <v>1890.9</v>
      </c>
      <c r="AH4321" s="24">
        <v>4276.46</v>
      </c>
      <c r="AI4321" s="24">
        <v>2180.7269999999999</v>
      </c>
      <c r="AJ4321" s="24">
        <v>2058.9879999999998</v>
      </c>
      <c r="AK4321" s="24"/>
      <c r="AL4321" s="24"/>
      <c r="AM4321" s="24">
        <v>1289.9000000000001</v>
      </c>
      <c r="AN4321" s="24">
        <v>46650</v>
      </c>
      <c r="AO4321" s="24">
        <v>104.7</v>
      </c>
      <c r="AP4321" s="17">
        <v>0.73138250489934098</v>
      </c>
      <c r="AQ4321" s="18">
        <v>-153.8398</v>
      </c>
    </row>
    <row r="4322" spans="1:43" x14ac:dyDescent="0.25">
      <c r="A4322" s="34">
        <v>41730</v>
      </c>
      <c r="B4322" s="21"/>
      <c r="C4322" s="21"/>
      <c r="D4322" s="21">
        <v>2.8656000000000001</v>
      </c>
      <c r="E4322" s="21">
        <v>4.2110000000000003</v>
      </c>
      <c r="F4322" s="21">
        <v>5.85</v>
      </c>
      <c r="G4322" s="21">
        <v>4.3223000000000003</v>
      </c>
      <c r="H4322" s="24">
        <v>6741.6547516999999</v>
      </c>
      <c r="I4322" s="24">
        <v>0.83794067927581295</v>
      </c>
      <c r="J4322" s="21">
        <v>80.08</v>
      </c>
      <c r="K4322" s="21">
        <v>6.1502999999999997</v>
      </c>
      <c r="L4322" s="21">
        <v>6.2069000000000001</v>
      </c>
      <c r="M4322" s="21">
        <v>79.17</v>
      </c>
      <c r="N4322" s="21">
        <v>89.01</v>
      </c>
      <c r="O4322" s="21">
        <v>102.84</v>
      </c>
      <c r="P4322" s="24"/>
      <c r="Q4322" s="24"/>
      <c r="R4322" s="24"/>
      <c r="S4322" s="24"/>
      <c r="T4322" s="24">
        <v>58.247338999999997</v>
      </c>
      <c r="U4322" s="24">
        <v>53.4</v>
      </c>
      <c r="V4322" s="24">
        <v>58.5</v>
      </c>
      <c r="W4322" s="24">
        <v>1353.5</v>
      </c>
      <c r="X4322" s="24">
        <v>1316</v>
      </c>
      <c r="Y4322" s="24">
        <v>69.8</v>
      </c>
      <c r="Z4322" s="24">
        <v>832</v>
      </c>
      <c r="AA4322" s="24">
        <v>3326</v>
      </c>
      <c r="AB4322" s="24">
        <v>110.8</v>
      </c>
      <c r="AC4322" s="24">
        <v>1615.63</v>
      </c>
      <c r="AD4322" s="21">
        <v>0.44</v>
      </c>
      <c r="AE4322" s="21">
        <v>2.77</v>
      </c>
      <c r="AF4322" s="24">
        <v>16532.61</v>
      </c>
      <c r="AG4322" s="24">
        <v>1885.52</v>
      </c>
      <c r="AH4322" s="24">
        <v>4268.04</v>
      </c>
      <c r="AI4322" s="24">
        <v>2163.1149999999998</v>
      </c>
      <c r="AJ4322" s="24">
        <v>2047.46</v>
      </c>
      <c r="AK4322" s="24"/>
      <c r="AL4322" s="24"/>
      <c r="AM4322" s="24">
        <v>1279.3</v>
      </c>
      <c r="AN4322" s="24">
        <v>46740</v>
      </c>
      <c r="AO4322" s="24">
        <v>105.31</v>
      </c>
      <c r="AP4322" s="17">
        <v>0.73697557503225497</v>
      </c>
      <c r="AQ4322" s="18">
        <v>305.38319999999999</v>
      </c>
    </row>
    <row r="4323" spans="1:43" x14ac:dyDescent="0.25">
      <c r="A4323" s="34">
        <v>41729</v>
      </c>
      <c r="B4323" s="21"/>
      <c r="C4323" s="21"/>
      <c r="D4323" s="21">
        <v>2.8167</v>
      </c>
      <c r="E4323" s="21">
        <v>4.1867999999999999</v>
      </c>
      <c r="F4323" s="21">
        <v>5.85</v>
      </c>
      <c r="G4323" s="21">
        <v>4.2697000000000003</v>
      </c>
      <c r="H4323" s="24">
        <v>8566.4548465000007</v>
      </c>
      <c r="I4323" s="24">
        <v>0.84640891367889803</v>
      </c>
      <c r="J4323" s="21">
        <v>80.11</v>
      </c>
      <c r="K4323" s="21">
        <v>6.1520999999999999</v>
      </c>
      <c r="L4323" s="21">
        <v>6.218</v>
      </c>
      <c r="M4323" s="21">
        <v>86.17</v>
      </c>
      <c r="N4323" s="21">
        <v>94.56</v>
      </c>
      <c r="O4323" s="21">
        <v>109.49</v>
      </c>
      <c r="P4323" s="24"/>
      <c r="Q4323" s="24"/>
      <c r="R4323" s="24"/>
      <c r="S4323" s="24"/>
      <c r="T4323" s="24">
        <v>67.511626000000007</v>
      </c>
      <c r="U4323" s="24">
        <v>53.4</v>
      </c>
      <c r="V4323" s="24">
        <v>58.5</v>
      </c>
      <c r="W4323" s="24">
        <v>1353.5</v>
      </c>
      <c r="X4323" s="24">
        <v>1362</v>
      </c>
      <c r="Y4323" s="24">
        <v>69.7</v>
      </c>
      <c r="Z4323" s="24">
        <v>845</v>
      </c>
      <c r="AA4323" s="24">
        <v>3326</v>
      </c>
      <c r="AB4323" s="24">
        <v>110.72</v>
      </c>
      <c r="AC4323" s="24">
        <v>1614.24</v>
      </c>
      <c r="AD4323" s="21">
        <v>0.44</v>
      </c>
      <c r="AE4323" s="21">
        <v>2.73</v>
      </c>
      <c r="AF4323" s="24">
        <v>16457.66</v>
      </c>
      <c r="AG4323" s="24">
        <v>1872.34</v>
      </c>
      <c r="AH4323" s="24">
        <v>4198.99</v>
      </c>
      <c r="AI4323" s="24">
        <v>2146.3049999999998</v>
      </c>
      <c r="AJ4323" s="24">
        <v>2033.306</v>
      </c>
      <c r="AK4323" s="24"/>
      <c r="AL4323" s="24"/>
      <c r="AM4323" s="24">
        <v>1284.5</v>
      </c>
      <c r="AN4323" s="24">
        <v>46790</v>
      </c>
      <c r="AO4323" s="24">
        <v>107.65</v>
      </c>
      <c r="AP4323" s="17">
        <v>0.74073415696382605</v>
      </c>
      <c r="AQ4323" s="18">
        <v>-66.835099999999997</v>
      </c>
    </row>
    <row r="4324" spans="1:43" x14ac:dyDescent="0.25">
      <c r="A4324" s="34">
        <v>41728</v>
      </c>
      <c r="B4324" s="21"/>
      <c r="C4324" s="21"/>
      <c r="D4324" s="21">
        <v>2.7448000000000001</v>
      </c>
      <c r="E4324" s="21">
        <v>4.22</v>
      </c>
      <c r="F4324" s="21">
        <v>5.85</v>
      </c>
      <c r="G4324" s="21">
        <v>4.2614000000000001</v>
      </c>
      <c r="H4324" s="24">
        <v>6446.0796227999999</v>
      </c>
      <c r="I4324" s="24">
        <v>0.75084117666517902</v>
      </c>
      <c r="J4324" s="21">
        <v>80.19</v>
      </c>
      <c r="K4324" s="21">
        <v>6.149</v>
      </c>
      <c r="L4324" s="21">
        <v>6.2122000000000002</v>
      </c>
      <c r="M4324" s="21">
        <v>82.81</v>
      </c>
      <c r="N4324" s="21">
        <v>100.24</v>
      </c>
      <c r="O4324" s="21">
        <v>109.49</v>
      </c>
      <c r="P4324" s="24"/>
      <c r="Q4324" s="24"/>
      <c r="R4324" s="24"/>
      <c r="S4324" s="24"/>
      <c r="T4324" s="24">
        <v>38.086620000000003</v>
      </c>
      <c r="U4324" s="24">
        <v>53.4</v>
      </c>
      <c r="V4324" s="24">
        <v>61.7</v>
      </c>
      <c r="W4324" s="24">
        <v>1378.8</v>
      </c>
      <c r="X4324" s="24">
        <v>1373</v>
      </c>
      <c r="Y4324" s="24">
        <v>77.400000000000006</v>
      </c>
      <c r="Z4324" s="24">
        <v>831</v>
      </c>
      <c r="AA4324" s="24">
        <v>3289</v>
      </c>
      <c r="AB4324" s="24">
        <v>110.72</v>
      </c>
      <c r="AC4324" s="24">
        <v>1609.94</v>
      </c>
      <c r="AD4324" s="21">
        <v>0.45</v>
      </c>
      <c r="AE4324" s="21">
        <v>2.73</v>
      </c>
      <c r="AF4324" s="24">
        <v>16323.06</v>
      </c>
      <c r="AG4324" s="24">
        <v>1857.62</v>
      </c>
      <c r="AH4324" s="24">
        <v>4155.76</v>
      </c>
      <c r="AI4324" s="24">
        <v>2151.9650000000001</v>
      </c>
      <c r="AJ4324" s="24">
        <v>2041.712</v>
      </c>
      <c r="AK4324" s="24"/>
      <c r="AL4324" s="24"/>
      <c r="AM4324" s="24">
        <v>1294.5</v>
      </c>
      <c r="AN4324" s="24">
        <v>46450</v>
      </c>
      <c r="AO4324" s="24">
        <f t="shared" ref="AO4324:AO4325" si="581">AO4325</f>
        <v>107.86</v>
      </c>
      <c r="AQ4324" s="18">
        <v>-25</v>
      </c>
    </row>
    <row r="4325" spans="1:43" x14ac:dyDescent="0.25">
      <c r="A4325" s="34">
        <v>41727</v>
      </c>
      <c r="B4325" s="21"/>
      <c r="C4325" s="21"/>
      <c r="D4325" s="21">
        <v>2.7448000000000001</v>
      </c>
      <c r="E4325" s="21">
        <v>4.22</v>
      </c>
      <c r="F4325" s="21">
        <v>5.85</v>
      </c>
      <c r="G4325" s="21">
        <v>4.2614000000000001</v>
      </c>
      <c r="H4325" s="24">
        <v>6446.0796227999999</v>
      </c>
      <c r="I4325" s="24">
        <v>0.75084117666517902</v>
      </c>
      <c r="J4325" s="21">
        <v>80.19</v>
      </c>
      <c r="K4325" s="21">
        <v>6.149</v>
      </c>
      <c r="L4325" s="21">
        <v>6.2122000000000002</v>
      </c>
      <c r="M4325" s="21">
        <v>82.81</v>
      </c>
      <c r="N4325" s="21">
        <v>100.24</v>
      </c>
      <c r="O4325" s="21">
        <v>109.49</v>
      </c>
      <c r="P4325" s="24"/>
      <c r="Q4325" s="24"/>
      <c r="R4325" s="24"/>
      <c r="S4325" s="24"/>
      <c r="T4325" s="24">
        <v>51.220539000000002</v>
      </c>
      <c r="U4325" s="24">
        <v>53.4</v>
      </c>
      <c r="V4325" s="24">
        <v>61.7</v>
      </c>
      <c r="W4325" s="24">
        <v>1378.8</v>
      </c>
      <c r="X4325" s="24">
        <v>1373</v>
      </c>
      <c r="Y4325" s="24">
        <v>65.7</v>
      </c>
      <c r="Z4325" s="24">
        <v>831</v>
      </c>
      <c r="AA4325" s="24">
        <v>3289</v>
      </c>
      <c r="AB4325" s="24">
        <v>110.72</v>
      </c>
      <c r="AC4325" s="24">
        <v>1609.94</v>
      </c>
      <c r="AD4325" s="21">
        <v>0.45</v>
      </c>
      <c r="AE4325" s="21">
        <v>2.73</v>
      </c>
      <c r="AF4325" s="24">
        <v>16323.06</v>
      </c>
      <c r="AG4325" s="24">
        <v>1857.62</v>
      </c>
      <c r="AH4325" s="24">
        <v>4155.76</v>
      </c>
      <c r="AI4325" s="24">
        <v>2151.9650000000001</v>
      </c>
      <c r="AJ4325" s="24">
        <v>2041.712</v>
      </c>
      <c r="AK4325" s="24"/>
      <c r="AL4325" s="24"/>
      <c r="AM4325" s="24">
        <v>1294.5</v>
      </c>
      <c r="AN4325" s="24">
        <v>46450</v>
      </c>
      <c r="AO4325" s="24">
        <f t="shared" si="581"/>
        <v>107.86</v>
      </c>
      <c r="AQ4325" s="18">
        <v>-174</v>
      </c>
    </row>
    <row r="4326" spans="1:43" x14ac:dyDescent="0.25">
      <c r="A4326" s="34">
        <v>41726</v>
      </c>
      <c r="B4326" s="21"/>
      <c r="C4326" s="21"/>
      <c r="D4326" s="21">
        <v>2.7448000000000001</v>
      </c>
      <c r="E4326" s="21">
        <v>4.22</v>
      </c>
      <c r="F4326" s="21">
        <v>5.85</v>
      </c>
      <c r="G4326" s="21">
        <v>4.2614000000000001</v>
      </c>
      <c r="H4326" s="24">
        <v>6446.0796227999999</v>
      </c>
      <c r="I4326" s="24">
        <v>0.75084117666517902</v>
      </c>
      <c r="J4326" s="21">
        <v>80.19</v>
      </c>
      <c r="K4326" s="21">
        <v>6.149</v>
      </c>
      <c r="L4326" s="21">
        <v>6.2122000000000002</v>
      </c>
      <c r="M4326" s="21">
        <v>82.81</v>
      </c>
      <c r="N4326" s="21">
        <v>100.24</v>
      </c>
      <c r="O4326" s="21">
        <v>109.49</v>
      </c>
      <c r="P4326" s="24"/>
      <c r="Q4326" s="24"/>
      <c r="R4326" s="24"/>
      <c r="S4326" s="24"/>
      <c r="T4326" s="24">
        <v>64.610870000000006</v>
      </c>
      <c r="U4326" s="24">
        <v>53.4</v>
      </c>
      <c r="V4326" s="24">
        <v>61.7</v>
      </c>
      <c r="W4326" s="24">
        <v>1378.8</v>
      </c>
      <c r="X4326" s="24">
        <v>1373</v>
      </c>
      <c r="Y4326" s="24">
        <v>82.7</v>
      </c>
      <c r="Z4326" s="24">
        <v>831</v>
      </c>
      <c r="AA4326" s="24">
        <v>3289</v>
      </c>
      <c r="AB4326" s="24">
        <v>110.72</v>
      </c>
      <c r="AC4326" s="24">
        <v>1609.94</v>
      </c>
      <c r="AD4326" s="21">
        <v>0.45</v>
      </c>
      <c r="AE4326" s="21">
        <v>2.73</v>
      </c>
      <c r="AF4326" s="24">
        <v>16323.06</v>
      </c>
      <c r="AG4326" s="24">
        <v>1857.62</v>
      </c>
      <c r="AH4326" s="24">
        <v>4155.76</v>
      </c>
      <c r="AI4326" s="24">
        <v>2151.9650000000001</v>
      </c>
      <c r="AJ4326" s="24">
        <v>2041.712</v>
      </c>
      <c r="AK4326" s="24"/>
      <c r="AL4326" s="24"/>
      <c r="AM4326" s="24">
        <v>1294.5</v>
      </c>
      <c r="AN4326" s="24">
        <v>46450</v>
      </c>
      <c r="AO4326" s="24">
        <v>107.86</v>
      </c>
      <c r="AP4326" s="17">
        <v>0.73800549840368901</v>
      </c>
      <c r="AQ4326" s="18">
        <v>144.69319999999999</v>
      </c>
    </row>
    <row r="4327" spans="1:43" x14ac:dyDescent="0.25">
      <c r="A4327" s="34">
        <v>41725</v>
      </c>
      <c r="B4327" s="21"/>
      <c r="C4327" s="21"/>
      <c r="D4327" s="21">
        <v>2.649</v>
      </c>
      <c r="E4327" s="21">
        <v>4.8383000000000003</v>
      </c>
      <c r="F4327" s="21">
        <v>5.85</v>
      </c>
      <c r="G4327" s="21">
        <v>4.2995999999999999</v>
      </c>
      <c r="H4327" s="24">
        <v>6037.6728030000004</v>
      </c>
      <c r="I4327" s="24">
        <v>0.79151525217707996</v>
      </c>
      <c r="J4327" s="21">
        <v>80.150000000000006</v>
      </c>
      <c r="K4327" s="21">
        <v>6.1464999999999996</v>
      </c>
      <c r="L4327" s="21">
        <v>6.2130000000000001</v>
      </c>
      <c r="M4327" s="21">
        <v>85.28</v>
      </c>
      <c r="N4327" s="21">
        <v>98.92</v>
      </c>
      <c r="O4327" s="21">
        <v>107.54</v>
      </c>
      <c r="P4327" s="24"/>
      <c r="Q4327" s="24"/>
      <c r="R4327" s="24"/>
      <c r="S4327" s="24"/>
      <c r="T4327" s="24">
        <v>60.841462999999997</v>
      </c>
      <c r="U4327" s="24">
        <v>53.4</v>
      </c>
      <c r="V4327" s="24">
        <v>61.7</v>
      </c>
      <c r="W4327" s="24">
        <v>1378.8</v>
      </c>
      <c r="X4327" s="24">
        <v>1412</v>
      </c>
      <c r="Y4327" s="24">
        <v>81.400000000000006</v>
      </c>
      <c r="Z4327" s="24">
        <v>826</v>
      </c>
      <c r="AA4327" s="24">
        <v>3272</v>
      </c>
      <c r="AB4327" s="24">
        <v>110.71</v>
      </c>
      <c r="AC4327" s="24">
        <v>1588.17</v>
      </c>
      <c r="AD4327" s="21">
        <v>0.45</v>
      </c>
      <c r="AE4327" s="21">
        <v>2.69</v>
      </c>
      <c r="AF4327" s="24">
        <v>16264.23</v>
      </c>
      <c r="AG4327" s="24">
        <v>1849.04</v>
      </c>
      <c r="AH4327" s="24">
        <v>4151.2299999999996</v>
      </c>
      <c r="AI4327" s="24">
        <v>2155.7069999999999</v>
      </c>
      <c r="AJ4327" s="24">
        <v>2046.588</v>
      </c>
      <c r="AK4327" s="24"/>
      <c r="AL4327" s="24"/>
      <c r="AM4327" s="24">
        <v>1291.4000000000001</v>
      </c>
      <c r="AN4327" s="24">
        <v>45730</v>
      </c>
      <c r="AO4327" s="24">
        <v>107.55</v>
      </c>
      <c r="AP4327" s="17">
        <v>0.73830056086368601</v>
      </c>
      <c r="AQ4327" s="18">
        <v>461.5616</v>
      </c>
    </row>
    <row r="4328" spans="1:43" x14ac:dyDescent="0.25">
      <c r="A4328" s="34">
        <v>41724</v>
      </c>
      <c r="B4328" s="21"/>
      <c r="C4328" s="21"/>
      <c r="D4328" s="21">
        <v>2.5121000000000002</v>
      </c>
      <c r="E4328" s="21">
        <v>3.8860999999999999</v>
      </c>
      <c r="F4328" s="21">
        <v>5.85</v>
      </c>
      <c r="G4328" s="21">
        <v>4.2710999999999997</v>
      </c>
      <c r="H4328" s="24">
        <v>5948.4769831000003</v>
      </c>
      <c r="I4328" s="24">
        <v>0.77510617283471195</v>
      </c>
      <c r="J4328" s="21">
        <v>80.02</v>
      </c>
      <c r="K4328" s="21">
        <v>6.1440000000000001</v>
      </c>
      <c r="L4328" s="21">
        <v>6.2093999999999996</v>
      </c>
      <c r="M4328" s="21">
        <v>87.83</v>
      </c>
      <c r="N4328" s="21">
        <v>102.66</v>
      </c>
      <c r="O4328" s="21">
        <v>108.54</v>
      </c>
      <c r="P4328" s="24"/>
      <c r="Q4328" s="24"/>
      <c r="R4328" s="24"/>
      <c r="S4328" s="24"/>
      <c r="T4328" s="24">
        <v>54.915284</v>
      </c>
      <c r="U4328" s="24">
        <v>53.4</v>
      </c>
      <c r="V4328" s="24">
        <v>61.7</v>
      </c>
      <c r="W4328" s="24">
        <v>1378.8</v>
      </c>
      <c r="X4328" s="24">
        <v>1496</v>
      </c>
      <c r="Y4328" s="24">
        <v>74.5</v>
      </c>
      <c r="Z4328" s="24">
        <v>827</v>
      </c>
      <c r="AA4328" s="24">
        <v>3271</v>
      </c>
      <c r="AB4328" s="24">
        <v>110.76</v>
      </c>
      <c r="AC4328" s="24">
        <v>1596.1</v>
      </c>
      <c r="AD4328" s="21">
        <v>0.45</v>
      </c>
      <c r="AE4328" s="21">
        <v>2.71</v>
      </c>
      <c r="AF4328" s="24">
        <v>16268.99</v>
      </c>
      <c r="AG4328" s="24">
        <v>1852.56</v>
      </c>
      <c r="AH4328" s="24">
        <v>4173.58</v>
      </c>
      <c r="AI4328" s="24">
        <v>2171.047</v>
      </c>
      <c r="AJ4328" s="24">
        <v>2063.67</v>
      </c>
      <c r="AK4328" s="24"/>
      <c r="AL4328" s="24"/>
      <c r="AM4328" s="24">
        <v>1305</v>
      </c>
      <c r="AN4328" s="24">
        <v>46140</v>
      </c>
      <c r="AO4328" s="24">
        <v>106.9</v>
      </c>
      <c r="AP4328" s="17">
        <v>0.73381934566145102</v>
      </c>
      <c r="AQ4328" s="18">
        <v>348.1481</v>
      </c>
    </row>
    <row r="4329" spans="1:43" x14ac:dyDescent="0.25">
      <c r="A4329" s="34">
        <v>41723</v>
      </c>
      <c r="B4329" s="21"/>
      <c r="C4329" s="21"/>
      <c r="D4329" s="21">
        <v>2.4988999999999999</v>
      </c>
      <c r="E4329" s="21">
        <v>3.6383000000000001</v>
      </c>
      <c r="F4329" s="21">
        <v>5.85</v>
      </c>
      <c r="G4329" s="21">
        <v>4.2438000000000002</v>
      </c>
      <c r="H4329" s="24">
        <v>5910.0131601000003</v>
      </c>
      <c r="I4329" s="24">
        <v>0.81749739872492</v>
      </c>
      <c r="J4329" s="21">
        <v>80.03</v>
      </c>
      <c r="K4329" s="21">
        <v>6.1425999999999998</v>
      </c>
      <c r="L4329" s="21">
        <v>6.2023999999999999</v>
      </c>
      <c r="M4329" s="21">
        <v>93.93</v>
      </c>
      <c r="N4329" s="21">
        <v>100.79</v>
      </c>
      <c r="O4329" s="21">
        <v>105.68</v>
      </c>
      <c r="P4329" s="24"/>
      <c r="Q4329" s="24"/>
      <c r="R4329" s="24"/>
      <c r="S4329" s="24"/>
      <c r="T4329" s="24">
        <v>57.080911</v>
      </c>
      <c r="U4329" s="24">
        <v>53.4</v>
      </c>
      <c r="V4329" s="24">
        <v>63.5</v>
      </c>
      <c r="W4329" s="24">
        <v>1378.8</v>
      </c>
      <c r="X4329" s="24">
        <v>1578</v>
      </c>
      <c r="Y4329" s="24">
        <v>77.3</v>
      </c>
      <c r="Z4329" s="24">
        <v>807</v>
      </c>
      <c r="AA4329" s="24">
        <v>3264</v>
      </c>
      <c r="AB4329" s="24">
        <v>110.82</v>
      </c>
      <c r="AC4329" s="24">
        <v>1594.34</v>
      </c>
      <c r="AD4329" s="21">
        <v>0.47</v>
      </c>
      <c r="AE4329" s="21">
        <v>2.75</v>
      </c>
      <c r="AF4329" s="24">
        <v>16367.88</v>
      </c>
      <c r="AG4329" s="24">
        <v>1865.62</v>
      </c>
      <c r="AH4329" s="24">
        <v>4234.2700000000004</v>
      </c>
      <c r="AI4329" s="24">
        <v>2174.44</v>
      </c>
      <c r="AJ4329" s="24">
        <v>2067.3110000000001</v>
      </c>
      <c r="AK4329" s="24"/>
      <c r="AL4329" s="24"/>
      <c r="AM4329" s="24">
        <v>1311.7</v>
      </c>
      <c r="AN4329" s="24">
        <v>45890</v>
      </c>
      <c r="AO4329" s="24">
        <v>106.75</v>
      </c>
      <c r="AP4329" s="17">
        <v>0.72948751991502903</v>
      </c>
      <c r="AQ4329" s="18">
        <v>423.72050000000002</v>
      </c>
    </row>
    <row r="4330" spans="1:43" x14ac:dyDescent="0.25">
      <c r="A4330" s="34">
        <v>41722</v>
      </c>
      <c r="B4330" s="21"/>
      <c r="C4330" s="21"/>
      <c r="D4330" s="21">
        <v>2.4771999999999998</v>
      </c>
      <c r="E4330" s="21">
        <v>3.5785</v>
      </c>
      <c r="F4330" s="21">
        <v>5.85</v>
      </c>
      <c r="G4330" s="21">
        <v>4.1844000000000001</v>
      </c>
      <c r="H4330" s="24">
        <v>5818.4536420000004</v>
      </c>
      <c r="I4330" s="24">
        <v>0.854626391922228</v>
      </c>
      <c r="J4330" s="21">
        <v>79.94</v>
      </c>
      <c r="K4330" s="21">
        <v>6.1452</v>
      </c>
      <c r="L4330" s="21">
        <v>6.1887999999999996</v>
      </c>
      <c r="M4330" s="21">
        <v>92.93</v>
      </c>
      <c r="N4330" s="21">
        <v>100.71</v>
      </c>
      <c r="O4330" s="21">
        <v>109.38</v>
      </c>
      <c r="P4330" s="24"/>
      <c r="Q4330" s="24"/>
      <c r="R4330" s="24"/>
      <c r="S4330" s="24"/>
      <c r="T4330" s="24">
        <v>51.776840999999997</v>
      </c>
      <c r="U4330" s="24">
        <v>55.22</v>
      </c>
      <c r="V4330" s="24">
        <v>68.7</v>
      </c>
      <c r="W4330" s="24">
        <v>1378.8</v>
      </c>
      <c r="X4330" s="24">
        <v>1602</v>
      </c>
      <c r="Y4330" s="24">
        <v>77.5</v>
      </c>
      <c r="Z4330" s="24">
        <v>794</v>
      </c>
      <c r="AA4330" s="24">
        <v>3206</v>
      </c>
      <c r="AB4330" s="24">
        <v>110.77</v>
      </c>
      <c r="AC4330" s="24">
        <v>1569.6</v>
      </c>
      <c r="AD4330" s="21">
        <v>0.47</v>
      </c>
      <c r="AE4330" s="21">
        <v>2.74</v>
      </c>
      <c r="AF4330" s="24">
        <v>16276.69</v>
      </c>
      <c r="AG4330" s="24">
        <v>1857.44</v>
      </c>
      <c r="AH4330" s="24">
        <v>4226.3900000000003</v>
      </c>
      <c r="AI4330" s="24">
        <v>2176.5540000000001</v>
      </c>
      <c r="AJ4330" s="24">
        <v>2066.279</v>
      </c>
      <c r="AK4330" s="24"/>
      <c r="AL4330" s="24"/>
      <c r="AM4330" s="24">
        <v>1308.9000000000001</v>
      </c>
      <c r="AN4330" s="24">
        <v>45420</v>
      </c>
      <c r="AO4330" s="24">
        <v>106.36</v>
      </c>
      <c r="AP4330" s="17">
        <v>0.729356782138744</v>
      </c>
      <c r="AQ4330" s="18">
        <v>359.79689999999999</v>
      </c>
    </row>
    <row r="4331" spans="1:43" x14ac:dyDescent="0.25">
      <c r="A4331" s="34">
        <v>41721</v>
      </c>
      <c r="B4331" s="21"/>
      <c r="C4331" s="21"/>
      <c r="D4331" s="21">
        <v>2.4849999999999999</v>
      </c>
      <c r="E4331" s="21">
        <v>3.5668000000000002</v>
      </c>
      <c r="F4331" s="21">
        <v>5.85</v>
      </c>
      <c r="G4331" s="21">
        <v>4.1966999999999999</v>
      </c>
      <c r="H4331" s="24">
        <v>4803.5250435999997</v>
      </c>
      <c r="I4331" s="24">
        <v>0.82759900069772296</v>
      </c>
      <c r="J4331" s="21">
        <v>80.13</v>
      </c>
      <c r="K4331" s="21">
        <v>6.1475</v>
      </c>
      <c r="L4331" s="21">
        <v>6.2249999999999996</v>
      </c>
      <c r="M4331" s="21">
        <v>92.85</v>
      </c>
      <c r="N4331" s="21">
        <v>102.03</v>
      </c>
      <c r="O4331" s="21">
        <v>113.68</v>
      </c>
      <c r="P4331" s="24"/>
      <c r="Q4331" s="24"/>
      <c r="R4331" s="24"/>
      <c r="S4331" s="24"/>
      <c r="T4331" s="24">
        <v>33.009973000000002</v>
      </c>
      <c r="U4331" s="24">
        <v>62.35</v>
      </c>
      <c r="V4331" s="24">
        <v>68.7</v>
      </c>
      <c r="W4331" s="24">
        <v>1378.8</v>
      </c>
      <c r="X4331" s="24">
        <v>1599</v>
      </c>
      <c r="Y4331" s="24">
        <v>74.7</v>
      </c>
      <c r="Z4331" s="24">
        <v>814</v>
      </c>
      <c r="AA4331" s="24">
        <v>3229</v>
      </c>
      <c r="AB4331" s="24">
        <v>110.71</v>
      </c>
      <c r="AC4331" s="24">
        <v>1558.88</v>
      </c>
      <c r="AD4331" s="21">
        <v>0.45</v>
      </c>
      <c r="AE4331" s="21">
        <v>2.75</v>
      </c>
      <c r="AF4331" s="24">
        <v>16302.77</v>
      </c>
      <c r="AG4331" s="24">
        <v>1866.52</v>
      </c>
      <c r="AH4331" s="24">
        <v>4276.79</v>
      </c>
      <c r="AI4331" s="24">
        <v>2158.7979999999998</v>
      </c>
      <c r="AJ4331" s="24">
        <v>2047.6189999999999</v>
      </c>
      <c r="AK4331" s="24"/>
      <c r="AL4331" s="24"/>
      <c r="AM4331" s="24">
        <v>1334.7</v>
      </c>
      <c r="AN4331" s="24">
        <v>45170</v>
      </c>
      <c r="AO4331" s="24">
        <f t="shared" ref="AO4331:AO4332" si="582">AO4332</f>
        <v>106.94</v>
      </c>
      <c r="AQ4331" s="18">
        <v>-156</v>
      </c>
    </row>
    <row r="4332" spans="1:43" x14ac:dyDescent="0.25">
      <c r="A4332" s="34">
        <v>41720</v>
      </c>
      <c r="B4332" s="21"/>
      <c r="C4332" s="21"/>
      <c r="D4332" s="21">
        <v>2.4849999999999999</v>
      </c>
      <c r="E4332" s="21">
        <v>3.5668000000000002</v>
      </c>
      <c r="F4332" s="21">
        <v>5.85</v>
      </c>
      <c r="G4332" s="21">
        <v>4.1966999999999999</v>
      </c>
      <c r="H4332" s="24">
        <v>4803.5250435999997</v>
      </c>
      <c r="I4332" s="24">
        <v>0.82759900069772296</v>
      </c>
      <c r="J4332" s="21">
        <v>80.13</v>
      </c>
      <c r="K4332" s="21">
        <v>6.1475</v>
      </c>
      <c r="L4332" s="21">
        <v>6.2249999999999996</v>
      </c>
      <c r="M4332" s="21">
        <v>92.85</v>
      </c>
      <c r="N4332" s="21">
        <v>102.03</v>
      </c>
      <c r="O4332" s="21">
        <v>113.68</v>
      </c>
      <c r="P4332" s="24"/>
      <c r="Q4332" s="24"/>
      <c r="R4332" s="24"/>
      <c r="S4332" s="24"/>
      <c r="T4332" s="24">
        <v>40.609862</v>
      </c>
      <c r="U4332" s="24">
        <v>62.35</v>
      </c>
      <c r="V4332" s="24">
        <v>68.7</v>
      </c>
      <c r="W4332" s="24">
        <v>1378.8</v>
      </c>
      <c r="X4332" s="24">
        <v>1599</v>
      </c>
      <c r="Y4332" s="24">
        <v>75.3</v>
      </c>
      <c r="Z4332" s="24">
        <v>814</v>
      </c>
      <c r="AA4332" s="24">
        <v>3229</v>
      </c>
      <c r="AB4332" s="24">
        <v>110.71</v>
      </c>
      <c r="AC4332" s="24">
        <v>1558.88</v>
      </c>
      <c r="AD4332" s="21">
        <v>0.45</v>
      </c>
      <c r="AE4332" s="21">
        <v>2.75</v>
      </c>
      <c r="AF4332" s="24">
        <v>16302.77</v>
      </c>
      <c r="AG4332" s="24">
        <v>1866.52</v>
      </c>
      <c r="AH4332" s="24">
        <v>4276.79</v>
      </c>
      <c r="AI4332" s="24">
        <v>2158.7979999999998</v>
      </c>
      <c r="AJ4332" s="24">
        <v>2047.6189999999999</v>
      </c>
      <c r="AK4332" s="24"/>
      <c r="AL4332" s="24"/>
      <c r="AM4332" s="24">
        <v>1334.7</v>
      </c>
      <c r="AN4332" s="24">
        <v>45170</v>
      </c>
      <c r="AO4332" s="24">
        <f t="shared" si="582"/>
        <v>106.94</v>
      </c>
      <c r="AQ4332" s="18">
        <v>-347.5</v>
      </c>
    </row>
    <row r="4333" spans="1:43" x14ac:dyDescent="0.25">
      <c r="A4333" s="34">
        <v>41719</v>
      </c>
      <c r="B4333" s="21"/>
      <c r="C4333" s="21"/>
      <c r="D4333" s="21">
        <v>2.4849999999999999</v>
      </c>
      <c r="E4333" s="21">
        <v>3.5668000000000002</v>
      </c>
      <c r="F4333" s="21">
        <v>5.85</v>
      </c>
      <c r="G4333" s="21">
        <v>4.1966999999999999</v>
      </c>
      <c r="H4333" s="24">
        <v>4803.5250435999997</v>
      </c>
      <c r="I4333" s="24">
        <v>0.82759900069772296</v>
      </c>
      <c r="J4333" s="21">
        <v>80.13</v>
      </c>
      <c r="K4333" s="21">
        <v>6.1475</v>
      </c>
      <c r="L4333" s="21">
        <v>6.2249999999999996</v>
      </c>
      <c r="M4333" s="21">
        <v>92.85</v>
      </c>
      <c r="N4333" s="21">
        <v>102.03</v>
      </c>
      <c r="O4333" s="21">
        <v>113.68</v>
      </c>
      <c r="P4333" s="24"/>
      <c r="Q4333" s="24"/>
      <c r="R4333" s="24"/>
      <c r="S4333" s="24"/>
      <c r="T4333" s="24">
        <v>54.544984999999997</v>
      </c>
      <c r="U4333" s="24">
        <v>62.35</v>
      </c>
      <c r="V4333" s="24">
        <v>68.7</v>
      </c>
      <c r="W4333" s="24">
        <v>1378.8</v>
      </c>
      <c r="X4333" s="24">
        <v>1599</v>
      </c>
      <c r="Y4333" s="24">
        <v>75.8</v>
      </c>
      <c r="Z4333" s="24">
        <v>814</v>
      </c>
      <c r="AA4333" s="24">
        <v>3229</v>
      </c>
      <c r="AB4333" s="24">
        <v>110.71</v>
      </c>
      <c r="AC4333" s="24">
        <v>1558.88</v>
      </c>
      <c r="AD4333" s="21">
        <v>0.45</v>
      </c>
      <c r="AE4333" s="21">
        <v>2.75</v>
      </c>
      <c r="AF4333" s="24">
        <v>16302.77</v>
      </c>
      <c r="AG4333" s="24">
        <v>1866.52</v>
      </c>
      <c r="AH4333" s="24">
        <v>4276.79</v>
      </c>
      <c r="AI4333" s="24">
        <v>2158.7979999999998</v>
      </c>
      <c r="AJ4333" s="24">
        <v>2047.6189999999999</v>
      </c>
      <c r="AK4333" s="24"/>
      <c r="AL4333" s="24"/>
      <c r="AM4333" s="24">
        <v>1334.7</v>
      </c>
      <c r="AN4333" s="24">
        <v>45170</v>
      </c>
      <c r="AO4333" s="24">
        <v>106.94</v>
      </c>
      <c r="AP4333" s="17">
        <v>0.736879495604298</v>
      </c>
      <c r="AQ4333" s="18">
        <v>520.38570000000004</v>
      </c>
    </row>
    <row r="4334" spans="1:43" x14ac:dyDescent="0.25">
      <c r="A4334" s="34">
        <v>41718</v>
      </c>
      <c r="B4334" s="21"/>
      <c r="C4334" s="21"/>
      <c r="D4334" s="21">
        <v>3.0114000000000001</v>
      </c>
      <c r="E4334" s="21">
        <v>3.5013999999999998</v>
      </c>
      <c r="F4334" s="21">
        <v>5.85</v>
      </c>
      <c r="G4334" s="21">
        <v>4.3070000000000004</v>
      </c>
      <c r="H4334" s="24">
        <v>5240.0513161999997</v>
      </c>
      <c r="I4334" s="24">
        <v>0.79284459857891898</v>
      </c>
      <c r="J4334" s="21">
        <v>80.19</v>
      </c>
      <c r="K4334" s="21">
        <v>6.1459999999999999</v>
      </c>
      <c r="L4334" s="21">
        <v>6.2275</v>
      </c>
      <c r="M4334" s="21">
        <v>85.1</v>
      </c>
      <c r="N4334" s="21">
        <v>100.95</v>
      </c>
      <c r="O4334" s="21">
        <v>114.94</v>
      </c>
      <c r="P4334" s="24"/>
      <c r="Q4334" s="24"/>
      <c r="R4334" s="24"/>
      <c r="S4334" s="24"/>
      <c r="T4334" s="24">
        <v>57.642809999999997</v>
      </c>
      <c r="U4334" s="24">
        <v>62.35</v>
      </c>
      <c r="V4334" s="24">
        <v>68.7</v>
      </c>
      <c r="W4334" s="24">
        <v>1378.8</v>
      </c>
      <c r="X4334" s="24">
        <v>1621</v>
      </c>
      <c r="Y4334" s="24">
        <v>77.7</v>
      </c>
      <c r="Z4334" s="24">
        <v>838</v>
      </c>
      <c r="AA4334" s="24">
        <v>3254</v>
      </c>
      <c r="AB4334" s="24">
        <v>110.63</v>
      </c>
      <c r="AC4334" s="24">
        <v>1566.48</v>
      </c>
      <c r="AD4334" s="21">
        <v>0.45</v>
      </c>
      <c r="AE4334" s="21">
        <v>2.79</v>
      </c>
      <c r="AF4334" s="24">
        <v>16331.05</v>
      </c>
      <c r="AG4334" s="24">
        <v>1872.01</v>
      </c>
      <c r="AH4334" s="24">
        <v>4319.29</v>
      </c>
      <c r="AI4334" s="24">
        <v>2086.9670000000001</v>
      </c>
      <c r="AJ4334" s="24">
        <v>1993.479</v>
      </c>
      <c r="AK4334" s="24"/>
      <c r="AL4334" s="24"/>
      <c r="AM4334" s="24">
        <v>1328.3</v>
      </c>
      <c r="AN4334" s="24">
        <v>45190</v>
      </c>
      <c r="AO4334" s="24">
        <v>106.23</v>
      </c>
      <c r="AP4334" s="17">
        <v>0.75634472839915901</v>
      </c>
      <c r="AQ4334" s="18">
        <v>370.11520000000002</v>
      </c>
    </row>
    <row r="4335" spans="1:43" x14ac:dyDescent="0.25">
      <c r="A4335" s="34">
        <v>41717</v>
      </c>
      <c r="B4335" s="21"/>
      <c r="C4335" s="21"/>
      <c r="D4335" s="21">
        <v>2.8220000000000001</v>
      </c>
      <c r="E4335" s="21">
        <v>3.4611999999999998</v>
      </c>
      <c r="F4335" s="21">
        <v>5.85</v>
      </c>
      <c r="G4335" s="21">
        <v>4.3791000000000002</v>
      </c>
      <c r="H4335" s="24">
        <v>5533.7800126000002</v>
      </c>
      <c r="I4335" s="24">
        <v>0.79264733400217802</v>
      </c>
      <c r="J4335" s="21">
        <v>80.05</v>
      </c>
      <c r="K4335" s="21">
        <v>6.1351000000000004</v>
      </c>
      <c r="L4335" s="21">
        <v>6.1965000000000003</v>
      </c>
      <c r="M4335" s="21">
        <v>80.099999999999994</v>
      </c>
      <c r="N4335" s="21">
        <v>91.98</v>
      </c>
      <c r="O4335" s="21">
        <v>110.05</v>
      </c>
      <c r="P4335" s="24"/>
      <c r="Q4335" s="24"/>
      <c r="R4335" s="24"/>
      <c r="S4335" s="24"/>
      <c r="T4335" s="24">
        <v>60.085962000000002</v>
      </c>
      <c r="U4335" s="24">
        <v>62.35</v>
      </c>
      <c r="V4335" s="24">
        <v>71.099999999999994</v>
      </c>
      <c r="W4335" s="24">
        <v>1416.7</v>
      </c>
      <c r="X4335" s="24">
        <v>1570</v>
      </c>
      <c r="Y4335" s="24">
        <v>75</v>
      </c>
      <c r="Z4335" s="24">
        <v>843</v>
      </c>
      <c r="AA4335" s="24">
        <v>3240</v>
      </c>
      <c r="AB4335" s="24">
        <v>110.65</v>
      </c>
      <c r="AC4335" s="24">
        <v>1567.27</v>
      </c>
      <c r="AD4335" s="21">
        <v>0.47</v>
      </c>
      <c r="AE4335" s="21">
        <v>2.78</v>
      </c>
      <c r="AF4335" s="24">
        <v>16222.17</v>
      </c>
      <c r="AG4335" s="24">
        <v>1860.77</v>
      </c>
      <c r="AH4335" s="24">
        <v>4307.6000000000004</v>
      </c>
      <c r="AI4335" s="24">
        <v>2120.87</v>
      </c>
      <c r="AJ4335" s="24">
        <v>2021.7339999999999</v>
      </c>
      <c r="AK4335" s="24"/>
      <c r="AL4335" s="24"/>
      <c r="AM4335" s="24">
        <v>1330.4</v>
      </c>
      <c r="AN4335" s="24">
        <v>44740</v>
      </c>
      <c r="AO4335" s="24">
        <v>105.84</v>
      </c>
      <c r="AP4335" s="17">
        <v>0.74926266770151895</v>
      </c>
      <c r="AQ4335" s="18">
        <v>790.23940000000005</v>
      </c>
    </row>
    <row r="4336" spans="1:43" x14ac:dyDescent="0.25">
      <c r="A4336" s="34">
        <v>41716</v>
      </c>
      <c r="B4336" s="21"/>
      <c r="C4336" s="21"/>
      <c r="D4336" s="21">
        <v>2.0611999999999999</v>
      </c>
      <c r="E4336" s="21">
        <v>2.8866999999999998</v>
      </c>
      <c r="F4336" s="21"/>
      <c r="G4336" s="21">
        <v>4.2686000000000002</v>
      </c>
      <c r="H4336" s="24">
        <v>6544.5184686000002</v>
      </c>
      <c r="I4336" s="24">
        <v>0.78102339739958704</v>
      </c>
      <c r="J4336" s="21">
        <v>79.37</v>
      </c>
      <c r="K4336" s="21">
        <v>6.1341000000000001</v>
      </c>
      <c r="L4336" s="21">
        <v>6.1920000000000002</v>
      </c>
      <c r="M4336" s="21">
        <v>81.64</v>
      </c>
      <c r="N4336" s="21">
        <v>95.49</v>
      </c>
      <c r="O4336" s="21">
        <v>110</v>
      </c>
      <c r="P4336" s="24"/>
      <c r="Q4336" s="24"/>
      <c r="R4336" s="24"/>
      <c r="S4336" s="24"/>
      <c r="T4336" s="24">
        <v>58.746808000000001</v>
      </c>
      <c r="U4336" s="24">
        <v>62.35</v>
      </c>
      <c r="V4336" s="24">
        <v>71.099999999999994</v>
      </c>
      <c r="W4336" s="24">
        <v>1416.7</v>
      </c>
      <c r="X4336" s="24">
        <v>1518</v>
      </c>
      <c r="Y4336" s="24">
        <v>69.400000000000006</v>
      </c>
      <c r="Z4336" s="24">
        <v>844</v>
      </c>
      <c r="AA4336" s="24">
        <v>3249</v>
      </c>
      <c r="AB4336" s="24">
        <v>110.64</v>
      </c>
      <c r="AC4336" s="24">
        <v>1565.29</v>
      </c>
      <c r="AD4336" s="21">
        <v>0.36</v>
      </c>
      <c r="AE4336" s="21">
        <v>2.68</v>
      </c>
      <c r="AF4336" s="24">
        <v>16336.19</v>
      </c>
      <c r="AG4336" s="24">
        <v>1872.25</v>
      </c>
      <c r="AH4336" s="24">
        <v>4333.3100000000004</v>
      </c>
      <c r="AI4336" s="24">
        <v>2138.1329999999998</v>
      </c>
      <c r="AJ4336" s="24">
        <v>2025.1959999999999</v>
      </c>
      <c r="AK4336" s="24"/>
      <c r="AL4336" s="24"/>
      <c r="AM4336" s="24">
        <v>1355.3</v>
      </c>
      <c r="AN4336" s="24">
        <v>44900</v>
      </c>
      <c r="AO4336" s="24">
        <v>106.65</v>
      </c>
      <c r="AP4336" s="17">
        <v>0.74611375984033701</v>
      </c>
      <c r="AQ4336" s="18">
        <v>869.18709999999999</v>
      </c>
    </row>
    <row r="4337" spans="1:43" x14ac:dyDescent="0.25">
      <c r="A4337" s="34">
        <v>41715</v>
      </c>
      <c r="B4337" s="21"/>
      <c r="C4337" s="21"/>
      <c r="D4337" s="21">
        <v>1.8564000000000001</v>
      </c>
      <c r="E4337" s="21">
        <v>2.6568000000000001</v>
      </c>
      <c r="F4337" s="21"/>
      <c r="G4337" s="21">
        <v>4.1317000000000004</v>
      </c>
      <c r="H4337" s="24">
        <v>6599.9707770000005</v>
      </c>
      <c r="I4337" s="24">
        <v>0.85426406397658505</v>
      </c>
      <c r="J4337" s="21">
        <v>79.400000000000006</v>
      </c>
      <c r="K4337" s="21">
        <v>6.1321000000000003</v>
      </c>
      <c r="L4337" s="21">
        <v>6.1780999999999997</v>
      </c>
      <c r="M4337" s="21">
        <v>80.64</v>
      </c>
      <c r="N4337" s="21">
        <v>98.59</v>
      </c>
      <c r="O4337" s="21">
        <v>111.03</v>
      </c>
      <c r="P4337" s="24"/>
      <c r="Q4337" s="24"/>
      <c r="R4337" s="24"/>
      <c r="S4337" s="24"/>
      <c r="T4337" s="24">
        <v>52.796492000000001</v>
      </c>
      <c r="U4337" s="24">
        <v>62.35</v>
      </c>
      <c r="V4337" s="24">
        <v>71.099999999999994</v>
      </c>
      <c r="W4337" s="24">
        <v>1416.7</v>
      </c>
      <c r="X4337" s="24">
        <v>1481</v>
      </c>
      <c r="Y4337" s="24">
        <v>76.2</v>
      </c>
      <c r="Z4337" s="24">
        <v>841</v>
      </c>
      <c r="AA4337" s="24">
        <v>3245</v>
      </c>
      <c r="AB4337" s="24">
        <v>110.66</v>
      </c>
      <c r="AC4337" s="24">
        <v>1556.4</v>
      </c>
      <c r="AD4337" s="21">
        <v>0.38</v>
      </c>
      <c r="AE4337" s="21">
        <v>2.7</v>
      </c>
      <c r="AF4337" s="24">
        <v>16247.22</v>
      </c>
      <c r="AG4337" s="24">
        <v>1858.83</v>
      </c>
      <c r="AH4337" s="24">
        <v>4279.95</v>
      </c>
      <c r="AI4337" s="24">
        <v>2143.038</v>
      </c>
      <c r="AJ4337" s="24">
        <v>2023.673</v>
      </c>
      <c r="AK4337" s="24"/>
      <c r="AL4337" s="24"/>
      <c r="AM4337" s="24">
        <v>1372.8</v>
      </c>
      <c r="AN4337" s="24">
        <v>44170</v>
      </c>
      <c r="AO4337" s="24">
        <v>106.4</v>
      </c>
      <c r="AP4337" s="17">
        <v>0.74959839357429703</v>
      </c>
      <c r="AQ4337" s="18">
        <v>31.319700000000001</v>
      </c>
    </row>
    <row r="4338" spans="1:43" x14ac:dyDescent="0.25">
      <c r="A4338" s="34">
        <v>41714</v>
      </c>
      <c r="B4338" s="21"/>
      <c r="C4338" s="21"/>
      <c r="D4338" s="21">
        <v>1.8407</v>
      </c>
      <c r="E4338" s="21">
        <v>2.5979999999999999</v>
      </c>
      <c r="F4338" s="21"/>
      <c r="G4338" s="21">
        <v>4.0976999999999997</v>
      </c>
      <c r="H4338" s="24">
        <v>6299.0888176999997</v>
      </c>
      <c r="I4338" s="24">
        <v>0.84955222427614296</v>
      </c>
      <c r="J4338" s="21">
        <v>79.41</v>
      </c>
      <c r="K4338" s="21">
        <v>6.1345999999999998</v>
      </c>
      <c r="L4338" s="21">
        <v>6.1501999999999999</v>
      </c>
      <c r="M4338" s="21">
        <v>87.14</v>
      </c>
      <c r="N4338" s="21">
        <v>102.1</v>
      </c>
      <c r="O4338" s="21">
        <v>115.38</v>
      </c>
      <c r="P4338" s="24"/>
      <c r="Q4338" s="24"/>
      <c r="R4338" s="24"/>
      <c r="S4338" s="24"/>
      <c r="T4338" s="24">
        <v>27.953849000000002</v>
      </c>
      <c r="U4338" s="24">
        <v>66.97</v>
      </c>
      <c r="V4338" s="24">
        <v>68.5</v>
      </c>
      <c r="W4338" s="24">
        <v>1416.7</v>
      </c>
      <c r="X4338" s="24">
        <v>1477</v>
      </c>
      <c r="Y4338" s="24">
        <v>76.5</v>
      </c>
      <c r="Z4338" s="24">
        <v>835</v>
      </c>
      <c r="AA4338" s="24">
        <v>3248</v>
      </c>
      <c r="AB4338" s="24">
        <v>110.68</v>
      </c>
      <c r="AC4338" s="24">
        <v>1574.64</v>
      </c>
      <c r="AD4338" s="21">
        <v>0.36</v>
      </c>
      <c r="AE4338" s="21">
        <v>2.65</v>
      </c>
      <c r="AF4338" s="24">
        <v>16065.67</v>
      </c>
      <c r="AG4338" s="24">
        <v>1841.13</v>
      </c>
      <c r="AH4338" s="24">
        <v>4245.3999999999996</v>
      </c>
      <c r="AI4338" s="24">
        <v>2122.8359999999998</v>
      </c>
      <c r="AJ4338" s="24">
        <v>2004.3389999999999</v>
      </c>
      <c r="AK4338" s="24"/>
      <c r="AL4338" s="24"/>
      <c r="AM4338" s="24">
        <v>1382.5</v>
      </c>
      <c r="AN4338" s="24">
        <v>44290</v>
      </c>
      <c r="AO4338" s="24">
        <f t="shared" ref="AO4338:AO4339" si="583">AO4339</f>
        <v>108.5</v>
      </c>
      <c r="AQ4338" s="18">
        <v>-375</v>
      </c>
    </row>
    <row r="4339" spans="1:43" x14ac:dyDescent="0.25">
      <c r="A4339" s="34">
        <v>41713</v>
      </c>
      <c r="B4339" s="21"/>
      <c r="C4339" s="21"/>
      <c r="D4339" s="21">
        <v>1.8407</v>
      </c>
      <c r="E4339" s="21">
        <v>2.5979999999999999</v>
      </c>
      <c r="F4339" s="21"/>
      <c r="G4339" s="21">
        <v>4.0976999999999997</v>
      </c>
      <c r="H4339" s="24">
        <v>6299.0888176999997</v>
      </c>
      <c r="I4339" s="24">
        <v>0.84955222427614296</v>
      </c>
      <c r="J4339" s="21">
        <v>79.41</v>
      </c>
      <c r="K4339" s="21">
        <v>6.1345999999999998</v>
      </c>
      <c r="L4339" s="21">
        <v>6.1501999999999999</v>
      </c>
      <c r="M4339" s="21">
        <v>87.14</v>
      </c>
      <c r="N4339" s="21">
        <v>102.1</v>
      </c>
      <c r="O4339" s="21">
        <v>115.38</v>
      </c>
      <c r="P4339" s="24"/>
      <c r="Q4339" s="24"/>
      <c r="R4339" s="24"/>
      <c r="S4339" s="24"/>
      <c r="T4339" s="24">
        <v>43.685268000000001</v>
      </c>
      <c r="U4339" s="24">
        <v>66.97</v>
      </c>
      <c r="V4339" s="24">
        <v>68.5</v>
      </c>
      <c r="W4339" s="24">
        <v>1416.7</v>
      </c>
      <c r="X4339" s="24">
        <v>1477</v>
      </c>
      <c r="Y4339" s="24">
        <v>69.5</v>
      </c>
      <c r="Z4339" s="24">
        <v>835</v>
      </c>
      <c r="AA4339" s="24">
        <v>3248</v>
      </c>
      <c r="AB4339" s="24">
        <v>110.68</v>
      </c>
      <c r="AC4339" s="24">
        <v>1574.64</v>
      </c>
      <c r="AD4339" s="21">
        <v>0.36</v>
      </c>
      <c r="AE4339" s="21">
        <v>2.65</v>
      </c>
      <c r="AF4339" s="24">
        <v>16065.67</v>
      </c>
      <c r="AG4339" s="24">
        <v>1841.13</v>
      </c>
      <c r="AH4339" s="24">
        <v>4245.3999999999996</v>
      </c>
      <c r="AI4339" s="24">
        <v>2122.8359999999998</v>
      </c>
      <c r="AJ4339" s="24">
        <v>2004.3389999999999</v>
      </c>
      <c r="AK4339" s="24"/>
      <c r="AL4339" s="24"/>
      <c r="AM4339" s="24">
        <v>1382.5</v>
      </c>
      <c r="AN4339" s="24">
        <v>44290</v>
      </c>
      <c r="AO4339" s="24">
        <f t="shared" si="583"/>
        <v>108.5</v>
      </c>
      <c r="AQ4339" s="18">
        <v>-157.72</v>
      </c>
    </row>
    <row r="4340" spans="1:43" x14ac:dyDescent="0.25">
      <c r="A4340" s="34">
        <v>41712</v>
      </c>
      <c r="B4340" s="21"/>
      <c r="C4340" s="21"/>
      <c r="D4340" s="21">
        <v>1.8407</v>
      </c>
      <c r="E4340" s="21">
        <v>2.5979999999999999</v>
      </c>
      <c r="F4340" s="21"/>
      <c r="G4340" s="21">
        <v>4.0976999999999997</v>
      </c>
      <c r="H4340" s="24">
        <v>6299.0888176999997</v>
      </c>
      <c r="I4340" s="24">
        <v>0.84955222427614296</v>
      </c>
      <c r="J4340" s="21">
        <v>79.41</v>
      </c>
      <c r="K4340" s="21">
        <v>6.1345999999999998</v>
      </c>
      <c r="L4340" s="21">
        <v>6.1501999999999999</v>
      </c>
      <c r="M4340" s="21">
        <v>87.14</v>
      </c>
      <c r="N4340" s="21">
        <v>102.1</v>
      </c>
      <c r="O4340" s="21">
        <v>115.38</v>
      </c>
      <c r="P4340" s="24"/>
      <c r="Q4340" s="24"/>
      <c r="R4340" s="24"/>
      <c r="S4340" s="24"/>
      <c r="T4340" s="24">
        <v>52.865490000000001</v>
      </c>
      <c r="U4340" s="24">
        <v>66.97</v>
      </c>
      <c r="V4340" s="24">
        <v>68.5</v>
      </c>
      <c r="W4340" s="24">
        <v>1416.7</v>
      </c>
      <c r="X4340" s="24">
        <v>1477</v>
      </c>
      <c r="Y4340" s="24">
        <v>73.7</v>
      </c>
      <c r="Z4340" s="24">
        <v>835</v>
      </c>
      <c r="AA4340" s="24">
        <v>3248</v>
      </c>
      <c r="AB4340" s="24">
        <v>110.68</v>
      </c>
      <c r="AC4340" s="24">
        <v>1574.64</v>
      </c>
      <c r="AD4340" s="21">
        <v>0.36</v>
      </c>
      <c r="AE4340" s="21">
        <v>2.65</v>
      </c>
      <c r="AF4340" s="24">
        <v>16065.67</v>
      </c>
      <c r="AG4340" s="24">
        <v>1841.13</v>
      </c>
      <c r="AH4340" s="24">
        <v>4245.3999999999996</v>
      </c>
      <c r="AI4340" s="24">
        <v>2122.8359999999998</v>
      </c>
      <c r="AJ4340" s="24">
        <v>2004.3389999999999</v>
      </c>
      <c r="AK4340" s="24"/>
      <c r="AL4340" s="24"/>
      <c r="AM4340" s="24">
        <v>1382.5</v>
      </c>
      <c r="AN4340" s="24">
        <v>44290</v>
      </c>
      <c r="AO4340" s="24">
        <v>108.5</v>
      </c>
      <c r="AP4340" s="17">
        <v>0.75407354643397695</v>
      </c>
      <c r="AQ4340" s="18">
        <v>243.07390000000001</v>
      </c>
    </row>
    <row r="4341" spans="1:43" x14ac:dyDescent="0.25">
      <c r="A4341" s="34">
        <v>41711</v>
      </c>
      <c r="B4341" s="21"/>
      <c r="C4341" s="21"/>
      <c r="D4341" s="21">
        <v>1.9104000000000001</v>
      </c>
      <c r="E4341" s="21">
        <v>2.5062000000000002</v>
      </c>
      <c r="F4341" s="21"/>
      <c r="G4341" s="21">
        <v>4.0696000000000003</v>
      </c>
      <c r="H4341" s="24">
        <v>6571.1207549999999</v>
      </c>
      <c r="I4341" s="24">
        <v>0.84476872024056104</v>
      </c>
      <c r="J4341" s="21">
        <v>79.58</v>
      </c>
      <c r="K4341" s="21">
        <v>6.1319999999999997</v>
      </c>
      <c r="L4341" s="21">
        <v>6.1360999999999999</v>
      </c>
      <c r="M4341" s="21">
        <v>88.21</v>
      </c>
      <c r="N4341" s="21">
        <v>95.28</v>
      </c>
      <c r="O4341" s="21">
        <v>111.35</v>
      </c>
      <c r="P4341" s="24"/>
      <c r="Q4341" s="24"/>
      <c r="R4341" s="24"/>
      <c r="S4341" s="24"/>
      <c r="T4341" s="24">
        <v>46.150646000000002</v>
      </c>
      <c r="U4341" s="24">
        <v>66.97</v>
      </c>
      <c r="V4341" s="24">
        <v>70.099999999999994</v>
      </c>
      <c r="W4341" s="24">
        <v>1416.7</v>
      </c>
      <c r="X4341" s="24">
        <v>1468</v>
      </c>
      <c r="Y4341" s="24">
        <v>77.8</v>
      </c>
      <c r="Z4341" s="24">
        <v>850</v>
      </c>
      <c r="AA4341" s="24">
        <v>3265</v>
      </c>
      <c r="AB4341" s="24">
        <v>110.76</v>
      </c>
      <c r="AC4341" s="24">
        <v>1586.25</v>
      </c>
      <c r="AD4341" s="21">
        <v>0.34</v>
      </c>
      <c r="AE4341" s="21">
        <v>2.66</v>
      </c>
      <c r="AF4341" s="24">
        <v>16108.89</v>
      </c>
      <c r="AG4341" s="24">
        <v>1846.34</v>
      </c>
      <c r="AH4341" s="24">
        <v>4260.42</v>
      </c>
      <c r="AI4341" s="24">
        <v>2140.3330000000001</v>
      </c>
      <c r="AJ4341" s="24">
        <v>2019.1110000000001</v>
      </c>
      <c r="AK4341" s="24"/>
      <c r="AL4341" s="24"/>
      <c r="AM4341" s="24">
        <v>1368.6</v>
      </c>
      <c r="AN4341" s="24">
        <v>44410</v>
      </c>
      <c r="AO4341" s="24">
        <v>106.99</v>
      </c>
      <c r="AP4341" s="17">
        <v>0.74611318407960203</v>
      </c>
      <c r="AQ4341" s="18">
        <v>514.84879999999998</v>
      </c>
    </row>
    <row r="4342" spans="1:43" x14ac:dyDescent="0.25">
      <c r="A4342" s="34">
        <v>41710</v>
      </c>
      <c r="B4342" s="21"/>
      <c r="C4342" s="21"/>
      <c r="D4342" s="21">
        <v>1.8593</v>
      </c>
      <c r="E4342" s="21">
        <v>2.2252000000000001</v>
      </c>
      <c r="F4342" s="21"/>
      <c r="G4342" s="21">
        <v>4.0979000000000001</v>
      </c>
      <c r="H4342" s="24">
        <v>6357.9996515000003</v>
      </c>
      <c r="I4342" s="24">
        <v>0.86500621537883204</v>
      </c>
      <c r="J4342" s="21">
        <v>79.62</v>
      </c>
      <c r="K4342" s="21">
        <v>6.1342999999999996</v>
      </c>
      <c r="L4342" s="21">
        <v>6.1449999999999996</v>
      </c>
      <c r="M4342" s="21">
        <v>79.709999999999994</v>
      </c>
      <c r="N4342" s="21">
        <v>90.19</v>
      </c>
      <c r="O4342" s="21">
        <v>106.2</v>
      </c>
      <c r="P4342" s="24"/>
      <c r="Q4342" s="24"/>
      <c r="R4342" s="24"/>
      <c r="S4342" s="24"/>
      <c r="T4342" s="24">
        <v>53.246893999999998</v>
      </c>
      <c r="U4342" s="24">
        <v>66.97</v>
      </c>
      <c r="V4342" s="24">
        <v>70.099999999999994</v>
      </c>
      <c r="W4342" s="24">
        <v>1416.7</v>
      </c>
      <c r="X4342" s="24">
        <v>1453</v>
      </c>
      <c r="Y4342" s="24">
        <v>54</v>
      </c>
      <c r="Z4342" s="24">
        <v>816</v>
      </c>
      <c r="AA4342" s="24">
        <v>3223</v>
      </c>
      <c r="AB4342" s="24">
        <v>111.13</v>
      </c>
      <c r="AC4342" s="24">
        <v>1583.46</v>
      </c>
      <c r="AD4342" s="21">
        <v>0.37</v>
      </c>
      <c r="AE4342" s="21">
        <v>2.73</v>
      </c>
      <c r="AF4342" s="24">
        <v>16340.08</v>
      </c>
      <c r="AG4342" s="24">
        <v>1868.2</v>
      </c>
      <c r="AH4342" s="24">
        <v>4323.33</v>
      </c>
      <c r="AI4342" s="24">
        <v>2114.134</v>
      </c>
      <c r="AJ4342" s="24">
        <v>1997.692</v>
      </c>
      <c r="AK4342" s="24"/>
      <c r="AL4342" s="24"/>
      <c r="AM4342" s="24">
        <v>1367.2</v>
      </c>
      <c r="AN4342" s="24">
        <v>44500</v>
      </c>
      <c r="AO4342" s="24">
        <v>107.6</v>
      </c>
      <c r="AP4342" s="17">
        <v>0.75488628287135795</v>
      </c>
      <c r="AQ4342" s="18">
        <v>480.6284</v>
      </c>
    </row>
    <row r="4343" spans="1:43" x14ac:dyDescent="0.25">
      <c r="A4343" s="34">
        <v>41709</v>
      </c>
      <c r="B4343" s="21"/>
      <c r="C4343" s="21"/>
      <c r="D4343" s="21">
        <v>1.8306</v>
      </c>
      <c r="E4343" s="21">
        <v>2.2595999999999998</v>
      </c>
      <c r="F4343" s="21"/>
      <c r="G4343" s="21">
        <v>4.1548999999999996</v>
      </c>
      <c r="H4343" s="24">
        <v>6505.5776426000002</v>
      </c>
      <c r="I4343" s="24">
        <v>0.86516676727908803</v>
      </c>
      <c r="J4343" s="21">
        <v>79.790000000000006</v>
      </c>
      <c r="K4343" s="21">
        <v>6.1326999999999998</v>
      </c>
      <c r="L4343" s="21">
        <v>6.1402000000000001</v>
      </c>
      <c r="M4343" s="21">
        <v>77.58</v>
      </c>
      <c r="N4343" s="21">
        <v>89.86</v>
      </c>
      <c r="O4343" s="21">
        <v>101.79</v>
      </c>
      <c r="P4343" s="24"/>
      <c r="Q4343" s="24"/>
      <c r="R4343" s="24"/>
      <c r="S4343" s="24"/>
      <c r="T4343" s="24">
        <v>53.069631000000001</v>
      </c>
      <c r="U4343" s="24">
        <v>69.11</v>
      </c>
      <c r="V4343" s="24">
        <v>70.099999999999994</v>
      </c>
      <c r="W4343" s="24">
        <v>1416.7</v>
      </c>
      <c r="X4343" s="24">
        <v>1580</v>
      </c>
      <c r="Y4343" s="24">
        <v>70.3</v>
      </c>
      <c r="Z4343" s="24">
        <v>805</v>
      </c>
      <c r="AA4343" s="24">
        <v>3219</v>
      </c>
      <c r="AB4343" s="24">
        <v>111.19</v>
      </c>
      <c r="AC4343" s="24">
        <v>1582.51</v>
      </c>
      <c r="AD4343" s="21">
        <v>0.37</v>
      </c>
      <c r="AE4343" s="21">
        <v>2.77</v>
      </c>
      <c r="AF4343" s="24">
        <v>16351.25</v>
      </c>
      <c r="AG4343" s="24">
        <v>1867.63</v>
      </c>
      <c r="AH4343" s="24">
        <v>4307.1899999999996</v>
      </c>
      <c r="AI4343" s="24">
        <v>2108.6610000000001</v>
      </c>
      <c r="AJ4343" s="24">
        <v>2001.1569999999999</v>
      </c>
      <c r="AK4343" s="24"/>
      <c r="AL4343" s="24"/>
      <c r="AM4343" s="24">
        <v>1349.5</v>
      </c>
      <c r="AN4343" s="24">
        <v>46250</v>
      </c>
      <c r="AO4343" s="24">
        <v>107.77</v>
      </c>
      <c r="AP4343" s="17">
        <v>0.75279778393351804</v>
      </c>
      <c r="AQ4343" s="18">
        <v>509.64170000000001</v>
      </c>
    </row>
    <row r="4344" spans="1:43" x14ac:dyDescent="0.25">
      <c r="A4344" s="34">
        <v>41708</v>
      </c>
      <c r="B4344" s="21"/>
      <c r="C4344" s="21"/>
      <c r="D4344" s="21">
        <v>1.8776999999999999</v>
      </c>
      <c r="E4344" s="21">
        <v>2.3016999999999999</v>
      </c>
      <c r="F4344" s="21"/>
      <c r="G4344" s="21">
        <v>4.2967000000000004</v>
      </c>
      <c r="H4344" s="24">
        <v>6687.6222981000001</v>
      </c>
      <c r="I4344" s="24">
        <v>0.83460364004581999</v>
      </c>
      <c r="J4344" s="21">
        <v>79.739999999999995</v>
      </c>
      <c r="K4344" s="21">
        <v>6.1311999999999998</v>
      </c>
      <c r="L4344" s="21">
        <v>6.1384999999999996</v>
      </c>
      <c r="M4344" s="21">
        <v>70.58</v>
      </c>
      <c r="N4344" s="21">
        <v>85.82</v>
      </c>
      <c r="O4344" s="21">
        <v>98.52</v>
      </c>
      <c r="P4344" s="24"/>
      <c r="Q4344" s="24"/>
      <c r="R4344" s="24"/>
      <c r="S4344" s="24"/>
      <c r="T4344" s="24">
        <v>58.117187000000001</v>
      </c>
      <c r="U4344" s="24">
        <v>69.11</v>
      </c>
      <c r="V4344" s="24">
        <v>74.2</v>
      </c>
      <c r="W4344" s="24">
        <v>1416.7</v>
      </c>
      <c r="X4344" s="24">
        <v>1562</v>
      </c>
      <c r="Y4344" s="24">
        <v>74.2</v>
      </c>
      <c r="Z4344" s="24">
        <v>824</v>
      </c>
      <c r="AA4344" s="24">
        <v>3245</v>
      </c>
      <c r="AB4344" s="24">
        <v>111.12</v>
      </c>
      <c r="AC4344" s="24">
        <v>1569.13</v>
      </c>
      <c r="AD4344" s="21">
        <v>0.37</v>
      </c>
      <c r="AE4344" s="21">
        <v>2.79</v>
      </c>
      <c r="AF4344" s="24">
        <v>16418.68</v>
      </c>
      <c r="AG4344" s="24">
        <v>1877.17</v>
      </c>
      <c r="AH4344" s="24">
        <v>4334.45</v>
      </c>
      <c r="AI4344" s="24">
        <v>2097.7869999999998</v>
      </c>
      <c r="AJ4344" s="24">
        <v>1999.0650000000001</v>
      </c>
      <c r="AK4344" s="24"/>
      <c r="AL4344" s="24"/>
      <c r="AM4344" s="24">
        <v>1339.8</v>
      </c>
      <c r="AN4344" s="24">
        <v>46670</v>
      </c>
      <c r="AO4344" s="24">
        <v>107.38</v>
      </c>
      <c r="AP4344" s="17">
        <v>0.75576671180871602</v>
      </c>
      <c r="AQ4344" s="18">
        <v>-47.567700000000002</v>
      </c>
    </row>
    <row r="4345" spans="1:43" x14ac:dyDescent="0.25">
      <c r="A4345" s="34">
        <v>41707</v>
      </c>
      <c r="B4345" s="21"/>
      <c r="C4345" s="21"/>
      <c r="D4345" s="21">
        <v>1.9473</v>
      </c>
      <c r="E4345" s="21">
        <v>2.4171999999999998</v>
      </c>
      <c r="F4345" s="21"/>
      <c r="G4345" s="21">
        <v>4.4032999999999998</v>
      </c>
      <c r="H4345" s="24">
        <v>5903.6407232000001</v>
      </c>
      <c r="I4345" s="24">
        <v>0.84523376591395405</v>
      </c>
      <c r="J4345" s="21">
        <v>79.709999999999994</v>
      </c>
      <c r="K4345" s="21">
        <v>6.1200999999999999</v>
      </c>
      <c r="L4345" s="21">
        <v>6.1260000000000003</v>
      </c>
      <c r="M4345" s="21">
        <v>60.58</v>
      </c>
      <c r="N4345" s="21">
        <v>79.819999999999993</v>
      </c>
      <c r="O4345" s="21">
        <v>95.56</v>
      </c>
      <c r="P4345" s="24"/>
      <c r="Q4345" s="24"/>
      <c r="R4345" s="24"/>
      <c r="S4345" s="24"/>
      <c r="T4345" s="24">
        <v>28.912092000000001</v>
      </c>
      <c r="U4345" s="24">
        <v>69.11</v>
      </c>
      <c r="V4345" s="24">
        <v>74.2</v>
      </c>
      <c r="W4345" s="24">
        <v>1432.8</v>
      </c>
      <c r="X4345" s="24">
        <v>1543</v>
      </c>
      <c r="Y4345" s="24">
        <v>75.599999999999994</v>
      </c>
      <c r="Z4345" s="24">
        <v>855</v>
      </c>
      <c r="AA4345" s="24">
        <v>3356</v>
      </c>
      <c r="AB4345" s="24">
        <v>111.11</v>
      </c>
      <c r="AC4345" s="24">
        <v>1618.05</v>
      </c>
      <c r="AD4345" s="21">
        <v>0.38</v>
      </c>
      <c r="AE4345" s="21">
        <v>2.8</v>
      </c>
      <c r="AF4345" s="24">
        <v>16452.72</v>
      </c>
      <c r="AG4345" s="24">
        <v>1878.04</v>
      </c>
      <c r="AH4345" s="24">
        <v>4336.22</v>
      </c>
      <c r="AI4345" s="24">
        <v>2168.3580000000002</v>
      </c>
      <c r="AJ4345" s="24">
        <v>2057.9079999999999</v>
      </c>
      <c r="AK4345" s="24"/>
      <c r="AL4345" s="24"/>
      <c r="AM4345" s="24">
        <v>1339.5</v>
      </c>
      <c r="AN4345" s="24">
        <v>48920</v>
      </c>
      <c r="AO4345" s="24">
        <f t="shared" ref="AO4345:AO4346" si="584">AO4346</f>
        <v>108.23</v>
      </c>
      <c r="AQ4345" s="18">
        <v>-13</v>
      </c>
    </row>
    <row r="4346" spans="1:43" x14ac:dyDescent="0.25">
      <c r="A4346" s="34">
        <v>41706</v>
      </c>
      <c r="B4346" s="21"/>
      <c r="C4346" s="21"/>
      <c r="D4346" s="21">
        <v>1.9473</v>
      </c>
      <c r="E4346" s="21">
        <v>2.4171999999999998</v>
      </c>
      <c r="F4346" s="21"/>
      <c r="G4346" s="21">
        <v>4.4032999999999998</v>
      </c>
      <c r="H4346" s="24">
        <v>5903.6407232000001</v>
      </c>
      <c r="I4346" s="24">
        <v>0.84523376591395405</v>
      </c>
      <c r="J4346" s="21">
        <v>79.709999999999994</v>
      </c>
      <c r="K4346" s="21">
        <v>6.1200999999999999</v>
      </c>
      <c r="L4346" s="21">
        <v>6.1260000000000003</v>
      </c>
      <c r="M4346" s="21">
        <v>60.58</v>
      </c>
      <c r="N4346" s="21">
        <v>79.819999999999993</v>
      </c>
      <c r="O4346" s="21">
        <v>95.56</v>
      </c>
      <c r="P4346" s="24"/>
      <c r="Q4346" s="24"/>
      <c r="R4346" s="24"/>
      <c r="S4346" s="24"/>
      <c r="T4346" s="24">
        <v>35.786814999999997</v>
      </c>
      <c r="U4346" s="24">
        <v>69.11</v>
      </c>
      <c r="V4346" s="24">
        <v>74.2</v>
      </c>
      <c r="W4346" s="24">
        <v>1432.8</v>
      </c>
      <c r="X4346" s="24">
        <v>1543</v>
      </c>
      <c r="Y4346" s="24">
        <v>69.900000000000006</v>
      </c>
      <c r="Z4346" s="24">
        <v>855</v>
      </c>
      <c r="AA4346" s="24">
        <v>3356</v>
      </c>
      <c r="AB4346" s="24">
        <v>111.11</v>
      </c>
      <c r="AC4346" s="24">
        <v>1618.05</v>
      </c>
      <c r="AD4346" s="21">
        <v>0.38</v>
      </c>
      <c r="AE4346" s="21">
        <v>2.8</v>
      </c>
      <c r="AF4346" s="24">
        <v>16452.72</v>
      </c>
      <c r="AG4346" s="24">
        <v>1878.04</v>
      </c>
      <c r="AH4346" s="24">
        <v>4336.22</v>
      </c>
      <c r="AI4346" s="24">
        <v>2168.3580000000002</v>
      </c>
      <c r="AJ4346" s="24">
        <v>2057.9079999999999</v>
      </c>
      <c r="AK4346" s="24"/>
      <c r="AL4346" s="24"/>
      <c r="AM4346" s="24">
        <v>1339.5</v>
      </c>
      <c r="AN4346" s="24">
        <v>48920</v>
      </c>
      <c r="AO4346" s="24">
        <f t="shared" si="584"/>
        <v>108.23</v>
      </c>
      <c r="AQ4346" s="18">
        <v>-51</v>
      </c>
    </row>
    <row r="4347" spans="1:43" x14ac:dyDescent="0.25">
      <c r="A4347" s="34">
        <v>41705</v>
      </c>
      <c r="B4347" s="21"/>
      <c r="C4347" s="21"/>
      <c r="D4347" s="21">
        <v>1.9473</v>
      </c>
      <c r="E4347" s="21">
        <v>2.4171999999999998</v>
      </c>
      <c r="F4347" s="21"/>
      <c r="G4347" s="21">
        <v>4.4032999999999998</v>
      </c>
      <c r="H4347" s="24">
        <v>5903.6407232000001</v>
      </c>
      <c r="I4347" s="24">
        <v>0.84523376591395405</v>
      </c>
      <c r="J4347" s="21">
        <v>79.709999999999994</v>
      </c>
      <c r="K4347" s="21">
        <v>6.1200999999999999</v>
      </c>
      <c r="L4347" s="21">
        <v>6.1260000000000003</v>
      </c>
      <c r="M4347" s="21">
        <v>60.58</v>
      </c>
      <c r="N4347" s="21">
        <v>79.819999999999993</v>
      </c>
      <c r="O4347" s="21">
        <v>95.56</v>
      </c>
      <c r="P4347" s="24"/>
      <c r="Q4347" s="24"/>
      <c r="R4347" s="24"/>
      <c r="S4347" s="24"/>
      <c r="T4347" s="24">
        <v>54.585765000000002</v>
      </c>
      <c r="U4347" s="24">
        <v>69.11</v>
      </c>
      <c r="V4347" s="24">
        <v>74.2</v>
      </c>
      <c r="W4347" s="24">
        <v>1432.8</v>
      </c>
      <c r="X4347" s="24">
        <v>1543</v>
      </c>
      <c r="Y4347" s="24">
        <v>77.3</v>
      </c>
      <c r="Z4347" s="24">
        <v>855</v>
      </c>
      <c r="AA4347" s="24">
        <v>3356</v>
      </c>
      <c r="AB4347" s="24">
        <v>111.11</v>
      </c>
      <c r="AC4347" s="24">
        <v>1618.05</v>
      </c>
      <c r="AD4347" s="21">
        <v>0.38</v>
      </c>
      <c r="AE4347" s="21">
        <v>2.8</v>
      </c>
      <c r="AF4347" s="24">
        <v>16452.72</v>
      </c>
      <c r="AG4347" s="24">
        <v>1878.04</v>
      </c>
      <c r="AH4347" s="24">
        <v>4336.22</v>
      </c>
      <c r="AI4347" s="24">
        <v>2168.3580000000002</v>
      </c>
      <c r="AJ4347" s="24">
        <v>2057.9079999999999</v>
      </c>
      <c r="AK4347" s="24"/>
      <c r="AL4347" s="24"/>
      <c r="AM4347" s="24">
        <v>1339.5</v>
      </c>
      <c r="AN4347" s="24">
        <v>48920</v>
      </c>
      <c r="AO4347" s="24">
        <v>108.23</v>
      </c>
      <c r="AP4347" s="17">
        <v>0.73381773071640599</v>
      </c>
      <c r="AQ4347" s="18">
        <v>459.03969999999998</v>
      </c>
    </row>
    <row r="4348" spans="1:43" x14ac:dyDescent="0.25">
      <c r="A4348" s="34">
        <v>41704</v>
      </c>
      <c r="B4348" s="21"/>
      <c r="C4348" s="21"/>
      <c r="D4348" s="21">
        <v>2.0206</v>
      </c>
      <c r="E4348" s="21">
        <v>2.4805000000000001</v>
      </c>
      <c r="F4348" s="21"/>
      <c r="G4348" s="21">
        <v>4.5262000000000002</v>
      </c>
      <c r="H4348" s="24">
        <v>6287.9022100000002</v>
      </c>
      <c r="I4348" s="24">
        <v>0.85616928925011404</v>
      </c>
      <c r="J4348" s="21">
        <v>79.67</v>
      </c>
      <c r="K4348" s="21">
        <v>6.1249000000000002</v>
      </c>
      <c r="L4348" s="21">
        <v>6.1185</v>
      </c>
      <c r="M4348" s="21">
        <v>50.11</v>
      </c>
      <c r="N4348" s="21">
        <v>69.27</v>
      </c>
      <c r="O4348" s="21">
        <v>84.46</v>
      </c>
      <c r="P4348" s="24"/>
      <c r="Q4348" s="24"/>
      <c r="R4348" s="24"/>
      <c r="S4348" s="24"/>
      <c r="T4348" s="24">
        <v>49.617412000000002</v>
      </c>
      <c r="U4348" s="24">
        <v>69.11</v>
      </c>
      <c r="V4348" s="24">
        <v>74.2</v>
      </c>
      <c r="W4348" s="24">
        <v>1432.8</v>
      </c>
      <c r="X4348" s="24">
        <v>1480</v>
      </c>
      <c r="Y4348" s="24">
        <v>69.3</v>
      </c>
      <c r="Z4348" s="24">
        <v>875</v>
      </c>
      <c r="AA4348" s="24">
        <v>3404</v>
      </c>
      <c r="AB4348" s="24">
        <v>111.27</v>
      </c>
      <c r="AC4348" s="24">
        <v>1636.76</v>
      </c>
      <c r="AD4348" s="21">
        <v>0.37</v>
      </c>
      <c r="AE4348" s="21">
        <v>2.74</v>
      </c>
      <c r="AF4348" s="24">
        <v>16421.89</v>
      </c>
      <c r="AG4348" s="24">
        <v>1877.03</v>
      </c>
      <c r="AH4348" s="24">
        <v>4352.13</v>
      </c>
      <c r="AI4348" s="24">
        <v>2173.634</v>
      </c>
      <c r="AJ4348" s="24">
        <v>2059.578</v>
      </c>
      <c r="AK4348" s="24"/>
      <c r="AL4348" s="24"/>
      <c r="AM4348" s="24">
        <v>1350.4</v>
      </c>
      <c r="AN4348" s="24">
        <v>49140</v>
      </c>
      <c r="AO4348" s="24">
        <v>107.8</v>
      </c>
      <c r="AP4348" s="17">
        <v>0.73383541920478501</v>
      </c>
      <c r="AQ4348" s="18">
        <v>499.97219999999999</v>
      </c>
    </row>
    <row r="4349" spans="1:43" x14ac:dyDescent="0.25">
      <c r="A4349" s="34">
        <v>41703</v>
      </c>
      <c r="B4349" s="21"/>
      <c r="C4349" s="21"/>
      <c r="D4349" s="21">
        <v>2.0668000000000002</v>
      </c>
      <c r="E4349" s="21">
        <v>3.7765</v>
      </c>
      <c r="F4349" s="21"/>
      <c r="G4349" s="21">
        <v>4.5183999999999997</v>
      </c>
      <c r="H4349" s="24">
        <v>6273.2371912999997</v>
      </c>
      <c r="I4349" s="24">
        <v>0.87830857008440699</v>
      </c>
      <c r="J4349" s="21">
        <v>80.09</v>
      </c>
      <c r="K4349" s="21">
        <v>6.1257000000000001</v>
      </c>
      <c r="L4349" s="21">
        <v>6.1281999999999996</v>
      </c>
      <c r="M4349" s="21">
        <v>44.2</v>
      </c>
      <c r="N4349" s="21">
        <v>65.62</v>
      </c>
      <c r="O4349" s="21">
        <v>83.72</v>
      </c>
      <c r="P4349" s="24"/>
      <c r="Q4349" s="24"/>
      <c r="R4349" s="24"/>
      <c r="S4349" s="24"/>
      <c r="T4349" s="24">
        <v>55.880178000000001</v>
      </c>
      <c r="U4349" s="24">
        <v>69.11</v>
      </c>
      <c r="V4349" s="24">
        <v>74.599999999999994</v>
      </c>
      <c r="W4349" s="24">
        <v>1432.8</v>
      </c>
      <c r="X4349" s="24">
        <v>1391</v>
      </c>
      <c r="Y4349" s="24">
        <v>67.8</v>
      </c>
      <c r="Z4349" s="24">
        <v>891</v>
      </c>
      <c r="AA4349" s="24">
        <v>3415</v>
      </c>
      <c r="AB4349" s="24">
        <v>111.32</v>
      </c>
      <c r="AC4349" s="24">
        <v>1645.93</v>
      </c>
      <c r="AD4349" s="21">
        <v>0.33</v>
      </c>
      <c r="AE4349" s="21">
        <v>2.7</v>
      </c>
      <c r="AF4349" s="24">
        <v>16360.18</v>
      </c>
      <c r="AG4349" s="24">
        <v>1873.81</v>
      </c>
      <c r="AH4349" s="24">
        <v>4357.97</v>
      </c>
      <c r="AI4349" s="24">
        <v>2163.9760000000001</v>
      </c>
      <c r="AJ4349" s="24">
        <v>2053.0839999999998</v>
      </c>
      <c r="AK4349" s="24"/>
      <c r="AL4349" s="24"/>
      <c r="AM4349" s="24">
        <v>1336.8</v>
      </c>
      <c r="AN4349" s="24">
        <v>49380</v>
      </c>
      <c r="AO4349" s="24">
        <v>107.28</v>
      </c>
      <c r="AP4349" s="17">
        <v>0.736187356118293</v>
      </c>
      <c r="AQ4349" s="18">
        <v>247.5119</v>
      </c>
    </row>
    <row r="4350" spans="1:43" x14ac:dyDescent="0.25">
      <c r="A4350" s="34">
        <v>41702</v>
      </c>
      <c r="B4350" s="21"/>
      <c r="C4350" s="21"/>
      <c r="D4350" s="21">
        <v>2.0676999999999999</v>
      </c>
      <c r="E4350" s="21">
        <v>3.5036</v>
      </c>
      <c r="F4350" s="21"/>
      <c r="G4350" s="21">
        <v>4.4561000000000002</v>
      </c>
      <c r="H4350" s="24">
        <v>6052.0548508000002</v>
      </c>
      <c r="I4350" s="24">
        <v>0.86089789283067697</v>
      </c>
      <c r="J4350" s="21">
        <v>80.13</v>
      </c>
      <c r="K4350" s="21">
        <v>6.1235999999999997</v>
      </c>
      <c r="L4350" s="21">
        <v>6.1429999999999998</v>
      </c>
      <c r="M4350" s="21">
        <v>56.71</v>
      </c>
      <c r="N4350" s="21">
        <v>74.22</v>
      </c>
      <c r="O4350" s="21">
        <v>87.77</v>
      </c>
      <c r="P4350" s="24"/>
      <c r="Q4350" s="24"/>
      <c r="R4350" s="24"/>
      <c r="S4350" s="24"/>
      <c r="T4350" s="24">
        <v>49.597014999999999</v>
      </c>
      <c r="U4350" s="24">
        <v>70.89</v>
      </c>
      <c r="V4350" s="24">
        <v>76.599999999999994</v>
      </c>
      <c r="W4350" s="24">
        <v>1432.8</v>
      </c>
      <c r="X4350" s="24">
        <v>1325</v>
      </c>
      <c r="Y4350" s="24">
        <v>53.7</v>
      </c>
      <c r="Z4350" s="24">
        <v>887</v>
      </c>
      <c r="AA4350" s="24">
        <v>3407</v>
      </c>
      <c r="AB4350" s="24">
        <v>111.4</v>
      </c>
      <c r="AC4350" s="24">
        <v>1630.19</v>
      </c>
      <c r="AD4350" s="21">
        <v>0.33</v>
      </c>
      <c r="AE4350" s="21">
        <v>2.7</v>
      </c>
      <c r="AF4350" s="24">
        <v>16395.88</v>
      </c>
      <c r="AG4350" s="24">
        <v>1873.91</v>
      </c>
      <c r="AH4350" s="24">
        <v>4351.97</v>
      </c>
      <c r="AI4350" s="24">
        <v>2184.2730000000001</v>
      </c>
      <c r="AJ4350" s="24">
        <v>2071.473</v>
      </c>
      <c r="AK4350" s="24"/>
      <c r="AL4350" s="24"/>
      <c r="AM4350" s="24">
        <v>1334.4</v>
      </c>
      <c r="AN4350" s="24">
        <v>48990</v>
      </c>
      <c r="AO4350" s="24">
        <v>108.73</v>
      </c>
      <c r="AP4350" s="17">
        <v>0.73155510149691305</v>
      </c>
      <c r="AQ4350" s="18">
        <v>321.4477</v>
      </c>
    </row>
    <row r="4351" spans="1:43" x14ac:dyDescent="0.25">
      <c r="A4351" s="34">
        <v>41701</v>
      </c>
      <c r="B4351" s="21"/>
      <c r="C4351" s="21"/>
      <c r="D4351" s="21">
        <v>2.0661999999999998</v>
      </c>
      <c r="E4351" s="21">
        <v>2.8243</v>
      </c>
      <c r="F4351" s="21"/>
      <c r="G4351" s="21">
        <v>4.3632999999999997</v>
      </c>
      <c r="H4351" s="24">
        <v>6329.1573859999999</v>
      </c>
      <c r="I4351" s="24">
        <v>0.84938410662158603</v>
      </c>
      <c r="J4351" s="21">
        <v>80.069999999999993</v>
      </c>
      <c r="K4351" s="21">
        <v>6.1189999999999998</v>
      </c>
      <c r="L4351" s="21">
        <v>6.1462000000000003</v>
      </c>
      <c r="M4351" s="21">
        <v>69.709999999999994</v>
      </c>
      <c r="N4351" s="21">
        <v>84.03</v>
      </c>
      <c r="O4351" s="21">
        <v>94.22</v>
      </c>
      <c r="P4351" s="24"/>
      <c r="Q4351" s="24"/>
      <c r="R4351" s="24"/>
      <c r="S4351" s="24"/>
      <c r="T4351" s="24">
        <v>51.423698999999999</v>
      </c>
      <c r="U4351" s="24">
        <v>76.88</v>
      </c>
      <c r="V4351" s="24">
        <v>76.599999999999994</v>
      </c>
      <c r="W4351" s="24">
        <v>1432.8</v>
      </c>
      <c r="X4351" s="24">
        <v>1276</v>
      </c>
      <c r="Y4351" s="24">
        <v>64.3</v>
      </c>
      <c r="Z4351" s="24">
        <v>906</v>
      </c>
      <c r="AA4351" s="24">
        <v>3313</v>
      </c>
      <c r="AB4351" s="24">
        <v>111.32</v>
      </c>
      <c r="AC4351" s="24">
        <v>1633.56</v>
      </c>
      <c r="AD4351" s="21">
        <v>0.32</v>
      </c>
      <c r="AE4351" s="21">
        <v>2.6</v>
      </c>
      <c r="AF4351" s="24">
        <v>16168.03</v>
      </c>
      <c r="AG4351" s="24">
        <v>1845.73</v>
      </c>
      <c r="AH4351" s="24">
        <v>4277.3</v>
      </c>
      <c r="AI4351" s="24">
        <v>2190.37</v>
      </c>
      <c r="AJ4351" s="24">
        <v>2075.2350000000001</v>
      </c>
      <c r="AK4351" s="24"/>
      <c r="AL4351" s="24"/>
      <c r="AM4351" s="24">
        <v>1350.3</v>
      </c>
      <c r="AN4351" s="24">
        <v>48760</v>
      </c>
      <c r="AO4351" s="24">
        <v>110.78</v>
      </c>
      <c r="AP4351" s="17">
        <v>0.73624820531227597</v>
      </c>
      <c r="AQ4351" s="18">
        <v>419.5181</v>
      </c>
    </row>
    <row r="4352" spans="1:43" x14ac:dyDescent="0.25">
      <c r="A4352" s="34">
        <v>41700</v>
      </c>
      <c r="B4352" s="21"/>
      <c r="C4352" s="21"/>
      <c r="D4352" s="21">
        <v>1.8311999999999999</v>
      </c>
      <c r="E4352" s="21">
        <v>3.5169000000000001</v>
      </c>
      <c r="F4352" s="21"/>
      <c r="G4352" s="21">
        <v>4.3875999999999999</v>
      </c>
      <c r="H4352" s="24">
        <v>6065.8507799999998</v>
      </c>
      <c r="I4352" s="24">
        <v>0.86209071321839903</v>
      </c>
      <c r="J4352" s="21">
        <v>79.78</v>
      </c>
      <c r="K4352" s="21">
        <v>6.1214000000000004</v>
      </c>
      <c r="L4352" s="21">
        <v>6.1449999999999996</v>
      </c>
      <c r="M4352" s="21">
        <v>86.48</v>
      </c>
      <c r="N4352" s="21">
        <v>89.22</v>
      </c>
      <c r="O4352" s="21">
        <v>98.53</v>
      </c>
      <c r="P4352" s="24"/>
      <c r="Q4352" s="24"/>
      <c r="R4352" s="24"/>
      <c r="S4352" s="24"/>
      <c r="T4352" s="24">
        <v>29.628419000000001</v>
      </c>
      <c r="U4352" s="24">
        <v>72.89</v>
      </c>
      <c r="V4352" s="24">
        <v>73.400000000000006</v>
      </c>
      <c r="W4352" s="24">
        <v>1432.8</v>
      </c>
      <c r="X4352" s="24">
        <v>1258</v>
      </c>
      <c r="Y4352" s="24">
        <v>66.900000000000006</v>
      </c>
      <c r="Z4352" s="24">
        <v>915</v>
      </c>
      <c r="AA4352" s="24">
        <v>3321</v>
      </c>
      <c r="AB4352" s="24">
        <v>111.58</v>
      </c>
      <c r="AC4352" s="24">
        <v>1644.76</v>
      </c>
      <c r="AD4352" s="21">
        <v>0.33</v>
      </c>
      <c r="AE4352" s="21">
        <v>2.66</v>
      </c>
      <c r="AF4352" s="24">
        <v>16321.71</v>
      </c>
      <c r="AG4352" s="24">
        <v>1859.45</v>
      </c>
      <c r="AH4352" s="24">
        <v>4308.12</v>
      </c>
      <c r="AI4352" s="24">
        <v>2178.971</v>
      </c>
      <c r="AJ4352" s="24">
        <v>2056.3020000000001</v>
      </c>
      <c r="AK4352" s="24"/>
      <c r="AL4352" s="24"/>
      <c r="AM4352" s="24">
        <v>1328.6</v>
      </c>
      <c r="AN4352" s="24">
        <v>49280</v>
      </c>
      <c r="AO4352" s="24">
        <f t="shared" ref="AO4352:AO4353" si="585">AO4353</f>
        <v>108.65</v>
      </c>
      <c r="AQ4352" s="18">
        <v>-60</v>
      </c>
    </row>
    <row r="4353" spans="1:43" x14ac:dyDescent="0.25">
      <c r="A4353" s="34">
        <v>41699</v>
      </c>
      <c r="B4353" s="21"/>
      <c r="C4353" s="21"/>
      <c r="D4353" s="21">
        <v>1.8311999999999999</v>
      </c>
      <c r="E4353" s="21">
        <v>3.5169000000000001</v>
      </c>
      <c r="F4353" s="21"/>
      <c r="G4353" s="21">
        <v>4.3875999999999999</v>
      </c>
      <c r="H4353" s="24">
        <v>6065.8507799999998</v>
      </c>
      <c r="I4353" s="24">
        <v>0.86209071321839903</v>
      </c>
      <c r="J4353" s="21">
        <v>79.78</v>
      </c>
      <c r="K4353" s="21">
        <v>6.1214000000000004</v>
      </c>
      <c r="L4353" s="21">
        <v>6.1449999999999996</v>
      </c>
      <c r="M4353" s="21">
        <v>86.48</v>
      </c>
      <c r="N4353" s="21">
        <v>89.22</v>
      </c>
      <c r="O4353" s="21">
        <v>98.53</v>
      </c>
      <c r="P4353" s="24"/>
      <c r="Q4353" s="24"/>
      <c r="R4353" s="24"/>
      <c r="S4353" s="24"/>
      <c r="T4353" s="24">
        <v>39.320886999999999</v>
      </c>
      <c r="U4353" s="24">
        <v>72.89</v>
      </c>
      <c r="V4353" s="24">
        <v>73.400000000000006</v>
      </c>
      <c r="W4353" s="24">
        <v>1432.8</v>
      </c>
      <c r="X4353" s="24">
        <v>1258</v>
      </c>
      <c r="Y4353" s="24">
        <v>71.7</v>
      </c>
      <c r="Z4353" s="24">
        <v>915</v>
      </c>
      <c r="AA4353" s="24">
        <v>3321</v>
      </c>
      <c r="AB4353" s="24">
        <v>111.58</v>
      </c>
      <c r="AC4353" s="24">
        <v>1644.76</v>
      </c>
      <c r="AD4353" s="21">
        <v>0.33</v>
      </c>
      <c r="AE4353" s="21">
        <v>2.66</v>
      </c>
      <c r="AF4353" s="24">
        <v>16321.71</v>
      </c>
      <c r="AG4353" s="24">
        <v>1859.45</v>
      </c>
      <c r="AH4353" s="24">
        <v>4308.12</v>
      </c>
      <c r="AI4353" s="24">
        <v>2178.971</v>
      </c>
      <c r="AJ4353" s="24">
        <v>2056.3020000000001</v>
      </c>
      <c r="AK4353" s="24"/>
      <c r="AL4353" s="24"/>
      <c r="AM4353" s="24">
        <v>1328.6</v>
      </c>
      <c r="AN4353" s="24">
        <v>49280</v>
      </c>
      <c r="AO4353" s="24">
        <f t="shared" si="585"/>
        <v>108.65</v>
      </c>
      <c r="AQ4353" s="18">
        <v>-462.21</v>
      </c>
    </row>
    <row r="4354" spans="1:43" x14ac:dyDescent="0.25">
      <c r="A4354" s="34">
        <v>41698</v>
      </c>
      <c r="B4354" s="21"/>
      <c r="C4354" s="21"/>
      <c r="D4354" s="21">
        <v>1.8311999999999999</v>
      </c>
      <c r="E4354" s="21">
        <v>3.5169000000000001</v>
      </c>
      <c r="F4354" s="21"/>
      <c r="G4354" s="21">
        <v>4.3875999999999999</v>
      </c>
      <c r="H4354" s="24">
        <v>6065.8507799999998</v>
      </c>
      <c r="I4354" s="24">
        <v>0.86209071321839903</v>
      </c>
      <c r="J4354" s="21">
        <v>79.78</v>
      </c>
      <c r="K4354" s="21">
        <v>6.1214000000000004</v>
      </c>
      <c r="L4354" s="21">
        <v>6.1449999999999996</v>
      </c>
      <c r="M4354" s="21">
        <v>86.48</v>
      </c>
      <c r="N4354" s="21">
        <v>89.22</v>
      </c>
      <c r="O4354" s="21">
        <v>98.53</v>
      </c>
      <c r="P4354" s="24"/>
      <c r="Q4354" s="24"/>
      <c r="R4354" s="24"/>
      <c r="S4354" s="24"/>
      <c r="T4354" s="24">
        <v>75.578423999999998</v>
      </c>
      <c r="U4354" s="24">
        <v>72.89</v>
      </c>
      <c r="V4354" s="24">
        <v>73.400000000000006</v>
      </c>
      <c r="W4354" s="24">
        <v>1432.8</v>
      </c>
      <c r="X4354" s="24">
        <v>1258</v>
      </c>
      <c r="Y4354" s="24">
        <v>83.1</v>
      </c>
      <c r="Z4354" s="24">
        <v>915</v>
      </c>
      <c r="AA4354" s="24">
        <v>3321</v>
      </c>
      <c r="AB4354" s="24">
        <v>111.58</v>
      </c>
      <c r="AC4354" s="24">
        <v>1644.76</v>
      </c>
      <c r="AD4354" s="21">
        <v>0.33</v>
      </c>
      <c r="AE4354" s="21">
        <v>2.66</v>
      </c>
      <c r="AF4354" s="24">
        <v>16321.71</v>
      </c>
      <c r="AG4354" s="24">
        <v>1859.45</v>
      </c>
      <c r="AH4354" s="24">
        <v>4308.12</v>
      </c>
      <c r="AI4354" s="24">
        <v>2178.971</v>
      </c>
      <c r="AJ4354" s="24">
        <v>2056.3020000000001</v>
      </c>
      <c r="AK4354" s="24"/>
      <c r="AL4354" s="24"/>
      <c r="AM4354" s="24">
        <v>1328.6</v>
      </c>
      <c r="AN4354" s="24">
        <v>49280</v>
      </c>
      <c r="AO4354" s="24">
        <v>108.65</v>
      </c>
      <c r="AP4354" s="17">
        <v>0.74503116812720205</v>
      </c>
      <c r="AQ4354" s="18">
        <v>464.55169999999998</v>
      </c>
    </row>
    <row r="4355" spans="1:43" x14ac:dyDescent="0.25">
      <c r="A4355" s="34">
        <v>41697</v>
      </c>
      <c r="B4355" s="21"/>
      <c r="C4355" s="21"/>
      <c r="D4355" s="21">
        <v>1.7504999999999999</v>
      </c>
      <c r="E4355" s="21">
        <v>3.4380000000000002</v>
      </c>
      <c r="F4355" s="21"/>
      <c r="G4355" s="21">
        <v>4.3871000000000002</v>
      </c>
      <c r="H4355" s="24">
        <v>6270.9140275</v>
      </c>
      <c r="I4355" s="24">
        <v>0.85551834187712905</v>
      </c>
      <c r="J4355" s="21">
        <v>80.28</v>
      </c>
      <c r="K4355" s="21">
        <v>6.1223999999999998</v>
      </c>
      <c r="L4355" s="21">
        <v>6.1284000000000001</v>
      </c>
      <c r="M4355" s="21">
        <v>91.23</v>
      </c>
      <c r="N4355" s="21">
        <v>91.79</v>
      </c>
      <c r="O4355" s="21">
        <v>97.36</v>
      </c>
      <c r="P4355" s="24"/>
      <c r="Q4355" s="24"/>
      <c r="R4355" s="24"/>
      <c r="S4355" s="24"/>
      <c r="T4355" s="24">
        <v>60.597541999999997</v>
      </c>
      <c r="U4355" s="24">
        <v>72.89</v>
      </c>
      <c r="V4355" s="24">
        <v>73.400000000000006</v>
      </c>
      <c r="W4355" s="24">
        <v>1425.2</v>
      </c>
      <c r="X4355" s="24">
        <v>1250</v>
      </c>
      <c r="Y4355" s="24">
        <v>71.2</v>
      </c>
      <c r="Z4355" s="24">
        <v>916</v>
      </c>
      <c r="AA4355" s="24">
        <v>3329</v>
      </c>
      <c r="AB4355" s="24">
        <v>111.58</v>
      </c>
      <c r="AC4355" s="24">
        <v>1645.24</v>
      </c>
      <c r="AD4355" s="21">
        <v>0.33</v>
      </c>
      <c r="AE4355" s="21">
        <v>2.65</v>
      </c>
      <c r="AF4355" s="24">
        <v>16272.65</v>
      </c>
      <c r="AG4355" s="24">
        <v>1854.29</v>
      </c>
      <c r="AH4355" s="24">
        <v>4318.93</v>
      </c>
      <c r="AI4355" s="24">
        <v>2154.1080000000002</v>
      </c>
      <c r="AJ4355" s="24">
        <v>2047.354</v>
      </c>
      <c r="AK4355" s="24"/>
      <c r="AL4355" s="24"/>
      <c r="AM4355" s="24">
        <v>1331.8</v>
      </c>
      <c r="AN4355" s="24">
        <v>49210</v>
      </c>
      <c r="AO4355" s="24">
        <v>108.77</v>
      </c>
      <c r="AP4355" s="17">
        <v>0.75612812101330396</v>
      </c>
      <c r="AQ4355" s="18">
        <v>212.3416</v>
      </c>
    </row>
    <row r="4356" spans="1:43" x14ac:dyDescent="0.25">
      <c r="A4356" s="34">
        <v>41696</v>
      </c>
      <c r="B4356" s="21"/>
      <c r="C4356" s="21"/>
      <c r="D4356" s="21">
        <v>1.7442</v>
      </c>
      <c r="E4356" s="21">
        <v>3.0939000000000001</v>
      </c>
      <c r="F4356" s="21"/>
      <c r="G4356" s="21">
        <v>4.5163000000000002</v>
      </c>
      <c r="H4356" s="24">
        <v>5560.2540872</v>
      </c>
      <c r="I4356" s="24">
        <v>0.84102318912612795</v>
      </c>
      <c r="J4356" s="21">
        <v>80.41</v>
      </c>
      <c r="K4356" s="21">
        <v>6.1192000000000002</v>
      </c>
      <c r="L4356" s="21">
        <v>6.1247999999999996</v>
      </c>
      <c r="M4356" s="21">
        <v>97.28</v>
      </c>
      <c r="N4356" s="21">
        <v>88.81</v>
      </c>
      <c r="O4356" s="21">
        <v>94.4</v>
      </c>
      <c r="P4356" s="24"/>
      <c r="Q4356" s="24"/>
      <c r="R4356" s="24"/>
      <c r="S4356" s="24"/>
      <c r="T4356" s="24">
        <v>62.433911000000002</v>
      </c>
      <c r="U4356" s="24">
        <v>72.89</v>
      </c>
      <c r="V4356" s="24">
        <v>73.900000000000006</v>
      </c>
      <c r="W4356" s="24">
        <v>1425.2</v>
      </c>
      <c r="X4356" s="24">
        <v>1222</v>
      </c>
      <c r="Y4356" s="24">
        <v>30.7</v>
      </c>
      <c r="Z4356" s="24">
        <v>917</v>
      </c>
      <c r="AA4356" s="24">
        <v>3314</v>
      </c>
      <c r="AB4356" s="24">
        <v>111.74</v>
      </c>
      <c r="AC4356" s="24">
        <v>1654.4</v>
      </c>
      <c r="AD4356" s="21">
        <v>0.33</v>
      </c>
      <c r="AE4356" s="21">
        <v>2.67</v>
      </c>
      <c r="AF4356" s="24">
        <v>16198.41</v>
      </c>
      <c r="AG4356" s="24">
        <v>1845.16</v>
      </c>
      <c r="AH4356" s="24">
        <v>4292.0600000000004</v>
      </c>
      <c r="AI4356" s="24">
        <v>2163.4050000000002</v>
      </c>
      <c r="AJ4356" s="24">
        <v>2041.2539999999999</v>
      </c>
      <c r="AK4356" s="24"/>
      <c r="AL4356" s="24"/>
      <c r="AM4356" s="24">
        <v>1329.8</v>
      </c>
      <c r="AN4356" s="24">
        <v>49680</v>
      </c>
      <c r="AO4356" s="24">
        <v>109.51</v>
      </c>
      <c r="AP4356" s="17">
        <v>0.74761776339446195</v>
      </c>
      <c r="AQ4356" s="18">
        <v>409.13619999999997</v>
      </c>
    </row>
    <row r="4357" spans="1:43" x14ac:dyDescent="0.25">
      <c r="A4357" s="34">
        <v>41695</v>
      </c>
      <c r="B4357" s="21"/>
      <c r="C4357" s="21"/>
      <c r="D4357" s="21">
        <v>1.7174</v>
      </c>
      <c r="E4357" s="21">
        <v>3.2183000000000002</v>
      </c>
      <c r="F4357" s="21"/>
      <c r="G4357" s="21">
        <v>4.5500999999999996</v>
      </c>
      <c r="H4357" s="24">
        <v>5399.7290499999999</v>
      </c>
      <c r="I4357" s="24">
        <v>0.79631511906068797</v>
      </c>
      <c r="J4357" s="21">
        <v>80.14</v>
      </c>
      <c r="K4357" s="21">
        <v>6.1184000000000003</v>
      </c>
      <c r="L4357" s="21">
        <v>6.1265999999999998</v>
      </c>
      <c r="M4357" s="21">
        <v>105.17</v>
      </c>
      <c r="N4357" s="21">
        <v>97.24</v>
      </c>
      <c r="O4357" s="21">
        <v>100.4</v>
      </c>
      <c r="P4357" s="24"/>
      <c r="Q4357" s="24"/>
      <c r="R4357" s="24"/>
      <c r="S4357" s="24"/>
      <c r="T4357" s="24">
        <v>61.387531000000003</v>
      </c>
      <c r="U4357" s="24">
        <v>72.89</v>
      </c>
      <c r="V4357" s="24">
        <v>77.099999999999994</v>
      </c>
      <c r="W4357" s="24">
        <v>1425.2</v>
      </c>
      <c r="X4357" s="24">
        <v>1197</v>
      </c>
      <c r="Y4357" s="24">
        <v>75.099999999999994</v>
      </c>
      <c r="Z4357" s="24">
        <v>913</v>
      </c>
      <c r="AA4357" s="24">
        <v>3320</v>
      </c>
      <c r="AB4357" s="24">
        <v>111.84</v>
      </c>
      <c r="AC4357" s="24">
        <v>1649.87</v>
      </c>
      <c r="AD4357" s="21">
        <v>0.34</v>
      </c>
      <c r="AE4357" s="21">
        <v>2.7</v>
      </c>
      <c r="AF4357" s="24">
        <v>16179.66</v>
      </c>
      <c r="AG4357" s="24">
        <v>1845.12</v>
      </c>
      <c r="AH4357" s="24">
        <v>4287.59</v>
      </c>
      <c r="AI4357" s="24">
        <v>2157.9090000000001</v>
      </c>
      <c r="AJ4357" s="24">
        <v>2034.2190000000001</v>
      </c>
      <c r="AK4357" s="24"/>
      <c r="AL4357" s="24"/>
      <c r="AM4357" s="24">
        <v>1343</v>
      </c>
      <c r="AN4357" s="24">
        <v>49520</v>
      </c>
      <c r="AO4357" s="24">
        <v>109.59</v>
      </c>
      <c r="AP4357" s="17">
        <v>0.75272915914832195</v>
      </c>
      <c r="AQ4357" s="18">
        <v>86.811599999999999</v>
      </c>
    </row>
    <row r="4358" spans="1:43" x14ac:dyDescent="0.25">
      <c r="A4358" s="34">
        <v>41694</v>
      </c>
      <c r="B4358" s="21"/>
      <c r="C4358" s="21"/>
      <c r="D4358" s="21">
        <v>1.6413</v>
      </c>
      <c r="E4358" s="21">
        <v>3.2711999999999999</v>
      </c>
      <c r="F4358" s="21"/>
      <c r="G4358" s="21">
        <v>4.6607000000000003</v>
      </c>
      <c r="H4358" s="24">
        <v>5844.4912456000002</v>
      </c>
      <c r="I4358" s="24">
        <v>0.802861072503113</v>
      </c>
      <c r="J4358" s="21">
        <v>80.22</v>
      </c>
      <c r="K4358" s="21">
        <v>6.1189</v>
      </c>
      <c r="L4358" s="21">
        <v>6.0983999999999998</v>
      </c>
      <c r="M4358" s="21">
        <v>104</v>
      </c>
      <c r="N4358" s="21">
        <v>96.78</v>
      </c>
      <c r="O4358" s="21">
        <v>98.56</v>
      </c>
      <c r="P4358" s="24"/>
      <c r="Q4358" s="24"/>
      <c r="R4358" s="24"/>
      <c r="S4358" s="24"/>
      <c r="T4358" s="24">
        <v>59.130571000000003</v>
      </c>
      <c r="U4358" s="24">
        <v>76.36</v>
      </c>
      <c r="V4358" s="24">
        <v>77.099999999999994</v>
      </c>
      <c r="W4358" s="24">
        <v>1425.2</v>
      </c>
      <c r="X4358" s="24">
        <v>1174</v>
      </c>
      <c r="Y4358" s="24">
        <v>67.599999999999994</v>
      </c>
      <c r="Z4358" s="24">
        <v>907</v>
      </c>
      <c r="AA4358" s="24">
        <v>3336</v>
      </c>
      <c r="AB4358" s="24">
        <v>111.96</v>
      </c>
      <c r="AC4358" s="24">
        <v>1660.08</v>
      </c>
      <c r="AD4358" s="21">
        <v>0.35</v>
      </c>
      <c r="AE4358" s="21">
        <v>2.75</v>
      </c>
      <c r="AF4358" s="24">
        <v>16207.14</v>
      </c>
      <c r="AG4358" s="24">
        <v>1847.61</v>
      </c>
      <c r="AH4358" s="24">
        <v>4292.97</v>
      </c>
      <c r="AI4358" s="24">
        <v>2214.509</v>
      </c>
      <c r="AJ4358" s="24">
        <v>2076.6860000000001</v>
      </c>
      <c r="AK4358" s="24"/>
      <c r="AL4358" s="24"/>
      <c r="AM4358" s="24">
        <v>1336.6</v>
      </c>
      <c r="AN4358" s="24">
        <v>49900</v>
      </c>
      <c r="AO4358" s="24">
        <v>110.71</v>
      </c>
      <c r="AP4358" s="17">
        <v>0.73006066553662197</v>
      </c>
      <c r="AQ4358" s="18">
        <v>282.21350000000001</v>
      </c>
    </row>
    <row r="4359" spans="1:43" x14ac:dyDescent="0.25">
      <c r="A4359" s="34">
        <v>41693</v>
      </c>
      <c r="B4359" s="21"/>
      <c r="C4359" s="21"/>
      <c r="D4359" s="21">
        <v>1.698</v>
      </c>
      <c r="E4359" s="21">
        <v>3.3618999999999999</v>
      </c>
      <c r="F4359" s="21"/>
      <c r="G4359" s="21">
        <v>4.6928000000000001</v>
      </c>
      <c r="H4359" s="24">
        <v>5177.2009547999996</v>
      </c>
      <c r="I4359" s="24">
        <v>0.86000361576204298</v>
      </c>
      <c r="J4359" s="21">
        <v>80.27</v>
      </c>
      <c r="K4359" s="21">
        <v>6.1176000000000004</v>
      </c>
      <c r="L4359" s="21">
        <v>6.0914000000000001</v>
      </c>
      <c r="M4359" s="21">
        <v>99</v>
      </c>
      <c r="N4359" s="21">
        <v>93.11</v>
      </c>
      <c r="O4359" s="21">
        <v>96.6</v>
      </c>
      <c r="P4359" s="24"/>
      <c r="Q4359" s="24"/>
      <c r="R4359" s="24"/>
      <c r="S4359" s="24"/>
      <c r="T4359" s="24">
        <v>34.403301999999996</v>
      </c>
      <c r="U4359" s="24">
        <v>76.36</v>
      </c>
      <c r="V4359" s="24">
        <v>77.099999999999994</v>
      </c>
      <c r="W4359" s="24">
        <v>1425.2</v>
      </c>
      <c r="X4359" s="24">
        <v>1175</v>
      </c>
      <c r="Y4359" s="24">
        <v>76.099999999999994</v>
      </c>
      <c r="Z4359" s="24">
        <v>932</v>
      </c>
      <c r="AA4359" s="24">
        <v>3393</v>
      </c>
      <c r="AB4359" s="24">
        <v>112.11</v>
      </c>
      <c r="AC4359" s="24">
        <v>1698.94</v>
      </c>
      <c r="AD4359" s="21">
        <v>0.33</v>
      </c>
      <c r="AE4359" s="21">
        <v>2.73</v>
      </c>
      <c r="AF4359" s="24">
        <v>16103.3</v>
      </c>
      <c r="AG4359" s="24">
        <v>1836.25</v>
      </c>
      <c r="AH4359" s="24">
        <v>4263.41</v>
      </c>
      <c r="AI4359" s="24">
        <v>2264.2939999999999</v>
      </c>
      <c r="AJ4359" s="24">
        <v>2113.6930000000002</v>
      </c>
      <c r="AK4359" s="24"/>
      <c r="AL4359" s="24"/>
      <c r="AM4359" s="24">
        <v>1326</v>
      </c>
      <c r="AN4359" s="24">
        <v>50510</v>
      </c>
      <c r="AO4359" s="24">
        <f t="shared" ref="AO4359:AO4360" si="586">AO4360</f>
        <v>109.84</v>
      </c>
      <c r="AQ4359" s="18">
        <v>-284</v>
      </c>
    </row>
    <row r="4360" spans="1:43" x14ac:dyDescent="0.25">
      <c r="A4360" s="34">
        <v>41692</v>
      </c>
      <c r="B4360" s="21"/>
      <c r="C4360" s="21"/>
      <c r="D4360" s="21">
        <v>1.698</v>
      </c>
      <c r="E4360" s="21">
        <v>3.3618999999999999</v>
      </c>
      <c r="F4360" s="21"/>
      <c r="G4360" s="21">
        <v>4.6928000000000001</v>
      </c>
      <c r="H4360" s="24">
        <v>5177.2009547999996</v>
      </c>
      <c r="I4360" s="24">
        <v>0.86000361576204298</v>
      </c>
      <c r="J4360" s="21">
        <v>80.27</v>
      </c>
      <c r="K4360" s="21">
        <v>6.1176000000000004</v>
      </c>
      <c r="L4360" s="21">
        <v>6.0914000000000001</v>
      </c>
      <c r="M4360" s="21">
        <v>99</v>
      </c>
      <c r="N4360" s="21">
        <v>93.11</v>
      </c>
      <c r="O4360" s="21">
        <v>96.6</v>
      </c>
      <c r="P4360" s="24"/>
      <c r="Q4360" s="24"/>
      <c r="R4360" s="24"/>
      <c r="S4360" s="24"/>
      <c r="T4360" s="24">
        <v>46.213974999999998</v>
      </c>
      <c r="U4360" s="24">
        <v>76.36</v>
      </c>
      <c r="V4360" s="24">
        <v>77.099999999999994</v>
      </c>
      <c r="W4360" s="24">
        <v>1425.2</v>
      </c>
      <c r="X4360" s="24">
        <v>1175</v>
      </c>
      <c r="Y4360" s="24">
        <v>67.400000000000006</v>
      </c>
      <c r="Z4360" s="24">
        <v>932</v>
      </c>
      <c r="AA4360" s="24">
        <v>3393</v>
      </c>
      <c r="AB4360" s="24">
        <v>112.11</v>
      </c>
      <c r="AC4360" s="24">
        <v>1698.94</v>
      </c>
      <c r="AD4360" s="21">
        <v>0.33</v>
      </c>
      <c r="AE4360" s="21">
        <v>2.73</v>
      </c>
      <c r="AF4360" s="24">
        <v>16103.3</v>
      </c>
      <c r="AG4360" s="24">
        <v>1836.25</v>
      </c>
      <c r="AH4360" s="24">
        <v>4263.41</v>
      </c>
      <c r="AI4360" s="24">
        <v>2264.2939999999999</v>
      </c>
      <c r="AJ4360" s="24">
        <v>2113.6930000000002</v>
      </c>
      <c r="AK4360" s="24"/>
      <c r="AL4360" s="24"/>
      <c r="AM4360" s="24">
        <v>1326</v>
      </c>
      <c r="AN4360" s="24">
        <v>50510</v>
      </c>
      <c r="AO4360" s="24">
        <f t="shared" si="586"/>
        <v>109.84</v>
      </c>
      <c r="AQ4360" s="18">
        <v>-164</v>
      </c>
    </row>
    <row r="4361" spans="1:43" x14ac:dyDescent="0.25">
      <c r="A4361" s="34">
        <v>41691</v>
      </c>
      <c r="B4361" s="21"/>
      <c r="C4361" s="21"/>
      <c r="D4361" s="21">
        <v>1.698</v>
      </c>
      <c r="E4361" s="21">
        <v>3.3618999999999999</v>
      </c>
      <c r="F4361" s="21"/>
      <c r="G4361" s="21">
        <v>4.6928000000000001</v>
      </c>
      <c r="H4361" s="24">
        <v>5177.2009547999996</v>
      </c>
      <c r="I4361" s="24">
        <v>0.86000361576204298</v>
      </c>
      <c r="J4361" s="21">
        <v>80.27</v>
      </c>
      <c r="K4361" s="21">
        <v>6.1176000000000004</v>
      </c>
      <c r="L4361" s="21">
        <v>6.0914000000000001</v>
      </c>
      <c r="M4361" s="21">
        <v>99</v>
      </c>
      <c r="N4361" s="21">
        <v>93.11</v>
      </c>
      <c r="O4361" s="21">
        <v>96.6</v>
      </c>
      <c r="P4361" s="24"/>
      <c r="Q4361" s="24"/>
      <c r="R4361" s="24"/>
      <c r="S4361" s="24"/>
      <c r="T4361" s="24">
        <v>53.005752000000001</v>
      </c>
      <c r="U4361" s="24">
        <v>76.36</v>
      </c>
      <c r="V4361" s="24">
        <v>77.099999999999994</v>
      </c>
      <c r="W4361" s="24">
        <v>1425.2</v>
      </c>
      <c r="X4361" s="24">
        <v>1175</v>
      </c>
      <c r="Y4361" s="24">
        <v>70.7</v>
      </c>
      <c r="Z4361" s="24">
        <v>932</v>
      </c>
      <c r="AA4361" s="24">
        <v>3393</v>
      </c>
      <c r="AB4361" s="24">
        <v>112.11</v>
      </c>
      <c r="AC4361" s="24">
        <v>1698.94</v>
      </c>
      <c r="AD4361" s="21">
        <v>0.33</v>
      </c>
      <c r="AE4361" s="21">
        <v>2.73</v>
      </c>
      <c r="AF4361" s="24">
        <v>16103.3</v>
      </c>
      <c r="AG4361" s="24">
        <v>1836.25</v>
      </c>
      <c r="AH4361" s="24">
        <v>4263.41</v>
      </c>
      <c r="AI4361" s="24">
        <v>2264.2939999999999</v>
      </c>
      <c r="AJ4361" s="24">
        <v>2113.6930000000002</v>
      </c>
      <c r="AK4361" s="24"/>
      <c r="AL4361" s="24"/>
      <c r="AM4361" s="24">
        <v>1326</v>
      </c>
      <c r="AN4361" s="24">
        <v>50510</v>
      </c>
      <c r="AO4361" s="24">
        <v>109.84</v>
      </c>
      <c r="AP4361" s="17">
        <v>0.708294645620551</v>
      </c>
      <c r="AQ4361" s="18">
        <v>165.7141</v>
      </c>
    </row>
    <row r="4362" spans="1:43" x14ac:dyDescent="0.25">
      <c r="A4362" s="34">
        <v>41690</v>
      </c>
      <c r="B4362" s="21"/>
      <c r="C4362" s="21"/>
      <c r="D4362" s="21">
        <v>1.9124000000000001</v>
      </c>
      <c r="E4362" s="21">
        <v>3.6804999999999999</v>
      </c>
      <c r="F4362" s="21"/>
      <c r="G4362" s="21">
        <v>4.7968999999999999</v>
      </c>
      <c r="H4362" s="24">
        <v>4652.2103592000003</v>
      </c>
      <c r="I4362" s="24">
        <v>0.84227888765554204</v>
      </c>
      <c r="J4362" s="21">
        <v>80.28</v>
      </c>
      <c r="K4362" s="21">
        <v>6.1146000000000003</v>
      </c>
      <c r="L4362" s="21">
        <v>6.0834000000000001</v>
      </c>
      <c r="M4362" s="21">
        <v>103.39</v>
      </c>
      <c r="N4362" s="21">
        <v>88.79</v>
      </c>
      <c r="O4362" s="21">
        <v>93.02</v>
      </c>
      <c r="P4362" s="24"/>
      <c r="Q4362" s="24"/>
      <c r="R4362" s="24"/>
      <c r="S4362" s="24"/>
      <c r="T4362" s="24">
        <v>58.001404000000001</v>
      </c>
      <c r="U4362" s="24">
        <v>76.36</v>
      </c>
      <c r="V4362" s="24">
        <v>77.099999999999994</v>
      </c>
      <c r="W4362" s="24">
        <v>1425.2</v>
      </c>
      <c r="X4362" s="24">
        <v>1164</v>
      </c>
      <c r="Y4362" s="24">
        <v>64.400000000000006</v>
      </c>
      <c r="Z4362" s="24">
        <v>935</v>
      </c>
      <c r="AA4362" s="24">
        <v>3404</v>
      </c>
      <c r="AB4362" s="24">
        <v>112.47</v>
      </c>
      <c r="AC4362" s="24">
        <v>1700.1</v>
      </c>
      <c r="AD4362" s="21">
        <v>0.34</v>
      </c>
      <c r="AE4362" s="21">
        <v>2.76</v>
      </c>
      <c r="AF4362" s="24">
        <v>16133.23</v>
      </c>
      <c r="AG4362" s="24">
        <v>1839.78</v>
      </c>
      <c r="AH4362" s="24">
        <v>4267.55</v>
      </c>
      <c r="AI4362" s="24">
        <v>2287.4360000000001</v>
      </c>
      <c r="AJ4362" s="24">
        <v>2138.7820000000002</v>
      </c>
      <c r="AK4362" s="24"/>
      <c r="AL4362" s="24"/>
      <c r="AM4362" s="24">
        <v>1315</v>
      </c>
      <c r="AN4362" s="24">
        <v>50390</v>
      </c>
      <c r="AO4362" s="24">
        <v>110.49</v>
      </c>
      <c r="AP4362" s="17">
        <v>0.69807658373036896</v>
      </c>
      <c r="AQ4362" s="18">
        <v>50.811300000000003</v>
      </c>
    </row>
    <row r="4363" spans="1:43" x14ac:dyDescent="0.25">
      <c r="A4363" s="34">
        <v>41689</v>
      </c>
      <c r="B4363" s="21"/>
      <c r="C4363" s="21"/>
      <c r="D4363" s="21">
        <v>2.3441999999999998</v>
      </c>
      <c r="E4363" s="21">
        <v>3.7515999999999998</v>
      </c>
      <c r="F4363" s="21"/>
      <c r="G4363" s="21">
        <v>4.8163999999999998</v>
      </c>
      <c r="H4363" s="24">
        <v>4272.9619374000004</v>
      </c>
      <c r="I4363" s="24">
        <v>0.82559129709663104</v>
      </c>
      <c r="J4363" s="21">
        <v>80.19</v>
      </c>
      <c r="K4363" s="21">
        <v>6.1102999999999996</v>
      </c>
      <c r="L4363" s="21">
        <v>6.0763999999999996</v>
      </c>
      <c r="M4363" s="21">
        <v>108.87</v>
      </c>
      <c r="N4363" s="21">
        <v>94.74</v>
      </c>
      <c r="O4363" s="21">
        <v>94.14</v>
      </c>
      <c r="P4363" s="24"/>
      <c r="Q4363" s="24"/>
      <c r="R4363" s="24"/>
      <c r="S4363" s="24"/>
      <c r="T4363" s="24">
        <v>54.201363000000001</v>
      </c>
      <c r="U4363" s="24">
        <v>76.36</v>
      </c>
      <c r="V4363" s="24">
        <v>77.099999999999994</v>
      </c>
      <c r="W4363" s="24">
        <v>1412.1</v>
      </c>
      <c r="X4363" s="24">
        <v>1160</v>
      </c>
      <c r="Y4363" s="24">
        <v>68.5</v>
      </c>
      <c r="Z4363" s="24">
        <v>947</v>
      </c>
      <c r="AA4363" s="24">
        <v>3436</v>
      </c>
      <c r="AB4363" s="24">
        <v>112.53</v>
      </c>
      <c r="AC4363" s="24">
        <v>1720.73</v>
      </c>
      <c r="AD4363" s="21">
        <v>0.33</v>
      </c>
      <c r="AE4363" s="21">
        <v>2.73</v>
      </c>
      <c r="AF4363" s="24">
        <v>16040.56</v>
      </c>
      <c r="AG4363" s="24">
        <v>1828.75</v>
      </c>
      <c r="AH4363" s="24">
        <v>4237.95</v>
      </c>
      <c r="AI4363" s="24">
        <v>2308.6559999999999</v>
      </c>
      <c r="AJ4363" s="24">
        <v>2142.5540000000001</v>
      </c>
      <c r="AK4363" s="24"/>
      <c r="AL4363" s="24"/>
      <c r="AM4363" s="24">
        <v>1310.8</v>
      </c>
      <c r="AN4363" s="24">
        <v>50740</v>
      </c>
      <c r="AO4363" s="24">
        <v>110.42</v>
      </c>
      <c r="AP4363" s="17">
        <v>0.69423520368947</v>
      </c>
      <c r="AQ4363" s="18">
        <v>835.6078</v>
      </c>
    </row>
    <row r="4364" spans="1:43" x14ac:dyDescent="0.25">
      <c r="A4364" s="34">
        <v>41688</v>
      </c>
      <c r="B4364" s="21"/>
      <c r="C4364" s="21"/>
      <c r="D4364" s="21">
        <v>2.6335000000000002</v>
      </c>
      <c r="E4364" s="21">
        <v>3.7642000000000002</v>
      </c>
      <c r="F4364" s="21"/>
      <c r="G4364" s="21">
        <v>4.8446999999999996</v>
      </c>
      <c r="H4364" s="24">
        <v>4304.5826719999995</v>
      </c>
      <c r="I4364" s="24">
        <v>0.80364001740884805</v>
      </c>
      <c r="J4364" s="21">
        <v>80.010000000000005</v>
      </c>
      <c r="K4364" s="21">
        <v>6.1073000000000004</v>
      </c>
      <c r="L4364" s="21">
        <v>6.0673000000000004</v>
      </c>
      <c r="M4364" s="21">
        <v>107.8</v>
      </c>
      <c r="N4364" s="21">
        <v>94.15</v>
      </c>
      <c r="O4364" s="21">
        <v>100.02</v>
      </c>
      <c r="P4364" s="24"/>
      <c r="Q4364" s="24"/>
      <c r="R4364" s="24"/>
      <c r="S4364" s="24"/>
      <c r="T4364" s="24">
        <v>56.504075999999998</v>
      </c>
      <c r="U4364" s="24">
        <v>76.36</v>
      </c>
      <c r="V4364" s="24">
        <v>77.099999999999994</v>
      </c>
      <c r="W4364" s="24">
        <v>1412.1</v>
      </c>
      <c r="X4364" s="24">
        <v>1146</v>
      </c>
      <c r="Y4364" s="24">
        <v>66.400000000000006</v>
      </c>
      <c r="Z4364" s="24">
        <v>941</v>
      </c>
      <c r="AA4364" s="24">
        <v>3439</v>
      </c>
      <c r="AB4364" s="24">
        <v>112.84</v>
      </c>
      <c r="AC4364" s="24">
        <v>1714.8</v>
      </c>
      <c r="AD4364" s="21">
        <v>0.31</v>
      </c>
      <c r="AE4364" s="21">
        <v>2.71</v>
      </c>
      <c r="AF4364" s="24">
        <v>16130.4</v>
      </c>
      <c r="AG4364" s="24">
        <v>1840.76</v>
      </c>
      <c r="AH4364" s="24">
        <v>4272.78</v>
      </c>
      <c r="AI4364" s="24">
        <v>2282.442</v>
      </c>
      <c r="AJ4364" s="24">
        <v>2119.0659999999998</v>
      </c>
      <c r="AK4364" s="24"/>
      <c r="AL4364" s="24"/>
      <c r="AM4364" s="24">
        <v>1322.2</v>
      </c>
      <c r="AN4364" s="24">
        <v>50700</v>
      </c>
      <c r="AO4364" s="24">
        <v>110.63</v>
      </c>
      <c r="AP4364" s="17">
        <v>0.70593808527046398</v>
      </c>
      <c r="AQ4364" s="18">
        <v>306.15129999999999</v>
      </c>
    </row>
    <row r="4365" spans="1:43" x14ac:dyDescent="0.25">
      <c r="A4365" s="34">
        <v>41687</v>
      </c>
      <c r="B4365" s="21"/>
      <c r="C4365" s="21"/>
      <c r="D4365" s="21">
        <v>2.8763000000000001</v>
      </c>
      <c r="E4365" s="21">
        <v>3.8409</v>
      </c>
      <c r="F4365" s="21"/>
      <c r="G4365" s="21">
        <v>4.8</v>
      </c>
      <c r="H4365" s="24">
        <v>4702.2025869999998</v>
      </c>
      <c r="I4365" s="24">
        <v>0.75775159407420001</v>
      </c>
      <c r="J4365" s="21">
        <v>80.13</v>
      </c>
      <c r="K4365" s="21">
        <v>6.1052999999999997</v>
      </c>
      <c r="L4365" s="21">
        <v>6.0640999999999998</v>
      </c>
      <c r="M4365" s="21">
        <v>103.63</v>
      </c>
      <c r="N4365" s="21">
        <v>95.51</v>
      </c>
      <c r="O4365" s="21">
        <v>108.16</v>
      </c>
      <c r="P4365" s="24"/>
      <c r="Q4365" s="24"/>
      <c r="R4365" s="24"/>
      <c r="S4365" s="24"/>
      <c r="T4365" s="24">
        <v>55.655506000000003</v>
      </c>
      <c r="U4365" s="24">
        <v>76.36</v>
      </c>
      <c r="V4365" s="24">
        <v>77.099999999999994</v>
      </c>
      <c r="W4365" s="24">
        <v>1412.1</v>
      </c>
      <c r="X4365" s="24">
        <v>1130</v>
      </c>
      <c r="Y4365" s="24">
        <v>71.099999999999994</v>
      </c>
      <c r="Z4365" s="24">
        <v>938</v>
      </c>
      <c r="AA4365" s="24">
        <v>3438</v>
      </c>
      <c r="AB4365" s="24">
        <v>112.93</v>
      </c>
      <c r="AC4365" s="24">
        <v>1731.52</v>
      </c>
      <c r="AD4365" s="21">
        <v>0.32</v>
      </c>
      <c r="AE4365" s="21">
        <v>2.75</v>
      </c>
      <c r="AF4365" s="24">
        <v>16154.39</v>
      </c>
      <c r="AG4365" s="24">
        <v>1838.63</v>
      </c>
      <c r="AH4365" s="24">
        <v>4244.03</v>
      </c>
      <c r="AI4365" s="24">
        <v>2311.6469999999999</v>
      </c>
      <c r="AJ4365" s="24">
        <v>2135.415</v>
      </c>
      <c r="AK4365" s="24"/>
      <c r="AL4365" s="24"/>
      <c r="AM4365" s="24">
        <v>1318.9</v>
      </c>
      <c r="AN4365" s="24">
        <v>51070</v>
      </c>
      <c r="AO4365" s="24">
        <v>109.1</v>
      </c>
      <c r="AP4365" s="17">
        <v>0.70187216129389596</v>
      </c>
      <c r="AQ4365" s="18">
        <v>-83.247600000000006</v>
      </c>
    </row>
    <row r="4366" spans="1:43" x14ac:dyDescent="0.25">
      <c r="A4366" s="34">
        <v>41686</v>
      </c>
      <c r="B4366" s="21"/>
      <c r="C4366" s="21"/>
      <c r="D4366" s="21">
        <v>3.1415000000000002</v>
      </c>
      <c r="E4366" s="21">
        <v>4.3550000000000004</v>
      </c>
      <c r="F4366" s="21"/>
      <c r="G4366" s="21">
        <v>4.7835999999999999</v>
      </c>
      <c r="H4366" s="24">
        <v>4204.7054146</v>
      </c>
      <c r="I4366" s="24">
        <v>0.809721555781861</v>
      </c>
      <c r="J4366" s="21">
        <v>80.150000000000006</v>
      </c>
      <c r="K4366" s="21">
        <v>6.1070000000000002</v>
      </c>
      <c r="L4366" s="21">
        <v>6.0667999999999997</v>
      </c>
      <c r="M4366" s="21">
        <v>103.63</v>
      </c>
      <c r="N4366" s="21">
        <v>93.49</v>
      </c>
      <c r="O4366" s="21">
        <v>109.07</v>
      </c>
      <c r="P4366" s="24"/>
      <c r="Q4366" s="24"/>
      <c r="R4366" s="24"/>
      <c r="S4366" s="24"/>
      <c r="T4366" s="24">
        <v>25.004379</v>
      </c>
      <c r="U4366" s="24">
        <v>76.36</v>
      </c>
      <c r="V4366" s="24">
        <v>77.099999999999994</v>
      </c>
      <c r="W4366" s="24">
        <v>1412.1</v>
      </c>
      <c r="X4366" s="24">
        <v>1106</v>
      </c>
      <c r="Y4366" s="24">
        <v>83.2</v>
      </c>
      <c r="Z4366" s="24">
        <v>924</v>
      </c>
      <c r="AA4366" s="24">
        <v>3408</v>
      </c>
      <c r="AB4366" s="24">
        <v>113.51</v>
      </c>
      <c r="AC4366" s="24">
        <v>1701.54</v>
      </c>
      <c r="AD4366" s="21">
        <v>0.32</v>
      </c>
      <c r="AE4366" s="21">
        <v>2.75</v>
      </c>
      <c r="AF4366" s="24">
        <v>16154.39</v>
      </c>
      <c r="AG4366" s="24">
        <v>1838.63</v>
      </c>
      <c r="AH4366" s="24">
        <v>4244.03</v>
      </c>
      <c r="AI4366" s="24">
        <v>2295.5749999999998</v>
      </c>
      <c r="AJ4366" s="24">
        <v>2115.848</v>
      </c>
      <c r="AK4366" s="24"/>
      <c r="AL4366" s="24"/>
      <c r="AM4366" s="24">
        <v>1318.9</v>
      </c>
      <c r="AN4366" s="24">
        <v>50670</v>
      </c>
      <c r="AO4366" s="24">
        <f t="shared" ref="AO4366:AO4367" si="587">AO4367</f>
        <v>109.07</v>
      </c>
      <c r="AQ4366" s="18">
        <v>-38</v>
      </c>
    </row>
    <row r="4367" spans="1:43" x14ac:dyDescent="0.25">
      <c r="A4367" s="34">
        <v>41685</v>
      </c>
      <c r="B4367" s="21"/>
      <c r="C4367" s="21"/>
      <c r="D4367" s="21">
        <v>3.1415000000000002</v>
      </c>
      <c r="E4367" s="21">
        <v>4.3550000000000004</v>
      </c>
      <c r="F4367" s="21"/>
      <c r="G4367" s="21">
        <v>4.7835999999999999</v>
      </c>
      <c r="H4367" s="24">
        <v>4204.7054146</v>
      </c>
      <c r="I4367" s="24">
        <v>0.809721555781861</v>
      </c>
      <c r="J4367" s="21">
        <v>80.150000000000006</v>
      </c>
      <c r="K4367" s="21">
        <v>6.1070000000000002</v>
      </c>
      <c r="L4367" s="21">
        <v>6.0667999999999997</v>
      </c>
      <c r="M4367" s="21">
        <v>103.63</v>
      </c>
      <c r="N4367" s="21">
        <v>93.49</v>
      </c>
      <c r="O4367" s="21">
        <v>109.07</v>
      </c>
      <c r="P4367" s="24"/>
      <c r="Q4367" s="24"/>
      <c r="R4367" s="24"/>
      <c r="S4367" s="24"/>
      <c r="T4367" s="24">
        <v>34.510263999999999</v>
      </c>
      <c r="U4367" s="24">
        <v>76.36</v>
      </c>
      <c r="V4367" s="24">
        <v>77.099999999999994</v>
      </c>
      <c r="W4367" s="24">
        <v>1412.1</v>
      </c>
      <c r="X4367" s="24">
        <v>1106</v>
      </c>
      <c r="Y4367" s="24">
        <v>74</v>
      </c>
      <c r="Z4367" s="24">
        <v>924</v>
      </c>
      <c r="AA4367" s="24">
        <v>3408</v>
      </c>
      <c r="AB4367" s="24">
        <v>113.51</v>
      </c>
      <c r="AC4367" s="24">
        <v>1701.54</v>
      </c>
      <c r="AD4367" s="21">
        <v>0.32</v>
      </c>
      <c r="AE4367" s="21">
        <v>2.75</v>
      </c>
      <c r="AF4367" s="24">
        <v>16154.39</v>
      </c>
      <c r="AG4367" s="24">
        <v>1838.63</v>
      </c>
      <c r="AH4367" s="24">
        <v>4244.03</v>
      </c>
      <c r="AI4367" s="24">
        <v>2295.5749999999998</v>
      </c>
      <c r="AJ4367" s="24">
        <v>2115.848</v>
      </c>
      <c r="AK4367" s="24"/>
      <c r="AL4367" s="24"/>
      <c r="AM4367" s="24">
        <v>1318.9</v>
      </c>
      <c r="AN4367" s="24">
        <v>50670</v>
      </c>
      <c r="AO4367" s="24">
        <f t="shared" si="587"/>
        <v>109.07</v>
      </c>
    </row>
    <row r="4368" spans="1:43" x14ac:dyDescent="0.25">
      <c r="A4368" s="34">
        <v>41684</v>
      </c>
      <c r="B4368" s="21"/>
      <c r="C4368" s="21"/>
      <c r="D4368" s="21">
        <v>3.1415000000000002</v>
      </c>
      <c r="E4368" s="21">
        <v>4.3550000000000004</v>
      </c>
      <c r="F4368" s="21"/>
      <c r="G4368" s="21">
        <v>4.7835999999999999</v>
      </c>
      <c r="H4368" s="24">
        <v>4204.7054146</v>
      </c>
      <c r="I4368" s="24">
        <v>0.809721555781861</v>
      </c>
      <c r="J4368" s="21">
        <v>80.150000000000006</v>
      </c>
      <c r="K4368" s="21">
        <v>6.1070000000000002</v>
      </c>
      <c r="L4368" s="21">
        <v>6.0667999999999997</v>
      </c>
      <c r="M4368" s="21">
        <v>103.63</v>
      </c>
      <c r="N4368" s="21">
        <v>93.49</v>
      </c>
      <c r="O4368" s="21">
        <v>109.07</v>
      </c>
      <c r="P4368" s="24"/>
      <c r="Q4368" s="24"/>
      <c r="R4368" s="24"/>
      <c r="S4368" s="24"/>
      <c r="T4368" s="24">
        <v>35.055048999999997</v>
      </c>
      <c r="U4368" s="24">
        <v>76.36</v>
      </c>
      <c r="V4368" s="24">
        <v>77.099999999999994</v>
      </c>
      <c r="W4368" s="24">
        <v>1412.1</v>
      </c>
      <c r="X4368" s="24">
        <v>1106</v>
      </c>
      <c r="Y4368" s="24">
        <v>62.4</v>
      </c>
      <c r="Z4368" s="24">
        <v>924</v>
      </c>
      <c r="AA4368" s="24">
        <v>3408</v>
      </c>
      <c r="AB4368" s="24">
        <v>113.51</v>
      </c>
      <c r="AC4368" s="24">
        <v>1701.54</v>
      </c>
      <c r="AD4368" s="21">
        <v>0.32</v>
      </c>
      <c r="AE4368" s="21">
        <v>2.75</v>
      </c>
      <c r="AF4368" s="24">
        <v>16154.39</v>
      </c>
      <c r="AG4368" s="24">
        <v>1838.63</v>
      </c>
      <c r="AH4368" s="24">
        <v>4244.03</v>
      </c>
      <c r="AI4368" s="24">
        <v>2295.5749999999998</v>
      </c>
      <c r="AJ4368" s="24">
        <v>2115.848</v>
      </c>
      <c r="AK4368" s="24"/>
      <c r="AL4368" s="24"/>
      <c r="AM4368" s="24">
        <v>1318.9</v>
      </c>
      <c r="AN4368" s="24">
        <v>50670</v>
      </c>
      <c r="AO4368" s="24">
        <v>109.07</v>
      </c>
      <c r="AP4368" s="17">
        <v>0.71262365735468103</v>
      </c>
      <c r="AQ4368" s="18">
        <v>239.49889999999999</v>
      </c>
    </row>
    <row r="4369" spans="1:43" x14ac:dyDescent="0.25">
      <c r="A4369" s="34">
        <v>41683</v>
      </c>
      <c r="B4369" s="21"/>
      <c r="C4369" s="21"/>
      <c r="D4369" s="21">
        <v>3.5775000000000001</v>
      </c>
      <c r="E4369" s="21">
        <v>5.0002000000000004</v>
      </c>
      <c r="F4369" s="21"/>
      <c r="G4369" s="21">
        <v>4.8235999999999999</v>
      </c>
      <c r="H4369" s="24">
        <v>4138.1389597999996</v>
      </c>
      <c r="I4369" s="24">
        <v>0.82004690118388202</v>
      </c>
      <c r="J4369" s="21">
        <v>80.3</v>
      </c>
      <c r="K4369" s="21">
        <v>6.11</v>
      </c>
      <c r="L4369" s="21">
        <v>6.0636000000000001</v>
      </c>
      <c r="M4369" s="21">
        <v>103.59</v>
      </c>
      <c r="N4369" s="21">
        <v>99.03</v>
      </c>
      <c r="O4369" s="21">
        <v>113.31</v>
      </c>
      <c r="P4369" s="24"/>
      <c r="Q4369" s="24"/>
      <c r="R4369" s="24"/>
      <c r="S4369" s="24"/>
      <c r="T4369" s="24">
        <v>38.464376999999999</v>
      </c>
      <c r="U4369" s="24">
        <v>78.05</v>
      </c>
      <c r="V4369" s="24">
        <v>77.099999999999994</v>
      </c>
      <c r="W4369" s="24">
        <v>1412.1</v>
      </c>
      <c r="X4369" s="24">
        <v>1097</v>
      </c>
      <c r="Y4369" s="24">
        <v>56.3</v>
      </c>
      <c r="Z4369" s="24">
        <v>925</v>
      </c>
      <c r="AA4369" s="24">
        <v>3398</v>
      </c>
      <c r="AB4369" s="24">
        <v>113.8</v>
      </c>
      <c r="AC4369" s="24">
        <v>1700.51</v>
      </c>
      <c r="AD4369" s="21">
        <v>0.32</v>
      </c>
      <c r="AE4369" s="21">
        <v>2.73</v>
      </c>
      <c r="AF4369" s="24">
        <v>16027.59</v>
      </c>
      <c r="AG4369" s="24">
        <v>1829.83</v>
      </c>
      <c r="AH4369" s="24">
        <v>4240.67</v>
      </c>
      <c r="AI4369" s="24">
        <v>2279.5540000000001</v>
      </c>
      <c r="AJ4369" s="24">
        <v>2098.4009999999998</v>
      </c>
      <c r="AK4369" s="24"/>
      <c r="AL4369" s="24"/>
      <c r="AM4369" s="24">
        <v>1302.5999999999999</v>
      </c>
      <c r="AN4369" s="24">
        <v>50620</v>
      </c>
      <c r="AO4369" s="24">
        <v>108.58</v>
      </c>
      <c r="AP4369" s="17">
        <v>0.71663354397874202</v>
      </c>
      <c r="AQ4369" s="18">
        <v>375.00819999999999</v>
      </c>
    </row>
    <row r="4370" spans="1:43" x14ac:dyDescent="0.25">
      <c r="A4370" s="34">
        <v>41682</v>
      </c>
      <c r="B4370" s="21"/>
      <c r="C4370" s="21"/>
      <c r="D4370" s="21">
        <v>3.9940000000000002</v>
      </c>
      <c r="E4370" s="21">
        <v>5.1925999999999997</v>
      </c>
      <c r="F4370" s="21"/>
      <c r="G4370" s="21">
        <v>4.8407</v>
      </c>
      <c r="H4370" s="24">
        <v>3584.5972873999999</v>
      </c>
      <c r="I4370" s="24">
        <v>0.79092358290287001</v>
      </c>
      <c r="J4370" s="21">
        <v>80.69</v>
      </c>
      <c r="K4370" s="21">
        <v>6.1078000000000001</v>
      </c>
      <c r="L4370" s="21">
        <v>6.0624000000000002</v>
      </c>
      <c r="M4370" s="21">
        <v>107.73</v>
      </c>
      <c r="N4370" s="21">
        <v>96.77</v>
      </c>
      <c r="O4370" s="21">
        <v>117.32</v>
      </c>
      <c r="P4370" s="24"/>
      <c r="Q4370" s="24"/>
      <c r="R4370" s="24"/>
      <c r="S4370" s="24"/>
      <c r="T4370" s="24">
        <v>40.525945</v>
      </c>
      <c r="U4370" s="24">
        <v>78.05</v>
      </c>
      <c r="V4370" s="24">
        <v>77.099999999999994</v>
      </c>
      <c r="W4370" s="24">
        <v>1412.1</v>
      </c>
      <c r="X4370" s="24">
        <v>1085</v>
      </c>
      <c r="Y4370" s="24">
        <v>57.5</v>
      </c>
      <c r="Z4370" s="24">
        <v>924</v>
      </c>
      <c r="AA4370" s="24">
        <v>3392</v>
      </c>
      <c r="AB4370" s="24">
        <v>113.82</v>
      </c>
      <c r="AC4370" s="24">
        <v>1705.91</v>
      </c>
      <c r="AD4370" s="21">
        <v>0.35</v>
      </c>
      <c r="AE4370" s="21">
        <v>2.8</v>
      </c>
      <c r="AF4370" s="24">
        <v>15963.94</v>
      </c>
      <c r="AG4370" s="24">
        <v>1819.26</v>
      </c>
      <c r="AH4370" s="24">
        <v>4201.29</v>
      </c>
      <c r="AI4370" s="24">
        <v>2291.2460000000001</v>
      </c>
      <c r="AJ4370" s="24">
        <v>2109.9549999999999</v>
      </c>
      <c r="AK4370" s="24"/>
      <c r="AL4370" s="24"/>
      <c r="AM4370" s="24">
        <v>1291.5999999999999</v>
      </c>
      <c r="AN4370" s="24">
        <v>50650</v>
      </c>
      <c r="AO4370" s="24">
        <v>108.27</v>
      </c>
      <c r="AP4370" s="17">
        <v>0.71413259495790804</v>
      </c>
      <c r="AQ4370" s="18">
        <v>381.38589999999999</v>
      </c>
    </row>
    <row r="4371" spans="1:43" x14ac:dyDescent="0.25">
      <c r="A4371" s="34">
        <v>41681</v>
      </c>
      <c r="B4371" s="21"/>
      <c r="C4371" s="21"/>
      <c r="D4371" s="21">
        <v>4.0911999999999997</v>
      </c>
      <c r="E4371" s="21">
        <v>5.2042000000000002</v>
      </c>
      <c r="F4371" s="21"/>
      <c r="G4371" s="21">
        <v>4.8663999999999996</v>
      </c>
      <c r="H4371" s="24">
        <v>3697.6398767999999</v>
      </c>
      <c r="I4371" s="24">
        <v>0.74709088094048404</v>
      </c>
      <c r="J4371" s="21">
        <v>80.63</v>
      </c>
      <c r="K4371" s="21">
        <v>6.1069000000000004</v>
      </c>
      <c r="L4371" s="21">
        <v>6.0606</v>
      </c>
      <c r="M4371" s="21">
        <v>111.08</v>
      </c>
      <c r="N4371" s="21">
        <v>96.67</v>
      </c>
      <c r="O4371" s="21">
        <v>115.38</v>
      </c>
      <c r="P4371" s="24"/>
      <c r="Q4371" s="24"/>
      <c r="R4371" s="24"/>
      <c r="S4371" s="24"/>
      <c r="T4371" s="24">
        <v>36.683235000000003</v>
      </c>
      <c r="U4371" s="24">
        <v>78.05</v>
      </c>
      <c r="V4371" s="24">
        <v>83.9</v>
      </c>
      <c r="W4371" s="24">
        <v>1412.1</v>
      </c>
      <c r="X4371" s="24">
        <v>1091</v>
      </c>
      <c r="Y4371" s="24">
        <v>54.2</v>
      </c>
      <c r="Z4371" s="24">
        <v>922</v>
      </c>
      <c r="AA4371" s="24">
        <v>3407</v>
      </c>
      <c r="AB4371" s="24">
        <v>114.12</v>
      </c>
      <c r="AC4371" s="24">
        <v>1702.49</v>
      </c>
      <c r="AD4371" s="21">
        <v>0.35</v>
      </c>
      <c r="AE4371" s="21">
        <v>2.75</v>
      </c>
      <c r="AF4371" s="24">
        <v>15994.77</v>
      </c>
      <c r="AG4371" s="24">
        <v>1819.75</v>
      </c>
      <c r="AH4371" s="24">
        <v>4191.05</v>
      </c>
      <c r="AI4371" s="24">
        <v>2285.5619999999999</v>
      </c>
      <c r="AJ4371" s="24">
        <v>2103.6709999999998</v>
      </c>
      <c r="AK4371" s="24"/>
      <c r="AL4371" s="24"/>
      <c r="AM4371" s="24">
        <v>1290.5999999999999</v>
      </c>
      <c r="AN4371" s="24">
        <v>50390</v>
      </c>
      <c r="AO4371" s="24">
        <v>108.2</v>
      </c>
      <c r="AP4371" s="17">
        <v>0.71279606069383505</v>
      </c>
      <c r="AQ4371" s="18">
        <v>497.73309999999998</v>
      </c>
    </row>
    <row r="4372" spans="1:43" x14ac:dyDescent="0.25">
      <c r="A4372" s="34">
        <v>41680</v>
      </c>
      <c r="B4372" s="21"/>
      <c r="C4372" s="21"/>
      <c r="D4372" s="21">
        <v>4.2832999999999997</v>
      </c>
      <c r="E4372" s="21">
        <v>5.3078000000000003</v>
      </c>
      <c r="F4372" s="21"/>
      <c r="G4372" s="21">
        <v>4.8487999999999998</v>
      </c>
      <c r="H4372" s="24">
        <v>3239.280186</v>
      </c>
      <c r="I4372" s="24">
        <v>0.67584000355520801</v>
      </c>
      <c r="J4372" s="21">
        <v>80.650000000000006</v>
      </c>
      <c r="K4372" s="21">
        <v>6.1082999999999998</v>
      </c>
      <c r="L4372" s="21">
        <v>6.0593000000000004</v>
      </c>
      <c r="M4372" s="21">
        <v>117.6</v>
      </c>
      <c r="N4372" s="21">
        <v>101.22</v>
      </c>
      <c r="O4372" s="21">
        <v>115.38</v>
      </c>
      <c r="P4372" s="24"/>
      <c r="Q4372" s="24"/>
      <c r="R4372" s="24"/>
      <c r="S4372" s="24"/>
      <c r="T4372" s="24">
        <v>32.432302999999997</v>
      </c>
      <c r="U4372" s="24">
        <v>78.05</v>
      </c>
      <c r="V4372" s="24">
        <v>83.9</v>
      </c>
      <c r="W4372" s="24">
        <v>1412.1</v>
      </c>
      <c r="X4372" s="24">
        <v>1096</v>
      </c>
      <c r="Y4372" s="24">
        <v>44.3</v>
      </c>
      <c r="Z4372" s="24">
        <v>920</v>
      </c>
      <c r="AA4372" s="24">
        <v>3405</v>
      </c>
      <c r="AB4372" s="24">
        <v>114.55</v>
      </c>
      <c r="AC4372" s="24">
        <v>1718.81</v>
      </c>
      <c r="AD4372" s="21">
        <v>0.32</v>
      </c>
      <c r="AE4372" s="21">
        <v>2.7</v>
      </c>
      <c r="AF4372" s="24">
        <v>15801.79</v>
      </c>
      <c r="AG4372" s="24">
        <v>1799.84</v>
      </c>
      <c r="AH4372" s="24">
        <v>4148.17</v>
      </c>
      <c r="AI4372" s="24">
        <v>2267.5340000000001</v>
      </c>
      <c r="AJ4372" s="24">
        <v>2086.067</v>
      </c>
      <c r="AK4372" s="24"/>
      <c r="AL4372" s="24"/>
      <c r="AM4372" s="24">
        <v>1274.7</v>
      </c>
      <c r="AN4372" s="24">
        <v>51070</v>
      </c>
      <c r="AO4372" s="24">
        <v>107.78</v>
      </c>
      <c r="AP4372" s="17">
        <v>0.71956904820325196</v>
      </c>
      <c r="AQ4372" s="18">
        <v>-427.01530000000002</v>
      </c>
    </row>
    <row r="4373" spans="1:43" x14ac:dyDescent="0.25">
      <c r="A4373" s="34">
        <v>41679</v>
      </c>
      <c r="B4373" s="21"/>
      <c r="C4373" s="21"/>
      <c r="D4373" s="21">
        <v>4.1345999999999998</v>
      </c>
      <c r="E4373" s="21">
        <v>5.2386999999999997</v>
      </c>
      <c r="F4373" s="21"/>
      <c r="G4373" s="21">
        <v>4.8108000000000004</v>
      </c>
      <c r="H4373" s="24">
        <v>2570.4400252999999</v>
      </c>
      <c r="I4373" s="24">
        <v>0.69222070264046998</v>
      </c>
      <c r="J4373" s="21">
        <v>80.67</v>
      </c>
      <c r="K4373" s="21">
        <v>6.1089000000000002</v>
      </c>
      <c r="L4373" s="21">
        <v>6.0633999999999997</v>
      </c>
      <c r="M4373" s="21">
        <v>118.43</v>
      </c>
      <c r="N4373" s="21">
        <v>104.72</v>
      </c>
      <c r="O4373" s="21">
        <v>118.44</v>
      </c>
      <c r="P4373" s="24"/>
      <c r="Q4373" s="24"/>
      <c r="R4373" s="24"/>
      <c r="S4373" s="24"/>
      <c r="T4373" s="24">
        <v>17.949634</v>
      </c>
      <c r="U4373" s="24">
        <v>78.05</v>
      </c>
      <c r="V4373" s="24">
        <v>83.9</v>
      </c>
      <c r="W4373" s="24">
        <v>1410.2</v>
      </c>
      <c r="X4373" s="24">
        <v>1091</v>
      </c>
      <c r="Y4373" s="24">
        <v>49.3</v>
      </c>
      <c r="Z4373" s="24">
        <v>915</v>
      </c>
      <c r="AA4373" s="24">
        <v>3418</v>
      </c>
      <c r="AB4373" s="24">
        <v>115.34</v>
      </c>
      <c r="AC4373" s="24">
        <v>1702.77</v>
      </c>
      <c r="AD4373" s="21">
        <v>0.3</v>
      </c>
      <c r="AE4373" s="21">
        <v>2.71</v>
      </c>
      <c r="AF4373" s="24">
        <v>15794.08</v>
      </c>
      <c r="AG4373" s="24">
        <v>1797.02</v>
      </c>
      <c r="AH4373" s="24">
        <v>4125.8599999999997</v>
      </c>
      <c r="AI4373" s="24">
        <v>2212.4830000000002</v>
      </c>
      <c r="AJ4373" s="24">
        <v>2044.4970000000001</v>
      </c>
      <c r="AK4373" s="24"/>
      <c r="AL4373" s="24"/>
      <c r="AM4373" s="24">
        <v>1261.5</v>
      </c>
      <c r="AN4373" s="24">
        <v>51030</v>
      </c>
      <c r="AO4373" s="24">
        <f t="shared" ref="AO4373:AO4374" si="588">AO4374</f>
        <v>108.83</v>
      </c>
      <c r="AQ4373" s="18">
        <v>-85</v>
      </c>
    </row>
    <row r="4374" spans="1:43" x14ac:dyDescent="0.25">
      <c r="A4374" s="34">
        <v>41678</v>
      </c>
      <c r="B4374" s="21"/>
      <c r="C4374" s="21"/>
      <c r="D4374" s="21">
        <v>4.1345999999999998</v>
      </c>
      <c r="E4374" s="21">
        <v>5.2386999999999997</v>
      </c>
      <c r="F4374" s="21"/>
      <c r="G4374" s="21">
        <v>4.8108000000000004</v>
      </c>
      <c r="H4374" s="24">
        <v>2570.4400252999999</v>
      </c>
      <c r="I4374" s="24">
        <v>0.69222070264046998</v>
      </c>
      <c r="J4374" s="21">
        <v>80.67</v>
      </c>
      <c r="K4374" s="21">
        <v>6.1089000000000002</v>
      </c>
      <c r="L4374" s="21">
        <v>6.0633999999999997</v>
      </c>
      <c r="M4374" s="21">
        <v>118.43</v>
      </c>
      <c r="N4374" s="21">
        <v>104.72</v>
      </c>
      <c r="O4374" s="21">
        <v>118.44</v>
      </c>
      <c r="P4374" s="24"/>
      <c r="Q4374" s="24"/>
      <c r="R4374" s="24"/>
      <c r="S4374" s="24"/>
      <c r="T4374" s="24">
        <v>23.586874999999999</v>
      </c>
      <c r="U4374" s="24">
        <v>78.05</v>
      </c>
      <c r="V4374" s="24">
        <v>83.9</v>
      </c>
      <c r="W4374" s="24">
        <v>1410.2</v>
      </c>
      <c r="X4374" s="24">
        <v>1091</v>
      </c>
      <c r="Y4374" s="24">
        <v>41.9</v>
      </c>
      <c r="Z4374" s="24">
        <v>915</v>
      </c>
      <c r="AA4374" s="24">
        <v>3418</v>
      </c>
      <c r="AB4374" s="24">
        <v>115.34</v>
      </c>
      <c r="AC4374" s="24">
        <v>1702.77</v>
      </c>
      <c r="AD4374" s="21">
        <v>0.3</v>
      </c>
      <c r="AE4374" s="21">
        <v>2.71</v>
      </c>
      <c r="AF4374" s="24">
        <v>15794.08</v>
      </c>
      <c r="AG4374" s="24">
        <v>1797.02</v>
      </c>
      <c r="AH4374" s="24">
        <v>4125.8599999999997</v>
      </c>
      <c r="AI4374" s="24">
        <v>2212.4830000000002</v>
      </c>
      <c r="AJ4374" s="24">
        <v>2044.4970000000001</v>
      </c>
      <c r="AK4374" s="24"/>
      <c r="AL4374" s="24"/>
      <c r="AM4374" s="24">
        <v>1261.5</v>
      </c>
      <c r="AN4374" s="24">
        <v>51030</v>
      </c>
      <c r="AO4374" s="24">
        <f t="shared" si="588"/>
        <v>108.83</v>
      </c>
      <c r="AP4374" s="17">
        <v>0.73668307967770796</v>
      </c>
      <c r="AQ4374" s="18">
        <v>-106.3</v>
      </c>
    </row>
    <row r="4375" spans="1:43" x14ac:dyDescent="0.25">
      <c r="A4375" s="34">
        <v>41677</v>
      </c>
      <c r="B4375" s="21"/>
      <c r="C4375" s="21"/>
      <c r="D4375" s="21">
        <v>4.26</v>
      </c>
      <c r="E4375" s="21">
        <v>5.4325000000000001</v>
      </c>
      <c r="F4375" s="21"/>
      <c r="G4375" s="21">
        <v>4.8022999999999998</v>
      </c>
      <c r="H4375" s="24">
        <v>3214.3305999999998</v>
      </c>
      <c r="I4375" s="24">
        <v>0.63239409122934198</v>
      </c>
      <c r="J4375" s="21">
        <v>80.67</v>
      </c>
      <c r="K4375" s="21">
        <v>6.1089000000000002</v>
      </c>
      <c r="L4375" s="21">
        <v>6.0633999999999997</v>
      </c>
      <c r="M4375" s="21">
        <v>119.16</v>
      </c>
      <c r="N4375" s="21">
        <v>103.91</v>
      </c>
      <c r="O4375" s="21">
        <v>119.44</v>
      </c>
      <c r="P4375" s="24"/>
      <c r="Q4375" s="24"/>
      <c r="R4375" s="24"/>
      <c r="S4375" s="24"/>
      <c r="T4375" s="24">
        <v>17.725293000000001</v>
      </c>
      <c r="U4375" s="24">
        <v>78.05</v>
      </c>
      <c r="V4375" s="24">
        <v>83.9</v>
      </c>
      <c r="W4375" s="24">
        <v>1410.2</v>
      </c>
      <c r="X4375" s="24">
        <v>1091</v>
      </c>
      <c r="Y4375" s="24">
        <v>49.9</v>
      </c>
      <c r="Z4375" s="24">
        <v>915</v>
      </c>
      <c r="AA4375" s="24">
        <v>3418</v>
      </c>
      <c r="AB4375" s="24">
        <v>115.34</v>
      </c>
      <c r="AC4375" s="24">
        <v>1702.77</v>
      </c>
      <c r="AD4375" s="21">
        <v>0.3</v>
      </c>
      <c r="AE4375" s="21">
        <v>2.71</v>
      </c>
      <c r="AF4375" s="24">
        <v>15794.08</v>
      </c>
      <c r="AG4375" s="24">
        <v>1797.02</v>
      </c>
      <c r="AH4375" s="24">
        <v>4125.8599999999997</v>
      </c>
      <c r="AI4375" s="24">
        <v>2212.4830000000002</v>
      </c>
      <c r="AJ4375" s="24">
        <v>2044.4970000000001</v>
      </c>
      <c r="AK4375" s="24"/>
      <c r="AL4375" s="24"/>
      <c r="AM4375" s="24">
        <v>1261.5</v>
      </c>
      <c r="AN4375" s="24">
        <v>51030</v>
      </c>
      <c r="AO4375" s="24">
        <v>108.83</v>
      </c>
      <c r="AP4375" s="17">
        <v>0.73528952010897497</v>
      </c>
      <c r="AQ4375" s="18">
        <v>-42.1</v>
      </c>
    </row>
    <row r="4376" spans="1:43" x14ac:dyDescent="0.25">
      <c r="A4376" s="34">
        <v>41676</v>
      </c>
      <c r="B4376" s="21"/>
      <c r="C4376" s="21"/>
      <c r="D4376" s="21">
        <v>4.2718999999999996</v>
      </c>
      <c r="E4376" s="21">
        <v>4.9886999999999997</v>
      </c>
      <c r="F4376" s="21"/>
      <c r="G4376" s="21">
        <v>4.8</v>
      </c>
      <c r="H4376" s="24">
        <v>1016.3658458</v>
      </c>
      <c r="I4376" s="24">
        <v>0.75331340128353697</v>
      </c>
      <c r="J4376" s="21">
        <v>80.900000000000006</v>
      </c>
      <c r="K4376" s="21">
        <v>6.1050000000000004</v>
      </c>
      <c r="L4376" s="21">
        <v>6.06</v>
      </c>
      <c r="M4376" s="21">
        <v>116.14</v>
      </c>
      <c r="N4376" s="21">
        <v>100</v>
      </c>
      <c r="O4376" s="21">
        <v>120.44</v>
      </c>
      <c r="P4376" s="24"/>
      <c r="Q4376" s="24"/>
      <c r="R4376" s="24"/>
      <c r="S4376" s="24"/>
      <c r="T4376" s="24">
        <v>3.7663280000000001</v>
      </c>
      <c r="U4376" s="24">
        <v>78.05</v>
      </c>
      <c r="V4376" s="24">
        <v>83.9</v>
      </c>
      <c r="W4376" s="24">
        <v>1410.2</v>
      </c>
      <c r="X4376" s="24">
        <v>1092</v>
      </c>
      <c r="Y4376" s="24">
        <v>48.1</v>
      </c>
      <c r="Z4376" s="24">
        <v>928</v>
      </c>
      <c r="AA4376" s="24">
        <v>3447</v>
      </c>
      <c r="AB4376" s="24">
        <v>115.34</v>
      </c>
      <c r="AC4376" s="24">
        <v>1712.8</v>
      </c>
      <c r="AD4376" s="21">
        <v>0.33</v>
      </c>
      <c r="AE4376" s="21">
        <v>2.73</v>
      </c>
      <c r="AF4376" s="24">
        <v>15628.53</v>
      </c>
      <c r="AG4376" s="24">
        <v>1773.43</v>
      </c>
      <c r="AH4376" s="24">
        <v>4057.12</v>
      </c>
      <c r="AI4376" s="24">
        <v>2202.4499999999998</v>
      </c>
      <c r="AJ4376" s="24">
        <v>2033.0830000000001</v>
      </c>
      <c r="AK4376" s="24"/>
      <c r="AL4376" s="24"/>
      <c r="AM4376" s="24">
        <v>1257.7</v>
      </c>
      <c r="AN4376" s="24">
        <v>50950</v>
      </c>
      <c r="AO4376" s="24">
        <v>106.75</v>
      </c>
      <c r="AQ4376" s="18">
        <v>-385.5</v>
      </c>
    </row>
    <row r="4377" spans="1:43" x14ac:dyDescent="0.25">
      <c r="A4377" s="34">
        <v>41675</v>
      </c>
      <c r="B4377" s="21"/>
      <c r="C4377" s="21"/>
      <c r="D4377" s="21">
        <v>4.2718999999999996</v>
      </c>
      <c r="E4377" s="21">
        <v>4.9886999999999997</v>
      </c>
      <c r="F4377" s="21"/>
      <c r="G4377" s="21">
        <v>4.8</v>
      </c>
      <c r="H4377" s="24">
        <v>1016.3658458</v>
      </c>
      <c r="I4377" s="24">
        <v>0.75331340128353697</v>
      </c>
      <c r="J4377" s="21">
        <v>81.06</v>
      </c>
      <c r="K4377" s="21">
        <v>6.1050000000000004</v>
      </c>
      <c r="L4377" s="21">
        <v>6.06</v>
      </c>
      <c r="M4377" s="21">
        <v>116.14</v>
      </c>
      <c r="N4377" s="21">
        <v>100</v>
      </c>
      <c r="O4377" s="21">
        <v>120.44</v>
      </c>
      <c r="P4377" s="24"/>
      <c r="Q4377" s="24"/>
      <c r="R4377" s="24"/>
      <c r="S4377" s="24"/>
      <c r="T4377" s="24">
        <v>2.7222930000000001</v>
      </c>
      <c r="U4377" s="24">
        <v>78.05</v>
      </c>
      <c r="V4377" s="24">
        <v>83.9</v>
      </c>
      <c r="W4377" s="24">
        <v>1410.2</v>
      </c>
      <c r="X4377" s="24">
        <v>1086</v>
      </c>
      <c r="Y4377" s="24">
        <v>59.2</v>
      </c>
      <c r="Z4377" s="24">
        <v>928</v>
      </c>
      <c r="AA4377" s="24">
        <v>3447</v>
      </c>
      <c r="AB4377" s="24">
        <v>115.34</v>
      </c>
      <c r="AC4377" s="24">
        <v>1712.8</v>
      </c>
      <c r="AD4377" s="21">
        <v>0.32</v>
      </c>
      <c r="AE4377" s="21">
        <v>2.7</v>
      </c>
      <c r="AF4377" s="24">
        <v>15440.23</v>
      </c>
      <c r="AG4377" s="24">
        <v>1751.64</v>
      </c>
      <c r="AH4377" s="24">
        <v>4011.55</v>
      </c>
      <c r="AI4377" s="24">
        <v>2202.4499999999998</v>
      </c>
      <c r="AJ4377" s="24">
        <v>2033.0830000000001</v>
      </c>
      <c r="AK4377" s="24"/>
      <c r="AL4377" s="24"/>
      <c r="AM4377" s="24">
        <v>1256</v>
      </c>
      <c r="AN4377" s="24">
        <v>50950</v>
      </c>
      <c r="AO4377" s="24">
        <v>105.56</v>
      </c>
      <c r="AQ4377" s="18">
        <v>-20</v>
      </c>
    </row>
    <row r="4378" spans="1:43" x14ac:dyDescent="0.25">
      <c r="A4378" s="34">
        <v>41674</v>
      </c>
      <c r="B4378" s="21"/>
      <c r="C4378" s="21"/>
      <c r="D4378" s="21">
        <v>4.2718999999999996</v>
      </c>
      <c r="E4378" s="21">
        <v>4.9886999999999997</v>
      </c>
      <c r="F4378" s="21"/>
      <c r="G4378" s="21">
        <v>4.8</v>
      </c>
      <c r="H4378" s="24">
        <v>1016.3658458</v>
      </c>
      <c r="I4378" s="24">
        <v>0.75331340128353697</v>
      </c>
      <c r="J4378" s="21">
        <v>81.12</v>
      </c>
      <c r="K4378" s="21">
        <v>6.1050000000000004</v>
      </c>
      <c r="L4378" s="21">
        <v>6.06</v>
      </c>
      <c r="M4378" s="21">
        <v>116.14</v>
      </c>
      <c r="N4378" s="21">
        <v>100</v>
      </c>
      <c r="O4378" s="21">
        <v>120.44</v>
      </c>
      <c r="P4378" s="24"/>
      <c r="Q4378" s="24"/>
      <c r="R4378" s="24"/>
      <c r="S4378" s="24"/>
      <c r="T4378" s="24">
        <v>2.534986</v>
      </c>
      <c r="U4378" s="24">
        <v>78.05</v>
      </c>
      <c r="V4378" s="24">
        <v>83.9</v>
      </c>
      <c r="W4378" s="24">
        <v>1410.2</v>
      </c>
      <c r="X4378" s="24">
        <v>1084</v>
      </c>
      <c r="Y4378" s="24">
        <v>52.7</v>
      </c>
      <c r="Z4378" s="24">
        <v>928</v>
      </c>
      <c r="AA4378" s="24">
        <v>3447</v>
      </c>
      <c r="AB4378" s="24">
        <v>115.34</v>
      </c>
      <c r="AC4378" s="24">
        <v>1712.8</v>
      </c>
      <c r="AD4378" s="21">
        <v>0.31</v>
      </c>
      <c r="AE4378" s="21">
        <v>2.64</v>
      </c>
      <c r="AF4378" s="24">
        <v>15445.24</v>
      </c>
      <c r="AG4378" s="24">
        <v>1755.2</v>
      </c>
      <c r="AH4378" s="24">
        <v>4031.52</v>
      </c>
      <c r="AI4378" s="24">
        <v>2202.4499999999998</v>
      </c>
      <c r="AJ4378" s="24">
        <v>2033.0830000000001</v>
      </c>
      <c r="AK4378" s="24"/>
      <c r="AL4378" s="24"/>
      <c r="AM4378" s="24">
        <v>1254.0999999999999</v>
      </c>
      <c r="AN4378" s="24">
        <v>50950</v>
      </c>
      <c r="AO4378" s="24">
        <v>105.38</v>
      </c>
      <c r="AQ4378" s="18">
        <v>-6</v>
      </c>
    </row>
    <row r="4379" spans="1:43" x14ac:dyDescent="0.25">
      <c r="A4379" s="34">
        <v>41673</v>
      </c>
      <c r="B4379" s="21"/>
      <c r="C4379" s="21"/>
      <c r="D4379" s="21">
        <v>4.2718999999999996</v>
      </c>
      <c r="E4379" s="21">
        <v>4.9886999999999997</v>
      </c>
      <c r="F4379" s="21"/>
      <c r="G4379" s="21">
        <v>4.8</v>
      </c>
      <c r="H4379" s="24">
        <v>1016.3658458</v>
      </c>
      <c r="I4379" s="24">
        <v>0.75331340128353697</v>
      </c>
      <c r="J4379" s="21">
        <v>81.040000000000006</v>
      </c>
      <c r="K4379" s="21">
        <v>6.1050000000000004</v>
      </c>
      <c r="L4379" s="21">
        <v>6.06</v>
      </c>
      <c r="M4379" s="21">
        <v>116.14</v>
      </c>
      <c r="N4379" s="21">
        <v>100</v>
      </c>
      <c r="O4379" s="21">
        <v>120.44</v>
      </c>
      <c r="P4379" s="24"/>
      <c r="Q4379" s="24"/>
      <c r="R4379" s="24"/>
      <c r="S4379" s="24"/>
      <c r="T4379" s="24">
        <v>1.0783769999999999</v>
      </c>
      <c r="U4379" s="24">
        <v>78.05</v>
      </c>
      <c r="V4379" s="24">
        <v>83.9</v>
      </c>
      <c r="W4379" s="24">
        <v>1410.2</v>
      </c>
      <c r="X4379" s="24">
        <v>1093</v>
      </c>
      <c r="Y4379" s="24">
        <v>45.6</v>
      </c>
      <c r="Z4379" s="24">
        <v>928</v>
      </c>
      <c r="AA4379" s="24">
        <v>3447</v>
      </c>
      <c r="AB4379" s="24">
        <v>115.34</v>
      </c>
      <c r="AC4379" s="24">
        <v>1712.8</v>
      </c>
      <c r="AD4379" s="21">
        <v>0.3</v>
      </c>
      <c r="AE4379" s="21">
        <v>2.61</v>
      </c>
      <c r="AF4379" s="24">
        <v>15372.8</v>
      </c>
      <c r="AG4379" s="24">
        <v>1741.89</v>
      </c>
      <c r="AH4379" s="24">
        <v>3996.96</v>
      </c>
      <c r="AI4379" s="24">
        <v>2202.4499999999998</v>
      </c>
      <c r="AJ4379" s="24">
        <v>2033.0830000000001</v>
      </c>
      <c r="AK4379" s="24"/>
      <c r="AL4379" s="24"/>
      <c r="AM4379" s="24">
        <v>1257.8</v>
      </c>
      <c r="AN4379" s="24">
        <v>50950</v>
      </c>
      <c r="AO4379" s="24">
        <v>105.27</v>
      </c>
    </row>
    <row r="4380" spans="1:43" x14ac:dyDescent="0.25">
      <c r="A4380" s="34">
        <v>41672</v>
      </c>
      <c r="B4380" s="21"/>
      <c r="C4380" s="21"/>
      <c r="D4380" s="21">
        <v>4.2718999999999996</v>
      </c>
      <c r="E4380" s="21">
        <v>4.9886999999999997</v>
      </c>
      <c r="F4380" s="21"/>
      <c r="G4380" s="21">
        <v>4.8</v>
      </c>
      <c r="H4380" s="24">
        <v>1016.3658458</v>
      </c>
      <c r="I4380" s="24">
        <v>0.75331340128353697</v>
      </c>
      <c r="J4380" s="21">
        <v>81.25</v>
      </c>
      <c r="K4380" s="21">
        <v>6.1050000000000004</v>
      </c>
      <c r="L4380" s="21">
        <v>6.06</v>
      </c>
      <c r="M4380" s="21">
        <v>116.14</v>
      </c>
      <c r="N4380" s="21">
        <v>100</v>
      </c>
      <c r="O4380" s="21">
        <v>120.44</v>
      </c>
      <c r="P4380" s="24"/>
      <c r="Q4380" s="24"/>
      <c r="R4380" s="24"/>
      <c r="S4380" s="24"/>
      <c r="T4380" s="24">
        <v>0.334534</v>
      </c>
      <c r="U4380" s="24">
        <v>78.05</v>
      </c>
      <c r="V4380" s="24">
        <v>83.9</v>
      </c>
      <c r="W4380" s="24">
        <v>1410.2</v>
      </c>
      <c r="X4380" s="24">
        <v>1110</v>
      </c>
      <c r="Y4380" s="24">
        <v>70.400000000000006</v>
      </c>
      <c r="Z4380" s="24">
        <v>928</v>
      </c>
      <c r="AA4380" s="24">
        <v>3447</v>
      </c>
      <c r="AB4380" s="24">
        <v>115.34</v>
      </c>
      <c r="AC4380" s="24">
        <v>1712.8</v>
      </c>
      <c r="AD4380" s="21">
        <v>0.34</v>
      </c>
      <c r="AE4380" s="21">
        <v>2.67</v>
      </c>
      <c r="AF4380" s="24">
        <v>15698.85</v>
      </c>
      <c r="AG4380" s="24">
        <v>1782.59</v>
      </c>
      <c r="AH4380" s="24">
        <v>4103.88</v>
      </c>
      <c r="AI4380" s="24">
        <v>2202.4499999999998</v>
      </c>
      <c r="AJ4380" s="24">
        <v>2033.0830000000001</v>
      </c>
      <c r="AK4380" s="24"/>
      <c r="AL4380" s="24"/>
      <c r="AM4380" s="24">
        <v>1245.5999999999999</v>
      </c>
      <c r="AN4380" s="24">
        <v>50950</v>
      </c>
      <c r="AO4380" s="24">
        <f t="shared" ref="AO4380:AO4381" si="589">AO4381</f>
        <v>105.79</v>
      </c>
      <c r="AQ4380" s="18">
        <v>-40</v>
      </c>
    </row>
    <row r="4381" spans="1:43" x14ac:dyDescent="0.25">
      <c r="A4381" s="34">
        <v>41671</v>
      </c>
      <c r="B4381" s="21"/>
      <c r="C4381" s="21"/>
      <c r="D4381" s="21">
        <v>4.2718999999999996</v>
      </c>
      <c r="E4381" s="21">
        <v>4.9886999999999997</v>
      </c>
      <c r="F4381" s="21"/>
      <c r="G4381" s="21">
        <v>4.8</v>
      </c>
      <c r="H4381" s="24">
        <v>1016.3658458</v>
      </c>
      <c r="I4381" s="24">
        <v>0.75331340128353697</v>
      </c>
      <c r="J4381" s="21">
        <v>81.25</v>
      </c>
      <c r="K4381" s="21">
        <v>6.1050000000000004</v>
      </c>
      <c r="L4381" s="21">
        <v>6.06</v>
      </c>
      <c r="M4381" s="21">
        <v>116.14</v>
      </c>
      <c r="N4381" s="21">
        <v>100</v>
      </c>
      <c r="O4381" s="21">
        <v>120.44</v>
      </c>
      <c r="P4381" s="24"/>
      <c r="Q4381" s="24"/>
      <c r="R4381" s="24"/>
      <c r="S4381" s="24"/>
      <c r="T4381" s="24">
        <v>0.56072299999999997</v>
      </c>
      <c r="U4381" s="24">
        <v>78.05</v>
      </c>
      <c r="V4381" s="24">
        <v>83.9</v>
      </c>
      <c r="W4381" s="24">
        <v>1410.2</v>
      </c>
      <c r="X4381" s="24">
        <v>1110</v>
      </c>
      <c r="Y4381" s="24">
        <v>53.4</v>
      </c>
      <c r="Z4381" s="24">
        <v>928</v>
      </c>
      <c r="AA4381" s="24">
        <v>3447</v>
      </c>
      <c r="AB4381" s="24">
        <v>115.34</v>
      </c>
      <c r="AC4381" s="24">
        <v>1712.8</v>
      </c>
      <c r="AD4381" s="21">
        <v>0.34</v>
      </c>
      <c r="AE4381" s="21">
        <v>2.67</v>
      </c>
      <c r="AF4381" s="24">
        <v>15698.85</v>
      </c>
      <c r="AG4381" s="24">
        <v>1782.59</v>
      </c>
      <c r="AH4381" s="24">
        <v>4103.88</v>
      </c>
      <c r="AI4381" s="24">
        <v>2202.4499999999998</v>
      </c>
      <c r="AJ4381" s="24">
        <v>2033.0830000000001</v>
      </c>
      <c r="AK4381" s="24"/>
      <c r="AL4381" s="24"/>
      <c r="AM4381" s="24">
        <v>1245.5999999999999</v>
      </c>
      <c r="AN4381" s="24">
        <v>50950</v>
      </c>
      <c r="AO4381" s="24">
        <f t="shared" si="589"/>
        <v>105.79</v>
      </c>
      <c r="AQ4381" s="18">
        <v>-129</v>
      </c>
    </row>
    <row r="4382" spans="1:43" x14ac:dyDescent="0.25">
      <c r="A4382" s="34">
        <v>41670</v>
      </c>
      <c r="B4382" s="21"/>
      <c r="C4382" s="21"/>
      <c r="D4382" s="21">
        <v>4.2718999999999996</v>
      </c>
      <c r="E4382" s="21">
        <v>4.9886999999999997</v>
      </c>
      <c r="F4382" s="21"/>
      <c r="G4382" s="21">
        <v>4.8</v>
      </c>
      <c r="H4382" s="24">
        <v>1016.3658458</v>
      </c>
      <c r="I4382" s="24">
        <v>0.75331340128353697</v>
      </c>
      <c r="J4382" s="21">
        <v>81.25</v>
      </c>
      <c r="K4382" s="21">
        <v>6.1050000000000004</v>
      </c>
      <c r="L4382" s="21">
        <v>6.06</v>
      </c>
      <c r="M4382" s="21">
        <v>116.14</v>
      </c>
      <c r="N4382" s="21">
        <v>100</v>
      </c>
      <c r="O4382" s="21">
        <v>120.44</v>
      </c>
      <c r="P4382" s="24"/>
      <c r="Q4382" s="24"/>
      <c r="R4382" s="24"/>
      <c r="S4382" s="24"/>
      <c r="T4382" s="24">
        <v>0.17011599999999999</v>
      </c>
      <c r="U4382" s="24">
        <v>78.05</v>
      </c>
      <c r="V4382" s="24">
        <v>83.9</v>
      </c>
      <c r="W4382" s="24">
        <v>1410.2</v>
      </c>
      <c r="X4382" s="24">
        <v>1110</v>
      </c>
      <c r="Y4382" s="24">
        <v>62.7</v>
      </c>
      <c r="Z4382" s="24">
        <v>928</v>
      </c>
      <c r="AA4382" s="24">
        <v>3447</v>
      </c>
      <c r="AB4382" s="24">
        <v>115.34</v>
      </c>
      <c r="AC4382" s="24">
        <v>1712.8</v>
      </c>
      <c r="AD4382" s="21">
        <v>0.34</v>
      </c>
      <c r="AE4382" s="21">
        <v>2.67</v>
      </c>
      <c r="AF4382" s="24">
        <v>15698.85</v>
      </c>
      <c r="AG4382" s="24">
        <v>1782.59</v>
      </c>
      <c r="AH4382" s="24">
        <v>4103.88</v>
      </c>
      <c r="AI4382" s="24">
        <v>2202.4499999999998</v>
      </c>
      <c r="AJ4382" s="24">
        <v>2033.0830000000001</v>
      </c>
      <c r="AK4382" s="24"/>
      <c r="AL4382" s="24"/>
      <c r="AM4382" s="24">
        <v>1245.5999999999999</v>
      </c>
      <c r="AN4382" s="24">
        <v>50950</v>
      </c>
      <c r="AO4382" s="24">
        <v>105.79</v>
      </c>
      <c r="AQ4382" s="18">
        <v>-29</v>
      </c>
    </row>
    <row r="4383" spans="1:43" x14ac:dyDescent="0.25">
      <c r="A4383" s="34">
        <v>41669</v>
      </c>
      <c r="B4383" s="21"/>
      <c r="C4383" s="21"/>
      <c r="D4383" s="21">
        <v>4.2718999999999996</v>
      </c>
      <c r="E4383" s="21">
        <v>4.9886999999999997</v>
      </c>
      <c r="F4383" s="21"/>
      <c r="G4383" s="21">
        <v>4.8</v>
      </c>
      <c r="H4383" s="24">
        <v>1016.3658458</v>
      </c>
      <c r="I4383" s="24">
        <v>0.75331340128353697</v>
      </c>
      <c r="J4383" s="21">
        <v>81.05</v>
      </c>
      <c r="K4383" s="21">
        <v>6.1050000000000004</v>
      </c>
      <c r="L4383" s="21">
        <v>6.06</v>
      </c>
      <c r="M4383" s="21">
        <v>116.14</v>
      </c>
      <c r="N4383" s="21">
        <v>100</v>
      </c>
      <c r="O4383" s="21">
        <v>120.44</v>
      </c>
      <c r="P4383" s="24"/>
      <c r="Q4383" s="24"/>
      <c r="R4383" s="24"/>
      <c r="S4383" s="24"/>
      <c r="T4383" s="24">
        <v>2.88185</v>
      </c>
      <c r="U4383" s="24">
        <v>78.05</v>
      </c>
      <c r="V4383" s="24">
        <v>83.9</v>
      </c>
      <c r="W4383" s="24">
        <v>1423.6</v>
      </c>
      <c r="X4383" s="24">
        <v>1127</v>
      </c>
      <c r="Y4383" s="24">
        <v>29.2</v>
      </c>
      <c r="Z4383" s="24">
        <v>928</v>
      </c>
      <c r="AA4383" s="24">
        <v>3447</v>
      </c>
      <c r="AB4383" s="24">
        <v>115.34</v>
      </c>
      <c r="AC4383" s="24">
        <v>1712.8</v>
      </c>
      <c r="AD4383" s="21">
        <v>0.36</v>
      </c>
      <c r="AE4383" s="21">
        <v>2.72</v>
      </c>
      <c r="AF4383" s="24">
        <v>15848.61</v>
      </c>
      <c r="AG4383" s="24">
        <v>1794.19</v>
      </c>
      <c r="AH4383" s="24">
        <v>4123.13</v>
      </c>
      <c r="AI4383" s="24">
        <v>2202.4499999999998</v>
      </c>
      <c r="AJ4383" s="24">
        <v>2033.0830000000001</v>
      </c>
      <c r="AK4383" s="24"/>
      <c r="AL4383" s="24"/>
      <c r="AM4383" s="24">
        <v>1243.3</v>
      </c>
      <c r="AN4383" s="24">
        <v>50950</v>
      </c>
      <c r="AO4383" s="24">
        <v>107.07</v>
      </c>
      <c r="AP4383" s="17">
        <v>0.73355694262422499</v>
      </c>
      <c r="AQ4383" s="18">
        <v>-37</v>
      </c>
    </row>
    <row r="4384" spans="1:43" x14ac:dyDescent="0.25">
      <c r="A4384" s="34">
        <v>41668</v>
      </c>
      <c r="B4384" s="21"/>
      <c r="C4384" s="21"/>
      <c r="D4384" s="21">
        <v>4.7953000000000001</v>
      </c>
      <c r="E4384" s="21">
        <v>5.3522999999999996</v>
      </c>
      <c r="F4384" s="21"/>
      <c r="G4384" s="21">
        <v>4.8548</v>
      </c>
      <c r="H4384" s="24">
        <v>1488.1512829999999</v>
      </c>
      <c r="I4384" s="24">
        <v>0.370113323993564</v>
      </c>
      <c r="J4384" s="21">
        <v>80.53</v>
      </c>
      <c r="K4384" s="21">
        <v>6.1073000000000004</v>
      </c>
      <c r="L4384" s="21">
        <v>6.0552999999999999</v>
      </c>
      <c r="M4384" s="21">
        <v>116.97</v>
      </c>
      <c r="N4384" s="21">
        <v>101.7</v>
      </c>
      <c r="O4384" s="21">
        <v>120.44</v>
      </c>
      <c r="P4384" s="24"/>
      <c r="Q4384" s="24"/>
      <c r="R4384" s="24"/>
      <c r="S4384" s="24"/>
      <c r="T4384" s="24">
        <v>14.230095</v>
      </c>
      <c r="U4384" s="24">
        <v>78.05</v>
      </c>
      <c r="V4384" s="24">
        <v>83.9</v>
      </c>
      <c r="W4384" s="24">
        <v>1423.6</v>
      </c>
      <c r="X4384" s="24">
        <v>1148</v>
      </c>
      <c r="Y4384" s="24">
        <v>66.099999999999994</v>
      </c>
      <c r="Z4384" s="24">
        <v>926</v>
      </c>
      <c r="AA4384" s="24">
        <v>3439</v>
      </c>
      <c r="AB4384" s="24">
        <v>115.34</v>
      </c>
      <c r="AC4384" s="24">
        <v>1718.26</v>
      </c>
      <c r="AD4384" s="21">
        <v>0.36</v>
      </c>
      <c r="AE4384" s="21">
        <v>2.69</v>
      </c>
      <c r="AF4384" s="24">
        <v>15738.79</v>
      </c>
      <c r="AG4384" s="24">
        <v>1774.2</v>
      </c>
      <c r="AH4384" s="24">
        <v>4051.43</v>
      </c>
      <c r="AI4384" s="24">
        <v>2227.7809999999999</v>
      </c>
      <c r="AJ4384" s="24">
        <v>2049.9140000000002</v>
      </c>
      <c r="AK4384" s="24"/>
      <c r="AL4384" s="24"/>
      <c r="AM4384" s="24">
        <v>1267.5999999999999</v>
      </c>
      <c r="AN4384" s="24">
        <v>51060</v>
      </c>
      <c r="AO4384" s="24">
        <v>107.11</v>
      </c>
      <c r="AP4384" s="17">
        <v>0.724978936632522</v>
      </c>
      <c r="AQ4384" s="18">
        <v>39.999699999999997</v>
      </c>
    </row>
    <row r="4385" spans="1:43" x14ac:dyDescent="0.25">
      <c r="A4385" s="34">
        <v>41667</v>
      </c>
      <c r="B4385" s="21"/>
      <c r="C4385" s="21"/>
      <c r="D4385" s="21">
        <v>4.8724999999999996</v>
      </c>
      <c r="E4385" s="21">
        <v>5.1597</v>
      </c>
      <c r="F4385" s="21"/>
      <c r="G4385" s="21">
        <v>4.8277000000000001</v>
      </c>
      <c r="H4385" s="24">
        <v>3718.1858200000001</v>
      </c>
      <c r="I4385" s="24">
        <v>0.65539578912504504</v>
      </c>
      <c r="J4385" s="21">
        <v>80.569999999999993</v>
      </c>
      <c r="K4385" s="21">
        <v>6.1052999999999997</v>
      </c>
      <c r="L4385" s="21">
        <v>6.0507999999999997</v>
      </c>
      <c r="M4385" s="21">
        <v>114.79</v>
      </c>
      <c r="N4385" s="21">
        <v>105.64</v>
      </c>
      <c r="O4385" s="21">
        <v>121.7</v>
      </c>
      <c r="P4385" s="24"/>
      <c r="Q4385" s="24"/>
      <c r="R4385" s="24"/>
      <c r="S4385" s="24"/>
      <c r="T4385" s="24">
        <v>27.821149999999999</v>
      </c>
      <c r="U4385" s="24">
        <v>78.05</v>
      </c>
      <c r="V4385" s="24">
        <v>83.9</v>
      </c>
      <c r="W4385" s="24">
        <v>1423.6</v>
      </c>
      <c r="X4385" s="24">
        <v>1177</v>
      </c>
      <c r="Y4385" s="24">
        <v>31.6</v>
      </c>
      <c r="Z4385" s="24">
        <v>921</v>
      </c>
      <c r="AA4385" s="24">
        <v>3445</v>
      </c>
      <c r="AB4385" s="24">
        <v>115.34</v>
      </c>
      <c r="AC4385" s="24">
        <v>1712.59</v>
      </c>
      <c r="AD4385" s="21">
        <v>0.38</v>
      </c>
      <c r="AE4385" s="21">
        <v>2.77</v>
      </c>
      <c r="AF4385" s="24">
        <v>15928.56</v>
      </c>
      <c r="AG4385" s="24">
        <v>1792.5</v>
      </c>
      <c r="AH4385" s="24">
        <v>4097.96</v>
      </c>
      <c r="AI4385" s="24">
        <v>2219.855</v>
      </c>
      <c r="AJ4385" s="24">
        <v>2038.5129999999999</v>
      </c>
      <c r="AK4385" s="24"/>
      <c r="AL4385" s="24"/>
      <c r="AM4385" s="24">
        <v>1255.5</v>
      </c>
      <c r="AN4385" s="24">
        <v>51000</v>
      </c>
      <c r="AO4385" s="24">
        <v>106.89</v>
      </c>
      <c r="AP4385" s="17">
        <v>0.72889599573589203</v>
      </c>
      <c r="AQ4385" s="18">
        <v>43.921900000000001</v>
      </c>
    </row>
    <row r="4386" spans="1:43" x14ac:dyDescent="0.25">
      <c r="A4386" s="34">
        <v>41666</v>
      </c>
      <c r="B4386" s="21"/>
      <c r="C4386" s="21"/>
      <c r="D4386" s="21">
        <v>4.6287000000000003</v>
      </c>
      <c r="E4386" s="21">
        <v>4.9622999999999999</v>
      </c>
      <c r="F4386" s="21"/>
      <c r="G4386" s="21">
        <v>4.7865000000000002</v>
      </c>
      <c r="H4386" s="24">
        <v>3908.3551321</v>
      </c>
      <c r="I4386" s="24">
        <v>0.71012818267910205</v>
      </c>
      <c r="J4386" s="21">
        <v>80.48</v>
      </c>
      <c r="K4386" s="21">
        <v>6.1021999999999998</v>
      </c>
      <c r="L4386" s="21">
        <v>6.048</v>
      </c>
      <c r="M4386" s="21">
        <v>119.92</v>
      </c>
      <c r="N4386" s="21">
        <v>107.73</v>
      </c>
      <c r="O4386" s="21">
        <v>121.44</v>
      </c>
      <c r="P4386" s="24"/>
      <c r="Q4386" s="24"/>
      <c r="R4386" s="24"/>
      <c r="S4386" s="24"/>
      <c r="T4386" s="24">
        <v>45.705162000000001</v>
      </c>
      <c r="U4386" s="24">
        <v>79.599999999999994</v>
      </c>
      <c r="V4386" s="24">
        <v>83.9</v>
      </c>
      <c r="W4386" s="24">
        <v>1423.6</v>
      </c>
      <c r="X4386" s="24">
        <v>1217</v>
      </c>
      <c r="Y4386" s="24">
        <v>45.1</v>
      </c>
      <c r="Z4386" s="24">
        <v>943</v>
      </c>
      <c r="AA4386" s="24">
        <v>3467</v>
      </c>
      <c r="AB4386" s="24">
        <v>115.34</v>
      </c>
      <c r="AC4386" s="24">
        <v>1727.2</v>
      </c>
      <c r="AD4386" s="21">
        <v>0.37</v>
      </c>
      <c r="AE4386" s="21">
        <v>2.78</v>
      </c>
      <c r="AF4386" s="24">
        <v>15837.88</v>
      </c>
      <c r="AG4386" s="24">
        <v>1781.56</v>
      </c>
      <c r="AH4386" s="24">
        <v>4083.61</v>
      </c>
      <c r="AI4386" s="24">
        <v>2215.9189999999999</v>
      </c>
      <c r="AJ4386" s="24">
        <v>2033.3</v>
      </c>
      <c r="AK4386" s="24"/>
      <c r="AL4386" s="24"/>
      <c r="AM4386" s="24">
        <v>1263.5</v>
      </c>
      <c r="AN4386" s="24">
        <v>50980</v>
      </c>
      <c r="AO4386" s="24">
        <v>106.29</v>
      </c>
      <c r="AP4386" s="17">
        <v>0.73431989643319495</v>
      </c>
      <c r="AQ4386" s="18">
        <v>318.77499999999998</v>
      </c>
    </row>
    <row r="4387" spans="1:43" x14ac:dyDescent="0.25">
      <c r="A4387" s="34">
        <v>41665</v>
      </c>
      <c r="B4387" s="21"/>
      <c r="C4387" s="21"/>
      <c r="D4387" s="21">
        <v>4.4359000000000002</v>
      </c>
      <c r="E4387" s="21">
        <v>4.8441000000000001</v>
      </c>
      <c r="F4387" s="21"/>
      <c r="G4387" s="21">
        <v>4.8000999999999996</v>
      </c>
      <c r="H4387" s="24">
        <v>3630.3169041900001</v>
      </c>
      <c r="I4387" s="24">
        <v>0.81717103834666904</v>
      </c>
      <c r="J4387" s="21">
        <v>80.47</v>
      </c>
      <c r="K4387" s="21">
        <v>6.1035000000000004</v>
      </c>
      <c r="L4387" s="21">
        <v>6.0488</v>
      </c>
      <c r="M4387" s="21">
        <v>113.59</v>
      </c>
      <c r="N4387" s="21">
        <v>105.01</v>
      </c>
      <c r="O4387" s="21">
        <v>120.52</v>
      </c>
      <c r="P4387" s="24"/>
      <c r="Q4387" s="24"/>
      <c r="R4387" s="24"/>
      <c r="S4387" s="24"/>
      <c r="T4387" s="24">
        <v>46.722081000000003</v>
      </c>
      <c r="U4387" s="24">
        <v>82.92</v>
      </c>
      <c r="V4387" s="24">
        <v>83.9</v>
      </c>
      <c r="W4387" s="24">
        <v>1423.6</v>
      </c>
      <c r="X4387" s="24">
        <v>1246</v>
      </c>
      <c r="Y4387" s="24">
        <v>68.900000000000006</v>
      </c>
      <c r="Z4387" s="24">
        <v>948</v>
      </c>
      <c r="AA4387" s="24">
        <v>3467</v>
      </c>
      <c r="AB4387" s="24">
        <v>115.33</v>
      </c>
      <c r="AC4387" s="24">
        <v>1746.52</v>
      </c>
      <c r="AD4387" s="21">
        <v>0.37</v>
      </c>
      <c r="AE4387" s="21">
        <v>2.75</v>
      </c>
      <c r="AF4387" s="24">
        <v>15879.11</v>
      </c>
      <c r="AG4387" s="24">
        <v>1790.29</v>
      </c>
      <c r="AH4387" s="24">
        <v>4128.17</v>
      </c>
      <c r="AI4387" s="24">
        <v>2245.6779999999999</v>
      </c>
      <c r="AJ4387" s="24">
        <v>2054.3919999999998</v>
      </c>
      <c r="AK4387" s="24"/>
      <c r="AL4387" s="24"/>
      <c r="AM4387" s="24">
        <v>1269.2</v>
      </c>
      <c r="AN4387" s="24">
        <v>51270</v>
      </c>
      <c r="AO4387" s="24">
        <f t="shared" ref="AO4387:AO4388" si="590">AO4388</f>
        <v>107.89</v>
      </c>
      <c r="AP4387" s="17">
        <v>0.72517140496236898</v>
      </c>
      <c r="AQ4387" s="18">
        <v>11.1685</v>
      </c>
    </row>
    <row r="4388" spans="1:43" x14ac:dyDescent="0.25">
      <c r="A4388" s="34">
        <v>41664</v>
      </c>
      <c r="B4388" s="21"/>
      <c r="C4388" s="21"/>
      <c r="D4388" s="21">
        <v>3.7324999999999999</v>
      </c>
      <c r="E4388" s="21">
        <v>4.6407999999999996</v>
      </c>
      <c r="F4388" s="21"/>
      <c r="G4388" s="21">
        <v>4.8878000000000004</v>
      </c>
      <c r="H4388" s="24">
        <v>4164.1156540000002</v>
      </c>
      <c r="I4388" s="24">
        <v>0.68405921389848801</v>
      </c>
      <c r="J4388" s="21">
        <v>80.47</v>
      </c>
      <c r="K4388" s="21">
        <v>6.1035000000000004</v>
      </c>
      <c r="L4388" s="21">
        <v>6.0488</v>
      </c>
      <c r="M4388" s="21">
        <v>111.66</v>
      </c>
      <c r="N4388" s="21">
        <v>100.37</v>
      </c>
      <c r="O4388" s="21">
        <v>113.52</v>
      </c>
      <c r="P4388" s="24"/>
      <c r="Q4388" s="24"/>
      <c r="R4388" s="24"/>
      <c r="S4388" s="24"/>
      <c r="T4388" s="24">
        <v>43.795361999999997</v>
      </c>
      <c r="U4388" s="24">
        <v>82.92</v>
      </c>
      <c r="V4388" s="24">
        <v>83.9</v>
      </c>
      <c r="W4388" s="24">
        <v>1423.6</v>
      </c>
      <c r="X4388" s="24">
        <v>1246</v>
      </c>
      <c r="Y4388" s="24">
        <v>56.4</v>
      </c>
      <c r="Z4388" s="24">
        <v>948</v>
      </c>
      <c r="AA4388" s="24">
        <v>3467</v>
      </c>
      <c r="AB4388" s="24">
        <v>115.33</v>
      </c>
      <c r="AC4388" s="24">
        <v>1746.52</v>
      </c>
      <c r="AD4388" s="21">
        <v>0.37</v>
      </c>
      <c r="AE4388" s="21">
        <v>2.75</v>
      </c>
      <c r="AF4388" s="24">
        <v>15879.11</v>
      </c>
      <c r="AG4388" s="24">
        <v>1790.29</v>
      </c>
      <c r="AH4388" s="24">
        <v>4128.17</v>
      </c>
      <c r="AI4388" s="24">
        <v>2245.6779999999999</v>
      </c>
      <c r="AJ4388" s="24">
        <v>2054.3919999999998</v>
      </c>
      <c r="AK4388" s="24"/>
      <c r="AL4388" s="24"/>
      <c r="AM4388" s="24">
        <v>1269.2</v>
      </c>
      <c r="AN4388" s="24">
        <v>51270</v>
      </c>
      <c r="AO4388" s="24">
        <f t="shared" si="590"/>
        <v>107.89</v>
      </c>
      <c r="AQ4388" s="18">
        <v>-9</v>
      </c>
    </row>
    <row r="4389" spans="1:43" x14ac:dyDescent="0.25">
      <c r="A4389" s="34">
        <v>41663</v>
      </c>
      <c r="B4389" s="21"/>
      <c r="C4389" s="21"/>
      <c r="D4389" s="21">
        <v>3.7324999999999999</v>
      </c>
      <c r="E4389" s="21">
        <v>4.6407999999999996</v>
      </c>
      <c r="F4389" s="21"/>
      <c r="G4389" s="21">
        <v>4.8878000000000004</v>
      </c>
      <c r="H4389" s="24">
        <v>4164.1156540000002</v>
      </c>
      <c r="I4389" s="24">
        <v>0.68405921389848801</v>
      </c>
      <c r="J4389" s="21">
        <v>80.47</v>
      </c>
      <c r="K4389" s="21">
        <v>6.1035000000000004</v>
      </c>
      <c r="L4389" s="21">
        <v>6.0488</v>
      </c>
      <c r="M4389" s="21">
        <v>111.66</v>
      </c>
      <c r="N4389" s="21">
        <v>100.37</v>
      </c>
      <c r="O4389" s="21">
        <v>113.52</v>
      </c>
      <c r="P4389" s="24"/>
      <c r="Q4389" s="24"/>
      <c r="R4389" s="24"/>
      <c r="S4389" s="24"/>
      <c r="T4389" s="24">
        <v>58.016168999999998</v>
      </c>
      <c r="U4389" s="24">
        <v>82.92</v>
      </c>
      <c r="V4389" s="24">
        <v>83.9</v>
      </c>
      <c r="W4389" s="24">
        <v>1423.6</v>
      </c>
      <c r="X4389" s="24">
        <v>1246</v>
      </c>
      <c r="Y4389" s="24">
        <v>49.4</v>
      </c>
      <c r="Z4389" s="24">
        <v>948</v>
      </c>
      <c r="AA4389" s="24">
        <v>3467</v>
      </c>
      <c r="AB4389" s="24">
        <v>115.33</v>
      </c>
      <c r="AC4389" s="24">
        <v>1746.52</v>
      </c>
      <c r="AD4389" s="21">
        <v>0.37</v>
      </c>
      <c r="AE4389" s="21">
        <v>2.75</v>
      </c>
      <c r="AF4389" s="24">
        <v>15879.11</v>
      </c>
      <c r="AG4389" s="24">
        <v>1790.29</v>
      </c>
      <c r="AH4389" s="24">
        <v>4128.17</v>
      </c>
      <c r="AI4389" s="24">
        <v>2245.6779999999999</v>
      </c>
      <c r="AJ4389" s="24">
        <v>2054.3919999999998</v>
      </c>
      <c r="AK4389" s="24"/>
      <c r="AL4389" s="24"/>
      <c r="AM4389" s="24">
        <v>1269.2</v>
      </c>
      <c r="AN4389" s="24">
        <v>51270</v>
      </c>
      <c r="AO4389" s="24">
        <v>107.89</v>
      </c>
      <c r="AP4389" s="17">
        <v>0.72016488265407896</v>
      </c>
      <c r="AQ4389" s="18">
        <v>319.53179999999998</v>
      </c>
    </row>
    <row r="4390" spans="1:43" x14ac:dyDescent="0.25">
      <c r="A4390" s="34">
        <v>41662</v>
      </c>
      <c r="B4390" s="21"/>
      <c r="C4390" s="21"/>
      <c r="D4390" s="21">
        <v>3.7109000000000001</v>
      </c>
      <c r="E4390" s="21">
        <v>5.3963999999999999</v>
      </c>
      <c r="F4390" s="21"/>
      <c r="G4390" s="21">
        <v>4.8529999999999998</v>
      </c>
      <c r="H4390" s="24">
        <v>5273.6123697000003</v>
      </c>
      <c r="I4390" s="24">
        <v>0.83452544202360301</v>
      </c>
      <c r="J4390" s="21">
        <v>80.44</v>
      </c>
      <c r="K4390" s="21">
        <v>6.1106999999999996</v>
      </c>
      <c r="L4390" s="21">
        <v>6.0517000000000003</v>
      </c>
      <c r="M4390" s="21">
        <v>114.27</v>
      </c>
      <c r="N4390" s="21">
        <v>100.31</v>
      </c>
      <c r="O4390" s="21">
        <v>111.95</v>
      </c>
      <c r="P4390" s="24"/>
      <c r="Q4390" s="24"/>
      <c r="R4390" s="24"/>
      <c r="S4390" s="24"/>
      <c r="T4390" s="24">
        <v>63.762101000000001</v>
      </c>
      <c r="U4390" s="24">
        <v>82.92</v>
      </c>
      <c r="V4390" s="24">
        <v>83.9</v>
      </c>
      <c r="W4390" s="24">
        <v>1423.6</v>
      </c>
      <c r="X4390" s="24">
        <v>1271</v>
      </c>
      <c r="Y4390" s="24">
        <v>57.2</v>
      </c>
      <c r="Z4390" s="24">
        <v>937</v>
      </c>
      <c r="AA4390" s="24">
        <v>3438</v>
      </c>
      <c r="AB4390" s="24">
        <v>115.42</v>
      </c>
      <c r="AC4390" s="24">
        <v>1743.49</v>
      </c>
      <c r="AD4390" s="21">
        <v>0.39</v>
      </c>
      <c r="AE4390" s="21">
        <v>2.79</v>
      </c>
      <c r="AF4390" s="24">
        <v>16197.35</v>
      </c>
      <c r="AG4390" s="24">
        <v>1828.46</v>
      </c>
      <c r="AH4390" s="24">
        <v>4218.88</v>
      </c>
      <c r="AI4390" s="24">
        <v>2231.8890000000001</v>
      </c>
      <c r="AJ4390" s="24">
        <v>2042.18</v>
      </c>
      <c r="AK4390" s="24"/>
      <c r="AL4390" s="24"/>
      <c r="AM4390" s="24">
        <v>1264.5</v>
      </c>
      <c r="AN4390" s="24">
        <v>51410</v>
      </c>
      <c r="AO4390" s="24">
        <v>107.58</v>
      </c>
      <c r="AP4390" s="17">
        <v>0.72872281093140001</v>
      </c>
      <c r="AQ4390" s="18">
        <v>185</v>
      </c>
    </row>
    <row r="4391" spans="1:43" x14ac:dyDescent="0.25">
      <c r="A4391" s="34">
        <v>41661</v>
      </c>
      <c r="B4391" s="21"/>
      <c r="C4391" s="21"/>
      <c r="D4391" s="21">
        <v>3.6947999999999999</v>
      </c>
      <c r="E4391" s="21">
        <v>5.2957999999999998</v>
      </c>
      <c r="F4391" s="21"/>
      <c r="G4391" s="21">
        <v>4.8436000000000003</v>
      </c>
      <c r="H4391" s="24">
        <v>5315.6820863000003</v>
      </c>
      <c r="I4391" s="24">
        <v>0.83326835817928402</v>
      </c>
      <c r="J4391" s="21">
        <v>81.2</v>
      </c>
      <c r="K4391" s="21">
        <v>6.1086999999999998</v>
      </c>
      <c r="L4391" s="21">
        <v>6.0513000000000003</v>
      </c>
      <c r="M4391" s="21">
        <v>118.08</v>
      </c>
      <c r="N4391" s="21">
        <v>100.85</v>
      </c>
      <c r="O4391" s="21">
        <v>111.39</v>
      </c>
      <c r="P4391" s="24"/>
      <c r="Q4391" s="24"/>
      <c r="R4391" s="24"/>
      <c r="S4391" s="24"/>
      <c r="T4391" s="24">
        <v>63.846496000000002</v>
      </c>
      <c r="U4391" s="24">
        <v>82.92</v>
      </c>
      <c r="V4391" s="24">
        <v>83.9</v>
      </c>
      <c r="W4391" s="24">
        <v>1423.6</v>
      </c>
      <c r="X4391" s="24">
        <v>1322</v>
      </c>
      <c r="Y4391" s="24">
        <v>61</v>
      </c>
      <c r="Z4391" s="24">
        <v>932</v>
      </c>
      <c r="AA4391" s="24">
        <v>3420</v>
      </c>
      <c r="AB4391" s="24">
        <v>115.43</v>
      </c>
      <c r="AC4391" s="24">
        <v>1739.59</v>
      </c>
      <c r="AD4391" s="21">
        <v>0.44</v>
      </c>
      <c r="AE4391" s="21">
        <v>2.87</v>
      </c>
      <c r="AF4391" s="24">
        <v>16373.34</v>
      </c>
      <c r="AG4391" s="24">
        <v>1844.86</v>
      </c>
      <c r="AH4391" s="24">
        <v>4243</v>
      </c>
      <c r="AI4391" s="24">
        <v>2243.7959999999998</v>
      </c>
      <c r="AJ4391" s="24">
        <v>2051.7489999999998</v>
      </c>
      <c r="AK4391" s="24"/>
      <c r="AL4391" s="24"/>
      <c r="AM4391" s="24">
        <v>1236.3</v>
      </c>
      <c r="AN4391" s="24">
        <v>51630</v>
      </c>
      <c r="AO4391" s="24">
        <v>108.08</v>
      </c>
      <c r="AP4391" s="17">
        <v>0.72094262932278996</v>
      </c>
      <c r="AQ4391" s="18">
        <v>351.53</v>
      </c>
    </row>
    <row r="4392" spans="1:43" x14ac:dyDescent="0.25">
      <c r="A4392" s="34">
        <v>41660</v>
      </c>
      <c r="B4392" s="21"/>
      <c r="C4392" s="21"/>
      <c r="D4392" s="21">
        <v>3.6657999999999999</v>
      </c>
      <c r="E4392" s="21">
        <v>5.5484</v>
      </c>
      <c r="F4392" s="21"/>
      <c r="G4392" s="21">
        <v>4.9241000000000001</v>
      </c>
      <c r="H4392" s="24">
        <v>5250.5436130999997</v>
      </c>
      <c r="I4392" s="24">
        <v>0.76388900132494097</v>
      </c>
      <c r="J4392" s="21">
        <v>81.08</v>
      </c>
      <c r="K4392" s="21">
        <v>6.1066000000000003</v>
      </c>
      <c r="L4392" s="21">
        <v>6.0505000000000004</v>
      </c>
      <c r="M4392" s="21">
        <v>123.12</v>
      </c>
      <c r="N4392" s="21">
        <v>104.91</v>
      </c>
      <c r="O4392" s="21">
        <v>107.28</v>
      </c>
      <c r="P4392" s="24"/>
      <c r="Q4392" s="24"/>
      <c r="R4392" s="24"/>
      <c r="S4392" s="24"/>
      <c r="T4392" s="24">
        <v>60.185226999999998</v>
      </c>
      <c r="U4392" s="24">
        <v>82.92</v>
      </c>
      <c r="V4392" s="24">
        <v>83.9</v>
      </c>
      <c r="W4392" s="24">
        <v>1423.6</v>
      </c>
      <c r="X4392" s="24">
        <v>1369</v>
      </c>
      <c r="Y4392" s="24">
        <v>62</v>
      </c>
      <c r="Z4392" s="24">
        <v>929</v>
      </c>
      <c r="AA4392" s="24">
        <v>3421</v>
      </c>
      <c r="AB4392" s="24">
        <v>115.49</v>
      </c>
      <c r="AC4392" s="24">
        <v>1735.66</v>
      </c>
      <c r="AD4392" s="21">
        <v>0.4</v>
      </c>
      <c r="AE4392" s="21">
        <v>2.85</v>
      </c>
      <c r="AF4392" s="24">
        <v>16414.439999999999</v>
      </c>
      <c r="AG4392" s="24">
        <v>1843.8</v>
      </c>
      <c r="AH4392" s="24">
        <v>4225.76</v>
      </c>
      <c r="AI4392" s="24">
        <v>2187.41</v>
      </c>
      <c r="AJ4392" s="24">
        <v>2008.3130000000001</v>
      </c>
      <c r="AK4392" s="24"/>
      <c r="AL4392" s="24"/>
      <c r="AM4392" s="24">
        <v>1239</v>
      </c>
      <c r="AN4392" s="24">
        <v>51630</v>
      </c>
      <c r="AO4392" s="24">
        <v>106.8</v>
      </c>
      <c r="AP4392" s="17">
        <v>0.73004865376571304</v>
      </c>
      <c r="AQ4392" s="18">
        <v>280.85000000000002</v>
      </c>
    </row>
    <row r="4393" spans="1:43" x14ac:dyDescent="0.25">
      <c r="A4393" s="34">
        <v>41659</v>
      </c>
      <c r="B4393" s="21"/>
      <c r="C4393" s="21"/>
      <c r="D4393" s="21">
        <v>4.3032000000000004</v>
      </c>
      <c r="E4393" s="21">
        <v>6.5919999999999996</v>
      </c>
      <c r="F4393" s="21"/>
      <c r="G4393" s="21">
        <v>5.0926</v>
      </c>
      <c r="H4393" s="24">
        <v>4642.6690588000001</v>
      </c>
      <c r="I4393" s="24">
        <v>0.781858501647544</v>
      </c>
      <c r="J4393" s="21">
        <v>81.11</v>
      </c>
      <c r="K4393" s="21">
        <v>6.1082999999999998</v>
      </c>
      <c r="L4393" s="21">
        <v>6.0526999999999997</v>
      </c>
      <c r="M4393" s="21">
        <v>116.76</v>
      </c>
      <c r="N4393" s="21">
        <v>102.7</v>
      </c>
      <c r="O4393" s="21">
        <v>105.48</v>
      </c>
      <c r="P4393" s="24"/>
      <c r="Q4393" s="24"/>
      <c r="R4393" s="24"/>
      <c r="S4393" s="24"/>
      <c r="T4393" s="24">
        <v>70.242707999999993</v>
      </c>
      <c r="U4393" s="24">
        <v>82.92</v>
      </c>
      <c r="V4393" s="24">
        <v>83.9</v>
      </c>
      <c r="W4393" s="24">
        <v>1423.6</v>
      </c>
      <c r="X4393" s="24">
        <v>1428</v>
      </c>
      <c r="Y4393" s="24">
        <v>43.8</v>
      </c>
      <c r="Z4393" s="24">
        <v>940</v>
      </c>
      <c r="AA4393" s="24">
        <v>3461</v>
      </c>
      <c r="AB4393" s="24">
        <v>115.52</v>
      </c>
      <c r="AC4393" s="24">
        <v>1752.41</v>
      </c>
      <c r="AD4393" s="21">
        <v>0.4</v>
      </c>
      <c r="AE4393" s="21">
        <v>2.84</v>
      </c>
      <c r="AF4393" s="24">
        <v>16458.560000000001</v>
      </c>
      <c r="AG4393" s="24">
        <v>1838.7</v>
      </c>
      <c r="AH4393" s="24">
        <v>4197.58</v>
      </c>
      <c r="AI4393" s="24">
        <v>2165.9929999999999</v>
      </c>
      <c r="AJ4393" s="24">
        <v>1991.2529999999999</v>
      </c>
      <c r="AK4393" s="24"/>
      <c r="AL4393" s="24"/>
      <c r="AM4393" s="24">
        <v>1248</v>
      </c>
      <c r="AN4393" s="24">
        <v>51800</v>
      </c>
      <c r="AO4393" s="24">
        <v>106.33</v>
      </c>
      <c r="AP4393" s="17">
        <v>0.72747860549180199</v>
      </c>
      <c r="AQ4393" s="18">
        <v>-266.87020000000001</v>
      </c>
    </row>
    <row r="4394" spans="1:43" x14ac:dyDescent="0.25">
      <c r="A4394" s="34">
        <v>41658</v>
      </c>
      <c r="B4394" s="21"/>
      <c r="C4394" s="21"/>
      <c r="D4394" s="21">
        <v>2.9849999999999999</v>
      </c>
      <c r="E4394" s="21">
        <v>5.1688000000000001</v>
      </c>
      <c r="F4394" s="21"/>
      <c r="G4394" s="21">
        <v>5.0682999999999998</v>
      </c>
      <c r="H4394" s="24">
        <v>3864.3795860999999</v>
      </c>
      <c r="I4394" s="24">
        <v>0.73687364167283897</v>
      </c>
      <c r="J4394" s="21">
        <v>81.19</v>
      </c>
      <c r="K4394" s="21">
        <v>6.1040999999999999</v>
      </c>
      <c r="L4394" s="21">
        <v>6.0502000000000002</v>
      </c>
      <c r="M4394" s="21">
        <v>116.48</v>
      </c>
      <c r="N4394" s="21">
        <v>98.95</v>
      </c>
      <c r="O4394" s="21">
        <v>106.47</v>
      </c>
      <c r="P4394" s="24"/>
      <c r="Q4394" s="24"/>
      <c r="R4394" s="24"/>
      <c r="S4394" s="24"/>
      <c r="T4394" s="24">
        <v>34.822586000000001</v>
      </c>
      <c r="U4394" s="24">
        <v>82.92</v>
      </c>
      <c r="V4394" s="24">
        <v>84.9</v>
      </c>
      <c r="W4394" s="24">
        <v>1476.2</v>
      </c>
      <c r="X4394" s="24">
        <v>1421</v>
      </c>
      <c r="Y4394" s="24">
        <v>62.6</v>
      </c>
      <c r="Z4394" s="24">
        <v>965</v>
      </c>
      <c r="AA4394" s="24">
        <v>3463</v>
      </c>
      <c r="AB4394" s="24">
        <v>115.6</v>
      </c>
      <c r="AC4394" s="24">
        <v>1754.04</v>
      </c>
      <c r="AD4394" s="21">
        <v>0.4</v>
      </c>
      <c r="AE4394" s="21">
        <v>2.84</v>
      </c>
      <c r="AF4394" s="24">
        <v>16458.560000000001</v>
      </c>
      <c r="AG4394" s="24">
        <v>1838.7</v>
      </c>
      <c r="AH4394" s="24">
        <v>4197.58</v>
      </c>
      <c r="AI4394" s="24">
        <v>2178.4879999999998</v>
      </c>
      <c r="AJ4394" s="24">
        <v>2004.9490000000001</v>
      </c>
      <c r="AK4394" s="24"/>
      <c r="AL4394" s="24"/>
      <c r="AM4394" s="24">
        <v>1248</v>
      </c>
      <c r="AN4394" s="24">
        <v>51810</v>
      </c>
      <c r="AO4394" s="24">
        <f t="shared" ref="AO4394:AO4395" si="591">AO4395</f>
        <v>106.32</v>
      </c>
      <c r="AQ4394" s="18">
        <v>-39.299999999999997</v>
      </c>
    </row>
    <row r="4395" spans="1:43" x14ac:dyDescent="0.25">
      <c r="A4395" s="34">
        <v>41657</v>
      </c>
      <c r="B4395" s="21"/>
      <c r="C4395" s="21"/>
      <c r="D4395" s="21">
        <v>2.9849999999999999</v>
      </c>
      <c r="E4395" s="21">
        <v>5.1688000000000001</v>
      </c>
      <c r="F4395" s="21"/>
      <c r="G4395" s="21">
        <v>5.0682999999999998</v>
      </c>
      <c r="H4395" s="24">
        <v>3864.3795860999999</v>
      </c>
      <c r="I4395" s="24">
        <v>0.73687364167283897</v>
      </c>
      <c r="J4395" s="21">
        <v>81.19</v>
      </c>
      <c r="K4395" s="21">
        <v>6.1040999999999999</v>
      </c>
      <c r="L4395" s="21">
        <v>6.0502000000000002</v>
      </c>
      <c r="M4395" s="21">
        <v>116.48</v>
      </c>
      <c r="N4395" s="21">
        <v>98.95</v>
      </c>
      <c r="O4395" s="21">
        <v>106.47</v>
      </c>
      <c r="P4395" s="24"/>
      <c r="Q4395" s="24"/>
      <c r="R4395" s="24"/>
      <c r="S4395" s="24"/>
      <c r="T4395" s="24">
        <v>71.357010000000002</v>
      </c>
      <c r="U4395" s="24">
        <v>82.92</v>
      </c>
      <c r="V4395" s="24">
        <v>84.9</v>
      </c>
      <c r="W4395" s="24">
        <v>1476.2</v>
      </c>
      <c r="X4395" s="24">
        <v>1421</v>
      </c>
      <c r="Y4395" s="24">
        <v>64.599999999999994</v>
      </c>
      <c r="Z4395" s="24">
        <v>965</v>
      </c>
      <c r="AA4395" s="24">
        <v>3463</v>
      </c>
      <c r="AB4395" s="24">
        <v>115.6</v>
      </c>
      <c r="AC4395" s="24">
        <v>1754.04</v>
      </c>
      <c r="AD4395" s="21">
        <v>0.4</v>
      </c>
      <c r="AE4395" s="21">
        <v>2.84</v>
      </c>
      <c r="AF4395" s="24">
        <v>16458.560000000001</v>
      </c>
      <c r="AG4395" s="24">
        <v>1838.7</v>
      </c>
      <c r="AH4395" s="24">
        <v>4197.58</v>
      </c>
      <c r="AI4395" s="24">
        <v>2178.4879999999998</v>
      </c>
      <c r="AJ4395" s="24">
        <v>2004.9490000000001</v>
      </c>
      <c r="AK4395" s="24"/>
      <c r="AL4395" s="24"/>
      <c r="AM4395" s="24">
        <v>1248</v>
      </c>
      <c r="AN4395" s="24">
        <v>51810</v>
      </c>
      <c r="AO4395" s="24">
        <f t="shared" si="591"/>
        <v>106.32</v>
      </c>
      <c r="AQ4395" s="18">
        <v>-377.3</v>
      </c>
    </row>
    <row r="4396" spans="1:43" x14ac:dyDescent="0.25">
      <c r="A4396" s="34">
        <v>41656</v>
      </c>
      <c r="B4396" s="21"/>
      <c r="C4396" s="21"/>
      <c r="D4396" s="21">
        <v>2.9849999999999999</v>
      </c>
      <c r="E4396" s="21">
        <v>5.1688000000000001</v>
      </c>
      <c r="F4396" s="21"/>
      <c r="G4396" s="21">
        <v>5.0682999999999998</v>
      </c>
      <c r="H4396" s="24">
        <v>3864.3795860999999</v>
      </c>
      <c r="I4396" s="24">
        <v>0.73687364167283897</v>
      </c>
      <c r="J4396" s="21">
        <v>81.19</v>
      </c>
      <c r="K4396" s="21">
        <v>6.1040999999999999</v>
      </c>
      <c r="L4396" s="21">
        <v>6.0502000000000002</v>
      </c>
      <c r="M4396" s="21">
        <v>116.48</v>
      </c>
      <c r="N4396" s="21">
        <v>98.95</v>
      </c>
      <c r="O4396" s="21">
        <v>106.47</v>
      </c>
      <c r="P4396" s="24"/>
      <c r="Q4396" s="24"/>
      <c r="R4396" s="24"/>
      <c r="S4396" s="24"/>
      <c r="T4396" s="24">
        <v>91.520735999999999</v>
      </c>
      <c r="U4396" s="24">
        <v>82.92</v>
      </c>
      <c r="V4396" s="24">
        <v>84.9</v>
      </c>
      <c r="W4396" s="24">
        <v>1476.2</v>
      </c>
      <c r="X4396" s="24">
        <v>1421</v>
      </c>
      <c r="Y4396" s="24">
        <v>41</v>
      </c>
      <c r="Z4396" s="24">
        <v>965</v>
      </c>
      <c r="AA4396" s="24">
        <v>3463</v>
      </c>
      <c r="AB4396" s="24">
        <v>115.6</v>
      </c>
      <c r="AC4396" s="24">
        <v>1754.04</v>
      </c>
      <c r="AD4396" s="21">
        <v>0.4</v>
      </c>
      <c r="AE4396" s="21">
        <v>2.84</v>
      </c>
      <c r="AF4396" s="24">
        <v>16458.560000000001</v>
      </c>
      <c r="AG4396" s="24">
        <v>1838.7</v>
      </c>
      <c r="AH4396" s="24">
        <v>4197.58</v>
      </c>
      <c r="AI4396" s="24">
        <v>2178.4879999999998</v>
      </c>
      <c r="AJ4396" s="24">
        <v>2004.9490000000001</v>
      </c>
      <c r="AK4396" s="24"/>
      <c r="AL4396" s="24"/>
      <c r="AM4396" s="24">
        <v>1248</v>
      </c>
      <c r="AN4396" s="24">
        <v>51810</v>
      </c>
      <c r="AO4396" s="24">
        <v>106.32</v>
      </c>
      <c r="AP4396" s="17">
        <v>0.72155148034545002</v>
      </c>
      <c r="AQ4396" s="18">
        <v>-155.5898</v>
      </c>
    </row>
    <row r="4397" spans="1:43" x14ac:dyDescent="0.25">
      <c r="A4397" s="34">
        <v>41655</v>
      </c>
      <c r="B4397" s="21"/>
      <c r="C4397" s="21"/>
      <c r="D4397" s="21">
        <v>2.7890000000000001</v>
      </c>
      <c r="E4397" s="21">
        <v>4.3541999999999996</v>
      </c>
      <c r="F4397" s="21"/>
      <c r="G4397" s="21">
        <v>4.9535999999999998</v>
      </c>
      <c r="H4397" s="24">
        <v>4836.2808455000004</v>
      </c>
      <c r="I4397" s="24">
        <v>0.81191708993109901</v>
      </c>
      <c r="J4397" s="21">
        <v>80.91</v>
      </c>
      <c r="K4397" s="21">
        <v>6.1064999999999996</v>
      </c>
      <c r="L4397" s="21">
        <v>6.0556999999999999</v>
      </c>
      <c r="M4397" s="21">
        <v>114.48</v>
      </c>
      <c r="N4397" s="21">
        <v>98.92</v>
      </c>
      <c r="O4397" s="21">
        <v>106.31</v>
      </c>
      <c r="P4397" s="24"/>
      <c r="Q4397" s="24"/>
      <c r="R4397" s="24"/>
      <c r="S4397" s="24"/>
      <c r="T4397" s="24">
        <v>73.175405999999995</v>
      </c>
      <c r="U4397" s="24">
        <v>82.92</v>
      </c>
      <c r="V4397" s="24">
        <v>84.9</v>
      </c>
      <c r="W4397" s="24">
        <v>1476.2</v>
      </c>
      <c r="X4397" s="24">
        <v>1398</v>
      </c>
      <c r="Y4397" s="24">
        <v>54.2</v>
      </c>
      <c r="Z4397" s="24">
        <v>977</v>
      </c>
      <c r="AA4397" s="24">
        <v>3490</v>
      </c>
      <c r="AB4397" s="24">
        <v>115.64</v>
      </c>
      <c r="AC4397" s="24">
        <v>1758.96</v>
      </c>
      <c r="AD4397" s="21">
        <v>0.41</v>
      </c>
      <c r="AE4397" s="21">
        <v>2.86</v>
      </c>
      <c r="AF4397" s="24">
        <v>16417.009999999998</v>
      </c>
      <c r="AG4397" s="24">
        <v>1845.89</v>
      </c>
      <c r="AH4397" s="24">
        <v>4218.6899999999996</v>
      </c>
      <c r="AI4397" s="24">
        <v>2211.8440000000001</v>
      </c>
      <c r="AJ4397" s="24">
        <v>2023.701</v>
      </c>
      <c r="AK4397" s="24"/>
      <c r="AL4397" s="24"/>
      <c r="AM4397" s="24">
        <v>1242.2</v>
      </c>
      <c r="AN4397" s="24">
        <v>51720</v>
      </c>
      <c r="AO4397" s="24">
        <v>105.48</v>
      </c>
      <c r="AP4397" s="17">
        <v>0.71624773822240595</v>
      </c>
      <c r="AQ4397" s="18">
        <v>-310.00310000000002</v>
      </c>
    </row>
    <row r="4398" spans="1:43" x14ac:dyDescent="0.25">
      <c r="A4398" s="34">
        <v>41654</v>
      </c>
      <c r="B4398" s="21"/>
      <c r="C4398" s="21"/>
      <c r="D4398" s="21">
        <v>2.7564000000000002</v>
      </c>
      <c r="E4398" s="21">
        <v>4.0194999999999999</v>
      </c>
      <c r="F4398" s="21"/>
      <c r="G4398" s="21">
        <v>4.9726999999999997</v>
      </c>
      <c r="H4398" s="24">
        <v>4108.5782405</v>
      </c>
      <c r="I4398" s="24">
        <v>0.76416509127846499</v>
      </c>
      <c r="J4398" s="21">
        <v>80.989999999999995</v>
      </c>
      <c r="K4398" s="21">
        <v>6.1005000000000003</v>
      </c>
      <c r="L4398" s="21">
        <v>6.0460000000000003</v>
      </c>
      <c r="M4398" s="21">
        <v>125.48</v>
      </c>
      <c r="N4398" s="21">
        <v>101.25</v>
      </c>
      <c r="O4398" s="21">
        <v>107.04</v>
      </c>
      <c r="P4398" s="24"/>
      <c r="Q4398" s="24"/>
      <c r="R4398" s="24"/>
      <c r="S4398" s="24"/>
      <c r="T4398" s="24">
        <v>86.429680000000005</v>
      </c>
      <c r="U4398" s="24">
        <v>81.709999999999994</v>
      </c>
      <c r="V4398" s="24">
        <v>84.9</v>
      </c>
      <c r="W4398" s="24">
        <v>1476.2</v>
      </c>
      <c r="X4398" s="24">
        <v>1374</v>
      </c>
      <c r="Y4398" s="24">
        <v>48.9</v>
      </c>
      <c r="Z4398" s="24">
        <v>985</v>
      </c>
      <c r="AA4398" s="24">
        <v>3493</v>
      </c>
      <c r="AB4398" s="24">
        <v>115.72</v>
      </c>
      <c r="AC4398" s="24">
        <v>1755.2</v>
      </c>
      <c r="AD4398" s="21">
        <v>0.41</v>
      </c>
      <c r="AE4398" s="21">
        <v>2.9</v>
      </c>
      <c r="AF4398" s="24">
        <v>16481.939999999999</v>
      </c>
      <c r="AG4398" s="24">
        <v>1848.38</v>
      </c>
      <c r="AH4398" s="24">
        <v>4214.88</v>
      </c>
      <c r="AI4398" s="24">
        <v>2208.9409999999998</v>
      </c>
      <c r="AJ4398" s="24">
        <v>2023.348</v>
      </c>
      <c r="AK4398" s="24"/>
      <c r="AL4398" s="24"/>
      <c r="AM4398" s="24">
        <v>1241.3</v>
      </c>
      <c r="AN4398" s="24">
        <v>51350</v>
      </c>
      <c r="AO4398" s="24">
        <v>105.97</v>
      </c>
      <c r="AP4398" s="17">
        <v>0.72128374667750395</v>
      </c>
      <c r="AQ4398" s="18">
        <v>294.03030000000001</v>
      </c>
    </row>
    <row r="4399" spans="1:43" x14ac:dyDescent="0.25">
      <c r="A4399" s="34">
        <v>41653</v>
      </c>
      <c r="B4399" s="21"/>
      <c r="C4399" s="21"/>
      <c r="D4399" s="21">
        <v>2.7458</v>
      </c>
      <c r="E4399" s="21">
        <v>4.0260999999999996</v>
      </c>
      <c r="F4399" s="21"/>
      <c r="G4399" s="21">
        <v>5.0613999999999999</v>
      </c>
      <c r="H4399" s="24">
        <v>4026.6276112999999</v>
      </c>
      <c r="I4399" s="24">
        <v>0.68981673149921796</v>
      </c>
      <c r="J4399" s="21">
        <v>80.64</v>
      </c>
      <c r="K4399" s="21">
        <v>6.093</v>
      </c>
      <c r="L4399" s="21">
        <v>6.0411999999999999</v>
      </c>
      <c r="M4399" s="21">
        <v>132.99</v>
      </c>
      <c r="N4399" s="21">
        <v>101.73</v>
      </c>
      <c r="O4399" s="21">
        <v>104.18</v>
      </c>
      <c r="P4399" s="24"/>
      <c r="Q4399" s="24"/>
      <c r="R4399" s="24"/>
      <c r="S4399" s="24"/>
      <c r="T4399" s="24">
        <v>67.560160999999994</v>
      </c>
      <c r="U4399" s="24">
        <v>84.91</v>
      </c>
      <c r="V4399" s="24">
        <v>84.9</v>
      </c>
      <c r="W4399" s="24">
        <v>1476.2</v>
      </c>
      <c r="X4399" s="24">
        <v>1370</v>
      </c>
      <c r="Y4399" s="24">
        <v>54.7</v>
      </c>
      <c r="Z4399" s="24">
        <v>986</v>
      </c>
      <c r="AA4399" s="24">
        <v>3481</v>
      </c>
      <c r="AB4399" s="24">
        <v>115.76</v>
      </c>
      <c r="AC4399" s="24">
        <v>1760.1</v>
      </c>
      <c r="AD4399" s="21">
        <v>0.39</v>
      </c>
      <c r="AE4399" s="21">
        <v>2.88</v>
      </c>
      <c r="AF4399" s="24">
        <v>16373.86</v>
      </c>
      <c r="AG4399" s="24">
        <v>1838.88</v>
      </c>
      <c r="AH4399" s="24">
        <v>4183.0200000000004</v>
      </c>
      <c r="AI4399" s="24">
        <v>2212.846</v>
      </c>
      <c r="AJ4399" s="24">
        <v>2026.8420000000001</v>
      </c>
      <c r="AK4399" s="24"/>
      <c r="AL4399" s="24"/>
      <c r="AM4399" s="24">
        <v>1244.9000000000001</v>
      </c>
      <c r="AN4399" s="24">
        <v>51790</v>
      </c>
      <c r="AO4399" s="24">
        <v>105.25</v>
      </c>
      <c r="AP4399" s="17">
        <v>0.71149500217296802</v>
      </c>
      <c r="AQ4399" s="18">
        <v>457.5</v>
      </c>
    </row>
    <row r="4400" spans="1:43" x14ac:dyDescent="0.25">
      <c r="A4400" s="34">
        <v>41652</v>
      </c>
      <c r="B4400" s="21"/>
      <c r="C4400" s="21"/>
      <c r="D4400" s="21">
        <v>2.7328000000000001</v>
      </c>
      <c r="E4400" s="21">
        <v>4.0148999999999999</v>
      </c>
      <c r="F4400" s="21"/>
      <c r="G4400" s="21">
        <v>5.0289999999999999</v>
      </c>
      <c r="H4400" s="24">
        <v>4454.9231511999997</v>
      </c>
      <c r="I4400" s="24">
        <v>0.71057777320958504</v>
      </c>
      <c r="J4400" s="21">
        <v>80.53</v>
      </c>
      <c r="K4400" s="21">
        <v>6.0949999999999998</v>
      </c>
      <c r="L4400" s="21">
        <v>6.0434000000000001</v>
      </c>
      <c r="M4400" s="21">
        <v>117.99</v>
      </c>
      <c r="N4400" s="21">
        <v>101.12</v>
      </c>
      <c r="O4400" s="21">
        <v>102</v>
      </c>
      <c r="P4400" s="24"/>
      <c r="Q4400" s="24"/>
      <c r="R4400" s="24"/>
      <c r="S4400" s="24"/>
      <c r="T4400" s="24">
        <v>60.694445999999999</v>
      </c>
      <c r="U4400" s="24">
        <v>84.91</v>
      </c>
      <c r="V4400" s="24">
        <v>84.9</v>
      </c>
      <c r="W4400" s="24">
        <v>1476.2</v>
      </c>
      <c r="X4400" s="24">
        <v>1395</v>
      </c>
      <c r="Y4400" s="24">
        <v>49.1</v>
      </c>
      <c r="Z4400" s="24">
        <v>985</v>
      </c>
      <c r="AA4400" s="24">
        <v>3469</v>
      </c>
      <c r="AB4400" s="24">
        <v>116.05</v>
      </c>
      <c r="AC4400" s="24">
        <v>1743.27</v>
      </c>
      <c r="AD4400" s="21">
        <v>0.39</v>
      </c>
      <c r="AE4400" s="21">
        <v>2.84</v>
      </c>
      <c r="AF4400" s="24">
        <v>16257.94</v>
      </c>
      <c r="AG4400" s="24">
        <v>1819.2</v>
      </c>
      <c r="AH4400" s="24">
        <v>4113.3100000000004</v>
      </c>
      <c r="AI4400" s="24">
        <v>2193.6790000000001</v>
      </c>
      <c r="AJ4400" s="24">
        <v>2009.5640000000001</v>
      </c>
      <c r="AK4400" s="24"/>
      <c r="AL4400" s="24"/>
      <c r="AM4400" s="24">
        <v>1252.3</v>
      </c>
      <c r="AN4400" s="24">
        <v>51690</v>
      </c>
      <c r="AO4400" s="24">
        <v>105.59</v>
      </c>
      <c r="AP4400" s="17">
        <v>0.71755492712638702</v>
      </c>
      <c r="AQ4400" s="18">
        <v>-238.8175</v>
      </c>
    </row>
    <row r="4401" spans="1:43" x14ac:dyDescent="0.25">
      <c r="A4401" s="34">
        <v>41651</v>
      </c>
      <c r="B4401" s="21"/>
      <c r="C4401" s="21"/>
      <c r="D4401" s="21">
        <v>2.7334999999999998</v>
      </c>
      <c r="E4401" s="21">
        <v>4.0255999999999998</v>
      </c>
      <c r="F4401" s="21"/>
      <c r="G4401" s="21">
        <v>5.0057</v>
      </c>
      <c r="H4401" s="24">
        <v>3968.9947213999999</v>
      </c>
      <c r="I4401" s="24">
        <v>0.75706257373692498</v>
      </c>
      <c r="J4401" s="21">
        <v>80.63</v>
      </c>
      <c r="K4401" s="21">
        <v>6.1007999999999996</v>
      </c>
      <c r="L4401" s="21">
        <v>6.0521000000000003</v>
      </c>
      <c r="M4401" s="21">
        <v>116.71</v>
      </c>
      <c r="N4401" s="21">
        <v>100.72</v>
      </c>
      <c r="O4401" s="21">
        <v>106.89</v>
      </c>
      <c r="P4401" s="24"/>
      <c r="Q4401" s="24"/>
      <c r="R4401" s="24"/>
      <c r="S4401" s="24"/>
      <c r="T4401" s="24">
        <v>42.070155</v>
      </c>
      <c r="U4401" s="24">
        <v>84.91</v>
      </c>
      <c r="V4401" s="24">
        <v>87.7</v>
      </c>
      <c r="W4401" s="24">
        <v>1476.2</v>
      </c>
      <c r="X4401" s="24">
        <v>1512</v>
      </c>
      <c r="Y4401" s="24">
        <v>67.5</v>
      </c>
      <c r="Z4401" s="24">
        <v>980</v>
      </c>
      <c r="AA4401" s="24">
        <v>3471</v>
      </c>
      <c r="AB4401" s="24">
        <v>116.33</v>
      </c>
      <c r="AC4401" s="24">
        <v>1757.17</v>
      </c>
      <c r="AD4401" s="21">
        <v>0.39</v>
      </c>
      <c r="AE4401" s="21">
        <v>2.88</v>
      </c>
      <c r="AF4401" s="24">
        <v>16437.05</v>
      </c>
      <c r="AG4401" s="24">
        <v>1842.37</v>
      </c>
      <c r="AH4401" s="24">
        <v>4174.67</v>
      </c>
      <c r="AI4401" s="24">
        <v>2204.8510000000001</v>
      </c>
      <c r="AJ4401" s="24">
        <v>2013.298</v>
      </c>
      <c r="AK4401" s="24"/>
      <c r="AL4401" s="24"/>
      <c r="AM4401" s="24">
        <v>1248.5</v>
      </c>
      <c r="AN4401" s="24">
        <v>51360</v>
      </c>
      <c r="AO4401" s="24">
        <f t="shared" ref="AO4401:AO4402" si="592">AO4402</f>
        <v>106.83</v>
      </c>
      <c r="AQ4401" s="18">
        <v>-312.8</v>
      </c>
    </row>
    <row r="4402" spans="1:43" x14ac:dyDescent="0.25">
      <c r="A4402" s="34">
        <v>41650</v>
      </c>
      <c r="B4402" s="21"/>
      <c r="C4402" s="21"/>
      <c r="D4402" s="21">
        <v>2.7334999999999998</v>
      </c>
      <c r="E4402" s="21">
        <v>4.0255999999999998</v>
      </c>
      <c r="F4402" s="21"/>
      <c r="G4402" s="21">
        <v>5.0057</v>
      </c>
      <c r="H4402" s="24">
        <v>3968.9947213999999</v>
      </c>
      <c r="I4402" s="24">
        <v>0.75706257373692498</v>
      </c>
      <c r="J4402" s="21">
        <v>80.63</v>
      </c>
      <c r="K4402" s="21">
        <v>6.1007999999999996</v>
      </c>
      <c r="L4402" s="21">
        <v>6.0521000000000003</v>
      </c>
      <c r="M4402" s="21">
        <v>116.71</v>
      </c>
      <c r="N4402" s="21">
        <v>100.72</v>
      </c>
      <c r="O4402" s="21">
        <v>106.89</v>
      </c>
      <c r="P4402" s="24"/>
      <c r="Q4402" s="24"/>
      <c r="R4402" s="24"/>
      <c r="S4402" s="24"/>
      <c r="T4402" s="24">
        <v>48.030909999999999</v>
      </c>
      <c r="U4402" s="24">
        <v>84.91</v>
      </c>
      <c r="V4402" s="24">
        <v>87.7</v>
      </c>
      <c r="W4402" s="24">
        <v>1476.2</v>
      </c>
      <c r="X4402" s="24">
        <v>1512</v>
      </c>
      <c r="Y4402" s="24">
        <v>59.7</v>
      </c>
      <c r="Z4402" s="24">
        <v>980</v>
      </c>
      <c r="AA4402" s="24">
        <v>3471</v>
      </c>
      <c r="AB4402" s="24">
        <v>116.33</v>
      </c>
      <c r="AC4402" s="24">
        <v>1757.17</v>
      </c>
      <c r="AD4402" s="21">
        <v>0.39</v>
      </c>
      <c r="AE4402" s="21">
        <v>2.88</v>
      </c>
      <c r="AF4402" s="24">
        <v>16437.05</v>
      </c>
      <c r="AG4402" s="24">
        <v>1842.37</v>
      </c>
      <c r="AH4402" s="24">
        <v>4174.67</v>
      </c>
      <c r="AI4402" s="24">
        <v>2204.8510000000001</v>
      </c>
      <c r="AJ4402" s="24">
        <v>2013.298</v>
      </c>
      <c r="AK4402" s="24"/>
      <c r="AL4402" s="24"/>
      <c r="AM4402" s="24">
        <v>1248.5</v>
      </c>
      <c r="AN4402" s="24">
        <v>51360</v>
      </c>
      <c r="AO4402" s="24">
        <f t="shared" si="592"/>
        <v>106.83</v>
      </c>
      <c r="AQ4402" s="18">
        <v>-23</v>
      </c>
    </row>
    <row r="4403" spans="1:43" x14ac:dyDescent="0.25">
      <c r="A4403" s="34">
        <v>41649</v>
      </c>
      <c r="B4403" s="21"/>
      <c r="C4403" s="21"/>
      <c r="D4403" s="21">
        <v>2.7334999999999998</v>
      </c>
      <c r="E4403" s="21">
        <v>4.0255999999999998</v>
      </c>
      <c r="F4403" s="21"/>
      <c r="G4403" s="21">
        <v>5.0057</v>
      </c>
      <c r="H4403" s="24">
        <v>3968.9947213999999</v>
      </c>
      <c r="I4403" s="24">
        <v>0.75706257373692498</v>
      </c>
      <c r="J4403" s="21">
        <v>80.63</v>
      </c>
      <c r="K4403" s="21">
        <v>6.1007999999999996</v>
      </c>
      <c r="L4403" s="21">
        <v>6.0521000000000003</v>
      </c>
      <c r="M4403" s="21">
        <v>116.71</v>
      </c>
      <c r="N4403" s="21">
        <v>100.72</v>
      </c>
      <c r="O4403" s="21">
        <v>106.89</v>
      </c>
      <c r="P4403" s="24"/>
      <c r="Q4403" s="24"/>
      <c r="R4403" s="24"/>
      <c r="S4403" s="24"/>
      <c r="T4403" s="24">
        <v>67.235343</v>
      </c>
      <c r="U4403" s="24">
        <v>84.91</v>
      </c>
      <c r="V4403" s="24">
        <v>87.7</v>
      </c>
      <c r="W4403" s="24">
        <v>1476.2</v>
      </c>
      <c r="X4403" s="24">
        <v>1512</v>
      </c>
      <c r="Y4403" s="24">
        <v>67.5</v>
      </c>
      <c r="Z4403" s="24">
        <v>980</v>
      </c>
      <c r="AA4403" s="24">
        <v>3471</v>
      </c>
      <c r="AB4403" s="24">
        <v>116.33</v>
      </c>
      <c r="AC4403" s="24">
        <v>1757.17</v>
      </c>
      <c r="AD4403" s="21">
        <v>0.39</v>
      </c>
      <c r="AE4403" s="21">
        <v>2.88</v>
      </c>
      <c r="AF4403" s="24">
        <v>16437.05</v>
      </c>
      <c r="AG4403" s="24">
        <v>1842.37</v>
      </c>
      <c r="AH4403" s="24">
        <v>4174.67</v>
      </c>
      <c r="AI4403" s="24">
        <v>2204.8510000000001</v>
      </c>
      <c r="AJ4403" s="24">
        <v>2013.298</v>
      </c>
      <c r="AK4403" s="24"/>
      <c r="AL4403" s="24"/>
      <c r="AM4403" s="24">
        <v>1248.5</v>
      </c>
      <c r="AN4403" s="24">
        <v>51360</v>
      </c>
      <c r="AO4403" s="24">
        <v>106.83</v>
      </c>
      <c r="AP4403" s="17">
        <v>0.71564238525730195</v>
      </c>
      <c r="AQ4403" s="18">
        <v>-362.0702</v>
      </c>
    </row>
    <row r="4404" spans="1:43" x14ac:dyDescent="0.25">
      <c r="A4404" s="34">
        <v>41648</v>
      </c>
      <c r="B4404" s="21"/>
      <c r="C4404" s="21"/>
      <c r="D4404" s="21">
        <v>2.7677</v>
      </c>
      <c r="E4404" s="21">
        <v>4.0167000000000002</v>
      </c>
      <c r="F4404" s="21"/>
      <c r="G4404" s="21">
        <v>5.0136000000000003</v>
      </c>
      <c r="H4404" s="24">
        <v>3755.8914401000002</v>
      </c>
      <c r="I4404" s="24">
        <v>0.73261652525582199</v>
      </c>
      <c r="J4404" s="21">
        <v>80.94</v>
      </c>
      <c r="K4404" s="21">
        <v>6.1109</v>
      </c>
      <c r="L4404" s="21">
        <v>6.0549999999999997</v>
      </c>
      <c r="M4404" s="21">
        <v>112.71</v>
      </c>
      <c r="N4404" s="21">
        <v>105.77</v>
      </c>
      <c r="O4404" s="21">
        <v>108.21</v>
      </c>
      <c r="P4404" s="24"/>
      <c r="Q4404" s="24"/>
      <c r="R4404" s="24"/>
      <c r="S4404" s="24"/>
      <c r="T4404" s="24">
        <v>67.985867999999996</v>
      </c>
      <c r="U4404" s="24">
        <v>84.91</v>
      </c>
      <c r="V4404" s="24">
        <v>87.7</v>
      </c>
      <c r="W4404" s="24">
        <v>1501.2</v>
      </c>
      <c r="X4404" s="24">
        <v>1706</v>
      </c>
      <c r="Y4404" s="24">
        <v>66.400000000000006</v>
      </c>
      <c r="Z4404" s="24">
        <v>986</v>
      </c>
      <c r="AA4404" s="24">
        <v>3472</v>
      </c>
      <c r="AB4404" s="24">
        <v>116.44</v>
      </c>
      <c r="AC4404" s="24">
        <v>1751.51</v>
      </c>
      <c r="AD4404" s="21">
        <v>0.44</v>
      </c>
      <c r="AE4404" s="21">
        <v>2.97</v>
      </c>
      <c r="AF4404" s="24">
        <v>16444.759999999998</v>
      </c>
      <c r="AG4404" s="24">
        <v>1838.13</v>
      </c>
      <c r="AH4404" s="24">
        <v>4156.1899999999996</v>
      </c>
      <c r="AI4404" s="24">
        <v>2222.221</v>
      </c>
      <c r="AJ4404" s="24">
        <v>2027.6220000000001</v>
      </c>
      <c r="AK4404" s="24"/>
      <c r="AL4404" s="24"/>
      <c r="AM4404" s="24">
        <v>1226.8</v>
      </c>
      <c r="AN4404" s="24">
        <v>51220</v>
      </c>
      <c r="AO4404" s="24">
        <v>106</v>
      </c>
      <c r="AP4404" s="17">
        <v>0.711762274576345</v>
      </c>
      <c r="AQ4404" s="18">
        <v>171.63470000000001</v>
      </c>
    </row>
    <row r="4405" spans="1:43" x14ac:dyDescent="0.25">
      <c r="A4405" s="34">
        <v>41647</v>
      </c>
      <c r="B4405" s="21"/>
      <c r="C4405" s="21"/>
      <c r="D4405" s="21">
        <v>2.8001999999999998</v>
      </c>
      <c r="E4405" s="21">
        <v>4.0799000000000003</v>
      </c>
      <c r="F4405" s="21"/>
      <c r="G4405" s="21">
        <v>5.0225999999999997</v>
      </c>
      <c r="H4405" s="24">
        <v>3521.3989363999999</v>
      </c>
      <c r="I4405" s="24">
        <v>0.726458447447212</v>
      </c>
      <c r="J4405" s="21">
        <v>81.069999999999993</v>
      </c>
      <c r="K4405" s="21">
        <v>6.1078999999999999</v>
      </c>
      <c r="L4405" s="21">
        <v>6.0511999999999997</v>
      </c>
      <c r="M4405" s="21">
        <v>112.12</v>
      </c>
      <c r="N4405" s="21">
        <v>100.55</v>
      </c>
      <c r="O4405" s="21">
        <v>106.47</v>
      </c>
      <c r="P4405" s="24"/>
      <c r="Q4405" s="24"/>
      <c r="R4405" s="24"/>
      <c r="S4405" s="24"/>
      <c r="T4405" s="24">
        <v>68.708522000000002</v>
      </c>
      <c r="U4405" s="24">
        <v>80.44</v>
      </c>
      <c r="V4405" s="24">
        <v>87.7</v>
      </c>
      <c r="W4405" s="24">
        <v>1501.2</v>
      </c>
      <c r="X4405" s="24">
        <v>1826</v>
      </c>
      <c r="Y4405" s="24">
        <v>65</v>
      </c>
      <c r="Z4405" s="24">
        <v>993</v>
      </c>
      <c r="AA4405" s="24">
        <v>3463</v>
      </c>
      <c r="AB4405" s="24">
        <v>116.53</v>
      </c>
      <c r="AC4405" s="24">
        <v>1762.2</v>
      </c>
      <c r="AD4405" s="21">
        <v>0.43</v>
      </c>
      <c r="AE4405" s="21">
        <v>3.01</v>
      </c>
      <c r="AF4405" s="24">
        <v>16462.740000000002</v>
      </c>
      <c r="AG4405" s="24">
        <v>1837.49</v>
      </c>
      <c r="AH4405" s="24">
        <v>4165.6099999999997</v>
      </c>
      <c r="AI4405" s="24">
        <v>2241.9110000000001</v>
      </c>
      <c r="AJ4405" s="24">
        <v>2044.34</v>
      </c>
      <c r="AK4405" s="24"/>
      <c r="AL4405" s="24"/>
      <c r="AM4405" s="24">
        <v>1225</v>
      </c>
      <c r="AN4405" s="24">
        <v>52060</v>
      </c>
      <c r="AO4405" s="24">
        <v>106.83</v>
      </c>
      <c r="AP4405" s="17">
        <v>0.70765913891853005</v>
      </c>
      <c r="AQ4405" s="18">
        <v>78.299899999999994</v>
      </c>
    </row>
    <row r="4406" spans="1:43" x14ac:dyDescent="0.25">
      <c r="A4406" s="34">
        <v>41646</v>
      </c>
      <c r="B4406" s="21"/>
      <c r="C4406" s="21"/>
      <c r="D4406" s="21">
        <v>2.8378999999999999</v>
      </c>
      <c r="E4406" s="21">
        <v>4.2614999999999998</v>
      </c>
      <c r="F4406" s="21"/>
      <c r="G4406" s="21">
        <v>5.0673000000000004</v>
      </c>
      <c r="H4406" s="24">
        <v>3762.4976001999999</v>
      </c>
      <c r="I4406" s="24">
        <v>0.78919240535699697</v>
      </c>
      <c r="J4406" s="21">
        <v>80.849999999999994</v>
      </c>
      <c r="K4406" s="21">
        <v>6.1041999999999996</v>
      </c>
      <c r="L4406" s="21">
        <v>6.0511999999999997</v>
      </c>
      <c r="M4406" s="21">
        <v>116.27</v>
      </c>
      <c r="N4406" s="21">
        <v>96.56</v>
      </c>
      <c r="O4406" s="21">
        <v>101.86</v>
      </c>
      <c r="P4406" s="24"/>
      <c r="Q4406" s="24"/>
      <c r="R4406" s="24"/>
      <c r="S4406" s="24"/>
      <c r="T4406" s="24">
        <v>65.080298999999997</v>
      </c>
      <c r="U4406" s="24">
        <v>80.44</v>
      </c>
      <c r="V4406" s="24">
        <v>87.7</v>
      </c>
      <c r="W4406" s="24">
        <v>1501.2</v>
      </c>
      <c r="X4406" s="24">
        <v>1876</v>
      </c>
      <c r="Y4406" s="24">
        <v>67</v>
      </c>
      <c r="Z4406" s="24">
        <v>991</v>
      </c>
      <c r="AA4406" s="24">
        <v>3480</v>
      </c>
      <c r="AB4406" s="24">
        <v>116.55</v>
      </c>
      <c r="AC4406" s="24">
        <v>1761.64</v>
      </c>
      <c r="AD4406" s="21">
        <v>0.4</v>
      </c>
      <c r="AE4406" s="21">
        <v>2.96</v>
      </c>
      <c r="AF4406" s="24">
        <v>16530.939999999999</v>
      </c>
      <c r="AG4406" s="24">
        <v>1837.88</v>
      </c>
      <c r="AH4406" s="24">
        <v>4153.18</v>
      </c>
      <c r="AI4406" s="24">
        <v>2238.0010000000002</v>
      </c>
      <c r="AJ4406" s="24">
        <v>2047.317</v>
      </c>
      <c r="AK4406" s="24"/>
      <c r="AL4406" s="24"/>
      <c r="AM4406" s="24">
        <v>1230.9000000000001</v>
      </c>
      <c r="AN4406" s="24">
        <v>51860</v>
      </c>
      <c r="AO4406" s="24">
        <v>107.01</v>
      </c>
      <c r="AP4406" s="17">
        <v>0.69922447221025397</v>
      </c>
      <c r="AQ4406" s="18">
        <v>41.9908</v>
      </c>
    </row>
    <row r="4407" spans="1:43" x14ac:dyDescent="0.25">
      <c r="A4407" s="34">
        <v>41645</v>
      </c>
      <c r="B4407" s="21"/>
      <c r="C4407" s="21"/>
      <c r="D4407" s="21">
        <v>2.8833000000000002</v>
      </c>
      <c r="E4407" s="21">
        <v>4.5961999999999996</v>
      </c>
      <c r="F4407" s="21"/>
      <c r="G4407" s="21">
        <v>5.2239000000000004</v>
      </c>
      <c r="H4407" s="24">
        <v>3619.8604682</v>
      </c>
      <c r="I4407" s="24">
        <v>0.66820058482357203</v>
      </c>
      <c r="J4407" s="21">
        <v>80.680000000000007</v>
      </c>
      <c r="K4407" s="21">
        <v>6.1059000000000001</v>
      </c>
      <c r="L4407" s="21">
        <v>6.0526</v>
      </c>
      <c r="M4407" s="21">
        <v>123.27</v>
      </c>
      <c r="N4407" s="21">
        <v>95.49</v>
      </c>
      <c r="O4407" s="21">
        <v>103.74</v>
      </c>
      <c r="P4407" s="24"/>
      <c r="Q4407" s="24"/>
      <c r="R4407" s="24"/>
      <c r="S4407" s="24"/>
      <c r="T4407" s="24">
        <v>61.649324</v>
      </c>
      <c r="U4407" s="24">
        <v>80.44</v>
      </c>
      <c r="V4407" s="24">
        <v>87.7</v>
      </c>
      <c r="W4407" s="24">
        <v>1501.2</v>
      </c>
      <c r="X4407" s="24">
        <v>1951</v>
      </c>
      <c r="Y4407" s="24">
        <v>63</v>
      </c>
      <c r="Z4407" s="24">
        <v>990</v>
      </c>
      <c r="AA4407" s="24">
        <v>3526</v>
      </c>
      <c r="AB4407" s="24">
        <v>116.64</v>
      </c>
      <c r="AC4407" s="24">
        <v>1775.8</v>
      </c>
      <c r="AD4407" s="21">
        <v>0.4</v>
      </c>
      <c r="AE4407" s="21">
        <v>2.98</v>
      </c>
      <c r="AF4407" s="24">
        <v>16425.099999999999</v>
      </c>
      <c r="AG4407" s="24">
        <v>1826.77</v>
      </c>
      <c r="AH4407" s="24">
        <v>4113.68</v>
      </c>
      <c r="AI4407" s="24">
        <v>2238.6370000000002</v>
      </c>
      <c r="AJ4407" s="24">
        <v>2045.7090000000001</v>
      </c>
      <c r="AK4407" s="24"/>
      <c r="AL4407" s="24"/>
      <c r="AM4407" s="24">
        <v>1236.9000000000001</v>
      </c>
      <c r="AN4407" s="24">
        <v>51770</v>
      </c>
      <c r="AO4407" s="24">
        <v>107</v>
      </c>
      <c r="AP4407" s="17">
        <v>0.69640748137172803</v>
      </c>
      <c r="AQ4407" s="18">
        <v>113.97369999999999</v>
      </c>
    </row>
    <row r="4408" spans="1:43" x14ac:dyDescent="0.25">
      <c r="A4408" s="34">
        <v>41644</v>
      </c>
      <c r="B4408" s="21"/>
      <c r="C4408" s="21"/>
      <c r="D4408" s="21">
        <v>2.9251</v>
      </c>
      <c r="E4408" s="21">
        <v>4.6963999999999997</v>
      </c>
      <c r="F4408" s="21"/>
      <c r="G4408" s="21">
        <v>5.3090999999999999</v>
      </c>
      <c r="H4408" s="24">
        <v>2419.0217723999999</v>
      </c>
      <c r="I4408" s="24">
        <v>0.59408546030304599</v>
      </c>
      <c r="J4408" s="21">
        <v>80.87</v>
      </c>
      <c r="K4408" s="21">
        <v>6.1039000000000003</v>
      </c>
      <c r="L4408" s="21">
        <v>6.0514999999999999</v>
      </c>
      <c r="M4408" s="21">
        <v>122.72</v>
      </c>
      <c r="N4408" s="21">
        <v>93.99</v>
      </c>
      <c r="O4408" s="21">
        <v>100.74</v>
      </c>
      <c r="P4408" s="24"/>
      <c r="Q4408" s="24"/>
      <c r="R4408" s="24"/>
      <c r="S4408" s="24"/>
      <c r="T4408" s="24">
        <v>38.127882</v>
      </c>
      <c r="U4408" s="24">
        <v>80.44</v>
      </c>
      <c r="V4408" s="24">
        <v>87.7</v>
      </c>
      <c r="W4408" s="24">
        <v>1501.2</v>
      </c>
      <c r="X4408" s="24">
        <v>2036</v>
      </c>
      <c r="Y4408" s="24">
        <v>66.599999999999994</v>
      </c>
      <c r="Z4408" s="24">
        <v>989</v>
      </c>
      <c r="AA4408" s="24">
        <v>3550</v>
      </c>
      <c r="AB4408" s="24">
        <v>116.52</v>
      </c>
      <c r="AC4408" s="24">
        <v>1790.62</v>
      </c>
      <c r="AD4408" s="21">
        <v>0.41</v>
      </c>
      <c r="AE4408" s="21">
        <v>3.01</v>
      </c>
      <c r="AF4408" s="24">
        <v>16469.990000000002</v>
      </c>
      <c r="AG4408" s="24">
        <v>1831.37</v>
      </c>
      <c r="AH4408" s="24">
        <v>4131.91</v>
      </c>
      <c r="AI4408" s="24">
        <v>2290.779</v>
      </c>
      <c r="AJ4408" s="24">
        <v>2083.136</v>
      </c>
      <c r="AK4408" s="24"/>
      <c r="AL4408" s="24"/>
      <c r="AM4408" s="24">
        <v>1237.4000000000001</v>
      </c>
      <c r="AN4408" s="24">
        <v>51920</v>
      </c>
      <c r="AO4408" s="24">
        <f t="shared" ref="AO4408:AO4409" si="593">AO4409</f>
        <v>107.03</v>
      </c>
    </row>
    <row r="4409" spans="1:43" x14ac:dyDescent="0.25">
      <c r="A4409" s="34">
        <v>41643</v>
      </c>
      <c r="B4409" s="21"/>
      <c r="C4409" s="21"/>
      <c r="D4409" s="21">
        <v>2.9251</v>
      </c>
      <c r="E4409" s="21">
        <v>4.6963999999999997</v>
      </c>
      <c r="F4409" s="21"/>
      <c r="G4409" s="21">
        <v>5.3090999999999999</v>
      </c>
      <c r="H4409" s="24">
        <v>2419.0217723999999</v>
      </c>
      <c r="I4409" s="24">
        <v>0.59408546030304599</v>
      </c>
      <c r="J4409" s="21">
        <v>80.87</v>
      </c>
      <c r="K4409" s="21">
        <v>6.1039000000000003</v>
      </c>
      <c r="L4409" s="21">
        <v>6.0514999999999999</v>
      </c>
      <c r="M4409" s="21">
        <v>122.72</v>
      </c>
      <c r="N4409" s="21">
        <v>93.99</v>
      </c>
      <c r="O4409" s="21">
        <v>100.74</v>
      </c>
      <c r="P4409" s="24"/>
      <c r="Q4409" s="24"/>
      <c r="R4409" s="24"/>
      <c r="S4409" s="24"/>
      <c r="T4409" s="24">
        <v>46.963783999999997</v>
      </c>
      <c r="U4409" s="24">
        <v>80.44</v>
      </c>
      <c r="V4409" s="24">
        <v>87.7</v>
      </c>
      <c r="W4409" s="24">
        <v>1501.2</v>
      </c>
      <c r="X4409" s="24">
        <v>2036</v>
      </c>
      <c r="Y4409" s="24">
        <v>69.2</v>
      </c>
      <c r="Z4409" s="24">
        <v>989</v>
      </c>
      <c r="AA4409" s="24">
        <v>3550</v>
      </c>
      <c r="AB4409" s="24">
        <v>116.52</v>
      </c>
      <c r="AC4409" s="24">
        <v>1790.62</v>
      </c>
      <c r="AD4409" s="21">
        <v>0.41</v>
      </c>
      <c r="AE4409" s="21">
        <v>3.01</v>
      </c>
      <c r="AF4409" s="24">
        <v>16469.990000000002</v>
      </c>
      <c r="AG4409" s="24">
        <v>1831.37</v>
      </c>
      <c r="AH4409" s="24">
        <v>4131.91</v>
      </c>
      <c r="AI4409" s="24">
        <v>2290.779</v>
      </c>
      <c r="AJ4409" s="24">
        <v>2083.136</v>
      </c>
      <c r="AK4409" s="24"/>
      <c r="AL4409" s="24"/>
      <c r="AM4409" s="24">
        <v>1237.4000000000001</v>
      </c>
      <c r="AN4409" s="24">
        <v>51920</v>
      </c>
      <c r="AO4409" s="24">
        <f t="shared" si="593"/>
        <v>107.03</v>
      </c>
      <c r="AQ4409" s="18">
        <v>-11</v>
      </c>
    </row>
    <row r="4410" spans="1:43" x14ac:dyDescent="0.25">
      <c r="A4410" s="34">
        <v>41642</v>
      </c>
      <c r="B4410" s="21"/>
      <c r="C4410" s="21"/>
      <c r="D4410" s="21">
        <v>2.9251</v>
      </c>
      <c r="E4410" s="21">
        <v>4.6963999999999997</v>
      </c>
      <c r="F4410" s="21"/>
      <c r="G4410" s="21">
        <v>5.3090999999999999</v>
      </c>
      <c r="H4410" s="24">
        <v>2419.0217723999999</v>
      </c>
      <c r="I4410" s="24">
        <v>0.59408546030304599</v>
      </c>
      <c r="J4410" s="21">
        <v>80.87</v>
      </c>
      <c r="K4410" s="21">
        <v>6.1039000000000003</v>
      </c>
      <c r="L4410" s="21">
        <v>6.0514999999999999</v>
      </c>
      <c r="M4410" s="21">
        <v>122.72</v>
      </c>
      <c r="N4410" s="21">
        <v>93.99</v>
      </c>
      <c r="O4410" s="21">
        <v>100.74</v>
      </c>
      <c r="P4410" s="24"/>
      <c r="Q4410" s="24"/>
      <c r="R4410" s="24"/>
      <c r="S4410" s="24"/>
      <c r="T4410" s="24">
        <v>63.162877999999999</v>
      </c>
      <c r="U4410" s="24">
        <v>80.44</v>
      </c>
      <c r="V4410" s="24">
        <v>87.7</v>
      </c>
      <c r="W4410" s="24">
        <v>1501.2</v>
      </c>
      <c r="X4410" s="24">
        <v>2036</v>
      </c>
      <c r="Y4410" s="24">
        <v>53.3</v>
      </c>
      <c r="Z4410" s="24">
        <v>989</v>
      </c>
      <c r="AA4410" s="24">
        <v>3550</v>
      </c>
      <c r="AB4410" s="24">
        <v>116.52</v>
      </c>
      <c r="AC4410" s="24">
        <v>1790.62</v>
      </c>
      <c r="AD4410" s="21">
        <v>0.41</v>
      </c>
      <c r="AE4410" s="21">
        <v>3.01</v>
      </c>
      <c r="AF4410" s="24">
        <v>16469.990000000002</v>
      </c>
      <c r="AG4410" s="24">
        <v>1831.37</v>
      </c>
      <c r="AH4410" s="24">
        <v>4131.91</v>
      </c>
      <c r="AI4410" s="24">
        <v>2290.779</v>
      </c>
      <c r="AJ4410" s="24">
        <v>2083.136</v>
      </c>
      <c r="AK4410" s="24"/>
      <c r="AL4410" s="24"/>
      <c r="AM4410" s="24">
        <v>1237.4000000000001</v>
      </c>
      <c r="AN4410" s="24">
        <v>51920</v>
      </c>
      <c r="AO4410" s="24">
        <v>107.03</v>
      </c>
      <c r="AP4410" s="17">
        <v>0.68712700635570401</v>
      </c>
      <c r="AQ4410" s="18">
        <v>32.980600000000003</v>
      </c>
    </row>
    <row r="4411" spans="1:43" x14ac:dyDescent="0.25">
      <c r="A4411" s="34">
        <v>41641</v>
      </c>
      <c r="B4411" s="21"/>
      <c r="C4411" s="21"/>
      <c r="D4411" s="21">
        <v>3.0947</v>
      </c>
      <c r="E4411" s="21">
        <v>4.9831000000000003</v>
      </c>
      <c r="F4411" s="21"/>
      <c r="G4411" s="21">
        <v>5.2263999999999999</v>
      </c>
      <c r="H4411" s="24">
        <v>2814.8712860000001</v>
      </c>
      <c r="I4411" s="24">
        <v>0.58195594931620398</v>
      </c>
      <c r="J4411" s="21">
        <v>80.569999999999993</v>
      </c>
      <c r="K4411" s="21">
        <v>6.0990000000000002</v>
      </c>
      <c r="L4411" s="21">
        <v>6.0506000000000002</v>
      </c>
      <c r="M4411" s="21">
        <v>122.71</v>
      </c>
      <c r="N4411" s="21">
        <v>96.15</v>
      </c>
      <c r="O4411" s="21">
        <v>104.63</v>
      </c>
      <c r="P4411" s="24"/>
      <c r="Q4411" s="24"/>
      <c r="R4411" s="24"/>
      <c r="S4411" s="24"/>
      <c r="T4411" s="24">
        <v>59.474322999999998</v>
      </c>
      <c r="U4411" s="24">
        <v>80.62</v>
      </c>
      <c r="V4411" s="24">
        <v>86.7</v>
      </c>
      <c r="W4411" s="24">
        <v>1501.2</v>
      </c>
      <c r="X4411" s="24">
        <v>2113</v>
      </c>
      <c r="Y4411" s="24">
        <v>49.4</v>
      </c>
      <c r="Z4411" s="24">
        <v>1003</v>
      </c>
      <c r="AA4411" s="24">
        <v>3582</v>
      </c>
      <c r="AB4411" s="24">
        <v>116.58</v>
      </c>
      <c r="AC4411" s="24">
        <v>1818.54</v>
      </c>
      <c r="AD4411" s="21">
        <v>0.39</v>
      </c>
      <c r="AE4411" s="21">
        <v>3</v>
      </c>
      <c r="AF4411" s="24">
        <v>16441.349999999999</v>
      </c>
      <c r="AG4411" s="24">
        <v>1831.98</v>
      </c>
      <c r="AH4411" s="24">
        <v>4143.07</v>
      </c>
      <c r="AI4411" s="24">
        <v>2321.9780000000001</v>
      </c>
      <c r="AJ4411" s="24">
        <v>2109.3870000000002</v>
      </c>
      <c r="AK4411" s="24"/>
      <c r="AL4411" s="24"/>
      <c r="AM4411" s="24">
        <v>1222.4000000000001</v>
      </c>
      <c r="AN4411" s="24">
        <v>52670</v>
      </c>
      <c r="AO4411" s="24">
        <v>107.82</v>
      </c>
      <c r="AP4411" s="17">
        <v>0.68501455952018797</v>
      </c>
      <c r="AQ4411" s="18">
        <v>-45.100700000000003</v>
      </c>
    </row>
    <row r="4412" spans="1:43" x14ac:dyDescent="0.25">
      <c r="A4412" s="34">
        <v>41640</v>
      </c>
      <c r="B4412" s="21"/>
      <c r="C4412" s="21"/>
      <c r="D4412" s="21">
        <v>3.2019000000000002</v>
      </c>
      <c r="E4412" s="21">
        <v>5.4040999999999997</v>
      </c>
      <c r="F4412" s="21"/>
      <c r="G4412" s="21">
        <v>5.1814999999999998</v>
      </c>
      <c r="H4412" s="24">
        <v>5059.0493905000003</v>
      </c>
      <c r="I4412" s="24">
        <v>0.66893150778122801</v>
      </c>
      <c r="J4412" s="21">
        <v>80.2</v>
      </c>
      <c r="K4412" s="21">
        <v>6.0968999999999998</v>
      </c>
      <c r="L4412" s="21">
        <v>6.0538999999999996</v>
      </c>
      <c r="M4412" s="21">
        <v>126.01</v>
      </c>
      <c r="N4412" s="21">
        <v>100.24</v>
      </c>
      <c r="O4412" s="21">
        <v>105.13</v>
      </c>
      <c r="P4412" s="24"/>
      <c r="Q4412" s="24"/>
      <c r="R4412" s="24"/>
      <c r="S4412" s="24"/>
      <c r="T4412" s="24">
        <v>27.775296000000001</v>
      </c>
      <c r="U4412" s="24">
        <v>80.62</v>
      </c>
      <c r="V4412" s="24">
        <v>85.6</v>
      </c>
      <c r="W4412" s="24">
        <v>1501.2</v>
      </c>
      <c r="X4412" s="24">
        <v>2277</v>
      </c>
      <c r="Y4412" s="24">
        <v>56.6</v>
      </c>
      <c r="Z4412" s="24">
        <v>1011</v>
      </c>
      <c r="AA4412" s="24">
        <v>3575</v>
      </c>
      <c r="AB4412" s="24">
        <v>116.77</v>
      </c>
      <c r="AC4412" s="24">
        <v>1815.64</v>
      </c>
      <c r="AD4412" s="21">
        <v>0.38</v>
      </c>
      <c r="AE4412" s="21">
        <v>3.04</v>
      </c>
      <c r="AF4412" s="24">
        <v>16576.66</v>
      </c>
      <c r="AG4412" s="24">
        <v>1848.36</v>
      </c>
      <c r="AH4412" s="24">
        <v>4176.59</v>
      </c>
      <c r="AI4412" s="24">
        <v>2330.0259999999998</v>
      </c>
      <c r="AJ4412" s="24">
        <v>2115.9780000000001</v>
      </c>
      <c r="AK4412" s="24"/>
      <c r="AL4412" s="24"/>
      <c r="AM4412" s="24">
        <v>1209</v>
      </c>
      <c r="AN4412" s="24">
        <v>52280</v>
      </c>
      <c r="AO4412" s="24">
        <f>AO4413</f>
        <v>110.9</v>
      </c>
    </row>
    <row r="4413" spans="1:43" x14ac:dyDescent="0.25">
      <c r="A4413" s="34">
        <v>41639</v>
      </c>
      <c r="B4413" s="21"/>
      <c r="C4413" s="21"/>
      <c r="D4413" s="21">
        <v>3.2019000000000002</v>
      </c>
      <c r="E4413" s="21">
        <v>5.4040999999999997</v>
      </c>
      <c r="F4413" s="21"/>
      <c r="G4413" s="21">
        <v>5.1814999999999998</v>
      </c>
      <c r="H4413" s="24">
        <v>5059.0493905000003</v>
      </c>
      <c r="I4413" s="24">
        <v>0.66893150778122801</v>
      </c>
      <c r="J4413" s="21">
        <v>80.2</v>
      </c>
      <c r="K4413" s="21">
        <v>6.0968999999999998</v>
      </c>
      <c r="L4413" s="21">
        <v>6.0538999999999996</v>
      </c>
      <c r="M4413" s="21">
        <v>126.01</v>
      </c>
      <c r="N4413" s="21">
        <v>100.24</v>
      </c>
      <c r="O4413" s="21">
        <v>105.13</v>
      </c>
      <c r="P4413" s="24"/>
      <c r="Q4413" s="24"/>
      <c r="R4413" s="24"/>
      <c r="S4413" s="24"/>
      <c r="T4413" s="24">
        <v>83.019216999999998</v>
      </c>
      <c r="U4413" s="24">
        <v>80.62</v>
      </c>
      <c r="V4413" s="24">
        <v>85.6</v>
      </c>
      <c r="W4413" s="24">
        <v>1501.2</v>
      </c>
      <c r="X4413" s="24">
        <v>2277</v>
      </c>
      <c r="Y4413" s="24">
        <v>56.1</v>
      </c>
      <c r="Z4413" s="24">
        <v>1011</v>
      </c>
      <c r="AA4413" s="24">
        <v>3575</v>
      </c>
      <c r="AB4413" s="24">
        <v>116.77</v>
      </c>
      <c r="AC4413" s="24">
        <v>1815.64</v>
      </c>
      <c r="AD4413" s="21">
        <v>0.38</v>
      </c>
      <c r="AE4413" s="21">
        <v>3.04</v>
      </c>
      <c r="AF4413" s="24">
        <v>16576.66</v>
      </c>
      <c r="AG4413" s="24">
        <v>1848.36</v>
      </c>
      <c r="AH4413" s="24">
        <v>4176.59</v>
      </c>
      <c r="AI4413" s="24">
        <v>2330.0259999999998</v>
      </c>
      <c r="AJ4413" s="24">
        <v>2115.9780000000001</v>
      </c>
      <c r="AK4413" s="24"/>
      <c r="AL4413" s="24"/>
      <c r="AM4413" s="24">
        <v>1209</v>
      </c>
      <c r="AN4413" s="24">
        <v>52280</v>
      </c>
      <c r="AO4413" s="24">
        <v>110.9</v>
      </c>
      <c r="AP4413" s="17">
        <v>0.69047409815896998</v>
      </c>
      <c r="AQ4413" s="18">
        <v>-46.054900000000004</v>
      </c>
    </row>
    <row r="4414" spans="1:43" x14ac:dyDescent="0.25">
      <c r="A4414" s="34">
        <v>41638</v>
      </c>
      <c r="B4414" s="21"/>
      <c r="C4414" s="21"/>
      <c r="D4414" s="21">
        <v>3.1789999999999998</v>
      </c>
      <c r="E4414" s="21">
        <v>4.9287000000000001</v>
      </c>
      <c r="F4414" s="21"/>
      <c r="G4414" s="21">
        <v>5.0083000000000002</v>
      </c>
      <c r="H4414" s="24">
        <v>4493.1163580000002</v>
      </c>
      <c r="I4414" s="24">
        <v>0.61686643207860703</v>
      </c>
      <c r="J4414" s="21">
        <v>80.040000000000006</v>
      </c>
      <c r="K4414" s="21">
        <v>6.1024000000000003</v>
      </c>
      <c r="L4414" s="21">
        <v>6.0617999999999999</v>
      </c>
      <c r="M4414" s="21">
        <v>125.39</v>
      </c>
      <c r="N4414" s="21">
        <v>100.34</v>
      </c>
      <c r="O4414" s="21">
        <v>105.41</v>
      </c>
      <c r="P4414" s="24"/>
      <c r="Q4414" s="24"/>
      <c r="R4414" s="24"/>
      <c r="S4414" s="24"/>
      <c r="T4414" s="24">
        <v>77.506997999999996</v>
      </c>
      <c r="U4414" s="24">
        <v>80.62</v>
      </c>
      <c r="V4414" s="24">
        <v>75.599999999999994</v>
      </c>
      <c r="W4414" s="24"/>
      <c r="X4414" s="24">
        <v>2277</v>
      </c>
      <c r="Y4414" s="24">
        <v>60</v>
      </c>
      <c r="Z4414" s="24">
        <v>1030</v>
      </c>
      <c r="AA4414" s="24">
        <v>3602</v>
      </c>
      <c r="AB4414" s="24">
        <v>116.77</v>
      </c>
      <c r="AC4414" s="24">
        <v>1826.52</v>
      </c>
      <c r="AD4414" s="21">
        <v>0.39</v>
      </c>
      <c r="AE4414" s="21">
        <v>2.99</v>
      </c>
      <c r="AF4414" s="24">
        <v>16504.29</v>
      </c>
      <c r="AG4414" s="24">
        <v>1841.07</v>
      </c>
      <c r="AH4414" s="24">
        <v>4154.2</v>
      </c>
      <c r="AI4414" s="24">
        <v>2299.4580000000001</v>
      </c>
      <c r="AJ4414" s="24">
        <v>2097.529</v>
      </c>
      <c r="AK4414" s="24"/>
      <c r="AL4414" s="24"/>
      <c r="AM4414" s="24">
        <v>1196</v>
      </c>
      <c r="AN4414" s="24">
        <v>52340</v>
      </c>
      <c r="AO4414" s="24">
        <v>111.2</v>
      </c>
      <c r="AP4414" s="17">
        <v>0.69914386953364005</v>
      </c>
      <c r="AQ4414" s="18">
        <v>-5.1927000000000003</v>
      </c>
    </row>
    <row r="4415" spans="1:43" x14ac:dyDescent="0.25">
      <c r="A4415" s="34">
        <v>41637</v>
      </c>
      <c r="B4415" s="21"/>
      <c r="C4415" s="21"/>
      <c r="D4415" s="21">
        <v>3.3931</v>
      </c>
      <c r="E4415" s="21">
        <v>5.1005000000000003</v>
      </c>
      <c r="F4415" s="21"/>
      <c r="G4415" s="21">
        <v>5.0083000000000002</v>
      </c>
      <c r="H4415" s="24">
        <v>3997.451822</v>
      </c>
      <c r="I4415" s="24">
        <v>0.62424025601920097</v>
      </c>
      <c r="J4415" s="21">
        <v>80.33</v>
      </c>
      <c r="K4415" s="21">
        <v>6.1050000000000004</v>
      </c>
      <c r="L4415" s="21">
        <v>6.0686</v>
      </c>
      <c r="M4415" s="21">
        <v>127.41</v>
      </c>
      <c r="N4415" s="21">
        <v>102.36</v>
      </c>
      <c r="O4415" s="21">
        <v>107.13</v>
      </c>
      <c r="P4415" s="24"/>
      <c r="Q4415" s="24"/>
      <c r="R4415" s="24"/>
      <c r="S4415" s="24"/>
      <c r="T4415" s="24">
        <v>50.028162999999999</v>
      </c>
      <c r="U4415" s="24">
        <v>79.17</v>
      </c>
      <c r="V4415" s="24">
        <v>75.599999999999994</v>
      </c>
      <c r="W4415" s="24"/>
      <c r="X4415" s="24">
        <v>2277</v>
      </c>
      <c r="Y4415" s="24">
        <v>53.6</v>
      </c>
      <c r="Z4415" s="24">
        <v>1036</v>
      </c>
      <c r="AA4415" s="24">
        <v>3609</v>
      </c>
      <c r="AB4415" s="24">
        <v>116.9</v>
      </c>
      <c r="AC4415" s="24">
        <v>1835.87</v>
      </c>
      <c r="AD4415" s="21">
        <v>0.4</v>
      </c>
      <c r="AE4415" s="21">
        <v>3.02</v>
      </c>
      <c r="AF4415" s="24">
        <v>16478.41</v>
      </c>
      <c r="AG4415" s="24">
        <v>1841.4</v>
      </c>
      <c r="AH4415" s="24">
        <v>4156.59</v>
      </c>
      <c r="AI4415" s="24">
        <v>2303.4780000000001</v>
      </c>
      <c r="AJ4415" s="24">
        <v>2101.2510000000002</v>
      </c>
      <c r="AK4415" s="24"/>
      <c r="AL4415" s="24"/>
      <c r="AM4415" s="24">
        <v>1212.9000000000001</v>
      </c>
      <c r="AN4415" s="24">
        <v>52390</v>
      </c>
      <c r="AO4415" s="24">
        <f t="shared" ref="AO4415:AO4416" si="594">AO4416</f>
        <v>112.11</v>
      </c>
      <c r="AQ4415" s="18">
        <v>-124</v>
      </c>
    </row>
    <row r="4416" spans="1:43" x14ac:dyDescent="0.25">
      <c r="A4416" s="34">
        <v>41636</v>
      </c>
      <c r="B4416" s="21"/>
      <c r="C4416" s="21"/>
      <c r="D4416" s="21">
        <v>3.3931</v>
      </c>
      <c r="E4416" s="21">
        <v>5.1005000000000003</v>
      </c>
      <c r="F4416" s="21"/>
      <c r="G4416" s="21">
        <v>5.0083000000000002</v>
      </c>
      <c r="H4416" s="24">
        <v>3997.451822</v>
      </c>
      <c r="I4416" s="24">
        <v>0.62424025601920097</v>
      </c>
      <c r="J4416" s="21">
        <v>80.33</v>
      </c>
      <c r="K4416" s="21">
        <v>6.1050000000000004</v>
      </c>
      <c r="L4416" s="21">
        <v>6.0686</v>
      </c>
      <c r="M4416" s="21">
        <v>127.41</v>
      </c>
      <c r="N4416" s="21">
        <v>102.36</v>
      </c>
      <c r="O4416" s="21">
        <v>107.13</v>
      </c>
      <c r="P4416" s="24"/>
      <c r="Q4416" s="24"/>
      <c r="R4416" s="24"/>
      <c r="S4416" s="24"/>
      <c r="T4416" s="24">
        <v>69.182772</v>
      </c>
      <c r="U4416" s="24">
        <v>79.17</v>
      </c>
      <c r="V4416" s="24">
        <v>75.599999999999994</v>
      </c>
      <c r="W4416" s="24"/>
      <c r="X4416" s="24">
        <v>2277</v>
      </c>
      <c r="Y4416" s="24">
        <v>68.2</v>
      </c>
      <c r="Z4416" s="24">
        <v>1036</v>
      </c>
      <c r="AA4416" s="24">
        <v>3609</v>
      </c>
      <c r="AB4416" s="24">
        <v>116.9</v>
      </c>
      <c r="AC4416" s="24">
        <v>1835.87</v>
      </c>
      <c r="AD4416" s="21">
        <v>0.4</v>
      </c>
      <c r="AE4416" s="21">
        <v>3.02</v>
      </c>
      <c r="AF4416" s="24">
        <v>16478.41</v>
      </c>
      <c r="AG4416" s="24">
        <v>1841.4</v>
      </c>
      <c r="AH4416" s="24">
        <v>4156.59</v>
      </c>
      <c r="AI4416" s="24">
        <v>2303.4780000000001</v>
      </c>
      <c r="AJ4416" s="24">
        <v>2101.2510000000002</v>
      </c>
      <c r="AK4416" s="24"/>
      <c r="AL4416" s="24"/>
      <c r="AM4416" s="24">
        <v>1212.9000000000001</v>
      </c>
      <c r="AN4416" s="24">
        <v>52390</v>
      </c>
      <c r="AO4416" s="24">
        <f t="shared" si="594"/>
        <v>112.11</v>
      </c>
      <c r="AQ4416" s="18">
        <v>-30.6</v>
      </c>
    </row>
    <row r="4417" spans="1:43" x14ac:dyDescent="0.25">
      <c r="A4417" s="34">
        <v>41635</v>
      </c>
      <c r="B4417" s="21"/>
      <c r="C4417" s="21"/>
      <c r="D4417" s="21">
        <v>3.3931</v>
      </c>
      <c r="E4417" s="21">
        <v>5.1005000000000003</v>
      </c>
      <c r="F4417" s="21"/>
      <c r="G4417" s="21">
        <v>5.0083000000000002</v>
      </c>
      <c r="H4417" s="24">
        <v>3997.451822</v>
      </c>
      <c r="I4417" s="24">
        <v>0.62424025601920097</v>
      </c>
      <c r="J4417" s="21">
        <v>80.33</v>
      </c>
      <c r="K4417" s="21">
        <v>6.1050000000000004</v>
      </c>
      <c r="L4417" s="21">
        <v>6.0686</v>
      </c>
      <c r="M4417" s="21">
        <v>127.41</v>
      </c>
      <c r="N4417" s="21">
        <v>102.36</v>
      </c>
      <c r="O4417" s="21">
        <v>107.13</v>
      </c>
      <c r="P4417" s="24"/>
      <c r="Q4417" s="24"/>
      <c r="R4417" s="24"/>
      <c r="S4417" s="24"/>
      <c r="T4417" s="24">
        <v>75.877841000000004</v>
      </c>
      <c r="U4417" s="24">
        <v>79.17</v>
      </c>
      <c r="V4417" s="24">
        <v>75.599999999999994</v>
      </c>
      <c r="W4417" s="24"/>
      <c r="X4417" s="24">
        <v>2277</v>
      </c>
      <c r="Y4417" s="24">
        <v>68.5</v>
      </c>
      <c r="Z4417" s="24">
        <v>1036</v>
      </c>
      <c r="AA4417" s="24">
        <v>3609</v>
      </c>
      <c r="AB4417" s="24">
        <v>116.9</v>
      </c>
      <c r="AC4417" s="24">
        <v>1835.87</v>
      </c>
      <c r="AD4417" s="21">
        <v>0.4</v>
      </c>
      <c r="AE4417" s="21">
        <v>3.02</v>
      </c>
      <c r="AF4417" s="24">
        <v>16478.41</v>
      </c>
      <c r="AG4417" s="24">
        <v>1841.4</v>
      </c>
      <c r="AH4417" s="24">
        <v>4156.59</v>
      </c>
      <c r="AI4417" s="24">
        <v>2303.4780000000001</v>
      </c>
      <c r="AJ4417" s="24">
        <v>2101.2510000000002</v>
      </c>
      <c r="AK4417" s="24"/>
      <c r="AL4417" s="24"/>
      <c r="AM4417" s="24">
        <v>1212.9000000000001</v>
      </c>
      <c r="AN4417" s="24">
        <v>52390</v>
      </c>
      <c r="AO4417" s="24">
        <v>112.11</v>
      </c>
      <c r="AP4417" s="17">
        <v>0.69738318991130599</v>
      </c>
      <c r="AQ4417" s="18">
        <v>167.76220000000001</v>
      </c>
    </row>
    <row r="4418" spans="1:43" x14ac:dyDescent="0.25">
      <c r="A4418" s="34">
        <v>41634</v>
      </c>
      <c r="B4418" s="21"/>
      <c r="C4418" s="21"/>
      <c r="D4418" s="21">
        <v>3.9498000000000002</v>
      </c>
      <c r="E4418" s="21">
        <v>5.3337000000000003</v>
      </c>
      <c r="F4418" s="21"/>
      <c r="G4418" s="21">
        <v>5</v>
      </c>
      <c r="H4418" s="24">
        <v>4004.3296387999999</v>
      </c>
      <c r="I4418" s="24">
        <v>0.66016821145511195</v>
      </c>
      <c r="J4418" s="21">
        <v>80.5</v>
      </c>
      <c r="K4418" s="21">
        <v>6.1155999999999997</v>
      </c>
      <c r="L4418" s="21">
        <v>6.0746000000000002</v>
      </c>
      <c r="M4418" s="21">
        <v>129.59</v>
      </c>
      <c r="N4418" s="21">
        <v>101.74</v>
      </c>
      <c r="O4418" s="21">
        <v>108.8</v>
      </c>
      <c r="P4418" s="24"/>
      <c r="Q4418" s="24"/>
      <c r="R4418" s="24"/>
      <c r="S4418" s="24"/>
      <c r="T4418" s="24">
        <v>79.370275000000007</v>
      </c>
      <c r="U4418" s="24">
        <v>72.489999999999995</v>
      </c>
      <c r="V4418" s="24">
        <v>73.900000000000006</v>
      </c>
      <c r="W4418" s="24"/>
      <c r="X4418" s="24">
        <v>2277</v>
      </c>
      <c r="Y4418" s="24">
        <v>86.6</v>
      </c>
      <c r="Z4418" s="24">
        <v>1045</v>
      </c>
      <c r="AA4418" s="24">
        <v>3598</v>
      </c>
      <c r="AB4418" s="24">
        <v>116.9</v>
      </c>
      <c r="AC4418" s="24">
        <v>1831.43</v>
      </c>
      <c r="AD4418" s="21">
        <v>0.42</v>
      </c>
      <c r="AE4418" s="21">
        <v>3</v>
      </c>
      <c r="AF4418" s="24">
        <v>16479.88</v>
      </c>
      <c r="AG4418" s="24">
        <v>1842.02</v>
      </c>
      <c r="AH4418" s="24">
        <v>4167.18</v>
      </c>
      <c r="AI4418" s="24">
        <v>2265.3339999999998</v>
      </c>
      <c r="AJ4418" s="24">
        <v>2073.0990000000002</v>
      </c>
      <c r="AK4418" s="24"/>
      <c r="AL4418" s="24"/>
      <c r="AM4418" s="24">
        <v>1210.3</v>
      </c>
      <c r="AN4418" s="24">
        <v>52210</v>
      </c>
      <c r="AO4418" s="24">
        <v>112</v>
      </c>
      <c r="AP4418" s="17">
        <v>0.70484214221461605</v>
      </c>
      <c r="AQ4418" s="18">
        <v>-100.37909999999999</v>
      </c>
    </row>
    <row r="4419" spans="1:43" x14ac:dyDescent="0.25">
      <c r="A4419" s="34">
        <v>41633</v>
      </c>
      <c r="B4419" s="21"/>
      <c r="C4419" s="21"/>
      <c r="D4419" s="21">
        <v>4.0377999999999998</v>
      </c>
      <c r="E4419" s="21">
        <v>5.5758999999999999</v>
      </c>
      <c r="F4419" s="21"/>
      <c r="G4419" s="21">
        <v>4.9836</v>
      </c>
      <c r="H4419" s="24">
        <v>4411.5803153999996</v>
      </c>
      <c r="I4419" s="24">
        <v>0.68692896854015995</v>
      </c>
      <c r="J4419" s="21">
        <v>80.53</v>
      </c>
      <c r="K4419" s="21">
        <v>6.1159999999999997</v>
      </c>
      <c r="L4419" s="21">
        <v>6.0713999999999997</v>
      </c>
      <c r="M4419" s="21">
        <v>129.1</v>
      </c>
      <c r="N4419" s="21">
        <v>101.2</v>
      </c>
      <c r="O4419" s="21">
        <v>109.37</v>
      </c>
      <c r="P4419" s="24"/>
      <c r="Q4419" s="24"/>
      <c r="R4419" s="24"/>
      <c r="S4419" s="24"/>
      <c r="T4419" s="24">
        <v>68.478921999999997</v>
      </c>
      <c r="U4419" s="24">
        <v>72.489999999999995</v>
      </c>
      <c r="V4419" s="24">
        <v>73.900000000000006</v>
      </c>
      <c r="W4419" s="24"/>
      <c r="X4419" s="24">
        <v>2277</v>
      </c>
      <c r="Y4419" s="24">
        <v>68.8</v>
      </c>
      <c r="Z4419" s="24">
        <v>1051</v>
      </c>
      <c r="AA4419" s="24">
        <v>3611</v>
      </c>
      <c r="AB4419" s="24">
        <v>116.9</v>
      </c>
      <c r="AC4419" s="24">
        <v>1835.95</v>
      </c>
      <c r="AD4419" s="21">
        <v>0.38</v>
      </c>
      <c r="AE4419" s="21">
        <v>2.99</v>
      </c>
      <c r="AF4419" s="24">
        <v>16357.55</v>
      </c>
      <c r="AG4419" s="24">
        <v>1833.32</v>
      </c>
      <c r="AH4419" s="24">
        <v>4155.42</v>
      </c>
      <c r="AI4419" s="24">
        <v>2305.11</v>
      </c>
      <c r="AJ4419" s="24">
        <v>2106.3539999999998</v>
      </c>
      <c r="AK4419" s="24"/>
      <c r="AL4419" s="24"/>
      <c r="AM4419" s="24">
        <v>1204.4000000000001</v>
      </c>
      <c r="AN4419" s="24">
        <v>52360</v>
      </c>
      <c r="AO4419" s="24">
        <f>AO4420</f>
        <v>112</v>
      </c>
      <c r="AP4419" s="17">
        <v>0.69252835807822</v>
      </c>
      <c r="AQ4419" s="18">
        <v>335.69830000000002</v>
      </c>
    </row>
    <row r="4420" spans="1:43" x14ac:dyDescent="0.25">
      <c r="A4420" s="34">
        <v>41632</v>
      </c>
      <c r="B4420" s="21"/>
      <c r="C4420" s="21"/>
      <c r="D4420" s="21">
        <v>4.2068000000000003</v>
      </c>
      <c r="E4420" s="21">
        <v>6.4424000000000001</v>
      </c>
      <c r="F4420" s="21"/>
      <c r="G4420" s="21">
        <v>4.9794999999999998</v>
      </c>
      <c r="H4420" s="24">
        <v>4328.2042350000002</v>
      </c>
      <c r="I4420" s="24">
        <v>0.74015461849394903</v>
      </c>
      <c r="J4420" s="21">
        <v>80.52</v>
      </c>
      <c r="K4420" s="21">
        <v>6.1144999999999996</v>
      </c>
      <c r="L4420" s="21">
        <v>6.0713999999999997</v>
      </c>
      <c r="M4420" s="21">
        <v>129.38</v>
      </c>
      <c r="N4420" s="21">
        <v>100.24</v>
      </c>
      <c r="O4420" s="21">
        <v>104.37</v>
      </c>
      <c r="P4420" s="24"/>
      <c r="Q4420" s="24"/>
      <c r="R4420" s="24"/>
      <c r="S4420" s="24"/>
      <c r="T4420" s="24">
        <v>66.673311999999996</v>
      </c>
      <c r="U4420" s="24">
        <v>72.489999999999995</v>
      </c>
      <c r="V4420" s="24">
        <v>73.900000000000006</v>
      </c>
      <c r="W4420" s="24"/>
      <c r="X4420" s="24">
        <v>2277</v>
      </c>
      <c r="Y4420" s="24">
        <v>73.2</v>
      </c>
      <c r="Z4420" s="24">
        <v>1046</v>
      </c>
      <c r="AA4420" s="24">
        <v>3623</v>
      </c>
      <c r="AB4420" s="24">
        <v>116.83</v>
      </c>
      <c r="AC4420" s="24">
        <v>1826.2</v>
      </c>
      <c r="AD4420" s="21">
        <v>0.38</v>
      </c>
      <c r="AE4420" s="21">
        <v>2.99</v>
      </c>
      <c r="AF4420" s="24">
        <v>16357.55</v>
      </c>
      <c r="AG4420" s="24">
        <v>1833.32</v>
      </c>
      <c r="AH4420" s="24">
        <v>4155.42</v>
      </c>
      <c r="AI4420" s="24">
        <v>2288.248</v>
      </c>
      <c r="AJ4420" s="24">
        <v>2092.9050000000002</v>
      </c>
      <c r="AK4420" s="24"/>
      <c r="AL4420" s="24"/>
      <c r="AM4420" s="24">
        <v>1204.4000000000001</v>
      </c>
      <c r="AN4420" s="24">
        <v>51430</v>
      </c>
      <c r="AO4420" s="24">
        <v>112</v>
      </c>
      <c r="AP4420" s="17">
        <v>0.69845937760610999</v>
      </c>
      <c r="AQ4420" s="18">
        <v>-83.263199999999998</v>
      </c>
    </row>
    <row r="4421" spans="1:43" x14ac:dyDescent="0.25">
      <c r="A4421" s="34">
        <v>41631</v>
      </c>
      <c r="B4421" s="21"/>
      <c r="C4421" s="21"/>
      <c r="D4421" s="21">
        <v>5.2507000000000001</v>
      </c>
      <c r="E4421" s="21">
        <v>8.9372000000000007</v>
      </c>
      <c r="F4421" s="21"/>
      <c r="G4421" s="21">
        <v>5.0911999999999997</v>
      </c>
      <c r="H4421" s="24">
        <v>5720.7107305999998</v>
      </c>
      <c r="I4421" s="24">
        <v>0.81577358527319199</v>
      </c>
      <c r="J4421" s="21">
        <v>80.430000000000007</v>
      </c>
      <c r="K4421" s="21">
        <v>6.1161000000000003</v>
      </c>
      <c r="L4421" s="21">
        <v>6.0701999999999998</v>
      </c>
      <c r="M4421" s="21">
        <v>122.13</v>
      </c>
      <c r="N4421" s="21">
        <v>100.24</v>
      </c>
      <c r="O4421" s="21">
        <v>104.37</v>
      </c>
      <c r="P4421" s="24"/>
      <c r="Q4421" s="24"/>
      <c r="R4421" s="24"/>
      <c r="S4421" s="24"/>
      <c r="T4421" s="24">
        <v>60.896670999999998</v>
      </c>
      <c r="U4421" s="24">
        <v>72.489999999999995</v>
      </c>
      <c r="V4421" s="24">
        <v>73.900000000000006</v>
      </c>
      <c r="W4421" s="24"/>
      <c r="X4421" s="24">
        <v>2247</v>
      </c>
      <c r="Y4421" s="24">
        <v>77.7</v>
      </c>
      <c r="Z4421" s="24">
        <v>1044</v>
      </c>
      <c r="AA4421" s="24">
        <v>3615</v>
      </c>
      <c r="AB4421" s="24">
        <v>116.87</v>
      </c>
      <c r="AC4421" s="24">
        <v>1826.73</v>
      </c>
      <c r="AD4421" s="21">
        <v>0.38</v>
      </c>
      <c r="AE4421" s="21">
        <v>2.94</v>
      </c>
      <c r="AF4421" s="24">
        <v>16294.61</v>
      </c>
      <c r="AG4421" s="24">
        <v>1827.99</v>
      </c>
      <c r="AH4421" s="24">
        <v>4148.8999999999996</v>
      </c>
      <c r="AI4421" s="24">
        <v>2284.6019999999999</v>
      </c>
      <c r="AJ4421" s="24">
        <v>2089.7069999999999</v>
      </c>
      <c r="AK4421" s="24"/>
      <c r="AL4421" s="24"/>
      <c r="AM4421" s="24">
        <v>1197.5</v>
      </c>
      <c r="AN4421" s="24">
        <v>51270</v>
      </c>
      <c r="AO4421" s="24">
        <v>111.57</v>
      </c>
      <c r="AP4421" s="17">
        <v>0.69241801942760295</v>
      </c>
      <c r="AQ4421" s="18">
        <v>-62.074399999999997</v>
      </c>
    </row>
    <row r="4422" spans="1:43" x14ac:dyDescent="0.25">
      <c r="A4422" s="34">
        <v>41630</v>
      </c>
      <c r="B4422" s="21"/>
      <c r="C4422" s="21"/>
      <c r="D4422" s="21">
        <v>4.9050000000000002</v>
      </c>
      <c r="E4422" s="21">
        <v>8.2143999999999995</v>
      </c>
      <c r="F4422" s="21"/>
      <c r="G4422" s="21">
        <v>5.0294999999999996</v>
      </c>
      <c r="H4422" s="24">
        <v>5577.8513294000004</v>
      </c>
      <c r="I4422" s="24">
        <v>0.82101598614309501</v>
      </c>
      <c r="J4422" s="21">
        <v>80.55</v>
      </c>
      <c r="K4422" s="21">
        <v>6.1196000000000002</v>
      </c>
      <c r="L4422" s="21">
        <v>6.0712999999999999</v>
      </c>
      <c r="M4422" s="21">
        <v>121.52</v>
      </c>
      <c r="N4422" s="21">
        <v>101.24</v>
      </c>
      <c r="O4422" s="21">
        <v>105.37</v>
      </c>
      <c r="P4422" s="24"/>
      <c r="Q4422" s="24"/>
      <c r="R4422" s="24"/>
      <c r="S4422" s="24"/>
      <c r="T4422" s="24">
        <v>34.557623999999997</v>
      </c>
      <c r="U4422" s="24">
        <v>70.97</v>
      </c>
      <c r="V4422" s="24">
        <v>73.900000000000006</v>
      </c>
      <c r="W4422" s="24"/>
      <c r="X4422" s="24">
        <v>2208</v>
      </c>
      <c r="Y4422" s="24">
        <v>74.400000000000006</v>
      </c>
      <c r="Z4422" s="24">
        <v>1059</v>
      </c>
      <c r="AA4422" s="24">
        <v>3650</v>
      </c>
      <c r="AB4422" s="24">
        <v>116.89</v>
      </c>
      <c r="AC4422" s="24">
        <v>1838.88</v>
      </c>
      <c r="AD4422" s="21">
        <v>0.37</v>
      </c>
      <c r="AE4422" s="21">
        <v>2.89</v>
      </c>
      <c r="AF4422" s="24">
        <v>16221.14</v>
      </c>
      <c r="AG4422" s="24">
        <v>1818.32</v>
      </c>
      <c r="AH4422" s="24">
        <v>4104.74</v>
      </c>
      <c r="AI4422" s="24">
        <v>2278.136</v>
      </c>
      <c r="AJ4422" s="24">
        <v>2084.7939999999999</v>
      </c>
      <c r="AK4422" s="24"/>
      <c r="AL4422" s="24"/>
      <c r="AM4422" s="24">
        <v>1202.8</v>
      </c>
      <c r="AN4422" s="24">
        <v>51380</v>
      </c>
      <c r="AO4422" s="24">
        <f t="shared" ref="AO4422:AO4423" si="595">AO4423</f>
        <v>111.84</v>
      </c>
    </row>
    <row r="4423" spans="1:43" x14ac:dyDescent="0.25">
      <c r="A4423" s="34">
        <v>41629</v>
      </c>
      <c r="B4423" s="21"/>
      <c r="C4423" s="21"/>
      <c r="D4423" s="21">
        <v>4.9050000000000002</v>
      </c>
      <c r="E4423" s="21">
        <v>8.2143999999999995</v>
      </c>
      <c r="F4423" s="21"/>
      <c r="G4423" s="21">
        <v>5.0294999999999996</v>
      </c>
      <c r="H4423" s="24">
        <v>5577.8513294000004</v>
      </c>
      <c r="I4423" s="24">
        <v>0.82101598614309501</v>
      </c>
      <c r="J4423" s="21">
        <v>80.55</v>
      </c>
      <c r="K4423" s="21">
        <v>6.1196000000000002</v>
      </c>
      <c r="L4423" s="21">
        <v>6.0712999999999999</v>
      </c>
      <c r="M4423" s="21">
        <v>121.52</v>
      </c>
      <c r="N4423" s="21">
        <v>101.24</v>
      </c>
      <c r="O4423" s="21">
        <v>105.37</v>
      </c>
      <c r="P4423" s="24"/>
      <c r="Q4423" s="24"/>
      <c r="R4423" s="24"/>
      <c r="S4423" s="24"/>
      <c r="T4423" s="24">
        <v>54.570315999999998</v>
      </c>
      <c r="U4423" s="24">
        <v>70.97</v>
      </c>
      <c r="V4423" s="24">
        <v>73.900000000000006</v>
      </c>
      <c r="W4423" s="24"/>
      <c r="X4423" s="24">
        <v>2208</v>
      </c>
      <c r="Y4423" s="24">
        <v>69.5</v>
      </c>
      <c r="Z4423" s="24">
        <v>1059</v>
      </c>
      <c r="AA4423" s="24">
        <v>3650</v>
      </c>
      <c r="AB4423" s="24">
        <v>116.89</v>
      </c>
      <c r="AC4423" s="24">
        <v>1838.88</v>
      </c>
      <c r="AD4423" s="21">
        <v>0.37</v>
      </c>
      <c r="AE4423" s="21">
        <v>2.89</v>
      </c>
      <c r="AF4423" s="24">
        <v>16221.14</v>
      </c>
      <c r="AG4423" s="24">
        <v>1818.32</v>
      </c>
      <c r="AH4423" s="24">
        <v>4104.74</v>
      </c>
      <c r="AI4423" s="24">
        <v>2278.136</v>
      </c>
      <c r="AJ4423" s="24">
        <v>2084.7939999999999</v>
      </c>
      <c r="AK4423" s="24"/>
      <c r="AL4423" s="24"/>
      <c r="AM4423" s="24">
        <v>1202.8</v>
      </c>
      <c r="AN4423" s="24">
        <v>51380</v>
      </c>
      <c r="AO4423" s="24">
        <f t="shared" si="595"/>
        <v>111.84</v>
      </c>
      <c r="AQ4423" s="18">
        <v>-94</v>
      </c>
    </row>
    <row r="4424" spans="1:43" x14ac:dyDescent="0.25">
      <c r="A4424" s="34">
        <v>41628</v>
      </c>
      <c r="B4424" s="21"/>
      <c r="C4424" s="21"/>
      <c r="D4424" s="21">
        <v>4.9050000000000002</v>
      </c>
      <c r="E4424" s="21">
        <v>8.2143999999999995</v>
      </c>
      <c r="F4424" s="21"/>
      <c r="G4424" s="21">
        <v>5.0294999999999996</v>
      </c>
      <c r="H4424" s="24">
        <v>5577.8513294000004</v>
      </c>
      <c r="I4424" s="24">
        <v>0.82101598614309501</v>
      </c>
      <c r="J4424" s="21">
        <v>80.55</v>
      </c>
      <c r="K4424" s="21">
        <v>6.1196000000000002</v>
      </c>
      <c r="L4424" s="21">
        <v>6.0712999999999999</v>
      </c>
      <c r="M4424" s="21">
        <v>121.52</v>
      </c>
      <c r="N4424" s="21">
        <v>101.24</v>
      </c>
      <c r="O4424" s="21">
        <v>105.37</v>
      </c>
      <c r="P4424" s="24"/>
      <c r="Q4424" s="24"/>
      <c r="R4424" s="24"/>
      <c r="S4424" s="24"/>
      <c r="T4424" s="24">
        <v>73.679261999999994</v>
      </c>
      <c r="U4424" s="24">
        <v>70.97</v>
      </c>
      <c r="V4424" s="24">
        <v>73.900000000000006</v>
      </c>
      <c r="W4424" s="24"/>
      <c r="X4424" s="24">
        <v>2208</v>
      </c>
      <c r="Y4424" s="24">
        <v>64.7</v>
      </c>
      <c r="Z4424" s="24">
        <v>1059</v>
      </c>
      <c r="AA4424" s="24">
        <v>3650</v>
      </c>
      <c r="AB4424" s="24">
        <v>116.89</v>
      </c>
      <c r="AC4424" s="24">
        <v>1838.88</v>
      </c>
      <c r="AD4424" s="21">
        <v>0.37</v>
      </c>
      <c r="AE4424" s="21">
        <v>2.89</v>
      </c>
      <c r="AF4424" s="24">
        <v>16221.14</v>
      </c>
      <c r="AG4424" s="24">
        <v>1818.32</v>
      </c>
      <c r="AH4424" s="24">
        <v>4104.74</v>
      </c>
      <c r="AI4424" s="24">
        <v>2278.136</v>
      </c>
      <c r="AJ4424" s="24">
        <v>2084.7939999999999</v>
      </c>
      <c r="AK4424" s="24"/>
      <c r="AL4424" s="24"/>
      <c r="AM4424" s="24">
        <v>1202.8</v>
      </c>
      <c r="AN4424" s="24">
        <v>51380</v>
      </c>
      <c r="AO4424" s="24">
        <v>111.84</v>
      </c>
      <c r="AP4424" s="17">
        <v>0.69501912378303199</v>
      </c>
      <c r="AQ4424" s="18">
        <v>-187.3374</v>
      </c>
    </row>
    <row r="4425" spans="1:43" x14ac:dyDescent="0.25">
      <c r="A4425" s="34">
        <v>41627</v>
      </c>
      <c r="B4425" s="21"/>
      <c r="C4425" s="21"/>
      <c r="D4425" s="21">
        <v>4.6132999999999997</v>
      </c>
      <c r="E4425" s="21">
        <v>7.0582000000000003</v>
      </c>
      <c r="F4425" s="21"/>
      <c r="G4425" s="21">
        <v>5.0209000000000001</v>
      </c>
      <c r="H4425" s="24">
        <v>5402.7233759000001</v>
      </c>
      <c r="I4425" s="24">
        <v>0.81912632450964895</v>
      </c>
      <c r="J4425" s="21">
        <v>80.599999999999994</v>
      </c>
      <c r="K4425" s="21">
        <v>6.1182999999999996</v>
      </c>
      <c r="L4425" s="21">
        <v>6.0712999999999999</v>
      </c>
      <c r="M4425" s="21">
        <v>117.87</v>
      </c>
      <c r="N4425" s="21">
        <v>101.95</v>
      </c>
      <c r="O4425" s="21">
        <v>106.2</v>
      </c>
      <c r="P4425" s="24"/>
      <c r="Q4425" s="24"/>
      <c r="R4425" s="24"/>
      <c r="S4425" s="24"/>
      <c r="T4425" s="24">
        <v>68.866763000000006</v>
      </c>
      <c r="U4425" s="24">
        <v>70.97</v>
      </c>
      <c r="V4425" s="24">
        <v>75.7</v>
      </c>
      <c r="W4425" s="24"/>
      <c r="X4425" s="24">
        <v>2134</v>
      </c>
      <c r="Y4425" s="24">
        <v>66.599999999999994</v>
      </c>
      <c r="Z4425" s="24">
        <v>1069</v>
      </c>
      <c r="AA4425" s="24">
        <v>3657</v>
      </c>
      <c r="AB4425" s="24">
        <v>116.87</v>
      </c>
      <c r="AC4425" s="24">
        <v>1843.4</v>
      </c>
      <c r="AD4425" s="21">
        <v>0.35</v>
      </c>
      <c r="AE4425" s="21">
        <v>2.94</v>
      </c>
      <c r="AF4425" s="24">
        <v>16179.08</v>
      </c>
      <c r="AG4425" s="24">
        <v>1809.6</v>
      </c>
      <c r="AH4425" s="24">
        <v>4058.14</v>
      </c>
      <c r="AI4425" s="24">
        <v>2332.41</v>
      </c>
      <c r="AJ4425" s="24">
        <v>2127.7919999999999</v>
      </c>
      <c r="AK4425" s="24"/>
      <c r="AL4425" s="24"/>
      <c r="AM4425" s="24">
        <v>1187.0999999999999</v>
      </c>
      <c r="AN4425" s="24">
        <v>51040</v>
      </c>
      <c r="AO4425" s="24">
        <v>110.06</v>
      </c>
      <c r="AP4425" s="17">
        <v>0.67987221835883205</v>
      </c>
      <c r="AQ4425" s="18">
        <v>118.8047</v>
      </c>
    </row>
    <row r="4426" spans="1:43" x14ac:dyDescent="0.25">
      <c r="A4426" s="34">
        <v>41626</v>
      </c>
      <c r="B4426" s="21"/>
      <c r="C4426" s="21"/>
      <c r="D4426" s="21">
        <v>3.8264</v>
      </c>
      <c r="E4426" s="21">
        <v>6.3033000000000001</v>
      </c>
      <c r="F4426" s="21"/>
      <c r="G4426" s="21">
        <v>4.8944999999999999</v>
      </c>
      <c r="H4426" s="24">
        <v>5506.4799331000004</v>
      </c>
      <c r="I4426" s="24">
        <v>0.83326182268384097</v>
      </c>
      <c r="J4426" s="21">
        <v>80.510000000000005</v>
      </c>
      <c r="K4426" s="21">
        <v>6.1105</v>
      </c>
      <c r="L4426" s="21">
        <v>6.0717999999999996</v>
      </c>
      <c r="M4426" s="21">
        <v>115.87</v>
      </c>
      <c r="N4426" s="21">
        <v>103.53</v>
      </c>
      <c r="O4426" s="21">
        <v>105.41</v>
      </c>
      <c r="P4426" s="24"/>
      <c r="Q4426" s="24"/>
      <c r="R4426" s="24"/>
      <c r="S4426" s="24"/>
      <c r="T4426" s="24">
        <v>63.974611000000003</v>
      </c>
      <c r="U4426" s="24">
        <v>70.97</v>
      </c>
      <c r="V4426" s="24">
        <v>75.8</v>
      </c>
      <c r="W4426" s="24"/>
      <c r="X4426" s="24">
        <v>2156</v>
      </c>
      <c r="Y4426" s="24">
        <v>61</v>
      </c>
      <c r="Z4426" s="24">
        <v>1074</v>
      </c>
      <c r="AA4426" s="24">
        <v>3653</v>
      </c>
      <c r="AB4426" s="24">
        <v>116.84</v>
      </c>
      <c r="AC4426" s="24">
        <v>1849.44</v>
      </c>
      <c r="AD4426" s="21">
        <v>0.32</v>
      </c>
      <c r="AE4426" s="21">
        <v>2.89</v>
      </c>
      <c r="AF4426" s="24">
        <v>16167.97</v>
      </c>
      <c r="AG4426" s="24">
        <v>1810.65</v>
      </c>
      <c r="AH4426" s="24">
        <v>4070.06</v>
      </c>
      <c r="AI4426" s="24">
        <v>2357.2260000000001</v>
      </c>
      <c r="AJ4426" s="24">
        <v>2148.2849999999999</v>
      </c>
      <c r="AK4426" s="24"/>
      <c r="AL4426" s="24"/>
      <c r="AM4426" s="24">
        <v>1218</v>
      </c>
      <c r="AN4426" s="24">
        <v>51300</v>
      </c>
      <c r="AO4426" s="24">
        <v>109.28</v>
      </c>
      <c r="AP4426" s="17">
        <v>0.67693281529663396</v>
      </c>
      <c r="AQ4426" s="18">
        <v>-30.752099999999999</v>
      </c>
    </row>
    <row r="4427" spans="1:43" x14ac:dyDescent="0.25">
      <c r="A4427" s="34">
        <v>41625</v>
      </c>
      <c r="B4427" s="21"/>
      <c r="C4427" s="21"/>
      <c r="D4427" s="21">
        <v>3.5983999999999998</v>
      </c>
      <c r="E4427" s="21">
        <v>4.7754000000000003</v>
      </c>
      <c r="F4427" s="21"/>
      <c r="G4427" s="21">
        <v>4.7592999999999996</v>
      </c>
      <c r="H4427" s="24">
        <v>5456.4994966000004</v>
      </c>
      <c r="I4427" s="24">
        <v>0.83299969018789899</v>
      </c>
      <c r="J4427" s="21">
        <v>80.05</v>
      </c>
      <c r="K4427" s="21">
        <v>6.1108000000000002</v>
      </c>
      <c r="L4427" s="21">
        <v>6.0709999999999997</v>
      </c>
      <c r="M4427" s="21">
        <v>118.68</v>
      </c>
      <c r="N4427" s="21">
        <v>107.42</v>
      </c>
      <c r="O4427" s="21">
        <v>109.41</v>
      </c>
      <c r="P4427" s="24"/>
      <c r="Q4427" s="24"/>
      <c r="R4427" s="24"/>
      <c r="S4427" s="24"/>
      <c r="T4427" s="24">
        <v>62.581539999999997</v>
      </c>
      <c r="U4427" s="24">
        <v>70.97</v>
      </c>
      <c r="V4427" s="24">
        <v>75.8</v>
      </c>
      <c r="W4427" s="24"/>
      <c r="X4427" s="24">
        <v>2225</v>
      </c>
      <c r="Y4427" s="24">
        <v>76.5</v>
      </c>
      <c r="Z4427" s="24">
        <v>1077</v>
      </c>
      <c r="AA4427" s="24">
        <v>3676</v>
      </c>
      <c r="AB4427" s="24">
        <v>116.85</v>
      </c>
      <c r="AC4427" s="24">
        <v>1857.53</v>
      </c>
      <c r="AD4427" s="21">
        <v>0.34</v>
      </c>
      <c r="AE4427" s="21">
        <v>2.85</v>
      </c>
      <c r="AF4427" s="24">
        <v>15875.26</v>
      </c>
      <c r="AG4427" s="24">
        <v>1781</v>
      </c>
      <c r="AH4427" s="24">
        <v>4023.68</v>
      </c>
      <c r="AI4427" s="24">
        <v>2356.3760000000002</v>
      </c>
      <c r="AJ4427" s="24">
        <v>2151.0790000000002</v>
      </c>
      <c r="AK4427" s="24"/>
      <c r="AL4427" s="24"/>
      <c r="AM4427" s="24">
        <v>1230.4000000000001</v>
      </c>
      <c r="AN4427" s="24">
        <v>51450</v>
      </c>
      <c r="AO4427" s="24">
        <v>108.21</v>
      </c>
      <c r="AP4427" s="17">
        <v>0.67928745152172498</v>
      </c>
      <c r="AQ4427" s="18">
        <v>213.74440000000001</v>
      </c>
    </row>
    <row r="4428" spans="1:43" x14ac:dyDescent="0.25">
      <c r="A4428" s="34">
        <v>41624</v>
      </c>
      <c r="B4428" s="21"/>
      <c r="C4428" s="21"/>
      <c r="D4428" s="21">
        <v>3.5105</v>
      </c>
      <c r="E4428" s="21">
        <v>4.4470000000000001</v>
      </c>
      <c r="F4428" s="21"/>
      <c r="G4428" s="21">
        <v>4.7592999999999996</v>
      </c>
      <c r="H4428" s="24">
        <v>4891.8864186000001</v>
      </c>
      <c r="I4428" s="24">
        <v>0.82383215478420901</v>
      </c>
      <c r="J4428" s="21">
        <v>80.09</v>
      </c>
      <c r="K4428" s="21">
        <v>6.1124000000000001</v>
      </c>
      <c r="L4428" s="21">
        <v>6.0715000000000003</v>
      </c>
      <c r="M4428" s="21">
        <v>122.43</v>
      </c>
      <c r="N4428" s="21">
        <v>112.42</v>
      </c>
      <c r="O4428" s="21">
        <v>110.41</v>
      </c>
      <c r="P4428" s="24"/>
      <c r="Q4428" s="24"/>
      <c r="R4428" s="24"/>
      <c r="S4428" s="24"/>
      <c r="T4428" s="24">
        <v>59.951371000000002</v>
      </c>
      <c r="U4428" s="24">
        <v>72.61</v>
      </c>
      <c r="V4428" s="24">
        <v>75.8</v>
      </c>
      <c r="W4428" s="24"/>
      <c r="X4428" s="24">
        <v>2292</v>
      </c>
      <c r="Y4428" s="24">
        <v>76.099999999999994</v>
      </c>
      <c r="Z4428" s="24">
        <v>1078</v>
      </c>
      <c r="AA4428" s="24">
        <v>3679</v>
      </c>
      <c r="AB4428" s="24">
        <v>116.76</v>
      </c>
      <c r="AC4428" s="24">
        <v>1864.71</v>
      </c>
      <c r="AD4428" s="21">
        <v>0.34</v>
      </c>
      <c r="AE4428" s="21">
        <v>2.89</v>
      </c>
      <c r="AF4428" s="24">
        <v>15884.57</v>
      </c>
      <c r="AG4428" s="24">
        <v>1786.54</v>
      </c>
      <c r="AH4428" s="24">
        <v>4029.52</v>
      </c>
      <c r="AI4428" s="24">
        <v>2367.9229999999998</v>
      </c>
      <c r="AJ4428" s="24">
        <v>2160.8609999999999</v>
      </c>
      <c r="AK4428" s="24"/>
      <c r="AL4428" s="24"/>
      <c r="AM4428" s="24">
        <v>1244.2</v>
      </c>
      <c r="AN4428" s="24">
        <v>51410</v>
      </c>
      <c r="AO4428" s="24">
        <v>109.04</v>
      </c>
      <c r="AP4428" s="17">
        <v>0.67761698763697098</v>
      </c>
      <c r="AQ4428" s="18">
        <v>29.593499999999999</v>
      </c>
    </row>
    <row r="4429" spans="1:43" x14ac:dyDescent="0.25">
      <c r="A4429" s="34">
        <v>41623</v>
      </c>
      <c r="B4429" s="21"/>
      <c r="C4429" s="21"/>
      <c r="D4429" s="21">
        <v>3.4438</v>
      </c>
      <c r="E4429" s="21">
        <v>4.3089000000000004</v>
      </c>
      <c r="F4429" s="21"/>
      <c r="G4429" s="21">
        <v>4.7092999999999998</v>
      </c>
      <c r="H4429" s="24">
        <v>4583.2771630999996</v>
      </c>
      <c r="I4429" s="24">
        <v>0.78419008971649495</v>
      </c>
      <c r="J4429" s="21">
        <v>80.19</v>
      </c>
      <c r="K4429" s="21">
        <v>6.1147999999999998</v>
      </c>
      <c r="L4429" s="21">
        <v>6.0712000000000002</v>
      </c>
      <c r="M4429" s="21">
        <v>125.43</v>
      </c>
      <c r="N4429" s="21">
        <v>116.42</v>
      </c>
      <c r="O4429" s="21">
        <v>110.51</v>
      </c>
      <c r="P4429" s="24"/>
      <c r="Q4429" s="24"/>
      <c r="R4429" s="24"/>
      <c r="S4429" s="24"/>
      <c r="T4429" s="24">
        <v>45.141086999999999</v>
      </c>
      <c r="U4429" s="24">
        <v>72.61</v>
      </c>
      <c r="V4429" s="24">
        <v>76.400000000000006</v>
      </c>
      <c r="W4429" s="24"/>
      <c r="X4429" s="24">
        <v>2330</v>
      </c>
      <c r="Y4429" s="24">
        <v>76.8</v>
      </c>
      <c r="Z4429" s="24">
        <v>1076</v>
      </c>
      <c r="AA4429" s="24">
        <v>3689</v>
      </c>
      <c r="AB4429" s="24">
        <v>116.6</v>
      </c>
      <c r="AC4429" s="24">
        <v>1865.98</v>
      </c>
      <c r="AD4429" s="21">
        <v>0.34</v>
      </c>
      <c r="AE4429" s="21">
        <v>2.88</v>
      </c>
      <c r="AF4429" s="24">
        <v>15755.36</v>
      </c>
      <c r="AG4429" s="24">
        <v>1775.32</v>
      </c>
      <c r="AH4429" s="24">
        <v>4000.98</v>
      </c>
      <c r="AI4429" s="24">
        <v>2406.6390000000001</v>
      </c>
      <c r="AJ4429" s="24">
        <v>2196.0749999999998</v>
      </c>
      <c r="AK4429" s="24"/>
      <c r="AL4429" s="24"/>
      <c r="AM4429" s="24">
        <v>1238</v>
      </c>
      <c r="AN4429" s="24">
        <v>51160</v>
      </c>
      <c r="AO4429" s="24">
        <f t="shared" ref="AO4429:AO4430" si="596">AO4430</f>
        <v>108.3</v>
      </c>
      <c r="AQ4429" s="18">
        <v>-55</v>
      </c>
    </row>
    <row r="4430" spans="1:43" x14ac:dyDescent="0.25">
      <c r="A4430" s="34">
        <v>41622</v>
      </c>
      <c r="B4430" s="21"/>
      <c r="C4430" s="21"/>
      <c r="D4430" s="21">
        <v>3.4438</v>
      </c>
      <c r="E4430" s="21">
        <v>4.3089000000000004</v>
      </c>
      <c r="F4430" s="21"/>
      <c r="G4430" s="21">
        <v>4.7092999999999998</v>
      </c>
      <c r="H4430" s="24">
        <v>4583.2771630999996</v>
      </c>
      <c r="I4430" s="24">
        <v>0.78419008971649495</v>
      </c>
      <c r="J4430" s="21">
        <v>80.19</v>
      </c>
      <c r="K4430" s="21">
        <v>6.1147999999999998</v>
      </c>
      <c r="L4430" s="21">
        <v>6.0712000000000002</v>
      </c>
      <c r="M4430" s="21">
        <v>125.43</v>
      </c>
      <c r="N4430" s="21">
        <v>116.42</v>
      </c>
      <c r="O4430" s="21">
        <v>110.51</v>
      </c>
      <c r="P4430" s="24"/>
      <c r="Q4430" s="24"/>
      <c r="R4430" s="24"/>
      <c r="S4430" s="24"/>
      <c r="T4430" s="24">
        <v>50.064655999999999</v>
      </c>
      <c r="U4430" s="24">
        <v>72.61</v>
      </c>
      <c r="V4430" s="24">
        <v>76.400000000000006</v>
      </c>
      <c r="W4430" s="24"/>
      <c r="X4430" s="24">
        <v>2330</v>
      </c>
      <c r="Y4430" s="24">
        <v>73.400000000000006</v>
      </c>
      <c r="Z4430" s="24">
        <v>1076</v>
      </c>
      <c r="AA4430" s="24">
        <v>3689</v>
      </c>
      <c r="AB4430" s="24">
        <v>116.6</v>
      </c>
      <c r="AC4430" s="24">
        <v>1865.98</v>
      </c>
      <c r="AD4430" s="21">
        <v>0.34</v>
      </c>
      <c r="AE4430" s="21">
        <v>2.88</v>
      </c>
      <c r="AF4430" s="24">
        <v>15755.36</v>
      </c>
      <c r="AG4430" s="24">
        <v>1775.32</v>
      </c>
      <c r="AH4430" s="24">
        <v>4000.98</v>
      </c>
      <c r="AI4430" s="24">
        <v>2406.6390000000001</v>
      </c>
      <c r="AJ4430" s="24">
        <v>2196.0749999999998</v>
      </c>
      <c r="AK4430" s="24"/>
      <c r="AL4430" s="24"/>
      <c r="AM4430" s="24">
        <v>1238</v>
      </c>
      <c r="AN4430" s="24">
        <v>51160</v>
      </c>
      <c r="AO4430" s="24">
        <f t="shared" si="596"/>
        <v>108.3</v>
      </c>
      <c r="AQ4430" s="18">
        <v>-237.1</v>
      </c>
    </row>
    <row r="4431" spans="1:43" x14ac:dyDescent="0.25">
      <c r="A4431" s="34">
        <v>41621</v>
      </c>
      <c r="B4431" s="21"/>
      <c r="C4431" s="21"/>
      <c r="D4431" s="21">
        <v>3.4438</v>
      </c>
      <c r="E4431" s="21">
        <v>4.3089000000000004</v>
      </c>
      <c r="F4431" s="21"/>
      <c r="G4431" s="21">
        <v>4.7092999999999998</v>
      </c>
      <c r="H4431" s="24">
        <v>4583.2771630999996</v>
      </c>
      <c r="I4431" s="24">
        <v>0.78419008971649495</v>
      </c>
      <c r="J4431" s="21">
        <v>80.19</v>
      </c>
      <c r="K4431" s="21">
        <v>6.1147999999999998</v>
      </c>
      <c r="L4431" s="21">
        <v>6.0712000000000002</v>
      </c>
      <c r="M4431" s="21">
        <v>125.43</v>
      </c>
      <c r="N4431" s="21">
        <v>116.42</v>
      </c>
      <c r="O4431" s="21">
        <v>110.51</v>
      </c>
      <c r="P4431" s="24"/>
      <c r="Q4431" s="24"/>
      <c r="R4431" s="24"/>
      <c r="S4431" s="24"/>
      <c r="T4431" s="24">
        <v>71.110585</v>
      </c>
      <c r="U4431" s="24">
        <v>72.61</v>
      </c>
      <c r="V4431" s="24">
        <v>76.400000000000006</v>
      </c>
      <c r="W4431" s="24"/>
      <c r="X4431" s="24">
        <v>2330</v>
      </c>
      <c r="Y4431" s="24">
        <v>77.099999999999994</v>
      </c>
      <c r="Z4431" s="24">
        <v>1076</v>
      </c>
      <c r="AA4431" s="24">
        <v>3689</v>
      </c>
      <c r="AB4431" s="24">
        <v>116.6</v>
      </c>
      <c r="AC4431" s="24">
        <v>1865.98</v>
      </c>
      <c r="AD4431" s="21">
        <v>0.34</v>
      </c>
      <c r="AE4431" s="21">
        <v>2.88</v>
      </c>
      <c r="AF4431" s="24">
        <v>15755.36</v>
      </c>
      <c r="AG4431" s="24">
        <v>1775.32</v>
      </c>
      <c r="AH4431" s="24">
        <v>4000.98</v>
      </c>
      <c r="AI4431" s="24">
        <v>2406.6390000000001</v>
      </c>
      <c r="AJ4431" s="24">
        <v>2196.0749999999998</v>
      </c>
      <c r="AK4431" s="24"/>
      <c r="AL4431" s="24"/>
      <c r="AM4431" s="24">
        <v>1238</v>
      </c>
      <c r="AN4431" s="24">
        <v>51160</v>
      </c>
      <c r="AO4431" s="24">
        <v>108.3</v>
      </c>
      <c r="AP4431" s="17">
        <v>0.68036378850939205</v>
      </c>
      <c r="AQ4431" s="18">
        <v>407.76049999999998</v>
      </c>
    </row>
    <row r="4432" spans="1:43" x14ac:dyDescent="0.25">
      <c r="A4432" s="34">
        <v>41620</v>
      </c>
      <c r="B4432" s="21"/>
      <c r="C4432" s="21"/>
      <c r="D4432" s="21">
        <v>3.4615</v>
      </c>
      <c r="E4432" s="21">
        <v>4.3076999999999996</v>
      </c>
      <c r="F4432" s="21"/>
      <c r="G4432" s="21">
        <v>4.7160000000000002</v>
      </c>
      <c r="H4432" s="24">
        <v>4135.0059492999999</v>
      </c>
      <c r="I4432" s="24">
        <v>0.71559517233367298</v>
      </c>
      <c r="J4432" s="21">
        <v>80.180000000000007</v>
      </c>
      <c r="K4432" s="21">
        <v>6.1115000000000004</v>
      </c>
      <c r="L4432" s="21">
        <v>6.0711000000000004</v>
      </c>
      <c r="M4432" s="21">
        <v>123.43</v>
      </c>
      <c r="N4432" s="21">
        <v>112.84</v>
      </c>
      <c r="O4432" s="21">
        <v>107.59</v>
      </c>
      <c r="P4432" s="24"/>
      <c r="Q4432" s="24"/>
      <c r="R4432" s="24"/>
      <c r="S4432" s="24"/>
      <c r="T4432" s="24">
        <v>64.478662</v>
      </c>
      <c r="U4432" s="24">
        <v>74.430000000000007</v>
      </c>
      <c r="V4432" s="24">
        <v>80.900000000000006</v>
      </c>
      <c r="W4432" s="24"/>
      <c r="X4432" s="24">
        <v>2337</v>
      </c>
      <c r="Y4432" s="24">
        <v>74</v>
      </c>
      <c r="Z4432" s="24">
        <v>1108</v>
      </c>
      <c r="AA4432" s="24">
        <v>3734</v>
      </c>
      <c r="AB4432" s="24">
        <v>116.6</v>
      </c>
      <c r="AC4432" s="24">
        <v>1887.74</v>
      </c>
      <c r="AD4432" s="21">
        <v>0.34</v>
      </c>
      <c r="AE4432" s="21">
        <v>2.89</v>
      </c>
      <c r="AF4432" s="24">
        <v>15739.43</v>
      </c>
      <c r="AG4432" s="24">
        <v>1775.5</v>
      </c>
      <c r="AH4432" s="24">
        <v>3998.4</v>
      </c>
      <c r="AI4432" s="24">
        <v>2410.0149999999999</v>
      </c>
      <c r="AJ4432" s="24">
        <v>2202.7959999999998</v>
      </c>
      <c r="AK4432" s="24"/>
      <c r="AL4432" s="24"/>
      <c r="AM4432" s="24">
        <v>1224.5999999999999</v>
      </c>
      <c r="AN4432" s="24">
        <v>51560</v>
      </c>
      <c r="AO4432" s="24">
        <v>108.34</v>
      </c>
      <c r="AP4432" s="17">
        <v>0.67042014244331705</v>
      </c>
      <c r="AQ4432" s="18">
        <v>228.24809999999999</v>
      </c>
    </row>
    <row r="4433" spans="1:43" x14ac:dyDescent="0.25">
      <c r="A4433" s="34">
        <v>41619</v>
      </c>
      <c r="B4433" s="21"/>
      <c r="C4433" s="21"/>
      <c r="D4433" s="21">
        <v>3.4984999999999999</v>
      </c>
      <c r="E4433" s="21">
        <v>4.3417000000000003</v>
      </c>
      <c r="F4433" s="21"/>
      <c r="G4433" s="21">
        <v>4.7929000000000004</v>
      </c>
      <c r="H4433" s="24">
        <v>4370.8582447999997</v>
      </c>
      <c r="I4433" s="24">
        <v>0.77710665981026905</v>
      </c>
      <c r="J4433" s="21">
        <v>79.88</v>
      </c>
      <c r="K4433" s="21">
        <v>6.11</v>
      </c>
      <c r="L4433" s="21">
        <v>6.0716999999999999</v>
      </c>
      <c r="M4433" s="21">
        <v>120.43</v>
      </c>
      <c r="N4433" s="21">
        <v>109</v>
      </c>
      <c r="O4433" s="21">
        <v>105.09</v>
      </c>
      <c r="P4433" s="24"/>
      <c r="Q4433" s="24"/>
      <c r="R4433" s="24"/>
      <c r="S4433" s="24"/>
      <c r="T4433" s="24">
        <v>70.510793000000007</v>
      </c>
      <c r="U4433" s="24">
        <v>80.930000000000007</v>
      </c>
      <c r="V4433" s="24">
        <v>80.900000000000006</v>
      </c>
      <c r="W4433" s="24"/>
      <c r="X4433" s="24">
        <v>2299</v>
      </c>
      <c r="Y4433" s="24">
        <v>64.8</v>
      </c>
      <c r="Z4433" s="24">
        <v>1107</v>
      </c>
      <c r="AA4433" s="24">
        <v>3716</v>
      </c>
      <c r="AB4433" s="24">
        <v>116.54</v>
      </c>
      <c r="AC4433" s="24">
        <v>1875.19</v>
      </c>
      <c r="AD4433" s="21">
        <v>0.31</v>
      </c>
      <c r="AE4433" s="21">
        <v>2.86</v>
      </c>
      <c r="AF4433" s="24">
        <v>15843.53</v>
      </c>
      <c r="AG4433" s="24">
        <v>1782.22</v>
      </c>
      <c r="AH4433" s="24">
        <v>4003.81</v>
      </c>
      <c r="AI4433" s="24">
        <v>2412.7629999999999</v>
      </c>
      <c r="AJ4433" s="24">
        <v>2204.1660000000002</v>
      </c>
      <c r="AK4433" s="24"/>
      <c r="AL4433" s="24"/>
      <c r="AM4433" s="24">
        <v>1251.7</v>
      </c>
      <c r="AN4433" s="24">
        <v>51100</v>
      </c>
      <c r="AO4433" s="24">
        <v>109.32</v>
      </c>
      <c r="AP4433" s="17">
        <v>0.66611126739229198</v>
      </c>
      <c r="AQ4433" s="18">
        <v>500.89240000000001</v>
      </c>
    </row>
    <row r="4434" spans="1:43" x14ac:dyDescent="0.25">
      <c r="A4434" s="34">
        <v>41618</v>
      </c>
      <c r="B4434" s="21"/>
      <c r="C4434" s="21"/>
      <c r="D4434" s="21">
        <v>3.5427</v>
      </c>
      <c r="E4434" s="21">
        <v>4.4298000000000002</v>
      </c>
      <c r="F4434" s="21"/>
      <c r="G4434" s="21">
        <v>4.8250000000000002</v>
      </c>
      <c r="H4434" s="24">
        <v>4190.5070267000001</v>
      </c>
      <c r="I4434" s="24">
        <v>0.68876320290114701</v>
      </c>
      <c r="J4434" s="21">
        <v>79.98</v>
      </c>
      <c r="K4434" s="21">
        <v>6.1113999999999997</v>
      </c>
      <c r="L4434" s="21">
        <v>6.0709999999999997</v>
      </c>
      <c r="M4434" s="21">
        <v>117.82</v>
      </c>
      <c r="N4434" s="21">
        <v>111.96</v>
      </c>
      <c r="O4434" s="21">
        <v>105.09</v>
      </c>
      <c r="P4434" s="24"/>
      <c r="Q4434" s="24"/>
      <c r="R4434" s="24"/>
      <c r="S4434" s="24"/>
      <c r="T4434" s="24">
        <v>66.149490999999998</v>
      </c>
      <c r="U4434" s="24">
        <v>80.930000000000007</v>
      </c>
      <c r="V4434" s="24">
        <v>80.900000000000006</v>
      </c>
      <c r="W4434" s="24"/>
      <c r="X4434" s="24">
        <v>2237</v>
      </c>
      <c r="Y4434" s="24">
        <v>71.2</v>
      </c>
      <c r="Z4434" s="24">
        <v>1111</v>
      </c>
      <c r="AA4434" s="24">
        <v>3719</v>
      </c>
      <c r="AB4434" s="24">
        <v>116.65</v>
      </c>
      <c r="AC4434" s="24">
        <v>1878.97</v>
      </c>
      <c r="AD4434" s="21">
        <v>0.3</v>
      </c>
      <c r="AE4434" s="21">
        <v>2.81</v>
      </c>
      <c r="AF4434" s="24">
        <v>15973.13</v>
      </c>
      <c r="AG4434" s="24">
        <v>1802.62</v>
      </c>
      <c r="AH4434" s="24">
        <v>4060.49</v>
      </c>
      <c r="AI4434" s="24">
        <v>2453.3220000000001</v>
      </c>
      <c r="AJ4434" s="24">
        <v>2237.4920000000002</v>
      </c>
      <c r="AK4434" s="24"/>
      <c r="AL4434" s="24"/>
      <c r="AM4434" s="24">
        <v>1261.3</v>
      </c>
      <c r="AN4434" s="24">
        <v>51100</v>
      </c>
      <c r="AO4434" s="24">
        <v>109.25</v>
      </c>
      <c r="AP4434" s="17">
        <v>0.65867599756585204</v>
      </c>
      <c r="AQ4434" s="18">
        <v>84.360500000000002</v>
      </c>
    </row>
    <row r="4435" spans="1:43" x14ac:dyDescent="0.25">
      <c r="A4435" s="34">
        <v>41617</v>
      </c>
      <c r="B4435" s="21"/>
      <c r="C4435" s="21"/>
      <c r="D4435" s="21">
        <v>3.5996999999999999</v>
      </c>
      <c r="E4435" s="21">
        <v>4.4889000000000001</v>
      </c>
      <c r="F4435" s="21"/>
      <c r="G4435" s="21">
        <v>4.7561</v>
      </c>
      <c r="H4435" s="24">
        <v>4471.8917576000003</v>
      </c>
      <c r="I4435" s="24">
        <v>0.73839666387218394</v>
      </c>
      <c r="J4435" s="21">
        <v>80.13</v>
      </c>
      <c r="K4435" s="21">
        <v>6.1130000000000004</v>
      </c>
      <c r="L4435" s="21">
        <v>6.0723000000000003</v>
      </c>
      <c r="M4435" s="21">
        <v>127.41</v>
      </c>
      <c r="N4435" s="21">
        <v>115.22</v>
      </c>
      <c r="O4435" s="21">
        <v>113.09</v>
      </c>
      <c r="P4435" s="24"/>
      <c r="Q4435" s="24"/>
      <c r="R4435" s="24"/>
      <c r="S4435" s="24"/>
      <c r="T4435" s="24">
        <v>64.304136999999997</v>
      </c>
      <c r="U4435" s="24">
        <v>80.930000000000007</v>
      </c>
      <c r="V4435" s="24">
        <v>84.9</v>
      </c>
      <c r="W4435" s="24"/>
      <c r="X4435" s="24">
        <v>2183</v>
      </c>
      <c r="Y4435" s="24">
        <v>77.7</v>
      </c>
      <c r="Z4435" s="24">
        <v>1111</v>
      </c>
      <c r="AA4435" s="24">
        <v>3717</v>
      </c>
      <c r="AB4435" s="24">
        <v>116.52</v>
      </c>
      <c r="AC4435" s="24">
        <v>1877.94</v>
      </c>
      <c r="AD4435" s="21">
        <v>0.3</v>
      </c>
      <c r="AE4435" s="21">
        <v>2.86</v>
      </c>
      <c r="AF4435" s="24">
        <v>16025.53</v>
      </c>
      <c r="AG4435" s="24">
        <v>1808.37</v>
      </c>
      <c r="AH4435" s="24">
        <v>4068.75</v>
      </c>
      <c r="AI4435" s="24">
        <v>2450.8719999999998</v>
      </c>
      <c r="AJ4435" s="24">
        <v>2238.1999999999998</v>
      </c>
      <c r="AK4435" s="24"/>
      <c r="AL4435" s="24"/>
      <c r="AM4435" s="24">
        <v>1235.5</v>
      </c>
      <c r="AN4435" s="24">
        <v>50870</v>
      </c>
      <c r="AO4435" s="24">
        <v>108.93</v>
      </c>
      <c r="AP4435" s="17">
        <v>0.66663730649813902</v>
      </c>
      <c r="AQ4435" s="18">
        <v>51.051499999999997</v>
      </c>
    </row>
    <row r="4436" spans="1:43" x14ac:dyDescent="0.25">
      <c r="A4436" s="34">
        <v>41616</v>
      </c>
      <c r="B4436" s="21"/>
      <c r="C4436" s="21"/>
      <c r="D4436" s="21">
        <v>3.6619999999999999</v>
      </c>
      <c r="E4436" s="21">
        <v>4.5471000000000004</v>
      </c>
      <c r="F4436" s="21"/>
      <c r="G4436" s="21">
        <v>4.7944000000000004</v>
      </c>
      <c r="H4436" s="24">
        <v>4281.0102500000003</v>
      </c>
      <c r="I4436" s="24">
        <v>0.73292174023863899</v>
      </c>
      <c r="J4436" s="21">
        <v>80.260000000000005</v>
      </c>
      <c r="K4436" s="21">
        <v>6.1231999999999998</v>
      </c>
      <c r="L4436" s="21">
        <v>6.0816999999999997</v>
      </c>
      <c r="M4436" s="21">
        <v>126.96</v>
      </c>
      <c r="N4436" s="21">
        <v>115.7</v>
      </c>
      <c r="O4436" s="21">
        <v>115.09</v>
      </c>
      <c r="P4436" s="24"/>
      <c r="Q4436" s="24"/>
      <c r="R4436" s="24"/>
      <c r="S4436" s="24"/>
      <c r="T4436" s="24">
        <v>38.693947999999999</v>
      </c>
      <c r="U4436" s="24">
        <v>80.930000000000007</v>
      </c>
      <c r="V4436" s="24">
        <v>84.9</v>
      </c>
      <c r="W4436" s="24"/>
      <c r="X4436" s="24">
        <v>2176</v>
      </c>
      <c r="Y4436" s="24">
        <v>77.2</v>
      </c>
      <c r="Z4436" s="24">
        <v>1114</v>
      </c>
      <c r="AA4436" s="24">
        <v>3690</v>
      </c>
      <c r="AB4436" s="24">
        <v>116.14</v>
      </c>
      <c r="AC4436" s="24">
        <v>1869.07</v>
      </c>
      <c r="AD4436" s="21">
        <v>0.3</v>
      </c>
      <c r="AE4436" s="21">
        <v>2.88</v>
      </c>
      <c r="AF4436" s="24">
        <v>16020.2</v>
      </c>
      <c r="AG4436" s="24">
        <v>1805.09</v>
      </c>
      <c r="AH4436" s="24">
        <v>4062.52</v>
      </c>
      <c r="AI4436" s="24">
        <v>2452.2869999999998</v>
      </c>
      <c r="AJ4436" s="24">
        <v>2237.1080000000002</v>
      </c>
      <c r="AK4436" s="24"/>
      <c r="AL4436" s="24"/>
      <c r="AM4436" s="24">
        <v>1230</v>
      </c>
      <c r="AN4436" s="24">
        <v>50910</v>
      </c>
      <c r="AO4436" s="24">
        <f t="shared" ref="AO4436:AO4437" si="597">AO4437</f>
        <v>111.36</v>
      </c>
      <c r="AQ4436" s="18">
        <v>-50</v>
      </c>
    </row>
    <row r="4437" spans="1:43" x14ac:dyDescent="0.25">
      <c r="A4437" s="34">
        <v>41615</v>
      </c>
      <c r="B4437" s="21"/>
      <c r="C4437" s="21"/>
      <c r="D4437" s="21">
        <v>3.6619999999999999</v>
      </c>
      <c r="E4437" s="21">
        <v>4.5471000000000004</v>
      </c>
      <c r="F4437" s="21"/>
      <c r="G4437" s="21">
        <v>4.7944000000000004</v>
      </c>
      <c r="H4437" s="24">
        <v>4281.0102500000003</v>
      </c>
      <c r="I4437" s="24">
        <v>0.73292174023863899</v>
      </c>
      <c r="J4437" s="21">
        <v>80.260000000000005</v>
      </c>
      <c r="K4437" s="21">
        <v>6.1231999999999998</v>
      </c>
      <c r="L4437" s="21">
        <v>6.0816999999999997</v>
      </c>
      <c r="M4437" s="21">
        <v>126.96</v>
      </c>
      <c r="N4437" s="21">
        <v>115.7</v>
      </c>
      <c r="O4437" s="21">
        <v>115.09</v>
      </c>
      <c r="P4437" s="24"/>
      <c r="Q4437" s="24"/>
      <c r="R4437" s="24"/>
      <c r="S4437" s="24"/>
      <c r="T4437" s="24">
        <v>55.704312000000002</v>
      </c>
      <c r="U4437" s="24">
        <v>80.930000000000007</v>
      </c>
      <c r="V4437" s="24">
        <v>84.9</v>
      </c>
      <c r="W4437" s="24"/>
      <c r="X4437" s="24">
        <v>2176</v>
      </c>
      <c r="Y4437" s="24">
        <v>60.8</v>
      </c>
      <c r="Z4437" s="24">
        <v>1114</v>
      </c>
      <c r="AA4437" s="24">
        <v>3690</v>
      </c>
      <c r="AB4437" s="24">
        <v>116.14</v>
      </c>
      <c r="AC4437" s="24">
        <v>1869.07</v>
      </c>
      <c r="AD4437" s="21">
        <v>0.3</v>
      </c>
      <c r="AE4437" s="21">
        <v>2.88</v>
      </c>
      <c r="AF4437" s="24">
        <v>16020.2</v>
      </c>
      <c r="AG4437" s="24">
        <v>1805.09</v>
      </c>
      <c r="AH4437" s="24">
        <v>4062.52</v>
      </c>
      <c r="AI4437" s="24">
        <v>2452.2869999999998</v>
      </c>
      <c r="AJ4437" s="24">
        <v>2237.1080000000002</v>
      </c>
      <c r="AK4437" s="24"/>
      <c r="AL4437" s="24"/>
      <c r="AM4437" s="24">
        <v>1230</v>
      </c>
      <c r="AN4437" s="24">
        <v>50910</v>
      </c>
      <c r="AO4437" s="24">
        <f t="shared" si="597"/>
        <v>111.36</v>
      </c>
      <c r="AQ4437" s="18">
        <v>-210</v>
      </c>
    </row>
    <row r="4438" spans="1:43" x14ac:dyDescent="0.25">
      <c r="A4438" s="34">
        <v>41614</v>
      </c>
      <c r="B4438" s="21"/>
      <c r="C4438" s="21"/>
      <c r="D4438" s="21">
        <v>3.6619999999999999</v>
      </c>
      <c r="E4438" s="21">
        <v>4.5471000000000004</v>
      </c>
      <c r="F4438" s="21"/>
      <c r="G4438" s="21">
        <v>4.7944000000000004</v>
      </c>
      <c r="H4438" s="24">
        <v>4281.0102500000003</v>
      </c>
      <c r="I4438" s="24">
        <v>0.73292174023863899</v>
      </c>
      <c r="J4438" s="21">
        <v>80.260000000000005</v>
      </c>
      <c r="K4438" s="21">
        <v>6.1231999999999998</v>
      </c>
      <c r="L4438" s="21">
        <v>6.0816999999999997</v>
      </c>
      <c r="M4438" s="21">
        <v>126.96</v>
      </c>
      <c r="N4438" s="21">
        <v>115.7</v>
      </c>
      <c r="O4438" s="21">
        <v>115.09</v>
      </c>
      <c r="P4438" s="24"/>
      <c r="Q4438" s="24"/>
      <c r="R4438" s="24"/>
      <c r="S4438" s="24"/>
      <c r="T4438" s="24">
        <v>71.736945000000006</v>
      </c>
      <c r="U4438" s="24">
        <v>80.930000000000007</v>
      </c>
      <c r="V4438" s="24">
        <v>84.9</v>
      </c>
      <c r="W4438" s="24"/>
      <c r="X4438" s="24">
        <v>2176</v>
      </c>
      <c r="Y4438" s="24">
        <v>68.099999999999994</v>
      </c>
      <c r="Z4438" s="24">
        <v>1114</v>
      </c>
      <c r="AA4438" s="24">
        <v>3690</v>
      </c>
      <c r="AB4438" s="24">
        <v>116.14</v>
      </c>
      <c r="AC4438" s="24">
        <v>1869.07</v>
      </c>
      <c r="AD4438" s="21">
        <v>0.3</v>
      </c>
      <c r="AE4438" s="21">
        <v>2.88</v>
      </c>
      <c r="AF4438" s="24">
        <v>16020.2</v>
      </c>
      <c r="AG4438" s="24">
        <v>1805.09</v>
      </c>
      <c r="AH4438" s="24">
        <v>4062.52</v>
      </c>
      <c r="AI4438" s="24">
        <v>2452.2869999999998</v>
      </c>
      <c r="AJ4438" s="24">
        <v>2237.1080000000002</v>
      </c>
      <c r="AK4438" s="24"/>
      <c r="AL4438" s="24"/>
      <c r="AM4438" s="24">
        <v>1230</v>
      </c>
      <c r="AN4438" s="24">
        <v>50910</v>
      </c>
      <c r="AO4438" s="24">
        <v>111.36</v>
      </c>
      <c r="AP4438" s="17">
        <v>0.66985518798990296</v>
      </c>
      <c r="AQ4438" s="18">
        <v>111.4619</v>
      </c>
    </row>
    <row r="4439" spans="1:43" x14ac:dyDescent="0.25">
      <c r="A4439" s="34">
        <v>41613</v>
      </c>
      <c r="B4439" s="21"/>
      <c r="C4439" s="21"/>
      <c r="D4439" s="21">
        <v>3.6960000000000002</v>
      </c>
      <c r="E4439" s="21">
        <v>4.569</v>
      </c>
      <c r="F4439" s="21"/>
      <c r="G4439" s="21">
        <v>4.7121000000000004</v>
      </c>
      <c r="H4439" s="24">
        <v>4203.5842389999998</v>
      </c>
      <c r="I4439" s="24">
        <v>0.73643999357180601</v>
      </c>
      <c r="J4439" s="21">
        <v>80.290000000000006</v>
      </c>
      <c r="K4439" s="21">
        <v>6.1310000000000002</v>
      </c>
      <c r="L4439" s="21">
        <v>6.0913000000000004</v>
      </c>
      <c r="M4439" s="21">
        <v>128.25</v>
      </c>
      <c r="N4439" s="21">
        <v>115.4</v>
      </c>
      <c r="O4439" s="21">
        <v>115.09</v>
      </c>
      <c r="P4439" s="24"/>
      <c r="Q4439" s="24"/>
      <c r="R4439" s="24"/>
      <c r="S4439" s="24"/>
      <c r="T4439" s="24">
        <v>69.118438999999995</v>
      </c>
      <c r="U4439" s="24">
        <v>80.56</v>
      </c>
      <c r="V4439" s="24">
        <v>84.9</v>
      </c>
      <c r="W4439" s="24"/>
      <c r="X4439" s="24">
        <v>2145</v>
      </c>
      <c r="Y4439" s="24">
        <v>74.599999999999994</v>
      </c>
      <c r="Z4439" s="24">
        <v>1128</v>
      </c>
      <c r="AA4439" s="24">
        <v>3704</v>
      </c>
      <c r="AB4439" s="24">
        <v>116.04</v>
      </c>
      <c r="AC4439" s="24">
        <v>1863.05</v>
      </c>
      <c r="AD4439" s="21">
        <v>0.3</v>
      </c>
      <c r="AE4439" s="21">
        <v>2.88</v>
      </c>
      <c r="AF4439" s="24">
        <v>15821.51</v>
      </c>
      <c r="AG4439" s="24">
        <v>1785.03</v>
      </c>
      <c r="AH4439" s="24">
        <v>4033.17</v>
      </c>
      <c r="AI4439" s="24">
        <v>2468.1970000000001</v>
      </c>
      <c r="AJ4439" s="24">
        <v>2247.0630000000001</v>
      </c>
      <c r="AK4439" s="24"/>
      <c r="AL4439" s="24"/>
      <c r="AM4439" s="24">
        <v>1224</v>
      </c>
      <c r="AN4439" s="24">
        <v>50720</v>
      </c>
      <c r="AO4439" s="24">
        <v>110.71</v>
      </c>
      <c r="AP4439" s="17">
        <v>0.67012143587918704</v>
      </c>
      <c r="AQ4439" s="18">
        <v>71.430999999999997</v>
      </c>
    </row>
    <row r="4440" spans="1:43" x14ac:dyDescent="0.25">
      <c r="A4440" s="34">
        <v>41612</v>
      </c>
      <c r="B4440" s="21"/>
      <c r="C4440" s="21"/>
      <c r="D4440" s="21">
        <v>3.7126000000000001</v>
      </c>
      <c r="E4440" s="21">
        <v>4.5754000000000001</v>
      </c>
      <c r="F4440" s="21"/>
      <c r="G4440" s="21">
        <v>4.6638000000000002</v>
      </c>
      <c r="H4440" s="24">
        <v>4033.5643534999999</v>
      </c>
      <c r="I4440" s="24">
        <v>0.737493568129304</v>
      </c>
      <c r="J4440" s="21">
        <v>80.61</v>
      </c>
      <c r="K4440" s="21">
        <v>6.13</v>
      </c>
      <c r="L4440" s="21">
        <v>6.0915999999999997</v>
      </c>
      <c r="M4440" s="21">
        <v>130.25</v>
      </c>
      <c r="N4440" s="21">
        <v>121.4</v>
      </c>
      <c r="O4440" s="21">
        <v>115.09</v>
      </c>
      <c r="P4440" s="24"/>
      <c r="Q4440" s="24"/>
      <c r="R4440" s="24"/>
      <c r="S4440" s="24"/>
      <c r="T4440" s="24">
        <v>73.594724999999997</v>
      </c>
      <c r="U4440" s="24">
        <v>80.56</v>
      </c>
      <c r="V4440" s="24">
        <v>84.9</v>
      </c>
      <c r="W4440" s="24"/>
      <c r="X4440" s="24">
        <v>1994</v>
      </c>
      <c r="Y4440" s="24">
        <v>74.7</v>
      </c>
      <c r="Z4440" s="24">
        <v>1122</v>
      </c>
      <c r="AA4440" s="24">
        <v>3718</v>
      </c>
      <c r="AB4440" s="24">
        <v>116.04</v>
      </c>
      <c r="AC4440" s="24">
        <v>1867.28</v>
      </c>
      <c r="AD4440" s="21">
        <v>0.3</v>
      </c>
      <c r="AE4440" s="21">
        <v>2.84</v>
      </c>
      <c r="AF4440" s="24">
        <v>15889.77</v>
      </c>
      <c r="AG4440" s="24">
        <v>1792.81</v>
      </c>
      <c r="AH4440" s="24">
        <v>4038</v>
      </c>
      <c r="AI4440" s="24">
        <v>2475.1350000000002</v>
      </c>
      <c r="AJ4440" s="24">
        <v>2251.7620000000002</v>
      </c>
      <c r="AK4440" s="24"/>
      <c r="AL4440" s="24"/>
      <c r="AM4440" s="24">
        <v>1242.5</v>
      </c>
      <c r="AN4440" s="24">
        <v>50360</v>
      </c>
      <c r="AO4440" s="24">
        <v>111.17</v>
      </c>
      <c r="AP4440" s="17">
        <v>0.67823415119063801</v>
      </c>
      <c r="AQ4440" s="18">
        <v>272.09769999999997</v>
      </c>
    </row>
    <row r="4441" spans="1:43" x14ac:dyDescent="0.25">
      <c r="A4441" s="34">
        <v>41611</v>
      </c>
      <c r="B4441" s="21"/>
      <c r="C4441" s="21"/>
      <c r="D4441" s="21">
        <v>3.7372999999999998</v>
      </c>
      <c r="E4441" s="21">
        <v>4.6233000000000004</v>
      </c>
      <c r="F4441" s="21"/>
      <c r="G4441" s="21">
        <v>4.6223999999999998</v>
      </c>
      <c r="H4441" s="24">
        <v>4593.4868757000004</v>
      </c>
      <c r="I4441" s="24">
        <v>0.73206147837508695</v>
      </c>
      <c r="J4441" s="21">
        <v>80.64</v>
      </c>
      <c r="K4441" s="21">
        <v>6.1352000000000002</v>
      </c>
      <c r="L4441" s="21">
        <v>6.0923999999999996</v>
      </c>
      <c r="M4441" s="21">
        <v>133.25</v>
      </c>
      <c r="N4441" s="21">
        <v>119.38</v>
      </c>
      <c r="O4441" s="21">
        <v>114.9</v>
      </c>
      <c r="P4441" s="24"/>
      <c r="Q4441" s="24"/>
      <c r="R4441" s="24"/>
      <c r="S4441" s="24"/>
      <c r="T4441" s="24">
        <v>64.452555000000004</v>
      </c>
      <c r="U4441" s="24">
        <v>80.56</v>
      </c>
      <c r="V4441" s="24">
        <v>84.9</v>
      </c>
      <c r="W4441" s="24"/>
      <c r="X4441" s="24">
        <v>1922</v>
      </c>
      <c r="Y4441" s="24">
        <v>66.8</v>
      </c>
      <c r="Z4441" s="24">
        <v>1113</v>
      </c>
      <c r="AA4441" s="24">
        <v>3697</v>
      </c>
      <c r="AB4441" s="24">
        <v>116.04</v>
      </c>
      <c r="AC4441" s="24">
        <v>1859.2</v>
      </c>
      <c r="AD4441" s="21">
        <v>0.28000000000000003</v>
      </c>
      <c r="AE4441" s="21">
        <v>2.79</v>
      </c>
      <c r="AF4441" s="24">
        <v>15914.62</v>
      </c>
      <c r="AG4441" s="24">
        <v>1795.15</v>
      </c>
      <c r="AH4441" s="24">
        <v>4037.2</v>
      </c>
      <c r="AI4441" s="24">
        <v>2442.7840000000001</v>
      </c>
      <c r="AJ4441" s="24">
        <v>2222.67</v>
      </c>
      <c r="AK4441" s="24"/>
      <c r="AL4441" s="24"/>
      <c r="AM4441" s="24">
        <v>1221</v>
      </c>
      <c r="AN4441" s="24">
        <v>50170</v>
      </c>
      <c r="AO4441" s="24">
        <v>112.88</v>
      </c>
      <c r="AP4441" s="17">
        <v>0.68299108349094795</v>
      </c>
      <c r="AQ4441" s="18">
        <v>252.49610000000001</v>
      </c>
    </row>
    <row r="4442" spans="1:43" x14ac:dyDescent="0.25">
      <c r="A4442" s="34">
        <v>41610</v>
      </c>
      <c r="B4442" s="21"/>
      <c r="C4442" s="21"/>
      <c r="D4442" s="21">
        <v>3.7858999999999998</v>
      </c>
      <c r="E4442" s="21">
        <v>4.6268000000000002</v>
      </c>
      <c r="F4442" s="21"/>
      <c r="G4442" s="21">
        <v>4.5788000000000002</v>
      </c>
      <c r="H4442" s="24">
        <v>5395.3878860000004</v>
      </c>
      <c r="I4442" s="24">
        <v>0.78097810830390302</v>
      </c>
      <c r="J4442" s="21">
        <v>80.900000000000006</v>
      </c>
      <c r="K4442" s="21">
        <v>6.1329000000000002</v>
      </c>
      <c r="L4442" s="21">
        <v>6.0929000000000002</v>
      </c>
      <c r="M4442" s="21">
        <v>132.75</v>
      </c>
      <c r="N4442" s="21">
        <v>116.38</v>
      </c>
      <c r="O4442" s="21">
        <v>112.33</v>
      </c>
      <c r="P4442" s="24"/>
      <c r="Q4442" s="24"/>
      <c r="R4442" s="24"/>
      <c r="S4442" s="24"/>
      <c r="T4442" s="24">
        <v>64.174374999999998</v>
      </c>
      <c r="U4442" s="24">
        <v>80.56</v>
      </c>
      <c r="V4442" s="24">
        <v>84.9</v>
      </c>
      <c r="W4442" s="24"/>
      <c r="X4442" s="24">
        <v>1865</v>
      </c>
      <c r="Y4442" s="24">
        <v>74.099999999999994</v>
      </c>
      <c r="Z4442" s="24">
        <v>1116</v>
      </c>
      <c r="AA4442" s="24">
        <v>3686</v>
      </c>
      <c r="AB4442" s="24">
        <v>115.88</v>
      </c>
      <c r="AC4442" s="24">
        <v>1865.03</v>
      </c>
      <c r="AD4442" s="21">
        <v>0.3</v>
      </c>
      <c r="AE4442" s="21">
        <v>2.81</v>
      </c>
      <c r="AF4442" s="24">
        <v>16008.77</v>
      </c>
      <c r="AG4442" s="24">
        <v>1800.9</v>
      </c>
      <c r="AH4442" s="24">
        <v>4045.26</v>
      </c>
      <c r="AI4442" s="24">
        <v>2418.788</v>
      </c>
      <c r="AJ4442" s="24">
        <v>2207.3710000000001</v>
      </c>
      <c r="AK4442" s="24"/>
      <c r="AL4442" s="24"/>
      <c r="AM4442" s="24">
        <v>1221.9000000000001</v>
      </c>
      <c r="AN4442" s="24">
        <v>50630</v>
      </c>
      <c r="AO4442" s="24">
        <v>111.42</v>
      </c>
      <c r="AP4442" s="17">
        <v>0.68057663125948398</v>
      </c>
      <c r="AQ4442" s="18">
        <v>173.08160000000001</v>
      </c>
    </row>
    <row r="4443" spans="1:43" x14ac:dyDescent="0.25">
      <c r="A4443" s="34">
        <v>41609</v>
      </c>
      <c r="B4443" s="21"/>
      <c r="C4443" s="21"/>
      <c r="D4443" s="21">
        <v>3.7587000000000002</v>
      </c>
      <c r="E4443" s="21">
        <v>4.7160000000000002</v>
      </c>
      <c r="F4443" s="21"/>
      <c r="G4443" s="21">
        <v>4.4966999999999997</v>
      </c>
      <c r="H4443" s="24">
        <v>5817.1558462000003</v>
      </c>
      <c r="I4443" s="24">
        <v>0.80383841230123698</v>
      </c>
      <c r="J4443" s="21">
        <v>80.62</v>
      </c>
      <c r="K4443" s="21">
        <v>6.1325000000000003</v>
      </c>
      <c r="L4443" s="21">
        <v>6.0932000000000004</v>
      </c>
      <c r="M4443" s="21">
        <v>133.75</v>
      </c>
      <c r="N4443" s="21">
        <v>120.38</v>
      </c>
      <c r="O4443" s="21">
        <v>119.31</v>
      </c>
      <c r="P4443" s="24"/>
      <c r="Q4443" s="24"/>
      <c r="R4443" s="24"/>
      <c r="S4443" s="24"/>
      <c r="T4443" s="24">
        <v>40.463261000000003</v>
      </c>
      <c r="U4443" s="24">
        <v>80.56</v>
      </c>
      <c r="V4443" s="24">
        <v>86.7</v>
      </c>
      <c r="W4443" s="24"/>
      <c r="X4443" s="24">
        <v>1821</v>
      </c>
      <c r="Y4443" s="24">
        <v>63.9</v>
      </c>
      <c r="Z4443" s="24">
        <v>1112</v>
      </c>
      <c r="AA4443" s="24">
        <v>3670</v>
      </c>
      <c r="AB4443" s="24">
        <v>115.42</v>
      </c>
      <c r="AC4443" s="24">
        <v>1859.29</v>
      </c>
      <c r="AD4443" s="21">
        <v>0.28000000000000003</v>
      </c>
      <c r="AE4443" s="21">
        <v>2.75</v>
      </c>
      <c r="AF4443" s="24">
        <v>16086.41</v>
      </c>
      <c r="AG4443" s="24">
        <v>1805.81</v>
      </c>
      <c r="AH4443" s="24">
        <v>4059.89</v>
      </c>
      <c r="AI4443" s="24">
        <v>2438.944</v>
      </c>
      <c r="AJ4443" s="24">
        <v>2220.5039999999999</v>
      </c>
      <c r="AK4443" s="24"/>
      <c r="AL4443" s="24"/>
      <c r="AM4443" s="24">
        <v>1250.4000000000001</v>
      </c>
      <c r="AN4443" s="24">
        <v>50600</v>
      </c>
      <c r="AO4443" s="24">
        <f t="shared" ref="AO4443:AO4444" si="598">AO4444</f>
        <v>110.11</v>
      </c>
    </row>
    <row r="4444" spans="1:43" x14ac:dyDescent="0.25">
      <c r="A4444" s="34">
        <v>41608</v>
      </c>
      <c r="B4444" s="21"/>
      <c r="C4444" s="21"/>
      <c r="D4444" s="21">
        <v>3.7587000000000002</v>
      </c>
      <c r="E4444" s="21">
        <v>4.7160000000000002</v>
      </c>
      <c r="F4444" s="21"/>
      <c r="G4444" s="21">
        <v>4.4966999999999997</v>
      </c>
      <c r="H4444" s="24">
        <v>5817.1558462000003</v>
      </c>
      <c r="I4444" s="24">
        <v>0.80383841230123698</v>
      </c>
      <c r="J4444" s="21">
        <v>80.62</v>
      </c>
      <c r="K4444" s="21">
        <v>6.1325000000000003</v>
      </c>
      <c r="L4444" s="21">
        <v>6.0932000000000004</v>
      </c>
      <c r="M4444" s="21">
        <v>133.75</v>
      </c>
      <c r="N4444" s="21">
        <v>120.38</v>
      </c>
      <c r="O4444" s="21">
        <v>119.31</v>
      </c>
      <c r="P4444" s="24"/>
      <c r="Q4444" s="24"/>
      <c r="R4444" s="24"/>
      <c r="S4444" s="24"/>
      <c r="T4444" s="24">
        <v>69.773746000000003</v>
      </c>
      <c r="U4444" s="24">
        <v>80.56</v>
      </c>
      <c r="V4444" s="24">
        <v>86.7</v>
      </c>
      <c r="W4444" s="24"/>
      <c r="X4444" s="24">
        <v>1821</v>
      </c>
      <c r="Y4444" s="24">
        <v>65.3</v>
      </c>
      <c r="Z4444" s="24">
        <v>1112</v>
      </c>
      <c r="AA4444" s="24">
        <v>3670</v>
      </c>
      <c r="AB4444" s="24">
        <v>115.42</v>
      </c>
      <c r="AC4444" s="24">
        <v>1859.29</v>
      </c>
      <c r="AD4444" s="21">
        <v>0.28000000000000003</v>
      </c>
      <c r="AE4444" s="21">
        <v>2.75</v>
      </c>
      <c r="AF4444" s="24">
        <v>16086.41</v>
      </c>
      <c r="AG4444" s="24">
        <v>1805.81</v>
      </c>
      <c r="AH4444" s="24">
        <v>4059.89</v>
      </c>
      <c r="AI4444" s="24">
        <v>2438.944</v>
      </c>
      <c r="AJ4444" s="24">
        <v>2220.5039999999999</v>
      </c>
      <c r="AK4444" s="24"/>
      <c r="AL4444" s="24"/>
      <c r="AM4444" s="24">
        <v>1250.4000000000001</v>
      </c>
      <c r="AN4444" s="24">
        <v>50600</v>
      </c>
      <c r="AO4444" s="24">
        <f t="shared" si="598"/>
        <v>110.11</v>
      </c>
      <c r="AQ4444" s="18">
        <v>-21.259799999999998</v>
      </c>
    </row>
    <row r="4445" spans="1:43" x14ac:dyDescent="0.25">
      <c r="A4445" s="34">
        <v>41607</v>
      </c>
      <c r="B4445" s="21"/>
      <c r="C4445" s="21"/>
      <c r="D4445" s="21">
        <v>3.7587000000000002</v>
      </c>
      <c r="E4445" s="21">
        <v>4.7160000000000002</v>
      </c>
      <c r="F4445" s="21"/>
      <c r="G4445" s="21">
        <v>4.4966999999999997</v>
      </c>
      <c r="H4445" s="24">
        <v>5817.1558462000003</v>
      </c>
      <c r="I4445" s="24">
        <v>0.80383841230123698</v>
      </c>
      <c r="J4445" s="21">
        <v>80.62</v>
      </c>
      <c r="K4445" s="21">
        <v>6.1325000000000003</v>
      </c>
      <c r="L4445" s="21">
        <v>6.0932000000000004</v>
      </c>
      <c r="M4445" s="21">
        <v>133.75</v>
      </c>
      <c r="N4445" s="21">
        <v>120.38</v>
      </c>
      <c r="O4445" s="21">
        <v>119.31</v>
      </c>
      <c r="P4445" s="24"/>
      <c r="Q4445" s="24"/>
      <c r="R4445" s="24"/>
      <c r="S4445" s="24"/>
      <c r="T4445" s="24">
        <v>75.601602999999997</v>
      </c>
      <c r="U4445" s="24">
        <v>80.56</v>
      </c>
      <c r="V4445" s="24">
        <v>86.7</v>
      </c>
      <c r="W4445" s="24"/>
      <c r="X4445" s="24">
        <v>1821</v>
      </c>
      <c r="Y4445" s="24">
        <v>69.3</v>
      </c>
      <c r="Z4445" s="24">
        <v>1112</v>
      </c>
      <c r="AA4445" s="24">
        <v>3670</v>
      </c>
      <c r="AB4445" s="24">
        <v>115.42</v>
      </c>
      <c r="AC4445" s="24">
        <v>1859.29</v>
      </c>
      <c r="AD4445" s="21">
        <v>0.28000000000000003</v>
      </c>
      <c r="AE4445" s="21">
        <v>2.75</v>
      </c>
      <c r="AF4445" s="24">
        <v>16086.41</v>
      </c>
      <c r="AG4445" s="24">
        <v>1805.81</v>
      </c>
      <c r="AH4445" s="24">
        <v>4059.89</v>
      </c>
      <c r="AI4445" s="24">
        <v>2438.944</v>
      </c>
      <c r="AJ4445" s="24">
        <v>2220.5039999999999</v>
      </c>
      <c r="AK4445" s="24"/>
      <c r="AL4445" s="24"/>
      <c r="AM4445" s="24">
        <v>1250.4000000000001</v>
      </c>
      <c r="AN4445" s="24">
        <v>50600</v>
      </c>
      <c r="AO4445" s="24">
        <v>110.11</v>
      </c>
      <c r="AP4445" s="17">
        <v>0.70005961661927896</v>
      </c>
      <c r="AQ4445" s="18">
        <v>-39.559699999999999</v>
      </c>
    </row>
    <row r="4446" spans="1:43" x14ac:dyDescent="0.25">
      <c r="A4446" s="34">
        <v>41606</v>
      </c>
      <c r="B4446" s="21"/>
      <c r="C4446" s="21"/>
      <c r="D4446" s="21">
        <v>3.7888999999999999</v>
      </c>
      <c r="E4446" s="21">
        <v>4.9218000000000002</v>
      </c>
      <c r="F4446" s="21"/>
      <c r="G4446" s="21">
        <v>4.5103</v>
      </c>
      <c r="H4446" s="24">
        <v>5525.0191450000002</v>
      </c>
      <c r="I4446" s="24">
        <v>0.759245036423572</v>
      </c>
      <c r="J4446" s="21">
        <v>80.55</v>
      </c>
      <c r="K4446" s="21">
        <v>6.1342999999999996</v>
      </c>
      <c r="L4446" s="21">
        <v>6.0925000000000002</v>
      </c>
      <c r="M4446" s="21">
        <v>128.82</v>
      </c>
      <c r="N4446" s="21">
        <v>122.51</v>
      </c>
      <c r="O4446" s="21">
        <v>120.56</v>
      </c>
      <c r="P4446" s="24"/>
      <c r="Q4446" s="24"/>
      <c r="R4446" s="24"/>
      <c r="S4446" s="24"/>
      <c r="T4446" s="24">
        <v>74.242130000000003</v>
      </c>
      <c r="U4446" s="24">
        <v>80.56</v>
      </c>
      <c r="V4446" s="24">
        <v>86.7</v>
      </c>
      <c r="W4446" s="24"/>
      <c r="X4446" s="24">
        <v>1719</v>
      </c>
      <c r="Y4446" s="24">
        <v>68.099999999999994</v>
      </c>
      <c r="Z4446" s="24">
        <v>1116</v>
      </c>
      <c r="AA4446" s="24">
        <v>3667</v>
      </c>
      <c r="AB4446" s="24">
        <v>114.76</v>
      </c>
      <c r="AC4446" s="24">
        <v>1849.55</v>
      </c>
      <c r="AD4446" s="21">
        <v>0.28000000000000003</v>
      </c>
      <c r="AE4446" s="21">
        <v>2.74</v>
      </c>
      <c r="AF4446" s="24">
        <v>16097.33</v>
      </c>
      <c r="AG4446" s="24">
        <v>1807.23</v>
      </c>
      <c r="AH4446" s="24">
        <v>4044.75</v>
      </c>
      <c r="AI4446" s="24">
        <v>2439.5300000000002</v>
      </c>
      <c r="AJ4446" s="24">
        <v>2219.3719999999998</v>
      </c>
      <c r="AK4446" s="24"/>
      <c r="AL4446" s="24"/>
      <c r="AM4446" s="24">
        <v>1237.4000000000001</v>
      </c>
      <c r="AN4446" s="24">
        <v>50420</v>
      </c>
      <c r="AO4446" s="24">
        <v>110.95</v>
      </c>
      <c r="AP4446" s="17">
        <v>0.68785683659422703</v>
      </c>
      <c r="AQ4446" s="18">
        <v>28.444600000000001</v>
      </c>
    </row>
    <row r="4447" spans="1:43" x14ac:dyDescent="0.25">
      <c r="A4447" s="34">
        <v>41605</v>
      </c>
      <c r="B4447" s="21"/>
      <c r="C4447" s="21"/>
      <c r="D4447" s="21">
        <v>3.8281000000000001</v>
      </c>
      <c r="E4447" s="21">
        <v>4.7793000000000001</v>
      </c>
      <c r="F4447" s="21"/>
      <c r="G4447" s="21">
        <v>4.4710000000000001</v>
      </c>
      <c r="H4447" s="24">
        <v>5223.6490839999997</v>
      </c>
      <c r="I4447" s="24">
        <v>0.76911112373417601</v>
      </c>
      <c r="J4447" s="21">
        <v>80.7</v>
      </c>
      <c r="K4447" s="21">
        <v>6.133</v>
      </c>
      <c r="L4447" s="21">
        <v>6.0923999999999996</v>
      </c>
      <c r="M4447" s="21">
        <v>118.93</v>
      </c>
      <c r="N4447" s="21">
        <v>116.51</v>
      </c>
      <c r="O4447" s="21">
        <v>115.18</v>
      </c>
      <c r="P4447" s="24"/>
      <c r="Q4447" s="24"/>
      <c r="R4447" s="24"/>
      <c r="S4447" s="24"/>
      <c r="T4447" s="24">
        <v>70.689876999999996</v>
      </c>
      <c r="U4447" s="24">
        <v>80.56</v>
      </c>
      <c r="V4447" s="24">
        <v>86.7</v>
      </c>
      <c r="W4447" s="24"/>
      <c r="X4447" s="24">
        <v>1573</v>
      </c>
      <c r="Y4447" s="24">
        <v>64.7</v>
      </c>
      <c r="Z4447" s="24">
        <v>1108</v>
      </c>
      <c r="AA4447" s="24">
        <v>3654</v>
      </c>
      <c r="AB4447" s="24">
        <v>114.75</v>
      </c>
      <c r="AC4447" s="24">
        <v>1845.2</v>
      </c>
      <c r="AD4447" s="21">
        <v>0.28000000000000003</v>
      </c>
      <c r="AE4447" s="21">
        <v>2.74</v>
      </c>
      <c r="AF4447" s="24">
        <v>16097.33</v>
      </c>
      <c r="AG4447" s="24">
        <v>1807.23</v>
      </c>
      <c r="AH4447" s="24">
        <v>4044.75</v>
      </c>
      <c r="AI4447" s="24">
        <v>2414.4810000000002</v>
      </c>
      <c r="AJ4447" s="24">
        <v>2201.0700000000002</v>
      </c>
      <c r="AK4447" s="24"/>
      <c r="AL4447" s="24"/>
      <c r="AM4447" s="24">
        <v>1237.4000000000001</v>
      </c>
      <c r="AN4447" s="24">
        <v>50660</v>
      </c>
      <c r="AO4447" s="24">
        <v>111.59</v>
      </c>
      <c r="AP4447" s="17">
        <v>0.67607831073806302</v>
      </c>
      <c r="AQ4447" s="18">
        <v>-336.6044</v>
      </c>
    </row>
    <row r="4448" spans="1:43" x14ac:dyDescent="0.25">
      <c r="A4448" s="34">
        <v>41604</v>
      </c>
      <c r="B4448" s="21"/>
      <c r="C4448" s="21"/>
      <c r="D4448" s="21">
        <v>3.7932999999999999</v>
      </c>
      <c r="E4448" s="21">
        <v>4.7629999999999999</v>
      </c>
      <c r="F4448" s="21"/>
      <c r="G4448" s="21">
        <v>4.5010000000000003</v>
      </c>
      <c r="H4448" s="24">
        <v>5553.3160021000003</v>
      </c>
      <c r="I4448" s="24">
        <v>0.77298952759706496</v>
      </c>
      <c r="J4448" s="21">
        <v>80.62</v>
      </c>
      <c r="K4448" s="21">
        <v>6.1356999999999999</v>
      </c>
      <c r="L4448" s="21">
        <v>6.0926999999999998</v>
      </c>
      <c r="M4448" s="21">
        <v>113.86</v>
      </c>
      <c r="N4448" s="21">
        <v>112</v>
      </c>
      <c r="O4448" s="21">
        <v>113.43</v>
      </c>
      <c r="P4448" s="24"/>
      <c r="Q4448" s="24"/>
      <c r="R4448" s="24"/>
      <c r="S4448" s="24"/>
      <c r="T4448" s="24">
        <v>65.359626000000006</v>
      </c>
      <c r="U4448" s="24">
        <v>82.39</v>
      </c>
      <c r="V4448" s="24">
        <v>86</v>
      </c>
      <c r="W4448" s="24"/>
      <c r="X4448" s="24">
        <v>1512</v>
      </c>
      <c r="Y4448" s="24">
        <v>65.3</v>
      </c>
      <c r="Z4448" s="24">
        <v>1122</v>
      </c>
      <c r="AA4448" s="24">
        <v>3657</v>
      </c>
      <c r="AB4448" s="24">
        <v>114.75</v>
      </c>
      <c r="AC4448" s="24">
        <v>1847.53</v>
      </c>
      <c r="AD4448" s="21">
        <v>0.28999999999999998</v>
      </c>
      <c r="AE4448" s="21">
        <v>2.71</v>
      </c>
      <c r="AF4448" s="24">
        <v>16072.8</v>
      </c>
      <c r="AG4448" s="24">
        <v>1802.75</v>
      </c>
      <c r="AH4448" s="24">
        <v>4017.75</v>
      </c>
      <c r="AI4448" s="24">
        <v>2387.4160000000002</v>
      </c>
      <c r="AJ4448" s="24">
        <v>2183.0729999999999</v>
      </c>
      <c r="AK4448" s="24"/>
      <c r="AL4448" s="24"/>
      <c r="AM4448" s="24">
        <v>1241.5999999999999</v>
      </c>
      <c r="AN4448" s="24">
        <v>50790</v>
      </c>
      <c r="AO4448" s="24">
        <v>111.04</v>
      </c>
      <c r="AP4448" s="17">
        <v>0.67374454504005699</v>
      </c>
      <c r="AQ4448" s="18">
        <v>163.19210000000001</v>
      </c>
    </row>
    <row r="4449" spans="1:43" x14ac:dyDescent="0.25">
      <c r="A4449" s="34">
        <v>41603</v>
      </c>
      <c r="B4449" s="21"/>
      <c r="C4449" s="21"/>
      <c r="D4449" s="21">
        <v>3.9045999999999998</v>
      </c>
      <c r="E4449" s="21">
        <v>4.8582999999999998</v>
      </c>
      <c r="F4449" s="21"/>
      <c r="G4449" s="21">
        <v>4.5010000000000003</v>
      </c>
      <c r="H4449" s="24">
        <v>5240.3035907000003</v>
      </c>
      <c r="I4449" s="24">
        <v>0.79052014746389498</v>
      </c>
      <c r="J4449" s="21">
        <v>80.91</v>
      </c>
      <c r="K4449" s="21">
        <v>6.1341999999999999</v>
      </c>
      <c r="L4449" s="21">
        <v>6.0926</v>
      </c>
      <c r="M4449" s="21">
        <v>113.55</v>
      </c>
      <c r="N4449" s="21">
        <v>109</v>
      </c>
      <c r="O4449" s="21">
        <v>111.22</v>
      </c>
      <c r="P4449" s="24"/>
      <c r="Q4449" s="24"/>
      <c r="R4449" s="24"/>
      <c r="S4449" s="24"/>
      <c r="T4449" s="24">
        <v>64.595187999999993</v>
      </c>
      <c r="U4449" s="24">
        <v>82.39</v>
      </c>
      <c r="V4449" s="24">
        <v>86</v>
      </c>
      <c r="W4449" s="24"/>
      <c r="X4449" s="24">
        <v>1492</v>
      </c>
      <c r="Y4449" s="24">
        <v>74.400000000000006</v>
      </c>
      <c r="Z4449" s="24">
        <v>1121</v>
      </c>
      <c r="AA4449" s="24">
        <v>3628</v>
      </c>
      <c r="AB4449" s="24">
        <v>114.11</v>
      </c>
      <c r="AC4449" s="24">
        <v>1838.54</v>
      </c>
      <c r="AD4449" s="21">
        <v>0.3</v>
      </c>
      <c r="AE4449" s="21">
        <v>2.74</v>
      </c>
      <c r="AF4449" s="24">
        <v>16072.54</v>
      </c>
      <c r="AG4449" s="24">
        <v>1802.48</v>
      </c>
      <c r="AH4449" s="24">
        <v>3994.57</v>
      </c>
      <c r="AI4449" s="24">
        <v>2388.6289999999999</v>
      </c>
      <c r="AJ4449" s="24">
        <v>2186.1149999999998</v>
      </c>
      <c r="AK4449" s="24"/>
      <c r="AL4449" s="24"/>
      <c r="AM4449" s="24">
        <v>1242.3</v>
      </c>
      <c r="AN4449" s="24">
        <v>50500</v>
      </c>
      <c r="AO4449" s="24">
        <v>111.05</v>
      </c>
      <c r="AP4449" s="17">
        <v>0.67081175935353898</v>
      </c>
      <c r="AQ4449" s="18">
        <v>84.947199999999995</v>
      </c>
    </row>
    <row r="4450" spans="1:43" x14ac:dyDescent="0.25">
      <c r="A4450" s="34">
        <v>41602</v>
      </c>
      <c r="B4450" s="21"/>
      <c r="C4450" s="21"/>
      <c r="D4450" s="21">
        <v>3.9321000000000002</v>
      </c>
      <c r="E4450" s="21">
        <v>4.8840000000000003</v>
      </c>
      <c r="F4450" s="21"/>
      <c r="G4450" s="21">
        <v>4.5353000000000003</v>
      </c>
      <c r="H4450" s="24">
        <v>5017.5247010000003</v>
      </c>
      <c r="I4450" s="24">
        <v>0.80453173877718198</v>
      </c>
      <c r="J4450" s="21">
        <v>80.66</v>
      </c>
      <c r="K4450" s="21">
        <v>6.1379999999999999</v>
      </c>
      <c r="L4450" s="21">
        <v>6.0936000000000003</v>
      </c>
      <c r="M4450" s="21">
        <v>106.55</v>
      </c>
      <c r="N4450" s="21">
        <v>107.83</v>
      </c>
      <c r="O4450" s="21">
        <v>106.46</v>
      </c>
      <c r="P4450" s="24"/>
      <c r="Q4450" s="24"/>
      <c r="R4450" s="24"/>
      <c r="S4450" s="24"/>
      <c r="T4450" s="24">
        <v>45.838814999999997</v>
      </c>
      <c r="U4450" s="24">
        <v>82.39</v>
      </c>
      <c r="V4450" s="24">
        <v>77.7</v>
      </c>
      <c r="W4450" s="24"/>
      <c r="X4450" s="24">
        <v>1483</v>
      </c>
      <c r="Y4450" s="24">
        <v>66.400000000000006</v>
      </c>
      <c r="Z4450" s="24">
        <v>1124</v>
      </c>
      <c r="AA4450" s="24">
        <v>3621</v>
      </c>
      <c r="AB4450" s="24">
        <v>113.66</v>
      </c>
      <c r="AC4450" s="24">
        <v>1841.84</v>
      </c>
      <c r="AD4450" s="21">
        <v>0.31</v>
      </c>
      <c r="AE4450" s="21">
        <v>2.75</v>
      </c>
      <c r="AF4450" s="24">
        <v>16064.77</v>
      </c>
      <c r="AG4450" s="24">
        <v>1804.76</v>
      </c>
      <c r="AH4450" s="24">
        <v>3991.65</v>
      </c>
      <c r="AI4450" s="24">
        <v>2397.962</v>
      </c>
      <c r="AJ4450" s="24">
        <v>2196.3780000000002</v>
      </c>
      <c r="AK4450" s="24"/>
      <c r="AL4450" s="24"/>
      <c r="AM4450" s="24">
        <v>1242.9000000000001</v>
      </c>
      <c r="AN4450" s="24">
        <v>50470</v>
      </c>
      <c r="AO4450" s="24">
        <f t="shared" ref="AO4450:AO4451" si="599">AO4451</f>
        <v>110.49</v>
      </c>
      <c r="AQ4450" s="18">
        <v>-113</v>
      </c>
    </row>
    <row r="4451" spans="1:43" x14ac:dyDescent="0.25">
      <c r="A4451" s="34">
        <v>41601</v>
      </c>
      <c r="B4451" s="21"/>
      <c r="C4451" s="21"/>
      <c r="D4451" s="21">
        <v>3.9321000000000002</v>
      </c>
      <c r="E4451" s="21">
        <v>4.8840000000000003</v>
      </c>
      <c r="F4451" s="21"/>
      <c r="G4451" s="21">
        <v>4.5353000000000003</v>
      </c>
      <c r="H4451" s="24">
        <v>5017.5247010000003</v>
      </c>
      <c r="I4451" s="24">
        <v>0.80453173877718198</v>
      </c>
      <c r="J4451" s="21">
        <v>80.66</v>
      </c>
      <c r="K4451" s="21">
        <v>6.1379999999999999</v>
      </c>
      <c r="L4451" s="21">
        <v>6.0936000000000003</v>
      </c>
      <c r="M4451" s="21">
        <v>106.55</v>
      </c>
      <c r="N4451" s="21">
        <v>107.83</v>
      </c>
      <c r="O4451" s="21">
        <v>106.46</v>
      </c>
      <c r="P4451" s="24"/>
      <c r="Q4451" s="24"/>
      <c r="R4451" s="24"/>
      <c r="S4451" s="24"/>
      <c r="T4451" s="24">
        <v>58.850757999999999</v>
      </c>
      <c r="U4451" s="24">
        <v>82.39</v>
      </c>
      <c r="V4451" s="24">
        <v>77.7</v>
      </c>
      <c r="W4451" s="24"/>
      <c r="X4451" s="24">
        <v>1483</v>
      </c>
      <c r="Y4451" s="24">
        <v>81.7</v>
      </c>
      <c r="Z4451" s="24">
        <v>1124</v>
      </c>
      <c r="AA4451" s="24">
        <v>3621</v>
      </c>
      <c r="AB4451" s="24">
        <v>113.66</v>
      </c>
      <c r="AC4451" s="24">
        <v>1841.84</v>
      </c>
      <c r="AD4451" s="21">
        <v>0.31</v>
      </c>
      <c r="AE4451" s="21">
        <v>2.75</v>
      </c>
      <c r="AF4451" s="24">
        <v>16064.77</v>
      </c>
      <c r="AG4451" s="24">
        <v>1804.76</v>
      </c>
      <c r="AH4451" s="24">
        <v>3991.65</v>
      </c>
      <c r="AI4451" s="24">
        <v>2397.962</v>
      </c>
      <c r="AJ4451" s="24">
        <v>2196.3780000000002</v>
      </c>
      <c r="AK4451" s="24"/>
      <c r="AL4451" s="24"/>
      <c r="AM4451" s="24">
        <v>1242.9000000000001</v>
      </c>
      <c r="AN4451" s="24">
        <v>50470</v>
      </c>
      <c r="AO4451" s="24">
        <f t="shared" si="599"/>
        <v>110.49</v>
      </c>
      <c r="AQ4451" s="18">
        <v>-103</v>
      </c>
    </row>
    <row r="4452" spans="1:43" x14ac:dyDescent="0.25">
      <c r="A4452" s="34">
        <v>41600</v>
      </c>
      <c r="B4452" s="21"/>
      <c r="C4452" s="21"/>
      <c r="D4452" s="21">
        <v>3.9321000000000002</v>
      </c>
      <c r="E4452" s="21">
        <v>4.8840000000000003</v>
      </c>
      <c r="F4452" s="21"/>
      <c r="G4452" s="21">
        <v>4.5353000000000003</v>
      </c>
      <c r="H4452" s="24">
        <v>5017.5247010000003</v>
      </c>
      <c r="I4452" s="24">
        <v>0.80453173877718198</v>
      </c>
      <c r="J4452" s="21">
        <v>80.66</v>
      </c>
      <c r="K4452" s="21">
        <v>6.1379999999999999</v>
      </c>
      <c r="L4452" s="21">
        <v>6.0936000000000003</v>
      </c>
      <c r="M4452" s="21">
        <v>106.55</v>
      </c>
      <c r="N4452" s="21">
        <v>107.83</v>
      </c>
      <c r="O4452" s="21">
        <v>106.46</v>
      </c>
      <c r="P4452" s="24"/>
      <c r="Q4452" s="24"/>
      <c r="R4452" s="24"/>
      <c r="S4452" s="24"/>
      <c r="T4452" s="24">
        <v>71.567353999999995</v>
      </c>
      <c r="U4452" s="24">
        <v>82.39</v>
      </c>
      <c r="V4452" s="24">
        <v>77.7</v>
      </c>
      <c r="W4452" s="24"/>
      <c r="X4452" s="24">
        <v>1483</v>
      </c>
      <c r="Y4452" s="24">
        <v>83.4</v>
      </c>
      <c r="Z4452" s="24">
        <v>1124</v>
      </c>
      <c r="AA4452" s="24">
        <v>3621</v>
      </c>
      <c r="AB4452" s="24">
        <v>113.66</v>
      </c>
      <c r="AC4452" s="24">
        <v>1841.84</v>
      </c>
      <c r="AD4452" s="21">
        <v>0.31</v>
      </c>
      <c r="AE4452" s="21">
        <v>2.75</v>
      </c>
      <c r="AF4452" s="24">
        <v>16064.77</v>
      </c>
      <c r="AG4452" s="24">
        <v>1804.76</v>
      </c>
      <c r="AH4452" s="24">
        <v>3991.65</v>
      </c>
      <c r="AI4452" s="24">
        <v>2397.962</v>
      </c>
      <c r="AJ4452" s="24">
        <v>2196.3780000000002</v>
      </c>
      <c r="AK4452" s="24"/>
      <c r="AL4452" s="24"/>
      <c r="AM4452" s="24">
        <v>1242.9000000000001</v>
      </c>
      <c r="AN4452" s="24">
        <v>50470</v>
      </c>
      <c r="AO4452" s="24">
        <v>110.49</v>
      </c>
      <c r="AP4452" s="17">
        <v>0.66189339697692895</v>
      </c>
      <c r="AQ4452" s="18">
        <v>36.3904</v>
      </c>
    </row>
    <row r="4453" spans="1:43" x14ac:dyDescent="0.25">
      <c r="A4453" s="34">
        <v>41599</v>
      </c>
      <c r="B4453" s="21"/>
      <c r="C4453" s="21"/>
      <c r="D4453" s="21">
        <v>3.9357000000000002</v>
      </c>
      <c r="E4453" s="21">
        <v>4.9039000000000001</v>
      </c>
      <c r="F4453" s="21"/>
      <c r="G4453" s="21">
        <v>4.5548999999999999</v>
      </c>
      <c r="H4453" s="24">
        <v>5477.9515259999998</v>
      </c>
      <c r="I4453" s="24">
        <v>0.78912315425946999</v>
      </c>
      <c r="J4453" s="21">
        <v>80.98</v>
      </c>
      <c r="K4453" s="21">
        <v>6.1365999999999996</v>
      </c>
      <c r="L4453" s="21">
        <v>6.0932000000000004</v>
      </c>
      <c r="M4453" s="21">
        <v>101.49</v>
      </c>
      <c r="N4453" s="21">
        <v>105.05</v>
      </c>
      <c r="O4453" s="21">
        <v>101.71</v>
      </c>
      <c r="P4453" s="24"/>
      <c r="Q4453" s="24"/>
      <c r="R4453" s="24"/>
      <c r="S4453" s="24"/>
      <c r="T4453" s="24">
        <v>68.283139000000006</v>
      </c>
      <c r="U4453" s="24">
        <v>75.099999999999994</v>
      </c>
      <c r="V4453" s="24">
        <v>77.7</v>
      </c>
      <c r="W4453" s="24"/>
      <c r="X4453" s="24">
        <v>1499</v>
      </c>
      <c r="Y4453" s="24">
        <v>79.400000000000006</v>
      </c>
      <c r="Z4453" s="24">
        <v>1128</v>
      </c>
      <c r="AA4453" s="24">
        <v>3623</v>
      </c>
      <c r="AB4453" s="24">
        <v>113.36</v>
      </c>
      <c r="AC4453" s="24">
        <v>1840.01</v>
      </c>
      <c r="AD4453" s="21">
        <v>0.28999999999999998</v>
      </c>
      <c r="AE4453" s="21">
        <v>2.79</v>
      </c>
      <c r="AF4453" s="24">
        <v>16009.99</v>
      </c>
      <c r="AG4453" s="24">
        <v>1795.85</v>
      </c>
      <c r="AH4453" s="24">
        <v>3969.16</v>
      </c>
      <c r="AI4453" s="24">
        <v>2409.989</v>
      </c>
      <c r="AJ4453" s="24">
        <v>2205.7660000000001</v>
      </c>
      <c r="AK4453" s="24"/>
      <c r="AL4453" s="24"/>
      <c r="AM4453" s="24">
        <v>1241.5999999999999</v>
      </c>
      <c r="AN4453" s="24">
        <v>50280</v>
      </c>
      <c r="AO4453" s="24">
        <v>110.15</v>
      </c>
      <c r="AP4453" s="17">
        <v>0.65266225616371298</v>
      </c>
      <c r="AQ4453" s="18">
        <v>165.077</v>
      </c>
    </row>
    <row r="4454" spans="1:43" x14ac:dyDescent="0.25">
      <c r="A4454" s="34">
        <v>41598</v>
      </c>
      <c r="B4454" s="21"/>
      <c r="C4454" s="21"/>
      <c r="D4454" s="21">
        <v>4.1148999999999996</v>
      </c>
      <c r="E4454" s="21">
        <v>4.8224999999999998</v>
      </c>
      <c r="F4454" s="21"/>
      <c r="G4454" s="21">
        <v>4.5945</v>
      </c>
      <c r="H4454" s="24">
        <v>5271.5469353999997</v>
      </c>
      <c r="I4454" s="24">
        <v>0.77883627419035995</v>
      </c>
      <c r="J4454" s="21">
        <v>81</v>
      </c>
      <c r="K4454" s="21">
        <v>6.1304999999999996</v>
      </c>
      <c r="L4454" s="21">
        <v>6.0929000000000002</v>
      </c>
      <c r="M4454" s="21">
        <v>97.96</v>
      </c>
      <c r="N4454" s="21">
        <v>97.16</v>
      </c>
      <c r="O4454" s="21">
        <v>92.61</v>
      </c>
      <c r="P4454" s="24"/>
      <c r="Q4454" s="24"/>
      <c r="R4454" s="24"/>
      <c r="S4454" s="24"/>
      <c r="T4454" s="24">
        <v>74.872333999999995</v>
      </c>
      <c r="U4454" s="24">
        <v>75.099999999999994</v>
      </c>
      <c r="V4454" s="24">
        <v>77.7</v>
      </c>
      <c r="W4454" s="24"/>
      <c r="X4454" s="24">
        <v>1527</v>
      </c>
      <c r="Y4454" s="24">
        <v>82.8</v>
      </c>
      <c r="Z4454" s="24">
        <v>1133</v>
      </c>
      <c r="AA4454" s="24">
        <v>3637</v>
      </c>
      <c r="AB4454" s="24">
        <v>113.33</v>
      </c>
      <c r="AC4454" s="24">
        <v>1849.51</v>
      </c>
      <c r="AD4454" s="21">
        <v>0.28000000000000003</v>
      </c>
      <c r="AE4454" s="21">
        <v>2.8</v>
      </c>
      <c r="AF4454" s="24">
        <v>15900.82</v>
      </c>
      <c r="AG4454" s="24">
        <v>1781.37</v>
      </c>
      <c r="AH4454" s="24">
        <v>3921.27</v>
      </c>
      <c r="AI4454" s="24">
        <v>2424.85</v>
      </c>
      <c r="AJ4454" s="24">
        <v>2206.6129999999998</v>
      </c>
      <c r="AK4454" s="24"/>
      <c r="AL4454" s="24"/>
      <c r="AM4454" s="24">
        <v>1242</v>
      </c>
      <c r="AN4454" s="24">
        <v>50360</v>
      </c>
      <c r="AO4454" s="24">
        <v>107.92</v>
      </c>
      <c r="AP4454" s="17">
        <v>0.64880775909533706</v>
      </c>
      <c r="AQ4454" s="18">
        <v>274.48450000000003</v>
      </c>
    </row>
    <row r="4455" spans="1:43" x14ac:dyDescent="0.25">
      <c r="A4455" s="34">
        <v>41597</v>
      </c>
      <c r="B4455" s="21"/>
      <c r="C4455" s="21"/>
      <c r="D4455" s="21">
        <v>4.1375999999999999</v>
      </c>
      <c r="E4455" s="21">
        <v>4.9298000000000002</v>
      </c>
      <c r="F4455" s="21"/>
      <c r="G4455" s="21">
        <v>4.5431999999999997</v>
      </c>
      <c r="H4455" s="24">
        <v>5191.9050705</v>
      </c>
      <c r="I4455" s="24">
        <v>0.75433968579259802</v>
      </c>
      <c r="J4455" s="21">
        <v>80.66</v>
      </c>
      <c r="K4455" s="21">
        <v>6.1317000000000004</v>
      </c>
      <c r="L4455" s="21">
        <v>6.0926999999999998</v>
      </c>
      <c r="M4455" s="21">
        <v>94.53</v>
      </c>
      <c r="N4455" s="21">
        <v>92.66</v>
      </c>
      <c r="O4455" s="21">
        <v>89.02</v>
      </c>
      <c r="P4455" s="24"/>
      <c r="Q4455" s="24"/>
      <c r="R4455" s="24"/>
      <c r="S4455" s="24"/>
      <c r="T4455" s="24">
        <v>71.489512000000005</v>
      </c>
      <c r="U4455" s="24">
        <v>75.099999999999994</v>
      </c>
      <c r="V4455" s="24">
        <v>77.7</v>
      </c>
      <c r="W4455" s="24"/>
      <c r="X4455" s="24">
        <v>1495</v>
      </c>
      <c r="Y4455" s="24">
        <v>77.5</v>
      </c>
      <c r="Z4455" s="24">
        <v>1119</v>
      </c>
      <c r="AA4455" s="24">
        <v>3604</v>
      </c>
      <c r="AB4455" s="24">
        <v>113.11</v>
      </c>
      <c r="AC4455" s="24">
        <v>1837.24</v>
      </c>
      <c r="AD4455" s="21">
        <v>0.28999999999999998</v>
      </c>
      <c r="AE4455" s="21">
        <v>2.71</v>
      </c>
      <c r="AF4455" s="24">
        <v>15967.03</v>
      </c>
      <c r="AG4455" s="24">
        <v>1787.87</v>
      </c>
      <c r="AH4455" s="24">
        <v>3931.55</v>
      </c>
      <c r="AI4455" s="24">
        <v>2412.163</v>
      </c>
      <c r="AJ4455" s="24">
        <v>2193.125</v>
      </c>
      <c r="AK4455" s="24"/>
      <c r="AL4455" s="24"/>
      <c r="AM4455" s="24">
        <v>1273</v>
      </c>
      <c r="AN4455" s="24">
        <v>49810</v>
      </c>
      <c r="AO4455" s="24">
        <v>107.07</v>
      </c>
      <c r="AP4455" s="17">
        <v>0.65889730747827602</v>
      </c>
      <c r="AQ4455" s="18">
        <v>221.60339999999999</v>
      </c>
    </row>
    <row r="4456" spans="1:43" x14ac:dyDescent="0.25">
      <c r="A4456" s="34">
        <v>41596</v>
      </c>
      <c r="B4456" s="21"/>
      <c r="C4456" s="21"/>
      <c r="D4456" s="21">
        <v>4.5971000000000002</v>
      </c>
      <c r="E4456" s="21">
        <v>5.4447000000000001</v>
      </c>
      <c r="F4456" s="21"/>
      <c r="G4456" s="21">
        <v>4.5369999999999999</v>
      </c>
      <c r="H4456" s="24">
        <v>5382.9303275000002</v>
      </c>
      <c r="I4456" s="24">
        <v>0.82641025941972501</v>
      </c>
      <c r="J4456" s="21">
        <v>80.73</v>
      </c>
      <c r="K4456" s="21">
        <v>6.1332000000000004</v>
      </c>
      <c r="L4456" s="21">
        <v>6.0919999999999996</v>
      </c>
      <c r="M4456" s="21">
        <v>90.63</v>
      </c>
      <c r="N4456" s="21">
        <v>88.72</v>
      </c>
      <c r="O4456" s="21">
        <v>87.82</v>
      </c>
      <c r="P4456" s="24"/>
      <c r="Q4456" s="24"/>
      <c r="R4456" s="24"/>
      <c r="S4456" s="24"/>
      <c r="T4456" s="24">
        <v>67.448604000000003</v>
      </c>
      <c r="U4456" s="24">
        <v>75.099999999999994</v>
      </c>
      <c r="V4456" s="24">
        <v>77.7</v>
      </c>
      <c r="W4456" s="24"/>
      <c r="X4456" s="24">
        <v>1500</v>
      </c>
      <c r="Y4456" s="24">
        <v>78.900000000000006</v>
      </c>
      <c r="Z4456" s="24">
        <v>1117</v>
      </c>
      <c r="AA4456" s="24">
        <v>3595</v>
      </c>
      <c r="AB4456" s="24">
        <v>113.11</v>
      </c>
      <c r="AC4456" s="24">
        <v>1834.16</v>
      </c>
      <c r="AD4456" s="21">
        <v>0.31</v>
      </c>
      <c r="AE4456" s="21">
        <v>2.67</v>
      </c>
      <c r="AF4456" s="24">
        <v>15976.02</v>
      </c>
      <c r="AG4456" s="24">
        <v>1791.53</v>
      </c>
      <c r="AH4456" s="24">
        <v>3949.07</v>
      </c>
      <c r="AI4456" s="24">
        <v>2428.9029999999998</v>
      </c>
      <c r="AJ4456" s="24">
        <v>2197.2190000000001</v>
      </c>
      <c r="AK4456" s="24"/>
      <c r="AL4456" s="24"/>
      <c r="AM4456" s="24">
        <v>1275.2</v>
      </c>
      <c r="AN4456" s="24">
        <v>50420</v>
      </c>
      <c r="AO4456" s="24">
        <v>108.47</v>
      </c>
      <c r="AP4456" s="17">
        <v>0.65775756665737095</v>
      </c>
      <c r="AQ4456" s="18">
        <v>241.7003</v>
      </c>
    </row>
    <row r="4457" spans="1:43" x14ac:dyDescent="0.25">
      <c r="A4457" s="34">
        <v>41595</v>
      </c>
      <c r="B4457" s="21"/>
      <c r="C4457" s="21"/>
      <c r="D4457" s="21">
        <v>4.5335000000000001</v>
      </c>
      <c r="E4457" s="21">
        <v>5.4470000000000001</v>
      </c>
      <c r="F4457" s="21"/>
      <c r="G4457" s="21">
        <v>4.5273000000000003</v>
      </c>
      <c r="H4457" s="24">
        <v>5230.9281804000002</v>
      </c>
      <c r="I4457" s="24">
        <v>0.81646490665154103</v>
      </c>
      <c r="J4457" s="21">
        <v>80.81</v>
      </c>
      <c r="K4457" s="21">
        <v>6.1351000000000004</v>
      </c>
      <c r="L4457" s="21">
        <v>6.0922000000000001</v>
      </c>
      <c r="M4457" s="21">
        <v>99.19</v>
      </c>
      <c r="N4457" s="21">
        <v>86.72</v>
      </c>
      <c r="O4457" s="21">
        <v>89.15</v>
      </c>
      <c r="P4457" s="24"/>
      <c r="Q4457" s="24"/>
      <c r="R4457" s="24"/>
      <c r="S4457" s="24"/>
      <c r="T4457" s="24">
        <v>37.188183000000002</v>
      </c>
      <c r="U4457" s="24">
        <v>70.55</v>
      </c>
      <c r="V4457" s="24">
        <v>77.7</v>
      </c>
      <c r="W4457" s="24"/>
      <c r="X4457" s="24">
        <v>1507</v>
      </c>
      <c r="Y4457" s="24">
        <v>83.4</v>
      </c>
      <c r="Z4457" s="24">
        <v>1121</v>
      </c>
      <c r="AA4457" s="24">
        <v>3614</v>
      </c>
      <c r="AB4457" s="24">
        <v>112.9</v>
      </c>
      <c r="AC4457" s="24">
        <v>1829.35</v>
      </c>
      <c r="AD4457" s="21">
        <v>0.31</v>
      </c>
      <c r="AE4457" s="21">
        <v>2.71</v>
      </c>
      <c r="AF4457" s="24">
        <v>15961.7</v>
      </c>
      <c r="AG4457" s="24">
        <v>1798.18</v>
      </c>
      <c r="AH4457" s="24">
        <v>3985.97</v>
      </c>
      <c r="AI4457" s="24">
        <v>2350.7339999999999</v>
      </c>
      <c r="AJ4457" s="24">
        <v>2135.8270000000002</v>
      </c>
      <c r="AK4457" s="24"/>
      <c r="AL4457" s="24"/>
      <c r="AM4457" s="24">
        <v>1287</v>
      </c>
      <c r="AN4457" s="24">
        <v>50080</v>
      </c>
      <c r="AO4457" s="24">
        <f t="shared" ref="AO4457:AO4458" si="600">AO4458</f>
        <v>108.5</v>
      </c>
      <c r="AQ4457" s="18">
        <v>-10</v>
      </c>
    </row>
    <row r="4458" spans="1:43" x14ac:dyDescent="0.25">
      <c r="A4458" s="34">
        <v>41594</v>
      </c>
      <c r="B4458" s="21"/>
      <c r="C4458" s="21"/>
      <c r="D4458" s="21">
        <v>4.5335000000000001</v>
      </c>
      <c r="E4458" s="21">
        <v>5.4470000000000001</v>
      </c>
      <c r="F4458" s="21"/>
      <c r="G4458" s="21">
        <v>4.5273000000000003</v>
      </c>
      <c r="H4458" s="24">
        <v>5230.9281804000002</v>
      </c>
      <c r="I4458" s="24">
        <v>0.81646490665154103</v>
      </c>
      <c r="J4458" s="21">
        <v>80.81</v>
      </c>
      <c r="K4458" s="21">
        <v>6.1351000000000004</v>
      </c>
      <c r="L4458" s="21">
        <v>6.0922000000000001</v>
      </c>
      <c r="M4458" s="21">
        <v>99.19</v>
      </c>
      <c r="N4458" s="21">
        <v>86.72</v>
      </c>
      <c r="O4458" s="21">
        <v>89.15</v>
      </c>
      <c r="P4458" s="24"/>
      <c r="Q4458" s="24"/>
      <c r="R4458" s="24"/>
      <c r="S4458" s="24"/>
      <c r="T4458" s="24">
        <v>58.562683</v>
      </c>
      <c r="U4458" s="24">
        <v>70.55</v>
      </c>
      <c r="V4458" s="24">
        <v>77.7</v>
      </c>
      <c r="W4458" s="24"/>
      <c r="X4458" s="24">
        <v>1507</v>
      </c>
      <c r="Y4458" s="24">
        <v>71.900000000000006</v>
      </c>
      <c r="Z4458" s="24">
        <v>1121</v>
      </c>
      <c r="AA4458" s="24">
        <v>3614</v>
      </c>
      <c r="AB4458" s="24">
        <v>112.9</v>
      </c>
      <c r="AC4458" s="24">
        <v>1829.35</v>
      </c>
      <c r="AD4458" s="21">
        <v>0.31</v>
      </c>
      <c r="AE4458" s="21">
        <v>2.71</v>
      </c>
      <c r="AF4458" s="24">
        <v>15961.7</v>
      </c>
      <c r="AG4458" s="24">
        <v>1798.18</v>
      </c>
      <c r="AH4458" s="24">
        <v>3985.97</v>
      </c>
      <c r="AI4458" s="24">
        <v>2350.7339999999999</v>
      </c>
      <c r="AJ4458" s="24">
        <v>2135.8270000000002</v>
      </c>
      <c r="AK4458" s="24"/>
      <c r="AL4458" s="24"/>
      <c r="AM4458" s="24">
        <v>1287</v>
      </c>
      <c r="AN4458" s="24">
        <v>50080</v>
      </c>
      <c r="AO4458" s="24">
        <f t="shared" si="600"/>
        <v>108.5</v>
      </c>
      <c r="AQ4458" s="18">
        <v>-34.6</v>
      </c>
    </row>
    <row r="4459" spans="1:43" x14ac:dyDescent="0.25">
      <c r="A4459" s="34">
        <v>41593</v>
      </c>
      <c r="B4459" s="21"/>
      <c r="C4459" s="21"/>
      <c r="D4459" s="21">
        <v>4.5335000000000001</v>
      </c>
      <c r="E4459" s="21">
        <v>5.4470000000000001</v>
      </c>
      <c r="F4459" s="21"/>
      <c r="G4459" s="21">
        <v>4.5273000000000003</v>
      </c>
      <c r="H4459" s="24">
        <v>5230.9281804000002</v>
      </c>
      <c r="I4459" s="24">
        <v>0.81646490665154103</v>
      </c>
      <c r="J4459" s="21">
        <v>80.81</v>
      </c>
      <c r="K4459" s="21">
        <v>6.1351000000000004</v>
      </c>
      <c r="L4459" s="21">
        <v>6.0922000000000001</v>
      </c>
      <c r="M4459" s="21">
        <v>99.19</v>
      </c>
      <c r="N4459" s="21">
        <v>86.72</v>
      </c>
      <c r="O4459" s="21">
        <v>89.15</v>
      </c>
      <c r="P4459" s="24"/>
      <c r="Q4459" s="24"/>
      <c r="R4459" s="24"/>
      <c r="S4459" s="24"/>
      <c r="T4459" s="24">
        <v>77.119764000000004</v>
      </c>
      <c r="U4459" s="24">
        <v>70.55</v>
      </c>
      <c r="V4459" s="24">
        <v>77.7</v>
      </c>
      <c r="W4459" s="24"/>
      <c r="X4459" s="24">
        <v>1507</v>
      </c>
      <c r="Y4459" s="24">
        <v>68.7</v>
      </c>
      <c r="Z4459" s="24">
        <v>1121</v>
      </c>
      <c r="AA4459" s="24">
        <v>3614</v>
      </c>
      <c r="AB4459" s="24">
        <v>112.9</v>
      </c>
      <c r="AC4459" s="24">
        <v>1829.35</v>
      </c>
      <c r="AD4459" s="21">
        <v>0.31</v>
      </c>
      <c r="AE4459" s="21">
        <v>2.71</v>
      </c>
      <c r="AF4459" s="24">
        <v>15961.7</v>
      </c>
      <c r="AG4459" s="24">
        <v>1798.18</v>
      </c>
      <c r="AH4459" s="24">
        <v>3985.97</v>
      </c>
      <c r="AI4459" s="24">
        <v>2350.7339999999999</v>
      </c>
      <c r="AJ4459" s="24">
        <v>2135.8270000000002</v>
      </c>
      <c r="AK4459" s="24"/>
      <c r="AL4459" s="24"/>
      <c r="AM4459" s="24">
        <v>1287</v>
      </c>
      <c r="AN4459" s="24">
        <v>50080</v>
      </c>
      <c r="AO4459" s="24">
        <v>108.5</v>
      </c>
      <c r="AP4459" s="17">
        <v>0.68560622527496395</v>
      </c>
      <c r="AQ4459" s="18">
        <v>57.610999999999997</v>
      </c>
    </row>
    <row r="4460" spans="1:43" x14ac:dyDescent="0.25">
      <c r="A4460" s="34">
        <v>41592</v>
      </c>
      <c r="B4460" s="21"/>
      <c r="C4460" s="21"/>
      <c r="D4460" s="21">
        <v>4.2336999999999998</v>
      </c>
      <c r="E4460" s="21">
        <v>4.2888000000000002</v>
      </c>
      <c r="F4460" s="21"/>
      <c r="G4460" s="21">
        <v>4.4036999999999997</v>
      </c>
      <c r="H4460" s="24">
        <v>4657.7924153000004</v>
      </c>
      <c r="I4460" s="24">
        <v>0.76851253829307498</v>
      </c>
      <c r="J4460" s="21">
        <v>80.989999999999995</v>
      </c>
      <c r="K4460" s="21">
        <v>6.1315</v>
      </c>
      <c r="L4460" s="21">
        <v>6.0922000000000001</v>
      </c>
      <c r="M4460" s="21">
        <v>84.82</v>
      </c>
      <c r="N4460" s="21">
        <v>79.64</v>
      </c>
      <c r="O4460" s="21">
        <v>87.47</v>
      </c>
      <c r="P4460" s="24"/>
      <c r="Q4460" s="24"/>
      <c r="R4460" s="24"/>
      <c r="S4460" s="24"/>
      <c r="T4460" s="24">
        <v>65.973849999999999</v>
      </c>
      <c r="U4460" s="24">
        <v>70.55</v>
      </c>
      <c r="V4460" s="24">
        <v>77.7</v>
      </c>
      <c r="W4460" s="24"/>
      <c r="X4460" s="24">
        <v>1517</v>
      </c>
      <c r="Y4460" s="24">
        <v>70</v>
      </c>
      <c r="Z4460" s="24">
        <v>1125</v>
      </c>
      <c r="AA4460" s="24">
        <v>3629</v>
      </c>
      <c r="AB4460" s="24">
        <v>112.59</v>
      </c>
      <c r="AC4460" s="24">
        <v>1840.29</v>
      </c>
      <c r="AD4460" s="21">
        <v>0.28999999999999998</v>
      </c>
      <c r="AE4460" s="21">
        <v>2.69</v>
      </c>
      <c r="AF4460" s="24">
        <v>15876.22</v>
      </c>
      <c r="AG4460" s="24">
        <v>1790.62</v>
      </c>
      <c r="AH4460" s="24">
        <v>3972.74</v>
      </c>
      <c r="AI4460" s="24">
        <v>2304.5010000000002</v>
      </c>
      <c r="AJ4460" s="24">
        <v>2100.5059999999999</v>
      </c>
      <c r="AK4460" s="24"/>
      <c r="AL4460" s="24"/>
      <c r="AM4460" s="24">
        <v>1286.8</v>
      </c>
      <c r="AN4460" s="24">
        <v>50450</v>
      </c>
      <c r="AO4460" s="24">
        <v>108.28</v>
      </c>
      <c r="AP4460" s="17">
        <v>0.71201617562102804</v>
      </c>
      <c r="AQ4460" s="18">
        <v>157.26480000000001</v>
      </c>
    </row>
    <row r="4461" spans="1:43" x14ac:dyDescent="0.25">
      <c r="A4461" s="34">
        <v>41591</v>
      </c>
      <c r="B4461" s="21"/>
      <c r="C4461" s="21"/>
      <c r="D4461" s="21">
        <v>3.3531</v>
      </c>
      <c r="E4461" s="21">
        <v>3.7433000000000001</v>
      </c>
      <c r="F4461" s="21"/>
      <c r="G4461" s="21">
        <v>4.3779000000000003</v>
      </c>
      <c r="H4461" s="24">
        <v>5238.7988515999996</v>
      </c>
      <c r="I4461" s="24">
        <v>0.81803951662017504</v>
      </c>
      <c r="J4461" s="21">
        <v>80.78</v>
      </c>
      <c r="K4461" s="21">
        <v>6.1341999999999999</v>
      </c>
      <c r="L4461" s="21">
        <v>6.0928000000000004</v>
      </c>
      <c r="M4461" s="21">
        <v>81.86</v>
      </c>
      <c r="N4461" s="21">
        <v>74.14</v>
      </c>
      <c r="O4461" s="21">
        <v>82.1</v>
      </c>
      <c r="P4461" s="24"/>
      <c r="Q4461" s="24"/>
      <c r="R4461" s="24"/>
      <c r="S4461" s="24"/>
      <c r="T4461" s="24">
        <v>70.384910000000005</v>
      </c>
      <c r="U4461" s="24">
        <v>70.55</v>
      </c>
      <c r="V4461" s="24">
        <v>72.209999999999994</v>
      </c>
      <c r="W4461" s="24"/>
      <c r="X4461" s="24">
        <v>1531</v>
      </c>
      <c r="Y4461" s="24">
        <v>72.3</v>
      </c>
      <c r="Z4461" s="24">
        <v>1123</v>
      </c>
      <c r="AA4461" s="24">
        <v>3663</v>
      </c>
      <c r="AB4461" s="24">
        <v>111.77</v>
      </c>
      <c r="AC4461" s="24">
        <v>1841.63</v>
      </c>
      <c r="AD4461" s="21">
        <v>0.32</v>
      </c>
      <c r="AE4461" s="21">
        <v>2.75</v>
      </c>
      <c r="AF4461" s="24">
        <v>15821.63</v>
      </c>
      <c r="AG4461" s="24">
        <v>1782</v>
      </c>
      <c r="AH4461" s="24">
        <v>3965.58</v>
      </c>
      <c r="AI4461" s="24">
        <v>2288.116</v>
      </c>
      <c r="AJ4461" s="24">
        <v>2087.9409999999998</v>
      </c>
      <c r="AK4461" s="24"/>
      <c r="AL4461" s="24"/>
      <c r="AM4461" s="24">
        <v>1281.4000000000001</v>
      </c>
      <c r="AN4461" s="24">
        <v>50620</v>
      </c>
      <c r="AO4461" s="24">
        <v>106.89</v>
      </c>
      <c r="AP4461" s="17">
        <v>0.721520121896567</v>
      </c>
      <c r="AQ4461" s="18">
        <v>297.58449999999999</v>
      </c>
    </row>
    <row r="4462" spans="1:43" x14ac:dyDescent="0.25">
      <c r="A4462" s="34">
        <v>41590</v>
      </c>
      <c r="B4462" s="21"/>
      <c r="C4462" s="21"/>
      <c r="D4462" s="21">
        <v>3.3429000000000002</v>
      </c>
      <c r="E4462" s="21">
        <v>3.5989</v>
      </c>
      <c r="F4462" s="21"/>
      <c r="G4462" s="21">
        <v>4.3611000000000004</v>
      </c>
      <c r="H4462" s="24">
        <v>4983.4338611000003</v>
      </c>
      <c r="I4462" s="24">
        <v>0.80281592629119203</v>
      </c>
      <c r="J4462" s="21">
        <v>81.150000000000006</v>
      </c>
      <c r="K4462" s="21">
        <v>6.1360000000000001</v>
      </c>
      <c r="L4462" s="21">
        <v>6.0918999999999999</v>
      </c>
      <c r="M4462" s="21">
        <v>68.069999999999993</v>
      </c>
      <c r="N4462" s="21">
        <v>70.37</v>
      </c>
      <c r="O4462" s="21">
        <v>79.27</v>
      </c>
      <c r="P4462" s="24"/>
      <c r="Q4462" s="24"/>
      <c r="R4462" s="24"/>
      <c r="S4462" s="24"/>
      <c r="T4462" s="24">
        <v>68.601093000000006</v>
      </c>
      <c r="U4462" s="24">
        <v>63.87</v>
      </c>
      <c r="V4462" s="24">
        <v>72.209999999999994</v>
      </c>
      <c r="W4462" s="24"/>
      <c r="X4462" s="24">
        <v>1543</v>
      </c>
      <c r="Y4462" s="24">
        <v>69.5</v>
      </c>
      <c r="Z4462" s="24">
        <v>1119</v>
      </c>
      <c r="AA4462" s="24">
        <v>3669</v>
      </c>
      <c r="AB4462" s="24">
        <v>111.55</v>
      </c>
      <c r="AC4462" s="24">
        <v>1850.21</v>
      </c>
      <c r="AD4462" s="21">
        <v>0.34</v>
      </c>
      <c r="AE4462" s="21">
        <v>2.8</v>
      </c>
      <c r="AF4462" s="24">
        <v>15750.67</v>
      </c>
      <c r="AG4462" s="24">
        <v>1767.69</v>
      </c>
      <c r="AH4462" s="24">
        <v>3919.92</v>
      </c>
      <c r="AI4462" s="24">
        <v>2340</v>
      </c>
      <c r="AJ4462" s="24">
        <v>2126.7719999999999</v>
      </c>
      <c r="AK4462" s="24"/>
      <c r="AL4462" s="24"/>
      <c r="AM4462" s="24">
        <v>1265.4000000000001</v>
      </c>
      <c r="AN4462" s="24">
        <v>51480</v>
      </c>
      <c r="AO4462" s="24">
        <v>105.82</v>
      </c>
      <c r="AP4462" s="17">
        <v>0.71582929370724402</v>
      </c>
      <c r="AQ4462" s="18">
        <v>248.16909999999999</v>
      </c>
    </row>
    <row r="4463" spans="1:43" x14ac:dyDescent="0.25">
      <c r="A4463" s="34">
        <v>41589</v>
      </c>
      <c r="B4463" s="21"/>
      <c r="C4463" s="21"/>
      <c r="D4463" s="21">
        <v>3.6196000000000002</v>
      </c>
      <c r="E4463" s="21">
        <v>3.8209</v>
      </c>
      <c r="F4463" s="21"/>
      <c r="G4463" s="21">
        <v>4.3909000000000002</v>
      </c>
      <c r="H4463" s="24">
        <v>4659.1020710000003</v>
      </c>
      <c r="I4463" s="24">
        <v>0.73642805334574901</v>
      </c>
      <c r="J4463" s="21">
        <v>81.09</v>
      </c>
      <c r="K4463" s="21">
        <v>6.1390000000000002</v>
      </c>
      <c r="L4463" s="21">
        <v>6.0913000000000004</v>
      </c>
      <c r="M4463" s="21">
        <v>82.97</v>
      </c>
      <c r="N4463" s="21">
        <v>65</v>
      </c>
      <c r="O4463" s="21">
        <v>73.75</v>
      </c>
      <c r="P4463" s="24"/>
      <c r="Q4463" s="24"/>
      <c r="R4463" s="24"/>
      <c r="S4463" s="24"/>
      <c r="T4463" s="24">
        <v>62.814061000000002</v>
      </c>
      <c r="U4463" s="24">
        <v>60.23</v>
      </c>
      <c r="V4463" s="24">
        <v>72.209999999999994</v>
      </c>
      <c r="W4463" s="24"/>
      <c r="X4463" s="24">
        <v>1564</v>
      </c>
      <c r="Y4463" s="24">
        <v>67.400000000000006</v>
      </c>
      <c r="Z4463" s="24">
        <v>1115</v>
      </c>
      <c r="AA4463" s="24">
        <v>3656</v>
      </c>
      <c r="AB4463" s="24">
        <v>111.4</v>
      </c>
      <c r="AC4463" s="24">
        <v>1852.04</v>
      </c>
      <c r="AD4463" s="21">
        <v>0.32</v>
      </c>
      <c r="AE4463" s="21">
        <v>2.77</v>
      </c>
      <c r="AF4463" s="24">
        <v>15783.1</v>
      </c>
      <c r="AG4463" s="24">
        <v>1771.89</v>
      </c>
      <c r="AH4463" s="24">
        <v>3919.79</v>
      </c>
      <c r="AI4463" s="24">
        <v>2315.8890000000001</v>
      </c>
      <c r="AJ4463" s="24">
        <v>2109.471</v>
      </c>
      <c r="AK4463" s="24"/>
      <c r="AL4463" s="24"/>
      <c r="AM4463" s="24">
        <v>1281.0999999999999</v>
      </c>
      <c r="AN4463" s="24">
        <v>51650</v>
      </c>
      <c r="AO4463" s="24">
        <v>106.18</v>
      </c>
      <c r="AP4463" s="17">
        <v>0.72332742880501399</v>
      </c>
      <c r="AQ4463" s="18">
        <v>452.28829999999999</v>
      </c>
    </row>
    <row r="4464" spans="1:43" x14ac:dyDescent="0.25">
      <c r="A4464" s="34">
        <v>41588</v>
      </c>
      <c r="B4464" s="21"/>
      <c r="C4464" s="21"/>
      <c r="D4464" s="21">
        <v>3.7742</v>
      </c>
      <c r="E4464" s="21">
        <v>3.948</v>
      </c>
      <c r="F4464" s="21"/>
      <c r="G4464" s="21">
        <v>4.3613</v>
      </c>
      <c r="H4464" s="24">
        <v>4793.9124947</v>
      </c>
      <c r="I4464" s="24">
        <v>0.79970577741920301</v>
      </c>
      <c r="J4464" s="21">
        <v>81.22</v>
      </c>
      <c r="K4464" s="21">
        <v>6.1355000000000004</v>
      </c>
      <c r="L4464" s="21">
        <v>6.0904999999999996</v>
      </c>
      <c r="M4464" s="21">
        <v>82.97</v>
      </c>
      <c r="N4464" s="21">
        <v>70.84</v>
      </c>
      <c r="O4464" s="21">
        <v>78.83</v>
      </c>
      <c r="P4464" s="24"/>
      <c r="Q4464" s="24"/>
      <c r="R4464" s="24"/>
      <c r="S4464" s="24"/>
      <c r="T4464" s="24">
        <v>53.365910999999997</v>
      </c>
      <c r="U4464" s="24">
        <v>69.34</v>
      </c>
      <c r="V4464" s="24">
        <v>73.400000000000006</v>
      </c>
      <c r="W4464" s="24"/>
      <c r="X4464" s="24">
        <v>1581</v>
      </c>
      <c r="Y4464" s="24">
        <v>62.1</v>
      </c>
      <c r="Z4464" s="24">
        <v>1127</v>
      </c>
      <c r="AA4464" s="24">
        <v>3671</v>
      </c>
      <c r="AB4464" s="24">
        <v>111.36</v>
      </c>
      <c r="AC4464" s="24">
        <v>1849.68</v>
      </c>
      <c r="AD4464" s="21">
        <v>0.32</v>
      </c>
      <c r="AE4464" s="21">
        <v>2.77</v>
      </c>
      <c r="AF4464" s="24">
        <v>15761.78</v>
      </c>
      <c r="AG4464" s="24">
        <v>1770.61</v>
      </c>
      <c r="AH4464" s="24">
        <v>3919.23</v>
      </c>
      <c r="AI4464" s="24">
        <v>2307.9450000000002</v>
      </c>
      <c r="AJ4464" s="24">
        <v>2106.127</v>
      </c>
      <c r="AK4464" s="24"/>
      <c r="AL4464" s="24"/>
      <c r="AM4464" s="24">
        <v>1284.5999999999999</v>
      </c>
      <c r="AN4464" s="24">
        <v>51490</v>
      </c>
      <c r="AO4464" s="24">
        <f t="shared" ref="AO4464:AO4465" si="601">AO4465</f>
        <v>105.04</v>
      </c>
      <c r="AQ4464" s="18">
        <v>200</v>
      </c>
    </row>
    <row r="4465" spans="1:43" x14ac:dyDescent="0.25">
      <c r="A4465" s="34">
        <v>41587</v>
      </c>
      <c r="B4465" s="21"/>
      <c r="C4465" s="21"/>
      <c r="D4465" s="21">
        <v>3.7742</v>
      </c>
      <c r="E4465" s="21">
        <v>3.948</v>
      </c>
      <c r="F4465" s="21"/>
      <c r="G4465" s="21">
        <v>4.3613</v>
      </c>
      <c r="H4465" s="24">
        <v>4793.9124947</v>
      </c>
      <c r="I4465" s="24">
        <v>0.79970577741920301</v>
      </c>
      <c r="J4465" s="21">
        <v>81.22</v>
      </c>
      <c r="K4465" s="21">
        <v>6.1355000000000004</v>
      </c>
      <c r="L4465" s="21">
        <v>6.0904999999999996</v>
      </c>
      <c r="M4465" s="21">
        <v>82.97</v>
      </c>
      <c r="N4465" s="21">
        <v>70.84</v>
      </c>
      <c r="O4465" s="21">
        <v>78.83</v>
      </c>
      <c r="P4465" s="24"/>
      <c r="Q4465" s="24"/>
      <c r="R4465" s="24"/>
      <c r="S4465" s="24"/>
      <c r="T4465" s="24">
        <v>60.422508999999998</v>
      </c>
      <c r="U4465" s="24">
        <v>69.34</v>
      </c>
      <c r="V4465" s="24">
        <v>73.400000000000006</v>
      </c>
      <c r="W4465" s="24"/>
      <c r="X4465" s="24">
        <v>1581</v>
      </c>
      <c r="Y4465" s="24">
        <v>59.6</v>
      </c>
      <c r="Z4465" s="24">
        <v>1127</v>
      </c>
      <c r="AA4465" s="24">
        <v>3671</v>
      </c>
      <c r="AB4465" s="24">
        <v>111.36</v>
      </c>
      <c r="AC4465" s="24">
        <v>1849.68</v>
      </c>
      <c r="AD4465" s="21">
        <v>0.32</v>
      </c>
      <c r="AE4465" s="21">
        <v>2.77</v>
      </c>
      <c r="AF4465" s="24">
        <v>15761.78</v>
      </c>
      <c r="AG4465" s="24">
        <v>1770.61</v>
      </c>
      <c r="AH4465" s="24">
        <v>3919.23</v>
      </c>
      <c r="AI4465" s="24">
        <v>2307.9450000000002</v>
      </c>
      <c r="AJ4465" s="24">
        <v>2106.127</v>
      </c>
      <c r="AK4465" s="24"/>
      <c r="AL4465" s="24"/>
      <c r="AM4465" s="24">
        <v>1284.5999999999999</v>
      </c>
      <c r="AN4465" s="24">
        <v>51490</v>
      </c>
      <c r="AO4465" s="24">
        <f t="shared" si="601"/>
        <v>105.04</v>
      </c>
      <c r="AQ4465" s="18">
        <v>-48.5</v>
      </c>
    </row>
    <row r="4466" spans="1:43" x14ac:dyDescent="0.25">
      <c r="A4466" s="34">
        <v>41586</v>
      </c>
      <c r="B4466" s="21"/>
      <c r="C4466" s="21"/>
      <c r="D4466" s="21">
        <v>3.7742</v>
      </c>
      <c r="E4466" s="21">
        <v>3.948</v>
      </c>
      <c r="F4466" s="21"/>
      <c r="G4466" s="21">
        <v>4.3613</v>
      </c>
      <c r="H4466" s="24">
        <v>4793.9124947</v>
      </c>
      <c r="I4466" s="24">
        <v>0.79970577741920301</v>
      </c>
      <c r="J4466" s="21">
        <v>81.22</v>
      </c>
      <c r="K4466" s="21">
        <v>6.1355000000000004</v>
      </c>
      <c r="L4466" s="21">
        <v>6.0904999999999996</v>
      </c>
      <c r="M4466" s="21">
        <v>82.97</v>
      </c>
      <c r="N4466" s="21">
        <v>70.84</v>
      </c>
      <c r="O4466" s="21">
        <v>78.83</v>
      </c>
      <c r="P4466" s="24"/>
      <c r="Q4466" s="24"/>
      <c r="R4466" s="24"/>
      <c r="S4466" s="24"/>
      <c r="T4466" s="24">
        <v>83.091255000000004</v>
      </c>
      <c r="U4466" s="24">
        <v>69.34</v>
      </c>
      <c r="V4466" s="24">
        <v>73.400000000000006</v>
      </c>
      <c r="W4466" s="24"/>
      <c r="X4466" s="24">
        <v>1581</v>
      </c>
      <c r="Y4466" s="24">
        <v>69.599999999999994</v>
      </c>
      <c r="Z4466" s="24">
        <v>1127</v>
      </c>
      <c r="AA4466" s="24">
        <v>3671</v>
      </c>
      <c r="AB4466" s="24">
        <v>111.36</v>
      </c>
      <c r="AC4466" s="24">
        <v>1849.68</v>
      </c>
      <c r="AD4466" s="21">
        <v>0.32</v>
      </c>
      <c r="AE4466" s="21">
        <v>2.77</v>
      </c>
      <c r="AF4466" s="24">
        <v>15761.78</v>
      </c>
      <c r="AG4466" s="24">
        <v>1770.61</v>
      </c>
      <c r="AH4466" s="24">
        <v>3919.23</v>
      </c>
      <c r="AI4466" s="24">
        <v>2307.9450000000002</v>
      </c>
      <c r="AJ4466" s="24">
        <v>2106.127</v>
      </c>
      <c r="AK4466" s="24"/>
      <c r="AL4466" s="24"/>
      <c r="AM4466" s="24">
        <v>1284.5999999999999</v>
      </c>
      <c r="AN4466" s="24">
        <v>51490</v>
      </c>
      <c r="AO4466" s="24">
        <v>105.04</v>
      </c>
      <c r="AP4466" s="17">
        <v>0.73993886907794204</v>
      </c>
      <c r="AQ4466" s="18">
        <v>188.6979</v>
      </c>
    </row>
    <row r="4467" spans="1:43" x14ac:dyDescent="0.25">
      <c r="A4467" s="34">
        <v>41585</v>
      </c>
      <c r="B4467" s="21"/>
      <c r="C4467" s="21"/>
      <c r="D4467" s="21">
        <v>3.7355999999999998</v>
      </c>
      <c r="E4467" s="21">
        <v>3.9028</v>
      </c>
      <c r="F4467" s="21"/>
      <c r="G4467" s="21">
        <v>4.3105000000000002</v>
      </c>
      <c r="H4467" s="24">
        <v>4980.7379934999999</v>
      </c>
      <c r="I4467" s="24">
        <v>0.80414683145445398</v>
      </c>
      <c r="J4467" s="21">
        <v>80.83</v>
      </c>
      <c r="K4467" s="21">
        <v>6.1449999999999996</v>
      </c>
      <c r="L4467" s="21">
        <v>6.0907999999999998</v>
      </c>
      <c r="M4467" s="21">
        <v>80.150000000000006</v>
      </c>
      <c r="N4467" s="21">
        <v>70.8</v>
      </c>
      <c r="O4467" s="21">
        <v>82.14</v>
      </c>
      <c r="P4467" s="24"/>
      <c r="Q4467" s="24"/>
      <c r="R4467" s="24"/>
      <c r="S4467" s="24"/>
      <c r="T4467" s="24">
        <v>74.131516000000005</v>
      </c>
      <c r="U4467" s="24">
        <v>72.25</v>
      </c>
      <c r="V4467" s="24">
        <v>73.400000000000006</v>
      </c>
      <c r="W4467" s="24"/>
      <c r="X4467" s="24">
        <v>1593</v>
      </c>
      <c r="Y4467" s="24">
        <v>73.7</v>
      </c>
      <c r="Z4467" s="24">
        <v>1127</v>
      </c>
      <c r="AA4467" s="24">
        <v>3668</v>
      </c>
      <c r="AB4467" s="24">
        <v>110.83</v>
      </c>
      <c r="AC4467" s="24">
        <v>1857.86</v>
      </c>
      <c r="AD4467" s="21">
        <v>0.28999999999999998</v>
      </c>
      <c r="AE4467" s="21">
        <v>2.63</v>
      </c>
      <c r="AF4467" s="24">
        <v>15593.98</v>
      </c>
      <c r="AG4467" s="24">
        <v>1747.15</v>
      </c>
      <c r="AH4467" s="24">
        <v>3857.33</v>
      </c>
      <c r="AI4467" s="24">
        <v>2340.5520000000001</v>
      </c>
      <c r="AJ4467" s="24">
        <v>2129.4</v>
      </c>
      <c r="AK4467" s="24"/>
      <c r="AL4467" s="24"/>
      <c r="AM4467" s="24">
        <v>1307.2</v>
      </c>
      <c r="AN4467" s="24">
        <v>51490</v>
      </c>
      <c r="AO4467" s="24">
        <v>103.46</v>
      </c>
      <c r="AP4467" s="17">
        <v>0.73622074746769095</v>
      </c>
      <c r="AQ4467" s="18">
        <v>291.91699999999997</v>
      </c>
    </row>
    <row r="4468" spans="1:43" x14ac:dyDescent="0.25">
      <c r="A4468" s="34">
        <v>41584</v>
      </c>
      <c r="B4468" s="21"/>
      <c r="C4468" s="21"/>
      <c r="D4468" s="21">
        <v>3.6671999999999998</v>
      </c>
      <c r="E4468" s="21">
        <v>3.8771</v>
      </c>
      <c r="F4468" s="21"/>
      <c r="G4468" s="21">
        <v>4.2382</v>
      </c>
      <c r="H4468" s="24">
        <v>5353.4524466000003</v>
      </c>
      <c r="I4468" s="24">
        <v>0.81398772312847001</v>
      </c>
      <c r="J4468" s="21">
        <v>80.510000000000005</v>
      </c>
      <c r="K4468" s="21">
        <v>6.1475</v>
      </c>
      <c r="L4468" s="21">
        <v>6.0926999999999998</v>
      </c>
      <c r="M4468" s="21">
        <v>86.15</v>
      </c>
      <c r="N4468" s="21">
        <v>78.42</v>
      </c>
      <c r="O4468" s="21">
        <v>84.99</v>
      </c>
      <c r="P4468" s="24"/>
      <c r="Q4468" s="24"/>
      <c r="R4468" s="24"/>
      <c r="S4468" s="24"/>
      <c r="T4468" s="24">
        <v>71.808018000000004</v>
      </c>
      <c r="U4468" s="24">
        <v>72.25</v>
      </c>
      <c r="V4468" s="24">
        <v>73.400000000000006</v>
      </c>
      <c r="W4468" s="24"/>
      <c r="X4468" s="24">
        <v>1602</v>
      </c>
      <c r="Y4468" s="24">
        <v>65.599999999999994</v>
      </c>
      <c r="Z4468" s="24">
        <v>1126</v>
      </c>
      <c r="AA4468" s="24">
        <v>3655</v>
      </c>
      <c r="AB4468" s="24">
        <v>110.78</v>
      </c>
      <c r="AC4468" s="24">
        <v>1851.74</v>
      </c>
      <c r="AD4468" s="21">
        <v>0.3</v>
      </c>
      <c r="AE4468" s="21">
        <v>2.67</v>
      </c>
      <c r="AF4468" s="24">
        <v>15746.88</v>
      </c>
      <c r="AG4468" s="24">
        <v>1770.49</v>
      </c>
      <c r="AH4468" s="24">
        <v>3931.95</v>
      </c>
      <c r="AI4468" s="24">
        <v>2353.5680000000002</v>
      </c>
      <c r="AJ4468" s="24">
        <v>2139.607</v>
      </c>
      <c r="AK4468" s="24"/>
      <c r="AL4468" s="24"/>
      <c r="AM4468" s="24">
        <v>1317.3</v>
      </c>
      <c r="AN4468" s="24">
        <v>51590</v>
      </c>
      <c r="AO4468" s="24">
        <v>104.99</v>
      </c>
      <c r="AP4468" s="17">
        <v>0.74660000947732497</v>
      </c>
      <c r="AQ4468" s="18">
        <v>184.8116</v>
      </c>
    </row>
    <row r="4469" spans="1:43" x14ac:dyDescent="0.25">
      <c r="A4469" s="34">
        <v>41583</v>
      </c>
      <c r="B4469" s="21"/>
      <c r="C4469" s="21"/>
      <c r="D4469" s="21">
        <v>3.9243000000000001</v>
      </c>
      <c r="E4469" s="21">
        <v>4.2409999999999997</v>
      </c>
      <c r="F4469" s="21"/>
      <c r="G4469" s="21">
        <v>4.2011000000000003</v>
      </c>
      <c r="H4469" s="24">
        <v>5611.9988010999996</v>
      </c>
      <c r="I4469" s="24">
        <v>0.81791287901168397</v>
      </c>
      <c r="J4469" s="21">
        <v>80.7</v>
      </c>
      <c r="K4469" s="21">
        <v>6.1447000000000003</v>
      </c>
      <c r="L4469" s="21">
        <v>6.0968</v>
      </c>
      <c r="M4469" s="21">
        <v>81.150000000000006</v>
      </c>
      <c r="N4469" s="21">
        <v>77.02</v>
      </c>
      <c r="O4469" s="21">
        <v>84.47</v>
      </c>
      <c r="P4469" s="24"/>
      <c r="Q4469" s="24"/>
      <c r="R4469" s="24"/>
      <c r="S4469" s="24"/>
      <c r="T4469" s="24">
        <v>70.335954000000001</v>
      </c>
      <c r="U4469" s="24">
        <v>72.25</v>
      </c>
      <c r="V4469" s="24">
        <v>76.3</v>
      </c>
      <c r="W4469" s="24"/>
      <c r="X4469" s="24">
        <v>1600</v>
      </c>
      <c r="Y4469" s="24">
        <v>68.8</v>
      </c>
      <c r="Z4469" s="24">
        <v>1122</v>
      </c>
      <c r="AA4469" s="24">
        <v>3670</v>
      </c>
      <c r="AB4469" s="24">
        <v>110.53</v>
      </c>
      <c r="AC4469" s="24">
        <v>1857.51</v>
      </c>
      <c r="AD4469" s="21">
        <v>0.32</v>
      </c>
      <c r="AE4469" s="21">
        <v>2.69</v>
      </c>
      <c r="AF4469" s="24">
        <v>15618.22</v>
      </c>
      <c r="AG4469" s="24">
        <v>1762.97</v>
      </c>
      <c r="AH4469" s="24">
        <v>3939.86</v>
      </c>
      <c r="AI4469" s="24">
        <v>2383.7689999999998</v>
      </c>
      <c r="AJ4469" s="24">
        <v>2157.2399999999998</v>
      </c>
      <c r="AK4469" s="24"/>
      <c r="AL4469" s="24"/>
      <c r="AM4469" s="24">
        <v>1311.6</v>
      </c>
      <c r="AN4469" s="24">
        <v>51600</v>
      </c>
      <c r="AO4469" s="24">
        <v>105.65</v>
      </c>
      <c r="AP4469" s="17">
        <v>0.74167577067401302</v>
      </c>
      <c r="AQ4469" s="18">
        <v>331.62139999999999</v>
      </c>
    </row>
    <row r="4470" spans="1:43" x14ac:dyDescent="0.25">
      <c r="A4470" s="34">
        <v>41582</v>
      </c>
      <c r="B4470" s="21"/>
      <c r="C4470" s="21"/>
      <c r="D4470" s="21">
        <v>4.0998000000000001</v>
      </c>
      <c r="E4470" s="21">
        <v>4.4225000000000003</v>
      </c>
      <c r="F4470" s="21"/>
      <c r="G4470" s="21">
        <v>4.1497000000000002</v>
      </c>
      <c r="H4470" s="24">
        <v>4646.3317956999999</v>
      </c>
      <c r="I4470" s="24">
        <v>0.776673866021791</v>
      </c>
      <c r="J4470" s="21">
        <v>80.569999999999993</v>
      </c>
      <c r="K4470" s="21">
        <v>6.1482000000000001</v>
      </c>
      <c r="L4470" s="21">
        <v>6.0991999999999997</v>
      </c>
      <c r="M4470" s="21">
        <v>81.150000000000006</v>
      </c>
      <c r="N4470" s="21">
        <v>75.02</v>
      </c>
      <c r="O4470" s="21">
        <v>86.09</v>
      </c>
      <c r="P4470" s="24"/>
      <c r="Q4470" s="24"/>
      <c r="R4470" s="24"/>
      <c r="S4470" s="24"/>
      <c r="T4470" s="24">
        <v>69.677541000000005</v>
      </c>
      <c r="U4470" s="24">
        <v>70.12</v>
      </c>
      <c r="V4470" s="24">
        <v>80.5</v>
      </c>
      <c r="W4470" s="24"/>
      <c r="X4470" s="24">
        <v>1552</v>
      </c>
      <c r="Y4470" s="24">
        <v>73.900000000000006</v>
      </c>
      <c r="Z4470" s="24">
        <v>1064</v>
      </c>
      <c r="AA4470" s="24">
        <v>3673</v>
      </c>
      <c r="AB4470" s="24">
        <v>110.02</v>
      </c>
      <c r="AC4470" s="24">
        <v>1862.84</v>
      </c>
      <c r="AD4470" s="21">
        <v>0.32</v>
      </c>
      <c r="AE4470" s="21">
        <v>2.63</v>
      </c>
      <c r="AF4470" s="24">
        <v>15639.12</v>
      </c>
      <c r="AG4470" s="24">
        <v>1767.93</v>
      </c>
      <c r="AH4470" s="24">
        <v>3936.59</v>
      </c>
      <c r="AI4470" s="24">
        <v>2380.4540000000002</v>
      </c>
      <c r="AJ4470" s="24">
        <v>2149.634</v>
      </c>
      <c r="AK4470" s="24"/>
      <c r="AL4470" s="24"/>
      <c r="AM4470" s="24">
        <v>1314.2</v>
      </c>
      <c r="AN4470" s="24">
        <v>51700</v>
      </c>
      <c r="AO4470" s="24">
        <v>105.94</v>
      </c>
      <c r="AP4470" s="17">
        <v>0.74949078622606702</v>
      </c>
      <c r="AQ4470" s="18">
        <v>-89.619900000000001</v>
      </c>
    </row>
    <row r="4471" spans="1:43" x14ac:dyDescent="0.25">
      <c r="A4471" s="34">
        <v>41581</v>
      </c>
      <c r="B4471" s="21"/>
      <c r="C4471" s="21"/>
      <c r="D4471" s="21">
        <v>4.2797999999999998</v>
      </c>
      <c r="E4471" s="21">
        <v>4.5995999999999997</v>
      </c>
      <c r="F4471" s="21"/>
      <c r="G4471" s="21">
        <v>4.1383999999999999</v>
      </c>
      <c r="H4471" s="24">
        <v>4538.2193026000004</v>
      </c>
      <c r="I4471" s="24">
        <v>0.82526222405604999</v>
      </c>
      <c r="J4471" s="21">
        <v>80.72</v>
      </c>
      <c r="K4471" s="21">
        <v>6.1452</v>
      </c>
      <c r="L4471" s="21">
        <v>6.0994999999999999</v>
      </c>
      <c r="M4471" s="21">
        <v>81.150000000000006</v>
      </c>
      <c r="N4471" s="21">
        <v>74.400000000000006</v>
      </c>
      <c r="O4471" s="21">
        <v>86.32</v>
      </c>
      <c r="P4471" s="24"/>
      <c r="Q4471" s="24"/>
      <c r="R4471" s="24"/>
      <c r="S4471" s="24"/>
      <c r="T4471" s="24">
        <v>45.501317999999998</v>
      </c>
      <c r="U4471" s="24">
        <v>70.12</v>
      </c>
      <c r="V4471" s="24">
        <v>80.5</v>
      </c>
      <c r="W4471" s="24"/>
      <c r="X4471" s="24">
        <v>1525</v>
      </c>
      <c r="Y4471" s="24">
        <v>70.3</v>
      </c>
      <c r="Z4471" s="24">
        <v>1070</v>
      </c>
      <c r="AA4471" s="24">
        <v>3665</v>
      </c>
      <c r="AB4471" s="24">
        <v>109.84</v>
      </c>
      <c r="AC4471" s="24">
        <v>1874.32</v>
      </c>
      <c r="AD4471" s="21">
        <v>0.33</v>
      </c>
      <c r="AE4471" s="21">
        <v>2.65</v>
      </c>
      <c r="AF4471" s="24">
        <v>15615.55</v>
      </c>
      <c r="AG4471" s="24">
        <v>1761.64</v>
      </c>
      <c r="AH4471" s="24">
        <v>3922.04</v>
      </c>
      <c r="AI4471" s="24">
        <v>2384.96</v>
      </c>
      <c r="AJ4471" s="24">
        <v>2149.5619999999999</v>
      </c>
      <c r="AK4471" s="24"/>
      <c r="AL4471" s="24"/>
      <c r="AM4471" s="24">
        <v>1315.5</v>
      </c>
      <c r="AN4471" s="24">
        <v>52240</v>
      </c>
      <c r="AO4471" s="24">
        <f t="shared" ref="AO4471:AO4472" si="602">AO4472</f>
        <v>105.91</v>
      </c>
      <c r="AQ4471" s="18">
        <v>-25</v>
      </c>
    </row>
    <row r="4472" spans="1:43" x14ac:dyDescent="0.25">
      <c r="A4472" s="34">
        <v>41580</v>
      </c>
      <c r="B4472" s="21"/>
      <c r="C4472" s="21"/>
      <c r="D4472" s="21">
        <v>4.2797999999999998</v>
      </c>
      <c r="E4472" s="21">
        <v>4.5995999999999997</v>
      </c>
      <c r="F4472" s="21"/>
      <c r="G4472" s="21">
        <v>4.1383999999999999</v>
      </c>
      <c r="H4472" s="24">
        <v>4538.2193026000004</v>
      </c>
      <c r="I4472" s="24">
        <v>0.82526222405604999</v>
      </c>
      <c r="J4472" s="21">
        <v>80.72</v>
      </c>
      <c r="K4472" s="21">
        <v>6.1452</v>
      </c>
      <c r="L4472" s="21">
        <v>6.0994999999999999</v>
      </c>
      <c r="M4472" s="21">
        <v>81.150000000000006</v>
      </c>
      <c r="N4472" s="21">
        <v>74.400000000000006</v>
      </c>
      <c r="O4472" s="21">
        <v>86.32</v>
      </c>
      <c r="P4472" s="24"/>
      <c r="Q4472" s="24"/>
      <c r="R4472" s="24"/>
      <c r="S4472" s="24"/>
      <c r="T4472" s="24">
        <v>63.877754000000003</v>
      </c>
      <c r="U4472" s="24">
        <v>70.12</v>
      </c>
      <c r="V4472" s="24">
        <v>80.5</v>
      </c>
      <c r="W4472" s="24"/>
      <c r="X4472" s="24">
        <v>1525</v>
      </c>
      <c r="Y4472" s="24">
        <v>59.4</v>
      </c>
      <c r="Z4472" s="24">
        <v>1070</v>
      </c>
      <c r="AA4472" s="24">
        <v>3665</v>
      </c>
      <c r="AB4472" s="24">
        <v>109.84</v>
      </c>
      <c r="AC4472" s="24">
        <v>1874.32</v>
      </c>
      <c r="AD4472" s="21">
        <v>0.33</v>
      </c>
      <c r="AE4472" s="21">
        <v>2.65</v>
      </c>
      <c r="AF4472" s="24">
        <v>15615.55</v>
      </c>
      <c r="AG4472" s="24">
        <v>1761.64</v>
      </c>
      <c r="AH4472" s="24">
        <v>3922.04</v>
      </c>
      <c r="AI4472" s="24">
        <v>2384.96</v>
      </c>
      <c r="AJ4472" s="24">
        <v>2149.5619999999999</v>
      </c>
      <c r="AK4472" s="24"/>
      <c r="AL4472" s="24"/>
      <c r="AM4472" s="24">
        <v>1315.5</v>
      </c>
      <c r="AN4472" s="24">
        <v>52240</v>
      </c>
      <c r="AO4472" s="24">
        <f t="shared" si="602"/>
        <v>105.91</v>
      </c>
      <c r="AQ4472" s="18">
        <v>-45</v>
      </c>
    </row>
    <row r="4473" spans="1:43" x14ac:dyDescent="0.25">
      <c r="A4473" s="34">
        <v>41579</v>
      </c>
      <c r="B4473" s="21"/>
      <c r="C4473" s="21"/>
      <c r="D4473" s="21">
        <v>4.2797999999999998</v>
      </c>
      <c r="E4473" s="21">
        <v>4.5995999999999997</v>
      </c>
      <c r="F4473" s="21"/>
      <c r="G4473" s="21">
        <v>4.1383999999999999</v>
      </c>
      <c r="H4473" s="24">
        <v>4538.2193026000004</v>
      </c>
      <c r="I4473" s="24">
        <v>0.82526222405604999</v>
      </c>
      <c r="J4473" s="21">
        <v>80.72</v>
      </c>
      <c r="K4473" s="21">
        <v>6.1452</v>
      </c>
      <c r="L4473" s="21">
        <v>6.0994999999999999</v>
      </c>
      <c r="M4473" s="21">
        <v>81.150000000000006</v>
      </c>
      <c r="N4473" s="21">
        <v>74.400000000000006</v>
      </c>
      <c r="O4473" s="21">
        <v>86.32</v>
      </c>
      <c r="P4473" s="24"/>
      <c r="Q4473" s="24"/>
      <c r="R4473" s="24"/>
      <c r="S4473" s="24"/>
      <c r="T4473" s="24">
        <v>76.122572000000005</v>
      </c>
      <c r="U4473" s="24">
        <v>70.12</v>
      </c>
      <c r="V4473" s="24">
        <v>80.5</v>
      </c>
      <c r="W4473" s="24"/>
      <c r="X4473" s="24">
        <v>1525</v>
      </c>
      <c r="Y4473" s="24">
        <v>65.5</v>
      </c>
      <c r="Z4473" s="24">
        <v>1070</v>
      </c>
      <c r="AA4473" s="24">
        <v>3665</v>
      </c>
      <c r="AB4473" s="24">
        <v>109.84</v>
      </c>
      <c r="AC4473" s="24">
        <v>1874.32</v>
      </c>
      <c r="AD4473" s="21">
        <v>0.33</v>
      </c>
      <c r="AE4473" s="21">
        <v>2.65</v>
      </c>
      <c r="AF4473" s="24">
        <v>15615.55</v>
      </c>
      <c r="AG4473" s="24">
        <v>1761.64</v>
      </c>
      <c r="AH4473" s="24">
        <v>3922.04</v>
      </c>
      <c r="AI4473" s="24">
        <v>2384.96</v>
      </c>
      <c r="AJ4473" s="24">
        <v>2149.5619999999999</v>
      </c>
      <c r="AK4473" s="24"/>
      <c r="AL4473" s="24"/>
      <c r="AM4473" s="24">
        <v>1315.5</v>
      </c>
      <c r="AN4473" s="24">
        <v>52240</v>
      </c>
      <c r="AO4473" s="24">
        <v>105.91</v>
      </c>
      <c r="AP4473" s="17">
        <v>0.75211762441043395</v>
      </c>
      <c r="AQ4473" s="18">
        <v>-39.996400000000001</v>
      </c>
    </row>
    <row r="4474" spans="1:43" x14ac:dyDescent="0.25">
      <c r="A4474" s="34">
        <v>41578</v>
      </c>
      <c r="B4474" s="21"/>
      <c r="C4474" s="21"/>
      <c r="D4474" s="21">
        <v>4.6059999999999999</v>
      </c>
      <c r="E4474" s="21">
        <v>5.0305</v>
      </c>
      <c r="F4474" s="21"/>
      <c r="G4474" s="21">
        <v>4.1871</v>
      </c>
      <c r="H4474" s="24">
        <v>5227.4343145000003</v>
      </c>
      <c r="I4474" s="24">
        <v>0.80511869315958096</v>
      </c>
      <c r="J4474" s="21">
        <v>80.23</v>
      </c>
      <c r="K4474" s="21">
        <v>6.1425000000000001</v>
      </c>
      <c r="L4474" s="21">
        <v>6.0945</v>
      </c>
      <c r="M4474" s="21">
        <v>83.15</v>
      </c>
      <c r="N4474" s="21">
        <v>74.650000000000006</v>
      </c>
      <c r="O4474" s="21">
        <v>81.540000000000006</v>
      </c>
      <c r="P4474" s="24"/>
      <c r="Q4474" s="24"/>
      <c r="R4474" s="24"/>
      <c r="S4474" s="24"/>
      <c r="T4474" s="24">
        <v>92.358832000000007</v>
      </c>
      <c r="U4474" s="24">
        <v>75.47</v>
      </c>
      <c r="V4474" s="24">
        <v>81.8</v>
      </c>
      <c r="W4474" s="24"/>
      <c r="X4474" s="24">
        <v>1504</v>
      </c>
      <c r="Y4474" s="24">
        <v>70.7</v>
      </c>
      <c r="Z4474" s="24">
        <v>1076</v>
      </c>
      <c r="AA4474" s="24">
        <v>3637</v>
      </c>
      <c r="AB4474" s="24">
        <v>109.34</v>
      </c>
      <c r="AC4474" s="24">
        <v>1862.2</v>
      </c>
      <c r="AD4474" s="21">
        <v>0.31</v>
      </c>
      <c r="AE4474" s="21">
        <v>2.57</v>
      </c>
      <c r="AF4474" s="24">
        <v>15545.75</v>
      </c>
      <c r="AG4474" s="24">
        <v>1756.54</v>
      </c>
      <c r="AH4474" s="24">
        <v>3919.71</v>
      </c>
      <c r="AI4474" s="24">
        <v>2373.7179999999998</v>
      </c>
      <c r="AJ4474" s="24">
        <v>2141.614</v>
      </c>
      <c r="AK4474" s="24"/>
      <c r="AL4474" s="24"/>
      <c r="AM4474" s="24">
        <v>1325</v>
      </c>
      <c r="AN4474" s="24">
        <v>51810</v>
      </c>
      <c r="AO4474" s="24">
        <v>108.9</v>
      </c>
      <c r="AP4474" s="17">
        <v>0.75118404056833898</v>
      </c>
      <c r="AQ4474" s="18">
        <v>260.5806</v>
      </c>
    </row>
    <row r="4475" spans="1:43" x14ac:dyDescent="0.25">
      <c r="A4475" s="34">
        <v>41577</v>
      </c>
      <c r="B4475" s="21"/>
      <c r="C4475" s="21"/>
      <c r="D4475" s="21">
        <v>5.2965999999999998</v>
      </c>
      <c r="E4475" s="21">
        <v>5.6905999999999999</v>
      </c>
      <c r="F4475" s="21"/>
      <c r="G4475" s="21">
        <v>4.2295999999999996</v>
      </c>
      <c r="H4475" s="24">
        <v>4601.4764966000002</v>
      </c>
      <c r="I4475" s="24">
        <v>0.76641888187949803</v>
      </c>
      <c r="J4475" s="21">
        <v>79.7</v>
      </c>
      <c r="K4475" s="21">
        <v>6.1412000000000004</v>
      </c>
      <c r="L4475" s="21">
        <v>6.0937999999999999</v>
      </c>
      <c r="M4475" s="21">
        <v>83.15</v>
      </c>
      <c r="N4475" s="21">
        <v>71.56</v>
      </c>
      <c r="O4475" s="21">
        <v>82.46</v>
      </c>
      <c r="P4475" s="24"/>
      <c r="Q4475" s="24"/>
      <c r="R4475" s="24"/>
      <c r="S4475" s="24"/>
      <c r="T4475" s="24">
        <v>93.947308000000007</v>
      </c>
      <c r="U4475" s="24">
        <v>68.790000000000006</v>
      </c>
      <c r="V4475" s="24">
        <v>81.8</v>
      </c>
      <c r="W4475" s="24"/>
      <c r="X4475" s="24">
        <v>1484</v>
      </c>
      <c r="Y4475" s="24">
        <v>66.2</v>
      </c>
      <c r="Z4475" s="24">
        <v>1081</v>
      </c>
      <c r="AA4475" s="24">
        <v>3500</v>
      </c>
      <c r="AB4475" s="24">
        <v>109.34</v>
      </c>
      <c r="AC4475" s="24">
        <v>1876.69</v>
      </c>
      <c r="AD4475" s="21">
        <v>0.33</v>
      </c>
      <c r="AE4475" s="21">
        <v>2.5499999999999998</v>
      </c>
      <c r="AF4475" s="24">
        <v>15618.76</v>
      </c>
      <c r="AG4475" s="24">
        <v>1763.31</v>
      </c>
      <c r="AH4475" s="24">
        <v>3930.62</v>
      </c>
      <c r="AI4475" s="24">
        <v>2407.471</v>
      </c>
      <c r="AJ4475" s="24">
        <v>2160.4630000000002</v>
      </c>
      <c r="AK4475" s="24"/>
      <c r="AL4475" s="24"/>
      <c r="AM4475" s="24">
        <v>1342.6</v>
      </c>
      <c r="AN4475" s="24">
        <v>52080</v>
      </c>
      <c r="AO4475" s="24">
        <v>109.77</v>
      </c>
      <c r="AP4475" s="17">
        <v>0.73831598416048205</v>
      </c>
      <c r="AQ4475" s="18">
        <v>189.9494</v>
      </c>
    </row>
    <row r="4476" spans="1:43" x14ac:dyDescent="0.25">
      <c r="A4476" s="34">
        <v>41576</v>
      </c>
      <c r="B4476" s="21"/>
      <c r="C4476" s="21"/>
      <c r="D4476" s="21">
        <v>4.5716000000000001</v>
      </c>
      <c r="E4476" s="21">
        <v>5.0366</v>
      </c>
      <c r="F4476" s="21"/>
      <c r="G4476" s="21">
        <v>4.1635999999999997</v>
      </c>
      <c r="H4476" s="24">
        <v>4212.4582300000002</v>
      </c>
      <c r="I4476" s="24">
        <v>0.75942157300383395</v>
      </c>
      <c r="J4476" s="21">
        <v>79.62</v>
      </c>
      <c r="K4476" s="21">
        <v>6.1372999999999998</v>
      </c>
      <c r="L4476" s="21">
        <v>6.0902000000000003</v>
      </c>
      <c r="M4476" s="21">
        <v>83.15</v>
      </c>
      <c r="N4476" s="21">
        <v>68.64</v>
      </c>
      <c r="O4476" s="21">
        <v>82</v>
      </c>
      <c r="P4476" s="24"/>
      <c r="Q4476" s="24"/>
      <c r="R4476" s="24"/>
      <c r="S4476" s="24"/>
      <c r="T4476" s="24">
        <v>84.546570000000003</v>
      </c>
      <c r="U4476" s="24">
        <v>67.42</v>
      </c>
      <c r="V4476" s="24">
        <v>86</v>
      </c>
      <c r="W4476" s="24"/>
      <c r="X4476" s="24">
        <v>1551</v>
      </c>
      <c r="Y4476" s="24">
        <v>63.4</v>
      </c>
      <c r="Z4476" s="24">
        <v>1078</v>
      </c>
      <c r="AA4476" s="24">
        <v>3484</v>
      </c>
      <c r="AB4476" s="24">
        <v>109.22</v>
      </c>
      <c r="AC4476" s="24">
        <v>1864.35</v>
      </c>
      <c r="AD4476" s="21">
        <v>0.31</v>
      </c>
      <c r="AE4476" s="21">
        <v>2.5299999999999998</v>
      </c>
      <c r="AF4476" s="24">
        <v>15680.35</v>
      </c>
      <c r="AG4476" s="24">
        <v>1771.95</v>
      </c>
      <c r="AH4476" s="24">
        <v>3952.34</v>
      </c>
      <c r="AI4476" s="24">
        <v>2372.0529999999999</v>
      </c>
      <c r="AJ4476" s="24">
        <v>2128.864</v>
      </c>
      <c r="AK4476" s="24"/>
      <c r="AL4476" s="24"/>
      <c r="AM4476" s="24">
        <v>1344</v>
      </c>
      <c r="AN4476" s="24">
        <v>51510</v>
      </c>
      <c r="AO4476" s="24">
        <v>108.81</v>
      </c>
      <c r="AP4476" s="17">
        <v>0.74936570791738799</v>
      </c>
      <c r="AQ4476" s="18">
        <v>140.85230000000001</v>
      </c>
    </row>
    <row r="4477" spans="1:43" x14ac:dyDescent="0.25">
      <c r="A4477" s="34">
        <v>41575</v>
      </c>
      <c r="B4477" s="21"/>
      <c r="C4477" s="21"/>
      <c r="D4477" s="21">
        <v>4.5564</v>
      </c>
      <c r="E4477" s="21">
        <v>5.0016999999999996</v>
      </c>
      <c r="F4477" s="21"/>
      <c r="G4477" s="21">
        <v>4.1062000000000003</v>
      </c>
      <c r="H4477" s="24">
        <v>4093.3336450000002</v>
      </c>
      <c r="I4477" s="24">
        <v>0.78828018332134697</v>
      </c>
      <c r="J4477" s="21">
        <v>79.33</v>
      </c>
      <c r="K4477" s="21">
        <v>6.1336000000000004</v>
      </c>
      <c r="L4477" s="21">
        <v>6.0854999999999997</v>
      </c>
      <c r="M4477" s="21">
        <v>80.150000000000006</v>
      </c>
      <c r="N4477" s="21">
        <v>71.55</v>
      </c>
      <c r="O4477" s="21">
        <v>79.400000000000006</v>
      </c>
      <c r="P4477" s="24"/>
      <c r="Q4477" s="24"/>
      <c r="R4477" s="24"/>
      <c r="S4477" s="24"/>
      <c r="T4477" s="24">
        <v>78.948497000000003</v>
      </c>
      <c r="U4477" s="24">
        <v>67.58</v>
      </c>
      <c r="V4477" s="24">
        <v>79.959999999999994</v>
      </c>
      <c r="W4477" s="24"/>
      <c r="X4477" s="24">
        <v>1619</v>
      </c>
      <c r="Y4477" s="24">
        <v>71</v>
      </c>
      <c r="Z4477" s="24">
        <v>1093</v>
      </c>
      <c r="AA4477" s="24">
        <v>3489</v>
      </c>
      <c r="AB4477" s="24">
        <v>109.07</v>
      </c>
      <c r="AC4477" s="24">
        <v>1858.93</v>
      </c>
      <c r="AD4477" s="21">
        <v>0.32</v>
      </c>
      <c r="AE4477" s="21">
        <v>2.54</v>
      </c>
      <c r="AF4477" s="24">
        <v>15568.93</v>
      </c>
      <c r="AG4477" s="24">
        <v>1762.11</v>
      </c>
      <c r="AH4477" s="24">
        <v>3940.13</v>
      </c>
      <c r="AI4477" s="24">
        <v>2365.9540000000002</v>
      </c>
      <c r="AJ4477" s="24">
        <v>2133.8690000000001</v>
      </c>
      <c r="AK4477" s="24"/>
      <c r="AL4477" s="24"/>
      <c r="AM4477" s="24">
        <v>1352.9</v>
      </c>
      <c r="AN4477" s="24">
        <v>51510</v>
      </c>
      <c r="AO4477" s="24">
        <v>109.42</v>
      </c>
      <c r="AP4477" s="17">
        <v>0.75451950523311095</v>
      </c>
      <c r="AQ4477" s="18">
        <v>103.1225</v>
      </c>
    </row>
    <row r="4478" spans="1:43" x14ac:dyDescent="0.25">
      <c r="A4478" s="34">
        <v>41574</v>
      </c>
      <c r="B4478" s="21"/>
      <c r="C4478" s="21"/>
      <c r="D4478" s="21">
        <v>4.5484</v>
      </c>
      <c r="E4478" s="21">
        <v>5.0624000000000002</v>
      </c>
      <c r="F4478" s="21"/>
      <c r="G4478" s="21">
        <v>4.0975999999999999</v>
      </c>
      <c r="H4478" s="24">
        <v>4046.3431703000001</v>
      </c>
      <c r="I4478" s="24">
        <v>0.74819626128858197</v>
      </c>
      <c r="J4478" s="21">
        <v>79.209999999999994</v>
      </c>
      <c r="K4478" s="21">
        <v>6.1333000000000002</v>
      </c>
      <c r="L4478" s="21">
        <v>6.0839999999999996</v>
      </c>
      <c r="M4478" s="21">
        <v>82.03</v>
      </c>
      <c r="N4478" s="21">
        <v>74.61</v>
      </c>
      <c r="O4478" s="21">
        <v>78.98</v>
      </c>
      <c r="P4478" s="24"/>
      <c r="Q4478" s="24"/>
      <c r="R4478" s="24"/>
      <c r="S4478" s="24"/>
      <c r="T4478" s="24">
        <v>51.533942000000003</v>
      </c>
      <c r="U4478" s="24">
        <v>67.58</v>
      </c>
      <c r="V4478" s="24">
        <v>72</v>
      </c>
      <c r="W4478" s="24"/>
      <c r="X4478" s="24">
        <v>1671</v>
      </c>
      <c r="Y4478" s="24">
        <v>65.400000000000006</v>
      </c>
      <c r="Z4478" s="24">
        <v>1097</v>
      </c>
      <c r="AA4478" s="24">
        <v>3510</v>
      </c>
      <c r="AB4478" s="24">
        <v>108.93</v>
      </c>
      <c r="AC4478" s="24">
        <v>1852.73</v>
      </c>
      <c r="AD4478" s="21">
        <v>0.32</v>
      </c>
      <c r="AE4478" s="21">
        <v>2.5299999999999998</v>
      </c>
      <c r="AF4478" s="24">
        <v>15570.28</v>
      </c>
      <c r="AG4478" s="24">
        <v>1759.77</v>
      </c>
      <c r="AH4478" s="24">
        <v>3943.36</v>
      </c>
      <c r="AI4478" s="24">
        <v>2368.5590000000002</v>
      </c>
      <c r="AJ4478" s="24">
        <v>2132.9549999999999</v>
      </c>
      <c r="AK4478" s="24"/>
      <c r="AL4478" s="24"/>
      <c r="AM4478" s="24">
        <v>1352.3</v>
      </c>
      <c r="AN4478" s="24">
        <v>51150</v>
      </c>
      <c r="AO4478" s="24">
        <f t="shared" ref="AO4478:AO4479" si="603">AO4479</f>
        <v>107.06</v>
      </c>
      <c r="AQ4478" s="18">
        <v>-43</v>
      </c>
    </row>
    <row r="4479" spans="1:43" x14ac:dyDescent="0.25">
      <c r="A4479" s="34">
        <v>41573</v>
      </c>
      <c r="B4479" s="21"/>
      <c r="C4479" s="21"/>
      <c r="D4479" s="21">
        <v>4.5484</v>
      </c>
      <c r="E4479" s="21">
        <v>5.0624000000000002</v>
      </c>
      <c r="F4479" s="21"/>
      <c r="G4479" s="21">
        <v>4.0975999999999999</v>
      </c>
      <c r="H4479" s="24">
        <v>4046.3431703000001</v>
      </c>
      <c r="I4479" s="24">
        <v>0.74819626128858197</v>
      </c>
      <c r="J4479" s="21">
        <v>79.209999999999994</v>
      </c>
      <c r="K4479" s="21">
        <v>6.1333000000000002</v>
      </c>
      <c r="L4479" s="21">
        <v>6.0839999999999996</v>
      </c>
      <c r="M4479" s="21">
        <v>82.03</v>
      </c>
      <c r="N4479" s="21">
        <v>74.61</v>
      </c>
      <c r="O4479" s="21">
        <v>78.98</v>
      </c>
      <c r="P4479" s="24"/>
      <c r="Q4479" s="24"/>
      <c r="R4479" s="24"/>
      <c r="S4479" s="24"/>
      <c r="T4479" s="24">
        <v>74.140536999999995</v>
      </c>
      <c r="U4479" s="24">
        <v>67.58</v>
      </c>
      <c r="V4479" s="24">
        <v>72</v>
      </c>
      <c r="W4479" s="24"/>
      <c r="X4479" s="24">
        <v>1671</v>
      </c>
      <c r="Y4479" s="24">
        <v>61.9</v>
      </c>
      <c r="Z4479" s="24">
        <v>1097</v>
      </c>
      <c r="AA4479" s="24">
        <v>3510</v>
      </c>
      <c r="AB4479" s="24">
        <v>108.93</v>
      </c>
      <c r="AC4479" s="24">
        <v>1852.73</v>
      </c>
      <c r="AD4479" s="21">
        <v>0.32</v>
      </c>
      <c r="AE4479" s="21">
        <v>2.5299999999999998</v>
      </c>
      <c r="AF4479" s="24">
        <v>15570.28</v>
      </c>
      <c r="AG4479" s="24">
        <v>1759.77</v>
      </c>
      <c r="AH4479" s="24">
        <v>3943.36</v>
      </c>
      <c r="AI4479" s="24">
        <v>2368.5590000000002</v>
      </c>
      <c r="AJ4479" s="24">
        <v>2132.9549999999999</v>
      </c>
      <c r="AK4479" s="24"/>
      <c r="AL4479" s="24"/>
      <c r="AM4479" s="24">
        <v>1352.3</v>
      </c>
      <c r="AN4479" s="24">
        <v>51150</v>
      </c>
      <c r="AO4479" s="24">
        <f t="shared" si="603"/>
        <v>107.06</v>
      </c>
      <c r="AQ4479" s="18">
        <v>-307.5</v>
      </c>
    </row>
    <row r="4480" spans="1:43" x14ac:dyDescent="0.25">
      <c r="A4480" s="34">
        <v>41572</v>
      </c>
      <c r="B4480" s="21"/>
      <c r="C4480" s="21"/>
      <c r="D4480" s="21">
        <v>4.5484</v>
      </c>
      <c r="E4480" s="21">
        <v>5.0624000000000002</v>
      </c>
      <c r="F4480" s="21"/>
      <c r="G4480" s="21">
        <v>4.0975999999999999</v>
      </c>
      <c r="H4480" s="24">
        <v>4046.3431703000001</v>
      </c>
      <c r="I4480" s="24">
        <v>0.74819626128858197</v>
      </c>
      <c r="J4480" s="21">
        <v>79.209999999999994</v>
      </c>
      <c r="K4480" s="21">
        <v>6.1333000000000002</v>
      </c>
      <c r="L4480" s="21">
        <v>6.0839999999999996</v>
      </c>
      <c r="M4480" s="21">
        <v>82.03</v>
      </c>
      <c r="N4480" s="21">
        <v>74.61</v>
      </c>
      <c r="O4480" s="21">
        <v>78.98</v>
      </c>
      <c r="P4480" s="24"/>
      <c r="Q4480" s="24"/>
      <c r="R4480" s="24"/>
      <c r="S4480" s="24"/>
      <c r="T4480" s="24">
        <v>88.959511000000006</v>
      </c>
      <c r="U4480" s="24">
        <v>67.58</v>
      </c>
      <c r="V4480" s="24">
        <v>72</v>
      </c>
      <c r="W4480" s="24"/>
      <c r="X4480" s="24">
        <v>1671</v>
      </c>
      <c r="Y4480" s="24">
        <v>70.3</v>
      </c>
      <c r="Z4480" s="24">
        <v>1097</v>
      </c>
      <c r="AA4480" s="24">
        <v>3510</v>
      </c>
      <c r="AB4480" s="24">
        <v>108.93</v>
      </c>
      <c r="AC4480" s="24">
        <v>1852.73</v>
      </c>
      <c r="AD4480" s="21">
        <v>0.32</v>
      </c>
      <c r="AE4480" s="21">
        <v>2.5299999999999998</v>
      </c>
      <c r="AF4480" s="24">
        <v>15570.28</v>
      </c>
      <c r="AG4480" s="24">
        <v>1759.77</v>
      </c>
      <c r="AH4480" s="24">
        <v>3943.36</v>
      </c>
      <c r="AI4480" s="24">
        <v>2368.5590000000002</v>
      </c>
      <c r="AJ4480" s="24">
        <v>2132.9549999999999</v>
      </c>
      <c r="AK4480" s="24"/>
      <c r="AL4480" s="24"/>
      <c r="AM4480" s="24">
        <v>1352.3</v>
      </c>
      <c r="AN4480" s="24">
        <v>51150</v>
      </c>
      <c r="AO4480" s="24">
        <v>107.06</v>
      </c>
      <c r="AP4480" s="17">
        <v>0.75244423350735601</v>
      </c>
      <c r="AQ4480" s="18">
        <v>292.06450000000001</v>
      </c>
    </row>
    <row r="4481" spans="1:43" x14ac:dyDescent="0.25">
      <c r="A4481" s="34">
        <v>41571</v>
      </c>
      <c r="B4481" s="21"/>
      <c r="C4481" s="21"/>
      <c r="D4481" s="21">
        <v>4.1981000000000002</v>
      </c>
      <c r="E4481" s="21">
        <v>4.7893999999999997</v>
      </c>
      <c r="F4481" s="21"/>
      <c r="G4481" s="21">
        <v>4.1196000000000002</v>
      </c>
      <c r="H4481" s="24">
        <v>3914.048401</v>
      </c>
      <c r="I4481" s="24">
        <v>0.71360098843271502</v>
      </c>
      <c r="J4481" s="21">
        <v>79.19</v>
      </c>
      <c r="K4481" s="21">
        <v>6.1334999999999997</v>
      </c>
      <c r="L4481" s="21">
        <v>6.0819999999999999</v>
      </c>
      <c r="M4481" s="21">
        <v>88.62</v>
      </c>
      <c r="N4481" s="21">
        <v>67.61</v>
      </c>
      <c r="O4481" s="21">
        <v>78.94</v>
      </c>
      <c r="P4481" s="24"/>
      <c r="Q4481" s="24"/>
      <c r="R4481" s="24"/>
      <c r="S4481" s="24"/>
      <c r="T4481" s="24">
        <v>81.205515000000005</v>
      </c>
      <c r="U4481" s="24">
        <v>67.58</v>
      </c>
      <c r="V4481" s="24">
        <v>72</v>
      </c>
      <c r="W4481" s="24"/>
      <c r="X4481" s="24">
        <v>1708</v>
      </c>
      <c r="Y4481" s="24">
        <v>66.400000000000006</v>
      </c>
      <c r="Z4481" s="24">
        <v>1102</v>
      </c>
      <c r="AA4481" s="24">
        <v>3525</v>
      </c>
      <c r="AB4481" s="24">
        <v>108.64</v>
      </c>
      <c r="AC4481" s="24">
        <v>1879.63</v>
      </c>
      <c r="AD4481" s="21">
        <v>0.33</v>
      </c>
      <c r="AE4481" s="21">
        <v>2.5299999999999998</v>
      </c>
      <c r="AF4481" s="24">
        <v>15509.21</v>
      </c>
      <c r="AG4481" s="24">
        <v>1752.07</v>
      </c>
      <c r="AH4481" s="24">
        <v>3928.96</v>
      </c>
      <c r="AI4481" s="24">
        <v>2400.511</v>
      </c>
      <c r="AJ4481" s="24">
        <v>2164.3220000000001</v>
      </c>
      <c r="AK4481" s="24"/>
      <c r="AL4481" s="24"/>
      <c r="AM4481" s="24">
        <v>1346.4</v>
      </c>
      <c r="AN4481" s="24">
        <v>51730</v>
      </c>
      <c r="AO4481" s="24">
        <v>106.99</v>
      </c>
      <c r="AP4481" s="17">
        <v>0.74601812112541699</v>
      </c>
      <c r="AQ4481" s="18">
        <v>-254.3244</v>
      </c>
    </row>
    <row r="4482" spans="1:43" x14ac:dyDescent="0.25">
      <c r="A4482" s="34">
        <v>41570</v>
      </c>
      <c r="B4482" s="21"/>
      <c r="C4482" s="21"/>
      <c r="D4482" s="21">
        <v>3.8005</v>
      </c>
      <c r="E4482" s="21">
        <v>4.0495000000000001</v>
      </c>
      <c r="F4482" s="21"/>
      <c r="G4482" s="21">
        <v>4.0597000000000003</v>
      </c>
      <c r="H4482" s="24">
        <v>4810.0008600000001</v>
      </c>
      <c r="I4482" s="24">
        <v>0.81394186730076301</v>
      </c>
      <c r="J4482" s="21">
        <v>79.28</v>
      </c>
      <c r="K4482" s="21">
        <v>6.133</v>
      </c>
      <c r="L4482" s="21">
        <v>6.0834999999999999</v>
      </c>
      <c r="M4482" s="21">
        <v>82.62</v>
      </c>
      <c r="N4482" s="21">
        <v>69.86</v>
      </c>
      <c r="O4482" s="21">
        <v>82.41</v>
      </c>
      <c r="P4482" s="24"/>
      <c r="Q4482" s="24"/>
      <c r="R4482" s="24"/>
      <c r="S4482" s="24"/>
      <c r="T4482" s="24">
        <v>76.730383000000003</v>
      </c>
      <c r="U4482" s="24">
        <v>67.58</v>
      </c>
      <c r="V4482" s="24">
        <v>72</v>
      </c>
      <c r="W4482" s="24"/>
      <c r="X4482" s="24">
        <v>1786</v>
      </c>
      <c r="Y4482" s="24">
        <v>68.099999999999994</v>
      </c>
      <c r="Z4482" s="24">
        <v>1114</v>
      </c>
      <c r="AA4482" s="24">
        <v>3554</v>
      </c>
      <c r="AB4482" s="24">
        <v>108.6</v>
      </c>
      <c r="AC4482" s="24">
        <v>1886.72</v>
      </c>
      <c r="AD4482" s="21">
        <v>0.31</v>
      </c>
      <c r="AE4482" s="21">
        <v>2.5099999999999998</v>
      </c>
      <c r="AF4482" s="24">
        <v>15413.33</v>
      </c>
      <c r="AG4482" s="24">
        <v>1746.38</v>
      </c>
      <c r="AH4482" s="24">
        <v>3907.07</v>
      </c>
      <c r="AI4482" s="24">
        <v>2418.491</v>
      </c>
      <c r="AJ4482" s="24">
        <v>2183.107</v>
      </c>
      <c r="AK4482" s="24"/>
      <c r="AL4482" s="24"/>
      <c r="AM4482" s="24">
        <v>1332.8</v>
      </c>
      <c r="AN4482" s="24">
        <v>52100</v>
      </c>
      <c r="AO4482" s="24">
        <v>107.65</v>
      </c>
      <c r="AP4482" s="17">
        <v>0.74796943915547998</v>
      </c>
      <c r="AQ4482" s="18">
        <v>179.9264</v>
      </c>
    </row>
    <row r="4483" spans="1:43" x14ac:dyDescent="0.25">
      <c r="A4483" s="34">
        <v>41569</v>
      </c>
      <c r="B4483" s="21"/>
      <c r="C4483" s="21"/>
      <c r="D4483" s="21">
        <v>3.0819000000000001</v>
      </c>
      <c r="E4483" s="21">
        <v>3.5752999999999999</v>
      </c>
      <c r="F4483" s="21"/>
      <c r="G4483" s="21">
        <v>4.0274999999999999</v>
      </c>
      <c r="H4483" s="24">
        <v>4737.8615490000002</v>
      </c>
      <c r="I4483" s="24">
        <v>0.72551262823940599</v>
      </c>
      <c r="J4483" s="21">
        <v>79.260000000000005</v>
      </c>
      <c r="K4483" s="21">
        <v>6.1395</v>
      </c>
      <c r="L4483" s="21">
        <v>6.0934999999999997</v>
      </c>
      <c r="M4483" s="21">
        <v>84.6</v>
      </c>
      <c r="N4483" s="21">
        <v>68.86</v>
      </c>
      <c r="O4483" s="21">
        <v>80.38</v>
      </c>
      <c r="P4483" s="24"/>
      <c r="Q4483" s="24"/>
      <c r="R4483" s="24"/>
      <c r="S4483" s="24"/>
      <c r="T4483" s="24">
        <v>76.561469000000002</v>
      </c>
      <c r="U4483" s="24">
        <v>67.58</v>
      </c>
      <c r="V4483" s="24">
        <v>72</v>
      </c>
      <c r="W4483" s="24"/>
      <c r="X4483" s="24">
        <v>1847</v>
      </c>
      <c r="Y4483" s="24">
        <v>57.8</v>
      </c>
      <c r="Z4483" s="24">
        <v>1132</v>
      </c>
      <c r="AA4483" s="24">
        <v>3562</v>
      </c>
      <c r="AB4483" s="24">
        <v>108.52</v>
      </c>
      <c r="AC4483" s="24">
        <v>1896.53</v>
      </c>
      <c r="AD4483" s="21">
        <v>0.31</v>
      </c>
      <c r="AE4483" s="21">
        <v>2.54</v>
      </c>
      <c r="AF4483" s="24">
        <v>15467.66</v>
      </c>
      <c r="AG4483" s="24">
        <v>1754.67</v>
      </c>
      <c r="AH4483" s="24">
        <v>3929.57</v>
      </c>
      <c r="AI4483" s="24">
        <v>2445.8910000000001</v>
      </c>
      <c r="AJ4483" s="24">
        <v>2210.652</v>
      </c>
      <c r="AK4483" s="24"/>
      <c r="AL4483" s="24"/>
      <c r="AM4483" s="24">
        <v>1340.3</v>
      </c>
      <c r="AN4483" s="24">
        <v>52160</v>
      </c>
      <c r="AO4483" s="24">
        <v>110.06</v>
      </c>
      <c r="AP4483" s="17">
        <v>0.74424403825202801</v>
      </c>
      <c r="AQ4483" s="18">
        <v>321.45179999999999</v>
      </c>
    </row>
    <row r="4484" spans="1:43" x14ac:dyDescent="0.25">
      <c r="A4484" s="34">
        <v>41568</v>
      </c>
      <c r="B4484" s="21"/>
      <c r="C4484" s="21"/>
      <c r="D4484" s="21">
        <v>3.0440999999999998</v>
      </c>
      <c r="E4484" s="21">
        <v>3.5653000000000001</v>
      </c>
      <c r="F4484" s="21"/>
      <c r="G4484" s="21">
        <v>3.9996</v>
      </c>
      <c r="H4484" s="24">
        <v>4172.6849220000004</v>
      </c>
      <c r="I4484" s="24">
        <v>0.75680800420536298</v>
      </c>
      <c r="J4484" s="21">
        <v>79.7</v>
      </c>
      <c r="K4484" s="21">
        <v>6.1352000000000002</v>
      </c>
      <c r="L4484" s="21">
        <v>6.0925000000000002</v>
      </c>
      <c r="M4484" s="21">
        <v>81.599999999999994</v>
      </c>
      <c r="N4484" s="21">
        <v>72.86</v>
      </c>
      <c r="O4484" s="21">
        <v>81.38</v>
      </c>
      <c r="P4484" s="24"/>
      <c r="Q4484" s="24"/>
      <c r="R4484" s="24"/>
      <c r="S4484" s="24"/>
      <c r="T4484" s="24">
        <v>72.755268000000001</v>
      </c>
      <c r="U4484" s="24">
        <v>67.58</v>
      </c>
      <c r="V4484" s="24">
        <v>74.11</v>
      </c>
      <c r="W4484" s="24"/>
      <c r="X4484" s="24">
        <v>1878</v>
      </c>
      <c r="Y4484" s="24">
        <v>68.7</v>
      </c>
      <c r="Z4484" s="24">
        <v>1135</v>
      </c>
      <c r="AA4484" s="24">
        <v>3566</v>
      </c>
      <c r="AB4484" s="24">
        <v>108.45</v>
      </c>
      <c r="AC4484" s="24">
        <v>1906.53</v>
      </c>
      <c r="AD4484" s="21">
        <v>0.33</v>
      </c>
      <c r="AE4484" s="21">
        <v>2.63</v>
      </c>
      <c r="AF4484" s="24">
        <v>15392.2</v>
      </c>
      <c r="AG4484" s="24">
        <v>1744.66</v>
      </c>
      <c r="AH4484" s="24">
        <v>3920.05</v>
      </c>
      <c r="AI4484" s="24">
        <v>2471.3220000000001</v>
      </c>
      <c r="AJ4484" s="24">
        <v>2229.2370000000001</v>
      </c>
      <c r="AK4484" s="24"/>
      <c r="AL4484" s="24"/>
      <c r="AM4484" s="24">
        <v>1315.7</v>
      </c>
      <c r="AN4484" s="24">
        <v>52330</v>
      </c>
      <c r="AO4484" s="24">
        <v>109.77</v>
      </c>
      <c r="AP4484" s="17">
        <v>0.74149130276122099</v>
      </c>
      <c r="AQ4484" s="18">
        <v>523.6558</v>
      </c>
    </row>
    <row r="4485" spans="1:43" x14ac:dyDescent="0.25">
      <c r="A4485" s="34">
        <v>41567</v>
      </c>
      <c r="B4485" s="21"/>
      <c r="C4485" s="21"/>
      <c r="D4485" s="21">
        <v>2.9803000000000002</v>
      </c>
      <c r="E4485" s="21">
        <v>3.4944999999999999</v>
      </c>
      <c r="F4485" s="21"/>
      <c r="G4485" s="21">
        <v>3.9470999999999998</v>
      </c>
      <c r="H4485" s="24">
        <v>4277.4643699999997</v>
      </c>
      <c r="I4485" s="24">
        <v>0.79976491857259602</v>
      </c>
      <c r="J4485" s="21">
        <v>79.61</v>
      </c>
      <c r="K4485" s="21">
        <v>6.1372</v>
      </c>
      <c r="L4485" s="21">
        <v>6.0968</v>
      </c>
      <c r="M4485" s="21">
        <v>83.39</v>
      </c>
      <c r="N4485" s="21">
        <v>74.86</v>
      </c>
      <c r="O4485" s="21">
        <v>81.38</v>
      </c>
      <c r="P4485" s="24"/>
      <c r="Q4485" s="24"/>
      <c r="R4485" s="24"/>
      <c r="S4485" s="24"/>
      <c r="T4485" s="24">
        <v>53.357996999999997</v>
      </c>
      <c r="U4485" s="24">
        <v>67.58</v>
      </c>
      <c r="V4485" s="24">
        <v>74.11</v>
      </c>
      <c r="W4485" s="24"/>
      <c r="X4485" s="24">
        <v>1901</v>
      </c>
      <c r="Y4485" s="24">
        <v>63.8</v>
      </c>
      <c r="Z4485" s="24">
        <v>1130</v>
      </c>
      <c r="AA4485" s="24">
        <v>3561</v>
      </c>
      <c r="AB4485" s="24">
        <v>108.22</v>
      </c>
      <c r="AC4485" s="24">
        <v>1898.3</v>
      </c>
      <c r="AD4485" s="21">
        <v>0.33</v>
      </c>
      <c r="AE4485" s="21">
        <v>2.6</v>
      </c>
      <c r="AF4485" s="24">
        <v>15399.65</v>
      </c>
      <c r="AG4485" s="24">
        <v>1744.5</v>
      </c>
      <c r="AH4485" s="24">
        <v>3914.28</v>
      </c>
      <c r="AI4485" s="24">
        <v>2426.0540000000001</v>
      </c>
      <c r="AJ4485" s="24">
        <v>2193.7800000000002</v>
      </c>
      <c r="AK4485" s="24"/>
      <c r="AL4485" s="24"/>
      <c r="AM4485" s="24">
        <v>1316.3</v>
      </c>
      <c r="AN4485" s="24">
        <v>52250</v>
      </c>
      <c r="AO4485" s="24">
        <f t="shared" ref="AO4485:AO4486" si="604">AO4486</f>
        <v>109.94</v>
      </c>
      <c r="AQ4485" s="18">
        <v>-110</v>
      </c>
    </row>
    <row r="4486" spans="1:43" x14ac:dyDescent="0.25">
      <c r="A4486" s="34">
        <v>41566</v>
      </c>
      <c r="B4486" s="21"/>
      <c r="C4486" s="21"/>
      <c r="D4486" s="21">
        <v>2.9803000000000002</v>
      </c>
      <c r="E4486" s="21">
        <v>3.4944999999999999</v>
      </c>
      <c r="F4486" s="21"/>
      <c r="G4486" s="21">
        <v>3.9470999999999998</v>
      </c>
      <c r="H4486" s="24">
        <v>4277.4643699999997</v>
      </c>
      <c r="I4486" s="24">
        <v>0.79976491857259602</v>
      </c>
      <c r="J4486" s="21">
        <v>79.61</v>
      </c>
      <c r="K4486" s="21">
        <v>6.1372</v>
      </c>
      <c r="L4486" s="21">
        <v>6.0968</v>
      </c>
      <c r="M4486" s="21">
        <v>83.39</v>
      </c>
      <c r="N4486" s="21">
        <v>74.86</v>
      </c>
      <c r="O4486" s="21">
        <v>81.38</v>
      </c>
      <c r="P4486" s="24"/>
      <c r="Q4486" s="24"/>
      <c r="R4486" s="24"/>
      <c r="S4486" s="24"/>
      <c r="T4486" s="24">
        <v>64.69314</v>
      </c>
      <c r="U4486" s="24">
        <v>67.58</v>
      </c>
      <c r="V4486" s="24">
        <v>74.11</v>
      </c>
      <c r="W4486" s="24"/>
      <c r="X4486" s="24">
        <v>1901</v>
      </c>
      <c r="Y4486" s="24">
        <v>62.8</v>
      </c>
      <c r="Z4486" s="24">
        <v>1130</v>
      </c>
      <c r="AA4486" s="24">
        <v>3561</v>
      </c>
      <c r="AB4486" s="24">
        <v>108.22</v>
      </c>
      <c r="AC4486" s="24">
        <v>1898.3</v>
      </c>
      <c r="AD4486" s="21">
        <v>0.33</v>
      </c>
      <c r="AE4486" s="21">
        <v>2.6</v>
      </c>
      <c r="AF4486" s="24">
        <v>15399.65</v>
      </c>
      <c r="AG4486" s="24">
        <v>1744.5</v>
      </c>
      <c r="AH4486" s="24">
        <v>3914.28</v>
      </c>
      <c r="AI4486" s="24">
        <v>2426.0540000000001</v>
      </c>
      <c r="AJ4486" s="24">
        <v>2193.7800000000002</v>
      </c>
      <c r="AK4486" s="24"/>
      <c r="AL4486" s="24"/>
      <c r="AM4486" s="24">
        <v>1316.3</v>
      </c>
      <c r="AN4486" s="24">
        <v>52250</v>
      </c>
      <c r="AO4486" s="24">
        <f t="shared" si="604"/>
        <v>109.94</v>
      </c>
      <c r="AQ4486" s="18">
        <v>-79</v>
      </c>
    </row>
    <row r="4487" spans="1:43" x14ac:dyDescent="0.25">
      <c r="A4487" s="34">
        <v>41565</v>
      </c>
      <c r="B4487" s="21"/>
      <c r="C4487" s="21"/>
      <c r="D4487" s="21">
        <v>2.9803000000000002</v>
      </c>
      <c r="E4487" s="21">
        <v>3.4944999999999999</v>
      </c>
      <c r="F4487" s="21"/>
      <c r="G4487" s="21">
        <v>3.9470999999999998</v>
      </c>
      <c r="H4487" s="24">
        <v>4277.4643699999997</v>
      </c>
      <c r="I4487" s="24">
        <v>0.79976491857259602</v>
      </c>
      <c r="J4487" s="21">
        <v>79.61</v>
      </c>
      <c r="K4487" s="21">
        <v>6.1372</v>
      </c>
      <c r="L4487" s="21">
        <v>6.0968</v>
      </c>
      <c r="M4487" s="21">
        <v>83.39</v>
      </c>
      <c r="N4487" s="21">
        <v>74.86</v>
      </c>
      <c r="O4487" s="21">
        <v>81.38</v>
      </c>
      <c r="P4487" s="24"/>
      <c r="Q4487" s="24"/>
      <c r="R4487" s="24"/>
      <c r="S4487" s="24"/>
      <c r="T4487" s="24">
        <v>84.618398999999997</v>
      </c>
      <c r="U4487" s="24">
        <v>67.58</v>
      </c>
      <c r="V4487" s="24">
        <v>74.11</v>
      </c>
      <c r="W4487" s="24"/>
      <c r="X4487" s="24">
        <v>1901</v>
      </c>
      <c r="Y4487" s="24">
        <v>64.900000000000006</v>
      </c>
      <c r="Z4487" s="24">
        <v>1130</v>
      </c>
      <c r="AA4487" s="24">
        <v>3561</v>
      </c>
      <c r="AB4487" s="24">
        <v>108.22</v>
      </c>
      <c r="AC4487" s="24">
        <v>1898.3</v>
      </c>
      <c r="AD4487" s="21">
        <v>0.33</v>
      </c>
      <c r="AE4487" s="21">
        <v>2.6</v>
      </c>
      <c r="AF4487" s="24">
        <v>15399.65</v>
      </c>
      <c r="AG4487" s="24">
        <v>1744.5</v>
      </c>
      <c r="AH4487" s="24">
        <v>3914.28</v>
      </c>
      <c r="AI4487" s="24">
        <v>2426.0540000000001</v>
      </c>
      <c r="AJ4487" s="24">
        <v>2193.7800000000002</v>
      </c>
      <c r="AK4487" s="24"/>
      <c r="AL4487" s="24"/>
      <c r="AM4487" s="24">
        <v>1316.3</v>
      </c>
      <c r="AN4487" s="24">
        <v>52250</v>
      </c>
      <c r="AO4487" s="24">
        <v>109.94</v>
      </c>
      <c r="AP4487" s="17">
        <v>0.75503592741444403</v>
      </c>
      <c r="AQ4487" s="18">
        <v>50.3964</v>
      </c>
    </row>
    <row r="4488" spans="1:43" x14ac:dyDescent="0.25">
      <c r="A4488" s="34">
        <v>41564</v>
      </c>
      <c r="B4488" s="21"/>
      <c r="C4488" s="21"/>
      <c r="D4488" s="21">
        <v>3.0255000000000001</v>
      </c>
      <c r="E4488" s="21">
        <v>3.3643999999999998</v>
      </c>
      <c r="F4488" s="21"/>
      <c r="G4488" s="21">
        <v>3.9237000000000002</v>
      </c>
      <c r="H4488" s="24">
        <v>4558.8255170000002</v>
      </c>
      <c r="I4488" s="24">
        <v>0.77039625113100796</v>
      </c>
      <c r="J4488" s="21">
        <v>79.66</v>
      </c>
      <c r="K4488" s="21">
        <v>6.1430999999999996</v>
      </c>
      <c r="L4488" s="21">
        <v>6.0982000000000003</v>
      </c>
      <c r="M4488" s="21">
        <v>86.83</v>
      </c>
      <c r="N4488" s="21">
        <v>76.63</v>
      </c>
      <c r="O4488" s="21">
        <v>81.8</v>
      </c>
      <c r="P4488" s="24"/>
      <c r="Q4488" s="24"/>
      <c r="R4488" s="24"/>
      <c r="S4488" s="24"/>
      <c r="T4488" s="24">
        <v>71.516867000000005</v>
      </c>
      <c r="U4488" s="24">
        <v>67.58</v>
      </c>
      <c r="V4488" s="24">
        <v>74.11</v>
      </c>
      <c r="W4488" s="24"/>
      <c r="X4488" s="24">
        <v>1960</v>
      </c>
      <c r="Y4488" s="24">
        <v>54.5</v>
      </c>
      <c r="Z4488" s="24">
        <v>1130</v>
      </c>
      <c r="AA4488" s="24">
        <v>3570</v>
      </c>
      <c r="AB4488" s="24">
        <v>108.18</v>
      </c>
      <c r="AC4488" s="24">
        <v>1890.32</v>
      </c>
      <c r="AD4488" s="21">
        <v>0.33</v>
      </c>
      <c r="AE4488" s="21">
        <v>2.61</v>
      </c>
      <c r="AF4488" s="24">
        <v>15371.65</v>
      </c>
      <c r="AG4488" s="24">
        <v>1733.15</v>
      </c>
      <c r="AH4488" s="24">
        <v>3863.15</v>
      </c>
      <c r="AI4488" s="24">
        <v>2413.33</v>
      </c>
      <c r="AJ4488" s="24">
        <v>2188.5419999999999</v>
      </c>
      <c r="AK4488" s="24"/>
      <c r="AL4488" s="24"/>
      <c r="AM4488" s="24">
        <v>1314</v>
      </c>
      <c r="AN4488" s="24">
        <v>51800</v>
      </c>
      <c r="AO4488" s="24">
        <v>109</v>
      </c>
      <c r="AP4488" s="17">
        <v>0.75860469657764995</v>
      </c>
      <c r="AQ4488" s="18">
        <v>376.9495</v>
      </c>
    </row>
    <row r="4489" spans="1:43" x14ac:dyDescent="0.25">
      <c r="A4489" s="34">
        <v>41563</v>
      </c>
      <c r="B4489" s="21"/>
      <c r="C4489" s="21"/>
      <c r="D4489" s="21">
        <v>3.0581999999999998</v>
      </c>
      <c r="E4489" s="21">
        <v>3.3405999999999998</v>
      </c>
      <c r="F4489" s="21"/>
      <c r="G4489" s="21">
        <v>3.8913000000000002</v>
      </c>
      <c r="H4489" s="24">
        <v>4521.1244479999996</v>
      </c>
      <c r="I4489" s="24">
        <v>0.75950910351850998</v>
      </c>
      <c r="J4489" s="21">
        <v>80.459999999999994</v>
      </c>
      <c r="K4489" s="21">
        <v>6.1407999999999996</v>
      </c>
      <c r="L4489" s="21">
        <v>6.0994999999999999</v>
      </c>
      <c r="M4489" s="21">
        <v>86.83</v>
      </c>
      <c r="N4489" s="21">
        <v>78.56</v>
      </c>
      <c r="O4489" s="21">
        <v>82.04</v>
      </c>
      <c r="P4489" s="24"/>
      <c r="Q4489" s="24"/>
      <c r="R4489" s="24"/>
      <c r="S4489" s="24"/>
      <c r="T4489" s="24">
        <v>78.006416000000002</v>
      </c>
      <c r="U4489" s="24">
        <v>67.58</v>
      </c>
      <c r="V4489" s="24">
        <v>74.11</v>
      </c>
      <c r="W4489" s="24"/>
      <c r="X4489" s="24">
        <v>1965</v>
      </c>
      <c r="Y4489" s="24">
        <v>73.2</v>
      </c>
      <c r="Z4489" s="24">
        <v>1134</v>
      </c>
      <c r="AA4489" s="24">
        <v>3582</v>
      </c>
      <c r="AB4489" s="24">
        <v>107.73</v>
      </c>
      <c r="AC4489" s="24">
        <v>1905.97</v>
      </c>
      <c r="AD4489" s="21">
        <v>0.34</v>
      </c>
      <c r="AE4489" s="21">
        <v>2.69</v>
      </c>
      <c r="AF4489" s="24">
        <v>15373.83</v>
      </c>
      <c r="AG4489" s="24">
        <v>1721.54</v>
      </c>
      <c r="AH4489" s="24">
        <v>3839.43</v>
      </c>
      <c r="AI4489" s="24">
        <v>2421.3710000000001</v>
      </c>
      <c r="AJ4489" s="24">
        <v>2193.0740000000001</v>
      </c>
      <c r="AK4489" s="24"/>
      <c r="AL4489" s="24"/>
      <c r="AM4489" s="24">
        <v>1281.8</v>
      </c>
      <c r="AN4489" s="24">
        <v>52220</v>
      </c>
      <c r="AO4489" s="24">
        <v>110.49</v>
      </c>
      <c r="AP4489" s="17">
        <v>0.75743299321388502</v>
      </c>
      <c r="AQ4489" s="18">
        <v>849.99969999999996</v>
      </c>
    </row>
    <row r="4490" spans="1:43" x14ac:dyDescent="0.25">
      <c r="A4490" s="34">
        <v>41562</v>
      </c>
      <c r="B4490" s="21"/>
      <c r="C4490" s="21"/>
      <c r="D4490" s="21">
        <v>3.1221999999999999</v>
      </c>
      <c r="E4490" s="21">
        <v>3.8498000000000001</v>
      </c>
      <c r="F4490" s="21"/>
      <c r="G4490" s="21">
        <v>3.9548000000000001</v>
      </c>
      <c r="H4490" s="24">
        <v>4760.6104679999999</v>
      </c>
      <c r="I4490" s="24">
        <v>0.764138565757152</v>
      </c>
      <c r="J4490" s="21">
        <v>80.44</v>
      </c>
      <c r="K4490" s="21">
        <v>6.1412000000000004</v>
      </c>
      <c r="L4490" s="21">
        <v>6.1025999999999998</v>
      </c>
      <c r="M4490" s="21">
        <v>85.83</v>
      </c>
      <c r="N4490" s="21">
        <v>77.06</v>
      </c>
      <c r="O4490" s="21">
        <v>82.04</v>
      </c>
      <c r="P4490" s="24"/>
      <c r="Q4490" s="24"/>
      <c r="R4490" s="24"/>
      <c r="S4490" s="24"/>
      <c r="T4490" s="24">
        <v>80.741636999999997</v>
      </c>
      <c r="U4490" s="24">
        <v>67.58</v>
      </c>
      <c r="V4490" s="24">
        <v>74.11</v>
      </c>
      <c r="W4490" s="24"/>
      <c r="X4490" s="24">
        <v>1963</v>
      </c>
      <c r="Y4490" s="24">
        <v>58.1</v>
      </c>
      <c r="Z4490" s="24">
        <v>1147</v>
      </c>
      <c r="AA4490" s="24">
        <v>3613</v>
      </c>
      <c r="AB4490" s="24">
        <v>107.72</v>
      </c>
      <c r="AC4490" s="24">
        <v>1916.86</v>
      </c>
      <c r="AD4490" s="21">
        <v>0.37</v>
      </c>
      <c r="AE4490" s="21">
        <v>2.75</v>
      </c>
      <c r="AF4490" s="24">
        <v>15168.01</v>
      </c>
      <c r="AG4490" s="24">
        <v>1698.06</v>
      </c>
      <c r="AH4490" s="24">
        <v>3794.01</v>
      </c>
      <c r="AI4490" s="24">
        <v>2467.5169999999998</v>
      </c>
      <c r="AJ4490" s="24">
        <v>2233.4119999999998</v>
      </c>
      <c r="AK4490" s="24"/>
      <c r="AL4490" s="24"/>
      <c r="AM4490" s="24">
        <v>1280.0999999999999</v>
      </c>
      <c r="AN4490" s="24">
        <v>52150</v>
      </c>
      <c r="AO4490" s="24">
        <v>109</v>
      </c>
      <c r="AP4490" s="17">
        <v>0.74940550611654499</v>
      </c>
      <c r="AQ4490" s="18">
        <v>269.78460000000001</v>
      </c>
    </row>
    <row r="4491" spans="1:43" x14ac:dyDescent="0.25">
      <c r="A4491" s="34">
        <v>41561</v>
      </c>
      <c r="B4491" s="21"/>
      <c r="C4491" s="21"/>
      <c r="D4491" s="21">
        <v>3.1156000000000001</v>
      </c>
      <c r="E4491" s="21">
        <v>3.8248000000000002</v>
      </c>
      <c r="F4491" s="21"/>
      <c r="G4491" s="21">
        <v>3.9702999999999999</v>
      </c>
      <c r="H4491" s="24">
        <v>4295.5152749999997</v>
      </c>
      <c r="I4491" s="24">
        <v>0.80688114263205402</v>
      </c>
      <c r="J4491" s="21">
        <v>80.34</v>
      </c>
      <c r="K4491" s="21">
        <v>6.1406000000000001</v>
      </c>
      <c r="L4491" s="21">
        <v>6.1078999999999999</v>
      </c>
      <c r="M4491" s="21">
        <v>83.83</v>
      </c>
      <c r="N4491" s="21">
        <v>76.81</v>
      </c>
      <c r="O4491" s="21">
        <v>83.22</v>
      </c>
      <c r="P4491" s="24"/>
      <c r="Q4491" s="24"/>
      <c r="R4491" s="24"/>
      <c r="S4491" s="24"/>
      <c r="T4491" s="24">
        <v>75.677695999999997</v>
      </c>
      <c r="U4491" s="24">
        <v>67.58</v>
      </c>
      <c r="V4491" s="24">
        <v>74.11</v>
      </c>
      <c r="W4491" s="24"/>
      <c r="X4491" s="24">
        <v>1961</v>
      </c>
      <c r="Y4491" s="24">
        <v>34.4</v>
      </c>
      <c r="Z4491" s="24">
        <v>1135</v>
      </c>
      <c r="AA4491" s="24">
        <v>3612</v>
      </c>
      <c r="AB4491" s="24">
        <v>107.58</v>
      </c>
      <c r="AC4491" s="24">
        <v>1924.72</v>
      </c>
      <c r="AD4491" s="21">
        <v>0.35</v>
      </c>
      <c r="AE4491" s="21">
        <v>2.7</v>
      </c>
      <c r="AF4491" s="24">
        <v>15301.26</v>
      </c>
      <c r="AG4491" s="24">
        <v>1710.14</v>
      </c>
      <c r="AH4491" s="24">
        <v>3815.28</v>
      </c>
      <c r="AI4491" s="24">
        <v>2472.5419999999999</v>
      </c>
      <c r="AJ4491" s="24">
        <v>2237.7730000000001</v>
      </c>
      <c r="AK4491" s="24"/>
      <c r="AL4491" s="24"/>
      <c r="AM4491" s="24">
        <v>1272.8</v>
      </c>
      <c r="AN4491" s="24">
        <v>52260</v>
      </c>
      <c r="AO4491" s="24">
        <v>110.18</v>
      </c>
      <c r="AP4491" s="17">
        <v>0.74925608046627201</v>
      </c>
      <c r="AQ4491" s="18">
        <v>492.65649999999999</v>
      </c>
    </row>
    <row r="4492" spans="1:43" x14ac:dyDescent="0.25">
      <c r="A4492" s="34">
        <v>41560</v>
      </c>
      <c r="B4492" s="21"/>
      <c r="C4492" s="21"/>
      <c r="D4492" s="21">
        <v>3.0144000000000002</v>
      </c>
      <c r="E4492" s="21">
        <v>4.2252999999999998</v>
      </c>
      <c r="F4492" s="21"/>
      <c r="G4492" s="21">
        <v>3.97</v>
      </c>
      <c r="H4492" s="24">
        <v>3564.7109999999998</v>
      </c>
      <c r="I4492" s="24">
        <v>0.90230392434551598</v>
      </c>
      <c r="J4492" s="21">
        <v>80.42</v>
      </c>
      <c r="K4492" s="21">
        <v>6.1458000000000004</v>
      </c>
      <c r="L4492" s="21">
        <v>6.1205999999999996</v>
      </c>
      <c r="M4492" s="21">
        <v>85.73</v>
      </c>
      <c r="N4492" s="21">
        <v>76.930000000000007</v>
      </c>
      <c r="O4492" s="21">
        <v>87.02</v>
      </c>
      <c r="P4492" s="24"/>
      <c r="Q4492" s="24"/>
      <c r="R4492" s="24"/>
      <c r="S4492" s="24"/>
      <c r="T4492" s="24">
        <v>66.650379999999998</v>
      </c>
      <c r="U4492" s="24">
        <v>67.58</v>
      </c>
      <c r="V4492" s="24">
        <v>74.099999999999994</v>
      </c>
      <c r="W4492" s="24"/>
      <c r="X4492" s="24">
        <v>1985</v>
      </c>
      <c r="Y4492" s="24">
        <v>66</v>
      </c>
      <c r="Z4492" s="24">
        <v>1129</v>
      </c>
      <c r="AA4492" s="24">
        <v>3607</v>
      </c>
      <c r="AB4492" s="24">
        <v>106.9</v>
      </c>
      <c r="AC4492" s="24">
        <v>1900.63</v>
      </c>
      <c r="AD4492" s="21">
        <v>0.35</v>
      </c>
      <c r="AE4492" s="21">
        <v>2.7</v>
      </c>
      <c r="AF4492" s="24">
        <v>15237.11</v>
      </c>
      <c r="AG4492" s="24">
        <v>1703.2</v>
      </c>
      <c r="AH4492" s="24">
        <v>3791.87</v>
      </c>
      <c r="AI4492" s="24">
        <v>2468.5079999999998</v>
      </c>
      <c r="AJ4492" s="24">
        <v>2228.1460000000002</v>
      </c>
      <c r="AK4492" s="24"/>
      <c r="AL4492" s="24"/>
      <c r="AM4492" s="24">
        <v>1270.8</v>
      </c>
      <c r="AN4492" s="24">
        <v>51650</v>
      </c>
      <c r="AO4492" s="24">
        <f t="shared" ref="AO4492:AO4493" si="605">AO4493</f>
        <v>110.29</v>
      </c>
      <c r="AQ4492" s="18">
        <v>-235</v>
      </c>
    </row>
    <row r="4493" spans="1:43" x14ac:dyDescent="0.25">
      <c r="A4493" s="34">
        <v>41559</v>
      </c>
      <c r="B4493" s="21"/>
      <c r="C4493" s="21"/>
      <c r="D4493" s="21">
        <v>3.0144000000000002</v>
      </c>
      <c r="E4493" s="21">
        <v>4.2252999999999998</v>
      </c>
      <c r="F4493" s="21"/>
      <c r="G4493" s="21">
        <v>3.97</v>
      </c>
      <c r="H4493" s="24">
        <v>3564.7109999999998</v>
      </c>
      <c r="I4493" s="24">
        <v>0.90230392434551598</v>
      </c>
      <c r="J4493" s="21">
        <v>80.42</v>
      </c>
      <c r="K4493" s="21">
        <v>6.1458000000000004</v>
      </c>
      <c r="L4493" s="21">
        <v>6.1205999999999996</v>
      </c>
      <c r="M4493" s="21">
        <v>85.73</v>
      </c>
      <c r="N4493" s="21">
        <v>76.930000000000007</v>
      </c>
      <c r="O4493" s="21">
        <v>87.02</v>
      </c>
      <c r="P4493" s="24"/>
      <c r="Q4493" s="24"/>
      <c r="R4493" s="24"/>
      <c r="S4493" s="24"/>
      <c r="T4493" s="24">
        <v>83.359402000000003</v>
      </c>
      <c r="U4493" s="24">
        <v>67.58</v>
      </c>
      <c r="V4493" s="24">
        <v>74.099999999999994</v>
      </c>
      <c r="W4493" s="24"/>
      <c r="X4493" s="24">
        <v>1985</v>
      </c>
      <c r="Y4493" s="24">
        <v>56.5</v>
      </c>
      <c r="Z4493" s="24">
        <v>1129</v>
      </c>
      <c r="AA4493" s="24">
        <v>3607</v>
      </c>
      <c r="AB4493" s="24">
        <v>106.9</v>
      </c>
      <c r="AC4493" s="24">
        <v>1900.63</v>
      </c>
      <c r="AD4493" s="21">
        <v>0.35</v>
      </c>
      <c r="AE4493" s="21">
        <v>2.7</v>
      </c>
      <c r="AF4493" s="24">
        <v>15237.11</v>
      </c>
      <c r="AG4493" s="24">
        <v>1703.2</v>
      </c>
      <c r="AH4493" s="24">
        <v>3791.87</v>
      </c>
      <c r="AI4493" s="24">
        <v>2468.5079999999998</v>
      </c>
      <c r="AJ4493" s="24">
        <v>2228.1460000000002</v>
      </c>
      <c r="AK4493" s="24"/>
      <c r="AL4493" s="24"/>
      <c r="AM4493" s="24">
        <v>1270.8</v>
      </c>
      <c r="AN4493" s="24">
        <v>51650</v>
      </c>
      <c r="AO4493" s="24">
        <f t="shared" si="605"/>
        <v>110.29</v>
      </c>
      <c r="AP4493" s="17">
        <v>0.75938206293619503</v>
      </c>
      <c r="AQ4493" s="18">
        <v>-117.4</v>
      </c>
    </row>
    <row r="4494" spans="1:43" x14ac:dyDescent="0.25">
      <c r="A4494" s="34">
        <v>41558</v>
      </c>
      <c r="B4494" s="21"/>
      <c r="C4494" s="21"/>
      <c r="D4494" s="21">
        <v>3.0897999999999999</v>
      </c>
      <c r="E4494" s="21">
        <v>4.2533000000000003</v>
      </c>
      <c r="F4494" s="21"/>
      <c r="G4494" s="21">
        <v>3.9727000000000001</v>
      </c>
      <c r="H4494" s="24">
        <v>3532.7560600000002</v>
      </c>
      <c r="I4494" s="24">
        <v>0.67732179627483702</v>
      </c>
      <c r="J4494" s="21">
        <v>80.42</v>
      </c>
      <c r="K4494" s="21">
        <v>6.1458000000000004</v>
      </c>
      <c r="L4494" s="21">
        <v>6.1205999999999996</v>
      </c>
      <c r="M4494" s="21">
        <v>85.65</v>
      </c>
      <c r="N4494" s="21">
        <v>77.430000000000007</v>
      </c>
      <c r="O4494" s="21">
        <v>86.96</v>
      </c>
      <c r="P4494" s="24"/>
      <c r="Q4494" s="24"/>
      <c r="R4494" s="24"/>
      <c r="S4494" s="24"/>
      <c r="T4494" s="24">
        <v>82.510216</v>
      </c>
      <c r="U4494" s="24">
        <v>67.58</v>
      </c>
      <c r="V4494" s="24">
        <v>74.099999999999994</v>
      </c>
      <c r="W4494" s="24"/>
      <c r="X4494" s="24">
        <v>1985</v>
      </c>
      <c r="Y4494" s="24">
        <v>59.1</v>
      </c>
      <c r="Z4494" s="24">
        <v>1129</v>
      </c>
      <c r="AA4494" s="24">
        <v>3607</v>
      </c>
      <c r="AB4494" s="24">
        <v>106.9</v>
      </c>
      <c r="AC4494" s="24">
        <v>1900.63</v>
      </c>
      <c r="AD4494" s="21">
        <v>0.35</v>
      </c>
      <c r="AE4494" s="21">
        <v>2.7</v>
      </c>
      <c r="AF4494" s="24">
        <v>15237.11</v>
      </c>
      <c r="AG4494" s="24">
        <v>1703.2</v>
      </c>
      <c r="AH4494" s="24">
        <v>3791.87</v>
      </c>
      <c r="AI4494" s="24">
        <v>2468.5079999999998</v>
      </c>
      <c r="AJ4494" s="24">
        <v>2228.1460000000002</v>
      </c>
      <c r="AK4494" s="24"/>
      <c r="AL4494" s="24"/>
      <c r="AM4494" s="24">
        <v>1270.8</v>
      </c>
      <c r="AN4494" s="24">
        <v>51650</v>
      </c>
      <c r="AO4494" s="24">
        <v>110.29</v>
      </c>
      <c r="AP4494" s="17">
        <v>0.75934434372283599</v>
      </c>
      <c r="AQ4494" s="18">
        <v>421.92599999999999</v>
      </c>
    </row>
    <row r="4495" spans="1:43" x14ac:dyDescent="0.25">
      <c r="A4495" s="34">
        <v>41557</v>
      </c>
      <c r="B4495" s="21"/>
      <c r="C4495" s="21"/>
      <c r="D4495" s="21">
        <v>3.3382000000000001</v>
      </c>
      <c r="E4495" s="21">
        <v>4.4916999999999998</v>
      </c>
      <c r="F4495" s="21"/>
      <c r="G4495" s="21">
        <v>3.9918</v>
      </c>
      <c r="H4495" s="24">
        <v>4512.6051120000002</v>
      </c>
      <c r="I4495" s="24">
        <v>0.78285452209349604</v>
      </c>
      <c r="J4495" s="21">
        <v>80.48</v>
      </c>
      <c r="K4495" s="21">
        <v>6.1452</v>
      </c>
      <c r="L4495" s="21">
        <v>6.1158000000000001</v>
      </c>
      <c r="M4495" s="21">
        <v>87.65</v>
      </c>
      <c r="N4495" s="21">
        <v>78.13</v>
      </c>
      <c r="O4495" s="21">
        <v>88.93</v>
      </c>
      <c r="P4495" s="24"/>
      <c r="Q4495" s="24"/>
      <c r="R4495" s="24"/>
      <c r="S4495" s="24"/>
      <c r="T4495" s="24">
        <v>86.325518000000002</v>
      </c>
      <c r="U4495" s="24">
        <v>68.37</v>
      </c>
      <c r="V4495" s="24">
        <v>74.099999999999994</v>
      </c>
      <c r="W4495" s="24"/>
      <c r="X4495" s="24">
        <v>2011</v>
      </c>
      <c r="Y4495" s="24">
        <v>71</v>
      </c>
      <c r="Z4495" s="24">
        <v>1130</v>
      </c>
      <c r="AA4495" s="24">
        <v>3596</v>
      </c>
      <c r="AB4495" s="24">
        <v>106.62</v>
      </c>
      <c r="AC4495" s="24">
        <v>1888.51</v>
      </c>
      <c r="AD4495" s="21">
        <v>0.35</v>
      </c>
      <c r="AE4495" s="21">
        <v>2.71</v>
      </c>
      <c r="AF4495" s="24">
        <v>15126.07</v>
      </c>
      <c r="AG4495" s="24">
        <v>1692.56</v>
      </c>
      <c r="AH4495" s="24">
        <v>3760.75</v>
      </c>
      <c r="AI4495" s="24">
        <v>2429.317</v>
      </c>
      <c r="AJ4495" s="24">
        <v>2190.9290000000001</v>
      </c>
      <c r="AK4495" s="24"/>
      <c r="AL4495" s="24"/>
      <c r="AM4495" s="24">
        <v>1286.4000000000001</v>
      </c>
      <c r="AN4495" s="24">
        <v>51410</v>
      </c>
      <c r="AO4495" s="24">
        <v>110.87</v>
      </c>
      <c r="AP4495" s="17">
        <v>0.77222028581387203</v>
      </c>
      <c r="AQ4495" s="18">
        <v>817.23080000000004</v>
      </c>
    </row>
    <row r="4496" spans="1:43" x14ac:dyDescent="0.25">
      <c r="A4496" s="34">
        <v>41556</v>
      </c>
      <c r="B4496" s="21"/>
      <c r="C4496" s="21"/>
      <c r="D4496" s="21">
        <v>3.2881999999999998</v>
      </c>
      <c r="E4496" s="21">
        <v>4.5345000000000004</v>
      </c>
      <c r="F4496" s="21"/>
      <c r="G4496" s="21">
        <v>4.01</v>
      </c>
      <c r="H4496" s="24">
        <v>4428.4170100000001</v>
      </c>
      <c r="I4496" s="24">
        <v>0.68619631935587899</v>
      </c>
      <c r="J4496" s="21">
        <v>80.37</v>
      </c>
      <c r="K4496" s="21">
        <v>6.1429999999999998</v>
      </c>
      <c r="L4496" s="21">
        <v>6.1211000000000002</v>
      </c>
      <c r="M4496" s="21">
        <v>87.9</v>
      </c>
      <c r="N4496" s="21">
        <v>78.88</v>
      </c>
      <c r="O4496" s="21">
        <v>90.9</v>
      </c>
      <c r="P4496" s="24"/>
      <c r="Q4496" s="24"/>
      <c r="R4496" s="24"/>
      <c r="S4496" s="24"/>
      <c r="T4496" s="24">
        <v>83.824327999999994</v>
      </c>
      <c r="U4496" s="24">
        <v>68.37</v>
      </c>
      <c r="V4496" s="24">
        <v>74.099999999999994</v>
      </c>
      <c r="W4496" s="24"/>
      <c r="X4496" s="24">
        <v>2125</v>
      </c>
      <c r="Y4496" s="24">
        <v>66.8</v>
      </c>
      <c r="Z4496" s="24">
        <v>1130</v>
      </c>
      <c r="AA4496" s="24">
        <v>3599</v>
      </c>
      <c r="AB4496" s="24">
        <v>105.76</v>
      </c>
      <c r="AC4496" s="24">
        <v>1894.26</v>
      </c>
      <c r="AD4496" s="21">
        <v>0.37</v>
      </c>
      <c r="AE4496" s="21">
        <v>2.68</v>
      </c>
      <c r="AF4496" s="24">
        <v>14802.98</v>
      </c>
      <c r="AG4496" s="24">
        <v>1656.4</v>
      </c>
      <c r="AH4496" s="24">
        <v>3677.78</v>
      </c>
      <c r="AI4496" s="24">
        <v>2453.5830000000001</v>
      </c>
      <c r="AJ4496" s="24">
        <v>2211.7689999999998</v>
      </c>
      <c r="AK4496" s="24"/>
      <c r="AL4496" s="24"/>
      <c r="AM4496" s="24">
        <v>1304.5</v>
      </c>
      <c r="AN4496" s="24">
        <v>51840</v>
      </c>
      <c r="AO4496" s="24">
        <v>108.25</v>
      </c>
      <c r="AP4496" s="17">
        <v>0.76230280781823601</v>
      </c>
      <c r="AQ4496" s="18">
        <v>304.2996</v>
      </c>
    </row>
    <row r="4497" spans="1:43" x14ac:dyDescent="0.25">
      <c r="A4497" s="34">
        <v>41555</v>
      </c>
      <c r="B4497" s="21"/>
      <c r="C4497" s="21"/>
      <c r="D4497" s="21">
        <v>3.0990000000000002</v>
      </c>
      <c r="E4497" s="21">
        <v>4.4105999999999996</v>
      </c>
      <c r="F4497" s="21"/>
      <c r="G4497" s="21">
        <v>3.9845999999999999</v>
      </c>
      <c r="H4497" s="24">
        <v>5123.5803892000004</v>
      </c>
      <c r="I4497" s="24">
        <v>0.66585882727744905</v>
      </c>
      <c r="J4497" s="21">
        <v>80.010000000000005</v>
      </c>
      <c r="K4497" s="21">
        <v>6.1414999999999997</v>
      </c>
      <c r="L4497" s="21">
        <v>6.1211000000000002</v>
      </c>
      <c r="M4497" s="21">
        <v>88.08</v>
      </c>
      <c r="N4497" s="21">
        <v>78.790000000000006</v>
      </c>
      <c r="O4497" s="21">
        <v>92.12</v>
      </c>
      <c r="P4497" s="24"/>
      <c r="Q4497" s="24"/>
      <c r="R4497" s="24"/>
      <c r="S4497" s="24"/>
      <c r="T4497" s="24">
        <v>62.791780000000003</v>
      </c>
      <c r="U4497" s="24">
        <v>68.37</v>
      </c>
      <c r="V4497" s="24">
        <v>73.81</v>
      </c>
      <c r="W4497" s="24"/>
      <c r="X4497" s="24">
        <v>2146</v>
      </c>
      <c r="Y4497" s="24">
        <v>56.8</v>
      </c>
      <c r="Z4497" s="24">
        <v>1124</v>
      </c>
      <c r="AA4497" s="24">
        <v>3563</v>
      </c>
      <c r="AB4497" s="24">
        <v>105.52</v>
      </c>
      <c r="AC4497" s="24">
        <v>1900.82</v>
      </c>
      <c r="AD4497" s="21">
        <v>0.4</v>
      </c>
      <c r="AE4497" s="21">
        <v>2.66</v>
      </c>
      <c r="AF4497" s="24">
        <v>14776.53</v>
      </c>
      <c r="AG4497" s="24">
        <v>1655.45</v>
      </c>
      <c r="AH4497" s="24">
        <v>3694.83</v>
      </c>
      <c r="AI4497" s="24">
        <v>2441.8110000000001</v>
      </c>
      <c r="AJ4497" s="24">
        <v>2198.1990000000001</v>
      </c>
      <c r="AK4497" s="24"/>
      <c r="AL4497" s="24"/>
      <c r="AM4497" s="24">
        <v>1319.7</v>
      </c>
      <c r="AN4497" s="24">
        <v>52520</v>
      </c>
      <c r="AO4497" s="24">
        <v>109.42</v>
      </c>
      <c r="AP4497" s="17">
        <v>0.77287421998345995</v>
      </c>
      <c r="AQ4497" s="18">
        <v>-26.084700000000002</v>
      </c>
    </row>
    <row r="4498" spans="1:43" x14ac:dyDescent="0.25">
      <c r="A4498" s="34">
        <v>41554</v>
      </c>
      <c r="B4498" s="21"/>
      <c r="C4498" s="21"/>
      <c r="D4498" s="21">
        <v>3.1442999999999999</v>
      </c>
      <c r="E4498" s="21">
        <v>4.2510000000000003</v>
      </c>
      <c r="F4498" s="21"/>
      <c r="G4498" s="21">
        <v>3.9746999999999999</v>
      </c>
      <c r="H4498" s="24">
        <v>4012.1427800000001</v>
      </c>
      <c r="I4498" s="24">
        <v>0.68312482252071405</v>
      </c>
      <c r="J4498" s="21">
        <v>79.930000000000007</v>
      </c>
      <c r="K4498" s="21">
        <v>6.1479999999999997</v>
      </c>
      <c r="L4498" s="21">
        <v>6.1219999999999999</v>
      </c>
      <c r="M4498" s="21">
        <v>91.07</v>
      </c>
      <c r="N4498" s="21">
        <v>79.02</v>
      </c>
      <c r="O4498" s="21">
        <v>92.48</v>
      </c>
      <c r="P4498" s="24"/>
      <c r="Q4498" s="24"/>
      <c r="R4498" s="24"/>
      <c r="S4498" s="24"/>
      <c r="T4498" s="24">
        <v>25.365849000000001</v>
      </c>
      <c r="U4498" s="24">
        <v>68.37</v>
      </c>
      <c r="V4498" s="24">
        <v>73.81</v>
      </c>
      <c r="W4498" s="24"/>
      <c r="X4498" s="24">
        <v>2115</v>
      </c>
      <c r="Y4498" s="24">
        <v>60.8</v>
      </c>
      <c r="Z4498" s="24">
        <v>1142</v>
      </c>
      <c r="AA4498" s="24">
        <v>3588</v>
      </c>
      <c r="AB4498" s="24">
        <v>105.4</v>
      </c>
      <c r="AC4498" s="24">
        <v>1890.45</v>
      </c>
      <c r="AD4498" s="21">
        <v>0.37</v>
      </c>
      <c r="AE4498" s="21">
        <v>2.65</v>
      </c>
      <c r="AF4498" s="24">
        <v>14936.24</v>
      </c>
      <c r="AG4498" s="24">
        <v>1676.12</v>
      </c>
      <c r="AH4498" s="24">
        <v>3770.38</v>
      </c>
      <c r="AI4498" s="24">
        <v>2409.0369999999998</v>
      </c>
      <c r="AJ4498" s="24">
        <v>2174.665</v>
      </c>
      <c r="AK4498" s="24"/>
      <c r="AL4498" s="24"/>
      <c r="AM4498" s="24">
        <v>1322.4</v>
      </c>
      <c r="AN4498" s="24">
        <v>52800</v>
      </c>
      <c r="AO4498" s="24">
        <v>108.74</v>
      </c>
    </row>
    <row r="4499" spans="1:43" x14ac:dyDescent="0.25">
      <c r="A4499" s="34">
        <v>41553</v>
      </c>
      <c r="B4499" s="21"/>
      <c r="C4499" s="21"/>
      <c r="D4499" s="21">
        <v>3.1442999999999999</v>
      </c>
      <c r="E4499" s="21">
        <v>4.2510000000000003</v>
      </c>
      <c r="F4499" s="21"/>
      <c r="G4499" s="21">
        <v>3.9746999999999999</v>
      </c>
      <c r="H4499" s="24">
        <v>4012.1427800000001</v>
      </c>
      <c r="I4499" s="24">
        <v>0.68312482252071405</v>
      </c>
      <c r="J4499" s="21">
        <v>80.13</v>
      </c>
      <c r="K4499" s="21">
        <v>6.1479999999999997</v>
      </c>
      <c r="L4499" s="21">
        <v>6.1219999999999999</v>
      </c>
      <c r="M4499" s="21">
        <v>91.07</v>
      </c>
      <c r="N4499" s="21">
        <v>79.02</v>
      </c>
      <c r="O4499" s="21">
        <v>92.48</v>
      </c>
      <c r="P4499" s="24"/>
      <c r="Q4499" s="24"/>
      <c r="R4499" s="24"/>
      <c r="S4499" s="24"/>
      <c r="T4499" s="24">
        <v>21.36289</v>
      </c>
      <c r="U4499" s="24">
        <v>68.37</v>
      </c>
      <c r="V4499" s="24">
        <v>73.81</v>
      </c>
      <c r="W4499" s="24"/>
      <c r="X4499" s="24">
        <v>2084</v>
      </c>
      <c r="Y4499" s="24">
        <v>57.1</v>
      </c>
      <c r="Z4499" s="24">
        <v>1142</v>
      </c>
      <c r="AA4499" s="24">
        <v>3588</v>
      </c>
      <c r="AB4499" s="24">
        <v>105.4</v>
      </c>
      <c r="AC4499" s="24">
        <v>1890.45</v>
      </c>
      <c r="AD4499" s="21">
        <v>0.33</v>
      </c>
      <c r="AE4499" s="21">
        <v>2.66</v>
      </c>
      <c r="AF4499" s="24">
        <v>15072.58</v>
      </c>
      <c r="AG4499" s="24">
        <v>1690.5</v>
      </c>
      <c r="AH4499" s="24">
        <v>3807.75</v>
      </c>
      <c r="AI4499" s="24">
        <v>2409.0369999999998</v>
      </c>
      <c r="AJ4499" s="24">
        <v>2174.665</v>
      </c>
      <c r="AK4499" s="24"/>
      <c r="AL4499" s="24"/>
      <c r="AM4499" s="24">
        <v>1311.2</v>
      </c>
      <c r="AN4499" s="24">
        <v>52800</v>
      </c>
      <c r="AO4499" s="24">
        <f t="shared" ref="AO4499:AO4500" si="606">AO4500</f>
        <v>108.46</v>
      </c>
      <c r="AQ4499" s="18">
        <v>-75</v>
      </c>
    </row>
    <row r="4500" spans="1:43" x14ac:dyDescent="0.25">
      <c r="A4500" s="34">
        <v>41552</v>
      </c>
      <c r="B4500" s="21"/>
      <c r="C4500" s="21"/>
      <c r="D4500" s="21">
        <v>3.1442999999999999</v>
      </c>
      <c r="E4500" s="21">
        <v>4.2510000000000003</v>
      </c>
      <c r="F4500" s="21"/>
      <c r="G4500" s="21">
        <v>3.9746999999999999</v>
      </c>
      <c r="H4500" s="24">
        <v>4012.1427800000001</v>
      </c>
      <c r="I4500" s="24">
        <v>0.68312482252071405</v>
      </c>
      <c r="J4500" s="21">
        <v>80.13</v>
      </c>
      <c r="K4500" s="21">
        <v>6.1479999999999997</v>
      </c>
      <c r="L4500" s="21">
        <v>6.1219999999999999</v>
      </c>
      <c r="M4500" s="21">
        <v>91.07</v>
      </c>
      <c r="N4500" s="21">
        <v>79.02</v>
      </c>
      <c r="O4500" s="21">
        <v>92.48</v>
      </c>
      <c r="P4500" s="24"/>
      <c r="Q4500" s="24"/>
      <c r="R4500" s="24"/>
      <c r="S4500" s="24"/>
      <c r="T4500" s="24">
        <v>20.335566</v>
      </c>
      <c r="U4500" s="24">
        <v>68.37</v>
      </c>
      <c r="V4500" s="24">
        <v>73.81</v>
      </c>
      <c r="W4500" s="24"/>
      <c r="X4500" s="24">
        <v>2084</v>
      </c>
      <c r="Y4500" s="24">
        <v>74.099999999999994</v>
      </c>
      <c r="Z4500" s="24">
        <v>1142</v>
      </c>
      <c r="AA4500" s="24">
        <v>3588</v>
      </c>
      <c r="AB4500" s="24">
        <v>105.4</v>
      </c>
      <c r="AC4500" s="24">
        <v>1890.45</v>
      </c>
      <c r="AD4500" s="21">
        <v>0.33</v>
      </c>
      <c r="AE4500" s="21">
        <v>2.66</v>
      </c>
      <c r="AF4500" s="24">
        <v>15072.58</v>
      </c>
      <c r="AG4500" s="24">
        <v>1690.5</v>
      </c>
      <c r="AH4500" s="24">
        <v>3807.75</v>
      </c>
      <c r="AI4500" s="24">
        <v>2409.0369999999998</v>
      </c>
      <c r="AJ4500" s="24">
        <v>2174.665</v>
      </c>
      <c r="AK4500" s="24"/>
      <c r="AL4500" s="24"/>
      <c r="AM4500" s="24">
        <v>1311.2</v>
      </c>
      <c r="AN4500" s="24">
        <v>52800</v>
      </c>
      <c r="AO4500" s="24">
        <f t="shared" si="606"/>
        <v>108.46</v>
      </c>
    </row>
    <row r="4501" spans="1:43" x14ac:dyDescent="0.25">
      <c r="A4501" s="34">
        <v>41551</v>
      </c>
      <c r="B4501" s="21"/>
      <c r="C4501" s="21"/>
      <c r="D4501" s="21">
        <v>3.1442999999999999</v>
      </c>
      <c r="E4501" s="21">
        <v>4.2510000000000003</v>
      </c>
      <c r="F4501" s="21"/>
      <c r="G4501" s="21">
        <v>3.9746999999999999</v>
      </c>
      <c r="H4501" s="24">
        <v>4012.1427800000001</v>
      </c>
      <c r="I4501" s="24">
        <v>0.68312482252071405</v>
      </c>
      <c r="J4501" s="21">
        <v>80.13</v>
      </c>
      <c r="K4501" s="21">
        <v>6.1479999999999997</v>
      </c>
      <c r="L4501" s="21">
        <v>6.1219999999999999</v>
      </c>
      <c r="M4501" s="21">
        <v>91.07</v>
      </c>
      <c r="N4501" s="21">
        <v>79.02</v>
      </c>
      <c r="O4501" s="21">
        <v>92.48</v>
      </c>
      <c r="P4501" s="24"/>
      <c r="Q4501" s="24"/>
      <c r="R4501" s="24"/>
      <c r="S4501" s="24"/>
      <c r="T4501" s="24">
        <v>19.110624000000001</v>
      </c>
      <c r="U4501" s="24">
        <v>68.37</v>
      </c>
      <c r="V4501" s="24">
        <v>73.81</v>
      </c>
      <c r="W4501" s="24"/>
      <c r="X4501" s="24">
        <v>2084</v>
      </c>
      <c r="Y4501" s="24">
        <v>65</v>
      </c>
      <c r="Z4501" s="24">
        <v>1142</v>
      </c>
      <c r="AA4501" s="24">
        <v>3588</v>
      </c>
      <c r="AB4501" s="24">
        <v>105.4</v>
      </c>
      <c r="AC4501" s="24">
        <v>1890.45</v>
      </c>
      <c r="AD4501" s="21">
        <v>0.33</v>
      </c>
      <c r="AE4501" s="21">
        <v>2.66</v>
      </c>
      <c r="AF4501" s="24">
        <v>15072.58</v>
      </c>
      <c r="AG4501" s="24">
        <v>1690.5</v>
      </c>
      <c r="AH4501" s="24">
        <v>3807.75</v>
      </c>
      <c r="AI4501" s="24">
        <v>2409.0369999999998</v>
      </c>
      <c r="AJ4501" s="24">
        <v>2174.665</v>
      </c>
      <c r="AK4501" s="24"/>
      <c r="AL4501" s="24"/>
      <c r="AM4501" s="24">
        <v>1311.2</v>
      </c>
      <c r="AN4501" s="24">
        <v>52800</v>
      </c>
      <c r="AO4501" s="24">
        <v>108.46</v>
      </c>
    </row>
    <row r="4502" spans="1:43" x14ac:dyDescent="0.25">
      <c r="A4502" s="34">
        <v>41550</v>
      </c>
      <c r="B4502" s="21"/>
      <c r="C4502" s="21"/>
      <c r="D4502" s="21">
        <v>3.1442999999999999</v>
      </c>
      <c r="E4502" s="21">
        <v>4.2510000000000003</v>
      </c>
      <c r="F4502" s="21"/>
      <c r="G4502" s="21">
        <v>3.9746999999999999</v>
      </c>
      <c r="H4502" s="24">
        <v>4012.1427800000001</v>
      </c>
      <c r="I4502" s="24">
        <v>0.68312482252071405</v>
      </c>
      <c r="J4502" s="21">
        <v>79.75</v>
      </c>
      <c r="K4502" s="21">
        <v>6.1479999999999997</v>
      </c>
      <c r="L4502" s="21">
        <v>6.1219999999999999</v>
      </c>
      <c r="M4502" s="21">
        <v>91.07</v>
      </c>
      <c r="N4502" s="21">
        <v>79.02</v>
      </c>
      <c r="O4502" s="21">
        <v>92.48</v>
      </c>
      <c r="P4502" s="24"/>
      <c r="Q4502" s="24"/>
      <c r="R4502" s="24"/>
      <c r="S4502" s="24"/>
      <c r="T4502" s="24">
        <v>17.658360999999999</v>
      </c>
      <c r="U4502" s="24">
        <v>68.37</v>
      </c>
      <c r="V4502" s="24">
        <v>73.81</v>
      </c>
      <c r="W4502" s="24"/>
      <c r="X4502" s="24">
        <v>2047</v>
      </c>
      <c r="Y4502" s="24">
        <v>54.8</v>
      </c>
      <c r="Z4502" s="24">
        <v>1142</v>
      </c>
      <c r="AA4502" s="24">
        <v>3588</v>
      </c>
      <c r="AB4502" s="24">
        <v>105.4</v>
      </c>
      <c r="AC4502" s="24">
        <v>1890.45</v>
      </c>
      <c r="AD4502" s="21">
        <v>0.33</v>
      </c>
      <c r="AE4502" s="21">
        <v>2.62</v>
      </c>
      <c r="AF4502" s="24">
        <v>14996.48</v>
      </c>
      <c r="AG4502" s="24">
        <v>1678.66</v>
      </c>
      <c r="AH4502" s="24">
        <v>3774.34</v>
      </c>
      <c r="AI4502" s="24">
        <v>2409.0369999999998</v>
      </c>
      <c r="AJ4502" s="24">
        <v>2174.665</v>
      </c>
      <c r="AK4502" s="24"/>
      <c r="AL4502" s="24"/>
      <c r="AM4502" s="24">
        <v>1317.6</v>
      </c>
      <c r="AN4502" s="24">
        <v>52800</v>
      </c>
      <c r="AO4502" s="24">
        <v>107.69</v>
      </c>
    </row>
    <row r="4503" spans="1:43" x14ac:dyDescent="0.25">
      <c r="A4503" s="34">
        <v>41549</v>
      </c>
      <c r="B4503" s="21"/>
      <c r="C4503" s="21"/>
      <c r="D4503" s="21">
        <v>3.1442999999999999</v>
      </c>
      <c r="E4503" s="21">
        <v>4.2510000000000003</v>
      </c>
      <c r="F4503" s="21"/>
      <c r="G4503" s="21">
        <v>3.9746999999999999</v>
      </c>
      <c r="H4503" s="24">
        <v>4012.1427800000001</v>
      </c>
      <c r="I4503" s="24">
        <v>0.68312482252071405</v>
      </c>
      <c r="J4503" s="21">
        <v>79.900000000000006</v>
      </c>
      <c r="K4503" s="21">
        <v>6.1479999999999997</v>
      </c>
      <c r="L4503" s="21">
        <v>6.1219999999999999</v>
      </c>
      <c r="M4503" s="21">
        <v>91.07</v>
      </c>
      <c r="N4503" s="21">
        <v>79.02</v>
      </c>
      <c r="O4503" s="21">
        <v>92.48</v>
      </c>
      <c r="P4503" s="24"/>
      <c r="Q4503" s="24"/>
      <c r="R4503" s="24"/>
      <c r="S4503" s="24"/>
      <c r="T4503" s="24">
        <v>19.793600000000001</v>
      </c>
      <c r="U4503" s="24">
        <v>68.37</v>
      </c>
      <c r="V4503" s="24">
        <v>73.81</v>
      </c>
      <c r="W4503" s="24"/>
      <c r="X4503" s="24">
        <v>2008</v>
      </c>
      <c r="Y4503" s="24">
        <v>54.8</v>
      </c>
      <c r="Z4503" s="24">
        <v>1142</v>
      </c>
      <c r="AA4503" s="24">
        <v>3588</v>
      </c>
      <c r="AB4503" s="24">
        <v>105.4</v>
      </c>
      <c r="AC4503" s="24">
        <v>1890.45</v>
      </c>
      <c r="AD4503" s="21">
        <v>0.31</v>
      </c>
      <c r="AE4503" s="21">
        <v>2.63</v>
      </c>
      <c r="AF4503" s="24">
        <v>15133.14</v>
      </c>
      <c r="AG4503" s="24">
        <v>1693.87</v>
      </c>
      <c r="AH4503" s="24">
        <v>3815.02</v>
      </c>
      <c r="AI4503" s="24">
        <v>2409.0369999999998</v>
      </c>
      <c r="AJ4503" s="24">
        <v>2174.665</v>
      </c>
      <c r="AK4503" s="24"/>
      <c r="AL4503" s="24"/>
      <c r="AM4503" s="24">
        <v>1316.4</v>
      </c>
      <c r="AN4503" s="24">
        <v>52800</v>
      </c>
      <c r="AO4503" s="24">
        <v>108.03</v>
      </c>
    </row>
    <row r="4504" spans="1:43" x14ac:dyDescent="0.25">
      <c r="A4504" s="34">
        <v>41548</v>
      </c>
      <c r="B4504" s="21"/>
      <c r="C4504" s="21"/>
      <c r="D4504" s="21">
        <v>3.1442999999999999</v>
      </c>
      <c r="E4504" s="21">
        <v>4.2510000000000003</v>
      </c>
      <c r="F4504" s="21"/>
      <c r="G4504" s="21">
        <v>3.9746999999999999</v>
      </c>
      <c r="H4504" s="24">
        <v>4012.1427800000001</v>
      </c>
      <c r="I4504" s="24">
        <v>0.68312482252071405</v>
      </c>
      <c r="J4504" s="21">
        <v>80.19</v>
      </c>
      <c r="K4504" s="21">
        <v>6.1479999999999997</v>
      </c>
      <c r="L4504" s="21">
        <v>6.1219999999999999</v>
      </c>
      <c r="M4504" s="21">
        <v>91.07</v>
      </c>
      <c r="N4504" s="21">
        <v>79.02</v>
      </c>
      <c r="O4504" s="21">
        <v>92.48</v>
      </c>
      <c r="P4504" s="24"/>
      <c r="Q4504" s="24"/>
      <c r="R4504" s="24"/>
      <c r="S4504" s="24"/>
      <c r="T4504" s="24">
        <v>25.702877000000001</v>
      </c>
      <c r="U4504" s="24">
        <v>68.37</v>
      </c>
      <c r="V4504" s="24">
        <v>73.81</v>
      </c>
      <c r="W4504" s="24"/>
      <c r="X4504" s="24">
        <v>1994</v>
      </c>
      <c r="Y4504" s="24">
        <v>67.400000000000006</v>
      </c>
      <c r="Z4504" s="24">
        <v>1142</v>
      </c>
      <c r="AA4504" s="24">
        <v>3588</v>
      </c>
      <c r="AB4504" s="24">
        <v>105.4</v>
      </c>
      <c r="AC4504" s="24">
        <v>1890.45</v>
      </c>
      <c r="AD4504" s="21">
        <v>0.33</v>
      </c>
      <c r="AE4504" s="21">
        <v>2.66</v>
      </c>
      <c r="AF4504" s="24">
        <v>15191.7</v>
      </c>
      <c r="AG4504" s="24">
        <v>1695</v>
      </c>
      <c r="AH4504" s="24">
        <v>3817.98</v>
      </c>
      <c r="AI4504" s="24">
        <v>2409.0369999999998</v>
      </c>
      <c r="AJ4504" s="24">
        <v>2174.665</v>
      </c>
      <c r="AK4504" s="24"/>
      <c r="AL4504" s="24"/>
      <c r="AM4504" s="24">
        <v>1287.5999999999999</v>
      </c>
      <c r="AN4504" s="24">
        <v>52800</v>
      </c>
      <c r="AO4504" s="24">
        <v>106.92</v>
      </c>
    </row>
    <row r="4505" spans="1:43" x14ac:dyDescent="0.25">
      <c r="A4505" s="34">
        <v>41547</v>
      </c>
      <c r="B4505" s="21"/>
      <c r="C4505" s="21"/>
      <c r="D4505" s="21">
        <v>3.1442999999999999</v>
      </c>
      <c r="E4505" s="21">
        <v>4.2510000000000003</v>
      </c>
      <c r="F4505" s="21"/>
      <c r="G4505" s="21">
        <v>3.9746999999999999</v>
      </c>
      <c r="H4505" s="24">
        <v>4012.1427800000001</v>
      </c>
      <c r="I4505" s="24">
        <v>0.68312482252071405</v>
      </c>
      <c r="J4505" s="21">
        <v>80.23</v>
      </c>
      <c r="K4505" s="21">
        <v>6.1479999999999997</v>
      </c>
      <c r="L4505" s="21">
        <v>6.1219999999999999</v>
      </c>
      <c r="M4505" s="21">
        <v>91.07</v>
      </c>
      <c r="N4505" s="21">
        <v>79.02</v>
      </c>
      <c r="O4505" s="21">
        <v>92.48</v>
      </c>
      <c r="P4505" s="24"/>
      <c r="Q4505" s="24"/>
      <c r="R4505" s="24"/>
      <c r="S4505" s="24"/>
      <c r="T4505" s="24">
        <v>85.505983000000001</v>
      </c>
      <c r="U4505" s="24">
        <v>68.37</v>
      </c>
      <c r="V4505" s="24">
        <v>73.81</v>
      </c>
      <c r="W4505" s="24"/>
      <c r="X4505" s="24">
        <v>2003</v>
      </c>
      <c r="Y4505" s="24">
        <v>79</v>
      </c>
      <c r="Z4505" s="24">
        <v>1142</v>
      </c>
      <c r="AA4505" s="24">
        <v>3588</v>
      </c>
      <c r="AB4505" s="24">
        <v>105.4</v>
      </c>
      <c r="AC4505" s="24">
        <v>1890.45</v>
      </c>
      <c r="AD4505" s="21">
        <v>0.33</v>
      </c>
      <c r="AE4505" s="21">
        <v>2.64</v>
      </c>
      <c r="AF4505" s="24">
        <v>15129.67</v>
      </c>
      <c r="AG4505" s="24">
        <v>1681.55</v>
      </c>
      <c r="AH4505" s="24">
        <v>3771.48</v>
      </c>
      <c r="AI4505" s="24">
        <v>2409.0369999999998</v>
      </c>
      <c r="AJ4505" s="24">
        <v>2174.665</v>
      </c>
      <c r="AK4505" s="24"/>
      <c r="AL4505" s="24"/>
      <c r="AM4505" s="24">
        <v>1326</v>
      </c>
      <c r="AN4505" s="24">
        <v>52800</v>
      </c>
      <c r="AO4505" s="24">
        <v>107.27</v>
      </c>
      <c r="AP4505" s="17">
        <v>0.77989688141362601</v>
      </c>
      <c r="AQ4505" s="18">
        <v>-2.3283999999999998</v>
      </c>
    </row>
    <row r="4506" spans="1:43" x14ac:dyDescent="0.25">
      <c r="A4506" s="34">
        <v>41546</v>
      </c>
      <c r="B4506" s="21"/>
      <c r="C4506" s="21"/>
      <c r="D4506" s="21">
        <v>3.1126</v>
      </c>
      <c r="E4506" s="21">
        <v>3.8540999999999999</v>
      </c>
      <c r="F4506" s="21"/>
      <c r="G4506" s="21">
        <v>3.98</v>
      </c>
      <c r="H4506" s="24">
        <v>2976.2366000000002</v>
      </c>
      <c r="I4506" s="24">
        <v>0.63670891302361998</v>
      </c>
      <c r="J4506" s="21">
        <v>80.27</v>
      </c>
      <c r="K4506" s="21">
        <v>6.1494999999999997</v>
      </c>
      <c r="L4506" s="21">
        <v>6.1201999999999996</v>
      </c>
      <c r="M4506" s="21">
        <v>90.68</v>
      </c>
      <c r="N4506" s="21">
        <v>80.5</v>
      </c>
      <c r="O4506" s="21">
        <v>90.7</v>
      </c>
      <c r="P4506" s="24"/>
      <c r="Q4506" s="24"/>
      <c r="R4506" s="24"/>
      <c r="S4506" s="24"/>
      <c r="T4506" s="24">
        <v>79.238949000000005</v>
      </c>
      <c r="U4506" s="24">
        <v>68.37</v>
      </c>
      <c r="V4506" s="24">
        <v>73.81</v>
      </c>
      <c r="W4506" s="24"/>
      <c r="X4506" s="24">
        <v>2046</v>
      </c>
      <c r="Y4506" s="24">
        <v>28.6</v>
      </c>
      <c r="Z4506" s="24">
        <v>1153</v>
      </c>
      <c r="AA4506" s="24">
        <v>3586</v>
      </c>
      <c r="AB4506" s="24">
        <v>105.4</v>
      </c>
      <c r="AC4506" s="24">
        <v>1893.02</v>
      </c>
      <c r="AD4506" s="21">
        <v>0.34</v>
      </c>
      <c r="AE4506" s="21">
        <v>2.64</v>
      </c>
      <c r="AF4506" s="24">
        <v>15258.24</v>
      </c>
      <c r="AG4506" s="24">
        <v>1691.75</v>
      </c>
      <c r="AH4506" s="24">
        <v>3781.6</v>
      </c>
      <c r="AI4506" s="24">
        <v>2394.971</v>
      </c>
      <c r="AJ4506" s="24">
        <v>2160.027</v>
      </c>
      <c r="AK4506" s="24"/>
      <c r="AL4506" s="24"/>
      <c r="AM4506" s="24">
        <v>1338.2</v>
      </c>
      <c r="AN4506" s="24">
        <v>52350</v>
      </c>
      <c r="AO4506" s="24">
        <f t="shared" ref="AO4506:AO4507" si="607">AO4507</f>
        <v>107.35</v>
      </c>
      <c r="AP4506" s="17">
        <v>0.78246087695615196</v>
      </c>
      <c r="AQ4506" s="18">
        <v>33</v>
      </c>
    </row>
    <row r="4507" spans="1:43" x14ac:dyDescent="0.25">
      <c r="A4507" s="34">
        <v>41545</v>
      </c>
      <c r="B4507" s="21"/>
      <c r="C4507" s="21"/>
      <c r="D4507" s="21">
        <v>3.1139999999999999</v>
      </c>
      <c r="E4507" s="21">
        <v>3.6922000000000001</v>
      </c>
      <c r="F4507" s="21"/>
      <c r="G4507" s="21">
        <v>3.9676999999999998</v>
      </c>
      <c r="H4507" s="24">
        <v>3216.7988999999998</v>
      </c>
      <c r="I4507" s="24">
        <v>0.59182596586902703</v>
      </c>
      <c r="J4507" s="21">
        <v>80.27</v>
      </c>
      <c r="K4507" s="21">
        <v>6.1494999999999997</v>
      </c>
      <c r="L4507" s="21">
        <v>6.1201999999999996</v>
      </c>
      <c r="M4507" s="21">
        <v>92.68</v>
      </c>
      <c r="N4507" s="21">
        <v>80.55</v>
      </c>
      <c r="O4507" s="21">
        <v>90.7</v>
      </c>
      <c r="P4507" s="24"/>
      <c r="Q4507" s="24"/>
      <c r="R4507" s="24"/>
      <c r="S4507" s="24"/>
      <c r="T4507" s="24">
        <v>80.208128000000002</v>
      </c>
      <c r="U4507" s="24">
        <v>68.37</v>
      </c>
      <c r="V4507" s="24">
        <v>73.81</v>
      </c>
      <c r="W4507" s="24"/>
      <c r="X4507" s="24">
        <v>2046</v>
      </c>
      <c r="Y4507" s="24">
        <v>49.1</v>
      </c>
      <c r="Z4507" s="24">
        <v>1153</v>
      </c>
      <c r="AA4507" s="24">
        <v>3586</v>
      </c>
      <c r="AB4507" s="24">
        <v>105.4</v>
      </c>
      <c r="AC4507" s="24">
        <v>1893.02</v>
      </c>
      <c r="AD4507" s="21">
        <v>0.34</v>
      </c>
      <c r="AE4507" s="21">
        <v>2.64</v>
      </c>
      <c r="AF4507" s="24">
        <v>15258.24</v>
      </c>
      <c r="AG4507" s="24">
        <v>1691.75</v>
      </c>
      <c r="AH4507" s="24">
        <v>3781.6</v>
      </c>
      <c r="AI4507" s="24">
        <v>2394.971</v>
      </c>
      <c r="AJ4507" s="24">
        <v>2160.027</v>
      </c>
      <c r="AK4507" s="24"/>
      <c r="AL4507" s="24"/>
      <c r="AM4507" s="24">
        <v>1338.2</v>
      </c>
      <c r="AN4507" s="24">
        <v>52350</v>
      </c>
      <c r="AO4507" s="24">
        <f t="shared" si="607"/>
        <v>107.35</v>
      </c>
      <c r="AQ4507" s="18">
        <v>-58.8</v>
      </c>
    </row>
    <row r="4508" spans="1:43" x14ac:dyDescent="0.25">
      <c r="A4508" s="34">
        <v>41544</v>
      </c>
      <c r="B4508" s="21"/>
      <c r="C4508" s="21"/>
      <c r="D4508" s="21">
        <v>3.1139999999999999</v>
      </c>
      <c r="E4508" s="21">
        <v>3.6922000000000001</v>
      </c>
      <c r="F4508" s="21"/>
      <c r="G4508" s="21">
        <v>3.9676999999999998</v>
      </c>
      <c r="H4508" s="24">
        <v>3216.7988999999998</v>
      </c>
      <c r="I4508" s="24">
        <v>0.59182596586902703</v>
      </c>
      <c r="J4508" s="21">
        <v>80.27</v>
      </c>
      <c r="K4508" s="21">
        <v>6.1494999999999997</v>
      </c>
      <c r="L4508" s="21">
        <v>6.1201999999999996</v>
      </c>
      <c r="M4508" s="21">
        <v>92.68</v>
      </c>
      <c r="N4508" s="21">
        <v>80.55</v>
      </c>
      <c r="O4508" s="21">
        <v>90.7</v>
      </c>
      <c r="P4508" s="24"/>
      <c r="Q4508" s="24"/>
      <c r="R4508" s="24"/>
      <c r="S4508" s="24"/>
      <c r="T4508" s="24">
        <v>79.395948000000004</v>
      </c>
      <c r="U4508" s="24">
        <v>68.37</v>
      </c>
      <c r="V4508" s="24">
        <v>73.81</v>
      </c>
      <c r="W4508" s="24"/>
      <c r="X4508" s="24">
        <v>2046</v>
      </c>
      <c r="Y4508" s="24">
        <v>66.5</v>
      </c>
      <c r="Z4508" s="24">
        <v>1153</v>
      </c>
      <c r="AA4508" s="24">
        <v>3586</v>
      </c>
      <c r="AB4508" s="24">
        <v>105.4</v>
      </c>
      <c r="AC4508" s="24">
        <v>1893.02</v>
      </c>
      <c r="AD4508" s="21">
        <v>0.34</v>
      </c>
      <c r="AE4508" s="21">
        <v>2.64</v>
      </c>
      <c r="AF4508" s="24">
        <v>15258.24</v>
      </c>
      <c r="AG4508" s="24">
        <v>1691.75</v>
      </c>
      <c r="AH4508" s="24">
        <v>3781.6</v>
      </c>
      <c r="AI4508" s="24">
        <v>2394.971</v>
      </c>
      <c r="AJ4508" s="24">
        <v>2160.027</v>
      </c>
      <c r="AK4508" s="24"/>
      <c r="AL4508" s="24"/>
      <c r="AM4508" s="24">
        <v>1338.2</v>
      </c>
      <c r="AN4508" s="24">
        <v>52350</v>
      </c>
      <c r="AO4508" s="24">
        <v>107.35</v>
      </c>
      <c r="AP4508" s="17">
        <v>0.78283585820709001</v>
      </c>
      <c r="AQ4508" s="18">
        <v>-94.17</v>
      </c>
    </row>
    <row r="4509" spans="1:43" x14ac:dyDescent="0.25">
      <c r="A4509" s="34">
        <v>41543</v>
      </c>
      <c r="B4509" s="21"/>
      <c r="C4509" s="21"/>
      <c r="D4509" s="21">
        <v>3.1139999999999999</v>
      </c>
      <c r="E4509" s="21">
        <v>4.1430999999999996</v>
      </c>
      <c r="F4509" s="21"/>
      <c r="G4509" s="21">
        <v>3.9575999999999998</v>
      </c>
      <c r="H4509" s="24">
        <v>3965.1790700000001</v>
      </c>
      <c r="I4509" s="24">
        <v>0.72581815735631094</v>
      </c>
      <c r="J4509" s="21">
        <v>80.540000000000006</v>
      </c>
      <c r="K4509" s="21">
        <v>6.1477000000000004</v>
      </c>
      <c r="L4509" s="21">
        <v>6.1214000000000004</v>
      </c>
      <c r="M4509" s="21">
        <v>90.46</v>
      </c>
      <c r="N4509" s="21">
        <v>83.21</v>
      </c>
      <c r="O4509" s="21">
        <v>94.02</v>
      </c>
      <c r="P4509" s="24"/>
      <c r="Q4509" s="24"/>
      <c r="R4509" s="24"/>
      <c r="S4509" s="24"/>
      <c r="T4509" s="24">
        <v>83.546557000000007</v>
      </c>
      <c r="U4509" s="24">
        <v>68.430000000000007</v>
      </c>
      <c r="V4509" s="24">
        <v>74.14</v>
      </c>
      <c r="W4509" s="24"/>
      <c r="X4509" s="24">
        <v>2113</v>
      </c>
      <c r="Y4509" s="24">
        <v>67.5</v>
      </c>
      <c r="Z4509" s="24">
        <v>1163</v>
      </c>
      <c r="AA4509" s="24">
        <v>3616</v>
      </c>
      <c r="AB4509" s="24">
        <v>105.3</v>
      </c>
      <c r="AC4509" s="24">
        <v>1904.3</v>
      </c>
      <c r="AD4509" s="21">
        <v>0.34</v>
      </c>
      <c r="AE4509" s="21">
        <v>2.66</v>
      </c>
      <c r="AF4509" s="24">
        <v>15328.3</v>
      </c>
      <c r="AG4509" s="24">
        <v>1698.67</v>
      </c>
      <c r="AH4509" s="24">
        <v>3787.43</v>
      </c>
      <c r="AI4509" s="24">
        <v>2384.4430000000002</v>
      </c>
      <c r="AJ4509" s="24">
        <v>2155.8090000000002</v>
      </c>
      <c r="AK4509" s="24"/>
      <c r="AL4509" s="24"/>
      <c r="AM4509" s="24">
        <v>1323.9</v>
      </c>
      <c r="AN4509" s="24">
        <v>52280</v>
      </c>
      <c r="AO4509" s="24">
        <v>108.09</v>
      </c>
      <c r="AP4509" s="17">
        <v>0.78852660334327496</v>
      </c>
      <c r="AQ4509" s="18">
        <v>10.1538</v>
      </c>
    </row>
    <row r="4510" spans="1:43" x14ac:dyDescent="0.25">
      <c r="A4510" s="34">
        <v>41542</v>
      </c>
      <c r="B4510" s="21"/>
      <c r="C4510" s="21"/>
      <c r="D4510" s="21">
        <v>3.3532999999999999</v>
      </c>
      <c r="E4510" s="21">
        <v>4.0289999999999999</v>
      </c>
      <c r="F4510" s="21"/>
      <c r="G4510" s="21">
        <v>3.9979</v>
      </c>
      <c r="H4510" s="24">
        <v>4384.9923699999999</v>
      </c>
      <c r="I4510" s="24">
        <v>0.73593307136084396</v>
      </c>
      <c r="J4510" s="21">
        <v>80.34</v>
      </c>
      <c r="K4510" s="21">
        <v>6.1497000000000002</v>
      </c>
      <c r="L4510" s="21">
        <v>6.12</v>
      </c>
      <c r="M4510" s="21">
        <v>90.96</v>
      </c>
      <c r="N4510" s="21">
        <v>82.21</v>
      </c>
      <c r="O4510" s="21">
        <v>96.3</v>
      </c>
      <c r="P4510" s="24"/>
      <c r="Q4510" s="24"/>
      <c r="R4510" s="24"/>
      <c r="S4510" s="24"/>
      <c r="T4510" s="24">
        <v>79.557865000000007</v>
      </c>
      <c r="U4510" s="24">
        <v>68.430000000000007</v>
      </c>
      <c r="V4510" s="24">
        <v>76.069999999999993</v>
      </c>
      <c r="W4510" s="24"/>
      <c r="X4510" s="24">
        <v>2127</v>
      </c>
      <c r="Y4510" s="24">
        <v>62</v>
      </c>
      <c r="Z4510" s="24">
        <v>1163</v>
      </c>
      <c r="AA4510" s="24">
        <v>3625</v>
      </c>
      <c r="AB4510" s="24">
        <v>105.28</v>
      </c>
      <c r="AC4510" s="24">
        <v>1898.98</v>
      </c>
      <c r="AD4510" s="21">
        <v>0.36</v>
      </c>
      <c r="AE4510" s="21">
        <v>2.63</v>
      </c>
      <c r="AF4510" s="24">
        <v>15273.26</v>
      </c>
      <c r="AG4510" s="24">
        <v>1692.77</v>
      </c>
      <c r="AH4510" s="24">
        <v>3761.1</v>
      </c>
      <c r="AI4510" s="24">
        <v>2429.0300000000002</v>
      </c>
      <c r="AJ4510" s="24">
        <v>2198.5149999999999</v>
      </c>
      <c r="AK4510" s="24"/>
      <c r="AL4510" s="24"/>
      <c r="AM4510" s="24">
        <v>1335.3</v>
      </c>
      <c r="AN4510" s="24">
        <v>51760</v>
      </c>
      <c r="AO4510" s="24">
        <v>107.06</v>
      </c>
      <c r="AP4510" s="17">
        <v>0.77021043729167704</v>
      </c>
      <c r="AQ4510" s="18">
        <v>257.80450000000002</v>
      </c>
    </row>
    <row r="4511" spans="1:43" x14ac:dyDescent="0.25">
      <c r="A4511" s="34">
        <v>41541</v>
      </c>
      <c r="B4511" s="21"/>
      <c r="C4511" s="21"/>
      <c r="D4511" s="21">
        <v>3.6413000000000002</v>
      </c>
      <c r="E4511" s="21">
        <v>4.5240999999999998</v>
      </c>
      <c r="F4511" s="21"/>
      <c r="G4511" s="21">
        <v>4.0556999999999999</v>
      </c>
      <c r="H4511" s="24">
        <v>4398.31934</v>
      </c>
      <c r="I4511" s="24">
        <v>0.704518994626679</v>
      </c>
      <c r="J4511" s="21">
        <v>80.59</v>
      </c>
      <c r="K4511" s="21">
        <v>6.1485000000000003</v>
      </c>
      <c r="L4511" s="21">
        <v>6.1210000000000004</v>
      </c>
      <c r="M4511" s="21">
        <v>94.29</v>
      </c>
      <c r="N4511" s="21">
        <v>84.04</v>
      </c>
      <c r="O4511" s="21">
        <v>94.95</v>
      </c>
      <c r="P4511" s="24"/>
      <c r="Q4511" s="24"/>
      <c r="R4511" s="24"/>
      <c r="S4511" s="24"/>
      <c r="T4511" s="24">
        <v>76.229298999999997</v>
      </c>
      <c r="U4511" s="24">
        <v>68.430000000000007</v>
      </c>
      <c r="V4511" s="24">
        <v>76.069999999999993</v>
      </c>
      <c r="W4511" s="24"/>
      <c r="X4511" s="24">
        <v>2021</v>
      </c>
      <c r="Y4511" s="24">
        <v>56</v>
      </c>
      <c r="Z4511" s="24">
        <v>1165</v>
      </c>
      <c r="AA4511" s="24">
        <v>3642</v>
      </c>
      <c r="AB4511" s="24">
        <v>105.14</v>
      </c>
      <c r="AC4511" s="24">
        <v>1898.46</v>
      </c>
      <c r="AD4511" s="21">
        <v>0.35</v>
      </c>
      <c r="AE4511" s="21">
        <v>2.67</v>
      </c>
      <c r="AF4511" s="24">
        <v>15334.59</v>
      </c>
      <c r="AG4511" s="24">
        <v>1697.42</v>
      </c>
      <c r="AH4511" s="24">
        <v>3768.25</v>
      </c>
      <c r="AI4511" s="24">
        <v>2443.8850000000002</v>
      </c>
      <c r="AJ4511" s="24">
        <v>2207.5309999999999</v>
      </c>
      <c r="AK4511" s="24"/>
      <c r="AL4511" s="24"/>
      <c r="AM4511" s="24">
        <v>1323</v>
      </c>
      <c r="AN4511" s="24">
        <v>51750</v>
      </c>
      <c r="AO4511" s="24">
        <v>107.92</v>
      </c>
      <c r="AP4511" s="17">
        <v>0.76634909579363697</v>
      </c>
      <c r="AQ4511" s="18">
        <v>185.38679999999999</v>
      </c>
    </row>
    <row r="4512" spans="1:43" x14ac:dyDescent="0.25">
      <c r="A4512" s="34">
        <v>41540</v>
      </c>
      <c r="B4512" s="21"/>
      <c r="C4512" s="21"/>
      <c r="D4512" s="21">
        <v>3.8687</v>
      </c>
      <c r="E4512" s="21">
        <v>4.3997000000000002</v>
      </c>
      <c r="F4512" s="21"/>
      <c r="G4512" s="21">
        <v>4.0888</v>
      </c>
      <c r="H4512" s="24">
        <v>4271.2047300000004</v>
      </c>
      <c r="I4512" s="24">
        <v>0.75915040407224899</v>
      </c>
      <c r="J4512" s="21">
        <v>80.459999999999994</v>
      </c>
      <c r="K4512" s="21">
        <v>6.1475</v>
      </c>
      <c r="L4512" s="21">
        <v>6.1210000000000004</v>
      </c>
      <c r="M4512" s="21">
        <v>94.09</v>
      </c>
      <c r="N4512" s="21">
        <v>84.8</v>
      </c>
      <c r="O4512" s="21">
        <v>96.95</v>
      </c>
      <c r="P4512" s="24"/>
      <c r="Q4512" s="24"/>
      <c r="R4512" s="24"/>
      <c r="S4512" s="24"/>
      <c r="T4512" s="24">
        <v>72.887437000000006</v>
      </c>
      <c r="U4512" s="24">
        <v>68.430000000000007</v>
      </c>
      <c r="V4512" s="24">
        <v>76.069999999999993</v>
      </c>
      <c r="W4512" s="24"/>
      <c r="X4512" s="24">
        <v>1947</v>
      </c>
      <c r="Y4512" s="24">
        <v>70.3</v>
      </c>
      <c r="Z4512" s="24">
        <v>1162</v>
      </c>
      <c r="AA4512" s="24">
        <v>3637</v>
      </c>
      <c r="AB4512" s="24">
        <v>105.12</v>
      </c>
      <c r="AC4512" s="24">
        <v>1909.86</v>
      </c>
      <c r="AD4512" s="21">
        <v>0.35</v>
      </c>
      <c r="AE4512" s="21">
        <v>2.72</v>
      </c>
      <c r="AF4512" s="24">
        <v>15401.38</v>
      </c>
      <c r="AG4512" s="24">
        <v>1701.84</v>
      </c>
      <c r="AH4512" s="24">
        <v>3765.29</v>
      </c>
      <c r="AI4512" s="24">
        <v>2472.288</v>
      </c>
      <c r="AJ4512" s="24">
        <v>2221.0439999999999</v>
      </c>
      <c r="AK4512" s="24"/>
      <c r="AL4512" s="24"/>
      <c r="AM4512" s="24">
        <v>1322.3</v>
      </c>
      <c r="AN4512" s="24">
        <v>52060</v>
      </c>
      <c r="AO4512" s="24">
        <v>107.16</v>
      </c>
      <c r="AP4512" s="17">
        <v>0.76139169472502799</v>
      </c>
      <c r="AQ4512" s="18">
        <v>143.55119999999999</v>
      </c>
    </row>
    <row r="4513" spans="1:43" x14ac:dyDescent="0.25">
      <c r="A4513" s="34">
        <v>41539</v>
      </c>
      <c r="B4513" s="21"/>
      <c r="C4513" s="21"/>
      <c r="D4513" s="21">
        <v>3.5889000000000002</v>
      </c>
      <c r="E4513" s="21">
        <v>4.0065999999999997</v>
      </c>
      <c r="F4513" s="21"/>
      <c r="G4513" s="21">
        <v>4.05</v>
      </c>
      <c r="H4513" s="24">
        <v>3586.4145699999999</v>
      </c>
      <c r="I4513" s="24">
        <v>0.79158935969964395</v>
      </c>
      <c r="J4513" s="21">
        <v>80.44</v>
      </c>
      <c r="K4513" s="21">
        <v>6.1557000000000004</v>
      </c>
      <c r="L4513" s="21">
        <v>6.1212</v>
      </c>
      <c r="M4513" s="21">
        <v>94.32</v>
      </c>
      <c r="N4513" s="21">
        <v>87.8</v>
      </c>
      <c r="O4513" s="21">
        <v>95.57</v>
      </c>
      <c r="P4513" s="24"/>
      <c r="Q4513" s="24"/>
      <c r="R4513" s="24"/>
      <c r="S4513" s="24"/>
      <c r="T4513" s="24">
        <v>68.308807000000002</v>
      </c>
      <c r="U4513" s="24">
        <v>68.430000000000007</v>
      </c>
      <c r="V4513" s="24">
        <v>76.069999999999993</v>
      </c>
      <c r="W4513" s="24"/>
      <c r="X4513" s="24">
        <v>1904</v>
      </c>
      <c r="Y4513" s="24">
        <v>78.5</v>
      </c>
      <c r="Z4513" s="24">
        <v>1146</v>
      </c>
      <c r="AA4513" s="24">
        <v>3631</v>
      </c>
      <c r="AB4513" s="24">
        <v>105.96</v>
      </c>
      <c r="AC4513" s="24">
        <v>1899.59</v>
      </c>
      <c r="AD4513" s="21">
        <v>0.34</v>
      </c>
      <c r="AE4513" s="21">
        <v>2.75</v>
      </c>
      <c r="AF4513" s="24">
        <v>15451.09</v>
      </c>
      <c r="AG4513" s="24">
        <v>1709.91</v>
      </c>
      <c r="AH4513" s="24">
        <v>3774.73</v>
      </c>
      <c r="AI4513" s="24">
        <v>2432.5100000000002</v>
      </c>
      <c r="AJ4513" s="24">
        <v>2191.8510000000001</v>
      </c>
      <c r="AK4513" s="24"/>
      <c r="AL4513" s="24"/>
      <c r="AM4513" s="24">
        <v>1343</v>
      </c>
      <c r="AN4513" s="24">
        <v>51680</v>
      </c>
      <c r="AO4513" s="24">
        <f t="shared" ref="AO4513:AO4514" si="608">AO4514</f>
        <v>108.45</v>
      </c>
      <c r="AP4513" s="17">
        <v>0.77656771473739705</v>
      </c>
      <c r="AQ4513" s="18">
        <v>36.5</v>
      </c>
    </row>
    <row r="4514" spans="1:43" x14ac:dyDescent="0.25">
      <c r="A4514" s="34">
        <v>41538</v>
      </c>
      <c r="B4514" s="21"/>
      <c r="C4514" s="21"/>
      <c r="D4514" s="21">
        <v>3.5779999999999998</v>
      </c>
      <c r="E4514" s="21">
        <v>3.831</v>
      </c>
      <c r="F4514" s="21"/>
      <c r="G4514" s="21">
        <v>4.0315000000000003</v>
      </c>
      <c r="H4514" s="24">
        <v>3678.46443</v>
      </c>
      <c r="I4514" s="24">
        <v>0.65240337814312799</v>
      </c>
      <c r="J4514" s="21">
        <v>80.44</v>
      </c>
      <c r="K4514" s="21">
        <v>6.1557000000000004</v>
      </c>
      <c r="L4514" s="21">
        <v>6.1212</v>
      </c>
      <c r="M4514" s="21">
        <v>95.07</v>
      </c>
      <c r="N4514" s="21">
        <v>86.06</v>
      </c>
      <c r="O4514" s="21">
        <v>91.49</v>
      </c>
      <c r="P4514" s="24"/>
      <c r="Q4514" s="24"/>
      <c r="R4514" s="24"/>
      <c r="S4514" s="24"/>
      <c r="T4514" s="24">
        <v>34.659002000000001</v>
      </c>
      <c r="U4514" s="24">
        <v>68.430000000000007</v>
      </c>
      <c r="V4514" s="24">
        <v>76.069999999999993</v>
      </c>
      <c r="W4514" s="24"/>
      <c r="X4514" s="24">
        <v>1904</v>
      </c>
      <c r="Y4514" s="24">
        <v>65.3</v>
      </c>
      <c r="Z4514" s="24">
        <v>1146</v>
      </c>
      <c r="AA4514" s="24">
        <v>3631</v>
      </c>
      <c r="AB4514" s="24">
        <v>105.96</v>
      </c>
      <c r="AC4514" s="24">
        <v>1899.59</v>
      </c>
      <c r="AD4514" s="21">
        <v>0.34</v>
      </c>
      <c r="AE4514" s="21">
        <v>2.75</v>
      </c>
      <c r="AF4514" s="24">
        <v>15451.09</v>
      </c>
      <c r="AG4514" s="24">
        <v>1709.91</v>
      </c>
      <c r="AH4514" s="24">
        <v>3774.73</v>
      </c>
      <c r="AI4514" s="24">
        <v>2432.5100000000002</v>
      </c>
      <c r="AJ4514" s="24">
        <v>2191.8510000000001</v>
      </c>
      <c r="AK4514" s="24"/>
      <c r="AL4514" s="24"/>
      <c r="AM4514" s="24">
        <v>1343</v>
      </c>
      <c r="AN4514" s="24">
        <v>51680</v>
      </c>
      <c r="AO4514" s="24">
        <f t="shared" si="608"/>
        <v>108.45</v>
      </c>
      <c r="AQ4514" s="18">
        <v>-216.1</v>
      </c>
    </row>
    <row r="4515" spans="1:43" x14ac:dyDescent="0.25">
      <c r="A4515" s="34">
        <v>41537</v>
      </c>
      <c r="B4515" s="21"/>
      <c r="C4515" s="21"/>
      <c r="D4515" s="21">
        <v>3.5779999999999998</v>
      </c>
      <c r="E4515" s="21">
        <v>3.831</v>
      </c>
      <c r="F4515" s="21"/>
      <c r="G4515" s="21">
        <v>4.0315000000000003</v>
      </c>
      <c r="H4515" s="24">
        <v>3678.46443</v>
      </c>
      <c r="I4515" s="24">
        <v>0.65240337814312799</v>
      </c>
      <c r="J4515" s="21">
        <v>80.44</v>
      </c>
      <c r="K4515" s="21">
        <v>6.1557000000000004</v>
      </c>
      <c r="L4515" s="21">
        <v>6.1212</v>
      </c>
      <c r="M4515" s="21">
        <v>95.07</v>
      </c>
      <c r="N4515" s="21">
        <v>86.06</v>
      </c>
      <c r="O4515" s="21">
        <v>91.49</v>
      </c>
      <c r="P4515" s="24"/>
      <c r="Q4515" s="24"/>
      <c r="R4515" s="24"/>
      <c r="S4515" s="24"/>
      <c r="T4515" s="24">
        <v>35.937534999999997</v>
      </c>
      <c r="U4515" s="24">
        <v>68.430000000000007</v>
      </c>
      <c r="V4515" s="24">
        <v>76.069999999999993</v>
      </c>
      <c r="W4515" s="24"/>
      <c r="X4515" s="24">
        <v>1904</v>
      </c>
      <c r="Y4515" s="24">
        <v>57.6</v>
      </c>
      <c r="Z4515" s="24">
        <v>1146</v>
      </c>
      <c r="AA4515" s="24">
        <v>3631</v>
      </c>
      <c r="AB4515" s="24">
        <v>105.96</v>
      </c>
      <c r="AC4515" s="24">
        <v>1899.59</v>
      </c>
      <c r="AD4515" s="21">
        <v>0.34</v>
      </c>
      <c r="AE4515" s="21">
        <v>2.75</v>
      </c>
      <c r="AF4515" s="24">
        <v>15451.09</v>
      </c>
      <c r="AG4515" s="24">
        <v>1709.91</v>
      </c>
      <c r="AH4515" s="24">
        <v>3774.73</v>
      </c>
      <c r="AI4515" s="24">
        <v>2432.5100000000002</v>
      </c>
      <c r="AJ4515" s="24">
        <v>2191.8510000000001</v>
      </c>
      <c r="AK4515" s="24"/>
      <c r="AL4515" s="24"/>
      <c r="AM4515" s="24">
        <v>1343</v>
      </c>
      <c r="AN4515" s="24">
        <v>51680</v>
      </c>
      <c r="AO4515" s="24">
        <v>108.45</v>
      </c>
      <c r="AQ4515" s="18">
        <v>-268</v>
      </c>
    </row>
    <row r="4516" spans="1:43" x14ac:dyDescent="0.25">
      <c r="A4516" s="34">
        <v>41536</v>
      </c>
      <c r="B4516" s="21"/>
      <c r="C4516" s="21"/>
      <c r="D4516" s="21">
        <v>3.5779999999999998</v>
      </c>
      <c r="E4516" s="21">
        <v>3.831</v>
      </c>
      <c r="F4516" s="21"/>
      <c r="G4516" s="21">
        <v>4.0315000000000003</v>
      </c>
      <c r="H4516" s="24">
        <v>3678.46443</v>
      </c>
      <c r="I4516" s="24">
        <v>0.65240337814312799</v>
      </c>
      <c r="J4516" s="21">
        <v>80.38</v>
      </c>
      <c r="K4516" s="21">
        <v>6.1557000000000004</v>
      </c>
      <c r="L4516" s="21">
        <v>6.1212</v>
      </c>
      <c r="M4516" s="21">
        <v>95.07</v>
      </c>
      <c r="N4516" s="21">
        <v>86.06</v>
      </c>
      <c r="O4516" s="21">
        <v>91.49</v>
      </c>
      <c r="P4516" s="24"/>
      <c r="Q4516" s="24"/>
      <c r="R4516" s="24"/>
      <c r="S4516" s="24"/>
      <c r="T4516" s="24">
        <v>31.21979</v>
      </c>
      <c r="U4516" s="24">
        <v>68.430000000000007</v>
      </c>
      <c r="V4516" s="24">
        <v>76.069999999999993</v>
      </c>
      <c r="W4516" s="24"/>
      <c r="X4516" s="24">
        <v>1860</v>
      </c>
      <c r="Y4516" s="24">
        <v>58.8</v>
      </c>
      <c r="Z4516" s="24">
        <v>1146</v>
      </c>
      <c r="AA4516" s="24">
        <v>3631</v>
      </c>
      <c r="AB4516" s="24">
        <v>105.96</v>
      </c>
      <c r="AC4516" s="24">
        <v>1899.59</v>
      </c>
      <c r="AD4516" s="21">
        <v>0.34</v>
      </c>
      <c r="AE4516" s="21">
        <v>2.76</v>
      </c>
      <c r="AF4516" s="24">
        <v>15636.55</v>
      </c>
      <c r="AG4516" s="24">
        <v>1722.34</v>
      </c>
      <c r="AH4516" s="24">
        <v>3789.38</v>
      </c>
      <c r="AI4516" s="24">
        <v>2432.5100000000002</v>
      </c>
      <c r="AJ4516" s="24">
        <v>2191.8510000000001</v>
      </c>
      <c r="AK4516" s="24"/>
      <c r="AL4516" s="24"/>
      <c r="AM4516" s="24">
        <v>1368.5</v>
      </c>
      <c r="AN4516" s="24">
        <v>51680</v>
      </c>
      <c r="AO4516" s="24">
        <v>108.82</v>
      </c>
      <c r="AQ4516" s="18">
        <v>-158.80000000000001</v>
      </c>
    </row>
    <row r="4517" spans="1:43" x14ac:dyDescent="0.25">
      <c r="A4517" s="34">
        <v>41535</v>
      </c>
      <c r="B4517" s="21"/>
      <c r="C4517" s="21"/>
      <c r="D4517" s="21">
        <v>3.5779999999999998</v>
      </c>
      <c r="E4517" s="21">
        <v>3.831</v>
      </c>
      <c r="F4517" s="21"/>
      <c r="G4517" s="21">
        <v>4.0315000000000003</v>
      </c>
      <c r="H4517" s="24">
        <v>3678.46443</v>
      </c>
      <c r="I4517" s="24">
        <v>0.65240337814312799</v>
      </c>
      <c r="J4517" s="21">
        <v>80.23</v>
      </c>
      <c r="K4517" s="21">
        <v>6.1557000000000004</v>
      </c>
      <c r="L4517" s="21">
        <v>6.1212</v>
      </c>
      <c r="M4517" s="21">
        <v>95.07</v>
      </c>
      <c r="N4517" s="21">
        <v>86.06</v>
      </c>
      <c r="O4517" s="21">
        <v>91.49</v>
      </c>
      <c r="P4517" s="24"/>
      <c r="Q4517" s="24"/>
      <c r="R4517" s="24"/>
      <c r="S4517" s="24"/>
      <c r="T4517" s="24">
        <v>71.420991000000001</v>
      </c>
      <c r="U4517" s="24">
        <v>68.430000000000007</v>
      </c>
      <c r="V4517" s="24">
        <v>76.069999999999993</v>
      </c>
      <c r="W4517" s="24"/>
      <c r="X4517" s="24">
        <v>1822</v>
      </c>
      <c r="Y4517" s="24">
        <v>61</v>
      </c>
      <c r="Z4517" s="24">
        <v>1146</v>
      </c>
      <c r="AA4517" s="24">
        <v>3631</v>
      </c>
      <c r="AB4517" s="24">
        <v>105.02</v>
      </c>
      <c r="AC4517" s="24">
        <v>1899.59</v>
      </c>
      <c r="AD4517" s="21">
        <v>0.34</v>
      </c>
      <c r="AE4517" s="21">
        <v>2.69</v>
      </c>
      <c r="AF4517" s="24">
        <v>15676.94</v>
      </c>
      <c r="AG4517" s="24">
        <v>1725.52</v>
      </c>
      <c r="AH4517" s="24">
        <v>3783.64</v>
      </c>
      <c r="AI4517" s="24">
        <v>2432.5100000000002</v>
      </c>
      <c r="AJ4517" s="24">
        <v>2191.8510000000001</v>
      </c>
      <c r="AK4517" s="24"/>
      <c r="AL4517" s="24"/>
      <c r="AM4517" s="24">
        <v>1365</v>
      </c>
      <c r="AN4517" s="24">
        <v>51680</v>
      </c>
      <c r="AO4517" s="24">
        <v>110.74</v>
      </c>
      <c r="AP4517" s="17">
        <v>0.80655276282652699</v>
      </c>
      <c r="AQ4517" s="18">
        <v>-69.538700000000006</v>
      </c>
    </row>
    <row r="4518" spans="1:43" x14ac:dyDescent="0.25">
      <c r="A4518" s="34">
        <v>41534</v>
      </c>
      <c r="B4518" s="21"/>
      <c r="C4518" s="21"/>
      <c r="D4518" s="21">
        <v>3.5110000000000001</v>
      </c>
      <c r="E4518" s="21">
        <v>3.661</v>
      </c>
      <c r="F4518" s="21"/>
      <c r="G4518" s="21">
        <v>4.0349000000000004</v>
      </c>
      <c r="H4518" s="24">
        <v>4393.5415199999998</v>
      </c>
      <c r="I4518" s="24">
        <v>0.73955446132117897</v>
      </c>
      <c r="J4518" s="21">
        <v>81.14</v>
      </c>
      <c r="K4518" s="21">
        <v>6.1570999999999998</v>
      </c>
      <c r="L4518" s="21">
        <v>6.1215000000000002</v>
      </c>
      <c r="M4518" s="21">
        <v>88.85</v>
      </c>
      <c r="N4518" s="21">
        <v>81.06</v>
      </c>
      <c r="O4518" s="21">
        <v>89.52</v>
      </c>
      <c r="P4518" s="24"/>
      <c r="Q4518" s="24"/>
      <c r="R4518" s="24"/>
      <c r="S4518" s="24"/>
      <c r="T4518" s="24">
        <v>73.549477999999993</v>
      </c>
      <c r="U4518" s="24">
        <v>68.430000000000007</v>
      </c>
      <c r="V4518" s="24">
        <v>76.069999999999993</v>
      </c>
      <c r="W4518" s="24"/>
      <c r="X4518" s="24">
        <v>1740</v>
      </c>
      <c r="Y4518" s="24">
        <v>60.4</v>
      </c>
      <c r="Z4518" s="24">
        <v>1135</v>
      </c>
      <c r="AA4518" s="24">
        <v>3646</v>
      </c>
      <c r="AB4518" s="24">
        <v>104.86</v>
      </c>
      <c r="AC4518" s="24">
        <v>1889.54</v>
      </c>
      <c r="AD4518" s="21">
        <v>0.39</v>
      </c>
      <c r="AE4518" s="21">
        <v>2.86</v>
      </c>
      <c r="AF4518" s="24">
        <v>15529.73</v>
      </c>
      <c r="AG4518" s="24">
        <v>1704.76</v>
      </c>
      <c r="AH4518" s="24">
        <v>3745.7</v>
      </c>
      <c r="AI4518" s="24">
        <v>2427.3220000000001</v>
      </c>
      <c r="AJ4518" s="24">
        <v>2185.56</v>
      </c>
      <c r="AK4518" s="24"/>
      <c r="AL4518" s="24"/>
      <c r="AM4518" s="24">
        <v>1309.7</v>
      </c>
      <c r="AN4518" s="24">
        <v>51460</v>
      </c>
      <c r="AO4518" s="24">
        <v>107.75</v>
      </c>
      <c r="AP4518" s="17">
        <v>0.81913509000270102</v>
      </c>
      <c r="AQ4518" s="18">
        <v>171.96340000000001</v>
      </c>
    </row>
    <row r="4519" spans="1:43" x14ac:dyDescent="0.25">
      <c r="A4519" s="34">
        <v>41533</v>
      </c>
      <c r="B4519" s="21"/>
      <c r="C4519" s="21"/>
      <c r="D4519" s="21">
        <v>3.0190000000000001</v>
      </c>
      <c r="E4519" s="21">
        <v>3.4986000000000002</v>
      </c>
      <c r="F4519" s="21"/>
      <c r="G4519" s="21">
        <v>4.0517000000000003</v>
      </c>
      <c r="H4519" s="24">
        <v>4828.1792839999998</v>
      </c>
      <c r="I4519" s="24">
        <v>0.75002751666131695</v>
      </c>
      <c r="J4519" s="21">
        <v>81.27</v>
      </c>
      <c r="K4519" s="21">
        <v>6.1554000000000002</v>
      </c>
      <c r="L4519" s="21">
        <v>6.1203000000000003</v>
      </c>
      <c r="M4519" s="21">
        <v>79.45</v>
      </c>
      <c r="N4519" s="21">
        <v>76.31</v>
      </c>
      <c r="O4519" s="21">
        <v>86.21</v>
      </c>
      <c r="P4519" s="24"/>
      <c r="Q4519" s="24"/>
      <c r="R4519" s="24"/>
      <c r="S4519" s="24"/>
      <c r="T4519" s="24">
        <v>79.078316000000001</v>
      </c>
      <c r="U4519" s="24">
        <v>73.77</v>
      </c>
      <c r="V4519" s="24">
        <v>81.349999999999994</v>
      </c>
      <c r="W4519" s="24"/>
      <c r="X4519" s="24">
        <v>1651</v>
      </c>
      <c r="Y4519" s="24">
        <v>57.5</v>
      </c>
      <c r="Z4519" s="24">
        <v>1137</v>
      </c>
      <c r="AA4519" s="24">
        <v>3649</v>
      </c>
      <c r="AB4519" s="24">
        <v>104.77</v>
      </c>
      <c r="AC4519" s="24">
        <v>1882.37</v>
      </c>
      <c r="AD4519" s="21">
        <v>0.41</v>
      </c>
      <c r="AE4519" s="21">
        <v>2.88</v>
      </c>
      <c r="AF4519" s="24">
        <v>15494.78</v>
      </c>
      <c r="AG4519" s="24">
        <v>1697.6</v>
      </c>
      <c r="AH4519" s="24">
        <v>3717.85</v>
      </c>
      <c r="AI4519" s="24">
        <v>2478.39</v>
      </c>
      <c r="AJ4519" s="24">
        <v>2231.4009999999998</v>
      </c>
      <c r="AK4519" s="24"/>
      <c r="AL4519" s="24"/>
      <c r="AM4519" s="24">
        <v>1313.6</v>
      </c>
      <c r="AN4519" s="24">
        <v>51180</v>
      </c>
      <c r="AO4519" s="24">
        <v>109.82</v>
      </c>
      <c r="AP4519" s="17">
        <v>0.793767141574234</v>
      </c>
      <c r="AQ4519" s="18">
        <v>104.0973</v>
      </c>
    </row>
    <row r="4520" spans="1:43" x14ac:dyDescent="0.25">
      <c r="A4520" s="34">
        <v>41532</v>
      </c>
      <c r="B4520" s="21"/>
      <c r="C4520" s="21"/>
      <c r="D4520" s="21">
        <v>2.9782000000000002</v>
      </c>
      <c r="E4520" s="21">
        <v>3.5893999999999999</v>
      </c>
      <c r="F4520" s="21"/>
      <c r="G4520" s="21">
        <v>4.0872999999999999</v>
      </c>
      <c r="H4520" s="24">
        <v>4406.6986016000001</v>
      </c>
      <c r="I4520" s="24">
        <v>0.84456345791416498</v>
      </c>
      <c r="J4520" s="21">
        <v>81.52</v>
      </c>
      <c r="K4520" s="21">
        <v>6.1577999999999999</v>
      </c>
      <c r="L4520" s="21">
        <v>6.1188000000000002</v>
      </c>
      <c r="M4520" s="21">
        <v>73.95</v>
      </c>
      <c r="N4520" s="21">
        <v>72.53</v>
      </c>
      <c r="O4520" s="21">
        <v>82</v>
      </c>
      <c r="P4520" s="24"/>
      <c r="Q4520" s="24"/>
      <c r="R4520" s="24"/>
      <c r="S4520" s="24"/>
      <c r="T4520" s="24">
        <v>44.905017000000001</v>
      </c>
      <c r="U4520" s="24">
        <v>73.77</v>
      </c>
      <c r="V4520" s="24">
        <v>79</v>
      </c>
      <c r="W4520" s="24"/>
      <c r="X4520" s="24">
        <v>1636</v>
      </c>
      <c r="Y4520" s="24">
        <v>70.2</v>
      </c>
      <c r="Z4520" s="24">
        <v>1138</v>
      </c>
      <c r="AA4520" s="24">
        <v>3676</v>
      </c>
      <c r="AB4520" s="24">
        <v>104.49</v>
      </c>
      <c r="AC4520" s="24">
        <v>1892.61</v>
      </c>
      <c r="AD4520" s="21">
        <v>0.45</v>
      </c>
      <c r="AE4520" s="21">
        <v>2.9</v>
      </c>
      <c r="AF4520" s="24">
        <v>15376.06</v>
      </c>
      <c r="AG4520" s="24">
        <v>1687.99</v>
      </c>
      <c r="AH4520" s="24">
        <v>3722.18</v>
      </c>
      <c r="AI4520" s="24">
        <v>2488.902</v>
      </c>
      <c r="AJ4520" s="24">
        <v>2236.2170000000001</v>
      </c>
      <c r="AK4520" s="24"/>
      <c r="AL4520" s="24"/>
      <c r="AM4520" s="24">
        <v>1318</v>
      </c>
      <c r="AN4520" s="24">
        <v>51290</v>
      </c>
      <c r="AO4520" s="24">
        <f t="shared" ref="AO4520:AO4521" si="609">AO4521</f>
        <v>111.79</v>
      </c>
      <c r="AQ4520" s="18">
        <v>-3</v>
      </c>
    </row>
    <row r="4521" spans="1:43" x14ac:dyDescent="0.25">
      <c r="A4521" s="34">
        <v>41531</v>
      </c>
      <c r="B4521" s="21"/>
      <c r="C4521" s="21"/>
      <c r="D4521" s="21">
        <v>2.9782000000000002</v>
      </c>
      <c r="E4521" s="21">
        <v>3.5893999999999999</v>
      </c>
      <c r="F4521" s="21"/>
      <c r="G4521" s="21">
        <v>4.0872999999999999</v>
      </c>
      <c r="H4521" s="24">
        <v>4406.6986016000001</v>
      </c>
      <c r="I4521" s="24">
        <v>0.84456345791416498</v>
      </c>
      <c r="J4521" s="21">
        <v>81.52</v>
      </c>
      <c r="K4521" s="21">
        <v>6.1577999999999999</v>
      </c>
      <c r="L4521" s="21">
        <v>6.1188000000000002</v>
      </c>
      <c r="M4521" s="21">
        <v>73.95</v>
      </c>
      <c r="N4521" s="21">
        <v>72.53</v>
      </c>
      <c r="O4521" s="21">
        <v>82</v>
      </c>
      <c r="P4521" s="24"/>
      <c r="Q4521" s="24"/>
      <c r="R4521" s="24"/>
      <c r="S4521" s="24"/>
      <c r="T4521" s="24">
        <v>62.100793000000003</v>
      </c>
      <c r="U4521" s="24">
        <v>73.77</v>
      </c>
      <c r="V4521" s="24">
        <v>79</v>
      </c>
      <c r="W4521" s="24"/>
      <c r="X4521" s="24">
        <v>1636</v>
      </c>
      <c r="Y4521" s="24">
        <v>68.099999999999994</v>
      </c>
      <c r="Z4521" s="24">
        <v>1138</v>
      </c>
      <c r="AA4521" s="24">
        <v>3676</v>
      </c>
      <c r="AB4521" s="24">
        <v>104.49</v>
      </c>
      <c r="AC4521" s="24">
        <v>1892.61</v>
      </c>
      <c r="AD4521" s="21">
        <v>0.45</v>
      </c>
      <c r="AE4521" s="21">
        <v>2.9</v>
      </c>
      <c r="AF4521" s="24">
        <v>15376.06</v>
      </c>
      <c r="AG4521" s="24">
        <v>1687.99</v>
      </c>
      <c r="AH4521" s="24">
        <v>3722.18</v>
      </c>
      <c r="AI4521" s="24">
        <v>2488.902</v>
      </c>
      <c r="AJ4521" s="24">
        <v>2236.2170000000001</v>
      </c>
      <c r="AK4521" s="24"/>
      <c r="AL4521" s="24"/>
      <c r="AM4521" s="24">
        <v>1318</v>
      </c>
      <c r="AN4521" s="24">
        <v>51290</v>
      </c>
      <c r="AO4521" s="24">
        <f t="shared" si="609"/>
        <v>111.79</v>
      </c>
      <c r="AQ4521" s="18">
        <v>-64.5</v>
      </c>
    </row>
    <row r="4522" spans="1:43" x14ac:dyDescent="0.25">
      <c r="A4522" s="34">
        <v>41530</v>
      </c>
      <c r="B4522" s="21"/>
      <c r="C4522" s="21"/>
      <c r="D4522" s="21">
        <v>2.9782000000000002</v>
      </c>
      <c r="E4522" s="21">
        <v>3.5893999999999999</v>
      </c>
      <c r="F4522" s="21"/>
      <c r="G4522" s="21">
        <v>4.0872999999999999</v>
      </c>
      <c r="H4522" s="24">
        <v>4406.6986016000001</v>
      </c>
      <c r="I4522" s="24">
        <v>0.84456345791416498</v>
      </c>
      <c r="J4522" s="21">
        <v>81.52</v>
      </c>
      <c r="K4522" s="21">
        <v>6.1577999999999999</v>
      </c>
      <c r="L4522" s="21">
        <v>6.1188000000000002</v>
      </c>
      <c r="M4522" s="21">
        <v>73.95</v>
      </c>
      <c r="N4522" s="21">
        <v>72.53</v>
      </c>
      <c r="O4522" s="21">
        <v>82</v>
      </c>
      <c r="P4522" s="24"/>
      <c r="Q4522" s="24"/>
      <c r="R4522" s="24"/>
      <c r="S4522" s="24"/>
      <c r="T4522" s="24">
        <v>76.313991999999999</v>
      </c>
      <c r="U4522" s="24">
        <v>73.77</v>
      </c>
      <c r="V4522" s="24">
        <v>79</v>
      </c>
      <c r="W4522" s="24"/>
      <c r="X4522" s="24">
        <v>1636</v>
      </c>
      <c r="Y4522" s="24">
        <v>62.9</v>
      </c>
      <c r="Z4522" s="24">
        <v>1138</v>
      </c>
      <c r="AA4522" s="24">
        <v>3676</v>
      </c>
      <c r="AB4522" s="24">
        <v>104.49</v>
      </c>
      <c r="AC4522" s="24">
        <v>1892.61</v>
      </c>
      <c r="AD4522" s="21">
        <v>0.45</v>
      </c>
      <c r="AE4522" s="21">
        <v>2.9</v>
      </c>
      <c r="AF4522" s="24">
        <v>15376.06</v>
      </c>
      <c r="AG4522" s="24">
        <v>1687.99</v>
      </c>
      <c r="AH4522" s="24">
        <v>3722.18</v>
      </c>
      <c r="AI4522" s="24">
        <v>2488.902</v>
      </c>
      <c r="AJ4522" s="24">
        <v>2236.2170000000001</v>
      </c>
      <c r="AK4522" s="24"/>
      <c r="AL4522" s="24"/>
      <c r="AM4522" s="24">
        <v>1318</v>
      </c>
      <c r="AN4522" s="24">
        <v>51290</v>
      </c>
      <c r="AO4522" s="24">
        <v>111.79</v>
      </c>
      <c r="AP4522" s="17">
        <v>0.78720475293435699</v>
      </c>
      <c r="AQ4522" s="18">
        <v>706.31590000000006</v>
      </c>
    </row>
    <row r="4523" spans="1:43" x14ac:dyDescent="0.25">
      <c r="A4523" s="34">
        <v>41529</v>
      </c>
      <c r="B4523" s="21"/>
      <c r="C4523" s="21"/>
      <c r="D4523" s="21">
        <v>2.9771000000000001</v>
      </c>
      <c r="E4523" s="21">
        <v>3.5699000000000001</v>
      </c>
      <c r="F4523" s="21"/>
      <c r="G4523" s="21">
        <v>4.1501999999999999</v>
      </c>
      <c r="H4523" s="24">
        <v>4349.7016679999997</v>
      </c>
      <c r="I4523" s="24">
        <v>0.77298715232118598</v>
      </c>
      <c r="J4523" s="21">
        <v>81.510000000000005</v>
      </c>
      <c r="K4523" s="21">
        <v>6.1574999999999998</v>
      </c>
      <c r="L4523" s="21">
        <v>6.1180000000000003</v>
      </c>
      <c r="M4523" s="21">
        <v>68.12</v>
      </c>
      <c r="N4523" s="21">
        <v>70.34</v>
      </c>
      <c r="O4523" s="21">
        <v>83</v>
      </c>
      <c r="P4523" s="24"/>
      <c r="Q4523" s="24"/>
      <c r="R4523" s="24"/>
      <c r="S4523" s="24"/>
      <c r="T4523" s="24">
        <v>71.78192</v>
      </c>
      <c r="U4523" s="24">
        <v>73.77</v>
      </c>
      <c r="V4523" s="24">
        <v>76.75</v>
      </c>
      <c r="W4523" s="24"/>
      <c r="X4523" s="24">
        <v>1621</v>
      </c>
      <c r="Y4523" s="24">
        <v>67.3</v>
      </c>
      <c r="Z4523" s="24">
        <v>1148</v>
      </c>
      <c r="AA4523" s="24">
        <v>3719</v>
      </c>
      <c r="AB4523" s="24">
        <v>104.5</v>
      </c>
      <c r="AC4523" s="24">
        <v>1898.85</v>
      </c>
      <c r="AD4523" s="21">
        <v>0.45</v>
      </c>
      <c r="AE4523" s="21">
        <v>2.92</v>
      </c>
      <c r="AF4523" s="24">
        <v>15300.64</v>
      </c>
      <c r="AG4523" s="24">
        <v>1683.42</v>
      </c>
      <c r="AH4523" s="24">
        <v>3715.97</v>
      </c>
      <c r="AI4523" s="24">
        <v>2507.4549999999999</v>
      </c>
      <c r="AJ4523" s="24">
        <v>2255.605</v>
      </c>
      <c r="AK4523" s="24"/>
      <c r="AL4523" s="24"/>
      <c r="AM4523" s="24">
        <v>1329.8</v>
      </c>
      <c r="AN4523" s="24">
        <v>51410</v>
      </c>
      <c r="AO4523" s="24">
        <v>111.89</v>
      </c>
      <c r="AP4523" s="17">
        <v>0.78317308856651602</v>
      </c>
      <c r="AQ4523" s="18">
        <v>370.91449999999998</v>
      </c>
    </row>
    <row r="4524" spans="1:43" x14ac:dyDescent="0.25">
      <c r="A4524" s="34">
        <v>41528</v>
      </c>
      <c r="B4524" s="21"/>
      <c r="C4524" s="21"/>
      <c r="D4524" s="21">
        <v>3.0194999999999999</v>
      </c>
      <c r="E4524" s="21">
        <v>3.4878999999999998</v>
      </c>
      <c r="F4524" s="21"/>
      <c r="G4524" s="21">
        <v>4.1703999999999999</v>
      </c>
      <c r="H4524" s="24">
        <v>4313.9826270000003</v>
      </c>
      <c r="I4524" s="24">
        <v>0.74422477386577102</v>
      </c>
      <c r="J4524" s="21">
        <v>81.510000000000005</v>
      </c>
      <c r="K4524" s="21">
        <v>6.1600999999999999</v>
      </c>
      <c r="L4524" s="21">
        <v>6.1185</v>
      </c>
      <c r="M4524" s="21">
        <v>67.16</v>
      </c>
      <c r="N4524" s="21">
        <v>73.33</v>
      </c>
      <c r="O4524" s="21">
        <v>86.48</v>
      </c>
      <c r="P4524" s="24"/>
      <c r="Q4524" s="24"/>
      <c r="R4524" s="24"/>
      <c r="S4524" s="24"/>
      <c r="T4524" s="24">
        <v>64.296161999999995</v>
      </c>
      <c r="U4524" s="24">
        <v>73.77</v>
      </c>
      <c r="V4524" s="24">
        <v>76.75</v>
      </c>
      <c r="W4524" s="24"/>
      <c r="X4524" s="24">
        <v>1628</v>
      </c>
      <c r="Y4524" s="24">
        <v>67.3</v>
      </c>
      <c r="Z4524" s="24">
        <v>1155</v>
      </c>
      <c r="AA4524" s="24">
        <v>3726</v>
      </c>
      <c r="AB4524" s="24">
        <v>104.45</v>
      </c>
      <c r="AC4524" s="24">
        <v>1919.08</v>
      </c>
      <c r="AD4524" s="21">
        <v>0.47</v>
      </c>
      <c r="AE4524" s="21">
        <v>2.93</v>
      </c>
      <c r="AF4524" s="24">
        <v>15326.6</v>
      </c>
      <c r="AG4524" s="24">
        <v>1689.13</v>
      </c>
      <c r="AH4524" s="24">
        <v>3725.01</v>
      </c>
      <c r="AI4524" s="24">
        <v>2482.8890000000001</v>
      </c>
      <c r="AJ4524" s="24">
        <v>2241.268</v>
      </c>
      <c r="AK4524" s="24"/>
      <c r="AL4524" s="24"/>
      <c r="AM4524" s="24">
        <v>1365.5</v>
      </c>
      <c r="AN4524" s="24">
        <v>52050</v>
      </c>
      <c r="AO4524" s="24">
        <v>110.29</v>
      </c>
      <c r="AP4524" s="17">
        <v>0.73099344476427797</v>
      </c>
      <c r="AQ4524" s="18">
        <v>697.52620000000002</v>
      </c>
    </row>
    <row r="4525" spans="1:43" x14ac:dyDescent="0.25">
      <c r="A4525" s="34">
        <v>41527</v>
      </c>
      <c r="B4525" s="21"/>
      <c r="C4525" s="21"/>
      <c r="D4525" s="21">
        <v>2.9083999999999999</v>
      </c>
      <c r="E4525" s="21">
        <v>3.6288999999999998</v>
      </c>
      <c r="F4525" s="21"/>
      <c r="G4525" s="21">
        <v>4.1372999999999998</v>
      </c>
      <c r="H4525" s="24">
        <v>4257.2460492</v>
      </c>
      <c r="I4525" s="24">
        <v>0.73684216479158604</v>
      </c>
      <c r="J4525" s="21">
        <v>81.83</v>
      </c>
      <c r="K4525" s="21">
        <v>6.1612</v>
      </c>
      <c r="L4525" s="21">
        <v>6.12</v>
      </c>
      <c r="M4525" s="21">
        <v>68.400000000000006</v>
      </c>
      <c r="N4525" s="21">
        <v>70.47</v>
      </c>
      <c r="O4525" s="21">
        <v>87.55</v>
      </c>
      <c r="P4525" s="24"/>
      <c r="Q4525" s="24"/>
      <c r="R4525" s="24"/>
      <c r="S4525" s="24"/>
      <c r="T4525" s="24">
        <v>63.530234</v>
      </c>
      <c r="U4525" s="24">
        <v>73.77</v>
      </c>
      <c r="V4525" s="24">
        <v>76.75</v>
      </c>
      <c r="W4525" s="24"/>
      <c r="X4525" s="24">
        <v>1541</v>
      </c>
      <c r="Y4525" s="24">
        <v>65.8</v>
      </c>
      <c r="Z4525" s="24">
        <v>1156</v>
      </c>
      <c r="AA4525" s="24">
        <v>3736</v>
      </c>
      <c r="AB4525" s="24">
        <v>103.8</v>
      </c>
      <c r="AC4525" s="24">
        <v>1917.51</v>
      </c>
      <c r="AD4525" s="21">
        <v>0.5</v>
      </c>
      <c r="AE4525" s="21">
        <v>2.96</v>
      </c>
      <c r="AF4525" s="24">
        <v>15191.06</v>
      </c>
      <c r="AG4525" s="24">
        <v>1683.99</v>
      </c>
      <c r="AH4525" s="24">
        <v>3729.02</v>
      </c>
      <c r="AI4525" s="24">
        <v>2474.8939999999998</v>
      </c>
      <c r="AJ4525" s="24">
        <v>2237.9839999999999</v>
      </c>
      <c r="AK4525" s="24"/>
      <c r="AL4525" s="24"/>
      <c r="AM4525" s="24">
        <v>1363</v>
      </c>
      <c r="AN4525" s="24">
        <v>51990</v>
      </c>
      <c r="AO4525" s="24">
        <v>109.96</v>
      </c>
      <c r="AP4525" s="17">
        <v>0.74622386223862203</v>
      </c>
      <c r="AQ4525" s="18">
        <v>-219.00040000000001</v>
      </c>
    </row>
    <row r="4526" spans="1:43" x14ac:dyDescent="0.25">
      <c r="A4526" s="34">
        <v>41526</v>
      </c>
      <c r="B4526" s="21"/>
      <c r="C4526" s="21"/>
      <c r="D4526" s="21">
        <v>2.9279999999999999</v>
      </c>
      <c r="E4526" s="21">
        <v>3.5605000000000002</v>
      </c>
      <c r="F4526" s="21"/>
      <c r="G4526" s="21">
        <v>4.1087999999999996</v>
      </c>
      <c r="H4526" s="24">
        <v>5207.3180229999998</v>
      </c>
      <c r="I4526" s="24">
        <v>0.79987779421708505</v>
      </c>
      <c r="J4526" s="21">
        <v>81.83</v>
      </c>
      <c r="K4526" s="21">
        <v>6.1642000000000001</v>
      </c>
      <c r="L4526" s="21">
        <v>6.1210000000000004</v>
      </c>
      <c r="M4526" s="21">
        <v>70.349999999999994</v>
      </c>
      <c r="N4526" s="21">
        <v>74.97</v>
      </c>
      <c r="O4526" s="21">
        <v>92.02</v>
      </c>
      <c r="P4526" s="24"/>
      <c r="Q4526" s="24"/>
      <c r="R4526" s="24"/>
      <c r="S4526" s="24"/>
      <c r="T4526" s="24">
        <v>60.603248999999998</v>
      </c>
      <c r="U4526" s="24">
        <v>71.95</v>
      </c>
      <c r="V4526" s="24">
        <v>76.75</v>
      </c>
      <c r="W4526" s="24"/>
      <c r="X4526" s="24">
        <v>1478</v>
      </c>
      <c r="Y4526" s="24">
        <v>64.8</v>
      </c>
      <c r="Z4526" s="24">
        <v>1166</v>
      </c>
      <c r="AA4526" s="24">
        <v>3751</v>
      </c>
      <c r="AB4526" s="24">
        <v>103.79</v>
      </c>
      <c r="AC4526" s="24">
        <v>1932.17</v>
      </c>
      <c r="AD4526" s="21">
        <v>0.45</v>
      </c>
      <c r="AE4526" s="21">
        <v>2.9</v>
      </c>
      <c r="AF4526" s="24">
        <v>15063.12</v>
      </c>
      <c r="AG4526" s="24">
        <v>1671.71</v>
      </c>
      <c r="AH4526" s="24">
        <v>3706.18</v>
      </c>
      <c r="AI4526" s="24">
        <v>2440.6089999999999</v>
      </c>
      <c r="AJ4526" s="24">
        <v>2212.5160000000001</v>
      </c>
      <c r="AK4526" s="24"/>
      <c r="AL4526" s="24"/>
      <c r="AM4526" s="24">
        <v>1386.9</v>
      </c>
      <c r="AN4526" s="24">
        <v>52290</v>
      </c>
      <c r="AO4526" s="24">
        <v>111.77</v>
      </c>
      <c r="AP4526" s="17">
        <v>0.74764488286066599</v>
      </c>
      <c r="AQ4526" s="18">
        <v>1235.6866</v>
      </c>
    </row>
    <row r="4527" spans="1:43" x14ac:dyDescent="0.25">
      <c r="A4527" s="34">
        <v>41525</v>
      </c>
      <c r="B4527" s="21"/>
      <c r="C4527" s="21"/>
      <c r="D4527" s="21">
        <v>2.9561999999999999</v>
      </c>
      <c r="E4527" s="21">
        <v>3.4744999999999999</v>
      </c>
      <c r="F4527" s="21"/>
      <c r="G4527" s="21">
        <v>4.0848000000000004</v>
      </c>
      <c r="H4527" s="24">
        <v>4883.5361727</v>
      </c>
      <c r="I4527" s="24">
        <v>0.82489598426684096</v>
      </c>
      <c r="J4527" s="21">
        <v>82.15</v>
      </c>
      <c r="K4527" s="21">
        <v>6.1727999999999996</v>
      </c>
      <c r="L4527" s="21">
        <v>6.1204999999999998</v>
      </c>
      <c r="M4527" s="21">
        <v>74.02</v>
      </c>
      <c r="N4527" s="21">
        <v>76.39</v>
      </c>
      <c r="O4527" s="21">
        <v>89.39</v>
      </c>
      <c r="P4527" s="24"/>
      <c r="Q4527" s="24"/>
      <c r="R4527" s="24"/>
      <c r="S4527" s="24"/>
      <c r="T4527" s="24">
        <v>38.447322</v>
      </c>
      <c r="U4527" s="24">
        <v>73.19</v>
      </c>
      <c r="V4527" s="24">
        <v>76.75</v>
      </c>
      <c r="W4527" s="24"/>
      <c r="X4527" s="24">
        <v>1352</v>
      </c>
      <c r="Y4527" s="24">
        <v>65.599999999999994</v>
      </c>
      <c r="Z4527" s="24">
        <v>1157</v>
      </c>
      <c r="AA4527" s="24">
        <v>3720</v>
      </c>
      <c r="AB4527" s="24">
        <v>103.79</v>
      </c>
      <c r="AC4527" s="24">
        <v>1919.21</v>
      </c>
      <c r="AD4527" s="21">
        <v>0.46</v>
      </c>
      <c r="AE4527" s="21">
        <v>2.94</v>
      </c>
      <c r="AF4527" s="24">
        <v>14922.5</v>
      </c>
      <c r="AG4527" s="24">
        <v>1655.17</v>
      </c>
      <c r="AH4527" s="24">
        <v>3660.01</v>
      </c>
      <c r="AI4527" s="24">
        <v>2357.7820000000002</v>
      </c>
      <c r="AJ4527" s="24">
        <v>2139.9929999999999</v>
      </c>
      <c r="AK4527" s="24"/>
      <c r="AL4527" s="24"/>
      <c r="AM4527" s="24">
        <v>1388.5</v>
      </c>
      <c r="AN4527" s="24">
        <v>51850</v>
      </c>
      <c r="AO4527" s="24">
        <f t="shared" ref="AO4527:AO4528" si="610">AO4528</f>
        <v>114.1</v>
      </c>
      <c r="AQ4527" s="18">
        <v>-171</v>
      </c>
    </row>
    <row r="4528" spans="1:43" x14ac:dyDescent="0.25">
      <c r="A4528" s="34">
        <v>41524</v>
      </c>
      <c r="B4528" s="21"/>
      <c r="C4528" s="21"/>
      <c r="D4528" s="21">
        <v>2.9561999999999999</v>
      </c>
      <c r="E4528" s="21">
        <v>3.4744999999999999</v>
      </c>
      <c r="F4528" s="21"/>
      <c r="G4528" s="21">
        <v>4.0848000000000004</v>
      </c>
      <c r="H4528" s="24">
        <v>4883.5361727</v>
      </c>
      <c r="I4528" s="24">
        <v>0.82489598426684096</v>
      </c>
      <c r="J4528" s="21">
        <v>82.15</v>
      </c>
      <c r="K4528" s="21">
        <v>6.1727999999999996</v>
      </c>
      <c r="L4528" s="21">
        <v>6.1204999999999998</v>
      </c>
      <c r="M4528" s="21">
        <v>74.02</v>
      </c>
      <c r="N4528" s="21">
        <v>76.39</v>
      </c>
      <c r="O4528" s="21">
        <v>89.39</v>
      </c>
      <c r="P4528" s="24"/>
      <c r="Q4528" s="24"/>
      <c r="R4528" s="24"/>
      <c r="S4528" s="24"/>
      <c r="T4528" s="24">
        <v>54.514963999999999</v>
      </c>
      <c r="U4528" s="24">
        <v>73.19</v>
      </c>
      <c r="V4528" s="24">
        <v>76.75</v>
      </c>
      <c r="W4528" s="24"/>
      <c r="X4528" s="24">
        <v>1352</v>
      </c>
      <c r="Y4528" s="24">
        <v>62.9</v>
      </c>
      <c r="Z4528" s="24">
        <v>1157</v>
      </c>
      <c r="AA4528" s="24">
        <v>3720</v>
      </c>
      <c r="AB4528" s="24">
        <v>103.79</v>
      </c>
      <c r="AC4528" s="24">
        <v>1919.21</v>
      </c>
      <c r="AD4528" s="21">
        <v>0.46</v>
      </c>
      <c r="AE4528" s="21">
        <v>2.94</v>
      </c>
      <c r="AF4528" s="24">
        <v>14922.5</v>
      </c>
      <c r="AG4528" s="24">
        <v>1655.17</v>
      </c>
      <c r="AH4528" s="24">
        <v>3660.01</v>
      </c>
      <c r="AI4528" s="24">
        <v>2357.7820000000002</v>
      </c>
      <c r="AJ4528" s="24">
        <v>2139.9929999999999</v>
      </c>
      <c r="AK4528" s="24"/>
      <c r="AL4528" s="24"/>
      <c r="AM4528" s="24">
        <v>1388.5</v>
      </c>
      <c r="AN4528" s="24">
        <v>51850</v>
      </c>
      <c r="AO4528" s="24">
        <f t="shared" si="610"/>
        <v>114.1</v>
      </c>
      <c r="AQ4528" s="18">
        <v>-256</v>
      </c>
    </row>
    <row r="4529" spans="1:43" x14ac:dyDescent="0.25">
      <c r="A4529" s="34">
        <v>41523</v>
      </c>
      <c r="B4529" s="21"/>
      <c r="C4529" s="21"/>
      <c r="D4529" s="21">
        <v>2.9561999999999999</v>
      </c>
      <c r="E4529" s="21">
        <v>3.4744999999999999</v>
      </c>
      <c r="F4529" s="21"/>
      <c r="G4529" s="21">
        <v>4.0848000000000004</v>
      </c>
      <c r="H4529" s="24">
        <v>4883.5361727</v>
      </c>
      <c r="I4529" s="24">
        <v>0.82489598426684096</v>
      </c>
      <c r="J4529" s="21">
        <v>82.15</v>
      </c>
      <c r="K4529" s="21">
        <v>6.1727999999999996</v>
      </c>
      <c r="L4529" s="21">
        <v>6.1204999999999998</v>
      </c>
      <c r="M4529" s="21">
        <v>74.02</v>
      </c>
      <c r="N4529" s="21">
        <v>76.39</v>
      </c>
      <c r="O4529" s="21">
        <v>89.39</v>
      </c>
      <c r="P4529" s="24"/>
      <c r="Q4529" s="24"/>
      <c r="R4529" s="24"/>
      <c r="S4529" s="24"/>
      <c r="T4529" s="24">
        <v>68.600949</v>
      </c>
      <c r="U4529" s="24">
        <v>73.19</v>
      </c>
      <c r="V4529" s="24">
        <v>76.75</v>
      </c>
      <c r="W4529" s="24"/>
      <c r="X4529" s="24">
        <v>1352</v>
      </c>
      <c r="Y4529" s="24">
        <v>62.5</v>
      </c>
      <c r="Z4529" s="24">
        <v>1157</v>
      </c>
      <c r="AA4529" s="24">
        <v>3720</v>
      </c>
      <c r="AB4529" s="24">
        <v>103.79</v>
      </c>
      <c r="AC4529" s="24">
        <v>1919.21</v>
      </c>
      <c r="AD4529" s="21">
        <v>0.46</v>
      </c>
      <c r="AE4529" s="21">
        <v>2.94</v>
      </c>
      <c r="AF4529" s="24">
        <v>14922.5</v>
      </c>
      <c r="AG4529" s="24">
        <v>1655.17</v>
      </c>
      <c r="AH4529" s="24">
        <v>3660.01</v>
      </c>
      <c r="AI4529" s="24">
        <v>2357.7820000000002</v>
      </c>
      <c r="AJ4529" s="24">
        <v>2139.9929999999999</v>
      </c>
      <c r="AK4529" s="24"/>
      <c r="AL4529" s="24"/>
      <c r="AM4529" s="24">
        <v>1388.5</v>
      </c>
      <c r="AN4529" s="24">
        <v>51850</v>
      </c>
      <c r="AO4529" s="24">
        <v>114.1</v>
      </c>
      <c r="AP4529" s="17">
        <v>0.77814856012853795</v>
      </c>
      <c r="AQ4529" s="18">
        <v>-100.5001</v>
      </c>
    </row>
    <row r="4530" spans="1:43" x14ac:dyDescent="0.25">
      <c r="A4530" s="34">
        <v>41522</v>
      </c>
      <c r="B4530" s="21"/>
      <c r="C4530" s="21"/>
      <c r="D4530" s="21">
        <v>2.8927</v>
      </c>
      <c r="E4530" s="21">
        <v>3.4681999999999999</v>
      </c>
      <c r="F4530" s="21"/>
      <c r="G4530" s="21">
        <v>4.0894000000000004</v>
      </c>
      <c r="H4530" s="24">
        <v>4906.7065511000001</v>
      </c>
      <c r="I4530" s="24">
        <v>0.78289831948731503</v>
      </c>
      <c r="J4530" s="21">
        <v>82.64</v>
      </c>
      <c r="K4530" s="21">
        <v>6.1696</v>
      </c>
      <c r="L4530" s="21">
        <v>6.1199000000000003</v>
      </c>
      <c r="M4530" s="21">
        <v>75.44</v>
      </c>
      <c r="N4530" s="21">
        <v>76.89</v>
      </c>
      <c r="O4530" s="21">
        <v>86.77</v>
      </c>
      <c r="P4530" s="24"/>
      <c r="Q4530" s="24"/>
      <c r="R4530" s="24"/>
      <c r="S4530" s="24"/>
      <c r="T4530" s="24">
        <v>58.482712999999997</v>
      </c>
      <c r="U4530" s="24">
        <v>73.19</v>
      </c>
      <c r="V4530" s="24">
        <v>76.75</v>
      </c>
      <c r="W4530" s="24"/>
      <c r="X4530" s="24">
        <v>1279</v>
      </c>
      <c r="Y4530" s="24">
        <v>68.099999999999994</v>
      </c>
      <c r="Z4530" s="24">
        <v>1159</v>
      </c>
      <c r="AA4530" s="24">
        <v>3735</v>
      </c>
      <c r="AB4530" s="24">
        <v>103.66</v>
      </c>
      <c r="AC4530" s="24">
        <v>1918.36</v>
      </c>
      <c r="AD4530" s="21">
        <v>0.52</v>
      </c>
      <c r="AE4530" s="21">
        <v>2.98</v>
      </c>
      <c r="AF4530" s="24">
        <v>14937.48</v>
      </c>
      <c r="AG4530" s="24">
        <v>1655.08</v>
      </c>
      <c r="AH4530" s="24">
        <v>3658.79</v>
      </c>
      <c r="AI4530" s="24">
        <v>2341.7350000000001</v>
      </c>
      <c r="AJ4530" s="24">
        <v>2122.4299999999998</v>
      </c>
      <c r="AK4530" s="24"/>
      <c r="AL4530" s="24"/>
      <c r="AM4530" s="24">
        <v>1367.4</v>
      </c>
      <c r="AN4530" s="24">
        <v>51670</v>
      </c>
      <c r="AO4530" s="24">
        <v>113.7</v>
      </c>
      <c r="AP4530" s="17">
        <v>0.78046855733662202</v>
      </c>
      <c r="AQ4530" s="18">
        <v>306.3</v>
      </c>
    </row>
    <row r="4531" spans="1:43" x14ac:dyDescent="0.25">
      <c r="A4531" s="34">
        <v>41521</v>
      </c>
      <c r="B4531" s="21"/>
      <c r="C4531" s="21"/>
      <c r="D4531" s="21">
        <v>3.0036</v>
      </c>
      <c r="E4531" s="21">
        <v>3.488</v>
      </c>
      <c r="F4531" s="21"/>
      <c r="G4531" s="21">
        <v>4.1341999999999999</v>
      </c>
      <c r="H4531" s="24">
        <v>4391.7477435999999</v>
      </c>
      <c r="I4531" s="24">
        <v>0.775367295936085</v>
      </c>
      <c r="J4531" s="21">
        <v>82.18</v>
      </c>
      <c r="K4531" s="21">
        <v>6.1729000000000003</v>
      </c>
      <c r="L4531" s="21">
        <v>6.1200999999999999</v>
      </c>
      <c r="M4531" s="21">
        <v>81.99</v>
      </c>
      <c r="N4531" s="21">
        <v>82.68</v>
      </c>
      <c r="O4531" s="21">
        <v>90.19</v>
      </c>
      <c r="P4531" s="24"/>
      <c r="Q4531" s="24"/>
      <c r="R4531" s="24"/>
      <c r="S4531" s="24"/>
      <c r="T4531" s="24">
        <v>61.115439000000002</v>
      </c>
      <c r="U4531" s="24">
        <v>73.19</v>
      </c>
      <c r="V4531" s="24">
        <v>75.900000000000006</v>
      </c>
      <c r="W4531" s="24"/>
      <c r="X4531" s="24">
        <v>1215</v>
      </c>
      <c r="Y4531" s="24">
        <v>66.3</v>
      </c>
      <c r="Z4531" s="24">
        <v>1154</v>
      </c>
      <c r="AA4531" s="24">
        <v>3743</v>
      </c>
      <c r="AB4531" s="24">
        <v>103.61</v>
      </c>
      <c r="AC4531" s="24">
        <v>1918.84</v>
      </c>
      <c r="AD4531" s="21">
        <v>0.46</v>
      </c>
      <c r="AE4531" s="21">
        <v>2.9</v>
      </c>
      <c r="AF4531" s="24">
        <v>14930.87</v>
      </c>
      <c r="AG4531" s="24">
        <v>1653.08</v>
      </c>
      <c r="AH4531" s="24">
        <v>3649.04</v>
      </c>
      <c r="AI4531" s="24">
        <v>2350.6990000000001</v>
      </c>
      <c r="AJ4531" s="24">
        <v>2127.6179999999999</v>
      </c>
      <c r="AK4531" s="24"/>
      <c r="AL4531" s="24"/>
      <c r="AM4531" s="24">
        <v>1395</v>
      </c>
      <c r="AN4531" s="24">
        <v>52020</v>
      </c>
      <c r="AO4531" s="24">
        <v>113.23</v>
      </c>
      <c r="AP4531" s="17">
        <v>0.77721331689272499</v>
      </c>
      <c r="AQ4531" s="18">
        <v>24.6</v>
      </c>
    </row>
    <row r="4532" spans="1:43" x14ac:dyDescent="0.25">
      <c r="A4532" s="34">
        <v>41520</v>
      </c>
      <c r="B4532" s="21"/>
      <c r="C4532" s="21"/>
      <c r="D4532" s="21">
        <v>2.9998999999999998</v>
      </c>
      <c r="E4532" s="21">
        <v>3.7319</v>
      </c>
      <c r="F4532" s="21"/>
      <c r="G4532" s="21">
        <v>4.1353</v>
      </c>
      <c r="H4532" s="24">
        <v>4591.7135424999997</v>
      </c>
      <c r="I4532" s="24">
        <v>0.78912861163578796</v>
      </c>
      <c r="J4532" s="21">
        <v>82.39</v>
      </c>
      <c r="K4532" s="21">
        <v>6.1718000000000002</v>
      </c>
      <c r="L4532" s="21">
        <v>6.1205999999999996</v>
      </c>
      <c r="M4532" s="21">
        <v>84.53</v>
      </c>
      <c r="N4532" s="21">
        <v>82.86</v>
      </c>
      <c r="O4532" s="21">
        <v>92.12</v>
      </c>
      <c r="P4532" s="24"/>
      <c r="Q4532" s="24"/>
      <c r="R4532" s="24"/>
      <c r="S4532" s="24"/>
      <c r="T4532" s="24">
        <v>60.553989000000001</v>
      </c>
      <c r="U4532" s="24"/>
      <c r="V4532" s="24">
        <v>77.099999999999994</v>
      </c>
      <c r="W4532" s="24"/>
      <c r="X4532" s="24">
        <v>1168</v>
      </c>
      <c r="Y4532" s="24">
        <v>65.8</v>
      </c>
      <c r="Z4532" s="24">
        <v>1159</v>
      </c>
      <c r="AA4532" s="24">
        <v>3764</v>
      </c>
      <c r="AB4532" s="24">
        <v>103.61</v>
      </c>
      <c r="AC4532" s="24">
        <v>1930.33</v>
      </c>
      <c r="AD4532" s="21">
        <v>0.43</v>
      </c>
      <c r="AE4532" s="21">
        <v>2.86</v>
      </c>
      <c r="AF4532" s="24">
        <v>14833.96</v>
      </c>
      <c r="AG4532" s="24">
        <v>1639.77</v>
      </c>
      <c r="AH4532" s="24">
        <v>3612.61</v>
      </c>
      <c r="AI4532" s="24">
        <v>2354.502</v>
      </c>
      <c r="AJ4532" s="24">
        <v>2123.1120000000001</v>
      </c>
      <c r="AK4532" s="24"/>
      <c r="AL4532" s="24"/>
      <c r="AM4532" s="24">
        <v>1402</v>
      </c>
      <c r="AN4532" s="24">
        <v>52360</v>
      </c>
      <c r="AO4532" s="24">
        <v>113.7</v>
      </c>
      <c r="AP4532" s="17">
        <v>0.78571428571428603</v>
      </c>
      <c r="AQ4532" s="18">
        <v>305.99970000000002</v>
      </c>
    </row>
    <row r="4533" spans="1:43" x14ac:dyDescent="0.25">
      <c r="A4533" s="34">
        <v>41519</v>
      </c>
      <c r="B4533" s="21"/>
      <c r="C4533" s="21"/>
      <c r="D4533" s="21">
        <v>3.0125999999999999</v>
      </c>
      <c r="E4533" s="21">
        <v>3.7488999999999999</v>
      </c>
      <c r="F4533" s="21"/>
      <c r="G4533" s="21">
        <v>4.1342999999999996</v>
      </c>
      <c r="H4533" s="24">
        <v>4665.0456936</v>
      </c>
      <c r="I4533" s="24">
        <v>0.81858330738107499</v>
      </c>
      <c r="J4533" s="21">
        <v>82.24</v>
      </c>
      <c r="K4533" s="21">
        <v>6.1702000000000004</v>
      </c>
      <c r="L4533" s="21">
        <v>6.1196000000000002</v>
      </c>
      <c r="M4533" s="21">
        <v>91.94</v>
      </c>
      <c r="N4533" s="21">
        <v>86.56</v>
      </c>
      <c r="O4533" s="21">
        <v>97.25</v>
      </c>
      <c r="P4533" s="24"/>
      <c r="Q4533" s="24"/>
      <c r="R4533" s="24"/>
      <c r="S4533" s="24"/>
      <c r="T4533" s="24">
        <v>57.350178</v>
      </c>
      <c r="U4533" s="24"/>
      <c r="V4533" s="24">
        <v>75.900000000000006</v>
      </c>
      <c r="W4533" s="24"/>
      <c r="X4533" s="24">
        <v>1139</v>
      </c>
      <c r="Y4533" s="24">
        <v>70.8</v>
      </c>
      <c r="Z4533" s="24">
        <v>1154</v>
      </c>
      <c r="AA4533" s="24">
        <v>3782</v>
      </c>
      <c r="AB4533" s="24">
        <v>103.69</v>
      </c>
      <c r="AC4533" s="24">
        <v>1938.86</v>
      </c>
      <c r="AD4533" s="21">
        <v>0.39</v>
      </c>
      <c r="AE4533" s="21">
        <v>2.78</v>
      </c>
      <c r="AF4533" s="24">
        <v>14810.31</v>
      </c>
      <c r="AG4533" s="24">
        <v>1632.97</v>
      </c>
      <c r="AH4533" s="24">
        <v>3589.87</v>
      </c>
      <c r="AI4533" s="24">
        <v>2320.3440000000001</v>
      </c>
      <c r="AJ4533" s="24">
        <v>2098.4479999999999</v>
      </c>
      <c r="AK4533" s="24"/>
      <c r="AL4533" s="24"/>
      <c r="AM4533" s="24">
        <v>1395.8</v>
      </c>
      <c r="AN4533" s="24">
        <v>52500</v>
      </c>
      <c r="AO4533" s="24">
        <v>112.44</v>
      </c>
      <c r="AP4533" s="17">
        <v>0.79648627217761903</v>
      </c>
      <c r="AQ4533" s="18">
        <v>5.6901999999999999</v>
      </c>
    </row>
    <row r="4534" spans="1:43" x14ac:dyDescent="0.25">
      <c r="A4534" s="34">
        <v>41518</v>
      </c>
      <c r="B4534" s="21"/>
      <c r="C4534" s="21"/>
      <c r="D4534" s="21">
        <v>3.0407999999999999</v>
      </c>
      <c r="E4534" s="21">
        <v>3.7349999999999999</v>
      </c>
      <c r="F4534" s="21"/>
      <c r="G4534" s="21">
        <v>4.1303000000000001</v>
      </c>
      <c r="H4534" s="24">
        <v>4452.9941177999999</v>
      </c>
      <c r="I4534" s="24">
        <v>0.85730730063877703</v>
      </c>
      <c r="J4534" s="21">
        <v>82.04</v>
      </c>
      <c r="K4534" s="21">
        <v>6.1708999999999996</v>
      </c>
      <c r="L4534" s="21">
        <v>6.1195000000000004</v>
      </c>
      <c r="M4534" s="21">
        <v>92.09</v>
      </c>
      <c r="N4534" s="21">
        <v>86.81</v>
      </c>
      <c r="O4534" s="21">
        <v>99.17</v>
      </c>
      <c r="P4534" s="24"/>
      <c r="Q4534" s="24"/>
      <c r="R4534" s="24"/>
      <c r="S4534" s="24"/>
      <c r="T4534" s="24">
        <v>35.603726000000002</v>
      </c>
      <c r="U4534" s="24"/>
      <c r="V4534" s="24">
        <v>77.099999999999994</v>
      </c>
      <c r="W4534" s="24"/>
      <c r="X4534" s="24">
        <v>1132</v>
      </c>
      <c r="Y4534" s="24">
        <v>69.099999999999994</v>
      </c>
      <c r="Z4534" s="24">
        <v>1131</v>
      </c>
      <c r="AA4534" s="24">
        <v>3754</v>
      </c>
      <c r="AB4534" s="24">
        <v>103.68</v>
      </c>
      <c r="AC4534" s="24">
        <v>1905.32</v>
      </c>
      <c r="AD4534" s="21">
        <v>0.39</v>
      </c>
      <c r="AE4534" s="21">
        <v>2.78</v>
      </c>
      <c r="AF4534" s="24">
        <v>14810.31</v>
      </c>
      <c r="AG4534" s="24">
        <v>1632.97</v>
      </c>
      <c r="AH4534" s="24">
        <v>3589.87</v>
      </c>
      <c r="AI4534" s="24">
        <v>2313.91</v>
      </c>
      <c r="AJ4534" s="24">
        <v>2098.3820000000001</v>
      </c>
      <c r="AK4534" s="24"/>
      <c r="AL4534" s="24"/>
      <c r="AM4534" s="24">
        <v>1395.8</v>
      </c>
      <c r="AN4534" s="24">
        <v>51960</v>
      </c>
      <c r="AO4534" s="24">
        <f t="shared" ref="AO4534:AO4535" si="611">AO4535</f>
        <v>114.45</v>
      </c>
    </row>
    <row r="4535" spans="1:43" x14ac:dyDescent="0.25">
      <c r="A4535" s="34">
        <v>41517</v>
      </c>
      <c r="B4535" s="21"/>
      <c r="C4535" s="21"/>
      <c r="D4535" s="21">
        <v>3.0407999999999999</v>
      </c>
      <c r="E4535" s="21">
        <v>3.7349999999999999</v>
      </c>
      <c r="F4535" s="21"/>
      <c r="G4535" s="21">
        <v>4.1303000000000001</v>
      </c>
      <c r="H4535" s="24">
        <v>4452.9941177999999</v>
      </c>
      <c r="I4535" s="24">
        <v>0.85730730063877703</v>
      </c>
      <c r="J4535" s="21">
        <v>82.04</v>
      </c>
      <c r="K4535" s="21">
        <v>6.1708999999999996</v>
      </c>
      <c r="L4535" s="21">
        <v>6.1195000000000004</v>
      </c>
      <c r="M4535" s="21">
        <v>92.09</v>
      </c>
      <c r="N4535" s="21">
        <v>86.81</v>
      </c>
      <c r="O4535" s="21">
        <v>99.17</v>
      </c>
      <c r="P4535" s="24"/>
      <c r="Q4535" s="24"/>
      <c r="R4535" s="24"/>
      <c r="S4535" s="24"/>
      <c r="T4535" s="24">
        <v>71.186408999999998</v>
      </c>
      <c r="U4535" s="24"/>
      <c r="V4535" s="24">
        <v>77.099999999999994</v>
      </c>
      <c r="W4535" s="24"/>
      <c r="X4535" s="24">
        <v>1132</v>
      </c>
      <c r="Y4535" s="24">
        <v>67.8</v>
      </c>
      <c r="Z4535" s="24">
        <v>1131</v>
      </c>
      <c r="AA4535" s="24">
        <v>3754</v>
      </c>
      <c r="AB4535" s="24">
        <v>103.68</v>
      </c>
      <c r="AC4535" s="24">
        <v>1905.32</v>
      </c>
      <c r="AD4535" s="21">
        <v>0.39</v>
      </c>
      <c r="AE4535" s="21">
        <v>2.78</v>
      </c>
      <c r="AF4535" s="24">
        <v>14810.31</v>
      </c>
      <c r="AG4535" s="24">
        <v>1632.97</v>
      </c>
      <c r="AH4535" s="24">
        <v>3589.87</v>
      </c>
      <c r="AI4535" s="24">
        <v>2313.91</v>
      </c>
      <c r="AJ4535" s="24">
        <v>2098.3820000000001</v>
      </c>
      <c r="AK4535" s="24"/>
      <c r="AL4535" s="24"/>
      <c r="AM4535" s="24">
        <v>1395.8</v>
      </c>
      <c r="AN4535" s="24">
        <v>51960</v>
      </c>
      <c r="AO4535" s="24">
        <f t="shared" si="611"/>
        <v>114.45</v>
      </c>
      <c r="AQ4535" s="18">
        <v>-526.60400000000004</v>
      </c>
    </row>
    <row r="4536" spans="1:43" x14ac:dyDescent="0.25">
      <c r="A4536" s="34">
        <v>41516</v>
      </c>
      <c r="B4536" s="21"/>
      <c r="C4536" s="21"/>
      <c r="D4536" s="21">
        <v>3.0407999999999999</v>
      </c>
      <c r="E4536" s="21">
        <v>3.7349999999999999</v>
      </c>
      <c r="F4536" s="21"/>
      <c r="G4536" s="21">
        <v>4.1303000000000001</v>
      </c>
      <c r="H4536" s="24">
        <v>4452.9941177999999</v>
      </c>
      <c r="I4536" s="24">
        <v>0.85730730063877703</v>
      </c>
      <c r="J4536" s="21">
        <v>82.04</v>
      </c>
      <c r="K4536" s="21">
        <v>6.1708999999999996</v>
      </c>
      <c r="L4536" s="21">
        <v>6.1195000000000004</v>
      </c>
      <c r="M4536" s="21">
        <v>92.09</v>
      </c>
      <c r="N4536" s="21">
        <v>86.81</v>
      </c>
      <c r="O4536" s="21">
        <v>99.17</v>
      </c>
      <c r="P4536" s="24"/>
      <c r="Q4536" s="24"/>
      <c r="R4536" s="24"/>
      <c r="S4536" s="24"/>
      <c r="T4536" s="24">
        <v>81.154278000000005</v>
      </c>
      <c r="U4536" s="24"/>
      <c r="V4536" s="24">
        <v>77.099999999999994</v>
      </c>
      <c r="W4536" s="24"/>
      <c r="X4536" s="24">
        <v>1132</v>
      </c>
      <c r="Y4536" s="24">
        <v>55.6</v>
      </c>
      <c r="Z4536" s="24">
        <v>1131</v>
      </c>
      <c r="AA4536" s="24">
        <v>3754</v>
      </c>
      <c r="AB4536" s="24">
        <v>103.68</v>
      </c>
      <c r="AC4536" s="24">
        <v>1905.32</v>
      </c>
      <c r="AD4536" s="21">
        <v>0.39</v>
      </c>
      <c r="AE4536" s="21">
        <v>2.78</v>
      </c>
      <c r="AF4536" s="24">
        <v>14810.31</v>
      </c>
      <c r="AG4536" s="24">
        <v>1632.97</v>
      </c>
      <c r="AH4536" s="24">
        <v>3589.87</v>
      </c>
      <c r="AI4536" s="24">
        <v>2313.91</v>
      </c>
      <c r="AJ4536" s="24">
        <v>2098.3820000000001</v>
      </c>
      <c r="AK4536" s="24"/>
      <c r="AL4536" s="24"/>
      <c r="AM4536" s="24">
        <v>1395.8</v>
      </c>
      <c r="AN4536" s="24">
        <v>51960</v>
      </c>
      <c r="AO4536" s="24">
        <v>114.45</v>
      </c>
      <c r="AP4536" s="17">
        <v>0.79783912375476995</v>
      </c>
      <c r="AQ4536" s="18">
        <v>-202.78</v>
      </c>
    </row>
    <row r="4537" spans="1:43" x14ac:dyDescent="0.25">
      <c r="A4537" s="34">
        <v>41515</v>
      </c>
      <c r="B4537" s="21"/>
      <c r="C4537" s="21"/>
      <c r="D4537" s="21">
        <v>2.948</v>
      </c>
      <c r="E4537" s="21">
        <v>4.3506999999999998</v>
      </c>
      <c r="F4537" s="21"/>
      <c r="G4537" s="21">
        <v>4.1245000000000003</v>
      </c>
      <c r="H4537" s="24">
        <v>4080.6594353999999</v>
      </c>
      <c r="I4537" s="24">
        <v>0.82644862711092404</v>
      </c>
      <c r="J4537" s="21">
        <v>81.97</v>
      </c>
      <c r="K4537" s="21">
        <v>6.1689999999999996</v>
      </c>
      <c r="L4537" s="21">
        <v>6.1204999999999998</v>
      </c>
      <c r="M4537" s="21">
        <v>94.48</v>
      </c>
      <c r="N4537" s="21">
        <v>92.46</v>
      </c>
      <c r="O4537" s="21">
        <v>100.9</v>
      </c>
      <c r="P4537" s="24"/>
      <c r="Q4537" s="24"/>
      <c r="R4537" s="24"/>
      <c r="S4537" s="24"/>
      <c r="T4537" s="24">
        <v>71.759519999999995</v>
      </c>
      <c r="U4537" s="24"/>
      <c r="V4537" s="24">
        <v>77.099999999999994</v>
      </c>
      <c r="W4537" s="24"/>
      <c r="X4537" s="24">
        <v>1136</v>
      </c>
      <c r="Y4537" s="24">
        <v>62.1</v>
      </c>
      <c r="Z4537" s="24">
        <v>1134</v>
      </c>
      <c r="AA4537" s="24">
        <v>3757</v>
      </c>
      <c r="AB4537" s="24">
        <v>103.68</v>
      </c>
      <c r="AC4537" s="24">
        <v>1914.69</v>
      </c>
      <c r="AD4537" s="21">
        <v>0.39</v>
      </c>
      <c r="AE4537" s="21">
        <v>2.75</v>
      </c>
      <c r="AF4537" s="24">
        <v>14840.95</v>
      </c>
      <c r="AG4537" s="24">
        <v>1638.17</v>
      </c>
      <c r="AH4537" s="24">
        <v>3620.3</v>
      </c>
      <c r="AI4537" s="24">
        <v>2318.3110000000001</v>
      </c>
      <c r="AJ4537" s="24">
        <v>2097.2269999999999</v>
      </c>
      <c r="AK4537" s="24"/>
      <c r="AL4537" s="24"/>
      <c r="AM4537" s="24">
        <v>1406.7</v>
      </c>
      <c r="AN4537" s="24">
        <v>52370</v>
      </c>
      <c r="AO4537" s="24">
        <v>114.44</v>
      </c>
      <c r="AP4537" s="17">
        <v>0.79756823821339895</v>
      </c>
      <c r="AQ4537" s="18">
        <v>31.75</v>
      </c>
    </row>
    <row r="4538" spans="1:43" x14ac:dyDescent="0.25">
      <c r="A4538" s="34">
        <v>41514</v>
      </c>
      <c r="B4538" s="21"/>
      <c r="C4538" s="21"/>
      <c r="D4538" s="21">
        <v>3.1013000000000002</v>
      </c>
      <c r="E4538" s="21">
        <v>4.2964000000000002</v>
      </c>
      <c r="F4538" s="21"/>
      <c r="G4538" s="21">
        <v>4.0650000000000004</v>
      </c>
      <c r="H4538" s="24">
        <v>3984.3483861999998</v>
      </c>
      <c r="I4538" s="24">
        <v>0.80220071815652405</v>
      </c>
      <c r="J4538" s="21">
        <v>81.430000000000007</v>
      </c>
      <c r="K4538" s="21">
        <v>6.1666999999999996</v>
      </c>
      <c r="L4538" s="21">
        <v>6.1201999999999996</v>
      </c>
      <c r="M4538" s="21">
        <v>98.73</v>
      </c>
      <c r="N4538" s="21">
        <v>94.87</v>
      </c>
      <c r="O4538" s="21">
        <v>102.81</v>
      </c>
      <c r="P4538" s="24"/>
      <c r="Q4538" s="24"/>
      <c r="R4538" s="24"/>
      <c r="S4538" s="24"/>
      <c r="T4538" s="24">
        <v>70.863196000000002</v>
      </c>
      <c r="U4538" s="24"/>
      <c r="V4538" s="24">
        <v>77.099999999999994</v>
      </c>
      <c r="W4538" s="24"/>
      <c r="X4538" s="24">
        <v>1146</v>
      </c>
      <c r="Y4538" s="24">
        <v>71.5</v>
      </c>
      <c r="Z4538" s="24">
        <v>1171</v>
      </c>
      <c r="AA4538" s="24">
        <v>3806</v>
      </c>
      <c r="AB4538" s="24">
        <v>103.74</v>
      </c>
      <c r="AC4538" s="24">
        <v>1918.13</v>
      </c>
      <c r="AD4538" s="21">
        <v>0.4</v>
      </c>
      <c r="AE4538" s="21">
        <v>2.78</v>
      </c>
      <c r="AF4538" s="24">
        <v>14824.51</v>
      </c>
      <c r="AG4538" s="24">
        <v>1634.96</v>
      </c>
      <c r="AH4538" s="24">
        <v>3593.35</v>
      </c>
      <c r="AI4538" s="24">
        <v>2328.056</v>
      </c>
      <c r="AJ4538" s="24">
        <v>2101.3009999999999</v>
      </c>
      <c r="AK4538" s="24"/>
      <c r="AL4538" s="24"/>
      <c r="AM4538" s="24">
        <v>1418</v>
      </c>
      <c r="AN4538" s="24">
        <v>52360</v>
      </c>
      <c r="AO4538" s="24">
        <v>116.33</v>
      </c>
      <c r="AP4538" s="17">
        <v>0.79640495251355004</v>
      </c>
      <c r="AQ4538" s="18">
        <v>-49.25</v>
      </c>
    </row>
    <row r="4539" spans="1:43" x14ac:dyDescent="0.25">
      <c r="A4539" s="34">
        <v>41513</v>
      </c>
      <c r="B4539" s="21"/>
      <c r="C4539" s="21"/>
      <c r="D4539" s="21">
        <v>3.0200999999999998</v>
      </c>
      <c r="E4539" s="21">
        <v>4.2496</v>
      </c>
      <c r="F4539" s="21"/>
      <c r="G4539" s="21">
        <v>4.0812999999999997</v>
      </c>
      <c r="H4539" s="24">
        <v>4020.3429543000002</v>
      </c>
      <c r="I4539" s="24">
        <v>0.80417984109921803</v>
      </c>
      <c r="J4539" s="21">
        <v>81.14</v>
      </c>
      <c r="K4539" s="21">
        <v>6.1688000000000001</v>
      </c>
      <c r="L4539" s="21">
        <v>6.1216999999999997</v>
      </c>
      <c r="M4539" s="21">
        <v>100.07</v>
      </c>
      <c r="N4539" s="21">
        <v>94.01</v>
      </c>
      <c r="O4539" s="21">
        <v>103.8</v>
      </c>
      <c r="P4539" s="24"/>
      <c r="Q4539" s="24"/>
      <c r="R4539" s="24"/>
      <c r="S4539" s="24"/>
      <c r="T4539" s="24">
        <v>67.904663999999997</v>
      </c>
      <c r="U4539" s="24"/>
      <c r="V4539" s="24">
        <v>77.099999999999994</v>
      </c>
      <c r="W4539" s="24"/>
      <c r="X4539" s="24">
        <v>1169</v>
      </c>
      <c r="Y4539" s="24">
        <v>66.2</v>
      </c>
      <c r="Z4539" s="24">
        <v>1188</v>
      </c>
      <c r="AA4539" s="24">
        <v>3802</v>
      </c>
      <c r="AB4539" s="24">
        <v>103.94</v>
      </c>
      <c r="AC4539" s="24">
        <v>1947.06</v>
      </c>
      <c r="AD4539" s="21">
        <v>0.38</v>
      </c>
      <c r="AE4539" s="21">
        <v>2.72</v>
      </c>
      <c r="AF4539" s="24">
        <v>14776.13</v>
      </c>
      <c r="AG4539" s="24">
        <v>1630.48</v>
      </c>
      <c r="AH4539" s="24">
        <v>3578.52</v>
      </c>
      <c r="AI4539" s="24">
        <v>2340.8809999999999</v>
      </c>
      <c r="AJ4539" s="24">
        <v>2103.567</v>
      </c>
      <c r="AK4539" s="24"/>
      <c r="AL4539" s="24"/>
      <c r="AM4539" s="24">
        <v>1419</v>
      </c>
      <c r="AN4539" s="24">
        <v>52820</v>
      </c>
      <c r="AO4539" s="24">
        <v>115.29</v>
      </c>
      <c r="AP4539" s="17">
        <v>0.80445856660109905</v>
      </c>
      <c r="AQ4539" s="18">
        <v>-444.5</v>
      </c>
    </row>
    <row r="4540" spans="1:43" x14ac:dyDescent="0.25">
      <c r="A4540" s="34">
        <v>41512</v>
      </c>
      <c r="B4540" s="21"/>
      <c r="C4540" s="21"/>
      <c r="D4540" s="21">
        <v>3.0547</v>
      </c>
      <c r="E4540" s="21">
        <v>4.0595999999999997</v>
      </c>
      <c r="F4540" s="21"/>
      <c r="G4540" s="21">
        <v>4.0705999999999998</v>
      </c>
      <c r="H4540" s="24">
        <v>4167.9786940000004</v>
      </c>
      <c r="I4540" s="24">
        <v>0.74069114478595599</v>
      </c>
      <c r="J4540" s="21">
        <v>81.39</v>
      </c>
      <c r="K4540" s="21">
        <v>6.1680000000000001</v>
      </c>
      <c r="L4540" s="21">
        <v>6.1224999999999996</v>
      </c>
      <c r="M4540" s="21">
        <v>101.88</v>
      </c>
      <c r="N4540" s="21">
        <v>95.73</v>
      </c>
      <c r="O4540" s="21">
        <v>104.06</v>
      </c>
      <c r="P4540" s="24"/>
      <c r="Q4540" s="24"/>
      <c r="R4540" s="24"/>
      <c r="S4540" s="24"/>
      <c r="T4540" s="24">
        <v>62.645142</v>
      </c>
      <c r="U4540" s="24"/>
      <c r="V4540" s="24">
        <v>77.099999999999994</v>
      </c>
      <c r="W4540" s="24"/>
      <c r="X4540" s="24">
        <v>1165</v>
      </c>
      <c r="Y4540" s="24">
        <v>72.900000000000006</v>
      </c>
      <c r="Z4540" s="24">
        <v>1205</v>
      </c>
      <c r="AA4540" s="24">
        <v>3822</v>
      </c>
      <c r="AB4540" s="24">
        <v>103.83</v>
      </c>
      <c r="AC4540" s="24">
        <v>1950</v>
      </c>
      <c r="AD4540" s="21">
        <v>0.41</v>
      </c>
      <c r="AE4540" s="21">
        <v>2.79</v>
      </c>
      <c r="AF4540" s="24">
        <v>14946.46</v>
      </c>
      <c r="AG4540" s="24">
        <v>1656.78</v>
      </c>
      <c r="AH4540" s="24">
        <v>3657.57</v>
      </c>
      <c r="AI4540" s="24">
        <v>2335.616</v>
      </c>
      <c r="AJ4540" s="24">
        <v>2096.4740000000002</v>
      </c>
      <c r="AK4540" s="24"/>
      <c r="AL4540" s="24"/>
      <c r="AM4540" s="24">
        <v>1396.5</v>
      </c>
      <c r="AN4540" s="24">
        <v>53360</v>
      </c>
      <c r="AO4540" s="24">
        <v>110.93</v>
      </c>
      <c r="AP4540" s="17">
        <v>0.80723043862975596</v>
      </c>
      <c r="AQ4540" s="18">
        <v>754.27909999999997</v>
      </c>
    </row>
    <row r="4541" spans="1:43" x14ac:dyDescent="0.25">
      <c r="A4541" s="34">
        <v>41511</v>
      </c>
      <c r="B4541" s="21"/>
      <c r="C4541" s="21"/>
      <c r="D4541" s="21">
        <v>3.2787000000000002</v>
      </c>
      <c r="E4541" s="21">
        <v>4.1835000000000004</v>
      </c>
      <c r="F4541" s="21"/>
      <c r="G4541" s="21">
        <v>4.0961999999999996</v>
      </c>
      <c r="H4541" s="24">
        <v>3927.8534688</v>
      </c>
      <c r="I4541" s="24">
        <v>0.75159643062571202</v>
      </c>
      <c r="J4541" s="21">
        <v>81.36</v>
      </c>
      <c r="K4541" s="21">
        <v>6.1710000000000003</v>
      </c>
      <c r="L4541" s="21">
        <v>6.1210000000000004</v>
      </c>
      <c r="M4541" s="21">
        <v>99.15</v>
      </c>
      <c r="N4541" s="21">
        <v>92.73</v>
      </c>
      <c r="O4541" s="21">
        <v>103.82</v>
      </c>
      <c r="P4541" s="24"/>
      <c r="Q4541" s="24"/>
      <c r="R4541" s="24"/>
      <c r="S4541" s="24"/>
      <c r="T4541" s="24">
        <v>40.532046999999999</v>
      </c>
      <c r="U4541" s="24"/>
      <c r="V4541" s="24">
        <v>77.099999999999994</v>
      </c>
      <c r="W4541" s="24"/>
      <c r="X4541" s="24">
        <v>1165</v>
      </c>
      <c r="Y4541" s="24">
        <v>72.3</v>
      </c>
      <c r="Z4541" s="24">
        <v>1187</v>
      </c>
      <c r="AA4541" s="24">
        <v>3803</v>
      </c>
      <c r="AB4541" s="24">
        <v>103.77</v>
      </c>
      <c r="AC4541" s="24">
        <v>1930.08</v>
      </c>
      <c r="AD4541" s="21">
        <v>0.4</v>
      </c>
      <c r="AE4541" s="21">
        <v>2.82</v>
      </c>
      <c r="AF4541" s="24">
        <v>15010.51</v>
      </c>
      <c r="AG4541" s="24">
        <v>1663.5</v>
      </c>
      <c r="AH4541" s="24">
        <v>3657.79</v>
      </c>
      <c r="AI4541" s="24">
        <v>2286.9290000000001</v>
      </c>
      <c r="AJ4541" s="24">
        <v>2057.4580000000001</v>
      </c>
      <c r="AK4541" s="24"/>
      <c r="AL4541" s="24"/>
      <c r="AM4541" s="24">
        <v>1396.5</v>
      </c>
      <c r="AN4541" s="24">
        <v>52690</v>
      </c>
      <c r="AO4541" s="24">
        <f t="shared" ref="AO4541:AO4542" si="612">AO4542</f>
        <v>111.05</v>
      </c>
      <c r="AQ4541" s="18">
        <v>-53</v>
      </c>
    </row>
    <row r="4542" spans="1:43" x14ac:dyDescent="0.25">
      <c r="A4542" s="34">
        <v>41510</v>
      </c>
      <c r="B4542" s="21"/>
      <c r="C4542" s="21"/>
      <c r="D4542" s="21">
        <v>3.2787000000000002</v>
      </c>
      <c r="E4542" s="21">
        <v>4.1835000000000004</v>
      </c>
      <c r="F4542" s="21"/>
      <c r="G4542" s="21">
        <v>4.0961999999999996</v>
      </c>
      <c r="H4542" s="24">
        <v>3927.8534688</v>
      </c>
      <c r="I4542" s="24">
        <v>0.75159643062571202</v>
      </c>
      <c r="J4542" s="21">
        <v>81.36</v>
      </c>
      <c r="K4542" s="21">
        <v>6.1710000000000003</v>
      </c>
      <c r="L4542" s="21">
        <v>6.1210000000000004</v>
      </c>
      <c r="M4542" s="21">
        <v>99.15</v>
      </c>
      <c r="N4542" s="21">
        <v>92.73</v>
      </c>
      <c r="O4542" s="21">
        <v>103.82</v>
      </c>
      <c r="P4542" s="24"/>
      <c r="Q4542" s="24"/>
      <c r="R4542" s="24"/>
      <c r="S4542" s="24"/>
      <c r="T4542" s="24">
        <v>54.708936000000001</v>
      </c>
      <c r="U4542" s="24"/>
      <c r="V4542" s="24">
        <v>77.099999999999994</v>
      </c>
      <c r="W4542" s="24"/>
      <c r="X4542" s="24">
        <v>1165</v>
      </c>
      <c r="Y4542" s="24">
        <v>76.900000000000006</v>
      </c>
      <c r="Z4542" s="24">
        <v>1187</v>
      </c>
      <c r="AA4542" s="24">
        <v>3803</v>
      </c>
      <c r="AB4542" s="24">
        <v>103.77</v>
      </c>
      <c r="AC4542" s="24">
        <v>1930.08</v>
      </c>
      <c r="AD4542" s="21">
        <v>0.4</v>
      </c>
      <c r="AE4542" s="21">
        <v>2.82</v>
      </c>
      <c r="AF4542" s="24">
        <v>15010.51</v>
      </c>
      <c r="AG4542" s="24">
        <v>1663.5</v>
      </c>
      <c r="AH4542" s="24">
        <v>3657.79</v>
      </c>
      <c r="AI4542" s="24">
        <v>2286.9290000000001</v>
      </c>
      <c r="AJ4542" s="24">
        <v>2057.4580000000001</v>
      </c>
      <c r="AK4542" s="24"/>
      <c r="AL4542" s="24"/>
      <c r="AM4542" s="24">
        <v>1396.5</v>
      </c>
      <c r="AN4542" s="24">
        <v>52690</v>
      </c>
      <c r="AO4542" s="24">
        <f t="shared" si="612"/>
        <v>111.05</v>
      </c>
      <c r="AQ4542" s="18">
        <v>-467.8</v>
      </c>
    </row>
    <row r="4543" spans="1:43" x14ac:dyDescent="0.25">
      <c r="A4543" s="34">
        <v>41509</v>
      </c>
      <c r="B4543" s="21"/>
      <c r="C4543" s="21"/>
      <c r="D4543" s="21">
        <v>3.2787000000000002</v>
      </c>
      <c r="E4543" s="21">
        <v>4.1835000000000004</v>
      </c>
      <c r="F4543" s="21"/>
      <c r="G4543" s="21">
        <v>4.0961999999999996</v>
      </c>
      <c r="H4543" s="24">
        <v>3927.8534688</v>
      </c>
      <c r="I4543" s="24">
        <v>0.75159643062571202</v>
      </c>
      <c r="J4543" s="21">
        <v>81.36</v>
      </c>
      <c r="K4543" s="21">
        <v>6.1710000000000003</v>
      </c>
      <c r="L4543" s="21">
        <v>6.1210000000000004</v>
      </c>
      <c r="M4543" s="21">
        <v>99.15</v>
      </c>
      <c r="N4543" s="21">
        <v>92.73</v>
      </c>
      <c r="O4543" s="21">
        <v>103.82</v>
      </c>
      <c r="P4543" s="24"/>
      <c r="Q4543" s="24"/>
      <c r="R4543" s="24"/>
      <c r="S4543" s="24"/>
      <c r="T4543" s="24">
        <v>64.927909999999997</v>
      </c>
      <c r="U4543" s="24"/>
      <c r="V4543" s="24">
        <v>77.099999999999994</v>
      </c>
      <c r="W4543" s="24"/>
      <c r="X4543" s="24">
        <v>1165</v>
      </c>
      <c r="Y4543" s="24">
        <v>66.8</v>
      </c>
      <c r="Z4543" s="24">
        <v>1187</v>
      </c>
      <c r="AA4543" s="24">
        <v>3803</v>
      </c>
      <c r="AB4543" s="24">
        <v>103.77</v>
      </c>
      <c r="AC4543" s="24">
        <v>1930.08</v>
      </c>
      <c r="AD4543" s="21">
        <v>0.4</v>
      </c>
      <c r="AE4543" s="21">
        <v>2.82</v>
      </c>
      <c r="AF4543" s="24">
        <v>15010.51</v>
      </c>
      <c r="AG4543" s="24">
        <v>1663.5</v>
      </c>
      <c r="AH4543" s="24">
        <v>3657.79</v>
      </c>
      <c r="AI4543" s="24">
        <v>2286.9290000000001</v>
      </c>
      <c r="AJ4543" s="24">
        <v>2057.4580000000001</v>
      </c>
      <c r="AK4543" s="24"/>
      <c r="AL4543" s="24"/>
      <c r="AM4543" s="24">
        <v>1396.5</v>
      </c>
      <c r="AN4543" s="24">
        <v>52690</v>
      </c>
      <c r="AO4543" s="24">
        <v>111.05</v>
      </c>
      <c r="AP4543" s="17">
        <v>0.81428499849684299</v>
      </c>
      <c r="AQ4543" s="18">
        <v>130.99979999999999</v>
      </c>
    </row>
    <row r="4544" spans="1:43" x14ac:dyDescent="0.25">
      <c r="A4544" s="34">
        <v>41508</v>
      </c>
      <c r="B4544" s="21"/>
      <c r="C4544" s="21"/>
      <c r="D4544" s="21">
        <v>3.3921000000000001</v>
      </c>
      <c r="E4544" s="21">
        <v>4.1597999999999997</v>
      </c>
      <c r="F4544" s="21"/>
      <c r="G4544" s="21">
        <v>4.0949999999999998</v>
      </c>
      <c r="H4544" s="24">
        <v>3322.9715707999999</v>
      </c>
      <c r="I4544" s="24">
        <v>0.75092826664161005</v>
      </c>
      <c r="J4544" s="21">
        <v>81.489999999999995</v>
      </c>
      <c r="K4544" s="21">
        <v>6.1698000000000004</v>
      </c>
      <c r="L4544" s="21">
        <v>6.1211000000000002</v>
      </c>
      <c r="M4544" s="21">
        <v>99.15</v>
      </c>
      <c r="N4544" s="21">
        <v>90.87</v>
      </c>
      <c r="O4544" s="21">
        <v>102.82</v>
      </c>
      <c r="P4544" s="24"/>
      <c r="Q4544" s="24"/>
      <c r="R4544" s="24"/>
      <c r="S4544" s="24"/>
      <c r="T4544" s="24">
        <v>64.422023999999993</v>
      </c>
      <c r="U4544" s="24"/>
      <c r="V4544" s="24">
        <v>77.099999999999994</v>
      </c>
      <c r="W4544" s="24"/>
      <c r="X4544" s="24">
        <v>1158</v>
      </c>
      <c r="Y4544" s="24">
        <v>67.099999999999994</v>
      </c>
      <c r="Z4544" s="24">
        <v>1176</v>
      </c>
      <c r="AA4544" s="24">
        <v>3777</v>
      </c>
      <c r="AB4544" s="24">
        <v>103.81</v>
      </c>
      <c r="AC4544" s="24">
        <v>1914.92</v>
      </c>
      <c r="AD4544" s="21">
        <v>0.42</v>
      </c>
      <c r="AE4544" s="21">
        <v>2.9</v>
      </c>
      <c r="AF4544" s="24">
        <v>14963.74</v>
      </c>
      <c r="AG4544" s="24">
        <v>1656.96</v>
      </c>
      <c r="AH4544" s="24">
        <v>3638.71</v>
      </c>
      <c r="AI4544" s="24">
        <v>2303.9319999999998</v>
      </c>
      <c r="AJ4544" s="24">
        <v>2067.1239999999998</v>
      </c>
      <c r="AK4544" s="24"/>
      <c r="AL4544" s="24"/>
      <c r="AM4544" s="24">
        <v>1375.5</v>
      </c>
      <c r="AN4544" s="24">
        <v>52750</v>
      </c>
      <c r="AO4544" s="24">
        <v>110</v>
      </c>
      <c r="AP4544" s="17">
        <v>0.80221825219592102</v>
      </c>
      <c r="AQ4544" s="18">
        <v>254.5</v>
      </c>
    </row>
    <row r="4545" spans="1:43" x14ac:dyDescent="0.25">
      <c r="A4545" s="34">
        <v>41507</v>
      </c>
      <c r="B4545" s="21"/>
      <c r="C4545" s="21"/>
      <c r="D4545" s="21">
        <v>3.5745</v>
      </c>
      <c r="E4545" s="21">
        <v>4.3234000000000004</v>
      </c>
      <c r="F4545" s="21"/>
      <c r="G4545" s="21">
        <v>4.1388999999999996</v>
      </c>
      <c r="H4545" s="24">
        <v>3449.604511</v>
      </c>
      <c r="I4545" s="24">
        <v>0.74129869899626699</v>
      </c>
      <c r="J4545" s="21">
        <v>81.319999999999993</v>
      </c>
      <c r="K4545" s="21">
        <v>6.1675000000000004</v>
      </c>
      <c r="L4545" s="21">
        <v>6.1234000000000002</v>
      </c>
      <c r="M4545" s="21">
        <v>99.65</v>
      </c>
      <c r="N4545" s="21">
        <v>93.8</v>
      </c>
      <c r="O4545" s="21">
        <v>108.99</v>
      </c>
      <c r="P4545" s="24"/>
      <c r="Q4545" s="24"/>
      <c r="R4545" s="24"/>
      <c r="S4545" s="24"/>
      <c r="T4545" s="24">
        <v>56.492713999999999</v>
      </c>
      <c r="U4545" s="24"/>
      <c r="V4545" s="24">
        <v>72.5</v>
      </c>
      <c r="W4545" s="24"/>
      <c r="X4545" s="24">
        <v>1156</v>
      </c>
      <c r="Y4545" s="24">
        <v>63.7</v>
      </c>
      <c r="Z4545" s="24">
        <v>1174</v>
      </c>
      <c r="AA4545" s="24">
        <v>3797</v>
      </c>
      <c r="AB4545" s="24">
        <v>103.8</v>
      </c>
      <c r="AC4545" s="24">
        <v>1907.84</v>
      </c>
      <c r="AD4545" s="21">
        <v>0.38</v>
      </c>
      <c r="AE4545" s="21">
        <v>2.87</v>
      </c>
      <c r="AF4545" s="24">
        <v>14897.55</v>
      </c>
      <c r="AG4545" s="24">
        <v>1642.8</v>
      </c>
      <c r="AH4545" s="24">
        <v>3599.79</v>
      </c>
      <c r="AI4545" s="24">
        <v>2308.5889999999999</v>
      </c>
      <c r="AJ4545" s="24">
        <v>2072.9609999999998</v>
      </c>
      <c r="AK4545" s="24"/>
      <c r="AL4545" s="24"/>
      <c r="AM4545" s="24">
        <v>1367.5</v>
      </c>
      <c r="AN4545" s="24">
        <v>52470</v>
      </c>
      <c r="AO4545" s="24">
        <v>109.73</v>
      </c>
      <c r="AP4545" s="17">
        <v>0.79458669704323703</v>
      </c>
      <c r="AQ4545" s="18">
        <v>298.70929999999998</v>
      </c>
    </row>
    <row r="4546" spans="1:43" x14ac:dyDescent="0.25">
      <c r="A4546" s="34">
        <v>41506</v>
      </c>
      <c r="B4546" s="21"/>
      <c r="C4546" s="21"/>
      <c r="D4546" s="21">
        <v>3.9228999999999998</v>
      </c>
      <c r="E4546" s="21">
        <v>4.5092999999999996</v>
      </c>
      <c r="F4546" s="21"/>
      <c r="G4546" s="21">
        <v>4.1985999999999999</v>
      </c>
      <c r="H4546" s="24">
        <v>3781.4756029999999</v>
      </c>
      <c r="I4546" s="24">
        <v>0.76858368229100404</v>
      </c>
      <c r="J4546" s="21">
        <v>80.94</v>
      </c>
      <c r="K4546" s="21">
        <v>6.1696999999999997</v>
      </c>
      <c r="L4546" s="21">
        <v>6.1246</v>
      </c>
      <c r="M4546" s="21">
        <v>98.65</v>
      </c>
      <c r="N4546" s="21">
        <v>94.35</v>
      </c>
      <c r="O4546" s="21">
        <v>109.74</v>
      </c>
      <c r="P4546" s="24"/>
      <c r="Q4546" s="24"/>
      <c r="R4546" s="24"/>
      <c r="S4546" s="24"/>
      <c r="T4546" s="24">
        <v>61.371014000000002</v>
      </c>
      <c r="U4546" s="24"/>
      <c r="V4546" s="24">
        <v>72.5</v>
      </c>
      <c r="W4546" s="24"/>
      <c r="X4546" s="24">
        <v>1145</v>
      </c>
      <c r="Y4546" s="24">
        <v>73.599999999999994</v>
      </c>
      <c r="Z4546" s="24">
        <v>1170</v>
      </c>
      <c r="AA4546" s="24">
        <v>3811</v>
      </c>
      <c r="AB4546" s="24">
        <v>103.8</v>
      </c>
      <c r="AC4546" s="24">
        <v>1902.9</v>
      </c>
      <c r="AD4546" s="21">
        <v>0.36</v>
      </c>
      <c r="AE4546" s="21">
        <v>2.82</v>
      </c>
      <c r="AF4546" s="24">
        <v>15002.99</v>
      </c>
      <c r="AG4546" s="24">
        <v>1652.35</v>
      </c>
      <c r="AH4546" s="24">
        <v>3613.59</v>
      </c>
      <c r="AI4546" s="24">
        <v>2312.4650000000001</v>
      </c>
      <c r="AJ4546" s="24">
        <v>2072.5949999999998</v>
      </c>
      <c r="AK4546" s="24"/>
      <c r="AL4546" s="24"/>
      <c r="AM4546" s="24">
        <v>1372.5</v>
      </c>
      <c r="AN4546" s="24">
        <v>52170</v>
      </c>
      <c r="AO4546" s="24">
        <v>110.15</v>
      </c>
      <c r="AP4546" s="17">
        <v>0.78097404662312597</v>
      </c>
      <c r="AQ4546" s="18">
        <v>123.8297</v>
      </c>
    </row>
    <row r="4547" spans="1:43" x14ac:dyDescent="0.25">
      <c r="A4547" s="34">
        <v>41505</v>
      </c>
      <c r="B4547" s="21"/>
      <c r="C4547" s="21"/>
      <c r="D4547" s="21">
        <v>3.4666000000000001</v>
      </c>
      <c r="E4547" s="21">
        <v>4.1784999999999997</v>
      </c>
      <c r="F4547" s="21"/>
      <c r="G4547" s="21">
        <v>4.1475999999999997</v>
      </c>
      <c r="H4547" s="24">
        <v>3711.5077775999998</v>
      </c>
      <c r="I4547" s="24">
        <v>0.70148621163368496</v>
      </c>
      <c r="J4547" s="21">
        <v>81.27</v>
      </c>
      <c r="K4547" s="21">
        <v>6.1689999999999996</v>
      </c>
      <c r="L4547" s="21">
        <v>6.1228999999999996</v>
      </c>
      <c r="M4547" s="21">
        <v>96.65</v>
      </c>
      <c r="N4547" s="21">
        <v>97.23</v>
      </c>
      <c r="O4547" s="21">
        <v>109.64</v>
      </c>
      <c r="P4547" s="24"/>
      <c r="Q4547" s="24"/>
      <c r="R4547" s="24"/>
      <c r="S4547" s="24"/>
      <c r="T4547" s="24">
        <v>54.723748000000001</v>
      </c>
      <c r="U4547" s="24"/>
      <c r="V4547" s="24">
        <v>72.5</v>
      </c>
      <c r="W4547" s="24"/>
      <c r="X4547" s="24">
        <v>1115</v>
      </c>
      <c r="Y4547" s="24">
        <v>64.400000000000006</v>
      </c>
      <c r="Z4547" s="24">
        <v>1167</v>
      </c>
      <c r="AA4547" s="24">
        <v>3814</v>
      </c>
      <c r="AB4547" s="24">
        <v>103.81</v>
      </c>
      <c r="AC4547" s="24">
        <v>1920.43</v>
      </c>
      <c r="AD4547" s="21">
        <v>0.36</v>
      </c>
      <c r="AE4547" s="21">
        <v>2.88</v>
      </c>
      <c r="AF4547" s="24">
        <v>15010.74</v>
      </c>
      <c r="AG4547" s="24">
        <v>1646.06</v>
      </c>
      <c r="AH4547" s="24">
        <v>3589.09</v>
      </c>
      <c r="AI4547" s="24">
        <v>2331.4299999999998</v>
      </c>
      <c r="AJ4547" s="24">
        <v>2085.6019999999999</v>
      </c>
      <c r="AK4547" s="24"/>
      <c r="AL4547" s="24"/>
      <c r="AM4547" s="24">
        <v>1364.8</v>
      </c>
      <c r="AN4547" s="24">
        <v>52740</v>
      </c>
      <c r="AO4547" s="24">
        <v>109.59</v>
      </c>
      <c r="AP4547" s="17">
        <v>0.78946712216043702</v>
      </c>
      <c r="AQ4547" s="18">
        <v>580.85440000000006</v>
      </c>
    </row>
    <row r="4548" spans="1:43" x14ac:dyDescent="0.25">
      <c r="A4548" s="34">
        <v>41504</v>
      </c>
      <c r="B4548" s="21"/>
      <c r="C4548" s="21"/>
      <c r="D4548" s="21">
        <v>3.2602000000000002</v>
      </c>
      <c r="E4548" s="21">
        <v>3.8258999999999999</v>
      </c>
      <c r="F4548" s="21"/>
      <c r="G4548" s="21">
        <v>4.0640000000000001</v>
      </c>
      <c r="H4548" s="24">
        <v>3823.9113723999999</v>
      </c>
      <c r="I4548" s="24">
        <v>0.65686481163217703</v>
      </c>
      <c r="J4548" s="21">
        <v>81.290000000000006</v>
      </c>
      <c r="K4548" s="21">
        <v>6.1665999999999999</v>
      </c>
      <c r="L4548" s="21">
        <v>6.1150000000000002</v>
      </c>
      <c r="M4548" s="21">
        <v>99.65</v>
      </c>
      <c r="N4548" s="21">
        <v>95.23</v>
      </c>
      <c r="O4548" s="21">
        <v>109.64</v>
      </c>
      <c r="P4548" s="24"/>
      <c r="Q4548" s="24"/>
      <c r="R4548" s="24"/>
      <c r="S4548" s="24"/>
      <c r="T4548" s="24">
        <v>30.514126000000001</v>
      </c>
      <c r="U4548" s="24"/>
      <c r="V4548" s="24">
        <v>72.5</v>
      </c>
      <c r="W4548" s="24"/>
      <c r="X4548" s="24">
        <v>1102</v>
      </c>
      <c r="Y4548" s="24">
        <v>62.1</v>
      </c>
      <c r="Z4548" s="24">
        <v>1160</v>
      </c>
      <c r="AA4548" s="24">
        <v>3813</v>
      </c>
      <c r="AB4548" s="24">
        <v>103.86</v>
      </c>
      <c r="AC4548" s="24">
        <v>1922.25</v>
      </c>
      <c r="AD4548" s="21">
        <v>0.36</v>
      </c>
      <c r="AE4548" s="21">
        <v>2.84</v>
      </c>
      <c r="AF4548" s="24">
        <v>15081.47</v>
      </c>
      <c r="AG4548" s="24">
        <v>1655.83</v>
      </c>
      <c r="AH4548" s="24">
        <v>3602.78</v>
      </c>
      <c r="AI4548" s="24">
        <v>2304.1439999999998</v>
      </c>
      <c r="AJ4548" s="24">
        <v>2068.4520000000002</v>
      </c>
      <c r="AK4548" s="24"/>
      <c r="AL4548" s="24"/>
      <c r="AM4548" s="24">
        <v>1368</v>
      </c>
      <c r="AN4548" s="24">
        <v>53220</v>
      </c>
      <c r="AO4548" s="24">
        <f t="shared" ref="AO4548:AO4549" si="613">AO4549</f>
        <v>110.42</v>
      </c>
      <c r="AQ4548" s="18">
        <v>-80</v>
      </c>
    </row>
    <row r="4549" spans="1:43" x14ac:dyDescent="0.25">
      <c r="A4549" s="34">
        <v>41503</v>
      </c>
      <c r="B4549" s="21"/>
      <c r="C4549" s="21"/>
      <c r="D4549" s="21">
        <v>3.2602000000000002</v>
      </c>
      <c r="E4549" s="21">
        <v>3.8258999999999999</v>
      </c>
      <c r="F4549" s="21"/>
      <c r="G4549" s="21">
        <v>4.0640000000000001</v>
      </c>
      <c r="H4549" s="24">
        <v>3823.9113723999999</v>
      </c>
      <c r="I4549" s="24">
        <v>0.65686481163217703</v>
      </c>
      <c r="J4549" s="21">
        <v>81.290000000000006</v>
      </c>
      <c r="K4549" s="21">
        <v>6.1665999999999999</v>
      </c>
      <c r="L4549" s="21">
        <v>6.1150000000000002</v>
      </c>
      <c r="M4549" s="21">
        <v>99.65</v>
      </c>
      <c r="N4549" s="21">
        <v>95.23</v>
      </c>
      <c r="O4549" s="21">
        <v>109.64</v>
      </c>
      <c r="P4549" s="24"/>
      <c r="Q4549" s="24"/>
      <c r="R4549" s="24"/>
      <c r="S4549" s="24"/>
      <c r="T4549" s="24">
        <v>43.405665999999997</v>
      </c>
      <c r="U4549" s="24"/>
      <c r="V4549" s="24">
        <v>72.5</v>
      </c>
      <c r="W4549" s="24"/>
      <c r="X4549" s="24">
        <v>1102</v>
      </c>
      <c r="Y4549" s="24">
        <v>70.900000000000006</v>
      </c>
      <c r="Z4549" s="24">
        <v>1160</v>
      </c>
      <c r="AA4549" s="24">
        <v>3813</v>
      </c>
      <c r="AB4549" s="24">
        <v>103.86</v>
      </c>
      <c r="AC4549" s="24">
        <v>1922.25</v>
      </c>
      <c r="AD4549" s="21">
        <v>0.36</v>
      </c>
      <c r="AE4549" s="21">
        <v>2.84</v>
      </c>
      <c r="AF4549" s="24">
        <v>15081.47</v>
      </c>
      <c r="AG4549" s="24">
        <v>1655.83</v>
      </c>
      <c r="AH4549" s="24">
        <v>3602.78</v>
      </c>
      <c r="AI4549" s="24">
        <v>2304.1439999999998</v>
      </c>
      <c r="AJ4549" s="24">
        <v>2068.4520000000002</v>
      </c>
      <c r="AK4549" s="24"/>
      <c r="AL4549" s="24"/>
      <c r="AM4549" s="24">
        <v>1368</v>
      </c>
      <c r="AN4549" s="24">
        <v>53220</v>
      </c>
      <c r="AO4549" s="24">
        <f t="shared" si="613"/>
        <v>110.42</v>
      </c>
      <c r="AQ4549" s="18">
        <v>-170.5</v>
      </c>
    </row>
    <row r="4550" spans="1:43" x14ac:dyDescent="0.25">
      <c r="A4550" s="34">
        <v>41502</v>
      </c>
      <c r="B4550" s="21"/>
      <c r="C4550" s="21"/>
      <c r="D4550" s="21">
        <v>3.2602000000000002</v>
      </c>
      <c r="E4550" s="21">
        <v>3.8258999999999999</v>
      </c>
      <c r="F4550" s="21"/>
      <c r="G4550" s="21">
        <v>4.0640000000000001</v>
      </c>
      <c r="H4550" s="24">
        <v>3823.9113723999999</v>
      </c>
      <c r="I4550" s="24">
        <v>0.65686481163217703</v>
      </c>
      <c r="J4550" s="21">
        <v>81.290000000000006</v>
      </c>
      <c r="K4550" s="21">
        <v>6.1665999999999999</v>
      </c>
      <c r="L4550" s="21">
        <v>6.1150000000000002</v>
      </c>
      <c r="M4550" s="21">
        <v>99.65</v>
      </c>
      <c r="N4550" s="21">
        <v>95.23</v>
      </c>
      <c r="O4550" s="21">
        <v>109.64</v>
      </c>
      <c r="P4550" s="24"/>
      <c r="Q4550" s="24"/>
      <c r="R4550" s="24"/>
      <c r="S4550" s="24"/>
      <c r="T4550" s="24">
        <v>51.872293999999997</v>
      </c>
      <c r="U4550" s="24"/>
      <c r="V4550" s="24">
        <v>72.5</v>
      </c>
      <c r="W4550" s="24"/>
      <c r="X4550" s="24">
        <v>1102</v>
      </c>
      <c r="Y4550" s="24">
        <v>51.1</v>
      </c>
      <c r="Z4550" s="24">
        <v>1160</v>
      </c>
      <c r="AA4550" s="24">
        <v>3813</v>
      </c>
      <c r="AB4550" s="24">
        <v>103.86</v>
      </c>
      <c r="AC4550" s="24">
        <v>1922.25</v>
      </c>
      <c r="AD4550" s="21">
        <v>0.36</v>
      </c>
      <c r="AE4550" s="21">
        <v>2.84</v>
      </c>
      <c r="AF4550" s="24">
        <v>15081.47</v>
      </c>
      <c r="AG4550" s="24">
        <v>1655.83</v>
      </c>
      <c r="AH4550" s="24">
        <v>3602.78</v>
      </c>
      <c r="AI4550" s="24">
        <v>2304.1439999999998</v>
      </c>
      <c r="AJ4550" s="24">
        <v>2068.4520000000002</v>
      </c>
      <c r="AK4550" s="24"/>
      <c r="AL4550" s="24"/>
      <c r="AM4550" s="24">
        <v>1368</v>
      </c>
      <c r="AN4550" s="24">
        <v>53220</v>
      </c>
      <c r="AO4550" s="24">
        <v>110.42</v>
      </c>
      <c r="AP4550" s="17">
        <v>0.81193370726631298</v>
      </c>
      <c r="AQ4550" s="18">
        <v>27.476099999999999</v>
      </c>
    </row>
    <row r="4551" spans="1:43" x14ac:dyDescent="0.25">
      <c r="A4551" s="34">
        <v>41501</v>
      </c>
      <c r="B4551" s="21"/>
      <c r="C4551" s="21"/>
      <c r="D4551" s="21">
        <v>3.3050999999999999</v>
      </c>
      <c r="E4551" s="21">
        <v>4.0084999999999997</v>
      </c>
      <c r="F4551" s="21"/>
      <c r="G4551" s="21">
        <v>4.0343999999999998</v>
      </c>
      <c r="H4551" s="24">
        <v>5022.0603652999998</v>
      </c>
      <c r="I4551" s="24">
        <v>0.78896832027066</v>
      </c>
      <c r="J4551" s="21">
        <v>81.14</v>
      </c>
      <c r="K4551" s="21">
        <v>6.1696</v>
      </c>
      <c r="L4551" s="21">
        <v>6.1124999999999998</v>
      </c>
      <c r="M4551" s="21">
        <v>101.3</v>
      </c>
      <c r="N4551" s="21">
        <v>95.23</v>
      </c>
      <c r="O4551" s="21">
        <v>108.55</v>
      </c>
      <c r="P4551" s="24"/>
      <c r="Q4551" s="24"/>
      <c r="R4551" s="24"/>
      <c r="S4551" s="24"/>
      <c r="T4551" s="24">
        <v>55.842967000000002</v>
      </c>
      <c r="U4551" s="24"/>
      <c r="V4551" s="24">
        <v>77</v>
      </c>
      <c r="W4551" s="24"/>
      <c r="X4551" s="24">
        <v>1091</v>
      </c>
      <c r="Y4551" s="24">
        <v>69.3</v>
      </c>
      <c r="Z4551" s="24">
        <v>1178</v>
      </c>
      <c r="AA4551" s="24">
        <v>3823</v>
      </c>
      <c r="AB4551" s="24">
        <v>103.78</v>
      </c>
      <c r="AC4551" s="24">
        <v>1906.85</v>
      </c>
      <c r="AD4551" s="21">
        <v>0.36</v>
      </c>
      <c r="AE4551" s="21">
        <v>2.77</v>
      </c>
      <c r="AF4551" s="24">
        <v>15112.19</v>
      </c>
      <c r="AG4551" s="24">
        <v>1661.32</v>
      </c>
      <c r="AH4551" s="24">
        <v>3606.12</v>
      </c>
      <c r="AI4551" s="24">
        <v>2321.576</v>
      </c>
      <c r="AJ4551" s="24">
        <v>2081.88</v>
      </c>
      <c r="AK4551" s="24"/>
      <c r="AL4551" s="24"/>
      <c r="AM4551" s="24">
        <v>1360.5</v>
      </c>
      <c r="AN4551" s="24">
        <v>52180</v>
      </c>
      <c r="AO4551" s="24">
        <v>109.32</v>
      </c>
      <c r="AP4551" s="17">
        <v>0.802004949244988</v>
      </c>
      <c r="AQ4551" s="18">
        <v>424.74090000000001</v>
      </c>
    </row>
    <row r="4552" spans="1:43" x14ac:dyDescent="0.25">
      <c r="A4552" s="34">
        <v>41500</v>
      </c>
      <c r="B4552" s="21"/>
      <c r="C4552" s="21"/>
      <c r="D4552" s="21">
        <v>3.4399000000000002</v>
      </c>
      <c r="E4552" s="21">
        <v>3.8757000000000001</v>
      </c>
      <c r="F4552" s="21"/>
      <c r="G4552" s="21">
        <v>3.9971999999999999</v>
      </c>
      <c r="H4552" s="24">
        <v>4761.6941287999998</v>
      </c>
      <c r="I4552" s="24">
        <v>0.79383108096663602</v>
      </c>
      <c r="J4552" s="21">
        <v>81.709999999999994</v>
      </c>
      <c r="K4552" s="21">
        <v>6.1719999999999997</v>
      </c>
      <c r="L4552" s="21">
        <v>6.1196000000000002</v>
      </c>
      <c r="M4552" s="21">
        <v>96.26</v>
      </c>
      <c r="N4552" s="21">
        <v>94.99</v>
      </c>
      <c r="O4552" s="21">
        <v>110.03</v>
      </c>
      <c r="P4552" s="24"/>
      <c r="Q4552" s="24"/>
      <c r="R4552" s="24"/>
      <c r="S4552" s="24"/>
      <c r="T4552" s="24">
        <v>52.872506000000001</v>
      </c>
      <c r="U4552" s="24"/>
      <c r="V4552" s="24">
        <v>78.12</v>
      </c>
      <c r="W4552" s="24"/>
      <c r="X4552" s="24">
        <v>1060</v>
      </c>
      <c r="Y4552" s="24">
        <v>66</v>
      </c>
      <c r="Z4552" s="24">
        <v>1170</v>
      </c>
      <c r="AA4552" s="24">
        <v>3828</v>
      </c>
      <c r="AB4552" s="24">
        <v>103.73</v>
      </c>
      <c r="AC4552" s="24">
        <v>1907.21</v>
      </c>
      <c r="AD4552" s="21">
        <v>0.34</v>
      </c>
      <c r="AE4552" s="21">
        <v>2.71</v>
      </c>
      <c r="AF4552" s="24">
        <v>15337.66</v>
      </c>
      <c r="AG4552" s="24">
        <v>1685.39</v>
      </c>
      <c r="AH4552" s="24">
        <v>3669.27</v>
      </c>
      <c r="AI4552" s="24">
        <v>2349.08</v>
      </c>
      <c r="AJ4552" s="24">
        <v>2100.1370000000002</v>
      </c>
      <c r="AK4552" s="24"/>
      <c r="AL4552" s="24"/>
      <c r="AM4552" s="24">
        <v>1335.8</v>
      </c>
      <c r="AN4552" s="24">
        <v>52230</v>
      </c>
      <c r="AO4552" s="24">
        <v>108.96</v>
      </c>
      <c r="AP4552" s="17">
        <v>0.79547525053142998</v>
      </c>
      <c r="AQ4552" s="18">
        <v>102.6985</v>
      </c>
    </row>
    <row r="4553" spans="1:43" x14ac:dyDescent="0.25">
      <c r="A4553" s="34">
        <v>41499</v>
      </c>
      <c r="B4553" s="21"/>
      <c r="C4553" s="21"/>
      <c r="D4553" s="21">
        <v>3.2393000000000001</v>
      </c>
      <c r="E4553" s="21">
        <v>3.7339000000000002</v>
      </c>
      <c r="F4553" s="21"/>
      <c r="G4553" s="21">
        <v>3.9438</v>
      </c>
      <c r="H4553" s="24">
        <v>4529.2808080000004</v>
      </c>
      <c r="I4553" s="24">
        <v>0.79287499515534199</v>
      </c>
      <c r="J4553" s="21">
        <v>81.77</v>
      </c>
      <c r="K4553" s="21">
        <v>6.1704999999999997</v>
      </c>
      <c r="L4553" s="21">
        <v>6.1216999999999997</v>
      </c>
      <c r="M4553" s="21">
        <v>100.18</v>
      </c>
      <c r="N4553" s="21">
        <v>94.45</v>
      </c>
      <c r="O4553" s="21">
        <v>109.57</v>
      </c>
      <c r="P4553" s="24"/>
      <c r="Q4553" s="24"/>
      <c r="R4553" s="24"/>
      <c r="S4553" s="24"/>
      <c r="T4553" s="24">
        <v>55.349518000000003</v>
      </c>
      <c r="U4553" s="24"/>
      <c r="V4553" s="24">
        <v>78.12</v>
      </c>
      <c r="W4553" s="24"/>
      <c r="X4553" s="24">
        <v>1007</v>
      </c>
      <c r="Y4553" s="24">
        <v>71.099999999999994</v>
      </c>
      <c r="Z4553" s="24">
        <v>1166</v>
      </c>
      <c r="AA4553" s="24">
        <v>3822</v>
      </c>
      <c r="AB4553" s="24">
        <v>103.63</v>
      </c>
      <c r="AC4553" s="24">
        <v>1918.37</v>
      </c>
      <c r="AD4553" s="21">
        <v>0.34</v>
      </c>
      <c r="AE4553" s="21">
        <v>2.71</v>
      </c>
      <c r="AF4553" s="24">
        <v>15451.01</v>
      </c>
      <c r="AG4553" s="24">
        <v>1694.16</v>
      </c>
      <c r="AH4553" s="24">
        <v>3684.44</v>
      </c>
      <c r="AI4553" s="24">
        <v>2359.0680000000002</v>
      </c>
      <c r="AJ4553" s="24">
        <v>2106.1559999999999</v>
      </c>
      <c r="AK4553" s="24"/>
      <c r="AL4553" s="24"/>
      <c r="AM4553" s="24">
        <v>1321</v>
      </c>
      <c r="AN4553" s="24">
        <v>52180</v>
      </c>
      <c r="AO4553" s="24">
        <v>108.1</v>
      </c>
      <c r="AP4553" s="17">
        <v>0.80067257719351903</v>
      </c>
      <c r="AQ4553" s="18">
        <v>-239.66730000000001</v>
      </c>
    </row>
    <row r="4554" spans="1:43" x14ac:dyDescent="0.25">
      <c r="A4554" s="34">
        <v>41498</v>
      </c>
      <c r="B4554" s="21"/>
      <c r="C4554" s="21"/>
      <c r="D4554" s="21">
        <v>2.9876999999999998</v>
      </c>
      <c r="E4554" s="21">
        <v>3.6827000000000001</v>
      </c>
      <c r="F4554" s="21"/>
      <c r="G4554" s="21">
        <v>3.8891</v>
      </c>
      <c r="H4554" s="24">
        <v>4688.7951599999997</v>
      </c>
      <c r="I4554" s="24">
        <v>0.80225011473499097</v>
      </c>
      <c r="J4554" s="21">
        <v>81.45</v>
      </c>
      <c r="K4554" s="21">
        <v>6.1665000000000001</v>
      </c>
      <c r="L4554" s="21">
        <v>6.1223000000000001</v>
      </c>
      <c r="M4554" s="21">
        <v>102.18</v>
      </c>
      <c r="N4554" s="21">
        <v>96.78</v>
      </c>
      <c r="O4554" s="21">
        <v>109.56</v>
      </c>
      <c r="P4554" s="24"/>
      <c r="Q4554" s="24"/>
      <c r="R4554" s="24"/>
      <c r="S4554" s="24"/>
      <c r="T4554" s="24">
        <v>54.543385000000001</v>
      </c>
      <c r="U4554" s="24"/>
      <c r="V4554" s="24">
        <v>78.12</v>
      </c>
      <c r="W4554" s="24"/>
      <c r="X4554" s="24">
        <v>996</v>
      </c>
      <c r="Y4554" s="24">
        <v>51.7</v>
      </c>
      <c r="Z4554" s="24">
        <v>1148</v>
      </c>
      <c r="AA4554" s="24">
        <v>3781</v>
      </c>
      <c r="AB4554" s="24">
        <v>103.65</v>
      </c>
      <c r="AC4554" s="24">
        <v>1907.51</v>
      </c>
      <c r="AD4554" s="21">
        <v>0.32</v>
      </c>
      <c r="AE4554" s="21">
        <v>2.61</v>
      </c>
      <c r="AF4554" s="24">
        <v>15419.68</v>
      </c>
      <c r="AG4554" s="24">
        <v>1689.47</v>
      </c>
      <c r="AH4554" s="24">
        <v>3669.95</v>
      </c>
      <c r="AI4554" s="24">
        <v>2352.7939999999999</v>
      </c>
      <c r="AJ4554" s="24">
        <v>2101.2829999999999</v>
      </c>
      <c r="AK4554" s="24"/>
      <c r="AL4554" s="24"/>
      <c r="AM4554" s="24">
        <v>1340</v>
      </c>
      <c r="AN4554" s="24">
        <v>52460</v>
      </c>
      <c r="AO4554" s="24">
        <v>107.86</v>
      </c>
      <c r="AP4554" s="17">
        <v>0.81668527510191402</v>
      </c>
      <c r="AQ4554" s="18">
        <v>32.423499999999997</v>
      </c>
    </row>
    <row r="4555" spans="1:43" x14ac:dyDescent="0.25">
      <c r="A4555" s="34">
        <v>41497</v>
      </c>
      <c r="B4555" s="21"/>
      <c r="C4555" s="21"/>
      <c r="D4555" s="21">
        <v>2.9264999999999999</v>
      </c>
      <c r="E4555" s="21">
        <v>3.6556999999999999</v>
      </c>
      <c r="F4555" s="21"/>
      <c r="G4555" s="21">
        <v>3.8616999999999999</v>
      </c>
      <c r="H4555" s="24">
        <v>4718.9537389999996</v>
      </c>
      <c r="I4555" s="24">
        <v>0.83690462054445203</v>
      </c>
      <c r="J4555" s="21">
        <v>81.12</v>
      </c>
      <c r="K4555" s="21">
        <v>6.1668000000000003</v>
      </c>
      <c r="L4555" s="21">
        <v>6.1219000000000001</v>
      </c>
      <c r="M4555" s="21">
        <v>102.92</v>
      </c>
      <c r="N4555" s="21">
        <v>94.89</v>
      </c>
      <c r="O4555" s="21">
        <v>107.94</v>
      </c>
      <c r="P4555" s="24"/>
      <c r="Q4555" s="24"/>
      <c r="R4555" s="24"/>
      <c r="S4555" s="24"/>
      <c r="T4555" s="24">
        <v>33.290725999999999</v>
      </c>
      <c r="U4555" s="24"/>
      <c r="V4555" s="24">
        <v>75.17</v>
      </c>
      <c r="W4555" s="24"/>
      <c r="X4555" s="24">
        <v>1001</v>
      </c>
      <c r="Y4555" s="24">
        <v>45.9</v>
      </c>
      <c r="Z4555" s="24">
        <v>1118</v>
      </c>
      <c r="AA4555" s="24">
        <v>3739</v>
      </c>
      <c r="AB4555" s="24">
        <v>103.51</v>
      </c>
      <c r="AC4555" s="24">
        <v>1877.18</v>
      </c>
      <c r="AD4555" s="21">
        <v>0.32</v>
      </c>
      <c r="AE4555" s="21">
        <v>2.57</v>
      </c>
      <c r="AF4555" s="24">
        <v>15425.51</v>
      </c>
      <c r="AG4555" s="24">
        <v>1691.42</v>
      </c>
      <c r="AH4555" s="24">
        <v>3660.11</v>
      </c>
      <c r="AI4555" s="24">
        <v>2286.0100000000002</v>
      </c>
      <c r="AJ4555" s="24">
        <v>2052.2350000000001</v>
      </c>
      <c r="AK4555" s="24"/>
      <c r="AL4555" s="24"/>
      <c r="AM4555" s="24">
        <v>1312.3</v>
      </c>
      <c r="AN4555" s="24">
        <v>51520</v>
      </c>
      <c r="AO4555" s="24">
        <f t="shared" ref="AO4555:AO4556" si="614">AO4556</f>
        <v>106.87</v>
      </c>
      <c r="AQ4555" s="18">
        <v>-60.8</v>
      </c>
    </row>
    <row r="4556" spans="1:43" x14ac:dyDescent="0.25">
      <c r="A4556" s="34">
        <v>41496</v>
      </c>
      <c r="B4556" s="21"/>
      <c r="C4556" s="21"/>
      <c r="D4556" s="21">
        <v>2.9264999999999999</v>
      </c>
      <c r="E4556" s="21">
        <v>3.6556999999999999</v>
      </c>
      <c r="F4556" s="21"/>
      <c r="G4556" s="21">
        <v>3.8616999999999999</v>
      </c>
      <c r="H4556" s="24">
        <v>4718.9537389999996</v>
      </c>
      <c r="I4556" s="24">
        <v>0.83690462054445203</v>
      </c>
      <c r="J4556" s="21">
        <v>81.12</v>
      </c>
      <c r="K4556" s="21">
        <v>6.1668000000000003</v>
      </c>
      <c r="L4556" s="21">
        <v>6.1219000000000001</v>
      </c>
      <c r="M4556" s="21">
        <v>102.92</v>
      </c>
      <c r="N4556" s="21">
        <v>94.89</v>
      </c>
      <c r="O4556" s="21">
        <v>107.94</v>
      </c>
      <c r="P4556" s="24"/>
      <c r="Q4556" s="24"/>
      <c r="R4556" s="24"/>
      <c r="S4556" s="24"/>
      <c r="T4556" s="24">
        <v>53.972057</v>
      </c>
      <c r="U4556" s="24"/>
      <c r="V4556" s="24">
        <v>75.17</v>
      </c>
      <c r="W4556" s="24"/>
      <c r="X4556" s="24">
        <v>1001</v>
      </c>
      <c r="Y4556" s="24">
        <v>69.7</v>
      </c>
      <c r="Z4556" s="24">
        <v>1118</v>
      </c>
      <c r="AA4556" s="24">
        <v>3739</v>
      </c>
      <c r="AB4556" s="24">
        <v>103.51</v>
      </c>
      <c r="AC4556" s="24">
        <v>1877.18</v>
      </c>
      <c r="AD4556" s="21">
        <v>0.32</v>
      </c>
      <c r="AE4556" s="21">
        <v>2.57</v>
      </c>
      <c r="AF4556" s="24">
        <v>15425.51</v>
      </c>
      <c r="AG4556" s="24">
        <v>1691.42</v>
      </c>
      <c r="AH4556" s="24">
        <v>3660.11</v>
      </c>
      <c r="AI4556" s="24">
        <v>2286.0100000000002</v>
      </c>
      <c r="AJ4556" s="24">
        <v>2052.2350000000001</v>
      </c>
      <c r="AK4556" s="24"/>
      <c r="AL4556" s="24"/>
      <c r="AM4556" s="24">
        <v>1312.3</v>
      </c>
      <c r="AN4556" s="24">
        <v>51520</v>
      </c>
      <c r="AO4556" s="24">
        <f t="shared" si="614"/>
        <v>106.87</v>
      </c>
      <c r="AQ4556" s="18">
        <v>55</v>
      </c>
    </row>
    <row r="4557" spans="1:43" x14ac:dyDescent="0.25">
      <c r="A4557" s="34">
        <v>41495</v>
      </c>
      <c r="B4557" s="21"/>
      <c r="C4557" s="21"/>
      <c r="D4557" s="21">
        <v>2.9264999999999999</v>
      </c>
      <c r="E4557" s="21">
        <v>3.6556999999999999</v>
      </c>
      <c r="F4557" s="21"/>
      <c r="G4557" s="21">
        <v>3.8616999999999999</v>
      </c>
      <c r="H4557" s="24">
        <v>4718.9537389999996</v>
      </c>
      <c r="I4557" s="24">
        <v>0.83690462054445203</v>
      </c>
      <c r="J4557" s="21">
        <v>81.12</v>
      </c>
      <c r="K4557" s="21">
        <v>6.1668000000000003</v>
      </c>
      <c r="L4557" s="21">
        <v>6.1219000000000001</v>
      </c>
      <c r="M4557" s="21">
        <v>102.92</v>
      </c>
      <c r="N4557" s="21">
        <v>94.89</v>
      </c>
      <c r="O4557" s="21">
        <v>107.94</v>
      </c>
      <c r="P4557" s="24"/>
      <c r="Q4557" s="24"/>
      <c r="R4557" s="24"/>
      <c r="S4557" s="24"/>
      <c r="T4557" s="24">
        <v>64.788329000000004</v>
      </c>
      <c r="U4557" s="24"/>
      <c r="V4557" s="24">
        <v>75.17</v>
      </c>
      <c r="W4557" s="24"/>
      <c r="X4557" s="24">
        <v>1001</v>
      </c>
      <c r="Y4557" s="24">
        <v>62.6</v>
      </c>
      <c r="Z4557" s="24">
        <v>1118</v>
      </c>
      <c r="AA4557" s="24">
        <v>3739</v>
      </c>
      <c r="AB4557" s="24">
        <v>103.51</v>
      </c>
      <c r="AC4557" s="24">
        <v>1877.18</v>
      </c>
      <c r="AD4557" s="21">
        <v>0.32</v>
      </c>
      <c r="AE4557" s="21">
        <v>2.57</v>
      </c>
      <c r="AF4557" s="24">
        <v>15425.51</v>
      </c>
      <c r="AG4557" s="24">
        <v>1691.42</v>
      </c>
      <c r="AH4557" s="24">
        <v>3660.11</v>
      </c>
      <c r="AI4557" s="24">
        <v>2286.0100000000002</v>
      </c>
      <c r="AJ4557" s="24">
        <v>2052.2350000000001</v>
      </c>
      <c r="AK4557" s="24"/>
      <c r="AL4557" s="24"/>
      <c r="AM4557" s="24">
        <v>1312.3</v>
      </c>
      <c r="AN4557" s="24">
        <v>51520</v>
      </c>
      <c r="AO4557" s="24">
        <v>106.87</v>
      </c>
      <c r="AP4557" s="17">
        <v>0.84036764131538499</v>
      </c>
      <c r="AQ4557" s="18">
        <v>237.79679999999999</v>
      </c>
    </row>
    <row r="4558" spans="1:43" x14ac:dyDescent="0.25">
      <c r="A4558" s="34">
        <v>41494</v>
      </c>
      <c r="B4558" s="21"/>
      <c r="C4558" s="21"/>
      <c r="D4558" s="21">
        <v>3.1821000000000002</v>
      </c>
      <c r="E4558" s="21">
        <v>3.7902999999999998</v>
      </c>
      <c r="F4558" s="21"/>
      <c r="G4558" s="21">
        <v>3.8708999999999998</v>
      </c>
      <c r="H4558" s="24">
        <v>4973.3978999999999</v>
      </c>
      <c r="I4558" s="24">
        <v>0.80172202173700302</v>
      </c>
      <c r="J4558" s="21">
        <v>81.02</v>
      </c>
      <c r="K4558" s="21">
        <v>6.1703000000000001</v>
      </c>
      <c r="L4558" s="21">
        <v>6.1224999999999996</v>
      </c>
      <c r="M4558" s="21">
        <v>108.92</v>
      </c>
      <c r="N4558" s="21">
        <v>93.95</v>
      </c>
      <c r="O4558" s="21">
        <v>104.84</v>
      </c>
      <c r="P4558" s="24"/>
      <c r="Q4558" s="24"/>
      <c r="R4558" s="24"/>
      <c r="S4558" s="24"/>
      <c r="T4558" s="24">
        <v>64.855196000000007</v>
      </c>
      <c r="U4558" s="24"/>
      <c r="V4558" s="24">
        <v>75.17</v>
      </c>
      <c r="W4558" s="24"/>
      <c r="X4558" s="24">
        <v>1012</v>
      </c>
      <c r="Y4558" s="24">
        <v>49.2</v>
      </c>
      <c r="Z4558" s="24">
        <v>1105</v>
      </c>
      <c r="AA4558" s="24">
        <v>3736</v>
      </c>
      <c r="AB4558" s="24">
        <v>103.36</v>
      </c>
      <c r="AC4558" s="24">
        <v>1868.38</v>
      </c>
      <c r="AD4558" s="21">
        <v>0.3</v>
      </c>
      <c r="AE4558" s="21">
        <v>2.58</v>
      </c>
      <c r="AF4558" s="24">
        <v>15498.32</v>
      </c>
      <c r="AG4558" s="24">
        <v>1697.48</v>
      </c>
      <c r="AH4558" s="24">
        <v>3669.12</v>
      </c>
      <c r="AI4558" s="24">
        <v>2276.7820000000002</v>
      </c>
      <c r="AJ4558" s="24">
        <v>2044.895</v>
      </c>
      <c r="AK4558" s="24"/>
      <c r="AL4558" s="24"/>
      <c r="AM4558" s="24">
        <v>1304</v>
      </c>
      <c r="AN4558" s="24">
        <v>51510</v>
      </c>
      <c r="AO4558" s="24">
        <v>105.5</v>
      </c>
      <c r="AP4558" s="17">
        <v>0.844389546222858</v>
      </c>
      <c r="AQ4558" s="18">
        <v>325.04410000000001</v>
      </c>
    </row>
    <row r="4559" spans="1:43" x14ac:dyDescent="0.25">
      <c r="A4559" s="34">
        <v>41493</v>
      </c>
      <c r="B4559" s="21"/>
      <c r="C4559" s="21"/>
      <c r="D4559" s="21">
        <v>3.1208</v>
      </c>
      <c r="E4559" s="21">
        <v>3.8866999999999998</v>
      </c>
      <c r="F4559" s="21"/>
      <c r="G4559" s="21">
        <v>3.8649</v>
      </c>
      <c r="H4559" s="24">
        <v>5431.0966799999997</v>
      </c>
      <c r="I4559" s="24">
        <v>0.84354685022557196</v>
      </c>
      <c r="J4559" s="21">
        <v>81.27</v>
      </c>
      <c r="K4559" s="21">
        <v>6.1726000000000001</v>
      </c>
      <c r="L4559" s="21">
        <v>6.1192000000000002</v>
      </c>
      <c r="M4559" s="21">
        <v>103.92</v>
      </c>
      <c r="N4559" s="21">
        <v>93.98</v>
      </c>
      <c r="O4559" s="21">
        <v>106.44</v>
      </c>
      <c r="P4559" s="24"/>
      <c r="Q4559" s="24"/>
      <c r="R4559" s="24"/>
      <c r="S4559" s="24"/>
      <c r="T4559" s="24">
        <v>60.133704999999999</v>
      </c>
      <c r="U4559" s="24"/>
      <c r="V4559" s="24">
        <v>75.17</v>
      </c>
      <c r="W4559" s="24"/>
      <c r="X4559" s="24">
        <v>1024</v>
      </c>
      <c r="Y4559" s="24">
        <v>62.3</v>
      </c>
      <c r="Z4559" s="24">
        <v>1081</v>
      </c>
      <c r="AA4559" s="24">
        <v>3704</v>
      </c>
      <c r="AB4559" s="24">
        <v>103.33</v>
      </c>
      <c r="AC4559" s="24">
        <v>1832.95</v>
      </c>
      <c r="AD4559" s="21">
        <v>0.32</v>
      </c>
      <c r="AE4559" s="21">
        <v>2.61</v>
      </c>
      <c r="AF4559" s="24">
        <v>15470.67</v>
      </c>
      <c r="AG4559" s="24">
        <v>1690.91</v>
      </c>
      <c r="AH4559" s="24">
        <v>3654.01</v>
      </c>
      <c r="AI4559" s="24">
        <v>2280.623</v>
      </c>
      <c r="AJ4559" s="24">
        <v>2046.778</v>
      </c>
      <c r="AK4559" s="24"/>
      <c r="AL4559" s="24"/>
      <c r="AM4559" s="24">
        <v>1280.5</v>
      </c>
      <c r="AN4559" s="24">
        <v>50070</v>
      </c>
      <c r="AO4559" s="24">
        <v>105.92</v>
      </c>
      <c r="AP4559" s="17">
        <v>0.854520860408986</v>
      </c>
      <c r="AQ4559" s="18">
        <v>488.81630000000001</v>
      </c>
    </row>
    <row r="4560" spans="1:43" x14ac:dyDescent="0.25">
      <c r="A4560" s="34">
        <v>41492</v>
      </c>
      <c r="B4560" s="21"/>
      <c r="C4560" s="21"/>
      <c r="D4560" s="21">
        <v>3.1183999999999998</v>
      </c>
      <c r="E4560" s="21">
        <v>4.1406999999999998</v>
      </c>
      <c r="F4560" s="21"/>
      <c r="G4560" s="21">
        <v>3.8994</v>
      </c>
      <c r="H4560" s="24">
        <v>5140.0379199999998</v>
      </c>
      <c r="I4560" s="24">
        <v>0.78650962929335599</v>
      </c>
      <c r="J4560" s="21">
        <v>81.62</v>
      </c>
      <c r="K4560" s="21">
        <v>6.1753</v>
      </c>
      <c r="L4560" s="21">
        <v>6.1216999999999997</v>
      </c>
      <c r="M4560" s="21">
        <v>95.92</v>
      </c>
      <c r="N4560" s="21">
        <v>97.44</v>
      </c>
      <c r="O4560" s="21">
        <v>108.44</v>
      </c>
      <c r="P4560" s="24"/>
      <c r="Q4560" s="24"/>
      <c r="R4560" s="24"/>
      <c r="S4560" s="24"/>
      <c r="T4560" s="24">
        <v>58.782452999999997</v>
      </c>
      <c r="U4560" s="24"/>
      <c r="V4560" s="24">
        <v>77.3</v>
      </c>
      <c r="W4560" s="24"/>
      <c r="X4560" s="24">
        <v>1046</v>
      </c>
      <c r="Y4560" s="24">
        <v>68.599999999999994</v>
      </c>
      <c r="Z4560" s="24">
        <v>1080</v>
      </c>
      <c r="AA4560" s="24">
        <v>3682</v>
      </c>
      <c r="AB4560" s="24">
        <v>103.08</v>
      </c>
      <c r="AC4560" s="24">
        <v>1836.11</v>
      </c>
      <c r="AD4560" s="21">
        <v>0.32</v>
      </c>
      <c r="AE4560" s="21">
        <v>2.67</v>
      </c>
      <c r="AF4560" s="24">
        <v>15518.74</v>
      </c>
      <c r="AG4560" s="24">
        <v>1697.37</v>
      </c>
      <c r="AH4560" s="24">
        <v>3665.77</v>
      </c>
      <c r="AI4560" s="24">
        <v>2293.6410000000001</v>
      </c>
      <c r="AJ4560" s="24">
        <v>2060.5</v>
      </c>
      <c r="AK4560" s="24"/>
      <c r="AL4560" s="24"/>
      <c r="AM4560" s="24">
        <v>1281.5</v>
      </c>
      <c r="AN4560" s="24">
        <v>50180</v>
      </c>
      <c r="AO4560" s="24">
        <v>107.19</v>
      </c>
      <c r="AP4560" s="17">
        <v>0.86178774257798796</v>
      </c>
      <c r="AQ4560" s="18">
        <v>368.82589999999999</v>
      </c>
    </row>
    <row r="4561" spans="1:43" x14ac:dyDescent="0.25">
      <c r="A4561" s="34">
        <v>41491</v>
      </c>
      <c r="B4561" s="21"/>
      <c r="C4561" s="21"/>
      <c r="D4561" s="21">
        <v>3.1114999999999999</v>
      </c>
      <c r="E4561" s="21">
        <v>4.3470000000000004</v>
      </c>
      <c r="F4561" s="21"/>
      <c r="G4561" s="21">
        <v>3.8953000000000002</v>
      </c>
      <c r="H4561" s="24">
        <v>5541.14509</v>
      </c>
      <c r="I4561" s="24">
        <v>0.81741680482925605</v>
      </c>
      <c r="J4561" s="21">
        <v>81.84</v>
      </c>
      <c r="K4561" s="21">
        <v>6.1767000000000003</v>
      </c>
      <c r="L4561" s="21">
        <v>6.1246999999999998</v>
      </c>
      <c r="M4561" s="21">
        <v>86.94</v>
      </c>
      <c r="N4561" s="21">
        <v>92.88</v>
      </c>
      <c r="O4561" s="21">
        <v>103.33</v>
      </c>
      <c r="P4561" s="24"/>
      <c r="Q4561" s="24"/>
      <c r="R4561" s="24"/>
      <c r="S4561" s="24"/>
      <c r="T4561" s="24">
        <v>52.343131</v>
      </c>
      <c r="U4561" s="24"/>
      <c r="V4561" s="24">
        <v>77.28</v>
      </c>
      <c r="W4561" s="24"/>
      <c r="X4561" s="24">
        <v>1058</v>
      </c>
      <c r="Y4561" s="24">
        <v>54.9</v>
      </c>
      <c r="Z4561" s="24">
        <v>1082</v>
      </c>
      <c r="AA4561" s="24">
        <v>3682</v>
      </c>
      <c r="AB4561" s="24">
        <v>102.58</v>
      </c>
      <c r="AC4561" s="24">
        <v>1834.39</v>
      </c>
      <c r="AD4561" s="21">
        <v>0.32</v>
      </c>
      <c r="AE4561" s="21">
        <v>2.67</v>
      </c>
      <c r="AF4561" s="24">
        <v>15612.13</v>
      </c>
      <c r="AG4561" s="24">
        <v>1707.14</v>
      </c>
      <c r="AH4561" s="24">
        <v>3692.95</v>
      </c>
      <c r="AI4561" s="24">
        <v>2278.3290000000002</v>
      </c>
      <c r="AJ4561" s="24">
        <v>2050.4810000000002</v>
      </c>
      <c r="AK4561" s="24"/>
      <c r="AL4561" s="24"/>
      <c r="AM4561" s="24">
        <v>1303.0999999999999</v>
      </c>
      <c r="AN4561" s="24">
        <v>50180</v>
      </c>
      <c r="AO4561" s="24">
        <v>107.71</v>
      </c>
      <c r="AP4561" s="17">
        <v>0.866402544200086</v>
      </c>
      <c r="AQ4561" s="18">
        <v>21.9939</v>
      </c>
    </row>
    <row r="4562" spans="1:43" x14ac:dyDescent="0.25">
      <c r="A4562" s="34">
        <v>41490</v>
      </c>
      <c r="B4562" s="21"/>
      <c r="C4562" s="21"/>
      <c r="D4562" s="21">
        <v>3.2159</v>
      </c>
      <c r="E4562" s="21">
        <v>4.3346999999999998</v>
      </c>
      <c r="F4562" s="21"/>
      <c r="G4562" s="21">
        <v>3.88</v>
      </c>
      <c r="H4562" s="24">
        <v>4924.4195505999996</v>
      </c>
      <c r="I4562" s="24">
        <v>0.88754508347592997</v>
      </c>
      <c r="J4562" s="21">
        <v>81.92</v>
      </c>
      <c r="K4562" s="21">
        <v>6.1817000000000002</v>
      </c>
      <c r="L4562" s="21">
        <v>6.1294000000000004</v>
      </c>
      <c r="M4562" s="21">
        <v>87.88</v>
      </c>
      <c r="N4562" s="21">
        <v>96.41</v>
      </c>
      <c r="O4562" s="21">
        <v>104.33</v>
      </c>
      <c r="P4562" s="24"/>
      <c r="Q4562" s="24"/>
      <c r="R4562" s="24"/>
      <c r="S4562" s="24"/>
      <c r="T4562" s="24">
        <v>34.377504000000002</v>
      </c>
      <c r="U4562" s="24"/>
      <c r="V4562" s="24">
        <v>75.599999999999994</v>
      </c>
      <c r="W4562" s="24"/>
      <c r="X4562" s="24">
        <v>1065</v>
      </c>
      <c r="Y4562" s="24">
        <v>63.3</v>
      </c>
      <c r="Z4562" s="24">
        <v>1075</v>
      </c>
      <c r="AA4562" s="24">
        <v>3668</v>
      </c>
      <c r="AB4562" s="24">
        <v>102.38</v>
      </c>
      <c r="AC4562" s="24">
        <v>1824.61</v>
      </c>
      <c r="AD4562" s="21">
        <v>0.3</v>
      </c>
      <c r="AE4562" s="21">
        <v>2.63</v>
      </c>
      <c r="AF4562" s="24">
        <v>15658.36</v>
      </c>
      <c r="AG4562" s="24">
        <v>1709.67</v>
      </c>
      <c r="AH4562" s="24">
        <v>3689.59</v>
      </c>
      <c r="AI4562" s="24">
        <v>2247.2629999999999</v>
      </c>
      <c r="AJ4562" s="24">
        <v>2029.4179999999999</v>
      </c>
      <c r="AK4562" s="24"/>
      <c r="AL4562" s="24"/>
      <c r="AM4562" s="24">
        <v>1314</v>
      </c>
      <c r="AN4562" s="24">
        <v>50040</v>
      </c>
      <c r="AO4562" s="24">
        <f t="shared" ref="AO4562:AO4563" si="615">AO4563</f>
        <v>108.07</v>
      </c>
      <c r="AQ4562" s="18">
        <v>-55</v>
      </c>
    </row>
    <row r="4563" spans="1:43" x14ac:dyDescent="0.25">
      <c r="A4563" s="34">
        <v>41489</v>
      </c>
      <c r="B4563" s="21"/>
      <c r="C4563" s="21"/>
      <c r="D4563" s="21">
        <v>3.2159</v>
      </c>
      <c r="E4563" s="21">
        <v>4.3346999999999998</v>
      </c>
      <c r="F4563" s="21"/>
      <c r="G4563" s="21">
        <v>3.88</v>
      </c>
      <c r="H4563" s="24">
        <v>4924.4195505999996</v>
      </c>
      <c r="I4563" s="24">
        <v>0.88754508347592997</v>
      </c>
      <c r="J4563" s="21">
        <v>81.92</v>
      </c>
      <c r="K4563" s="21">
        <v>6.1817000000000002</v>
      </c>
      <c r="L4563" s="21">
        <v>6.1294000000000004</v>
      </c>
      <c r="M4563" s="21">
        <v>87.88</v>
      </c>
      <c r="N4563" s="21">
        <v>96.41</v>
      </c>
      <c r="O4563" s="21">
        <v>104.33</v>
      </c>
      <c r="P4563" s="24"/>
      <c r="Q4563" s="24"/>
      <c r="R4563" s="24"/>
      <c r="S4563" s="24"/>
      <c r="T4563" s="24">
        <v>49.162323000000001</v>
      </c>
      <c r="U4563" s="24"/>
      <c r="V4563" s="24">
        <v>75.599999999999994</v>
      </c>
      <c r="W4563" s="24"/>
      <c r="X4563" s="24">
        <v>1065</v>
      </c>
      <c r="Y4563" s="24">
        <v>61.9</v>
      </c>
      <c r="Z4563" s="24">
        <v>1075</v>
      </c>
      <c r="AA4563" s="24">
        <v>3668</v>
      </c>
      <c r="AB4563" s="24">
        <v>102.38</v>
      </c>
      <c r="AC4563" s="24">
        <v>1824.61</v>
      </c>
      <c r="AD4563" s="21">
        <v>0.3</v>
      </c>
      <c r="AE4563" s="21">
        <v>2.63</v>
      </c>
      <c r="AF4563" s="24">
        <v>15658.36</v>
      </c>
      <c r="AG4563" s="24">
        <v>1709.67</v>
      </c>
      <c r="AH4563" s="24">
        <v>3689.59</v>
      </c>
      <c r="AI4563" s="24">
        <v>2247.2629999999999</v>
      </c>
      <c r="AJ4563" s="24">
        <v>2029.4179999999999</v>
      </c>
      <c r="AK4563" s="24"/>
      <c r="AL4563" s="24"/>
      <c r="AM4563" s="24">
        <v>1314</v>
      </c>
      <c r="AN4563" s="24">
        <v>50040</v>
      </c>
      <c r="AO4563" s="24">
        <f t="shared" si="615"/>
        <v>108.07</v>
      </c>
      <c r="AQ4563" s="18">
        <v>-2</v>
      </c>
    </row>
    <row r="4564" spans="1:43" x14ac:dyDescent="0.25">
      <c r="A4564" s="34">
        <v>41488</v>
      </c>
      <c r="B4564" s="21"/>
      <c r="C4564" s="21"/>
      <c r="D4564" s="21">
        <v>3.2159</v>
      </c>
      <c r="E4564" s="21">
        <v>4.3346999999999998</v>
      </c>
      <c r="F4564" s="21"/>
      <c r="G4564" s="21">
        <v>3.88</v>
      </c>
      <c r="H4564" s="24">
        <v>4924.4195505999996</v>
      </c>
      <c r="I4564" s="24">
        <v>0.88754508347592997</v>
      </c>
      <c r="J4564" s="21">
        <v>81.92</v>
      </c>
      <c r="K4564" s="21">
        <v>6.1817000000000002</v>
      </c>
      <c r="L4564" s="21">
        <v>6.1294000000000004</v>
      </c>
      <c r="M4564" s="21">
        <v>87.88</v>
      </c>
      <c r="N4564" s="21">
        <v>96.41</v>
      </c>
      <c r="O4564" s="21">
        <v>104.33</v>
      </c>
      <c r="P4564" s="24"/>
      <c r="Q4564" s="24"/>
      <c r="R4564" s="24"/>
      <c r="S4564" s="24"/>
      <c r="T4564" s="24">
        <v>60.776029999999999</v>
      </c>
      <c r="U4564" s="24"/>
      <c r="V4564" s="24">
        <v>75.599999999999994</v>
      </c>
      <c r="W4564" s="24"/>
      <c r="X4564" s="24">
        <v>1065</v>
      </c>
      <c r="Y4564" s="24">
        <v>55.7</v>
      </c>
      <c r="Z4564" s="24">
        <v>1075</v>
      </c>
      <c r="AA4564" s="24">
        <v>3668</v>
      </c>
      <c r="AB4564" s="24">
        <v>102.38</v>
      </c>
      <c r="AC4564" s="24">
        <v>1824.61</v>
      </c>
      <c r="AD4564" s="21">
        <v>0.3</v>
      </c>
      <c r="AE4564" s="21">
        <v>2.63</v>
      </c>
      <c r="AF4564" s="24">
        <v>15658.36</v>
      </c>
      <c r="AG4564" s="24">
        <v>1709.67</v>
      </c>
      <c r="AH4564" s="24">
        <v>3689.59</v>
      </c>
      <c r="AI4564" s="24">
        <v>2247.2629999999999</v>
      </c>
      <c r="AJ4564" s="24">
        <v>2029.4179999999999</v>
      </c>
      <c r="AK4564" s="24"/>
      <c r="AL4564" s="24"/>
      <c r="AM4564" s="24">
        <v>1314</v>
      </c>
      <c r="AN4564" s="24">
        <v>50040</v>
      </c>
      <c r="AO4564" s="24">
        <v>108.07</v>
      </c>
      <c r="AP4564" s="17">
        <v>0.88802181778905898</v>
      </c>
      <c r="AQ4564" s="18">
        <v>191.4905</v>
      </c>
    </row>
    <row r="4565" spans="1:43" x14ac:dyDescent="0.25">
      <c r="A4565" s="34">
        <v>41487</v>
      </c>
      <c r="B4565" s="21"/>
      <c r="C4565" s="21"/>
      <c r="D4565" s="21">
        <v>3.5449999999999999</v>
      </c>
      <c r="E4565" s="21">
        <v>4.5875000000000004</v>
      </c>
      <c r="F4565" s="21"/>
      <c r="G4565" s="21">
        <v>3.9262999999999999</v>
      </c>
      <c r="H4565" s="24">
        <v>4379.70939</v>
      </c>
      <c r="I4565" s="24">
        <v>0.81609146040760205</v>
      </c>
      <c r="J4565" s="21">
        <v>82.36</v>
      </c>
      <c r="K4565" s="21">
        <v>6.1778000000000004</v>
      </c>
      <c r="L4565" s="21">
        <v>6.1304999999999996</v>
      </c>
      <c r="M4565" s="21">
        <v>90.29</v>
      </c>
      <c r="N4565" s="21">
        <v>98.8</v>
      </c>
      <c r="O4565" s="21">
        <v>105.52</v>
      </c>
      <c r="P4565" s="24"/>
      <c r="Q4565" s="24"/>
      <c r="R4565" s="24"/>
      <c r="S4565" s="24"/>
      <c r="T4565" s="24">
        <v>60.239435</v>
      </c>
      <c r="U4565" s="24"/>
      <c r="V4565" s="24">
        <v>78.5</v>
      </c>
      <c r="W4565" s="24"/>
      <c r="X4565" s="24">
        <v>1066</v>
      </c>
      <c r="Y4565" s="24">
        <v>52.4</v>
      </c>
      <c r="Z4565" s="24">
        <v>1068</v>
      </c>
      <c r="AA4565" s="24">
        <v>3649</v>
      </c>
      <c r="AB4565" s="24">
        <v>102.39</v>
      </c>
      <c r="AC4565" s="24">
        <v>1822.11</v>
      </c>
      <c r="AD4565" s="21">
        <v>0.35</v>
      </c>
      <c r="AE4565" s="21">
        <v>2.74</v>
      </c>
      <c r="AF4565" s="24">
        <v>15628.02</v>
      </c>
      <c r="AG4565" s="24">
        <v>1706.87</v>
      </c>
      <c r="AH4565" s="24">
        <v>3675.74</v>
      </c>
      <c r="AI4565" s="24">
        <v>2245.364</v>
      </c>
      <c r="AJ4565" s="24">
        <v>2029.067</v>
      </c>
      <c r="AK4565" s="24"/>
      <c r="AL4565" s="24"/>
      <c r="AM4565" s="24">
        <v>1308.8</v>
      </c>
      <c r="AN4565" s="24">
        <v>50020</v>
      </c>
      <c r="AO4565" s="24">
        <v>109.4</v>
      </c>
      <c r="AP4565" s="17">
        <v>0.88675680781583099</v>
      </c>
      <c r="AQ4565" s="18">
        <v>70.884299999999996</v>
      </c>
    </row>
    <row r="4566" spans="1:43" x14ac:dyDescent="0.25">
      <c r="A4566" s="34">
        <v>41486</v>
      </c>
      <c r="B4566" s="21"/>
      <c r="C4566" s="21"/>
      <c r="D4566" s="21">
        <v>3.7292000000000001</v>
      </c>
      <c r="E4566" s="21">
        <v>4.9922000000000004</v>
      </c>
      <c r="F4566" s="21"/>
      <c r="G4566" s="21">
        <v>3.9958</v>
      </c>
      <c r="H4566" s="24">
        <v>5086.1008000000002</v>
      </c>
      <c r="I4566" s="24">
        <v>0.80728313040733901</v>
      </c>
      <c r="J4566" s="21">
        <v>81.67</v>
      </c>
      <c r="K4566" s="21">
        <v>6.1787999999999998</v>
      </c>
      <c r="L4566" s="21">
        <v>6.1288999999999998</v>
      </c>
      <c r="M4566" s="21">
        <v>94.55</v>
      </c>
      <c r="N4566" s="21">
        <v>103.88</v>
      </c>
      <c r="O4566" s="21">
        <v>105.52</v>
      </c>
      <c r="P4566" s="24"/>
      <c r="Q4566" s="24"/>
      <c r="R4566" s="24"/>
      <c r="S4566" s="24"/>
      <c r="T4566" s="24">
        <v>67.710234</v>
      </c>
      <c r="U4566" s="24"/>
      <c r="V4566" s="24">
        <v>78.5</v>
      </c>
      <c r="W4566" s="24"/>
      <c r="X4566" s="24">
        <v>1062</v>
      </c>
      <c r="Y4566" s="24">
        <v>67.7</v>
      </c>
      <c r="Z4566" s="24">
        <v>1056</v>
      </c>
      <c r="AA4566" s="24">
        <v>3641</v>
      </c>
      <c r="AB4566" s="24">
        <v>102.22</v>
      </c>
      <c r="AC4566" s="24">
        <v>1805.6</v>
      </c>
      <c r="AD4566" s="21">
        <v>0.31</v>
      </c>
      <c r="AE4566" s="21">
        <v>2.6</v>
      </c>
      <c r="AF4566" s="24">
        <v>15499.54</v>
      </c>
      <c r="AG4566" s="24">
        <v>1685.73</v>
      </c>
      <c r="AH4566" s="24">
        <v>3626.37</v>
      </c>
      <c r="AI4566" s="24">
        <v>2193.0210000000002</v>
      </c>
      <c r="AJ4566" s="24">
        <v>1993.799</v>
      </c>
      <c r="AK4566" s="24"/>
      <c r="AL4566" s="24"/>
      <c r="AM4566" s="24">
        <v>1315</v>
      </c>
      <c r="AN4566" s="24">
        <v>49200</v>
      </c>
      <c r="AO4566" s="24">
        <v>107.82</v>
      </c>
      <c r="AP4566" s="17">
        <v>0.89912398559681805</v>
      </c>
      <c r="AQ4566" s="18">
        <v>297.46080000000001</v>
      </c>
    </row>
    <row r="4567" spans="1:43" x14ac:dyDescent="0.25">
      <c r="A4567" s="34">
        <v>41485</v>
      </c>
      <c r="B4567" s="21"/>
      <c r="C4567" s="21"/>
      <c r="D4567" s="21">
        <v>3.66</v>
      </c>
      <c r="E4567" s="21">
        <v>4.9977999999999998</v>
      </c>
      <c r="F4567" s="21"/>
      <c r="G4567" s="21">
        <v>4.0240999999999998</v>
      </c>
      <c r="H4567" s="24">
        <v>4471.5375978000002</v>
      </c>
      <c r="I4567" s="24">
        <v>0.74232859654807404</v>
      </c>
      <c r="J4567" s="21">
        <v>81.84</v>
      </c>
      <c r="K4567" s="21">
        <v>6.1769999999999996</v>
      </c>
      <c r="L4567" s="21">
        <v>6.1317000000000004</v>
      </c>
      <c r="M4567" s="21">
        <v>92.45</v>
      </c>
      <c r="N4567" s="21">
        <v>97.48</v>
      </c>
      <c r="O4567" s="21">
        <v>103.41</v>
      </c>
      <c r="P4567" s="24"/>
      <c r="Q4567" s="24"/>
      <c r="R4567" s="24"/>
      <c r="S4567" s="24"/>
      <c r="T4567" s="24">
        <v>75.063158999999999</v>
      </c>
      <c r="U4567" s="24"/>
      <c r="V4567" s="24">
        <v>79</v>
      </c>
      <c r="W4567" s="24"/>
      <c r="X4567" s="24">
        <v>1067</v>
      </c>
      <c r="Y4567" s="24">
        <v>60.4</v>
      </c>
      <c r="Z4567" s="24">
        <v>1052</v>
      </c>
      <c r="AA4567" s="24">
        <v>3639</v>
      </c>
      <c r="AB4567" s="24">
        <v>102.21</v>
      </c>
      <c r="AC4567" s="24">
        <v>1790.4</v>
      </c>
      <c r="AD4567" s="21">
        <v>0.33</v>
      </c>
      <c r="AE4567" s="21">
        <v>2.63</v>
      </c>
      <c r="AF4567" s="24">
        <v>15520.59</v>
      </c>
      <c r="AG4567" s="24">
        <v>1685.96</v>
      </c>
      <c r="AH4567" s="24">
        <v>3616.47</v>
      </c>
      <c r="AI4567" s="24">
        <v>2189.3879999999999</v>
      </c>
      <c r="AJ4567" s="24">
        <v>1990.0640000000001</v>
      </c>
      <c r="AK4567" s="24"/>
      <c r="AL4567" s="24"/>
      <c r="AM4567" s="24">
        <v>1327.1</v>
      </c>
      <c r="AN4567" s="24">
        <v>48900</v>
      </c>
      <c r="AO4567" s="24">
        <v>107.01</v>
      </c>
      <c r="AP4567" s="17">
        <v>0.89816531012437195</v>
      </c>
      <c r="AQ4567" s="18">
        <v>-574.91020000000003</v>
      </c>
    </row>
    <row r="4568" spans="1:43" x14ac:dyDescent="0.25">
      <c r="A4568" s="34">
        <v>41484</v>
      </c>
      <c r="B4568" s="21"/>
      <c r="C4568" s="21"/>
      <c r="D4568" s="21">
        <v>3.7776000000000001</v>
      </c>
      <c r="E4568" s="21">
        <v>5.1165000000000003</v>
      </c>
      <c r="F4568" s="21"/>
      <c r="G4568" s="21">
        <v>4.0755999999999997</v>
      </c>
      <c r="H4568" s="24">
        <v>4871.5380060999996</v>
      </c>
      <c r="I4568" s="24">
        <v>0.76598106528133003</v>
      </c>
      <c r="J4568" s="21">
        <v>81.709999999999994</v>
      </c>
      <c r="K4568" s="21">
        <v>6.1704999999999997</v>
      </c>
      <c r="L4568" s="21">
        <v>6.1325000000000003</v>
      </c>
      <c r="M4568" s="21">
        <v>94.85</v>
      </c>
      <c r="N4568" s="21">
        <v>95.55</v>
      </c>
      <c r="O4568" s="21">
        <v>104.77</v>
      </c>
      <c r="P4568" s="24"/>
      <c r="Q4568" s="24"/>
      <c r="R4568" s="24"/>
      <c r="S4568" s="24"/>
      <c r="T4568" s="24">
        <v>58.081916</v>
      </c>
      <c r="U4568" s="24"/>
      <c r="V4568" s="24">
        <v>81</v>
      </c>
      <c r="W4568" s="24"/>
      <c r="X4568" s="24">
        <v>1075</v>
      </c>
      <c r="Y4568" s="24">
        <v>66.7</v>
      </c>
      <c r="Z4568" s="24">
        <v>1056</v>
      </c>
      <c r="AA4568" s="24">
        <v>3641</v>
      </c>
      <c r="AB4568" s="24">
        <v>102.25</v>
      </c>
      <c r="AC4568" s="24">
        <v>1794.27</v>
      </c>
      <c r="AD4568" s="21">
        <v>0.33</v>
      </c>
      <c r="AE4568" s="21">
        <v>2.61</v>
      </c>
      <c r="AF4568" s="24">
        <v>15521.97</v>
      </c>
      <c r="AG4568" s="24">
        <v>1685.33</v>
      </c>
      <c r="AH4568" s="24">
        <v>3599.14</v>
      </c>
      <c r="AI4568" s="24">
        <v>2175.9699999999998</v>
      </c>
      <c r="AJ4568" s="24">
        <v>1976.306</v>
      </c>
      <c r="AK4568" s="24"/>
      <c r="AL4568" s="24"/>
      <c r="AM4568" s="24">
        <v>1327</v>
      </c>
      <c r="AN4568" s="24">
        <v>49100</v>
      </c>
      <c r="AO4568" s="24">
        <v>107.33</v>
      </c>
      <c r="AP4568" s="17">
        <v>0.905340066616525</v>
      </c>
      <c r="AQ4568" s="18">
        <v>524.93730000000005</v>
      </c>
    </row>
    <row r="4569" spans="1:43" x14ac:dyDescent="0.25">
      <c r="A4569" s="34">
        <v>41483</v>
      </c>
      <c r="B4569" s="21"/>
      <c r="C4569" s="21"/>
      <c r="D4569" s="21">
        <v>3.5962000000000001</v>
      </c>
      <c r="E4569" s="21">
        <v>4.4143999999999997</v>
      </c>
      <c r="F4569" s="21"/>
      <c r="G4569" s="21">
        <v>4.0655000000000001</v>
      </c>
      <c r="H4569" s="24">
        <v>5094.729832</v>
      </c>
      <c r="I4569" s="24">
        <v>0.82923511561224705</v>
      </c>
      <c r="J4569" s="21">
        <v>81.650000000000006</v>
      </c>
      <c r="K4569" s="21">
        <v>6.1719999999999997</v>
      </c>
      <c r="L4569" s="21">
        <v>6.1315999999999997</v>
      </c>
      <c r="M4569" s="21">
        <v>93.85</v>
      </c>
      <c r="N4569" s="21">
        <v>98.02</v>
      </c>
      <c r="O4569" s="21">
        <v>101.03</v>
      </c>
      <c r="P4569" s="24"/>
      <c r="Q4569" s="24"/>
      <c r="R4569" s="24"/>
      <c r="S4569" s="24"/>
      <c r="T4569" s="24">
        <v>40.866554999999998</v>
      </c>
      <c r="U4569" s="24"/>
      <c r="V4569" s="24">
        <v>79</v>
      </c>
      <c r="W4569" s="24"/>
      <c r="X4569" s="24">
        <v>1082</v>
      </c>
      <c r="Y4569" s="24">
        <v>68.099999999999994</v>
      </c>
      <c r="Z4569" s="24">
        <v>1072</v>
      </c>
      <c r="AA4569" s="24">
        <v>3671</v>
      </c>
      <c r="AB4569" s="24">
        <v>102.23</v>
      </c>
      <c r="AC4569" s="24">
        <v>1821.14</v>
      </c>
      <c r="AD4569" s="21">
        <v>0.31</v>
      </c>
      <c r="AE4569" s="21">
        <v>2.58</v>
      </c>
      <c r="AF4569" s="24">
        <v>15558.83</v>
      </c>
      <c r="AG4569" s="24">
        <v>1691.65</v>
      </c>
      <c r="AH4569" s="24">
        <v>3613.17</v>
      </c>
      <c r="AI4569" s="24">
        <v>2224.0079999999998</v>
      </c>
      <c r="AJ4569" s="24">
        <v>2010.85</v>
      </c>
      <c r="AK4569" s="24"/>
      <c r="AL4569" s="24"/>
      <c r="AM4569" s="24">
        <v>1334</v>
      </c>
      <c r="AN4569" s="24">
        <v>50040</v>
      </c>
      <c r="AO4569" s="24">
        <f t="shared" ref="AO4569:AO4570" si="616">AO4570</f>
        <v>107.19</v>
      </c>
      <c r="AQ4569" s="18">
        <v>-15</v>
      </c>
    </row>
    <row r="4570" spans="1:43" x14ac:dyDescent="0.25">
      <c r="A4570" s="34">
        <v>41482</v>
      </c>
      <c r="B4570" s="21"/>
      <c r="C4570" s="21"/>
      <c r="D4570" s="21">
        <v>3.5962000000000001</v>
      </c>
      <c r="E4570" s="21">
        <v>4.4143999999999997</v>
      </c>
      <c r="F4570" s="21"/>
      <c r="G4570" s="21">
        <v>4.0655000000000001</v>
      </c>
      <c r="H4570" s="24">
        <v>5094.729832</v>
      </c>
      <c r="I4570" s="24">
        <v>0.82923511561224705</v>
      </c>
      <c r="J4570" s="21">
        <v>81.650000000000006</v>
      </c>
      <c r="K4570" s="21">
        <v>6.1719999999999997</v>
      </c>
      <c r="L4570" s="21">
        <v>6.1315999999999997</v>
      </c>
      <c r="M4570" s="21">
        <v>93.85</v>
      </c>
      <c r="N4570" s="21">
        <v>98.02</v>
      </c>
      <c r="O4570" s="21">
        <v>101.03</v>
      </c>
      <c r="P4570" s="24"/>
      <c r="Q4570" s="24"/>
      <c r="R4570" s="24"/>
      <c r="S4570" s="24"/>
      <c r="T4570" s="24">
        <v>51.368026</v>
      </c>
      <c r="U4570" s="24"/>
      <c r="V4570" s="24">
        <v>79</v>
      </c>
      <c r="W4570" s="24"/>
      <c r="X4570" s="24">
        <v>1082</v>
      </c>
      <c r="Y4570" s="24">
        <v>56.8</v>
      </c>
      <c r="Z4570" s="24">
        <v>1072</v>
      </c>
      <c r="AA4570" s="24">
        <v>3671</v>
      </c>
      <c r="AB4570" s="24">
        <v>102.23</v>
      </c>
      <c r="AC4570" s="24">
        <v>1821.14</v>
      </c>
      <c r="AD4570" s="21">
        <v>0.31</v>
      </c>
      <c r="AE4570" s="21">
        <v>2.58</v>
      </c>
      <c r="AF4570" s="24">
        <v>15558.83</v>
      </c>
      <c r="AG4570" s="24">
        <v>1691.65</v>
      </c>
      <c r="AH4570" s="24">
        <v>3613.17</v>
      </c>
      <c r="AI4570" s="24">
        <v>2224.0079999999998</v>
      </c>
      <c r="AJ4570" s="24">
        <v>2010.85</v>
      </c>
      <c r="AK4570" s="24"/>
      <c r="AL4570" s="24"/>
      <c r="AM4570" s="24">
        <v>1334</v>
      </c>
      <c r="AN4570" s="24">
        <v>50040</v>
      </c>
      <c r="AO4570" s="24">
        <f t="shared" si="616"/>
        <v>107.19</v>
      </c>
      <c r="AQ4570" s="18">
        <v>-76</v>
      </c>
    </row>
    <row r="4571" spans="1:43" x14ac:dyDescent="0.25">
      <c r="A4571" s="34">
        <v>41481</v>
      </c>
      <c r="B4571" s="21"/>
      <c r="C4571" s="21"/>
      <c r="D4571" s="21">
        <v>3.5962000000000001</v>
      </c>
      <c r="E4571" s="21">
        <v>4.4143999999999997</v>
      </c>
      <c r="F4571" s="21"/>
      <c r="G4571" s="21">
        <v>4.0655000000000001</v>
      </c>
      <c r="H4571" s="24">
        <v>5094.729832</v>
      </c>
      <c r="I4571" s="24">
        <v>0.82923511561224705</v>
      </c>
      <c r="J4571" s="21">
        <v>81.650000000000006</v>
      </c>
      <c r="K4571" s="21">
        <v>6.1719999999999997</v>
      </c>
      <c r="L4571" s="21">
        <v>6.1315999999999997</v>
      </c>
      <c r="M4571" s="21">
        <v>93.85</v>
      </c>
      <c r="N4571" s="21">
        <v>98.02</v>
      </c>
      <c r="O4571" s="21">
        <v>101.03</v>
      </c>
      <c r="P4571" s="24"/>
      <c r="Q4571" s="24"/>
      <c r="R4571" s="24"/>
      <c r="S4571" s="24"/>
      <c r="T4571" s="24">
        <v>62.021723000000001</v>
      </c>
      <c r="U4571" s="24"/>
      <c r="V4571" s="24">
        <v>79</v>
      </c>
      <c r="W4571" s="24"/>
      <c r="X4571" s="24">
        <v>1082</v>
      </c>
      <c r="Y4571" s="24">
        <v>62.1</v>
      </c>
      <c r="Z4571" s="24">
        <v>1072</v>
      </c>
      <c r="AA4571" s="24">
        <v>3671</v>
      </c>
      <c r="AB4571" s="24">
        <v>102.23</v>
      </c>
      <c r="AC4571" s="24">
        <v>1821.14</v>
      </c>
      <c r="AD4571" s="21">
        <v>0.31</v>
      </c>
      <c r="AE4571" s="21">
        <v>2.58</v>
      </c>
      <c r="AF4571" s="24">
        <v>15558.83</v>
      </c>
      <c r="AG4571" s="24">
        <v>1691.65</v>
      </c>
      <c r="AH4571" s="24">
        <v>3613.17</v>
      </c>
      <c r="AI4571" s="24">
        <v>2224.0079999999998</v>
      </c>
      <c r="AJ4571" s="24">
        <v>2010.85</v>
      </c>
      <c r="AK4571" s="24"/>
      <c r="AL4571" s="24"/>
      <c r="AM4571" s="24">
        <v>1334</v>
      </c>
      <c r="AN4571" s="24">
        <v>50040</v>
      </c>
      <c r="AO4571" s="24">
        <v>107.19</v>
      </c>
      <c r="AP4571" s="17">
        <v>0.89650624461671002</v>
      </c>
      <c r="AQ4571" s="18">
        <v>177.5455</v>
      </c>
    </row>
    <row r="4572" spans="1:43" x14ac:dyDescent="0.25">
      <c r="A4572" s="34">
        <v>41480</v>
      </c>
      <c r="B4572" s="21"/>
      <c r="C4572" s="21"/>
      <c r="D4572" s="21">
        <v>3.4077999999999999</v>
      </c>
      <c r="E4572" s="21">
        <v>4.3014999999999999</v>
      </c>
      <c r="F4572" s="21"/>
      <c r="G4572" s="21">
        <v>4.0556999999999999</v>
      </c>
      <c r="H4572" s="24">
        <v>4974.065208</v>
      </c>
      <c r="I4572" s="24">
        <v>0.78868390867128402</v>
      </c>
      <c r="J4572" s="21">
        <v>81.790000000000006</v>
      </c>
      <c r="K4572" s="21">
        <v>6.1759000000000004</v>
      </c>
      <c r="L4572" s="21">
        <v>6.1346999999999996</v>
      </c>
      <c r="M4572" s="21">
        <v>97.84</v>
      </c>
      <c r="N4572" s="21">
        <v>99.57</v>
      </c>
      <c r="O4572" s="21">
        <v>100.38</v>
      </c>
      <c r="P4572" s="24"/>
      <c r="Q4572" s="24"/>
      <c r="R4572" s="24"/>
      <c r="S4572" s="24"/>
      <c r="T4572" s="24">
        <v>60.256459999999997</v>
      </c>
      <c r="U4572" s="24"/>
      <c r="V4572" s="24">
        <v>77.13</v>
      </c>
      <c r="W4572" s="24"/>
      <c r="X4572" s="24">
        <v>1092</v>
      </c>
      <c r="Y4572" s="24">
        <v>45.5</v>
      </c>
      <c r="Z4572" s="24">
        <v>1074</v>
      </c>
      <c r="AA4572" s="24">
        <v>3691</v>
      </c>
      <c r="AB4572" s="24">
        <v>102.13</v>
      </c>
      <c r="AC4572" s="24">
        <v>1836.7</v>
      </c>
      <c r="AD4572" s="21">
        <v>0.32</v>
      </c>
      <c r="AE4572" s="21">
        <v>2.61</v>
      </c>
      <c r="AF4572" s="24">
        <v>15555.61</v>
      </c>
      <c r="AG4572" s="24">
        <v>1690.25</v>
      </c>
      <c r="AH4572" s="24">
        <v>3605.19</v>
      </c>
      <c r="AI4572" s="24">
        <v>2237.683</v>
      </c>
      <c r="AJ4572" s="24">
        <v>2021.174</v>
      </c>
      <c r="AK4572" s="24"/>
      <c r="AL4572" s="24"/>
      <c r="AM4572" s="24">
        <v>1334.1</v>
      </c>
      <c r="AN4572" s="24">
        <v>50490</v>
      </c>
      <c r="AO4572" s="24">
        <v>107.65</v>
      </c>
      <c r="AP4572" s="17">
        <v>0.89218910031804199</v>
      </c>
      <c r="AQ4572" s="18">
        <v>223.1832</v>
      </c>
    </row>
    <row r="4573" spans="1:43" x14ac:dyDescent="0.25">
      <c r="A4573" s="34">
        <v>41479</v>
      </c>
      <c r="B4573" s="21"/>
      <c r="C4573" s="21"/>
      <c r="D4573" s="21">
        <v>3.2940999999999998</v>
      </c>
      <c r="E4573" s="21">
        <v>4.0479000000000003</v>
      </c>
      <c r="F4573" s="21"/>
      <c r="G4573" s="21">
        <v>4.1361999999999997</v>
      </c>
      <c r="H4573" s="24">
        <v>4503.5874599999997</v>
      </c>
      <c r="I4573" s="24">
        <v>0.74078907250502302</v>
      </c>
      <c r="J4573" s="21">
        <v>82.27</v>
      </c>
      <c r="K4573" s="21">
        <v>6.1695000000000002</v>
      </c>
      <c r="L4573" s="21">
        <v>6.1360000000000001</v>
      </c>
      <c r="M4573" s="21">
        <v>92.84</v>
      </c>
      <c r="N4573" s="21">
        <v>96.6</v>
      </c>
      <c r="O4573" s="21">
        <v>100.49</v>
      </c>
      <c r="P4573" s="24"/>
      <c r="Q4573" s="24"/>
      <c r="R4573" s="24"/>
      <c r="S4573" s="24"/>
      <c r="T4573" s="24">
        <v>54.150320999999998</v>
      </c>
      <c r="U4573" s="24"/>
      <c r="V4573" s="24">
        <v>77.900000000000006</v>
      </c>
      <c r="W4573" s="24"/>
      <c r="X4573" s="24">
        <v>1117</v>
      </c>
      <c r="Y4573" s="24">
        <v>43.9</v>
      </c>
      <c r="Z4573" s="24">
        <v>1078</v>
      </c>
      <c r="AA4573" s="24">
        <v>3693</v>
      </c>
      <c r="AB4573" s="24">
        <v>102.09</v>
      </c>
      <c r="AC4573" s="24">
        <v>1839.65</v>
      </c>
      <c r="AD4573" s="21">
        <v>0.34</v>
      </c>
      <c r="AE4573" s="21">
        <v>2.61</v>
      </c>
      <c r="AF4573" s="24">
        <v>15542.24</v>
      </c>
      <c r="AG4573" s="24">
        <v>1685.94</v>
      </c>
      <c r="AH4573" s="24">
        <v>3579.6</v>
      </c>
      <c r="AI4573" s="24">
        <v>2249.1509999999998</v>
      </c>
      <c r="AJ4573" s="24">
        <v>2033.329</v>
      </c>
      <c r="AK4573" s="24"/>
      <c r="AL4573" s="24"/>
      <c r="AM4573" s="24">
        <v>1327</v>
      </c>
      <c r="AN4573" s="24">
        <v>50530</v>
      </c>
      <c r="AO4573" s="24">
        <v>107.05</v>
      </c>
      <c r="AP4573" s="17">
        <v>0.85992833052276596</v>
      </c>
      <c r="AQ4573" s="18">
        <v>507.44220000000001</v>
      </c>
    </row>
    <row r="4574" spans="1:43" x14ac:dyDescent="0.25">
      <c r="A4574" s="34">
        <v>41478</v>
      </c>
      <c r="B4574" s="21"/>
      <c r="C4574" s="21"/>
      <c r="D4574" s="21">
        <v>3.1928999999999998</v>
      </c>
      <c r="E4574" s="21">
        <v>4.008</v>
      </c>
      <c r="F4574" s="21"/>
      <c r="G4574" s="21">
        <v>4.1470000000000002</v>
      </c>
      <c r="H4574" s="24">
        <v>4171.9727899999998</v>
      </c>
      <c r="I4574" s="24">
        <v>0.70703271145796698</v>
      </c>
      <c r="J4574" s="21">
        <v>82.01</v>
      </c>
      <c r="K4574" s="21">
        <v>6.1702000000000004</v>
      </c>
      <c r="L4574" s="21">
        <v>6.1374000000000004</v>
      </c>
      <c r="M4574" s="21">
        <v>86.69</v>
      </c>
      <c r="N4574" s="21">
        <v>95.97</v>
      </c>
      <c r="O4574" s="21">
        <v>99.55</v>
      </c>
      <c r="P4574" s="24"/>
      <c r="Q4574" s="24"/>
      <c r="R4574" s="24"/>
      <c r="S4574" s="24"/>
      <c r="T4574" s="24">
        <v>57.149076999999998</v>
      </c>
      <c r="U4574" s="24"/>
      <c r="V4574" s="24">
        <v>77.900000000000006</v>
      </c>
      <c r="W4574" s="24"/>
      <c r="X4574" s="24">
        <v>1127</v>
      </c>
      <c r="Y4574" s="24">
        <v>49.5</v>
      </c>
      <c r="Z4574" s="24">
        <v>1079</v>
      </c>
      <c r="AA4574" s="24">
        <v>3685</v>
      </c>
      <c r="AB4574" s="24">
        <v>101.99</v>
      </c>
      <c r="AC4574" s="24">
        <v>1832.43</v>
      </c>
      <c r="AD4574" s="21">
        <v>0.33</v>
      </c>
      <c r="AE4574" s="21">
        <v>2.5299999999999998</v>
      </c>
      <c r="AF4574" s="24">
        <v>15567.74</v>
      </c>
      <c r="AG4574" s="24">
        <v>1692.39</v>
      </c>
      <c r="AH4574" s="24">
        <v>3579.27</v>
      </c>
      <c r="AI4574" s="24">
        <v>2265.8449999999998</v>
      </c>
      <c r="AJ4574" s="24">
        <v>2043.876</v>
      </c>
      <c r="AK4574" s="24"/>
      <c r="AL4574" s="24"/>
      <c r="AM4574" s="24">
        <v>1347.6</v>
      </c>
      <c r="AN4574" s="24">
        <v>50260</v>
      </c>
      <c r="AO4574" s="24">
        <v>108.41</v>
      </c>
      <c r="AP4574" s="17">
        <v>0.85335886389021798</v>
      </c>
      <c r="AQ4574" s="18">
        <v>615.16819999999996</v>
      </c>
    </row>
    <row r="4575" spans="1:43" x14ac:dyDescent="0.25">
      <c r="A4575" s="34">
        <v>41477</v>
      </c>
      <c r="B4575" s="21"/>
      <c r="C4575" s="21"/>
      <c r="D4575" s="21">
        <v>3.1213000000000002</v>
      </c>
      <c r="E4575" s="21">
        <v>3.9369000000000001</v>
      </c>
      <c r="F4575" s="21"/>
      <c r="G4575" s="21">
        <v>4.0213999999999999</v>
      </c>
      <c r="H4575" s="24">
        <v>4993.5422600000002</v>
      </c>
      <c r="I4575" s="24">
        <v>0.83251402653809203</v>
      </c>
      <c r="J4575" s="21">
        <v>82.23</v>
      </c>
      <c r="K4575" s="21">
        <v>6.1721000000000004</v>
      </c>
      <c r="L4575" s="21">
        <v>6.1413000000000002</v>
      </c>
      <c r="M4575" s="21">
        <v>86.69</v>
      </c>
      <c r="N4575" s="21">
        <v>95.83</v>
      </c>
      <c r="O4575" s="21">
        <v>97.17</v>
      </c>
      <c r="P4575" s="24"/>
      <c r="Q4575" s="24"/>
      <c r="R4575" s="24"/>
      <c r="S4575" s="24"/>
      <c r="T4575" s="24">
        <v>50.621853000000002</v>
      </c>
      <c r="U4575" s="24"/>
      <c r="V4575" s="24">
        <v>77.900000000000006</v>
      </c>
      <c r="W4575" s="24"/>
      <c r="X4575" s="24">
        <v>1135</v>
      </c>
      <c r="Y4575" s="24">
        <v>69.8</v>
      </c>
      <c r="Z4575" s="24">
        <v>1081</v>
      </c>
      <c r="AA4575" s="24">
        <v>3676</v>
      </c>
      <c r="AB4575" s="24">
        <v>102.04</v>
      </c>
      <c r="AC4575" s="24">
        <v>1836.47</v>
      </c>
      <c r="AD4575" s="21">
        <v>0.32</v>
      </c>
      <c r="AE4575" s="21">
        <v>2.5</v>
      </c>
      <c r="AF4575" s="24">
        <v>15545.55</v>
      </c>
      <c r="AG4575" s="24">
        <v>1695.53</v>
      </c>
      <c r="AH4575" s="24">
        <v>3600.39</v>
      </c>
      <c r="AI4575" s="24">
        <v>2202.1889999999999</v>
      </c>
      <c r="AJ4575" s="24">
        <v>2004.7619999999999</v>
      </c>
      <c r="AK4575" s="24"/>
      <c r="AL4575" s="24"/>
      <c r="AM4575" s="24">
        <v>1336</v>
      </c>
      <c r="AN4575" s="24">
        <v>50350</v>
      </c>
      <c r="AO4575" s="24">
        <v>108.16</v>
      </c>
      <c r="AP4575" s="17">
        <v>0.87631346755434303</v>
      </c>
      <c r="AQ4575" s="18">
        <v>330.83089999999999</v>
      </c>
    </row>
    <row r="4576" spans="1:43" x14ac:dyDescent="0.25">
      <c r="A4576" s="34">
        <v>41476</v>
      </c>
      <c r="B4576" s="21"/>
      <c r="C4576" s="21"/>
      <c r="D4576" s="21">
        <v>3.0470999999999999</v>
      </c>
      <c r="E4576" s="21">
        <v>3.7681</v>
      </c>
      <c r="F4576" s="21"/>
      <c r="G4576" s="21">
        <v>3.9504999999999999</v>
      </c>
      <c r="H4576" s="24">
        <v>4513.0291999999999</v>
      </c>
      <c r="I4576" s="24">
        <v>0.80461283174263898</v>
      </c>
      <c r="J4576" s="21">
        <v>82.61</v>
      </c>
      <c r="K4576" s="21">
        <v>6.1750999999999996</v>
      </c>
      <c r="L4576" s="21">
        <v>6.1379000000000001</v>
      </c>
      <c r="M4576" s="21">
        <v>98.99</v>
      </c>
      <c r="N4576" s="21">
        <v>93.17</v>
      </c>
      <c r="O4576" s="21">
        <v>94.32</v>
      </c>
      <c r="P4576" s="24"/>
      <c r="Q4576" s="24"/>
      <c r="R4576" s="24"/>
      <c r="S4576" s="24"/>
      <c r="T4576" s="24">
        <v>31.862501000000002</v>
      </c>
      <c r="U4576" s="24"/>
      <c r="V4576" s="24">
        <v>77.599999999999994</v>
      </c>
      <c r="W4576" s="24"/>
      <c r="X4576" s="24">
        <v>1138</v>
      </c>
      <c r="Y4576" s="24">
        <v>57.4</v>
      </c>
      <c r="Z4576" s="24">
        <v>1076</v>
      </c>
      <c r="AA4576" s="24">
        <v>3696</v>
      </c>
      <c r="AB4576" s="24">
        <v>102.07</v>
      </c>
      <c r="AC4576" s="24">
        <v>1823.55</v>
      </c>
      <c r="AD4576" s="21">
        <v>0.32</v>
      </c>
      <c r="AE4576" s="21">
        <v>2.5</v>
      </c>
      <c r="AF4576" s="24">
        <v>15543.74</v>
      </c>
      <c r="AG4576" s="24">
        <v>1692.09</v>
      </c>
      <c r="AH4576" s="24">
        <v>3587.62</v>
      </c>
      <c r="AI4576" s="24">
        <v>2190.4780000000001</v>
      </c>
      <c r="AJ4576" s="24">
        <v>1992.6479999999999</v>
      </c>
      <c r="AK4576" s="24"/>
      <c r="AL4576" s="24"/>
      <c r="AM4576" s="24">
        <v>1296.5</v>
      </c>
      <c r="AN4576" s="24">
        <v>49540</v>
      </c>
      <c r="AO4576" s="24">
        <f t="shared" ref="AO4576:AO4577" si="617">AO4577</f>
        <v>108.3</v>
      </c>
      <c r="AQ4576" s="18">
        <v>-400</v>
      </c>
    </row>
    <row r="4577" spans="1:43" x14ac:dyDescent="0.25">
      <c r="A4577" s="34">
        <v>41475</v>
      </c>
      <c r="B4577" s="21"/>
      <c r="C4577" s="21"/>
      <c r="D4577" s="21">
        <v>3.0470999999999999</v>
      </c>
      <c r="E4577" s="21">
        <v>3.7681</v>
      </c>
      <c r="F4577" s="21"/>
      <c r="G4577" s="21">
        <v>3.9504999999999999</v>
      </c>
      <c r="H4577" s="24">
        <v>4513.0291999999999</v>
      </c>
      <c r="I4577" s="24">
        <v>0.80461283174263898</v>
      </c>
      <c r="J4577" s="21">
        <v>82.61</v>
      </c>
      <c r="K4577" s="21">
        <v>6.1750999999999996</v>
      </c>
      <c r="L4577" s="21">
        <v>6.1379000000000001</v>
      </c>
      <c r="M4577" s="21">
        <v>98.99</v>
      </c>
      <c r="N4577" s="21">
        <v>93.17</v>
      </c>
      <c r="O4577" s="21">
        <v>94.32</v>
      </c>
      <c r="P4577" s="24"/>
      <c r="Q4577" s="24"/>
      <c r="R4577" s="24"/>
      <c r="S4577" s="24"/>
      <c r="T4577" s="24">
        <v>46.058186999999997</v>
      </c>
      <c r="U4577" s="24"/>
      <c r="V4577" s="24">
        <v>77.599999999999994</v>
      </c>
      <c r="W4577" s="24"/>
      <c r="X4577" s="24">
        <v>1138</v>
      </c>
      <c r="Y4577" s="24">
        <v>59</v>
      </c>
      <c r="Z4577" s="24">
        <v>1076</v>
      </c>
      <c r="AA4577" s="24">
        <v>3696</v>
      </c>
      <c r="AB4577" s="24">
        <v>102.07</v>
      </c>
      <c r="AC4577" s="24">
        <v>1823.55</v>
      </c>
      <c r="AD4577" s="21">
        <v>0.32</v>
      </c>
      <c r="AE4577" s="21">
        <v>2.5</v>
      </c>
      <c r="AF4577" s="24">
        <v>15543.74</v>
      </c>
      <c r="AG4577" s="24">
        <v>1692.09</v>
      </c>
      <c r="AH4577" s="24">
        <v>3587.62</v>
      </c>
      <c r="AI4577" s="24">
        <v>2190.4780000000001</v>
      </c>
      <c r="AJ4577" s="24">
        <v>1992.6479999999999</v>
      </c>
      <c r="AK4577" s="24"/>
      <c r="AL4577" s="24"/>
      <c r="AM4577" s="24">
        <v>1296.5</v>
      </c>
      <c r="AN4577" s="24">
        <v>49540</v>
      </c>
      <c r="AO4577" s="24">
        <f t="shared" si="617"/>
        <v>108.3</v>
      </c>
      <c r="AQ4577" s="18">
        <v>-23</v>
      </c>
    </row>
    <row r="4578" spans="1:43" x14ac:dyDescent="0.25">
      <c r="A4578" s="34">
        <v>41474</v>
      </c>
      <c r="B4578" s="21"/>
      <c r="C4578" s="21"/>
      <c r="D4578" s="21">
        <v>3.0470999999999999</v>
      </c>
      <c r="E4578" s="21">
        <v>3.7681</v>
      </c>
      <c r="F4578" s="21"/>
      <c r="G4578" s="21">
        <v>3.9504999999999999</v>
      </c>
      <c r="H4578" s="24">
        <v>4513.0291999999999</v>
      </c>
      <c r="I4578" s="24">
        <v>0.80461283174263898</v>
      </c>
      <c r="J4578" s="21">
        <v>82.61</v>
      </c>
      <c r="K4578" s="21">
        <v>6.1750999999999996</v>
      </c>
      <c r="L4578" s="21">
        <v>6.1379000000000001</v>
      </c>
      <c r="M4578" s="21">
        <v>98.99</v>
      </c>
      <c r="N4578" s="21">
        <v>93.17</v>
      </c>
      <c r="O4578" s="21">
        <v>94.32</v>
      </c>
      <c r="P4578" s="24"/>
      <c r="Q4578" s="24"/>
      <c r="R4578" s="24"/>
      <c r="S4578" s="24"/>
      <c r="T4578" s="24">
        <v>55.320196000000003</v>
      </c>
      <c r="U4578" s="24"/>
      <c r="V4578" s="24">
        <v>77.599999999999994</v>
      </c>
      <c r="W4578" s="24"/>
      <c r="X4578" s="24">
        <v>1138</v>
      </c>
      <c r="Y4578" s="24">
        <v>59.4</v>
      </c>
      <c r="Z4578" s="24">
        <v>1076</v>
      </c>
      <c r="AA4578" s="24">
        <v>3696</v>
      </c>
      <c r="AB4578" s="24">
        <v>102.07</v>
      </c>
      <c r="AC4578" s="24">
        <v>1823.55</v>
      </c>
      <c r="AD4578" s="21">
        <v>0.32</v>
      </c>
      <c r="AE4578" s="21">
        <v>2.5</v>
      </c>
      <c r="AF4578" s="24">
        <v>15543.74</v>
      </c>
      <c r="AG4578" s="24">
        <v>1692.09</v>
      </c>
      <c r="AH4578" s="24">
        <v>3587.62</v>
      </c>
      <c r="AI4578" s="24">
        <v>2190.4780000000001</v>
      </c>
      <c r="AJ4578" s="24">
        <v>1992.6479999999999</v>
      </c>
      <c r="AK4578" s="24"/>
      <c r="AL4578" s="24"/>
      <c r="AM4578" s="24">
        <v>1296.5</v>
      </c>
      <c r="AN4578" s="24">
        <v>49540</v>
      </c>
      <c r="AO4578" s="24">
        <v>108.3</v>
      </c>
      <c r="AP4578" s="17">
        <v>0.89263447680224595</v>
      </c>
      <c r="AQ4578" s="18">
        <v>-243.8963</v>
      </c>
    </row>
    <row r="4579" spans="1:43" x14ac:dyDescent="0.25">
      <c r="A4579" s="34">
        <v>41473</v>
      </c>
      <c r="B4579" s="21"/>
      <c r="C4579" s="21"/>
      <c r="D4579" s="21">
        <v>3.0143</v>
      </c>
      <c r="E4579" s="21">
        <v>3.7376999999999998</v>
      </c>
      <c r="F4579" s="21"/>
      <c r="G4579" s="21">
        <v>3.9232999999999998</v>
      </c>
      <c r="H4579" s="24">
        <v>4308.0455480000001</v>
      </c>
      <c r="I4579" s="24">
        <v>0.76146086312832695</v>
      </c>
      <c r="J4579" s="21">
        <v>82.78</v>
      </c>
      <c r="K4579" s="21">
        <v>6.1719999999999997</v>
      </c>
      <c r="L4579" s="21">
        <v>6.1413000000000002</v>
      </c>
      <c r="M4579" s="21">
        <v>99.78</v>
      </c>
      <c r="N4579" s="21">
        <v>88.71</v>
      </c>
      <c r="O4579" s="21">
        <v>92.47</v>
      </c>
      <c r="P4579" s="24"/>
      <c r="Q4579" s="24"/>
      <c r="R4579" s="24"/>
      <c r="S4579" s="24"/>
      <c r="T4579" s="24">
        <v>56.219040999999997</v>
      </c>
      <c r="U4579" s="24"/>
      <c r="V4579" s="24">
        <v>79.680000000000007</v>
      </c>
      <c r="W4579" s="24"/>
      <c r="X4579" s="24">
        <v>1146</v>
      </c>
      <c r="Y4579" s="24">
        <v>49.8</v>
      </c>
      <c r="Z4579" s="24">
        <v>1064</v>
      </c>
      <c r="AA4579" s="24">
        <v>3671</v>
      </c>
      <c r="AB4579" s="24">
        <v>102.03</v>
      </c>
      <c r="AC4579" s="24">
        <v>1818.33</v>
      </c>
      <c r="AD4579" s="21">
        <v>0.32</v>
      </c>
      <c r="AE4579" s="21">
        <v>2.56</v>
      </c>
      <c r="AF4579" s="24">
        <v>15548.54</v>
      </c>
      <c r="AG4579" s="24">
        <v>1689.37</v>
      </c>
      <c r="AH4579" s="24">
        <v>3611.28</v>
      </c>
      <c r="AI4579" s="24">
        <v>2245.328</v>
      </c>
      <c r="AJ4579" s="24">
        <v>2023.396</v>
      </c>
      <c r="AK4579" s="24"/>
      <c r="AL4579" s="24"/>
      <c r="AM4579" s="24">
        <v>1284.9000000000001</v>
      </c>
      <c r="AN4579" s="24">
        <v>49690</v>
      </c>
      <c r="AO4579" s="24">
        <v>108.83</v>
      </c>
      <c r="AP4579" s="17">
        <v>0.88342411186082404</v>
      </c>
      <c r="AQ4579" s="18">
        <v>223.41980000000001</v>
      </c>
    </row>
    <row r="4580" spans="1:43" x14ac:dyDescent="0.25">
      <c r="A4580" s="34">
        <v>41472</v>
      </c>
      <c r="B4580" s="21"/>
      <c r="C4580" s="21"/>
      <c r="D4580" s="21">
        <v>2.9624999999999999</v>
      </c>
      <c r="E4580" s="21">
        <v>3.6070000000000002</v>
      </c>
      <c r="F4580" s="21"/>
      <c r="G4580" s="21">
        <v>3.8534999999999999</v>
      </c>
      <c r="H4580" s="24">
        <v>4586.4315200000001</v>
      </c>
      <c r="I4580" s="24">
        <v>0.82243875227875296</v>
      </c>
      <c r="J4580" s="21">
        <v>82.65</v>
      </c>
      <c r="K4580" s="21">
        <v>6.1651999999999996</v>
      </c>
      <c r="L4580" s="21">
        <v>6.1353</v>
      </c>
      <c r="M4580" s="21">
        <v>89.78</v>
      </c>
      <c r="N4580" s="21">
        <v>85.43</v>
      </c>
      <c r="O4580" s="21">
        <v>88.13</v>
      </c>
      <c r="P4580" s="24"/>
      <c r="Q4580" s="24"/>
      <c r="R4580" s="24"/>
      <c r="S4580" s="24"/>
      <c r="T4580" s="24">
        <v>52.357405999999997</v>
      </c>
      <c r="U4580" s="24"/>
      <c r="V4580" s="24">
        <v>79.680000000000007</v>
      </c>
      <c r="W4580" s="24"/>
      <c r="X4580" s="24">
        <v>1151</v>
      </c>
      <c r="Y4580" s="24">
        <v>64.599999999999994</v>
      </c>
      <c r="Z4580" s="24">
        <v>1059</v>
      </c>
      <c r="AA4580" s="24">
        <v>3686</v>
      </c>
      <c r="AB4580" s="24">
        <v>102.11</v>
      </c>
      <c r="AC4580" s="24">
        <v>1816.66</v>
      </c>
      <c r="AD4580" s="21">
        <v>0.32</v>
      </c>
      <c r="AE4580" s="21">
        <v>2.52</v>
      </c>
      <c r="AF4580" s="24">
        <v>15470.52</v>
      </c>
      <c r="AG4580" s="24">
        <v>1680.91</v>
      </c>
      <c r="AH4580" s="24">
        <v>3610</v>
      </c>
      <c r="AI4580" s="24">
        <v>2282.8359999999998</v>
      </c>
      <c r="AJ4580" s="24">
        <v>2044.922</v>
      </c>
      <c r="AK4580" s="24"/>
      <c r="AL4580" s="24"/>
      <c r="AM4580" s="24">
        <v>1284.5</v>
      </c>
      <c r="AN4580" s="24">
        <v>49890</v>
      </c>
      <c r="AO4580" s="24">
        <v>108.74</v>
      </c>
      <c r="AP4580" s="17">
        <v>0.867947669664759</v>
      </c>
      <c r="AQ4580" s="18">
        <v>135.84610000000001</v>
      </c>
    </row>
    <row r="4581" spans="1:43" x14ac:dyDescent="0.25">
      <c r="A4581" s="34">
        <v>41471</v>
      </c>
      <c r="B4581" s="21"/>
      <c r="C4581" s="21"/>
      <c r="D4581" s="21">
        <v>3.0112999999999999</v>
      </c>
      <c r="E4581" s="21">
        <v>3.7139000000000002</v>
      </c>
      <c r="F4581" s="21"/>
      <c r="G4581" s="21">
        <v>3.8780000000000001</v>
      </c>
      <c r="H4581" s="24">
        <v>4585.9486200000001</v>
      </c>
      <c r="I4581" s="24">
        <v>0.80523701045615304</v>
      </c>
      <c r="J4581" s="21">
        <v>82.5</v>
      </c>
      <c r="K4581" s="21">
        <v>6.1692</v>
      </c>
      <c r="L4581" s="21">
        <v>6.1349999999999998</v>
      </c>
      <c r="M4581" s="21">
        <v>84.98</v>
      </c>
      <c r="N4581" s="21">
        <v>84.91</v>
      </c>
      <c r="O4581" s="21">
        <v>86.83</v>
      </c>
      <c r="P4581" s="24"/>
      <c r="Q4581" s="24"/>
      <c r="R4581" s="24"/>
      <c r="S4581" s="24"/>
      <c r="T4581" s="24">
        <v>49.444882</v>
      </c>
      <c r="U4581" s="24"/>
      <c r="V4581" s="24">
        <v>79.680000000000007</v>
      </c>
      <c r="W4581" s="24"/>
      <c r="X4581" s="24">
        <v>1152</v>
      </c>
      <c r="Y4581" s="24">
        <v>51.5</v>
      </c>
      <c r="Z4581" s="24">
        <v>1043</v>
      </c>
      <c r="AA4581" s="24">
        <v>3670</v>
      </c>
      <c r="AB4581" s="24">
        <v>102.12</v>
      </c>
      <c r="AC4581" s="24">
        <v>1803.9</v>
      </c>
      <c r="AD4581" s="21">
        <v>0.34</v>
      </c>
      <c r="AE4581" s="21">
        <v>2.5499999999999998</v>
      </c>
      <c r="AF4581" s="24">
        <v>15451.85</v>
      </c>
      <c r="AG4581" s="24">
        <v>1676.26</v>
      </c>
      <c r="AH4581" s="24">
        <v>3598.5</v>
      </c>
      <c r="AI4581" s="24">
        <v>2317.848</v>
      </c>
      <c r="AJ4581" s="24">
        <v>2065.7199999999998</v>
      </c>
      <c r="AK4581" s="24"/>
      <c r="AL4581" s="24"/>
      <c r="AM4581" s="24">
        <v>1290.5</v>
      </c>
      <c r="AN4581" s="24">
        <v>50250</v>
      </c>
      <c r="AO4581" s="24">
        <v>107.93</v>
      </c>
      <c r="AP4581" s="17">
        <v>0.87300359215252799</v>
      </c>
      <c r="AQ4581" s="18">
        <v>-1163.8027999999999</v>
      </c>
    </row>
    <row r="4582" spans="1:43" x14ac:dyDescent="0.25">
      <c r="A4582" s="34">
        <v>41470</v>
      </c>
      <c r="B4582" s="21"/>
      <c r="C4582" s="21"/>
      <c r="D4582" s="21">
        <v>3.2894000000000001</v>
      </c>
      <c r="E4582" s="21">
        <v>3.8102999999999998</v>
      </c>
      <c r="F4582" s="21"/>
      <c r="G4582" s="21">
        <v>3.9064999999999999</v>
      </c>
      <c r="H4582" s="24">
        <v>3773.4542873999999</v>
      </c>
      <c r="I4582" s="24">
        <v>0.78637984188228305</v>
      </c>
      <c r="J4582" s="21">
        <v>83.08</v>
      </c>
      <c r="K4582" s="21">
        <v>6.1662999999999997</v>
      </c>
      <c r="L4582" s="21">
        <v>6.1378000000000004</v>
      </c>
      <c r="M4582" s="21">
        <v>79.790000000000006</v>
      </c>
      <c r="N4582" s="21">
        <v>81.94</v>
      </c>
      <c r="O4582" s="21">
        <v>88.3</v>
      </c>
      <c r="P4582" s="24"/>
      <c r="Q4582" s="24"/>
      <c r="R4582" s="24"/>
      <c r="S4582" s="24"/>
      <c r="T4582" s="24">
        <v>53.538924999999999</v>
      </c>
      <c r="U4582" s="24"/>
      <c r="V4582" s="24">
        <v>72</v>
      </c>
      <c r="W4582" s="24"/>
      <c r="X4582" s="24">
        <v>1151</v>
      </c>
      <c r="Y4582" s="24">
        <v>73</v>
      </c>
      <c r="Z4582" s="24">
        <v>1050</v>
      </c>
      <c r="AA4582" s="24">
        <v>3675</v>
      </c>
      <c r="AB4582" s="24">
        <v>102.19</v>
      </c>
      <c r="AC4582" s="24">
        <v>1794.6</v>
      </c>
      <c r="AD4582" s="21">
        <v>0.34</v>
      </c>
      <c r="AE4582" s="21">
        <v>2.57</v>
      </c>
      <c r="AF4582" s="24">
        <v>15484.26</v>
      </c>
      <c r="AG4582" s="24">
        <v>1682.5</v>
      </c>
      <c r="AH4582" s="24">
        <v>3607.49</v>
      </c>
      <c r="AI4582" s="24">
        <v>2307.297</v>
      </c>
      <c r="AJ4582" s="24">
        <v>2059.39</v>
      </c>
      <c r="AK4582" s="24"/>
      <c r="AL4582" s="24"/>
      <c r="AM4582" s="24">
        <v>1281.8</v>
      </c>
      <c r="AN4582" s="24">
        <v>49890</v>
      </c>
      <c r="AO4582" s="24">
        <v>108.08</v>
      </c>
      <c r="AP4582" s="17">
        <v>0.87543626391889695</v>
      </c>
      <c r="AQ4582" s="18">
        <v>1096.4997000000001</v>
      </c>
    </row>
    <row r="4583" spans="1:43" x14ac:dyDescent="0.25">
      <c r="A4583" s="34">
        <v>41469</v>
      </c>
      <c r="B4583" s="21"/>
      <c r="C4583" s="21"/>
      <c r="D4583" s="21">
        <v>3.2896000000000001</v>
      </c>
      <c r="E4583" s="21">
        <v>3.8113999999999999</v>
      </c>
      <c r="F4583" s="21"/>
      <c r="G4583" s="21">
        <v>3.9175</v>
      </c>
      <c r="H4583" s="24">
        <v>3124.0953</v>
      </c>
      <c r="I4583" s="24">
        <v>0.77061269338976601</v>
      </c>
      <c r="J4583" s="21">
        <v>82.93</v>
      </c>
      <c r="K4583" s="21">
        <v>6.1631</v>
      </c>
      <c r="L4583" s="21">
        <v>6.1375000000000002</v>
      </c>
      <c r="M4583" s="21">
        <v>74.790000000000006</v>
      </c>
      <c r="N4583" s="21">
        <v>79.209999999999994</v>
      </c>
      <c r="O4583" s="21">
        <v>85.29</v>
      </c>
      <c r="P4583" s="24"/>
      <c r="Q4583" s="24"/>
      <c r="R4583" s="24"/>
      <c r="S4583" s="24"/>
      <c r="T4583" s="24">
        <v>31.492754999999999</v>
      </c>
      <c r="U4583" s="24"/>
      <c r="V4583" s="24">
        <v>71</v>
      </c>
      <c r="W4583" s="24"/>
      <c r="X4583" s="24">
        <v>1149</v>
      </c>
      <c r="Y4583" s="24">
        <v>67.5</v>
      </c>
      <c r="Z4583" s="24">
        <v>1060</v>
      </c>
      <c r="AA4583" s="24">
        <v>3655</v>
      </c>
      <c r="AB4583" s="24">
        <v>102.37</v>
      </c>
      <c r="AC4583" s="24">
        <v>1796.14</v>
      </c>
      <c r="AD4583" s="21">
        <v>0.37</v>
      </c>
      <c r="AE4583" s="21">
        <v>2.61</v>
      </c>
      <c r="AF4583" s="24">
        <v>15464.3</v>
      </c>
      <c r="AG4583" s="24">
        <v>1680.19</v>
      </c>
      <c r="AH4583" s="24">
        <v>3600.08</v>
      </c>
      <c r="AI4583" s="24">
        <v>2275.373</v>
      </c>
      <c r="AJ4583" s="24">
        <v>2039.4860000000001</v>
      </c>
      <c r="AK4583" s="24"/>
      <c r="AL4583" s="24"/>
      <c r="AM4583" s="24">
        <v>1280</v>
      </c>
      <c r="AN4583" s="24">
        <v>49690</v>
      </c>
      <c r="AO4583" s="24">
        <f t="shared" ref="AO4583:AO4584" si="618">AO4584</f>
        <v>108.2</v>
      </c>
      <c r="AQ4583" s="18">
        <v>-25</v>
      </c>
    </row>
    <row r="4584" spans="1:43" x14ac:dyDescent="0.25">
      <c r="A4584" s="34">
        <v>41468</v>
      </c>
      <c r="B4584" s="21"/>
      <c r="C4584" s="21"/>
      <c r="D4584" s="21">
        <v>3.2896000000000001</v>
      </c>
      <c r="E4584" s="21">
        <v>3.8113999999999999</v>
      </c>
      <c r="F4584" s="21"/>
      <c r="G4584" s="21">
        <v>3.9175</v>
      </c>
      <c r="H4584" s="24">
        <v>3124.0953</v>
      </c>
      <c r="I4584" s="24">
        <v>0.77061269338976601</v>
      </c>
      <c r="J4584" s="21">
        <v>82.93</v>
      </c>
      <c r="K4584" s="21">
        <v>6.1631</v>
      </c>
      <c r="L4584" s="21">
        <v>6.1375000000000002</v>
      </c>
      <c r="M4584" s="21">
        <v>74.790000000000006</v>
      </c>
      <c r="N4584" s="21">
        <v>79.209999999999994</v>
      </c>
      <c r="O4584" s="21">
        <v>85.29</v>
      </c>
      <c r="P4584" s="24"/>
      <c r="Q4584" s="24"/>
      <c r="R4584" s="24"/>
      <c r="S4584" s="24"/>
      <c r="T4584" s="24">
        <v>41.484037999999998</v>
      </c>
      <c r="U4584" s="24"/>
      <c r="V4584" s="24">
        <v>71</v>
      </c>
      <c r="W4584" s="24"/>
      <c r="X4584" s="24">
        <v>1149</v>
      </c>
      <c r="Y4584" s="24">
        <v>69.3</v>
      </c>
      <c r="Z4584" s="24">
        <v>1060</v>
      </c>
      <c r="AA4584" s="24">
        <v>3655</v>
      </c>
      <c r="AB4584" s="24">
        <v>102.37</v>
      </c>
      <c r="AC4584" s="24">
        <v>1796.14</v>
      </c>
      <c r="AD4584" s="21">
        <v>0.37</v>
      </c>
      <c r="AE4584" s="21">
        <v>2.61</v>
      </c>
      <c r="AF4584" s="24">
        <v>15464.3</v>
      </c>
      <c r="AG4584" s="24">
        <v>1680.19</v>
      </c>
      <c r="AH4584" s="24">
        <v>3600.08</v>
      </c>
      <c r="AI4584" s="24">
        <v>2275.373</v>
      </c>
      <c r="AJ4584" s="24">
        <v>2039.4860000000001</v>
      </c>
      <c r="AK4584" s="24"/>
      <c r="AL4584" s="24"/>
      <c r="AM4584" s="24">
        <v>1280</v>
      </c>
      <c r="AN4584" s="24">
        <v>49690</v>
      </c>
      <c r="AO4584" s="24">
        <f t="shared" si="618"/>
        <v>108.2</v>
      </c>
      <c r="AQ4584" s="18">
        <v>-46</v>
      </c>
    </row>
    <row r="4585" spans="1:43" x14ac:dyDescent="0.25">
      <c r="A4585" s="34">
        <v>41467</v>
      </c>
      <c r="B4585" s="21"/>
      <c r="C4585" s="21"/>
      <c r="D4585" s="21">
        <v>3.2896000000000001</v>
      </c>
      <c r="E4585" s="21">
        <v>3.8113999999999999</v>
      </c>
      <c r="F4585" s="21"/>
      <c r="G4585" s="21">
        <v>3.9175</v>
      </c>
      <c r="H4585" s="24">
        <v>3124.0953</v>
      </c>
      <c r="I4585" s="24">
        <v>0.77061269338976601</v>
      </c>
      <c r="J4585" s="21">
        <v>82.93</v>
      </c>
      <c r="K4585" s="21">
        <v>6.1631</v>
      </c>
      <c r="L4585" s="21">
        <v>6.1375000000000002</v>
      </c>
      <c r="M4585" s="21">
        <v>74.790000000000006</v>
      </c>
      <c r="N4585" s="21">
        <v>79.209999999999994</v>
      </c>
      <c r="O4585" s="21">
        <v>85.29</v>
      </c>
      <c r="P4585" s="24"/>
      <c r="Q4585" s="24"/>
      <c r="R4585" s="24"/>
      <c r="S4585" s="24"/>
      <c r="T4585" s="24">
        <v>56.747779000000001</v>
      </c>
      <c r="U4585" s="24"/>
      <c r="V4585" s="24">
        <v>71</v>
      </c>
      <c r="W4585" s="24"/>
      <c r="X4585" s="24">
        <v>1149</v>
      </c>
      <c r="Y4585" s="24">
        <v>61.5</v>
      </c>
      <c r="Z4585" s="24">
        <v>1060</v>
      </c>
      <c r="AA4585" s="24">
        <v>3655</v>
      </c>
      <c r="AB4585" s="24">
        <v>102.37</v>
      </c>
      <c r="AC4585" s="24">
        <v>1796.14</v>
      </c>
      <c r="AD4585" s="21">
        <v>0.37</v>
      </c>
      <c r="AE4585" s="21">
        <v>2.61</v>
      </c>
      <c r="AF4585" s="24">
        <v>15464.3</v>
      </c>
      <c r="AG4585" s="24">
        <v>1680.19</v>
      </c>
      <c r="AH4585" s="24">
        <v>3600.08</v>
      </c>
      <c r="AI4585" s="24">
        <v>2275.373</v>
      </c>
      <c r="AJ4585" s="24">
        <v>2039.4860000000001</v>
      </c>
      <c r="AK4585" s="24"/>
      <c r="AL4585" s="24"/>
      <c r="AM4585" s="24">
        <v>1280</v>
      </c>
      <c r="AN4585" s="24">
        <v>49690</v>
      </c>
      <c r="AO4585" s="24">
        <v>108.2</v>
      </c>
      <c r="AP4585" s="17">
        <v>0.89603066581483803</v>
      </c>
      <c r="AQ4585" s="18">
        <v>221.38939999999999</v>
      </c>
    </row>
    <row r="4586" spans="1:43" x14ac:dyDescent="0.25">
      <c r="A4586" s="34">
        <v>41466</v>
      </c>
      <c r="B4586" s="21"/>
      <c r="C4586" s="21"/>
      <c r="D4586" s="21">
        <v>3.3589000000000002</v>
      </c>
      <c r="E4586" s="21">
        <v>3.8311000000000002</v>
      </c>
      <c r="F4586" s="21"/>
      <c r="G4586" s="21">
        <v>3.9049</v>
      </c>
      <c r="H4586" s="24">
        <v>3239.3072200000001</v>
      </c>
      <c r="I4586" s="24">
        <v>0.75004883190684402</v>
      </c>
      <c r="J4586" s="21">
        <v>82.74</v>
      </c>
      <c r="K4586" s="21">
        <v>6.1599000000000004</v>
      </c>
      <c r="L4586" s="21">
        <v>6.1352000000000002</v>
      </c>
      <c r="M4586" s="21">
        <v>77.47</v>
      </c>
      <c r="N4586" s="21">
        <v>77.75</v>
      </c>
      <c r="O4586" s="21">
        <v>82.85</v>
      </c>
      <c r="P4586" s="24"/>
      <c r="Q4586" s="24"/>
      <c r="R4586" s="24"/>
      <c r="S4586" s="24"/>
      <c r="T4586" s="24">
        <v>51.738593000000002</v>
      </c>
      <c r="U4586" s="24"/>
      <c r="V4586" s="24">
        <v>71.2</v>
      </c>
      <c r="W4586" s="24"/>
      <c r="X4586" s="24">
        <v>1139</v>
      </c>
      <c r="Y4586" s="24">
        <v>56.1</v>
      </c>
      <c r="Z4586" s="24">
        <v>1070</v>
      </c>
      <c r="AA4586" s="24">
        <v>3659</v>
      </c>
      <c r="AB4586" s="24">
        <v>102.44</v>
      </c>
      <c r="AC4586" s="24">
        <v>1819.09</v>
      </c>
      <c r="AD4586" s="21">
        <v>0.34</v>
      </c>
      <c r="AE4586" s="21">
        <v>2.6</v>
      </c>
      <c r="AF4586" s="24">
        <v>15460.92</v>
      </c>
      <c r="AG4586" s="24">
        <v>1675.02</v>
      </c>
      <c r="AH4586" s="24">
        <v>3578.3</v>
      </c>
      <c r="AI4586" s="24">
        <v>2326.6880000000001</v>
      </c>
      <c r="AJ4586" s="24">
        <v>2072.991</v>
      </c>
      <c r="AK4586" s="24"/>
      <c r="AL4586" s="24"/>
      <c r="AM4586" s="24">
        <v>1278.8</v>
      </c>
      <c r="AN4586" s="24">
        <v>50700</v>
      </c>
      <c r="AO4586" s="24">
        <v>106.64</v>
      </c>
      <c r="AP4586" s="17">
        <v>0.88532672274525104</v>
      </c>
      <c r="AQ4586" s="18">
        <v>-9.5825999999999993</v>
      </c>
    </row>
    <row r="4587" spans="1:43" x14ac:dyDescent="0.25">
      <c r="A4587" s="34">
        <v>41465</v>
      </c>
      <c r="B4587" s="21"/>
      <c r="C4587" s="21"/>
      <c r="D4587" s="21">
        <v>3.2608000000000001</v>
      </c>
      <c r="E4587" s="21">
        <v>3.6044</v>
      </c>
      <c r="F4587" s="21"/>
      <c r="G4587" s="21">
        <v>3.879</v>
      </c>
      <c r="H4587" s="24">
        <v>3715.3308769999999</v>
      </c>
      <c r="I4587" s="24">
        <v>0.73684392633779805</v>
      </c>
      <c r="J4587" s="21">
        <v>83.25</v>
      </c>
      <c r="K4587" s="21">
        <v>6.1651999999999996</v>
      </c>
      <c r="L4587" s="21">
        <v>6.1341000000000001</v>
      </c>
      <c r="M4587" s="21">
        <v>75.97</v>
      </c>
      <c r="N4587" s="21">
        <v>82.41</v>
      </c>
      <c r="O4587" s="21">
        <v>84.3</v>
      </c>
      <c r="P4587" s="24"/>
      <c r="Q4587" s="24"/>
      <c r="R4587" s="24"/>
      <c r="S4587" s="24"/>
      <c r="T4587" s="24">
        <v>59.345125000000003</v>
      </c>
      <c r="U4587" s="24"/>
      <c r="V4587" s="24">
        <v>71.2</v>
      </c>
      <c r="W4587" s="24"/>
      <c r="X4587" s="24">
        <v>1130</v>
      </c>
      <c r="Y4587" s="24">
        <v>50.6</v>
      </c>
      <c r="Z4587" s="24">
        <v>1045</v>
      </c>
      <c r="AA4587" s="24">
        <v>3614</v>
      </c>
      <c r="AB4587" s="24">
        <v>102.53</v>
      </c>
      <c r="AC4587" s="24">
        <v>1779.77</v>
      </c>
      <c r="AD4587" s="21">
        <v>0.38</v>
      </c>
      <c r="AE4587" s="21">
        <v>2.7</v>
      </c>
      <c r="AF4587" s="24">
        <v>15291.66</v>
      </c>
      <c r="AG4587" s="24">
        <v>1652.62</v>
      </c>
      <c r="AH4587" s="24">
        <v>3520.76</v>
      </c>
      <c r="AI4587" s="24">
        <v>2224.0650000000001</v>
      </c>
      <c r="AJ4587" s="24">
        <v>2008.126</v>
      </c>
      <c r="AK4587" s="24"/>
      <c r="AL4587" s="24"/>
      <c r="AM4587" s="24">
        <v>1252.5</v>
      </c>
      <c r="AN4587" s="24">
        <v>48630</v>
      </c>
      <c r="AO4587" s="24">
        <v>107.34</v>
      </c>
      <c r="AP4587" s="17">
        <v>0.87760460309479904</v>
      </c>
      <c r="AQ4587" s="18">
        <v>809.61289999999997</v>
      </c>
    </row>
    <row r="4588" spans="1:43" x14ac:dyDescent="0.25">
      <c r="A4588" s="34">
        <v>41464</v>
      </c>
      <c r="B4588" s="21"/>
      <c r="C4588" s="21"/>
      <c r="D4588" s="21">
        <v>3.2509000000000001</v>
      </c>
      <c r="E4588" s="21">
        <v>3.6078999999999999</v>
      </c>
      <c r="F4588" s="21"/>
      <c r="G4588" s="21">
        <v>3.7896999999999998</v>
      </c>
      <c r="H4588" s="24">
        <v>4240.3198839999995</v>
      </c>
      <c r="I4588" s="24">
        <v>0.77718544170220105</v>
      </c>
      <c r="J4588" s="21">
        <v>84.6</v>
      </c>
      <c r="K4588" s="21">
        <v>6.173</v>
      </c>
      <c r="L4588" s="21">
        <v>6.1295000000000002</v>
      </c>
      <c r="M4588" s="21">
        <v>79.88</v>
      </c>
      <c r="N4588" s="21">
        <v>84.45</v>
      </c>
      <c r="O4588" s="21">
        <v>87.39</v>
      </c>
      <c r="P4588" s="24"/>
      <c r="Q4588" s="24"/>
      <c r="R4588" s="24"/>
      <c r="S4588" s="24"/>
      <c r="T4588" s="24">
        <v>55.649630000000002</v>
      </c>
      <c r="U4588" s="24"/>
      <c r="V4588" s="24">
        <v>71.2</v>
      </c>
      <c r="W4588" s="24"/>
      <c r="X4588" s="24">
        <v>1120</v>
      </c>
      <c r="Y4588" s="24">
        <v>51.2</v>
      </c>
      <c r="Z4588" s="24">
        <v>1035</v>
      </c>
      <c r="AA4588" s="24">
        <v>3606</v>
      </c>
      <c r="AB4588" s="24">
        <v>102.61</v>
      </c>
      <c r="AC4588" s="24">
        <v>1771.06</v>
      </c>
      <c r="AD4588" s="21">
        <v>0.37</v>
      </c>
      <c r="AE4588" s="21">
        <v>2.65</v>
      </c>
      <c r="AF4588" s="24">
        <v>15300.34</v>
      </c>
      <c r="AG4588" s="24">
        <v>1652.32</v>
      </c>
      <c r="AH4588" s="24">
        <v>3504.26</v>
      </c>
      <c r="AI4588" s="24">
        <v>2162.6689999999999</v>
      </c>
      <c r="AJ4588" s="24">
        <v>1965.454</v>
      </c>
      <c r="AK4588" s="24"/>
      <c r="AL4588" s="24"/>
      <c r="AM4588" s="24">
        <v>1249.2</v>
      </c>
      <c r="AN4588" s="24">
        <v>48910</v>
      </c>
      <c r="AO4588" s="24">
        <v>107.35</v>
      </c>
      <c r="AP4588" s="17">
        <v>0.91665246292824298</v>
      </c>
      <c r="AQ4588" s="18">
        <v>-149.31540000000001</v>
      </c>
    </row>
    <row r="4589" spans="1:43" x14ac:dyDescent="0.25">
      <c r="A4589" s="34">
        <v>41463</v>
      </c>
      <c r="B4589" s="21"/>
      <c r="C4589" s="21"/>
      <c r="D4589" s="21">
        <v>3.2507000000000001</v>
      </c>
      <c r="E4589" s="21">
        <v>3.6684000000000001</v>
      </c>
      <c r="F4589" s="21"/>
      <c r="G4589" s="21">
        <v>3.7888000000000002</v>
      </c>
      <c r="H4589" s="24">
        <v>4467.1067199999998</v>
      </c>
      <c r="I4589" s="24">
        <v>0.77751382778004996</v>
      </c>
      <c r="J4589" s="21">
        <v>84.22</v>
      </c>
      <c r="K4589" s="21">
        <v>6.1806999999999999</v>
      </c>
      <c r="L4589" s="21">
        <v>6.1337000000000002</v>
      </c>
      <c r="M4589" s="21">
        <v>74.83</v>
      </c>
      <c r="N4589" s="21">
        <v>84.17</v>
      </c>
      <c r="O4589" s="21">
        <v>88.78</v>
      </c>
      <c r="P4589" s="24"/>
      <c r="Q4589" s="24"/>
      <c r="R4589" s="24"/>
      <c r="S4589" s="24"/>
      <c r="T4589" s="24">
        <v>52.774568000000002</v>
      </c>
      <c r="U4589" s="24"/>
      <c r="V4589" s="24">
        <v>73.2</v>
      </c>
      <c r="W4589" s="24"/>
      <c r="X4589" s="24">
        <v>1115</v>
      </c>
      <c r="Y4589" s="24">
        <v>43</v>
      </c>
      <c r="Z4589" s="24">
        <v>1035</v>
      </c>
      <c r="AA4589" s="24">
        <v>3595</v>
      </c>
      <c r="AB4589" s="24">
        <v>102.61</v>
      </c>
      <c r="AC4589" s="24">
        <v>1769.58</v>
      </c>
      <c r="AD4589" s="21">
        <v>0.37</v>
      </c>
      <c r="AE4589" s="21">
        <v>2.65</v>
      </c>
      <c r="AF4589" s="24">
        <v>15224.69</v>
      </c>
      <c r="AG4589" s="24">
        <v>1640.46</v>
      </c>
      <c r="AH4589" s="24">
        <v>3484.83</v>
      </c>
      <c r="AI4589" s="24">
        <v>2163.6190000000001</v>
      </c>
      <c r="AJ4589" s="24">
        <v>1958.2729999999999</v>
      </c>
      <c r="AK4589" s="24"/>
      <c r="AL4589" s="24"/>
      <c r="AM4589" s="24">
        <v>1235.7</v>
      </c>
      <c r="AN4589" s="24">
        <v>48860</v>
      </c>
      <c r="AO4589" s="24">
        <v>106.49</v>
      </c>
      <c r="AP4589" s="17">
        <v>0.91855473747050598</v>
      </c>
      <c r="AQ4589" s="18">
        <v>-276.45030000000003</v>
      </c>
    </row>
    <row r="4590" spans="1:43" x14ac:dyDescent="0.25">
      <c r="A4590" s="34">
        <v>41462</v>
      </c>
      <c r="B4590" s="21"/>
      <c r="C4590" s="21"/>
      <c r="D4590" s="21">
        <v>3.3746999999999998</v>
      </c>
      <c r="E4590" s="21">
        <v>3.8054999999999999</v>
      </c>
      <c r="F4590" s="21"/>
      <c r="G4590" s="21">
        <v>3.7934000000000001</v>
      </c>
      <c r="H4590" s="24">
        <v>3815.4713099999999</v>
      </c>
      <c r="I4590" s="24">
        <v>0.73949002151931198</v>
      </c>
      <c r="J4590" s="21">
        <v>84.44</v>
      </c>
      <c r="K4590" s="21">
        <v>6.1790000000000003</v>
      </c>
      <c r="L4590" s="21">
        <v>6.1326000000000001</v>
      </c>
      <c r="M4590" s="21">
        <v>75.78</v>
      </c>
      <c r="N4590" s="21">
        <v>86</v>
      </c>
      <c r="O4590" s="21">
        <v>92.05</v>
      </c>
      <c r="P4590" s="24"/>
      <c r="Q4590" s="24"/>
      <c r="R4590" s="24"/>
      <c r="S4590" s="24"/>
      <c r="T4590" s="24">
        <v>32.849542999999997</v>
      </c>
      <c r="U4590" s="24"/>
      <c r="V4590" s="24">
        <v>71.2</v>
      </c>
      <c r="W4590" s="24"/>
      <c r="X4590" s="24">
        <v>1099</v>
      </c>
      <c r="Y4590" s="24">
        <v>78.7</v>
      </c>
      <c r="Z4590" s="24">
        <v>1044</v>
      </c>
      <c r="AA4590" s="24">
        <v>3625</v>
      </c>
      <c r="AB4590" s="24">
        <v>102.63</v>
      </c>
      <c r="AC4590" s="24">
        <v>1791.52</v>
      </c>
      <c r="AD4590" s="21">
        <v>0.4</v>
      </c>
      <c r="AE4590" s="21">
        <v>2.73</v>
      </c>
      <c r="AF4590" s="24">
        <v>15135.84</v>
      </c>
      <c r="AG4590" s="24">
        <v>1631.89</v>
      </c>
      <c r="AH4590" s="24">
        <v>3479.38</v>
      </c>
      <c r="AI4590" s="24">
        <v>2226.8490000000002</v>
      </c>
      <c r="AJ4590" s="24">
        <v>2007.1990000000001</v>
      </c>
      <c r="AK4590" s="24"/>
      <c r="AL4590" s="24"/>
      <c r="AM4590" s="24">
        <v>1222.4000000000001</v>
      </c>
      <c r="AN4590" s="24">
        <v>49440</v>
      </c>
      <c r="AO4590" s="24">
        <f t="shared" ref="AO4590:AO4591" si="619">AO4591</f>
        <v>107.06</v>
      </c>
    </row>
    <row r="4591" spans="1:43" x14ac:dyDescent="0.25">
      <c r="A4591" s="34">
        <v>41461</v>
      </c>
      <c r="B4591" s="21"/>
      <c r="C4591" s="21"/>
      <c r="D4591" s="21">
        <v>3.3746999999999998</v>
      </c>
      <c r="E4591" s="21">
        <v>3.8054999999999999</v>
      </c>
      <c r="F4591" s="21"/>
      <c r="G4591" s="21">
        <v>3.7934000000000001</v>
      </c>
      <c r="H4591" s="24">
        <v>3815.4713099999999</v>
      </c>
      <c r="I4591" s="24">
        <v>0.73949002151931198</v>
      </c>
      <c r="J4591" s="21">
        <v>84.44</v>
      </c>
      <c r="K4591" s="21">
        <v>6.1790000000000003</v>
      </c>
      <c r="L4591" s="21">
        <v>6.1326000000000001</v>
      </c>
      <c r="M4591" s="21">
        <v>75.78</v>
      </c>
      <c r="N4591" s="21">
        <v>86</v>
      </c>
      <c r="O4591" s="21">
        <v>92.05</v>
      </c>
      <c r="P4591" s="24"/>
      <c r="Q4591" s="24"/>
      <c r="R4591" s="24"/>
      <c r="S4591" s="24"/>
      <c r="T4591" s="24">
        <v>50.515512000000001</v>
      </c>
      <c r="U4591" s="24"/>
      <c r="V4591" s="24">
        <v>71.2</v>
      </c>
      <c r="W4591" s="24"/>
      <c r="X4591" s="24">
        <v>1099</v>
      </c>
      <c r="Y4591" s="24">
        <v>66.5</v>
      </c>
      <c r="Z4591" s="24">
        <v>1044</v>
      </c>
      <c r="AA4591" s="24">
        <v>3625</v>
      </c>
      <c r="AB4591" s="24">
        <v>102.63</v>
      </c>
      <c r="AC4591" s="24">
        <v>1791.52</v>
      </c>
      <c r="AD4591" s="21">
        <v>0.4</v>
      </c>
      <c r="AE4591" s="21">
        <v>2.73</v>
      </c>
      <c r="AF4591" s="24">
        <v>15135.84</v>
      </c>
      <c r="AG4591" s="24">
        <v>1631.89</v>
      </c>
      <c r="AH4591" s="24">
        <v>3479.38</v>
      </c>
      <c r="AI4591" s="24">
        <v>2226.8490000000002</v>
      </c>
      <c r="AJ4591" s="24">
        <v>2007.1990000000001</v>
      </c>
      <c r="AK4591" s="24"/>
      <c r="AL4591" s="24"/>
      <c r="AM4591" s="24">
        <v>1222.4000000000001</v>
      </c>
      <c r="AN4591" s="24">
        <v>49440</v>
      </c>
      <c r="AO4591" s="24">
        <f t="shared" si="619"/>
        <v>107.06</v>
      </c>
      <c r="AQ4591" s="18">
        <v>-44</v>
      </c>
    </row>
    <row r="4592" spans="1:43" x14ac:dyDescent="0.25">
      <c r="A4592" s="34">
        <v>41460</v>
      </c>
      <c r="B4592" s="21"/>
      <c r="C4592" s="21"/>
      <c r="D4592" s="21">
        <v>3.3746999999999998</v>
      </c>
      <c r="E4592" s="21">
        <v>3.8054999999999999</v>
      </c>
      <c r="F4592" s="21"/>
      <c r="G4592" s="21">
        <v>3.7934000000000001</v>
      </c>
      <c r="H4592" s="24">
        <v>3815.4713099999999</v>
      </c>
      <c r="I4592" s="24">
        <v>0.73949002151931198</v>
      </c>
      <c r="J4592" s="21">
        <v>84.44</v>
      </c>
      <c r="K4592" s="21">
        <v>6.1790000000000003</v>
      </c>
      <c r="L4592" s="21">
        <v>6.1326000000000001</v>
      </c>
      <c r="M4592" s="21">
        <v>75.78</v>
      </c>
      <c r="N4592" s="21">
        <v>86</v>
      </c>
      <c r="O4592" s="21">
        <v>92.05</v>
      </c>
      <c r="P4592" s="24"/>
      <c r="Q4592" s="24"/>
      <c r="R4592" s="24"/>
      <c r="S4592" s="24"/>
      <c r="T4592" s="24">
        <v>65.366764000000003</v>
      </c>
      <c r="U4592" s="24"/>
      <c r="V4592" s="24">
        <v>71.2</v>
      </c>
      <c r="W4592" s="24"/>
      <c r="X4592" s="24">
        <v>1099</v>
      </c>
      <c r="Y4592" s="24">
        <v>58.8</v>
      </c>
      <c r="Z4592" s="24">
        <v>1044</v>
      </c>
      <c r="AA4592" s="24">
        <v>3625</v>
      </c>
      <c r="AB4592" s="24">
        <v>102.63</v>
      </c>
      <c r="AC4592" s="24">
        <v>1791.52</v>
      </c>
      <c r="AD4592" s="21">
        <v>0.4</v>
      </c>
      <c r="AE4592" s="21">
        <v>2.73</v>
      </c>
      <c r="AF4592" s="24">
        <v>15135.84</v>
      </c>
      <c r="AG4592" s="24">
        <v>1631.89</v>
      </c>
      <c r="AH4592" s="24">
        <v>3479.38</v>
      </c>
      <c r="AI4592" s="24">
        <v>2226.8490000000002</v>
      </c>
      <c r="AJ4592" s="24">
        <v>2007.1990000000001</v>
      </c>
      <c r="AK4592" s="24"/>
      <c r="AL4592" s="24"/>
      <c r="AM4592" s="24">
        <v>1222.4000000000001</v>
      </c>
      <c r="AN4592" s="24">
        <v>49440</v>
      </c>
      <c r="AO4592" s="24">
        <v>107.06</v>
      </c>
      <c r="AP4592" s="17">
        <v>0.89031229538531598</v>
      </c>
      <c r="AQ4592" s="18">
        <v>-39.428100000000001</v>
      </c>
    </row>
    <row r="4593" spans="1:43" x14ac:dyDescent="0.25">
      <c r="A4593" s="34">
        <v>41459</v>
      </c>
      <c r="B4593" s="21"/>
      <c r="C4593" s="21"/>
      <c r="D4593" s="21">
        <v>3.3138999999999998</v>
      </c>
      <c r="E4593" s="21">
        <v>3.9550000000000001</v>
      </c>
      <c r="F4593" s="21"/>
      <c r="G4593" s="21">
        <v>3.7993000000000001</v>
      </c>
      <c r="H4593" s="24">
        <v>2671.7372700000001</v>
      </c>
      <c r="I4593" s="24">
        <v>0.66442403245175097</v>
      </c>
      <c r="J4593" s="21">
        <v>83.77</v>
      </c>
      <c r="K4593" s="21">
        <v>6.1755000000000004</v>
      </c>
      <c r="L4593" s="21">
        <v>6.1257999999999999</v>
      </c>
      <c r="M4593" s="21">
        <v>77.260000000000005</v>
      </c>
      <c r="N4593" s="21">
        <v>87.5</v>
      </c>
      <c r="O4593" s="21">
        <v>92.05</v>
      </c>
      <c r="P4593" s="24"/>
      <c r="Q4593" s="24"/>
      <c r="R4593" s="24"/>
      <c r="S4593" s="24"/>
      <c r="T4593" s="24">
        <v>61.709178000000001</v>
      </c>
      <c r="U4593" s="24"/>
      <c r="V4593" s="24">
        <v>71.2</v>
      </c>
      <c r="W4593" s="24"/>
      <c r="X4593" s="24">
        <v>1103</v>
      </c>
      <c r="Y4593" s="24">
        <v>63.9</v>
      </c>
      <c r="Z4593" s="24">
        <v>1038</v>
      </c>
      <c r="AA4593" s="24">
        <v>3617</v>
      </c>
      <c r="AB4593" s="24">
        <v>102.17</v>
      </c>
      <c r="AC4593" s="24">
        <v>1803.18</v>
      </c>
      <c r="AD4593" s="21">
        <v>0.36</v>
      </c>
      <c r="AE4593" s="21">
        <v>2.52</v>
      </c>
      <c r="AF4593" s="24">
        <v>14988.55</v>
      </c>
      <c r="AG4593" s="24">
        <v>1615.41</v>
      </c>
      <c r="AH4593" s="24">
        <v>3443.67</v>
      </c>
      <c r="AI4593" s="24">
        <v>2221.9789999999998</v>
      </c>
      <c r="AJ4593" s="24">
        <v>2006.098</v>
      </c>
      <c r="AK4593" s="24"/>
      <c r="AL4593" s="24"/>
      <c r="AM4593" s="24">
        <v>1251.5999999999999</v>
      </c>
      <c r="AN4593" s="24">
        <v>50130</v>
      </c>
      <c r="AO4593" s="24">
        <v>104.84</v>
      </c>
      <c r="AP4593" s="17">
        <v>0.88510626175146701</v>
      </c>
      <c r="AQ4593" s="18">
        <v>57.872100000000003</v>
      </c>
    </row>
    <row r="4594" spans="1:43" x14ac:dyDescent="0.25">
      <c r="A4594" s="34">
        <v>41458</v>
      </c>
      <c r="B4594" s="21"/>
      <c r="C4594" s="21"/>
      <c r="D4594" s="21">
        <v>3.3127</v>
      </c>
      <c r="E4594" s="21">
        <v>4.2343000000000002</v>
      </c>
      <c r="F4594" s="21"/>
      <c r="G4594" s="21">
        <v>3.8346</v>
      </c>
      <c r="H4594" s="24">
        <v>2712.3520199999998</v>
      </c>
      <c r="I4594" s="24">
        <v>0.66012817820991798</v>
      </c>
      <c r="J4594" s="21">
        <v>83.21</v>
      </c>
      <c r="K4594" s="21">
        <v>6.1802999999999999</v>
      </c>
      <c r="L4594" s="21">
        <v>6.1307999999999998</v>
      </c>
      <c r="M4594" s="21">
        <v>99.26</v>
      </c>
      <c r="N4594" s="21">
        <v>85.51</v>
      </c>
      <c r="O4594" s="21">
        <v>97.05</v>
      </c>
      <c r="P4594" s="24"/>
      <c r="Q4594" s="24"/>
      <c r="R4594" s="24"/>
      <c r="S4594" s="24"/>
      <c r="T4594" s="24">
        <v>58.075176999999996</v>
      </c>
      <c r="U4594" s="24"/>
      <c r="V4594" s="24">
        <v>72.5</v>
      </c>
      <c r="W4594" s="24"/>
      <c r="X4594" s="24">
        <v>1133</v>
      </c>
      <c r="Y4594" s="24">
        <v>68.5</v>
      </c>
      <c r="Z4594" s="24">
        <v>1030</v>
      </c>
      <c r="AA4594" s="24">
        <v>3592</v>
      </c>
      <c r="AB4594" s="24">
        <v>102.35</v>
      </c>
      <c r="AC4594" s="24">
        <v>1802.14</v>
      </c>
      <c r="AD4594" s="21">
        <v>0.36</v>
      </c>
      <c r="AE4594" s="21">
        <v>2.52</v>
      </c>
      <c r="AF4594" s="24">
        <v>14988.55</v>
      </c>
      <c r="AG4594" s="24">
        <v>1615.41</v>
      </c>
      <c r="AH4594" s="24">
        <v>3443.67</v>
      </c>
      <c r="AI4594" s="24">
        <v>2203.828</v>
      </c>
      <c r="AJ4594" s="24">
        <v>1994.268</v>
      </c>
      <c r="AK4594" s="24"/>
      <c r="AL4594" s="24"/>
      <c r="AM4594" s="24">
        <v>1251.5999999999999</v>
      </c>
      <c r="AN4594" s="24">
        <v>50550</v>
      </c>
      <c r="AO4594" s="24">
        <v>105.21</v>
      </c>
      <c r="AP4594" s="17">
        <v>0.87674919268030105</v>
      </c>
      <c r="AQ4594" s="18">
        <v>423.73099999999999</v>
      </c>
    </row>
    <row r="4595" spans="1:43" x14ac:dyDescent="0.25">
      <c r="A4595" s="34">
        <v>41457</v>
      </c>
      <c r="B4595" s="21"/>
      <c r="C4595" s="21"/>
      <c r="D4595" s="21">
        <v>3.7084000000000001</v>
      </c>
      <c r="E4595" s="21">
        <v>4.7591999999999999</v>
      </c>
      <c r="F4595" s="21"/>
      <c r="G4595" s="21">
        <v>3.9108999999999998</v>
      </c>
      <c r="H4595" s="24">
        <v>2711.74494</v>
      </c>
      <c r="I4595" s="24">
        <v>0.70041091539144296</v>
      </c>
      <c r="J4595" s="21">
        <v>83.53</v>
      </c>
      <c r="K4595" s="21">
        <v>6.1772999999999998</v>
      </c>
      <c r="L4595" s="21">
        <v>6.133</v>
      </c>
      <c r="M4595" s="21">
        <v>111.3</v>
      </c>
      <c r="N4595" s="21">
        <v>88.45</v>
      </c>
      <c r="O4595" s="21">
        <v>97.11</v>
      </c>
      <c r="P4595" s="24"/>
      <c r="Q4595" s="24"/>
      <c r="R4595" s="24"/>
      <c r="S4595" s="24"/>
      <c r="T4595" s="24">
        <v>61.550207999999998</v>
      </c>
      <c r="U4595" s="24"/>
      <c r="V4595" s="24">
        <v>74.3</v>
      </c>
      <c r="W4595" s="24"/>
      <c r="X4595" s="24">
        <v>1170</v>
      </c>
      <c r="Y4595" s="24">
        <v>52</v>
      </c>
      <c r="Z4595" s="24">
        <v>1034</v>
      </c>
      <c r="AA4595" s="24">
        <v>3499</v>
      </c>
      <c r="AB4595" s="24">
        <v>102.4</v>
      </c>
      <c r="AC4595" s="24">
        <v>1799.67</v>
      </c>
      <c r="AD4595" s="21">
        <v>0.34</v>
      </c>
      <c r="AE4595" s="21">
        <v>2.48</v>
      </c>
      <c r="AF4595" s="24">
        <v>14932.41</v>
      </c>
      <c r="AG4595" s="24">
        <v>1614.08</v>
      </c>
      <c r="AH4595" s="24">
        <v>3433.4</v>
      </c>
      <c r="AI4595" s="24">
        <v>2221.9839999999999</v>
      </c>
      <c r="AJ4595" s="24">
        <v>2006.56</v>
      </c>
      <c r="AK4595" s="24"/>
      <c r="AL4595" s="24"/>
      <c r="AM4595" s="24">
        <v>1241.7</v>
      </c>
      <c r="AN4595" s="24">
        <v>50100</v>
      </c>
      <c r="AO4595" s="24">
        <v>103.41</v>
      </c>
      <c r="AP4595" s="17">
        <v>0.86448372726498901</v>
      </c>
      <c r="AQ4595" s="18">
        <v>127.1962</v>
      </c>
    </row>
    <row r="4596" spans="1:43" x14ac:dyDescent="0.25">
      <c r="A4596" s="34">
        <v>41456</v>
      </c>
      <c r="B4596" s="21"/>
      <c r="C4596" s="21"/>
      <c r="D4596" s="21">
        <v>4.4154</v>
      </c>
      <c r="E4596" s="21">
        <v>5.4497999999999998</v>
      </c>
      <c r="F4596" s="21"/>
      <c r="G4596" s="21">
        <v>3.9521000000000002</v>
      </c>
      <c r="H4596" s="24">
        <v>2852.661341</v>
      </c>
      <c r="I4596" s="24">
        <v>0.691816567784731</v>
      </c>
      <c r="J4596" s="21">
        <v>83.02</v>
      </c>
      <c r="K4596" s="21">
        <v>6.1805000000000003</v>
      </c>
      <c r="L4596" s="21">
        <v>6.1326999999999998</v>
      </c>
      <c r="M4596" s="21">
        <v>111.29</v>
      </c>
      <c r="N4596" s="21">
        <v>84.45</v>
      </c>
      <c r="O4596" s="21">
        <v>97.95</v>
      </c>
      <c r="P4596" s="24"/>
      <c r="Q4596" s="24"/>
      <c r="R4596" s="24"/>
      <c r="S4596" s="24"/>
      <c r="T4596" s="24">
        <v>64.815708000000001</v>
      </c>
      <c r="U4596" s="24"/>
      <c r="V4596" s="24">
        <v>74.3</v>
      </c>
      <c r="W4596" s="24"/>
      <c r="X4596" s="24">
        <v>1179</v>
      </c>
      <c r="Y4596" s="24">
        <v>67</v>
      </c>
      <c r="Z4596" s="24">
        <v>1040</v>
      </c>
      <c r="AA4596" s="24">
        <v>3481</v>
      </c>
      <c r="AB4596" s="24">
        <v>102.48</v>
      </c>
      <c r="AC4596" s="24">
        <v>1788.37</v>
      </c>
      <c r="AD4596" s="21">
        <v>0.34</v>
      </c>
      <c r="AE4596" s="21">
        <v>2.5</v>
      </c>
      <c r="AF4596" s="24">
        <v>14974.96</v>
      </c>
      <c r="AG4596" s="24">
        <v>1614.96</v>
      </c>
      <c r="AH4596" s="24">
        <v>3434.49</v>
      </c>
      <c r="AI4596" s="24">
        <v>2213.317</v>
      </c>
      <c r="AJ4596" s="24">
        <v>1995.242</v>
      </c>
      <c r="AK4596" s="24"/>
      <c r="AL4596" s="24"/>
      <c r="AM4596" s="24">
        <v>1239.2</v>
      </c>
      <c r="AN4596" s="24">
        <v>49420</v>
      </c>
      <c r="AO4596" s="24">
        <v>102.93</v>
      </c>
      <c r="AP4596" s="17">
        <v>0.86829337494680103</v>
      </c>
      <c r="AQ4596" s="18">
        <v>-27.204999999999998</v>
      </c>
    </row>
    <row r="4597" spans="1:43" x14ac:dyDescent="0.25">
      <c r="A4597" s="34">
        <v>41455</v>
      </c>
      <c r="B4597" s="21"/>
      <c r="C4597" s="21"/>
      <c r="D4597" s="21">
        <v>4.9581</v>
      </c>
      <c r="E4597" s="21">
        <v>6.1622000000000003</v>
      </c>
      <c r="F4597" s="21"/>
      <c r="G4597" s="21">
        <v>3.9533</v>
      </c>
      <c r="H4597" s="24">
        <v>4585.8773460000002</v>
      </c>
      <c r="I4597" s="24">
        <v>0.69567281392813696</v>
      </c>
      <c r="J4597" s="21">
        <v>83.18</v>
      </c>
      <c r="K4597" s="21">
        <v>6.1787000000000001</v>
      </c>
      <c r="L4597" s="21">
        <v>6.1375999999999999</v>
      </c>
      <c r="M4597" s="21">
        <v>116.94</v>
      </c>
      <c r="N4597" s="21">
        <v>82.2</v>
      </c>
      <c r="O4597" s="21">
        <v>100.93</v>
      </c>
      <c r="P4597" s="24"/>
      <c r="Q4597" s="24"/>
      <c r="R4597" s="24"/>
      <c r="S4597" s="24"/>
      <c r="T4597" s="24">
        <v>60.175986999999999</v>
      </c>
      <c r="U4597" s="24"/>
      <c r="V4597" s="24">
        <v>78.599999999999994</v>
      </c>
      <c r="W4597" s="24"/>
      <c r="X4597" s="24">
        <v>1171</v>
      </c>
      <c r="Y4597" s="24">
        <v>71.7</v>
      </c>
      <c r="Z4597" s="24">
        <v>1004</v>
      </c>
      <c r="AA4597" s="24">
        <v>3481</v>
      </c>
      <c r="AB4597" s="24">
        <v>102.51</v>
      </c>
      <c r="AC4597" s="24">
        <v>1772.92</v>
      </c>
      <c r="AD4597" s="21">
        <v>0.36</v>
      </c>
      <c r="AE4597" s="21">
        <v>2.52</v>
      </c>
      <c r="AF4597" s="24">
        <v>14909.6</v>
      </c>
      <c r="AG4597" s="24">
        <v>1606.28</v>
      </c>
      <c r="AH4597" s="24">
        <v>3403.25</v>
      </c>
      <c r="AI4597" s="24">
        <v>2200.6390000000001</v>
      </c>
      <c r="AJ4597" s="24">
        <v>1979.2059999999999</v>
      </c>
      <c r="AK4597" s="24"/>
      <c r="AL4597" s="24"/>
      <c r="AM4597" s="24">
        <v>1232.0999999999999</v>
      </c>
      <c r="AN4597" s="24">
        <v>48580</v>
      </c>
      <c r="AO4597" s="24">
        <f t="shared" ref="AO4597:AO4598" si="620">AO4598</f>
        <v>101.99</v>
      </c>
      <c r="AQ4597" s="18">
        <v>-17.587900000000001</v>
      </c>
    </row>
    <row r="4598" spans="1:43" x14ac:dyDescent="0.25">
      <c r="A4598" s="34">
        <v>41454</v>
      </c>
      <c r="B4598" s="21"/>
      <c r="C4598" s="21"/>
      <c r="D4598" s="21">
        <v>4.9581</v>
      </c>
      <c r="E4598" s="21">
        <v>6.1622000000000003</v>
      </c>
      <c r="F4598" s="21"/>
      <c r="G4598" s="21">
        <v>3.9533</v>
      </c>
      <c r="H4598" s="24">
        <v>4585.8773460000002</v>
      </c>
      <c r="I4598" s="24">
        <v>0.69567281392813696</v>
      </c>
      <c r="J4598" s="21">
        <v>83.18</v>
      </c>
      <c r="K4598" s="21">
        <v>6.1787000000000001</v>
      </c>
      <c r="L4598" s="21">
        <v>6.1375999999999999</v>
      </c>
      <c r="M4598" s="21">
        <v>116.94</v>
      </c>
      <c r="N4598" s="21">
        <v>82.2</v>
      </c>
      <c r="O4598" s="21">
        <v>100.93</v>
      </c>
      <c r="P4598" s="24"/>
      <c r="Q4598" s="24"/>
      <c r="R4598" s="24"/>
      <c r="S4598" s="24"/>
      <c r="T4598" s="24">
        <v>75.597229999999996</v>
      </c>
      <c r="U4598" s="24"/>
      <c r="V4598" s="24">
        <v>78.599999999999994</v>
      </c>
      <c r="W4598" s="24"/>
      <c r="X4598" s="24">
        <v>1171</v>
      </c>
      <c r="Y4598" s="24">
        <v>73</v>
      </c>
      <c r="Z4598" s="24">
        <v>1004</v>
      </c>
      <c r="AA4598" s="24">
        <v>3481</v>
      </c>
      <c r="AB4598" s="24">
        <v>102.51</v>
      </c>
      <c r="AC4598" s="24">
        <v>1772.92</v>
      </c>
      <c r="AD4598" s="21">
        <v>0.36</v>
      </c>
      <c r="AE4598" s="21">
        <v>2.52</v>
      </c>
      <c r="AF4598" s="24">
        <v>14909.6</v>
      </c>
      <c r="AG4598" s="24">
        <v>1606.28</v>
      </c>
      <c r="AH4598" s="24">
        <v>3403.25</v>
      </c>
      <c r="AI4598" s="24">
        <v>2200.6390000000001</v>
      </c>
      <c r="AJ4598" s="24">
        <v>1979.2059999999999</v>
      </c>
      <c r="AK4598" s="24"/>
      <c r="AL4598" s="24"/>
      <c r="AM4598" s="24">
        <v>1232.0999999999999</v>
      </c>
      <c r="AN4598" s="24">
        <v>48580</v>
      </c>
      <c r="AO4598" s="24">
        <f t="shared" si="620"/>
        <v>101.99</v>
      </c>
      <c r="AQ4598" s="18">
        <v>-98</v>
      </c>
    </row>
    <row r="4599" spans="1:43" x14ac:dyDescent="0.25">
      <c r="A4599" s="34">
        <v>41453</v>
      </c>
      <c r="B4599" s="21"/>
      <c r="C4599" s="21"/>
      <c r="D4599" s="21">
        <v>4.9581</v>
      </c>
      <c r="E4599" s="21">
        <v>6.1622000000000003</v>
      </c>
      <c r="F4599" s="21"/>
      <c r="G4599" s="21">
        <v>3.9533</v>
      </c>
      <c r="H4599" s="24">
        <v>4585.8773460000002</v>
      </c>
      <c r="I4599" s="24">
        <v>0.69567281392813696</v>
      </c>
      <c r="J4599" s="21">
        <v>83.18</v>
      </c>
      <c r="K4599" s="21">
        <v>6.1787000000000001</v>
      </c>
      <c r="L4599" s="21">
        <v>6.1375999999999999</v>
      </c>
      <c r="M4599" s="21">
        <v>116.94</v>
      </c>
      <c r="N4599" s="21">
        <v>82.2</v>
      </c>
      <c r="O4599" s="21">
        <v>100.93</v>
      </c>
      <c r="P4599" s="24"/>
      <c r="Q4599" s="24"/>
      <c r="R4599" s="24"/>
      <c r="S4599" s="24"/>
      <c r="T4599" s="24">
        <v>80.089813000000007</v>
      </c>
      <c r="U4599" s="24"/>
      <c r="V4599" s="24">
        <v>78.599999999999994</v>
      </c>
      <c r="W4599" s="24"/>
      <c r="X4599" s="24">
        <v>1171</v>
      </c>
      <c r="Y4599" s="24">
        <v>64.599999999999994</v>
      </c>
      <c r="Z4599" s="24">
        <v>1004</v>
      </c>
      <c r="AA4599" s="24">
        <v>3481</v>
      </c>
      <c r="AB4599" s="24">
        <v>102.51</v>
      </c>
      <c r="AC4599" s="24">
        <v>1772.92</v>
      </c>
      <c r="AD4599" s="21">
        <v>0.36</v>
      </c>
      <c r="AE4599" s="21">
        <v>2.52</v>
      </c>
      <c r="AF4599" s="24">
        <v>14909.6</v>
      </c>
      <c r="AG4599" s="24">
        <v>1606.28</v>
      </c>
      <c r="AH4599" s="24">
        <v>3403.25</v>
      </c>
      <c r="AI4599" s="24">
        <v>2200.6390000000001</v>
      </c>
      <c r="AJ4599" s="24">
        <v>1979.2059999999999</v>
      </c>
      <c r="AK4599" s="24"/>
      <c r="AL4599" s="24"/>
      <c r="AM4599" s="24">
        <v>1232.0999999999999</v>
      </c>
      <c r="AN4599" s="24">
        <v>48580</v>
      </c>
      <c r="AO4599" s="24">
        <v>101.99</v>
      </c>
      <c r="AP4599" s="17">
        <v>0.86918149466192196</v>
      </c>
      <c r="AQ4599" s="18">
        <v>190.09989999999999</v>
      </c>
    </row>
    <row r="4600" spans="1:43" x14ac:dyDescent="0.25">
      <c r="A4600" s="34">
        <v>41452</v>
      </c>
      <c r="B4600" s="21"/>
      <c r="C4600" s="21"/>
      <c r="D4600" s="21">
        <v>5.4444999999999997</v>
      </c>
      <c r="E4600" s="21">
        <v>6.7369000000000003</v>
      </c>
      <c r="F4600" s="21"/>
      <c r="G4600" s="21">
        <v>3.8502000000000001</v>
      </c>
      <c r="H4600" s="24">
        <v>3932.2320199999999</v>
      </c>
      <c r="I4600" s="24">
        <v>0.57361275047816596</v>
      </c>
      <c r="J4600" s="21">
        <v>82.96</v>
      </c>
      <c r="K4600" s="21">
        <v>6.1797000000000004</v>
      </c>
      <c r="L4600" s="21">
        <v>6.149</v>
      </c>
      <c r="M4600" s="21">
        <v>123.49</v>
      </c>
      <c r="N4600" s="21">
        <v>82.12</v>
      </c>
      <c r="O4600" s="21">
        <v>98.37</v>
      </c>
      <c r="P4600" s="24"/>
      <c r="Q4600" s="24"/>
      <c r="R4600" s="24"/>
      <c r="S4600" s="24"/>
      <c r="T4600" s="24">
        <v>71.628117000000003</v>
      </c>
      <c r="U4600" s="24"/>
      <c r="V4600" s="24">
        <v>84</v>
      </c>
      <c r="W4600" s="24"/>
      <c r="X4600" s="24">
        <v>1151</v>
      </c>
      <c r="Y4600" s="24">
        <v>58.6</v>
      </c>
      <c r="Z4600" s="24">
        <v>1005</v>
      </c>
      <c r="AA4600" s="24">
        <v>3459</v>
      </c>
      <c r="AB4600" s="24">
        <v>102.69</v>
      </c>
      <c r="AC4600" s="24">
        <v>1774.25</v>
      </c>
      <c r="AD4600" s="21">
        <v>0.36</v>
      </c>
      <c r="AE4600" s="21">
        <v>2.4900000000000002</v>
      </c>
      <c r="AF4600" s="24">
        <v>15024.49</v>
      </c>
      <c r="AG4600" s="24">
        <v>1613.2</v>
      </c>
      <c r="AH4600" s="24">
        <v>3401.86</v>
      </c>
      <c r="AI4600" s="24">
        <v>2160.7350000000001</v>
      </c>
      <c r="AJ4600" s="24">
        <v>1950.0129999999999</v>
      </c>
      <c r="AK4600" s="24"/>
      <c r="AL4600" s="24"/>
      <c r="AM4600" s="24">
        <v>1200</v>
      </c>
      <c r="AN4600" s="24">
        <v>48780</v>
      </c>
      <c r="AO4600" s="24">
        <v>102.65</v>
      </c>
      <c r="AP4600" s="17">
        <v>0.78033549998580798</v>
      </c>
      <c r="AQ4600" s="18">
        <v>-166.06569999999999</v>
      </c>
    </row>
    <row r="4601" spans="1:43" x14ac:dyDescent="0.25">
      <c r="A4601" s="34">
        <v>41451</v>
      </c>
      <c r="B4601" s="21"/>
      <c r="C4601" s="21"/>
      <c r="D4601" s="21">
        <v>5.5468000000000002</v>
      </c>
      <c r="E4601" s="21">
        <v>7.2877000000000001</v>
      </c>
      <c r="F4601" s="21"/>
      <c r="G4601" s="21">
        <v>3.8502000000000001</v>
      </c>
      <c r="H4601" s="24">
        <v>4383.64624</v>
      </c>
      <c r="I4601" s="24">
        <v>0.67345191037807095</v>
      </c>
      <c r="J4601" s="21">
        <v>82.95</v>
      </c>
      <c r="K4601" s="21">
        <v>6.1779000000000002</v>
      </c>
      <c r="L4601" s="21">
        <v>6.1470000000000002</v>
      </c>
      <c r="M4601" s="21">
        <v>133.5</v>
      </c>
      <c r="N4601" s="21">
        <v>89.27</v>
      </c>
      <c r="O4601" s="21">
        <v>100.08</v>
      </c>
      <c r="P4601" s="24"/>
      <c r="Q4601" s="24"/>
      <c r="R4601" s="24"/>
      <c r="S4601" s="24"/>
      <c r="T4601" s="24">
        <v>74.211037000000005</v>
      </c>
      <c r="U4601" s="24"/>
      <c r="V4601" s="24">
        <v>84</v>
      </c>
      <c r="W4601" s="24"/>
      <c r="X4601" s="24">
        <v>1125</v>
      </c>
      <c r="Y4601" s="24">
        <v>64.2</v>
      </c>
      <c r="Z4601" s="24">
        <v>1005</v>
      </c>
      <c r="AA4601" s="24">
        <v>3435</v>
      </c>
      <c r="AB4601" s="24">
        <v>102.68</v>
      </c>
      <c r="AC4601" s="24">
        <v>1756.83</v>
      </c>
      <c r="AD4601" s="21">
        <v>0.39</v>
      </c>
      <c r="AE4601" s="21">
        <v>2.5499999999999998</v>
      </c>
      <c r="AF4601" s="24">
        <v>14910.14</v>
      </c>
      <c r="AG4601" s="24">
        <v>1603.26</v>
      </c>
      <c r="AH4601" s="24">
        <v>3376.22</v>
      </c>
      <c r="AI4601" s="24">
        <v>2168.297</v>
      </c>
      <c r="AJ4601" s="24">
        <v>1951.4949999999999</v>
      </c>
      <c r="AK4601" s="24"/>
      <c r="AL4601" s="24"/>
      <c r="AM4601" s="24">
        <v>1233.4000000000001</v>
      </c>
      <c r="AN4601" s="24">
        <v>48060</v>
      </c>
      <c r="AO4601" s="24">
        <v>101.8</v>
      </c>
      <c r="AP4601" s="17">
        <v>0.79377464788732399</v>
      </c>
      <c r="AQ4601" s="18">
        <v>-41.311199999999999</v>
      </c>
    </row>
    <row r="4602" spans="1:43" x14ac:dyDescent="0.25">
      <c r="A4602" s="34">
        <v>41450</v>
      </c>
      <c r="B4602" s="21"/>
      <c r="C4602" s="21"/>
      <c r="D4602" s="21">
        <v>5.827</v>
      </c>
      <c r="E4602" s="21">
        <v>7.4368999999999996</v>
      </c>
      <c r="F4602" s="21"/>
      <c r="G4602" s="21">
        <v>4.1473000000000004</v>
      </c>
      <c r="H4602" s="24">
        <v>6935.3868220000004</v>
      </c>
      <c r="I4602" s="24">
        <v>0.80969766653127695</v>
      </c>
      <c r="J4602" s="21">
        <v>82.61</v>
      </c>
      <c r="K4602" s="21">
        <v>6.1767000000000003</v>
      </c>
      <c r="L4602" s="21">
        <v>6.1452999999999998</v>
      </c>
      <c r="M4602" s="21">
        <v>148.82</v>
      </c>
      <c r="N4602" s="21">
        <v>84.91</v>
      </c>
      <c r="O4602" s="21">
        <v>98.37</v>
      </c>
      <c r="P4602" s="24"/>
      <c r="Q4602" s="24"/>
      <c r="R4602" s="24"/>
      <c r="S4602" s="24"/>
      <c r="T4602" s="24">
        <v>74.444267999999994</v>
      </c>
      <c r="U4602" s="24"/>
      <c r="V4602" s="24">
        <v>84</v>
      </c>
      <c r="W4602" s="24"/>
      <c r="X4602" s="24">
        <v>1090</v>
      </c>
      <c r="Y4602" s="24">
        <v>63.3</v>
      </c>
      <c r="Z4602" s="24">
        <v>1004</v>
      </c>
      <c r="AA4602" s="24">
        <v>3442</v>
      </c>
      <c r="AB4602" s="24">
        <v>102.99</v>
      </c>
      <c r="AC4602" s="24">
        <v>1777.74</v>
      </c>
      <c r="AD4602" s="21">
        <v>0.43</v>
      </c>
      <c r="AE4602" s="21">
        <v>2.6</v>
      </c>
      <c r="AF4602" s="24">
        <v>14760.31</v>
      </c>
      <c r="AG4602" s="24">
        <v>1588.03</v>
      </c>
      <c r="AH4602" s="24">
        <v>3347.89</v>
      </c>
      <c r="AI4602" s="24">
        <v>2165.4209999999998</v>
      </c>
      <c r="AJ4602" s="24">
        <v>1959.508</v>
      </c>
      <c r="AK4602" s="24"/>
      <c r="AL4602" s="24"/>
      <c r="AM4602" s="24">
        <v>1276.4000000000001</v>
      </c>
      <c r="AN4602" s="24">
        <v>48580</v>
      </c>
      <c r="AO4602" s="24">
        <v>101.21</v>
      </c>
      <c r="AP4602" s="17">
        <v>0.65501819494986002</v>
      </c>
      <c r="AQ4602" s="18">
        <v>40.273200000000003</v>
      </c>
    </row>
    <row r="4603" spans="1:43" x14ac:dyDescent="0.25">
      <c r="A4603" s="34">
        <v>41449</v>
      </c>
      <c r="B4603" s="21"/>
      <c r="C4603" s="21"/>
      <c r="D4603" s="21">
        <v>6.6460999999999997</v>
      </c>
      <c r="E4603" s="21">
        <v>7.5326000000000004</v>
      </c>
      <c r="F4603" s="21"/>
      <c r="G4603" s="21">
        <v>4.3699000000000003</v>
      </c>
      <c r="H4603" s="24">
        <v>7154.1776799999998</v>
      </c>
      <c r="I4603" s="24">
        <v>0.78434722147457403</v>
      </c>
      <c r="J4603" s="21">
        <v>82.44</v>
      </c>
      <c r="K4603" s="21">
        <v>6.1806999999999999</v>
      </c>
      <c r="L4603" s="21">
        <v>6.1451000000000002</v>
      </c>
      <c r="M4603" s="21">
        <v>151.38</v>
      </c>
      <c r="N4603" s="21">
        <v>81.209999999999994</v>
      </c>
      <c r="O4603" s="21">
        <v>97.14</v>
      </c>
      <c r="P4603" s="24"/>
      <c r="Q4603" s="24"/>
      <c r="R4603" s="24"/>
      <c r="S4603" s="24"/>
      <c r="T4603" s="24">
        <v>61.355510000000002</v>
      </c>
      <c r="U4603" s="24"/>
      <c r="V4603" s="24">
        <v>84</v>
      </c>
      <c r="W4603" s="24"/>
      <c r="X4603" s="24">
        <v>1062</v>
      </c>
      <c r="Y4603" s="24">
        <v>70.2</v>
      </c>
      <c r="Z4603" s="24">
        <v>1006</v>
      </c>
      <c r="AA4603" s="24">
        <v>3468</v>
      </c>
      <c r="AB4603" s="24">
        <v>103.2</v>
      </c>
      <c r="AC4603" s="24">
        <v>1758.51</v>
      </c>
      <c r="AD4603" s="21">
        <v>0.42</v>
      </c>
      <c r="AE4603" s="21">
        <v>2.57</v>
      </c>
      <c r="AF4603" s="24">
        <v>14659.56</v>
      </c>
      <c r="AG4603" s="24">
        <v>1573.09</v>
      </c>
      <c r="AH4603" s="24">
        <v>3320.76</v>
      </c>
      <c r="AI4603" s="24">
        <v>2171.21</v>
      </c>
      <c r="AJ4603" s="24">
        <v>1963.2349999999999</v>
      </c>
      <c r="AK4603" s="24"/>
      <c r="AL4603" s="24"/>
      <c r="AM4603" s="24">
        <v>1282.7</v>
      </c>
      <c r="AN4603" s="24">
        <v>47950</v>
      </c>
      <c r="AO4603" s="24">
        <v>101.07</v>
      </c>
      <c r="AP4603" s="17">
        <v>0.65126809078029901</v>
      </c>
      <c r="AQ4603" s="18">
        <v>45.715899999999998</v>
      </c>
    </row>
    <row r="4604" spans="1:43" x14ac:dyDescent="0.25">
      <c r="A4604" s="34">
        <v>41448</v>
      </c>
      <c r="B4604" s="21"/>
      <c r="C4604" s="21"/>
      <c r="D4604" s="21">
        <v>8.6981000000000002</v>
      </c>
      <c r="E4604" s="21">
        <v>9.2484999999999999</v>
      </c>
      <c r="F4604" s="21"/>
      <c r="G4604" s="21">
        <v>4.5218999999999996</v>
      </c>
      <c r="H4604" s="24">
        <v>6785.4684230000003</v>
      </c>
      <c r="I4604" s="24">
        <v>0.77387570755840496</v>
      </c>
      <c r="J4604" s="21">
        <v>82.41</v>
      </c>
      <c r="K4604" s="21">
        <v>6.1765999999999996</v>
      </c>
      <c r="L4604" s="21">
        <v>6.1341999999999999</v>
      </c>
      <c r="M4604" s="21">
        <v>135.66</v>
      </c>
      <c r="N4604" s="21">
        <v>79.52</v>
      </c>
      <c r="O4604" s="21">
        <v>88.39</v>
      </c>
      <c r="P4604" s="24"/>
      <c r="Q4604" s="24"/>
      <c r="R4604" s="24"/>
      <c r="S4604" s="24"/>
      <c r="T4604" s="24">
        <v>40.515594</v>
      </c>
      <c r="U4604" s="24"/>
      <c r="V4604" s="24">
        <v>84</v>
      </c>
      <c r="W4604" s="24"/>
      <c r="X4604" s="24">
        <v>1027</v>
      </c>
      <c r="Y4604" s="24">
        <v>69.599999999999994</v>
      </c>
      <c r="Z4604" s="24">
        <v>1003</v>
      </c>
      <c r="AA4604" s="24">
        <v>3493</v>
      </c>
      <c r="AB4604" s="24">
        <v>103.26</v>
      </c>
      <c r="AC4604" s="24">
        <v>1800.24</v>
      </c>
      <c r="AD4604" s="21">
        <v>0.38</v>
      </c>
      <c r="AE4604" s="21">
        <v>2.52</v>
      </c>
      <c r="AF4604" s="24">
        <v>14799.4</v>
      </c>
      <c r="AG4604" s="24">
        <v>1592.43</v>
      </c>
      <c r="AH4604" s="24">
        <v>3357.25</v>
      </c>
      <c r="AI4604" s="24">
        <v>2317.3939999999998</v>
      </c>
      <c r="AJ4604" s="24">
        <v>2073.0949999999998</v>
      </c>
      <c r="AK4604" s="24"/>
      <c r="AL4604" s="24"/>
      <c r="AM4604" s="24">
        <v>1297.7</v>
      </c>
      <c r="AN4604" s="24">
        <v>49650</v>
      </c>
      <c r="AO4604" s="24">
        <f t="shared" ref="AO4604:AO4605" si="621">AO4605</f>
        <v>101.09</v>
      </c>
    </row>
    <row r="4605" spans="1:43" x14ac:dyDescent="0.25">
      <c r="A4605" s="34">
        <v>41447</v>
      </c>
      <c r="B4605" s="21"/>
      <c r="C4605" s="21"/>
      <c r="D4605" s="21">
        <v>8.6981000000000002</v>
      </c>
      <c r="E4605" s="21">
        <v>9.2484999999999999</v>
      </c>
      <c r="F4605" s="21"/>
      <c r="G4605" s="21">
        <v>4.5218999999999996</v>
      </c>
      <c r="H4605" s="24">
        <v>6785.4684230000003</v>
      </c>
      <c r="I4605" s="24">
        <v>0.77387570755840496</v>
      </c>
      <c r="J4605" s="21">
        <v>82.41</v>
      </c>
      <c r="K4605" s="21">
        <v>6.1765999999999996</v>
      </c>
      <c r="L4605" s="21">
        <v>6.1341999999999999</v>
      </c>
      <c r="M4605" s="21">
        <v>135.66</v>
      </c>
      <c r="N4605" s="21">
        <v>79.52</v>
      </c>
      <c r="O4605" s="21">
        <v>88.39</v>
      </c>
      <c r="P4605" s="24"/>
      <c r="Q4605" s="24"/>
      <c r="R4605" s="24"/>
      <c r="S4605" s="24"/>
      <c r="T4605" s="24">
        <v>59.350222000000002</v>
      </c>
      <c r="U4605" s="24"/>
      <c r="V4605" s="24">
        <v>84</v>
      </c>
      <c r="W4605" s="24"/>
      <c r="X4605" s="24">
        <v>1027</v>
      </c>
      <c r="Y4605" s="24">
        <v>62.4</v>
      </c>
      <c r="Z4605" s="24">
        <v>1003</v>
      </c>
      <c r="AA4605" s="24">
        <v>3493</v>
      </c>
      <c r="AB4605" s="24">
        <v>103.26</v>
      </c>
      <c r="AC4605" s="24">
        <v>1800.24</v>
      </c>
      <c r="AD4605" s="21">
        <v>0.38</v>
      </c>
      <c r="AE4605" s="21">
        <v>2.52</v>
      </c>
      <c r="AF4605" s="24">
        <v>14799.4</v>
      </c>
      <c r="AG4605" s="24">
        <v>1592.43</v>
      </c>
      <c r="AH4605" s="24">
        <v>3357.25</v>
      </c>
      <c r="AI4605" s="24">
        <v>2317.3939999999998</v>
      </c>
      <c r="AJ4605" s="24">
        <v>2073.0949999999998</v>
      </c>
      <c r="AK4605" s="24"/>
      <c r="AL4605" s="24"/>
      <c r="AM4605" s="24">
        <v>1297.7</v>
      </c>
      <c r="AN4605" s="24">
        <v>49650</v>
      </c>
      <c r="AO4605" s="24">
        <f t="shared" si="621"/>
        <v>101.09</v>
      </c>
      <c r="AQ4605" s="18">
        <v>-4</v>
      </c>
    </row>
    <row r="4606" spans="1:43" x14ac:dyDescent="0.25">
      <c r="A4606" s="34">
        <v>41446</v>
      </c>
      <c r="B4606" s="21"/>
      <c r="C4606" s="21"/>
      <c r="D4606" s="21">
        <v>8.6981000000000002</v>
      </c>
      <c r="E4606" s="21">
        <v>9.2484999999999999</v>
      </c>
      <c r="F4606" s="21"/>
      <c r="G4606" s="21">
        <v>4.5218999999999996</v>
      </c>
      <c r="H4606" s="24">
        <v>6785.4684230000003</v>
      </c>
      <c r="I4606" s="24">
        <v>0.77387570755840496</v>
      </c>
      <c r="J4606" s="21">
        <v>82.41</v>
      </c>
      <c r="K4606" s="21">
        <v>6.1765999999999996</v>
      </c>
      <c r="L4606" s="21">
        <v>6.1341999999999999</v>
      </c>
      <c r="M4606" s="21">
        <v>135.66</v>
      </c>
      <c r="N4606" s="21">
        <v>79.52</v>
      </c>
      <c r="O4606" s="21">
        <v>88.39</v>
      </c>
      <c r="P4606" s="24"/>
      <c r="Q4606" s="24"/>
      <c r="R4606" s="24"/>
      <c r="S4606" s="24"/>
      <c r="T4606" s="24">
        <v>64.674542000000002</v>
      </c>
      <c r="U4606" s="24"/>
      <c r="V4606" s="24">
        <v>84</v>
      </c>
      <c r="W4606" s="24"/>
      <c r="X4606" s="24">
        <v>1027</v>
      </c>
      <c r="Y4606" s="24">
        <v>74.099999999999994</v>
      </c>
      <c r="Z4606" s="24">
        <v>1003</v>
      </c>
      <c r="AA4606" s="24">
        <v>3493</v>
      </c>
      <c r="AB4606" s="24">
        <v>103.26</v>
      </c>
      <c r="AC4606" s="24">
        <v>1800.24</v>
      </c>
      <c r="AD4606" s="21">
        <v>0.38</v>
      </c>
      <c r="AE4606" s="21">
        <v>2.52</v>
      </c>
      <c r="AF4606" s="24">
        <v>14799.4</v>
      </c>
      <c r="AG4606" s="24">
        <v>1592.43</v>
      </c>
      <c r="AH4606" s="24">
        <v>3357.25</v>
      </c>
      <c r="AI4606" s="24">
        <v>2317.3939999999998</v>
      </c>
      <c r="AJ4606" s="24">
        <v>2073.0949999999998</v>
      </c>
      <c r="AK4606" s="24"/>
      <c r="AL4606" s="24"/>
      <c r="AM4606" s="24">
        <v>1297.7</v>
      </c>
      <c r="AN4606" s="24">
        <v>49650</v>
      </c>
      <c r="AO4606" s="24">
        <v>101.09</v>
      </c>
      <c r="AP4606" s="17">
        <v>0.61931471094574297</v>
      </c>
      <c r="AQ4606" s="18">
        <v>-265.38630000000001</v>
      </c>
    </row>
    <row r="4607" spans="1:43" x14ac:dyDescent="0.25">
      <c r="A4607" s="34">
        <v>41445</v>
      </c>
      <c r="B4607" s="21"/>
      <c r="C4607" s="21"/>
      <c r="D4607" s="21">
        <v>11.743600000000001</v>
      </c>
      <c r="E4607" s="21">
        <v>11.621700000000001</v>
      </c>
      <c r="F4607" s="21"/>
      <c r="G4607" s="21">
        <v>4.8238000000000003</v>
      </c>
      <c r="H4607" s="24">
        <v>6399.0735279999999</v>
      </c>
      <c r="I4607" s="24">
        <v>0.78828508831081401</v>
      </c>
      <c r="J4607" s="21">
        <v>81.77</v>
      </c>
      <c r="K4607" s="21">
        <v>6.1698000000000004</v>
      </c>
      <c r="L4607" s="21">
        <v>6.1281999999999996</v>
      </c>
      <c r="M4607" s="21">
        <v>138.79</v>
      </c>
      <c r="N4607" s="21">
        <v>77.41</v>
      </c>
      <c r="O4607" s="21">
        <v>84.76</v>
      </c>
      <c r="P4607" s="24"/>
      <c r="Q4607" s="24"/>
      <c r="R4607" s="24"/>
      <c r="S4607" s="24"/>
      <c r="T4607" s="24">
        <v>65.775508000000002</v>
      </c>
      <c r="U4607" s="24"/>
      <c r="V4607" s="24">
        <v>82.5</v>
      </c>
      <c r="W4607" s="24"/>
      <c r="X4607" s="24">
        <v>1012</v>
      </c>
      <c r="Y4607" s="24">
        <v>65.400000000000006</v>
      </c>
      <c r="Z4607" s="24">
        <v>1011</v>
      </c>
      <c r="AA4607" s="24">
        <v>3483</v>
      </c>
      <c r="AB4607" s="24">
        <v>103.24</v>
      </c>
      <c r="AC4607" s="24">
        <v>1804.19</v>
      </c>
      <c r="AD4607" s="21">
        <v>0.33</v>
      </c>
      <c r="AE4607" s="21">
        <v>2.41</v>
      </c>
      <c r="AF4607" s="24">
        <v>14758.32</v>
      </c>
      <c r="AG4607" s="24">
        <v>1588.19</v>
      </c>
      <c r="AH4607" s="24">
        <v>3364.64</v>
      </c>
      <c r="AI4607" s="24">
        <v>2321.4659999999999</v>
      </c>
      <c r="AJ4607" s="24">
        <v>2084.0210000000002</v>
      </c>
      <c r="AK4607" s="24"/>
      <c r="AL4607" s="24"/>
      <c r="AM4607" s="24">
        <v>1293.5</v>
      </c>
      <c r="AN4607" s="24">
        <v>49720</v>
      </c>
      <c r="AO4607" s="24">
        <v>102.06</v>
      </c>
      <c r="AP4607" s="17">
        <v>0.66795439809811996</v>
      </c>
      <c r="AQ4607" s="18">
        <v>-65.050799999999995</v>
      </c>
    </row>
    <row r="4608" spans="1:43" x14ac:dyDescent="0.25">
      <c r="A4608" s="34">
        <v>41444</v>
      </c>
      <c r="B4608" s="21"/>
      <c r="C4608" s="21"/>
      <c r="D4608" s="21">
        <v>7.8722000000000003</v>
      </c>
      <c r="E4608" s="21">
        <v>8.2623999999999995</v>
      </c>
      <c r="F4608" s="21"/>
      <c r="G4608" s="21">
        <v>4.1927000000000003</v>
      </c>
      <c r="H4608" s="24">
        <v>4962.0565360000001</v>
      </c>
      <c r="I4608" s="24">
        <v>0.83069137913554703</v>
      </c>
      <c r="J4608" s="21">
        <v>81.31</v>
      </c>
      <c r="K4608" s="21">
        <v>6.1677</v>
      </c>
      <c r="L4608" s="21">
        <v>6.1269</v>
      </c>
      <c r="M4608" s="21">
        <v>127.16</v>
      </c>
      <c r="N4608" s="21">
        <v>82.9</v>
      </c>
      <c r="O4608" s="21">
        <v>93.26</v>
      </c>
      <c r="P4608" s="24"/>
      <c r="Q4608" s="24"/>
      <c r="R4608" s="24"/>
      <c r="S4608" s="24"/>
      <c r="T4608" s="24">
        <v>69.111123000000006</v>
      </c>
      <c r="U4608" s="24"/>
      <c r="V4608" s="24">
        <v>85.27</v>
      </c>
      <c r="W4608" s="24"/>
      <c r="X4608" s="24">
        <v>995</v>
      </c>
      <c r="Y4608" s="24">
        <v>50.6</v>
      </c>
      <c r="Z4608" s="24">
        <v>1029</v>
      </c>
      <c r="AA4608" s="24">
        <v>3498</v>
      </c>
      <c r="AB4608" s="24">
        <v>103.45</v>
      </c>
      <c r="AC4608" s="24">
        <v>1841.96</v>
      </c>
      <c r="AD4608" s="21">
        <v>0.31</v>
      </c>
      <c r="AE4608" s="21">
        <v>2.33</v>
      </c>
      <c r="AF4608" s="24">
        <v>15112.19</v>
      </c>
      <c r="AG4608" s="24">
        <v>1628.93</v>
      </c>
      <c r="AH4608" s="24">
        <v>3443.2</v>
      </c>
      <c r="AI4608" s="24">
        <v>2400.7649999999999</v>
      </c>
      <c r="AJ4608" s="24">
        <v>2143.4540000000002</v>
      </c>
      <c r="AK4608" s="24"/>
      <c r="AL4608" s="24"/>
      <c r="AM4608" s="24">
        <v>1351</v>
      </c>
      <c r="AN4608" s="24">
        <v>50950</v>
      </c>
      <c r="AO4608" s="24">
        <v>105.87</v>
      </c>
      <c r="AP4608" s="17">
        <v>0.67687802680482001</v>
      </c>
      <c r="AQ4608" s="18">
        <v>545.64670000000001</v>
      </c>
    </row>
    <row r="4609" spans="1:43" x14ac:dyDescent="0.25">
      <c r="A4609" s="34">
        <v>41443</v>
      </c>
      <c r="B4609" s="21"/>
      <c r="C4609" s="21"/>
      <c r="D4609" s="21">
        <v>5.6653000000000002</v>
      </c>
      <c r="E4609" s="21">
        <v>6.8207000000000004</v>
      </c>
      <c r="F4609" s="21"/>
      <c r="G4609" s="21">
        <v>3.9430999999999998</v>
      </c>
      <c r="H4609" s="24">
        <v>4505.0314580000004</v>
      </c>
      <c r="I4609" s="24">
        <v>0.77855250213793703</v>
      </c>
      <c r="J4609" s="21">
        <v>80.67</v>
      </c>
      <c r="K4609" s="21">
        <v>6.1650999999999998</v>
      </c>
      <c r="L4609" s="21">
        <v>6.1284999999999998</v>
      </c>
      <c r="M4609" s="21">
        <v>126.68</v>
      </c>
      <c r="N4609" s="21">
        <v>85.55</v>
      </c>
      <c r="O4609" s="21">
        <v>98.41</v>
      </c>
      <c r="P4609" s="24"/>
      <c r="Q4609" s="24"/>
      <c r="R4609" s="24"/>
      <c r="S4609" s="24"/>
      <c r="T4609" s="24">
        <v>66.420131999999995</v>
      </c>
      <c r="U4609" s="24"/>
      <c r="V4609" s="24">
        <v>85.27</v>
      </c>
      <c r="W4609" s="24"/>
      <c r="X4609" s="24">
        <v>962</v>
      </c>
      <c r="Y4609" s="24">
        <v>68.8</v>
      </c>
      <c r="Z4609" s="24">
        <v>1040</v>
      </c>
      <c r="AA4609" s="24">
        <v>3483</v>
      </c>
      <c r="AB4609" s="24">
        <v>103.47</v>
      </c>
      <c r="AC4609" s="24">
        <v>1835.54</v>
      </c>
      <c r="AD4609" s="21">
        <v>0.27</v>
      </c>
      <c r="AE4609" s="21">
        <v>2.2000000000000002</v>
      </c>
      <c r="AF4609" s="24">
        <v>15318.23</v>
      </c>
      <c r="AG4609" s="24">
        <v>1651.81</v>
      </c>
      <c r="AH4609" s="24">
        <v>3482.18</v>
      </c>
      <c r="AI4609" s="24">
        <v>2418.7449999999999</v>
      </c>
      <c r="AJ4609" s="24">
        <v>2159.2910000000002</v>
      </c>
      <c r="AK4609" s="24"/>
      <c r="AL4609" s="24"/>
      <c r="AM4609" s="24">
        <v>1368</v>
      </c>
      <c r="AN4609" s="24">
        <v>51030</v>
      </c>
      <c r="AO4609" s="24">
        <v>106.1</v>
      </c>
      <c r="AP4609" s="17">
        <v>0.65684416106611498</v>
      </c>
      <c r="AQ4609" s="18">
        <v>372.62040000000002</v>
      </c>
    </row>
    <row r="4610" spans="1:43" x14ac:dyDescent="0.25">
      <c r="A4610" s="34">
        <v>41442</v>
      </c>
      <c r="B4610" s="21"/>
      <c r="C4610" s="21"/>
      <c r="D4610" s="21">
        <v>4.8845000000000001</v>
      </c>
      <c r="E4610" s="21">
        <v>6.8875000000000002</v>
      </c>
      <c r="F4610" s="21"/>
      <c r="G4610" s="21">
        <v>3.7635000000000001</v>
      </c>
      <c r="H4610" s="24">
        <v>4209.0904271999998</v>
      </c>
      <c r="I4610" s="24">
        <v>0.75479359890677999</v>
      </c>
      <c r="J4610" s="21">
        <v>80.650000000000006</v>
      </c>
      <c r="K4610" s="21">
        <v>6.1597999999999997</v>
      </c>
      <c r="L4610" s="21">
        <v>6.125</v>
      </c>
      <c r="M4610" s="21">
        <v>111.94</v>
      </c>
      <c r="N4610" s="21">
        <v>86.26</v>
      </c>
      <c r="O4610" s="21">
        <v>102.25</v>
      </c>
      <c r="P4610" s="24"/>
      <c r="Q4610" s="24"/>
      <c r="R4610" s="24"/>
      <c r="S4610" s="24"/>
      <c r="T4610" s="24">
        <v>61.899000999999998</v>
      </c>
      <c r="U4610" s="24"/>
      <c r="V4610" s="24">
        <v>80</v>
      </c>
      <c r="W4610" s="24"/>
      <c r="X4610" s="24">
        <v>925</v>
      </c>
      <c r="Y4610" s="24">
        <v>32.9</v>
      </c>
      <c r="Z4610" s="24">
        <v>1045</v>
      </c>
      <c r="AA4610" s="24">
        <v>3483</v>
      </c>
      <c r="AB4610" s="24">
        <v>103.69</v>
      </c>
      <c r="AC4610" s="24">
        <v>1840.92</v>
      </c>
      <c r="AD4610" s="21">
        <v>0.27</v>
      </c>
      <c r="AE4610" s="21">
        <v>2.19</v>
      </c>
      <c r="AF4610" s="24">
        <v>15179.85</v>
      </c>
      <c r="AG4610" s="24">
        <v>1639.04</v>
      </c>
      <c r="AH4610" s="24">
        <v>3452.13</v>
      </c>
      <c r="AI4610" s="24">
        <v>2403.8389999999999</v>
      </c>
      <c r="AJ4610" s="24">
        <v>2156.2150000000001</v>
      </c>
      <c r="AK4610" s="24"/>
      <c r="AL4610" s="24"/>
      <c r="AM4610" s="24">
        <v>1384</v>
      </c>
      <c r="AN4610" s="24">
        <v>51710</v>
      </c>
      <c r="AO4610" s="24">
        <v>105.62</v>
      </c>
      <c r="AP4610" s="17">
        <v>0.57602414833980198</v>
      </c>
      <c r="AQ4610" s="18">
        <v>277.4178</v>
      </c>
    </row>
    <row r="4611" spans="1:43" x14ac:dyDescent="0.25">
      <c r="A4611" s="34">
        <v>41441</v>
      </c>
      <c r="B4611" s="21"/>
      <c r="C4611" s="21"/>
      <c r="D4611" s="21">
        <v>7.0254000000000003</v>
      </c>
      <c r="E4611" s="21">
        <v>6.9016000000000002</v>
      </c>
      <c r="F4611" s="21"/>
      <c r="G4611" s="21">
        <v>3.7621000000000002</v>
      </c>
      <c r="H4611" s="24">
        <v>4137.2016395000001</v>
      </c>
      <c r="I4611" s="24">
        <v>0.68775696985357504</v>
      </c>
      <c r="J4611" s="21">
        <v>80.61</v>
      </c>
      <c r="K4611" s="21">
        <v>6.1607000000000003</v>
      </c>
      <c r="L4611" s="21">
        <v>6.1307999999999998</v>
      </c>
      <c r="M4611" s="21">
        <v>99.73</v>
      </c>
      <c r="N4611" s="21">
        <v>84.66</v>
      </c>
      <c r="O4611" s="21">
        <v>98.5</v>
      </c>
      <c r="P4611" s="24"/>
      <c r="Q4611" s="24"/>
      <c r="R4611" s="24"/>
      <c r="S4611" s="24"/>
      <c r="T4611" s="24">
        <v>35.359976000000003</v>
      </c>
      <c r="U4611" s="24"/>
      <c r="V4611" s="24">
        <v>79.3</v>
      </c>
      <c r="W4611" s="24"/>
      <c r="X4611" s="24">
        <v>900</v>
      </c>
      <c r="Y4611" s="24">
        <v>41</v>
      </c>
      <c r="Z4611" s="24">
        <v>1031</v>
      </c>
      <c r="AA4611" s="24">
        <v>3411</v>
      </c>
      <c r="AB4611" s="24">
        <v>103.82</v>
      </c>
      <c r="AC4611" s="24">
        <v>1827.51</v>
      </c>
      <c r="AD4611" s="21">
        <v>0.28999999999999998</v>
      </c>
      <c r="AE4611" s="21">
        <v>2.14</v>
      </c>
      <c r="AF4611" s="24">
        <v>15070.18</v>
      </c>
      <c r="AG4611" s="24">
        <v>1626.73</v>
      </c>
      <c r="AH4611" s="24">
        <v>3423.56</v>
      </c>
      <c r="AI4611" s="24">
        <v>2416.7710000000002</v>
      </c>
      <c r="AJ4611" s="24">
        <v>2162.0410000000002</v>
      </c>
      <c r="AK4611" s="24"/>
      <c r="AL4611" s="24"/>
      <c r="AM4611" s="24">
        <v>1388.1</v>
      </c>
      <c r="AN4611" s="24">
        <v>51450</v>
      </c>
      <c r="AO4611" s="24">
        <f t="shared" ref="AO4611:AO4612" si="622">AO4612</f>
        <v>105.84</v>
      </c>
      <c r="AQ4611" s="18">
        <v>-240</v>
      </c>
    </row>
    <row r="4612" spans="1:43" x14ac:dyDescent="0.25">
      <c r="A4612" s="34">
        <v>41440</v>
      </c>
      <c r="B4612" s="21"/>
      <c r="C4612" s="21"/>
      <c r="D4612" s="21">
        <v>7.0254000000000003</v>
      </c>
      <c r="E4612" s="21">
        <v>6.9016000000000002</v>
      </c>
      <c r="F4612" s="21"/>
      <c r="G4612" s="21">
        <v>3.7621000000000002</v>
      </c>
      <c r="H4612" s="24">
        <v>4137.2016395000001</v>
      </c>
      <c r="I4612" s="24">
        <v>0.68775696985357504</v>
      </c>
      <c r="J4612" s="21">
        <v>80.61</v>
      </c>
      <c r="K4612" s="21">
        <v>6.1607000000000003</v>
      </c>
      <c r="L4612" s="21">
        <v>6.1307999999999998</v>
      </c>
      <c r="M4612" s="21">
        <v>99.73</v>
      </c>
      <c r="N4612" s="21">
        <v>84.66</v>
      </c>
      <c r="O4612" s="21">
        <v>98.5</v>
      </c>
      <c r="P4612" s="24"/>
      <c r="Q4612" s="24"/>
      <c r="R4612" s="24"/>
      <c r="S4612" s="24"/>
      <c r="T4612" s="24">
        <v>55.113326000000001</v>
      </c>
      <c r="U4612" s="24"/>
      <c r="V4612" s="24">
        <v>79.3</v>
      </c>
      <c r="W4612" s="24"/>
      <c r="X4612" s="24">
        <v>900</v>
      </c>
      <c r="Y4612" s="24">
        <v>58.1</v>
      </c>
      <c r="Z4612" s="24">
        <v>1031</v>
      </c>
      <c r="AA4612" s="24">
        <v>3411</v>
      </c>
      <c r="AB4612" s="24">
        <v>103.82</v>
      </c>
      <c r="AC4612" s="24">
        <v>1827.51</v>
      </c>
      <c r="AD4612" s="21">
        <v>0.28999999999999998</v>
      </c>
      <c r="AE4612" s="21">
        <v>2.14</v>
      </c>
      <c r="AF4612" s="24">
        <v>15070.18</v>
      </c>
      <c r="AG4612" s="24">
        <v>1626.73</v>
      </c>
      <c r="AH4612" s="24">
        <v>3423.56</v>
      </c>
      <c r="AI4612" s="24">
        <v>2416.7710000000002</v>
      </c>
      <c r="AJ4612" s="24">
        <v>2162.0410000000002</v>
      </c>
      <c r="AK4612" s="24"/>
      <c r="AL4612" s="24"/>
      <c r="AM4612" s="24">
        <v>1388.1</v>
      </c>
      <c r="AN4612" s="24">
        <v>51450</v>
      </c>
      <c r="AO4612" s="24">
        <f t="shared" si="622"/>
        <v>105.84</v>
      </c>
      <c r="AQ4612" s="18">
        <v>-54</v>
      </c>
    </row>
    <row r="4613" spans="1:43" x14ac:dyDescent="0.25">
      <c r="A4613" s="34">
        <v>41439</v>
      </c>
      <c r="B4613" s="21"/>
      <c r="C4613" s="21"/>
      <c r="D4613" s="21">
        <v>7.0254000000000003</v>
      </c>
      <c r="E4613" s="21">
        <v>6.9016000000000002</v>
      </c>
      <c r="F4613" s="21"/>
      <c r="G4613" s="21">
        <v>3.7621000000000002</v>
      </c>
      <c r="H4613" s="24">
        <v>4137.2016395000001</v>
      </c>
      <c r="I4613" s="24">
        <v>0.68775696985357504</v>
      </c>
      <c r="J4613" s="21">
        <v>80.61</v>
      </c>
      <c r="K4613" s="21">
        <v>6.1607000000000003</v>
      </c>
      <c r="L4613" s="21">
        <v>6.1307999999999998</v>
      </c>
      <c r="M4613" s="21">
        <v>99.73</v>
      </c>
      <c r="N4613" s="21">
        <v>84.66</v>
      </c>
      <c r="O4613" s="21">
        <v>98.5</v>
      </c>
      <c r="P4613" s="24"/>
      <c r="Q4613" s="24"/>
      <c r="R4613" s="24"/>
      <c r="S4613" s="24"/>
      <c r="T4613" s="24">
        <v>66.863129999999998</v>
      </c>
      <c r="U4613" s="24"/>
      <c r="V4613" s="24">
        <v>79.3</v>
      </c>
      <c r="W4613" s="24"/>
      <c r="X4613" s="24">
        <v>900</v>
      </c>
      <c r="Y4613" s="24">
        <v>48.5</v>
      </c>
      <c r="Z4613" s="24">
        <v>1031</v>
      </c>
      <c r="AA4613" s="24">
        <v>3411</v>
      </c>
      <c r="AB4613" s="24">
        <v>103.82</v>
      </c>
      <c r="AC4613" s="24">
        <v>1827.51</v>
      </c>
      <c r="AD4613" s="21">
        <v>0.28999999999999998</v>
      </c>
      <c r="AE4613" s="21">
        <v>2.14</v>
      </c>
      <c r="AF4613" s="24">
        <v>15070.18</v>
      </c>
      <c r="AG4613" s="24">
        <v>1626.73</v>
      </c>
      <c r="AH4613" s="24">
        <v>3423.56</v>
      </c>
      <c r="AI4613" s="24">
        <v>2416.7710000000002</v>
      </c>
      <c r="AJ4613" s="24">
        <v>2162.0410000000002</v>
      </c>
      <c r="AK4613" s="24"/>
      <c r="AL4613" s="24"/>
      <c r="AM4613" s="24">
        <v>1388.1</v>
      </c>
      <c r="AN4613" s="24">
        <v>51450</v>
      </c>
      <c r="AO4613" s="24">
        <v>105.84</v>
      </c>
      <c r="AP4613" s="17">
        <v>0.69209259419412505</v>
      </c>
      <c r="AQ4613" s="18">
        <v>501.40870000000001</v>
      </c>
    </row>
    <row r="4614" spans="1:43" x14ac:dyDescent="0.25">
      <c r="A4614" s="34">
        <v>41438</v>
      </c>
      <c r="B4614" s="21"/>
      <c r="C4614" s="21"/>
      <c r="D4614" s="21">
        <v>6.9424000000000001</v>
      </c>
      <c r="E4614" s="21">
        <v>6.3883999999999999</v>
      </c>
      <c r="F4614" s="21"/>
      <c r="G4614" s="21">
        <v>3.6042000000000001</v>
      </c>
      <c r="H4614" s="24">
        <v>3668.867659</v>
      </c>
      <c r="I4614" s="24">
        <v>0.62088286991924702</v>
      </c>
      <c r="J4614" s="21">
        <v>80.7</v>
      </c>
      <c r="K4614" s="21">
        <v>6.1612</v>
      </c>
      <c r="L4614" s="21">
        <v>6.1344000000000003</v>
      </c>
      <c r="M4614" s="21">
        <v>102.42</v>
      </c>
      <c r="N4614" s="21">
        <v>83.65</v>
      </c>
      <c r="O4614" s="21">
        <v>99.54</v>
      </c>
      <c r="P4614" s="24"/>
      <c r="Q4614" s="24"/>
      <c r="R4614" s="24"/>
      <c r="S4614" s="24"/>
      <c r="T4614" s="24">
        <v>56.218569000000002</v>
      </c>
      <c r="U4614" s="24"/>
      <c r="V4614" s="24">
        <v>80.3</v>
      </c>
      <c r="W4614" s="24"/>
      <c r="X4614" s="24">
        <v>873</v>
      </c>
      <c r="Y4614" s="24">
        <v>73</v>
      </c>
      <c r="Z4614" s="24">
        <v>1033</v>
      </c>
      <c r="AA4614" s="24">
        <v>3423</v>
      </c>
      <c r="AB4614" s="24">
        <v>104.34</v>
      </c>
      <c r="AC4614" s="24">
        <v>1821.19</v>
      </c>
      <c r="AD4614" s="21">
        <v>0.32</v>
      </c>
      <c r="AE4614" s="21">
        <v>2.19</v>
      </c>
      <c r="AF4614" s="24">
        <v>15176.08</v>
      </c>
      <c r="AG4614" s="24">
        <v>1636.36</v>
      </c>
      <c r="AH4614" s="24">
        <v>3445.37</v>
      </c>
      <c r="AI4614" s="24">
        <v>2399.9369999999999</v>
      </c>
      <c r="AJ4614" s="24">
        <v>2148.355</v>
      </c>
      <c r="AK4614" s="24"/>
      <c r="AL4614" s="24"/>
      <c r="AM4614" s="24">
        <v>1386.9</v>
      </c>
      <c r="AN4614" s="24">
        <v>51510</v>
      </c>
      <c r="AO4614" s="24">
        <v>104.95</v>
      </c>
      <c r="AP4614" s="17">
        <v>0.75675753808794199</v>
      </c>
      <c r="AQ4614" s="18">
        <v>-65.287300000000002</v>
      </c>
    </row>
    <row r="4615" spans="1:43" x14ac:dyDescent="0.25">
      <c r="A4615" s="34">
        <v>41437</v>
      </c>
      <c r="B4615" s="21"/>
      <c r="C4615" s="21"/>
      <c r="D4615" s="21">
        <v>6.3226000000000004</v>
      </c>
      <c r="E4615" s="21">
        <v>5.9699</v>
      </c>
      <c r="F4615" s="21"/>
      <c r="G4615" s="21">
        <v>3.5577999999999999</v>
      </c>
      <c r="H4615" s="24">
        <v>3174.7718199999999</v>
      </c>
      <c r="I4615" s="24">
        <v>0.71559168617892999</v>
      </c>
      <c r="J4615" s="21">
        <v>80.930000000000007</v>
      </c>
      <c r="K4615" s="21">
        <v>6.1619999999999999</v>
      </c>
      <c r="L4615" s="21">
        <v>6.1334999999999997</v>
      </c>
      <c r="M4615" s="21">
        <v>97.65</v>
      </c>
      <c r="N4615" s="21">
        <v>79.77</v>
      </c>
      <c r="O4615" s="21">
        <v>99.87</v>
      </c>
      <c r="P4615" s="24"/>
      <c r="Q4615" s="24"/>
      <c r="R4615" s="24"/>
      <c r="S4615" s="24"/>
      <c r="T4615" s="24">
        <v>19.65062</v>
      </c>
      <c r="U4615" s="24"/>
      <c r="V4615" s="24">
        <v>79.7</v>
      </c>
      <c r="W4615" s="24"/>
      <c r="X4615" s="24">
        <v>847</v>
      </c>
      <c r="Y4615" s="24">
        <v>67.900000000000006</v>
      </c>
      <c r="Z4615" s="24">
        <v>1043</v>
      </c>
      <c r="AA4615" s="24">
        <v>3409</v>
      </c>
      <c r="AB4615" s="24">
        <v>104.34</v>
      </c>
      <c r="AC4615" s="24">
        <v>1851.44</v>
      </c>
      <c r="AD4615" s="21">
        <v>0.34</v>
      </c>
      <c r="AE4615" s="21">
        <v>2.25</v>
      </c>
      <c r="AF4615" s="24">
        <v>14995.23</v>
      </c>
      <c r="AG4615" s="24">
        <v>1612.52</v>
      </c>
      <c r="AH4615" s="24">
        <v>3400.43</v>
      </c>
      <c r="AI4615" s="24">
        <v>2484.16</v>
      </c>
      <c r="AJ4615" s="24">
        <v>2210.8980000000001</v>
      </c>
      <c r="AK4615" s="24"/>
      <c r="AL4615" s="24"/>
      <c r="AM4615" s="24">
        <v>1393</v>
      </c>
      <c r="AN4615" s="24">
        <v>53050</v>
      </c>
      <c r="AO4615" s="24">
        <v>103.49</v>
      </c>
      <c r="AQ4615" s="18">
        <v>-224</v>
      </c>
    </row>
    <row r="4616" spans="1:43" x14ac:dyDescent="0.25">
      <c r="A4616" s="34">
        <v>41436</v>
      </c>
      <c r="B4616" s="21"/>
      <c r="C4616" s="21"/>
      <c r="D4616" s="21">
        <v>6.3226000000000004</v>
      </c>
      <c r="E4616" s="21">
        <v>5.9699</v>
      </c>
      <c r="F4616" s="21"/>
      <c r="G4616" s="21">
        <v>3.5577999999999999</v>
      </c>
      <c r="H4616" s="24">
        <v>3174.7718199999999</v>
      </c>
      <c r="I4616" s="24">
        <v>0.71559168617892999</v>
      </c>
      <c r="J4616" s="21">
        <v>81.069999999999993</v>
      </c>
      <c r="K4616" s="21">
        <v>6.1619999999999999</v>
      </c>
      <c r="L4616" s="21">
        <v>6.1334999999999997</v>
      </c>
      <c r="M4616" s="21">
        <v>97.65</v>
      </c>
      <c r="N4616" s="21">
        <v>79.77</v>
      </c>
      <c r="O4616" s="21">
        <v>99.87</v>
      </c>
      <c r="P4616" s="24"/>
      <c r="Q4616" s="24"/>
      <c r="R4616" s="24"/>
      <c r="S4616" s="24"/>
      <c r="T4616" s="24">
        <v>26.092448000000001</v>
      </c>
      <c r="U4616" s="24"/>
      <c r="V4616" s="24">
        <v>79.7</v>
      </c>
      <c r="W4616" s="24"/>
      <c r="X4616" s="24">
        <v>825</v>
      </c>
      <c r="Y4616" s="24">
        <v>70.400000000000006</v>
      </c>
      <c r="Z4616" s="24">
        <v>1043</v>
      </c>
      <c r="AA4616" s="24">
        <v>3409</v>
      </c>
      <c r="AB4616" s="24">
        <v>104.34</v>
      </c>
      <c r="AC4616" s="24">
        <v>1851.44</v>
      </c>
      <c r="AD4616" s="21">
        <v>0.34</v>
      </c>
      <c r="AE4616" s="21">
        <v>2.2000000000000002</v>
      </c>
      <c r="AF4616" s="24">
        <v>15122.02</v>
      </c>
      <c r="AG4616" s="24">
        <v>1626.13</v>
      </c>
      <c r="AH4616" s="24">
        <v>3436.95</v>
      </c>
      <c r="AI4616" s="24">
        <v>2484.16</v>
      </c>
      <c r="AJ4616" s="24">
        <v>2210.8980000000001</v>
      </c>
      <c r="AK4616" s="24"/>
      <c r="AL4616" s="24"/>
      <c r="AM4616" s="24">
        <v>1377.9</v>
      </c>
      <c r="AN4616" s="24">
        <v>53050</v>
      </c>
      <c r="AO4616" s="24">
        <v>102.64</v>
      </c>
      <c r="AQ4616" s="18">
        <v>-20.423999999999999</v>
      </c>
    </row>
    <row r="4617" spans="1:43" x14ac:dyDescent="0.25">
      <c r="A4617" s="34">
        <v>41435</v>
      </c>
      <c r="B4617" s="21"/>
      <c r="C4617" s="21"/>
      <c r="D4617" s="21">
        <v>6.3226000000000004</v>
      </c>
      <c r="E4617" s="21">
        <v>5.9699</v>
      </c>
      <c r="F4617" s="21"/>
      <c r="G4617" s="21">
        <v>3.5577999999999999</v>
      </c>
      <c r="H4617" s="24">
        <v>3174.7718199999999</v>
      </c>
      <c r="I4617" s="24">
        <v>0.71559168617892999</v>
      </c>
      <c r="J4617" s="21">
        <v>81.7</v>
      </c>
      <c r="K4617" s="21">
        <v>6.1619999999999999</v>
      </c>
      <c r="L4617" s="21">
        <v>6.1334999999999997</v>
      </c>
      <c r="M4617" s="21">
        <v>97.65</v>
      </c>
      <c r="N4617" s="21">
        <v>79.77</v>
      </c>
      <c r="O4617" s="21">
        <v>99.87</v>
      </c>
      <c r="P4617" s="24"/>
      <c r="Q4617" s="24"/>
      <c r="R4617" s="24"/>
      <c r="S4617" s="24"/>
      <c r="T4617" s="24">
        <v>39.438594999999999</v>
      </c>
      <c r="U4617" s="24"/>
      <c r="V4617" s="24">
        <v>79.7</v>
      </c>
      <c r="W4617" s="24"/>
      <c r="X4617" s="24">
        <v>815</v>
      </c>
      <c r="Y4617" s="24">
        <v>61.8</v>
      </c>
      <c r="Z4617" s="24">
        <v>1043</v>
      </c>
      <c r="AA4617" s="24">
        <v>3409</v>
      </c>
      <c r="AB4617" s="24">
        <v>104.34</v>
      </c>
      <c r="AC4617" s="24">
        <v>1851.44</v>
      </c>
      <c r="AD4617" s="21">
        <v>0.32</v>
      </c>
      <c r="AE4617" s="21">
        <v>2.2200000000000002</v>
      </c>
      <c r="AF4617" s="24">
        <v>15238.59</v>
      </c>
      <c r="AG4617" s="24">
        <v>1642.81</v>
      </c>
      <c r="AH4617" s="24">
        <v>3473.77</v>
      </c>
      <c r="AI4617" s="24">
        <v>2484.16</v>
      </c>
      <c r="AJ4617" s="24">
        <v>2210.8980000000001</v>
      </c>
      <c r="AK4617" s="24"/>
      <c r="AL4617" s="24"/>
      <c r="AM4617" s="24">
        <v>1378.5</v>
      </c>
      <c r="AN4617" s="24">
        <v>53050</v>
      </c>
      <c r="AO4617" s="24">
        <v>103.91</v>
      </c>
      <c r="AQ4617" s="18">
        <v>300</v>
      </c>
    </row>
    <row r="4618" spans="1:43" x14ac:dyDescent="0.25">
      <c r="A4618" s="34">
        <v>41434</v>
      </c>
      <c r="B4618" s="21"/>
      <c r="C4618" s="21"/>
      <c r="D4618" s="21">
        <v>6.3226000000000004</v>
      </c>
      <c r="E4618" s="21">
        <v>5.9699</v>
      </c>
      <c r="F4618" s="21"/>
      <c r="G4618" s="21">
        <v>3.5577999999999999</v>
      </c>
      <c r="H4618" s="24">
        <v>3174.7718199999999</v>
      </c>
      <c r="I4618" s="24">
        <v>0.71559168617892999</v>
      </c>
      <c r="J4618" s="21">
        <v>81.69</v>
      </c>
      <c r="K4618" s="21">
        <v>6.1619999999999999</v>
      </c>
      <c r="L4618" s="21">
        <v>6.1334999999999997</v>
      </c>
      <c r="M4618" s="21">
        <v>97.65</v>
      </c>
      <c r="N4618" s="21">
        <v>79.77</v>
      </c>
      <c r="O4618" s="21">
        <v>99.87</v>
      </c>
      <c r="P4618" s="24"/>
      <c r="Q4618" s="24"/>
      <c r="R4618" s="24"/>
      <c r="S4618" s="24"/>
      <c r="T4618" s="24">
        <v>59.671194999999997</v>
      </c>
      <c r="U4618" s="24"/>
      <c r="V4618" s="24">
        <v>79.7</v>
      </c>
      <c r="W4618" s="24"/>
      <c r="X4618" s="24">
        <v>812</v>
      </c>
      <c r="Y4618" s="24">
        <v>68.599999999999994</v>
      </c>
      <c r="Z4618" s="24">
        <v>1043</v>
      </c>
      <c r="AA4618" s="24">
        <v>3409</v>
      </c>
      <c r="AB4618" s="24">
        <v>104.34</v>
      </c>
      <c r="AC4618" s="24">
        <v>1851.44</v>
      </c>
      <c r="AD4618" s="21">
        <v>0.32</v>
      </c>
      <c r="AE4618" s="21">
        <v>2.17</v>
      </c>
      <c r="AF4618" s="24">
        <v>15248.12</v>
      </c>
      <c r="AG4618" s="24">
        <v>1643.38</v>
      </c>
      <c r="AH4618" s="24">
        <v>3469.22</v>
      </c>
      <c r="AI4618" s="24">
        <v>2484.16</v>
      </c>
      <c r="AJ4618" s="24">
        <v>2210.8980000000001</v>
      </c>
      <c r="AK4618" s="24"/>
      <c r="AL4618" s="24"/>
      <c r="AM4618" s="24">
        <v>1383</v>
      </c>
      <c r="AN4618" s="24">
        <v>53050</v>
      </c>
      <c r="AO4618" s="24">
        <f t="shared" ref="AO4618:AO4619" si="623">AO4619</f>
        <v>104.55</v>
      </c>
      <c r="AP4618" s="17">
        <v>0.76228581369052795</v>
      </c>
      <c r="AQ4618" s="18">
        <v>54</v>
      </c>
    </row>
    <row r="4619" spans="1:43" x14ac:dyDescent="0.25">
      <c r="A4619" s="34">
        <v>41433</v>
      </c>
      <c r="B4619" s="21"/>
      <c r="C4619" s="21"/>
      <c r="D4619" s="21">
        <v>9.8070000000000004</v>
      </c>
      <c r="E4619" s="21">
        <v>7.8438999999999997</v>
      </c>
      <c r="F4619" s="21"/>
      <c r="G4619" s="21">
        <v>3.6419000000000001</v>
      </c>
      <c r="H4619" s="24">
        <v>2951.1309999999999</v>
      </c>
      <c r="I4619" s="24">
        <v>0.75293655822845995</v>
      </c>
      <c r="J4619" s="21">
        <v>81.69</v>
      </c>
      <c r="K4619" s="21">
        <v>6.1619999999999999</v>
      </c>
      <c r="L4619" s="21">
        <v>6.1334999999999997</v>
      </c>
      <c r="M4619" s="21">
        <v>101.93</v>
      </c>
      <c r="N4619" s="21">
        <v>80.459999999999994</v>
      </c>
      <c r="O4619" s="21">
        <v>94.99</v>
      </c>
      <c r="P4619" s="24"/>
      <c r="Q4619" s="24"/>
      <c r="R4619" s="24"/>
      <c r="S4619" s="24"/>
      <c r="T4619" s="24">
        <v>62.451554999999999</v>
      </c>
      <c r="U4619" s="24"/>
      <c r="V4619" s="24">
        <v>79.7</v>
      </c>
      <c r="W4619" s="24"/>
      <c r="X4619" s="24">
        <v>812</v>
      </c>
      <c r="Y4619" s="24">
        <v>72.099999999999994</v>
      </c>
      <c r="Z4619" s="24">
        <v>1043</v>
      </c>
      <c r="AA4619" s="24">
        <v>3409</v>
      </c>
      <c r="AB4619" s="24">
        <v>104.34</v>
      </c>
      <c r="AC4619" s="24">
        <v>1851.44</v>
      </c>
      <c r="AD4619" s="21">
        <v>0.32</v>
      </c>
      <c r="AE4619" s="21">
        <v>2.17</v>
      </c>
      <c r="AF4619" s="24">
        <v>15248.12</v>
      </c>
      <c r="AG4619" s="24">
        <v>1643.38</v>
      </c>
      <c r="AH4619" s="24">
        <v>3469.22</v>
      </c>
      <c r="AI4619" s="24">
        <v>2484.16</v>
      </c>
      <c r="AJ4619" s="24">
        <v>2210.8980000000001</v>
      </c>
      <c r="AK4619" s="24"/>
      <c r="AL4619" s="24"/>
      <c r="AM4619" s="24">
        <v>1383</v>
      </c>
      <c r="AN4619" s="24">
        <v>53050</v>
      </c>
      <c r="AO4619" s="24">
        <f t="shared" si="623"/>
        <v>104.55</v>
      </c>
      <c r="AP4619" s="17">
        <v>0.77413703980242399</v>
      </c>
      <c r="AQ4619" s="18">
        <v>28.88</v>
      </c>
    </row>
    <row r="4620" spans="1:43" x14ac:dyDescent="0.25">
      <c r="A4620" s="34">
        <v>41432</v>
      </c>
      <c r="B4620" s="21"/>
      <c r="C4620" s="21"/>
      <c r="D4620" s="21">
        <v>8.6780000000000008</v>
      </c>
      <c r="E4620" s="21">
        <v>6.8509000000000002</v>
      </c>
      <c r="F4620" s="21"/>
      <c r="G4620" s="21">
        <v>3.5790000000000002</v>
      </c>
      <c r="H4620" s="24">
        <v>2475.7169899999999</v>
      </c>
      <c r="I4620" s="24">
        <v>0.45576654493277402</v>
      </c>
      <c r="J4620" s="21">
        <v>81.69</v>
      </c>
      <c r="K4620" s="21">
        <v>6.1619999999999999</v>
      </c>
      <c r="L4620" s="21">
        <v>6.1334999999999997</v>
      </c>
      <c r="M4620" s="21">
        <v>97.52</v>
      </c>
      <c r="N4620" s="21">
        <v>79.09</v>
      </c>
      <c r="O4620" s="21">
        <v>94.99</v>
      </c>
      <c r="P4620" s="24"/>
      <c r="Q4620" s="24"/>
      <c r="R4620" s="24"/>
      <c r="S4620" s="24"/>
      <c r="T4620" s="24">
        <v>64.004499999999993</v>
      </c>
      <c r="U4620" s="24"/>
      <c r="V4620" s="24">
        <v>79.7</v>
      </c>
      <c r="W4620" s="24"/>
      <c r="X4620" s="24">
        <v>812</v>
      </c>
      <c r="Y4620" s="24">
        <v>44.3</v>
      </c>
      <c r="Z4620" s="24">
        <v>1043</v>
      </c>
      <c r="AA4620" s="24">
        <v>3409</v>
      </c>
      <c r="AB4620" s="24">
        <v>104.34</v>
      </c>
      <c r="AC4620" s="24">
        <v>1851.44</v>
      </c>
      <c r="AD4620" s="21">
        <v>0.32</v>
      </c>
      <c r="AE4620" s="21">
        <v>2.17</v>
      </c>
      <c r="AF4620" s="24">
        <v>15248.12</v>
      </c>
      <c r="AG4620" s="24">
        <v>1643.38</v>
      </c>
      <c r="AH4620" s="24">
        <v>3469.22</v>
      </c>
      <c r="AI4620" s="24">
        <v>2484.16</v>
      </c>
      <c r="AJ4620" s="24">
        <v>2210.8980000000001</v>
      </c>
      <c r="AK4620" s="24"/>
      <c r="AL4620" s="24"/>
      <c r="AM4620" s="24">
        <v>1383</v>
      </c>
      <c r="AN4620" s="24">
        <v>53050</v>
      </c>
      <c r="AO4620" s="24">
        <v>104.55</v>
      </c>
      <c r="AP4620" s="17">
        <v>0.84389179254494295</v>
      </c>
      <c r="AQ4620" s="18">
        <v>207.4667</v>
      </c>
    </row>
    <row r="4621" spans="1:43" x14ac:dyDescent="0.25">
      <c r="A4621" s="34">
        <v>41431</v>
      </c>
      <c r="B4621" s="21"/>
      <c r="C4621" s="21"/>
      <c r="D4621" s="21">
        <v>6.1468999999999996</v>
      </c>
      <c r="E4621" s="21">
        <v>5.3205</v>
      </c>
      <c r="F4621" s="21"/>
      <c r="G4621" s="21">
        <v>3.4904999999999999</v>
      </c>
      <c r="H4621" s="24">
        <v>3207.8820000000001</v>
      </c>
      <c r="I4621" s="24">
        <v>0.61545007651008898</v>
      </c>
      <c r="J4621" s="21">
        <v>81.62</v>
      </c>
      <c r="K4621" s="21">
        <v>6.1737000000000002</v>
      </c>
      <c r="L4621" s="21">
        <v>6.1361999999999997</v>
      </c>
      <c r="M4621" s="21">
        <v>94.06</v>
      </c>
      <c r="N4621" s="21">
        <v>78.28</v>
      </c>
      <c r="O4621" s="21">
        <v>95.02</v>
      </c>
      <c r="P4621" s="24"/>
      <c r="Q4621" s="24"/>
      <c r="R4621" s="24"/>
      <c r="S4621" s="24"/>
      <c r="T4621" s="24">
        <v>63.144288000000003</v>
      </c>
      <c r="U4621" s="24"/>
      <c r="V4621" s="24">
        <v>79.7</v>
      </c>
      <c r="W4621" s="24"/>
      <c r="X4621" s="24">
        <v>806</v>
      </c>
      <c r="Y4621" s="24">
        <v>64</v>
      </c>
      <c r="Z4621" s="24">
        <v>1067</v>
      </c>
      <c r="AA4621" s="24">
        <v>3434</v>
      </c>
      <c r="AB4621" s="24">
        <v>104.41</v>
      </c>
      <c r="AC4621" s="24">
        <v>1844.77</v>
      </c>
      <c r="AD4621" s="21">
        <v>0.3</v>
      </c>
      <c r="AE4621" s="21">
        <v>2.08</v>
      </c>
      <c r="AF4621" s="24">
        <v>15040.62</v>
      </c>
      <c r="AG4621" s="24">
        <v>1622.56</v>
      </c>
      <c r="AH4621" s="24">
        <v>3424.05</v>
      </c>
      <c r="AI4621" s="24">
        <v>2527.8449999999998</v>
      </c>
      <c r="AJ4621" s="24">
        <v>2242.11</v>
      </c>
      <c r="AK4621" s="24"/>
      <c r="AL4621" s="24"/>
      <c r="AM4621" s="24">
        <v>1412.1</v>
      </c>
      <c r="AN4621" s="24">
        <v>52900</v>
      </c>
      <c r="AO4621" s="24">
        <v>103.19</v>
      </c>
      <c r="AP4621" s="17">
        <v>0.80993333525727995</v>
      </c>
      <c r="AQ4621" s="18">
        <v>371.97840000000002</v>
      </c>
    </row>
    <row r="4622" spans="1:43" x14ac:dyDescent="0.25">
      <c r="A4622" s="34">
        <v>41430</v>
      </c>
      <c r="B4622" s="21"/>
      <c r="C4622" s="21"/>
      <c r="D4622" s="21">
        <v>4.7369000000000003</v>
      </c>
      <c r="E4622" s="21">
        <v>4.7987000000000002</v>
      </c>
      <c r="F4622" s="21"/>
      <c r="G4622" s="21">
        <v>3.4131999999999998</v>
      </c>
      <c r="H4622" s="24">
        <v>3833.6257099999998</v>
      </c>
      <c r="I4622" s="24">
        <v>0.74037038471886996</v>
      </c>
      <c r="J4622" s="21">
        <v>82.56</v>
      </c>
      <c r="K4622" s="21">
        <v>6.1757</v>
      </c>
      <c r="L4622" s="21">
        <v>6.1277999999999997</v>
      </c>
      <c r="M4622" s="21">
        <v>82.89</v>
      </c>
      <c r="N4622" s="21">
        <v>80.650000000000006</v>
      </c>
      <c r="O4622" s="21">
        <v>94.27</v>
      </c>
      <c r="P4622" s="24"/>
      <c r="Q4622" s="24"/>
      <c r="R4622" s="24"/>
      <c r="S4622" s="24"/>
      <c r="T4622" s="24">
        <v>62.949581000000002</v>
      </c>
      <c r="U4622" s="24"/>
      <c r="V4622" s="24">
        <v>80</v>
      </c>
      <c r="W4622" s="24"/>
      <c r="X4622" s="24">
        <v>801</v>
      </c>
      <c r="Y4622" s="24">
        <v>65.8</v>
      </c>
      <c r="Z4622" s="24">
        <v>1100</v>
      </c>
      <c r="AA4622" s="24">
        <v>3477</v>
      </c>
      <c r="AB4622" s="24">
        <v>104.39</v>
      </c>
      <c r="AC4622" s="24">
        <v>1877.97</v>
      </c>
      <c r="AD4622" s="21">
        <v>0.3</v>
      </c>
      <c r="AE4622" s="21">
        <v>2.1</v>
      </c>
      <c r="AF4622" s="24">
        <v>14960.59</v>
      </c>
      <c r="AG4622" s="24">
        <v>1608.9</v>
      </c>
      <c r="AH4622" s="24">
        <v>3401.48</v>
      </c>
      <c r="AI4622" s="24">
        <v>2560.5390000000002</v>
      </c>
      <c r="AJ4622" s="24">
        <v>2270.931</v>
      </c>
      <c r="AK4622" s="24"/>
      <c r="AL4622" s="24"/>
      <c r="AM4622" s="24">
        <v>1401.9</v>
      </c>
      <c r="AN4622" s="24">
        <v>53640</v>
      </c>
      <c r="AO4622" s="24">
        <v>102.63</v>
      </c>
      <c r="AP4622" s="17">
        <v>0.75293947710530096</v>
      </c>
      <c r="AQ4622" s="18">
        <v>699.78729999999996</v>
      </c>
    </row>
    <row r="4623" spans="1:43" x14ac:dyDescent="0.25">
      <c r="A4623" s="34">
        <v>41429</v>
      </c>
      <c r="B4623" s="21"/>
      <c r="C4623" s="21"/>
      <c r="D4623" s="21">
        <v>4.5425000000000004</v>
      </c>
      <c r="E4623" s="21">
        <v>4.7420999999999998</v>
      </c>
      <c r="F4623" s="21"/>
      <c r="G4623" s="21">
        <v>3.3736999999999999</v>
      </c>
      <c r="H4623" s="24">
        <v>4398.2305150000002</v>
      </c>
      <c r="I4623" s="24">
        <v>0.80888768232353003</v>
      </c>
      <c r="J4623" s="21">
        <v>82.75</v>
      </c>
      <c r="K4623" s="21">
        <v>6.1734999999999998</v>
      </c>
      <c r="L4623" s="21">
        <v>6.1285999999999996</v>
      </c>
      <c r="M4623" s="21">
        <v>83.7</v>
      </c>
      <c r="N4623" s="21">
        <v>80.25</v>
      </c>
      <c r="O4623" s="21">
        <v>96.36</v>
      </c>
      <c r="P4623" s="24"/>
      <c r="Q4623" s="24"/>
      <c r="R4623" s="24"/>
      <c r="S4623" s="24"/>
      <c r="T4623" s="24">
        <v>59.848301999999997</v>
      </c>
      <c r="U4623" s="24"/>
      <c r="V4623" s="24">
        <v>80</v>
      </c>
      <c r="W4623" s="24"/>
      <c r="X4623" s="24">
        <v>805</v>
      </c>
      <c r="Y4623" s="24">
        <v>72.3</v>
      </c>
      <c r="Z4623" s="24">
        <v>1096</v>
      </c>
      <c r="AA4623" s="24">
        <v>3473</v>
      </c>
      <c r="AB4623" s="24">
        <v>104.38</v>
      </c>
      <c r="AC4623" s="24">
        <v>1874.76</v>
      </c>
      <c r="AD4623" s="21">
        <v>0.32</v>
      </c>
      <c r="AE4623" s="21">
        <v>2.14</v>
      </c>
      <c r="AF4623" s="24">
        <v>15177.54</v>
      </c>
      <c r="AG4623" s="24">
        <v>1631.38</v>
      </c>
      <c r="AH4623" s="24">
        <v>3445.26</v>
      </c>
      <c r="AI4623" s="24">
        <v>2565.6660000000002</v>
      </c>
      <c r="AJ4623" s="24">
        <v>2272.4160000000002</v>
      </c>
      <c r="AK4623" s="24"/>
      <c r="AL4623" s="24"/>
      <c r="AM4623" s="24">
        <v>1399.5</v>
      </c>
      <c r="AN4623" s="24">
        <v>53090</v>
      </c>
      <c r="AO4623" s="24">
        <v>103.18</v>
      </c>
      <c r="AP4623" s="17">
        <v>0.74164089818801804</v>
      </c>
      <c r="AQ4623" s="18">
        <v>-861.2423</v>
      </c>
    </row>
    <row r="4624" spans="1:43" x14ac:dyDescent="0.25">
      <c r="A4624" s="34">
        <v>41428</v>
      </c>
      <c r="B4624" s="21"/>
      <c r="C4624" s="21"/>
      <c r="D4624" s="21">
        <v>4.6235999999999997</v>
      </c>
      <c r="E4624" s="21">
        <v>4.6600999999999999</v>
      </c>
      <c r="F4624" s="21"/>
      <c r="G4624" s="21">
        <v>3.3340999999999998</v>
      </c>
      <c r="H4624" s="24">
        <v>4498.9234716000001</v>
      </c>
      <c r="I4624" s="24">
        <v>0.76486887658198099</v>
      </c>
      <c r="J4624" s="21">
        <v>82.67</v>
      </c>
      <c r="K4624" s="21">
        <v>6.1806000000000001</v>
      </c>
      <c r="L4624" s="21">
        <v>6.1317000000000004</v>
      </c>
      <c r="M4624" s="21">
        <v>81.06</v>
      </c>
      <c r="N4624" s="21">
        <v>79.55</v>
      </c>
      <c r="O4624" s="21">
        <v>95.73</v>
      </c>
      <c r="P4624" s="24"/>
      <c r="Q4624" s="24"/>
      <c r="R4624" s="24"/>
      <c r="S4624" s="24"/>
      <c r="T4624" s="24">
        <v>63.838087000000002</v>
      </c>
      <c r="U4624" s="24"/>
      <c r="V4624" s="24">
        <v>80</v>
      </c>
      <c r="W4624" s="24"/>
      <c r="X4624" s="24">
        <v>806</v>
      </c>
      <c r="Y4624" s="24">
        <v>45.5</v>
      </c>
      <c r="Z4624" s="24">
        <v>1093</v>
      </c>
      <c r="AA4624" s="24">
        <v>3459</v>
      </c>
      <c r="AB4624" s="24">
        <v>104.42</v>
      </c>
      <c r="AC4624" s="24">
        <v>1870.73</v>
      </c>
      <c r="AD4624" s="21">
        <v>0.3</v>
      </c>
      <c r="AE4624" s="21">
        <v>2.13</v>
      </c>
      <c r="AF4624" s="24">
        <v>15254.03</v>
      </c>
      <c r="AG4624" s="24">
        <v>1640.42</v>
      </c>
      <c r="AH4624" s="24">
        <v>3465.37</v>
      </c>
      <c r="AI4624" s="24">
        <v>2602.623</v>
      </c>
      <c r="AJ4624" s="24">
        <v>2299.252</v>
      </c>
      <c r="AK4624" s="24"/>
      <c r="AL4624" s="24"/>
      <c r="AM4624" s="24">
        <v>1410.8</v>
      </c>
      <c r="AN4624" s="24">
        <v>53010</v>
      </c>
      <c r="AO4624" s="24">
        <v>102.17</v>
      </c>
      <c r="AP4624" s="17">
        <v>0.73359823655664502</v>
      </c>
      <c r="AQ4624" s="18">
        <v>-193.34780000000001</v>
      </c>
    </row>
    <row r="4625" spans="1:43" x14ac:dyDescent="0.25">
      <c r="A4625" s="34">
        <v>41427</v>
      </c>
      <c r="B4625" s="21"/>
      <c r="C4625" s="21"/>
      <c r="D4625" s="21">
        <v>4.5301</v>
      </c>
      <c r="E4625" s="21">
        <v>4.8102999999999998</v>
      </c>
      <c r="F4625" s="21"/>
      <c r="G4625" s="21">
        <v>3.3113000000000001</v>
      </c>
      <c r="H4625" s="24">
        <v>4959.9444544999997</v>
      </c>
      <c r="I4625" s="24">
        <v>0.81207983169784503</v>
      </c>
      <c r="J4625" s="21">
        <v>83.27</v>
      </c>
      <c r="K4625" s="21">
        <v>6.1795999999999998</v>
      </c>
      <c r="L4625" s="21">
        <v>6.1345000000000001</v>
      </c>
      <c r="M4625" s="21">
        <v>81.66</v>
      </c>
      <c r="N4625" s="21">
        <v>80.66</v>
      </c>
      <c r="O4625" s="21">
        <v>96.36</v>
      </c>
      <c r="P4625" s="24"/>
      <c r="Q4625" s="24"/>
      <c r="R4625" s="24"/>
      <c r="S4625" s="24"/>
      <c r="T4625" s="24">
        <v>41.227919999999997</v>
      </c>
      <c r="U4625" s="24"/>
      <c r="V4625" s="24">
        <v>79</v>
      </c>
      <c r="W4625" s="24"/>
      <c r="X4625" s="24">
        <v>809</v>
      </c>
      <c r="Y4625" s="24">
        <v>52.4</v>
      </c>
      <c r="Z4625" s="24">
        <v>1102</v>
      </c>
      <c r="AA4625" s="24">
        <v>3431</v>
      </c>
      <c r="AB4625" s="24">
        <v>104.55</v>
      </c>
      <c r="AC4625" s="24">
        <v>1852.09</v>
      </c>
      <c r="AD4625" s="21">
        <v>0.3</v>
      </c>
      <c r="AE4625" s="21">
        <v>2.16</v>
      </c>
      <c r="AF4625" s="24">
        <v>15115.57</v>
      </c>
      <c r="AG4625" s="24">
        <v>1630.74</v>
      </c>
      <c r="AH4625" s="24">
        <v>3455.91</v>
      </c>
      <c r="AI4625" s="24">
        <v>2606.4259999999999</v>
      </c>
      <c r="AJ4625" s="24">
        <v>2300.5949999999998</v>
      </c>
      <c r="AK4625" s="24"/>
      <c r="AL4625" s="24"/>
      <c r="AM4625" s="24">
        <v>1395</v>
      </c>
      <c r="AN4625" s="24">
        <v>52720</v>
      </c>
      <c r="AO4625" s="24">
        <f t="shared" ref="AO4625:AO4626" si="624">AO4626</f>
        <v>100.15</v>
      </c>
      <c r="AQ4625" s="18">
        <v>-2.9</v>
      </c>
    </row>
    <row r="4626" spans="1:43" x14ac:dyDescent="0.25">
      <c r="A4626" s="34">
        <v>41426</v>
      </c>
      <c r="B4626" s="21"/>
      <c r="C4626" s="21"/>
      <c r="D4626" s="21">
        <v>4.5301</v>
      </c>
      <c r="E4626" s="21">
        <v>4.8102999999999998</v>
      </c>
      <c r="F4626" s="21"/>
      <c r="G4626" s="21">
        <v>3.3113000000000001</v>
      </c>
      <c r="H4626" s="24">
        <v>4959.9444544999997</v>
      </c>
      <c r="I4626" s="24">
        <v>0.81207983169784503</v>
      </c>
      <c r="J4626" s="21">
        <v>83.27</v>
      </c>
      <c r="K4626" s="21">
        <v>6.1795999999999998</v>
      </c>
      <c r="L4626" s="21">
        <v>6.1345000000000001</v>
      </c>
      <c r="M4626" s="21">
        <v>81.66</v>
      </c>
      <c r="N4626" s="21">
        <v>80.66</v>
      </c>
      <c r="O4626" s="21">
        <v>96.36</v>
      </c>
      <c r="P4626" s="24"/>
      <c r="Q4626" s="24"/>
      <c r="R4626" s="24"/>
      <c r="S4626" s="24"/>
      <c r="T4626" s="24">
        <v>61.752543000000003</v>
      </c>
      <c r="U4626" s="24"/>
      <c r="V4626" s="24">
        <v>79</v>
      </c>
      <c r="W4626" s="24"/>
      <c r="X4626" s="24">
        <v>809</v>
      </c>
      <c r="Y4626" s="24">
        <v>52.4</v>
      </c>
      <c r="Z4626" s="24">
        <v>1102</v>
      </c>
      <c r="AA4626" s="24">
        <v>3431</v>
      </c>
      <c r="AB4626" s="24">
        <v>104.55</v>
      </c>
      <c r="AC4626" s="24">
        <v>1852.09</v>
      </c>
      <c r="AD4626" s="21">
        <v>0.3</v>
      </c>
      <c r="AE4626" s="21">
        <v>2.16</v>
      </c>
      <c r="AF4626" s="24">
        <v>15115.57</v>
      </c>
      <c r="AG4626" s="24">
        <v>1630.74</v>
      </c>
      <c r="AH4626" s="24">
        <v>3455.91</v>
      </c>
      <c r="AI4626" s="24">
        <v>2606.4259999999999</v>
      </c>
      <c r="AJ4626" s="24">
        <v>2300.5949999999998</v>
      </c>
      <c r="AK4626" s="24"/>
      <c r="AL4626" s="24"/>
      <c r="AM4626" s="24">
        <v>1395</v>
      </c>
      <c r="AN4626" s="24">
        <v>52720</v>
      </c>
      <c r="AO4626" s="24">
        <f t="shared" si="624"/>
        <v>100.15</v>
      </c>
    </row>
    <row r="4627" spans="1:43" x14ac:dyDescent="0.25">
      <c r="A4627" s="34">
        <v>41425</v>
      </c>
      <c r="B4627" s="21"/>
      <c r="C4627" s="21"/>
      <c r="D4627" s="21">
        <v>4.5301</v>
      </c>
      <c r="E4627" s="21">
        <v>4.8102999999999998</v>
      </c>
      <c r="F4627" s="21"/>
      <c r="G4627" s="21">
        <v>3.3113000000000001</v>
      </c>
      <c r="H4627" s="24">
        <v>4959.9444544999997</v>
      </c>
      <c r="I4627" s="24">
        <v>0.81207983169784503</v>
      </c>
      <c r="J4627" s="21">
        <v>83.27</v>
      </c>
      <c r="K4627" s="21">
        <v>6.1795999999999998</v>
      </c>
      <c r="L4627" s="21">
        <v>6.1345000000000001</v>
      </c>
      <c r="M4627" s="21">
        <v>81.66</v>
      </c>
      <c r="N4627" s="21">
        <v>80.66</v>
      </c>
      <c r="O4627" s="21">
        <v>96.36</v>
      </c>
      <c r="P4627" s="24"/>
      <c r="Q4627" s="24"/>
      <c r="R4627" s="24"/>
      <c r="S4627" s="24"/>
      <c r="T4627" s="24">
        <v>77.394130000000004</v>
      </c>
      <c r="U4627" s="24"/>
      <c r="V4627" s="24">
        <v>79</v>
      </c>
      <c r="W4627" s="24"/>
      <c r="X4627" s="24">
        <v>809</v>
      </c>
      <c r="Y4627" s="24">
        <v>62</v>
      </c>
      <c r="Z4627" s="24">
        <v>1102</v>
      </c>
      <c r="AA4627" s="24">
        <v>3431</v>
      </c>
      <c r="AB4627" s="24">
        <v>104.55</v>
      </c>
      <c r="AC4627" s="24">
        <v>1852.09</v>
      </c>
      <c r="AD4627" s="21">
        <v>0.3</v>
      </c>
      <c r="AE4627" s="21">
        <v>2.16</v>
      </c>
      <c r="AF4627" s="24">
        <v>15115.57</v>
      </c>
      <c r="AG4627" s="24">
        <v>1630.74</v>
      </c>
      <c r="AH4627" s="24">
        <v>3455.91</v>
      </c>
      <c r="AI4627" s="24">
        <v>2606.4259999999999</v>
      </c>
      <c r="AJ4627" s="24">
        <v>2300.5949999999998</v>
      </c>
      <c r="AK4627" s="24"/>
      <c r="AL4627" s="24"/>
      <c r="AM4627" s="24">
        <v>1395</v>
      </c>
      <c r="AN4627" s="24">
        <v>52720</v>
      </c>
      <c r="AO4627" s="24">
        <v>100.15</v>
      </c>
      <c r="AP4627" s="17">
        <v>0.733742259949417</v>
      </c>
      <c r="AQ4627" s="18">
        <v>11.956899999999999</v>
      </c>
    </row>
    <row r="4628" spans="1:43" x14ac:dyDescent="0.25">
      <c r="A4628" s="34">
        <v>41424</v>
      </c>
      <c r="B4628" s="21"/>
      <c r="C4628" s="21"/>
      <c r="D4628" s="21">
        <v>3.4047000000000001</v>
      </c>
      <c r="E4628" s="21">
        <v>4.1836000000000002</v>
      </c>
      <c r="F4628" s="21"/>
      <c r="G4628" s="21">
        <v>3.2869999999999999</v>
      </c>
      <c r="H4628" s="24">
        <v>5767.3437979999999</v>
      </c>
      <c r="I4628" s="24">
        <v>0.86329819588318302</v>
      </c>
      <c r="J4628" s="21">
        <v>83</v>
      </c>
      <c r="K4628" s="21">
        <v>6.1820000000000004</v>
      </c>
      <c r="L4628" s="21">
        <v>6.1308999999999996</v>
      </c>
      <c r="M4628" s="21">
        <v>80.38</v>
      </c>
      <c r="N4628" s="21">
        <v>79.59</v>
      </c>
      <c r="O4628" s="21">
        <v>97.71</v>
      </c>
      <c r="P4628" s="24"/>
      <c r="Q4628" s="24"/>
      <c r="R4628" s="24"/>
      <c r="S4628" s="24"/>
      <c r="T4628" s="24">
        <v>70.731184999999996</v>
      </c>
      <c r="U4628" s="24"/>
      <c r="V4628" s="24">
        <v>79</v>
      </c>
      <c r="W4628" s="24"/>
      <c r="X4628" s="24">
        <v>811</v>
      </c>
      <c r="Y4628" s="24">
        <v>41</v>
      </c>
      <c r="Z4628" s="24">
        <v>1107</v>
      </c>
      <c r="AA4628" s="24">
        <v>3439</v>
      </c>
      <c r="AB4628" s="24">
        <v>104.81</v>
      </c>
      <c r="AC4628" s="24">
        <v>1853.88</v>
      </c>
      <c r="AD4628" s="21">
        <v>0.31</v>
      </c>
      <c r="AE4628" s="21">
        <v>2.13</v>
      </c>
      <c r="AF4628" s="24">
        <v>15324.53</v>
      </c>
      <c r="AG4628" s="24">
        <v>1654.41</v>
      </c>
      <c r="AH4628" s="24">
        <v>3491.3</v>
      </c>
      <c r="AI4628" s="24">
        <v>2634.3229999999999</v>
      </c>
      <c r="AJ4628" s="24">
        <v>2317.7489999999998</v>
      </c>
      <c r="AK4628" s="24"/>
      <c r="AL4628" s="24"/>
      <c r="AM4628" s="24">
        <v>1413.1</v>
      </c>
      <c r="AN4628" s="24">
        <v>52420</v>
      </c>
      <c r="AO4628" s="24">
        <v>102.24</v>
      </c>
      <c r="AP4628" s="17">
        <v>0.72606290040768795</v>
      </c>
      <c r="AQ4628" s="18">
        <v>192.09690000000001</v>
      </c>
    </row>
    <row r="4629" spans="1:43" x14ac:dyDescent="0.25">
      <c r="A4629" s="34">
        <v>41423</v>
      </c>
      <c r="B4629" s="21"/>
      <c r="C4629" s="21"/>
      <c r="D4629" s="21">
        <v>3.0535000000000001</v>
      </c>
      <c r="E4629" s="21">
        <v>3.7086999999999999</v>
      </c>
      <c r="F4629" s="21"/>
      <c r="G4629" s="21">
        <v>3.2761999999999998</v>
      </c>
      <c r="H4629" s="24">
        <v>5838.3706949999996</v>
      </c>
      <c r="I4629" s="24">
        <v>0.86159832885329701</v>
      </c>
      <c r="J4629" s="21">
        <v>83.62</v>
      </c>
      <c r="K4629" s="21">
        <v>6.1856</v>
      </c>
      <c r="L4629" s="21">
        <v>6.1266999999999996</v>
      </c>
      <c r="M4629" s="21">
        <v>83.16</v>
      </c>
      <c r="N4629" s="21">
        <v>79.55</v>
      </c>
      <c r="O4629" s="21">
        <v>97.59</v>
      </c>
      <c r="P4629" s="24"/>
      <c r="Q4629" s="24"/>
      <c r="R4629" s="24"/>
      <c r="S4629" s="24"/>
      <c r="T4629" s="24">
        <v>67.914176999999995</v>
      </c>
      <c r="U4629" s="24"/>
      <c r="V4629" s="24">
        <v>79</v>
      </c>
      <c r="W4629" s="24"/>
      <c r="X4629" s="24">
        <v>818</v>
      </c>
      <c r="Y4629" s="24">
        <v>54.5</v>
      </c>
      <c r="Z4629" s="24">
        <v>1121</v>
      </c>
      <c r="AA4629" s="24">
        <v>3474</v>
      </c>
      <c r="AB4629" s="24">
        <v>104.86</v>
      </c>
      <c r="AC4629" s="24">
        <v>1848.75</v>
      </c>
      <c r="AD4629" s="21">
        <v>0.3</v>
      </c>
      <c r="AE4629" s="21">
        <v>2.13</v>
      </c>
      <c r="AF4629" s="24">
        <v>15302.8</v>
      </c>
      <c r="AG4629" s="24">
        <v>1648.36</v>
      </c>
      <c r="AH4629" s="24">
        <v>3467.52</v>
      </c>
      <c r="AI4629" s="24">
        <v>2642.5610000000001</v>
      </c>
      <c r="AJ4629" s="24">
        <v>2324.0169999999998</v>
      </c>
      <c r="AK4629" s="24"/>
      <c r="AL4629" s="24"/>
      <c r="AM4629" s="24">
        <v>1392.5</v>
      </c>
      <c r="AN4629" s="24">
        <v>52290</v>
      </c>
      <c r="AO4629" s="24">
        <v>102.18</v>
      </c>
      <c r="AP4629" s="17">
        <v>0.72285963890506699</v>
      </c>
      <c r="AQ4629" s="18">
        <v>427.20409999999998</v>
      </c>
    </row>
    <row r="4630" spans="1:43" x14ac:dyDescent="0.25">
      <c r="A4630" s="34">
        <v>41422</v>
      </c>
      <c r="B4630" s="21"/>
      <c r="C4630" s="21"/>
      <c r="D4630" s="21">
        <v>3.3485999999999998</v>
      </c>
      <c r="E4630" s="21">
        <v>3.5423</v>
      </c>
      <c r="F4630" s="21"/>
      <c r="G4630" s="21">
        <v>3.2852000000000001</v>
      </c>
      <c r="H4630" s="24">
        <v>5490.66993</v>
      </c>
      <c r="I4630" s="24">
        <v>0.84605108535803397</v>
      </c>
      <c r="J4630" s="21">
        <v>84.26</v>
      </c>
      <c r="K4630" s="21">
        <v>6.1818</v>
      </c>
      <c r="L4630" s="21">
        <v>6.1215000000000002</v>
      </c>
      <c r="M4630" s="21">
        <v>83.49</v>
      </c>
      <c r="N4630" s="21">
        <v>79.95</v>
      </c>
      <c r="O4630" s="21">
        <v>97.97</v>
      </c>
      <c r="P4630" s="24"/>
      <c r="Q4630" s="24"/>
      <c r="R4630" s="24"/>
      <c r="S4630" s="24"/>
      <c r="T4630" s="24">
        <v>66.873407</v>
      </c>
      <c r="U4630" s="24"/>
      <c r="V4630" s="24">
        <v>79</v>
      </c>
      <c r="W4630" s="24"/>
      <c r="X4630" s="24">
        <v>822</v>
      </c>
      <c r="Y4630" s="24">
        <v>57.7</v>
      </c>
      <c r="Z4630" s="24">
        <v>1124</v>
      </c>
      <c r="AA4630" s="24">
        <v>3491</v>
      </c>
      <c r="AB4630" s="24">
        <v>104.52</v>
      </c>
      <c r="AC4630" s="24">
        <v>1867.48</v>
      </c>
      <c r="AD4630" s="21">
        <v>0.28999999999999998</v>
      </c>
      <c r="AE4630" s="21">
        <v>2.15</v>
      </c>
      <c r="AF4630" s="24">
        <v>15409.39</v>
      </c>
      <c r="AG4630" s="24">
        <v>1660.06</v>
      </c>
      <c r="AH4630" s="24">
        <v>3488.89</v>
      </c>
      <c r="AI4630" s="24">
        <v>2644.3589999999999</v>
      </c>
      <c r="AJ4630" s="24">
        <v>2321.3180000000002</v>
      </c>
      <c r="AK4630" s="24"/>
      <c r="AL4630" s="24"/>
      <c r="AM4630" s="24">
        <v>1379.7</v>
      </c>
      <c r="AN4630" s="24">
        <v>52650</v>
      </c>
      <c r="AO4630" s="24">
        <v>104.35</v>
      </c>
      <c r="AP4630" s="17">
        <v>0.75442904753551998</v>
      </c>
      <c r="AQ4630" s="18">
        <v>487.09100000000001</v>
      </c>
    </row>
    <row r="4631" spans="1:43" x14ac:dyDescent="0.25">
      <c r="A4631" s="34">
        <v>41421</v>
      </c>
      <c r="B4631" s="21"/>
      <c r="C4631" s="21"/>
      <c r="D4631" s="21">
        <v>3.5667</v>
      </c>
      <c r="E4631" s="21">
        <v>4.0926</v>
      </c>
      <c r="F4631" s="21"/>
      <c r="G4631" s="21">
        <v>3.2765</v>
      </c>
      <c r="H4631" s="24">
        <v>5195.3930879999998</v>
      </c>
      <c r="I4631" s="24">
        <v>0.85075063737607304</v>
      </c>
      <c r="J4631" s="21">
        <v>83.64</v>
      </c>
      <c r="K4631" s="21">
        <v>6.1810999999999998</v>
      </c>
      <c r="L4631" s="21">
        <v>6.1211000000000002</v>
      </c>
      <c r="M4631" s="21">
        <v>84.63</v>
      </c>
      <c r="N4631" s="21">
        <v>81.510000000000005</v>
      </c>
      <c r="O4631" s="21">
        <v>95.07</v>
      </c>
      <c r="P4631" s="24"/>
      <c r="Q4631" s="24"/>
      <c r="R4631" s="24"/>
      <c r="S4631" s="24"/>
      <c r="T4631" s="24">
        <v>62.866886999999998</v>
      </c>
      <c r="U4631" s="24"/>
      <c r="V4631" s="24">
        <v>79</v>
      </c>
      <c r="W4631" s="24"/>
      <c r="X4631" s="24">
        <v>826</v>
      </c>
      <c r="Y4631" s="24">
        <v>51</v>
      </c>
      <c r="Z4631" s="24">
        <v>1134</v>
      </c>
      <c r="AA4631" s="24">
        <v>3515</v>
      </c>
      <c r="AB4631" s="24">
        <v>104.54</v>
      </c>
      <c r="AC4631" s="24">
        <v>1865.15</v>
      </c>
      <c r="AD4631" s="21">
        <v>0.26</v>
      </c>
      <c r="AE4631" s="21">
        <v>2.0099999999999998</v>
      </c>
      <c r="AF4631" s="24">
        <v>15303.1</v>
      </c>
      <c r="AG4631" s="24">
        <v>1649.6</v>
      </c>
      <c r="AH4631" s="24">
        <v>3459.14</v>
      </c>
      <c r="AI4631" s="24">
        <v>2599.587</v>
      </c>
      <c r="AJ4631" s="24">
        <v>2293.0770000000002</v>
      </c>
      <c r="AK4631" s="24"/>
      <c r="AL4631" s="24"/>
      <c r="AM4631" s="24">
        <v>1386</v>
      </c>
      <c r="AN4631" s="24">
        <v>52510</v>
      </c>
      <c r="AO4631" s="24">
        <f t="shared" ref="AO4631:AO4633" si="625">AO4632</f>
        <v>102.78</v>
      </c>
      <c r="AP4631" s="17">
        <v>0.76447345314054904</v>
      </c>
      <c r="AQ4631" s="18">
        <v>-32.950400000000002</v>
      </c>
    </row>
    <row r="4632" spans="1:43" x14ac:dyDescent="0.25">
      <c r="A4632" s="34">
        <v>41420</v>
      </c>
      <c r="B4632" s="21"/>
      <c r="C4632" s="21"/>
      <c r="D4632" s="21">
        <v>3.5179</v>
      </c>
      <c r="E4632" s="21">
        <v>4.1589999999999998</v>
      </c>
      <c r="F4632" s="21"/>
      <c r="G4632" s="21">
        <v>3.2728999999999999</v>
      </c>
      <c r="H4632" s="24">
        <v>4556.6635399999996</v>
      </c>
      <c r="I4632" s="24">
        <v>0.84226056952404904</v>
      </c>
      <c r="J4632" s="21">
        <v>83.65</v>
      </c>
      <c r="K4632" s="21">
        <v>6.1867000000000001</v>
      </c>
      <c r="L4632" s="21">
        <v>6.1315999999999997</v>
      </c>
      <c r="M4632" s="21">
        <v>85.57</v>
      </c>
      <c r="N4632" s="21">
        <v>82.96</v>
      </c>
      <c r="O4632" s="21">
        <v>95.84</v>
      </c>
      <c r="P4632" s="24"/>
      <c r="Q4632" s="24"/>
      <c r="R4632" s="24"/>
      <c r="S4632" s="24"/>
      <c r="T4632" s="24">
        <v>41.464295</v>
      </c>
      <c r="U4632" s="24"/>
      <c r="V4632" s="24">
        <v>74</v>
      </c>
      <c r="W4632" s="24"/>
      <c r="X4632" s="24">
        <v>826</v>
      </c>
      <c r="Y4632" s="24">
        <v>64.8</v>
      </c>
      <c r="Z4632" s="24">
        <v>1151</v>
      </c>
      <c r="AA4632" s="24">
        <v>3570</v>
      </c>
      <c r="AB4632" s="24">
        <v>104.78</v>
      </c>
      <c r="AC4632" s="24">
        <v>1886.1</v>
      </c>
      <c r="AD4632" s="21">
        <v>0.26</v>
      </c>
      <c r="AE4632" s="21">
        <v>2.0099999999999998</v>
      </c>
      <c r="AF4632" s="24">
        <v>15303.1</v>
      </c>
      <c r="AG4632" s="24">
        <v>1649.6</v>
      </c>
      <c r="AH4632" s="24">
        <v>3459.14</v>
      </c>
      <c r="AI4632" s="24">
        <v>2597.2280000000001</v>
      </c>
      <c r="AJ4632" s="24">
        <v>2288.5329999999999</v>
      </c>
      <c r="AK4632" s="24"/>
      <c r="AL4632" s="24"/>
      <c r="AM4632" s="24">
        <v>1386</v>
      </c>
      <c r="AN4632" s="24">
        <v>52900</v>
      </c>
      <c r="AO4632" s="24">
        <f t="shared" si="625"/>
        <v>102.78</v>
      </c>
      <c r="AQ4632" s="18">
        <v>-16</v>
      </c>
    </row>
    <row r="4633" spans="1:43" x14ac:dyDescent="0.25">
      <c r="A4633" s="34">
        <v>41419</v>
      </c>
      <c r="B4633" s="21"/>
      <c r="C4633" s="21"/>
      <c r="D4633" s="21">
        <v>3.5179</v>
      </c>
      <c r="E4633" s="21">
        <v>4.1589999999999998</v>
      </c>
      <c r="F4633" s="21"/>
      <c r="G4633" s="21">
        <v>3.2728999999999999</v>
      </c>
      <c r="H4633" s="24">
        <v>4556.6635399999996</v>
      </c>
      <c r="I4633" s="24">
        <v>0.84226056952404904</v>
      </c>
      <c r="J4633" s="21">
        <v>83.65</v>
      </c>
      <c r="K4633" s="21">
        <v>6.1867000000000001</v>
      </c>
      <c r="L4633" s="21">
        <v>6.1315999999999997</v>
      </c>
      <c r="M4633" s="21">
        <v>85.57</v>
      </c>
      <c r="N4633" s="21">
        <v>82.96</v>
      </c>
      <c r="O4633" s="21">
        <v>95.84</v>
      </c>
      <c r="P4633" s="24"/>
      <c r="Q4633" s="24"/>
      <c r="R4633" s="24"/>
      <c r="S4633" s="24"/>
      <c r="T4633" s="24">
        <v>58.849763000000003</v>
      </c>
      <c r="U4633" s="24"/>
      <c r="V4633" s="24">
        <v>74</v>
      </c>
      <c r="W4633" s="24"/>
      <c r="X4633" s="24">
        <v>826</v>
      </c>
      <c r="Y4633" s="24">
        <v>65.7</v>
      </c>
      <c r="Z4633" s="24">
        <v>1151</v>
      </c>
      <c r="AA4633" s="24">
        <v>3570</v>
      </c>
      <c r="AB4633" s="24">
        <v>104.78</v>
      </c>
      <c r="AC4633" s="24">
        <v>1886.1</v>
      </c>
      <c r="AD4633" s="21">
        <v>0.26</v>
      </c>
      <c r="AE4633" s="21">
        <v>2.0099999999999998</v>
      </c>
      <c r="AF4633" s="24">
        <v>15303.1</v>
      </c>
      <c r="AG4633" s="24">
        <v>1649.6</v>
      </c>
      <c r="AH4633" s="24">
        <v>3459.14</v>
      </c>
      <c r="AI4633" s="24">
        <v>2597.2280000000001</v>
      </c>
      <c r="AJ4633" s="24">
        <v>2288.5329999999999</v>
      </c>
      <c r="AK4633" s="24"/>
      <c r="AL4633" s="24"/>
      <c r="AM4633" s="24">
        <v>1386</v>
      </c>
      <c r="AN4633" s="24">
        <v>52900</v>
      </c>
      <c r="AO4633" s="24">
        <f t="shared" si="625"/>
        <v>102.78</v>
      </c>
      <c r="AQ4633" s="18">
        <v>-315.10000000000002</v>
      </c>
    </row>
    <row r="4634" spans="1:43" x14ac:dyDescent="0.25">
      <c r="A4634" s="34">
        <v>41418</v>
      </c>
      <c r="B4634" s="21"/>
      <c r="C4634" s="21"/>
      <c r="D4634" s="21">
        <v>3.5179</v>
      </c>
      <c r="E4634" s="21">
        <v>4.1589999999999998</v>
      </c>
      <c r="F4634" s="21"/>
      <c r="G4634" s="21">
        <v>3.2728999999999999</v>
      </c>
      <c r="H4634" s="24">
        <v>4556.6635399999996</v>
      </c>
      <c r="I4634" s="24">
        <v>0.84226056952404904</v>
      </c>
      <c r="J4634" s="21">
        <v>83.65</v>
      </c>
      <c r="K4634" s="21">
        <v>6.1867000000000001</v>
      </c>
      <c r="L4634" s="21">
        <v>6.1315999999999997</v>
      </c>
      <c r="M4634" s="21">
        <v>85.57</v>
      </c>
      <c r="N4634" s="21">
        <v>82.96</v>
      </c>
      <c r="O4634" s="21">
        <v>95.84</v>
      </c>
      <c r="P4634" s="24"/>
      <c r="Q4634" s="24"/>
      <c r="R4634" s="24"/>
      <c r="S4634" s="24"/>
      <c r="T4634" s="24">
        <v>65.211882000000003</v>
      </c>
      <c r="U4634" s="24"/>
      <c r="V4634" s="24">
        <v>74</v>
      </c>
      <c r="W4634" s="24"/>
      <c r="X4634" s="24">
        <v>826</v>
      </c>
      <c r="Y4634" s="24">
        <v>58.5</v>
      </c>
      <c r="Z4634" s="24">
        <v>1151</v>
      </c>
      <c r="AA4634" s="24">
        <v>3570</v>
      </c>
      <c r="AB4634" s="24">
        <v>104.78</v>
      </c>
      <c r="AC4634" s="24">
        <v>1886.1</v>
      </c>
      <c r="AD4634" s="21">
        <v>0.26</v>
      </c>
      <c r="AE4634" s="21">
        <v>2.0099999999999998</v>
      </c>
      <c r="AF4634" s="24">
        <v>15303.1</v>
      </c>
      <c r="AG4634" s="24">
        <v>1649.6</v>
      </c>
      <c r="AH4634" s="24">
        <v>3459.14</v>
      </c>
      <c r="AI4634" s="24">
        <v>2597.2280000000001</v>
      </c>
      <c r="AJ4634" s="24">
        <v>2288.5329999999999</v>
      </c>
      <c r="AK4634" s="24"/>
      <c r="AL4634" s="24"/>
      <c r="AM4634" s="24">
        <v>1386</v>
      </c>
      <c r="AN4634" s="24">
        <v>52900</v>
      </c>
      <c r="AO4634" s="24">
        <v>102.78</v>
      </c>
      <c r="AP4634" s="17">
        <v>0.76156344167812495</v>
      </c>
      <c r="AQ4634" s="18">
        <v>391.90260000000001</v>
      </c>
    </row>
    <row r="4635" spans="1:43" x14ac:dyDescent="0.25">
      <c r="A4635" s="34">
        <v>41417</v>
      </c>
      <c r="B4635" s="21"/>
      <c r="C4635" s="21"/>
      <c r="D4635" s="21">
        <v>3.7109000000000001</v>
      </c>
      <c r="E4635" s="21">
        <v>4.2206000000000001</v>
      </c>
      <c r="F4635" s="21"/>
      <c r="G4635" s="21">
        <v>3.2706</v>
      </c>
      <c r="H4635" s="24">
        <v>4395.5858399999997</v>
      </c>
      <c r="I4635" s="24">
        <v>0.77686134809490104</v>
      </c>
      <c r="J4635" s="21">
        <v>83.75</v>
      </c>
      <c r="K4635" s="21">
        <v>6.1947000000000001</v>
      </c>
      <c r="L4635" s="21">
        <v>6.1340000000000003</v>
      </c>
      <c r="M4635" s="21">
        <v>84.88</v>
      </c>
      <c r="N4635" s="21">
        <v>83.26</v>
      </c>
      <c r="O4635" s="21">
        <v>96.9</v>
      </c>
      <c r="P4635" s="24"/>
      <c r="Q4635" s="24"/>
      <c r="R4635" s="24"/>
      <c r="S4635" s="24"/>
      <c r="T4635" s="24">
        <v>62.280638000000003</v>
      </c>
      <c r="U4635" s="24"/>
      <c r="V4635" s="24">
        <v>74</v>
      </c>
      <c r="W4635" s="24"/>
      <c r="X4635" s="24">
        <v>828</v>
      </c>
      <c r="Y4635" s="24">
        <v>59</v>
      </c>
      <c r="Z4635" s="24">
        <v>1156</v>
      </c>
      <c r="AA4635" s="24">
        <v>3567</v>
      </c>
      <c r="AB4635" s="24">
        <v>104.8</v>
      </c>
      <c r="AC4635" s="24">
        <v>1874.59</v>
      </c>
      <c r="AD4635" s="21">
        <v>0.26</v>
      </c>
      <c r="AE4635" s="21">
        <v>2.02</v>
      </c>
      <c r="AF4635" s="24">
        <v>15294.5</v>
      </c>
      <c r="AG4635" s="24">
        <v>1650.51</v>
      </c>
      <c r="AH4635" s="24">
        <v>3459.42</v>
      </c>
      <c r="AI4635" s="24">
        <v>2582.8490000000002</v>
      </c>
      <c r="AJ4635" s="24">
        <v>2275.6669999999999</v>
      </c>
      <c r="AK4635" s="24"/>
      <c r="AL4635" s="24"/>
      <c r="AM4635" s="24">
        <v>1389.7</v>
      </c>
      <c r="AN4635" s="24">
        <v>52350</v>
      </c>
      <c r="AO4635" s="24">
        <v>102.66</v>
      </c>
      <c r="AP4635" s="17">
        <v>0.76243773806035697</v>
      </c>
      <c r="AQ4635" s="18">
        <v>343.38130000000001</v>
      </c>
    </row>
    <row r="4636" spans="1:43" x14ac:dyDescent="0.25">
      <c r="A4636" s="34">
        <v>41416</v>
      </c>
      <c r="B4636" s="21"/>
      <c r="C4636" s="21"/>
      <c r="D4636" s="21">
        <v>3.4754</v>
      </c>
      <c r="E4636" s="21">
        <v>4.0286999999999997</v>
      </c>
      <c r="F4636" s="21"/>
      <c r="G4636" s="21">
        <v>3.2707000000000002</v>
      </c>
      <c r="H4636" s="24">
        <v>3581.81486</v>
      </c>
      <c r="I4636" s="24">
        <v>0.70544085695287295</v>
      </c>
      <c r="J4636" s="21">
        <v>84.29</v>
      </c>
      <c r="K4636" s="21">
        <v>6.1904000000000003</v>
      </c>
      <c r="L4636" s="21">
        <v>6.1311</v>
      </c>
      <c r="M4636" s="21">
        <v>82.71</v>
      </c>
      <c r="N4636" s="21">
        <v>83.18</v>
      </c>
      <c r="O4636" s="21">
        <v>101.16</v>
      </c>
      <c r="P4636" s="24"/>
      <c r="Q4636" s="24"/>
      <c r="R4636" s="24"/>
      <c r="S4636" s="24"/>
      <c r="T4636" s="24">
        <v>64.350289000000004</v>
      </c>
      <c r="U4636" s="24"/>
      <c r="V4636" s="24">
        <v>74</v>
      </c>
      <c r="W4636" s="24"/>
      <c r="X4636" s="24">
        <v>829</v>
      </c>
      <c r="Y4636" s="24">
        <v>62.8</v>
      </c>
      <c r="Z4636" s="24">
        <v>1167</v>
      </c>
      <c r="AA4636" s="24">
        <v>3593</v>
      </c>
      <c r="AB4636" s="24">
        <v>104.82</v>
      </c>
      <c r="AC4636" s="24">
        <v>1918.83</v>
      </c>
      <c r="AD4636" s="21">
        <v>0.26</v>
      </c>
      <c r="AE4636" s="21">
        <v>2.0299999999999998</v>
      </c>
      <c r="AF4636" s="24">
        <v>15307.17</v>
      </c>
      <c r="AG4636" s="24">
        <v>1655.35</v>
      </c>
      <c r="AH4636" s="24">
        <v>3463.3</v>
      </c>
      <c r="AI4636" s="24">
        <v>2618.0340000000001</v>
      </c>
      <c r="AJ4636" s="24">
        <v>2302.4029999999998</v>
      </c>
      <c r="AK4636" s="24"/>
      <c r="AL4636" s="24"/>
      <c r="AM4636" s="24">
        <v>1358.8</v>
      </c>
      <c r="AN4636" s="24">
        <v>53580</v>
      </c>
      <c r="AO4636" s="24">
        <v>102.47</v>
      </c>
      <c r="AP4636" s="17">
        <v>0.74664011946241904</v>
      </c>
      <c r="AQ4636" s="18">
        <v>845.39369999999997</v>
      </c>
    </row>
    <row r="4637" spans="1:43" x14ac:dyDescent="0.25">
      <c r="A4637" s="34">
        <v>41415</v>
      </c>
      <c r="B4637" s="21"/>
      <c r="C4637" s="21"/>
      <c r="D4637" s="21">
        <v>3.4232999999999998</v>
      </c>
      <c r="E4637" s="21">
        <v>4.4423000000000004</v>
      </c>
      <c r="F4637" s="21"/>
      <c r="G4637" s="21">
        <v>3.2742</v>
      </c>
      <c r="H4637" s="24">
        <v>3789.5667629999998</v>
      </c>
      <c r="I4637" s="24">
        <v>0.70730856520930396</v>
      </c>
      <c r="J4637" s="21">
        <v>83.84</v>
      </c>
      <c r="K4637" s="21">
        <v>6.1910999999999996</v>
      </c>
      <c r="L4637" s="21">
        <v>6.1356000000000002</v>
      </c>
      <c r="M4637" s="21">
        <v>86.45</v>
      </c>
      <c r="N4637" s="21">
        <v>85.64</v>
      </c>
      <c r="O4637" s="21">
        <v>98.16</v>
      </c>
      <c r="P4637" s="24"/>
      <c r="Q4637" s="24"/>
      <c r="R4637" s="24"/>
      <c r="S4637" s="24"/>
      <c r="T4637" s="24">
        <v>59.542191000000003</v>
      </c>
      <c r="U4637" s="24"/>
      <c r="V4637" s="24">
        <v>74</v>
      </c>
      <c r="W4637" s="24"/>
      <c r="X4637" s="24">
        <v>830</v>
      </c>
      <c r="Y4637" s="24">
        <v>63</v>
      </c>
      <c r="Z4637" s="24">
        <v>1160</v>
      </c>
      <c r="AA4637" s="24">
        <v>3595</v>
      </c>
      <c r="AB4637" s="24">
        <v>104.89</v>
      </c>
      <c r="AC4637" s="24">
        <v>1914.69</v>
      </c>
      <c r="AD4637" s="21">
        <v>0.26</v>
      </c>
      <c r="AE4637" s="21">
        <v>1.94</v>
      </c>
      <c r="AF4637" s="24">
        <v>15387.58</v>
      </c>
      <c r="AG4637" s="24">
        <v>1669.16</v>
      </c>
      <c r="AH4637" s="24">
        <v>3502.12</v>
      </c>
      <c r="AI4637" s="24">
        <v>2614.8530000000001</v>
      </c>
      <c r="AJ4637" s="24">
        <v>2305.114</v>
      </c>
      <c r="AK4637" s="24"/>
      <c r="AL4637" s="24"/>
      <c r="AM4637" s="24">
        <v>1370</v>
      </c>
      <c r="AN4637" s="24">
        <v>53420</v>
      </c>
      <c r="AO4637" s="24">
        <v>103.63</v>
      </c>
      <c r="AP4637" s="17">
        <v>0.74276705690012601</v>
      </c>
      <c r="AQ4637" s="18">
        <v>-803.77589999999998</v>
      </c>
    </row>
    <row r="4638" spans="1:43" x14ac:dyDescent="0.25">
      <c r="A4638" s="34">
        <v>41414</v>
      </c>
      <c r="B4638" s="21"/>
      <c r="C4638" s="21"/>
      <c r="D4638" s="21">
        <v>3.0417999999999998</v>
      </c>
      <c r="E4638" s="21">
        <v>4.3802000000000003</v>
      </c>
      <c r="F4638" s="21"/>
      <c r="G4638" s="21">
        <v>3.2835999999999999</v>
      </c>
      <c r="H4638" s="24">
        <v>3823.8610800000001</v>
      </c>
      <c r="I4638" s="24">
        <v>0.71860611358320503</v>
      </c>
      <c r="J4638" s="21">
        <v>83.82</v>
      </c>
      <c r="K4638" s="21">
        <v>6.1997999999999998</v>
      </c>
      <c r="L4638" s="21">
        <v>6.1388999999999996</v>
      </c>
      <c r="M4638" s="21">
        <v>87.18</v>
      </c>
      <c r="N4638" s="21">
        <v>83.19</v>
      </c>
      <c r="O4638" s="21">
        <v>95.37</v>
      </c>
      <c r="P4638" s="24"/>
      <c r="Q4638" s="24"/>
      <c r="R4638" s="24"/>
      <c r="S4638" s="24"/>
      <c r="T4638" s="24">
        <v>57.360605</v>
      </c>
      <c r="U4638" s="24"/>
      <c r="V4638" s="24">
        <v>74</v>
      </c>
      <c r="W4638" s="24"/>
      <c r="X4638" s="24">
        <v>836</v>
      </c>
      <c r="Y4638" s="24">
        <v>75.2</v>
      </c>
      <c r="Z4638" s="24">
        <v>1166</v>
      </c>
      <c r="AA4638" s="24">
        <v>3619</v>
      </c>
      <c r="AB4638" s="24">
        <v>104.88</v>
      </c>
      <c r="AC4638" s="24">
        <v>1901.9</v>
      </c>
      <c r="AD4638" s="21">
        <v>0.26</v>
      </c>
      <c r="AE4638" s="21">
        <v>1.97</v>
      </c>
      <c r="AF4638" s="24">
        <v>15335.28</v>
      </c>
      <c r="AG4638" s="24">
        <v>1666.29</v>
      </c>
      <c r="AH4638" s="24">
        <v>3496.43</v>
      </c>
      <c r="AI4638" s="24">
        <v>2609.607</v>
      </c>
      <c r="AJ4638" s="24">
        <v>2299.9859999999999</v>
      </c>
      <c r="AK4638" s="24"/>
      <c r="AL4638" s="24"/>
      <c r="AM4638" s="24">
        <v>1384.1</v>
      </c>
      <c r="AN4638" s="24">
        <v>52530</v>
      </c>
      <c r="AO4638" s="24">
        <v>104.79</v>
      </c>
      <c r="AP4638" s="17">
        <v>0.74425597757860595</v>
      </c>
      <c r="AQ4638" s="18">
        <v>92.518500000000003</v>
      </c>
    </row>
    <row r="4639" spans="1:43" x14ac:dyDescent="0.25">
      <c r="A4639" s="34">
        <v>41413</v>
      </c>
      <c r="B4639" s="21"/>
      <c r="C4639" s="21"/>
      <c r="D4639" s="21">
        <v>2.8847999999999998</v>
      </c>
      <c r="E4639" s="21">
        <v>3.7006000000000001</v>
      </c>
      <c r="F4639" s="21"/>
      <c r="G4639" s="21">
        <v>3.2787000000000002</v>
      </c>
      <c r="H4639" s="24">
        <v>3922.838393</v>
      </c>
      <c r="I4639" s="24">
        <v>0.75983623992514504</v>
      </c>
      <c r="J4639" s="21">
        <v>84.21</v>
      </c>
      <c r="K4639" s="21">
        <v>6.1997</v>
      </c>
      <c r="L4639" s="21">
        <v>6.1418999999999997</v>
      </c>
      <c r="M4639" s="21">
        <v>85.93</v>
      </c>
      <c r="N4639" s="21">
        <v>82.04</v>
      </c>
      <c r="O4639" s="21">
        <v>94.44</v>
      </c>
      <c r="P4639" s="24"/>
      <c r="Q4639" s="24"/>
      <c r="R4639" s="24"/>
      <c r="S4639" s="24"/>
      <c r="T4639" s="24">
        <v>36.329452000000003</v>
      </c>
      <c r="U4639" s="24"/>
      <c r="V4639" s="24">
        <v>78</v>
      </c>
      <c r="W4639" s="24"/>
      <c r="X4639" s="24">
        <v>841</v>
      </c>
      <c r="Y4639" s="24">
        <v>73.099999999999994</v>
      </c>
      <c r="Z4639" s="24">
        <v>1154</v>
      </c>
      <c r="AA4639" s="24">
        <v>3578</v>
      </c>
      <c r="AB4639" s="24">
        <v>104.69</v>
      </c>
      <c r="AC4639" s="24">
        <v>1909.99</v>
      </c>
      <c r="AD4639" s="21">
        <v>0.26</v>
      </c>
      <c r="AE4639" s="21">
        <v>1.95</v>
      </c>
      <c r="AF4639" s="24">
        <v>15354.4</v>
      </c>
      <c r="AG4639" s="24">
        <v>1667.47</v>
      </c>
      <c r="AH4639" s="24">
        <v>3498.97</v>
      </c>
      <c r="AI4639" s="24">
        <v>2592.0479999999998</v>
      </c>
      <c r="AJ4639" s="24">
        <v>2282.87</v>
      </c>
      <c r="AK4639" s="24"/>
      <c r="AL4639" s="24"/>
      <c r="AM4639" s="24">
        <v>1364.7</v>
      </c>
      <c r="AN4639" s="24">
        <v>52980</v>
      </c>
      <c r="AO4639" s="24">
        <f t="shared" ref="AO4639:AO4640" si="626">AO4640</f>
        <v>104.72</v>
      </c>
      <c r="AQ4639" s="18">
        <v>-26</v>
      </c>
    </row>
    <row r="4640" spans="1:43" x14ac:dyDescent="0.25">
      <c r="A4640" s="34">
        <v>41412</v>
      </c>
      <c r="B4640" s="21"/>
      <c r="C4640" s="21"/>
      <c r="D4640" s="21">
        <v>2.8847999999999998</v>
      </c>
      <c r="E4640" s="21">
        <v>3.7006000000000001</v>
      </c>
      <c r="F4640" s="21"/>
      <c r="G4640" s="21">
        <v>3.2787000000000002</v>
      </c>
      <c r="H4640" s="24">
        <v>3922.838393</v>
      </c>
      <c r="I4640" s="24">
        <v>0.75983623992514504</v>
      </c>
      <c r="J4640" s="21">
        <v>84.21</v>
      </c>
      <c r="K4640" s="21">
        <v>6.1997</v>
      </c>
      <c r="L4640" s="21">
        <v>6.1418999999999997</v>
      </c>
      <c r="M4640" s="21">
        <v>85.93</v>
      </c>
      <c r="N4640" s="21">
        <v>82.04</v>
      </c>
      <c r="O4640" s="21">
        <v>94.44</v>
      </c>
      <c r="P4640" s="24"/>
      <c r="Q4640" s="24"/>
      <c r="R4640" s="24"/>
      <c r="S4640" s="24"/>
      <c r="T4640" s="24">
        <v>46.921398000000003</v>
      </c>
      <c r="U4640" s="24"/>
      <c r="V4640" s="24">
        <v>78</v>
      </c>
      <c r="W4640" s="24"/>
      <c r="X4640" s="24">
        <v>841</v>
      </c>
      <c r="Y4640" s="24">
        <v>69.099999999999994</v>
      </c>
      <c r="Z4640" s="24">
        <v>1154</v>
      </c>
      <c r="AA4640" s="24">
        <v>3578</v>
      </c>
      <c r="AB4640" s="24">
        <v>104.69</v>
      </c>
      <c r="AC4640" s="24">
        <v>1909.99</v>
      </c>
      <c r="AD4640" s="21">
        <v>0.26</v>
      </c>
      <c r="AE4640" s="21">
        <v>1.95</v>
      </c>
      <c r="AF4640" s="24">
        <v>15354.4</v>
      </c>
      <c r="AG4640" s="24">
        <v>1667.47</v>
      </c>
      <c r="AH4640" s="24">
        <v>3498.97</v>
      </c>
      <c r="AI4640" s="24">
        <v>2592.0479999999998</v>
      </c>
      <c r="AJ4640" s="24">
        <v>2282.87</v>
      </c>
      <c r="AK4640" s="24"/>
      <c r="AL4640" s="24"/>
      <c r="AM4640" s="24">
        <v>1364.7</v>
      </c>
      <c r="AN4640" s="24">
        <v>52980</v>
      </c>
      <c r="AO4640" s="24">
        <f t="shared" si="626"/>
        <v>104.72</v>
      </c>
      <c r="AQ4640" s="18">
        <v>-208</v>
      </c>
    </row>
    <row r="4641" spans="1:43" x14ac:dyDescent="0.25">
      <c r="A4641" s="34">
        <v>41411</v>
      </c>
      <c r="B4641" s="21"/>
      <c r="C4641" s="21"/>
      <c r="D4641" s="21">
        <v>2.8847999999999998</v>
      </c>
      <c r="E4641" s="21">
        <v>3.7006000000000001</v>
      </c>
      <c r="F4641" s="21"/>
      <c r="G4641" s="21">
        <v>3.2787000000000002</v>
      </c>
      <c r="H4641" s="24">
        <v>3922.838393</v>
      </c>
      <c r="I4641" s="24">
        <v>0.75983623992514504</v>
      </c>
      <c r="J4641" s="21">
        <v>84.21</v>
      </c>
      <c r="K4641" s="21">
        <v>6.1997</v>
      </c>
      <c r="L4641" s="21">
        <v>6.1418999999999997</v>
      </c>
      <c r="M4641" s="21">
        <v>85.93</v>
      </c>
      <c r="N4641" s="21">
        <v>82.04</v>
      </c>
      <c r="O4641" s="21">
        <v>94.44</v>
      </c>
      <c r="P4641" s="24"/>
      <c r="Q4641" s="24"/>
      <c r="R4641" s="24"/>
      <c r="S4641" s="24"/>
      <c r="T4641" s="24">
        <v>55.473325000000003</v>
      </c>
      <c r="U4641" s="24"/>
      <c r="V4641" s="24">
        <v>78</v>
      </c>
      <c r="W4641" s="24"/>
      <c r="X4641" s="24">
        <v>841</v>
      </c>
      <c r="Y4641" s="24">
        <v>72.599999999999994</v>
      </c>
      <c r="Z4641" s="24">
        <v>1154</v>
      </c>
      <c r="AA4641" s="24">
        <v>3578</v>
      </c>
      <c r="AB4641" s="24">
        <v>104.69</v>
      </c>
      <c r="AC4641" s="24">
        <v>1909.99</v>
      </c>
      <c r="AD4641" s="21">
        <v>0.26</v>
      </c>
      <c r="AE4641" s="21">
        <v>1.95</v>
      </c>
      <c r="AF4641" s="24">
        <v>15354.4</v>
      </c>
      <c r="AG4641" s="24">
        <v>1667.47</v>
      </c>
      <c r="AH4641" s="24">
        <v>3498.97</v>
      </c>
      <c r="AI4641" s="24">
        <v>2592.0479999999998</v>
      </c>
      <c r="AJ4641" s="24">
        <v>2282.87</v>
      </c>
      <c r="AK4641" s="24"/>
      <c r="AL4641" s="24"/>
      <c r="AM4641" s="24">
        <v>1364.7</v>
      </c>
      <c r="AN4641" s="24">
        <v>52980</v>
      </c>
      <c r="AO4641" s="24">
        <v>104.72</v>
      </c>
      <c r="AP4641" s="17">
        <v>0.74755210007891704</v>
      </c>
      <c r="AQ4641" s="18">
        <v>282.27350000000001</v>
      </c>
    </row>
    <row r="4642" spans="1:43" x14ac:dyDescent="0.25">
      <c r="A4642" s="34">
        <v>41410</v>
      </c>
      <c r="B4642" s="21"/>
      <c r="C4642" s="21"/>
      <c r="D4642" s="21">
        <v>2.7242999999999999</v>
      </c>
      <c r="E4642" s="21">
        <v>3.2115999999999998</v>
      </c>
      <c r="F4642" s="21"/>
      <c r="G4642" s="21">
        <v>3.2507999999999999</v>
      </c>
      <c r="H4642" s="24">
        <v>5490.7572270000001</v>
      </c>
      <c r="I4642" s="24">
        <v>0.769358061201462</v>
      </c>
      <c r="J4642" s="21">
        <v>83.74</v>
      </c>
      <c r="K4642" s="21">
        <v>6.2096</v>
      </c>
      <c r="L4642" s="21">
        <v>6.1492000000000004</v>
      </c>
      <c r="M4642" s="21">
        <v>87.15</v>
      </c>
      <c r="N4642" s="21">
        <v>81.430000000000007</v>
      </c>
      <c r="O4642" s="21">
        <v>92.96</v>
      </c>
      <c r="P4642" s="24"/>
      <c r="Q4642" s="24"/>
      <c r="R4642" s="24"/>
      <c r="S4642" s="24"/>
      <c r="T4642" s="24">
        <v>49.893132999999999</v>
      </c>
      <c r="U4642" s="24"/>
      <c r="V4642" s="24">
        <v>78</v>
      </c>
      <c r="W4642" s="24"/>
      <c r="X4642" s="24">
        <v>850</v>
      </c>
      <c r="Y4642" s="24">
        <v>74.2</v>
      </c>
      <c r="Z4642" s="24">
        <v>1144</v>
      </c>
      <c r="AA4642" s="24">
        <v>3555</v>
      </c>
      <c r="AB4642" s="24">
        <v>104.72</v>
      </c>
      <c r="AC4642" s="24">
        <v>1875.76</v>
      </c>
      <c r="AD4642" s="21">
        <v>0.23</v>
      </c>
      <c r="AE4642" s="21">
        <v>1.87</v>
      </c>
      <c r="AF4642" s="24">
        <v>15233.22</v>
      </c>
      <c r="AG4642" s="24">
        <v>1650.47</v>
      </c>
      <c r="AH4642" s="24">
        <v>3465.24</v>
      </c>
      <c r="AI4642" s="24">
        <v>2552.7089999999998</v>
      </c>
      <c r="AJ4642" s="24">
        <v>2251.806</v>
      </c>
      <c r="AK4642" s="24"/>
      <c r="AL4642" s="24"/>
      <c r="AM4642" s="24">
        <v>1385.2</v>
      </c>
      <c r="AN4642" s="24">
        <v>52150</v>
      </c>
      <c r="AO4642" s="24">
        <v>103.84</v>
      </c>
      <c r="AP4642" s="17">
        <v>0.76179900055524696</v>
      </c>
      <c r="AQ4642" s="18">
        <v>434.27789999999999</v>
      </c>
    </row>
    <row r="4643" spans="1:43" x14ac:dyDescent="0.25">
      <c r="A4643" s="34">
        <v>41409</v>
      </c>
      <c r="B4643" s="21"/>
      <c r="C4643" s="21"/>
      <c r="D4643" s="21">
        <v>2.2553000000000001</v>
      </c>
      <c r="E4643" s="21">
        <v>2.7774000000000001</v>
      </c>
      <c r="F4643" s="21"/>
      <c r="G4643" s="21">
        <v>3.2408999999999999</v>
      </c>
      <c r="H4643" s="24">
        <v>6609.320815</v>
      </c>
      <c r="I4643" s="24">
        <v>0.87507420226671495</v>
      </c>
      <c r="J4643" s="21">
        <v>83.79</v>
      </c>
      <c r="K4643" s="21">
        <v>6.2069999999999999</v>
      </c>
      <c r="L4643" s="21">
        <v>6.1459000000000001</v>
      </c>
      <c r="M4643" s="21">
        <v>85.72</v>
      </c>
      <c r="N4643" s="21">
        <v>82.23</v>
      </c>
      <c r="O4643" s="21">
        <v>92.15</v>
      </c>
      <c r="P4643" s="24"/>
      <c r="Q4643" s="24"/>
      <c r="R4643" s="24"/>
      <c r="S4643" s="24"/>
      <c r="T4643" s="24">
        <v>55.609358999999998</v>
      </c>
      <c r="U4643" s="24"/>
      <c r="V4643" s="24">
        <v>78</v>
      </c>
      <c r="W4643" s="24"/>
      <c r="X4643" s="24">
        <v>861</v>
      </c>
      <c r="Y4643" s="24">
        <v>67.5</v>
      </c>
      <c r="Z4643" s="24">
        <v>1164</v>
      </c>
      <c r="AA4643" s="24">
        <v>3595</v>
      </c>
      <c r="AB4643" s="24">
        <v>104.81</v>
      </c>
      <c r="AC4643" s="24">
        <v>1873.05</v>
      </c>
      <c r="AD4643" s="21">
        <v>0.26</v>
      </c>
      <c r="AE4643" s="21">
        <v>1.94</v>
      </c>
      <c r="AF4643" s="24">
        <v>15275.69</v>
      </c>
      <c r="AG4643" s="24">
        <v>1658.78</v>
      </c>
      <c r="AH4643" s="24">
        <v>3471.62</v>
      </c>
      <c r="AI4643" s="24">
        <v>2506.9250000000002</v>
      </c>
      <c r="AJ4643" s="24">
        <v>2224.797</v>
      </c>
      <c r="AK4643" s="24"/>
      <c r="AL4643" s="24"/>
      <c r="AM4643" s="24">
        <v>1391.4</v>
      </c>
      <c r="AN4643" s="24">
        <v>51990</v>
      </c>
      <c r="AO4643" s="24">
        <v>103.65</v>
      </c>
      <c r="AP4643" s="17">
        <v>0.76845519901806103</v>
      </c>
      <c r="AQ4643" s="18">
        <v>535.60040000000004</v>
      </c>
    </row>
    <row r="4644" spans="1:43" x14ac:dyDescent="0.25">
      <c r="A4644" s="34">
        <v>41408</v>
      </c>
      <c r="B4644" s="21"/>
      <c r="C4644" s="21"/>
      <c r="D4644" s="21">
        <v>2.2456</v>
      </c>
      <c r="E4644" s="21">
        <v>2.7953999999999999</v>
      </c>
      <c r="F4644" s="21"/>
      <c r="G4644" s="21">
        <v>3.2545000000000002</v>
      </c>
      <c r="H4644" s="24">
        <v>6699.600985</v>
      </c>
      <c r="I4644" s="24">
        <v>0.86591841409824</v>
      </c>
      <c r="J4644" s="21">
        <v>83.62</v>
      </c>
      <c r="K4644" s="21">
        <v>6.2035</v>
      </c>
      <c r="L4644" s="21">
        <v>6.1428000000000003</v>
      </c>
      <c r="M4644" s="21">
        <v>84.74</v>
      </c>
      <c r="N4644" s="21">
        <v>82.78</v>
      </c>
      <c r="O4644" s="21">
        <v>93.5</v>
      </c>
      <c r="P4644" s="24"/>
      <c r="Q4644" s="24"/>
      <c r="R4644" s="24"/>
      <c r="S4644" s="24"/>
      <c r="T4644" s="24">
        <v>51.981769999999997</v>
      </c>
      <c r="U4644" s="24"/>
      <c r="V4644" s="24">
        <v>78</v>
      </c>
      <c r="W4644" s="24"/>
      <c r="X4644" s="24">
        <v>872</v>
      </c>
      <c r="Y4644" s="24">
        <v>67.2</v>
      </c>
      <c r="Z4644" s="24">
        <v>1174</v>
      </c>
      <c r="AA4644" s="24">
        <v>3639</v>
      </c>
      <c r="AB4644" s="24">
        <v>104.88</v>
      </c>
      <c r="AC4644" s="24">
        <v>1905.2</v>
      </c>
      <c r="AD4644" s="21">
        <v>0.26</v>
      </c>
      <c r="AE4644" s="21">
        <v>1.96</v>
      </c>
      <c r="AF4644" s="24">
        <v>15215.25</v>
      </c>
      <c r="AG4644" s="24">
        <v>1650.34</v>
      </c>
      <c r="AH4644" s="24">
        <v>3462.61</v>
      </c>
      <c r="AI4644" s="24">
        <v>2493.3380000000002</v>
      </c>
      <c r="AJ4644" s="24">
        <v>2217.0100000000002</v>
      </c>
      <c r="AK4644" s="24"/>
      <c r="AL4644" s="24"/>
      <c r="AM4644" s="24">
        <v>1423.6</v>
      </c>
      <c r="AN4644" s="24">
        <v>52680</v>
      </c>
      <c r="AO4644" s="24">
        <v>102.53</v>
      </c>
      <c r="AP4644" s="17">
        <v>0.77040995094604103</v>
      </c>
      <c r="AQ4644" s="18">
        <v>715.83630000000005</v>
      </c>
    </row>
    <row r="4645" spans="1:43" x14ac:dyDescent="0.25">
      <c r="A4645" s="34">
        <v>41407</v>
      </c>
      <c r="B4645" s="21"/>
      <c r="C4645" s="21"/>
      <c r="D4645" s="21">
        <v>2.1617999999999999</v>
      </c>
      <c r="E4645" s="21">
        <v>2.9022000000000001</v>
      </c>
      <c r="F4645" s="21"/>
      <c r="G4645" s="21">
        <v>3.2604000000000002</v>
      </c>
      <c r="H4645" s="24">
        <v>6355.2922619999999</v>
      </c>
      <c r="I4645" s="24">
        <v>0.88452419289278605</v>
      </c>
      <c r="J4645" s="21">
        <v>83.2</v>
      </c>
      <c r="K4645" s="21">
        <v>6.2072000000000003</v>
      </c>
      <c r="L4645" s="21">
        <v>6.1467999999999998</v>
      </c>
      <c r="M4645" s="21">
        <v>78.59</v>
      </c>
      <c r="N4645" s="21">
        <v>81.819999999999993</v>
      </c>
      <c r="O4645" s="21">
        <v>95.59</v>
      </c>
      <c r="P4645" s="24"/>
      <c r="Q4645" s="24"/>
      <c r="R4645" s="24"/>
      <c r="S4645" s="24"/>
      <c r="T4645" s="24">
        <v>50.594344999999997</v>
      </c>
      <c r="U4645" s="24"/>
      <c r="V4645" s="24">
        <v>72</v>
      </c>
      <c r="W4645" s="24"/>
      <c r="X4645" s="24">
        <v>879</v>
      </c>
      <c r="Y4645" s="24">
        <v>73.400000000000006</v>
      </c>
      <c r="Z4645" s="24">
        <v>1172</v>
      </c>
      <c r="AA4645" s="24">
        <v>3654</v>
      </c>
      <c r="AB4645" s="24">
        <v>104.88</v>
      </c>
      <c r="AC4645" s="24">
        <v>1920.37</v>
      </c>
      <c r="AD4645" s="21">
        <v>0.24</v>
      </c>
      <c r="AE4645" s="21">
        <v>1.92</v>
      </c>
      <c r="AF4645" s="24">
        <v>15091.68</v>
      </c>
      <c r="AG4645" s="24">
        <v>1633.77</v>
      </c>
      <c r="AH4645" s="24">
        <v>3438.79</v>
      </c>
      <c r="AI4645" s="24">
        <v>2530.768</v>
      </c>
      <c r="AJ4645" s="24">
        <v>2241.92</v>
      </c>
      <c r="AK4645" s="24"/>
      <c r="AL4645" s="24"/>
      <c r="AM4645" s="24">
        <v>1430.5</v>
      </c>
      <c r="AN4645" s="24">
        <v>53400</v>
      </c>
      <c r="AO4645" s="24">
        <v>102.64</v>
      </c>
      <c r="AP4645" s="17">
        <v>0.75956539517495203</v>
      </c>
      <c r="AQ4645" s="18">
        <v>-88.367099999999994</v>
      </c>
    </row>
    <row r="4646" spans="1:43" x14ac:dyDescent="0.25">
      <c r="A4646" s="34">
        <v>41406</v>
      </c>
      <c r="B4646" s="21"/>
      <c r="C4646" s="21"/>
      <c r="D4646" s="21">
        <v>2.1377000000000002</v>
      </c>
      <c r="E4646" s="21">
        <v>2.9710000000000001</v>
      </c>
      <c r="F4646" s="21"/>
      <c r="G4646" s="21">
        <v>3.2692999999999999</v>
      </c>
      <c r="H4646" s="24">
        <v>6122.2240199999997</v>
      </c>
      <c r="I4646" s="24">
        <v>0.88037822206890604</v>
      </c>
      <c r="J4646" s="21">
        <v>83.1</v>
      </c>
      <c r="K4646" s="21">
        <v>6.2016</v>
      </c>
      <c r="L4646" s="21">
        <v>6.1417000000000002</v>
      </c>
      <c r="M4646" s="21">
        <v>81.540000000000006</v>
      </c>
      <c r="N4646" s="21">
        <v>83.51</v>
      </c>
      <c r="O4646" s="21">
        <v>100.22</v>
      </c>
      <c r="P4646" s="24"/>
      <c r="Q4646" s="24"/>
      <c r="R4646" s="24"/>
      <c r="S4646" s="24"/>
      <c r="T4646" s="24">
        <v>36.520110000000003</v>
      </c>
      <c r="U4646" s="24"/>
      <c r="V4646" s="24">
        <v>72</v>
      </c>
      <c r="W4646" s="24"/>
      <c r="X4646" s="24">
        <v>884</v>
      </c>
      <c r="Y4646" s="24">
        <v>67.8</v>
      </c>
      <c r="Z4646" s="24">
        <v>1144</v>
      </c>
      <c r="AA4646" s="24">
        <v>3616</v>
      </c>
      <c r="AB4646" s="24">
        <v>104.89</v>
      </c>
      <c r="AC4646" s="24">
        <v>1924.07</v>
      </c>
      <c r="AD4646" s="21">
        <v>0.26</v>
      </c>
      <c r="AE4646" s="21">
        <v>1.9</v>
      </c>
      <c r="AF4646" s="24">
        <v>15118.49</v>
      </c>
      <c r="AG4646" s="24">
        <v>1633.7</v>
      </c>
      <c r="AH4646" s="24">
        <v>3436.58</v>
      </c>
      <c r="AI4646" s="24">
        <v>2540.8359999999998</v>
      </c>
      <c r="AJ4646" s="24">
        <v>2246.8310000000001</v>
      </c>
      <c r="AK4646" s="24"/>
      <c r="AL4646" s="24"/>
      <c r="AM4646" s="24">
        <v>1447.8</v>
      </c>
      <c r="AN4646" s="24">
        <v>53420</v>
      </c>
      <c r="AO4646" s="24">
        <f t="shared" ref="AO4646:AO4647" si="627">AO4647</f>
        <v>103.38</v>
      </c>
      <c r="AQ4646" s="18">
        <v>-200</v>
      </c>
    </row>
    <row r="4647" spans="1:43" x14ac:dyDescent="0.25">
      <c r="A4647" s="34">
        <v>41405</v>
      </c>
      <c r="B4647" s="21"/>
      <c r="C4647" s="21"/>
      <c r="D4647" s="21">
        <v>2.1377000000000002</v>
      </c>
      <c r="E4647" s="21">
        <v>2.9710000000000001</v>
      </c>
      <c r="F4647" s="21"/>
      <c r="G4647" s="21">
        <v>3.2692999999999999</v>
      </c>
      <c r="H4647" s="24">
        <v>6122.2240199999997</v>
      </c>
      <c r="I4647" s="24">
        <v>0.88037822206890604</v>
      </c>
      <c r="J4647" s="21">
        <v>83.1</v>
      </c>
      <c r="K4647" s="21">
        <v>6.2016</v>
      </c>
      <c r="L4647" s="21">
        <v>6.1417000000000002</v>
      </c>
      <c r="M4647" s="21">
        <v>81.540000000000006</v>
      </c>
      <c r="N4647" s="21">
        <v>83.51</v>
      </c>
      <c r="O4647" s="21">
        <v>100.22</v>
      </c>
      <c r="P4647" s="24"/>
      <c r="Q4647" s="24"/>
      <c r="R4647" s="24"/>
      <c r="S4647" s="24"/>
      <c r="T4647" s="24">
        <v>50.428632999999998</v>
      </c>
      <c r="U4647" s="24"/>
      <c r="V4647" s="24">
        <v>72</v>
      </c>
      <c r="W4647" s="24"/>
      <c r="X4647" s="24">
        <v>884</v>
      </c>
      <c r="Y4647" s="24">
        <v>66.8</v>
      </c>
      <c r="Z4647" s="24">
        <v>1144</v>
      </c>
      <c r="AA4647" s="24">
        <v>3616</v>
      </c>
      <c r="AB4647" s="24">
        <v>104.89</v>
      </c>
      <c r="AC4647" s="24">
        <v>1924.07</v>
      </c>
      <c r="AD4647" s="21">
        <v>0.26</v>
      </c>
      <c r="AE4647" s="21">
        <v>1.9</v>
      </c>
      <c r="AF4647" s="24">
        <v>15118.49</v>
      </c>
      <c r="AG4647" s="24">
        <v>1633.7</v>
      </c>
      <c r="AH4647" s="24">
        <v>3436.58</v>
      </c>
      <c r="AI4647" s="24">
        <v>2540.8359999999998</v>
      </c>
      <c r="AJ4647" s="24">
        <v>2246.8310000000001</v>
      </c>
      <c r="AK4647" s="24"/>
      <c r="AL4647" s="24"/>
      <c r="AM4647" s="24">
        <v>1447.8</v>
      </c>
      <c r="AN4647" s="24">
        <v>53420</v>
      </c>
      <c r="AO4647" s="24">
        <f t="shared" si="627"/>
        <v>103.38</v>
      </c>
      <c r="AQ4647" s="18">
        <v>-12.6</v>
      </c>
    </row>
    <row r="4648" spans="1:43" x14ac:dyDescent="0.25">
      <c r="A4648" s="34">
        <v>41404</v>
      </c>
      <c r="B4648" s="21"/>
      <c r="C4648" s="21"/>
      <c r="D4648" s="21">
        <v>2.1377000000000002</v>
      </c>
      <c r="E4648" s="21">
        <v>2.9710000000000001</v>
      </c>
      <c r="F4648" s="21"/>
      <c r="G4648" s="21">
        <v>3.2692999999999999</v>
      </c>
      <c r="H4648" s="24">
        <v>6122.2240199999997</v>
      </c>
      <c r="I4648" s="24">
        <v>0.88037822206890604</v>
      </c>
      <c r="J4648" s="21">
        <v>83.1</v>
      </c>
      <c r="K4648" s="21">
        <v>6.2016</v>
      </c>
      <c r="L4648" s="21">
        <v>6.1417000000000002</v>
      </c>
      <c r="M4648" s="21">
        <v>81.540000000000006</v>
      </c>
      <c r="N4648" s="21">
        <v>83.51</v>
      </c>
      <c r="O4648" s="21">
        <v>100.22</v>
      </c>
      <c r="P4648" s="24"/>
      <c r="Q4648" s="24"/>
      <c r="R4648" s="24"/>
      <c r="S4648" s="24"/>
      <c r="T4648" s="24">
        <v>65.880773000000005</v>
      </c>
      <c r="U4648" s="24"/>
      <c r="V4648" s="24">
        <v>72</v>
      </c>
      <c r="W4648" s="24"/>
      <c r="X4648" s="24">
        <v>884</v>
      </c>
      <c r="Y4648" s="24">
        <v>66.900000000000006</v>
      </c>
      <c r="Z4648" s="24">
        <v>1144</v>
      </c>
      <c r="AA4648" s="24">
        <v>3616</v>
      </c>
      <c r="AB4648" s="24">
        <v>104.89</v>
      </c>
      <c r="AC4648" s="24">
        <v>1924.07</v>
      </c>
      <c r="AD4648" s="21">
        <v>0.26</v>
      </c>
      <c r="AE4648" s="21">
        <v>1.9</v>
      </c>
      <c r="AF4648" s="24">
        <v>15118.49</v>
      </c>
      <c r="AG4648" s="24">
        <v>1633.7</v>
      </c>
      <c r="AH4648" s="24">
        <v>3436.58</v>
      </c>
      <c r="AI4648" s="24">
        <v>2540.8359999999998</v>
      </c>
      <c r="AJ4648" s="24">
        <v>2246.8310000000001</v>
      </c>
      <c r="AK4648" s="24"/>
      <c r="AL4648" s="24"/>
      <c r="AM4648" s="24">
        <v>1447.8</v>
      </c>
      <c r="AN4648" s="24">
        <v>53420</v>
      </c>
      <c r="AO4648" s="24">
        <v>103.38</v>
      </c>
      <c r="AP4648" s="17">
        <v>0.76020109902958</v>
      </c>
      <c r="AQ4648" s="18">
        <v>750.12450000000001</v>
      </c>
    </row>
    <row r="4649" spans="1:43" x14ac:dyDescent="0.25">
      <c r="A4649" s="34">
        <v>41403</v>
      </c>
      <c r="B4649" s="21"/>
      <c r="C4649" s="21"/>
      <c r="D4649" s="21">
        <v>2.1153</v>
      </c>
      <c r="E4649" s="21">
        <v>3.1095999999999999</v>
      </c>
      <c r="F4649" s="21"/>
      <c r="G4649" s="21">
        <v>3.2677999999999998</v>
      </c>
      <c r="H4649" s="24">
        <v>6260.7469799999999</v>
      </c>
      <c r="I4649" s="24">
        <v>0.86778041448979903</v>
      </c>
      <c r="J4649" s="21">
        <v>82.68</v>
      </c>
      <c r="K4649" s="21">
        <v>6.1924999999999999</v>
      </c>
      <c r="L4649" s="21">
        <v>6.1308999999999996</v>
      </c>
      <c r="M4649" s="21">
        <v>82.88</v>
      </c>
      <c r="N4649" s="21">
        <v>85.71</v>
      </c>
      <c r="O4649" s="21">
        <v>104.14</v>
      </c>
      <c r="P4649" s="24"/>
      <c r="Q4649" s="24"/>
      <c r="R4649" s="24"/>
      <c r="S4649" s="24"/>
      <c r="T4649" s="24">
        <v>58.703800000000001</v>
      </c>
      <c r="U4649" s="24"/>
      <c r="V4649" s="24">
        <v>72</v>
      </c>
      <c r="W4649" s="24"/>
      <c r="X4649" s="24">
        <v>889</v>
      </c>
      <c r="Y4649" s="24">
        <v>58.8</v>
      </c>
      <c r="Z4649" s="24">
        <v>1143</v>
      </c>
      <c r="AA4649" s="24">
        <v>3631</v>
      </c>
      <c r="AB4649" s="24">
        <v>104.85</v>
      </c>
      <c r="AC4649" s="24">
        <v>1902.35</v>
      </c>
      <c r="AD4649" s="21">
        <v>0.22</v>
      </c>
      <c r="AE4649" s="21">
        <v>1.81</v>
      </c>
      <c r="AF4649" s="24">
        <v>15082.62</v>
      </c>
      <c r="AG4649" s="24">
        <v>1626.67</v>
      </c>
      <c r="AH4649" s="24">
        <v>3409.17</v>
      </c>
      <c r="AI4649" s="24">
        <v>2527.7939999999999</v>
      </c>
      <c r="AJ4649" s="24">
        <v>2232.971</v>
      </c>
      <c r="AK4649" s="24"/>
      <c r="AL4649" s="24"/>
      <c r="AM4649" s="24">
        <v>1458.3</v>
      </c>
      <c r="AN4649" s="24">
        <v>52960</v>
      </c>
      <c r="AO4649" s="24">
        <v>104.1</v>
      </c>
      <c r="AP4649" s="17">
        <v>0.76294547891715503</v>
      </c>
      <c r="AQ4649" s="18">
        <v>317.39359999999999</v>
      </c>
    </row>
    <row r="4650" spans="1:43" x14ac:dyDescent="0.25">
      <c r="A4650" s="34">
        <v>41402</v>
      </c>
      <c r="B4650" s="21"/>
      <c r="C4650" s="21"/>
      <c r="D4650" s="21">
        <v>2.1143000000000001</v>
      </c>
      <c r="E4650" s="21">
        <v>2.9861</v>
      </c>
      <c r="F4650" s="21"/>
      <c r="G4650" s="21">
        <v>3.2743000000000002</v>
      </c>
      <c r="H4650" s="24">
        <v>6085.1853460000002</v>
      </c>
      <c r="I4650" s="24">
        <v>0.89014303994732003</v>
      </c>
      <c r="J4650" s="21">
        <v>81.900000000000006</v>
      </c>
      <c r="K4650" s="21">
        <v>6.1980000000000004</v>
      </c>
      <c r="L4650" s="21">
        <v>6.141</v>
      </c>
      <c r="M4650" s="21">
        <v>79.27</v>
      </c>
      <c r="N4650" s="21">
        <v>84.21</v>
      </c>
      <c r="O4650" s="21">
        <v>106.17</v>
      </c>
      <c r="P4650" s="24"/>
      <c r="Q4650" s="24"/>
      <c r="R4650" s="24"/>
      <c r="S4650" s="24"/>
      <c r="T4650" s="24">
        <v>61.359509000000003</v>
      </c>
      <c r="U4650" s="24"/>
      <c r="V4650" s="24">
        <v>72</v>
      </c>
      <c r="W4650" s="24"/>
      <c r="X4650" s="24">
        <v>892</v>
      </c>
      <c r="Y4650" s="24">
        <v>64.599999999999994</v>
      </c>
      <c r="Z4650" s="24">
        <v>1140</v>
      </c>
      <c r="AA4650" s="24">
        <v>3646</v>
      </c>
      <c r="AB4650" s="24">
        <v>104.75</v>
      </c>
      <c r="AC4650" s="24">
        <v>1913.79</v>
      </c>
      <c r="AD4650" s="21">
        <v>0.22</v>
      </c>
      <c r="AE4650" s="21">
        <v>1.81</v>
      </c>
      <c r="AF4650" s="24">
        <v>15105.12</v>
      </c>
      <c r="AG4650" s="24">
        <v>1632.69</v>
      </c>
      <c r="AH4650" s="24">
        <v>3413.27</v>
      </c>
      <c r="AI4650" s="24">
        <v>2542.7979999999998</v>
      </c>
      <c r="AJ4650" s="24">
        <v>2246.3000000000002</v>
      </c>
      <c r="AK4650" s="24"/>
      <c r="AL4650" s="24"/>
      <c r="AM4650" s="24">
        <v>1472.2</v>
      </c>
      <c r="AN4650" s="24">
        <v>53050</v>
      </c>
      <c r="AO4650" s="24">
        <v>104.02</v>
      </c>
      <c r="AP4650" s="17">
        <v>0.75702431212694699</v>
      </c>
      <c r="AQ4650" s="18">
        <v>477.03649999999999</v>
      </c>
    </row>
    <row r="4651" spans="1:43" x14ac:dyDescent="0.25">
      <c r="A4651" s="34">
        <v>41401</v>
      </c>
      <c r="B4651" s="21"/>
      <c r="C4651" s="21"/>
      <c r="D4651" s="21">
        <v>2.3620000000000001</v>
      </c>
      <c r="E4651" s="21">
        <v>3.1783999999999999</v>
      </c>
      <c r="F4651" s="21"/>
      <c r="G4651" s="21">
        <v>3.2515000000000001</v>
      </c>
      <c r="H4651" s="24">
        <v>6233.5188449999996</v>
      </c>
      <c r="I4651" s="24">
        <v>0.89495147033183498</v>
      </c>
      <c r="J4651" s="21">
        <v>82.28</v>
      </c>
      <c r="K4651" s="21">
        <v>6.2083000000000004</v>
      </c>
      <c r="L4651" s="21">
        <v>6.1540999999999997</v>
      </c>
      <c r="M4651" s="21">
        <v>80.52</v>
      </c>
      <c r="N4651" s="21">
        <v>82.37</v>
      </c>
      <c r="O4651" s="21">
        <v>104.98</v>
      </c>
      <c r="P4651" s="24"/>
      <c r="Q4651" s="24"/>
      <c r="R4651" s="24"/>
      <c r="S4651" s="24"/>
      <c r="T4651" s="24">
        <v>65.101861999999997</v>
      </c>
      <c r="U4651" s="24"/>
      <c r="V4651" s="24">
        <v>66</v>
      </c>
      <c r="W4651" s="24"/>
      <c r="X4651" s="24">
        <v>889</v>
      </c>
      <c r="Y4651" s="24">
        <v>59.4</v>
      </c>
      <c r="Z4651" s="24">
        <v>1138</v>
      </c>
      <c r="AA4651" s="24">
        <v>3627</v>
      </c>
      <c r="AB4651" s="24">
        <v>104.75</v>
      </c>
      <c r="AC4651" s="24">
        <v>1880.9</v>
      </c>
      <c r="AD4651" s="21">
        <v>0.22</v>
      </c>
      <c r="AE4651" s="21">
        <v>1.82</v>
      </c>
      <c r="AF4651" s="24">
        <v>15056.2</v>
      </c>
      <c r="AG4651" s="24">
        <v>1625.96</v>
      </c>
      <c r="AH4651" s="24">
        <v>3396.63</v>
      </c>
      <c r="AI4651" s="24">
        <v>2529.9380000000001</v>
      </c>
      <c r="AJ4651" s="24">
        <v>2235.5749999999998</v>
      </c>
      <c r="AK4651" s="24"/>
      <c r="AL4651" s="24"/>
      <c r="AM4651" s="24">
        <v>1449</v>
      </c>
      <c r="AN4651" s="24">
        <v>52190</v>
      </c>
      <c r="AO4651" s="24">
        <v>103.75</v>
      </c>
      <c r="AP4651" s="17">
        <v>0.77160619946878395</v>
      </c>
      <c r="AQ4651" s="18">
        <v>-762.37850000000003</v>
      </c>
    </row>
    <row r="4652" spans="1:43" x14ac:dyDescent="0.25">
      <c r="A4652" s="34">
        <v>41400</v>
      </c>
      <c r="B4652" s="21"/>
      <c r="C4652" s="21"/>
      <c r="D4652" s="21">
        <v>2.7890000000000001</v>
      </c>
      <c r="E4652" s="21">
        <v>3.1981999999999999</v>
      </c>
      <c r="F4652" s="21"/>
      <c r="G4652" s="21">
        <v>3.2629999999999999</v>
      </c>
      <c r="H4652" s="24">
        <v>6023.8378750000002</v>
      </c>
      <c r="I4652" s="24">
        <v>0.82507156942026605</v>
      </c>
      <c r="J4652" s="21">
        <v>82.33</v>
      </c>
      <c r="K4652" s="21">
        <v>6.2114000000000003</v>
      </c>
      <c r="L4652" s="21">
        <v>6.1666999999999996</v>
      </c>
      <c r="M4652" s="21">
        <v>80.650000000000006</v>
      </c>
      <c r="N4652" s="21">
        <v>82.33</v>
      </c>
      <c r="O4652" s="21">
        <v>106.64</v>
      </c>
      <c r="P4652" s="24"/>
      <c r="Q4652" s="24"/>
      <c r="R4652" s="24"/>
      <c r="S4652" s="24"/>
      <c r="T4652" s="24">
        <v>60.567588000000001</v>
      </c>
      <c r="U4652" s="24"/>
      <c r="V4652" s="24">
        <v>62</v>
      </c>
      <c r="W4652" s="24"/>
      <c r="X4652" s="24">
        <v>878</v>
      </c>
      <c r="Y4652" s="24">
        <v>57.9</v>
      </c>
      <c r="Z4652" s="24">
        <v>1141</v>
      </c>
      <c r="AA4652" s="24">
        <v>3625</v>
      </c>
      <c r="AB4652" s="24">
        <v>104.78</v>
      </c>
      <c r="AC4652" s="24">
        <v>1894.04</v>
      </c>
      <c r="AD4652" s="21">
        <v>0.22</v>
      </c>
      <c r="AE4652" s="21">
        <v>1.8</v>
      </c>
      <c r="AF4652" s="24">
        <v>14968.89</v>
      </c>
      <c r="AG4652" s="24">
        <v>1617.5</v>
      </c>
      <c r="AH4652" s="24">
        <v>3392.97</v>
      </c>
      <c r="AI4652" s="24">
        <v>2525.9830000000002</v>
      </c>
      <c r="AJ4652" s="24">
        <v>2231.1660000000002</v>
      </c>
      <c r="AK4652" s="24"/>
      <c r="AL4652" s="24"/>
      <c r="AM4652" s="24">
        <v>1469.3</v>
      </c>
      <c r="AN4652" s="24">
        <v>52850</v>
      </c>
      <c r="AO4652" s="24">
        <f t="shared" ref="AO4652:AO4654" si="628">AO4653</f>
        <v>103.71</v>
      </c>
      <c r="AP4652" s="17">
        <v>0.77018687780171202</v>
      </c>
      <c r="AQ4652" s="18">
        <v>33.427100000000003</v>
      </c>
    </row>
    <row r="4653" spans="1:43" x14ac:dyDescent="0.25">
      <c r="A4653" s="34">
        <v>41399</v>
      </c>
      <c r="B4653" s="21"/>
      <c r="C4653" s="21"/>
      <c r="D4653" s="21">
        <v>2.9927000000000001</v>
      </c>
      <c r="E4653" s="21">
        <v>3.2250000000000001</v>
      </c>
      <c r="F4653" s="21"/>
      <c r="G4653" s="21">
        <v>3.1957</v>
      </c>
      <c r="H4653" s="24">
        <v>5471.3900949999997</v>
      </c>
      <c r="I4653" s="24">
        <v>0.86785257458955301</v>
      </c>
      <c r="J4653" s="21">
        <v>82.08</v>
      </c>
      <c r="K4653" s="21">
        <v>6.2152000000000003</v>
      </c>
      <c r="L4653" s="21">
        <v>6.1555999999999997</v>
      </c>
      <c r="M4653" s="21">
        <v>81.22</v>
      </c>
      <c r="N4653" s="21">
        <v>89.33</v>
      </c>
      <c r="O4653" s="21">
        <v>108.9</v>
      </c>
      <c r="P4653" s="24"/>
      <c r="Q4653" s="24"/>
      <c r="R4653" s="24"/>
      <c r="S4653" s="24"/>
      <c r="T4653" s="24">
        <v>41.905240999999997</v>
      </c>
      <c r="U4653" s="24"/>
      <c r="V4653" s="24">
        <v>57</v>
      </c>
      <c r="W4653" s="24"/>
      <c r="X4653" s="24">
        <v>878</v>
      </c>
      <c r="Y4653" s="24">
        <v>52.4</v>
      </c>
      <c r="Z4653" s="24">
        <v>1129</v>
      </c>
      <c r="AA4653" s="24">
        <v>3579</v>
      </c>
      <c r="AB4653" s="24">
        <v>104.78</v>
      </c>
      <c r="AC4653" s="24">
        <v>1862.18</v>
      </c>
      <c r="AD4653" s="21">
        <v>0.22</v>
      </c>
      <c r="AE4653" s="21">
        <v>1.78</v>
      </c>
      <c r="AF4653" s="24">
        <v>14973.96</v>
      </c>
      <c r="AG4653" s="24">
        <v>1614.42</v>
      </c>
      <c r="AH4653" s="24">
        <v>3378.63</v>
      </c>
      <c r="AI4653" s="24">
        <v>2492.9119999999998</v>
      </c>
      <c r="AJ4653" s="24">
        <v>2205.4969999999998</v>
      </c>
      <c r="AK4653" s="24"/>
      <c r="AL4653" s="24"/>
      <c r="AM4653" s="24">
        <v>1470.5</v>
      </c>
      <c r="AN4653" s="24">
        <v>51000</v>
      </c>
      <c r="AO4653" s="24">
        <f t="shared" si="628"/>
        <v>103.71</v>
      </c>
      <c r="AQ4653" s="18">
        <v>-40</v>
      </c>
    </row>
    <row r="4654" spans="1:43" x14ac:dyDescent="0.25">
      <c r="A4654" s="34">
        <v>41398</v>
      </c>
      <c r="B4654" s="21"/>
      <c r="C4654" s="21"/>
      <c r="D4654" s="21">
        <v>2.9927000000000001</v>
      </c>
      <c r="E4654" s="21">
        <v>3.2250000000000001</v>
      </c>
      <c r="F4654" s="21"/>
      <c r="G4654" s="21">
        <v>3.1957</v>
      </c>
      <c r="H4654" s="24">
        <v>5471.3900949999997</v>
      </c>
      <c r="I4654" s="24">
        <v>0.86785257458955301</v>
      </c>
      <c r="J4654" s="21">
        <v>82.08</v>
      </c>
      <c r="K4654" s="21">
        <v>6.2152000000000003</v>
      </c>
      <c r="L4654" s="21">
        <v>6.1555999999999997</v>
      </c>
      <c r="M4654" s="21">
        <v>81.22</v>
      </c>
      <c r="N4654" s="21">
        <v>89.33</v>
      </c>
      <c r="O4654" s="21">
        <v>108.9</v>
      </c>
      <c r="P4654" s="24"/>
      <c r="Q4654" s="24"/>
      <c r="R4654" s="24"/>
      <c r="S4654" s="24"/>
      <c r="T4654" s="24">
        <v>46.673999000000002</v>
      </c>
      <c r="U4654" s="24"/>
      <c r="V4654" s="24">
        <v>57</v>
      </c>
      <c r="W4654" s="24"/>
      <c r="X4654" s="24">
        <v>878</v>
      </c>
      <c r="Y4654" s="24">
        <v>59.1</v>
      </c>
      <c r="Z4654" s="24">
        <v>1129</v>
      </c>
      <c r="AA4654" s="24">
        <v>3579</v>
      </c>
      <c r="AB4654" s="24">
        <v>104.78</v>
      </c>
      <c r="AC4654" s="24">
        <v>1862.18</v>
      </c>
      <c r="AD4654" s="21">
        <v>0.22</v>
      </c>
      <c r="AE4654" s="21">
        <v>1.78</v>
      </c>
      <c r="AF4654" s="24">
        <v>14973.96</v>
      </c>
      <c r="AG4654" s="24">
        <v>1614.42</v>
      </c>
      <c r="AH4654" s="24">
        <v>3378.63</v>
      </c>
      <c r="AI4654" s="24">
        <v>2492.9119999999998</v>
      </c>
      <c r="AJ4654" s="24">
        <v>2205.4969999999998</v>
      </c>
      <c r="AK4654" s="24"/>
      <c r="AL4654" s="24"/>
      <c r="AM4654" s="24">
        <v>1470.5</v>
      </c>
      <c r="AN4654" s="24">
        <v>51000</v>
      </c>
      <c r="AO4654" s="24">
        <f t="shared" si="628"/>
        <v>103.71</v>
      </c>
      <c r="AQ4654" s="18">
        <v>-68.5</v>
      </c>
    </row>
    <row r="4655" spans="1:43" x14ac:dyDescent="0.25">
      <c r="A4655" s="34">
        <v>41397</v>
      </c>
      <c r="B4655" s="21"/>
      <c r="C4655" s="21"/>
      <c r="D4655" s="21">
        <v>2.9927000000000001</v>
      </c>
      <c r="E4655" s="21">
        <v>3.2250000000000001</v>
      </c>
      <c r="F4655" s="21"/>
      <c r="G4655" s="21">
        <v>3.1957</v>
      </c>
      <c r="H4655" s="24">
        <v>5471.3900949999997</v>
      </c>
      <c r="I4655" s="24">
        <v>0.86785257458955301</v>
      </c>
      <c r="J4655" s="21">
        <v>82.08</v>
      </c>
      <c r="K4655" s="21">
        <v>6.2152000000000003</v>
      </c>
      <c r="L4655" s="21">
        <v>6.1555999999999997</v>
      </c>
      <c r="M4655" s="21">
        <v>81.22</v>
      </c>
      <c r="N4655" s="21">
        <v>89.33</v>
      </c>
      <c r="O4655" s="21">
        <v>108.9</v>
      </c>
      <c r="P4655" s="24"/>
      <c r="Q4655" s="24"/>
      <c r="R4655" s="24"/>
      <c r="S4655" s="24"/>
      <c r="T4655" s="24">
        <v>58.150371</v>
      </c>
      <c r="U4655" s="24"/>
      <c r="V4655" s="24">
        <v>57</v>
      </c>
      <c r="W4655" s="24"/>
      <c r="X4655" s="24">
        <v>878</v>
      </c>
      <c r="Y4655" s="24">
        <v>62</v>
      </c>
      <c r="Z4655" s="24">
        <v>1129</v>
      </c>
      <c r="AA4655" s="24">
        <v>3579</v>
      </c>
      <c r="AB4655" s="24">
        <v>104.78</v>
      </c>
      <c r="AC4655" s="24">
        <v>1862.18</v>
      </c>
      <c r="AD4655" s="21">
        <v>0.22</v>
      </c>
      <c r="AE4655" s="21">
        <v>1.78</v>
      </c>
      <c r="AF4655" s="24">
        <v>14973.96</v>
      </c>
      <c r="AG4655" s="24">
        <v>1614.42</v>
      </c>
      <c r="AH4655" s="24">
        <v>3378.63</v>
      </c>
      <c r="AI4655" s="24">
        <v>2492.9119999999998</v>
      </c>
      <c r="AJ4655" s="24">
        <v>2205.4969999999998</v>
      </c>
      <c r="AK4655" s="24"/>
      <c r="AL4655" s="24"/>
      <c r="AM4655" s="24">
        <v>1470.5</v>
      </c>
      <c r="AN4655" s="24">
        <v>51000</v>
      </c>
      <c r="AO4655" s="24">
        <v>103.71</v>
      </c>
      <c r="AP4655" s="17">
        <v>0.78425698585291703</v>
      </c>
      <c r="AQ4655" s="18">
        <v>318.47399999999999</v>
      </c>
    </row>
    <row r="4656" spans="1:43" x14ac:dyDescent="0.25">
      <c r="A4656" s="34">
        <v>41396</v>
      </c>
      <c r="B4656" s="21"/>
      <c r="C4656" s="21"/>
      <c r="D4656" s="21">
        <v>2.7974999999999999</v>
      </c>
      <c r="E4656" s="21">
        <v>2.9485000000000001</v>
      </c>
      <c r="F4656" s="21"/>
      <c r="G4656" s="21">
        <v>3.2027000000000001</v>
      </c>
      <c r="H4656" s="24">
        <v>5493.5586450000001</v>
      </c>
      <c r="I4656" s="24">
        <v>0.83769478082762405</v>
      </c>
      <c r="J4656" s="21">
        <v>82.23</v>
      </c>
      <c r="K4656" s="21">
        <v>6.2081999999999997</v>
      </c>
      <c r="L4656" s="21">
        <v>6.1559999999999997</v>
      </c>
      <c r="M4656" s="21">
        <v>84.34</v>
      </c>
      <c r="N4656" s="21">
        <v>94.89</v>
      </c>
      <c r="O4656" s="21">
        <v>113.8</v>
      </c>
      <c r="P4656" s="24"/>
      <c r="Q4656" s="24"/>
      <c r="R4656" s="24"/>
      <c r="S4656" s="24"/>
      <c r="T4656" s="24">
        <v>58.973402</v>
      </c>
      <c r="U4656" s="24"/>
      <c r="V4656" s="24">
        <v>56</v>
      </c>
      <c r="W4656" s="24"/>
      <c r="X4656" s="24">
        <v>873</v>
      </c>
      <c r="Y4656" s="24">
        <v>69.7</v>
      </c>
      <c r="Z4656" s="24">
        <v>1118</v>
      </c>
      <c r="AA4656" s="24">
        <v>3546</v>
      </c>
      <c r="AB4656" s="24">
        <v>104.63</v>
      </c>
      <c r="AC4656" s="24">
        <v>1826.32</v>
      </c>
      <c r="AD4656" s="21">
        <v>0.2</v>
      </c>
      <c r="AE4656" s="21">
        <v>1.66</v>
      </c>
      <c r="AF4656" s="24">
        <v>14831.58</v>
      </c>
      <c r="AG4656" s="24">
        <v>1597.59</v>
      </c>
      <c r="AH4656" s="24">
        <v>3340.62</v>
      </c>
      <c r="AI4656" s="24">
        <v>2449.6390000000001</v>
      </c>
      <c r="AJ4656" s="24">
        <v>2174.123</v>
      </c>
      <c r="AK4656" s="24"/>
      <c r="AL4656" s="24"/>
      <c r="AM4656" s="24">
        <v>1466.4</v>
      </c>
      <c r="AN4656" s="24">
        <v>49680</v>
      </c>
      <c r="AO4656" s="24">
        <v>102.7</v>
      </c>
      <c r="AP4656" s="17">
        <v>0.79167033031448697</v>
      </c>
      <c r="AQ4656" s="18">
        <v>110.9153</v>
      </c>
    </row>
    <row r="4657" spans="1:43" x14ac:dyDescent="0.25">
      <c r="A4657" s="34">
        <v>41395</v>
      </c>
      <c r="B4657" s="21"/>
      <c r="C4657" s="21"/>
      <c r="D4657" s="21">
        <v>2.8027000000000002</v>
      </c>
      <c r="E4657" s="21">
        <v>2.9849999999999999</v>
      </c>
      <c r="F4657" s="21"/>
      <c r="G4657" s="21">
        <v>3.24</v>
      </c>
      <c r="H4657" s="24">
        <v>4100.4678700000004</v>
      </c>
      <c r="I4657" s="24">
        <v>0.89134660975220203</v>
      </c>
      <c r="J4657" s="21">
        <v>81.62</v>
      </c>
      <c r="K4657" s="21">
        <v>6.2207999999999997</v>
      </c>
      <c r="L4657" s="21">
        <v>6.165</v>
      </c>
      <c r="M4657" s="21">
        <v>86.57</v>
      </c>
      <c r="N4657" s="21">
        <v>93.37</v>
      </c>
      <c r="O4657" s="21">
        <v>114.54</v>
      </c>
      <c r="P4657" s="24"/>
      <c r="Q4657" s="24"/>
      <c r="R4657" s="24"/>
      <c r="S4657" s="24"/>
      <c r="T4657" s="24">
        <v>33.822527000000001</v>
      </c>
      <c r="U4657" s="24"/>
      <c r="V4657" s="24">
        <v>63</v>
      </c>
      <c r="W4657" s="24"/>
      <c r="X4657" s="24">
        <v>862</v>
      </c>
      <c r="Y4657" s="24">
        <v>69.5</v>
      </c>
      <c r="Z4657" s="24">
        <v>1145</v>
      </c>
      <c r="AA4657" s="24">
        <v>3636</v>
      </c>
      <c r="AB4657" s="24">
        <v>104.49</v>
      </c>
      <c r="AC4657" s="24">
        <v>1860.05</v>
      </c>
      <c r="AD4657" s="21">
        <v>0.2</v>
      </c>
      <c r="AE4657" s="21">
        <v>1.66</v>
      </c>
      <c r="AF4657" s="24">
        <v>14700.95</v>
      </c>
      <c r="AG4657" s="24">
        <v>1582.7</v>
      </c>
      <c r="AH4657" s="24">
        <v>3299.13</v>
      </c>
      <c r="AI4657" s="24">
        <v>2447.306</v>
      </c>
      <c r="AJ4657" s="24">
        <v>2177.9119999999998</v>
      </c>
      <c r="AK4657" s="24"/>
      <c r="AL4657" s="24"/>
      <c r="AM4657" s="24">
        <v>1457.8</v>
      </c>
      <c r="AN4657" s="24">
        <v>51770</v>
      </c>
      <c r="AO4657" s="24">
        <v>99.78</v>
      </c>
    </row>
    <row r="4658" spans="1:43" x14ac:dyDescent="0.25">
      <c r="A4658" s="34">
        <v>41394</v>
      </c>
      <c r="B4658" s="21"/>
      <c r="C4658" s="21"/>
      <c r="D4658" s="21">
        <v>2.8027000000000002</v>
      </c>
      <c r="E4658" s="21">
        <v>2.9849999999999999</v>
      </c>
      <c r="F4658" s="21"/>
      <c r="G4658" s="21">
        <v>3.24</v>
      </c>
      <c r="H4658" s="24">
        <v>4100.4678700000004</v>
      </c>
      <c r="I4658" s="24">
        <v>0.89134660975220203</v>
      </c>
      <c r="J4658" s="21">
        <v>81.72</v>
      </c>
      <c r="K4658" s="21">
        <v>6.2207999999999997</v>
      </c>
      <c r="L4658" s="21">
        <v>6.165</v>
      </c>
      <c r="M4658" s="21">
        <v>86.57</v>
      </c>
      <c r="N4658" s="21">
        <v>93.37</v>
      </c>
      <c r="O4658" s="21">
        <v>114.54</v>
      </c>
      <c r="P4658" s="24"/>
      <c r="Q4658" s="24"/>
      <c r="R4658" s="24"/>
      <c r="S4658" s="24"/>
      <c r="T4658" s="24">
        <v>33.027396000000003</v>
      </c>
      <c r="U4658" s="24"/>
      <c r="V4658" s="24">
        <v>63</v>
      </c>
      <c r="W4658" s="24"/>
      <c r="X4658" s="24">
        <v>863</v>
      </c>
      <c r="Y4658" s="24">
        <v>63.5</v>
      </c>
      <c r="Z4658" s="24">
        <v>1145</v>
      </c>
      <c r="AA4658" s="24">
        <v>3636</v>
      </c>
      <c r="AB4658" s="24">
        <v>104.49</v>
      </c>
      <c r="AC4658" s="24">
        <v>1860.05</v>
      </c>
      <c r="AD4658" s="21">
        <v>0.22</v>
      </c>
      <c r="AE4658" s="21">
        <v>1.7</v>
      </c>
      <c r="AF4658" s="24">
        <v>14839.8</v>
      </c>
      <c r="AG4658" s="24">
        <v>1597.57</v>
      </c>
      <c r="AH4658" s="24">
        <v>3328.79</v>
      </c>
      <c r="AI4658" s="24">
        <v>2447.306</v>
      </c>
      <c r="AJ4658" s="24">
        <v>2177.9119999999998</v>
      </c>
      <c r="AK4658" s="24"/>
      <c r="AL4658" s="24"/>
      <c r="AM4658" s="24">
        <v>1469.3</v>
      </c>
      <c r="AN4658" s="24">
        <v>51770</v>
      </c>
      <c r="AO4658" s="24">
        <v>101.74</v>
      </c>
    </row>
    <row r="4659" spans="1:43" x14ac:dyDescent="0.25">
      <c r="A4659" s="34">
        <v>41393</v>
      </c>
      <c r="B4659" s="21"/>
      <c r="C4659" s="21"/>
      <c r="D4659" s="21">
        <v>2.8027000000000002</v>
      </c>
      <c r="E4659" s="21">
        <v>2.9849999999999999</v>
      </c>
      <c r="F4659" s="21"/>
      <c r="G4659" s="21">
        <v>3.24</v>
      </c>
      <c r="H4659" s="24">
        <v>4100.4678700000004</v>
      </c>
      <c r="I4659" s="24">
        <v>0.89134660975220203</v>
      </c>
      <c r="J4659" s="21">
        <v>82.14</v>
      </c>
      <c r="K4659" s="21">
        <v>6.2207999999999997</v>
      </c>
      <c r="L4659" s="21">
        <v>6.165</v>
      </c>
      <c r="M4659" s="21">
        <v>86.57</v>
      </c>
      <c r="N4659" s="21">
        <v>93.37</v>
      </c>
      <c r="O4659" s="21">
        <v>114.54</v>
      </c>
      <c r="P4659" s="24"/>
      <c r="Q4659" s="24"/>
      <c r="R4659" s="24"/>
      <c r="S4659" s="24"/>
      <c r="T4659" s="24">
        <v>47.197049</v>
      </c>
      <c r="U4659" s="24"/>
      <c r="V4659" s="24">
        <v>63</v>
      </c>
      <c r="W4659" s="24"/>
      <c r="X4659" s="24">
        <v>868</v>
      </c>
      <c r="Y4659" s="24">
        <v>73.099999999999994</v>
      </c>
      <c r="Z4659" s="24">
        <v>1145</v>
      </c>
      <c r="AA4659" s="24">
        <v>3636</v>
      </c>
      <c r="AB4659" s="24">
        <v>104.49</v>
      </c>
      <c r="AC4659" s="24">
        <v>1860.05</v>
      </c>
      <c r="AD4659" s="21">
        <v>0.2</v>
      </c>
      <c r="AE4659" s="21">
        <v>1.7</v>
      </c>
      <c r="AF4659" s="24">
        <v>14818.75</v>
      </c>
      <c r="AG4659" s="24">
        <v>1593.61</v>
      </c>
      <c r="AH4659" s="24">
        <v>3307.02</v>
      </c>
      <c r="AI4659" s="24">
        <v>2447.306</v>
      </c>
      <c r="AJ4659" s="24">
        <v>2177.9119999999998</v>
      </c>
      <c r="AK4659" s="24"/>
      <c r="AL4659" s="24"/>
      <c r="AM4659" s="24">
        <v>1468.1</v>
      </c>
      <c r="AN4659" s="24">
        <v>51770</v>
      </c>
      <c r="AO4659" s="24">
        <v>103.76</v>
      </c>
    </row>
    <row r="4660" spans="1:43" x14ac:dyDescent="0.25">
      <c r="A4660" s="34">
        <v>41392</v>
      </c>
      <c r="B4660" s="21"/>
      <c r="C4660" s="21"/>
      <c r="D4660" s="21">
        <v>2.8027000000000002</v>
      </c>
      <c r="E4660" s="21">
        <v>2.9849999999999999</v>
      </c>
      <c r="F4660" s="21"/>
      <c r="G4660" s="21">
        <v>3.24</v>
      </c>
      <c r="H4660" s="24">
        <v>4100.4678700000004</v>
      </c>
      <c r="I4660" s="24">
        <v>0.89134660975220203</v>
      </c>
      <c r="J4660" s="21">
        <v>82.49</v>
      </c>
      <c r="K4660" s="21">
        <v>6.2207999999999997</v>
      </c>
      <c r="L4660" s="21">
        <v>6.165</v>
      </c>
      <c r="M4660" s="21">
        <v>86.57</v>
      </c>
      <c r="N4660" s="21">
        <v>93.37</v>
      </c>
      <c r="O4660" s="21">
        <v>114.54</v>
      </c>
      <c r="P4660" s="24"/>
      <c r="Q4660" s="24"/>
      <c r="R4660" s="24"/>
      <c r="S4660" s="24"/>
      <c r="T4660" s="24">
        <v>73.202999000000005</v>
      </c>
      <c r="U4660" s="24"/>
      <c r="V4660" s="24">
        <v>63</v>
      </c>
      <c r="W4660" s="24"/>
      <c r="X4660" s="24">
        <v>871</v>
      </c>
      <c r="Y4660" s="24">
        <v>77</v>
      </c>
      <c r="Z4660" s="24">
        <v>1145</v>
      </c>
      <c r="AA4660" s="24">
        <v>3636</v>
      </c>
      <c r="AB4660" s="24">
        <v>104.49</v>
      </c>
      <c r="AC4660" s="24">
        <v>1860.05</v>
      </c>
      <c r="AD4660" s="21">
        <v>0.22</v>
      </c>
      <c r="AE4660" s="21">
        <v>1.7</v>
      </c>
      <c r="AF4660" s="24">
        <v>14712.55</v>
      </c>
      <c r="AG4660" s="24">
        <v>1582.24</v>
      </c>
      <c r="AH4660" s="24">
        <v>3279.26</v>
      </c>
      <c r="AI4660" s="24">
        <v>2447.306</v>
      </c>
      <c r="AJ4660" s="24">
        <v>2177.9119999999998</v>
      </c>
      <c r="AK4660" s="24"/>
      <c r="AL4660" s="24"/>
      <c r="AM4660" s="24">
        <v>1462.2</v>
      </c>
      <c r="AN4660" s="24">
        <v>51770</v>
      </c>
      <c r="AO4660" s="24">
        <f t="shared" ref="AO4660:AO4661" si="629">AO4661</f>
        <v>102.85</v>
      </c>
      <c r="AP4660" s="17">
        <v>0.78629713819432301</v>
      </c>
      <c r="AQ4660" s="18">
        <v>-55.95</v>
      </c>
    </row>
    <row r="4661" spans="1:43" x14ac:dyDescent="0.25">
      <c r="A4661" s="34">
        <v>41391</v>
      </c>
      <c r="B4661" s="21"/>
      <c r="C4661" s="21"/>
      <c r="D4661" s="21">
        <v>2.9815999999999998</v>
      </c>
      <c r="E4661" s="21">
        <v>3.4925999999999999</v>
      </c>
      <c r="F4661" s="21"/>
      <c r="G4661" s="21">
        <v>3.2549999999999999</v>
      </c>
      <c r="H4661" s="24">
        <v>4104.7893199999999</v>
      </c>
      <c r="I4661" s="24">
        <v>0.91735013578931501</v>
      </c>
      <c r="J4661" s="21">
        <v>82.49</v>
      </c>
      <c r="K4661" s="21">
        <v>6.2207999999999997</v>
      </c>
      <c r="L4661" s="21">
        <v>6.165</v>
      </c>
      <c r="M4661" s="21">
        <v>87.56</v>
      </c>
      <c r="N4661" s="21">
        <v>94</v>
      </c>
      <c r="O4661" s="21">
        <v>112.21</v>
      </c>
      <c r="P4661" s="24"/>
      <c r="Q4661" s="24"/>
      <c r="R4661" s="24"/>
      <c r="S4661" s="24"/>
      <c r="T4661" s="24">
        <v>85.446798000000001</v>
      </c>
      <c r="U4661" s="24"/>
      <c r="V4661" s="24">
        <v>63</v>
      </c>
      <c r="W4661" s="24"/>
      <c r="X4661" s="24">
        <v>871</v>
      </c>
      <c r="Y4661" s="24">
        <v>72.900000000000006</v>
      </c>
      <c r="Z4661" s="24">
        <v>1145</v>
      </c>
      <c r="AA4661" s="24">
        <v>3636</v>
      </c>
      <c r="AB4661" s="24">
        <v>104.49</v>
      </c>
      <c r="AC4661" s="24">
        <v>1860.05</v>
      </c>
      <c r="AD4661" s="21">
        <v>0.22</v>
      </c>
      <c r="AE4661" s="21">
        <v>1.7</v>
      </c>
      <c r="AF4661" s="24">
        <v>14712.55</v>
      </c>
      <c r="AG4661" s="24">
        <v>1582.24</v>
      </c>
      <c r="AH4661" s="24">
        <v>3279.26</v>
      </c>
      <c r="AI4661" s="24">
        <v>2447.306</v>
      </c>
      <c r="AJ4661" s="24">
        <v>2177.9119999999998</v>
      </c>
      <c r="AK4661" s="24"/>
      <c r="AL4661" s="24"/>
      <c r="AM4661" s="24">
        <v>1462.2</v>
      </c>
      <c r="AN4661" s="24">
        <v>51770</v>
      </c>
      <c r="AO4661" s="24">
        <f t="shared" si="629"/>
        <v>102.85</v>
      </c>
      <c r="AP4661" s="17">
        <v>0.78636588849057198</v>
      </c>
      <c r="AQ4661" s="18">
        <v>-287.7</v>
      </c>
    </row>
    <row r="4662" spans="1:43" x14ac:dyDescent="0.25">
      <c r="A4662" s="34">
        <v>41390</v>
      </c>
      <c r="B4662" s="21"/>
      <c r="C4662" s="21"/>
      <c r="D4662" s="21">
        <v>2.9988000000000001</v>
      </c>
      <c r="E4662" s="21">
        <v>3.5547</v>
      </c>
      <c r="F4662" s="21"/>
      <c r="G4662" s="21">
        <v>3.2673000000000001</v>
      </c>
      <c r="H4662" s="24">
        <v>4360.8926000000001</v>
      </c>
      <c r="I4662" s="24">
        <v>0.76536175562480202</v>
      </c>
      <c r="J4662" s="21">
        <v>82.49</v>
      </c>
      <c r="K4662" s="21">
        <v>6.2207999999999997</v>
      </c>
      <c r="L4662" s="21">
        <v>6.165</v>
      </c>
      <c r="M4662" s="21">
        <v>87.55</v>
      </c>
      <c r="N4662" s="21">
        <v>93.97</v>
      </c>
      <c r="O4662" s="21">
        <v>111.46</v>
      </c>
      <c r="P4662" s="24"/>
      <c r="Q4662" s="24"/>
      <c r="R4662" s="24"/>
      <c r="S4662" s="24"/>
      <c r="T4662" s="24">
        <v>76.618752000000001</v>
      </c>
      <c r="U4662" s="24"/>
      <c r="V4662" s="24">
        <v>63</v>
      </c>
      <c r="W4662" s="24"/>
      <c r="X4662" s="24">
        <v>871</v>
      </c>
      <c r="Y4662" s="24">
        <v>73.400000000000006</v>
      </c>
      <c r="Z4662" s="24">
        <v>1145</v>
      </c>
      <c r="AA4662" s="24">
        <v>3636</v>
      </c>
      <c r="AB4662" s="24">
        <v>104.49</v>
      </c>
      <c r="AC4662" s="24">
        <v>1860.05</v>
      </c>
      <c r="AD4662" s="21">
        <v>0.22</v>
      </c>
      <c r="AE4662" s="21">
        <v>1.7</v>
      </c>
      <c r="AF4662" s="24">
        <v>14712.55</v>
      </c>
      <c r="AG4662" s="24">
        <v>1582.24</v>
      </c>
      <c r="AH4662" s="24">
        <v>3279.26</v>
      </c>
      <c r="AI4662" s="24">
        <v>2447.306</v>
      </c>
      <c r="AJ4662" s="24">
        <v>2177.9119999999998</v>
      </c>
      <c r="AK4662" s="24"/>
      <c r="AL4662" s="24"/>
      <c r="AM4662" s="24">
        <v>1462.2</v>
      </c>
      <c r="AN4662" s="24">
        <v>51770</v>
      </c>
      <c r="AO4662" s="24">
        <v>102.85</v>
      </c>
      <c r="AP4662" s="17">
        <v>0.78693206656369297</v>
      </c>
      <c r="AQ4662" s="18">
        <v>189.185</v>
      </c>
    </row>
    <row r="4663" spans="1:43" x14ac:dyDescent="0.25">
      <c r="A4663" s="34">
        <v>41389</v>
      </c>
      <c r="B4663" s="21"/>
      <c r="C4663" s="21"/>
      <c r="D4663" s="21">
        <v>4.3034999999999997</v>
      </c>
      <c r="E4663" s="21">
        <v>4.9875999999999996</v>
      </c>
      <c r="F4663" s="21"/>
      <c r="G4663" s="21">
        <v>3.3073000000000001</v>
      </c>
      <c r="H4663" s="24">
        <v>3793.1062099999999</v>
      </c>
      <c r="I4663" s="24">
        <v>0.74360641561651297</v>
      </c>
      <c r="J4663" s="21">
        <v>82.78</v>
      </c>
      <c r="K4663" s="21">
        <v>6.23</v>
      </c>
      <c r="L4663" s="21">
        <v>6.1707000000000001</v>
      </c>
      <c r="M4663" s="21">
        <v>88.55</v>
      </c>
      <c r="N4663" s="21">
        <v>92.77</v>
      </c>
      <c r="O4663" s="21">
        <v>112.97</v>
      </c>
      <c r="P4663" s="24"/>
      <c r="Q4663" s="24"/>
      <c r="R4663" s="24"/>
      <c r="S4663" s="24"/>
      <c r="T4663" s="24">
        <v>76.944466000000006</v>
      </c>
      <c r="U4663" s="24"/>
      <c r="V4663" s="24">
        <v>66</v>
      </c>
      <c r="W4663" s="24"/>
      <c r="X4663" s="24">
        <v>872</v>
      </c>
      <c r="Y4663" s="24">
        <v>71.5</v>
      </c>
      <c r="Z4663" s="24">
        <v>1142</v>
      </c>
      <c r="AA4663" s="24">
        <v>3646</v>
      </c>
      <c r="AB4663" s="24">
        <v>104.47</v>
      </c>
      <c r="AC4663" s="24">
        <v>1863.32</v>
      </c>
      <c r="AD4663" s="21">
        <v>0.23</v>
      </c>
      <c r="AE4663" s="21">
        <v>1.74</v>
      </c>
      <c r="AF4663" s="24">
        <v>14700.8</v>
      </c>
      <c r="AG4663" s="24">
        <v>1585.16</v>
      </c>
      <c r="AH4663" s="24">
        <v>3289.99</v>
      </c>
      <c r="AI4663" s="24">
        <v>2467.875</v>
      </c>
      <c r="AJ4663" s="24">
        <v>2199.3069999999998</v>
      </c>
      <c r="AK4663" s="24"/>
      <c r="AL4663" s="24"/>
      <c r="AM4663" s="24">
        <v>1454.7</v>
      </c>
      <c r="AN4663" s="24">
        <v>51280</v>
      </c>
      <c r="AO4663" s="24">
        <v>103.11</v>
      </c>
      <c r="AP4663" s="17">
        <v>0.77971090516990105</v>
      </c>
      <c r="AQ4663" s="18">
        <v>213.15029999999999</v>
      </c>
    </row>
    <row r="4664" spans="1:43" x14ac:dyDescent="0.25">
      <c r="A4664" s="34">
        <v>41388</v>
      </c>
      <c r="B4664" s="21"/>
      <c r="C4664" s="21"/>
      <c r="D4664" s="21">
        <v>4.0872000000000002</v>
      </c>
      <c r="E4664" s="21">
        <v>4.7352999999999996</v>
      </c>
      <c r="F4664" s="21"/>
      <c r="G4664" s="21">
        <v>3.2978999999999998</v>
      </c>
      <c r="H4664" s="24">
        <v>3574.4131900000002</v>
      </c>
      <c r="I4664" s="24">
        <v>0.73335787356709903</v>
      </c>
      <c r="J4664" s="21">
        <v>82.95</v>
      </c>
      <c r="K4664" s="21">
        <v>6.2384000000000004</v>
      </c>
      <c r="L4664" s="21">
        <v>6.1780999999999997</v>
      </c>
      <c r="M4664" s="21">
        <v>86.15</v>
      </c>
      <c r="N4664" s="21">
        <v>92.11</v>
      </c>
      <c r="O4664" s="21">
        <v>113.71</v>
      </c>
      <c r="P4664" s="24"/>
      <c r="Q4664" s="24"/>
      <c r="R4664" s="24"/>
      <c r="S4664" s="24"/>
      <c r="T4664" s="24">
        <v>65.585070000000002</v>
      </c>
      <c r="U4664" s="24"/>
      <c r="V4664" s="24">
        <v>66</v>
      </c>
      <c r="W4664" s="24"/>
      <c r="X4664" s="24">
        <v>879</v>
      </c>
      <c r="Y4664" s="24">
        <v>61.5</v>
      </c>
      <c r="Z4664" s="24">
        <v>1141</v>
      </c>
      <c r="AA4664" s="24">
        <v>3617</v>
      </c>
      <c r="AB4664" s="24">
        <v>104.47</v>
      </c>
      <c r="AC4664" s="24">
        <v>1849.55</v>
      </c>
      <c r="AD4664" s="21">
        <v>0.23</v>
      </c>
      <c r="AE4664" s="21">
        <v>1.73</v>
      </c>
      <c r="AF4664" s="24">
        <v>14676.3</v>
      </c>
      <c r="AG4664" s="24">
        <v>1578.79</v>
      </c>
      <c r="AH4664" s="24">
        <v>3269.65</v>
      </c>
      <c r="AI4664" s="24">
        <v>2495.5790000000002</v>
      </c>
      <c r="AJ4664" s="24">
        <v>2218.3180000000002</v>
      </c>
      <c r="AK4664" s="24"/>
      <c r="AL4664" s="24"/>
      <c r="AM4664" s="24">
        <v>1426.6</v>
      </c>
      <c r="AN4664" s="24">
        <v>50600</v>
      </c>
      <c r="AO4664" s="24">
        <v>101.82</v>
      </c>
      <c r="AP4664" s="17">
        <v>0.77166792277813201</v>
      </c>
      <c r="AQ4664" s="18">
        <v>549.97199999999998</v>
      </c>
    </row>
    <row r="4665" spans="1:43" x14ac:dyDescent="0.25">
      <c r="A4665" s="34">
        <v>41387</v>
      </c>
      <c r="B4665" s="21"/>
      <c r="C4665" s="21"/>
      <c r="D4665" s="21">
        <v>3.0347</v>
      </c>
      <c r="E4665" s="21">
        <v>3.6412</v>
      </c>
      <c r="F4665" s="21"/>
      <c r="G4665" s="21">
        <v>3.2892999999999999</v>
      </c>
      <c r="H4665" s="24">
        <v>3997.3546799999999</v>
      </c>
      <c r="I4665" s="24">
        <v>0.74311023098378703</v>
      </c>
      <c r="J4665" s="21">
        <v>83</v>
      </c>
      <c r="K4665" s="21">
        <v>6.2359999999999998</v>
      </c>
      <c r="L4665" s="21">
        <v>6.1791</v>
      </c>
      <c r="M4665" s="21">
        <v>85.57</v>
      </c>
      <c r="N4665" s="21">
        <v>88.08</v>
      </c>
      <c r="O4665" s="21">
        <v>111.26</v>
      </c>
      <c r="P4665" s="24"/>
      <c r="Q4665" s="24"/>
      <c r="R4665" s="24"/>
      <c r="S4665" s="24"/>
      <c r="T4665" s="24">
        <v>56.618335999999999</v>
      </c>
      <c r="U4665" s="24"/>
      <c r="V4665" s="24">
        <v>66</v>
      </c>
      <c r="W4665" s="24"/>
      <c r="X4665" s="24">
        <v>885</v>
      </c>
      <c r="Y4665" s="24">
        <v>46.7</v>
      </c>
      <c r="Z4665" s="24">
        <v>1139</v>
      </c>
      <c r="AA4665" s="24">
        <v>3616</v>
      </c>
      <c r="AB4665" s="24">
        <v>104.48</v>
      </c>
      <c r="AC4665" s="24">
        <v>1814.26</v>
      </c>
      <c r="AD4665" s="21">
        <v>0.23</v>
      </c>
      <c r="AE4665" s="21">
        <v>1.74</v>
      </c>
      <c r="AF4665" s="24">
        <v>14719.46</v>
      </c>
      <c r="AG4665" s="24">
        <v>1578.78</v>
      </c>
      <c r="AH4665" s="24">
        <v>3269.33</v>
      </c>
      <c r="AI4665" s="24">
        <v>2449.471</v>
      </c>
      <c r="AJ4665" s="24">
        <v>2184.538</v>
      </c>
      <c r="AK4665" s="24"/>
      <c r="AL4665" s="24"/>
      <c r="AM4665" s="24">
        <v>1413.2</v>
      </c>
      <c r="AN4665" s="24">
        <v>49080</v>
      </c>
      <c r="AO4665" s="24">
        <v>100.31</v>
      </c>
      <c r="AP4665" s="17">
        <v>0.78073291172139003</v>
      </c>
      <c r="AQ4665" s="18">
        <v>-773.92380000000003</v>
      </c>
    </row>
    <row r="4666" spans="1:43" x14ac:dyDescent="0.25">
      <c r="A4666" s="34">
        <v>41386</v>
      </c>
      <c r="B4666" s="21"/>
      <c r="C4666" s="21"/>
      <c r="D4666" s="21">
        <v>2.6762999999999999</v>
      </c>
      <c r="E4666" s="21">
        <v>3.1583000000000001</v>
      </c>
      <c r="F4666" s="21"/>
      <c r="G4666" s="21">
        <v>3.2816999999999998</v>
      </c>
      <c r="H4666" s="24">
        <v>4500.6519399999997</v>
      </c>
      <c r="I4666" s="24">
        <v>0.70041149595343699</v>
      </c>
      <c r="J4666" s="21">
        <v>82.65</v>
      </c>
      <c r="K4666" s="21">
        <v>6.2415000000000003</v>
      </c>
      <c r="L4666" s="21">
        <v>6.1825999999999999</v>
      </c>
      <c r="M4666" s="21">
        <v>88.98</v>
      </c>
      <c r="N4666" s="21">
        <v>86.08</v>
      </c>
      <c r="O4666" s="21">
        <v>107.75</v>
      </c>
      <c r="P4666" s="24"/>
      <c r="Q4666" s="24"/>
      <c r="R4666" s="24"/>
      <c r="S4666" s="24"/>
      <c r="T4666" s="24">
        <v>55.162799999999997</v>
      </c>
      <c r="U4666" s="24"/>
      <c r="V4666" s="24">
        <v>65</v>
      </c>
      <c r="W4666" s="24"/>
      <c r="X4666" s="24">
        <v>889</v>
      </c>
      <c r="Y4666" s="24">
        <v>67</v>
      </c>
      <c r="Z4666" s="24">
        <v>1150</v>
      </c>
      <c r="AA4666" s="24">
        <v>3671</v>
      </c>
      <c r="AB4666" s="24">
        <v>104.51</v>
      </c>
      <c r="AC4666" s="24">
        <v>1825.82</v>
      </c>
      <c r="AD4666" s="21">
        <v>0.24</v>
      </c>
      <c r="AE4666" s="21">
        <v>1.72</v>
      </c>
      <c r="AF4666" s="24">
        <v>14567.17</v>
      </c>
      <c r="AG4666" s="24">
        <v>1562.5</v>
      </c>
      <c r="AH4666" s="24">
        <v>3233.55</v>
      </c>
      <c r="AI4666" s="24">
        <v>2530.67</v>
      </c>
      <c r="AJ4666" s="24">
        <v>2242.1689999999999</v>
      </c>
      <c r="AK4666" s="24"/>
      <c r="AL4666" s="24"/>
      <c r="AM4666" s="24">
        <v>1425.7</v>
      </c>
      <c r="AN4666" s="24">
        <v>49040</v>
      </c>
      <c r="AO4666" s="24">
        <v>100.37</v>
      </c>
      <c r="AP4666" s="17">
        <v>0.754839819886999</v>
      </c>
      <c r="AQ4666" s="18">
        <v>283.9794</v>
      </c>
    </row>
    <row r="4667" spans="1:43" x14ac:dyDescent="0.25">
      <c r="A4667" s="34">
        <v>41385</v>
      </c>
      <c r="B4667" s="21"/>
      <c r="C4667" s="21"/>
      <c r="D4667" s="21">
        <v>2.5280999999999998</v>
      </c>
      <c r="E4667" s="21">
        <v>3.1076000000000001</v>
      </c>
      <c r="F4667" s="21"/>
      <c r="G4667" s="21">
        <v>3.2549000000000001</v>
      </c>
      <c r="H4667" s="24">
        <v>4989.5695900000001</v>
      </c>
      <c r="I4667" s="24">
        <v>0.76954841086035397</v>
      </c>
      <c r="J4667" s="21">
        <v>82.75</v>
      </c>
      <c r="K4667" s="21">
        <v>6.2394999999999996</v>
      </c>
      <c r="L4667" s="21">
        <v>6.1776</v>
      </c>
      <c r="M4667" s="21">
        <v>79.5</v>
      </c>
      <c r="N4667" s="21">
        <v>74.86</v>
      </c>
      <c r="O4667" s="21">
        <v>94.82</v>
      </c>
      <c r="P4667" s="24"/>
      <c r="Q4667" s="24"/>
      <c r="R4667" s="24"/>
      <c r="S4667" s="24"/>
      <c r="T4667" s="24">
        <v>39.130854999999997</v>
      </c>
      <c r="U4667" s="24"/>
      <c r="V4667" s="24">
        <v>65</v>
      </c>
      <c r="W4667" s="24"/>
      <c r="X4667" s="24">
        <v>888</v>
      </c>
      <c r="Y4667" s="24">
        <v>70.8</v>
      </c>
      <c r="Z4667" s="24">
        <v>1158</v>
      </c>
      <c r="AA4667" s="24">
        <v>3669</v>
      </c>
      <c r="AB4667" s="24">
        <v>104.47</v>
      </c>
      <c r="AC4667" s="24">
        <v>1865.06</v>
      </c>
      <c r="AD4667" s="21">
        <v>0.24</v>
      </c>
      <c r="AE4667" s="21">
        <v>1.73</v>
      </c>
      <c r="AF4667" s="24">
        <v>14547.51</v>
      </c>
      <c r="AG4667" s="24">
        <v>1555.25</v>
      </c>
      <c r="AH4667" s="24">
        <v>3206.06</v>
      </c>
      <c r="AI4667" s="24">
        <v>2533.8270000000002</v>
      </c>
      <c r="AJ4667" s="24">
        <v>2244.643</v>
      </c>
      <c r="AK4667" s="24"/>
      <c r="AL4667" s="24"/>
      <c r="AM4667" s="24">
        <v>1393</v>
      </c>
      <c r="AN4667" s="24">
        <v>50690</v>
      </c>
      <c r="AO4667" s="24">
        <f t="shared" ref="AO4667:AO4668" si="630">AO4668</f>
        <v>99.53</v>
      </c>
      <c r="AQ4667" s="18">
        <v>-310</v>
      </c>
    </row>
    <row r="4668" spans="1:43" x14ac:dyDescent="0.25">
      <c r="A4668" s="34">
        <v>41384</v>
      </c>
      <c r="B4668" s="21"/>
      <c r="C4668" s="21"/>
      <c r="D4668" s="21">
        <v>2.5280999999999998</v>
      </c>
      <c r="E4668" s="21">
        <v>3.1076000000000001</v>
      </c>
      <c r="F4668" s="21"/>
      <c r="G4668" s="21">
        <v>3.2549000000000001</v>
      </c>
      <c r="H4668" s="24">
        <v>4989.5695900000001</v>
      </c>
      <c r="I4668" s="24">
        <v>0.76954841086035397</v>
      </c>
      <c r="J4668" s="21">
        <v>82.75</v>
      </c>
      <c r="K4668" s="21">
        <v>6.2394999999999996</v>
      </c>
      <c r="L4668" s="21">
        <v>6.1776</v>
      </c>
      <c r="M4668" s="21">
        <v>79.5</v>
      </c>
      <c r="N4668" s="21">
        <v>74.86</v>
      </c>
      <c r="O4668" s="21">
        <v>94.82</v>
      </c>
      <c r="P4668" s="24"/>
      <c r="Q4668" s="24"/>
      <c r="R4668" s="24"/>
      <c r="S4668" s="24"/>
      <c r="T4668" s="24">
        <v>48.481617</v>
      </c>
      <c r="U4668" s="24"/>
      <c r="V4668" s="24">
        <v>65</v>
      </c>
      <c r="W4668" s="24"/>
      <c r="X4668" s="24">
        <v>888</v>
      </c>
      <c r="Y4668" s="24">
        <v>72.400000000000006</v>
      </c>
      <c r="Z4668" s="24">
        <v>1158</v>
      </c>
      <c r="AA4668" s="24">
        <v>3669</v>
      </c>
      <c r="AB4668" s="24">
        <v>104.47</v>
      </c>
      <c r="AC4668" s="24">
        <v>1865.06</v>
      </c>
      <c r="AD4668" s="21">
        <v>0.24</v>
      </c>
      <c r="AE4668" s="21">
        <v>1.73</v>
      </c>
      <c r="AF4668" s="24">
        <v>14547.51</v>
      </c>
      <c r="AG4668" s="24">
        <v>1555.25</v>
      </c>
      <c r="AH4668" s="24">
        <v>3206.06</v>
      </c>
      <c r="AI4668" s="24">
        <v>2533.8270000000002</v>
      </c>
      <c r="AJ4668" s="24">
        <v>2244.643</v>
      </c>
      <c r="AK4668" s="24"/>
      <c r="AL4668" s="24"/>
      <c r="AM4668" s="24">
        <v>1393</v>
      </c>
      <c r="AN4668" s="24">
        <v>50690</v>
      </c>
      <c r="AO4668" s="24">
        <f t="shared" si="630"/>
        <v>99.53</v>
      </c>
      <c r="AQ4668" s="18">
        <v>-232.5</v>
      </c>
    </row>
    <row r="4669" spans="1:43" x14ac:dyDescent="0.25">
      <c r="A4669" s="34">
        <v>41383</v>
      </c>
      <c r="B4669" s="21"/>
      <c r="C4669" s="21"/>
      <c r="D4669" s="21">
        <v>2.5280999999999998</v>
      </c>
      <c r="E4669" s="21">
        <v>3.1076000000000001</v>
      </c>
      <c r="F4669" s="21"/>
      <c r="G4669" s="21">
        <v>3.2549000000000001</v>
      </c>
      <c r="H4669" s="24">
        <v>4989.5695900000001</v>
      </c>
      <c r="I4669" s="24">
        <v>0.76954841086035397</v>
      </c>
      <c r="J4669" s="21">
        <v>82.75</v>
      </c>
      <c r="K4669" s="21">
        <v>6.2394999999999996</v>
      </c>
      <c r="L4669" s="21">
        <v>6.1776</v>
      </c>
      <c r="M4669" s="21">
        <v>79.5</v>
      </c>
      <c r="N4669" s="21">
        <v>74.86</v>
      </c>
      <c r="O4669" s="21">
        <v>94.82</v>
      </c>
      <c r="P4669" s="24"/>
      <c r="Q4669" s="24"/>
      <c r="R4669" s="24"/>
      <c r="S4669" s="24"/>
      <c r="T4669" s="24">
        <v>63.808118999999998</v>
      </c>
      <c r="U4669" s="24"/>
      <c r="V4669" s="24">
        <v>65</v>
      </c>
      <c r="W4669" s="24"/>
      <c r="X4669" s="24">
        <v>888</v>
      </c>
      <c r="Y4669" s="24">
        <v>73.2</v>
      </c>
      <c r="Z4669" s="24">
        <v>1158</v>
      </c>
      <c r="AA4669" s="24">
        <v>3669</v>
      </c>
      <c r="AB4669" s="24">
        <v>104.47</v>
      </c>
      <c r="AC4669" s="24">
        <v>1865.06</v>
      </c>
      <c r="AD4669" s="21">
        <v>0.24</v>
      </c>
      <c r="AE4669" s="21">
        <v>1.73</v>
      </c>
      <c r="AF4669" s="24">
        <v>14547.51</v>
      </c>
      <c r="AG4669" s="24">
        <v>1555.25</v>
      </c>
      <c r="AH4669" s="24">
        <v>3206.06</v>
      </c>
      <c r="AI4669" s="24">
        <v>2533.8270000000002</v>
      </c>
      <c r="AJ4669" s="24">
        <v>2244.643</v>
      </c>
      <c r="AK4669" s="24"/>
      <c r="AL4669" s="24"/>
      <c r="AM4669" s="24">
        <v>1393</v>
      </c>
      <c r="AN4669" s="24">
        <v>50690</v>
      </c>
      <c r="AO4669" s="24">
        <v>99.53</v>
      </c>
      <c r="AP4669" s="17">
        <v>0.761151204243109</v>
      </c>
      <c r="AQ4669" s="18">
        <v>603.84119999999996</v>
      </c>
    </row>
    <row r="4670" spans="1:43" x14ac:dyDescent="0.25">
      <c r="A4670" s="34">
        <v>41382</v>
      </c>
      <c r="B4670" s="21"/>
      <c r="C4670" s="21"/>
      <c r="D4670" s="21">
        <v>2.2181999999999999</v>
      </c>
      <c r="E4670" s="21">
        <v>2.9036</v>
      </c>
      <c r="F4670" s="21"/>
      <c r="G4670" s="21">
        <v>3.2206000000000001</v>
      </c>
      <c r="H4670" s="24">
        <v>6620.8484600000002</v>
      </c>
      <c r="I4670" s="24">
        <v>0.81315415333670005</v>
      </c>
      <c r="J4670" s="21">
        <v>82.56</v>
      </c>
      <c r="K4670" s="21">
        <v>6.2416</v>
      </c>
      <c r="L4670" s="21">
        <v>6.1813000000000002</v>
      </c>
      <c r="M4670" s="21">
        <v>78.5</v>
      </c>
      <c r="N4670" s="21">
        <v>72.959999999999994</v>
      </c>
      <c r="O4670" s="21">
        <v>89.56</v>
      </c>
      <c r="P4670" s="24"/>
      <c r="Q4670" s="24"/>
      <c r="R4670" s="24"/>
      <c r="S4670" s="24"/>
      <c r="T4670" s="24">
        <v>56.605082000000003</v>
      </c>
      <c r="U4670" s="24"/>
      <c r="V4670" s="24">
        <v>67</v>
      </c>
      <c r="W4670" s="24"/>
      <c r="X4670" s="24">
        <v>885</v>
      </c>
      <c r="Y4670" s="24">
        <v>76.2</v>
      </c>
      <c r="Z4670" s="24">
        <v>1145</v>
      </c>
      <c r="AA4670" s="24">
        <v>3643</v>
      </c>
      <c r="AB4670" s="24">
        <v>104.51</v>
      </c>
      <c r="AC4670" s="24">
        <v>1837.32</v>
      </c>
      <c r="AD4670" s="21">
        <v>0.24</v>
      </c>
      <c r="AE4670" s="21">
        <v>1.72</v>
      </c>
      <c r="AF4670" s="24">
        <v>14537.14</v>
      </c>
      <c r="AG4670" s="24">
        <v>1541.61</v>
      </c>
      <c r="AH4670" s="24">
        <v>3166.36</v>
      </c>
      <c r="AI4670" s="24">
        <v>2464.8510000000001</v>
      </c>
      <c r="AJ4670" s="24">
        <v>2197.6019999999999</v>
      </c>
      <c r="AK4670" s="24"/>
      <c r="AL4670" s="24"/>
      <c r="AM4670" s="24">
        <v>1388.9</v>
      </c>
      <c r="AN4670" s="24">
        <v>50530</v>
      </c>
      <c r="AO4670" s="24">
        <v>99.6</v>
      </c>
      <c r="AP4670" s="17">
        <v>0.78028520809735402</v>
      </c>
      <c r="AQ4670" s="18">
        <v>60.991</v>
      </c>
    </row>
    <row r="4671" spans="1:43" x14ac:dyDescent="0.25">
      <c r="A4671" s="34">
        <v>41381</v>
      </c>
      <c r="B4671" s="21"/>
      <c r="C4671" s="21"/>
      <c r="D4671" s="21">
        <v>2.0144000000000002</v>
      </c>
      <c r="E4671" s="21">
        <v>2.9981</v>
      </c>
      <c r="F4671" s="21"/>
      <c r="G4671" s="21">
        <v>3.2271999999999998</v>
      </c>
      <c r="H4671" s="24">
        <v>7537.7331100000001</v>
      </c>
      <c r="I4671" s="24">
        <v>0.88874490179811105</v>
      </c>
      <c r="J4671" s="21">
        <v>82.65</v>
      </c>
      <c r="K4671" s="21">
        <v>6.2342000000000004</v>
      </c>
      <c r="L4671" s="21">
        <v>6.1722999999999999</v>
      </c>
      <c r="M4671" s="21">
        <v>78.42</v>
      </c>
      <c r="N4671" s="21">
        <v>71.83</v>
      </c>
      <c r="O4671" s="21">
        <v>87.23</v>
      </c>
      <c r="P4671" s="24"/>
      <c r="Q4671" s="24"/>
      <c r="R4671" s="24"/>
      <c r="S4671" s="24"/>
      <c r="T4671" s="24">
        <v>55.21237</v>
      </c>
      <c r="U4671" s="24"/>
      <c r="V4671" s="24">
        <v>67</v>
      </c>
      <c r="W4671" s="24"/>
      <c r="X4671" s="24">
        <v>885</v>
      </c>
      <c r="Y4671" s="24">
        <v>74.5</v>
      </c>
      <c r="Z4671" s="24">
        <v>1163</v>
      </c>
      <c r="AA4671" s="24">
        <v>3720</v>
      </c>
      <c r="AB4671" s="24">
        <v>104.5</v>
      </c>
      <c r="AC4671" s="24">
        <v>1873.41</v>
      </c>
      <c r="AD4671" s="21">
        <v>0.24</v>
      </c>
      <c r="AE4671" s="21">
        <v>1.73</v>
      </c>
      <c r="AF4671" s="24">
        <v>14618.59</v>
      </c>
      <c r="AG4671" s="24">
        <v>1552.01</v>
      </c>
      <c r="AH4671" s="24">
        <v>3204.67</v>
      </c>
      <c r="AI4671" s="24">
        <v>2458.473</v>
      </c>
      <c r="AJ4671" s="24">
        <v>2193.7959999999998</v>
      </c>
      <c r="AK4671" s="24"/>
      <c r="AL4671" s="24"/>
      <c r="AM4671" s="24">
        <v>1377.4</v>
      </c>
      <c r="AN4671" s="24">
        <v>52230</v>
      </c>
      <c r="AO4671" s="24">
        <v>97.37</v>
      </c>
      <c r="AP4671" s="17">
        <v>0.78884298731358604</v>
      </c>
      <c r="AQ4671" s="18">
        <v>589.49959999999999</v>
      </c>
    </row>
    <row r="4672" spans="1:43" x14ac:dyDescent="0.25">
      <c r="A4672" s="34">
        <v>41380</v>
      </c>
      <c r="B4672" s="21"/>
      <c r="C4672" s="21"/>
      <c r="D4672" s="21">
        <v>2.0156000000000001</v>
      </c>
      <c r="E4672" s="21">
        <v>3.0264000000000002</v>
      </c>
      <c r="F4672" s="21"/>
      <c r="G4672" s="21">
        <v>3.2189000000000001</v>
      </c>
      <c r="H4672" s="24">
        <v>7648.2676199999996</v>
      </c>
      <c r="I4672" s="24">
        <v>0.89535093121784404</v>
      </c>
      <c r="J4672" s="21">
        <v>81.83</v>
      </c>
      <c r="K4672" s="21">
        <v>6.2408000000000001</v>
      </c>
      <c r="L4672" s="21">
        <v>6.1830999999999996</v>
      </c>
      <c r="M4672" s="21">
        <v>79.5</v>
      </c>
      <c r="N4672" s="21">
        <v>72.150000000000006</v>
      </c>
      <c r="O4672" s="21">
        <v>92.08</v>
      </c>
      <c r="P4672" s="24"/>
      <c r="Q4672" s="24"/>
      <c r="R4672" s="24"/>
      <c r="S4672" s="24"/>
      <c r="T4672" s="24">
        <v>59.552883000000001</v>
      </c>
      <c r="U4672" s="24"/>
      <c r="V4672" s="24">
        <v>67</v>
      </c>
      <c r="W4672" s="24"/>
      <c r="X4672" s="24">
        <v>880</v>
      </c>
      <c r="Y4672" s="24">
        <v>71.900000000000006</v>
      </c>
      <c r="Z4672" s="24">
        <v>1170</v>
      </c>
      <c r="AA4672" s="24">
        <v>3720</v>
      </c>
      <c r="AB4672" s="24">
        <v>104.37</v>
      </c>
      <c r="AC4672" s="24">
        <v>1900.94</v>
      </c>
      <c r="AD4672" s="21">
        <v>0.24</v>
      </c>
      <c r="AE4672" s="21">
        <v>1.75</v>
      </c>
      <c r="AF4672" s="24">
        <v>14756.78</v>
      </c>
      <c r="AG4672" s="24">
        <v>1574.57</v>
      </c>
      <c r="AH4672" s="24">
        <v>3264.63</v>
      </c>
      <c r="AI4672" s="24">
        <v>2459.5920000000001</v>
      </c>
      <c r="AJ4672" s="24">
        <v>2194.846</v>
      </c>
      <c r="AK4672" s="24"/>
      <c r="AL4672" s="24"/>
      <c r="AM4672" s="24">
        <v>1387.4</v>
      </c>
      <c r="AN4672" s="24">
        <v>52900</v>
      </c>
      <c r="AO4672" s="24">
        <v>100.1</v>
      </c>
      <c r="AP4672" s="17">
        <v>0.79158947213645103</v>
      </c>
      <c r="AQ4672" s="18">
        <v>488.49430000000001</v>
      </c>
    </row>
    <row r="4673" spans="1:43" x14ac:dyDescent="0.25">
      <c r="A4673" s="34">
        <v>41379</v>
      </c>
      <c r="B4673" s="21"/>
      <c r="C4673" s="21"/>
      <c r="D4673" s="21">
        <v>2.0482</v>
      </c>
      <c r="E4673" s="21">
        <v>2.9725000000000001</v>
      </c>
      <c r="F4673" s="21"/>
      <c r="G4673" s="21">
        <v>3.2547000000000001</v>
      </c>
      <c r="H4673" s="24">
        <v>7410.632345</v>
      </c>
      <c r="I4673" s="24">
        <v>0.88447818867162498</v>
      </c>
      <c r="J4673" s="21">
        <v>82.3</v>
      </c>
      <c r="K4673" s="21">
        <v>6.2454000000000001</v>
      </c>
      <c r="L4673" s="21">
        <v>6.1871</v>
      </c>
      <c r="M4673" s="21">
        <v>82.34</v>
      </c>
      <c r="N4673" s="21">
        <v>70.349999999999994</v>
      </c>
      <c r="O4673" s="21">
        <v>93.88</v>
      </c>
      <c r="P4673" s="24"/>
      <c r="Q4673" s="24"/>
      <c r="R4673" s="24"/>
      <c r="S4673" s="24"/>
      <c r="T4673" s="24">
        <v>58.993474999999997</v>
      </c>
      <c r="U4673" s="24"/>
      <c r="V4673" s="24">
        <v>67</v>
      </c>
      <c r="W4673" s="24"/>
      <c r="X4673" s="24">
        <v>876</v>
      </c>
      <c r="Y4673" s="24">
        <v>52.4</v>
      </c>
      <c r="Z4673" s="24">
        <v>1181</v>
      </c>
      <c r="AA4673" s="24">
        <v>3758</v>
      </c>
      <c r="AB4673" s="24">
        <v>104.36</v>
      </c>
      <c r="AC4673" s="24">
        <v>1911.58</v>
      </c>
      <c r="AD4673" s="21">
        <v>0.22</v>
      </c>
      <c r="AE4673" s="21">
        <v>1.72</v>
      </c>
      <c r="AF4673" s="24">
        <v>14599.2</v>
      </c>
      <c r="AG4673" s="24">
        <v>1552.36</v>
      </c>
      <c r="AH4673" s="24">
        <v>3216.49</v>
      </c>
      <c r="AI4673" s="24">
        <v>2436.8180000000002</v>
      </c>
      <c r="AJ4673" s="24">
        <v>2181.942</v>
      </c>
      <c r="AK4673" s="24"/>
      <c r="AL4673" s="24"/>
      <c r="AM4673" s="24">
        <v>1374.6</v>
      </c>
      <c r="AN4673" s="24">
        <v>53380</v>
      </c>
      <c r="AO4673" s="24">
        <v>99.31</v>
      </c>
      <c r="AP4673" s="17">
        <v>0.78729835779683199</v>
      </c>
      <c r="AQ4673" s="18">
        <v>82.040899999999993</v>
      </c>
    </row>
    <row r="4674" spans="1:43" x14ac:dyDescent="0.25">
      <c r="A4674" s="34">
        <v>41378</v>
      </c>
      <c r="B4674" s="21"/>
      <c r="C4674" s="21"/>
      <c r="D4674" s="21">
        <v>2.0207999999999999</v>
      </c>
      <c r="E4674" s="21">
        <v>2.9472999999999998</v>
      </c>
      <c r="F4674" s="21"/>
      <c r="G4674" s="21">
        <v>3.2559999999999998</v>
      </c>
      <c r="H4674" s="24">
        <v>7338.9171299999998</v>
      </c>
      <c r="I4674" s="24">
        <v>0.93519415284374696</v>
      </c>
      <c r="J4674" s="21">
        <v>82.1</v>
      </c>
      <c r="K4674" s="21">
        <v>6.2506000000000004</v>
      </c>
      <c r="L4674" s="21">
        <v>6.1921999999999997</v>
      </c>
      <c r="M4674" s="21">
        <v>82.37</v>
      </c>
      <c r="N4674" s="21">
        <v>73.19</v>
      </c>
      <c r="O4674" s="21">
        <v>94.81</v>
      </c>
      <c r="P4674" s="24"/>
      <c r="Q4674" s="24"/>
      <c r="R4674" s="24"/>
      <c r="S4674" s="24"/>
      <c r="T4674" s="24">
        <v>35.065572000000003</v>
      </c>
      <c r="U4674" s="24"/>
      <c r="V4674" s="24">
        <v>67</v>
      </c>
      <c r="W4674" s="24"/>
      <c r="X4674" s="24">
        <v>875</v>
      </c>
      <c r="Y4674" s="24">
        <v>64.900000000000006</v>
      </c>
      <c r="Z4674" s="24">
        <v>1212</v>
      </c>
      <c r="AA4674" s="24">
        <v>3830</v>
      </c>
      <c r="AB4674" s="24">
        <v>104.24</v>
      </c>
      <c r="AC4674" s="24">
        <v>1974</v>
      </c>
      <c r="AD4674" s="21">
        <v>0.22</v>
      </c>
      <c r="AE4674" s="21">
        <v>1.75</v>
      </c>
      <c r="AF4674" s="24">
        <v>14865.06</v>
      </c>
      <c r="AG4674" s="24">
        <v>1588.85</v>
      </c>
      <c r="AH4674" s="24">
        <v>3294.95</v>
      </c>
      <c r="AI4674" s="24">
        <v>2462.1120000000001</v>
      </c>
      <c r="AJ4674" s="24">
        <v>2206.7800000000002</v>
      </c>
      <c r="AK4674" s="24"/>
      <c r="AL4674" s="24"/>
      <c r="AM4674" s="24">
        <v>1476.1</v>
      </c>
      <c r="AN4674" s="24">
        <v>55150</v>
      </c>
      <c r="AO4674" s="24">
        <f t="shared" ref="AO4674:AO4675" si="631">AO4675</f>
        <v>102.85</v>
      </c>
      <c r="AQ4674" s="18">
        <v>-10</v>
      </c>
    </row>
    <row r="4675" spans="1:43" x14ac:dyDescent="0.25">
      <c r="A4675" s="34">
        <v>41377</v>
      </c>
      <c r="B4675" s="21"/>
      <c r="C4675" s="21"/>
      <c r="D4675" s="21">
        <v>2.0207999999999999</v>
      </c>
      <c r="E4675" s="21">
        <v>2.9472999999999998</v>
      </c>
      <c r="F4675" s="21"/>
      <c r="G4675" s="21">
        <v>3.2559999999999998</v>
      </c>
      <c r="H4675" s="24">
        <v>7338.9171299999998</v>
      </c>
      <c r="I4675" s="24">
        <v>0.93519415284374696</v>
      </c>
      <c r="J4675" s="21">
        <v>82.1</v>
      </c>
      <c r="K4675" s="21">
        <v>6.2506000000000004</v>
      </c>
      <c r="L4675" s="21">
        <v>6.1921999999999997</v>
      </c>
      <c r="M4675" s="21">
        <v>82.37</v>
      </c>
      <c r="N4675" s="21">
        <v>73.19</v>
      </c>
      <c r="O4675" s="21">
        <v>94.81</v>
      </c>
      <c r="P4675" s="24"/>
      <c r="Q4675" s="24"/>
      <c r="R4675" s="24"/>
      <c r="S4675" s="24"/>
      <c r="T4675" s="24">
        <v>43.962023000000002</v>
      </c>
      <c r="U4675" s="24"/>
      <c r="V4675" s="24">
        <v>67</v>
      </c>
      <c r="W4675" s="24"/>
      <c r="X4675" s="24">
        <v>875</v>
      </c>
      <c r="Y4675" s="24">
        <v>69.900000000000006</v>
      </c>
      <c r="Z4675" s="24">
        <v>1212</v>
      </c>
      <c r="AA4675" s="24">
        <v>3830</v>
      </c>
      <c r="AB4675" s="24">
        <v>104.24</v>
      </c>
      <c r="AC4675" s="24">
        <v>1974</v>
      </c>
      <c r="AD4675" s="21">
        <v>0.22</v>
      </c>
      <c r="AE4675" s="21">
        <v>1.75</v>
      </c>
      <c r="AF4675" s="24">
        <v>14865.06</v>
      </c>
      <c r="AG4675" s="24">
        <v>1588.85</v>
      </c>
      <c r="AH4675" s="24">
        <v>3294.95</v>
      </c>
      <c r="AI4675" s="24">
        <v>2462.1120000000001</v>
      </c>
      <c r="AJ4675" s="24">
        <v>2206.7800000000002</v>
      </c>
      <c r="AK4675" s="24"/>
      <c r="AL4675" s="24"/>
      <c r="AM4675" s="24">
        <v>1476.1</v>
      </c>
      <c r="AN4675" s="24">
        <v>55150</v>
      </c>
      <c r="AO4675" s="24">
        <f t="shared" si="631"/>
        <v>102.85</v>
      </c>
      <c r="AQ4675" s="18">
        <v>-136</v>
      </c>
    </row>
    <row r="4676" spans="1:43" x14ac:dyDescent="0.25">
      <c r="A4676" s="34">
        <v>41376</v>
      </c>
      <c r="B4676" s="21"/>
      <c r="C4676" s="21"/>
      <c r="D4676" s="21">
        <v>2.0207999999999999</v>
      </c>
      <c r="E4676" s="21">
        <v>2.9472999999999998</v>
      </c>
      <c r="F4676" s="21"/>
      <c r="G4676" s="21">
        <v>3.2559999999999998</v>
      </c>
      <c r="H4676" s="24">
        <v>7338.9171299999998</v>
      </c>
      <c r="I4676" s="24">
        <v>0.93519415284374696</v>
      </c>
      <c r="J4676" s="21">
        <v>82.1</v>
      </c>
      <c r="K4676" s="21">
        <v>6.2506000000000004</v>
      </c>
      <c r="L4676" s="21">
        <v>6.1921999999999997</v>
      </c>
      <c r="M4676" s="21">
        <v>82.37</v>
      </c>
      <c r="N4676" s="21">
        <v>73.19</v>
      </c>
      <c r="O4676" s="21">
        <v>94.81</v>
      </c>
      <c r="P4676" s="24"/>
      <c r="Q4676" s="24"/>
      <c r="R4676" s="24"/>
      <c r="S4676" s="24"/>
      <c r="T4676" s="24">
        <v>64.988473999999997</v>
      </c>
      <c r="U4676" s="24"/>
      <c r="V4676" s="24">
        <v>67</v>
      </c>
      <c r="W4676" s="24"/>
      <c r="X4676" s="24">
        <v>875</v>
      </c>
      <c r="Y4676" s="24">
        <v>68.599999999999994</v>
      </c>
      <c r="Z4676" s="24">
        <v>1212</v>
      </c>
      <c r="AA4676" s="24">
        <v>3830</v>
      </c>
      <c r="AB4676" s="24">
        <v>104.24</v>
      </c>
      <c r="AC4676" s="24">
        <v>1974</v>
      </c>
      <c r="AD4676" s="21">
        <v>0.22</v>
      </c>
      <c r="AE4676" s="21">
        <v>1.75</v>
      </c>
      <c r="AF4676" s="24">
        <v>14865.06</v>
      </c>
      <c r="AG4676" s="24">
        <v>1588.85</v>
      </c>
      <c r="AH4676" s="24">
        <v>3294.95</v>
      </c>
      <c r="AI4676" s="24">
        <v>2462.1120000000001</v>
      </c>
      <c r="AJ4676" s="24">
        <v>2206.7800000000002</v>
      </c>
      <c r="AK4676" s="24"/>
      <c r="AL4676" s="24"/>
      <c r="AM4676" s="24">
        <v>1476.1</v>
      </c>
      <c r="AN4676" s="24">
        <v>55150</v>
      </c>
      <c r="AO4676" s="24">
        <v>102.85</v>
      </c>
      <c r="AP4676" s="17">
        <v>0.77264464002308497</v>
      </c>
      <c r="AQ4676" s="18">
        <v>429.62869999999998</v>
      </c>
    </row>
    <row r="4677" spans="1:43" x14ac:dyDescent="0.25">
      <c r="A4677" s="34">
        <v>41375</v>
      </c>
      <c r="B4677" s="21"/>
      <c r="C4677" s="21"/>
      <c r="D4677" s="21">
        <v>2.0689000000000002</v>
      </c>
      <c r="E4677" s="21">
        <v>3.0261999999999998</v>
      </c>
      <c r="F4677" s="21"/>
      <c r="G4677" s="21">
        <v>3.2730999999999999</v>
      </c>
      <c r="H4677" s="24">
        <v>7121.4891900000002</v>
      </c>
      <c r="I4677" s="24">
        <v>0.91203609386239204</v>
      </c>
      <c r="J4677" s="21">
        <v>82.25</v>
      </c>
      <c r="K4677" s="21">
        <v>6.2577999999999996</v>
      </c>
      <c r="L4677" s="21">
        <v>6.1962999999999999</v>
      </c>
      <c r="M4677" s="21">
        <v>84.85</v>
      </c>
      <c r="N4677" s="21">
        <v>72.760000000000005</v>
      </c>
      <c r="O4677" s="21">
        <v>96.34</v>
      </c>
      <c r="P4677" s="24"/>
      <c r="Q4677" s="24"/>
      <c r="R4677" s="24"/>
      <c r="S4677" s="24"/>
      <c r="T4677" s="24">
        <v>68.719335000000001</v>
      </c>
      <c r="U4677" s="24"/>
      <c r="V4677" s="24">
        <v>67</v>
      </c>
      <c r="W4677" s="24"/>
      <c r="X4677" s="24">
        <v>865</v>
      </c>
      <c r="Y4677" s="24">
        <v>68.3</v>
      </c>
      <c r="Z4677" s="24">
        <v>1214</v>
      </c>
      <c r="AA4677" s="24">
        <v>3860</v>
      </c>
      <c r="AB4677" s="24">
        <v>104.2</v>
      </c>
      <c r="AC4677" s="24">
        <v>1973.42</v>
      </c>
      <c r="AD4677" s="21">
        <v>0.24</v>
      </c>
      <c r="AE4677" s="21">
        <v>1.82</v>
      </c>
      <c r="AF4677" s="24">
        <v>14865.14</v>
      </c>
      <c r="AG4677" s="24">
        <v>1593.37</v>
      </c>
      <c r="AH4677" s="24">
        <v>3300.16</v>
      </c>
      <c r="AI4677" s="24">
        <v>2477.8760000000002</v>
      </c>
      <c r="AJ4677" s="24">
        <v>2219.5529999999999</v>
      </c>
      <c r="AK4677" s="24"/>
      <c r="AL4677" s="24"/>
      <c r="AM4677" s="24">
        <v>1560.5</v>
      </c>
      <c r="AN4677" s="24">
        <v>54890</v>
      </c>
      <c r="AO4677" s="24">
        <v>104.41</v>
      </c>
      <c r="AP4677" s="17">
        <v>0.76712289295490599</v>
      </c>
      <c r="AQ4677" s="18">
        <v>383.9171</v>
      </c>
    </row>
    <row r="4678" spans="1:43" x14ac:dyDescent="0.25">
      <c r="A4678" s="34">
        <v>41374</v>
      </c>
      <c r="B4678" s="21"/>
      <c r="C4678" s="21"/>
      <c r="D4678" s="21">
        <v>2.1297000000000001</v>
      </c>
      <c r="E4678" s="21">
        <v>3.21</v>
      </c>
      <c r="F4678" s="21"/>
      <c r="G4678" s="21">
        <v>3.2675000000000001</v>
      </c>
      <c r="H4678" s="24">
        <v>6432.9355379999997</v>
      </c>
      <c r="I4678" s="24">
        <v>0.88313767256227305</v>
      </c>
      <c r="J4678" s="21">
        <v>82.49</v>
      </c>
      <c r="K4678" s="21">
        <v>6.2548000000000004</v>
      </c>
      <c r="L4678" s="21">
        <v>6.1939000000000002</v>
      </c>
      <c r="M4678" s="21">
        <v>80.569999999999993</v>
      </c>
      <c r="N4678" s="21">
        <v>72</v>
      </c>
      <c r="O4678" s="21">
        <v>96.86</v>
      </c>
      <c r="P4678" s="24"/>
      <c r="Q4678" s="24"/>
      <c r="R4678" s="24"/>
      <c r="S4678" s="24"/>
      <c r="T4678" s="24">
        <v>74.705153999999993</v>
      </c>
      <c r="U4678" s="24"/>
      <c r="V4678" s="24">
        <v>67</v>
      </c>
      <c r="W4678" s="24"/>
      <c r="X4678" s="24">
        <v>859</v>
      </c>
      <c r="Y4678" s="24">
        <v>72.7</v>
      </c>
      <c r="Z4678" s="24">
        <v>1218</v>
      </c>
      <c r="AA4678" s="24">
        <v>3841</v>
      </c>
      <c r="AB4678" s="24">
        <v>103.63</v>
      </c>
      <c r="AC4678" s="24">
        <v>1987.86</v>
      </c>
      <c r="AD4678" s="21">
        <v>0.24</v>
      </c>
      <c r="AE4678" s="21">
        <v>1.84</v>
      </c>
      <c r="AF4678" s="24">
        <v>14802.24</v>
      </c>
      <c r="AG4678" s="24">
        <v>1587.73</v>
      </c>
      <c r="AH4678" s="24">
        <v>3297.25</v>
      </c>
      <c r="AI4678" s="24">
        <v>2485.3090000000002</v>
      </c>
      <c r="AJ4678" s="24">
        <v>2226.1260000000002</v>
      </c>
      <c r="AK4678" s="24"/>
      <c r="AL4678" s="24"/>
      <c r="AM4678" s="24">
        <v>1559</v>
      </c>
      <c r="AN4678" s="24">
        <v>55140</v>
      </c>
      <c r="AO4678" s="24">
        <v>105.65</v>
      </c>
      <c r="AP4678" s="17">
        <v>0.76634704251386299</v>
      </c>
      <c r="AQ4678" s="18">
        <v>584.31389999999999</v>
      </c>
    </row>
    <row r="4679" spans="1:43" x14ac:dyDescent="0.25">
      <c r="A4679" s="34">
        <v>41373</v>
      </c>
      <c r="B4679" s="21"/>
      <c r="C4679" s="21"/>
      <c r="D4679" s="21">
        <v>2.1484999999999999</v>
      </c>
      <c r="E4679" s="21">
        <v>3.2704</v>
      </c>
      <c r="F4679" s="21"/>
      <c r="G4679" s="21">
        <v>3.2629999999999999</v>
      </c>
      <c r="H4679" s="24">
        <v>6749.1737700000003</v>
      </c>
      <c r="I4679" s="24">
        <v>0.86817950994490201</v>
      </c>
      <c r="J4679" s="21">
        <v>82.39</v>
      </c>
      <c r="K4679" s="21">
        <v>6.2638999999999996</v>
      </c>
      <c r="L4679" s="21">
        <v>6.2023999999999999</v>
      </c>
      <c r="M4679" s="21">
        <v>82.57</v>
      </c>
      <c r="N4679" s="21">
        <v>72.5</v>
      </c>
      <c r="O4679" s="21">
        <v>98.08</v>
      </c>
      <c r="P4679" s="24"/>
      <c r="Q4679" s="24"/>
      <c r="R4679" s="24"/>
      <c r="S4679" s="24"/>
      <c r="T4679" s="24">
        <v>75.393619999999999</v>
      </c>
      <c r="U4679" s="24"/>
      <c r="V4679" s="24">
        <v>71</v>
      </c>
      <c r="W4679" s="24"/>
      <c r="X4679" s="24">
        <v>856</v>
      </c>
      <c r="Y4679" s="24">
        <v>65</v>
      </c>
      <c r="Z4679" s="24">
        <v>1223</v>
      </c>
      <c r="AA4679" s="24">
        <v>3844</v>
      </c>
      <c r="AB4679" s="24">
        <v>103.59</v>
      </c>
      <c r="AC4679" s="24">
        <v>1984.45</v>
      </c>
      <c r="AD4679" s="21">
        <v>0.24</v>
      </c>
      <c r="AE4679" s="21">
        <v>1.78</v>
      </c>
      <c r="AF4679" s="24">
        <v>14673.46</v>
      </c>
      <c r="AG4679" s="24">
        <v>1568.61</v>
      </c>
      <c r="AH4679" s="24">
        <v>3237.86</v>
      </c>
      <c r="AI4679" s="24">
        <v>2489.4299999999998</v>
      </c>
      <c r="AJ4679" s="24">
        <v>2225.7750000000001</v>
      </c>
      <c r="AK4679" s="24"/>
      <c r="AL4679" s="24"/>
      <c r="AM4679" s="24">
        <v>1584.6</v>
      </c>
      <c r="AN4679" s="24">
        <v>55090</v>
      </c>
      <c r="AO4679" s="24">
        <v>106.15</v>
      </c>
      <c r="AP4679" s="17">
        <v>0.76450079239302704</v>
      </c>
      <c r="AQ4679" s="18">
        <v>257.75700000000001</v>
      </c>
    </row>
    <row r="4680" spans="1:43" x14ac:dyDescent="0.25">
      <c r="A4680" s="34">
        <v>41372</v>
      </c>
      <c r="B4680" s="21"/>
      <c r="C4680" s="21"/>
      <c r="D4680" s="21">
        <v>2.1863999999999999</v>
      </c>
      <c r="E4680" s="21">
        <v>3.2837999999999998</v>
      </c>
      <c r="F4680" s="21"/>
      <c r="G4680" s="21">
        <v>3.2685</v>
      </c>
      <c r="H4680" s="24">
        <v>5988.6752800000004</v>
      </c>
      <c r="I4680" s="24">
        <v>0.79816108854337497</v>
      </c>
      <c r="J4680" s="21">
        <v>82.71</v>
      </c>
      <c r="K4680" s="21">
        <v>6.2649999999999997</v>
      </c>
      <c r="L4680" s="21">
        <v>6.2032999999999996</v>
      </c>
      <c r="M4680" s="21">
        <v>74.62</v>
      </c>
      <c r="N4680" s="21">
        <v>75.05</v>
      </c>
      <c r="O4680" s="21">
        <v>97.78</v>
      </c>
      <c r="P4680" s="24"/>
      <c r="Q4680" s="24"/>
      <c r="R4680" s="24"/>
      <c r="S4680" s="24"/>
      <c r="T4680" s="24">
        <v>83.955747000000002</v>
      </c>
      <c r="U4680" s="24"/>
      <c r="V4680" s="24">
        <v>66</v>
      </c>
      <c r="W4680" s="24"/>
      <c r="X4680" s="24">
        <v>858</v>
      </c>
      <c r="Y4680" s="24">
        <v>68.7</v>
      </c>
      <c r="Z4680" s="24">
        <v>1211</v>
      </c>
      <c r="AA4680" s="24">
        <v>3806</v>
      </c>
      <c r="AB4680" s="24">
        <v>103.66</v>
      </c>
      <c r="AC4680" s="24">
        <v>1978.94</v>
      </c>
      <c r="AD4680" s="21">
        <v>0.24</v>
      </c>
      <c r="AE4680" s="21">
        <v>1.76</v>
      </c>
      <c r="AF4680" s="24">
        <v>14613.48</v>
      </c>
      <c r="AG4680" s="24">
        <v>1563.07</v>
      </c>
      <c r="AH4680" s="24">
        <v>3222.25</v>
      </c>
      <c r="AI4680" s="24">
        <v>2472.299</v>
      </c>
      <c r="AJ4680" s="24">
        <v>2211.5920000000001</v>
      </c>
      <c r="AK4680" s="24"/>
      <c r="AL4680" s="24"/>
      <c r="AM4680" s="24">
        <v>1572.8</v>
      </c>
      <c r="AN4680" s="24">
        <v>54590</v>
      </c>
      <c r="AO4680" s="24">
        <v>104.9</v>
      </c>
      <c r="AP4680" s="17">
        <v>0.764245810055866</v>
      </c>
      <c r="AQ4680" s="18">
        <v>-325.81810000000002</v>
      </c>
    </row>
    <row r="4681" spans="1:43" x14ac:dyDescent="0.25">
      <c r="A4681" s="34">
        <v>41371</v>
      </c>
      <c r="B4681" s="21"/>
      <c r="C4681" s="21"/>
      <c r="D4681" s="21">
        <v>2.0299</v>
      </c>
      <c r="E4681" s="21">
        <v>3.3188</v>
      </c>
      <c r="F4681" s="21"/>
      <c r="G4681" s="21">
        <v>3.2549999999999999</v>
      </c>
      <c r="H4681" s="24">
        <v>5889.2597900000001</v>
      </c>
      <c r="I4681" s="24">
        <v>0.86344004115476003</v>
      </c>
      <c r="J4681" s="21">
        <v>82.56</v>
      </c>
      <c r="K4681" s="21">
        <v>6.2609000000000004</v>
      </c>
      <c r="L4681" s="21">
        <v>6.2009999999999996</v>
      </c>
      <c r="M4681" s="21">
        <v>71.5</v>
      </c>
      <c r="N4681" s="21">
        <v>79.09</v>
      </c>
      <c r="O4681" s="21">
        <v>99.16</v>
      </c>
      <c r="P4681" s="24"/>
      <c r="Q4681" s="24"/>
      <c r="R4681" s="24"/>
      <c r="S4681" s="24"/>
      <c r="T4681" s="24">
        <v>64.371458000000004</v>
      </c>
      <c r="U4681" s="24"/>
      <c r="V4681" s="24">
        <v>70</v>
      </c>
      <c r="W4681" s="24"/>
      <c r="X4681" s="24">
        <v>861</v>
      </c>
      <c r="Y4681" s="24">
        <v>77.599999999999994</v>
      </c>
      <c r="Z4681" s="24">
        <v>1221</v>
      </c>
      <c r="AA4681" s="24">
        <v>3790</v>
      </c>
      <c r="AB4681" s="24">
        <v>103.72</v>
      </c>
      <c r="AC4681" s="24">
        <v>1958.76</v>
      </c>
      <c r="AD4681" s="21">
        <v>0.24</v>
      </c>
      <c r="AE4681" s="21">
        <v>1.72</v>
      </c>
      <c r="AF4681" s="24">
        <v>14565.25</v>
      </c>
      <c r="AG4681" s="24">
        <v>1553.28</v>
      </c>
      <c r="AH4681" s="24">
        <v>3203.86</v>
      </c>
      <c r="AI4681" s="24">
        <v>2483.547</v>
      </c>
      <c r="AJ4681" s="24">
        <v>2225.2950000000001</v>
      </c>
      <c r="AK4681" s="24"/>
      <c r="AL4681" s="24"/>
      <c r="AM4681" s="24">
        <v>1581.1</v>
      </c>
      <c r="AN4681" s="24">
        <v>54060</v>
      </c>
      <c r="AO4681" s="24">
        <f t="shared" ref="AO4681:AO4682" si="632">AO4682</f>
        <v>104.38</v>
      </c>
      <c r="AP4681" s="17">
        <v>0.75976165239063798</v>
      </c>
      <c r="AQ4681" s="18">
        <v>-50</v>
      </c>
    </row>
    <row r="4682" spans="1:43" x14ac:dyDescent="0.25">
      <c r="A4682" s="34">
        <v>41370</v>
      </c>
      <c r="B4682" s="21"/>
      <c r="C4682" s="21"/>
      <c r="D4682" s="21">
        <v>2.0802</v>
      </c>
      <c r="E4682" s="21">
        <v>3.2387999999999999</v>
      </c>
      <c r="F4682" s="21"/>
      <c r="G4682" s="21">
        <v>3.2650999999999999</v>
      </c>
      <c r="H4682" s="24">
        <v>4641.8701600000004</v>
      </c>
      <c r="I4682" s="24">
        <v>0.74799517505445901</v>
      </c>
      <c r="J4682" s="21">
        <v>82.56</v>
      </c>
      <c r="K4682" s="21">
        <v>6.2609000000000004</v>
      </c>
      <c r="L4682" s="21">
        <v>6.2009999999999996</v>
      </c>
      <c r="M4682" s="21">
        <v>74.59</v>
      </c>
      <c r="N4682" s="21">
        <v>81.760000000000005</v>
      </c>
      <c r="O4682" s="21">
        <v>100.72</v>
      </c>
      <c r="P4682" s="24"/>
      <c r="Q4682" s="24"/>
      <c r="R4682" s="24"/>
      <c r="S4682" s="24"/>
      <c r="T4682" s="24">
        <v>36.561951999999998</v>
      </c>
      <c r="U4682" s="24"/>
      <c r="V4682" s="24">
        <v>70</v>
      </c>
      <c r="W4682" s="24"/>
      <c r="X4682" s="24">
        <v>861</v>
      </c>
      <c r="Y4682" s="24">
        <v>78.599999999999994</v>
      </c>
      <c r="Z4682" s="24">
        <v>1221</v>
      </c>
      <c r="AA4682" s="24">
        <v>3790</v>
      </c>
      <c r="AB4682" s="24">
        <v>103.72</v>
      </c>
      <c r="AC4682" s="24">
        <v>1958.76</v>
      </c>
      <c r="AD4682" s="21">
        <v>0.24</v>
      </c>
      <c r="AE4682" s="21">
        <v>1.72</v>
      </c>
      <c r="AF4682" s="24">
        <v>14565.25</v>
      </c>
      <c r="AG4682" s="24">
        <v>1553.28</v>
      </c>
      <c r="AH4682" s="24">
        <v>3203.86</v>
      </c>
      <c r="AI4682" s="24">
        <v>2483.547</v>
      </c>
      <c r="AJ4682" s="24">
        <v>2225.2950000000001</v>
      </c>
      <c r="AK4682" s="24"/>
      <c r="AL4682" s="24"/>
      <c r="AM4682" s="24">
        <v>1581.1</v>
      </c>
      <c r="AN4682" s="24">
        <v>54060</v>
      </c>
      <c r="AO4682" s="24">
        <f t="shared" si="632"/>
        <v>104.38</v>
      </c>
      <c r="AQ4682" s="18">
        <v>-277.60000000000002</v>
      </c>
    </row>
    <row r="4683" spans="1:43" x14ac:dyDescent="0.25">
      <c r="A4683" s="34">
        <v>41369</v>
      </c>
      <c r="B4683" s="21"/>
      <c r="C4683" s="21"/>
      <c r="D4683" s="21">
        <v>2.0802</v>
      </c>
      <c r="E4683" s="21">
        <v>3.2387999999999999</v>
      </c>
      <c r="F4683" s="21"/>
      <c r="G4683" s="21">
        <v>3.2650999999999999</v>
      </c>
      <c r="H4683" s="24">
        <v>4641.8701600000004</v>
      </c>
      <c r="I4683" s="24">
        <v>0.74799517505445901</v>
      </c>
      <c r="J4683" s="21">
        <v>82.56</v>
      </c>
      <c r="K4683" s="21">
        <v>6.2609000000000004</v>
      </c>
      <c r="L4683" s="21">
        <v>6.2009999999999996</v>
      </c>
      <c r="M4683" s="21">
        <v>74.59</v>
      </c>
      <c r="N4683" s="21">
        <v>81.760000000000005</v>
      </c>
      <c r="O4683" s="21">
        <v>100.72</v>
      </c>
      <c r="P4683" s="24"/>
      <c r="Q4683" s="24"/>
      <c r="R4683" s="24"/>
      <c r="S4683" s="24"/>
      <c r="T4683" s="24">
        <v>29.311823</v>
      </c>
      <c r="U4683" s="24"/>
      <c r="V4683" s="24">
        <v>70</v>
      </c>
      <c r="W4683" s="24"/>
      <c r="X4683" s="24">
        <v>861</v>
      </c>
      <c r="Y4683" s="24">
        <v>85.7</v>
      </c>
      <c r="Z4683" s="24">
        <v>1221</v>
      </c>
      <c r="AA4683" s="24">
        <v>3790</v>
      </c>
      <c r="AB4683" s="24">
        <v>103.72</v>
      </c>
      <c r="AC4683" s="24">
        <v>1958.76</v>
      </c>
      <c r="AD4683" s="21">
        <v>0.24</v>
      </c>
      <c r="AE4683" s="21">
        <v>1.72</v>
      </c>
      <c r="AF4683" s="24">
        <v>14565.25</v>
      </c>
      <c r="AG4683" s="24">
        <v>1553.28</v>
      </c>
      <c r="AH4683" s="24">
        <v>3203.86</v>
      </c>
      <c r="AI4683" s="24">
        <v>2483.547</v>
      </c>
      <c r="AJ4683" s="24">
        <v>2225.2950000000001</v>
      </c>
      <c r="AK4683" s="24"/>
      <c r="AL4683" s="24"/>
      <c r="AM4683" s="24">
        <v>1581.1</v>
      </c>
      <c r="AN4683" s="24">
        <v>54060</v>
      </c>
      <c r="AO4683" s="24">
        <v>104.38</v>
      </c>
      <c r="AQ4683" s="18">
        <v>-36</v>
      </c>
    </row>
    <row r="4684" spans="1:43" x14ac:dyDescent="0.25">
      <c r="A4684" s="34">
        <v>41368</v>
      </c>
      <c r="B4684" s="21"/>
      <c r="C4684" s="21"/>
      <c r="D4684" s="21">
        <v>2.0802</v>
      </c>
      <c r="E4684" s="21">
        <v>3.2387999999999999</v>
      </c>
      <c r="F4684" s="21"/>
      <c r="G4684" s="21">
        <v>3.2650999999999999</v>
      </c>
      <c r="H4684" s="24">
        <v>4641.8701600000004</v>
      </c>
      <c r="I4684" s="24">
        <v>0.74799517505445901</v>
      </c>
      <c r="J4684" s="21">
        <v>82.72</v>
      </c>
      <c r="K4684" s="21">
        <v>6.2609000000000004</v>
      </c>
      <c r="L4684" s="21">
        <v>6.2009999999999996</v>
      </c>
      <c r="M4684" s="21">
        <v>74.59</v>
      </c>
      <c r="N4684" s="21">
        <v>81.760000000000005</v>
      </c>
      <c r="O4684" s="21">
        <v>100.72</v>
      </c>
      <c r="P4684" s="24"/>
      <c r="Q4684" s="24"/>
      <c r="R4684" s="24"/>
      <c r="S4684" s="24"/>
      <c r="T4684" s="24">
        <v>32.785375000000002</v>
      </c>
      <c r="U4684" s="24"/>
      <c r="V4684" s="24">
        <v>70</v>
      </c>
      <c r="W4684" s="24"/>
      <c r="X4684" s="24">
        <v>866</v>
      </c>
      <c r="Y4684" s="24">
        <v>76.599999999999994</v>
      </c>
      <c r="Z4684" s="24">
        <v>1221</v>
      </c>
      <c r="AA4684" s="24">
        <v>3790</v>
      </c>
      <c r="AB4684" s="24">
        <v>103.72</v>
      </c>
      <c r="AC4684" s="24">
        <v>1958.76</v>
      </c>
      <c r="AD4684" s="21">
        <v>0.22</v>
      </c>
      <c r="AE4684" s="21">
        <v>1.78</v>
      </c>
      <c r="AF4684" s="24">
        <v>14606.11</v>
      </c>
      <c r="AG4684" s="24">
        <v>1559.98</v>
      </c>
      <c r="AH4684" s="24">
        <v>3224.98</v>
      </c>
      <c r="AI4684" s="24">
        <v>2483.547</v>
      </c>
      <c r="AJ4684" s="24">
        <v>2225.2950000000001</v>
      </c>
      <c r="AK4684" s="24"/>
      <c r="AL4684" s="24"/>
      <c r="AM4684" s="24">
        <v>1553.2</v>
      </c>
      <c r="AN4684" s="24">
        <v>54060</v>
      </c>
      <c r="AO4684" s="24">
        <v>106.27</v>
      </c>
    </row>
    <row r="4685" spans="1:43" x14ac:dyDescent="0.25">
      <c r="A4685" s="34">
        <v>41367</v>
      </c>
      <c r="B4685" s="21"/>
      <c r="C4685" s="21"/>
      <c r="D4685" s="21">
        <v>2.0802</v>
      </c>
      <c r="E4685" s="21">
        <v>3.2387999999999999</v>
      </c>
      <c r="F4685" s="21"/>
      <c r="G4685" s="21">
        <v>3.2650999999999999</v>
      </c>
      <c r="H4685" s="24">
        <v>4641.8701600000004</v>
      </c>
      <c r="I4685" s="24">
        <v>0.74799517505445901</v>
      </c>
      <c r="J4685" s="21">
        <v>82.76</v>
      </c>
      <c r="K4685" s="21">
        <v>6.2609000000000004</v>
      </c>
      <c r="L4685" s="21">
        <v>6.2009999999999996</v>
      </c>
      <c r="M4685" s="21">
        <v>74.59</v>
      </c>
      <c r="N4685" s="21">
        <v>81.760000000000005</v>
      </c>
      <c r="O4685" s="21">
        <v>100.72</v>
      </c>
      <c r="P4685" s="24"/>
      <c r="Q4685" s="24"/>
      <c r="R4685" s="24"/>
      <c r="S4685" s="24"/>
      <c r="T4685" s="24">
        <v>67.450383000000002</v>
      </c>
      <c r="U4685" s="24"/>
      <c r="V4685" s="24">
        <v>70</v>
      </c>
      <c r="W4685" s="24"/>
      <c r="X4685" s="24">
        <v>877</v>
      </c>
      <c r="Y4685" s="24">
        <v>57.4</v>
      </c>
      <c r="Z4685" s="24">
        <v>1221</v>
      </c>
      <c r="AA4685" s="24">
        <v>3790</v>
      </c>
      <c r="AB4685" s="24">
        <v>103.72</v>
      </c>
      <c r="AC4685" s="24">
        <v>1958.76</v>
      </c>
      <c r="AD4685" s="21">
        <v>0.24</v>
      </c>
      <c r="AE4685" s="21">
        <v>1.83</v>
      </c>
      <c r="AF4685" s="24">
        <v>14550.35</v>
      </c>
      <c r="AG4685" s="24">
        <v>1553.69</v>
      </c>
      <c r="AH4685" s="24">
        <v>3218.6</v>
      </c>
      <c r="AI4685" s="24">
        <v>2483.547</v>
      </c>
      <c r="AJ4685" s="24">
        <v>2225.2950000000001</v>
      </c>
      <c r="AK4685" s="24"/>
      <c r="AL4685" s="24"/>
      <c r="AM4685" s="24">
        <v>1557.9</v>
      </c>
      <c r="AN4685" s="24">
        <v>54060</v>
      </c>
      <c r="AO4685" s="24">
        <v>106.89</v>
      </c>
      <c r="AP4685" s="17">
        <v>0.75786316240537099</v>
      </c>
      <c r="AQ4685" s="18">
        <v>610.61379999999997</v>
      </c>
    </row>
    <row r="4686" spans="1:43" x14ac:dyDescent="0.25">
      <c r="A4686" s="34">
        <v>41366</v>
      </c>
      <c r="B4686" s="21"/>
      <c r="C4686" s="21"/>
      <c r="D4686" s="21">
        <v>2.0238</v>
      </c>
      <c r="E4686" s="21">
        <v>3.4195000000000002</v>
      </c>
      <c r="F4686" s="21"/>
      <c r="G4686" s="21">
        <v>3.2662</v>
      </c>
      <c r="H4686" s="24">
        <v>6078.8035600000003</v>
      </c>
      <c r="I4686" s="24">
        <v>0.86686479566699004</v>
      </c>
      <c r="J4686" s="21">
        <v>82.89</v>
      </c>
      <c r="K4686" s="21">
        <v>6.2586000000000004</v>
      </c>
      <c r="L4686" s="21">
        <v>6.1985999999999999</v>
      </c>
      <c r="M4686" s="21">
        <v>75.28</v>
      </c>
      <c r="N4686" s="21">
        <v>82.54</v>
      </c>
      <c r="O4686" s="21">
        <v>102.35</v>
      </c>
      <c r="P4686" s="24"/>
      <c r="Q4686" s="24"/>
      <c r="R4686" s="24"/>
      <c r="S4686" s="24"/>
      <c r="T4686" s="24">
        <v>71.923449000000005</v>
      </c>
      <c r="U4686" s="24"/>
      <c r="V4686" s="24">
        <v>70</v>
      </c>
      <c r="W4686" s="24"/>
      <c r="X4686" s="24">
        <v>896</v>
      </c>
      <c r="Y4686" s="24">
        <v>67.7</v>
      </c>
      <c r="Z4686" s="24">
        <v>1209</v>
      </c>
      <c r="AA4686" s="24">
        <v>3738</v>
      </c>
      <c r="AB4686" s="24">
        <v>103.67</v>
      </c>
      <c r="AC4686" s="24">
        <v>1966.33</v>
      </c>
      <c r="AD4686" s="21">
        <v>0.25</v>
      </c>
      <c r="AE4686" s="21">
        <v>1.88</v>
      </c>
      <c r="AF4686" s="24">
        <v>14662.01</v>
      </c>
      <c r="AG4686" s="24">
        <v>1570.25</v>
      </c>
      <c r="AH4686" s="24">
        <v>3254.86</v>
      </c>
      <c r="AI4686" s="24">
        <v>2486.3910000000001</v>
      </c>
      <c r="AJ4686" s="24">
        <v>2227.7399999999998</v>
      </c>
      <c r="AK4686" s="24"/>
      <c r="AL4686" s="24"/>
      <c r="AM4686" s="24">
        <v>1583.8</v>
      </c>
      <c r="AN4686" s="24">
        <v>54480</v>
      </c>
      <c r="AO4686" s="24">
        <v>110.53</v>
      </c>
      <c r="AP4686" s="17">
        <v>0.75562581894832803</v>
      </c>
      <c r="AQ4686" s="18">
        <v>293.5564</v>
      </c>
    </row>
    <row r="4687" spans="1:43" x14ac:dyDescent="0.25">
      <c r="A4687" s="34">
        <v>41365</v>
      </c>
      <c r="B4687" s="21"/>
      <c r="C4687" s="21"/>
      <c r="D4687" s="21">
        <v>1.9965999999999999</v>
      </c>
      <c r="E4687" s="21">
        <v>3.4117000000000002</v>
      </c>
      <c r="F4687" s="21"/>
      <c r="G4687" s="21">
        <v>3.2707999999999999</v>
      </c>
      <c r="H4687" s="24">
        <v>6382.0093500000003</v>
      </c>
      <c r="I4687" s="24">
        <v>0.85800427208063401</v>
      </c>
      <c r="J4687" s="21">
        <v>82.73</v>
      </c>
      <c r="K4687" s="21">
        <v>6.2674000000000003</v>
      </c>
      <c r="L4687" s="21">
        <v>6.2080000000000002</v>
      </c>
      <c r="M4687" s="21">
        <v>75.17</v>
      </c>
      <c r="N4687" s="21">
        <v>85.78</v>
      </c>
      <c r="O4687" s="21">
        <v>102.45</v>
      </c>
      <c r="P4687" s="24"/>
      <c r="Q4687" s="24"/>
      <c r="R4687" s="24"/>
      <c r="S4687" s="24"/>
      <c r="T4687" s="24">
        <v>73.353795000000005</v>
      </c>
      <c r="U4687" s="24"/>
      <c r="V4687" s="24">
        <v>70</v>
      </c>
      <c r="W4687" s="24"/>
      <c r="X4687" s="24">
        <v>910</v>
      </c>
      <c r="Y4687" s="24">
        <v>66.599999999999994</v>
      </c>
      <c r="Z4687" s="24">
        <v>1215</v>
      </c>
      <c r="AA4687" s="24">
        <v>3747</v>
      </c>
      <c r="AB4687" s="24">
        <v>104.01</v>
      </c>
      <c r="AC4687" s="24">
        <v>1941.88</v>
      </c>
      <c r="AD4687" s="21">
        <v>0.23</v>
      </c>
      <c r="AE4687" s="21">
        <v>1.86</v>
      </c>
      <c r="AF4687" s="24">
        <v>14572.85</v>
      </c>
      <c r="AG4687" s="24">
        <v>1562.17</v>
      </c>
      <c r="AH4687" s="24">
        <v>3239.17</v>
      </c>
      <c r="AI4687" s="24">
        <v>2493.1869999999999</v>
      </c>
      <c r="AJ4687" s="24">
        <v>2234.395</v>
      </c>
      <c r="AK4687" s="24"/>
      <c r="AL4687" s="24"/>
      <c r="AM4687" s="24">
        <v>1596.7</v>
      </c>
      <c r="AN4687" s="24">
        <v>53740</v>
      </c>
      <c r="AO4687" s="24">
        <f t="shared" ref="AO4687:AO4690" si="633">AO4688</f>
        <v>109.77</v>
      </c>
      <c r="AP4687" s="17">
        <v>0.75002124465342901</v>
      </c>
      <c r="AQ4687" s="18">
        <v>-54.465000000000003</v>
      </c>
    </row>
    <row r="4688" spans="1:43" x14ac:dyDescent="0.25">
      <c r="A4688" s="34">
        <v>41364</v>
      </c>
      <c r="B4688" s="21"/>
      <c r="C4688" s="21"/>
      <c r="D4688" s="21">
        <v>2.7061999999999999</v>
      </c>
      <c r="E4688" s="21">
        <v>3.4419</v>
      </c>
      <c r="F4688" s="21"/>
      <c r="G4688" s="21">
        <v>3.2707999999999999</v>
      </c>
      <c r="H4688" s="24">
        <v>7721.1756400000004</v>
      </c>
      <c r="I4688" s="24">
        <v>0.88146286491472803</v>
      </c>
      <c r="J4688" s="21">
        <v>82.99</v>
      </c>
      <c r="K4688" s="21">
        <v>6.2689000000000004</v>
      </c>
      <c r="L4688" s="21">
        <v>6.2107999999999999</v>
      </c>
      <c r="M4688" s="21">
        <v>75.61</v>
      </c>
      <c r="N4688" s="21">
        <v>87.2</v>
      </c>
      <c r="O4688" s="21">
        <v>105.92</v>
      </c>
      <c r="P4688" s="24"/>
      <c r="Q4688" s="24"/>
      <c r="R4688" s="24"/>
      <c r="S4688" s="24"/>
      <c r="T4688" s="24">
        <v>56.469121999999999</v>
      </c>
      <c r="U4688" s="24"/>
      <c r="V4688" s="24">
        <v>70</v>
      </c>
      <c r="W4688" s="24"/>
      <c r="X4688" s="24">
        <v>910</v>
      </c>
      <c r="Y4688" s="24">
        <v>78.599999999999994</v>
      </c>
      <c r="Z4688" s="24">
        <v>1252</v>
      </c>
      <c r="AA4688" s="24">
        <v>3813</v>
      </c>
      <c r="AB4688" s="24">
        <v>103.76</v>
      </c>
      <c r="AC4688" s="24">
        <v>1979.19</v>
      </c>
      <c r="AD4688" s="21">
        <v>0.25</v>
      </c>
      <c r="AE4688" s="21">
        <v>1.87</v>
      </c>
      <c r="AF4688" s="24">
        <v>14578.54</v>
      </c>
      <c r="AG4688" s="24">
        <v>1569.19</v>
      </c>
      <c r="AH4688" s="24">
        <v>3267.52</v>
      </c>
      <c r="AI4688" s="24">
        <v>2495.0830000000001</v>
      </c>
      <c r="AJ4688" s="24">
        <v>2236.6210000000001</v>
      </c>
      <c r="AK4688" s="24"/>
      <c r="AL4688" s="24"/>
      <c r="AM4688" s="24">
        <v>1596.9</v>
      </c>
      <c r="AN4688" s="24">
        <v>54830</v>
      </c>
      <c r="AO4688" s="24">
        <f t="shared" si="633"/>
        <v>109.77</v>
      </c>
      <c r="AQ4688" s="18">
        <v>-265.00670000000002</v>
      </c>
    </row>
    <row r="4689" spans="1:43" x14ac:dyDescent="0.25">
      <c r="A4689" s="34">
        <v>41363</v>
      </c>
      <c r="B4689" s="21"/>
      <c r="C4689" s="21"/>
      <c r="D4689" s="21">
        <v>2.7061999999999999</v>
      </c>
      <c r="E4689" s="21">
        <v>3.4419</v>
      </c>
      <c r="F4689" s="21"/>
      <c r="G4689" s="21">
        <v>3.2707999999999999</v>
      </c>
      <c r="H4689" s="24">
        <v>7721.1756400000004</v>
      </c>
      <c r="I4689" s="24">
        <v>0.88146286491472803</v>
      </c>
      <c r="J4689" s="21">
        <v>82.99</v>
      </c>
      <c r="K4689" s="21">
        <v>6.2689000000000004</v>
      </c>
      <c r="L4689" s="21">
        <v>6.2107999999999999</v>
      </c>
      <c r="M4689" s="21">
        <v>75.61</v>
      </c>
      <c r="N4689" s="21">
        <v>87.2</v>
      </c>
      <c r="O4689" s="21">
        <v>105.92</v>
      </c>
      <c r="P4689" s="24"/>
      <c r="Q4689" s="24"/>
      <c r="R4689" s="24"/>
      <c r="S4689" s="24"/>
      <c r="T4689" s="24">
        <v>75.896956000000003</v>
      </c>
      <c r="U4689" s="24"/>
      <c r="V4689" s="24">
        <v>70</v>
      </c>
      <c r="W4689" s="24"/>
      <c r="X4689" s="24">
        <v>910</v>
      </c>
      <c r="Y4689" s="24">
        <v>77.5</v>
      </c>
      <c r="Z4689" s="24">
        <v>1252</v>
      </c>
      <c r="AA4689" s="24">
        <v>3813</v>
      </c>
      <c r="AB4689" s="24">
        <v>103.76</v>
      </c>
      <c r="AC4689" s="24">
        <v>1979.19</v>
      </c>
      <c r="AD4689" s="21">
        <v>0.25</v>
      </c>
      <c r="AE4689" s="21">
        <v>1.87</v>
      </c>
      <c r="AF4689" s="24">
        <v>14578.54</v>
      </c>
      <c r="AG4689" s="24">
        <v>1569.19</v>
      </c>
      <c r="AH4689" s="24">
        <v>3267.52</v>
      </c>
      <c r="AI4689" s="24">
        <v>2495.0830000000001</v>
      </c>
      <c r="AJ4689" s="24">
        <v>2236.6210000000001</v>
      </c>
      <c r="AK4689" s="24"/>
      <c r="AL4689" s="24"/>
      <c r="AM4689" s="24">
        <v>1596.9</v>
      </c>
      <c r="AN4689" s="24">
        <v>54830</v>
      </c>
      <c r="AO4689" s="24">
        <f t="shared" si="633"/>
        <v>109.77</v>
      </c>
      <c r="AQ4689" s="18">
        <v>-56</v>
      </c>
    </row>
    <row r="4690" spans="1:43" x14ac:dyDescent="0.25">
      <c r="A4690" s="34">
        <v>41362</v>
      </c>
      <c r="B4690" s="21"/>
      <c r="C4690" s="21"/>
      <c r="D4690" s="21">
        <v>2.7061999999999999</v>
      </c>
      <c r="E4690" s="21">
        <v>3.4419</v>
      </c>
      <c r="F4690" s="21"/>
      <c r="G4690" s="21">
        <v>3.2707999999999999</v>
      </c>
      <c r="H4690" s="24">
        <v>7721.1756400000004</v>
      </c>
      <c r="I4690" s="24">
        <v>0.88146286491472803</v>
      </c>
      <c r="J4690" s="21">
        <v>82.99</v>
      </c>
      <c r="K4690" s="21">
        <v>6.2689000000000004</v>
      </c>
      <c r="L4690" s="21">
        <v>6.2107999999999999</v>
      </c>
      <c r="M4690" s="21">
        <v>75.61</v>
      </c>
      <c r="N4690" s="21">
        <v>87.2</v>
      </c>
      <c r="O4690" s="21">
        <v>105.92</v>
      </c>
      <c r="P4690" s="24"/>
      <c r="Q4690" s="24"/>
      <c r="R4690" s="24"/>
      <c r="S4690" s="24"/>
      <c r="T4690" s="24">
        <v>92.563328999999996</v>
      </c>
      <c r="U4690" s="24"/>
      <c r="V4690" s="24">
        <v>70</v>
      </c>
      <c r="W4690" s="24"/>
      <c r="X4690" s="24">
        <v>910</v>
      </c>
      <c r="Y4690" s="24">
        <v>77.7</v>
      </c>
      <c r="Z4690" s="24">
        <v>1252</v>
      </c>
      <c r="AA4690" s="24">
        <v>3813</v>
      </c>
      <c r="AB4690" s="24">
        <v>103.76</v>
      </c>
      <c r="AC4690" s="24">
        <v>1979.19</v>
      </c>
      <c r="AD4690" s="21">
        <v>0.25</v>
      </c>
      <c r="AE4690" s="21">
        <v>1.87</v>
      </c>
      <c r="AF4690" s="24">
        <v>14578.54</v>
      </c>
      <c r="AG4690" s="24">
        <v>1569.19</v>
      </c>
      <c r="AH4690" s="24">
        <v>3267.52</v>
      </c>
      <c r="AI4690" s="24">
        <v>2495.0830000000001</v>
      </c>
      <c r="AJ4690" s="24">
        <v>2236.6210000000001</v>
      </c>
      <c r="AK4690" s="24"/>
      <c r="AL4690" s="24"/>
      <c r="AM4690" s="24">
        <v>1596.9</v>
      </c>
      <c r="AN4690" s="24">
        <v>54830</v>
      </c>
      <c r="AO4690" s="24">
        <f t="shared" si="633"/>
        <v>109.77</v>
      </c>
      <c r="AP4690" s="17">
        <v>0.74740054249547905</v>
      </c>
      <c r="AQ4690" s="18">
        <v>738.52250000000004</v>
      </c>
    </row>
    <row r="4691" spans="1:43" x14ac:dyDescent="0.25">
      <c r="A4691" s="34">
        <v>41361</v>
      </c>
      <c r="B4691" s="21"/>
      <c r="C4691" s="21"/>
      <c r="D4691" s="21">
        <v>1.7512000000000001</v>
      </c>
      <c r="E4691" s="21">
        <v>3.1856</v>
      </c>
      <c r="F4691" s="21"/>
      <c r="G4691" s="21">
        <v>3.2707999999999999</v>
      </c>
      <c r="H4691" s="24">
        <v>6628.8907440000003</v>
      </c>
      <c r="I4691" s="24">
        <v>0.80148490602159495</v>
      </c>
      <c r="J4691" s="21">
        <v>83</v>
      </c>
      <c r="K4691" s="21">
        <v>6.2742000000000004</v>
      </c>
      <c r="L4691" s="21">
        <v>6.2142999999999997</v>
      </c>
      <c r="M4691" s="21">
        <v>80.040000000000006</v>
      </c>
      <c r="N4691" s="21">
        <v>90.22</v>
      </c>
      <c r="O4691" s="21">
        <v>109.86</v>
      </c>
      <c r="P4691" s="24"/>
      <c r="Q4691" s="24"/>
      <c r="R4691" s="24"/>
      <c r="S4691" s="24"/>
      <c r="T4691" s="24">
        <v>90.351230999999999</v>
      </c>
      <c r="U4691" s="24"/>
      <c r="V4691" s="24">
        <v>70</v>
      </c>
      <c r="W4691" s="24"/>
      <c r="X4691" s="24">
        <v>910</v>
      </c>
      <c r="Y4691" s="24">
        <v>77.2</v>
      </c>
      <c r="Z4691" s="24">
        <v>1263</v>
      </c>
      <c r="AA4691" s="24">
        <v>3850</v>
      </c>
      <c r="AB4691" s="24">
        <v>103.74</v>
      </c>
      <c r="AC4691" s="24">
        <v>1987.31</v>
      </c>
      <c r="AD4691" s="21">
        <v>0.25</v>
      </c>
      <c r="AE4691" s="21">
        <v>1.87</v>
      </c>
      <c r="AF4691" s="24">
        <v>14578.54</v>
      </c>
      <c r="AG4691" s="24">
        <v>1569.19</v>
      </c>
      <c r="AH4691" s="24">
        <v>3267.52</v>
      </c>
      <c r="AI4691" s="24">
        <v>2499.3020000000001</v>
      </c>
      <c r="AJ4691" s="24">
        <v>2236.3020000000001</v>
      </c>
      <c r="AK4691" s="24"/>
      <c r="AL4691" s="24"/>
      <c r="AM4691" s="24">
        <v>1596.9</v>
      </c>
      <c r="AN4691" s="24">
        <v>55300</v>
      </c>
      <c r="AO4691" s="24">
        <v>109.77</v>
      </c>
      <c r="AP4691" s="17">
        <v>0.74426137163779704</v>
      </c>
      <c r="AQ4691" s="18">
        <v>318.5838</v>
      </c>
    </row>
    <row r="4692" spans="1:43" x14ac:dyDescent="0.25">
      <c r="A4692" s="34">
        <v>41360</v>
      </c>
      <c r="B4692" s="21"/>
      <c r="C4692" s="21"/>
      <c r="D4692" s="21">
        <v>1.7289000000000001</v>
      </c>
      <c r="E4692" s="21">
        <v>2.8637000000000001</v>
      </c>
      <c r="F4692" s="21"/>
      <c r="G4692" s="21">
        <v>3.2783000000000002</v>
      </c>
      <c r="H4692" s="24">
        <v>5747.5124735999998</v>
      </c>
      <c r="I4692" s="24">
        <v>0.78461787985391895</v>
      </c>
      <c r="J4692" s="21">
        <v>83.21</v>
      </c>
      <c r="K4692" s="21">
        <v>6.2727000000000004</v>
      </c>
      <c r="L4692" s="21">
        <v>6.2138</v>
      </c>
      <c r="M4692" s="21">
        <v>81.56</v>
      </c>
      <c r="N4692" s="21">
        <v>91.2</v>
      </c>
      <c r="O4692" s="21">
        <v>113.39</v>
      </c>
      <c r="P4692" s="24"/>
      <c r="Q4692" s="24"/>
      <c r="R4692" s="24"/>
      <c r="S4692" s="24"/>
      <c r="T4692" s="24">
        <v>86.842106000000001</v>
      </c>
      <c r="U4692" s="24"/>
      <c r="V4692" s="24">
        <v>71</v>
      </c>
      <c r="W4692" s="24"/>
      <c r="X4692" s="24">
        <v>922</v>
      </c>
      <c r="Y4692" s="24">
        <v>69.2</v>
      </c>
      <c r="Z4692" s="24">
        <v>1266</v>
      </c>
      <c r="AA4692" s="24">
        <v>3898</v>
      </c>
      <c r="AB4692" s="24">
        <v>103.98</v>
      </c>
      <c r="AC4692" s="24">
        <v>2011.83</v>
      </c>
      <c r="AD4692" s="21">
        <v>0.25</v>
      </c>
      <c r="AE4692" s="21">
        <v>1.87</v>
      </c>
      <c r="AF4692" s="24">
        <v>14526.16</v>
      </c>
      <c r="AG4692" s="24">
        <v>1562.85</v>
      </c>
      <c r="AH4692" s="24">
        <v>3256.52</v>
      </c>
      <c r="AI4692" s="24">
        <v>2583.5300000000002</v>
      </c>
      <c r="AJ4692" s="24">
        <v>2301.259</v>
      </c>
      <c r="AK4692" s="24"/>
      <c r="AL4692" s="24"/>
      <c r="AM4692" s="24">
        <v>1605.7</v>
      </c>
      <c r="AN4692" s="24">
        <v>55560</v>
      </c>
      <c r="AO4692" s="24">
        <v>109.84</v>
      </c>
      <c r="AP4692" s="17">
        <v>0.72264188031787902</v>
      </c>
      <c r="AQ4692" s="18">
        <v>181.41159999999999</v>
      </c>
    </row>
    <row r="4693" spans="1:43" x14ac:dyDescent="0.25">
      <c r="A4693" s="34">
        <v>41359</v>
      </c>
      <c r="B4693" s="21"/>
      <c r="C4693" s="21"/>
      <c r="D4693" s="21">
        <v>1.6445000000000001</v>
      </c>
      <c r="E4693" s="21">
        <v>3.0405000000000002</v>
      </c>
      <c r="F4693" s="21"/>
      <c r="G4693" s="21">
        <v>3.2770999999999999</v>
      </c>
      <c r="H4693" s="24">
        <v>5693.9123559999998</v>
      </c>
      <c r="I4693" s="24">
        <v>0.82097836404667301</v>
      </c>
      <c r="J4693" s="21">
        <v>82.89</v>
      </c>
      <c r="K4693" s="21">
        <v>6.2714999999999996</v>
      </c>
      <c r="L4693" s="21">
        <v>6.2110000000000003</v>
      </c>
      <c r="M4693" s="21">
        <v>82.68</v>
      </c>
      <c r="N4693" s="21">
        <v>92.93</v>
      </c>
      <c r="O4693" s="21">
        <v>116.2</v>
      </c>
      <c r="P4693" s="24"/>
      <c r="Q4693" s="24"/>
      <c r="R4693" s="24"/>
      <c r="S4693" s="24"/>
      <c r="T4693" s="24">
        <v>79.319057999999998</v>
      </c>
      <c r="U4693" s="24"/>
      <c r="V4693" s="24">
        <v>71</v>
      </c>
      <c r="W4693" s="24"/>
      <c r="X4693" s="24">
        <v>931</v>
      </c>
      <c r="Y4693" s="24">
        <v>89.2</v>
      </c>
      <c r="Z4693" s="24">
        <v>1265</v>
      </c>
      <c r="AA4693" s="24">
        <v>3893</v>
      </c>
      <c r="AB4693" s="24">
        <v>104.24</v>
      </c>
      <c r="AC4693" s="24">
        <v>2019.14</v>
      </c>
      <c r="AD4693" s="21">
        <v>0.25</v>
      </c>
      <c r="AE4693" s="21">
        <v>1.92</v>
      </c>
      <c r="AF4693" s="24">
        <v>14559.65</v>
      </c>
      <c r="AG4693" s="24">
        <v>1563.77</v>
      </c>
      <c r="AH4693" s="24">
        <v>3252.48</v>
      </c>
      <c r="AI4693" s="24">
        <v>2575.0500000000002</v>
      </c>
      <c r="AJ4693" s="24">
        <v>2297.6689999999999</v>
      </c>
      <c r="AK4693" s="24"/>
      <c r="AL4693" s="24"/>
      <c r="AM4693" s="24">
        <v>1601</v>
      </c>
      <c r="AN4693" s="24">
        <v>55760</v>
      </c>
      <c r="AO4693" s="24">
        <v>109.4</v>
      </c>
      <c r="AP4693" s="17">
        <v>0.72184114007335398</v>
      </c>
      <c r="AQ4693" s="18">
        <v>594.41899999999998</v>
      </c>
    </row>
    <row r="4694" spans="1:43" x14ac:dyDescent="0.25">
      <c r="A4694" s="34">
        <v>41358</v>
      </c>
      <c r="B4694" s="21"/>
      <c r="C4694" s="21"/>
      <c r="D4694" s="21">
        <v>1.6175999999999999</v>
      </c>
      <c r="E4694" s="21">
        <v>2.9186999999999999</v>
      </c>
      <c r="F4694" s="21"/>
      <c r="G4694" s="21">
        <v>3.2816000000000001</v>
      </c>
      <c r="H4694" s="24">
        <v>5323.5778799999998</v>
      </c>
      <c r="I4694" s="24">
        <v>0.81353523728917698</v>
      </c>
      <c r="J4694" s="21">
        <v>82.93</v>
      </c>
      <c r="K4694" s="21">
        <v>6.2691999999999997</v>
      </c>
      <c r="L4694" s="21">
        <v>6.2107000000000001</v>
      </c>
      <c r="M4694" s="21">
        <v>85.53</v>
      </c>
      <c r="N4694" s="21">
        <v>93.71</v>
      </c>
      <c r="O4694" s="21">
        <v>112.41</v>
      </c>
      <c r="P4694" s="24"/>
      <c r="Q4694" s="24"/>
      <c r="R4694" s="24"/>
      <c r="S4694" s="24"/>
      <c r="T4694" s="24">
        <v>74.847797999999997</v>
      </c>
      <c r="U4694" s="24"/>
      <c r="V4694" s="24">
        <v>71</v>
      </c>
      <c r="W4694" s="24"/>
      <c r="X4694" s="24">
        <v>935</v>
      </c>
      <c r="Y4694" s="24">
        <v>75.3</v>
      </c>
      <c r="Z4694" s="24">
        <v>1266</v>
      </c>
      <c r="AA4694" s="24">
        <v>3907</v>
      </c>
      <c r="AB4694" s="24">
        <v>104.11</v>
      </c>
      <c r="AC4694" s="24">
        <v>2031.22</v>
      </c>
      <c r="AD4694" s="21">
        <v>0.24</v>
      </c>
      <c r="AE4694" s="21">
        <v>1.93</v>
      </c>
      <c r="AF4694" s="24">
        <v>14447.75</v>
      </c>
      <c r="AG4694" s="24">
        <v>1551.69</v>
      </c>
      <c r="AH4694" s="24">
        <v>3235.3</v>
      </c>
      <c r="AI4694" s="24">
        <v>2613.0970000000002</v>
      </c>
      <c r="AJ4694" s="24">
        <v>2326.7150000000001</v>
      </c>
      <c r="AK4694" s="24"/>
      <c r="AL4694" s="24"/>
      <c r="AM4694" s="24">
        <v>1607</v>
      </c>
      <c r="AN4694" s="24">
        <v>55890</v>
      </c>
      <c r="AO4694" s="24">
        <v>108.18</v>
      </c>
      <c r="AP4694" s="17">
        <v>0.71146211909421297</v>
      </c>
      <c r="AQ4694" s="18">
        <v>197.17150000000001</v>
      </c>
    </row>
    <row r="4695" spans="1:43" x14ac:dyDescent="0.25">
      <c r="A4695" s="34">
        <v>41357</v>
      </c>
      <c r="B4695" s="21"/>
      <c r="C4695" s="21"/>
      <c r="D4695" s="21">
        <v>1.7330000000000001</v>
      </c>
      <c r="E4695" s="21">
        <v>2.9376000000000002</v>
      </c>
      <c r="F4695" s="21"/>
      <c r="G4695" s="21">
        <v>3.2747000000000002</v>
      </c>
      <c r="H4695" s="24">
        <v>4886.8901500000002</v>
      </c>
      <c r="I4695" s="24">
        <v>0.86655637137968999</v>
      </c>
      <c r="J4695" s="21">
        <v>82.37</v>
      </c>
      <c r="K4695" s="21">
        <v>6.2710999999999997</v>
      </c>
      <c r="L4695" s="21">
        <v>6.2122000000000002</v>
      </c>
      <c r="M4695" s="21">
        <v>87.12</v>
      </c>
      <c r="N4695" s="21">
        <v>93.55</v>
      </c>
      <c r="O4695" s="21">
        <v>111.44</v>
      </c>
      <c r="P4695" s="24"/>
      <c r="Q4695" s="24"/>
      <c r="R4695" s="24"/>
      <c r="S4695" s="24"/>
      <c r="T4695" s="24">
        <v>49.487081000000003</v>
      </c>
      <c r="U4695" s="24"/>
      <c r="V4695" s="24">
        <v>71</v>
      </c>
      <c r="W4695" s="24"/>
      <c r="X4695" s="24">
        <v>933</v>
      </c>
      <c r="Y4695" s="24">
        <v>72.400000000000006</v>
      </c>
      <c r="Z4695" s="24">
        <v>1276</v>
      </c>
      <c r="AA4695" s="24">
        <v>3892</v>
      </c>
      <c r="AB4695" s="24">
        <v>103.58</v>
      </c>
      <c r="AC4695" s="24">
        <v>2023.4</v>
      </c>
      <c r="AD4695" s="21">
        <v>0.26</v>
      </c>
      <c r="AE4695" s="21">
        <v>1.93</v>
      </c>
      <c r="AF4695" s="24">
        <v>14512.03</v>
      </c>
      <c r="AG4695" s="24">
        <v>1556.89</v>
      </c>
      <c r="AH4695" s="24">
        <v>3245</v>
      </c>
      <c r="AI4695" s="24">
        <v>2618.308</v>
      </c>
      <c r="AJ4695" s="24">
        <v>2328.2779999999998</v>
      </c>
      <c r="AK4695" s="24"/>
      <c r="AL4695" s="24"/>
      <c r="AM4695" s="24">
        <v>1607.5</v>
      </c>
      <c r="AN4695" s="24">
        <v>55630</v>
      </c>
      <c r="AO4695" s="24">
        <f t="shared" ref="AO4695:AO4696" si="634">AO4696</f>
        <v>107.5</v>
      </c>
      <c r="AQ4695" s="18">
        <v>-180</v>
      </c>
    </row>
    <row r="4696" spans="1:43" x14ac:dyDescent="0.25">
      <c r="A4696" s="34">
        <v>41356</v>
      </c>
      <c r="B4696" s="21"/>
      <c r="C4696" s="21"/>
      <c r="D4696" s="21">
        <v>1.7330000000000001</v>
      </c>
      <c r="E4696" s="21">
        <v>2.9376000000000002</v>
      </c>
      <c r="F4696" s="21"/>
      <c r="G4696" s="21">
        <v>3.2747000000000002</v>
      </c>
      <c r="H4696" s="24">
        <v>4886.8901500000002</v>
      </c>
      <c r="I4696" s="24">
        <v>0.86655637137968999</v>
      </c>
      <c r="J4696" s="21">
        <v>82.37</v>
      </c>
      <c r="K4696" s="21">
        <v>6.2710999999999997</v>
      </c>
      <c r="L4696" s="21">
        <v>6.2122000000000002</v>
      </c>
      <c r="M4696" s="21">
        <v>87.12</v>
      </c>
      <c r="N4696" s="21">
        <v>93.55</v>
      </c>
      <c r="O4696" s="21">
        <v>111.44</v>
      </c>
      <c r="P4696" s="24"/>
      <c r="Q4696" s="24"/>
      <c r="R4696" s="24"/>
      <c r="S4696" s="24"/>
      <c r="T4696" s="24">
        <v>70.771144000000007</v>
      </c>
      <c r="U4696" s="24"/>
      <c r="V4696" s="24">
        <v>71</v>
      </c>
      <c r="W4696" s="24"/>
      <c r="X4696" s="24">
        <v>933</v>
      </c>
      <c r="Y4696" s="24">
        <v>82.2</v>
      </c>
      <c r="Z4696" s="24">
        <v>1276</v>
      </c>
      <c r="AA4696" s="24">
        <v>3892</v>
      </c>
      <c r="AB4696" s="24">
        <v>103.58</v>
      </c>
      <c r="AC4696" s="24">
        <v>2023.4</v>
      </c>
      <c r="AD4696" s="21">
        <v>0.26</v>
      </c>
      <c r="AE4696" s="21">
        <v>1.93</v>
      </c>
      <c r="AF4696" s="24">
        <v>14512.03</v>
      </c>
      <c r="AG4696" s="24">
        <v>1556.89</v>
      </c>
      <c r="AH4696" s="24">
        <v>3245</v>
      </c>
      <c r="AI4696" s="24">
        <v>2618.308</v>
      </c>
      <c r="AJ4696" s="24">
        <v>2328.2779999999998</v>
      </c>
      <c r="AK4696" s="24"/>
      <c r="AL4696" s="24"/>
      <c r="AM4696" s="24">
        <v>1607.5</v>
      </c>
      <c r="AN4696" s="24">
        <v>55630</v>
      </c>
      <c r="AO4696" s="24">
        <f t="shared" si="634"/>
        <v>107.5</v>
      </c>
      <c r="AQ4696" s="18">
        <v>-45</v>
      </c>
    </row>
    <row r="4697" spans="1:43" x14ac:dyDescent="0.25">
      <c r="A4697" s="34">
        <v>41355</v>
      </c>
      <c r="B4697" s="21"/>
      <c r="C4697" s="21"/>
      <c r="D4697" s="21">
        <v>1.7330000000000001</v>
      </c>
      <c r="E4697" s="21">
        <v>2.9376000000000002</v>
      </c>
      <c r="F4697" s="21"/>
      <c r="G4697" s="21">
        <v>3.2747000000000002</v>
      </c>
      <c r="H4697" s="24">
        <v>4886.8901500000002</v>
      </c>
      <c r="I4697" s="24">
        <v>0.86655637137968999</v>
      </c>
      <c r="J4697" s="21">
        <v>82.37</v>
      </c>
      <c r="K4697" s="21">
        <v>6.2710999999999997</v>
      </c>
      <c r="L4697" s="21">
        <v>6.2122000000000002</v>
      </c>
      <c r="M4697" s="21">
        <v>87.12</v>
      </c>
      <c r="N4697" s="21">
        <v>93.55</v>
      </c>
      <c r="O4697" s="21">
        <v>111.44</v>
      </c>
      <c r="P4697" s="24"/>
      <c r="Q4697" s="24"/>
      <c r="R4697" s="24"/>
      <c r="S4697" s="24"/>
      <c r="T4697" s="24">
        <v>93.777687999999998</v>
      </c>
      <c r="U4697" s="24"/>
      <c r="V4697" s="24">
        <v>71</v>
      </c>
      <c r="W4697" s="24"/>
      <c r="X4697" s="24">
        <v>933</v>
      </c>
      <c r="Y4697" s="24">
        <v>46.3</v>
      </c>
      <c r="Z4697" s="24">
        <v>1276</v>
      </c>
      <c r="AA4697" s="24">
        <v>3892</v>
      </c>
      <c r="AB4697" s="24">
        <v>103.58</v>
      </c>
      <c r="AC4697" s="24">
        <v>2023.4</v>
      </c>
      <c r="AD4697" s="21">
        <v>0.26</v>
      </c>
      <c r="AE4697" s="21">
        <v>1.93</v>
      </c>
      <c r="AF4697" s="24">
        <v>14512.03</v>
      </c>
      <c r="AG4697" s="24">
        <v>1556.89</v>
      </c>
      <c r="AH4697" s="24">
        <v>3245</v>
      </c>
      <c r="AI4697" s="24">
        <v>2618.308</v>
      </c>
      <c r="AJ4697" s="24">
        <v>2328.2779999999998</v>
      </c>
      <c r="AK4697" s="24"/>
      <c r="AL4697" s="24"/>
      <c r="AM4697" s="24">
        <v>1607.5</v>
      </c>
      <c r="AN4697" s="24">
        <v>55630</v>
      </c>
      <c r="AO4697" s="24">
        <v>107.5</v>
      </c>
      <c r="AP4697" s="17">
        <v>0.70985034621398302</v>
      </c>
      <c r="AQ4697" s="18">
        <v>786.63679999999999</v>
      </c>
    </row>
    <row r="4698" spans="1:43" x14ac:dyDescent="0.25">
      <c r="A4698" s="34">
        <v>41354</v>
      </c>
      <c r="B4698" s="21"/>
      <c r="C4698" s="21"/>
      <c r="D4698" s="21">
        <v>1.9172</v>
      </c>
      <c r="E4698" s="21">
        <v>3.0615999999999999</v>
      </c>
      <c r="F4698" s="21"/>
      <c r="G4698" s="21">
        <v>3.2930000000000001</v>
      </c>
      <c r="H4698" s="24">
        <v>4720.6787000000004</v>
      </c>
      <c r="I4698" s="24">
        <v>0.85014495498814502</v>
      </c>
      <c r="J4698" s="21">
        <v>82.85</v>
      </c>
      <c r="K4698" s="21">
        <v>6.2731000000000003</v>
      </c>
      <c r="L4698" s="21">
        <v>6.2142999999999997</v>
      </c>
      <c r="M4698" s="21">
        <v>84.73</v>
      </c>
      <c r="N4698" s="21">
        <v>94.19</v>
      </c>
      <c r="O4698" s="21">
        <v>111.59</v>
      </c>
      <c r="P4698" s="24"/>
      <c r="Q4698" s="24"/>
      <c r="R4698" s="24"/>
      <c r="S4698" s="24"/>
      <c r="T4698" s="24">
        <v>89.092815999999999</v>
      </c>
      <c r="U4698" s="24"/>
      <c r="V4698" s="24">
        <v>71</v>
      </c>
      <c r="W4698" s="24"/>
      <c r="X4698" s="24">
        <v>930</v>
      </c>
      <c r="Y4698" s="24">
        <v>63.5</v>
      </c>
      <c r="Z4698" s="24"/>
      <c r="AA4698" s="24">
        <v>3903</v>
      </c>
      <c r="AB4698" s="24">
        <v>103.56</v>
      </c>
      <c r="AC4698" s="24">
        <v>2034.96</v>
      </c>
      <c r="AD4698" s="21">
        <v>0.27</v>
      </c>
      <c r="AE4698" s="21">
        <v>1.95</v>
      </c>
      <c r="AF4698" s="24">
        <v>14421.49</v>
      </c>
      <c r="AG4698" s="24">
        <v>1545.8</v>
      </c>
      <c r="AH4698" s="24">
        <v>3222.6</v>
      </c>
      <c r="AI4698" s="24">
        <v>2614.9879999999998</v>
      </c>
      <c r="AJ4698" s="24">
        <v>2324.2420000000002</v>
      </c>
      <c r="AK4698" s="24"/>
      <c r="AL4698" s="24"/>
      <c r="AM4698" s="24">
        <v>1611.7</v>
      </c>
      <c r="AN4698" s="24">
        <v>55780</v>
      </c>
      <c r="AO4698" s="24">
        <v>107.2</v>
      </c>
      <c r="AP4698" s="17">
        <v>0.71076802814148898</v>
      </c>
      <c r="AQ4698" s="18">
        <v>74.014600000000002</v>
      </c>
    </row>
    <row r="4699" spans="1:43" x14ac:dyDescent="0.25">
      <c r="A4699" s="34">
        <v>41353</v>
      </c>
      <c r="B4699" s="21"/>
      <c r="C4699" s="21"/>
      <c r="D4699" s="21">
        <v>2.0289000000000001</v>
      </c>
      <c r="E4699" s="21">
        <v>3.2896000000000001</v>
      </c>
      <c r="F4699" s="21"/>
      <c r="G4699" s="21">
        <v>3.2677</v>
      </c>
      <c r="H4699" s="24">
        <v>5052.4273999999996</v>
      </c>
      <c r="I4699" s="24">
        <v>0.86653154125804199</v>
      </c>
      <c r="J4699" s="21">
        <v>82.83</v>
      </c>
      <c r="K4699" s="21">
        <v>6.2716000000000003</v>
      </c>
      <c r="L4699" s="21">
        <v>6.2118000000000002</v>
      </c>
      <c r="M4699" s="21">
        <v>86.69</v>
      </c>
      <c r="N4699" s="21">
        <v>94.33</v>
      </c>
      <c r="O4699" s="21">
        <v>111.09</v>
      </c>
      <c r="P4699" s="24"/>
      <c r="Q4699" s="24"/>
      <c r="R4699" s="24"/>
      <c r="S4699" s="24"/>
      <c r="T4699" s="24">
        <v>84.817717000000002</v>
      </c>
      <c r="U4699" s="24"/>
      <c r="V4699" s="24">
        <v>71</v>
      </c>
      <c r="W4699" s="24"/>
      <c r="X4699" s="24">
        <v>923</v>
      </c>
      <c r="Y4699" s="24">
        <v>45.4</v>
      </c>
      <c r="Z4699" s="24"/>
      <c r="AA4699" s="24">
        <v>3859</v>
      </c>
      <c r="AB4699" s="24">
        <v>103.6</v>
      </c>
      <c r="AC4699" s="24">
        <v>2024.52</v>
      </c>
      <c r="AD4699" s="21">
        <v>0.26</v>
      </c>
      <c r="AE4699" s="21">
        <v>1.96</v>
      </c>
      <c r="AF4699" s="24">
        <v>14511.73</v>
      </c>
      <c r="AG4699" s="24">
        <v>1558.71</v>
      </c>
      <c r="AH4699" s="24">
        <v>3254.19</v>
      </c>
      <c r="AI4699" s="24">
        <v>2610.174</v>
      </c>
      <c r="AJ4699" s="24">
        <v>2317.3739999999998</v>
      </c>
      <c r="AK4699" s="24"/>
      <c r="AL4699" s="24"/>
      <c r="AM4699" s="24">
        <v>1605.5</v>
      </c>
      <c r="AN4699" s="24">
        <v>55350</v>
      </c>
      <c r="AO4699" s="24">
        <v>108.58</v>
      </c>
      <c r="AP4699" s="17">
        <v>0.71348188791221101</v>
      </c>
      <c r="AQ4699" s="18">
        <v>555.6789</v>
      </c>
    </row>
    <row r="4700" spans="1:43" x14ac:dyDescent="0.25">
      <c r="A4700" s="34">
        <v>41352</v>
      </c>
      <c r="B4700" s="21"/>
      <c r="C4700" s="21"/>
      <c r="D4700" s="21">
        <v>2.1989000000000001</v>
      </c>
      <c r="E4700" s="21">
        <v>2.9632999999999998</v>
      </c>
      <c r="F4700" s="21"/>
      <c r="G4700" s="21">
        <v>3.27</v>
      </c>
      <c r="H4700" s="24">
        <v>5558.5420649999996</v>
      </c>
      <c r="I4700" s="24">
        <v>0.82574365723814702</v>
      </c>
      <c r="J4700" s="21">
        <v>83.03</v>
      </c>
      <c r="K4700" s="21">
        <v>6.2758000000000003</v>
      </c>
      <c r="L4700" s="21">
        <v>6.2157</v>
      </c>
      <c r="M4700" s="21">
        <v>89.31</v>
      </c>
      <c r="N4700" s="21">
        <v>92.74</v>
      </c>
      <c r="O4700" s="21">
        <v>109.48</v>
      </c>
      <c r="P4700" s="24"/>
      <c r="Q4700" s="24"/>
      <c r="R4700" s="24"/>
      <c r="S4700" s="24"/>
      <c r="T4700" s="24">
        <v>80.178995</v>
      </c>
      <c r="U4700" s="24"/>
      <c r="V4700" s="24">
        <v>71</v>
      </c>
      <c r="W4700" s="24"/>
      <c r="X4700" s="24">
        <v>912</v>
      </c>
      <c r="Y4700" s="24">
        <v>50.4</v>
      </c>
      <c r="Z4700" s="24"/>
      <c r="AA4700" s="24">
        <v>3832</v>
      </c>
      <c r="AB4700" s="24">
        <v>103.63</v>
      </c>
      <c r="AC4700" s="24">
        <v>2010.69</v>
      </c>
      <c r="AD4700" s="21">
        <v>0.24</v>
      </c>
      <c r="AE4700" s="21">
        <v>1.92</v>
      </c>
      <c r="AF4700" s="24">
        <v>14455.82</v>
      </c>
      <c r="AG4700" s="24">
        <v>1548.34</v>
      </c>
      <c r="AH4700" s="24">
        <v>3229.1</v>
      </c>
      <c r="AI4700" s="24">
        <v>2525.0970000000002</v>
      </c>
      <c r="AJ4700" s="24">
        <v>2257.4340000000002</v>
      </c>
      <c r="AK4700" s="24"/>
      <c r="AL4700" s="24"/>
      <c r="AM4700" s="24">
        <v>1612.5</v>
      </c>
      <c r="AN4700" s="24">
        <v>54910</v>
      </c>
      <c r="AO4700" s="24">
        <v>107.46</v>
      </c>
      <c r="AP4700" s="17">
        <v>0.729191024998608</v>
      </c>
      <c r="AQ4700" s="18">
        <v>461.22919999999999</v>
      </c>
    </row>
    <row r="4701" spans="1:43" x14ac:dyDescent="0.25">
      <c r="A4701" s="34">
        <v>41351</v>
      </c>
      <c r="B4701" s="21"/>
      <c r="C4701" s="21"/>
      <c r="D4701" s="21">
        <v>2.5007000000000001</v>
      </c>
      <c r="E4701" s="21">
        <v>3.0318999999999998</v>
      </c>
      <c r="F4701" s="21"/>
      <c r="G4701" s="21">
        <v>3.2639</v>
      </c>
      <c r="H4701" s="24">
        <v>5558.8729439999997</v>
      </c>
      <c r="I4701" s="24">
        <v>0.87284913986358803</v>
      </c>
      <c r="J4701" s="21">
        <v>82.62</v>
      </c>
      <c r="K4701" s="21">
        <v>6.2740999999999998</v>
      </c>
      <c r="L4701" s="21">
        <v>6.2157999999999998</v>
      </c>
      <c r="M4701" s="21">
        <v>87.75</v>
      </c>
      <c r="N4701" s="21">
        <v>92.33</v>
      </c>
      <c r="O4701" s="21">
        <v>105.92</v>
      </c>
      <c r="P4701" s="24"/>
      <c r="Q4701" s="24"/>
      <c r="R4701" s="24"/>
      <c r="S4701" s="24"/>
      <c r="T4701" s="24">
        <v>70.487171000000004</v>
      </c>
      <c r="U4701" s="24"/>
      <c r="V4701" s="24">
        <v>64</v>
      </c>
      <c r="W4701" s="24"/>
      <c r="X4701" s="24">
        <v>899</v>
      </c>
      <c r="Y4701" s="24">
        <v>39.4</v>
      </c>
      <c r="Z4701" s="24"/>
      <c r="AA4701" s="24">
        <v>3830</v>
      </c>
      <c r="AB4701" s="24">
        <v>103.69</v>
      </c>
      <c r="AC4701" s="24">
        <v>2003.25</v>
      </c>
      <c r="AD4701" s="21">
        <v>0.26</v>
      </c>
      <c r="AE4701" s="21">
        <v>1.96</v>
      </c>
      <c r="AF4701" s="24">
        <v>14452.06</v>
      </c>
      <c r="AG4701" s="24">
        <v>1552.1</v>
      </c>
      <c r="AH4701" s="24">
        <v>3237.59</v>
      </c>
      <c r="AI4701" s="24">
        <v>2502.4929999999999</v>
      </c>
      <c r="AJ4701" s="24">
        <v>2240.0160000000001</v>
      </c>
      <c r="AK4701" s="24"/>
      <c r="AL4701" s="24"/>
      <c r="AM4701" s="24">
        <v>1604.2</v>
      </c>
      <c r="AN4701" s="24">
        <v>55300</v>
      </c>
      <c r="AO4701" s="24">
        <v>109.4</v>
      </c>
      <c r="AP4701" s="17">
        <v>0.73325734619554594</v>
      </c>
      <c r="AQ4701" s="18">
        <v>-309.89690000000002</v>
      </c>
    </row>
    <row r="4702" spans="1:43" x14ac:dyDescent="0.25">
      <c r="A4702" s="34">
        <v>41350</v>
      </c>
      <c r="B4702" s="21"/>
      <c r="C4702" s="21"/>
      <c r="D4702" s="21">
        <v>2.0318999999999998</v>
      </c>
      <c r="E4702" s="21">
        <v>3.3628999999999998</v>
      </c>
      <c r="F4702" s="21"/>
      <c r="G4702" s="21">
        <v>3.2782</v>
      </c>
      <c r="H4702" s="24">
        <v>4964.1916000000001</v>
      </c>
      <c r="I4702" s="24">
        <v>0.90128779504983703</v>
      </c>
      <c r="J4702" s="21">
        <v>82.14</v>
      </c>
      <c r="K4702" s="21">
        <v>6.2723000000000004</v>
      </c>
      <c r="L4702" s="21">
        <v>6.2134999999999998</v>
      </c>
      <c r="M4702" s="21">
        <v>85.17</v>
      </c>
      <c r="N4702" s="21">
        <v>90.89</v>
      </c>
      <c r="O4702" s="21">
        <v>105.05</v>
      </c>
      <c r="P4702" s="24"/>
      <c r="Q4702" s="24"/>
      <c r="R4702" s="24"/>
      <c r="S4702" s="24"/>
      <c r="T4702" s="24">
        <v>49.951790000000003</v>
      </c>
      <c r="U4702" s="24"/>
      <c r="V4702" s="24">
        <v>70</v>
      </c>
      <c r="W4702" s="24"/>
      <c r="X4702" s="24">
        <v>892</v>
      </c>
      <c r="Y4702" s="24">
        <v>88.7</v>
      </c>
      <c r="Z4702" s="24"/>
      <c r="AA4702" s="24">
        <v>3832</v>
      </c>
      <c r="AB4702" s="24">
        <v>103.7</v>
      </c>
      <c r="AC4702" s="24">
        <v>2049.1799999999998</v>
      </c>
      <c r="AD4702" s="21">
        <v>0.25</v>
      </c>
      <c r="AE4702" s="21">
        <v>2.0099999999999998</v>
      </c>
      <c r="AF4702" s="24">
        <v>14514.11</v>
      </c>
      <c r="AG4702" s="24">
        <v>1560.7</v>
      </c>
      <c r="AH4702" s="24">
        <v>3249.07</v>
      </c>
      <c r="AI4702" s="24">
        <v>2539.873</v>
      </c>
      <c r="AJ4702" s="24">
        <v>2278.4009999999998</v>
      </c>
      <c r="AK4702" s="24"/>
      <c r="AL4702" s="24"/>
      <c r="AM4702" s="24">
        <v>1591.2</v>
      </c>
      <c r="AN4702" s="24">
        <v>57120</v>
      </c>
      <c r="AO4702" s="24">
        <f t="shared" ref="AO4702:AO4703" si="635">AO4703</f>
        <v>110.05</v>
      </c>
      <c r="AQ4702" s="18">
        <v>-85</v>
      </c>
    </row>
    <row r="4703" spans="1:43" x14ac:dyDescent="0.25">
      <c r="A4703" s="34">
        <v>41349</v>
      </c>
      <c r="B4703" s="21"/>
      <c r="C4703" s="21"/>
      <c r="D4703" s="21">
        <v>2.0318999999999998</v>
      </c>
      <c r="E4703" s="21">
        <v>3.3628999999999998</v>
      </c>
      <c r="F4703" s="21"/>
      <c r="G4703" s="21">
        <v>3.2782</v>
      </c>
      <c r="H4703" s="24">
        <v>4964.1916000000001</v>
      </c>
      <c r="I4703" s="24">
        <v>0.90128779504983703</v>
      </c>
      <c r="J4703" s="21">
        <v>82.14</v>
      </c>
      <c r="K4703" s="21">
        <v>6.2723000000000004</v>
      </c>
      <c r="L4703" s="21">
        <v>6.2134999999999998</v>
      </c>
      <c r="M4703" s="21">
        <v>85.17</v>
      </c>
      <c r="N4703" s="21">
        <v>90.89</v>
      </c>
      <c r="O4703" s="21">
        <v>105.05</v>
      </c>
      <c r="P4703" s="24"/>
      <c r="Q4703" s="24"/>
      <c r="R4703" s="24"/>
      <c r="S4703" s="24"/>
      <c r="T4703" s="24">
        <v>64.435053999999994</v>
      </c>
      <c r="U4703" s="24"/>
      <c r="V4703" s="24">
        <v>70</v>
      </c>
      <c r="W4703" s="24"/>
      <c r="X4703" s="24">
        <v>892</v>
      </c>
      <c r="Y4703" s="24">
        <v>71.2</v>
      </c>
      <c r="Z4703" s="24"/>
      <c r="AA4703" s="24">
        <v>3832</v>
      </c>
      <c r="AB4703" s="24">
        <v>103.7</v>
      </c>
      <c r="AC4703" s="24">
        <v>2049.1799999999998</v>
      </c>
      <c r="AD4703" s="21">
        <v>0.25</v>
      </c>
      <c r="AE4703" s="21">
        <v>2.0099999999999998</v>
      </c>
      <c r="AF4703" s="24">
        <v>14514.11</v>
      </c>
      <c r="AG4703" s="24">
        <v>1560.7</v>
      </c>
      <c r="AH4703" s="24">
        <v>3249.07</v>
      </c>
      <c r="AI4703" s="24">
        <v>2539.873</v>
      </c>
      <c r="AJ4703" s="24">
        <v>2278.4009999999998</v>
      </c>
      <c r="AK4703" s="24"/>
      <c r="AL4703" s="24"/>
      <c r="AM4703" s="24">
        <v>1591.2</v>
      </c>
      <c r="AN4703" s="24">
        <v>57120</v>
      </c>
      <c r="AO4703" s="24">
        <f t="shared" si="635"/>
        <v>110.05</v>
      </c>
      <c r="AQ4703" s="18">
        <v>-289</v>
      </c>
    </row>
    <row r="4704" spans="1:43" x14ac:dyDescent="0.25">
      <c r="A4704" s="34">
        <v>41348</v>
      </c>
      <c r="B4704" s="21"/>
      <c r="C4704" s="21"/>
      <c r="D4704" s="21">
        <v>2.0318999999999998</v>
      </c>
      <c r="E4704" s="21">
        <v>3.3628999999999998</v>
      </c>
      <c r="F4704" s="21"/>
      <c r="G4704" s="21">
        <v>3.2782</v>
      </c>
      <c r="H4704" s="24">
        <v>4964.1916000000001</v>
      </c>
      <c r="I4704" s="24">
        <v>0.90128779504983703</v>
      </c>
      <c r="J4704" s="21">
        <v>82.14</v>
      </c>
      <c r="K4704" s="21">
        <v>6.2723000000000004</v>
      </c>
      <c r="L4704" s="21">
        <v>6.2134999999999998</v>
      </c>
      <c r="M4704" s="21">
        <v>85.17</v>
      </c>
      <c r="N4704" s="21">
        <v>90.89</v>
      </c>
      <c r="O4704" s="21">
        <v>105.05</v>
      </c>
      <c r="P4704" s="24"/>
      <c r="Q4704" s="24"/>
      <c r="R4704" s="24"/>
      <c r="S4704" s="24"/>
      <c r="T4704" s="24">
        <v>78.120622999999995</v>
      </c>
      <c r="U4704" s="24"/>
      <c r="V4704" s="24">
        <v>70</v>
      </c>
      <c r="W4704" s="24"/>
      <c r="X4704" s="24">
        <v>892</v>
      </c>
      <c r="Y4704" s="24">
        <v>62.1</v>
      </c>
      <c r="Z4704" s="24"/>
      <c r="AA4704" s="24">
        <v>3832</v>
      </c>
      <c r="AB4704" s="24">
        <v>103.7</v>
      </c>
      <c r="AC4704" s="24">
        <v>2049.1799999999998</v>
      </c>
      <c r="AD4704" s="21">
        <v>0.25</v>
      </c>
      <c r="AE4704" s="21">
        <v>2.0099999999999998</v>
      </c>
      <c r="AF4704" s="24">
        <v>14514.11</v>
      </c>
      <c r="AG4704" s="24">
        <v>1560.7</v>
      </c>
      <c r="AH4704" s="24">
        <v>3249.07</v>
      </c>
      <c r="AI4704" s="24">
        <v>2539.873</v>
      </c>
      <c r="AJ4704" s="24">
        <v>2278.4009999999998</v>
      </c>
      <c r="AK4704" s="24"/>
      <c r="AL4704" s="24"/>
      <c r="AM4704" s="24">
        <v>1591.2</v>
      </c>
      <c r="AN4704" s="24">
        <v>57120</v>
      </c>
      <c r="AO4704" s="24">
        <v>110.05</v>
      </c>
      <c r="AP4704" s="17">
        <v>0.72162365321974398</v>
      </c>
      <c r="AQ4704" s="18">
        <v>828.8537</v>
      </c>
    </row>
    <row r="4705" spans="1:43" x14ac:dyDescent="0.25">
      <c r="A4705" s="34">
        <v>41347</v>
      </c>
      <c r="B4705" s="21"/>
      <c r="C4705" s="21"/>
      <c r="D4705" s="21">
        <v>2.0386000000000002</v>
      </c>
      <c r="E4705" s="21">
        <v>3.0939000000000001</v>
      </c>
      <c r="F4705" s="21"/>
      <c r="G4705" s="21">
        <v>3.2713000000000001</v>
      </c>
      <c r="H4705" s="24">
        <v>4937.6819260000002</v>
      </c>
      <c r="I4705" s="24">
        <v>0.74706589819529001</v>
      </c>
      <c r="J4705" s="21">
        <v>82.58</v>
      </c>
      <c r="K4705" s="21">
        <v>6.2751999999999999</v>
      </c>
      <c r="L4705" s="21">
        <v>6.2154999999999996</v>
      </c>
      <c r="M4705" s="21">
        <v>84.58</v>
      </c>
      <c r="N4705" s="21">
        <v>90.9</v>
      </c>
      <c r="O4705" s="21">
        <v>102.74</v>
      </c>
      <c r="P4705" s="24"/>
      <c r="Q4705" s="24"/>
      <c r="R4705" s="24"/>
      <c r="S4705" s="24"/>
      <c r="T4705" s="24">
        <v>70.032148000000007</v>
      </c>
      <c r="U4705" s="24"/>
      <c r="V4705" s="24">
        <v>70</v>
      </c>
      <c r="W4705" s="24"/>
      <c r="X4705" s="24">
        <v>880</v>
      </c>
      <c r="Y4705" s="24">
        <v>74.900000000000006</v>
      </c>
      <c r="Z4705" s="24"/>
      <c r="AA4705" s="24">
        <v>3774</v>
      </c>
      <c r="AB4705" s="24">
        <v>103.77</v>
      </c>
      <c r="AC4705" s="24">
        <v>2024.22</v>
      </c>
      <c r="AD4705" s="21">
        <v>0.27</v>
      </c>
      <c r="AE4705" s="21">
        <v>2.04</v>
      </c>
      <c r="AF4705" s="24">
        <v>14539.14</v>
      </c>
      <c r="AG4705" s="24">
        <v>1563.23</v>
      </c>
      <c r="AH4705" s="24">
        <v>3258.93</v>
      </c>
      <c r="AI4705" s="24">
        <v>2534.2730000000001</v>
      </c>
      <c r="AJ4705" s="24">
        <v>2270.277</v>
      </c>
      <c r="AK4705" s="24"/>
      <c r="AL4705" s="24"/>
      <c r="AM4705" s="24">
        <v>1588.7</v>
      </c>
      <c r="AN4705" s="24">
        <v>56770</v>
      </c>
      <c r="AO4705" s="24">
        <v>109.34</v>
      </c>
      <c r="AP4705" s="17">
        <v>0.72468609927893302</v>
      </c>
      <c r="AQ4705" s="18">
        <v>406.67410000000001</v>
      </c>
    </row>
    <row r="4706" spans="1:43" x14ac:dyDescent="0.25">
      <c r="A4706" s="34">
        <v>41346</v>
      </c>
      <c r="B4706" s="21"/>
      <c r="C4706" s="21"/>
      <c r="D4706" s="21">
        <v>2.0608</v>
      </c>
      <c r="E4706" s="21">
        <v>3.0203000000000002</v>
      </c>
      <c r="F4706" s="21"/>
      <c r="G4706" s="21">
        <v>3.2656999999999998</v>
      </c>
      <c r="H4706" s="24">
        <v>4128.0623500000002</v>
      </c>
      <c r="I4706" s="24">
        <v>0.75306258612635602</v>
      </c>
      <c r="J4706" s="21">
        <v>82.9</v>
      </c>
      <c r="K4706" s="21">
        <v>6.2725999999999997</v>
      </c>
      <c r="L4706" s="21">
        <v>6.2138</v>
      </c>
      <c r="M4706" s="21">
        <v>83.24</v>
      </c>
      <c r="N4706" s="21">
        <v>88.01</v>
      </c>
      <c r="O4706" s="21">
        <v>102.23</v>
      </c>
      <c r="P4706" s="24"/>
      <c r="Q4706" s="24"/>
      <c r="R4706" s="24"/>
      <c r="S4706" s="24"/>
      <c r="T4706" s="24">
        <v>72.170456000000001</v>
      </c>
      <c r="U4706" s="24"/>
      <c r="V4706" s="24">
        <v>70</v>
      </c>
      <c r="W4706" s="24"/>
      <c r="X4706" s="24">
        <v>875</v>
      </c>
      <c r="Y4706" s="24">
        <v>46.6</v>
      </c>
      <c r="Z4706" s="24"/>
      <c r="AA4706" s="24">
        <v>3854</v>
      </c>
      <c r="AB4706" s="24">
        <v>103.78</v>
      </c>
      <c r="AC4706" s="24">
        <v>2040.18</v>
      </c>
      <c r="AD4706" s="21">
        <v>0.27</v>
      </c>
      <c r="AE4706" s="21">
        <v>2.04</v>
      </c>
      <c r="AF4706" s="24">
        <v>14455.28</v>
      </c>
      <c r="AG4706" s="24">
        <v>1554.52</v>
      </c>
      <c r="AH4706" s="24">
        <v>3245.12</v>
      </c>
      <c r="AI4706" s="24">
        <v>2527.4859999999999</v>
      </c>
      <c r="AJ4706" s="24">
        <v>2263.9679999999998</v>
      </c>
      <c r="AK4706" s="24"/>
      <c r="AL4706" s="24"/>
      <c r="AM4706" s="24">
        <v>1587.2</v>
      </c>
      <c r="AN4706" s="24">
        <v>56850</v>
      </c>
      <c r="AO4706" s="24">
        <v>108.18</v>
      </c>
      <c r="AP4706" s="17">
        <v>0.72756142403476498</v>
      </c>
      <c r="AQ4706" s="18">
        <v>216.0078</v>
      </c>
    </row>
    <row r="4707" spans="1:43" x14ac:dyDescent="0.25">
      <c r="A4707" s="34">
        <v>41345</v>
      </c>
      <c r="B4707" s="21"/>
      <c r="C4707" s="21"/>
      <c r="D4707" s="21">
        <v>2.0872999999999999</v>
      </c>
      <c r="E4707" s="21">
        <v>3.0409999999999999</v>
      </c>
      <c r="F4707" s="21"/>
      <c r="G4707" s="21">
        <v>3.2658999999999998</v>
      </c>
      <c r="H4707" s="24">
        <v>4620.8002500000002</v>
      </c>
      <c r="I4707" s="24">
        <v>0.79006693494995694</v>
      </c>
      <c r="J4707" s="21">
        <v>82.6</v>
      </c>
      <c r="K4707" s="21">
        <v>6.2746000000000004</v>
      </c>
      <c r="L4707" s="21">
        <v>6.2161999999999997</v>
      </c>
      <c r="M4707" s="21">
        <v>81.400000000000006</v>
      </c>
      <c r="N4707" s="21">
        <v>89.86</v>
      </c>
      <c r="O4707" s="21">
        <v>101.4</v>
      </c>
      <c r="P4707" s="24"/>
      <c r="Q4707" s="24"/>
      <c r="R4707" s="24"/>
      <c r="S4707" s="24"/>
      <c r="T4707" s="24">
        <v>71.635844000000006</v>
      </c>
      <c r="U4707" s="24"/>
      <c r="V4707" s="24">
        <v>70</v>
      </c>
      <c r="W4707" s="24"/>
      <c r="X4707" s="24">
        <v>865</v>
      </c>
      <c r="Y4707" s="24">
        <v>64.599999999999994</v>
      </c>
      <c r="Z4707" s="24"/>
      <c r="AA4707" s="24">
        <v>3897</v>
      </c>
      <c r="AB4707" s="24">
        <v>103.6</v>
      </c>
      <c r="AC4707" s="24">
        <v>2046.77</v>
      </c>
      <c r="AD4707" s="21">
        <v>0.27</v>
      </c>
      <c r="AE4707" s="21">
        <v>2.0299999999999998</v>
      </c>
      <c r="AF4707" s="24">
        <v>14450.06</v>
      </c>
      <c r="AG4707" s="24">
        <v>1552.48</v>
      </c>
      <c r="AH4707" s="24">
        <v>3242.32</v>
      </c>
      <c r="AI4707" s="24">
        <v>2555.6149999999998</v>
      </c>
      <c r="AJ4707" s="24">
        <v>2286.605</v>
      </c>
      <c r="AK4707" s="24"/>
      <c r="AL4707" s="24"/>
      <c r="AM4707" s="24">
        <v>1591.6</v>
      </c>
      <c r="AN4707" s="24">
        <v>56340</v>
      </c>
      <c r="AO4707" s="24">
        <v>109.13</v>
      </c>
      <c r="AP4707" s="17">
        <v>0.720478034376132</v>
      </c>
      <c r="AQ4707" s="18">
        <v>645.91160000000002</v>
      </c>
    </row>
    <row r="4708" spans="1:43" x14ac:dyDescent="0.25">
      <c r="A4708" s="34">
        <v>41344</v>
      </c>
      <c r="B4708" s="21"/>
      <c r="C4708" s="21"/>
      <c r="D4708" s="21">
        <v>2.2187999999999999</v>
      </c>
      <c r="E4708" s="21">
        <v>2.9893999999999998</v>
      </c>
      <c r="F4708" s="21"/>
      <c r="G4708" s="21">
        <v>3.2324999999999999</v>
      </c>
      <c r="H4708" s="24">
        <v>4748.1421490000002</v>
      </c>
      <c r="I4708" s="24">
        <v>0.78988336576726703</v>
      </c>
      <c r="J4708" s="21">
        <v>82.57</v>
      </c>
      <c r="K4708" s="21">
        <v>6.2769000000000004</v>
      </c>
      <c r="L4708" s="21">
        <v>6.2180999999999997</v>
      </c>
      <c r="M4708" s="21">
        <v>79.040000000000006</v>
      </c>
      <c r="N4708" s="21">
        <v>87.05</v>
      </c>
      <c r="O4708" s="21">
        <v>97.43</v>
      </c>
      <c r="P4708" s="24"/>
      <c r="Q4708" s="24"/>
      <c r="R4708" s="24"/>
      <c r="S4708" s="24"/>
      <c r="T4708" s="24">
        <v>68.006333999999995</v>
      </c>
      <c r="U4708" s="24"/>
      <c r="V4708" s="24">
        <v>75</v>
      </c>
      <c r="W4708" s="24"/>
      <c r="X4708" s="24">
        <v>847</v>
      </c>
      <c r="Y4708" s="24">
        <v>67.8</v>
      </c>
      <c r="Z4708" s="24"/>
      <c r="AA4708" s="24">
        <v>3906</v>
      </c>
      <c r="AB4708" s="24">
        <v>103.62</v>
      </c>
      <c r="AC4708" s="24">
        <v>2067.8000000000002</v>
      </c>
      <c r="AD4708" s="21">
        <v>0.27</v>
      </c>
      <c r="AE4708" s="21">
        <v>2.0699999999999998</v>
      </c>
      <c r="AF4708" s="24">
        <v>14447.29</v>
      </c>
      <c r="AG4708" s="24">
        <v>1556.22</v>
      </c>
      <c r="AH4708" s="24">
        <v>3252.87</v>
      </c>
      <c r="AI4708" s="24">
        <v>2592.3719999999998</v>
      </c>
      <c r="AJ4708" s="24">
        <v>2310.5929999999998</v>
      </c>
      <c r="AK4708" s="24"/>
      <c r="AL4708" s="24"/>
      <c r="AM4708" s="24">
        <v>1579</v>
      </c>
      <c r="AN4708" s="24">
        <v>56470</v>
      </c>
      <c r="AO4708" s="24">
        <v>109.48</v>
      </c>
      <c r="AP4708" s="17">
        <v>0.71518280770304199</v>
      </c>
      <c r="AQ4708" s="18">
        <v>91.761799999999994</v>
      </c>
    </row>
    <row r="4709" spans="1:43" x14ac:dyDescent="0.25">
      <c r="A4709" s="34">
        <v>41343</v>
      </c>
      <c r="B4709" s="21"/>
      <c r="C4709" s="21"/>
      <c r="D4709" s="21">
        <v>2.4506999999999999</v>
      </c>
      <c r="E4709" s="21">
        <v>2.4862000000000002</v>
      </c>
      <c r="F4709" s="21"/>
      <c r="G4709" s="21">
        <v>3.2917000000000001</v>
      </c>
      <c r="H4709" s="24">
        <v>4596.0522080000001</v>
      </c>
      <c r="I4709" s="24">
        <v>0.80773238702947003</v>
      </c>
      <c r="J4709" s="21">
        <v>82.74</v>
      </c>
      <c r="K4709" s="21">
        <v>6.2718999999999996</v>
      </c>
      <c r="L4709" s="21">
        <v>6.2146999999999997</v>
      </c>
      <c r="M4709" s="21">
        <v>79.31</v>
      </c>
      <c r="N4709" s="21">
        <v>87.58</v>
      </c>
      <c r="O4709" s="21">
        <v>97.14</v>
      </c>
      <c r="P4709" s="24"/>
      <c r="Q4709" s="24"/>
      <c r="R4709" s="24"/>
      <c r="S4709" s="24"/>
      <c r="T4709" s="24">
        <v>46.19153</v>
      </c>
      <c r="U4709" s="24"/>
      <c r="V4709" s="24">
        <v>75</v>
      </c>
      <c r="W4709" s="24"/>
      <c r="X4709" s="24">
        <v>843</v>
      </c>
      <c r="Y4709" s="24">
        <v>57.4</v>
      </c>
      <c r="Z4709" s="24"/>
      <c r="AA4709" s="24">
        <v>3927</v>
      </c>
      <c r="AB4709" s="24">
        <v>104.07</v>
      </c>
      <c r="AC4709" s="24">
        <v>2078.1</v>
      </c>
      <c r="AD4709" s="21">
        <v>0.27</v>
      </c>
      <c r="AE4709" s="21">
        <v>2.06</v>
      </c>
      <c r="AF4709" s="24">
        <v>14397.07</v>
      </c>
      <c r="AG4709" s="24">
        <v>1551.18</v>
      </c>
      <c r="AH4709" s="24">
        <v>3244.37</v>
      </c>
      <c r="AI4709" s="24">
        <v>2606.9270000000001</v>
      </c>
      <c r="AJ4709" s="24">
        <v>2318.6109999999999</v>
      </c>
      <c r="AK4709" s="24"/>
      <c r="AL4709" s="24"/>
      <c r="AM4709" s="24">
        <v>1576.4</v>
      </c>
      <c r="AN4709" s="24">
        <v>56740</v>
      </c>
      <c r="AO4709" s="24">
        <f t="shared" ref="AO4709:AO4710" si="636">AO4710</f>
        <v>110.25</v>
      </c>
      <c r="AQ4709" s="18">
        <v>300</v>
      </c>
    </row>
    <row r="4710" spans="1:43" x14ac:dyDescent="0.25">
      <c r="A4710" s="34">
        <v>41342</v>
      </c>
      <c r="B4710" s="21"/>
      <c r="C4710" s="21"/>
      <c r="D4710" s="21">
        <v>2.4506999999999999</v>
      </c>
      <c r="E4710" s="21">
        <v>2.4862000000000002</v>
      </c>
      <c r="F4710" s="21"/>
      <c r="G4710" s="21">
        <v>3.2917000000000001</v>
      </c>
      <c r="H4710" s="24">
        <v>4596.0522080000001</v>
      </c>
      <c r="I4710" s="24">
        <v>0.80773238702947003</v>
      </c>
      <c r="J4710" s="21">
        <v>82.74</v>
      </c>
      <c r="K4710" s="21">
        <v>6.2718999999999996</v>
      </c>
      <c r="L4710" s="21">
        <v>6.2146999999999997</v>
      </c>
      <c r="M4710" s="21">
        <v>79.31</v>
      </c>
      <c r="N4710" s="21">
        <v>87.58</v>
      </c>
      <c r="O4710" s="21">
        <v>97.14</v>
      </c>
      <c r="P4710" s="24"/>
      <c r="Q4710" s="24"/>
      <c r="R4710" s="24"/>
      <c r="S4710" s="24"/>
      <c r="T4710" s="24">
        <v>62.156570000000002</v>
      </c>
      <c r="U4710" s="24"/>
      <c r="V4710" s="24">
        <v>75</v>
      </c>
      <c r="W4710" s="24"/>
      <c r="X4710" s="24">
        <v>843</v>
      </c>
      <c r="Y4710" s="24">
        <v>70.099999999999994</v>
      </c>
      <c r="Z4710" s="24"/>
      <c r="AA4710" s="24">
        <v>3927</v>
      </c>
      <c r="AB4710" s="24">
        <v>104.07</v>
      </c>
      <c r="AC4710" s="24">
        <v>2078.1</v>
      </c>
      <c r="AD4710" s="21">
        <v>0.27</v>
      </c>
      <c r="AE4710" s="21">
        <v>2.06</v>
      </c>
      <c r="AF4710" s="24">
        <v>14397.07</v>
      </c>
      <c r="AG4710" s="24">
        <v>1551.18</v>
      </c>
      <c r="AH4710" s="24">
        <v>3244.37</v>
      </c>
      <c r="AI4710" s="24">
        <v>2606.9270000000001</v>
      </c>
      <c r="AJ4710" s="24">
        <v>2318.6109999999999</v>
      </c>
      <c r="AK4710" s="24"/>
      <c r="AL4710" s="24"/>
      <c r="AM4710" s="24">
        <v>1576.4</v>
      </c>
      <c r="AN4710" s="24">
        <v>56740</v>
      </c>
      <c r="AO4710" s="24">
        <f t="shared" si="636"/>
        <v>110.25</v>
      </c>
      <c r="AQ4710" s="18">
        <v>-70</v>
      </c>
    </row>
    <row r="4711" spans="1:43" x14ac:dyDescent="0.25">
      <c r="A4711" s="34">
        <v>41341</v>
      </c>
      <c r="B4711" s="21"/>
      <c r="C4711" s="21"/>
      <c r="D4711" s="21">
        <v>2.4506999999999999</v>
      </c>
      <c r="E4711" s="21">
        <v>2.4862000000000002</v>
      </c>
      <c r="F4711" s="21"/>
      <c r="G4711" s="21">
        <v>3.2917000000000001</v>
      </c>
      <c r="H4711" s="24">
        <v>4596.0522080000001</v>
      </c>
      <c r="I4711" s="24">
        <v>0.80773238702947003</v>
      </c>
      <c r="J4711" s="21">
        <v>82.74</v>
      </c>
      <c r="K4711" s="21">
        <v>6.2718999999999996</v>
      </c>
      <c r="L4711" s="21">
        <v>6.2146999999999997</v>
      </c>
      <c r="M4711" s="21">
        <v>79.31</v>
      </c>
      <c r="N4711" s="21">
        <v>87.58</v>
      </c>
      <c r="O4711" s="21">
        <v>97.14</v>
      </c>
      <c r="P4711" s="24"/>
      <c r="Q4711" s="24"/>
      <c r="R4711" s="24"/>
      <c r="S4711" s="24"/>
      <c r="T4711" s="24">
        <v>66.633234999999999</v>
      </c>
      <c r="U4711" s="24"/>
      <c r="V4711" s="24">
        <v>75</v>
      </c>
      <c r="W4711" s="24"/>
      <c r="X4711" s="24">
        <v>843</v>
      </c>
      <c r="Y4711" s="24">
        <v>35</v>
      </c>
      <c r="Z4711" s="24"/>
      <c r="AA4711" s="24">
        <v>3927</v>
      </c>
      <c r="AB4711" s="24">
        <v>104.07</v>
      </c>
      <c r="AC4711" s="24">
        <v>2078.1</v>
      </c>
      <c r="AD4711" s="21">
        <v>0.27</v>
      </c>
      <c r="AE4711" s="21">
        <v>2.06</v>
      </c>
      <c r="AF4711" s="24">
        <v>14397.07</v>
      </c>
      <c r="AG4711" s="24">
        <v>1551.18</v>
      </c>
      <c r="AH4711" s="24">
        <v>3244.37</v>
      </c>
      <c r="AI4711" s="24">
        <v>2606.9270000000001</v>
      </c>
      <c r="AJ4711" s="24">
        <v>2318.6109999999999</v>
      </c>
      <c r="AK4711" s="24"/>
      <c r="AL4711" s="24"/>
      <c r="AM4711" s="24">
        <v>1576.4</v>
      </c>
      <c r="AN4711" s="24">
        <v>56740</v>
      </c>
      <c r="AO4711" s="24">
        <v>110.25</v>
      </c>
      <c r="AP4711" s="17">
        <v>0.71258655349564404</v>
      </c>
      <c r="AQ4711" s="18">
        <v>339.99579999999997</v>
      </c>
    </row>
    <row r="4712" spans="1:43" x14ac:dyDescent="0.25">
      <c r="A4712" s="34">
        <v>41340</v>
      </c>
      <c r="B4712" s="21"/>
      <c r="C4712" s="21"/>
      <c r="D4712" s="21">
        <v>2.4788000000000001</v>
      </c>
      <c r="E4712" s="21">
        <v>2.5326</v>
      </c>
      <c r="F4712" s="21"/>
      <c r="G4712" s="21">
        <v>3.2273999999999998</v>
      </c>
      <c r="H4712" s="24">
        <v>5094.4140459999999</v>
      </c>
      <c r="I4712" s="24">
        <v>0.82317659163948098</v>
      </c>
      <c r="J4712" s="21">
        <v>82.08</v>
      </c>
      <c r="K4712" s="21">
        <v>6.2785000000000002</v>
      </c>
      <c r="L4712" s="21">
        <v>6.2202000000000002</v>
      </c>
      <c r="M4712" s="21">
        <v>81.36</v>
      </c>
      <c r="N4712" s="21">
        <v>87.29</v>
      </c>
      <c r="O4712" s="21">
        <v>97.55</v>
      </c>
      <c r="P4712" s="24"/>
      <c r="Q4712" s="24"/>
      <c r="R4712" s="24"/>
      <c r="S4712" s="24"/>
      <c r="T4712" s="24">
        <v>73.373655999999997</v>
      </c>
      <c r="U4712" s="24"/>
      <c r="V4712" s="24">
        <v>75</v>
      </c>
      <c r="W4712" s="24"/>
      <c r="X4712" s="24">
        <v>834</v>
      </c>
      <c r="Y4712" s="24">
        <v>68.599999999999994</v>
      </c>
      <c r="Z4712" s="24"/>
      <c r="AA4712" s="24">
        <v>3934</v>
      </c>
      <c r="AB4712" s="24">
        <v>104.08</v>
      </c>
      <c r="AC4712" s="24">
        <v>2073.5700000000002</v>
      </c>
      <c r="AD4712" s="21">
        <v>0.25</v>
      </c>
      <c r="AE4712" s="21">
        <v>2</v>
      </c>
      <c r="AF4712" s="24">
        <v>14329.49</v>
      </c>
      <c r="AG4712" s="24">
        <v>1544.26</v>
      </c>
      <c r="AH4712" s="24">
        <v>3232.09</v>
      </c>
      <c r="AI4712" s="24">
        <v>2619.4789999999998</v>
      </c>
      <c r="AJ4712" s="24">
        <v>2324.2930000000001</v>
      </c>
      <c r="AK4712" s="24"/>
      <c r="AL4712" s="24"/>
      <c r="AM4712" s="24">
        <v>1575.1</v>
      </c>
      <c r="AN4712" s="24">
        <v>56530</v>
      </c>
      <c r="AO4712" s="24">
        <v>110.07</v>
      </c>
      <c r="AP4712" s="17">
        <v>0.71071957110546402</v>
      </c>
      <c r="AQ4712" s="18">
        <v>508.35879999999997</v>
      </c>
    </row>
    <row r="4713" spans="1:43" x14ac:dyDescent="0.25">
      <c r="A4713" s="34">
        <v>41339</v>
      </c>
      <c r="B4713" s="21"/>
      <c r="C4713" s="21"/>
      <c r="D4713" s="21">
        <v>2.8494000000000002</v>
      </c>
      <c r="E4713" s="21">
        <v>2.9859</v>
      </c>
      <c r="F4713" s="21"/>
      <c r="G4713" s="21">
        <v>3.4113000000000002</v>
      </c>
      <c r="H4713" s="24">
        <v>5081.0650560000004</v>
      </c>
      <c r="I4713" s="24">
        <v>0.81558885371248901</v>
      </c>
      <c r="J4713" s="21">
        <v>82.57</v>
      </c>
      <c r="K4713" s="21">
        <v>6.2744999999999997</v>
      </c>
      <c r="L4713" s="21">
        <v>6.2180999999999997</v>
      </c>
      <c r="M4713" s="21">
        <v>81.75</v>
      </c>
      <c r="N4713" s="21">
        <v>90.7</v>
      </c>
      <c r="O4713" s="21">
        <v>94.87</v>
      </c>
      <c r="P4713" s="24"/>
      <c r="Q4713" s="24"/>
      <c r="R4713" s="24"/>
      <c r="S4713" s="24"/>
      <c r="T4713" s="24">
        <v>69.205014000000006</v>
      </c>
      <c r="U4713" s="24"/>
      <c r="V4713" s="24">
        <v>75</v>
      </c>
      <c r="W4713" s="24"/>
      <c r="X4713" s="24">
        <v>820</v>
      </c>
      <c r="Y4713" s="24">
        <v>67.8</v>
      </c>
      <c r="Z4713" s="24"/>
      <c r="AA4713" s="24">
        <v>3941</v>
      </c>
      <c r="AB4713" s="24">
        <v>104.06</v>
      </c>
      <c r="AC4713" s="24">
        <v>2087.25</v>
      </c>
      <c r="AD4713" s="21">
        <v>0.25</v>
      </c>
      <c r="AE4713" s="21">
        <v>1.95</v>
      </c>
      <c r="AF4713" s="24">
        <v>14296.24</v>
      </c>
      <c r="AG4713" s="24">
        <v>1541.46</v>
      </c>
      <c r="AH4713" s="24">
        <v>3222.37</v>
      </c>
      <c r="AI4713" s="24">
        <v>2650.2020000000002</v>
      </c>
      <c r="AJ4713" s="24">
        <v>2347.1790000000001</v>
      </c>
      <c r="AK4713" s="24"/>
      <c r="AL4713" s="24"/>
      <c r="AM4713" s="24">
        <v>1583.7</v>
      </c>
      <c r="AN4713" s="24">
        <v>56700</v>
      </c>
      <c r="AO4713" s="24">
        <v>109.98</v>
      </c>
      <c r="AP4713" s="17">
        <v>0.70375956650466498</v>
      </c>
      <c r="AQ4713" s="18">
        <v>488.87639999999999</v>
      </c>
    </row>
    <row r="4714" spans="1:43" x14ac:dyDescent="0.25">
      <c r="A4714" s="34">
        <v>41338</v>
      </c>
      <c r="B4714" s="21"/>
      <c r="C4714" s="21"/>
      <c r="D4714" s="21">
        <v>3.012</v>
      </c>
      <c r="E4714" s="21">
        <v>3.1859000000000002</v>
      </c>
      <c r="F4714" s="21"/>
      <c r="G4714" s="21">
        <v>3.2437999999999998</v>
      </c>
      <c r="H4714" s="24">
        <v>5246.5748869999998</v>
      </c>
      <c r="I4714" s="24">
        <v>0.82484112888914196</v>
      </c>
      <c r="J4714" s="21">
        <v>82.03</v>
      </c>
      <c r="K4714" s="21">
        <v>6.2797000000000001</v>
      </c>
      <c r="L4714" s="21">
        <v>6.2209000000000003</v>
      </c>
      <c r="M4714" s="21">
        <v>81.81</v>
      </c>
      <c r="N4714" s="21">
        <v>89.27</v>
      </c>
      <c r="O4714" s="21">
        <v>97.26</v>
      </c>
      <c r="P4714" s="24"/>
      <c r="Q4714" s="24"/>
      <c r="R4714" s="24"/>
      <c r="S4714" s="24"/>
      <c r="T4714" s="24">
        <v>74.605459999999994</v>
      </c>
      <c r="U4714" s="24"/>
      <c r="V4714" s="24">
        <v>75</v>
      </c>
      <c r="W4714" s="24"/>
      <c r="X4714" s="24">
        <v>806</v>
      </c>
      <c r="Y4714" s="24">
        <v>65</v>
      </c>
      <c r="Z4714" s="24"/>
      <c r="AA4714" s="24">
        <v>3921</v>
      </c>
      <c r="AB4714" s="24">
        <v>104.19</v>
      </c>
      <c r="AC4714" s="24">
        <v>2094.52</v>
      </c>
      <c r="AD4714" s="21">
        <v>0.25</v>
      </c>
      <c r="AE4714" s="21">
        <v>1.9</v>
      </c>
      <c r="AF4714" s="24">
        <v>14253.77</v>
      </c>
      <c r="AG4714" s="24">
        <v>1539.79</v>
      </c>
      <c r="AH4714" s="24">
        <v>3224.13</v>
      </c>
      <c r="AI4714" s="24">
        <v>2622.8069999999998</v>
      </c>
      <c r="AJ4714" s="24">
        <v>2326.306</v>
      </c>
      <c r="AK4714" s="24"/>
      <c r="AL4714" s="24"/>
      <c r="AM4714" s="24">
        <v>1574.1</v>
      </c>
      <c r="AN4714" s="24">
        <v>56930</v>
      </c>
      <c r="AO4714" s="24">
        <v>110.94</v>
      </c>
      <c r="AP4714" s="17">
        <v>0.71009507829977603</v>
      </c>
      <c r="AQ4714" s="18">
        <v>459.20440000000002</v>
      </c>
    </row>
    <row r="4715" spans="1:43" x14ac:dyDescent="0.25">
      <c r="A4715" s="34">
        <v>41337</v>
      </c>
      <c r="B4715" s="21"/>
      <c r="C4715" s="21"/>
      <c r="D4715" s="21">
        <v>3.2865000000000002</v>
      </c>
      <c r="E4715" s="21">
        <v>4.2868000000000004</v>
      </c>
      <c r="F4715" s="21"/>
      <c r="G4715" s="21">
        <v>3.2597</v>
      </c>
      <c r="H4715" s="24">
        <v>4843.1242499999998</v>
      </c>
      <c r="I4715" s="24">
        <v>0.85983510727991996</v>
      </c>
      <c r="J4715" s="21">
        <v>82.18</v>
      </c>
      <c r="K4715" s="21">
        <v>6.2821999999999996</v>
      </c>
      <c r="L4715" s="21">
        <v>6.2251000000000003</v>
      </c>
      <c r="M4715" s="21">
        <v>78.849999999999994</v>
      </c>
      <c r="N4715" s="21">
        <v>87.77</v>
      </c>
      <c r="O4715" s="21">
        <v>96.37</v>
      </c>
      <c r="P4715" s="24"/>
      <c r="Q4715" s="24"/>
      <c r="R4715" s="24"/>
      <c r="S4715" s="24"/>
      <c r="T4715" s="24">
        <v>70.669663</v>
      </c>
      <c r="U4715" s="24"/>
      <c r="V4715" s="24">
        <v>75</v>
      </c>
      <c r="W4715" s="24"/>
      <c r="X4715" s="24">
        <v>789</v>
      </c>
      <c r="Y4715" s="24">
        <v>72.099999999999994</v>
      </c>
      <c r="Z4715" s="24"/>
      <c r="AA4715" s="24">
        <v>3926</v>
      </c>
      <c r="AB4715" s="24">
        <v>104.13</v>
      </c>
      <c r="AC4715" s="24">
        <v>2072.15</v>
      </c>
      <c r="AD4715" s="21">
        <v>0.24</v>
      </c>
      <c r="AE4715" s="21">
        <v>1.88</v>
      </c>
      <c r="AF4715" s="24">
        <v>14127.82</v>
      </c>
      <c r="AG4715" s="24">
        <v>1525.2</v>
      </c>
      <c r="AH4715" s="24">
        <v>3182.03</v>
      </c>
      <c r="AI4715" s="24">
        <v>2545.7150000000001</v>
      </c>
      <c r="AJ4715" s="24">
        <v>2273.404</v>
      </c>
      <c r="AK4715" s="24"/>
      <c r="AL4715" s="24"/>
      <c r="AM4715" s="24">
        <v>1572.4</v>
      </c>
      <c r="AN4715" s="24">
        <v>56310</v>
      </c>
      <c r="AO4715" s="24">
        <v>110.04</v>
      </c>
      <c r="AP4715" s="17">
        <v>0.72678496576777996</v>
      </c>
      <c r="AQ4715" s="18">
        <v>62.683799999999998</v>
      </c>
    </row>
    <row r="4716" spans="1:43" x14ac:dyDescent="0.25">
      <c r="A4716" s="34">
        <v>41336</v>
      </c>
      <c r="B4716" s="21"/>
      <c r="C4716" s="21"/>
      <c r="D4716" s="21">
        <v>4.1043000000000003</v>
      </c>
      <c r="E4716" s="21">
        <v>4.4329000000000001</v>
      </c>
      <c r="F4716" s="21"/>
      <c r="G4716" s="21">
        <v>3.2675999999999998</v>
      </c>
      <c r="H4716" s="24">
        <v>4085.7220200000002</v>
      </c>
      <c r="I4716" s="24">
        <v>0.78673983601038799</v>
      </c>
      <c r="J4716" s="21">
        <v>82.27</v>
      </c>
      <c r="K4716" s="21">
        <v>6.2797999999999998</v>
      </c>
      <c r="L4716" s="21">
        <v>6.2237</v>
      </c>
      <c r="M4716" s="21">
        <v>79.849999999999994</v>
      </c>
      <c r="N4716" s="21">
        <v>86.68</v>
      </c>
      <c r="O4716" s="21">
        <v>92.35</v>
      </c>
      <c r="P4716" s="24"/>
      <c r="Q4716" s="24"/>
      <c r="R4716" s="24"/>
      <c r="S4716" s="24"/>
      <c r="T4716" s="24">
        <v>41.120261999999997</v>
      </c>
      <c r="U4716" s="24"/>
      <c r="V4716" s="24">
        <v>75</v>
      </c>
      <c r="W4716" s="24"/>
      <c r="X4716" s="24">
        <v>776</v>
      </c>
      <c r="Y4716" s="24">
        <v>65.5</v>
      </c>
      <c r="Z4716" s="24"/>
      <c r="AA4716" s="24">
        <v>4006</v>
      </c>
      <c r="AB4716" s="24">
        <v>104.1</v>
      </c>
      <c r="AC4716" s="24">
        <v>2100.9899999999998</v>
      </c>
      <c r="AD4716" s="21">
        <v>0.25</v>
      </c>
      <c r="AE4716" s="21">
        <v>1.86</v>
      </c>
      <c r="AF4716" s="24">
        <v>14089.66</v>
      </c>
      <c r="AG4716" s="24">
        <v>1518.2</v>
      </c>
      <c r="AH4716" s="24">
        <v>3169.74</v>
      </c>
      <c r="AI4716" s="24">
        <v>2668.8359999999998</v>
      </c>
      <c r="AJ4716" s="24">
        <v>2359.5059999999999</v>
      </c>
      <c r="AK4716" s="24"/>
      <c r="AL4716" s="24"/>
      <c r="AM4716" s="24">
        <v>1576.9</v>
      </c>
      <c r="AN4716" s="24">
        <v>56730</v>
      </c>
      <c r="AO4716" s="24">
        <f t="shared" ref="AO4716:AO4717" si="637">AO4717</f>
        <v>110.51</v>
      </c>
      <c r="AQ4716" s="18">
        <v>-50</v>
      </c>
    </row>
    <row r="4717" spans="1:43" x14ac:dyDescent="0.25">
      <c r="A4717" s="34">
        <v>41335</v>
      </c>
      <c r="B4717" s="21"/>
      <c r="C4717" s="21"/>
      <c r="D4717" s="21">
        <v>4.1043000000000003</v>
      </c>
      <c r="E4717" s="21">
        <v>4.4329000000000001</v>
      </c>
      <c r="F4717" s="21"/>
      <c r="G4717" s="21">
        <v>3.2675999999999998</v>
      </c>
      <c r="H4717" s="24">
        <v>4085.7220200000002</v>
      </c>
      <c r="I4717" s="24">
        <v>0.78673983601038799</v>
      </c>
      <c r="J4717" s="21">
        <v>82.27</v>
      </c>
      <c r="K4717" s="21">
        <v>6.2797999999999998</v>
      </c>
      <c r="L4717" s="21">
        <v>6.2237</v>
      </c>
      <c r="M4717" s="21">
        <v>79.849999999999994</v>
      </c>
      <c r="N4717" s="21">
        <v>86.68</v>
      </c>
      <c r="O4717" s="21">
        <v>92.35</v>
      </c>
      <c r="P4717" s="24"/>
      <c r="Q4717" s="24"/>
      <c r="R4717" s="24"/>
      <c r="S4717" s="24"/>
      <c r="T4717" s="24">
        <v>55.322414000000002</v>
      </c>
      <c r="U4717" s="24"/>
      <c r="V4717" s="24">
        <v>75</v>
      </c>
      <c r="W4717" s="24"/>
      <c r="X4717" s="24">
        <v>776</v>
      </c>
      <c r="Y4717" s="24">
        <v>67.099999999999994</v>
      </c>
      <c r="Z4717" s="24"/>
      <c r="AA4717" s="24">
        <v>4006</v>
      </c>
      <c r="AB4717" s="24">
        <v>104.1</v>
      </c>
      <c r="AC4717" s="24">
        <v>2100.9899999999998</v>
      </c>
      <c r="AD4717" s="21">
        <v>0.25</v>
      </c>
      <c r="AE4717" s="21">
        <v>1.86</v>
      </c>
      <c r="AF4717" s="24">
        <v>14089.66</v>
      </c>
      <c r="AG4717" s="24">
        <v>1518.2</v>
      </c>
      <c r="AH4717" s="24">
        <v>3169.74</v>
      </c>
      <c r="AI4717" s="24">
        <v>2668.8359999999998</v>
      </c>
      <c r="AJ4717" s="24">
        <v>2359.5059999999999</v>
      </c>
      <c r="AK4717" s="24"/>
      <c r="AL4717" s="24"/>
      <c r="AM4717" s="24">
        <v>1576.9</v>
      </c>
      <c r="AN4717" s="24">
        <v>56730</v>
      </c>
      <c r="AO4717" s="24">
        <f t="shared" si="637"/>
        <v>110.51</v>
      </c>
      <c r="AQ4717" s="18">
        <v>-15.32</v>
      </c>
    </row>
    <row r="4718" spans="1:43" x14ac:dyDescent="0.25">
      <c r="A4718" s="34">
        <v>41334</v>
      </c>
      <c r="B4718" s="21"/>
      <c r="C4718" s="21"/>
      <c r="D4718" s="21">
        <v>4.1043000000000003</v>
      </c>
      <c r="E4718" s="21">
        <v>4.4329000000000001</v>
      </c>
      <c r="F4718" s="21"/>
      <c r="G4718" s="21">
        <v>3.2675999999999998</v>
      </c>
      <c r="H4718" s="24">
        <v>4085.7220200000002</v>
      </c>
      <c r="I4718" s="24">
        <v>0.78673983601038799</v>
      </c>
      <c r="J4718" s="21">
        <v>82.27</v>
      </c>
      <c r="K4718" s="21">
        <v>6.2797999999999998</v>
      </c>
      <c r="L4718" s="21">
        <v>6.2237</v>
      </c>
      <c r="M4718" s="21">
        <v>79.849999999999994</v>
      </c>
      <c r="N4718" s="21">
        <v>86.68</v>
      </c>
      <c r="O4718" s="21">
        <v>92.35</v>
      </c>
      <c r="P4718" s="24"/>
      <c r="Q4718" s="24"/>
      <c r="R4718" s="24"/>
      <c r="S4718" s="24"/>
      <c r="T4718" s="24">
        <v>60.004499000000003</v>
      </c>
      <c r="U4718" s="24"/>
      <c r="V4718" s="24">
        <v>75</v>
      </c>
      <c r="W4718" s="24"/>
      <c r="X4718" s="24">
        <v>776</v>
      </c>
      <c r="Y4718" s="24">
        <v>33.700000000000003</v>
      </c>
      <c r="Z4718" s="24"/>
      <c r="AA4718" s="24">
        <v>4006</v>
      </c>
      <c r="AB4718" s="24">
        <v>104.1</v>
      </c>
      <c r="AC4718" s="24">
        <v>2100.9899999999998</v>
      </c>
      <c r="AD4718" s="21">
        <v>0.25</v>
      </c>
      <c r="AE4718" s="21">
        <v>1.86</v>
      </c>
      <c r="AF4718" s="24">
        <v>14089.66</v>
      </c>
      <c r="AG4718" s="24">
        <v>1518.2</v>
      </c>
      <c r="AH4718" s="24">
        <v>3169.74</v>
      </c>
      <c r="AI4718" s="24">
        <v>2668.8359999999998</v>
      </c>
      <c r="AJ4718" s="24">
        <v>2359.5059999999999</v>
      </c>
      <c r="AK4718" s="24"/>
      <c r="AL4718" s="24"/>
      <c r="AM4718" s="24">
        <v>1576.9</v>
      </c>
      <c r="AN4718" s="24">
        <v>56730</v>
      </c>
      <c r="AO4718" s="24">
        <v>110.51</v>
      </c>
      <c r="AP4718" s="17">
        <v>0.697419031161157</v>
      </c>
      <c r="AQ4718" s="18">
        <v>-177.34909999999999</v>
      </c>
    </row>
    <row r="4719" spans="1:43" x14ac:dyDescent="0.25">
      <c r="A4719" s="34">
        <v>41333</v>
      </c>
      <c r="B4719" s="21"/>
      <c r="C4719" s="21"/>
      <c r="D4719" s="21">
        <v>4.0590000000000002</v>
      </c>
      <c r="E4719" s="21">
        <v>4.3009000000000004</v>
      </c>
      <c r="F4719" s="21"/>
      <c r="G4719" s="21">
        <v>3.3794</v>
      </c>
      <c r="H4719" s="24">
        <v>4390.9417899999999</v>
      </c>
      <c r="I4719" s="24">
        <v>0.76166178278470997</v>
      </c>
      <c r="J4719" s="21">
        <v>81.96</v>
      </c>
      <c r="K4719" s="21">
        <v>6.2778999999999998</v>
      </c>
      <c r="L4719" s="21">
        <v>6.2213000000000003</v>
      </c>
      <c r="M4719" s="21">
        <v>79.510000000000005</v>
      </c>
      <c r="N4719" s="21">
        <v>85.49</v>
      </c>
      <c r="O4719" s="21">
        <v>92.75</v>
      </c>
      <c r="P4719" s="24"/>
      <c r="Q4719" s="24"/>
      <c r="R4719" s="24"/>
      <c r="S4719" s="24"/>
      <c r="T4719" s="24">
        <v>80.311048999999997</v>
      </c>
      <c r="U4719" s="24"/>
      <c r="V4719" s="24">
        <v>75</v>
      </c>
      <c r="W4719" s="24"/>
      <c r="X4719" s="24">
        <v>757</v>
      </c>
      <c r="Y4719" s="24">
        <v>19</v>
      </c>
      <c r="Z4719" s="24"/>
      <c r="AA4719" s="24">
        <v>4032</v>
      </c>
      <c r="AB4719" s="24">
        <v>104.12</v>
      </c>
      <c r="AC4719" s="24">
        <v>2135.66</v>
      </c>
      <c r="AD4719" s="21">
        <v>0.25</v>
      </c>
      <c r="AE4719" s="21">
        <v>1.89</v>
      </c>
      <c r="AF4719" s="24">
        <v>14054.49</v>
      </c>
      <c r="AG4719" s="24">
        <v>1514.68</v>
      </c>
      <c r="AH4719" s="24">
        <v>3160.19</v>
      </c>
      <c r="AI4719" s="24">
        <v>2673.3270000000002</v>
      </c>
      <c r="AJ4719" s="24">
        <v>2365.5929999999998</v>
      </c>
      <c r="AK4719" s="24"/>
      <c r="AL4719" s="24"/>
      <c r="AM4719" s="24">
        <v>1579.8</v>
      </c>
      <c r="AN4719" s="24">
        <v>57680</v>
      </c>
      <c r="AO4719" s="24">
        <v>111</v>
      </c>
      <c r="AP4719" s="17">
        <v>0.69302222098617805</v>
      </c>
      <c r="AQ4719" s="18">
        <v>373.5104</v>
      </c>
    </row>
    <row r="4720" spans="1:43" x14ac:dyDescent="0.25">
      <c r="A4720" s="34">
        <v>41332</v>
      </c>
      <c r="B4720" s="21"/>
      <c r="C4720" s="21"/>
      <c r="D4720" s="21">
        <v>3.9605000000000001</v>
      </c>
      <c r="E4720" s="21">
        <v>4.2683999999999997</v>
      </c>
      <c r="F4720" s="21"/>
      <c r="G4720" s="21">
        <v>3.2128999999999999</v>
      </c>
      <c r="H4720" s="24">
        <v>4197.1955900000003</v>
      </c>
      <c r="I4720" s="24">
        <v>0.73020326523262702</v>
      </c>
      <c r="J4720" s="21">
        <v>81.540000000000006</v>
      </c>
      <c r="K4720" s="21">
        <v>6.2842000000000002</v>
      </c>
      <c r="L4720" s="21">
        <v>6.2272999999999996</v>
      </c>
      <c r="M4720" s="21">
        <v>79.349999999999994</v>
      </c>
      <c r="N4720" s="21">
        <v>86.24</v>
      </c>
      <c r="O4720" s="21">
        <v>92.73</v>
      </c>
      <c r="P4720" s="24"/>
      <c r="Q4720" s="24"/>
      <c r="R4720" s="24"/>
      <c r="S4720" s="24"/>
      <c r="T4720" s="24">
        <v>72.274178000000006</v>
      </c>
      <c r="U4720" s="24"/>
      <c r="V4720" s="24">
        <v>77</v>
      </c>
      <c r="W4720" s="24"/>
      <c r="X4720" s="24">
        <v>745</v>
      </c>
      <c r="Y4720" s="24">
        <v>63.8</v>
      </c>
      <c r="Z4720" s="24"/>
      <c r="AA4720" s="24">
        <v>3982</v>
      </c>
      <c r="AB4720" s="24">
        <v>104.18</v>
      </c>
      <c r="AC4720" s="24">
        <v>2119.29</v>
      </c>
      <c r="AD4720" s="21">
        <v>0.27</v>
      </c>
      <c r="AE4720" s="21">
        <v>1.91</v>
      </c>
      <c r="AF4720" s="24">
        <v>14075.37</v>
      </c>
      <c r="AG4720" s="24">
        <v>1515.99</v>
      </c>
      <c r="AH4720" s="24">
        <v>3162.26</v>
      </c>
      <c r="AI4720" s="24">
        <v>2594.6770000000001</v>
      </c>
      <c r="AJ4720" s="24">
        <v>2313.2199999999998</v>
      </c>
      <c r="AK4720" s="24"/>
      <c r="AL4720" s="24"/>
      <c r="AM4720" s="24">
        <v>1603.8</v>
      </c>
      <c r="AN4720" s="24">
        <v>57490</v>
      </c>
      <c r="AO4720" s="24">
        <v>112</v>
      </c>
      <c r="AP4720" s="17">
        <v>0.71053364527629204</v>
      </c>
      <c r="AQ4720" s="18">
        <v>176.75649999999999</v>
      </c>
    </row>
    <row r="4721" spans="1:43" x14ac:dyDescent="0.25">
      <c r="A4721" s="34">
        <v>41331</v>
      </c>
      <c r="B4721" s="21"/>
      <c r="C4721" s="21"/>
      <c r="D4721" s="21">
        <v>3.7865000000000002</v>
      </c>
      <c r="E4721" s="21">
        <v>3.8247</v>
      </c>
      <c r="F4721" s="21"/>
      <c r="G4721" s="21">
        <v>3.2669999999999999</v>
      </c>
      <c r="H4721" s="24">
        <v>4216.5976019999998</v>
      </c>
      <c r="I4721" s="24">
        <v>0.77303893316386596</v>
      </c>
      <c r="J4721" s="21">
        <v>81.84</v>
      </c>
      <c r="K4721" s="21">
        <v>6.2855999999999996</v>
      </c>
      <c r="L4721" s="21">
        <v>6.2294999999999998</v>
      </c>
      <c r="M4721" s="21">
        <v>79.67</v>
      </c>
      <c r="N4721" s="21">
        <v>81.41</v>
      </c>
      <c r="O4721" s="21">
        <v>93.43</v>
      </c>
      <c r="P4721" s="24"/>
      <c r="Q4721" s="24"/>
      <c r="R4721" s="24"/>
      <c r="S4721" s="24"/>
      <c r="T4721" s="24">
        <v>69.920689999999993</v>
      </c>
      <c r="U4721" s="24"/>
      <c r="V4721" s="24">
        <v>77</v>
      </c>
      <c r="W4721" s="24"/>
      <c r="X4721" s="24">
        <v>741</v>
      </c>
      <c r="Y4721" s="24">
        <v>71.599999999999994</v>
      </c>
      <c r="Z4721" s="24"/>
      <c r="AA4721" s="24">
        <v>3994</v>
      </c>
      <c r="AB4721" s="24">
        <v>104.27</v>
      </c>
      <c r="AC4721" s="24">
        <v>2102.79</v>
      </c>
      <c r="AD4721" s="21">
        <v>0.25</v>
      </c>
      <c r="AE4721" s="21">
        <v>1.88</v>
      </c>
      <c r="AF4721" s="24">
        <v>13900.13</v>
      </c>
      <c r="AG4721" s="24">
        <v>1496.94</v>
      </c>
      <c r="AH4721" s="24">
        <v>3129.65</v>
      </c>
      <c r="AI4721" s="24">
        <v>2567.5949999999998</v>
      </c>
      <c r="AJ4721" s="24">
        <v>2293.3409999999999</v>
      </c>
      <c r="AK4721" s="24"/>
      <c r="AL4721" s="24"/>
      <c r="AM4721" s="24">
        <v>1589</v>
      </c>
      <c r="AN4721" s="24">
        <v>57130</v>
      </c>
      <c r="AO4721" s="24">
        <v>112.99</v>
      </c>
      <c r="AP4721" s="17">
        <v>0.71664626682986499</v>
      </c>
      <c r="AQ4721" s="18">
        <v>664.97739999999999</v>
      </c>
    </row>
    <row r="4722" spans="1:43" x14ac:dyDescent="0.25">
      <c r="A4722" s="34">
        <v>41330</v>
      </c>
      <c r="B4722" s="21"/>
      <c r="C4722" s="21"/>
      <c r="D4722" s="21">
        <v>2.4117000000000002</v>
      </c>
      <c r="E4722" s="21">
        <v>3.2915999999999999</v>
      </c>
      <c r="F4722" s="21"/>
      <c r="G4722" s="21">
        <v>3.2406999999999999</v>
      </c>
      <c r="H4722" s="24">
        <v>5235.6163999999999</v>
      </c>
      <c r="I4722" s="24">
        <v>0.76443830590746498</v>
      </c>
      <c r="J4722" s="21">
        <v>81.8</v>
      </c>
      <c r="K4722" s="21">
        <v>6.2892000000000001</v>
      </c>
      <c r="L4722" s="21">
        <v>6.2339000000000002</v>
      </c>
      <c r="M4722" s="21">
        <v>74.67</v>
      </c>
      <c r="N4722" s="21">
        <v>83.43</v>
      </c>
      <c r="O4722" s="21">
        <v>90.47</v>
      </c>
      <c r="P4722" s="24"/>
      <c r="Q4722" s="24"/>
      <c r="R4722" s="24"/>
      <c r="S4722" s="24"/>
      <c r="T4722" s="24">
        <v>65.184607999999997</v>
      </c>
      <c r="U4722" s="24"/>
      <c r="V4722" s="24">
        <v>79</v>
      </c>
      <c r="W4722" s="24"/>
      <c r="X4722" s="24">
        <v>743</v>
      </c>
      <c r="Y4722" s="24">
        <v>72.099999999999994</v>
      </c>
      <c r="Z4722" s="24"/>
      <c r="AA4722" s="24">
        <v>4026</v>
      </c>
      <c r="AB4722" s="24">
        <v>104.38</v>
      </c>
      <c r="AC4722" s="24">
        <v>2126.63</v>
      </c>
      <c r="AD4722" s="21">
        <v>0.25</v>
      </c>
      <c r="AE4722" s="21">
        <v>1.88</v>
      </c>
      <c r="AF4722" s="24">
        <v>13784.17</v>
      </c>
      <c r="AG4722" s="24">
        <v>1487.85</v>
      </c>
      <c r="AH4722" s="24">
        <v>3116.25</v>
      </c>
      <c r="AI4722" s="24">
        <v>2604.96</v>
      </c>
      <c r="AJ4722" s="24">
        <v>2325.819</v>
      </c>
      <c r="AK4722" s="24"/>
      <c r="AL4722" s="24"/>
      <c r="AM4722" s="24">
        <v>1592.5</v>
      </c>
      <c r="AN4722" s="24">
        <v>57280</v>
      </c>
      <c r="AO4722" s="24">
        <v>113.34</v>
      </c>
      <c r="AP4722" s="17">
        <v>0.70913709835012995</v>
      </c>
      <c r="AQ4722" s="18">
        <v>34.700000000000003</v>
      </c>
    </row>
    <row r="4723" spans="1:43" x14ac:dyDescent="0.25">
      <c r="A4723" s="34">
        <v>41329</v>
      </c>
      <c r="B4723" s="21"/>
      <c r="C4723" s="21"/>
      <c r="D4723" s="21">
        <v>2.2065999999999999</v>
      </c>
      <c r="E4723" s="21">
        <v>3.0994999999999999</v>
      </c>
      <c r="F4723" s="21"/>
      <c r="G4723" s="21">
        <v>3.1842999999999999</v>
      </c>
      <c r="H4723" s="24">
        <v>6808.400165</v>
      </c>
      <c r="I4723" s="24">
        <v>0.88496887537608504</v>
      </c>
      <c r="J4723" s="21">
        <v>81.459999999999994</v>
      </c>
      <c r="K4723" s="21">
        <v>6.2870999999999997</v>
      </c>
      <c r="L4723" s="21">
        <v>6.2351000000000001</v>
      </c>
      <c r="M4723" s="21">
        <v>79.5</v>
      </c>
      <c r="N4723" s="21">
        <v>85.5</v>
      </c>
      <c r="O4723" s="21">
        <v>92.85</v>
      </c>
      <c r="P4723" s="24"/>
      <c r="Q4723" s="24"/>
      <c r="R4723" s="24"/>
      <c r="S4723" s="24"/>
      <c r="T4723" s="24">
        <v>32.572999000000003</v>
      </c>
      <c r="U4723" s="24"/>
      <c r="V4723" s="24">
        <v>79</v>
      </c>
      <c r="W4723" s="24"/>
      <c r="X4723" s="24">
        <v>740</v>
      </c>
      <c r="Y4723" s="24">
        <v>72.5</v>
      </c>
      <c r="Z4723" s="24"/>
      <c r="AA4723" s="24">
        <v>4067</v>
      </c>
      <c r="AB4723" s="24">
        <v>104.54</v>
      </c>
      <c r="AC4723" s="24">
        <v>2140.34</v>
      </c>
      <c r="AD4723" s="21">
        <v>0.27</v>
      </c>
      <c r="AE4723" s="21">
        <v>1.97</v>
      </c>
      <c r="AF4723" s="24">
        <v>14000.57</v>
      </c>
      <c r="AG4723" s="24">
        <v>1515.6</v>
      </c>
      <c r="AH4723" s="24">
        <v>3161.82</v>
      </c>
      <c r="AI4723" s="24">
        <v>2596.6039999999998</v>
      </c>
      <c r="AJ4723" s="24">
        <v>2314.1640000000002</v>
      </c>
      <c r="AK4723" s="24"/>
      <c r="AL4723" s="24"/>
      <c r="AM4723" s="24">
        <v>1573</v>
      </c>
      <c r="AN4723" s="24">
        <v>57620</v>
      </c>
      <c r="AO4723" s="24">
        <f t="shared" ref="AO4723:AO4724" si="638">AO4724</f>
        <v>114.3</v>
      </c>
      <c r="AQ4723" s="18">
        <v>-59.5</v>
      </c>
    </row>
    <row r="4724" spans="1:43" x14ac:dyDescent="0.25">
      <c r="A4724" s="34">
        <v>41328</v>
      </c>
      <c r="B4724" s="21"/>
      <c r="C4724" s="21"/>
      <c r="D4724" s="21">
        <v>2.2065999999999999</v>
      </c>
      <c r="E4724" s="21">
        <v>3.0994999999999999</v>
      </c>
      <c r="F4724" s="21"/>
      <c r="G4724" s="21">
        <v>3.1842999999999999</v>
      </c>
      <c r="H4724" s="24">
        <v>6808.400165</v>
      </c>
      <c r="I4724" s="24">
        <v>0.88496887537608504</v>
      </c>
      <c r="J4724" s="21">
        <v>81.459999999999994</v>
      </c>
      <c r="K4724" s="21">
        <v>6.2870999999999997</v>
      </c>
      <c r="L4724" s="21">
        <v>6.2351000000000001</v>
      </c>
      <c r="M4724" s="21">
        <v>79.5</v>
      </c>
      <c r="N4724" s="21">
        <v>85.5</v>
      </c>
      <c r="O4724" s="21">
        <v>92.85</v>
      </c>
      <c r="P4724" s="24"/>
      <c r="Q4724" s="24"/>
      <c r="R4724" s="24"/>
      <c r="S4724" s="24"/>
      <c r="T4724" s="24">
        <v>46.508833000000003</v>
      </c>
      <c r="U4724" s="24"/>
      <c r="V4724" s="24">
        <v>79</v>
      </c>
      <c r="W4724" s="24"/>
      <c r="X4724" s="24">
        <v>740</v>
      </c>
      <c r="Y4724" s="24">
        <v>65</v>
      </c>
      <c r="Z4724" s="24"/>
      <c r="AA4724" s="24">
        <v>4067</v>
      </c>
      <c r="AB4724" s="24">
        <v>104.54</v>
      </c>
      <c r="AC4724" s="24">
        <v>2140.34</v>
      </c>
      <c r="AD4724" s="21">
        <v>0.27</v>
      </c>
      <c r="AE4724" s="21">
        <v>1.97</v>
      </c>
      <c r="AF4724" s="24">
        <v>14000.57</v>
      </c>
      <c r="AG4724" s="24">
        <v>1515.6</v>
      </c>
      <c r="AH4724" s="24">
        <v>3161.82</v>
      </c>
      <c r="AI4724" s="24">
        <v>2596.6039999999998</v>
      </c>
      <c r="AJ4724" s="24">
        <v>2314.1640000000002</v>
      </c>
      <c r="AK4724" s="24"/>
      <c r="AL4724" s="24"/>
      <c r="AM4724" s="24">
        <v>1573</v>
      </c>
      <c r="AN4724" s="24">
        <v>57620</v>
      </c>
      <c r="AO4724" s="24">
        <f t="shared" si="638"/>
        <v>114.3</v>
      </c>
      <c r="AQ4724" s="18">
        <v>-49</v>
      </c>
    </row>
    <row r="4725" spans="1:43" x14ac:dyDescent="0.25">
      <c r="A4725" s="34">
        <v>41327</v>
      </c>
      <c r="B4725" s="21"/>
      <c r="C4725" s="21"/>
      <c r="D4725" s="21">
        <v>2.2065999999999999</v>
      </c>
      <c r="E4725" s="21">
        <v>3.0994999999999999</v>
      </c>
      <c r="F4725" s="21"/>
      <c r="G4725" s="21">
        <v>3.1842999999999999</v>
      </c>
      <c r="H4725" s="24">
        <v>6808.400165</v>
      </c>
      <c r="I4725" s="24">
        <v>0.88496887537608504</v>
      </c>
      <c r="J4725" s="21">
        <v>81.459999999999994</v>
      </c>
      <c r="K4725" s="21">
        <v>6.2870999999999997</v>
      </c>
      <c r="L4725" s="21">
        <v>6.2351000000000001</v>
      </c>
      <c r="M4725" s="21">
        <v>79.5</v>
      </c>
      <c r="N4725" s="21">
        <v>85.5</v>
      </c>
      <c r="O4725" s="21">
        <v>92.85</v>
      </c>
      <c r="P4725" s="24"/>
      <c r="Q4725" s="24"/>
      <c r="R4725" s="24"/>
      <c r="S4725" s="24"/>
      <c r="T4725" s="24">
        <v>51.640304</v>
      </c>
      <c r="U4725" s="24"/>
      <c r="V4725" s="24">
        <v>79</v>
      </c>
      <c r="W4725" s="24"/>
      <c r="X4725" s="24">
        <v>740</v>
      </c>
      <c r="Y4725" s="24">
        <v>85.1</v>
      </c>
      <c r="Z4725" s="24"/>
      <c r="AA4725" s="24">
        <v>4067</v>
      </c>
      <c r="AB4725" s="24">
        <v>104.54</v>
      </c>
      <c r="AC4725" s="24">
        <v>2140.34</v>
      </c>
      <c r="AD4725" s="21">
        <v>0.27</v>
      </c>
      <c r="AE4725" s="21">
        <v>1.97</v>
      </c>
      <c r="AF4725" s="24">
        <v>14000.57</v>
      </c>
      <c r="AG4725" s="24">
        <v>1515.6</v>
      </c>
      <c r="AH4725" s="24">
        <v>3161.82</v>
      </c>
      <c r="AI4725" s="24">
        <v>2596.6039999999998</v>
      </c>
      <c r="AJ4725" s="24">
        <v>2314.1640000000002</v>
      </c>
      <c r="AK4725" s="24"/>
      <c r="AL4725" s="24"/>
      <c r="AM4725" s="24">
        <v>1573</v>
      </c>
      <c r="AN4725" s="24">
        <v>57620</v>
      </c>
      <c r="AO4725" s="24">
        <v>114.3</v>
      </c>
      <c r="AP4725" s="17">
        <v>0.71384563683208202</v>
      </c>
      <c r="AQ4725" s="18">
        <v>158.51349999999999</v>
      </c>
    </row>
    <row r="4726" spans="1:43" x14ac:dyDescent="0.25">
      <c r="A4726" s="34">
        <v>41326</v>
      </c>
      <c r="B4726" s="21"/>
      <c r="C4726" s="21"/>
      <c r="D4726" s="21">
        <v>2.028</v>
      </c>
      <c r="E4726" s="21">
        <v>2.9988999999999999</v>
      </c>
      <c r="F4726" s="21"/>
      <c r="G4726" s="21">
        <v>3.1522000000000001</v>
      </c>
      <c r="H4726" s="24">
        <v>6557.39041</v>
      </c>
      <c r="I4726" s="24">
        <v>0.85057271577846905</v>
      </c>
      <c r="J4726" s="21">
        <v>81.37</v>
      </c>
      <c r="K4726" s="21">
        <v>6.2846000000000002</v>
      </c>
      <c r="L4726" s="21">
        <v>6.2404999999999999</v>
      </c>
      <c r="M4726" s="21">
        <v>83.2</v>
      </c>
      <c r="N4726" s="21">
        <v>88.94</v>
      </c>
      <c r="O4726" s="21">
        <v>95.53</v>
      </c>
      <c r="P4726" s="24"/>
      <c r="Q4726" s="24"/>
      <c r="R4726" s="24"/>
      <c r="S4726" s="24"/>
      <c r="T4726" s="24">
        <v>50.867829</v>
      </c>
      <c r="U4726" s="24"/>
      <c r="V4726" s="24">
        <v>77</v>
      </c>
      <c r="W4726" s="24"/>
      <c r="X4726" s="24">
        <v>737</v>
      </c>
      <c r="Y4726" s="24">
        <v>70.2</v>
      </c>
      <c r="Z4726" s="24"/>
      <c r="AA4726" s="24">
        <v>4095</v>
      </c>
      <c r="AB4726" s="24">
        <v>104.56</v>
      </c>
      <c r="AC4726" s="24">
        <v>2149.27</v>
      </c>
      <c r="AD4726" s="21">
        <v>0.26</v>
      </c>
      <c r="AE4726" s="21">
        <v>1.99</v>
      </c>
      <c r="AF4726" s="24">
        <v>13880.62</v>
      </c>
      <c r="AG4726" s="24">
        <v>1502.42</v>
      </c>
      <c r="AH4726" s="24">
        <v>3131.49</v>
      </c>
      <c r="AI4726" s="24">
        <v>2610.549</v>
      </c>
      <c r="AJ4726" s="24">
        <v>2325.951</v>
      </c>
      <c r="AK4726" s="24"/>
      <c r="AL4726" s="24"/>
      <c r="AM4726" s="24">
        <v>1576</v>
      </c>
      <c r="AN4726" s="24">
        <v>57620</v>
      </c>
      <c r="AO4726" s="24">
        <v>113.65</v>
      </c>
      <c r="AP4726" s="17">
        <v>0.71167504140583304</v>
      </c>
      <c r="AQ4726" s="18">
        <v>424.49990000000003</v>
      </c>
    </row>
    <row r="4727" spans="1:43" x14ac:dyDescent="0.25">
      <c r="A4727" s="34">
        <v>41325</v>
      </c>
      <c r="B4727" s="21"/>
      <c r="C4727" s="21"/>
      <c r="D4727" s="21">
        <v>1.8887</v>
      </c>
      <c r="E4727" s="21">
        <v>2.9487999999999999</v>
      </c>
      <c r="F4727" s="21"/>
      <c r="G4727" s="21">
        <v>3.1316999999999999</v>
      </c>
      <c r="H4727" s="24">
        <v>5312.7212499999996</v>
      </c>
      <c r="I4727" s="24">
        <v>0.82059965025143899</v>
      </c>
      <c r="J4727" s="21">
        <v>81.040000000000006</v>
      </c>
      <c r="K4727" s="21">
        <v>6.2804000000000002</v>
      </c>
      <c r="L4727" s="21">
        <v>6.2375999999999996</v>
      </c>
      <c r="M4727" s="21">
        <v>87.2</v>
      </c>
      <c r="N4727" s="21">
        <v>90.26</v>
      </c>
      <c r="O4727" s="21">
        <v>99.37</v>
      </c>
      <c r="P4727" s="24"/>
      <c r="Q4727" s="24"/>
      <c r="R4727" s="24"/>
      <c r="S4727" s="24"/>
      <c r="T4727" s="24">
        <v>49.132803000000003</v>
      </c>
      <c r="U4727" s="24"/>
      <c r="V4727" s="24">
        <v>77</v>
      </c>
      <c r="W4727" s="24"/>
      <c r="X4727" s="24">
        <v>735</v>
      </c>
      <c r="Y4727" s="24">
        <v>72.5</v>
      </c>
      <c r="Z4727" s="24"/>
      <c r="AA4727" s="24">
        <v>4180</v>
      </c>
      <c r="AB4727" s="24">
        <v>104.19</v>
      </c>
      <c r="AC4727" s="24">
        <v>2196.36</v>
      </c>
      <c r="AD4727" s="21">
        <v>0.27</v>
      </c>
      <c r="AE4727" s="21">
        <v>2.02</v>
      </c>
      <c r="AF4727" s="24">
        <v>13927.54</v>
      </c>
      <c r="AG4727" s="24">
        <v>1511.95</v>
      </c>
      <c r="AH4727" s="24">
        <v>3164.41</v>
      </c>
      <c r="AI4727" s="24">
        <v>2702.6350000000002</v>
      </c>
      <c r="AJ4727" s="24">
        <v>2397.1779999999999</v>
      </c>
      <c r="AK4727" s="24"/>
      <c r="AL4727" s="24"/>
      <c r="AM4727" s="24">
        <v>1579.2</v>
      </c>
      <c r="AN4727" s="24">
        <v>58660</v>
      </c>
      <c r="AO4727" s="24">
        <v>115.1</v>
      </c>
      <c r="AP4727" s="17">
        <v>0.689352267624607</v>
      </c>
      <c r="AQ4727" s="18">
        <v>698.99990000000003</v>
      </c>
    </row>
    <row r="4728" spans="1:43" x14ac:dyDescent="0.25">
      <c r="A4728" s="34">
        <v>41324</v>
      </c>
      <c r="B4728" s="21"/>
      <c r="C4728" s="21"/>
      <c r="D4728" s="21">
        <v>1.8789</v>
      </c>
      <c r="E4728" s="21">
        <v>2.9148000000000001</v>
      </c>
      <c r="F4728" s="21"/>
      <c r="G4728" s="21">
        <v>3.1135000000000002</v>
      </c>
      <c r="H4728" s="24">
        <v>5076.6899899999999</v>
      </c>
      <c r="I4728" s="24">
        <v>0.82827266606547301</v>
      </c>
      <c r="J4728" s="21">
        <v>80.47</v>
      </c>
      <c r="K4728" s="21">
        <v>6.2820999999999998</v>
      </c>
      <c r="L4728" s="21">
        <v>6.2443</v>
      </c>
      <c r="M4728" s="21">
        <v>90.2</v>
      </c>
      <c r="N4728" s="21">
        <v>91.23</v>
      </c>
      <c r="O4728" s="21">
        <v>100.36</v>
      </c>
      <c r="P4728" s="24"/>
      <c r="Q4728" s="24"/>
      <c r="R4728" s="24"/>
      <c r="S4728" s="24"/>
      <c r="T4728" s="24">
        <v>44.282364999999999</v>
      </c>
      <c r="U4728" s="24"/>
      <c r="V4728" s="24">
        <v>77</v>
      </c>
      <c r="W4728" s="24"/>
      <c r="X4728" s="24">
        <v>738</v>
      </c>
      <c r="Y4728" s="24">
        <v>72.599999999999994</v>
      </c>
      <c r="Z4728" s="24"/>
      <c r="AA4728" s="24">
        <v>4191</v>
      </c>
      <c r="AB4728" s="24">
        <v>104.22</v>
      </c>
      <c r="AC4728" s="24">
        <v>2200.61</v>
      </c>
      <c r="AD4728" s="21">
        <v>0.28999999999999998</v>
      </c>
      <c r="AE4728" s="21">
        <v>2.0299999999999998</v>
      </c>
      <c r="AF4728" s="24">
        <v>14035.67</v>
      </c>
      <c r="AG4728" s="24">
        <v>1530.94</v>
      </c>
      <c r="AH4728" s="24">
        <v>3213.6</v>
      </c>
      <c r="AI4728" s="24">
        <v>2685.6060000000002</v>
      </c>
      <c r="AJ4728" s="24">
        <v>2382.9140000000002</v>
      </c>
      <c r="AK4728" s="24"/>
      <c r="AL4728" s="24"/>
      <c r="AM4728" s="24">
        <v>1601.1</v>
      </c>
      <c r="AN4728" s="24">
        <v>58780</v>
      </c>
      <c r="AO4728" s="24">
        <v>117.2</v>
      </c>
      <c r="AP4728" s="17">
        <v>0.68695555370014705</v>
      </c>
      <c r="AQ4728" s="18">
        <v>211</v>
      </c>
    </row>
    <row r="4729" spans="1:43" x14ac:dyDescent="0.25">
      <c r="A4729" s="34">
        <v>41323</v>
      </c>
      <c r="B4729" s="21"/>
      <c r="C4729" s="21"/>
      <c r="D4729" s="21">
        <v>1.8515999999999999</v>
      </c>
      <c r="E4729" s="21">
        <v>2.9138999999999999</v>
      </c>
      <c r="F4729" s="21"/>
      <c r="G4729" s="21">
        <v>3.1103000000000001</v>
      </c>
      <c r="H4729" s="24">
        <v>4260.2121500000003</v>
      </c>
      <c r="I4729" s="24">
        <v>0.77838758281489895</v>
      </c>
      <c r="J4729" s="21">
        <v>80.650000000000006</v>
      </c>
      <c r="K4729" s="21">
        <v>6.2816000000000001</v>
      </c>
      <c r="L4729" s="21">
        <v>6.2427000000000001</v>
      </c>
      <c r="M4729" s="21">
        <v>92.01</v>
      </c>
      <c r="N4729" s="21">
        <v>94.63</v>
      </c>
      <c r="O4729" s="21">
        <v>101.55</v>
      </c>
      <c r="P4729" s="24"/>
      <c r="Q4729" s="24"/>
      <c r="R4729" s="24"/>
      <c r="S4729" s="24"/>
      <c r="T4729" s="24">
        <v>38.360545999999999</v>
      </c>
      <c r="U4729" s="24"/>
      <c r="V4729" s="24">
        <v>81</v>
      </c>
      <c r="W4729" s="24"/>
      <c r="X4729" s="24">
        <v>747</v>
      </c>
      <c r="Y4729" s="24">
        <v>45.1</v>
      </c>
      <c r="Z4729" s="24"/>
      <c r="AA4729" s="24">
        <v>4208</v>
      </c>
      <c r="AB4729" s="24">
        <v>104.22</v>
      </c>
      <c r="AC4729" s="24">
        <v>2202.46</v>
      </c>
      <c r="AD4729" s="21">
        <v>0.28999999999999998</v>
      </c>
      <c r="AE4729" s="21">
        <v>2.0099999999999998</v>
      </c>
      <c r="AF4729" s="24">
        <v>13981.76</v>
      </c>
      <c r="AG4729" s="24">
        <v>1519.79</v>
      </c>
      <c r="AH4729" s="24">
        <v>3192.03</v>
      </c>
      <c r="AI4729" s="24">
        <v>2737.471</v>
      </c>
      <c r="AJ4729" s="24">
        <v>2421.558</v>
      </c>
      <c r="AK4729" s="24"/>
      <c r="AL4729" s="24"/>
      <c r="AM4729" s="24">
        <v>1607.3</v>
      </c>
      <c r="AN4729" s="24">
        <v>58900</v>
      </c>
      <c r="AO4729" s="24">
        <v>117.4</v>
      </c>
      <c r="AP4729" s="17">
        <v>0.675415402599571</v>
      </c>
      <c r="AQ4729" s="18">
        <v>-153.0001</v>
      </c>
    </row>
    <row r="4730" spans="1:43" x14ac:dyDescent="0.25">
      <c r="A4730" s="34">
        <v>41322</v>
      </c>
      <c r="B4730" s="21"/>
      <c r="C4730" s="21"/>
      <c r="D4730" s="21">
        <v>1.8702000000000001</v>
      </c>
      <c r="E4730" s="21">
        <v>2.9159999999999999</v>
      </c>
      <c r="F4730" s="21"/>
      <c r="G4730" s="21">
        <v>3.0729000000000002</v>
      </c>
      <c r="H4730" s="24">
        <v>3054.4053100000001</v>
      </c>
      <c r="I4730" s="24">
        <v>0.85519042625165698</v>
      </c>
      <c r="J4730" s="21">
        <v>80.459999999999994</v>
      </c>
      <c r="K4730" s="21">
        <v>6.2793000000000001</v>
      </c>
      <c r="L4730" s="21">
        <v>6.2324999999999999</v>
      </c>
      <c r="M4730" s="21">
        <v>96.15</v>
      </c>
      <c r="N4730" s="21">
        <v>96.44</v>
      </c>
      <c r="O4730" s="21">
        <v>101.74</v>
      </c>
      <c r="P4730" s="24"/>
      <c r="Q4730" s="24"/>
      <c r="R4730" s="24"/>
      <c r="S4730" s="24"/>
      <c r="T4730" s="24">
        <v>26.854621000000002</v>
      </c>
      <c r="U4730" s="24"/>
      <c r="V4730" s="24">
        <v>81</v>
      </c>
      <c r="W4730" s="24"/>
      <c r="X4730" s="24">
        <v>753</v>
      </c>
      <c r="Y4730" s="24">
        <v>51</v>
      </c>
      <c r="Z4730" s="24"/>
      <c r="AA4730" s="24">
        <v>4128</v>
      </c>
      <c r="AB4730" s="24">
        <v>104.39</v>
      </c>
      <c r="AC4730" s="24">
        <v>2233.0300000000002</v>
      </c>
      <c r="AD4730" s="21">
        <v>0.28999999999999998</v>
      </c>
      <c r="AE4730" s="21">
        <v>2.0099999999999998</v>
      </c>
      <c r="AF4730" s="24">
        <v>13981.76</v>
      </c>
      <c r="AG4730" s="24">
        <v>1519.79</v>
      </c>
      <c r="AH4730" s="24">
        <v>3192.03</v>
      </c>
      <c r="AI4730" s="24">
        <v>2771.7249999999999</v>
      </c>
      <c r="AJ4730" s="24">
        <v>2432.402</v>
      </c>
      <c r="AK4730" s="24"/>
      <c r="AL4730" s="24"/>
      <c r="AM4730" s="24">
        <v>1607.3</v>
      </c>
      <c r="AN4730" s="24">
        <v>59690</v>
      </c>
      <c r="AO4730" s="24">
        <f t="shared" ref="AO4730:AO4731" si="639">AO4731</f>
        <v>117.97</v>
      </c>
      <c r="AP4730" s="17">
        <v>0.67213434876000799</v>
      </c>
      <c r="AQ4730" s="18">
        <v>56.5</v>
      </c>
    </row>
    <row r="4731" spans="1:43" x14ac:dyDescent="0.25">
      <c r="A4731" s="34">
        <v>41321</v>
      </c>
      <c r="B4731" s="21"/>
      <c r="C4731" s="21"/>
      <c r="D4731" s="21">
        <v>1.9378</v>
      </c>
      <c r="E4731" s="21">
        <v>2.7385999999999999</v>
      </c>
      <c r="F4731" s="21"/>
      <c r="G4731" s="21">
        <v>3.09</v>
      </c>
      <c r="H4731" s="24">
        <v>3536.8824199999999</v>
      </c>
      <c r="I4731" s="24">
        <v>0.90988682915996899</v>
      </c>
      <c r="J4731" s="21">
        <v>80.459999999999994</v>
      </c>
      <c r="K4731" s="21">
        <v>6.2793000000000001</v>
      </c>
      <c r="L4731" s="21">
        <v>6.2324999999999999</v>
      </c>
      <c r="M4731" s="21">
        <v>98.34</v>
      </c>
      <c r="N4731" s="21">
        <v>99.49</v>
      </c>
      <c r="O4731" s="21">
        <v>103.56</v>
      </c>
      <c r="P4731" s="24"/>
      <c r="Q4731" s="24"/>
      <c r="R4731" s="24"/>
      <c r="S4731" s="24"/>
      <c r="T4731" s="24">
        <v>15.360099</v>
      </c>
      <c r="U4731" s="24"/>
      <c r="V4731" s="24">
        <v>81</v>
      </c>
      <c r="W4731" s="24"/>
      <c r="X4731" s="24">
        <v>753</v>
      </c>
      <c r="Y4731" s="24">
        <v>62.3</v>
      </c>
      <c r="Z4731" s="24"/>
      <c r="AA4731" s="24">
        <v>4128</v>
      </c>
      <c r="AB4731" s="24">
        <v>104.39</v>
      </c>
      <c r="AC4731" s="24">
        <v>2233.0300000000002</v>
      </c>
      <c r="AD4731" s="21">
        <v>0.28999999999999998</v>
      </c>
      <c r="AE4731" s="21">
        <v>2.0099999999999998</v>
      </c>
      <c r="AF4731" s="24">
        <v>13981.76</v>
      </c>
      <c r="AG4731" s="24">
        <v>1519.79</v>
      </c>
      <c r="AH4731" s="24">
        <v>3192.03</v>
      </c>
      <c r="AI4731" s="24">
        <v>2771.7249999999999</v>
      </c>
      <c r="AJ4731" s="24">
        <v>2432.402</v>
      </c>
      <c r="AK4731" s="24"/>
      <c r="AL4731" s="24"/>
      <c r="AM4731" s="24">
        <v>1607.3</v>
      </c>
      <c r="AN4731" s="24">
        <v>59690</v>
      </c>
      <c r="AO4731" s="24">
        <f t="shared" si="639"/>
        <v>117.97</v>
      </c>
      <c r="AP4731" s="17">
        <v>0.67073102833917897</v>
      </c>
      <c r="AQ4731" s="18">
        <v>-21.5</v>
      </c>
    </row>
    <row r="4732" spans="1:43" x14ac:dyDescent="0.25">
      <c r="A4732" s="34">
        <v>41320</v>
      </c>
      <c r="B4732" s="21"/>
      <c r="C4732" s="21"/>
      <c r="D4732" s="21">
        <v>2.5630999999999999</v>
      </c>
      <c r="E4732" s="21">
        <v>3.5289999999999999</v>
      </c>
      <c r="F4732" s="21"/>
      <c r="G4732" s="21">
        <v>3.1324000000000001</v>
      </c>
      <c r="H4732" s="24">
        <v>1888.2598</v>
      </c>
      <c r="I4732" s="24">
        <v>0.82957169061373903</v>
      </c>
      <c r="J4732" s="21">
        <v>80.459999999999994</v>
      </c>
      <c r="K4732" s="21">
        <v>6.2793000000000001</v>
      </c>
      <c r="L4732" s="21">
        <v>6.2324999999999999</v>
      </c>
      <c r="M4732" s="21">
        <v>98.97</v>
      </c>
      <c r="N4732" s="21">
        <v>102.93</v>
      </c>
      <c r="O4732" s="21">
        <v>104.73</v>
      </c>
      <c r="P4732" s="24"/>
      <c r="Q4732" s="24"/>
      <c r="R4732" s="24"/>
      <c r="S4732" s="24"/>
      <c r="T4732" s="24">
        <v>4.42082</v>
      </c>
      <c r="U4732" s="24"/>
      <c r="V4732" s="24">
        <v>81</v>
      </c>
      <c r="W4732" s="24"/>
      <c r="X4732" s="24">
        <v>753</v>
      </c>
      <c r="Y4732" s="24">
        <v>61.1</v>
      </c>
      <c r="Z4732" s="24"/>
      <c r="AA4732" s="24">
        <v>4128</v>
      </c>
      <c r="AB4732" s="24">
        <v>104.39</v>
      </c>
      <c r="AC4732" s="24">
        <v>2233.0300000000002</v>
      </c>
      <c r="AD4732" s="21">
        <v>0.28999999999999998</v>
      </c>
      <c r="AE4732" s="21">
        <v>2.0099999999999998</v>
      </c>
      <c r="AF4732" s="24">
        <v>13981.76</v>
      </c>
      <c r="AG4732" s="24">
        <v>1519.79</v>
      </c>
      <c r="AH4732" s="24">
        <v>3192.03</v>
      </c>
      <c r="AI4732" s="24">
        <v>2771.7249999999999</v>
      </c>
      <c r="AJ4732" s="24">
        <v>2432.402</v>
      </c>
      <c r="AK4732" s="24"/>
      <c r="AL4732" s="24"/>
      <c r="AM4732" s="24">
        <v>1607.3</v>
      </c>
      <c r="AN4732" s="24">
        <v>59690</v>
      </c>
      <c r="AO4732" s="24">
        <v>117.97</v>
      </c>
    </row>
    <row r="4733" spans="1:43" x14ac:dyDescent="0.25">
      <c r="A4733" s="34">
        <v>41319</v>
      </c>
      <c r="B4733" s="21"/>
      <c r="C4733" s="21"/>
      <c r="D4733" s="21">
        <v>2.5630999999999999</v>
      </c>
      <c r="E4733" s="21">
        <v>3.5289999999999999</v>
      </c>
      <c r="F4733" s="21"/>
      <c r="G4733" s="21">
        <v>3.1324000000000001</v>
      </c>
      <c r="H4733" s="24">
        <v>1888.2598</v>
      </c>
      <c r="I4733" s="24">
        <v>0.82957169061373903</v>
      </c>
      <c r="J4733" s="21">
        <v>80.37</v>
      </c>
      <c r="K4733" s="21">
        <v>6.2793000000000001</v>
      </c>
      <c r="L4733" s="21">
        <v>6.2324999999999999</v>
      </c>
      <c r="M4733" s="21">
        <v>98.97</v>
      </c>
      <c r="N4733" s="21">
        <v>102.93</v>
      </c>
      <c r="O4733" s="21">
        <v>104.73</v>
      </c>
      <c r="P4733" s="24"/>
      <c r="Q4733" s="24"/>
      <c r="R4733" s="24"/>
      <c r="S4733" s="24"/>
      <c r="T4733" s="24">
        <v>2.7098629999999999</v>
      </c>
      <c r="U4733" s="24"/>
      <c r="V4733" s="24">
        <v>81</v>
      </c>
      <c r="W4733" s="24"/>
      <c r="X4733" s="24">
        <v>748</v>
      </c>
      <c r="Y4733" s="24">
        <v>68.8</v>
      </c>
      <c r="Z4733" s="24"/>
      <c r="AA4733" s="24">
        <v>4128</v>
      </c>
      <c r="AB4733" s="24">
        <v>104.39</v>
      </c>
      <c r="AC4733" s="24">
        <v>2233.0300000000002</v>
      </c>
      <c r="AD4733" s="21">
        <v>0.27</v>
      </c>
      <c r="AE4733" s="21">
        <v>2</v>
      </c>
      <c r="AF4733" s="24">
        <v>13973.39</v>
      </c>
      <c r="AG4733" s="24">
        <v>1521.38</v>
      </c>
      <c r="AH4733" s="24">
        <v>3198.66</v>
      </c>
      <c r="AI4733" s="24">
        <v>2771.7249999999999</v>
      </c>
      <c r="AJ4733" s="24">
        <v>2432.402</v>
      </c>
      <c r="AK4733" s="24"/>
      <c r="AL4733" s="24"/>
      <c r="AM4733" s="24">
        <v>1634.4</v>
      </c>
      <c r="AN4733" s="24">
        <v>59690</v>
      </c>
      <c r="AO4733" s="24">
        <v>118.04</v>
      </c>
      <c r="AQ4733" s="18">
        <v>-125</v>
      </c>
    </row>
    <row r="4734" spans="1:43" x14ac:dyDescent="0.25">
      <c r="A4734" s="34">
        <v>41318</v>
      </c>
      <c r="B4734" s="21"/>
      <c r="C4734" s="21"/>
      <c r="D4734" s="21">
        <v>2.5630999999999999</v>
      </c>
      <c r="E4734" s="21">
        <v>3.5289999999999999</v>
      </c>
      <c r="F4734" s="21"/>
      <c r="G4734" s="21">
        <v>3.1324000000000001</v>
      </c>
      <c r="H4734" s="24">
        <v>1888.2598</v>
      </c>
      <c r="I4734" s="24">
        <v>0.82957169061373903</v>
      </c>
      <c r="J4734" s="21">
        <v>80.069999999999993</v>
      </c>
      <c r="K4734" s="21">
        <v>6.2793000000000001</v>
      </c>
      <c r="L4734" s="21">
        <v>6.2324999999999999</v>
      </c>
      <c r="M4734" s="21">
        <v>98.97</v>
      </c>
      <c r="N4734" s="21">
        <v>102.93</v>
      </c>
      <c r="O4734" s="21">
        <v>104.73</v>
      </c>
      <c r="P4734" s="24"/>
      <c r="Q4734" s="24"/>
      <c r="R4734" s="24"/>
      <c r="S4734" s="24"/>
      <c r="T4734" s="24">
        <v>0.97007699999999997</v>
      </c>
      <c r="U4734" s="24"/>
      <c r="V4734" s="24">
        <v>81</v>
      </c>
      <c r="W4734" s="24"/>
      <c r="X4734" s="24">
        <v>751</v>
      </c>
      <c r="Y4734" s="24">
        <v>57.7</v>
      </c>
      <c r="Z4734" s="24"/>
      <c r="AA4734" s="24">
        <v>4128</v>
      </c>
      <c r="AB4734" s="24">
        <v>104.39</v>
      </c>
      <c r="AC4734" s="24">
        <v>2233.0300000000002</v>
      </c>
      <c r="AD4734" s="21">
        <v>0.28999999999999998</v>
      </c>
      <c r="AE4734" s="21">
        <v>2.0499999999999998</v>
      </c>
      <c r="AF4734" s="24">
        <v>13982.91</v>
      </c>
      <c r="AG4734" s="24">
        <v>1520.33</v>
      </c>
      <c r="AH4734" s="24">
        <v>3196.88</v>
      </c>
      <c r="AI4734" s="24">
        <v>2771.7249999999999</v>
      </c>
      <c r="AJ4734" s="24">
        <v>2432.402</v>
      </c>
      <c r="AK4734" s="24"/>
      <c r="AL4734" s="24"/>
      <c r="AM4734" s="24">
        <v>1643.4</v>
      </c>
      <c r="AN4734" s="24">
        <v>59690</v>
      </c>
      <c r="AO4734" s="24">
        <v>118</v>
      </c>
      <c r="AQ4734" s="18">
        <v>-16</v>
      </c>
    </row>
    <row r="4735" spans="1:43" x14ac:dyDescent="0.25">
      <c r="A4735" s="34">
        <v>41317</v>
      </c>
      <c r="B4735" s="21"/>
      <c r="C4735" s="21"/>
      <c r="D4735" s="21">
        <v>2.5630999999999999</v>
      </c>
      <c r="E4735" s="21">
        <v>3.5289999999999999</v>
      </c>
      <c r="F4735" s="21"/>
      <c r="G4735" s="21">
        <v>3.1324000000000001</v>
      </c>
      <c r="H4735" s="24">
        <v>1888.2598</v>
      </c>
      <c r="I4735" s="24">
        <v>0.82957169061373903</v>
      </c>
      <c r="J4735" s="21">
        <v>80.040000000000006</v>
      </c>
      <c r="K4735" s="21">
        <v>6.2793000000000001</v>
      </c>
      <c r="L4735" s="21">
        <v>6.2324999999999999</v>
      </c>
      <c r="M4735" s="21">
        <v>98.97</v>
      </c>
      <c r="N4735" s="21">
        <v>102.93</v>
      </c>
      <c r="O4735" s="21">
        <v>104.73</v>
      </c>
      <c r="P4735" s="24"/>
      <c r="Q4735" s="24"/>
      <c r="R4735" s="24"/>
      <c r="S4735" s="24"/>
      <c r="T4735" s="24">
        <v>0.44505800000000001</v>
      </c>
      <c r="U4735" s="24"/>
      <c r="V4735" s="24">
        <v>81</v>
      </c>
      <c r="W4735" s="24"/>
      <c r="X4735" s="24">
        <v>747</v>
      </c>
      <c r="Y4735" s="24">
        <v>64.5</v>
      </c>
      <c r="Z4735" s="24"/>
      <c r="AA4735" s="24">
        <v>4128</v>
      </c>
      <c r="AB4735" s="24">
        <v>104.39</v>
      </c>
      <c r="AC4735" s="24">
        <v>2233.0300000000002</v>
      </c>
      <c r="AD4735" s="21">
        <v>0.28999999999999998</v>
      </c>
      <c r="AE4735" s="21">
        <v>2.02</v>
      </c>
      <c r="AF4735" s="24">
        <v>14018.7</v>
      </c>
      <c r="AG4735" s="24">
        <v>1519.43</v>
      </c>
      <c r="AH4735" s="24">
        <v>3186.49</v>
      </c>
      <c r="AI4735" s="24">
        <v>2771.7249999999999</v>
      </c>
      <c r="AJ4735" s="24">
        <v>2432.402</v>
      </c>
      <c r="AK4735" s="24"/>
      <c r="AL4735" s="24"/>
      <c r="AM4735" s="24">
        <v>1651.6</v>
      </c>
      <c r="AN4735" s="24">
        <v>59690</v>
      </c>
      <c r="AO4735" s="24">
        <v>117.8</v>
      </c>
    </row>
    <row r="4736" spans="1:43" x14ac:dyDescent="0.25">
      <c r="A4736" s="34">
        <v>41316</v>
      </c>
      <c r="B4736" s="21"/>
      <c r="C4736" s="21"/>
      <c r="D4736" s="21">
        <v>2.5630999999999999</v>
      </c>
      <c r="E4736" s="21">
        <v>3.5289999999999999</v>
      </c>
      <c r="F4736" s="21"/>
      <c r="G4736" s="21">
        <v>3.1324000000000001</v>
      </c>
      <c r="H4736" s="24">
        <v>1888.2598</v>
      </c>
      <c r="I4736" s="24">
        <v>0.82957169061373903</v>
      </c>
      <c r="J4736" s="21">
        <v>80.36</v>
      </c>
      <c r="K4736" s="21">
        <v>6.2793000000000001</v>
      </c>
      <c r="L4736" s="21">
        <v>6.2324999999999999</v>
      </c>
      <c r="M4736" s="21">
        <v>98.97</v>
      </c>
      <c r="N4736" s="21">
        <v>102.93</v>
      </c>
      <c r="O4736" s="21">
        <v>104.73</v>
      </c>
      <c r="P4736" s="24"/>
      <c r="Q4736" s="24"/>
      <c r="R4736" s="24"/>
      <c r="S4736" s="24"/>
      <c r="T4736" s="24">
        <v>0.20419799999999999</v>
      </c>
      <c r="U4736" s="24"/>
      <c r="V4736" s="24">
        <v>81</v>
      </c>
      <c r="W4736" s="24"/>
      <c r="X4736" s="24">
        <v>746</v>
      </c>
      <c r="Y4736" s="24">
        <v>73.3</v>
      </c>
      <c r="Z4736" s="24"/>
      <c r="AA4736" s="24">
        <v>4128</v>
      </c>
      <c r="AB4736" s="24">
        <v>104.39</v>
      </c>
      <c r="AC4736" s="24">
        <v>2233.0300000000002</v>
      </c>
      <c r="AD4736" s="21">
        <v>0.27</v>
      </c>
      <c r="AE4736" s="21">
        <v>1.99</v>
      </c>
      <c r="AF4736" s="24">
        <v>13971.24</v>
      </c>
      <c r="AG4736" s="24">
        <v>1517.01</v>
      </c>
      <c r="AH4736" s="24">
        <v>3192.01</v>
      </c>
      <c r="AI4736" s="24">
        <v>2771.7249999999999</v>
      </c>
      <c r="AJ4736" s="24">
        <v>2432.402</v>
      </c>
      <c r="AK4736" s="24"/>
      <c r="AL4736" s="24"/>
      <c r="AM4736" s="24">
        <v>1649.5</v>
      </c>
      <c r="AN4736" s="24">
        <v>59690</v>
      </c>
      <c r="AO4736" s="24">
        <v>117.2</v>
      </c>
    </row>
    <row r="4737" spans="1:43" x14ac:dyDescent="0.25">
      <c r="A4737" s="34">
        <v>41315</v>
      </c>
      <c r="B4737" s="21"/>
      <c r="C4737" s="21"/>
      <c r="D4737" s="21">
        <v>2.5630999999999999</v>
      </c>
      <c r="E4737" s="21">
        <v>3.5289999999999999</v>
      </c>
      <c r="F4737" s="21"/>
      <c r="G4737" s="21">
        <v>3.1324000000000001</v>
      </c>
      <c r="H4737" s="24">
        <v>1888.2598</v>
      </c>
      <c r="I4737" s="24">
        <v>0.82957169061373903</v>
      </c>
      <c r="J4737" s="21">
        <v>80.23</v>
      </c>
      <c r="K4737" s="21">
        <v>6.2793000000000001</v>
      </c>
      <c r="L4737" s="21">
        <v>6.2324999999999999</v>
      </c>
      <c r="M4737" s="21">
        <v>98.97</v>
      </c>
      <c r="N4737" s="21">
        <v>102.93</v>
      </c>
      <c r="O4737" s="21">
        <v>104.73</v>
      </c>
      <c r="P4737" s="24"/>
      <c r="Q4737" s="24"/>
      <c r="R4737" s="24"/>
      <c r="S4737" s="24"/>
      <c r="T4737" s="24">
        <v>0.15895899999999999</v>
      </c>
      <c r="U4737" s="24"/>
      <c r="V4737" s="24">
        <v>81</v>
      </c>
      <c r="W4737" s="24"/>
      <c r="X4737" s="24">
        <v>748</v>
      </c>
      <c r="Y4737" s="24">
        <v>59</v>
      </c>
      <c r="Z4737" s="24"/>
      <c r="AA4737" s="24">
        <v>4128</v>
      </c>
      <c r="AB4737" s="24">
        <v>104.39</v>
      </c>
      <c r="AC4737" s="24">
        <v>2233.0300000000002</v>
      </c>
      <c r="AD4737" s="21">
        <v>0.25</v>
      </c>
      <c r="AE4737" s="21">
        <v>1.99</v>
      </c>
      <c r="AF4737" s="24">
        <v>13992.97</v>
      </c>
      <c r="AG4737" s="24">
        <v>1517.93</v>
      </c>
      <c r="AH4737" s="24">
        <v>3193.87</v>
      </c>
      <c r="AI4737" s="24">
        <v>2771.7249999999999</v>
      </c>
      <c r="AJ4737" s="24">
        <v>2432.402</v>
      </c>
      <c r="AK4737" s="24"/>
      <c r="AL4737" s="24"/>
      <c r="AM4737" s="24">
        <v>1668.2</v>
      </c>
      <c r="AN4737" s="24">
        <v>59690</v>
      </c>
      <c r="AO4737" s="24">
        <f t="shared" ref="AO4737:AO4738" si="640">AO4738</f>
        <v>117.81</v>
      </c>
      <c r="AQ4737" s="18">
        <v>-16</v>
      </c>
    </row>
    <row r="4738" spans="1:43" x14ac:dyDescent="0.25">
      <c r="A4738" s="34">
        <v>41314</v>
      </c>
      <c r="B4738" s="21"/>
      <c r="C4738" s="21"/>
      <c r="D4738" s="21">
        <v>2.5630999999999999</v>
      </c>
      <c r="E4738" s="21">
        <v>3.5289999999999999</v>
      </c>
      <c r="F4738" s="21"/>
      <c r="G4738" s="21">
        <v>3.1324000000000001</v>
      </c>
      <c r="H4738" s="24">
        <v>1888.2598</v>
      </c>
      <c r="I4738" s="24">
        <v>0.82957169061373903</v>
      </c>
      <c r="J4738" s="21">
        <v>80.23</v>
      </c>
      <c r="K4738" s="21">
        <v>6.2793000000000001</v>
      </c>
      <c r="L4738" s="21">
        <v>6.2324999999999999</v>
      </c>
      <c r="M4738" s="21">
        <v>98.97</v>
      </c>
      <c r="N4738" s="21">
        <v>102.93</v>
      </c>
      <c r="O4738" s="21">
        <v>104.73</v>
      </c>
      <c r="P4738" s="24"/>
      <c r="Q4738" s="24"/>
      <c r="R4738" s="24"/>
      <c r="S4738" s="24"/>
      <c r="T4738" s="24">
        <v>0.54794399999999999</v>
      </c>
      <c r="U4738" s="24"/>
      <c r="V4738" s="24">
        <v>81</v>
      </c>
      <c r="W4738" s="24"/>
      <c r="X4738" s="24">
        <v>748</v>
      </c>
      <c r="Y4738" s="24">
        <v>71.900000000000006</v>
      </c>
      <c r="Z4738" s="24"/>
      <c r="AA4738" s="24">
        <v>4128</v>
      </c>
      <c r="AB4738" s="24">
        <v>104.39</v>
      </c>
      <c r="AC4738" s="24">
        <v>2233.0300000000002</v>
      </c>
      <c r="AD4738" s="21">
        <v>0.25</v>
      </c>
      <c r="AE4738" s="21">
        <v>1.99</v>
      </c>
      <c r="AF4738" s="24">
        <v>13992.97</v>
      </c>
      <c r="AG4738" s="24">
        <v>1517.93</v>
      </c>
      <c r="AH4738" s="24">
        <v>3193.87</v>
      </c>
      <c r="AI4738" s="24">
        <v>2771.7249999999999</v>
      </c>
      <c r="AJ4738" s="24">
        <v>2432.402</v>
      </c>
      <c r="AK4738" s="24"/>
      <c r="AL4738" s="24"/>
      <c r="AM4738" s="24">
        <v>1668.2</v>
      </c>
      <c r="AN4738" s="24">
        <v>59690</v>
      </c>
      <c r="AO4738" s="24">
        <f t="shared" si="640"/>
        <v>117.81</v>
      </c>
      <c r="AQ4738" s="18">
        <v>-14</v>
      </c>
    </row>
    <row r="4739" spans="1:43" x14ac:dyDescent="0.25">
      <c r="A4739" s="34">
        <v>41313</v>
      </c>
      <c r="B4739" s="21"/>
      <c r="C4739" s="21"/>
      <c r="D4739" s="21">
        <v>2.5630999999999999</v>
      </c>
      <c r="E4739" s="21">
        <v>3.5289999999999999</v>
      </c>
      <c r="F4739" s="21"/>
      <c r="G4739" s="21">
        <v>3.1324000000000001</v>
      </c>
      <c r="H4739" s="24">
        <v>1888.2598</v>
      </c>
      <c r="I4739" s="24">
        <v>0.82957169061373903</v>
      </c>
      <c r="J4739" s="21">
        <v>80.23</v>
      </c>
      <c r="K4739" s="21">
        <v>6.2793000000000001</v>
      </c>
      <c r="L4739" s="21">
        <v>6.2324999999999999</v>
      </c>
      <c r="M4739" s="21">
        <v>98.97</v>
      </c>
      <c r="N4739" s="21">
        <v>102.93</v>
      </c>
      <c r="O4739" s="21">
        <v>104.73</v>
      </c>
      <c r="P4739" s="24"/>
      <c r="Q4739" s="24"/>
      <c r="R4739" s="24"/>
      <c r="S4739" s="24"/>
      <c r="T4739" s="24">
        <v>10.193785999999999</v>
      </c>
      <c r="U4739" s="24"/>
      <c r="V4739" s="24">
        <v>81</v>
      </c>
      <c r="W4739" s="24"/>
      <c r="X4739" s="24">
        <v>748</v>
      </c>
      <c r="Y4739" s="24">
        <v>71.900000000000006</v>
      </c>
      <c r="Z4739" s="24"/>
      <c r="AA4739" s="24">
        <v>4128</v>
      </c>
      <c r="AB4739" s="24">
        <v>104.39</v>
      </c>
      <c r="AC4739" s="24">
        <v>2233.0300000000002</v>
      </c>
      <c r="AD4739" s="21">
        <v>0.25</v>
      </c>
      <c r="AE4739" s="21">
        <v>1.99</v>
      </c>
      <c r="AF4739" s="24">
        <v>13992.97</v>
      </c>
      <c r="AG4739" s="24">
        <v>1517.93</v>
      </c>
      <c r="AH4739" s="24">
        <v>3193.87</v>
      </c>
      <c r="AI4739" s="24">
        <v>2771.7249999999999</v>
      </c>
      <c r="AJ4739" s="24">
        <v>2432.402</v>
      </c>
      <c r="AK4739" s="24"/>
      <c r="AL4739" s="24"/>
      <c r="AM4739" s="24">
        <v>1668.2</v>
      </c>
      <c r="AN4739" s="24">
        <v>59690</v>
      </c>
      <c r="AO4739" s="24">
        <v>117.81</v>
      </c>
      <c r="AP4739" s="17">
        <v>0.67126802197495705</v>
      </c>
      <c r="AQ4739" s="18">
        <v>-366.50020000000001</v>
      </c>
    </row>
    <row r="4740" spans="1:43" x14ac:dyDescent="0.25">
      <c r="A4740" s="34">
        <v>41312</v>
      </c>
      <c r="B4740" s="21"/>
      <c r="C4740" s="21"/>
      <c r="D4740" s="21">
        <v>3.653</v>
      </c>
      <c r="E4740" s="21">
        <v>4.0940000000000003</v>
      </c>
      <c r="F4740" s="21"/>
      <c r="G4740" s="21">
        <v>3.1635</v>
      </c>
      <c r="H4740" s="24">
        <v>2377.2549600000002</v>
      </c>
      <c r="I4740" s="24">
        <v>0.58275338430763202</v>
      </c>
      <c r="J4740" s="21">
        <v>80.22</v>
      </c>
      <c r="K4740" s="21">
        <v>6.2897999999999996</v>
      </c>
      <c r="L4740" s="21">
        <v>6.2321999999999997</v>
      </c>
      <c r="M4740" s="21">
        <v>101.25</v>
      </c>
      <c r="N4740" s="21">
        <v>103.42</v>
      </c>
      <c r="O4740" s="21">
        <v>103.78</v>
      </c>
      <c r="P4740" s="24"/>
      <c r="Q4740" s="24"/>
      <c r="R4740" s="24"/>
      <c r="S4740" s="24"/>
      <c r="T4740" s="24">
        <v>27.740468</v>
      </c>
      <c r="U4740" s="24"/>
      <c r="V4740" s="24">
        <v>81</v>
      </c>
      <c r="W4740" s="24"/>
      <c r="X4740" s="24">
        <v>749</v>
      </c>
      <c r="Y4740" s="24">
        <v>75.400000000000006</v>
      </c>
      <c r="Z4740" s="24"/>
      <c r="AA4740" s="24">
        <v>4105</v>
      </c>
      <c r="AB4740" s="24">
        <v>104.39</v>
      </c>
      <c r="AC4740" s="24">
        <v>2235.4</v>
      </c>
      <c r="AD4740" s="21">
        <v>0.25</v>
      </c>
      <c r="AE4740" s="21">
        <v>1.99</v>
      </c>
      <c r="AF4740" s="24">
        <v>13944.05</v>
      </c>
      <c r="AG4740" s="24">
        <v>1509.39</v>
      </c>
      <c r="AH4740" s="24">
        <v>3165.13</v>
      </c>
      <c r="AI4740" s="24">
        <v>2759.87</v>
      </c>
      <c r="AJ4740" s="24">
        <v>2418.5300000000002</v>
      </c>
      <c r="AK4740" s="24"/>
      <c r="AL4740" s="24"/>
      <c r="AM4740" s="24">
        <v>1671.7</v>
      </c>
      <c r="AN4740" s="24">
        <v>59700</v>
      </c>
      <c r="AO4740" s="24">
        <v>116.7</v>
      </c>
      <c r="AP4740" s="17">
        <v>0.67345802716544201</v>
      </c>
      <c r="AQ4740" s="18">
        <v>-35.130499999999998</v>
      </c>
    </row>
    <row r="4741" spans="1:43" x14ac:dyDescent="0.25">
      <c r="A4741" s="34">
        <v>41311</v>
      </c>
      <c r="B4741" s="21"/>
      <c r="C4741" s="21"/>
      <c r="D4741" s="21">
        <v>3.633</v>
      </c>
      <c r="E4741" s="21">
        <v>3.7254999999999998</v>
      </c>
      <c r="F4741" s="21"/>
      <c r="G4741" s="21">
        <v>3.1646999999999998</v>
      </c>
      <c r="H4741" s="24">
        <v>3829.6888330000002</v>
      </c>
      <c r="I4741" s="24">
        <v>0.654680845447979</v>
      </c>
      <c r="J4741" s="21">
        <v>79.760000000000005</v>
      </c>
      <c r="K4741" s="21">
        <v>6.2881</v>
      </c>
      <c r="L4741" s="21">
        <v>6.2317</v>
      </c>
      <c r="M4741" s="21">
        <v>104.29</v>
      </c>
      <c r="N4741" s="21">
        <v>103.92</v>
      </c>
      <c r="O4741" s="21">
        <v>102.31</v>
      </c>
      <c r="P4741" s="24"/>
      <c r="Q4741" s="24"/>
      <c r="R4741" s="24"/>
      <c r="S4741" s="24"/>
      <c r="T4741" s="24">
        <v>52.632865000000002</v>
      </c>
      <c r="U4741" s="24"/>
      <c r="V4741" s="24">
        <v>81</v>
      </c>
      <c r="W4741" s="24"/>
      <c r="X4741" s="24">
        <v>740</v>
      </c>
      <c r="Y4741" s="24">
        <v>76.3</v>
      </c>
      <c r="Z4741" s="24"/>
      <c r="AA4741" s="24">
        <v>4118</v>
      </c>
      <c r="AB4741" s="24">
        <v>104.38</v>
      </c>
      <c r="AC4741" s="24">
        <v>2240.7399999999998</v>
      </c>
      <c r="AD4741" s="21">
        <v>0.27</v>
      </c>
      <c r="AE4741" s="21">
        <v>2</v>
      </c>
      <c r="AF4741" s="24">
        <v>13986.52</v>
      </c>
      <c r="AG4741" s="24">
        <v>1512.12</v>
      </c>
      <c r="AH4741" s="24">
        <v>3168.48</v>
      </c>
      <c r="AI4741" s="24">
        <v>2775.8440000000001</v>
      </c>
      <c r="AJ4741" s="24">
        <v>2434.4769999999999</v>
      </c>
      <c r="AK4741" s="24"/>
      <c r="AL4741" s="24"/>
      <c r="AM4741" s="24">
        <v>1677.7</v>
      </c>
      <c r="AN4741" s="24">
        <v>59840</v>
      </c>
      <c r="AO4741" s="24">
        <v>115.97</v>
      </c>
      <c r="AP4741" s="17">
        <v>0.66919993318857496</v>
      </c>
      <c r="AQ4741" s="18">
        <v>379.92</v>
      </c>
    </row>
    <row r="4742" spans="1:43" x14ac:dyDescent="0.25">
      <c r="A4742" s="34">
        <v>41310</v>
      </c>
      <c r="B4742" s="21"/>
      <c r="C4742" s="21"/>
      <c r="D4742" s="21">
        <v>3.2646000000000002</v>
      </c>
      <c r="E4742" s="21">
        <v>3.3767999999999998</v>
      </c>
      <c r="F4742" s="21"/>
      <c r="G4742" s="21">
        <v>3.1551999999999998</v>
      </c>
      <c r="H4742" s="24">
        <v>5315.9207800000004</v>
      </c>
      <c r="I4742" s="24">
        <v>0.80401954964251898</v>
      </c>
      <c r="J4742" s="21">
        <v>79.52</v>
      </c>
      <c r="K4742" s="21">
        <v>6.2850000000000001</v>
      </c>
      <c r="L4742" s="21">
        <v>6.2294</v>
      </c>
      <c r="M4742" s="21">
        <v>104.8</v>
      </c>
      <c r="N4742" s="21">
        <v>103.92</v>
      </c>
      <c r="O4742" s="21">
        <v>102.89</v>
      </c>
      <c r="P4742" s="24"/>
      <c r="Q4742" s="24"/>
      <c r="R4742" s="24"/>
      <c r="S4742" s="24"/>
      <c r="T4742" s="24">
        <v>57.349224</v>
      </c>
      <c r="U4742" s="24"/>
      <c r="V4742" s="24">
        <v>81</v>
      </c>
      <c r="W4742" s="24"/>
      <c r="X4742" s="24">
        <v>739</v>
      </c>
      <c r="Y4742" s="24">
        <v>78.5</v>
      </c>
      <c r="Z4742" s="24"/>
      <c r="AA4742" s="24">
        <v>4171</v>
      </c>
      <c r="AB4742" s="24">
        <v>104.38</v>
      </c>
      <c r="AC4742" s="24">
        <v>2246.52</v>
      </c>
      <c r="AD4742" s="21">
        <v>0.27</v>
      </c>
      <c r="AE4742" s="21">
        <v>2.04</v>
      </c>
      <c r="AF4742" s="24">
        <v>13979.3</v>
      </c>
      <c r="AG4742" s="24">
        <v>1511.29</v>
      </c>
      <c r="AH4742" s="24">
        <v>3171.58</v>
      </c>
      <c r="AI4742" s="24">
        <v>2771.6750000000002</v>
      </c>
      <c r="AJ4742" s="24">
        <v>2433.13</v>
      </c>
      <c r="AK4742" s="24"/>
      <c r="AL4742" s="24"/>
      <c r="AM4742" s="24">
        <v>1674.4</v>
      </c>
      <c r="AN4742" s="24">
        <v>59750</v>
      </c>
      <c r="AO4742" s="24">
        <v>115.59</v>
      </c>
      <c r="AP4742" s="17">
        <v>0.66931216931216897</v>
      </c>
      <c r="AQ4742" s="18">
        <v>391.91289999999998</v>
      </c>
    </row>
    <row r="4743" spans="1:43" x14ac:dyDescent="0.25">
      <c r="A4743" s="34">
        <v>41309</v>
      </c>
      <c r="B4743" s="21"/>
      <c r="C4743" s="21"/>
      <c r="D4743" s="21">
        <v>2.8624000000000001</v>
      </c>
      <c r="E4743" s="21">
        <v>3.4695</v>
      </c>
      <c r="F4743" s="21"/>
      <c r="G4743" s="21">
        <v>3.1798000000000002</v>
      </c>
      <c r="H4743" s="24">
        <v>5932.3452799999995</v>
      </c>
      <c r="I4743" s="24">
        <v>0.78624921154343896</v>
      </c>
      <c r="J4743" s="21">
        <v>79.569999999999993</v>
      </c>
      <c r="K4743" s="21">
        <v>6.2859999999999996</v>
      </c>
      <c r="L4743" s="21">
        <v>6.2328000000000001</v>
      </c>
      <c r="M4743" s="21">
        <v>102.3</v>
      </c>
      <c r="N4743" s="21">
        <v>102.85</v>
      </c>
      <c r="O4743" s="21">
        <v>101.4</v>
      </c>
      <c r="P4743" s="24"/>
      <c r="Q4743" s="24"/>
      <c r="R4743" s="24"/>
      <c r="S4743" s="24"/>
      <c r="T4743" s="24">
        <v>53.614288999999999</v>
      </c>
      <c r="U4743" s="24"/>
      <c r="V4743" s="24">
        <v>81</v>
      </c>
      <c r="W4743" s="24"/>
      <c r="X4743" s="24">
        <v>745</v>
      </c>
      <c r="Y4743" s="24">
        <v>70.2</v>
      </c>
      <c r="Z4743" s="24"/>
      <c r="AA4743" s="24">
        <v>4201</v>
      </c>
      <c r="AB4743" s="24">
        <v>104.38</v>
      </c>
      <c r="AC4743" s="24">
        <v>2259.56</v>
      </c>
      <c r="AD4743" s="21">
        <v>0.25</v>
      </c>
      <c r="AE4743" s="21">
        <v>2</v>
      </c>
      <c r="AF4743" s="24">
        <v>13880.08</v>
      </c>
      <c r="AG4743" s="24">
        <v>1495.71</v>
      </c>
      <c r="AH4743" s="24">
        <v>3131.17</v>
      </c>
      <c r="AI4743" s="24">
        <v>2748.0279999999998</v>
      </c>
      <c r="AJ4743" s="24">
        <v>2428.154</v>
      </c>
      <c r="AK4743" s="24"/>
      <c r="AL4743" s="24"/>
      <c r="AM4743" s="24">
        <v>1674.3</v>
      </c>
      <c r="AN4743" s="24">
        <v>59950</v>
      </c>
      <c r="AO4743" s="24">
        <v>115.49</v>
      </c>
      <c r="AP4743" s="17">
        <v>0.66936916925810797</v>
      </c>
      <c r="AQ4743" s="18">
        <v>-347.10070000000002</v>
      </c>
    </row>
    <row r="4744" spans="1:43" x14ac:dyDescent="0.25">
      <c r="A4744" s="34">
        <v>41308</v>
      </c>
      <c r="B4744" s="21"/>
      <c r="C4744" s="21"/>
      <c r="D4744" s="21">
        <v>2.6911999999999998</v>
      </c>
      <c r="E4744" s="21">
        <v>3.3321000000000001</v>
      </c>
      <c r="F4744" s="21"/>
      <c r="G4744" s="21">
        <v>3.1798000000000002</v>
      </c>
      <c r="H4744" s="24">
        <v>6509.8368600000003</v>
      </c>
      <c r="I4744" s="24">
        <v>0.87848171506491302</v>
      </c>
      <c r="J4744" s="21">
        <v>79.209999999999994</v>
      </c>
      <c r="K4744" s="21">
        <v>6.2819000000000003</v>
      </c>
      <c r="L4744" s="21">
        <v>6.2270000000000003</v>
      </c>
      <c r="M4744" s="21">
        <v>99.3</v>
      </c>
      <c r="N4744" s="21">
        <v>100.91</v>
      </c>
      <c r="O4744" s="21">
        <v>102.15</v>
      </c>
      <c r="P4744" s="24"/>
      <c r="Q4744" s="24"/>
      <c r="R4744" s="24"/>
      <c r="S4744" s="24"/>
      <c r="T4744" s="24">
        <v>36.752575999999998</v>
      </c>
      <c r="U4744" s="24"/>
      <c r="V4744" s="24">
        <v>85</v>
      </c>
      <c r="W4744" s="24"/>
      <c r="X4744" s="24">
        <v>750</v>
      </c>
      <c r="Y4744" s="24">
        <v>75.3</v>
      </c>
      <c r="Z4744" s="24"/>
      <c r="AA4744" s="24">
        <v>4136</v>
      </c>
      <c r="AB4744" s="24">
        <v>104.38</v>
      </c>
      <c r="AC4744" s="24">
        <v>2238.2399999999998</v>
      </c>
      <c r="AD4744" s="21">
        <v>0.27</v>
      </c>
      <c r="AE4744" s="21">
        <v>2.04</v>
      </c>
      <c r="AF4744" s="24">
        <v>14009.79</v>
      </c>
      <c r="AG4744" s="24">
        <v>1513.17</v>
      </c>
      <c r="AH4744" s="24">
        <v>3179.1</v>
      </c>
      <c r="AI4744" s="24">
        <v>2743.3240000000001</v>
      </c>
      <c r="AJ4744" s="24">
        <v>2419.02</v>
      </c>
      <c r="AK4744" s="24"/>
      <c r="AL4744" s="24"/>
      <c r="AM4744" s="24">
        <v>1667.6</v>
      </c>
      <c r="AN4744" s="24">
        <v>59660</v>
      </c>
      <c r="AO4744" s="24">
        <f t="shared" ref="AO4744:AO4745" si="641">AO4745</f>
        <v>116.63</v>
      </c>
      <c r="AQ4744" s="18">
        <v>-117</v>
      </c>
    </row>
    <row r="4745" spans="1:43" x14ac:dyDescent="0.25">
      <c r="A4745" s="34">
        <v>41307</v>
      </c>
      <c r="B4745" s="21"/>
      <c r="C4745" s="21"/>
      <c r="D4745" s="21">
        <v>2.6911999999999998</v>
      </c>
      <c r="E4745" s="21">
        <v>3.3321000000000001</v>
      </c>
      <c r="F4745" s="21"/>
      <c r="G4745" s="21">
        <v>3.1798000000000002</v>
      </c>
      <c r="H4745" s="24">
        <v>6509.8368600000003</v>
      </c>
      <c r="I4745" s="24">
        <v>0.87848171506491302</v>
      </c>
      <c r="J4745" s="21">
        <v>79.209999999999994</v>
      </c>
      <c r="K4745" s="21">
        <v>6.2819000000000003</v>
      </c>
      <c r="L4745" s="21">
        <v>6.2270000000000003</v>
      </c>
      <c r="M4745" s="21">
        <v>99.3</v>
      </c>
      <c r="N4745" s="21">
        <v>100.91</v>
      </c>
      <c r="O4745" s="21">
        <v>102.15</v>
      </c>
      <c r="P4745" s="24"/>
      <c r="Q4745" s="24"/>
      <c r="R4745" s="24"/>
      <c r="S4745" s="24"/>
      <c r="T4745" s="24">
        <v>49.232585999999998</v>
      </c>
      <c r="U4745" s="24"/>
      <c r="V4745" s="24">
        <v>85</v>
      </c>
      <c r="W4745" s="24"/>
      <c r="X4745" s="24">
        <v>750</v>
      </c>
      <c r="Y4745" s="24">
        <v>56.6</v>
      </c>
      <c r="Z4745" s="24"/>
      <c r="AA4745" s="24">
        <v>4136</v>
      </c>
      <c r="AB4745" s="24">
        <v>104.38</v>
      </c>
      <c r="AC4745" s="24">
        <v>2238.2399999999998</v>
      </c>
      <c r="AD4745" s="21">
        <v>0.27</v>
      </c>
      <c r="AE4745" s="21">
        <v>2.04</v>
      </c>
      <c r="AF4745" s="24">
        <v>14009.79</v>
      </c>
      <c r="AG4745" s="24">
        <v>1513.17</v>
      </c>
      <c r="AH4745" s="24">
        <v>3179.1</v>
      </c>
      <c r="AI4745" s="24">
        <v>2743.3240000000001</v>
      </c>
      <c r="AJ4745" s="24">
        <v>2419.02</v>
      </c>
      <c r="AK4745" s="24"/>
      <c r="AL4745" s="24"/>
      <c r="AM4745" s="24">
        <v>1667.6</v>
      </c>
      <c r="AN4745" s="24">
        <v>59660</v>
      </c>
      <c r="AO4745" s="24">
        <f t="shared" si="641"/>
        <v>116.63</v>
      </c>
    </row>
    <row r="4746" spans="1:43" x14ac:dyDescent="0.25">
      <c r="A4746" s="34">
        <v>41306</v>
      </c>
      <c r="B4746" s="21"/>
      <c r="C4746" s="21"/>
      <c r="D4746" s="21">
        <v>2.6911999999999998</v>
      </c>
      <c r="E4746" s="21">
        <v>3.3321000000000001</v>
      </c>
      <c r="F4746" s="21"/>
      <c r="G4746" s="21">
        <v>3.1798000000000002</v>
      </c>
      <c r="H4746" s="24">
        <v>6509.8368600000003</v>
      </c>
      <c r="I4746" s="24">
        <v>0.87848171506491302</v>
      </c>
      <c r="J4746" s="21">
        <v>79.209999999999994</v>
      </c>
      <c r="K4746" s="21">
        <v>6.2819000000000003</v>
      </c>
      <c r="L4746" s="21">
        <v>6.2270000000000003</v>
      </c>
      <c r="M4746" s="21">
        <v>99.3</v>
      </c>
      <c r="N4746" s="21">
        <v>100.91</v>
      </c>
      <c r="O4746" s="21">
        <v>102.15</v>
      </c>
      <c r="P4746" s="24"/>
      <c r="Q4746" s="24"/>
      <c r="R4746" s="24"/>
      <c r="S4746" s="24"/>
      <c r="T4746" s="24">
        <v>58.887174000000002</v>
      </c>
      <c r="U4746" s="24"/>
      <c r="V4746" s="24">
        <v>85</v>
      </c>
      <c r="W4746" s="24"/>
      <c r="X4746" s="24">
        <v>750</v>
      </c>
      <c r="Y4746" s="24">
        <v>6</v>
      </c>
      <c r="Z4746" s="24"/>
      <c r="AA4746" s="24">
        <v>4136</v>
      </c>
      <c r="AB4746" s="24">
        <v>104.38</v>
      </c>
      <c r="AC4746" s="24">
        <v>2238.2399999999998</v>
      </c>
      <c r="AD4746" s="21">
        <v>0.27</v>
      </c>
      <c r="AE4746" s="21">
        <v>2.04</v>
      </c>
      <c r="AF4746" s="24">
        <v>14009.79</v>
      </c>
      <c r="AG4746" s="24">
        <v>1513.17</v>
      </c>
      <c r="AH4746" s="24">
        <v>3179.1</v>
      </c>
      <c r="AI4746" s="24">
        <v>2743.3240000000001</v>
      </c>
      <c r="AJ4746" s="24">
        <v>2419.02</v>
      </c>
      <c r="AK4746" s="24"/>
      <c r="AL4746" s="24"/>
      <c r="AM4746" s="24">
        <v>1667.6</v>
      </c>
      <c r="AN4746" s="24">
        <v>59660</v>
      </c>
      <c r="AO4746" s="24">
        <v>116.63</v>
      </c>
      <c r="AP4746" s="17">
        <v>0.67209198977891305</v>
      </c>
      <c r="AQ4746" s="18">
        <v>67.538799999999995</v>
      </c>
    </row>
    <row r="4747" spans="1:43" x14ac:dyDescent="0.25">
      <c r="A4747" s="34">
        <v>41305</v>
      </c>
      <c r="B4747" s="21"/>
      <c r="C4747" s="21"/>
      <c r="D4747" s="21">
        <v>2.3170999999999999</v>
      </c>
      <c r="E4747" s="21">
        <v>3.2524999999999999</v>
      </c>
      <c r="F4747" s="21"/>
      <c r="G4747" s="21">
        <v>3.1697000000000002</v>
      </c>
      <c r="H4747" s="24">
        <v>7218.040395</v>
      </c>
      <c r="I4747" s="24">
        <v>0.89702080961056097</v>
      </c>
      <c r="J4747" s="21">
        <v>79.239999999999995</v>
      </c>
      <c r="K4747" s="21">
        <v>6.2794999999999996</v>
      </c>
      <c r="L4747" s="21">
        <v>6.2187999999999999</v>
      </c>
      <c r="M4747" s="21">
        <v>99.6</v>
      </c>
      <c r="N4747" s="21">
        <v>100.3</v>
      </c>
      <c r="O4747" s="21">
        <v>100.72</v>
      </c>
      <c r="P4747" s="24"/>
      <c r="Q4747" s="24"/>
      <c r="R4747" s="24"/>
      <c r="S4747" s="24"/>
      <c r="T4747" s="24">
        <v>71.986804000000006</v>
      </c>
      <c r="U4747" s="24"/>
      <c r="V4747" s="24">
        <v>86</v>
      </c>
      <c r="W4747" s="24"/>
      <c r="X4747" s="24">
        <v>760</v>
      </c>
      <c r="Y4747" s="24">
        <v>44.3</v>
      </c>
      <c r="Z4747" s="24"/>
      <c r="AA4747" s="24">
        <v>4114</v>
      </c>
      <c r="AB4747" s="24">
        <v>104.46</v>
      </c>
      <c r="AC4747" s="24">
        <v>2231.5100000000002</v>
      </c>
      <c r="AD4747" s="21">
        <v>0.27</v>
      </c>
      <c r="AE4747" s="21">
        <v>2.02</v>
      </c>
      <c r="AF4747" s="24">
        <v>13860.58</v>
      </c>
      <c r="AG4747" s="24">
        <v>1498.11</v>
      </c>
      <c r="AH4747" s="24">
        <v>3142.13</v>
      </c>
      <c r="AI4747" s="24">
        <v>2686.8820000000001</v>
      </c>
      <c r="AJ4747" s="24">
        <v>2385.422</v>
      </c>
      <c r="AK4747" s="24"/>
      <c r="AL4747" s="24"/>
      <c r="AM4747" s="24">
        <v>1664.7</v>
      </c>
      <c r="AN4747" s="24">
        <v>59690</v>
      </c>
      <c r="AO4747" s="24">
        <v>115.6</v>
      </c>
      <c r="AP4747" s="17">
        <v>0.68239307705108998</v>
      </c>
      <c r="AQ4747" s="18">
        <v>124.29989999999999</v>
      </c>
    </row>
    <row r="4748" spans="1:43" x14ac:dyDescent="0.25">
      <c r="A4748" s="34">
        <v>41304</v>
      </c>
      <c r="B4748" s="21"/>
      <c r="C4748" s="21"/>
      <c r="D4748" s="21">
        <v>2.1053000000000002</v>
      </c>
      <c r="E4748" s="21">
        <v>3.2242999999999999</v>
      </c>
      <c r="F4748" s="21"/>
      <c r="G4748" s="21">
        <v>3.1949999999999998</v>
      </c>
      <c r="H4748" s="24">
        <v>6499.5063399999999</v>
      </c>
      <c r="I4748" s="24">
        <v>0.872801342443565</v>
      </c>
      <c r="J4748" s="21">
        <v>79.260000000000005</v>
      </c>
      <c r="K4748" s="21">
        <v>6.2805999999999997</v>
      </c>
      <c r="L4748" s="21">
        <v>6.2203999999999997</v>
      </c>
      <c r="M4748" s="21">
        <v>98.68</v>
      </c>
      <c r="N4748" s="21">
        <v>99.26</v>
      </c>
      <c r="O4748" s="21">
        <v>101.08</v>
      </c>
      <c r="P4748" s="24"/>
      <c r="Q4748" s="24"/>
      <c r="R4748" s="24"/>
      <c r="S4748" s="24"/>
      <c r="T4748" s="24">
        <v>70.745480000000001</v>
      </c>
      <c r="U4748" s="24"/>
      <c r="V4748" s="24">
        <v>86</v>
      </c>
      <c r="W4748" s="24"/>
      <c r="X4748" s="24">
        <v>767</v>
      </c>
      <c r="Y4748" s="24">
        <v>76.400000000000006</v>
      </c>
      <c r="Z4748" s="24"/>
      <c r="AA4748" s="24">
        <v>4109</v>
      </c>
      <c r="AB4748" s="24">
        <v>104.46</v>
      </c>
      <c r="AC4748" s="24">
        <v>2219.77</v>
      </c>
      <c r="AD4748" s="21">
        <v>0.27</v>
      </c>
      <c r="AE4748" s="21">
        <v>2.0299999999999998</v>
      </c>
      <c r="AF4748" s="24">
        <v>13910.42</v>
      </c>
      <c r="AG4748" s="24">
        <v>1501.96</v>
      </c>
      <c r="AH4748" s="24">
        <v>3142.31</v>
      </c>
      <c r="AI4748" s="24">
        <v>2688.7109999999998</v>
      </c>
      <c r="AJ4748" s="24">
        <v>2382.4749999999999</v>
      </c>
      <c r="AK4748" s="24"/>
      <c r="AL4748" s="24"/>
      <c r="AM4748" s="24">
        <v>1681</v>
      </c>
      <c r="AN4748" s="24">
        <v>59260</v>
      </c>
      <c r="AO4748" s="24">
        <v>114.95</v>
      </c>
      <c r="AP4748" s="17">
        <v>0.68299448034837595</v>
      </c>
      <c r="AQ4748" s="18">
        <v>300</v>
      </c>
    </row>
    <row r="4749" spans="1:43" x14ac:dyDescent="0.25">
      <c r="A4749" s="34">
        <v>41303</v>
      </c>
      <c r="B4749" s="21"/>
      <c r="C4749" s="21"/>
      <c r="D4749" s="21">
        <v>2.0996000000000001</v>
      </c>
      <c r="E4749" s="21">
        <v>3.1063999999999998</v>
      </c>
      <c r="F4749" s="21"/>
      <c r="G4749" s="21">
        <v>3.1819000000000002</v>
      </c>
      <c r="H4749" s="24">
        <v>6551.7644300000002</v>
      </c>
      <c r="I4749" s="24">
        <v>0.85046275365571</v>
      </c>
      <c r="J4749" s="21">
        <v>79.53</v>
      </c>
      <c r="K4749" s="21">
        <v>6.2850999999999999</v>
      </c>
      <c r="L4749" s="21">
        <v>6.2243000000000004</v>
      </c>
      <c r="M4749" s="21">
        <v>101.16</v>
      </c>
      <c r="N4749" s="21">
        <v>94.59</v>
      </c>
      <c r="O4749" s="21">
        <v>102.5</v>
      </c>
      <c r="P4749" s="24"/>
      <c r="Q4749" s="24"/>
      <c r="R4749" s="24"/>
      <c r="S4749" s="24"/>
      <c r="T4749" s="24">
        <v>65.082436000000001</v>
      </c>
      <c r="U4749" s="24"/>
      <c r="V4749" s="24">
        <v>86</v>
      </c>
      <c r="W4749" s="24"/>
      <c r="X4749" s="24">
        <v>779</v>
      </c>
      <c r="Y4749" s="24">
        <v>25.2</v>
      </c>
      <c r="Z4749" s="24"/>
      <c r="AA4749" s="24">
        <v>4061</v>
      </c>
      <c r="AB4749" s="24">
        <v>104.46</v>
      </c>
      <c r="AC4749" s="24">
        <v>2204.66</v>
      </c>
      <c r="AD4749" s="21">
        <v>0.3</v>
      </c>
      <c r="AE4749" s="21">
        <v>2.0299999999999998</v>
      </c>
      <c r="AF4749" s="24">
        <v>13954.42</v>
      </c>
      <c r="AG4749" s="24">
        <v>1507.84</v>
      </c>
      <c r="AH4749" s="24">
        <v>3153.66</v>
      </c>
      <c r="AI4749" s="24">
        <v>2675.866</v>
      </c>
      <c r="AJ4749" s="24">
        <v>2358.9769999999999</v>
      </c>
      <c r="AK4749" s="24"/>
      <c r="AL4749" s="24"/>
      <c r="AM4749" s="24">
        <v>1663.9</v>
      </c>
      <c r="AN4749" s="24">
        <v>58850</v>
      </c>
      <c r="AO4749" s="24">
        <v>114.2</v>
      </c>
      <c r="AP4749" s="17">
        <v>0.68897441577140295</v>
      </c>
      <c r="AQ4749" s="18">
        <v>622.99919999999997</v>
      </c>
    </row>
    <row r="4750" spans="1:43" x14ac:dyDescent="0.25">
      <c r="A4750" s="34">
        <v>41302</v>
      </c>
      <c r="B4750" s="21"/>
      <c r="C4750" s="21"/>
      <c r="D4750" s="21">
        <v>2.0968</v>
      </c>
      <c r="E4750" s="21">
        <v>2.9842</v>
      </c>
      <c r="F4750" s="21"/>
      <c r="G4750" s="21">
        <v>3.16</v>
      </c>
      <c r="H4750" s="24">
        <v>6799.3028100000001</v>
      </c>
      <c r="I4750" s="24">
        <v>0.87588192931487696</v>
      </c>
      <c r="J4750" s="21">
        <v>79.790000000000006</v>
      </c>
      <c r="K4750" s="21">
        <v>6.2817999999999996</v>
      </c>
      <c r="L4750" s="21">
        <v>6.2225999999999999</v>
      </c>
      <c r="M4750" s="21">
        <v>100.6</v>
      </c>
      <c r="N4750" s="21">
        <v>94.55</v>
      </c>
      <c r="O4750" s="21">
        <v>100.14</v>
      </c>
      <c r="P4750" s="24"/>
      <c r="Q4750" s="24"/>
      <c r="R4750" s="24"/>
      <c r="S4750" s="24"/>
      <c r="T4750" s="24">
        <v>67.224726000000004</v>
      </c>
      <c r="U4750" s="24"/>
      <c r="V4750" s="24">
        <v>86</v>
      </c>
      <c r="W4750" s="24"/>
      <c r="X4750" s="24">
        <v>792</v>
      </c>
      <c r="Y4750" s="24">
        <v>61.2</v>
      </c>
      <c r="Z4750" s="24"/>
      <c r="AA4750" s="24">
        <v>4069</v>
      </c>
      <c r="AB4750" s="24">
        <v>104.45</v>
      </c>
      <c r="AC4750" s="24">
        <v>2192.4499999999998</v>
      </c>
      <c r="AD4750" s="21">
        <v>0.28999999999999998</v>
      </c>
      <c r="AE4750" s="21">
        <v>2</v>
      </c>
      <c r="AF4750" s="24">
        <v>13881.93</v>
      </c>
      <c r="AG4750" s="24">
        <v>1500.18</v>
      </c>
      <c r="AH4750" s="24">
        <v>3154.3</v>
      </c>
      <c r="AI4750" s="24">
        <v>2651.8629999999998</v>
      </c>
      <c r="AJ4750" s="24">
        <v>2346.5050000000001</v>
      </c>
      <c r="AK4750" s="24"/>
      <c r="AL4750" s="24"/>
      <c r="AM4750" s="24">
        <v>1656.6</v>
      </c>
      <c r="AN4750" s="24">
        <v>58620</v>
      </c>
      <c r="AO4750" s="24">
        <v>113.4</v>
      </c>
      <c r="AP4750" s="17">
        <v>0.69391265745519104</v>
      </c>
      <c r="AQ4750" s="18">
        <v>-16.005700000000001</v>
      </c>
    </row>
    <row r="4751" spans="1:43" x14ac:dyDescent="0.25">
      <c r="A4751" s="34">
        <v>41301</v>
      </c>
      <c r="B4751" s="21"/>
      <c r="C4751" s="21"/>
      <c r="D4751" s="21">
        <v>2.1074000000000002</v>
      </c>
      <c r="E4751" s="21">
        <v>2.6993</v>
      </c>
      <c r="F4751" s="21"/>
      <c r="G4751" s="21">
        <v>3.1551</v>
      </c>
      <c r="H4751" s="24">
        <v>5921.5287847999998</v>
      </c>
      <c r="I4751" s="24">
        <v>0.86371412667272096</v>
      </c>
      <c r="J4751" s="21">
        <v>79.75</v>
      </c>
      <c r="K4751" s="21">
        <v>6.2805</v>
      </c>
      <c r="L4751" s="21">
        <v>6.2205000000000004</v>
      </c>
      <c r="M4751" s="21">
        <v>98.44</v>
      </c>
      <c r="N4751" s="21">
        <v>96.8</v>
      </c>
      <c r="O4751" s="21">
        <v>101.01</v>
      </c>
      <c r="P4751" s="24"/>
      <c r="Q4751" s="24"/>
      <c r="R4751" s="24"/>
      <c r="S4751" s="24"/>
      <c r="T4751" s="24">
        <v>52.485439</v>
      </c>
      <c r="U4751" s="24"/>
      <c r="V4751" s="24">
        <v>84</v>
      </c>
      <c r="W4751" s="24"/>
      <c r="X4751" s="24">
        <v>798</v>
      </c>
      <c r="Y4751" s="24">
        <v>62.7</v>
      </c>
      <c r="Z4751" s="24"/>
      <c r="AA4751" s="24">
        <v>4060</v>
      </c>
      <c r="AB4751" s="24">
        <v>104.81</v>
      </c>
      <c r="AC4751" s="24">
        <v>2192.64</v>
      </c>
      <c r="AD4751" s="21">
        <v>0.28000000000000003</v>
      </c>
      <c r="AE4751" s="21">
        <v>1.98</v>
      </c>
      <c r="AF4751" s="24">
        <v>13895.98</v>
      </c>
      <c r="AG4751" s="24">
        <v>1502.96</v>
      </c>
      <c r="AH4751" s="24">
        <v>3149.71</v>
      </c>
      <c r="AI4751" s="24">
        <v>2571.674</v>
      </c>
      <c r="AJ4751" s="24">
        <v>2291.3040000000001</v>
      </c>
      <c r="AK4751" s="24"/>
      <c r="AL4751" s="24"/>
      <c r="AM4751" s="24">
        <v>1658.8</v>
      </c>
      <c r="AN4751" s="24">
        <v>58830</v>
      </c>
      <c r="AO4751" s="24">
        <f t="shared" ref="AO4751:AO4752" si="642">AO4752</f>
        <v>113.4</v>
      </c>
      <c r="AQ4751" s="18">
        <v>-3</v>
      </c>
    </row>
    <row r="4752" spans="1:43" x14ac:dyDescent="0.25">
      <c r="A4752" s="34">
        <v>41300</v>
      </c>
      <c r="B4752" s="21"/>
      <c r="C4752" s="21"/>
      <c r="D4752" s="21">
        <v>2.1074000000000002</v>
      </c>
      <c r="E4752" s="21">
        <v>2.6993</v>
      </c>
      <c r="F4752" s="21"/>
      <c r="G4752" s="21">
        <v>3.1551</v>
      </c>
      <c r="H4752" s="24">
        <v>5921.5287847999998</v>
      </c>
      <c r="I4752" s="24">
        <v>0.86371412667272096</v>
      </c>
      <c r="J4752" s="21">
        <v>79.75</v>
      </c>
      <c r="K4752" s="21">
        <v>6.2805</v>
      </c>
      <c r="L4752" s="21">
        <v>6.2205000000000004</v>
      </c>
      <c r="M4752" s="21">
        <v>98.44</v>
      </c>
      <c r="N4752" s="21">
        <v>96.8</v>
      </c>
      <c r="O4752" s="21">
        <v>101.01</v>
      </c>
      <c r="P4752" s="24"/>
      <c r="Q4752" s="24"/>
      <c r="R4752" s="24"/>
      <c r="S4752" s="24"/>
      <c r="T4752" s="24">
        <v>56.19547</v>
      </c>
      <c r="U4752" s="24"/>
      <c r="V4752" s="24">
        <v>84</v>
      </c>
      <c r="W4752" s="24"/>
      <c r="X4752" s="24">
        <v>798</v>
      </c>
      <c r="Y4752" s="24">
        <v>71.8</v>
      </c>
      <c r="Z4752" s="24"/>
      <c r="AA4752" s="24">
        <v>4060</v>
      </c>
      <c r="AB4752" s="24">
        <v>104.81</v>
      </c>
      <c r="AC4752" s="24">
        <v>2192.64</v>
      </c>
      <c r="AD4752" s="21">
        <v>0.28000000000000003</v>
      </c>
      <c r="AE4752" s="21">
        <v>1.98</v>
      </c>
      <c r="AF4752" s="24">
        <v>13895.98</v>
      </c>
      <c r="AG4752" s="24">
        <v>1502.96</v>
      </c>
      <c r="AH4752" s="24">
        <v>3149.71</v>
      </c>
      <c r="AI4752" s="24">
        <v>2571.674</v>
      </c>
      <c r="AJ4752" s="24">
        <v>2291.3040000000001</v>
      </c>
      <c r="AK4752" s="24"/>
      <c r="AL4752" s="24"/>
      <c r="AM4752" s="24">
        <v>1658.8</v>
      </c>
      <c r="AN4752" s="24">
        <v>58830</v>
      </c>
      <c r="AO4752" s="24">
        <f t="shared" si="642"/>
        <v>113.4</v>
      </c>
    </row>
    <row r="4753" spans="1:43" x14ac:dyDescent="0.25">
      <c r="A4753" s="34">
        <v>41299</v>
      </c>
      <c r="B4753" s="21"/>
      <c r="C4753" s="21"/>
      <c r="D4753" s="21">
        <v>2.1074000000000002</v>
      </c>
      <c r="E4753" s="21">
        <v>2.6993</v>
      </c>
      <c r="F4753" s="21"/>
      <c r="G4753" s="21">
        <v>3.1551</v>
      </c>
      <c r="H4753" s="24">
        <v>5921.5287847999998</v>
      </c>
      <c r="I4753" s="24">
        <v>0.86371412667272096</v>
      </c>
      <c r="J4753" s="21">
        <v>79.75</v>
      </c>
      <c r="K4753" s="21">
        <v>6.2805</v>
      </c>
      <c r="L4753" s="21">
        <v>6.2205000000000004</v>
      </c>
      <c r="M4753" s="21">
        <v>98.44</v>
      </c>
      <c r="N4753" s="21">
        <v>96.8</v>
      </c>
      <c r="O4753" s="21">
        <v>101.01</v>
      </c>
      <c r="P4753" s="24"/>
      <c r="Q4753" s="24"/>
      <c r="R4753" s="24"/>
      <c r="S4753" s="24"/>
      <c r="T4753" s="24">
        <v>67.436926999999997</v>
      </c>
      <c r="U4753" s="24"/>
      <c r="V4753" s="24">
        <v>84</v>
      </c>
      <c r="W4753" s="24"/>
      <c r="X4753" s="24">
        <v>798</v>
      </c>
      <c r="Y4753" s="24">
        <v>70</v>
      </c>
      <c r="Z4753" s="24"/>
      <c r="AA4753" s="24">
        <v>4060</v>
      </c>
      <c r="AB4753" s="24">
        <v>104.81</v>
      </c>
      <c r="AC4753" s="24">
        <v>2192.64</v>
      </c>
      <c r="AD4753" s="21">
        <v>0.28000000000000003</v>
      </c>
      <c r="AE4753" s="21">
        <v>1.98</v>
      </c>
      <c r="AF4753" s="24">
        <v>13895.98</v>
      </c>
      <c r="AG4753" s="24">
        <v>1502.96</v>
      </c>
      <c r="AH4753" s="24">
        <v>3149.71</v>
      </c>
      <c r="AI4753" s="24">
        <v>2571.674</v>
      </c>
      <c r="AJ4753" s="24">
        <v>2291.3040000000001</v>
      </c>
      <c r="AK4753" s="24"/>
      <c r="AL4753" s="24"/>
      <c r="AM4753" s="24">
        <v>1658.8</v>
      </c>
      <c r="AN4753" s="24">
        <v>58830</v>
      </c>
      <c r="AO4753" s="24">
        <v>113.4</v>
      </c>
      <c r="AP4753" s="17">
        <v>0.71509892011050002</v>
      </c>
      <c r="AQ4753" s="18">
        <v>161.80000000000001</v>
      </c>
    </row>
    <row r="4754" spans="1:43" x14ac:dyDescent="0.25">
      <c r="A4754" s="34">
        <v>41298</v>
      </c>
      <c r="B4754" s="21"/>
      <c r="C4754" s="21"/>
      <c r="D4754" s="21">
        <v>2.0688</v>
      </c>
      <c r="E4754" s="21">
        <v>2.8355000000000001</v>
      </c>
      <c r="F4754" s="21"/>
      <c r="G4754" s="21">
        <v>3.1968000000000001</v>
      </c>
      <c r="H4754" s="24">
        <v>6652.6125599999996</v>
      </c>
      <c r="I4754" s="24">
        <v>0.89958492008278201</v>
      </c>
      <c r="J4754" s="21">
        <v>79.97</v>
      </c>
      <c r="K4754" s="21">
        <v>6.2782999999999998</v>
      </c>
      <c r="L4754" s="21">
        <v>6.2180999999999997</v>
      </c>
      <c r="M4754" s="21">
        <v>97.94</v>
      </c>
      <c r="N4754" s="21">
        <v>96.3</v>
      </c>
      <c r="O4754" s="21">
        <v>99.47</v>
      </c>
      <c r="P4754" s="24"/>
      <c r="Q4754" s="24"/>
      <c r="R4754" s="24"/>
      <c r="S4754" s="24"/>
      <c r="T4754" s="24">
        <v>68.447896999999998</v>
      </c>
      <c r="U4754" s="24"/>
      <c r="V4754" s="24">
        <v>84</v>
      </c>
      <c r="W4754" s="24"/>
      <c r="X4754" s="24">
        <v>808</v>
      </c>
      <c r="Y4754" s="24">
        <v>51.6</v>
      </c>
      <c r="Z4754" s="24"/>
      <c r="AA4754" s="24">
        <v>4036</v>
      </c>
      <c r="AB4754" s="24">
        <v>104.76</v>
      </c>
      <c r="AC4754" s="24">
        <v>2183.5500000000002</v>
      </c>
      <c r="AD4754" s="21">
        <v>0.23</v>
      </c>
      <c r="AE4754" s="21">
        <v>1.88</v>
      </c>
      <c r="AF4754" s="24">
        <v>13825.33</v>
      </c>
      <c r="AG4754" s="24">
        <v>1494.82</v>
      </c>
      <c r="AH4754" s="24">
        <v>3130.38</v>
      </c>
      <c r="AI4754" s="24">
        <v>2582.7550000000001</v>
      </c>
      <c r="AJ4754" s="24">
        <v>2302.598</v>
      </c>
      <c r="AK4754" s="24"/>
      <c r="AL4754" s="24"/>
      <c r="AM4754" s="24">
        <v>1667.7</v>
      </c>
      <c r="AN4754" s="24">
        <v>58430</v>
      </c>
      <c r="AO4754" s="24">
        <v>113.36</v>
      </c>
      <c r="AP4754" s="17">
        <v>0.71155349564440495</v>
      </c>
      <c r="AQ4754" s="18">
        <v>91.2</v>
      </c>
    </row>
    <row r="4755" spans="1:43" x14ac:dyDescent="0.25">
      <c r="A4755" s="34">
        <v>41297</v>
      </c>
      <c r="B4755" s="21"/>
      <c r="C4755" s="21"/>
      <c r="D4755" s="21">
        <v>1.9480999999999999</v>
      </c>
      <c r="E4755" s="21">
        <v>2.9777</v>
      </c>
      <c r="F4755" s="21"/>
      <c r="G4755" s="21">
        <v>3.2099000000000002</v>
      </c>
      <c r="H4755" s="24">
        <v>5985.6878900000002</v>
      </c>
      <c r="I4755" s="24">
        <v>0.87574443292086501</v>
      </c>
      <c r="J4755" s="21">
        <v>79.91</v>
      </c>
      <c r="K4755" s="21">
        <v>6.2762000000000002</v>
      </c>
      <c r="L4755" s="21">
        <v>6.218</v>
      </c>
      <c r="M4755" s="21">
        <v>96.12</v>
      </c>
      <c r="N4755" s="21">
        <v>96.76</v>
      </c>
      <c r="O4755" s="21">
        <v>101.54</v>
      </c>
      <c r="P4755" s="24"/>
      <c r="Q4755" s="24"/>
      <c r="R4755" s="24"/>
      <c r="S4755" s="24"/>
      <c r="T4755" s="24">
        <v>69.486485999999999</v>
      </c>
      <c r="U4755" s="24"/>
      <c r="V4755" s="24">
        <v>81</v>
      </c>
      <c r="W4755" s="24"/>
      <c r="X4755" s="24">
        <v>817</v>
      </c>
      <c r="Y4755" s="24">
        <v>62.8</v>
      </c>
      <c r="Z4755" s="24"/>
      <c r="AA4755" s="24">
        <v>4006</v>
      </c>
      <c r="AB4755" s="24">
        <v>104.74</v>
      </c>
      <c r="AC4755" s="24">
        <v>2197.71</v>
      </c>
      <c r="AD4755" s="21">
        <v>0.26</v>
      </c>
      <c r="AE4755" s="21">
        <v>1.86</v>
      </c>
      <c r="AF4755" s="24">
        <v>13779.33</v>
      </c>
      <c r="AG4755" s="24">
        <v>1494.81</v>
      </c>
      <c r="AH4755" s="24">
        <v>3153.67</v>
      </c>
      <c r="AI4755" s="24">
        <v>2607.4560000000001</v>
      </c>
      <c r="AJ4755" s="24">
        <v>2320.9110000000001</v>
      </c>
      <c r="AK4755" s="24"/>
      <c r="AL4755" s="24"/>
      <c r="AM4755" s="24">
        <v>1686.4</v>
      </c>
      <c r="AN4755" s="24">
        <v>58590</v>
      </c>
      <c r="AO4755" s="24">
        <v>112.79</v>
      </c>
      <c r="AP4755" s="17">
        <v>0.70993778375651595</v>
      </c>
      <c r="AQ4755" s="18">
        <v>683.29989999999998</v>
      </c>
    </row>
    <row r="4756" spans="1:43" x14ac:dyDescent="0.25">
      <c r="A4756" s="34">
        <v>41296</v>
      </c>
      <c r="B4756" s="21"/>
      <c r="C4756" s="21"/>
      <c r="D4756" s="21">
        <v>1.9288000000000001</v>
      </c>
      <c r="E4756" s="21">
        <v>2.9803000000000002</v>
      </c>
      <c r="F4756" s="21"/>
      <c r="G4756" s="21">
        <v>3.1755</v>
      </c>
      <c r="H4756" s="24">
        <v>5625.0668699999997</v>
      </c>
      <c r="I4756" s="24">
        <v>0.88979570217175596</v>
      </c>
      <c r="J4756" s="21">
        <v>79.849999999999994</v>
      </c>
      <c r="K4756" s="21">
        <v>6.2796000000000003</v>
      </c>
      <c r="L4756" s="21">
        <v>6.2198000000000002</v>
      </c>
      <c r="M4756" s="21">
        <v>94.71</v>
      </c>
      <c r="N4756" s="21">
        <v>99.57</v>
      </c>
      <c r="O4756" s="21">
        <v>104.57</v>
      </c>
      <c r="P4756" s="24"/>
      <c r="Q4756" s="24"/>
      <c r="R4756" s="24"/>
      <c r="S4756" s="24"/>
      <c r="T4756" s="24">
        <v>65.695493999999997</v>
      </c>
      <c r="U4756" s="24"/>
      <c r="V4756" s="24">
        <v>81</v>
      </c>
      <c r="W4756" s="24"/>
      <c r="X4756" s="24">
        <v>825</v>
      </c>
      <c r="Y4756" s="24">
        <v>71.5</v>
      </c>
      <c r="Z4756" s="24"/>
      <c r="AA4756" s="24">
        <v>3968</v>
      </c>
      <c r="AB4756" s="24">
        <v>104.83</v>
      </c>
      <c r="AC4756" s="24">
        <v>2190.9299999999998</v>
      </c>
      <c r="AD4756" s="21">
        <v>0.26</v>
      </c>
      <c r="AE4756" s="21">
        <v>1.86</v>
      </c>
      <c r="AF4756" s="24">
        <v>13712.21</v>
      </c>
      <c r="AG4756" s="24">
        <v>1492.56</v>
      </c>
      <c r="AH4756" s="24">
        <v>3143.18</v>
      </c>
      <c r="AI4756" s="24">
        <v>2596.8980000000001</v>
      </c>
      <c r="AJ4756" s="24">
        <v>2315.1390000000001</v>
      </c>
      <c r="AK4756" s="24"/>
      <c r="AL4756" s="24"/>
      <c r="AM4756" s="24">
        <v>1693.6</v>
      </c>
      <c r="AN4756" s="24">
        <v>58690</v>
      </c>
      <c r="AO4756" s="24">
        <v>112.46</v>
      </c>
      <c r="AP4756" s="17">
        <v>0.71110488727068999</v>
      </c>
      <c r="AQ4756" s="18">
        <v>400.5</v>
      </c>
    </row>
    <row r="4757" spans="1:43" x14ac:dyDescent="0.25">
      <c r="A4757" s="34">
        <v>41295</v>
      </c>
      <c r="B4757" s="21"/>
      <c r="C4757" s="21"/>
      <c r="D4757" s="21">
        <v>1.9397</v>
      </c>
      <c r="E4757" s="21">
        <v>2.9363999999999999</v>
      </c>
      <c r="F4757" s="21"/>
      <c r="G4757" s="21">
        <v>3.1484999999999999</v>
      </c>
      <c r="H4757" s="24">
        <v>5705.7697799999996</v>
      </c>
      <c r="I4757" s="24">
        <v>0.81394204313373597</v>
      </c>
      <c r="J4757" s="21">
        <v>80.040000000000006</v>
      </c>
      <c r="K4757" s="21">
        <v>6.2789999999999999</v>
      </c>
      <c r="L4757" s="21">
        <v>6.2213000000000003</v>
      </c>
      <c r="M4757" s="21">
        <v>93.68</v>
      </c>
      <c r="N4757" s="21">
        <v>94.15</v>
      </c>
      <c r="O4757" s="21">
        <v>104.82</v>
      </c>
      <c r="P4757" s="24"/>
      <c r="Q4757" s="24"/>
      <c r="R4757" s="24"/>
      <c r="S4757" s="24"/>
      <c r="T4757" s="24">
        <v>67.258120000000005</v>
      </c>
      <c r="U4757" s="24"/>
      <c r="V4757" s="24">
        <v>81</v>
      </c>
      <c r="W4757" s="24"/>
      <c r="X4757" s="24">
        <v>838</v>
      </c>
      <c r="Y4757" s="24">
        <v>76.2</v>
      </c>
      <c r="Z4757" s="24"/>
      <c r="AA4757" s="24">
        <v>3990</v>
      </c>
      <c r="AB4757" s="24">
        <v>104.86</v>
      </c>
      <c r="AC4757" s="24">
        <v>2176.65</v>
      </c>
      <c r="AD4757" s="21">
        <v>0.26</v>
      </c>
      <c r="AE4757" s="21">
        <v>1.87</v>
      </c>
      <c r="AF4757" s="24">
        <v>13649.7</v>
      </c>
      <c r="AG4757" s="24">
        <v>1485.98</v>
      </c>
      <c r="AH4757" s="24">
        <v>3134.71</v>
      </c>
      <c r="AI4757" s="24">
        <v>2610.8980000000001</v>
      </c>
      <c r="AJ4757" s="24">
        <v>2328.221</v>
      </c>
      <c r="AK4757" s="24"/>
      <c r="AL4757" s="24"/>
      <c r="AM4757" s="24">
        <v>1685</v>
      </c>
      <c r="AN4757" s="24">
        <v>58190</v>
      </c>
      <c r="AO4757" s="24">
        <v>111.8</v>
      </c>
      <c r="AP4757" s="17">
        <v>0.70718742131326395</v>
      </c>
      <c r="AQ4757" s="18">
        <v>-28.310700000000001</v>
      </c>
    </row>
    <row r="4758" spans="1:43" x14ac:dyDescent="0.25">
      <c r="A4758" s="34">
        <v>41294</v>
      </c>
      <c r="B4758" s="21"/>
      <c r="C4758" s="21"/>
      <c r="D4758" s="21">
        <v>1.9476</v>
      </c>
      <c r="E4758" s="21">
        <v>2.8369</v>
      </c>
      <c r="F4758" s="21"/>
      <c r="G4758" s="21">
        <v>3.2181999999999999</v>
      </c>
      <c r="H4758" s="24">
        <v>5285.15211</v>
      </c>
      <c r="I4758" s="24">
        <v>0.885607237205292</v>
      </c>
      <c r="J4758" s="21">
        <v>80.05</v>
      </c>
      <c r="K4758" s="21">
        <v>6.2751999999999999</v>
      </c>
      <c r="L4758" s="21">
        <v>6.2153999999999998</v>
      </c>
      <c r="M4758" s="21">
        <v>92.91</v>
      </c>
      <c r="N4758" s="21">
        <v>97.25</v>
      </c>
      <c r="O4758" s="21">
        <v>102.05</v>
      </c>
      <c r="P4758" s="24"/>
      <c r="Q4758" s="24"/>
      <c r="R4758" s="24"/>
      <c r="S4758" s="24"/>
      <c r="T4758" s="24">
        <v>48.353009999999998</v>
      </c>
      <c r="U4758" s="24"/>
      <c r="V4758" s="24">
        <v>81</v>
      </c>
      <c r="W4758" s="24"/>
      <c r="X4758" s="24">
        <v>837</v>
      </c>
      <c r="Y4758" s="24">
        <v>67.5</v>
      </c>
      <c r="Z4758" s="24"/>
      <c r="AA4758" s="24">
        <v>3970</v>
      </c>
      <c r="AB4758" s="24">
        <v>104.9</v>
      </c>
      <c r="AC4758" s="24">
        <v>2187.8200000000002</v>
      </c>
      <c r="AD4758" s="21">
        <v>0.26</v>
      </c>
      <c r="AE4758" s="21">
        <v>1.87</v>
      </c>
      <c r="AF4758" s="24">
        <v>13649.7</v>
      </c>
      <c r="AG4758" s="24">
        <v>1485.98</v>
      </c>
      <c r="AH4758" s="24">
        <v>3134.71</v>
      </c>
      <c r="AI4758" s="24">
        <v>2595.4389999999999</v>
      </c>
      <c r="AJ4758" s="24">
        <v>2317.0700000000002</v>
      </c>
      <c r="AK4758" s="24"/>
      <c r="AL4758" s="24"/>
      <c r="AM4758" s="24">
        <v>1685</v>
      </c>
      <c r="AN4758" s="24">
        <v>58380</v>
      </c>
      <c r="AO4758" s="24">
        <f t="shared" ref="AO4758:AO4759" si="643">AO4759</f>
        <v>111.67</v>
      </c>
    </row>
    <row r="4759" spans="1:43" x14ac:dyDescent="0.25">
      <c r="A4759" s="34">
        <v>41293</v>
      </c>
      <c r="B4759" s="21"/>
      <c r="C4759" s="21"/>
      <c r="D4759" s="21">
        <v>1.9476</v>
      </c>
      <c r="E4759" s="21">
        <v>2.8369</v>
      </c>
      <c r="F4759" s="21"/>
      <c r="G4759" s="21">
        <v>3.2181999999999999</v>
      </c>
      <c r="H4759" s="24">
        <v>5285.15211</v>
      </c>
      <c r="I4759" s="24">
        <v>0.885607237205292</v>
      </c>
      <c r="J4759" s="21">
        <v>80.05</v>
      </c>
      <c r="K4759" s="21">
        <v>6.2751999999999999</v>
      </c>
      <c r="L4759" s="21">
        <v>6.2153999999999998</v>
      </c>
      <c r="M4759" s="21">
        <v>92.91</v>
      </c>
      <c r="N4759" s="21">
        <v>97.25</v>
      </c>
      <c r="O4759" s="21">
        <v>102.05</v>
      </c>
      <c r="P4759" s="24"/>
      <c r="Q4759" s="24"/>
      <c r="R4759" s="24"/>
      <c r="S4759" s="24"/>
      <c r="T4759" s="24">
        <v>59.203176999999997</v>
      </c>
      <c r="U4759" s="24"/>
      <c r="V4759" s="24">
        <v>81</v>
      </c>
      <c r="W4759" s="24"/>
      <c r="X4759" s="24">
        <v>837</v>
      </c>
      <c r="Y4759" s="24">
        <v>54.2</v>
      </c>
      <c r="Z4759" s="24"/>
      <c r="AA4759" s="24">
        <v>3970</v>
      </c>
      <c r="AB4759" s="24">
        <v>104.9</v>
      </c>
      <c r="AC4759" s="24">
        <v>2187.8200000000002</v>
      </c>
      <c r="AD4759" s="21">
        <v>0.26</v>
      </c>
      <c r="AE4759" s="21">
        <v>1.87</v>
      </c>
      <c r="AF4759" s="24">
        <v>13649.7</v>
      </c>
      <c r="AG4759" s="24">
        <v>1485.98</v>
      </c>
      <c r="AH4759" s="24">
        <v>3134.71</v>
      </c>
      <c r="AI4759" s="24">
        <v>2595.4389999999999</v>
      </c>
      <c r="AJ4759" s="24">
        <v>2317.0700000000002</v>
      </c>
      <c r="AK4759" s="24"/>
      <c r="AL4759" s="24"/>
      <c r="AM4759" s="24">
        <v>1685</v>
      </c>
      <c r="AN4759" s="24">
        <v>58380</v>
      </c>
      <c r="AO4759" s="24">
        <f t="shared" si="643"/>
        <v>111.67</v>
      </c>
      <c r="AQ4759" s="18">
        <v>25</v>
      </c>
    </row>
    <row r="4760" spans="1:43" x14ac:dyDescent="0.25">
      <c r="A4760" s="34">
        <v>41292</v>
      </c>
      <c r="B4760" s="21"/>
      <c r="C4760" s="21"/>
      <c r="D4760" s="21">
        <v>1.9476</v>
      </c>
      <c r="E4760" s="21">
        <v>2.8369</v>
      </c>
      <c r="F4760" s="21"/>
      <c r="G4760" s="21">
        <v>3.2181999999999999</v>
      </c>
      <c r="H4760" s="24">
        <v>5285.15211</v>
      </c>
      <c r="I4760" s="24">
        <v>0.885607237205292</v>
      </c>
      <c r="J4760" s="21">
        <v>80.05</v>
      </c>
      <c r="K4760" s="21">
        <v>6.2751999999999999</v>
      </c>
      <c r="L4760" s="21">
        <v>6.2153999999999998</v>
      </c>
      <c r="M4760" s="21">
        <v>92.91</v>
      </c>
      <c r="N4760" s="21">
        <v>97.25</v>
      </c>
      <c r="O4760" s="21">
        <v>102.05</v>
      </c>
      <c r="P4760" s="24"/>
      <c r="Q4760" s="24"/>
      <c r="R4760" s="24"/>
      <c r="S4760" s="24"/>
      <c r="T4760" s="24">
        <v>71.452798000000001</v>
      </c>
      <c r="U4760" s="24"/>
      <c r="V4760" s="24">
        <v>81</v>
      </c>
      <c r="W4760" s="24"/>
      <c r="X4760" s="24">
        <v>837</v>
      </c>
      <c r="Y4760" s="24">
        <v>57.3</v>
      </c>
      <c r="Z4760" s="24"/>
      <c r="AA4760" s="24">
        <v>3970</v>
      </c>
      <c r="AB4760" s="24">
        <v>104.9</v>
      </c>
      <c r="AC4760" s="24">
        <v>2187.8200000000002</v>
      </c>
      <c r="AD4760" s="21">
        <v>0.26</v>
      </c>
      <c r="AE4760" s="21">
        <v>1.87</v>
      </c>
      <c r="AF4760" s="24">
        <v>13649.7</v>
      </c>
      <c r="AG4760" s="24">
        <v>1485.98</v>
      </c>
      <c r="AH4760" s="24">
        <v>3134.71</v>
      </c>
      <c r="AI4760" s="24">
        <v>2595.4389999999999</v>
      </c>
      <c r="AJ4760" s="24">
        <v>2317.0700000000002</v>
      </c>
      <c r="AK4760" s="24"/>
      <c r="AL4760" s="24"/>
      <c r="AM4760" s="24">
        <v>1685</v>
      </c>
      <c r="AN4760" s="24">
        <v>58380</v>
      </c>
      <c r="AO4760" s="24">
        <v>111.67</v>
      </c>
      <c r="AP4760" s="17">
        <v>0.70779148294915495</v>
      </c>
      <c r="AQ4760" s="18">
        <v>169.8998</v>
      </c>
    </row>
    <row r="4761" spans="1:43" x14ac:dyDescent="0.25">
      <c r="A4761" s="34">
        <v>41291</v>
      </c>
      <c r="B4761" s="21"/>
      <c r="C4761" s="21"/>
      <c r="D4761" s="21">
        <v>1.9943</v>
      </c>
      <c r="E4761" s="21">
        <v>2.7545000000000002</v>
      </c>
      <c r="F4761" s="21"/>
      <c r="G4761" s="21">
        <v>3.3069999999999999</v>
      </c>
      <c r="H4761" s="24">
        <v>5647.3453300000001</v>
      </c>
      <c r="I4761" s="24">
        <v>0.88474525492915301</v>
      </c>
      <c r="J4761" s="21">
        <v>79.67</v>
      </c>
      <c r="K4761" s="21">
        <v>6.2766999999999999</v>
      </c>
      <c r="L4761" s="21">
        <v>6.2160000000000002</v>
      </c>
      <c r="M4761" s="21">
        <v>96.94</v>
      </c>
      <c r="N4761" s="21">
        <v>97.8</v>
      </c>
      <c r="O4761" s="21">
        <v>101.07</v>
      </c>
      <c r="P4761" s="24"/>
      <c r="Q4761" s="24"/>
      <c r="R4761" s="24"/>
      <c r="S4761" s="24"/>
      <c r="T4761" s="24">
        <v>64.366498000000007</v>
      </c>
      <c r="U4761" s="24"/>
      <c r="V4761" s="24">
        <v>81</v>
      </c>
      <c r="W4761" s="24"/>
      <c r="X4761" s="24">
        <v>820</v>
      </c>
      <c r="Y4761" s="24">
        <v>67.8</v>
      </c>
      <c r="Z4761" s="24"/>
      <c r="AA4761" s="24">
        <v>3925</v>
      </c>
      <c r="AB4761" s="24">
        <v>104.94</v>
      </c>
      <c r="AC4761" s="24">
        <v>2158.2399999999998</v>
      </c>
      <c r="AD4761" s="21">
        <v>0.28000000000000003</v>
      </c>
      <c r="AE4761" s="21">
        <v>1.89</v>
      </c>
      <c r="AF4761" s="24">
        <v>13596.02</v>
      </c>
      <c r="AG4761" s="24">
        <v>1480.94</v>
      </c>
      <c r="AH4761" s="24">
        <v>3136</v>
      </c>
      <c r="AI4761" s="24">
        <v>2552.7579999999998</v>
      </c>
      <c r="AJ4761" s="24">
        <v>2284.9090000000001</v>
      </c>
      <c r="AK4761" s="24"/>
      <c r="AL4761" s="24"/>
      <c r="AM4761" s="24">
        <v>1688</v>
      </c>
      <c r="AN4761" s="24">
        <v>57740</v>
      </c>
      <c r="AO4761" s="24">
        <v>110.92</v>
      </c>
      <c r="AP4761" s="17">
        <v>0.71469460345689995</v>
      </c>
      <c r="AQ4761" s="18">
        <v>207.8</v>
      </c>
    </row>
    <row r="4762" spans="1:43" x14ac:dyDescent="0.25">
      <c r="A4762" s="34">
        <v>41290</v>
      </c>
      <c r="B4762" s="21"/>
      <c r="C4762" s="21"/>
      <c r="D4762" s="21">
        <v>2.0436000000000001</v>
      </c>
      <c r="E4762" s="21">
        <v>2.7833000000000001</v>
      </c>
      <c r="F4762" s="21"/>
      <c r="G4762" s="21">
        <v>3.3355000000000001</v>
      </c>
      <c r="H4762" s="24">
        <v>5012.7979500000001</v>
      </c>
      <c r="I4762" s="24">
        <v>0.87844185261233398</v>
      </c>
      <c r="J4762" s="21">
        <v>79.790000000000006</v>
      </c>
      <c r="K4762" s="21">
        <v>6.2744999999999997</v>
      </c>
      <c r="L4762" s="21">
        <v>6.2164999999999999</v>
      </c>
      <c r="M4762" s="21">
        <v>95</v>
      </c>
      <c r="N4762" s="21">
        <v>98.47</v>
      </c>
      <c r="O4762" s="21">
        <v>100.12</v>
      </c>
      <c r="P4762" s="24"/>
      <c r="Q4762" s="24"/>
      <c r="R4762" s="24"/>
      <c r="S4762" s="24"/>
      <c r="T4762" s="24">
        <v>65.991699999999994</v>
      </c>
      <c r="U4762" s="24"/>
      <c r="V4762" s="24">
        <v>81</v>
      </c>
      <c r="W4762" s="24"/>
      <c r="X4762" s="24">
        <v>781</v>
      </c>
      <c r="Y4762" s="24">
        <v>66.099999999999994</v>
      </c>
      <c r="Z4762" s="24"/>
      <c r="AA4762" s="24">
        <v>3935</v>
      </c>
      <c r="AB4762" s="24">
        <v>105.01</v>
      </c>
      <c r="AC4762" s="24">
        <v>2153.34</v>
      </c>
      <c r="AD4762" s="21">
        <v>0.26</v>
      </c>
      <c r="AE4762" s="21">
        <v>1.84</v>
      </c>
      <c r="AF4762" s="24">
        <v>13511.23</v>
      </c>
      <c r="AG4762" s="24">
        <v>1472.63</v>
      </c>
      <c r="AH4762" s="24">
        <v>3117.54</v>
      </c>
      <c r="AI4762" s="24">
        <v>2577.0920000000001</v>
      </c>
      <c r="AJ4762" s="24">
        <v>2309.4989999999998</v>
      </c>
      <c r="AK4762" s="24"/>
      <c r="AL4762" s="24"/>
      <c r="AM4762" s="24">
        <v>1680.8</v>
      </c>
      <c r="AN4762" s="24">
        <v>57940</v>
      </c>
      <c r="AO4762" s="24">
        <v>109.91</v>
      </c>
      <c r="AP4762" s="17">
        <v>0.70627236663245196</v>
      </c>
      <c r="AQ4762" s="18">
        <v>161.4709</v>
      </c>
    </row>
    <row r="4763" spans="1:43" x14ac:dyDescent="0.25">
      <c r="A4763" s="34">
        <v>41289</v>
      </c>
      <c r="B4763" s="21"/>
      <c r="C4763" s="21"/>
      <c r="D4763" s="21">
        <v>2.0747</v>
      </c>
      <c r="E4763" s="21">
        <v>2.8123999999999998</v>
      </c>
      <c r="F4763" s="21"/>
      <c r="G4763" s="21">
        <v>3.3412999999999999</v>
      </c>
      <c r="H4763" s="24">
        <v>5512.3056100000003</v>
      </c>
      <c r="I4763" s="24">
        <v>0.86615562599191998</v>
      </c>
      <c r="J4763" s="21">
        <v>79.73</v>
      </c>
      <c r="K4763" s="21">
        <v>6.2690999999999999</v>
      </c>
      <c r="L4763" s="21">
        <v>6.2135999999999996</v>
      </c>
      <c r="M4763" s="21">
        <v>98.7</v>
      </c>
      <c r="N4763" s="21">
        <v>99.9</v>
      </c>
      <c r="O4763" s="21">
        <v>102.2</v>
      </c>
      <c r="P4763" s="24"/>
      <c r="Q4763" s="24"/>
      <c r="R4763" s="24"/>
      <c r="S4763" s="24"/>
      <c r="T4763" s="24">
        <v>73.665595999999994</v>
      </c>
      <c r="U4763" s="24"/>
      <c r="V4763" s="24">
        <v>79</v>
      </c>
      <c r="W4763" s="24"/>
      <c r="X4763" s="24">
        <v>765</v>
      </c>
      <c r="Y4763" s="24">
        <v>70.900000000000006</v>
      </c>
      <c r="Z4763" s="24"/>
      <c r="AA4763" s="24">
        <v>3988</v>
      </c>
      <c r="AB4763" s="24">
        <v>105.5</v>
      </c>
      <c r="AC4763" s="24">
        <v>2155.85</v>
      </c>
      <c r="AD4763" s="21">
        <v>0.26</v>
      </c>
      <c r="AE4763" s="21">
        <v>1.86</v>
      </c>
      <c r="AF4763" s="24">
        <v>13534.89</v>
      </c>
      <c r="AG4763" s="24">
        <v>1472.34</v>
      </c>
      <c r="AH4763" s="24">
        <v>3110.78</v>
      </c>
      <c r="AI4763" s="24">
        <v>2595.8560000000002</v>
      </c>
      <c r="AJ4763" s="24">
        <v>2325.6819999999998</v>
      </c>
      <c r="AK4763" s="24"/>
      <c r="AL4763" s="24"/>
      <c r="AM4763" s="24">
        <v>1678.7</v>
      </c>
      <c r="AN4763" s="24">
        <v>57700</v>
      </c>
      <c r="AO4763" s="24">
        <v>109.62</v>
      </c>
      <c r="AP4763" s="17">
        <v>0.70126083092646097</v>
      </c>
      <c r="AQ4763" s="18">
        <v>233.76490000000001</v>
      </c>
    </row>
    <row r="4764" spans="1:43" x14ac:dyDescent="0.25">
      <c r="A4764" s="34">
        <v>41288</v>
      </c>
      <c r="B4764" s="21"/>
      <c r="C4764" s="21"/>
      <c r="D4764" s="21">
        <v>2.0411999999999999</v>
      </c>
      <c r="E4764" s="21">
        <v>2.7492000000000001</v>
      </c>
      <c r="F4764" s="21"/>
      <c r="G4764" s="21">
        <v>3.4756999999999998</v>
      </c>
      <c r="H4764" s="24">
        <v>5482.49827</v>
      </c>
      <c r="I4764" s="24">
        <v>0.80633840723927797</v>
      </c>
      <c r="J4764" s="21">
        <v>79.489999999999995</v>
      </c>
      <c r="K4764" s="21">
        <v>6.2694999999999999</v>
      </c>
      <c r="L4764" s="21">
        <v>6.2191999999999998</v>
      </c>
      <c r="M4764" s="21">
        <v>100.28</v>
      </c>
      <c r="N4764" s="21">
        <v>99.99</v>
      </c>
      <c r="O4764" s="21">
        <v>103.4</v>
      </c>
      <c r="P4764" s="24"/>
      <c r="Q4764" s="24"/>
      <c r="R4764" s="24"/>
      <c r="S4764" s="24"/>
      <c r="T4764" s="24">
        <v>62.889276000000002</v>
      </c>
      <c r="U4764" s="24"/>
      <c r="V4764" s="24">
        <v>68</v>
      </c>
      <c r="W4764" s="24"/>
      <c r="X4764" s="24">
        <v>762</v>
      </c>
      <c r="Y4764" s="24">
        <v>72.900000000000006</v>
      </c>
      <c r="Z4764" s="24"/>
      <c r="AA4764" s="24">
        <v>3972</v>
      </c>
      <c r="AB4764" s="24">
        <v>105.58</v>
      </c>
      <c r="AC4764" s="24">
        <v>2180.94</v>
      </c>
      <c r="AD4764" s="21">
        <v>0.26</v>
      </c>
      <c r="AE4764" s="21">
        <v>1.89</v>
      </c>
      <c r="AF4764" s="24">
        <v>13507.32</v>
      </c>
      <c r="AG4764" s="24">
        <v>1470.68</v>
      </c>
      <c r="AH4764" s="24">
        <v>3117.5</v>
      </c>
      <c r="AI4764" s="24">
        <v>2577.7249999999999</v>
      </c>
      <c r="AJ4764" s="24">
        <v>2311.7399999999998</v>
      </c>
      <c r="AK4764" s="24"/>
      <c r="AL4764" s="24"/>
      <c r="AM4764" s="24">
        <v>1666</v>
      </c>
      <c r="AN4764" s="24">
        <v>58520</v>
      </c>
      <c r="AO4764" s="24">
        <v>111.14</v>
      </c>
      <c r="AP4764" s="17">
        <v>0.70402243011409404</v>
      </c>
      <c r="AQ4764" s="18">
        <v>-186.92400000000001</v>
      </c>
    </row>
    <row r="4765" spans="1:43" x14ac:dyDescent="0.25">
      <c r="A4765" s="34">
        <v>41287</v>
      </c>
      <c r="B4765" s="21"/>
      <c r="C4765" s="21"/>
      <c r="D4765" s="21">
        <v>2.0834999999999999</v>
      </c>
      <c r="E4765" s="21">
        <v>2.7347000000000001</v>
      </c>
      <c r="F4765" s="21"/>
      <c r="G4765" s="21">
        <v>3.3534999999999999</v>
      </c>
      <c r="H4765" s="24">
        <v>4776.8908632000002</v>
      </c>
      <c r="I4765" s="24">
        <v>0.85495153049664097</v>
      </c>
      <c r="J4765" s="21">
        <v>79.55</v>
      </c>
      <c r="K4765" s="21">
        <v>6.2712000000000003</v>
      </c>
      <c r="L4765" s="21">
        <v>6.2161</v>
      </c>
      <c r="M4765" s="21">
        <v>104.94</v>
      </c>
      <c r="N4765" s="21">
        <v>103.82</v>
      </c>
      <c r="O4765" s="21">
        <v>104.42</v>
      </c>
      <c r="P4765" s="24"/>
      <c r="Q4765" s="24"/>
      <c r="R4765" s="24"/>
      <c r="S4765" s="24"/>
      <c r="T4765" s="24">
        <v>48.109575</v>
      </c>
      <c r="U4765" s="24"/>
      <c r="V4765" s="24">
        <v>68</v>
      </c>
      <c r="W4765" s="24"/>
      <c r="X4765" s="24">
        <v>760</v>
      </c>
      <c r="Y4765" s="24">
        <v>34</v>
      </c>
      <c r="Z4765" s="24"/>
      <c r="AA4765" s="24">
        <v>3966</v>
      </c>
      <c r="AB4765" s="24">
        <v>105.91</v>
      </c>
      <c r="AC4765" s="24">
        <v>2160.79</v>
      </c>
      <c r="AD4765" s="21">
        <v>0.26</v>
      </c>
      <c r="AE4765" s="21">
        <v>1.89</v>
      </c>
      <c r="AF4765" s="24">
        <v>13488.43</v>
      </c>
      <c r="AG4765" s="24">
        <v>1472.05</v>
      </c>
      <c r="AH4765" s="24">
        <v>3125.64</v>
      </c>
      <c r="AI4765" s="24">
        <v>2483.23</v>
      </c>
      <c r="AJ4765" s="24">
        <v>2242.9969999999998</v>
      </c>
      <c r="AK4765" s="24"/>
      <c r="AL4765" s="24"/>
      <c r="AM4765" s="24">
        <v>1664</v>
      </c>
      <c r="AN4765" s="24">
        <v>58440</v>
      </c>
      <c r="AO4765" s="24">
        <f t="shared" ref="AO4765:AO4766" si="644">AO4766</f>
        <v>109.84</v>
      </c>
      <c r="AQ4765" s="18">
        <v>-73</v>
      </c>
    </row>
    <row r="4766" spans="1:43" x14ac:dyDescent="0.25">
      <c r="A4766" s="34">
        <v>41286</v>
      </c>
      <c r="B4766" s="21"/>
      <c r="C4766" s="21"/>
      <c r="D4766" s="21">
        <v>2.0834999999999999</v>
      </c>
      <c r="E4766" s="21">
        <v>2.7347000000000001</v>
      </c>
      <c r="F4766" s="21"/>
      <c r="G4766" s="21">
        <v>3.3534999999999999</v>
      </c>
      <c r="H4766" s="24">
        <v>4776.8908632000002</v>
      </c>
      <c r="I4766" s="24">
        <v>0.85495153049664097</v>
      </c>
      <c r="J4766" s="21">
        <v>79.55</v>
      </c>
      <c r="K4766" s="21">
        <v>6.2712000000000003</v>
      </c>
      <c r="L4766" s="21">
        <v>6.2161</v>
      </c>
      <c r="M4766" s="21">
        <v>104.94</v>
      </c>
      <c r="N4766" s="21">
        <v>103.82</v>
      </c>
      <c r="O4766" s="21">
        <v>104.42</v>
      </c>
      <c r="P4766" s="24"/>
      <c r="Q4766" s="24"/>
      <c r="R4766" s="24"/>
      <c r="S4766" s="24"/>
      <c r="T4766" s="24">
        <v>54.915415000000003</v>
      </c>
      <c r="U4766" s="24"/>
      <c r="V4766" s="24">
        <v>68</v>
      </c>
      <c r="W4766" s="24"/>
      <c r="X4766" s="24">
        <v>760</v>
      </c>
      <c r="Y4766" s="24">
        <v>42.5</v>
      </c>
      <c r="Z4766" s="24"/>
      <c r="AA4766" s="24">
        <v>3966</v>
      </c>
      <c r="AB4766" s="24">
        <v>105.91</v>
      </c>
      <c r="AC4766" s="24">
        <v>2160.79</v>
      </c>
      <c r="AD4766" s="21">
        <v>0.26</v>
      </c>
      <c r="AE4766" s="21">
        <v>1.89</v>
      </c>
      <c r="AF4766" s="24">
        <v>13488.43</v>
      </c>
      <c r="AG4766" s="24">
        <v>1472.05</v>
      </c>
      <c r="AH4766" s="24">
        <v>3125.64</v>
      </c>
      <c r="AI4766" s="24">
        <v>2483.23</v>
      </c>
      <c r="AJ4766" s="24">
        <v>2242.9969999999998</v>
      </c>
      <c r="AK4766" s="24"/>
      <c r="AL4766" s="24"/>
      <c r="AM4766" s="24">
        <v>1664</v>
      </c>
      <c r="AN4766" s="24">
        <v>58440</v>
      </c>
      <c r="AO4766" s="24">
        <f t="shared" si="644"/>
        <v>109.84</v>
      </c>
      <c r="AQ4766" s="18">
        <v>-311.3</v>
      </c>
    </row>
    <row r="4767" spans="1:43" x14ac:dyDescent="0.25">
      <c r="A4767" s="34">
        <v>41285</v>
      </c>
      <c r="B4767" s="21"/>
      <c r="C4767" s="21"/>
      <c r="D4767" s="21">
        <v>2.0834999999999999</v>
      </c>
      <c r="E4767" s="21">
        <v>2.7347000000000001</v>
      </c>
      <c r="F4767" s="21"/>
      <c r="G4767" s="21">
        <v>3.3534999999999999</v>
      </c>
      <c r="H4767" s="24">
        <v>4776.8908632000002</v>
      </c>
      <c r="I4767" s="24">
        <v>0.85495153049664097</v>
      </c>
      <c r="J4767" s="21">
        <v>79.55</v>
      </c>
      <c r="K4767" s="21">
        <v>6.2712000000000003</v>
      </c>
      <c r="L4767" s="21">
        <v>6.2161</v>
      </c>
      <c r="M4767" s="21">
        <v>104.94</v>
      </c>
      <c r="N4767" s="21">
        <v>103.82</v>
      </c>
      <c r="O4767" s="21">
        <v>104.42</v>
      </c>
      <c r="P4767" s="24"/>
      <c r="Q4767" s="24"/>
      <c r="R4767" s="24"/>
      <c r="S4767" s="24"/>
      <c r="T4767" s="24">
        <v>71.606707</v>
      </c>
      <c r="U4767" s="24"/>
      <c r="V4767" s="24">
        <v>68</v>
      </c>
      <c r="W4767" s="24"/>
      <c r="X4767" s="24">
        <v>760</v>
      </c>
      <c r="Y4767" s="24">
        <v>47.4</v>
      </c>
      <c r="Z4767" s="24"/>
      <c r="AA4767" s="24">
        <v>3966</v>
      </c>
      <c r="AB4767" s="24">
        <v>105.91</v>
      </c>
      <c r="AC4767" s="24">
        <v>2160.79</v>
      </c>
      <c r="AD4767" s="21">
        <v>0.26</v>
      </c>
      <c r="AE4767" s="21">
        <v>1.89</v>
      </c>
      <c r="AF4767" s="24">
        <v>13488.43</v>
      </c>
      <c r="AG4767" s="24">
        <v>1472.05</v>
      </c>
      <c r="AH4767" s="24">
        <v>3125.64</v>
      </c>
      <c r="AI4767" s="24">
        <v>2483.23</v>
      </c>
      <c r="AJ4767" s="24">
        <v>2242.9969999999998</v>
      </c>
      <c r="AK4767" s="24"/>
      <c r="AL4767" s="24"/>
      <c r="AM4767" s="24">
        <v>1664</v>
      </c>
      <c r="AN4767" s="24">
        <v>58440</v>
      </c>
      <c r="AO4767" s="24">
        <v>109.84</v>
      </c>
      <c r="AP4767" s="17">
        <v>0.72721464485124598</v>
      </c>
      <c r="AQ4767" s="18">
        <v>72.999700000000004</v>
      </c>
    </row>
    <row r="4768" spans="1:43" x14ac:dyDescent="0.25">
      <c r="A4768" s="34">
        <v>41284</v>
      </c>
      <c r="B4768" s="21"/>
      <c r="C4768" s="21"/>
      <c r="D4768" s="21">
        <v>2.0832000000000002</v>
      </c>
      <c r="E4768" s="21">
        <v>2.9216000000000002</v>
      </c>
      <c r="F4768" s="21"/>
      <c r="G4768" s="21">
        <v>3.3555999999999999</v>
      </c>
      <c r="H4768" s="24">
        <v>4941.4898400000002</v>
      </c>
      <c r="I4768" s="24">
        <v>0.81463268274466805</v>
      </c>
      <c r="J4768" s="21">
        <v>79.75</v>
      </c>
      <c r="K4768" s="21">
        <v>6.2793000000000001</v>
      </c>
      <c r="L4768" s="21">
        <v>6.2244000000000002</v>
      </c>
      <c r="M4768" s="21">
        <v>107.52</v>
      </c>
      <c r="N4768" s="21">
        <v>105.82</v>
      </c>
      <c r="O4768" s="21">
        <v>106.37</v>
      </c>
      <c r="P4768" s="24"/>
      <c r="Q4768" s="24"/>
      <c r="R4768" s="24"/>
      <c r="S4768" s="24"/>
      <c r="T4768" s="24">
        <v>75.382103000000001</v>
      </c>
      <c r="U4768" s="24"/>
      <c r="V4768" s="24">
        <v>68</v>
      </c>
      <c r="W4768" s="24"/>
      <c r="X4768" s="24">
        <v>751</v>
      </c>
      <c r="Y4768" s="24">
        <v>67.900000000000006</v>
      </c>
      <c r="Z4768" s="24"/>
      <c r="AA4768" s="24">
        <v>4012</v>
      </c>
      <c r="AB4768" s="24">
        <v>106.15</v>
      </c>
      <c r="AC4768" s="24">
        <v>2191.44</v>
      </c>
      <c r="AD4768" s="21">
        <v>0.26</v>
      </c>
      <c r="AE4768" s="21">
        <v>1.91</v>
      </c>
      <c r="AF4768" s="24">
        <v>13471.22</v>
      </c>
      <c r="AG4768" s="24">
        <v>1472.12</v>
      </c>
      <c r="AH4768" s="24">
        <v>3121.76</v>
      </c>
      <c r="AI4768" s="24">
        <v>2530.569</v>
      </c>
      <c r="AJ4768" s="24">
        <v>2283.6579999999999</v>
      </c>
      <c r="AK4768" s="24"/>
      <c r="AL4768" s="24"/>
      <c r="AM4768" s="24">
        <v>1673</v>
      </c>
      <c r="AN4768" s="24">
        <v>58780</v>
      </c>
      <c r="AO4768" s="24">
        <v>110.99</v>
      </c>
      <c r="AP4768" s="17">
        <v>0.71643949930459006</v>
      </c>
      <c r="AQ4768" s="18">
        <v>-319.95600000000002</v>
      </c>
    </row>
    <row r="4769" spans="1:43" x14ac:dyDescent="0.25">
      <c r="A4769" s="34">
        <v>41283</v>
      </c>
      <c r="B4769" s="21"/>
      <c r="C4769" s="21"/>
      <c r="D4769" s="21">
        <v>2.0859000000000001</v>
      </c>
      <c r="E4769" s="21">
        <v>2.9946000000000002</v>
      </c>
      <c r="F4769" s="21"/>
      <c r="G4769" s="21">
        <v>3.3403999999999998</v>
      </c>
      <c r="H4769" s="24">
        <v>4526.128584</v>
      </c>
      <c r="I4769" s="24">
        <v>0.870777732294861</v>
      </c>
      <c r="J4769" s="21">
        <v>80.540000000000006</v>
      </c>
      <c r="K4769" s="21">
        <v>6.2813999999999997</v>
      </c>
      <c r="L4769" s="21">
        <v>6.2262000000000004</v>
      </c>
      <c r="M4769" s="21">
        <v>112.82</v>
      </c>
      <c r="N4769" s="21">
        <v>108.58</v>
      </c>
      <c r="O4769" s="21">
        <v>110.48</v>
      </c>
      <c r="P4769" s="24"/>
      <c r="Q4769" s="24"/>
      <c r="R4769" s="24"/>
      <c r="S4769" s="24"/>
      <c r="T4769" s="24">
        <v>76.292812999999995</v>
      </c>
      <c r="U4769" s="24"/>
      <c r="V4769" s="24">
        <v>70</v>
      </c>
      <c r="W4769" s="24"/>
      <c r="X4769" s="24">
        <v>743</v>
      </c>
      <c r="Y4769" s="24">
        <v>60.2</v>
      </c>
      <c r="Z4769" s="24"/>
      <c r="AA4769" s="24">
        <v>3990</v>
      </c>
      <c r="AB4769" s="24">
        <v>106.35</v>
      </c>
      <c r="AC4769" s="24">
        <v>2181.5700000000002</v>
      </c>
      <c r="AD4769" s="21">
        <v>0.24</v>
      </c>
      <c r="AE4769" s="21">
        <v>1.88</v>
      </c>
      <c r="AF4769" s="24">
        <v>13390.51</v>
      </c>
      <c r="AG4769" s="24">
        <v>1461.02</v>
      </c>
      <c r="AH4769" s="24">
        <v>3105.81</v>
      </c>
      <c r="AI4769" s="24">
        <v>2526.1260000000002</v>
      </c>
      <c r="AJ4769" s="24">
        <v>2275.34</v>
      </c>
      <c r="AK4769" s="24"/>
      <c r="AL4769" s="24"/>
      <c r="AM4769" s="24">
        <v>1658.3</v>
      </c>
      <c r="AN4769" s="24">
        <v>58340</v>
      </c>
      <c r="AO4769" s="24">
        <v>110.8</v>
      </c>
      <c r="AP4769" s="17">
        <v>0.72271328671328705</v>
      </c>
      <c r="AQ4769" s="18">
        <v>392.39280000000002</v>
      </c>
    </row>
    <row r="4770" spans="1:43" x14ac:dyDescent="0.25">
      <c r="A4770" s="34">
        <v>41282</v>
      </c>
      <c r="B4770" s="21"/>
      <c r="C4770" s="21"/>
      <c r="D4770" s="21">
        <v>2.1244999999999998</v>
      </c>
      <c r="E4770" s="21">
        <v>3.1080999999999999</v>
      </c>
      <c r="F4770" s="21"/>
      <c r="G4770" s="21">
        <v>3.3628999999999998</v>
      </c>
      <c r="H4770" s="24">
        <v>4793.6681189999999</v>
      </c>
      <c r="I4770" s="24">
        <v>0.88066035342204096</v>
      </c>
      <c r="J4770" s="21">
        <v>80.34</v>
      </c>
      <c r="K4770" s="21">
        <v>6.2804000000000002</v>
      </c>
      <c r="L4770" s="21">
        <v>6.2241</v>
      </c>
      <c r="M4770" s="21">
        <v>119.29</v>
      </c>
      <c r="N4770" s="21">
        <v>110.44</v>
      </c>
      <c r="O4770" s="21">
        <v>114.31</v>
      </c>
      <c r="P4770" s="24"/>
      <c r="Q4770" s="24"/>
      <c r="R4770" s="24"/>
      <c r="S4770" s="24"/>
      <c r="T4770" s="24">
        <v>73.278459999999995</v>
      </c>
      <c r="U4770" s="24"/>
      <c r="V4770" s="24">
        <v>70</v>
      </c>
      <c r="W4770" s="24"/>
      <c r="X4770" s="24">
        <v>734</v>
      </c>
      <c r="Y4770" s="24">
        <v>62.9</v>
      </c>
      <c r="Z4770" s="24"/>
      <c r="AA4770" s="24">
        <v>3998</v>
      </c>
      <c r="AB4770" s="24">
        <v>106.5</v>
      </c>
      <c r="AC4770" s="24">
        <v>2189.0300000000002</v>
      </c>
      <c r="AD4770" s="21">
        <v>0.25</v>
      </c>
      <c r="AE4770" s="21">
        <v>1.89</v>
      </c>
      <c r="AF4770" s="24">
        <v>13328.85</v>
      </c>
      <c r="AG4770" s="24">
        <v>1457.15</v>
      </c>
      <c r="AH4770" s="24">
        <v>3091.81</v>
      </c>
      <c r="AI4770" s="24">
        <v>2525.33</v>
      </c>
      <c r="AJ4770" s="24">
        <v>2276.0700000000002</v>
      </c>
      <c r="AK4770" s="24"/>
      <c r="AL4770" s="24"/>
      <c r="AM4770" s="24">
        <v>1662.2</v>
      </c>
      <c r="AN4770" s="24">
        <v>58300</v>
      </c>
      <c r="AO4770" s="24">
        <v>110.83</v>
      </c>
      <c r="AP4770" s="17">
        <v>0.72072448042734305</v>
      </c>
      <c r="AQ4770" s="18">
        <v>377.24349999999998</v>
      </c>
    </row>
    <row r="4771" spans="1:43" x14ac:dyDescent="0.25">
      <c r="A4771" s="34">
        <v>41281</v>
      </c>
      <c r="B4771" s="21"/>
      <c r="C4771" s="21"/>
      <c r="D4771" s="21">
        <v>2.1160000000000001</v>
      </c>
      <c r="E4771" s="21">
        <v>3.1695000000000002</v>
      </c>
      <c r="F4771" s="21"/>
      <c r="G4771" s="21">
        <v>3.4049</v>
      </c>
      <c r="H4771" s="24">
        <v>4689.7480079999996</v>
      </c>
      <c r="I4771" s="24">
        <v>0.85429369459304905</v>
      </c>
      <c r="J4771" s="21">
        <v>80.22</v>
      </c>
      <c r="K4771" s="21">
        <v>6.2872000000000003</v>
      </c>
      <c r="L4771" s="21">
        <v>6.2295999999999996</v>
      </c>
      <c r="M4771" s="21">
        <v>110.29</v>
      </c>
      <c r="N4771" s="21">
        <v>110.97</v>
      </c>
      <c r="O4771" s="21">
        <v>112.63</v>
      </c>
      <c r="P4771" s="24"/>
      <c r="Q4771" s="24"/>
      <c r="R4771" s="24"/>
      <c r="S4771" s="24"/>
      <c r="T4771" s="24">
        <v>76.632553000000001</v>
      </c>
      <c r="U4771" s="24"/>
      <c r="V4771" s="24">
        <v>72</v>
      </c>
      <c r="W4771" s="24"/>
      <c r="X4771" s="24">
        <v>712</v>
      </c>
      <c r="Y4771" s="24">
        <v>67.7</v>
      </c>
      <c r="Z4771" s="24"/>
      <c r="AA4771" s="24">
        <v>4015</v>
      </c>
      <c r="AB4771" s="24">
        <v>106.65</v>
      </c>
      <c r="AC4771" s="24">
        <v>2187.5</v>
      </c>
      <c r="AD4771" s="21">
        <v>0.27</v>
      </c>
      <c r="AE4771" s="21">
        <v>1.92</v>
      </c>
      <c r="AF4771" s="24">
        <v>13384.29</v>
      </c>
      <c r="AG4771" s="24">
        <v>1461.89</v>
      </c>
      <c r="AH4771" s="24">
        <v>3098.81</v>
      </c>
      <c r="AI4771" s="24">
        <v>2535.9850000000001</v>
      </c>
      <c r="AJ4771" s="24">
        <v>2285.364</v>
      </c>
      <c r="AK4771" s="24"/>
      <c r="AL4771" s="24"/>
      <c r="AM4771" s="24">
        <v>1647.9</v>
      </c>
      <c r="AN4771" s="24">
        <v>58220</v>
      </c>
      <c r="AO4771" s="24">
        <v>110.59</v>
      </c>
      <c r="AP4771" s="17">
        <v>0.71641874044209697</v>
      </c>
      <c r="AQ4771" s="18">
        <v>58.624099999999999</v>
      </c>
    </row>
    <row r="4772" spans="1:43" x14ac:dyDescent="0.25">
      <c r="A4772" s="34">
        <v>41280</v>
      </c>
      <c r="B4772" s="21"/>
      <c r="C4772" s="21"/>
      <c r="D4772" s="21">
        <v>2.1903000000000001</v>
      </c>
      <c r="E4772" s="21">
        <v>3.504</v>
      </c>
      <c r="F4772" s="21"/>
      <c r="G4772" s="21">
        <v>3.4087999999999998</v>
      </c>
      <c r="H4772" s="24">
        <v>2617.6373920000001</v>
      </c>
      <c r="I4772" s="24">
        <v>0.89063937371417001</v>
      </c>
      <c r="J4772" s="21">
        <v>80.5</v>
      </c>
      <c r="K4772" s="21">
        <v>6.2896999999999998</v>
      </c>
      <c r="L4772" s="21">
        <v>6.2302999999999997</v>
      </c>
      <c r="M4772" s="21">
        <v>117.89</v>
      </c>
      <c r="N4772" s="21">
        <v>111.91</v>
      </c>
      <c r="O4772" s="21">
        <v>113.08</v>
      </c>
      <c r="P4772" s="24"/>
      <c r="Q4772" s="24"/>
      <c r="R4772" s="24"/>
      <c r="S4772" s="24"/>
      <c r="T4772" s="24">
        <v>75.181145999999998</v>
      </c>
      <c r="U4772" s="24"/>
      <c r="V4772" s="24">
        <v>68</v>
      </c>
      <c r="W4772" s="24"/>
      <c r="X4772" s="24">
        <v>706</v>
      </c>
      <c r="Y4772" s="24">
        <v>58.2</v>
      </c>
      <c r="Z4772" s="24"/>
      <c r="AA4772" s="24">
        <v>3990</v>
      </c>
      <c r="AB4772" s="24">
        <v>107.46</v>
      </c>
      <c r="AC4772" s="24">
        <v>2194.48</v>
      </c>
      <c r="AD4772" s="21">
        <v>0.27</v>
      </c>
      <c r="AE4772" s="21">
        <v>1.93</v>
      </c>
      <c r="AF4772" s="24">
        <v>13435.21</v>
      </c>
      <c r="AG4772" s="24">
        <v>1466.47</v>
      </c>
      <c r="AH4772" s="24">
        <v>3101.66</v>
      </c>
      <c r="AI4772" s="24">
        <v>2524.4090000000001</v>
      </c>
      <c r="AJ4772" s="24">
        <v>2276.9920000000002</v>
      </c>
      <c r="AK4772" s="24"/>
      <c r="AL4772" s="24"/>
      <c r="AM4772" s="24">
        <v>1658.4</v>
      </c>
      <c r="AN4772" s="24">
        <v>58360</v>
      </c>
      <c r="AO4772" s="24">
        <f t="shared" ref="AO4772:AO4773" si="645">AO4773</f>
        <v>111.4</v>
      </c>
      <c r="AP4772" s="17">
        <v>0.71791376912378302</v>
      </c>
      <c r="AQ4772" s="18">
        <v>-17</v>
      </c>
    </row>
    <row r="4773" spans="1:43" x14ac:dyDescent="0.25">
      <c r="A4773" s="34">
        <v>41279</v>
      </c>
      <c r="B4773" s="21"/>
      <c r="C4773" s="21"/>
      <c r="D4773" s="21">
        <v>2.2917000000000001</v>
      </c>
      <c r="E4773" s="21">
        <v>3.6894999999999998</v>
      </c>
      <c r="F4773" s="21"/>
      <c r="G4773" s="21">
        <v>3.4087999999999998</v>
      </c>
      <c r="H4773" s="24">
        <v>2596.6304100000002</v>
      </c>
      <c r="I4773" s="24">
        <v>0.83821265237579101</v>
      </c>
      <c r="J4773" s="21">
        <v>80.5</v>
      </c>
      <c r="K4773" s="21">
        <v>6.2896999999999998</v>
      </c>
      <c r="L4773" s="21">
        <v>6.2302999999999997</v>
      </c>
      <c r="M4773" s="21">
        <v>117.96</v>
      </c>
      <c r="N4773" s="21">
        <v>110.65</v>
      </c>
      <c r="O4773" s="21">
        <v>113.02</v>
      </c>
      <c r="P4773" s="24"/>
      <c r="Q4773" s="24"/>
      <c r="R4773" s="24"/>
      <c r="S4773" s="24"/>
      <c r="T4773" s="24">
        <v>67.034788000000006</v>
      </c>
      <c r="U4773" s="24"/>
      <c r="V4773" s="24">
        <v>68</v>
      </c>
      <c r="W4773" s="24"/>
      <c r="X4773" s="24">
        <v>706</v>
      </c>
      <c r="Y4773" s="24">
        <v>56.5</v>
      </c>
      <c r="Z4773" s="24"/>
      <c r="AA4773" s="24">
        <v>3990</v>
      </c>
      <c r="AB4773" s="24">
        <v>107.46</v>
      </c>
      <c r="AC4773" s="24">
        <v>2194.48</v>
      </c>
      <c r="AD4773" s="21">
        <v>0.27</v>
      </c>
      <c r="AE4773" s="21">
        <v>1.93</v>
      </c>
      <c r="AF4773" s="24">
        <v>13435.21</v>
      </c>
      <c r="AG4773" s="24">
        <v>1466.47</v>
      </c>
      <c r="AH4773" s="24">
        <v>3101.66</v>
      </c>
      <c r="AI4773" s="24">
        <v>2524.4090000000001</v>
      </c>
      <c r="AJ4773" s="24">
        <v>2276.9920000000002</v>
      </c>
      <c r="AK4773" s="24"/>
      <c r="AL4773" s="24"/>
      <c r="AM4773" s="24">
        <v>1658.4</v>
      </c>
      <c r="AN4773" s="24">
        <v>58360</v>
      </c>
      <c r="AO4773" s="24">
        <f t="shared" si="645"/>
        <v>111.4</v>
      </c>
      <c r="AP4773" s="17">
        <v>0.71685692858928396</v>
      </c>
      <c r="AQ4773" s="18">
        <v>-24</v>
      </c>
    </row>
    <row r="4774" spans="1:43" x14ac:dyDescent="0.25">
      <c r="A4774" s="34">
        <v>41278</v>
      </c>
      <c r="B4774" s="21"/>
      <c r="C4774" s="21"/>
      <c r="D4774" s="21">
        <v>2.5394000000000001</v>
      </c>
      <c r="E4774" s="21">
        <v>4.0392999999999999</v>
      </c>
      <c r="F4774" s="21"/>
      <c r="G4774" s="21">
        <v>3.4358</v>
      </c>
      <c r="H4774" s="24">
        <v>2628.1505000000002</v>
      </c>
      <c r="I4774" s="24">
        <v>0.64150063987733097</v>
      </c>
      <c r="J4774" s="21">
        <v>80.5</v>
      </c>
      <c r="K4774" s="21">
        <v>6.2896999999999998</v>
      </c>
      <c r="L4774" s="21">
        <v>6.2302999999999997</v>
      </c>
      <c r="M4774" s="21">
        <v>123.36</v>
      </c>
      <c r="N4774" s="21">
        <v>112.22</v>
      </c>
      <c r="O4774" s="21">
        <v>114.02</v>
      </c>
      <c r="P4774" s="24"/>
      <c r="Q4774" s="24"/>
      <c r="R4774" s="24"/>
      <c r="S4774" s="24"/>
      <c r="T4774" s="24">
        <v>53.272854000000002</v>
      </c>
      <c r="U4774" s="24"/>
      <c r="V4774" s="24">
        <v>68</v>
      </c>
      <c r="W4774" s="24"/>
      <c r="X4774" s="24">
        <v>706</v>
      </c>
      <c r="Y4774" s="24">
        <v>63.6</v>
      </c>
      <c r="Z4774" s="24"/>
      <c r="AA4774" s="24">
        <v>3990</v>
      </c>
      <c r="AB4774" s="24">
        <v>107.46</v>
      </c>
      <c r="AC4774" s="24">
        <v>2194.48</v>
      </c>
      <c r="AD4774" s="21">
        <v>0.27</v>
      </c>
      <c r="AE4774" s="21">
        <v>1.93</v>
      </c>
      <c r="AF4774" s="24">
        <v>13435.21</v>
      </c>
      <c r="AG4774" s="24">
        <v>1466.47</v>
      </c>
      <c r="AH4774" s="24">
        <v>3101.66</v>
      </c>
      <c r="AI4774" s="24">
        <v>2524.4090000000001</v>
      </c>
      <c r="AJ4774" s="24">
        <v>2276.9920000000002</v>
      </c>
      <c r="AK4774" s="24"/>
      <c r="AL4774" s="24"/>
      <c r="AM4774" s="24">
        <v>1658.4</v>
      </c>
      <c r="AN4774" s="24">
        <v>58360</v>
      </c>
      <c r="AO4774" s="24">
        <v>111.4</v>
      </c>
      <c r="AP4774" s="17">
        <v>0.71568409960623403</v>
      </c>
      <c r="AQ4774" s="18">
        <v>0.48949999999999999</v>
      </c>
    </row>
    <row r="4775" spans="1:43" x14ac:dyDescent="0.25">
      <c r="A4775" s="34">
        <v>41277</v>
      </c>
      <c r="B4775" s="21"/>
      <c r="C4775" s="21"/>
      <c r="D4775" s="21">
        <v>3.8614999999999999</v>
      </c>
      <c r="E4775" s="21">
        <v>4.5826000000000002</v>
      </c>
      <c r="F4775" s="21"/>
      <c r="G4775" s="21">
        <v>3.36</v>
      </c>
      <c r="H4775" s="24">
        <v>3487.6821450000002</v>
      </c>
      <c r="I4775" s="24">
        <v>0.81665228614170204</v>
      </c>
      <c r="J4775" s="21">
        <v>80.430000000000007</v>
      </c>
      <c r="K4775" s="21">
        <v>6.2854999999999999</v>
      </c>
      <c r="L4775" s="21">
        <v>6.2302999999999997</v>
      </c>
      <c r="M4775" s="21">
        <v>122.26</v>
      </c>
      <c r="N4775" s="21">
        <v>111.49</v>
      </c>
      <c r="O4775" s="21">
        <v>112.52</v>
      </c>
      <c r="P4775" s="24"/>
      <c r="Q4775" s="24"/>
      <c r="R4775" s="24"/>
      <c r="S4775" s="24"/>
      <c r="T4775" s="24">
        <v>28.180253</v>
      </c>
      <c r="U4775" s="24"/>
      <c r="V4775" s="24">
        <v>68</v>
      </c>
      <c r="W4775" s="24"/>
      <c r="X4775" s="24">
        <v>700</v>
      </c>
      <c r="Y4775" s="24">
        <v>63</v>
      </c>
      <c r="Z4775" s="24"/>
      <c r="AA4775" s="24">
        <v>3958</v>
      </c>
      <c r="AB4775" s="24">
        <v>107.56</v>
      </c>
      <c r="AC4775" s="24">
        <v>2189.6799999999998</v>
      </c>
      <c r="AD4775" s="21">
        <v>0.27</v>
      </c>
      <c r="AE4775" s="21">
        <v>1.92</v>
      </c>
      <c r="AF4775" s="24">
        <v>13391.36</v>
      </c>
      <c r="AG4775" s="24">
        <v>1459.37</v>
      </c>
      <c r="AH4775" s="24">
        <v>3100.57</v>
      </c>
      <c r="AI4775" s="24">
        <v>2522.9520000000002</v>
      </c>
      <c r="AJ4775" s="24">
        <v>2269.1280000000002</v>
      </c>
      <c r="AK4775" s="24"/>
      <c r="AL4775" s="24"/>
      <c r="AM4775" s="24">
        <v>1664</v>
      </c>
      <c r="AN4775" s="24">
        <v>57860</v>
      </c>
      <c r="AO4775" s="24">
        <v>111.9</v>
      </c>
    </row>
    <row r="4776" spans="1:43" x14ac:dyDescent="0.25">
      <c r="A4776" s="34">
        <v>41276</v>
      </c>
      <c r="B4776" s="21"/>
      <c r="C4776" s="21"/>
      <c r="D4776" s="21">
        <v>3.8614999999999999</v>
      </c>
      <c r="E4776" s="21">
        <v>4.5826000000000002</v>
      </c>
      <c r="F4776" s="21"/>
      <c r="G4776" s="21">
        <v>3.36</v>
      </c>
      <c r="H4776" s="24">
        <v>3487.6821450000002</v>
      </c>
      <c r="I4776" s="24">
        <v>0.81665228614170204</v>
      </c>
      <c r="J4776" s="21">
        <v>79.819999999999993</v>
      </c>
      <c r="K4776" s="21">
        <v>6.2854999999999999</v>
      </c>
      <c r="L4776" s="21">
        <v>6.2302999999999997</v>
      </c>
      <c r="M4776" s="21">
        <v>122.26</v>
      </c>
      <c r="N4776" s="21">
        <v>111.49</v>
      </c>
      <c r="O4776" s="21">
        <v>112.52</v>
      </c>
      <c r="P4776" s="24"/>
      <c r="Q4776" s="24"/>
      <c r="R4776" s="24"/>
      <c r="S4776" s="24"/>
      <c r="T4776" s="24">
        <v>25.976634000000001</v>
      </c>
      <c r="U4776" s="24"/>
      <c r="V4776" s="24">
        <v>68</v>
      </c>
      <c r="W4776" s="24"/>
      <c r="X4776" s="24">
        <v>698</v>
      </c>
      <c r="Y4776" s="24">
        <v>65.8</v>
      </c>
      <c r="Z4776" s="24"/>
      <c r="AA4776" s="24">
        <v>3958</v>
      </c>
      <c r="AB4776" s="24">
        <v>107.56</v>
      </c>
      <c r="AC4776" s="24">
        <v>2189.6799999999998</v>
      </c>
      <c r="AD4776" s="21">
        <v>0.27</v>
      </c>
      <c r="AE4776" s="21">
        <v>1.86</v>
      </c>
      <c r="AF4776" s="24">
        <v>13412.55</v>
      </c>
      <c r="AG4776" s="24">
        <v>1462.42</v>
      </c>
      <c r="AH4776" s="24">
        <v>3112.26</v>
      </c>
      <c r="AI4776" s="24">
        <v>2522.9520000000002</v>
      </c>
      <c r="AJ4776" s="24">
        <v>2269.1280000000002</v>
      </c>
      <c r="AK4776" s="24"/>
      <c r="AL4776" s="24"/>
      <c r="AM4776" s="24">
        <v>1685.3</v>
      </c>
      <c r="AN4776" s="24">
        <v>57860</v>
      </c>
      <c r="AO4776" s="24">
        <v>112.51</v>
      </c>
    </row>
    <row r="4777" spans="1:43" x14ac:dyDescent="0.25">
      <c r="A4777" s="34">
        <v>41275</v>
      </c>
      <c r="B4777" s="21"/>
      <c r="C4777" s="21"/>
      <c r="D4777" s="21">
        <v>3.8614999999999999</v>
      </c>
      <c r="E4777" s="21">
        <v>4.5826000000000002</v>
      </c>
      <c r="F4777" s="21"/>
      <c r="G4777" s="21">
        <v>3.36</v>
      </c>
      <c r="H4777" s="24">
        <v>3487.6821450000002</v>
      </c>
      <c r="I4777" s="24">
        <v>0.81665228614170204</v>
      </c>
      <c r="J4777" s="21">
        <v>79.760000000000005</v>
      </c>
      <c r="K4777" s="21">
        <v>6.2854999999999999</v>
      </c>
      <c r="L4777" s="21">
        <v>6.2302999999999997</v>
      </c>
      <c r="M4777" s="21">
        <v>122.26</v>
      </c>
      <c r="N4777" s="21">
        <v>111.49</v>
      </c>
      <c r="O4777" s="21">
        <v>112.52</v>
      </c>
      <c r="P4777" s="24"/>
      <c r="Q4777" s="24"/>
      <c r="R4777" s="24"/>
      <c r="S4777" s="24"/>
      <c r="T4777" s="24">
        <v>28.848703</v>
      </c>
      <c r="U4777" s="24"/>
      <c r="V4777" s="24">
        <v>68</v>
      </c>
      <c r="W4777" s="24"/>
      <c r="X4777" s="24">
        <v>669</v>
      </c>
      <c r="Y4777" s="24">
        <v>80.5</v>
      </c>
      <c r="Z4777" s="24"/>
      <c r="AA4777" s="24">
        <v>3958</v>
      </c>
      <c r="AB4777" s="24">
        <v>107.56</v>
      </c>
      <c r="AC4777" s="24">
        <v>2189.6799999999998</v>
      </c>
      <c r="AD4777" s="21">
        <v>0.25</v>
      </c>
      <c r="AE4777" s="21">
        <v>1.78</v>
      </c>
      <c r="AF4777" s="24">
        <v>13104.14</v>
      </c>
      <c r="AG4777" s="24">
        <v>1426.19</v>
      </c>
      <c r="AH4777" s="24">
        <v>3019.51</v>
      </c>
      <c r="AI4777" s="24">
        <v>2522.9520000000002</v>
      </c>
      <c r="AJ4777" s="24">
        <v>2269.1280000000002</v>
      </c>
      <c r="AK4777" s="24"/>
      <c r="AL4777" s="24"/>
      <c r="AM4777" s="24">
        <v>1674</v>
      </c>
      <c r="AN4777" s="24">
        <v>57860</v>
      </c>
      <c r="AO4777" s="24">
        <f>AO4778</f>
        <v>111.27</v>
      </c>
    </row>
    <row r="4778" spans="1:43" x14ac:dyDescent="0.25">
      <c r="A4778" s="34">
        <v>41274</v>
      </c>
      <c r="B4778" s="21"/>
      <c r="C4778" s="21"/>
      <c r="D4778" s="21">
        <v>3.8614999999999999</v>
      </c>
      <c r="E4778" s="21">
        <v>4.5826000000000002</v>
      </c>
      <c r="F4778" s="21"/>
      <c r="G4778" s="21">
        <v>3.36</v>
      </c>
      <c r="H4778" s="24">
        <v>3487.6821450000002</v>
      </c>
      <c r="I4778" s="24">
        <v>0.81665228614170204</v>
      </c>
      <c r="J4778" s="21">
        <v>79.760000000000005</v>
      </c>
      <c r="K4778" s="21">
        <v>6.2854999999999999</v>
      </c>
      <c r="L4778" s="21">
        <v>6.2302999999999997</v>
      </c>
      <c r="M4778" s="21">
        <v>122.26</v>
      </c>
      <c r="N4778" s="21">
        <v>111.49</v>
      </c>
      <c r="O4778" s="21">
        <v>112.52</v>
      </c>
      <c r="P4778" s="24"/>
      <c r="Q4778" s="24"/>
      <c r="R4778" s="24"/>
      <c r="S4778" s="24"/>
      <c r="T4778" s="24">
        <v>69.969391000000002</v>
      </c>
      <c r="U4778" s="24"/>
      <c r="V4778" s="24">
        <v>68</v>
      </c>
      <c r="W4778" s="24"/>
      <c r="X4778" s="24">
        <v>669</v>
      </c>
      <c r="Y4778" s="24">
        <v>73.599999999999994</v>
      </c>
      <c r="Z4778" s="24"/>
      <c r="AA4778" s="24">
        <v>3958</v>
      </c>
      <c r="AB4778" s="24">
        <v>107.56</v>
      </c>
      <c r="AC4778" s="24">
        <v>2189.6799999999998</v>
      </c>
      <c r="AD4778" s="21">
        <v>0.25</v>
      </c>
      <c r="AE4778" s="21">
        <v>1.78</v>
      </c>
      <c r="AF4778" s="24">
        <v>13104.14</v>
      </c>
      <c r="AG4778" s="24">
        <v>1426.19</v>
      </c>
      <c r="AH4778" s="24">
        <v>3019.51</v>
      </c>
      <c r="AI4778" s="24">
        <v>2522.9520000000002</v>
      </c>
      <c r="AJ4778" s="24">
        <v>2269.1280000000002</v>
      </c>
      <c r="AK4778" s="24"/>
      <c r="AL4778" s="24"/>
      <c r="AM4778" s="24">
        <v>1674</v>
      </c>
      <c r="AN4778" s="24">
        <v>57860</v>
      </c>
      <c r="AO4778" s="24">
        <v>111.27</v>
      </c>
      <c r="AP4778" s="17">
        <v>0.72955957244389702</v>
      </c>
      <c r="AQ4778" s="18">
        <v>62.396999999999998</v>
      </c>
    </row>
    <row r="4779" spans="1:43" x14ac:dyDescent="0.25">
      <c r="A4779" s="34">
        <v>41273</v>
      </c>
      <c r="B4779" s="21"/>
      <c r="C4779" s="21"/>
      <c r="D4779" s="21">
        <v>2.3096000000000001</v>
      </c>
      <c r="E4779" s="21">
        <v>4.12</v>
      </c>
      <c r="F4779" s="21"/>
      <c r="G4779" s="21">
        <v>3.36</v>
      </c>
      <c r="H4779" s="24">
        <v>3255.8236299999999</v>
      </c>
      <c r="I4779" s="24">
        <v>0.64042350455617403</v>
      </c>
      <c r="J4779" s="21">
        <v>79.680000000000007</v>
      </c>
      <c r="K4779" s="21">
        <v>6.2896000000000001</v>
      </c>
      <c r="L4779" s="21">
        <v>6.2335000000000003</v>
      </c>
      <c r="M4779" s="21">
        <v>120.76</v>
      </c>
      <c r="N4779" s="21">
        <v>111.37</v>
      </c>
      <c r="O4779" s="21">
        <v>111.78</v>
      </c>
      <c r="P4779" s="24"/>
      <c r="Q4779" s="24"/>
      <c r="R4779" s="24"/>
      <c r="S4779" s="24"/>
      <c r="T4779" s="24">
        <v>58.768006</v>
      </c>
      <c r="U4779" s="24"/>
      <c r="V4779" s="24">
        <v>71</v>
      </c>
      <c r="W4779" s="24"/>
      <c r="X4779" s="24">
        <v>669</v>
      </c>
      <c r="Y4779" s="24">
        <v>45.4</v>
      </c>
      <c r="Z4779" s="24"/>
      <c r="AA4779" s="24">
        <v>3894</v>
      </c>
      <c r="AB4779" s="24">
        <v>107.56</v>
      </c>
      <c r="AC4779" s="24">
        <v>2164.0100000000002</v>
      </c>
      <c r="AD4779" s="21">
        <v>0.27</v>
      </c>
      <c r="AE4779" s="21">
        <v>1.73</v>
      </c>
      <c r="AF4779" s="24">
        <v>12938.11</v>
      </c>
      <c r="AG4779" s="24">
        <v>1402.43</v>
      </c>
      <c r="AH4779" s="24">
        <v>2960.31</v>
      </c>
      <c r="AI4779" s="24">
        <v>2480.049</v>
      </c>
      <c r="AJ4779" s="24">
        <v>2233.252</v>
      </c>
      <c r="AK4779" s="24"/>
      <c r="AL4779" s="24"/>
      <c r="AM4779" s="24">
        <v>1658.4</v>
      </c>
      <c r="AN4779" s="24">
        <v>57680</v>
      </c>
      <c r="AO4779" s="24">
        <f t="shared" ref="AO4779:AO4780" si="646">AO4780</f>
        <v>110.56</v>
      </c>
      <c r="AQ4779" s="18">
        <v>-31</v>
      </c>
    </row>
    <row r="4780" spans="1:43" x14ac:dyDescent="0.25">
      <c r="A4780" s="34">
        <v>41272</v>
      </c>
      <c r="B4780" s="21"/>
      <c r="C4780" s="21"/>
      <c r="D4780" s="21">
        <v>2.3096000000000001</v>
      </c>
      <c r="E4780" s="21">
        <v>4.12</v>
      </c>
      <c r="F4780" s="21"/>
      <c r="G4780" s="21">
        <v>3.36</v>
      </c>
      <c r="H4780" s="24">
        <v>3255.8236299999999</v>
      </c>
      <c r="I4780" s="24">
        <v>0.64042350455617403</v>
      </c>
      <c r="J4780" s="21">
        <v>79.680000000000007</v>
      </c>
      <c r="K4780" s="21">
        <v>6.2896000000000001</v>
      </c>
      <c r="L4780" s="21">
        <v>6.2335000000000003</v>
      </c>
      <c r="M4780" s="21">
        <v>120.76</v>
      </c>
      <c r="N4780" s="21">
        <v>111.37</v>
      </c>
      <c r="O4780" s="21">
        <v>111.78</v>
      </c>
      <c r="P4780" s="24"/>
      <c r="Q4780" s="24"/>
      <c r="R4780" s="24"/>
      <c r="S4780" s="24"/>
      <c r="T4780" s="24">
        <v>65.686098000000001</v>
      </c>
      <c r="U4780" s="24"/>
      <c r="V4780" s="24">
        <v>71</v>
      </c>
      <c r="W4780" s="24"/>
      <c r="X4780" s="24">
        <v>669</v>
      </c>
      <c r="Y4780" s="24">
        <v>59.9</v>
      </c>
      <c r="Z4780" s="24"/>
      <c r="AA4780" s="24">
        <v>3894</v>
      </c>
      <c r="AB4780" s="24">
        <v>107.56</v>
      </c>
      <c r="AC4780" s="24">
        <v>2164.0100000000002</v>
      </c>
      <c r="AD4780" s="21">
        <v>0.27</v>
      </c>
      <c r="AE4780" s="21">
        <v>1.73</v>
      </c>
      <c r="AF4780" s="24">
        <v>12938.11</v>
      </c>
      <c r="AG4780" s="24">
        <v>1402.43</v>
      </c>
      <c r="AH4780" s="24">
        <v>2960.31</v>
      </c>
      <c r="AI4780" s="24">
        <v>2480.049</v>
      </c>
      <c r="AJ4780" s="24">
        <v>2233.252</v>
      </c>
      <c r="AK4780" s="24"/>
      <c r="AL4780" s="24"/>
      <c r="AM4780" s="24">
        <v>1658.4</v>
      </c>
      <c r="AN4780" s="24">
        <v>57680</v>
      </c>
      <c r="AO4780" s="24">
        <f t="shared" si="646"/>
        <v>110.56</v>
      </c>
      <c r="AQ4780" s="18">
        <v>-6</v>
      </c>
    </row>
    <row r="4781" spans="1:43" x14ac:dyDescent="0.25">
      <c r="A4781" s="34">
        <v>41271</v>
      </c>
      <c r="B4781" s="21"/>
      <c r="C4781" s="21"/>
      <c r="D4781" s="21">
        <v>2.3096000000000001</v>
      </c>
      <c r="E4781" s="21">
        <v>4.12</v>
      </c>
      <c r="F4781" s="21"/>
      <c r="G4781" s="21">
        <v>3.36</v>
      </c>
      <c r="H4781" s="24">
        <v>3255.8236299999999</v>
      </c>
      <c r="I4781" s="24">
        <v>0.64042350455617403</v>
      </c>
      <c r="J4781" s="21">
        <v>79.680000000000007</v>
      </c>
      <c r="K4781" s="21">
        <v>6.2896000000000001</v>
      </c>
      <c r="L4781" s="21">
        <v>6.2335000000000003</v>
      </c>
      <c r="M4781" s="21">
        <v>120.76</v>
      </c>
      <c r="N4781" s="21">
        <v>111.37</v>
      </c>
      <c r="O4781" s="21">
        <v>111.78</v>
      </c>
      <c r="P4781" s="24"/>
      <c r="Q4781" s="24"/>
      <c r="R4781" s="24"/>
      <c r="S4781" s="24"/>
      <c r="T4781" s="24">
        <v>89.897388000000007</v>
      </c>
      <c r="U4781" s="24"/>
      <c r="V4781" s="24">
        <v>71</v>
      </c>
      <c r="W4781" s="24"/>
      <c r="X4781" s="24">
        <v>669</v>
      </c>
      <c r="Y4781" s="24">
        <v>71.8</v>
      </c>
      <c r="Z4781" s="24"/>
      <c r="AA4781" s="24">
        <v>3894</v>
      </c>
      <c r="AB4781" s="24">
        <v>107.56</v>
      </c>
      <c r="AC4781" s="24">
        <v>2164.0100000000002</v>
      </c>
      <c r="AD4781" s="21">
        <v>0.27</v>
      </c>
      <c r="AE4781" s="21">
        <v>1.73</v>
      </c>
      <c r="AF4781" s="24">
        <v>12938.11</v>
      </c>
      <c r="AG4781" s="24">
        <v>1402.43</v>
      </c>
      <c r="AH4781" s="24">
        <v>2960.31</v>
      </c>
      <c r="AI4781" s="24">
        <v>2480.049</v>
      </c>
      <c r="AJ4781" s="24">
        <v>2233.252</v>
      </c>
      <c r="AK4781" s="24"/>
      <c r="AL4781" s="24"/>
      <c r="AM4781" s="24">
        <v>1658.4</v>
      </c>
      <c r="AN4781" s="24">
        <v>57680</v>
      </c>
      <c r="AO4781" s="24">
        <v>110.56</v>
      </c>
      <c r="AP4781" s="17">
        <v>0.74118930409487604</v>
      </c>
      <c r="AQ4781" s="18">
        <v>-6.1043000000000003</v>
      </c>
    </row>
    <row r="4782" spans="1:43" x14ac:dyDescent="0.25">
      <c r="A4782" s="34">
        <v>41270</v>
      </c>
      <c r="B4782" s="21"/>
      <c r="C4782" s="21"/>
      <c r="D4782" s="21">
        <v>2.2873000000000001</v>
      </c>
      <c r="E4782" s="21">
        <v>4.1680999999999999</v>
      </c>
      <c r="F4782" s="21"/>
      <c r="G4782" s="21">
        <v>3.3450000000000002</v>
      </c>
      <c r="H4782" s="24">
        <v>3449.8737792000002</v>
      </c>
      <c r="I4782" s="24">
        <v>0.69589189680283903</v>
      </c>
      <c r="J4782" s="21">
        <v>79.650000000000006</v>
      </c>
      <c r="K4782" s="21">
        <v>6.2949000000000002</v>
      </c>
      <c r="L4782" s="21">
        <v>6.2359999999999998</v>
      </c>
      <c r="M4782" s="21">
        <v>120.73</v>
      </c>
      <c r="N4782" s="21">
        <v>110.08</v>
      </c>
      <c r="O4782" s="21">
        <v>111.74</v>
      </c>
      <c r="P4782" s="24"/>
      <c r="Q4782" s="24"/>
      <c r="R4782" s="24"/>
      <c r="S4782" s="24"/>
      <c r="T4782" s="24">
        <v>90.093299000000002</v>
      </c>
      <c r="U4782" s="24"/>
      <c r="V4782" s="24">
        <v>71</v>
      </c>
      <c r="W4782" s="24"/>
      <c r="X4782" s="24">
        <v>669</v>
      </c>
      <c r="Y4782" s="24">
        <v>62.3</v>
      </c>
      <c r="Z4782" s="24"/>
      <c r="AA4782" s="24">
        <v>3898</v>
      </c>
      <c r="AB4782" s="24">
        <v>107.72</v>
      </c>
      <c r="AC4782" s="24">
        <v>2150.7199999999998</v>
      </c>
      <c r="AD4782" s="21">
        <v>0.26</v>
      </c>
      <c r="AE4782" s="21">
        <v>1.74</v>
      </c>
      <c r="AF4782" s="24">
        <v>13096.31</v>
      </c>
      <c r="AG4782" s="24">
        <v>1418.1</v>
      </c>
      <c r="AH4782" s="24">
        <v>2985.91</v>
      </c>
      <c r="AI4782" s="24">
        <v>2444.5940000000001</v>
      </c>
      <c r="AJ4782" s="24">
        <v>2205.8969999999999</v>
      </c>
      <c r="AK4782" s="24"/>
      <c r="AL4782" s="24"/>
      <c r="AM4782" s="24">
        <v>1663.8</v>
      </c>
      <c r="AN4782" s="24">
        <v>57550</v>
      </c>
      <c r="AO4782" s="24">
        <v>110.72</v>
      </c>
      <c r="AP4782" s="17">
        <v>0.74943440493813396</v>
      </c>
      <c r="AQ4782" s="18">
        <v>459.09989999999999</v>
      </c>
    </row>
    <row r="4783" spans="1:43" x14ac:dyDescent="0.25">
      <c r="A4783" s="34">
        <v>41269</v>
      </c>
      <c r="B4783" s="21"/>
      <c r="C4783" s="21"/>
      <c r="D4783" s="21">
        <v>2.294</v>
      </c>
      <c r="E4783" s="21">
        <v>3.8108</v>
      </c>
      <c r="F4783" s="21"/>
      <c r="G4783" s="21">
        <v>3.347</v>
      </c>
      <c r="H4783" s="24">
        <v>3926.63753</v>
      </c>
      <c r="I4783" s="24">
        <v>0.773323956087136</v>
      </c>
      <c r="J4783" s="21">
        <v>79.599999999999994</v>
      </c>
      <c r="K4783" s="21">
        <v>6.2942999999999998</v>
      </c>
      <c r="L4783" s="21">
        <v>6.2352999999999996</v>
      </c>
      <c r="M4783" s="21">
        <v>119.49</v>
      </c>
      <c r="N4783" s="21">
        <v>107.41</v>
      </c>
      <c r="O4783" s="21">
        <v>112.37</v>
      </c>
      <c r="P4783" s="24"/>
      <c r="Q4783" s="24"/>
      <c r="R4783" s="24"/>
      <c r="S4783" s="24"/>
      <c r="T4783" s="24">
        <v>84.451993999999999</v>
      </c>
      <c r="U4783" s="24"/>
      <c r="V4783" s="24">
        <v>71</v>
      </c>
      <c r="W4783" s="24"/>
      <c r="X4783" s="24">
        <v>669</v>
      </c>
      <c r="Y4783" s="24">
        <v>76.5</v>
      </c>
      <c r="Z4783" s="24"/>
      <c r="AA4783" s="24">
        <v>3872</v>
      </c>
      <c r="AB4783" s="24">
        <v>107.95</v>
      </c>
      <c r="AC4783" s="24">
        <v>2136.5</v>
      </c>
      <c r="AD4783" s="21">
        <v>0.26</v>
      </c>
      <c r="AE4783" s="21">
        <v>1.77</v>
      </c>
      <c r="AF4783" s="24">
        <v>13114.59</v>
      </c>
      <c r="AG4783" s="24">
        <v>1419.83</v>
      </c>
      <c r="AH4783" s="24">
        <v>2990.16</v>
      </c>
      <c r="AI4783" s="24">
        <v>2457.6190000000001</v>
      </c>
      <c r="AJ4783" s="24">
        <v>2219.1320000000001</v>
      </c>
      <c r="AK4783" s="24"/>
      <c r="AL4783" s="24"/>
      <c r="AM4783" s="24">
        <v>1659.9</v>
      </c>
      <c r="AN4783" s="24">
        <v>57160</v>
      </c>
      <c r="AO4783" s="24">
        <v>110.49</v>
      </c>
      <c r="AP4783" s="17">
        <v>0.74335421016005598</v>
      </c>
      <c r="AQ4783" s="18">
        <v>66.214200000000005</v>
      </c>
    </row>
    <row r="4784" spans="1:43" x14ac:dyDescent="0.25">
      <c r="A4784" s="34">
        <v>41268</v>
      </c>
      <c r="B4784" s="21"/>
      <c r="C4784" s="21"/>
      <c r="D4784" s="21">
        <v>2.2946</v>
      </c>
      <c r="E4784" s="21">
        <v>3.7183999999999999</v>
      </c>
      <c r="F4784" s="21"/>
      <c r="G4784" s="21">
        <v>3.3454999999999999</v>
      </c>
      <c r="H4784" s="24">
        <v>3730.720002</v>
      </c>
      <c r="I4784" s="24">
        <v>0.78057409329755201</v>
      </c>
      <c r="J4784" s="21">
        <v>79.67</v>
      </c>
      <c r="K4784" s="21">
        <v>6.2930999999999999</v>
      </c>
      <c r="L4784" s="21">
        <v>6.2339000000000002</v>
      </c>
      <c r="M4784" s="21">
        <v>120.19</v>
      </c>
      <c r="N4784" s="21">
        <v>107.51</v>
      </c>
      <c r="O4784" s="21">
        <v>113.87</v>
      </c>
      <c r="P4784" s="24"/>
      <c r="Q4784" s="24"/>
      <c r="R4784" s="24"/>
      <c r="S4784" s="24"/>
      <c r="T4784" s="24">
        <v>88.990249000000006</v>
      </c>
      <c r="U4784" s="24"/>
      <c r="V4784" s="24">
        <v>71</v>
      </c>
      <c r="W4784" s="24"/>
      <c r="X4784" s="24">
        <v>669</v>
      </c>
      <c r="Y4784" s="24">
        <v>71.2</v>
      </c>
      <c r="Z4784" s="24"/>
      <c r="AA4784" s="24">
        <v>3846</v>
      </c>
      <c r="AB4784" s="24">
        <v>108.12</v>
      </c>
      <c r="AC4784" s="24">
        <v>2130.5100000000002</v>
      </c>
      <c r="AD4784" s="21">
        <v>0.26</v>
      </c>
      <c r="AE4784" s="21">
        <v>1.79</v>
      </c>
      <c r="AF4784" s="24">
        <v>13139.08</v>
      </c>
      <c r="AG4784" s="24">
        <v>1426.66</v>
      </c>
      <c r="AH4784" s="24">
        <v>3012.6</v>
      </c>
      <c r="AI4784" s="24">
        <v>2448.395</v>
      </c>
      <c r="AJ4784" s="24">
        <v>2213.6109999999999</v>
      </c>
      <c r="AK4784" s="24"/>
      <c r="AL4784" s="24"/>
      <c r="AM4784" s="24">
        <v>1659.5</v>
      </c>
      <c r="AN4784" s="24">
        <v>57020</v>
      </c>
      <c r="AO4784" s="24">
        <f>AO4785</f>
        <v>108.53</v>
      </c>
      <c r="AP4784" s="17">
        <v>0.74367959949937401</v>
      </c>
      <c r="AQ4784" s="18">
        <v>132.69990000000001</v>
      </c>
    </row>
    <row r="4785" spans="1:43" x14ac:dyDescent="0.25">
      <c r="A4785" s="34">
        <v>41267</v>
      </c>
      <c r="B4785" s="21"/>
      <c r="C4785" s="21"/>
      <c r="D4785" s="21">
        <v>2.3033999999999999</v>
      </c>
      <c r="E4785" s="21">
        <v>3.1606000000000001</v>
      </c>
      <c r="F4785" s="21"/>
      <c r="G4785" s="21">
        <v>3.3452000000000002</v>
      </c>
      <c r="H4785" s="24">
        <v>3574.7370040000001</v>
      </c>
      <c r="I4785" s="24">
        <v>0.77744264057474299</v>
      </c>
      <c r="J4785" s="21">
        <v>79.66</v>
      </c>
      <c r="K4785" s="21">
        <v>6.2912999999999997</v>
      </c>
      <c r="L4785" s="21">
        <v>6.2335000000000003</v>
      </c>
      <c r="M4785" s="21">
        <v>120.05</v>
      </c>
      <c r="N4785" s="21">
        <v>107.01</v>
      </c>
      <c r="O4785" s="21">
        <v>112.51</v>
      </c>
      <c r="P4785" s="24"/>
      <c r="Q4785" s="24"/>
      <c r="R4785" s="24"/>
      <c r="S4785" s="24"/>
      <c r="T4785" s="24">
        <v>74.459885999999997</v>
      </c>
      <c r="U4785" s="24"/>
      <c r="V4785" s="24">
        <v>70</v>
      </c>
      <c r="W4785" s="24"/>
      <c r="X4785" s="24">
        <v>669</v>
      </c>
      <c r="Y4785" s="24">
        <v>71.3</v>
      </c>
      <c r="Z4785" s="24"/>
      <c r="AA4785" s="24">
        <v>3783</v>
      </c>
      <c r="AB4785" s="24">
        <v>108.21</v>
      </c>
      <c r="AC4785" s="24">
        <v>2111.17</v>
      </c>
      <c r="AD4785" s="21">
        <v>0.26</v>
      </c>
      <c r="AE4785" s="21">
        <v>1.79</v>
      </c>
      <c r="AF4785" s="24">
        <v>13139.08</v>
      </c>
      <c r="AG4785" s="24">
        <v>1426.66</v>
      </c>
      <c r="AH4785" s="24">
        <v>3012.6</v>
      </c>
      <c r="AI4785" s="24">
        <v>2381.2170000000001</v>
      </c>
      <c r="AJ4785" s="24">
        <v>2159.0529999999999</v>
      </c>
      <c r="AK4785" s="24"/>
      <c r="AL4785" s="24"/>
      <c r="AM4785" s="24">
        <v>1659.5</v>
      </c>
      <c r="AN4785" s="24">
        <v>56850</v>
      </c>
      <c r="AO4785" s="24">
        <v>108.53</v>
      </c>
      <c r="AP4785" s="17">
        <v>0.76169846427282095</v>
      </c>
      <c r="AQ4785" s="18">
        <v>256.99979999999999</v>
      </c>
    </row>
    <row r="4786" spans="1:43" x14ac:dyDescent="0.25">
      <c r="A4786" s="34">
        <v>41266</v>
      </c>
      <c r="B4786" s="21"/>
      <c r="C4786" s="21"/>
      <c r="D4786" s="21">
        <v>2.4224000000000001</v>
      </c>
      <c r="E4786" s="21">
        <v>3.4195000000000002</v>
      </c>
      <c r="F4786" s="21"/>
      <c r="G4786" s="21">
        <v>3.3481999999999998</v>
      </c>
      <c r="H4786" s="24">
        <v>3112.8100460000001</v>
      </c>
      <c r="I4786" s="24">
        <v>0.76818639792272503</v>
      </c>
      <c r="J4786" s="21">
        <v>79.58</v>
      </c>
      <c r="K4786" s="21">
        <v>6.2881</v>
      </c>
      <c r="L4786" s="21">
        <v>6.2286000000000001</v>
      </c>
      <c r="M4786" s="21">
        <v>122.38</v>
      </c>
      <c r="N4786" s="21">
        <v>104.76</v>
      </c>
      <c r="O4786" s="21">
        <v>113.91</v>
      </c>
      <c r="P4786" s="24"/>
      <c r="Q4786" s="24"/>
      <c r="R4786" s="24"/>
      <c r="S4786" s="24"/>
      <c r="T4786" s="24">
        <v>48.734157000000003</v>
      </c>
      <c r="U4786" s="24"/>
      <c r="V4786" s="24">
        <v>70</v>
      </c>
      <c r="W4786" s="24"/>
      <c r="X4786" s="24">
        <v>700</v>
      </c>
      <c r="Y4786" s="24">
        <v>68.5</v>
      </c>
      <c r="Z4786" s="24"/>
      <c r="AA4786" s="24">
        <v>3793</v>
      </c>
      <c r="AB4786" s="24">
        <v>108.34</v>
      </c>
      <c r="AC4786" s="24">
        <v>2106.79</v>
      </c>
      <c r="AD4786" s="21">
        <v>0.26</v>
      </c>
      <c r="AE4786" s="21">
        <v>1.77</v>
      </c>
      <c r="AF4786" s="24">
        <v>13190.84</v>
      </c>
      <c r="AG4786" s="24">
        <v>1430.15</v>
      </c>
      <c r="AH4786" s="24">
        <v>3021.01</v>
      </c>
      <c r="AI4786" s="24">
        <v>2372.002</v>
      </c>
      <c r="AJ4786" s="24">
        <v>2153.31</v>
      </c>
      <c r="AK4786" s="24"/>
      <c r="AL4786" s="24"/>
      <c r="AM4786" s="24">
        <v>1657.4</v>
      </c>
      <c r="AN4786" s="24">
        <v>56740</v>
      </c>
      <c r="AO4786" s="24">
        <f t="shared" ref="AO4786:AO4787" si="647">AO4787</f>
        <v>109.21</v>
      </c>
      <c r="AQ4786" s="18">
        <v>-80</v>
      </c>
    </row>
    <row r="4787" spans="1:43" x14ac:dyDescent="0.25">
      <c r="A4787" s="34">
        <v>41265</v>
      </c>
      <c r="B4787" s="21"/>
      <c r="C4787" s="21"/>
      <c r="D4787" s="21">
        <v>2.4224000000000001</v>
      </c>
      <c r="E4787" s="21">
        <v>3.4195000000000002</v>
      </c>
      <c r="F4787" s="21"/>
      <c r="G4787" s="21">
        <v>3.3481999999999998</v>
      </c>
      <c r="H4787" s="24">
        <v>3112.8100460000001</v>
      </c>
      <c r="I4787" s="24">
        <v>0.76818639792272503</v>
      </c>
      <c r="J4787" s="21">
        <v>79.58</v>
      </c>
      <c r="K4787" s="21">
        <v>6.2881</v>
      </c>
      <c r="L4787" s="21">
        <v>6.2286000000000001</v>
      </c>
      <c r="M4787" s="21">
        <v>122.38</v>
      </c>
      <c r="N4787" s="21">
        <v>104.76</v>
      </c>
      <c r="O4787" s="21">
        <v>113.91</v>
      </c>
      <c r="P4787" s="24"/>
      <c r="Q4787" s="24"/>
      <c r="R4787" s="24"/>
      <c r="S4787" s="24"/>
      <c r="T4787" s="24">
        <v>64.305757999999997</v>
      </c>
      <c r="U4787" s="24"/>
      <c r="V4787" s="24">
        <v>70</v>
      </c>
      <c r="W4787" s="24"/>
      <c r="X4787" s="24">
        <v>700</v>
      </c>
      <c r="Y4787" s="24">
        <v>68.8</v>
      </c>
      <c r="Z4787" s="24"/>
      <c r="AA4787" s="24">
        <v>3793</v>
      </c>
      <c r="AB4787" s="24">
        <v>108.34</v>
      </c>
      <c r="AC4787" s="24">
        <v>2106.79</v>
      </c>
      <c r="AD4787" s="21">
        <v>0.26</v>
      </c>
      <c r="AE4787" s="21">
        <v>1.77</v>
      </c>
      <c r="AF4787" s="24">
        <v>13190.84</v>
      </c>
      <c r="AG4787" s="24">
        <v>1430.15</v>
      </c>
      <c r="AH4787" s="24">
        <v>3021.01</v>
      </c>
      <c r="AI4787" s="24">
        <v>2372.002</v>
      </c>
      <c r="AJ4787" s="24">
        <v>2153.31</v>
      </c>
      <c r="AK4787" s="24"/>
      <c r="AL4787" s="24"/>
      <c r="AM4787" s="24">
        <v>1657.4</v>
      </c>
      <c r="AN4787" s="24">
        <v>56740</v>
      </c>
      <c r="AO4787" s="24">
        <f t="shared" si="647"/>
        <v>109.21</v>
      </c>
      <c r="AQ4787" s="18">
        <v>-30</v>
      </c>
    </row>
    <row r="4788" spans="1:43" x14ac:dyDescent="0.25">
      <c r="A4788" s="34">
        <v>41264</v>
      </c>
      <c r="B4788" s="21"/>
      <c r="C4788" s="21"/>
      <c r="D4788" s="21">
        <v>2.4224000000000001</v>
      </c>
      <c r="E4788" s="21">
        <v>3.4195000000000002</v>
      </c>
      <c r="F4788" s="21"/>
      <c r="G4788" s="21">
        <v>3.3481999999999998</v>
      </c>
      <c r="H4788" s="24">
        <v>3112.8100460000001</v>
      </c>
      <c r="I4788" s="24">
        <v>0.76818639792272503</v>
      </c>
      <c r="J4788" s="21">
        <v>79.58</v>
      </c>
      <c r="K4788" s="21">
        <v>6.2881</v>
      </c>
      <c r="L4788" s="21">
        <v>6.2286000000000001</v>
      </c>
      <c r="M4788" s="21">
        <v>122.38</v>
      </c>
      <c r="N4788" s="21">
        <v>104.76</v>
      </c>
      <c r="O4788" s="21">
        <v>113.91</v>
      </c>
      <c r="P4788" s="24"/>
      <c r="Q4788" s="24"/>
      <c r="R4788" s="24"/>
      <c r="S4788" s="24"/>
      <c r="T4788" s="24">
        <v>70.224137999999996</v>
      </c>
      <c r="U4788" s="24"/>
      <c r="V4788" s="24">
        <v>70</v>
      </c>
      <c r="W4788" s="24"/>
      <c r="X4788" s="24">
        <v>700</v>
      </c>
      <c r="Y4788" s="24">
        <v>80.3</v>
      </c>
      <c r="Z4788" s="24"/>
      <c r="AA4788" s="24">
        <v>3793</v>
      </c>
      <c r="AB4788" s="24">
        <v>108.34</v>
      </c>
      <c r="AC4788" s="24">
        <v>2106.79</v>
      </c>
      <c r="AD4788" s="21">
        <v>0.26</v>
      </c>
      <c r="AE4788" s="21">
        <v>1.77</v>
      </c>
      <c r="AF4788" s="24">
        <v>13190.84</v>
      </c>
      <c r="AG4788" s="24">
        <v>1430.15</v>
      </c>
      <c r="AH4788" s="24">
        <v>3021.01</v>
      </c>
      <c r="AI4788" s="24">
        <v>2372.002</v>
      </c>
      <c r="AJ4788" s="24">
        <v>2153.31</v>
      </c>
      <c r="AK4788" s="24"/>
      <c r="AL4788" s="24"/>
      <c r="AM4788" s="24">
        <v>1657.4</v>
      </c>
      <c r="AN4788" s="24">
        <v>56740</v>
      </c>
      <c r="AO4788" s="24">
        <v>109.21</v>
      </c>
      <c r="AP4788" s="17">
        <v>0.76245146977260103</v>
      </c>
      <c r="AQ4788" s="18">
        <v>-236.0001</v>
      </c>
    </row>
    <row r="4789" spans="1:43" x14ac:dyDescent="0.25">
      <c r="A4789" s="34">
        <v>41263</v>
      </c>
      <c r="B4789" s="21"/>
      <c r="C4789" s="21"/>
      <c r="D4789" s="21">
        <v>2.6554000000000002</v>
      </c>
      <c r="E4789" s="21">
        <v>3.4716</v>
      </c>
      <c r="F4789" s="21"/>
      <c r="G4789" s="21">
        <v>3.3567</v>
      </c>
      <c r="H4789" s="24">
        <v>3669.3722600000001</v>
      </c>
      <c r="I4789" s="24">
        <v>0.69196520565810604</v>
      </c>
      <c r="J4789" s="21">
        <v>79.239999999999995</v>
      </c>
      <c r="K4789" s="21">
        <v>6.2877000000000001</v>
      </c>
      <c r="L4789" s="21">
        <v>6.2302</v>
      </c>
      <c r="M4789" s="21">
        <v>125.08</v>
      </c>
      <c r="N4789" s="21">
        <v>102.59</v>
      </c>
      <c r="O4789" s="21">
        <v>116.4</v>
      </c>
      <c r="P4789" s="24"/>
      <c r="Q4789" s="24"/>
      <c r="R4789" s="24"/>
      <c r="S4789" s="24"/>
      <c r="T4789" s="24">
        <v>79.321758000000003</v>
      </c>
      <c r="U4789" s="24"/>
      <c r="V4789" s="24">
        <v>59</v>
      </c>
      <c r="W4789" s="24"/>
      <c r="X4789" s="24">
        <v>708</v>
      </c>
      <c r="Y4789" s="24">
        <v>51.6</v>
      </c>
      <c r="Z4789" s="24"/>
      <c r="AA4789" s="24">
        <v>3789</v>
      </c>
      <c r="AB4789" s="24">
        <v>108.34</v>
      </c>
      <c r="AC4789" s="24">
        <v>2107.52</v>
      </c>
      <c r="AD4789" s="21">
        <v>0.28000000000000003</v>
      </c>
      <c r="AE4789" s="21">
        <v>1.81</v>
      </c>
      <c r="AF4789" s="24">
        <v>13311.72</v>
      </c>
      <c r="AG4789" s="24">
        <v>1443.69</v>
      </c>
      <c r="AH4789" s="24">
        <v>3050.39</v>
      </c>
      <c r="AI4789" s="24">
        <v>2384.8159999999998</v>
      </c>
      <c r="AJ4789" s="24">
        <v>2168.3530000000001</v>
      </c>
      <c r="AK4789" s="24"/>
      <c r="AL4789" s="24"/>
      <c r="AM4789" s="24">
        <v>1649.8</v>
      </c>
      <c r="AN4789" s="24">
        <v>56870</v>
      </c>
      <c r="AO4789" s="24">
        <v>110.11</v>
      </c>
      <c r="AP4789" s="17">
        <v>0.75744055866541005</v>
      </c>
      <c r="AQ4789" s="18">
        <v>150.99979999999999</v>
      </c>
    </row>
    <row r="4790" spans="1:43" x14ac:dyDescent="0.25">
      <c r="A4790" s="34">
        <v>41262</v>
      </c>
      <c r="B4790" s="21"/>
      <c r="C4790" s="21"/>
      <c r="D4790" s="21">
        <v>2.3039000000000001</v>
      </c>
      <c r="E4790" s="21">
        <v>3.0455000000000001</v>
      </c>
      <c r="F4790" s="21"/>
      <c r="G4790" s="21">
        <v>3.3616000000000001</v>
      </c>
      <c r="H4790" s="24">
        <v>4497.30411</v>
      </c>
      <c r="I4790" s="24">
        <v>0.78494615741691298</v>
      </c>
      <c r="J4790" s="21">
        <v>79.349999999999994</v>
      </c>
      <c r="K4790" s="21">
        <v>6.2865000000000002</v>
      </c>
      <c r="L4790" s="21">
        <v>6.2302999999999997</v>
      </c>
      <c r="M4790" s="21">
        <v>126.74</v>
      </c>
      <c r="N4790" s="21">
        <v>103.87</v>
      </c>
      <c r="O4790" s="21">
        <v>117.66</v>
      </c>
      <c r="P4790" s="24"/>
      <c r="Q4790" s="24"/>
      <c r="R4790" s="24"/>
      <c r="S4790" s="24"/>
      <c r="T4790" s="24">
        <v>69.738799</v>
      </c>
      <c r="U4790" s="24"/>
      <c r="V4790" s="24">
        <v>59</v>
      </c>
      <c r="W4790" s="24"/>
      <c r="X4790" s="24">
        <v>720</v>
      </c>
      <c r="Y4790" s="24">
        <v>57.3</v>
      </c>
      <c r="Z4790" s="24"/>
      <c r="AA4790" s="24">
        <v>3810</v>
      </c>
      <c r="AB4790" s="24">
        <v>108.54</v>
      </c>
      <c r="AC4790" s="24">
        <v>2127.2199999999998</v>
      </c>
      <c r="AD4790" s="21">
        <v>0.28000000000000003</v>
      </c>
      <c r="AE4790" s="21">
        <v>1.82</v>
      </c>
      <c r="AF4790" s="24">
        <v>13251.97</v>
      </c>
      <c r="AG4790" s="24">
        <v>1435.81</v>
      </c>
      <c r="AH4790" s="24">
        <v>3044.37</v>
      </c>
      <c r="AI4790" s="24">
        <v>2371.1089999999999</v>
      </c>
      <c r="AJ4790" s="24">
        <v>2162.239</v>
      </c>
      <c r="AK4790" s="24"/>
      <c r="AL4790" s="24"/>
      <c r="AM4790" s="24">
        <v>1667.9</v>
      </c>
      <c r="AN4790" s="24">
        <v>57650</v>
      </c>
      <c r="AO4790" s="24">
        <v>109.78</v>
      </c>
      <c r="AP4790" s="17">
        <v>0.76289577652885199</v>
      </c>
      <c r="AQ4790" s="18">
        <v>44.3</v>
      </c>
    </row>
    <row r="4791" spans="1:43" x14ac:dyDescent="0.25">
      <c r="A4791" s="34">
        <v>41261</v>
      </c>
      <c r="B4791" s="21"/>
      <c r="C4791" s="21"/>
      <c r="D4791" s="21">
        <v>2.2902999999999998</v>
      </c>
      <c r="E4791" s="21">
        <v>3.0057999999999998</v>
      </c>
      <c r="F4791" s="21"/>
      <c r="G4791" s="21">
        <v>3.3351999999999999</v>
      </c>
      <c r="H4791" s="24">
        <v>5042.1463100000001</v>
      </c>
      <c r="I4791" s="24">
        <v>0.82213654173162698</v>
      </c>
      <c r="J4791" s="21">
        <v>79.33</v>
      </c>
      <c r="K4791" s="21">
        <v>6.2880000000000003</v>
      </c>
      <c r="L4791" s="21">
        <v>6.2324000000000002</v>
      </c>
      <c r="M4791" s="21">
        <v>127.44</v>
      </c>
      <c r="N4791" s="21">
        <v>105.58</v>
      </c>
      <c r="O4791" s="21">
        <v>119.9</v>
      </c>
      <c r="P4791" s="24"/>
      <c r="Q4791" s="24"/>
      <c r="R4791" s="24"/>
      <c r="S4791" s="24"/>
      <c r="T4791" s="24">
        <v>72.384271999999996</v>
      </c>
      <c r="U4791" s="24"/>
      <c r="V4791" s="24">
        <v>59</v>
      </c>
      <c r="W4791" s="24"/>
      <c r="X4791" s="24">
        <v>743</v>
      </c>
      <c r="Y4791" s="24">
        <v>62.7</v>
      </c>
      <c r="Z4791" s="24"/>
      <c r="AA4791" s="24">
        <v>3814</v>
      </c>
      <c r="AB4791" s="24">
        <v>108.55</v>
      </c>
      <c r="AC4791" s="24">
        <v>2129.77</v>
      </c>
      <c r="AD4791" s="21">
        <v>0.28000000000000003</v>
      </c>
      <c r="AE4791" s="21">
        <v>1.84</v>
      </c>
      <c r="AF4791" s="24">
        <v>13350.96</v>
      </c>
      <c r="AG4791" s="24">
        <v>1446.79</v>
      </c>
      <c r="AH4791" s="24">
        <v>3054.53</v>
      </c>
      <c r="AI4791" s="24">
        <v>2368.12</v>
      </c>
      <c r="AJ4791" s="24">
        <v>2162.4639999999999</v>
      </c>
      <c r="AK4791" s="24"/>
      <c r="AL4791" s="24"/>
      <c r="AM4791" s="24">
        <v>1672.1</v>
      </c>
      <c r="AN4791" s="24">
        <v>57880</v>
      </c>
      <c r="AO4791" s="24">
        <v>108.51</v>
      </c>
      <c r="AP4791" s="17">
        <v>0.76542142119800205</v>
      </c>
      <c r="AQ4791" s="18">
        <v>881.98400000000004</v>
      </c>
    </row>
    <row r="4792" spans="1:43" x14ac:dyDescent="0.25">
      <c r="A4792" s="34">
        <v>41260</v>
      </c>
      <c r="B4792" s="21"/>
      <c r="C4792" s="21"/>
      <c r="D4792" s="21">
        <v>2.2658999999999998</v>
      </c>
      <c r="E4792" s="21">
        <v>3.0310000000000001</v>
      </c>
      <c r="F4792" s="21"/>
      <c r="G4792" s="21">
        <v>3.3250000000000002</v>
      </c>
      <c r="H4792" s="24">
        <v>4706.0271199999997</v>
      </c>
      <c r="I4792" s="24">
        <v>0.84430416246370898</v>
      </c>
      <c r="J4792" s="21">
        <v>79.569999999999993</v>
      </c>
      <c r="K4792" s="21">
        <v>6.2892000000000001</v>
      </c>
      <c r="L4792" s="21">
        <v>6.2350000000000003</v>
      </c>
      <c r="M4792" s="21">
        <v>127.12</v>
      </c>
      <c r="N4792" s="21">
        <v>107.41</v>
      </c>
      <c r="O4792" s="21">
        <v>119.92</v>
      </c>
      <c r="P4792" s="24"/>
      <c r="Q4792" s="24"/>
      <c r="R4792" s="24"/>
      <c r="S4792" s="24"/>
      <c r="T4792" s="24">
        <v>65.531936000000002</v>
      </c>
      <c r="U4792" s="24"/>
      <c r="V4792" s="24">
        <v>72</v>
      </c>
      <c r="W4792" s="24"/>
      <c r="X4792" s="24">
        <v>766</v>
      </c>
      <c r="Y4792" s="24">
        <v>73.8</v>
      </c>
      <c r="Z4792" s="24"/>
      <c r="AA4792" s="24">
        <v>3803</v>
      </c>
      <c r="AB4792" s="24">
        <v>108.6</v>
      </c>
      <c r="AC4792" s="24">
        <v>2133.66</v>
      </c>
      <c r="AD4792" s="21">
        <v>0.25</v>
      </c>
      <c r="AE4792" s="21">
        <v>1.78</v>
      </c>
      <c r="AF4792" s="24">
        <v>13235.39</v>
      </c>
      <c r="AG4792" s="24">
        <v>1430.36</v>
      </c>
      <c r="AH4792" s="24">
        <v>3010.6</v>
      </c>
      <c r="AI4792" s="24">
        <v>2366.6999999999998</v>
      </c>
      <c r="AJ4792" s="24">
        <v>2160.3420000000001</v>
      </c>
      <c r="AK4792" s="24"/>
      <c r="AL4792" s="24"/>
      <c r="AM4792" s="24">
        <v>1699.1</v>
      </c>
      <c r="AN4792" s="24">
        <v>58130</v>
      </c>
      <c r="AO4792" s="24">
        <v>108.02</v>
      </c>
      <c r="AP4792" s="17">
        <v>0.76729770480817605</v>
      </c>
      <c r="AQ4792" s="18">
        <v>192.09979999999999</v>
      </c>
    </row>
    <row r="4793" spans="1:43" x14ac:dyDescent="0.25">
      <c r="A4793" s="34">
        <v>41259</v>
      </c>
      <c r="B4793" s="21"/>
      <c r="C4793" s="21"/>
      <c r="D4793" s="21">
        <v>2.2654000000000001</v>
      </c>
      <c r="E4793" s="21">
        <v>3.0013000000000001</v>
      </c>
      <c r="F4793" s="21"/>
      <c r="G4793" s="21">
        <v>3.3420000000000001</v>
      </c>
      <c r="H4793" s="24">
        <v>4397.8603599999997</v>
      </c>
      <c r="I4793" s="24">
        <v>0.81854199046213805</v>
      </c>
      <c r="J4793" s="21">
        <v>79.569999999999993</v>
      </c>
      <c r="K4793" s="21">
        <v>6.2923</v>
      </c>
      <c r="L4793" s="21">
        <v>6.2415000000000003</v>
      </c>
      <c r="M4793" s="21">
        <v>129.26</v>
      </c>
      <c r="N4793" s="21">
        <v>109.04</v>
      </c>
      <c r="O4793" s="21">
        <v>121.37</v>
      </c>
      <c r="P4793" s="24"/>
      <c r="Q4793" s="24"/>
      <c r="R4793" s="24"/>
      <c r="S4793" s="24"/>
      <c r="T4793" s="24">
        <v>45.717838</v>
      </c>
      <c r="U4793" s="24"/>
      <c r="V4793" s="24">
        <v>71</v>
      </c>
      <c r="W4793" s="24"/>
      <c r="X4793" s="24">
        <v>784</v>
      </c>
      <c r="Y4793" s="24">
        <v>68.8</v>
      </c>
      <c r="Z4793" s="24"/>
      <c r="AA4793" s="24">
        <v>3743</v>
      </c>
      <c r="AB4793" s="24">
        <v>108.58</v>
      </c>
      <c r="AC4793" s="24">
        <v>2116.64</v>
      </c>
      <c r="AD4793" s="21">
        <v>0.24</v>
      </c>
      <c r="AE4793" s="21">
        <v>1.72</v>
      </c>
      <c r="AF4793" s="24">
        <v>13135.01</v>
      </c>
      <c r="AG4793" s="24">
        <v>1413.58</v>
      </c>
      <c r="AH4793" s="24">
        <v>2971.34</v>
      </c>
      <c r="AI4793" s="24">
        <v>2355.8649999999998</v>
      </c>
      <c r="AJ4793" s="24">
        <v>2150.625</v>
      </c>
      <c r="AK4793" s="24"/>
      <c r="AL4793" s="24"/>
      <c r="AM4793" s="24">
        <v>1697.5</v>
      </c>
      <c r="AN4793" s="24">
        <v>57840</v>
      </c>
      <c r="AO4793" s="24">
        <f t="shared" ref="AO4793:AO4794" si="648">AO4794</f>
        <v>107.6</v>
      </c>
      <c r="AQ4793" s="18">
        <v>-16</v>
      </c>
    </row>
    <row r="4794" spans="1:43" x14ac:dyDescent="0.25">
      <c r="A4794" s="34">
        <v>41258</v>
      </c>
      <c r="B4794" s="21"/>
      <c r="C4794" s="21"/>
      <c r="D4794" s="21">
        <v>2.2654000000000001</v>
      </c>
      <c r="E4794" s="21">
        <v>3.0013000000000001</v>
      </c>
      <c r="F4794" s="21"/>
      <c r="G4794" s="21">
        <v>3.3420000000000001</v>
      </c>
      <c r="H4794" s="24">
        <v>4397.8603599999997</v>
      </c>
      <c r="I4794" s="24">
        <v>0.81854199046213805</v>
      </c>
      <c r="J4794" s="21">
        <v>79.569999999999993</v>
      </c>
      <c r="K4794" s="21">
        <v>6.2923</v>
      </c>
      <c r="L4794" s="21">
        <v>6.2415000000000003</v>
      </c>
      <c r="M4794" s="21">
        <v>129.26</v>
      </c>
      <c r="N4794" s="21">
        <v>109.04</v>
      </c>
      <c r="O4794" s="21">
        <v>121.37</v>
      </c>
      <c r="P4794" s="24"/>
      <c r="Q4794" s="24"/>
      <c r="R4794" s="24"/>
      <c r="S4794" s="24"/>
      <c r="T4794" s="24">
        <v>62.342346999999997</v>
      </c>
      <c r="U4794" s="24"/>
      <c r="V4794" s="24">
        <v>71</v>
      </c>
      <c r="W4794" s="24"/>
      <c r="X4794" s="24">
        <v>784</v>
      </c>
      <c r="Y4794" s="24">
        <v>67.099999999999994</v>
      </c>
      <c r="Z4794" s="24"/>
      <c r="AA4794" s="24">
        <v>3743</v>
      </c>
      <c r="AB4794" s="24">
        <v>108.58</v>
      </c>
      <c r="AC4794" s="24">
        <v>2116.64</v>
      </c>
      <c r="AD4794" s="21">
        <v>0.24</v>
      </c>
      <c r="AE4794" s="21">
        <v>1.72</v>
      </c>
      <c r="AF4794" s="24">
        <v>13135.01</v>
      </c>
      <c r="AG4794" s="24">
        <v>1413.58</v>
      </c>
      <c r="AH4794" s="24">
        <v>2971.34</v>
      </c>
      <c r="AI4794" s="24">
        <v>2355.8649999999998</v>
      </c>
      <c r="AJ4794" s="24">
        <v>2150.625</v>
      </c>
      <c r="AK4794" s="24"/>
      <c r="AL4794" s="24"/>
      <c r="AM4794" s="24">
        <v>1697.5</v>
      </c>
      <c r="AN4794" s="24">
        <v>57840</v>
      </c>
      <c r="AO4794" s="24">
        <f t="shared" si="648"/>
        <v>107.6</v>
      </c>
      <c r="AQ4794" s="18">
        <v>-11</v>
      </c>
    </row>
    <row r="4795" spans="1:43" x14ac:dyDescent="0.25">
      <c r="A4795" s="34">
        <v>41257</v>
      </c>
      <c r="B4795" s="21"/>
      <c r="C4795" s="21"/>
      <c r="D4795" s="21">
        <v>2.2654000000000001</v>
      </c>
      <c r="E4795" s="21">
        <v>3.0013000000000001</v>
      </c>
      <c r="F4795" s="21"/>
      <c r="G4795" s="21">
        <v>3.3420000000000001</v>
      </c>
      <c r="H4795" s="24">
        <v>4397.8603599999997</v>
      </c>
      <c r="I4795" s="24">
        <v>0.81854199046213805</v>
      </c>
      <c r="J4795" s="21">
        <v>79.569999999999993</v>
      </c>
      <c r="K4795" s="21">
        <v>6.2923</v>
      </c>
      <c r="L4795" s="21">
        <v>6.2415000000000003</v>
      </c>
      <c r="M4795" s="21">
        <v>129.26</v>
      </c>
      <c r="N4795" s="21">
        <v>109.04</v>
      </c>
      <c r="O4795" s="21">
        <v>121.37</v>
      </c>
      <c r="P4795" s="24"/>
      <c r="Q4795" s="24"/>
      <c r="R4795" s="24"/>
      <c r="S4795" s="24"/>
      <c r="T4795" s="24">
        <v>67.362403999999998</v>
      </c>
      <c r="U4795" s="24"/>
      <c r="V4795" s="24">
        <v>71</v>
      </c>
      <c r="W4795" s="24"/>
      <c r="X4795" s="24">
        <v>784</v>
      </c>
      <c r="Y4795" s="24">
        <v>66.5</v>
      </c>
      <c r="Z4795" s="24"/>
      <c r="AA4795" s="24">
        <v>3743</v>
      </c>
      <c r="AB4795" s="24">
        <v>108.58</v>
      </c>
      <c r="AC4795" s="24">
        <v>2116.64</v>
      </c>
      <c r="AD4795" s="21">
        <v>0.24</v>
      </c>
      <c r="AE4795" s="21">
        <v>1.72</v>
      </c>
      <c r="AF4795" s="24">
        <v>13135.01</v>
      </c>
      <c r="AG4795" s="24">
        <v>1413.58</v>
      </c>
      <c r="AH4795" s="24">
        <v>2971.34</v>
      </c>
      <c r="AI4795" s="24">
        <v>2355.8649999999998</v>
      </c>
      <c r="AJ4795" s="24">
        <v>2150.625</v>
      </c>
      <c r="AK4795" s="24"/>
      <c r="AL4795" s="24"/>
      <c r="AM4795" s="24">
        <v>1697.5</v>
      </c>
      <c r="AN4795" s="24">
        <v>57840</v>
      </c>
      <c r="AO4795" s="24">
        <v>107.6</v>
      </c>
      <c r="AP4795" s="17">
        <v>0.77066040636091804</v>
      </c>
      <c r="AQ4795" s="18">
        <v>-288.1114</v>
      </c>
    </row>
    <row r="4796" spans="1:43" x14ac:dyDescent="0.25">
      <c r="A4796" s="34">
        <v>41256</v>
      </c>
      <c r="B4796" s="21"/>
      <c r="C4796" s="21"/>
      <c r="D4796" s="21">
        <v>2.2843</v>
      </c>
      <c r="E4796" s="21">
        <v>2.6789000000000001</v>
      </c>
      <c r="F4796" s="21"/>
      <c r="G4796" s="21">
        <v>3.3471000000000002</v>
      </c>
      <c r="H4796" s="24">
        <v>4694.7277400000003</v>
      </c>
      <c r="I4796" s="24">
        <v>0.80151665305887299</v>
      </c>
      <c r="J4796" s="21">
        <v>79.92</v>
      </c>
      <c r="K4796" s="21">
        <v>6.2887000000000004</v>
      </c>
      <c r="L4796" s="21">
        <v>6.2328999999999999</v>
      </c>
      <c r="M4796" s="21">
        <v>132.96</v>
      </c>
      <c r="N4796" s="21">
        <v>103.38</v>
      </c>
      <c r="O4796" s="21">
        <v>121.36</v>
      </c>
      <c r="P4796" s="24"/>
      <c r="Q4796" s="24"/>
      <c r="R4796" s="24"/>
      <c r="S4796" s="24"/>
      <c r="T4796" s="24">
        <v>75.200935999999999</v>
      </c>
      <c r="U4796" s="24"/>
      <c r="V4796" s="24">
        <v>71</v>
      </c>
      <c r="W4796" s="24"/>
      <c r="X4796" s="24">
        <v>799</v>
      </c>
      <c r="Y4796" s="24">
        <v>65.099999999999994</v>
      </c>
      <c r="Z4796" s="24"/>
      <c r="AA4796" s="24">
        <v>3682</v>
      </c>
      <c r="AB4796" s="24">
        <v>108.56</v>
      </c>
      <c r="AC4796" s="24">
        <v>2089.33</v>
      </c>
      <c r="AD4796" s="21">
        <v>0.27</v>
      </c>
      <c r="AE4796" s="21">
        <v>1.74</v>
      </c>
      <c r="AF4796" s="24">
        <v>13170.72</v>
      </c>
      <c r="AG4796" s="24">
        <v>1419.45</v>
      </c>
      <c r="AH4796" s="24">
        <v>2992.16</v>
      </c>
      <c r="AI4796" s="24">
        <v>2242.6350000000002</v>
      </c>
      <c r="AJ4796" s="24">
        <v>2061.4760000000001</v>
      </c>
      <c r="AK4796" s="24"/>
      <c r="AL4796" s="24"/>
      <c r="AM4796" s="24">
        <v>1699.1</v>
      </c>
      <c r="AN4796" s="24">
        <v>57610</v>
      </c>
      <c r="AO4796" s="24">
        <v>107.29</v>
      </c>
      <c r="AP4796" s="17">
        <v>0.80776459367724196</v>
      </c>
      <c r="AQ4796" s="18">
        <v>305.48090000000002</v>
      </c>
    </row>
    <row r="4797" spans="1:43" x14ac:dyDescent="0.25">
      <c r="A4797" s="34">
        <v>41255</v>
      </c>
      <c r="B4797" s="21"/>
      <c r="C4797" s="21"/>
      <c r="D4797" s="21">
        <v>2.2629000000000001</v>
      </c>
      <c r="E4797" s="21">
        <v>3.0055000000000001</v>
      </c>
      <c r="F4797" s="21"/>
      <c r="G4797" s="21">
        <v>3.3258999999999999</v>
      </c>
      <c r="H4797" s="24">
        <v>4631.0512500000004</v>
      </c>
      <c r="I4797" s="24">
        <v>0.83715564197973602</v>
      </c>
      <c r="J4797" s="21">
        <v>79.86</v>
      </c>
      <c r="K4797" s="21">
        <v>6.2882999999999996</v>
      </c>
      <c r="L4797" s="21">
        <v>6.2518000000000002</v>
      </c>
      <c r="M4797" s="21">
        <v>135.53</v>
      </c>
      <c r="N4797" s="21">
        <v>103.44</v>
      </c>
      <c r="O4797" s="21">
        <v>120.43</v>
      </c>
      <c r="P4797" s="24"/>
      <c r="Q4797" s="24"/>
      <c r="R4797" s="24"/>
      <c r="S4797" s="24"/>
      <c r="T4797" s="24">
        <v>71.257677999999999</v>
      </c>
      <c r="U4797" s="24"/>
      <c r="V4797" s="24">
        <v>76</v>
      </c>
      <c r="W4797" s="24"/>
      <c r="X4797" s="24">
        <v>826</v>
      </c>
      <c r="Y4797" s="24">
        <v>72.099999999999994</v>
      </c>
      <c r="Z4797" s="24"/>
      <c r="AA4797" s="24">
        <v>3683</v>
      </c>
      <c r="AB4797" s="24">
        <v>108.97</v>
      </c>
      <c r="AC4797" s="24">
        <v>2102.2399999999998</v>
      </c>
      <c r="AD4797" s="21">
        <v>0.25</v>
      </c>
      <c r="AE4797" s="21">
        <v>1.72</v>
      </c>
      <c r="AF4797" s="24">
        <v>13245.45</v>
      </c>
      <c r="AG4797" s="24">
        <v>1428.48</v>
      </c>
      <c r="AH4797" s="24">
        <v>3013.81</v>
      </c>
      <c r="AI4797" s="24">
        <v>2267.7669999999998</v>
      </c>
      <c r="AJ4797" s="24">
        <v>2082.7260000000001</v>
      </c>
      <c r="AK4797" s="24"/>
      <c r="AL4797" s="24"/>
      <c r="AM4797" s="24">
        <v>1712.8</v>
      </c>
      <c r="AN4797" s="24">
        <v>57980</v>
      </c>
      <c r="AO4797" s="24">
        <v>107.97</v>
      </c>
      <c r="AP4797" s="17">
        <v>0.79964111478719202</v>
      </c>
      <c r="AQ4797" s="18">
        <v>540</v>
      </c>
    </row>
    <row r="4798" spans="1:43" x14ac:dyDescent="0.25">
      <c r="A4798" s="34">
        <v>41254</v>
      </c>
      <c r="B4798" s="21"/>
      <c r="C4798" s="21"/>
      <c r="D4798" s="21">
        <v>2.2549000000000001</v>
      </c>
      <c r="E4798" s="21">
        <v>3.0205000000000002</v>
      </c>
      <c r="F4798" s="21"/>
      <c r="G4798" s="21">
        <v>3.3725000000000001</v>
      </c>
      <c r="H4798" s="24">
        <v>5018.35628</v>
      </c>
      <c r="I4798" s="24">
        <v>0.84309925880069803</v>
      </c>
      <c r="J4798" s="21">
        <v>80.05</v>
      </c>
      <c r="K4798" s="21">
        <v>6.2906000000000004</v>
      </c>
      <c r="L4798" s="21">
        <v>6.2460000000000004</v>
      </c>
      <c r="M4798" s="21">
        <v>136.80000000000001</v>
      </c>
      <c r="N4798" s="21">
        <v>103.74</v>
      </c>
      <c r="O4798" s="21">
        <v>120.31</v>
      </c>
      <c r="P4798" s="24"/>
      <c r="Q4798" s="24"/>
      <c r="R4798" s="24"/>
      <c r="S4798" s="24"/>
      <c r="T4798" s="24">
        <v>63.129423000000003</v>
      </c>
      <c r="U4798" s="24"/>
      <c r="V4798" s="24">
        <v>76</v>
      </c>
      <c r="W4798" s="24"/>
      <c r="X4798" s="24">
        <v>900</v>
      </c>
      <c r="Y4798" s="24">
        <v>68.400000000000006</v>
      </c>
      <c r="Z4798" s="24"/>
      <c r="AA4798" s="24">
        <v>3672</v>
      </c>
      <c r="AB4798" s="24">
        <v>108.97</v>
      </c>
      <c r="AC4798" s="24">
        <v>2093.4499999999998</v>
      </c>
      <c r="AD4798" s="21">
        <v>0.24</v>
      </c>
      <c r="AE4798" s="21">
        <v>1.66</v>
      </c>
      <c r="AF4798" s="24">
        <v>13248.44</v>
      </c>
      <c r="AG4798" s="24">
        <v>1427.84</v>
      </c>
      <c r="AH4798" s="24">
        <v>3022.3</v>
      </c>
      <c r="AI4798" s="24">
        <v>2258.5</v>
      </c>
      <c r="AJ4798" s="24">
        <v>2074.7040000000002</v>
      </c>
      <c r="AK4798" s="24"/>
      <c r="AL4798" s="24"/>
      <c r="AM4798" s="24">
        <v>1711.7</v>
      </c>
      <c r="AN4798" s="24">
        <v>57900</v>
      </c>
      <c r="AO4798" s="24">
        <v>106.61</v>
      </c>
      <c r="AP4798" s="17">
        <v>0.80293342307476601</v>
      </c>
      <c r="AQ4798" s="18">
        <v>-231.55600000000001</v>
      </c>
    </row>
    <row r="4799" spans="1:43" x14ac:dyDescent="0.25">
      <c r="A4799" s="34">
        <v>41253</v>
      </c>
      <c r="B4799" s="21"/>
      <c r="C4799" s="21"/>
      <c r="D4799" s="21">
        <v>2.2538999999999998</v>
      </c>
      <c r="E4799" s="21">
        <v>3.0423</v>
      </c>
      <c r="F4799" s="21"/>
      <c r="G4799" s="21">
        <v>3.4066000000000001</v>
      </c>
      <c r="H4799" s="24">
        <v>4928.4322000000002</v>
      </c>
      <c r="I4799" s="24">
        <v>0.84435133180715805</v>
      </c>
      <c r="J4799" s="21">
        <v>80.319999999999993</v>
      </c>
      <c r="K4799" s="21">
        <v>6.2922000000000002</v>
      </c>
      <c r="L4799" s="21">
        <v>6.2450999999999999</v>
      </c>
      <c r="M4799" s="21">
        <v>136.62</v>
      </c>
      <c r="N4799" s="21">
        <v>103.73</v>
      </c>
      <c r="O4799" s="21">
        <v>119.56</v>
      </c>
      <c r="P4799" s="24"/>
      <c r="Q4799" s="24"/>
      <c r="R4799" s="24"/>
      <c r="S4799" s="24"/>
      <c r="T4799" s="24">
        <v>67.08005</v>
      </c>
      <c r="U4799" s="24"/>
      <c r="V4799" s="24">
        <v>76</v>
      </c>
      <c r="W4799" s="24"/>
      <c r="X4799" s="24">
        <v>937</v>
      </c>
      <c r="Y4799" s="24">
        <v>70.3</v>
      </c>
      <c r="Z4799" s="24"/>
      <c r="AA4799" s="24">
        <v>3682</v>
      </c>
      <c r="AB4799" s="24">
        <v>109.2</v>
      </c>
      <c r="AC4799" s="24">
        <v>2103.4</v>
      </c>
      <c r="AD4799" s="21">
        <v>0.24</v>
      </c>
      <c r="AE4799" s="21">
        <v>1.63</v>
      </c>
      <c r="AF4799" s="24">
        <v>13169.88</v>
      </c>
      <c r="AG4799" s="24">
        <v>1418.55</v>
      </c>
      <c r="AH4799" s="24">
        <v>2986.96</v>
      </c>
      <c r="AI4799" s="24">
        <v>2271.0459999999998</v>
      </c>
      <c r="AJ4799" s="24">
        <v>2083.77</v>
      </c>
      <c r="AK4799" s="24"/>
      <c r="AL4799" s="24"/>
      <c r="AM4799" s="24">
        <v>1713.2</v>
      </c>
      <c r="AN4799" s="24">
        <v>57980</v>
      </c>
      <c r="AO4799" s="24">
        <v>106.79</v>
      </c>
      <c r="AP4799" s="17">
        <v>0.798722939479654</v>
      </c>
      <c r="AQ4799" s="18">
        <v>-9.3001000000000005</v>
      </c>
    </row>
    <row r="4800" spans="1:43" x14ac:dyDescent="0.25">
      <c r="A4800" s="34">
        <v>41252</v>
      </c>
      <c r="B4800" s="21"/>
      <c r="C4800" s="21"/>
      <c r="D4800" s="21">
        <v>2.2622</v>
      </c>
      <c r="E4800" s="21">
        <v>3.0402</v>
      </c>
      <c r="F4800" s="21"/>
      <c r="G4800" s="21">
        <v>3.3613</v>
      </c>
      <c r="H4800" s="24">
        <v>4549.9490800000003</v>
      </c>
      <c r="I4800" s="24">
        <v>0.816769407834116</v>
      </c>
      <c r="J4800" s="21">
        <v>80.41</v>
      </c>
      <c r="K4800" s="21">
        <v>6.2930000000000001</v>
      </c>
      <c r="L4800" s="21">
        <v>6.2301000000000002</v>
      </c>
      <c r="M4800" s="21">
        <v>137.74</v>
      </c>
      <c r="N4800" s="21">
        <v>102.65</v>
      </c>
      <c r="O4800" s="21">
        <v>118.56</v>
      </c>
      <c r="P4800" s="24"/>
      <c r="Q4800" s="24"/>
      <c r="R4800" s="24"/>
      <c r="S4800" s="24"/>
      <c r="T4800" s="24">
        <v>48.441938999999998</v>
      </c>
      <c r="U4800" s="24"/>
      <c r="V4800" s="24">
        <v>71</v>
      </c>
      <c r="W4800" s="24"/>
      <c r="X4800" s="24">
        <v>966</v>
      </c>
      <c r="Y4800" s="24">
        <v>52</v>
      </c>
      <c r="Z4800" s="24"/>
      <c r="AA4800" s="24">
        <v>3629</v>
      </c>
      <c r="AB4800" s="24">
        <v>109.62</v>
      </c>
      <c r="AC4800" s="24">
        <v>2079.83</v>
      </c>
      <c r="AD4800" s="21">
        <v>0.25</v>
      </c>
      <c r="AE4800" s="21">
        <v>1.64</v>
      </c>
      <c r="AF4800" s="24">
        <v>13155.13</v>
      </c>
      <c r="AG4800" s="24">
        <v>1418.07</v>
      </c>
      <c r="AH4800" s="24">
        <v>2978.04</v>
      </c>
      <c r="AI4800" s="24">
        <v>2246.7570000000001</v>
      </c>
      <c r="AJ4800" s="24">
        <v>2061.7860000000001</v>
      </c>
      <c r="AK4800" s="24"/>
      <c r="AL4800" s="24"/>
      <c r="AM4800" s="24">
        <v>1705.9</v>
      </c>
      <c r="AN4800" s="24">
        <v>57450</v>
      </c>
      <c r="AO4800" s="24">
        <f t="shared" ref="AO4800:AO4801" si="649">AO4801</f>
        <v>106.33</v>
      </c>
      <c r="AQ4800" s="18">
        <v>-55</v>
      </c>
    </row>
    <row r="4801" spans="1:43" x14ac:dyDescent="0.25">
      <c r="A4801" s="34">
        <v>41251</v>
      </c>
      <c r="B4801" s="21"/>
      <c r="C4801" s="21"/>
      <c r="D4801" s="21">
        <v>2.2622</v>
      </c>
      <c r="E4801" s="21">
        <v>3.0402</v>
      </c>
      <c r="F4801" s="21"/>
      <c r="G4801" s="21">
        <v>3.3613</v>
      </c>
      <c r="H4801" s="24">
        <v>4549.9490800000003</v>
      </c>
      <c r="I4801" s="24">
        <v>0.816769407834116</v>
      </c>
      <c r="J4801" s="21">
        <v>80.41</v>
      </c>
      <c r="K4801" s="21">
        <v>6.2930000000000001</v>
      </c>
      <c r="L4801" s="21">
        <v>6.2301000000000002</v>
      </c>
      <c r="M4801" s="21">
        <v>137.74</v>
      </c>
      <c r="N4801" s="21">
        <v>102.65</v>
      </c>
      <c r="O4801" s="21">
        <v>118.56</v>
      </c>
      <c r="P4801" s="24"/>
      <c r="Q4801" s="24"/>
      <c r="R4801" s="24"/>
      <c r="S4801" s="24"/>
      <c r="T4801" s="24">
        <v>58.136364999999998</v>
      </c>
      <c r="U4801" s="24"/>
      <c r="V4801" s="24">
        <v>71</v>
      </c>
      <c r="W4801" s="24"/>
      <c r="X4801" s="24">
        <v>966</v>
      </c>
      <c r="Y4801" s="24">
        <v>68.5</v>
      </c>
      <c r="Z4801" s="24"/>
      <c r="AA4801" s="24">
        <v>3629</v>
      </c>
      <c r="AB4801" s="24">
        <v>109.62</v>
      </c>
      <c r="AC4801" s="24">
        <v>2079.83</v>
      </c>
      <c r="AD4801" s="21">
        <v>0.25</v>
      </c>
      <c r="AE4801" s="21">
        <v>1.64</v>
      </c>
      <c r="AF4801" s="24">
        <v>13155.13</v>
      </c>
      <c r="AG4801" s="24">
        <v>1418.07</v>
      </c>
      <c r="AH4801" s="24">
        <v>2978.04</v>
      </c>
      <c r="AI4801" s="24">
        <v>2246.7570000000001</v>
      </c>
      <c r="AJ4801" s="24">
        <v>2061.7860000000001</v>
      </c>
      <c r="AK4801" s="24"/>
      <c r="AL4801" s="24"/>
      <c r="AM4801" s="24">
        <v>1705.9</v>
      </c>
      <c r="AN4801" s="24">
        <v>57450</v>
      </c>
      <c r="AO4801" s="24">
        <f t="shared" si="649"/>
        <v>106.33</v>
      </c>
      <c r="AQ4801" s="18">
        <v>-30.5</v>
      </c>
    </row>
    <row r="4802" spans="1:43" x14ac:dyDescent="0.25">
      <c r="A4802" s="34">
        <v>41250</v>
      </c>
      <c r="B4802" s="21"/>
      <c r="C4802" s="21"/>
      <c r="D4802" s="21">
        <v>2.2622</v>
      </c>
      <c r="E4802" s="21">
        <v>3.0402</v>
      </c>
      <c r="F4802" s="21"/>
      <c r="G4802" s="21">
        <v>3.3613</v>
      </c>
      <c r="H4802" s="24">
        <v>4549.9490800000003</v>
      </c>
      <c r="I4802" s="24">
        <v>0.816769407834116</v>
      </c>
      <c r="J4802" s="21">
        <v>80.41</v>
      </c>
      <c r="K4802" s="21">
        <v>6.2930000000000001</v>
      </c>
      <c r="L4802" s="21">
        <v>6.2301000000000002</v>
      </c>
      <c r="M4802" s="21">
        <v>137.74</v>
      </c>
      <c r="N4802" s="21">
        <v>102.65</v>
      </c>
      <c r="O4802" s="21">
        <v>118.56</v>
      </c>
      <c r="P4802" s="24"/>
      <c r="Q4802" s="24"/>
      <c r="R4802" s="24"/>
      <c r="S4802" s="24"/>
      <c r="T4802" s="24">
        <v>75.80762</v>
      </c>
      <c r="U4802" s="24"/>
      <c r="V4802" s="24">
        <v>71</v>
      </c>
      <c r="W4802" s="24"/>
      <c r="X4802" s="24">
        <v>966</v>
      </c>
      <c r="Y4802" s="24">
        <v>72.7</v>
      </c>
      <c r="Z4802" s="24"/>
      <c r="AA4802" s="24">
        <v>3629</v>
      </c>
      <c r="AB4802" s="24">
        <v>109.62</v>
      </c>
      <c r="AC4802" s="24">
        <v>2079.83</v>
      </c>
      <c r="AD4802" s="21">
        <v>0.25</v>
      </c>
      <c r="AE4802" s="21">
        <v>1.64</v>
      </c>
      <c r="AF4802" s="24">
        <v>13155.13</v>
      </c>
      <c r="AG4802" s="24">
        <v>1418.07</v>
      </c>
      <c r="AH4802" s="24">
        <v>2978.04</v>
      </c>
      <c r="AI4802" s="24">
        <v>2246.7570000000001</v>
      </c>
      <c r="AJ4802" s="24">
        <v>2061.7860000000001</v>
      </c>
      <c r="AK4802" s="24"/>
      <c r="AL4802" s="24"/>
      <c r="AM4802" s="24">
        <v>1705.9</v>
      </c>
      <c r="AN4802" s="24">
        <v>57450</v>
      </c>
      <c r="AO4802" s="24">
        <v>106.33</v>
      </c>
      <c r="AP4802" s="17">
        <v>0.80669113732522602</v>
      </c>
      <c r="AQ4802" s="18">
        <v>-20.5</v>
      </c>
    </row>
    <row r="4803" spans="1:43" x14ac:dyDescent="0.25">
      <c r="A4803" s="34">
        <v>41249</v>
      </c>
      <c r="B4803" s="21"/>
      <c r="C4803" s="21"/>
      <c r="D4803" s="21">
        <v>2.2461000000000002</v>
      </c>
      <c r="E4803" s="21">
        <v>2.8860000000000001</v>
      </c>
      <c r="F4803" s="21"/>
      <c r="G4803" s="21">
        <v>3.3485999999999998</v>
      </c>
      <c r="H4803" s="24">
        <v>5045.2608134000002</v>
      </c>
      <c r="I4803" s="24">
        <v>0.86337532721003396</v>
      </c>
      <c r="J4803" s="21">
        <v>80.23</v>
      </c>
      <c r="K4803" s="21">
        <v>6.2911000000000001</v>
      </c>
      <c r="L4803" s="21">
        <v>6.2282000000000002</v>
      </c>
      <c r="M4803" s="21">
        <v>137.69999999999999</v>
      </c>
      <c r="N4803" s="21">
        <v>103.25</v>
      </c>
      <c r="O4803" s="21">
        <v>120.09</v>
      </c>
      <c r="P4803" s="24"/>
      <c r="Q4803" s="24"/>
      <c r="R4803" s="24"/>
      <c r="S4803" s="24"/>
      <c r="T4803" s="24">
        <v>75.097157999999993</v>
      </c>
      <c r="U4803" s="24"/>
      <c r="V4803" s="24">
        <v>71</v>
      </c>
      <c r="W4803" s="24"/>
      <c r="X4803" s="24">
        <v>990</v>
      </c>
      <c r="Y4803" s="24">
        <v>77.900000000000006</v>
      </c>
      <c r="Z4803" s="24"/>
      <c r="AA4803" s="24">
        <v>3610</v>
      </c>
      <c r="AB4803" s="24">
        <v>109.78</v>
      </c>
      <c r="AC4803" s="24">
        <v>2065.84</v>
      </c>
      <c r="AD4803" s="21">
        <v>0.25</v>
      </c>
      <c r="AE4803" s="21">
        <v>1.59</v>
      </c>
      <c r="AF4803" s="24">
        <v>13074.04</v>
      </c>
      <c r="AG4803" s="24">
        <v>1413.94</v>
      </c>
      <c r="AH4803" s="24">
        <v>2989.27</v>
      </c>
      <c r="AI4803" s="24">
        <v>2203.6019999999999</v>
      </c>
      <c r="AJ4803" s="24">
        <v>2029.2370000000001</v>
      </c>
      <c r="AK4803" s="24"/>
      <c r="AL4803" s="24"/>
      <c r="AM4803" s="24">
        <v>1700.5</v>
      </c>
      <c r="AN4803" s="24">
        <v>57400</v>
      </c>
      <c r="AO4803" s="24">
        <v>106.83</v>
      </c>
      <c r="AP4803" s="17">
        <v>0.82158516020236105</v>
      </c>
      <c r="AQ4803" s="18">
        <v>52.9</v>
      </c>
    </row>
    <row r="4804" spans="1:43" x14ac:dyDescent="0.25">
      <c r="A4804" s="34">
        <v>41248</v>
      </c>
      <c r="B4804" s="21"/>
      <c r="C4804" s="21"/>
      <c r="D4804" s="21">
        <v>2.2576000000000001</v>
      </c>
      <c r="E4804" s="21">
        <v>2.7993000000000001</v>
      </c>
      <c r="F4804" s="21"/>
      <c r="G4804" s="21">
        <v>3.3529</v>
      </c>
      <c r="H4804" s="24">
        <v>5483.7358199999999</v>
      </c>
      <c r="I4804" s="24">
        <v>0.87034001175301301</v>
      </c>
      <c r="J4804" s="21">
        <v>79.84</v>
      </c>
      <c r="K4804" s="21">
        <v>6.2870999999999997</v>
      </c>
      <c r="L4804" s="21">
        <v>6.2252999999999998</v>
      </c>
      <c r="M4804" s="21">
        <v>138.02000000000001</v>
      </c>
      <c r="N4804" s="21">
        <v>103.62</v>
      </c>
      <c r="O4804" s="21">
        <v>120.1</v>
      </c>
      <c r="P4804" s="24"/>
      <c r="Q4804" s="24"/>
      <c r="R4804" s="24"/>
      <c r="S4804" s="24"/>
      <c r="T4804" s="24">
        <v>69.141401999999999</v>
      </c>
      <c r="U4804" s="24"/>
      <c r="V4804" s="24">
        <v>71</v>
      </c>
      <c r="W4804" s="24"/>
      <c r="X4804" s="24">
        <v>1022</v>
      </c>
      <c r="Y4804" s="24">
        <v>70.099999999999994</v>
      </c>
      <c r="Z4804" s="24"/>
      <c r="AA4804" s="24">
        <v>3602</v>
      </c>
      <c r="AB4804" s="24">
        <v>109.72</v>
      </c>
      <c r="AC4804" s="24">
        <v>2075.5500000000002</v>
      </c>
      <c r="AD4804" s="21">
        <v>0.25</v>
      </c>
      <c r="AE4804" s="21">
        <v>1.6</v>
      </c>
      <c r="AF4804" s="24">
        <v>13034.49</v>
      </c>
      <c r="AG4804" s="24">
        <v>1409.28</v>
      </c>
      <c r="AH4804" s="24">
        <v>2973.7</v>
      </c>
      <c r="AI4804" s="24">
        <v>2207.8780000000002</v>
      </c>
      <c r="AJ4804" s="24">
        <v>2031.9069999999999</v>
      </c>
      <c r="AK4804" s="24"/>
      <c r="AL4804" s="24"/>
      <c r="AM4804" s="24">
        <v>1695.7</v>
      </c>
      <c r="AN4804" s="24">
        <v>57760</v>
      </c>
      <c r="AO4804" s="24">
        <v>108.63</v>
      </c>
      <c r="AP4804" s="17">
        <v>0.81881983044186202</v>
      </c>
      <c r="AQ4804" s="18">
        <v>506.79930000000002</v>
      </c>
    </row>
    <row r="4805" spans="1:43" x14ac:dyDescent="0.25">
      <c r="A4805" s="34">
        <v>41247</v>
      </c>
      <c r="B4805" s="21"/>
      <c r="C4805" s="21"/>
      <c r="D4805" s="21">
        <v>2.2563</v>
      </c>
      <c r="E4805" s="21">
        <v>2.8780999999999999</v>
      </c>
      <c r="F4805" s="21"/>
      <c r="G4805" s="21">
        <v>3.3946999999999998</v>
      </c>
      <c r="H4805" s="24">
        <v>5277.32449</v>
      </c>
      <c r="I4805" s="24">
        <v>0.863639565096745</v>
      </c>
      <c r="J4805" s="21">
        <v>79.66</v>
      </c>
      <c r="K4805" s="21">
        <v>6.2885</v>
      </c>
      <c r="L4805" s="21">
        <v>6.2256</v>
      </c>
      <c r="M4805" s="21">
        <v>139.02000000000001</v>
      </c>
      <c r="N4805" s="21">
        <v>104.09</v>
      </c>
      <c r="O4805" s="21">
        <v>118.2</v>
      </c>
      <c r="P4805" s="24"/>
      <c r="Q4805" s="24"/>
      <c r="R4805" s="24"/>
      <c r="S4805" s="24"/>
      <c r="T4805" s="24">
        <v>62.599088000000002</v>
      </c>
      <c r="U4805" s="24"/>
      <c r="V4805" s="24">
        <v>71</v>
      </c>
      <c r="W4805" s="24"/>
      <c r="X4805" s="24">
        <v>1054</v>
      </c>
      <c r="Y4805" s="24">
        <v>69.599999999999994</v>
      </c>
      <c r="Z4805" s="24"/>
      <c r="AA4805" s="24">
        <v>3551</v>
      </c>
      <c r="AB4805" s="24">
        <v>109.91</v>
      </c>
      <c r="AC4805" s="24">
        <v>2055.54</v>
      </c>
      <c r="AD4805" s="21">
        <v>0.25</v>
      </c>
      <c r="AE4805" s="21">
        <v>1.62</v>
      </c>
      <c r="AF4805" s="24">
        <v>12951.78</v>
      </c>
      <c r="AG4805" s="24">
        <v>1407.05</v>
      </c>
      <c r="AH4805" s="24">
        <v>2996.69</v>
      </c>
      <c r="AI4805" s="24">
        <v>2131.473</v>
      </c>
      <c r="AJ4805" s="24">
        <v>1975.143</v>
      </c>
      <c r="AK4805" s="24"/>
      <c r="AL4805" s="24"/>
      <c r="AM4805" s="24">
        <v>1699.4</v>
      </c>
      <c r="AN4805" s="24">
        <v>57280</v>
      </c>
      <c r="AO4805" s="24">
        <v>109.89</v>
      </c>
      <c r="AP4805" s="17">
        <v>0.84537157022930898</v>
      </c>
      <c r="AQ4805" s="18">
        <v>539.1499</v>
      </c>
    </row>
    <row r="4806" spans="1:43" x14ac:dyDescent="0.25">
      <c r="A4806" s="34">
        <v>41246</v>
      </c>
      <c r="B4806" s="21"/>
      <c r="C4806" s="21"/>
      <c r="D4806" s="21">
        <v>2.2656999999999998</v>
      </c>
      <c r="E4806" s="21">
        <v>3.3525999999999998</v>
      </c>
      <c r="F4806" s="21"/>
      <c r="G4806" s="21">
        <v>3.4087999999999998</v>
      </c>
      <c r="H4806" s="24">
        <v>4880.3735100000004</v>
      </c>
      <c r="I4806" s="24">
        <v>0.84784810469636296</v>
      </c>
      <c r="J4806" s="21">
        <v>79.900000000000006</v>
      </c>
      <c r="K4806" s="21">
        <v>6.2907999999999999</v>
      </c>
      <c r="L4806" s="21">
        <v>6.2279</v>
      </c>
      <c r="M4806" s="21">
        <v>139.74</v>
      </c>
      <c r="N4806" s="21">
        <v>103.61</v>
      </c>
      <c r="O4806" s="21">
        <v>118.71</v>
      </c>
      <c r="P4806" s="24"/>
      <c r="Q4806" s="24"/>
      <c r="R4806" s="24"/>
      <c r="S4806" s="24"/>
      <c r="T4806" s="24">
        <v>62.697609</v>
      </c>
      <c r="U4806" s="24"/>
      <c r="V4806" s="24">
        <v>71</v>
      </c>
      <c r="W4806" s="24"/>
      <c r="X4806" s="24">
        <v>1077</v>
      </c>
      <c r="Y4806" s="24">
        <v>72.900000000000006</v>
      </c>
      <c r="Z4806" s="24"/>
      <c r="AA4806" s="24">
        <v>3538</v>
      </c>
      <c r="AB4806" s="24">
        <v>110.19</v>
      </c>
      <c r="AC4806" s="24">
        <v>2059.0100000000002</v>
      </c>
      <c r="AD4806" s="21">
        <v>0.25</v>
      </c>
      <c r="AE4806" s="21">
        <v>1.63</v>
      </c>
      <c r="AF4806" s="24">
        <v>12965.6</v>
      </c>
      <c r="AG4806" s="24">
        <v>1409.46</v>
      </c>
      <c r="AH4806" s="24">
        <v>3002.2</v>
      </c>
      <c r="AI4806" s="24">
        <v>2108.85</v>
      </c>
      <c r="AJ4806" s="24">
        <v>1959.7670000000001</v>
      </c>
      <c r="AK4806" s="24"/>
      <c r="AL4806" s="24"/>
      <c r="AM4806" s="24">
        <v>1717.3</v>
      </c>
      <c r="AN4806" s="24">
        <v>57550</v>
      </c>
      <c r="AO4806" s="24">
        <v>111.37</v>
      </c>
      <c r="AP4806" s="17">
        <v>0.85428143627991104</v>
      </c>
      <c r="AQ4806" s="18">
        <v>-2.6000999999999999</v>
      </c>
    </row>
    <row r="4807" spans="1:43" x14ac:dyDescent="0.25">
      <c r="A4807" s="34">
        <v>41245</v>
      </c>
      <c r="B4807" s="21"/>
      <c r="C4807" s="21"/>
      <c r="D4807" s="21">
        <v>2.2608999999999999</v>
      </c>
      <c r="E4807" s="21">
        <v>3.3809999999999998</v>
      </c>
      <c r="F4807" s="21"/>
      <c r="G4807" s="21">
        <v>3.42</v>
      </c>
      <c r="H4807" s="24">
        <v>4870.1171599999998</v>
      </c>
      <c r="I4807" s="24">
        <v>0.91773652195949296</v>
      </c>
      <c r="J4807" s="21">
        <v>80.23</v>
      </c>
      <c r="K4807" s="21">
        <v>6.2892000000000001</v>
      </c>
      <c r="L4807" s="21">
        <v>6.2267000000000001</v>
      </c>
      <c r="M4807" s="21">
        <v>142</v>
      </c>
      <c r="N4807" s="21">
        <v>105.02</v>
      </c>
      <c r="O4807" s="21">
        <v>121.44</v>
      </c>
      <c r="P4807" s="24"/>
      <c r="Q4807" s="24"/>
      <c r="R4807" s="24"/>
      <c r="S4807" s="24"/>
      <c r="T4807" s="24">
        <v>44.343328999999997</v>
      </c>
      <c r="U4807" s="24"/>
      <c r="V4807" s="24">
        <v>77</v>
      </c>
      <c r="W4807" s="24"/>
      <c r="X4807" s="24">
        <v>1086</v>
      </c>
      <c r="Y4807" s="24">
        <v>69.599999999999994</v>
      </c>
      <c r="Z4807" s="24"/>
      <c r="AA4807" s="24">
        <v>3479</v>
      </c>
      <c r="AB4807" s="24">
        <v>110.3</v>
      </c>
      <c r="AC4807" s="24">
        <v>2036.38</v>
      </c>
      <c r="AD4807" s="21">
        <v>0.25</v>
      </c>
      <c r="AE4807" s="21">
        <v>1.62</v>
      </c>
      <c r="AF4807" s="24">
        <v>13025.58</v>
      </c>
      <c r="AG4807" s="24">
        <v>1416.18</v>
      </c>
      <c r="AH4807" s="24">
        <v>3010.24</v>
      </c>
      <c r="AI4807" s="24">
        <v>2139.6610000000001</v>
      </c>
      <c r="AJ4807" s="24">
        <v>1980.117</v>
      </c>
      <c r="AK4807" s="24"/>
      <c r="AL4807" s="24"/>
      <c r="AM4807" s="24">
        <v>1717</v>
      </c>
      <c r="AN4807" s="24">
        <v>57300</v>
      </c>
      <c r="AO4807" s="24">
        <f t="shared" ref="AO4807:AO4808" si="650">AO4808</f>
        <v>110.84</v>
      </c>
      <c r="AQ4807" s="18">
        <v>-12.2</v>
      </c>
    </row>
    <row r="4808" spans="1:43" x14ac:dyDescent="0.25">
      <c r="A4808" s="34">
        <v>41244</v>
      </c>
      <c r="B4808" s="21"/>
      <c r="C4808" s="21"/>
      <c r="D4808" s="21">
        <v>2.2608999999999999</v>
      </c>
      <c r="E4808" s="21">
        <v>3.3809999999999998</v>
      </c>
      <c r="F4808" s="21"/>
      <c r="G4808" s="21">
        <v>3.42</v>
      </c>
      <c r="H4808" s="24">
        <v>4870.1171599999998</v>
      </c>
      <c r="I4808" s="24">
        <v>0.91773652195949296</v>
      </c>
      <c r="J4808" s="21">
        <v>80.23</v>
      </c>
      <c r="K4808" s="21">
        <v>6.2892000000000001</v>
      </c>
      <c r="L4808" s="21">
        <v>6.2267000000000001</v>
      </c>
      <c r="M4808" s="21">
        <v>142</v>
      </c>
      <c r="N4808" s="21">
        <v>105.02</v>
      </c>
      <c r="O4808" s="21">
        <v>121.44</v>
      </c>
      <c r="P4808" s="24"/>
      <c r="Q4808" s="24"/>
      <c r="R4808" s="24"/>
      <c r="S4808" s="24"/>
      <c r="T4808" s="24">
        <v>50.695787000000003</v>
      </c>
      <c r="U4808" s="24"/>
      <c r="V4808" s="24">
        <v>77</v>
      </c>
      <c r="W4808" s="24"/>
      <c r="X4808" s="24">
        <v>1086</v>
      </c>
      <c r="Y4808" s="24">
        <v>71.3</v>
      </c>
      <c r="Z4808" s="24"/>
      <c r="AA4808" s="24">
        <v>3479</v>
      </c>
      <c r="AB4808" s="24">
        <v>110.3</v>
      </c>
      <c r="AC4808" s="24">
        <v>2036.38</v>
      </c>
      <c r="AD4808" s="21">
        <v>0.25</v>
      </c>
      <c r="AE4808" s="21">
        <v>1.62</v>
      </c>
      <c r="AF4808" s="24">
        <v>13025.58</v>
      </c>
      <c r="AG4808" s="24">
        <v>1416.18</v>
      </c>
      <c r="AH4808" s="24">
        <v>3010.24</v>
      </c>
      <c r="AI4808" s="24">
        <v>2139.6610000000001</v>
      </c>
      <c r="AJ4808" s="24">
        <v>1980.117</v>
      </c>
      <c r="AK4808" s="24"/>
      <c r="AL4808" s="24"/>
      <c r="AM4808" s="24">
        <v>1717</v>
      </c>
      <c r="AN4808" s="24">
        <v>57300</v>
      </c>
      <c r="AO4808" s="24">
        <f t="shared" si="650"/>
        <v>110.84</v>
      </c>
      <c r="AQ4808" s="18">
        <v>-63</v>
      </c>
    </row>
    <row r="4809" spans="1:43" x14ac:dyDescent="0.25">
      <c r="A4809" s="34">
        <v>41243</v>
      </c>
      <c r="B4809" s="21"/>
      <c r="C4809" s="21"/>
      <c r="D4809" s="21">
        <v>2.2608999999999999</v>
      </c>
      <c r="E4809" s="21">
        <v>3.3809999999999998</v>
      </c>
      <c r="F4809" s="21"/>
      <c r="G4809" s="21">
        <v>3.42</v>
      </c>
      <c r="H4809" s="24">
        <v>4870.1171599999998</v>
      </c>
      <c r="I4809" s="24">
        <v>0.91773652195949296</v>
      </c>
      <c r="J4809" s="21">
        <v>80.23</v>
      </c>
      <c r="K4809" s="21">
        <v>6.2892000000000001</v>
      </c>
      <c r="L4809" s="21">
        <v>6.2267000000000001</v>
      </c>
      <c r="M4809" s="21">
        <v>142</v>
      </c>
      <c r="N4809" s="21">
        <v>105.02</v>
      </c>
      <c r="O4809" s="21">
        <v>121.44</v>
      </c>
      <c r="P4809" s="24"/>
      <c r="Q4809" s="24"/>
      <c r="R4809" s="24"/>
      <c r="S4809" s="24"/>
      <c r="T4809" s="24">
        <v>91.038759999999996</v>
      </c>
      <c r="U4809" s="24"/>
      <c r="V4809" s="24">
        <v>77</v>
      </c>
      <c r="W4809" s="24"/>
      <c r="X4809" s="24">
        <v>1086</v>
      </c>
      <c r="Y4809" s="24">
        <v>77.7</v>
      </c>
      <c r="Z4809" s="24"/>
      <c r="AA4809" s="24">
        <v>3479</v>
      </c>
      <c r="AB4809" s="24">
        <v>110.3</v>
      </c>
      <c r="AC4809" s="24">
        <v>2036.38</v>
      </c>
      <c r="AD4809" s="21">
        <v>0.25</v>
      </c>
      <c r="AE4809" s="21">
        <v>1.62</v>
      </c>
      <c r="AF4809" s="24">
        <v>13025.58</v>
      </c>
      <c r="AG4809" s="24">
        <v>1416.18</v>
      </c>
      <c r="AH4809" s="24">
        <v>3010.24</v>
      </c>
      <c r="AI4809" s="24">
        <v>2139.6610000000001</v>
      </c>
      <c r="AJ4809" s="24">
        <v>1980.117</v>
      </c>
      <c r="AK4809" s="24"/>
      <c r="AL4809" s="24"/>
      <c r="AM4809" s="24">
        <v>1717</v>
      </c>
      <c r="AN4809" s="24">
        <v>57300</v>
      </c>
      <c r="AO4809" s="24">
        <v>110.84</v>
      </c>
      <c r="AP4809" s="17">
        <v>0.84713574097135702</v>
      </c>
      <c r="AQ4809" s="18">
        <v>139.8509</v>
      </c>
    </row>
    <row r="4810" spans="1:43" x14ac:dyDescent="0.25">
      <c r="A4810" s="34">
        <v>41242</v>
      </c>
      <c r="B4810" s="21"/>
      <c r="C4810" s="21"/>
      <c r="D4810" s="21">
        <v>2.3237000000000001</v>
      </c>
      <c r="E4810" s="21">
        <v>3.3353000000000002</v>
      </c>
      <c r="F4810" s="21"/>
      <c r="G4810" s="21">
        <v>3.4559000000000002</v>
      </c>
      <c r="H4810" s="24">
        <v>4887.1202400000002</v>
      </c>
      <c r="I4810" s="24">
        <v>0.863885113424953</v>
      </c>
      <c r="J4810" s="21">
        <v>80.180000000000007</v>
      </c>
      <c r="K4810" s="21">
        <v>6.2910000000000004</v>
      </c>
      <c r="L4810" s="21">
        <v>6.2281000000000004</v>
      </c>
      <c r="M4810" s="21">
        <v>141.55000000000001</v>
      </c>
      <c r="N4810" s="21">
        <v>106.16</v>
      </c>
      <c r="O4810" s="21">
        <v>118.85</v>
      </c>
      <c r="P4810" s="24"/>
      <c r="Q4810" s="24"/>
      <c r="R4810" s="24"/>
      <c r="S4810" s="24"/>
      <c r="T4810" s="24">
        <v>84.411309000000003</v>
      </c>
      <c r="U4810" s="24"/>
      <c r="V4810" s="24">
        <v>77</v>
      </c>
      <c r="W4810" s="24"/>
      <c r="X4810" s="24">
        <v>1097</v>
      </c>
      <c r="Y4810" s="24">
        <v>64.7</v>
      </c>
      <c r="Z4810" s="24"/>
      <c r="AA4810" s="24">
        <v>3498</v>
      </c>
      <c r="AB4810" s="24">
        <v>110.31</v>
      </c>
      <c r="AC4810" s="24">
        <v>2015.34</v>
      </c>
      <c r="AD4810" s="21">
        <v>0.25</v>
      </c>
      <c r="AE4810" s="21">
        <v>1.62</v>
      </c>
      <c r="AF4810" s="24">
        <v>13021.82</v>
      </c>
      <c r="AG4810" s="24">
        <v>1415.95</v>
      </c>
      <c r="AH4810" s="24">
        <v>3012.03</v>
      </c>
      <c r="AI4810" s="24">
        <v>2115.6759999999999</v>
      </c>
      <c r="AJ4810" s="24">
        <v>1963.4880000000001</v>
      </c>
      <c r="AK4810" s="24"/>
      <c r="AL4810" s="24"/>
      <c r="AM4810" s="24">
        <v>1727.4</v>
      </c>
      <c r="AN4810" s="24">
        <v>56390</v>
      </c>
      <c r="AO4810" s="24">
        <v>110.64</v>
      </c>
      <c r="AP4810" s="17">
        <v>0.85386989889835996</v>
      </c>
      <c r="AQ4810" s="18">
        <v>148.51949999999999</v>
      </c>
    </row>
    <row r="4811" spans="1:43" x14ac:dyDescent="0.25">
      <c r="A4811" s="34">
        <v>41241</v>
      </c>
      <c r="B4811" s="21"/>
      <c r="C4811" s="21"/>
      <c r="D4811" s="21">
        <v>2.3262</v>
      </c>
      <c r="E4811" s="21">
        <v>3.3553999999999999</v>
      </c>
      <c r="F4811" s="21"/>
      <c r="G4811" s="21">
        <v>3.4034</v>
      </c>
      <c r="H4811" s="24">
        <v>4072.27603</v>
      </c>
      <c r="I4811" s="24">
        <v>0.82985524470358696</v>
      </c>
      <c r="J4811" s="21">
        <v>80.3</v>
      </c>
      <c r="K4811" s="21">
        <v>6.2901999999999996</v>
      </c>
      <c r="L4811" s="21">
        <v>6.2272999999999996</v>
      </c>
      <c r="M4811" s="21">
        <v>141.03</v>
      </c>
      <c r="N4811" s="21">
        <v>107.7</v>
      </c>
      <c r="O4811" s="21">
        <v>119.94</v>
      </c>
      <c r="P4811" s="24"/>
      <c r="Q4811" s="24"/>
      <c r="R4811" s="24"/>
      <c r="S4811" s="24"/>
      <c r="T4811" s="24">
        <v>72.543079000000006</v>
      </c>
      <c r="U4811" s="24"/>
      <c r="V4811" s="24">
        <v>76</v>
      </c>
      <c r="W4811" s="24"/>
      <c r="X4811" s="24">
        <v>1104</v>
      </c>
      <c r="Y4811" s="24">
        <v>35.1</v>
      </c>
      <c r="Z4811" s="24"/>
      <c r="AA4811" s="24">
        <v>3531</v>
      </c>
      <c r="AB4811" s="24">
        <v>110.33</v>
      </c>
      <c r="AC4811" s="24">
        <v>2021.26</v>
      </c>
      <c r="AD4811" s="21">
        <v>0.27</v>
      </c>
      <c r="AE4811" s="21">
        <v>1.63</v>
      </c>
      <c r="AF4811" s="24">
        <v>12985.11</v>
      </c>
      <c r="AG4811" s="24">
        <v>1409.93</v>
      </c>
      <c r="AH4811" s="24">
        <v>2991.78</v>
      </c>
      <c r="AI4811" s="24">
        <v>2129.1610000000001</v>
      </c>
      <c r="AJ4811" s="24">
        <v>1973.5229999999999</v>
      </c>
      <c r="AK4811" s="24"/>
      <c r="AL4811" s="24"/>
      <c r="AM4811" s="24">
        <v>1722.8</v>
      </c>
      <c r="AN4811" s="24">
        <v>56180</v>
      </c>
      <c r="AO4811" s="24">
        <v>109.11</v>
      </c>
      <c r="AP4811" s="17">
        <v>0.84727733220768298</v>
      </c>
      <c r="AQ4811" s="18">
        <v>75.149699999999996</v>
      </c>
    </row>
    <row r="4812" spans="1:43" x14ac:dyDescent="0.25">
      <c r="A4812" s="34">
        <v>41240</v>
      </c>
      <c r="B4812" s="21"/>
      <c r="C4812" s="21"/>
      <c r="D4812" s="21">
        <v>2.3214999999999999</v>
      </c>
      <c r="E4812" s="21">
        <v>2.8881000000000001</v>
      </c>
      <c r="F4812" s="21"/>
      <c r="G4812" s="21">
        <v>3.3479999999999999</v>
      </c>
      <c r="H4812" s="24">
        <v>4677.1852600000002</v>
      </c>
      <c r="I4812" s="24">
        <v>0.83915880183060299</v>
      </c>
      <c r="J4812" s="21">
        <v>80.36</v>
      </c>
      <c r="K4812" s="21">
        <v>6.2851999999999997</v>
      </c>
      <c r="L4812" s="21">
        <v>6.2222999999999997</v>
      </c>
      <c r="M4812" s="21">
        <v>139.88</v>
      </c>
      <c r="N4812" s="21">
        <v>105.53</v>
      </c>
      <c r="O4812" s="21">
        <v>120.53</v>
      </c>
      <c r="P4812" s="24"/>
      <c r="Q4812" s="24"/>
      <c r="R4812" s="24"/>
      <c r="S4812" s="24"/>
      <c r="T4812" s="24">
        <v>68.420423</v>
      </c>
      <c r="U4812" s="24"/>
      <c r="V4812" s="24">
        <v>76</v>
      </c>
      <c r="W4812" s="24"/>
      <c r="X4812" s="24">
        <v>1097</v>
      </c>
      <c r="Y4812" s="24">
        <v>70.099999999999994</v>
      </c>
      <c r="Z4812" s="24"/>
      <c r="AA4812" s="24">
        <v>3537</v>
      </c>
      <c r="AB4812" s="24">
        <v>110.32</v>
      </c>
      <c r="AC4812" s="24">
        <v>2029.25</v>
      </c>
      <c r="AD4812" s="21">
        <v>0.27</v>
      </c>
      <c r="AE4812" s="21">
        <v>1.64</v>
      </c>
      <c r="AF4812" s="24">
        <v>12878.13</v>
      </c>
      <c r="AG4812" s="24">
        <v>1398.94</v>
      </c>
      <c r="AH4812" s="24">
        <v>2967.79</v>
      </c>
      <c r="AI4812" s="24">
        <v>2150.6379999999999</v>
      </c>
      <c r="AJ4812" s="24">
        <v>1991.165</v>
      </c>
      <c r="AK4812" s="24"/>
      <c r="AL4812" s="24"/>
      <c r="AM4812" s="24">
        <v>1745.5</v>
      </c>
      <c r="AN4812" s="24">
        <v>56220</v>
      </c>
      <c r="AO4812" s="24">
        <v>110.33</v>
      </c>
      <c r="AP4812" s="17">
        <v>0.840849030081529</v>
      </c>
      <c r="AQ4812" s="18">
        <v>636.81219999999996</v>
      </c>
    </row>
    <row r="4813" spans="1:43" x14ac:dyDescent="0.25">
      <c r="A4813" s="34">
        <v>41239</v>
      </c>
      <c r="B4813" s="21"/>
      <c r="C4813" s="21"/>
      <c r="D4813" s="21">
        <v>2.3086000000000002</v>
      </c>
      <c r="E4813" s="21">
        <v>2.8765999999999998</v>
      </c>
      <c r="F4813" s="21"/>
      <c r="G4813" s="21">
        <v>3.3235000000000001</v>
      </c>
      <c r="H4813" s="24">
        <v>5166.8374299999996</v>
      </c>
      <c r="I4813" s="24">
        <v>0.82177173389414704</v>
      </c>
      <c r="J4813" s="21">
        <v>80.180000000000007</v>
      </c>
      <c r="K4813" s="21">
        <v>6.2884000000000002</v>
      </c>
      <c r="L4813" s="21">
        <v>6.2255000000000003</v>
      </c>
      <c r="M4813" s="21">
        <v>136.59</v>
      </c>
      <c r="N4813" s="21">
        <v>102.17</v>
      </c>
      <c r="O4813" s="21">
        <v>122.28</v>
      </c>
      <c r="P4813" s="24"/>
      <c r="Q4813" s="24"/>
      <c r="R4813" s="24"/>
      <c r="S4813" s="24"/>
      <c r="T4813" s="24">
        <v>65.203051000000002</v>
      </c>
      <c r="U4813" s="24"/>
      <c r="V4813" s="24">
        <v>77</v>
      </c>
      <c r="W4813" s="24"/>
      <c r="X4813" s="24">
        <v>1094</v>
      </c>
      <c r="Y4813" s="24">
        <v>58.6</v>
      </c>
      <c r="Z4813" s="24"/>
      <c r="AA4813" s="24">
        <v>3557</v>
      </c>
      <c r="AB4813" s="24">
        <v>110.38</v>
      </c>
      <c r="AC4813" s="24">
        <v>2037.55</v>
      </c>
      <c r="AD4813" s="21">
        <v>0.27</v>
      </c>
      <c r="AE4813" s="21">
        <v>1.66</v>
      </c>
      <c r="AF4813" s="24">
        <v>12967.37</v>
      </c>
      <c r="AG4813" s="24">
        <v>1406.29</v>
      </c>
      <c r="AH4813" s="24">
        <v>2976.78</v>
      </c>
      <c r="AI4813" s="24">
        <v>2175.5990000000002</v>
      </c>
      <c r="AJ4813" s="24">
        <v>2017.4639999999999</v>
      </c>
      <c r="AK4813" s="24"/>
      <c r="AL4813" s="24"/>
      <c r="AM4813" s="24">
        <v>1749.8</v>
      </c>
      <c r="AN4813" s="24">
        <v>56250</v>
      </c>
      <c r="AO4813" s="24">
        <v>110.83</v>
      </c>
      <c r="AP4813" s="17">
        <v>0.83551575568133796</v>
      </c>
      <c r="AQ4813" s="18">
        <v>413.18520000000001</v>
      </c>
    </row>
    <row r="4814" spans="1:43" x14ac:dyDescent="0.25">
      <c r="A4814" s="34">
        <v>41238</v>
      </c>
      <c r="B4814" s="21"/>
      <c r="C4814" s="21"/>
      <c r="D4814" s="21">
        <v>2.2606999999999999</v>
      </c>
      <c r="E4814" s="21">
        <v>2.8359000000000001</v>
      </c>
      <c r="F4814" s="21"/>
      <c r="G4814" s="21">
        <v>3.3216999999999999</v>
      </c>
      <c r="H4814" s="24">
        <v>4747.3002299999998</v>
      </c>
      <c r="I4814" s="24">
        <v>0.87706352170999502</v>
      </c>
      <c r="J4814" s="21">
        <v>80.2</v>
      </c>
      <c r="K4814" s="21">
        <v>6.2906000000000004</v>
      </c>
      <c r="L4814" s="21">
        <v>6.2285000000000004</v>
      </c>
      <c r="M4814" s="21">
        <v>136.59</v>
      </c>
      <c r="N4814" s="21">
        <v>101.9</v>
      </c>
      <c r="O4814" s="21">
        <v>125.13</v>
      </c>
      <c r="P4814" s="24"/>
      <c r="Q4814" s="24"/>
      <c r="R4814" s="24"/>
      <c r="S4814" s="24"/>
      <c r="T4814" s="24">
        <v>45.833359000000002</v>
      </c>
      <c r="U4814" s="24"/>
      <c r="V4814" s="24">
        <v>78</v>
      </c>
      <c r="W4814" s="24"/>
      <c r="X4814" s="24">
        <v>1090</v>
      </c>
      <c r="Y4814" s="24">
        <v>66.5</v>
      </c>
      <c r="Z4814" s="24"/>
      <c r="AA4814" s="24">
        <v>3566</v>
      </c>
      <c r="AB4814" s="24">
        <v>110.35</v>
      </c>
      <c r="AC4814" s="24">
        <v>2040.73</v>
      </c>
      <c r="AD4814" s="21">
        <v>0.28999999999999998</v>
      </c>
      <c r="AE4814" s="21">
        <v>1.7</v>
      </c>
      <c r="AF4814" s="24">
        <v>13009.68</v>
      </c>
      <c r="AG4814" s="24">
        <v>1409.15</v>
      </c>
      <c r="AH4814" s="24">
        <v>2966.85</v>
      </c>
      <c r="AI4814" s="24">
        <v>2192.6759999999999</v>
      </c>
      <c r="AJ4814" s="24">
        <v>2027.384</v>
      </c>
      <c r="AK4814" s="24"/>
      <c r="AL4814" s="24"/>
      <c r="AM4814" s="24">
        <v>1751.4</v>
      </c>
      <c r="AN4814" s="24">
        <v>56140</v>
      </c>
      <c r="AO4814" s="24">
        <f t="shared" ref="AO4814:AO4815" si="651">AO4815</f>
        <v>110.93</v>
      </c>
      <c r="AQ4814" s="18">
        <v>-399.4</v>
      </c>
    </row>
    <row r="4815" spans="1:43" x14ac:dyDescent="0.25">
      <c r="A4815" s="34">
        <v>41237</v>
      </c>
      <c r="B4815" s="21"/>
      <c r="C4815" s="21"/>
      <c r="D4815" s="21">
        <v>2.2606999999999999</v>
      </c>
      <c r="E4815" s="21">
        <v>2.8359000000000001</v>
      </c>
      <c r="F4815" s="21"/>
      <c r="G4815" s="21">
        <v>3.3216999999999999</v>
      </c>
      <c r="H4815" s="24">
        <v>4747.3002299999998</v>
      </c>
      <c r="I4815" s="24">
        <v>0.87706352170999502</v>
      </c>
      <c r="J4815" s="21">
        <v>80.2</v>
      </c>
      <c r="K4815" s="21">
        <v>6.2906000000000004</v>
      </c>
      <c r="L4815" s="21">
        <v>6.2285000000000004</v>
      </c>
      <c r="M4815" s="21">
        <v>136.59</v>
      </c>
      <c r="N4815" s="21">
        <v>101.9</v>
      </c>
      <c r="O4815" s="21">
        <v>125.13</v>
      </c>
      <c r="P4815" s="24"/>
      <c r="Q4815" s="24"/>
      <c r="R4815" s="24"/>
      <c r="S4815" s="24"/>
      <c r="T4815" s="24">
        <v>60.934933999999998</v>
      </c>
      <c r="U4815" s="24"/>
      <c r="V4815" s="24">
        <v>78</v>
      </c>
      <c r="W4815" s="24"/>
      <c r="X4815" s="24">
        <v>1090</v>
      </c>
      <c r="Y4815" s="24">
        <v>67.900000000000006</v>
      </c>
      <c r="Z4815" s="24"/>
      <c r="AA4815" s="24">
        <v>3566</v>
      </c>
      <c r="AB4815" s="24">
        <v>110.35</v>
      </c>
      <c r="AC4815" s="24">
        <v>2040.73</v>
      </c>
      <c r="AD4815" s="21">
        <v>0.28999999999999998</v>
      </c>
      <c r="AE4815" s="21">
        <v>1.7</v>
      </c>
      <c r="AF4815" s="24">
        <v>13009.68</v>
      </c>
      <c r="AG4815" s="24">
        <v>1409.15</v>
      </c>
      <c r="AH4815" s="24">
        <v>2966.85</v>
      </c>
      <c r="AI4815" s="24">
        <v>2192.6759999999999</v>
      </c>
      <c r="AJ4815" s="24">
        <v>2027.384</v>
      </c>
      <c r="AK4815" s="24"/>
      <c r="AL4815" s="24"/>
      <c r="AM4815" s="24">
        <v>1751.4</v>
      </c>
      <c r="AN4815" s="24">
        <v>56140</v>
      </c>
      <c r="AO4815" s="24">
        <f t="shared" si="651"/>
        <v>110.93</v>
      </c>
      <c r="AQ4815" s="18">
        <v>-335</v>
      </c>
    </row>
    <row r="4816" spans="1:43" x14ac:dyDescent="0.25">
      <c r="A4816" s="34">
        <v>41236</v>
      </c>
      <c r="B4816" s="21"/>
      <c r="C4816" s="21"/>
      <c r="D4816" s="21">
        <v>2.2606999999999999</v>
      </c>
      <c r="E4816" s="21">
        <v>2.8359000000000001</v>
      </c>
      <c r="F4816" s="21"/>
      <c r="G4816" s="21">
        <v>3.3216999999999999</v>
      </c>
      <c r="H4816" s="24">
        <v>4747.3002299999998</v>
      </c>
      <c r="I4816" s="24">
        <v>0.87706352170999502</v>
      </c>
      <c r="J4816" s="21">
        <v>80.2</v>
      </c>
      <c r="K4816" s="21">
        <v>6.2906000000000004</v>
      </c>
      <c r="L4816" s="21">
        <v>6.2285000000000004</v>
      </c>
      <c r="M4816" s="21">
        <v>136.59</v>
      </c>
      <c r="N4816" s="21">
        <v>101.9</v>
      </c>
      <c r="O4816" s="21">
        <v>125.13</v>
      </c>
      <c r="P4816" s="24"/>
      <c r="Q4816" s="24"/>
      <c r="R4816" s="24"/>
      <c r="S4816" s="24"/>
      <c r="T4816" s="24">
        <v>72.456183999999993</v>
      </c>
      <c r="U4816" s="24"/>
      <c r="V4816" s="24">
        <v>78</v>
      </c>
      <c r="W4816" s="24"/>
      <c r="X4816" s="24">
        <v>1090</v>
      </c>
      <c r="Y4816" s="24">
        <v>64.5</v>
      </c>
      <c r="Z4816" s="24"/>
      <c r="AA4816" s="24">
        <v>3566</v>
      </c>
      <c r="AB4816" s="24">
        <v>110.35</v>
      </c>
      <c r="AC4816" s="24">
        <v>2040.73</v>
      </c>
      <c r="AD4816" s="21">
        <v>0.28999999999999998</v>
      </c>
      <c r="AE4816" s="21">
        <v>1.7</v>
      </c>
      <c r="AF4816" s="24">
        <v>13009.68</v>
      </c>
      <c r="AG4816" s="24">
        <v>1409.15</v>
      </c>
      <c r="AH4816" s="24">
        <v>2966.85</v>
      </c>
      <c r="AI4816" s="24">
        <v>2192.6759999999999</v>
      </c>
      <c r="AJ4816" s="24">
        <v>2027.384</v>
      </c>
      <c r="AK4816" s="24"/>
      <c r="AL4816" s="24"/>
      <c r="AM4816" s="24">
        <v>1751.4</v>
      </c>
      <c r="AN4816" s="24">
        <v>56140</v>
      </c>
      <c r="AO4816" s="24">
        <v>110.93</v>
      </c>
      <c r="AP4816" s="17">
        <v>0.83264649429829496</v>
      </c>
      <c r="AQ4816" s="18">
        <v>-49.120699999999999</v>
      </c>
    </row>
    <row r="4817" spans="1:43" x14ac:dyDescent="0.25">
      <c r="A4817" s="34">
        <v>41235</v>
      </c>
      <c r="B4817" s="21"/>
      <c r="C4817" s="21"/>
      <c r="D4817" s="21">
        <v>2.3210999999999999</v>
      </c>
      <c r="E4817" s="21">
        <v>3.2324999999999999</v>
      </c>
      <c r="F4817" s="21"/>
      <c r="G4817" s="21">
        <v>3.3315000000000001</v>
      </c>
      <c r="H4817" s="24">
        <v>4725.6896900000002</v>
      </c>
      <c r="I4817" s="24">
        <v>0.863121807908523</v>
      </c>
      <c r="J4817" s="21">
        <v>80.69</v>
      </c>
      <c r="K4817" s="21">
        <v>6.2918000000000003</v>
      </c>
      <c r="L4817" s="21">
        <v>6.2289000000000003</v>
      </c>
      <c r="M4817" s="21">
        <v>134.11000000000001</v>
      </c>
      <c r="N4817" s="21">
        <v>100.11</v>
      </c>
      <c r="O4817" s="21">
        <v>123.23</v>
      </c>
      <c r="P4817" s="24"/>
      <c r="Q4817" s="24"/>
      <c r="R4817" s="24"/>
      <c r="S4817" s="24"/>
      <c r="T4817" s="24">
        <v>64.387304999999998</v>
      </c>
      <c r="U4817" s="24"/>
      <c r="V4817" s="24">
        <v>78</v>
      </c>
      <c r="W4817" s="24"/>
      <c r="X4817" s="24">
        <v>1084</v>
      </c>
      <c r="Y4817" s="24">
        <v>63.8</v>
      </c>
      <c r="Z4817" s="24"/>
      <c r="AA4817" s="24">
        <v>3556</v>
      </c>
      <c r="AB4817" s="24">
        <v>110.55</v>
      </c>
      <c r="AC4817" s="24">
        <v>2037.21</v>
      </c>
      <c r="AD4817" s="21">
        <v>0.27</v>
      </c>
      <c r="AE4817" s="21">
        <v>1.69</v>
      </c>
      <c r="AF4817" s="24">
        <v>12836.89</v>
      </c>
      <c r="AG4817" s="24">
        <v>1391.03</v>
      </c>
      <c r="AH4817" s="24">
        <v>2926.55</v>
      </c>
      <c r="AI4817" s="24">
        <v>2177.5459999999998</v>
      </c>
      <c r="AJ4817" s="24">
        <v>2015.6110000000001</v>
      </c>
      <c r="AK4817" s="24"/>
      <c r="AL4817" s="24"/>
      <c r="AM4817" s="24">
        <v>1728.1</v>
      </c>
      <c r="AN4817" s="24">
        <v>56040</v>
      </c>
      <c r="AO4817" s="24">
        <v>110.55</v>
      </c>
      <c r="AP4817" s="17">
        <v>0.83932460333173098</v>
      </c>
      <c r="AQ4817" s="18">
        <v>290.8032</v>
      </c>
    </row>
    <row r="4818" spans="1:43" x14ac:dyDescent="0.25">
      <c r="A4818" s="34">
        <v>41234</v>
      </c>
      <c r="B4818" s="21"/>
      <c r="C4818" s="21"/>
      <c r="D4818" s="21">
        <v>2.3109999999999999</v>
      </c>
      <c r="E4818" s="21">
        <v>3.2033</v>
      </c>
      <c r="F4818" s="21"/>
      <c r="G4818" s="21">
        <v>3.2850000000000001</v>
      </c>
      <c r="H4818" s="24">
        <v>4898.9212200000002</v>
      </c>
      <c r="I4818" s="24">
        <v>0.84592961959596102</v>
      </c>
      <c r="J4818" s="21">
        <v>80.92</v>
      </c>
      <c r="K4818" s="21">
        <v>6.2907999999999999</v>
      </c>
      <c r="L4818" s="21">
        <v>6.2302</v>
      </c>
      <c r="M4818" s="21">
        <v>132.74</v>
      </c>
      <c r="N4818" s="21">
        <v>99.66</v>
      </c>
      <c r="O4818" s="21">
        <v>123.43</v>
      </c>
      <c r="P4818" s="24"/>
      <c r="Q4818" s="24"/>
      <c r="R4818" s="24"/>
      <c r="S4818" s="24"/>
      <c r="T4818" s="24">
        <v>68.515603999999996</v>
      </c>
      <c r="U4818" s="24"/>
      <c r="V4818" s="24">
        <v>78</v>
      </c>
      <c r="W4818" s="24"/>
      <c r="X4818" s="24">
        <v>1073</v>
      </c>
      <c r="Y4818" s="24">
        <v>66.2</v>
      </c>
      <c r="Z4818" s="24"/>
      <c r="AA4818" s="24">
        <v>3564</v>
      </c>
      <c r="AB4818" s="24">
        <v>110.68</v>
      </c>
      <c r="AC4818" s="24">
        <v>2034.82</v>
      </c>
      <c r="AD4818" s="21">
        <v>0.27</v>
      </c>
      <c r="AE4818" s="21">
        <v>1.69</v>
      </c>
      <c r="AF4818" s="24">
        <v>12836.89</v>
      </c>
      <c r="AG4818" s="24">
        <v>1391.03</v>
      </c>
      <c r="AH4818" s="24">
        <v>2926.55</v>
      </c>
      <c r="AI4818" s="24">
        <v>2194.8960000000002</v>
      </c>
      <c r="AJ4818" s="24">
        <v>2030.319</v>
      </c>
      <c r="AK4818" s="24"/>
      <c r="AL4818" s="24"/>
      <c r="AM4818" s="24">
        <v>1728.1</v>
      </c>
      <c r="AN4818" s="24">
        <v>55900</v>
      </c>
      <c r="AO4818" s="24">
        <v>110.62</v>
      </c>
      <c r="AP4818" s="17">
        <v>0.83704019315438105</v>
      </c>
      <c r="AQ4818" s="18">
        <v>161.91</v>
      </c>
    </row>
    <row r="4819" spans="1:43" x14ac:dyDescent="0.25">
      <c r="A4819" s="34">
        <v>41233</v>
      </c>
      <c r="B4819" s="21"/>
      <c r="C4819" s="21"/>
      <c r="D4819" s="21">
        <v>2.2543000000000002</v>
      </c>
      <c r="E4819" s="21">
        <v>3.3464</v>
      </c>
      <c r="F4819" s="21"/>
      <c r="G4819" s="21">
        <v>3.2743000000000002</v>
      </c>
      <c r="H4819" s="24">
        <v>4983.6377499999999</v>
      </c>
      <c r="I4819" s="24">
        <v>0.83955141818442502</v>
      </c>
      <c r="J4819" s="21">
        <v>80.89</v>
      </c>
      <c r="K4819" s="21">
        <v>6.2926000000000002</v>
      </c>
      <c r="L4819" s="21">
        <v>6.2325999999999997</v>
      </c>
      <c r="M4819" s="21">
        <v>126.74</v>
      </c>
      <c r="N4819" s="21">
        <v>100.53</v>
      </c>
      <c r="O4819" s="21">
        <v>121.76</v>
      </c>
      <c r="P4819" s="24"/>
      <c r="Q4819" s="24"/>
      <c r="R4819" s="24"/>
      <c r="S4819" s="24"/>
      <c r="T4819" s="24">
        <v>69.817245999999997</v>
      </c>
      <c r="U4819" s="24"/>
      <c r="V4819" s="24">
        <v>78</v>
      </c>
      <c r="W4819" s="24"/>
      <c r="X4819" s="24">
        <v>1066</v>
      </c>
      <c r="Y4819" s="24">
        <v>73.400000000000006</v>
      </c>
      <c r="Z4819" s="24"/>
      <c r="AA4819" s="24">
        <v>3552</v>
      </c>
      <c r="AB4819" s="24">
        <v>110.74</v>
      </c>
      <c r="AC4819" s="24">
        <v>2034.91</v>
      </c>
      <c r="AD4819" s="21">
        <v>0.27</v>
      </c>
      <c r="AE4819" s="21">
        <v>1.66</v>
      </c>
      <c r="AF4819" s="24">
        <v>12788.51</v>
      </c>
      <c r="AG4819" s="24">
        <v>1387.81</v>
      </c>
      <c r="AH4819" s="24">
        <v>2916.68</v>
      </c>
      <c r="AI4819" s="24">
        <v>2164.8809999999999</v>
      </c>
      <c r="AJ4819" s="24">
        <v>2008.923</v>
      </c>
      <c r="AK4819" s="24"/>
      <c r="AL4819" s="24"/>
      <c r="AM4819" s="24">
        <v>1728.6</v>
      </c>
      <c r="AN4819" s="24">
        <v>56340</v>
      </c>
      <c r="AO4819" s="24">
        <v>110.55</v>
      </c>
      <c r="AP4819" s="17">
        <v>0.84836660875509096</v>
      </c>
      <c r="AQ4819" s="18">
        <v>821.49990000000003</v>
      </c>
    </row>
    <row r="4820" spans="1:43" x14ac:dyDescent="0.25">
      <c r="A4820" s="34">
        <v>41232</v>
      </c>
      <c r="B4820" s="21"/>
      <c r="C4820" s="21"/>
      <c r="D4820" s="21">
        <v>2.1619000000000002</v>
      </c>
      <c r="E4820" s="21">
        <v>3.1960000000000002</v>
      </c>
      <c r="F4820" s="21"/>
      <c r="G4820" s="21">
        <v>3.2408000000000001</v>
      </c>
      <c r="H4820" s="24">
        <v>5115.9373249999999</v>
      </c>
      <c r="I4820" s="24">
        <v>0.85466264109394297</v>
      </c>
      <c r="J4820" s="21">
        <v>80.849999999999994</v>
      </c>
      <c r="K4820" s="21">
        <v>6.2975000000000003</v>
      </c>
      <c r="L4820" s="21">
        <v>6.2344999999999997</v>
      </c>
      <c r="M4820" s="21">
        <v>120.81</v>
      </c>
      <c r="N4820" s="21">
        <v>99.56</v>
      </c>
      <c r="O4820" s="21">
        <v>122.02</v>
      </c>
      <c r="P4820" s="24"/>
      <c r="Q4820" s="24"/>
      <c r="R4820" s="24"/>
      <c r="S4820" s="24"/>
      <c r="T4820" s="24">
        <v>66.168605999999997</v>
      </c>
      <c r="U4820" s="24"/>
      <c r="V4820" s="24">
        <v>78</v>
      </c>
      <c r="W4820" s="24"/>
      <c r="X4820" s="24">
        <v>1054</v>
      </c>
      <c r="Y4820" s="24">
        <v>46.4</v>
      </c>
      <c r="Z4820" s="24"/>
      <c r="AA4820" s="24">
        <v>3571</v>
      </c>
      <c r="AB4820" s="24">
        <v>110.72</v>
      </c>
      <c r="AC4820" s="24">
        <v>2032.85</v>
      </c>
      <c r="AD4820" s="21">
        <v>0.25</v>
      </c>
      <c r="AE4820" s="21">
        <v>1.61</v>
      </c>
      <c r="AF4820" s="24">
        <v>12795.96</v>
      </c>
      <c r="AG4820" s="24">
        <v>1386.89</v>
      </c>
      <c r="AH4820" s="24">
        <v>2916.07</v>
      </c>
      <c r="AI4820" s="24">
        <v>2174.9850000000001</v>
      </c>
      <c r="AJ4820" s="24">
        <v>2016.982</v>
      </c>
      <c r="AK4820" s="24"/>
      <c r="AL4820" s="24"/>
      <c r="AM4820" s="24">
        <v>1730.6</v>
      </c>
      <c r="AN4820" s="24">
        <v>56050</v>
      </c>
      <c r="AO4820" s="24">
        <v>111</v>
      </c>
      <c r="AP4820" s="17">
        <v>0.84761496715224205</v>
      </c>
      <c r="AQ4820" s="18">
        <v>64.583399999999997</v>
      </c>
    </row>
    <row r="4821" spans="1:43" x14ac:dyDescent="0.25">
      <c r="A4821" s="34">
        <v>41231</v>
      </c>
      <c r="B4821" s="21"/>
      <c r="C4821" s="21"/>
      <c r="D4821" s="21">
        <v>2.278</v>
      </c>
      <c r="E4821" s="21">
        <v>2.9043999999999999</v>
      </c>
      <c r="F4821" s="21"/>
      <c r="G4821" s="21">
        <v>3.2408000000000001</v>
      </c>
      <c r="H4821" s="24">
        <v>4818.6355599999997</v>
      </c>
      <c r="I4821" s="24">
        <v>0.82505247372743695</v>
      </c>
      <c r="J4821" s="21">
        <v>81.2</v>
      </c>
      <c r="K4821" s="21">
        <v>6.2945000000000002</v>
      </c>
      <c r="L4821" s="21">
        <v>6.2355999999999998</v>
      </c>
      <c r="M4821" s="21">
        <v>116.81</v>
      </c>
      <c r="N4821" s="21">
        <v>99.71</v>
      </c>
      <c r="O4821" s="21">
        <v>121.76</v>
      </c>
      <c r="P4821" s="24"/>
      <c r="Q4821" s="24"/>
      <c r="R4821" s="24"/>
      <c r="S4821" s="24"/>
      <c r="T4821" s="24">
        <v>51.104536000000003</v>
      </c>
      <c r="U4821" s="24"/>
      <c r="V4821" s="24">
        <v>76</v>
      </c>
      <c r="W4821" s="24"/>
      <c r="X4821" s="24">
        <v>1036</v>
      </c>
      <c r="Y4821" s="24">
        <v>75.099999999999994</v>
      </c>
      <c r="Z4821" s="24"/>
      <c r="AA4821" s="24">
        <v>3647</v>
      </c>
      <c r="AB4821" s="24">
        <v>110.72</v>
      </c>
      <c r="AC4821" s="24">
        <v>2034.13</v>
      </c>
      <c r="AD4821" s="21">
        <v>0.24</v>
      </c>
      <c r="AE4821" s="21">
        <v>1.58</v>
      </c>
      <c r="AF4821" s="24">
        <v>12588.31</v>
      </c>
      <c r="AG4821" s="24">
        <v>1359.88</v>
      </c>
      <c r="AH4821" s="24">
        <v>2853.13</v>
      </c>
      <c r="AI4821" s="24">
        <v>2177.2399999999998</v>
      </c>
      <c r="AJ4821" s="24">
        <v>2014.7249999999999</v>
      </c>
      <c r="AK4821" s="24"/>
      <c r="AL4821" s="24"/>
      <c r="AM4821" s="24">
        <v>1713.3</v>
      </c>
      <c r="AN4821" s="24">
        <v>55740</v>
      </c>
      <c r="AO4821" s="24">
        <f t="shared" ref="AO4821:AO4822" si="652">AO4822</f>
        <v>108.49</v>
      </c>
      <c r="AQ4821" s="18">
        <v>-323.62</v>
      </c>
    </row>
    <row r="4822" spans="1:43" x14ac:dyDescent="0.25">
      <c r="A4822" s="34">
        <v>41230</v>
      </c>
      <c r="B4822" s="21"/>
      <c r="C4822" s="21"/>
      <c r="D4822" s="21">
        <v>2.278</v>
      </c>
      <c r="E4822" s="21">
        <v>2.9043999999999999</v>
      </c>
      <c r="F4822" s="21"/>
      <c r="G4822" s="21">
        <v>3.2408000000000001</v>
      </c>
      <c r="H4822" s="24">
        <v>4818.6355599999997</v>
      </c>
      <c r="I4822" s="24">
        <v>0.82505247372743695</v>
      </c>
      <c r="J4822" s="21">
        <v>81.2</v>
      </c>
      <c r="K4822" s="21">
        <v>6.2945000000000002</v>
      </c>
      <c r="L4822" s="21">
        <v>6.2355999999999998</v>
      </c>
      <c r="M4822" s="21">
        <v>116.81</v>
      </c>
      <c r="N4822" s="21">
        <v>99.71</v>
      </c>
      <c r="O4822" s="21">
        <v>121.76</v>
      </c>
      <c r="P4822" s="24"/>
      <c r="Q4822" s="24"/>
      <c r="R4822" s="24"/>
      <c r="S4822" s="24"/>
      <c r="T4822" s="24">
        <v>61.294632999999997</v>
      </c>
      <c r="U4822" s="24"/>
      <c r="V4822" s="24">
        <v>76</v>
      </c>
      <c r="W4822" s="24"/>
      <c r="X4822" s="24">
        <v>1036</v>
      </c>
      <c r="Y4822" s="24">
        <v>71.8</v>
      </c>
      <c r="Z4822" s="24"/>
      <c r="AA4822" s="24">
        <v>3647</v>
      </c>
      <c r="AB4822" s="24">
        <v>110.72</v>
      </c>
      <c r="AC4822" s="24">
        <v>2034.13</v>
      </c>
      <c r="AD4822" s="21">
        <v>0.24</v>
      </c>
      <c r="AE4822" s="21">
        <v>1.58</v>
      </c>
      <c r="AF4822" s="24">
        <v>12588.31</v>
      </c>
      <c r="AG4822" s="24">
        <v>1359.88</v>
      </c>
      <c r="AH4822" s="24">
        <v>2853.13</v>
      </c>
      <c r="AI4822" s="24">
        <v>2177.2399999999998</v>
      </c>
      <c r="AJ4822" s="24">
        <v>2014.7249999999999</v>
      </c>
      <c r="AK4822" s="24"/>
      <c r="AL4822" s="24"/>
      <c r="AM4822" s="24">
        <v>1713.3</v>
      </c>
      <c r="AN4822" s="24">
        <v>55740</v>
      </c>
      <c r="AO4822" s="24">
        <f t="shared" si="652"/>
        <v>108.49</v>
      </c>
      <c r="AQ4822" s="18">
        <v>-121</v>
      </c>
    </row>
    <row r="4823" spans="1:43" x14ac:dyDescent="0.25">
      <c r="A4823" s="34">
        <v>41229</v>
      </c>
      <c r="B4823" s="21"/>
      <c r="C4823" s="21"/>
      <c r="D4823" s="21">
        <v>2.278</v>
      </c>
      <c r="E4823" s="21">
        <v>2.9043999999999999</v>
      </c>
      <c r="F4823" s="21"/>
      <c r="G4823" s="21">
        <v>3.2408000000000001</v>
      </c>
      <c r="H4823" s="24">
        <v>4818.6355599999997</v>
      </c>
      <c r="I4823" s="24">
        <v>0.82505247372743695</v>
      </c>
      <c r="J4823" s="21">
        <v>81.2</v>
      </c>
      <c r="K4823" s="21">
        <v>6.2945000000000002</v>
      </c>
      <c r="L4823" s="21">
        <v>6.2355999999999998</v>
      </c>
      <c r="M4823" s="21">
        <v>116.81</v>
      </c>
      <c r="N4823" s="21">
        <v>99.71</v>
      </c>
      <c r="O4823" s="21">
        <v>121.76</v>
      </c>
      <c r="P4823" s="24"/>
      <c r="Q4823" s="24"/>
      <c r="R4823" s="24"/>
      <c r="S4823" s="24"/>
      <c r="T4823" s="24">
        <v>77.684022999999996</v>
      </c>
      <c r="U4823" s="24"/>
      <c r="V4823" s="24">
        <v>76</v>
      </c>
      <c r="W4823" s="24"/>
      <c r="X4823" s="24">
        <v>1036</v>
      </c>
      <c r="Y4823" s="24">
        <v>66.7</v>
      </c>
      <c r="Z4823" s="24"/>
      <c r="AA4823" s="24">
        <v>3647</v>
      </c>
      <c r="AB4823" s="24">
        <v>110.72</v>
      </c>
      <c r="AC4823" s="24">
        <v>2034.13</v>
      </c>
      <c r="AD4823" s="21">
        <v>0.24</v>
      </c>
      <c r="AE4823" s="21">
        <v>1.58</v>
      </c>
      <c r="AF4823" s="24">
        <v>12588.31</v>
      </c>
      <c r="AG4823" s="24">
        <v>1359.88</v>
      </c>
      <c r="AH4823" s="24">
        <v>2853.13</v>
      </c>
      <c r="AI4823" s="24">
        <v>2177.2399999999998</v>
      </c>
      <c r="AJ4823" s="24">
        <v>2014.7249999999999</v>
      </c>
      <c r="AK4823" s="24"/>
      <c r="AL4823" s="24"/>
      <c r="AM4823" s="24">
        <v>1713.3</v>
      </c>
      <c r="AN4823" s="24">
        <v>55740</v>
      </c>
      <c r="AO4823" s="24">
        <v>108.49</v>
      </c>
      <c r="AP4823" s="17">
        <v>0.84385051091566299</v>
      </c>
      <c r="AQ4823" s="18">
        <v>-509.55290000000002</v>
      </c>
    </row>
    <row r="4824" spans="1:43" x14ac:dyDescent="0.25">
      <c r="A4824" s="34">
        <v>41228</v>
      </c>
      <c r="B4824" s="21"/>
      <c r="C4824" s="21"/>
      <c r="D4824" s="21">
        <v>2.2757000000000001</v>
      </c>
      <c r="E4824" s="21">
        <v>3.3241999999999998</v>
      </c>
      <c r="F4824" s="21"/>
      <c r="G4824" s="21">
        <v>3.2231000000000001</v>
      </c>
      <c r="H4824" s="24">
        <v>4708.5248099999999</v>
      </c>
      <c r="I4824" s="24">
        <v>0.85549466054047196</v>
      </c>
      <c r="J4824" s="21">
        <v>81.03</v>
      </c>
      <c r="K4824" s="21">
        <v>6.2904999999999998</v>
      </c>
      <c r="L4824" s="21">
        <v>6.2333999999999996</v>
      </c>
      <c r="M4824" s="21">
        <v>117.56</v>
      </c>
      <c r="N4824" s="21">
        <v>101.95</v>
      </c>
      <c r="O4824" s="21">
        <v>122.01</v>
      </c>
      <c r="P4824" s="24"/>
      <c r="Q4824" s="24"/>
      <c r="R4824" s="24"/>
      <c r="S4824" s="24"/>
      <c r="T4824" s="24">
        <v>73.158529000000001</v>
      </c>
      <c r="U4824" s="24"/>
      <c r="V4824" s="24">
        <v>76</v>
      </c>
      <c r="W4824" s="24"/>
      <c r="X4824" s="24">
        <v>1024</v>
      </c>
      <c r="Y4824" s="24">
        <v>68.099999999999994</v>
      </c>
      <c r="Z4824" s="24"/>
      <c r="AA4824" s="24">
        <v>3649</v>
      </c>
      <c r="AB4824" s="24">
        <v>110.64</v>
      </c>
      <c r="AC4824" s="24">
        <v>2036.93</v>
      </c>
      <c r="AD4824" s="21">
        <v>0.24</v>
      </c>
      <c r="AE4824" s="21">
        <v>1.58</v>
      </c>
      <c r="AF4824" s="24">
        <v>12542.38</v>
      </c>
      <c r="AG4824" s="24">
        <v>1353.33</v>
      </c>
      <c r="AH4824" s="24">
        <v>2836.94</v>
      </c>
      <c r="AI4824" s="24">
        <v>2193.623</v>
      </c>
      <c r="AJ4824" s="24">
        <v>2030.29</v>
      </c>
      <c r="AK4824" s="24"/>
      <c r="AL4824" s="24"/>
      <c r="AM4824" s="24">
        <v>1716.4</v>
      </c>
      <c r="AN4824" s="24">
        <v>55840</v>
      </c>
      <c r="AO4824" s="24">
        <v>108.53</v>
      </c>
      <c r="AP4824" s="17">
        <v>0.83344199098613903</v>
      </c>
      <c r="AQ4824" s="18">
        <v>199.3186</v>
      </c>
    </row>
    <row r="4825" spans="1:43" x14ac:dyDescent="0.25">
      <c r="A4825" s="34">
        <v>41227</v>
      </c>
      <c r="B4825" s="21"/>
      <c r="C4825" s="21"/>
      <c r="D4825" s="21">
        <v>2.3005</v>
      </c>
      <c r="E4825" s="21">
        <v>3.3454000000000002</v>
      </c>
      <c r="F4825" s="21"/>
      <c r="G4825" s="21">
        <v>3.1997</v>
      </c>
      <c r="H4825" s="24">
        <v>4050.37565</v>
      </c>
      <c r="I4825" s="24">
        <v>0.80170031199678204</v>
      </c>
      <c r="J4825" s="21">
        <v>81.13</v>
      </c>
      <c r="K4825" s="21">
        <v>6.2881</v>
      </c>
      <c r="L4825" s="21">
        <v>6.2252000000000001</v>
      </c>
      <c r="M4825" s="21">
        <v>114.33</v>
      </c>
      <c r="N4825" s="21">
        <v>101.9</v>
      </c>
      <c r="O4825" s="21">
        <v>120.94</v>
      </c>
      <c r="P4825" s="24"/>
      <c r="Q4825" s="24"/>
      <c r="R4825" s="24"/>
      <c r="S4825" s="24"/>
      <c r="T4825" s="24">
        <v>72.748934000000006</v>
      </c>
      <c r="U4825" s="24"/>
      <c r="V4825" s="24">
        <v>76</v>
      </c>
      <c r="W4825" s="24"/>
      <c r="X4825" s="24">
        <v>1011</v>
      </c>
      <c r="Y4825" s="24">
        <v>63.3</v>
      </c>
      <c r="Z4825" s="24"/>
      <c r="AA4825" s="24">
        <v>3640</v>
      </c>
      <c r="AB4825" s="24">
        <v>110.66</v>
      </c>
      <c r="AC4825" s="24">
        <v>2033.61</v>
      </c>
      <c r="AD4825" s="21">
        <v>0.25</v>
      </c>
      <c r="AE4825" s="21">
        <v>1.59</v>
      </c>
      <c r="AF4825" s="24">
        <v>12570.95</v>
      </c>
      <c r="AG4825" s="24">
        <v>1355.49</v>
      </c>
      <c r="AH4825" s="24">
        <v>2846.81</v>
      </c>
      <c r="AI4825" s="24">
        <v>2223.11</v>
      </c>
      <c r="AJ4825" s="24">
        <v>2055.4189999999999</v>
      </c>
      <c r="AK4825" s="24"/>
      <c r="AL4825" s="24"/>
      <c r="AM4825" s="24">
        <v>1725.4</v>
      </c>
      <c r="AN4825" s="24">
        <v>55910</v>
      </c>
      <c r="AO4825" s="24">
        <v>108.2</v>
      </c>
      <c r="AP4825" s="17">
        <v>0.82283063694988101</v>
      </c>
      <c r="AQ4825" s="18">
        <v>412.45460000000003</v>
      </c>
    </row>
    <row r="4826" spans="1:43" x14ac:dyDescent="0.25">
      <c r="A4826" s="34">
        <v>41226</v>
      </c>
      <c r="B4826" s="21"/>
      <c r="C4826" s="21"/>
      <c r="D4826" s="21">
        <v>2.3252000000000002</v>
      </c>
      <c r="E4826" s="21">
        <v>3.1627000000000001</v>
      </c>
      <c r="F4826" s="21"/>
      <c r="G4826" s="21">
        <v>3.1798000000000002</v>
      </c>
      <c r="H4826" s="24">
        <v>4081.7847700000002</v>
      </c>
      <c r="I4826" s="24">
        <v>0.84828492246584897</v>
      </c>
      <c r="J4826" s="21">
        <v>81.099999999999994</v>
      </c>
      <c r="K4826" s="21">
        <v>6.2891000000000004</v>
      </c>
      <c r="L4826" s="21">
        <v>6.2264999999999997</v>
      </c>
      <c r="M4826" s="21">
        <v>115.51</v>
      </c>
      <c r="N4826" s="21">
        <v>102.79</v>
      </c>
      <c r="O4826" s="21">
        <v>124.35</v>
      </c>
      <c r="P4826" s="24"/>
      <c r="Q4826" s="24"/>
      <c r="R4826" s="24"/>
      <c r="S4826" s="24"/>
      <c r="T4826" s="24">
        <v>72.369893000000005</v>
      </c>
      <c r="U4826" s="24"/>
      <c r="V4826" s="24">
        <v>76</v>
      </c>
      <c r="W4826" s="24"/>
      <c r="X4826" s="24">
        <v>985</v>
      </c>
      <c r="Y4826" s="24">
        <v>60.2</v>
      </c>
      <c r="Z4826" s="24"/>
      <c r="AA4826" s="24">
        <v>3652</v>
      </c>
      <c r="AB4826" s="24">
        <v>110.24</v>
      </c>
      <c r="AC4826" s="24">
        <v>2022.13</v>
      </c>
      <c r="AD4826" s="21">
        <v>0.27</v>
      </c>
      <c r="AE4826" s="21">
        <v>1.59</v>
      </c>
      <c r="AF4826" s="24">
        <v>12756.18</v>
      </c>
      <c r="AG4826" s="24">
        <v>1374.53</v>
      </c>
      <c r="AH4826" s="24">
        <v>2883.89</v>
      </c>
      <c r="AI4826" s="24">
        <v>2212.44</v>
      </c>
      <c r="AJ4826" s="24">
        <v>2047.8889999999999</v>
      </c>
      <c r="AK4826" s="24"/>
      <c r="AL4826" s="24"/>
      <c r="AM4826" s="24">
        <v>1725.4</v>
      </c>
      <c r="AN4826" s="24">
        <v>55460</v>
      </c>
      <c r="AO4826" s="24">
        <v>107.23</v>
      </c>
      <c r="AP4826" s="17">
        <v>0.82348463490273505</v>
      </c>
      <c r="AQ4826" s="18">
        <v>379.79989999999998</v>
      </c>
    </row>
    <row r="4827" spans="1:43" x14ac:dyDescent="0.25">
      <c r="A4827" s="34">
        <v>41225</v>
      </c>
      <c r="B4827" s="21"/>
      <c r="C4827" s="21"/>
      <c r="D4827" s="21">
        <v>2.5253999999999999</v>
      </c>
      <c r="E4827" s="21">
        <v>3.1002000000000001</v>
      </c>
      <c r="F4827" s="21"/>
      <c r="G4827" s="21">
        <v>3.1917</v>
      </c>
      <c r="H4827" s="24">
        <v>4188.2748799999999</v>
      </c>
      <c r="I4827" s="24">
        <v>0.79960008873680299</v>
      </c>
      <c r="J4827" s="21">
        <v>81.06</v>
      </c>
      <c r="K4827" s="21">
        <v>6.2919999999999998</v>
      </c>
      <c r="L4827" s="21">
        <v>6.2290999999999999</v>
      </c>
      <c r="M4827" s="21">
        <v>111.7</v>
      </c>
      <c r="N4827" s="21">
        <v>102.88</v>
      </c>
      <c r="O4827" s="21">
        <v>125.92</v>
      </c>
      <c r="P4827" s="24"/>
      <c r="Q4827" s="24"/>
      <c r="R4827" s="24"/>
      <c r="S4827" s="24"/>
      <c r="T4827" s="24">
        <v>71.502247999999994</v>
      </c>
      <c r="U4827" s="24"/>
      <c r="V4827" s="24">
        <v>76</v>
      </c>
      <c r="W4827" s="24"/>
      <c r="X4827" s="24">
        <v>965</v>
      </c>
      <c r="Y4827" s="24">
        <v>15.1</v>
      </c>
      <c r="Z4827" s="24"/>
      <c r="AA4827" s="24">
        <v>3649</v>
      </c>
      <c r="AB4827" s="24">
        <v>110.16</v>
      </c>
      <c r="AC4827" s="24">
        <v>2029.93</v>
      </c>
      <c r="AD4827" s="21">
        <v>0.27</v>
      </c>
      <c r="AE4827" s="21">
        <v>1.61</v>
      </c>
      <c r="AF4827" s="24">
        <v>12815.08</v>
      </c>
      <c r="AG4827" s="24">
        <v>1380.03</v>
      </c>
      <c r="AH4827" s="24">
        <v>2904.26</v>
      </c>
      <c r="AI4827" s="24">
        <v>2251.848</v>
      </c>
      <c r="AJ4827" s="24">
        <v>2079.2739999999999</v>
      </c>
      <c r="AK4827" s="24"/>
      <c r="AL4827" s="24"/>
      <c r="AM4827" s="24">
        <v>1728.7</v>
      </c>
      <c r="AN4827" s="24">
        <v>55670</v>
      </c>
      <c r="AO4827" s="24">
        <v>108.39</v>
      </c>
      <c r="AP4827" s="17">
        <v>0.80873963748770505</v>
      </c>
      <c r="AQ4827" s="18">
        <v>-85.000500000000002</v>
      </c>
    </row>
    <row r="4828" spans="1:43" x14ac:dyDescent="0.25">
      <c r="A4828" s="34">
        <v>41224</v>
      </c>
      <c r="B4828" s="21"/>
      <c r="C4828" s="21"/>
      <c r="D4828" s="21">
        <v>2.6206</v>
      </c>
      <c r="E4828" s="21">
        <v>3.1103000000000001</v>
      </c>
      <c r="F4828" s="21"/>
      <c r="G4828" s="21">
        <v>3.1949999999999998</v>
      </c>
      <c r="H4828" s="24">
        <v>3959.17715</v>
      </c>
      <c r="I4828" s="24">
        <v>0.81837544384907901</v>
      </c>
      <c r="J4828" s="21">
        <v>81.03</v>
      </c>
      <c r="K4828" s="21">
        <v>6.3011999999999997</v>
      </c>
      <c r="L4828" s="21">
        <v>6.2450000000000001</v>
      </c>
      <c r="M4828" s="21">
        <v>113.78</v>
      </c>
      <c r="N4828" s="21">
        <v>102.15</v>
      </c>
      <c r="O4828" s="21">
        <v>127.66</v>
      </c>
      <c r="P4828" s="24"/>
      <c r="Q4828" s="24"/>
      <c r="R4828" s="24"/>
      <c r="S4828" s="24"/>
      <c r="T4828" s="24">
        <v>52.283844000000002</v>
      </c>
      <c r="U4828" s="24"/>
      <c r="V4828" s="24">
        <v>79</v>
      </c>
      <c r="W4828" s="24"/>
      <c r="X4828" s="24">
        <v>940</v>
      </c>
      <c r="Y4828" s="24">
        <v>70.5</v>
      </c>
      <c r="Z4828" s="24"/>
      <c r="AA4828" s="24">
        <v>3651</v>
      </c>
      <c r="AB4828" s="24">
        <v>110.13</v>
      </c>
      <c r="AC4828" s="24">
        <v>2030.73</v>
      </c>
      <c r="AD4828" s="21">
        <v>0.27</v>
      </c>
      <c r="AE4828" s="21">
        <v>1.61</v>
      </c>
      <c r="AF4828" s="24">
        <v>12815.39</v>
      </c>
      <c r="AG4828" s="24">
        <v>1379.85</v>
      </c>
      <c r="AH4828" s="24">
        <v>2904.87</v>
      </c>
      <c r="AI4828" s="24">
        <v>2240.924</v>
      </c>
      <c r="AJ4828" s="24">
        <v>2069.067</v>
      </c>
      <c r="AK4828" s="24"/>
      <c r="AL4828" s="24"/>
      <c r="AM4828" s="24">
        <v>1730.4</v>
      </c>
      <c r="AN4828" s="24">
        <v>55930</v>
      </c>
      <c r="AO4828" s="24">
        <f t="shared" ref="AO4828:AO4829" si="653">AO4829</f>
        <v>107.01</v>
      </c>
      <c r="AQ4828" s="18">
        <v>-63</v>
      </c>
    </row>
    <row r="4829" spans="1:43" x14ac:dyDescent="0.25">
      <c r="A4829" s="34">
        <v>41223</v>
      </c>
      <c r="B4829" s="21"/>
      <c r="C4829" s="21"/>
      <c r="D4829" s="21">
        <v>2.6206</v>
      </c>
      <c r="E4829" s="21">
        <v>3.1103000000000001</v>
      </c>
      <c r="F4829" s="21"/>
      <c r="G4829" s="21">
        <v>3.1949999999999998</v>
      </c>
      <c r="H4829" s="24">
        <v>3959.17715</v>
      </c>
      <c r="I4829" s="24">
        <v>0.81837544384907901</v>
      </c>
      <c r="J4829" s="21">
        <v>81.03</v>
      </c>
      <c r="K4829" s="21">
        <v>6.3011999999999997</v>
      </c>
      <c r="L4829" s="21">
        <v>6.2450000000000001</v>
      </c>
      <c r="M4829" s="21">
        <v>113.78</v>
      </c>
      <c r="N4829" s="21">
        <v>102.15</v>
      </c>
      <c r="O4829" s="21">
        <v>127.66</v>
      </c>
      <c r="P4829" s="24"/>
      <c r="Q4829" s="24"/>
      <c r="R4829" s="24"/>
      <c r="S4829" s="24"/>
      <c r="T4829" s="24">
        <v>68.447951000000003</v>
      </c>
      <c r="U4829" s="24"/>
      <c r="V4829" s="24">
        <v>79</v>
      </c>
      <c r="W4829" s="24"/>
      <c r="X4829" s="24">
        <v>940</v>
      </c>
      <c r="Y4829" s="24">
        <v>72.7</v>
      </c>
      <c r="Z4829" s="24"/>
      <c r="AA4829" s="24">
        <v>3651</v>
      </c>
      <c r="AB4829" s="24">
        <v>110.13</v>
      </c>
      <c r="AC4829" s="24">
        <v>2030.73</v>
      </c>
      <c r="AD4829" s="21">
        <v>0.27</v>
      </c>
      <c r="AE4829" s="21">
        <v>1.61</v>
      </c>
      <c r="AF4829" s="24">
        <v>12815.39</v>
      </c>
      <c r="AG4829" s="24">
        <v>1379.85</v>
      </c>
      <c r="AH4829" s="24">
        <v>2904.87</v>
      </c>
      <c r="AI4829" s="24">
        <v>2240.924</v>
      </c>
      <c r="AJ4829" s="24">
        <v>2069.067</v>
      </c>
      <c r="AK4829" s="24"/>
      <c r="AL4829" s="24"/>
      <c r="AM4829" s="24">
        <v>1730.4</v>
      </c>
      <c r="AN4829" s="24">
        <v>55930</v>
      </c>
      <c r="AO4829" s="24">
        <f t="shared" si="653"/>
        <v>107.01</v>
      </c>
      <c r="AQ4829" s="18">
        <v>57.76</v>
      </c>
    </row>
    <row r="4830" spans="1:43" x14ac:dyDescent="0.25">
      <c r="A4830" s="34">
        <v>41222</v>
      </c>
      <c r="B4830" s="21"/>
      <c r="C4830" s="21"/>
      <c r="D4830" s="21">
        <v>2.6206</v>
      </c>
      <c r="E4830" s="21">
        <v>3.1103000000000001</v>
      </c>
      <c r="F4830" s="21"/>
      <c r="G4830" s="21">
        <v>3.1949999999999998</v>
      </c>
      <c r="H4830" s="24">
        <v>3959.17715</v>
      </c>
      <c r="I4830" s="24">
        <v>0.81837544384907901</v>
      </c>
      <c r="J4830" s="21">
        <v>81.03</v>
      </c>
      <c r="K4830" s="21">
        <v>6.3011999999999997</v>
      </c>
      <c r="L4830" s="21">
        <v>6.2450000000000001</v>
      </c>
      <c r="M4830" s="21">
        <v>113.78</v>
      </c>
      <c r="N4830" s="21">
        <v>102.15</v>
      </c>
      <c r="O4830" s="21">
        <v>127.66</v>
      </c>
      <c r="P4830" s="24"/>
      <c r="Q4830" s="24"/>
      <c r="R4830" s="24"/>
      <c r="S4830" s="24"/>
      <c r="T4830" s="24">
        <v>77.722121999999999</v>
      </c>
      <c r="U4830" s="24"/>
      <c r="V4830" s="24">
        <v>79</v>
      </c>
      <c r="W4830" s="24"/>
      <c r="X4830" s="24">
        <v>940</v>
      </c>
      <c r="Y4830" s="24">
        <v>64.599999999999994</v>
      </c>
      <c r="Z4830" s="24"/>
      <c r="AA4830" s="24">
        <v>3651</v>
      </c>
      <c r="AB4830" s="24">
        <v>110.13</v>
      </c>
      <c r="AC4830" s="24">
        <v>2030.73</v>
      </c>
      <c r="AD4830" s="21">
        <v>0.27</v>
      </c>
      <c r="AE4830" s="21">
        <v>1.61</v>
      </c>
      <c r="AF4830" s="24">
        <v>12815.39</v>
      </c>
      <c r="AG4830" s="24">
        <v>1379.85</v>
      </c>
      <c r="AH4830" s="24">
        <v>2904.87</v>
      </c>
      <c r="AI4830" s="24">
        <v>2240.924</v>
      </c>
      <c r="AJ4830" s="24">
        <v>2069.067</v>
      </c>
      <c r="AK4830" s="24"/>
      <c r="AL4830" s="24"/>
      <c r="AM4830" s="24">
        <v>1730.4</v>
      </c>
      <c r="AN4830" s="24">
        <v>55930</v>
      </c>
      <c r="AO4830" s="24">
        <v>107.01</v>
      </c>
      <c r="AP4830" s="17">
        <v>0.81539023430915303</v>
      </c>
      <c r="AQ4830" s="18">
        <v>36.0396</v>
      </c>
    </row>
    <row r="4831" spans="1:43" x14ac:dyDescent="0.25">
      <c r="A4831" s="34">
        <v>41221</v>
      </c>
      <c r="B4831" s="21"/>
      <c r="C4831" s="21"/>
      <c r="D4831" s="21">
        <v>2.5792999999999999</v>
      </c>
      <c r="E4831" s="21">
        <v>3.2827000000000002</v>
      </c>
      <c r="F4831" s="21"/>
      <c r="G4831" s="21">
        <v>3.1970999999999998</v>
      </c>
      <c r="H4831" s="24">
        <v>4017.1546400000002</v>
      </c>
      <c r="I4831" s="24">
        <v>0.79861157865077903</v>
      </c>
      <c r="J4831" s="21">
        <v>80.8</v>
      </c>
      <c r="K4831" s="21">
        <v>6.306</v>
      </c>
      <c r="L4831" s="21">
        <v>6.2428999999999997</v>
      </c>
      <c r="M4831" s="21">
        <v>112.66</v>
      </c>
      <c r="N4831" s="21">
        <v>102.34</v>
      </c>
      <c r="O4831" s="21">
        <v>126.66</v>
      </c>
      <c r="P4831" s="24"/>
      <c r="Q4831" s="24"/>
      <c r="R4831" s="24"/>
      <c r="S4831" s="24"/>
      <c r="T4831" s="24">
        <v>76.549508000000003</v>
      </c>
      <c r="U4831" s="24"/>
      <c r="V4831" s="24">
        <v>79</v>
      </c>
      <c r="W4831" s="24"/>
      <c r="X4831" s="24">
        <v>916</v>
      </c>
      <c r="Y4831" s="24">
        <v>61.2</v>
      </c>
      <c r="Z4831" s="24"/>
      <c r="AA4831" s="24">
        <v>3621</v>
      </c>
      <c r="AB4831" s="24">
        <v>110.12</v>
      </c>
      <c r="AC4831" s="24">
        <v>2017.62</v>
      </c>
      <c r="AD4831" s="21">
        <v>0.27</v>
      </c>
      <c r="AE4831" s="21">
        <v>1.62</v>
      </c>
      <c r="AF4831" s="24">
        <v>12811.32</v>
      </c>
      <c r="AG4831" s="24">
        <v>1377.51</v>
      </c>
      <c r="AH4831" s="24">
        <v>2895.59</v>
      </c>
      <c r="AI4831" s="24">
        <v>2245.4050000000002</v>
      </c>
      <c r="AJ4831" s="24">
        <v>2071.509</v>
      </c>
      <c r="AK4831" s="24"/>
      <c r="AL4831" s="24"/>
      <c r="AM4831" s="24">
        <v>1726</v>
      </c>
      <c r="AN4831" s="24">
        <v>55700</v>
      </c>
      <c r="AO4831" s="24">
        <v>106.37</v>
      </c>
      <c r="AP4831" s="17">
        <v>0.81319329383021099</v>
      </c>
      <c r="AQ4831" s="18">
        <v>370.77940000000001</v>
      </c>
    </row>
    <row r="4832" spans="1:43" x14ac:dyDescent="0.25">
      <c r="A4832" s="34">
        <v>41220</v>
      </c>
      <c r="B4832" s="21"/>
      <c r="C4832" s="21"/>
      <c r="D4832" s="21">
        <v>2.5756000000000001</v>
      </c>
      <c r="E4832" s="21">
        <v>3.1187</v>
      </c>
      <c r="F4832" s="21"/>
      <c r="G4832" s="21">
        <v>3.1884999999999999</v>
      </c>
      <c r="H4832" s="24">
        <v>3993.2772500000001</v>
      </c>
      <c r="I4832" s="24">
        <v>0.78347753152061705</v>
      </c>
      <c r="J4832" s="21">
        <v>80.760000000000005</v>
      </c>
      <c r="K4832" s="21">
        <v>6.3067000000000002</v>
      </c>
      <c r="L4832" s="21">
        <v>6.2436999999999996</v>
      </c>
      <c r="M4832" s="21">
        <v>112.82</v>
      </c>
      <c r="N4832" s="21">
        <v>99.14</v>
      </c>
      <c r="O4832" s="21">
        <v>127.46</v>
      </c>
      <c r="P4832" s="24"/>
      <c r="Q4832" s="24"/>
      <c r="R4832" s="24"/>
      <c r="S4832" s="24"/>
      <c r="T4832" s="24">
        <v>73.580582000000007</v>
      </c>
      <c r="U4832" s="24"/>
      <c r="V4832" s="24">
        <v>79</v>
      </c>
      <c r="W4832" s="24"/>
      <c r="X4832" s="24">
        <v>916</v>
      </c>
      <c r="Y4832" s="24">
        <v>63</v>
      </c>
      <c r="Z4832" s="24"/>
      <c r="AA4832" s="24">
        <v>3638</v>
      </c>
      <c r="AB4832" s="24">
        <v>110.05</v>
      </c>
      <c r="AC4832" s="24">
        <v>2037.48</v>
      </c>
      <c r="AD4832" s="21">
        <v>0.27</v>
      </c>
      <c r="AE4832" s="21">
        <v>1.68</v>
      </c>
      <c r="AF4832" s="24">
        <v>12932.73</v>
      </c>
      <c r="AG4832" s="24">
        <v>1394.53</v>
      </c>
      <c r="AH4832" s="24">
        <v>2937.29</v>
      </c>
      <c r="AI4832" s="24">
        <v>2287.5050000000001</v>
      </c>
      <c r="AJ4832" s="24">
        <v>2105.73</v>
      </c>
      <c r="AK4832" s="24"/>
      <c r="AL4832" s="24"/>
      <c r="AM4832" s="24">
        <v>1714</v>
      </c>
      <c r="AN4832" s="24">
        <v>56600</v>
      </c>
      <c r="AO4832" s="24">
        <v>108.04</v>
      </c>
      <c r="AP4832" s="17">
        <v>0.79996633374480997</v>
      </c>
      <c r="AQ4832" s="18">
        <v>408.3134</v>
      </c>
    </row>
    <row r="4833" spans="1:43" x14ac:dyDescent="0.25">
      <c r="A4833" s="34">
        <v>41219</v>
      </c>
      <c r="B4833" s="21"/>
      <c r="C4833" s="21"/>
      <c r="D4833" s="21">
        <v>2.5363000000000002</v>
      </c>
      <c r="E4833" s="21">
        <v>3.2042000000000002</v>
      </c>
      <c r="F4833" s="21"/>
      <c r="G4833" s="21">
        <v>3.1839</v>
      </c>
      <c r="H4833" s="24">
        <v>4059.8914</v>
      </c>
      <c r="I4833" s="24">
        <v>0.82638497990874105</v>
      </c>
      <c r="J4833" s="21">
        <v>80.599999999999994</v>
      </c>
      <c r="K4833" s="21">
        <v>6.3078000000000003</v>
      </c>
      <c r="L4833" s="21">
        <v>6.2455999999999996</v>
      </c>
      <c r="M4833" s="21">
        <v>112.82</v>
      </c>
      <c r="N4833" s="21">
        <v>100.12</v>
      </c>
      <c r="O4833" s="21">
        <v>127.22</v>
      </c>
      <c r="P4833" s="24"/>
      <c r="Q4833" s="24"/>
      <c r="R4833" s="24"/>
      <c r="S4833" s="24"/>
      <c r="T4833" s="24">
        <v>74.361219000000006</v>
      </c>
      <c r="U4833" s="24"/>
      <c r="V4833" s="24">
        <v>79</v>
      </c>
      <c r="W4833" s="24"/>
      <c r="X4833" s="24">
        <v>947</v>
      </c>
      <c r="Y4833" s="24">
        <v>63.5</v>
      </c>
      <c r="Z4833" s="24"/>
      <c r="AA4833" s="24">
        <v>3638</v>
      </c>
      <c r="AB4833" s="24">
        <v>109.96</v>
      </c>
      <c r="AC4833" s="24">
        <v>2031.68</v>
      </c>
      <c r="AD4833" s="21">
        <v>0.3</v>
      </c>
      <c r="AE4833" s="21">
        <v>1.78</v>
      </c>
      <c r="AF4833" s="24">
        <v>13245.68</v>
      </c>
      <c r="AG4833" s="24">
        <v>1428.39</v>
      </c>
      <c r="AH4833" s="24">
        <v>3011.93</v>
      </c>
      <c r="AI4833" s="24">
        <v>2292.2060000000001</v>
      </c>
      <c r="AJ4833" s="24">
        <v>2105.9989999999998</v>
      </c>
      <c r="AK4833" s="24"/>
      <c r="AL4833" s="24"/>
      <c r="AM4833" s="24">
        <v>1715.6</v>
      </c>
      <c r="AN4833" s="24">
        <v>56060</v>
      </c>
      <c r="AO4833" s="24">
        <v>108.23</v>
      </c>
      <c r="AP4833" s="17">
        <v>0.796790696374158</v>
      </c>
      <c r="AQ4833" s="18">
        <v>342.7876</v>
      </c>
    </row>
    <row r="4834" spans="1:43" x14ac:dyDescent="0.25">
      <c r="A4834" s="34">
        <v>41218</v>
      </c>
      <c r="B4834" s="21"/>
      <c r="C4834" s="21"/>
      <c r="D4834" s="21">
        <v>2.6945000000000001</v>
      </c>
      <c r="E4834" s="21">
        <v>3.3290999999999999</v>
      </c>
      <c r="F4834" s="21"/>
      <c r="G4834" s="21">
        <v>3.2122000000000002</v>
      </c>
      <c r="H4834" s="24">
        <v>3552.0096699999999</v>
      </c>
      <c r="I4834" s="24">
        <v>0.79259808011935395</v>
      </c>
      <c r="J4834" s="21">
        <v>80.709999999999994</v>
      </c>
      <c r="K4834" s="21">
        <v>6.3082000000000003</v>
      </c>
      <c r="L4834" s="21">
        <v>6.2454000000000001</v>
      </c>
      <c r="M4834" s="21">
        <v>113.64</v>
      </c>
      <c r="N4834" s="21">
        <v>102.68</v>
      </c>
      <c r="O4834" s="21">
        <v>128.71</v>
      </c>
      <c r="P4834" s="24"/>
      <c r="Q4834" s="24"/>
      <c r="R4834" s="24"/>
      <c r="S4834" s="24"/>
      <c r="T4834" s="24">
        <v>82.154112999999995</v>
      </c>
      <c r="U4834" s="24"/>
      <c r="V4834" s="24">
        <v>79</v>
      </c>
      <c r="W4834" s="24"/>
      <c r="X4834" s="24">
        <v>971</v>
      </c>
      <c r="Y4834" s="24">
        <v>40.1</v>
      </c>
      <c r="Z4834" s="24"/>
      <c r="AA4834" s="24">
        <v>3643</v>
      </c>
      <c r="AB4834" s="24">
        <v>109.88</v>
      </c>
      <c r="AC4834" s="24">
        <v>2026.06</v>
      </c>
      <c r="AD4834" s="21">
        <v>0.28000000000000003</v>
      </c>
      <c r="AE4834" s="21">
        <v>1.72</v>
      </c>
      <c r="AF4834" s="24">
        <v>13112.44</v>
      </c>
      <c r="AG4834" s="24">
        <v>1417.26</v>
      </c>
      <c r="AH4834" s="24">
        <v>2999.66</v>
      </c>
      <c r="AI4834" s="24">
        <v>2301.88</v>
      </c>
      <c r="AJ4834" s="24">
        <v>2114.027</v>
      </c>
      <c r="AK4834" s="24"/>
      <c r="AL4834" s="24"/>
      <c r="AM4834" s="24">
        <v>1684.3</v>
      </c>
      <c r="AN4834" s="24">
        <v>55780</v>
      </c>
      <c r="AO4834" s="24">
        <v>105.25</v>
      </c>
      <c r="AP4834" s="17">
        <v>0.79175958965209603</v>
      </c>
      <c r="AQ4834" s="18">
        <v>-27.224299999999999</v>
      </c>
    </row>
    <row r="4835" spans="1:43" x14ac:dyDescent="0.25">
      <c r="A4835" s="34">
        <v>41217</v>
      </c>
      <c r="B4835" s="21"/>
      <c r="C4835" s="21"/>
      <c r="D4835" s="21">
        <v>2.6608999999999998</v>
      </c>
      <c r="E4835" s="21">
        <v>3.3734000000000002</v>
      </c>
      <c r="F4835" s="21"/>
      <c r="G4835" s="21">
        <v>3.1913999999999998</v>
      </c>
      <c r="H4835" s="24">
        <v>3567.0857500000002</v>
      </c>
      <c r="I4835" s="24">
        <v>0.83286995791901397</v>
      </c>
      <c r="J4835" s="21">
        <v>80.56</v>
      </c>
      <c r="K4835" s="21">
        <v>6.3045</v>
      </c>
      <c r="L4835" s="21">
        <v>6.2415000000000003</v>
      </c>
      <c r="M4835" s="21">
        <v>111.93</v>
      </c>
      <c r="N4835" s="21">
        <v>99.88</v>
      </c>
      <c r="O4835" s="21">
        <v>126.85</v>
      </c>
      <c r="P4835" s="24"/>
      <c r="Q4835" s="24"/>
      <c r="R4835" s="24"/>
      <c r="S4835" s="24"/>
      <c r="T4835" s="24">
        <v>62.564559000000003</v>
      </c>
      <c r="U4835" s="24"/>
      <c r="V4835" s="24">
        <v>81</v>
      </c>
      <c r="W4835" s="24"/>
      <c r="X4835" s="24">
        <v>986</v>
      </c>
      <c r="Y4835" s="24">
        <v>28.9</v>
      </c>
      <c r="Z4835" s="24"/>
      <c r="AA4835" s="24">
        <v>3673</v>
      </c>
      <c r="AB4835" s="24">
        <v>109.5</v>
      </c>
      <c r="AC4835" s="24">
        <v>2050.64</v>
      </c>
      <c r="AD4835" s="21">
        <v>0.28000000000000003</v>
      </c>
      <c r="AE4835" s="21">
        <v>1.75</v>
      </c>
      <c r="AF4835" s="24">
        <v>13093.16</v>
      </c>
      <c r="AG4835" s="24">
        <v>1414.2</v>
      </c>
      <c r="AH4835" s="24">
        <v>2982.13</v>
      </c>
      <c r="AI4835" s="24">
        <v>2306.7739999999999</v>
      </c>
      <c r="AJ4835" s="24">
        <v>2117.0459999999998</v>
      </c>
      <c r="AK4835" s="24"/>
      <c r="AL4835" s="24"/>
      <c r="AM4835" s="24">
        <v>1678.8</v>
      </c>
      <c r="AN4835" s="24">
        <v>56620</v>
      </c>
      <c r="AO4835" s="24">
        <f t="shared" ref="AO4835:AO4836" si="654">AO4836</f>
        <v>106.3</v>
      </c>
      <c r="AQ4835" s="18">
        <v>-14</v>
      </c>
    </row>
    <row r="4836" spans="1:43" x14ac:dyDescent="0.25">
      <c r="A4836" s="34">
        <v>41216</v>
      </c>
      <c r="B4836" s="21"/>
      <c r="C4836" s="21"/>
      <c r="D4836" s="21">
        <v>2.6608999999999998</v>
      </c>
      <c r="E4836" s="21">
        <v>3.3734000000000002</v>
      </c>
      <c r="F4836" s="21"/>
      <c r="G4836" s="21">
        <v>3.1913999999999998</v>
      </c>
      <c r="H4836" s="24">
        <v>3567.0857500000002</v>
      </c>
      <c r="I4836" s="24">
        <v>0.83286995791901397</v>
      </c>
      <c r="J4836" s="21">
        <v>80.56</v>
      </c>
      <c r="K4836" s="21">
        <v>6.3045</v>
      </c>
      <c r="L4836" s="21">
        <v>6.2415000000000003</v>
      </c>
      <c r="M4836" s="21">
        <v>111.93</v>
      </c>
      <c r="N4836" s="21">
        <v>99.88</v>
      </c>
      <c r="O4836" s="21">
        <v>126.85</v>
      </c>
      <c r="P4836" s="24"/>
      <c r="Q4836" s="24"/>
      <c r="R4836" s="24"/>
      <c r="S4836" s="24"/>
      <c r="T4836" s="24">
        <v>89.471790999999996</v>
      </c>
      <c r="U4836" s="24"/>
      <c r="V4836" s="24">
        <v>81</v>
      </c>
      <c r="W4836" s="24"/>
      <c r="X4836" s="24">
        <v>986</v>
      </c>
      <c r="Y4836" s="24">
        <v>70.3</v>
      </c>
      <c r="Z4836" s="24"/>
      <c r="AA4836" s="24">
        <v>3673</v>
      </c>
      <c r="AB4836" s="24">
        <v>109.5</v>
      </c>
      <c r="AC4836" s="24">
        <v>2050.64</v>
      </c>
      <c r="AD4836" s="21">
        <v>0.28000000000000003</v>
      </c>
      <c r="AE4836" s="21">
        <v>1.75</v>
      </c>
      <c r="AF4836" s="24">
        <v>13093.16</v>
      </c>
      <c r="AG4836" s="24">
        <v>1414.2</v>
      </c>
      <c r="AH4836" s="24">
        <v>2982.13</v>
      </c>
      <c r="AI4836" s="24">
        <v>2306.7739999999999</v>
      </c>
      <c r="AJ4836" s="24">
        <v>2117.0459999999998</v>
      </c>
      <c r="AK4836" s="24"/>
      <c r="AL4836" s="24"/>
      <c r="AM4836" s="24">
        <v>1678.8</v>
      </c>
      <c r="AN4836" s="24">
        <v>56620</v>
      </c>
      <c r="AO4836" s="24">
        <f t="shared" si="654"/>
        <v>106.3</v>
      </c>
      <c r="AQ4836" s="18">
        <v>-94</v>
      </c>
    </row>
    <row r="4837" spans="1:43" x14ac:dyDescent="0.25">
      <c r="A4837" s="34">
        <v>41215</v>
      </c>
      <c r="B4837" s="21"/>
      <c r="C4837" s="21"/>
      <c r="D4837" s="21">
        <v>2.6608999999999998</v>
      </c>
      <c r="E4837" s="21">
        <v>3.3734000000000002</v>
      </c>
      <c r="F4837" s="21"/>
      <c r="G4837" s="21">
        <v>3.1913999999999998</v>
      </c>
      <c r="H4837" s="24">
        <v>3567.0857500000002</v>
      </c>
      <c r="I4837" s="24">
        <v>0.83286995791901397</v>
      </c>
      <c r="J4837" s="21">
        <v>80.56</v>
      </c>
      <c r="K4837" s="21">
        <v>6.3045</v>
      </c>
      <c r="L4837" s="21">
        <v>6.2415000000000003</v>
      </c>
      <c r="M4837" s="21">
        <v>111.93</v>
      </c>
      <c r="N4837" s="21">
        <v>99.88</v>
      </c>
      <c r="O4837" s="21">
        <v>126.85</v>
      </c>
      <c r="P4837" s="24"/>
      <c r="Q4837" s="24"/>
      <c r="R4837" s="24"/>
      <c r="S4837" s="24"/>
      <c r="T4837" s="24">
        <v>88.083911000000001</v>
      </c>
      <c r="U4837" s="24"/>
      <c r="V4837" s="24">
        <v>81</v>
      </c>
      <c r="W4837" s="24"/>
      <c r="X4837" s="24">
        <v>986</v>
      </c>
      <c r="Y4837" s="24">
        <v>79.8</v>
      </c>
      <c r="Z4837" s="24"/>
      <c r="AA4837" s="24">
        <v>3673</v>
      </c>
      <c r="AB4837" s="24">
        <v>109.5</v>
      </c>
      <c r="AC4837" s="24">
        <v>2050.64</v>
      </c>
      <c r="AD4837" s="21">
        <v>0.28000000000000003</v>
      </c>
      <c r="AE4837" s="21">
        <v>1.75</v>
      </c>
      <c r="AF4837" s="24">
        <v>13093.16</v>
      </c>
      <c r="AG4837" s="24">
        <v>1414.2</v>
      </c>
      <c r="AH4837" s="24">
        <v>2982.13</v>
      </c>
      <c r="AI4837" s="24">
        <v>2306.7739999999999</v>
      </c>
      <c r="AJ4837" s="24">
        <v>2117.0459999999998</v>
      </c>
      <c r="AK4837" s="24"/>
      <c r="AL4837" s="24"/>
      <c r="AM4837" s="24">
        <v>1678.8</v>
      </c>
      <c r="AN4837" s="24">
        <v>56620</v>
      </c>
      <c r="AO4837" s="24">
        <v>106.3</v>
      </c>
      <c r="AP4837" s="17">
        <v>0.79069507977239795</v>
      </c>
      <c r="AQ4837" s="18">
        <v>102.6387</v>
      </c>
    </row>
    <row r="4838" spans="1:43" x14ac:dyDescent="0.25">
      <c r="A4838" s="34">
        <v>41214</v>
      </c>
      <c r="B4838" s="21"/>
      <c r="C4838" s="21"/>
      <c r="D4838" s="21">
        <v>3.0459999999999998</v>
      </c>
      <c r="E4838" s="21">
        <v>3.4379</v>
      </c>
      <c r="F4838" s="21"/>
      <c r="G4838" s="21">
        <v>3.2056</v>
      </c>
      <c r="H4838" s="24">
        <v>3550.5616799999998</v>
      </c>
      <c r="I4838" s="24">
        <v>0.79766294321841602</v>
      </c>
      <c r="J4838" s="21">
        <v>80.040000000000006</v>
      </c>
      <c r="K4838" s="21">
        <v>6.3017000000000003</v>
      </c>
      <c r="L4838" s="21">
        <v>6.2404999999999999</v>
      </c>
      <c r="M4838" s="21">
        <v>113.2</v>
      </c>
      <c r="N4838" s="21">
        <v>100.71</v>
      </c>
      <c r="O4838" s="21">
        <v>125.23</v>
      </c>
      <c r="P4838" s="24"/>
      <c r="Q4838" s="24"/>
      <c r="R4838" s="24"/>
      <c r="S4838" s="24"/>
      <c r="T4838" s="24">
        <v>89.320403999999996</v>
      </c>
      <c r="U4838" s="24"/>
      <c r="V4838" s="24">
        <v>81</v>
      </c>
      <c r="W4838" s="24"/>
      <c r="X4838" s="24">
        <v>1000</v>
      </c>
      <c r="Y4838" s="24">
        <v>62.8</v>
      </c>
      <c r="Z4838" s="24"/>
      <c r="AA4838" s="24">
        <v>3662</v>
      </c>
      <c r="AB4838" s="24">
        <v>109.47</v>
      </c>
      <c r="AC4838" s="24">
        <v>2056.42</v>
      </c>
      <c r="AD4838" s="21">
        <v>0.3</v>
      </c>
      <c r="AE4838" s="21">
        <v>1.75</v>
      </c>
      <c r="AF4838" s="24">
        <v>13232.62</v>
      </c>
      <c r="AG4838" s="24">
        <v>1427.59</v>
      </c>
      <c r="AH4838" s="24">
        <v>3020.06</v>
      </c>
      <c r="AI4838" s="24">
        <v>2297.884</v>
      </c>
      <c r="AJ4838" s="24">
        <v>2104.4279999999999</v>
      </c>
      <c r="AK4838" s="24"/>
      <c r="AL4838" s="24"/>
      <c r="AM4838" s="24">
        <v>1716</v>
      </c>
      <c r="AN4838" s="24">
        <v>57110</v>
      </c>
      <c r="AO4838" s="24">
        <v>108.32</v>
      </c>
      <c r="AP4838" s="17">
        <v>0.790851489550912</v>
      </c>
      <c r="AQ4838" s="18">
        <v>132.3133</v>
      </c>
    </row>
    <row r="4839" spans="1:43" x14ac:dyDescent="0.25">
      <c r="A4839" s="34">
        <v>41213</v>
      </c>
      <c r="B4839" s="21"/>
      <c r="C4839" s="21"/>
      <c r="D4839" s="21">
        <v>2.9535</v>
      </c>
      <c r="E4839" s="21">
        <v>3.2288000000000001</v>
      </c>
      <c r="F4839" s="21"/>
      <c r="G4839" s="21">
        <v>3.1785999999999999</v>
      </c>
      <c r="H4839" s="24">
        <v>3675.3706680999999</v>
      </c>
      <c r="I4839" s="24">
        <v>0.80374654374091004</v>
      </c>
      <c r="J4839" s="21">
        <v>79.95</v>
      </c>
      <c r="K4839" s="21">
        <v>6.3002000000000002</v>
      </c>
      <c r="L4839" s="21">
        <v>6.2371999999999996</v>
      </c>
      <c r="M4839" s="21">
        <v>113.16</v>
      </c>
      <c r="N4839" s="21">
        <v>97.92</v>
      </c>
      <c r="O4839" s="21">
        <v>125.68</v>
      </c>
      <c r="P4839" s="24"/>
      <c r="Q4839" s="24"/>
      <c r="R4839" s="24"/>
      <c r="S4839" s="24"/>
      <c r="T4839" s="24">
        <v>96.609031000000002</v>
      </c>
      <c r="U4839" s="24"/>
      <c r="V4839" s="24">
        <v>81</v>
      </c>
      <c r="W4839" s="24"/>
      <c r="X4839" s="24">
        <v>1026</v>
      </c>
      <c r="Y4839" s="24">
        <v>68.099999999999994</v>
      </c>
      <c r="Z4839" s="24"/>
      <c r="AA4839" s="24">
        <v>3611</v>
      </c>
      <c r="AB4839" s="24">
        <v>109.16</v>
      </c>
      <c r="AC4839" s="24">
        <v>2045.26</v>
      </c>
      <c r="AD4839" s="21">
        <v>0.3</v>
      </c>
      <c r="AE4839" s="21">
        <v>1.72</v>
      </c>
      <c r="AF4839" s="24">
        <v>13096.46</v>
      </c>
      <c r="AG4839" s="24">
        <v>1412.16</v>
      </c>
      <c r="AH4839" s="24">
        <v>2977.23</v>
      </c>
      <c r="AI4839" s="24">
        <v>2254.8200000000002</v>
      </c>
      <c r="AJ4839" s="24">
        <v>2068.88</v>
      </c>
      <c r="AK4839" s="24"/>
      <c r="AL4839" s="24"/>
      <c r="AM4839" s="24">
        <v>1719.8</v>
      </c>
      <c r="AN4839" s="24">
        <v>56860</v>
      </c>
      <c r="AO4839" s="24">
        <v>109.2</v>
      </c>
      <c r="AP4839" s="17">
        <v>0.81031925907272195</v>
      </c>
      <c r="AQ4839" s="18">
        <v>253.7175</v>
      </c>
    </row>
    <row r="4840" spans="1:43" x14ac:dyDescent="0.25">
      <c r="A4840" s="34">
        <v>41212</v>
      </c>
      <c r="B4840" s="21"/>
      <c r="C4840" s="21"/>
      <c r="D4840" s="21">
        <v>3.0710000000000002</v>
      </c>
      <c r="E4840" s="21">
        <v>3.2793999999999999</v>
      </c>
      <c r="F4840" s="21"/>
      <c r="G4840" s="21">
        <v>3.1581000000000001</v>
      </c>
      <c r="H4840" s="24">
        <v>3140.1274760000001</v>
      </c>
      <c r="I4840" s="24">
        <v>0.76559940574343499</v>
      </c>
      <c r="J4840" s="21">
        <v>79.930000000000007</v>
      </c>
      <c r="K4840" s="21">
        <v>6.3028000000000004</v>
      </c>
      <c r="L4840" s="21">
        <v>6.2404999999999999</v>
      </c>
      <c r="M4840" s="21">
        <v>115.45</v>
      </c>
      <c r="N4840" s="21">
        <v>96.96</v>
      </c>
      <c r="O4840" s="21">
        <v>124.63</v>
      </c>
      <c r="P4840" s="24"/>
      <c r="Q4840" s="24"/>
      <c r="R4840" s="24"/>
      <c r="S4840" s="24"/>
      <c r="T4840" s="24">
        <v>90.083329000000006</v>
      </c>
      <c r="U4840" s="24"/>
      <c r="V4840" s="24">
        <v>81</v>
      </c>
      <c r="W4840" s="24"/>
      <c r="X4840" s="24">
        <v>1043</v>
      </c>
      <c r="Y4840" s="24">
        <v>60</v>
      </c>
      <c r="Z4840" s="24"/>
      <c r="AA4840" s="24">
        <v>3625</v>
      </c>
      <c r="AB4840" s="24">
        <v>108.97</v>
      </c>
      <c r="AC4840" s="24">
        <v>2033.1</v>
      </c>
      <c r="AD4840" s="21">
        <v>0.3</v>
      </c>
      <c r="AE4840" s="21">
        <v>1.74</v>
      </c>
      <c r="AF4840" s="24">
        <v>13107.21</v>
      </c>
      <c r="AG4840" s="24">
        <v>1411.94</v>
      </c>
      <c r="AH4840" s="24">
        <v>2987.95</v>
      </c>
      <c r="AI4840" s="24">
        <v>2239.8820000000001</v>
      </c>
      <c r="AJ4840" s="24">
        <v>2062.3470000000002</v>
      </c>
      <c r="AK4840" s="24"/>
      <c r="AL4840" s="24"/>
      <c r="AM4840" s="24">
        <v>1710.6</v>
      </c>
      <c r="AN4840" s="24">
        <v>56480</v>
      </c>
      <c r="AO4840" s="24">
        <v>109.24</v>
      </c>
      <c r="AP4840" s="17">
        <v>0.81564183123877898</v>
      </c>
      <c r="AQ4840" s="18">
        <v>328.33550000000002</v>
      </c>
    </row>
    <row r="4841" spans="1:43" x14ac:dyDescent="0.25">
      <c r="A4841" s="34">
        <v>41211</v>
      </c>
      <c r="B4841" s="21"/>
      <c r="C4841" s="21"/>
      <c r="D4841" s="21">
        <v>4.49</v>
      </c>
      <c r="E4841" s="21">
        <v>4.3169000000000004</v>
      </c>
      <c r="F4841" s="21"/>
      <c r="G4841" s="21">
        <v>3.1819000000000002</v>
      </c>
      <c r="H4841" s="24">
        <v>3189.48603</v>
      </c>
      <c r="I4841" s="24">
        <v>0.76905312568478501</v>
      </c>
      <c r="J4841" s="21">
        <v>80.239999999999995</v>
      </c>
      <c r="K4841" s="21">
        <v>6.2991999999999999</v>
      </c>
      <c r="L4841" s="21">
        <v>6.2435999999999998</v>
      </c>
      <c r="M4841" s="21">
        <v>119.15</v>
      </c>
      <c r="N4841" s="21">
        <v>94.07</v>
      </c>
      <c r="O4841" s="21">
        <v>121.64</v>
      </c>
      <c r="P4841" s="24"/>
      <c r="Q4841" s="24"/>
      <c r="R4841" s="24"/>
      <c r="S4841" s="24"/>
      <c r="T4841" s="24">
        <v>79.643566000000007</v>
      </c>
      <c r="U4841" s="24"/>
      <c r="V4841" s="24">
        <v>81</v>
      </c>
      <c r="W4841" s="24"/>
      <c r="X4841" s="24">
        <v>1048</v>
      </c>
      <c r="Y4841" s="24">
        <v>62.5</v>
      </c>
      <c r="Z4841" s="24"/>
      <c r="AA4841" s="24">
        <v>3648</v>
      </c>
      <c r="AB4841" s="24">
        <v>108.99</v>
      </c>
      <c r="AC4841" s="24">
        <v>2035.12</v>
      </c>
      <c r="AD4841" s="21">
        <v>0.3</v>
      </c>
      <c r="AE4841" s="21">
        <v>1.74</v>
      </c>
      <c r="AF4841" s="24">
        <v>13107.21</v>
      </c>
      <c r="AG4841" s="24">
        <v>1411.94</v>
      </c>
      <c r="AH4841" s="24">
        <v>2987.95</v>
      </c>
      <c r="AI4841" s="24">
        <v>2235.8539999999998</v>
      </c>
      <c r="AJ4841" s="24">
        <v>2058.9430000000002</v>
      </c>
      <c r="AK4841" s="24"/>
      <c r="AL4841" s="24"/>
      <c r="AM4841" s="24">
        <v>1708.7</v>
      </c>
      <c r="AN4841" s="24">
        <v>56580</v>
      </c>
      <c r="AO4841" s="24">
        <v>109.39</v>
      </c>
      <c r="AP4841" s="17">
        <v>0.81689469552540095</v>
      </c>
      <c r="AQ4841" s="18">
        <v>410</v>
      </c>
    </row>
    <row r="4842" spans="1:43" x14ac:dyDescent="0.25">
      <c r="A4842" s="34">
        <v>41210</v>
      </c>
      <c r="B4842" s="21"/>
      <c r="C4842" s="21"/>
      <c r="D4842" s="21">
        <v>3.4668000000000001</v>
      </c>
      <c r="E4842" s="21">
        <v>3.7183999999999999</v>
      </c>
      <c r="F4842" s="21"/>
      <c r="G4842" s="21">
        <v>3.1932999999999998</v>
      </c>
      <c r="H4842" s="24">
        <v>2791.2464100000002</v>
      </c>
      <c r="I4842" s="24">
        <v>0.75259190153181399</v>
      </c>
      <c r="J4842" s="21">
        <v>80.010000000000005</v>
      </c>
      <c r="K4842" s="21">
        <v>6.3010000000000002</v>
      </c>
      <c r="L4842" s="21">
        <v>6.2488999999999999</v>
      </c>
      <c r="M4842" s="21">
        <v>116.13</v>
      </c>
      <c r="N4842" s="21">
        <v>91.89</v>
      </c>
      <c r="O4842" s="21">
        <v>116.63</v>
      </c>
      <c r="P4842" s="24"/>
      <c r="Q4842" s="24"/>
      <c r="R4842" s="24"/>
      <c r="S4842" s="24"/>
      <c r="T4842" s="24">
        <v>64.207629999999995</v>
      </c>
      <c r="U4842" s="24"/>
      <c r="V4842" s="24">
        <v>81</v>
      </c>
      <c r="W4842" s="24"/>
      <c r="X4842" s="24">
        <v>1049</v>
      </c>
      <c r="Y4842" s="24">
        <v>75.599999999999994</v>
      </c>
      <c r="Z4842" s="24"/>
      <c r="AA4842" s="24">
        <v>3677</v>
      </c>
      <c r="AB4842" s="24">
        <v>108.67</v>
      </c>
      <c r="AC4842" s="24">
        <v>2049.6799999999998</v>
      </c>
      <c r="AD4842" s="21">
        <v>0.3</v>
      </c>
      <c r="AE4842" s="21">
        <v>1.78</v>
      </c>
      <c r="AF4842" s="24">
        <v>13107.21</v>
      </c>
      <c r="AG4842" s="24">
        <v>1411.94</v>
      </c>
      <c r="AH4842" s="24">
        <v>2987.95</v>
      </c>
      <c r="AI4842" s="24">
        <v>2247.9070000000002</v>
      </c>
      <c r="AJ4842" s="24">
        <v>2066.2089999999998</v>
      </c>
      <c r="AK4842" s="24"/>
      <c r="AL4842" s="24"/>
      <c r="AM4842" s="24">
        <v>1712.7</v>
      </c>
      <c r="AN4842" s="24">
        <v>56680</v>
      </c>
      <c r="AO4842" s="24">
        <f t="shared" ref="AO4842:AO4843" si="655">AO4843</f>
        <v>108.76</v>
      </c>
      <c r="AQ4842" s="18">
        <v>-20.5</v>
      </c>
    </row>
    <row r="4843" spans="1:43" x14ac:dyDescent="0.25">
      <c r="A4843" s="34">
        <v>41209</v>
      </c>
      <c r="B4843" s="21"/>
      <c r="C4843" s="21"/>
      <c r="D4843" s="21">
        <v>3.4668000000000001</v>
      </c>
      <c r="E4843" s="21">
        <v>3.7183999999999999</v>
      </c>
      <c r="F4843" s="21"/>
      <c r="G4843" s="21">
        <v>3.1932999999999998</v>
      </c>
      <c r="H4843" s="24">
        <v>2791.2464100000002</v>
      </c>
      <c r="I4843" s="24">
        <v>0.75259190153181399</v>
      </c>
      <c r="J4843" s="21">
        <v>80.010000000000005</v>
      </c>
      <c r="K4843" s="21">
        <v>6.3010000000000002</v>
      </c>
      <c r="L4843" s="21">
        <v>6.2488999999999999</v>
      </c>
      <c r="M4843" s="21">
        <v>116.13</v>
      </c>
      <c r="N4843" s="21">
        <v>91.89</v>
      </c>
      <c r="O4843" s="21">
        <v>116.63</v>
      </c>
      <c r="P4843" s="24"/>
      <c r="Q4843" s="24"/>
      <c r="R4843" s="24"/>
      <c r="S4843" s="24"/>
      <c r="T4843" s="24">
        <v>81.111339999999998</v>
      </c>
      <c r="U4843" s="24"/>
      <c r="V4843" s="24">
        <v>81</v>
      </c>
      <c r="W4843" s="24"/>
      <c r="X4843" s="24">
        <v>1049</v>
      </c>
      <c r="Y4843" s="24">
        <v>40.299999999999997</v>
      </c>
      <c r="Z4843" s="24"/>
      <c r="AA4843" s="24">
        <v>3677</v>
      </c>
      <c r="AB4843" s="24">
        <v>108.67</v>
      </c>
      <c r="AC4843" s="24">
        <v>2049.6799999999998</v>
      </c>
      <c r="AD4843" s="21">
        <v>0.3</v>
      </c>
      <c r="AE4843" s="21">
        <v>1.78</v>
      </c>
      <c r="AF4843" s="24">
        <v>13107.21</v>
      </c>
      <c r="AG4843" s="24">
        <v>1411.94</v>
      </c>
      <c r="AH4843" s="24">
        <v>2987.95</v>
      </c>
      <c r="AI4843" s="24">
        <v>2247.9070000000002</v>
      </c>
      <c r="AJ4843" s="24">
        <v>2066.2089999999998</v>
      </c>
      <c r="AK4843" s="24"/>
      <c r="AL4843" s="24"/>
      <c r="AM4843" s="24">
        <v>1712.7</v>
      </c>
      <c r="AN4843" s="24">
        <v>56680</v>
      </c>
      <c r="AO4843" s="24">
        <f t="shared" si="655"/>
        <v>108.76</v>
      </c>
      <c r="AQ4843" s="18">
        <v>-185</v>
      </c>
    </row>
    <row r="4844" spans="1:43" x14ac:dyDescent="0.25">
      <c r="A4844" s="34">
        <v>41208</v>
      </c>
      <c r="B4844" s="21"/>
      <c r="C4844" s="21"/>
      <c r="D4844" s="21">
        <v>3.4668000000000001</v>
      </c>
      <c r="E4844" s="21">
        <v>3.7183999999999999</v>
      </c>
      <c r="F4844" s="21"/>
      <c r="G4844" s="21">
        <v>3.1932999999999998</v>
      </c>
      <c r="H4844" s="24">
        <v>2791.2464100000002</v>
      </c>
      <c r="I4844" s="24">
        <v>0.75259190153181399</v>
      </c>
      <c r="J4844" s="21">
        <v>80.010000000000005</v>
      </c>
      <c r="K4844" s="21">
        <v>6.3010000000000002</v>
      </c>
      <c r="L4844" s="21">
        <v>6.2488999999999999</v>
      </c>
      <c r="M4844" s="21">
        <v>116.13</v>
      </c>
      <c r="N4844" s="21">
        <v>91.89</v>
      </c>
      <c r="O4844" s="21">
        <v>116.63</v>
      </c>
      <c r="P4844" s="24"/>
      <c r="Q4844" s="24"/>
      <c r="R4844" s="24"/>
      <c r="S4844" s="24"/>
      <c r="T4844" s="24">
        <v>95.542542999999995</v>
      </c>
      <c r="U4844" s="24"/>
      <c r="V4844" s="24">
        <v>81</v>
      </c>
      <c r="W4844" s="24"/>
      <c r="X4844" s="24">
        <v>1049</v>
      </c>
      <c r="Y4844" s="24">
        <v>59</v>
      </c>
      <c r="Z4844" s="24"/>
      <c r="AA4844" s="24">
        <v>3677</v>
      </c>
      <c r="AB4844" s="24">
        <v>108.67</v>
      </c>
      <c r="AC4844" s="24">
        <v>2049.6799999999998</v>
      </c>
      <c r="AD4844" s="21">
        <v>0.3</v>
      </c>
      <c r="AE4844" s="21">
        <v>1.78</v>
      </c>
      <c r="AF4844" s="24">
        <v>13107.21</v>
      </c>
      <c r="AG4844" s="24">
        <v>1411.94</v>
      </c>
      <c r="AH4844" s="24">
        <v>2987.95</v>
      </c>
      <c r="AI4844" s="24">
        <v>2247.9070000000002</v>
      </c>
      <c r="AJ4844" s="24">
        <v>2066.2089999999998</v>
      </c>
      <c r="AK4844" s="24"/>
      <c r="AL4844" s="24"/>
      <c r="AM4844" s="24">
        <v>1712.7</v>
      </c>
      <c r="AN4844" s="24">
        <v>56680</v>
      </c>
      <c r="AO4844" s="24">
        <v>108.76</v>
      </c>
      <c r="AP4844" s="17">
        <v>0.812690682117166</v>
      </c>
      <c r="AQ4844" s="18">
        <v>-23.267499999999998</v>
      </c>
    </row>
    <row r="4845" spans="1:43" x14ac:dyDescent="0.25">
      <c r="A4845" s="34">
        <v>41207</v>
      </c>
      <c r="B4845" s="21"/>
      <c r="C4845" s="21"/>
      <c r="D4845" s="21">
        <v>2.8382000000000001</v>
      </c>
      <c r="E4845" s="21">
        <v>3.6225000000000001</v>
      </c>
      <c r="F4845" s="21"/>
      <c r="G4845" s="21">
        <v>3.1652</v>
      </c>
      <c r="H4845" s="24">
        <v>3129.9218000000001</v>
      </c>
      <c r="I4845" s="24">
        <v>0.70486369678627503</v>
      </c>
      <c r="J4845" s="21">
        <v>80.099999999999994</v>
      </c>
      <c r="K4845" s="21">
        <v>6.3047000000000004</v>
      </c>
      <c r="L4845" s="21">
        <v>6.2416999999999998</v>
      </c>
      <c r="M4845" s="21">
        <v>113.66</v>
      </c>
      <c r="N4845" s="21">
        <v>92.86</v>
      </c>
      <c r="O4845" s="21">
        <v>112.88</v>
      </c>
      <c r="P4845" s="24"/>
      <c r="Q4845" s="24"/>
      <c r="R4845" s="24"/>
      <c r="S4845" s="24"/>
      <c r="T4845" s="24">
        <v>80.775161999999995</v>
      </c>
      <c r="U4845" s="24"/>
      <c r="V4845" s="24">
        <v>81</v>
      </c>
      <c r="W4845" s="24"/>
      <c r="X4845" s="24">
        <v>1051</v>
      </c>
      <c r="Y4845" s="24">
        <v>60.9</v>
      </c>
      <c r="Z4845" s="24"/>
      <c r="AA4845" s="24">
        <v>3668</v>
      </c>
      <c r="AB4845" s="24">
        <v>108.32</v>
      </c>
      <c r="AC4845" s="24">
        <v>2060.0300000000002</v>
      </c>
      <c r="AD4845" s="21">
        <v>0.31</v>
      </c>
      <c r="AE4845" s="21">
        <v>1.86</v>
      </c>
      <c r="AF4845" s="24">
        <v>13103.68</v>
      </c>
      <c r="AG4845" s="24">
        <v>1412.97</v>
      </c>
      <c r="AH4845" s="24">
        <v>2986.12</v>
      </c>
      <c r="AI4845" s="24">
        <v>2291.239</v>
      </c>
      <c r="AJ4845" s="24">
        <v>2101.58</v>
      </c>
      <c r="AK4845" s="24"/>
      <c r="AL4845" s="24"/>
      <c r="AM4845" s="24">
        <v>1713</v>
      </c>
      <c r="AN4845" s="24">
        <v>57230</v>
      </c>
      <c r="AO4845" s="24">
        <v>108.41</v>
      </c>
      <c r="AP4845" s="17">
        <v>0.800571877102489</v>
      </c>
      <c r="AQ4845" s="18">
        <v>98.958100000000002</v>
      </c>
    </row>
    <row r="4846" spans="1:43" x14ac:dyDescent="0.25">
      <c r="A4846" s="34">
        <v>41206</v>
      </c>
      <c r="B4846" s="21"/>
      <c r="C4846" s="21"/>
      <c r="D4846" s="21">
        <v>2.8153000000000001</v>
      </c>
      <c r="E4846" s="21">
        <v>3.1677</v>
      </c>
      <c r="F4846" s="21"/>
      <c r="G4846" s="21">
        <v>3.1594000000000002</v>
      </c>
      <c r="H4846" s="24">
        <v>3501.5596599999999</v>
      </c>
      <c r="I4846" s="24">
        <v>0.67318585415207399</v>
      </c>
      <c r="J4846" s="21">
        <v>79.94</v>
      </c>
      <c r="K4846" s="21">
        <v>6.3080999999999996</v>
      </c>
      <c r="L4846" s="21">
        <v>6.2480000000000002</v>
      </c>
      <c r="M4846" s="21">
        <v>113.53</v>
      </c>
      <c r="N4846" s="21">
        <v>92.61</v>
      </c>
      <c r="O4846" s="21">
        <v>112.99</v>
      </c>
      <c r="P4846" s="24"/>
      <c r="Q4846" s="24"/>
      <c r="R4846" s="24"/>
      <c r="S4846" s="24"/>
      <c r="T4846" s="24">
        <v>65.165209000000004</v>
      </c>
      <c r="U4846" s="24"/>
      <c r="V4846" s="24">
        <v>81</v>
      </c>
      <c r="W4846" s="24"/>
      <c r="X4846" s="24">
        <v>1088</v>
      </c>
      <c r="Y4846" s="24">
        <v>58.9</v>
      </c>
      <c r="Z4846" s="24"/>
      <c r="AA4846" s="24">
        <v>3674</v>
      </c>
      <c r="AB4846" s="24">
        <v>108.06</v>
      </c>
      <c r="AC4846" s="24">
        <v>2055.34</v>
      </c>
      <c r="AD4846" s="21">
        <v>0.28999999999999998</v>
      </c>
      <c r="AE4846" s="21">
        <v>1.8</v>
      </c>
      <c r="AF4846" s="24">
        <v>13077.34</v>
      </c>
      <c r="AG4846" s="24">
        <v>1408.75</v>
      </c>
      <c r="AH4846" s="24">
        <v>2981.7</v>
      </c>
      <c r="AI4846" s="24">
        <v>2307.779</v>
      </c>
      <c r="AJ4846" s="24">
        <v>2115.9899999999998</v>
      </c>
      <c r="AK4846" s="24"/>
      <c r="AL4846" s="24"/>
      <c r="AM4846" s="24">
        <v>1703.5</v>
      </c>
      <c r="AN4846" s="24">
        <v>57500</v>
      </c>
      <c r="AO4846" s="24">
        <v>108.05</v>
      </c>
      <c r="AP4846" s="17">
        <v>0.79979142003495096</v>
      </c>
      <c r="AQ4846" s="18">
        <v>626.70889999999997</v>
      </c>
    </row>
    <row r="4847" spans="1:43" x14ac:dyDescent="0.25">
      <c r="A4847" s="34">
        <v>41205</v>
      </c>
      <c r="B4847" s="21"/>
      <c r="C4847" s="21"/>
      <c r="D4847" s="21">
        <v>2.3584999999999998</v>
      </c>
      <c r="E4847" s="21">
        <v>2.9201000000000001</v>
      </c>
      <c r="F4847" s="21"/>
      <c r="G4847" s="21">
        <v>3.1286999999999998</v>
      </c>
      <c r="H4847" s="24">
        <v>4947.3265920000003</v>
      </c>
      <c r="I4847" s="24">
        <v>0.78897150168538799</v>
      </c>
      <c r="J4847" s="21">
        <v>79.91</v>
      </c>
      <c r="K4847" s="21">
        <v>6.3078000000000003</v>
      </c>
      <c r="L4847" s="21">
        <v>6.2480000000000002</v>
      </c>
      <c r="M4847" s="21">
        <v>112</v>
      </c>
      <c r="N4847" s="21">
        <v>92.28</v>
      </c>
      <c r="O4847" s="21">
        <v>112.53</v>
      </c>
      <c r="P4847" s="24"/>
      <c r="Q4847" s="24"/>
      <c r="R4847" s="24"/>
      <c r="S4847" s="24"/>
      <c r="T4847" s="24">
        <v>62.666851999999999</v>
      </c>
      <c r="U4847" s="24"/>
      <c r="V4847" s="24">
        <v>85</v>
      </c>
      <c r="W4847" s="24"/>
      <c r="X4847" s="24">
        <v>1109</v>
      </c>
      <c r="Y4847" s="24">
        <v>60.5</v>
      </c>
      <c r="Z4847" s="24"/>
      <c r="AA4847" s="24">
        <v>3703</v>
      </c>
      <c r="AB4847" s="24">
        <v>107.78</v>
      </c>
      <c r="AC4847" s="24">
        <v>2040.24</v>
      </c>
      <c r="AD4847" s="21">
        <v>0.28999999999999998</v>
      </c>
      <c r="AE4847" s="21">
        <v>1.79</v>
      </c>
      <c r="AF4847" s="24">
        <v>13102.53</v>
      </c>
      <c r="AG4847" s="24">
        <v>1413.11</v>
      </c>
      <c r="AH4847" s="24">
        <v>2990.46</v>
      </c>
      <c r="AI4847" s="24">
        <v>2312.0770000000002</v>
      </c>
      <c r="AJ4847" s="24">
        <v>2114.4470000000001</v>
      </c>
      <c r="AK4847" s="24"/>
      <c r="AL4847" s="24"/>
      <c r="AM4847" s="24">
        <v>1709.4</v>
      </c>
      <c r="AN4847" s="24">
        <v>57280</v>
      </c>
      <c r="AO4847" s="24">
        <v>108.26</v>
      </c>
      <c r="AP4847" s="17">
        <v>0.79982512551475204</v>
      </c>
      <c r="AQ4847" s="18">
        <v>992.197</v>
      </c>
    </row>
    <row r="4848" spans="1:43" x14ac:dyDescent="0.25">
      <c r="A4848" s="34">
        <v>41204</v>
      </c>
      <c r="B4848" s="21"/>
      <c r="C4848" s="21"/>
      <c r="D4848" s="21">
        <v>2.2505000000000002</v>
      </c>
      <c r="E4848" s="21">
        <v>2.7176</v>
      </c>
      <c r="F4848" s="21"/>
      <c r="G4848" s="21">
        <v>3.0821000000000001</v>
      </c>
      <c r="H4848" s="24">
        <v>5149.0590599999996</v>
      </c>
      <c r="I4848" s="24">
        <v>0.77888879785905896</v>
      </c>
      <c r="J4848" s="21">
        <v>79.55</v>
      </c>
      <c r="K4848" s="21">
        <v>6.3071000000000002</v>
      </c>
      <c r="L4848" s="21">
        <v>6.2546999999999997</v>
      </c>
      <c r="M4848" s="21">
        <v>106.97</v>
      </c>
      <c r="N4848" s="21">
        <v>94.53</v>
      </c>
      <c r="O4848" s="21">
        <v>109.9</v>
      </c>
      <c r="P4848" s="24"/>
      <c r="Q4848" s="24"/>
      <c r="R4848" s="24"/>
      <c r="S4848" s="24"/>
      <c r="T4848" s="24">
        <v>63.524631999999997</v>
      </c>
      <c r="U4848" s="24"/>
      <c r="V4848" s="24">
        <v>85</v>
      </c>
      <c r="W4848" s="24"/>
      <c r="X4848" s="24">
        <v>1037</v>
      </c>
      <c r="Y4848" s="24">
        <v>58.8</v>
      </c>
      <c r="Z4848" s="24"/>
      <c r="AA4848" s="24">
        <v>3657</v>
      </c>
      <c r="AB4848" s="24">
        <v>107.61</v>
      </c>
      <c r="AC4848" s="24">
        <v>2069.85</v>
      </c>
      <c r="AD4848" s="21">
        <v>0.32</v>
      </c>
      <c r="AE4848" s="21">
        <v>1.83</v>
      </c>
      <c r="AF4848" s="24">
        <v>13345.89</v>
      </c>
      <c r="AG4848" s="24">
        <v>1433.82</v>
      </c>
      <c r="AH4848" s="24">
        <v>3016.96</v>
      </c>
      <c r="AI4848" s="24">
        <v>2341.5920000000001</v>
      </c>
      <c r="AJ4848" s="24">
        <v>2132.7579999999998</v>
      </c>
      <c r="AK4848" s="24"/>
      <c r="AL4848" s="24"/>
      <c r="AM4848" s="24">
        <v>1726.3</v>
      </c>
      <c r="AN4848" s="24">
        <v>57890</v>
      </c>
      <c r="AO4848" s="24">
        <v>110.09</v>
      </c>
      <c r="AP4848" s="17">
        <v>0.79497350749440399</v>
      </c>
      <c r="AQ4848" s="18">
        <v>-348.41300000000001</v>
      </c>
    </row>
    <row r="4849" spans="1:43" x14ac:dyDescent="0.25">
      <c r="A4849" s="34">
        <v>41203</v>
      </c>
      <c r="B4849" s="21"/>
      <c r="C4849" s="21"/>
      <c r="D4849" s="21">
        <v>2.1962999999999999</v>
      </c>
      <c r="E4849" s="21">
        <v>2.6783000000000001</v>
      </c>
      <c r="F4849" s="21"/>
      <c r="G4849" s="21">
        <v>3.1006</v>
      </c>
      <c r="H4849" s="24">
        <v>4666.7726786000003</v>
      </c>
      <c r="I4849" s="24">
        <v>0.81571653090305696</v>
      </c>
      <c r="J4849" s="21">
        <v>79.63</v>
      </c>
      <c r="K4849" s="21">
        <v>6.3052000000000001</v>
      </c>
      <c r="L4849" s="21">
        <v>6.2538</v>
      </c>
      <c r="M4849" s="21">
        <v>105.37</v>
      </c>
      <c r="N4849" s="21">
        <v>92.51</v>
      </c>
      <c r="O4849" s="21">
        <v>107.14</v>
      </c>
      <c r="P4849" s="24"/>
      <c r="Q4849" s="24"/>
      <c r="R4849" s="24"/>
      <c r="S4849" s="24"/>
      <c r="T4849" s="24">
        <v>50.172747999999999</v>
      </c>
      <c r="U4849" s="24"/>
      <c r="V4849" s="24">
        <v>85</v>
      </c>
      <c r="W4849" s="24"/>
      <c r="X4849" s="24">
        <v>1010</v>
      </c>
      <c r="Y4849" s="24">
        <v>65.2</v>
      </c>
      <c r="Z4849" s="24"/>
      <c r="AA4849" s="24">
        <v>3634</v>
      </c>
      <c r="AB4849" s="24">
        <v>107.06</v>
      </c>
      <c r="AC4849" s="24">
        <v>2070.4308999999998</v>
      </c>
      <c r="AD4849" s="21">
        <v>0.3</v>
      </c>
      <c r="AE4849" s="21">
        <v>1.79</v>
      </c>
      <c r="AF4849" s="24">
        <v>13343.51</v>
      </c>
      <c r="AG4849" s="24">
        <v>1433.19</v>
      </c>
      <c r="AH4849" s="24">
        <v>3005.62</v>
      </c>
      <c r="AI4849" s="24">
        <v>2332.4699999999998</v>
      </c>
      <c r="AJ4849" s="24">
        <v>2128.3020000000001</v>
      </c>
      <c r="AK4849" s="24"/>
      <c r="AL4849" s="24"/>
      <c r="AM4849" s="24">
        <v>1724</v>
      </c>
      <c r="AN4849" s="24">
        <v>58460</v>
      </c>
      <c r="AO4849" s="24">
        <f t="shared" ref="AO4849:AO4850" si="656">AO4850</f>
        <v>111.7</v>
      </c>
      <c r="AQ4849" s="18">
        <v>-334</v>
      </c>
    </row>
    <row r="4850" spans="1:43" x14ac:dyDescent="0.25">
      <c r="A4850" s="34">
        <v>41202</v>
      </c>
      <c r="B4850" s="21"/>
      <c r="C4850" s="21"/>
      <c r="D4850" s="21">
        <v>2.1962999999999999</v>
      </c>
      <c r="E4850" s="21">
        <v>2.6783000000000001</v>
      </c>
      <c r="F4850" s="21"/>
      <c r="G4850" s="21">
        <v>3.1006</v>
      </c>
      <c r="H4850" s="24">
        <v>4666.7726786000003</v>
      </c>
      <c r="I4850" s="24">
        <v>0.81571653090305696</v>
      </c>
      <c r="J4850" s="21">
        <v>79.63</v>
      </c>
      <c r="K4850" s="21">
        <v>6.3052000000000001</v>
      </c>
      <c r="L4850" s="21">
        <v>6.2538</v>
      </c>
      <c r="M4850" s="21">
        <v>105.37</v>
      </c>
      <c r="N4850" s="21">
        <v>92.51</v>
      </c>
      <c r="O4850" s="21">
        <v>107.14</v>
      </c>
      <c r="P4850" s="24"/>
      <c r="Q4850" s="24"/>
      <c r="R4850" s="24"/>
      <c r="S4850" s="24"/>
      <c r="T4850" s="24">
        <v>63.158377999999999</v>
      </c>
      <c r="U4850" s="24"/>
      <c r="V4850" s="24">
        <v>85</v>
      </c>
      <c r="W4850" s="24"/>
      <c r="X4850" s="24">
        <v>1010</v>
      </c>
      <c r="Y4850" s="24">
        <v>62.5</v>
      </c>
      <c r="Z4850" s="24"/>
      <c r="AA4850" s="24">
        <v>3634</v>
      </c>
      <c r="AB4850" s="24">
        <v>107.06</v>
      </c>
      <c r="AC4850" s="24">
        <v>2070.4308999999998</v>
      </c>
      <c r="AD4850" s="21">
        <v>0.3</v>
      </c>
      <c r="AE4850" s="21">
        <v>1.79</v>
      </c>
      <c r="AF4850" s="24">
        <v>13343.51</v>
      </c>
      <c r="AG4850" s="24">
        <v>1433.19</v>
      </c>
      <c r="AH4850" s="24">
        <v>3005.62</v>
      </c>
      <c r="AI4850" s="24">
        <v>2332.4699999999998</v>
      </c>
      <c r="AJ4850" s="24">
        <v>2128.3020000000001</v>
      </c>
      <c r="AK4850" s="24"/>
      <c r="AL4850" s="24"/>
      <c r="AM4850" s="24">
        <v>1724</v>
      </c>
      <c r="AN4850" s="24">
        <v>58460</v>
      </c>
      <c r="AO4850" s="24">
        <f t="shared" si="656"/>
        <v>111.7</v>
      </c>
      <c r="AQ4850" s="18">
        <v>-167</v>
      </c>
    </row>
    <row r="4851" spans="1:43" x14ac:dyDescent="0.25">
      <c r="A4851" s="34">
        <v>41201</v>
      </c>
      <c r="B4851" s="21"/>
      <c r="C4851" s="21"/>
      <c r="D4851" s="21">
        <v>2.1962999999999999</v>
      </c>
      <c r="E4851" s="21">
        <v>2.6783000000000001</v>
      </c>
      <c r="F4851" s="21"/>
      <c r="G4851" s="21">
        <v>3.1006</v>
      </c>
      <c r="H4851" s="24">
        <v>4666.7726786000003</v>
      </c>
      <c r="I4851" s="24">
        <v>0.81571653090305696</v>
      </c>
      <c r="J4851" s="21">
        <v>79.63</v>
      </c>
      <c r="K4851" s="21">
        <v>6.3052000000000001</v>
      </c>
      <c r="L4851" s="21">
        <v>6.2538</v>
      </c>
      <c r="M4851" s="21">
        <v>105.37</v>
      </c>
      <c r="N4851" s="21">
        <v>92.51</v>
      </c>
      <c r="O4851" s="21">
        <v>107.14</v>
      </c>
      <c r="P4851" s="24"/>
      <c r="Q4851" s="24"/>
      <c r="R4851" s="24"/>
      <c r="S4851" s="24"/>
      <c r="T4851" s="24">
        <v>70.617035000000001</v>
      </c>
      <c r="U4851" s="24"/>
      <c r="V4851" s="24">
        <v>85</v>
      </c>
      <c r="W4851" s="24"/>
      <c r="X4851" s="24">
        <v>1010</v>
      </c>
      <c r="Y4851" s="24">
        <v>61.8</v>
      </c>
      <c r="Z4851" s="24"/>
      <c r="AA4851" s="24">
        <v>3634</v>
      </c>
      <c r="AB4851" s="24">
        <v>107.06</v>
      </c>
      <c r="AC4851" s="24">
        <v>2070.4308999999998</v>
      </c>
      <c r="AD4851" s="21">
        <v>0.3</v>
      </c>
      <c r="AE4851" s="21">
        <v>1.79</v>
      </c>
      <c r="AF4851" s="24">
        <v>13343.51</v>
      </c>
      <c r="AG4851" s="24">
        <v>1433.19</v>
      </c>
      <c r="AH4851" s="24">
        <v>3005.62</v>
      </c>
      <c r="AI4851" s="24">
        <v>2332.4699999999998</v>
      </c>
      <c r="AJ4851" s="24">
        <v>2128.3020000000001</v>
      </c>
      <c r="AK4851" s="24"/>
      <c r="AL4851" s="24"/>
      <c r="AM4851" s="24">
        <v>1724</v>
      </c>
      <c r="AN4851" s="24">
        <v>58460</v>
      </c>
      <c r="AO4851" s="24">
        <v>111.7</v>
      </c>
      <c r="AP4851" s="17">
        <v>0.79728429985855698</v>
      </c>
      <c r="AQ4851" s="18">
        <v>71.8</v>
      </c>
    </row>
    <row r="4852" spans="1:43" x14ac:dyDescent="0.25">
      <c r="A4852" s="34">
        <v>41200</v>
      </c>
      <c r="B4852" s="21"/>
      <c r="C4852" s="21"/>
      <c r="D4852" s="21">
        <v>2.1999</v>
      </c>
      <c r="E4852" s="21">
        <v>2.6905999999999999</v>
      </c>
      <c r="F4852" s="21"/>
      <c r="G4852" s="21">
        <v>3.1091000000000002</v>
      </c>
      <c r="H4852" s="24">
        <v>4701.0729250000004</v>
      </c>
      <c r="I4852" s="24">
        <v>0.83015028789310197</v>
      </c>
      <c r="J4852" s="21">
        <v>79.36</v>
      </c>
      <c r="K4852" s="21">
        <v>6.3021000000000003</v>
      </c>
      <c r="L4852" s="21">
        <v>6.2503000000000002</v>
      </c>
      <c r="M4852" s="21">
        <v>101.44</v>
      </c>
      <c r="N4852" s="21">
        <v>90.6</v>
      </c>
      <c r="O4852" s="21">
        <v>103.93</v>
      </c>
      <c r="P4852" s="24"/>
      <c r="Q4852" s="24"/>
      <c r="R4852" s="24"/>
      <c r="S4852" s="24"/>
      <c r="T4852" s="24">
        <v>70.660893000000002</v>
      </c>
      <c r="U4852" s="24"/>
      <c r="V4852" s="24">
        <v>85</v>
      </c>
      <c r="W4852" s="24"/>
      <c r="X4852" s="24">
        <v>989</v>
      </c>
      <c r="Y4852" s="24">
        <v>56.9</v>
      </c>
      <c r="Z4852" s="24"/>
      <c r="AA4852" s="24">
        <v>3649</v>
      </c>
      <c r="AB4852" s="24">
        <v>106.96</v>
      </c>
      <c r="AC4852" s="24">
        <v>2097.6405</v>
      </c>
      <c r="AD4852" s="21">
        <v>0.28999999999999998</v>
      </c>
      <c r="AE4852" s="21">
        <v>1.86</v>
      </c>
      <c r="AF4852" s="24">
        <v>13548.94</v>
      </c>
      <c r="AG4852" s="24">
        <v>1457.34</v>
      </c>
      <c r="AH4852" s="24">
        <v>3072.87</v>
      </c>
      <c r="AI4852" s="24">
        <v>2336.0770000000002</v>
      </c>
      <c r="AJ4852" s="24">
        <v>2131.6880000000001</v>
      </c>
      <c r="AK4852" s="24"/>
      <c r="AL4852" s="24"/>
      <c r="AM4852" s="24">
        <v>1743.6</v>
      </c>
      <c r="AN4852" s="24">
        <v>59130</v>
      </c>
      <c r="AO4852" s="24">
        <v>112.46</v>
      </c>
      <c r="AP4852" s="17">
        <v>0.79897698209718704</v>
      </c>
      <c r="AQ4852" s="18">
        <v>252.39869999999999</v>
      </c>
    </row>
    <row r="4853" spans="1:43" x14ac:dyDescent="0.25">
      <c r="A4853" s="34">
        <v>41199</v>
      </c>
      <c r="B4853" s="21"/>
      <c r="C4853" s="21"/>
      <c r="D4853" s="21">
        <v>2.2258</v>
      </c>
      <c r="E4853" s="21">
        <v>2.8683000000000001</v>
      </c>
      <c r="F4853" s="21"/>
      <c r="G4853" s="21">
        <v>3.1120999999999999</v>
      </c>
      <c r="H4853" s="24">
        <v>4465.4715550000001</v>
      </c>
      <c r="I4853" s="24">
        <v>0.83413060295147201</v>
      </c>
      <c r="J4853" s="21">
        <v>79.06</v>
      </c>
      <c r="K4853" s="21">
        <v>6.3028000000000004</v>
      </c>
      <c r="L4853" s="21">
        <v>6.2545000000000002</v>
      </c>
      <c r="M4853" s="21">
        <v>101.01</v>
      </c>
      <c r="N4853" s="21">
        <v>91.96</v>
      </c>
      <c r="O4853" s="21">
        <v>105.89</v>
      </c>
      <c r="P4853" s="24"/>
      <c r="Q4853" s="24"/>
      <c r="R4853" s="24"/>
      <c r="S4853" s="24"/>
      <c r="T4853" s="24">
        <v>66.967707000000004</v>
      </c>
      <c r="U4853" s="24"/>
      <c r="V4853" s="24">
        <v>85</v>
      </c>
      <c r="W4853" s="24"/>
      <c r="X4853" s="24">
        <v>999</v>
      </c>
      <c r="Y4853" s="24">
        <v>35</v>
      </c>
      <c r="Z4853" s="24"/>
      <c r="AA4853" s="24">
        <v>3627</v>
      </c>
      <c r="AB4853" s="24">
        <v>107.01</v>
      </c>
      <c r="AC4853" s="24">
        <v>2082.9196999999999</v>
      </c>
      <c r="AD4853" s="21">
        <v>0.3</v>
      </c>
      <c r="AE4853" s="21">
        <v>1.83</v>
      </c>
      <c r="AF4853" s="24">
        <v>13557</v>
      </c>
      <c r="AG4853" s="24">
        <v>1460.91</v>
      </c>
      <c r="AH4853" s="24">
        <v>3104.12</v>
      </c>
      <c r="AI4853" s="24">
        <v>2300.8029999999999</v>
      </c>
      <c r="AJ4853" s="24">
        <v>2105.6179999999999</v>
      </c>
      <c r="AK4853" s="24"/>
      <c r="AL4853" s="24"/>
      <c r="AM4853" s="24">
        <v>1750.2</v>
      </c>
      <c r="AN4853" s="24">
        <v>58660</v>
      </c>
      <c r="AO4853" s="24">
        <v>113.43</v>
      </c>
      <c r="AP4853" s="17">
        <v>0.81219317273661396</v>
      </c>
      <c r="AQ4853" s="18">
        <v>828.74990000000003</v>
      </c>
    </row>
    <row r="4854" spans="1:43" x14ac:dyDescent="0.25">
      <c r="A4854" s="34">
        <v>41198</v>
      </c>
      <c r="B4854" s="21"/>
      <c r="C4854" s="21"/>
      <c r="D4854" s="21">
        <v>2.2153</v>
      </c>
      <c r="E4854" s="21">
        <v>2.8024</v>
      </c>
      <c r="F4854" s="21"/>
      <c r="G4854" s="21">
        <v>3.1067</v>
      </c>
      <c r="H4854" s="24">
        <v>5195.9617200000002</v>
      </c>
      <c r="I4854" s="24">
        <v>0.84303317588756099</v>
      </c>
      <c r="J4854" s="21">
        <v>79.19</v>
      </c>
      <c r="K4854" s="21">
        <v>6.3106</v>
      </c>
      <c r="L4854" s="21">
        <v>6.2706999999999997</v>
      </c>
      <c r="M4854" s="21">
        <v>105.84</v>
      </c>
      <c r="N4854" s="21">
        <v>88.45</v>
      </c>
      <c r="O4854" s="21">
        <v>107.64</v>
      </c>
      <c r="P4854" s="24"/>
      <c r="Q4854" s="24"/>
      <c r="R4854" s="24"/>
      <c r="S4854" s="24"/>
      <c r="T4854" s="24">
        <v>69.063955000000007</v>
      </c>
      <c r="U4854" s="24"/>
      <c r="V4854" s="24">
        <v>85</v>
      </c>
      <c r="W4854" s="24"/>
      <c r="X4854" s="24">
        <v>981</v>
      </c>
      <c r="Y4854" s="24">
        <v>60.1</v>
      </c>
      <c r="Z4854" s="24"/>
      <c r="AA4854" s="24">
        <v>3589</v>
      </c>
      <c r="AB4854" s="24">
        <v>106.97</v>
      </c>
      <c r="AC4854" s="24">
        <v>2079.6120000000001</v>
      </c>
      <c r="AD4854" s="21">
        <v>0.27</v>
      </c>
      <c r="AE4854" s="21">
        <v>1.75</v>
      </c>
      <c r="AF4854" s="24">
        <v>13551.78</v>
      </c>
      <c r="AG4854" s="24">
        <v>1454.92</v>
      </c>
      <c r="AH4854" s="24">
        <v>3101.17</v>
      </c>
      <c r="AI4854" s="24">
        <v>2298.1619999999998</v>
      </c>
      <c r="AJ4854" s="24">
        <v>2098.808</v>
      </c>
      <c r="AK4854" s="24"/>
      <c r="AL4854" s="24"/>
      <c r="AM4854" s="24">
        <v>1748.5</v>
      </c>
      <c r="AN4854" s="24">
        <v>58790</v>
      </c>
      <c r="AO4854" s="24">
        <v>114.12</v>
      </c>
      <c r="AP4854" s="17">
        <v>0.81749419820645797</v>
      </c>
      <c r="AQ4854" s="18">
        <v>438.7</v>
      </c>
    </row>
    <row r="4855" spans="1:43" x14ac:dyDescent="0.25">
      <c r="A4855" s="34">
        <v>41197</v>
      </c>
      <c r="B4855" s="21"/>
      <c r="C4855" s="21"/>
      <c r="D4855" s="21">
        <v>2.052</v>
      </c>
      <c r="E4855" s="21">
        <v>2.8086000000000002</v>
      </c>
      <c r="F4855" s="21"/>
      <c r="G4855" s="21">
        <v>3.0954000000000002</v>
      </c>
      <c r="H4855" s="24">
        <v>5279.7137599999996</v>
      </c>
      <c r="I4855" s="24">
        <v>0.74350629767077303</v>
      </c>
      <c r="J4855" s="21">
        <v>79.739999999999995</v>
      </c>
      <c r="K4855" s="21">
        <v>6.3112000000000004</v>
      </c>
      <c r="L4855" s="21">
        <v>6.2706999999999997</v>
      </c>
      <c r="M4855" s="21">
        <v>107.96</v>
      </c>
      <c r="N4855" s="21">
        <v>94.52</v>
      </c>
      <c r="O4855" s="21">
        <v>108.32</v>
      </c>
      <c r="P4855" s="24"/>
      <c r="Q4855" s="24"/>
      <c r="R4855" s="24"/>
      <c r="S4855" s="24"/>
      <c r="T4855" s="24">
        <v>68.267359999999996</v>
      </c>
      <c r="U4855" s="24"/>
      <c r="V4855" s="24">
        <v>85</v>
      </c>
      <c r="W4855" s="24"/>
      <c r="X4855" s="24">
        <v>941</v>
      </c>
      <c r="Y4855" s="24">
        <v>70.599999999999994</v>
      </c>
      <c r="Z4855" s="24"/>
      <c r="AA4855" s="24">
        <v>3594</v>
      </c>
      <c r="AB4855" s="24">
        <v>106.92</v>
      </c>
      <c r="AC4855" s="24">
        <v>2069.4485</v>
      </c>
      <c r="AD4855" s="21">
        <v>0.27</v>
      </c>
      <c r="AE4855" s="21">
        <v>1.7</v>
      </c>
      <c r="AF4855" s="24">
        <v>13424.23</v>
      </c>
      <c r="AG4855" s="24">
        <v>1440.13</v>
      </c>
      <c r="AH4855" s="24">
        <v>3064.18</v>
      </c>
      <c r="AI4855" s="24">
        <v>2294.857</v>
      </c>
      <c r="AJ4855" s="24">
        <v>2098.703</v>
      </c>
      <c r="AK4855" s="24"/>
      <c r="AL4855" s="24"/>
      <c r="AM4855" s="24">
        <v>1737.6</v>
      </c>
      <c r="AN4855" s="24">
        <v>58550</v>
      </c>
      <c r="AO4855" s="24">
        <v>113.48</v>
      </c>
      <c r="AP4855" s="17">
        <v>0.82139360783184601</v>
      </c>
      <c r="AQ4855" s="18">
        <v>-157.0001</v>
      </c>
    </row>
    <row r="4856" spans="1:43" x14ac:dyDescent="0.25">
      <c r="A4856" s="34">
        <v>41196</v>
      </c>
      <c r="B4856" s="21"/>
      <c r="C4856" s="21"/>
      <c r="D4856" s="21">
        <v>2.4089</v>
      </c>
      <c r="E4856" s="21">
        <v>3.1839</v>
      </c>
      <c r="F4856" s="21"/>
      <c r="G4856" s="21">
        <v>3.1217000000000001</v>
      </c>
      <c r="H4856" s="24">
        <v>5347.3529250000001</v>
      </c>
      <c r="I4856" s="24">
        <v>0.87307636882914597</v>
      </c>
      <c r="J4856" s="21">
        <v>79.7</v>
      </c>
      <c r="K4856" s="21">
        <v>6.3263999999999996</v>
      </c>
      <c r="L4856" s="21">
        <v>6.2671999999999999</v>
      </c>
      <c r="M4856" s="21">
        <v>107.25</v>
      </c>
      <c r="N4856" s="21">
        <v>95.51</v>
      </c>
      <c r="O4856" s="21">
        <v>110.91</v>
      </c>
      <c r="P4856" s="24"/>
      <c r="Q4856" s="24"/>
      <c r="R4856" s="24"/>
      <c r="S4856" s="24"/>
      <c r="T4856" s="24">
        <v>51.064399000000002</v>
      </c>
      <c r="U4856" s="24"/>
      <c r="V4856" s="24">
        <v>86</v>
      </c>
      <c r="W4856" s="24"/>
      <c r="X4856" s="24">
        <v>926</v>
      </c>
      <c r="Y4856" s="24">
        <v>71</v>
      </c>
      <c r="Z4856" s="24"/>
      <c r="AA4856" s="24">
        <v>3647</v>
      </c>
      <c r="AB4856" s="24">
        <v>105.29</v>
      </c>
      <c r="AC4856" s="24">
        <v>2089.3917000000001</v>
      </c>
      <c r="AD4856" s="21">
        <v>0.27</v>
      </c>
      <c r="AE4856" s="21">
        <v>1.69</v>
      </c>
      <c r="AF4856" s="24">
        <v>13328.85</v>
      </c>
      <c r="AG4856" s="24">
        <v>1428.59</v>
      </c>
      <c r="AH4856" s="24">
        <v>3044.12</v>
      </c>
      <c r="AI4856" s="24">
        <v>2304.5309999999999</v>
      </c>
      <c r="AJ4856" s="24">
        <v>2104.9319999999998</v>
      </c>
      <c r="AK4856" s="24"/>
      <c r="AL4856" s="24"/>
      <c r="AM4856" s="24">
        <v>1756.9</v>
      </c>
      <c r="AN4856" s="24">
        <v>58980</v>
      </c>
      <c r="AO4856" s="24">
        <f t="shared" ref="AO4856:AO4857" si="657">AO4857</f>
        <v>113.72</v>
      </c>
      <c r="AQ4856" s="18">
        <v>-150</v>
      </c>
    </row>
    <row r="4857" spans="1:43" x14ac:dyDescent="0.25">
      <c r="A4857" s="34">
        <v>41195</v>
      </c>
      <c r="B4857" s="21"/>
      <c r="C4857" s="21"/>
      <c r="D4857" s="21">
        <v>2.4089</v>
      </c>
      <c r="E4857" s="21">
        <v>3.1839</v>
      </c>
      <c r="F4857" s="21"/>
      <c r="G4857" s="21">
        <v>3.1217000000000001</v>
      </c>
      <c r="H4857" s="24">
        <v>5347.3529250000001</v>
      </c>
      <c r="I4857" s="24">
        <v>0.87307636882914597</v>
      </c>
      <c r="J4857" s="21">
        <v>79.7</v>
      </c>
      <c r="K4857" s="21">
        <v>6.3263999999999996</v>
      </c>
      <c r="L4857" s="21">
        <v>6.2671999999999999</v>
      </c>
      <c r="M4857" s="21">
        <v>107.25</v>
      </c>
      <c r="N4857" s="21">
        <v>95.51</v>
      </c>
      <c r="O4857" s="21">
        <v>110.91</v>
      </c>
      <c r="P4857" s="24"/>
      <c r="Q4857" s="24"/>
      <c r="R4857" s="24"/>
      <c r="S4857" s="24"/>
      <c r="T4857" s="24">
        <v>59.382015000000003</v>
      </c>
      <c r="U4857" s="24"/>
      <c r="V4857" s="24">
        <v>86</v>
      </c>
      <c r="W4857" s="24"/>
      <c r="X4857" s="24">
        <v>926</v>
      </c>
      <c r="Y4857" s="24">
        <v>34.799999999999997</v>
      </c>
      <c r="Z4857" s="24"/>
      <c r="AA4857" s="24">
        <v>3647</v>
      </c>
      <c r="AB4857" s="24">
        <v>105.29</v>
      </c>
      <c r="AC4857" s="24">
        <v>2089.3917000000001</v>
      </c>
      <c r="AD4857" s="21">
        <v>0.27</v>
      </c>
      <c r="AE4857" s="21">
        <v>1.69</v>
      </c>
      <c r="AF4857" s="24">
        <v>13328.85</v>
      </c>
      <c r="AG4857" s="24">
        <v>1428.59</v>
      </c>
      <c r="AH4857" s="24">
        <v>3044.12</v>
      </c>
      <c r="AI4857" s="24">
        <v>2304.5309999999999</v>
      </c>
      <c r="AJ4857" s="24">
        <v>2104.9319999999998</v>
      </c>
      <c r="AK4857" s="24"/>
      <c r="AL4857" s="24"/>
      <c r="AM4857" s="24">
        <v>1756.9</v>
      </c>
      <c r="AN4857" s="24">
        <v>58980</v>
      </c>
      <c r="AO4857" s="24">
        <f t="shared" si="657"/>
        <v>113.72</v>
      </c>
      <c r="AQ4857" s="18">
        <v>-51</v>
      </c>
    </row>
    <row r="4858" spans="1:43" x14ac:dyDescent="0.25">
      <c r="A4858" s="34">
        <v>41194</v>
      </c>
      <c r="B4858" s="21"/>
      <c r="C4858" s="21"/>
      <c r="D4858" s="21">
        <v>2.4089</v>
      </c>
      <c r="E4858" s="21">
        <v>3.1839</v>
      </c>
      <c r="F4858" s="21"/>
      <c r="G4858" s="21">
        <v>3.1217000000000001</v>
      </c>
      <c r="H4858" s="24">
        <v>5347.3529250000001</v>
      </c>
      <c r="I4858" s="24">
        <v>0.87307636882914597</v>
      </c>
      <c r="J4858" s="21">
        <v>79.7</v>
      </c>
      <c r="K4858" s="21">
        <v>6.3263999999999996</v>
      </c>
      <c r="L4858" s="21">
        <v>6.2671999999999999</v>
      </c>
      <c r="M4858" s="21">
        <v>107.25</v>
      </c>
      <c r="N4858" s="21">
        <v>95.51</v>
      </c>
      <c r="O4858" s="21">
        <v>110.91</v>
      </c>
      <c r="P4858" s="24"/>
      <c r="Q4858" s="24"/>
      <c r="R4858" s="24"/>
      <c r="S4858" s="24"/>
      <c r="T4858" s="24">
        <v>74.542901999999998</v>
      </c>
      <c r="U4858" s="24"/>
      <c r="V4858" s="24">
        <v>86</v>
      </c>
      <c r="W4858" s="24"/>
      <c r="X4858" s="24">
        <v>926</v>
      </c>
      <c r="Y4858" s="24">
        <v>58</v>
      </c>
      <c r="Z4858" s="24"/>
      <c r="AA4858" s="24">
        <v>3647</v>
      </c>
      <c r="AB4858" s="24">
        <v>105.29</v>
      </c>
      <c r="AC4858" s="24">
        <v>2089.3917000000001</v>
      </c>
      <c r="AD4858" s="21">
        <v>0.27</v>
      </c>
      <c r="AE4858" s="21">
        <v>1.69</v>
      </c>
      <c r="AF4858" s="24">
        <v>13328.85</v>
      </c>
      <c r="AG4858" s="24">
        <v>1428.59</v>
      </c>
      <c r="AH4858" s="24">
        <v>3044.12</v>
      </c>
      <c r="AI4858" s="24">
        <v>2304.5309999999999</v>
      </c>
      <c r="AJ4858" s="24">
        <v>2104.9319999999998</v>
      </c>
      <c r="AK4858" s="24"/>
      <c r="AL4858" s="24"/>
      <c r="AM4858" s="24">
        <v>1756.9</v>
      </c>
      <c r="AN4858" s="24">
        <v>58980</v>
      </c>
      <c r="AO4858" s="24">
        <v>113.72</v>
      </c>
      <c r="AP4858" s="17">
        <v>0.81730686356192705</v>
      </c>
      <c r="AQ4858" s="18">
        <v>-248</v>
      </c>
    </row>
    <row r="4859" spans="1:43" x14ac:dyDescent="0.25">
      <c r="A4859" s="34">
        <v>41193</v>
      </c>
      <c r="B4859" s="21"/>
      <c r="C4859" s="21"/>
      <c r="D4859" s="21">
        <v>2.4344000000000001</v>
      </c>
      <c r="E4859" s="21">
        <v>3.1855000000000002</v>
      </c>
      <c r="F4859" s="21"/>
      <c r="G4859" s="21">
        <v>3.1427999999999998</v>
      </c>
      <c r="H4859" s="24">
        <v>4744.7800699999998</v>
      </c>
      <c r="I4859" s="24">
        <v>0.85465358834160299</v>
      </c>
      <c r="J4859" s="21">
        <v>79.78</v>
      </c>
      <c r="K4859" s="21">
        <v>6.3391000000000002</v>
      </c>
      <c r="L4859" s="21">
        <v>6.2770000000000001</v>
      </c>
      <c r="M4859" s="21">
        <v>109.63</v>
      </c>
      <c r="N4859" s="21">
        <v>97.47</v>
      </c>
      <c r="O4859" s="21">
        <v>113.88</v>
      </c>
      <c r="P4859" s="24"/>
      <c r="Q4859" s="24"/>
      <c r="R4859" s="24"/>
      <c r="S4859" s="24"/>
      <c r="T4859" s="24">
        <v>68.395055999999997</v>
      </c>
      <c r="U4859" s="24"/>
      <c r="V4859" s="24">
        <v>86</v>
      </c>
      <c r="W4859" s="24"/>
      <c r="X4859" s="24">
        <v>903</v>
      </c>
      <c r="Y4859" s="24">
        <v>72.3</v>
      </c>
      <c r="Z4859" s="24"/>
      <c r="AA4859" s="24">
        <v>3643</v>
      </c>
      <c r="AB4859" s="24">
        <v>104.94</v>
      </c>
      <c r="AC4859" s="24">
        <v>2089.7166999999999</v>
      </c>
      <c r="AD4859" s="21">
        <v>0.28000000000000003</v>
      </c>
      <c r="AE4859" s="21">
        <v>1.7</v>
      </c>
      <c r="AF4859" s="24">
        <v>13326.39</v>
      </c>
      <c r="AG4859" s="24">
        <v>1432.84</v>
      </c>
      <c r="AH4859" s="24">
        <v>3049.42</v>
      </c>
      <c r="AI4859" s="24">
        <v>2302.5329999999999</v>
      </c>
      <c r="AJ4859" s="24">
        <v>2102.8679999999999</v>
      </c>
      <c r="AK4859" s="24"/>
      <c r="AL4859" s="24"/>
      <c r="AM4859" s="24">
        <v>1768.2</v>
      </c>
      <c r="AN4859" s="24">
        <v>58980</v>
      </c>
      <c r="AO4859" s="24">
        <v>114.34</v>
      </c>
      <c r="AP4859" s="17">
        <v>0.81403258073735396</v>
      </c>
      <c r="AQ4859" s="18">
        <v>451.5</v>
      </c>
    </row>
    <row r="4860" spans="1:43" x14ac:dyDescent="0.25">
      <c r="A4860" s="34">
        <v>41192</v>
      </c>
      <c r="B4860" s="21"/>
      <c r="C4860" s="21"/>
      <c r="D4860" s="21">
        <v>2.6465000000000001</v>
      </c>
      <c r="E4860" s="21">
        <v>3.1646000000000001</v>
      </c>
      <c r="F4860" s="21"/>
      <c r="G4860" s="21">
        <v>3.1524999999999999</v>
      </c>
      <c r="H4860" s="24">
        <v>4478.32474</v>
      </c>
      <c r="I4860" s="24">
        <v>0.84368006528005102</v>
      </c>
      <c r="J4860" s="21">
        <v>80.11</v>
      </c>
      <c r="K4860" s="21">
        <v>6.3449</v>
      </c>
      <c r="L4860" s="21">
        <v>6.2832999999999997</v>
      </c>
      <c r="M4860" s="21">
        <v>114.83</v>
      </c>
      <c r="N4860" s="21">
        <v>96.16</v>
      </c>
      <c r="O4860" s="21">
        <v>117.28</v>
      </c>
      <c r="P4860" s="24"/>
      <c r="Q4860" s="24"/>
      <c r="R4860" s="24"/>
      <c r="S4860" s="24"/>
      <c r="T4860" s="24">
        <v>77.009264999999999</v>
      </c>
      <c r="U4860" s="24"/>
      <c r="V4860" s="24">
        <v>86</v>
      </c>
      <c r="W4860" s="24"/>
      <c r="X4860" s="24">
        <v>875</v>
      </c>
      <c r="Y4860" s="24">
        <v>61.8</v>
      </c>
      <c r="Z4860" s="24"/>
      <c r="AA4860" s="24">
        <v>3677</v>
      </c>
      <c r="AB4860" s="24">
        <v>104.22</v>
      </c>
      <c r="AC4860" s="24">
        <v>2097.7334999999998</v>
      </c>
      <c r="AD4860" s="21">
        <v>0.27</v>
      </c>
      <c r="AE4860" s="21">
        <v>1.72</v>
      </c>
      <c r="AF4860" s="24">
        <v>13344.97</v>
      </c>
      <c r="AG4860" s="24">
        <v>1432.56</v>
      </c>
      <c r="AH4860" s="24">
        <v>3051.78</v>
      </c>
      <c r="AI4860" s="24">
        <v>2324.1170000000002</v>
      </c>
      <c r="AJ4860" s="24">
        <v>2119.942</v>
      </c>
      <c r="AK4860" s="24"/>
      <c r="AL4860" s="24"/>
      <c r="AM4860" s="24">
        <v>1764</v>
      </c>
      <c r="AN4860" s="24">
        <v>58860</v>
      </c>
      <c r="AO4860" s="24">
        <v>113.51</v>
      </c>
      <c r="AP4860" s="17">
        <v>0.80696997374129498</v>
      </c>
      <c r="AQ4860" s="18">
        <v>523.19989999999996</v>
      </c>
    </row>
    <row r="4861" spans="1:43" x14ac:dyDescent="0.25">
      <c r="A4861" s="34">
        <v>41191</v>
      </c>
      <c r="B4861" s="21"/>
      <c r="C4861" s="21"/>
      <c r="D4861" s="21">
        <v>3.367</v>
      </c>
      <c r="E4861" s="21">
        <v>3.7610999999999999</v>
      </c>
      <c r="F4861" s="21"/>
      <c r="G4861" s="21">
        <v>3.1480000000000001</v>
      </c>
      <c r="H4861" s="24">
        <v>4774.4791299999997</v>
      </c>
      <c r="I4861" s="24">
        <v>0.82885072283754702</v>
      </c>
      <c r="J4861" s="21">
        <v>79.97</v>
      </c>
      <c r="K4861" s="21">
        <v>6.3441000000000001</v>
      </c>
      <c r="L4861" s="21">
        <v>6.2877999999999998</v>
      </c>
      <c r="M4861" s="21">
        <v>115.99</v>
      </c>
      <c r="N4861" s="21">
        <v>100.1</v>
      </c>
      <c r="O4861" s="21">
        <v>122.03</v>
      </c>
      <c r="P4861" s="24"/>
      <c r="Q4861" s="24"/>
      <c r="R4861" s="24"/>
      <c r="S4861" s="24"/>
      <c r="T4861" s="24">
        <v>66.650874000000002</v>
      </c>
      <c r="U4861" s="24"/>
      <c r="V4861" s="24">
        <v>86</v>
      </c>
      <c r="W4861" s="24"/>
      <c r="X4861" s="24">
        <v>875</v>
      </c>
      <c r="Y4861" s="24">
        <v>57.4</v>
      </c>
      <c r="Z4861" s="24"/>
      <c r="AA4861" s="24">
        <v>3663</v>
      </c>
      <c r="AB4861" s="24">
        <v>103.98</v>
      </c>
      <c r="AC4861" s="24">
        <v>2099.8530000000001</v>
      </c>
      <c r="AD4861" s="21">
        <v>0.25</v>
      </c>
      <c r="AE4861" s="21">
        <v>1.74</v>
      </c>
      <c r="AF4861" s="24">
        <v>13473.53</v>
      </c>
      <c r="AG4861" s="24">
        <v>1441.48</v>
      </c>
      <c r="AH4861" s="24">
        <v>3065.02</v>
      </c>
      <c r="AI4861" s="24">
        <v>2320.1570000000002</v>
      </c>
      <c r="AJ4861" s="24">
        <v>2115.23</v>
      </c>
      <c r="AK4861" s="24"/>
      <c r="AL4861" s="24"/>
      <c r="AM4861" s="24">
        <v>1766.5</v>
      </c>
      <c r="AN4861" s="24">
        <v>59230</v>
      </c>
      <c r="AO4861" s="24">
        <v>112.43</v>
      </c>
      <c r="AP4861" s="17">
        <v>0.81065834311732199</v>
      </c>
      <c r="AQ4861" s="18">
        <v>369.99990000000003</v>
      </c>
    </row>
    <row r="4862" spans="1:43" x14ac:dyDescent="0.25">
      <c r="A4862" s="34">
        <v>41190</v>
      </c>
      <c r="B4862" s="21"/>
      <c r="C4862" s="21"/>
      <c r="D4862" s="21">
        <v>3.7336</v>
      </c>
      <c r="E4862" s="21">
        <v>3.8268</v>
      </c>
      <c r="F4862" s="21"/>
      <c r="G4862" s="21">
        <v>3.16</v>
      </c>
      <c r="H4862" s="24">
        <v>4623.1601799999999</v>
      </c>
      <c r="I4862" s="24">
        <v>0.78192900699319401</v>
      </c>
      <c r="J4862" s="21">
        <v>79.599999999999994</v>
      </c>
      <c r="K4862" s="21">
        <v>6.3426</v>
      </c>
      <c r="L4862" s="21">
        <v>6.2872000000000003</v>
      </c>
      <c r="M4862" s="21">
        <v>117.74</v>
      </c>
      <c r="N4862" s="21">
        <v>101.07</v>
      </c>
      <c r="O4862" s="21">
        <v>122.5</v>
      </c>
      <c r="P4862" s="24"/>
      <c r="Q4862" s="24"/>
      <c r="R4862" s="24"/>
      <c r="S4862" s="24"/>
      <c r="T4862" s="24">
        <v>58.036932</v>
      </c>
      <c r="U4862" s="24"/>
      <c r="V4862" s="24">
        <v>86</v>
      </c>
      <c r="W4862" s="24"/>
      <c r="X4862" s="24">
        <v>883</v>
      </c>
      <c r="Y4862" s="24">
        <v>73.7</v>
      </c>
      <c r="Z4862" s="24"/>
      <c r="AA4862" s="24">
        <v>3647</v>
      </c>
      <c r="AB4862" s="24">
        <v>103.79</v>
      </c>
      <c r="AC4862" s="24">
        <v>2064.7118</v>
      </c>
      <c r="AD4862" s="21">
        <v>0.27</v>
      </c>
      <c r="AE4862" s="21">
        <v>1.75</v>
      </c>
      <c r="AF4862" s="24">
        <v>13583.65</v>
      </c>
      <c r="AG4862" s="24">
        <v>1455.88</v>
      </c>
      <c r="AH4862" s="24">
        <v>3112.35</v>
      </c>
      <c r="AI4862" s="24">
        <v>2270.0540000000001</v>
      </c>
      <c r="AJ4862" s="24">
        <v>2074.4189999999999</v>
      </c>
      <c r="AK4862" s="24"/>
      <c r="AL4862" s="24"/>
      <c r="AM4862" s="24">
        <v>1778.1</v>
      </c>
      <c r="AN4862" s="24">
        <v>58930</v>
      </c>
      <c r="AO4862" s="24">
        <v>110.72</v>
      </c>
      <c r="AP4862" s="17">
        <v>0.82883322801171899</v>
      </c>
      <c r="AQ4862" s="18">
        <v>18.899999999999999</v>
      </c>
    </row>
    <row r="4863" spans="1:43" x14ac:dyDescent="0.25">
      <c r="A4863" s="34">
        <v>41189</v>
      </c>
      <c r="B4863" s="21"/>
      <c r="C4863" s="21"/>
      <c r="D4863" s="21">
        <v>3.3812000000000002</v>
      </c>
      <c r="E4863" s="21">
        <v>3.1320999999999999</v>
      </c>
      <c r="F4863" s="21"/>
      <c r="G4863" s="21">
        <v>3.1143000000000001</v>
      </c>
      <c r="H4863" s="24">
        <v>2696.6326899999999</v>
      </c>
      <c r="I4863" s="24">
        <v>0.77283318512231303</v>
      </c>
      <c r="J4863" s="21">
        <v>79.33</v>
      </c>
      <c r="K4863" s="21">
        <v>6.3410000000000002</v>
      </c>
      <c r="L4863" s="21">
        <v>6.2849000000000004</v>
      </c>
      <c r="M4863" s="21">
        <v>116.16</v>
      </c>
      <c r="N4863" s="21">
        <v>103.13</v>
      </c>
      <c r="O4863" s="21">
        <v>125.69</v>
      </c>
      <c r="P4863" s="24"/>
      <c r="Q4863" s="24"/>
      <c r="R4863" s="24"/>
      <c r="S4863" s="24"/>
      <c r="T4863" s="24">
        <v>25.036743000000001</v>
      </c>
      <c r="U4863" s="24"/>
      <c r="V4863" s="24">
        <v>89</v>
      </c>
      <c r="W4863" s="24"/>
      <c r="X4863" s="24">
        <v>875</v>
      </c>
      <c r="Y4863" s="24">
        <v>73.900000000000006</v>
      </c>
      <c r="Z4863" s="24"/>
      <c r="AA4863" s="24">
        <v>3575</v>
      </c>
      <c r="AB4863" s="24">
        <v>103.08</v>
      </c>
      <c r="AC4863" s="24">
        <v>2082.7274000000002</v>
      </c>
      <c r="AD4863" s="21">
        <v>0.27</v>
      </c>
      <c r="AE4863" s="21">
        <v>1.75</v>
      </c>
      <c r="AF4863" s="24">
        <v>13610.15</v>
      </c>
      <c r="AG4863" s="24">
        <v>1460.93</v>
      </c>
      <c r="AH4863" s="24">
        <v>3136.19</v>
      </c>
      <c r="AI4863" s="24">
        <v>2293.1060000000002</v>
      </c>
      <c r="AJ4863" s="24">
        <v>2086.1689999999999</v>
      </c>
      <c r="AK4863" s="24"/>
      <c r="AL4863" s="24"/>
      <c r="AM4863" s="24">
        <v>1785</v>
      </c>
      <c r="AN4863" s="24">
        <v>59770</v>
      </c>
      <c r="AO4863" s="24">
        <f t="shared" ref="AO4863:AO4864" si="658">AO4864</f>
        <v>110.94</v>
      </c>
    </row>
    <row r="4864" spans="1:43" x14ac:dyDescent="0.25">
      <c r="A4864" s="34">
        <v>41188</v>
      </c>
      <c r="B4864" s="21"/>
      <c r="C4864" s="21"/>
      <c r="D4864" s="21">
        <v>3.3812000000000002</v>
      </c>
      <c r="E4864" s="21">
        <v>3.1320999999999999</v>
      </c>
      <c r="F4864" s="21"/>
      <c r="G4864" s="21">
        <v>3.1143000000000001</v>
      </c>
      <c r="H4864" s="24">
        <v>2696.6326899999999</v>
      </c>
      <c r="I4864" s="24">
        <v>0.77283318512231303</v>
      </c>
      <c r="J4864" s="21">
        <v>79.33</v>
      </c>
      <c r="K4864" s="21">
        <v>6.3410000000000002</v>
      </c>
      <c r="L4864" s="21">
        <v>6.2849000000000004</v>
      </c>
      <c r="M4864" s="21">
        <v>116.16</v>
      </c>
      <c r="N4864" s="21">
        <v>103.13</v>
      </c>
      <c r="O4864" s="21">
        <v>125.69</v>
      </c>
      <c r="P4864" s="24"/>
      <c r="Q4864" s="24"/>
      <c r="R4864" s="24"/>
      <c r="S4864" s="24"/>
      <c r="T4864" s="24">
        <v>22.797111000000001</v>
      </c>
      <c r="U4864" s="24"/>
      <c r="V4864" s="24">
        <v>89</v>
      </c>
      <c r="W4864" s="24"/>
      <c r="X4864" s="24">
        <v>875</v>
      </c>
      <c r="Y4864" s="24">
        <v>62.3</v>
      </c>
      <c r="Z4864" s="24"/>
      <c r="AA4864" s="24">
        <v>3575</v>
      </c>
      <c r="AB4864" s="24">
        <v>103.08</v>
      </c>
      <c r="AC4864" s="24">
        <v>2082.7274000000002</v>
      </c>
      <c r="AD4864" s="21">
        <v>0.27</v>
      </c>
      <c r="AE4864" s="21">
        <v>1.75</v>
      </c>
      <c r="AF4864" s="24">
        <v>13610.15</v>
      </c>
      <c r="AG4864" s="24">
        <v>1460.93</v>
      </c>
      <c r="AH4864" s="24">
        <v>3136.19</v>
      </c>
      <c r="AI4864" s="24">
        <v>2293.1060000000002</v>
      </c>
      <c r="AJ4864" s="24">
        <v>2086.1689999999999</v>
      </c>
      <c r="AK4864" s="24"/>
      <c r="AL4864" s="24"/>
      <c r="AM4864" s="24">
        <v>1785</v>
      </c>
      <c r="AN4864" s="24">
        <v>59770</v>
      </c>
      <c r="AO4864" s="24">
        <f t="shared" si="658"/>
        <v>110.94</v>
      </c>
    </row>
    <row r="4865" spans="1:43" x14ac:dyDescent="0.25">
      <c r="A4865" s="34">
        <v>41187</v>
      </c>
      <c r="B4865" s="21"/>
      <c r="C4865" s="21"/>
      <c r="D4865" s="21">
        <v>3.3812000000000002</v>
      </c>
      <c r="E4865" s="21">
        <v>3.1320999999999999</v>
      </c>
      <c r="F4865" s="21"/>
      <c r="G4865" s="21">
        <v>3.1143000000000001</v>
      </c>
      <c r="H4865" s="24">
        <v>2696.6326899999999</v>
      </c>
      <c r="I4865" s="24">
        <v>0.77283318512231303</v>
      </c>
      <c r="J4865" s="21">
        <v>79.33</v>
      </c>
      <c r="K4865" s="21">
        <v>6.3410000000000002</v>
      </c>
      <c r="L4865" s="21">
        <v>6.2849000000000004</v>
      </c>
      <c r="M4865" s="21">
        <v>116.16</v>
      </c>
      <c r="N4865" s="21">
        <v>103.13</v>
      </c>
      <c r="O4865" s="21">
        <v>125.69</v>
      </c>
      <c r="P4865" s="24"/>
      <c r="Q4865" s="24"/>
      <c r="R4865" s="24"/>
      <c r="S4865" s="24"/>
      <c r="T4865" s="24">
        <v>21.646094000000002</v>
      </c>
      <c r="U4865" s="24"/>
      <c r="V4865" s="24">
        <v>89</v>
      </c>
      <c r="W4865" s="24"/>
      <c r="X4865" s="24">
        <v>875</v>
      </c>
      <c r="Y4865" s="24">
        <v>63.6</v>
      </c>
      <c r="Z4865" s="24"/>
      <c r="AA4865" s="24">
        <v>3575</v>
      </c>
      <c r="AB4865" s="24">
        <v>103.08</v>
      </c>
      <c r="AC4865" s="24">
        <v>2082.7274000000002</v>
      </c>
      <c r="AD4865" s="21">
        <v>0.27</v>
      </c>
      <c r="AE4865" s="21">
        <v>1.75</v>
      </c>
      <c r="AF4865" s="24">
        <v>13610.15</v>
      </c>
      <c r="AG4865" s="24">
        <v>1460.93</v>
      </c>
      <c r="AH4865" s="24">
        <v>3136.19</v>
      </c>
      <c r="AI4865" s="24">
        <v>2293.1060000000002</v>
      </c>
      <c r="AJ4865" s="24">
        <v>2086.1689999999999</v>
      </c>
      <c r="AK4865" s="24"/>
      <c r="AL4865" s="24"/>
      <c r="AM4865" s="24">
        <v>1785</v>
      </c>
      <c r="AN4865" s="24">
        <v>59770</v>
      </c>
      <c r="AO4865" s="24">
        <v>110.94</v>
      </c>
    </row>
    <row r="4866" spans="1:43" x14ac:dyDescent="0.25">
      <c r="A4866" s="34">
        <v>41186</v>
      </c>
      <c r="B4866" s="21"/>
      <c r="C4866" s="21"/>
      <c r="D4866" s="21">
        <v>3.3812000000000002</v>
      </c>
      <c r="E4866" s="21">
        <v>3.1320999999999999</v>
      </c>
      <c r="F4866" s="21"/>
      <c r="G4866" s="21">
        <v>3.1143000000000001</v>
      </c>
      <c r="H4866" s="24">
        <v>2696.6326899999999</v>
      </c>
      <c r="I4866" s="24">
        <v>0.77283318512231303</v>
      </c>
      <c r="J4866" s="21">
        <v>79.349999999999994</v>
      </c>
      <c r="K4866" s="21">
        <v>6.3410000000000002</v>
      </c>
      <c r="L4866" s="21">
        <v>6.2849000000000004</v>
      </c>
      <c r="M4866" s="21">
        <v>116.16</v>
      </c>
      <c r="N4866" s="21">
        <v>103.13</v>
      </c>
      <c r="O4866" s="21">
        <v>125.69</v>
      </c>
      <c r="P4866" s="24"/>
      <c r="Q4866" s="24"/>
      <c r="R4866" s="24"/>
      <c r="S4866" s="24"/>
      <c r="T4866" s="24">
        <v>16.898206999999999</v>
      </c>
      <c r="U4866" s="24"/>
      <c r="V4866" s="24">
        <v>89</v>
      </c>
      <c r="W4866" s="24"/>
      <c r="X4866" s="24">
        <v>845</v>
      </c>
      <c r="Y4866" s="24">
        <v>74.5</v>
      </c>
      <c r="Z4866" s="24"/>
      <c r="AA4866" s="24">
        <v>3575</v>
      </c>
      <c r="AB4866" s="24">
        <v>103.08</v>
      </c>
      <c r="AC4866" s="24">
        <v>2082.7274000000002</v>
      </c>
      <c r="AD4866" s="21">
        <v>0.23</v>
      </c>
      <c r="AE4866" s="21">
        <v>1.7</v>
      </c>
      <c r="AF4866" s="24">
        <v>13575.36</v>
      </c>
      <c r="AG4866" s="24">
        <v>1461.4</v>
      </c>
      <c r="AH4866" s="24">
        <v>3149.46</v>
      </c>
      <c r="AI4866" s="24">
        <v>2293.1060000000002</v>
      </c>
      <c r="AJ4866" s="24">
        <v>2086.1689999999999</v>
      </c>
      <c r="AK4866" s="24"/>
      <c r="AL4866" s="24"/>
      <c r="AM4866" s="24">
        <v>1796.5</v>
      </c>
      <c r="AN4866" s="24">
        <v>59770</v>
      </c>
      <c r="AO4866" s="24">
        <v>109.27</v>
      </c>
    </row>
    <row r="4867" spans="1:43" x14ac:dyDescent="0.25">
      <c r="A4867" s="34">
        <v>41185</v>
      </c>
      <c r="B4867" s="21"/>
      <c r="C4867" s="21"/>
      <c r="D4867" s="21">
        <v>3.3812000000000002</v>
      </c>
      <c r="E4867" s="21">
        <v>3.1320999999999999</v>
      </c>
      <c r="F4867" s="21"/>
      <c r="G4867" s="21">
        <v>3.1143000000000001</v>
      </c>
      <c r="H4867" s="24">
        <v>2696.6326899999999</v>
      </c>
      <c r="I4867" s="24">
        <v>0.77283318512231303</v>
      </c>
      <c r="J4867" s="21">
        <v>79.91</v>
      </c>
      <c r="K4867" s="21">
        <v>6.3410000000000002</v>
      </c>
      <c r="L4867" s="21">
        <v>6.2849000000000004</v>
      </c>
      <c r="M4867" s="21">
        <v>116.16</v>
      </c>
      <c r="N4867" s="21">
        <v>103.13</v>
      </c>
      <c r="O4867" s="21">
        <v>125.69</v>
      </c>
      <c r="P4867" s="24"/>
      <c r="Q4867" s="24"/>
      <c r="R4867" s="24"/>
      <c r="S4867" s="24"/>
      <c r="T4867" s="24">
        <v>11.913543000000001</v>
      </c>
      <c r="U4867" s="24"/>
      <c r="V4867" s="24">
        <v>89</v>
      </c>
      <c r="W4867" s="24"/>
      <c r="X4867" s="24">
        <v>798</v>
      </c>
      <c r="Y4867" s="24">
        <v>76.7</v>
      </c>
      <c r="Z4867" s="24"/>
      <c r="AA4867" s="24">
        <v>3575</v>
      </c>
      <c r="AB4867" s="24">
        <v>103.08</v>
      </c>
      <c r="AC4867" s="24">
        <v>2082.7274000000002</v>
      </c>
      <c r="AD4867" s="21">
        <v>0.23</v>
      </c>
      <c r="AE4867" s="21">
        <v>1.64</v>
      </c>
      <c r="AF4867" s="24">
        <v>13494.61</v>
      </c>
      <c r="AG4867" s="24">
        <v>1450.99</v>
      </c>
      <c r="AH4867" s="24">
        <v>3135.23</v>
      </c>
      <c r="AI4867" s="24">
        <v>2293.1060000000002</v>
      </c>
      <c r="AJ4867" s="24">
        <v>2086.1689999999999</v>
      </c>
      <c r="AK4867" s="24"/>
      <c r="AL4867" s="24"/>
      <c r="AM4867" s="24">
        <v>1780.8</v>
      </c>
      <c r="AN4867" s="24">
        <v>59770</v>
      </c>
      <c r="AO4867" s="24">
        <v>108.54</v>
      </c>
    </row>
    <row r="4868" spans="1:43" x14ac:dyDescent="0.25">
      <c r="A4868" s="34">
        <v>41184</v>
      </c>
      <c r="B4868" s="21"/>
      <c r="C4868" s="21"/>
      <c r="D4868" s="21">
        <v>3.3812000000000002</v>
      </c>
      <c r="E4868" s="21">
        <v>3.1320999999999999</v>
      </c>
      <c r="F4868" s="21"/>
      <c r="G4868" s="21">
        <v>3.1143000000000001</v>
      </c>
      <c r="H4868" s="24">
        <v>2696.6326899999999</v>
      </c>
      <c r="I4868" s="24">
        <v>0.77283318512231303</v>
      </c>
      <c r="J4868" s="21">
        <v>79.75</v>
      </c>
      <c r="K4868" s="21">
        <v>6.3410000000000002</v>
      </c>
      <c r="L4868" s="21">
        <v>6.2849000000000004</v>
      </c>
      <c r="M4868" s="21">
        <v>116.16</v>
      </c>
      <c r="N4868" s="21">
        <v>103.13</v>
      </c>
      <c r="O4868" s="21">
        <v>125.69</v>
      </c>
      <c r="P4868" s="24"/>
      <c r="Q4868" s="24"/>
      <c r="R4868" s="24"/>
      <c r="S4868" s="24"/>
      <c r="T4868" s="24">
        <v>13.322353</v>
      </c>
      <c r="U4868" s="24"/>
      <c r="V4868" s="24">
        <v>89</v>
      </c>
      <c r="W4868" s="24"/>
      <c r="X4868" s="24">
        <v>778</v>
      </c>
      <c r="Y4868" s="24">
        <v>55.3</v>
      </c>
      <c r="Z4868" s="24"/>
      <c r="AA4868" s="24">
        <v>3575</v>
      </c>
      <c r="AB4868" s="24">
        <v>103.08</v>
      </c>
      <c r="AC4868" s="24">
        <v>2082.7274000000002</v>
      </c>
      <c r="AD4868" s="21">
        <v>0.23</v>
      </c>
      <c r="AE4868" s="21">
        <v>1.64</v>
      </c>
      <c r="AF4868" s="24">
        <v>13482.36</v>
      </c>
      <c r="AG4868" s="24">
        <v>1445.75</v>
      </c>
      <c r="AH4868" s="24">
        <v>3120.04</v>
      </c>
      <c r="AI4868" s="24">
        <v>2293.1060000000002</v>
      </c>
      <c r="AJ4868" s="24">
        <v>2086.1689999999999</v>
      </c>
      <c r="AK4868" s="24"/>
      <c r="AL4868" s="24"/>
      <c r="AM4868" s="24">
        <v>1777.5</v>
      </c>
      <c r="AN4868" s="24">
        <v>59770</v>
      </c>
      <c r="AO4868" s="24">
        <v>111.21</v>
      </c>
      <c r="AQ4868" s="18">
        <v>-200</v>
      </c>
    </row>
    <row r="4869" spans="1:43" x14ac:dyDescent="0.25">
      <c r="A4869" s="34">
        <v>41183</v>
      </c>
      <c r="B4869" s="21"/>
      <c r="C4869" s="21"/>
      <c r="D4869" s="21">
        <v>3.3812000000000002</v>
      </c>
      <c r="E4869" s="21">
        <v>3.1320999999999999</v>
      </c>
      <c r="F4869" s="21"/>
      <c r="G4869" s="21">
        <v>3.1143000000000001</v>
      </c>
      <c r="H4869" s="24">
        <v>2696.6326899999999</v>
      </c>
      <c r="I4869" s="24">
        <v>0.77283318512231303</v>
      </c>
      <c r="J4869" s="21">
        <v>79.81</v>
      </c>
      <c r="K4869" s="21">
        <v>6.3410000000000002</v>
      </c>
      <c r="L4869" s="21">
        <v>6.2849000000000004</v>
      </c>
      <c r="M4869" s="21">
        <v>116.16</v>
      </c>
      <c r="N4869" s="21">
        <v>103.13</v>
      </c>
      <c r="O4869" s="21">
        <v>125.69</v>
      </c>
      <c r="P4869" s="24"/>
      <c r="Q4869" s="24"/>
      <c r="R4869" s="24"/>
      <c r="S4869" s="24"/>
      <c r="T4869" s="24">
        <v>15.348983</v>
      </c>
      <c r="U4869" s="24"/>
      <c r="V4869" s="24">
        <v>89</v>
      </c>
      <c r="W4869" s="24"/>
      <c r="X4869" s="24">
        <v>777</v>
      </c>
      <c r="Y4869" s="24">
        <v>70.900000000000006</v>
      </c>
      <c r="Z4869" s="24"/>
      <c r="AA4869" s="24">
        <v>3575</v>
      </c>
      <c r="AB4869" s="24">
        <v>103.08</v>
      </c>
      <c r="AC4869" s="24">
        <v>2082.7274000000002</v>
      </c>
      <c r="AD4869" s="21">
        <v>0.25</v>
      </c>
      <c r="AE4869" s="21">
        <v>1.64</v>
      </c>
      <c r="AF4869" s="24">
        <v>13515.11</v>
      </c>
      <c r="AG4869" s="24">
        <v>1444.49</v>
      </c>
      <c r="AH4869" s="24">
        <v>3113.53</v>
      </c>
      <c r="AI4869" s="24">
        <v>2293.1060000000002</v>
      </c>
      <c r="AJ4869" s="24">
        <v>2086.1689999999999</v>
      </c>
      <c r="AK4869" s="24"/>
      <c r="AL4869" s="24"/>
      <c r="AM4869" s="24">
        <v>1783.3</v>
      </c>
      <c r="AN4869" s="24">
        <v>59770</v>
      </c>
      <c r="AO4869" s="24">
        <v>111.33</v>
      </c>
    </row>
    <row r="4870" spans="1:43" x14ac:dyDescent="0.25">
      <c r="A4870" s="34">
        <v>41182</v>
      </c>
      <c r="B4870" s="21"/>
      <c r="C4870" s="21"/>
      <c r="D4870" s="21">
        <v>3.3812000000000002</v>
      </c>
      <c r="E4870" s="21">
        <v>3.1320999999999999</v>
      </c>
      <c r="F4870" s="21"/>
      <c r="G4870" s="21">
        <v>3.1143000000000001</v>
      </c>
      <c r="H4870" s="24">
        <v>2696.6326899999999</v>
      </c>
      <c r="I4870" s="24">
        <v>0.77283318512231303</v>
      </c>
      <c r="J4870" s="21">
        <v>79.88</v>
      </c>
      <c r="K4870" s="21">
        <v>6.3410000000000002</v>
      </c>
      <c r="L4870" s="21">
        <v>6.2849000000000004</v>
      </c>
      <c r="M4870" s="21">
        <v>116.16</v>
      </c>
      <c r="N4870" s="21">
        <v>103.13</v>
      </c>
      <c r="O4870" s="21">
        <v>125.69</v>
      </c>
      <c r="P4870" s="24"/>
      <c r="Q4870" s="24"/>
      <c r="R4870" s="24"/>
      <c r="S4870" s="24"/>
      <c r="T4870" s="24">
        <v>31.268429000000001</v>
      </c>
      <c r="U4870" s="24"/>
      <c r="V4870" s="24">
        <v>89</v>
      </c>
      <c r="W4870" s="24"/>
      <c r="X4870" s="24">
        <v>766</v>
      </c>
      <c r="Y4870" s="24">
        <v>64.099999999999994</v>
      </c>
      <c r="Z4870" s="24"/>
      <c r="AA4870" s="24">
        <v>3575</v>
      </c>
      <c r="AB4870" s="24">
        <v>103.08</v>
      </c>
      <c r="AC4870" s="24">
        <v>2082.7274000000002</v>
      </c>
      <c r="AD4870" s="21">
        <v>0.23</v>
      </c>
      <c r="AE4870" s="21">
        <v>1.65</v>
      </c>
      <c r="AF4870" s="24">
        <v>13437.13</v>
      </c>
      <c r="AG4870" s="24">
        <v>1440.67</v>
      </c>
      <c r="AH4870" s="24">
        <v>3116.23</v>
      </c>
      <c r="AI4870" s="24">
        <v>2293.1060000000002</v>
      </c>
      <c r="AJ4870" s="24">
        <v>2086.1689999999999</v>
      </c>
      <c r="AK4870" s="24"/>
      <c r="AL4870" s="24"/>
      <c r="AM4870" s="24">
        <v>1773.9</v>
      </c>
      <c r="AN4870" s="24">
        <v>59770</v>
      </c>
      <c r="AO4870" s="24">
        <f t="shared" ref="AO4870:AO4871" si="659">AO4871</f>
        <v>111.51</v>
      </c>
      <c r="AQ4870" s="18">
        <v>-16.000299999999999</v>
      </c>
    </row>
    <row r="4871" spans="1:43" x14ac:dyDescent="0.25">
      <c r="A4871" s="34">
        <v>41181</v>
      </c>
      <c r="B4871" s="21"/>
      <c r="C4871" s="21"/>
      <c r="D4871" s="21">
        <v>3.3812000000000002</v>
      </c>
      <c r="E4871" s="21">
        <v>3.1320999999999999</v>
      </c>
      <c r="F4871" s="21"/>
      <c r="G4871" s="21">
        <v>3.1143000000000001</v>
      </c>
      <c r="H4871" s="24">
        <v>2696.6326899999999</v>
      </c>
      <c r="I4871" s="24">
        <v>0.77283318512231303</v>
      </c>
      <c r="J4871" s="21">
        <v>79.88</v>
      </c>
      <c r="K4871" s="21">
        <v>6.3410000000000002</v>
      </c>
      <c r="L4871" s="21">
        <v>6.2849000000000004</v>
      </c>
      <c r="M4871" s="21">
        <v>116.16</v>
      </c>
      <c r="N4871" s="21">
        <v>103.13</v>
      </c>
      <c r="O4871" s="21">
        <v>125.69</v>
      </c>
      <c r="P4871" s="24"/>
      <c r="Q4871" s="24"/>
      <c r="R4871" s="24"/>
      <c r="S4871" s="24"/>
      <c r="T4871" s="24">
        <v>79.809544000000002</v>
      </c>
      <c r="U4871" s="24"/>
      <c r="V4871" s="24">
        <v>89</v>
      </c>
      <c r="W4871" s="24"/>
      <c r="X4871" s="24">
        <v>766</v>
      </c>
      <c r="Y4871" s="24">
        <v>63.2</v>
      </c>
      <c r="Z4871" s="24"/>
      <c r="AA4871" s="24">
        <v>3575</v>
      </c>
      <c r="AB4871" s="24">
        <v>103.08</v>
      </c>
      <c r="AC4871" s="24">
        <v>2082.7274000000002</v>
      </c>
      <c r="AD4871" s="21">
        <v>0.23</v>
      </c>
      <c r="AE4871" s="21">
        <v>1.65</v>
      </c>
      <c r="AF4871" s="24">
        <v>13437.13</v>
      </c>
      <c r="AG4871" s="24">
        <v>1440.67</v>
      </c>
      <c r="AH4871" s="24">
        <v>3116.23</v>
      </c>
      <c r="AI4871" s="24">
        <v>2293.1060000000002</v>
      </c>
      <c r="AJ4871" s="24">
        <v>2086.1689999999999</v>
      </c>
      <c r="AK4871" s="24"/>
      <c r="AL4871" s="24"/>
      <c r="AM4871" s="24">
        <v>1773.9</v>
      </c>
      <c r="AN4871" s="24">
        <v>59770</v>
      </c>
      <c r="AO4871" s="24">
        <f t="shared" si="659"/>
        <v>111.51</v>
      </c>
      <c r="AP4871" s="17">
        <v>0.82828136750159098</v>
      </c>
      <c r="AQ4871" s="18">
        <v>-178</v>
      </c>
    </row>
    <row r="4872" spans="1:43" x14ac:dyDescent="0.25">
      <c r="A4872" s="34">
        <v>41180</v>
      </c>
      <c r="B4872" s="21"/>
      <c r="C4872" s="21"/>
      <c r="D4872" s="21">
        <v>2.4784000000000002</v>
      </c>
      <c r="E4872" s="21">
        <v>3.0354999999999999</v>
      </c>
      <c r="F4872" s="21"/>
      <c r="G4872" s="21">
        <v>3.1143000000000001</v>
      </c>
      <c r="H4872" s="24">
        <v>3626.0252</v>
      </c>
      <c r="I4872" s="24">
        <v>0.64744027623688405</v>
      </c>
      <c r="J4872" s="21">
        <v>79.88</v>
      </c>
      <c r="K4872" s="21">
        <v>6.3410000000000002</v>
      </c>
      <c r="L4872" s="21">
        <v>6.2849000000000004</v>
      </c>
      <c r="M4872" s="21">
        <v>116.82</v>
      </c>
      <c r="N4872" s="21">
        <v>106.61</v>
      </c>
      <c r="O4872" s="21">
        <v>127.09</v>
      </c>
      <c r="P4872" s="24"/>
      <c r="Q4872" s="24"/>
      <c r="R4872" s="24"/>
      <c r="S4872" s="24"/>
      <c r="T4872" s="24">
        <v>84.705658</v>
      </c>
      <c r="U4872" s="24"/>
      <c r="V4872" s="24">
        <v>89</v>
      </c>
      <c r="W4872" s="24"/>
      <c r="X4872" s="24">
        <v>766</v>
      </c>
      <c r="Y4872" s="24">
        <v>57.3</v>
      </c>
      <c r="Z4872" s="24"/>
      <c r="AA4872" s="24">
        <v>3575</v>
      </c>
      <c r="AB4872" s="24">
        <v>103.08</v>
      </c>
      <c r="AC4872" s="24">
        <v>2082.7274000000002</v>
      </c>
      <c r="AD4872" s="21">
        <v>0.23</v>
      </c>
      <c r="AE4872" s="21">
        <v>1.65</v>
      </c>
      <c r="AF4872" s="24">
        <v>13437.13</v>
      </c>
      <c r="AG4872" s="24">
        <v>1440.67</v>
      </c>
      <c r="AH4872" s="24">
        <v>3116.23</v>
      </c>
      <c r="AI4872" s="24">
        <v>2293.1060000000002</v>
      </c>
      <c r="AJ4872" s="24">
        <v>2086.1689999999999</v>
      </c>
      <c r="AK4872" s="24"/>
      <c r="AL4872" s="24"/>
      <c r="AM4872" s="24">
        <v>1773.9</v>
      </c>
      <c r="AN4872" s="24">
        <v>59770</v>
      </c>
      <c r="AO4872" s="24">
        <v>111.51</v>
      </c>
      <c r="AP4872" s="17">
        <v>0.82825741142443998</v>
      </c>
      <c r="AQ4872" s="18">
        <v>208.03620000000001</v>
      </c>
    </row>
    <row r="4873" spans="1:43" x14ac:dyDescent="0.25">
      <c r="A4873" s="34">
        <v>41179</v>
      </c>
      <c r="B4873" s="21"/>
      <c r="C4873" s="21"/>
      <c r="D4873" s="21">
        <v>2.9952000000000001</v>
      </c>
      <c r="E4873" s="21">
        <v>3.8065000000000002</v>
      </c>
      <c r="F4873" s="21"/>
      <c r="G4873" s="21">
        <v>3.1122999999999998</v>
      </c>
      <c r="H4873" s="24">
        <v>3565.10014</v>
      </c>
      <c r="I4873" s="24">
        <v>0.74201837314928898</v>
      </c>
      <c r="J4873" s="21">
        <v>79.55</v>
      </c>
      <c r="K4873" s="21">
        <v>6.3459000000000003</v>
      </c>
      <c r="L4873" s="21">
        <v>6.3025000000000002</v>
      </c>
      <c r="M4873" s="21">
        <v>119.51</v>
      </c>
      <c r="N4873" s="21">
        <v>108.88</v>
      </c>
      <c r="O4873" s="21">
        <v>130.35</v>
      </c>
      <c r="P4873" s="24"/>
      <c r="Q4873" s="24"/>
      <c r="R4873" s="24"/>
      <c r="S4873" s="24"/>
      <c r="T4873" s="24">
        <v>84.591769999999997</v>
      </c>
      <c r="U4873" s="24"/>
      <c r="V4873" s="24">
        <v>89</v>
      </c>
      <c r="W4873" s="24"/>
      <c r="X4873" s="24">
        <v>744</v>
      </c>
      <c r="Y4873" s="24">
        <v>77.900000000000006</v>
      </c>
      <c r="Z4873" s="24"/>
      <c r="AA4873" s="24">
        <v>3550</v>
      </c>
      <c r="AB4873" s="24">
        <v>102.93</v>
      </c>
      <c r="AC4873" s="24">
        <v>2053.2413999999999</v>
      </c>
      <c r="AD4873" s="21">
        <v>0.25</v>
      </c>
      <c r="AE4873" s="21">
        <v>1.66</v>
      </c>
      <c r="AF4873" s="24">
        <v>13485.97</v>
      </c>
      <c r="AG4873" s="24">
        <v>1447.15</v>
      </c>
      <c r="AH4873" s="24">
        <v>3136.6</v>
      </c>
      <c r="AI4873" s="24">
        <v>2251.7170000000001</v>
      </c>
      <c r="AJ4873" s="24">
        <v>2056.3229999999999</v>
      </c>
      <c r="AK4873" s="24"/>
      <c r="AL4873" s="24"/>
      <c r="AM4873" s="24">
        <v>1779.1</v>
      </c>
      <c r="AN4873" s="24">
        <v>59070</v>
      </c>
      <c r="AO4873" s="24">
        <v>110.61</v>
      </c>
      <c r="AP4873" s="17">
        <v>0.84162201303403295</v>
      </c>
      <c r="AQ4873" s="18">
        <v>-51.9</v>
      </c>
    </row>
    <row r="4874" spans="1:43" x14ac:dyDescent="0.25">
      <c r="A4874" s="34">
        <v>41178</v>
      </c>
      <c r="B4874" s="21"/>
      <c r="C4874" s="21"/>
      <c r="D4874" s="21">
        <v>2.9901</v>
      </c>
      <c r="E4874" s="21">
        <v>3.8479999999999999</v>
      </c>
      <c r="F4874" s="21"/>
      <c r="G4874" s="21">
        <v>3.1221999999999999</v>
      </c>
      <c r="H4874" s="24">
        <v>3758.3119980000001</v>
      </c>
      <c r="I4874" s="24">
        <v>0.80963807206236205</v>
      </c>
      <c r="J4874" s="21">
        <v>79.819999999999993</v>
      </c>
      <c r="K4874" s="21">
        <v>6.3442999999999996</v>
      </c>
      <c r="L4874" s="21">
        <v>6.3019999999999996</v>
      </c>
      <c r="M4874" s="21">
        <v>121.4</v>
      </c>
      <c r="N4874" s="21">
        <v>107.65</v>
      </c>
      <c r="O4874" s="21">
        <v>131.35</v>
      </c>
      <c r="P4874" s="24"/>
      <c r="Q4874" s="24"/>
      <c r="R4874" s="24"/>
      <c r="S4874" s="24"/>
      <c r="T4874" s="24">
        <v>73.440624</v>
      </c>
      <c r="U4874" s="24"/>
      <c r="V4874" s="24">
        <v>89</v>
      </c>
      <c r="W4874" s="24"/>
      <c r="X4874" s="24">
        <v>752</v>
      </c>
      <c r="Y4874" s="24">
        <v>67.8</v>
      </c>
      <c r="Z4874" s="24"/>
      <c r="AA4874" s="24">
        <v>3536</v>
      </c>
      <c r="AB4874" s="24">
        <v>102.48</v>
      </c>
      <c r="AC4874" s="24">
        <v>2042.5866000000001</v>
      </c>
      <c r="AD4874" s="21">
        <v>0.26</v>
      </c>
      <c r="AE4874" s="21">
        <v>1.64</v>
      </c>
      <c r="AF4874" s="24">
        <v>13413.51</v>
      </c>
      <c r="AG4874" s="24">
        <v>1433.32</v>
      </c>
      <c r="AH4874" s="24">
        <v>3093.7</v>
      </c>
      <c r="AI4874" s="24">
        <v>2184.8910000000001</v>
      </c>
      <c r="AJ4874" s="24">
        <v>2004.172</v>
      </c>
      <c r="AK4874" s="24"/>
      <c r="AL4874" s="24"/>
      <c r="AM4874" s="24">
        <v>1753.6</v>
      </c>
      <c r="AN4874" s="24">
        <v>59150</v>
      </c>
      <c r="AO4874" s="24">
        <v>108.52</v>
      </c>
      <c r="AP4874" s="17">
        <v>0.86737893392172805</v>
      </c>
      <c r="AQ4874" s="18">
        <v>310.48250000000002</v>
      </c>
    </row>
    <row r="4875" spans="1:43" x14ac:dyDescent="0.25">
      <c r="A4875" s="34">
        <v>41177</v>
      </c>
      <c r="B4875" s="21"/>
      <c r="C4875" s="21"/>
      <c r="D4875" s="21">
        <v>4.4721000000000002</v>
      </c>
      <c r="E4875" s="21">
        <v>4.6976000000000004</v>
      </c>
      <c r="F4875" s="21"/>
      <c r="G4875" s="21">
        <v>3.1857000000000002</v>
      </c>
      <c r="H4875" s="24">
        <v>3427.26721</v>
      </c>
      <c r="I4875" s="24">
        <v>0.77596875383270303</v>
      </c>
      <c r="J4875" s="21">
        <v>79.650000000000006</v>
      </c>
      <c r="K4875" s="21">
        <v>6.343</v>
      </c>
      <c r="L4875" s="21">
        <v>6.3066000000000004</v>
      </c>
      <c r="M4875" s="21">
        <v>128.25</v>
      </c>
      <c r="N4875" s="21">
        <v>108.47</v>
      </c>
      <c r="O4875" s="21">
        <v>130.06</v>
      </c>
      <c r="P4875" s="24"/>
      <c r="Q4875" s="24"/>
      <c r="R4875" s="24"/>
      <c r="S4875" s="24"/>
      <c r="T4875" s="24">
        <v>73.698652999999993</v>
      </c>
      <c r="U4875" s="24"/>
      <c r="V4875" s="24">
        <v>89</v>
      </c>
      <c r="W4875" s="24"/>
      <c r="X4875" s="24">
        <v>763</v>
      </c>
      <c r="Y4875" s="24">
        <v>67.8</v>
      </c>
      <c r="Z4875" s="24"/>
      <c r="AA4875" s="24">
        <v>3558</v>
      </c>
      <c r="AB4875" s="24">
        <v>102.33</v>
      </c>
      <c r="AC4875" s="24">
        <v>2043.5817999999999</v>
      </c>
      <c r="AD4875" s="21">
        <v>0.27</v>
      </c>
      <c r="AE4875" s="21">
        <v>1.7</v>
      </c>
      <c r="AF4875" s="24">
        <v>13457.55</v>
      </c>
      <c r="AG4875" s="24">
        <v>1441.59</v>
      </c>
      <c r="AH4875" s="24">
        <v>3117.73</v>
      </c>
      <c r="AI4875" s="24">
        <v>2210.154</v>
      </c>
      <c r="AJ4875" s="24">
        <v>2029.2929999999999</v>
      </c>
      <c r="AK4875" s="24"/>
      <c r="AL4875" s="24"/>
      <c r="AM4875" s="24">
        <v>1763.8</v>
      </c>
      <c r="AN4875" s="24">
        <v>59180</v>
      </c>
      <c r="AO4875" s="24">
        <v>109.94</v>
      </c>
      <c r="AP4875" s="17">
        <v>0.85070365670780901</v>
      </c>
      <c r="AQ4875" s="18">
        <v>402.9</v>
      </c>
    </row>
    <row r="4876" spans="1:43" x14ac:dyDescent="0.25">
      <c r="A4876" s="34">
        <v>41176</v>
      </c>
      <c r="B4876" s="21"/>
      <c r="C4876" s="21"/>
      <c r="D4876" s="21">
        <v>4.3891999999999998</v>
      </c>
      <c r="E4876" s="21">
        <v>4.5103999999999997</v>
      </c>
      <c r="F4876" s="21"/>
      <c r="G4876" s="21">
        <v>3.2542</v>
      </c>
      <c r="H4876" s="24">
        <v>3868.9117000000001</v>
      </c>
      <c r="I4876" s="24">
        <v>0.80143012452155205</v>
      </c>
      <c r="J4876" s="21">
        <v>79.53</v>
      </c>
      <c r="K4876" s="21">
        <v>6.3411</v>
      </c>
      <c r="L4876" s="21">
        <v>6.3093000000000004</v>
      </c>
      <c r="M4876" s="21">
        <v>132.30000000000001</v>
      </c>
      <c r="N4876" s="21">
        <v>109.63</v>
      </c>
      <c r="O4876" s="21">
        <v>132.74</v>
      </c>
      <c r="P4876" s="24"/>
      <c r="Q4876" s="24"/>
      <c r="R4876" s="24"/>
      <c r="S4876" s="24"/>
      <c r="T4876" s="24">
        <v>62.478997999999997</v>
      </c>
      <c r="U4876" s="24"/>
      <c r="V4876" s="24">
        <v>89</v>
      </c>
      <c r="W4876" s="24"/>
      <c r="X4876" s="24">
        <v>772</v>
      </c>
      <c r="Y4876" s="24">
        <v>71.400000000000006</v>
      </c>
      <c r="Z4876" s="24"/>
      <c r="AA4876" s="24">
        <v>3502</v>
      </c>
      <c r="AB4876" s="24">
        <v>102.09</v>
      </c>
      <c r="AC4876" s="24">
        <v>2039.6081999999999</v>
      </c>
      <c r="AD4876" s="21">
        <v>0.27</v>
      </c>
      <c r="AE4876" s="21">
        <v>1.74</v>
      </c>
      <c r="AF4876" s="24">
        <v>13558.92</v>
      </c>
      <c r="AG4876" s="24">
        <v>1456.89</v>
      </c>
      <c r="AH4876" s="24">
        <v>3160.78</v>
      </c>
      <c r="AI4876" s="24">
        <v>2215.5160000000001</v>
      </c>
      <c r="AJ4876" s="24">
        <v>2033.192</v>
      </c>
      <c r="AK4876" s="24"/>
      <c r="AL4876" s="24"/>
      <c r="AM4876" s="24">
        <v>1767.3</v>
      </c>
      <c r="AN4876" s="24">
        <v>59070</v>
      </c>
      <c r="AO4876" s="24">
        <v>109.02</v>
      </c>
      <c r="AP4876" s="17">
        <v>0.84334592058587898</v>
      </c>
      <c r="AQ4876" s="18">
        <v>128</v>
      </c>
    </row>
    <row r="4877" spans="1:43" x14ac:dyDescent="0.25">
      <c r="A4877" s="34">
        <v>41175</v>
      </c>
      <c r="B4877" s="21"/>
      <c r="C4877" s="21"/>
      <c r="D4877" s="21">
        <v>4.2877999999999998</v>
      </c>
      <c r="E4877" s="21">
        <v>4.4276999999999997</v>
      </c>
      <c r="F4877" s="21"/>
      <c r="G4877" s="21">
        <v>3.2389999999999999</v>
      </c>
      <c r="H4877" s="24">
        <v>4088.8314399999999</v>
      </c>
      <c r="I4877" s="24">
        <v>0.81653757858250098</v>
      </c>
      <c r="J4877" s="21">
        <v>79.37</v>
      </c>
      <c r="K4877" s="21">
        <v>6.3426</v>
      </c>
      <c r="L4877" s="21">
        <v>6.3052999999999999</v>
      </c>
      <c r="M4877" s="21">
        <v>130.41</v>
      </c>
      <c r="N4877" s="21">
        <v>112.53</v>
      </c>
      <c r="O4877" s="21">
        <v>132.84</v>
      </c>
      <c r="P4877" s="24"/>
      <c r="Q4877" s="24"/>
      <c r="R4877" s="24"/>
      <c r="S4877" s="24"/>
      <c r="T4877" s="24">
        <v>41.066279999999999</v>
      </c>
      <c r="U4877" s="24"/>
      <c r="V4877" s="24">
        <v>83</v>
      </c>
      <c r="W4877" s="24"/>
      <c r="X4877" s="24">
        <v>774</v>
      </c>
      <c r="Y4877" s="24">
        <v>68.599999999999994</v>
      </c>
      <c r="Z4877" s="24"/>
      <c r="AA4877" s="24">
        <v>3469</v>
      </c>
      <c r="AB4877" s="24">
        <v>101.8</v>
      </c>
      <c r="AC4877" s="24">
        <v>2052.0365999999999</v>
      </c>
      <c r="AD4877" s="21">
        <v>0.27</v>
      </c>
      <c r="AE4877" s="21">
        <v>1.77</v>
      </c>
      <c r="AF4877" s="24">
        <v>13579.47</v>
      </c>
      <c r="AG4877" s="24">
        <v>1460.15</v>
      </c>
      <c r="AH4877" s="24">
        <v>3179.96</v>
      </c>
      <c r="AI4877" s="24">
        <v>2199.0630000000001</v>
      </c>
      <c r="AJ4877" s="24">
        <v>2026.69</v>
      </c>
      <c r="AK4877" s="24"/>
      <c r="AL4877" s="24"/>
      <c r="AM4877" s="24">
        <v>1775.2</v>
      </c>
      <c r="AN4877" s="24">
        <v>59740</v>
      </c>
      <c r="AO4877" s="24">
        <f t="shared" ref="AO4877:AO4878" si="660">AO4878</f>
        <v>110.95</v>
      </c>
      <c r="AQ4877" s="18">
        <v>-150</v>
      </c>
    </row>
    <row r="4878" spans="1:43" x14ac:dyDescent="0.25">
      <c r="A4878" s="34">
        <v>41174</v>
      </c>
      <c r="B4878" s="21"/>
      <c r="C4878" s="21"/>
      <c r="D4878" s="21">
        <v>4.2877999999999998</v>
      </c>
      <c r="E4878" s="21">
        <v>4.4276999999999997</v>
      </c>
      <c r="F4878" s="21"/>
      <c r="G4878" s="21">
        <v>3.2389999999999999</v>
      </c>
      <c r="H4878" s="24">
        <v>4088.8314399999999</v>
      </c>
      <c r="I4878" s="24">
        <v>0.81653757858250098</v>
      </c>
      <c r="J4878" s="21">
        <v>79.37</v>
      </c>
      <c r="K4878" s="21">
        <v>6.3426</v>
      </c>
      <c r="L4878" s="21">
        <v>6.3052999999999999</v>
      </c>
      <c r="M4878" s="21">
        <v>130.41</v>
      </c>
      <c r="N4878" s="21">
        <v>112.53</v>
      </c>
      <c r="O4878" s="21">
        <v>132.84</v>
      </c>
      <c r="P4878" s="24"/>
      <c r="Q4878" s="24"/>
      <c r="R4878" s="24"/>
      <c r="S4878" s="24"/>
      <c r="T4878" s="24">
        <v>38.11506</v>
      </c>
      <c r="U4878" s="24"/>
      <c r="V4878" s="24">
        <v>83</v>
      </c>
      <c r="W4878" s="24"/>
      <c r="X4878" s="24">
        <v>774</v>
      </c>
      <c r="Y4878" s="24">
        <v>74.2</v>
      </c>
      <c r="Z4878" s="24"/>
      <c r="AA4878" s="24">
        <v>3469</v>
      </c>
      <c r="AB4878" s="24">
        <v>101.8</v>
      </c>
      <c r="AC4878" s="24">
        <v>2052.0365999999999</v>
      </c>
      <c r="AD4878" s="21">
        <v>0.27</v>
      </c>
      <c r="AE4878" s="21">
        <v>1.77</v>
      </c>
      <c r="AF4878" s="24">
        <v>13579.47</v>
      </c>
      <c r="AG4878" s="24">
        <v>1460.15</v>
      </c>
      <c r="AH4878" s="24">
        <v>3179.96</v>
      </c>
      <c r="AI4878" s="24">
        <v>2199.0630000000001</v>
      </c>
      <c r="AJ4878" s="24">
        <v>2026.69</v>
      </c>
      <c r="AK4878" s="24"/>
      <c r="AL4878" s="24"/>
      <c r="AM4878" s="24">
        <v>1775.2</v>
      </c>
      <c r="AN4878" s="24">
        <v>59740</v>
      </c>
      <c r="AO4878" s="24">
        <f t="shared" si="660"/>
        <v>110.95</v>
      </c>
      <c r="AQ4878" s="18">
        <v>-200</v>
      </c>
    </row>
    <row r="4879" spans="1:43" x14ac:dyDescent="0.25">
      <c r="A4879" s="34">
        <v>41173</v>
      </c>
      <c r="B4879" s="21"/>
      <c r="C4879" s="21"/>
      <c r="D4879" s="21">
        <v>4.2877999999999998</v>
      </c>
      <c r="E4879" s="21">
        <v>4.4276999999999997</v>
      </c>
      <c r="F4879" s="21"/>
      <c r="G4879" s="21">
        <v>3.2389999999999999</v>
      </c>
      <c r="H4879" s="24">
        <v>4088.8314399999999</v>
      </c>
      <c r="I4879" s="24">
        <v>0.81653757858250098</v>
      </c>
      <c r="J4879" s="21">
        <v>79.37</v>
      </c>
      <c r="K4879" s="21">
        <v>6.3426</v>
      </c>
      <c r="L4879" s="21">
        <v>6.3052999999999999</v>
      </c>
      <c r="M4879" s="21">
        <v>130.41</v>
      </c>
      <c r="N4879" s="21">
        <v>112.53</v>
      </c>
      <c r="O4879" s="21">
        <v>132.84</v>
      </c>
      <c r="P4879" s="24"/>
      <c r="Q4879" s="24"/>
      <c r="R4879" s="24"/>
      <c r="S4879" s="24"/>
      <c r="T4879" s="24">
        <v>59.174179000000002</v>
      </c>
      <c r="U4879" s="24"/>
      <c r="V4879" s="24">
        <v>83</v>
      </c>
      <c r="W4879" s="24"/>
      <c r="X4879" s="24">
        <v>774</v>
      </c>
      <c r="Y4879" s="24">
        <v>76</v>
      </c>
      <c r="Z4879" s="24"/>
      <c r="AA4879" s="24">
        <v>3469</v>
      </c>
      <c r="AB4879" s="24">
        <v>101.8</v>
      </c>
      <c r="AC4879" s="24">
        <v>2052.0365999999999</v>
      </c>
      <c r="AD4879" s="21">
        <v>0.27</v>
      </c>
      <c r="AE4879" s="21">
        <v>1.77</v>
      </c>
      <c r="AF4879" s="24">
        <v>13579.47</v>
      </c>
      <c r="AG4879" s="24">
        <v>1460.15</v>
      </c>
      <c r="AH4879" s="24">
        <v>3179.96</v>
      </c>
      <c r="AI4879" s="24">
        <v>2199.0630000000001</v>
      </c>
      <c r="AJ4879" s="24">
        <v>2026.69</v>
      </c>
      <c r="AK4879" s="24"/>
      <c r="AL4879" s="24"/>
      <c r="AM4879" s="24">
        <v>1775.2</v>
      </c>
      <c r="AN4879" s="24">
        <v>59740</v>
      </c>
      <c r="AO4879" s="24">
        <v>110.95</v>
      </c>
      <c r="AP4879" s="17">
        <v>0.84570546888393605</v>
      </c>
      <c r="AQ4879" s="18">
        <v>152</v>
      </c>
    </row>
    <row r="4880" spans="1:43" x14ac:dyDescent="0.25">
      <c r="A4880" s="34">
        <v>41172</v>
      </c>
      <c r="B4880" s="21"/>
      <c r="C4880" s="21"/>
      <c r="D4880" s="21">
        <v>4.0057</v>
      </c>
      <c r="E4880" s="21">
        <v>3.9214000000000002</v>
      </c>
      <c r="F4880" s="21"/>
      <c r="G4880" s="21">
        <v>3.2431000000000001</v>
      </c>
      <c r="H4880" s="24">
        <v>3943.12363</v>
      </c>
      <c r="I4880" s="24">
        <v>0.79935071768314503</v>
      </c>
      <c r="J4880" s="21">
        <v>79.430000000000007</v>
      </c>
      <c r="K4880" s="21">
        <v>6.3380000000000001</v>
      </c>
      <c r="L4880" s="21">
        <v>6.3037999999999998</v>
      </c>
      <c r="M4880" s="21">
        <v>135.15</v>
      </c>
      <c r="N4880" s="21">
        <v>109.16</v>
      </c>
      <c r="O4880" s="21">
        <v>130.75</v>
      </c>
      <c r="P4880" s="24"/>
      <c r="Q4880" s="24"/>
      <c r="R4880" s="24"/>
      <c r="S4880" s="24"/>
      <c r="T4880" s="24">
        <v>57.270797999999999</v>
      </c>
      <c r="U4880" s="24"/>
      <c r="V4880" s="24">
        <v>87</v>
      </c>
      <c r="W4880" s="24"/>
      <c r="X4880" s="24">
        <v>755</v>
      </c>
      <c r="Y4880" s="24">
        <v>67.2</v>
      </c>
      <c r="Z4880" s="24"/>
      <c r="AA4880" s="24">
        <v>3550</v>
      </c>
      <c r="AB4880" s="24">
        <v>100.86</v>
      </c>
      <c r="AC4880" s="24">
        <v>2041.8739</v>
      </c>
      <c r="AD4880" s="21">
        <v>0.27</v>
      </c>
      <c r="AE4880" s="21">
        <v>1.8</v>
      </c>
      <c r="AF4880" s="24">
        <v>13596.93</v>
      </c>
      <c r="AG4880" s="24">
        <v>1460.26</v>
      </c>
      <c r="AH4880" s="24">
        <v>3175.96</v>
      </c>
      <c r="AI4880" s="24">
        <v>2195.951</v>
      </c>
      <c r="AJ4880" s="24">
        <v>2024.837</v>
      </c>
      <c r="AK4880" s="24"/>
      <c r="AL4880" s="24"/>
      <c r="AM4880" s="24">
        <v>1771.6</v>
      </c>
      <c r="AN4880" s="24">
        <v>59310</v>
      </c>
      <c r="AO4880" s="24">
        <v>108.02</v>
      </c>
      <c r="AP4880" s="17">
        <v>0.84387705780330402</v>
      </c>
      <c r="AQ4880" s="18">
        <v>201.4</v>
      </c>
    </row>
    <row r="4881" spans="1:43" x14ac:dyDescent="0.25">
      <c r="A4881" s="34">
        <v>41171</v>
      </c>
      <c r="B4881" s="21"/>
      <c r="C4881" s="21"/>
      <c r="D4881" s="21">
        <v>3.5171000000000001</v>
      </c>
      <c r="E4881" s="21">
        <v>3.3319000000000001</v>
      </c>
      <c r="F4881" s="21"/>
      <c r="G4881" s="21">
        <v>3.2277</v>
      </c>
      <c r="H4881" s="24">
        <v>4138.6908910000002</v>
      </c>
      <c r="I4881" s="24">
        <v>0.79745802704823598</v>
      </c>
      <c r="J4881" s="21">
        <v>79.11</v>
      </c>
      <c r="K4881" s="21">
        <v>6.3391999999999999</v>
      </c>
      <c r="L4881" s="21">
        <v>6.3093000000000004</v>
      </c>
      <c r="M4881" s="21">
        <v>136.19999999999999</v>
      </c>
      <c r="N4881" s="21">
        <v>104.42</v>
      </c>
      <c r="O4881" s="21">
        <v>129.08000000000001</v>
      </c>
      <c r="P4881" s="24"/>
      <c r="Q4881" s="24"/>
      <c r="R4881" s="24"/>
      <c r="S4881" s="24"/>
      <c r="T4881" s="24">
        <v>60.693232999999999</v>
      </c>
      <c r="U4881" s="24"/>
      <c r="V4881" s="24">
        <v>83</v>
      </c>
      <c r="W4881" s="24"/>
      <c r="X4881" s="24">
        <v>722</v>
      </c>
      <c r="Y4881" s="24">
        <v>72.900000000000006</v>
      </c>
      <c r="Z4881" s="24"/>
      <c r="AA4881" s="24">
        <v>3607</v>
      </c>
      <c r="AB4881" s="24">
        <v>100.39</v>
      </c>
      <c r="AC4881" s="24">
        <v>2093.5169999999998</v>
      </c>
      <c r="AD4881" s="21">
        <v>0.27</v>
      </c>
      <c r="AE4881" s="21">
        <v>1.79</v>
      </c>
      <c r="AF4881" s="24">
        <v>13577.96</v>
      </c>
      <c r="AG4881" s="24">
        <v>1461.05</v>
      </c>
      <c r="AH4881" s="24">
        <v>3182.62</v>
      </c>
      <c r="AI4881" s="24">
        <v>2246.2359999999999</v>
      </c>
      <c r="AJ4881" s="24">
        <v>2067.8310000000001</v>
      </c>
      <c r="AK4881" s="24"/>
      <c r="AL4881" s="24"/>
      <c r="AM4881" s="24">
        <v>1771.7</v>
      </c>
      <c r="AN4881" s="24">
        <v>60520</v>
      </c>
      <c r="AO4881" s="24">
        <v>109.66</v>
      </c>
      <c r="AP4881" s="17">
        <v>0.84226241255758405</v>
      </c>
      <c r="AQ4881" s="18">
        <v>607.4</v>
      </c>
    </row>
    <row r="4882" spans="1:43" x14ac:dyDescent="0.25">
      <c r="A4882" s="34">
        <v>41170</v>
      </c>
      <c r="B4882" s="21"/>
      <c r="C4882" s="21"/>
      <c r="D4882" s="21">
        <v>2.9344000000000001</v>
      </c>
      <c r="E4882" s="21">
        <v>3.1480999999999999</v>
      </c>
      <c r="F4882" s="21"/>
      <c r="G4882" s="21">
        <v>3.1789000000000001</v>
      </c>
      <c r="H4882" s="24">
        <v>4725.7355719999996</v>
      </c>
      <c r="I4882" s="24">
        <v>0.77345157035166401</v>
      </c>
      <c r="J4882" s="21">
        <v>79.19</v>
      </c>
      <c r="K4882" s="21">
        <v>6.3353000000000002</v>
      </c>
      <c r="L4882" s="21">
        <v>6.3189000000000002</v>
      </c>
      <c r="M4882" s="21">
        <v>131.97</v>
      </c>
      <c r="N4882" s="21">
        <v>100.02</v>
      </c>
      <c r="O4882" s="21">
        <v>129.16999999999999</v>
      </c>
      <c r="P4882" s="24"/>
      <c r="Q4882" s="24"/>
      <c r="R4882" s="24"/>
      <c r="S4882" s="24"/>
      <c r="T4882" s="24">
        <v>58.444161999999999</v>
      </c>
      <c r="U4882" s="24"/>
      <c r="V4882" s="24">
        <v>86</v>
      </c>
      <c r="W4882" s="24"/>
      <c r="X4882" s="24">
        <v>697</v>
      </c>
      <c r="Y4882" s="24">
        <v>71</v>
      </c>
      <c r="Z4882" s="24"/>
      <c r="AA4882" s="24">
        <v>3570</v>
      </c>
      <c r="AB4882" s="24">
        <v>100.26</v>
      </c>
      <c r="AC4882" s="24">
        <v>2074.3123999999998</v>
      </c>
      <c r="AD4882" s="21">
        <v>0.25</v>
      </c>
      <c r="AE4882" s="21">
        <v>1.82</v>
      </c>
      <c r="AF4882" s="24">
        <v>13564.64</v>
      </c>
      <c r="AG4882" s="24">
        <v>1459.32</v>
      </c>
      <c r="AH4882" s="24">
        <v>3177.8</v>
      </c>
      <c r="AI4882" s="24">
        <v>2235.239</v>
      </c>
      <c r="AJ4882" s="24">
        <v>2059.5430000000001</v>
      </c>
      <c r="AK4882" s="24"/>
      <c r="AL4882" s="24"/>
      <c r="AM4882" s="24">
        <v>1773.1</v>
      </c>
      <c r="AN4882" s="24">
        <v>59590</v>
      </c>
      <c r="AO4882" s="24">
        <v>113.12</v>
      </c>
      <c r="AP4882" s="17">
        <v>0.84370740572467096</v>
      </c>
      <c r="AQ4882" s="18">
        <v>-204.2</v>
      </c>
    </row>
    <row r="4883" spans="1:43" x14ac:dyDescent="0.25">
      <c r="A4883" s="34">
        <v>41169</v>
      </c>
      <c r="B4883" s="21"/>
      <c r="C4883" s="21"/>
      <c r="D4883" s="21">
        <v>2.7307999999999999</v>
      </c>
      <c r="E4883" s="21">
        <v>3.2418</v>
      </c>
      <c r="F4883" s="21"/>
      <c r="G4883" s="21">
        <v>3.2275</v>
      </c>
      <c r="H4883" s="24">
        <v>5475.0510199999999</v>
      </c>
      <c r="I4883" s="24">
        <v>0.85237374847206604</v>
      </c>
      <c r="J4883" s="21">
        <v>78.95</v>
      </c>
      <c r="K4883" s="21">
        <v>6.3295000000000003</v>
      </c>
      <c r="L4883" s="21">
        <v>6.3173000000000004</v>
      </c>
      <c r="M4883" s="21">
        <v>126.76</v>
      </c>
      <c r="N4883" s="21">
        <v>96.55</v>
      </c>
      <c r="O4883" s="21">
        <v>126.83</v>
      </c>
      <c r="P4883" s="24"/>
      <c r="Q4883" s="24"/>
      <c r="R4883" s="24"/>
      <c r="S4883" s="24"/>
      <c r="T4883" s="24">
        <v>62.604284</v>
      </c>
      <c r="U4883" s="24"/>
      <c r="V4883" s="24">
        <v>82</v>
      </c>
      <c r="W4883" s="24"/>
      <c r="X4883" s="24">
        <v>663</v>
      </c>
      <c r="Y4883" s="24">
        <v>68</v>
      </c>
      <c r="Z4883" s="24"/>
      <c r="AA4883" s="24">
        <v>3542</v>
      </c>
      <c r="AB4883" s="24">
        <v>100.05</v>
      </c>
      <c r="AC4883" s="24">
        <v>2074.6806999999999</v>
      </c>
      <c r="AD4883" s="21">
        <v>0.25</v>
      </c>
      <c r="AE4883" s="21">
        <v>1.85</v>
      </c>
      <c r="AF4883" s="24">
        <v>13553.1</v>
      </c>
      <c r="AG4883" s="24">
        <v>1461.19</v>
      </c>
      <c r="AH4883" s="24">
        <v>3178.67</v>
      </c>
      <c r="AI4883" s="24">
        <v>2258.7049999999999</v>
      </c>
      <c r="AJ4883" s="24">
        <v>2078.5</v>
      </c>
      <c r="AK4883" s="24"/>
      <c r="AL4883" s="24"/>
      <c r="AM4883" s="24">
        <v>1764.7</v>
      </c>
      <c r="AN4883" s="24">
        <v>59770</v>
      </c>
      <c r="AO4883" s="24">
        <v>114.75</v>
      </c>
      <c r="AP4883" s="17">
        <v>0.77229330570876598</v>
      </c>
      <c r="AQ4883" s="18">
        <v>125.7</v>
      </c>
    </row>
    <row r="4884" spans="1:43" x14ac:dyDescent="0.25">
      <c r="A4884" s="34">
        <v>41168</v>
      </c>
      <c r="B4884" s="21"/>
      <c r="C4884" s="21"/>
      <c r="D4884" s="21">
        <v>2.6795</v>
      </c>
      <c r="E4884" s="21">
        <v>3.3616000000000001</v>
      </c>
      <c r="F4884" s="21"/>
      <c r="G4884" s="21">
        <v>3.2006999999999999</v>
      </c>
      <c r="H4884" s="24">
        <v>4879.1447600000001</v>
      </c>
      <c r="I4884" s="24">
        <v>0.86228427295819399</v>
      </c>
      <c r="J4884" s="21">
        <v>78.84</v>
      </c>
      <c r="K4884" s="21">
        <v>6.3316999999999997</v>
      </c>
      <c r="L4884" s="21">
        <v>6.3144999999999998</v>
      </c>
      <c r="M4884" s="21">
        <v>124.41</v>
      </c>
      <c r="N4884" s="21">
        <v>98.87</v>
      </c>
      <c r="O4884" s="21">
        <v>125.11</v>
      </c>
      <c r="P4884" s="24"/>
      <c r="Q4884" s="24"/>
      <c r="R4884" s="24"/>
      <c r="S4884" s="24"/>
      <c r="T4884" s="24">
        <v>50.097085999999997</v>
      </c>
      <c r="U4884" s="24"/>
      <c r="V4884" s="24">
        <v>83</v>
      </c>
      <c r="W4884" s="24"/>
      <c r="X4884" s="24">
        <v>662</v>
      </c>
      <c r="Y4884" s="24">
        <v>72</v>
      </c>
      <c r="Z4884" s="24"/>
      <c r="AA4884" s="24">
        <v>3552</v>
      </c>
      <c r="AB4884" s="24">
        <v>99.78</v>
      </c>
      <c r="AC4884" s="24">
        <v>2082.3876</v>
      </c>
      <c r="AD4884" s="21">
        <v>0.27</v>
      </c>
      <c r="AE4884" s="21">
        <v>1.88</v>
      </c>
      <c r="AF4884" s="24">
        <v>13593.37</v>
      </c>
      <c r="AG4884" s="24">
        <v>1465.77</v>
      </c>
      <c r="AH4884" s="24">
        <v>3183.95</v>
      </c>
      <c r="AI4884" s="24">
        <v>2315.5419999999999</v>
      </c>
      <c r="AJ4884" s="24">
        <v>2123.8470000000002</v>
      </c>
      <c r="AK4884" s="24"/>
      <c r="AL4884" s="24"/>
      <c r="AM4884" s="24">
        <v>1772.7</v>
      </c>
      <c r="AN4884" s="24">
        <v>60360</v>
      </c>
      <c r="AO4884" s="24">
        <f t="shared" ref="AO4884:AO4885" si="661">AO4885</f>
        <v>117.09</v>
      </c>
      <c r="AQ4884" s="18">
        <v>-6</v>
      </c>
    </row>
    <row r="4885" spans="1:43" x14ac:dyDescent="0.25">
      <c r="A4885" s="34">
        <v>41167</v>
      </c>
      <c r="B4885" s="21"/>
      <c r="C4885" s="21"/>
      <c r="D4885" s="21">
        <v>2.6795</v>
      </c>
      <c r="E4885" s="21">
        <v>3.3616000000000001</v>
      </c>
      <c r="F4885" s="21"/>
      <c r="G4885" s="21">
        <v>3.2006999999999999</v>
      </c>
      <c r="H4885" s="24">
        <v>4879.1447600000001</v>
      </c>
      <c r="I4885" s="24">
        <v>0.86228427295819399</v>
      </c>
      <c r="J4885" s="21">
        <v>78.84</v>
      </c>
      <c r="K4885" s="21">
        <v>6.3316999999999997</v>
      </c>
      <c r="L4885" s="21">
        <v>6.3144999999999998</v>
      </c>
      <c r="M4885" s="21">
        <v>124.41</v>
      </c>
      <c r="N4885" s="21">
        <v>98.87</v>
      </c>
      <c r="O4885" s="21">
        <v>125.11</v>
      </c>
      <c r="P4885" s="24"/>
      <c r="Q4885" s="24"/>
      <c r="R4885" s="24"/>
      <c r="S4885" s="24"/>
      <c r="T4885" s="24">
        <v>63.786858000000002</v>
      </c>
      <c r="U4885" s="24"/>
      <c r="V4885" s="24">
        <v>83</v>
      </c>
      <c r="W4885" s="24"/>
      <c r="X4885" s="24">
        <v>662</v>
      </c>
      <c r="Y4885" s="24">
        <v>69</v>
      </c>
      <c r="Z4885" s="24"/>
      <c r="AA4885" s="24">
        <v>3552</v>
      </c>
      <c r="AB4885" s="24">
        <v>99.78</v>
      </c>
      <c r="AC4885" s="24">
        <v>2082.3876</v>
      </c>
      <c r="AD4885" s="21">
        <v>0.27</v>
      </c>
      <c r="AE4885" s="21">
        <v>1.88</v>
      </c>
      <c r="AF4885" s="24">
        <v>13593.37</v>
      </c>
      <c r="AG4885" s="24">
        <v>1465.77</v>
      </c>
      <c r="AH4885" s="24">
        <v>3183.95</v>
      </c>
      <c r="AI4885" s="24">
        <v>2315.5419999999999</v>
      </c>
      <c r="AJ4885" s="24">
        <v>2123.8470000000002</v>
      </c>
      <c r="AK4885" s="24"/>
      <c r="AL4885" s="24"/>
      <c r="AM4885" s="24">
        <v>1772.7</v>
      </c>
      <c r="AN4885" s="24">
        <v>60360</v>
      </c>
      <c r="AO4885" s="24">
        <f t="shared" si="661"/>
        <v>117.09</v>
      </c>
      <c r="AQ4885" s="18">
        <v>-760</v>
      </c>
    </row>
    <row r="4886" spans="1:43" x14ac:dyDescent="0.25">
      <c r="A4886" s="34">
        <v>41166</v>
      </c>
      <c r="B4886" s="21"/>
      <c r="C4886" s="21"/>
      <c r="D4886" s="21">
        <v>2.6795</v>
      </c>
      <c r="E4886" s="21">
        <v>3.3616000000000001</v>
      </c>
      <c r="F4886" s="21"/>
      <c r="G4886" s="21">
        <v>3.2006999999999999</v>
      </c>
      <c r="H4886" s="24">
        <v>4879.1447600000001</v>
      </c>
      <c r="I4886" s="24">
        <v>0.86228427295819399</v>
      </c>
      <c r="J4886" s="21">
        <v>78.84</v>
      </c>
      <c r="K4886" s="21">
        <v>6.3316999999999997</v>
      </c>
      <c r="L4886" s="21">
        <v>6.3144999999999998</v>
      </c>
      <c r="M4886" s="21">
        <v>124.41</v>
      </c>
      <c r="N4886" s="21">
        <v>98.87</v>
      </c>
      <c r="O4886" s="21">
        <v>125.11</v>
      </c>
      <c r="P4886" s="24"/>
      <c r="Q4886" s="24"/>
      <c r="R4886" s="24"/>
      <c r="S4886" s="24"/>
      <c r="T4886" s="24">
        <v>58.574348999999998</v>
      </c>
      <c r="U4886" s="24"/>
      <c r="V4886" s="24">
        <v>83</v>
      </c>
      <c r="W4886" s="24"/>
      <c r="X4886" s="24">
        <v>662</v>
      </c>
      <c r="Y4886" s="24">
        <v>67.400000000000006</v>
      </c>
      <c r="Z4886" s="24"/>
      <c r="AA4886" s="24">
        <v>3552</v>
      </c>
      <c r="AB4886" s="24">
        <v>99.78</v>
      </c>
      <c r="AC4886" s="24">
        <v>2082.3876</v>
      </c>
      <c r="AD4886" s="21">
        <v>0.27</v>
      </c>
      <c r="AE4886" s="21">
        <v>1.88</v>
      </c>
      <c r="AF4886" s="24">
        <v>13593.37</v>
      </c>
      <c r="AG4886" s="24">
        <v>1465.77</v>
      </c>
      <c r="AH4886" s="24">
        <v>3183.95</v>
      </c>
      <c r="AI4886" s="24">
        <v>2315.5419999999999</v>
      </c>
      <c r="AJ4886" s="24">
        <v>2123.8470000000002</v>
      </c>
      <c r="AK4886" s="24"/>
      <c r="AL4886" s="24"/>
      <c r="AM4886" s="24">
        <v>1772.7</v>
      </c>
      <c r="AN4886" s="24">
        <v>60360</v>
      </c>
      <c r="AO4886" s="24">
        <v>117.09</v>
      </c>
      <c r="AP4886" s="17">
        <v>0.80047907566577403</v>
      </c>
      <c r="AQ4886" s="18">
        <v>434.5</v>
      </c>
    </row>
    <row r="4887" spans="1:43" x14ac:dyDescent="0.25">
      <c r="A4887" s="34">
        <v>41165</v>
      </c>
      <c r="B4887" s="21"/>
      <c r="C4887" s="21"/>
      <c r="D4887" s="21">
        <v>2.6878000000000002</v>
      </c>
      <c r="E4887" s="21">
        <v>3.4359999999999999</v>
      </c>
      <c r="F4887" s="21"/>
      <c r="G4887" s="21">
        <v>3.1391</v>
      </c>
      <c r="H4887" s="24">
        <v>4931.3935799999999</v>
      </c>
      <c r="I4887" s="24">
        <v>0.88390724794311704</v>
      </c>
      <c r="J4887" s="21">
        <v>79.260000000000005</v>
      </c>
      <c r="K4887" s="21">
        <v>6.3338000000000001</v>
      </c>
      <c r="L4887" s="21">
        <v>6.3296000000000001</v>
      </c>
      <c r="M4887" s="21">
        <v>119.6</v>
      </c>
      <c r="N4887" s="21">
        <v>98.07</v>
      </c>
      <c r="O4887" s="21">
        <v>125.58</v>
      </c>
      <c r="P4887" s="24"/>
      <c r="Q4887" s="24"/>
      <c r="R4887" s="24"/>
      <c r="S4887" s="24"/>
      <c r="T4887" s="24">
        <v>55.381585999999999</v>
      </c>
      <c r="U4887" s="24"/>
      <c r="V4887" s="24">
        <v>83</v>
      </c>
      <c r="W4887" s="24"/>
      <c r="X4887" s="24">
        <v>663</v>
      </c>
      <c r="Y4887" s="24">
        <v>63</v>
      </c>
      <c r="Z4887" s="24"/>
      <c r="AA4887" s="24">
        <v>3458</v>
      </c>
      <c r="AB4887" s="24">
        <v>99.48</v>
      </c>
      <c r="AC4887" s="24">
        <v>2009.7702999999999</v>
      </c>
      <c r="AD4887" s="21">
        <v>0.24</v>
      </c>
      <c r="AE4887" s="21">
        <v>1.75</v>
      </c>
      <c r="AF4887" s="24">
        <v>13539.86</v>
      </c>
      <c r="AG4887" s="24">
        <v>1459.99</v>
      </c>
      <c r="AH4887" s="24">
        <v>3155.83</v>
      </c>
      <c r="AI4887" s="24">
        <v>2298.4609999999998</v>
      </c>
      <c r="AJ4887" s="24">
        <v>2110.3789999999999</v>
      </c>
      <c r="AK4887" s="24"/>
      <c r="AL4887" s="24"/>
      <c r="AM4887" s="24">
        <v>1769</v>
      </c>
      <c r="AN4887" s="24">
        <v>58100</v>
      </c>
      <c r="AO4887" s="24">
        <v>115.73</v>
      </c>
      <c r="AP4887" s="17">
        <v>0.82138140896824896</v>
      </c>
      <c r="AQ4887" s="18">
        <v>413.5</v>
      </c>
    </row>
    <row r="4888" spans="1:43" x14ac:dyDescent="0.25">
      <c r="A4888" s="34">
        <v>41164</v>
      </c>
      <c r="B4888" s="21"/>
      <c r="C4888" s="21"/>
      <c r="D4888" s="21">
        <v>2.6113</v>
      </c>
      <c r="E4888" s="21">
        <v>3.4319999999999999</v>
      </c>
      <c r="F4888" s="21"/>
      <c r="G4888" s="21">
        <v>3.0994999999999999</v>
      </c>
      <c r="H4888" s="24">
        <v>4588.1807429999999</v>
      </c>
      <c r="I4888" s="24">
        <v>0.85264575012791999</v>
      </c>
      <c r="J4888" s="21">
        <v>79.69</v>
      </c>
      <c r="K4888" s="21">
        <v>6.3354999999999997</v>
      </c>
      <c r="L4888" s="21">
        <v>6.3263999999999996</v>
      </c>
      <c r="M4888" s="21">
        <v>125.95</v>
      </c>
      <c r="N4888" s="21">
        <v>97.34</v>
      </c>
      <c r="O4888" s="21">
        <v>126.22</v>
      </c>
      <c r="P4888" s="24"/>
      <c r="Q4888" s="24"/>
      <c r="R4888" s="24"/>
      <c r="S4888" s="24"/>
      <c r="T4888" s="24">
        <v>56.292169999999999</v>
      </c>
      <c r="U4888" s="24"/>
      <c r="V4888" s="24">
        <v>83</v>
      </c>
      <c r="W4888" s="24"/>
      <c r="X4888" s="24">
        <v>661</v>
      </c>
      <c r="Y4888" s="24">
        <v>69.8</v>
      </c>
      <c r="Z4888" s="24"/>
      <c r="AA4888" s="24">
        <v>3466</v>
      </c>
      <c r="AB4888" s="24">
        <v>99.46</v>
      </c>
      <c r="AC4888" s="24">
        <v>2022.2005999999999</v>
      </c>
      <c r="AD4888" s="21">
        <v>0.25</v>
      </c>
      <c r="AE4888" s="21">
        <v>1.77</v>
      </c>
      <c r="AF4888" s="24">
        <v>13333.35</v>
      </c>
      <c r="AG4888" s="24">
        <v>1436.56</v>
      </c>
      <c r="AH4888" s="24">
        <v>3114.31</v>
      </c>
      <c r="AI4888" s="24">
        <v>2320.0709999999999</v>
      </c>
      <c r="AJ4888" s="24">
        <v>2126.5540000000001</v>
      </c>
      <c r="AK4888" s="24"/>
      <c r="AL4888" s="24"/>
      <c r="AM4888" s="24">
        <v>1734.3</v>
      </c>
      <c r="AN4888" s="24">
        <v>58290</v>
      </c>
      <c r="AO4888" s="24">
        <v>115.26</v>
      </c>
      <c r="AP4888" s="17">
        <v>0.813858890257527</v>
      </c>
      <c r="AQ4888" s="18">
        <v>639</v>
      </c>
    </row>
    <row r="4889" spans="1:43" x14ac:dyDescent="0.25">
      <c r="A4889" s="34">
        <v>41163</v>
      </c>
      <c r="B4889" s="21"/>
      <c r="C4889" s="21"/>
      <c r="D4889" s="21">
        <v>2.5114000000000001</v>
      </c>
      <c r="E4889" s="21">
        <v>2.9965000000000002</v>
      </c>
      <c r="F4889" s="21"/>
      <c r="G4889" s="21">
        <v>3.0388999999999999</v>
      </c>
      <c r="H4889" s="24">
        <v>4848.99125</v>
      </c>
      <c r="I4889" s="24">
        <v>0.82363899652494699</v>
      </c>
      <c r="J4889" s="21">
        <v>79.89</v>
      </c>
      <c r="K4889" s="21">
        <v>6.3391000000000002</v>
      </c>
      <c r="L4889" s="21">
        <v>6.3350999999999997</v>
      </c>
      <c r="M4889" s="21">
        <v>126.39</v>
      </c>
      <c r="N4889" s="21">
        <v>104.8</v>
      </c>
      <c r="O4889" s="21">
        <v>125.42</v>
      </c>
      <c r="P4889" s="24"/>
      <c r="Q4889" s="24"/>
      <c r="R4889" s="24"/>
      <c r="S4889" s="24"/>
      <c r="T4889" s="24">
        <v>58.642792</v>
      </c>
      <c r="U4889" s="24"/>
      <c r="V4889" s="24">
        <v>83</v>
      </c>
      <c r="W4889" s="24"/>
      <c r="X4889" s="24">
        <v>662</v>
      </c>
      <c r="Y4889" s="24">
        <v>58.9</v>
      </c>
      <c r="Z4889" s="24"/>
      <c r="AA4889" s="24">
        <v>3461</v>
      </c>
      <c r="AB4889" s="24">
        <v>99.16</v>
      </c>
      <c r="AC4889" s="24">
        <v>2014.2809999999999</v>
      </c>
      <c r="AD4889" s="21">
        <v>0.25</v>
      </c>
      <c r="AE4889" s="21">
        <v>1.7</v>
      </c>
      <c r="AF4889" s="24">
        <v>13323.36</v>
      </c>
      <c r="AG4889" s="24">
        <v>1433.56</v>
      </c>
      <c r="AH4889" s="24">
        <v>3104.53</v>
      </c>
      <c r="AI4889" s="24">
        <v>2311.89</v>
      </c>
      <c r="AJ4889" s="24">
        <v>2120.5540000000001</v>
      </c>
      <c r="AK4889" s="24"/>
      <c r="AL4889" s="24"/>
      <c r="AM4889" s="24">
        <v>1733.4</v>
      </c>
      <c r="AN4889" s="24">
        <v>58360</v>
      </c>
      <c r="AO4889" s="24">
        <v>114.43</v>
      </c>
      <c r="AP4889" s="17">
        <v>0.82001497954715696</v>
      </c>
      <c r="AQ4889" s="18">
        <v>544</v>
      </c>
    </row>
    <row r="4890" spans="1:43" x14ac:dyDescent="0.25">
      <c r="A4890" s="34">
        <v>41162</v>
      </c>
      <c r="B4890" s="21"/>
      <c r="C4890" s="21"/>
      <c r="D4890" s="21">
        <v>2.3125</v>
      </c>
      <c r="E4890" s="21">
        <v>3.0017</v>
      </c>
      <c r="F4890" s="21"/>
      <c r="G4890" s="21">
        <v>3.0838000000000001</v>
      </c>
      <c r="H4890" s="24">
        <v>4836.81023</v>
      </c>
      <c r="I4890" s="24">
        <v>0.803602511804133</v>
      </c>
      <c r="J4890" s="21">
        <v>80.41</v>
      </c>
      <c r="K4890" s="21">
        <v>6.3375000000000004</v>
      </c>
      <c r="L4890" s="21">
        <v>6.3376000000000001</v>
      </c>
      <c r="M4890" s="21">
        <v>124.32</v>
      </c>
      <c r="N4890" s="21">
        <v>110.58</v>
      </c>
      <c r="O4890" s="21">
        <v>127.42</v>
      </c>
      <c r="P4890" s="24"/>
      <c r="Q4890" s="24"/>
      <c r="R4890" s="24"/>
      <c r="S4890" s="24"/>
      <c r="T4890" s="24">
        <v>60.334460999999997</v>
      </c>
      <c r="U4890" s="24"/>
      <c r="V4890" s="24">
        <v>83</v>
      </c>
      <c r="W4890" s="24"/>
      <c r="X4890" s="24">
        <v>666</v>
      </c>
      <c r="Y4890" s="24">
        <v>61.3</v>
      </c>
      <c r="Z4890" s="24"/>
      <c r="AA4890" s="24">
        <v>3452</v>
      </c>
      <c r="AB4890" s="24">
        <v>99.55</v>
      </c>
      <c r="AC4890" s="24">
        <v>2009.2951</v>
      </c>
      <c r="AD4890" s="21">
        <v>0.25</v>
      </c>
      <c r="AE4890" s="21">
        <v>1.68</v>
      </c>
      <c r="AF4890" s="24">
        <v>13254.29</v>
      </c>
      <c r="AG4890" s="24">
        <v>1429.08</v>
      </c>
      <c r="AH4890" s="24">
        <v>3104.02</v>
      </c>
      <c r="AI4890" s="24">
        <v>2326.6660000000002</v>
      </c>
      <c r="AJ4890" s="24">
        <v>2134.893</v>
      </c>
      <c r="AK4890" s="24"/>
      <c r="AL4890" s="24"/>
      <c r="AM4890" s="24">
        <v>1727.2</v>
      </c>
      <c r="AN4890" s="24">
        <v>58120</v>
      </c>
      <c r="AO4890" s="24">
        <v>114.12</v>
      </c>
      <c r="AP4890" s="17">
        <v>0.81690791944757402</v>
      </c>
      <c r="AQ4890" s="18">
        <v>131.22</v>
      </c>
    </row>
    <row r="4891" spans="1:43" x14ac:dyDescent="0.25">
      <c r="A4891" s="34">
        <v>41161</v>
      </c>
      <c r="B4891" s="21"/>
      <c r="C4891" s="21"/>
      <c r="D4891" s="21">
        <v>2.1406000000000001</v>
      </c>
      <c r="E4891" s="21">
        <v>3.4</v>
      </c>
      <c r="F4891" s="21"/>
      <c r="G4891" s="21">
        <v>3.0754000000000001</v>
      </c>
      <c r="H4891" s="24">
        <v>4228.4503640000003</v>
      </c>
      <c r="I4891" s="24">
        <v>0.851767073124573</v>
      </c>
      <c r="J4891" s="21">
        <v>80.17</v>
      </c>
      <c r="K4891" s="21">
        <v>6.3411999999999997</v>
      </c>
      <c r="L4891" s="21">
        <v>6.343</v>
      </c>
      <c r="M4891" s="21">
        <v>123.24</v>
      </c>
      <c r="N4891" s="21">
        <v>115.5</v>
      </c>
      <c r="O4891" s="21">
        <v>133.08000000000001</v>
      </c>
      <c r="P4891" s="24"/>
      <c r="Q4891" s="24"/>
      <c r="R4891" s="24"/>
      <c r="S4891" s="24"/>
      <c r="T4891" s="24">
        <v>40.123714999999997</v>
      </c>
      <c r="U4891" s="24"/>
      <c r="V4891" s="24">
        <v>85</v>
      </c>
      <c r="W4891" s="24"/>
      <c r="X4891" s="24">
        <v>669</v>
      </c>
      <c r="Y4891" s="24">
        <v>70.900000000000006</v>
      </c>
      <c r="Z4891" s="24"/>
      <c r="AA4891" s="24">
        <v>3346</v>
      </c>
      <c r="AB4891" s="24">
        <v>99.47</v>
      </c>
      <c r="AC4891" s="24">
        <v>1954.2275999999999</v>
      </c>
      <c r="AD4891" s="21">
        <v>0.25</v>
      </c>
      <c r="AE4891" s="21">
        <v>1.67</v>
      </c>
      <c r="AF4891" s="24">
        <v>13306.64</v>
      </c>
      <c r="AG4891" s="24">
        <v>1437.92</v>
      </c>
      <c r="AH4891" s="24">
        <v>3136.42</v>
      </c>
      <c r="AI4891" s="24">
        <v>2317.1790000000001</v>
      </c>
      <c r="AJ4891" s="24">
        <v>2127.7620000000002</v>
      </c>
      <c r="AK4891" s="24"/>
      <c r="AL4891" s="24"/>
      <c r="AM4891" s="24">
        <v>1737.6</v>
      </c>
      <c r="AN4891" s="24">
        <v>56650</v>
      </c>
      <c r="AO4891" s="24">
        <f t="shared" ref="AO4891:AO4892" si="662">AO4892</f>
        <v>113.26</v>
      </c>
      <c r="AQ4891" s="18">
        <v>-23</v>
      </c>
    </row>
    <row r="4892" spans="1:43" x14ac:dyDescent="0.25">
      <c r="A4892" s="34">
        <v>41160</v>
      </c>
      <c r="B4892" s="21"/>
      <c r="C4892" s="21"/>
      <c r="D4892" s="21">
        <v>2.1406000000000001</v>
      </c>
      <c r="E4892" s="21">
        <v>3.4</v>
      </c>
      <c r="F4892" s="21"/>
      <c r="G4892" s="21">
        <v>3.0754000000000001</v>
      </c>
      <c r="H4892" s="24">
        <v>4228.4503640000003</v>
      </c>
      <c r="I4892" s="24">
        <v>0.851767073124573</v>
      </c>
      <c r="J4892" s="21">
        <v>80.17</v>
      </c>
      <c r="K4892" s="21">
        <v>6.3411999999999997</v>
      </c>
      <c r="L4892" s="21">
        <v>6.343</v>
      </c>
      <c r="M4892" s="21">
        <v>123.24</v>
      </c>
      <c r="N4892" s="21">
        <v>115.5</v>
      </c>
      <c r="O4892" s="21">
        <v>133.08000000000001</v>
      </c>
      <c r="P4892" s="24"/>
      <c r="Q4892" s="24"/>
      <c r="R4892" s="24"/>
      <c r="S4892" s="24"/>
      <c r="T4892" s="24">
        <v>54.727043000000002</v>
      </c>
      <c r="U4892" s="24"/>
      <c r="V4892" s="24">
        <v>85</v>
      </c>
      <c r="W4892" s="24"/>
      <c r="X4892" s="24">
        <v>669</v>
      </c>
      <c r="Y4892" s="24">
        <v>67.900000000000006</v>
      </c>
      <c r="Z4892" s="24"/>
      <c r="AA4892" s="24">
        <v>3346</v>
      </c>
      <c r="AB4892" s="24">
        <v>99.47</v>
      </c>
      <c r="AC4892" s="24">
        <v>1954.2275999999999</v>
      </c>
      <c r="AD4892" s="21">
        <v>0.25</v>
      </c>
      <c r="AE4892" s="21">
        <v>1.67</v>
      </c>
      <c r="AF4892" s="24">
        <v>13306.64</v>
      </c>
      <c r="AG4892" s="24">
        <v>1437.92</v>
      </c>
      <c r="AH4892" s="24">
        <v>3136.42</v>
      </c>
      <c r="AI4892" s="24">
        <v>2317.1790000000001</v>
      </c>
      <c r="AJ4892" s="24">
        <v>2127.7620000000002</v>
      </c>
      <c r="AK4892" s="24"/>
      <c r="AL4892" s="24"/>
      <c r="AM4892" s="24">
        <v>1737.6</v>
      </c>
      <c r="AN4892" s="24">
        <v>56650</v>
      </c>
      <c r="AO4892" s="24">
        <f t="shared" si="662"/>
        <v>113.26</v>
      </c>
      <c r="AQ4892" s="18">
        <v>-5</v>
      </c>
    </row>
    <row r="4893" spans="1:43" x14ac:dyDescent="0.25">
      <c r="A4893" s="34">
        <v>41159</v>
      </c>
      <c r="B4893" s="21"/>
      <c r="C4893" s="21"/>
      <c r="D4893" s="21">
        <v>2.1406000000000001</v>
      </c>
      <c r="E4893" s="21">
        <v>3.4</v>
      </c>
      <c r="F4893" s="21"/>
      <c r="G4893" s="21">
        <v>3.0754000000000001</v>
      </c>
      <c r="H4893" s="24">
        <v>4228.4503640000003</v>
      </c>
      <c r="I4893" s="24">
        <v>0.851767073124573</v>
      </c>
      <c r="J4893" s="21">
        <v>80.17</v>
      </c>
      <c r="K4893" s="21">
        <v>6.3411999999999997</v>
      </c>
      <c r="L4893" s="21">
        <v>6.343</v>
      </c>
      <c r="M4893" s="21">
        <v>123.24</v>
      </c>
      <c r="N4893" s="21">
        <v>115.5</v>
      </c>
      <c r="O4893" s="21">
        <v>133.08000000000001</v>
      </c>
      <c r="P4893" s="24"/>
      <c r="Q4893" s="24"/>
      <c r="R4893" s="24"/>
      <c r="S4893" s="24"/>
      <c r="T4893" s="24">
        <v>63.850631999999997</v>
      </c>
      <c r="U4893" s="24"/>
      <c r="V4893" s="24">
        <v>85</v>
      </c>
      <c r="W4893" s="24"/>
      <c r="X4893" s="24">
        <v>669</v>
      </c>
      <c r="Y4893" s="24">
        <v>73</v>
      </c>
      <c r="Z4893" s="24"/>
      <c r="AA4893" s="24">
        <v>3346</v>
      </c>
      <c r="AB4893" s="24">
        <v>99.47</v>
      </c>
      <c r="AC4893" s="24">
        <v>1954.2275999999999</v>
      </c>
      <c r="AD4893" s="21">
        <v>0.25</v>
      </c>
      <c r="AE4893" s="21">
        <v>1.67</v>
      </c>
      <c r="AF4893" s="24">
        <v>13306.64</v>
      </c>
      <c r="AG4893" s="24">
        <v>1437.92</v>
      </c>
      <c r="AH4893" s="24">
        <v>3136.42</v>
      </c>
      <c r="AI4893" s="24">
        <v>2317.1790000000001</v>
      </c>
      <c r="AJ4893" s="24">
        <v>2127.7620000000002</v>
      </c>
      <c r="AK4893" s="24"/>
      <c r="AL4893" s="24"/>
      <c r="AM4893" s="24">
        <v>1737.6</v>
      </c>
      <c r="AN4893" s="24">
        <v>56650</v>
      </c>
      <c r="AO4893" s="24">
        <v>113.26</v>
      </c>
      <c r="AP4893" s="17">
        <v>0.82948890580176804</v>
      </c>
      <c r="AQ4893" s="18">
        <v>180.6644</v>
      </c>
    </row>
    <row r="4894" spans="1:43" x14ac:dyDescent="0.25">
      <c r="A4894" s="34">
        <v>41158</v>
      </c>
      <c r="B4894" s="21"/>
      <c r="C4894" s="21"/>
      <c r="D4894" s="21">
        <v>2.1427</v>
      </c>
      <c r="E4894" s="21">
        <v>3.4028</v>
      </c>
      <c r="F4894" s="21"/>
      <c r="G4894" s="21">
        <v>3.0272000000000001</v>
      </c>
      <c r="H4894" s="24">
        <v>4664.4609399999999</v>
      </c>
      <c r="I4894" s="24">
        <v>0.83900599126703401</v>
      </c>
      <c r="J4894" s="21">
        <v>81.11</v>
      </c>
      <c r="K4894" s="21">
        <v>6.3438999999999997</v>
      </c>
      <c r="L4894" s="21">
        <v>6.3428000000000004</v>
      </c>
      <c r="M4894" s="21">
        <v>120.06</v>
      </c>
      <c r="N4894" s="21">
        <v>122.33</v>
      </c>
      <c r="O4894" s="21">
        <v>133.31</v>
      </c>
      <c r="P4894" s="24"/>
      <c r="Q4894" s="24"/>
      <c r="R4894" s="24"/>
      <c r="S4894" s="24"/>
      <c r="T4894" s="24">
        <v>57.414451999999997</v>
      </c>
      <c r="U4894" s="24"/>
      <c r="V4894" s="24">
        <v>85</v>
      </c>
      <c r="W4894" s="24"/>
      <c r="X4894" s="24">
        <v>675</v>
      </c>
      <c r="Y4894" s="24">
        <v>62.9</v>
      </c>
      <c r="Z4894" s="24"/>
      <c r="AA4894" s="24">
        <v>3244</v>
      </c>
      <c r="AB4894" s="24">
        <v>99.58</v>
      </c>
      <c r="AC4894" s="24">
        <v>1928.4585999999999</v>
      </c>
      <c r="AD4894" s="21">
        <v>0.27</v>
      </c>
      <c r="AE4894" s="21">
        <v>1.68</v>
      </c>
      <c r="AF4894" s="24">
        <v>13292</v>
      </c>
      <c r="AG4894" s="24">
        <v>1432.12</v>
      </c>
      <c r="AH4894" s="24">
        <v>3135.81</v>
      </c>
      <c r="AI4894" s="24">
        <v>2217.8229999999999</v>
      </c>
      <c r="AJ4894" s="24">
        <v>2051.9180000000001</v>
      </c>
      <c r="AK4894" s="24"/>
      <c r="AL4894" s="24"/>
      <c r="AM4894" s="24">
        <v>1702.6</v>
      </c>
      <c r="AN4894" s="24">
        <v>56220</v>
      </c>
      <c r="AO4894" s="24">
        <v>113.77</v>
      </c>
      <c r="AP4894" s="17">
        <v>0.86809174690103896</v>
      </c>
      <c r="AQ4894" s="18">
        <v>194.25</v>
      </c>
    </row>
    <row r="4895" spans="1:43" x14ac:dyDescent="0.25">
      <c r="A4895" s="34">
        <v>41157</v>
      </c>
      <c r="B4895" s="21"/>
      <c r="C4895" s="21"/>
      <c r="D4895" s="21">
        <v>2.1547999999999998</v>
      </c>
      <c r="E4895" s="21">
        <v>3.4275000000000002</v>
      </c>
      <c r="F4895" s="21"/>
      <c r="G4895" s="21">
        <v>3.0246</v>
      </c>
      <c r="H4895" s="24">
        <v>4717.5199320000002</v>
      </c>
      <c r="I4895" s="24">
        <v>0.86550100279357001</v>
      </c>
      <c r="J4895" s="21">
        <v>81.23</v>
      </c>
      <c r="K4895" s="21">
        <v>6.3460000000000001</v>
      </c>
      <c r="L4895" s="21">
        <v>6.3491999999999997</v>
      </c>
      <c r="M4895" s="21">
        <v>119.62</v>
      </c>
      <c r="N4895" s="21">
        <v>122.77</v>
      </c>
      <c r="O4895" s="21">
        <v>134.08000000000001</v>
      </c>
      <c r="P4895" s="24"/>
      <c r="Q4895" s="24"/>
      <c r="R4895" s="24"/>
      <c r="S4895" s="24"/>
      <c r="T4895" s="24">
        <v>56.274579000000003</v>
      </c>
      <c r="U4895" s="24"/>
      <c r="V4895" s="24">
        <v>85</v>
      </c>
      <c r="W4895" s="24"/>
      <c r="X4895" s="24">
        <v>684</v>
      </c>
      <c r="Y4895" s="24">
        <v>71.599999999999994</v>
      </c>
      <c r="Z4895" s="24"/>
      <c r="AA4895" s="24">
        <v>3252</v>
      </c>
      <c r="AB4895" s="24">
        <v>101.07</v>
      </c>
      <c r="AC4895" s="24">
        <v>1906.7456999999999</v>
      </c>
      <c r="AD4895" s="21">
        <v>0.25</v>
      </c>
      <c r="AE4895" s="21">
        <v>1.6</v>
      </c>
      <c r="AF4895" s="24">
        <v>13047.48</v>
      </c>
      <c r="AG4895" s="24">
        <v>1403.44</v>
      </c>
      <c r="AH4895" s="24">
        <v>3069.27</v>
      </c>
      <c r="AI4895" s="24">
        <v>2199.875</v>
      </c>
      <c r="AJ4895" s="24">
        <v>2037.681</v>
      </c>
      <c r="AK4895" s="24"/>
      <c r="AL4895" s="24"/>
      <c r="AM4895" s="24">
        <v>1694</v>
      </c>
      <c r="AN4895" s="24">
        <v>55730</v>
      </c>
      <c r="AO4895" s="24">
        <v>113.16</v>
      </c>
      <c r="AP4895" s="17">
        <v>0.875438958892791</v>
      </c>
      <c r="AQ4895" s="18">
        <v>582.98910000000001</v>
      </c>
    </row>
    <row r="4896" spans="1:43" x14ac:dyDescent="0.25">
      <c r="A4896" s="34">
        <v>41156</v>
      </c>
      <c r="B4896" s="21"/>
      <c r="C4896" s="21"/>
      <c r="D4896" s="21">
        <v>2.0232999999999999</v>
      </c>
      <c r="E4896" s="21">
        <v>2.4984999999999999</v>
      </c>
      <c r="F4896" s="21"/>
      <c r="G4896" s="21">
        <v>3.004</v>
      </c>
      <c r="H4896" s="24">
        <v>4659.2935450000004</v>
      </c>
      <c r="I4896" s="24">
        <v>0.84504738033951599</v>
      </c>
      <c r="J4896" s="21">
        <v>81.34</v>
      </c>
      <c r="K4896" s="21">
        <v>6.3402000000000003</v>
      </c>
      <c r="L4896" s="21">
        <v>6.3472999999999997</v>
      </c>
      <c r="M4896" s="21">
        <v>119.51</v>
      </c>
      <c r="N4896" s="21">
        <v>122.53</v>
      </c>
      <c r="O4896" s="21">
        <v>133.65</v>
      </c>
      <c r="P4896" s="24"/>
      <c r="Q4896" s="24"/>
      <c r="R4896" s="24"/>
      <c r="S4896" s="24"/>
      <c r="T4896" s="24">
        <v>57.938071999999998</v>
      </c>
      <c r="U4896" s="24"/>
      <c r="V4896" s="24">
        <v>85</v>
      </c>
      <c r="W4896" s="24"/>
      <c r="X4896" s="24">
        <v>693</v>
      </c>
      <c r="Y4896" s="24">
        <v>72.7</v>
      </c>
      <c r="Z4896" s="24"/>
      <c r="AA4896" s="24">
        <v>3303</v>
      </c>
      <c r="AB4896" s="24">
        <v>101.42</v>
      </c>
      <c r="AC4896" s="24">
        <v>1923.2773</v>
      </c>
      <c r="AD4896" s="21">
        <v>0.23</v>
      </c>
      <c r="AE4896" s="21">
        <v>1.59</v>
      </c>
      <c r="AF4896" s="24">
        <v>13035.94</v>
      </c>
      <c r="AG4896" s="24">
        <v>1404.94</v>
      </c>
      <c r="AH4896" s="24">
        <v>3075.06</v>
      </c>
      <c r="AI4896" s="24">
        <v>2204.4070000000002</v>
      </c>
      <c r="AJ4896" s="24">
        <v>2043.6489999999999</v>
      </c>
      <c r="AK4896" s="24"/>
      <c r="AL4896" s="24"/>
      <c r="AM4896" s="24">
        <v>1698</v>
      </c>
      <c r="AN4896" s="24">
        <v>56020</v>
      </c>
      <c r="AO4896" s="24">
        <v>114.77</v>
      </c>
      <c r="AP4896" s="17">
        <v>0.873241517909918</v>
      </c>
      <c r="AQ4896" s="18">
        <v>189.4</v>
      </c>
    </row>
    <row r="4897" spans="1:43" x14ac:dyDescent="0.25">
      <c r="A4897" s="34">
        <v>41155</v>
      </c>
      <c r="B4897" s="21"/>
      <c r="C4897" s="21"/>
      <c r="D4897" s="21">
        <v>2.0609000000000002</v>
      </c>
      <c r="E4897" s="21">
        <v>3.3744999999999998</v>
      </c>
      <c r="F4897" s="21"/>
      <c r="G4897" s="21">
        <v>3.0636000000000001</v>
      </c>
      <c r="H4897" s="24">
        <v>4713.7718880000002</v>
      </c>
      <c r="I4897" s="24">
        <v>0.85230870719414098</v>
      </c>
      <c r="J4897" s="21">
        <v>81.209999999999994</v>
      </c>
      <c r="K4897" s="21">
        <v>6.3414999999999999</v>
      </c>
      <c r="L4897" s="21">
        <v>6.3407</v>
      </c>
      <c r="M4897" s="21">
        <v>122.11</v>
      </c>
      <c r="N4897" s="21">
        <v>122.89</v>
      </c>
      <c r="O4897" s="21">
        <v>131.53</v>
      </c>
      <c r="P4897" s="24"/>
      <c r="Q4897" s="24"/>
      <c r="R4897" s="24"/>
      <c r="S4897" s="24"/>
      <c r="T4897" s="24">
        <v>57.159326999999998</v>
      </c>
      <c r="U4897" s="24"/>
      <c r="V4897" s="24">
        <v>85</v>
      </c>
      <c r="W4897" s="24"/>
      <c r="X4897" s="24">
        <v>698</v>
      </c>
      <c r="Y4897" s="24">
        <v>54.3</v>
      </c>
      <c r="Z4897" s="24"/>
      <c r="AA4897" s="24">
        <v>3369</v>
      </c>
      <c r="AB4897" s="24">
        <v>101.36</v>
      </c>
      <c r="AC4897" s="24">
        <v>1938.3329000000001</v>
      </c>
      <c r="AD4897" s="21">
        <v>0.22</v>
      </c>
      <c r="AE4897" s="21">
        <v>1.57</v>
      </c>
      <c r="AF4897" s="24">
        <v>13090.84</v>
      </c>
      <c r="AG4897" s="24">
        <v>1406.58</v>
      </c>
      <c r="AH4897" s="24">
        <v>3066.97</v>
      </c>
      <c r="AI4897" s="24">
        <v>2228.3690000000001</v>
      </c>
      <c r="AJ4897" s="24">
        <v>2059.1469999999999</v>
      </c>
      <c r="AK4897" s="24"/>
      <c r="AL4897" s="24"/>
      <c r="AM4897" s="24">
        <v>1692.3</v>
      </c>
      <c r="AN4897" s="24">
        <v>56180</v>
      </c>
      <c r="AO4897" s="24">
        <v>114.42</v>
      </c>
      <c r="AP4897" s="17">
        <v>0.86188641510543795</v>
      </c>
      <c r="AQ4897" s="18">
        <v>-5</v>
      </c>
    </row>
    <row r="4898" spans="1:43" x14ac:dyDescent="0.25">
      <c r="A4898" s="34">
        <v>41154</v>
      </c>
      <c r="B4898" s="21"/>
      <c r="C4898" s="21"/>
      <c r="D4898" s="21">
        <v>2.0709</v>
      </c>
      <c r="E4898" s="21">
        <v>3.5177999999999998</v>
      </c>
      <c r="F4898" s="21"/>
      <c r="G4898" s="21">
        <v>3.1044</v>
      </c>
      <c r="H4898" s="24">
        <v>4141.8797400000003</v>
      </c>
      <c r="I4898" s="24">
        <v>0.90033025168134795</v>
      </c>
      <c r="J4898" s="21">
        <v>81.25</v>
      </c>
      <c r="K4898" s="21">
        <v>6.3449</v>
      </c>
      <c r="L4898" s="21">
        <v>6.3483999999999998</v>
      </c>
      <c r="M4898" s="21">
        <v>123.42</v>
      </c>
      <c r="N4898" s="21">
        <v>125.01</v>
      </c>
      <c r="O4898" s="21">
        <v>132.22999999999999</v>
      </c>
      <c r="P4898" s="24"/>
      <c r="Q4898" s="24"/>
      <c r="R4898" s="24"/>
      <c r="S4898" s="24"/>
      <c r="T4898" s="24">
        <v>40.527653999999998</v>
      </c>
      <c r="U4898" s="24"/>
      <c r="V4898" s="24">
        <v>85</v>
      </c>
      <c r="W4898" s="24"/>
      <c r="X4898" s="24">
        <v>703</v>
      </c>
      <c r="Y4898" s="24">
        <v>25</v>
      </c>
      <c r="Z4898" s="24"/>
      <c r="AA4898" s="24">
        <v>3416</v>
      </c>
      <c r="AB4898" s="24">
        <v>101.37</v>
      </c>
      <c r="AC4898" s="24">
        <v>1921.104</v>
      </c>
      <c r="AD4898" s="21">
        <v>0.22</v>
      </c>
      <c r="AE4898" s="21">
        <v>1.57</v>
      </c>
      <c r="AF4898" s="24">
        <v>13090.84</v>
      </c>
      <c r="AG4898" s="24">
        <v>1406.58</v>
      </c>
      <c r="AH4898" s="24">
        <v>3066.97</v>
      </c>
      <c r="AI4898" s="24">
        <v>2204.8679999999999</v>
      </c>
      <c r="AJ4898" s="24">
        <v>2047.5219999999999</v>
      </c>
      <c r="AK4898" s="24"/>
      <c r="AL4898" s="24"/>
      <c r="AM4898" s="24">
        <v>1692.3</v>
      </c>
      <c r="AN4898" s="24">
        <v>55420</v>
      </c>
      <c r="AO4898" s="24">
        <f t="shared" ref="AO4898:AO4899" si="663">AO4899</f>
        <v>113.79</v>
      </c>
    </row>
    <row r="4899" spans="1:43" x14ac:dyDescent="0.25">
      <c r="A4899" s="34">
        <v>41153</v>
      </c>
      <c r="B4899" s="21"/>
      <c r="C4899" s="21"/>
      <c r="D4899" s="21">
        <v>2.0709</v>
      </c>
      <c r="E4899" s="21">
        <v>3.5177999999999998</v>
      </c>
      <c r="F4899" s="21"/>
      <c r="G4899" s="21">
        <v>3.1044</v>
      </c>
      <c r="H4899" s="24">
        <v>4141.8797400000003</v>
      </c>
      <c r="I4899" s="24">
        <v>0.90033025168134795</v>
      </c>
      <c r="J4899" s="21">
        <v>81.25</v>
      </c>
      <c r="K4899" s="21">
        <v>6.3449</v>
      </c>
      <c r="L4899" s="21">
        <v>6.3483999999999998</v>
      </c>
      <c r="M4899" s="21">
        <v>123.42</v>
      </c>
      <c r="N4899" s="21">
        <v>125.01</v>
      </c>
      <c r="O4899" s="21">
        <v>132.22999999999999</v>
      </c>
      <c r="P4899" s="24"/>
      <c r="Q4899" s="24"/>
      <c r="R4899" s="24"/>
      <c r="S4899" s="24"/>
      <c r="T4899" s="24">
        <v>48.463290000000001</v>
      </c>
      <c r="U4899" s="24"/>
      <c r="V4899" s="24">
        <v>85</v>
      </c>
      <c r="W4899" s="24"/>
      <c r="X4899" s="24">
        <v>703</v>
      </c>
      <c r="Y4899" s="24">
        <v>25.3</v>
      </c>
      <c r="Z4899" s="24"/>
      <c r="AA4899" s="24">
        <v>3416</v>
      </c>
      <c r="AB4899" s="24">
        <v>101.37</v>
      </c>
      <c r="AC4899" s="24">
        <v>1921.104</v>
      </c>
      <c r="AD4899" s="21">
        <v>0.22</v>
      </c>
      <c r="AE4899" s="21">
        <v>1.57</v>
      </c>
      <c r="AF4899" s="24">
        <v>13090.84</v>
      </c>
      <c r="AG4899" s="24">
        <v>1406.58</v>
      </c>
      <c r="AH4899" s="24">
        <v>3066.97</v>
      </c>
      <c r="AI4899" s="24">
        <v>2204.8679999999999</v>
      </c>
      <c r="AJ4899" s="24">
        <v>2047.5219999999999</v>
      </c>
      <c r="AK4899" s="24"/>
      <c r="AL4899" s="24"/>
      <c r="AM4899" s="24">
        <v>1692.3</v>
      </c>
      <c r="AN4899" s="24">
        <v>55420</v>
      </c>
      <c r="AO4899" s="24">
        <f t="shared" si="663"/>
        <v>113.79</v>
      </c>
      <c r="AQ4899" s="18">
        <v>-240.4</v>
      </c>
    </row>
    <row r="4900" spans="1:43" x14ac:dyDescent="0.25">
      <c r="A4900" s="34">
        <v>41152</v>
      </c>
      <c r="B4900" s="21"/>
      <c r="C4900" s="21"/>
      <c r="D4900" s="21">
        <v>2.0709</v>
      </c>
      <c r="E4900" s="21">
        <v>3.5177999999999998</v>
      </c>
      <c r="F4900" s="21"/>
      <c r="G4900" s="21">
        <v>3.1044</v>
      </c>
      <c r="H4900" s="24">
        <v>4141.8797400000003</v>
      </c>
      <c r="I4900" s="24">
        <v>0.90033025168134795</v>
      </c>
      <c r="J4900" s="21">
        <v>81.25</v>
      </c>
      <c r="K4900" s="21">
        <v>6.3449</v>
      </c>
      <c r="L4900" s="21">
        <v>6.3483999999999998</v>
      </c>
      <c r="M4900" s="21">
        <v>123.42</v>
      </c>
      <c r="N4900" s="21">
        <v>125.01</v>
      </c>
      <c r="O4900" s="21">
        <v>132.22999999999999</v>
      </c>
      <c r="P4900" s="24"/>
      <c r="Q4900" s="24"/>
      <c r="R4900" s="24"/>
      <c r="S4900" s="24"/>
      <c r="T4900" s="24">
        <v>81.868071</v>
      </c>
      <c r="U4900" s="24"/>
      <c r="V4900" s="24">
        <v>85</v>
      </c>
      <c r="W4900" s="24"/>
      <c r="X4900" s="24">
        <v>703</v>
      </c>
      <c r="Y4900" s="24">
        <v>66.900000000000006</v>
      </c>
      <c r="Z4900" s="24"/>
      <c r="AA4900" s="24">
        <v>3416</v>
      </c>
      <c r="AB4900" s="24">
        <v>101.37</v>
      </c>
      <c r="AC4900" s="24">
        <v>1921.104</v>
      </c>
      <c r="AD4900" s="21">
        <v>0.22</v>
      </c>
      <c r="AE4900" s="21">
        <v>1.57</v>
      </c>
      <c r="AF4900" s="24">
        <v>13090.84</v>
      </c>
      <c r="AG4900" s="24">
        <v>1406.58</v>
      </c>
      <c r="AH4900" s="24">
        <v>3066.97</v>
      </c>
      <c r="AI4900" s="24">
        <v>2204.8679999999999</v>
      </c>
      <c r="AJ4900" s="24">
        <v>2047.5219999999999</v>
      </c>
      <c r="AK4900" s="24"/>
      <c r="AL4900" s="24"/>
      <c r="AM4900" s="24">
        <v>1692.3</v>
      </c>
      <c r="AN4900" s="24">
        <v>55420</v>
      </c>
      <c r="AO4900" s="24">
        <v>113.79</v>
      </c>
      <c r="AP4900" s="17">
        <v>0.86332822447535995</v>
      </c>
      <c r="AQ4900" s="18">
        <v>-33.600099999999998</v>
      </c>
    </row>
    <row r="4901" spans="1:43" x14ac:dyDescent="0.25">
      <c r="A4901" s="34">
        <v>41151</v>
      </c>
      <c r="B4901" s="21"/>
      <c r="C4901" s="21"/>
      <c r="D4901" s="21">
        <v>2.3921000000000001</v>
      </c>
      <c r="E4901" s="21">
        <v>3.6013000000000002</v>
      </c>
      <c r="F4901" s="21"/>
      <c r="G4901" s="21">
        <v>3.1078000000000001</v>
      </c>
      <c r="H4901" s="24">
        <v>4149.8275000000003</v>
      </c>
      <c r="I4901" s="24">
        <v>0.85076927602982999</v>
      </c>
      <c r="J4901" s="21">
        <v>81.69</v>
      </c>
      <c r="K4901" s="21">
        <v>6.3434999999999997</v>
      </c>
      <c r="L4901" s="21">
        <v>6.3495999999999997</v>
      </c>
      <c r="M4901" s="21">
        <v>123.31</v>
      </c>
      <c r="N4901" s="21">
        <v>122.67</v>
      </c>
      <c r="O4901" s="21">
        <v>131.21</v>
      </c>
      <c r="P4901" s="24"/>
      <c r="Q4901" s="24"/>
      <c r="R4901" s="24"/>
      <c r="S4901" s="24"/>
      <c r="T4901" s="24">
        <v>66.332008000000002</v>
      </c>
      <c r="U4901" s="24"/>
      <c r="V4901" s="24">
        <v>85</v>
      </c>
      <c r="W4901" s="24"/>
      <c r="X4901" s="24">
        <v>707</v>
      </c>
      <c r="Y4901" s="24">
        <v>69.099999999999994</v>
      </c>
      <c r="Z4901" s="24"/>
      <c r="AA4901" s="24">
        <v>3421</v>
      </c>
      <c r="AB4901" s="24">
        <v>101.3</v>
      </c>
      <c r="AC4901" s="24">
        <v>1933.3483000000001</v>
      </c>
      <c r="AD4901" s="21">
        <v>0.27</v>
      </c>
      <c r="AE4901" s="21">
        <v>1.63</v>
      </c>
      <c r="AF4901" s="24">
        <v>13000.71</v>
      </c>
      <c r="AG4901" s="24">
        <v>1399.48</v>
      </c>
      <c r="AH4901" s="24">
        <v>3048.71</v>
      </c>
      <c r="AI4901" s="24">
        <v>2211.37</v>
      </c>
      <c r="AJ4901" s="24">
        <v>2052.585</v>
      </c>
      <c r="AK4901" s="24"/>
      <c r="AL4901" s="24"/>
      <c r="AM4901" s="24">
        <v>1657.1</v>
      </c>
      <c r="AN4901" s="24">
        <v>55680</v>
      </c>
      <c r="AO4901" s="24">
        <v>112.88</v>
      </c>
      <c r="AP4901" s="17">
        <v>0.86090136857008004</v>
      </c>
      <c r="AQ4901" s="18">
        <v>248.5</v>
      </c>
    </row>
    <row r="4902" spans="1:43" x14ac:dyDescent="0.25">
      <c r="A4902" s="34">
        <v>41150</v>
      </c>
      <c r="B4902" s="21"/>
      <c r="C4902" s="21"/>
      <c r="D4902" s="21">
        <v>2.5998999999999999</v>
      </c>
      <c r="E4902" s="21">
        <v>3.5245000000000002</v>
      </c>
      <c r="F4902" s="21"/>
      <c r="G4902" s="21">
        <v>3.0945999999999998</v>
      </c>
      <c r="H4902" s="24">
        <v>4030.1033299999999</v>
      </c>
      <c r="I4902" s="24">
        <v>0.83855394268799299</v>
      </c>
      <c r="J4902" s="21">
        <v>81.540000000000006</v>
      </c>
      <c r="K4902" s="21">
        <v>6.3391000000000002</v>
      </c>
      <c r="L4902" s="21">
        <v>6.3517000000000001</v>
      </c>
      <c r="M4902" s="21">
        <v>122.32</v>
      </c>
      <c r="N4902" s="21">
        <v>122.22</v>
      </c>
      <c r="O4902" s="21">
        <v>131.31</v>
      </c>
      <c r="P4902" s="24"/>
      <c r="Q4902" s="24"/>
      <c r="R4902" s="24"/>
      <c r="S4902" s="24"/>
      <c r="T4902" s="24">
        <v>68.944963000000001</v>
      </c>
      <c r="U4902" s="24"/>
      <c r="V4902" s="24">
        <v>85</v>
      </c>
      <c r="W4902" s="24"/>
      <c r="X4902" s="24">
        <v>718</v>
      </c>
      <c r="Y4902" s="24">
        <v>63.6</v>
      </c>
      <c r="Z4902" s="24"/>
      <c r="AA4902" s="24">
        <v>3400</v>
      </c>
      <c r="AB4902" s="24">
        <v>101.35</v>
      </c>
      <c r="AC4902" s="24">
        <v>1924.6992</v>
      </c>
      <c r="AD4902" s="21">
        <v>0.27</v>
      </c>
      <c r="AE4902" s="21">
        <v>1.66</v>
      </c>
      <c r="AF4902" s="24">
        <v>13107.48</v>
      </c>
      <c r="AG4902" s="24">
        <v>1410.49</v>
      </c>
      <c r="AH4902" s="24">
        <v>3081.19</v>
      </c>
      <c r="AI4902" s="24">
        <v>2214.8139999999999</v>
      </c>
      <c r="AJ4902" s="24">
        <v>2053.2350000000001</v>
      </c>
      <c r="AK4902" s="24"/>
      <c r="AL4902" s="24"/>
      <c r="AM4902" s="24">
        <v>1659.3</v>
      </c>
      <c r="AN4902" s="24">
        <v>55210</v>
      </c>
      <c r="AO4902" s="24">
        <v>112.35</v>
      </c>
      <c r="AP4902" s="17">
        <v>0.86053089002150696</v>
      </c>
      <c r="AQ4902" s="18">
        <v>-11.7</v>
      </c>
    </row>
    <row r="4903" spans="1:43" x14ac:dyDescent="0.25">
      <c r="A4903" s="34">
        <v>41149</v>
      </c>
      <c r="B4903" s="21"/>
      <c r="C4903" s="21"/>
      <c r="D4903" s="21">
        <v>2.7038000000000002</v>
      </c>
      <c r="E4903" s="21">
        <v>3.0962999999999998</v>
      </c>
      <c r="F4903" s="21"/>
      <c r="G4903" s="21">
        <v>3.0691999999999999</v>
      </c>
      <c r="H4903" s="24">
        <v>4256.7632800000001</v>
      </c>
      <c r="I4903" s="24">
        <v>0.81780500265902301</v>
      </c>
      <c r="J4903" s="21">
        <v>81.34</v>
      </c>
      <c r="K4903" s="21">
        <v>6.3411</v>
      </c>
      <c r="L4903" s="21">
        <v>6.3529999999999998</v>
      </c>
      <c r="M4903" s="21">
        <v>121.41</v>
      </c>
      <c r="N4903" s="21">
        <v>125.42</v>
      </c>
      <c r="O4903" s="21">
        <v>131.47999999999999</v>
      </c>
      <c r="P4903" s="24"/>
      <c r="Q4903" s="24"/>
      <c r="R4903" s="24"/>
      <c r="S4903" s="24"/>
      <c r="T4903" s="24">
        <v>72.175787999999997</v>
      </c>
      <c r="U4903" s="24"/>
      <c r="V4903" s="24">
        <v>86</v>
      </c>
      <c r="W4903" s="24"/>
      <c r="X4903" s="24">
        <v>724</v>
      </c>
      <c r="Y4903" s="24">
        <v>57.5</v>
      </c>
      <c r="Z4903" s="24"/>
      <c r="AA4903" s="24">
        <v>3474</v>
      </c>
      <c r="AB4903" s="24">
        <v>101.3</v>
      </c>
      <c r="AC4903" s="24">
        <v>1939.5981999999999</v>
      </c>
      <c r="AD4903" s="21">
        <v>0.27</v>
      </c>
      <c r="AE4903" s="21">
        <v>1.64</v>
      </c>
      <c r="AF4903" s="24">
        <v>13102.99</v>
      </c>
      <c r="AG4903" s="24">
        <v>1409.3</v>
      </c>
      <c r="AH4903" s="24">
        <v>3077.14</v>
      </c>
      <c r="AI4903" s="24">
        <v>2238.4110000000001</v>
      </c>
      <c r="AJ4903" s="24">
        <v>2073.154</v>
      </c>
      <c r="AK4903" s="24"/>
      <c r="AL4903" s="24"/>
      <c r="AM4903" s="24">
        <v>1669.7</v>
      </c>
      <c r="AN4903" s="24">
        <v>55470</v>
      </c>
      <c r="AO4903" s="24">
        <v>112.44</v>
      </c>
      <c r="AP4903" s="17">
        <v>0.85942795980258102</v>
      </c>
      <c r="AQ4903" s="18">
        <v>487.3</v>
      </c>
    </row>
    <row r="4904" spans="1:43" x14ac:dyDescent="0.25">
      <c r="A4904" s="34">
        <v>41148</v>
      </c>
      <c r="B4904" s="21"/>
      <c r="C4904" s="21"/>
      <c r="D4904" s="21">
        <v>2.7004000000000001</v>
      </c>
      <c r="E4904" s="21">
        <v>3.4510000000000001</v>
      </c>
      <c r="F4904" s="21"/>
      <c r="G4904" s="21">
        <v>3.1069</v>
      </c>
      <c r="H4904" s="24">
        <v>4200.3423499999999</v>
      </c>
      <c r="I4904" s="24">
        <v>0.81903434128028896</v>
      </c>
      <c r="J4904" s="21">
        <v>81.680000000000007</v>
      </c>
      <c r="K4904" s="21">
        <v>6.3391999999999999</v>
      </c>
      <c r="L4904" s="21">
        <v>6.3567999999999998</v>
      </c>
      <c r="M4904" s="21">
        <v>117.49</v>
      </c>
      <c r="N4904" s="21">
        <v>125.59</v>
      </c>
      <c r="O4904" s="21">
        <v>133.47999999999999</v>
      </c>
      <c r="P4904" s="24"/>
      <c r="Q4904" s="24"/>
      <c r="R4904" s="24"/>
      <c r="S4904" s="24"/>
      <c r="T4904" s="24">
        <v>72.202381000000003</v>
      </c>
      <c r="U4904" s="24"/>
      <c r="V4904" s="24">
        <v>90</v>
      </c>
      <c r="W4904" s="24"/>
      <c r="X4904" s="24">
        <v>717</v>
      </c>
      <c r="Y4904" s="24">
        <v>76.099999999999994</v>
      </c>
      <c r="Z4904" s="24"/>
      <c r="AA4904" s="24">
        <v>3512</v>
      </c>
      <c r="AB4904" s="24">
        <v>101.49</v>
      </c>
      <c r="AC4904" s="24">
        <v>1958.3489</v>
      </c>
      <c r="AD4904" s="21">
        <v>0.28000000000000003</v>
      </c>
      <c r="AE4904" s="21">
        <v>1.65</v>
      </c>
      <c r="AF4904" s="24">
        <v>13124.67</v>
      </c>
      <c r="AG4904" s="24">
        <v>1410.44</v>
      </c>
      <c r="AH4904" s="24">
        <v>3073.19</v>
      </c>
      <c r="AI4904" s="24">
        <v>2228.2040000000002</v>
      </c>
      <c r="AJ4904" s="24">
        <v>2055.7080000000001</v>
      </c>
      <c r="AK4904" s="24"/>
      <c r="AL4904" s="24"/>
      <c r="AM4904" s="24">
        <v>1667.2</v>
      </c>
      <c r="AN4904" s="24">
        <v>55840</v>
      </c>
      <c r="AO4904" s="24">
        <f t="shared" ref="AO4904:AO4906" si="664">AO4905</f>
        <v>114.5</v>
      </c>
      <c r="AP4904" s="17">
        <v>0.86894739984476699</v>
      </c>
      <c r="AQ4904" s="18">
        <v>436.01220000000001</v>
      </c>
    </row>
    <row r="4905" spans="1:43" x14ac:dyDescent="0.25">
      <c r="A4905" s="34">
        <v>41147</v>
      </c>
      <c r="B4905" s="21"/>
      <c r="C4905" s="21"/>
      <c r="D4905" s="21">
        <v>2.6970999999999998</v>
      </c>
      <c r="E4905" s="21">
        <v>3.6145</v>
      </c>
      <c r="F4905" s="21"/>
      <c r="G4905" s="21">
        <v>3.0888</v>
      </c>
      <c r="H4905" s="24">
        <v>3836.7549800000002</v>
      </c>
      <c r="I4905" s="24">
        <v>0.86432092363758495</v>
      </c>
      <c r="J4905" s="21">
        <v>81.62</v>
      </c>
      <c r="K4905" s="21">
        <v>6.3304999999999998</v>
      </c>
      <c r="L4905" s="21">
        <v>6.3544999999999998</v>
      </c>
      <c r="M4905" s="21">
        <v>113.52</v>
      </c>
      <c r="N4905" s="21">
        <v>122.61</v>
      </c>
      <c r="O4905" s="21">
        <v>130.09</v>
      </c>
      <c r="P4905" s="24"/>
      <c r="Q4905" s="24"/>
      <c r="R4905" s="24"/>
      <c r="S4905" s="24"/>
      <c r="T4905" s="24">
        <v>51.204695000000001</v>
      </c>
      <c r="U4905" s="24"/>
      <c r="V4905" s="24">
        <v>92</v>
      </c>
      <c r="W4905" s="24"/>
      <c r="X4905" s="24">
        <v>717</v>
      </c>
      <c r="Y4905" s="24">
        <v>77.5</v>
      </c>
      <c r="Z4905" s="24"/>
      <c r="AA4905" s="24">
        <v>3516</v>
      </c>
      <c r="AB4905" s="24">
        <v>101.42</v>
      </c>
      <c r="AC4905" s="24">
        <v>1937.4227000000001</v>
      </c>
      <c r="AD4905" s="21">
        <v>0.28000000000000003</v>
      </c>
      <c r="AE4905" s="21">
        <v>1.68</v>
      </c>
      <c r="AF4905" s="24">
        <v>13157.97</v>
      </c>
      <c r="AG4905" s="24">
        <v>1411.13</v>
      </c>
      <c r="AH4905" s="24">
        <v>3069.79</v>
      </c>
      <c r="AI4905" s="24">
        <v>2275.6770000000001</v>
      </c>
      <c r="AJ4905" s="24">
        <v>2092.1039999999998</v>
      </c>
      <c r="AK4905" s="24"/>
      <c r="AL4905" s="24"/>
      <c r="AM4905" s="24">
        <v>1673.4</v>
      </c>
      <c r="AN4905" s="24">
        <v>55620</v>
      </c>
      <c r="AO4905" s="24">
        <f t="shared" si="664"/>
        <v>114.5</v>
      </c>
      <c r="AQ4905" s="18">
        <v>-17</v>
      </c>
    </row>
    <row r="4906" spans="1:43" x14ac:dyDescent="0.25">
      <c r="A4906" s="34">
        <v>41146</v>
      </c>
      <c r="B4906" s="21"/>
      <c r="C4906" s="21"/>
      <c r="D4906" s="21">
        <v>2.6970999999999998</v>
      </c>
      <c r="E4906" s="21">
        <v>3.6145</v>
      </c>
      <c r="F4906" s="21"/>
      <c r="G4906" s="21">
        <v>3.0888</v>
      </c>
      <c r="H4906" s="24">
        <v>3836.7549800000002</v>
      </c>
      <c r="I4906" s="24">
        <v>0.86432092363758495</v>
      </c>
      <c r="J4906" s="21">
        <v>81.62</v>
      </c>
      <c r="K4906" s="21">
        <v>6.3304999999999998</v>
      </c>
      <c r="L4906" s="21">
        <v>6.3544999999999998</v>
      </c>
      <c r="M4906" s="21">
        <v>113.52</v>
      </c>
      <c r="N4906" s="21">
        <v>122.61</v>
      </c>
      <c r="O4906" s="21">
        <v>130.09</v>
      </c>
      <c r="P4906" s="24"/>
      <c r="Q4906" s="24"/>
      <c r="R4906" s="24"/>
      <c r="S4906" s="24"/>
      <c r="T4906" s="24">
        <v>55.309113000000004</v>
      </c>
      <c r="U4906" s="24"/>
      <c r="V4906" s="24">
        <v>92</v>
      </c>
      <c r="W4906" s="24"/>
      <c r="X4906" s="24">
        <v>717</v>
      </c>
      <c r="Y4906" s="24">
        <v>64.099999999999994</v>
      </c>
      <c r="Z4906" s="24"/>
      <c r="AA4906" s="24">
        <v>3516</v>
      </c>
      <c r="AB4906" s="24">
        <v>101.42</v>
      </c>
      <c r="AC4906" s="24">
        <v>1937.4227000000001</v>
      </c>
      <c r="AD4906" s="21">
        <v>0.28000000000000003</v>
      </c>
      <c r="AE4906" s="21">
        <v>1.68</v>
      </c>
      <c r="AF4906" s="24">
        <v>13157.97</v>
      </c>
      <c r="AG4906" s="24">
        <v>1411.13</v>
      </c>
      <c r="AH4906" s="24">
        <v>3069.79</v>
      </c>
      <c r="AI4906" s="24">
        <v>2275.6770000000001</v>
      </c>
      <c r="AJ4906" s="24">
        <v>2092.1039999999998</v>
      </c>
      <c r="AK4906" s="24"/>
      <c r="AL4906" s="24"/>
      <c r="AM4906" s="24">
        <v>1673.4</v>
      </c>
      <c r="AN4906" s="24">
        <v>55620</v>
      </c>
      <c r="AO4906" s="24">
        <f t="shared" si="664"/>
        <v>114.5</v>
      </c>
      <c r="AQ4906" s="18">
        <v>-918.1</v>
      </c>
    </row>
    <row r="4907" spans="1:43" x14ac:dyDescent="0.25">
      <c r="A4907" s="34">
        <v>41145</v>
      </c>
      <c r="B4907" s="21"/>
      <c r="C4907" s="21"/>
      <c r="D4907" s="21">
        <v>2.6970999999999998</v>
      </c>
      <c r="E4907" s="21">
        <v>3.6145</v>
      </c>
      <c r="F4907" s="21"/>
      <c r="G4907" s="21">
        <v>3.0888</v>
      </c>
      <c r="H4907" s="24">
        <v>3836.7549800000002</v>
      </c>
      <c r="I4907" s="24">
        <v>0.86432092363758495</v>
      </c>
      <c r="J4907" s="21">
        <v>81.62</v>
      </c>
      <c r="K4907" s="21">
        <v>6.3304999999999998</v>
      </c>
      <c r="L4907" s="21">
        <v>6.3544999999999998</v>
      </c>
      <c r="M4907" s="21">
        <v>113.52</v>
      </c>
      <c r="N4907" s="21">
        <v>122.61</v>
      </c>
      <c r="O4907" s="21">
        <v>130.09</v>
      </c>
      <c r="P4907" s="24"/>
      <c r="Q4907" s="24"/>
      <c r="R4907" s="24"/>
      <c r="S4907" s="24"/>
      <c r="T4907" s="24">
        <v>64.883921999999998</v>
      </c>
      <c r="U4907" s="24"/>
      <c r="V4907" s="24">
        <v>92</v>
      </c>
      <c r="W4907" s="24"/>
      <c r="X4907" s="24">
        <v>717</v>
      </c>
      <c r="Y4907" s="24">
        <v>68.099999999999994</v>
      </c>
      <c r="Z4907" s="24"/>
      <c r="AA4907" s="24">
        <v>3516</v>
      </c>
      <c r="AB4907" s="24">
        <v>101.42</v>
      </c>
      <c r="AC4907" s="24">
        <v>1937.4227000000001</v>
      </c>
      <c r="AD4907" s="21">
        <v>0.28000000000000003</v>
      </c>
      <c r="AE4907" s="21">
        <v>1.68</v>
      </c>
      <c r="AF4907" s="24">
        <v>13157.97</v>
      </c>
      <c r="AG4907" s="24">
        <v>1411.13</v>
      </c>
      <c r="AH4907" s="24">
        <v>3069.79</v>
      </c>
      <c r="AI4907" s="24">
        <v>2275.6770000000001</v>
      </c>
      <c r="AJ4907" s="24">
        <v>2092.1039999999998</v>
      </c>
      <c r="AK4907" s="24"/>
      <c r="AL4907" s="24"/>
      <c r="AM4907" s="24">
        <v>1673.4</v>
      </c>
      <c r="AN4907" s="24">
        <v>55620</v>
      </c>
      <c r="AO4907" s="24">
        <v>114.5</v>
      </c>
      <c r="AP4907" s="17">
        <v>0.85996882867761704</v>
      </c>
      <c r="AQ4907" s="18">
        <v>184.4</v>
      </c>
    </row>
    <row r="4908" spans="1:43" x14ac:dyDescent="0.25">
      <c r="A4908" s="34">
        <v>41144</v>
      </c>
      <c r="B4908" s="21"/>
      <c r="C4908" s="21"/>
      <c r="D4908" s="21">
        <v>3.0613000000000001</v>
      </c>
      <c r="E4908" s="21">
        <v>3.8047</v>
      </c>
      <c r="F4908" s="21"/>
      <c r="G4908" s="21">
        <v>3.1604999999999999</v>
      </c>
      <c r="H4908" s="24">
        <v>4013.38573</v>
      </c>
      <c r="I4908" s="24">
        <v>0.87636689450816596</v>
      </c>
      <c r="J4908" s="21">
        <v>81.37</v>
      </c>
      <c r="K4908" s="21">
        <v>6.3315999999999999</v>
      </c>
      <c r="L4908" s="21">
        <v>6.3535000000000004</v>
      </c>
      <c r="M4908" s="21">
        <v>110.78</v>
      </c>
      <c r="N4908" s="21">
        <v>121.7</v>
      </c>
      <c r="O4908" s="21">
        <v>125.95</v>
      </c>
      <c r="P4908" s="24"/>
      <c r="Q4908" s="24"/>
      <c r="R4908" s="24"/>
      <c r="S4908" s="24"/>
      <c r="T4908" s="24">
        <v>72.242649999999998</v>
      </c>
      <c r="U4908" s="24"/>
      <c r="V4908" s="24">
        <v>95</v>
      </c>
      <c r="W4908" s="24"/>
      <c r="X4908" s="24">
        <v>715</v>
      </c>
      <c r="Y4908" s="24">
        <v>69.3</v>
      </c>
      <c r="Z4908" s="24"/>
      <c r="AA4908" s="24">
        <v>3541</v>
      </c>
      <c r="AB4908" s="24">
        <v>101.46</v>
      </c>
      <c r="AC4908" s="24">
        <v>1949.154</v>
      </c>
      <c r="AD4908" s="21">
        <v>0.26</v>
      </c>
      <c r="AE4908" s="21">
        <v>1.68</v>
      </c>
      <c r="AF4908" s="24">
        <v>13057.46</v>
      </c>
      <c r="AG4908" s="24">
        <v>1402.08</v>
      </c>
      <c r="AH4908" s="24">
        <v>3053.4</v>
      </c>
      <c r="AI4908" s="24">
        <v>2302.1990000000001</v>
      </c>
      <c r="AJ4908" s="24">
        <v>2113.0720000000001</v>
      </c>
      <c r="AK4908" s="24"/>
      <c r="AL4908" s="24"/>
      <c r="AM4908" s="24">
        <v>1671.9</v>
      </c>
      <c r="AN4908" s="24">
        <v>55980</v>
      </c>
      <c r="AO4908" s="24">
        <v>115.71</v>
      </c>
      <c r="AP4908" s="17">
        <v>0.84508337784107801</v>
      </c>
      <c r="AQ4908" s="18">
        <v>136.6</v>
      </c>
    </row>
    <row r="4909" spans="1:43" x14ac:dyDescent="0.25">
      <c r="A4909" s="34">
        <v>41143</v>
      </c>
      <c r="B4909" s="21"/>
      <c r="C4909" s="21"/>
      <c r="D4909" s="21">
        <v>3.0905999999999998</v>
      </c>
      <c r="E4909" s="21">
        <v>3.7987000000000002</v>
      </c>
      <c r="F4909" s="21"/>
      <c r="G4909" s="21">
        <v>3.1522999999999999</v>
      </c>
      <c r="H4909" s="24">
        <v>3988.0753500000001</v>
      </c>
      <c r="I4909" s="24">
        <v>0.84521321859674703</v>
      </c>
      <c r="J4909" s="21">
        <v>81.489999999999995</v>
      </c>
      <c r="K4909" s="21">
        <v>6.3348000000000004</v>
      </c>
      <c r="L4909" s="21">
        <v>6.3517999999999999</v>
      </c>
      <c r="M4909" s="21">
        <v>109.59</v>
      </c>
      <c r="N4909" s="21">
        <v>119.47</v>
      </c>
      <c r="O4909" s="21">
        <v>125.95</v>
      </c>
      <c r="P4909" s="24"/>
      <c r="Q4909" s="24"/>
      <c r="R4909" s="24"/>
      <c r="S4909" s="24"/>
      <c r="T4909" s="24">
        <v>62.276665000000001</v>
      </c>
      <c r="U4909" s="24"/>
      <c r="V4909" s="24">
        <v>91</v>
      </c>
      <c r="W4909" s="24"/>
      <c r="X4909" s="24">
        <v>712</v>
      </c>
      <c r="Y4909" s="24">
        <v>71.7</v>
      </c>
      <c r="Z4909" s="24"/>
      <c r="AA4909" s="24">
        <v>3583</v>
      </c>
      <c r="AB4909" s="24">
        <v>101.66</v>
      </c>
      <c r="AC4909" s="24">
        <v>1929.4087</v>
      </c>
      <c r="AD4909" s="21">
        <v>0.26</v>
      </c>
      <c r="AE4909" s="21">
        <v>1.71</v>
      </c>
      <c r="AF4909" s="24">
        <v>13172.76</v>
      </c>
      <c r="AG4909" s="24">
        <v>1413.49</v>
      </c>
      <c r="AH4909" s="24">
        <v>3073.67</v>
      </c>
      <c r="AI4909" s="24">
        <v>2295.5859999999998</v>
      </c>
      <c r="AJ4909" s="24">
        <v>2107.7109999999998</v>
      </c>
      <c r="AK4909" s="24"/>
      <c r="AL4909" s="24"/>
      <c r="AM4909" s="24">
        <v>1656</v>
      </c>
      <c r="AN4909" s="24">
        <v>55330</v>
      </c>
      <c r="AO4909" s="24">
        <v>114.42</v>
      </c>
      <c r="AP4909" s="17">
        <v>0.84090172388389595</v>
      </c>
      <c r="AQ4909" s="18">
        <v>558.49990000000003</v>
      </c>
    </row>
    <row r="4910" spans="1:43" x14ac:dyDescent="0.25">
      <c r="A4910" s="34">
        <v>41142</v>
      </c>
      <c r="B4910" s="21"/>
      <c r="C4910" s="21"/>
      <c r="D4910" s="21">
        <v>3.5036</v>
      </c>
      <c r="E4910" s="21">
        <v>3.7452999999999999</v>
      </c>
      <c r="F4910" s="21"/>
      <c r="G4910" s="21">
        <v>3.0625</v>
      </c>
      <c r="H4910" s="24">
        <v>3505.94733</v>
      </c>
      <c r="I4910" s="24">
        <v>0.725041384437069</v>
      </c>
      <c r="J4910" s="21">
        <v>81.89</v>
      </c>
      <c r="K4910" s="21">
        <v>6.3418000000000001</v>
      </c>
      <c r="L4910" s="21">
        <v>6.3562000000000003</v>
      </c>
      <c r="M4910" s="21">
        <v>106.49</v>
      </c>
      <c r="N4910" s="21">
        <v>116.97</v>
      </c>
      <c r="O4910" s="21">
        <v>127.68</v>
      </c>
      <c r="P4910" s="24"/>
      <c r="Q4910" s="24"/>
      <c r="R4910" s="24"/>
      <c r="S4910" s="24"/>
      <c r="T4910" s="24">
        <v>60.564996000000001</v>
      </c>
      <c r="U4910" s="24"/>
      <c r="V4910" s="24">
        <v>88</v>
      </c>
      <c r="W4910" s="24"/>
      <c r="X4910" s="24">
        <v>709</v>
      </c>
      <c r="Y4910" s="24">
        <v>69.2</v>
      </c>
      <c r="Z4910" s="24"/>
      <c r="AA4910" s="24">
        <v>3590</v>
      </c>
      <c r="AB4910" s="24">
        <v>101.84</v>
      </c>
      <c r="AC4910" s="24">
        <v>1934.7996000000001</v>
      </c>
      <c r="AD4910" s="21">
        <v>0.31</v>
      </c>
      <c r="AE4910" s="21">
        <v>1.8</v>
      </c>
      <c r="AF4910" s="24">
        <v>13203.58</v>
      </c>
      <c r="AG4910" s="24">
        <v>1413.17</v>
      </c>
      <c r="AH4910" s="24">
        <v>3067.26</v>
      </c>
      <c r="AI4910" s="24">
        <v>2313.703</v>
      </c>
      <c r="AJ4910" s="24">
        <v>2118.268</v>
      </c>
      <c r="AK4910" s="24"/>
      <c r="AL4910" s="24"/>
      <c r="AM4910" s="24">
        <v>1638.7</v>
      </c>
      <c r="AN4910" s="24">
        <v>54870</v>
      </c>
      <c r="AO4910" s="24">
        <v>114.85</v>
      </c>
      <c r="AP4910" s="17">
        <v>0.84433259872535604</v>
      </c>
      <c r="AQ4910" s="18">
        <v>423.6</v>
      </c>
    </row>
    <row r="4911" spans="1:43" x14ac:dyDescent="0.25">
      <c r="A4911" s="34">
        <v>41141</v>
      </c>
      <c r="B4911" s="21"/>
      <c r="C4911" s="21"/>
      <c r="D4911" s="21">
        <v>3.3774999999999999</v>
      </c>
      <c r="E4911" s="21">
        <v>3.6236000000000002</v>
      </c>
      <c r="F4911" s="21"/>
      <c r="G4911" s="21">
        <v>3.0032999999999999</v>
      </c>
      <c r="H4911" s="24">
        <v>4005.7129500000001</v>
      </c>
      <c r="I4911" s="24">
        <v>0.76408998687506102</v>
      </c>
      <c r="J4911" s="21">
        <v>82.47</v>
      </c>
      <c r="K4911" s="21">
        <v>6.3478000000000003</v>
      </c>
      <c r="L4911" s="21">
        <v>6.3593999999999999</v>
      </c>
      <c r="M4911" s="21">
        <v>104.99</v>
      </c>
      <c r="N4911" s="21">
        <v>117.55</v>
      </c>
      <c r="O4911" s="21">
        <v>126.4</v>
      </c>
      <c r="P4911" s="24"/>
      <c r="Q4911" s="24"/>
      <c r="R4911" s="24"/>
      <c r="S4911" s="24"/>
      <c r="T4911" s="24">
        <v>62.127467000000003</v>
      </c>
      <c r="U4911" s="24"/>
      <c r="V4911" s="24">
        <v>91</v>
      </c>
      <c r="W4911" s="24"/>
      <c r="X4911" s="24">
        <v>711</v>
      </c>
      <c r="Y4911" s="24">
        <v>73.5</v>
      </c>
      <c r="Z4911" s="24"/>
      <c r="AA4911" s="24">
        <v>3612</v>
      </c>
      <c r="AB4911" s="24">
        <v>101.92</v>
      </c>
      <c r="AC4911" s="24">
        <v>1929.8262999999999</v>
      </c>
      <c r="AD4911" s="21">
        <v>0.28999999999999998</v>
      </c>
      <c r="AE4911" s="21">
        <v>1.82</v>
      </c>
      <c r="AF4911" s="24">
        <v>13271.64</v>
      </c>
      <c r="AG4911" s="24">
        <v>1418.13</v>
      </c>
      <c r="AH4911" s="24">
        <v>3076.21</v>
      </c>
      <c r="AI4911" s="24">
        <v>2301.788</v>
      </c>
      <c r="AJ4911" s="24">
        <v>2106.9569999999999</v>
      </c>
      <c r="AK4911" s="24"/>
      <c r="AL4911" s="24"/>
      <c r="AM4911" s="24">
        <v>1622.6</v>
      </c>
      <c r="AN4911" s="24">
        <v>54630</v>
      </c>
      <c r="AO4911" s="24">
        <v>113.85</v>
      </c>
      <c r="AP4911" s="17">
        <v>0.84754498867834605</v>
      </c>
      <c r="AQ4911" s="18">
        <v>396.8999</v>
      </c>
    </row>
    <row r="4912" spans="1:43" x14ac:dyDescent="0.25">
      <c r="A4912" s="34">
        <v>41140</v>
      </c>
      <c r="B4912" s="21"/>
      <c r="C4912" s="21"/>
      <c r="D4912" s="21">
        <v>3.2065000000000001</v>
      </c>
      <c r="E4912" s="21">
        <v>3.89</v>
      </c>
      <c r="F4912" s="21"/>
      <c r="G4912" s="21">
        <v>2.8963000000000001</v>
      </c>
      <c r="H4912" s="24">
        <v>3642.2032300000001</v>
      </c>
      <c r="I4912" s="24">
        <v>0.78495821860892401</v>
      </c>
      <c r="J4912" s="21">
        <v>82.55</v>
      </c>
      <c r="K4912" s="21">
        <v>6.3449</v>
      </c>
      <c r="L4912" s="21">
        <v>6.3585000000000003</v>
      </c>
      <c r="M4912" s="21">
        <v>104.01</v>
      </c>
      <c r="N4912" s="21">
        <v>117.73</v>
      </c>
      <c r="O4912" s="21">
        <v>122.45</v>
      </c>
      <c r="P4912" s="24"/>
      <c r="Q4912" s="24"/>
      <c r="R4912" s="24"/>
      <c r="S4912" s="24"/>
      <c r="T4912" s="24">
        <v>44.593921999999999</v>
      </c>
      <c r="U4912" s="24"/>
      <c r="V4912" s="24">
        <v>95</v>
      </c>
      <c r="W4912" s="24"/>
      <c r="X4912" s="24">
        <v>714</v>
      </c>
      <c r="Y4912" s="24">
        <v>69</v>
      </c>
      <c r="Z4912" s="24"/>
      <c r="AA4912" s="24">
        <v>3632</v>
      </c>
      <c r="AB4912" s="24">
        <v>102.09</v>
      </c>
      <c r="AC4912" s="24">
        <v>1943.125</v>
      </c>
      <c r="AD4912" s="21">
        <v>0.28999999999999998</v>
      </c>
      <c r="AE4912" s="21">
        <v>1.81</v>
      </c>
      <c r="AF4912" s="24">
        <v>13275.2</v>
      </c>
      <c r="AG4912" s="24">
        <v>1418.16</v>
      </c>
      <c r="AH4912" s="24">
        <v>3076.59</v>
      </c>
      <c r="AI4912" s="24">
        <v>2313.4760000000001</v>
      </c>
      <c r="AJ4912" s="24">
        <v>2114.8910000000001</v>
      </c>
      <c r="AK4912" s="24"/>
      <c r="AL4912" s="24"/>
      <c r="AM4912" s="24">
        <v>1617.5</v>
      </c>
      <c r="AN4912" s="24">
        <v>54660</v>
      </c>
      <c r="AO4912" s="24">
        <f t="shared" ref="AO4912:AO4913" si="665">AO4913</f>
        <v>113.75</v>
      </c>
      <c r="AQ4912" s="18">
        <v>-20</v>
      </c>
    </row>
    <row r="4913" spans="1:43" x14ac:dyDescent="0.25">
      <c r="A4913" s="34">
        <v>41139</v>
      </c>
      <c r="B4913" s="21"/>
      <c r="C4913" s="21"/>
      <c r="D4913" s="21">
        <v>3.2065000000000001</v>
      </c>
      <c r="E4913" s="21">
        <v>3.89</v>
      </c>
      <c r="F4913" s="21"/>
      <c r="G4913" s="21">
        <v>2.8963000000000001</v>
      </c>
      <c r="H4913" s="24">
        <v>3642.2032300000001</v>
      </c>
      <c r="I4913" s="24">
        <v>0.78495821860892401</v>
      </c>
      <c r="J4913" s="21">
        <v>82.55</v>
      </c>
      <c r="K4913" s="21">
        <v>6.3449</v>
      </c>
      <c r="L4913" s="21">
        <v>6.3585000000000003</v>
      </c>
      <c r="M4913" s="21">
        <v>104.01</v>
      </c>
      <c r="N4913" s="21">
        <v>117.73</v>
      </c>
      <c r="O4913" s="21">
        <v>122.45</v>
      </c>
      <c r="P4913" s="24"/>
      <c r="Q4913" s="24"/>
      <c r="R4913" s="24"/>
      <c r="S4913" s="24"/>
      <c r="T4913" s="24">
        <v>53.298980999999998</v>
      </c>
      <c r="U4913" s="24"/>
      <c r="V4913" s="24">
        <v>95</v>
      </c>
      <c r="W4913" s="24"/>
      <c r="X4913" s="24">
        <v>714</v>
      </c>
      <c r="Y4913" s="24">
        <v>68.5</v>
      </c>
      <c r="Z4913" s="24"/>
      <c r="AA4913" s="24">
        <v>3632</v>
      </c>
      <c r="AB4913" s="24">
        <v>102.09</v>
      </c>
      <c r="AC4913" s="24">
        <v>1943.125</v>
      </c>
      <c r="AD4913" s="21">
        <v>0.28999999999999998</v>
      </c>
      <c r="AE4913" s="21">
        <v>1.81</v>
      </c>
      <c r="AF4913" s="24">
        <v>13275.2</v>
      </c>
      <c r="AG4913" s="24">
        <v>1418.16</v>
      </c>
      <c r="AH4913" s="24">
        <v>3076.59</v>
      </c>
      <c r="AI4913" s="24">
        <v>2313.4760000000001</v>
      </c>
      <c r="AJ4913" s="24">
        <v>2114.8910000000001</v>
      </c>
      <c r="AK4913" s="24"/>
      <c r="AL4913" s="24"/>
      <c r="AM4913" s="24">
        <v>1617.5</v>
      </c>
      <c r="AN4913" s="24">
        <v>54660</v>
      </c>
      <c r="AO4913" s="24">
        <f t="shared" si="665"/>
        <v>113.75</v>
      </c>
      <c r="AQ4913" s="18">
        <v>-255</v>
      </c>
    </row>
    <row r="4914" spans="1:43" x14ac:dyDescent="0.25">
      <c r="A4914" s="34">
        <v>41138</v>
      </c>
      <c r="B4914" s="21"/>
      <c r="C4914" s="21"/>
      <c r="D4914" s="21">
        <v>3.2065000000000001</v>
      </c>
      <c r="E4914" s="21">
        <v>3.89</v>
      </c>
      <c r="F4914" s="21"/>
      <c r="G4914" s="21">
        <v>2.8963000000000001</v>
      </c>
      <c r="H4914" s="24">
        <v>3642.2032300000001</v>
      </c>
      <c r="I4914" s="24">
        <v>0.78495821860892401</v>
      </c>
      <c r="J4914" s="21">
        <v>82.55</v>
      </c>
      <c r="K4914" s="21">
        <v>6.3449</v>
      </c>
      <c r="L4914" s="21">
        <v>6.3585000000000003</v>
      </c>
      <c r="M4914" s="21">
        <v>104.01</v>
      </c>
      <c r="N4914" s="21">
        <v>117.73</v>
      </c>
      <c r="O4914" s="21">
        <v>122.45</v>
      </c>
      <c r="P4914" s="24"/>
      <c r="Q4914" s="24"/>
      <c r="R4914" s="24"/>
      <c r="S4914" s="24"/>
      <c r="T4914" s="24">
        <v>62.360360999999997</v>
      </c>
      <c r="U4914" s="24"/>
      <c r="V4914" s="24">
        <v>95</v>
      </c>
      <c r="W4914" s="24"/>
      <c r="X4914" s="24">
        <v>714</v>
      </c>
      <c r="Y4914" s="24">
        <v>64.400000000000006</v>
      </c>
      <c r="Z4914" s="24"/>
      <c r="AA4914" s="24">
        <v>3632</v>
      </c>
      <c r="AB4914" s="24">
        <v>102.09</v>
      </c>
      <c r="AC4914" s="24">
        <v>1943.125</v>
      </c>
      <c r="AD4914" s="21">
        <v>0.28999999999999998</v>
      </c>
      <c r="AE4914" s="21">
        <v>1.81</v>
      </c>
      <c r="AF4914" s="24">
        <v>13275.2</v>
      </c>
      <c r="AG4914" s="24">
        <v>1418.16</v>
      </c>
      <c r="AH4914" s="24">
        <v>3076.59</v>
      </c>
      <c r="AI4914" s="24">
        <v>2313.4760000000001</v>
      </c>
      <c r="AJ4914" s="24">
        <v>2114.8910000000001</v>
      </c>
      <c r="AK4914" s="24"/>
      <c r="AL4914" s="24"/>
      <c r="AM4914" s="24">
        <v>1617.5</v>
      </c>
      <c r="AN4914" s="24">
        <v>54660</v>
      </c>
      <c r="AO4914" s="24">
        <v>113.75</v>
      </c>
      <c r="AP4914" s="17">
        <v>0.84901925499370201</v>
      </c>
      <c r="AQ4914" s="18">
        <v>301</v>
      </c>
    </row>
    <row r="4915" spans="1:43" x14ac:dyDescent="0.25">
      <c r="A4915" s="34">
        <v>41137</v>
      </c>
      <c r="B4915" s="21"/>
      <c r="C4915" s="21"/>
      <c r="D4915" s="21">
        <v>3.1137999999999999</v>
      </c>
      <c r="E4915" s="21">
        <v>3.5503999999999998</v>
      </c>
      <c r="F4915" s="21"/>
      <c r="G4915" s="21">
        <v>2.8927</v>
      </c>
      <c r="H4915" s="24">
        <v>3532.1541900000002</v>
      </c>
      <c r="I4915" s="24">
        <v>0.72428930625115395</v>
      </c>
      <c r="J4915" s="21">
        <v>82.39</v>
      </c>
      <c r="K4915" s="21">
        <v>6.3494999999999999</v>
      </c>
      <c r="L4915" s="21">
        <v>6.3658000000000001</v>
      </c>
      <c r="M4915" s="21">
        <v>100.64</v>
      </c>
      <c r="N4915" s="21">
        <v>115.89</v>
      </c>
      <c r="O4915" s="21">
        <v>118.93</v>
      </c>
      <c r="P4915" s="24"/>
      <c r="Q4915" s="24"/>
      <c r="R4915" s="24"/>
      <c r="S4915" s="24"/>
      <c r="T4915" s="24">
        <v>64.055497000000003</v>
      </c>
      <c r="U4915" s="24"/>
      <c r="V4915" s="24">
        <v>95</v>
      </c>
      <c r="W4915" s="24"/>
      <c r="X4915" s="24">
        <v>720</v>
      </c>
      <c r="Y4915" s="24">
        <v>77.8</v>
      </c>
      <c r="Z4915" s="24"/>
      <c r="AA4915" s="24">
        <v>3664</v>
      </c>
      <c r="AB4915" s="24">
        <v>101.81</v>
      </c>
      <c r="AC4915" s="24">
        <v>1933.3695</v>
      </c>
      <c r="AD4915" s="21">
        <v>0.28999999999999998</v>
      </c>
      <c r="AE4915" s="21">
        <v>1.83</v>
      </c>
      <c r="AF4915" s="24">
        <v>13250.11</v>
      </c>
      <c r="AG4915" s="24">
        <v>1415.51</v>
      </c>
      <c r="AH4915" s="24">
        <v>3062.39</v>
      </c>
      <c r="AI4915" s="24">
        <v>2319.67</v>
      </c>
      <c r="AJ4915" s="24">
        <v>2112.1970000000001</v>
      </c>
      <c r="AK4915" s="24"/>
      <c r="AL4915" s="24"/>
      <c r="AM4915" s="24">
        <v>1616.2</v>
      </c>
      <c r="AN4915" s="24">
        <v>54210</v>
      </c>
      <c r="AO4915" s="24">
        <v>114.49</v>
      </c>
      <c r="AP4915" s="17">
        <v>0.84208324618280705</v>
      </c>
      <c r="AQ4915" s="18">
        <v>184.9999</v>
      </c>
    </row>
    <row r="4916" spans="1:43" x14ac:dyDescent="0.25">
      <c r="A4916" s="34">
        <v>41136</v>
      </c>
      <c r="B4916" s="21"/>
      <c r="C4916" s="21"/>
      <c r="D4916" s="21">
        <v>3.1396000000000002</v>
      </c>
      <c r="E4916" s="21">
        <v>3.4293999999999998</v>
      </c>
      <c r="F4916" s="21"/>
      <c r="G4916" s="21">
        <v>2.8597999999999999</v>
      </c>
      <c r="H4916" s="24">
        <v>4006.3618499999998</v>
      </c>
      <c r="I4916" s="24">
        <v>0.74301351264837501</v>
      </c>
      <c r="J4916" s="21">
        <v>82.67</v>
      </c>
      <c r="K4916" s="21">
        <v>6.3482000000000003</v>
      </c>
      <c r="L4916" s="21">
        <v>6.3624999999999998</v>
      </c>
      <c r="M4916" s="21">
        <v>99.44</v>
      </c>
      <c r="N4916" s="21">
        <v>113.13</v>
      </c>
      <c r="O4916" s="21">
        <v>118.14</v>
      </c>
      <c r="P4916" s="24"/>
      <c r="Q4916" s="24"/>
      <c r="R4916" s="24"/>
      <c r="S4916" s="24"/>
      <c r="T4916" s="24">
        <v>57.017873999999999</v>
      </c>
      <c r="U4916" s="24"/>
      <c r="V4916" s="24">
        <v>88</v>
      </c>
      <c r="W4916" s="24"/>
      <c r="X4916" s="24">
        <v>728</v>
      </c>
      <c r="Y4916" s="24">
        <v>68</v>
      </c>
      <c r="Z4916" s="24"/>
      <c r="AA4916" s="24">
        <v>3666</v>
      </c>
      <c r="AB4916" s="24">
        <v>101.87</v>
      </c>
      <c r="AC4916" s="24">
        <v>1938.12</v>
      </c>
      <c r="AD4916" s="21">
        <v>0.27</v>
      </c>
      <c r="AE4916" s="21">
        <v>1.8</v>
      </c>
      <c r="AF4916" s="24">
        <v>13164.78</v>
      </c>
      <c r="AG4916" s="24">
        <v>1405.53</v>
      </c>
      <c r="AH4916" s="24">
        <v>3030.93</v>
      </c>
      <c r="AI4916" s="24">
        <v>2331.6149999999998</v>
      </c>
      <c r="AJ4916" s="24">
        <v>2118.9450000000002</v>
      </c>
      <c r="AK4916" s="24"/>
      <c r="AL4916" s="24"/>
      <c r="AM4916" s="24">
        <v>1604.7</v>
      </c>
      <c r="AN4916" s="24">
        <v>54490</v>
      </c>
      <c r="AO4916" s="24">
        <v>113.23</v>
      </c>
      <c r="AP4916" s="17">
        <v>0.839201245434405</v>
      </c>
      <c r="AQ4916" s="18">
        <v>415.1</v>
      </c>
    </row>
    <row r="4917" spans="1:43" x14ac:dyDescent="0.25">
      <c r="A4917" s="34">
        <v>41135</v>
      </c>
      <c r="B4917" s="21"/>
      <c r="C4917" s="21"/>
      <c r="D4917" s="21">
        <v>2.6907999999999999</v>
      </c>
      <c r="E4917" s="21">
        <v>3.3531</v>
      </c>
      <c r="F4917" s="21"/>
      <c r="G4917" s="21">
        <v>2.8031000000000001</v>
      </c>
      <c r="H4917" s="24">
        <v>4822.19092</v>
      </c>
      <c r="I4917" s="24">
        <v>0.78042352564946005</v>
      </c>
      <c r="J4917" s="21">
        <v>82.54</v>
      </c>
      <c r="K4917" s="21">
        <v>6.3442999999999996</v>
      </c>
      <c r="L4917" s="21">
        <v>6.3586</v>
      </c>
      <c r="M4917" s="21">
        <v>98.8</v>
      </c>
      <c r="N4917" s="21">
        <v>112.74</v>
      </c>
      <c r="O4917" s="21">
        <v>121.94</v>
      </c>
      <c r="P4917" s="24"/>
      <c r="Q4917" s="24"/>
      <c r="R4917" s="24"/>
      <c r="S4917" s="24"/>
      <c r="T4917" s="24">
        <v>65.157886000000005</v>
      </c>
      <c r="U4917" s="24"/>
      <c r="V4917" s="24">
        <v>88</v>
      </c>
      <c r="W4917" s="24"/>
      <c r="X4917" s="24">
        <v>750</v>
      </c>
      <c r="Y4917" s="24">
        <v>65.900000000000006</v>
      </c>
      <c r="Z4917" s="24"/>
      <c r="AA4917" s="24">
        <v>3671</v>
      </c>
      <c r="AB4917" s="24">
        <v>102.02</v>
      </c>
      <c r="AC4917" s="24">
        <v>1939.2617</v>
      </c>
      <c r="AD4917" s="21">
        <v>0.27</v>
      </c>
      <c r="AE4917" s="21">
        <v>1.73</v>
      </c>
      <c r="AF4917" s="24">
        <v>13172.14</v>
      </c>
      <c r="AG4917" s="24">
        <v>1403.93</v>
      </c>
      <c r="AH4917" s="24">
        <v>3016.98</v>
      </c>
      <c r="AI4917" s="24">
        <v>2357.0160000000001</v>
      </c>
      <c r="AJ4917" s="24">
        <v>2142.5250000000001</v>
      </c>
      <c r="AK4917" s="24"/>
      <c r="AL4917" s="24"/>
      <c r="AM4917" s="24">
        <v>1602.4</v>
      </c>
      <c r="AN4917" s="24">
        <v>54620</v>
      </c>
      <c r="AO4917" s="24">
        <v>111.95</v>
      </c>
      <c r="AP4917" s="17">
        <v>0.83878568192115999</v>
      </c>
      <c r="AQ4917" s="18">
        <v>519</v>
      </c>
    </row>
    <row r="4918" spans="1:43" x14ac:dyDescent="0.25">
      <c r="A4918" s="34">
        <v>41134</v>
      </c>
      <c r="B4918" s="21"/>
      <c r="C4918" s="21"/>
      <c r="D4918" s="21">
        <v>2.4466000000000001</v>
      </c>
      <c r="E4918" s="21">
        <v>3.3420999999999998</v>
      </c>
      <c r="F4918" s="21"/>
      <c r="G4918" s="21">
        <v>2.7641</v>
      </c>
      <c r="H4918" s="24">
        <v>5302.4376499999998</v>
      </c>
      <c r="I4918" s="24">
        <v>0.82809625982197699</v>
      </c>
      <c r="J4918" s="21">
        <v>82.43</v>
      </c>
      <c r="K4918" s="21">
        <v>6.3456000000000001</v>
      </c>
      <c r="L4918" s="21">
        <v>6.3597999999999999</v>
      </c>
      <c r="M4918" s="21">
        <v>99.33</v>
      </c>
      <c r="N4918" s="21">
        <v>116.06</v>
      </c>
      <c r="O4918" s="21">
        <v>119.46</v>
      </c>
      <c r="P4918" s="24"/>
      <c r="Q4918" s="24"/>
      <c r="R4918" s="24"/>
      <c r="S4918" s="24"/>
      <c r="T4918" s="24">
        <v>57.118473000000002</v>
      </c>
      <c r="U4918" s="24"/>
      <c r="V4918" s="24">
        <v>88</v>
      </c>
      <c r="W4918" s="24"/>
      <c r="X4918" s="24">
        <v>764</v>
      </c>
      <c r="Y4918" s="24">
        <v>69.3</v>
      </c>
      <c r="Z4918" s="24"/>
      <c r="AA4918" s="24">
        <v>3711</v>
      </c>
      <c r="AB4918" s="24">
        <v>102.16</v>
      </c>
      <c r="AC4918" s="24">
        <v>1942.5241000000001</v>
      </c>
      <c r="AD4918" s="21">
        <v>0.27</v>
      </c>
      <c r="AE4918" s="21">
        <v>1.65</v>
      </c>
      <c r="AF4918" s="24">
        <v>13169.43</v>
      </c>
      <c r="AG4918" s="24">
        <v>1404.11</v>
      </c>
      <c r="AH4918" s="24">
        <v>3022.52</v>
      </c>
      <c r="AI4918" s="24">
        <v>2351.931</v>
      </c>
      <c r="AJ4918" s="24">
        <v>2136.078</v>
      </c>
      <c r="AK4918" s="24"/>
      <c r="AL4918" s="24"/>
      <c r="AM4918" s="24">
        <v>1612.9</v>
      </c>
      <c r="AN4918" s="24">
        <v>54440</v>
      </c>
      <c r="AO4918" s="24">
        <v>112.02</v>
      </c>
      <c r="AP4918" s="17">
        <v>0.84216900299736597</v>
      </c>
      <c r="AQ4918" s="18">
        <v>-119.8</v>
      </c>
    </row>
    <row r="4919" spans="1:43" x14ac:dyDescent="0.25">
      <c r="A4919" s="34">
        <v>41133</v>
      </c>
      <c r="B4919" s="21"/>
      <c r="C4919" s="21"/>
      <c r="D4919" s="21">
        <v>2.6676000000000002</v>
      </c>
      <c r="E4919" s="21">
        <v>3.2955000000000001</v>
      </c>
      <c r="F4919" s="21"/>
      <c r="G4919" s="21">
        <v>2.6888999999999998</v>
      </c>
      <c r="H4919" s="24">
        <v>5117.6516899999997</v>
      </c>
      <c r="I4919" s="24">
        <v>0.85188327039904499</v>
      </c>
      <c r="J4919" s="21">
        <v>82.56</v>
      </c>
      <c r="K4919" s="21">
        <v>6.3446999999999996</v>
      </c>
      <c r="L4919" s="21">
        <v>6.36</v>
      </c>
      <c r="M4919" s="21">
        <v>102.21</v>
      </c>
      <c r="N4919" s="21">
        <v>114.91</v>
      </c>
      <c r="O4919" s="21">
        <v>120.06</v>
      </c>
      <c r="P4919" s="24"/>
      <c r="Q4919" s="24"/>
      <c r="R4919" s="24"/>
      <c r="S4919" s="24"/>
      <c r="T4919" s="24">
        <v>38.342022</v>
      </c>
      <c r="U4919" s="24"/>
      <c r="V4919" s="24">
        <v>91</v>
      </c>
      <c r="W4919" s="24"/>
      <c r="X4919" s="24">
        <v>774</v>
      </c>
      <c r="Y4919" s="24">
        <v>67.5</v>
      </c>
      <c r="Z4919" s="24"/>
      <c r="AA4919" s="24">
        <v>3712</v>
      </c>
      <c r="AB4919" s="24">
        <v>102.26</v>
      </c>
      <c r="AC4919" s="24">
        <v>1962.2973</v>
      </c>
      <c r="AD4919" s="21">
        <v>0.27</v>
      </c>
      <c r="AE4919" s="21">
        <v>1.65</v>
      </c>
      <c r="AF4919" s="24">
        <v>13207.95</v>
      </c>
      <c r="AG4919" s="24">
        <v>1405.87</v>
      </c>
      <c r="AH4919" s="24">
        <v>3020.86</v>
      </c>
      <c r="AI4919" s="24">
        <v>2399.7510000000002</v>
      </c>
      <c r="AJ4919" s="24">
        <v>2168.8139999999999</v>
      </c>
      <c r="AK4919" s="24"/>
      <c r="AL4919" s="24"/>
      <c r="AM4919" s="24">
        <v>1622.8</v>
      </c>
      <c r="AN4919" s="24">
        <v>54620</v>
      </c>
      <c r="AO4919" s="24">
        <f t="shared" ref="AO4919:AO4920" si="666">AO4920</f>
        <v>110.7</v>
      </c>
      <c r="AQ4919" s="18">
        <v>-82</v>
      </c>
    </row>
    <row r="4920" spans="1:43" x14ac:dyDescent="0.25">
      <c r="A4920" s="34">
        <v>41132</v>
      </c>
      <c r="B4920" s="21"/>
      <c r="C4920" s="21"/>
      <c r="D4920" s="21">
        <v>2.6676000000000002</v>
      </c>
      <c r="E4920" s="21">
        <v>3.2955000000000001</v>
      </c>
      <c r="F4920" s="21"/>
      <c r="G4920" s="21">
        <v>2.6888999999999998</v>
      </c>
      <c r="H4920" s="24">
        <v>5117.6516899999997</v>
      </c>
      <c r="I4920" s="24">
        <v>0.85188327039904499</v>
      </c>
      <c r="J4920" s="21">
        <v>82.56</v>
      </c>
      <c r="K4920" s="21">
        <v>6.3446999999999996</v>
      </c>
      <c r="L4920" s="21">
        <v>6.36</v>
      </c>
      <c r="M4920" s="21">
        <v>102.21</v>
      </c>
      <c r="N4920" s="21">
        <v>114.91</v>
      </c>
      <c r="O4920" s="21">
        <v>120.06</v>
      </c>
      <c r="P4920" s="24"/>
      <c r="Q4920" s="24"/>
      <c r="R4920" s="24"/>
      <c r="S4920" s="24"/>
      <c r="T4920" s="24">
        <v>48.159838000000001</v>
      </c>
      <c r="U4920" s="24"/>
      <c r="V4920" s="24">
        <v>91</v>
      </c>
      <c r="W4920" s="24"/>
      <c r="X4920" s="24">
        <v>774</v>
      </c>
      <c r="Y4920" s="24">
        <v>72.099999999999994</v>
      </c>
      <c r="Z4920" s="24"/>
      <c r="AA4920" s="24">
        <v>3712</v>
      </c>
      <c r="AB4920" s="24">
        <v>102.26</v>
      </c>
      <c r="AC4920" s="24">
        <v>1962.2973</v>
      </c>
      <c r="AD4920" s="21">
        <v>0.27</v>
      </c>
      <c r="AE4920" s="21">
        <v>1.65</v>
      </c>
      <c r="AF4920" s="24">
        <v>13207.95</v>
      </c>
      <c r="AG4920" s="24">
        <v>1405.87</v>
      </c>
      <c r="AH4920" s="24">
        <v>3020.86</v>
      </c>
      <c r="AI4920" s="24">
        <v>2399.7510000000002</v>
      </c>
      <c r="AJ4920" s="24">
        <v>2168.8139999999999</v>
      </c>
      <c r="AK4920" s="24"/>
      <c r="AL4920" s="24"/>
      <c r="AM4920" s="24">
        <v>1622.8</v>
      </c>
      <c r="AN4920" s="24">
        <v>54620</v>
      </c>
      <c r="AO4920" s="24">
        <f t="shared" si="666"/>
        <v>110.7</v>
      </c>
    </row>
    <row r="4921" spans="1:43" x14ac:dyDescent="0.25">
      <c r="A4921" s="34">
        <v>41131</v>
      </c>
      <c r="B4921" s="21"/>
      <c r="C4921" s="21"/>
      <c r="D4921" s="21">
        <v>2.6676000000000002</v>
      </c>
      <c r="E4921" s="21">
        <v>3.2955000000000001</v>
      </c>
      <c r="F4921" s="21"/>
      <c r="G4921" s="21">
        <v>2.6888999999999998</v>
      </c>
      <c r="H4921" s="24">
        <v>5117.6516899999997</v>
      </c>
      <c r="I4921" s="24">
        <v>0.85188327039904499</v>
      </c>
      <c r="J4921" s="21">
        <v>82.56</v>
      </c>
      <c r="K4921" s="21">
        <v>6.3446999999999996</v>
      </c>
      <c r="L4921" s="21">
        <v>6.36</v>
      </c>
      <c r="M4921" s="21">
        <v>102.21</v>
      </c>
      <c r="N4921" s="21">
        <v>114.91</v>
      </c>
      <c r="O4921" s="21">
        <v>120.06</v>
      </c>
      <c r="P4921" s="24"/>
      <c r="Q4921" s="24"/>
      <c r="R4921" s="24"/>
      <c r="S4921" s="24"/>
      <c r="T4921" s="24">
        <v>62.976909999999997</v>
      </c>
      <c r="U4921" s="24"/>
      <c r="V4921" s="24">
        <v>91</v>
      </c>
      <c r="W4921" s="24"/>
      <c r="X4921" s="24">
        <v>774</v>
      </c>
      <c r="Y4921" s="24">
        <v>69.400000000000006</v>
      </c>
      <c r="Z4921" s="24"/>
      <c r="AA4921" s="24">
        <v>3712</v>
      </c>
      <c r="AB4921" s="24">
        <v>102.26</v>
      </c>
      <c r="AC4921" s="24">
        <v>1962.2973</v>
      </c>
      <c r="AD4921" s="21">
        <v>0.27</v>
      </c>
      <c r="AE4921" s="21">
        <v>1.65</v>
      </c>
      <c r="AF4921" s="24">
        <v>13207.95</v>
      </c>
      <c r="AG4921" s="24">
        <v>1405.87</v>
      </c>
      <c r="AH4921" s="24">
        <v>3020.86</v>
      </c>
      <c r="AI4921" s="24">
        <v>2399.7510000000002</v>
      </c>
      <c r="AJ4921" s="24">
        <v>2168.8139999999999</v>
      </c>
      <c r="AK4921" s="24"/>
      <c r="AL4921" s="24"/>
      <c r="AM4921" s="24">
        <v>1622.8</v>
      </c>
      <c r="AN4921" s="24">
        <v>54620</v>
      </c>
      <c r="AO4921" s="24">
        <v>110.7</v>
      </c>
      <c r="AP4921" s="17">
        <v>0.833054074638233</v>
      </c>
      <c r="AQ4921" s="18">
        <v>695.1</v>
      </c>
    </row>
    <row r="4922" spans="1:43" x14ac:dyDescent="0.25">
      <c r="A4922" s="34">
        <v>41130</v>
      </c>
      <c r="B4922" s="21"/>
      <c r="C4922" s="21"/>
      <c r="D4922" s="21">
        <v>2.6044999999999998</v>
      </c>
      <c r="E4922" s="21">
        <v>3.2927</v>
      </c>
      <c r="F4922" s="21"/>
      <c r="G4922" s="21">
        <v>2.7843</v>
      </c>
      <c r="H4922" s="24">
        <v>5059.5940399999999</v>
      </c>
      <c r="I4922" s="24">
        <v>0.85191655942629296</v>
      </c>
      <c r="J4922" s="21">
        <v>82.6</v>
      </c>
      <c r="K4922" s="21">
        <v>6.3387000000000002</v>
      </c>
      <c r="L4922" s="21">
        <v>6.359</v>
      </c>
      <c r="M4922" s="21">
        <v>99.5</v>
      </c>
      <c r="N4922" s="21">
        <v>103.11</v>
      </c>
      <c r="O4922" s="21">
        <v>110.46</v>
      </c>
      <c r="P4922" s="24"/>
      <c r="Q4922" s="24"/>
      <c r="R4922" s="24"/>
      <c r="S4922" s="24"/>
      <c r="T4922" s="24">
        <v>60.791679000000002</v>
      </c>
      <c r="U4922" s="24"/>
      <c r="V4922" s="24">
        <v>91</v>
      </c>
      <c r="W4922" s="24"/>
      <c r="X4922" s="24">
        <v>790</v>
      </c>
      <c r="Y4922" s="24">
        <v>66.5</v>
      </c>
      <c r="Z4922" s="24"/>
      <c r="AA4922" s="24">
        <v>3680</v>
      </c>
      <c r="AB4922" s="24">
        <v>102.41</v>
      </c>
      <c r="AC4922" s="24">
        <v>1972.8852999999999</v>
      </c>
      <c r="AD4922" s="21">
        <v>0.28999999999999998</v>
      </c>
      <c r="AE4922" s="21">
        <v>1.69</v>
      </c>
      <c r="AF4922" s="24">
        <v>13165.19</v>
      </c>
      <c r="AG4922" s="24">
        <v>1402.8</v>
      </c>
      <c r="AH4922" s="24">
        <v>3018.64</v>
      </c>
      <c r="AI4922" s="24">
        <v>2411.6999999999998</v>
      </c>
      <c r="AJ4922" s="24">
        <v>2174.1019999999999</v>
      </c>
      <c r="AK4922" s="24"/>
      <c r="AL4922" s="24"/>
      <c r="AM4922" s="24">
        <v>1619</v>
      </c>
      <c r="AN4922" s="24">
        <v>55160</v>
      </c>
      <c r="AO4922" s="24">
        <v>111.1</v>
      </c>
      <c r="AP4922" s="17">
        <v>0.82463737395148795</v>
      </c>
      <c r="AQ4922" s="18">
        <v>104</v>
      </c>
    </row>
    <row r="4923" spans="1:43" x14ac:dyDescent="0.25">
      <c r="A4923" s="34">
        <v>41129</v>
      </c>
      <c r="B4923" s="21"/>
      <c r="C4923" s="21"/>
      <c r="D4923" s="21">
        <v>2.5560999999999998</v>
      </c>
      <c r="E4923" s="21">
        <v>3.2616000000000001</v>
      </c>
      <c r="F4923" s="21"/>
      <c r="G4923" s="21">
        <v>2.7843</v>
      </c>
      <c r="H4923" s="24">
        <v>5185.0484800000004</v>
      </c>
      <c r="I4923" s="24">
        <v>0.83319711665393004</v>
      </c>
      <c r="J4923" s="21">
        <v>82.34</v>
      </c>
      <c r="K4923" s="21">
        <v>6.3377999999999997</v>
      </c>
      <c r="L4923" s="21">
        <v>6.3615000000000004</v>
      </c>
      <c r="M4923" s="21">
        <v>98.67</v>
      </c>
      <c r="N4923" s="21">
        <v>98.74</v>
      </c>
      <c r="O4923" s="21">
        <v>107.17</v>
      </c>
      <c r="P4923" s="24"/>
      <c r="Q4923" s="24"/>
      <c r="R4923" s="24"/>
      <c r="S4923" s="24"/>
      <c r="T4923" s="24">
        <v>68.566573000000005</v>
      </c>
      <c r="U4923" s="24"/>
      <c r="V4923" s="24">
        <v>91</v>
      </c>
      <c r="W4923" s="24"/>
      <c r="X4923" s="24">
        <v>812</v>
      </c>
      <c r="Y4923" s="24">
        <v>65.2</v>
      </c>
      <c r="Z4923" s="24"/>
      <c r="AA4923" s="24">
        <v>3676</v>
      </c>
      <c r="AB4923" s="24">
        <v>102.56</v>
      </c>
      <c r="AC4923" s="24">
        <v>1953.5659000000001</v>
      </c>
      <c r="AD4923" s="21">
        <v>0.28999999999999998</v>
      </c>
      <c r="AE4923" s="21">
        <v>1.68</v>
      </c>
      <c r="AF4923" s="24">
        <v>13175.64</v>
      </c>
      <c r="AG4923" s="24">
        <v>1402.22</v>
      </c>
      <c r="AH4923" s="24">
        <v>3011.25</v>
      </c>
      <c r="AI4923" s="24">
        <v>2389.7950000000001</v>
      </c>
      <c r="AJ4923" s="24">
        <v>2160.9899999999998</v>
      </c>
      <c r="AK4923" s="24"/>
      <c r="AL4923" s="24"/>
      <c r="AM4923" s="24">
        <v>1615.1</v>
      </c>
      <c r="AN4923" s="24">
        <v>54700</v>
      </c>
      <c r="AO4923" s="24">
        <v>110.58</v>
      </c>
      <c r="AP4923" s="17">
        <v>0.81842301386197602</v>
      </c>
      <c r="AQ4923" s="18">
        <v>354.5</v>
      </c>
    </row>
    <row r="4924" spans="1:43" x14ac:dyDescent="0.25">
      <c r="A4924" s="34">
        <v>41128</v>
      </c>
      <c r="B4924" s="21"/>
      <c r="C4924" s="21"/>
      <c r="D4924" s="21">
        <v>2.5455000000000001</v>
      </c>
      <c r="E4924" s="21">
        <v>3.2524000000000002</v>
      </c>
      <c r="F4924" s="21"/>
      <c r="G4924" s="21">
        <v>2.7753999999999999</v>
      </c>
      <c r="H4924" s="24">
        <v>4823.6673499999997</v>
      </c>
      <c r="I4924" s="24">
        <v>0.77385917085956202</v>
      </c>
      <c r="J4924" s="21">
        <v>82.28</v>
      </c>
      <c r="K4924" s="21">
        <v>6.3331999999999997</v>
      </c>
      <c r="L4924" s="21">
        <v>6.3663999999999996</v>
      </c>
      <c r="M4924" s="21">
        <v>94.77</v>
      </c>
      <c r="N4924" s="21">
        <v>100.07</v>
      </c>
      <c r="O4924" s="21">
        <v>109.66</v>
      </c>
      <c r="P4924" s="24"/>
      <c r="Q4924" s="24"/>
      <c r="R4924" s="24"/>
      <c r="S4924" s="24"/>
      <c r="T4924" s="24">
        <v>62.297803000000002</v>
      </c>
      <c r="U4924" s="24"/>
      <c r="V4924" s="24">
        <v>91</v>
      </c>
      <c r="W4924" s="24"/>
      <c r="X4924" s="24">
        <v>836</v>
      </c>
      <c r="Y4924" s="24">
        <v>59</v>
      </c>
      <c r="Z4924" s="24"/>
      <c r="AA4924" s="24">
        <v>3679</v>
      </c>
      <c r="AB4924" s="24">
        <v>102.57</v>
      </c>
      <c r="AC4924" s="24">
        <v>1966.6235999999999</v>
      </c>
      <c r="AD4924" s="21">
        <v>0.27</v>
      </c>
      <c r="AE4924" s="21">
        <v>1.66</v>
      </c>
      <c r="AF4924" s="24">
        <v>13168.6</v>
      </c>
      <c r="AG4924" s="24">
        <v>1401.35</v>
      </c>
      <c r="AH4924" s="24">
        <v>3015.86</v>
      </c>
      <c r="AI4924" s="24">
        <v>2388.873</v>
      </c>
      <c r="AJ4924" s="24">
        <v>2157.62</v>
      </c>
      <c r="AK4924" s="24"/>
      <c r="AL4924" s="24"/>
      <c r="AM4924" s="24">
        <v>1615.6</v>
      </c>
      <c r="AN4924" s="24">
        <v>54700</v>
      </c>
      <c r="AO4924" s="24">
        <v>109.51</v>
      </c>
      <c r="AP4924" s="17">
        <v>0.82060060060060103</v>
      </c>
      <c r="AQ4924" s="18">
        <v>381.5</v>
      </c>
    </row>
    <row r="4925" spans="1:43" x14ac:dyDescent="0.25">
      <c r="A4925" s="34">
        <v>41127</v>
      </c>
      <c r="B4925" s="21"/>
      <c r="C4925" s="21"/>
      <c r="D4925" s="21">
        <v>2.4925000000000002</v>
      </c>
      <c r="E4925" s="21">
        <v>3.4076</v>
      </c>
      <c r="F4925" s="21"/>
      <c r="G4925" s="21">
        <v>2.6798999999999999</v>
      </c>
      <c r="H4925" s="24">
        <v>5133.5610699999997</v>
      </c>
      <c r="I4925" s="24">
        <v>0.81897909913945099</v>
      </c>
      <c r="J4925" s="21">
        <v>82.27</v>
      </c>
      <c r="K4925" s="21">
        <v>6.3353000000000002</v>
      </c>
      <c r="L4925" s="21">
        <v>6.3742000000000001</v>
      </c>
      <c r="M4925" s="21">
        <v>89.76</v>
      </c>
      <c r="N4925" s="21">
        <v>96.64</v>
      </c>
      <c r="O4925" s="21">
        <v>111.95</v>
      </c>
      <c r="P4925" s="24"/>
      <c r="Q4925" s="24"/>
      <c r="R4925" s="24"/>
      <c r="S4925" s="24"/>
      <c r="T4925" s="24">
        <v>62.585498999999999</v>
      </c>
      <c r="U4925" s="24"/>
      <c r="V4925" s="24">
        <v>91</v>
      </c>
      <c r="W4925" s="24"/>
      <c r="X4925" s="24">
        <v>843</v>
      </c>
      <c r="Y4925" s="24">
        <v>50.7</v>
      </c>
      <c r="Z4925" s="24"/>
      <c r="AA4925" s="24">
        <v>3673</v>
      </c>
      <c r="AB4925" s="24">
        <v>103.34</v>
      </c>
      <c r="AC4925" s="24">
        <v>1960.2737</v>
      </c>
      <c r="AD4925" s="21">
        <v>0.24</v>
      </c>
      <c r="AE4925" s="21">
        <v>1.59</v>
      </c>
      <c r="AF4925" s="24">
        <v>13117.51</v>
      </c>
      <c r="AG4925" s="24">
        <v>1394.23</v>
      </c>
      <c r="AH4925" s="24">
        <v>2989.91</v>
      </c>
      <c r="AI4925" s="24">
        <v>2385.6109999999999</v>
      </c>
      <c r="AJ4925" s="24">
        <v>2154.9160000000002</v>
      </c>
      <c r="AK4925" s="24"/>
      <c r="AL4925" s="24"/>
      <c r="AM4925" s="24">
        <v>1616.2</v>
      </c>
      <c r="AN4925" s="24">
        <v>54460</v>
      </c>
      <c r="AO4925" s="24">
        <v>107.4</v>
      </c>
      <c r="AP4925" s="17">
        <v>0.82564954682779501</v>
      </c>
      <c r="AQ4925" s="18">
        <v>292.39999999999998</v>
      </c>
    </row>
    <row r="4926" spans="1:43" x14ac:dyDescent="0.25">
      <c r="A4926" s="34">
        <v>41126</v>
      </c>
      <c r="B4926" s="21"/>
      <c r="C4926" s="21"/>
      <c r="D4926" s="21">
        <v>2.5137</v>
      </c>
      <c r="E4926" s="21">
        <v>3.3929</v>
      </c>
      <c r="F4926" s="21"/>
      <c r="G4926" s="21">
        <v>2.605</v>
      </c>
      <c r="H4926" s="24">
        <v>4638.1857600000003</v>
      </c>
      <c r="I4926" s="24">
        <v>0.86919689030374403</v>
      </c>
      <c r="J4926" s="21">
        <v>82.32</v>
      </c>
      <c r="K4926" s="21">
        <v>6.3421000000000003</v>
      </c>
      <c r="L4926" s="21">
        <v>6.3727</v>
      </c>
      <c r="M4926" s="21">
        <v>87.46</v>
      </c>
      <c r="N4926" s="21">
        <v>100.47</v>
      </c>
      <c r="O4926" s="21">
        <v>111.07</v>
      </c>
      <c r="P4926" s="24"/>
      <c r="Q4926" s="24"/>
      <c r="R4926" s="24"/>
      <c r="S4926" s="24"/>
      <c r="T4926" s="24">
        <v>38.098576999999999</v>
      </c>
      <c r="U4926" s="24"/>
      <c r="V4926" s="24">
        <v>80</v>
      </c>
      <c r="W4926" s="24"/>
      <c r="X4926" s="24">
        <v>852</v>
      </c>
      <c r="Y4926" s="24">
        <v>13.3</v>
      </c>
      <c r="Z4926" s="24"/>
      <c r="AA4926" s="24">
        <v>3666</v>
      </c>
      <c r="AB4926" s="24">
        <v>103.34</v>
      </c>
      <c r="AC4926" s="24">
        <v>1946.5402999999999</v>
      </c>
      <c r="AD4926" s="21">
        <v>0.24</v>
      </c>
      <c r="AE4926" s="21">
        <v>1.6</v>
      </c>
      <c r="AF4926" s="24">
        <v>13096.17</v>
      </c>
      <c r="AG4926" s="24">
        <v>1390.99</v>
      </c>
      <c r="AH4926" s="24">
        <v>2967.9</v>
      </c>
      <c r="AI4926" s="24">
        <v>2353.7370000000001</v>
      </c>
      <c r="AJ4926" s="24">
        <v>2132.7959999999998</v>
      </c>
      <c r="AK4926" s="24"/>
      <c r="AL4926" s="24"/>
      <c r="AM4926" s="24">
        <v>1609.3</v>
      </c>
      <c r="AN4926" s="24">
        <v>54100</v>
      </c>
      <c r="AO4926" s="24">
        <f t="shared" ref="AO4926:AO4927" si="667">AO4927</f>
        <v>106.34</v>
      </c>
      <c r="AQ4926" s="18">
        <v>-30</v>
      </c>
    </row>
    <row r="4927" spans="1:43" x14ac:dyDescent="0.25">
      <c r="A4927" s="34">
        <v>41125</v>
      </c>
      <c r="B4927" s="21"/>
      <c r="C4927" s="21"/>
      <c r="D4927" s="21">
        <v>2.5137</v>
      </c>
      <c r="E4927" s="21">
        <v>3.3929</v>
      </c>
      <c r="F4927" s="21"/>
      <c r="G4927" s="21">
        <v>2.605</v>
      </c>
      <c r="H4927" s="24">
        <v>4638.1857600000003</v>
      </c>
      <c r="I4927" s="24">
        <v>0.86919689030374403</v>
      </c>
      <c r="J4927" s="21">
        <v>82.32</v>
      </c>
      <c r="K4927" s="21">
        <v>6.3421000000000003</v>
      </c>
      <c r="L4927" s="21">
        <v>6.3727</v>
      </c>
      <c r="M4927" s="21">
        <v>87.46</v>
      </c>
      <c r="N4927" s="21">
        <v>100.47</v>
      </c>
      <c r="O4927" s="21">
        <v>111.07</v>
      </c>
      <c r="P4927" s="24"/>
      <c r="Q4927" s="24"/>
      <c r="R4927" s="24"/>
      <c r="S4927" s="24"/>
      <c r="T4927" s="24">
        <v>57.052107999999997</v>
      </c>
      <c r="U4927" s="24"/>
      <c r="V4927" s="24">
        <v>80</v>
      </c>
      <c r="W4927" s="24"/>
      <c r="X4927" s="24">
        <v>852</v>
      </c>
      <c r="Y4927" s="24">
        <v>48</v>
      </c>
      <c r="Z4927" s="24"/>
      <c r="AA4927" s="24">
        <v>3666</v>
      </c>
      <c r="AB4927" s="24">
        <v>103.34</v>
      </c>
      <c r="AC4927" s="24">
        <v>1946.5402999999999</v>
      </c>
      <c r="AD4927" s="21">
        <v>0.24</v>
      </c>
      <c r="AE4927" s="21">
        <v>1.6</v>
      </c>
      <c r="AF4927" s="24">
        <v>13096.17</v>
      </c>
      <c r="AG4927" s="24">
        <v>1390.99</v>
      </c>
      <c r="AH4927" s="24">
        <v>2967.9</v>
      </c>
      <c r="AI4927" s="24">
        <v>2353.7370000000001</v>
      </c>
      <c r="AJ4927" s="24">
        <v>2132.7959999999998</v>
      </c>
      <c r="AK4927" s="24"/>
      <c r="AL4927" s="24"/>
      <c r="AM4927" s="24">
        <v>1609.3</v>
      </c>
      <c r="AN4927" s="24">
        <v>54100</v>
      </c>
      <c r="AO4927" s="24">
        <f t="shared" si="667"/>
        <v>106.34</v>
      </c>
    </row>
    <row r="4928" spans="1:43" x14ac:dyDescent="0.25">
      <c r="A4928" s="34">
        <v>41124</v>
      </c>
      <c r="B4928" s="21"/>
      <c r="C4928" s="21"/>
      <c r="D4928" s="21">
        <v>2.5137</v>
      </c>
      <c r="E4928" s="21">
        <v>3.3929</v>
      </c>
      <c r="F4928" s="21"/>
      <c r="G4928" s="21">
        <v>2.605</v>
      </c>
      <c r="H4928" s="24">
        <v>4638.1857600000003</v>
      </c>
      <c r="I4928" s="24">
        <v>0.86919689030374403</v>
      </c>
      <c r="J4928" s="21">
        <v>82.32</v>
      </c>
      <c r="K4928" s="21">
        <v>6.3421000000000003</v>
      </c>
      <c r="L4928" s="21">
        <v>6.3727</v>
      </c>
      <c r="M4928" s="21">
        <v>87.46</v>
      </c>
      <c r="N4928" s="21">
        <v>100.47</v>
      </c>
      <c r="O4928" s="21">
        <v>111.07</v>
      </c>
      <c r="P4928" s="24"/>
      <c r="Q4928" s="24"/>
      <c r="R4928" s="24"/>
      <c r="S4928" s="24"/>
      <c r="T4928" s="24">
        <v>63.542313</v>
      </c>
      <c r="U4928" s="24"/>
      <c r="V4928" s="24">
        <v>80</v>
      </c>
      <c r="W4928" s="24"/>
      <c r="X4928" s="24">
        <v>852</v>
      </c>
      <c r="Y4928" s="24">
        <v>48</v>
      </c>
      <c r="Z4928" s="24"/>
      <c r="AA4928" s="24">
        <v>3666</v>
      </c>
      <c r="AB4928" s="24">
        <v>103.34</v>
      </c>
      <c r="AC4928" s="24">
        <v>1946.5402999999999</v>
      </c>
      <c r="AD4928" s="21">
        <v>0.24</v>
      </c>
      <c r="AE4928" s="21">
        <v>1.6</v>
      </c>
      <c r="AF4928" s="24">
        <v>13096.17</v>
      </c>
      <c r="AG4928" s="24">
        <v>1390.99</v>
      </c>
      <c r="AH4928" s="24">
        <v>2967.9</v>
      </c>
      <c r="AI4928" s="24">
        <v>2353.7370000000001</v>
      </c>
      <c r="AJ4928" s="24">
        <v>2132.7959999999998</v>
      </c>
      <c r="AK4928" s="24"/>
      <c r="AL4928" s="24"/>
      <c r="AM4928" s="24">
        <v>1609.3</v>
      </c>
      <c r="AN4928" s="24">
        <v>54100</v>
      </c>
      <c r="AO4928" s="24">
        <v>106.34</v>
      </c>
      <c r="AP4928" s="17">
        <v>0.83791258890037101</v>
      </c>
      <c r="AQ4928" s="18">
        <v>174</v>
      </c>
    </row>
    <row r="4929" spans="1:43" x14ac:dyDescent="0.25">
      <c r="A4929" s="34">
        <v>41123</v>
      </c>
      <c r="B4929" s="21"/>
      <c r="C4929" s="21"/>
      <c r="D4929" s="21">
        <v>2.5470000000000002</v>
      </c>
      <c r="E4929" s="21">
        <v>3.4862000000000002</v>
      </c>
      <c r="F4929" s="21"/>
      <c r="G4929" s="21">
        <v>2.6012</v>
      </c>
      <c r="H4929" s="24">
        <v>4667.1006539999998</v>
      </c>
      <c r="I4929" s="24">
        <v>0.84221252344276099</v>
      </c>
      <c r="J4929" s="21">
        <v>83.31</v>
      </c>
      <c r="K4929" s="21">
        <v>6.3391999999999999</v>
      </c>
      <c r="L4929" s="21">
        <v>6.3673999999999999</v>
      </c>
      <c r="M4929" s="21">
        <v>90.47</v>
      </c>
      <c r="N4929" s="21">
        <v>101.08</v>
      </c>
      <c r="O4929" s="21">
        <v>108.87</v>
      </c>
      <c r="P4929" s="24"/>
      <c r="Q4929" s="24"/>
      <c r="R4929" s="24"/>
      <c r="S4929" s="24"/>
      <c r="T4929" s="24">
        <v>60.367396999999997</v>
      </c>
      <c r="U4929" s="24"/>
      <c r="V4929" s="24">
        <v>80</v>
      </c>
      <c r="W4929" s="24"/>
      <c r="X4929" s="24">
        <v>861</v>
      </c>
      <c r="Y4929" s="24">
        <v>25.3</v>
      </c>
      <c r="Z4929" s="24"/>
      <c r="AA4929" s="24">
        <v>3677</v>
      </c>
      <c r="AB4929" s="24">
        <v>103.31</v>
      </c>
      <c r="AC4929" s="24">
        <v>1953.2854</v>
      </c>
      <c r="AD4929" s="21">
        <v>0.24</v>
      </c>
      <c r="AE4929" s="21">
        <v>1.51</v>
      </c>
      <c r="AF4929" s="24">
        <v>12878.88</v>
      </c>
      <c r="AG4929" s="24">
        <v>1365</v>
      </c>
      <c r="AH4929" s="24">
        <v>2909.77</v>
      </c>
      <c r="AI4929" s="24">
        <v>2334.8820000000001</v>
      </c>
      <c r="AJ4929" s="24">
        <v>2111.1819999999998</v>
      </c>
      <c r="AK4929" s="24"/>
      <c r="AL4929" s="24"/>
      <c r="AM4929" s="24">
        <v>1590.7</v>
      </c>
      <c r="AN4929" s="24">
        <v>54650</v>
      </c>
      <c r="AO4929" s="24">
        <v>104.7</v>
      </c>
      <c r="AP4929" s="17">
        <v>0.84270107422172202</v>
      </c>
      <c r="AQ4929" s="18">
        <v>188.98</v>
      </c>
    </row>
    <row r="4930" spans="1:43" x14ac:dyDescent="0.25">
      <c r="A4930" s="34">
        <v>41122</v>
      </c>
      <c r="B4930" s="21"/>
      <c r="C4930" s="21"/>
      <c r="D4930" s="21">
        <v>2.6278999999999999</v>
      </c>
      <c r="E4930" s="21">
        <v>3.4117999999999999</v>
      </c>
      <c r="F4930" s="21"/>
      <c r="G4930" s="21">
        <v>2.5929000000000002</v>
      </c>
      <c r="H4930" s="24">
        <v>4893.8927400000002</v>
      </c>
      <c r="I4930" s="24">
        <v>0.81468661794798303</v>
      </c>
      <c r="J4930" s="21">
        <v>83.1</v>
      </c>
      <c r="K4930" s="21">
        <v>6.3304999999999998</v>
      </c>
      <c r="L4930" s="21">
        <v>6.3685</v>
      </c>
      <c r="M4930" s="21">
        <v>90.85</v>
      </c>
      <c r="N4930" s="21">
        <v>97.76</v>
      </c>
      <c r="O4930" s="21">
        <v>107.65</v>
      </c>
      <c r="P4930" s="24"/>
      <c r="Q4930" s="24"/>
      <c r="R4930" s="24"/>
      <c r="S4930" s="24"/>
      <c r="T4930" s="24">
        <v>61.688135000000003</v>
      </c>
      <c r="U4930" s="24"/>
      <c r="V4930" s="24">
        <v>80</v>
      </c>
      <c r="W4930" s="24"/>
      <c r="X4930" s="24">
        <v>878</v>
      </c>
      <c r="Y4930" s="24">
        <v>41.1</v>
      </c>
      <c r="Z4930" s="24"/>
      <c r="AA4930" s="24">
        <v>3731</v>
      </c>
      <c r="AB4930" s="24">
        <v>103.35</v>
      </c>
      <c r="AC4930" s="24">
        <v>1959.4490000000001</v>
      </c>
      <c r="AD4930" s="21">
        <v>0.24</v>
      </c>
      <c r="AE4930" s="21">
        <v>1.56</v>
      </c>
      <c r="AF4930" s="24">
        <v>12971.06</v>
      </c>
      <c r="AG4930" s="24">
        <v>1375.14</v>
      </c>
      <c r="AH4930" s="24">
        <v>2920.21</v>
      </c>
      <c r="AI4930" s="24">
        <v>2358.6509999999998</v>
      </c>
      <c r="AJ4930" s="24">
        <v>2123.36</v>
      </c>
      <c r="AK4930" s="24"/>
      <c r="AL4930" s="24"/>
      <c r="AM4930" s="24">
        <v>1607.3</v>
      </c>
      <c r="AN4930" s="24">
        <v>54780</v>
      </c>
      <c r="AO4930" s="24">
        <v>104.61</v>
      </c>
      <c r="AP4930" s="17">
        <v>0.82628109717201803</v>
      </c>
      <c r="AQ4930" s="18">
        <v>341.5</v>
      </c>
    </row>
    <row r="4931" spans="1:43" x14ac:dyDescent="0.25">
      <c r="A4931" s="34">
        <v>41121</v>
      </c>
      <c r="B4931" s="21"/>
      <c r="C4931" s="21"/>
      <c r="D4931" s="21">
        <v>2.6067999999999998</v>
      </c>
      <c r="E4931" s="21">
        <v>3.3551000000000002</v>
      </c>
      <c r="F4931" s="21"/>
      <c r="G4931" s="21">
        <v>2.5983999999999998</v>
      </c>
      <c r="H4931" s="24">
        <v>4947.6482999999998</v>
      </c>
      <c r="I4931" s="24">
        <v>0.84348641466690499</v>
      </c>
      <c r="J4931" s="21">
        <v>82.68</v>
      </c>
      <c r="K4931" s="21">
        <v>6.3319999999999999</v>
      </c>
      <c r="L4931" s="21">
        <v>6.3627000000000002</v>
      </c>
      <c r="M4931" s="21">
        <v>87.26</v>
      </c>
      <c r="N4931" s="21">
        <v>94.21</v>
      </c>
      <c r="O4931" s="21">
        <v>105.05</v>
      </c>
      <c r="P4931" s="24"/>
      <c r="Q4931" s="24"/>
      <c r="R4931" s="24"/>
      <c r="S4931" s="24"/>
      <c r="T4931" s="24">
        <v>77.865105999999997</v>
      </c>
      <c r="U4931" s="24"/>
      <c r="V4931" s="24">
        <v>80</v>
      </c>
      <c r="W4931" s="24"/>
      <c r="X4931" s="24">
        <v>897</v>
      </c>
      <c r="Y4931" s="24">
        <v>71.599999999999994</v>
      </c>
      <c r="Z4931" s="24"/>
      <c r="AA4931" s="24">
        <v>3771</v>
      </c>
      <c r="AB4931" s="24">
        <v>103.37</v>
      </c>
      <c r="AC4931" s="24">
        <v>1971.8203000000001</v>
      </c>
      <c r="AD4931" s="21">
        <v>0.23</v>
      </c>
      <c r="AE4931" s="21">
        <v>1.51</v>
      </c>
      <c r="AF4931" s="24">
        <v>13008.68</v>
      </c>
      <c r="AG4931" s="24">
        <v>1379.32</v>
      </c>
      <c r="AH4931" s="24">
        <v>2939.52</v>
      </c>
      <c r="AI4931" s="24">
        <v>2332.922</v>
      </c>
      <c r="AJ4931" s="24">
        <v>2103.634</v>
      </c>
      <c r="AK4931" s="24"/>
      <c r="AL4931" s="24"/>
      <c r="AM4931" s="24">
        <v>1614.6</v>
      </c>
      <c r="AN4931" s="24">
        <v>55050</v>
      </c>
      <c r="AO4931" s="24">
        <v>104.34</v>
      </c>
      <c r="AP4931" s="17">
        <v>0.83366246392222398</v>
      </c>
      <c r="AQ4931" s="18">
        <v>618.99969999999996</v>
      </c>
    </row>
    <row r="4932" spans="1:43" x14ac:dyDescent="0.25">
      <c r="A4932" s="34">
        <v>41120</v>
      </c>
      <c r="B4932" s="21"/>
      <c r="C4932" s="21"/>
      <c r="D4932" s="21">
        <v>2.5331000000000001</v>
      </c>
      <c r="E4932" s="21">
        <v>3.1389</v>
      </c>
      <c r="F4932" s="21"/>
      <c r="G4932" s="21">
        <v>2.6</v>
      </c>
      <c r="H4932" s="24">
        <v>4618.1092200000003</v>
      </c>
      <c r="I4932" s="24">
        <v>0.84177670324875797</v>
      </c>
      <c r="J4932" s="21">
        <v>82.81</v>
      </c>
      <c r="K4932" s="21">
        <v>6.3303000000000003</v>
      </c>
      <c r="L4932" s="21">
        <v>6.3794000000000004</v>
      </c>
      <c r="M4932" s="21">
        <v>88.66</v>
      </c>
      <c r="N4932" s="21">
        <v>94.92</v>
      </c>
      <c r="O4932" s="21">
        <v>107.8</v>
      </c>
      <c r="P4932" s="24"/>
      <c r="Q4932" s="24"/>
      <c r="R4932" s="24"/>
      <c r="S4932" s="24"/>
      <c r="T4932" s="24">
        <v>69.117953999999997</v>
      </c>
      <c r="U4932" s="24"/>
      <c r="V4932" s="24">
        <v>80</v>
      </c>
      <c r="W4932" s="24"/>
      <c r="X4932" s="24">
        <v>915</v>
      </c>
      <c r="Y4932" s="24">
        <v>53.2</v>
      </c>
      <c r="Z4932" s="24"/>
      <c r="AA4932" s="24">
        <v>3757</v>
      </c>
      <c r="AB4932" s="24">
        <v>103.39</v>
      </c>
      <c r="AC4932" s="24">
        <v>1961.7157999999999</v>
      </c>
      <c r="AD4932" s="21">
        <v>0.23</v>
      </c>
      <c r="AE4932" s="21">
        <v>1.53</v>
      </c>
      <c r="AF4932" s="24">
        <v>13073.01</v>
      </c>
      <c r="AG4932" s="24">
        <v>1385.3</v>
      </c>
      <c r="AH4932" s="24">
        <v>2945.84</v>
      </c>
      <c r="AI4932" s="24">
        <v>2335.7930000000001</v>
      </c>
      <c r="AJ4932" s="24">
        <v>2109.9140000000002</v>
      </c>
      <c r="AK4932" s="24"/>
      <c r="AL4932" s="24"/>
      <c r="AM4932" s="24">
        <v>1624</v>
      </c>
      <c r="AN4932" s="24">
        <v>54830</v>
      </c>
      <c r="AO4932" s="24">
        <v>105.03</v>
      </c>
      <c r="AP4932" s="17">
        <v>0.83968859716073896</v>
      </c>
      <c r="AQ4932" s="18">
        <v>306.5</v>
      </c>
    </row>
    <row r="4933" spans="1:43" x14ac:dyDescent="0.25">
      <c r="A4933" s="34">
        <v>41119</v>
      </c>
      <c r="B4933" s="21"/>
      <c r="C4933" s="21"/>
      <c r="D4933" s="21">
        <v>2.6032999999999999</v>
      </c>
      <c r="E4933" s="21">
        <v>3.1526000000000001</v>
      </c>
      <c r="F4933" s="21"/>
      <c r="G4933" s="21">
        <v>2.5716000000000001</v>
      </c>
      <c r="H4933" s="24">
        <v>4490.0591599999998</v>
      </c>
      <c r="I4933" s="24">
        <v>0.84892747367825405</v>
      </c>
      <c r="J4933" s="21">
        <v>82.64</v>
      </c>
      <c r="K4933" s="21">
        <v>6.3324999999999996</v>
      </c>
      <c r="L4933" s="21">
        <v>6.3807</v>
      </c>
      <c r="M4933" s="21">
        <v>89.3</v>
      </c>
      <c r="N4933" s="21">
        <v>93.78</v>
      </c>
      <c r="O4933" s="21">
        <v>105.73</v>
      </c>
      <c r="P4933" s="24"/>
      <c r="Q4933" s="24"/>
      <c r="R4933" s="24"/>
      <c r="S4933" s="24"/>
      <c r="T4933" s="24">
        <v>51.055554000000001</v>
      </c>
      <c r="U4933" s="24"/>
      <c r="V4933" s="24">
        <v>80</v>
      </c>
      <c r="W4933" s="24"/>
      <c r="X4933" s="24">
        <v>933</v>
      </c>
      <c r="Y4933" s="24">
        <v>31.2</v>
      </c>
      <c r="Z4933" s="24"/>
      <c r="AA4933" s="24">
        <v>3743</v>
      </c>
      <c r="AB4933" s="24">
        <v>103.69</v>
      </c>
      <c r="AC4933" s="24">
        <v>1969.0045</v>
      </c>
      <c r="AD4933" s="21">
        <v>0.25</v>
      </c>
      <c r="AE4933" s="21">
        <v>1.58</v>
      </c>
      <c r="AF4933" s="24">
        <v>13075.66</v>
      </c>
      <c r="AG4933" s="24">
        <v>1385.97</v>
      </c>
      <c r="AH4933" s="24">
        <v>2958.09</v>
      </c>
      <c r="AI4933" s="24">
        <v>2349.1080000000002</v>
      </c>
      <c r="AJ4933" s="24">
        <v>2128.7649999999999</v>
      </c>
      <c r="AK4933" s="24"/>
      <c r="AL4933" s="24"/>
      <c r="AM4933" s="24">
        <v>1623.6</v>
      </c>
      <c r="AN4933" s="24">
        <v>54770</v>
      </c>
      <c r="AO4933" s="24">
        <f t="shared" ref="AO4933:AO4934" si="668">AO4934</f>
        <v>104.93</v>
      </c>
      <c r="AQ4933" s="18">
        <v>-35</v>
      </c>
    </row>
    <row r="4934" spans="1:43" x14ac:dyDescent="0.25">
      <c r="A4934" s="34">
        <v>41118</v>
      </c>
      <c r="B4934" s="21"/>
      <c r="C4934" s="21"/>
      <c r="D4934" s="21">
        <v>2.6032999999999999</v>
      </c>
      <c r="E4934" s="21">
        <v>3.1526000000000001</v>
      </c>
      <c r="F4934" s="21"/>
      <c r="G4934" s="21">
        <v>2.5716000000000001</v>
      </c>
      <c r="H4934" s="24">
        <v>4490.0591599999998</v>
      </c>
      <c r="I4934" s="24">
        <v>0.84892747367825405</v>
      </c>
      <c r="J4934" s="21">
        <v>82.64</v>
      </c>
      <c r="K4934" s="21">
        <v>6.3324999999999996</v>
      </c>
      <c r="L4934" s="21">
        <v>6.3807</v>
      </c>
      <c r="M4934" s="21">
        <v>89.3</v>
      </c>
      <c r="N4934" s="21">
        <v>93.78</v>
      </c>
      <c r="O4934" s="21">
        <v>105.73</v>
      </c>
      <c r="P4934" s="24"/>
      <c r="Q4934" s="24"/>
      <c r="R4934" s="24"/>
      <c r="S4934" s="24"/>
      <c r="T4934" s="24">
        <v>67.069401999999997</v>
      </c>
      <c r="U4934" s="24"/>
      <c r="V4934" s="24">
        <v>80</v>
      </c>
      <c r="W4934" s="24"/>
      <c r="X4934" s="24">
        <v>933</v>
      </c>
      <c r="Y4934" s="24">
        <v>75.7</v>
      </c>
      <c r="Z4934" s="24"/>
      <c r="AA4934" s="24">
        <v>3743</v>
      </c>
      <c r="AB4934" s="24">
        <v>103.69</v>
      </c>
      <c r="AC4934" s="24">
        <v>1969.0045</v>
      </c>
      <c r="AD4934" s="21">
        <v>0.25</v>
      </c>
      <c r="AE4934" s="21">
        <v>1.58</v>
      </c>
      <c r="AF4934" s="24">
        <v>13075.66</v>
      </c>
      <c r="AG4934" s="24">
        <v>1385.97</v>
      </c>
      <c r="AH4934" s="24">
        <v>2958.09</v>
      </c>
      <c r="AI4934" s="24">
        <v>2349.1080000000002</v>
      </c>
      <c r="AJ4934" s="24">
        <v>2128.7649999999999</v>
      </c>
      <c r="AK4934" s="24"/>
      <c r="AL4934" s="24"/>
      <c r="AM4934" s="24">
        <v>1623.6</v>
      </c>
      <c r="AN4934" s="24">
        <v>54770</v>
      </c>
      <c r="AO4934" s="24">
        <f t="shared" si="668"/>
        <v>104.93</v>
      </c>
      <c r="AQ4934" s="18">
        <v>-12</v>
      </c>
    </row>
    <row r="4935" spans="1:43" x14ac:dyDescent="0.25">
      <c r="A4935" s="34">
        <v>41117</v>
      </c>
      <c r="B4935" s="21"/>
      <c r="C4935" s="21"/>
      <c r="D4935" s="21">
        <v>2.6032999999999999</v>
      </c>
      <c r="E4935" s="21">
        <v>3.1526000000000001</v>
      </c>
      <c r="F4935" s="21"/>
      <c r="G4935" s="21">
        <v>2.5716000000000001</v>
      </c>
      <c r="H4935" s="24">
        <v>4490.0591599999998</v>
      </c>
      <c r="I4935" s="24">
        <v>0.84892747367825405</v>
      </c>
      <c r="J4935" s="21">
        <v>82.64</v>
      </c>
      <c r="K4935" s="21">
        <v>6.3324999999999996</v>
      </c>
      <c r="L4935" s="21">
        <v>6.3807</v>
      </c>
      <c r="M4935" s="21">
        <v>89.3</v>
      </c>
      <c r="N4935" s="21">
        <v>93.78</v>
      </c>
      <c r="O4935" s="21">
        <v>105.73</v>
      </c>
      <c r="P4935" s="24"/>
      <c r="Q4935" s="24"/>
      <c r="R4935" s="24"/>
      <c r="S4935" s="24"/>
      <c r="T4935" s="24">
        <v>69.076554000000002</v>
      </c>
      <c r="U4935" s="24"/>
      <c r="V4935" s="24">
        <v>80</v>
      </c>
      <c r="W4935" s="24"/>
      <c r="X4935" s="24">
        <v>933</v>
      </c>
      <c r="Y4935" s="24">
        <v>66.599999999999994</v>
      </c>
      <c r="Z4935" s="24"/>
      <c r="AA4935" s="24">
        <v>3743</v>
      </c>
      <c r="AB4935" s="24">
        <v>103.69</v>
      </c>
      <c r="AC4935" s="24">
        <v>1969.0045</v>
      </c>
      <c r="AD4935" s="21">
        <v>0.25</v>
      </c>
      <c r="AE4935" s="21">
        <v>1.58</v>
      </c>
      <c r="AF4935" s="24">
        <v>13075.66</v>
      </c>
      <c r="AG4935" s="24">
        <v>1385.97</v>
      </c>
      <c r="AH4935" s="24">
        <v>2958.09</v>
      </c>
      <c r="AI4935" s="24">
        <v>2349.1080000000002</v>
      </c>
      <c r="AJ4935" s="24">
        <v>2128.7649999999999</v>
      </c>
      <c r="AK4935" s="24"/>
      <c r="AL4935" s="24"/>
      <c r="AM4935" s="24">
        <v>1623.6</v>
      </c>
      <c r="AN4935" s="24">
        <v>54770</v>
      </c>
      <c r="AO4935" s="24">
        <v>104.93</v>
      </c>
      <c r="AP4935" s="17">
        <v>0.83256012696862403</v>
      </c>
      <c r="AQ4935" s="18">
        <v>150.69999999999999</v>
      </c>
    </row>
    <row r="4936" spans="1:43" x14ac:dyDescent="0.25">
      <c r="A4936" s="34">
        <v>41116</v>
      </c>
      <c r="B4936" s="21"/>
      <c r="C4936" s="21"/>
      <c r="D4936" s="21">
        <v>2.6644999999999999</v>
      </c>
      <c r="E4936" s="21">
        <v>3.3847</v>
      </c>
      <c r="F4936" s="21"/>
      <c r="G4936" s="21">
        <v>2.5390000000000001</v>
      </c>
      <c r="H4936" s="24">
        <v>4083.3588399999999</v>
      </c>
      <c r="I4936" s="24">
        <v>0.84809548678594104</v>
      </c>
      <c r="J4936" s="21">
        <v>82.85</v>
      </c>
      <c r="K4936" s="21">
        <v>6.3380999999999998</v>
      </c>
      <c r="L4936" s="21">
        <v>6.3841000000000001</v>
      </c>
      <c r="M4936" s="21">
        <v>89.11</v>
      </c>
      <c r="N4936" s="21">
        <v>93.02</v>
      </c>
      <c r="O4936" s="21">
        <v>107.39</v>
      </c>
      <c r="P4936" s="24"/>
      <c r="Q4936" s="24"/>
      <c r="R4936" s="24"/>
      <c r="S4936" s="24"/>
      <c r="T4936" s="24">
        <v>73.243660000000006</v>
      </c>
      <c r="U4936" s="24"/>
      <c r="V4936" s="24">
        <v>80</v>
      </c>
      <c r="W4936" s="24"/>
      <c r="X4936" s="24">
        <v>958</v>
      </c>
      <c r="Y4936" s="24">
        <v>53</v>
      </c>
      <c r="Z4936" s="24"/>
      <c r="AA4936" s="24">
        <v>3714</v>
      </c>
      <c r="AB4936" s="24">
        <v>104.57</v>
      </c>
      <c r="AC4936" s="24">
        <v>1941.3056999999999</v>
      </c>
      <c r="AD4936" s="21">
        <v>0.23</v>
      </c>
      <c r="AE4936" s="21">
        <v>1.45</v>
      </c>
      <c r="AF4936" s="24">
        <v>12887.93</v>
      </c>
      <c r="AG4936" s="24">
        <v>1360.02</v>
      </c>
      <c r="AH4936" s="24">
        <v>2893.25</v>
      </c>
      <c r="AI4936" s="24">
        <v>2347.4879999999998</v>
      </c>
      <c r="AJ4936" s="24">
        <v>2126.0039999999999</v>
      </c>
      <c r="AK4936" s="24"/>
      <c r="AL4936" s="24"/>
      <c r="AM4936" s="24">
        <v>1617.5</v>
      </c>
      <c r="AN4936" s="24">
        <v>54190</v>
      </c>
      <c r="AO4936" s="24">
        <v>104.99</v>
      </c>
      <c r="AP4936" s="17">
        <v>0.83206666056222001</v>
      </c>
      <c r="AQ4936" s="18">
        <v>118.7127</v>
      </c>
    </row>
    <row r="4937" spans="1:43" x14ac:dyDescent="0.25">
      <c r="A4937" s="34">
        <v>41115</v>
      </c>
      <c r="B4937" s="21"/>
      <c r="C4937" s="21"/>
      <c r="D4937" s="21">
        <v>2.6957</v>
      </c>
      <c r="E4937" s="21">
        <v>3.3424999999999998</v>
      </c>
      <c r="F4937" s="21"/>
      <c r="G4937" s="21">
        <v>2.508</v>
      </c>
      <c r="H4937" s="24">
        <v>3995.8105399999999</v>
      </c>
      <c r="I4937" s="24">
        <v>0.75045560317827398</v>
      </c>
      <c r="J4937" s="21">
        <v>83.59</v>
      </c>
      <c r="K4937" s="21">
        <v>6.3429000000000002</v>
      </c>
      <c r="L4937" s="21">
        <v>6.3884999999999996</v>
      </c>
      <c r="M4937" s="21">
        <v>91.17</v>
      </c>
      <c r="N4937" s="21">
        <v>91.19</v>
      </c>
      <c r="O4937" s="21">
        <v>106.39</v>
      </c>
      <c r="P4937" s="24"/>
      <c r="Q4937" s="24"/>
      <c r="R4937" s="24"/>
      <c r="S4937" s="24"/>
      <c r="T4937" s="24">
        <v>69.604078000000001</v>
      </c>
      <c r="U4937" s="24"/>
      <c r="V4937" s="24">
        <v>90</v>
      </c>
      <c r="W4937" s="24"/>
      <c r="X4937" s="24">
        <v>982</v>
      </c>
      <c r="Y4937" s="24">
        <v>79.5</v>
      </c>
      <c r="Z4937" s="24"/>
      <c r="AA4937" s="24">
        <v>3713</v>
      </c>
      <c r="AB4937" s="24">
        <v>105.06</v>
      </c>
      <c r="AC4937" s="24">
        <v>1928.05</v>
      </c>
      <c r="AD4937" s="21">
        <v>0.22</v>
      </c>
      <c r="AE4937" s="21">
        <v>1.43</v>
      </c>
      <c r="AF4937" s="24">
        <v>12676.05</v>
      </c>
      <c r="AG4937" s="24">
        <v>1337.89</v>
      </c>
      <c r="AH4937" s="24">
        <v>2854.24</v>
      </c>
      <c r="AI4937" s="24">
        <v>2360.0830000000001</v>
      </c>
      <c r="AJ4937" s="24">
        <v>2136.1509999999998</v>
      </c>
      <c r="AK4937" s="24"/>
      <c r="AL4937" s="24"/>
      <c r="AM4937" s="24">
        <v>1607.1</v>
      </c>
      <c r="AN4937" s="24">
        <v>53630</v>
      </c>
      <c r="AO4937" s="24">
        <v>103.28</v>
      </c>
      <c r="AP4937" s="17">
        <v>0.82829670329670302</v>
      </c>
      <c r="AQ4937" s="18">
        <v>303.41000000000003</v>
      </c>
    </row>
    <row r="4938" spans="1:43" x14ac:dyDescent="0.25">
      <c r="A4938" s="34">
        <v>41114</v>
      </c>
      <c r="B4938" s="21"/>
      <c r="C4938" s="21"/>
      <c r="D4938" s="21">
        <v>2.9698000000000002</v>
      </c>
      <c r="E4938" s="21">
        <v>3.3942999999999999</v>
      </c>
      <c r="F4938" s="21"/>
      <c r="G4938" s="21">
        <v>2.5404</v>
      </c>
      <c r="H4938" s="24">
        <v>3928.1766299999999</v>
      </c>
      <c r="I4938" s="24">
        <v>0.76823441697365003</v>
      </c>
      <c r="J4938" s="21">
        <v>84.02</v>
      </c>
      <c r="K4938" s="21">
        <v>6.3338999999999999</v>
      </c>
      <c r="L4938" s="21">
        <v>6.3857999999999997</v>
      </c>
      <c r="M4938" s="21">
        <v>87.82</v>
      </c>
      <c r="N4938" s="21">
        <v>90.47</v>
      </c>
      <c r="O4938" s="21">
        <v>105.05</v>
      </c>
      <c r="P4938" s="24"/>
      <c r="Q4938" s="24"/>
      <c r="R4938" s="24"/>
      <c r="S4938" s="24"/>
      <c r="T4938" s="24">
        <v>67.319882000000007</v>
      </c>
      <c r="U4938" s="24"/>
      <c r="V4938" s="24">
        <v>90</v>
      </c>
      <c r="W4938" s="24"/>
      <c r="X4938" s="24">
        <v>1003</v>
      </c>
      <c r="Y4938" s="24">
        <v>71.2</v>
      </c>
      <c r="Z4938" s="24"/>
      <c r="AA4938" s="24">
        <v>3699</v>
      </c>
      <c r="AB4938" s="24">
        <v>104.78</v>
      </c>
      <c r="AC4938" s="24">
        <v>1948.9339</v>
      </c>
      <c r="AD4938" s="21">
        <v>0.22</v>
      </c>
      <c r="AE4938" s="21">
        <v>1.44</v>
      </c>
      <c r="AF4938" s="24">
        <v>12617.32</v>
      </c>
      <c r="AG4938" s="24">
        <v>1338.31</v>
      </c>
      <c r="AH4938" s="24">
        <v>2862.99</v>
      </c>
      <c r="AI4938" s="24">
        <v>2375.9920000000002</v>
      </c>
      <c r="AJ4938" s="24">
        <v>2146.5889999999999</v>
      </c>
      <c r="AK4938" s="24"/>
      <c r="AL4938" s="24"/>
      <c r="AM4938" s="24">
        <v>1578</v>
      </c>
      <c r="AN4938" s="24">
        <v>54500</v>
      </c>
      <c r="AO4938" s="24">
        <v>103.43</v>
      </c>
      <c r="AP4938" s="17">
        <v>0.82383467138801503</v>
      </c>
      <c r="AQ4938" s="18">
        <v>259.8</v>
      </c>
    </row>
    <row r="4939" spans="1:43" x14ac:dyDescent="0.25">
      <c r="A4939" s="34">
        <v>41113</v>
      </c>
      <c r="B4939" s="21"/>
      <c r="C4939" s="21"/>
      <c r="D4939" s="21">
        <v>3.3473000000000002</v>
      </c>
      <c r="E4939" s="21">
        <v>3.57</v>
      </c>
      <c r="F4939" s="21"/>
      <c r="G4939" s="21">
        <v>2.5508000000000002</v>
      </c>
      <c r="H4939" s="24">
        <v>3756.5416599999999</v>
      </c>
      <c r="I4939" s="24">
        <v>0.700393976331812</v>
      </c>
      <c r="J4939" s="21">
        <v>83.77</v>
      </c>
      <c r="K4939" s="21">
        <v>6.327</v>
      </c>
      <c r="L4939" s="21">
        <v>6.3864000000000001</v>
      </c>
      <c r="M4939" s="21">
        <v>86.53</v>
      </c>
      <c r="N4939" s="21">
        <v>90.66</v>
      </c>
      <c r="O4939" s="21">
        <v>102.22</v>
      </c>
      <c r="P4939" s="24"/>
      <c r="Q4939" s="24"/>
      <c r="R4939" s="24"/>
      <c r="S4939" s="24"/>
      <c r="T4939" s="24">
        <v>61.923281000000003</v>
      </c>
      <c r="U4939" s="24"/>
      <c r="V4939" s="24">
        <v>90</v>
      </c>
      <c r="W4939" s="24"/>
      <c r="X4939" s="24">
        <v>1022</v>
      </c>
      <c r="Y4939" s="24">
        <v>30.7</v>
      </c>
      <c r="Z4939" s="24"/>
      <c r="AA4939" s="24">
        <v>3695</v>
      </c>
      <c r="AB4939" s="24">
        <v>104.94</v>
      </c>
      <c r="AC4939" s="24">
        <v>1946.8262999999999</v>
      </c>
      <c r="AD4939" s="21">
        <v>0.22</v>
      </c>
      <c r="AE4939" s="21">
        <v>1.47</v>
      </c>
      <c r="AF4939" s="24">
        <v>12721.46</v>
      </c>
      <c r="AG4939" s="24">
        <v>1350.52</v>
      </c>
      <c r="AH4939" s="24">
        <v>2890.15</v>
      </c>
      <c r="AI4939" s="24">
        <v>2365.431</v>
      </c>
      <c r="AJ4939" s="24">
        <v>2141.402</v>
      </c>
      <c r="AK4939" s="24"/>
      <c r="AL4939" s="24"/>
      <c r="AM4939" s="24">
        <v>1577</v>
      </c>
      <c r="AN4939" s="24">
        <v>54370</v>
      </c>
      <c r="AO4939" s="24">
        <v>103.63</v>
      </c>
      <c r="AP4939" s="17">
        <v>0.82609890109890105</v>
      </c>
      <c r="AQ4939" s="18">
        <v>301.81</v>
      </c>
    </row>
    <row r="4940" spans="1:43" x14ac:dyDescent="0.25">
      <c r="A4940" s="34">
        <v>41112</v>
      </c>
      <c r="B4940" s="21"/>
      <c r="C4940" s="21"/>
      <c r="D4940" s="21">
        <v>3.1387999999999998</v>
      </c>
      <c r="E4940" s="21">
        <v>3.5813999999999999</v>
      </c>
      <c r="F4940" s="21"/>
      <c r="G4940" s="21">
        <v>2.5118999999999998</v>
      </c>
      <c r="H4940" s="24">
        <v>4384.1758099999997</v>
      </c>
      <c r="I4940" s="24">
        <v>0.79036660524925495</v>
      </c>
      <c r="J4940" s="21">
        <v>83.49</v>
      </c>
      <c r="K4940" s="21">
        <v>6.3112000000000004</v>
      </c>
      <c r="L4940" s="21">
        <v>6.3734999999999999</v>
      </c>
      <c r="M4940" s="21">
        <v>87.66</v>
      </c>
      <c r="N4940" s="21">
        <v>91.97</v>
      </c>
      <c r="O4940" s="21">
        <v>102.28</v>
      </c>
      <c r="P4940" s="24"/>
      <c r="Q4940" s="24"/>
      <c r="R4940" s="24"/>
      <c r="S4940" s="24"/>
      <c r="T4940" s="24">
        <v>43.699525999999999</v>
      </c>
      <c r="U4940" s="24"/>
      <c r="V4940" s="24">
        <v>95</v>
      </c>
      <c r="W4940" s="24"/>
      <c r="X4940" s="24">
        <v>1037</v>
      </c>
      <c r="Y4940" s="24">
        <v>39.4</v>
      </c>
      <c r="Z4940" s="24"/>
      <c r="AA4940" s="24">
        <v>3782</v>
      </c>
      <c r="AB4940" s="24">
        <v>105.07</v>
      </c>
      <c r="AC4940" s="24">
        <v>2001.8352</v>
      </c>
      <c r="AD4940" s="21">
        <v>0.22</v>
      </c>
      <c r="AE4940" s="21">
        <v>1.49</v>
      </c>
      <c r="AF4940" s="24">
        <v>12822.57</v>
      </c>
      <c r="AG4940" s="24">
        <v>1362.66</v>
      </c>
      <c r="AH4940" s="24">
        <v>2925.3</v>
      </c>
      <c r="AI4940" s="24">
        <v>2398.4549999999999</v>
      </c>
      <c r="AJ4940" s="24">
        <v>2168.6379999999999</v>
      </c>
      <c r="AK4940" s="24"/>
      <c r="AL4940" s="24"/>
      <c r="AM4940" s="24">
        <v>1582.2</v>
      </c>
      <c r="AN4940" s="24">
        <v>55910</v>
      </c>
      <c r="AO4940" s="24">
        <f t="shared" ref="AO4940:AO4941" si="669">AO4941</f>
        <v>106.57</v>
      </c>
      <c r="AQ4940" s="18">
        <v>-252</v>
      </c>
    </row>
    <row r="4941" spans="1:43" x14ac:dyDescent="0.25">
      <c r="A4941" s="34">
        <v>41111</v>
      </c>
      <c r="B4941" s="21"/>
      <c r="C4941" s="21"/>
      <c r="D4941" s="21">
        <v>3.1387999999999998</v>
      </c>
      <c r="E4941" s="21">
        <v>3.5813999999999999</v>
      </c>
      <c r="F4941" s="21"/>
      <c r="G4941" s="21">
        <v>2.5118999999999998</v>
      </c>
      <c r="H4941" s="24">
        <v>4384.1758099999997</v>
      </c>
      <c r="I4941" s="24">
        <v>0.79036660524925495</v>
      </c>
      <c r="J4941" s="21">
        <v>83.49</v>
      </c>
      <c r="K4941" s="21">
        <v>6.3112000000000004</v>
      </c>
      <c r="L4941" s="21">
        <v>6.3734999999999999</v>
      </c>
      <c r="M4941" s="21">
        <v>87.66</v>
      </c>
      <c r="N4941" s="21">
        <v>91.97</v>
      </c>
      <c r="O4941" s="21">
        <v>102.28</v>
      </c>
      <c r="P4941" s="24"/>
      <c r="Q4941" s="24"/>
      <c r="R4941" s="24"/>
      <c r="S4941" s="24"/>
      <c r="T4941" s="24">
        <v>58.477243000000001</v>
      </c>
      <c r="U4941" s="24"/>
      <c r="V4941" s="24">
        <v>95</v>
      </c>
      <c r="W4941" s="24"/>
      <c r="X4941" s="24">
        <v>1037</v>
      </c>
      <c r="Y4941" s="24">
        <v>71.5</v>
      </c>
      <c r="Z4941" s="24"/>
      <c r="AA4941" s="24">
        <v>3782</v>
      </c>
      <c r="AB4941" s="24">
        <v>105.07</v>
      </c>
      <c r="AC4941" s="24">
        <v>2001.8352</v>
      </c>
      <c r="AD4941" s="21">
        <v>0.22</v>
      </c>
      <c r="AE4941" s="21">
        <v>1.49</v>
      </c>
      <c r="AF4941" s="24">
        <v>12822.57</v>
      </c>
      <c r="AG4941" s="24">
        <v>1362.66</v>
      </c>
      <c r="AH4941" s="24">
        <v>2925.3</v>
      </c>
      <c r="AI4941" s="24">
        <v>2398.4549999999999</v>
      </c>
      <c r="AJ4941" s="24">
        <v>2168.6379999999999</v>
      </c>
      <c r="AK4941" s="24"/>
      <c r="AL4941" s="24"/>
      <c r="AM4941" s="24">
        <v>1582.2</v>
      </c>
      <c r="AN4941" s="24">
        <v>55910</v>
      </c>
      <c r="AO4941" s="24">
        <f t="shared" si="669"/>
        <v>106.57</v>
      </c>
      <c r="AQ4941" s="18">
        <v>-13</v>
      </c>
    </row>
    <row r="4942" spans="1:43" x14ac:dyDescent="0.25">
      <c r="A4942" s="34">
        <v>41110</v>
      </c>
      <c r="B4942" s="21"/>
      <c r="C4942" s="21"/>
      <c r="D4942" s="21">
        <v>3.1387999999999998</v>
      </c>
      <c r="E4942" s="21">
        <v>3.5813999999999999</v>
      </c>
      <c r="F4942" s="21"/>
      <c r="G4942" s="21">
        <v>2.5118999999999998</v>
      </c>
      <c r="H4942" s="24">
        <v>4384.1758099999997</v>
      </c>
      <c r="I4942" s="24">
        <v>0.79036660524925495</v>
      </c>
      <c r="J4942" s="21">
        <v>83.49</v>
      </c>
      <c r="K4942" s="21">
        <v>6.3112000000000004</v>
      </c>
      <c r="L4942" s="21">
        <v>6.3734999999999999</v>
      </c>
      <c r="M4942" s="21">
        <v>87.66</v>
      </c>
      <c r="N4942" s="21">
        <v>91.97</v>
      </c>
      <c r="O4942" s="21">
        <v>102.28</v>
      </c>
      <c r="P4942" s="24"/>
      <c r="Q4942" s="24"/>
      <c r="R4942" s="24"/>
      <c r="S4942" s="24"/>
      <c r="T4942" s="24">
        <v>75.647065999999995</v>
      </c>
      <c r="U4942" s="24"/>
      <c r="V4942" s="24">
        <v>95</v>
      </c>
      <c r="W4942" s="24"/>
      <c r="X4942" s="24">
        <v>1037</v>
      </c>
      <c r="Y4942" s="24">
        <v>69.3</v>
      </c>
      <c r="Z4942" s="24"/>
      <c r="AA4942" s="24">
        <v>3782</v>
      </c>
      <c r="AB4942" s="24">
        <v>105.07</v>
      </c>
      <c r="AC4942" s="24">
        <v>2001.8352</v>
      </c>
      <c r="AD4942" s="21">
        <v>0.22</v>
      </c>
      <c r="AE4942" s="21">
        <v>1.49</v>
      </c>
      <c r="AF4942" s="24">
        <v>12822.57</v>
      </c>
      <c r="AG4942" s="24">
        <v>1362.66</v>
      </c>
      <c r="AH4942" s="24">
        <v>2925.3</v>
      </c>
      <c r="AI4942" s="24">
        <v>2398.4549999999999</v>
      </c>
      <c r="AJ4942" s="24">
        <v>2168.6379999999999</v>
      </c>
      <c r="AK4942" s="24"/>
      <c r="AL4942" s="24"/>
      <c r="AM4942" s="24">
        <v>1582.2</v>
      </c>
      <c r="AN4942" s="24">
        <v>55910</v>
      </c>
      <c r="AO4942" s="24">
        <v>106.57</v>
      </c>
      <c r="AP4942" s="17">
        <v>0.81929289850655296</v>
      </c>
      <c r="AQ4942" s="18">
        <v>580.17999999999995</v>
      </c>
    </row>
    <row r="4943" spans="1:43" x14ac:dyDescent="0.25">
      <c r="A4943" s="34">
        <v>41109</v>
      </c>
      <c r="B4943" s="21"/>
      <c r="C4943" s="21"/>
      <c r="D4943" s="21">
        <v>3.0148000000000001</v>
      </c>
      <c r="E4943" s="21">
        <v>3.5320999999999998</v>
      </c>
      <c r="F4943" s="21"/>
      <c r="G4943" s="21">
        <v>2.5223</v>
      </c>
      <c r="H4943" s="24">
        <v>4354.1008400000001</v>
      </c>
      <c r="I4943" s="24">
        <v>0.73393415313486499</v>
      </c>
      <c r="J4943" s="21">
        <v>82.91</v>
      </c>
      <c r="K4943" s="21">
        <v>6.3125999999999998</v>
      </c>
      <c r="L4943" s="21">
        <v>6.3734000000000002</v>
      </c>
      <c r="M4943" s="21">
        <v>83.66</v>
      </c>
      <c r="N4943" s="21">
        <v>91.79</v>
      </c>
      <c r="O4943" s="21">
        <v>99.16</v>
      </c>
      <c r="P4943" s="24"/>
      <c r="Q4943" s="24"/>
      <c r="R4943" s="24"/>
      <c r="S4943" s="24"/>
      <c r="T4943" s="24">
        <v>66.750665999999995</v>
      </c>
      <c r="U4943" s="24"/>
      <c r="V4943" s="24">
        <v>91</v>
      </c>
      <c r="W4943" s="24"/>
      <c r="X4943" s="24">
        <v>1053</v>
      </c>
      <c r="Y4943" s="24">
        <v>69.7</v>
      </c>
      <c r="Z4943" s="24"/>
      <c r="AA4943" s="24">
        <v>3836</v>
      </c>
      <c r="AB4943" s="24">
        <v>104.67</v>
      </c>
      <c r="AC4943" s="24">
        <v>2022.549</v>
      </c>
      <c r="AD4943" s="21">
        <v>0.22</v>
      </c>
      <c r="AE4943" s="21">
        <v>1.54</v>
      </c>
      <c r="AF4943" s="24">
        <v>12943.36</v>
      </c>
      <c r="AG4943" s="24">
        <v>1376.51</v>
      </c>
      <c r="AH4943" s="24">
        <v>2965.9</v>
      </c>
      <c r="AI4943" s="24">
        <v>2424.3220000000001</v>
      </c>
      <c r="AJ4943" s="24">
        <v>2184.8409999999999</v>
      </c>
      <c r="AK4943" s="24"/>
      <c r="AL4943" s="24"/>
      <c r="AM4943" s="24">
        <v>1580.1</v>
      </c>
      <c r="AN4943" s="24">
        <v>56230</v>
      </c>
      <c r="AO4943" s="24">
        <v>107.06</v>
      </c>
      <c r="AP4943" s="17">
        <v>0.81269020085209998</v>
      </c>
      <c r="AQ4943" s="18">
        <v>114.8</v>
      </c>
    </row>
    <row r="4944" spans="1:43" x14ac:dyDescent="0.25">
      <c r="A4944" s="34">
        <v>41108</v>
      </c>
      <c r="B4944" s="21"/>
      <c r="C4944" s="21"/>
      <c r="D4944" s="21">
        <v>2.9601000000000002</v>
      </c>
      <c r="E4944" s="21">
        <v>3.4672999999999998</v>
      </c>
      <c r="F4944" s="21"/>
      <c r="G4944" s="21">
        <v>2.5133000000000001</v>
      </c>
      <c r="H4944" s="24">
        <v>4962.8694999999998</v>
      </c>
      <c r="I4944" s="24">
        <v>0.75810383209949195</v>
      </c>
      <c r="J4944" s="21">
        <v>82.98</v>
      </c>
      <c r="K4944" s="21">
        <v>6.3140000000000001</v>
      </c>
      <c r="L4944" s="21">
        <v>6.3701999999999996</v>
      </c>
      <c r="M4944" s="21">
        <v>86.72</v>
      </c>
      <c r="N4944" s="21">
        <v>94.88</v>
      </c>
      <c r="O4944" s="21">
        <v>100.14</v>
      </c>
      <c r="P4944" s="24"/>
      <c r="Q4944" s="24"/>
      <c r="R4944" s="24"/>
      <c r="S4944" s="24"/>
      <c r="T4944" s="24">
        <v>79.770255000000006</v>
      </c>
      <c r="U4944" s="24"/>
      <c r="V4944" s="24">
        <v>91</v>
      </c>
      <c r="W4944" s="24"/>
      <c r="X4944" s="24">
        <v>1074</v>
      </c>
      <c r="Y4944" s="24">
        <v>65.599999999999994</v>
      </c>
      <c r="Z4944" s="24"/>
      <c r="AA4944" s="24">
        <v>3863</v>
      </c>
      <c r="AB4944" s="24">
        <v>105.18</v>
      </c>
      <c r="AC4944" s="24">
        <v>2013.0336</v>
      </c>
      <c r="AD4944" s="21">
        <v>0.22</v>
      </c>
      <c r="AE4944" s="21">
        <v>1.52</v>
      </c>
      <c r="AF4944" s="24">
        <v>12908.7</v>
      </c>
      <c r="AG4944" s="24">
        <v>1372.78</v>
      </c>
      <c r="AH4944" s="24">
        <v>2942.6</v>
      </c>
      <c r="AI4944" s="24">
        <v>2414.335</v>
      </c>
      <c r="AJ4944" s="24">
        <v>2169.0990000000002</v>
      </c>
      <c r="AK4944" s="24"/>
      <c r="AL4944" s="24"/>
      <c r="AM4944" s="24">
        <v>1574</v>
      </c>
      <c r="AN4944" s="24">
        <v>55820</v>
      </c>
      <c r="AO4944" s="24">
        <v>104.57</v>
      </c>
      <c r="AP4944" s="17">
        <v>0.79730963540081601</v>
      </c>
      <c r="AQ4944" s="18">
        <v>791.53</v>
      </c>
    </row>
    <row r="4945" spans="1:43" x14ac:dyDescent="0.25">
      <c r="A4945" s="34">
        <v>41107</v>
      </c>
      <c r="B4945" s="21"/>
      <c r="C4945" s="21"/>
      <c r="D4945" s="21">
        <v>2.6444999999999999</v>
      </c>
      <c r="E4945" s="21">
        <v>3.2803</v>
      </c>
      <c r="F4945" s="21"/>
      <c r="G4945" s="21">
        <v>2.4878999999999998</v>
      </c>
      <c r="H4945" s="24">
        <v>5704.3671299999996</v>
      </c>
      <c r="I4945" s="24">
        <v>0.766208923908544</v>
      </c>
      <c r="J4945" s="21">
        <v>83.03</v>
      </c>
      <c r="K4945" s="21">
        <v>6.3167</v>
      </c>
      <c r="L4945" s="21">
        <v>6.3728999999999996</v>
      </c>
      <c r="M4945" s="21">
        <v>88.22</v>
      </c>
      <c r="N4945" s="21">
        <v>95.36</v>
      </c>
      <c r="O4945" s="21">
        <v>101.32</v>
      </c>
      <c r="P4945" s="24"/>
      <c r="Q4945" s="24"/>
      <c r="R4945" s="24"/>
      <c r="S4945" s="24"/>
      <c r="T4945" s="24">
        <v>63.127082000000001</v>
      </c>
      <c r="U4945" s="24"/>
      <c r="V4945" s="24">
        <v>91</v>
      </c>
      <c r="W4945" s="24"/>
      <c r="X4945" s="24">
        <v>1093</v>
      </c>
      <c r="Y4945" s="24">
        <v>59.5</v>
      </c>
      <c r="Z4945" s="24"/>
      <c r="AA4945" s="24">
        <v>3862</v>
      </c>
      <c r="AB4945" s="24">
        <v>105.05</v>
      </c>
      <c r="AC4945" s="24">
        <v>2021.1092000000001</v>
      </c>
      <c r="AD4945" s="21">
        <v>0.25</v>
      </c>
      <c r="AE4945" s="21">
        <v>1.53</v>
      </c>
      <c r="AF4945" s="24">
        <v>12805.54</v>
      </c>
      <c r="AG4945" s="24">
        <v>1363.67</v>
      </c>
      <c r="AH4945" s="24">
        <v>2910.04</v>
      </c>
      <c r="AI4945" s="24">
        <v>2414.201</v>
      </c>
      <c r="AJ4945" s="24">
        <v>2161.1860000000001</v>
      </c>
      <c r="AK4945" s="24"/>
      <c r="AL4945" s="24"/>
      <c r="AM4945" s="24">
        <v>1582.2</v>
      </c>
      <c r="AN4945" s="24">
        <v>55920</v>
      </c>
      <c r="AO4945" s="24">
        <v>103.81</v>
      </c>
      <c r="AP4945" s="17">
        <v>0.79652968036529703</v>
      </c>
      <c r="AQ4945" s="18">
        <v>620.70000000000005</v>
      </c>
    </row>
    <row r="4946" spans="1:43" x14ac:dyDescent="0.25">
      <c r="A4946" s="34">
        <v>41106</v>
      </c>
      <c r="B4946" s="21"/>
      <c r="C4946" s="21"/>
      <c r="D4946" s="21">
        <v>2.4742000000000002</v>
      </c>
      <c r="E4946" s="21">
        <v>3.2757000000000001</v>
      </c>
      <c r="F4946" s="21"/>
      <c r="G4946" s="21">
        <v>2.4453999999999998</v>
      </c>
      <c r="H4946" s="24">
        <v>5482.2306399999998</v>
      </c>
      <c r="I4946" s="24">
        <v>0.825911586042687</v>
      </c>
      <c r="J4946" s="21">
        <v>83.13</v>
      </c>
      <c r="K4946" s="21">
        <v>6.3208000000000002</v>
      </c>
      <c r="L4946" s="21">
        <v>6.3787000000000003</v>
      </c>
      <c r="M4946" s="21">
        <v>86.78</v>
      </c>
      <c r="N4946" s="21">
        <v>95.53</v>
      </c>
      <c r="O4946" s="21">
        <v>99.32</v>
      </c>
      <c r="P4946" s="24"/>
      <c r="Q4946" s="24"/>
      <c r="R4946" s="24"/>
      <c r="S4946" s="24"/>
      <c r="T4946" s="24">
        <v>63.332937999999999</v>
      </c>
      <c r="U4946" s="24"/>
      <c r="V4946" s="24">
        <v>91</v>
      </c>
      <c r="W4946" s="24"/>
      <c r="X4946" s="24">
        <v>1102</v>
      </c>
      <c r="Y4946" s="24">
        <v>70.400000000000006</v>
      </c>
      <c r="Z4946" s="24"/>
      <c r="AA4946" s="24">
        <v>3906</v>
      </c>
      <c r="AB4946" s="24">
        <v>105.05</v>
      </c>
      <c r="AC4946" s="24">
        <v>2037.3615</v>
      </c>
      <c r="AD4946" s="21">
        <v>0.24</v>
      </c>
      <c r="AE4946" s="21">
        <v>1.5</v>
      </c>
      <c r="AF4946" s="24">
        <v>12727.21</v>
      </c>
      <c r="AG4946" s="24">
        <v>1353.64</v>
      </c>
      <c r="AH4946" s="24">
        <v>2896.94</v>
      </c>
      <c r="AI4946" s="24">
        <v>2399.7310000000002</v>
      </c>
      <c r="AJ4946" s="24">
        <v>2147.9549999999999</v>
      </c>
      <c r="AK4946" s="24"/>
      <c r="AL4946" s="24"/>
      <c r="AM4946" s="24">
        <v>1589.9</v>
      </c>
      <c r="AN4946" s="24">
        <v>56170</v>
      </c>
      <c r="AO4946" s="24">
        <v>102.31</v>
      </c>
      <c r="AP4946" s="17">
        <v>0.79943209574987795</v>
      </c>
      <c r="AQ4946" s="18">
        <v>16.5</v>
      </c>
    </row>
    <row r="4947" spans="1:43" x14ac:dyDescent="0.25">
      <c r="A4947" s="34">
        <v>41105</v>
      </c>
      <c r="B4947" s="21"/>
      <c r="C4947" s="21"/>
      <c r="D4947" s="21">
        <v>2.4922</v>
      </c>
      <c r="E4947" s="21">
        <v>3.3409</v>
      </c>
      <c r="F4947" s="21"/>
      <c r="G4947" s="21">
        <v>2.4007999999999998</v>
      </c>
      <c r="H4947" s="24">
        <v>5929.0589799999998</v>
      </c>
      <c r="I4947" s="24">
        <v>0.83108536440151604</v>
      </c>
      <c r="J4947" s="21">
        <v>83.29</v>
      </c>
      <c r="K4947" s="21">
        <v>6.3247</v>
      </c>
      <c r="L4947" s="21">
        <v>6.3788999999999998</v>
      </c>
      <c r="M4947" s="21">
        <v>83.18</v>
      </c>
      <c r="N4947" s="21">
        <v>94.08</v>
      </c>
      <c r="O4947" s="21">
        <v>99.23</v>
      </c>
      <c r="P4947" s="24"/>
      <c r="Q4947" s="24"/>
      <c r="R4947" s="24"/>
      <c r="S4947" s="24"/>
      <c r="T4947" s="24">
        <v>47.248396999999997</v>
      </c>
      <c r="U4947" s="24"/>
      <c r="V4947" s="24">
        <v>95</v>
      </c>
      <c r="W4947" s="24"/>
      <c r="X4947" s="24">
        <v>1110</v>
      </c>
      <c r="Y4947" s="24">
        <v>65.8</v>
      </c>
      <c r="Z4947" s="24"/>
      <c r="AA4947" s="24">
        <v>3925</v>
      </c>
      <c r="AB4947" s="24">
        <v>105.2</v>
      </c>
      <c r="AC4947" s="24">
        <v>2032.7273</v>
      </c>
      <c r="AD4947" s="21">
        <v>0.25</v>
      </c>
      <c r="AE4947" s="21">
        <v>1.52</v>
      </c>
      <c r="AF4947" s="24">
        <v>12777.09</v>
      </c>
      <c r="AG4947" s="24">
        <v>1356.78</v>
      </c>
      <c r="AH4947" s="24">
        <v>2908.47</v>
      </c>
      <c r="AI4947" s="24">
        <v>2450.6329999999998</v>
      </c>
      <c r="AJ4947" s="24">
        <v>2185.895</v>
      </c>
      <c r="AK4947" s="24"/>
      <c r="AL4947" s="24"/>
      <c r="AM4947" s="24">
        <v>1587.1</v>
      </c>
      <c r="AN4947" s="24">
        <v>55770</v>
      </c>
      <c r="AO4947" s="24">
        <f t="shared" ref="AO4947:AO4948" si="670">AO4948</f>
        <v>101.27</v>
      </c>
      <c r="AQ4947" s="18">
        <v>-562</v>
      </c>
    </row>
    <row r="4948" spans="1:43" x14ac:dyDescent="0.25">
      <c r="A4948" s="34">
        <v>41104</v>
      </c>
      <c r="B4948" s="21"/>
      <c r="C4948" s="21"/>
      <c r="D4948" s="21">
        <v>2.4922</v>
      </c>
      <c r="E4948" s="21">
        <v>3.3409</v>
      </c>
      <c r="F4948" s="21"/>
      <c r="G4948" s="21">
        <v>2.4007999999999998</v>
      </c>
      <c r="H4948" s="24">
        <v>5929.0589799999998</v>
      </c>
      <c r="I4948" s="24">
        <v>0.83108536440151604</v>
      </c>
      <c r="J4948" s="21">
        <v>83.29</v>
      </c>
      <c r="K4948" s="21">
        <v>6.3247</v>
      </c>
      <c r="L4948" s="21">
        <v>6.3788999999999998</v>
      </c>
      <c r="M4948" s="21">
        <v>83.18</v>
      </c>
      <c r="N4948" s="21">
        <v>94.08</v>
      </c>
      <c r="O4948" s="21">
        <v>99.23</v>
      </c>
      <c r="P4948" s="24"/>
      <c r="Q4948" s="24"/>
      <c r="R4948" s="24"/>
      <c r="S4948" s="24"/>
      <c r="T4948" s="24">
        <v>57.697282000000001</v>
      </c>
      <c r="U4948" s="24"/>
      <c r="V4948" s="24">
        <v>95</v>
      </c>
      <c r="W4948" s="24"/>
      <c r="X4948" s="24">
        <v>1110</v>
      </c>
      <c r="Y4948" s="24">
        <v>67</v>
      </c>
      <c r="Z4948" s="24"/>
      <c r="AA4948" s="24">
        <v>3925</v>
      </c>
      <c r="AB4948" s="24">
        <v>105.2</v>
      </c>
      <c r="AC4948" s="24">
        <v>2032.7273</v>
      </c>
      <c r="AD4948" s="21">
        <v>0.25</v>
      </c>
      <c r="AE4948" s="21">
        <v>1.52</v>
      </c>
      <c r="AF4948" s="24">
        <v>12777.09</v>
      </c>
      <c r="AG4948" s="24">
        <v>1356.78</v>
      </c>
      <c r="AH4948" s="24">
        <v>2908.47</v>
      </c>
      <c r="AI4948" s="24">
        <v>2450.6329999999998</v>
      </c>
      <c r="AJ4948" s="24">
        <v>2185.895</v>
      </c>
      <c r="AK4948" s="24"/>
      <c r="AL4948" s="24"/>
      <c r="AM4948" s="24">
        <v>1587.1</v>
      </c>
      <c r="AN4948" s="24">
        <v>55770</v>
      </c>
      <c r="AO4948" s="24">
        <f t="shared" si="670"/>
        <v>101.27</v>
      </c>
      <c r="AQ4948" s="18">
        <v>-366</v>
      </c>
    </row>
    <row r="4949" spans="1:43" x14ac:dyDescent="0.25">
      <c r="A4949" s="34">
        <v>41103</v>
      </c>
      <c r="B4949" s="21"/>
      <c r="C4949" s="21"/>
      <c r="D4949" s="21">
        <v>2.4922</v>
      </c>
      <c r="E4949" s="21">
        <v>3.3409</v>
      </c>
      <c r="F4949" s="21"/>
      <c r="G4949" s="21">
        <v>2.4007999999999998</v>
      </c>
      <c r="H4949" s="24">
        <v>5929.0589799999998</v>
      </c>
      <c r="I4949" s="24">
        <v>0.83108536440151604</v>
      </c>
      <c r="J4949" s="21">
        <v>83.29</v>
      </c>
      <c r="K4949" s="21">
        <v>6.3247</v>
      </c>
      <c r="L4949" s="21">
        <v>6.3788999999999998</v>
      </c>
      <c r="M4949" s="21">
        <v>83.18</v>
      </c>
      <c r="N4949" s="21">
        <v>94.08</v>
      </c>
      <c r="O4949" s="21">
        <v>99.23</v>
      </c>
      <c r="P4949" s="24"/>
      <c r="Q4949" s="24"/>
      <c r="R4949" s="24"/>
      <c r="S4949" s="24"/>
      <c r="T4949" s="24">
        <v>68.894013999999999</v>
      </c>
      <c r="U4949" s="24"/>
      <c r="V4949" s="24">
        <v>95</v>
      </c>
      <c r="W4949" s="24"/>
      <c r="X4949" s="24">
        <v>1110</v>
      </c>
      <c r="Y4949" s="24">
        <v>73.2</v>
      </c>
      <c r="Z4949" s="24"/>
      <c r="AA4949" s="24">
        <v>3925</v>
      </c>
      <c r="AB4949" s="24">
        <v>105.2</v>
      </c>
      <c r="AC4949" s="24">
        <v>2032.7273</v>
      </c>
      <c r="AD4949" s="21">
        <v>0.25</v>
      </c>
      <c r="AE4949" s="21">
        <v>1.52</v>
      </c>
      <c r="AF4949" s="24">
        <v>12777.09</v>
      </c>
      <c r="AG4949" s="24">
        <v>1356.78</v>
      </c>
      <c r="AH4949" s="24">
        <v>2908.47</v>
      </c>
      <c r="AI4949" s="24">
        <v>2450.6329999999998</v>
      </c>
      <c r="AJ4949" s="24">
        <v>2185.895</v>
      </c>
      <c r="AK4949" s="24"/>
      <c r="AL4949" s="24"/>
      <c r="AM4949" s="24">
        <v>1587.1</v>
      </c>
      <c r="AN4949" s="24">
        <v>55770</v>
      </c>
      <c r="AO4949" s="24">
        <v>101.27</v>
      </c>
      <c r="AP4949" s="17">
        <v>0.79294897364302996</v>
      </c>
      <c r="AQ4949" s="18">
        <v>278.5</v>
      </c>
    </row>
    <row r="4950" spans="1:43" x14ac:dyDescent="0.25">
      <c r="A4950" s="34">
        <v>41102</v>
      </c>
      <c r="B4950" s="21"/>
      <c r="C4950" s="21"/>
      <c r="D4950" s="21">
        <v>2.4005000000000001</v>
      </c>
      <c r="E4950" s="21">
        <v>3.1903999999999999</v>
      </c>
      <c r="F4950" s="21"/>
      <c r="G4950" s="21">
        <v>2.3940000000000001</v>
      </c>
      <c r="H4950" s="24">
        <v>6481.7299599999997</v>
      </c>
      <c r="I4950" s="24">
        <v>0.88227305111960397</v>
      </c>
      <c r="J4950" s="21">
        <v>83.63</v>
      </c>
      <c r="K4950" s="21">
        <v>6.3215000000000003</v>
      </c>
      <c r="L4950" s="21">
        <v>6.3733000000000004</v>
      </c>
      <c r="M4950" s="21">
        <v>81.7</v>
      </c>
      <c r="N4950" s="21">
        <v>94.23</v>
      </c>
      <c r="O4950" s="21">
        <v>99.89</v>
      </c>
      <c r="P4950" s="24"/>
      <c r="Q4950" s="24"/>
      <c r="R4950" s="24"/>
      <c r="S4950" s="24"/>
      <c r="T4950" s="24">
        <v>78.882868999999999</v>
      </c>
      <c r="U4950" s="24"/>
      <c r="V4950" s="24">
        <v>95</v>
      </c>
      <c r="W4950" s="24"/>
      <c r="X4950" s="24">
        <v>1121</v>
      </c>
      <c r="Y4950" s="24">
        <v>64.900000000000006</v>
      </c>
      <c r="Z4950" s="24"/>
      <c r="AA4950" s="24">
        <v>3916</v>
      </c>
      <c r="AB4950" s="24">
        <v>109.06</v>
      </c>
      <c r="AC4950" s="24">
        <v>2008.0206000000001</v>
      </c>
      <c r="AD4950" s="21">
        <v>0.25</v>
      </c>
      <c r="AE4950" s="21">
        <v>1.5</v>
      </c>
      <c r="AF4950" s="24">
        <v>12573.27</v>
      </c>
      <c r="AG4950" s="24">
        <v>1334.76</v>
      </c>
      <c r="AH4950" s="24">
        <v>2866.19</v>
      </c>
      <c r="AI4950" s="24">
        <v>2449.181</v>
      </c>
      <c r="AJ4950" s="24">
        <v>2185.491</v>
      </c>
      <c r="AK4950" s="24"/>
      <c r="AL4950" s="24"/>
      <c r="AM4950" s="24">
        <v>1573.2</v>
      </c>
      <c r="AN4950" s="24">
        <v>55150</v>
      </c>
      <c r="AO4950" s="24">
        <v>99.01</v>
      </c>
      <c r="AP4950" s="17">
        <v>0.792474309273275</v>
      </c>
      <c r="AQ4950" s="18">
        <v>96.6</v>
      </c>
    </row>
    <row r="4951" spans="1:43" x14ac:dyDescent="0.25">
      <c r="A4951" s="34">
        <v>41101</v>
      </c>
      <c r="B4951" s="21"/>
      <c r="C4951" s="21"/>
      <c r="D4951" s="21">
        <v>2.3555000000000001</v>
      </c>
      <c r="E4951" s="21">
        <v>3.2822</v>
      </c>
      <c r="F4951" s="21"/>
      <c r="G4951" s="21">
        <v>2.4192999999999998</v>
      </c>
      <c r="H4951" s="24">
        <v>6103.2502299999996</v>
      </c>
      <c r="I4951" s="24">
        <v>0.827708385622409</v>
      </c>
      <c r="J4951" s="21">
        <v>83.48</v>
      </c>
      <c r="K4951" s="21">
        <v>6.3209</v>
      </c>
      <c r="L4951" s="21">
        <v>6.3685999999999998</v>
      </c>
      <c r="M4951" s="21">
        <v>82.59</v>
      </c>
      <c r="N4951" s="21">
        <v>90.2</v>
      </c>
      <c r="O4951" s="21">
        <v>95.08</v>
      </c>
      <c r="P4951" s="24"/>
      <c r="Q4951" s="24"/>
      <c r="R4951" s="24"/>
      <c r="S4951" s="24"/>
      <c r="T4951" s="24">
        <v>78.085042999999999</v>
      </c>
      <c r="U4951" s="24"/>
      <c r="V4951" s="24">
        <v>95</v>
      </c>
      <c r="W4951" s="24"/>
      <c r="X4951" s="24">
        <v>1146</v>
      </c>
      <c r="Y4951" s="24">
        <v>56.3</v>
      </c>
      <c r="Z4951" s="24"/>
      <c r="AA4951" s="24">
        <v>3923</v>
      </c>
      <c r="AB4951" s="24">
        <v>109.06</v>
      </c>
      <c r="AC4951" s="24">
        <v>2008.1102000000001</v>
      </c>
      <c r="AD4951" s="21">
        <v>0.27</v>
      </c>
      <c r="AE4951" s="21">
        <v>1.54</v>
      </c>
      <c r="AF4951" s="24">
        <v>12604.53</v>
      </c>
      <c r="AG4951" s="24">
        <v>1341.45</v>
      </c>
      <c r="AH4951" s="24">
        <v>2887.98</v>
      </c>
      <c r="AI4951" s="24">
        <v>2425.5720000000001</v>
      </c>
      <c r="AJ4951" s="24">
        <v>2175.3829999999998</v>
      </c>
      <c r="AK4951" s="24"/>
      <c r="AL4951" s="24"/>
      <c r="AM4951" s="24">
        <v>1578</v>
      </c>
      <c r="AN4951" s="24">
        <v>55150</v>
      </c>
      <c r="AO4951" s="24">
        <v>98.89</v>
      </c>
      <c r="AP4951" s="17">
        <v>0.79406136181245801</v>
      </c>
      <c r="AQ4951" s="18">
        <v>610.59979999999996</v>
      </c>
    </row>
    <row r="4952" spans="1:43" x14ac:dyDescent="0.25">
      <c r="A4952" s="34">
        <v>41100</v>
      </c>
      <c r="B4952" s="21"/>
      <c r="C4952" s="21"/>
      <c r="D4952" s="21">
        <v>2.3407</v>
      </c>
      <c r="E4952" s="21">
        <v>3.3266</v>
      </c>
      <c r="F4952" s="21"/>
      <c r="G4952" s="21">
        <v>2.4224999999999999</v>
      </c>
      <c r="H4952" s="24">
        <v>5919.7525299999998</v>
      </c>
      <c r="I4952" s="24">
        <v>0.85561125949392403</v>
      </c>
      <c r="J4952" s="21">
        <v>83.38</v>
      </c>
      <c r="K4952" s="21">
        <v>6.3194999999999997</v>
      </c>
      <c r="L4952" s="21">
        <v>6.3658999999999999</v>
      </c>
      <c r="M4952" s="21">
        <v>80.06</v>
      </c>
      <c r="N4952" s="21">
        <v>89.93</v>
      </c>
      <c r="O4952" s="21">
        <v>94.1</v>
      </c>
      <c r="P4952" s="24"/>
      <c r="Q4952" s="24"/>
      <c r="R4952" s="24"/>
      <c r="S4952" s="24"/>
      <c r="T4952" s="24">
        <v>69.881935999999996</v>
      </c>
      <c r="U4952" s="24"/>
      <c r="V4952" s="24">
        <v>95</v>
      </c>
      <c r="W4952" s="24"/>
      <c r="X4952" s="24">
        <v>1160</v>
      </c>
      <c r="Y4952" s="24">
        <v>50.1</v>
      </c>
      <c r="Z4952" s="24"/>
      <c r="AA4952" s="24">
        <v>4019</v>
      </c>
      <c r="AB4952" s="24">
        <v>109.06</v>
      </c>
      <c r="AC4952" s="24">
        <v>2008.0313000000001</v>
      </c>
      <c r="AD4952" s="21">
        <v>0.27</v>
      </c>
      <c r="AE4952" s="21">
        <v>1.53</v>
      </c>
      <c r="AF4952" s="24">
        <v>12653.12</v>
      </c>
      <c r="AG4952" s="24">
        <v>1341.47</v>
      </c>
      <c r="AH4952" s="24">
        <v>2902.33</v>
      </c>
      <c r="AI4952" s="24">
        <v>2406.7060000000001</v>
      </c>
      <c r="AJ4952" s="24">
        <v>2164.4369999999999</v>
      </c>
      <c r="AK4952" s="24"/>
      <c r="AL4952" s="24"/>
      <c r="AM4952" s="24">
        <v>1568.3</v>
      </c>
      <c r="AN4952" s="24">
        <v>55080</v>
      </c>
      <c r="AO4952" s="24">
        <v>98.36</v>
      </c>
      <c r="AP4952" s="17">
        <v>0.78967095763310702</v>
      </c>
      <c r="AQ4952" s="18">
        <v>694.7</v>
      </c>
    </row>
    <row r="4953" spans="1:43" x14ac:dyDescent="0.25">
      <c r="A4953" s="34">
        <v>41099</v>
      </c>
      <c r="B4953" s="21"/>
      <c r="C4953" s="21"/>
      <c r="D4953" s="21">
        <v>2.3563999999999998</v>
      </c>
      <c r="E4953" s="21">
        <v>3.3553999999999999</v>
      </c>
      <c r="F4953" s="21"/>
      <c r="G4953" s="21">
        <v>2.4165000000000001</v>
      </c>
      <c r="H4953" s="24">
        <v>4651.1989199999998</v>
      </c>
      <c r="I4953" s="24">
        <v>0.81892123300635</v>
      </c>
      <c r="J4953" s="21">
        <v>83.13</v>
      </c>
      <c r="K4953" s="21">
        <v>6.3292999999999999</v>
      </c>
      <c r="L4953" s="21">
        <v>6.3714000000000004</v>
      </c>
      <c r="M4953" s="21">
        <v>80.89</v>
      </c>
      <c r="N4953" s="21">
        <v>91.01</v>
      </c>
      <c r="O4953" s="21">
        <v>91.85</v>
      </c>
      <c r="P4953" s="24"/>
      <c r="Q4953" s="24"/>
      <c r="R4953" s="24"/>
      <c r="S4953" s="24"/>
      <c r="T4953" s="24">
        <v>63.971952000000002</v>
      </c>
      <c r="U4953" s="24"/>
      <c r="V4953" s="24">
        <v>95</v>
      </c>
      <c r="W4953" s="24"/>
      <c r="X4953" s="24">
        <v>1162</v>
      </c>
      <c r="Y4953" s="24">
        <v>72.2</v>
      </c>
      <c r="Z4953" s="24"/>
      <c r="AA4953" s="24">
        <v>4054</v>
      </c>
      <c r="AB4953" s="24">
        <v>109.06</v>
      </c>
      <c r="AC4953" s="24">
        <v>2021.2466999999999</v>
      </c>
      <c r="AD4953" s="21">
        <v>0.27</v>
      </c>
      <c r="AE4953" s="21">
        <v>1.53</v>
      </c>
      <c r="AF4953" s="24">
        <v>12736.29</v>
      </c>
      <c r="AG4953" s="24">
        <v>1352.46</v>
      </c>
      <c r="AH4953" s="24">
        <v>2931.77</v>
      </c>
      <c r="AI4953" s="24">
        <v>2416.0360000000001</v>
      </c>
      <c r="AJ4953" s="24">
        <v>2170.8139999999999</v>
      </c>
      <c r="AK4953" s="24"/>
      <c r="AL4953" s="24"/>
      <c r="AM4953" s="24">
        <v>1586.4</v>
      </c>
      <c r="AN4953" s="24">
        <v>55180</v>
      </c>
      <c r="AO4953" s="24">
        <v>98.78</v>
      </c>
      <c r="AP4953" s="17">
        <v>0.78103885780672</v>
      </c>
      <c r="AQ4953" s="18">
        <v>280.99990000000003</v>
      </c>
    </row>
    <row r="4954" spans="1:43" x14ac:dyDescent="0.25">
      <c r="A4954" s="34">
        <v>41098</v>
      </c>
      <c r="B4954" s="21"/>
      <c r="C4954" s="21"/>
      <c r="D4954" s="21">
        <v>2.3616999999999999</v>
      </c>
      <c r="E4954" s="21">
        <v>3.4813000000000001</v>
      </c>
      <c r="F4954" s="21"/>
      <c r="G4954" s="21">
        <v>2.4624000000000001</v>
      </c>
      <c r="H4954" s="24">
        <v>4342.8969100000004</v>
      </c>
      <c r="I4954" s="24">
        <v>0.89297148754343103</v>
      </c>
      <c r="J4954" s="21">
        <v>83.28</v>
      </c>
      <c r="K4954" s="21">
        <v>6.3249000000000004</v>
      </c>
      <c r="L4954" s="21">
        <v>6.3648999999999996</v>
      </c>
      <c r="M4954" s="21">
        <v>76.69</v>
      </c>
      <c r="N4954" s="21">
        <v>88.25</v>
      </c>
      <c r="O4954" s="21">
        <v>93.17</v>
      </c>
      <c r="P4954" s="24"/>
      <c r="Q4954" s="24"/>
      <c r="R4954" s="24"/>
      <c r="S4954" s="24"/>
      <c r="T4954" s="24">
        <v>41.358069999999998</v>
      </c>
      <c r="U4954" s="24"/>
      <c r="V4954" s="24">
        <v>95</v>
      </c>
      <c r="W4954" s="24"/>
      <c r="X4954" s="24">
        <v>1157</v>
      </c>
      <c r="Y4954" s="24">
        <v>66.3</v>
      </c>
      <c r="Z4954" s="24"/>
      <c r="AA4954" s="24">
        <v>4087</v>
      </c>
      <c r="AB4954" s="24">
        <v>109.06</v>
      </c>
      <c r="AC4954" s="24">
        <v>2034.3824999999999</v>
      </c>
      <c r="AD4954" s="21">
        <v>0.27</v>
      </c>
      <c r="AE4954" s="21">
        <v>1.57</v>
      </c>
      <c r="AF4954" s="24">
        <v>12772.47</v>
      </c>
      <c r="AG4954" s="24">
        <v>1354.68</v>
      </c>
      <c r="AH4954" s="24">
        <v>2937.33</v>
      </c>
      <c r="AI4954" s="24">
        <v>2472.614</v>
      </c>
      <c r="AJ4954" s="24">
        <v>2223.5790000000002</v>
      </c>
      <c r="AK4954" s="24"/>
      <c r="AL4954" s="24"/>
      <c r="AM4954" s="24">
        <v>1584.8</v>
      </c>
      <c r="AN4954" s="24">
        <v>55720</v>
      </c>
      <c r="AO4954" s="24">
        <f t="shared" ref="AO4954:AO4955" si="671">AO4955</f>
        <v>98.41</v>
      </c>
      <c r="AQ4954" s="18">
        <v>-10</v>
      </c>
    </row>
    <row r="4955" spans="1:43" x14ac:dyDescent="0.25">
      <c r="A4955" s="34">
        <v>41097</v>
      </c>
      <c r="B4955" s="21"/>
      <c r="C4955" s="21"/>
      <c r="D4955" s="21">
        <v>2.3616999999999999</v>
      </c>
      <c r="E4955" s="21">
        <v>3.4813000000000001</v>
      </c>
      <c r="F4955" s="21"/>
      <c r="G4955" s="21">
        <v>2.4624000000000001</v>
      </c>
      <c r="H4955" s="24">
        <v>4342.8969100000004</v>
      </c>
      <c r="I4955" s="24">
        <v>0.89297148754343103</v>
      </c>
      <c r="J4955" s="21">
        <v>83.28</v>
      </c>
      <c r="K4955" s="21">
        <v>6.3249000000000004</v>
      </c>
      <c r="L4955" s="21">
        <v>6.3648999999999996</v>
      </c>
      <c r="M4955" s="21">
        <v>76.69</v>
      </c>
      <c r="N4955" s="21">
        <v>88.25</v>
      </c>
      <c r="O4955" s="21">
        <v>93.17</v>
      </c>
      <c r="P4955" s="24"/>
      <c r="Q4955" s="24"/>
      <c r="R4955" s="24"/>
      <c r="S4955" s="24"/>
      <c r="T4955" s="24">
        <v>51.687078</v>
      </c>
      <c r="U4955" s="24"/>
      <c r="V4955" s="24">
        <v>95</v>
      </c>
      <c r="W4955" s="24"/>
      <c r="X4955" s="24">
        <v>1157</v>
      </c>
      <c r="Y4955" s="24">
        <v>70.2</v>
      </c>
      <c r="Z4955" s="24"/>
      <c r="AA4955" s="24">
        <v>4087</v>
      </c>
      <c r="AB4955" s="24">
        <v>109.06</v>
      </c>
      <c r="AC4955" s="24">
        <v>2034.3824999999999</v>
      </c>
      <c r="AD4955" s="21">
        <v>0.27</v>
      </c>
      <c r="AE4955" s="21">
        <v>1.57</v>
      </c>
      <c r="AF4955" s="24">
        <v>12772.47</v>
      </c>
      <c r="AG4955" s="24">
        <v>1354.68</v>
      </c>
      <c r="AH4955" s="24">
        <v>2937.33</v>
      </c>
      <c r="AI4955" s="24">
        <v>2472.614</v>
      </c>
      <c r="AJ4955" s="24">
        <v>2223.5790000000002</v>
      </c>
      <c r="AK4955" s="24"/>
      <c r="AL4955" s="24"/>
      <c r="AM4955" s="24">
        <v>1584.8</v>
      </c>
      <c r="AN4955" s="24">
        <v>55720</v>
      </c>
      <c r="AO4955" s="24">
        <f t="shared" si="671"/>
        <v>98.41</v>
      </c>
      <c r="AQ4955" s="18">
        <v>-133</v>
      </c>
    </row>
    <row r="4956" spans="1:43" x14ac:dyDescent="0.25">
      <c r="A4956" s="34">
        <v>41096</v>
      </c>
      <c r="B4956" s="21"/>
      <c r="C4956" s="21"/>
      <c r="D4956" s="21">
        <v>2.3616999999999999</v>
      </c>
      <c r="E4956" s="21">
        <v>3.4813000000000001</v>
      </c>
      <c r="F4956" s="21"/>
      <c r="G4956" s="21">
        <v>2.4624000000000001</v>
      </c>
      <c r="H4956" s="24">
        <v>4342.8969100000004</v>
      </c>
      <c r="I4956" s="24">
        <v>0.89297148754343103</v>
      </c>
      <c r="J4956" s="21">
        <v>83.28</v>
      </c>
      <c r="K4956" s="21">
        <v>6.3249000000000004</v>
      </c>
      <c r="L4956" s="21">
        <v>6.3648999999999996</v>
      </c>
      <c r="M4956" s="21">
        <v>76.69</v>
      </c>
      <c r="N4956" s="21">
        <v>88.25</v>
      </c>
      <c r="O4956" s="21">
        <v>93.17</v>
      </c>
      <c r="P4956" s="24"/>
      <c r="Q4956" s="24"/>
      <c r="R4956" s="24"/>
      <c r="S4956" s="24"/>
      <c r="T4956" s="24">
        <v>74.110685000000004</v>
      </c>
      <c r="U4956" s="24"/>
      <c r="V4956" s="24">
        <v>95</v>
      </c>
      <c r="W4956" s="24"/>
      <c r="X4956" s="24">
        <v>1157</v>
      </c>
      <c r="Y4956" s="24">
        <v>72.7</v>
      </c>
      <c r="Z4956" s="24"/>
      <c r="AA4956" s="24">
        <v>4087</v>
      </c>
      <c r="AB4956" s="24">
        <v>109.06</v>
      </c>
      <c r="AC4956" s="24">
        <v>2034.3824999999999</v>
      </c>
      <c r="AD4956" s="21">
        <v>0.27</v>
      </c>
      <c r="AE4956" s="21">
        <v>1.57</v>
      </c>
      <c r="AF4956" s="24">
        <v>12772.47</v>
      </c>
      <c r="AG4956" s="24">
        <v>1354.68</v>
      </c>
      <c r="AH4956" s="24">
        <v>2937.33</v>
      </c>
      <c r="AI4956" s="24">
        <v>2472.614</v>
      </c>
      <c r="AJ4956" s="24">
        <v>2223.5790000000002</v>
      </c>
      <c r="AK4956" s="24"/>
      <c r="AL4956" s="24"/>
      <c r="AM4956" s="24">
        <v>1584.8</v>
      </c>
      <c r="AN4956" s="24">
        <v>55720</v>
      </c>
      <c r="AO4956" s="24">
        <v>98.41</v>
      </c>
      <c r="AP4956" s="17">
        <v>0.75640169902912602</v>
      </c>
      <c r="AQ4956" s="18">
        <v>11.9999</v>
      </c>
    </row>
    <row r="4957" spans="1:43" x14ac:dyDescent="0.25">
      <c r="A4957" s="34">
        <v>41095</v>
      </c>
      <c r="B4957" s="21"/>
      <c r="C4957" s="21"/>
      <c r="D4957" s="21">
        <v>2.6131000000000002</v>
      </c>
      <c r="E4957" s="21">
        <v>4.0175000000000001</v>
      </c>
      <c r="F4957" s="21"/>
      <c r="G4957" s="21">
        <v>2.5518999999999998</v>
      </c>
      <c r="H4957" s="24">
        <v>4362.40751</v>
      </c>
      <c r="I4957" s="24">
        <v>0.85074442056329003</v>
      </c>
      <c r="J4957" s="21">
        <v>82.82</v>
      </c>
      <c r="K4957" s="21">
        <v>6.3193000000000001</v>
      </c>
      <c r="L4957" s="21">
        <v>6.3559000000000001</v>
      </c>
      <c r="M4957" s="21">
        <v>74.63</v>
      </c>
      <c r="N4957" s="21">
        <v>83.02</v>
      </c>
      <c r="O4957" s="21">
        <v>96.72</v>
      </c>
      <c r="P4957" s="24"/>
      <c r="Q4957" s="24"/>
      <c r="R4957" s="24"/>
      <c r="S4957" s="24"/>
      <c r="T4957" s="24">
        <v>70.949045999999996</v>
      </c>
      <c r="U4957" s="24"/>
      <c r="V4957" s="24">
        <v>95</v>
      </c>
      <c r="W4957" s="24"/>
      <c r="X4957" s="24">
        <v>1138</v>
      </c>
      <c r="Y4957" s="24">
        <v>66.400000000000006</v>
      </c>
      <c r="Z4957" s="24"/>
      <c r="AA4957" s="24">
        <v>4088</v>
      </c>
      <c r="AB4957" s="24">
        <v>109.06</v>
      </c>
      <c r="AC4957" s="24">
        <v>2042.8321000000001</v>
      </c>
      <c r="AD4957" s="21">
        <v>0.28000000000000003</v>
      </c>
      <c r="AE4957" s="21">
        <v>1.62</v>
      </c>
      <c r="AF4957" s="24">
        <v>12896.67</v>
      </c>
      <c r="AG4957" s="24">
        <v>1367.58</v>
      </c>
      <c r="AH4957" s="24">
        <v>2976.12</v>
      </c>
      <c r="AI4957" s="24">
        <v>2430.37</v>
      </c>
      <c r="AJ4957" s="24">
        <v>2201.3530000000001</v>
      </c>
      <c r="AK4957" s="24"/>
      <c r="AL4957" s="24"/>
      <c r="AM4957" s="24">
        <v>1605.3</v>
      </c>
      <c r="AN4957" s="24">
        <v>55980</v>
      </c>
      <c r="AO4957" s="24">
        <v>100.62</v>
      </c>
      <c r="AP4957" s="17">
        <v>0.75540023498930498</v>
      </c>
      <c r="AQ4957" s="18">
        <v>-92</v>
      </c>
    </row>
    <row r="4958" spans="1:43" x14ac:dyDescent="0.25">
      <c r="A4958" s="34">
        <v>41094</v>
      </c>
      <c r="B4958" s="21"/>
      <c r="C4958" s="21"/>
      <c r="D4958" s="21">
        <v>2.6328</v>
      </c>
      <c r="E4958" s="21">
        <v>3.8654999999999999</v>
      </c>
      <c r="F4958" s="21"/>
      <c r="G4958" s="21">
        <v>2.5783</v>
      </c>
      <c r="H4958" s="24">
        <v>3740.2710999999999</v>
      </c>
      <c r="I4958" s="24">
        <v>0.75631205859044304</v>
      </c>
      <c r="J4958" s="21">
        <v>82.17</v>
      </c>
      <c r="K4958" s="21">
        <v>6.3121</v>
      </c>
      <c r="L4958" s="21">
        <v>6.3476999999999997</v>
      </c>
      <c r="M4958" s="21">
        <v>76.650000000000006</v>
      </c>
      <c r="N4958" s="21">
        <v>83.15</v>
      </c>
      <c r="O4958" s="21">
        <v>96.32</v>
      </c>
      <c r="P4958" s="24"/>
      <c r="Q4958" s="24"/>
      <c r="R4958" s="24"/>
      <c r="S4958" s="24"/>
      <c r="T4958" s="24">
        <v>71.184413000000006</v>
      </c>
      <c r="U4958" s="24"/>
      <c r="V4958" s="24">
        <v>95</v>
      </c>
      <c r="W4958" s="24"/>
      <c r="X4958" s="24">
        <v>1103</v>
      </c>
      <c r="Y4958" s="24">
        <v>64</v>
      </c>
      <c r="Z4958" s="24"/>
      <c r="AA4958" s="24">
        <v>4080</v>
      </c>
      <c r="AB4958" s="24">
        <v>109.06</v>
      </c>
      <c r="AC4958" s="24">
        <v>2034.4880000000001</v>
      </c>
      <c r="AD4958" s="21">
        <v>0.3</v>
      </c>
      <c r="AE4958" s="21">
        <v>1.65</v>
      </c>
      <c r="AF4958" s="24">
        <v>12943.82</v>
      </c>
      <c r="AG4958" s="24">
        <v>1374.02</v>
      </c>
      <c r="AH4958" s="24">
        <v>2976.08</v>
      </c>
      <c r="AI4958" s="24">
        <v>2464.9189999999999</v>
      </c>
      <c r="AJ4958" s="24">
        <v>2227.3150000000001</v>
      </c>
      <c r="AK4958" s="24"/>
      <c r="AL4958" s="24"/>
      <c r="AM4958" s="24">
        <v>1616.4</v>
      </c>
      <c r="AN4958" s="24">
        <v>55970</v>
      </c>
      <c r="AO4958" s="24">
        <v>99.57</v>
      </c>
      <c r="AP4958" s="17">
        <v>0.72989908118692604</v>
      </c>
      <c r="AQ4958" s="18">
        <v>320.79410000000001</v>
      </c>
    </row>
    <row r="4959" spans="1:43" x14ac:dyDescent="0.25">
      <c r="A4959" s="34">
        <v>41093</v>
      </c>
      <c r="B4959" s="21"/>
      <c r="C4959" s="21"/>
      <c r="D4959" s="21">
        <v>3.2513000000000001</v>
      </c>
      <c r="E4959" s="21">
        <v>4.1726999999999999</v>
      </c>
      <c r="F4959" s="21"/>
      <c r="G4959" s="21">
        <v>2.5872000000000002</v>
      </c>
      <c r="H4959" s="24">
        <v>3434.4558149999998</v>
      </c>
      <c r="I4959" s="24">
        <v>0.772363329736796</v>
      </c>
      <c r="J4959" s="21">
        <v>81.790000000000006</v>
      </c>
      <c r="K4959" s="21">
        <v>6.3178000000000001</v>
      </c>
      <c r="L4959" s="21">
        <v>6.3522999999999996</v>
      </c>
      <c r="M4959" s="21">
        <v>76.27</v>
      </c>
      <c r="N4959" s="21">
        <v>83.4</v>
      </c>
      <c r="O4959" s="21">
        <v>96.46</v>
      </c>
      <c r="P4959" s="24"/>
      <c r="Q4959" s="24"/>
      <c r="R4959" s="24"/>
      <c r="S4959" s="24"/>
      <c r="T4959" s="24">
        <v>66.766240999999994</v>
      </c>
      <c r="U4959" s="24"/>
      <c r="V4959" s="24">
        <v>95</v>
      </c>
      <c r="W4959" s="24"/>
      <c r="X4959" s="24">
        <v>1063</v>
      </c>
      <c r="Y4959" s="24">
        <v>66.2</v>
      </c>
      <c r="Z4959" s="24"/>
      <c r="AA4959" s="24">
        <v>4068</v>
      </c>
      <c r="AB4959" s="24">
        <v>109.06</v>
      </c>
      <c r="AC4959" s="24">
        <v>2031.9649999999999</v>
      </c>
      <c r="AD4959" s="21">
        <v>0.3</v>
      </c>
      <c r="AE4959" s="21">
        <v>1.65</v>
      </c>
      <c r="AF4959" s="24">
        <v>12943.82</v>
      </c>
      <c r="AG4959" s="24">
        <v>1374.02</v>
      </c>
      <c r="AH4959" s="24">
        <v>2976.08</v>
      </c>
      <c r="AI4959" s="24">
        <v>2468.721</v>
      </c>
      <c r="AJ4959" s="24">
        <v>2229.1930000000002</v>
      </c>
      <c r="AK4959" s="24"/>
      <c r="AL4959" s="24"/>
      <c r="AM4959" s="24">
        <v>1616.4</v>
      </c>
      <c r="AN4959" s="24">
        <v>56100</v>
      </c>
      <c r="AO4959" s="24">
        <v>99.71</v>
      </c>
      <c r="AP4959" s="17">
        <v>0.72674978918202604</v>
      </c>
      <c r="AQ4959" s="18">
        <v>490.49990000000003</v>
      </c>
    </row>
    <row r="4960" spans="1:43" x14ac:dyDescent="0.25">
      <c r="A4960" s="34">
        <v>41092</v>
      </c>
      <c r="B4960" s="21"/>
      <c r="C4960" s="21"/>
      <c r="D4960" s="21">
        <v>3.6204000000000001</v>
      </c>
      <c r="E4960" s="21">
        <v>4.1657999999999999</v>
      </c>
      <c r="F4960" s="21"/>
      <c r="G4960" s="21">
        <v>2.6305000000000001</v>
      </c>
      <c r="H4960" s="24">
        <v>4227.35761</v>
      </c>
      <c r="I4960" s="24">
        <v>0.80160126359748296</v>
      </c>
      <c r="J4960" s="21">
        <v>81.87</v>
      </c>
      <c r="K4960" s="21">
        <v>6.3146000000000004</v>
      </c>
      <c r="L4960" s="21">
        <v>6.3487999999999998</v>
      </c>
      <c r="M4960" s="21">
        <v>79.13</v>
      </c>
      <c r="N4960" s="21">
        <v>84.44</v>
      </c>
      <c r="O4960" s="21">
        <v>92.3</v>
      </c>
      <c r="P4960" s="24"/>
      <c r="Q4960" s="24"/>
      <c r="R4960" s="24"/>
      <c r="S4960" s="24"/>
      <c r="T4960" s="24">
        <v>66.981187000000006</v>
      </c>
      <c r="U4960" s="24"/>
      <c r="V4960" s="24">
        <v>95</v>
      </c>
      <c r="W4960" s="24"/>
      <c r="X4960" s="24">
        <v>1013</v>
      </c>
      <c r="Y4960" s="24">
        <v>26</v>
      </c>
      <c r="Z4960" s="24"/>
      <c r="AA4960" s="24">
        <v>4052</v>
      </c>
      <c r="AB4960" s="24">
        <v>109.06</v>
      </c>
      <c r="AC4960" s="24">
        <v>2002.2624000000001</v>
      </c>
      <c r="AD4960" s="21">
        <v>0.3</v>
      </c>
      <c r="AE4960" s="21">
        <v>1.61</v>
      </c>
      <c r="AF4960" s="24">
        <v>12871.39</v>
      </c>
      <c r="AG4960" s="24">
        <v>1365.51</v>
      </c>
      <c r="AH4960" s="24">
        <v>2951.23</v>
      </c>
      <c r="AI4960" s="24">
        <v>2465.2379999999998</v>
      </c>
      <c r="AJ4960" s="24">
        <v>2226.11</v>
      </c>
      <c r="AK4960" s="24"/>
      <c r="AL4960" s="24"/>
      <c r="AM4960" s="24">
        <v>1600</v>
      </c>
      <c r="AN4960" s="24">
        <v>55370</v>
      </c>
      <c r="AO4960" s="24">
        <v>96.22</v>
      </c>
      <c r="AP4960" s="17">
        <v>0.72338320390969302</v>
      </c>
      <c r="AQ4960" s="18">
        <v>-83</v>
      </c>
    </row>
    <row r="4961" spans="1:43" x14ac:dyDescent="0.25">
      <c r="A4961" s="34">
        <v>41091</v>
      </c>
      <c r="B4961" s="21"/>
      <c r="C4961" s="21"/>
      <c r="D4961" s="21">
        <v>3.6099000000000001</v>
      </c>
      <c r="E4961" s="21">
        <v>4.1387999999999998</v>
      </c>
      <c r="F4961" s="21"/>
      <c r="G4961" s="21">
        <v>2.5764999999999998</v>
      </c>
      <c r="H4961" s="24">
        <v>5778.0324700000001</v>
      </c>
      <c r="I4961" s="24">
        <v>0.845178746767279</v>
      </c>
      <c r="J4961" s="21">
        <v>81.58</v>
      </c>
      <c r="K4961" s="21">
        <v>6.3249000000000004</v>
      </c>
      <c r="L4961" s="21">
        <v>6.3540999999999999</v>
      </c>
      <c r="M4961" s="21">
        <v>79.400000000000006</v>
      </c>
      <c r="N4961" s="21">
        <v>83.73</v>
      </c>
      <c r="O4961" s="21">
        <v>92.37</v>
      </c>
      <c r="P4961" s="24"/>
      <c r="Q4961" s="24"/>
      <c r="R4961" s="24"/>
      <c r="S4961" s="24"/>
      <c r="T4961" s="24">
        <v>45.043452000000002</v>
      </c>
      <c r="U4961" s="24"/>
      <c r="V4961" s="24">
        <v>95</v>
      </c>
      <c r="W4961" s="24"/>
      <c r="X4961" s="24">
        <v>1004</v>
      </c>
      <c r="Y4961" s="24">
        <v>72.2</v>
      </c>
      <c r="Z4961" s="24"/>
      <c r="AA4961" s="24">
        <v>4065</v>
      </c>
      <c r="AB4961" s="24">
        <v>109.06</v>
      </c>
      <c r="AC4961" s="24">
        <v>1994.1986999999999</v>
      </c>
      <c r="AD4961" s="21">
        <v>0.33</v>
      </c>
      <c r="AE4961" s="21">
        <v>1.67</v>
      </c>
      <c r="AF4961" s="24">
        <v>12880.09</v>
      </c>
      <c r="AG4961" s="24">
        <v>1362.16</v>
      </c>
      <c r="AH4961" s="24">
        <v>2935.05</v>
      </c>
      <c r="AI4961" s="24">
        <v>2461.6120000000001</v>
      </c>
      <c r="AJ4961" s="24">
        <v>2225.431</v>
      </c>
      <c r="AK4961" s="24"/>
      <c r="AL4961" s="24"/>
      <c r="AM4961" s="24">
        <v>1604.2</v>
      </c>
      <c r="AN4961" s="24">
        <v>55240</v>
      </c>
      <c r="AO4961" s="24">
        <f t="shared" ref="AO4961:AO4962" si="672">AO4962</f>
        <v>95.23</v>
      </c>
      <c r="AQ4961" s="18">
        <v>-117.1183</v>
      </c>
    </row>
    <row r="4962" spans="1:43" x14ac:dyDescent="0.25">
      <c r="A4962" s="34">
        <v>41090</v>
      </c>
      <c r="B4962" s="21"/>
      <c r="C4962" s="21"/>
      <c r="D4962" s="21">
        <v>3.6099000000000001</v>
      </c>
      <c r="E4962" s="21">
        <v>4.1387999999999998</v>
      </c>
      <c r="F4962" s="21"/>
      <c r="G4962" s="21">
        <v>2.5764999999999998</v>
      </c>
      <c r="H4962" s="24">
        <v>5778.0324700000001</v>
      </c>
      <c r="I4962" s="24">
        <v>0.845178746767279</v>
      </c>
      <c r="J4962" s="21">
        <v>81.58</v>
      </c>
      <c r="K4962" s="21">
        <v>6.3249000000000004</v>
      </c>
      <c r="L4962" s="21">
        <v>6.3540999999999999</v>
      </c>
      <c r="M4962" s="21">
        <v>79.400000000000006</v>
      </c>
      <c r="N4962" s="21">
        <v>83.73</v>
      </c>
      <c r="O4962" s="21">
        <v>92.37</v>
      </c>
      <c r="P4962" s="24"/>
      <c r="Q4962" s="24"/>
      <c r="R4962" s="24"/>
      <c r="S4962" s="24"/>
      <c r="T4962" s="24">
        <v>107.09304299999999</v>
      </c>
      <c r="U4962" s="24"/>
      <c r="V4962" s="24">
        <v>95</v>
      </c>
      <c r="W4962" s="24"/>
      <c r="X4962" s="24">
        <v>1004</v>
      </c>
      <c r="Y4962" s="24">
        <v>70.3</v>
      </c>
      <c r="Z4962" s="24"/>
      <c r="AA4962" s="24">
        <v>4065</v>
      </c>
      <c r="AB4962" s="24">
        <v>109.06</v>
      </c>
      <c r="AC4962" s="24">
        <v>1994.1986999999999</v>
      </c>
      <c r="AD4962" s="21">
        <v>0.33</v>
      </c>
      <c r="AE4962" s="21">
        <v>1.67</v>
      </c>
      <c r="AF4962" s="24">
        <v>12880.09</v>
      </c>
      <c r="AG4962" s="24">
        <v>1362.16</v>
      </c>
      <c r="AH4962" s="24">
        <v>2935.05</v>
      </c>
      <c r="AI4962" s="24">
        <v>2461.6120000000001</v>
      </c>
      <c r="AJ4962" s="24">
        <v>2225.431</v>
      </c>
      <c r="AK4962" s="24"/>
      <c r="AL4962" s="24"/>
      <c r="AM4962" s="24">
        <v>1604.2</v>
      </c>
      <c r="AN4962" s="24">
        <v>55240</v>
      </c>
      <c r="AO4962" s="24">
        <f t="shared" si="672"/>
        <v>95.23</v>
      </c>
      <c r="AQ4962" s="18">
        <v>-217.50399999999999</v>
      </c>
    </row>
    <row r="4963" spans="1:43" x14ac:dyDescent="0.25">
      <c r="A4963" s="34">
        <v>41089</v>
      </c>
      <c r="B4963" s="21"/>
      <c r="C4963" s="21"/>
      <c r="D4963" s="21">
        <v>3.6099000000000001</v>
      </c>
      <c r="E4963" s="21">
        <v>4.1387999999999998</v>
      </c>
      <c r="F4963" s="21"/>
      <c r="G4963" s="21">
        <v>2.5764999999999998</v>
      </c>
      <c r="H4963" s="24">
        <v>5778.0324700000001</v>
      </c>
      <c r="I4963" s="24">
        <v>0.845178746767279</v>
      </c>
      <c r="J4963" s="21">
        <v>81.58</v>
      </c>
      <c r="K4963" s="21">
        <v>6.3249000000000004</v>
      </c>
      <c r="L4963" s="21">
        <v>6.3540999999999999</v>
      </c>
      <c r="M4963" s="21">
        <v>79.400000000000006</v>
      </c>
      <c r="N4963" s="21">
        <v>83.73</v>
      </c>
      <c r="O4963" s="21">
        <v>92.37</v>
      </c>
      <c r="P4963" s="24"/>
      <c r="Q4963" s="24"/>
      <c r="R4963" s="24"/>
      <c r="S4963" s="24"/>
      <c r="T4963" s="24">
        <v>97.391824999999997</v>
      </c>
      <c r="U4963" s="24"/>
      <c r="V4963" s="24">
        <v>95</v>
      </c>
      <c r="W4963" s="24"/>
      <c r="X4963" s="24">
        <v>1004</v>
      </c>
      <c r="Y4963" s="24">
        <v>69.2</v>
      </c>
      <c r="Z4963" s="24"/>
      <c r="AA4963" s="24">
        <v>4065</v>
      </c>
      <c r="AB4963" s="24">
        <v>109.06</v>
      </c>
      <c r="AC4963" s="24">
        <v>1994.1986999999999</v>
      </c>
      <c r="AD4963" s="21">
        <v>0.33</v>
      </c>
      <c r="AE4963" s="21">
        <v>1.67</v>
      </c>
      <c r="AF4963" s="24">
        <v>12880.09</v>
      </c>
      <c r="AG4963" s="24">
        <v>1362.16</v>
      </c>
      <c r="AH4963" s="24">
        <v>2935.05</v>
      </c>
      <c r="AI4963" s="24">
        <v>2461.6120000000001</v>
      </c>
      <c r="AJ4963" s="24">
        <v>2225.431</v>
      </c>
      <c r="AK4963" s="24"/>
      <c r="AL4963" s="24"/>
      <c r="AM4963" s="24">
        <v>1604.2</v>
      </c>
      <c r="AN4963" s="24">
        <v>55240</v>
      </c>
      <c r="AO4963" s="24">
        <v>95.23</v>
      </c>
      <c r="AP4963" s="17">
        <v>0.75283433073707595</v>
      </c>
      <c r="AQ4963" s="18">
        <v>473.8494</v>
      </c>
    </row>
    <row r="4964" spans="1:43" x14ac:dyDescent="0.25">
      <c r="A4964" s="34">
        <v>41088</v>
      </c>
      <c r="B4964" s="21"/>
      <c r="C4964" s="21"/>
      <c r="D4964" s="21">
        <v>3.5666000000000002</v>
      </c>
      <c r="E4964" s="21">
        <v>3.9832000000000001</v>
      </c>
      <c r="F4964" s="21"/>
      <c r="G4964" s="21">
        <v>2.5964</v>
      </c>
      <c r="H4964" s="24">
        <v>4358.8863600000004</v>
      </c>
      <c r="I4964" s="24">
        <v>0.71358651597696998</v>
      </c>
      <c r="J4964" s="21">
        <v>82.72</v>
      </c>
      <c r="K4964" s="21">
        <v>6.319</v>
      </c>
      <c r="L4964" s="21">
        <v>6.3574999999999999</v>
      </c>
      <c r="M4964" s="21">
        <v>78.53</v>
      </c>
      <c r="N4964" s="21">
        <v>74.36</v>
      </c>
      <c r="O4964" s="21">
        <v>88.66</v>
      </c>
      <c r="P4964" s="24"/>
      <c r="Q4964" s="24"/>
      <c r="R4964" s="24"/>
      <c r="S4964" s="24"/>
      <c r="T4964" s="24">
        <v>85.223389999999995</v>
      </c>
      <c r="U4964" s="24"/>
      <c r="V4964" s="24">
        <v>95</v>
      </c>
      <c r="W4964" s="24"/>
      <c r="X4964" s="24">
        <v>994</v>
      </c>
      <c r="Y4964" s="24">
        <v>62.3</v>
      </c>
      <c r="Z4964" s="24"/>
      <c r="AA4964" s="24">
        <v>4075</v>
      </c>
      <c r="AB4964" s="24">
        <v>109.06</v>
      </c>
      <c r="AC4964" s="24">
        <v>1972.6883</v>
      </c>
      <c r="AD4964" s="21">
        <v>0.31</v>
      </c>
      <c r="AE4964" s="21">
        <v>1.6</v>
      </c>
      <c r="AF4964" s="24">
        <v>12602.26</v>
      </c>
      <c r="AG4964" s="24">
        <v>1329.04</v>
      </c>
      <c r="AH4964" s="24">
        <v>2849.49</v>
      </c>
      <c r="AI4964" s="24">
        <v>2425.7289999999998</v>
      </c>
      <c r="AJ4964" s="24">
        <v>2195.8429999999998</v>
      </c>
      <c r="AK4964" s="24"/>
      <c r="AL4964" s="24"/>
      <c r="AM4964" s="24">
        <v>1553.1</v>
      </c>
      <c r="AN4964" s="24">
        <v>54200</v>
      </c>
      <c r="AO4964" s="24">
        <v>92.44</v>
      </c>
      <c r="AP4964" s="17">
        <v>0.76453252338134903</v>
      </c>
      <c r="AQ4964" s="18">
        <v>492.07380000000001</v>
      </c>
    </row>
    <row r="4965" spans="1:43" x14ac:dyDescent="0.25">
      <c r="A4965" s="34">
        <v>41087</v>
      </c>
      <c r="B4965" s="21"/>
      <c r="C4965" s="21"/>
      <c r="D4965" s="21">
        <v>3.5009999999999999</v>
      </c>
      <c r="E4965" s="21">
        <v>4.2454000000000001</v>
      </c>
      <c r="F4965" s="21"/>
      <c r="G4965" s="21">
        <v>2.6354000000000002</v>
      </c>
      <c r="H4965" s="24">
        <v>4179.5710300000001</v>
      </c>
      <c r="I4965" s="24">
        <v>0.68513872721042701</v>
      </c>
      <c r="J4965" s="21">
        <v>82.55</v>
      </c>
      <c r="K4965" s="21">
        <v>6.3173000000000004</v>
      </c>
      <c r="L4965" s="21">
        <v>6.3554000000000004</v>
      </c>
      <c r="M4965" s="21">
        <v>76.180000000000007</v>
      </c>
      <c r="N4965" s="21">
        <v>68.25</v>
      </c>
      <c r="O4965" s="21">
        <v>84.17</v>
      </c>
      <c r="P4965" s="24"/>
      <c r="Q4965" s="24"/>
      <c r="R4965" s="24"/>
      <c r="S4965" s="24"/>
      <c r="T4965" s="24">
        <v>77.704779000000002</v>
      </c>
      <c r="U4965" s="24"/>
      <c r="V4965" s="24">
        <v>95</v>
      </c>
      <c r="W4965" s="24"/>
      <c r="X4965" s="24">
        <v>988</v>
      </c>
      <c r="Y4965" s="24">
        <v>60.8</v>
      </c>
      <c r="Z4965" s="24"/>
      <c r="AA4965" s="24">
        <v>4067</v>
      </c>
      <c r="AB4965" s="24">
        <v>109.06</v>
      </c>
      <c r="AC4965" s="24">
        <v>1954.0916</v>
      </c>
      <c r="AD4965" s="21">
        <v>0.31</v>
      </c>
      <c r="AE4965" s="21">
        <v>1.65</v>
      </c>
      <c r="AF4965" s="24">
        <v>12627.01</v>
      </c>
      <c r="AG4965" s="24">
        <v>1331.85</v>
      </c>
      <c r="AH4965" s="24">
        <v>2875.32</v>
      </c>
      <c r="AI4965" s="24">
        <v>2447.1950000000002</v>
      </c>
      <c r="AJ4965" s="24">
        <v>2216.9340000000002</v>
      </c>
      <c r="AK4965" s="24"/>
      <c r="AL4965" s="24"/>
      <c r="AM4965" s="24">
        <v>1574.7</v>
      </c>
      <c r="AN4965" s="24">
        <v>53740</v>
      </c>
      <c r="AO4965" s="24">
        <v>93.07</v>
      </c>
      <c r="AP4965" s="17">
        <v>0.75517262119571704</v>
      </c>
      <c r="AQ4965" s="18">
        <v>720.6</v>
      </c>
    </row>
    <row r="4966" spans="1:43" x14ac:dyDescent="0.25">
      <c r="A4966" s="34">
        <v>41086</v>
      </c>
      <c r="B4966" s="21"/>
      <c r="C4966" s="21"/>
      <c r="D4966" s="21">
        <v>3.9064999999999999</v>
      </c>
      <c r="E4966" s="21">
        <v>4.2983000000000002</v>
      </c>
      <c r="F4966" s="21"/>
      <c r="G4966" s="21">
        <v>2.6568000000000001</v>
      </c>
      <c r="H4966" s="24">
        <v>4169.0880079999997</v>
      </c>
      <c r="I4966" s="24">
        <v>0.79129494629813402</v>
      </c>
      <c r="J4966" s="21">
        <v>82.39</v>
      </c>
      <c r="K4966" s="21">
        <v>6.3211000000000004</v>
      </c>
      <c r="L4966" s="21">
        <v>6.3628999999999998</v>
      </c>
      <c r="M4966" s="21">
        <v>77.540000000000006</v>
      </c>
      <c r="N4966" s="21">
        <v>66.7</v>
      </c>
      <c r="O4966" s="21">
        <v>80.930000000000007</v>
      </c>
      <c r="P4966" s="24"/>
      <c r="Q4966" s="24"/>
      <c r="R4966" s="24"/>
      <c r="S4966" s="24"/>
      <c r="T4966" s="24">
        <v>77.54759</v>
      </c>
      <c r="U4966" s="24"/>
      <c r="V4966" s="24">
        <v>95</v>
      </c>
      <c r="W4966" s="24"/>
      <c r="X4966" s="24">
        <v>981</v>
      </c>
      <c r="Y4966" s="24">
        <v>63.9</v>
      </c>
      <c r="Z4966" s="24"/>
      <c r="AA4966" s="24">
        <v>4087</v>
      </c>
      <c r="AB4966" s="24">
        <v>108.94</v>
      </c>
      <c r="AC4966" s="24">
        <v>1953.539</v>
      </c>
      <c r="AD4966" s="21">
        <v>0.31</v>
      </c>
      <c r="AE4966" s="21">
        <v>1.66</v>
      </c>
      <c r="AF4966" s="24">
        <v>12534.67</v>
      </c>
      <c r="AG4966" s="24">
        <v>1319.99</v>
      </c>
      <c r="AH4966" s="24">
        <v>2854.06</v>
      </c>
      <c r="AI4966" s="24">
        <v>2454.915</v>
      </c>
      <c r="AJ4966" s="24">
        <v>2222.067</v>
      </c>
      <c r="AK4966" s="24"/>
      <c r="AL4966" s="24"/>
      <c r="AM4966" s="24">
        <v>1573.2</v>
      </c>
      <c r="AN4966" s="24">
        <v>53620</v>
      </c>
      <c r="AO4966" s="24">
        <v>91.85</v>
      </c>
      <c r="AP4966" s="17">
        <v>0.74418328232252695</v>
      </c>
      <c r="AQ4966" s="18">
        <v>98.193399999999997</v>
      </c>
    </row>
    <row r="4967" spans="1:43" x14ac:dyDescent="0.25">
      <c r="A4967" s="34">
        <v>41085</v>
      </c>
      <c r="B4967" s="21"/>
      <c r="C4967" s="21"/>
      <c r="D4967" s="21">
        <v>3.7162999999999999</v>
      </c>
      <c r="E4967" s="21">
        <v>4.1999000000000004</v>
      </c>
      <c r="F4967" s="21"/>
      <c r="G4967" s="21">
        <v>2.6852999999999998</v>
      </c>
      <c r="H4967" s="24">
        <v>4947.36816</v>
      </c>
      <c r="I4967" s="24">
        <v>0.805826865792999</v>
      </c>
      <c r="J4967" s="21">
        <v>82.44</v>
      </c>
      <c r="K4967" s="21">
        <v>6.3230000000000004</v>
      </c>
      <c r="L4967" s="21">
        <v>6.3632999999999997</v>
      </c>
      <c r="M4967" s="21">
        <v>75.75</v>
      </c>
      <c r="N4967" s="21">
        <v>65.31</v>
      </c>
      <c r="O4967" s="21">
        <v>82.99</v>
      </c>
      <c r="P4967" s="24"/>
      <c r="Q4967" s="24"/>
      <c r="R4967" s="24"/>
      <c r="S4967" s="24"/>
      <c r="T4967" s="24">
        <v>72.921610999999999</v>
      </c>
      <c r="U4967" s="24"/>
      <c r="V4967" s="24">
        <v>95</v>
      </c>
      <c r="W4967" s="24"/>
      <c r="X4967" s="24">
        <v>978</v>
      </c>
      <c r="Y4967" s="24">
        <v>62.9</v>
      </c>
      <c r="Z4967" s="24"/>
      <c r="AA4967" s="24">
        <v>4107</v>
      </c>
      <c r="AB4967" s="24">
        <v>108.84</v>
      </c>
      <c r="AC4967" s="24">
        <v>1967.5791999999999</v>
      </c>
      <c r="AD4967" s="21">
        <v>0.31</v>
      </c>
      <c r="AE4967" s="21">
        <v>1.63</v>
      </c>
      <c r="AF4967" s="24">
        <v>12502.66</v>
      </c>
      <c r="AG4967" s="24">
        <v>1313.72</v>
      </c>
      <c r="AH4967" s="24">
        <v>2836.16</v>
      </c>
      <c r="AI4967" s="24">
        <v>2456.518</v>
      </c>
      <c r="AJ4967" s="24">
        <v>2224.114</v>
      </c>
      <c r="AK4967" s="24"/>
      <c r="AL4967" s="24"/>
      <c r="AM4967" s="24">
        <v>1584.7</v>
      </c>
      <c r="AN4967" s="24">
        <v>54030</v>
      </c>
      <c r="AO4967" s="24">
        <v>90.3</v>
      </c>
      <c r="AP4967" s="17">
        <v>0.71553285625204099</v>
      </c>
      <c r="AQ4967" s="18">
        <v>409</v>
      </c>
    </row>
    <row r="4968" spans="1:43" x14ac:dyDescent="0.25">
      <c r="A4968" s="34">
        <v>41084</v>
      </c>
      <c r="B4968" s="21"/>
      <c r="C4968" s="21"/>
      <c r="D4968" s="21">
        <v>3.6204999999999998</v>
      </c>
      <c r="E4968" s="21">
        <v>4.3391999999999999</v>
      </c>
      <c r="F4968" s="21"/>
      <c r="G4968" s="21">
        <v>2.6823000000000001</v>
      </c>
      <c r="H4968" s="24">
        <v>3993.5196740000001</v>
      </c>
      <c r="I4968" s="24">
        <v>0.726207246361526</v>
      </c>
      <c r="J4968" s="21">
        <v>82.21</v>
      </c>
      <c r="K4968" s="21">
        <v>6.3040000000000003</v>
      </c>
      <c r="L4968" s="21">
        <v>6.3642000000000003</v>
      </c>
      <c r="M4968" s="21">
        <v>78</v>
      </c>
      <c r="N4968" s="21">
        <v>66.92</v>
      </c>
      <c r="O4968" s="21">
        <v>87.44</v>
      </c>
      <c r="P4968" s="24"/>
      <c r="Q4968" s="24"/>
      <c r="R4968" s="24"/>
      <c r="S4968" s="24"/>
      <c r="T4968" s="24">
        <v>40.164296999999998</v>
      </c>
      <c r="U4968" s="24"/>
      <c r="V4968" s="24">
        <v>92</v>
      </c>
      <c r="W4968" s="24"/>
      <c r="X4968" s="24">
        <v>978</v>
      </c>
      <c r="Y4968" s="24">
        <v>90.4</v>
      </c>
      <c r="Z4968" s="24"/>
      <c r="AA4968" s="24">
        <v>4128</v>
      </c>
      <c r="AB4968" s="24">
        <v>108.78</v>
      </c>
      <c r="AC4968" s="24">
        <v>1974.3140000000001</v>
      </c>
      <c r="AD4968" s="21">
        <v>0.31</v>
      </c>
      <c r="AE4968" s="21">
        <v>1.69</v>
      </c>
      <c r="AF4968" s="24">
        <v>12640.78</v>
      </c>
      <c r="AG4968" s="24">
        <v>1335.02</v>
      </c>
      <c r="AH4968" s="24">
        <v>2892.42</v>
      </c>
      <c r="AI4968" s="24">
        <v>2512.1849999999999</v>
      </c>
      <c r="AJ4968" s="24">
        <v>2260.877</v>
      </c>
      <c r="AK4968" s="24"/>
      <c r="AL4968" s="24"/>
      <c r="AM4968" s="24">
        <v>1571.2</v>
      </c>
      <c r="AN4968" s="24">
        <v>54060</v>
      </c>
      <c r="AO4968" s="24">
        <f t="shared" ref="AO4968:AO4969" si="673">AO4969</f>
        <v>90.34</v>
      </c>
      <c r="AQ4968" s="18">
        <v>-150</v>
      </c>
    </row>
    <row r="4969" spans="1:43" x14ac:dyDescent="0.25">
      <c r="A4969" s="34">
        <v>41083</v>
      </c>
      <c r="B4969" s="21"/>
      <c r="C4969" s="21"/>
      <c r="D4969" s="21">
        <v>3.6204999999999998</v>
      </c>
      <c r="E4969" s="21">
        <v>4.3391999999999999</v>
      </c>
      <c r="F4969" s="21"/>
      <c r="G4969" s="21">
        <v>2.6823000000000001</v>
      </c>
      <c r="H4969" s="24">
        <v>3993.5196740000001</v>
      </c>
      <c r="I4969" s="24">
        <v>0.726207246361526</v>
      </c>
      <c r="J4969" s="21">
        <v>82.21</v>
      </c>
      <c r="K4969" s="21">
        <v>6.3040000000000003</v>
      </c>
      <c r="L4969" s="21">
        <v>6.3642000000000003</v>
      </c>
      <c r="M4969" s="21">
        <v>78</v>
      </c>
      <c r="N4969" s="21">
        <v>66.92</v>
      </c>
      <c r="O4969" s="21">
        <v>87.44</v>
      </c>
      <c r="P4969" s="24"/>
      <c r="Q4969" s="24"/>
      <c r="R4969" s="24"/>
      <c r="S4969" s="24"/>
      <c r="T4969" s="24">
        <v>33.409019999999998</v>
      </c>
      <c r="U4969" s="24"/>
      <c r="V4969" s="24">
        <v>92</v>
      </c>
      <c r="W4969" s="24"/>
      <c r="X4969" s="24">
        <v>978</v>
      </c>
      <c r="Y4969" s="24">
        <v>73.3</v>
      </c>
      <c r="Z4969" s="24"/>
      <c r="AA4969" s="24">
        <v>4128</v>
      </c>
      <c r="AB4969" s="24">
        <v>108.78</v>
      </c>
      <c r="AC4969" s="24">
        <v>1974.3140000000001</v>
      </c>
      <c r="AD4969" s="21">
        <v>0.31</v>
      </c>
      <c r="AE4969" s="21">
        <v>1.69</v>
      </c>
      <c r="AF4969" s="24">
        <v>12640.78</v>
      </c>
      <c r="AG4969" s="24">
        <v>1335.02</v>
      </c>
      <c r="AH4969" s="24">
        <v>2892.42</v>
      </c>
      <c r="AI4969" s="24">
        <v>2512.1849999999999</v>
      </c>
      <c r="AJ4969" s="24">
        <v>2260.877</v>
      </c>
      <c r="AK4969" s="24"/>
      <c r="AL4969" s="24"/>
      <c r="AM4969" s="24">
        <v>1571.2</v>
      </c>
      <c r="AN4969" s="24">
        <v>54060</v>
      </c>
      <c r="AO4969" s="24">
        <f t="shared" si="673"/>
        <v>90.34</v>
      </c>
      <c r="AQ4969" s="18">
        <v>-170.5</v>
      </c>
    </row>
    <row r="4970" spans="1:43" x14ac:dyDescent="0.25">
      <c r="A4970" s="34">
        <v>41082</v>
      </c>
      <c r="B4970" s="21"/>
      <c r="C4970" s="21"/>
      <c r="D4970" s="21">
        <v>3.6204999999999998</v>
      </c>
      <c r="E4970" s="21">
        <v>4.3391999999999999</v>
      </c>
      <c r="F4970" s="21"/>
      <c r="G4970" s="21">
        <v>2.6823000000000001</v>
      </c>
      <c r="H4970" s="24">
        <v>3993.5196740000001</v>
      </c>
      <c r="I4970" s="24">
        <v>0.726207246361526</v>
      </c>
      <c r="J4970" s="21">
        <v>82.21</v>
      </c>
      <c r="K4970" s="21">
        <v>6.3040000000000003</v>
      </c>
      <c r="L4970" s="21">
        <v>6.3642000000000003</v>
      </c>
      <c r="M4970" s="21">
        <v>78</v>
      </c>
      <c r="N4970" s="21">
        <v>66.92</v>
      </c>
      <c r="O4970" s="21">
        <v>87.44</v>
      </c>
      <c r="P4970" s="24"/>
      <c r="Q4970" s="24"/>
      <c r="R4970" s="24"/>
      <c r="S4970" s="24"/>
      <c r="T4970" s="24">
        <v>59.237912000000001</v>
      </c>
      <c r="U4970" s="24"/>
      <c r="V4970" s="24">
        <v>92</v>
      </c>
      <c r="W4970" s="24"/>
      <c r="X4970" s="24">
        <v>978</v>
      </c>
      <c r="Y4970" s="24">
        <v>67.5</v>
      </c>
      <c r="Z4970" s="24"/>
      <c r="AA4970" s="24">
        <v>4128</v>
      </c>
      <c r="AB4970" s="24">
        <v>108.78</v>
      </c>
      <c r="AC4970" s="24">
        <v>1974.3140000000001</v>
      </c>
      <c r="AD4970" s="21">
        <v>0.31</v>
      </c>
      <c r="AE4970" s="21">
        <v>1.69</v>
      </c>
      <c r="AF4970" s="24">
        <v>12640.78</v>
      </c>
      <c r="AG4970" s="24">
        <v>1335.02</v>
      </c>
      <c r="AH4970" s="24">
        <v>2892.42</v>
      </c>
      <c r="AI4970" s="24">
        <v>2512.1849999999999</v>
      </c>
      <c r="AJ4970" s="24">
        <v>2260.877</v>
      </c>
      <c r="AK4970" s="24"/>
      <c r="AL4970" s="24"/>
      <c r="AM4970" s="24">
        <v>1571.2</v>
      </c>
      <c r="AN4970" s="24">
        <v>54060</v>
      </c>
      <c r="AO4970" s="24">
        <v>90.34</v>
      </c>
      <c r="AQ4970" s="18">
        <v>-139</v>
      </c>
    </row>
    <row r="4971" spans="1:43" x14ac:dyDescent="0.25">
      <c r="A4971" s="34">
        <v>41081</v>
      </c>
      <c r="B4971" s="21"/>
      <c r="C4971" s="21"/>
      <c r="D4971" s="21">
        <v>3.6204999999999998</v>
      </c>
      <c r="E4971" s="21">
        <v>4.3391999999999999</v>
      </c>
      <c r="F4971" s="21"/>
      <c r="G4971" s="21">
        <v>2.6823000000000001</v>
      </c>
      <c r="H4971" s="24">
        <v>3993.5196740000001</v>
      </c>
      <c r="I4971" s="24">
        <v>0.726207246361526</v>
      </c>
      <c r="J4971" s="21">
        <v>82.3</v>
      </c>
      <c r="K4971" s="21">
        <v>6.3040000000000003</v>
      </c>
      <c r="L4971" s="21">
        <v>6.3642000000000003</v>
      </c>
      <c r="M4971" s="21">
        <v>78</v>
      </c>
      <c r="N4971" s="21">
        <v>66.92</v>
      </c>
      <c r="O4971" s="21">
        <v>87.44</v>
      </c>
      <c r="P4971" s="24"/>
      <c r="Q4971" s="24"/>
      <c r="R4971" s="24"/>
      <c r="S4971" s="24"/>
      <c r="T4971" s="24">
        <v>66.928235000000001</v>
      </c>
      <c r="U4971" s="24"/>
      <c r="V4971" s="24">
        <v>92</v>
      </c>
      <c r="W4971" s="24"/>
      <c r="X4971" s="24">
        <v>978</v>
      </c>
      <c r="Y4971" s="24">
        <v>64</v>
      </c>
      <c r="Z4971" s="24"/>
      <c r="AA4971" s="24">
        <v>4128</v>
      </c>
      <c r="AB4971" s="24">
        <v>108.78</v>
      </c>
      <c r="AC4971" s="24">
        <v>1974.3140000000001</v>
      </c>
      <c r="AD4971" s="21">
        <v>0.32</v>
      </c>
      <c r="AE4971" s="21">
        <v>1.63</v>
      </c>
      <c r="AF4971" s="24">
        <v>12573.57</v>
      </c>
      <c r="AG4971" s="24">
        <v>1325.51</v>
      </c>
      <c r="AH4971" s="24">
        <v>2859.09</v>
      </c>
      <c r="AI4971" s="24">
        <v>2512.1849999999999</v>
      </c>
      <c r="AJ4971" s="24">
        <v>2260.877</v>
      </c>
      <c r="AK4971" s="24"/>
      <c r="AL4971" s="24"/>
      <c r="AM4971" s="24">
        <v>1566</v>
      </c>
      <c r="AN4971" s="24">
        <v>54060</v>
      </c>
      <c r="AO4971" s="24">
        <v>91.09</v>
      </c>
      <c r="AP4971" s="17">
        <v>0.72580218228875604</v>
      </c>
      <c r="AQ4971" s="18">
        <v>128</v>
      </c>
    </row>
    <row r="4972" spans="1:43" x14ac:dyDescent="0.25">
      <c r="A4972" s="34">
        <v>41080</v>
      </c>
      <c r="B4972" s="21"/>
      <c r="C4972" s="21"/>
      <c r="D4972" s="21">
        <v>3.3129</v>
      </c>
      <c r="E4972" s="21">
        <v>3.4544999999999999</v>
      </c>
      <c r="F4972" s="21"/>
      <c r="G4972" s="21">
        <v>2.6600999999999999</v>
      </c>
      <c r="H4972" s="24">
        <v>4553.2861339999999</v>
      </c>
      <c r="I4972" s="24">
        <v>0.76327126962791803</v>
      </c>
      <c r="J4972" s="21">
        <v>81.42</v>
      </c>
      <c r="K4972" s="21">
        <v>6.3003999999999998</v>
      </c>
      <c r="L4972" s="21">
        <v>6.3598999999999997</v>
      </c>
      <c r="M4972" s="21">
        <v>74.59</v>
      </c>
      <c r="N4972" s="21">
        <v>70.02</v>
      </c>
      <c r="O4972" s="21">
        <v>85.31</v>
      </c>
      <c r="P4972" s="24"/>
      <c r="Q4972" s="24"/>
      <c r="R4972" s="24"/>
      <c r="S4972" s="24"/>
      <c r="T4972" s="24">
        <v>71.711285000000004</v>
      </c>
      <c r="U4972" s="24"/>
      <c r="V4972" s="24">
        <v>92</v>
      </c>
      <c r="W4972" s="24"/>
      <c r="X4972" s="24">
        <v>972</v>
      </c>
      <c r="Y4972" s="24">
        <v>69.3</v>
      </c>
      <c r="Z4972" s="24"/>
      <c r="AA4972" s="24">
        <v>4143</v>
      </c>
      <c r="AB4972" s="24">
        <v>109.17</v>
      </c>
      <c r="AC4972" s="24">
        <v>2010.2119</v>
      </c>
      <c r="AD4972" s="21">
        <v>0.32</v>
      </c>
      <c r="AE4972" s="21">
        <v>1.65</v>
      </c>
      <c r="AF4972" s="24">
        <v>12824.39</v>
      </c>
      <c r="AG4972" s="24">
        <v>1355.69</v>
      </c>
      <c r="AH4972" s="24">
        <v>2930.45</v>
      </c>
      <c r="AI4972" s="24">
        <v>2552.6109999999999</v>
      </c>
      <c r="AJ4972" s="24">
        <v>2292.877</v>
      </c>
      <c r="AK4972" s="24"/>
      <c r="AL4972" s="24"/>
      <c r="AM4972" s="24">
        <v>1608.8</v>
      </c>
      <c r="AN4972" s="24">
        <v>54910</v>
      </c>
      <c r="AO4972" s="24">
        <v>94.32</v>
      </c>
      <c r="AP4972" s="17">
        <v>0.745725931790857</v>
      </c>
      <c r="AQ4972" s="18">
        <v>409</v>
      </c>
    </row>
    <row r="4973" spans="1:43" x14ac:dyDescent="0.25">
      <c r="A4973" s="34">
        <v>41079</v>
      </c>
      <c r="B4973" s="21"/>
      <c r="C4973" s="21"/>
      <c r="D4973" s="21">
        <v>2.7069999999999999</v>
      </c>
      <c r="E4973" s="21">
        <v>2.9780000000000002</v>
      </c>
      <c r="F4973" s="21"/>
      <c r="G4973" s="21">
        <v>2.6404000000000001</v>
      </c>
      <c r="H4973" s="24">
        <v>4518.3434200000002</v>
      </c>
      <c r="I4973" s="24">
        <v>0.77983712963874197</v>
      </c>
      <c r="J4973" s="21">
        <v>81.39</v>
      </c>
      <c r="K4973" s="21">
        <v>6.3015999999999996</v>
      </c>
      <c r="L4973" s="21">
        <v>6.3544999999999998</v>
      </c>
      <c r="M4973" s="21">
        <v>74.11</v>
      </c>
      <c r="N4973" s="21">
        <v>70.459999999999994</v>
      </c>
      <c r="O4973" s="21">
        <v>82.65</v>
      </c>
      <c r="P4973" s="24"/>
      <c r="Q4973" s="24"/>
      <c r="R4973" s="24"/>
      <c r="S4973" s="24"/>
      <c r="T4973" s="24">
        <v>65.521799000000001</v>
      </c>
      <c r="U4973" s="24"/>
      <c r="V4973" s="24">
        <v>92</v>
      </c>
      <c r="W4973" s="24"/>
      <c r="X4973" s="24">
        <v>954</v>
      </c>
      <c r="Y4973" s="24">
        <v>54.6</v>
      </c>
      <c r="Z4973" s="24"/>
      <c r="AA4973" s="24">
        <v>4126</v>
      </c>
      <c r="AB4973" s="24">
        <v>109.29</v>
      </c>
      <c r="AC4973" s="24">
        <v>1996.6837</v>
      </c>
      <c r="AD4973" s="21">
        <v>0.3</v>
      </c>
      <c r="AE4973" s="21">
        <v>1.64</v>
      </c>
      <c r="AF4973" s="24">
        <v>12837.33</v>
      </c>
      <c r="AG4973" s="24">
        <v>1357.98</v>
      </c>
      <c r="AH4973" s="24">
        <v>2929.76</v>
      </c>
      <c r="AI4973" s="24">
        <v>2558.6210000000001</v>
      </c>
      <c r="AJ4973" s="24">
        <v>2300.7950000000001</v>
      </c>
      <c r="AK4973" s="24"/>
      <c r="AL4973" s="24"/>
      <c r="AM4973" s="24">
        <v>1619.3</v>
      </c>
      <c r="AN4973" s="24">
        <v>54910</v>
      </c>
      <c r="AO4973" s="24">
        <v>95.93</v>
      </c>
      <c r="AP4973" s="17">
        <v>0.66652978617311498</v>
      </c>
      <c r="AQ4973" s="18">
        <v>1239</v>
      </c>
    </row>
    <row r="4974" spans="1:43" x14ac:dyDescent="0.25">
      <c r="A4974" s="34">
        <v>41078</v>
      </c>
      <c r="B4974" s="21"/>
      <c r="C4974" s="21"/>
      <c r="D4974" s="21">
        <v>2.5539999999999998</v>
      </c>
      <c r="E4974" s="21">
        <v>2.5684</v>
      </c>
      <c r="F4974" s="21"/>
      <c r="G4974" s="21">
        <v>2.5948000000000002</v>
      </c>
      <c r="H4974" s="24">
        <v>5437.5107699999999</v>
      </c>
      <c r="I4974" s="24">
        <v>0.82756757983374496</v>
      </c>
      <c r="J4974" s="21">
        <v>81.95</v>
      </c>
      <c r="K4974" s="21">
        <v>6.3005000000000004</v>
      </c>
      <c r="L4974" s="21">
        <v>6.3570000000000002</v>
      </c>
      <c r="M4974" s="21">
        <v>77.84</v>
      </c>
      <c r="N4974" s="21">
        <v>68.89</v>
      </c>
      <c r="O4974" s="21">
        <v>79.150000000000006</v>
      </c>
      <c r="P4974" s="24"/>
      <c r="Q4974" s="24"/>
      <c r="R4974" s="24"/>
      <c r="S4974" s="24"/>
      <c r="T4974" s="24">
        <v>59.618628999999999</v>
      </c>
      <c r="U4974" s="24"/>
      <c r="V4974" s="24">
        <v>95</v>
      </c>
      <c r="W4974" s="24"/>
      <c r="X4974" s="24">
        <v>938</v>
      </c>
      <c r="Y4974" s="24">
        <v>52.3</v>
      </c>
      <c r="Z4974" s="24"/>
      <c r="AA4974" s="24">
        <v>4130</v>
      </c>
      <c r="AB4974" s="24">
        <v>109.47</v>
      </c>
      <c r="AC4974" s="24">
        <v>2005.7279000000001</v>
      </c>
      <c r="AD4974" s="21">
        <v>0.28999999999999998</v>
      </c>
      <c r="AE4974" s="21">
        <v>1.59</v>
      </c>
      <c r="AF4974" s="24">
        <v>12741.82</v>
      </c>
      <c r="AG4974" s="24">
        <v>1344.78</v>
      </c>
      <c r="AH4974" s="24">
        <v>2895.33</v>
      </c>
      <c r="AI4974" s="24">
        <v>2581.212</v>
      </c>
      <c r="AJ4974" s="24">
        <v>2316.0520000000001</v>
      </c>
      <c r="AK4974" s="24"/>
      <c r="AL4974" s="24"/>
      <c r="AM4974" s="24">
        <v>1629.1</v>
      </c>
      <c r="AN4974" s="24">
        <v>55210</v>
      </c>
      <c r="AO4974" s="24">
        <v>96.55</v>
      </c>
      <c r="AP4974" s="17">
        <v>0.65751898437270895</v>
      </c>
      <c r="AQ4974" s="18">
        <v>44.2</v>
      </c>
    </row>
    <row r="4975" spans="1:43" x14ac:dyDescent="0.25">
      <c r="A4975" s="34">
        <v>41077</v>
      </c>
      <c r="B4975" s="21"/>
      <c r="C4975" s="21"/>
      <c r="D4975" s="21">
        <v>2.5674000000000001</v>
      </c>
      <c r="E4975" s="21">
        <v>2.7321</v>
      </c>
      <c r="F4975" s="21"/>
      <c r="G4975" s="21">
        <v>2.5432999999999999</v>
      </c>
      <c r="H4975" s="24">
        <v>5105.0011100000002</v>
      </c>
      <c r="I4975" s="24">
        <v>0.86136563696178003</v>
      </c>
      <c r="J4975" s="21">
        <v>81.59</v>
      </c>
      <c r="K4975" s="21">
        <v>6.3089000000000004</v>
      </c>
      <c r="L4975" s="21">
        <v>6.3651</v>
      </c>
      <c r="M4975" s="21">
        <v>71.290000000000006</v>
      </c>
      <c r="N4975" s="21">
        <v>65.89</v>
      </c>
      <c r="O4975" s="21">
        <v>80.86</v>
      </c>
      <c r="P4975" s="24"/>
      <c r="Q4975" s="24"/>
      <c r="R4975" s="24"/>
      <c r="S4975" s="24"/>
      <c r="T4975" s="24">
        <v>43.033569</v>
      </c>
      <c r="U4975" s="24"/>
      <c r="V4975" s="24">
        <v>95</v>
      </c>
      <c r="W4975" s="24"/>
      <c r="X4975" s="24">
        <v>924</v>
      </c>
      <c r="Y4975" s="24">
        <v>76.5</v>
      </c>
      <c r="Z4975" s="24"/>
      <c r="AA4975" s="24">
        <v>4119</v>
      </c>
      <c r="AB4975" s="24">
        <v>109.67</v>
      </c>
      <c r="AC4975" s="24">
        <v>1996.8008</v>
      </c>
      <c r="AD4975" s="21">
        <v>0.28999999999999998</v>
      </c>
      <c r="AE4975" s="21">
        <v>1.6</v>
      </c>
      <c r="AF4975" s="24">
        <v>12767.17</v>
      </c>
      <c r="AG4975" s="24">
        <v>1342.84</v>
      </c>
      <c r="AH4975" s="24">
        <v>2872.8</v>
      </c>
      <c r="AI4975" s="24">
        <v>2568.0540000000001</v>
      </c>
      <c r="AJ4975" s="24">
        <v>2306.85</v>
      </c>
      <c r="AK4975" s="24"/>
      <c r="AL4975" s="24"/>
      <c r="AM4975" s="24">
        <v>1628.1</v>
      </c>
      <c r="AN4975" s="24">
        <v>55070</v>
      </c>
      <c r="AO4975" s="24">
        <f t="shared" ref="AO4975:AO4976" si="674">AO4976</f>
        <v>97.61</v>
      </c>
      <c r="AQ4975" s="18">
        <v>-83</v>
      </c>
    </row>
    <row r="4976" spans="1:43" x14ac:dyDescent="0.25">
      <c r="A4976" s="34">
        <v>41076</v>
      </c>
      <c r="B4976" s="21"/>
      <c r="C4976" s="21"/>
      <c r="D4976" s="21">
        <v>2.5674000000000001</v>
      </c>
      <c r="E4976" s="21">
        <v>2.7321</v>
      </c>
      <c r="F4976" s="21"/>
      <c r="G4976" s="21">
        <v>2.5432999999999999</v>
      </c>
      <c r="H4976" s="24">
        <v>5105.0011100000002</v>
      </c>
      <c r="I4976" s="24">
        <v>0.86136563696178003</v>
      </c>
      <c r="J4976" s="21">
        <v>81.59</v>
      </c>
      <c r="K4976" s="21">
        <v>6.3089000000000004</v>
      </c>
      <c r="L4976" s="21">
        <v>6.3651</v>
      </c>
      <c r="M4976" s="21">
        <v>71.290000000000006</v>
      </c>
      <c r="N4976" s="21">
        <v>65.89</v>
      </c>
      <c r="O4976" s="21">
        <v>80.86</v>
      </c>
      <c r="P4976" s="24"/>
      <c r="Q4976" s="24"/>
      <c r="R4976" s="24"/>
      <c r="S4976" s="24"/>
      <c r="T4976" s="24">
        <v>61.051195999999997</v>
      </c>
      <c r="U4976" s="24"/>
      <c r="V4976" s="24">
        <v>95</v>
      </c>
      <c r="W4976" s="24"/>
      <c r="X4976" s="24">
        <v>924</v>
      </c>
      <c r="Y4976" s="24">
        <v>70.2</v>
      </c>
      <c r="Z4976" s="24"/>
      <c r="AA4976" s="24">
        <v>4119</v>
      </c>
      <c r="AB4976" s="24">
        <v>109.67</v>
      </c>
      <c r="AC4976" s="24">
        <v>1996.8008</v>
      </c>
      <c r="AD4976" s="21">
        <v>0.28999999999999998</v>
      </c>
      <c r="AE4976" s="21">
        <v>1.6</v>
      </c>
      <c r="AF4976" s="24">
        <v>12767.17</v>
      </c>
      <c r="AG4976" s="24">
        <v>1342.84</v>
      </c>
      <c r="AH4976" s="24">
        <v>2872.8</v>
      </c>
      <c r="AI4976" s="24">
        <v>2568.0540000000001</v>
      </c>
      <c r="AJ4976" s="24">
        <v>2306.85</v>
      </c>
      <c r="AK4976" s="24"/>
      <c r="AL4976" s="24"/>
      <c r="AM4976" s="24">
        <v>1628.1</v>
      </c>
      <c r="AN4976" s="24">
        <v>55070</v>
      </c>
      <c r="AO4976" s="24">
        <f t="shared" si="674"/>
        <v>97.61</v>
      </c>
      <c r="AQ4976" s="18">
        <v>-120</v>
      </c>
    </row>
    <row r="4977" spans="1:43" x14ac:dyDescent="0.25">
      <c r="A4977" s="34">
        <v>41075</v>
      </c>
      <c r="B4977" s="21"/>
      <c r="C4977" s="21"/>
      <c r="D4977" s="21">
        <v>2.5674000000000001</v>
      </c>
      <c r="E4977" s="21">
        <v>2.7321</v>
      </c>
      <c r="F4977" s="21"/>
      <c r="G4977" s="21">
        <v>2.5432999999999999</v>
      </c>
      <c r="H4977" s="24">
        <v>5105.0011100000002</v>
      </c>
      <c r="I4977" s="24">
        <v>0.86136563696178003</v>
      </c>
      <c r="J4977" s="21">
        <v>81.59</v>
      </c>
      <c r="K4977" s="21">
        <v>6.3089000000000004</v>
      </c>
      <c r="L4977" s="21">
        <v>6.3651</v>
      </c>
      <c r="M4977" s="21">
        <v>71.290000000000006</v>
      </c>
      <c r="N4977" s="21">
        <v>65.89</v>
      </c>
      <c r="O4977" s="21">
        <v>80.86</v>
      </c>
      <c r="P4977" s="24"/>
      <c r="Q4977" s="24"/>
      <c r="R4977" s="24"/>
      <c r="S4977" s="24"/>
      <c r="T4977" s="24">
        <v>71.768604999999994</v>
      </c>
      <c r="U4977" s="24"/>
      <c r="V4977" s="24">
        <v>95</v>
      </c>
      <c r="W4977" s="24"/>
      <c r="X4977" s="24">
        <v>924</v>
      </c>
      <c r="Y4977" s="24">
        <v>57.1</v>
      </c>
      <c r="Z4977" s="24"/>
      <c r="AA4977" s="24">
        <v>4119</v>
      </c>
      <c r="AB4977" s="24">
        <v>109.67</v>
      </c>
      <c r="AC4977" s="24">
        <v>1996.8008</v>
      </c>
      <c r="AD4977" s="21">
        <v>0.28999999999999998</v>
      </c>
      <c r="AE4977" s="21">
        <v>1.6</v>
      </c>
      <c r="AF4977" s="24">
        <v>12767.17</v>
      </c>
      <c r="AG4977" s="24">
        <v>1342.84</v>
      </c>
      <c r="AH4977" s="24">
        <v>2872.8</v>
      </c>
      <c r="AI4977" s="24">
        <v>2568.0540000000001</v>
      </c>
      <c r="AJ4977" s="24">
        <v>2306.85</v>
      </c>
      <c r="AK4977" s="24"/>
      <c r="AL4977" s="24"/>
      <c r="AM4977" s="24">
        <v>1628.1</v>
      </c>
      <c r="AN4977" s="24">
        <v>55070</v>
      </c>
      <c r="AO4977" s="24">
        <v>97.61</v>
      </c>
      <c r="AP4977" s="17">
        <v>0.80802782034657505</v>
      </c>
      <c r="AQ4977" s="18">
        <v>-53.7</v>
      </c>
    </row>
    <row r="4978" spans="1:43" x14ac:dyDescent="0.25">
      <c r="A4978" s="34">
        <v>41074</v>
      </c>
      <c r="B4978" s="21"/>
      <c r="C4978" s="21"/>
      <c r="D4978" s="21">
        <v>2.5579000000000001</v>
      </c>
      <c r="E4978" s="21">
        <v>2.7046999999999999</v>
      </c>
      <c r="F4978" s="21"/>
      <c r="G4978" s="21">
        <v>2.5724</v>
      </c>
      <c r="H4978" s="24">
        <v>5362.65715</v>
      </c>
      <c r="I4978" s="24">
        <v>0.82866834157071201</v>
      </c>
      <c r="J4978" s="21">
        <v>81.849999999999994</v>
      </c>
      <c r="K4978" s="21">
        <v>6.3190999999999997</v>
      </c>
      <c r="L4978" s="21">
        <v>6.3703000000000003</v>
      </c>
      <c r="M4978" s="21">
        <v>68.290000000000006</v>
      </c>
      <c r="N4978" s="21">
        <v>65.19</v>
      </c>
      <c r="O4978" s="21">
        <v>79.709999999999994</v>
      </c>
      <c r="P4978" s="24"/>
      <c r="Q4978" s="24"/>
      <c r="R4978" s="24"/>
      <c r="S4978" s="24"/>
      <c r="T4978" s="24">
        <v>56.475326000000003</v>
      </c>
      <c r="U4978" s="24"/>
      <c r="V4978" s="24">
        <v>86</v>
      </c>
      <c r="W4978" s="24"/>
      <c r="X4978" s="24">
        <v>912</v>
      </c>
      <c r="Y4978" s="24">
        <v>67.099999999999994</v>
      </c>
      <c r="Z4978" s="24"/>
      <c r="AA4978" s="24">
        <v>4106</v>
      </c>
      <c r="AB4978" s="24">
        <v>110.34</v>
      </c>
      <c r="AC4978" s="24">
        <v>1967.77</v>
      </c>
      <c r="AD4978" s="21">
        <v>0.3</v>
      </c>
      <c r="AE4978" s="21">
        <v>1.64</v>
      </c>
      <c r="AF4978" s="24">
        <v>12651.91</v>
      </c>
      <c r="AG4978" s="24">
        <v>1329.1</v>
      </c>
      <c r="AH4978" s="24">
        <v>2836.33</v>
      </c>
      <c r="AI4978" s="24">
        <v>2560.4209999999998</v>
      </c>
      <c r="AJ4978" s="24">
        <v>2295.9459999999999</v>
      </c>
      <c r="AK4978" s="24"/>
      <c r="AL4978" s="24"/>
      <c r="AM4978" s="24">
        <v>1624</v>
      </c>
      <c r="AN4978" s="24">
        <v>54090</v>
      </c>
      <c r="AO4978" s="24">
        <v>96.69</v>
      </c>
      <c r="AP4978" s="17">
        <v>0.80281690140845097</v>
      </c>
      <c r="AQ4978" s="18">
        <v>95.999600000000001</v>
      </c>
    </row>
    <row r="4979" spans="1:43" x14ac:dyDescent="0.25">
      <c r="A4979" s="34">
        <v>41073</v>
      </c>
      <c r="B4979" s="21"/>
      <c r="C4979" s="21"/>
      <c r="D4979" s="21">
        <v>2.5041000000000002</v>
      </c>
      <c r="E4979" s="21">
        <v>2.6989999999999998</v>
      </c>
      <c r="F4979" s="21"/>
      <c r="G4979" s="21">
        <v>2.5743</v>
      </c>
      <c r="H4979" s="24">
        <v>5337.5711000000001</v>
      </c>
      <c r="I4979" s="24">
        <v>0.77647850630655801</v>
      </c>
      <c r="J4979" s="21">
        <v>82.19</v>
      </c>
      <c r="K4979" s="21">
        <v>6.3270999999999997</v>
      </c>
      <c r="L4979" s="21">
        <v>6.3691000000000004</v>
      </c>
      <c r="M4979" s="21">
        <v>68.88</v>
      </c>
      <c r="N4979" s="21">
        <v>67.37</v>
      </c>
      <c r="O4979" s="21">
        <v>82.09</v>
      </c>
      <c r="P4979" s="24"/>
      <c r="Q4979" s="24"/>
      <c r="R4979" s="24"/>
      <c r="S4979" s="24"/>
      <c r="T4979" s="24">
        <v>58.154356999999997</v>
      </c>
      <c r="U4979" s="24"/>
      <c r="V4979" s="24">
        <v>86</v>
      </c>
      <c r="W4979" s="24"/>
      <c r="X4979" s="24">
        <v>902</v>
      </c>
      <c r="Y4979" s="24">
        <v>53.7</v>
      </c>
      <c r="Z4979" s="24"/>
      <c r="AA4979" s="24">
        <v>4104</v>
      </c>
      <c r="AB4979" s="24">
        <v>110.63</v>
      </c>
      <c r="AC4979" s="24">
        <v>1969.0082</v>
      </c>
      <c r="AD4979" s="21">
        <v>0.3</v>
      </c>
      <c r="AE4979" s="21">
        <v>1.61</v>
      </c>
      <c r="AF4979" s="24">
        <v>12496.38</v>
      </c>
      <c r="AG4979" s="24">
        <v>1314.88</v>
      </c>
      <c r="AH4979" s="24">
        <v>2818.61</v>
      </c>
      <c r="AI4979" s="24">
        <v>2580.636</v>
      </c>
      <c r="AJ4979" s="24">
        <v>2318.924</v>
      </c>
      <c r="AK4979" s="24"/>
      <c r="AL4979" s="24"/>
      <c r="AM4979" s="24">
        <v>1616.7</v>
      </c>
      <c r="AN4979" s="24">
        <v>54070</v>
      </c>
      <c r="AO4979" s="24">
        <v>97.2</v>
      </c>
      <c r="AP4979" s="17">
        <v>0.72373116281813099</v>
      </c>
      <c r="AQ4979" s="18">
        <v>187.4</v>
      </c>
    </row>
    <row r="4980" spans="1:43" x14ac:dyDescent="0.25">
      <c r="A4980" s="34">
        <v>41072</v>
      </c>
      <c r="B4980" s="21"/>
      <c r="C4980" s="21"/>
      <c r="D4980" s="21">
        <v>2.3997999999999999</v>
      </c>
      <c r="E4980" s="21">
        <v>2.5528</v>
      </c>
      <c r="F4980" s="21"/>
      <c r="G4980" s="21">
        <v>2.4864999999999999</v>
      </c>
      <c r="H4980" s="24">
        <v>5902.7083400000001</v>
      </c>
      <c r="I4980" s="24">
        <v>0.80001428251240503</v>
      </c>
      <c r="J4980" s="21">
        <v>82.42</v>
      </c>
      <c r="K4980" s="21">
        <v>6.3292000000000002</v>
      </c>
      <c r="L4980" s="21">
        <v>6.3699000000000003</v>
      </c>
      <c r="M4980" s="21">
        <v>68.650000000000006</v>
      </c>
      <c r="N4980" s="21">
        <v>68.42</v>
      </c>
      <c r="O4980" s="21">
        <v>85.09</v>
      </c>
      <c r="P4980" s="24"/>
      <c r="Q4980" s="24"/>
      <c r="R4980" s="24"/>
      <c r="S4980" s="24"/>
      <c r="T4980" s="24">
        <v>56.474418</v>
      </c>
      <c r="U4980" s="24"/>
      <c r="V4980" s="24">
        <v>86</v>
      </c>
      <c r="W4980" s="24"/>
      <c r="X4980" s="24">
        <v>893</v>
      </c>
      <c r="Y4980" s="24">
        <v>39.700000000000003</v>
      </c>
      <c r="Z4980" s="24"/>
      <c r="AA4980" s="24">
        <v>4092</v>
      </c>
      <c r="AB4980" s="24">
        <v>110.75</v>
      </c>
      <c r="AC4980" s="24">
        <v>1961.7823000000001</v>
      </c>
      <c r="AD4980" s="21">
        <v>0.3</v>
      </c>
      <c r="AE4980" s="21">
        <v>1.67</v>
      </c>
      <c r="AF4980" s="24">
        <v>12573.8</v>
      </c>
      <c r="AG4980" s="24">
        <v>1324.18</v>
      </c>
      <c r="AH4980" s="24">
        <v>2843.07</v>
      </c>
      <c r="AI4980" s="24">
        <v>2540.1779999999999</v>
      </c>
      <c r="AJ4980" s="24">
        <v>2289.7910000000002</v>
      </c>
      <c r="AK4980" s="24"/>
      <c r="AL4980" s="24"/>
      <c r="AM4980" s="24">
        <v>1610.4</v>
      </c>
      <c r="AN4980" s="24">
        <v>53740</v>
      </c>
      <c r="AO4980" s="24">
        <v>97.13</v>
      </c>
      <c r="AP4980" s="17">
        <v>0.67321539692417098</v>
      </c>
      <c r="AQ4980" s="18">
        <v>487.8</v>
      </c>
    </row>
    <row r="4981" spans="1:43" x14ac:dyDescent="0.25">
      <c r="A4981" s="34">
        <v>41071</v>
      </c>
      <c r="B4981" s="21"/>
      <c r="C4981" s="21"/>
      <c r="D4981" s="21">
        <v>2.3269000000000002</v>
      </c>
      <c r="E4981" s="21">
        <v>2.4249000000000001</v>
      </c>
      <c r="F4981" s="21"/>
      <c r="G4981" s="21">
        <v>2.4293</v>
      </c>
      <c r="H4981" s="24">
        <v>6248.9292100000002</v>
      </c>
      <c r="I4981" s="24">
        <v>0.86086916947914904</v>
      </c>
      <c r="J4981" s="21">
        <v>82.67</v>
      </c>
      <c r="K4981" s="21">
        <v>6.3169000000000004</v>
      </c>
      <c r="L4981" s="21">
        <v>6.3693999999999997</v>
      </c>
      <c r="M4981" s="21">
        <v>72.209999999999994</v>
      </c>
      <c r="N4981" s="21">
        <v>73.78</v>
      </c>
      <c r="O4981" s="21">
        <v>89.21</v>
      </c>
      <c r="P4981" s="24"/>
      <c r="Q4981" s="24"/>
      <c r="R4981" s="24"/>
      <c r="S4981" s="24"/>
      <c r="T4981" s="24">
        <v>56.447333999999998</v>
      </c>
      <c r="U4981" s="24"/>
      <c r="V4981" s="24">
        <v>86</v>
      </c>
      <c r="W4981" s="24"/>
      <c r="X4981" s="24">
        <v>884</v>
      </c>
      <c r="Y4981" s="24">
        <v>55.2</v>
      </c>
      <c r="Z4981" s="24"/>
      <c r="AA4981" s="24">
        <v>4127</v>
      </c>
      <c r="AB4981" s="24">
        <v>110.88</v>
      </c>
      <c r="AC4981" s="24">
        <v>1985.4546</v>
      </c>
      <c r="AD4981" s="21">
        <v>0.27</v>
      </c>
      <c r="AE4981" s="21">
        <v>1.6</v>
      </c>
      <c r="AF4981" s="24">
        <v>12411.23</v>
      </c>
      <c r="AG4981" s="24">
        <v>1308.93</v>
      </c>
      <c r="AH4981" s="24">
        <v>2809.73</v>
      </c>
      <c r="AI4981" s="24">
        <v>2558.2649999999999</v>
      </c>
      <c r="AJ4981" s="24">
        <v>2305.8560000000002</v>
      </c>
      <c r="AK4981" s="24"/>
      <c r="AL4981" s="24"/>
      <c r="AM4981" s="24">
        <v>1596</v>
      </c>
      <c r="AN4981" s="24">
        <v>54350</v>
      </c>
      <c r="AO4981" s="24">
        <v>99.13</v>
      </c>
      <c r="AP4981" s="17">
        <v>0.66229733361201504</v>
      </c>
      <c r="AQ4981" s="18">
        <v>280.48</v>
      </c>
    </row>
    <row r="4982" spans="1:43" x14ac:dyDescent="0.25">
      <c r="A4982" s="34">
        <v>41070</v>
      </c>
      <c r="B4982" s="21"/>
      <c r="C4982" s="21"/>
      <c r="D4982" s="21">
        <v>2.4125999999999999</v>
      </c>
      <c r="E4982" s="21">
        <v>2.4647999999999999</v>
      </c>
      <c r="F4982" s="21"/>
      <c r="G4982" s="21">
        <v>2.3839999999999999</v>
      </c>
      <c r="H4982" s="24">
        <v>6236.2653899999996</v>
      </c>
      <c r="I4982" s="24">
        <v>0.90520665746228501</v>
      </c>
      <c r="J4982" s="21">
        <v>82.51</v>
      </c>
      <c r="K4982" s="21">
        <v>6.3188000000000004</v>
      </c>
      <c r="L4982" s="21">
        <v>6.3704999999999998</v>
      </c>
      <c r="M4982" s="21">
        <v>72.010000000000005</v>
      </c>
      <c r="N4982" s="21">
        <v>78.38</v>
      </c>
      <c r="O4982" s="21">
        <v>93.81</v>
      </c>
      <c r="P4982" s="24"/>
      <c r="Q4982" s="24"/>
      <c r="R4982" s="24"/>
      <c r="S4982" s="24"/>
      <c r="T4982" s="24">
        <v>45.546776999999999</v>
      </c>
      <c r="U4982" s="24"/>
      <c r="V4982" s="24">
        <v>86</v>
      </c>
      <c r="W4982" s="24"/>
      <c r="X4982" s="24">
        <v>877</v>
      </c>
      <c r="Y4982" s="24">
        <v>52.7</v>
      </c>
      <c r="Z4982" s="24"/>
      <c r="AA4982" s="24">
        <v>4112</v>
      </c>
      <c r="AB4982" s="24">
        <v>110.96</v>
      </c>
      <c r="AC4982" s="24">
        <v>1949.2963</v>
      </c>
      <c r="AD4982" s="21">
        <v>0.28000000000000003</v>
      </c>
      <c r="AE4982" s="21">
        <v>1.65</v>
      </c>
      <c r="AF4982" s="24">
        <v>12554.2</v>
      </c>
      <c r="AG4982" s="24">
        <v>1325.66</v>
      </c>
      <c r="AH4982" s="24">
        <v>2858.42</v>
      </c>
      <c r="AI4982" s="24">
        <v>2524.3290000000002</v>
      </c>
      <c r="AJ4982" s="24">
        <v>2281.4470000000001</v>
      </c>
      <c r="AK4982" s="24"/>
      <c r="AL4982" s="24"/>
      <c r="AM4982" s="24">
        <v>1594.7</v>
      </c>
      <c r="AN4982" s="24">
        <v>53030</v>
      </c>
      <c r="AO4982" s="24">
        <f t="shared" ref="AO4982:AO4983" si="675">AO4983</f>
        <v>97.67</v>
      </c>
      <c r="AQ4982" s="18">
        <v>-222</v>
      </c>
    </row>
    <row r="4983" spans="1:43" x14ac:dyDescent="0.25">
      <c r="A4983" s="34">
        <v>41069</v>
      </c>
      <c r="B4983" s="21"/>
      <c r="C4983" s="21"/>
      <c r="D4983" s="21">
        <v>2.4125999999999999</v>
      </c>
      <c r="E4983" s="21">
        <v>2.4647999999999999</v>
      </c>
      <c r="F4983" s="21"/>
      <c r="G4983" s="21">
        <v>2.3839999999999999</v>
      </c>
      <c r="H4983" s="24">
        <v>6236.2653899999996</v>
      </c>
      <c r="I4983" s="24">
        <v>0.90520665746228501</v>
      </c>
      <c r="J4983" s="21">
        <v>82.51</v>
      </c>
      <c r="K4983" s="21">
        <v>6.3188000000000004</v>
      </c>
      <c r="L4983" s="21">
        <v>6.3704999999999998</v>
      </c>
      <c r="M4983" s="21">
        <v>72.010000000000005</v>
      </c>
      <c r="N4983" s="21">
        <v>78.38</v>
      </c>
      <c r="O4983" s="21">
        <v>93.81</v>
      </c>
      <c r="P4983" s="24"/>
      <c r="Q4983" s="24"/>
      <c r="R4983" s="24"/>
      <c r="S4983" s="24"/>
      <c r="T4983" s="24">
        <v>57.576872999999999</v>
      </c>
      <c r="U4983" s="24"/>
      <c r="V4983" s="24">
        <v>86</v>
      </c>
      <c r="W4983" s="24"/>
      <c r="X4983" s="24">
        <v>877</v>
      </c>
      <c r="Y4983" s="24">
        <v>73.3</v>
      </c>
      <c r="Z4983" s="24"/>
      <c r="AA4983" s="24">
        <v>4112</v>
      </c>
      <c r="AB4983" s="24">
        <v>110.96</v>
      </c>
      <c r="AC4983" s="24">
        <v>1949.2963</v>
      </c>
      <c r="AD4983" s="21">
        <v>0.28000000000000003</v>
      </c>
      <c r="AE4983" s="21">
        <v>1.65</v>
      </c>
      <c r="AF4983" s="24">
        <v>12554.2</v>
      </c>
      <c r="AG4983" s="24">
        <v>1325.66</v>
      </c>
      <c r="AH4983" s="24">
        <v>2858.42</v>
      </c>
      <c r="AI4983" s="24">
        <v>2524.3290000000002</v>
      </c>
      <c r="AJ4983" s="24">
        <v>2281.4470000000001</v>
      </c>
      <c r="AK4983" s="24"/>
      <c r="AL4983" s="24"/>
      <c r="AM4983" s="24">
        <v>1594.7</v>
      </c>
      <c r="AN4983" s="24">
        <v>53030</v>
      </c>
      <c r="AO4983" s="24">
        <f t="shared" si="675"/>
        <v>97.67</v>
      </c>
      <c r="AQ4983" s="18">
        <v>-147</v>
      </c>
    </row>
    <row r="4984" spans="1:43" x14ac:dyDescent="0.25">
      <c r="A4984" s="34">
        <v>41068</v>
      </c>
      <c r="B4984" s="21"/>
      <c r="C4984" s="21"/>
      <c r="D4984" s="21">
        <v>2.4125999999999999</v>
      </c>
      <c r="E4984" s="21">
        <v>2.4647999999999999</v>
      </c>
      <c r="F4984" s="21"/>
      <c r="G4984" s="21">
        <v>2.3839999999999999</v>
      </c>
      <c r="H4984" s="24">
        <v>6236.2653899999996</v>
      </c>
      <c r="I4984" s="24">
        <v>0.90520665746228501</v>
      </c>
      <c r="J4984" s="21">
        <v>82.51</v>
      </c>
      <c r="K4984" s="21">
        <v>6.3188000000000004</v>
      </c>
      <c r="L4984" s="21">
        <v>6.3704999999999998</v>
      </c>
      <c r="M4984" s="21">
        <v>72.010000000000005</v>
      </c>
      <c r="N4984" s="21">
        <v>78.38</v>
      </c>
      <c r="O4984" s="21">
        <v>93.81</v>
      </c>
      <c r="P4984" s="24"/>
      <c r="Q4984" s="24"/>
      <c r="R4984" s="24"/>
      <c r="S4984" s="24"/>
      <c r="T4984" s="24">
        <v>53.741292999999999</v>
      </c>
      <c r="U4984" s="24"/>
      <c r="V4984" s="24">
        <v>86</v>
      </c>
      <c r="W4984" s="24"/>
      <c r="X4984" s="24">
        <v>877</v>
      </c>
      <c r="Y4984" s="24">
        <v>62</v>
      </c>
      <c r="Z4984" s="24"/>
      <c r="AA4984" s="24">
        <v>4112</v>
      </c>
      <c r="AB4984" s="24">
        <v>110.96</v>
      </c>
      <c r="AC4984" s="24">
        <v>1949.2963</v>
      </c>
      <c r="AD4984" s="21">
        <v>0.28000000000000003</v>
      </c>
      <c r="AE4984" s="21">
        <v>1.65</v>
      </c>
      <c r="AF4984" s="24">
        <v>12554.2</v>
      </c>
      <c r="AG4984" s="24">
        <v>1325.66</v>
      </c>
      <c r="AH4984" s="24">
        <v>2858.42</v>
      </c>
      <c r="AI4984" s="24">
        <v>2524.3290000000002</v>
      </c>
      <c r="AJ4984" s="24">
        <v>2281.4470000000001</v>
      </c>
      <c r="AK4984" s="24"/>
      <c r="AL4984" s="24"/>
      <c r="AM4984" s="24">
        <v>1594.7</v>
      </c>
      <c r="AN4984" s="24">
        <v>53030</v>
      </c>
      <c r="AO4984" s="24">
        <v>97.67</v>
      </c>
      <c r="AP4984" s="17">
        <v>0.72873931301169104</v>
      </c>
      <c r="AQ4984" s="18">
        <v>63.8</v>
      </c>
    </row>
    <row r="4985" spans="1:43" x14ac:dyDescent="0.25">
      <c r="A4985" s="34">
        <v>41067</v>
      </c>
      <c r="B4985" s="21"/>
      <c r="C4985" s="21"/>
      <c r="D4985" s="21">
        <v>2.415</v>
      </c>
      <c r="E4985" s="21">
        <v>2.6880999999999999</v>
      </c>
      <c r="F4985" s="21"/>
      <c r="G4985" s="21">
        <v>2.5579000000000001</v>
      </c>
      <c r="H4985" s="24">
        <v>6117.2583000000004</v>
      </c>
      <c r="I4985" s="24">
        <v>0.84320154283515203</v>
      </c>
      <c r="J4985" s="21">
        <v>82.26</v>
      </c>
      <c r="K4985" s="21">
        <v>6.3170000000000002</v>
      </c>
      <c r="L4985" s="21">
        <v>6.3635000000000002</v>
      </c>
      <c r="M4985" s="21">
        <v>74.02</v>
      </c>
      <c r="N4985" s="21">
        <v>89.77</v>
      </c>
      <c r="O4985" s="21">
        <v>109.57</v>
      </c>
      <c r="P4985" s="24"/>
      <c r="Q4985" s="24"/>
      <c r="R4985" s="24"/>
      <c r="S4985" s="24"/>
      <c r="T4985" s="24">
        <v>54.684463000000001</v>
      </c>
      <c r="U4985" s="24"/>
      <c r="V4985" s="24">
        <v>83</v>
      </c>
      <c r="W4985" s="24"/>
      <c r="X4985" s="24">
        <v>872</v>
      </c>
      <c r="Y4985" s="24">
        <v>50.3</v>
      </c>
      <c r="Z4985" s="24"/>
      <c r="AA4985" s="24">
        <v>4114</v>
      </c>
      <c r="AB4985" s="24">
        <v>111.42</v>
      </c>
      <c r="AC4985" s="24">
        <v>1970.2358999999999</v>
      </c>
      <c r="AD4985" s="21">
        <v>0.27</v>
      </c>
      <c r="AE4985" s="21">
        <v>1.66</v>
      </c>
      <c r="AF4985" s="24">
        <v>12460.96</v>
      </c>
      <c r="AG4985" s="24">
        <v>1314.99</v>
      </c>
      <c r="AH4985" s="24">
        <v>2831.02</v>
      </c>
      <c r="AI4985" s="24">
        <v>2542.1840000000002</v>
      </c>
      <c r="AJ4985" s="24">
        <v>2293.13</v>
      </c>
      <c r="AK4985" s="24"/>
      <c r="AL4985" s="24"/>
      <c r="AM4985" s="24">
        <v>1591.6</v>
      </c>
      <c r="AN4985" s="24">
        <v>53640</v>
      </c>
      <c r="AO4985" s="24">
        <v>100.25</v>
      </c>
      <c r="AP4985" s="17">
        <v>0.696779354685787</v>
      </c>
      <c r="AQ4985" s="18">
        <v>69.999899999999997</v>
      </c>
    </row>
    <row r="4986" spans="1:43" x14ac:dyDescent="0.25">
      <c r="A4986" s="34">
        <v>41066</v>
      </c>
      <c r="B4986" s="21"/>
      <c r="C4986" s="21"/>
      <c r="D4986" s="21">
        <v>2.2109000000000001</v>
      </c>
      <c r="E4986" s="21">
        <v>2.5939999999999999</v>
      </c>
      <c r="F4986" s="21"/>
      <c r="G4986" s="21">
        <v>2.5329999999999999</v>
      </c>
      <c r="H4986" s="24">
        <v>6159.9515300000003</v>
      </c>
      <c r="I4986" s="24">
        <v>0.827561542783535</v>
      </c>
      <c r="J4986" s="21">
        <v>82.18</v>
      </c>
      <c r="K4986" s="21">
        <v>6.3261000000000003</v>
      </c>
      <c r="L4986" s="21">
        <v>6.3635000000000002</v>
      </c>
      <c r="M4986" s="21">
        <v>80.22</v>
      </c>
      <c r="N4986" s="21">
        <v>93.07</v>
      </c>
      <c r="O4986" s="21">
        <v>115.41</v>
      </c>
      <c r="P4986" s="24"/>
      <c r="Q4986" s="24"/>
      <c r="R4986" s="24"/>
      <c r="S4986" s="24"/>
      <c r="T4986" s="24">
        <v>59.485742999999999</v>
      </c>
      <c r="U4986" s="24"/>
      <c r="V4986" s="24">
        <v>83</v>
      </c>
      <c r="W4986" s="24"/>
      <c r="X4986" s="24">
        <v>878</v>
      </c>
      <c r="Y4986" s="24">
        <v>42.1</v>
      </c>
      <c r="Z4986" s="24"/>
      <c r="AA4986" s="24">
        <v>4096</v>
      </c>
      <c r="AB4986" s="24">
        <v>111.4</v>
      </c>
      <c r="AC4986" s="24">
        <v>1971.4781</v>
      </c>
      <c r="AD4986" s="21">
        <v>0.26</v>
      </c>
      <c r="AE4986" s="21">
        <v>1.66</v>
      </c>
      <c r="AF4986" s="24">
        <v>12414.79</v>
      </c>
      <c r="AG4986" s="24">
        <v>1315.13</v>
      </c>
      <c r="AH4986" s="24">
        <v>2844.72</v>
      </c>
      <c r="AI4986" s="24">
        <v>2557.4009999999998</v>
      </c>
      <c r="AJ4986" s="24">
        <v>2309.5549999999998</v>
      </c>
      <c r="AK4986" s="24"/>
      <c r="AL4986" s="24"/>
      <c r="AM4986" s="24">
        <v>1621.2</v>
      </c>
      <c r="AN4986" s="24">
        <v>53820</v>
      </c>
      <c r="AO4986" s="24">
        <v>100.43</v>
      </c>
      <c r="AP4986" s="17">
        <v>0.62309523809523804</v>
      </c>
      <c r="AQ4986" s="18">
        <v>954.2</v>
      </c>
    </row>
    <row r="4987" spans="1:43" x14ac:dyDescent="0.25">
      <c r="A4987" s="34">
        <v>41065</v>
      </c>
      <c r="B4987" s="21"/>
      <c r="C4987" s="21"/>
      <c r="D4987" s="21">
        <v>2.0038</v>
      </c>
      <c r="E4987" s="21">
        <v>2.5972</v>
      </c>
      <c r="F4987" s="21"/>
      <c r="G4987" s="21">
        <v>2.468</v>
      </c>
      <c r="H4987" s="24">
        <v>6606.0843999999997</v>
      </c>
      <c r="I4987" s="24">
        <v>0.88152794730820105</v>
      </c>
      <c r="J4987" s="21">
        <v>82.79</v>
      </c>
      <c r="K4987" s="21">
        <v>6.3224999999999998</v>
      </c>
      <c r="L4987" s="21">
        <v>6.3674999999999997</v>
      </c>
      <c r="M4987" s="21">
        <v>85.82</v>
      </c>
      <c r="N4987" s="21">
        <v>99.49</v>
      </c>
      <c r="O4987" s="21">
        <v>117.93</v>
      </c>
      <c r="P4987" s="24"/>
      <c r="Q4987" s="24"/>
      <c r="R4987" s="24"/>
      <c r="S4987" s="24"/>
      <c r="T4987" s="24">
        <v>60.648468999999999</v>
      </c>
      <c r="U4987" s="24"/>
      <c r="V4987" s="24">
        <v>83</v>
      </c>
      <c r="W4987" s="24"/>
      <c r="X4987" s="24">
        <v>904</v>
      </c>
      <c r="Y4987" s="24">
        <v>52.8</v>
      </c>
      <c r="Z4987" s="24"/>
      <c r="AA4987" s="24">
        <v>4074</v>
      </c>
      <c r="AB4987" s="24">
        <v>111.33</v>
      </c>
      <c r="AC4987" s="24">
        <v>1965.6713999999999</v>
      </c>
      <c r="AD4987" s="21">
        <v>0.25</v>
      </c>
      <c r="AE4987" s="21">
        <v>1.57</v>
      </c>
      <c r="AF4987" s="24">
        <v>12127.95</v>
      </c>
      <c r="AG4987" s="24">
        <v>1285.5</v>
      </c>
      <c r="AH4987" s="24">
        <v>2778.11</v>
      </c>
      <c r="AI4987" s="24">
        <v>2558.8420000000001</v>
      </c>
      <c r="AJ4987" s="24">
        <v>2311.9160000000002</v>
      </c>
      <c r="AK4987" s="24"/>
      <c r="AL4987" s="24"/>
      <c r="AM4987" s="24">
        <v>1617.9</v>
      </c>
      <c r="AN4987" s="24">
        <v>53490</v>
      </c>
      <c r="AO4987" s="24">
        <f t="shared" ref="AO4987:AO4990" si="676">AO4988</f>
        <v>99.13</v>
      </c>
      <c r="AP4987" s="17">
        <v>0.62097831267874204</v>
      </c>
      <c r="AQ4987" s="18">
        <v>381.49970000000002</v>
      </c>
    </row>
    <row r="4988" spans="1:43" x14ac:dyDescent="0.25">
      <c r="A4988" s="34">
        <v>41064</v>
      </c>
      <c r="B4988" s="21"/>
      <c r="C4988" s="21"/>
      <c r="D4988" s="21">
        <v>1.9239999999999999</v>
      </c>
      <c r="E4988" s="21">
        <v>2.5343</v>
      </c>
      <c r="F4988" s="21"/>
      <c r="G4988" s="21">
        <v>2.3858000000000001</v>
      </c>
      <c r="H4988" s="24">
        <v>6445.3890799999999</v>
      </c>
      <c r="I4988" s="24">
        <v>0.88209801128124998</v>
      </c>
      <c r="J4988" s="21">
        <v>82.56</v>
      </c>
      <c r="K4988" s="21">
        <v>6.3276000000000003</v>
      </c>
      <c r="L4988" s="21">
        <v>6.3644999999999996</v>
      </c>
      <c r="M4988" s="21">
        <v>94.21</v>
      </c>
      <c r="N4988" s="21">
        <v>96.8</v>
      </c>
      <c r="O4988" s="21">
        <v>122.99</v>
      </c>
      <c r="P4988" s="24"/>
      <c r="Q4988" s="24"/>
      <c r="R4988" s="24"/>
      <c r="S4988" s="24"/>
      <c r="T4988" s="24">
        <v>52.897829000000002</v>
      </c>
      <c r="U4988" s="24"/>
      <c r="V4988" s="24">
        <v>83</v>
      </c>
      <c r="W4988" s="24"/>
      <c r="X4988" s="24">
        <v>904</v>
      </c>
      <c r="Y4988" s="24">
        <v>63.6</v>
      </c>
      <c r="Z4988" s="24"/>
      <c r="AA4988" s="24">
        <v>4040</v>
      </c>
      <c r="AB4988" s="24">
        <v>111.51</v>
      </c>
      <c r="AC4988" s="24">
        <v>1948.5646999999999</v>
      </c>
      <c r="AD4988" s="21">
        <v>0.25</v>
      </c>
      <c r="AE4988" s="21">
        <v>1.53</v>
      </c>
      <c r="AF4988" s="24">
        <v>12101.46</v>
      </c>
      <c r="AG4988" s="24">
        <v>1278.18</v>
      </c>
      <c r="AH4988" s="24">
        <v>2760.01</v>
      </c>
      <c r="AI4988" s="24">
        <v>2559.0259999999998</v>
      </c>
      <c r="AJ4988" s="24">
        <v>2308.5500000000002</v>
      </c>
      <c r="AK4988" s="24"/>
      <c r="AL4988" s="24"/>
      <c r="AM4988" s="24">
        <v>1620</v>
      </c>
      <c r="AN4988" s="24">
        <v>52770</v>
      </c>
      <c r="AO4988" s="24">
        <f t="shared" si="676"/>
        <v>99.13</v>
      </c>
      <c r="AP4988" s="17">
        <v>0.62072365472526803</v>
      </c>
      <c r="AQ4988" s="18">
        <v>84.001199999999997</v>
      </c>
    </row>
    <row r="4989" spans="1:43" x14ac:dyDescent="0.25">
      <c r="A4989" s="34">
        <v>41063</v>
      </c>
      <c r="B4989" s="21"/>
      <c r="C4989" s="21"/>
      <c r="D4989" s="21">
        <v>1.8993</v>
      </c>
      <c r="E4989" s="21">
        <v>2.3765999999999998</v>
      </c>
      <c r="F4989" s="21"/>
      <c r="G4989" s="21">
        <v>2.4117999999999999</v>
      </c>
      <c r="H4989" s="24">
        <v>6322.4458599999998</v>
      </c>
      <c r="I4989" s="24">
        <v>0.81080675841465599</v>
      </c>
      <c r="J4989" s="21">
        <v>82.89</v>
      </c>
      <c r="K4989" s="21">
        <v>6.3308</v>
      </c>
      <c r="L4989" s="21">
        <v>6.3708999999999998</v>
      </c>
      <c r="M4989" s="21">
        <v>104.6</v>
      </c>
      <c r="N4989" s="21">
        <v>101.8</v>
      </c>
      <c r="O4989" s="21">
        <v>126.43</v>
      </c>
      <c r="P4989" s="24"/>
      <c r="Q4989" s="24"/>
      <c r="R4989" s="24"/>
      <c r="S4989" s="24"/>
      <c r="T4989" s="24">
        <v>34.113742999999999</v>
      </c>
      <c r="U4989" s="24"/>
      <c r="V4989" s="24">
        <v>83</v>
      </c>
      <c r="W4989" s="24"/>
      <c r="X4989" s="24">
        <v>904</v>
      </c>
      <c r="Y4989" s="24">
        <v>61.8</v>
      </c>
      <c r="Z4989" s="24"/>
      <c r="AA4989" s="24">
        <v>4098</v>
      </c>
      <c r="AB4989" s="24">
        <v>111.54</v>
      </c>
      <c r="AC4989" s="24">
        <v>2008.5719999999999</v>
      </c>
      <c r="AD4989" s="21">
        <v>0.25</v>
      </c>
      <c r="AE4989" s="21">
        <v>1.47</v>
      </c>
      <c r="AF4989" s="24">
        <v>12118.57</v>
      </c>
      <c r="AG4989" s="24">
        <v>1278.04</v>
      </c>
      <c r="AH4989" s="24">
        <v>2747.48</v>
      </c>
      <c r="AI4989" s="24">
        <v>2632.998</v>
      </c>
      <c r="AJ4989" s="24">
        <v>2373.4360000000001</v>
      </c>
      <c r="AK4989" s="24"/>
      <c r="AL4989" s="24"/>
      <c r="AM4989" s="24">
        <v>1622.1</v>
      </c>
      <c r="AN4989" s="24">
        <v>54330</v>
      </c>
      <c r="AO4989" s="24">
        <f t="shared" si="676"/>
        <v>99.13</v>
      </c>
      <c r="AQ4989" s="18">
        <v>-12</v>
      </c>
    </row>
    <row r="4990" spans="1:43" x14ac:dyDescent="0.25">
      <c r="A4990" s="34">
        <v>41062</v>
      </c>
      <c r="B4990" s="21"/>
      <c r="C4990" s="21"/>
      <c r="D4990" s="21">
        <v>1.8993</v>
      </c>
      <c r="E4990" s="21">
        <v>2.3765999999999998</v>
      </c>
      <c r="F4990" s="21"/>
      <c r="G4990" s="21">
        <v>2.4117999999999999</v>
      </c>
      <c r="H4990" s="24">
        <v>6322.4458599999998</v>
      </c>
      <c r="I4990" s="24">
        <v>0.81080675841465599</v>
      </c>
      <c r="J4990" s="21">
        <v>82.89</v>
      </c>
      <c r="K4990" s="21">
        <v>6.3308</v>
      </c>
      <c r="L4990" s="21">
        <v>6.3708999999999998</v>
      </c>
      <c r="M4990" s="21">
        <v>104.6</v>
      </c>
      <c r="N4990" s="21">
        <v>101.8</v>
      </c>
      <c r="O4990" s="21">
        <v>126.43</v>
      </c>
      <c r="P4990" s="24"/>
      <c r="Q4990" s="24"/>
      <c r="R4990" s="24"/>
      <c r="S4990" s="24"/>
      <c r="T4990" s="24">
        <v>48.624155000000002</v>
      </c>
      <c r="U4990" s="24"/>
      <c r="V4990" s="24">
        <v>83</v>
      </c>
      <c r="W4990" s="24"/>
      <c r="X4990" s="24">
        <v>904</v>
      </c>
      <c r="Y4990" s="24">
        <v>64.7</v>
      </c>
      <c r="Z4990" s="24"/>
      <c r="AA4990" s="24">
        <v>4098</v>
      </c>
      <c r="AB4990" s="24">
        <v>111.54</v>
      </c>
      <c r="AC4990" s="24">
        <v>2008.5719999999999</v>
      </c>
      <c r="AD4990" s="21">
        <v>0.25</v>
      </c>
      <c r="AE4990" s="21">
        <v>1.47</v>
      </c>
      <c r="AF4990" s="24">
        <v>12118.57</v>
      </c>
      <c r="AG4990" s="24">
        <v>1278.04</v>
      </c>
      <c r="AH4990" s="24">
        <v>2747.48</v>
      </c>
      <c r="AI4990" s="24">
        <v>2632.998</v>
      </c>
      <c r="AJ4990" s="24">
        <v>2373.4360000000001</v>
      </c>
      <c r="AK4990" s="24"/>
      <c r="AL4990" s="24"/>
      <c r="AM4990" s="24">
        <v>1622.1</v>
      </c>
      <c r="AN4990" s="24">
        <v>54330</v>
      </c>
      <c r="AO4990" s="24">
        <f t="shared" si="676"/>
        <v>99.13</v>
      </c>
      <c r="AQ4990" s="18">
        <v>-208</v>
      </c>
    </row>
    <row r="4991" spans="1:43" x14ac:dyDescent="0.25">
      <c r="A4991" s="34">
        <v>41061</v>
      </c>
      <c r="B4991" s="21"/>
      <c r="C4991" s="21"/>
      <c r="D4991" s="21">
        <v>1.8993</v>
      </c>
      <c r="E4991" s="21">
        <v>2.3765999999999998</v>
      </c>
      <c r="F4991" s="21"/>
      <c r="G4991" s="21">
        <v>2.4117999999999999</v>
      </c>
      <c r="H4991" s="24">
        <v>6322.4458599999998</v>
      </c>
      <c r="I4991" s="24">
        <v>0.81080675841465599</v>
      </c>
      <c r="J4991" s="21">
        <v>82.89</v>
      </c>
      <c r="K4991" s="21">
        <v>6.3308</v>
      </c>
      <c r="L4991" s="21">
        <v>6.3708999999999998</v>
      </c>
      <c r="M4991" s="21">
        <v>104.6</v>
      </c>
      <c r="N4991" s="21">
        <v>101.8</v>
      </c>
      <c r="O4991" s="21">
        <v>126.43</v>
      </c>
      <c r="P4991" s="24"/>
      <c r="Q4991" s="24"/>
      <c r="R4991" s="24"/>
      <c r="S4991" s="24"/>
      <c r="T4991" s="24">
        <v>52.477097999999998</v>
      </c>
      <c r="U4991" s="24"/>
      <c r="V4991" s="24">
        <v>83</v>
      </c>
      <c r="W4991" s="24"/>
      <c r="X4991" s="24">
        <v>904</v>
      </c>
      <c r="Y4991" s="24">
        <v>64</v>
      </c>
      <c r="Z4991" s="24"/>
      <c r="AA4991" s="24">
        <v>4098</v>
      </c>
      <c r="AB4991" s="24">
        <v>111.54</v>
      </c>
      <c r="AC4991" s="24">
        <v>2008.5719999999999</v>
      </c>
      <c r="AD4991" s="21">
        <v>0.25</v>
      </c>
      <c r="AE4991" s="21">
        <v>1.47</v>
      </c>
      <c r="AF4991" s="24">
        <v>12118.57</v>
      </c>
      <c r="AG4991" s="24">
        <v>1278.04</v>
      </c>
      <c r="AH4991" s="24">
        <v>2747.48</v>
      </c>
      <c r="AI4991" s="24">
        <v>2632.998</v>
      </c>
      <c r="AJ4991" s="24">
        <v>2373.4360000000001</v>
      </c>
      <c r="AK4991" s="24"/>
      <c r="AL4991" s="24"/>
      <c r="AM4991" s="24">
        <v>1622.1</v>
      </c>
      <c r="AN4991" s="24">
        <v>54330</v>
      </c>
      <c r="AO4991" s="24">
        <v>99.13</v>
      </c>
      <c r="AP4991" s="17">
        <v>0.67877663394780996</v>
      </c>
      <c r="AQ4991" s="18">
        <v>177.99959999999999</v>
      </c>
    </row>
    <row r="4992" spans="1:43" x14ac:dyDescent="0.25">
      <c r="A4992" s="34">
        <v>41060</v>
      </c>
      <c r="B4992" s="21"/>
      <c r="C4992" s="21"/>
      <c r="D4992" s="21">
        <v>1.8842000000000001</v>
      </c>
      <c r="E4992" s="21">
        <v>2.17</v>
      </c>
      <c r="F4992" s="21"/>
      <c r="G4992" s="21">
        <v>2.4622000000000002</v>
      </c>
      <c r="H4992" s="24">
        <v>6018.2647800000004</v>
      </c>
      <c r="I4992" s="24">
        <v>0.89240613143526004</v>
      </c>
      <c r="J4992" s="21">
        <v>83.08</v>
      </c>
      <c r="K4992" s="21">
        <v>6.3354999999999997</v>
      </c>
      <c r="L4992" s="21">
        <v>6.3689999999999998</v>
      </c>
      <c r="M4992" s="21">
        <v>115.19</v>
      </c>
      <c r="N4992" s="21">
        <v>102.88</v>
      </c>
      <c r="O4992" s="21">
        <v>127.6</v>
      </c>
      <c r="P4992" s="24"/>
      <c r="Q4992" s="24"/>
      <c r="R4992" s="24"/>
      <c r="S4992" s="24"/>
      <c r="T4992" s="24">
        <v>70.555232000000004</v>
      </c>
      <c r="U4992" s="24"/>
      <c r="V4992" s="24">
        <v>83</v>
      </c>
      <c r="W4992" s="24"/>
      <c r="X4992" s="24">
        <v>923</v>
      </c>
      <c r="Y4992" s="24">
        <v>58.4</v>
      </c>
      <c r="Z4992" s="24"/>
      <c r="AA4992" s="24">
        <v>4097</v>
      </c>
      <c r="AB4992" s="24">
        <v>112.16</v>
      </c>
      <c r="AC4992" s="24">
        <v>2020.6727000000001</v>
      </c>
      <c r="AD4992" s="21">
        <v>0.27</v>
      </c>
      <c r="AE4992" s="21">
        <v>1.59</v>
      </c>
      <c r="AF4992" s="24">
        <v>12393.45</v>
      </c>
      <c r="AG4992" s="24">
        <v>1310.33</v>
      </c>
      <c r="AH4992" s="24">
        <v>2827.34</v>
      </c>
      <c r="AI4992" s="24">
        <v>2632.0419999999999</v>
      </c>
      <c r="AJ4992" s="24">
        <v>2372.2339999999999</v>
      </c>
      <c r="AK4992" s="24"/>
      <c r="AL4992" s="24"/>
      <c r="AM4992" s="24">
        <v>1562.7</v>
      </c>
      <c r="AN4992" s="24">
        <v>54530</v>
      </c>
      <c r="AO4992" s="24">
        <v>102.6</v>
      </c>
      <c r="AP4992" s="17">
        <v>0.67673354663158203</v>
      </c>
      <c r="AQ4992" s="18">
        <v>60.497500000000002</v>
      </c>
    </row>
    <row r="4993" spans="1:43" x14ac:dyDescent="0.25">
      <c r="A4993" s="34">
        <v>41059</v>
      </c>
      <c r="B4993" s="21"/>
      <c r="C4993" s="21"/>
      <c r="D4993" s="21">
        <v>1.9106000000000001</v>
      </c>
      <c r="E4993" s="21">
        <v>2.3462000000000001</v>
      </c>
      <c r="F4993" s="21"/>
      <c r="G4993" s="21">
        <v>2.6337999999999999</v>
      </c>
      <c r="H4993" s="24">
        <v>5985.4446600000001</v>
      </c>
      <c r="I4993" s="24">
        <v>0.87600643393195099</v>
      </c>
      <c r="J4993" s="21">
        <v>83.07</v>
      </c>
      <c r="K4993" s="21">
        <v>6.3296999999999999</v>
      </c>
      <c r="L4993" s="21">
        <v>6.3577000000000004</v>
      </c>
      <c r="M4993" s="21">
        <v>115.56</v>
      </c>
      <c r="N4993" s="21">
        <v>98.41</v>
      </c>
      <c r="O4993" s="21">
        <v>123.4</v>
      </c>
      <c r="P4993" s="24"/>
      <c r="Q4993" s="24"/>
      <c r="R4993" s="24"/>
      <c r="S4993" s="24"/>
      <c r="T4993" s="24">
        <v>71.151315999999994</v>
      </c>
      <c r="U4993" s="24"/>
      <c r="V4993" s="24">
        <v>82</v>
      </c>
      <c r="W4993" s="24"/>
      <c r="X4993" s="24">
        <v>950</v>
      </c>
      <c r="Y4993" s="24">
        <v>66.5</v>
      </c>
      <c r="Z4993" s="24"/>
      <c r="AA4993" s="24">
        <v>4097</v>
      </c>
      <c r="AB4993" s="24">
        <v>112.44</v>
      </c>
      <c r="AC4993" s="24">
        <v>2040.2828</v>
      </c>
      <c r="AD4993" s="21">
        <v>0.27</v>
      </c>
      <c r="AE4993" s="21">
        <v>1.63</v>
      </c>
      <c r="AF4993" s="24">
        <v>12419.86</v>
      </c>
      <c r="AG4993" s="24">
        <v>1313.32</v>
      </c>
      <c r="AH4993" s="24">
        <v>2837.36</v>
      </c>
      <c r="AI4993" s="24">
        <v>2642.2579999999998</v>
      </c>
      <c r="AJ4993" s="24">
        <v>2384.6680000000001</v>
      </c>
      <c r="AK4993" s="24"/>
      <c r="AL4993" s="24"/>
      <c r="AM4993" s="24">
        <v>1563.5</v>
      </c>
      <c r="AN4993" s="24">
        <v>55320</v>
      </c>
      <c r="AO4993" s="24">
        <v>104.3</v>
      </c>
      <c r="AP4993" s="17">
        <v>0.65015103950719699</v>
      </c>
      <c r="AQ4993" s="18">
        <v>502.5</v>
      </c>
    </row>
    <row r="4994" spans="1:43" x14ac:dyDescent="0.25">
      <c r="A4994" s="34">
        <v>41058</v>
      </c>
      <c r="B4994" s="21"/>
      <c r="C4994" s="21"/>
      <c r="D4994" s="21">
        <v>1.9117999999999999</v>
      </c>
      <c r="E4994" s="21">
        <v>2.5855999999999999</v>
      </c>
      <c r="F4994" s="21"/>
      <c r="G4994" s="21">
        <v>2.6212</v>
      </c>
      <c r="H4994" s="24">
        <v>5485.1947</v>
      </c>
      <c r="I4994" s="24">
        <v>0.85715092271482796</v>
      </c>
      <c r="J4994" s="21">
        <v>82.48</v>
      </c>
      <c r="K4994" s="21">
        <v>6.3262</v>
      </c>
      <c r="L4994" s="21">
        <v>6.3479999999999999</v>
      </c>
      <c r="M4994" s="21">
        <v>114.18</v>
      </c>
      <c r="N4994" s="21">
        <v>103.14</v>
      </c>
      <c r="O4994" s="21">
        <v>119.53</v>
      </c>
      <c r="P4994" s="24"/>
      <c r="Q4994" s="24"/>
      <c r="R4994" s="24"/>
      <c r="S4994" s="24"/>
      <c r="T4994" s="24">
        <v>65.372827999999998</v>
      </c>
      <c r="U4994" s="24"/>
      <c r="V4994" s="24">
        <v>82</v>
      </c>
      <c r="W4994" s="24"/>
      <c r="X4994" s="24">
        <v>986</v>
      </c>
      <c r="Y4994" s="24">
        <v>64</v>
      </c>
      <c r="Z4994" s="24"/>
      <c r="AA4994" s="24">
        <v>4092</v>
      </c>
      <c r="AB4994" s="24">
        <v>112.67</v>
      </c>
      <c r="AC4994" s="24">
        <v>2058.2046999999998</v>
      </c>
      <c r="AD4994" s="21">
        <v>0.3</v>
      </c>
      <c r="AE4994" s="21">
        <v>1.74</v>
      </c>
      <c r="AF4994" s="24">
        <v>12580.69</v>
      </c>
      <c r="AG4994" s="24">
        <v>1332.42</v>
      </c>
      <c r="AH4994" s="24">
        <v>2870.99</v>
      </c>
      <c r="AI4994" s="24">
        <v>2650.8539999999998</v>
      </c>
      <c r="AJ4994" s="24">
        <v>2389.636</v>
      </c>
      <c r="AK4994" s="24"/>
      <c r="AL4994" s="24"/>
      <c r="AM4994" s="24">
        <v>1557.6</v>
      </c>
      <c r="AN4994" s="24">
        <v>56080</v>
      </c>
      <c r="AO4994" s="24">
        <v>107.1</v>
      </c>
      <c r="AP4994" s="17">
        <v>0.64914882258734197</v>
      </c>
      <c r="AQ4994" s="18">
        <v>314.95</v>
      </c>
    </row>
    <row r="4995" spans="1:43" x14ac:dyDescent="0.25">
      <c r="A4995" s="34">
        <v>41057</v>
      </c>
      <c r="B4995" s="21"/>
      <c r="C4995" s="21"/>
      <c r="D4995" s="21">
        <v>1.9197</v>
      </c>
      <c r="E4995" s="21">
        <v>2.4962</v>
      </c>
      <c r="F4995" s="21"/>
      <c r="G4995" s="21">
        <v>2.5579000000000001</v>
      </c>
      <c r="H4995" s="24">
        <v>5663.99892</v>
      </c>
      <c r="I4995" s="24">
        <v>0.90848767281118203</v>
      </c>
      <c r="J4995" s="21">
        <v>82.21</v>
      </c>
      <c r="K4995" s="21">
        <v>6.3235999999999999</v>
      </c>
      <c r="L4995" s="21">
        <v>6.3452999999999999</v>
      </c>
      <c r="M4995" s="21">
        <v>115.57</v>
      </c>
      <c r="N4995" s="21">
        <v>107.26</v>
      </c>
      <c r="O4995" s="21">
        <v>122.52</v>
      </c>
      <c r="P4995" s="24"/>
      <c r="Q4995" s="24"/>
      <c r="R4995" s="24"/>
      <c r="S4995" s="24"/>
      <c r="T4995" s="24">
        <v>64.566154999999995</v>
      </c>
      <c r="U4995" s="24"/>
      <c r="V4995" s="24">
        <v>72</v>
      </c>
      <c r="W4995" s="24"/>
      <c r="X4995" s="24">
        <v>1012</v>
      </c>
      <c r="Y4995" s="24">
        <v>62.7</v>
      </c>
      <c r="Z4995" s="24"/>
      <c r="AA4995" s="24">
        <v>4067</v>
      </c>
      <c r="AB4995" s="24">
        <v>113.12</v>
      </c>
      <c r="AC4995" s="24">
        <v>2050.8573999999999</v>
      </c>
      <c r="AD4995" s="21">
        <v>0.3</v>
      </c>
      <c r="AE4995" s="21">
        <v>1.75</v>
      </c>
      <c r="AF4995" s="24">
        <v>12454.83</v>
      </c>
      <c r="AG4995" s="24">
        <v>1317.82</v>
      </c>
      <c r="AH4995" s="24">
        <v>2837.53</v>
      </c>
      <c r="AI4995" s="24">
        <v>2614.6889999999999</v>
      </c>
      <c r="AJ4995" s="24">
        <v>2361.3670000000002</v>
      </c>
      <c r="AK4995" s="24"/>
      <c r="AL4995" s="24"/>
      <c r="AM4995" s="24">
        <v>1572.7</v>
      </c>
      <c r="AN4995" s="24">
        <v>56210</v>
      </c>
      <c r="AO4995" s="24">
        <v>107.55</v>
      </c>
      <c r="AP4995" s="17">
        <v>0.66191872643485505</v>
      </c>
      <c r="AQ4995" s="18">
        <v>65.171199999999999</v>
      </c>
    </row>
    <row r="4996" spans="1:43" x14ac:dyDescent="0.25">
      <c r="A4996" s="34">
        <v>41056</v>
      </c>
      <c r="B4996" s="21"/>
      <c r="C4996" s="21"/>
      <c r="D4996" s="21">
        <v>1.9094</v>
      </c>
      <c r="E4996" s="21">
        <v>2.4967999999999999</v>
      </c>
      <c r="F4996" s="21"/>
      <c r="G4996" s="21">
        <v>2.5268000000000002</v>
      </c>
      <c r="H4996" s="24">
        <v>5517.86744</v>
      </c>
      <c r="I4996" s="24">
        <v>0.88595431477582698</v>
      </c>
      <c r="J4996" s="21">
        <v>82.4</v>
      </c>
      <c r="K4996" s="21">
        <v>6.3259999999999996</v>
      </c>
      <c r="L4996" s="21">
        <v>6.3438999999999997</v>
      </c>
      <c r="M4996" s="21">
        <v>119.82</v>
      </c>
      <c r="N4996" s="21">
        <v>119.16</v>
      </c>
      <c r="O4996" s="21">
        <v>130.85</v>
      </c>
      <c r="P4996" s="24"/>
      <c r="Q4996" s="24"/>
      <c r="R4996" s="24"/>
      <c r="S4996" s="24"/>
      <c r="T4996" s="24">
        <v>35.372337999999999</v>
      </c>
      <c r="U4996" s="24"/>
      <c r="V4996" s="24">
        <v>72</v>
      </c>
      <c r="W4996" s="24"/>
      <c r="X4996" s="24">
        <v>1034</v>
      </c>
      <c r="Y4996" s="24">
        <v>54.5</v>
      </c>
      <c r="Z4996" s="24"/>
      <c r="AA4996" s="24">
        <v>4026</v>
      </c>
      <c r="AB4996" s="24">
        <v>113.3</v>
      </c>
      <c r="AC4996" s="24">
        <v>2030.9838999999999</v>
      </c>
      <c r="AD4996" s="21">
        <v>0.3</v>
      </c>
      <c r="AE4996" s="21">
        <v>1.75</v>
      </c>
      <c r="AF4996" s="24">
        <v>12454.83</v>
      </c>
      <c r="AG4996" s="24">
        <v>1317.82</v>
      </c>
      <c r="AH4996" s="24">
        <v>2837.53</v>
      </c>
      <c r="AI4996" s="24">
        <v>2573.1030000000001</v>
      </c>
      <c r="AJ4996" s="24">
        <v>2333.5529999999999</v>
      </c>
      <c r="AK4996" s="24"/>
      <c r="AL4996" s="24"/>
      <c r="AM4996" s="24">
        <v>1572.7</v>
      </c>
      <c r="AN4996" s="24">
        <v>55370</v>
      </c>
      <c r="AO4996" s="24">
        <f t="shared" ref="AO4996:AO4997" si="677">AO4997</f>
        <v>106.9</v>
      </c>
    </row>
    <row r="4997" spans="1:43" x14ac:dyDescent="0.25">
      <c r="A4997" s="34">
        <v>41055</v>
      </c>
      <c r="B4997" s="21"/>
      <c r="C4997" s="21"/>
      <c r="D4997" s="21">
        <v>1.9094</v>
      </c>
      <c r="E4997" s="21">
        <v>2.4967999999999999</v>
      </c>
      <c r="F4997" s="21"/>
      <c r="G4997" s="21">
        <v>2.5268000000000002</v>
      </c>
      <c r="H4997" s="24">
        <v>5517.86744</v>
      </c>
      <c r="I4997" s="24">
        <v>0.88595431477582698</v>
      </c>
      <c r="J4997" s="21">
        <v>82.4</v>
      </c>
      <c r="K4997" s="21">
        <v>6.3259999999999996</v>
      </c>
      <c r="L4997" s="21">
        <v>6.3438999999999997</v>
      </c>
      <c r="M4997" s="21">
        <v>119.82</v>
      </c>
      <c r="N4997" s="21">
        <v>119.16</v>
      </c>
      <c r="O4997" s="21">
        <v>130.85</v>
      </c>
      <c r="P4997" s="24"/>
      <c r="Q4997" s="24"/>
      <c r="R4997" s="24"/>
      <c r="S4997" s="24"/>
      <c r="T4997" s="24">
        <v>55.896580999999998</v>
      </c>
      <c r="U4997" s="24"/>
      <c r="V4997" s="24">
        <v>72</v>
      </c>
      <c r="W4997" s="24"/>
      <c r="X4997" s="24">
        <v>1034</v>
      </c>
      <c r="Y4997" s="24">
        <v>67.2</v>
      </c>
      <c r="Z4997" s="24"/>
      <c r="AA4997" s="24">
        <v>4026</v>
      </c>
      <c r="AB4997" s="24">
        <v>113.3</v>
      </c>
      <c r="AC4997" s="24">
        <v>2030.9838999999999</v>
      </c>
      <c r="AD4997" s="21">
        <v>0.3</v>
      </c>
      <c r="AE4997" s="21">
        <v>1.75</v>
      </c>
      <c r="AF4997" s="24">
        <v>12454.83</v>
      </c>
      <c r="AG4997" s="24">
        <v>1317.82</v>
      </c>
      <c r="AH4997" s="24">
        <v>2837.53</v>
      </c>
      <c r="AI4997" s="24">
        <v>2573.1030000000001</v>
      </c>
      <c r="AJ4997" s="24">
        <v>2333.5529999999999</v>
      </c>
      <c r="AK4997" s="24"/>
      <c r="AL4997" s="24"/>
      <c r="AM4997" s="24">
        <v>1572.7</v>
      </c>
      <c r="AN4997" s="24">
        <v>55370</v>
      </c>
      <c r="AO4997" s="24">
        <f t="shared" si="677"/>
        <v>106.9</v>
      </c>
      <c r="AQ4997" s="18">
        <v>-77.5</v>
      </c>
    </row>
    <row r="4998" spans="1:43" x14ac:dyDescent="0.25">
      <c r="A4998" s="34">
        <v>41054</v>
      </c>
      <c r="B4998" s="21"/>
      <c r="C4998" s="21"/>
      <c r="D4998" s="21">
        <v>1.9094</v>
      </c>
      <c r="E4998" s="21">
        <v>2.4967999999999999</v>
      </c>
      <c r="F4998" s="21"/>
      <c r="G4998" s="21">
        <v>2.5268000000000002</v>
      </c>
      <c r="H4998" s="24">
        <v>5517.86744</v>
      </c>
      <c r="I4998" s="24">
        <v>0.88595431477582698</v>
      </c>
      <c r="J4998" s="21">
        <v>82.4</v>
      </c>
      <c r="K4998" s="21">
        <v>6.3259999999999996</v>
      </c>
      <c r="L4998" s="21">
        <v>6.3438999999999997</v>
      </c>
      <c r="M4998" s="21">
        <v>119.82</v>
      </c>
      <c r="N4998" s="21">
        <v>119.16</v>
      </c>
      <c r="O4998" s="21">
        <v>130.85</v>
      </c>
      <c r="P4998" s="24"/>
      <c r="Q4998" s="24"/>
      <c r="R4998" s="24"/>
      <c r="S4998" s="24"/>
      <c r="T4998" s="24">
        <v>59.547615999999998</v>
      </c>
      <c r="U4998" s="24"/>
      <c r="V4998" s="24">
        <v>72</v>
      </c>
      <c r="W4998" s="24"/>
      <c r="X4998" s="24">
        <v>1034</v>
      </c>
      <c r="Y4998" s="24">
        <v>74.599999999999994</v>
      </c>
      <c r="Z4998" s="24"/>
      <c r="AA4998" s="24">
        <v>4026</v>
      </c>
      <c r="AB4998" s="24">
        <v>113.3</v>
      </c>
      <c r="AC4998" s="24">
        <v>2030.9838999999999</v>
      </c>
      <c r="AD4998" s="21">
        <v>0.3</v>
      </c>
      <c r="AE4998" s="21">
        <v>1.75</v>
      </c>
      <c r="AF4998" s="24">
        <v>12454.83</v>
      </c>
      <c r="AG4998" s="24">
        <v>1317.82</v>
      </c>
      <c r="AH4998" s="24">
        <v>2837.53</v>
      </c>
      <c r="AI4998" s="24">
        <v>2573.1030000000001</v>
      </c>
      <c r="AJ4998" s="24">
        <v>2333.5529999999999</v>
      </c>
      <c r="AK4998" s="24"/>
      <c r="AL4998" s="24"/>
      <c r="AM4998" s="24">
        <v>1572.7</v>
      </c>
      <c r="AN4998" s="24">
        <v>55370</v>
      </c>
      <c r="AO4998" s="24">
        <v>106.9</v>
      </c>
      <c r="AP4998" s="17">
        <v>0.65428995426875403</v>
      </c>
      <c r="AQ4998" s="18">
        <v>-155.80000000000001</v>
      </c>
    </row>
    <row r="4999" spans="1:43" x14ac:dyDescent="0.25">
      <c r="A4999" s="34">
        <v>41053</v>
      </c>
      <c r="B4999" s="21"/>
      <c r="C4999" s="21"/>
      <c r="D4999" s="21">
        <v>1.889</v>
      </c>
      <c r="E4999" s="21">
        <v>2.2332000000000001</v>
      </c>
      <c r="F4999" s="21"/>
      <c r="G4999" s="21">
        <v>2.5709</v>
      </c>
      <c r="H4999" s="24">
        <v>5770.9726000000001</v>
      </c>
      <c r="I4999" s="24">
        <v>0.872327842766082</v>
      </c>
      <c r="J4999" s="21">
        <v>82.28</v>
      </c>
      <c r="K4999" s="21">
        <v>6.3247</v>
      </c>
      <c r="L4999" s="21">
        <v>6.3446999999999996</v>
      </c>
      <c r="M4999" s="21">
        <v>120.61</v>
      </c>
      <c r="N4999" s="21">
        <v>114.67</v>
      </c>
      <c r="O4999" s="21">
        <v>126.9</v>
      </c>
      <c r="P4999" s="24"/>
      <c r="Q4999" s="24"/>
      <c r="R4999" s="24"/>
      <c r="S4999" s="24"/>
      <c r="T4999" s="24">
        <v>57.951529999999998</v>
      </c>
      <c r="U4999" s="24"/>
      <c r="V4999" s="24">
        <v>82</v>
      </c>
      <c r="W4999" s="24"/>
      <c r="X4999" s="24">
        <v>1058</v>
      </c>
      <c r="Y4999" s="24">
        <v>55.6</v>
      </c>
      <c r="Z4999" s="24"/>
      <c r="AA4999" s="24">
        <v>4013</v>
      </c>
      <c r="AB4999" s="24">
        <v>113.87</v>
      </c>
      <c r="AC4999" s="24">
        <v>2025.7249999999999</v>
      </c>
      <c r="AD4999" s="21">
        <v>0.28999999999999998</v>
      </c>
      <c r="AE4999" s="21">
        <v>1.77</v>
      </c>
      <c r="AF4999" s="24">
        <v>12529.75</v>
      </c>
      <c r="AG4999" s="24">
        <v>1320.68</v>
      </c>
      <c r="AH4999" s="24">
        <v>2839.38</v>
      </c>
      <c r="AI4999" s="24">
        <v>2595.2600000000002</v>
      </c>
      <c r="AJ4999" s="24">
        <v>2350.973</v>
      </c>
      <c r="AK4999" s="24"/>
      <c r="AL4999" s="24"/>
      <c r="AM4999" s="24">
        <v>1558</v>
      </c>
      <c r="AN4999" s="24">
        <v>55150</v>
      </c>
      <c r="AO4999" s="24">
        <v>106.23</v>
      </c>
      <c r="AP4999" s="17">
        <v>0.63809155537047502</v>
      </c>
      <c r="AQ4999" s="18">
        <v>27</v>
      </c>
    </row>
    <row r="5000" spans="1:43" x14ac:dyDescent="0.25">
      <c r="A5000" s="34">
        <v>41052</v>
      </c>
      <c r="B5000" s="21"/>
      <c r="C5000" s="21"/>
      <c r="D5000" s="21">
        <v>1.8512</v>
      </c>
      <c r="E5000" s="21">
        <v>2.4379</v>
      </c>
      <c r="F5000" s="21"/>
      <c r="G5000" s="21">
        <v>2.7559999999999998</v>
      </c>
      <c r="H5000" s="24">
        <v>5797.05386</v>
      </c>
      <c r="I5000" s="24">
        <v>0.88410710465345599</v>
      </c>
      <c r="J5000" s="21">
        <v>82.02</v>
      </c>
      <c r="K5000" s="21">
        <v>6.3208000000000002</v>
      </c>
      <c r="L5000" s="21">
        <v>6.3345000000000002</v>
      </c>
      <c r="M5000" s="21">
        <v>118.54</v>
      </c>
      <c r="N5000" s="21">
        <v>109.97</v>
      </c>
      <c r="O5000" s="21">
        <v>130.99</v>
      </c>
      <c r="P5000" s="24"/>
      <c r="Q5000" s="24"/>
      <c r="R5000" s="24"/>
      <c r="S5000" s="24"/>
      <c r="T5000" s="24">
        <v>55.434170999999999</v>
      </c>
      <c r="U5000" s="24"/>
      <c r="V5000" s="24">
        <v>82</v>
      </c>
      <c r="W5000" s="24"/>
      <c r="X5000" s="24">
        <v>1100</v>
      </c>
      <c r="Y5000" s="24">
        <v>49.4</v>
      </c>
      <c r="Z5000" s="24"/>
      <c r="AA5000" s="24">
        <v>4021</v>
      </c>
      <c r="AB5000" s="24">
        <v>114.22</v>
      </c>
      <c r="AC5000" s="24">
        <v>2022.6911</v>
      </c>
      <c r="AD5000" s="21">
        <v>0.28000000000000003</v>
      </c>
      <c r="AE5000" s="21">
        <v>1.73</v>
      </c>
      <c r="AF5000" s="24">
        <v>12496.15</v>
      </c>
      <c r="AG5000" s="24">
        <v>1318.86</v>
      </c>
      <c r="AH5000" s="24">
        <v>2850.12</v>
      </c>
      <c r="AI5000" s="24">
        <v>2616.8690000000001</v>
      </c>
      <c r="AJ5000" s="24">
        <v>2363.4369999999999</v>
      </c>
      <c r="AK5000" s="24"/>
      <c r="AL5000" s="24"/>
      <c r="AM5000" s="24">
        <v>1561.7</v>
      </c>
      <c r="AN5000" s="24">
        <v>55000</v>
      </c>
      <c r="AO5000" s="24">
        <v>106.53</v>
      </c>
      <c r="AP5000" s="17">
        <v>0.62935698447893595</v>
      </c>
      <c r="AQ5000" s="18">
        <v>285.89980000000003</v>
      </c>
    </row>
    <row r="5001" spans="1:43" x14ac:dyDescent="0.25">
      <c r="A5001" s="34">
        <v>41051</v>
      </c>
      <c r="B5001" s="21"/>
      <c r="C5001" s="21"/>
      <c r="D5001" s="21">
        <v>1.8293999999999999</v>
      </c>
      <c r="E5001" s="21">
        <v>2.6941999999999999</v>
      </c>
      <c r="F5001" s="21"/>
      <c r="G5001" s="21">
        <v>2.8153000000000001</v>
      </c>
      <c r="H5001" s="24">
        <v>5716.3878199999999</v>
      </c>
      <c r="I5001" s="24">
        <v>0.90905470926296705</v>
      </c>
      <c r="J5001" s="21">
        <v>81.650000000000006</v>
      </c>
      <c r="K5001" s="21">
        <v>6.3076999999999996</v>
      </c>
      <c r="L5001" s="21">
        <v>6.3231000000000002</v>
      </c>
      <c r="M5001" s="21">
        <v>119.75</v>
      </c>
      <c r="N5001" s="21">
        <v>115.9</v>
      </c>
      <c r="O5001" s="21">
        <v>132.22</v>
      </c>
      <c r="P5001" s="24"/>
      <c r="Q5001" s="24"/>
      <c r="R5001" s="24"/>
      <c r="S5001" s="24"/>
      <c r="T5001" s="24">
        <v>52.785708999999997</v>
      </c>
      <c r="U5001" s="24"/>
      <c r="V5001" s="24">
        <v>82</v>
      </c>
      <c r="W5001" s="24"/>
      <c r="X5001" s="24">
        <v>1127</v>
      </c>
      <c r="Y5001" s="24">
        <v>44.5</v>
      </c>
      <c r="Z5001" s="24"/>
      <c r="AA5001" s="24">
        <v>4084</v>
      </c>
      <c r="AB5001" s="24">
        <v>114.39</v>
      </c>
      <c r="AC5001" s="24">
        <v>2051.7121000000002</v>
      </c>
      <c r="AD5001" s="21">
        <v>0.3</v>
      </c>
      <c r="AE5001" s="21">
        <v>1.79</v>
      </c>
      <c r="AF5001" s="24">
        <v>12502.81</v>
      </c>
      <c r="AG5001" s="24">
        <v>1316.63</v>
      </c>
      <c r="AH5001" s="24">
        <v>2839.08</v>
      </c>
      <c r="AI5001" s="24">
        <v>2627.5250000000001</v>
      </c>
      <c r="AJ5001" s="24">
        <v>2373.3069999999998</v>
      </c>
      <c r="AK5001" s="24"/>
      <c r="AL5001" s="24"/>
      <c r="AM5001" s="24">
        <v>1569.5</v>
      </c>
      <c r="AN5001" s="24">
        <v>55850</v>
      </c>
      <c r="AO5001" s="24">
        <v>108.7</v>
      </c>
      <c r="AP5001" s="17">
        <v>0.62430776481677897</v>
      </c>
      <c r="AQ5001" s="18">
        <v>518.89980000000003</v>
      </c>
    </row>
    <row r="5002" spans="1:43" x14ac:dyDescent="0.25">
      <c r="A5002" s="34">
        <v>41050</v>
      </c>
      <c r="B5002" s="21"/>
      <c r="C5002" s="21"/>
      <c r="D5002" s="21">
        <v>1.8203</v>
      </c>
      <c r="E5002" s="21">
        <v>2.6732999999999998</v>
      </c>
      <c r="F5002" s="21"/>
      <c r="G5002" s="21">
        <v>2.7517999999999998</v>
      </c>
      <c r="H5002" s="24">
        <v>5843.7123540000002</v>
      </c>
      <c r="I5002" s="24">
        <v>0.89073610707943296</v>
      </c>
      <c r="J5002" s="21">
        <v>80.97</v>
      </c>
      <c r="K5002" s="21">
        <v>6.3116000000000003</v>
      </c>
      <c r="L5002" s="21">
        <v>6.3278999999999996</v>
      </c>
      <c r="M5002" s="21">
        <v>111.77</v>
      </c>
      <c r="N5002" s="21">
        <v>117.94</v>
      </c>
      <c r="O5002" s="21">
        <v>137.11000000000001</v>
      </c>
      <c r="P5002" s="24"/>
      <c r="Q5002" s="24"/>
      <c r="R5002" s="24"/>
      <c r="S5002" s="24"/>
      <c r="T5002" s="24">
        <v>51.672673000000003</v>
      </c>
      <c r="U5002" s="24"/>
      <c r="V5002" s="24">
        <v>82</v>
      </c>
      <c r="W5002" s="24"/>
      <c r="X5002" s="24">
        <v>1141</v>
      </c>
      <c r="Y5002" s="24">
        <v>54</v>
      </c>
      <c r="Z5002" s="24"/>
      <c r="AA5002" s="24">
        <v>4086</v>
      </c>
      <c r="AB5002" s="24">
        <v>114.33</v>
      </c>
      <c r="AC5002" s="24">
        <v>2057.8733999999999</v>
      </c>
      <c r="AD5002" s="21">
        <v>0.3</v>
      </c>
      <c r="AE5002" s="21">
        <v>1.75</v>
      </c>
      <c r="AF5002" s="24">
        <v>12504.48</v>
      </c>
      <c r="AG5002" s="24">
        <v>1315.99</v>
      </c>
      <c r="AH5002" s="24">
        <v>2847.21</v>
      </c>
      <c r="AI5002" s="24">
        <v>2587.2310000000002</v>
      </c>
      <c r="AJ5002" s="24">
        <v>2348.3000000000002</v>
      </c>
      <c r="AK5002" s="24"/>
      <c r="AL5002" s="24"/>
      <c r="AM5002" s="24">
        <v>1592</v>
      </c>
      <c r="AN5002" s="24">
        <v>55890</v>
      </c>
      <c r="AO5002" s="24">
        <v>108.19</v>
      </c>
      <c r="AP5002" s="17">
        <v>0.63213842792180996</v>
      </c>
      <c r="AQ5002" s="18">
        <v>-269</v>
      </c>
    </row>
    <row r="5003" spans="1:43" x14ac:dyDescent="0.25">
      <c r="A5003" s="34">
        <v>41049</v>
      </c>
      <c r="B5003" s="21"/>
      <c r="C5003" s="21"/>
      <c r="D5003" s="21">
        <v>1.8294999999999999</v>
      </c>
      <c r="E5003" s="21">
        <v>2.6918000000000002</v>
      </c>
      <c r="F5003" s="21"/>
      <c r="G5003" s="21">
        <v>2.7572000000000001</v>
      </c>
      <c r="H5003" s="24">
        <v>5889.2355600000001</v>
      </c>
      <c r="I5003" s="24">
        <v>0.88572140205488503</v>
      </c>
      <c r="J5003" s="21">
        <v>81.09</v>
      </c>
      <c r="K5003" s="21">
        <v>6.3209</v>
      </c>
      <c r="L5003" s="21">
        <v>6.3284000000000002</v>
      </c>
      <c r="M5003" s="21">
        <v>120.56</v>
      </c>
      <c r="N5003" s="21">
        <v>125.45</v>
      </c>
      <c r="O5003" s="21">
        <v>145.27000000000001</v>
      </c>
      <c r="P5003" s="24"/>
      <c r="Q5003" s="24"/>
      <c r="R5003" s="24"/>
      <c r="S5003" s="24"/>
      <c r="T5003" s="24">
        <v>36.786555</v>
      </c>
      <c r="U5003" s="24"/>
      <c r="V5003" s="24">
        <v>82</v>
      </c>
      <c r="W5003" s="24"/>
      <c r="X5003" s="24">
        <v>1141</v>
      </c>
      <c r="Y5003" s="24">
        <v>60.3</v>
      </c>
      <c r="Z5003" s="24"/>
      <c r="AA5003" s="24">
        <v>4070</v>
      </c>
      <c r="AB5003" s="24">
        <v>114.21</v>
      </c>
      <c r="AC5003" s="24">
        <v>2035.519</v>
      </c>
      <c r="AD5003" s="21">
        <v>0.32</v>
      </c>
      <c r="AE5003" s="21">
        <v>1.71</v>
      </c>
      <c r="AF5003" s="24">
        <v>12369.38</v>
      </c>
      <c r="AG5003" s="24">
        <v>1295.22</v>
      </c>
      <c r="AH5003" s="24">
        <v>2778.79</v>
      </c>
      <c r="AI5003" s="24">
        <v>2573.9760000000001</v>
      </c>
      <c r="AJ5003" s="24">
        <v>2344.52</v>
      </c>
      <c r="AK5003" s="24"/>
      <c r="AL5003" s="24"/>
      <c r="AM5003" s="24">
        <v>1590.5</v>
      </c>
      <c r="AN5003" s="24">
        <v>55230</v>
      </c>
      <c r="AO5003" s="24">
        <f t="shared" ref="AO5003:AO5004" si="678">AO5004</f>
        <v>107.19</v>
      </c>
      <c r="AQ5003" s="18">
        <v>-65</v>
      </c>
    </row>
    <row r="5004" spans="1:43" x14ac:dyDescent="0.25">
      <c r="A5004" s="34">
        <v>41048</v>
      </c>
      <c r="B5004" s="21"/>
      <c r="C5004" s="21"/>
      <c r="D5004" s="21">
        <v>1.8294999999999999</v>
      </c>
      <c r="E5004" s="21">
        <v>2.6918000000000002</v>
      </c>
      <c r="F5004" s="21"/>
      <c r="G5004" s="21">
        <v>2.7572000000000001</v>
      </c>
      <c r="H5004" s="24">
        <v>5889.2355600000001</v>
      </c>
      <c r="I5004" s="24">
        <v>0.88572140205488503</v>
      </c>
      <c r="J5004" s="21">
        <v>81.09</v>
      </c>
      <c r="K5004" s="21">
        <v>6.3209</v>
      </c>
      <c r="L5004" s="21">
        <v>6.3284000000000002</v>
      </c>
      <c r="M5004" s="21">
        <v>120.56</v>
      </c>
      <c r="N5004" s="21">
        <v>125.45</v>
      </c>
      <c r="O5004" s="21">
        <v>145.27000000000001</v>
      </c>
      <c r="P5004" s="24"/>
      <c r="Q5004" s="24"/>
      <c r="R5004" s="24"/>
      <c r="S5004" s="24"/>
      <c r="T5004" s="24">
        <v>48.955731999999998</v>
      </c>
      <c r="U5004" s="24"/>
      <c r="V5004" s="24">
        <v>82</v>
      </c>
      <c r="W5004" s="24"/>
      <c r="X5004" s="24">
        <v>1141</v>
      </c>
      <c r="Y5004" s="24">
        <v>68.5</v>
      </c>
      <c r="Z5004" s="24"/>
      <c r="AA5004" s="24">
        <v>4070</v>
      </c>
      <c r="AB5004" s="24">
        <v>114.21</v>
      </c>
      <c r="AC5004" s="24">
        <v>2035.519</v>
      </c>
      <c r="AD5004" s="21">
        <v>0.32</v>
      </c>
      <c r="AE5004" s="21">
        <v>1.71</v>
      </c>
      <c r="AF5004" s="24">
        <v>12369.38</v>
      </c>
      <c r="AG5004" s="24">
        <v>1295.22</v>
      </c>
      <c r="AH5004" s="24">
        <v>2778.79</v>
      </c>
      <c r="AI5004" s="24">
        <v>2573.9760000000001</v>
      </c>
      <c r="AJ5004" s="24">
        <v>2344.52</v>
      </c>
      <c r="AK5004" s="24"/>
      <c r="AL5004" s="24"/>
      <c r="AM5004" s="24">
        <v>1590.5</v>
      </c>
      <c r="AN5004" s="24">
        <v>55230</v>
      </c>
      <c r="AO5004" s="24">
        <f t="shared" si="678"/>
        <v>107.19</v>
      </c>
      <c r="AQ5004" s="18">
        <v>-150</v>
      </c>
    </row>
    <row r="5005" spans="1:43" x14ac:dyDescent="0.25">
      <c r="A5005" s="34">
        <v>41047</v>
      </c>
      <c r="B5005" s="21"/>
      <c r="C5005" s="21"/>
      <c r="D5005" s="21">
        <v>1.8294999999999999</v>
      </c>
      <c r="E5005" s="21">
        <v>2.6918000000000002</v>
      </c>
      <c r="F5005" s="21"/>
      <c r="G5005" s="21">
        <v>2.7572000000000001</v>
      </c>
      <c r="H5005" s="24">
        <v>5889.2355600000001</v>
      </c>
      <c r="I5005" s="24">
        <v>0.88572140205488503</v>
      </c>
      <c r="J5005" s="21">
        <v>81.09</v>
      </c>
      <c r="K5005" s="21">
        <v>6.3209</v>
      </c>
      <c r="L5005" s="21">
        <v>6.3284000000000002</v>
      </c>
      <c r="M5005" s="21">
        <v>120.56</v>
      </c>
      <c r="N5005" s="21">
        <v>125.45</v>
      </c>
      <c r="O5005" s="21">
        <v>145.27000000000001</v>
      </c>
      <c r="P5005" s="24"/>
      <c r="Q5005" s="24"/>
      <c r="R5005" s="24"/>
      <c r="S5005" s="24"/>
      <c r="T5005" s="24">
        <v>57.107933000000003</v>
      </c>
      <c r="U5005" s="24"/>
      <c r="V5005" s="24">
        <v>82</v>
      </c>
      <c r="W5005" s="24"/>
      <c r="X5005" s="24">
        <v>1141</v>
      </c>
      <c r="Y5005" s="24">
        <v>73.2</v>
      </c>
      <c r="Z5005" s="24"/>
      <c r="AA5005" s="24">
        <v>4070</v>
      </c>
      <c r="AB5005" s="24">
        <v>114.21</v>
      </c>
      <c r="AC5005" s="24">
        <v>2035.519</v>
      </c>
      <c r="AD5005" s="21">
        <v>0.32</v>
      </c>
      <c r="AE5005" s="21">
        <v>1.71</v>
      </c>
      <c r="AF5005" s="24">
        <v>12369.38</v>
      </c>
      <c r="AG5005" s="24">
        <v>1295.22</v>
      </c>
      <c r="AH5005" s="24">
        <v>2778.79</v>
      </c>
      <c r="AI5005" s="24">
        <v>2573.9760000000001</v>
      </c>
      <c r="AJ5005" s="24">
        <v>2344.52</v>
      </c>
      <c r="AK5005" s="24"/>
      <c r="AL5005" s="24"/>
      <c r="AM5005" s="24">
        <v>1590.5</v>
      </c>
      <c r="AN5005" s="24">
        <v>55230</v>
      </c>
      <c r="AO5005" s="24">
        <v>107.19</v>
      </c>
      <c r="AP5005" s="17">
        <v>0.64208365561968195</v>
      </c>
      <c r="AQ5005" s="18">
        <v>-8.5</v>
      </c>
    </row>
    <row r="5006" spans="1:43" x14ac:dyDescent="0.25">
      <c r="A5006" s="34">
        <v>41046</v>
      </c>
      <c r="B5006" s="21"/>
      <c r="C5006" s="21"/>
      <c r="D5006" s="21">
        <v>1.8179000000000001</v>
      </c>
      <c r="E5006" s="21">
        <v>2.6850999999999998</v>
      </c>
      <c r="F5006" s="21"/>
      <c r="G5006" s="21">
        <v>2.8565999999999998</v>
      </c>
      <c r="H5006" s="24">
        <v>6806.6875799999998</v>
      </c>
      <c r="I5006" s="24">
        <v>0.89359810169888898</v>
      </c>
      <c r="J5006" s="21">
        <v>81.55</v>
      </c>
      <c r="K5006" s="21">
        <v>6.3232999999999997</v>
      </c>
      <c r="L5006" s="21">
        <v>6.3251999999999997</v>
      </c>
      <c r="M5006" s="21">
        <v>119.63</v>
      </c>
      <c r="N5006" s="21">
        <v>123.91</v>
      </c>
      <c r="O5006" s="21">
        <v>150.22999999999999</v>
      </c>
      <c r="P5006" s="24"/>
      <c r="Q5006" s="24"/>
      <c r="R5006" s="24"/>
      <c r="S5006" s="24"/>
      <c r="T5006" s="24">
        <v>51.803272</v>
      </c>
      <c r="U5006" s="24"/>
      <c r="V5006" s="24">
        <v>82</v>
      </c>
      <c r="W5006" s="24"/>
      <c r="X5006" s="24">
        <v>1137</v>
      </c>
      <c r="Y5006" s="24">
        <v>67.400000000000006</v>
      </c>
      <c r="Z5006" s="24"/>
      <c r="AA5006" s="24">
        <v>4073</v>
      </c>
      <c r="AB5006" s="24">
        <v>114.14</v>
      </c>
      <c r="AC5006" s="24">
        <v>2050.7676000000001</v>
      </c>
      <c r="AD5006" s="21">
        <v>0.32</v>
      </c>
      <c r="AE5006" s="21">
        <v>1.7</v>
      </c>
      <c r="AF5006" s="24">
        <v>12442.49</v>
      </c>
      <c r="AG5006" s="24">
        <v>1304.8599999999999</v>
      </c>
      <c r="AH5006" s="24">
        <v>2813.69</v>
      </c>
      <c r="AI5006" s="24">
        <v>2613.942</v>
      </c>
      <c r="AJ5006" s="24">
        <v>2378.886</v>
      </c>
      <c r="AK5006" s="24"/>
      <c r="AL5006" s="24"/>
      <c r="AM5006" s="24">
        <v>1572.8</v>
      </c>
      <c r="AN5006" s="24">
        <v>55730</v>
      </c>
      <c r="AO5006" s="24">
        <v>108.67</v>
      </c>
      <c r="AP5006" s="17">
        <v>0.62261109156993799</v>
      </c>
      <c r="AQ5006" s="18">
        <v>381</v>
      </c>
    </row>
    <row r="5007" spans="1:43" x14ac:dyDescent="0.25">
      <c r="A5007" s="34">
        <v>41045</v>
      </c>
      <c r="B5007" s="21"/>
      <c r="C5007" s="21"/>
      <c r="D5007" s="21">
        <v>1.8314999999999999</v>
      </c>
      <c r="E5007" s="21">
        <v>2.7900999999999998</v>
      </c>
      <c r="F5007" s="21"/>
      <c r="G5007" s="21">
        <v>2.8565999999999998</v>
      </c>
      <c r="H5007" s="24">
        <v>6488.4726700000001</v>
      </c>
      <c r="I5007" s="24">
        <v>0.89595140933398199</v>
      </c>
      <c r="J5007" s="21">
        <v>81.42</v>
      </c>
      <c r="K5007" s="21">
        <v>6.3205</v>
      </c>
      <c r="L5007" s="21">
        <v>6.3270999999999997</v>
      </c>
      <c r="M5007" s="21">
        <v>117.78</v>
      </c>
      <c r="N5007" s="21">
        <v>127.58</v>
      </c>
      <c r="O5007" s="21">
        <v>156.26</v>
      </c>
      <c r="P5007" s="24"/>
      <c r="Q5007" s="24"/>
      <c r="R5007" s="24"/>
      <c r="S5007" s="24"/>
      <c r="T5007" s="24">
        <v>58.914987000000004</v>
      </c>
      <c r="U5007" s="24"/>
      <c r="V5007" s="24">
        <v>85</v>
      </c>
      <c r="W5007" s="24"/>
      <c r="X5007" s="24">
        <v>1137</v>
      </c>
      <c r="Y5007" s="24">
        <v>64.3</v>
      </c>
      <c r="Z5007" s="24"/>
      <c r="AA5007" s="24">
        <v>4071</v>
      </c>
      <c r="AB5007" s="24">
        <v>114.54</v>
      </c>
      <c r="AC5007" s="24">
        <v>2022.5427999999999</v>
      </c>
      <c r="AD5007" s="21">
        <v>0.3</v>
      </c>
      <c r="AE5007" s="21">
        <v>1.76</v>
      </c>
      <c r="AF5007" s="24">
        <v>12598.55</v>
      </c>
      <c r="AG5007" s="24">
        <v>1324.8</v>
      </c>
      <c r="AH5007" s="24">
        <v>2874.04</v>
      </c>
      <c r="AI5007" s="24">
        <v>2574.6469999999999</v>
      </c>
      <c r="AJ5007" s="24">
        <v>2346.192</v>
      </c>
      <c r="AK5007" s="24"/>
      <c r="AL5007" s="24"/>
      <c r="AM5007" s="24">
        <v>1541.4</v>
      </c>
      <c r="AN5007" s="24">
        <v>54690</v>
      </c>
      <c r="AO5007" s="24">
        <v>110.37</v>
      </c>
      <c r="AP5007" s="17">
        <v>0.64159081444464305</v>
      </c>
      <c r="AQ5007" s="18">
        <v>442.7</v>
      </c>
    </row>
    <row r="5008" spans="1:43" x14ac:dyDescent="0.25">
      <c r="A5008" s="34">
        <v>41044</v>
      </c>
      <c r="B5008" s="21"/>
      <c r="C5008" s="21"/>
      <c r="D5008" s="21">
        <v>1.8747</v>
      </c>
      <c r="E5008" s="21">
        <v>2.8349000000000002</v>
      </c>
      <c r="F5008" s="21"/>
      <c r="G5008" s="21">
        <v>2.8565999999999998</v>
      </c>
      <c r="H5008" s="24">
        <v>6235.6049999999996</v>
      </c>
      <c r="I5008" s="24">
        <v>0.925491067859193</v>
      </c>
      <c r="J5008" s="21">
        <v>81.23</v>
      </c>
      <c r="K5008" s="21">
        <v>6.3109999999999999</v>
      </c>
      <c r="L5008" s="21">
        <v>6.3182</v>
      </c>
      <c r="M5008" s="21">
        <v>120.01</v>
      </c>
      <c r="N5008" s="21">
        <v>127.77</v>
      </c>
      <c r="O5008" s="21">
        <v>155.56</v>
      </c>
      <c r="P5008" s="24"/>
      <c r="Q5008" s="24"/>
      <c r="R5008" s="24"/>
      <c r="S5008" s="24"/>
      <c r="T5008" s="24">
        <v>63.73218</v>
      </c>
      <c r="U5008" s="24"/>
      <c r="V5008" s="24">
        <v>85</v>
      </c>
      <c r="W5008" s="24"/>
      <c r="X5008" s="24">
        <v>1130</v>
      </c>
      <c r="Y5008" s="24">
        <v>74.5</v>
      </c>
      <c r="Z5008" s="24"/>
      <c r="AA5008" s="24">
        <v>4086</v>
      </c>
      <c r="AB5008" s="24">
        <v>115.54</v>
      </c>
      <c r="AC5008" s="24">
        <v>2055.6950000000002</v>
      </c>
      <c r="AD5008" s="21">
        <v>0.28999999999999998</v>
      </c>
      <c r="AE5008" s="21">
        <v>1.76</v>
      </c>
      <c r="AF5008" s="24">
        <v>12632</v>
      </c>
      <c r="AG5008" s="24">
        <v>1330.66</v>
      </c>
      <c r="AH5008" s="24">
        <v>2893.76</v>
      </c>
      <c r="AI5008" s="24">
        <v>2617.3739999999998</v>
      </c>
      <c r="AJ5008" s="24">
        <v>2374.8429999999998</v>
      </c>
      <c r="AK5008" s="24"/>
      <c r="AL5008" s="24"/>
      <c r="AM5008" s="24">
        <v>1544.5</v>
      </c>
      <c r="AN5008" s="24">
        <v>55950</v>
      </c>
      <c r="AO5008" s="24">
        <v>111.28</v>
      </c>
      <c r="AP5008" s="17">
        <v>0.62049926578560899</v>
      </c>
      <c r="AQ5008" s="18">
        <v>571.6</v>
      </c>
    </row>
    <row r="5009" spans="1:43" x14ac:dyDescent="0.25">
      <c r="A5009" s="34">
        <v>41043</v>
      </c>
      <c r="B5009" s="21"/>
      <c r="C5009" s="21"/>
      <c r="D5009" s="21">
        <v>1.9274</v>
      </c>
      <c r="E5009" s="21">
        <v>3.1156000000000001</v>
      </c>
      <c r="F5009" s="21"/>
      <c r="G5009" s="21">
        <v>2.94</v>
      </c>
      <c r="H5009" s="24">
        <v>6033.7242900000001</v>
      </c>
      <c r="I5009" s="24">
        <v>0.91842321204138599</v>
      </c>
      <c r="J5009" s="21">
        <v>80.680000000000007</v>
      </c>
      <c r="K5009" s="21">
        <v>6.3040000000000003</v>
      </c>
      <c r="L5009" s="21">
        <v>6.3215000000000003</v>
      </c>
      <c r="M5009" s="21">
        <v>110.15</v>
      </c>
      <c r="N5009" s="21">
        <v>129.61000000000001</v>
      </c>
      <c r="O5009" s="21">
        <v>157.22999999999999</v>
      </c>
      <c r="P5009" s="24"/>
      <c r="Q5009" s="24"/>
      <c r="R5009" s="24"/>
      <c r="S5009" s="24"/>
      <c r="T5009" s="24">
        <v>50.001367999999999</v>
      </c>
      <c r="U5009" s="24"/>
      <c r="V5009" s="24">
        <v>85</v>
      </c>
      <c r="W5009" s="24"/>
      <c r="X5009" s="24">
        <v>1132</v>
      </c>
      <c r="Y5009" s="24">
        <v>50.1</v>
      </c>
      <c r="Z5009" s="24"/>
      <c r="AA5009" s="24">
        <v>4152</v>
      </c>
      <c r="AB5009" s="24">
        <v>116.12</v>
      </c>
      <c r="AC5009" s="24">
        <v>2066.8067000000001</v>
      </c>
      <c r="AD5009" s="21">
        <v>0.28999999999999998</v>
      </c>
      <c r="AE5009" s="21">
        <v>1.78</v>
      </c>
      <c r="AF5009" s="24">
        <v>12695.35</v>
      </c>
      <c r="AG5009" s="24">
        <v>1338.35</v>
      </c>
      <c r="AH5009" s="24">
        <v>2902.58</v>
      </c>
      <c r="AI5009" s="24">
        <v>2615.5340000000001</v>
      </c>
      <c r="AJ5009" s="24">
        <v>2380.7249999999999</v>
      </c>
      <c r="AK5009" s="24"/>
      <c r="AL5009" s="24"/>
      <c r="AM5009" s="24">
        <v>1558.8</v>
      </c>
      <c r="AN5009" s="24">
        <v>56260</v>
      </c>
      <c r="AO5009" s="24">
        <v>110.35</v>
      </c>
      <c r="AP5009" s="17">
        <v>0.61112562026638795</v>
      </c>
      <c r="AQ5009" s="18">
        <v>-77.5</v>
      </c>
    </row>
    <row r="5010" spans="1:43" x14ac:dyDescent="0.25">
      <c r="A5010" s="34">
        <v>41042</v>
      </c>
      <c r="B5010" s="21"/>
      <c r="C5010" s="21"/>
      <c r="D5010" s="21">
        <v>2.2858000000000001</v>
      </c>
      <c r="E5010" s="21">
        <v>3.1901999999999999</v>
      </c>
      <c r="F5010" s="21"/>
      <c r="G5010" s="21">
        <v>3.1455000000000002</v>
      </c>
      <c r="H5010" s="24">
        <v>4947.5951800000003</v>
      </c>
      <c r="I5010" s="24">
        <v>0.88064868393212803</v>
      </c>
      <c r="J5010" s="21">
        <v>80.260000000000005</v>
      </c>
      <c r="K5010" s="21">
        <v>6.2952000000000004</v>
      </c>
      <c r="L5010" s="21">
        <v>6.3106</v>
      </c>
      <c r="M5010" s="21">
        <v>109.25</v>
      </c>
      <c r="N5010" s="21">
        <v>128.05000000000001</v>
      </c>
      <c r="O5010" s="21">
        <v>149.54</v>
      </c>
      <c r="P5010" s="24"/>
      <c r="Q5010" s="24"/>
      <c r="R5010" s="24"/>
      <c r="S5010" s="24"/>
      <c r="T5010" s="24">
        <v>41.775157999999998</v>
      </c>
      <c r="U5010" s="24"/>
      <c r="V5010" s="24">
        <v>85</v>
      </c>
      <c r="W5010" s="24"/>
      <c r="X5010" s="24">
        <v>1138</v>
      </c>
      <c r="Y5010" s="24">
        <v>72.900000000000006</v>
      </c>
      <c r="Z5010" s="24"/>
      <c r="AA5010" s="24">
        <v>4165</v>
      </c>
      <c r="AB5010" s="24">
        <v>116.46</v>
      </c>
      <c r="AC5010" s="24">
        <v>2091.1646999999998</v>
      </c>
      <c r="AD5010" s="21">
        <v>0.27</v>
      </c>
      <c r="AE5010" s="21">
        <v>1.84</v>
      </c>
      <c r="AF5010" s="24">
        <v>12820.6</v>
      </c>
      <c r="AG5010" s="24">
        <v>1353.39</v>
      </c>
      <c r="AH5010" s="24">
        <v>2933.82</v>
      </c>
      <c r="AI5010" s="24">
        <v>2636.9169999999999</v>
      </c>
      <c r="AJ5010" s="24">
        <v>2394.9830000000002</v>
      </c>
      <c r="AK5010" s="24"/>
      <c r="AL5010" s="24"/>
      <c r="AM5010" s="24">
        <v>1581</v>
      </c>
      <c r="AN5010" s="24">
        <v>57340</v>
      </c>
      <c r="AO5010" s="24">
        <f t="shared" ref="AO5010:AO5011" si="679">AO5011</f>
        <v>111.72</v>
      </c>
      <c r="AQ5010" s="18">
        <v>-6.056</v>
      </c>
    </row>
    <row r="5011" spans="1:43" x14ac:dyDescent="0.25">
      <c r="A5011" s="34">
        <v>41041</v>
      </c>
      <c r="B5011" s="21"/>
      <c r="C5011" s="21"/>
      <c r="D5011" s="21">
        <v>2.2858000000000001</v>
      </c>
      <c r="E5011" s="21">
        <v>3.1901999999999999</v>
      </c>
      <c r="F5011" s="21"/>
      <c r="G5011" s="21">
        <v>3.1455000000000002</v>
      </c>
      <c r="H5011" s="24">
        <v>4947.5951800000003</v>
      </c>
      <c r="I5011" s="24">
        <v>0.88064868393212803</v>
      </c>
      <c r="J5011" s="21">
        <v>80.260000000000005</v>
      </c>
      <c r="K5011" s="21">
        <v>6.2952000000000004</v>
      </c>
      <c r="L5011" s="21">
        <v>6.3106</v>
      </c>
      <c r="M5011" s="21">
        <v>109.25</v>
      </c>
      <c r="N5011" s="21">
        <v>128.05000000000001</v>
      </c>
      <c r="O5011" s="21">
        <v>149.54</v>
      </c>
      <c r="P5011" s="24"/>
      <c r="Q5011" s="24"/>
      <c r="R5011" s="24"/>
      <c r="S5011" s="24"/>
      <c r="T5011" s="24">
        <v>58.496073000000003</v>
      </c>
      <c r="U5011" s="24"/>
      <c r="V5011" s="24">
        <v>85</v>
      </c>
      <c r="W5011" s="24"/>
      <c r="X5011" s="24">
        <v>1138</v>
      </c>
      <c r="Y5011" s="24">
        <v>74.5</v>
      </c>
      <c r="Z5011" s="24"/>
      <c r="AA5011" s="24">
        <v>4165</v>
      </c>
      <c r="AB5011" s="24">
        <v>116.46</v>
      </c>
      <c r="AC5011" s="24">
        <v>2091.1646999999998</v>
      </c>
      <c r="AD5011" s="21">
        <v>0.27</v>
      </c>
      <c r="AE5011" s="21">
        <v>1.84</v>
      </c>
      <c r="AF5011" s="24">
        <v>12820.6</v>
      </c>
      <c r="AG5011" s="24">
        <v>1353.39</v>
      </c>
      <c r="AH5011" s="24">
        <v>2933.82</v>
      </c>
      <c r="AI5011" s="24">
        <v>2636.9169999999999</v>
      </c>
      <c r="AJ5011" s="24">
        <v>2394.9830000000002</v>
      </c>
      <c r="AK5011" s="24"/>
      <c r="AL5011" s="24"/>
      <c r="AM5011" s="24">
        <v>1581</v>
      </c>
      <c r="AN5011" s="24">
        <v>57340</v>
      </c>
      <c r="AO5011" s="24">
        <f t="shared" si="679"/>
        <v>111.72</v>
      </c>
      <c r="AQ5011" s="18">
        <v>-62</v>
      </c>
    </row>
    <row r="5012" spans="1:43" x14ac:dyDescent="0.25">
      <c r="A5012" s="34">
        <v>41040</v>
      </c>
      <c r="B5012" s="21"/>
      <c r="C5012" s="21"/>
      <c r="D5012" s="21">
        <v>2.2858000000000001</v>
      </c>
      <c r="E5012" s="21">
        <v>3.1901999999999999</v>
      </c>
      <c r="F5012" s="21"/>
      <c r="G5012" s="21">
        <v>3.1455000000000002</v>
      </c>
      <c r="H5012" s="24">
        <v>4947.5951800000003</v>
      </c>
      <c r="I5012" s="24">
        <v>0.88064868393212803</v>
      </c>
      <c r="J5012" s="21">
        <v>80.260000000000005</v>
      </c>
      <c r="K5012" s="21">
        <v>6.2952000000000004</v>
      </c>
      <c r="L5012" s="21">
        <v>6.3106</v>
      </c>
      <c r="M5012" s="21">
        <v>109.25</v>
      </c>
      <c r="N5012" s="21">
        <v>128.05000000000001</v>
      </c>
      <c r="O5012" s="21">
        <v>149.54</v>
      </c>
      <c r="P5012" s="24"/>
      <c r="Q5012" s="24"/>
      <c r="R5012" s="24"/>
      <c r="S5012" s="24"/>
      <c r="T5012" s="24">
        <v>57.781311000000002</v>
      </c>
      <c r="U5012" s="24"/>
      <c r="V5012" s="24">
        <v>85</v>
      </c>
      <c r="W5012" s="24"/>
      <c r="X5012" s="24">
        <v>1138</v>
      </c>
      <c r="Y5012" s="24">
        <v>66.599999999999994</v>
      </c>
      <c r="Z5012" s="24"/>
      <c r="AA5012" s="24">
        <v>4165</v>
      </c>
      <c r="AB5012" s="24">
        <v>116.46</v>
      </c>
      <c r="AC5012" s="24">
        <v>2091.1646999999998</v>
      </c>
      <c r="AD5012" s="21">
        <v>0.27</v>
      </c>
      <c r="AE5012" s="21">
        <v>1.84</v>
      </c>
      <c r="AF5012" s="24">
        <v>12820.6</v>
      </c>
      <c r="AG5012" s="24">
        <v>1353.39</v>
      </c>
      <c r="AH5012" s="24">
        <v>2933.82</v>
      </c>
      <c r="AI5012" s="24">
        <v>2636.9169999999999</v>
      </c>
      <c r="AJ5012" s="24">
        <v>2394.9830000000002</v>
      </c>
      <c r="AK5012" s="24"/>
      <c r="AL5012" s="24"/>
      <c r="AM5012" s="24">
        <v>1581</v>
      </c>
      <c r="AN5012" s="24">
        <v>57340</v>
      </c>
      <c r="AO5012" s="24">
        <v>111.72</v>
      </c>
      <c r="AP5012" s="17">
        <v>0.60583837052740097</v>
      </c>
      <c r="AQ5012" s="18">
        <v>-790</v>
      </c>
    </row>
    <row r="5013" spans="1:43" x14ac:dyDescent="0.25">
      <c r="A5013" s="34">
        <v>41039</v>
      </c>
      <c r="B5013" s="21"/>
      <c r="C5013" s="21"/>
      <c r="D5013" s="21">
        <v>2.3731</v>
      </c>
      <c r="E5013" s="21">
        <v>3.2326999999999999</v>
      </c>
      <c r="F5013" s="21"/>
      <c r="G5013" s="21">
        <v>3.1949999999999998</v>
      </c>
      <c r="H5013" s="24">
        <v>4955.5118700000003</v>
      </c>
      <c r="I5013" s="24">
        <v>0.87493785493118403</v>
      </c>
      <c r="J5013" s="21">
        <v>80.22</v>
      </c>
      <c r="K5013" s="21">
        <v>6.2941000000000003</v>
      </c>
      <c r="L5013" s="21">
        <v>6.3140000000000001</v>
      </c>
      <c r="M5013" s="21">
        <v>106.48</v>
      </c>
      <c r="N5013" s="21">
        <v>128.16</v>
      </c>
      <c r="O5013" s="21">
        <v>147.84</v>
      </c>
      <c r="P5013" s="24"/>
      <c r="Q5013" s="24"/>
      <c r="R5013" s="24"/>
      <c r="S5013" s="24"/>
      <c r="T5013" s="24">
        <v>61.373803000000002</v>
      </c>
      <c r="U5013" s="24"/>
      <c r="V5013" s="24">
        <v>95</v>
      </c>
      <c r="W5013" s="24"/>
      <c r="X5013" s="24">
        <v>1146</v>
      </c>
      <c r="Y5013" s="24">
        <v>78.7</v>
      </c>
      <c r="Z5013" s="24"/>
      <c r="AA5013" s="24">
        <v>4187</v>
      </c>
      <c r="AB5013" s="24">
        <v>117.25</v>
      </c>
      <c r="AC5013" s="24">
        <v>2119.5021999999999</v>
      </c>
      <c r="AD5013" s="21">
        <v>0.27</v>
      </c>
      <c r="AE5013" s="21">
        <v>1.89</v>
      </c>
      <c r="AF5013" s="24">
        <v>12855.04</v>
      </c>
      <c r="AG5013" s="24">
        <v>1357.99</v>
      </c>
      <c r="AH5013" s="24">
        <v>2933.64</v>
      </c>
      <c r="AI5013" s="24">
        <v>2657.2139999999999</v>
      </c>
      <c r="AJ5013" s="24">
        <v>2410.23</v>
      </c>
      <c r="AK5013" s="24"/>
      <c r="AL5013" s="24"/>
      <c r="AM5013" s="24">
        <v>1593.5</v>
      </c>
      <c r="AN5013" s="24">
        <v>57770</v>
      </c>
      <c r="AO5013" s="24">
        <v>112.52</v>
      </c>
      <c r="AP5013" s="17">
        <v>0.59426984441862396</v>
      </c>
      <c r="AQ5013" s="18">
        <v>475.2962</v>
      </c>
    </row>
    <row r="5014" spans="1:43" x14ac:dyDescent="0.25">
      <c r="A5014" s="34">
        <v>41038</v>
      </c>
      <c r="B5014" s="21"/>
      <c r="C5014" s="21"/>
      <c r="D5014" s="21">
        <v>2.4005000000000001</v>
      </c>
      <c r="E5014" s="21">
        <v>3.3313999999999999</v>
      </c>
      <c r="F5014" s="21"/>
      <c r="G5014" s="21">
        <v>3.2578999999999998</v>
      </c>
      <c r="H5014" s="24">
        <v>4871.2478499999997</v>
      </c>
      <c r="I5014" s="24">
        <v>0.86737985428225695</v>
      </c>
      <c r="J5014" s="21">
        <v>80.13</v>
      </c>
      <c r="K5014" s="21">
        <v>6.2865000000000002</v>
      </c>
      <c r="L5014" s="21">
        <v>6.3097000000000003</v>
      </c>
      <c r="M5014" s="21">
        <v>106.59</v>
      </c>
      <c r="N5014" s="21">
        <v>126.15</v>
      </c>
      <c r="O5014" s="21">
        <v>140.97999999999999</v>
      </c>
      <c r="P5014" s="24"/>
      <c r="Q5014" s="24"/>
      <c r="R5014" s="24"/>
      <c r="S5014" s="24"/>
      <c r="T5014" s="24">
        <v>58.375145000000003</v>
      </c>
      <c r="U5014" s="24"/>
      <c r="V5014" s="24">
        <v>95</v>
      </c>
      <c r="W5014" s="24"/>
      <c r="X5014" s="24">
        <v>1156</v>
      </c>
      <c r="Y5014" s="24">
        <v>73.7</v>
      </c>
      <c r="Z5014" s="24"/>
      <c r="AA5014" s="24">
        <v>4185</v>
      </c>
      <c r="AB5014" s="24">
        <v>118.12</v>
      </c>
      <c r="AC5014" s="24">
        <v>2113.3665999999998</v>
      </c>
      <c r="AD5014" s="21">
        <v>0.27</v>
      </c>
      <c r="AE5014" s="21">
        <v>1.87</v>
      </c>
      <c r="AF5014" s="24">
        <v>12835.06</v>
      </c>
      <c r="AG5014" s="24">
        <v>1354.58</v>
      </c>
      <c r="AH5014" s="24">
        <v>2934.71</v>
      </c>
      <c r="AI5014" s="24">
        <v>2657.5140000000001</v>
      </c>
      <c r="AJ5014" s="24">
        <v>2408.587</v>
      </c>
      <c r="AK5014" s="24"/>
      <c r="AL5014" s="24"/>
      <c r="AM5014" s="24">
        <v>1590.5</v>
      </c>
      <c r="AN5014" s="24">
        <v>57390</v>
      </c>
      <c r="AO5014" s="24">
        <v>111.88</v>
      </c>
      <c r="AP5014" s="17">
        <v>0.59019032021234497</v>
      </c>
      <c r="AQ5014" s="18">
        <v>301.55</v>
      </c>
    </row>
    <row r="5015" spans="1:43" x14ac:dyDescent="0.25">
      <c r="A5015" s="34">
        <v>41037</v>
      </c>
      <c r="B5015" s="21"/>
      <c r="C5015" s="21"/>
      <c r="D5015" s="21">
        <v>2.4815999999999998</v>
      </c>
      <c r="E5015" s="21">
        <v>3.7014</v>
      </c>
      <c r="F5015" s="21"/>
      <c r="G5015" s="21">
        <v>3.3262</v>
      </c>
      <c r="H5015" s="24">
        <v>4759.0945099999999</v>
      </c>
      <c r="I5015" s="24">
        <v>0.89679125266191295</v>
      </c>
      <c r="J5015" s="21">
        <v>79.87</v>
      </c>
      <c r="K5015" s="21">
        <v>6.2804000000000002</v>
      </c>
      <c r="L5015" s="21">
        <v>6.3079999999999998</v>
      </c>
      <c r="M5015" s="21">
        <v>106.21</v>
      </c>
      <c r="N5015" s="21">
        <v>120.98</v>
      </c>
      <c r="O5015" s="21">
        <v>138.66999999999999</v>
      </c>
      <c r="P5015" s="24"/>
      <c r="Q5015" s="24"/>
      <c r="R5015" s="24"/>
      <c r="S5015" s="24"/>
      <c r="T5015" s="24">
        <v>60.958939000000001</v>
      </c>
      <c r="U5015" s="24"/>
      <c r="V5015" s="24">
        <v>95</v>
      </c>
      <c r="W5015" s="24"/>
      <c r="X5015" s="24">
        <v>1165</v>
      </c>
      <c r="Y5015" s="24">
        <v>72.5</v>
      </c>
      <c r="Z5015" s="24"/>
      <c r="AA5015" s="24">
        <v>4220</v>
      </c>
      <c r="AB5015" s="24">
        <v>118.23</v>
      </c>
      <c r="AC5015" s="24">
        <v>2130.2201</v>
      </c>
      <c r="AD5015" s="21">
        <v>0.27</v>
      </c>
      <c r="AE5015" s="21">
        <v>1.88</v>
      </c>
      <c r="AF5015" s="24">
        <v>12932.09</v>
      </c>
      <c r="AG5015" s="24">
        <v>1363.72</v>
      </c>
      <c r="AH5015" s="24">
        <v>2946.27</v>
      </c>
      <c r="AI5015" s="24">
        <v>2709.116</v>
      </c>
      <c r="AJ5015" s="24">
        <v>2448.884</v>
      </c>
      <c r="AK5015" s="24"/>
      <c r="AL5015" s="24"/>
      <c r="AM5015" s="24">
        <v>1607.2</v>
      </c>
      <c r="AN5015" s="24">
        <v>57650</v>
      </c>
      <c r="AO5015" s="24">
        <v>111.62</v>
      </c>
      <c r="AP5015" s="17">
        <v>0.57660472972972998</v>
      </c>
      <c r="AQ5015" s="18">
        <v>585.49570000000006</v>
      </c>
    </row>
    <row r="5016" spans="1:43" x14ac:dyDescent="0.25">
      <c r="A5016" s="34">
        <v>41036</v>
      </c>
      <c r="B5016" s="21"/>
      <c r="C5016" s="21"/>
      <c r="D5016" s="21">
        <v>2.9687000000000001</v>
      </c>
      <c r="E5016" s="21">
        <v>3.7551000000000001</v>
      </c>
      <c r="F5016" s="21"/>
      <c r="G5016" s="21">
        <v>3.3466999999999998</v>
      </c>
      <c r="H5016" s="24">
        <v>5462.1214200000004</v>
      </c>
      <c r="I5016" s="24">
        <v>0.89992399089986497</v>
      </c>
      <c r="J5016" s="21">
        <v>79.56</v>
      </c>
      <c r="K5016" s="21">
        <v>6.2858000000000001</v>
      </c>
      <c r="L5016" s="21">
        <v>6.3079000000000001</v>
      </c>
      <c r="M5016" s="21">
        <v>103.54</v>
      </c>
      <c r="N5016" s="21">
        <v>119.42</v>
      </c>
      <c r="O5016" s="21">
        <v>139.57</v>
      </c>
      <c r="P5016" s="24"/>
      <c r="Q5016" s="24"/>
      <c r="R5016" s="24"/>
      <c r="S5016" s="24"/>
      <c r="T5016" s="24">
        <v>58.191009000000001</v>
      </c>
      <c r="U5016" s="24"/>
      <c r="V5016" s="24">
        <v>95</v>
      </c>
      <c r="W5016" s="24"/>
      <c r="X5016" s="24">
        <v>1157</v>
      </c>
      <c r="Y5016" s="24">
        <v>74.3</v>
      </c>
      <c r="Z5016" s="24"/>
      <c r="AA5016" s="24">
        <v>4225</v>
      </c>
      <c r="AB5016" s="24">
        <v>118.67</v>
      </c>
      <c r="AC5016" s="24">
        <v>2130.3328999999999</v>
      </c>
      <c r="AD5016" s="21">
        <v>0.27</v>
      </c>
      <c r="AE5016" s="21">
        <v>1.92</v>
      </c>
      <c r="AF5016" s="24">
        <v>13008.53</v>
      </c>
      <c r="AG5016" s="24">
        <v>1369.58</v>
      </c>
      <c r="AH5016" s="24">
        <v>2957.76</v>
      </c>
      <c r="AI5016" s="24">
        <v>2717.7779999999998</v>
      </c>
      <c r="AJ5016" s="24">
        <v>2451.9470000000001</v>
      </c>
      <c r="AK5016" s="24"/>
      <c r="AL5016" s="24"/>
      <c r="AM5016" s="24">
        <v>1639.8</v>
      </c>
      <c r="AN5016" s="24">
        <v>57590</v>
      </c>
      <c r="AO5016" s="24">
        <f t="shared" ref="AO5016:AO5018" si="680">AO5017</f>
        <v>113.61</v>
      </c>
      <c r="AP5016" s="17">
        <v>0.57514499690297904</v>
      </c>
      <c r="AQ5016" s="18">
        <v>-153.20050000000001</v>
      </c>
    </row>
    <row r="5017" spans="1:43" x14ac:dyDescent="0.25">
      <c r="A5017" s="34">
        <v>41035</v>
      </c>
      <c r="B5017" s="21"/>
      <c r="C5017" s="21"/>
      <c r="D5017" s="21">
        <v>2.9651999999999998</v>
      </c>
      <c r="E5017" s="21">
        <v>3.8412000000000002</v>
      </c>
      <c r="F5017" s="21"/>
      <c r="G5017" s="21">
        <v>3.3601999999999999</v>
      </c>
      <c r="H5017" s="24">
        <v>4586.8609500000002</v>
      </c>
      <c r="I5017" s="24">
        <v>0.86253169998812695</v>
      </c>
      <c r="J5017" s="21">
        <v>79.510000000000005</v>
      </c>
      <c r="K5017" s="21">
        <v>6.2721</v>
      </c>
      <c r="L5017" s="21">
        <v>6.3061999999999996</v>
      </c>
      <c r="M5017" s="21">
        <v>101.82</v>
      </c>
      <c r="N5017" s="21">
        <v>120.4</v>
      </c>
      <c r="O5017" s="21">
        <v>139.88999999999999</v>
      </c>
      <c r="P5017" s="24"/>
      <c r="Q5017" s="24"/>
      <c r="R5017" s="24"/>
      <c r="S5017" s="24"/>
      <c r="T5017" s="24">
        <v>43.866329</v>
      </c>
      <c r="U5017" s="24"/>
      <c r="V5017" s="24">
        <v>95</v>
      </c>
      <c r="W5017" s="24"/>
      <c r="X5017" s="24">
        <v>1157</v>
      </c>
      <c r="Y5017" s="24">
        <v>74.8</v>
      </c>
      <c r="Z5017" s="24"/>
      <c r="AA5017" s="24">
        <v>4248</v>
      </c>
      <c r="AB5017" s="24">
        <v>118.83</v>
      </c>
      <c r="AC5017" s="24">
        <v>2155.5663</v>
      </c>
      <c r="AD5017" s="21">
        <v>0.27</v>
      </c>
      <c r="AE5017" s="21">
        <v>1.91</v>
      </c>
      <c r="AF5017" s="24">
        <v>13038.27</v>
      </c>
      <c r="AG5017" s="24">
        <v>1369.1</v>
      </c>
      <c r="AH5017" s="24">
        <v>2956.34</v>
      </c>
      <c r="AI5017" s="24">
        <v>2715.8789999999999</v>
      </c>
      <c r="AJ5017" s="24">
        <v>2452.0140000000001</v>
      </c>
      <c r="AK5017" s="24"/>
      <c r="AL5017" s="24"/>
      <c r="AM5017" s="24">
        <v>1641.6</v>
      </c>
      <c r="AN5017" s="24">
        <v>58310</v>
      </c>
      <c r="AO5017" s="24">
        <f t="shared" si="680"/>
        <v>113.61</v>
      </c>
      <c r="AQ5017" s="18">
        <v>-104</v>
      </c>
    </row>
    <row r="5018" spans="1:43" x14ac:dyDescent="0.25">
      <c r="A5018" s="34">
        <v>41034</v>
      </c>
      <c r="B5018" s="21"/>
      <c r="C5018" s="21"/>
      <c r="D5018" s="21">
        <v>2.9651999999999998</v>
      </c>
      <c r="E5018" s="21">
        <v>3.8412000000000002</v>
      </c>
      <c r="F5018" s="21"/>
      <c r="G5018" s="21">
        <v>3.3601999999999999</v>
      </c>
      <c r="H5018" s="24">
        <v>4586.8609500000002</v>
      </c>
      <c r="I5018" s="24">
        <v>0.86253169998812695</v>
      </c>
      <c r="J5018" s="21">
        <v>79.510000000000005</v>
      </c>
      <c r="K5018" s="21">
        <v>6.2721</v>
      </c>
      <c r="L5018" s="21">
        <v>6.3061999999999996</v>
      </c>
      <c r="M5018" s="21">
        <v>101.82</v>
      </c>
      <c r="N5018" s="21">
        <v>120.4</v>
      </c>
      <c r="O5018" s="21">
        <v>139.88999999999999</v>
      </c>
      <c r="P5018" s="24"/>
      <c r="Q5018" s="24"/>
      <c r="R5018" s="24"/>
      <c r="S5018" s="24"/>
      <c r="T5018" s="24">
        <v>56.253731000000002</v>
      </c>
      <c r="U5018" s="24"/>
      <c r="V5018" s="24">
        <v>95</v>
      </c>
      <c r="W5018" s="24"/>
      <c r="X5018" s="24">
        <v>1157</v>
      </c>
      <c r="Y5018" s="24">
        <v>78.2</v>
      </c>
      <c r="Z5018" s="24"/>
      <c r="AA5018" s="24">
        <v>4248</v>
      </c>
      <c r="AB5018" s="24">
        <v>118.83</v>
      </c>
      <c r="AC5018" s="24">
        <v>2155.5663</v>
      </c>
      <c r="AD5018" s="21">
        <v>0.27</v>
      </c>
      <c r="AE5018" s="21">
        <v>1.91</v>
      </c>
      <c r="AF5018" s="24">
        <v>13038.27</v>
      </c>
      <c r="AG5018" s="24">
        <v>1369.1</v>
      </c>
      <c r="AH5018" s="24">
        <v>2956.34</v>
      </c>
      <c r="AI5018" s="24">
        <v>2715.8789999999999</v>
      </c>
      <c r="AJ5018" s="24">
        <v>2452.0140000000001</v>
      </c>
      <c r="AK5018" s="24"/>
      <c r="AL5018" s="24"/>
      <c r="AM5018" s="24">
        <v>1641.6</v>
      </c>
      <c r="AN5018" s="24">
        <v>58310</v>
      </c>
      <c r="AO5018" s="24">
        <f t="shared" si="680"/>
        <v>113.61</v>
      </c>
      <c r="AQ5018" s="18">
        <v>-329.8</v>
      </c>
    </row>
    <row r="5019" spans="1:43" x14ac:dyDescent="0.25">
      <c r="A5019" s="34">
        <v>41033</v>
      </c>
      <c r="B5019" s="21"/>
      <c r="C5019" s="21"/>
      <c r="D5019" s="21">
        <v>2.9651999999999998</v>
      </c>
      <c r="E5019" s="21">
        <v>3.8412000000000002</v>
      </c>
      <c r="F5019" s="21"/>
      <c r="G5019" s="21">
        <v>3.3601999999999999</v>
      </c>
      <c r="H5019" s="24">
        <v>4586.8609500000002</v>
      </c>
      <c r="I5019" s="24">
        <v>0.86253169998812695</v>
      </c>
      <c r="J5019" s="21">
        <v>79.510000000000005</v>
      </c>
      <c r="K5019" s="21">
        <v>6.2721</v>
      </c>
      <c r="L5019" s="21">
        <v>6.3061999999999996</v>
      </c>
      <c r="M5019" s="21">
        <v>101.82</v>
      </c>
      <c r="N5019" s="21">
        <v>120.4</v>
      </c>
      <c r="O5019" s="21">
        <v>139.88999999999999</v>
      </c>
      <c r="P5019" s="24"/>
      <c r="Q5019" s="24"/>
      <c r="R5019" s="24"/>
      <c r="S5019" s="24"/>
      <c r="T5019" s="24">
        <v>57.330150000000003</v>
      </c>
      <c r="U5019" s="24"/>
      <c r="V5019" s="24">
        <v>95</v>
      </c>
      <c r="W5019" s="24"/>
      <c r="X5019" s="24">
        <v>1157</v>
      </c>
      <c r="Y5019" s="24">
        <v>69</v>
      </c>
      <c r="Z5019" s="24"/>
      <c r="AA5019" s="24">
        <v>4248</v>
      </c>
      <c r="AB5019" s="24">
        <v>118.83</v>
      </c>
      <c r="AC5019" s="24">
        <v>2155.5663</v>
      </c>
      <c r="AD5019" s="21">
        <v>0.27</v>
      </c>
      <c r="AE5019" s="21">
        <v>1.91</v>
      </c>
      <c r="AF5019" s="24">
        <v>13038.27</v>
      </c>
      <c r="AG5019" s="24">
        <v>1369.1</v>
      </c>
      <c r="AH5019" s="24">
        <v>2956.34</v>
      </c>
      <c r="AI5019" s="24">
        <v>2715.8789999999999</v>
      </c>
      <c r="AJ5019" s="24">
        <v>2452.0140000000001</v>
      </c>
      <c r="AK5019" s="24"/>
      <c r="AL5019" s="24"/>
      <c r="AM5019" s="24">
        <v>1641.6</v>
      </c>
      <c r="AN5019" s="24">
        <v>58310</v>
      </c>
      <c r="AO5019" s="24">
        <v>113.61</v>
      </c>
      <c r="AP5019" s="17">
        <v>0.57228542464519006</v>
      </c>
      <c r="AQ5019" s="18">
        <v>-360.4006</v>
      </c>
    </row>
    <row r="5020" spans="1:43" x14ac:dyDescent="0.25">
      <c r="A5020" s="34">
        <v>41032</v>
      </c>
      <c r="B5020" s="21"/>
      <c r="C5020" s="21"/>
      <c r="D5020" s="21">
        <v>2.9643000000000002</v>
      </c>
      <c r="E5020" s="21">
        <v>3.8473000000000002</v>
      </c>
      <c r="F5020" s="21"/>
      <c r="G5020" s="21">
        <v>3.2808000000000002</v>
      </c>
      <c r="H5020" s="24">
        <v>4537.8493099999996</v>
      </c>
      <c r="I5020" s="24">
        <v>0.84073069556712299</v>
      </c>
      <c r="J5020" s="21">
        <v>79.209999999999994</v>
      </c>
      <c r="K5020" s="21">
        <v>6.2697000000000003</v>
      </c>
      <c r="L5020" s="21">
        <v>6.3049999999999997</v>
      </c>
      <c r="M5020" s="21">
        <v>102.4</v>
      </c>
      <c r="N5020" s="21">
        <v>121.65</v>
      </c>
      <c r="O5020" s="21">
        <v>141.81</v>
      </c>
      <c r="P5020" s="24"/>
      <c r="Q5020" s="24"/>
      <c r="R5020" s="24"/>
      <c r="S5020" s="24"/>
      <c r="T5020" s="24">
        <v>52.899687999999998</v>
      </c>
      <c r="U5020" s="24"/>
      <c r="V5020" s="24">
        <v>93</v>
      </c>
      <c r="W5020" s="24"/>
      <c r="X5020" s="24">
        <v>1157</v>
      </c>
      <c r="Y5020" s="24">
        <v>77.8</v>
      </c>
      <c r="Z5020" s="24"/>
      <c r="AA5020" s="24">
        <v>4241</v>
      </c>
      <c r="AB5020" s="24">
        <v>118.68</v>
      </c>
      <c r="AC5020" s="24">
        <v>2150.1194999999998</v>
      </c>
      <c r="AD5020" s="21">
        <v>0.28000000000000003</v>
      </c>
      <c r="AE5020" s="21">
        <v>1.96</v>
      </c>
      <c r="AF5020" s="24">
        <v>13206.59</v>
      </c>
      <c r="AG5020" s="24">
        <v>1391.57</v>
      </c>
      <c r="AH5020" s="24">
        <v>3024.3</v>
      </c>
      <c r="AI5020" s="24">
        <v>2691.518</v>
      </c>
      <c r="AJ5020" s="24">
        <v>2440.08</v>
      </c>
      <c r="AK5020" s="24"/>
      <c r="AL5020" s="24"/>
      <c r="AM5020" s="24">
        <v>1634.8</v>
      </c>
      <c r="AN5020" s="24">
        <v>58100</v>
      </c>
      <c r="AO5020" s="24">
        <v>116.99</v>
      </c>
      <c r="AP5020" s="17">
        <v>0.57494217859761998</v>
      </c>
      <c r="AQ5020" s="18">
        <v>144.49969999999999</v>
      </c>
    </row>
    <row r="5021" spans="1:43" x14ac:dyDescent="0.25">
      <c r="A5021" s="34">
        <v>41031</v>
      </c>
      <c r="B5021" s="21"/>
      <c r="C5021" s="21"/>
      <c r="D5021" s="21">
        <v>2.8481000000000001</v>
      </c>
      <c r="E5021" s="21">
        <v>3.8069000000000002</v>
      </c>
      <c r="F5021" s="21"/>
      <c r="G5021" s="21">
        <v>3.2705000000000002</v>
      </c>
      <c r="H5021" s="24">
        <v>5111.3732200000004</v>
      </c>
      <c r="I5021" s="24">
        <v>0.85515259912859798</v>
      </c>
      <c r="J5021" s="21">
        <v>79.16</v>
      </c>
      <c r="K5021" s="21">
        <v>6.2670000000000003</v>
      </c>
      <c r="L5021" s="21">
        <v>6.3070000000000004</v>
      </c>
      <c r="M5021" s="21">
        <v>103.12</v>
      </c>
      <c r="N5021" s="21">
        <v>123.28</v>
      </c>
      <c r="O5021" s="21">
        <v>141.57</v>
      </c>
      <c r="P5021" s="24"/>
      <c r="Q5021" s="24"/>
      <c r="R5021" s="24"/>
      <c r="S5021" s="24"/>
      <c r="T5021" s="24">
        <v>46.832726000000001</v>
      </c>
      <c r="U5021" s="24"/>
      <c r="V5021" s="24">
        <v>93</v>
      </c>
      <c r="W5021" s="24"/>
      <c r="X5021" s="24">
        <v>1149</v>
      </c>
      <c r="Y5021" s="24">
        <v>70.5</v>
      </c>
      <c r="Z5021" s="24"/>
      <c r="AA5021" s="24">
        <v>4264</v>
      </c>
      <c r="AB5021" s="24">
        <v>118.77</v>
      </c>
      <c r="AC5021" s="24">
        <v>2167.6311999999998</v>
      </c>
      <c r="AD5021" s="21">
        <v>0.27</v>
      </c>
      <c r="AE5021" s="21">
        <v>1.96</v>
      </c>
      <c r="AF5021" s="24">
        <v>13268.57</v>
      </c>
      <c r="AG5021" s="24">
        <v>1402.31</v>
      </c>
      <c r="AH5021" s="24">
        <v>3059.85</v>
      </c>
      <c r="AI5021" s="24">
        <v>2683.4870000000001</v>
      </c>
      <c r="AJ5021" s="24">
        <v>2438.4360000000001</v>
      </c>
      <c r="AK5021" s="24"/>
      <c r="AL5021" s="24"/>
      <c r="AM5021" s="24">
        <v>1654.3</v>
      </c>
      <c r="AN5021" s="24">
        <v>58780</v>
      </c>
      <c r="AO5021" s="24">
        <v>118.68</v>
      </c>
      <c r="AP5021" s="17">
        <v>0.57564388276114997</v>
      </c>
      <c r="AQ5021" s="18">
        <v>34.999899999999997</v>
      </c>
    </row>
    <row r="5022" spans="1:43" x14ac:dyDescent="0.25">
      <c r="A5022" s="34">
        <v>41030</v>
      </c>
      <c r="B5022" s="21"/>
      <c r="C5022" s="21"/>
      <c r="D5022" s="21">
        <v>2.8035000000000001</v>
      </c>
      <c r="E5022" s="21">
        <v>3.7772000000000001</v>
      </c>
      <c r="F5022" s="21"/>
      <c r="G5022" s="21">
        <v>3.2410000000000001</v>
      </c>
      <c r="H5022" s="24">
        <v>3825.0835699999998</v>
      </c>
      <c r="I5022" s="24">
        <v>0.92654038879352896</v>
      </c>
      <c r="J5022" s="21">
        <v>78.819999999999993</v>
      </c>
      <c r="K5022" s="21">
        <v>6.2786999999999997</v>
      </c>
      <c r="L5022" s="21">
        <v>6.3102</v>
      </c>
      <c r="M5022" s="21">
        <v>101.45</v>
      </c>
      <c r="N5022" s="21">
        <v>121.66</v>
      </c>
      <c r="O5022" s="21">
        <v>140.31</v>
      </c>
      <c r="P5022" s="24"/>
      <c r="Q5022" s="24"/>
      <c r="R5022" s="24"/>
      <c r="S5022" s="24"/>
      <c r="T5022" s="24">
        <v>20.162852999999998</v>
      </c>
      <c r="U5022" s="24"/>
      <c r="V5022" s="24">
        <v>93</v>
      </c>
      <c r="W5022" s="24"/>
      <c r="X5022" s="24">
        <v>1152</v>
      </c>
      <c r="Y5022" s="24">
        <v>41.1</v>
      </c>
      <c r="Z5022" s="24"/>
      <c r="AA5022" s="24">
        <v>4282</v>
      </c>
      <c r="AB5022" s="24">
        <v>120.09</v>
      </c>
      <c r="AC5022" s="24">
        <v>2162.7015999999999</v>
      </c>
      <c r="AD5022" s="21">
        <v>0.27</v>
      </c>
      <c r="AE5022" s="21">
        <v>1.98</v>
      </c>
      <c r="AF5022" s="24">
        <v>13279.32</v>
      </c>
      <c r="AG5022" s="24">
        <v>1405.82</v>
      </c>
      <c r="AH5022" s="24">
        <v>3050.44</v>
      </c>
      <c r="AI5022" s="24">
        <v>2626.1570000000002</v>
      </c>
      <c r="AJ5022" s="24">
        <v>2396.3159999999998</v>
      </c>
      <c r="AK5022" s="24"/>
      <c r="AL5022" s="24"/>
      <c r="AM5022" s="24">
        <v>1663.4</v>
      </c>
      <c r="AN5022" s="24">
        <v>58460</v>
      </c>
      <c r="AO5022" s="24">
        <v>119.47</v>
      </c>
    </row>
    <row r="5023" spans="1:43" x14ac:dyDescent="0.25">
      <c r="A5023" s="34">
        <v>41029</v>
      </c>
      <c r="B5023" s="21"/>
      <c r="C5023" s="21"/>
      <c r="D5023" s="21">
        <v>2.8035000000000001</v>
      </c>
      <c r="E5023" s="21">
        <v>3.7772000000000001</v>
      </c>
      <c r="F5023" s="21"/>
      <c r="G5023" s="21">
        <v>3.2410000000000001</v>
      </c>
      <c r="H5023" s="24">
        <v>3825.0835699999998</v>
      </c>
      <c r="I5023" s="24">
        <v>0.92654038879352896</v>
      </c>
      <c r="J5023" s="21">
        <v>78.760000000000005</v>
      </c>
      <c r="K5023" s="21">
        <v>6.2786999999999997</v>
      </c>
      <c r="L5023" s="21">
        <v>6.3102</v>
      </c>
      <c r="M5023" s="21">
        <v>101.45</v>
      </c>
      <c r="N5023" s="21">
        <v>121.66</v>
      </c>
      <c r="O5023" s="21">
        <v>140.31</v>
      </c>
      <c r="P5023" s="24"/>
      <c r="Q5023" s="24"/>
      <c r="R5023" s="24"/>
      <c r="S5023" s="24"/>
      <c r="T5023" s="24">
        <v>26.401135</v>
      </c>
      <c r="U5023" s="24"/>
      <c r="V5023" s="24">
        <v>93</v>
      </c>
      <c r="W5023" s="24"/>
      <c r="X5023" s="24">
        <v>1155</v>
      </c>
      <c r="Y5023" s="24">
        <v>79.400000000000006</v>
      </c>
      <c r="Z5023" s="24"/>
      <c r="AA5023" s="24">
        <v>4282</v>
      </c>
      <c r="AB5023" s="24">
        <v>120.09</v>
      </c>
      <c r="AC5023" s="24">
        <v>2162.7015999999999</v>
      </c>
      <c r="AD5023" s="21">
        <v>0.27</v>
      </c>
      <c r="AE5023" s="21">
        <v>1.95</v>
      </c>
      <c r="AF5023" s="24">
        <v>13213.63</v>
      </c>
      <c r="AG5023" s="24">
        <v>1397.91</v>
      </c>
      <c r="AH5023" s="24">
        <v>3046.36</v>
      </c>
      <c r="AI5023" s="24">
        <v>2626.1570000000002</v>
      </c>
      <c r="AJ5023" s="24">
        <v>2396.3159999999998</v>
      </c>
      <c r="AK5023" s="24"/>
      <c r="AL5023" s="24"/>
      <c r="AM5023" s="24">
        <v>1664.7</v>
      </c>
      <c r="AN5023" s="24">
        <v>58460</v>
      </c>
      <c r="AO5023" s="24">
        <v>119.24</v>
      </c>
      <c r="AQ5023" s="18">
        <v>-106.0001</v>
      </c>
    </row>
    <row r="5024" spans="1:43" x14ac:dyDescent="0.25">
      <c r="A5024" s="34">
        <v>41028</v>
      </c>
      <c r="B5024" s="21"/>
      <c r="C5024" s="21"/>
      <c r="D5024" s="21">
        <v>2.8035000000000001</v>
      </c>
      <c r="E5024" s="21">
        <v>3.7772000000000001</v>
      </c>
      <c r="F5024" s="21"/>
      <c r="G5024" s="21">
        <v>3.2410000000000001</v>
      </c>
      <c r="H5024" s="24">
        <v>3825.0835699999998</v>
      </c>
      <c r="I5024" s="24">
        <v>0.92654038879352896</v>
      </c>
      <c r="J5024" s="21">
        <v>78.709999999999994</v>
      </c>
      <c r="K5024" s="21">
        <v>6.2786999999999997</v>
      </c>
      <c r="L5024" s="21">
        <v>6.3102</v>
      </c>
      <c r="M5024" s="21">
        <v>101.45</v>
      </c>
      <c r="N5024" s="21">
        <v>121.66</v>
      </c>
      <c r="O5024" s="21">
        <v>140.31</v>
      </c>
      <c r="P5024" s="24"/>
      <c r="Q5024" s="24"/>
      <c r="R5024" s="24"/>
      <c r="S5024" s="24"/>
      <c r="T5024" s="24">
        <v>41.777400999999998</v>
      </c>
      <c r="U5024" s="24"/>
      <c r="V5024" s="24">
        <v>93</v>
      </c>
      <c r="W5024" s="24"/>
      <c r="X5024" s="24">
        <v>1156</v>
      </c>
      <c r="Y5024" s="24">
        <v>77.900000000000006</v>
      </c>
      <c r="Z5024" s="24"/>
      <c r="AA5024" s="24">
        <v>4282</v>
      </c>
      <c r="AB5024" s="24">
        <v>120.09</v>
      </c>
      <c r="AC5024" s="24">
        <v>2162.7015999999999</v>
      </c>
      <c r="AD5024" s="21">
        <v>0.26</v>
      </c>
      <c r="AE5024" s="21">
        <v>1.96</v>
      </c>
      <c r="AF5024" s="24">
        <v>13228.31</v>
      </c>
      <c r="AG5024" s="24">
        <v>1403.36</v>
      </c>
      <c r="AH5024" s="24">
        <v>3069.2</v>
      </c>
      <c r="AI5024" s="24">
        <v>2626.1570000000002</v>
      </c>
      <c r="AJ5024" s="24">
        <v>2396.3159999999998</v>
      </c>
      <c r="AK5024" s="24"/>
      <c r="AL5024" s="24"/>
      <c r="AM5024" s="24">
        <v>1662.3</v>
      </c>
      <c r="AN5024" s="24">
        <v>58460</v>
      </c>
      <c r="AO5024" s="24">
        <f t="shared" ref="AO5024:AO5025" si="681">AO5025</f>
        <v>119.52</v>
      </c>
      <c r="AQ5024" s="18">
        <v>-85.5</v>
      </c>
    </row>
    <row r="5025" spans="1:43" x14ac:dyDescent="0.25">
      <c r="A5025" s="34">
        <v>41027</v>
      </c>
      <c r="B5025" s="21"/>
      <c r="C5025" s="21"/>
      <c r="D5025" s="21">
        <v>2.8035000000000001</v>
      </c>
      <c r="E5025" s="21">
        <v>3.7772000000000001</v>
      </c>
      <c r="F5025" s="21"/>
      <c r="G5025" s="21">
        <v>3.2410000000000001</v>
      </c>
      <c r="H5025" s="24">
        <v>3825.0835699999998</v>
      </c>
      <c r="I5025" s="24">
        <v>0.92654038879352896</v>
      </c>
      <c r="J5025" s="21">
        <v>78.709999999999994</v>
      </c>
      <c r="K5025" s="21">
        <v>6.2786999999999997</v>
      </c>
      <c r="L5025" s="21">
        <v>6.3102</v>
      </c>
      <c r="M5025" s="21">
        <v>101.45</v>
      </c>
      <c r="N5025" s="21">
        <v>121.66</v>
      </c>
      <c r="O5025" s="21">
        <v>140.31</v>
      </c>
      <c r="P5025" s="24"/>
      <c r="Q5025" s="24"/>
      <c r="R5025" s="24"/>
      <c r="S5025" s="24"/>
      <c r="T5025" s="24">
        <v>57.163477</v>
      </c>
      <c r="U5025" s="24"/>
      <c r="V5025" s="24">
        <v>93</v>
      </c>
      <c r="W5025" s="24"/>
      <c r="X5025" s="24">
        <v>1156</v>
      </c>
      <c r="Y5025" s="24">
        <v>57.5</v>
      </c>
      <c r="Z5025" s="24"/>
      <c r="AA5025" s="24">
        <v>4282</v>
      </c>
      <c r="AB5025" s="24">
        <v>120.09</v>
      </c>
      <c r="AC5025" s="24">
        <v>2162.7015999999999</v>
      </c>
      <c r="AD5025" s="21">
        <v>0.26</v>
      </c>
      <c r="AE5025" s="21">
        <v>1.96</v>
      </c>
      <c r="AF5025" s="24">
        <v>13228.31</v>
      </c>
      <c r="AG5025" s="24">
        <v>1403.36</v>
      </c>
      <c r="AH5025" s="24">
        <v>3069.2</v>
      </c>
      <c r="AI5025" s="24">
        <v>2626.1570000000002</v>
      </c>
      <c r="AJ5025" s="24">
        <v>2396.3159999999998</v>
      </c>
      <c r="AK5025" s="24"/>
      <c r="AL5025" s="24"/>
      <c r="AM5025" s="24">
        <v>1662.3</v>
      </c>
      <c r="AN5025" s="24">
        <v>58460</v>
      </c>
      <c r="AO5025" s="24">
        <f t="shared" si="681"/>
        <v>119.52</v>
      </c>
      <c r="AP5025" s="17">
        <v>0.591336780537425</v>
      </c>
      <c r="AQ5025" s="18">
        <v>22.57</v>
      </c>
    </row>
    <row r="5026" spans="1:43" x14ac:dyDescent="0.25">
      <c r="A5026" s="34">
        <v>41026</v>
      </c>
      <c r="B5026" s="21"/>
      <c r="C5026" s="21"/>
      <c r="D5026" s="21">
        <v>3.2909000000000002</v>
      </c>
      <c r="E5026" s="21">
        <v>3.883</v>
      </c>
      <c r="F5026" s="21"/>
      <c r="G5026" s="21">
        <v>3.2410000000000001</v>
      </c>
      <c r="H5026" s="24">
        <v>3914.8505799999998</v>
      </c>
      <c r="I5026" s="24">
        <v>0.732474331735262</v>
      </c>
      <c r="J5026" s="21">
        <v>78.709999999999994</v>
      </c>
      <c r="K5026" s="21">
        <v>6.2786999999999997</v>
      </c>
      <c r="L5026" s="21">
        <v>6.3102</v>
      </c>
      <c r="M5026" s="21">
        <v>102.2</v>
      </c>
      <c r="N5026" s="21">
        <v>121.74</v>
      </c>
      <c r="O5026" s="21">
        <v>140.63999999999999</v>
      </c>
      <c r="P5026" s="24"/>
      <c r="Q5026" s="24"/>
      <c r="R5026" s="24"/>
      <c r="S5026" s="24"/>
      <c r="T5026" s="24">
        <v>57.976297000000002</v>
      </c>
      <c r="U5026" s="24"/>
      <c r="V5026" s="24">
        <v>93</v>
      </c>
      <c r="W5026" s="24"/>
      <c r="X5026" s="24">
        <v>1156</v>
      </c>
      <c r="Y5026" s="24">
        <v>70.599999999999994</v>
      </c>
      <c r="Z5026" s="24"/>
      <c r="AA5026" s="24">
        <v>4282</v>
      </c>
      <c r="AB5026" s="24">
        <v>120.09</v>
      </c>
      <c r="AC5026" s="24">
        <v>2162.7015999999999</v>
      </c>
      <c r="AD5026" s="21">
        <v>0.26</v>
      </c>
      <c r="AE5026" s="21">
        <v>1.96</v>
      </c>
      <c r="AF5026" s="24">
        <v>13228.31</v>
      </c>
      <c r="AG5026" s="24">
        <v>1403.36</v>
      </c>
      <c r="AH5026" s="24">
        <v>3069.2</v>
      </c>
      <c r="AI5026" s="24">
        <v>2626.1570000000002</v>
      </c>
      <c r="AJ5026" s="24">
        <v>2396.3159999999998</v>
      </c>
      <c r="AK5026" s="24"/>
      <c r="AL5026" s="24"/>
      <c r="AM5026" s="24">
        <v>1662.3</v>
      </c>
      <c r="AN5026" s="24">
        <v>58460</v>
      </c>
      <c r="AO5026" s="24">
        <v>119.52</v>
      </c>
      <c r="AP5026" s="17">
        <v>0.59148322925202701</v>
      </c>
      <c r="AQ5026" s="18">
        <v>-52.900100000000002</v>
      </c>
    </row>
    <row r="5027" spans="1:43" x14ac:dyDescent="0.25">
      <c r="A5027" s="34">
        <v>41025</v>
      </c>
      <c r="B5027" s="21"/>
      <c r="C5027" s="21"/>
      <c r="D5027" s="21">
        <v>3.4438</v>
      </c>
      <c r="E5027" s="21">
        <v>3.9912999999999998</v>
      </c>
      <c r="F5027" s="21"/>
      <c r="G5027" s="21">
        <v>3.2561</v>
      </c>
      <c r="H5027" s="24">
        <v>4248.54018</v>
      </c>
      <c r="I5027" s="24">
        <v>0.80637985919224298</v>
      </c>
      <c r="J5027" s="21">
        <v>79.14</v>
      </c>
      <c r="K5027" s="21">
        <v>6.2828999999999997</v>
      </c>
      <c r="L5027" s="21">
        <v>6.306</v>
      </c>
      <c r="M5027" s="21">
        <v>105.8</v>
      </c>
      <c r="N5027" s="21">
        <v>125.65</v>
      </c>
      <c r="O5027" s="21">
        <v>138.55000000000001</v>
      </c>
      <c r="P5027" s="24"/>
      <c r="Q5027" s="24"/>
      <c r="R5027" s="24"/>
      <c r="S5027" s="24"/>
      <c r="T5027" s="24">
        <v>64.362263999999996</v>
      </c>
      <c r="U5027" s="24"/>
      <c r="V5027" s="24">
        <v>93</v>
      </c>
      <c r="W5027" s="24"/>
      <c r="X5027" s="24">
        <v>1148</v>
      </c>
      <c r="Y5027" s="24">
        <v>63.4</v>
      </c>
      <c r="Z5027" s="24"/>
      <c r="AA5027" s="24">
        <v>4281</v>
      </c>
      <c r="AB5027" s="24">
        <v>121.18</v>
      </c>
      <c r="AC5027" s="24">
        <v>2164.1288</v>
      </c>
      <c r="AD5027" s="21">
        <v>0.26</v>
      </c>
      <c r="AE5027" s="21">
        <v>1.98</v>
      </c>
      <c r="AF5027" s="24">
        <v>13204.62</v>
      </c>
      <c r="AG5027" s="24">
        <v>1399.98</v>
      </c>
      <c r="AH5027" s="24">
        <v>3050.61</v>
      </c>
      <c r="AI5027" s="24">
        <v>2631.4870000000001</v>
      </c>
      <c r="AJ5027" s="24">
        <v>2404.6970000000001</v>
      </c>
      <c r="AK5027" s="24"/>
      <c r="AL5027" s="24"/>
      <c r="AM5027" s="24">
        <v>1657.2</v>
      </c>
      <c r="AN5027" s="24">
        <v>58290</v>
      </c>
      <c r="AO5027" s="24">
        <v>119.65</v>
      </c>
      <c r="AP5027" s="17">
        <v>0.59100036767825304</v>
      </c>
      <c r="AQ5027" s="18">
        <v>321.09910000000002</v>
      </c>
    </row>
    <row r="5028" spans="1:43" x14ac:dyDescent="0.25">
      <c r="A5028" s="34">
        <v>41024</v>
      </c>
      <c r="B5028" s="21"/>
      <c r="C5028" s="21"/>
      <c r="D5028" s="21">
        <v>3.4719000000000002</v>
      </c>
      <c r="E5028" s="21">
        <v>3.9270999999999998</v>
      </c>
      <c r="F5028" s="21"/>
      <c r="G5028" s="21">
        <v>3.2267000000000001</v>
      </c>
      <c r="H5028" s="24">
        <v>4714.52088</v>
      </c>
      <c r="I5028" s="24">
        <v>0.853846701355503</v>
      </c>
      <c r="J5028" s="21">
        <v>79.05</v>
      </c>
      <c r="K5028" s="21">
        <v>6.2923</v>
      </c>
      <c r="L5028" s="21">
        <v>6.3041</v>
      </c>
      <c r="M5028" s="21">
        <v>105.38</v>
      </c>
      <c r="N5028" s="21">
        <v>129.91999999999999</v>
      </c>
      <c r="O5028" s="21">
        <v>138.88999999999999</v>
      </c>
      <c r="P5028" s="24"/>
      <c r="Q5028" s="24"/>
      <c r="R5028" s="24"/>
      <c r="S5028" s="24"/>
      <c r="T5028" s="24">
        <v>58.089998000000001</v>
      </c>
      <c r="U5028" s="24"/>
      <c r="V5028" s="24">
        <v>93</v>
      </c>
      <c r="W5028" s="24"/>
      <c r="X5028" s="24">
        <v>1137</v>
      </c>
      <c r="Y5028" s="24">
        <v>66.7</v>
      </c>
      <c r="Z5028" s="24"/>
      <c r="AA5028" s="24">
        <v>4263</v>
      </c>
      <c r="AB5028" s="24">
        <v>121.18</v>
      </c>
      <c r="AC5028" s="24">
        <v>2148.2302</v>
      </c>
      <c r="AD5028" s="21">
        <v>0.26</v>
      </c>
      <c r="AE5028" s="21">
        <v>2.0099999999999998</v>
      </c>
      <c r="AF5028" s="24">
        <v>13090.72</v>
      </c>
      <c r="AG5028" s="24">
        <v>1390.69</v>
      </c>
      <c r="AH5028" s="24">
        <v>3029.63</v>
      </c>
      <c r="AI5028" s="24">
        <v>2625.99</v>
      </c>
      <c r="AJ5028" s="24">
        <v>2406.8130000000001</v>
      </c>
      <c r="AK5028" s="24"/>
      <c r="AL5028" s="24"/>
      <c r="AM5028" s="24">
        <v>1644.3</v>
      </c>
      <c r="AN5028" s="24">
        <v>57590</v>
      </c>
      <c r="AO5028" s="24">
        <v>118.37</v>
      </c>
      <c r="AP5028" s="17">
        <v>0.59085639967202896</v>
      </c>
      <c r="AQ5028" s="18">
        <v>488.29969999999997</v>
      </c>
    </row>
    <row r="5029" spans="1:43" x14ac:dyDescent="0.25">
      <c r="A5029" s="34">
        <v>41023</v>
      </c>
      <c r="B5029" s="21"/>
      <c r="C5029" s="21"/>
      <c r="D5029" s="21">
        <v>3.2244999999999999</v>
      </c>
      <c r="E5029" s="21">
        <v>3.7355999999999998</v>
      </c>
      <c r="F5029" s="21"/>
      <c r="G5029" s="21">
        <v>3.2042999999999999</v>
      </c>
      <c r="H5029" s="24">
        <v>5085.28521</v>
      </c>
      <c r="I5029" s="24">
        <v>0.81182585774648897</v>
      </c>
      <c r="J5029" s="21">
        <v>79.2</v>
      </c>
      <c r="K5029" s="21">
        <v>6.3003</v>
      </c>
      <c r="L5029" s="21">
        <v>6.3072999999999997</v>
      </c>
      <c r="M5029" s="21">
        <v>107.92</v>
      </c>
      <c r="N5029" s="21">
        <v>132.08000000000001</v>
      </c>
      <c r="O5029" s="21">
        <v>139.47</v>
      </c>
      <c r="P5029" s="24"/>
      <c r="Q5029" s="24"/>
      <c r="R5029" s="24"/>
      <c r="S5029" s="24"/>
      <c r="T5029" s="24">
        <v>51.089413999999998</v>
      </c>
      <c r="U5029" s="24"/>
      <c r="V5029" s="24">
        <v>93</v>
      </c>
      <c r="W5029" s="24"/>
      <c r="X5029" s="24">
        <v>1116</v>
      </c>
      <c r="Y5029" s="24">
        <v>57.7</v>
      </c>
      <c r="Z5029" s="24"/>
      <c r="AA5029" s="24">
        <v>4274</v>
      </c>
      <c r="AB5029" s="24">
        <v>121.15</v>
      </c>
      <c r="AC5029" s="24">
        <v>2149.4929000000002</v>
      </c>
      <c r="AD5029" s="21">
        <v>0.27</v>
      </c>
      <c r="AE5029" s="21">
        <v>2</v>
      </c>
      <c r="AF5029" s="24">
        <v>13001.56</v>
      </c>
      <c r="AG5029" s="24">
        <v>1371.97</v>
      </c>
      <c r="AH5029" s="24">
        <v>2961.6</v>
      </c>
      <c r="AI5029" s="24">
        <v>2604.866</v>
      </c>
      <c r="AJ5029" s="24">
        <v>2388.8339999999998</v>
      </c>
      <c r="AK5029" s="24"/>
      <c r="AL5029" s="24"/>
      <c r="AM5029" s="24">
        <v>1641</v>
      </c>
      <c r="AN5029" s="24">
        <v>57600</v>
      </c>
      <c r="AO5029" s="24">
        <v>118.39</v>
      </c>
      <c r="AP5029" s="17">
        <v>0.59557532151152903</v>
      </c>
      <c r="AQ5029" s="18">
        <v>178.59989999999999</v>
      </c>
    </row>
    <row r="5030" spans="1:43" x14ac:dyDescent="0.25">
      <c r="A5030" s="34">
        <v>41022</v>
      </c>
      <c r="B5030" s="21"/>
      <c r="C5030" s="21"/>
      <c r="D5030" s="21">
        <v>3.3376999999999999</v>
      </c>
      <c r="E5030" s="21">
        <v>3.7873999999999999</v>
      </c>
      <c r="F5030" s="21"/>
      <c r="G5030" s="21">
        <v>3.2290999999999999</v>
      </c>
      <c r="H5030" s="24">
        <v>6021.33716</v>
      </c>
      <c r="I5030" s="24">
        <v>0.86133365578013399</v>
      </c>
      <c r="J5030" s="21">
        <v>79.36</v>
      </c>
      <c r="K5030" s="21">
        <v>6.2969999999999997</v>
      </c>
      <c r="L5030" s="21">
        <v>6.3087999999999997</v>
      </c>
      <c r="M5030" s="21">
        <v>110.1</v>
      </c>
      <c r="N5030" s="21">
        <v>138.13</v>
      </c>
      <c r="O5030" s="21">
        <v>137.44</v>
      </c>
      <c r="P5030" s="24"/>
      <c r="Q5030" s="24"/>
      <c r="R5030" s="24"/>
      <c r="S5030" s="24"/>
      <c r="T5030" s="24">
        <v>48.875681</v>
      </c>
      <c r="U5030" s="24"/>
      <c r="V5030" s="24">
        <v>93</v>
      </c>
      <c r="W5030" s="24"/>
      <c r="X5030" s="24">
        <v>1090</v>
      </c>
      <c r="Y5030" s="24">
        <v>79.599999999999994</v>
      </c>
      <c r="Z5030" s="24"/>
      <c r="AA5030" s="24">
        <v>4293</v>
      </c>
      <c r="AB5030" s="24">
        <v>121.14</v>
      </c>
      <c r="AC5030" s="24">
        <v>2153.9830000000002</v>
      </c>
      <c r="AD5030" s="21">
        <v>0.27</v>
      </c>
      <c r="AE5030" s="21">
        <v>1.96</v>
      </c>
      <c r="AF5030" s="24">
        <v>12927.17</v>
      </c>
      <c r="AG5030" s="24">
        <v>1366.94</v>
      </c>
      <c r="AH5030" s="24">
        <v>2970.45</v>
      </c>
      <c r="AI5030" s="24">
        <v>2606.038</v>
      </c>
      <c r="AJ5030" s="24">
        <v>2388.5880000000002</v>
      </c>
      <c r="AK5030" s="24"/>
      <c r="AL5030" s="24"/>
      <c r="AM5030" s="24">
        <v>1640</v>
      </c>
      <c r="AN5030" s="24">
        <v>57330</v>
      </c>
      <c r="AO5030" s="24">
        <v>117.9</v>
      </c>
      <c r="AP5030" s="17">
        <v>0.59197333860536006</v>
      </c>
      <c r="AQ5030" s="18">
        <v>-388.2</v>
      </c>
    </row>
    <row r="5031" spans="1:43" x14ac:dyDescent="0.25">
      <c r="A5031" s="34">
        <v>41021</v>
      </c>
      <c r="B5031" s="21"/>
      <c r="C5031" s="21"/>
      <c r="D5031" s="21">
        <v>3.4039999999999999</v>
      </c>
      <c r="E5031" s="21">
        <v>3.9464999999999999</v>
      </c>
      <c r="F5031" s="21"/>
      <c r="G5031" s="21">
        <v>3.2147000000000001</v>
      </c>
      <c r="H5031" s="24">
        <v>5534.8500100000001</v>
      </c>
      <c r="I5031" s="24">
        <v>0.88304632114289605</v>
      </c>
      <c r="J5031" s="21">
        <v>79.14</v>
      </c>
      <c r="K5031" s="21">
        <v>6.3041999999999998</v>
      </c>
      <c r="L5031" s="21">
        <v>6.3085000000000004</v>
      </c>
      <c r="M5031" s="21">
        <v>115.23</v>
      </c>
      <c r="N5031" s="21">
        <v>138.87</v>
      </c>
      <c r="O5031" s="21">
        <v>134.97</v>
      </c>
      <c r="P5031" s="24"/>
      <c r="Q5031" s="24"/>
      <c r="R5031" s="24"/>
      <c r="S5031" s="24"/>
      <c r="T5031" s="24">
        <v>34.581139</v>
      </c>
      <c r="U5031" s="24"/>
      <c r="V5031" s="24">
        <v>93</v>
      </c>
      <c r="W5031" s="24"/>
      <c r="X5031" s="24">
        <v>1067</v>
      </c>
      <c r="Y5031" s="24">
        <v>74.8</v>
      </c>
      <c r="Z5031" s="24"/>
      <c r="AA5031" s="24">
        <v>4314</v>
      </c>
      <c r="AB5031" s="24">
        <v>121.06</v>
      </c>
      <c r="AC5031" s="24">
        <v>2166.6318999999999</v>
      </c>
      <c r="AD5031" s="21">
        <v>0.28999999999999998</v>
      </c>
      <c r="AE5031" s="21">
        <v>1.99</v>
      </c>
      <c r="AF5031" s="24">
        <v>13029.26</v>
      </c>
      <c r="AG5031" s="24">
        <v>1378.53</v>
      </c>
      <c r="AH5031" s="24">
        <v>3000.45</v>
      </c>
      <c r="AI5031" s="24">
        <v>2626.8389999999999</v>
      </c>
      <c r="AJ5031" s="24">
        <v>2406.8629999999998</v>
      </c>
      <c r="AK5031" s="24"/>
      <c r="AL5031" s="24"/>
      <c r="AM5031" s="24">
        <v>1642.8</v>
      </c>
      <c r="AN5031" s="24">
        <v>57750</v>
      </c>
      <c r="AO5031" s="24">
        <f t="shared" ref="AO5031:AO5032" si="682">AO5032</f>
        <v>118.93</v>
      </c>
      <c r="AQ5031" s="18">
        <v>-71.183000000000007</v>
      </c>
    </row>
    <row r="5032" spans="1:43" x14ac:dyDescent="0.25">
      <c r="A5032" s="34">
        <v>41020</v>
      </c>
      <c r="B5032" s="21"/>
      <c r="C5032" s="21"/>
      <c r="D5032" s="21">
        <v>3.4039999999999999</v>
      </c>
      <c r="E5032" s="21">
        <v>3.9464999999999999</v>
      </c>
      <c r="F5032" s="21"/>
      <c r="G5032" s="21">
        <v>3.2147000000000001</v>
      </c>
      <c r="H5032" s="24">
        <v>5534.8500100000001</v>
      </c>
      <c r="I5032" s="24">
        <v>0.88304632114289605</v>
      </c>
      <c r="J5032" s="21">
        <v>79.14</v>
      </c>
      <c r="K5032" s="21">
        <v>6.3041999999999998</v>
      </c>
      <c r="L5032" s="21">
        <v>6.3085000000000004</v>
      </c>
      <c r="M5032" s="21">
        <v>115.23</v>
      </c>
      <c r="N5032" s="21">
        <v>138.87</v>
      </c>
      <c r="O5032" s="21">
        <v>134.97</v>
      </c>
      <c r="P5032" s="24"/>
      <c r="Q5032" s="24"/>
      <c r="R5032" s="24"/>
      <c r="S5032" s="24"/>
      <c r="T5032" s="24">
        <v>45.053924000000002</v>
      </c>
      <c r="U5032" s="24"/>
      <c r="V5032" s="24">
        <v>93</v>
      </c>
      <c r="W5032" s="24"/>
      <c r="X5032" s="24">
        <v>1067</v>
      </c>
      <c r="Y5032" s="24">
        <v>59.6</v>
      </c>
      <c r="Z5032" s="24"/>
      <c r="AA5032" s="24">
        <v>4314</v>
      </c>
      <c r="AB5032" s="24">
        <v>121.06</v>
      </c>
      <c r="AC5032" s="24">
        <v>2166.6318999999999</v>
      </c>
      <c r="AD5032" s="21">
        <v>0.28999999999999998</v>
      </c>
      <c r="AE5032" s="21">
        <v>1.99</v>
      </c>
      <c r="AF5032" s="24">
        <v>13029.26</v>
      </c>
      <c r="AG5032" s="24">
        <v>1378.53</v>
      </c>
      <c r="AH5032" s="24">
        <v>3000.45</v>
      </c>
      <c r="AI5032" s="24">
        <v>2626.8389999999999</v>
      </c>
      <c r="AJ5032" s="24">
        <v>2406.8629999999998</v>
      </c>
      <c r="AK5032" s="24"/>
      <c r="AL5032" s="24"/>
      <c r="AM5032" s="24">
        <v>1642.8</v>
      </c>
      <c r="AN5032" s="24">
        <v>57750</v>
      </c>
      <c r="AO5032" s="24">
        <f t="shared" si="682"/>
        <v>118.93</v>
      </c>
      <c r="AQ5032" s="18">
        <v>-341</v>
      </c>
    </row>
    <row r="5033" spans="1:43" x14ac:dyDescent="0.25">
      <c r="A5033" s="34">
        <v>41019</v>
      </c>
      <c r="B5033" s="21"/>
      <c r="C5033" s="21"/>
      <c r="D5033" s="21">
        <v>3.4039999999999999</v>
      </c>
      <c r="E5033" s="21">
        <v>3.9464999999999999</v>
      </c>
      <c r="F5033" s="21"/>
      <c r="G5033" s="21">
        <v>3.2147000000000001</v>
      </c>
      <c r="H5033" s="24">
        <v>5534.8500100000001</v>
      </c>
      <c r="I5033" s="24">
        <v>0.88304632114289605</v>
      </c>
      <c r="J5033" s="21">
        <v>79.14</v>
      </c>
      <c r="K5033" s="21">
        <v>6.3041999999999998</v>
      </c>
      <c r="L5033" s="21">
        <v>6.3085000000000004</v>
      </c>
      <c r="M5033" s="21">
        <v>115.23</v>
      </c>
      <c r="N5033" s="21">
        <v>138.87</v>
      </c>
      <c r="O5033" s="21">
        <v>134.97</v>
      </c>
      <c r="P5033" s="24"/>
      <c r="Q5033" s="24"/>
      <c r="R5033" s="24"/>
      <c r="S5033" s="24"/>
      <c r="T5033" s="24">
        <v>48.850816000000002</v>
      </c>
      <c r="U5033" s="24"/>
      <c r="V5033" s="24">
        <v>93</v>
      </c>
      <c r="W5033" s="24"/>
      <c r="X5033" s="24">
        <v>1067</v>
      </c>
      <c r="Y5033" s="24">
        <v>37.6</v>
      </c>
      <c r="Z5033" s="24"/>
      <c r="AA5033" s="24">
        <v>4314</v>
      </c>
      <c r="AB5033" s="24">
        <v>121.06</v>
      </c>
      <c r="AC5033" s="24">
        <v>2166.6318999999999</v>
      </c>
      <c r="AD5033" s="21">
        <v>0.28999999999999998</v>
      </c>
      <c r="AE5033" s="21">
        <v>1.99</v>
      </c>
      <c r="AF5033" s="24">
        <v>13029.26</v>
      </c>
      <c r="AG5033" s="24">
        <v>1378.53</v>
      </c>
      <c r="AH5033" s="24">
        <v>3000.45</v>
      </c>
      <c r="AI5033" s="24">
        <v>2626.8389999999999</v>
      </c>
      <c r="AJ5033" s="24">
        <v>2406.8629999999998</v>
      </c>
      <c r="AK5033" s="24"/>
      <c r="AL5033" s="24"/>
      <c r="AM5033" s="24">
        <v>1642.8</v>
      </c>
      <c r="AN5033" s="24">
        <v>57750</v>
      </c>
      <c r="AO5033" s="24">
        <v>118.93</v>
      </c>
      <c r="AP5033" s="17">
        <v>0.59290111255435696</v>
      </c>
      <c r="AQ5033" s="18">
        <v>-305.23020000000002</v>
      </c>
    </row>
    <row r="5034" spans="1:43" x14ac:dyDescent="0.25">
      <c r="A5034" s="34">
        <v>41018</v>
      </c>
      <c r="B5034" s="21"/>
      <c r="C5034" s="21"/>
      <c r="D5034" s="21">
        <v>3.2081</v>
      </c>
      <c r="E5034" s="21">
        <v>3.8087</v>
      </c>
      <c r="F5034" s="21"/>
      <c r="G5034" s="21">
        <v>3.2107999999999999</v>
      </c>
      <c r="H5034" s="24">
        <v>5262.2059799999997</v>
      </c>
      <c r="I5034" s="24">
        <v>0.83414212997258097</v>
      </c>
      <c r="J5034" s="21">
        <v>79.569999999999993</v>
      </c>
      <c r="K5034" s="21">
        <v>6.3003999999999998</v>
      </c>
      <c r="L5034" s="21">
        <v>6.3038999999999996</v>
      </c>
      <c r="M5034" s="21">
        <v>112.43</v>
      </c>
      <c r="N5034" s="21">
        <v>133.24</v>
      </c>
      <c r="O5034" s="21">
        <v>138.22</v>
      </c>
      <c r="P5034" s="24"/>
      <c r="Q5034" s="24"/>
      <c r="R5034" s="24"/>
      <c r="S5034" s="24"/>
      <c r="T5034" s="24">
        <v>46.701172999999997</v>
      </c>
      <c r="U5034" s="24"/>
      <c r="V5034" s="24">
        <v>83</v>
      </c>
      <c r="W5034" s="24"/>
      <c r="X5034" s="24">
        <v>1028</v>
      </c>
      <c r="Y5034" s="24">
        <v>59.2</v>
      </c>
      <c r="Z5034" s="24"/>
      <c r="AA5034" s="24">
        <v>4320</v>
      </c>
      <c r="AB5034" s="24">
        <v>121.49</v>
      </c>
      <c r="AC5034" s="24">
        <v>2164.3317000000002</v>
      </c>
      <c r="AD5034" s="21">
        <v>0.27</v>
      </c>
      <c r="AE5034" s="21">
        <v>1.98</v>
      </c>
      <c r="AF5034" s="24">
        <v>12964.1</v>
      </c>
      <c r="AG5034" s="24">
        <v>1376.92</v>
      </c>
      <c r="AH5034" s="24">
        <v>3007.56</v>
      </c>
      <c r="AI5034" s="24">
        <v>2596.056</v>
      </c>
      <c r="AJ5034" s="24">
        <v>2378.634</v>
      </c>
      <c r="AK5034" s="24"/>
      <c r="AL5034" s="24"/>
      <c r="AM5034" s="24">
        <v>1642.7</v>
      </c>
      <c r="AN5034" s="24">
        <v>57670</v>
      </c>
      <c r="AO5034" s="24">
        <v>118.5</v>
      </c>
      <c r="AP5034" s="17">
        <v>0.59871051297933398</v>
      </c>
      <c r="AQ5034" s="18">
        <v>-103.1033</v>
      </c>
    </row>
    <row r="5035" spans="1:43" x14ac:dyDescent="0.25">
      <c r="A5035" s="34">
        <v>41017</v>
      </c>
      <c r="B5035" s="21"/>
      <c r="C5035" s="21"/>
      <c r="D5035" s="21">
        <v>3.0013000000000001</v>
      </c>
      <c r="E5035" s="21">
        <v>3.7591000000000001</v>
      </c>
      <c r="F5035" s="21"/>
      <c r="G5035" s="21">
        <v>3.2488000000000001</v>
      </c>
      <c r="H5035" s="24">
        <v>5118.4089190000004</v>
      </c>
      <c r="I5035" s="24">
        <v>0.88557604082902597</v>
      </c>
      <c r="J5035" s="21">
        <v>79.58</v>
      </c>
      <c r="K5035" s="21">
        <v>6.2948000000000004</v>
      </c>
      <c r="L5035" s="21">
        <v>6.3028000000000004</v>
      </c>
      <c r="M5035" s="21">
        <v>112.31</v>
      </c>
      <c r="N5035" s="21">
        <v>135.02000000000001</v>
      </c>
      <c r="O5035" s="21">
        <v>140.09</v>
      </c>
      <c r="P5035" s="24"/>
      <c r="Q5035" s="24"/>
      <c r="R5035" s="24"/>
      <c r="S5035" s="24"/>
      <c r="T5035" s="24">
        <v>53.335903999999999</v>
      </c>
      <c r="U5035" s="24"/>
      <c r="V5035" s="24">
        <v>83</v>
      </c>
      <c r="W5035" s="24"/>
      <c r="X5035" s="24">
        <v>1006</v>
      </c>
      <c r="Y5035" s="24">
        <v>62.3</v>
      </c>
      <c r="Z5035" s="24"/>
      <c r="AA5035" s="24">
        <v>4335</v>
      </c>
      <c r="AB5035" s="24">
        <v>121.47</v>
      </c>
      <c r="AC5035" s="24">
        <v>2170.7802000000001</v>
      </c>
      <c r="AD5035" s="21">
        <v>0.27</v>
      </c>
      <c r="AE5035" s="21">
        <v>2</v>
      </c>
      <c r="AF5035" s="24">
        <v>13032.75</v>
      </c>
      <c r="AG5035" s="24">
        <v>1385.14</v>
      </c>
      <c r="AH5035" s="24">
        <v>3031.45</v>
      </c>
      <c r="AI5035" s="24">
        <v>2599.9079999999999</v>
      </c>
      <c r="AJ5035" s="24">
        <v>2380.848</v>
      </c>
      <c r="AK5035" s="24"/>
      <c r="AL5035" s="24"/>
      <c r="AM5035" s="24">
        <v>1644</v>
      </c>
      <c r="AN5035" s="24">
        <v>57820</v>
      </c>
      <c r="AO5035" s="24">
        <v>117.59</v>
      </c>
      <c r="AP5035" s="17">
        <v>0.59907821071085199</v>
      </c>
      <c r="AQ5035" s="18">
        <v>419.99990000000003</v>
      </c>
    </row>
    <row r="5036" spans="1:43" x14ac:dyDescent="0.25">
      <c r="A5036" s="34">
        <v>41016</v>
      </c>
      <c r="B5036" s="21"/>
      <c r="C5036" s="21"/>
      <c r="D5036" s="21">
        <v>3.0101</v>
      </c>
      <c r="E5036" s="21">
        <v>3.7622</v>
      </c>
      <c r="F5036" s="21"/>
      <c r="G5036" s="21">
        <v>3.2021000000000002</v>
      </c>
      <c r="H5036" s="24">
        <v>4646.6308799999997</v>
      </c>
      <c r="I5036" s="24">
        <v>0.83207036375447796</v>
      </c>
      <c r="J5036" s="21">
        <v>79.55</v>
      </c>
      <c r="K5036" s="21">
        <v>6.2896000000000001</v>
      </c>
      <c r="L5036" s="21">
        <v>6.3014999999999999</v>
      </c>
      <c r="M5036" s="21">
        <v>114.02</v>
      </c>
      <c r="N5036" s="21">
        <v>136.44999999999999</v>
      </c>
      <c r="O5036" s="21">
        <v>142.87</v>
      </c>
      <c r="P5036" s="24"/>
      <c r="Q5036" s="24"/>
      <c r="R5036" s="24"/>
      <c r="S5036" s="24"/>
      <c r="T5036" s="24">
        <v>48.421560999999997</v>
      </c>
      <c r="U5036" s="24"/>
      <c r="V5036" s="24">
        <v>83</v>
      </c>
      <c r="W5036" s="24"/>
      <c r="X5036" s="24">
        <v>989</v>
      </c>
      <c r="Y5036" s="24">
        <v>69</v>
      </c>
      <c r="Z5036" s="24"/>
      <c r="AA5036" s="24">
        <v>4331</v>
      </c>
      <c r="AB5036" s="24">
        <v>122.32</v>
      </c>
      <c r="AC5036" s="24">
        <v>2140.8593000000001</v>
      </c>
      <c r="AD5036" s="21">
        <v>0.27</v>
      </c>
      <c r="AE5036" s="21">
        <v>2.0299999999999998</v>
      </c>
      <c r="AF5036" s="24">
        <v>13115.54</v>
      </c>
      <c r="AG5036" s="24">
        <v>1390.78</v>
      </c>
      <c r="AH5036" s="24">
        <v>3042.82</v>
      </c>
      <c r="AI5036" s="24">
        <v>2541.8829999999998</v>
      </c>
      <c r="AJ5036" s="24">
        <v>2334.9850000000001</v>
      </c>
      <c r="AK5036" s="24"/>
      <c r="AL5036" s="24"/>
      <c r="AM5036" s="24">
        <v>1650</v>
      </c>
      <c r="AN5036" s="24">
        <v>56530</v>
      </c>
      <c r="AO5036" s="24">
        <v>118.67</v>
      </c>
      <c r="AP5036" s="17">
        <v>0.61154401972174199</v>
      </c>
      <c r="AQ5036" s="18">
        <v>558.96529999999996</v>
      </c>
    </row>
    <row r="5037" spans="1:43" x14ac:dyDescent="0.25">
      <c r="A5037" s="34">
        <v>41015</v>
      </c>
      <c r="B5037" s="21"/>
      <c r="C5037" s="21"/>
      <c r="D5037" s="21">
        <v>3.2932999999999999</v>
      </c>
      <c r="E5037" s="21">
        <v>3.8060999999999998</v>
      </c>
      <c r="F5037" s="21"/>
      <c r="G5037" s="21">
        <v>3.2145000000000001</v>
      </c>
      <c r="H5037" s="24">
        <v>4792.4083600000004</v>
      </c>
      <c r="I5037" s="24">
        <v>0.82725764654862499</v>
      </c>
      <c r="J5037" s="21">
        <v>79.540000000000006</v>
      </c>
      <c r="K5037" s="21">
        <v>6.2960000000000003</v>
      </c>
      <c r="L5037" s="21">
        <v>6.3150000000000004</v>
      </c>
      <c r="M5037" s="21">
        <v>112.52</v>
      </c>
      <c r="N5037" s="21">
        <v>138.79</v>
      </c>
      <c r="O5037" s="21">
        <v>147.91999999999999</v>
      </c>
      <c r="P5037" s="24"/>
      <c r="Q5037" s="24"/>
      <c r="R5037" s="24"/>
      <c r="S5037" s="24"/>
      <c r="T5037" s="24">
        <v>48.282702999999998</v>
      </c>
      <c r="U5037" s="24"/>
      <c r="V5037" s="24">
        <v>83</v>
      </c>
      <c r="W5037" s="24"/>
      <c r="X5037" s="24">
        <v>975</v>
      </c>
      <c r="Y5037" s="24">
        <v>64.099999999999994</v>
      </c>
      <c r="Z5037" s="24"/>
      <c r="AA5037" s="24">
        <v>4346</v>
      </c>
      <c r="AB5037" s="24">
        <v>122.8</v>
      </c>
      <c r="AC5037" s="24">
        <v>2144.6295</v>
      </c>
      <c r="AD5037" s="21">
        <v>0.27</v>
      </c>
      <c r="AE5037" s="21">
        <v>2</v>
      </c>
      <c r="AF5037" s="24">
        <v>12921.41</v>
      </c>
      <c r="AG5037" s="24">
        <v>1369.57</v>
      </c>
      <c r="AH5037" s="24">
        <v>2988.4</v>
      </c>
      <c r="AI5037" s="24">
        <v>2574.0439999999999</v>
      </c>
      <c r="AJ5037" s="24">
        <v>2357.0259999999998</v>
      </c>
      <c r="AK5037" s="24"/>
      <c r="AL5037" s="24"/>
      <c r="AM5037" s="24">
        <v>1654</v>
      </c>
      <c r="AN5037" s="24">
        <v>56720</v>
      </c>
      <c r="AO5037" s="24">
        <v>119.19</v>
      </c>
      <c r="AP5037" s="17">
        <v>0.60569681182399904</v>
      </c>
      <c r="AQ5037" s="18">
        <v>-42.7241</v>
      </c>
    </row>
    <row r="5038" spans="1:43" x14ac:dyDescent="0.25">
      <c r="A5038" s="34">
        <v>41014</v>
      </c>
      <c r="B5038" s="21"/>
      <c r="C5038" s="21"/>
      <c r="D5038" s="21">
        <v>3.5024000000000002</v>
      </c>
      <c r="E5038" s="21">
        <v>3.8043999999999998</v>
      </c>
      <c r="F5038" s="21"/>
      <c r="G5038" s="21">
        <v>3.2458</v>
      </c>
      <c r="H5038" s="24">
        <v>5008.3219799999997</v>
      </c>
      <c r="I5038" s="24">
        <v>0.8062137278457</v>
      </c>
      <c r="J5038" s="21">
        <v>79.88</v>
      </c>
      <c r="K5038" s="21">
        <v>6.2878999999999996</v>
      </c>
      <c r="L5038" s="21">
        <v>6.3029999999999999</v>
      </c>
      <c r="M5038" s="21">
        <v>109.46</v>
      </c>
      <c r="N5038" s="21">
        <v>141.91999999999999</v>
      </c>
      <c r="O5038" s="21">
        <v>146.28</v>
      </c>
      <c r="P5038" s="24"/>
      <c r="Q5038" s="24"/>
      <c r="R5038" s="24"/>
      <c r="S5038" s="24"/>
      <c r="T5038" s="24">
        <v>32.882832999999998</v>
      </c>
      <c r="U5038" s="24"/>
      <c r="V5038" s="24">
        <v>83</v>
      </c>
      <c r="W5038" s="24"/>
      <c r="X5038" s="24">
        <v>972</v>
      </c>
      <c r="Y5038" s="24">
        <v>22.8</v>
      </c>
      <c r="Z5038" s="24"/>
      <c r="AA5038" s="24">
        <v>4383</v>
      </c>
      <c r="AB5038" s="24">
        <v>122.92</v>
      </c>
      <c r="AC5038" s="24">
        <v>2167.7651999999998</v>
      </c>
      <c r="AD5038" s="21">
        <v>0.27</v>
      </c>
      <c r="AE5038" s="21">
        <v>2.02</v>
      </c>
      <c r="AF5038" s="24">
        <v>12849.59</v>
      </c>
      <c r="AG5038" s="24">
        <v>1370.26</v>
      </c>
      <c r="AH5038" s="24">
        <v>3011.33</v>
      </c>
      <c r="AI5038" s="24">
        <v>2580.4540000000002</v>
      </c>
      <c r="AJ5038" s="24">
        <v>2359.1610000000001</v>
      </c>
      <c r="AK5038" s="24"/>
      <c r="AL5038" s="24"/>
      <c r="AM5038" s="24">
        <v>1660.4</v>
      </c>
      <c r="AN5038" s="24">
        <v>58030</v>
      </c>
      <c r="AO5038" s="24">
        <f t="shared" ref="AO5038:AO5039" si="683">AO5039</f>
        <v>121.1</v>
      </c>
      <c r="AQ5038" s="18">
        <v>-97.93</v>
      </c>
    </row>
    <row r="5039" spans="1:43" x14ac:dyDescent="0.25">
      <c r="A5039" s="34">
        <v>41013</v>
      </c>
      <c r="B5039" s="21"/>
      <c r="C5039" s="21"/>
      <c r="D5039" s="21">
        <v>3.5024000000000002</v>
      </c>
      <c r="E5039" s="21">
        <v>3.8043999999999998</v>
      </c>
      <c r="F5039" s="21"/>
      <c r="G5039" s="21">
        <v>3.2458</v>
      </c>
      <c r="H5039" s="24">
        <v>5008.3219799999997</v>
      </c>
      <c r="I5039" s="24">
        <v>0.8062137278457</v>
      </c>
      <c r="J5039" s="21">
        <v>79.88</v>
      </c>
      <c r="K5039" s="21">
        <v>6.2878999999999996</v>
      </c>
      <c r="L5039" s="21">
        <v>6.3029999999999999</v>
      </c>
      <c r="M5039" s="21">
        <v>109.46</v>
      </c>
      <c r="N5039" s="21">
        <v>141.91999999999999</v>
      </c>
      <c r="O5039" s="21">
        <v>146.28</v>
      </c>
      <c r="P5039" s="24"/>
      <c r="Q5039" s="24"/>
      <c r="R5039" s="24"/>
      <c r="S5039" s="24"/>
      <c r="T5039" s="24">
        <v>39.897227000000001</v>
      </c>
      <c r="U5039" s="24"/>
      <c r="V5039" s="24">
        <v>83</v>
      </c>
      <c r="W5039" s="24"/>
      <c r="X5039" s="24">
        <v>972</v>
      </c>
      <c r="Y5039" s="24">
        <v>52.6</v>
      </c>
      <c r="Z5039" s="24"/>
      <c r="AA5039" s="24">
        <v>4383</v>
      </c>
      <c r="AB5039" s="24">
        <v>122.92</v>
      </c>
      <c r="AC5039" s="24">
        <v>2167.7651999999998</v>
      </c>
      <c r="AD5039" s="21">
        <v>0.27</v>
      </c>
      <c r="AE5039" s="21">
        <v>2.02</v>
      </c>
      <c r="AF5039" s="24">
        <v>12849.59</v>
      </c>
      <c r="AG5039" s="24">
        <v>1370.26</v>
      </c>
      <c r="AH5039" s="24">
        <v>3011.33</v>
      </c>
      <c r="AI5039" s="24">
        <v>2580.4540000000002</v>
      </c>
      <c r="AJ5039" s="24">
        <v>2359.1610000000001</v>
      </c>
      <c r="AK5039" s="24"/>
      <c r="AL5039" s="24"/>
      <c r="AM5039" s="24">
        <v>1660.4</v>
      </c>
      <c r="AN5039" s="24">
        <v>58030</v>
      </c>
      <c r="AO5039" s="24">
        <f t="shared" si="683"/>
        <v>121.1</v>
      </c>
      <c r="AQ5039" s="18">
        <v>-104</v>
      </c>
    </row>
    <row r="5040" spans="1:43" x14ac:dyDescent="0.25">
      <c r="A5040" s="34">
        <v>41012</v>
      </c>
      <c r="B5040" s="21"/>
      <c r="C5040" s="21"/>
      <c r="D5040" s="21">
        <v>3.5024000000000002</v>
      </c>
      <c r="E5040" s="21">
        <v>3.8043999999999998</v>
      </c>
      <c r="F5040" s="21"/>
      <c r="G5040" s="21">
        <v>3.2458</v>
      </c>
      <c r="H5040" s="24">
        <v>5008.3219799999997</v>
      </c>
      <c r="I5040" s="24">
        <v>0.8062137278457</v>
      </c>
      <c r="J5040" s="21">
        <v>79.88</v>
      </c>
      <c r="K5040" s="21">
        <v>6.2878999999999996</v>
      </c>
      <c r="L5040" s="21">
        <v>6.3029999999999999</v>
      </c>
      <c r="M5040" s="21">
        <v>109.46</v>
      </c>
      <c r="N5040" s="21">
        <v>141.91999999999999</v>
      </c>
      <c r="O5040" s="21">
        <v>146.28</v>
      </c>
      <c r="P5040" s="24"/>
      <c r="Q5040" s="24"/>
      <c r="R5040" s="24"/>
      <c r="S5040" s="24"/>
      <c r="T5040" s="24">
        <v>46.385874999999999</v>
      </c>
      <c r="U5040" s="24"/>
      <c r="V5040" s="24">
        <v>83</v>
      </c>
      <c r="W5040" s="24"/>
      <c r="X5040" s="24">
        <v>972</v>
      </c>
      <c r="Y5040" s="24">
        <v>63.2</v>
      </c>
      <c r="Z5040" s="24"/>
      <c r="AA5040" s="24">
        <v>4383</v>
      </c>
      <c r="AB5040" s="24">
        <v>122.92</v>
      </c>
      <c r="AC5040" s="24">
        <v>2167.7651999999998</v>
      </c>
      <c r="AD5040" s="21">
        <v>0.27</v>
      </c>
      <c r="AE5040" s="21">
        <v>2.02</v>
      </c>
      <c r="AF5040" s="24">
        <v>12849.59</v>
      </c>
      <c r="AG5040" s="24">
        <v>1370.26</v>
      </c>
      <c r="AH5040" s="24">
        <v>3011.33</v>
      </c>
      <c r="AI5040" s="24">
        <v>2580.4540000000002</v>
      </c>
      <c r="AJ5040" s="24">
        <v>2359.1610000000001</v>
      </c>
      <c r="AK5040" s="24"/>
      <c r="AL5040" s="24"/>
      <c r="AM5040" s="24">
        <v>1660.4</v>
      </c>
      <c r="AN5040" s="24">
        <v>58030</v>
      </c>
      <c r="AO5040" s="24">
        <v>121.1</v>
      </c>
      <c r="AP5040" s="17">
        <v>0.60651415936729303</v>
      </c>
      <c r="AQ5040" s="18">
        <v>-545.50019999999995</v>
      </c>
    </row>
    <row r="5041" spans="1:43" x14ac:dyDescent="0.25">
      <c r="A5041" s="34">
        <v>41011</v>
      </c>
      <c r="B5041" s="21"/>
      <c r="C5041" s="21"/>
      <c r="D5041" s="21">
        <v>3.0522</v>
      </c>
      <c r="E5041" s="21">
        <v>3.7968999999999999</v>
      </c>
      <c r="F5041" s="21"/>
      <c r="G5041" s="21">
        <v>3.2271999999999998</v>
      </c>
      <c r="H5041" s="24">
        <v>5513.3188399999999</v>
      </c>
      <c r="I5041" s="24">
        <v>0.84206154926088295</v>
      </c>
      <c r="J5041" s="21">
        <v>79.34</v>
      </c>
      <c r="K5041" s="21">
        <v>6.2984</v>
      </c>
      <c r="L5041" s="21">
        <v>6.3072999999999997</v>
      </c>
      <c r="M5041" s="21">
        <v>109.22</v>
      </c>
      <c r="N5041" s="21">
        <v>138.47</v>
      </c>
      <c r="O5041" s="21">
        <v>145.35</v>
      </c>
      <c r="P5041" s="24"/>
      <c r="Q5041" s="24"/>
      <c r="R5041" s="24"/>
      <c r="S5041" s="24"/>
      <c r="T5041" s="24">
        <v>42.900596999999998</v>
      </c>
      <c r="U5041" s="24"/>
      <c r="V5041" s="24">
        <v>88</v>
      </c>
      <c r="W5041" s="24"/>
      <c r="X5041" s="24">
        <v>960</v>
      </c>
      <c r="Y5041" s="24">
        <v>63.6</v>
      </c>
      <c r="Z5041" s="24"/>
      <c r="AA5041" s="24">
        <v>4391</v>
      </c>
      <c r="AB5041" s="24">
        <v>122.63</v>
      </c>
      <c r="AC5041" s="24">
        <v>2174.7804000000001</v>
      </c>
      <c r="AD5041" s="21">
        <v>0.28999999999999998</v>
      </c>
      <c r="AE5041" s="21">
        <v>2.08</v>
      </c>
      <c r="AF5041" s="24">
        <v>12986.58</v>
      </c>
      <c r="AG5041" s="24">
        <v>1387.57</v>
      </c>
      <c r="AH5041" s="24">
        <v>3055.55</v>
      </c>
      <c r="AI5041" s="24">
        <v>2570.4360000000001</v>
      </c>
      <c r="AJ5041" s="24">
        <v>2350.864</v>
      </c>
      <c r="AK5041" s="24"/>
      <c r="AL5041" s="24"/>
      <c r="AM5041" s="24">
        <v>1675.6</v>
      </c>
      <c r="AN5041" s="24">
        <v>58250</v>
      </c>
      <c r="AO5041" s="24">
        <v>120.45</v>
      </c>
      <c r="AP5041" s="17">
        <v>0.60581240997542896</v>
      </c>
      <c r="AQ5041" s="18">
        <v>-136.10040000000001</v>
      </c>
    </row>
    <row r="5042" spans="1:43" x14ac:dyDescent="0.25">
      <c r="A5042" s="34">
        <v>41010</v>
      </c>
      <c r="B5042" s="21"/>
      <c r="C5042" s="21"/>
      <c r="D5042" s="21">
        <v>3.0072000000000001</v>
      </c>
      <c r="E5042" s="21">
        <v>3.7808999999999999</v>
      </c>
      <c r="F5042" s="21"/>
      <c r="G5042" s="21">
        <v>3.19</v>
      </c>
      <c r="H5042" s="24">
        <v>4646.3597200000004</v>
      </c>
      <c r="I5042" s="24">
        <v>0.85737987023860895</v>
      </c>
      <c r="J5042" s="21">
        <v>79.75</v>
      </c>
      <c r="K5042" s="21">
        <v>6.3018000000000001</v>
      </c>
      <c r="L5042" s="21">
        <v>6.3080999999999996</v>
      </c>
      <c r="M5042" s="21">
        <v>110.82</v>
      </c>
      <c r="N5042" s="21">
        <v>139.97999999999999</v>
      </c>
      <c r="O5042" s="21">
        <v>147.35</v>
      </c>
      <c r="P5042" s="24"/>
      <c r="Q5042" s="24"/>
      <c r="R5042" s="24"/>
      <c r="S5042" s="24"/>
      <c r="T5042" s="24">
        <v>43.480131999999998</v>
      </c>
      <c r="U5042" s="24"/>
      <c r="V5042" s="24">
        <v>88</v>
      </c>
      <c r="W5042" s="24"/>
      <c r="X5042" s="24">
        <v>944</v>
      </c>
      <c r="Y5042" s="24">
        <v>72.099999999999994</v>
      </c>
      <c r="Z5042" s="24"/>
      <c r="AA5042" s="24">
        <v>4371</v>
      </c>
      <c r="AB5042" s="24">
        <v>123.66</v>
      </c>
      <c r="AC5042" s="24">
        <v>2162.1853999999998</v>
      </c>
      <c r="AD5042" s="21">
        <v>0.3</v>
      </c>
      <c r="AE5042" s="21">
        <v>2.0499999999999998</v>
      </c>
      <c r="AF5042" s="24">
        <v>12805.39</v>
      </c>
      <c r="AG5042" s="24">
        <v>1368.71</v>
      </c>
      <c r="AH5042" s="24">
        <v>3016.46</v>
      </c>
      <c r="AI5042" s="24">
        <v>2520.0360000000001</v>
      </c>
      <c r="AJ5042" s="24">
        <v>2308.9250000000002</v>
      </c>
      <c r="AK5042" s="24"/>
      <c r="AL5042" s="24"/>
      <c r="AM5042" s="24">
        <v>1660.6</v>
      </c>
      <c r="AN5042" s="24">
        <v>57870</v>
      </c>
      <c r="AO5042" s="24">
        <v>119.6</v>
      </c>
      <c r="AP5042" s="17">
        <v>0.61875495638382205</v>
      </c>
      <c r="AQ5042" s="18">
        <v>585.99990000000003</v>
      </c>
    </row>
    <row r="5043" spans="1:43" x14ac:dyDescent="0.25">
      <c r="A5043" s="34">
        <v>41009</v>
      </c>
      <c r="B5043" s="21"/>
      <c r="C5043" s="21"/>
      <c r="D5043" s="21">
        <v>3.0028000000000001</v>
      </c>
      <c r="E5043" s="21">
        <v>3.7021000000000002</v>
      </c>
      <c r="F5043" s="21"/>
      <c r="G5043" s="21">
        <v>3.1810999999999998</v>
      </c>
      <c r="H5043" s="24">
        <v>4666.7151700000004</v>
      </c>
      <c r="I5043" s="24">
        <v>0.86398474087975297</v>
      </c>
      <c r="J5043" s="21">
        <v>79.86</v>
      </c>
      <c r="K5043" s="21">
        <v>6.3048000000000002</v>
      </c>
      <c r="L5043" s="21">
        <v>6.3085000000000004</v>
      </c>
      <c r="M5043" s="21">
        <v>112.15</v>
      </c>
      <c r="N5043" s="21">
        <v>143.52000000000001</v>
      </c>
      <c r="O5043" s="21">
        <v>146.86000000000001</v>
      </c>
      <c r="P5043" s="24"/>
      <c r="Q5043" s="24"/>
      <c r="R5043" s="24"/>
      <c r="S5043" s="24"/>
      <c r="T5043" s="24">
        <v>47.365108999999997</v>
      </c>
      <c r="U5043" s="24"/>
      <c r="V5043" s="24">
        <v>80</v>
      </c>
      <c r="W5043" s="24"/>
      <c r="X5043" s="24">
        <v>928</v>
      </c>
      <c r="Y5043" s="24">
        <v>72.2</v>
      </c>
      <c r="Z5043" s="24"/>
      <c r="AA5043" s="24">
        <v>4384</v>
      </c>
      <c r="AB5043" s="24">
        <v>123.24</v>
      </c>
      <c r="AC5043" s="24">
        <v>2189.4459000000002</v>
      </c>
      <c r="AD5043" s="21">
        <v>0.28000000000000003</v>
      </c>
      <c r="AE5043" s="21">
        <v>2.0099999999999998</v>
      </c>
      <c r="AF5043" s="24">
        <v>12715.93</v>
      </c>
      <c r="AG5043" s="24">
        <v>1358.59</v>
      </c>
      <c r="AH5043" s="24">
        <v>2991.22</v>
      </c>
      <c r="AI5043" s="24">
        <v>2519.788</v>
      </c>
      <c r="AJ5043" s="24">
        <v>2305.8629999999998</v>
      </c>
      <c r="AK5043" s="24"/>
      <c r="AL5043" s="24"/>
      <c r="AM5043" s="24">
        <v>1660.7</v>
      </c>
      <c r="AN5043" s="24">
        <v>59370</v>
      </c>
      <c r="AO5043" s="24">
        <v>120.53</v>
      </c>
      <c r="AP5043" s="17">
        <v>0.617711926709269</v>
      </c>
      <c r="AQ5043" s="18">
        <v>350.51909999999998</v>
      </c>
    </row>
    <row r="5044" spans="1:43" x14ac:dyDescent="0.25">
      <c r="A5044" s="34">
        <v>41008</v>
      </c>
      <c r="B5044" s="21"/>
      <c r="C5044" s="21"/>
      <c r="D5044" s="21">
        <v>2.9375</v>
      </c>
      <c r="E5044" s="21">
        <v>3.7515999999999998</v>
      </c>
      <c r="F5044" s="21"/>
      <c r="G5044" s="21">
        <v>3.2959000000000001</v>
      </c>
      <c r="H5044" s="24">
        <v>4820.4188299999996</v>
      </c>
      <c r="I5044" s="24">
        <v>0.80084465322485399</v>
      </c>
      <c r="J5044" s="21">
        <v>79.77</v>
      </c>
      <c r="K5044" s="21">
        <v>6.3021000000000003</v>
      </c>
      <c r="L5044" s="21">
        <v>6.3085000000000004</v>
      </c>
      <c r="M5044" s="21">
        <v>118.43</v>
      </c>
      <c r="N5044" s="21">
        <v>144.43</v>
      </c>
      <c r="O5044" s="21">
        <v>148.31</v>
      </c>
      <c r="P5044" s="24"/>
      <c r="Q5044" s="24"/>
      <c r="R5044" s="24"/>
      <c r="S5044" s="24"/>
      <c r="T5044" s="24">
        <v>44.948697000000003</v>
      </c>
      <c r="U5044" s="24"/>
      <c r="V5044" s="24">
        <v>88</v>
      </c>
      <c r="W5044" s="24"/>
      <c r="X5044" s="24">
        <v>928</v>
      </c>
      <c r="Y5044" s="24">
        <v>77.400000000000006</v>
      </c>
      <c r="Z5044" s="24"/>
      <c r="AA5044" s="24">
        <v>4386</v>
      </c>
      <c r="AB5044" s="24">
        <v>123.9</v>
      </c>
      <c r="AC5044" s="24">
        <v>2191.6666</v>
      </c>
      <c r="AD5044" s="21">
        <v>0.32</v>
      </c>
      <c r="AE5044" s="21">
        <v>2.06</v>
      </c>
      <c r="AF5044" s="24">
        <v>12929.59</v>
      </c>
      <c r="AG5044" s="24">
        <v>1382.2</v>
      </c>
      <c r="AH5044" s="24">
        <v>3047.08</v>
      </c>
      <c r="AI5044" s="24">
        <v>2495.1460000000002</v>
      </c>
      <c r="AJ5044" s="24">
        <v>2285.777</v>
      </c>
      <c r="AK5044" s="24"/>
      <c r="AL5044" s="24"/>
      <c r="AM5044" s="24">
        <v>1641.7</v>
      </c>
      <c r="AN5044" s="24">
        <v>59840</v>
      </c>
      <c r="AO5044" s="24">
        <f t="shared" ref="AO5044:AO5047" si="684">AO5045</f>
        <v>122.21</v>
      </c>
      <c r="AP5044" s="17">
        <v>0.623048200950441</v>
      </c>
      <c r="AQ5044" s="18">
        <v>297.37490000000003</v>
      </c>
    </row>
    <row r="5045" spans="1:43" x14ac:dyDescent="0.25">
      <c r="A5045" s="34">
        <v>41007</v>
      </c>
      <c r="B5045" s="21"/>
      <c r="C5045" s="21"/>
      <c r="D5045" s="21">
        <v>3.2532000000000001</v>
      </c>
      <c r="E5045" s="21">
        <v>4.2295999999999996</v>
      </c>
      <c r="F5045" s="21"/>
      <c r="G5045" s="21">
        <v>3.1785999999999999</v>
      </c>
      <c r="H5045" s="24">
        <v>4907.1880899999996</v>
      </c>
      <c r="I5045" s="24">
        <v>0.77182110209186505</v>
      </c>
      <c r="J5045" s="21">
        <v>79.84</v>
      </c>
      <c r="K5045" s="21">
        <v>6.3071999999999999</v>
      </c>
      <c r="L5045" s="21">
        <v>6.3063000000000002</v>
      </c>
      <c r="M5045" s="21">
        <v>120.07</v>
      </c>
      <c r="N5045" s="21">
        <v>144.30000000000001</v>
      </c>
      <c r="O5045" s="21">
        <v>149.35</v>
      </c>
      <c r="P5045" s="24"/>
      <c r="Q5045" s="24"/>
      <c r="R5045" s="24"/>
      <c r="S5045" s="24"/>
      <c r="T5045" s="24">
        <v>26.982032</v>
      </c>
      <c r="U5045" s="24"/>
      <c r="V5045" s="24">
        <v>96</v>
      </c>
      <c r="W5045" s="24"/>
      <c r="X5045" s="24">
        <v>928</v>
      </c>
      <c r="Y5045" s="24">
        <v>80.900000000000006</v>
      </c>
      <c r="Z5045" s="24"/>
      <c r="AA5045" s="24">
        <v>4368</v>
      </c>
      <c r="AB5045" s="24">
        <v>123.58</v>
      </c>
      <c r="AC5045" s="24">
        <v>2203.2341000000001</v>
      </c>
      <c r="AD5045" s="21">
        <v>0.32</v>
      </c>
      <c r="AE5045" s="21">
        <v>2.0699999999999998</v>
      </c>
      <c r="AF5045" s="24">
        <v>13060.14</v>
      </c>
      <c r="AG5045" s="24">
        <v>1398.08</v>
      </c>
      <c r="AH5045" s="24">
        <v>3080.5</v>
      </c>
      <c r="AI5045" s="24">
        <v>2519.83</v>
      </c>
      <c r="AJ5045" s="24">
        <v>2306.5529999999999</v>
      </c>
      <c r="AK5045" s="24"/>
      <c r="AL5045" s="24"/>
      <c r="AM5045" s="24">
        <v>1630.9</v>
      </c>
      <c r="AN5045" s="24">
        <v>60440</v>
      </c>
      <c r="AO5045" s="24">
        <f t="shared" si="684"/>
        <v>122.21</v>
      </c>
      <c r="AQ5045" s="18">
        <v>-939</v>
      </c>
    </row>
    <row r="5046" spans="1:43" x14ac:dyDescent="0.25">
      <c r="A5046" s="34">
        <v>41006</v>
      </c>
      <c r="B5046" s="21"/>
      <c r="C5046" s="21"/>
      <c r="D5046" s="21">
        <v>3.2532000000000001</v>
      </c>
      <c r="E5046" s="21">
        <v>4.2295999999999996</v>
      </c>
      <c r="F5046" s="21"/>
      <c r="G5046" s="21">
        <v>3.1785999999999999</v>
      </c>
      <c r="H5046" s="24">
        <v>4907.1880899999996</v>
      </c>
      <c r="I5046" s="24">
        <v>0.77182110209186505</v>
      </c>
      <c r="J5046" s="21">
        <v>79.84</v>
      </c>
      <c r="K5046" s="21">
        <v>6.3071999999999999</v>
      </c>
      <c r="L5046" s="21">
        <v>6.3063000000000002</v>
      </c>
      <c r="M5046" s="21">
        <v>120.07</v>
      </c>
      <c r="N5046" s="21">
        <v>144.30000000000001</v>
      </c>
      <c r="O5046" s="21">
        <v>149.35</v>
      </c>
      <c r="P5046" s="24"/>
      <c r="Q5046" s="24"/>
      <c r="R5046" s="24"/>
      <c r="S5046" s="24"/>
      <c r="T5046" s="24">
        <v>38.177</v>
      </c>
      <c r="U5046" s="24"/>
      <c r="V5046" s="24">
        <v>96</v>
      </c>
      <c r="W5046" s="24"/>
      <c r="X5046" s="24">
        <v>928</v>
      </c>
      <c r="Y5046" s="24">
        <v>60.6</v>
      </c>
      <c r="Z5046" s="24"/>
      <c r="AA5046" s="24">
        <v>4368</v>
      </c>
      <c r="AB5046" s="24">
        <v>123.58</v>
      </c>
      <c r="AC5046" s="24">
        <v>2203.2341000000001</v>
      </c>
      <c r="AD5046" s="21">
        <v>0.32</v>
      </c>
      <c r="AE5046" s="21">
        <v>2.0699999999999998</v>
      </c>
      <c r="AF5046" s="24">
        <v>13060.14</v>
      </c>
      <c r="AG5046" s="24">
        <v>1398.08</v>
      </c>
      <c r="AH5046" s="24">
        <v>3080.5</v>
      </c>
      <c r="AI5046" s="24">
        <v>2519.83</v>
      </c>
      <c r="AJ5046" s="24">
        <v>2306.5529999999999</v>
      </c>
      <c r="AK5046" s="24"/>
      <c r="AL5046" s="24"/>
      <c r="AM5046" s="24">
        <v>1630.9</v>
      </c>
      <c r="AN5046" s="24">
        <v>60440</v>
      </c>
      <c r="AO5046" s="24">
        <f t="shared" si="684"/>
        <v>122.21</v>
      </c>
      <c r="AQ5046" s="18">
        <v>-55</v>
      </c>
    </row>
    <row r="5047" spans="1:43" x14ac:dyDescent="0.25">
      <c r="A5047" s="34">
        <v>41005</v>
      </c>
      <c r="B5047" s="21"/>
      <c r="C5047" s="21"/>
      <c r="D5047" s="21">
        <v>3.2532000000000001</v>
      </c>
      <c r="E5047" s="21">
        <v>4.2295999999999996</v>
      </c>
      <c r="F5047" s="21"/>
      <c r="G5047" s="21">
        <v>3.1785999999999999</v>
      </c>
      <c r="H5047" s="24">
        <v>4907.1880899999996</v>
      </c>
      <c r="I5047" s="24">
        <v>0.77182110209186505</v>
      </c>
      <c r="J5047" s="21">
        <v>79.84</v>
      </c>
      <c r="K5047" s="21">
        <v>6.3071999999999999</v>
      </c>
      <c r="L5047" s="21">
        <v>6.3063000000000002</v>
      </c>
      <c r="M5047" s="21">
        <v>120.07</v>
      </c>
      <c r="N5047" s="21">
        <v>144.30000000000001</v>
      </c>
      <c r="O5047" s="21">
        <v>149.35</v>
      </c>
      <c r="P5047" s="24"/>
      <c r="Q5047" s="24"/>
      <c r="R5047" s="24"/>
      <c r="S5047" s="24"/>
      <c r="T5047" s="24">
        <v>42.025601999999999</v>
      </c>
      <c r="U5047" s="24"/>
      <c r="V5047" s="24">
        <v>96</v>
      </c>
      <c r="W5047" s="24"/>
      <c r="X5047" s="24">
        <v>928</v>
      </c>
      <c r="Y5047" s="24">
        <v>73.3</v>
      </c>
      <c r="Z5047" s="24"/>
      <c r="AA5047" s="24">
        <v>4368</v>
      </c>
      <c r="AB5047" s="24">
        <v>123.58</v>
      </c>
      <c r="AC5047" s="24">
        <v>2203.2341000000001</v>
      </c>
      <c r="AD5047" s="21">
        <v>0.32</v>
      </c>
      <c r="AE5047" s="21">
        <v>2.0699999999999998</v>
      </c>
      <c r="AF5047" s="24">
        <v>13060.14</v>
      </c>
      <c r="AG5047" s="24">
        <v>1398.08</v>
      </c>
      <c r="AH5047" s="24">
        <v>3080.5</v>
      </c>
      <c r="AI5047" s="24">
        <v>2519.83</v>
      </c>
      <c r="AJ5047" s="24">
        <v>2306.5529999999999</v>
      </c>
      <c r="AK5047" s="24"/>
      <c r="AL5047" s="24"/>
      <c r="AM5047" s="24">
        <v>1630.9</v>
      </c>
      <c r="AN5047" s="24">
        <v>60440</v>
      </c>
      <c r="AO5047" s="24">
        <f t="shared" si="684"/>
        <v>122.21</v>
      </c>
      <c r="AP5047" s="17">
        <v>0.62031645030253102</v>
      </c>
      <c r="AQ5047" s="18">
        <v>-2.5015000000000001</v>
      </c>
    </row>
    <row r="5048" spans="1:43" x14ac:dyDescent="0.25">
      <c r="A5048" s="34">
        <v>41004</v>
      </c>
      <c r="B5048" s="21"/>
      <c r="C5048" s="21"/>
      <c r="D5048" s="21">
        <v>3.0289999999999999</v>
      </c>
      <c r="E5048" s="21">
        <v>3.9885999999999999</v>
      </c>
      <c r="F5048" s="21"/>
      <c r="G5048" s="21">
        <v>3.1633</v>
      </c>
      <c r="H5048" s="24">
        <v>5486.0235199999997</v>
      </c>
      <c r="I5048" s="24">
        <v>0.790827934483055</v>
      </c>
      <c r="J5048" s="21">
        <v>80.06</v>
      </c>
      <c r="K5048" s="21">
        <v>6.3034999999999997</v>
      </c>
      <c r="L5048" s="21">
        <v>6.3152999999999997</v>
      </c>
      <c r="M5048" s="21">
        <v>114.93</v>
      </c>
      <c r="N5048" s="21">
        <v>147.25</v>
      </c>
      <c r="O5048" s="21">
        <v>152.83000000000001</v>
      </c>
      <c r="P5048" s="24"/>
      <c r="Q5048" s="24"/>
      <c r="R5048" s="24"/>
      <c r="S5048" s="24"/>
      <c r="T5048" s="24">
        <v>39.547896999999999</v>
      </c>
      <c r="U5048" s="24"/>
      <c r="V5048" s="24">
        <v>96</v>
      </c>
      <c r="W5048" s="24"/>
      <c r="X5048" s="24">
        <v>928</v>
      </c>
      <c r="Y5048" s="24">
        <v>74</v>
      </c>
      <c r="Z5048" s="24"/>
      <c r="AA5048" s="24">
        <v>4333</v>
      </c>
      <c r="AB5048" s="24">
        <v>123.47</v>
      </c>
      <c r="AC5048" s="24">
        <v>2188.7824999999998</v>
      </c>
      <c r="AD5048" s="21">
        <v>0.35</v>
      </c>
      <c r="AE5048" s="21">
        <v>2.19</v>
      </c>
      <c r="AF5048" s="24">
        <v>13060.14</v>
      </c>
      <c r="AG5048" s="24">
        <v>1398.08</v>
      </c>
      <c r="AH5048" s="24">
        <v>3080.5</v>
      </c>
      <c r="AI5048" s="24">
        <v>2512.8319999999999</v>
      </c>
      <c r="AJ5048" s="24">
        <v>2302.241</v>
      </c>
      <c r="AK5048" s="24"/>
      <c r="AL5048" s="24"/>
      <c r="AM5048" s="24">
        <v>1630.9</v>
      </c>
      <c r="AN5048" s="24">
        <v>59970</v>
      </c>
      <c r="AO5048" s="24">
        <v>122.21</v>
      </c>
      <c r="AP5048" s="17">
        <v>0.62152254837884702</v>
      </c>
      <c r="AQ5048" s="18">
        <v>192.79900000000001</v>
      </c>
    </row>
    <row r="5049" spans="1:43" x14ac:dyDescent="0.25">
      <c r="A5049" s="34">
        <v>41003</v>
      </c>
      <c r="B5049" s="21"/>
      <c r="C5049" s="21"/>
      <c r="D5049" s="21">
        <v>2.6432000000000002</v>
      </c>
      <c r="E5049" s="21">
        <v>3.4498000000000002</v>
      </c>
      <c r="F5049" s="21"/>
      <c r="G5049" s="21">
        <v>3.1393</v>
      </c>
      <c r="H5049" s="24">
        <v>3381.0673400000001</v>
      </c>
      <c r="I5049" s="24">
        <v>0.81757116221580095</v>
      </c>
      <c r="J5049" s="21">
        <v>79.75</v>
      </c>
      <c r="K5049" s="21">
        <v>6.2942999999999998</v>
      </c>
      <c r="L5049" s="21">
        <v>6.298</v>
      </c>
      <c r="M5049" s="21">
        <v>114.22</v>
      </c>
      <c r="N5049" s="21">
        <v>148.81</v>
      </c>
      <c r="O5049" s="21">
        <v>153.35</v>
      </c>
      <c r="P5049" s="24"/>
      <c r="Q5049" s="24"/>
      <c r="R5049" s="24"/>
      <c r="S5049" s="24"/>
      <c r="T5049" s="24">
        <v>13.9251</v>
      </c>
      <c r="U5049" s="24"/>
      <c r="V5049" s="24">
        <v>96</v>
      </c>
      <c r="W5049" s="24"/>
      <c r="X5049" s="24">
        <v>926</v>
      </c>
      <c r="Y5049" s="24">
        <v>73.5</v>
      </c>
      <c r="Z5049" s="24"/>
      <c r="AA5049" s="24">
        <v>4324</v>
      </c>
      <c r="AB5049" s="24">
        <v>123.47</v>
      </c>
      <c r="AC5049" s="24">
        <v>2184.3825999999999</v>
      </c>
      <c r="AD5049" s="21">
        <v>0.35</v>
      </c>
      <c r="AE5049" s="21">
        <v>2.25</v>
      </c>
      <c r="AF5049" s="24">
        <v>13074.75</v>
      </c>
      <c r="AG5049" s="24">
        <v>1398.96</v>
      </c>
      <c r="AH5049" s="24">
        <v>3068.09</v>
      </c>
      <c r="AI5049" s="24">
        <v>2454.8989999999999</v>
      </c>
      <c r="AJ5049" s="24">
        <v>2262.788</v>
      </c>
      <c r="AK5049" s="24"/>
      <c r="AL5049" s="24"/>
      <c r="AM5049" s="24">
        <v>1614.1</v>
      </c>
      <c r="AN5049" s="24">
        <v>60010</v>
      </c>
      <c r="AO5049" s="24">
        <v>123.13</v>
      </c>
    </row>
    <row r="5050" spans="1:43" x14ac:dyDescent="0.25">
      <c r="A5050" s="34">
        <v>41002</v>
      </c>
      <c r="B5050" s="21"/>
      <c r="C5050" s="21"/>
      <c r="D5050" s="21">
        <v>2.6432000000000002</v>
      </c>
      <c r="E5050" s="21">
        <v>3.4498000000000002</v>
      </c>
      <c r="F5050" s="21"/>
      <c r="G5050" s="21">
        <v>3.1393</v>
      </c>
      <c r="H5050" s="24">
        <v>3381.0673400000001</v>
      </c>
      <c r="I5050" s="24">
        <v>0.81757116221580095</v>
      </c>
      <c r="J5050" s="21">
        <v>79.36</v>
      </c>
      <c r="K5050" s="21">
        <v>6.2942999999999998</v>
      </c>
      <c r="L5050" s="21">
        <v>6.298</v>
      </c>
      <c r="M5050" s="21">
        <v>114.22</v>
      </c>
      <c r="N5050" s="21">
        <v>148.81</v>
      </c>
      <c r="O5050" s="21">
        <v>153.35</v>
      </c>
      <c r="P5050" s="24"/>
      <c r="Q5050" s="24"/>
      <c r="R5050" s="24"/>
      <c r="S5050" s="24"/>
      <c r="T5050" s="24">
        <v>16.500468000000001</v>
      </c>
      <c r="U5050" s="24"/>
      <c r="V5050" s="24">
        <v>96</v>
      </c>
      <c r="W5050" s="24"/>
      <c r="X5050" s="24">
        <v>931</v>
      </c>
      <c r="Y5050" s="24">
        <v>72</v>
      </c>
      <c r="Z5050" s="24"/>
      <c r="AA5050" s="24">
        <v>4324</v>
      </c>
      <c r="AB5050" s="24">
        <v>123.47</v>
      </c>
      <c r="AC5050" s="24">
        <v>2184.3825999999999</v>
      </c>
      <c r="AD5050" s="21">
        <v>0.36</v>
      </c>
      <c r="AE5050" s="21">
        <v>2.2999999999999998</v>
      </c>
      <c r="AF5050" s="24">
        <v>13199.55</v>
      </c>
      <c r="AG5050" s="24">
        <v>1413.38</v>
      </c>
      <c r="AH5050" s="24">
        <v>3113.57</v>
      </c>
      <c r="AI5050" s="24">
        <v>2454.8989999999999</v>
      </c>
      <c r="AJ5050" s="24">
        <v>2262.788</v>
      </c>
      <c r="AK5050" s="24"/>
      <c r="AL5050" s="24"/>
      <c r="AM5050" s="24">
        <v>1648.2</v>
      </c>
      <c r="AN5050" s="24">
        <v>60010</v>
      </c>
      <c r="AO5050" s="24">
        <v>124.52</v>
      </c>
    </row>
    <row r="5051" spans="1:43" x14ac:dyDescent="0.25">
      <c r="A5051" s="34">
        <v>41001</v>
      </c>
      <c r="B5051" s="21"/>
      <c r="C5051" s="21"/>
      <c r="D5051" s="21">
        <v>2.6432000000000002</v>
      </c>
      <c r="E5051" s="21">
        <v>3.4498000000000002</v>
      </c>
      <c r="F5051" s="21"/>
      <c r="G5051" s="21">
        <v>3.1393</v>
      </c>
      <c r="H5051" s="24">
        <v>3381.0673400000001</v>
      </c>
      <c r="I5051" s="24">
        <v>0.81757116221580095</v>
      </c>
      <c r="J5051" s="21">
        <v>78.88</v>
      </c>
      <c r="K5051" s="21">
        <v>6.2942999999999998</v>
      </c>
      <c r="L5051" s="21">
        <v>6.298</v>
      </c>
      <c r="M5051" s="21">
        <v>114.22</v>
      </c>
      <c r="N5051" s="21">
        <v>148.81</v>
      </c>
      <c r="O5051" s="21">
        <v>153.35</v>
      </c>
      <c r="P5051" s="24"/>
      <c r="Q5051" s="24"/>
      <c r="R5051" s="24"/>
      <c r="S5051" s="24"/>
      <c r="T5051" s="24">
        <v>24.651631999999999</v>
      </c>
      <c r="U5051" s="24"/>
      <c r="V5051" s="24">
        <v>96</v>
      </c>
      <c r="W5051" s="24"/>
      <c r="X5051" s="24">
        <v>934</v>
      </c>
      <c r="Y5051" s="24">
        <v>74.099999999999994</v>
      </c>
      <c r="Z5051" s="24"/>
      <c r="AA5051" s="24">
        <v>4324</v>
      </c>
      <c r="AB5051" s="24">
        <v>123.47</v>
      </c>
      <c r="AC5051" s="24">
        <v>2184.3825999999999</v>
      </c>
      <c r="AD5051" s="21">
        <v>0.33</v>
      </c>
      <c r="AE5051" s="21">
        <v>2.2200000000000002</v>
      </c>
      <c r="AF5051" s="24">
        <v>13264.49</v>
      </c>
      <c r="AG5051" s="24">
        <v>1419.04</v>
      </c>
      <c r="AH5051" s="24">
        <v>3119.7</v>
      </c>
      <c r="AI5051" s="24">
        <v>2454.8989999999999</v>
      </c>
      <c r="AJ5051" s="24">
        <v>2262.788</v>
      </c>
      <c r="AK5051" s="24"/>
      <c r="AL5051" s="24"/>
      <c r="AM5051" s="24">
        <v>1677.8</v>
      </c>
      <c r="AN5051" s="24">
        <v>60010</v>
      </c>
      <c r="AO5051" s="24">
        <v>123.53</v>
      </c>
    </row>
    <row r="5052" spans="1:43" x14ac:dyDescent="0.25">
      <c r="A5052" s="34">
        <v>41000</v>
      </c>
      <c r="B5052" s="21"/>
      <c r="C5052" s="21"/>
      <c r="D5052" s="21">
        <v>2.6432000000000002</v>
      </c>
      <c r="E5052" s="21">
        <v>3.4498000000000002</v>
      </c>
      <c r="F5052" s="21"/>
      <c r="G5052" s="21">
        <v>3.1393</v>
      </c>
      <c r="H5052" s="24">
        <v>3381.0673400000001</v>
      </c>
      <c r="I5052" s="24">
        <v>0.81757116221580095</v>
      </c>
      <c r="J5052" s="21">
        <v>78.95</v>
      </c>
      <c r="K5052" s="21">
        <v>6.2942999999999998</v>
      </c>
      <c r="L5052" s="21">
        <v>6.298</v>
      </c>
      <c r="M5052" s="21">
        <v>114.22</v>
      </c>
      <c r="N5052" s="21">
        <v>148.81</v>
      </c>
      <c r="O5052" s="21">
        <v>153.35</v>
      </c>
      <c r="P5052" s="24"/>
      <c r="Q5052" s="24"/>
      <c r="R5052" s="24"/>
      <c r="S5052" s="24"/>
      <c r="T5052" s="24">
        <v>44.648601999999997</v>
      </c>
      <c r="U5052" s="24"/>
      <c r="V5052" s="24">
        <v>96</v>
      </c>
      <c r="W5052" s="24"/>
      <c r="X5052" s="24">
        <v>934</v>
      </c>
      <c r="Y5052" s="24">
        <v>70.8</v>
      </c>
      <c r="Z5052" s="24"/>
      <c r="AA5052" s="24">
        <v>4324</v>
      </c>
      <c r="AB5052" s="24">
        <v>123.47</v>
      </c>
      <c r="AC5052" s="24">
        <v>2184.3825999999999</v>
      </c>
      <c r="AD5052" s="21">
        <v>0.33</v>
      </c>
      <c r="AE5052" s="21">
        <v>2.23</v>
      </c>
      <c r="AF5052" s="24">
        <v>13212.04</v>
      </c>
      <c r="AG5052" s="24">
        <v>1408.47</v>
      </c>
      <c r="AH5052" s="24">
        <v>3091.57</v>
      </c>
      <c r="AI5052" s="24">
        <v>2454.8989999999999</v>
      </c>
      <c r="AJ5052" s="24">
        <v>2262.788</v>
      </c>
      <c r="AK5052" s="24"/>
      <c r="AL5052" s="24"/>
      <c r="AM5052" s="24">
        <v>1668.6</v>
      </c>
      <c r="AN5052" s="24">
        <v>60010</v>
      </c>
      <c r="AO5052" s="24">
        <f t="shared" ref="AO5052:AO5053" si="685">AO5053</f>
        <v>122.88</v>
      </c>
      <c r="AP5052" s="17">
        <v>0.63143392796273201</v>
      </c>
      <c r="AQ5052" s="18">
        <v>-369</v>
      </c>
    </row>
    <row r="5053" spans="1:43" x14ac:dyDescent="0.25">
      <c r="A5053" s="34">
        <v>40999</v>
      </c>
      <c r="B5053" s="21"/>
      <c r="C5053" s="21"/>
      <c r="D5053" s="21">
        <v>2.6772999999999998</v>
      </c>
      <c r="E5053" s="21">
        <v>3.4544999999999999</v>
      </c>
      <c r="F5053" s="21"/>
      <c r="G5053" s="21">
        <v>3.1274999999999999</v>
      </c>
      <c r="H5053" s="24">
        <v>4326.9682499999999</v>
      </c>
      <c r="I5053" s="24">
        <v>0.841098470221737</v>
      </c>
      <c r="J5053" s="21">
        <v>78.95</v>
      </c>
      <c r="K5053" s="21">
        <v>6.2942999999999998</v>
      </c>
      <c r="L5053" s="21">
        <v>6.298</v>
      </c>
      <c r="M5053" s="21">
        <v>114.61</v>
      </c>
      <c r="N5053" s="21">
        <v>150.03</v>
      </c>
      <c r="O5053" s="21">
        <v>152.81</v>
      </c>
      <c r="P5053" s="24"/>
      <c r="Q5053" s="24"/>
      <c r="R5053" s="24"/>
      <c r="S5053" s="24"/>
      <c r="T5053" s="24">
        <v>63.825741999999998</v>
      </c>
      <c r="U5053" s="24"/>
      <c r="V5053" s="24">
        <v>96</v>
      </c>
      <c r="W5053" s="24"/>
      <c r="X5053" s="24">
        <v>934</v>
      </c>
      <c r="Y5053" s="24">
        <v>88.4</v>
      </c>
      <c r="Z5053" s="24"/>
      <c r="AA5053" s="24">
        <v>4324</v>
      </c>
      <c r="AB5053" s="24">
        <v>123.47</v>
      </c>
      <c r="AC5053" s="24">
        <v>2184.3825999999999</v>
      </c>
      <c r="AD5053" s="21">
        <v>0.33</v>
      </c>
      <c r="AE5053" s="21">
        <v>2.23</v>
      </c>
      <c r="AF5053" s="24">
        <v>13212.04</v>
      </c>
      <c r="AG5053" s="24">
        <v>1408.47</v>
      </c>
      <c r="AH5053" s="24">
        <v>3091.57</v>
      </c>
      <c r="AI5053" s="24">
        <v>2454.8989999999999</v>
      </c>
      <c r="AJ5053" s="24">
        <v>2262.788</v>
      </c>
      <c r="AK5053" s="24"/>
      <c r="AL5053" s="24"/>
      <c r="AM5053" s="24">
        <v>1668.6</v>
      </c>
      <c r="AN5053" s="24">
        <v>60010</v>
      </c>
      <c r="AO5053" s="24">
        <f t="shared" si="685"/>
        <v>122.88</v>
      </c>
      <c r="AP5053" s="17">
        <v>0.63729859444634895</v>
      </c>
      <c r="AQ5053" s="18">
        <v>-171.90430000000001</v>
      </c>
    </row>
    <row r="5054" spans="1:43" x14ac:dyDescent="0.25">
      <c r="A5054" s="34">
        <v>40998</v>
      </c>
      <c r="B5054" s="21"/>
      <c r="C5054" s="21"/>
      <c r="D5054" s="21">
        <v>2.6835</v>
      </c>
      <c r="E5054" s="21">
        <v>3.7118000000000002</v>
      </c>
      <c r="F5054" s="21"/>
      <c r="G5054" s="21">
        <v>3.1274999999999999</v>
      </c>
      <c r="H5054" s="24">
        <v>4328.4554699999999</v>
      </c>
      <c r="I5054" s="24">
        <v>0.670980518716914</v>
      </c>
      <c r="J5054" s="21">
        <v>78.95</v>
      </c>
      <c r="K5054" s="21">
        <v>6.2942999999999998</v>
      </c>
      <c r="L5054" s="21">
        <v>6.298</v>
      </c>
      <c r="M5054" s="21">
        <v>115.08</v>
      </c>
      <c r="N5054" s="21">
        <v>150.07</v>
      </c>
      <c r="O5054" s="21">
        <v>153.22</v>
      </c>
      <c r="P5054" s="24"/>
      <c r="Q5054" s="24"/>
      <c r="R5054" s="24"/>
      <c r="S5054" s="24"/>
      <c r="T5054" s="24">
        <v>64.271362999999994</v>
      </c>
      <c r="U5054" s="24"/>
      <c r="V5054" s="24">
        <v>96</v>
      </c>
      <c r="W5054" s="24"/>
      <c r="X5054" s="24">
        <v>934</v>
      </c>
      <c r="Y5054" s="24">
        <v>68.400000000000006</v>
      </c>
      <c r="Z5054" s="24"/>
      <c r="AA5054" s="24">
        <v>4324</v>
      </c>
      <c r="AB5054" s="24">
        <v>123.47</v>
      </c>
      <c r="AC5054" s="24">
        <v>2184.3825999999999</v>
      </c>
      <c r="AD5054" s="21">
        <v>0.33</v>
      </c>
      <c r="AE5054" s="21">
        <v>2.23</v>
      </c>
      <c r="AF5054" s="24">
        <v>13212.04</v>
      </c>
      <c r="AG5054" s="24">
        <v>1408.47</v>
      </c>
      <c r="AH5054" s="24">
        <v>3091.57</v>
      </c>
      <c r="AI5054" s="24">
        <v>2454.8989999999999</v>
      </c>
      <c r="AJ5054" s="24">
        <v>2262.788</v>
      </c>
      <c r="AK5054" s="24"/>
      <c r="AL5054" s="24"/>
      <c r="AM5054" s="24">
        <v>1668.6</v>
      </c>
      <c r="AN5054" s="24">
        <v>60010</v>
      </c>
      <c r="AO5054" s="24">
        <v>122.88</v>
      </c>
      <c r="AP5054" s="17">
        <v>0.63653220745136097</v>
      </c>
      <c r="AQ5054" s="18">
        <v>-1122</v>
      </c>
    </row>
    <row r="5055" spans="1:43" x14ac:dyDescent="0.25">
      <c r="A5055" s="34">
        <v>40997</v>
      </c>
      <c r="B5055" s="21"/>
      <c r="C5055" s="21"/>
      <c r="D5055" s="21">
        <v>2.6048</v>
      </c>
      <c r="E5055" s="21">
        <v>3.5124</v>
      </c>
      <c r="F5055" s="21"/>
      <c r="G5055" s="21">
        <v>3.1196999999999999</v>
      </c>
      <c r="H5055" s="24">
        <v>4762.2741500000002</v>
      </c>
      <c r="I5055" s="24">
        <v>0.74124653336992596</v>
      </c>
      <c r="J5055" s="21">
        <v>79.11</v>
      </c>
      <c r="K5055" s="21">
        <v>6.2931999999999997</v>
      </c>
      <c r="L5055" s="21">
        <v>6.306</v>
      </c>
      <c r="M5055" s="21">
        <v>116.87</v>
      </c>
      <c r="N5055" s="21">
        <v>151.01</v>
      </c>
      <c r="O5055" s="21">
        <v>153.22999999999999</v>
      </c>
      <c r="P5055" s="24"/>
      <c r="Q5055" s="24"/>
      <c r="R5055" s="24"/>
      <c r="S5055" s="24"/>
      <c r="T5055" s="24">
        <v>56.777923999999999</v>
      </c>
      <c r="U5055" s="24"/>
      <c r="V5055" s="24">
        <v>80</v>
      </c>
      <c r="W5055" s="24"/>
      <c r="X5055" s="24">
        <v>930</v>
      </c>
      <c r="Y5055" s="24">
        <v>79.599999999999994</v>
      </c>
      <c r="Z5055" s="24"/>
      <c r="AA5055" s="24">
        <v>4323</v>
      </c>
      <c r="AB5055" s="24">
        <v>123.61</v>
      </c>
      <c r="AC5055" s="24">
        <v>2180.5100000000002</v>
      </c>
      <c r="AD5055" s="21">
        <v>0.33</v>
      </c>
      <c r="AE5055" s="21">
        <v>2.1800000000000002</v>
      </c>
      <c r="AF5055" s="24">
        <v>13145.82</v>
      </c>
      <c r="AG5055" s="24">
        <v>1403.28</v>
      </c>
      <c r="AH5055" s="24">
        <v>3095.36</v>
      </c>
      <c r="AI5055" s="24">
        <v>2443.1219999999998</v>
      </c>
      <c r="AJ5055" s="24">
        <v>2252.16</v>
      </c>
      <c r="AK5055" s="24"/>
      <c r="AL5055" s="24"/>
      <c r="AM5055" s="24">
        <v>1662.1</v>
      </c>
      <c r="AN5055" s="24">
        <v>59740</v>
      </c>
      <c r="AO5055" s="24">
        <v>122.39</v>
      </c>
      <c r="AP5055" s="17">
        <v>0.63859090003699204</v>
      </c>
      <c r="AQ5055" s="18">
        <v>-53.562800000000003</v>
      </c>
    </row>
    <row r="5056" spans="1:43" x14ac:dyDescent="0.25">
      <c r="A5056" s="34">
        <v>40996</v>
      </c>
      <c r="B5056" s="21"/>
      <c r="C5056" s="21"/>
      <c r="D5056" s="21">
        <v>2.6381999999999999</v>
      </c>
      <c r="E5056" s="21">
        <v>3.5320999999999998</v>
      </c>
      <c r="F5056" s="21"/>
      <c r="G5056" s="21">
        <v>3.1393</v>
      </c>
      <c r="H5056" s="24">
        <v>4729.9471000000003</v>
      </c>
      <c r="I5056" s="24">
        <v>0.79627608988646803</v>
      </c>
      <c r="J5056" s="21">
        <v>79.17</v>
      </c>
      <c r="K5056" s="21">
        <v>6.2911999999999999</v>
      </c>
      <c r="L5056" s="21">
        <v>6.3051000000000004</v>
      </c>
      <c r="M5056" s="21">
        <v>111.81</v>
      </c>
      <c r="N5056" s="21">
        <v>149.18</v>
      </c>
      <c r="O5056" s="21">
        <v>150.76</v>
      </c>
      <c r="P5056" s="24"/>
      <c r="Q5056" s="24"/>
      <c r="R5056" s="24"/>
      <c r="S5056" s="24"/>
      <c r="T5056" s="24">
        <v>58.634143999999999</v>
      </c>
      <c r="U5056" s="24"/>
      <c r="V5056" s="24">
        <v>92</v>
      </c>
      <c r="W5056" s="24"/>
      <c r="X5056" s="24">
        <v>922</v>
      </c>
      <c r="Y5056" s="24">
        <v>73.3</v>
      </c>
      <c r="Z5056" s="24"/>
      <c r="AA5056" s="24">
        <v>4353</v>
      </c>
      <c r="AB5056" s="24">
        <v>124.21</v>
      </c>
      <c r="AC5056" s="24">
        <v>2197.6803</v>
      </c>
      <c r="AD5056" s="21">
        <v>0.34</v>
      </c>
      <c r="AE5056" s="21">
        <v>2.21</v>
      </c>
      <c r="AF5056" s="24">
        <v>13126.21</v>
      </c>
      <c r="AG5056" s="24">
        <v>1405.54</v>
      </c>
      <c r="AH5056" s="24">
        <v>3104.96</v>
      </c>
      <c r="AI5056" s="24">
        <v>2474.9</v>
      </c>
      <c r="AJ5056" s="24">
        <v>2284.8809999999999</v>
      </c>
      <c r="AK5056" s="24"/>
      <c r="AL5056" s="24"/>
      <c r="AM5056" s="24">
        <v>1664.9</v>
      </c>
      <c r="AN5056" s="24">
        <v>60110</v>
      </c>
      <c r="AO5056" s="24">
        <v>124.16</v>
      </c>
      <c r="AP5056" s="17">
        <v>0.62836782783976397</v>
      </c>
      <c r="AQ5056" s="18">
        <v>855.69989999999996</v>
      </c>
    </row>
    <row r="5057" spans="1:43" x14ac:dyDescent="0.25">
      <c r="A5057" s="34">
        <v>40995</v>
      </c>
      <c r="B5057" s="21"/>
      <c r="C5057" s="21"/>
      <c r="D5057" s="21">
        <v>2.5518000000000001</v>
      </c>
      <c r="E5057" s="21">
        <v>3.3069999999999999</v>
      </c>
      <c r="F5057" s="21"/>
      <c r="G5057" s="21">
        <v>3.1665999999999999</v>
      </c>
      <c r="H5057" s="24">
        <v>4498.2424499999997</v>
      </c>
      <c r="I5057" s="24">
        <v>0.80336399739522701</v>
      </c>
      <c r="J5057" s="21">
        <v>79.150000000000006</v>
      </c>
      <c r="K5057" s="21">
        <v>6.2839999999999998</v>
      </c>
      <c r="L5057" s="21">
        <v>6.3071999999999999</v>
      </c>
      <c r="M5057" s="21">
        <v>111.16</v>
      </c>
      <c r="N5057" s="21">
        <v>147.84</v>
      </c>
      <c r="O5057" s="21">
        <v>147.38999999999999</v>
      </c>
      <c r="P5057" s="24"/>
      <c r="Q5057" s="24"/>
      <c r="R5057" s="24"/>
      <c r="S5057" s="24"/>
      <c r="T5057" s="24">
        <v>53.278385999999998</v>
      </c>
      <c r="U5057" s="24"/>
      <c r="V5057" s="24">
        <v>92</v>
      </c>
      <c r="W5057" s="24"/>
      <c r="X5057" s="24">
        <v>917</v>
      </c>
      <c r="Y5057" s="24">
        <v>78.7</v>
      </c>
      <c r="Z5057" s="24"/>
      <c r="AA5057" s="24">
        <v>4365</v>
      </c>
      <c r="AB5057" s="24">
        <v>123.2</v>
      </c>
      <c r="AC5057" s="24">
        <v>2214.8591999999999</v>
      </c>
      <c r="AD5057" s="21">
        <v>0.33</v>
      </c>
      <c r="AE5057" s="21">
        <v>2.2000000000000002</v>
      </c>
      <c r="AF5057" s="24">
        <v>13197.73</v>
      </c>
      <c r="AG5057" s="24">
        <v>1412.52</v>
      </c>
      <c r="AH5057" s="24">
        <v>3120.35</v>
      </c>
      <c r="AI5057" s="24">
        <v>2547.143</v>
      </c>
      <c r="AJ5057" s="24">
        <v>2347.1790000000001</v>
      </c>
      <c r="AK5057" s="24"/>
      <c r="AL5057" s="24"/>
      <c r="AM5057" s="24">
        <v>1683.8</v>
      </c>
      <c r="AN5057" s="24">
        <v>60710</v>
      </c>
      <c r="AO5057" s="24">
        <v>125.65</v>
      </c>
      <c r="AP5057" s="17">
        <v>0.61071095669858499</v>
      </c>
      <c r="AQ5057" s="18">
        <v>216.38229999999999</v>
      </c>
    </row>
    <row r="5058" spans="1:43" x14ac:dyDescent="0.25">
      <c r="A5058" s="34">
        <v>40994</v>
      </c>
      <c r="B5058" s="21"/>
      <c r="C5058" s="21"/>
      <c r="D5058" s="21">
        <v>2.6876000000000002</v>
      </c>
      <c r="E5058" s="21">
        <v>3.2993999999999999</v>
      </c>
      <c r="F5058" s="21"/>
      <c r="G5058" s="21">
        <v>3.1615000000000002</v>
      </c>
      <c r="H5058" s="24">
        <v>4145.6371680000002</v>
      </c>
      <c r="I5058" s="24">
        <v>0.77433388018990401</v>
      </c>
      <c r="J5058" s="21">
        <v>78.92</v>
      </c>
      <c r="K5058" s="21">
        <v>6.2858000000000001</v>
      </c>
      <c r="L5058" s="21">
        <v>6.3140000000000001</v>
      </c>
      <c r="M5058" s="21">
        <v>112.92</v>
      </c>
      <c r="N5058" s="21">
        <v>148.15</v>
      </c>
      <c r="O5058" s="21">
        <v>150.29</v>
      </c>
      <c r="P5058" s="24"/>
      <c r="Q5058" s="24"/>
      <c r="R5058" s="24"/>
      <c r="S5058" s="24"/>
      <c r="T5058" s="24">
        <v>46.970044000000001</v>
      </c>
      <c r="U5058" s="24"/>
      <c r="V5058" s="24">
        <v>92</v>
      </c>
      <c r="W5058" s="24"/>
      <c r="X5058" s="24">
        <v>912</v>
      </c>
      <c r="Y5058" s="24">
        <v>79.7</v>
      </c>
      <c r="Z5058" s="24"/>
      <c r="AA5058" s="24">
        <v>4354</v>
      </c>
      <c r="AB5058" s="24">
        <v>124.81</v>
      </c>
      <c r="AC5058" s="24">
        <v>2199.6720999999998</v>
      </c>
      <c r="AD5058" s="21">
        <v>0.36</v>
      </c>
      <c r="AE5058" s="21">
        <v>2.2599999999999998</v>
      </c>
      <c r="AF5058" s="24">
        <v>13241.63</v>
      </c>
      <c r="AG5058" s="24">
        <v>1416.51</v>
      </c>
      <c r="AH5058" s="24">
        <v>3122.57</v>
      </c>
      <c r="AI5058" s="24">
        <v>2555.442</v>
      </c>
      <c r="AJ5058" s="24">
        <v>2350.5990000000002</v>
      </c>
      <c r="AK5058" s="24"/>
      <c r="AL5058" s="24"/>
      <c r="AM5058" s="24">
        <v>1691.8</v>
      </c>
      <c r="AN5058" s="24">
        <v>60180</v>
      </c>
      <c r="AO5058" s="24">
        <v>125.75</v>
      </c>
      <c r="AP5058" s="17">
        <v>0.61188186228615205</v>
      </c>
      <c r="AQ5058" s="18">
        <v>284.48070000000001</v>
      </c>
    </row>
    <row r="5059" spans="1:43" x14ac:dyDescent="0.25">
      <c r="A5059" s="34">
        <v>40993</v>
      </c>
      <c r="B5059" s="21"/>
      <c r="C5059" s="21"/>
      <c r="D5059" s="21">
        <v>2.7216</v>
      </c>
      <c r="E5059" s="21">
        <v>2.9685999999999999</v>
      </c>
      <c r="F5059" s="21"/>
      <c r="G5059" s="21">
        <v>3.1932999999999998</v>
      </c>
      <c r="H5059" s="24">
        <v>4031.9124499999998</v>
      </c>
      <c r="I5059" s="24">
        <v>0.79097350353862395</v>
      </c>
      <c r="J5059" s="21">
        <v>79.319999999999993</v>
      </c>
      <c r="K5059" s="21">
        <v>6.2891000000000004</v>
      </c>
      <c r="L5059" s="21">
        <v>6.3078000000000003</v>
      </c>
      <c r="M5059" s="21">
        <v>108.27</v>
      </c>
      <c r="N5059" s="21">
        <v>146.55000000000001</v>
      </c>
      <c r="O5059" s="21">
        <v>150.88</v>
      </c>
      <c r="P5059" s="24"/>
      <c r="Q5059" s="24"/>
      <c r="R5059" s="24"/>
      <c r="S5059" s="24"/>
      <c r="T5059" s="24">
        <v>35.723846999999999</v>
      </c>
      <c r="U5059" s="24"/>
      <c r="V5059" s="24">
        <v>95</v>
      </c>
      <c r="W5059" s="24"/>
      <c r="X5059" s="24">
        <v>908</v>
      </c>
      <c r="Y5059" s="24">
        <v>82.6</v>
      </c>
      <c r="Z5059" s="24"/>
      <c r="AA5059" s="24">
        <v>4343</v>
      </c>
      <c r="AB5059" s="24">
        <v>124.44</v>
      </c>
      <c r="AC5059" s="24">
        <v>2198.0302999999999</v>
      </c>
      <c r="AD5059" s="21">
        <v>0.37</v>
      </c>
      <c r="AE5059" s="21">
        <v>2.25</v>
      </c>
      <c r="AF5059" s="24">
        <v>13080.73</v>
      </c>
      <c r="AG5059" s="24">
        <v>1397.11</v>
      </c>
      <c r="AH5059" s="24">
        <v>3067.92</v>
      </c>
      <c r="AI5059" s="24">
        <v>2552.94</v>
      </c>
      <c r="AJ5059" s="24">
        <v>2349.5390000000002</v>
      </c>
      <c r="AK5059" s="24"/>
      <c r="AL5059" s="24"/>
      <c r="AM5059" s="24">
        <v>1687.5</v>
      </c>
      <c r="AN5059" s="24">
        <v>60030</v>
      </c>
      <c r="AO5059" s="24">
        <f t="shared" ref="AO5059:AO5060" si="686">AO5060</f>
        <v>125.65</v>
      </c>
      <c r="AQ5059" s="18">
        <v>-191</v>
      </c>
    </row>
    <row r="5060" spans="1:43" x14ac:dyDescent="0.25">
      <c r="A5060" s="34">
        <v>40992</v>
      </c>
      <c r="B5060" s="21"/>
      <c r="C5060" s="21"/>
      <c r="D5060" s="21">
        <v>2.7216</v>
      </c>
      <c r="E5060" s="21">
        <v>2.9685999999999999</v>
      </c>
      <c r="F5060" s="21"/>
      <c r="G5060" s="21">
        <v>3.1932999999999998</v>
      </c>
      <c r="H5060" s="24">
        <v>4031.9124499999998</v>
      </c>
      <c r="I5060" s="24">
        <v>0.79097350353862395</v>
      </c>
      <c r="J5060" s="21">
        <v>79.319999999999993</v>
      </c>
      <c r="K5060" s="21">
        <v>6.2891000000000004</v>
      </c>
      <c r="L5060" s="21">
        <v>6.3078000000000003</v>
      </c>
      <c r="M5060" s="21">
        <v>108.27</v>
      </c>
      <c r="N5060" s="21">
        <v>146.55000000000001</v>
      </c>
      <c r="O5060" s="21">
        <v>150.88</v>
      </c>
      <c r="P5060" s="24"/>
      <c r="Q5060" s="24"/>
      <c r="R5060" s="24"/>
      <c r="S5060" s="24"/>
      <c r="T5060" s="24">
        <v>44.785282000000002</v>
      </c>
      <c r="U5060" s="24"/>
      <c r="V5060" s="24">
        <v>95</v>
      </c>
      <c r="W5060" s="24"/>
      <c r="X5060" s="24">
        <v>908</v>
      </c>
      <c r="Y5060" s="24">
        <v>76.8</v>
      </c>
      <c r="Z5060" s="24"/>
      <c r="AA5060" s="24">
        <v>4343</v>
      </c>
      <c r="AB5060" s="24">
        <v>124.44</v>
      </c>
      <c r="AC5060" s="24">
        <v>2198.0302999999999</v>
      </c>
      <c r="AD5060" s="21">
        <v>0.37</v>
      </c>
      <c r="AE5060" s="21">
        <v>2.25</v>
      </c>
      <c r="AF5060" s="24">
        <v>13080.73</v>
      </c>
      <c r="AG5060" s="24">
        <v>1397.11</v>
      </c>
      <c r="AH5060" s="24">
        <v>3067.92</v>
      </c>
      <c r="AI5060" s="24">
        <v>2552.94</v>
      </c>
      <c r="AJ5060" s="24">
        <v>2349.5390000000002</v>
      </c>
      <c r="AK5060" s="24"/>
      <c r="AL5060" s="24"/>
      <c r="AM5060" s="24">
        <v>1687.5</v>
      </c>
      <c r="AN5060" s="24">
        <v>60030</v>
      </c>
      <c r="AO5060" s="24">
        <f t="shared" si="686"/>
        <v>125.65</v>
      </c>
      <c r="AQ5060" s="18">
        <v>-451.5</v>
      </c>
    </row>
    <row r="5061" spans="1:43" x14ac:dyDescent="0.25">
      <c r="A5061" s="34">
        <v>40991</v>
      </c>
      <c r="B5061" s="21"/>
      <c r="C5061" s="21"/>
      <c r="D5061" s="21">
        <v>2.7216</v>
      </c>
      <c r="E5061" s="21">
        <v>2.9685999999999999</v>
      </c>
      <c r="F5061" s="21"/>
      <c r="G5061" s="21">
        <v>3.1932999999999998</v>
      </c>
      <c r="H5061" s="24">
        <v>4031.9124499999998</v>
      </c>
      <c r="I5061" s="24">
        <v>0.79097350353862395</v>
      </c>
      <c r="J5061" s="21">
        <v>79.319999999999993</v>
      </c>
      <c r="K5061" s="21">
        <v>6.2891000000000004</v>
      </c>
      <c r="L5061" s="21">
        <v>6.3078000000000003</v>
      </c>
      <c r="M5061" s="21">
        <v>108.27</v>
      </c>
      <c r="N5061" s="21">
        <v>146.55000000000001</v>
      </c>
      <c r="O5061" s="21">
        <v>150.88</v>
      </c>
      <c r="P5061" s="24"/>
      <c r="Q5061" s="24"/>
      <c r="R5061" s="24"/>
      <c r="S5061" s="24"/>
      <c r="T5061" s="24">
        <v>58.422832</v>
      </c>
      <c r="U5061" s="24"/>
      <c r="V5061" s="24">
        <v>95</v>
      </c>
      <c r="W5061" s="24"/>
      <c r="X5061" s="24">
        <v>908</v>
      </c>
      <c r="Y5061" s="24">
        <v>82.5</v>
      </c>
      <c r="Z5061" s="24"/>
      <c r="AA5061" s="24">
        <v>4343</v>
      </c>
      <c r="AB5061" s="24">
        <v>124.44</v>
      </c>
      <c r="AC5061" s="24">
        <v>2198.0302999999999</v>
      </c>
      <c r="AD5061" s="21">
        <v>0.37</v>
      </c>
      <c r="AE5061" s="21">
        <v>2.25</v>
      </c>
      <c r="AF5061" s="24">
        <v>13080.73</v>
      </c>
      <c r="AG5061" s="24">
        <v>1397.11</v>
      </c>
      <c r="AH5061" s="24">
        <v>3067.92</v>
      </c>
      <c r="AI5061" s="24">
        <v>2552.94</v>
      </c>
      <c r="AJ5061" s="24">
        <v>2349.5390000000002</v>
      </c>
      <c r="AK5061" s="24"/>
      <c r="AL5061" s="24"/>
      <c r="AM5061" s="24">
        <v>1687.5</v>
      </c>
      <c r="AN5061" s="24">
        <v>60030</v>
      </c>
      <c r="AO5061" s="24">
        <v>125.65</v>
      </c>
      <c r="AP5061" s="17">
        <v>0.61187512405364797</v>
      </c>
      <c r="AQ5061" s="18">
        <v>-264.3</v>
      </c>
    </row>
    <row r="5062" spans="1:43" x14ac:dyDescent="0.25">
      <c r="A5062" s="34">
        <v>40990</v>
      </c>
      <c r="B5062" s="21"/>
      <c r="C5062" s="21"/>
      <c r="D5062" s="21">
        <v>2.7067000000000001</v>
      </c>
      <c r="E5062" s="21">
        <v>3.1764999999999999</v>
      </c>
      <c r="F5062" s="21"/>
      <c r="G5062" s="21">
        <v>3.1932999999999998</v>
      </c>
      <c r="H5062" s="24">
        <v>3746.5403150000002</v>
      </c>
      <c r="I5062" s="24">
        <v>0.82940668671920903</v>
      </c>
      <c r="J5062" s="21">
        <v>79.680000000000007</v>
      </c>
      <c r="K5062" s="21">
        <v>6.3003999999999998</v>
      </c>
      <c r="L5062" s="21">
        <v>6.2996999999999996</v>
      </c>
      <c r="M5062" s="21">
        <v>100.29</v>
      </c>
      <c r="N5062" s="21">
        <v>144.66999999999999</v>
      </c>
      <c r="O5062" s="21">
        <v>145.08000000000001</v>
      </c>
      <c r="P5062" s="24"/>
      <c r="Q5062" s="24"/>
      <c r="R5062" s="24"/>
      <c r="S5062" s="24"/>
      <c r="T5062" s="24">
        <v>46.866197</v>
      </c>
      <c r="U5062" s="24"/>
      <c r="V5062" s="24">
        <v>96</v>
      </c>
      <c r="W5062" s="24"/>
      <c r="X5062" s="24">
        <v>902</v>
      </c>
      <c r="Y5062" s="24">
        <v>70.2</v>
      </c>
      <c r="Z5062" s="24"/>
      <c r="AA5062" s="24">
        <v>4356</v>
      </c>
      <c r="AB5062" s="24">
        <v>124.64</v>
      </c>
      <c r="AC5062" s="24">
        <v>2193.2930999999999</v>
      </c>
      <c r="AD5062" s="21">
        <v>0.37</v>
      </c>
      <c r="AE5062" s="21">
        <v>2.29</v>
      </c>
      <c r="AF5062" s="24">
        <v>13046.14</v>
      </c>
      <c r="AG5062" s="24">
        <v>1392.78</v>
      </c>
      <c r="AH5062" s="24">
        <v>3063.32</v>
      </c>
      <c r="AI5062" s="24">
        <v>2583.7469999999998</v>
      </c>
      <c r="AJ5062" s="24">
        <v>2375.7719999999999</v>
      </c>
      <c r="AK5062" s="24"/>
      <c r="AL5062" s="24"/>
      <c r="AM5062" s="24">
        <v>1644.2</v>
      </c>
      <c r="AN5062" s="24">
        <v>59750</v>
      </c>
      <c r="AO5062" s="24">
        <v>123.14</v>
      </c>
      <c r="AP5062" s="17">
        <v>0.60182524928173098</v>
      </c>
      <c r="AQ5062" s="18">
        <v>395</v>
      </c>
    </row>
    <row r="5063" spans="1:43" x14ac:dyDescent="0.25">
      <c r="A5063" s="34">
        <v>40989</v>
      </c>
      <c r="B5063" s="21"/>
      <c r="C5063" s="21"/>
      <c r="D5063" s="21">
        <v>2.5550999999999999</v>
      </c>
      <c r="E5063" s="21">
        <v>3.0848</v>
      </c>
      <c r="F5063" s="21"/>
      <c r="G5063" s="21">
        <v>3.2317</v>
      </c>
      <c r="H5063" s="24">
        <v>4553.82611</v>
      </c>
      <c r="I5063" s="24">
        <v>0.78235134039649101</v>
      </c>
      <c r="J5063" s="21">
        <v>79.61</v>
      </c>
      <c r="K5063" s="21">
        <v>6.3091999999999997</v>
      </c>
      <c r="L5063" s="21">
        <v>6.3228999999999997</v>
      </c>
      <c r="M5063" s="21">
        <v>103.95</v>
      </c>
      <c r="N5063" s="21">
        <v>141.47</v>
      </c>
      <c r="O5063" s="21">
        <v>144.52000000000001</v>
      </c>
      <c r="P5063" s="24"/>
      <c r="Q5063" s="24"/>
      <c r="R5063" s="24"/>
      <c r="S5063" s="24"/>
      <c r="T5063" s="24">
        <v>51.515175999999997</v>
      </c>
      <c r="U5063" s="24"/>
      <c r="V5063" s="24">
        <v>96</v>
      </c>
      <c r="W5063" s="24"/>
      <c r="X5063" s="24">
        <v>896</v>
      </c>
      <c r="Y5063" s="24">
        <v>83.2</v>
      </c>
      <c r="Z5063" s="24"/>
      <c r="AA5063" s="24">
        <v>4343</v>
      </c>
      <c r="AB5063" s="24">
        <v>124.79</v>
      </c>
      <c r="AC5063" s="24">
        <v>2207.4544000000001</v>
      </c>
      <c r="AD5063" s="21">
        <v>0.39</v>
      </c>
      <c r="AE5063" s="21">
        <v>2.31</v>
      </c>
      <c r="AF5063" s="24">
        <v>13124.62</v>
      </c>
      <c r="AG5063" s="24">
        <v>1402.89</v>
      </c>
      <c r="AH5063" s="24">
        <v>3075.32</v>
      </c>
      <c r="AI5063" s="24">
        <v>2587.7930000000001</v>
      </c>
      <c r="AJ5063" s="24">
        <v>2378.1950000000002</v>
      </c>
      <c r="AK5063" s="24"/>
      <c r="AL5063" s="24"/>
      <c r="AM5063" s="24">
        <v>1649.3</v>
      </c>
      <c r="AN5063" s="24">
        <v>60400</v>
      </c>
      <c r="AO5063" s="24">
        <v>124.2</v>
      </c>
      <c r="AP5063" s="17">
        <v>0.59958436306448004</v>
      </c>
      <c r="AQ5063" s="18">
        <v>332.7</v>
      </c>
    </row>
    <row r="5064" spans="1:43" x14ac:dyDescent="0.25">
      <c r="A5064" s="34">
        <v>40988</v>
      </c>
      <c r="B5064" s="21"/>
      <c r="C5064" s="21"/>
      <c r="D5064" s="21">
        <v>2.5045999999999999</v>
      </c>
      <c r="E5064" s="21">
        <v>3.0122</v>
      </c>
      <c r="F5064" s="21"/>
      <c r="G5064" s="21">
        <v>3.14</v>
      </c>
      <c r="H5064" s="24">
        <v>5227.6369199999999</v>
      </c>
      <c r="I5064" s="24">
        <v>0.804460609938909</v>
      </c>
      <c r="J5064" s="21">
        <v>79.62</v>
      </c>
      <c r="K5064" s="21">
        <v>6.3029000000000002</v>
      </c>
      <c r="L5064" s="21">
        <v>6.3240999999999996</v>
      </c>
      <c r="M5064" s="21">
        <v>102.64</v>
      </c>
      <c r="N5064" s="21">
        <v>142.47999999999999</v>
      </c>
      <c r="O5064" s="21">
        <v>145.87</v>
      </c>
      <c r="P5064" s="24"/>
      <c r="Q5064" s="24"/>
      <c r="R5064" s="24"/>
      <c r="S5064" s="24"/>
      <c r="T5064" s="24">
        <v>46.862847000000002</v>
      </c>
      <c r="U5064" s="24"/>
      <c r="V5064" s="24">
        <v>96</v>
      </c>
      <c r="W5064" s="24"/>
      <c r="X5064" s="24">
        <v>884</v>
      </c>
      <c r="Y5064" s="24">
        <v>77.3</v>
      </c>
      <c r="Z5064" s="24"/>
      <c r="AA5064" s="24">
        <v>4339</v>
      </c>
      <c r="AB5064" s="24">
        <v>124.79</v>
      </c>
      <c r="AC5064" s="24">
        <v>2199.9034999999999</v>
      </c>
      <c r="AD5064" s="21">
        <v>0.41</v>
      </c>
      <c r="AE5064" s="21">
        <v>2.38</v>
      </c>
      <c r="AF5064" s="24">
        <v>13170.19</v>
      </c>
      <c r="AG5064" s="24">
        <v>1405.52</v>
      </c>
      <c r="AH5064" s="24">
        <v>3074.15</v>
      </c>
      <c r="AI5064" s="24">
        <v>2584.4450000000002</v>
      </c>
      <c r="AJ5064" s="24">
        <v>2376.8389999999999</v>
      </c>
      <c r="AK5064" s="24"/>
      <c r="AL5064" s="24"/>
      <c r="AM5064" s="24">
        <v>1651.2</v>
      </c>
      <c r="AN5064" s="24">
        <v>60350</v>
      </c>
      <c r="AO5064" s="24">
        <v>124.12</v>
      </c>
      <c r="AP5064" s="17">
        <v>0.59984270104772297</v>
      </c>
      <c r="AQ5064" s="18">
        <v>49.3</v>
      </c>
    </row>
    <row r="5065" spans="1:43" x14ac:dyDescent="0.25">
      <c r="A5065" s="34">
        <v>40987</v>
      </c>
      <c r="B5065" s="21"/>
      <c r="C5065" s="21"/>
      <c r="D5065" s="21">
        <v>2.4033000000000002</v>
      </c>
      <c r="E5065" s="21">
        <v>2.8913000000000002</v>
      </c>
      <c r="F5065" s="21"/>
      <c r="G5065" s="21">
        <v>3.14</v>
      </c>
      <c r="H5065" s="24">
        <v>5296.4661580000002</v>
      </c>
      <c r="I5065" s="24">
        <v>0.78183593580646804</v>
      </c>
      <c r="J5065" s="21">
        <v>79.47</v>
      </c>
      <c r="K5065" s="21">
        <v>6.3082000000000003</v>
      </c>
      <c r="L5065" s="21">
        <v>6.3232999999999997</v>
      </c>
      <c r="M5065" s="21">
        <v>98.97</v>
      </c>
      <c r="N5065" s="21">
        <v>139.75</v>
      </c>
      <c r="O5065" s="21">
        <v>151.71</v>
      </c>
      <c r="P5065" s="24"/>
      <c r="Q5065" s="24"/>
      <c r="R5065" s="24"/>
      <c r="S5065" s="24"/>
      <c r="T5065" s="24">
        <v>46.247594999999997</v>
      </c>
      <c r="U5065" s="24"/>
      <c r="V5065" s="24">
        <v>96</v>
      </c>
      <c r="W5065" s="24"/>
      <c r="X5065" s="24">
        <v>879</v>
      </c>
      <c r="Y5065" s="24">
        <v>64.099999999999994</v>
      </c>
      <c r="Z5065" s="24"/>
      <c r="AA5065" s="24">
        <v>4335</v>
      </c>
      <c r="AB5065" s="24">
        <v>124.78</v>
      </c>
      <c r="AC5065" s="24">
        <v>2202.4153000000001</v>
      </c>
      <c r="AD5065" s="21">
        <v>0.39</v>
      </c>
      <c r="AE5065" s="21">
        <v>2.39</v>
      </c>
      <c r="AF5065" s="24">
        <v>13239.13</v>
      </c>
      <c r="AG5065" s="24">
        <v>1409.75</v>
      </c>
      <c r="AH5065" s="24">
        <v>3078.32</v>
      </c>
      <c r="AI5065" s="24">
        <v>2630.0129999999999</v>
      </c>
      <c r="AJ5065" s="24">
        <v>2410.1840000000002</v>
      </c>
      <c r="AK5065" s="24"/>
      <c r="AL5065" s="24"/>
      <c r="AM5065" s="24">
        <v>1667.3</v>
      </c>
      <c r="AN5065" s="24">
        <v>60300</v>
      </c>
      <c r="AO5065" s="24">
        <v>125.47</v>
      </c>
      <c r="AP5065" s="17">
        <v>0.59193593706097203</v>
      </c>
      <c r="AQ5065" s="18">
        <v>287</v>
      </c>
    </row>
    <row r="5066" spans="1:43" x14ac:dyDescent="0.25">
      <c r="A5066" s="34">
        <v>40986</v>
      </c>
      <c r="B5066" s="21"/>
      <c r="C5066" s="21"/>
      <c r="D5066" s="21">
        <v>2.3828999999999998</v>
      </c>
      <c r="E5066" s="21">
        <v>2.9009999999999998</v>
      </c>
      <c r="F5066" s="21"/>
      <c r="G5066" s="21">
        <v>3.1326999999999998</v>
      </c>
      <c r="H5066" s="24">
        <v>4912.3964599999999</v>
      </c>
      <c r="I5066" s="24">
        <v>0.821212201960974</v>
      </c>
      <c r="J5066" s="21">
        <v>79.78</v>
      </c>
      <c r="K5066" s="21">
        <v>6.32</v>
      </c>
      <c r="L5066" s="21">
        <v>6.3227000000000002</v>
      </c>
      <c r="M5066" s="21">
        <v>95.53</v>
      </c>
      <c r="N5066" s="21">
        <v>141.08000000000001</v>
      </c>
      <c r="O5066" s="21">
        <v>151.22999999999999</v>
      </c>
      <c r="P5066" s="24"/>
      <c r="Q5066" s="24"/>
      <c r="R5066" s="24"/>
      <c r="S5066" s="24"/>
      <c r="T5066" s="24">
        <v>35.232847999999997</v>
      </c>
      <c r="U5066" s="24"/>
      <c r="V5066" s="24">
        <v>96</v>
      </c>
      <c r="W5066" s="24"/>
      <c r="X5066" s="24">
        <v>874</v>
      </c>
      <c r="Y5066" s="24">
        <v>49.4</v>
      </c>
      <c r="Z5066" s="24"/>
      <c r="AA5066" s="24">
        <v>4333</v>
      </c>
      <c r="AB5066" s="24">
        <v>124.93</v>
      </c>
      <c r="AC5066" s="24">
        <v>2212.7348999999999</v>
      </c>
      <c r="AD5066" s="21">
        <v>0.37</v>
      </c>
      <c r="AE5066" s="21">
        <v>2.31</v>
      </c>
      <c r="AF5066" s="24">
        <v>13232.62</v>
      </c>
      <c r="AG5066" s="24">
        <v>1404.17</v>
      </c>
      <c r="AH5066" s="24">
        <v>3055.26</v>
      </c>
      <c r="AI5066" s="24">
        <v>2623.52</v>
      </c>
      <c r="AJ5066" s="24">
        <v>2404.7359999999999</v>
      </c>
      <c r="AK5066" s="24"/>
      <c r="AL5066" s="24"/>
      <c r="AM5066" s="24">
        <v>1655.8</v>
      </c>
      <c r="AN5066" s="24">
        <v>60780</v>
      </c>
      <c r="AO5066" s="24">
        <f t="shared" ref="AO5066:AO5067" si="687">AO5067</f>
        <v>124.25</v>
      </c>
      <c r="AQ5066" s="18">
        <v>-221</v>
      </c>
    </row>
    <row r="5067" spans="1:43" x14ac:dyDescent="0.25">
      <c r="A5067" s="34">
        <v>40985</v>
      </c>
      <c r="B5067" s="21"/>
      <c r="C5067" s="21"/>
      <c r="D5067" s="21">
        <v>2.3828999999999998</v>
      </c>
      <c r="E5067" s="21">
        <v>2.9009999999999998</v>
      </c>
      <c r="F5067" s="21"/>
      <c r="G5067" s="21">
        <v>3.1326999999999998</v>
      </c>
      <c r="H5067" s="24">
        <v>4912.3964599999999</v>
      </c>
      <c r="I5067" s="24">
        <v>0.821212201960974</v>
      </c>
      <c r="J5067" s="21">
        <v>79.78</v>
      </c>
      <c r="K5067" s="21">
        <v>6.32</v>
      </c>
      <c r="L5067" s="21">
        <v>6.3227000000000002</v>
      </c>
      <c r="M5067" s="21">
        <v>95.53</v>
      </c>
      <c r="N5067" s="21">
        <v>141.08000000000001</v>
      </c>
      <c r="O5067" s="21">
        <v>151.22999999999999</v>
      </c>
      <c r="P5067" s="24"/>
      <c r="Q5067" s="24"/>
      <c r="R5067" s="24"/>
      <c r="S5067" s="24"/>
      <c r="T5067" s="24">
        <v>46.865031000000002</v>
      </c>
      <c r="U5067" s="24"/>
      <c r="V5067" s="24">
        <v>96</v>
      </c>
      <c r="W5067" s="24"/>
      <c r="X5067" s="24">
        <v>874</v>
      </c>
      <c r="Y5067" s="24">
        <v>25.9</v>
      </c>
      <c r="Z5067" s="24"/>
      <c r="AA5067" s="24">
        <v>4333</v>
      </c>
      <c r="AB5067" s="24">
        <v>124.93</v>
      </c>
      <c r="AC5067" s="24">
        <v>2212.7348999999999</v>
      </c>
      <c r="AD5067" s="21">
        <v>0.37</v>
      </c>
      <c r="AE5067" s="21">
        <v>2.31</v>
      </c>
      <c r="AF5067" s="24">
        <v>13232.62</v>
      </c>
      <c r="AG5067" s="24">
        <v>1404.17</v>
      </c>
      <c r="AH5067" s="24">
        <v>3055.26</v>
      </c>
      <c r="AI5067" s="24">
        <v>2623.52</v>
      </c>
      <c r="AJ5067" s="24">
        <v>2404.7359999999999</v>
      </c>
      <c r="AK5067" s="24"/>
      <c r="AL5067" s="24"/>
      <c r="AM5067" s="24">
        <v>1655.8</v>
      </c>
      <c r="AN5067" s="24">
        <v>60780</v>
      </c>
      <c r="AO5067" s="24">
        <f t="shared" si="687"/>
        <v>124.25</v>
      </c>
      <c r="AQ5067" s="18">
        <v>-22</v>
      </c>
    </row>
    <row r="5068" spans="1:43" x14ac:dyDescent="0.25">
      <c r="A5068" s="34">
        <v>40984</v>
      </c>
      <c r="B5068" s="21"/>
      <c r="C5068" s="21"/>
      <c r="D5068" s="21">
        <v>2.3828999999999998</v>
      </c>
      <c r="E5068" s="21">
        <v>2.9009999999999998</v>
      </c>
      <c r="F5068" s="21"/>
      <c r="G5068" s="21">
        <v>3.1326999999999998</v>
      </c>
      <c r="H5068" s="24">
        <v>4912.3964599999999</v>
      </c>
      <c r="I5068" s="24">
        <v>0.821212201960974</v>
      </c>
      <c r="J5068" s="21">
        <v>79.78</v>
      </c>
      <c r="K5068" s="21">
        <v>6.32</v>
      </c>
      <c r="L5068" s="21">
        <v>6.3227000000000002</v>
      </c>
      <c r="M5068" s="21">
        <v>95.53</v>
      </c>
      <c r="N5068" s="21">
        <v>141.08000000000001</v>
      </c>
      <c r="O5068" s="21">
        <v>151.22999999999999</v>
      </c>
      <c r="P5068" s="24"/>
      <c r="Q5068" s="24"/>
      <c r="R5068" s="24"/>
      <c r="S5068" s="24"/>
      <c r="T5068" s="24">
        <v>51.991956000000002</v>
      </c>
      <c r="U5068" s="24"/>
      <c r="V5068" s="24">
        <v>96</v>
      </c>
      <c r="W5068" s="24"/>
      <c r="X5068" s="24">
        <v>874</v>
      </c>
      <c r="Y5068" s="24">
        <v>79.8</v>
      </c>
      <c r="Z5068" s="24"/>
      <c r="AA5068" s="24">
        <v>4333</v>
      </c>
      <c r="AB5068" s="24">
        <v>124.93</v>
      </c>
      <c r="AC5068" s="24">
        <v>2212.7348999999999</v>
      </c>
      <c r="AD5068" s="21">
        <v>0.37</v>
      </c>
      <c r="AE5068" s="21">
        <v>2.31</v>
      </c>
      <c r="AF5068" s="24">
        <v>13232.62</v>
      </c>
      <c r="AG5068" s="24">
        <v>1404.17</v>
      </c>
      <c r="AH5068" s="24">
        <v>3055.26</v>
      </c>
      <c r="AI5068" s="24">
        <v>2623.52</v>
      </c>
      <c r="AJ5068" s="24">
        <v>2404.7359999999999</v>
      </c>
      <c r="AK5068" s="24"/>
      <c r="AL5068" s="24"/>
      <c r="AM5068" s="24">
        <v>1655.8</v>
      </c>
      <c r="AN5068" s="24">
        <v>60780</v>
      </c>
      <c r="AO5068" s="24">
        <v>124.25</v>
      </c>
      <c r="AP5068" s="17">
        <v>0.59467914212439799</v>
      </c>
      <c r="AQ5068" s="18">
        <v>-341</v>
      </c>
    </row>
    <row r="5069" spans="1:43" x14ac:dyDescent="0.25">
      <c r="A5069" s="34">
        <v>40983</v>
      </c>
      <c r="B5069" s="21"/>
      <c r="C5069" s="21"/>
      <c r="D5069" s="21">
        <v>2.3549000000000002</v>
      </c>
      <c r="E5069" s="21">
        <v>2.8841000000000001</v>
      </c>
      <c r="F5069" s="21"/>
      <c r="G5069" s="21">
        <v>3.1688999999999998</v>
      </c>
      <c r="H5069" s="24">
        <v>5277.0421699999997</v>
      </c>
      <c r="I5069" s="24">
        <v>0.84119333567235399</v>
      </c>
      <c r="J5069" s="21">
        <v>80.25</v>
      </c>
      <c r="K5069" s="21">
        <v>6.3358999999999996</v>
      </c>
      <c r="L5069" s="21">
        <v>6.33</v>
      </c>
      <c r="M5069" s="21">
        <v>94.13</v>
      </c>
      <c r="N5069" s="21">
        <v>139.94</v>
      </c>
      <c r="O5069" s="21">
        <v>151.33000000000001</v>
      </c>
      <c r="P5069" s="24"/>
      <c r="Q5069" s="24"/>
      <c r="R5069" s="24"/>
      <c r="S5069" s="24"/>
      <c r="T5069" s="24">
        <v>56.901288999999998</v>
      </c>
      <c r="U5069" s="24"/>
      <c r="V5069" s="24">
        <v>96</v>
      </c>
      <c r="W5069" s="24"/>
      <c r="X5069" s="24">
        <v>866</v>
      </c>
      <c r="Y5069" s="24">
        <v>73.5</v>
      </c>
      <c r="Z5069" s="24"/>
      <c r="AA5069" s="24">
        <v>4327</v>
      </c>
      <c r="AB5069" s="24">
        <v>125.21</v>
      </c>
      <c r="AC5069" s="24">
        <v>2212.5367000000001</v>
      </c>
      <c r="AD5069" s="21">
        <v>0.37</v>
      </c>
      <c r="AE5069" s="21">
        <v>2.29</v>
      </c>
      <c r="AF5069" s="24">
        <v>13252.76</v>
      </c>
      <c r="AG5069" s="24">
        <v>1402.6</v>
      </c>
      <c r="AH5069" s="24">
        <v>3056.37</v>
      </c>
      <c r="AI5069" s="24">
        <v>2585.5459999999998</v>
      </c>
      <c r="AJ5069" s="24">
        <v>2373.7739999999999</v>
      </c>
      <c r="AK5069" s="24"/>
      <c r="AL5069" s="24"/>
      <c r="AM5069" s="24">
        <v>1659.5</v>
      </c>
      <c r="AN5069" s="24">
        <v>60420</v>
      </c>
      <c r="AO5069" s="24">
        <v>122.6</v>
      </c>
      <c r="AP5069" s="17">
        <v>0.59984826772317301</v>
      </c>
      <c r="AQ5069" s="18">
        <v>97.69</v>
      </c>
    </row>
    <row r="5070" spans="1:43" x14ac:dyDescent="0.25">
      <c r="A5070" s="34">
        <v>40982</v>
      </c>
      <c r="B5070" s="21"/>
      <c r="C5070" s="21"/>
      <c r="D5070" s="21">
        <v>2.3218000000000001</v>
      </c>
      <c r="E5070" s="21">
        <v>3.0038999999999998</v>
      </c>
      <c r="F5070" s="21"/>
      <c r="G5070" s="21">
        <v>3.1562000000000001</v>
      </c>
      <c r="H5070" s="24">
        <v>5490.450057</v>
      </c>
      <c r="I5070" s="24">
        <v>0.82427514051538098</v>
      </c>
      <c r="J5070" s="21">
        <v>80.540000000000006</v>
      </c>
      <c r="K5070" s="21">
        <v>6.3327999999999998</v>
      </c>
      <c r="L5070" s="21">
        <v>6.3323</v>
      </c>
      <c r="M5070" s="21">
        <v>95.48</v>
      </c>
      <c r="N5070" s="21">
        <v>141.29</v>
      </c>
      <c r="O5070" s="21">
        <v>152.44999999999999</v>
      </c>
      <c r="P5070" s="24"/>
      <c r="Q5070" s="24"/>
      <c r="R5070" s="24"/>
      <c r="S5070" s="24"/>
      <c r="T5070" s="24">
        <v>48.515586999999996</v>
      </c>
      <c r="U5070" s="24"/>
      <c r="V5070" s="24">
        <v>96</v>
      </c>
      <c r="W5070" s="24"/>
      <c r="X5070" s="24">
        <v>855</v>
      </c>
      <c r="Y5070" s="24">
        <v>66.8</v>
      </c>
      <c r="Z5070" s="24"/>
      <c r="AA5070" s="24">
        <v>4334</v>
      </c>
      <c r="AB5070" s="24">
        <v>124.22</v>
      </c>
      <c r="AC5070" s="24">
        <v>2217.5158999999999</v>
      </c>
      <c r="AD5070" s="21">
        <v>0.4</v>
      </c>
      <c r="AE5070" s="21">
        <v>2.29</v>
      </c>
      <c r="AF5070" s="24">
        <v>13194.1</v>
      </c>
      <c r="AG5070" s="24">
        <v>1394.28</v>
      </c>
      <c r="AH5070" s="24">
        <v>3040.73</v>
      </c>
      <c r="AI5070" s="24">
        <v>2605.1060000000002</v>
      </c>
      <c r="AJ5070" s="24">
        <v>2391.23</v>
      </c>
      <c r="AK5070" s="24"/>
      <c r="AL5070" s="24"/>
      <c r="AM5070" s="24">
        <v>1642.9</v>
      </c>
      <c r="AN5070" s="24">
        <v>60530</v>
      </c>
      <c r="AO5070" s="24">
        <v>124.58</v>
      </c>
      <c r="AP5070" s="17">
        <v>0.59888296521959905</v>
      </c>
      <c r="AQ5070" s="18">
        <v>311.49959999999999</v>
      </c>
    </row>
    <row r="5071" spans="1:43" x14ac:dyDescent="0.25">
      <c r="A5071" s="34">
        <v>40981</v>
      </c>
      <c r="B5071" s="21"/>
      <c r="C5071" s="21"/>
      <c r="D5071" s="21">
        <v>2.3252000000000002</v>
      </c>
      <c r="E5071" s="21">
        <v>3.0015000000000001</v>
      </c>
      <c r="F5071" s="21"/>
      <c r="G5071" s="21">
        <v>3.1208999999999998</v>
      </c>
      <c r="H5071" s="24">
        <v>5222.1677090000003</v>
      </c>
      <c r="I5071" s="24">
        <v>0.84760640101146001</v>
      </c>
      <c r="J5071" s="21">
        <v>80.13</v>
      </c>
      <c r="K5071" s="21">
        <v>6.3258999999999999</v>
      </c>
      <c r="L5071" s="21">
        <v>6.327</v>
      </c>
      <c r="M5071" s="21">
        <v>97.62</v>
      </c>
      <c r="N5071" s="21">
        <v>146.22999999999999</v>
      </c>
      <c r="O5071" s="21">
        <v>152.87</v>
      </c>
      <c r="P5071" s="24"/>
      <c r="Q5071" s="24"/>
      <c r="R5071" s="24"/>
      <c r="S5071" s="24"/>
      <c r="T5071" s="24">
        <v>48.920814999999997</v>
      </c>
      <c r="U5071" s="24"/>
      <c r="V5071" s="24">
        <v>96</v>
      </c>
      <c r="W5071" s="24"/>
      <c r="X5071" s="24">
        <v>844</v>
      </c>
      <c r="Y5071" s="24">
        <v>69.8</v>
      </c>
      <c r="Z5071" s="24"/>
      <c r="AA5071" s="24">
        <v>4340</v>
      </c>
      <c r="AB5071" s="24">
        <v>124.05</v>
      </c>
      <c r="AC5071" s="24">
        <v>2231.5538999999999</v>
      </c>
      <c r="AD5071" s="21">
        <v>0.35</v>
      </c>
      <c r="AE5071" s="21">
        <v>2.14</v>
      </c>
      <c r="AF5071" s="24">
        <v>13177.68</v>
      </c>
      <c r="AG5071" s="24">
        <v>1395.95</v>
      </c>
      <c r="AH5071" s="24">
        <v>3039.88</v>
      </c>
      <c r="AI5071" s="24">
        <v>2681.0729999999999</v>
      </c>
      <c r="AJ5071" s="24">
        <v>2455.7950000000001</v>
      </c>
      <c r="AK5071" s="24"/>
      <c r="AL5071" s="24"/>
      <c r="AM5071" s="24">
        <v>1694.2</v>
      </c>
      <c r="AN5071" s="24">
        <v>61040</v>
      </c>
      <c r="AO5071" s="24">
        <v>125.67</v>
      </c>
      <c r="AP5071" s="17">
        <v>0.58549193525606602</v>
      </c>
      <c r="AQ5071" s="18">
        <v>741.09990000000005</v>
      </c>
    </row>
    <row r="5072" spans="1:43" x14ac:dyDescent="0.25">
      <c r="A5072" s="34">
        <v>40980</v>
      </c>
      <c r="B5072" s="21"/>
      <c r="C5072" s="21"/>
      <c r="D5072" s="21">
        <v>2.3125</v>
      </c>
      <c r="E5072" s="21">
        <v>2.8037000000000001</v>
      </c>
      <c r="F5072" s="21"/>
      <c r="G5072" s="21">
        <v>3.1307999999999998</v>
      </c>
      <c r="H5072" s="24">
        <v>4790.3483370000004</v>
      </c>
      <c r="I5072" s="24">
        <v>0.82910837626397604</v>
      </c>
      <c r="J5072" s="21">
        <v>79.900000000000006</v>
      </c>
      <c r="K5072" s="21">
        <v>6.3281999999999998</v>
      </c>
      <c r="L5072" s="21">
        <v>6.3265000000000002</v>
      </c>
      <c r="M5072" s="21">
        <v>98.28</v>
      </c>
      <c r="N5072" s="21">
        <v>142.54</v>
      </c>
      <c r="O5072" s="21">
        <v>158.16999999999999</v>
      </c>
      <c r="P5072" s="24"/>
      <c r="Q5072" s="24"/>
      <c r="R5072" s="24"/>
      <c r="S5072" s="24"/>
      <c r="T5072" s="24">
        <v>45.274782999999999</v>
      </c>
      <c r="U5072" s="24"/>
      <c r="V5072" s="24">
        <v>96</v>
      </c>
      <c r="W5072" s="24"/>
      <c r="X5072" s="24">
        <v>837</v>
      </c>
      <c r="Y5072" s="24">
        <v>70</v>
      </c>
      <c r="Z5072" s="24"/>
      <c r="AA5072" s="24">
        <v>4328</v>
      </c>
      <c r="AB5072" s="24">
        <v>124.05</v>
      </c>
      <c r="AC5072" s="24">
        <v>2219.1954000000001</v>
      </c>
      <c r="AD5072" s="21">
        <v>0.33</v>
      </c>
      <c r="AE5072" s="21">
        <v>2.04</v>
      </c>
      <c r="AF5072" s="24">
        <v>12959.71</v>
      </c>
      <c r="AG5072" s="24">
        <v>1371.09</v>
      </c>
      <c r="AH5072" s="24">
        <v>2983.66</v>
      </c>
      <c r="AI5072" s="24">
        <v>2654.402</v>
      </c>
      <c r="AJ5072" s="24">
        <v>2434.8589999999999</v>
      </c>
      <c r="AK5072" s="24"/>
      <c r="AL5072" s="24"/>
      <c r="AM5072" s="24">
        <v>1699.8</v>
      </c>
      <c r="AN5072" s="24">
        <v>60620</v>
      </c>
      <c r="AO5072" s="24">
        <v>124.76</v>
      </c>
      <c r="AP5072" s="17">
        <v>0.59355314681346105</v>
      </c>
      <c r="AQ5072" s="18">
        <v>63</v>
      </c>
    </row>
    <row r="5073" spans="1:43" x14ac:dyDescent="0.25">
      <c r="A5073" s="34">
        <v>40979</v>
      </c>
      <c r="B5073" s="21"/>
      <c r="C5073" s="21"/>
      <c r="D5073" s="21">
        <v>2.3249</v>
      </c>
      <c r="E5073" s="21">
        <v>2.9906000000000001</v>
      </c>
      <c r="F5073" s="21"/>
      <c r="G5073" s="21">
        <v>3.1915</v>
      </c>
      <c r="H5073" s="24">
        <v>4476.0850399999999</v>
      </c>
      <c r="I5073" s="24">
        <v>0.85993390277064197</v>
      </c>
      <c r="J5073" s="21">
        <v>79.97</v>
      </c>
      <c r="K5073" s="21">
        <v>6.3072999999999997</v>
      </c>
      <c r="L5073" s="21">
        <v>6.3106999999999998</v>
      </c>
      <c r="M5073" s="21">
        <v>97.94</v>
      </c>
      <c r="N5073" s="21">
        <v>140.87</v>
      </c>
      <c r="O5073" s="21">
        <v>155.77000000000001</v>
      </c>
      <c r="P5073" s="24"/>
      <c r="Q5073" s="24"/>
      <c r="R5073" s="24"/>
      <c r="S5073" s="24"/>
      <c r="T5073" s="24">
        <v>32.923139999999997</v>
      </c>
      <c r="U5073" s="24"/>
      <c r="V5073" s="24">
        <v>96</v>
      </c>
      <c r="W5073" s="24"/>
      <c r="X5073" s="24">
        <v>824</v>
      </c>
      <c r="Y5073" s="24">
        <v>71.400000000000006</v>
      </c>
      <c r="Z5073" s="24"/>
      <c r="AA5073" s="24">
        <v>4313</v>
      </c>
      <c r="AB5073" s="24">
        <v>123.97</v>
      </c>
      <c r="AC5073" s="24">
        <v>2216.5943000000002</v>
      </c>
      <c r="AD5073" s="21">
        <v>0.33</v>
      </c>
      <c r="AE5073" s="21">
        <v>2.04</v>
      </c>
      <c r="AF5073" s="24">
        <v>12922.02</v>
      </c>
      <c r="AG5073" s="24">
        <v>1370.87</v>
      </c>
      <c r="AH5073" s="24">
        <v>2988.34</v>
      </c>
      <c r="AI5073" s="24">
        <v>2664.3020000000001</v>
      </c>
      <c r="AJ5073" s="24">
        <v>2439.462</v>
      </c>
      <c r="AK5073" s="24"/>
      <c r="AL5073" s="24"/>
      <c r="AM5073" s="24">
        <v>1712.6</v>
      </c>
      <c r="AN5073" s="24">
        <v>60520</v>
      </c>
      <c r="AO5073" s="24">
        <f t="shared" ref="AO5073:AO5074" si="688">AO5074</f>
        <v>125.35</v>
      </c>
      <c r="AQ5073" s="18">
        <v>-60</v>
      </c>
    </row>
    <row r="5074" spans="1:43" x14ac:dyDescent="0.25">
      <c r="A5074" s="34">
        <v>40978</v>
      </c>
      <c r="B5074" s="21"/>
      <c r="C5074" s="21"/>
      <c r="D5074" s="21">
        <v>2.3249</v>
      </c>
      <c r="E5074" s="21">
        <v>2.9906000000000001</v>
      </c>
      <c r="F5074" s="21"/>
      <c r="G5074" s="21">
        <v>3.1915</v>
      </c>
      <c r="H5074" s="24">
        <v>4476.0850399999999</v>
      </c>
      <c r="I5074" s="24">
        <v>0.85993390277064197</v>
      </c>
      <c r="J5074" s="21">
        <v>79.97</v>
      </c>
      <c r="K5074" s="21">
        <v>6.3072999999999997</v>
      </c>
      <c r="L5074" s="21">
        <v>6.3106999999999998</v>
      </c>
      <c r="M5074" s="21">
        <v>97.94</v>
      </c>
      <c r="N5074" s="21">
        <v>140.87</v>
      </c>
      <c r="O5074" s="21">
        <v>155.77000000000001</v>
      </c>
      <c r="P5074" s="24"/>
      <c r="Q5074" s="24"/>
      <c r="R5074" s="24"/>
      <c r="S5074" s="24"/>
      <c r="T5074" s="24">
        <v>40.826206999999997</v>
      </c>
      <c r="U5074" s="24"/>
      <c r="V5074" s="24">
        <v>96</v>
      </c>
      <c r="W5074" s="24"/>
      <c r="X5074" s="24">
        <v>824</v>
      </c>
      <c r="Y5074" s="24">
        <v>79.900000000000006</v>
      </c>
      <c r="Z5074" s="24"/>
      <c r="AA5074" s="24">
        <v>4313</v>
      </c>
      <c r="AB5074" s="24">
        <v>123.97</v>
      </c>
      <c r="AC5074" s="24">
        <v>2216.5943000000002</v>
      </c>
      <c r="AD5074" s="21">
        <v>0.33</v>
      </c>
      <c r="AE5074" s="21">
        <v>2.04</v>
      </c>
      <c r="AF5074" s="24">
        <v>12922.02</v>
      </c>
      <c r="AG5074" s="24">
        <v>1370.87</v>
      </c>
      <c r="AH5074" s="24">
        <v>2988.34</v>
      </c>
      <c r="AI5074" s="24">
        <v>2664.3020000000001</v>
      </c>
      <c r="AJ5074" s="24">
        <v>2439.462</v>
      </c>
      <c r="AK5074" s="24"/>
      <c r="AL5074" s="24"/>
      <c r="AM5074" s="24">
        <v>1712.6</v>
      </c>
      <c r="AN5074" s="24">
        <v>60520</v>
      </c>
      <c r="AO5074" s="24">
        <f t="shared" si="688"/>
        <v>125.35</v>
      </c>
      <c r="AQ5074" s="18">
        <v>422</v>
      </c>
    </row>
    <row r="5075" spans="1:43" x14ac:dyDescent="0.25">
      <c r="A5075" s="34">
        <v>40977</v>
      </c>
      <c r="B5075" s="21"/>
      <c r="C5075" s="21"/>
      <c r="D5075" s="21">
        <v>2.3249</v>
      </c>
      <c r="E5075" s="21">
        <v>2.9906000000000001</v>
      </c>
      <c r="F5075" s="21"/>
      <c r="G5075" s="21">
        <v>3.1915</v>
      </c>
      <c r="H5075" s="24">
        <v>4476.0850399999999</v>
      </c>
      <c r="I5075" s="24">
        <v>0.85993390277064197</v>
      </c>
      <c r="J5075" s="21">
        <v>79.97</v>
      </c>
      <c r="K5075" s="21">
        <v>6.3072999999999997</v>
      </c>
      <c r="L5075" s="21">
        <v>6.3106999999999998</v>
      </c>
      <c r="M5075" s="21">
        <v>97.94</v>
      </c>
      <c r="N5075" s="21">
        <v>140.87</v>
      </c>
      <c r="O5075" s="21">
        <v>155.77000000000001</v>
      </c>
      <c r="P5075" s="24"/>
      <c r="Q5075" s="24"/>
      <c r="R5075" s="24"/>
      <c r="S5075" s="24"/>
      <c r="T5075" s="24">
        <v>48.198267999999999</v>
      </c>
      <c r="U5075" s="24"/>
      <c r="V5075" s="24">
        <v>96</v>
      </c>
      <c r="W5075" s="24"/>
      <c r="X5075" s="24">
        <v>824</v>
      </c>
      <c r="Y5075" s="24">
        <v>78</v>
      </c>
      <c r="Z5075" s="24"/>
      <c r="AA5075" s="24">
        <v>4313</v>
      </c>
      <c r="AB5075" s="24">
        <v>123.97</v>
      </c>
      <c r="AC5075" s="24">
        <v>2216.5943000000002</v>
      </c>
      <c r="AD5075" s="21">
        <v>0.33</v>
      </c>
      <c r="AE5075" s="21">
        <v>2.04</v>
      </c>
      <c r="AF5075" s="24">
        <v>12922.02</v>
      </c>
      <c r="AG5075" s="24">
        <v>1370.87</v>
      </c>
      <c r="AH5075" s="24">
        <v>2988.34</v>
      </c>
      <c r="AI5075" s="24">
        <v>2664.3020000000001</v>
      </c>
      <c r="AJ5075" s="24">
        <v>2439.462</v>
      </c>
      <c r="AK5075" s="24"/>
      <c r="AL5075" s="24"/>
      <c r="AM5075" s="24">
        <v>1712.6</v>
      </c>
      <c r="AN5075" s="24">
        <v>60520</v>
      </c>
      <c r="AO5075" s="24">
        <v>125.35</v>
      </c>
      <c r="AP5075" s="17">
        <v>0.58930641558514996</v>
      </c>
      <c r="AQ5075" s="18">
        <v>701.49990000000003</v>
      </c>
    </row>
    <row r="5076" spans="1:43" x14ac:dyDescent="0.25">
      <c r="A5076" s="34">
        <v>40976</v>
      </c>
      <c r="B5076" s="21"/>
      <c r="C5076" s="21"/>
      <c r="D5076" s="21">
        <v>2.3262</v>
      </c>
      <c r="E5076" s="21">
        <v>2.9437000000000002</v>
      </c>
      <c r="F5076" s="21"/>
      <c r="G5076" s="21">
        <v>3.1899000000000002</v>
      </c>
      <c r="H5076" s="24">
        <v>4600.3616400000001</v>
      </c>
      <c r="I5076" s="24">
        <v>0.83532721280303401</v>
      </c>
      <c r="J5076" s="21">
        <v>79.13</v>
      </c>
      <c r="K5076" s="21">
        <v>6.3235000000000001</v>
      </c>
      <c r="L5076" s="21">
        <v>6.3164999999999996</v>
      </c>
      <c r="M5076" s="21">
        <v>98.14</v>
      </c>
      <c r="N5076" s="21">
        <v>145.18</v>
      </c>
      <c r="O5076" s="21">
        <v>157.72999999999999</v>
      </c>
      <c r="P5076" s="24"/>
      <c r="Q5076" s="24"/>
      <c r="R5076" s="24"/>
      <c r="S5076" s="24"/>
      <c r="T5076" s="24">
        <v>38.907708999999997</v>
      </c>
      <c r="U5076" s="24"/>
      <c r="V5076" s="24">
        <v>96</v>
      </c>
      <c r="W5076" s="24"/>
      <c r="X5076" s="24">
        <v>812</v>
      </c>
      <c r="Y5076" s="24">
        <v>79.599999999999994</v>
      </c>
      <c r="Z5076" s="24"/>
      <c r="AA5076" s="24">
        <v>4278</v>
      </c>
      <c r="AB5076" s="24">
        <v>124.02</v>
      </c>
      <c r="AC5076" s="24">
        <v>2186.7714000000001</v>
      </c>
      <c r="AD5076" s="21">
        <v>0.32</v>
      </c>
      <c r="AE5076" s="21">
        <v>2.0299999999999998</v>
      </c>
      <c r="AF5076" s="24">
        <v>12907.94</v>
      </c>
      <c r="AG5076" s="24">
        <v>1365.91</v>
      </c>
      <c r="AH5076" s="24">
        <v>2970.42</v>
      </c>
      <c r="AI5076" s="24">
        <v>2635.7910000000002</v>
      </c>
      <c r="AJ5076" s="24">
        <v>2420.2759999999998</v>
      </c>
      <c r="AK5076" s="24"/>
      <c r="AL5076" s="24"/>
      <c r="AM5076" s="24">
        <v>1699.2</v>
      </c>
      <c r="AN5076" s="24">
        <v>59500</v>
      </c>
      <c r="AO5076" s="24">
        <v>124.96</v>
      </c>
      <c r="AP5076" s="17">
        <v>0.59488617057424398</v>
      </c>
      <c r="AQ5076" s="18">
        <v>-60.061500000000002</v>
      </c>
    </row>
    <row r="5077" spans="1:43" x14ac:dyDescent="0.25">
      <c r="A5077" s="34">
        <v>40975</v>
      </c>
      <c r="B5077" s="21"/>
      <c r="C5077" s="21"/>
      <c r="D5077" s="21">
        <v>2.3250999999999999</v>
      </c>
      <c r="E5077" s="21">
        <v>3.0977999999999999</v>
      </c>
      <c r="F5077" s="21"/>
      <c r="G5077" s="21">
        <v>3.2366000000000001</v>
      </c>
      <c r="H5077" s="24">
        <v>4493.2508600000001</v>
      </c>
      <c r="I5077" s="24">
        <v>0.83395676024346799</v>
      </c>
      <c r="J5077" s="21">
        <v>79.680000000000007</v>
      </c>
      <c r="K5077" s="21">
        <v>6.3212999999999999</v>
      </c>
      <c r="L5077" s="21">
        <v>6.3098999999999998</v>
      </c>
      <c r="M5077" s="21">
        <v>101.55</v>
      </c>
      <c r="N5077" s="21">
        <v>143.62</v>
      </c>
      <c r="O5077" s="21">
        <v>156.66999999999999</v>
      </c>
      <c r="P5077" s="24"/>
      <c r="Q5077" s="24"/>
      <c r="R5077" s="24"/>
      <c r="S5077" s="24"/>
      <c r="T5077" s="24">
        <v>45.163786000000002</v>
      </c>
      <c r="U5077" s="24"/>
      <c r="V5077" s="24">
        <v>96</v>
      </c>
      <c r="W5077" s="24"/>
      <c r="X5077" s="24">
        <v>798</v>
      </c>
      <c r="Y5077" s="24">
        <v>64</v>
      </c>
      <c r="Z5077" s="24"/>
      <c r="AA5077" s="24">
        <v>4246</v>
      </c>
      <c r="AB5077" s="24">
        <v>123.82</v>
      </c>
      <c r="AC5077" s="24">
        <v>2181.8044</v>
      </c>
      <c r="AD5077" s="21">
        <v>0.3</v>
      </c>
      <c r="AE5077" s="21">
        <v>1.98</v>
      </c>
      <c r="AF5077" s="24">
        <v>12837.33</v>
      </c>
      <c r="AG5077" s="24">
        <v>1352.63</v>
      </c>
      <c r="AH5077" s="24">
        <v>2935.69</v>
      </c>
      <c r="AI5077" s="24">
        <v>2603.0050000000001</v>
      </c>
      <c r="AJ5077" s="24">
        <v>2394.7939999999999</v>
      </c>
      <c r="AK5077" s="24"/>
      <c r="AL5077" s="24"/>
      <c r="AM5077" s="24">
        <v>1683.6</v>
      </c>
      <c r="AN5077" s="24">
        <v>59470</v>
      </c>
      <c r="AO5077" s="24">
        <v>123.55</v>
      </c>
      <c r="AP5077" s="17">
        <v>0.60086079963755801</v>
      </c>
      <c r="AQ5077" s="18">
        <v>512.99990000000003</v>
      </c>
    </row>
    <row r="5078" spans="1:43" x14ac:dyDescent="0.25">
      <c r="A5078" s="34">
        <v>40974</v>
      </c>
      <c r="B5078" s="21"/>
      <c r="C5078" s="21"/>
      <c r="D5078" s="21">
        <v>2.3281000000000001</v>
      </c>
      <c r="E5078" s="21">
        <v>3.1402000000000001</v>
      </c>
      <c r="F5078" s="21"/>
      <c r="G5078" s="21">
        <v>3.2730000000000001</v>
      </c>
      <c r="H5078" s="24">
        <v>4523.6241300000002</v>
      </c>
      <c r="I5078" s="24">
        <v>0.82405885806629198</v>
      </c>
      <c r="J5078" s="21">
        <v>79.83</v>
      </c>
      <c r="K5078" s="21">
        <v>6.3140999999999998</v>
      </c>
      <c r="L5078" s="21">
        <v>6.3079999999999998</v>
      </c>
      <c r="M5078" s="21">
        <v>104.86</v>
      </c>
      <c r="N5078" s="21">
        <v>145.65</v>
      </c>
      <c r="O5078" s="21">
        <v>152.91999999999999</v>
      </c>
      <c r="P5078" s="24"/>
      <c r="Q5078" s="24"/>
      <c r="R5078" s="24"/>
      <c r="S5078" s="24"/>
      <c r="T5078" s="24">
        <v>45.246065000000002</v>
      </c>
      <c r="U5078" s="24"/>
      <c r="V5078" s="24">
        <v>96</v>
      </c>
      <c r="W5078" s="24"/>
      <c r="X5078" s="24">
        <v>787</v>
      </c>
      <c r="Y5078" s="24">
        <v>62.8</v>
      </c>
      <c r="Z5078" s="24"/>
      <c r="AA5078" s="24">
        <v>4271</v>
      </c>
      <c r="AB5078" s="24">
        <v>124.56</v>
      </c>
      <c r="AC5078" s="24">
        <v>2205.0264000000002</v>
      </c>
      <c r="AD5078" s="21">
        <v>0.3</v>
      </c>
      <c r="AE5078" s="21">
        <v>1.96</v>
      </c>
      <c r="AF5078" s="24">
        <v>12759.15</v>
      </c>
      <c r="AG5078" s="24">
        <v>1343.36</v>
      </c>
      <c r="AH5078" s="24">
        <v>2910.32</v>
      </c>
      <c r="AI5078" s="24">
        <v>2621.0520000000001</v>
      </c>
      <c r="AJ5078" s="24">
        <v>2410.4450000000002</v>
      </c>
      <c r="AK5078" s="24"/>
      <c r="AL5078" s="24"/>
      <c r="AM5078" s="24">
        <v>1675.7</v>
      </c>
      <c r="AN5078" s="24">
        <v>60390</v>
      </c>
      <c r="AO5078" s="24">
        <v>121.98</v>
      </c>
      <c r="AP5078" s="17">
        <v>0.59450162131679096</v>
      </c>
      <c r="AQ5078" s="18">
        <v>428.49990000000003</v>
      </c>
    </row>
    <row r="5079" spans="1:43" x14ac:dyDescent="0.25">
      <c r="A5079" s="34">
        <v>40973</v>
      </c>
      <c r="B5079" s="21"/>
      <c r="C5079" s="21"/>
      <c r="D5079" s="21">
        <v>2.456</v>
      </c>
      <c r="E5079" s="21">
        <v>3.1528999999999998</v>
      </c>
      <c r="F5079" s="21"/>
      <c r="G5079" s="21">
        <v>3.3115000000000001</v>
      </c>
      <c r="H5079" s="24">
        <v>4221.4101099999998</v>
      </c>
      <c r="I5079" s="24">
        <v>0.80422675261296395</v>
      </c>
      <c r="J5079" s="21">
        <v>79.349999999999994</v>
      </c>
      <c r="K5079" s="21">
        <v>6.3121</v>
      </c>
      <c r="L5079" s="21">
        <v>6.3067000000000002</v>
      </c>
      <c r="M5079" s="21">
        <v>105.88</v>
      </c>
      <c r="N5079" s="21">
        <v>142.61000000000001</v>
      </c>
      <c r="O5079" s="21">
        <v>150.53</v>
      </c>
      <c r="P5079" s="24"/>
      <c r="Q5079" s="24"/>
      <c r="R5079" s="24"/>
      <c r="S5079" s="24"/>
      <c r="T5079" s="24">
        <v>43.778044999999999</v>
      </c>
      <c r="U5079" s="24"/>
      <c r="V5079" s="24">
        <v>96</v>
      </c>
      <c r="W5079" s="24"/>
      <c r="X5079" s="24">
        <v>782</v>
      </c>
      <c r="Y5079" s="24">
        <v>81.5</v>
      </c>
      <c r="Z5079" s="24"/>
      <c r="AA5079" s="24">
        <v>4272</v>
      </c>
      <c r="AB5079" s="24">
        <v>124.92</v>
      </c>
      <c r="AC5079" s="24">
        <v>2220.3380999999999</v>
      </c>
      <c r="AD5079" s="21">
        <v>0.31</v>
      </c>
      <c r="AE5079" s="21">
        <v>2</v>
      </c>
      <c r="AF5079" s="24">
        <v>12962.81</v>
      </c>
      <c r="AG5079" s="24">
        <v>1364.33</v>
      </c>
      <c r="AH5079" s="24">
        <v>2950.48</v>
      </c>
      <c r="AI5079" s="24">
        <v>2662.6979999999999</v>
      </c>
      <c r="AJ5079" s="24">
        <v>2445.002</v>
      </c>
      <c r="AK5079" s="24"/>
      <c r="AL5079" s="24"/>
      <c r="AM5079" s="24">
        <v>1708.6</v>
      </c>
      <c r="AN5079" s="24">
        <v>61010</v>
      </c>
      <c r="AO5079" s="24">
        <v>123.8</v>
      </c>
      <c r="AP5079" s="17">
        <v>0.58322569775930799</v>
      </c>
      <c r="AQ5079" s="18">
        <v>27.999700000000001</v>
      </c>
    </row>
    <row r="5080" spans="1:43" x14ac:dyDescent="0.25">
      <c r="A5080" s="34">
        <v>40972</v>
      </c>
      <c r="B5080" s="21"/>
      <c r="C5080" s="21"/>
      <c r="D5080" s="21">
        <v>2.5449000000000002</v>
      </c>
      <c r="E5080" s="21">
        <v>3.2776000000000001</v>
      </c>
      <c r="F5080" s="21"/>
      <c r="G5080" s="21">
        <v>3.3144999999999998</v>
      </c>
      <c r="H5080" s="24">
        <v>3836.4879000000001</v>
      </c>
      <c r="I5080" s="24">
        <v>0.84571624687647196</v>
      </c>
      <c r="J5080" s="21">
        <v>79.430000000000007</v>
      </c>
      <c r="K5080" s="21">
        <v>6.298</v>
      </c>
      <c r="L5080" s="21">
        <v>6.2981999999999996</v>
      </c>
      <c r="M5080" s="21">
        <v>107.03</v>
      </c>
      <c r="N5080" s="21">
        <v>143.93</v>
      </c>
      <c r="O5080" s="21">
        <v>148.47999999999999</v>
      </c>
      <c r="P5080" s="24"/>
      <c r="Q5080" s="24"/>
      <c r="R5080" s="24"/>
      <c r="S5080" s="24"/>
      <c r="T5080" s="24">
        <v>27.047253999999999</v>
      </c>
      <c r="U5080" s="24"/>
      <c r="V5080" s="24">
        <v>96</v>
      </c>
      <c r="W5080" s="24"/>
      <c r="X5080" s="24">
        <v>771</v>
      </c>
      <c r="Y5080" s="24">
        <v>78.2</v>
      </c>
      <c r="Z5080" s="24"/>
      <c r="AA5080" s="24">
        <v>4295</v>
      </c>
      <c r="AB5080" s="24">
        <v>124.99</v>
      </c>
      <c r="AC5080" s="24">
        <v>2234.6738</v>
      </c>
      <c r="AD5080" s="21">
        <v>0.28000000000000003</v>
      </c>
      <c r="AE5080" s="21">
        <v>1.99</v>
      </c>
      <c r="AF5080" s="24">
        <v>12977.57</v>
      </c>
      <c r="AG5080" s="24">
        <v>1369.63</v>
      </c>
      <c r="AH5080" s="24">
        <v>2976.19</v>
      </c>
      <c r="AI5080" s="24">
        <v>2679.9340000000002</v>
      </c>
      <c r="AJ5080" s="24">
        <v>2460.6930000000002</v>
      </c>
      <c r="AK5080" s="24"/>
      <c r="AL5080" s="24"/>
      <c r="AM5080" s="24">
        <v>1713.5</v>
      </c>
      <c r="AN5080" s="24">
        <v>61330</v>
      </c>
      <c r="AO5080" s="24">
        <f t="shared" ref="AO5080:AO5081" si="689">AO5081</f>
        <v>123.65</v>
      </c>
      <c r="AQ5080" s="18">
        <v>-93</v>
      </c>
    </row>
    <row r="5081" spans="1:43" x14ac:dyDescent="0.25">
      <c r="A5081" s="34">
        <v>40971</v>
      </c>
      <c r="B5081" s="21"/>
      <c r="C5081" s="21"/>
      <c r="D5081" s="21">
        <v>2.5449000000000002</v>
      </c>
      <c r="E5081" s="21">
        <v>3.2776000000000001</v>
      </c>
      <c r="F5081" s="21"/>
      <c r="G5081" s="21">
        <v>3.3144999999999998</v>
      </c>
      <c r="H5081" s="24">
        <v>3836.4879000000001</v>
      </c>
      <c r="I5081" s="24">
        <v>0.84571624687647196</v>
      </c>
      <c r="J5081" s="21">
        <v>79.430000000000007</v>
      </c>
      <c r="K5081" s="21">
        <v>6.298</v>
      </c>
      <c r="L5081" s="21">
        <v>6.2981999999999996</v>
      </c>
      <c r="M5081" s="21">
        <v>107.03</v>
      </c>
      <c r="N5081" s="21">
        <v>143.93</v>
      </c>
      <c r="O5081" s="21">
        <v>148.47999999999999</v>
      </c>
      <c r="P5081" s="24"/>
      <c r="Q5081" s="24"/>
      <c r="R5081" s="24"/>
      <c r="S5081" s="24"/>
      <c r="T5081" s="24">
        <v>38.889481000000004</v>
      </c>
      <c r="U5081" s="24"/>
      <c r="V5081" s="24">
        <v>96</v>
      </c>
      <c r="W5081" s="24"/>
      <c r="X5081" s="24">
        <v>771</v>
      </c>
      <c r="Y5081" s="24">
        <v>73.099999999999994</v>
      </c>
      <c r="Z5081" s="24"/>
      <c r="AA5081" s="24">
        <v>4295</v>
      </c>
      <c r="AB5081" s="24">
        <v>124.99</v>
      </c>
      <c r="AC5081" s="24">
        <v>2234.6738</v>
      </c>
      <c r="AD5081" s="21">
        <v>0.28000000000000003</v>
      </c>
      <c r="AE5081" s="21">
        <v>1.99</v>
      </c>
      <c r="AF5081" s="24">
        <v>12977.57</v>
      </c>
      <c r="AG5081" s="24">
        <v>1369.63</v>
      </c>
      <c r="AH5081" s="24">
        <v>2976.19</v>
      </c>
      <c r="AI5081" s="24">
        <v>2679.9340000000002</v>
      </c>
      <c r="AJ5081" s="24">
        <v>2460.6930000000002</v>
      </c>
      <c r="AK5081" s="24"/>
      <c r="AL5081" s="24"/>
      <c r="AM5081" s="24">
        <v>1713.5</v>
      </c>
      <c r="AN5081" s="24">
        <v>61330</v>
      </c>
      <c r="AO5081" s="24">
        <f t="shared" si="689"/>
        <v>123.65</v>
      </c>
      <c r="AQ5081" s="18">
        <v>-68</v>
      </c>
    </row>
    <row r="5082" spans="1:43" x14ac:dyDescent="0.25">
      <c r="A5082" s="34">
        <v>40970</v>
      </c>
      <c r="B5082" s="21"/>
      <c r="C5082" s="21"/>
      <c r="D5082" s="21">
        <v>2.5449000000000002</v>
      </c>
      <c r="E5082" s="21">
        <v>3.2776000000000001</v>
      </c>
      <c r="F5082" s="21"/>
      <c r="G5082" s="21">
        <v>3.3144999999999998</v>
      </c>
      <c r="H5082" s="24">
        <v>3836.4879000000001</v>
      </c>
      <c r="I5082" s="24">
        <v>0.84571624687647196</v>
      </c>
      <c r="J5082" s="21">
        <v>79.430000000000007</v>
      </c>
      <c r="K5082" s="21">
        <v>6.298</v>
      </c>
      <c r="L5082" s="21">
        <v>6.2981999999999996</v>
      </c>
      <c r="M5082" s="21">
        <v>107.03</v>
      </c>
      <c r="N5082" s="21">
        <v>143.93</v>
      </c>
      <c r="O5082" s="21">
        <v>148.47999999999999</v>
      </c>
      <c r="P5082" s="24"/>
      <c r="Q5082" s="24"/>
      <c r="R5082" s="24"/>
      <c r="S5082" s="24"/>
      <c r="T5082" s="24">
        <v>40.877958999999997</v>
      </c>
      <c r="U5082" s="24"/>
      <c r="V5082" s="24">
        <v>96</v>
      </c>
      <c r="W5082" s="24"/>
      <c r="X5082" s="24">
        <v>771</v>
      </c>
      <c r="Y5082" s="24">
        <v>66.099999999999994</v>
      </c>
      <c r="Z5082" s="24"/>
      <c r="AA5082" s="24">
        <v>4295</v>
      </c>
      <c r="AB5082" s="24">
        <v>124.99</v>
      </c>
      <c r="AC5082" s="24">
        <v>2234.6738</v>
      </c>
      <c r="AD5082" s="21">
        <v>0.28000000000000003</v>
      </c>
      <c r="AE5082" s="21">
        <v>1.99</v>
      </c>
      <c r="AF5082" s="24">
        <v>12977.57</v>
      </c>
      <c r="AG5082" s="24">
        <v>1369.63</v>
      </c>
      <c r="AH5082" s="24">
        <v>2976.19</v>
      </c>
      <c r="AI5082" s="24">
        <v>2679.9340000000002</v>
      </c>
      <c r="AJ5082" s="24">
        <v>2460.6930000000002</v>
      </c>
      <c r="AK5082" s="24"/>
      <c r="AL5082" s="24"/>
      <c r="AM5082" s="24">
        <v>1713.5</v>
      </c>
      <c r="AN5082" s="24">
        <v>61330</v>
      </c>
      <c r="AO5082" s="24">
        <v>123.65</v>
      </c>
      <c r="AP5082" s="17">
        <v>0.578728661275831</v>
      </c>
      <c r="AQ5082" s="18">
        <v>51.953099999999999</v>
      </c>
    </row>
    <row r="5083" spans="1:43" x14ac:dyDescent="0.25">
      <c r="A5083" s="34">
        <v>40969</v>
      </c>
      <c r="B5083" s="21"/>
      <c r="C5083" s="21"/>
      <c r="D5083" s="21">
        <v>2.5194999999999999</v>
      </c>
      <c r="E5083" s="21">
        <v>3.2816000000000001</v>
      </c>
      <c r="F5083" s="21"/>
      <c r="G5083" s="21">
        <v>3.2944</v>
      </c>
      <c r="H5083" s="24">
        <v>4085.3961599999998</v>
      </c>
      <c r="I5083" s="24">
        <v>0.78533415630678804</v>
      </c>
      <c r="J5083" s="21">
        <v>78.8</v>
      </c>
      <c r="K5083" s="21">
        <v>6.3015999999999996</v>
      </c>
      <c r="L5083" s="21">
        <v>6.3002000000000002</v>
      </c>
      <c r="M5083" s="21">
        <v>108.38</v>
      </c>
      <c r="N5083" s="21">
        <v>143.5</v>
      </c>
      <c r="O5083" s="21">
        <v>148.91</v>
      </c>
      <c r="P5083" s="24"/>
      <c r="Q5083" s="24"/>
      <c r="R5083" s="24"/>
      <c r="S5083" s="24"/>
      <c r="T5083" s="24">
        <v>38.923042000000002</v>
      </c>
      <c r="U5083" s="24"/>
      <c r="V5083" s="24">
        <v>96</v>
      </c>
      <c r="W5083" s="24"/>
      <c r="X5083" s="24">
        <v>763</v>
      </c>
      <c r="Y5083" s="24">
        <v>71.7</v>
      </c>
      <c r="Z5083" s="24"/>
      <c r="AA5083" s="24">
        <v>4290</v>
      </c>
      <c r="AB5083" s="24">
        <v>125.1</v>
      </c>
      <c r="AC5083" s="24">
        <v>2212.5131000000001</v>
      </c>
      <c r="AD5083" s="21">
        <v>0.3</v>
      </c>
      <c r="AE5083" s="21">
        <v>2.0299999999999998</v>
      </c>
      <c r="AF5083" s="24">
        <v>12980.3</v>
      </c>
      <c r="AG5083" s="24">
        <v>1374.09</v>
      </c>
      <c r="AH5083" s="24">
        <v>2988.97</v>
      </c>
      <c r="AI5083" s="24">
        <v>2633.3449999999998</v>
      </c>
      <c r="AJ5083" s="24">
        <v>2426.1149999999998</v>
      </c>
      <c r="AK5083" s="24"/>
      <c r="AL5083" s="24"/>
      <c r="AM5083" s="24">
        <v>1717</v>
      </c>
      <c r="AN5083" s="24">
        <v>60290</v>
      </c>
      <c r="AO5083" s="24">
        <v>126.2</v>
      </c>
      <c r="AP5083" s="17">
        <v>0.58907042253521102</v>
      </c>
      <c r="AQ5083" s="18">
        <v>76.264499999999998</v>
      </c>
    </row>
    <row r="5084" spans="1:43" x14ac:dyDescent="0.25">
      <c r="A5084" s="34">
        <v>40968</v>
      </c>
      <c r="B5084" s="21"/>
      <c r="C5084" s="21"/>
      <c r="D5084" s="21">
        <v>2.6038000000000001</v>
      </c>
      <c r="E5084" s="21">
        <v>3.48</v>
      </c>
      <c r="F5084" s="21"/>
      <c r="G5084" s="21">
        <v>3.3332999999999999</v>
      </c>
      <c r="H5084" s="24">
        <v>4353.0445600000003</v>
      </c>
      <c r="I5084" s="24">
        <v>0.82759825023984002</v>
      </c>
      <c r="J5084" s="21">
        <v>78.8</v>
      </c>
      <c r="K5084" s="21">
        <v>6.2919</v>
      </c>
      <c r="L5084" s="21">
        <v>6.2935999999999996</v>
      </c>
      <c r="M5084" s="21">
        <v>111.23</v>
      </c>
      <c r="N5084" s="21">
        <v>139.36000000000001</v>
      </c>
      <c r="O5084" s="21">
        <v>149.71</v>
      </c>
      <c r="P5084" s="24"/>
      <c r="Q5084" s="24"/>
      <c r="R5084" s="24"/>
      <c r="S5084" s="24"/>
      <c r="T5084" s="24">
        <v>50.579436999999999</v>
      </c>
      <c r="U5084" s="24"/>
      <c r="V5084" s="24">
        <v>96</v>
      </c>
      <c r="W5084" s="24"/>
      <c r="X5084" s="24">
        <v>750</v>
      </c>
      <c r="Y5084" s="24">
        <v>65.2</v>
      </c>
      <c r="Z5084" s="24"/>
      <c r="AA5084" s="24">
        <v>4288</v>
      </c>
      <c r="AB5084" s="24">
        <v>125.72</v>
      </c>
      <c r="AC5084" s="24">
        <v>2230.8164999999999</v>
      </c>
      <c r="AD5084" s="21">
        <v>0.3</v>
      </c>
      <c r="AE5084" s="21">
        <v>1.98</v>
      </c>
      <c r="AF5084" s="24">
        <v>12952.07</v>
      </c>
      <c r="AG5084" s="24">
        <v>1365.68</v>
      </c>
      <c r="AH5084" s="24">
        <v>2966.89</v>
      </c>
      <c r="AI5084" s="24">
        <v>2634.143</v>
      </c>
      <c r="AJ5084" s="24">
        <v>2428.4870000000001</v>
      </c>
      <c r="AK5084" s="24"/>
      <c r="AL5084" s="24"/>
      <c r="AM5084" s="24">
        <v>1699</v>
      </c>
      <c r="AN5084" s="24">
        <v>61070</v>
      </c>
      <c r="AO5084" s="24">
        <v>122.66</v>
      </c>
      <c r="AP5084" s="17">
        <v>0.59054895302773103</v>
      </c>
      <c r="AQ5084" s="18">
        <v>103.7565</v>
      </c>
    </row>
    <row r="5085" spans="1:43" x14ac:dyDescent="0.25">
      <c r="A5085" s="34">
        <v>40967</v>
      </c>
      <c r="B5085" s="21"/>
      <c r="C5085" s="21"/>
      <c r="D5085" s="21">
        <v>2.6930000000000001</v>
      </c>
      <c r="E5085" s="21">
        <v>3.6549999999999998</v>
      </c>
      <c r="F5085" s="21"/>
      <c r="G5085" s="21">
        <v>3.3292000000000002</v>
      </c>
      <c r="H5085" s="24">
        <v>4348.1333100000002</v>
      </c>
      <c r="I5085" s="24">
        <v>0.75771410692154395</v>
      </c>
      <c r="J5085" s="21">
        <v>78.23</v>
      </c>
      <c r="K5085" s="21">
        <v>6.2961</v>
      </c>
      <c r="L5085" s="21">
        <v>6.2990000000000004</v>
      </c>
      <c r="M5085" s="21">
        <v>110.65</v>
      </c>
      <c r="N5085" s="21">
        <v>136.74</v>
      </c>
      <c r="O5085" s="21">
        <v>145.68</v>
      </c>
      <c r="P5085" s="24"/>
      <c r="Q5085" s="24"/>
      <c r="R5085" s="24"/>
      <c r="S5085" s="24"/>
      <c r="T5085" s="24">
        <v>48.67971</v>
      </c>
      <c r="U5085" s="24"/>
      <c r="V5085" s="24">
        <v>96</v>
      </c>
      <c r="W5085" s="24"/>
      <c r="X5085" s="24">
        <v>738</v>
      </c>
      <c r="Y5085" s="24">
        <v>58.8</v>
      </c>
      <c r="Z5085" s="24"/>
      <c r="AA5085" s="24">
        <v>4280</v>
      </c>
      <c r="AB5085" s="24">
        <v>125.72</v>
      </c>
      <c r="AC5085" s="24">
        <v>2228.3161</v>
      </c>
      <c r="AD5085" s="21">
        <v>0.3</v>
      </c>
      <c r="AE5085" s="21">
        <v>1.94</v>
      </c>
      <c r="AF5085" s="24">
        <v>13005.12</v>
      </c>
      <c r="AG5085" s="24">
        <v>1372.18</v>
      </c>
      <c r="AH5085" s="24">
        <v>2986.76</v>
      </c>
      <c r="AI5085" s="24">
        <v>2662.4630000000002</v>
      </c>
      <c r="AJ5085" s="24">
        <v>2451.857</v>
      </c>
      <c r="AK5085" s="24"/>
      <c r="AL5085" s="24"/>
      <c r="AM5085" s="24">
        <v>1784.7</v>
      </c>
      <c r="AN5085" s="24">
        <v>61060</v>
      </c>
      <c r="AO5085" s="24">
        <v>121.55</v>
      </c>
      <c r="AP5085" s="17">
        <v>0.58318294608617205</v>
      </c>
      <c r="AQ5085" s="18">
        <v>196.47710000000001</v>
      </c>
    </row>
    <row r="5086" spans="1:43" x14ac:dyDescent="0.25">
      <c r="A5086" s="34">
        <v>40966</v>
      </c>
      <c r="B5086" s="21"/>
      <c r="C5086" s="21"/>
      <c r="D5086" s="21">
        <v>3.0240999999999998</v>
      </c>
      <c r="E5086" s="21">
        <v>3.6640000000000001</v>
      </c>
      <c r="F5086" s="21"/>
      <c r="G5086" s="21">
        <v>3.3245</v>
      </c>
      <c r="H5086" s="24">
        <v>3691.0992299999998</v>
      </c>
      <c r="I5086" s="24">
        <v>0.75843519279752902</v>
      </c>
      <c r="J5086" s="21">
        <v>78.58</v>
      </c>
      <c r="K5086" s="21">
        <v>6.2984999999999998</v>
      </c>
      <c r="L5086" s="21">
        <v>6.3018999999999998</v>
      </c>
      <c r="M5086" s="21">
        <v>112.3</v>
      </c>
      <c r="N5086" s="21">
        <v>138.35</v>
      </c>
      <c r="O5086" s="21">
        <v>143.32</v>
      </c>
      <c r="P5086" s="24"/>
      <c r="Q5086" s="24"/>
      <c r="R5086" s="24"/>
      <c r="S5086" s="24"/>
      <c r="T5086" s="24">
        <v>51.622667999999997</v>
      </c>
      <c r="U5086" s="24"/>
      <c r="V5086" s="24">
        <v>96</v>
      </c>
      <c r="W5086" s="24"/>
      <c r="X5086" s="24">
        <v>730</v>
      </c>
      <c r="Y5086" s="24">
        <v>74.5</v>
      </c>
      <c r="Z5086" s="24"/>
      <c r="AA5086" s="24">
        <v>4271</v>
      </c>
      <c r="AB5086" s="24">
        <v>125.72</v>
      </c>
      <c r="AC5086" s="24">
        <v>2212.0790999999999</v>
      </c>
      <c r="AD5086" s="21">
        <v>0.3</v>
      </c>
      <c r="AE5086" s="21">
        <v>1.92</v>
      </c>
      <c r="AF5086" s="24">
        <v>12981.51</v>
      </c>
      <c r="AG5086" s="24">
        <v>1367.59</v>
      </c>
      <c r="AH5086" s="24">
        <v>2966.16</v>
      </c>
      <c r="AI5086" s="24">
        <v>2656.5729999999999</v>
      </c>
      <c r="AJ5086" s="24">
        <v>2447.0569999999998</v>
      </c>
      <c r="AK5086" s="24"/>
      <c r="AL5086" s="24"/>
      <c r="AM5086" s="24">
        <v>1769.7</v>
      </c>
      <c r="AN5086" s="24">
        <v>60400</v>
      </c>
      <c r="AO5086" s="24">
        <v>124.17</v>
      </c>
      <c r="AP5086" s="17">
        <v>0.584124390862229</v>
      </c>
      <c r="AQ5086" s="18">
        <v>-33.435299999999998</v>
      </c>
    </row>
    <row r="5087" spans="1:43" x14ac:dyDescent="0.25">
      <c r="A5087" s="34">
        <v>40965</v>
      </c>
      <c r="B5087" s="21"/>
      <c r="C5087" s="21"/>
      <c r="D5087" s="21">
        <v>4.6424000000000003</v>
      </c>
      <c r="E5087" s="21">
        <v>4.4809999999999999</v>
      </c>
      <c r="F5087" s="21"/>
      <c r="G5087" s="21">
        <v>3.3184</v>
      </c>
      <c r="H5087" s="24">
        <v>3281.2980899999998</v>
      </c>
      <c r="I5087" s="24">
        <v>0.79771141802045098</v>
      </c>
      <c r="J5087" s="21">
        <v>78.39</v>
      </c>
      <c r="K5087" s="21">
        <v>6.2965</v>
      </c>
      <c r="L5087" s="21">
        <v>6.2977999999999996</v>
      </c>
      <c r="M5087" s="21">
        <v>110.33</v>
      </c>
      <c r="N5087" s="21">
        <v>144.97</v>
      </c>
      <c r="O5087" s="21">
        <v>148.1</v>
      </c>
      <c r="P5087" s="24"/>
      <c r="Q5087" s="24"/>
      <c r="R5087" s="24"/>
      <c r="S5087" s="24"/>
      <c r="T5087" s="24">
        <v>34.769947000000002</v>
      </c>
      <c r="U5087" s="24"/>
      <c r="V5087" s="24">
        <v>96</v>
      </c>
      <c r="W5087" s="24"/>
      <c r="X5087" s="24">
        <v>718</v>
      </c>
      <c r="Y5087" s="24">
        <v>80.7</v>
      </c>
      <c r="Z5087" s="24"/>
      <c r="AA5087" s="24">
        <v>4228</v>
      </c>
      <c r="AB5087" s="24">
        <v>125.72</v>
      </c>
      <c r="AC5087" s="24">
        <v>2197.2089999999998</v>
      </c>
      <c r="AD5087" s="21">
        <v>0.31</v>
      </c>
      <c r="AE5087" s="21">
        <v>1.98</v>
      </c>
      <c r="AF5087" s="24">
        <v>12982.95</v>
      </c>
      <c r="AG5087" s="24">
        <v>1365.74</v>
      </c>
      <c r="AH5087" s="24">
        <v>2963.75</v>
      </c>
      <c r="AI5087" s="24">
        <v>2648.0169999999998</v>
      </c>
      <c r="AJ5087" s="24">
        <v>2439.6280000000002</v>
      </c>
      <c r="AK5087" s="24"/>
      <c r="AL5087" s="24"/>
      <c r="AM5087" s="24">
        <v>1775.8</v>
      </c>
      <c r="AN5087" s="24">
        <v>59620</v>
      </c>
      <c r="AO5087" s="24">
        <f t="shared" ref="AO5087:AO5088" si="690">AO5088</f>
        <v>125.47</v>
      </c>
    </row>
    <row r="5088" spans="1:43" x14ac:dyDescent="0.25">
      <c r="A5088" s="34">
        <v>40964</v>
      </c>
      <c r="B5088" s="21"/>
      <c r="C5088" s="21"/>
      <c r="D5088" s="21">
        <v>4.6424000000000003</v>
      </c>
      <c r="E5088" s="21">
        <v>4.4809999999999999</v>
      </c>
      <c r="F5088" s="21"/>
      <c r="G5088" s="21">
        <v>3.3184</v>
      </c>
      <c r="H5088" s="24">
        <v>3281.2980899999998</v>
      </c>
      <c r="I5088" s="24">
        <v>0.79771141802045098</v>
      </c>
      <c r="J5088" s="21">
        <v>78.39</v>
      </c>
      <c r="K5088" s="21">
        <v>6.2965</v>
      </c>
      <c r="L5088" s="21">
        <v>6.2977999999999996</v>
      </c>
      <c r="M5088" s="21">
        <v>110.33</v>
      </c>
      <c r="N5088" s="21">
        <v>144.97</v>
      </c>
      <c r="O5088" s="21">
        <v>148.1</v>
      </c>
      <c r="P5088" s="24"/>
      <c r="Q5088" s="24"/>
      <c r="R5088" s="24"/>
      <c r="S5088" s="24"/>
      <c r="T5088" s="24">
        <v>37.391044000000001</v>
      </c>
      <c r="U5088" s="24"/>
      <c r="V5088" s="24">
        <v>96</v>
      </c>
      <c r="W5088" s="24"/>
      <c r="X5088" s="24">
        <v>718</v>
      </c>
      <c r="Y5088" s="24">
        <v>74.8</v>
      </c>
      <c r="Z5088" s="24"/>
      <c r="AA5088" s="24">
        <v>4228</v>
      </c>
      <c r="AB5088" s="24">
        <v>125.72</v>
      </c>
      <c r="AC5088" s="24">
        <v>2197.2089999999998</v>
      </c>
      <c r="AD5088" s="21">
        <v>0.31</v>
      </c>
      <c r="AE5088" s="21">
        <v>1.98</v>
      </c>
      <c r="AF5088" s="24">
        <v>12982.95</v>
      </c>
      <c r="AG5088" s="24">
        <v>1365.74</v>
      </c>
      <c r="AH5088" s="24">
        <v>2963.75</v>
      </c>
      <c r="AI5088" s="24">
        <v>2648.0169999999998</v>
      </c>
      <c r="AJ5088" s="24">
        <v>2439.6280000000002</v>
      </c>
      <c r="AK5088" s="24"/>
      <c r="AL5088" s="24"/>
      <c r="AM5088" s="24">
        <v>1775.8</v>
      </c>
      <c r="AN5088" s="24">
        <v>59620</v>
      </c>
      <c r="AO5088" s="24">
        <f t="shared" si="690"/>
        <v>125.47</v>
      </c>
      <c r="AQ5088" s="18">
        <v>-5</v>
      </c>
    </row>
    <row r="5089" spans="1:43" x14ac:dyDescent="0.25">
      <c r="A5089" s="34">
        <v>40963</v>
      </c>
      <c r="B5089" s="21"/>
      <c r="C5089" s="21"/>
      <c r="D5089" s="21">
        <v>4.6424000000000003</v>
      </c>
      <c r="E5089" s="21">
        <v>4.4809999999999999</v>
      </c>
      <c r="F5089" s="21"/>
      <c r="G5089" s="21">
        <v>3.3184</v>
      </c>
      <c r="H5089" s="24">
        <v>3281.2980899999998</v>
      </c>
      <c r="I5089" s="24">
        <v>0.79771141802045098</v>
      </c>
      <c r="J5089" s="21">
        <v>78.39</v>
      </c>
      <c r="K5089" s="21">
        <v>6.2965</v>
      </c>
      <c r="L5089" s="21">
        <v>6.2977999999999996</v>
      </c>
      <c r="M5089" s="21">
        <v>110.33</v>
      </c>
      <c r="N5089" s="21">
        <v>144.97</v>
      </c>
      <c r="O5089" s="21">
        <v>148.1</v>
      </c>
      <c r="P5089" s="24"/>
      <c r="Q5089" s="24"/>
      <c r="R5089" s="24"/>
      <c r="S5089" s="24"/>
      <c r="T5089" s="24">
        <v>44.194684000000002</v>
      </c>
      <c r="U5089" s="24"/>
      <c r="V5089" s="24">
        <v>96</v>
      </c>
      <c r="W5089" s="24"/>
      <c r="X5089" s="24">
        <v>718</v>
      </c>
      <c r="Y5089" s="24">
        <v>71.5</v>
      </c>
      <c r="Z5089" s="24"/>
      <c r="AA5089" s="24">
        <v>4228</v>
      </c>
      <c r="AB5089" s="24">
        <v>125.72</v>
      </c>
      <c r="AC5089" s="24">
        <v>2197.2089999999998</v>
      </c>
      <c r="AD5089" s="21">
        <v>0.31</v>
      </c>
      <c r="AE5089" s="21">
        <v>1.98</v>
      </c>
      <c r="AF5089" s="24">
        <v>12982.95</v>
      </c>
      <c r="AG5089" s="24">
        <v>1365.74</v>
      </c>
      <c r="AH5089" s="24">
        <v>2963.75</v>
      </c>
      <c r="AI5089" s="24">
        <v>2648.0169999999998</v>
      </c>
      <c r="AJ5089" s="24">
        <v>2439.6280000000002</v>
      </c>
      <c r="AK5089" s="24"/>
      <c r="AL5089" s="24"/>
      <c r="AM5089" s="24">
        <v>1775.8</v>
      </c>
      <c r="AN5089" s="24">
        <v>59620</v>
      </c>
      <c r="AO5089" s="24">
        <v>125.47</v>
      </c>
      <c r="AP5089" s="17">
        <v>0.59194062108975098</v>
      </c>
      <c r="AQ5089" s="18">
        <v>289.74130000000002</v>
      </c>
    </row>
    <row r="5090" spans="1:43" x14ac:dyDescent="0.25">
      <c r="A5090" s="34">
        <v>40962</v>
      </c>
      <c r="B5090" s="21"/>
      <c r="C5090" s="21"/>
      <c r="D5090" s="21">
        <v>5.2563000000000004</v>
      </c>
      <c r="E5090" s="21">
        <v>5.5056000000000003</v>
      </c>
      <c r="F5090" s="21"/>
      <c r="G5090" s="21">
        <v>3.3218999999999999</v>
      </c>
      <c r="H5090" s="24">
        <v>2766.7685700000002</v>
      </c>
      <c r="I5090" s="24">
        <v>0.688620327726569</v>
      </c>
      <c r="J5090" s="21">
        <v>78.650000000000006</v>
      </c>
      <c r="K5090" s="21">
        <v>6.3030999999999997</v>
      </c>
      <c r="L5090" s="21">
        <v>6.2984999999999998</v>
      </c>
      <c r="M5090" s="21">
        <v>111.18</v>
      </c>
      <c r="N5090" s="21">
        <v>144.44</v>
      </c>
      <c r="O5090" s="21">
        <v>149.19</v>
      </c>
      <c r="P5090" s="24"/>
      <c r="Q5090" s="24"/>
      <c r="R5090" s="24"/>
      <c r="S5090" s="24"/>
      <c r="T5090" s="24">
        <v>43.408279999999998</v>
      </c>
      <c r="U5090" s="24"/>
      <c r="V5090" s="24">
        <v>97</v>
      </c>
      <c r="W5090" s="24"/>
      <c r="X5090" s="24">
        <v>706</v>
      </c>
      <c r="Y5090" s="24">
        <v>45.2</v>
      </c>
      <c r="Z5090" s="24"/>
      <c r="AA5090" s="24">
        <v>4239</v>
      </c>
      <c r="AB5090" s="24">
        <v>125.72</v>
      </c>
      <c r="AC5090" s="24">
        <v>2204.5542</v>
      </c>
      <c r="AD5090" s="21">
        <v>0.31</v>
      </c>
      <c r="AE5090" s="21">
        <v>1.99</v>
      </c>
      <c r="AF5090" s="24">
        <v>12984.69</v>
      </c>
      <c r="AG5090" s="24">
        <v>1363.46</v>
      </c>
      <c r="AH5090" s="24">
        <v>2956.98</v>
      </c>
      <c r="AI5090" s="24">
        <v>2606.2559999999999</v>
      </c>
      <c r="AJ5090" s="24">
        <v>2409.5540000000001</v>
      </c>
      <c r="AK5090" s="24"/>
      <c r="AL5090" s="24"/>
      <c r="AM5090" s="24">
        <v>1781</v>
      </c>
      <c r="AN5090" s="24">
        <v>60420</v>
      </c>
      <c r="AO5090" s="24">
        <v>123.62</v>
      </c>
      <c r="AP5090" s="17">
        <v>0.59825835366199598</v>
      </c>
      <c r="AQ5090" s="18">
        <v>357.47919999999999</v>
      </c>
    </row>
    <row r="5091" spans="1:43" x14ac:dyDescent="0.25">
      <c r="A5091" s="34">
        <v>40961</v>
      </c>
      <c r="B5091" s="21"/>
      <c r="C5091" s="21"/>
      <c r="D5091" s="21">
        <v>5.0587999999999997</v>
      </c>
      <c r="E5091" s="21">
        <v>5.1028000000000002</v>
      </c>
      <c r="F5091" s="21"/>
      <c r="G5091" s="21">
        <v>3.2856999999999998</v>
      </c>
      <c r="H5091" s="24">
        <v>2624.279</v>
      </c>
      <c r="I5091" s="24">
        <v>0.70825737603750405</v>
      </c>
      <c r="J5091" s="21">
        <v>79.2</v>
      </c>
      <c r="K5091" s="21">
        <v>6.2988</v>
      </c>
      <c r="L5091" s="21">
        <v>6.2960000000000003</v>
      </c>
      <c r="M5091" s="21">
        <v>113.97</v>
      </c>
      <c r="N5091" s="21">
        <v>146.91999999999999</v>
      </c>
      <c r="O5091" s="21">
        <v>152.81</v>
      </c>
      <c r="P5091" s="24"/>
      <c r="Q5091" s="24"/>
      <c r="R5091" s="24"/>
      <c r="S5091" s="24"/>
      <c r="T5091" s="24">
        <v>38.632359000000001</v>
      </c>
      <c r="U5091" s="24"/>
      <c r="V5091" s="24">
        <v>97</v>
      </c>
      <c r="W5091" s="24"/>
      <c r="X5091" s="24">
        <v>704</v>
      </c>
      <c r="Y5091" s="24">
        <v>50.2</v>
      </c>
      <c r="Z5091" s="24"/>
      <c r="AA5091" s="24">
        <v>4239</v>
      </c>
      <c r="AB5091" s="24">
        <v>125.72</v>
      </c>
      <c r="AC5091" s="24">
        <v>2206.4499000000001</v>
      </c>
      <c r="AD5091" s="21">
        <v>0.28999999999999998</v>
      </c>
      <c r="AE5091" s="21">
        <v>2.0099999999999998</v>
      </c>
      <c r="AF5091" s="24">
        <v>12938.67</v>
      </c>
      <c r="AG5091" s="24">
        <v>1357.66</v>
      </c>
      <c r="AH5091" s="24">
        <v>2933.17</v>
      </c>
      <c r="AI5091" s="24">
        <v>2597.4760000000001</v>
      </c>
      <c r="AJ5091" s="24">
        <v>2403.587</v>
      </c>
      <c r="AK5091" s="24"/>
      <c r="AL5091" s="24"/>
      <c r="AM5091" s="24">
        <v>1776.8</v>
      </c>
      <c r="AN5091" s="24">
        <v>60490</v>
      </c>
      <c r="AO5091" s="24">
        <v>122.9</v>
      </c>
      <c r="AP5091" s="17">
        <v>0.59984125184261305</v>
      </c>
      <c r="AQ5091" s="18">
        <v>487.91730000000001</v>
      </c>
    </row>
    <row r="5092" spans="1:43" x14ac:dyDescent="0.25">
      <c r="A5092" s="34">
        <v>40960</v>
      </c>
      <c r="B5092" s="21"/>
      <c r="C5092" s="21"/>
      <c r="D5092" s="21">
        <v>4.9386000000000001</v>
      </c>
      <c r="E5092" s="21">
        <v>5.2508999999999997</v>
      </c>
      <c r="F5092" s="21"/>
      <c r="G5092" s="21">
        <v>3.3372000000000002</v>
      </c>
      <c r="H5092" s="24">
        <v>2579.5241700000001</v>
      </c>
      <c r="I5092" s="24">
        <v>0.68908941913979405</v>
      </c>
      <c r="J5092" s="21">
        <v>79.099999999999994</v>
      </c>
      <c r="K5092" s="21">
        <v>6.2960000000000003</v>
      </c>
      <c r="L5092" s="21">
        <v>6.2964000000000002</v>
      </c>
      <c r="M5092" s="21">
        <v>118.87</v>
      </c>
      <c r="N5092" s="21">
        <v>151.22</v>
      </c>
      <c r="O5092" s="21">
        <v>150.78</v>
      </c>
      <c r="P5092" s="24"/>
      <c r="Q5092" s="24"/>
      <c r="R5092" s="24"/>
      <c r="S5092" s="24"/>
      <c r="T5092" s="24">
        <v>37.527237999999997</v>
      </c>
      <c r="U5092" s="24"/>
      <c r="V5092" s="24">
        <v>99</v>
      </c>
      <c r="W5092" s="24"/>
      <c r="X5092" s="24">
        <v>706</v>
      </c>
      <c r="Y5092" s="24">
        <v>38.1</v>
      </c>
      <c r="Z5092" s="24"/>
      <c r="AA5092" s="24">
        <v>4201</v>
      </c>
      <c r="AB5092" s="24">
        <v>125.72</v>
      </c>
      <c r="AC5092" s="24">
        <v>2196.2633999999998</v>
      </c>
      <c r="AD5092" s="21">
        <v>0.31</v>
      </c>
      <c r="AE5092" s="21">
        <v>2.0499999999999998</v>
      </c>
      <c r="AF5092" s="24">
        <v>12965.69</v>
      </c>
      <c r="AG5092" s="24">
        <v>1362.21</v>
      </c>
      <c r="AH5092" s="24">
        <v>2948.57</v>
      </c>
      <c r="AI5092" s="24">
        <v>2562.453</v>
      </c>
      <c r="AJ5092" s="24">
        <v>2381.4299999999998</v>
      </c>
      <c r="AK5092" s="24"/>
      <c r="AL5092" s="24"/>
      <c r="AM5092" s="24">
        <v>1760.8</v>
      </c>
      <c r="AN5092" s="24">
        <v>60050</v>
      </c>
      <c r="AO5092" s="24">
        <v>121.66</v>
      </c>
      <c r="AP5092" s="17">
        <v>0.60735411216016399</v>
      </c>
      <c r="AQ5092" s="18">
        <v>469.87060000000002</v>
      </c>
    </row>
    <row r="5093" spans="1:43" x14ac:dyDescent="0.25">
      <c r="A5093" s="34">
        <v>40959</v>
      </c>
      <c r="B5093" s="21"/>
      <c r="C5093" s="21"/>
      <c r="D5093" s="21">
        <v>4.8120000000000003</v>
      </c>
      <c r="E5093" s="21">
        <v>5.3754999999999997</v>
      </c>
      <c r="F5093" s="21"/>
      <c r="G5093" s="21">
        <v>3.2442000000000002</v>
      </c>
      <c r="H5093" s="24">
        <v>2519.1056800000001</v>
      </c>
      <c r="I5093" s="24">
        <v>0.66978616345244801</v>
      </c>
      <c r="J5093" s="21">
        <v>78.989999999999995</v>
      </c>
      <c r="K5093" s="21">
        <v>6.2938000000000001</v>
      </c>
      <c r="L5093" s="21">
        <v>6.3017000000000003</v>
      </c>
      <c r="M5093" s="21">
        <v>114.69</v>
      </c>
      <c r="N5093" s="21">
        <v>145.68</v>
      </c>
      <c r="O5093" s="21">
        <v>149.49</v>
      </c>
      <c r="P5093" s="24"/>
      <c r="Q5093" s="24"/>
      <c r="R5093" s="24"/>
      <c r="S5093" s="24"/>
      <c r="T5093" s="24">
        <v>37.813746999999999</v>
      </c>
      <c r="U5093" s="24"/>
      <c r="V5093" s="24">
        <v>99</v>
      </c>
      <c r="W5093" s="24"/>
      <c r="X5093" s="24">
        <v>715</v>
      </c>
      <c r="Y5093" s="24">
        <v>70.5</v>
      </c>
      <c r="Z5093" s="24"/>
      <c r="AA5093" s="24">
        <v>4177</v>
      </c>
      <c r="AB5093" s="24">
        <v>125.72</v>
      </c>
      <c r="AC5093" s="24">
        <v>2169.2381</v>
      </c>
      <c r="AD5093" s="21">
        <v>0.28999999999999998</v>
      </c>
      <c r="AE5093" s="21">
        <v>2.0099999999999998</v>
      </c>
      <c r="AF5093" s="24">
        <v>12949.87</v>
      </c>
      <c r="AG5093" s="24">
        <v>1361.23</v>
      </c>
      <c r="AH5093" s="24">
        <v>2951.78</v>
      </c>
      <c r="AI5093" s="24">
        <v>2540.7060000000001</v>
      </c>
      <c r="AJ5093" s="24">
        <v>2363.5970000000002</v>
      </c>
      <c r="AK5093" s="24"/>
      <c r="AL5093" s="24"/>
      <c r="AM5093" s="24">
        <v>1726.2</v>
      </c>
      <c r="AN5093" s="24">
        <v>59340</v>
      </c>
      <c r="AO5093" s="24">
        <v>120.05</v>
      </c>
      <c r="AP5093" s="17">
        <v>0.612484337623875</v>
      </c>
      <c r="AQ5093" s="18">
        <v>7.9931000000000001</v>
      </c>
    </row>
    <row r="5094" spans="1:43" x14ac:dyDescent="0.25">
      <c r="A5094" s="34">
        <v>40958</v>
      </c>
      <c r="B5094" s="21"/>
      <c r="C5094" s="21"/>
      <c r="D5094" s="21">
        <v>4.7432999999999996</v>
      </c>
      <c r="E5094" s="21">
        <v>5.3141999999999996</v>
      </c>
      <c r="F5094" s="21"/>
      <c r="G5094" s="21">
        <v>3.4110999999999998</v>
      </c>
      <c r="H5094" s="24">
        <v>2605.2729599999998</v>
      </c>
      <c r="I5094" s="24">
        <v>0.71717488576298205</v>
      </c>
      <c r="J5094" s="21">
        <v>79.42</v>
      </c>
      <c r="K5094" s="21">
        <v>6.2950999999999997</v>
      </c>
      <c r="L5094" s="21">
        <v>6.2991000000000001</v>
      </c>
      <c r="M5094" s="21">
        <v>116.01</v>
      </c>
      <c r="N5094" s="21">
        <v>147.99</v>
      </c>
      <c r="O5094" s="21">
        <v>150.72999999999999</v>
      </c>
      <c r="P5094" s="24"/>
      <c r="Q5094" s="24"/>
      <c r="R5094" s="24"/>
      <c r="S5094" s="24"/>
      <c r="T5094" s="24">
        <v>23.298663999999999</v>
      </c>
      <c r="U5094" s="24"/>
      <c r="V5094" s="24">
        <v>99</v>
      </c>
      <c r="W5094" s="24"/>
      <c r="X5094" s="24">
        <v>717</v>
      </c>
      <c r="Y5094" s="24">
        <v>78.5</v>
      </c>
      <c r="Z5094" s="24"/>
      <c r="AA5094" s="24">
        <v>4173</v>
      </c>
      <c r="AB5094" s="24">
        <v>125.72</v>
      </c>
      <c r="AC5094" s="24">
        <v>2164.2379000000001</v>
      </c>
      <c r="AD5094" s="21">
        <v>0.28999999999999998</v>
      </c>
      <c r="AE5094" s="21">
        <v>2.0099999999999998</v>
      </c>
      <c r="AF5094" s="24">
        <v>12949.87</v>
      </c>
      <c r="AG5094" s="24">
        <v>1361.23</v>
      </c>
      <c r="AH5094" s="24">
        <v>2951.78</v>
      </c>
      <c r="AI5094" s="24">
        <v>2537.0859999999998</v>
      </c>
      <c r="AJ5094" s="24">
        <v>2357.181</v>
      </c>
      <c r="AK5094" s="24"/>
      <c r="AL5094" s="24"/>
      <c r="AM5094" s="24">
        <v>1726.2</v>
      </c>
      <c r="AN5094" s="24">
        <v>59750</v>
      </c>
      <c r="AO5094" s="24">
        <f t="shared" ref="AO5094:AO5095" si="691">AO5095</f>
        <v>119.58</v>
      </c>
    </row>
    <row r="5095" spans="1:43" x14ac:dyDescent="0.25">
      <c r="A5095" s="34">
        <v>40957</v>
      </c>
      <c r="B5095" s="21"/>
      <c r="C5095" s="21"/>
      <c r="D5095" s="21">
        <v>4.7432999999999996</v>
      </c>
      <c r="E5095" s="21">
        <v>5.3141999999999996</v>
      </c>
      <c r="F5095" s="21"/>
      <c r="G5095" s="21">
        <v>3.4110999999999998</v>
      </c>
      <c r="H5095" s="24">
        <v>2605.2729599999998</v>
      </c>
      <c r="I5095" s="24">
        <v>0.71717488576298205</v>
      </c>
      <c r="J5095" s="21">
        <v>79.42</v>
      </c>
      <c r="K5095" s="21">
        <v>6.2950999999999997</v>
      </c>
      <c r="L5095" s="21">
        <v>6.2991000000000001</v>
      </c>
      <c r="M5095" s="21">
        <v>116.01</v>
      </c>
      <c r="N5095" s="21">
        <v>147.99</v>
      </c>
      <c r="O5095" s="21">
        <v>150.72999999999999</v>
      </c>
      <c r="P5095" s="24"/>
      <c r="Q5095" s="24"/>
      <c r="R5095" s="24"/>
      <c r="S5095" s="24"/>
      <c r="T5095" s="24">
        <v>31.000444000000002</v>
      </c>
      <c r="U5095" s="24"/>
      <c r="V5095" s="24">
        <v>99</v>
      </c>
      <c r="W5095" s="24"/>
      <c r="X5095" s="24">
        <v>717</v>
      </c>
      <c r="Y5095" s="24">
        <v>68.099999999999994</v>
      </c>
      <c r="Z5095" s="24"/>
      <c r="AA5095" s="24">
        <v>4173</v>
      </c>
      <c r="AB5095" s="24">
        <v>125.72</v>
      </c>
      <c r="AC5095" s="24">
        <v>2164.2379000000001</v>
      </c>
      <c r="AD5095" s="21">
        <v>0.28999999999999998</v>
      </c>
      <c r="AE5095" s="21">
        <v>2.0099999999999998</v>
      </c>
      <c r="AF5095" s="24">
        <v>12949.87</v>
      </c>
      <c r="AG5095" s="24">
        <v>1361.23</v>
      </c>
      <c r="AH5095" s="24">
        <v>2951.78</v>
      </c>
      <c r="AI5095" s="24">
        <v>2537.0859999999998</v>
      </c>
      <c r="AJ5095" s="24">
        <v>2357.181</v>
      </c>
      <c r="AK5095" s="24"/>
      <c r="AL5095" s="24"/>
      <c r="AM5095" s="24">
        <v>1726.2</v>
      </c>
      <c r="AN5095" s="24">
        <v>59750</v>
      </c>
      <c r="AO5095" s="24">
        <f t="shared" si="691"/>
        <v>119.58</v>
      </c>
      <c r="AQ5095" s="18">
        <v>-27</v>
      </c>
    </row>
    <row r="5096" spans="1:43" x14ac:dyDescent="0.25">
      <c r="A5096" s="34">
        <v>40956</v>
      </c>
      <c r="B5096" s="21"/>
      <c r="C5096" s="21"/>
      <c r="D5096" s="21">
        <v>4.7432999999999996</v>
      </c>
      <c r="E5096" s="21">
        <v>5.3141999999999996</v>
      </c>
      <c r="F5096" s="21"/>
      <c r="G5096" s="21">
        <v>3.4110999999999998</v>
      </c>
      <c r="H5096" s="24">
        <v>2605.2729599999998</v>
      </c>
      <c r="I5096" s="24">
        <v>0.71717488576298205</v>
      </c>
      <c r="J5096" s="21">
        <v>79.42</v>
      </c>
      <c r="K5096" s="21">
        <v>6.2950999999999997</v>
      </c>
      <c r="L5096" s="21">
        <v>6.2991000000000001</v>
      </c>
      <c r="M5096" s="21">
        <v>116.01</v>
      </c>
      <c r="N5096" s="21">
        <v>147.99</v>
      </c>
      <c r="O5096" s="21">
        <v>150.72999999999999</v>
      </c>
      <c r="P5096" s="24"/>
      <c r="Q5096" s="24"/>
      <c r="R5096" s="24"/>
      <c r="S5096" s="24"/>
      <c r="T5096" s="24">
        <v>33.046570000000003</v>
      </c>
      <c r="U5096" s="24"/>
      <c r="V5096" s="24">
        <v>99</v>
      </c>
      <c r="W5096" s="24"/>
      <c r="X5096" s="24">
        <v>717</v>
      </c>
      <c r="Y5096" s="24">
        <v>71.2</v>
      </c>
      <c r="Z5096" s="24"/>
      <c r="AA5096" s="24">
        <v>4173</v>
      </c>
      <c r="AB5096" s="24">
        <v>125.72</v>
      </c>
      <c r="AC5096" s="24">
        <v>2164.2379000000001</v>
      </c>
      <c r="AD5096" s="21">
        <v>0.28999999999999998</v>
      </c>
      <c r="AE5096" s="21">
        <v>2.0099999999999998</v>
      </c>
      <c r="AF5096" s="24">
        <v>12949.87</v>
      </c>
      <c r="AG5096" s="24">
        <v>1361.23</v>
      </c>
      <c r="AH5096" s="24">
        <v>2951.78</v>
      </c>
      <c r="AI5096" s="24">
        <v>2537.0859999999998</v>
      </c>
      <c r="AJ5096" s="24">
        <v>2357.181</v>
      </c>
      <c r="AK5096" s="24"/>
      <c r="AL5096" s="24"/>
      <c r="AM5096" s="24">
        <v>1726.2</v>
      </c>
      <c r="AN5096" s="24">
        <v>59750</v>
      </c>
      <c r="AO5096" s="24">
        <v>119.58</v>
      </c>
      <c r="AP5096" s="17">
        <v>0.60982438279460405</v>
      </c>
      <c r="AQ5096" s="18">
        <v>401.0684</v>
      </c>
    </row>
    <row r="5097" spans="1:43" x14ac:dyDescent="0.25">
      <c r="A5097" s="34">
        <v>40955</v>
      </c>
      <c r="B5097" s="21"/>
      <c r="C5097" s="21"/>
      <c r="D5097" s="21">
        <v>3.6093999999999999</v>
      </c>
      <c r="E5097" s="21">
        <v>4.3650000000000002</v>
      </c>
      <c r="F5097" s="21"/>
      <c r="G5097" s="21">
        <v>3.3723999999999998</v>
      </c>
      <c r="H5097" s="24">
        <v>3154.7811889999998</v>
      </c>
      <c r="I5097" s="24">
        <v>0.70326653940709205</v>
      </c>
      <c r="J5097" s="21">
        <v>79.37</v>
      </c>
      <c r="K5097" s="21">
        <v>6.2991000000000001</v>
      </c>
      <c r="L5097" s="21">
        <v>6.3015999999999996</v>
      </c>
      <c r="M5097" s="21">
        <v>117.22</v>
      </c>
      <c r="N5097" s="21">
        <v>146.44</v>
      </c>
      <c r="O5097" s="21">
        <v>150.94999999999999</v>
      </c>
      <c r="P5097" s="24"/>
      <c r="Q5097" s="24"/>
      <c r="R5097" s="24"/>
      <c r="S5097" s="24"/>
      <c r="T5097" s="24">
        <v>35.177039000000001</v>
      </c>
      <c r="U5097" s="24"/>
      <c r="V5097" s="24">
        <v>99</v>
      </c>
      <c r="W5097" s="24"/>
      <c r="X5097" s="24">
        <v>723</v>
      </c>
      <c r="Y5097" s="24">
        <v>68.3</v>
      </c>
      <c r="Z5097" s="24"/>
      <c r="AA5097" s="24">
        <v>4171</v>
      </c>
      <c r="AB5097" s="24">
        <v>125.72</v>
      </c>
      <c r="AC5097" s="24">
        <v>2155.5644000000002</v>
      </c>
      <c r="AD5097" s="21">
        <v>0.28999999999999998</v>
      </c>
      <c r="AE5097" s="21">
        <v>1.99</v>
      </c>
      <c r="AF5097" s="24">
        <v>12904.08</v>
      </c>
      <c r="AG5097" s="24">
        <v>1358.04</v>
      </c>
      <c r="AH5097" s="24">
        <v>2959.85</v>
      </c>
      <c r="AI5097" s="24">
        <v>2536.0740000000001</v>
      </c>
      <c r="AJ5097" s="24">
        <v>2356.86</v>
      </c>
      <c r="AK5097" s="24"/>
      <c r="AL5097" s="24"/>
      <c r="AM5097" s="24">
        <v>1728.8</v>
      </c>
      <c r="AN5097" s="24">
        <v>59210</v>
      </c>
      <c r="AO5097" s="24">
        <v>120.11</v>
      </c>
      <c r="AP5097" s="17">
        <v>0.610163739713243</v>
      </c>
      <c r="AQ5097" s="18">
        <v>-4.0185000000000004</v>
      </c>
    </row>
    <row r="5098" spans="1:43" x14ac:dyDescent="0.25">
      <c r="A5098" s="34">
        <v>40954</v>
      </c>
      <c r="B5098" s="21"/>
      <c r="C5098" s="21"/>
      <c r="D5098" s="21">
        <v>3.0213000000000001</v>
      </c>
      <c r="E5098" s="21">
        <v>3.9072</v>
      </c>
      <c r="F5098" s="21"/>
      <c r="G5098" s="21">
        <v>3.3245</v>
      </c>
      <c r="H5098" s="24">
        <v>4280.2020400000001</v>
      </c>
      <c r="I5098" s="24">
        <v>0.78258988639909299</v>
      </c>
      <c r="J5098" s="21">
        <v>79.64</v>
      </c>
      <c r="K5098" s="21">
        <v>6.2957999999999998</v>
      </c>
      <c r="L5098" s="21">
        <v>6.3</v>
      </c>
      <c r="M5098" s="21">
        <v>116.95</v>
      </c>
      <c r="N5098" s="21">
        <v>146.72999999999999</v>
      </c>
      <c r="O5098" s="21">
        <v>152.69</v>
      </c>
      <c r="P5098" s="24"/>
      <c r="Q5098" s="24"/>
      <c r="R5098" s="24"/>
      <c r="S5098" s="24"/>
      <c r="T5098" s="24">
        <v>34.249614999999999</v>
      </c>
      <c r="U5098" s="24"/>
      <c r="V5098" s="24">
        <v>99</v>
      </c>
      <c r="W5098" s="24"/>
      <c r="X5098" s="24">
        <v>731</v>
      </c>
      <c r="Y5098" s="24">
        <v>51.9</v>
      </c>
      <c r="Z5098" s="24"/>
      <c r="AA5098" s="24">
        <v>4219</v>
      </c>
      <c r="AB5098" s="24">
        <v>125.72</v>
      </c>
      <c r="AC5098" s="24">
        <v>2192.7166000000002</v>
      </c>
      <c r="AD5098" s="21">
        <v>0.28999999999999998</v>
      </c>
      <c r="AE5098" s="21">
        <v>1.93</v>
      </c>
      <c r="AF5098" s="24">
        <v>12780.95</v>
      </c>
      <c r="AG5098" s="24">
        <v>1343.23</v>
      </c>
      <c r="AH5098" s="24">
        <v>2915.83</v>
      </c>
      <c r="AI5098" s="24">
        <v>2549.607</v>
      </c>
      <c r="AJ5098" s="24">
        <v>2366.7020000000002</v>
      </c>
      <c r="AK5098" s="24"/>
      <c r="AL5098" s="24"/>
      <c r="AM5098" s="24">
        <v>1729.6</v>
      </c>
      <c r="AN5098" s="24">
        <v>60430</v>
      </c>
      <c r="AO5098" s="24">
        <v>118.93</v>
      </c>
      <c r="AP5098" s="17">
        <v>0.60735814348379802</v>
      </c>
      <c r="AQ5098" s="18">
        <v>410.97050000000002</v>
      </c>
    </row>
    <row r="5099" spans="1:43" x14ac:dyDescent="0.25">
      <c r="A5099" s="34">
        <v>40953</v>
      </c>
      <c r="B5099" s="21"/>
      <c r="C5099" s="21"/>
      <c r="D5099" s="21">
        <v>3.0066999999999999</v>
      </c>
      <c r="E5099" s="21">
        <v>3.7896000000000001</v>
      </c>
      <c r="F5099" s="21"/>
      <c r="G5099" s="21">
        <v>3.2797999999999998</v>
      </c>
      <c r="H5099" s="24">
        <v>4011.3115899999998</v>
      </c>
      <c r="I5099" s="24">
        <v>0.76043782688490402</v>
      </c>
      <c r="J5099" s="21">
        <v>79.38</v>
      </c>
      <c r="K5099" s="21">
        <v>6.2946999999999997</v>
      </c>
      <c r="L5099" s="21">
        <v>6.2995999999999999</v>
      </c>
      <c r="M5099" s="21">
        <v>120.51</v>
      </c>
      <c r="N5099" s="21">
        <v>145.54</v>
      </c>
      <c r="O5099" s="21">
        <v>152.69</v>
      </c>
      <c r="P5099" s="24"/>
      <c r="Q5099" s="24"/>
      <c r="R5099" s="24"/>
      <c r="S5099" s="24"/>
      <c r="T5099" s="24">
        <v>34.023789000000001</v>
      </c>
      <c r="U5099" s="24"/>
      <c r="V5099" s="24">
        <v>99</v>
      </c>
      <c r="W5099" s="24"/>
      <c r="X5099" s="24">
        <v>734</v>
      </c>
      <c r="Y5099" s="24">
        <v>33.5</v>
      </c>
      <c r="Z5099" s="24"/>
      <c r="AA5099" s="24">
        <v>4255</v>
      </c>
      <c r="AB5099" s="24">
        <v>125.72</v>
      </c>
      <c r="AC5099" s="24">
        <v>2194.9537999999998</v>
      </c>
      <c r="AD5099" s="21">
        <v>0.28999999999999998</v>
      </c>
      <c r="AE5099" s="21">
        <v>1.92</v>
      </c>
      <c r="AF5099" s="24">
        <v>12878.28</v>
      </c>
      <c r="AG5099" s="24">
        <v>1350.5</v>
      </c>
      <c r="AH5099" s="24">
        <v>2931.83</v>
      </c>
      <c r="AI5099" s="24">
        <v>2522.107</v>
      </c>
      <c r="AJ5099" s="24">
        <v>2344.7710000000002</v>
      </c>
      <c r="AK5099" s="24"/>
      <c r="AL5099" s="24"/>
      <c r="AM5099" s="24">
        <v>1723.3</v>
      </c>
      <c r="AN5099" s="24">
        <v>60080</v>
      </c>
      <c r="AO5099" s="24">
        <v>117.35</v>
      </c>
      <c r="AP5099" s="17">
        <v>0.61652445961319702</v>
      </c>
      <c r="AQ5099" s="18">
        <v>519.09979999999996</v>
      </c>
    </row>
    <row r="5100" spans="1:43" x14ac:dyDescent="0.25">
      <c r="A5100" s="34">
        <v>40952</v>
      </c>
      <c r="B5100" s="21"/>
      <c r="C5100" s="21"/>
      <c r="D5100" s="21">
        <v>2.6998000000000002</v>
      </c>
      <c r="E5100" s="21">
        <v>3.657</v>
      </c>
      <c r="F5100" s="21"/>
      <c r="G5100" s="21">
        <v>3.2530000000000001</v>
      </c>
      <c r="H5100" s="24">
        <v>4697.9055280000002</v>
      </c>
      <c r="I5100" s="24">
        <v>0.774899674700537</v>
      </c>
      <c r="J5100" s="21">
        <v>79.010000000000005</v>
      </c>
      <c r="K5100" s="21">
        <v>6.2938999999999998</v>
      </c>
      <c r="L5100" s="21">
        <v>6.2971000000000004</v>
      </c>
      <c r="M5100" s="21">
        <v>128.52000000000001</v>
      </c>
      <c r="N5100" s="21">
        <v>145.38999999999999</v>
      </c>
      <c r="O5100" s="21">
        <v>152.68</v>
      </c>
      <c r="P5100" s="24"/>
      <c r="Q5100" s="24"/>
      <c r="R5100" s="24"/>
      <c r="S5100" s="24"/>
      <c r="T5100" s="24">
        <v>31.862624</v>
      </c>
      <c r="U5100" s="24"/>
      <c r="V5100" s="24">
        <v>99</v>
      </c>
      <c r="W5100" s="24"/>
      <c r="X5100" s="24">
        <v>729</v>
      </c>
      <c r="Y5100" s="24">
        <v>70</v>
      </c>
      <c r="Z5100" s="24"/>
      <c r="AA5100" s="24">
        <v>4258</v>
      </c>
      <c r="AB5100" s="24">
        <v>125.72</v>
      </c>
      <c r="AC5100" s="24">
        <v>2207.2741999999998</v>
      </c>
      <c r="AD5100" s="21">
        <v>0.28999999999999998</v>
      </c>
      <c r="AE5100" s="21">
        <v>1.99</v>
      </c>
      <c r="AF5100" s="24">
        <v>12874.04</v>
      </c>
      <c r="AG5100" s="24">
        <v>1351.77</v>
      </c>
      <c r="AH5100" s="24">
        <v>2931.39</v>
      </c>
      <c r="AI5100" s="24">
        <v>2531.9810000000002</v>
      </c>
      <c r="AJ5100" s="24">
        <v>2351.855</v>
      </c>
      <c r="AK5100" s="24"/>
      <c r="AL5100" s="24"/>
      <c r="AM5100" s="24">
        <v>1724.8</v>
      </c>
      <c r="AN5100" s="24">
        <v>60770</v>
      </c>
      <c r="AO5100" s="24">
        <v>117.39</v>
      </c>
      <c r="AP5100" s="17">
        <v>0.61457266416296796</v>
      </c>
      <c r="AQ5100" s="18">
        <v>61.999899999999997</v>
      </c>
    </row>
    <row r="5101" spans="1:43" x14ac:dyDescent="0.25">
      <c r="A5101" s="34">
        <v>40951</v>
      </c>
      <c r="B5101" s="21"/>
      <c r="C5101" s="21"/>
      <c r="D5101" s="21">
        <v>2.6928000000000001</v>
      </c>
      <c r="E5101" s="21">
        <v>3.6343999999999999</v>
      </c>
      <c r="F5101" s="21"/>
      <c r="G5101" s="21">
        <v>3.2907000000000002</v>
      </c>
      <c r="H5101" s="24">
        <v>3634.8717200000001</v>
      </c>
      <c r="I5101" s="24">
        <v>0.76366748210743796</v>
      </c>
      <c r="J5101" s="21">
        <v>79.02</v>
      </c>
      <c r="K5101" s="21">
        <v>6.2937000000000003</v>
      </c>
      <c r="L5101" s="21">
        <v>6.2986000000000004</v>
      </c>
      <c r="M5101" s="21">
        <v>130.29</v>
      </c>
      <c r="N5101" s="21">
        <v>143.09</v>
      </c>
      <c r="O5101" s="21">
        <v>152.15</v>
      </c>
      <c r="P5101" s="24"/>
      <c r="Q5101" s="24"/>
      <c r="R5101" s="24"/>
      <c r="S5101" s="24"/>
      <c r="T5101" s="24">
        <v>18.044321</v>
      </c>
      <c r="U5101" s="24"/>
      <c r="V5101" s="24">
        <v>99</v>
      </c>
      <c r="W5101" s="24"/>
      <c r="X5101" s="24">
        <v>715</v>
      </c>
      <c r="Y5101" s="24">
        <v>72</v>
      </c>
      <c r="Z5101" s="24"/>
      <c r="AA5101" s="24">
        <v>4294</v>
      </c>
      <c r="AB5101" s="24">
        <v>125.72</v>
      </c>
      <c r="AC5101" s="24">
        <v>2217.9016999999999</v>
      </c>
      <c r="AD5101" s="21">
        <v>0.27</v>
      </c>
      <c r="AE5101" s="21">
        <v>1.96</v>
      </c>
      <c r="AF5101" s="24">
        <v>12801.23</v>
      </c>
      <c r="AG5101" s="24">
        <v>1342.64</v>
      </c>
      <c r="AH5101" s="24">
        <v>2903.88</v>
      </c>
      <c r="AI5101" s="24">
        <v>2533.6239999999998</v>
      </c>
      <c r="AJ5101" s="24">
        <v>2351.9810000000002</v>
      </c>
      <c r="AK5101" s="24"/>
      <c r="AL5101" s="24"/>
      <c r="AM5101" s="24">
        <v>1725.3</v>
      </c>
      <c r="AN5101" s="24">
        <v>61560</v>
      </c>
      <c r="AO5101" s="24">
        <f t="shared" ref="AO5101:AO5102" si="692">AO5102</f>
        <v>116.75</v>
      </c>
    </row>
    <row r="5102" spans="1:43" x14ac:dyDescent="0.25">
      <c r="A5102" s="34">
        <v>40950</v>
      </c>
      <c r="B5102" s="21"/>
      <c r="C5102" s="21"/>
      <c r="D5102" s="21">
        <v>2.6928000000000001</v>
      </c>
      <c r="E5102" s="21">
        <v>3.6343999999999999</v>
      </c>
      <c r="F5102" s="21"/>
      <c r="G5102" s="21">
        <v>3.2907000000000002</v>
      </c>
      <c r="H5102" s="24">
        <v>3634.8717200000001</v>
      </c>
      <c r="I5102" s="24">
        <v>0.76366748210743796</v>
      </c>
      <c r="J5102" s="21">
        <v>79.02</v>
      </c>
      <c r="K5102" s="21">
        <v>6.2937000000000003</v>
      </c>
      <c r="L5102" s="21">
        <v>6.2986000000000004</v>
      </c>
      <c r="M5102" s="21">
        <v>130.29</v>
      </c>
      <c r="N5102" s="21">
        <v>143.09</v>
      </c>
      <c r="O5102" s="21">
        <v>152.15</v>
      </c>
      <c r="P5102" s="24"/>
      <c r="Q5102" s="24"/>
      <c r="R5102" s="24"/>
      <c r="S5102" s="24"/>
      <c r="T5102" s="24">
        <v>24.921824000000001</v>
      </c>
      <c r="U5102" s="24"/>
      <c r="V5102" s="24">
        <v>99</v>
      </c>
      <c r="W5102" s="24"/>
      <c r="X5102" s="24">
        <v>715</v>
      </c>
      <c r="Y5102" s="24">
        <v>70.3</v>
      </c>
      <c r="Z5102" s="24"/>
      <c r="AA5102" s="24">
        <v>4294</v>
      </c>
      <c r="AB5102" s="24">
        <v>125.72</v>
      </c>
      <c r="AC5102" s="24">
        <v>2217.9016999999999</v>
      </c>
      <c r="AD5102" s="21">
        <v>0.27</v>
      </c>
      <c r="AE5102" s="21">
        <v>1.96</v>
      </c>
      <c r="AF5102" s="24">
        <v>12801.23</v>
      </c>
      <c r="AG5102" s="24">
        <v>1342.64</v>
      </c>
      <c r="AH5102" s="24">
        <v>2903.88</v>
      </c>
      <c r="AI5102" s="24">
        <v>2533.6239999999998</v>
      </c>
      <c r="AJ5102" s="24">
        <v>2351.9810000000002</v>
      </c>
      <c r="AK5102" s="24"/>
      <c r="AL5102" s="24"/>
      <c r="AM5102" s="24">
        <v>1725.3</v>
      </c>
      <c r="AN5102" s="24">
        <v>61560</v>
      </c>
      <c r="AO5102" s="24">
        <f t="shared" si="692"/>
        <v>116.75</v>
      </c>
    </row>
    <row r="5103" spans="1:43" x14ac:dyDescent="0.25">
      <c r="A5103" s="34">
        <v>40949</v>
      </c>
      <c r="B5103" s="21"/>
      <c r="C5103" s="21"/>
      <c r="D5103" s="21">
        <v>2.6928000000000001</v>
      </c>
      <c r="E5103" s="21">
        <v>3.6343999999999999</v>
      </c>
      <c r="F5103" s="21"/>
      <c r="G5103" s="21">
        <v>3.2907000000000002</v>
      </c>
      <c r="H5103" s="24">
        <v>3634.8717200000001</v>
      </c>
      <c r="I5103" s="24">
        <v>0.76366748210743796</v>
      </c>
      <c r="J5103" s="21">
        <v>79.02</v>
      </c>
      <c r="K5103" s="21">
        <v>6.2937000000000003</v>
      </c>
      <c r="L5103" s="21">
        <v>6.2986000000000004</v>
      </c>
      <c r="M5103" s="21">
        <v>130.29</v>
      </c>
      <c r="N5103" s="21">
        <v>143.09</v>
      </c>
      <c r="O5103" s="21">
        <v>152.15</v>
      </c>
      <c r="P5103" s="24"/>
      <c r="Q5103" s="24"/>
      <c r="R5103" s="24"/>
      <c r="S5103" s="24"/>
      <c r="T5103" s="24">
        <v>30.101541000000001</v>
      </c>
      <c r="U5103" s="24"/>
      <c r="V5103" s="24">
        <v>99</v>
      </c>
      <c r="W5103" s="24"/>
      <c r="X5103" s="24">
        <v>715</v>
      </c>
      <c r="Y5103" s="24">
        <v>62.4</v>
      </c>
      <c r="Z5103" s="24"/>
      <c r="AA5103" s="24">
        <v>4294</v>
      </c>
      <c r="AB5103" s="24">
        <v>125.72</v>
      </c>
      <c r="AC5103" s="24">
        <v>2217.9016999999999</v>
      </c>
      <c r="AD5103" s="21">
        <v>0.27</v>
      </c>
      <c r="AE5103" s="21">
        <v>1.96</v>
      </c>
      <c r="AF5103" s="24">
        <v>12801.23</v>
      </c>
      <c r="AG5103" s="24">
        <v>1342.64</v>
      </c>
      <c r="AH5103" s="24">
        <v>2903.88</v>
      </c>
      <c r="AI5103" s="24">
        <v>2533.6239999999998</v>
      </c>
      <c r="AJ5103" s="24">
        <v>2351.9810000000002</v>
      </c>
      <c r="AK5103" s="24"/>
      <c r="AL5103" s="24"/>
      <c r="AM5103" s="24">
        <v>1725.3</v>
      </c>
      <c r="AN5103" s="24">
        <v>61560</v>
      </c>
      <c r="AO5103" s="24">
        <v>116.75</v>
      </c>
      <c r="AP5103" s="17">
        <v>0.61266685600681603</v>
      </c>
      <c r="AQ5103" s="18">
        <v>332.37540000000001</v>
      </c>
    </row>
    <row r="5104" spans="1:43" x14ac:dyDescent="0.25">
      <c r="A5104" s="34">
        <v>40948</v>
      </c>
      <c r="B5104" s="21"/>
      <c r="C5104" s="21"/>
      <c r="D5104" s="21">
        <v>2.6646000000000001</v>
      </c>
      <c r="E5104" s="21">
        <v>3.6694</v>
      </c>
      <c r="F5104" s="21"/>
      <c r="G5104" s="21">
        <v>3.3399000000000001</v>
      </c>
      <c r="H5104" s="24">
        <v>3809.1696499999998</v>
      </c>
      <c r="I5104" s="24">
        <v>0.79527063865050296</v>
      </c>
      <c r="J5104" s="21">
        <v>78.59</v>
      </c>
      <c r="K5104" s="21">
        <v>6.3009000000000004</v>
      </c>
      <c r="L5104" s="21">
        <v>6.2952000000000004</v>
      </c>
      <c r="M5104" s="21">
        <v>130.52000000000001</v>
      </c>
      <c r="N5104" s="21">
        <v>142.32</v>
      </c>
      <c r="O5104" s="21">
        <v>152.49</v>
      </c>
      <c r="P5104" s="24"/>
      <c r="Q5104" s="24"/>
      <c r="R5104" s="24"/>
      <c r="S5104" s="24"/>
      <c r="T5104" s="24">
        <v>28.306144</v>
      </c>
      <c r="U5104" s="24"/>
      <c r="V5104" s="24">
        <v>98.5</v>
      </c>
      <c r="W5104" s="24"/>
      <c r="X5104" s="24">
        <v>695</v>
      </c>
      <c r="Y5104" s="24">
        <v>63.2</v>
      </c>
      <c r="Z5104" s="24"/>
      <c r="AA5104" s="24">
        <v>4315</v>
      </c>
      <c r="AB5104" s="24">
        <v>125.72</v>
      </c>
      <c r="AC5104" s="24">
        <v>2224.0608000000002</v>
      </c>
      <c r="AD5104" s="21">
        <v>0.27</v>
      </c>
      <c r="AE5104" s="21">
        <v>2.04</v>
      </c>
      <c r="AF5104" s="24">
        <v>12890.46</v>
      </c>
      <c r="AG5104" s="24">
        <v>1351.95</v>
      </c>
      <c r="AH5104" s="24">
        <v>2927.23</v>
      </c>
      <c r="AI5104" s="24">
        <v>2529.2310000000002</v>
      </c>
      <c r="AJ5104" s="24">
        <v>2349.5889999999999</v>
      </c>
      <c r="AK5104" s="24"/>
      <c r="AL5104" s="24"/>
      <c r="AM5104" s="24">
        <v>1731.2</v>
      </c>
      <c r="AN5104" s="24">
        <v>61070</v>
      </c>
      <c r="AO5104" s="24">
        <v>118.04</v>
      </c>
      <c r="AP5104" s="17">
        <v>0.60944957496681595</v>
      </c>
      <c r="AQ5104" s="18">
        <v>209.2912</v>
      </c>
    </row>
    <row r="5105" spans="1:43" x14ac:dyDescent="0.25">
      <c r="A5105" s="34">
        <v>40947</v>
      </c>
      <c r="B5105" s="21"/>
      <c r="C5105" s="21"/>
      <c r="D5105" s="21">
        <v>2.7746</v>
      </c>
      <c r="E5105" s="21">
        <v>3.7166999999999999</v>
      </c>
      <c r="F5105" s="21"/>
      <c r="G5105" s="21">
        <v>3.2330999999999999</v>
      </c>
      <c r="H5105" s="24">
        <v>3857.6381900000001</v>
      </c>
      <c r="I5105" s="24">
        <v>0.79127579282071203</v>
      </c>
      <c r="J5105" s="21">
        <v>78.61</v>
      </c>
      <c r="K5105" s="21">
        <v>6.3026999999999997</v>
      </c>
      <c r="L5105" s="21">
        <v>6.2945000000000002</v>
      </c>
      <c r="M5105" s="21">
        <v>134.76</v>
      </c>
      <c r="N5105" s="21">
        <v>147.54</v>
      </c>
      <c r="O5105" s="21">
        <v>150.26</v>
      </c>
      <c r="P5105" s="24"/>
      <c r="Q5105" s="24"/>
      <c r="R5105" s="24"/>
      <c r="S5105" s="24"/>
      <c r="T5105" s="24">
        <v>31.873035000000002</v>
      </c>
      <c r="U5105" s="24"/>
      <c r="V5105" s="24">
        <v>98.5</v>
      </c>
      <c r="W5105" s="24"/>
      <c r="X5105" s="24">
        <v>676</v>
      </c>
      <c r="Y5105" s="24">
        <v>65.3</v>
      </c>
      <c r="Z5105" s="24"/>
      <c r="AA5105" s="24">
        <v>4308</v>
      </c>
      <c r="AB5105" s="24">
        <v>125.72</v>
      </c>
      <c r="AC5105" s="24">
        <v>2243.2240000000002</v>
      </c>
      <c r="AD5105" s="21">
        <v>0.27</v>
      </c>
      <c r="AE5105" s="21">
        <v>2.0099999999999998</v>
      </c>
      <c r="AF5105" s="24">
        <v>12883.95</v>
      </c>
      <c r="AG5105" s="24">
        <v>1349.96</v>
      </c>
      <c r="AH5105" s="24">
        <v>2915.86</v>
      </c>
      <c r="AI5105" s="24">
        <v>2528.2359999999999</v>
      </c>
      <c r="AJ5105" s="24">
        <v>2347.5300000000002</v>
      </c>
      <c r="AK5105" s="24"/>
      <c r="AL5105" s="24"/>
      <c r="AM5105" s="24">
        <v>1736.1</v>
      </c>
      <c r="AN5105" s="24">
        <v>61390</v>
      </c>
      <c r="AO5105" s="24">
        <v>116.63</v>
      </c>
      <c r="AP5105" s="17">
        <v>0.614764374038407</v>
      </c>
      <c r="AQ5105" s="18">
        <v>359.60160000000002</v>
      </c>
    </row>
    <row r="5106" spans="1:43" x14ac:dyDescent="0.25">
      <c r="A5106" s="34">
        <v>40946</v>
      </c>
      <c r="B5106" s="21"/>
      <c r="C5106" s="21"/>
      <c r="D5106" s="21">
        <v>2.7793999999999999</v>
      </c>
      <c r="E5106" s="21">
        <v>3.5005000000000002</v>
      </c>
      <c r="F5106" s="21"/>
      <c r="G5106" s="21">
        <v>3.1903999999999999</v>
      </c>
      <c r="H5106" s="24">
        <v>3441.91122</v>
      </c>
      <c r="I5106" s="24">
        <v>0.768130831274908</v>
      </c>
      <c r="J5106" s="21">
        <v>78.52</v>
      </c>
      <c r="K5106" s="21">
        <v>6.3116000000000003</v>
      </c>
      <c r="L5106" s="21">
        <v>6.3048999999999999</v>
      </c>
      <c r="M5106" s="21">
        <v>131.68</v>
      </c>
      <c r="N5106" s="21">
        <v>154.05000000000001</v>
      </c>
      <c r="O5106" s="21">
        <v>149.44999999999999</v>
      </c>
      <c r="P5106" s="24"/>
      <c r="Q5106" s="24"/>
      <c r="R5106" s="24"/>
      <c r="S5106" s="24"/>
      <c r="T5106" s="24">
        <v>28.641731</v>
      </c>
      <c r="U5106" s="24"/>
      <c r="V5106" s="24">
        <v>98.5</v>
      </c>
      <c r="W5106" s="24"/>
      <c r="X5106" s="24">
        <v>660</v>
      </c>
      <c r="Y5106" s="24">
        <v>63.3</v>
      </c>
      <c r="Z5106" s="24"/>
      <c r="AA5106" s="24">
        <v>4302</v>
      </c>
      <c r="AB5106" s="24">
        <v>125.72</v>
      </c>
      <c r="AC5106" s="24">
        <v>2203.2689</v>
      </c>
      <c r="AD5106" s="21">
        <v>0.25</v>
      </c>
      <c r="AE5106" s="21">
        <v>2</v>
      </c>
      <c r="AF5106" s="24">
        <v>12878.2</v>
      </c>
      <c r="AG5106" s="24">
        <v>1347.05</v>
      </c>
      <c r="AH5106" s="24">
        <v>2904.08</v>
      </c>
      <c r="AI5106" s="24">
        <v>2457.9540000000002</v>
      </c>
      <c r="AJ5106" s="24">
        <v>2291.902</v>
      </c>
      <c r="AK5106" s="24"/>
      <c r="AL5106" s="24"/>
      <c r="AM5106" s="24">
        <v>1747</v>
      </c>
      <c r="AN5106" s="24">
        <v>60030</v>
      </c>
      <c r="AO5106" s="24">
        <v>115.8</v>
      </c>
      <c r="AP5106" s="17">
        <v>0.63547831083022099</v>
      </c>
      <c r="AQ5106" s="18">
        <v>460.49950000000001</v>
      </c>
    </row>
    <row r="5107" spans="1:43" x14ac:dyDescent="0.25">
      <c r="A5107" s="34">
        <v>40945</v>
      </c>
      <c r="B5107" s="21"/>
      <c r="C5107" s="21"/>
      <c r="D5107" s="21">
        <v>2.7888000000000002</v>
      </c>
      <c r="E5107" s="21">
        <v>3.4476</v>
      </c>
      <c r="F5107" s="21"/>
      <c r="G5107" s="21">
        <v>3.1646999999999998</v>
      </c>
      <c r="H5107" s="24">
        <v>3517.3889300000001</v>
      </c>
      <c r="I5107" s="24">
        <v>0.71657183207035102</v>
      </c>
      <c r="J5107" s="21">
        <v>79.03</v>
      </c>
      <c r="K5107" s="21">
        <v>6.3108000000000004</v>
      </c>
      <c r="L5107" s="21">
        <v>6.3121</v>
      </c>
      <c r="M5107" s="21">
        <v>131.07</v>
      </c>
      <c r="N5107" s="21">
        <v>157.38</v>
      </c>
      <c r="O5107" s="21">
        <v>147.6</v>
      </c>
      <c r="P5107" s="24"/>
      <c r="Q5107" s="24"/>
      <c r="R5107" s="24"/>
      <c r="S5107" s="24"/>
      <c r="T5107" s="24">
        <v>21.109857000000002</v>
      </c>
      <c r="U5107" s="24"/>
      <c r="V5107" s="24">
        <v>98</v>
      </c>
      <c r="W5107" s="24"/>
      <c r="X5107" s="24">
        <v>648</v>
      </c>
      <c r="Y5107" s="24">
        <v>49.8</v>
      </c>
      <c r="Z5107" s="24"/>
      <c r="AA5107" s="24">
        <v>4335</v>
      </c>
      <c r="AB5107" s="24">
        <v>125.72</v>
      </c>
      <c r="AC5107" s="24">
        <v>2224.0551</v>
      </c>
      <c r="AD5107" s="21">
        <v>0.24</v>
      </c>
      <c r="AE5107" s="21">
        <v>1.93</v>
      </c>
      <c r="AF5107" s="24">
        <v>12845.13</v>
      </c>
      <c r="AG5107" s="24">
        <v>1344.33</v>
      </c>
      <c r="AH5107" s="24">
        <v>2901.99</v>
      </c>
      <c r="AI5107" s="24">
        <v>2504.3220000000001</v>
      </c>
      <c r="AJ5107" s="24">
        <v>2331.136</v>
      </c>
      <c r="AK5107" s="24"/>
      <c r="AL5107" s="24"/>
      <c r="AM5107" s="24">
        <v>1723</v>
      </c>
      <c r="AN5107" s="24">
        <v>60530</v>
      </c>
      <c r="AO5107" s="24">
        <v>115.63</v>
      </c>
      <c r="AP5107" s="17">
        <v>0.62501078050883996</v>
      </c>
      <c r="AQ5107" s="18">
        <v>-0.78400000000000003</v>
      </c>
    </row>
    <row r="5108" spans="1:43" x14ac:dyDescent="0.25">
      <c r="A5108" s="34">
        <v>40944</v>
      </c>
      <c r="B5108" s="21"/>
      <c r="C5108" s="21"/>
      <c r="D5108" s="21">
        <v>2.9264000000000001</v>
      </c>
      <c r="E5108" s="21">
        <v>3.3506</v>
      </c>
      <c r="F5108" s="21"/>
      <c r="G5108" s="21">
        <v>3.1113</v>
      </c>
      <c r="H5108" s="24">
        <v>3098.0399900000002</v>
      </c>
      <c r="I5108" s="24">
        <v>0.76175082355560797</v>
      </c>
      <c r="J5108" s="21">
        <v>78.94</v>
      </c>
      <c r="K5108" s="21">
        <v>6.3102</v>
      </c>
      <c r="L5108" s="21">
        <v>6.3028000000000004</v>
      </c>
      <c r="M5108" s="21">
        <v>134.76</v>
      </c>
      <c r="N5108" s="21">
        <v>157.58000000000001</v>
      </c>
      <c r="O5108" s="21">
        <v>148.56</v>
      </c>
      <c r="P5108" s="24"/>
      <c r="Q5108" s="24"/>
      <c r="R5108" s="24"/>
      <c r="S5108" s="24"/>
      <c r="T5108" s="24">
        <v>16.080425999999999</v>
      </c>
      <c r="U5108" s="24"/>
      <c r="V5108" s="24">
        <v>98.5</v>
      </c>
      <c r="W5108" s="24"/>
      <c r="X5108" s="24">
        <v>647</v>
      </c>
      <c r="Y5108" s="24">
        <v>63.1</v>
      </c>
      <c r="Z5108" s="24"/>
      <c r="AA5108" s="24">
        <v>4322</v>
      </c>
      <c r="AB5108" s="24">
        <v>125.72</v>
      </c>
      <c r="AC5108" s="24">
        <v>2200.6660999999999</v>
      </c>
      <c r="AD5108" s="21">
        <v>0.23</v>
      </c>
      <c r="AE5108" s="21">
        <v>1.97</v>
      </c>
      <c r="AF5108" s="24">
        <v>12862.23</v>
      </c>
      <c r="AG5108" s="24">
        <v>1344.9</v>
      </c>
      <c r="AH5108" s="24">
        <v>2905.66</v>
      </c>
      <c r="AI5108" s="24">
        <v>2506.09</v>
      </c>
      <c r="AJ5108" s="24">
        <v>2330.4050000000002</v>
      </c>
      <c r="AK5108" s="24"/>
      <c r="AL5108" s="24"/>
      <c r="AM5108" s="24">
        <v>1730.4</v>
      </c>
      <c r="AN5108" s="24">
        <v>59820</v>
      </c>
      <c r="AO5108" s="24">
        <f t="shared" ref="AO5108:AO5109" si="693">AO5109</f>
        <v>113.29</v>
      </c>
    </row>
    <row r="5109" spans="1:43" x14ac:dyDescent="0.25">
      <c r="A5109" s="34">
        <v>40943</v>
      </c>
      <c r="B5109" s="21"/>
      <c r="C5109" s="21"/>
      <c r="D5109" s="21">
        <v>2.9264000000000001</v>
      </c>
      <c r="E5109" s="21">
        <v>3.3506</v>
      </c>
      <c r="F5109" s="21"/>
      <c r="G5109" s="21">
        <v>3.1113</v>
      </c>
      <c r="H5109" s="24">
        <v>3098.0399900000002</v>
      </c>
      <c r="I5109" s="24">
        <v>0.76175082355560797</v>
      </c>
      <c r="J5109" s="21">
        <v>78.94</v>
      </c>
      <c r="K5109" s="21">
        <v>6.3102</v>
      </c>
      <c r="L5109" s="21">
        <v>6.3028000000000004</v>
      </c>
      <c r="M5109" s="21">
        <v>134.76</v>
      </c>
      <c r="N5109" s="21">
        <v>157.58000000000001</v>
      </c>
      <c r="O5109" s="21">
        <v>148.56</v>
      </c>
      <c r="P5109" s="24"/>
      <c r="Q5109" s="24"/>
      <c r="R5109" s="24"/>
      <c r="S5109" s="24"/>
      <c r="T5109" s="24">
        <v>15.320238</v>
      </c>
      <c r="U5109" s="24"/>
      <c r="V5109" s="24">
        <v>98.5</v>
      </c>
      <c r="W5109" s="24"/>
      <c r="X5109" s="24">
        <v>647</v>
      </c>
      <c r="Y5109" s="24">
        <v>59.7</v>
      </c>
      <c r="Z5109" s="24"/>
      <c r="AA5109" s="24">
        <v>4322</v>
      </c>
      <c r="AB5109" s="24">
        <v>125.72</v>
      </c>
      <c r="AC5109" s="24">
        <v>2200.6660999999999</v>
      </c>
      <c r="AD5109" s="21">
        <v>0.23</v>
      </c>
      <c r="AE5109" s="21">
        <v>1.97</v>
      </c>
      <c r="AF5109" s="24">
        <v>12862.23</v>
      </c>
      <c r="AG5109" s="24">
        <v>1344.9</v>
      </c>
      <c r="AH5109" s="24">
        <v>2905.66</v>
      </c>
      <c r="AI5109" s="24">
        <v>2506.09</v>
      </c>
      <c r="AJ5109" s="24">
        <v>2330.4050000000002</v>
      </c>
      <c r="AK5109" s="24"/>
      <c r="AL5109" s="24"/>
      <c r="AM5109" s="24">
        <v>1730.4</v>
      </c>
      <c r="AN5109" s="24">
        <v>59820</v>
      </c>
      <c r="AO5109" s="24">
        <f t="shared" si="693"/>
        <v>113.29</v>
      </c>
    </row>
    <row r="5110" spans="1:43" x14ac:dyDescent="0.25">
      <c r="A5110" s="34">
        <v>40942</v>
      </c>
      <c r="B5110" s="21"/>
      <c r="C5110" s="21"/>
      <c r="D5110" s="21">
        <v>2.9264000000000001</v>
      </c>
      <c r="E5110" s="21">
        <v>3.3506</v>
      </c>
      <c r="F5110" s="21"/>
      <c r="G5110" s="21">
        <v>3.1113</v>
      </c>
      <c r="H5110" s="24">
        <v>3098.0399900000002</v>
      </c>
      <c r="I5110" s="24">
        <v>0.76175082355560797</v>
      </c>
      <c r="J5110" s="21">
        <v>78.94</v>
      </c>
      <c r="K5110" s="21">
        <v>6.3102</v>
      </c>
      <c r="L5110" s="21">
        <v>6.3028000000000004</v>
      </c>
      <c r="M5110" s="21">
        <v>134.76</v>
      </c>
      <c r="N5110" s="21">
        <v>157.58000000000001</v>
      </c>
      <c r="O5110" s="21">
        <v>148.56</v>
      </c>
      <c r="P5110" s="24"/>
      <c r="Q5110" s="24"/>
      <c r="R5110" s="24"/>
      <c r="S5110" s="24"/>
      <c r="T5110" s="24">
        <v>22.763254</v>
      </c>
      <c r="U5110" s="24"/>
      <c r="V5110" s="24">
        <v>98.5</v>
      </c>
      <c r="W5110" s="24"/>
      <c r="X5110" s="24">
        <v>647</v>
      </c>
      <c r="Y5110" s="24">
        <v>52.4</v>
      </c>
      <c r="Z5110" s="24"/>
      <c r="AA5110" s="24">
        <v>4322</v>
      </c>
      <c r="AB5110" s="24">
        <v>125.72</v>
      </c>
      <c r="AC5110" s="24">
        <v>2200.6660999999999</v>
      </c>
      <c r="AD5110" s="21">
        <v>0.23</v>
      </c>
      <c r="AE5110" s="21">
        <v>1.97</v>
      </c>
      <c r="AF5110" s="24">
        <v>12862.23</v>
      </c>
      <c r="AG5110" s="24">
        <v>1344.9</v>
      </c>
      <c r="AH5110" s="24">
        <v>2905.66</v>
      </c>
      <c r="AI5110" s="24">
        <v>2506.09</v>
      </c>
      <c r="AJ5110" s="24">
        <v>2330.4050000000002</v>
      </c>
      <c r="AK5110" s="24"/>
      <c r="AL5110" s="24"/>
      <c r="AM5110" s="24">
        <v>1730.4</v>
      </c>
      <c r="AN5110" s="24">
        <v>59820</v>
      </c>
      <c r="AO5110" s="24">
        <v>113.29</v>
      </c>
      <c r="AP5110" s="17">
        <v>0.632130384167637</v>
      </c>
      <c r="AQ5110" s="18">
        <v>-7.5937999999999999</v>
      </c>
    </row>
    <row r="5111" spans="1:43" x14ac:dyDescent="0.25">
      <c r="A5111" s="34">
        <v>40941</v>
      </c>
      <c r="B5111" s="21"/>
      <c r="C5111" s="21"/>
      <c r="D5111" s="21">
        <v>2.9727999999999999</v>
      </c>
      <c r="E5111" s="21">
        <v>4.3311999999999999</v>
      </c>
      <c r="F5111" s="21"/>
      <c r="G5111" s="21">
        <v>3.2122999999999999</v>
      </c>
      <c r="H5111" s="24">
        <v>3379.7960400000002</v>
      </c>
      <c r="I5111" s="24">
        <v>0.74254074240671697</v>
      </c>
      <c r="J5111" s="21">
        <v>78.989999999999995</v>
      </c>
      <c r="K5111" s="21">
        <v>6.3075000000000001</v>
      </c>
      <c r="L5111" s="21">
        <v>6.3018000000000001</v>
      </c>
      <c r="M5111" s="21">
        <v>141.29</v>
      </c>
      <c r="N5111" s="21">
        <v>157.34</v>
      </c>
      <c r="O5111" s="21">
        <v>149.13</v>
      </c>
      <c r="P5111" s="24"/>
      <c r="Q5111" s="24"/>
      <c r="R5111" s="24"/>
      <c r="S5111" s="24"/>
      <c r="T5111" s="24">
        <v>19.032489000000002</v>
      </c>
      <c r="U5111" s="24"/>
      <c r="V5111" s="24">
        <v>98.5</v>
      </c>
      <c r="W5111" s="24"/>
      <c r="X5111" s="24">
        <v>651</v>
      </c>
      <c r="Y5111" s="24">
        <v>61.9</v>
      </c>
      <c r="Z5111" s="24"/>
      <c r="AA5111" s="24">
        <v>4305</v>
      </c>
      <c r="AB5111" s="24">
        <v>125.72</v>
      </c>
      <c r="AC5111" s="24">
        <v>2192.0662000000002</v>
      </c>
      <c r="AD5111" s="21">
        <v>0.23</v>
      </c>
      <c r="AE5111" s="21">
        <v>1.86</v>
      </c>
      <c r="AF5111" s="24">
        <v>12705.41</v>
      </c>
      <c r="AG5111" s="24">
        <v>1325.54</v>
      </c>
      <c r="AH5111" s="24">
        <v>2859.68</v>
      </c>
      <c r="AI5111" s="24">
        <v>2486.2379999999998</v>
      </c>
      <c r="AJ5111" s="24">
        <v>2312.556</v>
      </c>
      <c r="AK5111" s="24"/>
      <c r="AL5111" s="24"/>
      <c r="AM5111" s="24">
        <v>1761</v>
      </c>
      <c r="AN5111" s="24">
        <v>59880</v>
      </c>
      <c r="AO5111" s="24">
        <v>112.07</v>
      </c>
      <c r="AP5111" s="17">
        <v>0.63539668700958996</v>
      </c>
      <c r="AQ5111" s="18">
        <v>-112.54089999999999</v>
      </c>
    </row>
    <row r="5112" spans="1:43" x14ac:dyDescent="0.25">
      <c r="A5112" s="34">
        <v>40940</v>
      </c>
      <c r="B5112" s="21"/>
      <c r="C5112" s="21"/>
      <c r="D5112" s="21">
        <v>2.9695999999999998</v>
      </c>
      <c r="E5112" s="21">
        <v>4.3512000000000004</v>
      </c>
      <c r="F5112" s="21"/>
      <c r="G5112" s="21">
        <v>3.2158000000000002</v>
      </c>
      <c r="H5112" s="24">
        <v>2728.1899100000001</v>
      </c>
      <c r="I5112" s="24">
        <v>0.72313631811457302</v>
      </c>
      <c r="J5112" s="21">
        <v>78.91</v>
      </c>
      <c r="K5112" s="21">
        <v>6.3102999999999998</v>
      </c>
      <c r="L5112" s="21">
        <v>6.3067000000000002</v>
      </c>
      <c r="M5112" s="21">
        <v>141.21</v>
      </c>
      <c r="N5112" s="21">
        <v>161.52000000000001</v>
      </c>
      <c r="O5112" s="21">
        <v>152.41</v>
      </c>
      <c r="P5112" s="24"/>
      <c r="Q5112" s="24"/>
      <c r="R5112" s="24"/>
      <c r="S5112" s="24"/>
      <c r="T5112" s="24">
        <v>17.064541999999999</v>
      </c>
      <c r="U5112" s="24"/>
      <c r="V5112" s="24">
        <v>96</v>
      </c>
      <c r="W5112" s="24"/>
      <c r="X5112" s="24">
        <v>662</v>
      </c>
      <c r="Y5112" s="24">
        <v>57.2</v>
      </c>
      <c r="Z5112" s="24"/>
      <c r="AA5112" s="24">
        <v>4290</v>
      </c>
      <c r="AB5112" s="24">
        <v>125.72</v>
      </c>
      <c r="AC5112" s="24">
        <v>2180.9695999999999</v>
      </c>
      <c r="AD5112" s="21">
        <v>0.23</v>
      </c>
      <c r="AE5112" s="21">
        <v>1.87</v>
      </c>
      <c r="AF5112" s="24">
        <v>12716.46</v>
      </c>
      <c r="AG5112" s="24">
        <v>1324.09</v>
      </c>
      <c r="AH5112" s="24">
        <v>2848.27</v>
      </c>
      <c r="AI5112" s="24">
        <v>2428.9940000000001</v>
      </c>
      <c r="AJ5112" s="24">
        <v>2268.08</v>
      </c>
      <c r="AK5112" s="24"/>
      <c r="AL5112" s="24"/>
      <c r="AM5112" s="24">
        <v>1745.2</v>
      </c>
      <c r="AN5112" s="24">
        <v>59500</v>
      </c>
      <c r="AO5112" s="24">
        <v>111.56</v>
      </c>
      <c r="AP5112" s="17">
        <v>0.64983390640480199</v>
      </c>
      <c r="AQ5112" s="18">
        <v>207.7851</v>
      </c>
    </row>
    <row r="5113" spans="1:43" x14ac:dyDescent="0.25">
      <c r="A5113" s="34">
        <v>40939</v>
      </c>
      <c r="B5113" s="21"/>
      <c r="C5113" s="21"/>
      <c r="D5113" s="21">
        <v>2.9653</v>
      </c>
      <c r="E5113" s="21">
        <v>4.3269000000000002</v>
      </c>
      <c r="F5113" s="21"/>
      <c r="G5113" s="21">
        <v>3.0771999999999999</v>
      </c>
      <c r="H5113" s="24">
        <v>3084.31097</v>
      </c>
      <c r="I5113" s="24">
        <v>0.75685375469706895</v>
      </c>
      <c r="J5113" s="21">
        <v>79.28</v>
      </c>
      <c r="K5113" s="21">
        <v>6.3114999999999997</v>
      </c>
      <c r="L5113" s="21">
        <v>6.3085000000000004</v>
      </c>
      <c r="M5113" s="21">
        <v>142.27000000000001</v>
      </c>
      <c r="N5113" s="21">
        <v>165.47</v>
      </c>
      <c r="O5113" s="21">
        <v>159</v>
      </c>
      <c r="P5113" s="24"/>
      <c r="Q5113" s="24"/>
      <c r="R5113" s="24"/>
      <c r="S5113" s="24"/>
      <c r="T5113" s="24">
        <v>13.647269</v>
      </c>
      <c r="U5113" s="24"/>
      <c r="V5113" s="24">
        <v>96</v>
      </c>
      <c r="W5113" s="24"/>
      <c r="X5113" s="24">
        <v>680</v>
      </c>
      <c r="Y5113" s="24">
        <v>66.2</v>
      </c>
      <c r="Z5113" s="24"/>
      <c r="AA5113" s="24">
        <v>4291</v>
      </c>
      <c r="AB5113" s="24">
        <v>125.72</v>
      </c>
      <c r="AC5113" s="24">
        <v>2203.7100999999998</v>
      </c>
      <c r="AD5113" s="21">
        <v>0.22</v>
      </c>
      <c r="AE5113" s="21">
        <v>1.83</v>
      </c>
      <c r="AF5113" s="24">
        <v>12632.91</v>
      </c>
      <c r="AG5113" s="24">
        <v>1312.41</v>
      </c>
      <c r="AH5113" s="24">
        <v>2813.84</v>
      </c>
      <c r="AI5113" s="24">
        <v>2464.2600000000002</v>
      </c>
      <c r="AJ5113" s="24">
        <v>2292.61</v>
      </c>
      <c r="AK5113" s="24"/>
      <c r="AL5113" s="24"/>
      <c r="AM5113" s="24">
        <v>1739.1</v>
      </c>
      <c r="AN5113" s="24">
        <v>60620</v>
      </c>
      <c r="AO5113" s="24">
        <v>111.1</v>
      </c>
      <c r="AP5113" s="17">
        <v>0.64739901362141805</v>
      </c>
      <c r="AQ5113" s="18">
        <v>-58.803699999999999</v>
      </c>
    </row>
    <row r="5114" spans="1:43" x14ac:dyDescent="0.25">
      <c r="A5114" s="34">
        <v>40938</v>
      </c>
      <c r="B5114" s="21"/>
      <c r="C5114" s="21"/>
      <c r="D5114" s="21">
        <v>2.8576000000000001</v>
      </c>
      <c r="E5114" s="21">
        <v>4.3558000000000003</v>
      </c>
      <c r="F5114" s="21"/>
      <c r="G5114" s="21">
        <v>3.0609000000000002</v>
      </c>
      <c r="H5114" s="24">
        <v>2117.5329700000002</v>
      </c>
      <c r="I5114" s="24">
        <v>0.64490713420949597</v>
      </c>
      <c r="J5114" s="21">
        <v>79.08</v>
      </c>
      <c r="K5114" s="21">
        <v>6.3056000000000001</v>
      </c>
      <c r="L5114" s="21">
        <v>6.3310000000000004</v>
      </c>
      <c r="M5114" s="21">
        <v>143.74</v>
      </c>
      <c r="N5114" s="21">
        <v>169.77</v>
      </c>
      <c r="O5114" s="21">
        <v>161.13999999999999</v>
      </c>
      <c r="P5114" s="24"/>
      <c r="Q5114" s="24"/>
      <c r="R5114" s="24"/>
      <c r="S5114" s="24"/>
      <c r="T5114" s="24">
        <v>10.164792</v>
      </c>
      <c r="U5114" s="24"/>
      <c r="V5114" s="24">
        <v>94</v>
      </c>
      <c r="W5114" s="24"/>
      <c r="X5114" s="24">
        <v>702</v>
      </c>
      <c r="Y5114" s="24">
        <v>59.8</v>
      </c>
      <c r="Z5114" s="24"/>
      <c r="AA5114" s="24">
        <v>4330</v>
      </c>
      <c r="AB5114" s="24">
        <v>125.72</v>
      </c>
      <c r="AC5114" s="24">
        <v>2192.8739</v>
      </c>
      <c r="AD5114" s="21">
        <v>0.22</v>
      </c>
      <c r="AE5114" s="21">
        <v>1.87</v>
      </c>
      <c r="AF5114" s="24">
        <v>12653.72</v>
      </c>
      <c r="AG5114" s="24">
        <v>1313.01</v>
      </c>
      <c r="AH5114" s="24">
        <v>2811.94</v>
      </c>
      <c r="AI5114" s="24">
        <v>2460.7199999999998</v>
      </c>
      <c r="AJ5114" s="24">
        <v>2285.038</v>
      </c>
      <c r="AK5114" s="24"/>
      <c r="AL5114" s="24"/>
      <c r="AM5114" s="24">
        <v>1742</v>
      </c>
      <c r="AN5114" s="24">
        <v>60320</v>
      </c>
      <c r="AO5114" s="24">
        <v>110.93</v>
      </c>
      <c r="AP5114" s="17">
        <v>0.65037494486104996</v>
      </c>
      <c r="AQ5114" s="18">
        <v>8</v>
      </c>
    </row>
    <row r="5115" spans="1:43" x14ac:dyDescent="0.25">
      <c r="A5115" s="34">
        <v>40937</v>
      </c>
      <c r="B5115" s="21"/>
      <c r="C5115" s="21"/>
      <c r="D5115" s="21">
        <v>3.2900999999999998</v>
      </c>
      <c r="E5115" s="21">
        <v>4.2169999999999996</v>
      </c>
      <c r="F5115" s="21"/>
      <c r="G5115" s="21">
        <v>3.02</v>
      </c>
      <c r="H5115" s="24">
        <v>1167.0528899999999</v>
      </c>
      <c r="I5115" s="24">
        <v>0.64987584425737899</v>
      </c>
      <c r="J5115" s="21">
        <v>78.83</v>
      </c>
      <c r="K5115" s="21">
        <v>6.3137999999999996</v>
      </c>
      <c r="L5115" s="21">
        <v>6.3390000000000004</v>
      </c>
      <c r="M5115" s="21">
        <v>149.9</v>
      </c>
      <c r="N5115" s="21">
        <v>174.27</v>
      </c>
      <c r="O5115" s="21">
        <v>169.26</v>
      </c>
      <c r="P5115" s="24"/>
      <c r="Q5115" s="24"/>
      <c r="R5115" s="24"/>
      <c r="S5115" s="24"/>
      <c r="T5115" s="24">
        <v>5.1041429999999997</v>
      </c>
      <c r="U5115" s="24"/>
      <c r="V5115" s="24">
        <v>94</v>
      </c>
      <c r="W5115" s="24"/>
      <c r="X5115" s="24">
        <v>726</v>
      </c>
      <c r="Y5115" s="24">
        <v>65.3</v>
      </c>
      <c r="Z5115" s="24"/>
      <c r="AA5115" s="24">
        <v>4315</v>
      </c>
      <c r="AB5115" s="24">
        <v>125.72</v>
      </c>
      <c r="AC5115" s="24">
        <v>2203.9283</v>
      </c>
      <c r="AD5115" s="21">
        <v>0.22</v>
      </c>
      <c r="AE5115" s="21">
        <v>1.93</v>
      </c>
      <c r="AF5115" s="24">
        <v>12660.46</v>
      </c>
      <c r="AG5115" s="24">
        <v>1316.33</v>
      </c>
      <c r="AH5115" s="24">
        <v>2816.55</v>
      </c>
      <c r="AI5115" s="24">
        <v>2504.0859999999998</v>
      </c>
      <c r="AJ5115" s="24">
        <v>2319.1179999999999</v>
      </c>
      <c r="AK5115" s="24"/>
      <c r="AL5115" s="24"/>
      <c r="AM5115" s="24">
        <v>1739.8</v>
      </c>
      <c r="AN5115" s="24">
        <v>60720</v>
      </c>
      <c r="AO5115" s="24">
        <f t="shared" ref="AO5115:AO5116" si="694">AO5116</f>
        <v>111.63</v>
      </c>
      <c r="AP5115" s="17">
        <v>0.64341062344729705</v>
      </c>
      <c r="AQ5115" s="18">
        <v>-3.4872000000000001</v>
      </c>
    </row>
    <row r="5116" spans="1:43" x14ac:dyDescent="0.25">
      <c r="A5116" s="34">
        <v>40936</v>
      </c>
      <c r="B5116" s="21"/>
      <c r="C5116" s="21"/>
      <c r="D5116" s="21">
        <v>3.4870999999999999</v>
      </c>
      <c r="E5116" s="21">
        <v>4.1273</v>
      </c>
      <c r="F5116" s="21"/>
      <c r="G5116" s="21">
        <v>3.0021</v>
      </c>
      <c r="H5116" s="24">
        <v>573.42319999999995</v>
      </c>
      <c r="I5116" s="24">
        <v>0.75264567088086598</v>
      </c>
      <c r="J5116" s="21">
        <v>78.83</v>
      </c>
      <c r="K5116" s="21">
        <v>6.3137999999999996</v>
      </c>
      <c r="L5116" s="21">
        <v>6.3390000000000004</v>
      </c>
      <c r="M5116" s="21">
        <v>149.55000000000001</v>
      </c>
      <c r="N5116" s="21">
        <v>174.5</v>
      </c>
      <c r="O5116" s="21">
        <v>168.86</v>
      </c>
      <c r="P5116" s="24"/>
      <c r="Q5116" s="24"/>
      <c r="R5116" s="24"/>
      <c r="S5116" s="24"/>
      <c r="T5116" s="24">
        <v>1.2521</v>
      </c>
      <c r="U5116" s="24"/>
      <c r="V5116" s="24">
        <v>94</v>
      </c>
      <c r="W5116" s="24"/>
      <c r="X5116" s="24">
        <v>726</v>
      </c>
      <c r="Y5116" s="24">
        <v>66.900000000000006</v>
      </c>
      <c r="Z5116" s="24"/>
      <c r="AA5116" s="24">
        <v>4315</v>
      </c>
      <c r="AB5116" s="24">
        <v>125.72</v>
      </c>
      <c r="AC5116" s="24">
        <v>2203.9283</v>
      </c>
      <c r="AD5116" s="21">
        <v>0.22</v>
      </c>
      <c r="AE5116" s="21">
        <v>1.93</v>
      </c>
      <c r="AF5116" s="24">
        <v>12660.46</v>
      </c>
      <c r="AG5116" s="24">
        <v>1316.33</v>
      </c>
      <c r="AH5116" s="24">
        <v>2816.55</v>
      </c>
      <c r="AI5116" s="24">
        <v>2504.0859999999998</v>
      </c>
      <c r="AJ5116" s="24">
        <v>2319.1179999999999</v>
      </c>
      <c r="AK5116" s="24"/>
      <c r="AL5116" s="24"/>
      <c r="AM5116" s="24">
        <v>1739.8</v>
      </c>
      <c r="AN5116" s="24">
        <v>60720</v>
      </c>
      <c r="AO5116" s="24">
        <f t="shared" si="694"/>
        <v>111.63</v>
      </c>
      <c r="AQ5116" s="18">
        <v>-270</v>
      </c>
    </row>
    <row r="5117" spans="1:43" x14ac:dyDescent="0.25">
      <c r="A5117" s="34">
        <v>40935</v>
      </c>
      <c r="B5117" s="21"/>
      <c r="C5117" s="21"/>
      <c r="D5117" s="21">
        <v>3.4870999999999999</v>
      </c>
      <c r="E5117" s="21">
        <v>4.1273</v>
      </c>
      <c r="F5117" s="21"/>
      <c r="G5117" s="21">
        <v>3.0021</v>
      </c>
      <c r="H5117" s="24">
        <v>573.42319999999995</v>
      </c>
      <c r="I5117" s="24">
        <v>0.75264567088086598</v>
      </c>
      <c r="J5117" s="21">
        <v>78.83</v>
      </c>
      <c r="K5117" s="21">
        <v>6.3137999999999996</v>
      </c>
      <c r="L5117" s="21">
        <v>6.3390000000000004</v>
      </c>
      <c r="M5117" s="21">
        <v>149.55000000000001</v>
      </c>
      <c r="N5117" s="21">
        <v>174.5</v>
      </c>
      <c r="O5117" s="21">
        <v>168.86</v>
      </c>
      <c r="P5117" s="24"/>
      <c r="Q5117" s="24"/>
      <c r="R5117" s="24"/>
      <c r="S5117" s="24"/>
      <c r="T5117" s="24">
        <v>0.72647399999999995</v>
      </c>
      <c r="U5117" s="24"/>
      <c r="V5117" s="24">
        <v>94</v>
      </c>
      <c r="W5117" s="24"/>
      <c r="X5117" s="24">
        <v>726</v>
      </c>
      <c r="Y5117" s="24">
        <v>68.599999999999994</v>
      </c>
      <c r="Z5117" s="24"/>
      <c r="AA5117" s="24">
        <v>4315</v>
      </c>
      <c r="AB5117" s="24">
        <v>125.72</v>
      </c>
      <c r="AC5117" s="24">
        <v>2203.9283</v>
      </c>
      <c r="AD5117" s="21">
        <v>0.22</v>
      </c>
      <c r="AE5117" s="21">
        <v>1.93</v>
      </c>
      <c r="AF5117" s="24">
        <v>12660.46</v>
      </c>
      <c r="AG5117" s="24">
        <v>1316.33</v>
      </c>
      <c r="AH5117" s="24">
        <v>2816.55</v>
      </c>
      <c r="AI5117" s="24">
        <v>2504.0859999999998</v>
      </c>
      <c r="AJ5117" s="24">
        <v>2319.1179999999999</v>
      </c>
      <c r="AK5117" s="24"/>
      <c r="AL5117" s="24"/>
      <c r="AM5117" s="24">
        <v>1739.8</v>
      </c>
      <c r="AN5117" s="24">
        <v>60720</v>
      </c>
      <c r="AO5117" s="24">
        <v>111.63</v>
      </c>
      <c r="AQ5117" s="18">
        <v>-18</v>
      </c>
    </row>
    <row r="5118" spans="1:43" x14ac:dyDescent="0.25">
      <c r="A5118" s="34">
        <v>40934</v>
      </c>
      <c r="B5118" s="21"/>
      <c r="C5118" s="21"/>
      <c r="D5118" s="21">
        <v>3.4870999999999999</v>
      </c>
      <c r="E5118" s="21">
        <v>4.1273</v>
      </c>
      <c r="F5118" s="21"/>
      <c r="G5118" s="21">
        <v>3.0021</v>
      </c>
      <c r="H5118" s="24">
        <v>573.42319999999995</v>
      </c>
      <c r="I5118" s="24">
        <v>0.75264567088086598</v>
      </c>
      <c r="J5118" s="21">
        <v>79.400000000000006</v>
      </c>
      <c r="K5118" s="21">
        <v>6.3137999999999996</v>
      </c>
      <c r="L5118" s="21">
        <v>6.3390000000000004</v>
      </c>
      <c r="M5118" s="21">
        <v>149.55000000000001</v>
      </c>
      <c r="N5118" s="21">
        <v>174.5</v>
      </c>
      <c r="O5118" s="21">
        <v>168.86</v>
      </c>
      <c r="P5118" s="24"/>
      <c r="Q5118" s="24"/>
      <c r="R5118" s="24"/>
      <c r="S5118" s="24"/>
      <c r="T5118" s="24">
        <v>0.39870299999999997</v>
      </c>
      <c r="U5118" s="24"/>
      <c r="V5118" s="24">
        <v>94</v>
      </c>
      <c r="W5118" s="24"/>
      <c r="X5118" s="24">
        <v>753</v>
      </c>
      <c r="Y5118" s="24">
        <v>64.3</v>
      </c>
      <c r="Z5118" s="24"/>
      <c r="AA5118" s="24">
        <v>4315</v>
      </c>
      <c r="AB5118" s="24">
        <v>125.72</v>
      </c>
      <c r="AC5118" s="24">
        <v>2203.9283</v>
      </c>
      <c r="AD5118" s="21">
        <v>0.22</v>
      </c>
      <c r="AE5118" s="21">
        <v>1.96</v>
      </c>
      <c r="AF5118" s="24">
        <v>12734.63</v>
      </c>
      <c r="AG5118" s="24">
        <v>1318.43</v>
      </c>
      <c r="AH5118" s="24">
        <v>2805.28</v>
      </c>
      <c r="AI5118" s="24">
        <v>2504.0859999999998</v>
      </c>
      <c r="AJ5118" s="24">
        <v>2319.1179999999999</v>
      </c>
      <c r="AK5118" s="24"/>
      <c r="AL5118" s="24"/>
      <c r="AM5118" s="24">
        <v>1722</v>
      </c>
      <c r="AN5118" s="24">
        <v>60720</v>
      </c>
      <c r="AO5118" s="24">
        <v>111.02</v>
      </c>
      <c r="AQ5118" s="18">
        <v>-0.1638</v>
      </c>
    </row>
    <row r="5119" spans="1:43" x14ac:dyDescent="0.25">
      <c r="A5119" s="34">
        <v>40933</v>
      </c>
      <c r="B5119" s="21"/>
      <c r="C5119" s="21"/>
      <c r="D5119" s="21">
        <v>3.4870999999999999</v>
      </c>
      <c r="E5119" s="21">
        <v>4.1273</v>
      </c>
      <c r="F5119" s="21"/>
      <c r="G5119" s="21">
        <v>3.0021</v>
      </c>
      <c r="H5119" s="24">
        <v>573.42319999999995</v>
      </c>
      <c r="I5119" s="24">
        <v>0.75264567088086598</v>
      </c>
      <c r="J5119" s="21">
        <v>79.48</v>
      </c>
      <c r="K5119" s="21">
        <v>6.3137999999999996</v>
      </c>
      <c r="L5119" s="21">
        <v>6.3390000000000004</v>
      </c>
      <c r="M5119" s="21">
        <v>149.55000000000001</v>
      </c>
      <c r="N5119" s="21">
        <v>174.5</v>
      </c>
      <c r="O5119" s="21">
        <v>168.86</v>
      </c>
      <c r="P5119" s="24"/>
      <c r="Q5119" s="24"/>
      <c r="R5119" s="24"/>
      <c r="S5119" s="24"/>
      <c r="T5119" s="24">
        <v>0.40353800000000001</v>
      </c>
      <c r="U5119" s="24"/>
      <c r="V5119" s="24">
        <v>94</v>
      </c>
      <c r="W5119" s="24"/>
      <c r="X5119" s="24">
        <v>784</v>
      </c>
      <c r="Y5119" s="24">
        <v>62.1</v>
      </c>
      <c r="Z5119" s="24"/>
      <c r="AA5119" s="24">
        <v>4315</v>
      </c>
      <c r="AB5119" s="24">
        <v>125.72</v>
      </c>
      <c r="AC5119" s="24">
        <v>2203.9283</v>
      </c>
      <c r="AD5119" s="21">
        <v>0.22</v>
      </c>
      <c r="AE5119" s="21">
        <v>2.0099999999999998</v>
      </c>
      <c r="AF5119" s="24">
        <v>12756.96</v>
      </c>
      <c r="AG5119" s="24">
        <v>1326.05</v>
      </c>
      <c r="AH5119" s="24">
        <v>2818.31</v>
      </c>
      <c r="AI5119" s="24">
        <v>2504.0859999999998</v>
      </c>
      <c r="AJ5119" s="24">
        <v>2319.1179999999999</v>
      </c>
      <c r="AK5119" s="24"/>
      <c r="AL5119" s="24"/>
      <c r="AM5119" s="24">
        <v>1713.4</v>
      </c>
      <c r="AN5119" s="24">
        <v>60720</v>
      </c>
      <c r="AO5119" s="24">
        <v>110.42</v>
      </c>
      <c r="AQ5119" s="18">
        <v>-9</v>
      </c>
    </row>
    <row r="5120" spans="1:43" x14ac:dyDescent="0.25">
      <c r="A5120" s="34">
        <v>40932</v>
      </c>
      <c r="B5120" s="21"/>
      <c r="C5120" s="21"/>
      <c r="D5120" s="21">
        <v>3.4870999999999999</v>
      </c>
      <c r="E5120" s="21">
        <v>4.1273</v>
      </c>
      <c r="F5120" s="21"/>
      <c r="G5120" s="21">
        <v>3.0021</v>
      </c>
      <c r="H5120" s="24">
        <v>573.42319999999995</v>
      </c>
      <c r="I5120" s="24">
        <v>0.75264567088086598</v>
      </c>
      <c r="J5120" s="21">
        <v>79.790000000000006</v>
      </c>
      <c r="K5120" s="21">
        <v>6.3137999999999996</v>
      </c>
      <c r="L5120" s="21">
        <v>6.3390000000000004</v>
      </c>
      <c r="M5120" s="21">
        <v>149.55000000000001</v>
      </c>
      <c r="N5120" s="21">
        <v>174.5</v>
      </c>
      <c r="O5120" s="21">
        <v>168.86</v>
      </c>
      <c r="P5120" s="24"/>
      <c r="Q5120" s="24"/>
      <c r="R5120" s="24"/>
      <c r="S5120" s="24"/>
      <c r="T5120" s="24">
        <v>6.0299999999999999E-2</v>
      </c>
      <c r="U5120" s="24"/>
      <c r="V5120" s="24">
        <v>94</v>
      </c>
      <c r="W5120" s="24"/>
      <c r="X5120" s="24">
        <v>807</v>
      </c>
      <c r="Y5120" s="24">
        <v>59.5</v>
      </c>
      <c r="Z5120" s="24"/>
      <c r="AA5120" s="24">
        <v>4315</v>
      </c>
      <c r="AB5120" s="24">
        <v>125.72</v>
      </c>
      <c r="AC5120" s="24">
        <v>2203.9283</v>
      </c>
      <c r="AD5120" s="21">
        <v>0.24</v>
      </c>
      <c r="AE5120" s="21">
        <v>2.08</v>
      </c>
      <c r="AF5120" s="24">
        <v>12675.75</v>
      </c>
      <c r="AG5120" s="24">
        <v>1314.65</v>
      </c>
      <c r="AH5120" s="24">
        <v>2786.64</v>
      </c>
      <c r="AI5120" s="24">
        <v>2504.0859999999998</v>
      </c>
      <c r="AJ5120" s="24">
        <v>2319.1179999999999</v>
      </c>
      <c r="AK5120" s="24"/>
      <c r="AL5120" s="24"/>
      <c r="AM5120" s="24">
        <v>1667</v>
      </c>
      <c r="AN5120" s="24">
        <v>60720</v>
      </c>
      <c r="AO5120" s="24">
        <v>110.12</v>
      </c>
      <c r="AQ5120" s="18">
        <v>-14</v>
      </c>
    </row>
    <row r="5121" spans="1:43" x14ac:dyDescent="0.25">
      <c r="A5121" s="34">
        <v>40931</v>
      </c>
      <c r="B5121" s="21"/>
      <c r="C5121" s="21"/>
      <c r="D5121" s="21">
        <v>3.4870999999999999</v>
      </c>
      <c r="E5121" s="21">
        <v>4.1273</v>
      </c>
      <c r="F5121" s="21"/>
      <c r="G5121" s="21">
        <v>3.0021</v>
      </c>
      <c r="H5121" s="24">
        <v>573.42319999999995</v>
      </c>
      <c r="I5121" s="24">
        <v>0.75264567088086598</v>
      </c>
      <c r="J5121" s="21">
        <v>79.8</v>
      </c>
      <c r="K5121" s="21">
        <v>6.3137999999999996</v>
      </c>
      <c r="L5121" s="21">
        <v>6.3390000000000004</v>
      </c>
      <c r="M5121" s="21">
        <v>149.55000000000001</v>
      </c>
      <c r="N5121" s="21">
        <v>174.5</v>
      </c>
      <c r="O5121" s="21">
        <v>168.86</v>
      </c>
      <c r="P5121" s="24"/>
      <c r="Q5121" s="24"/>
      <c r="R5121" s="24"/>
      <c r="S5121" s="24"/>
      <c r="T5121" s="24">
        <v>1.1735000000000001E-2</v>
      </c>
      <c r="U5121" s="24"/>
      <c r="V5121" s="24">
        <v>94</v>
      </c>
      <c r="W5121" s="24"/>
      <c r="X5121" s="24">
        <v>841</v>
      </c>
      <c r="Y5121" s="24">
        <v>52.4</v>
      </c>
      <c r="Z5121" s="24"/>
      <c r="AA5121" s="24">
        <v>4315</v>
      </c>
      <c r="AB5121" s="24">
        <v>125.72</v>
      </c>
      <c r="AC5121" s="24">
        <v>2203.9283</v>
      </c>
      <c r="AD5121" s="21">
        <v>0.26</v>
      </c>
      <c r="AE5121" s="21">
        <v>2.09</v>
      </c>
      <c r="AF5121" s="24">
        <v>12708.82</v>
      </c>
      <c r="AG5121" s="24">
        <v>1316</v>
      </c>
      <c r="AH5121" s="24">
        <v>2784.17</v>
      </c>
      <c r="AI5121" s="24">
        <v>2504.0859999999998</v>
      </c>
      <c r="AJ5121" s="24">
        <v>2319.1179999999999</v>
      </c>
      <c r="AK5121" s="24"/>
      <c r="AL5121" s="24"/>
      <c r="AM5121" s="24">
        <v>1675.4</v>
      </c>
      <c r="AN5121" s="24">
        <v>60720</v>
      </c>
      <c r="AO5121" s="24">
        <v>110.58</v>
      </c>
    </row>
    <row r="5122" spans="1:43" x14ac:dyDescent="0.25">
      <c r="A5122" s="34">
        <v>40930</v>
      </c>
      <c r="B5122" s="21"/>
      <c r="C5122" s="21"/>
      <c r="D5122" s="21">
        <v>3.4870999999999999</v>
      </c>
      <c r="E5122" s="21">
        <v>4.1273</v>
      </c>
      <c r="F5122" s="21"/>
      <c r="G5122" s="21">
        <v>3.0021</v>
      </c>
      <c r="H5122" s="24">
        <v>573.42319999999995</v>
      </c>
      <c r="I5122" s="24">
        <v>0.75264567088086598</v>
      </c>
      <c r="J5122" s="21">
        <v>80.14</v>
      </c>
      <c r="K5122" s="21">
        <v>6.3137999999999996</v>
      </c>
      <c r="L5122" s="21">
        <v>6.3390000000000004</v>
      </c>
      <c r="M5122" s="21">
        <v>149.55000000000001</v>
      </c>
      <c r="N5122" s="21">
        <v>174.5</v>
      </c>
      <c r="O5122" s="21">
        <v>168.86</v>
      </c>
      <c r="P5122" s="24"/>
      <c r="Q5122" s="24"/>
      <c r="R5122" s="24"/>
      <c r="S5122" s="24"/>
      <c r="T5122" s="24">
        <v>5.9989000000000001E-2</v>
      </c>
      <c r="U5122" s="24"/>
      <c r="V5122" s="24">
        <v>94</v>
      </c>
      <c r="W5122" s="24"/>
      <c r="X5122" s="24">
        <v>862</v>
      </c>
      <c r="Y5122" s="24">
        <v>51.2</v>
      </c>
      <c r="Z5122" s="24"/>
      <c r="AA5122" s="24">
        <v>4315</v>
      </c>
      <c r="AB5122" s="24">
        <v>125.72</v>
      </c>
      <c r="AC5122" s="24">
        <v>2203.9283</v>
      </c>
      <c r="AD5122" s="21">
        <v>0.26</v>
      </c>
      <c r="AE5122" s="21">
        <v>2.0499999999999998</v>
      </c>
      <c r="AF5122" s="24">
        <v>12720.48</v>
      </c>
      <c r="AG5122" s="24">
        <v>1315.38</v>
      </c>
      <c r="AH5122" s="24">
        <v>2786.7</v>
      </c>
      <c r="AI5122" s="24">
        <v>2504.0859999999998</v>
      </c>
      <c r="AJ5122" s="24">
        <v>2319.1179999999999</v>
      </c>
      <c r="AK5122" s="24"/>
      <c r="AL5122" s="24"/>
      <c r="AM5122" s="24">
        <v>1665.6</v>
      </c>
      <c r="AN5122" s="24">
        <v>60720</v>
      </c>
      <c r="AO5122" s="24">
        <f t="shared" ref="AO5122:AO5123" si="695">AO5123</f>
        <v>110.14</v>
      </c>
      <c r="AQ5122" s="18">
        <v>-15</v>
      </c>
    </row>
    <row r="5123" spans="1:43" x14ac:dyDescent="0.25">
      <c r="A5123" s="34">
        <v>40929</v>
      </c>
      <c r="B5123" s="21"/>
      <c r="C5123" s="21"/>
      <c r="D5123" s="21">
        <v>3.4870999999999999</v>
      </c>
      <c r="E5123" s="21">
        <v>4.1273</v>
      </c>
      <c r="F5123" s="21"/>
      <c r="G5123" s="21">
        <v>3.0021</v>
      </c>
      <c r="H5123" s="24">
        <v>573.42319999999995</v>
      </c>
      <c r="I5123" s="24">
        <v>0.75264567088086598</v>
      </c>
      <c r="J5123" s="21">
        <v>80.14</v>
      </c>
      <c r="K5123" s="21">
        <v>6.3137999999999996</v>
      </c>
      <c r="L5123" s="21">
        <v>6.3390000000000004</v>
      </c>
      <c r="M5123" s="21">
        <v>149.55000000000001</v>
      </c>
      <c r="N5123" s="21">
        <v>174.5</v>
      </c>
      <c r="O5123" s="21">
        <v>168.86</v>
      </c>
      <c r="P5123" s="24"/>
      <c r="Q5123" s="24"/>
      <c r="R5123" s="24"/>
      <c r="S5123" s="24"/>
      <c r="T5123" s="24">
        <v>3.4779309999999999</v>
      </c>
      <c r="U5123" s="24"/>
      <c r="V5123" s="24">
        <v>94</v>
      </c>
      <c r="W5123" s="24"/>
      <c r="X5123" s="24">
        <v>862</v>
      </c>
      <c r="Y5123" s="24">
        <v>44.2</v>
      </c>
      <c r="Z5123" s="24"/>
      <c r="AA5123" s="24">
        <v>4315</v>
      </c>
      <c r="AB5123" s="24">
        <v>125.72</v>
      </c>
      <c r="AC5123" s="24">
        <v>2203.9283</v>
      </c>
      <c r="AD5123" s="21">
        <v>0.26</v>
      </c>
      <c r="AE5123" s="21">
        <v>2.0499999999999998</v>
      </c>
      <c r="AF5123" s="24">
        <v>12720.48</v>
      </c>
      <c r="AG5123" s="24">
        <v>1315.38</v>
      </c>
      <c r="AH5123" s="24">
        <v>2786.7</v>
      </c>
      <c r="AI5123" s="24">
        <v>2504.0859999999998</v>
      </c>
      <c r="AJ5123" s="24">
        <v>2319.1179999999999</v>
      </c>
      <c r="AK5123" s="24"/>
      <c r="AL5123" s="24"/>
      <c r="AM5123" s="24">
        <v>1665.6</v>
      </c>
      <c r="AN5123" s="24">
        <v>60720</v>
      </c>
      <c r="AO5123" s="24">
        <f t="shared" si="695"/>
        <v>110.14</v>
      </c>
      <c r="AP5123" s="17">
        <v>0.64342965307148603</v>
      </c>
      <c r="AQ5123" s="18">
        <v>-29</v>
      </c>
    </row>
    <row r="5124" spans="1:43" x14ac:dyDescent="0.25">
      <c r="A5124" s="34">
        <v>40928</v>
      </c>
      <c r="B5124" s="21"/>
      <c r="C5124" s="21"/>
      <c r="D5124" s="21">
        <v>3.4592000000000001</v>
      </c>
      <c r="E5124" s="21">
        <v>5.0065</v>
      </c>
      <c r="F5124" s="21"/>
      <c r="G5124" s="21">
        <v>2.9996999999999998</v>
      </c>
      <c r="H5124" s="24">
        <v>1004.6135</v>
      </c>
      <c r="I5124" s="24">
        <v>0.37358310582170101</v>
      </c>
      <c r="J5124" s="21">
        <v>80.14</v>
      </c>
      <c r="K5124" s="21">
        <v>6.3137999999999996</v>
      </c>
      <c r="L5124" s="21">
        <v>6.3390000000000004</v>
      </c>
      <c r="M5124" s="21">
        <v>150.59</v>
      </c>
      <c r="N5124" s="21">
        <v>174.2</v>
      </c>
      <c r="O5124" s="21">
        <v>169.36</v>
      </c>
      <c r="P5124" s="24"/>
      <c r="Q5124" s="24"/>
      <c r="R5124" s="24"/>
      <c r="S5124" s="24"/>
      <c r="T5124" s="24">
        <v>16.359725999999998</v>
      </c>
      <c r="U5124" s="24"/>
      <c r="V5124" s="24">
        <v>94</v>
      </c>
      <c r="W5124" s="24"/>
      <c r="X5124" s="24">
        <v>862</v>
      </c>
      <c r="Y5124" s="24">
        <v>63</v>
      </c>
      <c r="Z5124" s="24"/>
      <c r="AA5124" s="24">
        <v>4315</v>
      </c>
      <c r="AB5124" s="24">
        <v>125.72</v>
      </c>
      <c r="AC5124" s="24">
        <v>2203.9283</v>
      </c>
      <c r="AD5124" s="21">
        <v>0.26</v>
      </c>
      <c r="AE5124" s="21">
        <v>2.0499999999999998</v>
      </c>
      <c r="AF5124" s="24">
        <v>12720.48</v>
      </c>
      <c r="AG5124" s="24">
        <v>1315.38</v>
      </c>
      <c r="AH5124" s="24">
        <v>2786.7</v>
      </c>
      <c r="AI5124" s="24">
        <v>2504.0859999999998</v>
      </c>
      <c r="AJ5124" s="24">
        <v>2319.1179999999999</v>
      </c>
      <c r="AK5124" s="24"/>
      <c r="AL5124" s="24"/>
      <c r="AM5124" s="24">
        <v>1665.6</v>
      </c>
      <c r="AN5124" s="24">
        <v>60720</v>
      </c>
      <c r="AO5124" s="24">
        <v>110.14</v>
      </c>
      <c r="AP5124" s="17">
        <v>0.64348674869853295</v>
      </c>
      <c r="AQ5124" s="18">
        <v>-57.000599999999999</v>
      </c>
    </row>
    <row r="5125" spans="1:43" x14ac:dyDescent="0.25">
      <c r="A5125" s="34">
        <v>40927</v>
      </c>
      <c r="B5125" s="21"/>
      <c r="C5125" s="21"/>
      <c r="D5125" s="21">
        <v>6.4928999999999997</v>
      </c>
      <c r="E5125" s="21">
        <v>5.9791999999999996</v>
      </c>
      <c r="F5125" s="21"/>
      <c r="G5125" s="21">
        <v>3.0525000000000002</v>
      </c>
      <c r="H5125" s="24">
        <v>2130.3365349999999</v>
      </c>
      <c r="I5125" s="24">
        <v>0.59446682210402002</v>
      </c>
      <c r="J5125" s="21">
        <v>80.05</v>
      </c>
      <c r="K5125" s="21">
        <v>6.3173000000000004</v>
      </c>
      <c r="L5125" s="21">
        <v>6.3167</v>
      </c>
      <c r="M5125" s="21">
        <v>155.81</v>
      </c>
      <c r="N5125" s="21">
        <v>172.47</v>
      </c>
      <c r="O5125" s="21">
        <v>172.52</v>
      </c>
      <c r="P5125" s="24"/>
      <c r="Q5125" s="24"/>
      <c r="R5125" s="24"/>
      <c r="S5125" s="24"/>
      <c r="T5125" s="24">
        <v>24.071966</v>
      </c>
      <c r="U5125" s="24"/>
      <c r="V5125" s="24">
        <v>94</v>
      </c>
      <c r="W5125" s="24"/>
      <c r="X5125" s="24">
        <v>893</v>
      </c>
      <c r="Y5125" s="24">
        <v>65.400000000000006</v>
      </c>
      <c r="Z5125" s="24"/>
      <c r="AA5125" s="24">
        <v>4309</v>
      </c>
      <c r="AB5125" s="24">
        <v>125.72</v>
      </c>
      <c r="AC5125" s="24">
        <v>2180.0799000000002</v>
      </c>
      <c r="AD5125" s="21">
        <v>0.26</v>
      </c>
      <c r="AE5125" s="21">
        <v>2.0099999999999998</v>
      </c>
      <c r="AF5125" s="24">
        <v>12623.98</v>
      </c>
      <c r="AG5125" s="24">
        <v>1314.5</v>
      </c>
      <c r="AH5125" s="24">
        <v>2788.33</v>
      </c>
      <c r="AI5125" s="24">
        <v>2468.35</v>
      </c>
      <c r="AJ5125" s="24">
        <v>2296.0749999999998</v>
      </c>
      <c r="AK5125" s="24"/>
      <c r="AL5125" s="24"/>
      <c r="AM5125" s="24">
        <v>1658.7</v>
      </c>
      <c r="AN5125" s="24">
        <v>60560</v>
      </c>
      <c r="AO5125" s="24">
        <v>111.55</v>
      </c>
      <c r="AP5125" s="17">
        <v>0.65131228153326604</v>
      </c>
      <c r="AQ5125" s="18">
        <v>-0.70009999999999994</v>
      </c>
    </row>
    <row r="5126" spans="1:43" x14ac:dyDescent="0.25">
      <c r="A5126" s="34">
        <v>40926</v>
      </c>
      <c r="B5126" s="21"/>
      <c r="C5126" s="21"/>
      <c r="D5126" s="21">
        <v>8.1338000000000008</v>
      </c>
      <c r="E5126" s="21">
        <v>7.7248999999999999</v>
      </c>
      <c r="F5126" s="21"/>
      <c r="G5126" s="21">
        <v>3.1429</v>
      </c>
      <c r="H5126" s="24">
        <v>2919.72606</v>
      </c>
      <c r="I5126" s="24">
        <v>0.73892835566764004</v>
      </c>
      <c r="J5126" s="21">
        <v>80.48</v>
      </c>
      <c r="K5126" s="21">
        <v>6.3205</v>
      </c>
      <c r="L5126" s="21">
        <v>6.3120000000000003</v>
      </c>
      <c r="M5126" s="21">
        <v>160.62</v>
      </c>
      <c r="N5126" s="21">
        <v>172.81</v>
      </c>
      <c r="O5126" s="21">
        <v>170.72</v>
      </c>
      <c r="P5126" s="24"/>
      <c r="Q5126" s="24"/>
      <c r="R5126" s="24"/>
      <c r="S5126" s="24"/>
      <c r="T5126" s="24">
        <v>24.903782</v>
      </c>
      <c r="U5126" s="24"/>
      <c r="V5126" s="24">
        <v>94</v>
      </c>
      <c r="W5126" s="24"/>
      <c r="X5126" s="24">
        <v>926</v>
      </c>
      <c r="Y5126" s="24">
        <v>62.9</v>
      </c>
      <c r="Z5126" s="24"/>
      <c r="AA5126" s="24">
        <v>4303</v>
      </c>
      <c r="AB5126" s="24">
        <v>125.72</v>
      </c>
      <c r="AC5126" s="24">
        <v>2161.6457999999998</v>
      </c>
      <c r="AD5126" s="21">
        <v>0.24</v>
      </c>
      <c r="AE5126" s="21">
        <v>1.92</v>
      </c>
      <c r="AF5126" s="24">
        <v>12578.95</v>
      </c>
      <c r="AG5126" s="24">
        <v>1308.04</v>
      </c>
      <c r="AH5126" s="24">
        <v>2769.71</v>
      </c>
      <c r="AI5126" s="24">
        <v>2422.1889999999999</v>
      </c>
      <c r="AJ5126" s="24">
        <v>2266.384</v>
      </c>
      <c r="AK5126" s="24"/>
      <c r="AL5126" s="24"/>
      <c r="AM5126" s="24">
        <v>1659.2</v>
      </c>
      <c r="AN5126" s="24">
        <v>59450</v>
      </c>
      <c r="AO5126" s="24">
        <v>110.66</v>
      </c>
      <c r="AP5126" s="17">
        <v>0.657095738728392</v>
      </c>
      <c r="AQ5126" s="18">
        <v>23.500499999999999</v>
      </c>
    </row>
    <row r="5127" spans="1:43" x14ac:dyDescent="0.25">
      <c r="A5127" s="34">
        <v>40925</v>
      </c>
      <c r="B5127" s="21"/>
      <c r="C5127" s="21"/>
      <c r="D5127" s="21">
        <v>7.5213999999999999</v>
      </c>
      <c r="E5127" s="21">
        <v>7.1467999999999998</v>
      </c>
      <c r="F5127" s="21"/>
      <c r="G5127" s="21">
        <v>3.0796999999999999</v>
      </c>
      <c r="H5127" s="24">
        <v>2773.2529500000001</v>
      </c>
      <c r="I5127" s="24">
        <v>0.71359703703863797</v>
      </c>
      <c r="J5127" s="21">
        <v>81.12</v>
      </c>
      <c r="K5127" s="21">
        <v>6.3250000000000002</v>
      </c>
      <c r="L5127" s="21">
        <v>6.3150000000000004</v>
      </c>
      <c r="M5127" s="21">
        <v>162.22</v>
      </c>
      <c r="N5127" s="21">
        <v>173.38</v>
      </c>
      <c r="O5127" s="21">
        <v>172.39</v>
      </c>
      <c r="P5127" s="24"/>
      <c r="Q5127" s="24"/>
      <c r="R5127" s="24"/>
      <c r="S5127" s="24"/>
      <c r="T5127" s="24">
        <v>31.931221000000001</v>
      </c>
      <c r="U5127" s="24"/>
      <c r="V5127" s="24">
        <v>94</v>
      </c>
      <c r="W5127" s="24"/>
      <c r="X5127" s="24">
        <v>974</v>
      </c>
      <c r="Y5127" s="24">
        <v>65.599999999999994</v>
      </c>
      <c r="Z5127" s="24"/>
      <c r="AA5127" s="24">
        <v>4281</v>
      </c>
      <c r="AB5127" s="24">
        <v>125.72</v>
      </c>
      <c r="AC5127" s="24">
        <v>2158.6525999999999</v>
      </c>
      <c r="AD5127" s="21">
        <v>0.21</v>
      </c>
      <c r="AE5127" s="21">
        <v>1.87</v>
      </c>
      <c r="AF5127" s="24">
        <v>12482.07</v>
      </c>
      <c r="AG5127" s="24">
        <v>1293.67</v>
      </c>
      <c r="AH5127" s="24">
        <v>2728.08</v>
      </c>
      <c r="AI5127" s="24">
        <v>2460.6010000000001</v>
      </c>
      <c r="AJ5127" s="24">
        <v>2298.3760000000002</v>
      </c>
      <c r="AK5127" s="24"/>
      <c r="AL5127" s="24"/>
      <c r="AM5127" s="24">
        <v>1651.7</v>
      </c>
      <c r="AN5127" s="24">
        <v>59930</v>
      </c>
      <c r="AO5127" s="24">
        <v>111.53</v>
      </c>
      <c r="AP5127" s="17">
        <v>0.64611543545307704</v>
      </c>
      <c r="AQ5127" s="18">
        <v>291.80500000000001</v>
      </c>
    </row>
    <row r="5128" spans="1:43" x14ac:dyDescent="0.25">
      <c r="A5128" s="34">
        <v>40924</v>
      </c>
      <c r="B5128" s="21"/>
      <c r="C5128" s="21"/>
      <c r="D5128" s="21">
        <v>5.5826000000000002</v>
      </c>
      <c r="E5128" s="21">
        <v>6.1643999999999997</v>
      </c>
      <c r="F5128" s="21"/>
      <c r="G5128" s="21">
        <v>3.0653000000000001</v>
      </c>
      <c r="H5128" s="24">
        <v>3142.5058199999999</v>
      </c>
      <c r="I5128" s="24">
        <v>0.76143090301757999</v>
      </c>
      <c r="J5128" s="21">
        <v>81.44</v>
      </c>
      <c r="K5128" s="21">
        <v>6.3305999999999996</v>
      </c>
      <c r="L5128" s="21">
        <v>6.3164999999999996</v>
      </c>
      <c r="M5128" s="21">
        <v>159.74</v>
      </c>
      <c r="N5128" s="21">
        <v>177.51</v>
      </c>
      <c r="O5128" s="21">
        <v>168.55</v>
      </c>
      <c r="P5128" s="24"/>
      <c r="Q5128" s="24"/>
      <c r="R5128" s="24"/>
      <c r="S5128" s="24"/>
      <c r="T5128" s="24">
        <v>28.126335000000001</v>
      </c>
      <c r="U5128" s="24"/>
      <c r="V5128" s="24">
        <v>94</v>
      </c>
      <c r="W5128" s="24"/>
      <c r="X5128" s="24">
        <v>1013</v>
      </c>
      <c r="Y5128" s="24">
        <v>64.599999999999994</v>
      </c>
      <c r="Z5128" s="24"/>
      <c r="AA5128" s="24">
        <v>4230</v>
      </c>
      <c r="AB5128" s="24">
        <v>125.72</v>
      </c>
      <c r="AC5128" s="24">
        <v>2117.9087</v>
      </c>
      <c r="AD5128" s="21">
        <v>0.24</v>
      </c>
      <c r="AE5128" s="21">
        <v>1.89</v>
      </c>
      <c r="AF5128" s="24">
        <v>12422.06</v>
      </c>
      <c r="AG5128" s="24">
        <v>1289.0899999999999</v>
      </c>
      <c r="AH5128" s="24">
        <v>2710.67</v>
      </c>
      <c r="AI5128" s="24">
        <v>2345.6489999999999</v>
      </c>
      <c r="AJ5128" s="24">
        <v>2206.1930000000002</v>
      </c>
      <c r="AK5128" s="24"/>
      <c r="AL5128" s="24"/>
      <c r="AM5128" s="24">
        <v>1640.9</v>
      </c>
      <c r="AN5128" s="24">
        <v>58030</v>
      </c>
      <c r="AO5128" s="24">
        <v>111.34</v>
      </c>
      <c r="AP5128" s="17">
        <v>0.66882832354745403</v>
      </c>
      <c r="AQ5128" s="18">
        <v>-95.6006</v>
      </c>
    </row>
    <row r="5129" spans="1:43" x14ac:dyDescent="0.25">
      <c r="A5129" s="34">
        <v>40923</v>
      </c>
      <c r="B5129" s="21"/>
      <c r="C5129" s="21"/>
      <c r="D5129" s="21">
        <v>4.6771000000000003</v>
      </c>
      <c r="E5129" s="21">
        <v>4.8975</v>
      </c>
      <c r="F5129" s="21"/>
      <c r="G5129" s="21">
        <v>3.0482999999999998</v>
      </c>
      <c r="H5129" s="24">
        <v>3857.8761049999998</v>
      </c>
      <c r="I5129" s="24">
        <v>0.81272784154778399</v>
      </c>
      <c r="J5129" s="21">
        <v>81.45</v>
      </c>
      <c r="K5129" s="21">
        <v>6.3201000000000001</v>
      </c>
      <c r="L5129" s="21">
        <v>6.3066000000000004</v>
      </c>
      <c r="M5129" s="21">
        <v>165.3</v>
      </c>
      <c r="N5129" s="21">
        <v>177.83</v>
      </c>
      <c r="O5129" s="21">
        <v>169.24</v>
      </c>
      <c r="P5129" s="24"/>
      <c r="Q5129" s="24"/>
      <c r="R5129" s="24"/>
      <c r="S5129" s="24"/>
      <c r="T5129" s="24">
        <v>23.772658</v>
      </c>
      <c r="U5129" s="24"/>
      <c r="V5129" s="24">
        <v>94</v>
      </c>
      <c r="W5129" s="24"/>
      <c r="X5129" s="24">
        <v>1053</v>
      </c>
      <c r="Y5129" s="24">
        <v>69.599999999999994</v>
      </c>
      <c r="Z5129" s="24"/>
      <c r="AA5129" s="24">
        <v>4222</v>
      </c>
      <c r="AB5129" s="24">
        <v>125.57</v>
      </c>
      <c r="AC5129" s="24">
        <v>2110.6460000000002</v>
      </c>
      <c r="AD5129" s="21">
        <v>0.24</v>
      </c>
      <c r="AE5129" s="21">
        <v>1.89</v>
      </c>
      <c r="AF5129" s="24">
        <v>12422.06</v>
      </c>
      <c r="AG5129" s="24">
        <v>1289.0899999999999</v>
      </c>
      <c r="AH5129" s="24">
        <v>2710.67</v>
      </c>
      <c r="AI5129" s="24">
        <v>2394.3339999999998</v>
      </c>
      <c r="AJ5129" s="24">
        <v>2244.58</v>
      </c>
      <c r="AK5129" s="24"/>
      <c r="AL5129" s="24"/>
      <c r="AM5129" s="24">
        <v>1640.9</v>
      </c>
      <c r="AN5129" s="24">
        <v>58000</v>
      </c>
      <c r="AO5129" s="24">
        <f t="shared" ref="AO5129:AO5130" si="696">AO5130</f>
        <v>110.35</v>
      </c>
    </row>
    <row r="5130" spans="1:43" x14ac:dyDescent="0.25">
      <c r="A5130" s="34">
        <v>40922</v>
      </c>
      <c r="B5130" s="21"/>
      <c r="C5130" s="21"/>
      <c r="D5130" s="21">
        <v>4.6771000000000003</v>
      </c>
      <c r="E5130" s="21">
        <v>4.8975</v>
      </c>
      <c r="F5130" s="21"/>
      <c r="G5130" s="21">
        <v>3.0482999999999998</v>
      </c>
      <c r="H5130" s="24">
        <v>3857.8761049999998</v>
      </c>
      <c r="I5130" s="24">
        <v>0.81272784154778399</v>
      </c>
      <c r="J5130" s="21">
        <v>81.45</v>
      </c>
      <c r="K5130" s="21">
        <v>6.3201000000000001</v>
      </c>
      <c r="L5130" s="21">
        <v>6.3066000000000004</v>
      </c>
      <c r="M5130" s="21">
        <v>165.3</v>
      </c>
      <c r="N5130" s="21">
        <v>177.83</v>
      </c>
      <c r="O5130" s="21">
        <v>169.24</v>
      </c>
      <c r="P5130" s="24"/>
      <c r="Q5130" s="24"/>
      <c r="R5130" s="24"/>
      <c r="S5130" s="24"/>
      <c r="T5130" s="24">
        <v>27.397390999999999</v>
      </c>
      <c r="U5130" s="24"/>
      <c r="V5130" s="24">
        <v>94</v>
      </c>
      <c r="W5130" s="24"/>
      <c r="X5130" s="24">
        <v>1053</v>
      </c>
      <c r="Y5130" s="24">
        <v>72.099999999999994</v>
      </c>
      <c r="Z5130" s="24"/>
      <c r="AA5130" s="24">
        <v>4222</v>
      </c>
      <c r="AB5130" s="24">
        <v>125.57</v>
      </c>
      <c r="AC5130" s="24">
        <v>2110.6460000000002</v>
      </c>
      <c r="AD5130" s="21">
        <v>0.24</v>
      </c>
      <c r="AE5130" s="21">
        <v>1.89</v>
      </c>
      <c r="AF5130" s="24">
        <v>12422.06</v>
      </c>
      <c r="AG5130" s="24">
        <v>1289.0899999999999</v>
      </c>
      <c r="AH5130" s="24">
        <v>2710.67</v>
      </c>
      <c r="AI5130" s="24">
        <v>2394.3339999999998</v>
      </c>
      <c r="AJ5130" s="24">
        <v>2244.58</v>
      </c>
      <c r="AK5130" s="24"/>
      <c r="AL5130" s="24"/>
      <c r="AM5130" s="24">
        <v>1640.9</v>
      </c>
      <c r="AN5130" s="24">
        <v>58000</v>
      </c>
      <c r="AO5130" s="24">
        <f t="shared" si="696"/>
        <v>110.35</v>
      </c>
      <c r="AQ5130" s="18">
        <v>-161.5</v>
      </c>
    </row>
    <row r="5131" spans="1:43" x14ac:dyDescent="0.25">
      <c r="A5131" s="34">
        <v>40921</v>
      </c>
      <c r="B5131" s="21"/>
      <c r="C5131" s="21"/>
      <c r="D5131" s="21">
        <v>4.6771000000000003</v>
      </c>
      <c r="E5131" s="21">
        <v>4.8975</v>
      </c>
      <c r="F5131" s="21"/>
      <c r="G5131" s="21">
        <v>3.0482999999999998</v>
      </c>
      <c r="H5131" s="24">
        <v>3857.8761049999998</v>
      </c>
      <c r="I5131" s="24">
        <v>0.81272784154778399</v>
      </c>
      <c r="J5131" s="21">
        <v>81.45</v>
      </c>
      <c r="K5131" s="21">
        <v>6.3201000000000001</v>
      </c>
      <c r="L5131" s="21">
        <v>6.3066000000000004</v>
      </c>
      <c r="M5131" s="21">
        <v>165.3</v>
      </c>
      <c r="N5131" s="21">
        <v>177.83</v>
      </c>
      <c r="O5131" s="21">
        <v>169.24</v>
      </c>
      <c r="P5131" s="24"/>
      <c r="Q5131" s="24"/>
      <c r="R5131" s="24"/>
      <c r="S5131" s="24"/>
      <c r="T5131" s="24">
        <v>33.951334000000003</v>
      </c>
      <c r="U5131" s="24"/>
      <c r="V5131" s="24">
        <v>94</v>
      </c>
      <c r="W5131" s="24"/>
      <c r="X5131" s="24">
        <v>1053</v>
      </c>
      <c r="Y5131" s="24">
        <v>71.8</v>
      </c>
      <c r="Z5131" s="24"/>
      <c r="AA5131" s="24">
        <v>4222</v>
      </c>
      <c r="AB5131" s="24">
        <v>125.57</v>
      </c>
      <c r="AC5131" s="24">
        <v>2110.6460000000002</v>
      </c>
      <c r="AD5131" s="21">
        <v>0.24</v>
      </c>
      <c r="AE5131" s="21">
        <v>1.89</v>
      </c>
      <c r="AF5131" s="24">
        <v>12422.06</v>
      </c>
      <c r="AG5131" s="24">
        <v>1289.0899999999999</v>
      </c>
      <c r="AH5131" s="24">
        <v>2710.67</v>
      </c>
      <c r="AI5131" s="24">
        <v>2394.3339999999998</v>
      </c>
      <c r="AJ5131" s="24">
        <v>2244.58</v>
      </c>
      <c r="AK5131" s="24"/>
      <c r="AL5131" s="24"/>
      <c r="AM5131" s="24">
        <v>1640.9</v>
      </c>
      <c r="AN5131" s="24">
        <v>58000</v>
      </c>
      <c r="AO5131" s="24">
        <v>110.35</v>
      </c>
      <c r="AP5131" s="17">
        <v>0.660314295766389</v>
      </c>
      <c r="AQ5131" s="18">
        <v>-644.23749999999995</v>
      </c>
    </row>
    <row r="5132" spans="1:43" x14ac:dyDescent="0.25">
      <c r="A5132" s="34">
        <v>40920</v>
      </c>
      <c r="B5132" s="21"/>
      <c r="C5132" s="21"/>
      <c r="D5132" s="21">
        <v>3.4889000000000001</v>
      </c>
      <c r="E5132" s="21">
        <v>4.1816000000000004</v>
      </c>
      <c r="F5132" s="21"/>
      <c r="G5132" s="21">
        <v>3.0131999999999999</v>
      </c>
      <c r="H5132" s="24">
        <v>4179.8519139999999</v>
      </c>
      <c r="I5132" s="24">
        <v>0.76956235389994698</v>
      </c>
      <c r="J5132" s="21">
        <v>80.84</v>
      </c>
      <c r="K5132" s="21">
        <v>6.3230000000000004</v>
      </c>
      <c r="L5132" s="21">
        <v>6.3178000000000001</v>
      </c>
      <c r="M5132" s="21">
        <v>171.1</v>
      </c>
      <c r="N5132" s="21">
        <v>180.41</v>
      </c>
      <c r="O5132" s="21">
        <v>171.61</v>
      </c>
      <c r="P5132" s="24"/>
      <c r="Q5132" s="24"/>
      <c r="R5132" s="24"/>
      <c r="S5132" s="24"/>
      <c r="T5132" s="24">
        <v>31.683160000000001</v>
      </c>
      <c r="U5132" s="24"/>
      <c r="V5132" s="24">
        <v>90</v>
      </c>
      <c r="W5132" s="24"/>
      <c r="X5132" s="24">
        <v>1105</v>
      </c>
      <c r="Y5132" s="24">
        <v>67.099999999999994</v>
      </c>
      <c r="Z5132" s="24"/>
      <c r="AA5132" s="24">
        <v>4221</v>
      </c>
      <c r="AB5132" s="24">
        <v>125.69</v>
      </c>
      <c r="AC5132" s="24">
        <v>2106.9751000000001</v>
      </c>
      <c r="AD5132" s="21">
        <v>0.22</v>
      </c>
      <c r="AE5132" s="21">
        <v>1.94</v>
      </c>
      <c r="AF5132" s="24">
        <v>12471.02</v>
      </c>
      <c r="AG5132" s="24">
        <v>1295.5</v>
      </c>
      <c r="AH5132" s="24">
        <v>2724.7</v>
      </c>
      <c r="AI5132" s="24">
        <v>2435.2190000000001</v>
      </c>
      <c r="AJ5132" s="24">
        <v>2275.0100000000002</v>
      </c>
      <c r="AK5132" s="24"/>
      <c r="AL5132" s="24"/>
      <c r="AM5132" s="24">
        <v>1648.8</v>
      </c>
      <c r="AN5132" s="24">
        <v>57400</v>
      </c>
      <c r="AO5132" s="24">
        <v>111.05</v>
      </c>
      <c r="AP5132" s="17">
        <v>0.65473251028806601</v>
      </c>
      <c r="AQ5132" s="18">
        <v>164.93979999999999</v>
      </c>
    </row>
    <row r="5133" spans="1:43" x14ac:dyDescent="0.25">
      <c r="A5133" s="34">
        <v>40919</v>
      </c>
      <c r="B5133" s="21"/>
      <c r="C5133" s="21"/>
      <c r="D5133" s="21">
        <v>3.2486999999999999</v>
      </c>
      <c r="E5133" s="21">
        <v>3.9948999999999999</v>
      </c>
      <c r="F5133" s="21"/>
      <c r="G5133" s="21">
        <v>3.0131999999999999</v>
      </c>
      <c r="H5133" s="24">
        <v>3569.711562</v>
      </c>
      <c r="I5133" s="24">
        <v>0.70726535962713299</v>
      </c>
      <c r="J5133" s="21">
        <v>81.290000000000006</v>
      </c>
      <c r="K5133" s="21">
        <v>6.3155000000000001</v>
      </c>
      <c r="L5133" s="21">
        <v>6.3155000000000001</v>
      </c>
      <c r="M5133" s="21">
        <v>173.7</v>
      </c>
      <c r="N5133" s="21">
        <v>182.76</v>
      </c>
      <c r="O5133" s="21">
        <v>176.72</v>
      </c>
      <c r="P5133" s="24"/>
      <c r="Q5133" s="24"/>
      <c r="R5133" s="24"/>
      <c r="S5133" s="24"/>
      <c r="T5133" s="24">
        <v>42.033357000000002</v>
      </c>
      <c r="U5133" s="24"/>
      <c r="V5133" s="24">
        <v>90</v>
      </c>
      <c r="W5133" s="24"/>
      <c r="X5133" s="24">
        <v>1193</v>
      </c>
      <c r="Y5133" s="24">
        <v>69.5</v>
      </c>
      <c r="Z5133" s="24"/>
      <c r="AA5133" s="24">
        <v>4221</v>
      </c>
      <c r="AB5133" s="24">
        <v>125.69</v>
      </c>
      <c r="AC5133" s="24">
        <v>2101.7148000000002</v>
      </c>
      <c r="AD5133" s="21">
        <v>0.24</v>
      </c>
      <c r="AE5133" s="21">
        <v>1.93</v>
      </c>
      <c r="AF5133" s="24">
        <v>12449.45</v>
      </c>
      <c r="AG5133" s="24">
        <v>1292.48</v>
      </c>
      <c r="AH5133" s="24">
        <v>2710.76</v>
      </c>
      <c r="AI5133" s="24">
        <v>2435.6080000000002</v>
      </c>
      <c r="AJ5133" s="24">
        <v>2276.0459999999998</v>
      </c>
      <c r="AK5133" s="24"/>
      <c r="AL5133" s="24"/>
      <c r="AM5133" s="24">
        <v>1641.4</v>
      </c>
      <c r="AN5133" s="24">
        <v>56860</v>
      </c>
      <c r="AO5133" s="24">
        <v>112.06</v>
      </c>
      <c r="AP5133" s="17">
        <v>0.65046188026192697</v>
      </c>
      <c r="AQ5133" s="18">
        <v>327.99860000000001</v>
      </c>
    </row>
    <row r="5134" spans="1:43" x14ac:dyDescent="0.25">
      <c r="A5134" s="34">
        <v>40918</v>
      </c>
      <c r="B5134" s="21"/>
      <c r="C5134" s="21"/>
      <c r="D5134" s="21">
        <v>3.7033</v>
      </c>
      <c r="E5134" s="21">
        <v>4.0834999999999999</v>
      </c>
      <c r="F5134" s="21"/>
      <c r="G5134" s="21">
        <v>2.99</v>
      </c>
      <c r="H5134" s="24">
        <v>3590.9115000000002</v>
      </c>
      <c r="I5134" s="24">
        <v>0.78226772126767796</v>
      </c>
      <c r="J5134" s="21">
        <v>80.87</v>
      </c>
      <c r="K5134" s="21">
        <v>6.3170999999999999</v>
      </c>
      <c r="L5134" s="21">
        <v>6.3150000000000004</v>
      </c>
      <c r="M5134" s="21">
        <v>178.62</v>
      </c>
      <c r="N5134" s="21">
        <v>184.12</v>
      </c>
      <c r="O5134" s="21">
        <v>181.81</v>
      </c>
      <c r="P5134" s="24"/>
      <c r="Q5134" s="24"/>
      <c r="R5134" s="24"/>
      <c r="S5134" s="24"/>
      <c r="T5134" s="24">
        <v>30.848046</v>
      </c>
      <c r="U5134" s="24"/>
      <c r="V5134" s="24">
        <v>90</v>
      </c>
      <c r="W5134" s="24"/>
      <c r="X5134" s="24">
        <v>1258</v>
      </c>
      <c r="Y5134" s="24">
        <v>69.7</v>
      </c>
      <c r="Z5134" s="24"/>
      <c r="AA5134" s="24">
        <v>4194</v>
      </c>
      <c r="AB5134" s="24">
        <v>126.15</v>
      </c>
      <c r="AC5134" s="24">
        <v>2084.5911000000001</v>
      </c>
      <c r="AD5134" s="21">
        <v>0.24</v>
      </c>
      <c r="AE5134" s="21">
        <v>2</v>
      </c>
      <c r="AF5134" s="24">
        <v>12462.47</v>
      </c>
      <c r="AG5134" s="24">
        <v>1292.08</v>
      </c>
      <c r="AH5134" s="24">
        <v>2702.5</v>
      </c>
      <c r="AI5134" s="24">
        <v>2447.3490000000002</v>
      </c>
      <c r="AJ5134" s="24">
        <v>2285.7440000000001</v>
      </c>
      <c r="AK5134" s="24"/>
      <c r="AL5134" s="24"/>
      <c r="AM5134" s="24">
        <v>1631.5</v>
      </c>
      <c r="AN5134" s="24">
        <v>55870</v>
      </c>
      <c r="AO5134" s="24">
        <v>112.96</v>
      </c>
      <c r="AP5134" s="17">
        <v>0.65048486629444602</v>
      </c>
      <c r="AQ5134" s="18">
        <v>391.60309999999998</v>
      </c>
    </row>
    <row r="5135" spans="1:43" x14ac:dyDescent="0.25">
      <c r="A5135" s="34">
        <v>40917</v>
      </c>
      <c r="B5135" s="21"/>
      <c r="C5135" s="21"/>
      <c r="D5135" s="21">
        <v>4.0030999999999999</v>
      </c>
      <c r="E5135" s="21">
        <v>4.5190000000000001</v>
      </c>
      <c r="F5135" s="21"/>
      <c r="G5135" s="21">
        <v>2.9874000000000001</v>
      </c>
      <c r="H5135" s="24">
        <v>3479.4147499999999</v>
      </c>
      <c r="I5135" s="24">
        <v>0.78512235990073898</v>
      </c>
      <c r="J5135" s="21">
        <v>80.98</v>
      </c>
      <c r="K5135" s="21">
        <v>6.3235999999999999</v>
      </c>
      <c r="L5135" s="21">
        <v>6.3146000000000004</v>
      </c>
      <c r="M5135" s="21">
        <v>191.3</v>
      </c>
      <c r="N5135" s="21">
        <v>190.04</v>
      </c>
      <c r="O5135" s="21">
        <v>191.59</v>
      </c>
      <c r="P5135" s="24"/>
      <c r="Q5135" s="24"/>
      <c r="R5135" s="24"/>
      <c r="S5135" s="24"/>
      <c r="T5135" s="24">
        <v>34.693511000000001</v>
      </c>
      <c r="U5135" s="24"/>
      <c r="V5135" s="24">
        <v>90</v>
      </c>
      <c r="W5135" s="24"/>
      <c r="X5135" s="24">
        <v>1308</v>
      </c>
      <c r="Y5135" s="24">
        <v>70.400000000000006</v>
      </c>
      <c r="Z5135" s="24"/>
      <c r="AA5135" s="24">
        <v>4177</v>
      </c>
      <c r="AB5135" s="24">
        <v>126.15</v>
      </c>
      <c r="AC5135" s="24">
        <v>2070.0309000000002</v>
      </c>
      <c r="AD5135" s="21">
        <v>0.26</v>
      </c>
      <c r="AE5135" s="21">
        <v>1.98</v>
      </c>
      <c r="AF5135" s="24">
        <v>12392.69</v>
      </c>
      <c r="AG5135" s="24">
        <v>1280.7</v>
      </c>
      <c r="AH5135" s="24">
        <v>2676.56</v>
      </c>
      <c r="AI5135" s="24">
        <v>2368.5700000000002</v>
      </c>
      <c r="AJ5135" s="24">
        <v>2225.89</v>
      </c>
      <c r="AK5135" s="24"/>
      <c r="AL5135" s="24"/>
      <c r="AM5135" s="24">
        <v>1612.3</v>
      </c>
      <c r="AN5135" s="24">
        <v>55490</v>
      </c>
      <c r="AO5135" s="24">
        <v>112.32</v>
      </c>
      <c r="AP5135" s="17">
        <v>0.67227711057208805</v>
      </c>
      <c r="AQ5135" s="18">
        <v>-94.0685</v>
      </c>
    </row>
    <row r="5136" spans="1:43" x14ac:dyDescent="0.25">
      <c r="A5136" s="34">
        <v>40916</v>
      </c>
      <c r="B5136" s="21"/>
      <c r="C5136" s="21"/>
      <c r="D5136" s="21">
        <v>4.0042999999999997</v>
      </c>
      <c r="E5136" s="21">
        <v>4.3063000000000002</v>
      </c>
      <c r="F5136" s="21"/>
      <c r="G5136" s="21">
        <v>2.9335</v>
      </c>
      <c r="H5136" s="24">
        <v>3521.1102700000001</v>
      </c>
      <c r="I5136" s="24">
        <v>0.70879754058780597</v>
      </c>
      <c r="J5136" s="21">
        <v>81.27</v>
      </c>
      <c r="K5136" s="21">
        <v>6.3166000000000002</v>
      </c>
      <c r="L5136" s="21">
        <v>6.3094999999999999</v>
      </c>
      <c r="M5136" s="21">
        <v>197.3</v>
      </c>
      <c r="N5136" s="21">
        <v>193.07</v>
      </c>
      <c r="O5136" s="21">
        <v>190.76</v>
      </c>
      <c r="P5136" s="24"/>
      <c r="Q5136" s="24"/>
      <c r="R5136" s="24"/>
      <c r="S5136" s="24"/>
      <c r="T5136" s="24">
        <v>24.171583999999999</v>
      </c>
      <c r="U5136" s="24"/>
      <c r="V5136" s="24">
        <v>90</v>
      </c>
      <c r="W5136" s="24"/>
      <c r="X5136" s="24">
        <v>1347</v>
      </c>
      <c r="Y5136" s="24">
        <v>63.6</v>
      </c>
      <c r="Z5136" s="24"/>
      <c r="AA5136" s="24">
        <v>4181</v>
      </c>
      <c r="AB5136" s="24">
        <v>126.15</v>
      </c>
      <c r="AC5136" s="24">
        <v>2072.8110999999999</v>
      </c>
      <c r="AD5136" s="21">
        <v>0.25</v>
      </c>
      <c r="AE5136" s="21">
        <v>1.98</v>
      </c>
      <c r="AF5136" s="24">
        <v>12359.92</v>
      </c>
      <c r="AG5136" s="24">
        <v>1277.81</v>
      </c>
      <c r="AH5136" s="24">
        <v>2674.22</v>
      </c>
      <c r="AI5136" s="24">
        <v>2290.6010000000001</v>
      </c>
      <c r="AJ5136" s="24">
        <v>2163.395</v>
      </c>
      <c r="AK5136" s="24"/>
      <c r="AL5136" s="24"/>
      <c r="AM5136" s="24">
        <v>1617.4</v>
      </c>
      <c r="AN5136" s="24">
        <v>55900</v>
      </c>
      <c r="AO5136" s="24">
        <f t="shared" ref="AO5136:AO5137" si="697">AO5137</f>
        <v>113.22</v>
      </c>
    </row>
    <row r="5137" spans="1:43" x14ac:dyDescent="0.25">
      <c r="A5137" s="34">
        <v>40915</v>
      </c>
      <c r="B5137" s="21"/>
      <c r="C5137" s="21"/>
      <c r="D5137" s="21">
        <v>4.0042999999999997</v>
      </c>
      <c r="E5137" s="21">
        <v>4.3063000000000002</v>
      </c>
      <c r="F5137" s="21"/>
      <c r="G5137" s="21">
        <v>2.9335</v>
      </c>
      <c r="H5137" s="24">
        <v>3521.1102700000001</v>
      </c>
      <c r="I5137" s="24">
        <v>0.70879754058780597</v>
      </c>
      <c r="J5137" s="21">
        <v>81.27</v>
      </c>
      <c r="K5137" s="21">
        <v>6.3166000000000002</v>
      </c>
      <c r="L5137" s="21">
        <v>6.3094999999999999</v>
      </c>
      <c r="M5137" s="21">
        <v>197.3</v>
      </c>
      <c r="N5137" s="21">
        <v>193.07</v>
      </c>
      <c r="O5137" s="21">
        <v>190.76</v>
      </c>
      <c r="P5137" s="24"/>
      <c r="Q5137" s="24"/>
      <c r="R5137" s="24"/>
      <c r="S5137" s="24"/>
      <c r="T5137" s="24">
        <v>25.550211000000001</v>
      </c>
      <c r="U5137" s="24"/>
      <c r="V5137" s="24">
        <v>90</v>
      </c>
      <c r="W5137" s="24"/>
      <c r="X5137" s="24">
        <v>1347</v>
      </c>
      <c r="Y5137" s="24">
        <v>62</v>
      </c>
      <c r="Z5137" s="24"/>
      <c r="AA5137" s="24">
        <v>4181</v>
      </c>
      <c r="AB5137" s="24">
        <v>126.15</v>
      </c>
      <c r="AC5137" s="24">
        <v>2072.8110999999999</v>
      </c>
      <c r="AD5137" s="21">
        <v>0.25</v>
      </c>
      <c r="AE5137" s="21">
        <v>1.98</v>
      </c>
      <c r="AF5137" s="24">
        <v>12359.92</v>
      </c>
      <c r="AG5137" s="24">
        <v>1277.81</v>
      </c>
      <c r="AH5137" s="24">
        <v>2674.22</v>
      </c>
      <c r="AI5137" s="24">
        <v>2290.6010000000001</v>
      </c>
      <c r="AJ5137" s="24">
        <v>2163.395</v>
      </c>
      <c r="AK5137" s="24"/>
      <c r="AL5137" s="24"/>
      <c r="AM5137" s="24">
        <v>1617.4</v>
      </c>
      <c r="AN5137" s="24">
        <v>55900</v>
      </c>
      <c r="AO5137" s="24">
        <f t="shared" si="697"/>
        <v>113.22</v>
      </c>
      <c r="AQ5137" s="18">
        <v>-52.000700000000002</v>
      </c>
    </row>
    <row r="5138" spans="1:43" x14ac:dyDescent="0.25">
      <c r="A5138" s="34">
        <v>40914</v>
      </c>
      <c r="B5138" s="21"/>
      <c r="C5138" s="21"/>
      <c r="D5138" s="21">
        <v>4.0042999999999997</v>
      </c>
      <c r="E5138" s="21">
        <v>4.3063000000000002</v>
      </c>
      <c r="F5138" s="21"/>
      <c r="G5138" s="21">
        <v>2.9335</v>
      </c>
      <c r="H5138" s="24">
        <v>3521.1102700000001</v>
      </c>
      <c r="I5138" s="24">
        <v>0.70879754058780597</v>
      </c>
      <c r="J5138" s="21">
        <v>81.27</v>
      </c>
      <c r="K5138" s="21">
        <v>6.3166000000000002</v>
      </c>
      <c r="L5138" s="21">
        <v>6.3094999999999999</v>
      </c>
      <c r="M5138" s="21">
        <v>197.3</v>
      </c>
      <c r="N5138" s="21">
        <v>193.07</v>
      </c>
      <c r="O5138" s="21">
        <v>190.76</v>
      </c>
      <c r="P5138" s="24"/>
      <c r="Q5138" s="24"/>
      <c r="R5138" s="24"/>
      <c r="S5138" s="24"/>
      <c r="T5138" s="24">
        <v>35.709052</v>
      </c>
      <c r="U5138" s="24"/>
      <c r="V5138" s="24">
        <v>90</v>
      </c>
      <c r="W5138" s="24"/>
      <c r="X5138" s="24">
        <v>1347</v>
      </c>
      <c r="Y5138" s="24">
        <v>58.9</v>
      </c>
      <c r="Z5138" s="24"/>
      <c r="AA5138" s="24">
        <v>4181</v>
      </c>
      <c r="AB5138" s="24">
        <v>126.15</v>
      </c>
      <c r="AC5138" s="24">
        <v>2072.8110999999999</v>
      </c>
      <c r="AD5138" s="21">
        <v>0.25</v>
      </c>
      <c r="AE5138" s="21">
        <v>1.98</v>
      </c>
      <c r="AF5138" s="24">
        <v>12359.92</v>
      </c>
      <c r="AG5138" s="24">
        <v>1277.81</v>
      </c>
      <c r="AH5138" s="24">
        <v>2674.22</v>
      </c>
      <c r="AI5138" s="24">
        <v>2290.6010000000001</v>
      </c>
      <c r="AJ5138" s="24">
        <v>2163.395</v>
      </c>
      <c r="AK5138" s="24"/>
      <c r="AL5138" s="24"/>
      <c r="AM5138" s="24">
        <v>1617.4</v>
      </c>
      <c r="AN5138" s="24">
        <v>55900</v>
      </c>
      <c r="AO5138" s="24">
        <v>113.22</v>
      </c>
      <c r="AP5138" s="17">
        <v>0.68751839858698904</v>
      </c>
      <c r="AQ5138" s="18">
        <v>14.9206</v>
      </c>
    </row>
    <row r="5139" spans="1:43" x14ac:dyDescent="0.25">
      <c r="A5139" s="34">
        <v>40913</v>
      </c>
      <c r="B5139" s="21"/>
      <c r="C5139" s="21"/>
      <c r="D5139" s="21">
        <v>4.0023999999999997</v>
      </c>
      <c r="E5139" s="21">
        <v>4.4785000000000004</v>
      </c>
      <c r="F5139" s="21"/>
      <c r="G5139" s="21">
        <v>2.9466999999999999</v>
      </c>
      <c r="H5139" s="24">
        <v>3698.8175099999999</v>
      </c>
      <c r="I5139" s="24">
        <v>0.72448566423041505</v>
      </c>
      <c r="J5139" s="21">
        <v>80.91</v>
      </c>
      <c r="K5139" s="21">
        <v>6.3114999999999997</v>
      </c>
      <c r="L5139" s="21">
        <v>6.3017000000000003</v>
      </c>
      <c r="M5139" s="21">
        <v>207.02</v>
      </c>
      <c r="N5139" s="21">
        <v>202.71</v>
      </c>
      <c r="O5139" s="21">
        <v>193.91</v>
      </c>
      <c r="P5139" s="24"/>
      <c r="Q5139" s="24"/>
      <c r="R5139" s="24"/>
      <c r="S5139" s="24"/>
      <c r="T5139" s="24">
        <v>35.786994</v>
      </c>
      <c r="U5139" s="24"/>
      <c r="V5139" s="24">
        <v>93</v>
      </c>
      <c r="W5139" s="24"/>
      <c r="X5139" s="24">
        <v>1426</v>
      </c>
      <c r="Y5139" s="24">
        <v>63.4</v>
      </c>
      <c r="Z5139" s="24"/>
      <c r="AA5139" s="24">
        <v>4172</v>
      </c>
      <c r="AB5139" s="24">
        <v>126.45</v>
      </c>
      <c r="AC5139" s="24">
        <v>2071.1261</v>
      </c>
      <c r="AD5139" s="21">
        <v>0.27</v>
      </c>
      <c r="AE5139" s="21">
        <v>2.02</v>
      </c>
      <c r="AF5139" s="24">
        <v>12415.7</v>
      </c>
      <c r="AG5139" s="24">
        <v>1281.06</v>
      </c>
      <c r="AH5139" s="24">
        <v>2669.86</v>
      </c>
      <c r="AI5139" s="24">
        <v>2276.3850000000002</v>
      </c>
      <c r="AJ5139" s="24">
        <v>2148.4520000000002</v>
      </c>
      <c r="AK5139" s="24"/>
      <c r="AL5139" s="24"/>
      <c r="AM5139" s="24">
        <v>1622.2</v>
      </c>
      <c r="AN5139" s="24">
        <v>56060</v>
      </c>
      <c r="AO5139" s="24">
        <v>112.36</v>
      </c>
      <c r="AP5139" s="17">
        <v>0.68572178171641796</v>
      </c>
      <c r="AQ5139" s="18">
        <v>266.88749999999999</v>
      </c>
    </row>
    <row r="5140" spans="1:43" x14ac:dyDescent="0.25">
      <c r="A5140" s="34">
        <v>40912</v>
      </c>
      <c r="B5140" s="21"/>
      <c r="C5140" s="21"/>
      <c r="D5140" s="21">
        <v>3.5009000000000001</v>
      </c>
      <c r="E5140" s="21">
        <v>4.0759999999999996</v>
      </c>
      <c r="F5140" s="21"/>
      <c r="G5140" s="21">
        <v>2.8645</v>
      </c>
      <c r="H5140" s="24">
        <v>3611.11463</v>
      </c>
      <c r="I5140" s="24">
        <v>0.69608736527035997</v>
      </c>
      <c r="J5140" s="21">
        <v>80.08</v>
      </c>
      <c r="K5140" s="21">
        <v>6.3000999999999996</v>
      </c>
      <c r="L5140" s="21">
        <v>6.2946</v>
      </c>
      <c r="M5140" s="21">
        <v>208.86</v>
      </c>
      <c r="N5140" s="21">
        <v>199.69</v>
      </c>
      <c r="O5140" s="21">
        <v>204.49</v>
      </c>
      <c r="P5140" s="24"/>
      <c r="Q5140" s="24"/>
      <c r="R5140" s="24"/>
      <c r="S5140" s="24"/>
      <c r="T5140" s="24">
        <v>28.833174</v>
      </c>
      <c r="U5140" s="24"/>
      <c r="V5140" s="24">
        <v>93</v>
      </c>
      <c r="W5140" s="24"/>
      <c r="X5140" s="24">
        <v>1552</v>
      </c>
      <c r="Y5140" s="24">
        <v>64.5</v>
      </c>
      <c r="Z5140" s="24"/>
      <c r="AA5140" s="24">
        <v>4196</v>
      </c>
      <c r="AB5140" s="24">
        <v>126.45</v>
      </c>
      <c r="AC5140" s="24">
        <v>2048.9317999999998</v>
      </c>
      <c r="AD5140" s="21">
        <v>0.25</v>
      </c>
      <c r="AE5140" s="21">
        <v>2</v>
      </c>
      <c r="AF5140" s="24">
        <v>12418.42</v>
      </c>
      <c r="AG5140" s="24">
        <v>1277.3</v>
      </c>
      <c r="AH5140" s="24">
        <v>2648.36</v>
      </c>
      <c r="AI5140" s="24">
        <v>2298.7530000000002</v>
      </c>
      <c r="AJ5140" s="24">
        <v>2169.39</v>
      </c>
      <c r="AK5140" s="24"/>
      <c r="AL5140" s="24"/>
      <c r="AM5140" s="24">
        <v>1612.2</v>
      </c>
      <c r="AN5140" s="24">
        <v>55790</v>
      </c>
      <c r="AO5140" s="24">
        <v>113.33</v>
      </c>
      <c r="AP5140" s="17">
        <v>0.67995348161069902</v>
      </c>
      <c r="AQ5140" s="18">
        <v>-8.4504999999999999</v>
      </c>
    </row>
    <row r="5141" spans="1:43" x14ac:dyDescent="0.25">
      <c r="A5141" s="34">
        <v>40911</v>
      </c>
      <c r="B5141" s="21"/>
      <c r="C5141" s="21"/>
      <c r="D5141" s="21">
        <v>5.0109000000000004</v>
      </c>
      <c r="E5141" s="21">
        <v>6.3297999999999996</v>
      </c>
      <c r="F5141" s="21"/>
      <c r="G5141" s="21">
        <v>2.7957000000000001</v>
      </c>
      <c r="H5141" s="24">
        <v>2705.8086499999999</v>
      </c>
      <c r="I5141" s="24">
        <v>0.86523831598646594</v>
      </c>
      <c r="J5141" s="21">
        <v>79.650000000000006</v>
      </c>
      <c r="K5141" s="21">
        <v>6.3009000000000004</v>
      </c>
      <c r="L5141" s="21">
        <v>6.2948000000000004</v>
      </c>
      <c r="M5141" s="21">
        <v>211.22</v>
      </c>
      <c r="N5141" s="21">
        <v>198.81</v>
      </c>
      <c r="O5141" s="21">
        <v>204.24</v>
      </c>
      <c r="P5141" s="24"/>
      <c r="Q5141" s="24"/>
      <c r="R5141" s="24"/>
      <c r="S5141" s="24"/>
      <c r="T5141" s="24">
        <v>16.324083000000002</v>
      </c>
      <c r="U5141" s="24"/>
      <c r="V5141" s="24">
        <v>94</v>
      </c>
      <c r="W5141" s="24"/>
      <c r="X5141" s="24">
        <v>1624</v>
      </c>
      <c r="Y5141" s="24">
        <v>65.5</v>
      </c>
      <c r="Z5141" s="24"/>
      <c r="AA5141" s="24">
        <v>4201</v>
      </c>
      <c r="AB5141" s="24">
        <v>127.67</v>
      </c>
      <c r="AC5141" s="24">
        <v>2056.9494</v>
      </c>
      <c r="AD5141" s="21">
        <v>0.27</v>
      </c>
      <c r="AE5141" s="21">
        <v>1.97</v>
      </c>
      <c r="AF5141" s="24">
        <v>12397.38</v>
      </c>
      <c r="AG5141" s="24">
        <v>1277.06</v>
      </c>
      <c r="AH5141" s="24">
        <v>2648.72</v>
      </c>
      <c r="AI5141" s="24">
        <v>2345.7420000000002</v>
      </c>
      <c r="AJ5141" s="24">
        <v>2199.4169999999999</v>
      </c>
      <c r="AK5141" s="24"/>
      <c r="AL5141" s="24"/>
      <c r="AM5141" s="24">
        <v>1600.5</v>
      </c>
      <c r="AN5141" s="24">
        <v>55360</v>
      </c>
      <c r="AO5141" s="24">
        <v>111.69</v>
      </c>
    </row>
    <row r="5142" spans="1:43" x14ac:dyDescent="0.25">
      <c r="A5142" s="34">
        <v>40910</v>
      </c>
      <c r="B5142" s="21"/>
      <c r="C5142" s="21"/>
      <c r="D5142" s="21">
        <v>5.0109000000000004</v>
      </c>
      <c r="E5142" s="21">
        <v>6.3297999999999996</v>
      </c>
      <c r="F5142" s="21"/>
      <c r="G5142" s="21">
        <v>2.7957000000000001</v>
      </c>
      <c r="H5142" s="24">
        <v>2705.8086499999999</v>
      </c>
      <c r="I5142" s="24">
        <v>0.86523831598646594</v>
      </c>
      <c r="J5142" s="21">
        <v>80.28</v>
      </c>
      <c r="K5142" s="21">
        <v>6.3009000000000004</v>
      </c>
      <c r="L5142" s="21">
        <v>6.2948000000000004</v>
      </c>
      <c r="M5142" s="21">
        <v>211.22</v>
      </c>
      <c r="N5142" s="21">
        <v>198.81</v>
      </c>
      <c r="O5142" s="21">
        <v>204.24</v>
      </c>
      <c r="P5142" s="24"/>
      <c r="Q5142" s="24"/>
      <c r="R5142" s="24"/>
      <c r="S5142" s="24"/>
      <c r="T5142" s="24">
        <v>14.673183</v>
      </c>
      <c r="U5142" s="24"/>
      <c r="V5142" s="24">
        <v>94</v>
      </c>
      <c r="W5142" s="24"/>
      <c r="X5142" s="24">
        <v>1738</v>
      </c>
      <c r="Y5142" s="24">
        <v>66</v>
      </c>
      <c r="Z5142" s="24"/>
      <c r="AA5142" s="24">
        <v>4201</v>
      </c>
      <c r="AB5142" s="24">
        <v>127.67</v>
      </c>
      <c r="AC5142" s="24">
        <v>2056.9494</v>
      </c>
      <c r="AD5142" s="21">
        <v>0.25</v>
      </c>
      <c r="AE5142" s="21">
        <v>1.89</v>
      </c>
      <c r="AF5142" s="24">
        <v>12217.56</v>
      </c>
      <c r="AG5142" s="24">
        <v>1257.5999999999999</v>
      </c>
      <c r="AH5142" s="24">
        <v>2605.15</v>
      </c>
      <c r="AI5142" s="24">
        <v>2345.7420000000002</v>
      </c>
      <c r="AJ5142" s="24">
        <v>2199.4169999999999</v>
      </c>
      <c r="AK5142" s="24"/>
      <c r="AL5142" s="24"/>
      <c r="AM5142" s="24">
        <v>1564.8</v>
      </c>
      <c r="AN5142" s="24">
        <v>55360</v>
      </c>
      <c r="AO5142" s="24">
        <f t="shared" ref="AO5142:AO5144" si="698">AO5143</f>
        <v>106.62</v>
      </c>
    </row>
    <row r="5143" spans="1:43" x14ac:dyDescent="0.25">
      <c r="A5143" s="34">
        <v>40909</v>
      </c>
      <c r="B5143" s="21"/>
      <c r="C5143" s="21"/>
      <c r="D5143" s="21">
        <v>5.0109000000000004</v>
      </c>
      <c r="E5143" s="21">
        <v>6.3297999999999996</v>
      </c>
      <c r="F5143" s="21"/>
      <c r="G5143" s="21">
        <v>2.7957000000000001</v>
      </c>
      <c r="H5143" s="24">
        <v>2705.8086499999999</v>
      </c>
      <c r="I5143" s="24">
        <v>0.86523831598646594</v>
      </c>
      <c r="J5143" s="21">
        <v>80.22</v>
      </c>
      <c r="K5143" s="21">
        <v>6.3009000000000004</v>
      </c>
      <c r="L5143" s="21">
        <v>6.2948000000000004</v>
      </c>
      <c r="M5143" s="21">
        <v>211.22</v>
      </c>
      <c r="N5143" s="21">
        <v>198.81</v>
      </c>
      <c r="O5143" s="21">
        <v>204.24</v>
      </c>
      <c r="P5143" s="24"/>
      <c r="Q5143" s="24"/>
      <c r="R5143" s="24"/>
      <c r="S5143" s="24"/>
      <c r="T5143" s="24">
        <v>14.907723000000001</v>
      </c>
      <c r="U5143" s="24"/>
      <c r="V5143" s="24">
        <v>94</v>
      </c>
      <c r="W5143" s="24"/>
      <c r="X5143" s="24">
        <v>1738</v>
      </c>
      <c r="Y5143" s="24">
        <v>76.2</v>
      </c>
      <c r="Z5143" s="24"/>
      <c r="AA5143" s="24">
        <v>4201</v>
      </c>
      <c r="AB5143" s="24">
        <v>127.67</v>
      </c>
      <c r="AC5143" s="24">
        <v>2056.9494</v>
      </c>
      <c r="AD5143" s="21">
        <v>0.25</v>
      </c>
      <c r="AE5143" s="21">
        <v>1.89</v>
      </c>
      <c r="AF5143" s="24">
        <v>12217.56</v>
      </c>
      <c r="AG5143" s="24">
        <v>1257.5999999999999</v>
      </c>
      <c r="AH5143" s="24">
        <v>2605.15</v>
      </c>
      <c r="AI5143" s="24">
        <v>2345.7420000000002</v>
      </c>
      <c r="AJ5143" s="24">
        <v>2199.4169999999999</v>
      </c>
      <c r="AK5143" s="24"/>
      <c r="AL5143" s="24"/>
      <c r="AM5143" s="24">
        <v>1564.8</v>
      </c>
      <c r="AN5143" s="24">
        <v>55360</v>
      </c>
      <c r="AO5143" s="24">
        <f t="shared" si="698"/>
        <v>106.62</v>
      </c>
    </row>
    <row r="5144" spans="1:43" x14ac:dyDescent="0.25">
      <c r="A5144" s="34">
        <v>40908</v>
      </c>
      <c r="B5144" s="21"/>
      <c r="C5144" s="21"/>
      <c r="D5144" s="21">
        <v>5.0109000000000004</v>
      </c>
      <c r="E5144" s="21">
        <v>6.3297999999999996</v>
      </c>
      <c r="F5144" s="21"/>
      <c r="G5144" s="21">
        <v>2.7957000000000001</v>
      </c>
      <c r="H5144" s="24">
        <v>2705.8086499999999</v>
      </c>
      <c r="I5144" s="24">
        <v>0.86523831598646594</v>
      </c>
      <c r="J5144" s="21">
        <v>80.22</v>
      </c>
      <c r="K5144" s="21">
        <v>6.3009000000000004</v>
      </c>
      <c r="L5144" s="21">
        <v>6.2948000000000004</v>
      </c>
      <c r="M5144" s="21">
        <v>211.22</v>
      </c>
      <c r="N5144" s="21">
        <v>198.81</v>
      </c>
      <c r="O5144" s="21">
        <v>204.24</v>
      </c>
      <c r="P5144" s="24"/>
      <c r="Q5144" s="24"/>
      <c r="R5144" s="24"/>
      <c r="S5144" s="24"/>
      <c r="T5144" s="24">
        <v>47.403419999999997</v>
      </c>
      <c r="U5144" s="24"/>
      <c r="V5144" s="24">
        <v>94</v>
      </c>
      <c r="W5144" s="24"/>
      <c r="X5144" s="24">
        <v>1738</v>
      </c>
      <c r="Y5144" s="24">
        <v>74.599999999999994</v>
      </c>
      <c r="Z5144" s="24"/>
      <c r="AA5144" s="24">
        <v>4201</v>
      </c>
      <c r="AB5144" s="24">
        <v>127.67</v>
      </c>
      <c r="AC5144" s="24">
        <v>2056.9494</v>
      </c>
      <c r="AD5144" s="21">
        <v>0.25</v>
      </c>
      <c r="AE5144" s="21">
        <v>1.89</v>
      </c>
      <c r="AF5144" s="24">
        <v>12217.56</v>
      </c>
      <c r="AG5144" s="24">
        <v>1257.5999999999999</v>
      </c>
      <c r="AH5144" s="24">
        <v>2605.15</v>
      </c>
      <c r="AI5144" s="24">
        <v>2345.7420000000002</v>
      </c>
      <c r="AJ5144" s="24">
        <v>2199.4169999999999</v>
      </c>
      <c r="AK5144" s="24"/>
      <c r="AL5144" s="24"/>
      <c r="AM5144" s="24">
        <v>1564.8</v>
      </c>
      <c r="AN5144" s="24">
        <v>55360</v>
      </c>
      <c r="AO5144" s="24">
        <f t="shared" si="698"/>
        <v>106.62</v>
      </c>
      <c r="AP5144" s="17">
        <v>0.68413668118441395</v>
      </c>
      <c r="AQ5144" s="18">
        <v>36.9953</v>
      </c>
    </row>
    <row r="5145" spans="1:43" x14ac:dyDescent="0.25">
      <c r="A5145" s="34">
        <v>40907</v>
      </c>
      <c r="B5145" s="21"/>
      <c r="C5145" s="21"/>
      <c r="D5145" s="21">
        <v>3.4142000000000001</v>
      </c>
      <c r="E5145" s="21">
        <v>5.6013999999999999</v>
      </c>
      <c r="F5145" s="21"/>
      <c r="G5145" s="21">
        <v>2.7957000000000001</v>
      </c>
      <c r="H5145" s="24">
        <v>2932.7554100000002</v>
      </c>
      <c r="I5145" s="24">
        <v>0.55643323190149596</v>
      </c>
      <c r="J5145" s="21">
        <v>80.22</v>
      </c>
      <c r="K5145" s="21">
        <v>6.3009000000000004</v>
      </c>
      <c r="L5145" s="21">
        <v>6.2948000000000004</v>
      </c>
      <c r="M5145" s="21">
        <v>210.69</v>
      </c>
      <c r="N5145" s="21">
        <v>199.3</v>
      </c>
      <c r="O5145" s="21">
        <v>203.85</v>
      </c>
      <c r="P5145" s="24"/>
      <c r="Q5145" s="24"/>
      <c r="R5145" s="24"/>
      <c r="S5145" s="24"/>
      <c r="T5145" s="24">
        <v>52.233733000000001</v>
      </c>
      <c r="U5145" s="24"/>
      <c r="V5145" s="24">
        <v>94</v>
      </c>
      <c r="W5145" s="24"/>
      <c r="X5145" s="24">
        <v>1738</v>
      </c>
      <c r="Y5145" s="24">
        <v>74.2</v>
      </c>
      <c r="Z5145" s="24"/>
      <c r="AA5145" s="24">
        <v>4201</v>
      </c>
      <c r="AB5145" s="24">
        <v>127.67</v>
      </c>
      <c r="AC5145" s="24">
        <v>2056.9494</v>
      </c>
      <c r="AD5145" s="21">
        <v>0.25</v>
      </c>
      <c r="AE5145" s="21">
        <v>1.89</v>
      </c>
      <c r="AF5145" s="24">
        <v>12217.56</v>
      </c>
      <c r="AG5145" s="24">
        <v>1257.5999999999999</v>
      </c>
      <c r="AH5145" s="24">
        <v>2605.15</v>
      </c>
      <c r="AI5145" s="24">
        <v>2345.7420000000002</v>
      </c>
      <c r="AJ5145" s="24">
        <v>2199.4169999999999</v>
      </c>
      <c r="AK5145" s="24"/>
      <c r="AL5145" s="24"/>
      <c r="AM5145" s="24">
        <v>1564.8</v>
      </c>
      <c r="AN5145" s="24">
        <v>55360</v>
      </c>
      <c r="AO5145" s="24">
        <v>106.62</v>
      </c>
      <c r="AP5145" s="17">
        <v>0.68230183948925704</v>
      </c>
      <c r="AQ5145" s="18">
        <v>44.33</v>
      </c>
    </row>
    <row r="5146" spans="1:43" x14ac:dyDescent="0.25">
      <c r="A5146" s="34">
        <v>40906</v>
      </c>
      <c r="B5146" s="21"/>
      <c r="C5146" s="21"/>
      <c r="D5146" s="21">
        <v>3.4203000000000001</v>
      </c>
      <c r="E5146" s="21">
        <v>5.3891</v>
      </c>
      <c r="F5146" s="21"/>
      <c r="G5146" s="21">
        <v>2.7957000000000001</v>
      </c>
      <c r="H5146" s="24">
        <v>3579.5643169999998</v>
      </c>
      <c r="I5146" s="24">
        <v>0.67902751822680496</v>
      </c>
      <c r="J5146" s="21">
        <v>80.36</v>
      </c>
      <c r="K5146" s="21">
        <v>6.3156999999999996</v>
      </c>
      <c r="L5146" s="21">
        <v>6.3192000000000004</v>
      </c>
      <c r="M5146" s="21">
        <v>213.18</v>
      </c>
      <c r="N5146" s="21">
        <v>201.1</v>
      </c>
      <c r="O5146" s="21">
        <v>206.04</v>
      </c>
      <c r="P5146" s="24"/>
      <c r="Q5146" s="24"/>
      <c r="R5146" s="24"/>
      <c r="S5146" s="24"/>
      <c r="T5146" s="24">
        <v>55.166659000000003</v>
      </c>
      <c r="U5146" s="24"/>
      <c r="V5146" s="24">
        <v>94</v>
      </c>
      <c r="W5146" s="24"/>
      <c r="X5146" s="24">
        <v>1738</v>
      </c>
      <c r="Y5146" s="24">
        <v>67.599999999999994</v>
      </c>
      <c r="Z5146" s="24"/>
      <c r="AA5146" s="24">
        <v>4220</v>
      </c>
      <c r="AB5146" s="24">
        <v>127.29</v>
      </c>
      <c r="AC5146" s="24">
        <v>2040.3819000000001</v>
      </c>
      <c r="AD5146" s="21">
        <v>0.28000000000000003</v>
      </c>
      <c r="AE5146" s="21">
        <v>1.91</v>
      </c>
      <c r="AF5146" s="24">
        <v>12287.04</v>
      </c>
      <c r="AG5146" s="24">
        <v>1263.02</v>
      </c>
      <c r="AH5146" s="24">
        <v>2613.7399999999998</v>
      </c>
      <c r="AI5146" s="24">
        <v>2311.3609999999999</v>
      </c>
      <c r="AJ5146" s="24">
        <v>2173.5610000000001</v>
      </c>
      <c r="AK5146" s="24"/>
      <c r="AL5146" s="24"/>
      <c r="AM5146" s="24">
        <v>1549.2</v>
      </c>
      <c r="AN5146" s="24">
        <v>54220</v>
      </c>
      <c r="AO5146" s="24">
        <v>107.53</v>
      </c>
      <c r="AP5146" s="17">
        <v>0.68841610309697299</v>
      </c>
      <c r="AQ5146" s="18">
        <v>623.44960000000003</v>
      </c>
    </row>
    <row r="5147" spans="1:43" x14ac:dyDescent="0.25">
      <c r="A5147" s="34">
        <v>40905</v>
      </c>
      <c r="B5147" s="21"/>
      <c r="C5147" s="21"/>
      <c r="D5147" s="21">
        <v>3.4207000000000001</v>
      </c>
      <c r="E5147" s="21">
        <v>4.7995999999999999</v>
      </c>
      <c r="F5147" s="21"/>
      <c r="G5147" s="21">
        <v>2.7875000000000001</v>
      </c>
      <c r="H5147" s="24">
        <v>3793.0451400000002</v>
      </c>
      <c r="I5147" s="24">
        <v>0.770551653974622</v>
      </c>
      <c r="J5147" s="21">
        <v>80.5</v>
      </c>
      <c r="K5147" s="21">
        <v>6.3146000000000004</v>
      </c>
      <c r="L5147" s="21">
        <v>6.3230000000000004</v>
      </c>
      <c r="M5147" s="21">
        <v>213.38</v>
      </c>
      <c r="N5147" s="21">
        <v>201.77</v>
      </c>
      <c r="O5147" s="21">
        <v>203.21</v>
      </c>
      <c r="P5147" s="24"/>
      <c r="Q5147" s="24"/>
      <c r="R5147" s="24"/>
      <c r="S5147" s="24"/>
      <c r="T5147" s="24">
        <v>52.988298999999998</v>
      </c>
      <c r="U5147" s="24"/>
      <c r="V5147" s="24">
        <v>94</v>
      </c>
      <c r="W5147" s="24"/>
      <c r="X5147" s="24">
        <v>1738</v>
      </c>
      <c r="Y5147" s="24">
        <v>79.5</v>
      </c>
      <c r="Z5147" s="24"/>
      <c r="AA5147" s="24">
        <v>4230</v>
      </c>
      <c r="AB5147" s="24">
        <v>127.29</v>
      </c>
      <c r="AC5147" s="24">
        <v>2064.1324</v>
      </c>
      <c r="AD5147" s="21">
        <v>0.28000000000000003</v>
      </c>
      <c r="AE5147" s="21">
        <v>1.93</v>
      </c>
      <c r="AF5147" s="24">
        <v>12151.41</v>
      </c>
      <c r="AG5147" s="24">
        <v>1249.6400000000001</v>
      </c>
      <c r="AH5147" s="24">
        <v>2589.98</v>
      </c>
      <c r="AI5147" s="24">
        <v>2307.9279999999999</v>
      </c>
      <c r="AJ5147" s="24">
        <v>2170.0129999999999</v>
      </c>
      <c r="AK5147" s="24"/>
      <c r="AL5147" s="24"/>
      <c r="AM5147" s="24">
        <v>1558.1</v>
      </c>
      <c r="AN5147" s="24">
        <v>55170</v>
      </c>
      <c r="AO5147" s="24">
        <v>106.76</v>
      </c>
      <c r="AP5147" s="17">
        <v>0.68699245730139002</v>
      </c>
      <c r="AQ5147" s="18">
        <v>143</v>
      </c>
    </row>
    <row r="5148" spans="1:43" x14ac:dyDescent="0.25">
      <c r="A5148" s="34">
        <v>40904</v>
      </c>
      <c r="B5148" s="21"/>
      <c r="C5148" s="21"/>
      <c r="D5148" s="21">
        <v>3.0838000000000001</v>
      </c>
      <c r="E5148" s="21">
        <v>4.4523000000000001</v>
      </c>
      <c r="F5148" s="21"/>
      <c r="G5148" s="21">
        <v>2.7940999999999998</v>
      </c>
      <c r="H5148" s="24">
        <v>3695.5326399999999</v>
      </c>
      <c r="I5148" s="24">
        <v>0.75279580351263997</v>
      </c>
      <c r="J5148" s="21">
        <v>79.8</v>
      </c>
      <c r="K5148" s="21">
        <v>6.3151999999999999</v>
      </c>
      <c r="L5148" s="21">
        <v>6.3226000000000004</v>
      </c>
      <c r="M5148" s="21">
        <v>213.39</v>
      </c>
      <c r="N5148" s="21">
        <v>203.31</v>
      </c>
      <c r="O5148" s="21">
        <v>204.99</v>
      </c>
      <c r="P5148" s="24"/>
      <c r="Q5148" s="24"/>
      <c r="R5148" s="24"/>
      <c r="S5148" s="24"/>
      <c r="T5148" s="24">
        <v>48.430666000000002</v>
      </c>
      <c r="U5148" s="24"/>
      <c r="V5148" s="24">
        <v>94</v>
      </c>
      <c r="W5148" s="24"/>
      <c r="X5148" s="24">
        <v>1738</v>
      </c>
      <c r="Y5148" s="24">
        <v>76</v>
      </c>
      <c r="Z5148" s="24"/>
      <c r="AA5148" s="24">
        <v>4234</v>
      </c>
      <c r="AB5148" s="24">
        <v>127.29</v>
      </c>
      <c r="AC5148" s="24">
        <v>2059.9027000000001</v>
      </c>
      <c r="AD5148" s="21">
        <v>0.3</v>
      </c>
      <c r="AE5148" s="21">
        <v>2.02</v>
      </c>
      <c r="AF5148" s="24">
        <v>12291.35</v>
      </c>
      <c r="AG5148" s="24">
        <v>1265.43</v>
      </c>
      <c r="AH5148" s="24">
        <v>2625.2</v>
      </c>
      <c r="AI5148" s="24">
        <v>2305.0349999999999</v>
      </c>
      <c r="AJ5148" s="24">
        <v>2166.2049999999999</v>
      </c>
      <c r="AK5148" s="24"/>
      <c r="AL5148" s="24"/>
      <c r="AM5148" s="24">
        <v>1594.6</v>
      </c>
      <c r="AN5148" s="24">
        <v>55050</v>
      </c>
      <c r="AO5148" s="24">
        <f t="shared" ref="AO5148:AO5151" si="699">AO5149</f>
        <v>107.35</v>
      </c>
      <c r="AP5148" s="17">
        <v>0.68887090714677901</v>
      </c>
      <c r="AQ5148" s="18">
        <v>108.92</v>
      </c>
    </row>
    <row r="5149" spans="1:43" x14ac:dyDescent="0.25">
      <c r="A5149" s="34">
        <v>40903</v>
      </c>
      <c r="B5149" s="21"/>
      <c r="C5149" s="21"/>
      <c r="D5149" s="21">
        <v>3.0007000000000001</v>
      </c>
      <c r="E5149" s="21">
        <v>4.1841999999999997</v>
      </c>
      <c r="F5149" s="21"/>
      <c r="G5149" s="21">
        <v>2.7450000000000001</v>
      </c>
      <c r="H5149" s="24">
        <v>3884.25407</v>
      </c>
      <c r="I5149" s="24">
        <v>0.75245615534545396</v>
      </c>
      <c r="J5149" s="21">
        <v>79.91</v>
      </c>
      <c r="K5149" s="21">
        <v>6.3167</v>
      </c>
      <c r="L5149" s="21">
        <v>6.3197999999999999</v>
      </c>
      <c r="M5149" s="21">
        <v>213.68</v>
      </c>
      <c r="N5149" s="21">
        <v>203.84</v>
      </c>
      <c r="O5149" s="21">
        <v>203.18</v>
      </c>
      <c r="P5149" s="24"/>
      <c r="Q5149" s="24"/>
      <c r="R5149" s="24"/>
      <c r="S5149" s="24"/>
      <c r="T5149" s="24">
        <v>44.264552000000002</v>
      </c>
      <c r="U5149" s="24"/>
      <c r="V5149" s="24">
        <v>94</v>
      </c>
      <c r="W5149" s="24"/>
      <c r="X5149" s="24">
        <v>1738</v>
      </c>
      <c r="Y5149" s="24">
        <v>71.900000000000006</v>
      </c>
      <c r="Z5149" s="24"/>
      <c r="AA5149" s="24">
        <v>4230</v>
      </c>
      <c r="AB5149" s="24">
        <v>127.06</v>
      </c>
      <c r="AC5149" s="24">
        <v>2059.9670999999998</v>
      </c>
      <c r="AD5149" s="21">
        <v>0.28000000000000003</v>
      </c>
      <c r="AE5149" s="21">
        <v>2.0299999999999998</v>
      </c>
      <c r="AF5149" s="24">
        <v>12294</v>
      </c>
      <c r="AG5149" s="24">
        <v>1265.33</v>
      </c>
      <c r="AH5149" s="24">
        <v>2618.64</v>
      </c>
      <c r="AI5149" s="24">
        <v>2335.7020000000002</v>
      </c>
      <c r="AJ5149" s="24">
        <v>2190.11</v>
      </c>
      <c r="AK5149" s="24"/>
      <c r="AL5149" s="24"/>
      <c r="AM5149" s="24">
        <v>1609.5</v>
      </c>
      <c r="AN5149" s="24">
        <v>55200</v>
      </c>
      <c r="AO5149" s="24">
        <f t="shared" si="699"/>
        <v>107.35</v>
      </c>
      <c r="AP5149" s="17">
        <v>0.68144172221741295</v>
      </c>
      <c r="AQ5149" s="18">
        <v>330.7353</v>
      </c>
    </row>
    <row r="5150" spans="1:43" x14ac:dyDescent="0.25">
      <c r="A5150" s="34">
        <v>40902</v>
      </c>
      <c r="B5150" s="21"/>
      <c r="C5150" s="21"/>
      <c r="D5150" s="21">
        <v>2.9415</v>
      </c>
      <c r="E5150" s="21">
        <v>3.7359</v>
      </c>
      <c r="F5150" s="21"/>
      <c r="G5150" s="21">
        <v>2.7450000000000001</v>
      </c>
      <c r="H5150" s="24">
        <v>3377.7117950000002</v>
      </c>
      <c r="I5150" s="24">
        <v>0.74375478813731</v>
      </c>
      <c r="J5150" s="21">
        <v>79.989999999999995</v>
      </c>
      <c r="K5150" s="21">
        <v>6.3209</v>
      </c>
      <c r="L5150" s="21">
        <v>6.3364000000000003</v>
      </c>
      <c r="M5150" s="21">
        <v>215.44</v>
      </c>
      <c r="N5150" s="21">
        <v>203.98</v>
      </c>
      <c r="O5150" s="21">
        <v>204.87</v>
      </c>
      <c r="P5150" s="24"/>
      <c r="Q5150" s="24"/>
      <c r="R5150" s="24"/>
      <c r="S5150" s="24"/>
      <c r="T5150" s="24">
        <v>28.960331</v>
      </c>
      <c r="U5150" s="24"/>
      <c r="V5150" s="24">
        <v>94</v>
      </c>
      <c r="W5150" s="24"/>
      <c r="X5150" s="24">
        <v>1738</v>
      </c>
      <c r="Y5150" s="24">
        <v>77.400000000000006</v>
      </c>
      <c r="Z5150" s="24"/>
      <c r="AA5150" s="24">
        <v>4215</v>
      </c>
      <c r="AB5150" s="24">
        <v>127.2</v>
      </c>
      <c r="AC5150" s="24">
        <v>2082.7725</v>
      </c>
      <c r="AD5150" s="21">
        <v>0.28000000000000003</v>
      </c>
      <c r="AE5150" s="21">
        <v>2.0299999999999998</v>
      </c>
      <c r="AF5150" s="24">
        <v>12294</v>
      </c>
      <c r="AG5150" s="24">
        <v>1265.33</v>
      </c>
      <c r="AH5150" s="24">
        <v>2618.64</v>
      </c>
      <c r="AI5150" s="24">
        <v>2359.1590000000001</v>
      </c>
      <c r="AJ5150" s="24">
        <v>2204.7840000000001</v>
      </c>
      <c r="AK5150" s="24"/>
      <c r="AL5150" s="24"/>
      <c r="AM5150" s="24">
        <v>1609.5</v>
      </c>
      <c r="AN5150" s="24">
        <v>55850</v>
      </c>
      <c r="AO5150" s="24">
        <f t="shared" si="699"/>
        <v>107.35</v>
      </c>
    </row>
    <row r="5151" spans="1:43" x14ac:dyDescent="0.25">
      <c r="A5151" s="34">
        <v>40901</v>
      </c>
      <c r="B5151" s="21"/>
      <c r="C5151" s="21"/>
      <c r="D5151" s="21">
        <v>2.9415</v>
      </c>
      <c r="E5151" s="21">
        <v>3.7359</v>
      </c>
      <c r="F5151" s="21"/>
      <c r="G5151" s="21">
        <v>2.7450000000000001</v>
      </c>
      <c r="H5151" s="24">
        <v>3377.7117950000002</v>
      </c>
      <c r="I5151" s="24">
        <v>0.74375478813731</v>
      </c>
      <c r="J5151" s="21">
        <v>79.989999999999995</v>
      </c>
      <c r="K5151" s="21">
        <v>6.3209</v>
      </c>
      <c r="L5151" s="21">
        <v>6.3364000000000003</v>
      </c>
      <c r="M5151" s="21">
        <v>215.44</v>
      </c>
      <c r="N5151" s="21">
        <v>203.98</v>
      </c>
      <c r="O5151" s="21">
        <v>204.87</v>
      </c>
      <c r="P5151" s="24"/>
      <c r="Q5151" s="24"/>
      <c r="R5151" s="24"/>
      <c r="S5151" s="24"/>
      <c r="T5151" s="24">
        <v>34.325235999999997</v>
      </c>
      <c r="U5151" s="24"/>
      <c r="V5151" s="24">
        <v>94</v>
      </c>
      <c r="W5151" s="24"/>
      <c r="X5151" s="24">
        <v>1738</v>
      </c>
      <c r="Y5151" s="24">
        <v>74.3</v>
      </c>
      <c r="Z5151" s="24"/>
      <c r="AA5151" s="24">
        <v>4215</v>
      </c>
      <c r="AB5151" s="24">
        <v>127.2</v>
      </c>
      <c r="AC5151" s="24">
        <v>2082.7725</v>
      </c>
      <c r="AD5151" s="21">
        <v>0.28000000000000003</v>
      </c>
      <c r="AE5151" s="21">
        <v>2.0299999999999998</v>
      </c>
      <c r="AF5151" s="24">
        <v>12294</v>
      </c>
      <c r="AG5151" s="24">
        <v>1265.33</v>
      </c>
      <c r="AH5151" s="24">
        <v>2618.64</v>
      </c>
      <c r="AI5151" s="24">
        <v>2359.1590000000001</v>
      </c>
      <c r="AJ5151" s="24">
        <v>2204.7840000000001</v>
      </c>
      <c r="AK5151" s="24"/>
      <c r="AL5151" s="24"/>
      <c r="AM5151" s="24">
        <v>1609.5</v>
      </c>
      <c r="AN5151" s="24">
        <v>55850</v>
      </c>
      <c r="AO5151" s="24">
        <f t="shared" si="699"/>
        <v>107.35</v>
      </c>
      <c r="AQ5151" s="18">
        <v>-44</v>
      </c>
    </row>
    <row r="5152" spans="1:43" x14ac:dyDescent="0.25">
      <c r="A5152" s="34">
        <v>40900</v>
      </c>
      <c r="B5152" s="21"/>
      <c r="C5152" s="21"/>
      <c r="D5152" s="21">
        <v>2.9415</v>
      </c>
      <c r="E5152" s="21">
        <v>3.7359</v>
      </c>
      <c r="F5152" s="21"/>
      <c r="G5152" s="21">
        <v>2.7450000000000001</v>
      </c>
      <c r="H5152" s="24">
        <v>3377.7117950000002</v>
      </c>
      <c r="I5152" s="24">
        <v>0.74375478813731</v>
      </c>
      <c r="J5152" s="21">
        <v>79.989999999999995</v>
      </c>
      <c r="K5152" s="21">
        <v>6.3209</v>
      </c>
      <c r="L5152" s="21">
        <v>6.3364000000000003</v>
      </c>
      <c r="M5152" s="21">
        <v>215.44</v>
      </c>
      <c r="N5152" s="21">
        <v>203.98</v>
      </c>
      <c r="O5152" s="21">
        <v>204.87</v>
      </c>
      <c r="P5152" s="24"/>
      <c r="Q5152" s="24"/>
      <c r="R5152" s="24"/>
      <c r="S5152" s="24"/>
      <c r="T5152" s="24">
        <v>44.355397000000004</v>
      </c>
      <c r="U5152" s="24"/>
      <c r="V5152" s="24">
        <v>94</v>
      </c>
      <c r="W5152" s="24"/>
      <c r="X5152" s="24">
        <v>1738</v>
      </c>
      <c r="Y5152" s="24">
        <v>73.599999999999994</v>
      </c>
      <c r="Z5152" s="24"/>
      <c r="AA5152" s="24">
        <v>4215</v>
      </c>
      <c r="AB5152" s="24">
        <v>127.2</v>
      </c>
      <c r="AC5152" s="24">
        <v>2082.7725</v>
      </c>
      <c r="AD5152" s="21">
        <v>0.28000000000000003</v>
      </c>
      <c r="AE5152" s="21">
        <v>2.0299999999999998</v>
      </c>
      <c r="AF5152" s="24">
        <v>12294</v>
      </c>
      <c r="AG5152" s="24">
        <v>1265.33</v>
      </c>
      <c r="AH5152" s="24">
        <v>2618.64</v>
      </c>
      <c r="AI5152" s="24">
        <v>2359.1590000000001</v>
      </c>
      <c r="AJ5152" s="24">
        <v>2204.7840000000001</v>
      </c>
      <c r="AK5152" s="24"/>
      <c r="AL5152" s="24"/>
      <c r="AM5152" s="24">
        <v>1609.5</v>
      </c>
      <c r="AN5152" s="24">
        <v>55850</v>
      </c>
      <c r="AO5152" s="24">
        <v>107.35</v>
      </c>
      <c r="AP5152" s="17">
        <v>0.67318909289429096</v>
      </c>
      <c r="AQ5152" s="18">
        <v>246.3</v>
      </c>
    </row>
    <row r="5153" spans="1:43" x14ac:dyDescent="0.25">
      <c r="A5153" s="34">
        <v>40899</v>
      </c>
      <c r="B5153" s="21"/>
      <c r="C5153" s="21"/>
      <c r="D5153" s="21">
        <v>2.9401000000000002</v>
      </c>
      <c r="E5153" s="21">
        <v>3.7677999999999998</v>
      </c>
      <c r="F5153" s="21"/>
      <c r="G5153" s="21">
        <v>2.7986</v>
      </c>
      <c r="H5153" s="24">
        <v>3434.9956699999998</v>
      </c>
      <c r="I5153" s="24">
        <v>0.73491495718136202</v>
      </c>
      <c r="J5153" s="21">
        <v>79.95</v>
      </c>
      <c r="K5153" s="21">
        <v>6.3253000000000004</v>
      </c>
      <c r="L5153" s="21">
        <v>6.3390000000000004</v>
      </c>
      <c r="M5153" s="21">
        <v>214.74</v>
      </c>
      <c r="N5153" s="21">
        <v>204.76</v>
      </c>
      <c r="O5153" s="21">
        <v>204.86</v>
      </c>
      <c r="P5153" s="24"/>
      <c r="Q5153" s="24"/>
      <c r="R5153" s="24"/>
      <c r="S5153" s="24"/>
      <c r="T5153" s="24">
        <v>47.432259000000002</v>
      </c>
      <c r="U5153" s="24"/>
      <c r="V5153" s="24">
        <v>85</v>
      </c>
      <c r="W5153" s="24"/>
      <c r="X5153" s="24">
        <v>1787</v>
      </c>
      <c r="Y5153" s="24">
        <v>68.599999999999994</v>
      </c>
      <c r="Z5153" s="24"/>
      <c r="AA5153" s="24">
        <v>4187</v>
      </c>
      <c r="AB5153" s="24">
        <v>126.75</v>
      </c>
      <c r="AC5153" s="24">
        <v>2061.8607999999999</v>
      </c>
      <c r="AD5153" s="21">
        <v>0.28000000000000003</v>
      </c>
      <c r="AE5153" s="21">
        <v>1.97</v>
      </c>
      <c r="AF5153" s="24">
        <v>12169.65</v>
      </c>
      <c r="AG5153" s="24">
        <v>1254</v>
      </c>
      <c r="AH5153" s="24">
        <v>2599.4499999999998</v>
      </c>
      <c r="AI5153" s="24">
        <v>2341.335</v>
      </c>
      <c r="AJ5153" s="24">
        <v>2186.297</v>
      </c>
      <c r="AK5153" s="24"/>
      <c r="AL5153" s="24"/>
      <c r="AM5153" s="24">
        <v>1610.6</v>
      </c>
      <c r="AN5153" s="24">
        <v>54870</v>
      </c>
      <c r="AO5153" s="24">
        <v>107.73</v>
      </c>
      <c r="AP5153" s="17">
        <v>0.67941413443830601</v>
      </c>
      <c r="AQ5153" s="18">
        <v>82.2</v>
      </c>
    </row>
    <row r="5154" spans="1:43" x14ac:dyDescent="0.25">
      <c r="A5154" s="34">
        <v>40898</v>
      </c>
      <c r="B5154" s="21"/>
      <c r="C5154" s="21"/>
      <c r="D5154" s="21">
        <v>2.9068000000000001</v>
      </c>
      <c r="E5154" s="21">
        <v>3.5990000000000002</v>
      </c>
      <c r="F5154" s="21"/>
      <c r="G5154" s="21">
        <v>2.7757000000000001</v>
      </c>
      <c r="H5154" s="24">
        <v>3712.0952900000002</v>
      </c>
      <c r="I5154" s="24">
        <v>0.74639429429989801</v>
      </c>
      <c r="J5154" s="21">
        <v>79.989999999999995</v>
      </c>
      <c r="K5154" s="21">
        <v>6.3247999999999998</v>
      </c>
      <c r="L5154" s="21">
        <v>6.3387000000000002</v>
      </c>
      <c r="M5154" s="21">
        <v>213.24</v>
      </c>
      <c r="N5154" s="21">
        <v>204.85</v>
      </c>
      <c r="O5154" s="21">
        <v>206.9</v>
      </c>
      <c r="P5154" s="24"/>
      <c r="Q5154" s="24"/>
      <c r="R5154" s="24"/>
      <c r="S5154" s="24"/>
      <c r="T5154" s="24">
        <v>48.860719000000003</v>
      </c>
      <c r="U5154" s="24"/>
      <c r="V5154" s="24">
        <v>85</v>
      </c>
      <c r="W5154" s="24"/>
      <c r="X5154" s="24">
        <v>1856</v>
      </c>
      <c r="Y5154" s="24">
        <v>71.7</v>
      </c>
      <c r="Z5154" s="24"/>
      <c r="AA5154" s="24">
        <v>4186</v>
      </c>
      <c r="AB5154" s="24">
        <v>127.45</v>
      </c>
      <c r="AC5154" s="24">
        <v>2057.4097999999999</v>
      </c>
      <c r="AD5154" s="21">
        <v>0.28000000000000003</v>
      </c>
      <c r="AE5154" s="21">
        <v>1.98</v>
      </c>
      <c r="AF5154" s="24">
        <v>12107.74</v>
      </c>
      <c r="AG5154" s="24">
        <v>1243.72</v>
      </c>
      <c r="AH5154" s="24">
        <v>2577.9699999999998</v>
      </c>
      <c r="AI5154" s="24">
        <v>2339.1080000000002</v>
      </c>
      <c r="AJ5154" s="24">
        <v>2191.1480000000001</v>
      </c>
      <c r="AK5154" s="24"/>
      <c r="AL5154" s="24"/>
      <c r="AM5154" s="24">
        <v>1616.3</v>
      </c>
      <c r="AN5154" s="24">
        <v>54620</v>
      </c>
      <c r="AO5154" s="24">
        <v>99.31</v>
      </c>
      <c r="AP5154" s="17">
        <v>0.68094730473364296</v>
      </c>
      <c r="AQ5154" s="18">
        <v>90.6999</v>
      </c>
    </row>
    <row r="5155" spans="1:43" x14ac:dyDescent="0.25">
      <c r="A5155" s="34">
        <v>40897</v>
      </c>
      <c r="B5155" s="21"/>
      <c r="C5155" s="21"/>
      <c r="D5155" s="21">
        <v>2.8843000000000001</v>
      </c>
      <c r="E5155" s="21">
        <v>3.2370000000000001</v>
      </c>
      <c r="F5155" s="21"/>
      <c r="G5155" s="21">
        <v>2.7166999999999999</v>
      </c>
      <c r="H5155" s="24">
        <v>3394.1667400000001</v>
      </c>
      <c r="I5155" s="24">
        <v>0.76784411005629105</v>
      </c>
      <c r="J5155" s="21">
        <v>79.86</v>
      </c>
      <c r="K5155" s="21">
        <v>6.3350999999999997</v>
      </c>
      <c r="L5155" s="21">
        <v>6.3472</v>
      </c>
      <c r="M5155" s="21">
        <v>208.24</v>
      </c>
      <c r="N5155" s="21">
        <v>204.1</v>
      </c>
      <c r="O5155" s="21">
        <v>207.01</v>
      </c>
      <c r="P5155" s="24"/>
      <c r="Q5155" s="24"/>
      <c r="R5155" s="24"/>
      <c r="S5155" s="24"/>
      <c r="T5155" s="24">
        <v>42.434047</v>
      </c>
      <c r="U5155" s="24"/>
      <c r="V5155" s="24">
        <v>85</v>
      </c>
      <c r="W5155" s="24"/>
      <c r="X5155" s="24">
        <v>1878</v>
      </c>
      <c r="Y5155" s="24">
        <v>72</v>
      </c>
      <c r="Z5155" s="24"/>
      <c r="AA5155" s="24">
        <v>4173</v>
      </c>
      <c r="AB5155" s="24">
        <v>127.45</v>
      </c>
      <c r="AC5155" s="24">
        <v>2039.3140000000001</v>
      </c>
      <c r="AD5155" s="21">
        <v>0.26</v>
      </c>
      <c r="AE5155" s="21">
        <v>1.94</v>
      </c>
      <c r="AF5155" s="24">
        <v>12103.58</v>
      </c>
      <c r="AG5155" s="24">
        <v>1241.3</v>
      </c>
      <c r="AH5155" s="24">
        <v>2603.73</v>
      </c>
      <c r="AI5155" s="24">
        <v>2377.0729999999999</v>
      </c>
      <c r="AJ5155" s="24">
        <v>2215.9299999999998</v>
      </c>
      <c r="AK5155" s="24"/>
      <c r="AL5155" s="24"/>
      <c r="AM5155" s="24">
        <v>1615.9</v>
      </c>
      <c r="AN5155" s="24">
        <v>53740</v>
      </c>
      <c r="AO5155" s="24">
        <f>AO5156</f>
        <v>103.85</v>
      </c>
      <c r="AP5155" s="17">
        <v>0.67522723993651701</v>
      </c>
      <c r="AQ5155" s="18">
        <v>227.45500000000001</v>
      </c>
    </row>
    <row r="5156" spans="1:43" x14ac:dyDescent="0.25">
      <c r="A5156" s="34">
        <v>40896</v>
      </c>
      <c r="B5156" s="21"/>
      <c r="C5156" s="21"/>
      <c r="D5156" s="21">
        <v>2.8818999999999999</v>
      </c>
      <c r="E5156" s="21">
        <v>3.0249000000000001</v>
      </c>
      <c r="F5156" s="21"/>
      <c r="G5156" s="21">
        <v>2.7111000000000001</v>
      </c>
      <c r="H5156" s="24">
        <v>3499.409635</v>
      </c>
      <c r="I5156" s="24">
        <v>0.75281205204159896</v>
      </c>
      <c r="J5156" s="21">
        <v>80.37</v>
      </c>
      <c r="K5156" s="21">
        <v>6.3303000000000003</v>
      </c>
      <c r="L5156" s="21">
        <v>6.3377999999999997</v>
      </c>
      <c r="M5156" s="21">
        <v>209.17</v>
      </c>
      <c r="N5156" s="21">
        <v>202.85</v>
      </c>
      <c r="O5156" s="21">
        <v>203.92</v>
      </c>
      <c r="P5156" s="24"/>
      <c r="Q5156" s="24"/>
      <c r="R5156" s="24"/>
      <c r="S5156" s="24"/>
      <c r="T5156" s="24">
        <v>37.611516000000002</v>
      </c>
      <c r="U5156" s="24"/>
      <c r="V5156" s="24">
        <v>85</v>
      </c>
      <c r="W5156" s="24"/>
      <c r="X5156" s="24">
        <v>1885</v>
      </c>
      <c r="Y5156" s="24">
        <v>81</v>
      </c>
      <c r="Z5156" s="24"/>
      <c r="AA5156" s="24">
        <v>4167</v>
      </c>
      <c r="AB5156" s="24">
        <v>127.39</v>
      </c>
      <c r="AC5156" s="24">
        <v>2033.0873999999999</v>
      </c>
      <c r="AD5156" s="21">
        <v>0.24</v>
      </c>
      <c r="AE5156" s="21">
        <v>1.82</v>
      </c>
      <c r="AF5156" s="24">
        <v>11766.26</v>
      </c>
      <c r="AG5156" s="24">
        <v>1205.3499999999999</v>
      </c>
      <c r="AH5156" s="24">
        <v>2523.14</v>
      </c>
      <c r="AI5156" s="24">
        <v>2384.4079999999999</v>
      </c>
      <c r="AJ5156" s="24">
        <v>2218.2350000000001</v>
      </c>
      <c r="AK5156" s="24"/>
      <c r="AL5156" s="24"/>
      <c r="AM5156" s="24">
        <v>1596.8</v>
      </c>
      <c r="AN5156" s="24">
        <v>53580</v>
      </c>
      <c r="AO5156" s="24">
        <v>103.85</v>
      </c>
      <c r="AP5156" s="17">
        <v>0.67269897988588601</v>
      </c>
      <c r="AQ5156" s="18">
        <v>-155.60669999999999</v>
      </c>
    </row>
    <row r="5157" spans="1:43" x14ac:dyDescent="0.25">
      <c r="A5157" s="34">
        <v>40895</v>
      </c>
      <c r="B5157" s="21"/>
      <c r="C5157" s="21"/>
      <c r="D5157" s="21">
        <v>2.8856999999999999</v>
      </c>
      <c r="E5157" s="21">
        <v>3.0762</v>
      </c>
      <c r="F5157" s="21"/>
      <c r="G5157" s="21">
        <v>2.7829000000000002</v>
      </c>
      <c r="H5157" s="24">
        <v>3214.7571600000001</v>
      </c>
      <c r="I5157" s="24">
        <v>0.74732572244890105</v>
      </c>
      <c r="J5157" s="21">
        <v>80.150000000000006</v>
      </c>
      <c r="K5157" s="21">
        <v>6.3352000000000004</v>
      </c>
      <c r="L5157" s="21">
        <v>6.3483999999999998</v>
      </c>
      <c r="M5157" s="21">
        <v>209.45</v>
      </c>
      <c r="N5157" s="21">
        <v>203.99</v>
      </c>
      <c r="O5157" s="21">
        <v>203.98</v>
      </c>
      <c r="P5157" s="24"/>
      <c r="Q5157" s="24"/>
      <c r="R5157" s="24"/>
      <c r="S5157" s="24"/>
      <c r="T5157" s="24">
        <v>24.158868999999999</v>
      </c>
      <c r="U5157" s="24"/>
      <c r="V5157" s="24">
        <v>80</v>
      </c>
      <c r="W5157" s="24"/>
      <c r="X5157" s="24">
        <v>1888</v>
      </c>
      <c r="Y5157" s="24">
        <v>73.2</v>
      </c>
      <c r="Z5157" s="24"/>
      <c r="AA5157" s="24">
        <v>4159</v>
      </c>
      <c r="AB5157" s="24">
        <v>127.51</v>
      </c>
      <c r="AC5157" s="24">
        <v>2050.4254999999998</v>
      </c>
      <c r="AD5157" s="21">
        <v>0.24</v>
      </c>
      <c r="AE5157" s="21">
        <v>1.86</v>
      </c>
      <c r="AF5157" s="24">
        <v>11866.39</v>
      </c>
      <c r="AG5157" s="24">
        <v>1219.6600000000001</v>
      </c>
      <c r="AH5157" s="24">
        <v>2555.33</v>
      </c>
      <c r="AI5157" s="24">
        <v>2390.1289999999999</v>
      </c>
      <c r="AJ5157" s="24">
        <v>2224.84</v>
      </c>
      <c r="AK5157" s="24"/>
      <c r="AL5157" s="24"/>
      <c r="AM5157" s="24">
        <v>1597.9</v>
      </c>
      <c r="AN5157" s="24">
        <v>54300</v>
      </c>
      <c r="AO5157" s="24">
        <f t="shared" ref="AO5157:AO5158" si="700">AO5158</f>
        <v>103.66</v>
      </c>
      <c r="AQ5157" s="18">
        <v>-210</v>
      </c>
    </row>
    <row r="5158" spans="1:43" x14ac:dyDescent="0.25">
      <c r="A5158" s="34">
        <v>40894</v>
      </c>
      <c r="B5158" s="21"/>
      <c r="C5158" s="21"/>
      <c r="D5158" s="21">
        <v>2.8856999999999999</v>
      </c>
      <c r="E5158" s="21">
        <v>3.0762</v>
      </c>
      <c r="F5158" s="21"/>
      <c r="G5158" s="21">
        <v>2.7829000000000002</v>
      </c>
      <c r="H5158" s="24">
        <v>3214.7571600000001</v>
      </c>
      <c r="I5158" s="24">
        <v>0.74732572244890105</v>
      </c>
      <c r="J5158" s="21">
        <v>80.150000000000006</v>
      </c>
      <c r="K5158" s="21">
        <v>6.3352000000000004</v>
      </c>
      <c r="L5158" s="21">
        <v>6.3483999999999998</v>
      </c>
      <c r="M5158" s="21">
        <v>209.45</v>
      </c>
      <c r="N5158" s="21">
        <v>203.99</v>
      </c>
      <c r="O5158" s="21">
        <v>203.98</v>
      </c>
      <c r="P5158" s="24"/>
      <c r="Q5158" s="24"/>
      <c r="R5158" s="24"/>
      <c r="S5158" s="24"/>
      <c r="T5158" s="24">
        <v>31.334517000000002</v>
      </c>
      <c r="U5158" s="24"/>
      <c r="V5158" s="24">
        <v>80</v>
      </c>
      <c r="W5158" s="24"/>
      <c r="X5158" s="24">
        <v>1888</v>
      </c>
      <c r="Y5158" s="24">
        <v>65.599999999999994</v>
      </c>
      <c r="Z5158" s="24"/>
      <c r="AA5158" s="24">
        <v>4159</v>
      </c>
      <c r="AB5158" s="24">
        <v>127.51</v>
      </c>
      <c r="AC5158" s="24">
        <v>2050.4254999999998</v>
      </c>
      <c r="AD5158" s="21">
        <v>0.24</v>
      </c>
      <c r="AE5158" s="21">
        <v>1.86</v>
      </c>
      <c r="AF5158" s="24">
        <v>11866.39</v>
      </c>
      <c r="AG5158" s="24">
        <v>1219.6600000000001</v>
      </c>
      <c r="AH5158" s="24">
        <v>2555.33</v>
      </c>
      <c r="AI5158" s="24">
        <v>2390.1289999999999</v>
      </c>
      <c r="AJ5158" s="24">
        <v>2224.84</v>
      </c>
      <c r="AK5158" s="24"/>
      <c r="AL5158" s="24"/>
      <c r="AM5158" s="24">
        <v>1597.9</v>
      </c>
      <c r="AN5158" s="24">
        <v>54300</v>
      </c>
      <c r="AO5158" s="24">
        <f t="shared" si="700"/>
        <v>103.66</v>
      </c>
      <c r="AQ5158" s="18">
        <v>-25</v>
      </c>
    </row>
    <row r="5159" spans="1:43" x14ac:dyDescent="0.25">
      <c r="A5159" s="34">
        <v>40893</v>
      </c>
      <c r="B5159" s="21"/>
      <c r="C5159" s="21"/>
      <c r="D5159" s="21">
        <v>2.8856999999999999</v>
      </c>
      <c r="E5159" s="21">
        <v>3.0762</v>
      </c>
      <c r="F5159" s="21"/>
      <c r="G5159" s="21">
        <v>2.7829000000000002</v>
      </c>
      <c r="H5159" s="24">
        <v>3214.7571600000001</v>
      </c>
      <c r="I5159" s="24">
        <v>0.74732572244890105</v>
      </c>
      <c r="J5159" s="21">
        <v>80.150000000000006</v>
      </c>
      <c r="K5159" s="21">
        <v>6.3352000000000004</v>
      </c>
      <c r="L5159" s="21">
        <v>6.3483999999999998</v>
      </c>
      <c r="M5159" s="21">
        <v>209.45</v>
      </c>
      <c r="N5159" s="21">
        <v>203.99</v>
      </c>
      <c r="O5159" s="21">
        <v>203.98</v>
      </c>
      <c r="P5159" s="24"/>
      <c r="Q5159" s="24"/>
      <c r="R5159" s="24"/>
      <c r="S5159" s="24"/>
      <c r="T5159" s="24">
        <v>40.967252000000002</v>
      </c>
      <c r="U5159" s="24"/>
      <c r="V5159" s="24">
        <v>80</v>
      </c>
      <c r="W5159" s="24"/>
      <c r="X5159" s="24">
        <v>1888</v>
      </c>
      <c r="Y5159" s="24">
        <v>71</v>
      </c>
      <c r="Z5159" s="24"/>
      <c r="AA5159" s="24">
        <v>4159</v>
      </c>
      <c r="AB5159" s="24">
        <v>127.51</v>
      </c>
      <c r="AC5159" s="24">
        <v>2050.4254999999998</v>
      </c>
      <c r="AD5159" s="21">
        <v>0.24</v>
      </c>
      <c r="AE5159" s="21">
        <v>1.86</v>
      </c>
      <c r="AF5159" s="24">
        <v>11866.39</v>
      </c>
      <c r="AG5159" s="24">
        <v>1219.6600000000001</v>
      </c>
      <c r="AH5159" s="24">
        <v>2555.33</v>
      </c>
      <c r="AI5159" s="24">
        <v>2390.1289999999999</v>
      </c>
      <c r="AJ5159" s="24">
        <v>2224.84</v>
      </c>
      <c r="AK5159" s="24"/>
      <c r="AL5159" s="24"/>
      <c r="AM5159" s="24">
        <v>1597.9</v>
      </c>
      <c r="AN5159" s="24">
        <v>54300</v>
      </c>
      <c r="AO5159" s="24">
        <v>103.66</v>
      </c>
      <c r="AP5159" s="17">
        <v>0.67144960591275205</v>
      </c>
      <c r="AQ5159" s="18">
        <v>228</v>
      </c>
    </row>
    <row r="5160" spans="1:43" x14ac:dyDescent="0.25">
      <c r="A5160" s="34">
        <v>40892</v>
      </c>
      <c r="B5160" s="21"/>
      <c r="C5160" s="21"/>
      <c r="D5160" s="21">
        <v>2.9561000000000002</v>
      </c>
      <c r="E5160" s="21">
        <v>3.4546000000000001</v>
      </c>
      <c r="F5160" s="21"/>
      <c r="G5160" s="21">
        <v>2.82</v>
      </c>
      <c r="H5160" s="24">
        <v>3528.08268</v>
      </c>
      <c r="I5160" s="24">
        <v>0.75853501854593997</v>
      </c>
      <c r="J5160" s="21">
        <v>80.290000000000006</v>
      </c>
      <c r="K5160" s="21">
        <v>6.3421000000000003</v>
      </c>
      <c r="L5160" s="21">
        <v>6.3734999999999999</v>
      </c>
      <c r="M5160" s="21">
        <v>212.21</v>
      </c>
      <c r="N5160" s="21">
        <v>206.12</v>
      </c>
      <c r="O5160" s="21">
        <v>205.53</v>
      </c>
      <c r="P5160" s="24"/>
      <c r="Q5160" s="24"/>
      <c r="R5160" s="24"/>
      <c r="S5160" s="24"/>
      <c r="T5160" s="24">
        <v>43.160559999999997</v>
      </c>
      <c r="U5160" s="24"/>
      <c r="V5160" s="24">
        <v>80</v>
      </c>
      <c r="W5160" s="24"/>
      <c r="X5160" s="24">
        <v>1889</v>
      </c>
      <c r="Y5160" s="24">
        <v>66.599999999999994</v>
      </c>
      <c r="Z5160" s="24"/>
      <c r="AA5160" s="24">
        <v>4123</v>
      </c>
      <c r="AB5160" s="24">
        <v>127.54</v>
      </c>
      <c r="AC5160" s="24">
        <v>2014.1108999999999</v>
      </c>
      <c r="AD5160" s="21">
        <v>0.26</v>
      </c>
      <c r="AE5160" s="21">
        <v>1.92</v>
      </c>
      <c r="AF5160" s="24">
        <v>11868.81</v>
      </c>
      <c r="AG5160" s="24">
        <v>1215.75</v>
      </c>
      <c r="AH5160" s="24">
        <v>2541.0100000000002</v>
      </c>
      <c r="AI5160" s="24">
        <v>2340.788</v>
      </c>
      <c r="AJ5160" s="24">
        <v>2180.895</v>
      </c>
      <c r="AK5160" s="24"/>
      <c r="AL5160" s="24"/>
      <c r="AM5160" s="24">
        <v>1577.2</v>
      </c>
      <c r="AN5160" s="24">
        <v>53460</v>
      </c>
      <c r="AO5160" s="24">
        <v>103.27</v>
      </c>
      <c r="AP5160" s="17">
        <v>0.67947836056176503</v>
      </c>
      <c r="AQ5160" s="18">
        <v>5.2999000000000001</v>
      </c>
    </row>
    <row r="5161" spans="1:43" x14ac:dyDescent="0.25">
      <c r="A5161" s="34">
        <v>40891</v>
      </c>
      <c r="B5161" s="21"/>
      <c r="C5161" s="21"/>
      <c r="D5161" s="21">
        <v>2.9304999999999999</v>
      </c>
      <c r="E5161" s="21">
        <v>3.2292000000000001</v>
      </c>
      <c r="F5161" s="21"/>
      <c r="G5161" s="21">
        <v>2.8582000000000001</v>
      </c>
      <c r="H5161" s="24">
        <v>3534.99271</v>
      </c>
      <c r="I5161" s="24">
        <v>0.73795891457981599</v>
      </c>
      <c r="J5161" s="21">
        <v>80.53</v>
      </c>
      <c r="K5161" s="21">
        <v>6.3395999999999999</v>
      </c>
      <c r="L5161" s="21">
        <v>6.3710000000000004</v>
      </c>
      <c r="M5161" s="21">
        <v>212.2</v>
      </c>
      <c r="N5161" s="21">
        <v>204.04</v>
      </c>
      <c r="O5161" s="21">
        <v>203.09</v>
      </c>
      <c r="P5161" s="24"/>
      <c r="Q5161" s="24"/>
      <c r="R5161" s="24"/>
      <c r="S5161" s="24"/>
      <c r="T5161" s="24">
        <v>41.307526000000003</v>
      </c>
      <c r="U5161" s="24"/>
      <c r="V5161" s="24">
        <v>80</v>
      </c>
      <c r="W5161" s="24"/>
      <c r="X5161" s="24">
        <v>1912</v>
      </c>
      <c r="Y5161" s="24">
        <v>67.5</v>
      </c>
      <c r="Z5161" s="24"/>
      <c r="AA5161" s="24">
        <v>4149</v>
      </c>
      <c r="AB5161" s="24">
        <v>127.54</v>
      </c>
      <c r="AC5161" s="24">
        <v>2062.1907000000001</v>
      </c>
      <c r="AD5161" s="21">
        <v>0.25</v>
      </c>
      <c r="AE5161" s="21">
        <v>1.92</v>
      </c>
      <c r="AF5161" s="24">
        <v>11823.48</v>
      </c>
      <c r="AG5161" s="24">
        <v>1211.82</v>
      </c>
      <c r="AH5161" s="24">
        <v>2539.31</v>
      </c>
      <c r="AI5161" s="24">
        <v>2397.48</v>
      </c>
      <c r="AJ5161" s="24">
        <v>2228.5250000000001</v>
      </c>
      <c r="AK5161" s="24"/>
      <c r="AL5161" s="24"/>
      <c r="AM5161" s="24">
        <v>1579.7</v>
      </c>
      <c r="AN5161" s="24">
        <v>55710</v>
      </c>
      <c r="AO5161" s="24">
        <v>103.97</v>
      </c>
      <c r="AP5161" s="17">
        <v>0.666934811963111</v>
      </c>
      <c r="AQ5161" s="18">
        <v>381.99990000000003</v>
      </c>
    </row>
    <row r="5162" spans="1:43" x14ac:dyDescent="0.25">
      <c r="A5162" s="34">
        <v>40890</v>
      </c>
      <c r="B5162" s="21"/>
      <c r="C5162" s="21"/>
      <c r="D5162" s="21">
        <v>2.9649000000000001</v>
      </c>
      <c r="E5162" s="21">
        <v>3.4847000000000001</v>
      </c>
      <c r="F5162" s="21"/>
      <c r="G5162" s="21">
        <v>2.895</v>
      </c>
      <c r="H5162" s="24">
        <v>3399.17632</v>
      </c>
      <c r="I5162" s="24">
        <v>0.74964172116044803</v>
      </c>
      <c r="J5162" s="21">
        <v>80.27</v>
      </c>
      <c r="K5162" s="21">
        <v>6.3358999999999996</v>
      </c>
      <c r="L5162" s="21">
        <v>6.3651999999999997</v>
      </c>
      <c r="M5162" s="21">
        <v>210.2</v>
      </c>
      <c r="N5162" s="21">
        <v>203.54</v>
      </c>
      <c r="O5162" s="21">
        <v>203.08</v>
      </c>
      <c r="P5162" s="24"/>
      <c r="Q5162" s="24"/>
      <c r="R5162" s="24"/>
      <c r="S5162" s="24"/>
      <c r="T5162" s="24">
        <v>59.102553999999998</v>
      </c>
      <c r="U5162" s="24"/>
      <c r="V5162" s="24">
        <v>80</v>
      </c>
      <c r="W5162" s="24"/>
      <c r="X5162" s="24">
        <v>1922</v>
      </c>
      <c r="Y5162" s="24">
        <v>74.3</v>
      </c>
      <c r="Z5162" s="24"/>
      <c r="AA5162" s="24">
        <v>4146</v>
      </c>
      <c r="AB5162" s="24">
        <v>127.54</v>
      </c>
      <c r="AC5162" s="24">
        <v>2071.4499000000001</v>
      </c>
      <c r="AD5162" s="21">
        <v>0.24</v>
      </c>
      <c r="AE5162" s="21">
        <v>1.96</v>
      </c>
      <c r="AF5162" s="24">
        <v>11954.94</v>
      </c>
      <c r="AG5162" s="24">
        <v>1225.73</v>
      </c>
      <c r="AH5162" s="24">
        <v>2579.27</v>
      </c>
      <c r="AI5162" s="24">
        <v>2421.9279999999999</v>
      </c>
      <c r="AJ5162" s="24">
        <v>2248.59</v>
      </c>
      <c r="AK5162" s="24"/>
      <c r="AL5162" s="24"/>
      <c r="AM5162" s="24">
        <v>1635</v>
      </c>
      <c r="AN5162" s="24">
        <v>56120</v>
      </c>
      <c r="AO5162" s="24">
        <v>109.14</v>
      </c>
      <c r="AP5162" s="17">
        <v>0.65862443542393201</v>
      </c>
      <c r="AQ5162" s="18">
        <v>527.99990000000003</v>
      </c>
    </row>
    <row r="5163" spans="1:43" x14ac:dyDescent="0.25">
      <c r="A5163" s="34">
        <v>40889</v>
      </c>
      <c r="B5163" s="21"/>
      <c r="C5163" s="21"/>
      <c r="D5163" s="21">
        <v>2.9542000000000002</v>
      </c>
      <c r="E5163" s="21">
        <v>3.5379999999999998</v>
      </c>
      <c r="F5163" s="21"/>
      <c r="G5163" s="21">
        <v>2.8067000000000002</v>
      </c>
      <c r="H5163" s="24">
        <v>3721.9395399999999</v>
      </c>
      <c r="I5163" s="24">
        <v>0.72292406128475595</v>
      </c>
      <c r="J5163" s="21">
        <v>79.53</v>
      </c>
      <c r="K5163" s="21">
        <v>6.3296999999999999</v>
      </c>
      <c r="L5163" s="21">
        <v>6.3605999999999998</v>
      </c>
      <c r="M5163" s="21">
        <v>206.68</v>
      </c>
      <c r="N5163" s="21">
        <v>201.02</v>
      </c>
      <c r="O5163" s="21">
        <v>199.58</v>
      </c>
      <c r="P5163" s="24"/>
      <c r="Q5163" s="24"/>
      <c r="R5163" s="24"/>
      <c r="S5163" s="24"/>
      <c r="T5163" s="24">
        <v>38.896856999999997</v>
      </c>
      <c r="U5163" s="24"/>
      <c r="V5163" s="24">
        <v>80</v>
      </c>
      <c r="W5163" s="24"/>
      <c r="X5163" s="24">
        <v>1930</v>
      </c>
      <c r="Y5163" s="24">
        <v>71.599999999999994</v>
      </c>
      <c r="Z5163" s="24"/>
      <c r="AA5163" s="24">
        <v>4164</v>
      </c>
      <c r="AB5163" s="24">
        <v>129.30000000000001</v>
      </c>
      <c r="AC5163" s="24">
        <v>2088.4861999999998</v>
      </c>
      <c r="AD5163" s="21">
        <v>0.24</v>
      </c>
      <c r="AE5163" s="21">
        <v>2.0299999999999998</v>
      </c>
      <c r="AF5163" s="24">
        <v>12021.39</v>
      </c>
      <c r="AG5163" s="24">
        <v>1236.47</v>
      </c>
      <c r="AH5163" s="24">
        <v>2612.2600000000002</v>
      </c>
      <c r="AI5163" s="24">
        <v>2477.692</v>
      </c>
      <c r="AJ5163" s="24">
        <v>2291.5450000000001</v>
      </c>
      <c r="AK5163" s="24"/>
      <c r="AL5163" s="24"/>
      <c r="AM5163" s="24">
        <v>1669.9</v>
      </c>
      <c r="AN5163" s="24">
        <v>56760</v>
      </c>
      <c r="AO5163" s="24">
        <v>107.03</v>
      </c>
      <c r="AP5163" s="17">
        <v>0.64923984310132599</v>
      </c>
      <c r="AQ5163" s="18">
        <v>-288</v>
      </c>
    </row>
    <row r="5164" spans="1:43" x14ac:dyDescent="0.25">
      <c r="A5164" s="34">
        <v>40888</v>
      </c>
      <c r="B5164" s="21"/>
      <c r="C5164" s="21"/>
      <c r="D5164" s="21">
        <v>2.8956</v>
      </c>
      <c r="E5164" s="21">
        <v>3.5238999999999998</v>
      </c>
      <c r="F5164" s="21"/>
      <c r="G5164" s="21">
        <v>2.76</v>
      </c>
      <c r="H5164" s="24">
        <v>3450.2528400000001</v>
      </c>
      <c r="I5164" s="24">
        <v>0.75446138050891898</v>
      </c>
      <c r="J5164" s="21">
        <v>78.59</v>
      </c>
      <c r="K5164" s="21">
        <v>6.3352000000000004</v>
      </c>
      <c r="L5164" s="21">
        <v>6.3647</v>
      </c>
      <c r="M5164" s="21">
        <v>205.83</v>
      </c>
      <c r="N5164" s="21">
        <v>197.92</v>
      </c>
      <c r="O5164" s="21">
        <v>197.5</v>
      </c>
      <c r="P5164" s="24"/>
      <c r="Q5164" s="24"/>
      <c r="R5164" s="24"/>
      <c r="S5164" s="24"/>
      <c r="T5164" s="24">
        <v>26.859703</v>
      </c>
      <c r="U5164" s="24"/>
      <c r="V5164" s="24">
        <v>83</v>
      </c>
      <c r="W5164" s="24"/>
      <c r="X5164" s="24">
        <v>1922</v>
      </c>
      <c r="Y5164" s="24">
        <v>73.8</v>
      </c>
      <c r="Z5164" s="24"/>
      <c r="AA5164" s="24">
        <v>4165</v>
      </c>
      <c r="AB5164" s="24">
        <v>129.30000000000001</v>
      </c>
      <c r="AC5164" s="24">
        <v>2100.7112999999999</v>
      </c>
      <c r="AD5164" s="21">
        <v>0.22</v>
      </c>
      <c r="AE5164" s="21">
        <v>2.0699999999999998</v>
      </c>
      <c r="AF5164" s="24">
        <v>12184.26</v>
      </c>
      <c r="AG5164" s="24">
        <v>1255.19</v>
      </c>
      <c r="AH5164" s="24">
        <v>2646.85</v>
      </c>
      <c r="AI5164" s="24">
        <v>2503.4609999999998</v>
      </c>
      <c r="AJ5164" s="24">
        <v>2315.27</v>
      </c>
      <c r="AK5164" s="24"/>
      <c r="AL5164" s="24"/>
      <c r="AM5164" s="24">
        <v>1716.8</v>
      </c>
      <c r="AN5164" s="24">
        <v>57070</v>
      </c>
      <c r="AO5164" s="24">
        <f t="shared" ref="AO5164:AO5165" si="701">AO5165</f>
        <v>108.88</v>
      </c>
    </row>
    <row r="5165" spans="1:43" x14ac:dyDescent="0.25">
      <c r="A5165" s="34">
        <v>40887</v>
      </c>
      <c r="B5165" s="21"/>
      <c r="C5165" s="21"/>
      <c r="D5165" s="21">
        <v>2.8956</v>
      </c>
      <c r="E5165" s="21">
        <v>3.5238999999999998</v>
      </c>
      <c r="F5165" s="21"/>
      <c r="G5165" s="21">
        <v>2.76</v>
      </c>
      <c r="H5165" s="24">
        <v>3450.2528400000001</v>
      </c>
      <c r="I5165" s="24">
        <v>0.75446138050891898</v>
      </c>
      <c r="J5165" s="21">
        <v>78.59</v>
      </c>
      <c r="K5165" s="21">
        <v>6.3352000000000004</v>
      </c>
      <c r="L5165" s="21">
        <v>6.3647</v>
      </c>
      <c r="M5165" s="21">
        <v>205.83</v>
      </c>
      <c r="N5165" s="21">
        <v>197.92</v>
      </c>
      <c r="O5165" s="21">
        <v>197.5</v>
      </c>
      <c r="P5165" s="24"/>
      <c r="Q5165" s="24"/>
      <c r="R5165" s="24"/>
      <c r="S5165" s="24"/>
      <c r="T5165" s="24">
        <v>36.509495999999999</v>
      </c>
      <c r="U5165" s="24"/>
      <c r="V5165" s="24">
        <v>83</v>
      </c>
      <c r="W5165" s="24"/>
      <c r="X5165" s="24">
        <v>1922</v>
      </c>
      <c r="Y5165" s="24">
        <v>64.400000000000006</v>
      </c>
      <c r="Z5165" s="24"/>
      <c r="AA5165" s="24">
        <v>4165</v>
      </c>
      <c r="AB5165" s="24">
        <v>129.30000000000001</v>
      </c>
      <c r="AC5165" s="24">
        <v>2100.7112999999999</v>
      </c>
      <c r="AD5165" s="21">
        <v>0.22</v>
      </c>
      <c r="AE5165" s="21">
        <v>2.0699999999999998</v>
      </c>
      <c r="AF5165" s="24">
        <v>12184.26</v>
      </c>
      <c r="AG5165" s="24">
        <v>1255.19</v>
      </c>
      <c r="AH5165" s="24">
        <v>2646.85</v>
      </c>
      <c r="AI5165" s="24">
        <v>2503.4609999999998</v>
      </c>
      <c r="AJ5165" s="24">
        <v>2315.27</v>
      </c>
      <c r="AK5165" s="24"/>
      <c r="AL5165" s="24"/>
      <c r="AM5165" s="24">
        <v>1716.8</v>
      </c>
      <c r="AN5165" s="24">
        <v>57070</v>
      </c>
      <c r="AO5165" s="24">
        <f t="shared" si="701"/>
        <v>108.88</v>
      </c>
      <c r="AQ5165" s="18">
        <v>-5</v>
      </c>
    </row>
    <row r="5166" spans="1:43" x14ac:dyDescent="0.25">
      <c r="A5166" s="34">
        <v>40886</v>
      </c>
      <c r="B5166" s="21"/>
      <c r="C5166" s="21"/>
      <c r="D5166" s="21">
        <v>2.8956</v>
      </c>
      <c r="E5166" s="21">
        <v>3.5238999999999998</v>
      </c>
      <c r="F5166" s="21"/>
      <c r="G5166" s="21">
        <v>2.76</v>
      </c>
      <c r="H5166" s="24">
        <v>3450.2528400000001</v>
      </c>
      <c r="I5166" s="24">
        <v>0.75446138050891898</v>
      </c>
      <c r="J5166" s="21">
        <v>78.59</v>
      </c>
      <c r="K5166" s="21">
        <v>6.3352000000000004</v>
      </c>
      <c r="L5166" s="21">
        <v>6.3647</v>
      </c>
      <c r="M5166" s="21">
        <v>205.83</v>
      </c>
      <c r="N5166" s="21">
        <v>197.92</v>
      </c>
      <c r="O5166" s="21">
        <v>197.5</v>
      </c>
      <c r="P5166" s="24"/>
      <c r="Q5166" s="24"/>
      <c r="R5166" s="24"/>
      <c r="S5166" s="24"/>
      <c r="T5166" s="24">
        <v>40.056609000000002</v>
      </c>
      <c r="U5166" s="24"/>
      <c r="V5166" s="24">
        <v>83</v>
      </c>
      <c r="W5166" s="24"/>
      <c r="X5166" s="24">
        <v>1922</v>
      </c>
      <c r="Y5166" s="24">
        <v>68.5</v>
      </c>
      <c r="Z5166" s="24"/>
      <c r="AA5166" s="24">
        <v>4165</v>
      </c>
      <c r="AB5166" s="24">
        <v>129.30000000000001</v>
      </c>
      <c r="AC5166" s="24">
        <v>2100.7112999999999</v>
      </c>
      <c r="AD5166" s="21">
        <v>0.22</v>
      </c>
      <c r="AE5166" s="21">
        <v>2.0699999999999998</v>
      </c>
      <c r="AF5166" s="24">
        <v>12184.26</v>
      </c>
      <c r="AG5166" s="24">
        <v>1255.19</v>
      </c>
      <c r="AH5166" s="24">
        <v>2646.85</v>
      </c>
      <c r="AI5166" s="24">
        <v>2503.4609999999998</v>
      </c>
      <c r="AJ5166" s="24">
        <v>2315.27</v>
      </c>
      <c r="AK5166" s="24"/>
      <c r="AL5166" s="24"/>
      <c r="AM5166" s="24">
        <v>1716.8</v>
      </c>
      <c r="AN5166" s="24">
        <v>57070</v>
      </c>
      <c r="AO5166" s="24">
        <v>108.88</v>
      </c>
      <c r="AP5166" s="17">
        <v>0.64445529482723996</v>
      </c>
      <c r="AQ5166" s="18">
        <v>412.9</v>
      </c>
    </row>
    <row r="5167" spans="1:43" x14ac:dyDescent="0.25">
      <c r="A5167" s="34">
        <v>40885</v>
      </c>
      <c r="B5167" s="21"/>
      <c r="C5167" s="21"/>
      <c r="D5167" s="21">
        <v>2.8635999999999999</v>
      </c>
      <c r="E5167" s="21">
        <v>3.4676</v>
      </c>
      <c r="F5167" s="21"/>
      <c r="G5167" s="21">
        <v>2.7589000000000001</v>
      </c>
      <c r="H5167" s="24">
        <v>3461.31754</v>
      </c>
      <c r="I5167" s="24">
        <v>0.75952724041077901</v>
      </c>
      <c r="J5167" s="21">
        <v>78.83</v>
      </c>
      <c r="K5167" s="21">
        <v>6.3319000000000001</v>
      </c>
      <c r="L5167" s="21">
        <v>6.3619000000000003</v>
      </c>
      <c r="M5167" s="21">
        <v>195.22</v>
      </c>
      <c r="N5167" s="21">
        <v>191.15</v>
      </c>
      <c r="O5167" s="21">
        <v>187.79</v>
      </c>
      <c r="P5167" s="24"/>
      <c r="Q5167" s="24"/>
      <c r="R5167" s="24"/>
      <c r="S5167" s="24"/>
      <c r="T5167" s="24">
        <v>38.568655</v>
      </c>
      <c r="U5167" s="24"/>
      <c r="V5167" s="24">
        <v>88</v>
      </c>
      <c r="W5167" s="24"/>
      <c r="X5167" s="24">
        <v>1882</v>
      </c>
      <c r="Y5167" s="24">
        <v>70.2</v>
      </c>
      <c r="Z5167" s="24"/>
      <c r="AA5167" s="24">
        <v>4166</v>
      </c>
      <c r="AB5167" s="24">
        <v>129.30000000000001</v>
      </c>
      <c r="AC5167" s="24">
        <v>2121.9670000000001</v>
      </c>
      <c r="AD5167" s="21">
        <v>0.22</v>
      </c>
      <c r="AE5167" s="21">
        <v>1.99</v>
      </c>
      <c r="AF5167" s="24">
        <v>11997.7</v>
      </c>
      <c r="AG5167" s="24">
        <v>1234.3499999999999</v>
      </c>
      <c r="AH5167" s="24">
        <v>2596.38</v>
      </c>
      <c r="AI5167" s="24">
        <v>2525.0010000000002</v>
      </c>
      <c r="AJ5167" s="24">
        <v>2329.8200000000002</v>
      </c>
      <c r="AK5167" s="24"/>
      <c r="AL5167" s="24"/>
      <c r="AM5167" s="24">
        <v>1711</v>
      </c>
      <c r="AN5167" s="24">
        <v>57860</v>
      </c>
      <c r="AO5167" s="24">
        <v>107.33</v>
      </c>
      <c r="AP5167" s="17">
        <v>0.63811403885217299</v>
      </c>
      <c r="AQ5167" s="18">
        <v>109.0496</v>
      </c>
    </row>
    <row r="5168" spans="1:43" x14ac:dyDescent="0.25">
      <c r="A5168" s="34">
        <v>40884</v>
      </c>
      <c r="B5168" s="21"/>
      <c r="C5168" s="21"/>
      <c r="D5168" s="21">
        <v>2.8740999999999999</v>
      </c>
      <c r="E5168" s="21">
        <v>3.4439000000000002</v>
      </c>
      <c r="F5168" s="21"/>
      <c r="G5168" s="21">
        <v>2.7589000000000001</v>
      </c>
      <c r="H5168" s="24">
        <v>3684.1255900000001</v>
      </c>
      <c r="I5168" s="24">
        <v>0.78544363943242901</v>
      </c>
      <c r="J5168" s="21">
        <v>78.41</v>
      </c>
      <c r="K5168" s="21">
        <v>6.3342000000000001</v>
      </c>
      <c r="L5168" s="21">
        <v>6.3643000000000001</v>
      </c>
      <c r="M5168" s="21">
        <v>189.72</v>
      </c>
      <c r="N5168" s="21">
        <v>190.91</v>
      </c>
      <c r="O5168" s="21">
        <v>188.01</v>
      </c>
      <c r="P5168" s="24"/>
      <c r="Q5168" s="24"/>
      <c r="R5168" s="24"/>
      <c r="S5168" s="24"/>
      <c r="T5168" s="24">
        <v>39.176096999999999</v>
      </c>
      <c r="U5168" s="24"/>
      <c r="V5168" s="24">
        <v>88</v>
      </c>
      <c r="W5168" s="24"/>
      <c r="X5168" s="24">
        <v>1849</v>
      </c>
      <c r="Y5168" s="24">
        <v>70.400000000000006</v>
      </c>
      <c r="Z5168" s="24"/>
      <c r="AA5168" s="24">
        <v>4170</v>
      </c>
      <c r="AB5168" s="24">
        <v>129.30000000000001</v>
      </c>
      <c r="AC5168" s="24">
        <v>2131.1729</v>
      </c>
      <c r="AD5168" s="21">
        <v>0.24</v>
      </c>
      <c r="AE5168" s="21">
        <v>2.02</v>
      </c>
      <c r="AF5168" s="24">
        <v>12196.37</v>
      </c>
      <c r="AG5168" s="24">
        <v>1261.01</v>
      </c>
      <c r="AH5168" s="24">
        <v>2649.21</v>
      </c>
      <c r="AI5168" s="24">
        <v>2528.2280000000001</v>
      </c>
      <c r="AJ5168" s="24">
        <v>2332.73</v>
      </c>
      <c r="AK5168" s="24"/>
      <c r="AL5168" s="24"/>
      <c r="AM5168" s="24">
        <v>1745.8</v>
      </c>
      <c r="AN5168" s="24">
        <v>58360</v>
      </c>
      <c r="AO5168" s="24">
        <v>109.33</v>
      </c>
      <c r="AP5168" s="17">
        <v>0.63846374319289201</v>
      </c>
      <c r="AQ5168" s="18">
        <v>387.6499</v>
      </c>
    </row>
    <row r="5169" spans="1:43" x14ac:dyDescent="0.25">
      <c r="A5169" s="34">
        <v>40883</v>
      </c>
      <c r="B5169" s="21"/>
      <c r="C5169" s="21"/>
      <c r="D5169" s="21">
        <v>2.8576999999999999</v>
      </c>
      <c r="E5169" s="21">
        <v>3.3778000000000001</v>
      </c>
      <c r="F5169" s="21"/>
      <c r="G5169" s="21">
        <v>2.7012999999999998</v>
      </c>
      <c r="H5169" s="24">
        <v>3520.8735099999999</v>
      </c>
      <c r="I5169" s="24">
        <v>0.73868647385424901</v>
      </c>
      <c r="J5169" s="21">
        <v>78.540000000000006</v>
      </c>
      <c r="K5169" s="21">
        <v>6.3334000000000001</v>
      </c>
      <c r="L5169" s="21">
        <v>6.3642000000000003</v>
      </c>
      <c r="M5169" s="21">
        <v>188.75</v>
      </c>
      <c r="N5169" s="21">
        <v>191.1</v>
      </c>
      <c r="O5169" s="21">
        <v>185.72</v>
      </c>
      <c r="P5169" s="24"/>
      <c r="Q5169" s="24"/>
      <c r="R5169" s="24"/>
      <c r="S5169" s="24"/>
      <c r="T5169" s="24">
        <v>41.567937000000001</v>
      </c>
      <c r="U5169" s="24"/>
      <c r="V5169" s="24">
        <v>88</v>
      </c>
      <c r="W5169" s="24"/>
      <c r="X5169" s="24">
        <v>1848</v>
      </c>
      <c r="Y5169" s="24">
        <v>64</v>
      </c>
      <c r="Z5169" s="24"/>
      <c r="AA5169" s="24">
        <v>4143</v>
      </c>
      <c r="AB5169" s="24">
        <v>129.30000000000001</v>
      </c>
      <c r="AC5169" s="24">
        <v>2108.5144</v>
      </c>
      <c r="AD5169" s="21">
        <v>0.25</v>
      </c>
      <c r="AE5169" s="21">
        <v>2.08</v>
      </c>
      <c r="AF5169" s="24">
        <v>12150.13</v>
      </c>
      <c r="AG5169" s="24">
        <v>1258.47</v>
      </c>
      <c r="AH5169" s="24">
        <v>2649.56</v>
      </c>
      <c r="AI5169" s="24">
        <v>2516.3409999999999</v>
      </c>
      <c r="AJ5169" s="24">
        <v>2325.9050000000002</v>
      </c>
      <c r="AK5169" s="24"/>
      <c r="AL5169" s="24"/>
      <c r="AM5169" s="24">
        <v>1731.8</v>
      </c>
      <c r="AN5169" s="24">
        <v>57670</v>
      </c>
      <c r="AO5169" s="24">
        <v>110.32</v>
      </c>
      <c r="AP5169" s="17">
        <v>0.64210980166714604</v>
      </c>
      <c r="AQ5169" s="18">
        <v>525.99990000000003</v>
      </c>
    </row>
    <row r="5170" spans="1:43" x14ac:dyDescent="0.25">
      <c r="A5170" s="34">
        <v>40882</v>
      </c>
      <c r="B5170" s="21"/>
      <c r="C5170" s="21"/>
      <c r="D5170" s="21">
        <v>2.8681000000000001</v>
      </c>
      <c r="E5170" s="21">
        <v>3.2917000000000001</v>
      </c>
      <c r="F5170" s="21"/>
      <c r="G5170" s="21">
        <v>2.6638000000000002</v>
      </c>
      <c r="H5170" s="24">
        <v>3336.4274599999999</v>
      </c>
      <c r="I5170" s="24">
        <v>0.76304342869246999</v>
      </c>
      <c r="J5170" s="21">
        <v>78.58</v>
      </c>
      <c r="K5170" s="21">
        <v>6.3349000000000002</v>
      </c>
      <c r="L5170" s="21">
        <v>6.3640999999999996</v>
      </c>
      <c r="M5170" s="21">
        <v>190.23</v>
      </c>
      <c r="N5170" s="21">
        <v>190.65</v>
      </c>
      <c r="O5170" s="21">
        <v>189.12</v>
      </c>
      <c r="P5170" s="24"/>
      <c r="Q5170" s="24"/>
      <c r="R5170" s="24"/>
      <c r="S5170" s="24"/>
      <c r="T5170" s="24">
        <v>38.406044000000001</v>
      </c>
      <c r="U5170" s="24"/>
      <c r="V5170" s="24">
        <v>88</v>
      </c>
      <c r="W5170" s="24"/>
      <c r="X5170" s="24">
        <v>1856</v>
      </c>
      <c r="Y5170" s="24">
        <v>78.900000000000006</v>
      </c>
      <c r="Z5170" s="24"/>
      <c r="AA5170" s="24">
        <v>4166</v>
      </c>
      <c r="AB5170" s="24">
        <v>129.30000000000001</v>
      </c>
      <c r="AC5170" s="24">
        <v>2113.0129000000002</v>
      </c>
      <c r="AD5170" s="21">
        <v>0.27</v>
      </c>
      <c r="AE5170" s="21">
        <v>2.04</v>
      </c>
      <c r="AF5170" s="24">
        <v>12097.83</v>
      </c>
      <c r="AG5170" s="24">
        <v>1257.08</v>
      </c>
      <c r="AH5170" s="24">
        <v>2655.76</v>
      </c>
      <c r="AI5170" s="24">
        <v>2521.3850000000002</v>
      </c>
      <c r="AJ5170" s="24">
        <v>2333.2289999999998</v>
      </c>
      <c r="AK5170" s="24"/>
      <c r="AL5170" s="24"/>
      <c r="AM5170" s="24">
        <v>1728</v>
      </c>
      <c r="AN5170" s="24">
        <v>57960</v>
      </c>
      <c r="AO5170" s="24">
        <v>109.08</v>
      </c>
      <c r="AP5170" s="17">
        <v>0.64692039511911703</v>
      </c>
      <c r="AQ5170" s="18">
        <v>-241.2</v>
      </c>
    </row>
    <row r="5171" spans="1:43" x14ac:dyDescent="0.25">
      <c r="A5171" s="34">
        <v>40881</v>
      </c>
      <c r="B5171" s="21"/>
      <c r="C5171" s="21"/>
      <c r="D5171" s="21">
        <v>2.9836</v>
      </c>
      <c r="E5171" s="21">
        <v>3.7</v>
      </c>
      <c r="F5171" s="21"/>
      <c r="G5171" s="21">
        <v>2.7343999999999999</v>
      </c>
      <c r="H5171" s="24">
        <v>2976.76001</v>
      </c>
      <c r="I5171" s="24">
        <v>0.82926505035440401</v>
      </c>
      <c r="J5171" s="21">
        <v>78.62</v>
      </c>
      <c r="K5171" s="21">
        <v>6.3310000000000004</v>
      </c>
      <c r="L5171" s="21">
        <v>6.3597000000000001</v>
      </c>
      <c r="M5171" s="21">
        <v>198.08</v>
      </c>
      <c r="N5171" s="21">
        <v>189.8</v>
      </c>
      <c r="O5171" s="21">
        <v>189.44</v>
      </c>
      <c r="P5171" s="24"/>
      <c r="Q5171" s="24"/>
      <c r="R5171" s="24"/>
      <c r="S5171" s="24"/>
      <c r="T5171" s="24">
        <v>26.218164999999999</v>
      </c>
      <c r="U5171" s="24"/>
      <c r="V5171" s="24">
        <v>88</v>
      </c>
      <c r="W5171" s="24"/>
      <c r="X5171" s="24">
        <v>1866</v>
      </c>
      <c r="Y5171" s="24">
        <v>84.3</v>
      </c>
      <c r="Z5171" s="24"/>
      <c r="AA5171" s="24">
        <v>4153</v>
      </c>
      <c r="AB5171" s="24">
        <v>129.30000000000001</v>
      </c>
      <c r="AC5171" s="24">
        <v>2111.3845000000001</v>
      </c>
      <c r="AD5171" s="21">
        <v>0.25</v>
      </c>
      <c r="AE5171" s="21">
        <v>2.0499999999999998</v>
      </c>
      <c r="AF5171" s="24">
        <v>12019.42</v>
      </c>
      <c r="AG5171" s="24">
        <v>1244.28</v>
      </c>
      <c r="AH5171" s="24">
        <v>2626.93</v>
      </c>
      <c r="AI5171" s="24">
        <v>2557.3110000000001</v>
      </c>
      <c r="AJ5171" s="24">
        <v>2360.6640000000002</v>
      </c>
      <c r="AK5171" s="24"/>
      <c r="AL5171" s="24"/>
      <c r="AM5171" s="24">
        <v>1749.1</v>
      </c>
      <c r="AN5171" s="24">
        <v>58060</v>
      </c>
      <c r="AO5171" s="24">
        <f t="shared" ref="AO5171:AO5172" si="702">AO5172</f>
        <v>109.8</v>
      </c>
    </row>
    <row r="5172" spans="1:43" x14ac:dyDescent="0.25">
      <c r="A5172" s="34">
        <v>40880</v>
      </c>
      <c r="B5172" s="21"/>
      <c r="C5172" s="21"/>
      <c r="D5172" s="21">
        <v>2.9836</v>
      </c>
      <c r="E5172" s="21">
        <v>3.7</v>
      </c>
      <c r="F5172" s="21"/>
      <c r="G5172" s="21">
        <v>2.7343999999999999</v>
      </c>
      <c r="H5172" s="24">
        <v>2976.76001</v>
      </c>
      <c r="I5172" s="24">
        <v>0.82926505035440401</v>
      </c>
      <c r="J5172" s="21">
        <v>78.62</v>
      </c>
      <c r="K5172" s="21">
        <v>6.3310000000000004</v>
      </c>
      <c r="L5172" s="21">
        <v>6.3597000000000001</v>
      </c>
      <c r="M5172" s="21">
        <v>198.08</v>
      </c>
      <c r="N5172" s="21">
        <v>189.8</v>
      </c>
      <c r="O5172" s="21">
        <v>189.44</v>
      </c>
      <c r="P5172" s="24"/>
      <c r="Q5172" s="24"/>
      <c r="R5172" s="24"/>
      <c r="S5172" s="24"/>
      <c r="T5172" s="24">
        <v>27.727103</v>
      </c>
      <c r="U5172" s="24"/>
      <c r="V5172" s="24">
        <v>88</v>
      </c>
      <c r="W5172" s="24"/>
      <c r="X5172" s="24">
        <v>1866</v>
      </c>
      <c r="Y5172" s="24">
        <v>73.400000000000006</v>
      </c>
      <c r="Z5172" s="24"/>
      <c r="AA5172" s="24">
        <v>4153</v>
      </c>
      <c r="AB5172" s="24">
        <v>129.30000000000001</v>
      </c>
      <c r="AC5172" s="24">
        <v>2111.3845000000001</v>
      </c>
      <c r="AD5172" s="21">
        <v>0.25</v>
      </c>
      <c r="AE5172" s="21">
        <v>2.0499999999999998</v>
      </c>
      <c r="AF5172" s="24">
        <v>12019.42</v>
      </c>
      <c r="AG5172" s="24">
        <v>1244.28</v>
      </c>
      <c r="AH5172" s="24">
        <v>2626.93</v>
      </c>
      <c r="AI5172" s="24">
        <v>2557.3110000000001</v>
      </c>
      <c r="AJ5172" s="24">
        <v>2360.6640000000002</v>
      </c>
      <c r="AK5172" s="24"/>
      <c r="AL5172" s="24"/>
      <c r="AM5172" s="24">
        <v>1749.1</v>
      </c>
      <c r="AN5172" s="24">
        <v>58060</v>
      </c>
      <c r="AO5172" s="24">
        <f t="shared" si="702"/>
        <v>109.8</v>
      </c>
      <c r="AQ5172" s="18">
        <v>-14</v>
      </c>
    </row>
    <row r="5173" spans="1:43" x14ac:dyDescent="0.25">
      <c r="A5173" s="34">
        <v>40879</v>
      </c>
      <c r="B5173" s="21"/>
      <c r="C5173" s="21"/>
      <c r="D5173" s="21">
        <v>2.9836</v>
      </c>
      <c r="E5173" s="21">
        <v>3.7</v>
      </c>
      <c r="F5173" s="21"/>
      <c r="G5173" s="21">
        <v>2.7343999999999999</v>
      </c>
      <c r="H5173" s="24">
        <v>2976.76001</v>
      </c>
      <c r="I5173" s="24">
        <v>0.82926505035440401</v>
      </c>
      <c r="J5173" s="21">
        <v>78.62</v>
      </c>
      <c r="K5173" s="21">
        <v>6.3310000000000004</v>
      </c>
      <c r="L5173" s="21">
        <v>6.3597000000000001</v>
      </c>
      <c r="M5173" s="21">
        <v>198.08</v>
      </c>
      <c r="N5173" s="21">
        <v>189.8</v>
      </c>
      <c r="O5173" s="21">
        <v>189.44</v>
      </c>
      <c r="P5173" s="24"/>
      <c r="Q5173" s="24"/>
      <c r="R5173" s="24"/>
      <c r="S5173" s="24"/>
      <c r="T5173" s="24">
        <v>45.322378</v>
      </c>
      <c r="U5173" s="24"/>
      <c r="V5173" s="24">
        <v>88</v>
      </c>
      <c r="W5173" s="24"/>
      <c r="X5173" s="24">
        <v>1866</v>
      </c>
      <c r="Y5173" s="24">
        <v>71.099999999999994</v>
      </c>
      <c r="Z5173" s="24"/>
      <c r="AA5173" s="24">
        <v>4153</v>
      </c>
      <c r="AB5173" s="24">
        <v>129.30000000000001</v>
      </c>
      <c r="AC5173" s="24">
        <v>2111.3845000000001</v>
      </c>
      <c r="AD5173" s="21">
        <v>0.25</v>
      </c>
      <c r="AE5173" s="21">
        <v>2.0499999999999998</v>
      </c>
      <c r="AF5173" s="24">
        <v>12019.42</v>
      </c>
      <c r="AG5173" s="24">
        <v>1244.28</v>
      </c>
      <c r="AH5173" s="24">
        <v>2626.93</v>
      </c>
      <c r="AI5173" s="24">
        <v>2557.3110000000001</v>
      </c>
      <c r="AJ5173" s="24">
        <v>2360.6640000000002</v>
      </c>
      <c r="AK5173" s="24"/>
      <c r="AL5173" s="24"/>
      <c r="AM5173" s="24">
        <v>1749.1</v>
      </c>
      <c r="AN5173" s="24">
        <v>58060</v>
      </c>
      <c r="AO5173" s="24">
        <v>109.8</v>
      </c>
      <c r="AP5173" s="17">
        <v>0.63724078341013801</v>
      </c>
      <c r="AQ5173" s="18">
        <v>191.5</v>
      </c>
    </row>
    <row r="5174" spans="1:43" x14ac:dyDescent="0.25">
      <c r="A5174" s="34">
        <v>40878</v>
      </c>
      <c r="B5174" s="21"/>
      <c r="C5174" s="21"/>
      <c r="D5174" s="21">
        <v>2.9891000000000001</v>
      </c>
      <c r="E5174" s="21">
        <v>3.9826999999999999</v>
      </c>
      <c r="F5174" s="21"/>
      <c r="G5174" s="21">
        <v>2.8494999999999999</v>
      </c>
      <c r="H5174" s="24">
        <v>3064.8700899999999</v>
      </c>
      <c r="I5174" s="24">
        <v>0.80972029173464</v>
      </c>
      <c r="J5174" s="21">
        <v>78.290000000000006</v>
      </c>
      <c r="K5174" s="21">
        <v>6.3353000000000002</v>
      </c>
      <c r="L5174" s="21">
        <v>6.3635000000000002</v>
      </c>
      <c r="M5174" s="21">
        <v>194.49</v>
      </c>
      <c r="N5174" s="21">
        <v>183.84</v>
      </c>
      <c r="O5174" s="21">
        <v>182.18</v>
      </c>
      <c r="P5174" s="24"/>
      <c r="Q5174" s="24"/>
      <c r="R5174" s="24"/>
      <c r="S5174" s="24"/>
      <c r="T5174" s="24">
        <v>37.650359999999999</v>
      </c>
      <c r="U5174" s="24"/>
      <c r="V5174" s="24">
        <v>90</v>
      </c>
      <c r="W5174" s="24"/>
      <c r="X5174" s="24">
        <v>1862</v>
      </c>
      <c r="Y5174" s="24">
        <v>63.3</v>
      </c>
      <c r="Z5174" s="24"/>
      <c r="AA5174" s="24">
        <v>4181</v>
      </c>
      <c r="AB5174" s="24">
        <v>129.30000000000001</v>
      </c>
      <c r="AC5174" s="24">
        <v>2111.9360000000001</v>
      </c>
      <c r="AD5174" s="21">
        <v>0.27</v>
      </c>
      <c r="AE5174" s="21">
        <v>2.11</v>
      </c>
      <c r="AF5174" s="24">
        <v>12020.03</v>
      </c>
      <c r="AG5174" s="24">
        <v>1244.58</v>
      </c>
      <c r="AH5174" s="24">
        <v>2626.2</v>
      </c>
      <c r="AI5174" s="24">
        <v>2583.6129999999998</v>
      </c>
      <c r="AJ5174" s="24">
        <v>2386.86</v>
      </c>
      <c r="AK5174" s="24"/>
      <c r="AL5174" s="24"/>
      <c r="AM5174" s="24">
        <v>1749.8</v>
      </c>
      <c r="AN5174" s="24">
        <v>57960</v>
      </c>
      <c r="AO5174" s="24">
        <v>109.1</v>
      </c>
      <c r="AP5174" s="17">
        <v>0.62679617197543203</v>
      </c>
      <c r="AQ5174" s="18">
        <v>28.5883</v>
      </c>
    </row>
    <row r="5175" spans="1:43" x14ac:dyDescent="0.25">
      <c r="A5175" s="34">
        <v>40877</v>
      </c>
      <c r="B5175" s="21"/>
      <c r="C5175" s="21"/>
      <c r="D5175" s="21">
        <v>3.4319999999999999</v>
      </c>
      <c r="E5175" s="21">
        <v>3.9738000000000002</v>
      </c>
      <c r="F5175" s="21"/>
      <c r="G5175" s="21">
        <v>3.0034999999999998</v>
      </c>
      <c r="H5175" s="24">
        <v>3194.7797099999998</v>
      </c>
      <c r="I5175" s="24">
        <v>0.82937082472558399</v>
      </c>
      <c r="J5175" s="21">
        <v>78.34</v>
      </c>
      <c r="K5175" s="21">
        <v>6.3482000000000003</v>
      </c>
      <c r="L5175" s="21">
        <v>6.3788999999999998</v>
      </c>
      <c r="M5175" s="21">
        <v>212.57</v>
      </c>
      <c r="N5175" s="21">
        <v>190.1</v>
      </c>
      <c r="O5175" s="21">
        <v>189.3</v>
      </c>
      <c r="P5175" s="24"/>
      <c r="Q5175" s="24"/>
      <c r="R5175" s="24"/>
      <c r="S5175" s="24"/>
      <c r="T5175" s="24">
        <v>48.478057999999997</v>
      </c>
      <c r="U5175" s="24"/>
      <c r="V5175" s="24">
        <v>90</v>
      </c>
      <c r="W5175" s="24"/>
      <c r="X5175" s="24">
        <v>1846</v>
      </c>
      <c r="Y5175" s="24">
        <v>27.8</v>
      </c>
      <c r="Z5175" s="24"/>
      <c r="AA5175" s="24">
        <v>4104</v>
      </c>
      <c r="AB5175" s="24">
        <v>129.30000000000001</v>
      </c>
      <c r="AC5175" s="24">
        <v>2032.7965999999999</v>
      </c>
      <c r="AD5175" s="21">
        <v>0.25</v>
      </c>
      <c r="AE5175" s="21">
        <v>2.08</v>
      </c>
      <c r="AF5175" s="24">
        <v>12045.68</v>
      </c>
      <c r="AG5175" s="24">
        <v>1246.96</v>
      </c>
      <c r="AH5175" s="24">
        <v>2620.34</v>
      </c>
      <c r="AI5175" s="24">
        <v>2521.52</v>
      </c>
      <c r="AJ5175" s="24">
        <v>2333.4140000000002</v>
      </c>
      <c r="AK5175" s="24"/>
      <c r="AL5175" s="24"/>
      <c r="AM5175" s="24">
        <v>1750.3</v>
      </c>
      <c r="AN5175" s="24">
        <v>54560</v>
      </c>
      <c r="AO5175" s="24">
        <v>110.39</v>
      </c>
      <c r="AP5175" s="17">
        <v>0.62237122828406</v>
      </c>
      <c r="AQ5175" s="18">
        <v>-143.20160000000001</v>
      </c>
    </row>
    <row r="5176" spans="1:43" x14ac:dyDescent="0.25">
      <c r="A5176" s="34">
        <v>40876</v>
      </c>
      <c r="B5176" s="21"/>
      <c r="C5176" s="21"/>
      <c r="D5176" s="21">
        <v>3.4163999999999999</v>
      </c>
      <c r="E5176" s="21">
        <v>3.6663000000000001</v>
      </c>
      <c r="F5176" s="21"/>
      <c r="G5176" s="21">
        <v>3.01</v>
      </c>
      <c r="H5176" s="24">
        <v>2822.5971049999998</v>
      </c>
      <c r="I5176" s="24">
        <v>0.69066843613625195</v>
      </c>
      <c r="J5176" s="21">
        <v>79.08</v>
      </c>
      <c r="K5176" s="21">
        <v>6.3586999999999998</v>
      </c>
      <c r="L5176" s="21">
        <v>6.3777999999999997</v>
      </c>
      <c r="M5176" s="21">
        <v>213.54</v>
      </c>
      <c r="N5176" s="21">
        <v>191.33</v>
      </c>
      <c r="O5176" s="21">
        <v>186.77</v>
      </c>
      <c r="P5176" s="24"/>
      <c r="Q5176" s="24"/>
      <c r="R5176" s="24"/>
      <c r="S5176" s="24"/>
      <c r="T5176" s="24">
        <v>48.666947</v>
      </c>
      <c r="U5176" s="24"/>
      <c r="V5176" s="24">
        <v>88</v>
      </c>
      <c r="W5176" s="24"/>
      <c r="X5176" s="24">
        <v>1828</v>
      </c>
      <c r="Y5176" s="24">
        <v>23</v>
      </c>
      <c r="Z5176" s="24"/>
      <c r="AA5176" s="24">
        <v>4115</v>
      </c>
      <c r="AB5176" s="24">
        <v>129.30000000000001</v>
      </c>
      <c r="AC5176" s="24">
        <v>2056.6030000000001</v>
      </c>
      <c r="AD5176" s="21">
        <v>0.27</v>
      </c>
      <c r="AE5176" s="21">
        <v>2</v>
      </c>
      <c r="AF5176" s="24">
        <v>11555.63</v>
      </c>
      <c r="AG5176" s="24">
        <v>1195.19</v>
      </c>
      <c r="AH5176" s="24">
        <v>2515.5100000000002</v>
      </c>
      <c r="AI5176" s="24">
        <v>2608.569</v>
      </c>
      <c r="AJ5176" s="24">
        <v>2412.393</v>
      </c>
      <c r="AK5176" s="24"/>
      <c r="AL5176" s="24"/>
      <c r="AM5176" s="24">
        <v>1718.9</v>
      </c>
      <c r="AN5176" s="24">
        <v>55460</v>
      </c>
      <c r="AO5176" s="24">
        <v>110.4</v>
      </c>
      <c r="AP5176" s="17">
        <v>0.59964202120335997</v>
      </c>
      <c r="AQ5176" s="18">
        <v>187.9</v>
      </c>
    </row>
    <row r="5177" spans="1:43" x14ac:dyDescent="0.25">
      <c r="A5177" s="34">
        <v>40875</v>
      </c>
      <c r="B5177" s="21"/>
      <c r="C5177" s="21"/>
      <c r="D5177" s="21">
        <v>3.7187999999999999</v>
      </c>
      <c r="E5177" s="21">
        <v>3.9885999999999999</v>
      </c>
      <c r="F5177" s="21"/>
      <c r="G5177" s="21">
        <v>3.0655999999999999</v>
      </c>
      <c r="H5177" s="24">
        <v>2985.289385</v>
      </c>
      <c r="I5177" s="24">
        <v>0.68134319118156705</v>
      </c>
      <c r="J5177" s="21">
        <v>79.19</v>
      </c>
      <c r="K5177" s="21">
        <v>6.3585000000000003</v>
      </c>
      <c r="L5177" s="21">
        <v>6.3841000000000001</v>
      </c>
      <c r="M5177" s="21">
        <v>209.54</v>
      </c>
      <c r="N5177" s="21">
        <v>189.49</v>
      </c>
      <c r="O5177" s="21">
        <v>186.99</v>
      </c>
      <c r="P5177" s="24"/>
      <c r="Q5177" s="24"/>
      <c r="R5177" s="24"/>
      <c r="S5177" s="24"/>
      <c r="T5177" s="24">
        <v>42.818119000000003</v>
      </c>
      <c r="U5177" s="24"/>
      <c r="V5177" s="24">
        <v>88</v>
      </c>
      <c r="W5177" s="24"/>
      <c r="X5177" s="24">
        <v>1809</v>
      </c>
      <c r="Y5177" s="24">
        <v>73.8</v>
      </c>
      <c r="Z5177" s="24"/>
      <c r="AA5177" s="24">
        <v>4079</v>
      </c>
      <c r="AB5177" s="24">
        <v>129.30000000000001</v>
      </c>
      <c r="AC5177" s="24">
        <v>2047.3116</v>
      </c>
      <c r="AD5177" s="21">
        <v>0.26</v>
      </c>
      <c r="AE5177" s="21">
        <v>1.97</v>
      </c>
      <c r="AF5177" s="24">
        <v>11523.01</v>
      </c>
      <c r="AG5177" s="24">
        <v>1192.55</v>
      </c>
      <c r="AH5177" s="24">
        <v>2527.34</v>
      </c>
      <c r="AI5177" s="24">
        <v>2573.3209999999999</v>
      </c>
      <c r="AJ5177" s="24">
        <v>2383.0340000000001</v>
      </c>
      <c r="AK5177" s="24"/>
      <c r="AL5177" s="24"/>
      <c r="AM5177" s="24">
        <v>1714.5</v>
      </c>
      <c r="AN5177" s="24">
        <v>55370</v>
      </c>
      <c r="AO5177" s="24">
        <v>108.54</v>
      </c>
      <c r="AP5177" s="17">
        <v>0.60524147024888697</v>
      </c>
      <c r="AQ5177" s="18">
        <v>27.269200000000001</v>
      </c>
    </row>
    <row r="5178" spans="1:43" x14ac:dyDescent="0.25">
      <c r="A5178" s="34">
        <v>40874</v>
      </c>
      <c r="B5178" s="21"/>
      <c r="C5178" s="21"/>
      <c r="D5178" s="21">
        <v>4.0305999999999997</v>
      </c>
      <c r="E5178" s="21">
        <v>4.0404</v>
      </c>
      <c r="F5178" s="21"/>
      <c r="G5178" s="21">
        <v>3.0655999999999999</v>
      </c>
      <c r="H5178" s="24">
        <v>2854.992315</v>
      </c>
      <c r="I5178" s="24">
        <v>0.718599650394666</v>
      </c>
      <c r="J5178" s="21">
        <v>79.61</v>
      </c>
      <c r="K5178" s="21">
        <v>6.3554000000000004</v>
      </c>
      <c r="L5178" s="21">
        <v>6.375</v>
      </c>
      <c r="M5178" s="21">
        <v>206.25</v>
      </c>
      <c r="N5178" s="21">
        <v>191.13</v>
      </c>
      <c r="O5178" s="21">
        <v>187.62</v>
      </c>
      <c r="P5178" s="24"/>
      <c r="Q5178" s="24"/>
      <c r="R5178" s="24"/>
      <c r="S5178" s="24"/>
      <c r="T5178" s="24">
        <v>28.013939000000001</v>
      </c>
      <c r="U5178" s="24"/>
      <c r="V5178" s="24">
        <v>97</v>
      </c>
      <c r="W5178" s="24"/>
      <c r="X5178" s="24">
        <v>1807</v>
      </c>
      <c r="Y5178" s="24">
        <v>69.900000000000006</v>
      </c>
      <c r="Z5178" s="24"/>
      <c r="AA5178" s="24">
        <v>4047</v>
      </c>
      <c r="AB5178" s="24">
        <v>129.35</v>
      </c>
      <c r="AC5178" s="24">
        <v>2007.3010999999999</v>
      </c>
      <c r="AD5178" s="21">
        <v>0.28000000000000003</v>
      </c>
      <c r="AE5178" s="21">
        <v>1.97</v>
      </c>
      <c r="AF5178" s="24">
        <v>11231.78</v>
      </c>
      <c r="AG5178" s="24">
        <v>1158.67</v>
      </c>
      <c r="AH5178" s="24">
        <v>2441.5100000000002</v>
      </c>
      <c r="AI5178" s="24">
        <v>2569.973</v>
      </c>
      <c r="AJ5178" s="24">
        <v>2380.2240000000002</v>
      </c>
      <c r="AK5178" s="24"/>
      <c r="AL5178" s="24"/>
      <c r="AM5178" s="24">
        <v>1688.5</v>
      </c>
      <c r="AN5178" s="24">
        <v>53590</v>
      </c>
      <c r="AO5178" s="24">
        <f t="shared" ref="AO5178:AO5179" si="703">AO5179</f>
        <v>106.64</v>
      </c>
      <c r="AQ5178" s="18">
        <v>-330</v>
      </c>
    </row>
    <row r="5179" spans="1:43" x14ac:dyDescent="0.25">
      <c r="A5179" s="34">
        <v>40873</v>
      </c>
      <c r="B5179" s="21"/>
      <c r="C5179" s="21"/>
      <c r="D5179" s="21">
        <v>4.0305999999999997</v>
      </c>
      <c r="E5179" s="21">
        <v>4.0404</v>
      </c>
      <c r="F5179" s="21"/>
      <c r="G5179" s="21">
        <v>3.0655999999999999</v>
      </c>
      <c r="H5179" s="24">
        <v>2854.992315</v>
      </c>
      <c r="I5179" s="24">
        <v>0.718599650394666</v>
      </c>
      <c r="J5179" s="21">
        <v>79.61</v>
      </c>
      <c r="K5179" s="21">
        <v>6.3554000000000004</v>
      </c>
      <c r="L5179" s="21">
        <v>6.375</v>
      </c>
      <c r="M5179" s="21">
        <v>206.25</v>
      </c>
      <c r="N5179" s="21">
        <v>191.13</v>
      </c>
      <c r="O5179" s="21">
        <v>187.62</v>
      </c>
      <c r="P5179" s="24"/>
      <c r="Q5179" s="24"/>
      <c r="R5179" s="24"/>
      <c r="S5179" s="24"/>
      <c r="T5179" s="24">
        <v>35.049895999999997</v>
      </c>
      <c r="U5179" s="24"/>
      <c r="V5179" s="24">
        <v>97</v>
      </c>
      <c r="W5179" s="24"/>
      <c r="X5179" s="24">
        <v>1807</v>
      </c>
      <c r="Y5179" s="24">
        <v>77.400000000000006</v>
      </c>
      <c r="Z5179" s="24"/>
      <c r="AA5179" s="24">
        <v>4047</v>
      </c>
      <c r="AB5179" s="24">
        <v>129.35</v>
      </c>
      <c r="AC5179" s="24">
        <v>2007.3010999999999</v>
      </c>
      <c r="AD5179" s="21">
        <v>0.28000000000000003</v>
      </c>
      <c r="AE5179" s="21">
        <v>1.97</v>
      </c>
      <c r="AF5179" s="24">
        <v>11231.78</v>
      </c>
      <c r="AG5179" s="24">
        <v>1158.67</v>
      </c>
      <c r="AH5179" s="24">
        <v>2441.5100000000002</v>
      </c>
      <c r="AI5179" s="24">
        <v>2569.973</v>
      </c>
      <c r="AJ5179" s="24">
        <v>2380.2240000000002</v>
      </c>
      <c r="AK5179" s="24"/>
      <c r="AL5179" s="24"/>
      <c r="AM5179" s="24">
        <v>1688.5</v>
      </c>
      <c r="AN5179" s="24">
        <v>53590</v>
      </c>
      <c r="AO5179" s="24">
        <f t="shared" si="703"/>
        <v>106.64</v>
      </c>
      <c r="AQ5179" s="18">
        <v>-12</v>
      </c>
    </row>
    <row r="5180" spans="1:43" x14ac:dyDescent="0.25">
      <c r="A5180" s="34">
        <v>40872</v>
      </c>
      <c r="B5180" s="21"/>
      <c r="C5180" s="21"/>
      <c r="D5180" s="21">
        <v>4.0305999999999997</v>
      </c>
      <c r="E5180" s="21">
        <v>4.0404</v>
      </c>
      <c r="F5180" s="21"/>
      <c r="G5180" s="21">
        <v>3.0655999999999999</v>
      </c>
      <c r="H5180" s="24">
        <v>2854.992315</v>
      </c>
      <c r="I5180" s="24">
        <v>0.718599650394666</v>
      </c>
      <c r="J5180" s="21">
        <v>79.61</v>
      </c>
      <c r="K5180" s="21">
        <v>6.3554000000000004</v>
      </c>
      <c r="L5180" s="21">
        <v>6.375</v>
      </c>
      <c r="M5180" s="21">
        <v>206.25</v>
      </c>
      <c r="N5180" s="21">
        <v>191.13</v>
      </c>
      <c r="O5180" s="21">
        <v>187.62</v>
      </c>
      <c r="P5180" s="24"/>
      <c r="Q5180" s="24"/>
      <c r="R5180" s="24"/>
      <c r="S5180" s="24"/>
      <c r="T5180" s="24">
        <v>41.468713999999999</v>
      </c>
      <c r="U5180" s="24"/>
      <c r="V5180" s="24">
        <v>97</v>
      </c>
      <c r="W5180" s="24"/>
      <c r="X5180" s="24">
        <v>1807</v>
      </c>
      <c r="Y5180" s="24">
        <v>80.8</v>
      </c>
      <c r="Z5180" s="24"/>
      <c r="AA5180" s="24">
        <v>4047</v>
      </c>
      <c r="AB5180" s="24">
        <v>129.35</v>
      </c>
      <c r="AC5180" s="24">
        <v>2007.3010999999999</v>
      </c>
      <c r="AD5180" s="21">
        <v>0.28000000000000003</v>
      </c>
      <c r="AE5180" s="21">
        <v>1.97</v>
      </c>
      <c r="AF5180" s="24">
        <v>11231.78</v>
      </c>
      <c r="AG5180" s="24">
        <v>1158.67</v>
      </c>
      <c r="AH5180" s="24">
        <v>2441.5100000000002</v>
      </c>
      <c r="AI5180" s="24">
        <v>2569.973</v>
      </c>
      <c r="AJ5180" s="24">
        <v>2380.2240000000002</v>
      </c>
      <c r="AK5180" s="24"/>
      <c r="AL5180" s="24"/>
      <c r="AM5180" s="24">
        <v>1688.5</v>
      </c>
      <c r="AN5180" s="24">
        <v>53590</v>
      </c>
      <c r="AO5180" s="24">
        <v>106.64</v>
      </c>
      <c r="AP5180" s="17">
        <v>0.60874982694171398</v>
      </c>
      <c r="AQ5180" s="18">
        <v>-362.6</v>
      </c>
    </row>
    <row r="5181" spans="1:43" x14ac:dyDescent="0.25">
      <c r="A5181" s="34">
        <v>40871</v>
      </c>
      <c r="B5181" s="21"/>
      <c r="C5181" s="21"/>
      <c r="D5181" s="21">
        <v>3.9569999999999999</v>
      </c>
      <c r="E5181" s="21">
        <v>4.1374000000000004</v>
      </c>
      <c r="F5181" s="21"/>
      <c r="G5181" s="21">
        <v>3.0655999999999999</v>
      </c>
      <c r="H5181" s="24">
        <v>2959.058325</v>
      </c>
      <c r="I5181" s="24">
        <v>0.728330681751585</v>
      </c>
      <c r="J5181" s="21">
        <v>79.040000000000006</v>
      </c>
      <c r="K5181" s="21">
        <v>6.3570000000000002</v>
      </c>
      <c r="L5181" s="21">
        <v>6.3680000000000003</v>
      </c>
      <c r="M5181" s="21">
        <v>203.87</v>
      </c>
      <c r="N5181" s="21">
        <v>190.3</v>
      </c>
      <c r="O5181" s="21">
        <v>181.64</v>
      </c>
      <c r="P5181" s="24"/>
      <c r="Q5181" s="24"/>
      <c r="R5181" s="24"/>
      <c r="S5181" s="24"/>
      <c r="T5181" s="24">
        <v>41.975490000000001</v>
      </c>
      <c r="U5181" s="24"/>
      <c r="V5181" s="24">
        <v>97</v>
      </c>
      <c r="W5181" s="24"/>
      <c r="X5181" s="24">
        <v>1814</v>
      </c>
      <c r="Y5181" s="24">
        <v>72.099999999999994</v>
      </c>
      <c r="Z5181" s="24"/>
      <c r="AA5181" s="24">
        <v>4038</v>
      </c>
      <c r="AB5181" s="24">
        <v>129.22</v>
      </c>
      <c r="AC5181" s="24">
        <v>2028.4783</v>
      </c>
      <c r="AD5181" s="21">
        <v>0.26</v>
      </c>
      <c r="AE5181" s="21">
        <v>1.89</v>
      </c>
      <c r="AF5181" s="24">
        <v>11257.55</v>
      </c>
      <c r="AG5181" s="24">
        <v>1161.79</v>
      </c>
      <c r="AH5181" s="24">
        <v>2460.08</v>
      </c>
      <c r="AI5181" s="24">
        <v>2588.915</v>
      </c>
      <c r="AJ5181" s="24">
        <v>2397.5540000000001</v>
      </c>
      <c r="AK5181" s="24"/>
      <c r="AL5181" s="24"/>
      <c r="AM5181" s="24">
        <v>1712.2</v>
      </c>
      <c r="AN5181" s="24">
        <v>54440</v>
      </c>
      <c r="AO5181" s="24">
        <v>107.64</v>
      </c>
      <c r="AP5181" s="17">
        <v>0.60454809849597002</v>
      </c>
      <c r="AQ5181" s="18">
        <v>47.14</v>
      </c>
    </row>
    <row r="5182" spans="1:43" x14ac:dyDescent="0.25">
      <c r="A5182" s="34">
        <v>40870</v>
      </c>
      <c r="B5182" s="21"/>
      <c r="C5182" s="21"/>
      <c r="D5182" s="21">
        <v>3.9769000000000001</v>
      </c>
      <c r="E5182" s="21">
        <v>4.3513000000000002</v>
      </c>
      <c r="F5182" s="21"/>
      <c r="G5182" s="21">
        <v>3.0655999999999999</v>
      </c>
      <c r="H5182" s="24">
        <v>3532.2462650000002</v>
      </c>
      <c r="I5182" s="24">
        <v>0.71579944045489696</v>
      </c>
      <c r="J5182" s="21">
        <v>79.06</v>
      </c>
      <c r="K5182" s="21">
        <v>6.3498000000000001</v>
      </c>
      <c r="L5182" s="21">
        <v>6.359</v>
      </c>
      <c r="M5182" s="21">
        <v>203.38</v>
      </c>
      <c r="N5182" s="21">
        <v>188.45</v>
      </c>
      <c r="O5182" s="21">
        <v>182.18</v>
      </c>
      <c r="P5182" s="24"/>
      <c r="Q5182" s="24"/>
      <c r="R5182" s="24"/>
      <c r="S5182" s="24"/>
      <c r="T5182" s="24">
        <v>40.387231999999997</v>
      </c>
      <c r="U5182" s="24"/>
      <c r="V5182" s="24">
        <v>96</v>
      </c>
      <c r="W5182" s="24"/>
      <c r="X5182" s="24">
        <v>1830</v>
      </c>
      <c r="Y5182" s="24">
        <v>58</v>
      </c>
      <c r="Z5182" s="24"/>
      <c r="AA5182" s="24">
        <v>4073</v>
      </c>
      <c r="AB5182" s="24">
        <v>129.52000000000001</v>
      </c>
      <c r="AC5182" s="24">
        <v>2020.1459</v>
      </c>
      <c r="AD5182" s="21">
        <v>0.26</v>
      </c>
      <c r="AE5182" s="21">
        <v>1.89</v>
      </c>
      <c r="AF5182" s="24">
        <v>11257.55</v>
      </c>
      <c r="AG5182" s="24">
        <v>1161.79</v>
      </c>
      <c r="AH5182" s="24">
        <v>2460.08</v>
      </c>
      <c r="AI5182" s="24">
        <v>2584.011</v>
      </c>
      <c r="AJ5182" s="24">
        <v>2395.0650000000001</v>
      </c>
      <c r="AK5182" s="24"/>
      <c r="AL5182" s="24"/>
      <c r="AM5182" s="24">
        <v>1712.2</v>
      </c>
      <c r="AN5182" s="24">
        <v>54310</v>
      </c>
      <c r="AO5182" s="24">
        <v>107</v>
      </c>
      <c r="AP5182" s="17">
        <v>0.60878765940858703</v>
      </c>
      <c r="AQ5182" s="18">
        <v>468.1</v>
      </c>
    </row>
    <row r="5183" spans="1:43" x14ac:dyDescent="0.25">
      <c r="A5183" s="34">
        <v>40869</v>
      </c>
      <c r="B5183" s="21"/>
      <c r="C5183" s="21"/>
      <c r="D5183" s="21">
        <v>3.8511000000000002</v>
      </c>
      <c r="E5183" s="21">
        <v>4.4138000000000002</v>
      </c>
      <c r="F5183" s="21"/>
      <c r="G5183" s="21">
        <v>3.1545000000000001</v>
      </c>
      <c r="H5183" s="24">
        <v>3642.6639599999999</v>
      </c>
      <c r="I5183" s="24">
        <v>0.72091915043388499</v>
      </c>
      <c r="J5183" s="21">
        <v>78.27</v>
      </c>
      <c r="K5183" s="21">
        <v>6.3555000000000001</v>
      </c>
      <c r="L5183" s="21">
        <v>6.3608000000000002</v>
      </c>
      <c r="M5183" s="21">
        <v>200.88</v>
      </c>
      <c r="N5183" s="21">
        <v>185.52</v>
      </c>
      <c r="O5183" s="21">
        <v>177.45</v>
      </c>
      <c r="P5183" s="24"/>
      <c r="Q5183" s="24"/>
      <c r="R5183" s="24"/>
      <c r="S5183" s="24"/>
      <c r="T5183" s="24">
        <v>43.301782000000003</v>
      </c>
      <c r="U5183" s="24"/>
      <c r="V5183" s="24">
        <v>96</v>
      </c>
      <c r="W5183" s="24"/>
      <c r="X5183" s="24">
        <v>1854</v>
      </c>
      <c r="Y5183" s="24">
        <v>85.4</v>
      </c>
      <c r="Z5183" s="24"/>
      <c r="AA5183" s="24">
        <v>4071</v>
      </c>
      <c r="AB5183" s="24">
        <v>129.02000000000001</v>
      </c>
      <c r="AC5183" s="24">
        <v>2037.9762000000001</v>
      </c>
      <c r="AD5183" s="21">
        <v>0.26</v>
      </c>
      <c r="AE5183" s="21">
        <v>1.94</v>
      </c>
      <c r="AF5183" s="24">
        <v>11493.72</v>
      </c>
      <c r="AG5183" s="24">
        <v>1188.04</v>
      </c>
      <c r="AH5183" s="24">
        <v>2521.2800000000002</v>
      </c>
      <c r="AI5183" s="24">
        <v>2609.4749999999999</v>
      </c>
      <c r="AJ5183" s="24">
        <v>2412.625</v>
      </c>
      <c r="AK5183" s="24"/>
      <c r="AL5183" s="24"/>
      <c r="AM5183" s="24">
        <v>1702.4</v>
      </c>
      <c r="AN5183" s="24">
        <v>54980</v>
      </c>
      <c r="AO5183" s="24">
        <v>108.73</v>
      </c>
      <c r="AP5183" s="17">
        <v>0.59592991321542399</v>
      </c>
      <c r="AQ5183" s="18">
        <v>494.9</v>
      </c>
    </row>
    <row r="5184" spans="1:43" x14ac:dyDescent="0.25">
      <c r="A5184" s="34">
        <v>40868</v>
      </c>
      <c r="B5184" s="21"/>
      <c r="C5184" s="21"/>
      <c r="D5184" s="21">
        <v>3.6261999999999999</v>
      </c>
      <c r="E5184" s="21">
        <v>4.2217000000000002</v>
      </c>
      <c r="F5184" s="21"/>
      <c r="G5184" s="21">
        <v>3.1713</v>
      </c>
      <c r="H5184" s="24">
        <v>3519.0322500000002</v>
      </c>
      <c r="I5184" s="24">
        <v>0.72049565101222202</v>
      </c>
      <c r="J5184" s="21">
        <v>78.33</v>
      </c>
      <c r="K5184" s="21">
        <v>6.3521999999999998</v>
      </c>
      <c r="L5184" s="21">
        <v>6.36</v>
      </c>
      <c r="M5184" s="21">
        <v>198.94</v>
      </c>
      <c r="N5184" s="21">
        <v>188.56</v>
      </c>
      <c r="O5184" s="21">
        <v>176.41</v>
      </c>
      <c r="P5184" s="24"/>
      <c r="Q5184" s="24"/>
      <c r="R5184" s="24"/>
      <c r="S5184" s="24"/>
      <c r="T5184" s="24">
        <v>33.033813000000002</v>
      </c>
      <c r="U5184" s="24"/>
      <c r="V5184" s="24">
        <v>96</v>
      </c>
      <c r="W5184" s="24"/>
      <c r="X5184" s="24">
        <v>1874</v>
      </c>
      <c r="Y5184" s="24">
        <v>77.3</v>
      </c>
      <c r="Z5184" s="24"/>
      <c r="AA5184" s="24">
        <v>4094</v>
      </c>
      <c r="AB5184" s="24">
        <v>130.52000000000001</v>
      </c>
      <c r="AC5184" s="24">
        <v>2033.827</v>
      </c>
      <c r="AD5184" s="21">
        <v>0.27</v>
      </c>
      <c r="AE5184" s="21">
        <v>1.97</v>
      </c>
      <c r="AF5184" s="24">
        <v>11547.31</v>
      </c>
      <c r="AG5184" s="24">
        <v>1192.98</v>
      </c>
      <c r="AH5184" s="24">
        <v>2523.14</v>
      </c>
      <c r="AI5184" s="24">
        <v>2609.6869999999999</v>
      </c>
      <c r="AJ5184" s="24">
        <v>2415.13</v>
      </c>
      <c r="AK5184" s="24"/>
      <c r="AL5184" s="24"/>
      <c r="AM5184" s="24">
        <v>1678</v>
      </c>
      <c r="AN5184" s="24">
        <v>55090</v>
      </c>
      <c r="AO5184" s="24">
        <v>106.9</v>
      </c>
      <c r="AP5184" s="17">
        <v>0.59235477348488996</v>
      </c>
      <c r="AQ5184" s="18">
        <v>78.8</v>
      </c>
    </row>
    <row r="5185" spans="1:43" x14ac:dyDescent="0.25">
      <c r="A5185" s="34">
        <v>40867</v>
      </c>
      <c r="B5185" s="21"/>
      <c r="C5185" s="21"/>
      <c r="D5185" s="21">
        <v>3.4369000000000001</v>
      </c>
      <c r="E5185" s="21">
        <v>3.7071999999999998</v>
      </c>
      <c r="F5185" s="21"/>
      <c r="G5185" s="21">
        <v>3.1095999999999999</v>
      </c>
      <c r="H5185" s="24">
        <v>3285.6040739999999</v>
      </c>
      <c r="I5185" s="24">
        <v>0.76934220854421198</v>
      </c>
      <c r="J5185" s="21">
        <v>78.040000000000006</v>
      </c>
      <c r="K5185" s="21">
        <v>6.3548</v>
      </c>
      <c r="L5185" s="21">
        <v>6.3554000000000004</v>
      </c>
      <c r="M5185" s="21">
        <v>192.82</v>
      </c>
      <c r="N5185" s="21">
        <v>184.62</v>
      </c>
      <c r="O5185" s="21">
        <v>169.64</v>
      </c>
      <c r="P5185" s="24"/>
      <c r="Q5185" s="24"/>
      <c r="R5185" s="24"/>
      <c r="S5185" s="24"/>
      <c r="T5185" s="24">
        <v>21.962105999999999</v>
      </c>
      <c r="U5185" s="24"/>
      <c r="V5185" s="24">
        <v>97</v>
      </c>
      <c r="W5185" s="24"/>
      <c r="X5185" s="24">
        <v>1895</v>
      </c>
      <c r="Y5185" s="24">
        <v>55.4</v>
      </c>
      <c r="Z5185" s="24"/>
      <c r="AA5185" s="24">
        <v>4146</v>
      </c>
      <c r="AB5185" s="24">
        <v>130.52000000000001</v>
      </c>
      <c r="AC5185" s="24">
        <v>2051.6147000000001</v>
      </c>
      <c r="AD5185" s="21">
        <v>0.28999999999999998</v>
      </c>
      <c r="AE5185" s="21">
        <v>2.0099999999999998</v>
      </c>
      <c r="AF5185" s="24">
        <v>11796.16</v>
      </c>
      <c r="AG5185" s="24">
        <v>1215.6500000000001</v>
      </c>
      <c r="AH5185" s="24">
        <v>2572.5</v>
      </c>
      <c r="AI5185" s="24">
        <v>2606.4949999999999</v>
      </c>
      <c r="AJ5185" s="24">
        <v>2416.5619999999999</v>
      </c>
      <c r="AK5185" s="24"/>
      <c r="AL5185" s="24"/>
      <c r="AM5185" s="24">
        <v>1740.3</v>
      </c>
      <c r="AN5185" s="24">
        <v>55550</v>
      </c>
      <c r="AO5185" s="24">
        <f t="shared" ref="AO5185:AO5186" si="704">AO5186</f>
        <v>107.63</v>
      </c>
    </row>
    <row r="5186" spans="1:43" x14ac:dyDescent="0.25">
      <c r="A5186" s="34">
        <v>40866</v>
      </c>
      <c r="B5186" s="21"/>
      <c r="C5186" s="21"/>
      <c r="D5186" s="21">
        <v>3.4369000000000001</v>
      </c>
      <c r="E5186" s="21">
        <v>3.7071999999999998</v>
      </c>
      <c r="F5186" s="21"/>
      <c r="G5186" s="21">
        <v>3.1095999999999999</v>
      </c>
      <c r="H5186" s="24">
        <v>3285.6040739999999</v>
      </c>
      <c r="I5186" s="24">
        <v>0.76934220854421198</v>
      </c>
      <c r="J5186" s="21">
        <v>78.040000000000006</v>
      </c>
      <c r="K5186" s="21">
        <v>6.3548</v>
      </c>
      <c r="L5186" s="21">
        <v>6.3554000000000004</v>
      </c>
      <c r="M5186" s="21">
        <v>192.82</v>
      </c>
      <c r="N5186" s="21">
        <v>184.62</v>
      </c>
      <c r="O5186" s="21">
        <v>169.64</v>
      </c>
      <c r="P5186" s="24"/>
      <c r="Q5186" s="24"/>
      <c r="R5186" s="24"/>
      <c r="S5186" s="24"/>
      <c r="T5186" s="24">
        <v>25.548031999999999</v>
      </c>
      <c r="U5186" s="24"/>
      <c r="V5186" s="24">
        <v>97</v>
      </c>
      <c r="W5186" s="24"/>
      <c r="X5186" s="24">
        <v>1895</v>
      </c>
      <c r="Y5186" s="24">
        <v>42.1</v>
      </c>
      <c r="Z5186" s="24"/>
      <c r="AA5186" s="24">
        <v>4146</v>
      </c>
      <c r="AB5186" s="24">
        <v>130.52000000000001</v>
      </c>
      <c r="AC5186" s="24">
        <v>2051.6147000000001</v>
      </c>
      <c r="AD5186" s="21">
        <v>0.28999999999999998</v>
      </c>
      <c r="AE5186" s="21">
        <v>2.0099999999999998</v>
      </c>
      <c r="AF5186" s="24">
        <v>11796.16</v>
      </c>
      <c r="AG5186" s="24">
        <v>1215.6500000000001</v>
      </c>
      <c r="AH5186" s="24">
        <v>2572.5</v>
      </c>
      <c r="AI5186" s="24">
        <v>2606.4949999999999</v>
      </c>
      <c r="AJ5186" s="24">
        <v>2416.5619999999999</v>
      </c>
      <c r="AK5186" s="24"/>
      <c r="AL5186" s="24"/>
      <c r="AM5186" s="24">
        <v>1740.3</v>
      </c>
      <c r="AN5186" s="24">
        <v>55550</v>
      </c>
      <c r="AO5186" s="24">
        <f t="shared" si="704"/>
        <v>107.63</v>
      </c>
      <c r="AQ5186" s="18">
        <v>-33.479999999999997</v>
      </c>
    </row>
    <row r="5187" spans="1:43" x14ac:dyDescent="0.25">
      <c r="A5187" s="34">
        <v>40865</v>
      </c>
      <c r="B5187" s="21"/>
      <c r="C5187" s="21"/>
      <c r="D5187" s="21">
        <v>3.4369000000000001</v>
      </c>
      <c r="E5187" s="21">
        <v>3.7071999999999998</v>
      </c>
      <c r="F5187" s="21"/>
      <c r="G5187" s="21">
        <v>3.1095999999999999</v>
      </c>
      <c r="H5187" s="24">
        <v>3285.6040739999999</v>
      </c>
      <c r="I5187" s="24">
        <v>0.76934220854421198</v>
      </c>
      <c r="J5187" s="21">
        <v>78.040000000000006</v>
      </c>
      <c r="K5187" s="21">
        <v>6.3548</v>
      </c>
      <c r="L5187" s="21">
        <v>6.3554000000000004</v>
      </c>
      <c r="M5187" s="21">
        <v>192.82</v>
      </c>
      <c r="N5187" s="21">
        <v>184.62</v>
      </c>
      <c r="O5187" s="21">
        <v>169.64</v>
      </c>
      <c r="P5187" s="24"/>
      <c r="Q5187" s="24"/>
      <c r="R5187" s="24"/>
      <c r="S5187" s="24"/>
      <c r="T5187" s="24">
        <v>41.057425000000002</v>
      </c>
      <c r="U5187" s="24"/>
      <c r="V5187" s="24">
        <v>97</v>
      </c>
      <c r="W5187" s="24"/>
      <c r="X5187" s="24">
        <v>1895</v>
      </c>
      <c r="Y5187" s="24">
        <v>30.5</v>
      </c>
      <c r="Z5187" s="24"/>
      <c r="AA5187" s="24">
        <v>4146</v>
      </c>
      <c r="AB5187" s="24">
        <v>130.52000000000001</v>
      </c>
      <c r="AC5187" s="24">
        <v>2051.6147000000001</v>
      </c>
      <c r="AD5187" s="21">
        <v>0.28999999999999998</v>
      </c>
      <c r="AE5187" s="21">
        <v>2.0099999999999998</v>
      </c>
      <c r="AF5187" s="24">
        <v>11796.16</v>
      </c>
      <c r="AG5187" s="24">
        <v>1215.6500000000001</v>
      </c>
      <c r="AH5187" s="24">
        <v>2572.5</v>
      </c>
      <c r="AI5187" s="24">
        <v>2606.4949999999999</v>
      </c>
      <c r="AJ5187" s="24">
        <v>2416.5619999999999</v>
      </c>
      <c r="AK5187" s="24"/>
      <c r="AL5187" s="24"/>
      <c r="AM5187" s="24">
        <v>1740.3</v>
      </c>
      <c r="AN5187" s="24">
        <v>55550</v>
      </c>
      <c r="AO5187" s="24">
        <v>107.63</v>
      </c>
      <c r="AP5187" s="17">
        <v>0.59521586290233996</v>
      </c>
      <c r="AQ5187" s="18">
        <v>450.8</v>
      </c>
    </row>
    <row r="5188" spans="1:43" x14ac:dyDescent="0.25">
      <c r="A5188" s="34">
        <v>40864</v>
      </c>
      <c r="B5188" s="21"/>
      <c r="C5188" s="21"/>
      <c r="D5188" s="21">
        <v>3.246</v>
      </c>
      <c r="E5188" s="21">
        <v>3.5623</v>
      </c>
      <c r="F5188" s="21"/>
      <c r="G5188" s="21">
        <v>3.0914000000000001</v>
      </c>
      <c r="H5188" s="24">
        <v>3400.2516049999999</v>
      </c>
      <c r="I5188" s="24">
        <v>0.76745860691020096</v>
      </c>
      <c r="J5188" s="21">
        <v>78.319999999999993</v>
      </c>
      <c r="K5188" s="21">
        <v>6.3552999999999997</v>
      </c>
      <c r="L5188" s="21">
        <v>6.3507999999999996</v>
      </c>
      <c r="M5188" s="21">
        <v>188.56</v>
      </c>
      <c r="N5188" s="21">
        <v>184.45</v>
      </c>
      <c r="O5188" s="21">
        <v>171.39</v>
      </c>
      <c r="P5188" s="24"/>
      <c r="Q5188" s="24"/>
      <c r="R5188" s="24"/>
      <c r="S5188" s="24"/>
      <c r="T5188" s="24">
        <v>39.140687999999997</v>
      </c>
      <c r="U5188" s="24"/>
      <c r="V5188" s="24">
        <v>96</v>
      </c>
      <c r="W5188" s="24"/>
      <c r="X5188" s="24">
        <v>1898</v>
      </c>
      <c r="Y5188" s="24">
        <v>44.6</v>
      </c>
      <c r="Z5188" s="24"/>
      <c r="AA5188" s="24">
        <v>4159</v>
      </c>
      <c r="AB5188" s="24">
        <v>130.58000000000001</v>
      </c>
      <c r="AC5188" s="24">
        <v>2073.3254000000002</v>
      </c>
      <c r="AD5188" s="21">
        <v>0.27</v>
      </c>
      <c r="AE5188" s="21">
        <v>1.96</v>
      </c>
      <c r="AF5188" s="24">
        <v>11770.73</v>
      </c>
      <c r="AG5188" s="24">
        <v>1216.1300000000001</v>
      </c>
      <c r="AH5188" s="24">
        <v>2587.9899999999998</v>
      </c>
      <c r="AI5188" s="24">
        <v>2662.0169999999998</v>
      </c>
      <c r="AJ5188" s="24">
        <v>2463.0459999999998</v>
      </c>
      <c r="AK5188" s="24"/>
      <c r="AL5188" s="24"/>
      <c r="AM5188" s="24">
        <v>1720.2</v>
      </c>
      <c r="AN5188" s="24">
        <v>57010</v>
      </c>
      <c r="AO5188" s="24">
        <v>107.82</v>
      </c>
      <c r="AP5188" s="17">
        <v>0.58545104510450996</v>
      </c>
      <c r="AQ5188" s="18">
        <v>157.64599999999999</v>
      </c>
    </row>
    <row r="5189" spans="1:43" x14ac:dyDescent="0.25">
      <c r="A5189" s="34">
        <v>40863</v>
      </c>
      <c r="B5189" s="21"/>
      <c r="C5189" s="21"/>
      <c r="D5189" s="21">
        <v>2.9365999999999999</v>
      </c>
      <c r="E5189" s="21">
        <v>3.3635999999999999</v>
      </c>
      <c r="F5189" s="21"/>
      <c r="G5189" s="21">
        <v>3.0495999999999999</v>
      </c>
      <c r="H5189" s="24">
        <v>3809.2729100000001</v>
      </c>
      <c r="I5189" s="24">
        <v>0.74951265688415103</v>
      </c>
      <c r="J5189" s="21">
        <v>78.28</v>
      </c>
      <c r="K5189" s="21">
        <v>6.3509000000000002</v>
      </c>
      <c r="L5189" s="21">
        <v>6.3445999999999998</v>
      </c>
      <c r="M5189" s="21">
        <v>178.57</v>
      </c>
      <c r="N5189" s="21">
        <v>177.77</v>
      </c>
      <c r="O5189" s="21">
        <v>166.22</v>
      </c>
      <c r="P5189" s="24"/>
      <c r="Q5189" s="24"/>
      <c r="R5189" s="24"/>
      <c r="S5189" s="24"/>
      <c r="T5189" s="24">
        <v>36.874606</v>
      </c>
      <c r="U5189" s="24"/>
      <c r="V5189" s="24">
        <v>97</v>
      </c>
      <c r="W5189" s="24"/>
      <c r="X5189" s="24">
        <v>1884</v>
      </c>
      <c r="Y5189" s="24">
        <v>69.5</v>
      </c>
      <c r="Z5189" s="24"/>
      <c r="AA5189" s="24">
        <v>4160</v>
      </c>
      <c r="AB5189" s="24">
        <v>131.52000000000001</v>
      </c>
      <c r="AC5189" s="24">
        <v>2050.4605000000001</v>
      </c>
      <c r="AD5189" s="21">
        <v>0.26</v>
      </c>
      <c r="AE5189" s="21">
        <v>2.0099999999999998</v>
      </c>
      <c r="AF5189" s="24">
        <v>11905.59</v>
      </c>
      <c r="AG5189" s="24">
        <v>1236.9100000000001</v>
      </c>
      <c r="AH5189" s="24">
        <v>2639.61</v>
      </c>
      <c r="AI5189" s="24">
        <v>2670.116</v>
      </c>
      <c r="AJ5189" s="24">
        <v>2466.9589999999998</v>
      </c>
      <c r="AK5189" s="24"/>
      <c r="AL5189" s="24"/>
      <c r="AM5189" s="24">
        <v>1774.3</v>
      </c>
      <c r="AN5189" s="24">
        <v>56610</v>
      </c>
      <c r="AO5189" s="24">
        <v>110.99</v>
      </c>
      <c r="AP5189" s="17">
        <v>0.58593491450634305</v>
      </c>
      <c r="AQ5189" s="18">
        <v>372</v>
      </c>
    </row>
    <row r="5190" spans="1:43" x14ac:dyDescent="0.25">
      <c r="A5190" s="34">
        <v>40862</v>
      </c>
      <c r="B5190" s="21"/>
      <c r="C5190" s="21"/>
      <c r="D5190" s="21">
        <v>2.9207000000000001</v>
      </c>
      <c r="E5190" s="21">
        <v>3.3151999999999999</v>
      </c>
      <c r="F5190" s="21"/>
      <c r="G5190" s="21">
        <v>3.02</v>
      </c>
      <c r="H5190" s="24">
        <v>3202.9376699999998</v>
      </c>
      <c r="I5190" s="24">
        <v>0.77455447620429496</v>
      </c>
      <c r="J5190" s="21">
        <v>77.900000000000006</v>
      </c>
      <c r="K5190" s="21">
        <v>6.3436000000000003</v>
      </c>
      <c r="L5190" s="21">
        <v>6.3464999999999998</v>
      </c>
      <c r="M5190" s="21">
        <v>175.58</v>
      </c>
      <c r="N5190" s="21">
        <v>181.91</v>
      </c>
      <c r="O5190" s="21">
        <v>165.72</v>
      </c>
      <c r="P5190" s="24"/>
      <c r="Q5190" s="24"/>
      <c r="R5190" s="24"/>
      <c r="S5190" s="24"/>
      <c r="T5190" s="24">
        <v>40.180506999999999</v>
      </c>
      <c r="U5190" s="24"/>
      <c r="V5190" s="24">
        <v>97</v>
      </c>
      <c r="W5190" s="24"/>
      <c r="X5190" s="24">
        <v>1846</v>
      </c>
      <c r="Y5190" s="24">
        <v>67.3</v>
      </c>
      <c r="Z5190" s="24"/>
      <c r="AA5190" s="24">
        <v>4163</v>
      </c>
      <c r="AB5190" s="24">
        <v>131.52000000000001</v>
      </c>
      <c r="AC5190" s="24">
        <v>2071.5837999999999</v>
      </c>
      <c r="AD5190" s="21">
        <v>0.26</v>
      </c>
      <c r="AE5190" s="21">
        <v>2.06</v>
      </c>
      <c r="AF5190" s="24">
        <v>12096.16</v>
      </c>
      <c r="AG5190" s="24">
        <v>1257.81</v>
      </c>
      <c r="AH5190" s="24">
        <v>2686.2</v>
      </c>
      <c r="AI5190" s="24">
        <v>2744.68</v>
      </c>
      <c r="AJ5190" s="24">
        <v>2529.761</v>
      </c>
      <c r="AK5190" s="24"/>
      <c r="AL5190" s="24"/>
      <c r="AM5190" s="24">
        <v>1782.2</v>
      </c>
      <c r="AN5190" s="24">
        <v>57490</v>
      </c>
      <c r="AO5190" s="24">
        <v>112.36</v>
      </c>
      <c r="AP5190" s="17">
        <v>0.56661105489155705</v>
      </c>
      <c r="AQ5190" s="18">
        <v>1040.7998</v>
      </c>
    </row>
    <row r="5191" spans="1:43" x14ac:dyDescent="0.25">
      <c r="A5191" s="34">
        <v>40861</v>
      </c>
      <c r="B5191" s="21"/>
      <c r="C5191" s="21"/>
      <c r="D5191" s="21">
        <v>2.9072</v>
      </c>
      <c r="E5191" s="21">
        <v>3.3026</v>
      </c>
      <c r="F5191" s="21"/>
      <c r="G5191" s="21">
        <v>2.9881000000000002</v>
      </c>
      <c r="H5191" s="24">
        <v>3151.54378</v>
      </c>
      <c r="I5191" s="24">
        <v>0.77957586121343003</v>
      </c>
      <c r="J5191" s="21">
        <v>77.459999999999994</v>
      </c>
      <c r="K5191" s="21">
        <v>6.3300999999999998</v>
      </c>
      <c r="L5191" s="21">
        <v>6.3537999999999997</v>
      </c>
      <c r="M5191" s="21">
        <v>180.37</v>
      </c>
      <c r="N5191" s="21">
        <v>178.36</v>
      </c>
      <c r="O5191" s="21">
        <v>165.01</v>
      </c>
      <c r="P5191" s="24"/>
      <c r="Q5191" s="24"/>
      <c r="R5191" s="24"/>
      <c r="S5191" s="24"/>
      <c r="T5191" s="24">
        <v>37.067886000000001</v>
      </c>
      <c r="U5191" s="24"/>
      <c r="V5191" s="24">
        <v>96</v>
      </c>
      <c r="W5191" s="24"/>
      <c r="X5191" s="24">
        <v>1818</v>
      </c>
      <c r="Y5191" s="24">
        <v>69</v>
      </c>
      <c r="Z5191" s="24"/>
      <c r="AA5191" s="24">
        <v>4191</v>
      </c>
      <c r="AB5191" s="24">
        <v>131.52000000000001</v>
      </c>
      <c r="AC5191" s="24">
        <v>2089.3044</v>
      </c>
      <c r="AD5191" s="21">
        <v>0.24</v>
      </c>
      <c r="AE5191" s="21">
        <v>2.04</v>
      </c>
      <c r="AF5191" s="24">
        <v>12078.98</v>
      </c>
      <c r="AG5191" s="24">
        <v>1251.78</v>
      </c>
      <c r="AH5191" s="24">
        <v>2657.22</v>
      </c>
      <c r="AI5191" s="24">
        <v>2750.1950000000002</v>
      </c>
      <c r="AJ5191" s="24">
        <v>2528.7139999999999</v>
      </c>
      <c r="AK5191" s="24"/>
      <c r="AL5191" s="24"/>
      <c r="AM5191" s="24">
        <v>1778.4</v>
      </c>
      <c r="AN5191" s="24">
        <v>58430</v>
      </c>
      <c r="AO5191" s="24">
        <v>111.2</v>
      </c>
      <c r="AP5191" s="17">
        <v>0.57748484933113597</v>
      </c>
      <c r="AQ5191" s="18">
        <v>-82.8001</v>
      </c>
    </row>
    <row r="5192" spans="1:43" x14ac:dyDescent="0.25">
      <c r="A5192" s="34">
        <v>40860</v>
      </c>
      <c r="B5192" s="21"/>
      <c r="C5192" s="21"/>
      <c r="D5192" s="21">
        <v>2.8336999999999999</v>
      </c>
      <c r="E5192" s="21">
        <v>3.5049000000000001</v>
      </c>
      <c r="F5192" s="21"/>
      <c r="G5192" s="21">
        <v>2.9712999999999998</v>
      </c>
      <c r="H5192" s="24">
        <v>2718.1680900000001</v>
      </c>
      <c r="I5192" s="24">
        <v>0.73633411020175799</v>
      </c>
      <c r="J5192" s="21">
        <v>76.91</v>
      </c>
      <c r="K5192" s="21">
        <v>6.3316999999999997</v>
      </c>
      <c r="L5192" s="21">
        <v>6.3423999999999996</v>
      </c>
      <c r="M5192" s="21">
        <v>185.89</v>
      </c>
      <c r="N5192" s="21">
        <v>179</v>
      </c>
      <c r="O5192" s="21">
        <v>164.64</v>
      </c>
      <c r="P5192" s="24"/>
      <c r="Q5192" s="24"/>
      <c r="R5192" s="24"/>
      <c r="S5192" s="24"/>
      <c r="T5192" s="24">
        <v>23.364014000000001</v>
      </c>
      <c r="U5192" s="24"/>
      <c r="V5192" s="24">
        <v>93</v>
      </c>
      <c r="W5192" s="24"/>
      <c r="X5192" s="24">
        <v>1835</v>
      </c>
      <c r="Y5192" s="24">
        <v>74.8</v>
      </c>
      <c r="Z5192" s="24"/>
      <c r="AA5192" s="24">
        <v>4121</v>
      </c>
      <c r="AB5192" s="24">
        <v>131.38</v>
      </c>
      <c r="AC5192" s="24">
        <v>2019.5914</v>
      </c>
      <c r="AD5192" s="21">
        <v>0.24</v>
      </c>
      <c r="AE5192" s="21">
        <v>2.04</v>
      </c>
      <c r="AF5192" s="24">
        <v>12153.68</v>
      </c>
      <c r="AG5192" s="24">
        <v>1263.8499999999999</v>
      </c>
      <c r="AH5192" s="24">
        <v>2678.75</v>
      </c>
      <c r="AI5192" s="24">
        <v>2695.002</v>
      </c>
      <c r="AJ5192" s="24">
        <v>2481.0839999999998</v>
      </c>
      <c r="AK5192" s="24"/>
      <c r="AL5192" s="24"/>
      <c r="AM5192" s="24">
        <v>1788.1</v>
      </c>
      <c r="AN5192" s="24">
        <v>55610</v>
      </c>
      <c r="AO5192" s="24">
        <f t="shared" ref="AO5192:AO5193" si="705">AO5193</f>
        <v>112.96</v>
      </c>
      <c r="AQ5192" s="18">
        <v>-55</v>
      </c>
    </row>
    <row r="5193" spans="1:43" x14ac:dyDescent="0.25">
      <c r="A5193" s="34">
        <v>40859</v>
      </c>
      <c r="B5193" s="21"/>
      <c r="C5193" s="21"/>
      <c r="D5193" s="21">
        <v>2.8336999999999999</v>
      </c>
      <c r="E5193" s="21">
        <v>3.5049000000000001</v>
      </c>
      <c r="F5193" s="21"/>
      <c r="G5193" s="21">
        <v>2.9712999999999998</v>
      </c>
      <c r="H5193" s="24">
        <v>2718.1680900000001</v>
      </c>
      <c r="I5193" s="24">
        <v>0.73633411020175799</v>
      </c>
      <c r="J5193" s="21">
        <v>76.91</v>
      </c>
      <c r="K5193" s="21">
        <v>6.3316999999999997</v>
      </c>
      <c r="L5193" s="21">
        <v>6.3423999999999996</v>
      </c>
      <c r="M5193" s="21">
        <v>185.89</v>
      </c>
      <c r="N5193" s="21">
        <v>179</v>
      </c>
      <c r="O5193" s="21">
        <v>164.64</v>
      </c>
      <c r="P5193" s="24"/>
      <c r="Q5193" s="24"/>
      <c r="R5193" s="24"/>
      <c r="S5193" s="24"/>
      <c r="T5193" s="24">
        <v>28.306495999999999</v>
      </c>
      <c r="U5193" s="24"/>
      <c r="V5193" s="24">
        <v>93</v>
      </c>
      <c r="W5193" s="24"/>
      <c r="X5193" s="24">
        <v>1835</v>
      </c>
      <c r="Y5193" s="24">
        <v>70.900000000000006</v>
      </c>
      <c r="Z5193" s="24"/>
      <c r="AA5193" s="24">
        <v>4121</v>
      </c>
      <c r="AB5193" s="24">
        <v>131.38</v>
      </c>
      <c r="AC5193" s="24">
        <v>2019.5914</v>
      </c>
      <c r="AD5193" s="21">
        <v>0.24</v>
      </c>
      <c r="AE5193" s="21">
        <v>2.04</v>
      </c>
      <c r="AF5193" s="24">
        <v>12153.68</v>
      </c>
      <c r="AG5193" s="24">
        <v>1263.8499999999999</v>
      </c>
      <c r="AH5193" s="24">
        <v>2678.75</v>
      </c>
      <c r="AI5193" s="24">
        <v>2695.002</v>
      </c>
      <c r="AJ5193" s="24">
        <v>2481.0839999999998</v>
      </c>
      <c r="AK5193" s="24"/>
      <c r="AL5193" s="24"/>
      <c r="AM5193" s="24">
        <v>1788.1</v>
      </c>
      <c r="AN5193" s="24">
        <v>55610</v>
      </c>
      <c r="AO5193" s="24">
        <f t="shared" si="705"/>
        <v>112.96</v>
      </c>
      <c r="AQ5193" s="18">
        <v>-189.5</v>
      </c>
    </row>
    <row r="5194" spans="1:43" x14ac:dyDescent="0.25">
      <c r="A5194" s="34">
        <v>40858</v>
      </c>
      <c r="B5194" s="21"/>
      <c r="C5194" s="21"/>
      <c r="D5194" s="21">
        <v>2.8336999999999999</v>
      </c>
      <c r="E5194" s="21">
        <v>3.5049000000000001</v>
      </c>
      <c r="F5194" s="21"/>
      <c r="G5194" s="21">
        <v>2.9712999999999998</v>
      </c>
      <c r="H5194" s="24">
        <v>2718.1680900000001</v>
      </c>
      <c r="I5194" s="24">
        <v>0.73633411020175799</v>
      </c>
      <c r="J5194" s="21">
        <v>76.91</v>
      </c>
      <c r="K5194" s="21">
        <v>6.3316999999999997</v>
      </c>
      <c r="L5194" s="21">
        <v>6.3423999999999996</v>
      </c>
      <c r="M5194" s="21">
        <v>185.89</v>
      </c>
      <c r="N5194" s="21">
        <v>179</v>
      </c>
      <c r="O5194" s="21">
        <v>164.64</v>
      </c>
      <c r="P5194" s="24"/>
      <c r="Q5194" s="24"/>
      <c r="R5194" s="24"/>
      <c r="S5194" s="24"/>
      <c r="T5194" s="24">
        <v>33.30641</v>
      </c>
      <c r="U5194" s="24"/>
      <c r="V5194" s="24">
        <v>93</v>
      </c>
      <c r="W5194" s="24"/>
      <c r="X5194" s="24">
        <v>1835</v>
      </c>
      <c r="Y5194" s="24">
        <v>74.2</v>
      </c>
      <c r="Z5194" s="24"/>
      <c r="AA5194" s="24">
        <v>4121</v>
      </c>
      <c r="AB5194" s="24">
        <v>131.38</v>
      </c>
      <c r="AC5194" s="24">
        <v>2019.5914</v>
      </c>
      <c r="AD5194" s="21">
        <v>0.24</v>
      </c>
      <c r="AE5194" s="21">
        <v>2.04</v>
      </c>
      <c r="AF5194" s="24">
        <v>12153.68</v>
      </c>
      <c r="AG5194" s="24">
        <v>1263.8499999999999</v>
      </c>
      <c r="AH5194" s="24">
        <v>2678.75</v>
      </c>
      <c r="AI5194" s="24">
        <v>2695.002</v>
      </c>
      <c r="AJ5194" s="24">
        <v>2481.0839999999998</v>
      </c>
      <c r="AK5194" s="24"/>
      <c r="AL5194" s="24"/>
      <c r="AM5194" s="24">
        <v>1788.1</v>
      </c>
      <c r="AN5194" s="24">
        <v>55610</v>
      </c>
      <c r="AO5194" s="24">
        <v>112.96</v>
      </c>
      <c r="AP5194" s="17">
        <v>0.586563091658314</v>
      </c>
      <c r="AQ5194" s="18">
        <v>-952.7</v>
      </c>
    </row>
    <row r="5195" spans="1:43" x14ac:dyDescent="0.25">
      <c r="A5195" s="34">
        <v>40857</v>
      </c>
      <c r="B5195" s="21"/>
      <c r="C5195" s="21"/>
      <c r="D5195" s="21">
        <v>3.1398999999999999</v>
      </c>
      <c r="E5195" s="21">
        <v>3.4807999999999999</v>
      </c>
      <c r="F5195" s="21"/>
      <c r="G5195" s="21">
        <v>2.9603000000000002</v>
      </c>
      <c r="H5195" s="24">
        <v>2712.0056800000002</v>
      </c>
      <c r="I5195" s="24">
        <v>0.75263811456332597</v>
      </c>
      <c r="J5195" s="21">
        <v>77.63</v>
      </c>
      <c r="K5195" s="21">
        <v>6.3329000000000004</v>
      </c>
      <c r="L5195" s="21">
        <v>6.3459000000000003</v>
      </c>
      <c r="M5195" s="21">
        <v>185.25</v>
      </c>
      <c r="N5195" s="21">
        <v>196.37</v>
      </c>
      <c r="O5195" s="21">
        <v>180.67</v>
      </c>
      <c r="P5195" s="24"/>
      <c r="Q5195" s="24"/>
      <c r="R5195" s="24"/>
      <c r="S5195" s="24"/>
      <c r="T5195" s="24">
        <v>36.478413000000003</v>
      </c>
      <c r="U5195" s="24"/>
      <c r="V5195" s="24">
        <v>96</v>
      </c>
      <c r="W5195" s="24"/>
      <c r="X5195" s="24">
        <v>1840</v>
      </c>
      <c r="Y5195" s="24">
        <v>78.5</v>
      </c>
      <c r="Z5195" s="24"/>
      <c r="AA5195" s="24">
        <v>4061</v>
      </c>
      <c r="AB5195" s="24">
        <v>131.53</v>
      </c>
      <c r="AC5195" s="24">
        <v>1995.4199000000001</v>
      </c>
      <c r="AD5195" s="21">
        <v>0.24</v>
      </c>
      <c r="AE5195" s="21">
        <v>2.04</v>
      </c>
      <c r="AF5195" s="24">
        <v>11893.79</v>
      </c>
      <c r="AG5195" s="24">
        <v>1239.69</v>
      </c>
      <c r="AH5195" s="24">
        <v>2625.15</v>
      </c>
      <c r="AI5195" s="24">
        <v>2699.5880000000002</v>
      </c>
      <c r="AJ5195" s="24">
        <v>2479.5360000000001</v>
      </c>
      <c r="AK5195" s="24"/>
      <c r="AL5195" s="24"/>
      <c r="AM5195" s="24">
        <v>1759.6</v>
      </c>
      <c r="AN5195" s="24">
        <v>54830</v>
      </c>
      <c r="AO5195" s="24">
        <v>111.87</v>
      </c>
      <c r="AP5195" s="17">
        <v>0.58912352726147998</v>
      </c>
      <c r="AQ5195" s="18">
        <v>140.69999999999999</v>
      </c>
    </row>
    <row r="5196" spans="1:43" x14ac:dyDescent="0.25">
      <c r="A5196" s="34">
        <v>40856</v>
      </c>
      <c r="B5196" s="21"/>
      <c r="C5196" s="21"/>
      <c r="D5196" s="21">
        <v>3.1280000000000001</v>
      </c>
      <c r="E5196" s="21">
        <v>3.5293999999999999</v>
      </c>
      <c r="F5196" s="21"/>
      <c r="G5196" s="21">
        <v>3.1181999999999999</v>
      </c>
      <c r="H5196" s="24">
        <v>2878.7361299999998</v>
      </c>
      <c r="I5196" s="24">
        <v>0.68424242999016405</v>
      </c>
      <c r="J5196" s="21">
        <v>77.91</v>
      </c>
      <c r="K5196" s="21">
        <v>6.3207000000000004</v>
      </c>
      <c r="L5196" s="21">
        <v>6.3414999999999999</v>
      </c>
      <c r="M5196" s="21">
        <v>192.57</v>
      </c>
      <c r="N5196" s="21">
        <v>191.71</v>
      </c>
      <c r="O5196" s="21">
        <v>181.93</v>
      </c>
      <c r="P5196" s="24"/>
      <c r="Q5196" s="24"/>
      <c r="R5196" s="24"/>
      <c r="S5196" s="24"/>
      <c r="T5196" s="24">
        <v>35.391275</v>
      </c>
      <c r="U5196" s="24"/>
      <c r="V5196" s="24">
        <v>96</v>
      </c>
      <c r="W5196" s="24"/>
      <c r="X5196" s="24">
        <v>1802</v>
      </c>
      <c r="Y5196" s="24">
        <v>74.7</v>
      </c>
      <c r="Z5196" s="24"/>
      <c r="AA5196" s="24">
        <v>4158</v>
      </c>
      <c r="AB5196" s="24">
        <v>131.51</v>
      </c>
      <c r="AC5196" s="24">
        <v>2077.6949</v>
      </c>
      <c r="AD5196" s="21">
        <v>0.24</v>
      </c>
      <c r="AE5196" s="21">
        <v>2</v>
      </c>
      <c r="AF5196" s="24">
        <v>11780.94</v>
      </c>
      <c r="AG5196" s="24">
        <v>1229.0999999999999</v>
      </c>
      <c r="AH5196" s="24">
        <v>2621.65</v>
      </c>
      <c r="AI5196" s="24">
        <v>2751.654</v>
      </c>
      <c r="AJ5196" s="24">
        <v>2524.9189999999999</v>
      </c>
      <c r="AK5196" s="24"/>
      <c r="AL5196" s="24"/>
      <c r="AM5196" s="24">
        <v>1791.6</v>
      </c>
      <c r="AN5196" s="24">
        <v>57970</v>
      </c>
      <c r="AO5196" s="24">
        <v>111.35</v>
      </c>
      <c r="AP5196" s="17">
        <v>0.56460643319793602</v>
      </c>
      <c r="AQ5196" s="18">
        <v>181</v>
      </c>
    </row>
    <row r="5197" spans="1:43" x14ac:dyDescent="0.25">
      <c r="A5197" s="34">
        <v>40855</v>
      </c>
      <c r="B5197" s="21"/>
      <c r="C5197" s="21"/>
      <c r="D5197" s="21">
        <v>3.12</v>
      </c>
      <c r="E5197" s="21">
        <v>3.5640000000000001</v>
      </c>
      <c r="F5197" s="21"/>
      <c r="G5197" s="21">
        <v>3.1781999999999999</v>
      </c>
      <c r="H5197" s="24">
        <v>2793.9474100000002</v>
      </c>
      <c r="I5197" s="24">
        <v>0.71353090236900296</v>
      </c>
      <c r="J5197" s="21">
        <v>76.63</v>
      </c>
      <c r="K5197" s="21">
        <v>6.3247</v>
      </c>
      <c r="L5197" s="21">
        <v>6.3453999999999997</v>
      </c>
      <c r="M5197" s="21">
        <v>191.8</v>
      </c>
      <c r="N5197" s="21">
        <v>185.27</v>
      </c>
      <c r="O5197" s="21">
        <v>181.64</v>
      </c>
      <c r="P5197" s="24"/>
      <c r="Q5197" s="24"/>
      <c r="R5197" s="24"/>
      <c r="S5197" s="24"/>
      <c r="T5197" s="24">
        <v>40.525081999999998</v>
      </c>
      <c r="U5197" s="24"/>
      <c r="V5197" s="24">
        <v>96</v>
      </c>
      <c r="W5197" s="24"/>
      <c r="X5197" s="24">
        <v>1759</v>
      </c>
      <c r="Y5197" s="24">
        <v>81.5</v>
      </c>
      <c r="Z5197" s="24"/>
      <c r="AA5197" s="24">
        <v>4128</v>
      </c>
      <c r="AB5197" s="24">
        <v>131.69999999999999</v>
      </c>
      <c r="AC5197" s="24">
        <v>2076.6994</v>
      </c>
      <c r="AD5197" s="21">
        <v>0.25</v>
      </c>
      <c r="AE5197" s="21">
        <v>2.1</v>
      </c>
      <c r="AF5197" s="24">
        <v>12170.18</v>
      </c>
      <c r="AG5197" s="24">
        <v>1275.92</v>
      </c>
      <c r="AH5197" s="24">
        <v>2727.49</v>
      </c>
      <c r="AI5197" s="24">
        <v>2727.71</v>
      </c>
      <c r="AJ5197" s="24">
        <v>2503.8359999999998</v>
      </c>
      <c r="AK5197" s="24"/>
      <c r="AL5197" s="24"/>
      <c r="AM5197" s="24">
        <v>1799.2</v>
      </c>
      <c r="AN5197" s="24">
        <v>57840</v>
      </c>
      <c r="AO5197" s="24">
        <v>113.93</v>
      </c>
      <c r="AP5197" s="17">
        <v>0.56045203849897296</v>
      </c>
      <c r="AQ5197" s="18">
        <v>522.5</v>
      </c>
    </row>
    <row r="5198" spans="1:43" x14ac:dyDescent="0.25">
      <c r="A5198" s="34">
        <v>40854</v>
      </c>
      <c r="B5198" s="21"/>
      <c r="C5198" s="21"/>
      <c r="D5198" s="21">
        <v>3.1059000000000001</v>
      </c>
      <c r="E5198" s="21">
        <v>3.5813999999999999</v>
      </c>
      <c r="F5198" s="21"/>
      <c r="G5198" s="21">
        <v>3.3452000000000002</v>
      </c>
      <c r="H5198" s="24">
        <v>3014.1668199999999</v>
      </c>
      <c r="I5198" s="24">
        <v>0.72665920214728197</v>
      </c>
      <c r="J5198" s="21">
        <v>76.94</v>
      </c>
      <c r="K5198" s="21">
        <v>6.3212000000000002</v>
      </c>
      <c r="L5198" s="21">
        <v>6.351</v>
      </c>
      <c r="M5198" s="21">
        <v>192.4</v>
      </c>
      <c r="N5198" s="21">
        <v>183.61</v>
      </c>
      <c r="O5198" s="21">
        <v>180.81</v>
      </c>
      <c r="P5198" s="24"/>
      <c r="Q5198" s="24"/>
      <c r="R5198" s="24"/>
      <c r="S5198" s="24"/>
      <c r="T5198" s="24">
        <v>38.380643999999997</v>
      </c>
      <c r="U5198" s="24"/>
      <c r="V5198" s="24">
        <v>93</v>
      </c>
      <c r="W5198" s="24"/>
      <c r="X5198" s="24">
        <v>1766</v>
      </c>
      <c r="Y5198" s="24">
        <v>58.5</v>
      </c>
      <c r="Z5198" s="24"/>
      <c r="AA5198" s="24">
        <v>4112</v>
      </c>
      <c r="AB5198" s="24">
        <v>132.28</v>
      </c>
      <c r="AC5198" s="24">
        <v>2076.6660999999999</v>
      </c>
      <c r="AD5198" s="21">
        <v>0.25</v>
      </c>
      <c r="AE5198" s="21">
        <v>2.04</v>
      </c>
      <c r="AF5198" s="24">
        <v>12068.39</v>
      </c>
      <c r="AG5198" s="24">
        <v>1261.1199999999999</v>
      </c>
      <c r="AH5198" s="24">
        <v>2695.25</v>
      </c>
      <c r="AI5198" s="24">
        <v>2736.248</v>
      </c>
      <c r="AJ5198" s="24">
        <v>2509.799</v>
      </c>
      <c r="AK5198" s="24"/>
      <c r="AL5198" s="24"/>
      <c r="AM5198" s="24">
        <v>1791.1</v>
      </c>
      <c r="AN5198" s="24">
        <v>57950</v>
      </c>
      <c r="AO5198" s="24">
        <v>113.33</v>
      </c>
      <c r="AP5198" s="17">
        <v>0.55479066777381902</v>
      </c>
      <c r="AQ5198" s="18">
        <v>-133</v>
      </c>
    </row>
    <row r="5199" spans="1:43" x14ac:dyDescent="0.25">
      <c r="A5199" s="34">
        <v>40853</v>
      </c>
      <c r="B5199" s="21"/>
      <c r="C5199" s="21"/>
      <c r="D5199" s="21">
        <v>3.1019999999999999</v>
      </c>
      <c r="E5199" s="21">
        <v>3.5003000000000002</v>
      </c>
      <c r="F5199" s="21"/>
      <c r="G5199" s="21">
        <v>3.3452000000000002</v>
      </c>
      <c r="H5199" s="24">
        <v>2362.6107499999998</v>
      </c>
      <c r="I5199" s="24">
        <v>0.57455791269843104</v>
      </c>
      <c r="J5199" s="21">
        <v>76.91</v>
      </c>
      <c r="K5199" s="21">
        <v>6.3164999999999996</v>
      </c>
      <c r="L5199" s="21">
        <v>6.3391999999999999</v>
      </c>
      <c r="M5199" s="21">
        <v>194.21</v>
      </c>
      <c r="N5199" s="21">
        <v>186.93</v>
      </c>
      <c r="O5199" s="21">
        <v>181.73</v>
      </c>
      <c r="P5199" s="24"/>
      <c r="Q5199" s="24"/>
      <c r="R5199" s="24"/>
      <c r="S5199" s="24"/>
      <c r="T5199" s="24">
        <v>23.127713</v>
      </c>
      <c r="U5199" s="24"/>
      <c r="V5199" s="24">
        <v>93</v>
      </c>
      <c r="W5199" s="24"/>
      <c r="X5199" s="24">
        <v>1784</v>
      </c>
      <c r="Y5199" s="24">
        <v>32</v>
      </c>
      <c r="Z5199" s="24"/>
      <c r="AA5199" s="24">
        <v>4086</v>
      </c>
      <c r="AB5199" s="24">
        <v>132.35</v>
      </c>
      <c r="AC5199" s="24">
        <v>2109.9056999999998</v>
      </c>
      <c r="AD5199" s="21">
        <v>0.22</v>
      </c>
      <c r="AE5199" s="21">
        <v>2.06</v>
      </c>
      <c r="AF5199" s="24">
        <v>11983.24</v>
      </c>
      <c r="AG5199" s="24">
        <v>1253.23</v>
      </c>
      <c r="AH5199" s="24">
        <v>2686.15</v>
      </c>
      <c r="AI5199" s="24">
        <v>2763.7460000000001</v>
      </c>
      <c r="AJ5199" s="24">
        <v>2528.2939999999999</v>
      </c>
      <c r="AK5199" s="24"/>
      <c r="AL5199" s="24"/>
      <c r="AM5199" s="24">
        <v>1756.1</v>
      </c>
      <c r="AN5199" s="24">
        <v>59360</v>
      </c>
      <c r="AO5199" s="24">
        <f t="shared" ref="AO5199:AO5200" si="706">AO5200</f>
        <v>111.14</v>
      </c>
    </row>
    <row r="5200" spans="1:43" x14ac:dyDescent="0.25">
      <c r="A5200" s="34">
        <v>40852</v>
      </c>
      <c r="B5200" s="21"/>
      <c r="C5200" s="21"/>
      <c r="D5200" s="21">
        <v>3.1019999999999999</v>
      </c>
      <c r="E5200" s="21">
        <v>3.5003000000000002</v>
      </c>
      <c r="F5200" s="21"/>
      <c r="G5200" s="21">
        <v>3.3452000000000002</v>
      </c>
      <c r="H5200" s="24">
        <v>2362.6107499999998</v>
      </c>
      <c r="I5200" s="24">
        <v>0.57455791269843104</v>
      </c>
      <c r="J5200" s="21">
        <v>76.91</v>
      </c>
      <c r="K5200" s="21">
        <v>6.3164999999999996</v>
      </c>
      <c r="L5200" s="21">
        <v>6.3391999999999999</v>
      </c>
      <c r="M5200" s="21">
        <v>194.21</v>
      </c>
      <c r="N5200" s="21">
        <v>186.93</v>
      </c>
      <c r="O5200" s="21">
        <v>181.73</v>
      </c>
      <c r="P5200" s="24"/>
      <c r="Q5200" s="24"/>
      <c r="R5200" s="24"/>
      <c r="S5200" s="24"/>
      <c r="T5200" s="24">
        <v>31.167241000000001</v>
      </c>
      <c r="U5200" s="24"/>
      <c r="V5200" s="24">
        <v>93</v>
      </c>
      <c r="W5200" s="24"/>
      <c r="X5200" s="24">
        <v>1784</v>
      </c>
      <c r="Y5200" s="24">
        <v>76.5</v>
      </c>
      <c r="Z5200" s="24"/>
      <c r="AA5200" s="24">
        <v>4086</v>
      </c>
      <c r="AB5200" s="24">
        <v>132.35</v>
      </c>
      <c r="AC5200" s="24">
        <v>2109.9056999999998</v>
      </c>
      <c r="AD5200" s="21">
        <v>0.22</v>
      </c>
      <c r="AE5200" s="21">
        <v>2.06</v>
      </c>
      <c r="AF5200" s="24">
        <v>11983.24</v>
      </c>
      <c r="AG5200" s="24">
        <v>1253.23</v>
      </c>
      <c r="AH5200" s="24">
        <v>2686.15</v>
      </c>
      <c r="AI5200" s="24">
        <v>2763.7460000000001</v>
      </c>
      <c r="AJ5200" s="24">
        <v>2528.2939999999999</v>
      </c>
      <c r="AK5200" s="24"/>
      <c r="AL5200" s="24"/>
      <c r="AM5200" s="24">
        <v>1756.1</v>
      </c>
      <c r="AN5200" s="24">
        <v>59360</v>
      </c>
      <c r="AO5200" s="24">
        <f t="shared" si="706"/>
        <v>111.14</v>
      </c>
      <c r="AQ5200" s="18">
        <v>-60.5</v>
      </c>
    </row>
    <row r="5201" spans="1:43" x14ac:dyDescent="0.25">
      <c r="A5201" s="34">
        <v>40851</v>
      </c>
      <c r="B5201" s="21"/>
      <c r="C5201" s="21"/>
      <c r="D5201" s="21">
        <v>3.1019999999999999</v>
      </c>
      <c r="E5201" s="21">
        <v>3.5003000000000002</v>
      </c>
      <c r="F5201" s="21"/>
      <c r="G5201" s="21">
        <v>3.3452000000000002</v>
      </c>
      <c r="H5201" s="24">
        <v>2362.6107499999998</v>
      </c>
      <c r="I5201" s="24">
        <v>0.57455791269843104</v>
      </c>
      <c r="J5201" s="21">
        <v>76.91</v>
      </c>
      <c r="K5201" s="21">
        <v>6.3164999999999996</v>
      </c>
      <c r="L5201" s="21">
        <v>6.3391999999999999</v>
      </c>
      <c r="M5201" s="21">
        <v>194.21</v>
      </c>
      <c r="N5201" s="21">
        <v>186.93</v>
      </c>
      <c r="O5201" s="21">
        <v>181.73</v>
      </c>
      <c r="P5201" s="24"/>
      <c r="Q5201" s="24"/>
      <c r="R5201" s="24"/>
      <c r="S5201" s="24"/>
      <c r="T5201" s="24">
        <v>40.158014999999999</v>
      </c>
      <c r="U5201" s="24"/>
      <c r="V5201" s="24">
        <v>93</v>
      </c>
      <c r="W5201" s="24"/>
      <c r="X5201" s="24">
        <v>1784</v>
      </c>
      <c r="Y5201" s="24">
        <v>80.5</v>
      </c>
      <c r="Z5201" s="24"/>
      <c r="AA5201" s="24">
        <v>4086</v>
      </c>
      <c r="AB5201" s="24">
        <v>132.35</v>
      </c>
      <c r="AC5201" s="24">
        <v>2109.9056999999998</v>
      </c>
      <c r="AD5201" s="21">
        <v>0.22</v>
      </c>
      <c r="AE5201" s="21">
        <v>2.06</v>
      </c>
      <c r="AF5201" s="24">
        <v>11983.24</v>
      </c>
      <c r="AG5201" s="24">
        <v>1253.23</v>
      </c>
      <c r="AH5201" s="24">
        <v>2686.15</v>
      </c>
      <c r="AI5201" s="24">
        <v>2763.7460000000001</v>
      </c>
      <c r="AJ5201" s="24">
        <v>2528.2939999999999</v>
      </c>
      <c r="AK5201" s="24"/>
      <c r="AL5201" s="24"/>
      <c r="AM5201" s="24">
        <v>1756.1</v>
      </c>
      <c r="AN5201" s="24">
        <v>59360</v>
      </c>
      <c r="AO5201" s="24">
        <v>111.14</v>
      </c>
      <c r="AP5201" s="17">
        <v>0.55247860487647305</v>
      </c>
      <c r="AQ5201" s="18">
        <v>-108.0501</v>
      </c>
    </row>
    <row r="5202" spans="1:43" x14ac:dyDescent="0.25">
      <c r="A5202" s="34">
        <v>40850</v>
      </c>
      <c r="B5202" s="21"/>
      <c r="C5202" s="21"/>
      <c r="D5202" s="21">
        <v>3.1053999999999999</v>
      </c>
      <c r="E5202" s="21">
        <v>3.4022000000000001</v>
      </c>
      <c r="F5202" s="21"/>
      <c r="G5202" s="21">
        <v>3.3452000000000002</v>
      </c>
      <c r="H5202" s="24">
        <v>2159.2212100000002</v>
      </c>
      <c r="I5202" s="24">
        <v>0.70997554172752098</v>
      </c>
      <c r="J5202" s="21">
        <v>76.72</v>
      </c>
      <c r="K5202" s="21">
        <v>6.3197999999999999</v>
      </c>
      <c r="L5202" s="21">
        <v>6.3513999999999999</v>
      </c>
      <c r="M5202" s="21">
        <v>192.94</v>
      </c>
      <c r="N5202" s="21">
        <v>190.75</v>
      </c>
      <c r="O5202" s="21">
        <v>187.64</v>
      </c>
      <c r="P5202" s="24"/>
      <c r="Q5202" s="24"/>
      <c r="R5202" s="24"/>
      <c r="S5202" s="24"/>
      <c r="T5202" s="24">
        <v>37.325944</v>
      </c>
      <c r="U5202" s="24"/>
      <c r="V5202" s="24">
        <v>93</v>
      </c>
      <c r="W5202" s="24"/>
      <c r="X5202" s="24">
        <v>1817</v>
      </c>
      <c r="Y5202" s="24">
        <v>68.400000000000006</v>
      </c>
      <c r="Z5202" s="24"/>
      <c r="AA5202" s="24">
        <v>4019</v>
      </c>
      <c r="AB5202" s="24">
        <v>131.94</v>
      </c>
      <c r="AC5202" s="24">
        <v>2040.6733999999999</v>
      </c>
      <c r="AD5202" s="21">
        <v>0.24</v>
      </c>
      <c r="AE5202" s="21">
        <v>2.09</v>
      </c>
      <c r="AF5202" s="24">
        <v>12044.47</v>
      </c>
      <c r="AG5202" s="24">
        <v>1261.1500000000001</v>
      </c>
      <c r="AH5202" s="24">
        <v>2697.97</v>
      </c>
      <c r="AI5202" s="24">
        <v>2744.3009999999999</v>
      </c>
      <c r="AJ5202" s="24">
        <v>2508.09</v>
      </c>
      <c r="AK5202" s="24"/>
      <c r="AL5202" s="24"/>
      <c r="AM5202" s="24">
        <v>1765.1</v>
      </c>
      <c r="AN5202" s="24">
        <v>56800</v>
      </c>
      <c r="AO5202" s="24">
        <v>109.73</v>
      </c>
      <c r="AP5202" s="17">
        <v>0.55633443450702302</v>
      </c>
      <c r="AQ5202" s="18">
        <v>390.69</v>
      </c>
    </row>
    <row r="5203" spans="1:43" x14ac:dyDescent="0.25">
      <c r="A5203" s="34">
        <v>40849</v>
      </c>
      <c r="B5203" s="21"/>
      <c r="C5203" s="21"/>
      <c r="D5203" s="21">
        <v>3.1124999999999998</v>
      </c>
      <c r="E5203" s="21">
        <v>3.7105999999999999</v>
      </c>
      <c r="F5203" s="21"/>
      <c r="G5203" s="21">
        <v>3.4279999999999999</v>
      </c>
      <c r="H5203" s="24">
        <v>2323.2118139999998</v>
      </c>
      <c r="I5203" s="24">
        <v>0.78458937262348205</v>
      </c>
      <c r="J5203" s="21">
        <v>77.08</v>
      </c>
      <c r="K5203" s="21">
        <v>6.3296999999999999</v>
      </c>
      <c r="L5203" s="21">
        <v>6.3573000000000004</v>
      </c>
      <c r="M5203" s="21">
        <v>194.42</v>
      </c>
      <c r="N5203" s="21">
        <v>186.83</v>
      </c>
      <c r="O5203" s="21">
        <v>187.21</v>
      </c>
      <c r="P5203" s="24"/>
      <c r="Q5203" s="24"/>
      <c r="R5203" s="24"/>
      <c r="S5203" s="24"/>
      <c r="T5203" s="24">
        <v>37.435989999999997</v>
      </c>
      <c r="U5203" s="24"/>
      <c r="V5203" s="24">
        <v>93</v>
      </c>
      <c r="W5203" s="24"/>
      <c r="X5203" s="24">
        <v>1859</v>
      </c>
      <c r="Y5203" s="24">
        <v>74.400000000000006</v>
      </c>
      <c r="Z5203" s="24"/>
      <c r="AA5203" s="24">
        <v>4011</v>
      </c>
      <c r="AB5203" s="24">
        <v>132.75</v>
      </c>
      <c r="AC5203" s="24">
        <v>2083.4178999999999</v>
      </c>
      <c r="AD5203" s="21">
        <v>0.23</v>
      </c>
      <c r="AE5203" s="21">
        <v>2.0299999999999998</v>
      </c>
      <c r="AF5203" s="24">
        <v>11836.04</v>
      </c>
      <c r="AG5203" s="24">
        <v>1237.9000000000001</v>
      </c>
      <c r="AH5203" s="24">
        <v>2639.98</v>
      </c>
      <c r="AI5203" s="24">
        <v>2742.39</v>
      </c>
      <c r="AJ5203" s="24">
        <v>2504.1080000000002</v>
      </c>
      <c r="AK5203" s="24"/>
      <c r="AL5203" s="24"/>
      <c r="AM5203" s="24">
        <v>1729.6</v>
      </c>
      <c r="AN5203" s="24">
        <v>58670</v>
      </c>
      <c r="AO5203" s="24">
        <v>109.73</v>
      </c>
      <c r="AP5203" s="17">
        <v>0.557460761126639</v>
      </c>
      <c r="AQ5203" s="18">
        <v>65</v>
      </c>
    </row>
    <row r="5204" spans="1:43" x14ac:dyDescent="0.25">
      <c r="A5204" s="34">
        <v>40848</v>
      </c>
      <c r="B5204" s="21"/>
      <c r="C5204" s="21"/>
      <c r="D5204" s="21">
        <v>3.3157000000000001</v>
      </c>
      <c r="E5204" s="21">
        <v>4.4016000000000002</v>
      </c>
      <c r="F5204" s="21"/>
      <c r="G5204" s="21">
        <v>3.5716999999999999</v>
      </c>
      <c r="H5204" s="24">
        <v>2491.1982069999999</v>
      </c>
      <c r="I5204" s="24">
        <v>0.71728063576125101</v>
      </c>
      <c r="J5204" s="21">
        <v>77.319999999999993</v>
      </c>
      <c r="K5204" s="21">
        <v>6.3292999999999999</v>
      </c>
      <c r="L5204" s="21">
        <v>6.3543000000000003</v>
      </c>
      <c r="M5204" s="21">
        <v>200.22</v>
      </c>
      <c r="N5204" s="21">
        <v>190.48</v>
      </c>
      <c r="O5204" s="21">
        <v>187.93</v>
      </c>
      <c r="P5204" s="24"/>
      <c r="Q5204" s="24"/>
      <c r="R5204" s="24"/>
      <c r="S5204" s="24"/>
      <c r="T5204" s="24">
        <v>38.207360000000001</v>
      </c>
      <c r="U5204" s="24"/>
      <c r="V5204" s="24">
        <v>93</v>
      </c>
      <c r="W5204" s="24"/>
      <c r="X5204" s="24">
        <v>1912</v>
      </c>
      <c r="Y5204" s="24">
        <v>61.8</v>
      </c>
      <c r="Z5204" s="24"/>
      <c r="AA5204" s="24">
        <v>4090</v>
      </c>
      <c r="AB5204" s="24">
        <v>131.78</v>
      </c>
      <c r="AC5204" s="24">
        <v>2060.9814999999999</v>
      </c>
      <c r="AD5204" s="21">
        <v>0.23</v>
      </c>
      <c r="AE5204" s="21">
        <v>2.0099999999999998</v>
      </c>
      <c r="AF5204" s="24">
        <v>11657.96</v>
      </c>
      <c r="AG5204" s="24">
        <v>1218.28</v>
      </c>
      <c r="AH5204" s="24">
        <v>2606.96</v>
      </c>
      <c r="AI5204" s="24">
        <v>2697.5340000000001</v>
      </c>
      <c r="AJ5204" s="24">
        <v>2470.0189999999998</v>
      </c>
      <c r="AK5204" s="24"/>
      <c r="AL5204" s="24"/>
      <c r="AM5204" s="24">
        <v>1711.8</v>
      </c>
      <c r="AN5204" s="24">
        <v>57710</v>
      </c>
      <c r="AO5204" s="24">
        <v>109.54</v>
      </c>
      <c r="AP5204" s="17">
        <v>0.562133975130365</v>
      </c>
      <c r="AQ5204" s="18">
        <v>222.99979999999999</v>
      </c>
    </row>
    <row r="5205" spans="1:43" x14ac:dyDescent="0.25">
      <c r="A5205" s="34">
        <v>40847</v>
      </c>
      <c r="B5205" s="21"/>
      <c r="C5205" s="21"/>
      <c r="D5205" s="21">
        <v>4.7119999999999997</v>
      </c>
      <c r="E5205" s="21">
        <v>4.9695999999999998</v>
      </c>
      <c r="F5205" s="21"/>
      <c r="G5205" s="21">
        <v>3.6309</v>
      </c>
      <c r="H5205" s="24">
        <v>3557.3661299999999</v>
      </c>
      <c r="I5205" s="24">
        <v>0.78647438002262704</v>
      </c>
      <c r="J5205" s="21">
        <v>76.48</v>
      </c>
      <c r="K5205" s="21">
        <v>6.3232999999999997</v>
      </c>
      <c r="L5205" s="21">
        <v>6.3548999999999998</v>
      </c>
      <c r="M5205" s="21">
        <v>201.58</v>
      </c>
      <c r="N5205" s="21">
        <v>193.58</v>
      </c>
      <c r="O5205" s="21">
        <v>189.22</v>
      </c>
      <c r="P5205" s="24"/>
      <c r="Q5205" s="24"/>
      <c r="R5205" s="24"/>
      <c r="S5205" s="24"/>
      <c r="T5205" s="24">
        <v>44.539012999999997</v>
      </c>
      <c r="U5205" s="24"/>
      <c r="V5205" s="24">
        <v>93</v>
      </c>
      <c r="W5205" s="24"/>
      <c r="X5205" s="24">
        <v>1965</v>
      </c>
      <c r="Y5205" s="24">
        <v>72.099999999999994</v>
      </c>
      <c r="Z5205" s="24"/>
      <c r="AA5205" s="24">
        <v>4118</v>
      </c>
      <c r="AB5205" s="24">
        <v>132.07</v>
      </c>
      <c r="AC5205" s="24">
        <v>2084.1059</v>
      </c>
      <c r="AD5205" s="21">
        <v>0.25</v>
      </c>
      <c r="AE5205" s="21">
        <v>2.17</v>
      </c>
      <c r="AF5205" s="24">
        <v>11955.01</v>
      </c>
      <c r="AG5205" s="24">
        <v>1253.3</v>
      </c>
      <c r="AH5205" s="24">
        <v>2684.41</v>
      </c>
      <c r="AI5205" s="24">
        <v>2695.3069999999998</v>
      </c>
      <c r="AJ5205" s="24">
        <v>2468.25</v>
      </c>
      <c r="AK5205" s="24"/>
      <c r="AL5205" s="24"/>
      <c r="AM5205" s="24">
        <v>1725.2</v>
      </c>
      <c r="AN5205" s="24">
        <v>58230</v>
      </c>
      <c r="AO5205" s="24">
        <v>109.19</v>
      </c>
      <c r="AP5205" s="17">
        <v>0.55915122184699695</v>
      </c>
      <c r="AQ5205" s="18">
        <v>53.999899999999997</v>
      </c>
    </row>
    <row r="5206" spans="1:43" x14ac:dyDescent="0.25">
      <c r="A5206" s="34">
        <v>40846</v>
      </c>
      <c r="B5206" s="21"/>
      <c r="C5206" s="21"/>
      <c r="D5206" s="21">
        <v>4.9457000000000004</v>
      </c>
      <c r="E5206" s="21">
        <v>5.0437000000000003</v>
      </c>
      <c r="F5206" s="21"/>
      <c r="G5206" s="21">
        <v>3.6598000000000002</v>
      </c>
      <c r="H5206" s="24">
        <v>2744.9749830000001</v>
      </c>
      <c r="I5206" s="24">
        <v>0.715128650081158</v>
      </c>
      <c r="J5206" s="21">
        <v>75.09</v>
      </c>
      <c r="K5206" s="21">
        <v>6.3289999999999997</v>
      </c>
      <c r="L5206" s="21">
        <v>6.3586</v>
      </c>
      <c r="M5206" s="21">
        <v>205.99</v>
      </c>
      <c r="N5206" s="21">
        <v>189.05</v>
      </c>
      <c r="O5206" s="21">
        <v>181.87</v>
      </c>
      <c r="P5206" s="24"/>
      <c r="Q5206" s="24"/>
      <c r="R5206" s="24"/>
      <c r="S5206" s="24"/>
      <c r="T5206" s="24">
        <v>33.233362999999997</v>
      </c>
      <c r="U5206" s="24"/>
      <c r="V5206" s="24">
        <v>93</v>
      </c>
      <c r="W5206" s="24"/>
      <c r="X5206" s="24">
        <v>2018</v>
      </c>
      <c r="Y5206" s="24">
        <v>66.3</v>
      </c>
      <c r="Z5206" s="24"/>
      <c r="AA5206" s="24">
        <v>4102</v>
      </c>
      <c r="AB5206" s="24">
        <v>132.07</v>
      </c>
      <c r="AC5206" s="24">
        <v>2111.7979999999998</v>
      </c>
      <c r="AD5206" s="21">
        <v>0.28000000000000003</v>
      </c>
      <c r="AE5206" s="21">
        <v>2.34</v>
      </c>
      <c r="AF5206" s="24">
        <v>12231.11</v>
      </c>
      <c r="AG5206" s="24">
        <v>1285.0899999999999</v>
      </c>
      <c r="AH5206" s="24">
        <v>2737.15</v>
      </c>
      <c r="AI5206" s="24">
        <v>2709.0169999999998</v>
      </c>
      <c r="AJ5206" s="24">
        <v>2473.41</v>
      </c>
      <c r="AK5206" s="24"/>
      <c r="AL5206" s="24"/>
      <c r="AM5206" s="24">
        <v>1755.5</v>
      </c>
      <c r="AN5206" s="24">
        <v>59250</v>
      </c>
      <c r="AO5206" s="24">
        <f t="shared" ref="AO5206:AO5207" si="707">AO5207</f>
        <v>110.16</v>
      </c>
      <c r="AQ5206" s="18">
        <v>-200</v>
      </c>
    </row>
    <row r="5207" spans="1:43" x14ac:dyDescent="0.25">
      <c r="A5207" s="34">
        <v>40845</v>
      </c>
      <c r="B5207" s="21"/>
      <c r="C5207" s="21"/>
      <c r="D5207" s="21">
        <v>4.9457000000000004</v>
      </c>
      <c r="E5207" s="21">
        <v>5.0437000000000003</v>
      </c>
      <c r="F5207" s="21"/>
      <c r="G5207" s="21">
        <v>3.6598000000000002</v>
      </c>
      <c r="H5207" s="24">
        <v>2744.9749830000001</v>
      </c>
      <c r="I5207" s="24">
        <v>0.715128650081158</v>
      </c>
      <c r="J5207" s="21">
        <v>75.09</v>
      </c>
      <c r="K5207" s="21">
        <v>6.3289999999999997</v>
      </c>
      <c r="L5207" s="21">
        <v>6.3586</v>
      </c>
      <c r="M5207" s="21">
        <v>205.99</v>
      </c>
      <c r="N5207" s="21">
        <v>189.05</v>
      </c>
      <c r="O5207" s="21">
        <v>181.87</v>
      </c>
      <c r="P5207" s="24"/>
      <c r="Q5207" s="24"/>
      <c r="R5207" s="24"/>
      <c r="S5207" s="24"/>
      <c r="T5207" s="24">
        <v>44.958469000000001</v>
      </c>
      <c r="U5207" s="24"/>
      <c r="V5207" s="24">
        <v>93</v>
      </c>
      <c r="W5207" s="24"/>
      <c r="X5207" s="24">
        <v>2018</v>
      </c>
      <c r="Y5207" s="24">
        <v>73.3</v>
      </c>
      <c r="Z5207" s="24"/>
      <c r="AA5207" s="24">
        <v>4102</v>
      </c>
      <c r="AB5207" s="24">
        <v>132.07</v>
      </c>
      <c r="AC5207" s="24">
        <v>2111.7979999999998</v>
      </c>
      <c r="AD5207" s="21">
        <v>0.28000000000000003</v>
      </c>
      <c r="AE5207" s="21">
        <v>2.34</v>
      </c>
      <c r="AF5207" s="24">
        <v>12231.11</v>
      </c>
      <c r="AG5207" s="24">
        <v>1285.0899999999999</v>
      </c>
      <c r="AH5207" s="24">
        <v>2737.15</v>
      </c>
      <c r="AI5207" s="24">
        <v>2709.0169999999998</v>
      </c>
      <c r="AJ5207" s="24">
        <v>2473.41</v>
      </c>
      <c r="AK5207" s="24"/>
      <c r="AL5207" s="24"/>
      <c r="AM5207" s="24">
        <v>1755.5</v>
      </c>
      <c r="AN5207" s="24">
        <v>59250</v>
      </c>
      <c r="AO5207" s="24">
        <f t="shared" si="707"/>
        <v>110.16</v>
      </c>
      <c r="AQ5207" s="18">
        <v>-45</v>
      </c>
    </row>
    <row r="5208" spans="1:43" x14ac:dyDescent="0.25">
      <c r="A5208" s="34">
        <v>40844</v>
      </c>
      <c r="B5208" s="21"/>
      <c r="C5208" s="21"/>
      <c r="D5208" s="21">
        <v>4.9457000000000004</v>
      </c>
      <c r="E5208" s="21">
        <v>5.0437000000000003</v>
      </c>
      <c r="F5208" s="21"/>
      <c r="G5208" s="21">
        <v>3.6598000000000002</v>
      </c>
      <c r="H5208" s="24">
        <v>2744.9749830000001</v>
      </c>
      <c r="I5208" s="24">
        <v>0.715128650081158</v>
      </c>
      <c r="J5208" s="21">
        <v>75.09</v>
      </c>
      <c r="K5208" s="21">
        <v>6.3289999999999997</v>
      </c>
      <c r="L5208" s="21">
        <v>6.3586</v>
      </c>
      <c r="M5208" s="21">
        <v>205.99</v>
      </c>
      <c r="N5208" s="21">
        <v>189.05</v>
      </c>
      <c r="O5208" s="21">
        <v>181.87</v>
      </c>
      <c r="P5208" s="24"/>
      <c r="Q5208" s="24"/>
      <c r="R5208" s="24"/>
      <c r="S5208" s="24"/>
      <c r="T5208" s="24">
        <v>47.159776000000001</v>
      </c>
      <c r="U5208" s="24"/>
      <c r="V5208" s="24">
        <v>93</v>
      </c>
      <c r="W5208" s="24"/>
      <c r="X5208" s="24">
        <v>2018</v>
      </c>
      <c r="Y5208" s="24">
        <v>71.099999999999994</v>
      </c>
      <c r="Z5208" s="24"/>
      <c r="AA5208" s="24">
        <v>4102</v>
      </c>
      <c r="AB5208" s="24">
        <v>132.07</v>
      </c>
      <c r="AC5208" s="24">
        <v>2111.7979999999998</v>
      </c>
      <c r="AD5208" s="21">
        <v>0.28000000000000003</v>
      </c>
      <c r="AE5208" s="21">
        <v>2.34</v>
      </c>
      <c r="AF5208" s="24">
        <v>12231.11</v>
      </c>
      <c r="AG5208" s="24">
        <v>1285.0899999999999</v>
      </c>
      <c r="AH5208" s="24">
        <v>2737.15</v>
      </c>
      <c r="AI5208" s="24">
        <v>2709.0169999999998</v>
      </c>
      <c r="AJ5208" s="24">
        <v>2473.41</v>
      </c>
      <c r="AK5208" s="24"/>
      <c r="AL5208" s="24"/>
      <c r="AM5208" s="24">
        <v>1755.5</v>
      </c>
      <c r="AN5208" s="24">
        <v>59250</v>
      </c>
      <c r="AO5208" s="24">
        <v>110.16</v>
      </c>
      <c r="AP5208" s="17">
        <v>0.55291787694745198</v>
      </c>
      <c r="AQ5208" s="18">
        <v>91</v>
      </c>
    </row>
    <row r="5209" spans="1:43" x14ac:dyDescent="0.25">
      <c r="A5209" s="34">
        <v>40843</v>
      </c>
      <c r="B5209" s="21"/>
      <c r="C5209" s="21"/>
      <c r="D5209" s="21">
        <v>4.2234999999999996</v>
      </c>
      <c r="E5209" s="21">
        <v>4.5617999999999999</v>
      </c>
      <c r="F5209" s="21"/>
      <c r="G5209" s="21">
        <v>3.6663000000000001</v>
      </c>
      <c r="H5209" s="24">
        <v>2984.89111</v>
      </c>
      <c r="I5209" s="24">
        <v>0.74776257018452397</v>
      </c>
      <c r="J5209" s="21">
        <v>74.97</v>
      </c>
      <c r="K5209" s="21">
        <v>6.3476999999999997</v>
      </c>
      <c r="L5209" s="21">
        <v>6.3594999999999997</v>
      </c>
      <c r="M5209" s="21">
        <v>208.08</v>
      </c>
      <c r="N5209" s="21">
        <v>188.83</v>
      </c>
      <c r="O5209" s="21">
        <v>179.23</v>
      </c>
      <c r="P5209" s="24"/>
      <c r="Q5209" s="24"/>
      <c r="R5209" s="24"/>
      <c r="S5209" s="24"/>
      <c r="T5209" s="24">
        <v>48.480331999999997</v>
      </c>
      <c r="U5209" s="24"/>
      <c r="V5209" s="24">
        <v>96</v>
      </c>
      <c r="W5209" s="24"/>
      <c r="X5209" s="24">
        <v>2091</v>
      </c>
      <c r="Y5209" s="24">
        <v>80.099999999999994</v>
      </c>
      <c r="Z5209" s="24"/>
      <c r="AA5209" s="24">
        <v>4047</v>
      </c>
      <c r="AB5209" s="24">
        <v>132.68</v>
      </c>
      <c r="AC5209" s="24">
        <v>2082.7858000000001</v>
      </c>
      <c r="AD5209" s="21">
        <v>0.31</v>
      </c>
      <c r="AE5209" s="21">
        <v>2.42</v>
      </c>
      <c r="AF5209" s="24">
        <v>12208.55</v>
      </c>
      <c r="AG5209" s="24">
        <v>1284.5899999999999</v>
      </c>
      <c r="AH5209" s="24">
        <v>2738.63</v>
      </c>
      <c r="AI5209" s="24">
        <v>2657.4780000000001</v>
      </c>
      <c r="AJ5209" s="24">
        <v>2435.614</v>
      </c>
      <c r="AK5209" s="24"/>
      <c r="AL5209" s="24"/>
      <c r="AM5209" s="24">
        <v>1758</v>
      </c>
      <c r="AN5209" s="24">
        <v>58040</v>
      </c>
      <c r="AO5209" s="24">
        <v>112.35</v>
      </c>
      <c r="AP5209" s="17">
        <v>0.55913441312578904</v>
      </c>
      <c r="AQ5209" s="18">
        <v>-310.5</v>
      </c>
    </row>
    <row r="5210" spans="1:43" x14ac:dyDescent="0.25">
      <c r="A5210" s="34">
        <v>40842</v>
      </c>
      <c r="B5210" s="21"/>
      <c r="C5210" s="21"/>
      <c r="D5210" s="21">
        <v>4.0133999999999999</v>
      </c>
      <c r="E5210" s="21">
        <v>4.1078999999999999</v>
      </c>
      <c r="F5210" s="21"/>
      <c r="G5210" s="21">
        <v>3.6518000000000002</v>
      </c>
      <c r="H5210" s="24">
        <v>3634.6236050000002</v>
      </c>
      <c r="I5210" s="24">
        <v>0.78228585494264002</v>
      </c>
      <c r="J5210" s="21">
        <v>76.25</v>
      </c>
      <c r="K5210" s="21">
        <v>6.3456000000000001</v>
      </c>
      <c r="L5210" s="21">
        <v>6.3532999999999999</v>
      </c>
      <c r="M5210" s="21">
        <v>205.22</v>
      </c>
      <c r="N5210" s="21">
        <v>188.08</v>
      </c>
      <c r="O5210" s="21">
        <v>182.76</v>
      </c>
      <c r="P5210" s="24"/>
      <c r="Q5210" s="24"/>
      <c r="R5210" s="24"/>
      <c r="S5210" s="24"/>
      <c r="T5210" s="24">
        <v>51.994880000000002</v>
      </c>
      <c r="U5210" s="24"/>
      <c r="V5210" s="24">
        <v>96</v>
      </c>
      <c r="W5210" s="24"/>
      <c r="X5210" s="24">
        <v>2145</v>
      </c>
      <c r="Y5210" s="24">
        <v>79.7</v>
      </c>
      <c r="Z5210" s="24"/>
      <c r="AA5210" s="24">
        <v>4017</v>
      </c>
      <c r="AB5210" s="24">
        <v>132.68</v>
      </c>
      <c r="AC5210" s="24">
        <v>2060.6187</v>
      </c>
      <c r="AD5210" s="21">
        <v>0.28000000000000003</v>
      </c>
      <c r="AE5210" s="21">
        <v>2.23</v>
      </c>
      <c r="AF5210" s="24">
        <v>11869.04</v>
      </c>
      <c r="AG5210" s="24">
        <v>1242</v>
      </c>
      <c r="AH5210" s="24">
        <v>2650.67</v>
      </c>
      <c r="AI5210" s="24">
        <v>2651.652</v>
      </c>
      <c r="AJ5210" s="24">
        <v>2427.48</v>
      </c>
      <c r="AK5210" s="24"/>
      <c r="AL5210" s="24"/>
      <c r="AM5210" s="24">
        <v>1737.1</v>
      </c>
      <c r="AN5210" s="24">
        <v>57230</v>
      </c>
      <c r="AO5210" s="24">
        <v>109.5</v>
      </c>
      <c r="AP5210" s="17">
        <v>0.56255604198533704</v>
      </c>
      <c r="AQ5210" s="18">
        <v>210.6534</v>
      </c>
    </row>
    <row r="5211" spans="1:43" x14ac:dyDescent="0.25">
      <c r="A5211" s="34">
        <v>40841</v>
      </c>
      <c r="B5211" s="21"/>
      <c r="C5211" s="21"/>
      <c r="D5211" s="21">
        <v>3.6084999999999998</v>
      </c>
      <c r="E5211" s="21">
        <v>4.0030000000000001</v>
      </c>
      <c r="F5211" s="21"/>
      <c r="G5211" s="21">
        <v>3.6103000000000001</v>
      </c>
      <c r="H5211" s="24">
        <v>3447.3091599999998</v>
      </c>
      <c r="I5211" s="24">
        <v>0.73399780970167805</v>
      </c>
      <c r="J5211" s="21">
        <v>76.239999999999995</v>
      </c>
      <c r="K5211" s="21">
        <v>6.3425000000000002</v>
      </c>
      <c r="L5211" s="21">
        <v>6.3604000000000003</v>
      </c>
      <c r="M5211" s="21">
        <v>215.2</v>
      </c>
      <c r="N5211" s="21">
        <v>191.71</v>
      </c>
      <c r="O5211" s="21">
        <v>180.18</v>
      </c>
      <c r="P5211" s="24"/>
      <c r="Q5211" s="24"/>
      <c r="R5211" s="24"/>
      <c r="S5211" s="24"/>
      <c r="T5211" s="24">
        <v>54.799393000000002</v>
      </c>
      <c r="U5211" s="24"/>
      <c r="V5211" s="24">
        <v>96</v>
      </c>
      <c r="W5211" s="24"/>
      <c r="X5211" s="24">
        <v>2161</v>
      </c>
      <c r="Y5211" s="24">
        <v>55</v>
      </c>
      <c r="Z5211" s="24"/>
      <c r="AA5211" s="24">
        <v>4058</v>
      </c>
      <c r="AB5211" s="24">
        <v>131.41</v>
      </c>
      <c r="AC5211" s="24">
        <v>2049.5967000000001</v>
      </c>
      <c r="AD5211" s="21">
        <v>0.26</v>
      </c>
      <c r="AE5211" s="21">
        <v>2.14</v>
      </c>
      <c r="AF5211" s="24">
        <v>11706.62</v>
      </c>
      <c r="AG5211" s="24">
        <v>1229.05</v>
      </c>
      <c r="AH5211" s="24">
        <v>2638.42</v>
      </c>
      <c r="AI5211" s="24">
        <v>2625.4250000000002</v>
      </c>
      <c r="AJ5211" s="24">
        <v>2409.672</v>
      </c>
      <c r="AK5211" s="24"/>
      <c r="AL5211" s="24"/>
      <c r="AM5211" s="24">
        <v>1717.8</v>
      </c>
      <c r="AN5211" s="24">
        <v>56710</v>
      </c>
      <c r="AO5211" s="24">
        <v>111.02</v>
      </c>
      <c r="AP5211" s="17">
        <v>0.56601685985247596</v>
      </c>
      <c r="AQ5211" s="18">
        <v>473.99990000000003</v>
      </c>
    </row>
    <row r="5212" spans="1:43" x14ac:dyDescent="0.25">
      <c r="A5212" s="34">
        <v>40840</v>
      </c>
      <c r="B5212" s="21"/>
      <c r="C5212" s="21"/>
      <c r="D5212" s="21">
        <v>3.0756000000000001</v>
      </c>
      <c r="E5212" s="21">
        <v>3.4119999999999999</v>
      </c>
      <c r="F5212" s="21"/>
      <c r="G5212" s="21">
        <v>3.532</v>
      </c>
      <c r="H5212" s="24">
        <v>3914.8177059999998</v>
      </c>
      <c r="I5212" s="24">
        <v>0.75846545586952396</v>
      </c>
      <c r="J5212" s="21">
        <v>76.09</v>
      </c>
      <c r="K5212" s="21">
        <v>6.3548999999999998</v>
      </c>
      <c r="L5212" s="21">
        <v>6.3754</v>
      </c>
      <c r="M5212" s="21">
        <v>202.1</v>
      </c>
      <c r="N5212" s="21">
        <v>187.23</v>
      </c>
      <c r="O5212" s="21">
        <v>176.64</v>
      </c>
      <c r="P5212" s="24"/>
      <c r="Q5212" s="24"/>
      <c r="R5212" s="24"/>
      <c r="S5212" s="24"/>
      <c r="T5212" s="24">
        <v>44.705247</v>
      </c>
      <c r="U5212" s="24"/>
      <c r="V5212" s="24">
        <v>96</v>
      </c>
      <c r="W5212" s="24"/>
      <c r="X5212" s="24">
        <v>2153</v>
      </c>
      <c r="Y5212" s="24">
        <v>19.8</v>
      </c>
      <c r="Z5212" s="24"/>
      <c r="AA5212" s="24">
        <v>4026</v>
      </c>
      <c r="AB5212" s="24">
        <v>132.94999999999999</v>
      </c>
      <c r="AC5212" s="24">
        <v>2032.7095999999999</v>
      </c>
      <c r="AD5212" s="21">
        <v>0.3</v>
      </c>
      <c r="AE5212" s="21">
        <v>2.25</v>
      </c>
      <c r="AF5212" s="24">
        <v>11913.62</v>
      </c>
      <c r="AG5212" s="24">
        <v>1254.19</v>
      </c>
      <c r="AH5212" s="24">
        <v>2699.44</v>
      </c>
      <c r="AI5212" s="24">
        <v>2576.6689999999999</v>
      </c>
      <c r="AJ5212" s="24">
        <v>2370.3330000000001</v>
      </c>
      <c r="AK5212" s="24"/>
      <c r="AL5212" s="24"/>
      <c r="AM5212" s="24">
        <v>1652.3</v>
      </c>
      <c r="AN5212" s="24">
        <v>54750</v>
      </c>
      <c r="AO5212" s="24">
        <v>111.3</v>
      </c>
      <c r="AP5212" s="17">
        <v>0.58151493352516404</v>
      </c>
      <c r="AQ5212" s="18">
        <v>266</v>
      </c>
    </row>
    <row r="5213" spans="1:43" x14ac:dyDescent="0.25">
      <c r="A5213" s="34">
        <v>40839</v>
      </c>
      <c r="B5213" s="21"/>
      <c r="C5213" s="21"/>
      <c r="D5213" s="21">
        <v>3.0779999999999998</v>
      </c>
      <c r="E5213" s="21">
        <v>3.4455</v>
      </c>
      <c r="F5213" s="21"/>
      <c r="G5213" s="21">
        <v>3.4775</v>
      </c>
      <c r="H5213" s="24">
        <v>3041.8287999999998</v>
      </c>
      <c r="I5213" s="24">
        <v>0.76132661596226403</v>
      </c>
      <c r="J5213" s="21">
        <v>76.39</v>
      </c>
      <c r="K5213" s="21">
        <v>6.3628</v>
      </c>
      <c r="L5213" s="21">
        <v>6.3840000000000003</v>
      </c>
      <c r="M5213" s="21">
        <v>205.77</v>
      </c>
      <c r="N5213" s="21">
        <v>184.64</v>
      </c>
      <c r="O5213" s="21">
        <v>175.39</v>
      </c>
      <c r="P5213" s="24"/>
      <c r="Q5213" s="24"/>
      <c r="R5213" s="24"/>
      <c r="S5213" s="24"/>
      <c r="T5213" s="24">
        <v>31.567824000000002</v>
      </c>
      <c r="U5213" s="24"/>
      <c r="V5213" s="24">
        <v>96</v>
      </c>
      <c r="W5213" s="24"/>
      <c r="X5213" s="24">
        <v>2153</v>
      </c>
      <c r="Y5213" s="24">
        <v>81.3</v>
      </c>
      <c r="Z5213" s="24"/>
      <c r="AA5213" s="24">
        <v>3948</v>
      </c>
      <c r="AB5213" s="24">
        <v>132.94999999999999</v>
      </c>
      <c r="AC5213" s="24">
        <v>1944.1726000000001</v>
      </c>
      <c r="AD5213" s="21">
        <v>0.3</v>
      </c>
      <c r="AE5213" s="21">
        <v>2.23</v>
      </c>
      <c r="AF5213" s="24">
        <v>11808.79</v>
      </c>
      <c r="AG5213" s="24">
        <v>1238.25</v>
      </c>
      <c r="AH5213" s="24">
        <v>2637.46</v>
      </c>
      <c r="AI5213" s="24">
        <v>2507.877</v>
      </c>
      <c r="AJ5213" s="24">
        <v>2317.2750000000001</v>
      </c>
      <c r="AK5213" s="24"/>
      <c r="AL5213" s="24"/>
      <c r="AM5213" s="24">
        <v>1636.1</v>
      </c>
      <c r="AN5213" s="24">
        <v>51670</v>
      </c>
      <c r="AO5213" s="24">
        <f t="shared" ref="AO5213:AO5214" si="708">AO5214</f>
        <v>109.78</v>
      </c>
      <c r="AQ5213" s="18">
        <v>-20</v>
      </c>
    </row>
    <row r="5214" spans="1:43" x14ac:dyDescent="0.25">
      <c r="A5214" s="34">
        <v>40838</v>
      </c>
      <c r="B5214" s="21"/>
      <c r="C5214" s="21"/>
      <c r="D5214" s="21">
        <v>3.0779999999999998</v>
      </c>
      <c r="E5214" s="21">
        <v>3.4455</v>
      </c>
      <c r="F5214" s="21"/>
      <c r="G5214" s="21">
        <v>3.4775</v>
      </c>
      <c r="H5214" s="24">
        <v>3041.8287999999998</v>
      </c>
      <c r="I5214" s="24">
        <v>0.76132661596226403</v>
      </c>
      <c r="J5214" s="21">
        <v>76.39</v>
      </c>
      <c r="K5214" s="21">
        <v>6.3628</v>
      </c>
      <c r="L5214" s="21">
        <v>6.3840000000000003</v>
      </c>
      <c r="M5214" s="21">
        <v>205.77</v>
      </c>
      <c r="N5214" s="21">
        <v>184.64</v>
      </c>
      <c r="O5214" s="21">
        <v>175.39</v>
      </c>
      <c r="P5214" s="24"/>
      <c r="Q5214" s="24"/>
      <c r="R5214" s="24"/>
      <c r="S5214" s="24"/>
      <c r="T5214" s="24">
        <v>40.234231000000001</v>
      </c>
      <c r="U5214" s="24"/>
      <c r="V5214" s="24">
        <v>96</v>
      </c>
      <c r="W5214" s="24"/>
      <c r="X5214" s="24">
        <v>2153</v>
      </c>
      <c r="Y5214" s="24">
        <v>72.099999999999994</v>
      </c>
      <c r="Z5214" s="24"/>
      <c r="AA5214" s="24">
        <v>3948</v>
      </c>
      <c r="AB5214" s="24">
        <v>132.94999999999999</v>
      </c>
      <c r="AC5214" s="24">
        <v>1944.1726000000001</v>
      </c>
      <c r="AD5214" s="21">
        <v>0.3</v>
      </c>
      <c r="AE5214" s="21">
        <v>2.23</v>
      </c>
      <c r="AF5214" s="24">
        <v>11808.79</v>
      </c>
      <c r="AG5214" s="24">
        <v>1238.25</v>
      </c>
      <c r="AH5214" s="24">
        <v>2637.46</v>
      </c>
      <c r="AI5214" s="24">
        <v>2507.877</v>
      </c>
      <c r="AJ5214" s="24">
        <v>2317.2750000000001</v>
      </c>
      <c r="AK5214" s="24"/>
      <c r="AL5214" s="24"/>
      <c r="AM5214" s="24">
        <v>1636.1</v>
      </c>
      <c r="AN5214" s="24">
        <v>51670</v>
      </c>
      <c r="AO5214" s="24">
        <f t="shared" si="708"/>
        <v>109.78</v>
      </c>
    </row>
    <row r="5215" spans="1:43" x14ac:dyDescent="0.25">
      <c r="A5215" s="34">
        <v>40837</v>
      </c>
      <c r="B5215" s="21"/>
      <c r="C5215" s="21"/>
      <c r="D5215" s="21">
        <v>3.0779999999999998</v>
      </c>
      <c r="E5215" s="21">
        <v>3.4455</v>
      </c>
      <c r="F5215" s="21"/>
      <c r="G5215" s="21">
        <v>3.4775</v>
      </c>
      <c r="H5215" s="24">
        <v>3041.8287999999998</v>
      </c>
      <c r="I5215" s="24">
        <v>0.76132661596226403</v>
      </c>
      <c r="J5215" s="21">
        <v>76.39</v>
      </c>
      <c r="K5215" s="21">
        <v>6.3628</v>
      </c>
      <c r="L5215" s="21">
        <v>6.3840000000000003</v>
      </c>
      <c r="M5215" s="21">
        <v>205.77</v>
      </c>
      <c r="N5215" s="21">
        <v>184.64</v>
      </c>
      <c r="O5215" s="21">
        <v>175.39</v>
      </c>
      <c r="P5215" s="24"/>
      <c r="Q5215" s="24"/>
      <c r="R5215" s="24"/>
      <c r="S5215" s="24"/>
      <c r="T5215" s="24">
        <v>45.234763999999998</v>
      </c>
      <c r="U5215" s="24"/>
      <c r="V5215" s="24">
        <v>96</v>
      </c>
      <c r="W5215" s="24"/>
      <c r="X5215" s="24">
        <v>2153</v>
      </c>
      <c r="Y5215" s="24">
        <v>70.3</v>
      </c>
      <c r="Z5215" s="24"/>
      <c r="AA5215" s="24">
        <v>3948</v>
      </c>
      <c r="AB5215" s="24">
        <v>132.94999999999999</v>
      </c>
      <c r="AC5215" s="24">
        <v>1944.1726000000001</v>
      </c>
      <c r="AD5215" s="21">
        <v>0.3</v>
      </c>
      <c r="AE5215" s="21">
        <v>2.23</v>
      </c>
      <c r="AF5215" s="24">
        <v>11808.79</v>
      </c>
      <c r="AG5215" s="24">
        <v>1238.25</v>
      </c>
      <c r="AH5215" s="24">
        <v>2637.46</v>
      </c>
      <c r="AI5215" s="24">
        <v>2507.877</v>
      </c>
      <c r="AJ5215" s="24">
        <v>2317.2750000000001</v>
      </c>
      <c r="AK5215" s="24"/>
      <c r="AL5215" s="24"/>
      <c r="AM5215" s="24">
        <v>1636.1</v>
      </c>
      <c r="AN5215" s="24">
        <v>51670</v>
      </c>
      <c r="AO5215" s="24">
        <v>109.78</v>
      </c>
      <c r="AP5215" s="17">
        <v>0.59839507823993598</v>
      </c>
      <c r="AQ5215" s="18">
        <v>404.99990000000003</v>
      </c>
    </row>
    <row r="5216" spans="1:43" x14ac:dyDescent="0.25">
      <c r="A5216" s="34">
        <v>40836</v>
      </c>
      <c r="B5216" s="21"/>
      <c r="C5216" s="21"/>
      <c r="D5216" s="21">
        <v>3.02</v>
      </c>
      <c r="E5216" s="21">
        <v>3.4670999999999998</v>
      </c>
      <c r="F5216" s="21"/>
      <c r="G5216" s="21">
        <v>3.4803000000000002</v>
      </c>
      <c r="H5216" s="24">
        <v>2987.12574</v>
      </c>
      <c r="I5216" s="24">
        <v>0.76770072312205195</v>
      </c>
      <c r="J5216" s="21">
        <v>76.97</v>
      </c>
      <c r="K5216" s="21">
        <v>6.3651999999999997</v>
      </c>
      <c r="L5216" s="21">
        <v>6.3855000000000004</v>
      </c>
      <c r="M5216" s="21">
        <v>201.73</v>
      </c>
      <c r="N5216" s="21">
        <v>185.52</v>
      </c>
      <c r="O5216" s="21">
        <v>179.12</v>
      </c>
      <c r="P5216" s="24"/>
      <c r="Q5216" s="24"/>
      <c r="R5216" s="24"/>
      <c r="S5216" s="24"/>
      <c r="T5216" s="24">
        <v>49.702461999999997</v>
      </c>
      <c r="U5216" s="24"/>
      <c r="V5216" s="24">
        <v>96</v>
      </c>
      <c r="W5216" s="24"/>
      <c r="X5216" s="24">
        <v>2161</v>
      </c>
      <c r="Y5216" s="24">
        <v>71</v>
      </c>
      <c r="Z5216" s="24"/>
      <c r="AA5216" s="24">
        <v>3908</v>
      </c>
      <c r="AB5216" s="24">
        <v>132.94999999999999</v>
      </c>
      <c r="AC5216" s="24">
        <v>1934.6602</v>
      </c>
      <c r="AD5216" s="21">
        <v>0.28000000000000003</v>
      </c>
      <c r="AE5216" s="21">
        <v>2.2000000000000002</v>
      </c>
      <c r="AF5216" s="24">
        <v>11541.78</v>
      </c>
      <c r="AG5216" s="24">
        <v>1215.3900000000001</v>
      </c>
      <c r="AH5216" s="24">
        <v>2598.62</v>
      </c>
      <c r="AI5216" s="24">
        <v>2520.5320000000002</v>
      </c>
      <c r="AJ5216" s="24">
        <v>2331.366</v>
      </c>
      <c r="AK5216" s="24"/>
      <c r="AL5216" s="24"/>
      <c r="AM5216" s="24">
        <v>1612.9</v>
      </c>
      <c r="AN5216" s="24">
        <v>50950</v>
      </c>
      <c r="AO5216" s="24">
        <v>109.66</v>
      </c>
      <c r="AP5216" s="17">
        <v>0.59756882949605505</v>
      </c>
      <c r="AQ5216" s="18">
        <v>-65.53</v>
      </c>
    </row>
    <row r="5217" spans="1:43" x14ac:dyDescent="0.25">
      <c r="A5217" s="34">
        <v>40835</v>
      </c>
      <c r="B5217" s="21"/>
      <c r="C5217" s="21"/>
      <c r="D5217" s="21">
        <v>2.9049999999999998</v>
      </c>
      <c r="E5217" s="21">
        <v>3.3666999999999998</v>
      </c>
      <c r="F5217" s="21"/>
      <c r="G5217" s="21">
        <v>3.4849999999999999</v>
      </c>
      <c r="H5217" s="24">
        <v>2665.82251</v>
      </c>
      <c r="I5217" s="24">
        <v>0.73880281974305695</v>
      </c>
      <c r="J5217" s="21">
        <v>77.08</v>
      </c>
      <c r="K5217" s="21">
        <v>6.3727</v>
      </c>
      <c r="L5217" s="21">
        <v>6.3775000000000004</v>
      </c>
      <c r="M5217" s="21">
        <v>201.21</v>
      </c>
      <c r="N5217" s="21">
        <v>193.08</v>
      </c>
      <c r="O5217" s="21">
        <v>193.65</v>
      </c>
      <c r="P5217" s="24"/>
      <c r="Q5217" s="24"/>
      <c r="R5217" s="24"/>
      <c r="S5217" s="24"/>
      <c r="T5217" s="24">
        <v>44.758164999999998</v>
      </c>
      <c r="U5217" s="24"/>
      <c r="V5217" s="24">
        <v>96</v>
      </c>
      <c r="W5217" s="24"/>
      <c r="X5217" s="24">
        <v>2140</v>
      </c>
      <c r="Y5217" s="24">
        <v>69.599999999999994</v>
      </c>
      <c r="Z5217" s="24"/>
      <c r="AA5217" s="24">
        <v>4074</v>
      </c>
      <c r="AB5217" s="24">
        <v>132.94999999999999</v>
      </c>
      <c r="AC5217" s="24">
        <v>2016.9399000000001</v>
      </c>
      <c r="AD5217" s="21">
        <v>0.28000000000000003</v>
      </c>
      <c r="AE5217" s="21">
        <v>2.1800000000000002</v>
      </c>
      <c r="AF5217" s="24">
        <v>11504.62</v>
      </c>
      <c r="AG5217" s="24">
        <v>1209.8800000000001</v>
      </c>
      <c r="AH5217" s="24">
        <v>2604.04</v>
      </c>
      <c r="AI5217" s="24">
        <v>2583.0810000000001</v>
      </c>
      <c r="AJ5217" s="24">
        <v>2377.5120000000002</v>
      </c>
      <c r="AK5217" s="24"/>
      <c r="AL5217" s="24"/>
      <c r="AM5217" s="24">
        <v>1647</v>
      </c>
      <c r="AN5217" s="24">
        <v>54300</v>
      </c>
      <c r="AO5217" s="24">
        <v>108.3</v>
      </c>
      <c r="AP5217" s="17">
        <v>0.58543057007316901</v>
      </c>
      <c r="AQ5217" s="18">
        <v>272.99930000000001</v>
      </c>
    </row>
    <row r="5218" spans="1:43" x14ac:dyDescent="0.25">
      <c r="A5218" s="34">
        <v>40834</v>
      </c>
      <c r="B5218" s="21"/>
      <c r="C5218" s="21"/>
      <c r="D5218" s="21">
        <v>2.8395999999999999</v>
      </c>
      <c r="E5218" s="21">
        <v>3.4752000000000001</v>
      </c>
      <c r="F5218" s="21"/>
      <c r="G5218" s="21">
        <v>3.4784999999999999</v>
      </c>
      <c r="H5218" s="24">
        <v>2817.4858380000001</v>
      </c>
      <c r="I5218" s="24">
        <v>0.76303086917493101</v>
      </c>
      <c r="J5218" s="21">
        <v>77.16</v>
      </c>
      <c r="K5218" s="21">
        <v>6.3749000000000002</v>
      </c>
      <c r="L5218" s="21">
        <v>6.3813000000000004</v>
      </c>
      <c r="M5218" s="21">
        <v>227.81</v>
      </c>
      <c r="N5218" s="21">
        <v>211.09</v>
      </c>
      <c r="O5218" s="21">
        <v>212.37</v>
      </c>
      <c r="P5218" s="24"/>
      <c r="Q5218" s="24"/>
      <c r="R5218" s="24"/>
      <c r="S5218" s="24"/>
      <c r="T5218" s="24">
        <v>47.542501000000001</v>
      </c>
      <c r="U5218" s="24"/>
      <c r="V5218" s="24">
        <v>96</v>
      </c>
      <c r="W5218" s="24"/>
      <c r="X5218" s="24">
        <v>2136</v>
      </c>
      <c r="Y5218" s="24">
        <v>69.900000000000006</v>
      </c>
      <c r="Z5218" s="24"/>
      <c r="AA5218" s="24">
        <v>4130</v>
      </c>
      <c r="AB5218" s="24">
        <v>133.34</v>
      </c>
      <c r="AC5218" s="24">
        <v>2028.7954</v>
      </c>
      <c r="AD5218" s="21">
        <v>0.28000000000000003</v>
      </c>
      <c r="AE5218" s="21">
        <v>2.19</v>
      </c>
      <c r="AF5218" s="24">
        <v>11577.05</v>
      </c>
      <c r="AG5218" s="24">
        <v>1225.3800000000001</v>
      </c>
      <c r="AH5218" s="24">
        <v>2657.43</v>
      </c>
      <c r="AI5218" s="24">
        <v>2592.2089999999998</v>
      </c>
      <c r="AJ5218" s="24">
        <v>2383.4850000000001</v>
      </c>
      <c r="AK5218" s="24"/>
      <c r="AL5218" s="24"/>
      <c r="AM5218" s="24">
        <v>1652.8</v>
      </c>
      <c r="AN5218" s="24">
        <v>54000</v>
      </c>
      <c r="AO5218" s="24">
        <v>111.13</v>
      </c>
      <c r="AP5218" s="17">
        <v>0.58165583981607705</v>
      </c>
      <c r="AQ5218" s="18">
        <v>-4.5</v>
      </c>
    </row>
    <row r="5219" spans="1:43" x14ac:dyDescent="0.25">
      <c r="A5219" s="34">
        <v>40833</v>
      </c>
      <c r="B5219" s="21"/>
      <c r="C5219" s="21"/>
      <c r="D5219" s="21">
        <v>2.8186</v>
      </c>
      <c r="E5219" s="21">
        <v>3.3475000000000001</v>
      </c>
      <c r="F5219" s="21"/>
      <c r="G5219" s="21">
        <v>3.4638</v>
      </c>
      <c r="H5219" s="24">
        <v>2528.4184500000001</v>
      </c>
      <c r="I5219" s="24">
        <v>0.64742621279630996</v>
      </c>
      <c r="J5219" s="21">
        <v>77.22</v>
      </c>
      <c r="K5219" s="21">
        <v>6.3710000000000004</v>
      </c>
      <c r="L5219" s="21">
        <v>6.3705999999999996</v>
      </c>
      <c r="M5219" s="21">
        <v>244.47</v>
      </c>
      <c r="N5219" s="21">
        <v>224.86</v>
      </c>
      <c r="O5219" s="21">
        <v>221.83</v>
      </c>
      <c r="P5219" s="24"/>
      <c r="Q5219" s="24"/>
      <c r="R5219" s="24"/>
      <c r="S5219" s="24"/>
      <c r="T5219" s="24">
        <v>45.288961</v>
      </c>
      <c r="U5219" s="24"/>
      <c r="V5219" s="24">
        <v>96</v>
      </c>
      <c r="W5219" s="24"/>
      <c r="X5219" s="24">
        <v>2160</v>
      </c>
      <c r="Y5219" s="24">
        <v>73.8</v>
      </c>
      <c r="Z5219" s="24"/>
      <c r="AA5219" s="24">
        <v>4243</v>
      </c>
      <c r="AB5219" s="24">
        <v>133</v>
      </c>
      <c r="AC5219" s="24">
        <v>2093.9865</v>
      </c>
      <c r="AD5219" s="21">
        <v>0.28000000000000003</v>
      </c>
      <c r="AE5219" s="21">
        <v>2.1800000000000002</v>
      </c>
      <c r="AF5219" s="24">
        <v>11397</v>
      </c>
      <c r="AG5219" s="24">
        <v>1200.8599999999999</v>
      </c>
      <c r="AH5219" s="24">
        <v>2614.92</v>
      </c>
      <c r="AI5219" s="24">
        <v>2666.951</v>
      </c>
      <c r="AJ5219" s="24">
        <v>2440.402</v>
      </c>
      <c r="AK5219" s="24"/>
      <c r="AL5219" s="24"/>
      <c r="AM5219" s="24">
        <v>1676.6</v>
      </c>
      <c r="AN5219" s="24">
        <v>55900</v>
      </c>
      <c r="AO5219" s="24">
        <v>110.09</v>
      </c>
      <c r="AP5219" s="17">
        <v>0.56109850683269102</v>
      </c>
      <c r="AQ5219" s="18">
        <v>181</v>
      </c>
    </row>
    <row r="5220" spans="1:43" x14ac:dyDescent="0.25">
      <c r="A5220" s="34">
        <v>40832</v>
      </c>
      <c r="B5220" s="21"/>
      <c r="C5220" s="21"/>
      <c r="D5220" s="21">
        <v>2.8942000000000001</v>
      </c>
      <c r="E5220" s="21">
        <v>3.1440999999999999</v>
      </c>
      <c r="F5220" s="21"/>
      <c r="G5220" s="21">
        <v>3.4664000000000001</v>
      </c>
      <c r="H5220" s="24">
        <v>2574.6796399999998</v>
      </c>
      <c r="I5220" s="24">
        <v>0.66295515957488005</v>
      </c>
      <c r="J5220" s="21">
        <v>76.61</v>
      </c>
      <c r="K5220" s="21">
        <v>6.3761999999999999</v>
      </c>
      <c r="L5220" s="21">
        <v>6.3784999999999998</v>
      </c>
      <c r="M5220" s="21">
        <v>243.99</v>
      </c>
      <c r="N5220" s="21">
        <v>232.09</v>
      </c>
      <c r="O5220" s="21">
        <v>229.82</v>
      </c>
      <c r="P5220" s="24"/>
      <c r="Q5220" s="24"/>
      <c r="R5220" s="24"/>
      <c r="S5220" s="24"/>
      <c r="T5220" s="24">
        <v>26.740359000000002</v>
      </c>
      <c r="U5220" s="24"/>
      <c r="V5220" s="24">
        <v>96</v>
      </c>
      <c r="W5220" s="24"/>
      <c r="X5220" s="24">
        <v>2173</v>
      </c>
      <c r="Y5220" s="24">
        <v>63.3</v>
      </c>
      <c r="Z5220" s="24"/>
      <c r="AA5220" s="24">
        <v>4312</v>
      </c>
      <c r="AB5220" s="24">
        <v>132.51</v>
      </c>
      <c r="AC5220" s="24">
        <v>2115.7563</v>
      </c>
      <c r="AD5220" s="21">
        <v>0.28000000000000003</v>
      </c>
      <c r="AE5220" s="21">
        <v>2.2599999999999998</v>
      </c>
      <c r="AF5220" s="24">
        <v>11644.49</v>
      </c>
      <c r="AG5220" s="24">
        <v>1224.58</v>
      </c>
      <c r="AH5220" s="24">
        <v>2667.85</v>
      </c>
      <c r="AI5220" s="24">
        <v>2653.7820000000002</v>
      </c>
      <c r="AJ5220" s="24">
        <v>2431.375</v>
      </c>
      <c r="AK5220" s="24"/>
      <c r="AL5220" s="24"/>
      <c r="AM5220" s="24">
        <v>1683</v>
      </c>
      <c r="AN5220" s="24">
        <v>56010</v>
      </c>
      <c r="AO5220" s="24">
        <f t="shared" ref="AO5220:AO5221" si="709">AO5221</f>
        <v>112.62</v>
      </c>
      <c r="AQ5220" s="18">
        <v>-180</v>
      </c>
    </row>
    <row r="5221" spans="1:43" x14ac:dyDescent="0.25">
      <c r="A5221" s="34">
        <v>40831</v>
      </c>
      <c r="B5221" s="21"/>
      <c r="C5221" s="21"/>
      <c r="D5221" s="21">
        <v>2.8942000000000001</v>
      </c>
      <c r="E5221" s="21">
        <v>3.1440999999999999</v>
      </c>
      <c r="F5221" s="21"/>
      <c r="G5221" s="21">
        <v>3.4664000000000001</v>
      </c>
      <c r="H5221" s="24">
        <v>2574.6796399999998</v>
      </c>
      <c r="I5221" s="24">
        <v>0.66295515957488005</v>
      </c>
      <c r="J5221" s="21">
        <v>76.61</v>
      </c>
      <c r="K5221" s="21">
        <v>6.3761999999999999</v>
      </c>
      <c r="L5221" s="21">
        <v>6.3784999999999998</v>
      </c>
      <c r="M5221" s="21">
        <v>243.99</v>
      </c>
      <c r="N5221" s="21">
        <v>232.09</v>
      </c>
      <c r="O5221" s="21">
        <v>229.82</v>
      </c>
      <c r="P5221" s="24"/>
      <c r="Q5221" s="24"/>
      <c r="R5221" s="24"/>
      <c r="S5221" s="24"/>
      <c r="T5221" s="24">
        <v>39.707551000000002</v>
      </c>
      <c r="U5221" s="24"/>
      <c r="V5221" s="24">
        <v>96</v>
      </c>
      <c r="W5221" s="24"/>
      <c r="X5221" s="24">
        <v>2173</v>
      </c>
      <c r="Y5221" s="24">
        <v>63.8</v>
      </c>
      <c r="Z5221" s="24"/>
      <c r="AA5221" s="24">
        <v>4312</v>
      </c>
      <c r="AB5221" s="24">
        <v>132.51</v>
      </c>
      <c r="AC5221" s="24">
        <v>2115.7563</v>
      </c>
      <c r="AD5221" s="21">
        <v>0.28000000000000003</v>
      </c>
      <c r="AE5221" s="21">
        <v>2.2599999999999998</v>
      </c>
      <c r="AF5221" s="24">
        <v>11644.49</v>
      </c>
      <c r="AG5221" s="24">
        <v>1224.58</v>
      </c>
      <c r="AH5221" s="24">
        <v>2667.85</v>
      </c>
      <c r="AI5221" s="24">
        <v>2653.7820000000002</v>
      </c>
      <c r="AJ5221" s="24">
        <v>2431.375</v>
      </c>
      <c r="AK5221" s="24"/>
      <c r="AL5221" s="24"/>
      <c r="AM5221" s="24">
        <v>1683</v>
      </c>
      <c r="AN5221" s="24">
        <v>56010</v>
      </c>
      <c r="AO5221" s="24">
        <f t="shared" si="709"/>
        <v>112.62</v>
      </c>
      <c r="AQ5221" s="18">
        <v>249.34</v>
      </c>
    </row>
    <row r="5222" spans="1:43" x14ac:dyDescent="0.25">
      <c r="A5222" s="34">
        <v>40830</v>
      </c>
      <c r="B5222" s="21"/>
      <c r="C5222" s="21"/>
      <c r="D5222" s="21">
        <v>2.8942000000000001</v>
      </c>
      <c r="E5222" s="21">
        <v>3.1440999999999999</v>
      </c>
      <c r="F5222" s="21"/>
      <c r="G5222" s="21">
        <v>3.4664000000000001</v>
      </c>
      <c r="H5222" s="24">
        <v>2574.6796399999998</v>
      </c>
      <c r="I5222" s="24">
        <v>0.66295515957488005</v>
      </c>
      <c r="J5222" s="21">
        <v>76.61</v>
      </c>
      <c r="K5222" s="21">
        <v>6.3761999999999999</v>
      </c>
      <c r="L5222" s="21">
        <v>6.3784999999999998</v>
      </c>
      <c r="M5222" s="21">
        <v>243.99</v>
      </c>
      <c r="N5222" s="21">
        <v>232.09</v>
      </c>
      <c r="O5222" s="21">
        <v>229.82</v>
      </c>
      <c r="P5222" s="24"/>
      <c r="Q5222" s="24"/>
      <c r="R5222" s="24"/>
      <c r="S5222" s="24"/>
      <c r="T5222" s="24">
        <v>50.981498999999999</v>
      </c>
      <c r="U5222" s="24"/>
      <c r="V5222" s="24">
        <v>96</v>
      </c>
      <c r="W5222" s="24"/>
      <c r="X5222" s="24">
        <v>2173</v>
      </c>
      <c r="Y5222" s="24">
        <v>64.099999999999994</v>
      </c>
      <c r="Z5222" s="24"/>
      <c r="AA5222" s="24">
        <v>4312</v>
      </c>
      <c r="AB5222" s="24">
        <v>132.51</v>
      </c>
      <c r="AC5222" s="24">
        <v>2115.7563</v>
      </c>
      <c r="AD5222" s="21">
        <v>0.28000000000000003</v>
      </c>
      <c r="AE5222" s="21">
        <v>2.2599999999999998</v>
      </c>
      <c r="AF5222" s="24">
        <v>11644.49</v>
      </c>
      <c r="AG5222" s="24">
        <v>1224.58</v>
      </c>
      <c r="AH5222" s="24">
        <v>2667.85</v>
      </c>
      <c r="AI5222" s="24">
        <v>2653.7820000000002</v>
      </c>
      <c r="AJ5222" s="24">
        <v>2431.375</v>
      </c>
      <c r="AK5222" s="24"/>
      <c r="AL5222" s="24"/>
      <c r="AM5222" s="24">
        <v>1683</v>
      </c>
      <c r="AN5222" s="24">
        <v>56010</v>
      </c>
      <c r="AO5222" s="24">
        <v>112.62</v>
      </c>
      <c r="AP5222" s="17">
        <v>0.566366987561991</v>
      </c>
      <c r="AQ5222" s="18">
        <v>-138.5</v>
      </c>
    </row>
    <row r="5223" spans="1:43" x14ac:dyDescent="0.25">
      <c r="A5223" s="34">
        <v>40829</v>
      </c>
      <c r="B5223" s="21"/>
      <c r="C5223" s="21"/>
      <c r="D5223" s="21">
        <v>2.9725999999999999</v>
      </c>
      <c r="E5223" s="21">
        <v>3.1360000000000001</v>
      </c>
      <c r="F5223" s="21"/>
      <c r="G5223" s="21">
        <v>3.5531999999999999</v>
      </c>
      <c r="H5223" s="24">
        <v>2731.4106700000002</v>
      </c>
      <c r="I5223" s="24">
        <v>0.67125128058609196</v>
      </c>
      <c r="J5223" s="21">
        <v>77.05</v>
      </c>
      <c r="K5223" s="21">
        <v>6.3737000000000004</v>
      </c>
      <c r="L5223" s="21">
        <v>6.3819999999999997</v>
      </c>
      <c r="M5223" s="21">
        <v>244</v>
      </c>
      <c r="N5223" s="21">
        <v>227.69</v>
      </c>
      <c r="O5223" s="21">
        <v>225.75</v>
      </c>
      <c r="P5223" s="24"/>
      <c r="Q5223" s="24"/>
      <c r="R5223" s="24"/>
      <c r="S5223" s="24"/>
      <c r="T5223" s="24">
        <v>49.585239999999999</v>
      </c>
      <c r="U5223" s="24"/>
      <c r="V5223" s="24">
        <v>96</v>
      </c>
      <c r="W5223" s="24"/>
      <c r="X5223" s="24">
        <v>2155</v>
      </c>
      <c r="Y5223" s="24">
        <v>67.099999999999994</v>
      </c>
      <c r="Z5223" s="24"/>
      <c r="AA5223" s="24">
        <v>4319</v>
      </c>
      <c r="AB5223" s="24">
        <v>132.59</v>
      </c>
      <c r="AC5223" s="24">
        <v>2096.2975999999999</v>
      </c>
      <c r="AD5223" s="21">
        <v>0.28999999999999998</v>
      </c>
      <c r="AE5223" s="21">
        <v>2.19</v>
      </c>
      <c r="AF5223" s="24">
        <v>11478.13</v>
      </c>
      <c r="AG5223" s="24">
        <v>1203.6600000000001</v>
      </c>
      <c r="AH5223" s="24">
        <v>2620.2399999999998</v>
      </c>
      <c r="AI5223" s="24">
        <v>2662.6010000000001</v>
      </c>
      <c r="AJ5223" s="24">
        <v>2438.79</v>
      </c>
      <c r="AK5223" s="24"/>
      <c r="AL5223" s="24"/>
      <c r="AM5223" s="24">
        <v>1668.5</v>
      </c>
      <c r="AN5223" s="24">
        <v>54880</v>
      </c>
      <c r="AO5223" s="24">
        <v>109.2</v>
      </c>
      <c r="AP5223" s="17">
        <v>0.55738777646904902</v>
      </c>
      <c r="AQ5223" s="18">
        <v>-116.8001</v>
      </c>
    </row>
    <row r="5224" spans="1:43" x14ac:dyDescent="0.25">
      <c r="A5224" s="34">
        <v>40828</v>
      </c>
      <c r="B5224" s="21"/>
      <c r="C5224" s="21"/>
      <c r="D5224" s="21">
        <v>3.0003000000000002</v>
      </c>
      <c r="E5224" s="21">
        <v>3.3424999999999998</v>
      </c>
      <c r="F5224" s="21"/>
      <c r="G5224" s="21">
        <v>3.5847000000000002</v>
      </c>
      <c r="H5224" s="24">
        <v>2807.34067</v>
      </c>
      <c r="I5224" s="24">
        <v>0.74388075854017</v>
      </c>
      <c r="J5224" s="21">
        <v>77.040000000000006</v>
      </c>
      <c r="K5224" s="21">
        <v>6.3597999999999999</v>
      </c>
      <c r="L5224" s="21">
        <v>6.3585000000000003</v>
      </c>
      <c r="M5224" s="21">
        <v>244.47</v>
      </c>
      <c r="N5224" s="21">
        <v>229.82</v>
      </c>
      <c r="O5224" s="21">
        <v>229.17</v>
      </c>
      <c r="P5224" s="24"/>
      <c r="Q5224" s="24"/>
      <c r="R5224" s="24"/>
      <c r="S5224" s="24"/>
      <c r="T5224" s="24">
        <v>52.315489999999997</v>
      </c>
      <c r="U5224" s="24"/>
      <c r="V5224" s="24">
        <v>96</v>
      </c>
      <c r="W5224" s="24"/>
      <c r="X5224" s="24">
        <v>2127</v>
      </c>
      <c r="Y5224" s="24">
        <v>69.2</v>
      </c>
      <c r="Z5224" s="24"/>
      <c r="AA5224" s="24">
        <v>4313</v>
      </c>
      <c r="AB5224" s="24">
        <v>132.59</v>
      </c>
      <c r="AC5224" s="24">
        <v>2110.4879000000001</v>
      </c>
      <c r="AD5224" s="21">
        <v>0.28999999999999998</v>
      </c>
      <c r="AE5224" s="21">
        <v>2.2400000000000002</v>
      </c>
      <c r="AF5224" s="24">
        <v>11518.85</v>
      </c>
      <c r="AG5224" s="24">
        <v>1207.25</v>
      </c>
      <c r="AH5224" s="24">
        <v>2604.73</v>
      </c>
      <c r="AI5224" s="24">
        <v>2644.7579999999998</v>
      </c>
      <c r="AJ5224" s="24">
        <v>2420</v>
      </c>
      <c r="AK5224" s="24"/>
      <c r="AL5224" s="24"/>
      <c r="AM5224" s="24">
        <v>1682.6</v>
      </c>
      <c r="AN5224" s="24">
        <v>54930</v>
      </c>
      <c r="AO5224" s="24">
        <v>108.64</v>
      </c>
      <c r="AP5224" s="17">
        <v>0.56395211156426805</v>
      </c>
      <c r="AQ5224" s="18">
        <v>781.19949999999994</v>
      </c>
    </row>
    <row r="5225" spans="1:43" x14ac:dyDescent="0.25">
      <c r="A5225" s="34">
        <v>40827</v>
      </c>
      <c r="B5225" s="21"/>
      <c r="C5225" s="21"/>
      <c r="D5225" s="21">
        <v>3.4489000000000001</v>
      </c>
      <c r="E5225" s="21">
        <v>4.2032999999999996</v>
      </c>
      <c r="F5225" s="21"/>
      <c r="G5225" s="21">
        <v>3.7025000000000001</v>
      </c>
      <c r="H5225" s="24">
        <v>2661.3976899999998</v>
      </c>
      <c r="I5225" s="24">
        <v>0.77203792196474996</v>
      </c>
      <c r="J5225" s="21">
        <v>77.62</v>
      </c>
      <c r="K5225" s="21">
        <v>6.3483000000000001</v>
      </c>
      <c r="L5225" s="21">
        <v>6.375</v>
      </c>
      <c r="M5225" s="21">
        <v>238.58</v>
      </c>
      <c r="N5225" s="21">
        <v>230.6</v>
      </c>
      <c r="O5225" s="21">
        <v>233.47</v>
      </c>
      <c r="P5225" s="24"/>
      <c r="Q5225" s="24"/>
      <c r="R5225" s="24"/>
      <c r="S5225" s="24"/>
      <c r="T5225" s="24">
        <v>52.242463999999998</v>
      </c>
      <c r="U5225" s="24"/>
      <c r="V5225" s="24">
        <v>96</v>
      </c>
      <c r="W5225" s="24"/>
      <c r="X5225" s="24">
        <v>2106</v>
      </c>
      <c r="Y5225" s="24">
        <v>73.3</v>
      </c>
      <c r="Z5225" s="24"/>
      <c r="AA5225" s="24">
        <v>4352</v>
      </c>
      <c r="AB5225" s="24">
        <v>134.19999999999999</v>
      </c>
      <c r="AC5225" s="24">
        <v>2089.2348000000002</v>
      </c>
      <c r="AD5225" s="21">
        <v>0.32</v>
      </c>
      <c r="AE5225" s="21">
        <v>2.1800000000000002</v>
      </c>
      <c r="AF5225" s="24">
        <v>11416.3</v>
      </c>
      <c r="AG5225" s="24">
        <v>1195.54</v>
      </c>
      <c r="AH5225" s="24">
        <v>2583.0300000000002</v>
      </c>
      <c r="AI5225" s="24">
        <v>2551.9940000000001</v>
      </c>
      <c r="AJ5225" s="24">
        <v>2348.5160000000001</v>
      </c>
      <c r="AK5225" s="24"/>
      <c r="AL5225" s="24"/>
      <c r="AM5225" s="24">
        <v>1661</v>
      </c>
      <c r="AN5225" s="24">
        <v>54210</v>
      </c>
      <c r="AO5225" s="24">
        <v>107.76</v>
      </c>
      <c r="AP5225" s="17">
        <v>0.58726358630596098</v>
      </c>
      <c r="AQ5225" s="18">
        <v>739.99789999999996</v>
      </c>
    </row>
    <row r="5226" spans="1:43" x14ac:dyDescent="0.25">
      <c r="A5226" s="34">
        <v>40826</v>
      </c>
      <c r="B5226" s="21"/>
      <c r="C5226" s="21"/>
      <c r="D5226" s="21">
        <v>3.8260000000000001</v>
      </c>
      <c r="E5226" s="21">
        <v>4.4387999999999996</v>
      </c>
      <c r="F5226" s="21"/>
      <c r="G5226" s="21">
        <v>3.7124999999999999</v>
      </c>
      <c r="H5226" s="24">
        <v>2701.497965</v>
      </c>
      <c r="I5226" s="24">
        <v>0.752811946319494</v>
      </c>
      <c r="J5226" s="21">
        <v>77.599999999999994</v>
      </c>
      <c r="K5226" s="21">
        <v>6.3586</v>
      </c>
      <c r="L5226" s="21">
        <v>6.3470000000000004</v>
      </c>
      <c r="M5226" s="21">
        <v>235.47</v>
      </c>
      <c r="N5226" s="21">
        <v>223.21</v>
      </c>
      <c r="O5226" s="21">
        <v>229.83</v>
      </c>
      <c r="P5226" s="24"/>
      <c r="Q5226" s="24"/>
      <c r="R5226" s="24"/>
      <c r="S5226" s="24"/>
      <c r="T5226" s="24">
        <v>54.246862</v>
      </c>
      <c r="U5226" s="24"/>
      <c r="V5226" s="24">
        <v>96</v>
      </c>
      <c r="W5226" s="24"/>
      <c r="X5226" s="24">
        <v>2032</v>
      </c>
      <c r="Y5226" s="24">
        <v>51.4</v>
      </c>
      <c r="Z5226" s="24"/>
      <c r="AA5226" s="24">
        <v>4337</v>
      </c>
      <c r="AB5226" s="24">
        <v>133.78</v>
      </c>
      <c r="AC5226" s="24">
        <v>2085.8092000000001</v>
      </c>
      <c r="AD5226" s="21">
        <v>0.3</v>
      </c>
      <c r="AE5226" s="21">
        <v>2.1</v>
      </c>
      <c r="AF5226" s="24">
        <v>11433.18</v>
      </c>
      <c r="AG5226" s="24">
        <v>1194.8900000000001</v>
      </c>
      <c r="AH5226" s="24">
        <v>2566.0500000000002</v>
      </c>
      <c r="AI5226" s="24">
        <v>2557.0819999999999</v>
      </c>
      <c r="AJ5226" s="24">
        <v>2344.7869999999998</v>
      </c>
      <c r="AK5226" s="24"/>
      <c r="AL5226" s="24"/>
      <c r="AM5226" s="24">
        <v>1670.8</v>
      </c>
      <c r="AN5226" s="24">
        <v>54480</v>
      </c>
      <c r="AO5226" s="24">
        <v>107.02</v>
      </c>
      <c r="AP5226" s="17">
        <v>0.58616665782634103</v>
      </c>
      <c r="AQ5226" s="18">
        <v>-231</v>
      </c>
    </row>
    <row r="5227" spans="1:43" x14ac:dyDescent="0.25">
      <c r="A5227" s="34">
        <v>40825</v>
      </c>
      <c r="B5227" s="21"/>
      <c r="C5227" s="21"/>
      <c r="D5227" s="21">
        <v>4.5754999999999999</v>
      </c>
      <c r="E5227" s="21">
        <v>4.8057999999999996</v>
      </c>
      <c r="F5227" s="21"/>
      <c r="G5227" s="21">
        <v>3.7875000000000001</v>
      </c>
      <c r="H5227" s="24">
        <v>2394.4141800000002</v>
      </c>
      <c r="I5227" s="24">
        <v>0.82516618587971302</v>
      </c>
      <c r="J5227" s="21">
        <v>78.75</v>
      </c>
      <c r="K5227" s="21">
        <v>6.3548999999999998</v>
      </c>
      <c r="L5227" s="21">
        <v>6.3859000000000004</v>
      </c>
      <c r="M5227" s="21">
        <v>234.89</v>
      </c>
      <c r="N5227" s="21">
        <v>220.31</v>
      </c>
      <c r="O5227" s="21">
        <v>225.36</v>
      </c>
      <c r="P5227" s="24"/>
      <c r="Q5227" s="24"/>
      <c r="R5227" s="24"/>
      <c r="S5227" s="24"/>
      <c r="T5227" s="24">
        <v>52.681182999999997</v>
      </c>
      <c r="U5227" s="24"/>
      <c r="V5227" s="24">
        <v>99</v>
      </c>
      <c r="W5227" s="24"/>
      <c r="X5227" s="24">
        <v>2000</v>
      </c>
      <c r="Y5227" s="24">
        <v>43.7</v>
      </c>
      <c r="Z5227" s="24"/>
      <c r="AA5227" s="24">
        <v>4316</v>
      </c>
      <c r="AB5227" s="24">
        <v>135.18</v>
      </c>
      <c r="AC5227" s="24">
        <v>2096.8231999999998</v>
      </c>
      <c r="AD5227" s="21">
        <v>0.3</v>
      </c>
      <c r="AE5227" s="21">
        <v>2.1</v>
      </c>
      <c r="AF5227" s="24">
        <v>11103.12</v>
      </c>
      <c r="AG5227" s="24">
        <v>1155.46</v>
      </c>
      <c r="AH5227" s="24">
        <v>2479.35</v>
      </c>
      <c r="AI5227" s="24">
        <v>2581.3510000000001</v>
      </c>
      <c r="AJ5227" s="24">
        <v>2359.2199999999998</v>
      </c>
      <c r="AK5227" s="24"/>
      <c r="AL5227" s="24"/>
      <c r="AM5227" s="24">
        <v>1635.8</v>
      </c>
      <c r="AN5227" s="24">
        <v>54790</v>
      </c>
      <c r="AO5227" s="24">
        <f t="shared" ref="AO5227:AO5228" si="710">AO5228</f>
        <v>104.17</v>
      </c>
      <c r="AP5227" s="17">
        <v>0.57636115198654603</v>
      </c>
      <c r="AQ5227" s="18">
        <v>-100</v>
      </c>
    </row>
    <row r="5228" spans="1:43" x14ac:dyDescent="0.25">
      <c r="A5228" s="34">
        <v>40824</v>
      </c>
      <c r="B5228" s="21"/>
      <c r="C5228" s="21"/>
      <c r="D5228" s="21">
        <v>4.8661000000000003</v>
      </c>
      <c r="E5228" s="21">
        <v>4.968</v>
      </c>
      <c r="F5228" s="21"/>
      <c r="G5228" s="21">
        <v>3.7875000000000001</v>
      </c>
      <c r="H5228" s="24">
        <v>3067.3926799999999</v>
      </c>
      <c r="I5228" s="24">
        <v>0.691568220242886</v>
      </c>
      <c r="J5228" s="21">
        <v>78.75</v>
      </c>
      <c r="K5228" s="21">
        <v>6.3548999999999998</v>
      </c>
      <c r="L5228" s="21">
        <v>6.3859000000000004</v>
      </c>
      <c r="M5228" s="21">
        <v>232.89</v>
      </c>
      <c r="N5228" s="21">
        <v>216.58</v>
      </c>
      <c r="O5228" s="21">
        <v>221.97</v>
      </c>
      <c r="P5228" s="24"/>
      <c r="Q5228" s="24"/>
      <c r="R5228" s="24"/>
      <c r="S5228" s="24"/>
      <c r="T5228" s="24">
        <v>44.957503000000003</v>
      </c>
      <c r="U5228" s="24"/>
      <c r="V5228" s="24">
        <v>99</v>
      </c>
      <c r="W5228" s="24"/>
      <c r="X5228" s="24">
        <v>2000</v>
      </c>
      <c r="Y5228" s="24">
        <v>66.8</v>
      </c>
      <c r="Z5228" s="24"/>
      <c r="AA5228" s="24">
        <v>4316</v>
      </c>
      <c r="AB5228" s="24">
        <v>135.18</v>
      </c>
      <c r="AC5228" s="24">
        <v>2096.8231999999998</v>
      </c>
      <c r="AD5228" s="21">
        <v>0.3</v>
      </c>
      <c r="AE5228" s="21">
        <v>2.1</v>
      </c>
      <c r="AF5228" s="24">
        <v>11103.12</v>
      </c>
      <c r="AG5228" s="24">
        <v>1155.46</v>
      </c>
      <c r="AH5228" s="24">
        <v>2479.35</v>
      </c>
      <c r="AI5228" s="24">
        <v>2581.3510000000001</v>
      </c>
      <c r="AJ5228" s="24">
        <v>2359.2199999999998</v>
      </c>
      <c r="AK5228" s="24"/>
      <c r="AL5228" s="24"/>
      <c r="AM5228" s="24">
        <v>1635.8</v>
      </c>
      <c r="AN5228" s="24">
        <v>54790</v>
      </c>
      <c r="AO5228" s="24">
        <f t="shared" si="710"/>
        <v>104.17</v>
      </c>
      <c r="AP5228" s="17">
        <v>0.56816474549928797</v>
      </c>
    </row>
    <row r="5229" spans="1:43" x14ac:dyDescent="0.25">
      <c r="A5229" s="34">
        <v>40823</v>
      </c>
      <c r="B5229" s="21"/>
      <c r="C5229" s="21"/>
      <c r="D5229" s="21">
        <v>4.8654000000000002</v>
      </c>
      <c r="E5229" s="21">
        <v>5.0228000000000002</v>
      </c>
      <c r="F5229" s="21"/>
      <c r="G5229" s="21">
        <v>3.7875000000000001</v>
      </c>
      <c r="H5229" s="24">
        <v>2362.78415</v>
      </c>
      <c r="I5229" s="24">
        <v>0.70928529361165005</v>
      </c>
      <c r="J5229" s="21">
        <v>78.75</v>
      </c>
      <c r="K5229" s="21">
        <v>6.3548999999999998</v>
      </c>
      <c r="L5229" s="21">
        <v>6.3859000000000004</v>
      </c>
      <c r="M5229" s="21">
        <v>231.99</v>
      </c>
      <c r="N5229" s="21">
        <v>217.55</v>
      </c>
      <c r="O5229" s="21">
        <v>221.7</v>
      </c>
      <c r="P5229" s="24"/>
      <c r="Q5229" s="24"/>
      <c r="R5229" s="24"/>
      <c r="S5229" s="24"/>
      <c r="T5229" s="24">
        <v>23.54063</v>
      </c>
      <c r="U5229" s="24"/>
      <c r="V5229" s="24">
        <v>99</v>
      </c>
      <c r="W5229" s="24"/>
      <c r="X5229" s="24">
        <v>2000</v>
      </c>
      <c r="Y5229" s="24">
        <v>70.400000000000006</v>
      </c>
      <c r="Z5229" s="24"/>
      <c r="AA5229" s="24">
        <v>4316</v>
      </c>
      <c r="AB5229" s="24">
        <v>135.18</v>
      </c>
      <c r="AC5229" s="24">
        <v>2096.8231999999998</v>
      </c>
      <c r="AD5229" s="21">
        <v>0.3</v>
      </c>
      <c r="AE5229" s="21">
        <v>2.1</v>
      </c>
      <c r="AF5229" s="24">
        <v>11103.12</v>
      </c>
      <c r="AG5229" s="24">
        <v>1155.46</v>
      </c>
      <c r="AH5229" s="24">
        <v>2479.35</v>
      </c>
      <c r="AI5229" s="24">
        <v>2581.3510000000001</v>
      </c>
      <c r="AJ5229" s="24">
        <v>2359.2199999999998</v>
      </c>
      <c r="AK5229" s="24"/>
      <c r="AL5229" s="24"/>
      <c r="AM5229" s="24">
        <v>1635.8</v>
      </c>
      <c r="AN5229" s="24">
        <v>54790</v>
      </c>
      <c r="AO5229" s="24">
        <v>104.17</v>
      </c>
      <c r="AQ5229" s="18">
        <v>-467.7</v>
      </c>
    </row>
    <row r="5230" spans="1:43" x14ac:dyDescent="0.25">
      <c r="A5230" s="34">
        <v>40822</v>
      </c>
      <c r="B5230" s="21"/>
      <c r="C5230" s="21"/>
      <c r="D5230" s="21">
        <v>4.8654000000000002</v>
      </c>
      <c r="E5230" s="21">
        <v>5.0228000000000002</v>
      </c>
      <c r="F5230" s="21"/>
      <c r="G5230" s="21">
        <v>3.7875000000000001</v>
      </c>
      <c r="H5230" s="24">
        <v>2362.78415</v>
      </c>
      <c r="I5230" s="24">
        <v>0.70928529361165005</v>
      </c>
      <c r="J5230" s="21">
        <v>78.63</v>
      </c>
      <c r="K5230" s="21">
        <v>6.3548999999999998</v>
      </c>
      <c r="L5230" s="21">
        <v>6.3859000000000004</v>
      </c>
      <c r="M5230" s="21">
        <v>231.99</v>
      </c>
      <c r="N5230" s="21">
        <v>217.55</v>
      </c>
      <c r="O5230" s="21">
        <v>221.7</v>
      </c>
      <c r="P5230" s="24"/>
      <c r="Q5230" s="24"/>
      <c r="R5230" s="24"/>
      <c r="S5230" s="24"/>
      <c r="T5230" s="24">
        <v>16.383044000000002</v>
      </c>
      <c r="U5230" s="24"/>
      <c r="V5230" s="24">
        <v>99</v>
      </c>
      <c r="W5230" s="24"/>
      <c r="X5230" s="24">
        <v>1967</v>
      </c>
      <c r="Y5230" s="24">
        <v>52.1</v>
      </c>
      <c r="Z5230" s="24"/>
      <c r="AA5230" s="24">
        <v>4316</v>
      </c>
      <c r="AB5230" s="24">
        <v>135.18</v>
      </c>
      <c r="AC5230" s="24">
        <v>2096.8231999999998</v>
      </c>
      <c r="AD5230" s="21">
        <v>0.28999999999999998</v>
      </c>
      <c r="AE5230" s="21">
        <v>2.0099999999999998</v>
      </c>
      <c r="AF5230" s="24">
        <v>11123.33</v>
      </c>
      <c r="AG5230" s="24">
        <v>1164.97</v>
      </c>
      <c r="AH5230" s="24">
        <v>2506.8200000000002</v>
      </c>
      <c r="AI5230" s="24">
        <v>2581.3510000000001</v>
      </c>
      <c r="AJ5230" s="24">
        <v>2359.2199999999998</v>
      </c>
      <c r="AK5230" s="24"/>
      <c r="AL5230" s="24"/>
      <c r="AM5230" s="24">
        <v>1653.2</v>
      </c>
      <c r="AN5230" s="24">
        <v>54790</v>
      </c>
      <c r="AO5230" s="24">
        <v>100.32</v>
      </c>
    </row>
    <row r="5231" spans="1:43" x14ac:dyDescent="0.25">
      <c r="A5231" s="34">
        <v>40821</v>
      </c>
      <c r="B5231" s="21"/>
      <c r="C5231" s="21"/>
      <c r="D5231" s="21">
        <v>4.8654000000000002</v>
      </c>
      <c r="E5231" s="21">
        <v>5.0228000000000002</v>
      </c>
      <c r="F5231" s="21"/>
      <c r="G5231" s="21">
        <v>3.7875000000000001</v>
      </c>
      <c r="H5231" s="24">
        <v>2362.78415</v>
      </c>
      <c r="I5231" s="24">
        <v>0.70928529361165005</v>
      </c>
      <c r="J5231" s="21">
        <v>79.11</v>
      </c>
      <c r="K5231" s="21">
        <v>6.3548999999999998</v>
      </c>
      <c r="L5231" s="21">
        <v>6.3859000000000004</v>
      </c>
      <c r="M5231" s="21">
        <v>231.99</v>
      </c>
      <c r="N5231" s="21">
        <v>217.55</v>
      </c>
      <c r="O5231" s="21">
        <v>221.7</v>
      </c>
      <c r="P5231" s="24"/>
      <c r="Q5231" s="24"/>
      <c r="R5231" s="24"/>
      <c r="S5231" s="24"/>
      <c r="T5231" s="24">
        <v>13.952036</v>
      </c>
      <c r="U5231" s="24"/>
      <c r="V5231" s="24">
        <v>99</v>
      </c>
      <c r="W5231" s="24"/>
      <c r="X5231" s="24">
        <v>1908</v>
      </c>
      <c r="Y5231" s="24">
        <v>66.400000000000006</v>
      </c>
      <c r="Z5231" s="24"/>
      <c r="AA5231" s="24">
        <v>4316</v>
      </c>
      <c r="AB5231" s="24">
        <v>135.18</v>
      </c>
      <c r="AC5231" s="24">
        <v>2096.8231999999998</v>
      </c>
      <c r="AD5231" s="21">
        <v>0.25</v>
      </c>
      <c r="AE5231" s="21">
        <v>1.92</v>
      </c>
      <c r="AF5231" s="24">
        <v>10939.95</v>
      </c>
      <c r="AG5231" s="24">
        <v>1144.03</v>
      </c>
      <c r="AH5231" s="24">
        <v>2460.5100000000002</v>
      </c>
      <c r="AI5231" s="24">
        <v>2581.3510000000001</v>
      </c>
      <c r="AJ5231" s="24">
        <v>2359.2199999999998</v>
      </c>
      <c r="AK5231" s="24"/>
      <c r="AL5231" s="24"/>
      <c r="AM5231" s="24">
        <v>1641.6</v>
      </c>
      <c r="AN5231" s="24">
        <v>54790</v>
      </c>
      <c r="AO5231" s="24">
        <v>101.12</v>
      </c>
    </row>
    <row r="5232" spans="1:43" x14ac:dyDescent="0.25">
      <c r="A5232" s="34">
        <v>40820</v>
      </c>
      <c r="B5232" s="21"/>
      <c r="C5232" s="21"/>
      <c r="D5232" s="21">
        <v>4.8654000000000002</v>
      </c>
      <c r="E5232" s="21">
        <v>5.0228000000000002</v>
      </c>
      <c r="F5232" s="21"/>
      <c r="G5232" s="21">
        <v>3.7875000000000001</v>
      </c>
      <c r="H5232" s="24">
        <v>2362.78415</v>
      </c>
      <c r="I5232" s="24">
        <v>0.70928529361165005</v>
      </c>
      <c r="J5232" s="21">
        <v>79.040000000000006</v>
      </c>
      <c r="K5232" s="21">
        <v>6.3548999999999998</v>
      </c>
      <c r="L5232" s="21">
        <v>6.3859000000000004</v>
      </c>
      <c r="M5232" s="21">
        <v>231.99</v>
      </c>
      <c r="N5232" s="21">
        <v>217.55</v>
      </c>
      <c r="O5232" s="21">
        <v>221.7</v>
      </c>
      <c r="P5232" s="24"/>
      <c r="Q5232" s="24"/>
      <c r="R5232" s="24"/>
      <c r="S5232" s="24"/>
      <c r="T5232" s="24">
        <v>12.271789999999999</v>
      </c>
      <c r="U5232" s="24"/>
      <c r="V5232" s="24">
        <v>99</v>
      </c>
      <c r="W5232" s="24"/>
      <c r="X5232" s="24">
        <v>1885</v>
      </c>
      <c r="Y5232" s="24">
        <v>75.400000000000006</v>
      </c>
      <c r="Z5232" s="24"/>
      <c r="AA5232" s="24">
        <v>4316</v>
      </c>
      <c r="AB5232" s="24">
        <v>135.18</v>
      </c>
      <c r="AC5232" s="24">
        <v>2096.8231999999998</v>
      </c>
      <c r="AD5232" s="21">
        <v>0.25</v>
      </c>
      <c r="AE5232" s="21">
        <v>1.81</v>
      </c>
      <c r="AF5232" s="24">
        <v>10808.71</v>
      </c>
      <c r="AG5232" s="24">
        <v>1123.95</v>
      </c>
      <c r="AH5232" s="24">
        <v>2404.8200000000002</v>
      </c>
      <c r="AI5232" s="24">
        <v>2581.3510000000001</v>
      </c>
      <c r="AJ5232" s="24">
        <v>2359.2199999999998</v>
      </c>
      <c r="AK5232" s="24"/>
      <c r="AL5232" s="24"/>
      <c r="AM5232" s="24">
        <v>1616</v>
      </c>
      <c r="AN5232" s="24">
        <v>54790</v>
      </c>
      <c r="AO5232" s="24">
        <v>98.09</v>
      </c>
    </row>
    <row r="5233" spans="1:43" x14ac:dyDescent="0.25">
      <c r="A5233" s="34">
        <v>40819</v>
      </c>
      <c r="B5233" s="21"/>
      <c r="C5233" s="21"/>
      <c r="D5233" s="21">
        <v>4.8654000000000002</v>
      </c>
      <c r="E5233" s="21">
        <v>5.0228000000000002</v>
      </c>
      <c r="F5233" s="21"/>
      <c r="G5233" s="21">
        <v>3.7875000000000001</v>
      </c>
      <c r="H5233" s="24">
        <v>2362.78415</v>
      </c>
      <c r="I5233" s="24">
        <v>0.70928529361165005</v>
      </c>
      <c r="J5233" s="21">
        <v>79.61</v>
      </c>
      <c r="K5233" s="21">
        <v>6.3548999999999998</v>
      </c>
      <c r="L5233" s="21">
        <v>6.3859000000000004</v>
      </c>
      <c r="M5233" s="21">
        <v>231.99</v>
      </c>
      <c r="N5233" s="21">
        <v>217.55</v>
      </c>
      <c r="O5233" s="21">
        <v>221.7</v>
      </c>
      <c r="P5233" s="24"/>
      <c r="Q5233" s="24"/>
      <c r="R5233" s="24"/>
      <c r="S5233" s="24"/>
      <c r="T5233" s="24">
        <v>10.337422</v>
      </c>
      <c r="U5233" s="24"/>
      <c r="V5233" s="24">
        <v>99</v>
      </c>
      <c r="W5233" s="24"/>
      <c r="X5233" s="24">
        <v>1886</v>
      </c>
      <c r="Y5233" s="24">
        <v>75.5</v>
      </c>
      <c r="Z5233" s="24"/>
      <c r="AA5233" s="24">
        <v>4316</v>
      </c>
      <c r="AB5233" s="24">
        <v>135.18</v>
      </c>
      <c r="AC5233" s="24">
        <v>2096.8231999999998</v>
      </c>
      <c r="AD5233" s="21">
        <v>0.24</v>
      </c>
      <c r="AE5233" s="21">
        <v>1.8</v>
      </c>
      <c r="AF5233" s="24">
        <v>10655.3</v>
      </c>
      <c r="AG5233" s="24">
        <v>1099.23</v>
      </c>
      <c r="AH5233" s="24">
        <v>2335.83</v>
      </c>
      <c r="AI5233" s="24">
        <v>2581.3510000000001</v>
      </c>
      <c r="AJ5233" s="24">
        <v>2359.2199999999998</v>
      </c>
      <c r="AK5233" s="24"/>
      <c r="AL5233" s="24"/>
      <c r="AM5233" s="24">
        <v>1657.7</v>
      </c>
      <c r="AN5233" s="24">
        <v>54790</v>
      </c>
      <c r="AO5233" s="24">
        <v>98.58</v>
      </c>
    </row>
    <row r="5234" spans="1:43" x14ac:dyDescent="0.25">
      <c r="A5234" s="34">
        <v>40818</v>
      </c>
      <c r="B5234" s="21"/>
      <c r="C5234" s="21"/>
      <c r="D5234" s="21">
        <v>4.8654000000000002</v>
      </c>
      <c r="E5234" s="21">
        <v>5.0228000000000002</v>
      </c>
      <c r="F5234" s="21"/>
      <c r="G5234" s="21">
        <v>3.7875000000000001</v>
      </c>
      <c r="H5234" s="24">
        <v>2362.78415</v>
      </c>
      <c r="I5234" s="24">
        <v>0.70928529361165005</v>
      </c>
      <c r="J5234" s="21">
        <v>78.790000000000006</v>
      </c>
      <c r="K5234" s="21">
        <v>6.3548999999999998</v>
      </c>
      <c r="L5234" s="21">
        <v>6.3859000000000004</v>
      </c>
      <c r="M5234" s="21">
        <v>231.99</v>
      </c>
      <c r="N5234" s="21">
        <v>217.55</v>
      </c>
      <c r="O5234" s="21">
        <v>221.7</v>
      </c>
      <c r="P5234" s="24"/>
      <c r="Q5234" s="24"/>
      <c r="R5234" s="24"/>
      <c r="S5234" s="24"/>
      <c r="T5234" s="24">
        <v>10.745310999999999</v>
      </c>
      <c r="U5234" s="24"/>
      <c r="V5234" s="24">
        <v>99</v>
      </c>
      <c r="W5234" s="24"/>
      <c r="X5234" s="24">
        <v>1899</v>
      </c>
      <c r="Y5234" s="24">
        <v>62.5</v>
      </c>
      <c r="Z5234" s="24"/>
      <c r="AA5234" s="24">
        <v>4316</v>
      </c>
      <c r="AB5234" s="24">
        <v>135.18</v>
      </c>
      <c r="AC5234" s="24">
        <v>2096.8231999999998</v>
      </c>
      <c r="AD5234" s="21">
        <v>0.25</v>
      </c>
      <c r="AE5234" s="21">
        <v>1.92</v>
      </c>
      <c r="AF5234" s="24">
        <v>10913.38</v>
      </c>
      <c r="AG5234" s="24">
        <v>1131.42</v>
      </c>
      <c r="AH5234" s="24">
        <v>2415.4</v>
      </c>
      <c r="AI5234" s="24">
        <v>2581.3510000000001</v>
      </c>
      <c r="AJ5234" s="24">
        <v>2359.2199999999998</v>
      </c>
      <c r="AK5234" s="24"/>
      <c r="AL5234" s="24"/>
      <c r="AM5234" s="24">
        <v>1622.3</v>
      </c>
      <c r="AN5234" s="24">
        <v>54790</v>
      </c>
      <c r="AO5234" s="24">
        <f t="shared" ref="AO5234:AO5235" si="711">AO5235</f>
        <v>100.56</v>
      </c>
    </row>
    <row r="5235" spans="1:43" x14ac:dyDescent="0.25">
      <c r="A5235" s="34">
        <v>40817</v>
      </c>
      <c r="B5235" s="21"/>
      <c r="C5235" s="21"/>
      <c r="D5235" s="21">
        <v>4.8654000000000002</v>
      </c>
      <c r="E5235" s="21">
        <v>5.0228000000000002</v>
      </c>
      <c r="F5235" s="21"/>
      <c r="G5235" s="21">
        <v>3.7875000000000001</v>
      </c>
      <c r="H5235" s="24">
        <v>2362.78415</v>
      </c>
      <c r="I5235" s="24">
        <v>0.70928529361165005</v>
      </c>
      <c r="J5235" s="21">
        <v>78.790000000000006</v>
      </c>
      <c r="K5235" s="21">
        <v>6.3548999999999998</v>
      </c>
      <c r="L5235" s="21">
        <v>6.3859000000000004</v>
      </c>
      <c r="M5235" s="21">
        <v>231.99</v>
      </c>
      <c r="N5235" s="21">
        <v>217.55</v>
      </c>
      <c r="O5235" s="21">
        <v>221.7</v>
      </c>
      <c r="P5235" s="24"/>
      <c r="Q5235" s="24"/>
      <c r="R5235" s="24"/>
      <c r="S5235" s="24"/>
      <c r="T5235" s="24">
        <v>19.041001000000001</v>
      </c>
      <c r="U5235" s="24"/>
      <c r="V5235" s="24">
        <v>99</v>
      </c>
      <c r="W5235" s="24"/>
      <c r="X5235" s="24">
        <v>1899</v>
      </c>
      <c r="Y5235" s="24">
        <v>60.2</v>
      </c>
      <c r="Z5235" s="24"/>
      <c r="AA5235" s="24">
        <v>4316</v>
      </c>
      <c r="AB5235" s="24">
        <v>135.18</v>
      </c>
      <c r="AC5235" s="24">
        <v>2096.8231999999998</v>
      </c>
      <c r="AD5235" s="21">
        <v>0.25</v>
      </c>
      <c r="AE5235" s="21">
        <v>1.92</v>
      </c>
      <c r="AF5235" s="24">
        <v>10913.38</v>
      </c>
      <c r="AG5235" s="24">
        <v>1131.42</v>
      </c>
      <c r="AH5235" s="24">
        <v>2415.4</v>
      </c>
      <c r="AI5235" s="24">
        <v>2581.3510000000001</v>
      </c>
      <c r="AJ5235" s="24">
        <v>2359.2199999999998</v>
      </c>
      <c r="AK5235" s="24"/>
      <c r="AL5235" s="24"/>
      <c r="AM5235" s="24">
        <v>1622.3</v>
      </c>
      <c r="AN5235" s="24">
        <v>54790</v>
      </c>
      <c r="AO5235" s="24">
        <f t="shared" si="711"/>
        <v>100.56</v>
      </c>
    </row>
    <row r="5236" spans="1:43" x14ac:dyDescent="0.25">
      <c r="A5236" s="34">
        <v>40816</v>
      </c>
      <c r="B5236" s="21"/>
      <c r="C5236" s="21"/>
      <c r="D5236" s="21">
        <v>4.8654000000000002</v>
      </c>
      <c r="E5236" s="21">
        <v>5.0228000000000002</v>
      </c>
      <c r="F5236" s="21"/>
      <c r="G5236" s="21">
        <v>3.7875000000000001</v>
      </c>
      <c r="H5236" s="24">
        <v>2362.78415</v>
      </c>
      <c r="I5236" s="24">
        <v>0.70928529361165005</v>
      </c>
      <c r="J5236" s="21">
        <v>78.790000000000006</v>
      </c>
      <c r="K5236" s="21">
        <v>6.3548999999999998</v>
      </c>
      <c r="L5236" s="21">
        <v>6.3859000000000004</v>
      </c>
      <c r="M5236" s="21">
        <v>231.99</v>
      </c>
      <c r="N5236" s="21">
        <v>217.55</v>
      </c>
      <c r="O5236" s="21">
        <v>221.7</v>
      </c>
      <c r="P5236" s="24"/>
      <c r="Q5236" s="24"/>
      <c r="R5236" s="24"/>
      <c r="S5236" s="24"/>
      <c r="T5236" s="24">
        <v>53.702209000000003</v>
      </c>
      <c r="U5236" s="24"/>
      <c r="V5236" s="24">
        <v>99</v>
      </c>
      <c r="W5236" s="24"/>
      <c r="X5236" s="24">
        <v>1899</v>
      </c>
      <c r="Y5236" s="24">
        <v>69.099999999999994</v>
      </c>
      <c r="Z5236" s="24"/>
      <c r="AA5236" s="24">
        <v>4316</v>
      </c>
      <c r="AB5236" s="24">
        <v>135.18</v>
      </c>
      <c r="AC5236" s="24">
        <v>2096.8231999999998</v>
      </c>
      <c r="AD5236" s="21">
        <v>0.25</v>
      </c>
      <c r="AE5236" s="21">
        <v>1.92</v>
      </c>
      <c r="AF5236" s="24">
        <v>10913.38</v>
      </c>
      <c r="AG5236" s="24">
        <v>1131.42</v>
      </c>
      <c r="AH5236" s="24">
        <v>2415.4</v>
      </c>
      <c r="AI5236" s="24">
        <v>2581.3510000000001</v>
      </c>
      <c r="AJ5236" s="24">
        <v>2359.2199999999998</v>
      </c>
      <c r="AK5236" s="24"/>
      <c r="AL5236" s="24"/>
      <c r="AM5236" s="24">
        <v>1622.3</v>
      </c>
      <c r="AN5236" s="24">
        <v>54790</v>
      </c>
      <c r="AO5236" s="24">
        <v>100.56</v>
      </c>
      <c r="AP5236" s="17">
        <v>0.56811293873850499</v>
      </c>
      <c r="AQ5236" s="18">
        <v>-38.040100000000002</v>
      </c>
    </row>
    <row r="5237" spans="1:43" x14ac:dyDescent="0.25">
      <c r="A5237" s="34">
        <v>40815</v>
      </c>
      <c r="B5237" s="21"/>
      <c r="C5237" s="21"/>
      <c r="D5237" s="21">
        <v>3.8696000000000002</v>
      </c>
      <c r="E5237" s="21">
        <v>5.0796999999999999</v>
      </c>
      <c r="F5237" s="21"/>
      <c r="G5237" s="21">
        <v>3.9</v>
      </c>
      <c r="H5237" s="24">
        <v>2190.166185</v>
      </c>
      <c r="I5237" s="24">
        <v>0.62237947257256698</v>
      </c>
      <c r="J5237" s="21">
        <v>77.94</v>
      </c>
      <c r="K5237" s="21">
        <v>6.3665000000000003</v>
      </c>
      <c r="L5237" s="21">
        <v>6.3982999999999999</v>
      </c>
      <c r="M5237" s="21">
        <v>228.28</v>
      </c>
      <c r="N5237" s="21">
        <v>215.66</v>
      </c>
      <c r="O5237" s="21">
        <v>218.35</v>
      </c>
      <c r="P5237" s="24"/>
      <c r="Q5237" s="24"/>
      <c r="R5237" s="24"/>
      <c r="S5237" s="24"/>
      <c r="T5237" s="24">
        <v>55.377220000000001</v>
      </c>
      <c r="U5237" s="24"/>
      <c r="V5237" s="24">
        <v>97</v>
      </c>
      <c r="W5237" s="24"/>
      <c r="X5237" s="24">
        <v>1913</v>
      </c>
      <c r="Y5237" s="24">
        <v>71.900000000000006</v>
      </c>
      <c r="Z5237" s="24"/>
      <c r="AA5237" s="24">
        <v>4314</v>
      </c>
      <c r="AB5237" s="24">
        <v>134.88</v>
      </c>
      <c r="AC5237" s="24">
        <v>2039.0841</v>
      </c>
      <c r="AD5237" s="21">
        <v>0.27</v>
      </c>
      <c r="AE5237" s="21">
        <v>1.99</v>
      </c>
      <c r="AF5237" s="24">
        <v>11153.98</v>
      </c>
      <c r="AG5237" s="24">
        <v>1160.4000000000001</v>
      </c>
      <c r="AH5237" s="24">
        <v>2480.7600000000002</v>
      </c>
      <c r="AI5237" s="24">
        <v>2588.1849999999999</v>
      </c>
      <c r="AJ5237" s="24">
        <v>2365.3429999999998</v>
      </c>
      <c r="AK5237" s="24"/>
      <c r="AL5237" s="24"/>
      <c r="AM5237" s="24">
        <v>1617.3</v>
      </c>
      <c r="AN5237" s="24">
        <v>52600</v>
      </c>
      <c r="AO5237" s="24">
        <v>103.2</v>
      </c>
      <c r="AP5237" s="17">
        <v>0.56356848609680699</v>
      </c>
      <c r="AQ5237" s="18">
        <v>160.64490000000001</v>
      </c>
    </row>
    <row r="5238" spans="1:43" x14ac:dyDescent="0.25">
      <c r="A5238" s="34">
        <v>40814</v>
      </c>
      <c r="B5238" s="21"/>
      <c r="C5238" s="21"/>
      <c r="D5238" s="21">
        <v>3.9921000000000002</v>
      </c>
      <c r="E5238" s="21">
        <v>4.8540999999999999</v>
      </c>
      <c r="F5238" s="21"/>
      <c r="G5238" s="21">
        <v>3.9</v>
      </c>
      <c r="H5238" s="24">
        <v>1907.6912600000001</v>
      </c>
      <c r="I5238" s="24">
        <v>0.62146790694989495</v>
      </c>
      <c r="J5238" s="21">
        <v>78.11</v>
      </c>
      <c r="K5238" s="21">
        <v>6.3623000000000003</v>
      </c>
      <c r="L5238" s="21">
        <v>6.3937999999999997</v>
      </c>
      <c r="M5238" s="21">
        <v>223.5</v>
      </c>
      <c r="N5238" s="21">
        <v>215.92</v>
      </c>
      <c r="O5238" s="21">
        <v>217.44</v>
      </c>
      <c r="P5238" s="24"/>
      <c r="Q5238" s="24"/>
      <c r="R5238" s="24"/>
      <c r="S5238" s="24"/>
      <c r="T5238" s="24">
        <v>63.868549000000002</v>
      </c>
      <c r="U5238" s="24"/>
      <c r="V5238" s="24">
        <v>97</v>
      </c>
      <c r="W5238" s="24"/>
      <c r="X5238" s="24">
        <v>1920</v>
      </c>
      <c r="Y5238" s="24">
        <v>78.599999999999994</v>
      </c>
      <c r="Z5238" s="24"/>
      <c r="AA5238" s="24">
        <v>4426</v>
      </c>
      <c r="AB5238" s="24">
        <v>134.88</v>
      </c>
      <c r="AC5238" s="24">
        <v>2097.8470000000002</v>
      </c>
      <c r="AD5238" s="21">
        <v>0.27</v>
      </c>
      <c r="AE5238" s="21">
        <v>2.0299999999999998</v>
      </c>
      <c r="AF5238" s="24">
        <v>11010.9</v>
      </c>
      <c r="AG5238" s="24">
        <v>1151.06</v>
      </c>
      <c r="AH5238" s="24">
        <v>2491.58</v>
      </c>
      <c r="AI5238" s="24">
        <v>2610.59</v>
      </c>
      <c r="AJ5238" s="24">
        <v>2392.0619999999999</v>
      </c>
      <c r="AK5238" s="24"/>
      <c r="AL5238" s="24"/>
      <c r="AM5238" s="24">
        <v>1618.1</v>
      </c>
      <c r="AN5238" s="24">
        <v>55170</v>
      </c>
      <c r="AO5238" s="24">
        <v>104.33</v>
      </c>
      <c r="AP5238" s="17">
        <v>0.55495752876055404</v>
      </c>
      <c r="AQ5238" s="18">
        <v>103</v>
      </c>
    </row>
    <row r="5239" spans="1:43" x14ac:dyDescent="0.25">
      <c r="A5239" s="34">
        <v>40813</v>
      </c>
      <c r="B5239" s="21"/>
      <c r="C5239" s="21"/>
      <c r="D5239" s="21">
        <v>4.0540000000000003</v>
      </c>
      <c r="E5239" s="21">
        <v>4.6849999999999996</v>
      </c>
      <c r="F5239" s="21"/>
      <c r="G5239" s="21">
        <v>3.8409</v>
      </c>
      <c r="H5239" s="24">
        <v>2237.553324</v>
      </c>
      <c r="I5239" s="24">
        <v>0.70606384545739898</v>
      </c>
      <c r="J5239" s="21">
        <v>77.760000000000005</v>
      </c>
      <c r="K5239" s="21">
        <v>6.3760000000000003</v>
      </c>
      <c r="L5239" s="21">
        <v>6.3992000000000004</v>
      </c>
      <c r="M5239" s="21">
        <v>220.96</v>
      </c>
      <c r="N5239" s="21">
        <v>216.8</v>
      </c>
      <c r="O5239" s="21">
        <v>220.6</v>
      </c>
      <c r="P5239" s="24"/>
      <c r="Q5239" s="24"/>
      <c r="R5239" s="24"/>
      <c r="S5239" s="24"/>
      <c r="T5239" s="24">
        <v>50.788142999999998</v>
      </c>
      <c r="U5239" s="24"/>
      <c r="V5239" s="24">
        <v>97</v>
      </c>
      <c r="W5239" s="24"/>
      <c r="X5239" s="24">
        <v>1927</v>
      </c>
      <c r="Y5239" s="24">
        <v>77.7</v>
      </c>
      <c r="Z5239" s="24"/>
      <c r="AA5239" s="24">
        <v>4455</v>
      </c>
      <c r="AB5239" s="24">
        <v>135.9</v>
      </c>
      <c r="AC5239" s="24">
        <v>2114.9254000000001</v>
      </c>
      <c r="AD5239" s="21">
        <v>0.25</v>
      </c>
      <c r="AE5239" s="21">
        <v>2</v>
      </c>
      <c r="AF5239" s="24">
        <v>11190.69</v>
      </c>
      <c r="AG5239" s="24">
        <v>1175.3800000000001</v>
      </c>
      <c r="AH5239" s="24">
        <v>2546.83</v>
      </c>
      <c r="AI5239" s="24">
        <v>2637.8789999999999</v>
      </c>
      <c r="AJ5239" s="24">
        <v>2415.0540000000001</v>
      </c>
      <c r="AK5239" s="24"/>
      <c r="AL5239" s="24"/>
      <c r="AM5239" s="24">
        <v>1652.5</v>
      </c>
      <c r="AN5239" s="24">
        <v>55040</v>
      </c>
      <c r="AO5239" s="24">
        <v>105.65</v>
      </c>
      <c r="AP5239" s="17">
        <v>0.55122835691301897</v>
      </c>
      <c r="AQ5239" s="18">
        <v>-66</v>
      </c>
    </row>
    <row r="5240" spans="1:43" x14ac:dyDescent="0.25">
      <c r="A5240" s="34">
        <v>40812</v>
      </c>
      <c r="B5240" s="21"/>
      <c r="C5240" s="21"/>
      <c r="D5240" s="21">
        <v>3.0992000000000002</v>
      </c>
      <c r="E5240" s="21">
        <v>3.7867000000000002</v>
      </c>
      <c r="F5240" s="21"/>
      <c r="G5240" s="21">
        <v>3.8224</v>
      </c>
      <c r="H5240" s="24">
        <v>2639.0181600000001</v>
      </c>
      <c r="I5240" s="24">
        <v>0.71607616838120802</v>
      </c>
      <c r="J5240" s="21">
        <v>78.02</v>
      </c>
      <c r="K5240" s="21">
        <v>6.3734999999999999</v>
      </c>
      <c r="L5240" s="21">
        <v>6.4005999999999998</v>
      </c>
      <c r="M5240" s="21">
        <v>220.54</v>
      </c>
      <c r="N5240" s="21">
        <v>213.03</v>
      </c>
      <c r="O5240" s="21">
        <v>217.4</v>
      </c>
      <c r="P5240" s="24"/>
      <c r="Q5240" s="24"/>
      <c r="R5240" s="24"/>
      <c r="S5240" s="24"/>
      <c r="T5240" s="24">
        <v>52.426538999999998</v>
      </c>
      <c r="U5240" s="24"/>
      <c r="V5240" s="24">
        <v>97</v>
      </c>
      <c r="W5240" s="24"/>
      <c r="X5240" s="24">
        <v>1928</v>
      </c>
      <c r="Y5240" s="24">
        <v>83.5</v>
      </c>
      <c r="Z5240" s="24"/>
      <c r="AA5240" s="24">
        <v>4449</v>
      </c>
      <c r="AB5240" s="24">
        <v>135.9</v>
      </c>
      <c r="AC5240" s="24">
        <v>2058.1064000000001</v>
      </c>
      <c r="AD5240" s="21">
        <v>0.25</v>
      </c>
      <c r="AE5240" s="21">
        <v>1.91</v>
      </c>
      <c r="AF5240" s="24">
        <v>11043.86</v>
      </c>
      <c r="AG5240" s="24">
        <v>1162.95</v>
      </c>
      <c r="AH5240" s="24">
        <v>2516.69</v>
      </c>
      <c r="AI5240" s="24">
        <v>2610.9189999999999</v>
      </c>
      <c r="AJ5240" s="24">
        <v>2393.183</v>
      </c>
      <c r="AK5240" s="24"/>
      <c r="AL5240" s="24"/>
      <c r="AM5240" s="24">
        <v>1594.8</v>
      </c>
      <c r="AN5240" s="24">
        <v>53320</v>
      </c>
      <c r="AO5240" s="24">
        <v>103.42</v>
      </c>
      <c r="AP5240" s="17">
        <v>0.56065126806934495</v>
      </c>
      <c r="AQ5240" s="18">
        <v>26.186699999999998</v>
      </c>
    </row>
    <row r="5241" spans="1:43" x14ac:dyDescent="0.25">
      <c r="A5241" s="34">
        <v>40811</v>
      </c>
      <c r="B5241" s="21"/>
      <c r="C5241" s="21"/>
      <c r="D5241" s="21">
        <v>3.2946</v>
      </c>
      <c r="E5241" s="21">
        <v>4.1226000000000003</v>
      </c>
      <c r="F5241" s="21"/>
      <c r="G5241" s="21">
        <v>3.9146000000000001</v>
      </c>
      <c r="H5241" s="24">
        <v>2063.7984299999998</v>
      </c>
      <c r="I5241" s="24">
        <v>0.73420150349555302</v>
      </c>
      <c r="J5241" s="21">
        <v>78.3</v>
      </c>
      <c r="K5241" s="21">
        <v>6.3840000000000003</v>
      </c>
      <c r="L5241" s="21">
        <v>6.3888999999999996</v>
      </c>
      <c r="M5241" s="21">
        <v>205.39</v>
      </c>
      <c r="N5241" s="21">
        <v>201.47</v>
      </c>
      <c r="O5241" s="21">
        <v>204.94</v>
      </c>
      <c r="P5241" s="24"/>
      <c r="Q5241" s="24"/>
      <c r="R5241" s="24"/>
      <c r="S5241" s="24"/>
      <c r="T5241" s="24">
        <v>30.900760999999999</v>
      </c>
      <c r="U5241" s="24"/>
      <c r="V5241" s="24">
        <v>97</v>
      </c>
      <c r="W5241" s="24"/>
      <c r="X5241" s="24">
        <v>1920</v>
      </c>
      <c r="Y5241" s="24">
        <v>83.2</v>
      </c>
      <c r="Z5241" s="24"/>
      <c r="AA5241" s="24">
        <v>4498</v>
      </c>
      <c r="AB5241" s="24">
        <v>135.9</v>
      </c>
      <c r="AC5241" s="24">
        <v>2147.4978999999998</v>
      </c>
      <c r="AD5241" s="21">
        <v>0.23</v>
      </c>
      <c r="AE5241" s="21">
        <v>1.84</v>
      </c>
      <c r="AF5241" s="24">
        <v>10771.48</v>
      </c>
      <c r="AG5241" s="24">
        <v>1136.43</v>
      </c>
      <c r="AH5241" s="24">
        <v>2483.23</v>
      </c>
      <c r="AI5241" s="24">
        <v>2669.4780000000001</v>
      </c>
      <c r="AJ5241" s="24">
        <v>2433.1590000000001</v>
      </c>
      <c r="AK5241" s="24"/>
      <c r="AL5241" s="24"/>
      <c r="AM5241" s="24">
        <v>1683</v>
      </c>
      <c r="AN5241" s="24">
        <v>56940</v>
      </c>
      <c r="AO5241" s="24">
        <f t="shared" ref="AO5241:AO5242" si="712">AO5242</f>
        <v>102.51</v>
      </c>
      <c r="AQ5241" s="18">
        <v>-312</v>
      </c>
    </row>
    <row r="5242" spans="1:43" x14ac:dyDescent="0.25">
      <c r="A5242" s="34">
        <v>40810</v>
      </c>
      <c r="B5242" s="21"/>
      <c r="C5242" s="21"/>
      <c r="D5242" s="21">
        <v>3.2946</v>
      </c>
      <c r="E5242" s="21">
        <v>4.1226000000000003</v>
      </c>
      <c r="F5242" s="21"/>
      <c r="G5242" s="21">
        <v>3.9146000000000001</v>
      </c>
      <c r="H5242" s="24">
        <v>2063.7984299999998</v>
      </c>
      <c r="I5242" s="24">
        <v>0.73420150349555302</v>
      </c>
      <c r="J5242" s="21">
        <v>78.3</v>
      </c>
      <c r="K5242" s="21">
        <v>6.3840000000000003</v>
      </c>
      <c r="L5242" s="21">
        <v>6.3888999999999996</v>
      </c>
      <c r="M5242" s="21">
        <v>205.39</v>
      </c>
      <c r="N5242" s="21">
        <v>201.47</v>
      </c>
      <c r="O5242" s="21">
        <v>204.94</v>
      </c>
      <c r="P5242" s="24"/>
      <c r="Q5242" s="24"/>
      <c r="R5242" s="24"/>
      <c r="S5242" s="24"/>
      <c r="T5242" s="24">
        <v>35.481898000000001</v>
      </c>
      <c r="U5242" s="24"/>
      <c r="V5242" s="24">
        <v>97</v>
      </c>
      <c r="W5242" s="24"/>
      <c r="X5242" s="24">
        <v>1920</v>
      </c>
      <c r="Y5242" s="24">
        <v>79.599999999999994</v>
      </c>
      <c r="Z5242" s="24"/>
      <c r="AA5242" s="24">
        <v>4498</v>
      </c>
      <c r="AB5242" s="24">
        <v>135.9</v>
      </c>
      <c r="AC5242" s="24">
        <v>2147.4978999999998</v>
      </c>
      <c r="AD5242" s="21">
        <v>0.23</v>
      </c>
      <c r="AE5242" s="21">
        <v>1.84</v>
      </c>
      <c r="AF5242" s="24">
        <v>10771.48</v>
      </c>
      <c r="AG5242" s="24">
        <v>1136.43</v>
      </c>
      <c r="AH5242" s="24">
        <v>2483.23</v>
      </c>
      <c r="AI5242" s="24">
        <v>2669.4780000000001</v>
      </c>
      <c r="AJ5242" s="24">
        <v>2433.1590000000001</v>
      </c>
      <c r="AK5242" s="24"/>
      <c r="AL5242" s="24"/>
      <c r="AM5242" s="24">
        <v>1683</v>
      </c>
      <c r="AN5242" s="24">
        <v>56940</v>
      </c>
      <c r="AO5242" s="24">
        <f t="shared" si="712"/>
        <v>102.51</v>
      </c>
    </row>
    <row r="5243" spans="1:43" x14ac:dyDescent="0.25">
      <c r="A5243" s="34">
        <v>40809</v>
      </c>
      <c r="B5243" s="21"/>
      <c r="C5243" s="21"/>
      <c r="D5243" s="21">
        <v>3.2946</v>
      </c>
      <c r="E5243" s="21">
        <v>4.1226000000000003</v>
      </c>
      <c r="F5243" s="21"/>
      <c r="G5243" s="21">
        <v>3.9146000000000001</v>
      </c>
      <c r="H5243" s="24">
        <v>2063.7984299999998</v>
      </c>
      <c r="I5243" s="24">
        <v>0.73420150349555302</v>
      </c>
      <c r="J5243" s="21">
        <v>78.3</v>
      </c>
      <c r="K5243" s="21">
        <v>6.3840000000000003</v>
      </c>
      <c r="L5243" s="21">
        <v>6.3888999999999996</v>
      </c>
      <c r="M5243" s="21">
        <v>205.39</v>
      </c>
      <c r="N5243" s="21">
        <v>201.47</v>
      </c>
      <c r="O5243" s="21">
        <v>204.94</v>
      </c>
      <c r="P5243" s="24"/>
      <c r="Q5243" s="24"/>
      <c r="R5243" s="24"/>
      <c r="S5243" s="24"/>
      <c r="T5243" s="24">
        <v>45.955826000000002</v>
      </c>
      <c r="U5243" s="24"/>
      <c r="V5243" s="24">
        <v>97</v>
      </c>
      <c r="W5243" s="24"/>
      <c r="X5243" s="24">
        <v>1920</v>
      </c>
      <c r="Y5243" s="24">
        <v>75.7</v>
      </c>
      <c r="Z5243" s="24"/>
      <c r="AA5243" s="24">
        <v>4498</v>
      </c>
      <c r="AB5243" s="24">
        <v>135.9</v>
      </c>
      <c r="AC5243" s="24">
        <v>2147.4978999999998</v>
      </c>
      <c r="AD5243" s="21">
        <v>0.23</v>
      </c>
      <c r="AE5243" s="21">
        <v>1.84</v>
      </c>
      <c r="AF5243" s="24">
        <v>10771.48</v>
      </c>
      <c r="AG5243" s="24">
        <v>1136.43</v>
      </c>
      <c r="AH5243" s="24">
        <v>2483.23</v>
      </c>
      <c r="AI5243" s="24">
        <v>2669.4780000000001</v>
      </c>
      <c r="AJ5243" s="24">
        <v>2433.1590000000001</v>
      </c>
      <c r="AK5243" s="24"/>
      <c r="AL5243" s="24"/>
      <c r="AM5243" s="24">
        <v>1683</v>
      </c>
      <c r="AN5243" s="24">
        <v>56940</v>
      </c>
      <c r="AO5243" s="24">
        <v>102.51</v>
      </c>
      <c r="AP5243" s="17">
        <v>0.54039130654026502</v>
      </c>
      <c r="AQ5243" s="18">
        <v>-118.87569999999999</v>
      </c>
    </row>
    <row r="5244" spans="1:43" x14ac:dyDescent="0.25">
      <c r="A5244" s="34">
        <v>40808</v>
      </c>
      <c r="B5244" s="21"/>
      <c r="C5244" s="21"/>
      <c r="D5244" s="21">
        <v>3.5065</v>
      </c>
      <c r="E5244" s="21">
        <v>3.9249999999999998</v>
      </c>
      <c r="F5244" s="21"/>
      <c r="G5244" s="21">
        <v>4.0673000000000004</v>
      </c>
      <c r="H5244" s="24">
        <v>2383.2199599999999</v>
      </c>
      <c r="I5244" s="24">
        <v>0.735746583732659</v>
      </c>
      <c r="J5244" s="21">
        <v>78.48</v>
      </c>
      <c r="K5244" s="21">
        <v>6.3807999999999998</v>
      </c>
      <c r="L5244" s="21">
        <v>6.3876999999999997</v>
      </c>
      <c r="M5244" s="21">
        <v>197.42</v>
      </c>
      <c r="N5244" s="21">
        <v>195.87</v>
      </c>
      <c r="O5244" s="21">
        <v>202.84</v>
      </c>
      <c r="P5244" s="24"/>
      <c r="Q5244" s="24"/>
      <c r="R5244" s="24"/>
      <c r="S5244" s="24"/>
      <c r="T5244" s="24">
        <v>45.157420999999999</v>
      </c>
      <c r="U5244" s="24"/>
      <c r="V5244" s="24">
        <v>97</v>
      </c>
      <c r="W5244" s="24"/>
      <c r="X5244" s="24">
        <v>1884</v>
      </c>
      <c r="Y5244" s="24">
        <v>77</v>
      </c>
      <c r="Z5244" s="24"/>
      <c r="AA5244" s="24">
        <v>4581</v>
      </c>
      <c r="AB5244" s="24">
        <v>135.9</v>
      </c>
      <c r="AC5244" s="24">
        <v>2223.9236999999998</v>
      </c>
      <c r="AD5244" s="21">
        <v>0.2</v>
      </c>
      <c r="AE5244" s="21">
        <v>1.72</v>
      </c>
      <c r="AF5244" s="24">
        <v>10733.83</v>
      </c>
      <c r="AG5244" s="24">
        <v>1129.56</v>
      </c>
      <c r="AH5244" s="24">
        <v>2455.67</v>
      </c>
      <c r="AI5244" s="24">
        <v>2685.6880000000001</v>
      </c>
      <c r="AJ5244" s="24">
        <v>2443.0569999999998</v>
      </c>
      <c r="AK5244" s="24"/>
      <c r="AL5244" s="24"/>
      <c r="AM5244" s="24">
        <v>1741.7</v>
      </c>
      <c r="AN5244" s="24">
        <v>60260</v>
      </c>
      <c r="AO5244" s="24">
        <v>105.19</v>
      </c>
      <c r="AP5244" s="17">
        <v>0.52453535254203998</v>
      </c>
      <c r="AQ5244" s="18">
        <v>266.58409999999998</v>
      </c>
    </row>
    <row r="5245" spans="1:43" x14ac:dyDescent="0.25">
      <c r="A5245" s="34">
        <v>40807</v>
      </c>
      <c r="B5245" s="21"/>
      <c r="C5245" s="21"/>
      <c r="D5245" s="21">
        <v>3.7393000000000001</v>
      </c>
      <c r="E5245" s="21">
        <v>4.085</v>
      </c>
      <c r="F5245" s="21"/>
      <c r="G5245" s="21">
        <v>4.1626000000000003</v>
      </c>
      <c r="H5245" s="24">
        <v>2183.3514</v>
      </c>
      <c r="I5245" s="24">
        <v>0.66431666843342996</v>
      </c>
      <c r="J5245" s="21">
        <v>77.709999999999994</v>
      </c>
      <c r="K5245" s="21">
        <v>6.3772000000000002</v>
      </c>
      <c r="L5245" s="21">
        <v>6.3822999999999999</v>
      </c>
      <c r="M5245" s="21">
        <v>197.13</v>
      </c>
      <c r="N5245" s="21">
        <v>194.76</v>
      </c>
      <c r="O5245" s="21">
        <v>201.01</v>
      </c>
      <c r="P5245" s="24"/>
      <c r="Q5245" s="24"/>
      <c r="R5245" s="24"/>
      <c r="S5245" s="24"/>
      <c r="T5245" s="24">
        <v>37.795926000000001</v>
      </c>
      <c r="U5245" s="24"/>
      <c r="V5245" s="24">
        <v>95</v>
      </c>
      <c r="W5245" s="24"/>
      <c r="X5245" s="24">
        <v>1811</v>
      </c>
      <c r="Y5245" s="24">
        <v>83.7</v>
      </c>
      <c r="Z5245" s="24"/>
      <c r="AA5245" s="24">
        <v>4625</v>
      </c>
      <c r="AB5245" s="24">
        <v>135.9</v>
      </c>
      <c r="AC5245" s="24">
        <v>2299.4884999999999</v>
      </c>
      <c r="AD5245" s="21">
        <v>0.21</v>
      </c>
      <c r="AE5245" s="21">
        <v>1.88</v>
      </c>
      <c r="AF5245" s="24">
        <v>11124.84</v>
      </c>
      <c r="AG5245" s="24">
        <v>1166.76</v>
      </c>
      <c r="AH5245" s="24">
        <v>2538.19</v>
      </c>
      <c r="AI5245" s="24">
        <v>2771.011</v>
      </c>
      <c r="AJ5245" s="24">
        <v>2512.9630000000002</v>
      </c>
      <c r="AK5245" s="24"/>
      <c r="AL5245" s="24"/>
      <c r="AM5245" s="24">
        <v>1808.1</v>
      </c>
      <c r="AN5245" s="24">
        <v>62940</v>
      </c>
      <c r="AO5245" s="24">
        <f t="shared" ref="AO5245:AO5246" si="713">AO5246</f>
        <v>108.11</v>
      </c>
      <c r="AP5245" s="17">
        <v>0.50701574264202598</v>
      </c>
      <c r="AQ5245" s="18">
        <v>451.45679999999999</v>
      </c>
    </row>
    <row r="5246" spans="1:43" x14ac:dyDescent="0.25">
      <c r="A5246" s="34">
        <v>40806</v>
      </c>
      <c r="B5246" s="21"/>
      <c r="C5246" s="21"/>
      <c r="D5246" s="21">
        <v>3.8028</v>
      </c>
      <c r="E5246" s="21">
        <v>3.9929000000000001</v>
      </c>
      <c r="F5246" s="21"/>
      <c r="G5246" s="21">
        <v>4.2140000000000004</v>
      </c>
      <c r="H5246" s="24">
        <v>2238.1455500000002</v>
      </c>
      <c r="I5246" s="24">
        <v>0.587188333919478</v>
      </c>
      <c r="J5246" s="21">
        <v>77</v>
      </c>
      <c r="K5246" s="21">
        <v>6.3879999999999999</v>
      </c>
      <c r="L5246" s="21">
        <v>6.3842999999999996</v>
      </c>
      <c r="M5246" s="21">
        <v>192.9</v>
      </c>
      <c r="N5246" s="21">
        <v>192.24</v>
      </c>
      <c r="O5246" s="21">
        <v>199.46</v>
      </c>
      <c r="P5246" s="24"/>
      <c r="Q5246" s="24"/>
      <c r="R5246" s="24"/>
      <c r="S5246" s="24"/>
      <c r="T5246" s="24">
        <v>45.689616000000001</v>
      </c>
      <c r="U5246" s="24"/>
      <c r="V5246" s="24">
        <v>95</v>
      </c>
      <c r="W5246" s="24"/>
      <c r="X5246" s="24">
        <v>1795</v>
      </c>
      <c r="Y5246" s="24">
        <v>73.5</v>
      </c>
      <c r="Z5246" s="24"/>
      <c r="AA5246" s="24">
        <v>4603</v>
      </c>
      <c r="AB5246" s="24">
        <v>135.9</v>
      </c>
      <c r="AC5246" s="24">
        <v>2290.7456999999999</v>
      </c>
      <c r="AD5246" s="21">
        <v>0.18</v>
      </c>
      <c r="AE5246" s="21">
        <v>1.95</v>
      </c>
      <c r="AF5246" s="24">
        <v>11408.66</v>
      </c>
      <c r="AG5246" s="24">
        <v>1202.0899999999999</v>
      </c>
      <c r="AH5246" s="24">
        <v>2590.2399999999998</v>
      </c>
      <c r="AI5246" s="24">
        <v>2689.8449999999998</v>
      </c>
      <c r="AJ5246" s="24">
        <v>2447.7550000000001</v>
      </c>
      <c r="AK5246" s="24"/>
      <c r="AL5246" s="24"/>
      <c r="AM5246" s="24">
        <v>1809.1</v>
      </c>
      <c r="AN5246" s="24">
        <v>62960</v>
      </c>
      <c r="AO5246" s="24">
        <f t="shared" si="713"/>
        <v>108.11</v>
      </c>
      <c r="AP5246" s="17">
        <v>0.52204602828362001</v>
      </c>
      <c r="AQ5246" s="18">
        <v>82.9161</v>
      </c>
    </row>
    <row r="5247" spans="1:43" x14ac:dyDescent="0.25">
      <c r="A5247" s="34">
        <v>40805</v>
      </c>
      <c r="B5247" s="21"/>
      <c r="C5247" s="21"/>
      <c r="D5247" s="21">
        <v>3.4731999999999998</v>
      </c>
      <c r="E5247" s="21">
        <v>3.5726</v>
      </c>
      <c r="F5247" s="21"/>
      <c r="G5247" s="21">
        <v>4.2590000000000003</v>
      </c>
      <c r="H5247" s="24">
        <v>2594.6893</v>
      </c>
      <c r="I5247" s="24">
        <v>0.72346068862856305</v>
      </c>
      <c r="J5247" s="21">
        <v>77.11</v>
      </c>
      <c r="K5247" s="21">
        <v>6.3848000000000003</v>
      </c>
      <c r="L5247" s="21">
        <v>6.3868</v>
      </c>
      <c r="M5247" s="21">
        <v>191.56</v>
      </c>
      <c r="N5247" s="21">
        <v>188.94</v>
      </c>
      <c r="O5247" s="21">
        <v>198.87</v>
      </c>
      <c r="P5247" s="24"/>
      <c r="Q5247" s="24"/>
      <c r="R5247" s="24"/>
      <c r="S5247" s="24"/>
      <c r="T5247" s="24">
        <v>42.409187000000003</v>
      </c>
      <c r="U5247" s="24"/>
      <c r="V5247" s="24">
        <v>90</v>
      </c>
      <c r="W5247" s="24"/>
      <c r="X5247" s="24">
        <v>1764</v>
      </c>
      <c r="Y5247" s="24">
        <v>68.3</v>
      </c>
      <c r="Z5247" s="24"/>
      <c r="AA5247" s="24">
        <v>4651</v>
      </c>
      <c r="AB5247" s="24">
        <v>135.9</v>
      </c>
      <c r="AC5247" s="24">
        <v>2294.7620000000002</v>
      </c>
      <c r="AD5247" s="21">
        <v>0.16</v>
      </c>
      <c r="AE5247" s="21">
        <v>1.97</v>
      </c>
      <c r="AF5247" s="24">
        <v>11401.01</v>
      </c>
      <c r="AG5247" s="24">
        <v>1204.0899999999999</v>
      </c>
      <c r="AH5247" s="24">
        <v>2612.83</v>
      </c>
      <c r="AI5247" s="24">
        <v>2679.27</v>
      </c>
      <c r="AJ5247" s="24">
        <v>2437.7950000000001</v>
      </c>
      <c r="AK5247" s="24"/>
      <c r="AL5247" s="24"/>
      <c r="AM5247" s="24">
        <v>1778.9</v>
      </c>
      <c r="AN5247" s="24">
        <v>63370</v>
      </c>
      <c r="AO5247" s="24">
        <v>108.11</v>
      </c>
      <c r="AP5247" s="17">
        <v>0.52319796083429304</v>
      </c>
      <c r="AQ5247" s="18">
        <v>-6.9531000000000001</v>
      </c>
    </row>
    <row r="5248" spans="1:43" x14ac:dyDescent="0.25">
      <c r="A5248" s="34">
        <v>40804</v>
      </c>
      <c r="B5248" s="21"/>
      <c r="C5248" s="21"/>
      <c r="D5248" s="21">
        <v>3.1937000000000002</v>
      </c>
      <c r="E5248" s="21">
        <v>3.3186</v>
      </c>
      <c r="F5248" s="21"/>
      <c r="G5248" s="21">
        <v>4.2298</v>
      </c>
      <c r="H5248" s="24">
        <v>2375.9029999999998</v>
      </c>
      <c r="I5248" s="24">
        <v>0.76841274245931901</v>
      </c>
      <c r="J5248" s="21">
        <v>76.599999999999994</v>
      </c>
      <c r="K5248" s="21">
        <v>6.3796999999999997</v>
      </c>
      <c r="L5248" s="21">
        <v>6.3834</v>
      </c>
      <c r="M5248" s="21">
        <v>186.53</v>
      </c>
      <c r="N5248" s="21">
        <v>190.5</v>
      </c>
      <c r="O5248" s="21">
        <v>199.77</v>
      </c>
      <c r="P5248" s="24"/>
      <c r="Q5248" s="24"/>
      <c r="R5248" s="24"/>
      <c r="S5248" s="24"/>
      <c r="T5248" s="24">
        <v>27.007356999999999</v>
      </c>
      <c r="U5248" s="24"/>
      <c r="V5248" s="24">
        <v>90</v>
      </c>
      <c r="W5248" s="24"/>
      <c r="X5248" s="24">
        <v>1814</v>
      </c>
      <c r="Y5248" s="24">
        <v>48.2</v>
      </c>
      <c r="Z5248" s="24"/>
      <c r="AA5248" s="24">
        <v>4737</v>
      </c>
      <c r="AB5248" s="24">
        <v>135.9</v>
      </c>
      <c r="AC5248" s="24">
        <v>2375.9090000000001</v>
      </c>
      <c r="AD5248" s="21">
        <v>0.18</v>
      </c>
      <c r="AE5248" s="21">
        <v>2.08</v>
      </c>
      <c r="AF5248" s="24">
        <v>11509.09</v>
      </c>
      <c r="AG5248" s="24">
        <v>1216.01</v>
      </c>
      <c r="AH5248" s="24">
        <v>2622.31</v>
      </c>
      <c r="AI5248" s="24">
        <v>2733.9870000000001</v>
      </c>
      <c r="AJ5248" s="24">
        <v>2482.3429999999998</v>
      </c>
      <c r="AK5248" s="24"/>
      <c r="AL5248" s="24"/>
      <c r="AM5248" s="24">
        <v>1814.7</v>
      </c>
      <c r="AN5248" s="24">
        <v>65970</v>
      </c>
      <c r="AO5248" s="24">
        <f t="shared" ref="AO5248:AO5249" si="714">AO5249</f>
        <v>112.22</v>
      </c>
      <c r="AQ5248" s="18">
        <v>-400</v>
      </c>
    </row>
    <row r="5249" spans="1:43" x14ac:dyDescent="0.25">
      <c r="A5249" s="34">
        <v>40803</v>
      </c>
      <c r="B5249" s="21"/>
      <c r="C5249" s="21"/>
      <c r="D5249" s="21">
        <v>3.1937000000000002</v>
      </c>
      <c r="E5249" s="21">
        <v>3.3186</v>
      </c>
      <c r="F5249" s="21"/>
      <c r="G5249" s="21">
        <v>4.2298</v>
      </c>
      <c r="H5249" s="24">
        <v>2375.9029999999998</v>
      </c>
      <c r="I5249" s="24">
        <v>0.76841274245931901</v>
      </c>
      <c r="J5249" s="21">
        <v>76.599999999999994</v>
      </c>
      <c r="K5249" s="21">
        <v>6.3796999999999997</v>
      </c>
      <c r="L5249" s="21">
        <v>6.3834</v>
      </c>
      <c r="M5249" s="21">
        <v>186.53</v>
      </c>
      <c r="N5249" s="21">
        <v>190.5</v>
      </c>
      <c r="O5249" s="21">
        <v>199.77</v>
      </c>
      <c r="P5249" s="24"/>
      <c r="Q5249" s="24"/>
      <c r="R5249" s="24"/>
      <c r="S5249" s="24"/>
      <c r="T5249" s="24">
        <v>38.011647000000004</v>
      </c>
      <c r="U5249" s="24"/>
      <c r="V5249" s="24">
        <v>90</v>
      </c>
      <c r="W5249" s="24"/>
      <c r="X5249" s="24">
        <v>1814</v>
      </c>
      <c r="Y5249" s="24">
        <v>63.1</v>
      </c>
      <c r="Z5249" s="24"/>
      <c r="AA5249" s="24">
        <v>4737</v>
      </c>
      <c r="AB5249" s="24">
        <v>135.9</v>
      </c>
      <c r="AC5249" s="24">
        <v>2375.9090000000001</v>
      </c>
      <c r="AD5249" s="21">
        <v>0.18</v>
      </c>
      <c r="AE5249" s="21">
        <v>2.08</v>
      </c>
      <c r="AF5249" s="24">
        <v>11509.09</v>
      </c>
      <c r="AG5249" s="24">
        <v>1216.01</v>
      </c>
      <c r="AH5249" s="24">
        <v>2622.31</v>
      </c>
      <c r="AI5249" s="24">
        <v>2733.9870000000001</v>
      </c>
      <c r="AJ5249" s="24">
        <v>2482.3429999999998</v>
      </c>
      <c r="AK5249" s="24"/>
      <c r="AL5249" s="24"/>
      <c r="AM5249" s="24">
        <v>1814.7</v>
      </c>
      <c r="AN5249" s="24">
        <v>65970</v>
      </c>
      <c r="AO5249" s="24">
        <f t="shared" si="714"/>
        <v>112.22</v>
      </c>
      <c r="AQ5249" s="18">
        <v>-10</v>
      </c>
    </row>
    <row r="5250" spans="1:43" x14ac:dyDescent="0.25">
      <c r="A5250" s="34">
        <v>40802</v>
      </c>
      <c r="B5250" s="21"/>
      <c r="C5250" s="21"/>
      <c r="D5250" s="21">
        <v>3.1937000000000002</v>
      </c>
      <c r="E5250" s="21">
        <v>3.3186</v>
      </c>
      <c r="F5250" s="21"/>
      <c r="G5250" s="21">
        <v>4.2298</v>
      </c>
      <c r="H5250" s="24">
        <v>2375.9029999999998</v>
      </c>
      <c r="I5250" s="24">
        <v>0.76841274245931901</v>
      </c>
      <c r="J5250" s="21">
        <v>76.599999999999994</v>
      </c>
      <c r="K5250" s="21">
        <v>6.3796999999999997</v>
      </c>
      <c r="L5250" s="21">
        <v>6.3834</v>
      </c>
      <c r="M5250" s="21">
        <v>186.53</v>
      </c>
      <c r="N5250" s="21">
        <v>190.5</v>
      </c>
      <c r="O5250" s="21">
        <v>199.77</v>
      </c>
      <c r="P5250" s="24"/>
      <c r="Q5250" s="24"/>
      <c r="R5250" s="24"/>
      <c r="S5250" s="24"/>
      <c r="T5250" s="24">
        <v>45.935575999999998</v>
      </c>
      <c r="U5250" s="24"/>
      <c r="V5250" s="24">
        <v>90</v>
      </c>
      <c r="W5250" s="24"/>
      <c r="X5250" s="24">
        <v>1814</v>
      </c>
      <c r="Y5250" s="24">
        <v>74.8</v>
      </c>
      <c r="Z5250" s="24"/>
      <c r="AA5250" s="24">
        <v>4737</v>
      </c>
      <c r="AB5250" s="24">
        <v>135.9</v>
      </c>
      <c r="AC5250" s="24">
        <v>2375.9090000000001</v>
      </c>
      <c r="AD5250" s="21">
        <v>0.18</v>
      </c>
      <c r="AE5250" s="21">
        <v>2.08</v>
      </c>
      <c r="AF5250" s="24">
        <v>11509.09</v>
      </c>
      <c r="AG5250" s="24">
        <v>1216.01</v>
      </c>
      <c r="AH5250" s="24">
        <v>2622.31</v>
      </c>
      <c r="AI5250" s="24">
        <v>2733.9870000000001</v>
      </c>
      <c r="AJ5250" s="24">
        <v>2482.3429999999998</v>
      </c>
      <c r="AK5250" s="24"/>
      <c r="AL5250" s="24"/>
      <c r="AM5250" s="24">
        <v>1814.7</v>
      </c>
      <c r="AN5250" s="24">
        <v>65970</v>
      </c>
      <c r="AO5250" s="24">
        <v>112.22</v>
      </c>
      <c r="AP5250" s="17">
        <v>0.54490577149587804</v>
      </c>
      <c r="AQ5250" s="18">
        <v>434.51799999999997</v>
      </c>
    </row>
    <row r="5251" spans="1:43" x14ac:dyDescent="0.25">
      <c r="A5251" s="34">
        <v>40801</v>
      </c>
      <c r="B5251" s="21"/>
      <c r="C5251" s="21"/>
      <c r="D5251" s="21">
        <v>3.1991000000000001</v>
      </c>
      <c r="E5251" s="21">
        <v>3.3321999999999998</v>
      </c>
      <c r="F5251" s="21"/>
      <c r="G5251" s="21">
        <v>4.1460999999999997</v>
      </c>
      <c r="H5251" s="24">
        <v>2313.7638000000002</v>
      </c>
      <c r="I5251" s="24">
        <v>0.72673808879843105</v>
      </c>
      <c r="J5251" s="21">
        <v>76.28</v>
      </c>
      <c r="K5251" s="21">
        <v>6.3878000000000004</v>
      </c>
      <c r="L5251" s="21">
        <v>6.3920000000000003</v>
      </c>
      <c r="M5251" s="21">
        <v>187.49</v>
      </c>
      <c r="N5251" s="21">
        <v>188.15</v>
      </c>
      <c r="O5251" s="21">
        <v>201.79</v>
      </c>
      <c r="P5251" s="24"/>
      <c r="Q5251" s="24"/>
      <c r="R5251" s="24"/>
      <c r="S5251" s="24"/>
      <c r="T5251" s="24">
        <v>45.79692</v>
      </c>
      <c r="U5251" s="24"/>
      <c r="V5251" s="24">
        <v>90</v>
      </c>
      <c r="W5251" s="24"/>
      <c r="X5251" s="24">
        <v>1907</v>
      </c>
      <c r="Y5251" s="24">
        <v>66.099999999999994</v>
      </c>
      <c r="Z5251" s="24"/>
      <c r="AA5251" s="24">
        <v>4752</v>
      </c>
      <c r="AB5251" s="24">
        <v>135.9</v>
      </c>
      <c r="AC5251" s="24">
        <v>2362.5779000000002</v>
      </c>
      <c r="AD5251" s="21">
        <v>0.21</v>
      </c>
      <c r="AE5251" s="21">
        <v>2.09</v>
      </c>
      <c r="AF5251" s="24">
        <v>11433.18</v>
      </c>
      <c r="AG5251" s="24">
        <v>1209.1099999999999</v>
      </c>
      <c r="AH5251" s="24">
        <v>2607.0700000000002</v>
      </c>
      <c r="AI5251" s="24">
        <v>2729.0509999999999</v>
      </c>
      <c r="AJ5251" s="24">
        <v>2479.0549999999998</v>
      </c>
      <c r="AK5251" s="24"/>
      <c r="AL5251" s="24"/>
      <c r="AM5251" s="24">
        <v>1781.4</v>
      </c>
      <c r="AN5251" s="24">
        <v>65080</v>
      </c>
      <c r="AO5251" s="24">
        <v>112.3</v>
      </c>
      <c r="AP5251" s="17">
        <v>0.54942585504383301</v>
      </c>
      <c r="AQ5251" s="18">
        <v>-890.08</v>
      </c>
    </row>
    <row r="5252" spans="1:43" x14ac:dyDescent="0.25">
      <c r="A5252" s="34">
        <v>40800</v>
      </c>
      <c r="B5252" s="21"/>
      <c r="C5252" s="21"/>
      <c r="D5252" s="21">
        <v>2.9702000000000002</v>
      </c>
      <c r="E5252" s="21">
        <v>3.2965</v>
      </c>
      <c r="F5252" s="21"/>
      <c r="G5252" s="21">
        <v>4.0753000000000004</v>
      </c>
      <c r="H5252" s="24">
        <v>2384.0725499999999</v>
      </c>
      <c r="I5252" s="24">
        <v>0.65994278603033296</v>
      </c>
      <c r="J5252" s="21">
        <v>76.87</v>
      </c>
      <c r="K5252" s="21">
        <v>6.3944999999999999</v>
      </c>
      <c r="L5252" s="21">
        <v>6.3963999999999999</v>
      </c>
      <c r="M5252" s="21">
        <v>185.45</v>
      </c>
      <c r="N5252" s="21">
        <v>185.01</v>
      </c>
      <c r="O5252" s="21">
        <v>196.14</v>
      </c>
      <c r="P5252" s="24"/>
      <c r="Q5252" s="24"/>
      <c r="R5252" s="24"/>
      <c r="S5252" s="24"/>
      <c r="T5252" s="24">
        <v>41.285994000000002</v>
      </c>
      <c r="U5252" s="24"/>
      <c r="V5252" s="24">
        <v>93</v>
      </c>
      <c r="W5252" s="24"/>
      <c r="X5252" s="24">
        <v>1927</v>
      </c>
      <c r="Y5252" s="24">
        <v>73.3</v>
      </c>
      <c r="Z5252" s="24"/>
      <c r="AA5252" s="24">
        <v>4769</v>
      </c>
      <c r="AB5252" s="24">
        <v>135.9</v>
      </c>
      <c r="AC5252" s="24">
        <v>2361.9504000000002</v>
      </c>
      <c r="AD5252" s="21">
        <v>0.19</v>
      </c>
      <c r="AE5252" s="21">
        <v>2.0299999999999998</v>
      </c>
      <c r="AF5252" s="24">
        <v>11246.73</v>
      </c>
      <c r="AG5252" s="24">
        <v>1188.68</v>
      </c>
      <c r="AH5252" s="24">
        <v>2572.5500000000002</v>
      </c>
      <c r="AI5252" s="24">
        <v>2733.1080000000002</v>
      </c>
      <c r="AJ5252" s="24">
        <v>2484.8270000000002</v>
      </c>
      <c r="AK5252" s="24"/>
      <c r="AL5252" s="24"/>
      <c r="AM5252" s="24">
        <v>1826.5</v>
      </c>
      <c r="AN5252" s="24">
        <v>65050</v>
      </c>
      <c r="AO5252" s="24">
        <v>109.65</v>
      </c>
      <c r="AP5252" s="17">
        <v>0.50994777418552595</v>
      </c>
      <c r="AQ5252" s="18">
        <v>374.95190000000002</v>
      </c>
    </row>
    <row r="5253" spans="1:43" x14ac:dyDescent="0.25">
      <c r="A5253" s="34">
        <v>40799</v>
      </c>
      <c r="B5253" s="21"/>
      <c r="C5253" s="21"/>
      <c r="D5253" s="21">
        <v>2.9670999999999998</v>
      </c>
      <c r="E5253" s="21">
        <v>3.2844000000000002</v>
      </c>
      <c r="F5253" s="21"/>
      <c r="G5253" s="21">
        <v>4.1557000000000004</v>
      </c>
      <c r="H5253" s="24">
        <v>2787.8431999999998</v>
      </c>
      <c r="I5253" s="24">
        <v>0.69073383448214298</v>
      </c>
      <c r="J5253" s="21">
        <v>77.05</v>
      </c>
      <c r="K5253" s="21">
        <v>6.3982000000000001</v>
      </c>
      <c r="L5253" s="21">
        <v>6.3990999999999998</v>
      </c>
      <c r="M5253" s="21">
        <v>184.49</v>
      </c>
      <c r="N5253" s="21">
        <v>180.01</v>
      </c>
      <c r="O5253" s="21">
        <v>191.23</v>
      </c>
      <c r="P5253" s="24"/>
      <c r="Q5253" s="24"/>
      <c r="R5253" s="24"/>
      <c r="S5253" s="24"/>
      <c r="T5253" s="24">
        <v>38.603946000000001</v>
      </c>
      <c r="U5253" s="24"/>
      <c r="V5253" s="24">
        <v>93</v>
      </c>
      <c r="W5253" s="24"/>
      <c r="X5253" s="24">
        <v>1901</v>
      </c>
      <c r="Y5253" s="24">
        <v>77.400000000000006</v>
      </c>
      <c r="Z5253" s="24"/>
      <c r="AA5253" s="24">
        <v>4781</v>
      </c>
      <c r="AB5253" s="24">
        <v>135.9</v>
      </c>
      <c r="AC5253" s="24">
        <v>2392.0661</v>
      </c>
      <c r="AD5253" s="21">
        <v>0.21</v>
      </c>
      <c r="AE5253" s="21">
        <v>2</v>
      </c>
      <c r="AF5253" s="24">
        <v>11105.85</v>
      </c>
      <c r="AG5253" s="24">
        <v>1172.8699999999999</v>
      </c>
      <c r="AH5253" s="24">
        <v>2532.15</v>
      </c>
      <c r="AI5253" s="24">
        <v>2720.2829999999999</v>
      </c>
      <c r="AJ5253" s="24">
        <v>2471.3049999999998</v>
      </c>
      <c r="AK5253" s="24"/>
      <c r="AL5253" s="24"/>
      <c r="AM5253" s="24">
        <v>1830.1</v>
      </c>
      <c r="AN5253" s="24">
        <v>66310</v>
      </c>
      <c r="AO5253" s="24">
        <v>109.77</v>
      </c>
      <c r="AP5253" s="17">
        <v>0.52581575805809799</v>
      </c>
      <c r="AQ5253" s="18">
        <v>-80.050299999999993</v>
      </c>
    </row>
    <row r="5254" spans="1:43" x14ac:dyDescent="0.25">
      <c r="A5254" s="34">
        <v>40798</v>
      </c>
      <c r="B5254" s="21"/>
      <c r="C5254" s="21"/>
      <c r="D5254" s="21">
        <v>3.0518000000000001</v>
      </c>
      <c r="E5254" s="21">
        <v>3.6305000000000001</v>
      </c>
      <c r="F5254" s="21"/>
      <c r="G5254" s="21">
        <v>4.2561</v>
      </c>
      <c r="H5254" s="24">
        <v>2670.72723</v>
      </c>
      <c r="I5254" s="24">
        <v>0.73628089611366399</v>
      </c>
      <c r="J5254" s="21">
        <v>77.17</v>
      </c>
      <c r="K5254" s="21">
        <v>6.3921999999999999</v>
      </c>
      <c r="L5254" s="21">
        <v>6.3882000000000003</v>
      </c>
      <c r="M5254" s="21">
        <v>181.89</v>
      </c>
      <c r="N5254" s="21">
        <v>178.99</v>
      </c>
      <c r="O5254" s="21">
        <v>191.32</v>
      </c>
      <c r="P5254" s="24"/>
      <c r="Q5254" s="24"/>
      <c r="R5254" s="24"/>
      <c r="S5254" s="24"/>
      <c r="T5254" s="24">
        <v>9.5106570000000001</v>
      </c>
      <c r="U5254" s="24"/>
      <c r="V5254" s="24">
        <v>99</v>
      </c>
      <c r="W5254" s="24"/>
      <c r="X5254" s="24">
        <v>1876</v>
      </c>
      <c r="Y5254" s="24">
        <v>80.099999999999994</v>
      </c>
      <c r="Z5254" s="24"/>
      <c r="AA5254" s="24">
        <v>4797</v>
      </c>
      <c r="AB5254" s="24">
        <v>135.9</v>
      </c>
      <c r="AC5254" s="24">
        <v>2412.8490000000002</v>
      </c>
      <c r="AD5254" s="21">
        <v>0.21</v>
      </c>
      <c r="AE5254" s="21">
        <v>1.94</v>
      </c>
      <c r="AF5254" s="24">
        <v>11061.12</v>
      </c>
      <c r="AG5254" s="24">
        <v>1162.27</v>
      </c>
      <c r="AH5254" s="24">
        <v>2495.09</v>
      </c>
      <c r="AI5254" s="24">
        <v>2751.0949999999998</v>
      </c>
      <c r="AJ5254" s="24">
        <v>2497.7530000000002</v>
      </c>
      <c r="AK5254" s="24"/>
      <c r="AL5254" s="24"/>
      <c r="AM5254" s="24">
        <v>1813.3</v>
      </c>
      <c r="AN5254" s="24">
        <v>67620</v>
      </c>
      <c r="AO5254" s="24">
        <v>110.19</v>
      </c>
      <c r="AQ5254" s="18">
        <v>-148</v>
      </c>
    </row>
    <row r="5255" spans="1:43" x14ac:dyDescent="0.25">
      <c r="A5255" s="34">
        <v>40797</v>
      </c>
      <c r="B5255" s="21"/>
      <c r="C5255" s="21"/>
      <c r="D5255" s="21">
        <v>3.0518000000000001</v>
      </c>
      <c r="E5255" s="21">
        <v>3.6305000000000001</v>
      </c>
      <c r="F5255" s="21"/>
      <c r="G5255" s="21">
        <v>4.2561</v>
      </c>
      <c r="H5255" s="24">
        <v>2670.72723</v>
      </c>
      <c r="I5255" s="24">
        <v>0.73628089611366399</v>
      </c>
      <c r="J5255" s="21">
        <v>77.2</v>
      </c>
      <c r="K5255" s="21">
        <v>6.3921999999999999</v>
      </c>
      <c r="L5255" s="21">
        <v>6.3882000000000003</v>
      </c>
      <c r="M5255" s="21">
        <v>181.89</v>
      </c>
      <c r="N5255" s="21">
        <v>178.99</v>
      </c>
      <c r="O5255" s="21">
        <v>191.32</v>
      </c>
      <c r="P5255" s="24"/>
      <c r="Q5255" s="24"/>
      <c r="R5255" s="24"/>
      <c r="S5255" s="24"/>
      <c r="T5255" s="24">
        <v>18.396594</v>
      </c>
      <c r="U5255" s="24"/>
      <c r="V5255" s="24">
        <v>99</v>
      </c>
      <c r="W5255" s="24"/>
      <c r="X5255" s="24">
        <v>1838</v>
      </c>
      <c r="Y5255" s="24">
        <v>88.1</v>
      </c>
      <c r="Z5255" s="24"/>
      <c r="AA5255" s="24">
        <v>4797</v>
      </c>
      <c r="AB5255" s="24">
        <v>135.9</v>
      </c>
      <c r="AC5255" s="24">
        <v>2412.8490000000002</v>
      </c>
      <c r="AD5255" s="21">
        <v>0.17</v>
      </c>
      <c r="AE5255" s="21">
        <v>1.93</v>
      </c>
      <c r="AF5255" s="24">
        <v>10992.13</v>
      </c>
      <c r="AG5255" s="24">
        <v>1154.23</v>
      </c>
      <c r="AH5255" s="24">
        <v>2467.9899999999998</v>
      </c>
      <c r="AI5255" s="24">
        <v>2751.0949999999998</v>
      </c>
      <c r="AJ5255" s="24">
        <v>2497.7530000000002</v>
      </c>
      <c r="AK5255" s="24"/>
      <c r="AL5255" s="24"/>
      <c r="AM5255" s="24">
        <v>1859.5</v>
      </c>
      <c r="AN5255" s="24">
        <v>67620</v>
      </c>
      <c r="AO5255" s="24">
        <f t="shared" ref="AO5255:AO5256" si="715">AO5256</f>
        <v>112.13</v>
      </c>
    </row>
    <row r="5256" spans="1:43" x14ac:dyDescent="0.25">
      <c r="A5256" s="34">
        <v>40796</v>
      </c>
      <c r="B5256" s="21"/>
      <c r="C5256" s="21"/>
      <c r="D5256" s="21">
        <v>3.0518000000000001</v>
      </c>
      <c r="E5256" s="21">
        <v>3.6305000000000001</v>
      </c>
      <c r="F5256" s="21"/>
      <c r="G5256" s="21">
        <v>4.2561</v>
      </c>
      <c r="H5256" s="24">
        <v>2670.72723</v>
      </c>
      <c r="I5256" s="24">
        <v>0.73628089611366399</v>
      </c>
      <c r="J5256" s="21">
        <v>77.2</v>
      </c>
      <c r="K5256" s="21">
        <v>6.3921999999999999</v>
      </c>
      <c r="L5256" s="21">
        <v>6.3882000000000003</v>
      </c>
      <c r="M5256" s="21">
        <v>181.89</v>
      </c>
      <c r="N5256" s="21">
        <v>178.99</v>
      </c>
      <c r="O5256" s="21">
        <v>191.32</v>
      </c>
      <c r="P5256" s="24"/>
      <c r="Q5256" s="24"/>
      <c r="R5256" s="24"/>
      <c r="S5256" s="24"/>
      <c r="T5256" s="24">
        <v>30.152798000000001</v>
      </c>
      <c r="U5256" s="24"/>
      <c r="V5256" s="24">
        <v>99</v>
      </c>
      <c r="W5256" s="24"/>
      <c r="X5256" s="24">
        <v>1838</v>
      </c>
      <c r="Y5256" s="24">
        <v>81.900000000000006</v>
      </c>
      <c r="Z5256" s="24"/>
      <c r="AA5256" s="24">
        <v>4797</v>
      </c>
      <c r="AB5256" s="24">
        <v>135.9</v>
      </c>
      <c r="AC5256" s="24">
        <v>2412.8490000000002</v>
      </c>
      <c r="AD5256" s="21">
        <v>0.17</v>
      </c>
      <c r="AE5256" s="21">
        <v>1.93</v>
      </c>
      <c r="AF5256" s="24">
        <v>10992.13</v>
      </c>
      <c r="AG5256" s="24">
        <v>1154.23</v>
      </c>
      <c r="AH5256" s="24">
        <v>2467.9899999999998</v>
      </c>
      <c r="AI5256" s="24">
        <v>2751.0949999999998</v>
      </c>
      <c r="AJ5256" s="24">
        <v>2497.7530000000002</v>
      </c>
      <c r="AK5256" s="24"/>
      <c r="AL5256" s="24"/>
      <c r="AM5256" s="24">
        <v>1859.5</v>
      </c>
      <c r="AN5256" s="24">
        <v>67620</v>
      </c>
      <c r="AO5256" s="24">
        <f t="shared" si="715"/>
        <v>112.13</v>
      </c>
      <c r="AQ5256" s="18">
        <v>249.65</v>
      </c>
    </row>
    <row r="5257" spans="1:43" x14ac:dyDescent="0.25">
      <c r="A5257" s="34">
        <v>40795</v>
      </c>
      <c r="B5257" s="21"/>
      <c r="C5257" s="21"/>
      <c r="D5257" s="21">
        <v>3.0518000000000001</v>
      </c>
      <c r="E5257" s="21">
        <v>3.6305000000000001</v>
      </c>
      <c r="F5257" s="21"/>
      <c r="G5257" s="21">
        <v>4.2561</v>
      </c>
      <c r="H5257" s="24">
        <v>2670.72723</v>
      </c>
      <c r="I5257" s="24">
        <v>0.73628089611366399</v>
      </c>
      <c r="J5257" s="21">
        <v>77.2</v>
      </c>
      <c r="K5257" s="21">
        <v>6.3921999999999999</v>
      </c>
      <c r="L5257" s="21">
        <v>6.3882000000000003</v>
      </c>
      <c r="M5257" s="21">
        <v>181.89</v>
      </c>
      <c r="N5257" s="21">
        <v>178.99</v>
      </c>
      <c r="O5257" s="21">
        <v>191.32</v>
      </c>
      <c r="P5257" s="24"/>
      <c r="Q5257" s="24"/>
      <c r="R5257" s="24"/>
      <c r="S5257" s="24"/>
      <c r="T5257" s="24">
        <v>43.334913999999998</v>
      </c>
      <c r="U5257" s="24"/>
      <c r="V5257" s="24">
        <v>99</v>
      </c>
      <c r="W5257" s="24"/>
      <c r="X5257" s="24">
        <v>1838</v>
      </c>
      <c r="Y5257" s="24">
        <v>77.5</v>
      </c>
      <c r="Z5257" s="24"/>
      <c r="AA5257" s="24">
        <v>4797</v>
      </c>
      <c r="AB5257" s="24">
        <v>135.9</v>
      </c>
      <c r="AC5257" s="24">
        <v>2412.8490000000002</v>
      </c>
      <c r="AD5257" s="21">
        <v>0.17</v>
      </c>
      <c r="AE5257" s="21">
        <v>1.93</v>
      </c>
      <c r="AF5257" s="24">
        <v>10992.13</v>
      </c>
      <c r="AG5257" s="24">
        <v>1154.23</v>
      </c>
      <c r="AH5257" s="24">
        <v>2467.9899999999998</v>
      </c>
      <c r="AI5257" s="24">
        <v>2751.0949999999998</v>
      </c>
      <c r="AJ5257" s="24">
        <v>2497.7530000000002</v>
      </c>
      <c r="AK5257" s="24"/>
      <c r="AL5257" s="24"/>
      <c r="AM5257" s="24">
        <v>1859.5</v>
      </c>
      <c r="AN5257" s="24">
        <v>67620</v>
      </c>
      <c r="AO5257" s="24">
        <v>112.13</v>
      </c>
      <c r="AP5257" s="17">
        <v>0.51858993374864004</v>
      </c>
      <c r="AQ5257" s="18">
        <v>-537.5</v>
      </c>
    </row>
    <row r="5258" spans="1:43" x14ac:dyDescent="0.25">
      <c r="A5258" s="34">
        <v>40794</v>
      </c>
      <c r="B5258" s="21"/>
      <c r="C5258" s="21"/>
      <c r="D5258" s="21">
        <v>3.1162999999999998</v>
      </c>
      <c r="E5258" s="21">
        <v>3.9946999999999999</v>
      </c>
      <c r="F5258" s="21"/>
      <c r="G5258" s="21">
        <v>4.3037999999999998</v>
      </c>
      <c r="H5258" s="24">
        <v>2858.4310049999999</v>
      </c>
      <c r="I5258" s="24">
        <v>0.80967542717818397</v>
      </c>
      <c r="J5258" s="21">
        <v>76.260000000000005</v>
      </c>
      <c r="K5258" s="21">
        <v>6.3888999999999996</v>
      </c>
      <c r="L5258" s="21">
        <v>6.3840000000000003</v>
      </c>
      <c r="M5258" s="21">
        <v>184.96</v>
      </c>
      <c r="N5258" s="21">
        <v>174.97</v>
      </c>
      <c r="O5258" s="21">
        <v>188.88</v>
      </c>
      <c r="P5258" s="24"/>
      <c r="Q5258" s="24"/>
      <c r="R5258" s="24"/>
      <c r="S5258" s="24"/>
      <c r="T5258" s="24">
        <v>42.643504999999998</v>
      </c>
      <c r="U5258" s="24"/>
      <c r="V5258" s="24">
        <v>99</v>
      </c>
      <c r="W5258" s="24"/>
      <c r="X5258" s="24">
        <v>1782</v>
      </c>
      <c r="Y5258" s="24">
        <v>80.099999999999994</v>
      </c>
      <c r="Z5258" s="24"/>
      <c r="AA5258" s="24">
        <v>4820</v>
      </c>
      <c r="AB5258" s="24"/>
      <c r="AC5258" s="24">
        <v>2409.5607</v>
      </c>
      <c r="AD5258" s="21">
        <v>0.19</v>
      </c>
      <c r="AE5258" s="21">
        <v>2</v>
      </c>
      <c r="AF5258" s="24">
        <v>11295.81</v>
      </c>
      <c r="AG5258" s="24">
        <v>1185.9000000000001</v>
      </c>
      <c r="AH5258" s="24">
        <v>2529.14</v>
      </c>
      <c r="AI5258" s="24">
        <v>2756.105</v>
      </c>
      <c r="AJ5258" s="24">
        <v>2498.9430000000002</v>
      </c>
      <c r="AK5258" s="24"/>
      <c r="AL5258" s="24"/>
      <c r="AM5258" s="24">
        <v>1857.5</v>
      </c>
      <c r="AN5258" s="24">
        <v>67720</v>
      </c>
      <c r="AO5258" s="24">
        <v>114.98</v>
      </c>
      <c r="AP5258" s="17">
        <v>0.51608856088560895</v>
      </c>
      <c r="AQ5258" s="18">
        <v>56.7652</v>
      </c>
    </row>
    <row r="5259" spans="1:43" x14ac:dyDescent="0.25">
      <c r="A5259" s="34">
        <v>40793</v>
      </c>
      <c r="B5259" s="21"/>
      <c r="C5259" s="21"/>
      <c r="D5259" s="21">
        <v>3.0636999999999999</v>
      </c>
      <c r="E5259" s="21">
        <v>4.3456999999999999</v>
      </c>
      <c r="F5259" s="21"/>
      <c r="G5259" s="21">
        <v>4.2812000000000001</v>
      </c>
      <c r="H5259" s="24">
        <v>2555.8771550000001</v>
      </c>
      <c r="I5259" s="24">
        <v>0.76363369163198602</v>
      </c>
      <c r="J5259" s="21">
        <v>75.430000000000007</v>
      </c>
      <c r="K5259" s="21">
        <v>6.3967999999999998</v>
      </c>
      <c r="L5259" s="21">
        <v>6.3940000000000001</v>
      </c>
      <c r="M5259" s="21">
        <v>184.65</v>
      </c>
      <c r="N5259" s="21">
        <v>171.85</v>
      </c>
      <c r="O5259" s="21">
        <v>185.06</v>
      </c>
      <c r="P5259" s="24"/>
      <c r="Q5259" s="24"/>
      <c r="R5259" s="24"/>
      <c r="S5259" s="24"/>
      <c r="T5259" s="24">
        <v>46.644305000000003</v>
      </c>
      <c r="U5259" s="24"/>
      <c r="V5259" s="24">
        <v>99</v>
      </c>
      <c r="W5259" s="24"/>
      <c r="X5259" s="24">
        <v>1744</v>
      </c>
      <c r="Y5259" s="24">
        <v>71.2</v>
      </c>
      <c r="Z5259" s="24"/>
      <c r="AA5259" s="24">
        <v>4818</v>
      </c>
      <c r="AB5259" s="24"/>
      <c r="AC5259" s="24">
        <v>2416.1255000000001</v>
      </c>
      <c r="AD5259" s="21">
        <v>0.21</v>
      </c>
      <c r="AE5259" s="21">
        <v>2.0499999999999998</v>
      </c>
      <c r="AF5259" s="24">
        <v>11414.86</v>
      </c>
      <c r="AG5259" s="24">
        <v>1198.6199999999999</v>
      </c>
      <c r="AH5259" s="24">
        <v>2548.94</v>
      </c>
      <c r="AI5259" s="24">
        <v>2779.09</v>
      </c>
      <c r="AJ5259" s="24">
        <v>2516.09</v>
      </c>
      <c r="AK5259" s="24"/>
      <c r="AL5259" s="24"/>
      <c r="AM5259" s="24">
        <v>1817.6</v>
      </c>
      <c r="AN5259" s="24">
        <v>67800</v>
      </c>
      <c r="AO5259" s="24">
        <v>115.22</v>
      </c>
      <c r="AP5259" s="17">
        <v>0.51488888888888895</v>
      </c>
      <c r="AQ5259" s="18">
        <v>428.88130000000001</v>
      </c>
    </row>
    <row r="5260" spans="1:43" x14ac:dyDescent="0.25">
      <c r="A5260" s="34">
        <v>40792</v>
      </c>
      <c r="B5260" s="21"/>
      <c r="C5260" s="21"/>
      <c r="D5260" s="21">
        <v>3.0091000000000001</v>
      </c>
      <c r="E5260" s="21">
        <v>4.4865000000000004</v>
      </c>
      <c r="F5260" s="21"/>
      <c r="G5260" s="21">
        <v>4.2706999999999997</v>
      </c>
      <c r="H5260" s="24">
        <v>2759.35059</v>
      </c>
      <c r="I5260" s="24">
        <v>0.78000649593036198</v>
      </c>
      <c r="J5260" s="21">
        <v>75.89</v>
      </c>
      <c r="K5260" s="21">
        <v>6.3945999999999996</v>
      </c>
      <c r="L5260" s="21">
        <v>6.3907999999999996</v>
      </c>
      <c r="M5260" s="21">
        <v>180.06</v>
      </c>
      <c r="N5260" s="21">
        <v>166.54</v>
      </c>
      <c r="O5260" s="21">
        <v>179.17</v>
      </c>
      <c r="P5260" s="24"/>
      <c r="Q5260" s="24"/>
      <c r="R5260" s="24"/>
      <c r="S5260" s="24"/>
      <c r="T5260" s="24">
        <v>43.185901000000001</v>
      </c>
      <c r="U5260" s="24"/>
      <c r="V5260" s="24">
        <v>99</v>
      </c>
      <c r="W5260" s="24"/>
      <c r="X5260" s="24">
        <v>1767</v>
      </c>
      <c r="Y5260" s="24">
        <v>74.099999999999994</v>
      </c>
      <c r="Z5260" s="24"/>
      <c r="AA5260" s="24">
        <v>4791</v>
      </c>
      <c r="AB5260" s="24"/>
      <c r="AC5260" s="24">
        <v>2383.4058</v>
      </c>
      <c r="AD5260" s="21">
        <v>0.21</v>
      </c>
      <c r="AE5260" s="21">
        <v>1.98</v>
      </c>
      <c r="AF5260" s="24">
        <v>11139.3</v>
      </c>
      <c r="AG5260" s="24">
        <v>1165.24</v>
      </c>
      <c r="AH5260" s="24">
        <v>2473.83</v>
      </c>
      <c r="AI5260" s="24">
        <v>2723.3029999999999</v>
      </c>
      <c r="AJ5260" s="24">
        <v>2470.5239999999999</v>
      </c>
      <c r="AK5260" s="24"/>
      <c r="AL5260" s="24"/>
      <c r="AM5260" s="24">
        <v>1873.3</v>
      </c>
      <c r="AN5260" s="24">
        <v>67000</v>
      </c>
      <c r="AO5260" s="24">
        <v>111.92</v>
      </c>
      <c r="AP5260" s="17">
        <v>0.52928416485900198</v>
      </c>
      <c r="AQ5260" s="18">
        <v>-74.000299999999996</v>
      </c>
    </row>
    <row r="5261" spans="1:43" x14ac:dyDescent="0.25">
      <c r="A5261" s="34">
        <v>40791</v>
      </c>
      <c r="B5261" s="21"/>
      <c r="C5261" s="21"/>
      <c r="D5261" s="21">
        <v>3.9024999999999999</v>
      </c>
      <c r="E5261" s="21">
        <v>4.8898000000000001</v>
      </c>
      <c r="F5261" s="21"/>
      <c r="G5261" s="21">
        <v>4.3000999999999996</v>
      </c>
      <c r="H5261" s="24">
        <v>2567.5399269999998</v>
      </c>
      <c r="I5261" s="24">
        <v>0.74309220850921298</v>
      </c>
      <c r="J5261" s="21">
        <v>75.180000000000007</v>
      </c>
      <c r="K5261" s="21">
        <v>6.3925999999999998</v>
      </c>
      <c r="L5261" s="21">
        <v>6.3857999999999997</v>
      </c>
      <c r="M5261" s="21">
        <v>173.6</v>
      </c>
      <c r="N5261" s="21">
        <v>164.93</v>
      </c>
      <c r="O5261" s="21">
        <v>174.06</v>
      </c>
      <c r="P5261" s="24"/>
      <c r="Q5261" s="24"/>
      <c r="R5261" s="24"/>
      <c r="S5261" s="24"/>
      <c r="T5261" s="24">
        <v>43.606026999999997</v>
      </c>
      <c r="U5261" s="24"/>
      <c r="V5261" s="24">
        <v>99</v>
      </c>
      <c r="W5261" s="24"/>
      <c r="X5261" s="24">
        <v>1750</v>
      </c>
      <c r="Y5261" s="24">
        <v>77.900000000000006</v>
      </c>
      <c r="Z5261" s="24"/>
      <c r="AA5261" s="24">
        <v>4812</v>
      </c>
      <c r="AB5261" s="24"/>
      <c r="AC5261" s="24">
        <v>2384.5300999999999</v>
      </c>
      <c r="AD5261" s="21">
        <v>0.2</v>
      </c>
      <c r="AE5261" s="21">
        <v>2.02</v>
      </c>
      <c r="AF5261" s="24">
        <v>11240.26</v>
      </c>
      <c r="AG5261" s="24">
        <v>1173.97</v>
      </c>
      <c r="AH5261" s="24">
        <v>2480.33</v>
      </c>
      <c r="AI5261" s="24">
        <v>2743.817</v>
      </c>
      <c r="AJ5261" s="24">
        <v>2478.739</v>
      </c>
      <c r="AK5261" s="24"/>
      <c r="AL5261" s="24"/>
      <c r="AM5261" s="24">
        <v>1876.9</v>
      </c>
      <c r="AN5261" s="24">
        <v>67100</v>
      </c>
      <c r="AO5261" s="24">
        <v>111.13</v>
      </c>
      <c r="AP5261" s="17">
        <v>0.52181427619071097</v>
      </c>
      <c r="AQ5261" s="18">
        <v>7.0998000000000001</v>
      </c>
    </row>
    <row r="5262" spans="1:43" x14ac:dyDescent="0.25">
      <c r="A5262" s="34">
        <v>40790</v>
      </c>
      <c r="B5262" s="21"/>
      <c r="C5262" s="21"/>
      <c r="D5262" s="21">
        <v>3.4729000000000001</v>
      </c>
      <c r="E5262" s="21">
        <v>4.2140000000000004</v>
      </c>
      <c r="F5262" s="21"/>
      <c r="G5262" s="21">
        <v>4.4050000000000002</v>
      </c>
      <c r="H5262" s="24">
        <v>1792.0264199999999</v>
      </c>
      <c r="I5262" s="24">
        <v>0.58511885116741902</v>
      </c>
      <c r="J5262" s="21">
        <v>74.7</v>
      </c>
      <c r="K5262" s="21">
        <v>6.3895999999999997</v>
      </c>
      <c r="L5262" s="21">
        <v>6.3826000000000001</v>
      </c>
      <c r="M5262" s="21">
        <v>169.1</v>
      </c>
      <c r="N5262" s="21">
        <v>164.47</v>
      </c>
      <c r="O5262" s="21">
        <v>172.7</v>
      </c>
      <c r="P5262" s="24"/>
      <c r="Q5262" s="24"/>
      <c r="R5262" s="24"/>
      <c r="S5262" s="24"/>
      <c r="T5262" s="24">
        <v>26.209509000000001</v>
      </c>
      <c r="U5262" s="24"/>
      <c r="V5262" s="24">
        <v>97</v>
      </c>
      <c r="W5262" s="24"/>
      <c r="X5262" s="24">
        <v>1740</v>
      </c>
      <c r="Y5262" s="24">
        <v>73.8</v>
      </c>
      <c r="Z5262" s="24"/>
      <c r="AA5262" s="24">
        <v>4820</v>
      </c>
      <c r="AB5262" s="24"/>
      <c r="AC5262" s="24">
        <v>2411.3139000000001</v>
      </c>
      <c r="AD5262" s="21">
        <v>0.2</v>
      </c>
      <c r="AE5262" s="21">
        <v>2.02</v>
      </c>
      <c r="AF5262" s="24">
        <v>11240.26</v>
      </c>
      <c r="AG5262" s="24">
        <v>1173.97</v>
      </c>
      <c r="AH5262" s="24">
        <v>2480.33</v>
      </c>
      <c r="AI5262" s="24">
        <v>2803.8539999999998</v>
      </c>
      <c r="AJ5262" s="24">
        <v>2528.2800000000002</v>
      </c>
      <c r="AK5262" s="24"/>
      <c r="AL5262" s="24"/>
      <c r="AM5262" s="24">
        <v>1876.9</v>
      </c>
      <c r="AN5262" s="24">
        <v>67830</v>
      </c>
      <c r="AO5262" s="24">
        <f t="shared" ref="AO5262:AO5263" si="716">AO5263</f>
        <v>112.52</v>
      </c>
    </row>
    <row r="5263" spans="1:43" x14ac:dyDescent="0.25">
      <c r="A5263" s="34">
        <v>40789</v>
      </c>
      <c r="B5263" s="21"/>
      <c r="C5263" s="21"/>
      <c r="D5263" s="21">
        <v>3.4729000000000001</v>
      </c>
      <c r="E5263" s="21">
        <v>4.2140000000000004</v>
      </c>
      <c r="F5263" s="21"/>
      <c r="G5263" s="21">
        <v>4.4050000000000002</v>
      </c>
      <c r="H5263" s="24">
        <v>1792.0264199999999</v>
      </c>
      <c r="I5263" s="24">
        <v>0.58511885116741902</v>
      </c>
      <c r="J5263" s="21">
        <v>74.7</v>
      </c>
      <c r="K5263" s="21">
        <v>6.3895999999999997</v>
      </c>
      <c r="L5263" s="21">
        <v>6.3826000000000001</v>
      </c>
      <c r="M5263" s="21">
        <v>169.1</v>
      </c>
      <c r="N5263" s="21">
        <v>164.47</v>
      </c>
      <c r="O5263" s="21">
        <v>172.7</v>
      </c>
      <c r="P5263" s="24"/>
      <c r="Q5263" s="24"/>
      <c r="R5263" s="24"/>
      <c r="S5263" s="24"/>
      <c r="T5263" s="24">
        <v>38.289903000000002</v>
      </c>
      <c r="U5263" s="24"/>
      <c r="V5263" s="24">
        <v>97</v>
      </c>
      <c r="W5263" s="24"/>
      <c r="X5263" s="24">
        <v>1740</v>
      </c>
      <c r="Y5263" s="24">
        <v>74.7</v>
      </c>
      <c r="Z5263" s="24"/>
      <c r="AA5263" s="24">
        <v>4820</v>
      </c>
      <c r="AB5263" s="24"/>
      <c r="AC5263" s="24">
        <v>2411.3139000000001</v>
      </c>
      <c r="AD5263" s="21">
        <v>0.2</v>
      </c>
      <c r="AE5263" s="21">
        <v>2.02</v>
      </c>
      <c r="AF5263" s="24">
        <v>11240.26</v>
      </c>
      <c r="AG5263" s="24">
        <v>1173.97</v>
      </c>
      <c r="AH5263" s="24">
        <v>2480.33</v>
      </c>
      <c r="AI5263" s="24">
        <v>2803.8539999999998</v>
      </c>
      <c r="AJ5263" s="24">
        <v>2528.2800000000002</v>
      </c>
      <c r="AK5263" s="24"/>
      <c r="AL5263" s="24"/>
      <c r="AM5263" s="24">
        <v>1876.9</v>
      </c>
      <c r="AN5263" s="24">
        <v>67830</v>
      </c>
      <c r="AO5263" s="24">
        <f t="shared" si="716"/>
        <v>112.52</v>
      </c>
    </row>
    <row r="5264" spans="1:43" x14ac:dyDescent="0.25">
      <c r="A5264" s="34">
        <v>40788</v>
      </c>
      <c r="B5264" s="21"/>
      <c r="C5264" s="21"/>
      <c r="D5264" s="21">
        <v>3.4729000000000001</v>
      </c>
      <c r="E5264" s="21">
        <v>4.2140000000000004</v>
      </c>
      <c r="F5264" s="21"/>
      <c r="G5264" s="21">
        <v>4.4050000000000002</v>
      </c>
      <c r="H5264" s="24">
        <v>1792.0264199999999</v>
      </c>
      <c r="I5264" s="24">
        <v>0.58511885116741902</v>
      </c>
      <c r="J5264" s="21">
        <v>74.7</v>
      </c>
      <c r="K5264" s="21">
        <v>6.3895999999999997</v>
      </c>
      <c r="L5264" s="21">
        <v>6.3826000000000001</v>
      </c>
      <c r="M5264" s="21">
        <v>169.1</v>
      </c>
      <c r="N5264" s="21">
        <v>164.47</v>
      </c>
      <c r="O5264" s="21">
        <v>172.7</v>
      </c>
      <c r="P5264" s="24"/>
      <c r="Q5264" s="24"/>
      <c r="R5264" s="24"/>
      <c r="S5264" s="24"/>
      <c r="T5264" s="24">
        <v>47.551642000000001</v>
      </c>
      <c r="U5264" s="24"/>
      <c r="V5264" s="24">
        <v>97</v>
      </c>
      <c r="W5264" s="24"/>
      <c r="X5264" s="24">
        <v>1740</v>
      </c>
      <c r="Y5264" s="24">
        <v>68.599999999999994</v>
      </c>
      <c r="Z5264" s="24"/>
      <c r="AA5264" s="24">
        <v>4820</v>
      </c>
      <c r="AB5264" s="24"/>
      <c r="AC5264" s="24">
        <v>2411.3139000000001</v>
      </c>
      <c r="AD5264" s="21">
        <v>0.2</v>
      </c>
      <c r="AE5264" s="21">
        <v>2.02</v>
      </c>
      <c r="AF5264" s="24">
        <v>11240.26</v>
      </c>
      <c r="AG5264" s="24">
        <v>1173.97</v>
      </c>
      <c r="AH5264" s="24">
        <v>2480.33</v>
      </c>
      <c r="AI5264" s="24">
        <v>2803.8539999999998</v>
      </c>
      <c r="AJ5264" s="24">
        <v>2528.2800000000002</v>
      </c>
      <c r="AK5264" s="24"/>
      <c r="AL5264" s="24"/>
      <c r="AM5264" s="24">
        <v>1876.9</v>
      </c>
      <c r="AN5264" s="24">
        <v>67830</v>
      </c>
      <c r="AO5264" s="24">
        <v>112.52</v>
      </c>
      <c r="AP5264" s="17">
        <v>0.50936117936117897</v>
      </c>
      <c r="AQ5264" s="18">
        <v>-82.000100000000003</v>
      </c>
    </row>
    <row r="5265" spans="1:43" x14ac:dyDescent="0.25">
      <c r="A5265" s="34">
        <v>40787</v>
      </c>
      <c r="B5265" s="21"/>
      <c r="C5265" s="21"/>
      <c r="D5265" s="21">
        <v>3.4056000000000002</v>
      </c>
      <c r="E5265" s="21">
        <v>4.7538999999999998</v>
      </c>
      <c r="F5265" s="21"/>
      <c r="G5265" s="21">
        <v>4.4050000000000002</v>
      </c>
      <c r="H5265" s="24">
        <v>2040.6957399999999</v>
      </c>
      <c r="I5265" s="24">
        <v>0.68214202469281104</v>
      </c>
      <c r="J5265" s="21">
        <v>74.55</v>
      </c>
      <c r="K5265" s="21">
        <v>6.3859000000000004</v>
      </c>
      <c r="L5265" s="21">
        <v>6.3813000000000004</v>
      </c>
      <c r="M5265" s="21">
        <v>158.63999999999999</v>
      </c>
      <c r="N5265" s="21">
        <v>164.56</v>
      </c>
      <c r="O5265" s="21">
        <v>174</v>
      </c>
      <c r="P5265" s="24"/>
      <c r="Q5265" s="24"/>
      <c r="R5265" s="24"/>
      <c r="S5265" s="24"/>
      <c r="T5265" s="24">
        <v>42.840594000000003</v>
      </c>
      <c r="U5265" s="24"/>
      <c r="V5265" s="24">
        <v>97</v>
      </c>
      <c r="W5265" s="24"/>
      <c r="X5265" s="24">
        <v>1682</v>
      </c>
      <c r="Y5265" s="24">
        <v>63</v>
      </c>
      <c r="Z5265" s="24"/>
      <c r="AA5265" s="24">
        <v>4831</v>
      </c>
      <c r="AB5265" s="24"/>
      <c r="AC5265" s="24">
        <v>2418.2381</v>
      </c>
      <c r="AD5265" s="21">
        <v>0.19</v>
      </c>
      <c r="AE5265" s="21">
        <v>2.15</v>
      </c>
      <c r="AF5265" s="24">
        <v>11493.57</v>
      </c>
      <c r="AG5265" s="24">
        <v>1204.42</v>
      </c>
      <c r="AH5265" s="24">
        <v>2546.04</v>
      </c>
      <c r="AI5265" s="24">
        <v>2834.5349999999999</v>
      </c>
      <c r="AJ5265" s="24">
        <v>2556.0419999999999</v>
      </c>
      <c r="AK5265" s="24"/>
      <c r="AL5265" s="24"/>
      <c r="AM5265" s="24">
        <v>1829.1</v>
      </c>
      <c r="AN5265" s="24">
        <v>68190</v>
      </c>
      <c r="AO5265" s="24">
        <v>114.2</v>
      </c>
      <c r="AP5265" s="17">
        <v>0.50280043234744998</v>
      </c>
      <c r="AQ5265" s="18">
        <v>-239.00020000000001</v>
      </c>
    </row>
    <row r="5266" spans="1:43" x14ac:dyDescent="0.25">
      <c r="A5266" s="34">
        <v>40786</v>
      </c>
      <c r="B5266" s="21"/>
      <c r="C5266" s="21"/>
      <c r="D5266" s="21">
        <v>3.3612000000000002</v>
      </c>
      <c r="E5266" s="21">
        <v>4.9401000000000002</v>
      </c>
      <c r="F5266" s="21"/>
      <c r="G5266" s="21">
        <v>4.4050000000000002</v>
      </c>
      <c r="H5266" s="24">
        <v>2168.7414899999999</v>
      </c>
      <c r="I5266" s="24">
        <v>0.76435582710515304</v>
      </c>
      <c r="J5266" s="21">
        <v>74.13</v>
      </c>
      <c r="K5266" s="21">
        <v>6.3867000000000003</v>
      </c>
      <c r="L5266" s="21">
        <v>6.3781999999999996</v>
      </c>
      <c r="M5266" s="21">
        <v>170.44</v>
      </c>
      <c r="N5266" s="21">
        <v>159.68</v>
      </c>
      <c r="O5266" s="21">
        <v>169.66</v>
      </c>
      <c r="P5266" s="24"/>
      <c r="Q5266" s="24"/>
      <c r="R5266" s="24"/>
      <c r="S5266" s="24"/>
      <c r="T5266" s="24">
        <v>58.381286000000003</v>
      </c>
      <c r="U5266" s="24"/>
      <c r="V5266" s="24">
        <v>99</v>
      </c>
      <c r="W5266" s="24"/>
      <c r="X5266" s="24">
        <v>1619</v>
      </c>
      <c r="Y5266" s="24">
        <v>71.3</v>
      </c>
      <c r="Z5266" s="24"/>
      <c r="AA5266" s="24">
        <v>4827</v>
      </c>
      <c r="AB5266" s="24"/>
      <c r="AC5266" s="24">
        <v>2431.9436000000001</v>
      </c>
      <c r="AD5266" s="21">
        <v>0.2</v>
      </c>
      <c r="AE5266" s="21">
        <v>2.23</v>
      </c>
      <c r="AF5266" s="24">
        <v>11613.53</v>
      </c>
      <c r="AG5266" s="24">
        <v>1218.8900000000001</v>
      </c>
      <c r="AH5266" s="24">
        <v>2579.46</v>
      </c>
      <c r="AI5266" s="24">
        <v>2846.7759999999998</v>
      </c>
      <c r="AJ5266" s="24">
        <v>2567.34</v>
      </c>
      <c r="AK5266" s="24"/>
      <c r="AL5266" s="24"/>
      <c r="AM5266" s="24">
        <v>1831.7</v>
      </c>
      <c r="AN5266" s="24">
        <v>68360</v>
      </c>
      <c r="AO5266" s="24">
        <v>114.6</v>
      </c>
      <c r="AP5266" s="17">
        <v>0.49651644336175399</v>
      </c>
      <c r="AQ5266" s="18">
        <v>-214.00020000000001</v>
      </c>
    </row>
    <row r="5267" spans="1:43" x14ac:dyDescent="0.25">
      <c r="A5267" s="34">
        <v>40785</v>
      </c>
      <c r="B5267" s="21"/>
      <c r="C5267" s="21"/>
      <c r="D5267" s="21">
        <v>3.4369999999999998</v>
      </c>
      <c r="E5267" s="21">
        <v>4.9607000000000001</v>
      </c>
      <c r="F5267" s="21"/>
      <c r="G5267" s="21">
        <v>4.4227999999999996</v>
      </c>
      <c r="H5267" s="24">
        <v>1862.7281109999999</v>
      </c>
      <c r="I5267" s="24">
        <v>0.64888763137189698</v>
      </c>
      <c r="J5267" s="21">
        <v>73.989999999999995</v>
      </c>
      <c r="K5267" s="21">
        <v>6.3849</v>
      </c>
      <c r="L5267" s="21">
        <v>6.3804999999999996</v>
      </c>
      <c r="M5267" s="21">
        <v>171.16</v>
      </c>
      <c r="N5267" s="21">
        <v>154.25</v>
      </c>
      <c r="O5267" s="21">
        <v>168.55</v>
      </c>
      <c r="P5267" s="24"/>
      <c r="Q5267" s="24"/>
      <c r="R5267" s="24"/>
      <c r="S5267" s="24"/>
      <c r="T5267" s="24">
        <v>59.621291999999997</v>
      </c>
      <c r="U5267" s="24"/>
      <c r="V5267" s="24">
        <v>99</v>
      </c>
      <c r="W5267" s="24"/>
      <c r="X5267" s="24">
        <v>1537</v>
      </c>
      <c r="Y5267" s="24">
        <v>74.7</v>
      </c>
      <c r="Z5267" s="24"/>
      <c r="AA5267" s="24">
        <v>4801</v>
      </c>
      <c r="AB5267" s="24"/>
      <c r="AC5267" s="24">
        <v>2425.0873000000001</v>
      </c>
      <c r="AD5267" s="21">
        <v>0.2</v>
      </c>
      <c r="AE5267" s="21">
        <v>2.19</v>
      </c>
      <c r="AF5267" s="24">
        <v>11559.95</v>
      </c>
      <c r="AG5267" s="24">
        <v>1212.92</v>
      </c>
      <c r="AH5267" s="24">
        <v>2576.11</v>
      </c>
      <c r="AI5267" s="24">
        <v>2841.74</v>
      </c>
      <c r="AJ5267" s="24">
        <v>2566.5949999999998</v>
      </c>
      <c r="AK5267" s="24"/>
      <c r="AL5267" s="24"/>
      <c r="AM5267" s="24">
        <v>1829.8</v>
      </c>
      <c r="AN5267" s="24">
        <v>68250</v>
      </c>
      <c r="AO5267" s="24">
        <v>114</v>
      </c>
      <c r="AP5267" s="17">
        <v>0.49478246132242198</v>
      </c>
      <c r="AQ5267" s="18">
        <v>3.5935999999999999</v>
      </c>
    </row>
    <row r="5268" spans="1:43" x14ac:dyDescent="0.25">
      <c r="A5268" s="34">
        <v>40784</v>
      </c>
      <c r="B5268" s="21"/>
      <c r="C5268" s="21"/>
      <c r="D5268" s="21">
        <v>3.1757</v>
      </c>
      <c r="E5268" s="21">
        <v>4.4086999999999996</v>
      </c>
      <c r="F5268" s="21"/>
      <c r="G5268" s="21">
        <v>4.1738999999999997</v>
      </c>
      <c r="H5268" s="24">
        <v>2710.1159349999998</v>
      </c>
      <c r="I5268" s="24">
        <v>0.73387310008450002</v>
      </c>
      <c r="J5268" s="21">
        <v>73.67</v>
      </c>
      <c r="K5268" s="21">
        <v>6.3883000000000001</v>
      </c>
      <c r="L5268" s="21">
        <v>6.3810000000000002</v>
      </c>
      <c r="M5268" s="21">
        <v>159.57</v>
      </c>
      <c r="N5268" s="21">
        <v>153.88</v>
      </c>
      <c r="O5268" s="21">
        <v>167.24</v>
      </c>
      <c r="P5268" s="24"/>
      <c r="Q5268" s="24"/>
      <c r="R5268" s="24"/>
      <c r="S5268" s="24"/>
      <c r="T5268" s="24">
        <v>50.362397999999999</v>
      </c>
      <c r="U5268" s="24"/>
      <c r="V5268" s="24">
        <v>99</v>
      </c>
      <c r="W5268" s="24"/>
      <c r="X5268" s="24">
        <v>1541</v>
      </c>
      <c r="Y5268" s="24">
        <v>78.900000000000006</v>
      </c>
      <c r="Z5268" s="24"/>
      <c r="AA5268" s="24">
        <v>4775</v>
      </c>
      <c r="AB5268" s="24"/>
      <c r="AC5268" s="24">
        <v>2396.4499000000001</v>
      </c>
      <c r="AD5268" s="21">
        <v>0.2</v>
      </c>
      <c r="AE5268" s="21">
        <v>2.2799999999999998</v>
      </c>
      <c r="AF5268" s="24">
        <v>11539.25</v>
      </c>
      <c r="AG5268" s="24">
        <v>1210.08</v>
      </c>
      <c r="AH5268" s="24">
        <v>2562.11</v>
      </c>
      <c r="AI5268" s="24">
        <v>2852.8090000000002</v>
      </c>
      <c r="AJ5268" s="24">
        <v>2576.413</v>
      </c>
      <c r="AK5268" s="24"/>
      <c r="AL5268" s="24"/>
      <c r="AM5268" s="24">
        <v>1791.6</v>
      </c>
      <c r="AN5268" s="24">
        <v>67610</v>
      </c>
      <c r="AO5268" s="24">
        <f t="shared" ref="AO5268:AO5270" si="717">AO5269</f>
        <v>111.25</v>
      </c>
      <c r="AP5268" s="17">
        <v>0.49712152997999698</v>
      </c>
      <c r="AQ5268" s="18">
        <v>272.49979999999999</v>
      </c>
    </row>
    <row r="5269" spans="1:43" x14ac:dyDescent="0.25">
      <c r="A5269" s="34">
        <v>40783</v>
      </c>
      <c r="B5269" s="21"/>
      <c r="C5269" s="21"/>
      <c r="D5269" s="21">
        <v>3.2237</v>
      </c>
      <c r="E5269" s="21">
        <v>4.0747</v>
      </c>
      <c r="F5269" s="21"/>
      <c r="G5269" s="21">
        <v>3.8933</v>
      </c>
      <c r="H5269" s="24">
        <v>2508.2086899999999</v>
      </c>
      <c r="I5269" s="24">
        <v>0.74608726150693305</v>
      </c>
      <c r="J5269" s="21">
        <v>73.709999999999994</v>
      </c>
      <c r="K5269" s="21">
        <v>6.3949999999999996</v>
      </c>
      <c r="L5269" s="21">
        <v>6.3868</v>
      </c>
      <c r="M5269" s="21">
        <v>158.53</v>
      </c>
      <c r="N5269" s="21">
        <v>161.46</v>
      </c>
      <c r="O5269" s="21">
        <v>168.07</v>
      </c>
      <c r="P5269" s="24"/>
      <c r="Q5269" s="24"/>
      <c r="R5269" s="24"/>
      <c r="S5269" s="24"/>
      <c r="T5269" s="24">
        <v>29.130770999999999</v>
      </c>
      <c r="U5269" s="24"/>
      <c r="V5269" s="24">
        <v>96</v>
      </c>
      <c r="W5269" s="24"/>
      <c r="X5269" s="24">
        <v>1541</v>
      </c>
      <c r="Y5269" s="24">
        <v>75.400000000000006</v>
      </c>
      <c r="Z5269" s="24"/>
      <c r="AA5269" s="24">
        <v>4803</v>
      </c>
      <c r="AB5269" s="24"/>
      <c r="AC5269" s="24">
        <v>2396.1473999999998</v>
      </c>
      <c r="AD5269" s="21">
        <v>0.2</v>
      </c>
      <c r="AE5269" s="21">
        <v>2.19</v>
      </c>
      <c r="AF5269" s="24">
        <v>11284.54</v>
      </c>
      <c r="AG5269" s="24">
        <v>1176.8</v>
      </c>
      <c r="AH5269" s="24">
        <v>2479.85</v>
      </c>
      <c r="AI5269" s="24">
        <v>2901.2159999999999</v>
      </c>
      <c r="AJ5269" s="24">
        <v>2612.1880000000001</v>
      </c>
      <c r="AK5269" s="24"/>
      <c r="AL5269" s="24"/>
      <c r="AM5269" s="24">
        <v>1797.3</v>
      </c>
      <c r="AN5269" s="24">
        <v>67440</v>
      </c>
      <c r="AO5269" s="24">
        <f t="shared" si="717"/>
        <v>111.25</v>
      </c>
    </row>
    <row r="5270" spans="1:43" x14ac:dyDescent="0.25">
      <c r="A5270" s="34">
        <v>40782</v>
      </c>
      <c r="B5270" s="21"/>
      <c r="C5270" s="21"/>
      <c r="D5270" s="21">
        <v>3.2237</v>
      </c>
      <c r="E5270" s="21">
        <v>4.0747</v>
      </c>
      <c r="F5270" s="21"/>
      <c r="G5270" s="21">
        <v>3.8933</v>
      </c>
      <c r="H5270" s="24">
        <v>2508.2086899999999</v>
      </c>
      <c r="I5270" s="24">
        <v>0.74608726150693305</v>
      </c>
      <c r="J5270" s="21">
        <v>73.709999999999994</v>
      </c>
      <c r="K5270" s="21">
        <v>6.3949999999999996</v>
      </c>
      <c r="L5270" s="21">
        <v>6.3868</v>
      </c>
      <c r="M5270" s="21">
        <v>158.53</v>
      </c>
      <c r="N5270" s="21">
        <v>161.46</v>
      </c>
      <c r="O5270" s="21">
        <v>168.07</v>
      </c>
      <c r="P5270" s="24"/>
      <c r="Q5270" s="24"/>
      <c r="R5270" s="24"/>
      <c r="S5270" s="24"/>
      <c r="T5270" s="24">
        <v>36.908340000000003</v>
      </c>
      <c r="U5270" s="24"/>
      <c r="V5270" s="24">
        <v>96</v>
      </c>
      <c r="W5270" s="24"/>
      <c r="X5270" s="24">
        <v>1541</v>
      </c>
      <c r="Y5270" s="24">
        <v>70.7</v>
      </c>
      <c r="Z5270" s="24"/>
      <c r="AA5270" s="24">
        <v>4803</v>
      </c>
      <c r="AB5270" s="24"/>
      <c r="AC5270" s="24">
        <v>2396.1473999999998</v>
      </c>
      <c r="AD5270" s="21">
        <v>0.2</v>
      </c>
      <c r="AE5270" s="21">
        <v>2.19</v>
      </c>
      <c r="AF5270" s="24">
        <v>11284.54</v>
      </c>
      <c r="AG5270" s="24">
        <v>1176.8</v>
      </c>
      <c r="AH5270" s="24">
        <v>2479.85</v>
      </c>
      <c r="AI5270" s="24">
        <v>2901.2159999999999</v>
      </c>
      <c r="AJ5270" s="24">
        <v>2612.1880000000001</v>
      </c>
      <c r="AK5270" s="24"/>
      <c r="AL5270" s="24"/>
      <c r="AM5270" s="24">
        <v>1797.3</v>
      </c>
      <c r="AN5270" s="24">
        <v>67440</v>
      </c>
      <c r="AO5270" s="24">
        <f t="shared" si="717"/>
        <v>111.25</v>
      </c>
    </row>
    <row r="5271" spans="1:43" x14ac:dyDescent="0.25">
      <c r="A5271" s="34">
        <v>40781</v>
      </c>
      <c r="B5271" s="21"/>
      <c r="C5271" s="21"/>
      <c r="D5271" s="21">
        <v>3.2237</v>
      </c>
      <c r="E5271" s="21">
        <v>4.0747</v>
      </c>
      <c r="F5271" s="21"/>
      <c r="G5271" s="21">
        <v>3.8933</v>
      </c>
      <c r="H5271" s="24">
        <v>2508.2086899999999</v>
      </c>
      <c r="I5271" s="24">
        <v>0.74608726150693305</v>
      </c>
      <c r="J5271" s="21">
        <v>73.709999999999994</v>
      </c>
      <c r="K5271" s="21">
        <v>6.3949999999999996</v>
      </c>
      <c r="L5271" s="21">
        <v>6.3868</v>
      </c>
      <c r="M5271" s="21">
        <v>158.53</v>
      </c>
      <c r="N5271" s="21">
        <v>161.46</v>
      </c>
      <c r="O5271" s="21">
        <v>168.07</v>
      </c>
      <c r="P5271" s="24"/>
      <c r="Q5271" s="24"/>
      <c r="R5271" s="24"/>
      <c r="S5271" s="24"/>
      <c r="T5271" s="24">
        <v>51.422463999999998</v>
      </c>
      <c r="U5271" s="24"/>
      <c r="V5271" s="24">
        <v>96</v>
      </c>
      <c r="W5271" s="24"/>
      <c r="X5271" s="24">
        <v>1541</v>
      </c>
      <c r="Y5271" s="24">
        <v>75.2</v>
      </c>
      <c r="Z5271" s="24"/>
      <c r="AA5271" s="24">
        <v>4803</v>
      </c>
      <c r="AB5271" s="24"/>
      <c r="AC5271" s="24">
        <v>2396.1473999999998</v>
      </c>
      <c r="AD5271" s="21">
        <v>0.2</v>
      </c>
      <c r="AE5271" s="21">
        <v>2.19</v>
      </c>
      <c r="AF5271" s="24">
        <v>11284.54</v>
      </c>
      <c r="AG5271" s="24">
        <v>1176.8</v>
      </c>
      <c r="AH5271" s="24">
        <v>2479.85</v>
      </c>
      <c r="AI5271" s="24">
        <v>2901.2159999999999</v>
      </c>
      <c r="AJ5271" s="24">
        <v>2612.1880000000001</v>
      </c>
      <c r="AK5271" s="24"/>
      <c r="AL5271" s="24"/>
      <c r="AM5271" s="24">
        <v>1797.3</v>
      </c>
      <c r="AN5271" s="24">
        <v>67440</v>
      </c>
      <c r="AO5271" s="24">
        <v>111.25</v>
      </c>
      <c r="AP5271" s="17">
        <v>0.50416186130471796</v>
      </c>
      <c r="AQ5271" s="18">
        <v>45.630699999999997</v>
      </c>
    </row>
    <row r="5272" spans="1:43" x14ac:dyDescent="0.25">
      <c r="A5272" s="34">
        <v>40780</v>
      </c>
      <c r="B5272" s="21"/>
      <c r="C5272" s="21"/>
      <c r="D5272" s="21">
        <v>3.3411</v>
      </c>
      <c r="E5272" s="21">
        <v>4.4938000000000002</v>
      </c>
      <c r="F5272" s="21"/>
      <c r="G5272" s="21">
        <v>3.8157999999999999</v>
      </c>
      <c r="H5272" s="24">
        <v>2427.6046200000001</v>
      </c>
      <c r="I5272" s="24">
        <v>0.70697893704189196</v>
      </c>
      <c r="J5272" s="21">
        <v>74.260000000000005</v>
      </c>
      <c r="K5272" s="21">
        <v>6.3936000000000002</v>
      </c>
      <c r="L5272" s="21">
        <v>6.39</v>
      </c>
      <c r="M5272" s="21">
        <v>155.91</v>
      </c>
      <c r="N5272" s="21">
        <v>157.78</v>
      </c>
      <c r="O5272" s="21">
        <v>164.78</v>
      </c>
      <c r="P5272" s="24"/>
      <c r="Q5272" s="24"/>
      <c r="R5272" s="24"/>
      <c r="S5272" s="24"/>
      <c r="T5272" s="24">
        <v>42.574693000000003</v>
      </c>
      <c r="U5272" s="24"/>
      <c r="V5272" s="24">
        <v>93</v>
      </c>
      <c r="W5272" s="24"/>
      <c r="X5272" s="24">
        <v>1582</v>
      </c>
      <c r="Y5272" s="24">
        <v>70.599999999999994</v>
      </c>
      <c r="Z5272" s="24"/>
      <c r="AA5272" s="24">
        <v>4812</v>
      </c>
      <c r="AB5272" s="24"/>
      <c r="AC5272" s="24">
        <v>2393.2811000000002</v>
      </c>
      <c r="AD5272" s="21">
        <v>0.22</v>
      </c>
      <c r="AE5272" s="21">
        <v>2.23</v>
      </c>
      <c r="AF5272" s="24">
        <v>11149.82</v>
      </c>
      <c r="AG5272" s="24">
        <v>1159.27</v>
      </c>
      <c r="AH5272" s="24">
        <v>2419.63</v>
      </c>
      <c r="AI5272" s="24">
        <v>2903.837</v>
      </c>
      <c r="AJ5272" s="24">
        <v>2615.261</v>
      </c>
      <c r="AK5272" s="24"/>
      <c r="AL5272" s="24"/>
      <c r="AM5272" s="24">
        <v>1763.2</v>
      </c>
      <c r="AN5272" s="24">
        <v>66790</v>
      </c>
      <c r="AO5272" s="24">
        <v>110.48</v>
      </c>
      <c r="AP5272" s="17">
        <v>0.50535849056603799</v>
      </c>
      <c r="AQ5272" s="18">
        <v>-136.6003</v>
      </c>
    </row>
    <row r="5273" spans="1:43" x14ac:dyDescent="0.25">
      <c r="A5273" s="34">
        <v>40779</v>
      </c>
      <c r="B5273" s="21"/>
      <c r="C5273" s="21"/>
      <c r="D5273" s="21">
        <v>3.7774000000000001</v>
      </c>
      <c r="E5273" s="21">
        <v>4.4481000000000002</v>
      </c>
      <c r="F5273" s="21"/>
      <c r="G5273" s="21">
        <v>3.8052999999999999</v>
      </c>
      <c r="H5273" s="24">
        <v>2610.4206600000002</v>
      </c>
      <c r="I5273" s="24">
        <v>0.76442019374607095</v>
      </c>
      <c r="J5273" s="21">
        <v>74.05</v>
      </c>
      <c r="K5273" s="21">
        <v>6.3895999999999997</v>
      </c>
      <c r="L5273" s="21">
        <v>6.3884999999999996</v>
      </c>
      <c r="M5273" s="21">
        <v>161.97</v>
      </c>
      <c r="N5273" s="21">
        <v>155.28</v>
      </c>
      <c r="O5273" s="21">
        <v>163.44999999999999</v>
      </c>
      <c r="P5273" s="24"/>
      <c r="Q5273" s="24"/>
      <c r="R5273" s="24"/>
      <c r="S5273" s="24"/>
      <c r="T5273" s="24">
        <v>42.898955000000001</v>
      </c>
      <c r="U5273" s="24"/>
      <c r="V5273" s="24">
        <v>93</v>
      </c>
      <c r="W5273" s="24"/>
      <c r="X5273" s="24">
        <v>1602</v>
      </c>
      <c r="Y5273" s="24">
        <v>70.900000000000006</v>
      </c>
      <c r="Z5273" s="24"/>
      <c r="AA5273" s="24">
        <v>4831</v>
      </c>
      <c r="AB5273" s="24"/>
      <c r="AC5273" s="24">
        <v>2389.3251</v>
      </c>
      <c r="AD5273" s="21">
        <v>0.23</v>
      </c>
      <c r="AE5273" s="21">
        <v>2.29</v>
      </c>
      <c r="AF5273" s="24">
        <v>11320.71</v>
      </c>
      <c r="AG5273" s="24">
        <v>1177.5999999999999</v>
      </c>
      <c r="AH5273" s="24">
        <v>2467.69</v>
      </c>
      <c r="AI5273" s="24">
        <v>2810.0160000000001</v>
      </c>
      <c r="AJ5273" s="24">
        <v>2541.0909999999999</v>
      </c>
      <c r="AK5273" s="24"/>
      <c r="AL5273" s="24"/>
      <c r="AM5273" s="24">
        <v>1757.3</v>
      </c>
      <c r="AN5273" s="24">
        <v>66470</v>
      </c>
      <c r="AO5273" s="24">
        <v>110</v>
      </c>
      <c r="AP5273" s="17">
        <v>0.52446773499405097</v>
      </c>
      <c r="AQ5273" s="18">
        <v>543.99919999999997</v>
      </c>
    </row>
    <row r="5274" spans="1:43" x14ac:dyDescent="0.25">
      <c r="A5274" s="34">
        <v>40778</v>
      </c>
      <c r="B5274" s="21"/>
      <c r="C5274" s="21"/>
      <c r="D5274" s="21">
        <v>4.2455999999999996</v>
      </c>
      <c r="E5274" s="21">
        <v>5.1985000000000001</v>
      </c>
      <c r="F5274" s="21"/>
      <c r="G5274" s="21">
        <v>3.8228</v>
      </c>
      <c r="H5274" s="24">
        <v>2512.0086249999999</v>
      </c>
      <c r="I5274" s="24">
        <v>0.749214073556285</v>
      </c>
      <c r="J5274" s="21">
        <v>73.849999999999994</v>
      </c>
      <c r="K5274" s="21">
        <v>6.3986999999999998</v>
      </c>
      <c r="L5274" s="21">
        <v>6.3970000000000002</v>
      </c>
      <c r="M5274" s="21">
        <v>160.87</v>
      </c>
      <c r="N5274" s="21">
        <v>155.05000000000001</v>
      </c>
      <c r="O5274" s="21">
        <v>161.69999999999999</v>
      </c>
      <c r="P5274" s="24"/>
      <c r="Q5274" s="24"/>
      <c r="R5274" s="24"/>
      <c r="S5274" s="24"/>
      <c r="T5274" s="24">
        <v>49.458874999999999</v>
      </c>
      <c r="U5274" s="24"/>
      <c r="V5274" s="24">
        <v>93</v>
      </c>
      <c r="W5274" s="24"/>
      <c r="X5274" s="24">
        <v>1565</v>
      </c>
      <c r="Y5274" s="24">
        <v>69.3</v>
      </c>
      <c r="Z5274" s="24"/>
      <c r="AA5274" s="24">
        <v>4823</v>
      </c>
      <c r="AB5274" s="24"/>
      <c r="AC5274" s="24">
        <v>2391.8090999999999</v>
      </c>
      <c r="AD5274" s="21">
        <v>0.22</v>
      </c>
      <c r="AE5274" s="21">
        <v>2.15</v>
      </c>
      <c r="AF5274" s="24">
        <v>11176.76</v>
      </c>
      <c r="AG5274" s="24">
        <v>1162.3499999999999</v>
      </c>
      <c r="AH5274" s="24">
        <v>2446.06</v>
      </c>
      <c r="AI5274" s="24">
        <v>2821.0030000000002</v>
      </c>
      <c r="AJ5274" s="24">
        <v>2554.0189999999998</v>
      </c>
      <c r="AK5274" s="24"/>
      <c r="AL5274" s="24"/>
      <c r="AM5274" s="24">
        <v>1861.3</v>
      </c>
      <c r="AN5274" s="24">
        <v>66650</v>
      </c>
      <c r="AO5274" s="24">
        <v>109.78</v>
      </c>
      <c r="AP5274" s="17">
        <v>0.52380831385303395</v>
      </c>
      <c r="AQ5274" s="18">
        <v>150.5</v>
      </c>
    </row>
    <row r="5275" spans="1:43" x14ac:dyDescent="0.25">
      <c r="A5275" s="34">
        <v>40777</v>
      </c>
      <c r="B5275" s="21"/>
      <c r="C5275" s="21"/>
      <c r="D5275" s="21">
        <v>4.0518000000000001</v>
      </c>
      <c r="E5275" s="21">
        <v>5.0077999999999996</v>
      </c>
      <c r="F5275" s="21"/>
      <c r="G5275" s="21">
        <v>3.7768999999999999</v>
      </c>
      <c r="H5275" s="24">
        <v>2383.4770109999999</v>
      </c>
      <c r="I5275" s="24">
        <v>0.70412101054436904</v>
      </c>
      <c r="J5275" s="21">
        <v>74.150000000000006</v>
      </c>
      <c r="K5275" s="21">
        <v>6.3997000000000002</v>
      </c>
      <c r="L5275" s="21">
        <v>6.4013</v>
      </c>
      <c r="M5275" s="21">
        <v>156.05000000000001</v>
      </c>
      <c r="N5275" s="21">
        <v>151.28</v>
      </c>
      <c r="O5275" s="21">
        <v>160.9</v>
      </c>
      <c r="P5275" s="24"/>
      <c r="Q5275" s="24"/>
      <c r="R5275" s="24"/>
      <c r="S5275" s="24"/>
      <c r="T5275" s="24">
        <v>44.064214999999997</v>
      </c>
      <c r="U5275" s="24"/>
      <c r="V5275" s="24">
        <v>97</v>
      </c>
      <c r="W5275" s="24"/>
      <c r="X5275" s="24">
        <v>1515</v>
      </c>
      <c r="Y5275" s="24">
        <v>75</v>
      </c>
      <c r="Z5275" s="24"/>
      <c r="AA5275" s="24">
        <v>4826</v>
      </c>
      <c r="AB5275" s="24"/>
      <c r="AC5275" s="24">
        <v>2370.7595000000001</v>
      </c>
      <c r="AD5275" s="21">
        <v>0.22</v>
      </c>
      <c r="AE5275" s="21">
        <v>2.1</v>
      </c>
      <c r="AF5275" s="24">
        <v>10854.65</v>
      </c>
      <c r="AG5275" s="24">
        <v>1123.82</v>
      </c>
      <c r="AH5275" s="24">
        <v>2345.38</v>
      </c>
      <c r="AI5275" s="24">
        <v>2777.7869999999998</v>
      </c>
      <c r="AJ5275" s="24">
        <v>2515.8629999999998</v>
      </c>
      <c r="AK5275" s="24"/>
      <c r="AL5275" s="24"/>
      <c r="AM5275" s="24">
        <v>1891.9</v>
      </c>
      <c r="AN5275" s="24">
        <v>65910</v>
      </c>
      <c r="AO5275" s="24">
        <v>108.5</v>
      </c>
      <c r="AP5275" s="17">
        <v>0.52996821360457702</v>
      </c>
      <c r="AQ5275" s="18">
        <v>143.9999</v>
      </c>
    </row>
    <row r="5276" spans="1:43" x14ac:dyDescent="0.25">
      <c r="A5276" s="34">
        <v>40776</v>
      </c>
      <c r="B5276" s="21"/>
      <c r="C5276" s="21"/>
      <c r="D5276" s="21">
        <v>3.7282000000000002</v>
      </c>
      <c r="E5276" s="21">
        <v>4.5171000000000001</v>
      </c>
      <c r="F5276" s="21"/>
      <c r="G5276" s="21">
        <v>3.7031000000000001</v>
      </c>
      <c r="H5276" s="24">
        <v>2490.2369399999998</v>
      </c>
      <c r="I5276" s="24">
        <v>0.66813879501552598</v>
      </c>
      <c r="J5276" s="21">
        <v>73.989999999999995</v>
      </c>
      <c r="K5276" s="21">
        <v>6.4032</v>
      </c>
      <c r="L5276" s="21">
        <v>6.3929999999999998</v>
      </c>
      <c r="M5276" s="21">
        <v>152.38</v>
      </c>
      <c r="N5276" s="21">
        <v>147.02000000000001</v>
      </c>
      <c r="O5276" s="21">
        <v>157.59</v>
      </c>
      <c r="P5276" s="24"/>
      <c r="Q5276" s="24"/>
      <c r="R5276" s="24"/>
      <c r="S5276" s="24"/>
      <c r="T5276" s="24">
        <v>25.651482000000001</v>
      </c>
      <c r="U5276" s="24"/>
      <c r="V5276" s="24">
        <v>98</v>
      </c>
      <c r="W5276" s="24"/>
      <c r="X5276" s="24">
        <v>1462</v>
      </c>
      <c r="Y5276" s="24">
        <v>80</v>
      </c>
      <c r="Z5276" s="24"/>
      <c r="AA5276" s="24">
        <v>4806</v>
      </c>
      <c r="AB5276" s="24"/>
      <c r="AC5276" s="24">
        <v>2385.7885999999999</v>
      </c>
      <c r="AD5276" s="21">
        <v>0.2</v>
      </c>
      <c r="AE5276" s="21">
        <v>2.0699999999999998</v>
      </c>
      <c r="AF5276" s="24">
        <v>10817.65</v>
      </c>
      <c r="AG5276" s="24">
        <v>1123.53</v>
      </c>
      <c r="AH5276" s="24">
        <v>2341.84</v>
      </c>
      <c r="AI5276" s="24">
        <v>2807.6640000000002</v>
      </c>
      <c r="AJ5276" s="24">
        <v>2534.3580000000002</v>
      </c>
      <c r="AK5276" s="24"/>
      <c r="AL5276" s="24"/>
      <c r="AM5276" s="24">
        <v>1852.2</v>
      </c>
      <c r="AN5276" s="24">
        <v>66350</v>
      </c>
      <c r="AO5276" s="24">
        <f t="shared" ref="AO5276:AO5277" si="718">AO5277</f>
        <v>109.22</v>
      </c>
    </row>
    <row r="5277" spans="1:43" x14ac:dyDescent="0.25">
      <c r="A5277" s="34">
        <v>40775</v>
      </c>
      <c r="B5277" s="21"/>
      <c r="C5277" s="21"/>
      <c r="D5277" s="21">
        <v>3.7282000000000002</v>
      </c>
      <c r="E5277" s="21">
        <v>4.5171000000000001</v>
      </c>
      <c r="F5277" s="21"/>
      <c r="G5277" s="21">
        <v>3.7031000000000001</v>
      </c>
      <c r="H5277" s="24">
        <v>2490.2369399999998</v>
      </c>
      <c r="I5277" s="24">
        <v>0.66813879501552598</v>
      </c>
      <c r="J5277" s="21">
        <v>73.989999999999995</v>
      </c>
      <c r="K5277" s="21">
        <v>6.4032</v>
      </c>
      <c r="L5277" s="21">
        <v>6.3929999999999998</v>
      </c>
      <c r="M5277" s="21">
        <v>152.38</v>
      </c>
      <c r="N5277" s="21">
        <v>147.02000000000001</v>
      </c>
      <c r="O5277" s="21">
        <v>157.59</v>
      </c>
      <c r="P5277" s="24"/>
      <c r="Q5277" s="24"/>
      <c r="R5277" s="24"/>
      <c r="S5277" s="24"/>
      <c r="T5277" s="24">
        <v>34.177686000000001</v>
      </c>
      <c r="U5277" s="24"/>
      <c r="V5277" s="24">
        <v>98</v>
      </c>
      <c r="W5277" s="24"/>
      <c r="X5277" s="24">
        <v>1462</v>
      </c>
      <c r="Y5277" s="24">
        <v>71.8</v>
      </c>
      <c r="Z5277" s="24"/>
      <c r="AA5277" s="24">
        <v>4806</v>
      </c>
      <c r="AB5277" s="24"/>
      <c r="AC5277" s="24">
        <v>2385.7885999999999</v>
      </c>
      <c r="AD5277" s="21">
        <v>0.2</v>
      </c>
      <c r="AE5277" s="21">
        <v>2.0699999999999998</v>
      </c>
      <c r="AF5277" s="24">
        <v>10817.65</v>
      </c>
      <c r="AG5277" s="24">
        <v>1123.53</v>
      </c>
      <c r="AH5277" s="24">
        <v>2341.84</v>
      </c>
      <c r="AI5277" s="24">
        <v>2807.6640000000002</v>
      </c>
      <c r="AJ5277" s="24">
        <v>2534.3580000000002</v>
      </c>
      <c r="AK5277" s="24"/>
      <c r="AL5277" s="24"/>
      <c r="AM5277" s="24">
        <v>1852.2</v>
      </c>
      <c r="AN5277" s="24">
        <v>66350</v>
      </c>
      <c r="AO5277" s="24">
        <f t="shared" si="718"/>
        <v>109.22</v>
      </c>
    </row>
    <row r="5278" spans="1:43" x14ac:dyDescent="0.25">
      <c r="A5278" s="34">
        <v>40774</v>
      </c>
      <c r="B5278" s="21"/>
      <c r="C5278" s="21"/>
      <c r="D5278" s="21">
        <v>3.7282000000000002</v>
      </c>
      <c r="E5278" s="21">
        <v>4.5171000000000001</v>
      </c>
      <c r="F5278" s="21"/>
      <c r="G5278" s="21">
        <v>3.7031000000000001</v>
      </c>
      <c r="H5278" s="24">
        <v>2490.2369399999998</v>
      </c>
      <c r="I5278" s="24">
        <v>0.66813879501552598</v>
      </c>
      <c r="J5278" s="21">
        <v>73.989999999999995</v>
      </c>
      <c r="K5278" s="21">
        <v>6.4032</v>
      </c>
      <c r="L5278" s="21">
        <v>6.3929999999999998</v>
      </c>
      <c r="M5278" s="21">
        <v>152.38</v>
      </c>
      <c r="N5278" s="21">
        <v>147.02000000000001</v>
      </c>
      <c r="O5278" s="21">
        <v>157.59</v>
      </c>
      <c r="P5278" s="24"/>
      <c r="Q5278" s="24"/>
      <c r="R5278" s="24"/>
      <c r="S5278" s="24"/>
      <c r="T5278" s="24">
        <v>45.132437000000003</v>
      </c>
      <c r="U5278" s="24"/>
      <c r="V5278" s="24">
        <v>98</v>
      </c>
      <c r="W5278" s="24"/>
      <c r="X5278" s="24">
        <v>1462</v>
      </c>
      <c r="Y5278" s="24">
        <v>75.099999999999994</v>
      </c>
      <c r="Z5278" s="24"/>
      <c r="AA5278" s="24">
        <v>4806</v>
      </c>
      <c r="AB5278" s="24"/>
      <c r="AC5278" s="24">
        <v>2385.7885999999999</v>
      </c>
      <c r="AD5278" s="21">
        <v>0.2</v>
      </c>
      <c r="AE5278" s="21">
        <v>2.0699999999999998</v>
      </c>
      <c r="AF5278" s="24">
        <v>10817.65</v>
      </c>
      <c r="AG5278" s="24">
        <v>1123.53</v>
      </c>
      <c r="AH5278" s="24">
        <v>2341.84</v>
      </c>
      <c r="AI5278" s="24">
        <v>2807.6640000000002</v>
      </c>
      <c r="AJ5278" s="24">
        <v>2534.3580000000002</v>
      </c>
      <c r="AK5278" s="24"/>
      <c r="AL5278" s="24"/>
      <c r="AM5278" s="24">
        <v>1852.2</v>
      </c>
      <c r="AN5278" s="24">
        <v>66350</v>
      </c>
      <c r="AO5278" s="24">
        <v>109.22</v>
      </c>
      <c r="AP5278" s="17">
        <v>0.52566677684269403</v>
      </c>
      <c r="AQ5278" s="18">
        <v>-258</v>
      </c>
    </row>
    <row r="5279" spans="1:43" x14ac:dyDescent="0.25">
      <c r="A5279" s="34">
        <v>40773</v>
      </c>
      <c r="B5279" s="21"/>
      <c r="C5279" s="21"/>
      <c r="D5279" s="21">
        <v>3.4832000000000001</v>
      </c>
      <c r="E5279" s="21">
        <v>3.8492000000000002</v>
      </c>
      <c r="F5279" s="21"/>
      <c r="G5279" s="21">
        <v>3.7526000000000002</v>
      </c>
      <c r="H5279" s="24">
        <v>2490.6660400000001</v>
      </c>
      <c r="I5279" s="24">
        <v>0.66776079729801296</v>
      </c>
      <c r="J5279" s="21">
        <v>74.239999999999995</v>
      </c>
      <c r="K5279" s="21">
        <v>6.3941999999999997</v>
      </c>
      <c r="L5279" s="21">
        <v>6.3876999999999997</v>
      </c>
      <c r="M5279" s="21">
        <v>154.16</v>
      </c>
      <c r="N5279" s="21">
        <v>149.63999999999999</v>
      </c>
      <c r="O5279" s="21">
        <v>158.88999999999999</v>
      </c>
      <c r="P5279" s="24"/>
      <c r="Q5279" s="24"/>
      <c r="R5279" s="24"/>
      <c r="S5279" s="24"/>
      <c r="T5279" s="24">
        <v>41.972095000000003</v>
      </c>
      <c r="U5279" s="24"/>
      <c r="V5279" s="24">
        <v>98</v>
      </c>
      <c r="W5279" s="24"/>
      <c r="X5279" s="24">
        <v>1414</v>
      </c>
      <c r="Y5279" s="24">
        <v>75.599999999999994</v>
      </c>
      <c r="Z5279" s="24"/>
      <c r="AA5279" s="24">
        <v>4845</v>
      </c>
      <c r="AB5279" s="24"/>
      <c r="AC5279" s="24">
        <v>2397.5261</v>
      </c>
      <c r="AD5279" s="21">
        <v>0.2</v>
      </c>
      <c r="AE5279" s="21">
        <v>2.08</v>
      </c>
      <c r="AF5279" s="24">
        <v>10990.58</v>
      </c>
      <c r="AG5279" s="24">
        <v>1140.6500000000001</v>
      </c>
      <c r="AH5279" s="24">
        <v>2380.4299999999998</v>
      </c>
      <c r="AI5279" s="24">
        <v>2834.2539999999999</v>
      </c>
      <c r="AJ5279" s="24">
        <v>2559.4720000000002</v>
      </c>
      <c r="AK5279" s="24"/>
      <c r="AL5279" s="24"/>
      <c r="AM5279" s="24">
        <v>1822</v>
      </c>
      <c r="AN5279" s="24">
        <v>66700</v>
      </c>
      <c r="AO5279" s="24">
        <v>106.69</v>
      </c>
      <c r="AP5279" s="17">
        <v>0.517618806875632</v>
      </c>
      <c r="AQ5279" s="18">
        <v>201</v>
      </c>
    </row>
    <row r="5280" spans="1:43" x14ac:dyDescent="0.25">
      <c r="A5280" s="34">
        <v>40772</v>
      </c>
      <c r="B5280" s="21"/>
      <c r="C5280" s="21"/>
      <c r="D5280" s="21">
        <v>3.0158</v>
      </c>
      <c r="E5280" s="21">
        <v>3.2456</v>
      </c>
      <c r="F5280" s="21"/>
      <c r="G5280" s="21">
        <v>3.7404999999999999</v>
      </c>
      <c r="H5280" s="24">
        <v>2830.3579709999999</v>
      </c>
      <c r="I5280" s="24">
        <v>0.75526628094785797</v>
      </c>
      <c r="J5280" s="21">
        <v>73.790000000000006</v>
      </c>
      <c r="K5280" s="21">
        <v>6.3996000000000004</v>
      </c>
      <c r="L5280" s="21">
        <v>6.3871000000000002</v>
      </c>
      <c r="M5280" s="21">
        <v>152.97999999999999</v>
      </c>
      <c r="N5280" s="21">
        <v>152.18</v>
      </c>
      <c r="O5280" s="21">
        <v>160.97999999999999</v>
      </c>
      <c r="P5280" s="24"/>
      <c r="Q5280" s="24"/>
      <c r="R5280" s="24"/>
      <c r="S5280" s="24"/>
      <c r="T5280" s="24">
        <v>45.559733000000001</v>
      </c>
      <c r="U5280" s="24"/>
      <c r="V5280" s="24">
        <v>85</v>
      </c>
      <c r="W5280" s="24"/>
      <c r="X5280" s="24">
        <v>1371</v>
      </c>
      <c r="Y5280" s="24">
        <v>75.7</v>
      </c>
      <c r="Z5280" s="24"/>
      <c r="AA5280" s="24">
        <v>4848</v>
      </c>
      <c r="AB5280" s="24"/>
      <c r="AC5280" s="24">
        <v>2410.2487000000001</v>
      </c>
      <c r="AD5280" s="21">
        <v>0.19</v>
      </c>
      <c r="AE5280" s="21">
        <v>2.17</v>
      </c>
      <c r="AF5280" s="24">
        <v>11410.21</v>
      </c>
      <c r="AG5280" s="24">
        <v>1193.8900000000001</v>
      </c>
      <c r="AH5280" s="24">
        <v>2511.48</v>
      </c>
      <c r="AI5280" s="24">
        <v>2886.0129999999999</v>
      </c>
      <c r="AJ5280" s="24">
        <v>2601.261</v>
      </c>
      <c r="AK5280" s="24"/>
      <c r="AL5280" s="24"/>
      <c r="AM5280" s="24">
        <v>1793.8</v>
      </c>
      <c r="AN5280" s="24">
        <v>66800</v>
      </c>
      <c r="AO5280" s="24">
        <v>110.57</v>
      </c>
      <c r="AP5280" s="17">
        <v>0.51095556908094997</v>
      </c>
      <c r="AQ5280" s="18">
        <v>429</v>
      </c>
    </row>
    <row r="5281" spans="1:43" x14ac:dyDescent="0.25">
      <c r="A5281" s="34">
        <v>40771</v>
      </c>
      <c r="B5281" s="21"/>
      <c r="C5281" s="21"/>
      <c r="D5281" s="21">
        <v>2.9939</v>
      </c>
      <c r="E5281" s="21">
        <v>3.2294</v>
      </c>
      <c r="F5281" s="21"/>
      <c r="G5281" s="21">
        <v>3.7212000000000001</v>
      </c>
      <c r="H5281" s="24">
        <v>2919.75198</v>
      </c>
      <c r="I5281" s="24">
        <v>0.76055415974197504</v>
      </c>
      <c r="J5281" s="21">
        <v>74.02</v>
      </c>
      <c r="K5281" s="21">
        <v>6.3925000000000001</v>
      </c>
      <c r="L5281" s="21">
        <v>6.3827999999999996</v>
      </c>
      <c r="M5281" s="21">
        <v>162.66999999999999</v>
      </c>
      <c r="N5281" s="21">
        <v>154.54</v>
      </c>
      <c r="O5281" s="21">
        <v>160.49</v>
      </c>
      <c r="P5281" s="24"/>
      <c r="Q5281" s="24"/>
      <c r="R5281" s="24"/>
      <c r="S5281" s="24"/>
      <c r="T5281" s="24">
        <v>39.410110000000003</v>
      </c>
      <c r="U5281" s="24"/>
      <c r="V5281" s="24">
        <v>85</v>
      </c>
      <c r="W5281" s="24"/>
      <c r="X5281" s="24">
        <v>1344</v>
      </c>
      <c r="Y5281" s="24">
        <v>74.099999999999994</v>
      </c>
      <c r="Z5281" s="24"/>
      <c r="AA5281" s="24">
        <v>4846</v>
      </c>
      <c r="AB5281" s="24"/>
      <c r="AC5281" s="24">
        <v>2384.5933</v>
      </c>
      <c r="AD5281" s="21">
        <v>0.2</v>
      </c>
      <c r="AE5281" s="21">
        <v>2.23</v>
      </c>
      <c r="AF5281" s="24">
        <v>11405.93</v>
      </c>
      <c r="AG5281" s="24">
        <v>1192.76</v>
      </c>
      <c r="AH5281" s="24">
        <v>2523.4499999999998</v>
      </c>
      <c r="AI5281" s="24">
        <v>2897.5810000000001</v>
      </c>
      <c r="AJ5281" s="24">
        <v>2608.1660000000002</v>
      </c>
      <c r="AK5281" s="24"/>
      <c r="AL5281" s="24"/>
      <c r="AM5281" s="24">
        <v>1785</v>
      </c>
      <c r="AN5281" s="24">
        <v>66510</v>
      </c>
      <c r="AO5281" s="24">
        <v>109.56</v>
      </c>
      <c r="AP5281" s="17">
        <v>0.50810290691785698</v>
      </c>
      <c r="AQ5281" s="18">
        <v>339.99990000000003</v>
      </c>
    </row>
    <row r="5282" spans="1:43" x14ac:dyDescent="0.25">
      <c r="A5282" s="34">
        <v>40770</v>
      </c>
      <c r="B5282" s="21"/>
      <c r="C5282" s="21"/>
      <c r="D5282" s="21">
        <v>2.8527999999999998</v>
      </c>
      <c r="E5282" s="21">
        <v>3.2406999999999999</v>
      </c>
      <c r="F5282" s="21"/>
      <c r="G5282" s="21">
        <v>3.6162000000000001</v>
      </c>
      <c r="H5282" s="24">
        <v>3111.52675</v>
      </c>
      <c r="I5282" s="24">
        <v>0.70521974165857304</v>
      </c>
      <c r="J5282" s="21">
        <v>73.83</v>
      </c>
      <c r="K5282" s="21">
        <v>6.3949999999999996</v>
      </c>
      <c r="L5282" s="21">
        <v>6.3903999999999996</v>
      </c>
      <c r="M5282" s="21">
        <v>167.68</v>
      </c>
      <c r="N5282" s="21">
        <v>154.21</v>
      </c>
      <c r="O5282" s="21">
        <v>161.1</v>
      </c>
      <c r="P5282" s="24"/>
      <c r="Q5282" s="24"/>
      <c r="R5282" s="24"/>
      <c r="S5282" s="24"/>
      <c r="T5282" s="24">
        <v>39.863635000000002</v>
      </c>
      <c r="U5282" s="24"/>
      <c r="V5282" s="24">
        <v>85</v>
      </c>
      <c r="W5282" s="24"/>
      <c r="X5282" s="24">
        <v>1306</v>
      </c>
      <c r="Y5282" s="24">
        <v>74.5</v>
      </c>
      <c r="Z5282" s="24"/>
      <c r="AA5282" s="24">
        <v>4841</v>
      </c>
      <c r="AB5282" s="24"/>
      <c r="AC5282" s="24">
        <v>2416.5014000000001</v>
      </c>
      <c r="AD5282" s="21">
        <v>0.19</v>
      </c>
      <c r="AE5282" s="21">
        <v>2.29</v>
      </c>
      <c r="AF5282" s="24">
        <v>11482.9</v>
      </c>
      <c r="AG5282" s="24">
        <v>1204.49</v>
      </c>
      <c r="AH5282" s="24">
        <v>2555.1999999999998</v>
      </c>
      <c r="AI5282" s="24">
        <v>2917.8829999999998</v>
      </c>
      <c r="AJ5282" s="24">
        <v>2626.77</v>
      </c>
      <c r="AK5282" s="24"/>
      <c r="AL5282" s="24"/>
      <c r="AM5282" s="24">
        <v>1758</v>
      </c>
      <c r="AN5282" s="24">
        <v>67300</v>
      </c>
      <c r="AO5282" s="24">
        <v>109.52</v>
      </c>
      <c r="AP5282" s="17">
        <v>0.50786367923325904</v>
      </c>
      <c r="AQ5282" s="18">
        <v>-513.00250000000005</v>
      </c>
    </row>
    <row r="5283" spans="1:43" x14ac:dyDescent="0.25">
      <c r="A5283" s="34">
        <v>40769</v>
      </c>
      <c r="B5283" s="21"/>
      <c r="C5283" s="21"/>
      <c r="D5283" s="21">
        <v>2.8048999999999999</v>
      </c>
      <c r="E5283" s="21">
        <v>3.0851000000000002</v>
      </c>
      <c r="F5283" s="21"/>
      <c r="G5283" s="21">
        <v>3.6034000000000002</v>
      </c>
      <c r="H5283" s="24">
        <v>2698.4237899999998</v>
      </c>
      <c r="I5283" s="24">
        <v>0.71045398119930603</v>
      </c>
      <c r="J5283" s="21">
        <v>74.569999999999993</v>
      </c>
      <c r="K5283" s="21">
        <v>6.3971999999999998</v>
      </c>
      <c r="L5283" s="21">
        <v>6.3895</v>
      </c>
      <c r="M5283" s="21">
        <v>164.45</v>
      </c>
      <c r="N5283" s="21">
        <v>154.5</v>
      </c>
      <c r="O5283" s="21">
        <v>155.59</v>
      </c>
      <c r="P5283" s="24"/>
      <c r="Q5283" s="24"/>
      <c r="R5283" s="24"/>
      <c r="S5283" s="24"/>
      <c r="T5283" s="24">
        <v>23.810040999999998</v>
      </c>
      <c r="U5283" s="24"/>
      <c r="V5283" s="24">
        <v>82</v>
      </c>
      <c r="W5283" s="24"/>
      <c r="X5283" s="24">
        <v>1287</v>
      </c>
      <c r="Y5283" s="24">
        <v>80.900000000000006</v>
      </c>
      <c r="Z5283" s="24"/>
      <c r="AA5283" s="24">
        <v>4815</v>
      </c>
      <c r="AB5283" s="24"/>
      <c r="AC5283" s="24">
        <v>2398.4618999999998</v>
      </c>
      <c r="AD5283" s="21">
        <v>0.2</v>
      </c>
      <c r="AE5283" s="21">
        <v>2.2400000000000002</v>
      </c>
      <c r="AF5283" s="24">
        <v>11269.02</v>
      </c>
      <c r="AG5283" s="24">
        <v>1178.81</v>
      </c>
      <c r="AH5283" s="24">
        <v>2507.98</v>
      </c>
      <c r="AI5283" s="24">
        <v>2875.3649999999998</v>
      </c>
      <c r="AJ5283" s="24">
        <v>2593.1729999999998</v>
      </c>
      <c r="AK5283" s="24"/>
      <c r="AL5283" s="24"/>
      <c r="AM5283" s="24">
        <v>1742.6</v>
      </c>
      <c r="AN5283" s="24">
        <v>66460</v>
      </c>
      <c r="AO5283" s="24">
        <f t="shared" ref="AO5283:AO5284" si="719">AO5284</f>
        <v>107.52</v>
      </c>
    </row>
    <row r="5284" spans="1:43" x14ac:dyDescent="0.25">
      <c r="A5284" s="34">
        <v>40768</v>
      </c>
      <c r="B5284" s="21"/>
      <c r="C5284" s="21"/>
      <c r="D5284" s="21">
        <v>2.8048999999999999</v>
      </c>
      <c r="E5284" s="21">
        <v>3.0851000000000002</v>
      </c>
      <c r="F5284" s="21"/>
      <c r="G5284" s="21">
        <v>3.6034000000000002</v>
      </c>
      <c r="H5284" s="24">
        <v>2698.4237899999998</v>
      </c>
      <c r="I5284" s="24">
        <v>0.71045398119930603</v>
      </c>
      <c r="J5284" s="21">
        <v>74.569999999999993</v>
      </c>
      <c r="K5284" s="21">
        <v>6.3971999999999998</v>
      </c>
      <c r="L5284" s="21">
        <v>6.3895</v>
      </c>
      <c r="M5284" s="21">
        <v>164.45</v>
      </c>
      <c r="N5284" s="21">
        <v>154.5</v>
      </c>
      <c r="O5284" s="21">
        <v>155.59</v>
      </c>
      <c r="P5284" s="24"/>
      <c r="Q5284" s="24"/>
      <c r="R5284" s="24"/>
      <c r="S5284" s="24"/>
      <c r="T5284" s="24">
        <v>29.925941000000002</v>
      </c>
      <c r="U5284" s="24"/>
      <c r="V5284" s="24">
        <v>82</v>
      </c>
      <c r="W5284" s="24"/>
      <c r="X5284" s="24">
        <v>1287</v>
      </c>
      <c r="Y5284" s="24">
        <v>61.6</v>
      </c>
      <c r="Z5284" s="24"/>
      <c r="AA5284" s="24">
        <v>4815</v>
      </c>
      <c r="AB5284" s="24"/>
      <c r="AC5284" s="24">
        <v>2398.4618999999998</v>
      </c>
      <c r="AD5284" s="21">
        <v>0.2</v>
      </c>
      <c r="AE5284" s="21">
        <v>2.2400000000000002</v>
      </c>
      <c r="AF5284" s="24">
        <v>11269.02</v>
      </c>
      <c r="AG5284" s="24">
        <v>1178.81</v>
      </c>
      <c r="AH5284" s="24">
        <v>2507.98</v>
      </c>
      <c r="AI5284" s="24">
        <v>2875.3649999999998</v>
      </c>
      <c r="AJ5284" s="24">
        <v>2593.1729999999998</v>
      </c>
      <c r="AK5284" s="24"/>
      <c r="AL5284" s="24"/>
      <c r="AM5284" s="24">
        <v>1742.6</v>
      </c>
      <c r="AN5284" s="24">
        <v>66460</v>
      </c>
      <c r="AO5284" s="24">
        <f t="shared" si="719"/>
        <v>107.52</v>
      </c>
      <c r="AQ5284" s="18">
        <v>-167</v>
      </c>
    </row>
    <row r="5285" spans="1:43" x14ac:dyDescent="0.25">
      <c r="A5285" s="34">
        <v>40767</v>
      </c>
      <c r="B5285" s="21"/>
      <c r="C5285" s="21"/>
      <c r="D5285" s="21">
        <v>2.8048999999999999</v>
      </c>
      <c r="E5285" s="21">
        <v>3.0851000000000002</v>
      </c>
      <c r="F5285" s="21"/>
      <c r="G5285" s="21">
        <v>3.6034000000000002</v>
      </c>
      <c r="H5285" s="24">
        <v>2698.4237899999998</v>
      </c>
      <c r="I5285" s="24">
        <v>0.71045398119930603</v>
      </c>
      <c r="J5285" s="21">
        <v>74.569999999999993</v>
      </c>
      <c r="K5285" s="21">
        <v>6.3971999999999998</v>
      </c>
      <c r="L5285" s="21">
        <v>6.3895</v>
      </c>
      <c r="M5285" s="21">
        <v>164.45</v>
      </c>
      <c r="N5285" s="21">
        <v>154.5</v>
      </c>
      <c r="O5285" s="21">
        <v>155.59</v>
      </c>
      <c r="P5285" s="24"/>
      <c r="Q5285" s="24"/>
      <c r="R5285" s="24"/>
      <c r="S5285" s="24"/>
      <c r="T5285" s="24">
        <v>42.008225000000003</v>
      </c>
      <c r="U5285" s="24"/>
      <c r="V5285" s="24">
        <v>82</v>
      </c>
      <c r="W5285" s="24"/>
      <c r="X5285" s="24">
        <v>1287</v>
      </c>
      <c r="Y5285" s="24">
        <v>43.4</v>
      </c>
      <c r="Z5285" s="24"/>
      <c r="AA5285" s="24">
        <v>4815</v>
      </c>
      <c r="AB5285" s="24"/>
      <c r="AC5285" s="24">
        <v>2398.4618999999998</v>
      </c>
      <c r="AD5285" s="21">
        <v>0.2</v>
      </c>
      <c r="AE5285" s="21">
        <v>2.2400000000000002</v>
      </c>
      <c r="AF5285" s="24">
        <v>11269.02</v>
      </c>
      <c r="AG5285" s="24">
        <v>1178.81</v>
      </c>
      <c r="AH5285" s="24">
        <v>2507.98</v>
      </c>
      <c r="AI5285" s="24">
        <v>2875.3649999999998</v>
      </c>
      <c r="AJ5285" s="24">
        <v>2593.1729999999998</v>
      </c>
      <c r="AK5285" s="24"/>
      <c r="AL5285" s="24"/>
      <c r="AM5285" s="24">
        <v>1742.6</v>
      </c>
      <c r="AN5285" s="24">
        <v>66460</v>
      </c>
      <c r="AO5285" s="24">
        <v>107.52</v>
      </c>
      <c r="AP5285" s="17">
        <v>0.51357339309361305</v>
      </c>
      <c r="AQ5285" s="18">
        <v>-496.00020000000001</v>
      </c>
    </row>
    <row r="5286" spans="1:43" x14ac:dyDescent="0.25">
      <c r="A5286" s="34">
        <v>40766</v>
      </c>
      <c r="B5286" s="21"/>
      <c r="C5286" s="21"/>
      <c r="D5286" s="21">
        <v>2.7595999999999998</v>
      </c>
      <c r="E5286" s="21">
        <v>3.1046999999999998</v>
      </c>
      <c r="F5286" s="21"/>
      <c r="G5286" s="21">
        <v>3.5882000000000001</v>
      </c>
      <c r="H5286" s="24">
        <v>2771.93939</v>
      </c>
      <c r="I5286" s="24">
        <v>0.69019597263337995</v>
      </c>
      <c r="J5286" s="21">
        <v>74.56</v>
      </c>
      <c r="K5286" s="21">
        <v>6.3990999999999998</v>
      </c>
      <c r="L5286" s="21">
        <v>6.3944999999999999</v>
      </c>
      <c r="M5286" s="21">
        <v>168.14</v>
      </c>
      <c r="N5286" s="21">
        <v>156.84</v>
      </c>
      <c r="O5286" s="21">
        <v>151.13999999999999</v>
      </c>
      <c r="P5286" s="24"/>
      <c r="Q5286" s="24"/>
      <c r="R5286" s="24"/>
      <c r="S5286" s="24"/>
      <c r="T5286" s="24">
        <v>37.972813000000002</v>
      </c>
      <c r="U5286" s="24"/>
      <c r="V5286" s="24">
        <v>74</v>
      </c>
      <c r="W5286" s="24"/>
      <c r="X5286" s="24">
        <v>1277</v>
      </c>
      <c r="Y5286" s="24">
        <v>81.599999999999994</v>
      </c>
      <c r="Z5286" s="24"/>
      <c r="AA5286" s="24">
        <v>4784</v>
      </c>
      <c r="AB5286" s="24"/>
      <c r="AC5286" s="24">
        <v>2396.2064</v>
      </c>
      <c r="AD5286" s="21">
        <v>0.19</v>
      </c>
      <c r="AE5286" s="21">
        <v>2.34</v>
      </c>
      <c r="AF5286" s="24">
        <v>11143.31</v>
      </c>
      <c r="AG5286" s="24">
        <v>1172.6400000000001</v>
      </c>
      <c r="AH5286" s="24">
        <v>2492.6799999999998</v>
      </c>
      <c r="AI5286" s="24">
        <v>2866.924</v>
      </c>
      <c r="AJ5286" s="24">
        <v>2581.5079999999998</v>
      </c>
      <c r="AK5286" s="24"/>
      <c r="AL5286" s="24"/>
      <c r="AM5286" s="24">
        <v>1751.5</v>
      </c>
      <c r="AN5286" s="24">
        <v>66710</v>
      </c>
      <c r="AO5286" s="24">
        <v>105.57</v>
      </c>
      <c r="AP5286" s="17">
        <v>0.51421445114657305</v>
      </c>
      <c r="AQ5286" s="18">
        <v>202.8</v>
      </c>
    </row>
    <row r="5287" spans="1:43" x14ac:dyDescent="0.25">
      <c r="A5287" s="34">
        <v>40765</v>
      </c>
      <c r="B5287" s="21"/>
      <c r="C5287" s="21"/>
      <c r="D5287" s="21">
        <v>3.0558000000000001</v>
      </c>
      <c r="E5287" s="21">
        <v>3.1181000000000001</v>
      </c>
      <c r="F5287" s="21"/>
      <c r="G5287" s="21">
        <v>3.7246000000000001</v>
      </c>
      <c r="H5287" s="24">
        <v>3268.0032000000001</v>
      </c>
      <c r="I5287" s="24">
        <v>0.78524000135518601</v>
      </c>
      <c r="J5287" s="21">
        <v>74.819999999999993</v>
      </c>
      <c r="K5287" s="21">
        <v>6.4166999999999996</v>
      </c>
      <c r="L5287" s="21">
        <v>6.4180999999999999</v>
      </c>
      <c r="M5287" s="21">
        <v>159.01</v>
      </c>
      <c r="N5287" s="21">
        <v>150.38999999999999</v>
      </c>
      <c r="O5287" s="21">
        <v>142.52000000000001</v>
      </c>
      <c r="P5287" s="24"/>
      <c r="Q5287" s="24"/>
      <c r="R5287" s="24"/>
      <c r="S5287" s="24"/>
      <c r="T5287" s="24">
        <v>38.147675</v>
      </c>
      <c r="U5287" s="24"/>
      <c r="V5287" s="24">
        <v>82</v>
      </c>
      <c r="W5287" s="24"/>
      <c r="X5287" s="24">
        <v>1265</v>
      </c>
      <c r="Y5287" s="24">
        <v>51.3</v>
      </c>
      <c r="Z5287" s="24"/>
      <c r="AA5287" s="24">
        <v>4788</v>
      </c>
      <c r="AB5287" s="24"/>
      <c r="AC5287" s="24">
        <v>2375.3130000000001</v>
      </c>
      <c r="AD5287" s="21">
        <v>0.19</v>
      </c>
      <c r="AE5287" s="21">
        <v>2.17</v>
      </c>
      <c r="AF5287" s="24">
        <v>10719.94</v>
      </c>
      <c r="AG5287" s="24">
        <v>1120.76</v>
      </c>
      <c r="AH5287" s="24">
        <v>2381.0500000000002</v>
      </c>
      <c r="AI5287" s="24">
        <v>2824.12</v>
      </c>
      <c r="AJ5287" s="24">
        <v>2549.1759999999999</v>
      </c>
      <c r="AK5287" s="24"/>
      <c r="AL5287" s="24"/>
      <c r="AM5287" s="24">
        <v>1784.3</v>
      </c>
      <c r="AN5287" s="24">
        <v>67090</v>
      </c>
      <c r="AO5287" s="24">
        <v>104.98</v>
      </c>
      <c r="AP5287" s="17">
        <v>0.51618355659829995</v>
      </c>
      <c r="AQ5287" s="18">
        <v>601.79999999999995</v>
      </c>
    </row>
    <row r="5288" spans="1:43" x14ac:dyDescent="0.25">
      <c r="A5288" s="34">
        <v>40764</v>
      </c>
      <c r="B5288" s="21"/>
      <c r="C5288" s="21"/>
      <c r="D5288" s="21">
        <v>2.7528000000000001</v>
      </c>
      <c r="E5288" s="21">
        <v>3.1103999999999998</v>
      </c>
      <c r="F5288" s="21"/>
      <c r="G5288" s="21">
        <v>3.68</v>
      </c>
      <c r="H5288" s="24">
        <v>3303.8773620000002</v>
      </c>
      <c r="I5288" s="24">
        <v>0.77323047909655096</v>
      </c>
      <c r="J5288" s="21">
        <v>73.88</v>
      </c>
      <c r="K5288" s="21">
        <v>6.4335000000000004</v>
      </c>
      <c r="L5288" s="21">
        <v>6.4306000000000001</v>
      </c>
      <c r="M5288" s="21">
        <v>155.62</v>
      </c>
      <c r="N5288" s="21">
        <v>147.15</v>
      </c>
      <c r="O5288" s="21">
        <v>142.22999999999999</v>
      </c>
      <c r="P5288" s="24"/>
      <c r="Q5288" s="24"/>
      <c r="R5288" s="24"/>
      <c r="S5288" s="24"/>
      <c r="T5288" s="24">
        <v>43.537623000000004</v>
      </c>
      <c r="U5288" s="24"/>
      <c r="V5288" s="24">
        <v>78</v>
      </c>
      <c r="W5288" s="24"/>
      <c r="X5288" s="24">
        <v>1257</v>
      </c>
      <c r="Y5288" s="24">
        <v>75.900000000000006</v>
      </c>
      <c r="Z5288" s="24"/>
      <c r="AA5288" s="24">
        <v>4710</v>
      </c>
      <c r="AB5288" s="24"/>
      <c r="AC5288" s="24">
        <v>2345.5576000000001</v>
      </c>
      <c r="AD5288" s="21">
        <v>0.19</v>
      </c>
      <c r="AE5288" s="21">
        <v>2.2000000000000002</v>
      </c>
      <c r="AF5288" s="24">
        <v>11239.77</v>
      </c>
      <c r="AG5288" s="24">
        <v>1172.53</v>
      </c>
      <c r="AH5288" s="24">
        <v>2482.52</v>
      </c>
      <c r="AI5288" s="24">
        <v>2798.19</v>
      </c>
      <c r="AJ5288" s="24">
        <v>2526.0700000000002</v>
      </c>
      <c r="AK5288" s="24"/>
      <c r="AL5288" s="24"/>
      <c r="AM5288" s="24">
        <v>1743</v>
      </c>
      <c r="AN5288" s="24">
        <v>65960</v>
      </c>
      <c r="AO5288" s="24">
        <v>104.85</v>
      </c>
      <c r="AP5288" s="17">
        <v>0.52237447540071802</v>
      </c>
      <c r="AQ5288" s="18">
        <v>92</v>
      </c>
    </row>
    <row r="5289" spans="1:43" x14ac:dyDescent="0.25">
      <c r="A5289" s="34">
        <v>40763</v>
      </c>
      <c r="B5289" s="21"/>
      <c r="C5289" s="21"/>
      <c r="D5289" s="21">
        <v>2.7431000000000001</v>
      </c>
      <c r="E5289" s="21">
        <v>3.0047000000000001</v>
      </c>
      <c r="F5289" s="21"/>
      <c r="G5289" s="21">
        <v>3.7454000000000001</v>
      </c>
      <c r="H5289" s="24">
        <v>3577.4522440000001</v>
      </c>
      <c r="I5289" s="24">
        <v>0.75261331110182506</v>
      </c>
      <c r="J5289" s="21">
        <v>74.900000000000006</v>
      </c>
      <c r="K5289" s="21">
        <v>6.4305000000000003</v>
      </c>
      <c r="L5289" s="21">
        <v>6.4359999999999999</v>
      </c>
      <c r="M5289" s="21">
        <v>157.16999999999999</v>
      </c>
      <c r="N5289" s="21">
        <v>142.49</v>
      </c>
      <c r="O5289" s="21">
        <v>145.03</v>
      </c>
      <c r="P5289" s="24"/>
      <c r="Q5289" s="24"/>
      <c r="R5289" s="24"/>
      <c r="S5289" s="24"/>
      <c r="T5289" s="24">
        <v>35.903534000000001</v>
      </c>
      <c r="U5289" s="24"/>
      <c r="V5289" s="24">
        <v>78</v>
      </c>
      <c r="W5289" s="24"/>
      <c r="X5289" s="24">
        <v>1264</v>
      </c>
      <c r="Y5289" s="24">
        <v>69.599999999999994</v>
      </c>
      <c r="Z5289" s="24"/>
      <c r="AA5289" s="24">
        <v>4783</v>
      </c>
      <c r="AB5289" s="24"/>
      <c r="AC5289" s="24">
        <v>2388.8674000000001</v>
      </c>
      <c r="AD5289" s="21">
        <v>0.27</v>
      </c>
      <c r="AE5289" s="21">
        <v>2.4</v>
      </c>
      <c r="AF5289" s="24">
        <v>10809.85</v>
      </c>
      <c r="AG5289" s="24">
        <v>1119.46</v>
      </c>
      <c r="AH5289" s="24">
        <v>2357.69</v>
      </c>
      <c r="AI5289" s="24">
        <v>2793.8969999999999</v>
      </c>
      <c r="AJ5289" s="24">
        <v>2526.8159999999998</v>
      </c>
      <c r="AK5289" s="24"/>
      <c r="AL5289" s="24"/>
      <c r="AM5289" s="24">
        <v>1713.2</v>
      </c>
      <c r="AN5289" s="24">
        <v>67680</v>
      </c>
      <c r="AO5289" s="24">
        <v>103.44</v>
      </c>
      <c r="AP5289" s="17">
        <v>0.51680955832729303</v>
      </c>
      <c r="AQ5289" s="18">
        <v>490</v>
      </c>
    </row>
    <row r="5290" spans="1:43" x14ac:dyDescent="0.25">
      <c r="A5290" s="34">
        <v>40762</v>
      </c>
      <c r="B5290" s="21"/>
      <c r="C5290" s="21"/>
      <c r="D5290" s="21">
        <v>2.8285999999999998</v>
      </c>
      <c r="E5290" s="21">
        <v>3.0150999999999999</v>
      </c>
      <c r="F5290" s="21"/>
      <c r="G5290" s="21">
        <v>3.8952</v>
      </c>
      <c r="H5290" s="24">
        <v>3345.9323399999998</v>
      </c>
      <c r="I5290" s="24">
        <v>0.74149856477457798</v>
      </c>
      <c r="J5290" s="21">
        <v>74.599999999999994</v>
      </c>
      <c r="K5290" s="21">
        <v>6.4451000000000001</v>
      </c>
      <c r="L5290" s="21">
        <v>6.4404000000000003</v>
      </c>
      <c r="M5290" s="21">
        <v>156.97999999999999</v>
      </c>
      <c r="N5290" s="21">
        <v>139.21</v>
      </c>
      <c r="O5290" s="21">
        <v>141.05000000000001</v>
      </c>
      <c r="P5290" s="24"/>
      <c r="Q5290" s="24"/>
      <c r="R5290" s="24"/>
      <c r="S5290" s="24"/>
      <c r="T5290" s="24">
        <v>17.790907000000001</v>
      </c>
      <c r="U5290" s="24"/>
      <c r="V5290" s="24">
        <v>95</v>
      </c>
      <c r="W5290" s="24"/>
      <c r="X5290" s="24">
        <v>1268</v>
      </c>
      <c r="Y5290" s="24">
        <v>71.8</v>
      </c>
      <c r="Z5290" s="24"/>
      <c r="AA5290" s="24">
        <v>4834</v>
      </c>
      <c r="AB5290" s="24"/>
      <c r="AC5290" s="24">
        <v>2411.9558000000002</v>
      </c>
      <c r="AD5290" s="21">
        <v>0.28000000000000003</v>
      </c>
      <c r="AE5290" s="21">
        <v>2.58</v>
      </c>
      <c r="AF5290" s="24">
        <v>11444.61</v>
      </c>
      <c r="AG5290" s="24">
        <v>1199.3800000000001</v>
      </c>
      <c r="AH5290" s="24">
        <v>2532.41</v>
      </c>
      <c r="AI5290" s="24">
        <v>2897.4169999999999</v>
      </c>
      <c r="AJ5290" s="24">
        <v>2626.4229999999998</v>
      </c>
      <c r="AK5290" s="24"/>
      <c r="AL5290" s="24"/>
      <c r="AM5290" s="24">
        <v>1651.8</v>
      </c>
      <c r="AN5290" s="24">
        <v>68570</v>
      </c>
      <c r="AO5290" s="24">
        <f t="shared" ref="AO5290:AO5291" si="720">AO5291</f>
        <v>109.85</v>
      </c>
    </row>
    <row r="5291" spans="1:43" x14ac:dyDescent="0.25">
      <c r="A5291" s="34">
        <v>40761</v>
      </c>
      <c r="B5291" s="21"/>
      <c r="C5291" s="21"/>
      <c r="D5291" s="21">
        <v>2.8285999999999998</v>
      </c>
      <c r="E5291" s="21">
        <v>3.0150999999999999</v>
      </c>
      <c r="F5291" s="21"/>
      <c r="G5291" s="21">
        <v>3.8952</v>
      </c>
      <c r="H5291" s="24">
        <v>3345.9323399999998</v>
      </c>
      <c r="I5291" s="24">
        <v>0.74149856477457798</v>
      </c>
      <c r="J5291" s="21">
        <v>74.599999999999994</v>
      </c>
      <c r="K5291" s="21">
        <v>6.4451000000000001</v>
      </c>
      <c r="L5291" s="21">
        <v>6.4404000000000003</v>
      </c>
      <c r="M5291" s="21">
        <v>156.97999999999999</v>
      </c>
      <c r="N5291" s="21">
        <v>139.21</v>
      </c>
      <c r="O5291" s="21">
        <v>141.05000000000001</v>
      </c>
      <c r="P5291" s="24"/>
      <c r="Q5291" s="24"/>
      <c r="R5291" s="24"/>
      <c r="S5291" s="24"/>
      <c r="T5291" s="24">
        <v>29.456049</v>
      </c>
      <c r="U5291" s="24"/>
      <c r="V5291" s="24">
        <v>95</v>
      </c>
      <c r="W5291" s="24"/>
      <c r="X5291" s="24">
        <v>1268</v>
      </c>
      <c r="Y5291" s="24">
        <v>72.7</v>
      </c>
      <c r="Z5291" s="24"/>
      <c r="AA5291" s="24">
        <v>4834</v>
      </c>
      <c r="AB5291" s="24"/>
      <c r="AC5291" s="24">
        <v>2411.9558000000002</v>
      </c>
      <c r="AD5291" s="21">
        <v>0.28000000000000003</v>
      </c>
      <c r="AE5291" s="21">
        <v>2.58</v>
      </c>
      <c r="AF5291" s="24">
        <v>11444.61</v>
      </c>
      <c r="AG5291" s="24">
        <v>1199.3800000000001</v>
      </c>
      <c r="AH5291" s="24">
        <v>2532.41</v>
      </c>
      <c r="AI5291" s="24">
        <v>2897.4169999999999</v>
      </c>
      <c r="AJ5291" s="24">
        <v>2626.4229999999998</v>
      </c>
      <c r="AK5291" s="24"/>
      <c r="AL5291" s="24"/>
      <c r="AM5291" s="24">
        <v>1651.8</v>
      </c>
      <c r="AN5291" s="24">
        <v>68570</v>
      </c>
      <c r="AO5291" s="24">
        <f t="shared" si="720"/>
        <v>109.85</v>
      </c>
      <c r="AQ5291" s="18">
        <v>-25</v>
      </c>
    </row>
    <row r="5292" spans="1:43" x14ac:dyDescent="0.25">
      <c r="A5292" s="34">
        <v>40760</v>
      </c>
      <c r="B5292" s="21"/>
      <c r="C5292" s="21"/>
      <c r="D5292" s="21">
        <v>2.8285999999999998</v>
      </c>
      <c r="E5292" s="21">
        <v>3.0150999999999999</v>
      </c>
      <c r="F5292" s="21"/>
      <c r="G5292" s="21">
        <v>3.8952</v>
      </c>
      <c r="H5292" s="24">
        <v>3345.9323399999998</v>
      </c>
      <c r="I5292" s="24">
        <v>0.74149856477457798</v>
      </c>
      <c r="J5292" s="21">
        <v>74.599999999999994</v>
      </c>
      <c r="K5292" s="21">
        <v>6.4451000000000001</v>
      </c>
      <c r="L5292" s="21">
        <v>6.4404000000000003</v>
      </c>
      <c r="M5292" s="21">
        <v>156.97999999999999</v>
      </c>
      <c r="N5292" s="21">
        <v>139.21</v>
      </c>
      <c r="O5292" s="21">
        <v>141.05000000000001</v>
      </c>
      <c r="P5292" s="24"/>
      <c r="Q5292" s="24"/>
      <c r="R5292" s="24"/>
      <c r="S5292" s="24"/>
      <c r="T5292" s="24">
        <v>40.947853000000002</v>
      </c>
      <c r="U5292" s="24"/>
      <c r="V5292" s="24">
        <v>95</v>
      </c>
      <c r="W5292" s="24"/>
      <c r="X5292" s="24">
        <v>1268</v>
      </c>
      <c r="Y5292" s="24">
        <v>69.3</v>
      </c>
      <c r="Z5292" s="24"/>
      <c r="AA5292" s="24">
        <v>4834</v>
      </c>
      <c r="AB5292" s="24"/>
      <c r="AC5292" s="24">
        <v>2411.9558000000002</v>
      </c>
      <c r="AD5292" s="21">
        <v>0.28000000000000003</v>
      </c>
      <c r="AE5292" s="21">
        <v>2.58</v>
      </c>
      <c r="AF5292" s="24">
        <v>11444.61</v>
      </c>
      <c r="AG5292" s="24">
        <v>1199.3800000000001</v>
      </c>
      <c r="AH5292" s="24">
        <v>2532.41</v>
      </c>
      <c r="AI5292" s="24">
        <v>2897.4169999999999</v>
      </c>
      <c r="AJ5292" s="24">
        <v>2626.4229999999998</v>
      </c>
      <c r="AK5292" s="24"/>
      <c r="AL5292" s="24"/>
      <c r="AM5292" s="24">
        <v>1651.8</v>
      </c>
      <c r="AN5292" s="24">
        <v>68570</v>
      </c>
      <c r="AO5292" s="24">
        <v>109.85</v>
      </c>
      <c r="AP5292" s="17">
        <v>0.49303614278999602</v>
      </c>
      <c r="AQ5292" s="18">
        <v>152.78870000000001</v>
      </c>
    </row>
    <row r="5293" spans="1:43" x14ac:dyDescent="0.25">
      <c r="A5293" s="34">
        <v>40759</v>
      </c>
      <c r="B5293" s="21"/>
      <c r="C5293" s="21"/>
      <c r="D5293" s="21">
        <v>2.8538999999999999</v>
      </c>
      <c r="E5293" s="21">
        <v>3.2726000000000002</v>
      </c>
      <c r="F5293" s="21"/>
      <c r="G5293" s="21">
        <v>4.0053999999999998</v>
      </c>
      <c r="H5293" s="24">
        <v>3647.7597700000001</v>
      </c>
      <c r="I5293" s="24">
        <v>0.75856691076675498</v>
      </c>
      <c r="J5293" s="21">
        <v>75.290000000000006</v>
      </c>
      <c r="K5293" s="21">
        <v>6.4386000000000001</v>
      </c>
      <c r="L5293" s="21">
        <v>6.4390000000000001</v>
      </c>
      <c r="M5293" s="21">
        <v>162.77000000000001</v>
      </c>
      <c r="N5293" s="21">
        <v>136.08000000000001</v>
      </c>
      <c r="O5293" s="21">
        <v>143.5</v>
      </c>
      <c r="P5293" s="24"/>
      <c r="Q5293" s="24"/>
      <c r="R5293" s="24"/>
      <c r="S5293" s="24"/>
      <c r="T5293" s="24">
        <v>42.481318999999999</v>
      </c>
      <c r="U5293" s="24"/>
      <c r="V5293" s="24">
        <v>95</v>
      </c>
      <c r="W5293" s="24"/>
      <c r="X5293" s="24">
        <v>1268</v>
      </c>
      <c r="Y5293" s="24">
        <v>70.7</v>
      </c>
      <c r="Z5293" s="24"/>
      <c r="AA5293" s="24">
        <v>4981</v>
      </c>
      <c r="AB5293" s="24"/>
      <c r="AC5293" s="24">
        <v>2506.7945</v>
      </c>
      <c r="AD5293" s="21">
        <v>0.27</v>
      </c>
      <c r="AE5293" s="21">
        <v>2.4700000000000002</v>
      </c>
      <c r="AF5293" s="24">
        <v>11383.68</v>
      </c>
      <c r="AG5293" s="24">
        <v>1200.07</v>
      </c>
      <c r="AH5293" s="24">
        <v>2556.39</v>
      </c>
      <c r="AI5293" s="24">
        <v>2960.3090000000002</v>
      </c>
      <c r="AJ5293" s="24">
        <v>2684.0390000000002</v>
      </c>
      <c r="AK5293" s="24"/>
      <c r="AL5293" s="24"/>
      <c r="AM5293" s="24">
        <v>1659</v>
      </c>
      <c r="AN5293" s="24">
        <v>71610</v>
      </c>
      <c r="AO5293" s="24">
        <v>107.93</v>
      </c>
      <c r="AP5293" s="17">
        <v>0.47789103175185199</v>
      </c>
      <c r="AQ5293" s="18">
        <v>-485</v>
      </c>
    </row>
    <row r="5294" spans="1:43" x14ac:dyDescent="0.25">
      <c r="A5294" s="34">
        <v>40758</v>
      </c>
      <c r="B5294" s="21"/>
      <c r="C5294" s="21"/>
      <c r="D5294" s="21">
        <v>2.8252000000000002</v>
      </c>
      <c r="E5294" s="21">
        <v>4.1036000000000001</v>
      </c>
      <c r="F5294" s="21"/>
      <c r="G5294" s="21">
        <v>4.1155999999999997</v>
      </c>
      <c r="H5294" s="24">
        <v>3616.06</v>
      </c>
      <c r="I5294" s="24">
        <v>0.82274491544798101</v>
      </c>
      <c r="J5294" s="21">
        <v>73.94</v>
      </c>
      <c r="K5294" s="21">
        <v>6.4440999999999997</v>
      </c>
      <c r="L5294" s="21">
        <v>6.4340999999999999</v>
      </c>
      <c r="M5294" s="21">
        <v>166.79</v>
      </c>
      <c r="N5294" s="21">
        <v>133.61000000000001</v>
      </c>
      <c r="O5294" s="21">
        <v>143.62</v>
      </c>
      <c r="P5294" s="24"/>
      <c r="Q5294" s="24"/>
      <c r="R5294" s="24"/>
      <c r="S5294" s="24"/>
      <c r="T5294" s="24">
        <v>41.359870999999998</v>
      </c>
      <c r="U5294" s="24"/>
      <c r="V5294" s="24">
        <v>92</v>
      </c>
      <c r="W5294" s="24"/>
      <c r="X5294" s="24">
        <v>1260</v>
      </c>
      <c r="Y5294" s="24">
        <v>65</v>
      </c>
      <c r="Z5294" s="24"/>
      <c r="AA5294" s="24">
        <v>4990</v>
      </c>
      <c r="AB5294" s="24"/>
      <c r="AC5294" s="24">
        <v>2522.4951999999998</v>
      </c>
      <c r="AD5294" s="21">
        <v>0.33</v>
      </c>
      <c r="AE5294" s="21">
        <v>2.64</v>
      </c>
      <c r="AF5294" s="24">
        <v>11896.44</v>
      </c>
      <c r="AG5294" s="24">
        <v>1260.3399999999999</v>
      </c>
      <c r="AH5294" s="24">
        <v>2693.07</v>
      </c>
      <c r="AI5294" s="24">
        <v>2954.87</v>
      </c>
      <c r="AJ5294" s="24">
        <v>2678.4850000000001</v>
      </c>
      <c r="AK5294" s="24"/>
      <c r="AL5294" s="24"/>
      <c r="AM5294" s="24">
        <v>1666.3</v>
      </c>
      <c r="AN5294" s="24">
        <v>72060</v>
      </c>
      <c r="AO5294" s="24">
        <v>113.44</v>
      </c>
      <c r="AP5294" s="17">
        <v>0.47510982743137298</v>
      </c>
      <c r="AQ5294" s="18">
        <v>544.99980000000005</v>
      </c>
    </row>
    <row r="5295" spans="1:43" x14ac:dyDescent="0.25">
      <c r="A5295" s="34">
        <v>40757</v>
      </c>
      <c r="B5295" s="21"/>
      <c r="C5295" s="21"/>
      <c r="D5295" s="21">
        <v>2.8249</v>
      </c>
      <c r="E5295" s="21">
        <v>4.8653000000000004</v>
      </c>
      <c r="F5295" s="21"/>
      <c r="G5295" s="21">
        <v>4.1532999999999998</v>
      </c>
      <c r="H5295" s="24">
        <v>3462.5879359999999</v>
      </c>
      <c r="I5295" s="24">
        <v>0.86603011572319599</v>
      </c>
      <c r="J5295" s="21">
        <v>74.56</v>
      </c>
      <c r="K5295" s="21">
        <v>6.4419000000000004</v>
      </c>
      <c r="L5295" s="21">
        <v>6.4382000000000001</v>
      </c>
      <c r="M5295" s="21">
        <v>163.16999999999999</v>
      </c>
      <c r="N5295" s="21">
        <v>132.88</v>
      </c>
      <c r="O5295" s="21">
        <v>145.12</v>
      </c>
      <c r="P5295" s="24"/>
      <c r="Q5295" s="24"/>
      <c r="R5295" s="24"/>
      <c r="S5295" s="24"/>
      <c r="T5295" s="24">
        <v>45.212080999999998</v>
      </c>
      <c r="U5295" s="24"/>
      <c r="V5295" s="24">
        <v>92</v>
      </c>
      <c r="W5295" s="24"/>
      <c r="X5295" s="24">
        <v>1253</v>
      </c>
      <c r="Y5295" s="24">
        <v>37.5</v>
      </c>
      <c r="Z5295" s="24"/>
      <c r="AA5295" s="24">
        <v>4976</v>
      </c>
      <c r="AB5295" s="24"/>
      <c r="AC5295" s="24">
        <v>2523.3778000000002</v>
      </c>
      <c r="AD5295" s="21">
        <v>0.33</v>
      </c>
      <c r="AE5295" s="21">
        <v>2.66</v>
      </c>
      <c r="AF5295" s="24">
        <v>11866.62</v>
      </c>
      <c r="AG5295" s="24">
        <v>1254.05</v>
      </c>
      <c r="AH5295" s="24">
        <v>2669.24</v>
      </c>
      <c r="AI5295" s="24">
        <v>2956.3829999999998</v>
      </c>
      <c r="AJ5295" s="24">
        <v>2679.259</v>
      </c>
      <c r="AK5295" s="24"/>
      <c r="AL5295" s="24"/>
      <c r="AM5295" s="24">
        <v>1644.5</v>
      </c>
      <c r="AN5295" s="24">
        <v>72010</v>
      </c>
      <c r="AO5295" s="24">
        <v>115.94</v>
      </c>
      <c r="AP5295" s="17">
        <v>0.48174319832574197</v>
      </c>
      <c r="AQ5295" s="18">
        <v>43</v>
      </c>
    </row>
    <row r="5296" spans="1:43" x14ac:dyDescent="0.25">
      <c r="A5296" s="34">
        <v>40756</v>
      </c>
      <c r="B5296" s="21"/>
      <c r="C5296" s="21"/>
      <c r="D5296" s="21">
        <v>3.0426000000000002</v>
      </c>
      <c r="E5296" s="21">
        <v>5.0103999999999997</v>
      </c>
      <c r="F5296" s="21"/>
      <c r="G5296" s="21">
        <v>4.1699000000000002</v>
      </c>
      <c r="H5296" s="24">
        <v>2847.8295499999999</v>
      </c>
      <c r="I5296" s="24">
        <v>0.79122576736475703</v>
      </c>
      <c r="J5296" s="21">
        <v>74.319999999999993</v>
      </c>
      <c r="K5296" s="21">
        <v>6.4398999999999997</v>
      </c>
      <c r="L5296" s="21">
        <v>6.4340000000000002</v>
      </c>
      <c r="M5296" s="21">
        <v>169.2</v>
      </c>
      <c r="N5296" s="21">
        <v>134.66999999999999</v>
      </c>
      <c r="O5296" s="21">
        <v>141.41999999999999</v>
      </c>
      <c r="P5296" s="24"/>
      <c r="Q5296" s="24"/>
      <c r="R5296" s="24"/>
      <c r="S5296" s="24"/>
      <c r="T5296" s="24">
        <v>41.551859999999998</v>
      </c>
      <c r="U5296" s="24"/>
      <c r="V5296" s="24">
        <v>95</v>
      </c>
      <c r="W5296" s="24"/>
      <c r="X5296" s="24">
        <v>1256</v>
      </c>
      <c r="Y5296" s="24">
        <v>64.599999999999994</v>
      </c>
      <c r="Z5296" s="24"/>
      <c r="AA5296" s="24">
        <v>4967</v>
      </c>
      <c r="AB5296" s="24"/>
      <c r="AC5296" s="24">
        <v>2547.8384000000001</v>
      </c>
      <c r="AD5296" s="21">
        <v>0.38</v>
      </c>
      <c r="AE5296" s="21">
        <v>2.77</v>
      </c>
      <c r="AF5296" s="24">
        <v>12132.49</v>
      </c>
      <c r="AG5296" s="24">
        <v>1286.94</v>
      </c>
      <c r="AH5296" s="24">
        <v>2744.61</v>
      </c>
      <c r="AI5296" s="24">
        <v>2977.721</v>
      </c>
      <c r="AJ5296" s="24">
        <v>2703.7829999999999</v>
      </c>
      <c r="AK5296" s="24"/>
      <c r="AL5296" s="24"/>
      <c r="AM5296" s="24">
        <v>1621.7</v>
      </c>
      <c r="AN5296" s="24">
        <v>73440</v>
      </c>
      <c r="AO5296" s="24">
        <v>116.74</v>
      </c>
      <c r="AP5296" s="17">
        <v>0.47896400177769</v>
      </c>
      <c r="AQ5296" s="18">
        <v>146.18299999999999</v>
      </c>
    </row>
    <row r="5297" spans="1:43" x14ac:dyDescent="0.25">
      <c r="A5297" s="34">
        <v>40755</v>
      </c>
      <c r="B5297" s="21"/>
      <c r="C5297" s="21"/>
      <c r="D5297" s="21">
        <v>3.5030000000000001</v>
      </c>
      <c r="E5297" s="21">
        <v>5.0979000000000001</v>
      </c>
      <c r="F5297" s="21"/>
      <c r="G5297" s="21">
        <v>4.1809000000000003</v>
      </c>
      <c r="H5297" s="24">
        <v>2780.632783</v>
      </c>
      <c r="I5297" s="24">
        <v>0.72375980822751596</v>
      </c>
      <c r="J5297" s="21">
        <v>73.86</v>
      </c>
      <c r="K5297" s="21">
        <v>6.4442000000000004</v>
      </c>
      <c r="L5297" s="21">
        <v>6.4366000000000003</v>
      </c>
      <c r="M5297" s="21">
        <v>168.99</v>
      </c>
      <c r="N5297" s="21">
        <v>136.28</v>
      </c>
      <c r="O5297" s="21">
        <v>139.41</v>
      </c>
      <c r="P5297" s="24"/>
      <c r="Q5297" s="24"/>
      <c r="R5297" s="24"/>
      <c r="S5297" s="24"/>
      <c r="T5297" s="24">
        <v>28.874041999999999</v>
      </c>
      <c r="U5297" s="24"/>
      <c r="V5297" s="24">
        <v>95</v>
      </c>
      <c r="W5297" s="24"/>
      <c r="X5297" s="24">
        <v>1264</v>
      </c>
      <c r="Y5297" s="24">
        <v>44.4</v>
      </c>
      <c r="Z5297" s="24"/>
      <c r="AA5297" s="24">
        <v>4933</v>
      </c>
      <c r="AB5297" s="24"/>
      <c r="AC5297" s="24">
        <v>2517.3193000000001</v>
      </c>
      <c r="AD5297" s="21">
        <v>0.36</v>
      </c>
      <c r="AE5297" s="21">
        <v>2.82</v>
      </c>
      <c r="AF5297" s="24">
        <v>12143.24</v>
      </c>
      <c r="AG5297" s="24">
        <v>1292.28</v>
      </c>
      <c r="AH5297" s="24">
        <v>2756.38</v>
      </c>
      <c r="AI5297" s="24">
        <v>2972.0790000000002</v>
      </c>
      <c r="AJ5297" s="24">
        <v>2701.7289999999998</v>
      </c>
      <c r="AK5297" s="24"/>
      <c r="AL5297" s="24"/>
      <c r="AM5297" s="24">
        <v>1631.2</v>
      </c>
      <c r="AN5297" s="24">
        <v>72660</v>
      </c>
      <c r="AO5297" s="24">
        <f t="shared" ref="AO5297:AO5298" si="721">AO5298</f>
        <v>116.35</v>
      </c>
      <c r="AQ5297" s="18">
        <v>-2.0999999999999999E-3</v>
      </c>
    </row>
    <row r="5298" spans="1:43" x14ac:dyDescent="0.25">
      <c r="A5298" s="34">
        <v>40754</v>
      </c>
      <c r="B5298" s="21"/>
      <c r="C5298" s="21"/>
      <c r="D5298" s="21">
        <v>3.5030000000000001</v>
      </c>
      <c r="E5298" s="21">
        <v>5.0979000000000001</v>
      </c>
      <c r="F5298" s="21"/>
      <c r="G5298" s="21">
        <v>4.1809000000000003</v>
      </c>
      <c r="H5298" s="24">
        <v>2780.632783</v>
      </c>
      <c r="I5298" s="24">
        <v>0.72375980822751596</v>
      </c>
      <c r="J5298" s="21">
        <v>73.86</v>
      </c>
      <c r="K5298" s="21">
        <v>6.4442000000000004</v>
      </c>
      <c r="L5298" s="21">
        <v>6.4366000000000003</v>
      </c>
      <c r="M5298" s="21">
        <v>168.99</v>
      </c>
      <c r="N5298" s="21">
        <v>136.28</v>
      </c>
      <c r="O5298" s="21">
        <v>139.41</v>
      </c>
      <c r="P5298" s="24"/>
      <c r="Q5298" s="24"/>
      <c r="R5298" s="24"/>
      <c r="S5298" s="24"/>
      <c r="T5298" s="24">
        <v>42.278598000000002</v>
      </c>
      <c r="U5298" s="24"/>
      <c r="V5298" s="24">
        <v>95</v>
      </c>
      <c r="W5298" s="24"/>
      <c r="X5298" s="24">
        <v>1264</v>
      </c>
      <c r="Y5298" s="24">
        <v>62</v>
      </c>
      <c r="Z5298" s="24"/>
      <c r="AA5298" s="24">
        <v>4933</v>
      </c>
      <c r="AB5298" s="24"/>
      <c r="AC5298" s="24">
        <v>2517.3193000000001</v>
      </c>
      <c r="AD5298" s="21">
        <v>0.36</v>
      </c>
      <c r="AE5298" s="21">
        <v>2.82</v>
      </c>
      <c r="AF5298" s="24">
        <v>12143.24</v>
      </c>
      <c r="AG5298" s="24">
        <v>1292.28</v>
      </c>
      <c r="AH5298" s="24">
        <v>2756.38</v>
      </c>
      <c r="AI5298" s="24">
        <v>2972.0790000000002</v>
      </c>
      <c r="AJ5298" s="24">
        <v>2701.7289999999998</v>
      </c>
      <c r="AK5298" s="24"/>
      <c r="AL5298" s="24"/>
      <c r="AM5298" s="24">
        <v>1631.2</v>
      </c>
      <c r="AN5298" s="24">
        <v>72660</v>
      </c>
      <c r="AO5298" s="24">
        <f t="shared" si="721"/>
        <v>116.35</v>
      </c>
      <c r="AQ5298" s="18">
        <v>-129</v>
      </c>
    </row>
    <row r="5299" spans="1:43" x14ac:dyDescent="0.25">
      <c r="A5299" s="34">
        <v>40753</v>
      </c>
      <c r="B5299" s="21"/>
      <c r="C5299" s="21"/>
      <c r="D5299" s="21">
        <v>3.5030000000000001</v>
      </c>
      <c r="E5299" s="21">
        <v>5.0979000000000001</v>
      </c>
      <c r="F5299" s="21"/>
      <c r="G5299" s="21">
        <v>4.1809000000000003</v>
      </c>
      <c r="H5299" s="24">
        <v>2780.632783</v>
      </c>
      <c r="I5299" s="24">
        <v>0.72375980822751596</v>
      </c>
      <c r="J5299" s="21">
        <v>73.86</v>
      </c>
      <c r="K5299" s="21">
        <v>6.4442000000000004</v>
      </c>
      <c r="L5299" s="21">
        <v>6.4366000000000003</v>
      </c>
      <c r="M5299" s="21">
        <v>168.99</v>
      </c>
      <c r="N5299" s="21">
        <v>136.28</v>
      </c>
      <c r="O5299" s="21">
        <v>139.41</v>
      </c>
      <c r="P5299" s="24"/>
      <c r="Q5299" s="24"/>
      <c r="R5299" s="24"/>
      <c r="S5299" s="24"/>
      <c r="T5299" s="24">
        <v>44.867427999999997</v>
      </c>
      <c r="U5299" s="24"/>
      <c r="V5299" s="24">
        <v>95</v>
      </c>
      <c r="W5299" s="24"/>
      <c r="X5299" s="24">
        <v>1264</v>
      </c>
      <c r="Y5299" s="24">
        <v>59.5</v>
      </c>
      <c r="Z5299" s="24"/>
      <c r="AA5299" s="24">
        <v>4933</v>
      </c>
      <c r="AB5299" s="24"/>
      <c r="AC5299" s="24">
        <v>2517.3193000000001</v>
      </c>
      <c r="AD5299" s="21">
        <v>0.36</v>
      </c>
      <c r="AE5299" s="21">
        <v>2.82</v>
      </c>
      <c r="AF5299" s="24">
        <v>12143.24</v>
      </c>
      <c r="AG5299" s="24">
        <v>1292.28</v>
      </c>
      <c r="AH5299" s="24">
        <v>2756.38</v>
      </c>
      <c r="AI5299" s="24">
        <v>2972.0790000000002</v>
      </c>
      <c r="AJ5299" s="24">
        <v>2701.7289999999998</v>
      </c>
      <c r="AK5299" s="24"/>
      <c r="AL5299" s="24"/>
      <c r="AM5299" s="24">
        <v>1631.2</v>
      </c>
      <c r="AN5299" s="24">
        <v>72660</v>
      </c>
      <c r="AO5299" s="24">
        <v>116.35</v>
      </c>
      <c r="AP5299" s="17">
        <v>0.48074214986288499</v>
      </c>
      <c r="AQ5299" s="18">
        <v>-116</v>
      </c>
    </row>
    <row r="5300" spans="1:43" x14ac:dyDescent="0.25">
      <c r="A5300" s="34">
        <v>40752</v>
      </c>
      <c r="B5300" s="21"/>
      <c r="C5300" s="21"/>
      <c r="D5300" s="21">
        <v>3.657</v>
      </c>
      <c r="E5300" s="21">
        <v>5.0690999999999997</v>
      </c>
      <c r="F5300" s="21"/>
      <c r="G5300" s="21">
        <v>4.2255000000000003</v>
      </c>
      <c r="H5300" s="24">
        <v>2445.6163799999999</v>
      </c>
      <c r="I5300" s="24">
        <v>0.69713351371380705</v>
      </c>
      <c r="J5300" s="21">
        <v>74.13</v>
      </c>
      <c r="K5300" s="21">
        <v>6.4438000000000004</v>
      </c>
      <c r="L5300" s="21">
        <v>6.4428000000000001</v>
      </c>
      <c r="M5300" s="21">
        <v>165.54</v>
      </c>
      <c r="N5300" s="21">
        <v>133.33000000000001</v>
      </c>
      <c r="O5300" s="21">
        <v>136.99</v>
      </c>
      <c r="P5300" s="24"/>
      <c r="Q5300" s="24"/>
      <c r="R5300" s="24"/>
      <c r="S5300" s="24"/>
      <c r="T5300" s="24">
        <v>50.705015000000003</v>
      </c>
      <c r="U5300" s="24"/>
      <c r="V5300" s="24">
        <v>98</v>
      </c>
      <c r="W5300" s="24"/>
      <c r="X5300" s="24">
        <v>1278</v>
      </c>
      <c r="Y5300" s="24">
        <v>66.900000000000006</v>
      </c>
      <c r="Z5300" s="24"/>
      <c r="AA5300" s="24">
        <v>4913</v>
      </c>
      <c r="AB5300" s="24"/>
      <c r="AC5300" s="24">
        <v>2523.6568000000002</v>
      </c>
      <c r="AD5300" s="21">
        <v>0.42</v>
      </c>
      <c r="AE5300" s="21">
        <v>2.98</v>
      </c>
      <c r="AF5300" s="24">
        <v>12240.11</v>
      </c>
      <c r="AG5300" s="24">
        <v>1300.67</v>
      </c>
      <c r="AH5300" s="24">
        <v>2766.25</v>
      </c>
      <c r="AI5300" s="24">
        <v>2981.002</v>
      </c>
      <c r="AJ5300" s="24">
        <v>2708.777</v>
      </c>
      <c r="AK5300" s="24"/>
      <c r="AL5300" s="24"/>
      <c r="AM5300" s="24">
        <v>1616.2</v>
      </c>
      <c r="AN5300" s="24">
        <v>72750</v>
      </c>
      <c r="AO5300" s="24">
        <v>117.21</v>
      </c>
      <c r="AP5300" s="17">
        <v>0.477194968863071</v>
      </c>
      <c r="AQ5300" s="18">
        <v>-152.50960000000001</v>
      </c>
    </row>
    <row r="5301" spans="1:43" x14ac:dyDescent="0.25">
      <c r="A5301" s="34">
        <v>40751</v>
      </c>
      <c r="B5301" s="21"/>
      <c r="C5301" s="21"/>
      <c r="D5301" s="21">
        <v>4.1755000000000004</v>
      </c>
      <c r="E5301" s="21">
        <v>4.9714999999999998</v>
      </c>
      <c r="F5301" s="21"/>
      <c r="G5301" s="21">
        <v>4.2416999999999998</v>
      </c>
      <c r="H5301" s="24">
        <v>2756.3441760000001</v>
      </c>
      <c r="I5301" s="24">
        <v>0.72730687485944201</v>
      </c>
      <c r="J5301" s="21">
        <v>74.06</v>
      </c>
      <c r="K5301" s="21">
        <v>6.4425999999999997</v>
      </c>
      <c r="L5301" s="21">
        <v>6.4432999999999998</v>
      </c>
      <c r="M5301" s="21">
        <v>164.1</v>
      </c>
      <c r="N5301" s="21">
        <v>132.30000000000001</v>
      </c>
      <c r="O5301" s="21">
        <v>133.5</v>
      </c>
      <c r="P5301" s="24"/>
      <c r="Q5301" s="24"/>
      <c r="R5301" s="24"/>
      <c r="S5301" s="24"/>
      <c r="T5301" s="24">
        <v>48.608604</v>
      </c>
      <c r="U5301" s="24"/>
      <c r="V5301" s="24">
        <v>98</v>
      </c>
      <c r="W5301" s="24"/>
      <c r="X5301" s="24">
        <v>1296</v>
      </c>
      <c r="Y5301" s="24">
        <v>60.8</v>
      </c>
      <c r="Z5301" s="24"/>
      <c r="AA5301" s="24">
        <v>4915</v>
      </c>
      <c r="AB5301" s="24"/>
      <c r="AC5301" s="24">
        <v>2535.4955</v>
      </c>
      <c r="AD5301" s="21">
        <v>0.44</v>
      </c>
      <c r="AE5301" s="21">
        <v>3.01</v>
      </c>
      <c r="AF5301" s="24">
        <v>12302.55</v>
      </c>
      <c r="AG5301" s="24">
        <v>1304.8900000000001</v>
      </c>
      <c r="AH5301" s="24">
        <v>2764.79</v>
      </c>
      <c r="AI5301" s="24">
        <v>3000.0520000000001</v>
      </c>
      <c r="AJ5301" s="24">
        <v>2723.4920000000002</v>
      </c>
      <c r="AK5301" s="24"/>
      <c r="AL5301" s="24"/>
      <c r="AM5301" s="24">
        <v>1617.3</v>
      </c>
      <c r="AN5301" s="24">
        <v>72810</v>
      </c>
      <c r="AO5301" s="24">
        <v>117.32</v>
      </c>
      <c r="AP5301" s="17">
        <v>0.47328356382327702</v>
      </c>
      <c r="AQ5301" s="18">
        <v>239.99700000000001</v>
      </c>
    </row>
    <row r="5302" spans="1:43" x14ac:dyDescent="0.25">
      <c r="A5302" s="34">
        <v>40750</v>
      </c>
      <c r="B5302" s="21"/>
      <c r="C5302" s="21"/>
      <c r="D5302" s="21">
        <v>4.6383999999999999</v>
      </c>
      <c r="E5302" s="21">
        <v>5.0282999999999998</v>
      </c>
      <c r="F5302" s="21"/>
      <c r="G5302" s="21">
        <v>4.2323000000000004</v>
      </c>
      <c r="H5302" s="24">
        <v>2767.4233570000001</v>
      </c>
      <c r="I5302" s="24">
        <v>0.76836476150241295</v>
      </c>
      <c r="J5302" s="21">
        <v>73.5</v>
      </c>
      <c r="K5302" s="21">
        <v>6.4470000000000001</v>
      </c>
      <c r="L5302" s="21">
        <v>6.4413999999999998</v>
      </c>
      <c r="M5302" s="21">
        <v>161.63999999999999</v>
      </c>
      <c r="N5302" s="21">
        <v>132.12</v>
      </c>
      <c r="O5302" s="21">
        <v>135.43</v>
      </c>
      <c r="P5302" s="24"/>
      <c r="Q5302" s="24"/>
      <c r="R5302" s="24"/>
      <c r="S5302" s="24"/>
      <c r="T5302" s="24">
        <v>45.017051000000002</v>
      </c>
      <c r="U5302" s="24"/>
      <c r="V5302" s="24">
        <v>98</v>
      </c>
      <c r="W5302" s="24"/>
      <c r="X5302" s="24">
        <v>1310</v>
      </c>
      <c r="Y5302" s="24">
        <v>52.1</v>
      </c>
      <c r="Z5302" s="24"/>
      <c r="AA5302" s="24">
        <v>4891</v>
      </c>
      <c r="AB5302" s="24"/>
      <c r="AC5302" s="24">
        <v>2527.5861</v>
      </c>
      <c r="AD5302" s="21">
        <v>0.41</v>
      </c>
      <c r="AE5302" s="21">
        <v>2.99</v>
      </c>
      <c r="AF5302" s="24">
        <v>12501.3</v>
      </c>
      <c r="AG5302" s="24">
        <v>1331.94</v>
      </c>
      <c r="AH5302" s="24">
        <v>2839.96</v>
      </c>
      <c r="AI5302" s="24">
        <v>2977.7660000000001</v>
      </c>
      <c r="AJ5302" s="24">
        <v>2703.0259999999998</v>
      </c>
      <c r="AK5302" s="24"/>
      <c r="AL5302" s="24"/>
      <c r="AM5302" s="24">
        <v>1619.3</v>
      </c>
      <c r="AN5302" s="24">
        <v>72810</v>
      </c>
      <c r="AO5302" s="24">
        <v>118.04</v>
      </c>
      <c r="AP5302" s="17">
        <v>0.47822246215002601</v>
      </c>
      <c r="AQ5302" s="18">
        <v>215.8518</v>
      </c>
    </row>
    <row r="5303" spans="1:43" x14ac:dyDescent="0.25">
      <c r="A5303" s="34">
        <v>40749</v>
      </c>
      <c r="B5303" s="21"/>
      <c r="C5303" s="21"/>
      <c r="D5303" s="21">
        <v>5.1555</v>
      </c>
      <c r="E5303" s="21">
        <v>5.2740999999999998</v>
      </c>
      <c r="F5303" s="21"/>
      <c r="G5303" s="21">
        <v>4.1957000000000004</v>
      </c>
      <c r="H5303" s="24">
        <v>2775.4048889999999</v>
      </c>
      <c r="I5303" s="24">
        <v>0.73544953498546395</v>
      </c>
      <c r="J5303" s="21">
        <v>74.11</v>
      </c>
      <c r="K5303" s="21">
        <v>6.4503000000000004</v>
      </c>
      <c r="L5303" s="21">
        <v>6.4450000000000003</v>
      </c>
      <c r="M5303" s="21">
        <v>158.63999999999999</v>
      </c>
      <c r="N5303" s="21">
        <v>128.36000000000001</v>
      </c>
      <c r="O5303" s="21">
        <v>138.43</v>
      </c>
      <c r="P5303" s="24"/>
      <c r="Q5303" s="24"/>
      <c r="R5303" s="24"/>
      <c r="S5303" s="24"/>
      <c r="T5303" s="24">
        <v>41.078957000000003</v>
      </c>
      <c r="U5303" s="24"/>
      <c r="V5303" s="24">
        <v>98</v>
      </c>
      <c r="W5303" s="24"/>
      <c r="X5303" s="24">
        <v>1317</v>
      </c>
      <c r="Y5303" s="24">
        <v>57.7</v>
      </c>
      <c r="Z5303" s="24"/>
      <c r="AA5303" s="24">
        <v>4900</v>
      </c>
      <c r="AB5303" s="24"/>
      <c r="AC5303" s="24">
        <v>2492.9166</v>
      </c>
      <c r="AD5303" s="21">
        <v>0.42</v>
      </c>
      <c r="AE5303" s="21">
        <v>3.03</v>
      </c>
      <c r="AF5303" s="24">
        <v>12592.8</v>
      </c>
      <c r="AG5303" s="24">
        <v>1337.43</v>
      </c>
      <c r="AH5303" s="24">
        <v>2842.8</v>
      </c>
      <c r="AI5303" s="24">
        <v>2968.2890000000002</v>
      </c>
      <c r="AJ5303" s="24">
        <v>2688.7460000000001</v>
      </c>
      <c r="AK5303" s="24"/>
      <c r="AL5303" s="24"/>
      <c r="AM5303" s="24">
        <v>1614.4</v>
      </c>
      <c r="AN5303" s="24">
        <v>71530</v>
      </c>
      <c r="AO5303" s="24">
        <v>117.74</v>
      </c>
      <c r="AP5303" s="17">
        <v>0.48164178737427099</v>
      </c>
      <c r="AQ5303" s="18">
        <v>140.63</v>
      </c>
    </row>
    <row r="5304" spans="1:43" x14ac:dyDescent="0.25">
      <c r="A5304" s="34">
        <v>40748</v>
      </c>
      <c r="B5304" s="21"/>
      <c r="C5304" s="21"/>
      <c r="D5304" s="21">
        <v>5.3301999999999996</v>
      </c>
      <c r="E5304" s="21">
        <v>5.407</v>
      </c>
      <c r="F5304" s="21"/>
      <c r="G5304" s="21">
        <v>4.2396000000000003</v>
      </c>
      <c r="H5304" s="24">
        <v>2410.5860400000001</v>
      </c>
      <c r="I5304" s="24">
        <v>0.73430890427658702</v>
      </c>
      <c r="J5304" s="21">
        <v>74.239999999999995</v>
      </c>
      <c r="K5304" s="21">
        <v>6.4494999999999996</v>
      </c>
      <c r="L5304" s="21">
        <v>6.4455</v>
      </c>
      <c r="M5304" s="21">
        <v>158.28</v>
      </c>
      <c r="N5304" s="21">
        <v>126.05</v>
      </c>
      <c r="O5304" s="21">
        <v>136.4</v>
      </c>
      <c r="P5304" s="24"/>
      <c r="Q5304" s="24"/>
      <c r="R5304" s="24"/>
      <c r="S5304" s="24"/>
      <c r="T5304" s="24">
        <v>27.560102000000001</v>
      </c>
      <c r="U5304" s="24"/>
      <c r="V5304" s="24">
        <v>98</v>
      </c>
      <c r="W5304" s="24"/>
      <c r="X5304" s="24">
        <v>1323</v>
      </c>
      <c r="Y5304" s="24">
        <v>76.900000000000006</v>
      </c>
      <c r="Z5304" s="24"/>
      <c r="AA5304" s="24">
        <v>4925</v>
      </c>
      <c r="AB5304" s="24"/>
      <c r="AC5304" s="24">
        <v>2512.527</v>
      </c>
      <c r="AD5304" s="21">
        <v>0.4</v>
      </c>
      <c r="AE5304" s="21">
        <v>2.99</v>
      </c>
      <c r="AF5304" s="24">
        <v>12681.16</v>
      </c>
      <c r="AG5304" s="24">
        <v>1345.02</v>
      </c>
      <c r="AH5304" s="24">
        <v>2858.83</v>
      </c>
      <c r="AI5304" s="24">
        <v>3067.9850000000001</v>
      </c>
      <c r="AJ5304" s="24">
        <v>2770.79</v>
      </c>
      <c r="AK5304" s="24"/>
      <c r="AL5304" s="24"/>
      <c r="AM5304" s="24">
        <v>1601.5</v>
      </c>
      <c r="AN5304" s="24">
        <v>72190</v>
      </c>
      <c r="AO5304" s="24">
        <f t="shared" ref="AO5304:AO5305" si="722">AO5305</f>
        <v>118.56</v>
      </c>
    </row>
    <row r="5305" spans="1:43" x14ac:dyDescent="0.25">
      <c r="A5305" s="34">
        <v>40747</v>
      </c>
      <c r="B5305" s="21"/>
      <c r="C5305" s="21"/>
      <c r="D5305" s="21">
        <v>5.3301999999999996</v>
      </c>
      <c r="E5305" s="21">
        <v>5.407</v>
      </c>
      <c r="F5305" s="21"/>
      <c r="G5305" s="21">
        <v>4.2396000000000003</v>
      </c>
      <c r="H5305" s="24">
        <v>2410.5860400000001</v>
      </c>
      <c r="I5305" s="24">
        <v>0.73430890427658702</v>
      </c>
      <c r="J5305" s="21">
        <v>74.239999999999995</v>
      </c>
      <c r="K5305" s="21">
        <v>6.4494999999999996</v>
      </c>
      <c r="L5305" s="21">
        <v>6.4455</v>
      </c>
      <c r="M5305" s="21">
        <v>158.28</v>
      </c>
      <c r="N5305" s="21">
        <v>126.05</v>
      </c>
      <c r="O5305" s="21">
        <v>136.4</v>
      </c>
      <c r="P5305" s="24"/>
      <c r="Q5305" s="24"/>
      <c r="R5305" s="24"/>
      <c r="S5305" s="24"/>
      <c r="T5305" s="24">
        <v>29.811432</v>
      </c>
      <c r="U5305" s="24"/>
      <c r="V5305" s="24">
        <v>98</v>
      </c>
      <c r="W5305" s="24"/>
      <c r="X5305" s="24">
        <v>1323</v>
      </c>
      <c r="Y5305" s="24">
        <v>64.5</v>
      </c>
      <c r="Z5305" s="24"/>
      <c r="AA5305" s="24">
        <v>4925</v>
      </c>
      <c r="AB5305" s="24"/>
      <c r="AC5305" s="24">
        <v>2512.527</v>
      </c>
      <c r="AD5305" s="21">
        <v>0.4</v>
      </c>
      <c r="AE5305" s="21">
        <v>2.99</v>
      </c>
      <c r="AF5305" s="24">
        <v>12681.16</v>
      </c>
      <c r="AG5305" s="24">
        <v>1345.02</v>
      </c>
      <c r="AH5305" s="24">
        <v>2858.83</v>
      </c>
      <c r="AI5305" s="24">
        <v>3067.9850000000001</v>
      </c>
      <c r="AJ5305" s="24">
        <v>2770.79</v>
      </c>
      <c r="AK5305" s="24"/>
      <c r="AL5305" s="24"/>
      <c r="AM5305" s="24">
        <v>1601.5</v>
      </c>
      <c r="AN5305" s="24">
        <v>72190</v>
      </c>
      <c r="AO5305" s="24">
        <f t="shared" si="722"/>
        <v>118.56</v>
      </c>
      <c r="AQ5305" s="18">
        <v>-16</v>
      </c>
    </row>
    <row r="5306" spans="1:43" x14ac:dyDescent="0.25">
      <c r="A5306" s="34">
        <v>40746</v>
      </c>
      <c r="B5306" s="21"/>
      <c r="C5306" s="21"/>
      <c r="D5306" s="21">
        <v>5.3301999999999996</v>
      </c>
      <c r="E5306" s="21">
        <v>5.407</v>
      </c>
      <c r="F5306" s="21"/>
      <c r="G5306" s="21">
        <v>4.2396000000000003</v>
      </c>
      <c r="H5306" s="24">
        <v>2410.5860400000001</v>
      </c>
      <c r="I5306" s="24">
        <v>0.73430890427658702</v>
      </c>
      <c r="J5306" s="21">
        <v>74.239999999999995</v>
      </c>
      <c r="K5306" s="21">
        <v>6.4494999999999996</v>
      </c>
      <c r="L5306" s="21">
        <v>6.4455</v>
      </c>
      <c r="M5306" s="21">
        <v>158.28</v>
      </c>
      <c r="N5306" s="21">
        <v>126.05</v>
      </c>
      <c r="O5306" s="21">
        <v>136.4</v>
      </c>
      <c r="P5306" s="24"/>
      <c r="Q5306" s="24"/>
      <c r="R5306" s="24"/>
      <c r="S5306" s="24"/>
      <c r="T5306" s="24">
        <v>47.661638000000004</v>
      </c>
      <c r="U5306" s="24"/>
      <c r="V5306" s="24">
        <v>98</v>
      </c>
      <c r="W5306" s="24"/>
      <c r="X5306" s="24">
        <v>1323</v>
      </c>
      <c r="Y5306" s="24">
        <v>66.5</v>
      </c>
      <c r="Z5306" s="24"/>
      <c r="AA5306" s="24">
        <v>4925</v>
      </c>
      <c r="AB5306" s="24"/>
      <c r="AC5306" s="24">
        <v>2512.527</v>
      </c>
      <c r="AD5306" s="21">
        <v>0.4</v>
      </c>
      <c r="AE5306" s="21">
        <v>2.99</v>
      </c>
      <c r="AF5306" s="24">
        <v>12681.16</v>
      </c>
      <c r="AG5306" s="24">
        <v>1345.02</v>
      </c>
      <c r="AH5306" s="24">
        <v>2858.83</v>
      </c>
      <c r="AI5306" s="24">
        <v>3067.9850000000001</v>
      </c>
      <c r="AJ5306" s="24">
        <v>2770.79</v>
      </c>
      <c r="AK5306" s="24"/>
      <c r="AL5306" s="24"/>
      <c r="AM5306" s="24">
        <v>1601.5</v>
      </c>
      <c r="AN5306" s="24">
        <v>72190</v>
      </c>
      <c r="AO5306" s="24">
        <v>118.56</v>
      </c>
      <c r="AP5306" s="17">
        <v>0.47195790612475702</v>
      </c>
      <c r="AQ5306" s="18">
        <v>-82</v>
      </c>
    </row>
    <row r="5307" spans="1:43" x14ac:dyDescent="0.25">
      <c r="A5307" s="34">
        <v>40745</v>
      </c>
      <c r="B5307" s="21"/>
      <c r="C5307" s="21"/>
      <c r="D5307" s="21">
        <v>5.4702000000000002</v>
      </c>
      <c r="E5307" s="21">
        <v>5.9195000000000002</v>
      </c>
      <c r="F5307" s="21"/>
      <c r="G5307" s="21">
        <v>4.1932</v>
      </c>
      <c r="H5307" s="24">
        <v>2278.3450400000002</v>
      </c>
      <c r="I5307" s="24">
        <v>0.69377979919913102</v>
      </c>
      <c r="J5307" s="21">
        <v>73.989999999999995</v>
      </c>
      <c r="K5307" s="21">
        <v>6.4535999999999998</v>
      </c>
      <c r="L5307" s="21">
        <v>6.4516</v>
      </c>
      <c r="M5307" s="21">
        <v>159.37</v>
      </c>
      <c r="N5307" s="21">
        <v>123.79</v>
      </c>
      <c r="O5307" s="21">
        <v>134.18</v>
      </c>
      <c r="P5307" s="24"/>
      <c r="Q5307" s="24"/>
      <c r="R5307" s="24"/>
      <c r="S5307" s="24"/>
      <c r="T5307" s="24">
        <v>45.500351000000002</v>
      </c>
      <c r="U5307" s="24"/>
      <c r="V5307" s="24">
        <v>98</v>
      </c>
      <c r="W5307" s="24"/>
      <c r="X5307" s="24">
        <v>1325</v>
      </c>
      <c r="Y5307" s="24">
        <v>77.8</v>
      </c>
      <c r="Z5307" s="24"/>
      <c r="AA5307" s="24">
        <v>4914</v>
      </c>
      <c r="AB5307" s="24"/>
      <c r="AC5307" s="24">
        <v>2502.9362999999998</v>
      </c>
      <c r="AD5307" s="21">
        <v>0.4</v>
      </c>
      <c r="AE5307" s="21">
        <v>3.03</v>
      </c>
      <c r="AF5307" s="24">
        <v>12724.41</v>
      </c>
      <c r="AG5307" s="24">
        <v>1343.8</v>
      </c>
      <c r="AH5307" s="24">
        <v>2834.43</v>
      </c>
      <c r="AI5307" s="24">
        <v>3059.1390000000001</v>
      </c>
      <c r="AJ5307" s="24">
        <v>2765.8939999999998</v>
      </c>
      <c r="AK5307" s="24"/>
      <c r="AL5307" s="24"/>
      <c r="AM5307" s="24">
        <v>1587</v>
      </c>
      <c r="AN5307" s="24">
        <v>72000</v>
      </c>
      <c r="AO5307" s="24">
        <v>118.05</v>
      </c>
      <c r="AP5307" s="17">
        <v>0.46946611558120799</v>
      </c>
      <c r="AQ5307" s="18">
        <v>269</v>
      </c>
    </row>
    <row r="5308" spans="1:43" x14ac:dyDescent="0.25">
      <c r="A5308" s="34">
        <v>40744</v>
      </c>
      <c r="B5308" s="21"/>
      <c r="C5308" s="21"/>
      <c r="D5308" s="21">
        <v>4.8032000000000004</v>
      </c>
      <c r="E5308" s="21">
        <v>5.4945000000000004</v>
      </c>
      <c r="F5308" s="21"/>
      <c r="G5308" s="21">
        <v>4.0373999999999999</v>
      </c>
      <c r="H5308" s="24">
        <v>2575.4184</v>
      </c>
      <c r="I5308" s="24">
        <v>0.71118754299051601</v>
      </c>
      <c r="J5308" s="21">
        <v>74.819999999999993</v>
      </c>
      <c r="K5308" s="21">
        <v>6.4592000000000001</v>
      </c>
      <c r="L5308" s="21">
        <v>6.4595000000000002</v>
      </c>
      <c r="M5308" s="21">
        <v>142.80000000000001</v>
      </c>
      <c r="N5308" s="21">
        <v>119.92</v>
      </c>
      <c r="O5308" s="21">
        <v>127.99</v>
      </c>
      <c r="P5308" s="24"/>
      <c r="Q5308" s="24"/>
      <c r="R5308" s="24"/>
      <c r="S5308" s="24"/>
      <c r="T5308" s="24">
        <v>46.730975999999998</v>
      </c>
      <c r="U5308" s="24"/>
      <c r="V5308" s="24">
        <v>95</v>
      </c>
      <c r="W5308" s="24"/>
      <c r="X5308" s="24">
        <v>1328</v>
      </c>
      <c r="Y5308" s="24">
        <v>75.099999999999994</v>
      </c>
      <c r="Z5308" s="24"/>
      <c r="AA5308" s="24">
        <v>4924</v>
      </c>
      <c r="AB5308" s="24"/>
      <c r="AC5308" s="24">
        <v>2507.5205000000001</v>
      </c>
      <c r="AD5308" s="21">
        <v>0.4</v>
      </c>
      <c r="AE5308" s="21">
        <v>2.96</v>
      </c>
      <c r="AF5308" s="24">
        <v>12571.91</v>
      </c>
      <c r="AG5308" s="24">
        <v>1325.84</v>
      </c>
      <c r="AH5308" s="24">
        <v>2814.23</v>
      </c>
      <c r="AI5308" s="24">
        <v>3091.567</v>
      </c>
      <c r="AJ5308" s="24">
        <v>2794.2049999999999</v>
      </c>
      <c r="AK5308" s="24"/>
      <c r="AL5308" s="24"/>
      <c r="AM5308" s="24">
        <v>1596.9</v>
      </c>
      <c r="AN5308" s="24">
        <v>72420</v>
      </c>
      <c r="AO5308" s="24">
        <v>118.06</v>
      </c>
      <c r="AP5308" s="17">
        <v>0.47449342993982602</v>
      </c>
      <c r="AQ5308" s="18">
        <v>403.3</v>
      </c>
    </row>
    <row r="5309" spans="1:43" x14ac:dyDescent="0.25">
      <c r="A5309" s="34">
        <v>40743</v>
      </c>
      <c r="B5309" s="21"/>
      <c r="C5309" s="21"/>
      <c r="D5309" s="21">
        <v>4.4907000000000004</v>
      </c>
      <c r="E5309" s="21">
        <v>4.6379999999999999</v>
      </c>
      <c r="F5309" s="21"/>
      <c r="G5309" s="21">
        <v>3.9382999999999999</v>
      </c>
      <c r="H5309" s="24">
        <v>2996.85943</v>
      </c>
      <c r="I5309" s="24">
        <v>0.75050516350235097</v>
      </c>
      <c r="J5309" s="21">
        <v>75.150000000000006</v>
      </c>
      <c r="K5309" s="21">
        <v>6.4683999999999999</v>
      </c>
      <c r="L5309" s="21">
        <v>6.4634</v>
      </c>
      <c r="M5309" s="21">
        <v>134.13</v>
      </c>
      <c r="N5309" s="21">
        <v>121.99</v>
      </c>
      <c r="O5309" s="21">
        <v>132.01</v>
      </c>
      <c r="P5309" s="24"/>
      <c r="Q5309" s="24"/>
      <c r="R5309" s="24"/>
      <c r="S5309" s="24"/>
      <c r="T5309" s="24">
        <v>41.313688999999997</v>
      </c>
      <c r="U5309" s="24"/>
      <c r="V5309" s="24">
        <v>95</v>
      </c>
      <c r="W5309" s="24"/>
      <c r="X5309" s="24">
        <v>1330</v>
      </c>
      <c r="Y5309" s="24">
        <v>71.599999999999994</v>
      </c>
      <c r="Z5309" s="24"/>
      <c r="AA5309" s="24">
        <v>4903</v>
      </c>
      <c r="AB5309" s="24"/>
      <c r="AC5309" s="24">
        <v>2508.6722</v>
      </c>
      <c r="AD5309" s="21">
        <v>0.39</v>
      </c>
      <c r="AE5309" s="21">
        <v>2.91</v>
      </c>
      <c r="AF5309" s="24">
        <v>12587.42</v>
      </c>
      <c r="AG5309" s="24">
        <v>1326.73</v>
      </c>
      <c r="AH5309" s="24">
        <v>2826.52</v>
      </c>
      <c r="AI5309" s="24">
        <v>3095.125</v>
      </c>
      <c r="AJ5309" s="24">
        <v>2796.9830000000002</v>
      </c>
      <c r="AK5309" s="24"/>
      <c r="AL5309" s="24"/>
      <c r="AM5309" s="24">
        <v>1591.6</v>
      </c>
      <c r="AN5309" s="24">
        <v>72660</v>
      </c>
      <c r="AO5309" s="24">
        <v>117.37</v>
      </c>
      <c r="AP5309" s="17">
        <v>0.48386050688485299</v>
      </c>
      <c r="AQ5309" s="18">
        <v>-14.5</v>
      </c>
    </row>
    <row r="5310" spans="1:43" x14ac:dyDescent="0.25">
      <c r="A5310" s="34">
        <v>40742</v>
      </c>
      <c r="B5310" s="21"/>
      <c r="C5310" s="21"/>
      <c r="D5310" s="21">
        <v>3.6688999999999998</v>
      </c>
      <c r="E5310" s="21">
        <v>4.5332999999999997</v>
      </c>
      <c r="F5310" s="21"/>
      <c r="G5310" s="21">
        <v>3.8584999999999998</v>
      </c>
      <c r="H5310" s="24">
        <v>2799.5596</v>
      </c>
      <c r="I5310" s="24">
        <v>0.67890219862385703</v>
      </c>
      <c r="J5310" s="21">
        <v>75.400000000000006</v>
      </c>
      <c r="K5310" s="21">
        <v>6.468</v>
      </c>
      <c r="L5310" s="21">
        <v>6.4687000000000001</v>
      </c>
      <c r="M5310" s="21">
        <v>138.13</v>
      </c>
      <c r="N5310" s="21">
        <v>124</v>
      </c>
      <c r="O5310" s="21">
        <v>136.06</v>
      </c>
      <c r="P5310" s="24"/>
      <c r="Q5310" s="24"/>
      <c r="R5310" s="24"/>
      <c r="S5310" s="24"/>
      <c r="T5310" s="24">
        <v>38.925894999999997</v>
      </c>
      <c r="U5310" s="24"/>
      <c r="V5310" s="24">
        <v>93</v>
      </c>
      <c r="W5310" s="24"/>
      <c r="X5310" s="24">
        <v>1340</v>
      </c>
      <c r="Y5310" s="24">
        <v>78.62</v>
      </c>
      <c r="Z5310" s="24"/>
      <c r="AA5310" s="24">
        <v>4908</v>
      </c>
      <c r="AB5310" s="24"/>
      <c r="AC5310" s="24">
        <v>2485.4517000000001</v>
      </c>
      <c r="AD5310" s="21">
        <v>0.37</v>
      </c>
      <c r="AE5310" s="21">
        <v>2.94</v>
      </c>
      <c r="AF5310" s="24">
        <v>12385.16</v>
      </c>
      <c r="AG5310" s="24">
        <v>1305.44</v>
      </c>
      <c r="AH5310" s="24">
        <v>2765.11</v>
      </c>
      <c r="AI5310" s="24">
        <v>3122.6</v>
      </c>
      <c r="AJ5310" s="24">
        <v>2816.6880000000001</v>
      </c>
      <c r="AK5310" s="24"/>
      <c r="AL5310" s="24"/>
      <c r="AM5310" s="24">
        <v>1602</v>
      </c>
      <c r="AN5310" s="24">
        <v>71840</v>
      </c>
      <c r="AO5310" s="24">
        <v>116.89</v>
      </c>
      <c r="AP5310" s="17">
        <v>0.484478487284494</v>
      </c>
      <c r="AQ5310" s="18">
        <v>-98.000100000000003</v>
      </c>
    </row>
    <row r="5311" spans="1:43" x14ac:dyDescent="0.25">
      <c r="A5311" s="34">
        <v>40741</v>
      </c>
      <c r="B5311" s="21"/>
      <c r="C5311" s="21"/>
      <c r="D5311" s="21">
        <v>3.8809999999999998</v>
      </c>
      <c r="E5311" s="21">
        <v>4.1330999999999998</v>
      </c>
      <c r="F5311" s="21"/>
      <c r="G5311" s="21">
        <v>3.8359000000000001</v>
      </c>
      <c r="H5311" s="24">
        <v>2904.31565</v>
      </c>
      <c r="I5311" s="24">
        <v>0.76886227289690501</v>
      </c>
      <c r="J5311" s="21">
        <v>75.13</v>
      </c>
      <c r="K5311" s="21">
        <v>6.4664999999999999</v>
      </c>
      <c r="L5311" s="21">
        <v>6.4630000000000001</v>
      </c>
      <c r="M5311" s="21">
        <v>139.74</v>
      </c>
      <c r="N5311" s="21">
        <v>125.72</v>
      </c>
      <c r="O5311" s="21">
        <v>135.57</v>
      </c>
      <c r="P5311" s="24"/>
      <c r="Q5311" s="24"/>
      <c r="R5311" s="24"/>
      <c r="S5311" s="24"/>
      <c r="T5311" s="24">
        <v>44.250416000000001</v>
      </c>
      <c r="U5311" s="24"/>
      <c r="V5311" s="24">
        <v>93</v>
      </c>
      <c r="W5311" s="24"/>
      <c r="X5311" s="24">
        <v>1353</v>
      </c>
      <c r="Y5311" s="24">
        <v>81.7</v>
      </c>
      <c r="Z5311" s="24"/>
      <c r="AA5311" s="24">
        <v>4868</v>
      </c>
      <c r="AB5311" s="24"/>
      <c r="AC5311" s="24">
        <v>2481.0329999999999</v>
      </c>
      <c r="AD5311" s="21">
        <v>0.37</v>
      </c>
      <c r="AE5311" s="21">
        <v>2.94</v>
      </c>
      <c r="AF5311" s="24">
        <v>12479.73</v>
      </c>
      <c r="AG5311" s="24">
        <v>1316.14</v>
      </c>
      <c r="AH5311" s="24">
        <v>2789.8</v>
      </c>
      <c r="AI5311" s="24">
        <v>3128.8890000000001</v>
      </c>
      <c r="AJ5311" s="24">
        <v>2820.1689999999999</v>
      </c>
      <c r="AK5311" s="24"/>
      <c r="AL5311" s="24"/>
      <c r="AM5311" s="24">
        <v>1594.5</v>
      </c>
      <c r="AN5311" s="24">
        <v>71640</v>
      </c>
      <c r="AO5311" s="24">
        <f t="shared" ref="AO5311:AO5312" si="723">AO5312</f>
        <v>117.66</v>
      </c>
    </row>
    <row r="5312" spans="1:43" x14ac:dyDescent="0.25">
      <c r="A5312" s="34">
        <v>40740</v>
      </c>
      <c r="B5312" s="21"/>
      <c r="C5312" s="21"/>
      <c r="D5312" s="21">
        <v>3.8809999999999998</v>
      </c>
      <c r="E5312" s="21">
        <v>4.1330999999999998</v>
      </c>
      <c r="F5312" s="21"/>
      <c r="G5312" s="21">
        <v>3.8359000000000001</v>
      </c>
      <c r="H5312" s="24">
        <v>2904.31565</v>
      </c>
      <c r="I5312" s="24">
        <v>0.76886227289690501</v>
      </c>
      <c r="J5312" s="21">
        <v>75.13</v>
      </c>
      <c r="K5312" s="21">
        <v>6.4664999999999999</v>
      </c>
      <c r="L5312" s="21">
        <v>6.4630000000000001</v>
      </c>
      <c r="M5312" s="21">
        <v>139.74</v>
      </c>
      <c r="N5312" s="21">
        <v>125.72</v>
      </c>
      <c r="O5312" s="21">
        <v>135.57</v>
      </c>
      <c r="P5312" s="24"/>
      <c r="Q5312" s="24"/>
      <c r="R5312" s="24"/>
      <c r="S5312" s="24"/>
      <c r="T5312" s="24">
        <v>56.060564999999997</v>
      </c>
      <c r="U5312" s="24"/>
      <c r="V5312" s="24">
        <v>93</v>
      </c>
      <c r="W5312" s="24"/>
      <c r="X5312" s="24">
        <v>1353</v>
      </c>
      <c r="Y5312" s="24">
        <v>81.299000000000007</v>
      </c>
      <c r="Z5312" s="24"/>
      <c r="AA5312" s="24">
        <v>4868</v>
      </c>
      <c r="AB5312" s="24"/>
      <c r="AC5312" s="24">
        <v>2481.0329999999999</v>
      </c>
      <c r="AD5312" s="21">
        <v>0.37</v>
      </c>
      <c r="AE5312" s="21">
        <v>2.94</v>
      </c>
      <c r="AF5312" s="24">
        <v>12479.73</v>
      </c>
      <c r="AG5312" s="24">
        <v>1316.14</v>
      </c>
      <c r="AH5312" s="24">
        <v>2789.8</v>
      </c>
      <c r="AI5312" s="24">
        <v>3128.8890000000001</v>
      </c>
      <c r="AJ5312" s="24">
        <v>2820.1689999999999</v>
      </c>
      <c r="AK5312" s="24"/>
      <c r="AL5312" s="24"/>
      <c r="AM5312" s="24">
        <v>1594.5</v>
      </c>
      <c r="AN5312" s="24">
        <v>71640</v>
      </c>
      <c r="AO5312" s="24">
        <f t="shared" si="723"/>
        <v>117.66</v>
      </c>
      <c r="AQ5312" s="18">
        <v>-3</v>
      </c>
    </row>
    <row r="5313" spans="1:43" x14ac:dyDescent="0.25">
      <c r="A5313" s="34">
        <v>40739</v>
      </c>
      <c r="B5313" s="21"/>
      <c r="C5313" s="21"/>
      <c r="D5313" s="21">
        <v>3.8809999999999998</v>
      </c>
      <c r="E5313" s="21">
        <v>4.1330999999999998</v>
      </c>
      <c r="F5313" s="21"/>
      <c r="G5313" s="21">
        <v>3.8359000000000001</v>
      </c>
      <c r="H5313" s="24">
        <v>2904.31565</v>
      </c>
      <c r="I5313" s="24">
        <v>0.76886227289690501</v>
      </c>
      <c r="J5313" s="21">
        <v>75.13</v>
      </c>
      <c r="K5313" s="21">
        <v>6.4664999999999999</v>
      </c>
      <c r="L5313" s="21">
        <v>6.4630000000000001</v>
      </c>
      <c r="M5313" s="21">
        <v>139.74</v>
      </c>
      <c r="N5313" s="21">
        <v>125.72</v>
      </c>
      <c r="O5313" s="21">
        <v>135.57</v>
      </c>
      <c r="P5313" s="24"/>
      <c r="Q5313" s="24"/>
      <c r="R5313" s="24"/>
      <c r="S5313" s="24"/>
      <c r="T5313" s="24">
        <v>48.951993999999999</v>
      </c>
      <c r="U5313" s="24"/>
      <c r="V5313" s="24">
        <v>93</v>
      </c>
      <c r="W5313" s="24"/>
      <c r="X5313" s="24">
        <v>1353</v>
      </c>
      <c r="Y5313" s="24">
        <v>80.5</v>
      </c>
      <c r="Z5313" s="24"/>
      <c r="AA5313" s="24">
        <v>4868</v>
      </c>
      <c r="AB5313" s="24"/>
      <c r="AC5313" s="24">
        <v>2481.0329999999999</v>
      </c>
      <c r="AD5313" s="21">
        <v>0.37</v>
      </c>
      <c r="AE5313" s="21">
        <v>2.94</v>
      </c>
      <c r="AF5313" s="24">
        <v>12479.73</v>
      </c>
      <c r="AG5313" s="24">
        <v>1316.14</v>
      </c>
      <c r="AH5313" s="24">
        <v>2789.8</v>
      </c>
      <c r="AI5313" s="24">
        <v>3128.8890000000001</v>
      </c>
      <c r="AJ5313" s="24">
        <v>2820.1689999999999</v>
      </c>
      <c r="AK5313" s="24"/>
      <c r="AL5313" s="24"/>
      <c r="AM5313" s="24">
        <v>1594.5</v>
      </c>
      <c r="AN5313" s="24">
        <v>71640</v>
      </c>
      <c r="AO5313" s="24">
        <v>117.66</v>
      </c>
      <c r="AP5313" s="17">
        <v>0.49045267070624798</v>
      </c>
      <c r="AQ5313" s="18">
        <v>-1114.9002</v>
      </c>
    </row>
    <row r="5314" spans="1:43" x14ac:dyDescent="0.25">
      <c r="A5314" s="34">
        <v>40738</v>
      </c>
      <c r="B5314" s="21"/>
      <c r="C5314" s="21"/>
      <c r="D5314" s="21">
        <v>4.2995999999999999</v>
      </c>
      <c r="E5314" s="21">
        <v>4.9842000000000004</v>
      </c>
      <c r="F5314" s="21"/>
      <c r="G5314" s="21">
        <v>3.8494000000000002</v>
      </c>
      <c r="H5314" s="24">
        <v>2950.228552</v>
      </c>
      <c r="I5314" s="24">
        <v>0.67531089637532205</v>
      </c>
      <c r="J5314" s="21">
        <v>75.2</v>
      </c>
      <c r="K5314" s="21">
        <v>6.4640000000000004</v>
      </c>
      <c r="L5314" s="21">
        <v>6.4576000000000002</v>
      </c>
      <c r="M5314" s="21">
        <v>128.12</v>
      </c>
      <c r="N5314" s="21">
        <v>121.34</v>
      </c>
      <c r="O5314" s="21">
        <v>130.47</v>
      </c>
      <c r="P5314" s="24"/>
      <c r="Q5314" s="24"/>
      <c r="R5314" s="24"/>
      <c r="S5314" s="24"/>
      <c r="T5314" s="24">
        <v>42.117946000000003</v>
      </c>
      <c r="U5314" s="24"/>
      <c r="V5314" s="24">
        <v>97</v>
      </c>
      <c r="W5314" s="24"/>
      <c r="X5314" s="24">
        <v>1367</v>
      </c>
      <c r="Y5314" s="24">
        <v>77.099999999999994</v>
      </c>
      <c r="Z5314" s="24"/>
      <c r="AA5314" s="24">
        <v>4877</v>
      </c>
      <c r="AB5314" s="24"/>
      <c r="AC5314" s="24">
        <v>2486.0156999999999</v>
      </c>
      <c r="AD5314" s="21">
        <v>0.38</v>
      </c>
      <c r="AE5314" s="21">
        <v>2.98</v>
      </c>
      <c r="AF5314" s="24">
        <v>12437.12</v>
      </c>
      <c r="AG5314" s="24">
        <v>1308.8699999999999</v>
      </c>
      <c r="AH5314" s="24">
        <v>2762.67</v>
      </c>
      <c r="AI5314" s="24">
        <v>3115.7449999999999</v>
      </c>
      <c r="AJ5314" s="24">
        <v>2810.444</v>
      </c>
      <c r="AK5314" s="24"/>
      <c r="AL5314" s="24"/>
      <c r="AM5314" s="24">
        <v>1583</v>
      </c>
      <c r="AN5314" s="24">
        <v>72120</v>
      </c>
      <c r="AO5314" s="24">
        <v>116.59</v>
      </c>
      <c r="AP5314" s="17">
        <v>0.49216916641159097</v>
      </c>
      <c r="AQ5314" s="18">
        <v>124.0998</v>
      </c>
    </row>
    <row r="5315" spans="1:43" x14ac:dyDescent="0.25">
      <c r="A5315" s="34">
        <v>40737</v>
      </c>
      <c r="B5315" s="21"/>
      <c r="C5315" s="21"/>
      <c r="D5315" s="21">
        <v>3.4811000000000001</v>
      </c>
      <c r="E5315" s="21">
        <v>3.7858000000000001</v>
      </c>
      <c r="F5315" s="21"/>
      <c r="G5315" s="21">
        <v>3.77</v>
      </c>
      <c r="H5315" s="24">
        <v>4230.8494600000004</v>
      </c>
      <c r="I5315" s="24">
        <v>0.79137222448020395</v>
      </c>
      <c r="J5315" s="21">
        <v>74.94</v>
      </c>
      <c r="K5315" s="21">
        <v>6.4728000000000003</v>
      </c>
      <c r="L5315" s="21">
        <v>6.4676</v>
      </c>
      <c r="M5315" s="21">
        <v>140.55000000000001</v>
      </c>
      <c r="N5315" s="21">
        <v>119.45</v>
      </c>
      <c r="O5315" s="21">
        <v>126.83</v>
      </c>
      <c r="P5315" s="24"/>
      <c r="Q5315" s="24"/>
      <c r="R5315" s="24"/>
      <c r="S5315" s="24"/>
      <c r="T5315" s="24">
        <v>44.940804999999997</v>
      </c>
      <c r="U5315" s="24"/>
      <c r="V5315" s="24">
        <v>97</v>
      </c>
      <c r="W5315" s="24"/>
      <c r="X5315" s="24">
        <v>1383</v>
      </c>
      <c r="Y5315" s="24">
        <v>74.5</v>
      </c>
      <c r="Z5315" s="24"/>
      <c r="AA5315" s="24">
        <v>4881</v>
      </c>
      <c r="AB5315" s="24"/>
      <c r="AC5315" s="24">
        <v>2486.5725000000002</v>
      </c>
      <c r="AD5315" s="21">
        <v>0.37</v>
      </c>
      <c r="AE5315" s="21">
        <v>2.92</v>
      </c>
      <c r="AF5315" s="24">
        <v>12491.61</v>
      </c>
      <c r="AG5315" s="24">
        <v>1317.72</v>
      </c>
      <c r="AH5315" s="24">
        <v>2796.92</v>
      </c>
      <c r="AI5315" s="24">
        <v>3106.2469999999998</v>
      </c>
      <c r="AJ5315" s="24">
        <v>2795.4760000000001</v>
      </c>
      <c r="AK5315" s="24"/>
      <c r="AL5315" s="24"/>
      <c r="AM5315" s="24">
        <v>1586.1</v>
      </c>
      <c r="AN5315" s="24">
        <v>72460</v>
      </c>
      <c r="AO5315" s="24">
        <v>117.7</v>
      </c>
      <c r="AP5315" s="17">
        <v>0.50127206846041195</v>
      </c>
      <c r="AQ5315" s="18">
        <v>378</v>
      </c>
    </row>
    <row r="5316" spans="1:43" x14ac:dyDescent="0.25">
      <c r="A5316" s="34">
        <v>40736</v>
      </c>
      <c r="B5316" s="21"/>
      <c r="C5316" s="21"/>
      <c r="D5316" s="21">
        <v>2.4607999999999999</v>
      </c>
      <c r="E5316" s="21">
        <v>4.8339999999999996</v>
      </c>
      <c r="F5316" s="21"/>
      <c r="G5316" s="21">
        <v>3.8121</v>
      </c>
      <c r="H5316" s="24">
        <v>4021.9715999999999</v>
      </c>
      <c r="I5316" s="24">
        <v>0.793017297343659</v>
      </c>
      <c r="J5316" s="21">
        <v>75.97</v>
      </c>
      <c r="K5316" s="21">
        <v>6.4748000000000001</v>
      </c>
      <c r="L5316" s="21">
        <v>6.4722</v>
      </c>
      <c r="M5316" s="21">
        <v>148.69999999999999</v>
      </c>
      <c r="N5316" s="21">
        <v>118.3</v>
      </c>
      <c r="O5316" s="21">
        <v>125.24</v>
      </c>
      <c r="P5316" s="24"/>
      <c r="Q5316" s="24"/>
      <c r="R5316" s="24"/>
      <c r="S5316" s="24"/>
      <c r="T5316" s="24">
        <v>45.938645999999999</v>
      </c>
      <c r="U5316" s="24"/>
      <c r="V5316" s="24">
        <v>97</v>
      </c>
      <c r="W5316" s="24"/>
      <c r="X5316" s="24">
        <v>1411</v>
      </c>
      <c r="Y5316" s="24">
        <v>78.099999999999994</v>
      </c>
      <c r="Z5316" s="24"/>
      <c r="AA5316" s="24">
        <v>4853</v>
      </c>
      <c r="AB5316" s="24"/>
      <c r="AC5316" s="24">
        <v>2440.9947999999999</v>
      </c>
      <c r="AD5316" s="21">
        <v>0.37</v>
      </c>
      <c r="AE5316" s="21">
        <v>2.92</v>
      </c>
      <c r="AF5316" s="24">
        <v>12446.88</v>
      </c>
      <c r="AG5316" s="24">
        <v>1313.64</v>
      </c>
      <c r="AH5316" s="24">
        <v>2781.91</v>
      </c>
      <c r="AI5316" s="24">
        <v>3056.9050000000002</v>
      </c>
      <c r="AJ5316" s="24">
        <v>2754.5819999999999</v>
      </c>
      <c r="AK5316" s="24"/>
      <c r="AL5316" s="24"/>
      <c r="AM5316" s="24">
        <v>1566.1</v>
      </c>
      <c r="AN5316" s="24">
        <v>71130</v>
      </c>
      <c r="AO5316" s="24">
        <v>116.07</v>
      </c>
      <c r="AP5316" s="17">
        <v>0.50841923956914103</v>
      </c>
      <c r="AQ5316" s="18">
        <v>16.9998</v>
      </c>
    </row>
    <row r="5317" spans="1:43" x14ac:dyDescent="0.25">
      <c r="A5317" s="34">
        <v>40735</v>
      </c>
      <c r="B5317" s="21"/>
      <c r="C5317" s="21"/>
      <c r="D5317" s="21">
        <v>4.0301</v>
      </c>
      <c r="E5317" s="21">
        <v>5.3162000000000003</v>
      </c>
      <c r="F5317" s="21"/>
      <c r="G5317" s="21">
        <v>3.8022999999999998</v>
      </c>
      <c r="H5317" s="24">
        <v>3942.89075</v>
      </c>
      <c r="I5317" s="24">
        <v>0.81012138391386801</v>
      </c>
      <c r="J5317" s="21">
        <v>75.94</v>
      </c>
      <c r="K5317" s="21">
        <v>6.4709000000000003</v>
      </c>
      <c r="L5317" s="21">
        <v>6.4671000000000003</v>
      </c>
      <c r="M5317" s="21">
        <v>143.62</v>
      </c>
      <c r="N5317" s="21">
        <v>115.7</v>
      </c>
      <c r="O5317" s="21">
        <v>127.87</v>
      </c>
      <c r="P5317" s="24"/>
      <c r="Q5317" s="24"/>
      <c r="R5317" s="24"/>
      <c r="S5317" s="24"/>
      <c r="T5317" s="24">
        <v>41.286893999999997</v>
      </c>
      <c r="U5317" s="24"/>
      <c r="V5317" s="24">
        <v>97</v>
      </c>
      <c r="W5317" s="24"/>
      <c r="X5317" s="24">
        <v>1437</v>
      </c>
      <c r="Y5317" s="24">
        <v>70</v>
      </c>
      <c r="Z5317" s="24"/>
      <c r="AA5317" s="24">
        <v>4838</v>
      </c>
      <c r="AB5317" s="24"/>
      <c r="AC5317" s="24">
        <v>2446.1246999999998</v>
      </c>
      <c r="AD5317" s="21">
        <v>0.37</v>
      </c>
      <c r="AE5317" s="21">
        <v>2.94</v>
      </c>
      <c r="AF5317" s="24">
        <v>12505.76</v>
      </c>
      <c r="AG5317" s="24">
        <v>1319.49</v>
      </c>
      <c r="AH5317" s="24">
        <v>2802.62</v>
      </c>
      <c r="AI5317" s="24">
        <v>3113.2060000000001</v>
      </c>
      <c r="AJ5317" s="24">
        <v>2802.692</v>
      </c>
      <c r="AK5317" s="24"/>
      <c r="AL5317" s="24"/>
      <c r="AM5317" s="24">
        <v>1552.1</v>
      </c>
      <c r="AN5317" s="24">
        <v>71470</v>
      </c>
      <c r="AO5317" s="24">
        <v>116.37</v>
      </c>
      <c r="AP5317" s="17">
        <v>0.498214423348663</v>
      </c>
      <c r="AQ5317" s="18">
        <v>609.39959999999996</v>
      </c>
    </row>
    <row r="5318" spans="1:43" x14ac:dyDescent="0.25">
      <c r="A5318" s="34">
        <v>40734</v>
      </c>
      <c r="B5318" s="21"/>
      <c r="C5318" s="21"/>
      <c r="D5318" s="21">
        <v>5.0064000000000002</v>
      </c>
      <c r="E5318" s="21">
        <v>6.1468999999999996</v>
      </c>
      <c r="F5318" s="21"/>
      <c r="G5318" s="21">
        <v>3.8414000000000001</v>
      </c>
      <c r="H5318" s="24">
        <v>3309.6981700000001</v>
      </c>
      <c r="I5318" s="24">
        <v>0.83752744765741605</v>
      </c>
      <c r="J5318" s="21">
        <v>75.08</v>
      </c>
      <c r="K5318" s="21">
        <v>6.4705000000000004</v>
      </c>
      <c r="L5318" s="21">
        <v>6.4649999999999999</v>
      </c>
      <c r="M5318" s="21">
        <v>138.22999999999999</v>
      </c>
      <c r="N5318" s="21">
        <v>113.54</v>
      </c>
      <c r="O5318" s="21">
        <v>128.91</v>
      </c>
      <c r="P5318" s="24"/>
      <c r="Q5318" s="24"/>
      <c r="R5318" s="24"/>
      <c r="S5318" s="24"/>
      <c r="T5318" s="24">
        <v>23.636354999999998</v>
      </c>
      <c r="U5318" s="24"/>
      <c r="V5318" s="24">
        <v>98</v>
      </c>
      <c r="W5318" s="24"/>
      <c r="X5318" s="24">
        <v>1449</v>
      </c>
      <c r="Y5318" s="24">
        <v>71.599999999999994</v>
      </c>
      <c r="Z5318" s="24"/>
      <c r="AA5318" s="24">
        <v>4816</v>
      </c>
      <c r="AB5318" s="24"/>
      <c r="AC5318" s="24">
        <v>2454.8267999999998</v>
      </c>
      <c r="AD5318" s="21">
        <v>0.4</v>
      </c>
      <c r="AE5318" s="21">
        <v>3.03</v>
      </c>
      <c r="AF5318" s="24">
        <v>12657.2</v>
      </c>
      <c r="AG5318" s="24">
        <v>1343.8</v>
      </c>
      <c r="AH5318" s="24">
        <v>2859.81</v>
      </c>
      <c r="AI5318" s="24">
        <v>3109.183</v>
      </c>
      <c r="AJ5318" s="24">
        <v>2797.7739999999999</v>
      </c>
      <c r="AK5318" s="24"/>
      <c r="AL5318" s="24"/>
      <c r="AM5318" s="24">
        <v>1543.1</v>
      </c>
      <c r="AN5318" s="24">
        <v>71870</v>
      </c>
      <c r="AO5318" s="24">
        <f t="shared" ref="AO5318:AO5319" si="724">AO5319</f>
        <v>117.02</v>
      </c>
      <c r="AQ5318" s="18">
        <v>-100</v>
      </c>
    </row>
    <row r="5319" spans="1:43" x14ac:dyDescent="0.25">
      <c r="A5319" s="34">
        <v>40733</v>
      </c>
      <c r="B5319" s="21"/>
      <c r="C5319" s="21"/>
      <c r="D5319" s="21">
        <v>5.0064000000000002</v>
      </c>
      <c r="E5319" s="21">
        <v>6.1468999999999996</v>
      </c>
      <c r="F5319" s="21"/>
      <c r="G5319" s="21">
        <v>3.8414000000000001</v>
      </c>
      <c r="H5319" s="24">
        <v>3309.6981700000001</v>
      </c>
      <c r="I5319" s="24">
        <v>0.83752744765741605</v>
      </c>
      <c r="J5319" s="21">
        <v>75.08</v>
      </c>
      <c r="K5319" s="21">
        <v>6.4705000000000004</v>
      </c>
      <c r="L5319" s="21">
        <v>6.4649999999999999</v>
      </c>
      <c r="M5319" s="21">
        <v>138.22999999999999</v>
      </c>
      <c r="N5319" s="21">
        <v>113.54</v>
      </c>
      <c r="O5319" s="21">
        <v>128.91</v>
      </c>
      <c r="P5319" s="24"/>
      <c r="Q5319" s="24"/>
      <c r="R5319" s="24"/>
      <c r="S5319" s="24"/>
      <c r="T5319" s="24">
        <v>31.581410999999999</v>
      </c>
      <c r="U5319" s="24"/>
      <c r="V5319" s="24">
        <v>98</v>
      </c>
      <c r="W5319" s="24"/>
      <c r="X5319" s="24">
        <v>1449</v>
      </c>
      <c r="Y5319" s="24">
        <v>75</v>
      </c>
      <c r="Z5319" s="24"/>
      <c r="AA5319" s="24">
        <v>4816</v>
      </c>
      <c r="AB5319" s="24"/>
      <c r="AC5319" s="24">
        <v>2454.8267999999998</v>
      </c>
      <c r="AD5319" s="21">
        <v>0.4</v>
      </c>
      <c r="AE5319" s="21">
        <v>3.03</v>
      </c>
      <c r="AF5319" s="24">
        <v>12657.2</v>
      </c>
      <c r="AG5319" s="24">
        <v>1343.8</v>
      </c>
      <c r="AH5319" s="24">
        <v>2859.81</v>
      </c>
      <c r="AI5319" s="24">
        <v>3109.183</v>
      </c>
      <c r="AJ5319" s="24">
        <v>2797.7739999999999</v>
      </c>
      <c r="AK5319" s="24"/>
      <c r="AL5319" s="24"/>
      <c r="AM5319" s="24">
        <v>1543.1</v>
      </c>
      <c r="AN5319" s="24">
        <v>71870</v>
      </c>
      <c r="AO5319" s="24">
        <f t="shared" si="724"/>
        <v>117.02</v>
      </c>
      <c r="AQ5319" s="18">
        <v>-6</v>
      </c>
    </row>
    <row r="5320" spans="1:43" x14ac:dyDescent="0.25">
      <c r="A5320" s="34">
        <v>40732</v>
      </c>
      <c r="B5320" s="21"/>
      <c r="C5320" s="21"/>
      <c r="D5320" s="21">
        <v>5.0064000000000002</v>
      </c>
      <c r="E5320" s="21">
        <v>6.1468999999999996</v>
      </c>
      <c r="F5320" s="21"/>
      <c r="G5320" s="21">
        <v>3.8414000000000001</v>
      </c>
      <c r="H5320" s="24">
        <v>3309.6981700000001</v>
      </c>
      <c r="I5320" s="24">
        <v>0.83752744765741605</v>
      </c>
      <c r="J5320" s="21">
        <v>75.08</v>
      </c>
      <c r="K5320" s="21">
        <v>6.4705000000000004</v>
      </c>
      <c r="L5320" s="21">
        <v>6.4649999999999999</v>
      </c>
      <c r="M5320" s="21">
        <v>138.22999999999999</v>
      </c>
      <c r="N5320" s="21">
        <v>113.54</v>
      </c>
      <c r="O5320" s="21">
        <v>128.91</v>
      </c>
      <c r="P5320" s="24"/>
      <c r="Q5320" s="24"/>
      <c r="R5320" s="24"/>
      <c r="S5320" s="24"/>
      <c r="T5320" s="24">
        <v>42.548887999999998</v>
      </c>
      <c r="U5320" s="24"/>
      <c r="V5320" s="24">
        <v>98</v>
      </c>
      <c r="W5320" s="24"/>
      <c r="X5320" s="24">
        <v>1449</v>
      </c>
      <c r="Y5320" s="24">
        <v>76.2</v>
      </c>
      <c r="Z5320" s="24"/>
      <c r="AA5320" s="24">
        <v>4816</v>
      </c>
      <c r="AB5320" s="24"/>
      <c r="AC5320" s="24">
        <v>2454.8267999999998</v>
      </c>
      <c r="AD5320" s="21">
        <v>0.4</v>
      </c>
      <c r="AE5320" s="21">
        <v>3.03</v>
      </c>
      <c r="AF5320" s="24">
        <v>12657.2</v>
      </c>
      <c r="AG5320" s="24">
        <v>1343.8</v>
      </c>
      <c r="AH5320" s="24">
        <v>2859.81</v>
      </c>
      <c r="AI5320" s="24">
        <v>3109.183</v>
      </c>
      <c r="AJ5320" s="24">
        <v>2797.7739999999999</v>
      </c>
      <c r="AK5320" s="24"/>
      <c r="AL5320" s="24"/>
      <c r="AM5320" s="24">
        <v>1543.1</v>
      </c>
      <c r="AN5320" s="24">
        <v>71870</v>
      </c>
      <c r="AO5320" s="24">
        <v>117.02</v>
      </c>
      <c r="AP5320" s="17">
        <v>0.50248193204907299</v>
      </c>
      <c r="AQ5320" s="18">
        <v>215.59960000000001</v>
      </c>
    </row>
    <row r="5321" spans="1:43" x14ac:dyDescent="0.25">
      <c r="A5321" s="34">
        <v>40731</v>
      </c>
      <c r="B5321" s="21"/>
      <c r="C5321" s="21"/>
      <c r="D5321" s="21">
        <v>4.8364000000000003</v>
      </c>
      <c r="E5321" s="21">
        <v>5.6017000000000001</v>
      </c>
      <c r="F5321" s="21"/>
      <c r="G5321" s="21">
        <v>3.8956</v>
      </c>
      <c r="H5321" s="24">
        <v>3621.0203700000002</v>
      </c>
      <c r="I5321" s="24">
        <v>0.83916573490284796</v>
      </c>
      <c r="J5321" s="21">
        <v>74.92</v>
      </c>
      <c r="K5321" s="21">
        <v>6.4732000000000003</v>
      </c>
      <c r="L5321" s="21">
        <v>6.4657999999999998</v>
      </c>
      <c r="M5321" s="21">
        <v>137.85</v>
      </c>
      <c r="N5321" s="21">
        <v>113.18</v>
      </c>
      <c r="O5321" s="21">
        <v>132.27000000000001</v>
      </c>
      <c r="P5321" s="24"/>
      <c r="Q5321" s="24"/>
      <c r="R5321" s="24"/>
      <c r="S5321" s="24"/>
      <c r="T5321" s="24">
        <v>36.394078</v>
      </c>
      <c r="U5321" s="24"/>
      <c r="V5321" s="24">
        <v>98</v>
      </c>
      <c r="W5321" s="24"/>
      <c r="X5321" s="24">
        <v>1453</v>
      </c>
      <c r="Y5321" s="24">
        <v>80.5</v>
      </c>
      <c r="Z5321" s="24"/>
      <c r="AA5321" s="24">
        <v>4807</v>
      </c>
      <c r="AB5321" s="24"/>
      <c r="AC5321" s="24">
        <v>2444.5533999999998</v>
      </c>
      <c r="AD5321" s="21">
        <v>0.49</v>
      </c>
      <c r="AE5321" s="21">
        <v>3.17</v>
      </c>
      <c r="AF5321" s="24">
        <v>12719.49</v>
      </c>
      <c r="AG5321" s="24">
        <v>1353.22</v>
      </c>
      <c r="AH5321" s="24">
        <v>2872.66</v>
      </c>
      <c r="AI5321" s="24">
        <v>3101.68</v>
      </c>
      <c r="AJ5321" s="24">
        <v>2794.2669999999998</v>
      </c>
      <c r="AK5321" s="24"/>
      <c r="AL5321" s="24"/>
      <c r="AM5321" s="24">
        <v>1526.7</v>
      </c>
      <c r="AN5321" s="24">
        <v>71050</v>
      </c>
      <c r="AO5321" s="24">
        <v>116.13</v>
      </c>
      <c r="AP5321" s="17">
        <v>0.49973091412316401</v>
      </c>
      <c r="AQ5321" s="18">
        <v>869.8999</v>
      </c>
    </row>
    <row r="5322" spans="1:43" x14ac:dyDescent="0.25">
      <c r="A5322" s="34">
        <v>40730</v>
      </c>
      <c r="B5322" s="21"/>
      <c r="C5322" s="21"/>
      <c r="D5322" s="21">
        <v>5.6436000000000002</v>
      </c>
      <c r="E5322" s="21">
        <v>7.4180000000000001</v>
      </c>
      <c r="F5322" s="21"/>
      <c r="G5322" s="21">
        <v>3.8698000000000001</v>
      </c>
      <c r="H5322" s="24">
        <v>3433.6428500000002</v>
      </c>
      <c r="I5322" s="24">
        <v>0.79539449033572795</v>
      </c>
      <c r="J5322" s="21">
        <v>75.02</v>
      </c>
      <c r="K5322" s="21">
        <v>6.4714999999999998</v>
      </c>
      <c r="L5322" s="21">
        <v>6.4669999999999996</v>
      </c>
      <c r="M5322" s="21">
        <v>133.56</v>
      </c>
      <c r="N5322" s="21">
        <v>112.12</v>
      </c>
      <c r="O5322" s="21">
        <v>130.47</v>
      </c>
      <c r="P5322" s="24"/>
      <c r="Q5322" s="24"/>
      <c r="R5322" s="24"/>
      <c r="S5322" s="24"/>
      <c r="T5322" s="24">
        <v>41.359478000000003</v>
      </c>
      <c r="U5322" s="24"/>
      <c r="V5322" s="24">
        <v>98</v>
      </c>
      <c r="W5322" s="24"/>
      <c r="X5322" s="24">
        <v>1443</v>
      </c>
      <c r="Y5322" s="24">
        <v>76.599999999999994</v>
      </c>
      <c r="Z5322" s="24"/>
      <c r="AA5322" s="24">
        <v>4801</v>
      </c>
      <c r="AB5322" s="24"/>
      <c r="AC5322" s="24">
        <v>2443.7159999999999</v>
      </c>
      <c r="AD5322" s="21">
        <v>0.43</v>
      </c>
      <c r="AE5322" s="21">
        <v>3.12</v>
      </c>
      <c r="AF5322" s="24">
        <v>12626.02</v>
      </c>
      <c r="AG5322" s="24">
        <v>1339.22</v>
      </c>
      <c r="AH5322" s="24">
        <v>2834.02</v>
      </c>
      <c r="AI5322" s="24">
        <v>3113.712</v>
      </c>
      <c r="AJ5322" s="24">
        <v>2810.4789999999998</v>
      </c>
      <c r="AK5322" s="24"/>
      <c r="AL5322" s="24"/>
      <c r="AM5322" s="24">
        <v>1529.7</v>
      </c>
      <c r="AN5322" s="24">
        <v>70770</v>
      </c>
      <c r="AO5322" s="24">
        <v>113.81</v>
      </c>
      <c r="AP5322" s="17">
        <v>0.49521934758155201</v>
      </c>
      <c r="AQ5322" s="18">
        <v>382.99979999999999</v>
      </c>
    </row>
    <row r="5323" spans="1:43" x14ac:dyDescent="0.25">
      <c r="A5323" s="34">
        <v>40729</v>
      </c>
      <c r="B5323" s="21"/>
      <c r="C5323" s="21"/>
      <c r="D5323" s="21">
        <v>5.9177999999999997</v>
      </c>
      <c r="E5323" s="21">
        <v>6.8815</v>
      </c>
      <c r="F5323" s="21"/>
      <c r="G5323" s="21">
        <v>3.8351000000000002</v>
      </c>
      <c r="H5323" s="24">
        <v>3438.4731700000002</v>
      </c>
      <c r="I5323" s="24">
        <v>0.73219624792756599</v>
      </c>
      <c r="J5323" s="21">
        <v>74.650000000000006</v>
      </c>
      <c r="K5323" s="21">
        <v>6.4649999999999999</v>
      </c>
      <c r="L5323" s="21">
        <v>6.4676</v>
      </c>
      <c r="M5323" s="21">
        <v>131.44999999999999</v>
      </c>
      <c r="N5323" s="21">
        <v>109.68</v>
      </c>
      <c r="O5323" s="21">
        <v>132.21</v>
      </c>
      <c r="P5323" s="24"/>
      <c r="Q5323" s="24"/>
      <c r="R5323" s="24"/>
      <c r="S5323" s="24"/>
      <c r="T5323" s="24">
        <v>38.057186000000002</v>
      </c>
      <c r="U5323" s="24"/>
      <c r="V5323" s="24">
        <v>98</v>
      </c>
      <c r="W5323" s="24"/>
      <c r="X5323" s="24">
        <v>1428</v>
      </c>
      <c r="Y5323" s="24">
        <v>81.099999999999994</v>
      </c>
      <c r="Z5323" s="24"/>
      <c r="AA5323" s="24">
        <v>4795</v>
      </c>
      <c r="AB5323" s="24"/>
      <c r="AC5323" s="24">
        <v>2430.6273000000001</v>
      </c>
      <c r="AD5323" s="21">
        <v>0.44</v>
      </c>
      <c r="AE5323" s="21">
        <v>3.16</v>
      </c>
      <c r="AF5323" s="24">
        <v>12569.87</v>
      </c>
      <c r="AG5323" s="24">
        <v>1337.88</v>
      </c>
      <c r="AH5323" s="24">
        <v>2825.77</v>
      </c>
      <c r="AI5323" s="24">
        <v>3122.5</v>
      </c>
      <c r="AJ5323" s="24">
        <v>2816.355</v>
      </c>
      <c r="AK5323" s="24"/>
      <c r="AL5323" s="24"/>
      <c r="AM5323" s="24">
        <v>1513.7</v>
      </c>
      <c r="AN5323" s="24">
        <v>70330</v>
      </c>
      <c r="AO5323" s="24">
        <v>113.29</v>
      </c>
      <c r="AP5323" s="17">
        <v>0.51060166028425302</v>
      </c>
      <c r="AQ5323" s="18">
        <v>94.999899999999997</v>
      </c>
    </row>
    <row r="5324" spans="1:43" x14ac:dyDescent="0.25">
      <c r="A5324" s="34">
        <v>40728</v>
      </c>
      <c r="B5324" s="21"/>
      <c r="C5324" s="21"/>
      <c r="D5324" s="21">
        <v>2.8610000000000002</v>
      </c>
      <c r="E5324" s="21">
        <v>4.8038999999999996</v>
      </c>
      <c r="F5324" s="21"/>
      <c r="G5324" s="21">
        <v>3.7765</v>
      </c>
      <c r="H5324" s="24">
        <v>3260.1494290000001</v>
      </c>
      <c r="I5324" s="24">
        <v>0.75019008255049202</v>
      </c>
      <c r="J5324" s="21">
        <v>74.239999999999995</v>
      </c>
      <c r="K5324" s="21">
        <v>6.4661</v>
      </c>
      <c r="L5324" s="21">
        <v>6.4629000000000003</v>
      </c>
      <c r="M5324" s="21">
        <v>128.66999999999999</v>
      </c>
      <c r="N5324" s="21">
        <v>111.96</v>
      </c>
      <c r="O5324" s="21">
        <v>132.32</v>
      </c>
      <c r="P5324" s="24"/>
      <c r="Q5324" s="24"/>
      <c r="R5324" s="24"/>
      <c r="S5324" s="24"/>
      <c r="T5324" s="24">
        <v>35.941102999999998</v>
      </c>
      <c r="U5324" s="24"/>
      <c r="V5324" s="24">
        <v>98</v>
      </c>
      <c r="W5324" s="24"/>
      <c r="X5324" s="24">
        <v>1419</v>
      </c>
      <c r="Y5324" s="24">
        <v>87.3</v>
      </c>
      <c r="Z5324" s="24"/>
      <c r="AA5324" s="24">
        <v>4776</v>
      </c>
      <c r="AB5324" s="24"/>
      <c r="AC5324" s="24">
        <v>2435.6448</v>
      </c>
      <c r="AD5324" s="21">
        <v>0.5</v>
      </c>
      <c r="AE5324" s="21">
        <v>3.22</v>
      </c>
      <c r="AF5324" s="24">
        <v>12582.77</v>
      </c>
      <c r="AG5324" s="24">
        <v>1339.67</v>
      </c>
      <c r="AH5324" s="24">
        <v>2816.03</v>
      </c>
      <c r="AI5324" s="24">
        <v>3121.98</v>
      </c>
      <c r="AJ5324" s="24">
        <v>2812.8180000000002</v>
      </c>
      <c r="AK5324" s="24"/>
      <c r="AL5324" s="24"/>
      <c r="AM5324" s="24">
        <v>1486.7</v>
      </c>
      <c r="AN5324" s="24">
        <v>70770</v>
      </c>
      <c r="AO5324" s="24">
        <v>111.19</v>
      </c>
      <c r="AP5324" s="17">
        <v>0.50661654909633902</v>
      </c>
      <c r="AQ5324" s="18">
        <v>-150</v>
      </c>
    </row>
    <row r="5325" spans="1:43" x14ac:dyDescent="0.25">
      <c r="A5325" s="34">
        <v>40727</v>
      </c>
      <c r="B5325" s="21"/>
      <c r="C5325" s="21"/>
      <c r="D5325" s="21">
        <v>4.7362000000000002</v>
      </c>
      <c r="E5325" s="21">
        <v>5.8963000000000001</v>
      </c>
      <c r="F5325" s="21"/>
      <c r="G5325" s="21">
        <v>3.8008000000000002</v>
      </c>
      <c r="H5325" s="24">
        <v>3242.3872999999999</v>
      </c>
      <c r="I5325" s="24">
        <v>0.72649544230098095</v>
      </c>
      <c r="J5325" s="21">
        <v>74.3</v>
      </c>
      <c r="K5325" s="21">
        <v>6.4684999999999997</v>
      </c>
      <c r="L5325" s="21">
        <v>6.4649000000000001</v>
      </c>
      <c r="M5325" s="21">
        <v>128.52000000000001</v>
      </c>
      <c r="N5325" s="21">
        <v>113.86</v>
      </c>
      <c r="O5325" s="21">
        <v>133.28</v>
      </c>
      <c r="P5325" s="24"/>
      <c r="Q5325" s="24"/>
      <c r="R5325" s="24"/>
      <c r="S5325" s="24"/>
      <c r="T5325" s="24">
        <v>26.426020000000001</v>
      </c>
      <c r="U5325" s="24"/>
      <c r="V5325" s="24">
        <v>95</v>
      </c>
      <c r="W5325" s="24"/>
      <c r="X5325" s="24">
        <v>1422</v>
      </c>
      <c r="Y5325" s="24">
        <v>46.9</v>
      </c>
      <c r="Z5325" s="24"/>
      <c r="AA5325" s="24">
        <v>4733</v>
      </c>
      <c r="AB5325" s="24"/>
      <c r="AC5325" s="24">
        <v>2390.5349999999999</v>
      </c>
      <c r="AD5325" s="21">
        <v>0.5</v>
      </c>
      <c r="AE5325" s="21">
        <v>3.22</v>
      </c>
      <c r="AF5325" s="24">
        <v>12582.77</v>
      </c>
      <c r="AG5325" s="24">
        <v>1339.67</v>
      </c>
      <c r="AH5325" s="24">
        <v>2816.03</v>
      </c>
      <c r="AI5325" s="24">
        <v>3049.7449999999999</v>
      </c>
      <c r="AJ5325" s="24">
        <v>2759.3620000000001</v>
      </c>
      <c r="AK5325" s="24"/>
      <c r="AL5325" s="24"/>
      <c r="AM5325" s="24">
        <v>1486.7</v>
      </c>
      <c r="AN5325" s="24">
        <v>69880</v>
      </c>
      <c r="AO5325" s="24">
        <f t="shared" ref="AO5325:AO5326" si="725">AO5326</f>
        <v>111.33</v>
      </c>
    </row>
    <row r="5326" spans="1:43" x14ac:dyDescent="0.25">
      <c r="A5326" s="34">
        <v>40726</v>
      </c>
      <c r="B5326" s="21"/>
      <c r="C5326" s="21"/>
      <c r="D5326" s="21">
        <v>4.7362000000000002</v>
      </c>
      <c r="E5326" s="21">
        <v>5.8963000000000001</v>
      </c>
      <c r="F5326" s="21"/>
      <c r="G5326" s="21">
        <v>3.8008000000000002</v>
      </c>
      <c r="H5326" s="24">
        <v>3242.3872999999999</v>
      </c>
      <c r="I5326" s="24">
        <v>0.72649544230098095</v>
      </c>
      <c r="J5326" s="21">
        <v>74.3</v>
      </c>
      <c r="K5326" s="21">
        <v>6.4684999999999997</v>
      </c>
      <c r="L5326" s="21">
        <v>6.4649000000000001</v>
      </c>
      <c r="M5326" s="21">
        <v>128.52000000000001</v>
      </c>
      <c r="N5326" s="21">
        <v>113.86</v>
      </c>
      <c r="O5326" s="21">
        <v>133.28</v>
      </c>
      <c r="P5326" s="24"/>
      <c r="Q5326" s="24"/>
      <c r="R5326" s="24"/>
      <c r="S5326" s="24"/>
      <c r="T5326" s="24">
        <v>29.157176</v>
      </c>
      <c r="U5326" s="24"/>
      <c r="V5326" s="24">
        <v>95</v>
      </c>
      <c r="W5326" s="24"/>
      <c r="X5326" s="24">
        <v>1422</v>
      </c>
      <c r="Y5326" s="24">
        <v>74.3</v>
      </c>
      <c r="Z5326" s="24"/>
      <c r="AA5326" s="24">
        <v>4733</v>
      </c>
      <c r="AB5326" s="24"/>
      <c r="AC5326" s="24">
        <v>2390.5349999999999</v>
      </c>
      <c r="AD5326" s="21">
        <v>0.5</v>
      </c>
      <c r="AE5326" s="21">
        <v>3.22</v>
      </c>
      <c r="AF5326" s="24">
        <v>12582.77</v>
      </c>
      <c r="AG5326" s="24">
        <v>1339.67</v>
      </c>
      <c r="AH5326" s="24">
        <v>2816.03</v>
      </c>
      <c r="AI5326" s="24">
        <v>3049.7449999999999</v>
      </c>
      <c r="AJ5326" s="24">
        <v>2759.3620000000001</v>
      </c>
      <c r="AK5326" s="24"/>
      <c r="AL5326" s="24"/>
      <c r="AM5326" s="24">
        <v>1486.7</v>
      </c>
      <c r="AN5326" s="24">
        <v>69880</v>
      </c>
      <c r="AO5326" s="24">
        <f t="shared" si="725"/>
        <v>111.33</v>
      </c>
      <c r="AQ5326" s="18">
        <v>-56</v>
      </c>
    </row>
    <row r="5327" spans="1:43" x14ac:dyDescent="0.25">
      <c r="A5327" s="34">
        <v>40725</v>
      </c>
      <c r="B5327" s="21"/>
      <c r="C5327" s="21"/>
      <c r="D5327" s="21">
        <v>4.7362000000000002</v>
      </c>
      <c r="E5327" s="21">
        <v>5.8963000000000001</v>
      </c>
      <c r="F5327" s="21"/>
      <c r="G5327" s="21">
        <v>3.8008000000000002</v>
      </c>
      <c r="H5327" s="24">
        <v>3242.3872999999999</v>
      </c>
      <c r="I5327" s="24">
        <v>0.72649544230098095</v>
      </c>
      <c r="J5327" s="21">
        <v>74.3</v>
      </c>
      <c r="K5327" s="21">
        <v>6.4684999999999997</v>
      </c>
      <c r="L5327" s="21">
        <v>6.4649000000000001</v>
      </c>
      <c r="M5327" s="21">
        <v>128.52000000000001</v>
      </c>
      <c r="N5327" s="21">
        <v>113.86</v>
      </c>
      <c r="O5327" s="21">
        <v>133.28</v>
      </c>
      <c r="P5327" s="24"/>
      <c r="Q5327" s="24"/>
      <c r="R5327" s="24"/>
      <c r="S5327" s="24"/>
      <c r="T5327" s="24">
        <v>36.823174000000002</v>
      </c>
      <c r="U5327" s="24"/>
      <c r="V5327" s="24">
        <v>95</v>
      </c>
      <c r="W5327" s="24"/>
      <c r="X5327" s="24">
        <v>1422</v>
      </c>
      <c r="Y5327" s="24">
        <v>36.200000000000003</v>
      </c>
      <c r="Z5327" s="24"/>
      <c r="AA5327" s="24">
        <v>4733</v>
      </c>
      <c r="AB5327" s="24"/>
      <c r="AC5327" s="24">
        <v>2390.5349999999999</v>
      </c>
      <c r="AD5327" s="21">
        <v>0.5</v>
      </c>
      <c r="AE5327" s="21">
        <v>3.22</v>
      </c>
      <c r="AF5327" s="24">
        <v>12582.77</v>
      </c>
      <c r="AG5327" s="24">
        <v>1339.67</v>
      </c>
      <c r="AH5327" s="24">
        <v>2816.03</v>
      </c>
      <c r="AI5327" s="24">
        <v>3049.7449999999999</v>
      </c>
      <c r="AJ5327" s="24">
        <v>2759.3620000000001</v>
      </c>
      <c r="AK5327" s="24"/>
      <c r="AL5327" s="24"/>
      <c r="AM5327" s="24">
        <v>1486.7</v>
      </c>
      <c r="AN5327" s="24">
        <v>69880</v>
      </c>
      <c r="AO5327" s="24">
        <v>111.33</v>
      </c>
      <c r="AP5327" s="17">
        <v>0.52639587362991602</v>
      </c>
      <c r="AQ5327" s="18">
        <v>-270</v>
      </c>
    </row>
    <row r="5328" spans="1:43" x14ac:dyDescent="0.25">
      <c r="A5328" s="34">
        <v>40724</v>
      </c>
      <c r="B5328" s="21"/>
      <c r="C5328" s="21"/>
      <c r="D5328" s="21">
        <v>5.0190999999999999</v>
      </c>
      <c r="E5328" s="21">
        <v>6.5586000000000002</v>
      </c>
      <c r="F5328" s="21"/>
      <c r="G5328" s="21">
        <v>3.8559999999999999</v>
      </c>
      <c r="H5328" s="24">
        <v>3879.679756</v>
      </c>
      <c r="I5328" s="24">
        <v>0.79594990460430004</v>
      </c>
      <c r="J5328" s="21">
        <v>74.42</v>
      </c>
      <c r="K5328" s="21">
        <v>6.4715999999999996</v>
      </c>
      <c r="L5328" s="21">
        <v>6.4640000000000004</v>
      </c>
      <c r="M5328" s="21">
        <v>128.47999999999999</v>
      </c>
      <c r="N5328" s="21">
        <v>111.95</v>
      </c>
      <c r="O5328" s="21">
        <v>134.81</v>
      </c>
      <c r="P5328" s="24"/>
      <c r="Q5328" s="24"/>
      <c r="R5328" s="24"/>
      <c r="S5328" s="24"/>
      <c r="T5328" s="24">
        <v>57.059596999999997</v>
      </c>
      <c r="U5328" s="24"/>
      <c r="V5328" s="24">
        <v>95</v>
      </c>
      <c r="W5328" s="24"/>
      <c r="X5328" s="24">
        <v>1413</v>
      </c>
      <c r="Y5328" s="24">
        <v>45</v>
      </c>
      <c r="Z5328" s="24"/>
      <c r="AA5328" s="24">
        <v>4744</v>
      </c>
      <c r="AB5328" s="24"/>
      <c r="AC5328" s="24">
        <v>2392.6082999999999</v>
      </c>
      <c r="AD5328" s="21">
        <v>0.45</v>
      </c>
      <c r="AE5328" s="21">
        <v>3.18</v>
      </c>
      <c r="AF5328" s="24">
        <v>12414.34</v>
      </c>
      <c r="AG5328" s="24">
        <v>1320.64</v>
      </c>
      <c r="AH5328" s="24">
        <v>2773.52</v>
      </c>
      <c r="AI5328" s="24">
        <v>3044.0889999999999</v>
      </c>
      <c r="AJ5328" s="24">
        <v>2762.076</v>
      </c>
      <c r="AK5328" s="24"/>
      <c r="AL5328" s="24"/>
      <c r="AM5328" s="24">
        <v>1500.6</v>
      </c>
      <c r="AN5328" s="24">
        <v>69860</v>
      </c>
      <c r="AO5328" s="24">
        <v>111.8</v>
      </c>
      <c r="AP5328" s="17">
        <v>0.52302030522170995</v>
      </c>
      <c r="AQ5328" s="18">
        <v>-228.00139999999999</v>
      </c>
    </row>
    <row r="5329" spans="1:43" x14ac:dyDescent="0.25">
      <c r="A5329" s="34">
        <v>40723</v>
      </c>
      <c r="B5329" s="21"/>
      <c r="C5329" s="21"/>
      <c r="D5329" s="21">
        <v>5.0384000000000002</v>
      </c>
      <c r="E5329" s="21">
        <v>6.3840000000000003</v>
      </c>
      <c r="F5329" s="21"/>
      <c r="G5329" s="21">
        <v>3.8031999999999999</v>
      </c>
      <c r="H5329" s="24">
        <v>3256.030467</v>
      </c>
      <c r="I5329" s="24">
        <v>0.63928594215121104</v>
      </c>
      <c r="J5329" s="21">
        <v>74.680000000000007</v>
      </c>
      <c r="K5329" s="21">
        <v>6.4718</v>
      </c>
      <c r="L5329" s="21">
        <v>6.4634999999999998</v>
      </c>
      <c r="M5329" s="21">
        <v>128.35</v>
      </c>
      <c r="N5329" s="21">
        <v>110.71</v>
      </c>
      <c r="O5329" s="21">
        <v>132.05000000000001</v>
      </c>
      <c r="P5329" s="24"/>
      <c r="Q5329" s="24"/>
      <c r="R5329" s="24"/>
      <c r="S5329" s="24"/>
      <c r="T5329" s="24">
        <v>53.492987999999997</v>
      </c>
      <c r="U5329" s="24"/>
      <c r="V5329" s="24">
        <v>95</v>
      </c>
      <c r="W5329" s="24"/>
      <c r="X5329" s="24">
        <v>1420</v>
      </c>
      <c r="Y5329" s="24">
        <v>72</v>
      </c>
      <c r="Z5329" s="24"/>
      <c r="AA5329" s="24">
        <v>4719</v>
      </c>
      <c r="AB5329" s="24"/>
      <c r="AC5329" s="24">
        <v>2357.3883999999998</v>
      </c>
      <c r="AD5329" s="21">
        <v>0.47</v>
      </c>
      <c r="AE5329" s="21">
        <v>3.14</v>
      </c>
      <c r="AF5329" s="24">
        <v>12261.42</v>
      </c>
      <c r="AG5329" s="24">
        <v>1307.4100000000001</v>
      </c>
      <c r="AH5329" s="24">
        <v>2740.49</v>
      </c>
      <c r="AI5329" s="24">
        <v>3000.1689999999999</v>
      </c>
      <c r="AJ5329" s="24">
        <v>2728.4830000000002</v>
      </c>
      <c r="AK5329" s="24"/>
      <c r="AL5329" s="24"/>
      <c r="AM5329" s="24">
        <v>1513.3</v>
      </c>
      <c r="AN5329" s="24">
        <v>68080</v>
      </c>
      <c r="AO5329" s="24">
        <v>112.6</v>
      </c>
      <c r="AP5329" s="17">
        <v>0.53361831432029505</v>
      </c>
      <c r="AQ5329" s="18">
        <v>360.4</v>
      </c>
    </row>
    <row r="5330" spans="1:43" x14ac:dyDescent="0.25">
      <c r="A5330" s="34">
        <v>40722</v>
      </c>
      <c r="B5330" s="21"/>
      <c r="C5330" s="21"/>
      <c r="D5330" s="21">
        <v>5.0589000000000004</v>
      </c>
      <c r="E5330" s="21">
        <v>6.6338999999999997</v>
      </c>
      <c r="F5330" s="21"/>
      <c r="G5330" s="21">
        <v>3.7509000000000001</v>
      </c>
      <c r="H5330" s="24">
        <v>2402.5337300000001</v>
      </c>
      <c r="I5330" s="24">
        <v>0.66922900385804795</v>
      </c>
      <c r="J5330" s="21">
        <v>75.02</v>
      </c>
      <c r="K5330" s="21">
        <v>6.4722999999999997</v>
      </c>
      <c r="L5330" s="21">
        <v>6.4703999999999997</v>
      </c>
      <c r="M5330" s="21">
        <v>121.52</v>
      </c>
      <c r="N5330" s="21">
        <v>110.17</v>
      </c>
      <c r="O5330" s="21">
        <v>131.82</v>
      </c>
      <c r="P5330" s="24"/>
      <c r="Q5330" s="24"/>
      <c r="R5330" s="24"/>
      <c r="S5330" s="24"/>
      <c r="T5330" s="24">
        <v>49.802636999999997</v>
      </c>
      <c r="U5330" s="24"/>
      <c r="V5330" s="24">
        <v>89</v>
      </c>
      <c r="W5330" s="24"/>
      <c r="X5330" s="24">
        <v>1438</v>
      </c>
      <c r="Y5330" s="24">
        <v>80</v>
      </c>
      <c r="Z5330" s="24"/>
      <c r="AA5330" s="24">
        <v>4705</v>
      </c>
      <c r="AB5330" s="24"/>
      <c r="AC5330" s="24">
        <v>2340.3114</v>
      </c>
      <c r="AD5330" s="21">
        <v>0.48</v>
      </c>
      <c r="AE5330" s="21">
        <v>3.05</v>
      </c>
      <c r="AF5330" s="24">
        <v>12188.69</v>
      </c>
      <c r="AG5330" s="24">
        <v>1296.67</v>
      </c>
      <c r="AH5330" s="24">
        <v>2729.31</v>
      </c>
      <c r="AI5330" s="24">
        <v>3041.7339999999999</v>
      </c>
      <c r="AJ5330" s="24">
        <v>2759.2020000000002</v>
      </c>
      <c r="AK5330" s="24"/>
      <c r="AL5330" s="24"/>
      <c r="AM5330" s="24">
        <v>1505.2</v>
      </c>
      <c r="AN5330" s="24">
        <v>67170</v>
      </c>
      <c r="AO5330" s="24">
        <v>108.88</v>
      </c>
      <c r="AP5330" s="17">
        <v>0.52018041237113399</v>
      </c>
      <c r="AQ5330" s="18">
        <v>171</v>
      </c>
    </row>
    <row r="5331" spans="1:43" x14ac:dyDescent="0.25">
      <c r="A5331" s="34">
        <v>40721</v>
      </c>
      <c r="B5331" s="21"/>
      <c r="C5331" s="21"/>
      <c r="D5331" s="21">
        <v>6.1216999999999997</v>
      </c>
      <c r="E5331" s="21">
        <v>7.2454999999999998</v>
      </c>
      <c r="F5331" s="21"/>
      <c r="G5331" s="21">
        <v>3.7602000000000002</v>
      </c>
      <c r="H5331" s="24">
        <v>2374.6418100000001</v>
      </c>
      <c r="I5331" s="24">
        <v>0.69699890400569198</v>
      </c>
      <c r="J5331" s="21">
        <v>75.3</v>
      </c>
      <c r="K5331" s="21">
        <v>6.4749999999999996</v>
      </c>
      <c r="L5331" s="21">
        <v>6.4771999999999998</v>
      </c>
      <c r="M5331" s="21">
        <v>126.11</v>
      </c>
      <c r="N5331" s="21">
        <v>112.6</v>
      </c>
      <c r="O5331" s="21">
        <v>135.88999999999999</v>
      </c>
      <c r="P5331" s="24"/>
      <c r="Q5331" s="24"/>
      <c r="R5331" s="24"/>
      <c r="S5331" s="24"/>
      <c r="T5331" s="24">
        <v>42.900489999999998</v>
      </c>
      <c r="U5331" s="24"/>
      <c r="V5331" s="24">
        <v>89</v>
      </c>
      <c r="W5331" s="24"/>
      <c r="X5331" s="24">
        <v>1442</v>
      </c>
      <c r="Y5331" s="24">
        <v>81</v>
      </c>
      <c r="Z5331" s="24"/>
      <c r="AA5331" s="24">
        <v>4719</v>
      </c>
      <c r="AB5331" s="24"/>
      <c r="AC5331" s="24">
        <v>2333.8760000000002</v>
      </c>
      <c r="AD5331" s="21">
        <v>0.41</v>
      </c>
      <c r="AE5331" s="21">
        <v>2.95</v>
      </c>
      <c r="AF5331" s="24">
        <v>12043.56</v>
      </c>
      <c r="AG5331" s="24">
        <v>1280.0999999999999</v>
      </c>
      <c r="AH5331" s="24">
        <v>2688.28</v>
      </c>
      <c r="AI5331" s="24">
        <v>3036.491</v>
      </c>
      <c r="AJ5331" s="24">
        <v>2758.23</v>
      </c>
      <c r="AK5331" s="24"/>
      <c r="AL5331" s="24"/>
      <c r="AM5331" s="24">
        <v>1500.6</v>
      </c>
      <c r="AN5331" s="24">
        <v>67400</v>
      </c>
      <c r="AO5331" s="24">
        <v>106.42</v>
      </c>
      <c r="AP5331" s="17">
        <v>0.519933855256699</v>
      </c>
      <c r="AQ5331" s="18">
        <v>28.572600000000001</v>
      </c>
    </row>
    <row r="5332" spans="1:43" x14ac:dyDescent="0.25">
      <c r="A5332" s="34">
        <v>40720</v>
      </c>
      <c r="B5332" s="21"/>
      <c r="C5332" s="21"/>
      <c r="D5332" s="21">
        <v>7.0293000000000001</v>
      </c>
      <c r="E5332" s="21">
        <v>8.4146000000000001</v>
      </c>
      <c r="F5332" s="21"/>
      <c r="G5332" s="21">
        <v>3.8624000000000001</v>
      </c>
      <c r="H5332" s="24">
        <v>1918.03024</v>
      </c>
      <c r="I5332" s="24">
        <v>0.64112008531375497</v>
      </c>
      <c r="J5332" s="21">
        <v>75.58</v>
      </c>
      <c r="K5332" s="21">
        <v>6.4741999999999997</v>
      </c>
      <c r="L5332" s="21">
        <v>6.4729999999999999</v>
      </c>
      <c r="M5332" s="21">
        <v>114.87</v>
      </c>
      <c r="N5332" s="21">
        <v>114.99</v>
      </c>
      <c r="O5332" s="21">
        <v>135.05000000000001</v>
      </c>
      <c r="P5332" s="24"/>
      <c r="Q5332" s="24"/>
      <c r="R5332" s="24"/>
      <c r="S5332" s="24"/>
      <c r="T5332" s="24">
        <v>31.078925999999999</v>
      </c>
      <c r="U5332" s="24"/>
      <c r="V5332" s="24">
        <v>89</v>
      </c>
      <c r="W5332" s="24"/>
      <c r="X5332" s="24">
        <v>1424</v>
      </c>
      <c r="Y5332" s="24">
        <v>80</v>
      </c>
      <c r="Z5332" s="24"/>
      <c r="AA5332" s="24">
        <v>4731</v>
      </c>
      <c r="AB5332" s="24"/>
      <c r="AC5332" s="24">
        <v>2371.2797999999998</v>
      </c>
      <c r="AD5332" s="21">
        <v>0.35</v>
      </c>
      <c r="AE5332" s="21">
        <v>2.88</v>
      </c>
      <c r="AF5332" s="24">
        <v>11934.58</v>
      </c>
      <c r="AG5332" s="24">
        <v>1268.45</v>
      </c>
      <c r="AH5332" s="24">
        <v>2652.89</v>
      </c>
      <c r="AI5332" s="24">
        <v>3027.47</v>
      </c>
      <c r="AJ5332" s="24">
        <v>2746.2109999999998</v>
      </c>
      <c r="AK5332" s="24"/>
      <c r="AL5332" s="24"/>
      <c r="AM5332" s="24">
        <v>1502.8</v>
      </c>
      <c r="AN5332" s="24">
        <v>68240</v>
      </c>
      <c r="AO5332" s="24">
        <f t="shared" ref="AO5332:AO5333" si="726">AO5333</f>
        <v>105.67</v>
      </c>
    </row>
    <row r="5333" spans="1:43" x14ac:dyDescent="0.25">
      <c r="A5333" s="34">
        <v>40719</v>
      </c>
      <c r="B5333" s="21"/>
      <c r="C5333" s="21"/>
      <c r="D5333" s="21">
        <v>7.0293000000000001</v>
      </c>
      <c r="E5333" s="21">
        <v>8.4146000000000001</v>
      </c>
      <c r="F5333" s="21"/>
      <c r="G5333" s="21">
        <v>3.8624000000000001</v>
      </c>
      <c r="H5333" s="24">
        <v>1918.03024</v>
      </c>
      <c r="I5333" s="24">
        <v>0.64112008531375497</v>
      </c>
      <c r="J5333" s="21">
        <v>75.58</v>
      </c>
      <c r="K5333" s="21">
        <v>6.4741999999999997</v>
      </c>
      <c r="L5333" s="21">
        <v>6.4729999999999999</v>
      </c>
      <c r="M5333" s="21">
        <v>114.87</v>
      </c>
      <c r="N5333" s="21">
        <v>114.99</v>
      </c>
      <c r="O5333" s="21">
        <v>135.05000000000001</v>
      </c>
      <c r="P5333" s="24"/>
      <c r="Q5333" s="24"/>
      <c r="R5333" s="24"/>
      <c r="S5333" s="24"/>
      <c r="T5333" s="24">
        <v>41.804943999999999</v>
      </c>
      <c r="U5333" s="24"/>
      <c r="V5333" s="24">
        <v>89</v>
      </c>
      <c r="W5333" s="24"/>
      <c r="X5333" s="24">
        <v>1424</v>
      </c>
      <c r="Y5333" s="24">
        <v>77.599999999999994</v>
      </c>
      <c r="Z5333" s="24"/>
      <c r="AA5333" s="24">
        <v>4731</v>
      </c>
      <c r="AB5333" s="24"/>
      <c r="AC5333" s="24">
        <v>2371.2797999999998</v>
      </c>
      <c r="AD5333" s="21">
        <v>0.35</v>
      </c>
      <c r="AE5333" s="21">
        <v>2.88</v>
      </c>
      <c r="AF5333" s="24">
        <v>11934.58</v>
      </c>
      <c r="AG5333" s="24">
        <v>1268.45</v>
      </c>
      <c r="AH5333" s="24">
        <v>2652.89</v>
      </c>
      <c r="AI5333" s="24">
        <v>3027.47</v>
      </c>
      <c r="AJ5333" s="24">
        <v>2746.2109999999998</v>
      </c>
      <c r="AK5333" s="24"/>
      <c r="AL5333" s="24"/>
      <c r="AM5333" s="24">
        <v>1502.8</v>
      </c>
      <c r="AN5333" s="24">
        <v>68240</v>
      </c>
      <c r="AO5333" s="24">
        <f t="shared" si="726"/>
        <v>105.67</v>
      </c>
      <c r="AQ5333" s="18">
        <v>-43</v>
      </c>
    </row>
    <row r="5334" spans="1:43" x14ac:dyDescent="0.25">
      <c r="A5334" s="34">
        <v>40718</v>
      </c>
      <c r="B5334" s="21"/>
      <c r="C5334" s="21"/>
      <c r="D5334" s="21">
        <v>7.0293000000000001</v>
      </c>
      <c r="E5334" s="21">
        <v>8.4146000000000001</v>
      </c>
      <c r="F5334" s="21"/>
      <c r="G5334" s="21">
        <v>3.8624000000000001</v>
      </c>
      <c r="H5334" s="24">
        <v>1918.03024</v>
      </c>
      <c r="I5334" s="24">
        <v>0.64112008531375497</v>
      </c>
      <c r="J5334" s="21">
        <v>75.58</v>
      </c>
      <c r="K5334" s="21">
        <v>6.4741999999999997</v>
      </c>
      <c r="L5334" s="21">
        <v>6.4729999999999999</v>
      </c>
      <c r="M5334" s="21">
        <v>114.87</v>
      </c>
      <c r="N5334" s="21">
        <v>114.99</v>
      </c>
      <c r="O5334" s="21">
        <v>135.05000000000001</v>
      </c>
      <c r="P5334" s="24"/>
      <c r="Q5334" s="24"/>
      <c r="R5334" s="24"/>
      <c r="S5334" s="24"/>
      <c r="T5334" s="24">
        <v>47.835855000000002</v>
      </c>
      <c r="U5334" s="24"/>
      <c r="V5334" s="24">
        <v>89</v>
      </c>
      <c r="W5334" s="24"/>
      <c r="X5334" s="24">
        <v>1424</v>
      </c>
      <c r="Y5334" s="24">
        <v>73</v>
      </c>
      <c r="Z5334" s="24"/>
      <c r="AA5334" s="24">
        <v>4731</v>
      </c>
      <c r="AB5334" s="24"/>
      <c r="AC5334" s="24">
        <v>2371.2797999999998</v>
      </c>
      <c r="AD5334" s="21">
        <v>0.35</v>
      </c>
      <c r="AE5334" s="21">
        <v>2.88</v>
      </c>
      <c r="AF5334" s="24">
        <v>11934.58</v>
      </c>
      <c r="AG5334" s="24">
        <v>1268.45</v>
      </c>
      <c r="AH5334" s="24">
        <v>2652.89</v>
      </c>
      <c r="AI5334" s="24">
        <v>3027.47</v>
      </c>
      <c r="AJ5334" s="24">
        <v>2746.2109999999998</v>
      </c>
      <c r="AK5334" s="24"/>
      <c r="AL5334" s="24"/>
      <c r="AM5334" s="24">
        <v>1502.8</v>
      </c>
      <c r="AN5334" s="24">
        <v>68240</v>
      </c>
      <c r="AO5334" s="24">
        <v>105.67</v>
      </c>
      <c r="AP5334" s="17">
        <v>0.55498806560069802</v>
      </c>
      <c r="AQ5334" s="18">
        <v>-314.5</v>
      </c>
    </row>
    <row r="5335" spans="1:43" x14ac:dyDescent="0.25">
      <c r="A5335" s="34">
        <v>40717</v>
      </c>
      <c r="B5335" s="21"/>
      <c r="C5335" s="21"/>
      <c r="D5335" s="21">
        <v>7.3274999999999997</v>
      </c>
      <c r="E5335" s="21">
        <v>9.0447000000000006</v>
      </c>
      <c r="F5335" s="21"/>
      <c r="G5335" s="21">
        <v>3.9807999999999999</v>
      </c>
      <c r="H5335" s="24">
        <v>2262.638355</v>
      </c>
      <c r="I5335" s="24">
        <v>0.724885047469779</v>
      </c>
      <c r="J5335" s="21">
        <v>75.25</v>
      </c>
      <c r="K5335" s="21">
        <v>6.4736000000000002</v>
      </c>
      <c r="L5335" s="21">
        <v>6.4676</v>
      </c>
      <c r="M5335" s="21">
        <v>121.68</v>
      </c>
      <c r="N5335" s="21">
        <v>107.42</v>
      </c>
      <c r="O5335" s="21">
        <v>130.84</v>
      </c>
      <c r="P5335" s="24"/>
      <c r="Q5335" s="24"/>
      <c r="R5335" s="24"/>
      <c r="S5335" s="24"/>
      <c r="T5335" s="24">
        <v>45.152552999999997</v>
      </c>
      <c r="U5335" s="24"/>
      <c r="V5335" s="24">
        <v>89</v>
      </c>
      <c r="W5335" s="24"/>
      <c r="X5335" s="24">
        <v>1414</v>
      </c>
      <c r="Y5335" s="24">
        <v>47.9</v>
      </c>
      <c r="Z5335" s="24"/>
      <c r="AA5335" s="24">
        <v>4718</v>
      </c>
      <c r="AB5335" s="24"/>
      <c r="AC5335" s="24">
        <v>2365.0324999999998</v>
      </c>
      <c r="AD5335" s="21">
        <v>0.35</v>
      </c>
      <c r="AE5335" s="21">
        <v>2.93</v>
      </c>
      <c r="AF5335" s="24">
        <v>12050</v>
      </c>
      <c r="AG5335" s="24">
        <v>1283.5</v>
      </c>
      <c r="AH5335" s="24">
        <v>2686.75</v>
      </c>
      <c r="AI5335" s="24">
        <v>2957.6289999999999</v>
      </c>
      <c r="AJ5335" s="24">
        <v>2688.2489999999998</v>
      </c>
      <c r="AK5335" s="24"/>
      <c r="AL5335" s="24"/>
      <c r="AM5335" s="24">
        <v>1522.7</v>
      </c>
      <c r="AN5335" s="24">
        <v>67620</v>
      </c>
      <c r="AO5335" s="24">
        <v>108.61</v>
      </c>
      <c r="AP5335" s="17">
        <v>0.54926809604192395</v>
      </c>
      <c r="AQ5335" s="18">
        <v>230</v>
      </c>
    </row>
    <row r="5336" spans="1:43" x14ac:dyDescent="0.25">
      <c r="A5336" s="34">
        <v>40716</v>
      </c>
      <c r="B5336" s="21"/>
      <c r="C5336" s="21"/>
      <c r="D5336" s="21">
        <v>7.4676</v>
      </c>
      <c r="E5336" s="21">
        <v>8.8118999999999996</v>
      </c>
      <c r="F5336" s="21"/>
      <c r="G5336" s="21">
        <v>3.9165999999999999</v>
      </c>
      <c r="H5336" s="24">
        <v>1750.44913</v>
      </c>
      <c r="I5336" s="24">
        <v>0.65115606531093595</v>
      </c>
      <c r="J5336" s="21">
        <v>74.94</v>
      </c>
      <c r="K5336" s="21">
        <v>6.4683000000000002</v>
      </c>
      <c r="L5336" s="21">
        <v>6.4629000000000003</v>
      </c>
      <c r="M5336" s="21">
        <v>111.55</v>
      </c>
      <c r="N5336" s="21">
        <v>105.82</v>
      </c>
      <c r="O5336" s="21">
        <v>131.88</v>
      </c>
      <c r="P5336" s="24"/>
      <c r="Q5336" s="24"/>
      <c r="R5336" s="24"/>
      <c r="S5336" s="24"/>
      <c r="T5336" s="24">
        <v>48.045050000000003</v>
      </c>
      <c r="U5336" s="24"/>
      <c r="V5336" s="24">
        <v>86</v>
      </c>
      <c r="W5336" s="24"/>
      <c r="X5336" s="24">
        <v>1406</v>
      </c>
      <c r="Y5336" s="24">
        <v>16.5</v>
      </c>
      <c r="Z5336" s="24"/>
      <c r="AA5336" s="24">
        <v>4701</v>
      </c>
      <c r="AB5336" s="24"/>
      <c r="AC5336" s="24">
        <v>2365.5475999999999</v>
      </c>
      <c r="AD5336" s="21">
        <v>0.39</v>
      </c>
      <c r="AE5336" s="21">
        <v>3.01</v>
      </c>
      <c r="AF5336" s="24">
        <v>12109.67</v>
      </c>
      <c r="AG5336" s="24">
        <v>1287.1400000000001</v>
      </c>
      <c r="AH5336" s="24">
        <v>2669.19</v>
      </c>
      <c r="AI5336" s="24">
        <v>2908.5819999999999</v>
      </c>
      <c r="AJ5336" s="24">
        <v>2649.3209999999999</v>
      </c>
      <c r="AK5336" s="24"/>
      <c r="AL5336" s="24"/>
      <c r="AM5336" s="24">
        <v>1547.5</v>
      </c>
      <c r="AN5336" s="24">
        <v>67740</v>
      </c>
      <c r="AO5336" s="24">
        <v>113.25</v>
      </c>
      <c r="AP5336" s="17">
        <v>0.54941221084565794</v>
      </c>
      <c r="AQ5336" s="18">
        <v>577.5</v>
      </c>
    </row>
    <row r="5337" spans="1:43" x14ac:dyDescent="0.25">
      <c r="A5337" s="34">
        <v>40715</v>
      </c>
      <c r="B5337" s="21"/>
      <c r="C5337" s="21"/>
      <c r="D5337" s="21">
        <v>7.1634000000000002</v>
      </c>
      <c r="E5337" s="21">
        <v>8.3408999999999995</v>
      </c>
      <c r="F5337" s="21"/>
      <c r="G5337" s="21">
        <v>3.8184</v>
      </c>
      <c r="H5337" s="24">
        <v>1803.7660699999999</v>
      </c>
      <c r="I5337" s="24">
        <v>0.67466601290881301</v>
      </c>
      <c r="J5337" s="21">
        <v>74.63</v>
      </c>
      <c r="K5337" s="21">
        <v>6.4690000000000003</v>
      </c>
      <c r="L5337" s="21">
        <v>6.4654999999999996</v>
      </c>
      <c r="M5337" s="21">
        <v>108.64</v>
      </c>
      <c r="N5337" s="21">
        <v>113.6</v>
      </c>
      <c r="O5337" s="21">
        <v>136.32</v>
      </c>
      <c r="P5337" s="24"/>
      <c r="Q5337" s="24"/>
      <c r="R5337" s="24"/>
      <c r="S5337" s="24"/>
      <c r="T5337" s="24">
        <v>52.783281000000002</v>
      </c>
      <c r="U5337" s="24"/>
      <c r="V5337" s="24">
        <v>86</v>
      </c>
      <c r="W5337" s="24"/>
      <c r="X5337" s="24">
        <v>1409</v>
      </c>
      <c r="Y5337" s="24">
        <v>39.6</v>
      </c>
      <c r="Z5337" s="24"/>
      <c r="AA5337" s="24">
        <v>4698</v>
      </c>
      <c r="AB5337" s="24"/>
      <c r="AC5337" s="24">
        <v>2385.8243000000002</v>
      </c>
      <c r="AD5337" s="21">
        <v>0.4</v>
      </c>
      <c r="AE5337" s="21">
        <v>2.99</v>
      </c>
      <c r="AF5337" s="24">
        <v>12190.01</v>
      </c>
      <c r="AG5337" s="24">
        <v>1295.52</v>
      </c>
      <c r="AH5337" s="24">
        <v>2687.26</v>
      </c>
      <c r="AI5337" s="24">
        <v>2909.0729999999999</v>
      </c>
      <c r="AJ5337" s="24">
        <v>2646.4830000000002</v>
      </c>
      <c r="AK5337" s="24"/>
      <c r="AL5337" s="24"/>
      <c r="AM5337" s="24">
        <v>1547.5</v>
      </c>
      <c r="AN5337" s="24">
        <v>68250</v>
      </c>
      <c r="AO5337" s="24">
        <v>110.7</v>
      </c>
      <c r="AP5337" s="17">
        <v>0.55252160090249502</v>
      </c>
      <c r="AQ5337" s="18">
        <v>63.499899999999997</v>
      </c>
    </row>
    <row r="5338" spans="1:43" x14ac:dyDescent="0.25">
      <c r="A5338" s="34">
        <v>40714</v>
      </c>
      <c r="B5338" s="21"/>
      <c r="C5338" s="21"/>
      <c r="D5338" s="21">
        <v>6.9222999999999999</v>
      </c>
      <c r="E5338" s="21">
        <v>7.5068000000000001</v>
      </c>
      <c r="F5338" s="21"/>
      <c r="G5338" s="21">
        <v>3.8001</v>
      </c>
      <c r="H5338" s="24">
        <v>1778.28207</v>
      </c>
      <c r="I5338" s="24">
        <v>0.63537785479867104</v>
      </c>
      <c r="J5338" s="21">
        <v>75.010000000000005</v>
      </c>
      <c r="K5338" s="21">
        <v>6.4695999999999998</v>
      </c>
      <c r="L5338" s="21">
        <v>6.4781000000000004</v>
      </c>
      <c r="M5338" s="21">
        <v>104.43</v>
      </c>
      <c r="N5338" s="21">
        <v>115.15</v>
      </c>
      <c r="O5338" s="21">
        <v>140.28</v>
      </c>
      <c r="P5338" s="24"/>
      <c r="Q5338" s="24"/>
      <c r="R5338" s="24"/>
      <c r="S5338" s="24"/>
      <c r="T5338" s="24">
        <v>39.976692</v>
      </c>
      <c r="U5338" s="24"/>
      <c r="V5338" s="24">
        <v>86</v>
      </c>
      <c r="W5338" s="24"/>
      <c r="X5338" s="24">
        <v>1418</v>
      </c>
      <c r="Y5338" s="24">
        <v>57</v>
      </c>
      <c r="Z5338" s="24"/>
      <c r="AA5338" s="24">
        <v>4704</v>
      </c>
      <c r="AB5338" s="24"/>
      <c r="AC5338" s="24">
        <v>2370.2525000000001</v>
      </c>
      <c r="AD5338" s="21">
        <v>0.38</v>
      </c>
      <c r="AE5338" s="21">
        <v>2.97</v>
      </c>
      <c r="AF5338" s="24">
        <v>12080.38</v>
      </c>
      <c r="AG5338" s="24">
        <v>1278.3599999999999</v>
      </c>
      <c r="AH5338" s="24">
        <v>2629.66</v>
      </c>
      <c r="AI5338" s="24">
        <v>2874.8960000000002</v>
      </c>
      <c r="AJ5338" s="24">
        <v>2621.2530000000002</v>
      </c>
      <c r="AK5338" s="24"/>
      <c r="AL5338" s="24"/>
      <c r="AM5338" s="24">
        <v>1541.8</v>
      </c>
      <c r="AN5338" s="24">
        <v>67570</v>
      </c>
      <c r="AO5338" s="24">
        <v>111.58</v>
      </c>
      <c r="AP5338" s="17">
        <v>0.54606348159236795</v>
      </c>
      <c r="AQ5338" s="18">
        <v>-31.120799999999999</v>
      </c>
    </row>
    <row r="5339" spans="1:43" x14ac:dyDescent="0.25">
      <c r="A5339" s="34">
        <v>40713</v>
      </c>
      <c r="B5339" s="21"/>
      <c r="C5339" s="21"/>
      <c r="D5339" s="21">
        <v>3.9849000000000001</v>
      </c>
      <c r="E5339" s="21">
        <v>6.7065999999999999</v>
      </c>
      <c r="F5339" s="21"/>
      <c r="G5339" s="21">
        <v>3.8149000000000002</v>
      </c>
      <c r="H5339" s="24">
        <v>2231.9558999999999</v>
      </c>
      <c r="I5339" s="24">
        <v>0.692367051499446</v>
      </c>
      <c r="J5339" s="21">
        <v>74.989999999999995</v>
      </c>
      <c r="K5339" s="21">
        <v>6.4715999999999996</v>
      </c>
      <c r="L5339" s="21">
        <v>6.4744000000000002</v>
      </c>
      <c r="M5339" s="21">
        <v>101.42</v>
      </c>
      <c r="N5339" s="21">
        <v>111.88</v>
      </c>
      <c r="O5339" s="21">
        <v>139.26</v>
      </c>
      <c r="P5339" s="24"/>
      <c r="Q5339" s="24"/>
      <c r="R5339" s="24"/>
      <c r="S5339" s="24"/>
      <c r="T5339" s="24">
        <v>28.848305</v>
      </c>
      <c r="U5339" s="24"/>
      <c r="V5339" s="24">
        <v>86</v>
      </c>
      <c r="W5339" s="24"/>
      <c r="X5339" s="24">
        <v>1423</v>
      </c>
      <c r="Y5339" s="24">
        <v>47.8</v>
      </c>
      <c r="Z5339" s="24"/>
      <c r="AA5339" s="24">
        <v>4747</v>
      </c>
      <c r="AB5339" s="24"/>
      <c r="AC5339" s="24">
        <v>2391.5812000000001</v>
      </c>
      <c r="AD5339" s="21">
        <v>0.38</v>
      </c>
      <c r="AE5339" s="21">
        <v>2.94</v>
      </c>
      <c r="AF5339" s="24">
        <v>12004.36</v>
      </c>
      <c r="AG5339" s="24">
        <v>1271.5</v>
      </c>
      <c r="AH5339" s="24">
        <v>2616.48</v>
      </c>
      <c r="AI5339" s="24">
        <v>2892.1570000000002</v>
      </c>
      <c r="AJ5339" s="24">
        <v>2642.8180000000002</v>
      </c>
      <c r="AK5339" s="24"/>
      <c r="AL5339" s="24"/>
      <c r="AM5339" s="24">
        <v>1539.8</v>
      </c>
      <c r="AN5339" s="24">
        <v>68330</v>
      </c>
      <c r="AO5339" s="24">
        <f t="shared" ref="AO5339:AO5340" si="727">AO5340</f>
        <v>113.2</v>
      </c>
      <c r="AQ5339" s="18">
        <v>-4</v>
      </c>
    </row>
    <row r="5340" spans="1:43" x14ac:dyDescent="0.25">
      <c r="A5340" s="34">
        <v>40712</v>
      </c>
      <c r="B5340" s="21"/>
      <c r="C5340" s="21"/>
      <c r="D5340" s="21">
        <v>3.9849000000000001</v>
      </c>
      <c r="E5340" s="21">
        <v>6.7065999999999999</v>
      </c>
      <c r="F5340" s="21"/>
      <c r="G5340" s="21">
        <v>3.8149000000000002</v>
      </c>
      <c r="H5340" s="24">
        <v>2231.9558999999999</v>
      </c>
      <c r="I5340" s="24">
        <v>0.692367051499446</v>
      </c>
      <c r="J5340" s="21">
        <v>74.989999999999995</v>
      </c>
      <c r="K5340" s="21">
        <v>6.4715999999999996</v>
      </c>
      <c r="L5340" s="21">
        <v>6.4744000000000002</v>
      </c>
      <c r="M5340" s="21">
        <v>101.42</v>
      </c>
      <c r="N5340" s="21">
        <v>111.88</v>
      </c>
      <c r="O5340" s="21">
        <v>139.26</v>
      </c>
      <c r="P5340" s="24"/>
      <c r="Q5340" s="24"/>
      <c r="R5340" s="24"/>
      <c r="S5340" s="24"/>
      <c r="T5340" s="24">
        <v>34.353442999999999</v>
      </c>
      <c r="U5340" s="24"/>
      <c r="V5340" s="24">
        <v>86</v>
      </c>
      <c r="W5340" s="24"/>
      <c r="X5340" s="24">
        <v>1423</v>
      </c>
      <c r="Y5340" s="24">
        <v>78.3</v>
      </c>
      <c r="Z5340" s="24"/>
      <c r="AA5340" s="24">
        <v>4747</v>
      </c>
      <c r="AB5340" s="24"/>
      <c r="AC5340" s="24">
        <v>2391.5812000000001</v>
      </c>
      <c r="AD5340" s="21">
        <v>0.38</v>
      </c>
      <c r="AE5340" s="21">
        <v>2.94</v>
      </c>
      <c r="AF5340" s="24">
        <v>12004.36</v>
      </c>
      <c r="AG5340" s="24">
        <v>1271.5</v>
      </c>
      <c r="AH5340" s="24">
        <v>2616.48</v>
      </c>
      <c r="AI5340" s="24">
        <v>2892.1570000000002</v>
      </c>
      <c r="AJ5340" s="24">
        <v>2642.8180000000002</v>
      </c>
      <c r="AK5340" s="24"/>
      <c r="AL5340" s="24"/>
      <c r="AM5340" s="24">
        <v>1539.8</v>
      </c>
      <c r="AN5340" s="24">
        <v>68330</v>
      </c>
      <c r="AO5340" s="24">
        <f t="shared" si="727"/>
        <v>113.2</v>
      </c>
      <c r="AQ5340" s="18">
        <v>-184</v>
      </c>
    </row>
    <row r="5341" spans="1:43" x14ac:dyDescent="0.25">
      <c r="A5341" s="34">
        <v>40711</v>
      </c>
      <c r="B5341" s="21"/>
      <c r="C5341" s="21"/>
      <c r="D5341" s="21">
        <v>3.9849000000000001</v>
      </c>
      <c r="E5341" s="21">
        <v>6.7065999999999999</v>
      </c>
      <c r="F5341" s="21"/>
      <c r="G5341" s="21">
        <v>3.8149000000000002</v>
      </c>
      <c r="H5341" s="24">
        <v>2231.9558999999999</v>
      </c>
      <c r="I5341" s="24">
        <v>0.692367051499446</v>
      </c>
      <c r="J5341" s="21">
        <v>74.989999999999995</v>
      </c>
      <c r="K5341" s="21">
        <v>6.4715999999999996</v>
      </c>
      <c r="L5341" s="21">
        <v>6.4744000000000002</v>
      </c>
      <c r="M5341" s="21">
        <v>101.42</v>
      </c>
      <c r="N5341" s="21">
        <v>111.88</v>
      </c>
      <c r="O5341" s="21">
        <v>139.26</v>
      </c>
      <c r="P5341" s="24"/>
      <c r="Q5341" s="24"/>
      <c r="R5341" s="24"/>
      <c r="S5341" s="24"/>
      <c r="T5341" s="24">
        <v>38.372543</v>
      </c>
      <c r="U5341" s="24"/>
      <c r="V5341" s="24">
        <v>86</v>
      </c>
      <c r="W5341" s="24"/>
      <c r="X5341" s="24">
        <v>1423</v>
      </c>
      <c r="Y5341" s="24">
        <v>67.7</v>
      </c>
      <c r="Z5341" s="24"/>
      <c r="AA5341" s="24">
        <v>4747</v>
      </c>
      <c r="AB5341" s="24"/>
      <c r="AC5341" s="24">
        <v>2391.5812000000001</v>
      </c>
      <c r="AD5341" s="21">
        <v>0.38</v>
      </c>
      <c r="AE5341" s="21">
        <v>2.94</v>
      </c>
      <c r="AF5341" s="24">
        <v>12004.36</v>
      </c>
      <c r="AG5341" s="24">
        <v>1271.5</v>
      </c>
      <c r="AH5341" s="24">
        <v>2616.48</v>
      </c>
      <c r="AI5341" s="24">
        <v>2892.1570000000002</v>
      </c>
      <c r="AJ5341" s="24">
        <v>2642.8180000000002</v>
      </c>
      <c r="AK5341" s="24"/>
      <c r="AL5341" s="24"/>
      <c r="AM5341" s="24">
        <v>1539.8</v>
      </c>
      <c r="AN5341" s="24">
        <v>68330</v>
      </c>
      <c r="AO5341" s="24">
        <v>113.2</v>
      </c>
      <c r="AP5341" s="17">
        <v>0.52528703866542703</v>
      </c>
      <c r="AQ5341" s="18">
        <v>-317.50020000000001</v>
      </c>
    </row>
    <row r="5342" spans="1:43" x14ac:dyDescent="0.25">
      <c r="A5342" s="34">
        <v>40710</v>
      </c>
      <c r="B5342" s="21"/>
      <c r="C5342" s="21"/>
      <c r="D5342" s="21">
        <v>3.9939</v>
      </c>
      <c r="E5342" s="21">
        <v>6.6222000000000003</v>
      </c>
      <c r="F5342" s="21"/>
      <c r="G5342" s="21">
        <v>3.8410000000000002</v>
      </c>
      <c r="H5342" s="24">
        <v>2304.9089600000002</v>
      </c>
      <c r="I5342" s="24">
        <v>0.66467539547296905</v>
      </c>
      <c r="J5342" s="21">
        <v>75.400000000000006</v>
      </c>
      <c r="K5342" s="21">
        <v>6.4802999999999997</v>
      </c>
      <c r="L5342" s="21">
        <v>6.4744000000000002</v>
      </c>
      <c r="M5342" s="21">
        <v>106.78</v>
      </c>
      <c r="N5342" s="21">
        <v>111.54</v>
      </c>
      <c r="O5342" s="21">
        <v>138.6</v>
      </c>
      <c r="P5342" s="24"/>
      <c r="Q5342" s="24"/>
      <c r="R5342" s="24"/>
      <c r="S5342" s="24"/>
      <c r="T5342" s="24">
        <v>43.297029999999999</v>
      </c>
      <c r="U5342" s="24"/>
      <c r="V5342" s="24">
        <v>86</v>
      </c>
      <c r="W5342" s="24"/>
      <c r="X5342" s="24">
        <v>1424</v>
      </c>
      <c r="Y5342" s="24">
        <v>77.7</v>
      </c>
      <c r="Z5342" s="24"/>
      <c r="AA5342" s="24">
        <v>4782</v>
      </c>
      <c r="AB5342" s="24"/>
      <c r="AC5342" s="24">
        <v>2393.4722000000002</v>
      </c>
      <c r="AD5342" s="21">
        <v>0.38</v>
      </c>
      <c r="AE5342" s="21">
        <v>2.93</v>
      </c>
      <c r="AF5342" s="24">
        <v>11961.52</v>
      </c>
      <c r="AG5342" s="24">
        <v>1267.6400000000001</v>
      </c>
      <c r="AH5342" s="24">
        <v>2623.7</v>
      </c>
      <c r="AI5342" s="24">
        <v>2917.578</v>
      </c>
      <c r="AJ5342" s="24">
        <v>2664.2829999999999</v>
      </c>
      <c r="AK5342" s="24"/>
      <c r="AL5342" s="24"/>
      <c r="AM5342" s="24">
        <v>1527.9</v>
      </c>
      <c r="AN5342" s="24">
        <v>68150</v>
      </c>
      <c r="AO5342" s="24">
        <v>114.09</v>
      </c>
      <c r="AP5342" s="17">
        <v>0.49561986997665602</v>
      </c>
      <c r="AQ5342" s="18">
        <v>134.99969999999999</v>
      </c>
    </row>
    <row r="5343" spans="1:43" x14ac:dyDescent="0.25">
      <c r="A5343" s="34">
        <v>40709</v>
      </c>
      <c r="B5343" s="21"/>
      <c r="C5343" s="21"/>
      <c r="D5343" s="21">
        <v>4.0071000000000003</v>
      </c>
      <c r="E5343" s="21">
        <v>6.2337999999999996</v>
      </c>
      <c r="F5343" s="21"/>
      <c r="G5343" s="21">
        <v>3.722</v>
      </c>
      <c r="H5343" s="24">
        <v>2237.6113</v>
      </c>
      <c r="I5343" s="24">
        <v>0.71056961889450199</v>
      </c>
      <c r="J5343" s="21">
        <v>75.62</v>
      </c>
      <c r="K5343" s="21">
        <v>6.4795999999999996</v>
      </c>
      <c r="L5343" s="21">
        <v>6.4821999999999997</v>
      </c>
      <c r="M5343" s="21">
        <v>99.18</v>
      </c>
      <c r="N5343" s="21">
        <v>116.59</v>
      </c>
      <c r="O5343" s="21">
        <v>134.66999999999999</v>
      </c>
      <c r="P5343" s="24"/>
      <c r="Q5343" s="24"/>
      <c r="R5343" s="24"/>
      <c r="S5343" s="24"/>
      <c r="T5343" s="24">
        <v>41.940215999999999</v>
      </c>
      <c r="U5343" s="24"/>
      <c r="V5343" s="24">
        <v>86</v>
      </c>
      <c r="W5343" s="24"/>
      <c r="X5343" s="24">
        <v>1405</v>
      </c>
      <c r="Y5343" s="24">
        <v>65</v>
      </c>
      <c r="Z5343" s="24"/>
      <c r="AA5343" s="24">
        <v>4810</v>
      </c>
      <c r="AB5343" s="24"/>
      <c r="AC5343" s="24">
        <v>2414.4798000000001</v>
      </c>
      <c r="AD5343" s="21">
        <v>0.38</v>
      </c>
      <c r="AE5343" s="21">
        <v>2.98</v>
      </c>
      <c r="AF5343" s="24">
        <v>11897.27</v>
      </c>
      <c r="AG5343" s="24">
        <v>1265.42</v>
      </c>
      <c r="AH5343" s="24">
        <v>2631.46</v>
      </c>
      <c r="AI5343" s="24">
        <v>2963.1190000000001</v>
      </c>
      <c r="AJ5343" s="24">
        <v>2705.431</v>
      </c>
      <c r="AK5343" s="24"/>
      <c r="AL5343" s="24"/>
      <c r="AM5343" s="24">
        <v>1527.4</v>
      </c>
      <c r="AN5343" s="24">
        <v>68610</v>
      </c>
      <c r="AO5343" s="24">
        <v>113.64</v>
      </c>
      <c r="AP5343" s="17">
        <v>0.47161506527284502</v>
      </c>
      <c r="AQ5343" s="18">
        <v>337.99869999999999</v>
      </c>
    </row>
    <row r="5344" spans="1:43" x14ac:dyDescent="0.25">
      <c r="A5344" s="34">
        <v>40708</v>
      </c>
      <c r="B5344" s="21"/>
      <c r="C5344" s="21"/>
      <c r="D5344" s="21">
        <v>3.5226999999999999</v>
      </c>
      <c r="E5344" s="21">
        <v>4.1757</v>
      </c>
      <c r="F5344" s="21"/>
      <c r="G5344" s="21">
        <v>3.5499000000000001</v>
      </c>
      <c r="H5344" s="24">
        <v>2526.4225299999998</v>
      </c>
      <c r="I5344" s="24">
        <v>0.73281715298956096</v>
      </c>
      <c r="J5344" s="21">
        <v>74.430000000000007</v>
      </c>
      <c r="K5344" s="21">
        <v>6.4821999999999997</v>
      </c>
      <c r="L5344" s="21">
        <v>6.4802999999999997</v>
      </c>
      <c r="M5344" s="21">
        <v>101.23</v>
      </c>
      <c r="N5344" s="21">
        <v>117.42</v>
      </c>
      <c r="O5344" s="21">
        <v>136.38999999999999</v>
      </c>
      <c r="P5344" s="24"/>
      <c r="Q5344" s="24"/>
      <c r="R5344" s="24"/>
      <c r="S5344" s="24"/>
      <c r="T5344" s="24">
        <v>38.979827999999998</v>
      </c>
      <c r="U5344" s="24"/>
      <c r="V5344" s="24">
        <v>86</v>
      </c>
      <c r="W5344" s="24"/>
      <c r="X5344" s="24">
        <v>1400</v>
      </c>
      <c r="Y5344" s="24">
        <v>75.3</v>
      </c>
      <c r="Z5344" s="24"/>
      <c r="AA5344" s="24">
        <v>4809</v>
      </c>
      <c r="AB5344" s="24"/>
      <c r="AC5344" s="24">
        <v>2396.7633999999998</v>
      </c>
      <c r="AD5344" s="21">
        <v>0.45</v>
      </c>
      <c r="AE5344" s="21">
        <v>3.11</v>
      </c>
      <c r="AF5344" s="24">
        <v>12076.11</v>
      </c>
      <c r="AG5344" s="24">
        <v>1287.8699999999999</v>
      </c>
      <c r="AH5344" s="24">
        <v>2678.72</v>
      </c>
      <c r="AI5344" s="24">
        <v>2993.5590000000002</v>
      </c>
      <c r="AJ5344" s="24">
        <v>2730.04</v>
      </c>
      <c r="AK5344" s="24"/>
      <c r="AL5344" s="24"/>
      <c r="AM5344" s="24">
        <v>1526.8</v>
      </c>
      <c r="AN5344" s="24">
        <v>67700</v>
      </c>
      <c r="AO5344" s="24">
        <v>119.32</v>
      </c>
      <c r="AP5344" s="17">
        <v>0.39867025326092498</v>
      </c>
      <c r="AQ5344" s="18">
        <v>34</v>
      </c>
    </row>
    <row r="5345" spans="1:43" x14ac:dyDescent="0.25">
      <c r="A5345" s="34">
        <v>40707</v>
      </c>
      <c r="B5345" s="21"/>
      <c r="C5345" s="21"/>
      <c r="D5345" s="21">
        <v>3.8123999999999998</v>
      </c>
      <c r="E5345" s="21">
        <v>4.5061</v>
      </c>
      <c r="F5345" s="21"/>
      <c r="G5345" s="21">
        <v>3.4914999999999998</v>
      </c>
      <c r="H5345" s="24">
        <v>2538.4911499999998</v>
      </c>
      <c r="I5345" s="24">
        <v>0.79590102800609397</v>
      </c>
      <c r="J5345" s="21">
        <v>74.48</v>
      </c>
      <c r="K5345" s="21">
        <v>6.4892000000000003</v>
      </c>
      <c r="L5345" s="21">
        <v>6.4802</v>
      </c>
      <c r="M5345" s="21">
        <v>97.75</v>
      </c>
      <c r="N5345" s="21">
        <v>115.73</v>
      </c>
      <c r="O5345" s="21">
        <v>134.99</v>
      </c>
      <c r="P5345" s="24"/>
      <c r="Q5345" s="24"/>
      <c r="R5345" s="24"/>
      <c r="S5345" s="24"/>
      <c r="T5345" s="24">
        <v>41.056204000000001</v>
      </c>
      <c r="U5345" s="24"/>
      <c r="V5345" s="24">
        <v>86</v>
      </c>
      <c r="W5345" s="24"/>
      <c r="X5345" s="24">
        <v>1412</v>
      </c>
      <c r="Y5345" s="24">
        <v>83</v>
      </c>
      <c r="Z5345" s="24"/>
      <c r="AA5345" s="24">
        <v>4811</v>
      </c>
      <c r="AB5345" s="24"/>
      <c r="AC5345" s="24">
        <v>2389.5979000000002</v>
      </c>
      <c r="AD5345" s="21">
        <v>0.4</v>
      </c>
      <c r="AE5345" s="21">
        <v>3</v>
      </c>
      <c r="AF5345" s="24">
        <v>11952.97</v>
      </c>
      <c r="AG5345" s="24">
        <v>1271.83</v>
      </c>
      <c r="AH5345" s="24">
        <v>2639.69</v>
      </c>
      <c r="AI5345" s="24">
        <v>2950.348</v>
      </c>
      <c r="AJ5345" s="24">
        <v>2700.3789999999999</v>
      </c>
      <c r="AK5345" s="24"/>
      <c r="AL5345" s="24"/>
      <c r="AM5345" s="24">
        <v>1520.6</v>
      </c>
      <c r="AN5345" s="24">
        <v>67190</v>
      </c>
      <c r="AO5345" s="24">
        <f t="shared" ref="AO5345:AO5347" si="728">AO5346</f>
        <v>118.59</v>
      </c>
      <c r="AP5345" s="17">
        <v>0.406317245619428</v>
      </c>
      <c r="AQ5345" s="18">
        <v>3</v>
      </c>
    </row>
    <row r="5346" spans="1:43" x14ac:dyDescent="0.25">
      <c r="A5346" s="34">
        <v>40706</v>
      </c>
      <c r="B5346" s="21"/>
      <c r="C5346" s="21"/>
      <c r="D5346" s="21">
        <v>3.8206000000000002</v>
      </c>
      <c r="E5346" s="21">
        <v>4.6078000000000001</v>
      </c>
      <c r="F5346" s="21"/>
      <c r="G5346" s="21">
        <v>3.4881000000000002</v>
      </c>
      <c r="H5346" s="24">
        <v>2695.0064400000001</v>
      </c>
      <c r="I5346" s="24">
        <v>0.77358410908755604</v>
      </c>
      <c r="J5346" s="21">
        <v>74.83</v>
      </c>
      <c r="K5346" s="21">
        <v>6.4852999999999996</v>
      </c>
      <c r="L5346" s="21">
        <v>6.4802</v>
      </c>
      <c r="M5346" s="21">
        <v>99.79</v>
      </c>
      <c r="N5346" s="21">
        <v>117.89</v>
      </c>
      <c r="O5346" s="21">
        <v>134.59</v>
      </c>
      <c r="P5346" s="24"/>
      <c r="Q5346" s="24"/>
      <c r="R5346" s="24"/>
      <c r="S5346" s="24"/>
      <c r="T5346" s="24">
        <v>28.420287999999999</v>
      </c>
      <c r="U5346" s="24"/>
      <c r="V5346" s="24">
        <v>96</v>
      </c>
      <c r="W5346" s="24"/>
      <c r="X5346" s="24">
        <v>1418</v>
      </c>
      <c r="Y5346" s="24">
        <v>82.5</v>
      </c>
      <c r="Z5346" s="24"/>
      <c r="AA5346" s="24">
        <v>4856</v>
      </c>
      <c r="AB5346" s="24"/>
      <c r="AC5346" s="24">
        <v>2406.5610000000001</v>
      </c>
      <c r="AD5346" s="21">
        <v>0.41</v>
      </c>
      <c r="AE5346" s="21">
        <v>2.99</v>
      </c>
      <c r="AF5346" s="24">
        <v>11951.91</v>
      </c>
      <c r="AG5346" s="24">
        <v>1270.98</v>
      </c>
      <c r="AH5346" s="24">
        <v>2643.73</v>
      </c>
      <c r="AI5346" s="24">
        <v>2961.9319999999998</v>
      </c>
      <c r="AJ5346" s="24">
        <v>2705.143</v>
      </c>
      <c r="AK5346" s="24"/>
      <c r="AL5346" s="24"/>
      <c r="AM5346" s="24">
        <v>1532.5</v>
      </c>
      <c r="AN5346" s="24">
        <v>67590</v>
      </c>
      <c r="AO5346" s="24">
        <f t="shared" si="728"/>
        <v>118.59</v>
      </c>
      <c r="AQ5346" s="18">
        <v>-314</v>
      </c>
    </row>
    <row r="5347" spans="1:43" x14ac:dyDescent="0.25">
      <c r="A5347" s="34">
        <v>40705</v>
      </c>
      <c r="B5347" s="21"/>
      <c r="C5347" s="21"/>
      <c r="D5347" s="21">
        <v>3.8206000000000002</v>
      </c>
      <c r="E5347" s="21">
        <v>4.6078000000000001</v>
      </c>
      <c r="F5347" s="21"/>
      <c r="G5347" s="21">
        <v>3.4881000000000002</v>
      </c>
      <c r="H5347" s="24">
        <v>2695.0064400000001</v>
      </c>
      <c r="I5347" s="24">
        <v>0.77358410908755604</v>
      </c>
      <c r="J5347" s="21">
        <v>74.83</v>
      </c>
      <c r="K5347" s="21">
        <v>6.4852999999999996</v>
      </c>
      <c r="L5347" s="21">
        <v>6.4802</v>
      </c>
      <c r="M5347" s="21">
        <v>99.79</v>
      </c>
      <c r="N5347" s="21">
        <v>117.89</v>
      </c>
      <c r="O5347" s="21">
        <v>134.59</v>
      </c>
      <c r="P5347" s="24"/>
      <c r="Q5347" s="24"/>
      <c r="R5347" s="24"/>
      <c r="S5347" s="24"/>
      <c r="T5347" s="24">
        <v>29.620650999999999</v>
      </c>
      <c r="U5347" s="24"/>
      <c r="V5347" s="24">
        <v>96</v>
      </c>
      <c r="W5347" s="24"/>
      <c r="X5347" s="24">
        <v>1418</v>
      </c>
      <c r="Y5347" s="24">
        <v>83.8</v>
      </c>
      <c r="Z5347" s="24"/>
      <c r="AA5347" s="24">
        <v>4856</v>
      </c>
      <c r="AB5347" s="24"/>
      <c r="AC5347" s="24">
        <v>2406.5610000000001</v>
      </c>
      <c r="AD5347" s="21">
        <v>0.41</v>
      </c>
      <c r="AE5347" s="21">
        <v>2.99</v>
      </c>
      <c r="AF5347" s="24">
        <v>11951.91</v>
      </c>
      <c r="AG5347" s="24">
        <v>1270.98</v>
      </c>
      <c r="AH5347" s="24">
        <v>2643.73</v>
      </c>
      <c r="AI5347" s="24">
        <v>2961.9319999999998</v>
      </c>
      <c r="AJ5347" s="24">
        <v>2705.143</v>
      </c>
      <c r="AK5347" s="24"/>
      <c r="AL5347" s="24"/>
      <c r="AM5347" s="24">
        <v>1532.5</v>
      </c>
      <c r="AN5347" s="24">
        <v>67590</v>
      </c>
      <c r="AO5347" s="24">
        <f t="shared" si="728"/>
        <v>118.59</v>
      </c>
      <c r="AQ5347" s="18">
        <v>-4</v>
      </c>
    </row>
    <row r="5348" spans="1:43" x14ac:dyDescent="0.25">
      <c r="A5348" s="34">
        <v>40704</v>
      </c>
      <c r="B5348" s="21"/>
      <c r="C5348" s="21"/>
      <c r="D5348" s="21">
        <v>3.8206000000000002</v>
      </c>
      <c r="E5348" s="21">
        <v>4.6078000000000001</v>
      </c>
      <c r="F5348" s="21"/>
      <c r="G5348" s="21">
        <v>3.4881000000000002</v>
      </c>
      <c r="H5348" s="24">
        <v>2695.0064400000001</v>
      </c>
      <c r="I5348" s="24">
        <v>0.77358410908755604</v>
      </c>
      <c r="J5348" s="21">
        <v>74.83</v>
      </c>
      <c r="K5348" s="21">
        <v>6.4852999999999996</v>
      </c>
      <c r="L5348" s="21">
        <v>6.4802</v>
      </c>
      <c r="M5348" s="21">
        <v>99.79</v>
      </c>
      <c r="N5348" s="21">
        <v>117.89</v>
      </c>
      <c r="O5348" s="21">
        <v>134.59</v>
      </c>
      <c r="P5348" s="24"/>
      <c r="Q5348" s="24"/>
      <c r="R5348" s="24"/>
      <c r="S5348" s="24"/>
      <c r="T5348" s="24">
        <v>43.212673000000002</v>
      </c>
      <c r="U5348" s="24"/>
      <c r="V5348" s="24">
        <v>96</v>
      </c>
      <c r="W5348" s="24"/>
      <c r="X5348" s="24">
        <v>1418</v>
      </c>
      <c r="Y5348" s="24">
        <v>87</v>
      </c>
      <c r="Z5348" s="24"/>
      <c r="AA5348" s="24">
        <v>4856</v>
      </c>
      <c r="AB5348" s="24"/>
      <c r="AC5348" s="24">
        <v>2406.5610000000001</v>
      </c>
      <c r="AD5348" s="21">
        <v>0.41</v>
      </c>
      <c r="AE5348" s="21">
        <v>2.99</v>
      </c>
      <c r="AF5348" s="24">
        <v>11951.91</v>
      </c>
      <c r="AG5348" s="24">
        <v>1270.98</v>
      </c>
      <c r="AH5348" s="24">
        <v>2643.73</v>
      </c>
      <c r="AI5348" s="24">
        <v>2961.9319999999998</v>
      </c>
      <c r="AJ5348" s="24">
        <v>2705.143</v>
      </c>
      <c r="AK5348" s="24"/>
      <c r="AL5348" s="24"/>
      <c r="AM5348" s="24">
        <v>1532.5</v>
      </c>
      <c r="AN5348" s="24">
        <v>67590</v>
      </c>
      <c r="AO5348" s="24">
        <v>118.59</v>
      </c>
      <c r="AP5348" s="17">
        <v>0.38492552645095002</v>
      </c>
      <c r="AQ5348" s="18">
        <v>119</v>
      </c>
    </row>
    <row r="5349" spans="1:43" x14ac:dyDescent="0.25">
      <c r="A5349" s="34">
        <v>40703</v>
      </c>
      <c r="B5349" s="21"/>
      <c r="C5349" s="21"/>
      <c r="D5349" s="21">
        <v>3.8102999999999998</v>
      </c>
      <c r="E5349" s="21">
        <v>4.1383999999999999</v>
      </c>
      <c r="F5349" s="21"/>
      <c r="G5349" s="21">
        <v>3.4807000000000001</v>
      </c>
      <c r="H5349" s="24">
        <v>2396.9673699999998</v>
      </c>
      <c r="I5349" s="24">
        <v>0.63775397128311995</v>
      </c>
      <c r="J5349" s="21">
        <v>74.180000000000007</v>
      </c>
      <c r="K5349" s="21">
        <v>6.4829999999999997</v>
      </c>
      <c r="L5349" s="21">
        <v>6.4759000000000002</v>
      </c>
      <c r="M5349" s="21">
        <v>98.92</v>
      </c>
      <c r="N5349" s="21">
        <v>118.61</v>
      </c>
      <c r="O5349" s="21">
        <v>136.97999999999999</v>
      </c>
      <c r="P5349" s="24"/>
      <c r="Q5349" s="24"/>
      <c r="R5349" s="24"/>
      <c r="S5349" s="24"/>
      <c r="T5349" s="24">
        <v>41.357774999999997</v>
      </c>
      <c r="U5349" s="24"/>
      <c r="V5349" s="24">
        <v>96</v>
      </c>
      <c r="W5349" s="24"/>
      <c r="X5349" s="24">
        <v>1428</v>
      </c>
      <c r="Y5349" s="24">
        <v>80.8</v>
      </c>
      <c r="Z5349" s="24"/>
      <c r="AA5349" s="24">
        <v>4859</v>
      </c>
      <c r="AB5349" s="24"/>
      <c r="AC5349" s="24">
        <v>2403.6658000000002</v>
      </c>
      <c r="AD5349" s="21">
        <v>0.43</v>
      </c>
      <c r="AE5349" s="21">
        <v>3.01</v>
      </c>
      <c r="AF5349" s="24">
        <v>12124.36</v>
      </c>
      <c r="AG5349" s="24">
        <v>1289</v>
      </c>
      <c r="AH5349" s="24">
        <v>2684.87</v>
      </c>
      <c r="AI5349" s="24">
        <v>2951.8890000000001</v>
      </c>
      <c r="AJ5349" s="24">
        <v>2703.3449999999998</v>
      </c>
      <c r="AK5349" s="24"/>
      <c r="AL5349" s="24"/>
      <c r="AM5349" s="24">
        <v>1543.7</v>
      </c>
      <c r="AN5349" s="24">
        <v>67370</v>
      </c>
      <c r="AO5349" s="24">
        <v>119.49</v>
      </c>
      <c r="AP5349" s="17">
        <v>0.33414243660589799</v>
      </c>
      <c r="AQ5349" s="18">
        <v>404.2</v>
      </c>
    </row>
    <row r="5350" spans="1:43" x14ac:dyDescent="0.25">
      <c r="A5350" s="34">
        <v>40702</v>
      </c>
      <c r="B5350" s="21"/>
      <c r="C5350" s="21"/>
      <c r="D5350" s="21">
        <v>3.7065000000000001</v>
      </c>
      <c r="E5350" s="21">
        <v>3.8207</v>
      </c>
      <c r="F5350" s="21"/>
      <c r="G5350" s="21">
        <v>3.4712000000000001</v>
      </c>
      <c r="H5350" s="24">
        <v>2434.6180599999998</v>
      </c>
      <c r="I5350" s="24">
        <v>0.66614566724106505</v>
      </c>
      <c r="J5350" s="21">
        <v>73.92</v>
      </c>
      <c r="K5350" s="21">
        <v>6.4794999999999998</v>
      </c>
      <c r="L5350" s="21">
        <v>6.4756999999999998</v>
      </c>
      <c r="M5350" s="21">
        <v>95.92</v>
      </c>
      <c r="N5350" s="21">
        <v>120.47</v>
      </c>
      <c r="O5350" s="21">
        <v>138.72999999999999</v>
      </c>
      <c r="P5350" s="24"/>
      <c r="Q5350" s="24"/>
      <c r="R5350" s="24"/>
      <c r="S5350" s="24"/>
      <c r="T5350" s="24">
        <v>41.394717</v>
      </c>
      <c r="U5350" s="24"/>
      <c r="V5350" s="24">
        <v>96</v>
      </c>
      <c r="W5350" s="24"/>
      <c r="X5350" s="24">
        <v>1434</v>
      </c>
      <c r="Y5350" s="24">
        <v>60.4</v>
      </c>
      <c r="Z5350" s="24"/>
      <c r="AA5350" s="24">
        <v>4862</v>
      </c>
      <c r="AB5350" s="24"/>
      <c r="AC5350" s="24">
        <v>2410.1077</v>
      </c>
      <c r="AD5350" s="21">
        <v>0.39</v>
      </c>
      <c r="AE5350" s="21">
        <v>2.98</v>
      </c>
      <c r="AF5350" s="24">
        <v>12048.94</v>
      </c>
      <c r="AG5350" s="24">
        <v>1279.56</v>
      </c>
      <c r="AH5350" s="24">
        <v>2675.38</v>
      </c>
      <c r="AI5350" s="24">
        <v>3008.652</v>
      </c>
      <c r="AJ5350" s="24">
        <v>2750.288</v>
      </c>
      <c r="AK5350" s="24"/>
      <c r="AL5350" s="24"/>
      <c r="AM5350" s="24">
        <v>1537.1</v>
      </c>
      <c r="AN5350" s="24">
        <v>67500</v>
      </c>
      <c r="AO5350" s="24">
        <v>117.62</v>
      </c>
      <c r="AP5350" s="17">
        <v>0.31797677071450797</v>
      </c>
      <c r="AQ5350" s="18">
        <v>379.8</v>
      </c>
    </row>
    <row r="5351" spans="1:43" x14ac:dyDescent="0.25">
      <c r="A5351" s="34">
        <v>40701</v>
      </c>
      <c r="B5351" s="21"/>
      <c r="C5351" s="21"/>
      <c r="D5351" s="21">
        <v>3.0308999999999999</v>
      </c>
      <c r="E5351" s="21">
        <v>3.2357</v>
      </c>
      <c r="F5351" s="21"/>
      <c r="G5351" s="21">
        <v>3.4146999999999998</v>
      </c>
      <c r="H5351" s="24">
        <v>3036.7275500000001</v>
      </c>
      <c r="I5351" s="24">
        <v>0.69836806613754898</v>
      </c>
      <c r="J5351" s="21">
        <v>73.55</v>
      </c>
      <c r="K5351" s="21">
        <v>6.4816000000000003</v>
      </c>
      <c r="L5351" s="21">
        <v>6.4809999999999999</v>
      </c>
      <c r="M5351" s="21">
        <v>96.31</v>
      </c>
      <c r="N5351" s="21">
        <v>120.42</v>
      </c>
      <c r="O5351" s="21">
        <v>137.97999999999999</v>
      </c>
      <c r="P5351" s="24"/>
      <c r="Q5351" s="24"/>
      <c r="R5351" s="24"/>
      <c r="S5351" s="24"/>
      <c r="T5351" s="24">
        <v>35.267834999999998</v>
      </c>
      <c r="U5351" s="24"/>
      <c r="V5351" s="24">
        <v>89</v>
      </c>
      <c r="W5351" s="24"/>
      <c r="X5351" s="24">
        <v>1456</v>
      </c>
      <c r="Y5351" s="24">
        <v>55.8</v>
      </c>
      <c r="Z5351" s="24"/>
      <c r="AA5351" s="24">
        <v>4854</v>
      </c>
      <c r="AB5351" s="24"/>
      <c r="AC5351" s="24">
        <v>2422.5079999999998</v>
      </c>
      <c r="AD5351" s="21">
        <v>0.39</v>
      </c>
      <c r="AE5351" s="21">
        <v>3.01</v>
      </c>
      <c r="AF5351" s="24">
        <v>12070.81</v>
      </c>
      <c r="AG5351" s="24">
        <v>1284.94</v>
      </c>
      <c r="AH5351" s="24">
        <v>2701.56</v>
      </c>
      <c r="AI5351" s="24">
        <v>3004.2620000000002</v>
      </c>
      <c r="AJ5351" s="24">
        <v>2744.3</v>
      </c>
      <c r="AK5351" s="24"/>
      <c r="AL5351" s="24"/>
      <c r="AM5351" s="24">
        <v>1541.5</v>
      </c>
      <c r="AN5351" s="24">
        <v>68260</v>
      </c>
      <c r="AO5351" s="24">
        <v>114.02</v>
      </c>
      <c r="AP5351" s="17">
        <v>0.321457447640907</v>
      </c>
      <c r="AQ5351" s="18">
        <v>-68.496899999999997</v>
      </c>
    </row>
    <row r="5352" spans="1:43" x14ac:dyDescent="0.25">
      <c r="A5352" s="34">
        <v>40700</v>
      </c>
      <c r="B5352" s="21"/>
      <c r="C5352" s="21"/>
      <c r="D5352" s="21">
        <v>2.5352000000000001</v>
      </c>
      <c r="E5352" s="21">
        <v>3.4710999999999999</v>
      </c>
      <c r="F5352" s="21"/>
      <c r="G5352" s="21">
        <v>3.43</v>
      </c>
      <c r="H5352" s="24">
        <v>3512.9171900000001</v>
      </c>
      <c r="I5352" s="24">
        <v>0.76007239530269799</v>
      </c>
      <c r="J5352" s="21">
        <v>73.959999999999994</v>
      </c>
      <c r="K5352" s="21">
        <v>6.4846000000000004</v>
      </c>
      <c r="L5352" s="21">
        <v>6.4795999999999996</v>
      </c>
      <c r="M5352" s="21">
        <v>97.52</v>
      </c>
      <c r="N5352" s="21">
        <v>121.03</v>
      </c>
      <c r="O5352" s="21">
        <v>137.91999999999999</v>
      </c>
      <c r="P5352" s="24"/>
      <c r="Q5352" s="24"/>
      <c r="R5352" s="24"/>
      <c r="S5352" s="24"/>
      <c r="T5352" s="24">
        <v>12.015276</v>
      </c>
      <c r="U5352" s="24"/>
      <c r="V5352" s="24">
        <v>89</v>
      </c>
      <c r="W5352" s="24"/>
      <c r="X5352" s="24">
        <v>1484</v>
      </c>
      <c r="Y5352" s="24">
        <v>79</v>
      </c>
      <c r="Z5352" s="24"/>
      <c r="AA5352" s="24">
        <v>4865</v>
      </c>
      <c r="AB5352" s="24"/>
      <c r="AC5352" s="24">
        <v>2420.7619</v>
      </c>
      <c r="AD5352" s="21">
        <v>0.43</v>
      </c>
      <c r="AE5352" s="21">
        <v>3.01</v>
      </c>
      <c r="AF5352" s="24">
        <v>12089.96</v>
      </c>
      <c r="AG5352" s="24">
        <v>1286.17</v>
      </c>
      <c r="AH5352" s="24">
        <v>2702.56</v>
      </c>
      <c r="AI5352" s="24">
        <v>2986.3490000000002</v>
      </c>
      <c r="AJ5352" s="24">
        <v>2728.02</v>
      </c>
      <c r="AK5352" s="24"/>
      <c r="AL5352" s="24"/>
      <c r="AM5352" s="24">
        <v>1544.3</v>
      </c>
      <c r="AN5352" s="24">
        <v>68420</v>
      </c>
      <c r="AO5352" s="24">
        <v>114.19</v>
      </c>
      <c r="AQ5352" s="18">
        <v>-170</v>
      </c>
    </row>
    <row r="5353" spans="1:43" x14ac:dyDescent="0.25">
      <c r="A5353" s="34">
        <v>40699</v>
      </c>
      <c r="B5353" s="21"/>
      <c r="C5353" s="21"/>
      <c r="D5353" s="21">
        <v>2.5352000000000001</v>
      </c>
      <c r="E5353" s="21">
        <v>3.4710999999999999</v>
      </c>
      <c r="F5353" s="21"/>
      <c r="G5353" s="21">
        <v>3.43</v>
      </c>
      <c r="H5353" s="24">
        <v>3512.9171900000001</v>
      </c>
      <c r="I5353" s="24">
        <v>0.76007239530269799</v>
      </c>
      <c r="J5353" s="21">
        <v>73.78</v>
      </c>
      <c r="K5353" s="21">
        <v>6.4846000000000004</v>
      </c>
      <c r="L5353" s="21">
        <v>6.4795999999999996</v>
      </c>
      <c r="M5353" s="21">
        <v>97.52</v>
      </c>
      <c r="N5353" s="21">
        <v>121.03</v>
      </c>
      <c r="O5353" s="21">
        <v>137.91999999999999</v>
      </c>
      <c r="P5353" s="24"/>
      <c r="Q5353" s="24"/>
      <c r="R5353" s="24"/>
      <c r="S5353" s="24"/>
      <c r="T5353" s="24">
        <v>19.536731</v>
      </c>
      <c r="U5353" s="24"/>
      <c r="V5353" s="24">
        <v>89</v>
      </c>
      <c r="W5353" s="24"/>
      <c r="X5353" s="24">
        <v>1489</v>
      </c>
      <c r="Y5353" s="24">
        <v>73</v>
      </c>
      <c r="Z5353" s="24"/>
      <c r="AA5353" s="24">
        <v>4865</v>
      </c>
      <c r="AB5353" s="24"/>
      <c r="AC5353" s="24">
        <v>2420.7619</v>
      </c>
      <c r="AD5353" s="21">
        <v>0.42</v>
      </c>
      <c r="AE5353" s="21">
        <v>2.99</v>
      </c>
      <c r="AF5353" s="24">
        <v>12151.26</v>
      </c>
      <c r="AG5353" s="24">
        <v>1300.1600000000001</v>
      </c>
      <c r="AH5353" s="24">
        <v>2732.78</v>
      </c>
      <c r="AI5353" s="24">
        <v>2986.3490000000002</v>
      </c>
      <c r="AJ5353" s="24">
        <v>2728.02</v>
      </c>
      <c r="AK5353" s="24"/>
      <c r="AL5353" s="24"/>
      <c r="AM5353" s="24">
        <v>1543.6</v>
      </c>
      <c r="AN5353" s="24">
        <v>68420</v>
      </c>
      <c r="AO5353" s="24">
        <f t="shared" ref="AO5353:AO5354" si="729">AO5354</f>
        <v>116.05</v>
      </c>
      <c r="AQ5353" s="18">
        <v>-50</v>
      </c>
    </row>
    <row r="5354" spans="1:43" x14ac:dyDescent="0.25">
      <c r="A5354" s="34">
        <v>40698</v>
      </c>
      <c r="B5354" s="21"/>
      <c r="C5354" s="21"/>
      <c r="D5354" s="21">
        <v>2.5352000000000001</v>
      </c>
      <c r="E5354" s="21">
        <v>3.4710999999999999</v>
      </c>
      <c r="F5354" s="21"/>
      <c r="G5354" s="21">
        <v>3.43</v>
      </c>
      <c r="H5354" s="24">
        <v>3512.9171900000001</v>
      </c>
      <c r="I5354" s="24">
        <v>0.76007239530269799</v>
      </c>
      <c r="J5354" s="21">
        <v>73.78</v>
      </c>
      <c r="K5354" s="21">
        <v>6.4846000000000004</v>
      </c>
      <c r="L5354" s="21">
        <v>6.4795999999999996</v>
      </c>
      <c r="M5354" s="21">
        <v>97.52</v>
      </c>
      <c r="N5354" s="21">
        <v>121.03</v>
      </c>
      <c r="O5354" s="21">
        <v>137.91999999999999</v>
      </c>
      <c r="P5354" s="24"/>
      <c r="Q5354" s="24"/>
      <c r="R5354" s="24"/>
      <c r="S5354" s="24"/>
      <c r="T5354" s="24">
        <v>29.897224999999999</v>
      </c>
      <c r="U5354" s="24"/>
      <c r="V5354" s="24">
        <v>89</v>
      </c>
      <c r="W5354" s="24"/>
      <c r="X5354" s="24">
        <v>1489</v>
      </c>
      <c r="Y5354" s="24">
        <v>70.400000000000006</v>
      </c>
      <c r="Z5354" s="24"/>
      <c r="AA5354" s="24">
        <v>4865</v>
      </c>
      <c r="AB5354" s="24"/>
      <c r="AC5354" s="24">
        <v>2420.7619</v>
      </c>
      <c r="AD5354" s="21">
        <v>0.42</v>
      </c>
      <c r="AE5354" s="21">
        <v>2.99</v>
      </c>
      <c r="AF5354" s="24">
        <v>12151.26</v>
      </c>
      <c r="AG5354" s="24">
        <v>1300.1600000000001</v>
      </c>
      <c r="AH5354" s="24">
        <v>2732.78</v>
      </c>
      <c r="AI5354" s="24">
        <v>2986.3490000000002</v>
      </c>
      <c r="AJ5354" s="24">
        <v>2728.02</v>
      </c>
      <c r="AK5354" s="24"/>
      <c r="AL5354" s="24"/>
      <c r="AM5354" s="24">
        <v>1543.6</v>
      </c>
      <c r="AN5354" s="24">
        <v>68420</v>
      </c>
      <c r="AO5354" s="24">
        <f t="shared" si="729"/>
        <v>116.05</v>
      </c>
      <c r="AQ5354" s="18">
        <v>-45</v>
      </c>
    </row>
    <row r="5355" spans="1:43" x14ac:dyDescent="0.25">
      <c r="A5355" s="34">
        <v>40697</v>
      </c>
      <c r="B5355" s="21"/>
      <c r="C5355" s="21"/>
      <c r="D5355" s="21">
        <v>2.5352000000000001</v>
      </c>
      <c r="E5355" s="21">
        <v>3.4710999999999999</v>
      </c>
      <c r="F5355" s="21"/>
      <c r="G5355" s="21">
        <v>3.43</v>
      </c>
      <c r="H5355" s="24">
        <v>3512.9171900000001</v>
      </c>
      <c r="I5355" s="24">
        <v>0.76007239530269799</v>
      </c>
      <c r="J5355" s="21">
        <v>73.78</v>
      </c>
      <c r="K5355" s="21">
        <v>6.4846000000000004</v>
      </c>
      <c r="L5355" s="21">
        <v>6.4795999999999996</v>
      </c>
      <c r="M5355" s="21">
        <v>97.52</v>
      </c>
      <c r="N5355" s="21">
        <v>121.03</v>
      </c>
      <c r="O5355" s="21">
        <v>137.91999999999999</v>
      </c>
      <c r="P5355" s="24"/>
      <c r="Q5355" s="24"/>
      <c r="R5355" s="24"/>
      <c r="S5355" s="24"/>
      <c r="T5355" s="24">
        <v>42.551636999999999</v>
      </c>
      <c r="U5355" s="24"/>
      <c r="V5355" s="24">
        <v>89</v>
      </c>
      <c r="W5355" s="24"/>
      <c r="X5355" s="24">
        <v>1489</v>
      </c>
      <c r="Y5355" s="24">
        <v>69</v>
      </c>
      <c r="Z5355" s="24"/>
      <c r="AA5355" s="24">
        <v>4865</v>
      </c>
      <c r="AB5355" s="24"/>
      <c r="AC5355" s="24">
        <v>2420.7619</v>
      </c>
      <c r="AD5355" s="21">
        <v>0.42</v>
      </c>
      <c r="AE5355" s="21">
        <v>2.99</v>
      </c>
      <c r="AF5355" s="24">
        <v>12151.26</v>
      </c>
      <c r="AG5355" s="24">
        <v>1300.1600000000001</v>
      </c>
      <c r="AH5355" s="24">
        <v>2732.78</v>
      </c>
      <c r="AI5355" s="24">
        <v>2986.3490000000002</v>
      </c>
      <c r="AJ5355" s="24">
        <v>2728.02</v>
      </c>
      <c r="AK5355" s="24"/>
      <c r="AL5355" s="24"/>
      <c r="AM5355" s="24">
        <v>1543.6</v>
      </c>
      <c r="AN5355" s="24">
        <v>68420</v>
      </c>
      <c r="AO5355" s="24">
        <v>116.05</v>
      </c>
      <c r="AP5355" s="17">
        <v>0.39444922659571702</v>
      </c>
      <c r="AQ5355" s="18">
        <v>14.9998</v>
      </c>
    </row>
    <row r="5356" spans="1:43" x14ac:dyDescent="0.25">
      <c r="A5356" s="34">
        <v>40696</v>
      </c>
      <c r="B5356" s="21"/>
      <c r="C5356" s="21"/>
      <c r="D5356" s="21">
        <v>2.8555999999999999</v>
      </c>
      <c r="E5356" s="21">
        <v>3.5222000000000002</v>
      </c>
      <c r="F5356" s="21"/>
      <c r="G5356" s="21">
        <v>3.456</v>
      </c>
      <c r="H5356" s="24">
        <v>3085.7617599999999</v>
      </c>
      <c r="I5356" s="24">
        <v>0.77532881090277905</v>
      </c>
      <c r="J5356" s="21">
        <v>74.319999999999993</v>
      </c>
      <c r="K5356" s="21">
        <v>6.4885999999999999</v>
      </c>
      <c r="L5356" s="21">
        <v>6.4828000000000001</v>
      </c>
      <c r="M5356" s="21">
        <v>97.56</v>
      </c>
      <c r="N5356" s="21">
        <v>115.45</v>
      </c>
      <c r="O5356" s="21">
        <v>135.52000000000001</v>
      </c>
      <c r="P5356" s="24"/>
      <c r="Q5356" s="24"/>
      <c r="R5356" s="24"/>
      <c r="S5356" s="24"/>
      <c r="T5356" s="24">
        <v>39.529851999999998</v>
      </c>
      <c r="U5356" s="24"/>
      <c r="V5356" s="24">
        <v>87</v>
      </c>
      <c r="W5356" s="24"/>
      <c r="X5356" s="24">
        <v>1489</v>
      </c>
      <c r="Y5356" s="24">
        <v>65</v>
      </c>
      <c r="Z5356" s="24"/>
      <c r="AA5356" s="24">
        <v>4850</v>
      </c>
      <c r="AB5356" s="24"/>
      <c r="AC5356" s="24">
        <v>2393.3261000000002</v>
      </c>
      <c r="AD5356" s="21">
        <v>0.45</v>
      </c>
      <c r="AE5356" s="21">
        <v>3.04</v>
      </c>
      <c r="AF5356" s="24">
        <v>12248.55</v>
      </c>
      <c r="AG5356" s="24">
        <v>1312.94</v>
      </c>
      <c r="AH5356" s="24">
        <v>2773.31</v>
      </c>
      <c r="AI5356" s="24">
        <v>2955.7049999999999</v>
      </c>
      <c r="AJ5356" s="24">
        <v>2705.181</v>
      </c>
      <c r="AK5356" s="24"/>
      <c r="AL5356" s="24"/>
      <c r="AM5356" s="24">
        <v>1533.9</v>
      </c>
      <c r="AN5356" s="24">
        <v>67660</v>
      </c>
      <c r="AO5356" s="24">
        <v>115.88</v>
      </c>
      <c r="AP5356" s="17">
        <v>0.38962360122075301</v>
      </c>
      <c r="AQ5356" s="18">
        <v>1055.4998000000001</v>
      </c>
    </row>
    <row r="5357" spans="1:43" x14ac:dyDescent="0.25">
      <c r="A5357" s="34">
        <v>40695</v>
      </c>
      <c r="B5357" s="21"/>
      <c r="C5357" s="21"/>
      <c r="D5357" s="21">
        <v>3.1616</v>
      </c>
      <c r="E5357" s="21">
        <v>3.9060000000000001</v>
      </c>
      <c r="F5357" s="21"/>
      <c r="G5357" s="21">
        <v>3.4617</v>
      </c>
      <c r="H5357" s="24">
        <v>2972.0030000000002</v>
      </c>
      <c r="I5357" s="24">
        <v>0.79794550182707102</v>
      </c>
      <c r="J5357" s="21">
        <v>74.849999999999994</v>
      </c>
      <c r="K5357" s="21">
        <v>6.4836999999999998</v>
      </c>
      <c r="L5357" s="21">
        <v>6.4779999999999998</v>
      </c>
      <c r="M5357" s="21">
        <v>98.21</v>
      </c>
      <c r="N5357" s="21">
        <v>116.51</v>
      </c>
      <c r="O5357" s="21">
        <v>135.87</v>
      </c>
      <c r="P5357" s="24"/>
      <c r="Q5357" s="24"/>
      <c r="R5357" s="24"/>
      <c r="S5357" s="24"/>
      <c r="T5357" s="24">
        <v>38.855122000000001</v>
      </c>
      <c r="U5357" s="24"/>
      <c r="V5357" s="24">
        <v>87</v>
      </c>
      <c r="W5357" s="24"/>
      <c r="X5357" s="24">
        <v>1485</v>
      </c>
      <c r="Y5357" s="24">
        <v>69</v>
      </c>
      <c r="Z5357" s="24"/>
      <c r="AA5357" s="24">
        <v>4874</v>
      </c>
      <c r="AB5357" s="24"/>
      <c r="AC5357" s="24">
        <v>2406.8775999999998</v>
      </c>
      <c r="AD5357" s="21">
        <v>0.44</v>
      </c>
      <c r="AE5357" s="21">
        <v>2.96</v>
      </c>
      <c r="AF5357" s="24">
        <v>12290.14</v>
      </c>
      <c r="AG5357" s="24">
        <v>1314.55</v>
      </c>
      <c r="AH5357" s="24">
        <v>2769.19</v>
      </c>
      <c r="AI5357" s="24">
        <v>3004.1729999999998</v>
      </c>
      <c r="AJ5357" s="24">
        <v>2743.5720000000001</v>
      </c>
      <c r="AK5357" s="24"/>
      <c r="AL5357" s="24"/>
      <c r="AM5357" s="24">
        <v>1539.5</v>
      </c>
      <c r="AN5357" s="24">
        <v>68310</v>
      </c>
      <c r="AO5357" s="24">
        <v>114.03</v>
      </c>
      <c r="AP5357" s="17">
        <v>0.38404113701025799</v>
      </c>
      <c r="AQ5357" s="18">
        <v>93.999200000000002</v>
      </c>
    </row>
    <row r="5358" spans="1:43" x14ac:dyDescent="0.25">
      <c r="A5358" s="34">
        <v>40694</v>
      </c>
      <c r="B5358" s="21"/>
      <c r="C5358" s="21"/>
      <c r="D5358" s="21">
        <v>3.8820000000000001</v>
      </c>
      <c r="E5358" s="21">
        <v>3.8532000000000002</v>
      </c>
      <c r="F5358" s="21"/>
      <c r="G5358" s="21">
        <v>3.4588000000000001</v>
      </c>
      <c r="H5358" s="24">
        <v>2909.4513499999998</v>
      </c>
      <c r="I5358" s="24">
        <v>0.78011867494030795</v>
      </c>
      <c r="J5358" s="21">
        <v>74.63</v>
      </c>
      <c r="K5358" s="21">
        <v>6.4844999999999997</v>
      </c>
      <c r="L5358" s="21">
        <v>6.4790999999999999</v>
      </c>
      <c r="M5358" s="21">
        <v>97.43</v>
      </c>
      <c r="N5358" s="21">
        <v>119.09</v>
      </c>
      <c r="O5358" s="21">
        <v>134.91</v>
      </c>
      <c r="P5358" s="24"/>
      <c r="Q5358" s="24"/>
      <c r="R5358" s="24"/>
      <c r="S5358" s="24"/>
      <c r="T5358" s="24">
        <v>55.275682000000003</v>
      </c>
      <c r="U5358" s="24"/>
      <c r="V5358" s="24">
        <v>87</v>
      </c>
      <c r="W5358" s="24"/>
      <c r="X5358" s="24">
        <v>1480</v>
      </c>
      <c r="Y5358" s="24">
        <v>71.900000000000006</v>
      </c>
      <c r="Z5358" s="24"/>
      <c r="AA5358" s="24">
        <v>4873</v>
      </c>
      <c r="AB5358" s="24"/>
      <c r="AC5358" s="24">
        <v>2415.5583000000001</v>
      </c>
      <c r="AD5358" s="21">
        <v>0.45</v>
      </c>
      <c r="AE5358" s="21">
        <v>3.05</v>
      </c>
      <c r="AF5358" s="24">
        <v>12569.79</v>
      </c>
      <c r="AG5358" s="24">
        <v>1345.2</v>
      </c>
      <c r="AH5358" s="24">
        <v>2835.3</v>
      </c>
      <c r="AI5358" s="24">
        <v>3001.556</v>
      </c>
      <c r="AJ5358" s="24">
        <v>2743.4720000000002</v>
      </c>
      <c r="AK5358" s="24"/>
      <c r="AL5358" s="24"/>
      <c r="AM5358" s="24">
        <v>1531.6</v>
      </c>
      <c r="AN5358" s="24">
        <v>68570</v>
      </c>
      <c r="AO5358" s="24">
        <v>116.68</v>
      </c>
      <c r="AP5358" s="17">
        <v>0.33593484899898202</v>
      </c>
      <c r="AQ5358" s="18">
        <v>44.8962</v>
      </c>
    </row>
    <row r="5359" spans="1:43" x14ac:dyDescent="0.25">
      <c r="A5359" s="34">
        <v>40693</v>
      </c>
      <c r="B5359" s="21"/>
      <c r="C5359" s="21"/>
      <c r="D5359" s="21">
        <v>2.5682</v>
      </c>
      <c r="E5359" s="21">
        <v>3.4668000000000001</v>
      </c>
      <c r="F5359" s="21"/>
      <c r="G5359" s="21">
        <v>3.4140999999999999</v>
      </c>
      <c r="H5359" s="24">
        <v>3684.1156500000002</v>
      </c>
      <c r="I5359" s="24">
        <v>0.83241342562077203</v>
      </c>
      <c r="J5359" s="21">
        <v>74.92</v>
      </c>
      <c r="K5359" s="21">
        <v>6.4855999999999998</v>
      </c>
      <c r="L5359" s="21">
        <v>6.4828999999999999</v>
      </c>
      <c r="M5359" s="21">
        <v>101.57</v>
      </c>
      <c r="N5359" s="21">
        <v>116.78</v>
      </c>
      <c r="O5359" s="21">
        <v>137.1</v>
      </c>
      <c r="P5359" s="24"/>
      <c r="Q5359" s="24"/>
      <c r="R5359" s="24"/>
      <c r="S5359" s="24"/>
      <c r="T5359" s="24">
        <v>44.808352999999997</v>
      </c>
      <c r="U5359" s="24"/>
      <c r="V5359" s="24">
        <v>87</v>
      </c>
      <c r="W5359" s="24"/>
      <c r="X5359" s="24">
        <v>1474</v>
      </c>
      <c r="Y5359" s="24">
        <v>75</v>
      </c>
      <c r="Z5359" s="24"/>
      <c r="AA5359" s="24">
        <v>4870</v>
      </c>
      <c r="AB5359" s="24"/>
      <c r="AC5359" s="24">
        <v>2404.1799999999998</v>
      </c>
      <c r="AD5359" s="21">
        <v>0.48</v>
      </c>
      <c r="AE5359" s="21">
        <v>3.07</v>
      </c>
      <c r="AF5359" s="24">
        <v>12441.58</v>
      </c>
      <c r="AG5359" s="24">
        <v>1331.1</v>
      </c>
      <c r="AH5359" s="24">
        <v>2796.86</v>
      </c>
      <c r="AI5359" s="24">
        <v>2954.5059999999999</v>
      </c>
      <c r="AJ5359" s="24">
        <v>2706.3609999999999</v>
      </c>
      <c r="AK5359" s="24"/>
      <c r="AL5359" s="24"/>
      <c r="AM5359" s="24">
        <v>1537.6</v>
      </c>
      <c r="AN5359" s="24">
        <v>68140</v>
      </c>
      <c r="AO5359" s="24">
        <f t="shared" ref="AO5359:AO5361" si="730">AO5360</f>
        <v>115</v>
      </c>
      <c r="AP5359" s="17">
        <v>0.33782936010037601</v>
      </c>
      <c r="AQ5359" s="18">
        <v>-328.09960000000001</v>
      </c>
    </row>
    <row r="5360" spans="1:43" x14ac:dyDescent="0.25">
      <c r="A5360" s="34">
        <v>40692</v>
      </c>
      <c r="B5360" s="21"/>
      <c r="C5360" s="21"/>
      <c r="D5360" s="21">
        <v>2.8473000000000002</v>
      </c>
      <c r="E5360" s="21">
        <v>4.3943000000000003</v>
      </c>
      <c r="F5360" s="21"/>
      <c r="G5360" s="21">
        <v>3.4420999999999999</v>
      </c>
      <c r="H5360" s="24">
        <v>3034.9610550000002</v>
      </c>
      <c r="I5360" s="24">
        <v>0.79608672189524698</v>
      </c>
      <c r="J5360" s="21">
        <v>74.760000000000005</v>
      </c>
      <c r="K5360" s="21">
        <v>6.4897999999999998</v>
      </c>
      <c r="L5360" s="21">
        <v>6.4916999999999998</v>
      </c>
      <c r="M5360" s="21">
        <v>102.1</v>
      </c>
      <c r="N5360" s="21">
        <v>115.22</v>
      </c>
      <c r="O5360" s="21">
        <v>134.6</v>
      </c>
      <c r="P5360" s="24"/>
      <c r="Q5360" s="24"/>
      <c r="R5360" s="24"/>
      <c r="S5360" s="24"/>
      <c r="T5360" s="24">
        <v>27.299098000000001</v>
      </c>
      <c r="U5360" s="24"/>
      <c r="V5360" s="24">
        <v>87</v>
      </c>
      <c r="W5360" s="24"/>
      <c r="X5360" s="24">
        <v>1474</v>
      </c>
      <c r="Y5360" s="24">
        <v>69.8</v>
      </c>
      <c r="Z5360" s="24"/>
      <c r="AA5360" s="24">
        <v>4828</v>
      </c>
      <c r="AB5360" s="24"/>
      <c r="AC5360" s="24">
        <v>2409.4883</v>
      </c>
      <c r="AD5360" s="21">
        <v>0.48</v>
      </c>
      <c r="AE5360" s="21">
        <v>3.07</v>
      </c>
      <c r="AF5360" s="24">
        <v>12441.58</v>
      </c>
      <c r="AG5360" s="24">
        <v>1331.1</v>
      </c>
      <c r="AH5360" s="24">
        <v>2796.86</v>
      </c>
      <c r="AI5360" s="24">
        <v>2963.308</v>
      </c>
      <c r="AJ5360" s="24">
        <v>2709.9470000000001</v>
      </c>
      <c r="AK5360" s="24"/>
      <c r="AL5360" s="24"/>
      <c r="AM5360" s="24">
        <v>1537.6</v>
      </c>
      <c r="AN5360" s="24">
        <v>68660</v>
      </c>
      <c r="AO5360" s="24">
        <f t="shared" si="730"/>
        <v>115</v>
      </c>
    </row>
    <row r="5361" spans="1:43" x14ac:dyDescent="0.25">
      <c r="A5361" s="34">
        <v>40691</v>
      </c>
      <c r="B5361" s="21"/>
      <c r="C5361" s="21"/>
      <c r="D5361" s="21">
        <v>2.8473000000000002</v>
      </c>
      <c r="E5361" s="21">
        <v>4.3943000000000003</v>
      </c>
      <c r="F5361" s="21"/>
      <c r="G5361" s="21">
        <v>3.4420999999999999</v>
      </c>
      <c r="H5361" s="24">
        <v>3034.9610550000002</v>
      </c>
      <c r="I5361" s="24">
        <v>0.79608672189524698</v>
      </c>
      <c r="J5361" s="21">
        <v>74.760000000000005</v>
      </c>
      <c r="K5361" s="21">
        <v>6.4897999999999998</v>
      </c>
      <c r="L5361" s="21">
        <v>6.4916999999999998</v>
      </c>
      <c r="M5361" s="21">
        <v>102.1</v>
      </c>
      <c r="N5361" s="21">
        <v>115.22</v>
      </c>
      <c r="O5361" s="21">
        <v>134.6</v>
      </c>
      <c r="P5361" s="24"/>
      <c r="Q5361" s="24"/>
      <c r="R5361" s="24"/>
      <c r="S5361" s="24"/>
      <c r="T5361" s="24">
        <v>37.555881999999997</v>
      </c>
      <c r="U5361" s="24"/>
      <c r="V5361" s="24">
        <v>87</v>
      </c>
      <c r="W5361" s="24"/>
      <c r="X5361" s="24">
        <v>1474</v>
      </c>
      <c r="Y5361" s="24">
        <v>72.8</v>
      </c>
      <c r="Z5361" s="24"/>
      <c r="AA5361" s="24">
        <v>4828</v>
      </c>
      <c r="AB5361" s="24"/>
      <c r="AC5361" s="24">
        <v>2409.4883</v>
      </c>
      <c r="AD5361" s="21">
        <v>0.48</v>
      </c>
      <c r="AE5361" s="21">
        <v>3.07</v>
      </c>
      <c r="AF5361" s="24">
        <v>12441.58</v>
      </c>
      <c r="AG5361" s="24">
        <v>1331.1</v>
      </c>
      <c r="AH5361" s="24">
        <v>2796.86</v>
      </c>
      <c r="AI5361" s="24">
        <v>2963.308</v>
      </c>
      <c r="AJ5361" s="24">
        <v>2709.9470000000001</v>
      </c>
      <c r="AK5361" s="24"/>
      <c r="AL5361" s="24"/>
      <c r="AM5361" s="24">
        <v>1537.6</v>
      </c>
      <c r="AN5361" s="24">
        <v>68660</v>
      </c>
      <c r="AO5361" s="24">
        <f t="shared" si="730"/>
        <v>115</v>
      </c>
      <c r="AQ5361" s="18">
        <v>-187</v>
      </c>
    </row>
    <row r="5362" spans="1:43" x14ac:dyDescent="0.25">
      <c r="A5362" s="34">
        <v>40690</v>
      </c>
      <c r="B5362" s="21"/>
      <c r="C5362" s="21"/>
      <c r="D5362" s="21">
        <v>2.8473000000000002</v>
      </c>
      <c r="E5362" s="21">
        <v>4.3943000000000003</v>
      </c>
      <c r="F5362" s="21"/>
      <c r="G5362" s="21">
        <v>3.4420999999999999</v>
      </c>
      <c r="H5362" s="24">
        <v>3034.9610550000002</v>
      </c>
      <c r="I5362" s="24">
        <v>0.79608672189524698</v>
      </c>
      <c r="J5362" s="21">
        <v>74.760000000000005</v>
      </c>
      <c r="K5362" s="21">
        <v>6.4897999999999998</v>
      </c>
      <c r="L5362" s="21">
        <v>6.4916999999999998</v>
      </c>
      <c r="M5362" s="21">
        <v>102.1</v>
      </c>
      <c r="N5362" s="21">
        <v>115.22</v>
      </c>
      <c r="O5362" s="21">
        <v>134.6</v>
      </c>
      <c r="P5362" s="24"/>
      <c r="Q5362" s="24"/>
      <c r="R5362" s="24"/>
      <c r="S5362" s="24"/>
      <c r="T5362" s="24">
        <v>53.945489000000002</v>
      </c>
      <c r="U5362" s="24"/>
      <c r="V5362" s="24">
        <v>87</v>
      </c>
      <c r="W5362" s="24"/>
      <c r="X5362" s="24">
        <v>1474</v>
      </c>
      <c r="Y5362" s="24">
        <v>79.400000000000006</v>
      </c>
      <c r="Z5362" s="24"/>
      <c r="AA5362" s="24">
        <v>4828</v>
      </c>
      <c r="AB5362" s="24"/>
      <c r="AC5362" s="24">
        <v>2409.4883</v>
      </c>
      <c r="AD5362" s="21">
        <v>0.48</v>
      </c>
      <c r="AE5362" s="21">
        <v>3.07</v>
      </c>
      <c r="AF5362" s="24">
        <v>12441.58</v>
      </c>
      <c r="AG5362" s="24">
        <v>1331.1</v>
      </c>
      <c r="AH5362" s="24">
        <v>2796.86</v>
      </c>
      <c r="AI5362" s="24">
        <v>2963.308</v>
      </c>
      <c r="AJ5362" s="24">
        <v>2709.9470000000001</v>
      </c>
      <c r="AK5362" s="24"/>
      <c r="AL5362" s="24"/>
      <c r="AM5362" s="24">
        <v>1537.6</v>
      </c>
      <c r="AN5362" s="24">
        <v>68660</v>
      </c>
      <c r="AO5362" s="24">
        <v>115</v>
      </c>
      <c r="AP5362" s="17">
        <v>0.40654682471151599</v>
      </c>
      <c r="AQ5362" s="18">
        <v>302.19990000000001</v>
      </c>
    </row>
    <row r="5363" spans="1:43" x14ac:dyDescent="0.25">
      <c r="A5363" s="34">
        <v>40689</v>
      </c>
      <c r="B5363" s="21"/>
      <c r="C5363" s="21"/>
      <c r="D5363" s="21">
        <v>4.8270999999999997</v>
      </c>
      <c r="E5363" s="21">
        <v>5.0163000000000002</v>
      </c>
      <c r="F5363" s="21"/>
      <c r="G5363" s="21">
        <v>3.4895999999999998</v>
      </c>
      <c r="H5363" s="24">
        <v>2433.7638449999999</v>
      </c>
      <c r="I5363" s="24">
        <v>0.75610786282151699</v>
      </c>
      <c r="J5363" s="21">
        <v>75.58</v>
      </c>
      <c r="K5363" s="21">
        <v>6.4920999999999998</v>
      </c>
      <c r="L5363" s="21">
        <v>6.4915000000000003</v>
      </c>
      <c r="M5363" s="21">
        <v>107.03</v>
      </c>
      <c r="N5363" s="21">
        <v>117.43</v>
      </c>
      <c r="O5363" s="21">
        <v>136.15</v>
      </c>
      <c r="P5363" s="24"/>
      <c r="Q5363" s="24"/>
      <c r="R5363" s="24"/>
      <c r="S5363" s="24"/>
      <c r="T5363" s="24">
        <v>39.081201999999998</v>
      </c>
      <c r="U5363" s="24"/>
      <c r="V5363" s="24">
        <v>87</v>
      </c>
      <c r="W5363" s="24"/>
      <c r="X5363" s="24">
        <v>1467</v>
      </c>
      <c r="Y5363" s="24">
        <v>82.4</v>
      </c>
      <c r="Z5363" s="24"/>
      <c r="AA5363" s="24">
        <v>4830</v>
      </c>
      <c r="AB5363" s="24"/>
      <c r="AC5363" s="24">
        <v>2401.6491000000001</v>
      </c>
      <c r="AD5363" s="21">
        <v>0.48</v>
      </c>
      <c r="AE5363" s="21">
        <v>3.07</v>
      </c>
      <c r="AF5363" s="24">
        <v>12402.76</v>
      </c>
      <c r="AG5363" s="24">
        <v>1325.69</v>
      </c>
      <c r="AH5363" s="24">
        <v>2782.92</v>
      </c>
      <c r="AI5363" s="24">
        <v>2978.3809999999999</v>
      </c>
      <c r="AJ5363" s="24">
        <v>2736.527</v>
      </c>
      <c r="AK5363" s="24"/>
      <c r="AL5363" s="24"/>
      <c r="AM5363" s="24">
        <v>1525.6</v>
      </c>
      <c r="AN5363" s="24">
        <v>68080</v>
      </c>
      <c r="AO5363" s="24">
        <v>114.59</v>
      </c>
      <c r="AP5363" s="17">
        <v>0.40156967042135999</v>
      </c>
      <c r="AQ5363" s="18">
        <v>19.5565</v>
      </c>
    </row>
    <row r="5364" spans="1:43" x14ac:dyDescent="0.25">
      <c r="A5364" s="34">
        <v>40688</v>
      </c>
      <c r="B5364" s="21"/>
      <c r="C5364" s="21"/>
      <c r="D5364" s="21">
        <v>5.0143000000000004</v>
      </c>
      <c r="E5364" s="21">
        <v>5.3183999999999996</v>
      </c>
      <c r="F5364" s="21"/>
      <c r="G5364" s="21">
        <v>3.4992999999999999</v>
      </c>
      <c r="H5364" s="24">
        <v>2444.3428749999998</v>
      </c>
      <c r="I5364" s="24">
        <v>0.71256363380731103</v>
      </c>
      <c r="J5364" s="21">
        <v>75.92</v>
      </c>
      <c r="K5364" s="21">
        <v>6.4949000000000003</v>
      </c>
      <c r="L5364" s="21">
        <v>6.4934000000000003</v>
      </c>
      <c r="M5364" s="21">
        <v>109.18</v>
      </c>
      <c r="N5364" s="21">
        <v>118.99</v>
      </c>
      <c r="O5364" s="21">
        <v>136.78</v>
      </c>
      <c r="P5364" s="24"/>
      <c r="Q5364" s="24"/>
      <c r="R5364" s="24"/>
      <c r="S5364" s="24"/>
      <c r="T5364" s="24">
        <v>43.251403000000003</v>
      </c>
      <c r="U5364" s="24"/>
      <c r="V5364" s="24">
        <v>87</v>
      </c>
      <c r="W5364" s="24"/>
      <c r="X5364" s="24">
        <v>1446</v>
      </c>
      <c r="Y5364" s="24">
        <v>73.099999999999994</v>
      </c>
      <c r="Z5364" s="24"/>
      <c r="AA5364" s="24">
        <v>4818</v>
      </c>
      <c r="AB5364" s="24"/>
      <c r="AC5364" s="24">
        <v>2375.8998999999999</v>
      </c>
      <c r="AD5364" s="21">
        <v>0.54</v>
      </c>
      <c r="AE5364" s="21">
        <v>3.13</v>
      </c>
      <c r="AF5364" s="24">
        <v>12394.66</v>
      </c>
      <c r="AG5364" s="24">
        <v>1320.47</v>
      </c>
      <c r="AH5364" s="24">
        <v>2761.38</v>
      </c>
      <c r="AI5364" s="24">
        <v>2990.3429999999998</v>
      </c>
      <c r="AJ5364" s="24">
        <v>2741.741</v>
      </c>
      <c r="AK5364" s="24"/>
      <c r="AL5364" s="24"/>
      <c r="AM5364" s="24">
        <v>1528.5</v>
      </c>
      <c r="AN5364" s="24">
        <v>66960</v>
      </c>
      <c r="AO5364" s="24">
        <v>115</v>
      </c>
      <c r="AP5364" s="17">
        <v>0.40003126465530697</v>
      </c>
      <c r="AQ5364" s="18">
        <v>-202.5932</v>
      </c>
    </row>
    <row r="5365" spans="1:43" x14ac:dyDescent="0.25">
      <c r="A5365" s="34">
        <v>40687</v>
      </c>
      <c r="B5365" s="21"/>
      <c r="C5365" s="21"/>
      <c r="D5365" s="21">
        <v>4.4969999999999999</v>
      </c>
      <c r="E5365" s="21">
        <v>4.7736999999999998</v>
      </c>
      <c r="F5365" s="21"/>
      <c r="G5365" s="21">
        <v>3.4904999999999999</v>
      </c>
      <c r="H5365" s="24">
        <v>2702.8847099999998</v>
      </c>
      <c r="I5365" s="24">
        <v>0.793780999490731</v>
      </c>
      <c r="J5365" s="21">
        <v>75.92</v>
      </c>
      <c r="K5365" s="21">
        <v>6.5038</v>
      </c>
      <c r="L5365" s="21">
        <v>6.4974999999999996</v>
      </c>
      <c r="M5365" s="21">
        <v>107.14</v>
      </c>
      <c r="N5365" s="21">
        <v>120.51</v>
      </c>
      <c r="O5365" s="21">
        <v>140.26</v>
      </c>
      <c r="P5365" s="24"/>
      <c r="Q5365" s="24"/>
      <c r="R5365" s="24"/>
      <c r="S5365" s="24"/>
      <c r="T5365" s="24">
        <v>46.003630999999999</v>
      </c>
      <c r="U5365" s="24"/>
      <c r="V5365" s="24">
        <v>87</v>
      </c>
      <c r="W5365" s="24"/>
      <c r="X5365" s="24">
        <v>1398</v>
      </c>
      <c r="Y5365" s="24">
        <v>65.099999999999994</v>
      </c>
      <c r="Z5365" s="24"/>
      <c r="AA5365" s="24">
        <v>4796</v>
      </c>
      <c r="AB5365" s="24"/>
      <c r="AC5365" s="24">
        <v>2357.7914000000001</v>
      </c>
      <c r="AD5365" s="21">
        <v>0.56000000000000005</v>
      </c>
      <c r="AE5365" s="21">
        <v>3.12</v>
      </c>
      <c r="AF5365" s="24">
        <v>12356.21</v>
      </c>
      <c r="AG5365" s="24">
        <v>1316.28</v>
      </c>
      <c r="AH5365" s="24">
        <v>2746.16</v>
      </c>
      <c r="AI5365" s="24">
        <v>3026.223</v>
      </c>
      <c r="AJ5365" s="24">
        <v>2767.056</v>
      </c>
      <c r="AK5365" s="24"/>
      <c r="AL5365" s="24"/>
      <c r="AM5365" s="24">
        <v>1524.8</v>
      </c>
      <c r="AN5365" s="24">
        <v>66810</v>
      </c>
      <c r="AO5365" s="24">
        <v>112.26</v>
      </c>
      <c r="AP5365" s="17">
        <v>0.40211901910761699</v>
      </c>
      <c r="AQ5365" s="18">
        <v>105.23180000000001</v>
      </c>
    </row>
    <row r="5366" spans="1:43" x14ac:dyDescent="0.25">
      <c r="A5366" s="34">
        <v>40686</v>
      </c>
      <c r="B5366" s="21"/>
      <c r="C5366" s="21"/>
      <c r="D5366" s="21">
        <v>4.0273000000000003</v>
      </c>
      <c r="E5366" s="21">
        <v>4.7220000000000004</v>
      </c>
      <c r="F5366" s="21"/>
      <c r="G5366" s="21">
        <v>3.5388000000000002</v>
      </c>
      <c r="H5366" s="24">
        <v>2761.42634</v>
      </c>
      <c r="I5366" s="24">
        <v>0.78631494172927696</v>
      </c>
      <c r="J5366" s="21">
        <v>76.150000000000006</v>
      </c>
      <c r="K5366" s="21">
        <v>6.4997999999999996</v>
      </c>
      <c r="L5366" s="21">
        <v>6.5049999999999999</v>
      </c>
      <c r="M5366" s="21">
        <v>104.79</v>
      </c>
      <c r="N5366" s="21">
        <v>117.84</v>
      </c>
      <c r="O5366" s="21">
        <v>140.69999999999999</v>
      </c>
      <c r="P5366" s="24"/>
      <c r="Q5366" s="24"/>
      <c r="R5366" s="24"/>
      <c r="S5366" s="24"/>
      <c r="T5366" s="24">
        <v>39.380361999999998</v>
      </c>
      <c r="U5366" s="24"/>
      <c r="V5366" s="24">
        <v>87</v>
      </c>
      <c r="W5366" s="24"/>
      <c r="X5366" s="24">
        <v>1369</v>
      </c>
      <c r="Y5366" s="24">
        <v>73.400000000000006</v>
      </c>
      <c r="Z5366" s="24"/>
      <c r="AA5366" s="24">
        <v>4798</v>
      </c>
      <c r="AB5366" s="24"/>
      <c r="AC5366" s="24">
        <v>2337.5807</v>
      </c>
      <c r="AD5366" s="21">
        <v>0.55000000000000004</v>
      </c>
      <c r="AE5366" s="21">
        <v>3.13</v>
      </c>
      <c r="AF5366" s="24">
        <v>12381.26</v>
      </c>
      <c r="AG5366" s="24">
        <v>1317.37</v>
      </c>
      <c r="AH5366" s="24">
        <v>2758.9</v>
      </c>
      <c r="AI5366" s="24">
        <v>3022.98</v>
      </c>
      <c r="AJ5366" s="24">
        <v>2774.569</v>
      </c>
      <c r="AK5366" s="24"/>
      <c r="AL5366" s="24"/>
      <c r="AM5366" s="24">
        <v>1516.6</v>
      </c>
      <c r="AN5366" s="24">
        <v>66350</v>
      </c>
      <c r="AO5366" s="24">
        <v>109.9</v>
      </c>
      <c r="AP5366" s="17">
        <v>0.400390625</v>
      </c>
      <c r="AQ5366" s="18">
        <v>-192.1</v>
      </c>
    </row>
    <row r="5367" spans="1:43" x14ac:dyDescent="0.25">
      <c r="A5367" s="34">
        <v>40685</v>
      </c>
      <c r="B5367" s="21"/>
      <c r="C5367" s="21"/>
      <c r="D5367" s="21">
        <v>4.0224000000000002</v>
      </c>
      <c r="E5367" s="21">
        <v>4.0784000000000002</v>
      </c>
      <c r="F5367" s="21"/>
      <c r="G5367" s="21">
        <v>3.5554000000000001</v>
      </c>
      <c r="H5367" s="24">
        <v>2480.2170900000001</v>
      </c>
      <c r="I5367" s="24">
        <v>0.74347627891757195</v>
      </c>
      <c r="J5367" s="21">
        <v>75.430000000000007</v>
      </c>
      <c r="K5367" s="21">
        <v>6.4983000000000004</v>
      </c>
      <c r="L5367" s="21">
        <v>6.4926000000000004</v>
      </c>
      <c r="M5367" s="21">
        <v>97.23</v>
      </c>
      <c r="N5367" s="21">
        <v>118.46</v>
      </c>
      <c r="O5367" s="21">
        <v>139.72999999999999</v>
      </c>
      <c r="P5367" s="24"/>
      <c r="Q5367" s="24"/>
      <c r="R5367" s="24"/>
      <c r="S5367" s="24"/>
      <c r="T5367" s="24">
        <v>27.389581</v>
      </c>
      <c r="U5367" s="24"/>
      <c r="V5367" s="24">
        <v>87</v>
      </c>
      <c r="W5367" s="24"/>
      <c r="X5367" s="24">
        <v>1349</v>
      </c>
      <c r="Y5367" s="24">
        <v>75.8</v>
      </c>
      <c r="Z5367" s="24"/>
      <c r="AA5367" s="24">
        <v>4824</v>
      </c>
      <c r="AB5367" s="24"/>
      <c r="AC5367" s="24">
        <v>2369.6140999999998</v>
      </c>
      <c r="AD5367" s="21">
        <v>0.55000000000000004</v>
      </c>
      <c r="AE5367" s="21">
        <v>3.15</v>
      </c>
      <c r="AF5367" s="24">
        <v>12512.04</v>
      </c>
      <c r="AG5367" s="24">
        <v>1333.27</v>
      </c>
      <c r="AH5367" s="24">
        <v>2803.32</v>
      </c>
      <c r="AI5367" s="24">
        <v>3121.596</v>
      </c>
      <c r="AJ5367" s="24">
        <v>2858.4589999999998</v>
      </c>
      <c r="AK5367" s="24"/>
      <c r="AL5367" s="24"/>
      <c r="AM5367" s="24">
        <v>1513.6</v>
      </c>
      <c r="AN5367" s="24">
        <v>67550</v>
      </c>
      <c r="AO5367" s="24">
        <f t="shared" ref="AO5367:AO5368" si="731">AO5368</f>
        <v>112.42</v>
      </c>
    </row>
    <row r="5368" spans="1:43" x14ac:dyDescent="0.25">
      <c r="A5368" s="34">
        <v>40684</v>
      </c>
      <c r="B5368" s="21"/>
      <c r="C5368" s="21"/>
      <c r="D5368" s="21">
        <v>4.0224000000000002</v>
      </c>
      <c r="E5368" s="21">
        <v>4.0784000000000002</v>
      </c>
      <c r="F5368" s="21"/>
      <c r="G5368" s="21">
        <v>3.5554000000000001</v>
      </c>
      <c r="H5368" s="24">
        <v>2480.2170900000001</v>
      </c>
      <c r="I5368" s="24">
        <v>0.74347627891757195</v>
      </c>
      <c r="J5368" s="21">
        <v>75.430000000000007</v>
      </c>
      <c r="K5368" s="21">
        <v>6.4983000000000004</v>
      </c>
      <c r="L5368" s="21">
        <v>6.4926000000000004</v>
      </c>
      <c r="M5368" s="21">
        <v>97.23</v>
      </c>
      <c r="N5368" s="21">
        <v>118.46</v>
      </c>
      <c r="O5368" s="21">
        <v>139.72999999999999</v>
      </c>
      <c r="P5368" s="24"/>
      <c r="Q5368" s="24"/>
      <c r="R5368" s="24"/>
      <c r="S5368" s="24"/>
      <c r="T5368" s="24">
        <v>30.041166</v>
      </c>
      <c r="U5368" s="24"/>
      <c r="V5368" s="24">
        <v>87</v>
      </c>
      <c r="W5368" s="24"/>
      <c r="X5368" s="24">
        <v>1349</v>
      </c>
      <c r="Y5368" s="24">
        <v>76</v>
      </c>
      <c r="Z5368" s="24"/>
      <c r="AA5368" s="24">
        <v>4824</v>
      </c>
      <c r="AB5368" s="24"/>
      <c r="AC5368" s="24">
        <v>2369.6140999999998</v>
      </c>
      <c r="AD5368" s="21">
        <v>0.55000000000000004</v>
      </c>
      <c r="AE5368" s="21">
        <v>3.15</v>
      </c>
      <c r="AF5368" s="24">
        <v>12512.04</v>
      </c>
      <c r="AG5368" s="24">
        <v>1333.27</v>
      </c>
      <c r="AH5368" s="24">
        <v>2803.32</v>
      </c>
      <c r="AI5368" s="24">
        <v>3121.596</v>
      </c>
      <c r="AJ5368" s="24">
        <v>2858.4589999999998</v>
      </c>
      <c r="AK5368" s="24"/>
      <c r="AL5368" s="24"/>
      <c r="AM5368" s="24">
        <v>1513.6</v>
      </c>
      <c r="AN5368" s="24">
        <v>67550</v>
      </c>
      <c r="AO5368" s="24">
        <f t="shared" si="731"/>
        <v>112.42</v>
      </c>
      <c r="AQ5368" s="18">
        <v>-4</v>
      </c>
    </row>
    <row r="5369" spans="1:43" x14ac:dyDescent="0.25">
      <c r="A5369" s="34">
        <v>40683</v>
      </c>
      <c r="B5369" s="21"/>
      <c r="C5369" s="21"/>
      <c r="D5369" s="21">
        <v>4.0224000000000002</v>
      </c>
      <c r="E5369" s="21">
        <v>4.0784000000000002</v>
      </c>
      <c r="F5369" s="21"/>
      <c r="G5369" s="21">
        <v>3.5554000000000001</v>
      </c>
      <c r="H5369" s="24">
        <v>2480.2170900000001</v>
      </c>
      <c r="I5369" s="24">
        <v>0.74347627891757195</v>
      </c>
      <c r="J5369" s="21">
        <v>75.430000000000007</v>
      </c>
      <c r="K5369" s="21">
        <v>6.4983000000000004</v>
      </c>
      <c r="L5369" s="21">
        <v>6.4926000000000004</v>
      </c>
      <c r="M5369" s="21">
        <v>97.23</v>
      </c>
      <c r="N5369" s="21">
        <v>118.46</v>
      </c>
      <c r="O5369" s="21">
        <v>139.72999999999999</v>
      </c>
      <c r="P5369" s="24"/>
      <c r="Q5369" s="24"/>
      <c r="R5369" s="24"/>
      <c r="S5369" s="24"/>
      <c r="T5369" s="24">
        <v>40.237440999999997</v>
      </c>
      <c r="U5369" s="24"/>
      <c r="V5369" s="24">
        <v>87</v>
      </c>
      <c r="W5369" s="24"/>
      <c r="X5369" s="24">
        <v>1349</v>
      </c>
      <c r="Y5369" s="24">
        <v>71.5</v>
      </c>
      <c r="Z5369" s="24"/>
      <c r="AA5369" s="24">
        <v>4824</v>
      </c>
      <c r="AB5369" s="24"/>
      <c r="AC5369" s="24">
        <v>2369.6140999999998</v>
      </c>
      <c r="AD5369" s="21">
        <v>0.55000000000000004</v>
      </c>
      <c r="AE5369" s="21">
        <v>3.15</v>
      </c>
      <c r="AF5369" s="24">
        <v>12512.04</v>
      </c>
      <c r="AG5369" s="24">
        <v>1333.27</v>
      </c>
      <c r="AH5369" s="24">
        <v>2803.32</v>
      </c>
      <c r="AI5369" s="24">
        <v>3121.596</v>
      </c>
      <c r="AJ5369" s="24">
        <v>2858.4589999999998</v>
      </c>
      <c r="AK5369" s="24"/>
      <c r="AL5369" s="24"/>
      <c r="AM5369" s="24">
        <v>1513.6</v>
      </c>
      <c r="AN5369" s="24">
        <v>67550</v>
      </c>
      <c r="AO5369" s="24">
        <v>112.42</v>
      </c>
      <c r="AP5369" s="17">
        <v>0.39012204324858801</v>
      </c>
      <c r="AQ5369" s="18">
        <v>334.4468</v>
      </c>
    </row>
    <row r="5370" spans="1:43" x14ac:dyDescent="0.25">
      <c r="A5370" s="34">
        <v>40682</v>
      </c>
      <c r="B5370" s="21"/>
      <c r="C5370" s="21"/>
      <c r="D5370" s="21">
        <v>3.5632999999999999</v>
      </c>
      <c r="E5370" s="21">
        <v>3.6231</v>
      </c>
      <c r="F5370" s="21"/>
      <c r="G5370" s="21">
        <v>3.4704999999999999</v>
      </c>
      <c r="H5370" s="24">
        <v>2624.8177479999999</v>
      </c>
      <c r="I5370" s="24">
        <v>0.79719588304928801</v>
      </c>
      <c r="J5370" s="21">
        <v>75.11</v>
      </c>
      <c r="K5370" s="21">
        <v>6.5048000000000004</v>
      </c>
      <c r="L5370" s="21">
        <v>6.5038999999999998</v>
      </c>
      <c r="M5370" s="21">
        <v>96.23</v>
      </c>
      <c r="N5370" s="21">
        <v>118.89</v>
      </c>
      <c r="O5370" s="21">
        <v>142.63</v>
      </c>
      <c r="P5370" s="24"/>
      <c r="Q5370" s="24"/>
      <c r="R5370" s="24"/>
      <c r="S5370" s="24"/>
      <c r="T5370" s="24">
        <v>52.775543999999996</v>
      </c>
      <c r="U5370" s="24"/>
      <c r="V5370" s="24">
        <v>95.5</v>
      </c>
      <c r="W5370" s="24"/>
      <c r="X5370" s="24">
        <v>1329</v>
      </c>
      <c r="Y5370" s="24">
        <v>78.7</v>
      </c>
      <c r="Z5370" s="24"/>
      <c r="AA5370" s="24">
        <v>4830</v>
      </c>
      <c r="AB5370" s="24"/>
      <c r="AC5370" s="24">
        <v>2370.3119999999999</v>
      </c>
      <c r="AD5370" s="21">
        <v>0.55000000000000004</v>
      </c>
      <c r="AE5370" s="21">
        <v>3.17</v>
      </c>
      <c r="AF5370" s="24">
        <v>12605.32</v>
      </c>
      <c r="AG5370" s="24">
        <v>1343.6</v>
      </c>
      <c r="AH5370" s="24">
        <v>2823.31</v>
      </c>
      <c r="AI5370" s="24">
        <v>3120.6390000000001</v>
      </c>
      <c r="AJ5370" s="24">
        <v>2859.5740000000001</v>
      </c>
      <c r="AK5370" s="24"/>
      <c r="AL5370" s="24"/>
      <c r="AM5370" s="24">
        <v>1495.5</v>
      </c>
      <c r="AN5370" s="24">
        <v>67440</v>
      </c>
      <c r="AO5370" s="24">
        <v>111.4</v>
      </c>
      <c r="AP5370" s="17">
        <v>0.391735623482732</v>
      </c>
      <c r="AQ5370" s="18">
        <v>156.02670000000001</v>
      </c>
    </row>
    <row r="5371" spans="1:43" x14ac:dyDescent="0.25">
      <c r="A5371" s="34">
        <v>40681</v>
      </c>
      <c r="B5371" s="21"/>
      <c r="C5371" s="21"/>
      <c r="D5371" s="21">
        <v>3.1724999999999999</v>
      </c>
      <c r="E5371" s="21">
        <v>3.2761</v>
      </c>
      <c r="F5371" s="21"/>
      <c r="G5371" s="21">
        <v>3.4573999999999998</v>
      </c>
      <c r="H5371" s="24">
        <v>2611.6094800000001</v>
      </c>
      <c r="I5371" s="24">
        <v>0.719155862340916</v>
      </c>
      <c r="J5371" s="21">
        <v>75.37</v>
      </c>
      <c r="K5371" s="21">
        <v>6.5073999999999996</v>
      </c>
      <c r="L5371" s="21">
        <v>6.5046999999999997</v>
      </c>
      <c r="M5371" s="21">
        <v>93.89</v>
      </c>
      <c r="N5371" s="21">
        <v>116.4</v>
      </c>
      <c r="O5371" s="21">
        <v>141.80000000000001</v>
      </c>
      <c r="P5371" s="24"/>
      <c r="Q5371" s="24"/>
      <c r="R5371" s="24"/>
      <c r="S5371" s="24"/>
      <c r="T5371" s="24">
        <v>45.414062999999999</v>
      </c>
      <c r="U5371" s="24"/>
      <c r="V5371" s="24">
        <v>95.5</v>
      </c>
      <c r="W5371" s="24"/>
      <c r="X5371" s="24">
        <v>1271</v>
      </c>
      <c r="Y5371" s="24">
        <v>73.900000000000006</v>
      </c>
      <c r="Z5371" s="24"/>
      <c r="AA5371" s="24">
        <v>4825</v>
      </c>
      <c r="AB5371" s="24"/>
      <c r="AC5371" s="24">
        <v>2359.9674</v>
      </c>
      <c r="AD5371" s="21">
        <v>0.57999999999999996</v>
      </c>
      <c r="AE5371" s="21">
        <v>3.18</v>
      </c>
      <c r="AF5371" s="24">
        <v>12560.18</v>
      </c>
      <c r="AG5371" s="24">
        <v>1340.68</v>
      </c>
      <c r="AH5371" s="24">
        <v>2815</v>
      </c>
      <c r="AI5371" s="24">
        <v>3139.3789999999999</v>
      </c>
      <c r="AJ5371" s="24">
        <v>2872.7710000000002</v>
      </c>
      <c r="AK5371" s="24"/>
      <c r="AL5371" s="24"/>
      <c r="AM5371" s="24">
        <v>1497.8</v>
      </c>
      <c r="AN5371" s="24">
        <v>66840</v>
      </c>
      <c r="AO5371" s="24">
        <v>112.01</v>
      </c>
      <c r="AP5371" s="17">
        <v>0.39065678960822198</v>
      </c>
      <c r="AQ5371" s="18">
        <v>303.1739</v>
      </c>
    </row>
    <row r="5372" spans="1:43" x14ac:dyDescent="0.25">
      <c r="A5372" s="34">
        <v>40680</v>
      </c>
      <c r="B5372" s="21"/>
      <c r="C5372" s="21"/>
      <c r="D5372" s="21">
        <v>2.1171000000000002</v>
      </c>
      <c r="E5372" s="21">
        <v>4.5938999999999997</v>
      </c>
      <c r="F5372" s="21"/>
      <c r="G5372" s="21">
        <v>3.4777</v>
      </c>
      <c r="H5372" s="24">
        <v>3150.8276300000002</v>
      </c>
      <c r="I5372" s="24">
        <v>0.82302531034009296</v>
      </c>
      <c r="J5372" s="21">
        <v>75.36</v>
      </c>
      <c r="K5372" s="21">
        <v>6.5107999999999997</v>
      </c>
      <c r="L5372" s="21">
        <v>6.5060000000000002</v>
      </c>
      <c r="M5372" s="21">
        <v>92.31</v>
      </c>
      <c r="N5372" s="21">
        <v>118.78</v>
      </c>
      <c r="O5372" s="21">
        <v>142.30000000000001</v>
      </c>
      <c r="P5372" s="24"/>
      <c r="Q5372" s="24"/>
      <c r="R5372" s="24"/>
      <c r="S5372" s="24"/>
      <c r="T5372" s="24">
        <v>43.076022999999999</v>
      </c>
      <c r="U5372" s="24"/>
      <c r="V5372" s="24">
        <v>95.5</v>
      </c>
      <c r="W5372" s="24"/>
      <c r="X5372" s="24">
        <v>1274</v>
      </c>
      <c r="Y5372" s="24">
        <v>79.900000000000006</v>
      </c>
      <c r="Z5372" s="24"/>
      <c r="AA5372" s="24">
        <v>4814</v>
      </c>
      <c r="AB5372" s="24"/>
      <c r="AC5372" s="24">
        <v>2362.3811000000001</v>
      </c>
      <c r="AD5372" s="21">
        <v>0.55000000000000004</v>
      </c>
      <c r="AE5372" s="21">
        <v>3.12</v>
      </c>
      <c r="AF5372" s="24">
        <v>12479.58</v>
      </c>
      <c r="AG5372" s="24">
        <v>1328.98</v>
      </c>
      <c r="AH5372" s="24">
        <v>2783.21</v>
      </c>
      <c r="AI5372" s="24">
        <v>3116.0279999999998</v>
      </c>
      <c r="AJ5372" s="24">
        <v>2852.7730000000001</v>
      </c>
      <c r="AK5372" s="24"/>
      <c r="AL5372" s="24"/>
      <c r="AM5372" s="24">
        <v>1490.9</v>
      </c>
      <c r="AN5372" s="24">
        <v>66540</v>
      </c>
      <c r="AO5372" s="24">
        <v>110.16</v>
      </c>
      <c r="AP5372" s="17">
        <v>0.39370530821024102</v>
      </c>
      <c r="AQ5372" s="18">
        <v>381.47039999999998</v>
      </c>
    </row>
    <row r="5373" spans="1:43" x14ac:dyDescent="0.25">
      <c r="A5373" s="34">
        <v>40679</v>
      </c>
      <c r="B5373" s="21"/>
      <c r="C5373" s="21"/>
      <c r="D5373" s="21">
        <v>2.1063000000000001</v>
      </c>
      <c r="E5373" s="21">
        <v>4.6631</v>
      </c>
      <c r="F5373" s="21"/>
      <c r="G5373" s="21">
        <v>3.4950000000000001</v>
      </c>
      <c r="H5373" s="24">
        <v>3115.7586799999999</v>
      </c>
      <c r="I5373" s="24">
        <v>0.78722809944855698</v>
      </c>
      <c r="J5373" s="21">
        <v>75.59</v>
      </c>
      <c r="K5373" s="21">
        <v>6.5088999999999997</v>
      </c>
      <c r="L5373" s="21">
        <v>6.5073999999999996</v>
      </c>
      <c r="M5373" s="21">
        <v>91.1</v>
      </c>
      <c r="N5373" s="21">
        <v>117.04</v>
      </c>
      <c r="O5373" s="21">
        <v>138.82</v>
      </c>
      <c r="P5373" s="24"/>
      <c r="Q5373" s="24"/>
      <c r="R5373" s="24"/>
      <c r="S5373" s="24"/>
      <c r="T5373" s="24">
        <v>45.410183000000004</v>
      </c>
      <c r="U5373" s="24"/>
      <c r="V5373" s="24">
        <v>98</v>
      </c>
      <c r="W5373" s="24"/>
      <c r="X5373" s="24">
        <v>1291</v>
      </c>
      <c r="Y5373" s="24">
        <v>82.7</v>
      </c>
      <c r="Z5373" s="24"/>
      <c r="AA5373" s="24">
        <v>4835</v>
      </c>
      <c r="AB5373" s="24"/>
      <c r="AC5373" s="24">
        <v>2347.4854</v>
      </c>
      <c r="AD5373" s="21">
        <v>0.54</v>
      </c>
      <c r="AE5373" s="21">
        <v>3.15</v>
      </c>
      <c r="AF5373" s="24">
        <v>12548.37</v>
      </c>
      <c r="AG5373" s="24">
        <v>1329.47</v>
      </c>
      <c r="AH5373" s="24">
        <v>2782.31</v>
      </c>
      <c r="AI5373" s="24">
        <v>3100.4630000000002</v>
      </c>
      <c r="AJ5373" s="24">
        <v>2849.067</v>
      </c>
      <c r="AK5373" s="24"/>
      <c r="AL5373" s="24"/>
      <c r="AM5373" s="24">
        <v>1492.5</v>
      </c>
      <c r="AN5373" s="24">
        <v>65890</v>
      </c>
      <c r="AO5373" s="24">
        <v>110.26</v>
      </c>
      <c r="AP5373" s="17">
        <v>0.39144462947543701</v>
      </c>
      <c r="AQ5373" s="18">
        <v>-794.98490000000004</v>
      </c>
    </row>
    <row r="5374" spans="1:43" x14ac:dyDescent="0.25">
      <c r="A5374" s="34">
        <v>40678</v>
      </c>
      <c r="B5374" s="21"/>
      <c r="C5374" s="21"/>
      <c r="D5374" s="21">
        <v>2.1072000000000002</v>
      </c>
      <c r="E5374" s="21">
        <v>3.6074999999999999</v>
      </c>
      <c r="F5374" s="21"/>
      <c r="G5374" s="21">
        <v>3.4523000000000001</v>
      </c>
      <c r="H5374" s="24">
        <v>3388.6647899999998</v>
      </c>
      <c r="I5374" s="24">
        <v>0.75023351418502304</v>
      </c>
      <c r="J5374" s="21">
        <v>75.709999999999994</v>
      </c>
      <c r="K5374" s="21">
        <v>6.5016999999999996</v>
      </c>
      <c r="L5374" s="21">
        <v>6.4977</v>
      </c>
      <c r="M5374" s="21">
        <v>93.1</v>
      </c>
      <c r="N5374" s="21">
        <v>115.96</v>
      </c>
      <c r="O5374" s="21">
        <v>142.11000000000001</v>
      </c>
      <c r="P5374" s="24"/>
      <c r="Q5374" s="24"/>
      <c r="R5374" s="24"/>
      <c r="S5374" s="24"/>
      <c r="T5374" s="24">
        <v>33.821849999999998</v>
      </c>
      <c r="U5374" s="24"/>
      <c r="V5374" s="24">
        <v>95.5</v>
      </c>
      <c r="W5374" s="24"/>
      <c r="X5374" s="24">
        <v>1306</v>
      </c>
      <c r="Y5374" s="24">
        <v>75.2</v>
      </c>
      <c r="Z5374" s="24"/>
      <c r="AA5374" s="24">
        <v>4830</v>
      </c>
      <c r="AB5374" s="24"/>
      <c r="AC5374" s="24">
        <v>2367.3045000000002</v>
      </c>
      <c r="AD5374" s="21">
        <v>0.56999999999999995</v>
      </c>
      <c r="AE5374" s="21">
        <v>3.18</v>
      </c>
      <c r="AF5374" s="24">
        <v>12595.75</v>
      </c>
      <c r="AG5374" s="24">
        <v>1337.77</v>
      </c>
      <c r="AH5374" s="24">
        <v>2828.47</v>
      </c>
      <c r="AI5374" s="24">
        <v>3128.0929999999998</v>
      </c>
      <c r="AJ5374" s="24">
        <v>2871.0309999999999</v>
      </c>
      <c r="AK5374" s="24"/>
      <c r="AL5374" s="24"/>
      <c r="AM5374" s="24">
        <v>1494.2</v>
      </c>
      <c r="AN5374" s="24">
        <v>66450</v>
      </c>
      <c r="AO5374" s="24">
        <f t="shared" ref="AO5374:AO5375" si="732">AO5375</f>
        <v>113.26</v>
      </c>
    </row>
    <row r="5375" spans="1:43" x14ac:dyDescent="0.25">
      <c r="A5375" s="34">
        <v>40677</v>
      </c>
      <c r="B5375" s="21"/>
      <c r="C5375" s="21"/>
      <c r="D5375" s="21">
        <v>2.1072000000000002</v>
      </c>
      <c r="E5375" s="21">
        <v>3.6074999999999999</v>
      </c>
      <c r="F5375" s="21"/>
      <c r="G5375" s="21">
        <v>3.4523000000000001</v>
      </c>
      <c r="H5375" s="24">
        <v>3388.6647899999998</v>
      </c>
      <c r="I5375" s="24">
        <v>0.75023351418502304</v>
      </c>
      <c r="J5375" s="21">
        <v>75.709999999999994</v>
      </c>
      <c r="K5375" s="21">
        <v>6.5016999999999996</v>
      </c>
      <c r="L5375" s="21">
        <v>6.4977</v>
      </c>
      <c r="M5375" s="21">
        <v>93.1</v>
      </c>
      <c r="N5375" s="21">
        <v>115.96</v>
      </c>
      <c r="O5375" s="21">
        <v>142.11000000000001</v>
      </c>
      <c r="P5375" s="24"/>
      <c r="Q5375" s="24"/>
      <c r="R5375" s="24"/>
      <c r="S5375" s="24"/>
      <c r="T5375" s="24">
        <v>40.134993999999999</v>
      </c>
      <c r="U5375" s="24"/>
      <c r="V5375" s="24">
        <v>95.5</v>
      </c>
      <c r="W5375" s="24"/>
      <c r="X5375" s="24">
        <v>1306</v>
      </c>
      <c r="Y5375" s="24">
        <v>78.2</v>
      </c>
      <c r="Z5375" s="24"/>
      <c r="AA5375" s="24">
        <v>4830</v>
      </c>
      <c r="AB5375" s="24"/>
      <c r="AC5375" s="24">
        <v>2367.3045000000002</v>
      </c>
      <c r="AD5375" s="21">
        <v>0.56999999999999995</v>
      </c>
      <c r="AE5375" s="21">
        <v>3.18</v>
      </c>
      <c r="AF5375" s="24">
        <v>12595.75</v>
      </c>
      <c r="AG5375" s="24">
        <v>1337.77</v>
      </c>
      <c r="AH5375" s="24">
        <v>2828.47</v>
      </c>
      <c r="AI5375" s="24">
        <v>3128.0929999999998</v>
      </c>
      <c r="AJ5375" s="24">
        <v>2871.0309999999999</v>
      </c>
      <c r="AK5375" s="24"/>
      <c r="AL5375" s="24"/>
      <c r="AM5375" s="24">
        <v>1494.2</v>
      </c>
      <c r="AN5375" s="24">
        <v>66450</v>
      </c>
      <c r="AO5375" s="24">
        <f t="shared" si="732"/>
        <v>113.26</v>
      </c>
      <c r="AQ5375" s="18">
        <v>-7</v>
      </c>
    </row>
    <row r="5376" spans="1:43" x14ac:dyDescent="0.25">
      <c r="A5376" s="34">
        <v>40676</v>
      </c>
      <c r="B5376" s="21"/>
      <c r="C5376" s="21"/>
      <c r="D5376" s="21">
        <v>2.1072000000000002</v>
      </c>
      <c r="E5376" s="21">
        <v>3.6074999999999999</v>
      </c>
      <c r="F5376" s="21"/>
      <c r="G5376" s="21">
        <v>3.4523000000000001</v>
      </c>
      <c r="H5376" s="24">
        <v>3388.6647899999998</v>
      </c>
      <c r="I5376" s="24">
        <v>0.75023351418502304</v>
      </c>
      <c r="J5376" s="21">
        <v>75.709999999999994</v>
      </c>
      <c r="K5376" s="21">
        <v>6.5016999999999996</v>
      </c>
      <c r="L5376" s="21">
        <v>6.4977</v>
      </c>
      <c r="M5376" s="21">
        <v>93.1</v>
      </c>
      <c r="N5376" s="21">
        <v>115.96</v>
      </c>
      <c r="O5376" s="21">
        <v>142.11000000000001</v>
      </c>
      <c r="P5376" s="24"/>
      <c r="Q5376" s="24"/>
      <c r="R5376" s="24"/>
      <c r="S5376" s="24"/>
      <c r="T5376" s="24">
        <v>44.726177</v>
      </c>
      <c r="U5376" s="24"/>
      <c r="V5376" s="24">
        <v>95.5</v>
      </c>
      <c r="W5376" s="24"/>
      <c r="X5376" s="24">
        <v>1306</v>
      </c>
      <c r="Y5376" s="24">
        <v>80.900000000000006</v>
      </c>
      <c r="Z5376" s="24"/>
      <c r="AA5376" s="24">
        <v>4830</v>
      </c>
      <c r="AB5376" s="24"/>
      <c r="AC5376" s="24">
        <v>2367.3045000000002</v>
      </c>
      <c r="AD5376" s="21">
        <v>0.56999999999999995</v>
      </c>
      <c r="AE5376" s="21">
        <v>3.18</v>
      </c>
      <c r="AF5376" s="24">
        <v>12595.75</v>
      </c>
      <c r="AG5376" s="24">
        <v>1337.77</v>
      </c>
      <c r="AH5376" s="24">
        <v>2828.47</v>
      </c>
      <c r="AI5376" s="24">
        <v>3128.0929999999998</v>
      </c>
      <c r="AJ5376" s="24">
        <v>2871.0309999999999</v>
      </c>
      <c r="AK5376" s="24"/>
      <c r="AL5376" s="24"/>
      <c r="AM5376" s="24">
        <v>1494.2</v>
      </c>
      <c r="AN5376" s="24">
        <v>66450</v>
      </c>
      <c r="AO5376" s="24">
        <v>113.26</v>
      </c>
      <c r="AP5376" s="17">
        <v>0.39029794333081402</v>
      </c>
      <c r="AQ5376" s="18">
        <v>62.4</v>
      </c>
    </row>
    <row r="5377" spans="1:43" x14ac:dyDescent="0.25">
      <c r="A5377" s="34">
        <v>40675</v>
      </c>
      <c r="B5377" s="21"/>
      <c r="C5377" s="21"/>
      <c r="D5377" s="21">
        <v>2.1042999999999998</v>
      </c>
      <c r="E5377" s="21">
        <v>2.7563</v>
      </c>
      <c r="F5377" s="21"/>
      <c r="G5377" s="21">
        <v>3.4438</v>
      </c>
      <c r="H5377" s="24">
        <v>4071.1909639999999</v>
      </c>
      <c r="I5377" s="24">
        <v>0.87519940196007995</v>
      </c>
      <c r="J5377" s="21">
        <v>75.209999999999994</v>
      </c>
      <c r="K5377" s="21">
        <v>6.5004999999999997</v>
      </c>
      <c r="L5377" s="21">
        <v>6.5</v>
      </c>
      <c r="M5377" s="21">
        <v>96.28</v>
      </c>
      <c r="N5377" s="21">
        <v>115.82</v>
      </c>
      <c r="O5377" s="21">
        <v>144.15</v>
      </c>
      <c r="P5377" s="24"/>
      <c r="Q5377" s="24"/>
      <c r="R5377" s="24"/>
      <c r="S5377" s="24"/>
      <c r="T5377" s="24">
        <v>37.927301</v>
      </c>
      <c r="U5377" s="24"/>
      <c r="V5377" s="24">
        <v>95.5</v>
      </c>
      <c r="W5377" s="24"/>
      <c r="X5377" s="24">
        <v>1320</v>
      </c>
      <c r="Y5377" s="24">
        <v>71.8</v>
      </c>
      <c r="Z5377" s="24"/>
      <c r="AA5377" s="24">
        <v>4789</v>
      </c>
      <c r="AB5377" s="24"/>
      <c r="AC5377" s="24">
        <v>2304.2181999999998</v>
      </c>
      <c r="AD5377" s="21">
        <v>0.56999999999999995</v>
      </c>
      <c r="AE5377" s="21">
        <v>3.22</v>
      </c>
      <c r="AF5377" s="24">
        <v>12695.92</v>
      </c>
      <c r="AG5377" s="24">
        <v>1348.65</v>
      </c>
      <c r="AH5377" s="24">
        <v>2863.04</v>
      </c>
      <c r="AI5377" s="24">
        <v>3101.6030000000001</v>
      </c>
      <c r="AJ5377" s="24">
        <v>2844.0830000000001</v>
      </c>
      <c r="AK5377" s="24"/>
      <c r="AL5377" s="24"/>
      <c r="AM5377" s="24">
        <v>1502.9</v>
      </c>
      <c r="AN5377" s="24">
        <v>64220</v>
      </c>
      <c r="AO5377" s="24">
        <v>110.01</v>
      </c>
      <c r="AP5377" s="17">
        <v>0.39410117505430398</v>
      </c>
      <c r="AQ5377" s="18">
        <v>858.99990000000003</v>
      </c>
    </row>
    <row r="5378" spans="1:43" x14ac:dyDescent="0.25">
      <c r="A5378" s="34">
        <v>40674</v>
      </c>
      <c r="B5378" s="21"/>
      <c r="C5378" s="21"/>
      <c r="D5378" s="21">
        <v>2.1162999999999998</v>
      </c>
      <c r="E5378" s="21">
        <v>2.7831999999999999</v>
      </c>
      <c r="F5378" s="21"/>
      <c r="G5378" s="21">
        <v>3.4352999999999998</v>
      </c>
      <c r="H5378" s="24">
        <v>4152.6603649999997</v>
      </c>
      <c r="I5378" s="24">
        <v>0.86229292557350801</v>
      </c>
      <c r="J5378" s="21">
        <v>75.319999999999993</v>
      </c>
      <c r="K5378" s="21">
        <v>6.4947999999999997</v>
      </c>
      <c r="L5378" s="21">
        <v>6.4930000000000003</v>
      </c>
      <c r="M5378" s="21">
        <v>94.54</v>
      </c>
      <c r="N5378" s="21">
        <v>116.46</v>
      </c>
      <c r="O5378" s="21">
        <v>138.6</v>
      </c>
      <c r="P5378" s="24"/>
      <c r="Q5378" s="24"/>
      <c r="R5378" s="24"/>
      <c r="S5378" s="24"/>
      <c r="T5378" s="24">
        <v>46.453538000000002</v>
      </c>
      <c r="U5378" s="24"/>
      <c r="V5378" s="24">
        <v>95.5</v>
      </c>
      <c r="W5378" s="24"/>
      <c r="X5378" s="24">
        <v>1334</v>
      </c>
      <c r="Y5378" s="24">
        <v>71.400000000000006</v>
      </c>
      <c r="Z5378" s="24"/>
      <c r="AA5378" s="24">
        <v>4845</v>
      </c>
      <c r="AB5378" s="24"/>
      <c r="AC5378" s="24">
        <v>2362.5761000000002</v>
      </c>
      <c r="AD5378" s="21">
        <v>0.56000000000000005</v>
      </c>
      <c r="AE5378" s="21">
        <v>3.19</v>
      </c>
      <c r="AF5378" s="24">
        <v>12630.03</v>
      </c>
      <c r="AG5378" s="24">
        <v>1342.08</v>
      </c>
      <c r="AH5378" s="24">
        <v>2845.06</v>
      </c>
      <c r="AI5378" s="24">
        <v>3145.085</v>
      </c>
      <c r="AJ5378" s="24">
        <v>2883.42</v>
      </c>
      <c r="AK5378" s="24"/>
      <c r="AL5378" s="24"/>
      <c r="AM5378" s="24">
        <v>1505.1</v>
      </c>
      <c r="AN5378" s="24">
        <v>66340</v>
      </c>
      <c r="AO5378" s="24">
        <v>112.37</v>
      </c>
      <c r="AP5378" s="17">
        <v>0.38529764699744401</v>
      </c>
      <c r="AQ5378" s="18">
        <v>338.51049999999998</v>
      </c>
    </row>
    <row r="5379" spans="1:43" x14ac:dyDescent="0.25">
      <c r="A5379" s="34">
        <v>40673</v>
      </c>
      <c r="B5379" s="21"/>
      <c r="C5379" s="21"/>
      <c r="D5379" s="21">
        <v>2.1244999999999998</v>
      </c>
      <c r="E5379" s="21">
        <v>2.7888000000000002</v>
      </c>
      <c r="F5379" s="21"/>
      <c r="G5379" s="21">
        <v>3.4209999999999998</v>
      </c>
      <c r="H5379" s="24">
        <v>4133.2316000000001</v>
      </c>
      <c r="I5379" s="24">
        <v>0.86684471815786701</v>
      </c>
      <c r="J5379" s="21">
        <v>74.540000000000006</v>
      </c>
      <c r="K5379" s="21">
        <v>6.4950000000000001</v>
      </c>
      <c r="L5379" s="21">
        <v>6.4919000000000002</v>
      </c>
      <c r="M5379" s="21">
        <v>96.32</v>
      </c>
      <c r="N5379" s="21">
        <v>121.36</v>
      </c>
      <c r="O5379" s="21">
        <v>139.87</v>
      </c>
      <c r="P5379" s="24"/>
      <c r="Q5379" s="24"/>
      <c r="R5379" s="24"/>
      <c r="S5379" s="24"/>
      <c r="T5379" s="24">
        <v>46.55189</v>
      </c>
      <c r="U5379" s="24"/>
      <c r="V5379" s="24">
        <v>99</v>
      </c>
      <c r="W5379" s="24"/>
      <c r="X5379" s="24">
        <v>1344</v>
      </c>
      <c r="Y5379" s="24">
        <v>60.5</v>
      </c>
      <c r="Z5379" s="24"/>
      <c r="AA5379" s="24">
        <v>4834</v>
      </c>
      <c r="AB5379" s="24"/>
      <c r="AC5379" s="24">
        <v>2377.7208999999998</v>
      </c>
      <c r="AD5379" s="21">
        <v>0.59</v>
      </c>
      <c r="AE5379" s="21">
        <v>3.23</v>
      </c>
      <c r="AF5379" s="24">
        <v>12760.36</v>
      </c>
      <c r="AG5379" s="24">
        <v>1357.16</v>
      </c>
      <c r="AH5379" s="24">
        <v>2871.89</v>
      </c>
      <c r="AI5379" s="24">
        <v>3153.221</v>
      </c>
      <c r="AJ5379" s="24">
        <v>2890.634</v>
      </c>
      <c r="AK5379" s="24"/>
      <c r="AL5379" s="24"/>
      <c r="AM5379" s="24">
        <v>1522.8</v>
      </c>
      <c r="AN5379" s="24">
        <v>67100</v>
      </c>
      <c r="AO5379" s="24">
        <v>117.32</v>
      </c>
      <c r="AP5379" s="17">
        <v>0.382560141940197</v>
      </c>
      <c r="AQ5379" s="18">
        <v>605.41989999999998</v>
      </c>
    </row>
    <row r="5380" spans="1:43" x14ac:dyDescent="0.25">
      <c r="A5380" s="34">
        <v>40672</v>
      </c>
      <c r="B5380" s="21"/>
      <c r="C5380" s="21"/>
      <c r="D5380" s="21">
        <v>2.1326999999999998</v>
      </c>
      <c r="E5380" s="21">
        <v>2.7605</v>
      </c>
      <c r="F5380" s="21"/>
      <c r="G5380" s="21">
        <v>3.4249999999999998</v>
      </c>
      <c r="H5380" s="24">
        <v>4141.1145509999997</v>
      </c>
      <c r="I5380" s="24">
        <v>0.90046805669777996</v>
      </c>
      <c r="J5380" s="21">
        <v>74.67</v>
      </c>
      <c r="K5380" s="21">
        <v>6.4988000000000001</v>
      </c>
      <c r="L5380" s="21">
        <v>6.4939</v>
      </c>
      <c r="M5380" s="21">
        <v>91.17</v>
      </c>
      <c r="N5380" s="21">
        <v>125.44</v>
      </c>
      <c r="O5380" s="21">
        <v>144.83000000000001</v>
      </c>
      <c r="P5380" s="24"/>
      <c r="Q5380" s="24"/>
      <c r="R5380" s="24"/>
      <c r="S5380" s="24"/>
      <c r="T5380" s="24">
        <v>42.820514000000003</v>
      </c>
      <c r="U5380" s="24"/>
      <c r="V5380" s="24">
        <v>92</v>
      </c>
      <c r="W5380" s="24"/>
      <c r="X5380" s="24">
        <v>1348</v>
      </c>
      <c r="Y5380" s="24">
        <v>70.8</v>
      </c>
      <c r="Z5380" s="24"/>
      <c r="AA5380" s="24">
        <v>4814</v>
      </c>
      <c r="AB5380" s="24"/>
      <c r="AC5380" s="24">
        <v>2365.6918999999998</v>
      </c>
      <c r="AD5380" s="21">
        <v>0.56999999999999995</v>
      </c>
      <c r="AE5380" s="21">
        <v>3.17</v>
      </c>
      <c r="AF5380" s="24">
        <v>12684.68</v>
      </c>
      <c r="AG5380" s="24">
        <v>1346.29</v>
      </c>
      <c r="AH5380" s="24">
        <v>2843.25</v>
      </c>
      <c r="AI5380" s="24">
        <v>3129.759</v>
      </c>
      <c r="AJ5380" s="24">
        <v>2872.46</v>
      </c>
      <c r="AK5380" s="24"/>
      <c r="AL5380" s="24"/>
      <c r="AM5380" s="24">
        <v>1509.7</v>
      </c>
      <c r="AN5380" s="24">
        <v>66980</v>
      </c>
      <c r="AO5380" s="24">
        <v>115.28</v>
      </c>
      <c r="AP5380" s="17">
        <v>0.38441294491635802</v>
      </c>
      <c r="AQ5380" s="18">
        <v>-500.00049999999999</v>
      </c>
    </row>
    <row r="5381" spans="1:43" x14ac:dyDescent="0.25">
      <c r="A5381" s="34">
        <v>40671</v>
      </c>
      <c r="B5381" s="21"/>
      <c r="C5381" s="21"/>
      <c r="D5381" s="21">
        <v>2.0055000000000001</v>
      </c>
      <c r="E5381" s="21">
        <v>2.7677</v>
      </c>
      <c r="F5381" s="21"/>
      <c r="G5381" s="21">
        <v>3.4363000000000001</v>
      </c>
      <c r="H5381" s="24">
        <v>3909.4762500000002</v>
      </c>
      <c r="I5381" s="24">
        <v>0.83467473854741203</v>
      </c>
      <c r="J5381" s="21">
        <v>74.91</v>
      </c>
      <c r="K5381" s="21">
        <v>6.5003000000000002</v>
      </c>
      <c r="L5381" s="21">
        <v>6.4938000000000002</v>
      </c>
      <c r="M5381" s="21">
        <v>91.89</v>
      </c>
      <c r="N5381" s="21">
        <v>127.61</v>
      </c>
      <c r="O5381" s="21">
        <v>149.4</v>
      </c>
      <c r="P5381" s="24"/>
      <c r="Q5381" s="24"/>
      <c r="R5381" s="24"/>
      <c r="S5381" s="24"/>
      <c r="T5381" s="24">
        <v>27.558876000000001</v>
      </c>
      <c r="U5381" s="24"/>
      <c r="V5381" s="24">
        <v>92</v>
      </c>
      <c r="W5381" s="24"/>
      <c r="X5381" s="24">
        <v>1340</v>
      </c>
      <c r="Y5381" s="24">
        <v>79.8</v>
      </c>
      <c r="Z5381" s="24"/>
      <c r="AA5381" s="24">
        <v>4825</v>
      </c>
      <c r="AB5381" s="24"/>
      <c r="AC5381" s="24">
        <v>2336.2278000000001</v>
      </c>
      <c r="AD5381" s="21">
        <v>0.56999999999999995</v>
      </c>
      <c r="AE5381" s="21">
        <v>3.19</v>
      </c>
      <c r="AF5381" s="24">
        <v>12638.74</v>
      </c>
      <c r="AG5381" s="24">
        <v>1340.2</v>
      </c>
      <c r="AH5381" s="24">
        <v>2827.56</v>
      </c>
      <c r="AI5381" s="24">
        <v>3121.3960000000002</v>
      </c>
      <c r="AJ5381" s="24">
        <v>2863.886</v>
      </c>
      <c r="AK5381" s="24"/>
      <c r="AL5381" s="24"/>
      <c r="AM5381" s="24">
        <v>1495.2</v>
      </c>
      <c r="AN5381" s="24">
        <v>65940</v>
      </c>
      <c r="AO5381" s="24">
        <f t="shared" ref="AO5381:AO5382" si="733">AO5382</f>
        <v>109.24</v>
      </c>
      <c r="AQ5381" s="18">
        <v>-20</v>
      </c>
    </row>
    <row r="5382" spans="1:43" x14ac:dyDescent="0.25">
      <c r="A5382" s="34">
        <v>40670</v>
      </c>
      <c r="B5382" s="21"/>
      <c r="C5382" s="21"/>
      <c r="D5382" s="21">
        <v>2.0055000000000001</v>
      </c>
      <c r="E5382" s="21">
        <v>2.7677</v>
      </c>
      <c r="F5382" s="21"/>
      <c r="G5382" s="21">
        <v>3.4363000000000001</v>
      </c>
      <c r="H5382" s="24">
        <v>3909.4762500000002</v>
      </c>
      <c r="I5382" s="24">
        <v>0.83467473854741203</v>
      </c>
      <c r="J5382" s="21">
        <v>74.91</v>
      </c>
      <c r="K5382" s="21">
        <v>6.5003000000000002</v>
      </c>
      <c r="L5382" s="21">
        <v>6.4938000000000002</v>
      </c>
      <c r="M5382" s="21">
        <v>91.89</v>
      </c>
      <c r="N5382" s="21">
        <v>127.61</v>
      </c>
      <c r="O5382" s="21">
        <v>149.4</v>
      </c>
      <c r="P5382" s="24"/>
      <c r="Q5382" s="24"/>
      <c r="R5382" s="24"/>
      <c r="S5382" s="24"/>
      <c r="T5382" s="24">
        <v>40.536313</v>
      </c>
      <c r="U5382" s="24"/>
      <c r="V5382" s="24">
        <v>92</v>
      </c>
      <c r="W5382" s="24"/>
      <c r="X5382" s="24">
        <v>1340</v>
      </c>
      <c r="Y5382" s="24">
        <v>56</v>
      </c>
      <c r="Z5382" s="24"/>
      <c r="AA5382" s="24">
        <v>4825</v>
      </c>
      <c r="AB5382" s="24"/>
      <c r="AC5382" s="24">
        <v>2336.2278000000001</v>
      </c>
      <c r="AD5382" s="21">
        <v>0.56999999999999995</v>
      </c>
      <c r="AE5382" s="21">
        <v>3.19</v>
      </c>
      <c r="AF5382" s="24">
        <v>12638.74</v>
      </c>
      <c r="AG5382" s="24">
        <v>1340.2</v>
      </c>
      <c r="AH5382" s="24">
        <v>2827.56</v>
      </c>
      <c r="AI5382" s="24">
        <v>3121.3960000000002</v>
      </c>
      <c r="AJ5382" s="24">
        <v>2863.886</v>
      </c>
      <c r="AK5382" s="24"/>
      <c r="AL5382" s="24"/>
      <c r="AM5382" s="24">
        <v>1495.2</v>
      </c>
      <c r="AN5382" s="24">
        <v>65940</v>
      </c>
      <c r="AO5382" s="24">
        <f t="shared" si="733"/>
        <v>109.24</v>
      </c>
      <c r="AQ5382" s="18">
        <v>-82</v>
      </c>
    </row>
    <row r="5383" spans="1:43" x14ac:dyDescent="0.25">
      <c r="A5383" s="34">
        <v>40669</v>
      </c>
      <c r="B5383" s="21"/>
      <c r="C5383" s="21"/>
      <c r="D5383" s="21">
        <v>2.0055000000000001</v>
      </c>
      <c r="E5383" s="21">
        <v>2.7677</v>
      </c>
      <c r="F5383" s="21"/>
      <c r="G5383" s="21">
        <v>3.4363000000000001</v>
      </c>
      <c r="H5383" s="24">
        <v>3909.4762500000002</v>
      </c>
      <c r="I5383" s="24">
        <v>0.83467473854741203</v>
      </c>
      <c r="J5383" s="21">
        <v>74.91</v>
      </c>
      <c r="K5383" s="21">
        <v>6.5003000000000002</v>
      </c>
      <c r="L5383" s="21">
        <v>6.4938000000000002</v>
      </c>
      <c r="M5383" s="21">
        <v>91.89</v>
      </c>
      <c r="N5383" s="21">
        <v>127.61</v>
      </c>
      <c r="O5383" s="21">
        <v>149.4</v>
      </c>
      <c r="P5383" s="24"/>
      <c r="Q5383" s="24"/>
      <c r="R5383" s="24"/>
      <c r="S5383" s="24"/>
      <c r="T5383" s="24">
        <v>44.890405999999999</v>
      </c>
      <c r="U5383" s="24"/>
      <c r="V5383" s="24">
        <v>92</v>
      </c>
      <c r="W5383" s="24"/>
      <c r="X5383" s="24">
        <v>1340</v>
      </c>
      <c r="Y5383" s="24">
        <v>36</v>
      </c>
      <c r="Z5383" s="24"/>
      <c r="AA5383" s="24">
        <v>4825</v>
      </c>
      <c r="AB5383" s="24"/>
      <c r="AC5383" s="24">
        <v>2336.2278000000001</v>
      </c>
      <c r="AD5383" s="21">
        <v>0.56999999999999995</v>
      </c>
      <c r="AE5383" s="21">
        <v>3.19</v>
      </c>
      <c r="AF5383" s="24">
        <v>12638.74</v>
      </c>
      <c r="AG5383" s="24">
        <v>1340.2</v>
      </c>
      <c r="AH5383" s="24">
        <v>2827.56</v>
      </c>
      <c r="AI5383" s="24">
        <v>3121.3960000000002</v>
      </c>
      <c r="AJ5383" s="24">
        <v>2863.886</v>
      </c>
      <c r="AK5383" s="24"/>
      <c r="AL5383" s="24"/>
      <c r="AM5383" s="24">
        <v>1495.2</v>
      </c>
      <c r="AN5383" s="24">
        <v>65940</v>
      </c>
      <c r="AO5383" s="24">
        <v>109.24</v>
      </c>
      <c r="AP5383" s="17">
        <v>0.39780202568654099</v>
      </c>
      <c r="AQ5383" s="18">
        <v>38.499899999999997</v>
      </c>
    </row>
    <row r="5384" spans="1:43" x14ac:dyDescent="0.25">
      <c r="A5384" s="34">
        <v>40668</v>
      </c>
      <c r="B5384" s="21"/>
      <c r="C5384" s="21"/>
      <c r="D5384" s="21">
        <v>2.0043000000000002</v>
      </c>
      <c r="E5384" s="21">
        <v>2.9721000000000002</v>
      </c>
      <c r="F5384" s="21"/>
      <c r="G5384" s="21">
        <v>3.4590000000000001</v>
      </c>
      <c r="H5384" s="24">
        <v>3592.5551</v>
      </c>
      <c r="I5384" s="24">
        <v>0.81760484122061605</v>
      </c>
      <c r="J5384" s="21">
        <v>74.12</v>
      </c>
      <c r="K5384" s="21">
        <v>6.5025000000000004</v>
      </c>
      <c r="L5384" s="21">
        <v>6.4936999999999996</v>
      </c>
      <c r="M5384" s="21">
        <v>95.07</v>
      </c>
      <c r="N5384" s="21">
        <v>125.68</v>
      </c>
      <c r="O5384" s="21">
        <v>143.52000000000001</v>
      </c>
      <c r="P5384" s="24"/>
      <c r="Q5384" s="24"/>
      <c r="R5384" s="24"/>
      <c r="S5384" s="24"/>
      <c r="T5384" s="24">
        <v>43.990214999999999</v>
      </c>
      <c r="U5384" s="24"/>
      <c r="V5384" s="24">
        <v>95.5</v>
      </c>
      <c r="W5384" s="24"/>
      <c r="X5384" s="24">
        <v>1314</v>
      </c>
      <c r="Y5384" s="24">
        <v>59.4</v>
      </c>
      <c r="Z5384" s="24"/>
      <c r="AA5384" s="24">
        <v>4906</v>
      </c>
      <c r="AB5384" s="24"/>
      <c r="AC5384" s="24">
        <v>2381.8018000000002</v>
      </c>
      <c r="AD5384" s="21">
        <v>0.57999999999999996</v>
      </c>
      <c r="AE5384" s="21">
        <v>3.18</v>
      </c>
      <c r="AF5384" s="24">
        <v>12584.17</v>
      </c>
      <c r="AG5384" s="24">
        <v>1335.1</v>
      </c>
      <c r="AH5384" s="24">
        <v>2814.72</v>
      </c>
      <c r="AI5384" s="24">
        <v>3126.1170000000002</v>
      </c>
      <c r="AJ5384" s="24">
        <v>2872.404</v>
      </c>
      <c r="AK5384" s="24"/>
      <c r="AL5384" s="24"/>
      <c r="AM5384" s="24">
        <v>1489.2</v>
      </c>
      <c r="AN5384" s="24">
        <v>67040</v>
      </c>
      <c r="AO5384" s="24">
        <v>110.76</v>
      </c>
      <c r="AP5384" s="17">
        <v>0.38842825778122197</v>
      </c>
      <c r="AQ5384" s="18">
        <v>224.74809999999999</v>
      </c>
    </row>
    <row r="5385" spans="1:43" x14ac:dyDescent="0.25">
      <c r="A5385" s="34">
        <v>40667</v>
      </c>
      <c r="B5385" s="21"/>
      <c r="C5385" s="21"/>
      <c r="D5385" s="21">
        <v>2.5238999999999998</v>
      </c>
      <c r="E5385" s="21">
        <v>3.0003000000000002</v>
      </c>
      <c r="F5385" s="21"/>
      <c r="G5385" s="21">
        <v>3.4436</v>
      </c>
      <c r="H5385" s="24">
        <v>3460.4612200000001</v>
      </c>
      <c r="I5385" s="24">
        <v>0.83060234478513295</v>
      </c>
      <c r="J5385" s="21">
        <v>73.13</v>
      </c>
      <c r="K5385" s="21">
        <v>6.5012999999999996</v>
      </c>
      <c r="L5385" s="21">
        <v>6.4932999999999996</v>
      </c>
      <c r="M5385" s="21">
        <v>95.83</v>
      </c>
      <c r="N5385" s="21">
        <v>127.03</v>
      </c>
      <c r="O5385" s="21">
        <v>140.68</v>
      </c>
      <c r="P5385" s="24"/>
      <c r="Q5385" s="24"/>
      <c r="R5385" s="24"/>
      <c r="S5385" s="24"/>
      <c r="T5385" s="24">
        <v>40.500221000000003</v>
      </c>
      <c r="U5385" s="24"/>
      <c r="V5385" s="24">
        <v>95.5</v>
      </c>
      <c r="W5385" s="24"/>
      <c r="X5385" s="24">
        <v>1302</v>
      </c>
      <c r="Y5385" s="24">
        <v>75.5</v>
      </c>
      <c r="Z5385" s="24"/>
      <c r="AA5385" s="24">
        <v>4936</v>
      </c>
      <c r="AB5385" s="24"/>
      <c r="AC5385" s="24">
        <v>2414.4178999999999</v>
      </c>
      <c r="AD5385" s="21">
        <v>0.6</v>
      </c>
      <c r="AE5385" s="21">
        <v>3.25</v>
      </c>
      <c r="AF5385" s="24">
        <v>12723.58</v>
      </c>
      <c r="AG5385" s="24">
        <v>1347.32</v>
      </c>
      <c r="AH5385" s="24">
        <v>2828.23</v>
      </c>
      <c r="AI5385" s="24">
        <v>3129.0279999999998</v>
      </c>
      <c r="AJ5385" s="24">
        <v>2866.0169999999998</v>
      </c>
      <c r="AK5385" s="24"/>
      <c r="AL5385" s="24"/>
      <c r="AM5385" s="24">
        <v>1517.1</v>
      </c>
      <c r="AN5385" s="24">
        <v>67910</v>
      </c>
      <c r="AO5385" s="24">
        <v>120.64</v>
      </c>
      <c r="AP5385" s="17">
        <v>0.38971422676158002</v>
      </c>
      <c r="AQ5385" s="18">
        <v>574.01779999999997</v>
      </c>
    </row>
    <row r="5386" spans="1:43" x14ac:dyDescent="0.25">
      <c r="A5386" s="34">
        <v>40666</v>
      </c>
      <c r="B5386" s="21"/>
      <c r="C5386" s="21"/>
      <c r="D5386" s="21">
        <v>2.5653999999999999</v>
      </c>
      <c r="E5386" s="21">
        <v>2.9702000000000002</v>
      </c>
      <c r="F5386" s="21"/>
      <c r="G5386" s="21">
        <v>3.4357000000000002</v>
      </c>
      <c r="H5386" s="24">
        <v>3245.3341150000001</v>
      </c>
      <c r="I5386" s="24">
        <v>0.83983585707139197</v>
      </c>
      <c r="J5386" s="21">
        <v>73.13</v>
      </c>
      <c r="K5386" s="21">
        <v>6.5002000000000004</v>
      </c>
      <c r="L5386" s="21">
        <v>6.4968000000000004</v>
      </c>
      <c r="M5386" s="21">
        <v>89.76</v>
      </c>
      <c r="N5386" s="21">
        <v>126.88</v>
      </c>
      <c r="O5386" s="21">
        <v>144.62</v>
      </c>
      <c r="P5386" s="24"/>
      <c r="Q5386" s="24"/>
      <c r="R5386" s="24"/>
      <c r="S5386" s="24"/>
      <c r="T5386" s="24">
        <v>35.605150000000002</v>
      </c>
      <c r="U5386" s="24"/>
      <c r="V5386" s="24">
        <v>95.5</v>
      </c>
      <c r="W5386" s="24"/>
      <c r="X5386" s="24">
        <v>1292</v>
      </c>
      <c r="Y5386" s="24">
        <v>76.900000000000006</v>
      </c>
      <c r="Z5386" s="24"/>
      <c r="AA5386" s="24">
        <v>4950</v>
      </c>
      <c r="AB5386" s="24"/>
      <c r="AC5386" s="24">
        <v>2438.4904999999999</v>
      </c>
      <c r="AD5386" s="21">
        <v>0.61</v>
      </c>
      <c r="AE5386" s="21">
        <v>3.28</v>
      </c>
      <c r="AF5386" s="24">
        <v>12807.51</v>
      </c>
      <c r="AG5386" s="24">
        <v>1356.62</v>
      </c>
      <c r="AH5386" s="24">
        <v>2841.62</v>
      </c>
      <c r="AI5386" s="24">
        <v>3211.1320000000001</v>
      </c>
      <c r="AJ5386" s="24">
        <v>2932.1880000000001</v>
      </c>
      <c r="AK5386" s="24"/>
      <c r="AL5386" s="24"/>
      <c r="AM5386" s="24">
        <v>1532.5</v>
      </c>
      <c r="AN5386" s="24">
        <v>69000</v>
      </c>
      <c r="AO5386" s="24">
        <v>122.15</v>
      </c>
      <c r="AP5386" s="17">
        <v>0.37990297274979401</v>
      </c>
      <c r="AQ5386" s="18">
        <v>682.97720000000004</v>
      </c>
    </row>
    <row r="5387" spans="1:43" x14ac:dyDescent="0.25">
      <c r="A5387" s="34">
        <v>40665</v>
      </c>
      <c r="B5387" s="21"/>
      <c r="C5387" s="21"/>
      <c r="D5387" s="21">
        <v>2.5041000000000002</v>
      </c>
      <c r="E5387" s="21">
        <v>2.9445999999999999</v>
      </c>
      <c r="F5387" s="21"/>
      <c r="G5387" s="21">
        <v>3.4860000000000002</v>
      </c>
      <c r="H5387" s="24">
        <v>3183.1343820000002</v>
      </c>
      <c r="I5387" s="24">
        <v>0.82815854921697396</v>
      </c>
      <c r="J5387" s="21">
        <v>73.05</v>
      </c>
      <c r="K5387" s="21">
        <v>6.4989999999999997</v>
      </c>
      <c r="L5387" s="21">
        <v>6.4909999999999997</v>
      </c>
      <c r="M5387" s="21">
        <v>89.62</v>
      </c>
      <c r="N5387" s="21">
        <v>131.78</v>
      </c>
      <c r="O5387" s="21">
        <v>144.65</v>
      </c>
      <c r="P5387" s="24"/>
      <c r="Q5387" s="24"/>
      <c r="R5387" s="24"/>
      <c r="S5387" s="24"/>
      <c r="T5387" s="24">
        <v>21.524096</v>
      </c>
      <c r="U5387" s="24"/>
      <c r="V5387" s="24">
        <v>92</v>
      </c>
      <c r="W5387" s="24"/>
      <c r="X5387" s="24">
        <v>1269</v>
      </c>
      <c r="Y5387" s="24">
        <v>79.7</v>
      </c>
      <c r="Z5387" s="24"/>
      <c r="AA5387" s="24">
        <v>4893</v>
      </c>
      <c r="AB5387" s="24"/>
      <c r="AC5387" s="24">
        <v>2436.1111000000001</v>
      </c>
      <c r="AD5387" s="21">
        <v>0.61</v>
      </c>
      <c r="AE5387" s="21">
        <v>3.31</v>
      </c>
      <c r="AF5387" s="24">
        <v>12807.36</v>
      </c>
      <c r="AG5387" s="24">
        <v>1361.22</v>
      </c>
      <c r="AH5387" s="24">
        <v>2864.08</v>
      </c>
      <c r="AI5387" s="24">
        <v>3192.723</v>
      </c>
      <c r="AJ5387" s="24">
        <v>2911.511</v>
      </c>
      <c r="AK5387" s="24"/>
      <c r="AL5387" s="24"/>
      <c r="AM5387" s="24">
        <v>1542.1</v>
      </c>
      <c r="AN5387" s="24">
        <v>69200</v>
      </c>
      <c r="AO5387" s="24">
        <f t="shared" ref="AO5387:AO5390" si="734">AO5388</f>
        <v>124.81</v>
      </c>
    </row>
    <row r="5388" spans="1:43" x14ac:dyDescent="0.25">
      <c r="A5388" s="34">
        <v>40664</v>
      </c>
      <c r="B5388" s="21"/>
      <c r="C5388" s="21"/>
      <c r="D5388" s="21">
        <v>2.5041000000000002</v>
      </c>
      <c r="E5388" s="21">
        <v>2.9445999999999999</v>
      </c>
      <c r="F5388" s="21"/>
      <c r="G5388" s="21">
        <v>3.4860000000000002</v>
      </c>
      <c r="H5388" s="24">
        <v>3183.1343820000002</v>
      </c>
      <c r="I5388" s="24">
        <v>0.82815854921697396</v>
      </c>
      <c r="J5388" s="21">
        <v>73.03</v>
      </c>
      <c r="K5388" s="21">
        <v>6.4989999999999997</v>
      </c>
      <c r="L5388" s="21">
        <v>6.4909999999999997</v>
      </c>
      <c r="M5388" s="21">
        <v>89.62</v>
      </c>
      <c r="N5388" s="21">
        <v>131.78</v>
      </c>
      <c r="O5388" s="21">
        <v>144.65</v>
      </c>
      <c r="P5388" s="24"/>
      <c r="Q5388" s="24"/>
      <c r="R5388" s="24"/>
      <c r="S5388" s="24"/>
      <c r="T5388" s="24">
        <v>18.162766000000001</v>
      </c>
      <c r="U5388" s="24"/>
      <c r="V5388" s="24">
        <v>92</v>
      </c>
      <c r="W5388" s="24"/>
      <c r="X5388" s="24">
        <v>1269</v>
      </c>
      <c r="Y5388" s="24">
        <v>70</v>
      </c>
      <c r="Z5388" s="24"/>
      <c r="AA5388" s="24">
        <v>4893</v>
      </c>
      <c r="AB5388" s="24"/>
      <c r="AC5388" s="24">
        <v>2436.1111000000001</v>
      </c>
      <c r="AD5388" s="21">
        <v>0.61</v>
      </c>
      <c r="AE5388" s="21">
        <v>3.32</v>
      </c>
      <c r="AF5388" s="24">
        <v>12810.54</v>
      </c>
      <c r="AG5388" s="24">
        <v>1363.61</v>
      </c>
      <c r="AH5388" s="24">
        <v>2873.54</v>
      </c>
      <c r="AI5388" s="24">
        <v>3192.723</v>
      </c>
      <c r="AJ5388" s="24">
        <v>2911.511</v>
      </c>
      <c r="AK5388" s="24"/>
      <c r="AL5388" s="24"/>
      <c r="AM5388" s="24">
        <v>1565.8</v>
      </c>
      <c r="AN5388" s="24">
        <v>69200</v>
      </c>
      <c r="AO5388" s="24">
        <f t="shared" si="734"/>
        <v>124.81</v>
      </c>
    </row>
    <row r="5389" spans="1:43" x14ac:dyDescent="0.25">
      <c r="A5389" s="34">
        <v>40663</v>
      </c>
      <c r="B5389" s="21"/>
      <c r="C5389" s="21"/>
      <c r="D5389" s="21">
        <v>2.5041000000000002</v>
      </c>
      <c r="E5389" s="21">
        <v>2.9445999999999999</v>
      </c>
      <c r="F5389" s="21"/>
      <c r="G5389" s="21">
        <v>3.4860000000000002</v>
      </c>
      <c r="H5389" s="24">
        <v>3183.1343820000002</v>
      </c>
      <c r="I5389" s="24">
        <v>0.82815854921697396</v>
      </c>
      <c r="J5389" s="21">
        <v>73.03</v>
      </c>
      <c r="K5389" s="21">
        <v>6.4989999999999997</v>
      </c>
      <c r="L5389" s="21">
        <v>6.4909999999999997</v>
      </c>
      <c r="M5389" s="21">
        <v>89.62</v>
      </c>
      <c r="N5389" s="21">
        <v>131.78</v>
      </c>
      <c r="O5389" s="21">
        <v>144.65</v>
      </c>
      <c r="P5389" s="24"/>
      <c r="Q5389" s="24"/>
      <c r="R5389" s="24"/>
      <c r="S5389" s="24"/>
      <c r="T5389" s="24">
        <v>34.109340000000003</v>
      </c>
      <c r="U5389" s="24"/>
      <c r="V5389" s="24">
        <v>92</v>
      </c>
      <c r="W5389" s="24"/>
      <c r="X5389" s="24">
        <v>1269</v>
      </c>
      <c r="Y5389" s="24">
        <v>79.8</v>
      </c>
      <c r="Z5389" s="24"/>
      <c r="AA5389" s="24">
        <v>4893</v>
      </c>
      <c r="AB5389" s="24"/>
      <c r="AC5389" s="24">
        <v>2436.1111000000001</v>
      </c>
      <c r="AD5389" s="21">
        <v>0.61</v>
      </c>
      <c r="AE5389" s="21">
        <v>3.32</v>
      </c>
      <c r="AF5389" s="24">
        <v>12810.54</v>
      </c>
      <c r="AG5389" s="24">
        <v>1363.61</v>
      </c>
      <c r="AH5389" s="24">
        <v>2873.54</v>
      </c>
      <c r="AI5389" s="24">
        <v>3192.723</v>
      </c>
      <c r="AJ5389" s="24">
        <v>2911.511</v>
      </c>
      <c r="AK5389" s="24"/>
      <c r="AL5389" s="24"/>
      <c r="AM5389" s="24">
        <v>1565.8</v>
      </c>
      <c r="AN5389" s="24">
        <v>69200</v>
      </c>
      <c r="AO5389" s="24">
        <f t="shared" si="734"/>
        <v>124.81</v>
      </c>
      <c r="AQ5389" s="18">
        <v>-417.00099999999998</v>
      </c>
    </row>
    <row r="5390" spans="1:43" x14ac:dyDescent="0.25">
      <c r="A5390" s="34">
        <v>40662</v>
      </c>
      <c r="B5390" s="21"/>
      <c r="C5390" s="21"/>
      <c r="D5390" s="21">
        <v>2.5041000000000002</v>
      </c>
      <c r="E5390" s="21">
        <v>2.9445999999999999</v>
      </c>
      <c r="F5390" s="21"/>
      <c r="G5390" s="21">
        <v>3.4860000000000002</v>
      </c>
      <c r="H5390" s="24">
        <v>3183.1343820000002</v>
      </c>
      <c r="I5390" s="24">
        <v>0.82815854921697396</v>
      </c>
      <c r="J5390" s="21">
        <v>73.03</v>
      </c>
      <c r="K5390" s="21">
        <v>6.4989999999999997</v>
      </c>
      <c r="L5390" s="21">
        <v>6.4909999999999997</v>
      </c>
      <c r="M5390" s="21">
        <v>89.62</v>
      </c>
      <c r="N5390" s="21">
        <v>131.78</v>
      </c>
      <c r="O5390" s="21">
        <v>144.65</v>
      </c>
      <c r="P5390" s="24"/>
      <c r="Q5390" s="24"/>
      <c r="R5390" s="24"/>
      <c r="S5390" s="24"/>
      <c r="T5390" s="24">
        <v>57.146504</v>
      </c>
      <c r="U5390" s="24"/>
      <c r="V5390" s="24">
        <v>92</v>
      </c>
      <c r="W5390" s="24"/>
      <c r="X5390" s="24">
        <v>1269</v>
      </c>
      <c r="Y5390" s="24">
        <v>82.8</v>
      </c>
      <c r="Z5390" s="24"/>
      <c r="AA5390" s="24">
        <v>4893</v>
      </c>
      <c r="AB5390" s="24"/>
      <c r="AC5390" s="24">
        <v>2436.1111000000001</v>
      </c>
      <c r="AD5390" s="21">
        <v>0.61</v>
      </c>
      <c r="AE5390" s="21">
        <v>3.32</v>
      </c>
      <c r="AF5390" s="24">
        <v>12810.54</v>
      </c>
      <c r="AG5390" s="24">
        <v>1363.61</v>
      </c>
      <c r="AH5390" s="24">
        <v>2873.54</v>
      </c>
      <c r="AI5390" s="24">
        <v>3192.723</v>
      </c>
      <c r="AJ5390" s="24">
        <v>2911.511</v>
      </c>
      <c r="AK5390" s="24"/>
      <c r="AL5390" s="24"/>
      <c r="AM5390" s="24">
        <v>1565.8</v>
      </c>
      <c r="AN5390" s="24">
        <v>69200</v>
      </c>
      <c r="AO5390" s="24">
        <f t="shared" si="734"/>
        <v>124.81</v>
      </c>
      <c r="AP5390" s="17">
        <v>0.38687262676620299</v>
      </c>
      <c r="AQ5390" s="18">
        <v>-280.72969999999998</v>
      </c>
    </row>
    <row r="5391" spans="1:43" x14ac:dyDescent="0.25">
      <c r="A5391" s="34">
        <v>40661</v>
      </c>
      <c r="B5391" s="21"/>
      <c r="C5391" s="21"/>
      <c r="D5391" s="21">
        <v>2.0348000000000002</v>
      </c>
      <c r="E5391" s="21">
        <v>3.0428000000000002</v>
      </c>
      <c r="F5391" s="21"/>
      <c r="G5391" s="21">
        <v>3.4125999999999999</v>
      </c>
      <c r="H5391" s="24">
        <v>2872.7650619999999</v>
      </c>
      <c r="I5391" s="24">
        <v>0.78905206661616301</v>
      </c>
      <c r="J5391" s="21">
        <v>73.11</v>
      </c>
      <c r="K5391" s="21">
        <v>6.5050999999999997</v>
      </c>
      <c r="L5391" s="21">
        <v>6.5015000000000001</v>
      </c>
      <c r="M5391" s="21">
        <v>91.02</v>
      </c>
      <c r="N5391" s="21">
        <v>132.94999999999999</v>
      </c>
      <c r="O5391" s="21">
        <v>146.65</v>
      </c>
      <c r="P5391" s="24"/>
      <c r="Q5391" s="24"/>
      <c r="R5391" s="24"/>
      <c r="S5391" s="24"/>
      <c r="T5391" s="24">
        <v>69.486605999999995</v>
      </c>
      <c r="U5391" s="24"/>
      <c r="V5391" s="24">
        <v>95.5</v>
      </c>
      <c r="W5391" s="24"/>
      <c r="X5391" s="24">
        <v>1269</v>
      </c>
      <c r="Y5391" s="24">
        <v>77.400000000000006</v>
      </c>
      <c r="Z5391" s="24"/>
      <c r="AA5391" s="24">
        <v>4913</v>
      </c>
      <c r="AB5391" s="24"/>
      <c r="AC5391" s="24">
        <v>2455.9738000000002</v>
      </c>
      <c r="AD5391" s="21">
        <v>0.62</v>
      </c>
      <c r="AE5391" s="21">
        <v>3.34</v>
      </c>
      <c r="AF5391" s="24">
        <v>12763.31</v>
      </c>
      <c r="AG5391" s="24">
        <v>1360.48</v>
      </c>
      <c r="AH5391" s="24">
        <v>2872.53</v>
      </c>
      <c r="AI5391" s="24">
        <v>3161.7759999999998</v>
      </c>
      <c r="AJ5391" s="24">
        <v>2887.0439999999999</v>
      </c>
      <c r="AK5391" s="24"/>
      <c r="AL5391" s="24"/>
      <c r="AM5391" s="24">
        <v>1534.4</v>
      </c>
      <c r="AN5391" s="24">
        <v>70050</v>
      </c>
      <c r="AO5391" s="24">
        <v>124.81</v>
      </c>
      <c r="AP5391" s="17">
        <v>0.38782945736434099</v>
      </c>
      <c r="AQ5391" s="18">
        <v>-579.13530000000003</v>
      </c>
    </row>
    <row r="5392" spans="1:43" x14ac:dyDescent="0.25">
      <c r="A5392" s="34">
        <v>40660</v>
      </c>
      <c r="B5392" s="21"/>
      <c r="C5392" s="21"/>
      <c r="D5392" s="21">
        <v>2.0394999999999999</v>
      </c>
      <c r="E5392" s="21">
        <v>3.6989999999999998</v>
      </c>
      <c r="F5392" s="21"/>
      <c r="G5392" s="21">
        <v>3.4043000000000001</v>
      </c>
      <c r="H5392" s="24">
        <v>2135.4328</v>
      </c>
      <c r="I5392" s="24">
        <v>0.69565463274957695</v>
      </c>
      <c r="J5392" s="21">
        <v>73.38</v>
      </c>
      <c r="K5392" s="21">
        <v>6.5095999999999998</v>
      </c>
      <c r="L5392" s="21">
        <v>6.5111999999999997</v>
      </c>
      <c r="M5392" s="21">
        <v>91.72</v>
      </c>
      <c r="N5392" s="21">
        <v>135.43</v>
      </c>
      <c r="O5392" s="21">
        <v>145.26</v>
      </c>
      <c r="P5392" s="24"/>
      <c r="Q5392" s="24"/>
      <c r="R5392" s="24"/>
      <c r="S5392" s="24"/>
      <c r="T5392" s="24">
        <v>49.435822000000002</v>
      </c>
      <c r="U5392" s="24"/>
      <c r="V5392" s="24">
        <v>95.5</v>
      </c>
      <c r="W5392" s="24"/>
      <c r="X5392" s="24">
        <v>1259</v>
      </c>
      <c r="Y5392" s="24">
        <v>75.599999999999994</v>
      </c>
      <c r="Z5392" s="24"/>
      <c r="AA5392" s="24">
        <v>4898</v>
      </c>
      <c r="AB5392" s="24"/>
      <c r="AC5392" s="24">
        <v>2434.6305000000002</v>
      </c>
      <c r="AD5392" s="21">
        <v>0.65</v>
      </c>
      <c r="AE5392" s="21">
        <v>3.39</v>
      </c>
      <c r="AF5392" s="24">
        <v>12690.96</v>
      </c>
      <c r="AG5392" s="24">
        <v>1355.66</v>
      </c>
      <c r="AH5392" s="24">
        <v>2869.88</v>
      </c>
      <c r="AI5392" s="24">
        <v>3209.5030000000002</v>
      </c>
      <c r="AJ5392" s="24">
        <v>2925.4079999999999</v>
      </c>
      <c r="AK5392" s="24"/>
      <c r="AL5392" s="24"/>
      <c r="AM5392" s="24">
        <v>1528.4</v>
      </c>
      <c r="AN5392" s="24">
        <v>69550</v>
      </c>
      <c r="AO5392" s="24">
        <v>125.47</v>
      </c>
      <c r="AP5392" s="17">
        <v>0.38392765124188399</v>
      </c>
      <c r="AQ5392" s="18">
        <v>696.21659999999997</v>
      </c>
    </row>
    <row r="5393" spans="1:43" x14ac:dyDescent="0.25">
      <c r="A5393" s="34">
        <v>40659</v>
      </c>
      <c r="B5393" s="21"/>
      <c r="C5393" s="21"/>
      <c r="D5393" s="21">
        <v>2.6943000000000001</v>
      </c>
      <c r="E5393" s="21">
        <v>4.3956</v>
      </c>
      <c r="F5393" s="21"/>
      <c r="G5393" s="21">
        <v>3.4363999999999999</v>
      </c>
      <c r="H5393" s="24">
        <v>2159.6815200000001</v>
      </c>
      <c r="I5393" s="24">
        <v>0.67798309463553397</v>
      </c>
      <c r="J5393" s="21">
        <v>73.760000000000005</v>
      </c>
      <c r="K5393" s="21">
        <v>6.5172999999999996</v>
      </c>
      <c r="L5393" s="21">
        <v>6.5286999999999997</v>
      </c>
      <c r="M5393" s="21">
        <v>92.19</v>
      </c>
      <c r="N5393" s="21">
        <v>138.66999999999999</v>
      </c>
      <c r="O5393" s="21">
        <v>147.78</v>
      </c>
      <c r="P5393" s="24"/>
      <c r="Q5393" s="24"/>
      <c r="R5393" s="24"/>
      <c r="S5393" s="24"/>
      <c r="T5393" s="24">
        <v>43.937545999999998</v>
      </c>
      <c r="U5393" s="24"/>
      <c r="V5393" s="24">
        <v>92</v>
      </c>
      <c r="W5393" s="24"/>
      <c r="X5393" s="24">
        <v>1250</v>
      </c>
      <c r="Y5393" s="24">
        <v>74.2</v>
      </c>
      <c r="Z5393" s="24"/>
      <c r="AA5393" s="24">
        <v>4881</v>
      </c>
      <c r="AB5393" s="24"/>
      <c r="AC5393" s="24">
        <v>2450.7539000000002</v>
      </c>
      <c r="AD5393" s="21">
        <v>0.65</v>
      </c>
      <c r="AE5393" s="21">
        <v>3.34</v>
      </c>
      <c r="AF5393" s="24">
        <v>12595.37</v>
      </c>
      <c r="AG5393" s="24">
        <v>1347.24</v>
      </c>
      <c r="AH5393" s="24">
        <v>2847.54</v>
      </c>
      <c r="AI5393" s="24">
        <v>3230.96</v>
      </c>
      <c r="AJ5393" s="24">
        <v>2938.9810000000002</v>
      </c>
      <c r="AK5393" s="24"/>
      <c r="AL5393" s="24"/>
      <c r="AM5393" s="24">
        <v>1508.2</v>
      </c>
      <c r="AN5393" s="24">
        <v>69900</v>
      </c>
      <c r="AO5393" s="24">
        <v>123.72</v>
      </c>
      <c r="AP5393" s="17">
        <v>0.38116016427104699</v>
      </c>
      <c r="AQ5393" s="18">
        <v>43.091299999999997</v>
      </c>
    </row>
    <row r="5394" spans="1:43" x14ac:dyDescent="0.25">
      <c r="A5394" s="34">
        <v>40658</v>
      </c>
      <c r="B5394" s="21"/>
      <c r="C5394" s="21"/>
      <c r="D5394" s="21">
        <v>2.7471999999999999</v>
      </c>
      <c r="E5394" s="21">
        <v>4.1056999999999997</v>
      </c>
      <c r="F5394" s="21"/>
      <c r="G5394" s="21">
        <v>3.4464000000000001</v>
      </c>
      <c r="H5394" s="24">
        <v>2162.67634</v>
      </c>
      <c r="I5394" s="24">
        <v>0.68475997708132996</v>
      </c>
      <c r="J5394" s="21">
        <v>74.02</v>
      </c>
      <c r="K5394" s="21">
        <v>6.5160999999999998</v>
      </c>
      <c r="L5394" s="21">
        <v>6.5277000000000003</v>
      </c>
      <c r="M5394" s="21">
        <v>91.51</v>
      </c>
      <c r="N5394" s="21">
        <v>138.66</v>
      </c>
      <c r="O5394" s="21">
        <v>142.25</v>
      </c>
      <c r="P5394" s="24"/>
      <c r="Q5394" s="24"/>
      <c r="R5394" s="24"/>
      <c r="S5394" s="24"/>
      <c r="T5394" s="24">
        <v>32.192504999999997</v>
      </c>
      <c r="U5394" s="24"/>
      <c r="V5394" s="24">
        <v>92</v>
      </c>
      <c r="W5394" s="24"/>
      <c r="X5394" s="24">
        <v>1254</v>
      </c>
      <c r="Y5394" s="24">
        <v>71.8</v>
      </c>
      <c r="Z5394" s="24"/>
      <c r="AA5394" s="24">
        <v>4875</v>
      </c>
      <c r="AB5394" s="24"/>
      <c r="AC5394" s="24">
        <v>2463.0958000000001</v>
      </c>
      <c r="AD5394" s="21">
        <v>0.67</v>
      </c>
      <c r="AE5394" s="21">
        <v>3.39</v>
      </c>
      <c r="AF5394" s="24">
        <v>12479.88</v>
      </c>
      <c r="AG5394" s="24">
        <v>1335.25</v>
      </c>
      <c r="AH5394" s="24">
        <v>2825.88</v>
      </c>
      <c r="AI5394" s="24">
        <v>3249.5740000000001</v>
      </c>
      <c r="AJ5394" s="24">
        <v>2964.951</v>
      </c>
      <c r="AK5394" s="24"/>
      <c r="AL5394" s="24"/>
      <c r="AM5394" s="24">
        <v>1497.3</v>
      </c>
      <c r="AN5394" s="24">
        <v>70740</v>
      </c>
      <c r="AO5394" s="24">
        <f t="shared" ref="AO5394:AO5397" si="735">AO5395</f>
        <v>124.04</v>
      </c>
      <c r="AP5394" s="17">
        <v>0.37878904545571201</v>
      </c>
      <c r="AQ5394" s="18">
        <v>-637.51459999999997</v>
      </c>
    </row>
    <row r="5395" spans="1:43" x14ac:dyDescent="0.25">
      <c r="A5395" s="34">
        <v>40657</v>
      </c>
      <c r="B5395" s="21"/>
      <c r="C5395" s="21"/>
      <c r="D5395" s="21">
        <v>3.0952999999999999</v>
      </c>
      <c r="E5395" s="21">
        <v>3.5436000000000001</v>
      </c>
      <c r="F5395" s="21"/>
      <c r="G5395" s="21">
        <v>3.4196</v>
      </c>
      <c r="H5395" s="24">
        <v>2307.5218070000001</v>
      </c>
      <c r="I5395" s="24">
        <v>0.72047957883550395</v>
      </c>
      <c r="J5395" s="21">
        <v>74.11</v>
      </c>
      <c r="K5395" s="21">
        <v>6.5156000000000001</v>
      </c>
      <c r="L5395" s="21">
        <v>6.5067000000000004</v>
      </c>
      <c r="M5395" s="21">
        <v>88.17</v>
      </c>
      <c r="N5395" s="21">
        <v>136.19</v>
      </c>
      <c r="O5395" s="21">
        <v>142.19</v>
      </c>
      <c r="P5395" s="24"/>
      <c r="Q5395" s="24"/>
      <c r="R5395" s="24"/>
      <c r="S5395" s="24"/>
      <c r="T5395" s="24">
        <v>24.927385999999998</v>
      </c>
      <c r="U5395" s="24"/>
      <c r="V5395" s="24">
        <v>95.5</v>
      </c>
      <c r="W5395" s="24"/>
      <c r="X5395" s="24">
        <v>1254</v>
      </c>
      <c r="Y5395" s="24">
        <v>72</v>
      </c>
      <c r="Z5395" s="24"/>
      <c r="AA5395" s="24">
        <v>4858</v>
      </c>
      <c r="AB5395" s="24"/>
      <c r="AC5395" s="24">
        <v>2488.9825000000001</v>
      </c>
      <c r="AD5395" s="21">
        <v>0.68</v>
      </c>
      <c r="AE5395" s="21">
        <v>3.42</v>
      </c>
      <c r="AF5395" s="24">
        <v>12505.99</v>
      </c>
      <c r="AG5395" s="24">
        <v>1337.38</v>
      </c>
      <c r="AH5395" s="24">
        <v>2820.16</v>
      </c>
      <c r="AI5395" s="24">
        <v>3299.942</v>
      </c>
      <c r="AJ5395" s="24">
        <v>3010.5169999999998</v>
      </c>
      <c r="AK5395" s="24"/>
      <c r="AL5395" s="24"/>
      <c r="AM5395" s="24">
        <v>1504.9</v>
      </c>
      <c r="AN5395" s="24">
        <v>71410</v>
      </c>
      <c r="AO5395" s="24">
        <f t="shared" si="735"/>
        <v>124.04</v>
      </c>
    </row>
    <row r="5396" spans="1:43" x14ac:dyDescent="0.25">
      <c r="A5396" s="34">
        <v>40656</v>
      </c>
      <c r="B5396" s="21"/>
      <c r="C5396" s="21"/>
      <c r="D5396" s="21">
        <v>3.0952999999999999</v>
      </c>
      <c r="E5396" s="21">
        <v>3.5436000000000001</v>
      </c>
      <c r="F5396" s="21"/>
      <c r="G5396" s="21">
        <v>3.4196</v>
      </c>
      <c r="H5396" s="24">
        <v>2307.5218070000001</v>
      </c>
      <c r="I5396" s="24">
        <v>0.72047957883550395</v>
      </c>
      <c r="J5396" s="21">
        <v>74.11</v>
      </c>
      <c r="K5396" s="21">
        <v>6.5156000000000001</v>
      </c>
      <c r="L5396" s="21">
        <v>6.5067000000000004</v>
      </c>
      <c r="M5396" s="21">
        <v>88.17</v>
      </c>
      <c r="N5396" s="21">
        <v>136.19</v>
      </c>
      <c r="O5396" s="21">
        <v>142.19</v>
      </c>
      <c r="P5396" s="24"/>
      <c r="Q5396" s="24"/>
      <c r="R5396" s="24"/>
      <c r="S5396" s="24"/>
      <c r="T5396" s="24">
        <v>35.046509</v>
      </c>
      <c r="U5396" s="24"/>
      <c r="V5396" s="24">
        <v>95.5</v>
      </c>
      <c r="W5396" s="24"/>
      <c r="X5396" s="24">
        <v>1254</v>
      </c>
      <c r="Y5396" s="24">
        <v>70.599999999999994</v>
      </c>
      <c r="Z5396" s="24"/>
      <c r="AA5396" s="24">
        <v>4858</v>
      </c>
      <c r="AB5396" s="24"/>
      <c r="AC5396" s="24">
        <v>2488.9825000000001</v>
      </c>
      <c r="AD5396" s="21">
        <v>0.68</v>
      </c>
      <c r="AE5396" s="21">
        <v>3.42</v>
      </c>
      <c r="AF5396" s="24">
        <v>12505.99</v>
      </c>
      <c r="AG5396" s="24">
        <v>1337.38</v>
      </c>
      <c r="AH5396" s="24">
        <v>2820.16</v>
      </c>
      <c r="AI5396" s="24">
        <v>3299.942</v>
      </c>
      <c r="AJ5396" s="24">
        <v>3010.5169999999998</v>
      </c>
      <c r="AK5396" s="24"/>
      <c r="AL5396" s="24"/>
      <c r="AM5396" s="24">
        <v>1504.9</v>
      </c>
      <c r="AN5396" s="24">
        <v>71410</v>
      </c>
      <c r="AO5396" s="24">
        <f t="shared" si="735"/>
        <v>124.04</v>
      </c>
      <c r="AQ5396" s="18">
        <v>-247</v>
      </c>
    </row>
    <row r="5397" spans="1:43" x14ac:dyDescent="0.25">
      <c r="A5397" s="34">
        <v>40655</v>
      </c>
      <c r="B5397" s="21"/>
      <c r="C5397" s="21"/>
      <c r="D5397" s="21">
        <v>3.0952999999999999</v>
      </c>
      <c r="E5397" s="21">
        <v>3.5436000000000001</v>
      </c>
      <c r="F5397" s="21"/>
      <c r="G5397" s="21">
        <v>3.4196</v>
      </c>
      <c r="H5397" s="24">
        <v>2307.5218070000001</v>
      </c>
      <c r="I5397" s="24">
        <v>0.72047957883550395</v>
      </c>
      <c r="J5397" s="21">
        <v>74.11</v>
      </c>
      <c r="K5397" s="21">
        <v>6.5156000000000001</v>
      </c>
      <c r="L5397" s="21">
        <v>6.5067000000000004</v>
      </c>
      <c r="M5397" s="21">
        <v>88.17</v>
      </c>
      <c r="N5397" s="21">
        <v>136.19</v>
      </c>
      <c r="O5397" s="21">
        <v>142.19</v>
      </c>
      <c r="P5397" s="24"/>
      <c r="Q5397" s="24"/>
      <c r="R5397" s="24"/>
      <c r="S5397" s="24"/>
      <c r="T5397" s="24">
        <v>41.329371000000002</v>
      </c>
      <c r="U5397" s="24"/>
      <c r="V5397" s="24">
        <v>95.5</v>
      </c>
      <c r="W5397" s="24"/>
      <c r="X5397" s="24">
        <v>1254</v>
      </c>
      <c r="Y5397" s="24">
        <v>66</v>
      </c>
      <c r="Z5397" s="24"/>
      <c r="AA5397" s="24">
        <v>4858</v>
      </c>
      <c r="AB5397" s="24"/>
      <c r="AC5397" s="24">
        <v>2488.9825000000001</v>
      </c>
      <c r="AD5397" s="21">
        <v>0.68</v>
      </c>
      <c r="AE5397" s="21">
        <v>3.42</v>
      </c>
      <c r="AF5397" s="24">
        <v>12505.99</v>
      </c>
      <c r="AG5397" s="24">
        <v>1337.38</v>
      </c>
      <c r="AH5397" s="24">
        <v>2820.16</v>
      </c>
      <c r="AI5397" s="24">
        <v>3299.942</v>
      </c>
      <c r="AJ5397" s="24">
        <v>3010.5169999999998</v>
      </c>
      <c r="AK5397" s="24"/>
      <c r="AL5397" s="24"/>
      <c r="AM5397" s="24">
        <v>1504.9</v>
      </c>
      <c r="AN5397" s="24">
        <v>71410</v>
      </c>
      <c r="AO5397" s="24">
        <f t="shared" si="735"/>
        <v>124.04</v>
      </c>
      <c r="AP5397" s="17">
        <v>0.37358209721295499</v>
      </c>
      <c r="AQ5397" s="18">
        <v>21.7715</v>
      </c>
    </row>
    <row r="5398" spans="1:43" x14ac:dyDescent="0.25">
      <c r="A5398" s="34">
        <v>40654</v>
      </c>
      <c r="B5398" s="21"/>
      <c r="C5398" s="21"/>
      <c r="D5398" s="21">
        <v>3.5682999999999998</v>
      </c>
      <c r="E5398" s="21">
        <v>3.9548000000000001</v>
      </c>
      <c r="F5398" s="21"/>
      <c r="G5398" s="21">
        <v>3.4498000000000002</v>
      </c>
      <c r="H5398" s="24">
        <v>3126.1944100000001</v>
      </c>
      <c r="I5398" s="24">
        <v>0.74551179254293198</v>
      </c>
      <c r="J5398" s="21">
        <v>74.11</v>
      </c>
      <c r="K5398" s="21">
        <v>6.5228000000000002</v>
      </c>
      <c r="L5398" s="21">
        <v>6.5205000000000002</v>
      </c>
      <c r="M5398" s="21">
        <v>90.17</v>
      </c>
      <c r="N5398" s="21">
        <v>137.41999999999999</v>
      </c>
      <c r="O5398" s="21">
        <v>144.44</v>
      </c>
      <c r="P5398" s="24"/>
      <c r="Q5398" s="24"/>
      <c r="R5398" s="24"/>
      <c r="S5398" s="24"/>
      <c r="T5398" s="24">
        <v>34.132496000000003</v>
      </c>
      <c r="U5398" s="24"/>
      <c r="V5398" s="24">
        <v>95.5</v>
      </c>
      <c r="W5398" s="24"/>
      <c r="X5398" s="24">
        <v>1254</v>
      </c>
      <c r="Y5398" s="24">
        <v>71.3</v>
      </c>
      <c r="Z5398" s="24"/>
      <c r="AA5398" s="24">
        <v>4856</v>
      </c>
      <c r="AB5398" s="24"/>
      <c r="AC5398" s="24">
        <v>2484.3267999999998</v>
      </c>
      <c r="AD5398" s="21">
        <v>0.68</v>
      </c>
      <c r="AE5398" s="21">
        <v>3.42</v>
      </c>
      <c r="AF5398" s="24">
        <v>12505.99</v>
      </c>
      <c r="AG5398" s="24">
        <v>1337.38</v>
      </c>
      <c r="AH5398" s="24">
        <v>2820.16</v>
      </c>
      <c r="AI5398" s="24">
        <v>3317.3670000000002</v>
      </c>
      <c r="AJ5398" s="24">
        <v>3026.6680000000001</v>
      </c>
      <c r="AK5398" s="24"/>
      <c r="AL5398" s="24"/>
      <c r="AM5398" s="24">
        <v>1504.9</v>
      </c>
      <c r="AN5398" s="24">
        <v>71480</v>
      </c>
      <c r="AO5398" s="24">
        <v>124.04</v>
      </c>
      <c r="AP5398" s="17">
        <v>0.37142783717105299</v>
      </c>
      <c r="AQ5398" s="18">
        <v>-232.40010000000001</v>
      </c>
    </row>
    <row r="5399" spans="1:43" x14ac:dyDescent="0.25">
      <c r="A5399" s="34">
        <v>40653</v>
      </c>
      <c r="B5399" s="21"/>
      <c r="C5399" s="21"/>
      <c r="D5399" s="21">
        <v>1.7674000000000001</v>
      </c>
      <c r="E5399" s="21">
        <v>2.9943</v>
      </c>
      <c r="F5399" s="21"/>
      <c r="G5399" s="21">
        <v>3.4114</v>
      </c>
      <c r="H5399" s="24">
        <v>4069.5624400000002</v>
      </c>
      <c r="I5399" s="24">
        <v>0.82072627241526996</v>
      </c>
      <c r="J5399" s="21">
        <v>74.349999999999994</v>
      </c>
      <c r="K5399" s="21">
        <v>6.5293999999999999</v>
      </c>
      <c r="L5399" s="21">
        <v>6.5255000000000001</v>
      </c>
      <c r="M5399" s="21">
        <v>89.66</v>
      </c>
      <c r="N5399" s="21">
        <v>133.13999999999999</v>
      </c>
      <c r="O5399" s="21">
        <v>142.62</v>
      </c>
      <c r="P5399" s="24"/>
      <c r="Q5399" s="24"/>
      <c r="R5399" s="24"/>
      <c r="S5399" s="24"/>
      <c r="T5399" s="24">
        <v>37.873683999999997</v>
      </c>
      <c r="U5399" s="24"/>
      <c r="V5399" s="24">
        <v>95.5</v>
      </c>
      <c r="W5399" s="24"/>
      <c r="X5399" s="24">
        <v>1262</v>
      </c>
      <c r="Y5399" s="24">
        <v>71.400000000000006</v>
      </c>
      <c r="Z5399" s="24"/>
      <c r="AA5399" s="24">
        <v>4806</v>
      </c>
      <c r="AB5399" s="24"/>
      <c r="AC5399" s="24">
        <v>2476.9290000000001</v>
      </c>
      <c r="AD5399" s="21">
        <v>0.69</v>
      </c>
      <c r="AE5399" s="21">
        <v>3.43</v>
      </c>
      <c r="AF5399" s="24">
        <v>12453.54</v>
      </c>
      <c r="AG5399" s="24">
        <v>1330.36</v>
      </c>
      <c r="AH5399" s="24">
        <v>2802.51</v>
      </c>
      <c r="AI5399" s="24">
        <v>3295.7579999999998</v>
      </c>
      <c r="AJ5399" s="24">
        <v>3007.0369999999998</v>
      </c>
      <c r="AK5399" s="24"/>
      <c r="AL5399" s="24"/>
      <c r="AM5399" s="24">
        <v>1507.2</v>
      </c>
      <c r="AN5399" s="24">
        <v>71060</v>
      </c>
      <c r="AO5399" s="24">
        <v>123.9</v>
      </c>
      <c r="AP5399" s="17">
        <v>0.37329427183717501</v>
      </c>
      <c r="AQ5399" s="18">
        <v>632.99980000000005</v>
      </c>
    </row>
    <row r="5400" spans="1:43" x14ac:dyDescent="0.25">
      <c r="A5400" s="34">
        <v>40652</v>
      </c>
      <c r="B5400" s="21"/>
      <c r="C5400" s="21"/>
      <c r="D5400" s="21">
        <v>1.7710999999999999</v>
      </c>
      <c r="E5400" s="21">
        <v>2.9638</v>
      </c>
      <c r="F5400" s="21"/>
      <c r="G5400" s="21">
        <v>3.3769999999999998</v>
      </c>
      <c r="H5400" s="24">
        <v>3863.66525</v>
      </c>
      <c r="I5400" s="24">
        <v>0.81124480406121102</v>
      </c>
      <c r="J5400" s="21">
        <v>75.069999999999993</v>
      </c>
      <c r="K5400" s="21">
        <v>6.5346000000000002</v>
      </c>
      <c r="L5400" s="21">
        <v>6.5305</v>
      </c>
      <c r="M5400" s="21">
        <v>90.28</v>
      </c>
      <c r="N5400" s="21">
        <v>134.22</v>
      </c>
      <c r="O5400" s="21">
        <v>140.59</v>
      </c>
      <c r="P5400" s="24"/>
      <c r="Q5400" s="24"/>
      <c r="R5400" s="24"/>
      <c r="S5400" s="24"/>
      <c r="T5400" s="24">
        <v>39.343949000000002</v>
      </c>
      <c r="U5400" s="24"/>
      <c r="V5400" s="24">
        <v>95.5</v>
      </c>
      <c r="W5400" s="24"/>
      <c r="X5400" s="24">
        <v>1271</v>
      </c>
      <c r="Y5400" s="24">
        <v>37</v>
      </c>
      <c r="Z5400" s="24"/>
      <c r="AA5400" s="24">
        <v>4791</v>
      </c>
      <c r="AB5400" s="24"/>
      <c r="AC5400" s="24">
        <v>2440.5317</v>
      </c>
      <c r="AD5400" s="21">
        <v>0.68</v>
      </c>
      <c r="AE5400" s="21">
        <v>3.39</v>
      </c>
      <c r="AF5400" s="24">
        <v>12266.75</v>
      </c>
      <c r="AG5400" s="24">
        <v>1312.62</v>
      </c>
      <c r="AH5400" s="24">
        <v>2744.97</v>
      </c>
      <c r="AI5400" s="24">
        <v>3295.8119999999999</v>
      </c>
      <c r="AJ5400" s="24">
        <v>2999.0410000000002</v>
      </c>
      <c r="AK5400" s="24"/>
      <c r="AL5400" s="24"/>
      <c r="AM5400" s="24">
        <v>1498.4</v>
      </c>
      <c r="AN5400" s="24">
        <v>69720</v>
      </c>
      <c r="AO5400" s="24">
        <v>121.29</v>
      </c>
      <c r="AP5400" s="17">
        <v>0.37323635989822901</v>
      </c>
      <c r="AQ5400" s="18">
        <v>626.79100000000005</v>
      </c>
    </row>
    <row r="5401" spans="1:43" x14ac:dyDescent="0.25">
      <c r="A5401" s="34">
        <v>40651</v>
      </c>
      <c r="B5401" s="21"/>
      <c r="C5401" s="21"/>
      <c r="D5401" s="21">
        <v>1.7712000000000001</v>
      </c>
      <c r="E5401" s="21">
        <v>2.6983000000000001</v>
      </c>
      <c r="F5401" s="21"/>
      <c r="G5401" s="21">
        <v>3.3849999999999998</v>
      </c>
      <c r="H5401" s="24">
        <v>3787.6574500000002</v>
      </c>
      <c r="I5401" s="24">
        <v>0.82903815303712403</v>
      </c>
      <c r="J5401" s="21">
        <v>75.489999999999995</v>
      </c>
      <c r="K5401" s="21">
        <v>6.5309999999999997</v>
      </c>
      <c r="L5401" s="21">
        <v>6.5286999999999997</v>
      </c>
      <c r="M5401" s="21">
        <v>89.18</v>
      </c>
      <c r="N5401" s="21">
        <v>131.33000000000001</v>
      </c>
      <c r="O5401" s="21">
        <v>139.69999999999999</v>
      </c>
      <c r="P5401" s="24"/>
      <c r="Q5401" s="24"/>
      <c r="R5401" s="24"/>
      <c r="S5401" s="24"/>
      <c r="T5401" s="24">
        <v>39.291314</v>
      </c>
      <c r="U5401" s="24"/>
      <c r="V5401" s="24">
        <v>95.5</v>
      </c>
      <c r="W5401" s="24"/>
      <c r="X5401" s="24">
        <v>1284</v>
      </c>
      <c r="Y5401" s="24">
        <v>57</v>
      </c>
      <c r="Z5401" s="24"/>
      <c r="AA5401" s="24">
        <v>4829</v>
      </c>
      <c r="AB5401" s="24"/>
      <c r="AC5401" s="24">
        <v>2489.4285</v>
      </c>
      <c r="AD5401" s="21">
        <v>0.69</v>
      </c>
      <c r="AE5401" s="21">
        <v>3.4</v>
      </c>
      <c r="AF5401" s="24">
        <v>12201.59</v>
      </c>
      <c r="AG5401" s="24">
        <v>1305.1400000000001</v>
      </c>
      <c r="AH5401" s="24">
        <v>2735.38</v>
      </c>
      <c r="AI5401" s="24">
        <v>3359.4380000000001</v>
      </c>
      <c r="AJ5401" s="24">
        <v>3057.3290000000002</v>
      </c>
      <c r="AK5401" s="24"/>
      <c r="AL5401" s="24"/>
      <c r="AM5401" s="24">
        <v>1491.1</v>
      </c>
      <c r="AN5401" s="24">
        <v>71040</v>
      </c>
      <c r="AO5401" s="24">
        <v>121.93</v>
      </c>
      <c r="AP5401" s="17">
        <v>0.365041067761807</v>
      </c>
      <c r="AQ5401" s="18">
        <v>-638.00019999999995</v>
      </c>
    </row>
    <row r="5402" spans="1:43" x14ac:dyDescent="0.25">
      <c r="A5402" s="34">
        <v>40650</v>
      </c>
      <c r="B5402" s="21"/>
      <c r="C5402" s="21"/>
      <c r="D5402" s="21">
        <v>1.7296</v>
      </c>
      <c r="E5402" s="21">
        <v>2.3622000000000001</v>
      </c>
      <c r="F5402" s="21"/>
      <c r="G5402" s="21">
        <v>3.37</v>
      </c>
      <c r="H5402" s="24">
        <v>3862.26964</v>
      </c>
      <c r="I5402" s="24">
        <v>0.86145901162174698</v>
      </c>
      <c r="J5402" s="21">
        <v>74.83</v>
      </c>
      <c r="K5402" s="21">
        <v>6.5301</v>
      </c>
      <c r="L5402" s="21">
        <v>6.5324999999999998</v>
      </c>
      <c r="M5402" s="21">
        <v>90.87</v>
      </c>
      <c r="N5402" s="21">
        <v>128.87</v>
      </c>
      <c r="O5402" s="21">
        <v>140.87</v>
      </c>
      <c r="P5402" s="24"/>
      <c r="Q5402" s="24"/>
      <c r="R5402" s="24"/>
      <c r="S5402" s="24"/>
      <c r="T5402" s="24">
        <v>19.246988000000002</v>
      </c>
      <c r="U5402" s="24"/>
      <c r="V5402" s="24">
        <v>95.5</v>
      </c>
      <c r="W5402" s="24"/>
      <c r="X5402" s="24">
        <v>1296</v>
      </c>
      <c r="Y5402" s="24">
        <v>59.5</v>
      </c>
      <c r="Z5402" s="24"/>
      <c r="AA5402" s="24">
        <v>4848</v>
      </c>
      <c r="AB5402" s="24"/>
      <c r="AC5402" s="24">
        <v>2489.8962999999999</v>
      </c>
      <c r="AD5402" s="21">
        <v>0.71</v>
      </c>
      <c r="AE5402" s="21">
        <v>3.43</v>
      </c>
      <c r="AF5402" s="24">
        <v>12341.83</v>
      </c>
      <c r="AG5402" s="24">
        <v>1319.68</v>
      </c>
      <c r="AH5402" s="24">
        <v>2764.65</v>
      </c>
      <c r="AI5402" s="24">
        <v>3358.944</v>
      </c>
      <c r="AJ5402" s="24">
        <v>3050.5259999999998</v>
      </c>
      <c r="AK5402" s="24"/>
      <c r="AL5402" s="24"/>
      <c r="AM5402" s="24">
        <v>1487.1</v>
      </c>
      <c r="AN5402" s="24">
        <v>70830</v>
      </c>
      <c r="AO5402" s="24">
        <f t="shared" ref="AO5402:AO5403" si="736">AO5403</f>
        <v>123.73</v>
      </c>
    </row>
    <row r="5403" spans="1:43" x14ac:dyDescent="0.25">
      <c r="A5403" s="34">
        <v>40649</v>
      </c>
      <c r="B5403" s="21"/>
      <c r="C5403" s="21"/>
      <c r="D5403" s="21">
        <v>1.7296</v>
      </c>
      <c r="E5403" s="21">
        <v>2.3622000000000001</v>
      </c>
      <c r="F5403" s="21"/>
      <c r="G5403" s="21">
        <v>3.37</v>
      </c>
      <c r="H5403" s="24">
        <v>3862.26964</v>
      </c>
      <c r="I5403" s="24">
        <v>0.86145901162174698</v>
      </c>
      <c r="J5403" s="21">
        <v>74.83</v>
      </c>
      <c r="K5403" s="21">
        <v>6.5301</v>
      </c>
      <c r="L5403" s="21">
        <v>6.5324999999999998</v>
      </c>
      <c r="M5403" s="21">
        <v>90.87</v>
      </c>
      <c r="N5403" s="21">
        <v>128.87</v>
      </c>
      <c r="O5403" s="21">
        <v>140.87</v>
      </c>
      <c r="P5403" s="24"/>
      <c r="Q5403" s="24"/>
      <c r="R5403" s="24"/>
      <c r="S5403" s="24"/>
      <c r="T5403" s="24">
        <v>25.379753000000001</v>
      </c>
      <c r="U5403" s="24"/>
      <c r="V5403" s="24">
        <v>95.5</v>
      </c>
      <c r="W5403" s="24"/>
      <c r="X5403" s="24">
        <v>1296</v>
      </c>
      <c r="Y5403" s="24">
        <v>73.3</v>
      </c>
      <c r="Z5403" s="24"/>
      <c r="AA5403" s="24">
        <v>4848</v>
      </c>
      <c r="AB5403" s="24"/>
      <c r="AC5403" s="24">
        <v>2489.8962999999999</v>
      </c>
      <c r="AD5403" s="21">
        <v>0.71</v>
      </c>
      <c r="AE5403" s="21">
        <v>3.43</v>
      </c>
      <c r="AF5403" s="24">
        <v>12341.83</v>
      </c>
      <c r="AG5403" s="24">
        <v>1319.68</v>
      </c>
      <c r="AH5403" s="24">
        <v>2764.65</v>
      </c>
      <c r="AI5403" s="24">
        <v>3358.944</v>
      </c>
      <c r="AJ5403" s="24">
        <v>3050.5259999999998</v>
      </c>
      <c r="AK5403" s="24"/>
      <c r="AL5403" s="24"/>
      <c r="AM5403" s="24">
        <v>1487.1</v>
      </c>
      <c r="AN5403" s="24">
        <v>70830</v>
      </c>
      <c r="AO5403" s="24">
        <f t="shared" si="736"/>
        <v>123.73</v>
      </c>
      <c r="AQ5403" s="18">
        <v>-9</v>
      </c>
    </row>
    <row r="5404" spans="1:43" x14ac:dyDescent="0.25">
      <c r="A5404" s="34">
        <v>40648</v>
      </c>
      <c r="B5404" s="21"/>
      <c r="C5404" s="21"/>
      <c r="D5404" s="21">
        <v>1.7296</v>
      </c>
      <c r="E5404" s="21">
        <v>2.3622000000000001</v>
      </c>
      <c r="F5404" s="21"/>
      <c r="G5404" s="21">
        <v>3.37</v>
      </c>
      <c r="H5404" s="24">
        <v>3862.26964</v>
      </c>
      <c r="I5404" s="24">
        <v>0.86145901162174698</v>
      </c>
      <c r="J5404" s="21">
        <v>74.83</v>
      </c>
      <c r="K5404" s="21">
        <v>6.5301</v>
      </c>
      <c r="L5404" s="21">
        <v>6.5324999999999998</v>
      </c>
      <c r="M5404" s="21">
        <v>90.87</v>
      </c>
      <c r="N5404" s="21">
        <v>128.87</v>
      </c>
      <c r="O5404" s="21">
        <v>140.87</v>
      </c>
      <c r="P5404" s="24"/>
      <c r="Q5404" s="24"/>
      <c r="R5404" s="24"/>
      <c r="S5404" s="24"/>
      <c r="T5404" s="24">
        <v>33.622976999999999</v>
      </c>
      <c r="U5404" s="24"/>
      <c r="V5404" s="24">
        <v>95.5</v>
      </c>
      <c r="W5404" s="24"/>
      <c r="X5404" s="24">
        <v>1296</v>
      </c>
      <c r="Y5404" s="24">
        <v>78.400000000000006</v>
      </c>
      <c r="Z5404" s="24"/>
      <c r="AA5404" s="24">
        <v>4848</v>
      </c>
      <c r="AB5404" s="24"/>
      <c r="AC5404" s="24">
        <v>2489.8962999999999</v>
      </c>
      <c r="AD5404" s="21">
        <v>0.71</v>
      </c>
      <c r="AE5404" s="21">
        <v>3.43</v>
      </c>
      <c r="AF5404" s="24">
        <v>12341.83</v>
      </c>
      <c r="AG5404" s="24">
        <v>1319.68</v>
      </c>
      <c r="AH5404" s="24">
        <v>2764.65</v>
      </c>
      <c r="AI5404" s="24">
        <v>3358.944</v>
      </c>
      <c r="AJ5404" s="24">
        <v>3050.5259999999998</v>
      </c>
      <c r="AK5404" s="24"/>
      <c r="AL5404" s="24"/>
      <c r="AM5404" s="24">
        <v>1487.1</v>
      </c>
      <c r="AN5404" s="24">
        <v>70830</v>
      </c>
      <c r="AO5404" s="24">
        <v>123.73</v>
      </c>
      <c r="AP5404" s="17">
        <v>0.367898938231419</v>
      </c>
      <c r="AQ5404" s="18">
        <v>504.44900000000001</v>
      </c>
    </row>
    <row r="5405" spans="1:43" x14ac:dyDescent="0.25">
      <c r="A5405" s="34">
        <v>40647</v>
      </c>
      <c r="B5405" s="21"/>
      <c r="C5405" s="21"/>
      <c r="D5405" s="21">
        <v>1.7399</v>
      </c>
      <c r="E5405" s="21">
        <v>2.3853</v>
      </c>
      <c r="F5405" s="21"/>
      <c r="G5405" s="21">
        <v>3.351</v>
      </c>
      <c r="H5405" s="24">
        <v>3867.8152599999999</v>
      </c>
      <c r="I5405" s="24">
        <v>0.84503837516090696</v>
      </c>
      <c r="J5405" s="21">
        <v>74.709999999999994</v>
      </c>
      <c r="K5405" s="21">
        <v>6.5339</v>
      </c>
      <c r="L5405" s="21">
        <v>6.5315000000000003</v>
      </c>
      <c r="M5405" s="21">
        <v>95.05</v>
      </c>
      <c r="N5405" s="21">
        <v>129.97</v>
      </c>
      <c r="O5405" s="21">
        <v>143.76</v>
      </c>
      <c r="P5405" s="24"/>
      <c r="Q5405" s="24"/>
      <c r="R5405" s="24"/>
      <c r="S5405" s="24"/>
      <c r="T5405" s="24">
        <v>35.692856999999997</v>
      </c>
      <c r="U5405" s="24"/>
      <c r="V5405" s="24">
        <v>95.5</v>
      </c>
      <c r="W5405" s="24"/>
      <c r="X5405" s="24">
        <v>1309</v>
      </c>
      <c r="Y5405" s="24">
        <v>79.8</v>
      </c>
      <c r="Z5405" s="24"/>
      <c r="AA5405" s="24">
        <v>4914</v>
      </c>
      <c r="AB5405" s="24"/>
      <c r="AC5405" s="24">
        <v>2509.9398999999999</v>
      </c>
      <c r="AD5405" s="21">
        <v>0.77</v>
      </c>
      <c r="AE5405" s="21">
        <v>3.51</v>
      </c>
      <c r="AF5405" s="24">
        <v>12285.15</v>
      </c>
      <c r="AG5405" s="24">
        <v>1314.52</v>
      </c>
      <c r="AH5405" s="24">
        <v>2760.22</v>
      </c>
      <c r="AI5405" s="24">
        <v>3353.56</v>
      </c>
      <c r="AJ5405" s="24">
        <v>3042.6350000000002</v>
      </c>
      <c r="AK5405" s="24"/>
      <c r="AL5405" s="24"/>
      <c r="AM5405" s="24">
        <v>1475.1</v>
      </c>
      <c r="AN5405" s="24">
        <v>71100</v>
      </c>
      <c r="AO5405" s="24">
        <v>122.2</v>
      </c>
      <c r="AP5405" s="17">
        <v>0.36856382566460799</v>
      </c>
      <c r="AQ5405" s="18">
        <v>478.2987</v>
      </c>
    </row>
    <row r="5406" spans="1:43" x14ac:dyDescent="0.25">
      <c r="A5406" s="34">
        <v>40646</v>
      </c>
      <c r="B5406" s="21"/>
      <c r="C5406" s="21"/>
      <c r="D5406" s="21">
        <v>1.7425999999999999</v>
      </c>
      <c r="E5406" s="21">
        <v>2.0070999999999999</v>
      </c>
      <c r="F5406" s="21"/>
      <c r="G5406" s="21">
        <v>3.3117999999999999</v>
      </c>
      <c r="H5406" s="24">
        <v>3785.9242300000001</v>
      </c>
      <c r="I5406" s="24">
        <v>0.82078028108970202</v>
      </c>
      <c r="J5406" s="21">
        <v>74.989999999999995</v>
      </c>
      <c r="K5406" s="21">
        <v>6.5369000000000002</v>
      </c>
      <c r="L5406" s="21">
        <v>6.5339999999999998</v>
      </c>
      <c r="M5406" s="21">
        <v>99.58</v>
      </c>
      <c r="N5406" s="21">
        <v>132.12</v>
      </c>
      <c r="O5406" s="21">
        <v>146.57</v>
      </c>
      <c r="P5406" s="24"/>
      <c r="Q5406" s="24"/>
      <c r="R5406" s="24"/>
      <c r="S5406" s="24"/>
      <c r="T5406" s="24">
        <v>32.671221000000003</v>
      </c>
      <c r="U5406" s="24"/>
      <c r="V5406" s="24">
        <v>95.5</v>
      </c>
      <c r="W5406" s="24"/>
      <c r="X5406" s="24">
        <v>1324</v>
      </c>
      <c r="Y5406" s="24">
        <v>65.3</v>
      </c>
      <c r="Z5406" s="24"/>
      <c r="AA5406" s="24">
        <v>4886</v>
      </c>
      <c r="AB5406" s="24"/>
      <c r="AC5406" s="24">
        <v>2539.4994000000002</v>
      </c>
      <c r="AD5406" s="21">
        <v>0.75</v>
      </c>
      <c r="AE5406" s="21">
        <v>3.49</v>
      </c>
      <c r="AF5406" s="24">
        <v>12270.99</v>
      </c>
      <c r="AG5406" s="24">
        <v>1314.41</v>
      </c>
      <c r="AH5406" s="24">
        <v>2761.52</v>
      </c>
      <c r="AI5406" s="24">
        <v>3372.0309999999999</v>
      </c>
      <c r="AJ5406" s="24">
        <v>3050.3980000000001</v>
      </c>
      <c r="AK5406" s="24"/>
      <c r="AL5406" s="24"/>
      <c r="AM5406" s="24">
        <v>1459.7</v>
      </c>
      <c r="AN5406" s="24">
        <v>72180</v>
      </c>
      <c r="AO5406" s="24">
        <v>122.46</v>
      </c>
      <c r="AP5406" s="17">
        <v>0.36666408288763103</v>
      </c>
      <c r="AQ5406" s="18">
        <v>422.45350000000002</v>
      </c>
    </row>
    <row r="5407" spans="1:43" x14ac:dyDescent="0.25">
      <c r="A5407" s="34">
        <v>40645</v>
      </c>
      <c r="B5407" s="21"/>
      <c r="C5407" s="21"/>
      <c r="D5407" s="21">
        <v>1.7543</v>
      </c>
      <c r="E5407" s="21">
        <v>2.0078</v>
      </c>
      <c r="F5407" s="21"/>
      <c r="G5407" s="21">
        <v>3.3281000000000001</v>
      </c>
      <c r="H5407" s="24">
        <v>3393.6884500000001</v>
      </c>
      <c r="I5407" s="24">
        <v>0.82378448955409</v>
      </c>
      <c r="J5407" s="21">
        <v>74.87</v>
      </c>
      <c r="K5407" s="21">
        <v>6.5439999999999996</v>
      </c>
      <c r="L5407" s="21">
        <v>6.5403000000000002</v>
      </c>
      <c r="M5407" s="21">
        <v>105.47</v>
      </c>
      <c r="N5407" s="21">
        <v>132.55000000000001</v>
      </c>
      <c r="O5407" s="21">
        <v>149.33000000000001</v>
      </c>
      <c r="P5407" s="24"/>
      <c r="Q5407" s="24"/>
      <c r="R5407" s="24"/>
      <c r="S5407" s="24"/>
      <c r="T5407" s="24">
        <v>35.790576999999999</v>
      </c>
      <c r="U5407" s="24"/>
      <c r="V5407" s="24">
        <v>95.5</v>
      </c>
      <c r="W5407" s="24"/>
      <c r="X5407" s="24">
        <v>1342</v>
      </c>
      <c r="Y5407" s="24">
        <v>65.400000000000006</v>
      </c>
      <c r="Z5407" s="24"/>
      <c r="AA5407" s="24">
        <v>4896</v>
      </c>
      <c r="AB5407" s="24"/>
      <c r="AC5407" s="24">
        <v>2535.9353999999998</v>
      </c>
      <c r="AD5407" s="21">
        <v>0.77</v>
      </c>
      <c r="AE5407" s="21">
        <v>3.52</v>
      </c>
      <c r="AF5407" s="24">
        <v>12263.58</v>
      </c>
      <c r="AG5407" s="24">
        <v>1314.16</v>
      </c>
      <c r="AH5407" s="24">
        <v>2744.79</v>
      </c>
      <c r="AI5407" s="24">
        <v>3326.7710000000002</v>
      </c>
      <c r="AJ5407" s="24">
        <v>3021.3690000000001</v>
      </c>
      <c r="AK5407" s="24"/>
      <c r="AL5407" s="24"/>
      <c r="AM5407" s="24">
        <v>1456.1</v>
      </c>
      <c r="AN5407" s="24">
        <v>72310</v>
      </c>
      <c r="AO5407" s="24">
        <v>120.7</v>
      </c>
      <c r="AP5407" s="17">
        <v>0.37571059431524501</v>
      </c>
      <c r="AQ5407" s="18">
        <v>776.37950000000001</v>
      </c>
    </row>
    <row r="5408" spans="1:43" x14ac:dyDescent="0.25">
      <c r="A5408" s="34">
        <v>40644</v>
      </c>
      <c r="B5408" s="21"/>
      <c r="C5408" s="21"/>
      <c r="D5408" s="21">
        <v>1.7635000000000001</v>
      </c>
      <c r="E5408" s="21">
        <v>2.0085000000000002</v>
      </c>
      <c r="F5408" s="21"/>
      <c r="G5408" s="21">
        <v>3.3517000000000001</v>
      </c>
      <c r="H5408" s="24">
        <v>3793.79387</v>
      </c>
      <c r="I5408" s="24">
        <v>0.85286301369832196</v>
      </c>
      <c r="J5408" s="21">
        <v>75.06</v>
      </c>
      <c r="K5408" s="21">
        <v>6.5400999999999998</v>
      </c>
      <c r="L5408" s="21">
        <v>6.5382999999999996</v>
      </c>
      <c r="M5408" s="21">
        <v>107.55</v>
      </c>
      <c r="N5408" s="21">
        <v>132.77000000000001</v>
      </c>
      <c r="O5408" s="21">
        <v>153.83000000000001</v>
      </c>
      <c r="P5408" s="24"/>
      <c r="Q5408" s="24"/>
      <c r="R5408" s="24"/>
      <c r="S5408" s="24"/>
      <c r="T5408" s="24">
        <v>32.412256999999997</v>
      </c>
      <c r="U5408" s="24"/>
      <c r="V5408" s="24">
        <v>92</v>
      </c>
      <c r="W5408" s="24"/>
      <c r="X5408" s="24">
        <v>1359</v>
      </c>
      <c r="Y5408" s="24">
        <v>61.6</v>
      </c>
      <c r="Z5408" s="24"/>
      <c r="AA5408" s="24">
        <v>4914</v>
      </c>
      <c r="AB5408" s="24"/>
      <c r="AC5408" s="24">
        <v>2560.2020000000002</v>
      </c>
      <c r="AD5408" s="21">
        <v>0.85</v>
      </c>
      <c r="AE5408" s="21">
        <v>3.59</v>
      </c>
      <c r="AF5408" s="24">
        <v>12381.11</v>
      </c>
      <c r="AG5408" s="24">
        <v>1324.46</v>
      </c>
      <c r="AH5408" s="24">
        <v>2771.51</v>
      </c>
      <c r="AI5408" s="24">
        <v>3333.4270000000001</v>
      </c>
      <c r="AJ5408" s="24">
        <v>3022.7460000000001</v>
      </c>
      <c r="AK5408" s="24"/>
      <c r="AL5408" s="24"/>
      <c r="AM5408" s="24">
        <v>1458.1</v>
      </c>
      <c r="AN5408" s="24">
        <v>73370</v>
      </c>
      <c r="AO5408" s="24">
        <v>122.66</v>
      </c>
      <c r="AP5408" s="17">
        <v>0.37286785861076899</v>
      </c>
      <c r="AQ5408" s="18">
        <v>-456.05430000000001</v>
      </c>
    </row>
    <row r="5409" spans="1:43" x14ac:dyDescent="0.25">
      <c r="A5409" s="34">
        <v>40643</v>
      </c>
      <c r="B5409" s="21"/>
      <c r="C5409" s="21"/>
      <c r="D5409" s="21">
        <v>1.7743</v>
      </c>
      <c r="E5409" s="21">
        <v>2.4815</v>
      </c>
      <c r="F5409" s="21"/>
      <c r="G5409" s="21">
        <v>3.3624999999999998</v>
      </c>
      <c r="H5409" s="24">
        <v>4140.8362999999999</v>
      </c>
      <c r="I5409" s="24">
        <v>0.85897799317590595</v>
      </c>
      <c r="J5409" s="21">
        <v>74.849999999999994</v>
      </c>
      <c r="K5409" s="21">
        <v>6.5419999999999998</v>
      </c>
      <c r="L5409" s="21">
        <v>6.5354000000000001</v>
      </c>
      <c r="M5409" s="21">
        <v>108.53</v>
      </c>
      <c r="N5409" s="21">
        <v>134.31</v>
      </c>
      <c r="O5409" s="21">
        <v>156.35</v>
      </c>
      <c r="P5409" s="24"/>
      <c r="Q5409" s="24"/>
      <c r="R5409" s="24"/>
      <c r="S5409" s="24"/>
      <c r="T5409" s="24">
        <v>20.678432999999998</v>
      </c>
      <c r="U5409" s="24"/>
      <c r="V5409" s="24">
        <v>92</v>
      </c>
      <c r="W5409" s="24"/>
      <c r="X5409" s="24">
        <v>1376</v>
      </c>
      <c r="Y5409" s="24">
        <v>67.2</v>
      </c>
      <c r="Z5409" s="24"/>
      <c r="AA5409" s="24">
        <v>4892</v>
      </c>
      <c r="AB5409" s="24"/>
      <c r="AC5409" s="24">
        <v>2549.616</v>
      </c>
      <c r="AD5409" s="21">
        <v>0.83</v>
      </c>
      <c r="AE5409" s="21">
        <v>3.59</v>
      </c>
      <c r="AF5409" s="24">
        <v>12380.05</v>
      </c>
      <c r="AG5409" s="24">
        <v>1328.17</v>
      </c>
      <c r="AH5409" s="24">
        <v>2780.42</v>
      </c>
      <c r="AI5409" s="24">
        <v>3353.3580000000002</v>
      </c>
      <c r="AJ5409" s="24">
        <v>3030.0210000000002</v>
      </c>
      <c r="AK5409" s="24"/>
      <c r="AL5409" s="24"/>
      <c r="AM5409" s="24">
        <v>1476.4</v>
      </c>
      <c r="AN5409" s="24">
        <v>73160</v>
      </c>
      <c r="AO5409" s="24">
        <f t="shared" ref="AO5409:AO5410" si="737">AO5410</f>
        <v>126.24</v>
      </c>
      <c r="AQ5409" s="18">
        <v>-200</v>
      </c>
    </row>
    <row r="5410" spans="1:43" x14ac:dyDescent="0.25">
      <c r="A5410" s="34">
        <v>40642</v>
      </c>
      <c r="B5410" s="21"/>
      <c r="C5410" s="21"/>
      <c r="D5410" s="21">
        <v>1.7743</v>
      </c>
      <c r="E5410" s="21">
        <v>2.4815</v>
      </c>
      <c r="F5410" s="21"/>
      <c r="G5410" s="21">
        <v>3.3624999999999998</v>
      </c>
      <c r="H5410" s="24">
        <v>4140.8362999999999</v>
      </c>
      <c r="I5410" s="24">
        <v>0.85897799317590595</v>
      </c>
      <c r="J5410" s="21">
        <v>74.849999999999994</v>
      </c>
      <c r="K5410" s="21">
        <v>6.5419999999999998</v>
      </c>
      <c r="L5410" s="21">
        <v>6.5354000000000001</v>
      </c>
      <c r="M5410" s="21">
        <v>108.53</v>
      </c>
      <c r="N5410" s="21">
        <v>134.31</v>
      </c>
      <c r="O5410" s="21">
        <v>156.35</v>
      </c>
      <c r="P5410" s="24"/>
      <c r="Q5410" s="24"/>
      <c r="R5410" s="24"/>
      <c r="S5410" s="24"/>
      <c r="T5410" s="24">
        <v>26.441096999999999</v>
      </c>
      <c r="U5410" s="24"/>
      <c r="V5410" s="24">
        <v>92</v>
      </c>
      <c r="W5410" s="24"/>
      <c r="X5410" s="24">
        <v>1376</v>
      </c>
      <c r="Y5410" s="24">
        <v>63.3</v>
      </c>
      <c r="Z5410" s="24"/>
      <c r="AA5410" s="24">
        <v>4892</v>
      </c>
      <c r="AB5410" s="24"/>
      <c r="AC5410" s="24">
        <v>2549.616</v>
      </c>
      <c r="AD5410" s="21">
        <v>0.83</v>
      </c>
      <c r="AE5410" s="21">
        <v>3.59</v>
      </c>
      <c r="AF5410" s="24">
        <v>12380.05</v>
      </c>
      <c r="AG5410" s="24">
        <v>1328.17</v>
      </c>
      <c r="AH5410" s="24">
        <v>2780.42</v>
      </c>
      <c r="AI5410" s="24">
        <v>3353.3580000000002</v>
      </c>
      <c r="AJ5410" s="24">
        <v>3030.0210000000002</v>
      </c>
      <c r="AK5410" s="24"/>
      <c r="AL5410" s="24"/>
      <c r="AM5410" s="24">
        <v>1476.4</v>
      </c>
      <c r="AN5410" s="24">
        <v>73160</v>
      </c>
      <c r="AO5410" s="24">
        <f t="shared" si="737"/>
        <v>126.24</v>
      </c>
      <c r="AQ5410" s="18">
        <v>-13</v>
      </c>
    </row>
    <row r="5411" spans="1:43" x14ac:dyDescent="0.25">
      <c r="A5411" s="34">
        <v>40641</v>
      </c>
      <c r="B5411" s="21"/>
      <c r="C5411" s="21"/>
      <c r="D5411" s="21">
        <v>1.7743</v>
      </c>
      <c r="E5411" s="21">
        <v>2.4815</v>
      </c>
      <c r="F5411" s="21"/>
      <c r="G5411" s="21">
        <v>3.3624999999999998</v>
      </c>
      <c r="H5411" s="24">
        <v>4140.8362999999999</v>
      </c>
      <c r="I5411" s="24">
        <v>0.85897799317590595</v>
      </c>
      <c r="J5411" s="21">
        <v>74.849999999999994</v>
      </c>
      <c r="K5411" s="21">
        <v>6.5419999999999998</v>
      </c>
      <c r="L5411" s="21">
        <v>6.5354000000000001</v>
      </c>
      <c r="M5411" s="21">
        <v>108.53</v>
      </c>
      <c r="N5411" s="21">
        <v>134.31</v>
      </c>
      <c r="O5411" s="21">
        <v>156.35</v>
      </c>
      <c r="P5411" s="24"/>
      <c r="Q5411" s="24"/>
      <c r="R5411" s="24"/>
      <c r="S5411" s="24"/>
      <c r="T5411" s="24">
        <v>34.602930999999998</v>
      </c>
      <c r="U5411" s="24"/>
      <c r="V5411" s="24">
        <v>92</v>
      </c>
      <c r="W5411" s="24"/>
      <c r="X5411" s="24">
        <v>1376</v>
      </c>
      <c r="Y5411" s="24">
        <v>70.599999999999994</v>
      </c>
      <c r="Z5411" s="24"/>
      <c r="AA5411" s="24">
        <v>4892</v>
      </c>
      <c r="AB5411" s="24"/>
      <c r="AC5411" s="24">
        <v>2549.616</v>
      </c>
      <c r="AD5411" s="21">
        <v>0.83</v>
      </c>
      <c r="AE5411" s="21">
        <v>3.59</v>
      </c>
      <c r="AF5411" s="24">
        <v>12380.05</v>
      </c>
      <c r="AG5411" s="24">
        <v>1328.17</v>
      </c>
      <c r="AH5411" s="24">
        <v>2780.42</v>
      </c>
      <c r="AI5411" s="24">
        <v>3353.3580000000002</v>
      </c>
      <c r="AJ5411" s="24">
        <v>3030.0210000000002</v>
      </c>
      <c r="AK5411" s="24"/>
      <c r="AL5411" s="24"/>
      <c r="AM5411" s="24">
        <v>1476.4</v>
      </c>
      <c r="AN5411" s="24">
        <v>73160</v>
      </c>
      <c r="AO5411" s="24">
        <v>126.24</v>
      </c>
      <c r="AP5411" s="17">
        <v>0.37053811314961199</v>
      </c>
      <c r="AQ5411" s="18">
        <v>121.40819999999999</v>
      </c>
    </row>
    <row r="5412" spans="1:43" x14ac:dyDescent="0.25">
      <c r="A5412" s="34">
        <v>40640</v>
      </c>
      <c r="B5412" s="21"/>
      <c r="C5412" s="21"/>
      <c r="D5412" s="21">
        <v>1.7774000000000001</v>
      </c>
      <c r="E5412" s="21">
        <v>2.0695999999999999</v>
      </c>
      <c r="F5412" s="21"/>
      <c r="G5412" s="21">
        <v>3.3268</v>
      </c>
      <c r="H5412" s="24">
        <v>4421.54817</v>
      </c>
      <c r="I5412" s="24">
        <v>0.83962250611190703</v>
      </c>
      <c r="J5412" s="21">
        <v>75.569999999999993</v>
      </c>
      <c r="K5412" s="21">
        <v>6.5456000000000003</v>
      </c>
      <c r="L5412" s="21">
        <v>6.5419999999999998</v>
      </c>
      <c r="M5412" s="21">
        <v>110.93</v>
      </c>
      <c r="N5412" s="21">
        <v>134.77000000000001</v>
      </c>
      <c r="O5412" s="21">
        <v>158.84</v>
      </c>
      <c r="P5412" s="24"/>
      <c r="Q5412" s="24"/>
      <c r="R5412" s="24"/>
      <c r="S5412" s="24"/>
      <c r="T5412" s="24">
        <v>32.341982000000002</v>
      </c>
      <c r="U5412" s="24"/>
      <c r="V5412" s="24">
        <v>92</v>
      </c>
      <c r="W5412" s="24"/>
      <c r="X5412" s="24">
        <v>1401</v>
      </c>
      <c r="Y5412" s="24">
        <v>68</v>
      </c>
      <c r="Z5412" s="24"/>
      <c r="AA5412" s="24">
        <v>4871</v>
      </c>
      <c r="AB5412" s="24"/>
      <c r="AC5412" s="24">
        <v>2512.9638</v>
      </c>
      <c r="AD5412" s="21">
        <v>0.81</v>
      </c>
      <c r="AE5412" s="21">
        <v>3.58</v>
      </c>
      <c r="AF5412" s="24">
        <v>12409.49</v>
      </c>
      <c r="AG5412" s="24">
        <v>1333.51</v>
      </c>
      <c r="AH5412" s="24">
        <v>2796.14</v>
      </c>
      <c r="AI5412" s="24">
        <v>3324.4189999999999</v>
      </c>
      <c r="AJ5412" s="24">
        <v>3007.9090000000001</v>
      </c>
      <c r="AK5412" s="24"/>
      <c r="AL5412" s="24"/>
      <c r="AM5412" s="24">
        <v>1466.3</v>
      </c>
      <c r="AN5412" s="24">
        <v>71690</v>
      </c>
      <c r="AO5412" s="24">
        <v>122.15</v>
      </c>
      <c r="AP5412" s="17">
        <v>0.372354277835933</v>
      </c>
      <c r="AQ5412" s="18">
        <v>255.67179999999999</v>
      </c>
    </row>
    <row r="5413" spans="1:43" x14ac:dyDescent="0.25">
      <c r="A5413" s="34">
        <v>40639</v>
      </c>
      <c r="B5413" s="21"/>
      <c r="C5413" s="21"/>
      <c r="D5413" s="21">
        <v>1.7850999999999999</v>
      </c>
      <c r="E5413" s="21">
        <v>2.4125000000000001</v>
      </c>
      <c r="F5413" s="21"/>
      <c r="G5413" s="21">
        <v>3.4018999999999999</v>
      </c>
      <c r="H5413" s="24">
        <v>4739.9376320000001</v>
      </c>
      <c r="I5413" s="24">
        <v>0.814043757179437</v>
      </c>
      <c r="J5413" s="21">
        <v>75.55</v>
      </c>
      <c r="K5413" s="21">
        <v>6.5495999999999999</v>
      </c>
      <c r="L5413" s="21">
        <v>6.5439999999999996</v>
      </c>
      <c r="M5413" s="21">
        <v>114.87</v>
      </c>
      <c r="N5413" s="21">
        <v>136.91999999999999</v>
      </c>
      <c r="O5413" s="21">
        <v>160.91999999999999</v>
      </c>
      <c r="P5413" s="24"/>
      <c r="Q5413" s="24"/>
      <c r="R5413" s="24"/>
      <c r="S5413" s="24"/>
      <c r="T5413" s="24">
        <v>29.298327</v>
      </c>
      <c r="U5413" s="24"/>
      <c r="V5413" s="24">
        <v>92</v>
      </c>
      <c r="W5413" s="24"/>
      <c r="X5413" s="24">
        <v>1430</v>
      </c>
      <c r="Y5413" s="24">
        <v>76.599999999999994</v>
      </c>
      <c r="Z5413" s="24"/>
      <c r="AA5413" s="24">
        <v>4841</v>
      </c>
      <c r="AB5413" s="24"/>
      <c r="AC5413" s="24">
        <v>2510.3373000000001</v>
      </c>
      <c r="AD5413" s="21">
        <v>0.85</v>
      </c>
      <c r="AE5413" s="21">
        <v>3.56</v>
      </c>
      <c r="AF5413" s="24">
        <v>12426.75</v>
      </c>
      <c r="AG5413" s="24">
        <v>1335.54</v>
      </c>
      <c r="AH5413" s="24">
        <v>2799.82</v>
      </c>
      <c r="AI5413" s="24">
        <v>3311.067</v>
      </c>
      <c r="AJ5413" s="24">
        <v>3001.36</v>
      </c>
      <c r="AK5413" s="24"/>
      <c r="AL5413" s="24"/>
      <c r="AM5413" s="24">
        <v>1456.8</v>
      </c>
      <c r="AN5413" s="24">
        <v>71480</v>
      </c>
      <c r="AO5413" s="24">
        <v>121.75</v>
      </c>
      <c r="AP5413" s="17">
        <v>0.37295615131495002</v>
      </c>
      <c r="AQ5413" s="18">
        <v>-28.503799999999998</v>
      </c>
    </row>
    <row r="5414" spans="1:43" x14ac:dyDescent="0.25">
      <c r="A5414" s="34">
        <v>40638</v>
      </c>
      <c r="B5414" s="21"/>
      <c r="C5414" s="21"/>
      <c r="D5414" s="21">
        <v>1.7824</v>
      </c>
      <c r="E5414" s="21">
        <v>2.2805</v>
      </c>
      <c r="F5414" s="21"/>
      <c r="G5414" s="21">
        <v>3.3311999999999999</v>
      </c>
      <c r="H5414" s="24">
        <v>2882.3698599999998</v>
      </c>
      <c r="I5414" s="24">
        <v>0.881799392517568</v>
      </c>
      <c r="J5414" s="21">
        <v>75.92</v>
      </c>
      <c r="K5414" s="21">
        <v>6.5526999999999997</v>
      </c>
      <c r="L5414" s="21">
        <v>6.5479000000000003</v>
      </c>
      <c r="M5414" s="21">
        <v>119.15</v>
      </c>
      <c r="N5414" s="21">
        <v>140.09</v>
      </c>
      <c r="O5414" s="21">
        <v>159.71</v>
      </c>
      <c r="P5414" s="24"/>
      <c r="Q5414" s="24"/>
      <c r="R5414" s="24"/>
      <c r="S5414" s="24"/>
      <c r="T5414" s="24">
        <v>9.0159760000000002</v>
      </c>
      <c r="U5414" s="24"/>
      <c r="V5414" s="24">
        <v>94.5</v>
      </c>
      <c r="W5414" s="24"/>
      <c r="X5414" s="24">
        <v>1462</v>
      </c>
      <c r="Y5414" s="24">
        <v>74.8</v>
      </c>
      <c r="Z5414" s="24"/>
      <c r="AA5414" s="24">
        <v>4776</v>
      </c>
      <c r="AB5414" s="24"/>
      <c r="AC5414" s="24">
        <v>2466.4438</v>
      </c>
      <c r="AD5414" s="21">
        <v>0.84</v>
      </c>
      <c r="AE5414" s="21">
        <v>3.5</v>
      </c>
      <c r="AF5414" s="24">
        <v>12393.9</v>
      </c>
      <c r="AG5414" s="24">
        <v>1332.63</v>
      </c>
      <c r="AH5414" s="24">
        <v>2791.19</v>
      </c>
      <c r="AI5414" s="24">
        <v>3272.7289999999998</v>
      </c>
      <c r="AJ5414" s="24">
        <v>2967.41</v>
      </c>
      <c r="AK5414" s="24"/>
      <c r="AL5414" s="24"/>
      <c r="AM5414" s="24">
        <v>1454.6</v>
      </c>
      <c r="AN5414" s="24">
        <v>70440</v>
      </c>
      <c r="AO5414" s="24">
        <v>121.35</v>
      </c>
    </row>
    <row r="5415" spans="1:43" x14ac:dyDescent="0.25">
      <c r="A5415" s="34">
        <v>40637</v>
      </c>
      <c r="B5415" s="21"/>
      <c r="C5415" s="21"/>
      <c r="D5415" s="21">
        <v>1.7824</v>
      </c>
      <c r="E5415" s="21">
        <v>2.2805</v>
      </c>
      <c r="F5415" s="21"/>
      <c r="G5415" s="21">
        <v>3.3311999999999999</v>
      </c>
      <c r="H5415" s="24">
        <v>2882.3698599999998</v>
      </c>
      <c r="I5415" s="24">
        <v>0.881799392517568</v>
      </c>
      <c r="J5415" s="21">
        <v>75.92</v>
      </c>
      <c r="K5415" s="21">
        <v>6.5526999999999997</v>
      </c>
      <c r="L5415" s="21">
        <v>6.5479000000000003</v>
      </c>
      <c r="M5415" s="21">
        <v>119.15</v>
      </c>
      <c r="N5415" s="21">
        <v>140.09</v>
      </c>
      <c r="O5415" s="21">
        <v>159.71</v>
      </c>
      <c r="P5415" s="24"/>
      <c r="Q5415" s="24"/>
      <c r="R5415" s="24"/>
      <c r="S5415" s="24"/>
      <c r="T5415" s="24">
        <v>9.4058910000000004</v>
      </c>
      <c r="U5415" s="24"/>
      <c r="V5415" s="24">
        <v>94.5</v>
      </c>
      <c r="W5415" s="24"/>
      <c r="X5415" s="24">
        <v>1498</v>
      </c>
      <c r="Y5415" s="24">
        <v>82.8</v>
      </c>
      <c r="Z5415" s="24"/>
      <c r="AA5415" s="24">
        <v>4776</v>
      </c>
      <c r="AB5415" s="24"/>
      <c r="AC5415" s="24">
        <v>2466.4438</v>
      </c>
      <c r="AD5415" s="21">
        <v>0.77</v>
      </c>
      <c r="AE5415" s="21">
        <v>3.45</v>
      </c>
      <c r="AF5415" s="24">
        <v>12400.03</v>
      </c>
      <c r="AG5415" s="24">
        <v>1332.87</v>
      </c>
      <c r="AH5415" s="24">
        <v>2789.19</v>
      </c>
      <c r="AI5415" s="24">
        <v>3272.7289999999998</v>
      </c>
      <c r="AJ5415" s="24">
        <v>2967.41</v>
      </c>
      <c r="AK5415" s="24"/>
      <c r="AL5415" s="24"/>
      <c r="AM5415" s="24">
        <v>1438.4</v>
      </c>
      <c r="AN5415" s="24">
        <v>70440</v>
      </c>
      <c r="AO5415" s="24">
        <v>120.45</v>
      </c>
    </row>
    <row r="5416" spans="1:43" x14ac:dyDescent="0.25">
      <c r="A5416" s="34">
        <v>40636</v>
      </c>
      <c r="B5416" s="21"/>
      <c r="C5416" s="21"/>
      <c r="D5416" s="21">
        <v>1.7824</v>
      </c>
      <c r="E5416" s="21">
        <v>2.2805</v>
      </c>
      <c r="F5416" s="21"/>
      <c r="G5416" s="21">
        <v>3.3311999999999999</v>
      </c>
      <c r="H5416" s="24">
        <v>2882.3698599999998</v>
      </c>
      <c r="I5416" s="24">
        <v>0.881799392517568</v>
      </c>
      <c r="J5416" s="21">
        <v>75.819999999999993</v>
      </c>
      <c r="K5416" s="21">
        <v>6.5526999999999997</v>
      </c>
      <c r="L5416" s="21">
        <v>6.5479000000000003</v>
      </c>
      <c r="M5416" s="21">
        <v>119.15</v>
      </c>
      <c r="N5416" s="21">
        <v>140.09</v>
      </c>
      <c r="O5416" s="21">
        <v>159.71</v>
      </c>
      <c r="P5416" s="24"/>
      <c r="Q5416" s="24"/>
      <c r="R5416" s="24"/>
      <c r="S5416" s="24"/>
      <c r="T5416" s="24">
        <v>20.749993</v>
      </c>
      <c r="U5416" s="24"/>
      <c r="V5416" s="24">
        <v>94.5</v>
      </c>
      <c r="W5416" s="24"/>
      <c r="X5416" s="24">
        <v>1520</v>
      </c>
      <c r="Y5416" s="24">
        <v>72.900000000000006</v>
      </c>
      <c r="Z5416" s="24"/>
      <c r="AA5416" s="24">
        <v>4776</v>
      </c>
      <c r="AB5416" s="24"/>
      <c r="AC5416" s="24">
        <v>2466.4438</v>
      </c>
      <c r="AD5416" s="21">
        <v>0.8</v>
      </c>
      <c r="AE5416" s="21">
        <v>3.46</v>
      </c>
      <c r="AF5416" s="24">
        <v>12376.72</v>
      </c>
      <c r="AG5416" s="24">
        <v>1332.41</v>
      </c>
      <c r="AH5416" s="24">
        <v>2789.6</v>
      </c>
      <c r="AI5416" s="24">
        <v>3272.7289999999998</v>
      </c>
      <c r="AJ5416" s="24">
        <v>2967.41</v>
      </c>
      <c r="AK5416" s="24"/>
      <c r="AL5416" s="24"/>
      <c r="AM5416" s="24">
        <v>1429.2</v>
      </c>
      <c r="AN5416" s="24">
        <v>70440</v>
      </c>
      <c r="AO5416" s="24">
        <f t="shared" ref="AO5416:AO5417" si="738">AO5417</f>
        <v>118.75</v>
      </c>
    </row>
    <row r="5417" spans="1:43" x14ac:dyDescent="0.25">
      <c r="A5417" s="34">
        <v>40635</v>
      </c>
      <c r="B5417" s="21"/>
      <c r="C5417" s="21"/>
      <c r="D5417" s="21">
        <v>1.7824</v>
      </c>
      <c r="E5417" s="21">
        <v>2.2805</v>
      </c>
      <c r="F5417" s="21"/>
      <c r="G5417" s="21">
        <v>3.3311999999999999</v>
      </c>
      <c r="H5417" s="24">
        <v>2882.3698599999998</v>
      </c>
      <c r="I5417" s="24">
        <v>0.881799392517568</v>
      </c>
      <c r="J5417" s="21">
        <v>75.819999999999993</v>
      </c>
      <c r="K5417" s="21">
        <v>6.5526999999999997</v>
      </c>
      <c r="L5417" s="21">
        <v>6.5479000000000003</v>
      </c>
      <c r="M5417" s="21">
        <v>119.15</v>
      </c>
      <c r="N5417" s="21">
        <v>140.09</v>
      </c>
      <c r="O5417" s="21">
        <v>159.71</v>
      </c>
      <c r="P5417" s="24"/>
      <c r="Q5417" s="24"/>
      <c r="R5417" s="24"/>
      <c r="S5417" s="24"/>
      <c r="T5417" s="24">
        <v>36.103459000000001</v>
      </c>
      <c r="U5417" s="24"/>
      <c r="V5417" s="24">
        <v>94.5</v>
      </c>
      <c r="W5417" s="24"/>
      <c r="X5417" s="24">
        <v>1520</v>
      </c>
      <c r="Y5417" s="24">
        <v>48.3</v>
      </c>
      <c r="Z5417" s="24"/>
      <c r="AA5417" s="24">
        <v>4776</v>
      </c>
      <c r="AB5417" s="24"/>
      <c r="AC5417" s="24">
        <v>2466.4438</v>
      </c>
      <c r="AD5417" s="21">
        <v>0.8</v>
      </c>
      <c r="AE5417" s="21">
        <v>3.46</v>
      </c>
      <c r="AF5417" s="24">
        <v>12376.72</v>
      </c>
      <c r="AG5417" s="24">
        <v>1332.41</v>
      </c>
      <c r="AH5417" s="24">
        <v>2789.6</v>
      </c>
      <c r="AI5417" s="24">
        <v>3272.7289999999998</v>
      </c>
      <c r="AJ5417" s="24">
        <v>2967.41</v>
      </c>
      <c r="AK5417" s="24"/>
      <c r="AL5417" s="24"/>
      <c r="AM5417" s="24">
        <v>1429.2</v>
      </c>
      <c r="AN5417" s="24">
        <v>70440</v>
      </c>
      <c r="AO5417" s="24">
        <f t="shared" si="738"/>
        <v>118.75</v>
      </c>
      <c r="AP5417" s="17">
        <v>0.37855059112544098</v>
      </c>
      <c r="AQ5417" s="18">
        <v>-143.1</v>
      </c>
    </row>
    <row r="5418" spans="1:43" x14ac:dyDescent="0.25">
      <c r="A5418" s="34">
        <v>40634</v>
      </c>
      <c r="B5418" s="21"/>
      <c r="C5418" s="21"/>
      <c r="D5418" s="21">
        <v>1.7901</v>
      </c>
      <c r="E5418" s="21">
        <v>2.7837999999999998</v>
      </c>
      <c r="F5418" s="21"/>
      <c r="G5418" s="21">
        <v>3.3311999999999999</v>
      </c>
      <c r="H5418" s="24">
        <v>3290.4970499999999</v>
      </c>
      <c r="I5418" s="24">
        <v>0.779092064874502</v>
      </c>
      <c r="J5418" s="21">
        <v>75.819999999999993</v>
      </c>
      <c r="K5418" s="21">
        <v>6.5526999999999997</v>
      </c>
      <c r="L5418" s="21">
        <v>6.5479000000000003</v>
      </c>
      <c r="M5418" s="21">
        <v>119.54</v>
      </c>
      <c r="N5418" s="21">
        <v>138.19999999999999</v>
      </c>
      <c r="O5418" s="21">
        <v>161.77000000000001</v>
      </c>
      <c r="P5418" s="24"/>
      <c r="Q5418" s="24"/>
      <c r="R5418" s="24"/>
      <c r="S5418" s="24"/>
      <c r="T5418" s="24">
        <v>38.008977000000002</v>
      </c>
      <c r="U5418" s="24"/>
      <c r="V5418" s="24">
        <v>94.5</v>
      </c>
      <c r="W5418" s="24"/>
      <c r="X5418" s="24">
        <v>1520</v>
      </c>
      <c r="Y5418" s="24">
        <v>75.2</v>
      </c>
      <c r="Z5418" s="24"/>
      <c r="AA5418" s="24">
        <v>4776</v>
      </c>
      <c r="AB5418" s="24"/>
      <c r="AC5418" s="24">
        <v>2466.4438</v>
      </c>
      <c r="AD5418" s="21">
        <v>0.8</v>
      </c>
      <c r="AE5418" s="21">
        <v>3.46</v>
      </c>
      <c r="AF5418" s="24">
        <v>12376.72</v>
      </c>
      <c r="AG5418" s="24">
        <v>1332.41</v>
      </c>
      <c r="AH5418" s="24">
        <v>2789.6</v>
      </c>
      <c r="AI5418" s="24">
        <v>3272.7289999999998</v>
      </c>
      <c r="AJ5418" s="24">
        <v>2967.41</v>
      </c>
      <c r="AK5418" s="24"/>
      <c r="AL5418" s="24"/>
      <c r="AM5418" s="24">
        <v>1429.2</v>
      </c>
      <c r="AN5418" s="24">
        <v>70440</v>
      </c>
      <c r="AO5418" s="24">
        <v>118.75</v>
      </c>
      <c r="AP5418" s="17">
        <v>0.378392884526913</v>
      </c>
      <c r="AQ5418" s="18">
        <v>-288.50029999999998</v>
      </c>
    </row>
    <row r="5419" spans="1:43" x14ac:dyDescent="0.25">
      <c r="A5419" s="34">
        <v>40633</v>
      </c>
      <c r="B5419" s="21"/>
      <c r="C5419" s="21"/>
      <c r="D5419" s="21">
        <v>1.8042</v>
      </c>
      <c r="E5419" s="21">
        <v>2.8287</v>
      </c>
      <c r="F5419" s="21"/>
      <c r="G5419" s="21">
        <v>3.3435999999999999</v>
      </c>
      <c r="H5419" s="24">
        <v>3744.74604</v>
      </c>
      <c r="I5419" s="24">
        <v>0.89154408909512595</v>
      </c>
      <c r="J5419" s="21">
        <v>75.98</v>
      </c>
      <c r="K5419" s="21">
        <v>6.5564</v>
      </c>
      <c r="L5419" s="21">
        <v>6.5484999999999998</v>
      </c>
      <c r="M5419" s="21">
        <v>114.29</v>
      </c>
      <c r="N5419" s="21">
        <v>137.57</v>
      </c>
      <c r="O5419" s="21">
        <v>159.09</v>
      </c>
      <c r="P5419" s="24"/>
      <c r="Q5419" s="24"/>
      <c r="R5419" s="24"/>
      <c r="S5419" s="24"/>
      <c r="T5419" s="24">
        <v>41.923938999999997</v>
      </c>
      <c r="U5419" s="24"/>
      <c r="V5419" s="24">
        <v>94.5</v>
      </c>
      <c r="W5419" s="24"/>
      <c r="X5419" s="24">
        <v>1530</v>
      </c>
      <c r="Y5419" s="24">
        <v>75.5</v>
      </c>
      <c r="Z5419" s="24"/>
      <c r="AA5419" s="24">
        <v>4795</v>
      </c>
      <c r="AB5419" s="24"/>
      <c r="AC5419" s="24">
        <v>2481.1437999999998</v>
      </c>
      <c r="AD5419" s="21">
        <v>0.8</v>
      </c>
      <c r="AE5419" s="21">
        <v>3.47</v>
      </c>
      <c r="AF5419" s="24">
        <v>12319.73</v>
      </c>
      <c r="AG5419" s="24">
        <v>1325.83</v>
      </c>
      <c r="AH5419" s="24">
        <v>2781.07</v>
      </c>
      <c r="AI5419" s="24">
        <v>3223.288</v>
      </c>
      <c r="AJ5419" s="24">
        <v>2928.1109999999999</v>
      </c>
      <c r="AK5419" s="24"/>
      <c r="AL5419" s="24"/>
      <c r="AM5419" s="24">
        <v>1431.2</v>
      </c>
      <c r="AN5419" s="24">
        <v>70700</v>
      </c>
      <c r="AO5419" s="24">
        <v>117</v>
      </c>
      <c r="AP5419" s="17">
        <v>0.38328220858895701</v>
      </c>
      <c r="AQ5419" s="18">
        <v>303.86790000000002</v>
      </c>
    </row>
    <row r="5420" spans="1:43" x14ac:dyDescent="0.25">
      <c r="A5420" s="34">
        <v>40632</v>
      </c>
      <c r="B5420" s="21"/>
      <c r="C5420" s="21"/>
      <c r="D5420" s="21">
        <v>1.7907</v>
      </c>
      <c r="E5420" s="21">
        <v>2.6352000000000002</v>
      </c>
      <c r="F5420" s="21"/>
      <c r="G5420" s="21">
        <v>3.3088000000000002</v>
      </c>
      <c r="H5420" s="24">
        <v>3303.0201820000002</v>
      </c>
      <c r="I5420" s="24">
        <v>0.73163919293003798</v>
      </c>
      <c r="J5420" s="21">
        <v>76.09</v>
      </c>
      <c r="K5420" s="21">
        <v>6.5586000000000002</v>
      </c>
      <c r="L5420" s="21">
        <v>6.5559000000000003</v>
      </c>
      <c r="M5420" s="21">
        <v>110.29</v>
      </c>
      <c r="N5420" s="21">
        <v>131.77000000000001</v>
      </c>
      <c r="O5420" s="21">
        <v>156.51</v>
      </c>
      <c r="P5420" s="24"/>
      <c r="Q5420" s="24"/>
      <c r="R5420" s="24"/>
      <c r="S5420" s="24"/>
      <c r="T5420" s="24">
        <v>38.454186</v>
      </c>
      <c r="U5420" s="24"/>
      <c r="V5420" s="24">
        <v>94.5</v>
      </c>
      <c r="W5420" s="24"/>
      <c r="X5420" s="24">
        <v>1545</v>
      </c>
      <c r="Y5420" s="24">
        <v>73.400000000000006</v>
      </c>
      <c r="Z5420" s="24"/>
      <c r="AA5420" s="24">
        <v>4804</v>
      </c>
      <c r="AB5420" s="24"/>
      <c r="AC5420" s="24">
        <v>2493.8220999999999</v>
      </c>
      <c r="AD5420" s="21">
        <v>0.8</v>
      </c>
      <c r="AE5420" s="21">
        <v>3.47</v>
      </c>
      <c r="AF5420" s="24">
        <v>12350.61</v>
      </c>
      <c r="AG5420" s="24">
        <v>1328.26</v>
      </c>
      <c r="AH5420" s="24">
        <v>2776.79</v>
      </c>
      <c r="AI5420" s="24">
        <v>3256.08</v>
      </c>
      <c r="AJ5420" s="24">
        <v>2955.7710000000002</v>
      </c>
      <c r="AK5420" s="24"/>
      <c r="AL5420" s="24"/>
      <c r="AM5420" s="24">
        <v>1425.4</v>
      </c>
      <c r="AN5420" s="24">
        <v>71300</v>
      </c>
      <c r="AO5420" s="24">
        <v>114.97</v>
      </c>
      <c r="AP5420" s="17">
        <v>0.37897053930225999</v>
      </c>
      <c r="AQ5420" s="18">
        <v>528.69539999999995</v>
      </c>
    </row>
    <row r="5421" spans="1:43" x14ac:dyDescent="0.25">
      <c r="A5421" s="34">
        <v>40631</v>
      </c>
      <c r="B5421" s="21"/>
      <c r="C5421" s="21"/>
      <c r="D5421" s="21">
        <v>1.794</v>
      </c>
      <c r="E5421" s="21">
        <v>2.1345999999999998</v>
      </c>
      <c r="F5421" s="21"/>
      <c r="G5421" s="21">
        <v>3.2713000000000001</v>
      </c>
      <c r="H5421" s="24">
        <v>3222.16464</v>
      </c>
      <c r="I5421" s="24">
        <v>0.805349345919536</v>
      </c>
      <c r="J5421" s="21">
        <v>76.17</v>
      </c>
      <c r="K5421" s="21">
        <v>6.5625</v>
      </c>
      <c r="L5421" s="21">
        <v>6.5609999999999999</v>
      </c>
      <c r="M5421" s="21">
        <v>107.64</v>
      </c>
      <c r="N5421" s="21">
        <v>130.38</v>
      </c>
      <c r="O5421" s="21">
        <v>152.57</v>
      </c>
      <c r="P5421" s="24"/>
      <c r="Q5421" s="24"/>
      <c r="R5421" s="24"/>
      <c r="S5421" s="24"/>
      <c r="T5421" s="24">
        <v>36.748125000000002</v>
      </c>
      <c r="U5421" s="24"/>
      <c r="V5421" s="24">
        <v>94.5</v>
      </c>
      <c r="W5421" s="24"/>
      <c r="X5421" s="24">
        <v>1572</v>
      </c>
      <c r="Y5421" s="24">
        <v>83.7</v>
      </c>
      <c r="Z5421" s="24"/>
      <c r="AA5421" s="24">
        <v>4796</v>
      </c>
      <c r="AB5421" s="24"/>
      <c r="AC5421" s="24">
        <v>2485.3672999999999</v>
      </c>
      <c r="AD5421" s="21">
        <v>0.81</v>
      </c>
      <c r="AE5421" s="21">
        <v>3.5</v>
      </c>
      <c r="AF5421" s="24">
        <v>12279.01</v>
      </c>
      <c r="AG5421" s="24">
        <v>1319.44</v>
      </c>
      <c r="AH5421" s="24">
        <v>2756.89</v>
      </c>
      <c r="AI5421" s="24">
        <v>3257.9789999999998</v>
      </c>
      <c r="AJ5421" s="24">
        <v>2958.0770000000002</v>
      </c>
      <c r="AK5421" s="24"/>
      <c r="AL5421" s="24"/>
      <c r="AM5421" s="24">
        <v>1417.9</v>
      </c>
      <c r="AN5421" s="24">
        <v>70830</v>
      </c>
      <c r="AO5421" s="24">
        <v>114.88</v>
      </c>
      <c r="AP5421" s="17">
        <v>0.37921319536932702</v>
      </c>
      <c r="AQ5421" s="18">
        <v>991.99980000000005</v>
      </c>
    </row>
    <row r="5422" spans="1:43" x14ac:dyDescent="0.25">
      <c r="A5422" s="34">
        <v>40630</v>
      </c>
      <c r="B5422" s="21"/>
      <c r="C5422" s="21"/>
      <c r="D5422" s="21">
        <v>1.7907</v>
      </c>
      <c r="E5422" s="21">
        <v>2.2989000000000002</v>
      </c>
      <c r="F5422" s="21"/>
      <c r="G5422" s="21">
        <v>3.2572999999999999</v>
      </c>
      <c r="H5422" s="24">
        <v>3429.0974799999999</v>
      </c>
      <c r="I5422" s="24">
        <v>0.787229430863994</v>
      </c>
      <c r="J5422" s="21">
        <v>76.209999999999994</v>
      </c>
      <c r="K5422" s="21">
        <v>6.5617999999999999</v>
      </c>
      <c r="L5422" s="21">
        <v>6.5644999999999998</v>
      </c>
      <c r="M5422" s="21">
        <v>101.6</v>
      </c>
      <c r="N5422" s="21">
        <v>131.07</v>
      </c>
      <c r="O5422" s="21">
        <v>151.31</v>
      </c>
      <c r="P5422" s="24"/>
      <c r="Q5422" s="24"/>
      <c r="R5422" s="24"/>
      <c r="S5422" s="24"/>
      <c r="T5422" s="24">
        <v>32.572693000000001</v>
      </c>
      <c r="U5422" s="24"/>
      <c r="V5422" s="24">
        <v>94.5</v>
      </c>
      <c r="W5422" s="24"/>
      <c r="X5422" s="24">
        <v>1585</v>
      </c>
      <c r="Y5422" s="24">
        <v>79.7</v>
      </c>
      <c r="Z5422" s="24"/>
      <c r="AA5422" s="24">
        <v>4770</v>
      </c>
      <c r="AB5422" s="24"/>
      <c r="AC5422" s="24">
        <v>2482.3252000000002</v>
      </c>
      <c r="AD5422" s="21">
        <v>0.81</v>
      </c>
      <c r="AE5422" s="21">
        <v>3.47</v>
      </c>
      <c r="AF5422" s="24">
        <v>12197.88</v>
      </c>
      <c r="AG5422" s="24">
        <v>1310.19</v>
      </c>
      <c r="AH5422" s="24">
        <v>2730.68</v>
      </c>
      <c r="AI5422" s="24">
        <v>3290.5709999999999</v>
      </c>
      <c r="AJ5422" s="24">
        <v>2984.0050000000001</v>
      </c>
      <c r="AK5422" s="24"/>
      <c r="AL5422" s="24"/>
      <c r="AM5422" s="24">
        <v>1418.5</v>
      </c>
      <c r="AN5422" s="24">
        <v>71070</v>
      </c>
      <c r="AO5422" s="24">
        <v>114.55</v>
      </c>
      <c r="AP5422" s="17">
        <v>0.37817919447522402</v>
      </c>
      <c r="AQ5422" s="18">
        <v>-901.97349999999994</v>
      </c>
    </row>
    <row r="5423" spans="1:43" x14ac:dyDescent="0.25">
      <c r="A5423" s="34">
        <v>40629</v>
      </c>
      <c r="B5423" s="21"/>
      <c r="C5423" s="21"/>
      <c r="D5423" s="21">
        <v>1.875</v>
      </c>
      <c r="E5423" s="21">
        <v>2.2818999999999998</v>
      </c>
      <c r="F5423" s="21"/>
      <c r="G5423" s="21">
        <v>3.3216000000000001</v>
      </c>
      <c r="H5423" s="24">
        <v>3167.4443500000002</v>
      </c>
      <c r="I5423" s="24">
        <v>0.82768042711621204</v>
      </c>
      <c r="J5423" s="21">
        <v>76.14</v>
      </c>
      <c r="K5423" s="21">
        <v>6.5579999999999998</v>
      </c>
      <c r="L5423" s="21">
        <v>6.5575999999999999</v>
      </c>
      <c r="M5423" s="21">
        <v>97.49</v>
      </c>
      <c r="N5423" s="21">
        <v>134.86000000000001</v>
      </c>
      <c r="O5423" s="21">
        <v>153.30000000000001</v>
      </c>
      <c r="P5423" s="24"/>
      <c r="Q5423" s="24"/>
      <c r="R5423" s="24"/>
      <c r="S5423" s="24"/>
      <c r="T5423" s="24">
        <v>18.056204999999999</v>
      </c>
      <c r="U5423" s="24"/>
      <c r="V5423" s="24">
        <v>94.5</v>
      </c>
      <c r="W5423" s="24"/>
      <c r="X5423" s="24">
        <v>1585</v>
      </c>
      <c r="Y5423" s="24">
        <v>80.2</v>
      </c>
      <c r="Z5423" s="24"/>
      <c r="AA5423" s="24">
        <v>4723</v>
      </c>
      <c r="AB5423" s="24"/>
      <c r="AC5423" s="24">
        <v>2512.8045000000002</v>
      </c>
      <c r="AD5423" s="21">
        <v>0.79</v>
      </c>
      <c r="AE5423" s="21">
        <v>3.46</v>
      </c>
      <c r="AF5423" s="24">
        <v>12220.59</v>
      </c>
      <c r="AG5423" s="24">
        <v>1313.8</v>
      </c>
      <c r="AH5423" s="24">
        <v>2743.06</v>
      </c>
      <c r="AI5423" s="24">
        <v>3294.4839999999999</v>
      </c>
      <c r="AJ5423" s="24">
        <v>2977.8139999999999</v>
      </c>
      <c r="AK5423" s="24"/>
      <c r="AL5423" s="24"/>
      <c r="AM5423" s="24">
        <v>1429.9</v>
      </c>
      <c r="AN5423" s="24">
        <v>72360</v>
      </c>
      <c r="AO5423" s="24">
        <f t="shared" ref="AO5423:AO5424" si="739">AO5424</f>
        <v>115.77</v>
      </c>
      <c r="AQ5423" s="18">
        <v>-25</v>
      </c>
    </row>
    <row r="5424" spans="1:43" x14ac:dyDescent="0.25">
      <c r="A5424" s="34">
        <v>40628</v>
      </c>
      <c r="B5424" s="21"/>
      <c r="C5424" s="21"/>
      <c r="D5424" s="21">
        <v>1.875</v>
      </c>
      <c r="E5424" s="21">
        <v>2.2818999999999998</v>
      </c>
      <c r="F5424" s="21"/>
      <c r="G5424" s="21">
        <v>3.3216000000000001</v>
      </c>
      <c r="H5424" s="24">
        <v>3167.4443500000002</v>
      </c>
      <c r="I5424" s="24">
        <v>0.82768042711621204</v>
      </c>
      <c r="J5424" s="21">
        <v>76.14</v>
      </c>
      <c r="K5424" s="21">
        <v>6.5579999999999998</v>
      </c>
      <c r="L5424" s="21">
        <v>6.5575999999999999</v>
      </c>
      <c r="M5424" s="21">
        <v>97.49</v>
      </c>
      <c r="N5424" s="21">
        <v>134.86000000000001</v>
      </c>
      <c r="O5424" s="21">
        <v>153.30000000000001</v>
      </c>
      <c r="P5424" s="24"/>
      <c r="Q5424" s="24"/>
      <c r="R5424" s="24"/>
      <c r="S5424" s="24"/>
      <c r="T5424" s="24">
        <v>24.180268999999999</v>
      </c>
      <c r="U5424" s="24"/>
      <c r="V5424" s="24">
        <v>94.5</v>
      </c>
      <c r="W5424" s="24"/>
      <c r="X5424" s="24">
        <v>1585</v>
      </c>
      <c r="Y5424" s="24">
        <v>72.599999999999994</v>
      </c>
      <c r="Z5424" s="24"/>
      <c r="AA5424" s="24">
        <v>4723</v>
      </c>
      <c r="AB5424" s="24"/>
      <c r="AC5424" s="24">
        <v>2512.8045000000002</v>
      </c>
      <c r="AD5424" s="21">
        <v>0.79</v>
      </c>
      <c r="AE5424" s="21">
        <v>3.46</v>
      </c>
      <c r="AF5424" s="24">
        <v>12220.59</v>
      </c>
      <c r="AG5424" s="24">
        <v>1313.8</v>
      </c>
      <c r="AH5424" s="24">
        <v>2743.06</v>
      </c>
      <c r="AI5424" s="24">
        <v>3294.4839999999999</v>
      </c>
      <c r="AJ5424" s="24">
        <v>2977.8139999999999</v>
      </c>
      <c r="AK5424" s="24"/>
      <c r="AL5424" s="24"/>
      <c r="AM5424" s="24">
        <v>1429.9</v>
      </c>
      <c r="AN5424" s="24">
        <v>72360</v>
      </c>
      <c r="AO5424" s="24">
        <f t="shared" si="739"/>
        <v>115.77</v>
      </c>
      <c r="AQ5424" s="18">
        <v>-50</v>
      </c>
    </row>
    <row r="5425" spans="1:43" x14ac:dyDescent="0.25">
      <c r="A5425" s="34">
        <v>40627</v>
      </c>
      <c r="B5425" s="21"/>
      <c r="C5425" s="21"/>
      <c r="D5425" s="21">
        <v>1.875</v>
      </c>
      <c r="E5425" s="21">
        <v>2.2818999999999998</v>
      </c>
      <c r="F5425" s="21"/>
      <c r="G5425" s="21">
        <v>3.3216000000000001</v>
      </c>
      <c r="H5425" s="24">
        <v>3167.4443500000002</v>
      </c>
      <c r="I5425" s="24">
        <v>0.82768042711621204</v>
      </c>
      <c r="J5425" s="21">
        <v>76.14</v>
      </c>
      <c r="K5425" s="21">
        <v>6.5579999999999998</v>
      </c>
      <c r="L5425" s="21">
        <v>6.5575999999999999</v>
      </c>
      <c r="M5425" s="21">
        <v>97.49</v>
      </c>
      <c r="N5425" s="21">
        <v>134.86000000000001</v>
      </c>
      <c r="O5425" s="21">
        <v>153.30000000000001</v>
      </c>
      <c r="P5425" s="24"/>
      <c r="Q5425" s="24"/>
      <c r="R5425" s="24"/>
      <c r="S5425" s="24"/>
      <c r="T5425" s="24">
        <v>39.570950000000003</v>
      </c>
      <c r="U5425" s="24"/>
      <c r="V5425" s="24">
        <v>94.5</v>
      </c>
      <c r="W5425" s="24"/>
      <c r="X5425" s="24">
        <v>1585</v>
      </c>
      <c r="Y5425" s="24">
        <v>82</v>
      </c>
      <c r="Z5425" s="24"/>
      <c r="AA5425" s="24">
        <v>4723</v>
      </c>
      <c r="AB5425" s="24"/>
      <c r="AC5425" s="24">
        <v>2512.8045000000002</v>
      </c>
      <c r="AD5425" s="21">
        <v>0.79</v>
      </c>
      <c r="AE5425" s="21">
        <v>3.46</v>
      </c>
      <c r="AF5425" s="24">
        <v>12220.59</v>
      </c>
      <c r="AG5425" s="24">
        <v>1313.8</v>
      </c>
      <c r="AH5425" s="24">
        <v>2743.06</v>
      </c>
      <c r="AI5425" s="24">
        <v>3294.4839999999999</v>
      </c>
      <c r="AJ5425" s="24">
        <v>2977.8139999999999</v>
      </c>
      <c r="AK5425" s="24"/>
      <c r="AL5425" s="24"/>
      <c r="AM5425" s="24">
        <v>1429.9</v>
      </c>
      <c r="AN5425" s="24">
        <v>72360</v>
      </c>
      <c r="AO5425" s="24">
        <v>115.77</v>
      </c>
      <c r="AP5425" s="17">
        <v>0.38027586919460699</v>
      </c>
      <c r="AQ5425" s="18">
        <v>425.33440000000002</v>
      </c>
    </row>
    <row r="5426" spans="1:43" x14ac:dyDescent="0.25">
      <c r="A5426" s="34">
        <v>40626</v>
      </c>
      <c r="B5426" s="21"/>
      <c r="C5426" s="21"/>
      <c r="D5426" s="21">
        <v>1.8948</v>
      </c>
      <c r="E5426" s="21">
        <v>2.6366000000000001</v>
      </c>
      <c r="F5426" s="21"/>
      <c r="G5426" s="21">
        <v>3.2688999999999999</v>
      </c>
      <c r="H5426" s="24">
        <v>2550.9812299999999</v>
      </c>
      <c r="I5426" s="24">
        <v>0.78830317281537399</v>
      </c>
      <c r="J5426" s="21">
        <v>75.7</v>
      </c>
      <c r="K5426" s="21">
        <v>6.5625</v>
      </c>
      <c r="L5426" s="21">
        <v>6.5617999999999999</v>
      </c>
      <c r="M5426" s="21">
        <v>98.42</v>
      </c>
      <c r="N5426" s="21">
        <v>134.43</v>
      </c>
      <c r="O5426" s="21">
        <v>150.99</v>
      </c>
      <c r="P5426" s="24"/>
      <c r="Q5426" s="24"/>
      <c r="R5426" s="24"/>
      <c r="S5426" s="24"/>
      <c r="T5426" s="24">
        <v>32.249361999999998</v>
      </c>
      <c r="U5426" s="24"/>
      <c r="V5426" s="24">
        <v>92.5</v>
      </c>
      <c r="W5426" s="24"/>
      <c r="X5426" s="24">
        <v>1583</v>
      </c>
      <c r="Y5426" s="24">
        <v>85.7</v>
      </c>
      <c r="Z5426" s="24"/>
      <c r="AA5426" s="24">
        <v>4723</v>
      </c>
      <c r="AB5426" s="24"/>
      <c r="AC5426" s="24">
        <v>2514.3670000000002</v>
      </c>
      <c r="AD5426" s="21">
        <v>0.72</v>
      </c>
      <c r="AE5426" s="21">
        <v>3.42</v>
      </c>
      <c r="AF5426" s="24">
        <v>12170.56</v>
      </c>
      <c r="AG5426" s="24">
        <v>1309.6600000000001</v>
      </c>
      <c r="AH5426" s="24">
        <v>2736.42</v>
      </c>
      <c r="AI5426" s="24">
        <v>3251.3609999999999</v>
      </c>
      <c r="AJ5426" s="24">
        <v>2946.7060000000001</v>
      </c>
      <c r="AK5426" s="24"/>
      <c r="AL5426" s="24"/>
      <c r="AM5426" s="24">
        <v>1433.1</v>
      </c>
      <c r="AN5426" s="24">
        <v>72410</v>
      </c>
      <c r="AO5426" s="24">
        <v>115.75</v>
      </c>
      <c r="AP5426" s="17">
        <v>0.38506784995614302</v>
      </c>
      <c r="AQ5426" s="18">
        <v>-184.2594</v>
      </c>
    </row>
    <row r="5427" spans="1:43" x14ac:dyDescent="0.25">
      <c r="A5427" s="34">
        <v>40625</v>
      </c>
      <c r="B5427" s="21"/>
      <c r="C5427" s="21"/>
      <c r="D5427" s="21">
        <v>1.9101999999999999</v>
      </c>
      <c r="E5427" s="21">
        <v>2.7202000000000002</v>
      </c>
      <c r="F5427" s="21"/>
      <c r="G5427" s="21">
        <v>3.3214999999999999</v>
      </c>
      <c r="H5427" s="24">
        <v>2612.02223</v>
      </c>
      <c r="I5427" s="24">
        <v>0.82889111243348901</v>
      </c>
      <c r="J5427" s="21">
        <v>75.900000000000006</v>
      </c>
      <c r="K5427" s="21">
        <v>6.5601000000000003</v>
      </c>
      <c r="L5427" s="21">
        <v>6.5593000000000004</v>
      </c>
      <c r="M5427" s="21">
        <v>102.1</v>
      </c>
      <c r="N5427" s="21">
        <v>130.66</v>
      </c>
      <c r="O5427" s="21">
        <v>147.44999999999999</v>
      </c>
      <c r="P5427" s="24"/>
      <c r="Q5427" s="24"/>
      <c r="R5427" s="24"/>
      <c r="S5427" s="24"/>
      <c r="T5427" s="24">
        <v>35.272554999999997</v>
      </c>
      <c r="U5427" s="24"/>
      <c r="V5427" s="24">
        <v>92.5</v>
      </c>
      <c r="W5427" s="24"/>
      <c r="X5427" s="24">
        <v>1565</v>
      </c>
      <c r="Y5427" s="24">
        <v>82.6</v>
      </c>
      <c r="Z5427" s="24"/>
      <c r="AA5427" s="24">
        <v>4696</v>
      </c>
      <c r="AB5427" s="24"/>
      <c r="AC5427" s="24">
        <v>2516.8584999999998</v>
      </c>
      <c r="AD5427" s="21">
        <v>0.69</v>
      </c>
      <c r="AE5427" s="21">
        <v>3.36</v>
      </c>
      <c r="AF5427" s="24">
        <v>12086.02</v>
      </c>
      <c r="AG5427" s="24">
        <v>1297.54</v>
      </c>
      <c r="AH5427" s="24">
        <v>2698.3</v>
      </c>
      <c r="AI5427" s="24">
        <v>3264.9259999999999</v>
      </c>
      <c r="AJ5427" s="24">
        <v>2948.4769999999999</v>
      </c>
      <c r="AK5427" s="24"/>
      <c r="AL5427" s="24"/>
      <c r="AM5427" s="24">
        <v>1438.1</v>
      </c>
      <c r="AN5427" s="24">
        <v>71980</v>
      </c>
      <c r="AO5427" s="24">
        <v>115.17</v>
      </c>
      <c r="AP5427" s="17">
        <v>0.38166354996541701</v>
      </c>
      <c r="AQ5427" s="18">
        <v>821.14279999999997</v>
      </c>
    </row>
    <row r="5428" spans="1:43" x14ac:dyDescent="0.25">
      <c r="A5428" s="34">
        <v>40624</v>
      </c>
      <c r="B5428" s="21"/>
      <c r="C5428" s="21"/>
      <c r="D5428" s="21">
        <v>1.9279999999999999</v>
      </c>
      <c r="E5428" s="21">
        <v>2.8374000000000001</v>
      </c>
      <c r="F5428" s="21"/>
      <c r="G5428" s="21">
        <v>3.407</v>
      </c>
      <c r="H5428" s="24">
        <v>2750.66003</v>
      </c>
      <c r="I5428" s="24">
        <v>0.83719123388051697</v>
      </c>
      <c r="J5428" s="21">
        <v>75.47</v>
      </c>
      <c r="K5428" s="21">
        <v>6.5591999999999997</v>
      </c>
      <c r="L5428" s="21">
        <v>6.5560999999999998</v>
      </c>
      <c r="M5428" s="21">
        <v>101</v>
      </c>
      <c r="N5428" s="21">
        <v>134.16</v>
      </c>
      <c r="O5428" s="21">
        <v>148.55000000000001</v>
      </c>
      <c r="P5428" s="24"/>
      <c r="Q5428" s="24"/>
      <c r="R5428" s="24"/>
      <c r="S5428" s="24"/>
      <c r="T5428" s="24">
        <v>32.614128999999998</v>
      </c>
      <c r="U5428" s="24"/>
      <c r="V5428" s="24">
        <v>92.5</v>
      </c>
      <c r="W5428" s="24"/>
      <c r="X5428" s="24">
        <v>1543</v>
      </c>
      <c r="Y5428" s="24">
        <v>74.5</v>
      </c>
      <c r="Z5428" s="24"/>
      <c r="AA5428" s="24">
        <v>4657</v>
      </c>
      <c r="AB5428" s="24"/>
      <c r="AC5428" s="24">
        <v>2484.3163</v>
      </c>
      <c r="AD5428" s="21">
        <v>0.68</v>
      </c>
      <c r="AE5428" s="21">
        <v>3.34</v>
      </c>
      <c r="AF5428" s="24">
        <v>12018.63</v>
      </c>
      <c r="AG5428" s="24">
        <v>1293.77</v>
      </c>
      <c r="AH5428" s="24">
        <v>2683.87</v>
      </c>
      <c r="AI5428" s="24">
        <v>3222.9609999999998</v>
      </c>
      <c r="AJ5428" s="24">
        <v>2919.1419999999998</v>
      </c>
      <c r="AK5428" s="24"/>
      <c r="AL5428" s="24"/>
      <c r="AM5428" s="24">
        <v>1428.8</v>
      </c>
      <c r="AN5428" s="24">
        <v>71280</v>
      </c>
      <c r="AO5428" s="24">
        <v>115.84</v>
      </c>
      <c r="AP5428" s="17">
        <v>0.38597481211685902</v>
      </c>
      <c r="AQ5428" s="18">
        <v>788.68240000000003</v>
      </c>
    </row>
    <row r="5429" spans="1:43" x14ac:dyDescent="0.25">
      <c r="A5429" s="34">
        <v>40623</v>
      </c>
      <c r="B5429" s="21"/>
      <c r="C5429" s="21"/>
      <c r="D5429" s="21">
        <v>1.9319</v>
      </c>
      <c r="E5429" s="21">
        <v>2.9628999999999999</v>
      </c>
      <c r="F5429" s="21"/>
      <c r="G5429" s="21">
        <v>3.3452999999999999</v>
      </c>
      <c r="H5429" s="24">
        <v>2682.257693</v>
      </c>
      <c r="I5429" s="24">
        <v>0.71548401204245005</v>
      </c>
      <c r="J5429" s="21">
        <v>75.45</v>
      </c>
      <c r="K5429" s="21">
        <v>6.5632000000000001</v>
      </c>
      <c r="L5429" s="21">
        <v>6.5610999999999997</v>
      </c>
      <c r="M5429" s="21">
        <v>97.96</v>
      </c>
      <c r="N5429" s="21">
        <v>134.43</v>
      </c>
      <c r="O5429" s="21">
        <v>149.15</v>
      </c>
      <c r="P5429" s="24"/>
      <c r="Q5429" s="24"/>
      <c r="R5429" s="24"/>
      <c r="S5429" s="24"/>
      <c r="T5429" s="24">
        <v>30.216823999999999</v>
      </c>
      <c r="U5429" s="24"/>
      <c r="V5429" s="24">
        <v>90</v>
      </c>
      <c r="W5429" s="24"/>
      <c r="X5429" s="24">
        <v>1531</v>
      </c>
      <c r="Y5429" s="24">
        <v>74.7</v>
      </c>
      <c r="Z5429" s="24"/>
      <c r="AA5429" s="24">
        <v>4696</v>
      </c>
      <c r="AB5429" s="24"/>
      <c r="AC5429" s="24">
        <v>2480.4839999999999</v>
      </c>
      <c r="AD5429" s="21">
        <v>0.67</v>
      </c>
      <c r="AE5429" s="21">
        <v>3.34</v>
      </c>
      <c r="AF5429" s="24">
        <v>12036.53</v>
      </c>
      <c r="AG5429" s="24">
        <v>1298.3800000000001</v>
      </c>
      <c r="AH5429" s="24">
        <v>2692.09</v>
      </c>
      <c r="AI5429" s="24">
        <v>3207.11</v>
      </c>
      <c r="AJ5429" s="24">
        <v>2909.1370000000002</v>
      </c>
      <c r="AK5429" s="24"/>
      <c r="AL5429" s="24"/>
      <c r="AM5429" s="24">
        <v>1430.8</v>
      </c>
      <c r="AN5429" s="24">
        <v>71480</v>
      </c>
      <c r="AO5429" s="24">
        <v>114.56</v>
      </c>
      <c r="AP5429" s="17">
        <v>0.389436220147521</v>
      </c>
      <c r="AQ5429" s="18">
        <v>-200.8235</v>
      </c>
    </row>
    <row r="5430" spans="1:43" x14ac:dyDescent="0.25">
      <c r="A5430" s="34">
        <v>40622</v>
      </c>
      <c r="B5430" s="21"/>
      <c r="C5430" s="21"/>
      <c r="D5430" s="21">
        <v>1.6788000000000001</v>
      </c>
      <c r="E5430" s="21">
        <v>2.0245000000000002</v>
      </c>
      <c r="F5430" s="21"/>
      <c r="G5430" s="21">
        <v>3.2107999999999999</v>
      </c>
      <c r="H5430" s="24">
        <v>2710.1576799999998</v>
      </c>
      <c r="I5430" s="24">
        <v>0.75828850085180799</v>
      </c>
      <c r="J5430" s="21">
        <v>75.56</v>
      </c>
      <c r="K5430" s="21">
        <v>6.5667999999999997</v>
      </c>
      <c r="L5430" s="21">
        <v>6.5690999999999997</v>
      </c>
      <c r="M5430" s="21">
        <v>99.77</v>
      </c>
      <c r="N5430" s="21">
        <v>129.72999999999999</v>
      </c>
      <c r="O5430" s="21">
        <v>149.49</v>
      </c>
      <c r="P5430" s="24"/>
      <c r="Q5430" s="24"/>
      <c r="R5430" s="24"/>
      <c r="S5430" s="24"/>
      <c r="T5430" s="24">
        <v>15.712643</v>
      </c>
      <c r="U5430" s="24"/>
      <c r="V5430" s="24">
        <v>90</v>
      </c>
      <c r="W5430" s="24"/>
      <c r="X5430" s="24">
        <v>1531</v>
      </c>
      <c r="Y5430" s="24">
        <v>77</v>
      </c>
      <c r="Z5430" s="24"/>
      <c r="AA5430" s="24">
        <v>4791</v>
      </c>
      <c r="AB5430" s="24"/>
      <c r="AC5430" s="24">
        <v>2498.3996000000002</v>
      </c>
      <c r="AD5430" s="21">
        <v>0.61</v>
      </c>
      <c r="AE5430" s="21">
        <v>3.28</v>
      </c>
      <c r="AF5430" s="24">
        <v>11858.52</v>
      </c>
      <c r="AG5430" s="24">
        <v>1279.2</v>
      </c>
      <c r="AH5430" s="24">
        <v>2643.67</v>
      </c>
      <c r="AI5430" s="24">
        <v>3215.6849999999999</v>
      </c>
      <c r="AJ5430" s="24">
        <v>2906.886</v>
      </c>
      <c r="AK5430" s="24"/>
      <c r="AL5430" s="24"/>
      <c r="AM5430" s="24">
        <v>1419.3</v>
      </c>
      <c r="AN5430" s="24">
        <v>71820</v>
      </c>
      <c r="AO5430" s="24">
        <f t="shared" ref="AO5430:AO5431" si="740">AO5431</f>
        <v>114.32</v>
      </c>
    </row>
    <row r="5431" spans="1:43" x14ac:dyDescent="0.25">
      <c r="A5431" s="34">
        <v>40621</v>
      </c>
      <c r="B5431" s="21"/>
      <c r="C5431" s="21"/>
      <c r="D5431" s="21">
        <v>1.6788000000000001</v>
      </c>
      <c r="E5431" s="21">
        <v>2.0245000000000002</v>
      </c>
      <c r="F5431" s="21"/>
      <c r="G5431" s="21">
        <v>3.2107999999999999</v>
      </c>
      <c r="H5431" s="24">
        <v>2710.1576799999998</v>
      </c>
      <c r="I5431" s="24">
        <v>0.75828850085180799</v>
      </c>
      <c r="J5431" s="21">
        <v>75.56</v>
      </c>
      <c r="K5431" s="21">
        <v>6.5667999999999997</v>
      </c>
      <c r="L5431" s="21">
        <v>6.5690999999999997</v>
      </c>
      <c r="M5431" s="21">
        <v>99.77</v>
      </c>
      <c r="N5431" s="21">
        <v>129.72999999999999</v>
      </c>
      <c r="O5431" s="21">
        <v>149.49</v>
      </c>
      <c r="P5431" s="24"/>
      <c r="Q5431" s="24"/>
      <c r="R5431" s="24"/>
      <c r="S5431" s="24"/>
      <c r="T5431" s="24">
        <v>20.341771999999999</v>
      </c>
      <c r="U5431" s="24"/>
      <c r="V5431" s="24">
        <v>90</v>
      </c>
      <c r="W5431" s="24"/>
      <c r="X5431" s="24">
        <v>1531</v>
      </c>
      <c r="Y5431" s="24">
        <v>51.3</v>
      </c>
      <c r="Z5431" s="24"/>
      <c r="AA5431" s="24">
        <v>4791</v>
      </c>
      <c r="AB5431" s="24"/>
      <c r="AC5431" s="24">
        <v>2498.3996000000002</v>
      </c>
      <c r="AD5431" s="21">
        <v>0.61</v>
      </c>
      <c r="AE5431" s="21">
        <v>3.28</v>
      </c>
      <c r="AF5431" s="24">
        <v>11858.52</v>
      </c>
      <c r="AG5431" s="24">
        <v>1279.2</v>
      </c>
      <c r="AH5431" s="24">
        <v>2643.67</v>
      </c>
      <c r="AI5431" s="24">
        <v>3215.6849999999999</v>
      </c>
      <c r="AJ5431" s="24">
        <v>2906.886</v>
      </c>
      <c r="AK5431" s="24"/>
      <c r="AL5431" s="24"/>
      <c r="AM5431" s="24">
        <v>1419.3</v>
      </c>
      <c r="AN5431" s="24">
        <v>71820</v>
      </c>
      <c r="AO5431" s="24">
        <f t="shared" si="740"/>
        <v>114.32</v>
      </c>
      <c r="AQ5431" s="18">
        <v>-9</v>
      </c>
    </row>
    <row r="5432" spans="1:43" x14ac:dyDescent="0.25">
      <c r="A5432" s="34">
        <v>40620</v>
      </c>
      <c r="B5432" s="21"/>
      <c r="C5432" s="21"/>
      <c r="D5432" s="21">
        <v>1.6788000000000001</v>
      </c>
      <c r="E5432" s="21">
        <v>2.0245000000000002</v>
      </c>
      <c r="F5432" s="21"/>
      <c r="G5432" s="21">
        <v>3.2107999999999999</v>
      </c>
      <c r="H5432" s="24">
        <v>2710.1576799999998</v>
      </c>
      <c r="I5432" s="24">
        <v>0.75828850085180799</v>
      </c>
      <c r="J5432" s="21">
        <v>75.56</v>
      </c>
      <c r="K5432" s="21">
        <v>6.5667999999999997</v>
      </c>
      <c r="L5432" s="21">
        <v>6.5690999999999997</v>
      </c>
      <c r="M5432" s="21">
        <v>99.77</v>
      </c>
      <c r="N5432" s="21">
        <v>129.72999999999999</v>
      </c>
      <c r="O5432" s="21">
        <v>149.49</v>
      </c>
      <c r="P5432" s="24"/>
      <c r="Q5432" s="24"/>
      <c r="R5432" s="24"/>
      <c r="S5432" s="24"/>
      <c r="T5432" s="24">
        <v>30.665803</v>
      </c>
      <c r="U5432" s="24"/>
      <c r="V5432" s="24">
        <v>90</v>
      </c>
      <c r="W5432" s="24"/>
      <c r="X5432" s="24">
        <v>1531</v>
      </c>
      <c r="Y5432" s="24">
        <v>75.8</v>
      </c>
      <c r="Z5432" s="24"/>
      <c r="AA5432" s="24">
        <v>4791</v>
      </c>
      <c r="AB5432" s="24"/>
      <c r="AC5432" s="24">
        <v>2498.3996000000002</v>
      </c>
      <c r="AD5432" s="21">
        <v>0.61</v>
      </c>
      <c r="AE5432" s="21">
        <v>3.28</v>
      </c>
      <c r="AF5432" s="24">
        <v>11858.52</v>
      </c>
      <c r="AG5432" s="24">
        <v>1279.2</v>
      </c>
      <c r="AH5432" s="24">
        <v>2643.67</v>
      </c>
      <c r="AI5432" s="24">
        <v>3215.6849999999999</v>
      </c>
      <c r="AJ5432" s="24">
        <v>2906.886</v>
      </c>
      <c r="AK5432" s="24"/>
      <c r="AL5432" s="24"/>
      <c r="AM5432" s="24">
        <v>1419.3</v>
      </c>
      <c r="AN5432" s="24">
        <v>71820</v>
      </c>
      <c r="AO5432" s="24">
        <v>114.32</v>
      </c>
      <c r="AP5432" s="17">
        <v>0.39309932708046502</v>
      </c>
      <c r="AQ5432" s="18">
        <v>150.9999</v>
      </c>
    </row>
    <row r="5433" spans="1:43" x14ac:dyDescent="0.25">
      <c r="A5433" s="34">
        <v>40619</v>
      </c>
      <c r="B5433" s="21"/>
      <c r="C5433" s="21"/>
      <c r="D5433" s="21">
        <v>1.6876</v>
      </c>
      <c r="E5433" s="21">
        <v>2.0103</v>
      </c>
      <c r="F5433" s="21"/>
      <c r="G5433" s="21">
        <v>3.2351999999999999</v>
      </c>
      <c r="H5433" s="24">
        <v>3149.75288</v>
      </c>
      <c r="I5433" s="24">
        <v>0.83410972443539799</v>
      </c>
      <c r="J5433" s="21">
        <v>75.989999999999995</v>
      </c>
      <c r="K5433" s="21">
        <v>6.569</v>
      </c>
      <c r="L5433" s="21">
        <v>6.5743999999999998</v>
      </c>
      <c r="M5433" s="21">
        <v>99.52</v>
      </c>
      <c r="N5433" s="21">
        <v>132.96</v>
      </c>
      <c r="O5433" s="21">
        <v>152.31</v>
      </c>
      <c r="P5433" s="24"/>
      <c r="Q5433" s="24"/>
      <c r="R5433" s="24"/>
      <c r="S5433" s="24"/>
      <c r="T5433" s="24">
        <v>25.642603000000001</v>
      </c>
      <c r="U5433" s="24"/>
      <c r="V5433" s="24">
        <v>90</v>
      </c>
      <c r="W5433" s="24"/>
      <c r="X5433" s="24">
        <v>1533</v>
      </c>
      <c r="Y5433" s="24">
        <v>74.400000000000006</v>
      </c>
      <c r="Z5433" s="24"/>
      <c r="AA5433" s="24">
        <v>4821</v>
      </c>
      <c r="AB5433" s="24"/>
      <c r="AC5433" s="24">
        <v>2466.3150999999998</v>
      </c>
      <c r="AD5433" s="21">
        <v>0.6</v>
      </c>
      <c r="AE5433" s="21">
        <v>3.25</v>
      </c>
      <c r="AF5433" s="24">
        <v>11774.59</v>
      </c>
      <c r="AG5433" s="24">
        <v>1273.72</v>
      </c>
      <c r="AH5433" s="24">
        <v>2636.05</v>
      </c>
      <c r="AI5433" s="24">
        <v>3197.1</v>
      </c>
      <c r="AJ5433" s="24">
        <v>2897.2979999999998</v>
      </c>
      <c r="AK5433" s="24"/>
      <c r="AL5433" s="24"/>
      <c r="AM5433" s="24">
        <v>1409.9</v>
      </c>
      <c r="AN5433" s="24">
        <v>69810</v>
      </c>
      <c r="AO5433" s="24">
        <v>114.95</v>
      </c>
      <c r="AP5433" s="17">
        <v>0.39620623075718803</v>
      </c>
      <c r="AQ5433" s="18">
        <v>-352.17489999999998</v>
      </c>
    </row>
    <row r="5434" spans="1:43" x14ac:dyDescent="0.25">
      <c r="A5434" s="34">
        <v>40618</v>
      </c>
      <c r="B5434" s="21"/>
      <c r="C5434" s="21"/>
      <c r="D5434" s="21">
        <v>1.6911</v>
      </c>
      <c r="E5434" s="21">
        <v>1.9953000000000001</v>
      </c>
      <c r="F5434" s="21"/>
      <c r="G5434" s="21">
        <v>3.2595000000000001</v>
      </c>
      <c r="H5434" s="24">
        <v>3132.7186000000002</v>
      </c>
      <c r="I5434" s="24">
        <v>0.867676215858458</v>
      </c>
      <c r="J5434" s="21">
        <v>76.180000000000007</v>
      </c>
      <c r="K5434" s="21">
        <v>6.5717999999999996</v>
      </c>
      <c r="L5434" s="21">
        <v>6.5712999999999999</v>
      </c>
      <c r="M5434" s="21">
        <v>97.94</v>
      </c>
      <c r="N5434" s="21">
        <v>138.04</v>
      </c>
      <c r="O5434" s="21">
        <v>151.4</v>
      </c>
      <c r="P5434" s="24"/>
      <c r="Q5434" s="24"/>
      <c r="R5434" s="24"/>
      <c r="S5434" s="24"/>
      <c r="T5434" s="24">
        <v>33.448275000000002</v>
      </c>
      <c r="U5434" s="24"/>
      <c r="V5434" s="24">
        <v>90</v>
      </c>
      <c r="W5434" s="24"/>
      <c r="X5434" s="24">
        <v>1538</v>
      </c>
      <c r="Y5434" s="24">
        <v>76.2</v>
      </c>
      <c r="Z5434" s="24"/>
      <c r="AA5434" s="24">
        <v>4792</v>
      </c>
      <c r="AB5434" s="24"/>
      <c r="AC5434" s="24">
        <v>2479.3539999999998</v>
      </c>
      <c r="AD5434" s="21">
        <v>0.57999999999999996</v>
      </c>
      <c r="AE5434" s="21">
        <v>3.22</v>
      </c>
      <c r="AF5434" s="24">
        <v>11613.3</v>
      </c>
      <c r="AG5434" s="24">
        <v>1256.8800000000001</v>
      </c>
      <c r="AH5434" s="24">
        <v>2616.8200000000002</v>
      </c>
      <c r="AI5434" s="24">
        <v>3248.1950000000002</v>
      </c>
      <c r="AJ5434" s="24">
        <v>2930.8040000000001</v>
      </c>
      <c r="AK5434" s="24"/>
      <c r="AL5434" s="24"/>
      <c r="AM5434" s="24">
        <v>1390.7</v>
      </c>
      <c r="AN5434" s="24">
        <v>70580</v>
      </c>
      <c r="AO5434" s="24">
        <v>110.41</v>
      </c>
      <c r="AP5434" s="17">
        <v>0.389093264248705</v>
      </c>
      <c r="AQ5434" s="18">
        <v>457.5283</v>
      </c>
    </row>
    <row r="5435" spans="1:43" x14ac:dyDescent="0.25">
      <c r="A5435" s="34">
        <v>40617</v>
      </c>
      <c r="B5435" s="21"/>
      <c r="C5435" s="21"/>
      <c r="D5435" s="21">
        <v>1.6918</v>
      </c>
      <c r="E5435" s="21">
        <v>1.9938</v>
      </c>
      <c r="F5435" s="21"/>
      <c r="G5435" s="21">
        <v>3.3237000000000001</v>
      </c>
      <c r="H5435" s="24">
        <v>3066.7253099999998</v>
      </c>
      <c r="I5435" s="24">
        <v>0.82019106413396203</v>
      </c>
      <c r="J5435" s="21">
        <v>76.349999999999994</v>
      </c>
      <c r="K5435" s="21">
        <v>6.5678999999999998</v>
      </c>
      <c r="L5435" s="21">
        <v>6.5727000000000002</v>
      </c>
      <c r="M5435" s="21">
        <v>98.47</v>
      </c>
      <c r="N5435" s="21">
        <v>138.58000000000001</v>
      </c>
      <c r="O5435" s="21">
        <v>150.46</v>
      </c>
      <c r="P5435" s="24"/>
      <c r="Q5435" s="24"/>
      <c r="R5435" s="24"/>
      <c r="S5435" s="24"/>
      <c r="T5435" s="24">
        <v>31.83766</v>
      </c>
      <c r="U5435" s="24"/>
      <c r="V5435" s="24">
        <v>95.5</v>
      </c>
      <c r="W5435" s="24"/>
      <c r="X5435" s="24">
        <v>1548</v>
      </c>
      <c r="Y5435" s="24">
        <v>62.5</v>
      </c>
      <c r="Z5435" s="24"/>
      <c r="AA5435" s="24">
        <v>4743</v>
      </c>
      <c r="AB5435" s="24"/>
      <c r="AC5435" s="24">
        <v>2442.1835000000001</v>
      </c>
      <c r="AD5435" s="21">
        <v>0.63</v>
      </c>
      <c r="AE5435" s="21">
        <v>3.33</v>
      </c>
      <c r="AF5435" s="24">
        <v>11855.42</v>
      </c>
      <c r="AG5435" s="24">
        <v>1281.8699999999999</v>
      </c>
      <c r="AH5435" s="24">
        <v>2667.33</v>
      </c>
      <c r="AI5435" s="24">
        <v>3203.9609999999998</v>
      </c>
      <c r="AJ5435" s="24">
        <v>2896.2559999999999</v>
      </c>
      <c r="AK5435" s="24"/>
      <c r="AL5435" s="24"/>
      <c r="AM5435" s="24">
        <v>1397.6</v>
      </c>
      <c r="AN5435" s="24">
        <v>68630</v>
      </c>
      <c r="AO5435" s="24">
        <v>108.01</v>
      </c>
      <c r="AP5435" s="17">
        <v>0.39281926588892602</v>
      </c>
      <c r="AQ5435" s="18">
        <v>151.88679999999999</v>
      </c>
    </row>
    <row r="5436" spans="1:43" x14ac:dyDescent="0.25">
      <c r="A5436" s="34">
        <v>40616</v>
      </c>
      <c r="B5436" s="21"/>
      <c r="C5436" s="21"/>
      <c r="D5436" s="21">
        <v>1.6979</v>
      </c>
      <c r="E5436" s="21">
        <v>2.0057999999999998</v>
      </c>
      <c r="F5436" s="21"/>
      <c r="G5436" s="21">
        <v>3.3207</v>
      </c>
      <c r="H5436" s="24">
        <v>3046.4063500000002</v>
      </c>
      <c r="I5436" s="24">
        <v>0.82938904723042794</v>
      </c>
      <c r="J5436" s="21">
        <v>76.36</v>
      </c>
      <c r="K5436" s="21">
        <v>6.5701000000000001</v>
      </c>
      <c r="L5436" s="21">
        <v>6.5697999999999999</v>
      </c>
      <c r="M5436" s="21">
        <v>97.03</v>
      </c>
      <c r="N5436" s="21">
        <v>137.65</v>
      </c>
      <c r="O5436" s="21">
        <v>150.49</v>
      </c>
      <c r="P5436" s="24"/>
      <c r="Q5436" s="24"/>
      <c r="R5436" s="24"/>
      <c r="S5436" s="24"/>
      <c r="T5436" s="24">
        <v>30.730454000000002</v>
      </c>
      <c r="U5436" s="24"/>
      <c r="V5436" s="24">
        <v>95.5</v>
      </c>
      <c r="W5436" s="24"/>
      <c r="X5436" s="24">
        <v>1559</v>
      </c>
      <c r="Y5436" s="24">
        <v>63.4</v>
      </c>
      <c r="Z5436" s="24"/>
      <c r="AA5436" s="24">
        <v>4692</v>
      </c>
      <c r="AB5436" s="24"/>
      <c r="AC5436" s="24">
        <v>2449.5886999999998</v>
      </c>
      <c r="AD5436" s="21">
        <v>0.61</v>
      </c>
      <c r="AE5436" s="21">
        <v>3.36</v>
      </c>
      <c r="AF5436" s="24">
        <v>11993.16</v>
      </c>
      <c r="AG5436" s="24">
        <v>1296.3900000000001</v>
      </c>
      <c r="AH5436" s="24">
        <v>2700.97</v>
      </c>
      <c r="AI5436" s="24">
        <v>3262.92</v>
      </c>
      <c r="AJ5436" s="24">
        <v>2937.627</v>
      </c>
      <c r="AK5436" s="24"/>
      <c r="AL5436" s="24"/>
      <c r="AM5436" s="24">
        <v>1419.3</v>
      </c>
      <c r="AN5436" s="24">
        <v>69280</v>
      </c>
      <c r="AO5436" s="24">
        <v>113.67</v>
      </c>
      <c r="AP5436" s="17">
        <v>0.38255617546194398</v>
      </c>
      <c r="AQ5436" s="18">
        <v>-647.6</v>
      </c>
    </row>
    <row r="5437" spans="1:43" x14ac:dyDescent="0.25">
      <c r="A5437" s="34">
        <v>40615</v>
      </c>
      <c r="B5437" s="21"/>
      <c r="C5437" s="21"/>
      <c r="D5437" s="21">
        <v>1.6969000000000001</v>
      </c>
      <c r="E5437" s="21">
        <v>2.0527000000000002</v>
      </c>
      <c r="F5437" s="21"/>
      <c r="G5437" s="21">
        <v>3.4194</v>
      </c>
      <c r="H5437" s="24">
        <v>2925.957547</v>
      </c>
      <c r="I5437" s="24">
        <v>0.78066060239858404</v>
      </c>
      <c r="J5437" s="21">
        <v>76.709999999999994</v>
      </c>
      <c r="K5437" s="21">
        <v>6.5750000000000002</v>
      </c>
      <c r="L5437" s="21">
        <v>6.5746000000000002</v>
      </c>
      <c r="M5437" s="21">
        <v>95.75</v>
      </c>
      <c r="N5437" s="21">
        <v>134.38999999999999</v>
      </c>
      <c r="O5437" s="21">
        <v>154.82</v>
      </c>
      <c r="P5437" s="24"/>
      <c r="Q5437" s="24"/>
      <c r="R5437" s="24"/>
      <c r="S5437" s="24"/>
      <c r="T5437" s="24">
        <v>13.075658000000001</v>
      </c>
      <c r="U5437" s="24"/>
      <c r="V5437" s="24">
        <v>95.5</v>
      </c>
      <c r="W5437" s="24"/>
      <c r="X5437" s="24">
        <v>1562</v>
      </c>
      <c r="Y5437" s="24">
        <v>77.2</v>
      </c>
      <c r="Z5437" s="24"/>
      <c r="AA5437" s="24">
        <v>4673</v>
      </c>
      <c r="AB5437" s="24"/>
      <c r="AC5437" s="24">
        <v>2456.5509999999999</v>
      </c>
      <c r="AD5437" s="21">
        <v>0.64</v>
      </c>
      <c r="AE5437" s="21">
        <v>3.4</v>
      </c>
      <c r="AF5437" s="24">
        <v>12044.4</v>
      </c>
      <c r="AG5437" s="24">
        <v>1304.28</v>
      </c>
      <c r="AH5437" s="24">
        <v>2715.61</v>
      </c>
      <c r="AI5437" s="24">
        <v>3247.3760000000002</v>
      </c>
      <c r="AJ5437" s="24">
        <v>2933.7959999999998</v>
      </c>
      <c r="AK5437" s="24"/>
      <c r="AL5437" s="24"/>
      <c r="AM5437" s="24">
        <v>1419.6</v>
      </c>
      <c r="AN5437" s="24">
        <v>69220</v>
      </c>
      <c r="AO5437" s="24">
        <f t="shared" ref="AO5437:AO5438" si="741">AO5438</f>
        <v>113.39</v>
      </c>
    </row>
    <row r="5438" spans="1:43" x14ac:dyDescent="0.25">
      <c r="A5438" s="34">
        <v>40614</v>
      </c>
      <c r="B5438" s="21"/>
      <c r="C5438" s="21"/>
      <c r="D5438" s="21">
        <v>1.6969000000000001</v>
      </c>
      <c r="E5438" s="21">
        <v>2.0527000000000002</v>
      </c>
      <c r="F5438" s="21"/>
      <c r="G5438" s="21">
        <v>3.4194</v>
      </c>
      <c r="H5438" s="24">
        <v>2925.957547</v>
      </c>
      <c r="I5438" s="24">
        <v>0.78066060239858404</v>
      </c>
      <c r="J5438" s="21">
        <v>76.709999999999994</v>
      </c>
      <c r="K5438" s="21">
        <v>6.5750000000000002</v>
      </c>
      <c r="L5438" s="21">
        <v>6.5746000000000002</v>
      </c>
      <c r="M5438" s="21">
        <v>95.75</v>
      </c>
      <c r="N5438" s="21">
        <v>134.38999999999999</v>
      </c>
      <c r="O5438" s="21">
        <v>154.82</v>
      </c>
      <c r="P5438" s="24"/>
      <c r="Q5438" s="24"/>
      <c r="R5438" s="24"/>
      <c r="S5438" s="24"/>
      <c r="T5438" s="24">
        <v>21.351423</v>
      </c>
      <c r="U5438" s="24"/>
      <c r="V5438" s="24">
        <v>95.5</v>
      </c>
      <c r="W5438" s="24"/>
      <c r="X5438" s="24">
        <v>1562</v>
      </c>
      <c r="Y5438" s="24">
        <v>78.099999999999994</v>
      </c>
      <c r="Z5438" s="24"/>
      <c r="AA5438" s="24">
        <v>4673</v>
      </c>
      <c r="AB5438" s="24"/>
      <c r="AC5438" s="24">
        <v>2456.5509999999999</v>
      </c>
      <c r="AD5438" s="21">
        <v>0.64</v>
      </c>
      <c r="AE5438" s="21">
        <v>3.4</v>
      </c>
      <c r="AF5438" s="24">
        <v>12044.4</v>
      </c>
      <c r="AG5438" s="24">
        <v>1304.28</v>
      </c>
      <c r="AH5438" s="24">
        <v>2715.61</v>
      </c>
      <c r="AI5438" s="24">
        <v>3247.3760000000002</v>
      </c>
      <c r="AJ5438" s="24">
        <v>2933.7959999999998</v>
      </c>
      <c r="AK5438" s="24"/>
      <c r="AL5438" s="24"/>
      <c r="AM5438" s="24">
        <v>1419.6</v>
      </c>
      <c r="AN5438" s="24">
        <v>69220</v>
      </c>
      <c r="AO5438" s="24">
        <f t="shared" si="741"/>
        <v>113.39</v>
      </c>
      <c r="AQ5438" s="18">
        <v>-21</v>
      </c>
    </row>
    <row r="5439" spans="1:43" x14ac:dyDescent="0.25">
      <c r="A5439" s="34">
        <v>40613</v>
      </c>
      <c r="B5439" s="21"/>
      <c r="C5439" s="21"/>
      <c r="D5439" s="21">
        <v>1.6969000000000001</v>
      </c>
      <c r="E5439" s="21">
        <v>2.0527000000000002</v>
      </c>
      <c r="F5439" s="21"/>
      <c r="G5439" s="21">
        <v>3.4194</v>
      </c>
      <c r="H5439" s="24">
        <v>2925.957547</v>
      </c>
      <c r="I5439" s="24">
        <v>0.78066060239858404</v>
      </c>
      <c r="J5439" s="21">
        <v>76.709999999999994</v>
      </c>
      <c r="K5439" s="21">
        <v>6.5750000000000002</v>
      </c>
      <c r="L5439" s="21">
        <v>6.5746000000000002</v>
      </c>
      <c r="M5439" s="21">
        <v>95.75</v>
      </c>
      <c r="N5439" s="21">
        <v>134.38999999999999</v>
      </c>
      <c r="O5439" s="21">
        <v>154.82</v>
      </c>
      <c r="P5439" s="24"/>
      <c r="Q5439" s="24"/>
      <c r="R5439" s="24"/>
      <c r="S5439" s="24"/>
      <c r="T5439" s="24">
        <v>31.321694999999998</v>
      </c>
      <c r="U5439" s="24"/>
      <c r="V5439" s="24">
        <v>95.5</v>
      </c>
      <c r="W5439" s="24"/>
      <c r="X5439" s="24">
        <v>1562</v>
      </c>
      <c r="Y5439" s="24">
        <v>79.8</v>
      </c>
      <c r="Z5439" s="24"/>
      <c r="AA5439" s="24">
        <v>4673</v>
      </c>
      <c r="AB5439" s="24"/>
      <c r="AC5439" s="24">
        <v>2456.5509999999999</v>
      </c>
      <c r="AD5439" s="21">
        <v>0.64</v>
      </c>
      <c r="AE5439" s="21">
        <v>3.4</v>
      </c>
      <c r="AF5439" s="24">
        <v>12044.4</v>
      </c>
      <c r="AG5439" s="24">
        <v>1304.28</v>
      </c>
      <c r="AH5439" s="24">
        <v>2715.61</v>
      </c>
      <c r="AI5439" s="24">
        <v>3247.3760000000002</v>
      </c>
      <c r="AJ5439" s="24">
        <v>2933.7959999999998</v>
      </c>
      <c r="AK5439" s="24"/>
      <c r="AL5439" s="24"/>
      <c r="AM5439" s="24">
        <v>1419.6</v>
      </c>
      <c r="AN5439" s="24">
        <v>69220</v>
      </c>
      <c r="AO5439" s="24">
        <v>113.39</v>
      </c>
      <c r="AP5439" s="17">
        <v>0.38046684296175798</v>
      </c>
      <c r="AQ5439" s="18">
        <v>503.9932</v>
      </c>
    </row>
    <row r="5440" spans="1:43" x14ac:dyDescent="0.25">
      <c r="A5440" s="34">
        <v>40612</v>
      </c>
      <c r="B5440" s="21"/>
      <c r="C5440" s="21"/>
      <c r="D5440" s="21">
        <v>1.6942999999999999</v>
      </c>
      <c r="E5440" s="21">
        <v>2.2751000000000001</v>
      </c>
      <c r="F5440" s="21"/>
      <c r="G5440" s="21">
        <v>3.4702999999999999</v>
      </c>
      <c r="H5440" s="24">
        <v>3264.9045940000001</v>
      </c>
      <c r="I5440" s="24">
        <v>0.80223161902197104</v>
      </c>
      <c r="J5440" s="21">
        <v>77.260000000000005</v>
      </c>
      <c r="K5440" s="21">
        <v>6.5712999999999999</v>
      </c>
      <c r="L5440" s="21">
        <v>6.5747</v>
      </c>
      <c r="M5440" s="21">
        <v>97.33</v>
      </c>
      <c r="N5440" s="21">
        <v>132.38</v>
      </c>
      <c r="O5440" s="21">
        <v>158.99</v>
      </c>
      <c r="P5440" s="24"/>
      <c r="Q5440" s="24"/>
      <c r="R5440" s="24"/>
      <c r="S5440" s="24"/>
      <c r="T5440" s="24">
        <v>30.219269000000001</v>
      </c>
      <c r="U5440" s="24"/>
      <c r="V5440" s="24">
        <v>95.5</v>
      </c>
      <c r="W5440" s="24"/>
      <c r="X5440" s="24">
        <v>1538</v>
      </c>
      <c r="Y5440" s="24">
        <v>80.900000000000006</v>
      </c>
      <c r="Z5440" s="24"/>
      <c r="AA5440" s="24">
        <v>4709</v>
      </c>
      <c r="AB5440" s="24"/>
      <c r="AC5440" s="24">
        <v>2474.8038000000001</v>
      </c>
      <c r="AD5440" s="21">
        <v>0.65</v>
      </c>
      <c r="AE5440" s="21">
        <v>3.37</v>
      </c>
      <c r="AF5440" s="24">
        <v>11984.61</v>
      </c>
      <c r="AG5440" s="24">
        <v>1295.1099999999999</v>
      </c>
      <c r="AH5440" s="24">
        <v>2701.02</v>
      </c>
      <c r="AI5440" s="24">
        <v>3280.259</v>
      </c>
      <c r="AJ5440" s="24">
        <v>2957.143</v>
      </c>
      <c r="AK5440" s="24"/>
      <c r="AL5440" s="24"/>
      <c r="AM5440" s="24">
        <v>1417.2</v>
      </c>
      <c r="AN5440" s="24">
        <v>69230</v>
      </c>
      <c r="AO5440" s="24">
        <v>114.82</v>
      </c>
      <c r="AP5440" s="17">
        <v>0.37707586277053001</v>
      </c>
      <c r="AQ5440" s="18">
        <v>-534.17719999999997</v>
      </c>
    </row>
    <row r="5441" spans="1:43" x14ac:dyDescent="0.25">
      <c r="A5441" s="34">
        <v>40611</v>
      </c>
      <c r="B5441" s="21"/>
      <c r="C5441" s="21"/>
      <c r="D5441" s="21">
        <v>1.6992</v>
      </c>
      <c r="E5441" s="21">
        <v>2.1492</v>
      </c>
      <c r="F5441" s="21"/>
      <c r="G5441" s="21">
        <v>3.4498000000000002</v>
      </c>
      <c r="H5441" s="24">
        <v>3225.0184899999999</v>
      </c>
      <c r="I5441" s="24">
        <v>0.84347125216682595</v>
      </c>
      <c r="J5441" s="21">
        <v>76.69</v>
      </c>
      <c r="K5441" s="21">
        <v>6.5747999999999998</v>
      </c>
      <c r="L5441" s="21">
        <v>6.5720999999999998</v>
      </c>
      <c r="M5441" s="21">
        <v>99.14</v>
      </c>
      <c r="N5441" s="21">
        <v>134.38</v>
      </c>
      <c r="O5441" s="21">
        <v>162.21</v>
      </c>
      <c r="P5441" s="24"/>
      <c r="Q5441" s="24"/>
      <c r="R5441" s="24"/>
      <c r="S5441" s="24"/>
      <c r="T5441" s="24">
        <v>36.069884999999999</v>
      </c>
      <c r="U5441" s="24"/>
      <c r="V5441" s="24">
        <v>95.5</v>
      </c>
      <c r="W5441" s="24"/>
      <c r="X5441" s="24">
        <v>1472</v>
      </c>
      <c r="Y5441" s="24">
        <v>75.8</v>
      </c>
      <c r="Z5441" s="24"/>
      <c r="AA5441" s="24">
        <v>4775</v>
      </c>
      <c r="AB5441" s="24"/>
      <c r="AC5441" s="24">
        <v>2522.4755</v>
      </c>
      <c r="AD5441" s="21">
        <v>0.7</v>
      </c>
      <c r="AE5441" s="21">
        <v>3.48</v>
      </c>
      <c r="AF5441" s="24">
        <v>12213.09</v>
      </c>
      <c r="AG5441" s="24">
        <v>1320.02</v>
      </c>
      <c r="AH5441" s="24">
        <v>2751.72</v>
      </c>
      <c r="AI5441" s="24">
        <v>3338.8580000000002</v>
      </c>
      <c r="AJ5441" s="24">
        <v>3002.154</v>
      </c>
      <c r="AK5441" s="24"/>
      <c r="AL5441" s="24"/>
      <c r="AM5441" s="24">
        <v>1429.8</v>
      </c>
      <c r="AN5441" s="24">
        <v>71600</v>
      </c>
      <c r="AO5441" s="24">
        <v>116.04</v>
      </c>
      <c r="AP5441" s="17">
        <v>0.37506108696211299</v>
      </c>
      <c r="AQ5441" s="18">
        <v>779.56110000000001</v>
      </c>
    </row>
    <row r="5442" spans="1:43" x14ac:dyDescent="0.25">
      <c r="A5442" s="34">
        <v>40610</v>
      </c>
      <c r="B5442" s="21"/>
      <c r="C5442" s="21"/>
      <c r="D5442" s="21">
        <v>1.7033</v>
      </c>
      <c r="E5442" s="21">
        <v>2.2151000000000001</v>
      </c>
      <c r="F5442" s="21"/>
      <c r="G5442" s="21">
        <v>3.6002999999999998</v>
      </c>
      <c r="H5442" s="24">
        <v>3347.1986900000002</v>
      </c>
      <c r="I5442" s="24">
        <v>0.83206205675967004</v>
      </c>
      <c r="J5442" s="21">
        <v>76.78</v>
      </c>
      <c r="K5442" s="21">
        <v>6.5686999999999998</v>
      </c>
      <c r="L5442" s="21">
        <v>6.5683999999999996</v>
      </c>
      <c r="M5442" s="21">
        <v>96.72</v>
      </c>
      <c r="N5442" s="21">
        <v>132.22</v>
      </c>
      <c r="O5442" s="21">
        <v>162.08000000000001</v>
      </c>
      <c r="P5442" s="24"/>
      <c r="Q5442" s="24"/>
      <c r="R5442" s="24"/>
      <c r="S5442" s="24"/>
      <c r="T5442" s="24">
        <v>25.856394000000002</v>
      </c>
      <c r="U5442" s="24"/>
      <c r="V5442" s="24">
        <v>95.5</v>
      </c>
      <c r="W5442" s="24"/>
      <c r="X5442" s="24">
        <v>1424</v>
      </c>
      <c r="Y5442" s="24">
        <v>72.400000000000006</v>
      </c>
      <c r="Z5442" s="24"/>
      <c r="AA5442" s="24">
        <v>4802</v>
      </c>
      <c r="AB5442" s="24"/>
      <c r="AC5442" s="24">
        <v>2510.6880000000001</v>
      </c>
      <c r="AD5442" s="21">
        <v>0.73</v>
      </c>
      <c r="AE5442" s="21">
        <v>3.56</v>
      </c>
      <c r="AF5442" s="24">
        <v>12214.38</v>
      </c>
      <c r="AG5442" s="24">
        <v>1321.82</v>
      </c>
      <c r="AH5442" s="24">
        <v>2765.77</v>
      </c>
      <c r="AI5442" s="24">
        <v>3337.4569999999999</v>
      </c>
      <c r="AJ5442" s="24">
        <v>2999.942</v>
      </c>
      <c r="AK5442" s="24"/>
      <c r="AL5442" s="24"/>
      <c r="AM5442" s="24">
        <v>1427.2</v>
      </c>
      <c r="AN5442" s="24">
        <v>71070</v>
      </c>
      <c r="AO5442" s="24">
        <v>112.85</v>
      </c>
      <c r="AP5442" s="17">
        <v>0.37320231332207399</v>
      </c>
      <c r="AQ5442" s="18">
        <v>506.69970000000001</v>
      </c>
    </row>
    <row r="5443" spans="1:43" x14ac:dyDescent="0.25">
      <c r="A5443" s="34">
        <v>40609</v>
      </c>
      <c r="B5443" s="21"/>
      <c r="C5443" s="21"/>
      <c r="D5443" s="21">
        <v>1.7981</v>
      </c>
      <c r="E5443" s="21">
        <v>2.1777000000000002</v>
      </c>
      <c r="F5443" s="21"/>
      <c r="G5443" s="21">
        <v>3.7086000000000001</v>
      </c>
      <c r="H5443" s="24">
        <v>3493.8096999999998</v>
      </c>
      <c r="I5443" s="24">
        <v>0.81043376411061396</v>
      </c>
      <c r="J5443" s="21">
        <v>76.48</v>
      </c>
      <c r="K5443" s="21">
        <v>6.5651000000000002</v>
      </c>
      <c r="L5443" s="21">
        <v>6.5633999999999997</v>
      </c>
      <c r="M5443" s="21">
        <v>93.97</v>
      </c>
      <c r="N5443" s="21">
        <v>131.78</v>
      </c>
      <c r="O5443" s="21">
        <v>160.08000000000001</v>
      </c>
      <c r="P5443" s="24"/>
      <c r="Q5443" s="24"/>
      <c r="R5443" s="24"/>
      <c r="S5443" s="24"/>
      <c r="T5443" s="24">
        <v>31.119519</v>
      </c>
      <c r="U5443" s="24"/>
      <c r="V5443" s="24">
        <v>95.5</v>
      </c>
      <c r="W5443" s="24"/>
      <c r="X5443" s="24">
        <v>1382</v>
      </c>
      <c r="Y5443" s="24">
        <v>71.5</v>
      </c>
      <c r="Z5443" s="24"/>
      <c r="AA5443" s="24">
        <v>4820</v>
      </c>
      <c r="AB5443" s="24"/>
      <c r="AC5443" s="24">
        <v>2590.37</v>
      </c>
      <c r="AD5443" s="21">
        <v>0.7</v>
      </c>
      <c r="AE5443" s="21">
        <v>3.51</v>
      </c>
      <c r="AF5443" s="24">
        <v>12090.03</v>
      </c>
      <c r="AG5443" s="24">
        <v>1310.1300000000001</v>
      </c>
      <c r="AH5443" s="24">
        <v>2745.63</v>
      </c>
      <c r="AI5443" s="24">
        <v>3334.51</v>
      </c>
      <c r="AJ5443" s="24">
        <v>2996.2109999999998</v>
      </c>
      <c r="AK5443" s="24"/>
      <c r="AL5443" s="24"/>
      <c r="AM5443" s="24">
        <v>1433</v>
      </c>
      <c r="AN5443" s="24">
        <v>74200</v>
      </c>
      <c r="AO5443" s="24">
        <v>114.7</v>
      </c>
      <c r="AP5443" s="17">
        <v>0.37076567304515801</v>
      </c>
      <c r="AQ5443" s="18">
        <v>-888.16949999999997</v>
      </c>
    </row>
    <row r="5444" spans="1:43" x14ac:dyDescent="0.25">
      <c r="A5444" s="34">
        <v>40608</v>
      </c>
      <c r="B5444" s="21"/>
      <c r="C5444" s="21"/>
      <c r="D5444" s="21">
        <v>1.9045000000000001</v>
      </c>
      <c r="E5444" s="21">
        <v>2.2092000000000001</v>
      </c>
      <c r="F5444" s="21"/>
      <c r="G5444" s="21">
        <v>3.7826</v>
      </c>
      <c r="H5444" s="24">
        <v>3257.1223399999999</v>
      </c>
      <c r="I5444" s="24">
        <v>0.74634233012888695</v>
      </c>
      <c r="J5444" s="21">
        <v>76.38</v>
      </c>
      <c r="K5444" s="21">
        <v>6.5670999999999999</v>
      </c>
      <c r="L5444" s="21">
        <v>6.5686</v>
      </c>
      <c r="M5444" s="21">
        <v>98.16</v>
      </c>
      <c r="N5444" s="21">
        <v>132.44999999999999</v>
      </c>
      <c r="O5444" s="21">
        <v>160.37</v>
      </c>
      <c r="P5444" s="24"/>
      <c r="Q5444" s="24"/>
      <c r="R5444" s="24"/>
      <c r="S5444" s="24"/>
      <c r="T5444" s="24">
        <v>10.272859</v>
      </c>
      <c r="U5444" s="24"/>
      <c r="V5444" s="24">
        <v>91</v>
      </c>
      <c r="W5444" s="24"/>
      <c r="X5444" s="24">
        <v>1346</v>
      </c>
      <c r="Y5444" s="24">
        <v>64.099999999999994</v>
      </c>
      <c r="Z5444" s="24"/>
      <c r="AA5444" s="24">
        <v>4796</v>
      </c>
      <c r="AB5444" s="24"/>
      <c r="AC5444" s="24">
        <v>2586.6579999999999</v>
      </c>
      <c r="AD5444" s="21">
        <v>0.68</v>
      </c>
      <c r="AE5444" s="21">
        <v>3.49</v>
      </c>
      <c r="AF5444" s="24">
        <v>12169.88</v>
      </c>
      <c r="AG5444" s="24">
        <v>1321.15</v>
      </c>
      <c r="AH5444" s="24">
        <v>2784.67</v>
      </c>
      <c r="AI5444" s="24">
        <v>3270.6660000000002</v>
      </c>
      <c r="AJ5444" s="24">
        <v>2942.306</v>
      </c>
      <c r="AK5444" s="24"/>
      <c r="AL5444" s="24"/>
      <c r="AM5444" s="24">
        <v>1433.1</v>
      </c>
      <c r="AN5444" s="24">
        <v>74720</v>
      </c>
      <c r="AO5444" s="24">
        <f t="shared" ref="AO5444:AO5445" si="742">AO5445</f>
        <v>115.99</v>
      </c>
    </row>
    <row r="5445" spans="1:43" x14ac:dyDescent="0.25">
      <c r="A5445" s="34">
        <v>40607</v>
      </c>
      <c r="B5445" s="21"/>
      <c r="C5445" s="21"/>
      <c r="D5445" s="21">
        <v>1.9045000000000001</v>
      </c>
      <c r="E5445" s="21">
        <v>2.2092000000000001</v>
      </c>
      <c r="F5445" s="21"/>
      <c r="G5445" s="21">
        <v>3.7826</v>
      </c>
      <c r="H5445" s="24">
        <v>3257.1223399999999</v>
      </c>
      <c r="I5445" s="24">
        <v>0.74634233012888695</v>
      </c>
      <c r="J5445" s="21">
        <v>76.38</v>
      </c>
      <c r="K5445" s="21">
        <v>6.5670999999999999</v>
      </c>
      <c r="L5445" s="21">
        <v>6.5686</v>
      </c>
      <c r="M5445" s="21">
        <v>98.16</v>
      </c>
      <c r="N5445" s="21">
        <v>132.44999999999999</v>
      </c>
      <c r="O5445" s="21">
        <v>160.37</v>
      </c>
      <c r="P5445" s="24"/>
      <c r="Q5445" s="24"/>
      <c r="R5445" s="24"/>
      <c r="S5445" s="24"/>
      <c r="T5445" s="24">
        <v>19.894642000000001</v>
      </c>
      <c r="U5445" s="24"/>
      <c r="V5445" s="24">
        <v>91</v>
      </c>
      <c r="W5445" s="24"/>
      <c r="X5445" s="24">
        <v>1346</v>
      </c>
      <c r="Y5445" s="24">
        <v>73.8</v>
      </c>
      <c r="Z5445" s="24"/>
      <c r="AA5445" s="24">
        <v>4796</v>
      </c>
      <c r="AB5445" s="24"/>
      <c r="AC5445" s="24">
        <v>2586.6579999999999</v>
      </c>
      <c r="AD5445" s="21">
        <v>0.68</v>
      </c>
      <c r="AE5445" s="21">
        <v>3.49</v>
      </c>
      <c r="AF5445" s="24">
        <v>12169.88</v>
      </c>
      <c r="AG5445" s="24">
        <v>1321.15</v>
      </c>
      <c r="AH5445" s="24">
        <v>2784.67</v>
      </c>
      <c r="AI5445" s="24">
        <v>3270.6660000000002</v>
      </c>
      <c r="AJ5445" s="24">
        <v>2942.306</v>
      </c>
      <c r="AK5445" s="24"/>
      <c r="AL5445" s="24"/>
      <c r="AM5445" s="24">
        <v>1433.1</v>
      </c>
      <c r="AN5445" s="24">
        <v>74720</v>
      </c>
      <c r="AO5445" s="24">
        <f t="shared" si="742"/>
        <v>115.99</v>
      </c>
    </row>
    <row r="5446" spans="1:43" x14ac:dyDescent="0.25">
      <c r="A5446" s="34">
        <v>40606</v>
      </c>
      <c r="B5446" s="21"/>
      <c r="C5446" s="21"/>
      <c r="D5446" s="21">
        <v>1.9045000000000001</v>
      </c>
      <c r="E5446" s="21">
        <v>2.2092000000000001</v>
      </c>
      <c r="F5446" s="21"/>
      <c r="G5446" s="21">
        <v>3.7826</v>
      </c>
      <c r="H5446" s="24">
        <v>3257.1223399999999</v>
      </c>
      <c r="I5446" s="24">
        <v>0.74634233012888695</v>
      </c>
      <c r="J5446" s="21">
        <v>76.38</v>
      </c>
      <c r="K5446" s="21">
        <v>6.5670999999999999</v>
      </c>
      <c r="L5446" s="21">
        <v>6.5686</v>
      </c>
      <c r="M5446" s="21">
        <v>98.16</v>
      </c>
      <c r="N5446" s="21">
        <v>132.44999999999999</v>
      </c>
      <c r="O5446" s="21">
        <v>160.37</v>
      </c>
      <c r="P5446" s="24"/>
      <c r="Q5446" s="24"/>
      <c r="R5446" s="24"/>
      <c r="S5446" s="24"/>
      <c r="T5446" s="24">
        <v>30.88869</v>
      </c>
      <c r="U5446" s="24"/>
      <c r="V5446" s="24">
        <v>91</v>
      </c>
      <c r="W5446" s="24"/>
      <c r="X5446" s="24">
        <v>1346</v>
      </c>
      <c r="Y5446" s="24">
        <v>74.2</v>
      </c>
      <c r="Z5446" s="24"/>
      <c r="AA5446" s="24">
        <v>4796</v>
      </c>
      <c r="AB5446" s="24"/>
      <c r="AC5446" s="24">
        <v>2586.6579999999999</v>
      </c>
      <c r="AD5446" s="21">
        <v>0.68</v>
      </c>
      <c r="AE5446" s="21">
        <v>3.49</v>
      </c>
      <c r="AF5446" s="24">
        <v>12169.88</v>
      </c>
      <c r="AG5446" s="24">
        <v>1321.15</v>
      </c>
      <c r="AH5446" s="24">
        <v>2784.67</v>
      </c>
      <c r="AI5446" s="24">
        <v>3270.6660000000002</v>
      </c>
      <c r="AJ5446" s="24">
        <v>2942.306</v>
      </c>
      <c r="AK5446" s="24"/>
      <c r="AL5446" s="24"/>
      <c r="AM5446" s="24">
        <v>1433.1</v>
      </c>
      <c r="AN5446" s="24">
        <v>74720</v>
      </c>
      <c r="AO5446" s="24">
        <v>115.99</v>
      </c>
      <c r="AP5446" s="17">
        <v>0.377932365187367</v>
      </c>
      <c r="AQ5446" s="18">
        <v>-242.19380000000001</v>
      </c>
    </row>
    <row r="5447" spans="1:43" x14ac:dyDescent="0.25">
      <c r="A5447" s="34">
        <v>40605</v>
      </c>
      <c r="B5447" s="21"/>
      <c r="C5447" s="21"/>
      <c r="D5447" s="21">
        <v>1.9662999999999999</v>
      </c>
      <c r="E5447" s="21">
        <v>2.4723000000000002</v>
      </c>
      <c r="F5447" s="21"/>
      <c r="G5447" s="21">
        <v>3.7719999999999998</v>
      </c>
      <c r="H5447" s="24">
        <v>3383.6672859999999</v>
      </c>
      <c r="I5447" s="24">
        <v>0.80350507180524799</v>
      </c>
      <c r="J5447" s="21">
        <v>76.459999999999994</v>
      </c>
      <c r="K5447" s="21">
        <v>6.5694999999999997</v>
      </c>
      <c r="L5447" s="21">
        <v>6.5731000000000002</v>
      </c>
      <c r="M5447" s="21">
        <v>95.93</v>
      </c>
      <c r="N5447" s="21">
        <v>131.88999999999999</v>
      </c>
      <c r="O5447" s="21">
        <v>158.25</v>
      </c>
      <c r="P5447" s="24"/>
      <c r="Q5447" s="24"/>
      <c r="R5447" s="24"/>
      <c r="S5447" s="24"/>
      <c r="T5447" s="24">
        <v>28.834263</v>
      </c>
      <c r="U5447" s="24"/>
      <c r="V5447" s="24">
        <v>94</v>
      </c>
      <c r="W5447" s="24"/>
      <c r="X5447" s="24">
        <v>1317</v>
      </c>
      <c r="Y5447" s="24">
        <v>69.599999999999994</v>
      </c>
      <c r="Z5447" s="24"/>
      <c r="AA5447" s="24">
        <v>4839</v>
      </c>
      <c r="AB5447" s="24"/>
      <c r="AC5447" s="24">
        <v>2583.5999000000002</v>
      </c>
      <c r="AD5447" s="21">
        <v>0.79</v>
      </c>
      <c r="AE5447" s="21">
        <v>3.58</v>
      </c>
      <c r="AF5447" s="24">
        <v>12258.2</v>
      </c>
      <c r="AG5447" s="24">
        <v>1330.97</v>
      </c>
      <c r="AH5447" s="24">
        <v>2798.74</v>
      </c>
      <c r="AI5447" s="24">
        <v>3221.7179999999998</v>
      </c>
      <c r="AJ5447" s="24">
        <v>2902.9780000000001</v>
      </c>
      <c r="AK5447" s="24"/>
      <c r="AL5447" s="24"/>
      <c r="AM5447" s="24">
        <v>1418.5</v>
      </c>
      <c r="AN5447" s="24">
        <v>74140</v>
      </c>
      <c r="AO5447" s="24">
        <v>114.59</v>
      </c>
      <c r="AP5447" s="17">
        <v>0.38425112655617499</v>
      </c>
      <c r="AQ5447" s="18">
        <v>-415.30369999999999</v>
      </c>
    </row>
    <row r="5448" spans="1:43" x14ac:dyDescent="0.25">
      <c r="A5448" s="34">
        <v>40604</v>
      </c>
      <c r="B5448" s="21"/>
      <c r="C5448" s="21"/>
      <c r="D5448" s="21">
        <v>2.0316999999999998</v>
      </c>
      <c r="E5448" s="21">
        <v>2.9874999999999998</v>
      </c>
      <c r="F5448" s="21"/>
      <c r="G5448" s="21">
        <v>3.78</v>
      </c>
      <c r="H5448" s="24">
        <v>3028.116278</v>
      </c>
      <c r="I5448" s="24">
        <v>0.84812581838687995</v>
      </c>
      <c r="J5448" s="21">
        <v>76.650000000000006</v>
      </c>
      <c r="K5448" s="21">
        <v>6.5735999999999999</v>
      </c>
      <c r="L5448" s="21">
        <v>6.5727000000000002</v>
      </c>
      <c r="M5448" s="21">
        <v>84.85</v>
      </c>
      <c r="N5448" s="21">
        <v>132.41</v>
      </c>
      <c r="O5448" s="21">
        <v>158.9</v>
      </c>
      <c r="P5448" s="24"/>
      <c r="Q5448" s="24"/>
      <c r="R5448" s="24"/>
      <c r="S5448" s="24"/>
      <c r="T5448" s="24">
        <v>31.312504000000001</v>
      </c>
      <c r="U5448" s="24"/>
      <c r="V5448" s="24">
        <v>94</v>
      </c>
      <c r="W5448" s="24"/>
      <c r="X5448" s="24">
        <v>1281</v>
      </c>
      <c r="Y5448" s="24">
        <v>73.5</v>
      </c>
      <c r="Z5448" s="24"/>
      <c r="AA5448" s="24">
        <v>4829</v>
      </c>
      <c r="AB5448" s="24"/>
      <c r="AC5448" s="24">
        <v>2599.1963999999998</v>
      </c>
      <c r="AD5448" s="21">
        <v>0.69</v>
      </c>
      <c r="AE5448" s="21">
        <v>3.46</v>
      </c>
      <c r="AF5448" s="24">
        <v>12066.8</v>
      </c>
      <c r="AG5448" s="24">
        <v>1308.44</v>
      </c>
      <c r="AH5448" s="24">
        <v>2748.07</v>
      </c>
      <c r="AI5448" s="24">
        <v>3243.2979999999998</v>
      </c>
      <c r="AJ5448" s="24">
        <v>2913.808</v>
      </c>
      <c r="AK5448" s="24"/>
      <c r="AL5448" s="24"/>
      <c r="AM5448" s="24">
        <v>1434.3</v>
      </c>
      <c r="AN5448" s="24">
        <v>74700</v>
      </c>
      <c r="AO5448" s="24">
        <v>116.36</v>
      </c>
      <c r="AP5448" s="17">
        <v>0.38365661560421099</v>
      </c>
      <c r="AQ5448" s="18">
        <v>376.5147</v>
      </c>
    </row>
    <row r="5449" spans="1:43" x14ac:dyDescent="0.25">
      <c r="A5449" s="34">
        <v>40603</v>
      </c>
      <c r="B5449" s="21"/>
      <c r="C5449" s="21"/>
      <c r="D5449" s="21">
        <v>2.1951000000000001</v>
      </c>
      <c r="E5449" s="21">
        <v>2.9842</v>
      </c>
      <c r="F5449" s="21"/>
      <c r="G5449" s="21">
        <v>3.7225000000000001</v>
      </c>
      <c r="H5449" s="24">
        <v>2944.1051000000002</v>
      </c>
      <c r="I5449" s="24">
        <v>0.84931056704543995</v>
      </c>
      <c r="J5449" s="21">
        <v>77.02</v>
      </c>
      <c r="K5449" s="21">
        <v>6.5705999999999998</v>
      </c>
      <c r="L5449" s="21">
        <v>6.5702999999999996</v>
      </c>
      <c r="M5449" s="21">
        <v>84.58</v>
      </c>
      <c r="N5449" s="21">
        <v>131.78</v>
      </c>
      <c r="O5449" s="21">
        <v>163.03</v>
      </c>
      <c r="P5449" s="24"/>
      <c r="Q5449" s="24"/>
      <c r="R5449" s="24"/>
      <c r="S5449" s="24"/>
      <c r="T5449" s="24">
        <v>34.603019000000003</v>
      </c>
      <c r="U5449" s="24"/>
      <c r="V5449" s="24">
        <v>94</v>
      </c>
      <c r="W5449" s="24"/>
      <c r="X5449" s="24">
        <v>1262</v>
      </c>
      <c r="Y5449" s="24">
        <v>68.099999999999994</v>
      </c>
      <c r="Z5449" s="24"/>
      <c r="AA5449" s="24">
        <v>4856</v>
      </c>
      <c r="AB5449" s="24"/>
      <c r="AC5449" s="24">
        <v>2594.5295999999998</v>
      </c>
      <c r="AD5449" s="21">
        <v>0.66</v>
      </c>
      <c r="AE5449" s="21">
        <v>3.41</v>
      </c>
      <c r="AF5449" s="24">
        <v>12058.02</v>
      </c>
      <c r="AG5449" s="24">
        <v>1306.33</v>
      </c>
      <c r="AH5449" s="24">
        <v>2737.41</v>
      </c>
      <c r="AI5449" s="24">
        <v>3254.893</v>
      </c>
      <c r="AJ5449" s="24">
        <v>2918.92</v>
      </c>
      <c r="AK5449" s="24"/>
      <c r="AL5449" s="24"/>
      <c r="AM5449" s="24">
        <v>1429.7</v>
      </c>
      <c r="AN5449" s="24">
        <v>74000</v>
      </c>
      <c r="AO5449" s="24">
        <v>116.6</v>
      </c>
      <c r="AP5449" s="17">
        <v>0.382383657250567</v>
      </c>
      <c r="AQ5449" s="18">
        <v>-43.138199999999998</v>
      </c>
    </row>
    <row r="5450" spans="1:43" x14ac:dyDescent="0.25">
      <c r="A5450" s="34">
        <v>40602</v>
      </c>
      <c r="B5450" s="21"/>
      <c r="C5450" s="21"/>
      <c r="D5450" s="21">
        <v>2.4011</v>
      </c>
      <c r="E5450" s="21">
        <v>3.0045000000000002</v>
      </c>
      <c r="F5450" s="21"/>
      <c r="G5450" s="21">
        <v>3.7225000000000001</v>
      </c>
      <c r="H5450" s="24">
        <v>3631.5228900000002</v>
      </c>
      <c r="I5450" s="24">
        <v>0.80676529809195596</v>
      </c>
      <c r="J5450" s="21">
        <v>76.900000000000006</v>
      </c>
      <c r="K5450" s="21">
        <v>6.5751999999999997</v>
      </c>
      <c r="L5450" s="21">
        <v>6.5716000000000001</v>
      </c>
      <c r="M5450" s="21">
        <v>84.13</v>
      </c>
      <c r="N5450" s="21">
        <v>132.77000000000001</v>
      </c>
      <c r="O5450" s="21">
        <v>166.98</v>
      </c>
      <c r="P5450" s="24"/>
      <c r="Q5450" s="24"/>
      <c r="R5450" s="24"/>
      <c r="S5450" s="24"/>
      <c r="T5450" s="24">
        <v>58.584443</v>
      </c>
      <c r="U5450" s="24"/>
      <c r="V5450" s="24">
        <v>94</v>
      </c>
      <c r="W5450" s="24"/>
      <c r="X5450" s="24">
        <v>1251</v>
      </c>
      <c r="Y5450" s="24">
        <v>27.4</v>
      </c>
      <c r="Z5450" s="24"/>
      <c r="AA5450" s="24">
        <v>4897</v>
      </c>
      <c r="AB5450" s="24"/>
      <c r="AC5450" s="24">
        <v>2610.0032999999999</v>
      </c>
      <c r="AD5450" s="21">
        <v>0.69</v>
      </c>
      <c r="AE5450" s="21">
        <v>3.42</v>
      </c>
      <c r="AF5450" s="24">
        <v>12226.34</v>
      </c>
      <c r="AG5450" s="24">
        <v>1327.22</v>
      </c>
      <c r="AH5450" s="24">
        <v>2782.27</v>
      </c>
      <c r="AI5450" s="24">
        <v>3239.5590000000002</v>
      </c>
      <c r="AJ5450" s="24">
        <v>2905.0529999999999</v>
      </c>
      <c r="AK5450" s="24"/>
      <c r="AL5450" s="24"/>
      <c r="AM5450" s="24">
        <v>1412.7</v>
      </c>
      <c r="AN5450" s="24">
        <v>74320</v>
      </c>
      <c r="AO5450" s="24">
        <v>112.1</v>
      </c>
      <c r="AP5450" s="17">
        <v>0.38342575164063702</v>
      </c>
      <c r="AQ5450" s="18">
        <v>-917.3614</v>
      </c>
    </row>
    <row r="5451" spans="1:43" x14ac:dyDescent="0.25">
      <c r="A5451" s="34">
        <v>40601</v>
      </c>
      <c r="B5451" s="21"/>
      <c r="C5451" s="21"/>
      <c r="D5451" s="21">
        <v>2.6549</v>
      </c>
      <c r="E5451" s="21">
        <v>3.1456</v>
      </c>
      <c r="F5451" s="21"/>
      <c r="G5451" s="21">
        <v>3.7128999999999999</v>
      </c>
      <c r="H5451" s="24">
        <v>3549.7796699999999</v>
      </c>
      <c r="I5451" s="24">
        <v>0.81988113664843898</v>
      </c>
      <c r="J5451" s="21">
        <v>77.25</v>
      </c>
      <c r="K5451" s="21">
        <v>6.5757000000000003</v>
      </c>
      <c r="L5451" s="21">
        <v>6.5750000000000002</v>
      </c>
      <c r="M5451" s="21">
        <v>84.06</v>
      </c>
      <c r="N5451" s="21">
        <v>135.04</v>
      </c>
      <c r="O5451" s="21">
        <v>170.38</v>
      </c>
      <c r="P5451" s="24"/>
      <c r="Q5451" s="24"/>
      <c r="R5451" s="24"/>
      <c r="S5451" s="24"/>
      <c r="T5451" s="24">
        <v>32.368327000000001</v>
      </c>
      <c r="U5451" s="24"/>
      <c r="V5451" s="24">
        <v>99</v>
      </c>
      <c r="W5451" s="24"/>
      <c r="X5451" s="24">
        <v>1245</v>
      </c>
      <c r="Y5451" s="24">
        <v>72.3</v>
      </c>
      <c r="Z5451" s="24"/>
      <c r="AA5451" s="24">
        <v>4884</v>
      </c>
      <c r="AB5451" s="24"/>
      <c r="AC5451" s="24">
        <v>2569.6860000000001</v>
      </c>
      <c r="AD5451" s="21">
        <v>0.72</v>
      </c>
      <c r="AE5451" s="21">
        <v>3.42</v>
      </c>
      <c r="AF5451" s="24">
        <v>12130.45</v>
      </c>
      <c r="AG5451" s="24">
        <v>1319.88</v>
      </c>
      <c r="AH5451" s="24">
        <v>2781.05</v>
      </c>
      <c r="AI5451" s="24">
        <v>3197.6170000000002</v>
      </c>
      <c r="AJ5451" s="24">
        <v>2878.5650000000001</v>
      </c>
      <c r="AK5451" s="24"/>
      <c r="AL5451" s="24"/>
      <c r="AM5451" s="24">
        <v>1412.1</v>
      </c>
      <c r="AN5451" s="24">
        <v>72590</v>
      </c>
      <c r="AO5451" s="24">
        <f t="shared" ref="AO5451:AO5452" si="743">AO5452</f>
        <v>112.3</v>
      </c>
    </row>
    <row r="5452" spans="1:43" x14ac:dyDescent="0.25">
      <c r="A5452" s="34">
        <v>40600</v>
      </c>
      <c r="B5452" s="21"/>
      <c r="C5452" s="21"/>
      <c r="D5452" s="21">
        <v>2.6549</v>
      </c>
      <c r="E5452" s="21">
        <v>3.1456</v>
      </c>
      <c r="F5452" s="21"/>
      <c r="G5452" s="21">
        <v>3.7128999999999999</v>
      </c>
      <c r="H5452" s="24">
        <v>3549.7796699999999</v>
      </c>
      <c r="I5452" s="24">
        <v>0.81988113664843898</v>
      </c>
      <c r="J5452" s="21">
        <v>77.25</v>
      </c>
      <c r="K5452" s="21">
        <v>6.5757000000000003</v>
      </c>
      <c r="L5452" s="21">
        <v>6.5750000000000002</v>
      </c>
      <c r="M5452" s="21">
        <v>84.06</v>
      </c>
      <c r="N5452" s="21">
        <v>135.04</v>
      </c>
      <c r="O5452" s="21">
        <v>170.38</v>
      </c>
      <c r="P5452" s="24"/>
      <c r="Q5452" s="24"/>
      <c r="R5452" s="24"/>
      <c r="S5452" s="24"/>
      <c r="T5452" s="24">
        <v>46.161664000000002</v>
      </c>
      <c r="U5452" s="24"/>
      <c r="V5452" s="24">
        <v>99</v>
      </c>
      <c r="W5452" s="24"/>
      <c r="X5452" s="24">
        <v>1245</v>
      </c>
      <c r="Y5452" s="24">
        <v>65.900000000000006</v>
      </c>
      <c r="Z5452" s="24"/>
      <c r="AA5452" s="24">
        <v>4884</v>
      </c>
      <c r="AB5452" s="24"/>
      <c r="AC5452" s="24">
        <v>2569.6860000000001</v>
      </c>
      <c r="AD5452" s="21">
        <v>0.72</v>
      </c>
      <c r="AE5452" s="21">
        <v>3.42</v>
      </c>
      <c r="AF5452" s="24">
        <v>12130.45</v>
      </c>
      <c r="AG5452" s="24">
        <v>1319.88</v>
      </c>
      <c r="AH5452" s="24">
        <v>2781.05</v>
      </c>
      <c r="AI5452" s="24">
        <v>3197.6170000000002</v>
      </c>
      <c r="AJ5452" s="24">
        <v>2878.5650000000001</v>
      </c>
      <c r="AK5452" s="24"/>
      <c r="AL5452" s="24"/>
      <c r="AM5452" s="24">
        <v>1412.1</v>
      </c>
      <c r="AN5452" s="24">
        <v>72590</v>
      </c>
      <c r="AO5452" s="24">
        <f t="shared" si="743"/>
        <v>112.3</v>
      </c>
      <c r="AQ5452" s="18">
        <v>-7</v>
      </c>
    </row>
    <row r="5453" spans="1:43" x14ac:dyDescent="0.25">
      <c r="A5453" s="34">
        <v>40599</v>
      </c>
      <c r="B5453" s="21"/>
      <c r="C5453" s="21"/>
      <c r="D5453" s="21">
        <v>2.6549</v>
      </c>
      <c r="E5453" s="21">
        <v>3.1456</v>
      </c>
      <c r="F5453" s="21"/>
      <c r="G5453" s="21">
        <v>3.7128999999999999</v>
      </c>
      <c r="H5453" s="24">
        <v>3549.7796699999999</v>
      </c>
      <c r="I5453" s="24">
        <v>0.81988113664843898</v>
      </c>
      <c r="J5453" s="21">
        <v>77.25</v>
      </c>
      <c r="K5453" s="21">
        <v>6.5757000000000003</v>
      </c>
      <c r="L5453" s="21">
        <v>6.5750000000000002</v>
      </c>
      <c r="M5453" s="21">
        <v>84.06</v>
      </c>
      <c r="N5453" s="21">
        <v>135.04</v>
      </c>
      <c r="O5453" s="21">
        <v>170.38</v>
      </c>
      <c r="P5453" s="24"/>
      <c r="Q5453" s="24"/>
      <c r="R5453" s="24"/>
      <c r="S5453" s="24"/>
      <c r="T5453" s="24">
        <v>55.538649999999997</v>
      </c>
      <c r="U5453" s="24"/>
      <c r="V5453" s="24">
        <v>99</v>
      </c>
      <c r="W5453" s="24"/>
      <c r="X5453" s="24">
        <v>1245</v>
      </c>
      <c r="Y5453" s="24">
        <v>61.7</v>
      </c>
      <c r="Z5453" s="24"/>
      <c r="AA5453" s="24">
        <v>4884</v>
      </c>
      <c r="AB5453" s="24"/>
      <c r="AC5453" s="24">
        <v>2569.6860000000001</v>
      </c>
      <c r="AD5453" s="21">
        <v>0.72</v>
      </c>
      <c r="AE5453" s="21">
        <v>3.42</v>
      </c>
      <c r="AF5453" s="24">
        <v>12130.45</v>
      </c>
      <c r="AG5453" s="24">
        <v>1319.88</v>
      </c>
      <c r="AH5453" s="24">
        <v>2781.05</v>
      </c>
      <c r="AI5453" s="24">
        <v>3197.6170000000002</v>
      </c>
      <c r="AJ5453" s="24">
        <v>2878.5650000000001</v>
      </c>
      <c r="AK5453" s="24"/>
      <c r="AL5453" s="24"/>
      <c r="AM5453" s="24">
        <v>1412.1</v>
      </c>
      <c r="AN5453" s="24">
        <v>72590</v>
      </c>
      <c r="AO5453" s="24">
        <v>112.3</v>
      </c>
      <c r="AP5453" s="17">
        <v>0.384420967497346</v>
      </c>
      <c r="AQ5453" s="18">
        <v>17.417100000000001</v>
      </c>
    </row>
    <row r="5454" spans="1:43" x14ac:dyDescent="0.25">
      <c r="A5454" s="34">
        <v>40598</v>
      </c>
      <c r="B5454" s="21"/>
      <c r="C5454" s="21"/>
      <c r="D5454" s="21">
        <v>2.2982999999999998</v>
      </c>
      <c r="E5454" s="21">
        <v>3.5596000000000001</v>
      </c>
      <c r="F5454" s="21"/>
      <c r="G5454" s="21">
        <v>3.7513000000000001</v>
      </c>
      <c r="H5454" s="24">
        <v>3758.0797499999999</v>
      </c>
      <c r="I5454" s="24">
        <v>0.80550003600881703</v>
      </c>
      <c r="J5454" s="21">
        <v>77.099999999999994</v>
      </c>
      <c r="K5454" s="21">
        <v>6.5795000000000003</v>
      </c>
      <c r="L5454" s="21">
        <v>6.5787000000000004</v>
      </c>
      <c r="M5454" s="21">
        <v>82.4</v>
      </c>
      <c r="N5454" s="21">
        <v>131.81</v>
      </c>
      <c r="O5454" s="21">
        <v>168.1</v>
      </c>
      <c r="P5454" s="24"/>
      <c r="Q5454" s="24"/>
      <c r="R5454" s="24"/>
      <c r="S5454" s="24"/>
      <c r="T5454" s="24">
        <v>71.362548000000004</v>
      </c>
      <c r="U5454" s="24"/>
      <c r="V5454" s="24">
        <v>99</v>
      </c>
      <c r="W5454" s="24"/>
      <c r="X5454" s="24">
        <v>1242</v>
      </c>
      <c r="Y5454" s="24">
        <v>68.5</v>
      </c>
      <c r="Z5454" s="24"/>
      <c r="AA5454" s="24">
        <v>4916</v>
      </c>
      <c r="AB5454" s="24"/>
      <c r="AC5454" s="24">
        <v>2560.7570999999998</v>
      </c>
      <c r="AD5454" s="21">
        <v>0.73</v>
      </c>
      <c r="AE5454" s="21">
        <v>3.46</v>
      </c>
      <c r="AF5454" s="24">
        <v>12068.5</v>
      </c>
      <c r="AG5454" s="24">
        <v>1306.0999999999999</v>
      </c>
      <c r="AH5454" s="24">
        <v>2737.9</v>
      </c>
      <c r="AI5454" s="24">
        <v>3190.9349999999999</v>
      </c>
      <c r="AJ5454" s="24">
        <v>2878.6030000000001</v>
      </c>
      <c r="AK5454" s="24"/>
      <c r="AL5454" s="24"/>
      <c r="AM5454" s="24">
        <v>1403.5</v>
      </c>
      <c r="AN5454" s="24">
        <v>71420</v>
      </c>
      <c r="AO5454" s="24">
        <v>110.82</v>
      </c>
      <c r="AP5454" s="17">
        <v>0.38883777982214002</v>
      </c>
      <c r="AQ5454" s="18">
        <v>69.482299999999995</v>
      </c>
    </row>
    <row r="5455" spans="1:43" x14ac:dyDescent="0.25">
      <c r="A5455" s="34">
        <v>40597</v>
      </c>
      <c r="B5455" s="21"/>
      <c r="C5455" s="21"/>
      <c r="D5455" s="21">
        <v>2.0026000000000002</v>
      </c>
      <c r="E5455" s="21">
        <v>6.2504</v>
      </c>
      <c r="F5455" s="21"/>
      <c r="G5455" s="21">
        <v>3.8376999999999999</v>
      </c>
      <c r="H5455" s="24">
        <v>2624.2231400000001</v>
      </c>
      <c r="I5455" s="24">
        <v>0.82472126225929998</v>
      </c>
      <c r="J5455" s="21">
        <v>77.38</v>
      </c>
      <c r="K5455" s="21">
        <v>6.5827999999999998</v>
      </c>
      <c r="L5455" s="21">
        <v>6.5743</v>
      </c>
      <c r="M5455" s="21">
        <v>84.71</v>
      </c>
      <c r="N5455" s="21">
        <v>125.94</v>
      </c>
      <c r="O5455" s="21">
        <v>165.53</v>
      </c>
      <c r="P5455" s="24"/>
      <c r="Q5455" s="24"/>
      <c r="R5455" s="24"/>
      <c r="S5455" s="24"/>
      <c r="T5455" s="24">
        <v>64.417745999999994</v>
      </c>
      <c r="U5455" s="24"/>
      <c r="V5455" s="24">
        <v>99</v>
      </c>
      <c r="W5455" s="24"/>
      <c r="X5455" s="24">
        <v>1253</v>
      </c>
      <c r="Y5455" s="24">
        <v>38.200000000000003</v>
      </c>
      <c r="Z5455" s="24"/>
      <c r="AA5455" s="24">
        <v>4951</v>
      </c>
      <c r="AB5455" s="24"/>
      <c r="AC5455" s="24">
        <v>2583.4038</v>
      </c>
      <c r="AD5455" s="21">
        <v>0.74</v>
      </c>
      <c r="AE5455" s="21">
        <v>3.49</v>
      </c>
      <c r="AF5455" s="24">
        <v>12105.78</v>
      </c>
      <c r="AG5455" s="24">
        <v>1307.4000000000001</v>
      </c>
      <c r="AH5455" s="24">
        <v>2722.99</v>
      </c>
      <c r="AI5455" s="24">
        <v>3174.7420000000002</v>
      </c>
      <c r="AJ5455" s="24">
        <v>2862.634</v>
      </c>
      <c r="AK5455" s="24"/>
      <c r="AL5455" s="24"/>
      <c r="AM5455" s="24">
        <v>1412.4</v>
      </c>
      <c r="AN5455" s="24">
        <v>71700</v>
      </c>
      <c r="AO5455" s="24">
        <v>112.17</v>
      </c>
      <c r="AP5455" s="17">
        <v>0.38291693786611902</v>
      </c>
      <c r="AQ5455" s="18">
        <v>879</v>
      </c>
    </row>
    <row r="5456" spans="1:43" x14ac:dyDescent="0.25">
      <c r="A5456" s="34">
        <v>40596</v>
      </c>
      <c r="B5456" s="21"/>
      <c r="C5456" s="21"/>
      <c r="D5456" s="21">
        <v>2.0209000000000001</v>
      </c>
      <c r="E5456" s="21">
        <v>6.2205000000000004</v>
      </c>
      <c r="F5456" s="21"/>
      <c r="G5456" s="21">
        <v>3.9535999999999998</v>
      </c>
      <c r="H5456" s="24">
        <v>2025.4944539999999</v>
      </c>
      <c r="I5456" s="24">
        <v>0.60307203861863001</v>
      </c>
      <c r="J5456" s="21">
        <v>77.819999999999993</v>
      </c>
      <c r="K5456" s="21">
        <v>6.5772000000000004</v>
      </c>
      <c r="L5456" s="21">
        <v>6.5803000000000003</v>
      </c>
      <c r="M5456" s="21">
        <v>85.71</v>
      </c>
      <c r="N5456" s="21">
        <v>121.45</v>
      </c>
      <c r="O5456" s="21">
        <v>160.66999999999999</v>
      </c>
      <c r="P5456" s="24"/>
      <c r="Q5456" s="24"/>
      <c r="R5456" s="24"/>
      <c r="S5456" s="24"/>
      <c r="T5456" s="24">
        <v>58.616321999999997</v>
      </c>
      <c r="U5456" s="24"/>
      <c r="V5456" s="24">
        <v>99</v>
      </c>
      <c r="W5456" s="24"/>
      <c r="X5456" s="24">
        <v>1279</v>
      </c>
      <c r="Y5456" s="24">
        <v>9.8000000000000007</v>
      </c>
      <c r="Z5456" s="24"/>
      <c r="AA5456" s="24">
        <v>5010</v>
      </c>
      <c r="AB5456" s="24"/>
      <c r="AC5456" s="24">
        <v>2627.1599000000001</v>
      </c>
      <c r="AD5456" s="21">
        <v>0.74</v>
      </c>
      <c r="AE5456" s="21">
        <v>3.46</v>
      </c>
      <c r="AF5456" s="24">
        <v>12212.79</v>
      </c>
      <c r="AG5456" s="24">
        <v>1315.44</v>
      </c>
      <c r="AH5456" s="24">
        <v>2756.42</v>
      </c>
      <c r="AI5456" s="24">
        <v>3163.578</v>
      </c>
      <c r="AJ5456" s="24">
        <v>2855.5160000000001</v>
      </c>
      <c r="AK5456" s="24"/>
      <c r="AL5456" s="24"/>
      <c r="AM5456" s="24">
        <v>1401.2</v>
      </c>
      <c r="AN5456" s="24">
        <v>73580</v>
      </c>
      <c r="AO5456" s="24">
        <v>106.55</v>
      </c>
      <c r="AP5456" s="17">
        <v>0.378663366336634</v>
      </c>
      <c r="AQ5456" s="18">
        <v>-608.6</v>
      </c>
    </row>
    <row r="5457" spans="1:43" x14ac:dyDescent="0.25">
      <c r="A5457" s="34">
        <v>40595</v>
      </c>
      <c r="B5457" s="21"/>
      <c r="C5457" s="21"/>
      <c r="D5457" s="21">
        <v>2.1751999999999998</v>
      </c>
      <c r="E5457" s="21">
        <v>6.1130000000000004</v>
      </c>
      <c r="F5457" s="21"/>
      <c r="G5457" s="21">
        <v>3.9855</v>
      </c>
      <c r="H5457" s="24">
        <v>2123.5889200000001</v>
      </c>
      <c r="I5457" s="24">
        <v>0.543695078151327</v>
      </c>
      <c r="J5457" s="21">
        <v>77.69</v>
      </c>
      <c r="K5457" s="21">
        <v>6.5705</v>
      </c>
      <c r="L5457" s="21">
        <v>6.5667999999999997</v>
      </c>
      <c r="M5457" s="21">
        <v>82.24</v>
      </c>
      <c r="N5457" s="21">
        <v>121.51</v>
      </c>
      <c r="O5457" s="21">
        <v>158.08000000000001</v>
      </c>
      <c r="P5457" s="24"/>
      <c r="Q5457" s="24"/>
      <c r="R5457" s="24"/>
      <c r="S5457" s="24"/>
      <c r="T5457" s="24">
        <v>53.259630999999999</v>
      </c>
      <c r="U5457" s="24"/>
      <c r="V5457" s="24">
        <v>99</v>
      </c>
      <c r="W5457" s="24"/>
      <c r="X5457" s="24">
        <v>1295</v>
      </c>
      <c r="Y5457" s="24">
        <v>58.2</v>
      </c>
      <c r="Z5457" s="24"/>
      <c r="AA5457" s="24">
        <v>5006</v>
      </c>
      <c r="AB5457" s="24"/>
      <c r="AC5457" s="24">
        <v>2657.9771999999998</v>
      </c>
      <c r="AD5457" s="21">
        <v>0.78</v>
      </c>
      <c r="AE5457" s="21">
        <v>3.59</v>
      </c>
      <c r="AF5457" s="24">
        <v>12391.25</v>
      </c>
      <c r="AG5457" s="24">
        <v>1343.01</v>
      </c>
      <c r="AH5457" s="24">
        <v>2833.95</v>
      </c>
      <c r="AI5457" s="24">
        <v>3257.9079999999999</v>
      </c>
      <c r="AJ5457" s="24">
        <v>2932.2460000000001</v>
      </c>
      <c r="AK5457" s="24"/>
      <c r="AL5457" s="24"/>
      <c r="AM5457" s="24">
        <v>1389.4</v>
      </c>
      <c r="AN5457" s="24">
        <v>74630</v>
      </c>
      <c r="AO5457" s="24">
        <v>108</v>
      </c>
      <c r="AP5457" s="17">
        <v>0.36585425777603098</v>
      </c>
      <c r="AQ5457" s="18">
        <v>-192.41210000000001</v>
      </c>
    </row>
    <row r="5458" spans="1:43" x14ac:dyDescent="0.25">
      <c r="A5458" s="34">
        <v>40594</v>
      </c>
      <c r="B5458" s="21"/>
      <c r="C5458" s="21"/>
      <c r="D5458" s="21">
        <v>2.1040000000000001</v>
      </c>
      <c r="E5458" s="21">
        <v>2.8428</v>
      </c>
      <c r="F5458" s="21"/>
      <c r="G5458" s="21">
        <v>3.8332000000000002</v>
      </c>
      <c r="H5458" s="24">
        <v>1831.70677</v>
      </c>
      <c r="I5458" s="24">
        <v>0.57827034633868002</v>
      </c>
      <c r="J5458" s="21">
        <v>77.62</v>
      </c>
      <c r="K5458" s="21">
        <v>6.5781000000000001</v>
      </c>
      <c r="L5458" s="21">
        <v>6.5731999999999999</v>
      </c>
      <c r="M5458" s="21">
        <v>84.62</v>
      </c>
      <c r="N5458" s="21">
        <v>121.09</v>
      </c>
      <c r="O5458" s="21">
        <v>159.6</v>
      </c>
      <c r="P5458" s="24"/>
      <c r="Q5458" s="24"/>
      <c r="R5458" s="24"/>
      <c r="S5458" s="24"/>
      <c r="T5458" s="24">
        <v>33.259957</v>
      </c>
      <c r="U5458" s="24"/>
      <c r="V5458" s="24">
        <v>99</v>
      </c>
      <c r="W5458" s="24"/>
      <c r="X5458" s="24">
        <v>1301</v>
      </c>
      <c r="Y5458" s="24">
        <v>79.599999999999994</v>
      </c>
      <c r="Z5458" s="24"/>
      <c r="AA5458" s="24">
        <v>5012</v>
      </c>
      <c r="AB5458" s="24"/>
      <c r="AC5458" s="24">
        <v>2633.9904999999999</v>
      </c>
      <c r="AD5458" s="21">
        <v>0.78</v>
      </c>
      <c r="AE5458" s="21">
        <v>3.59</v>
      </c>
      <c r="AF5458" s="24">
        <v>12391.25</v>
      </c>
      <c r="AG5458" s="24">
        <v>1343.01</v>
      </c>
      <c r="AH5458" s="24">
        <v>2833.95</v>
      </c>
      <c r="AI5458" s="24">
        <v>3211.8760000000002</v>
      </c>
      <c r="AJ5458" s="24">
        <v>2899.7919999999999</v>
      </c>
      <c r="AK5458" s="24"/>
      <c r="AL5458" s="24"/>
      <c r="AM5458" s="24">
        <v>1389.4</v>
      </c>
      <c r="AN5458" s="24">
        <v>73850</v>
      </c>
      <c r="AO5458" s="24">
        <f t="shared" ref="AO5458:AO5459" si="744">AO5459</f>
        <v>102.96</v>
      </c>
      <c r="AQ5458" s="18">
        <v>-24.5</v>
      </c>
    </row>
    <row r="5459" spans="1:43" x14ac:dyDescent="0.25">
      <c r="A5459" s="34">
        <v>40593</v>
      </c>
      <c r="B5459" s="21"/>
      <c r="C5459" s="21"/>
      <c r="D5459" s="21">
        <v>2.1040000000000001</v>
      </c>
      <c r="E5459" s="21">
        <v>2.8428</v>
      </c>
      <c r="F5459" s="21"/>
      <c r="G5459" s="21">
        <v>3.8332000000000002</v>
      </c>
      <c r="H5459" s="24">
        <v>1831.70677</v>
      </c>
      <c r="I5459" s="24">
        <v>0.57827034633868002</v>
      </c>
      <c r="J5459" s="21">
        <v>77.62</v>
      </c>
      <c r="K5459" s="21">
        <v>6.5781000000000001</v>
      </c>
      <c r="L5459" s="21">
        <v>6.5731999999999999</v>
      </c>
      <c r="M5459" s="21">
        <v>84.62</v>
      </c>
      <c r="N5459" s="21">
        <v>121.09</v>
      </c>
      <c r="O5459" s="21">
        <v>159.6</v>
      </c>
      <c r="P5459" s="24"/>
      <c r="Q5459" s="24"/>
      <c r="R5459" s="24"/>
      <c r="S5459" s="24"/>
      <c r="T5459" s="24">
        <v>34.175592000000002</v>
      </c>
      <c r="U5459" s="24"/>
      <c r="V5459" s="24">
        <v>99</v>
      </c>
      <c r="W5459" s="24"/>
      <c r="X5459" s="24">
        <v>1301</v>
      </c>
      <c r="Y5459" s="24">
        <v>58.4</v>
      </c>
      <c r="Z5459" s="24"/>
      <c r="AA5459" s="24">
        <v>5012</v>
      </c>
      <c r="AB5459" s="24"/>
      <c r="AC5459" s="24">
        <v>2633.9904999999999</v>
      </c>
      <c r="AD5459" s="21">
        <v>0.78</v>
      </c>
      <c r="AE5459" s="21">
        <v>3.59</v>
      </c>
      <c r="AF5459" s="24">
        <v>12391.25</v>
      </c>
      <c r="AG5459" s="24">
        <v>1343.01</v>
      </c>
      <c r="AH5459" s="24">
        <v>2833.95</v>
      </c>
      <c r="AI5459" s="24">
        <v>3211.8760000000002</v>
      </c>
      <c r="AJ5459" s="24">
        <v>2899.7919999999999</v>
      </c>
      <c r="AK5459" s="24"/>
      <c r="AL5459" s="24"/>
      <c r="AM5459" s="24">
        <v>1389.4</v>
      </c>
      <c r="AN5459" s="24">
        <v>73850</v>
      </c>
      <c r="AO5459" s="24">
        <f t="shared" si="744"/>
        <v>102.96</v>
      </c>
    </row>
    <row r="5460" spans="1:43" x14ac:dyDescent="0.25">
      <c r="A5460" s="34">
        <v>40592</v>
      </c>
      <c r="B5460" s="21"/>
      <c r="C5460" s="21"/>
      <c r="D5460" s="21">
        <v>2.1040000000000001</v>
      </c>
      <c r="E5460" s="21">
        <v>2.8428</v>
      </c>
      <c r="F5460" s="21"/>
      <c r="G5460" s="21">
        <v>3.8332000000000002</v>
      </c>
      <c r="H5460" s="24">
        <v>1831.70677</v>
      </c>
      <c r="I5460" s="24">
        <v>0.57827034633868002</v>
      </c>
      <c r="J5460" s="21">
        <v>77.62</v>
      </c>
      <c r="K5460" s="21">
        <v>6.5781000000000001</v>
      </c>
      <c r="L5460" s="21">
        <v>6.5731999999999999</v>
      </c>
      <c r="M5460" s="21">
        <v>84.62</v>
      </c>
      <c r="N5460" s="21">
        <v>121.09</v>
      </c>
      <c r="O5460" s="21">
        <v>159.6</v>
      </c>
      <c r="P5460" s="24"/>
      <c r="Q5460" s="24"/>
      <c r="R5460" s="24"/>
      <c r="S5460" s="24"/>
      <c r="T5460" s="24">
        <v>48.978282999999998</v>
      </c>
      <c r="U5460" s="24"/>
      <c r="V5460" s="24">
        <v>99</v>
      </c>
      <c r="W5460" s="24"/>
      <c r="X5460" s="24">
        <v>1301</v>
      </c>
      <c r="Y5460" s="24">
        <v>68.099999999999994</v>
      </c>
      <c r="Z5460" s="24"/>
      <c r="AA5460" s="24">
        <v>5012</v>
      </c>
      <c r="AB5460" s="24"/>
      <c r="AC5460" s="24">
        <v>2633.9904999999999</v>
      </c>
      <c r="AD5460" s="21">
        <v>0.78</v>
      </c>
      <c r="AE5460" s="21">
        <v>3.59</v>
      </c>
      <c r="AF5460" s="24">
        <v>12391.25</v>
      </c>
      <c r="AG5460" s="24">
        <v>1343.01</v>
      </c>
      <c r="AH5460" s="24">
        <v>2833.95</v>
      </c>
      <c r="AI5460" s="24">
        <v>3211.8760000000002</v>
      </c>
      <c r="AJ5460" s="24">
        <v>2899.7919999999999</v>
      </c>
      <c r="AK5460" s="24"/>
      <c r="AL5460" s="24"/>
      <c r="AM5460" s="24">
        <v>1389.4</v>
      </c>
      <c r="AN5460" s="24">
        <v>73850</v>
      </c>
      <c r="AO5460" s="24">
        <v>102.96</v>
      </c>
      <c r="AP5460" s="17">
        <v>0.37211372064276899</v>
      </c>
      <c r="AQ5460" s="18">
        <v>154.8974</v>
      </c>
    </row>
    <row r="5461" spans="1:43" x14ac:dyDescent="0.25">
      <c r="A5461" s="34">
        <v>40591</v>
      </c>
      <c r="B5461" s="21"/>
      <c r="C5461" s="21"/>
      <c r="D5461" s="21">
        <v>2.1934999999999998</v>
      </c>
      <c r="E5461" s="21">
        <v>2.9407999999999999</v>
      </c>
      <c r="F5461" s="21"/>
      <c r="G5461" s="21">
        <v>3.8464</v>
      </c>
      <c r="H5461" s="24">
        <v>1923.09665</v>
      </c>
      <c r="I5461" s="24">
        <v>0.62169959730891</v>
      </c>
      <c r="J5461" s="21">
        <v>77.97</v>
      </c>
      <c r="K5461" s="21">
        <v>6.58</v>
      </c>
      <c r="L5461" s="21">
        <v>6.5871000000000004</v>
      </c>
      <c r="M5461" s="21">
        <v>86.48</v>
      </c>
      <c r="N5461" s="21">
        <v>118.77</v>
      </c>
      <c r="O5461" s="21">
        <v>161.96</v>
      </c>
      <c r="P5461" s="24"/>
      <c r="Q5461" s="24"/>
      <c r="R5461" s="24"/>
      <c r="S5461" s="24"/>
      <c r="T5461" s="24">
        <v>32.961565</v>
      </c>
      <c r="U5461" s="24"/>
      <c r="V5461" s="24">
        <v>99</v>
      </c>
      <c r="W5461" s="24"/>
      <c r="X5461" s="24">
        <v>1292</v>
      </c>
      <c r="Y5461" s="24">
        <v>65.8</v>
      </c>
      <c r="Z5461" s="24"/>
      <c r="AA5461" s="24">
        <v>5046</v>
      </c>
      <c r="AB5461" s="24"/>
      <c r="AC5461" s="24">
        <v>2658.7532000000001</v>
      </c>
      <c r="AD5461" s="21">
        <v>0.8</v>
      </c>
      <c r="AE5461" s="21">
        <v>3.58</v>
      </c>
      <c r="AF5461" s="24">
        <v>12318.14</v>
      </c>
      <c r="AG5461" s="24">
        <v>1340.43</v>
      </c>
      <c r="AH5461" s="24">
        <v>2831.58</v>
      </c>
      <c r="AI5461" s="24">
        <v>3245.9070000000002</v>
      </c>
      <c r="AJ5461" s="24">
        <v>2926.9639999999999</v>
      </c>
      <c r="AK5461" s="24"/>
      <c r="AL5461" s="24"/>
      <c r="AM5461" s="24">
        <v>1383.4</v>
      </c>
      <c r="AN5461" s="24">
        <v>74680</v>
      </c>
      <c r="AO5461" s="24">
        <v>102.89</v>
      </c>
      <c r="AP5461" s="17">
        <v>0.36915622141462101</v>
      </c>
      <c r="AQ5461" s="18">
        <v>209.3623</v>
      </c>
    </row>
    <row r="5462" spans="1:43" x14ac:dyDescent="0.25">
      <c r="A5462" s="34">
        <v>40590</v>
      </c>
      <c r="B5462" s="21"/>
      <c r="C5462" s="21"/>
      <c r="D5462" s="21">
        <v>2.3083999999999998</v>
      </c>
      <c r="E5462" s="21">
        <v>2.6006999999999998</v>
      </c>
      <c r="F5462" s="21"/>
      <c r="G5462" s="21">
        <v>3.8492999999999999</v>
      </c>
      <c r="H5462" s="24">
        <v>1939.63365</v>
      </c>
      <c r="I5462" s="24">
        <v>0.61661333702353904</v>
      </c>
      <c r="J5462" s="21">
        <v>78.23</v>
      </c>
      <c r="K5462" s="21">
        <v>6.5854999999999997</v>
      </c>
      <c r="L5462" s="21">
        <v>6.5884999999999998</v>
      </c>
      <c r="M5462" s="21">
        <v>90.09</v>
      </c>
      <c r="N5462" s="21">
        <v>118.32</v>
      </c>
      <c r="O5462" s="21">
        <v>162.97999999999999</v>
      </c>
      <c r="P5462" s="24"/>
      <c r="Q5462" s="24"/>
      <c r="R5462" s="24"/>
      <c r="S5462" s="24"/>
      <c r="T5462" s="24">
        <v>56.726514999999999</v>
      </c>
      <c r="U5462" s="24"/>
      <c r="V5462" s="24">
        <v>99</v>
      </c>
      <c r="W5462" s="24"/>
      <c r="X5462" s="24">
        <v>1271</v>
      </c>
      <c r="Y5462" s="24">
        <v>51.5</v>
      </c>
      <c r="Z5462" s="24"/>
      <c r="AA5462" s="24">
        <v>5107</v>
      </c>
      <c r="AB5462" s="24"/>
      <c r="AC5462" s="24">
        <v>2689.7559999999999</v>
      </c>
      <c r="AD5462" s="21">
        <v>0.86</v>
      </c>
      <c r="AE5462" s="21">
        <v>3.62</v>
      </c>
      <c r="AF5462" s="24">
        <v>12288.17</v>
      </c>
      <c r="AG5462" s="24">
        <v>1336.32</v>
      </c>
      <c r="AH5462" s="24">
        <v>2825.56</v>
      </c>
      <c r="AI5462" s="24">
        <v>3248.527</v>
      </c>
      <c r="AJ5462" s="24">
        <v>2923.8960000000002</v>
      </c>
      <c r="AK5462" s="24"/>
      <c r="AL5462" s="24"/>
      <c r="AM5462" s="24">
        <v>1378</v>
      </c>
      <c r="AN5462" s="24">
        <v>75660</v>
      </c>
      <c r="AO5462" s="24">
        <v>103.95</v>
      </c>
      <c r="AP5462" s="17">
        <v>0.36877626699629201</v>
      </c>
      <c r="AQ5462" s="18">
        <v>888.4</v>
      </c>
    </row>
    <row r="5463" spans="1:43" x14ac:dyDescent="0.25">
      <c r="A5463" s="34">
        <v>40589</v>
      </c>
      <c r="B5463" s="21"/>
      <c r="C5463" s="21"/>
      <c r="D5463" s="21">
        <v>2.3149000000000002</v>
      </c>
      <c r="E5463" s="21">
        <v>2.6482999999999999</v>
      </c>
      <c r="F5463" s="21"/>
      <c r="G5463" s="21">
        <v>3.7841</v>
      </c>
      <c r="H5463" s="24">
        <v>2188.5651499999999</v>
      </c>
      <c r="I5463" s="24">
        <v>0.77657234541605102</v>
      </c>
      <c r="J5463" s="21">
        <v>78.59</v>
      </c>
      <c r="K5463" s="21">
        <v>6.5929000000000002</v>
      </c>
      <c r="L5463" s="21">
        <v>6.5884999999999998</v>
      </c>
      <c r="M5463" s="21">
        <v>92.17</v>
      </c>
      <c r="N5463" s="21">
        <v>116.99</v>
      </c>
      <c r="O5463" s="21">
        <v>159.47</v>
      </c>
      <c r="P5463" s="24"/>
      <c r="Q5463" s="24"/>
      <c r="R5463" s="24"/>
      <c r="S5463" s="24"/>
      <c r="T5463" s="24">
        <v>48.111550000000001</v>
      </c>
      <c r="U5463" s="24"/>
      <c r="V5463" s="24">
        <v>99</v>
      </c>
      <c r="W5463" s="24"/>
      <c r="X5463" s="24">
        <v>1236</v>
      </c>
      <c r="Y5463" s="24">
        <v>81.599999999999994</v>
      </c>
      <c r="Z5463" s="24"/>
      <c r="AA5463" s="24">
        <v>5176</v>
      </c>
      <c r="AB5463" s="24"/>
      <c r="AC5463" s="24">
        <v>2698.7048</v>
      </c>
      <c r="AD5463" s="21">
        <v>0.84</v>
      </c>
      <c r="AE5463" s="21">
        <v>3.61</v>
      </c>
      <c r="AF5463" s="24">
        <v>12226.64</v>
      </c>
      <c r="AG5463" s="24">
        <v>1328.01</v>
      </c>
      <c r="AH5463" s="24">
        <v>2804.35</v>
      </c>
      <c r="AI5463" s="24">
        <v>3217.6709999999998</v>
      </c>
      <c r="AJ5463" s="24">
        <v>2899.2370000000001</v>
      </c>
      <c r="AK5463" s="24"/>
      <c r="AL5463" s="24"/>
      <c r="AM5463" s="24">
        <v>1373.6</v>
      </c>
      <c r="AN5463" s="24">
        <v>76100</v>
      </c>
      <c r="AO5463" s="24">
        <v>101.65</v>
      </c>
      <c r="AP5463" s="17">
        <v>0.37163197706036499</v>
      </c>
      <c r="AQ5463" s="18">
        <v>-813.75890000000004</v>
      </c>
    </row>
    <row r="5464" spans="1:43" x14ac:dyDescent="0.25">
      <c r="A5464" s="34">
        <v>40588</v>
      </c>
      <c r="B5464" s="21"/>
      <c r="C5464" s="21"/>
      <c r="D5464" s="21">
        <v>2.3159999999999998</v>
      </c>
      <c r="E5464" s="21">
        <v>2.7269999999999999</v>
      </c>
      <c r="F5464" s="21"/>
      <c r="G5464" s="21">
        <v>3.7549999999999999</v>
      </c>
      <c r="H5464" s="24">
        <v>2478.131304</v>
      </c>
      <c r="I5464" s="24">
        <v>0.76698232001344202</v>
      </c>
      <c r="J5464" s="21">
        <v>78.58</v>
      </c>
      <c r="K5464" s="21">
        <v>6.5984999999999996</v>
      </c>
      <c r="L5464" s="21">
        <v>6.5965999999999996</v>
      </c>
      <c r="M5464" s="21">
        <v>83.03</v>
      </c>
      <c r="N5464" s="21">
        <v>111.17</v>
      </c>
      <c r="O5464" s="21">
        <v>153.47</v>
      </c>
      <c r="P5464" s="24"/>
      <c r="Q5464" s="24"/>
      <c r="R5464" s="24"/>
      <c r="S5464" s="24"/>
      <c r="T5464" s="24">
        <v>47.404369000000003</v>
      </c>
      <c r="U5464" s="24"/>
      <c r="V5464" s="24">
        <v>99</v>
      </c>
      <c r="W5464" s="24"/>
      <c r="X5464" s="24">
        <v>1206</v>
      </c>
      <c r="Y5464" s="24">
        <v>68.900000000000006</v>
      </c>
      <c r="Z5464" s="24"/>
      <c r="AA5464" s="24">
        <v>5163</v>
      </c>
      <c r="AB5464" s="24"/>
      <c r="AC5464" s="24">
        <v>2706.9724999999999</v>
      </c>
      <c r="AD5464" s="21">
        <v>0.87</v>
      </c>
      <c r="AE5464" s="21">
        <v>3.62</v>
      </c>
      <c r="AF5464" s="24">
        <v>12268.19</v>
      </c>
      <c r="AG5464" s="24">
        <v>1332.32</v>
      </c>
      <c r="AH5464" s="24">
        <v>2817.18</v>
      </c>
      <c r="AI5464" s="24">
        <v>3219.143</v>
      </c>
      <c r="AJ5464" s="24">
        <v>2899.134</v>
      </c>
      <c r="AK5464" s="24"/>
      <c r="AL5464" s="24"/>
      <c r="AM5464" s="24">
        <v>1364.9</v>
      </c>
      <c r="AN5464" s="24">
        <v>76270</v>
      </c>
      <c r="AO5464" s="24">
        <v>103.02</v>
      </c>
      <c r="AP5464" s="17">
        <v>0.37053659498914998</v>
      </c>
      <c r="AQ5464" s="18">
        <v>-118.70229999999999</v>
      </c>
    </row>
    <row r="5465" spans="1:43" x14ac:dyDescent="0.25">
      <c r="A5465" s="34">
        <v>40587</v>
      </c>
      <c r="B5465" s="21"/>
      <c r="C5465" s="21"/>
      <c r="D5465" s="21">
        <v>2.5989</v>
      </c>
      <c r="E5465" s="21">
        <v>2.6818</v>
      </c>
      <c r="F5465" s="21"/>
      <c r="G5465" s="21">
        <v>3.8401000000000001</v>
      </c>
      <c r="H5465" s="24">
        <v>1539.0972999999999</v>
      </c>
      <c r="I5465" s="24">
        <v>0.69091682277900801</v>
      </c>
      <c r="J5465" s="21">
        <v>78.42</v>
      </c>
      <c r="K5465" s="21">
        <v>6.5952000000000002</v>
      </c>
      <c r="L5465" s="21">
        <v>6.5918999999999999</v>
      </c>
      <c r="M5465" s="21">
        <v>83.45</v>
      </c>
      <c r="N5465" s="21">
        <v>104.95</v>
      </c>
      <c r="O5465" s="21">
        <v>148.01</v>
      </c>
      <c r="P5465" s="24"/>
      <c r="Q5465" s="24"/>
      <c r="R5465" s="24"/>
      <c r="S5465" s="24"/>
      <c r="T5465" s="24">
        <v>37.232086000000002</v>
      </c>
      <c r="U5465" s="24"/>
      <c r="V5465" s="24">
        <v>99</v>
      </c>
      <c r="W5465" s="24"/>
      <c r="X5465" s="24">
        <v>1178</v>
      </c>
      <c r="Y5465" s="24">
        <v>72.3</v>
      </c>
      <c r="Z5465" s="24"/>
      <c r="AA5465" s="24">
        <v>5200</v>
      </c>
      <c r="AB5465" s="24"/>
      <c r="AC5465" s="24">
        <v>2696.3656000000001</v>
      </c>
      <c r="AD5465" s="21">
        <v>0.85</v>
      </c>
      <c r="AE5465" s="21">
        <v>3.64</v>
      </c>
      <c r="AF5465" s="24">
        <v>12273.26</v>
      </c>
      <c r="AG5465" s="24">
        <v>1329.15</v>
      </c>
      <c r="AH5465" s="24">
        <v>2809.44</v>
      </c>
      <c r="AI5465" s="24">
        <v>3120.9560000000001</v>
      </c>
      <c r="AJ5465" s="24">
        <v>2827.328</v>
      </c>
      <c r="AK5465" s="24"/>
      <c r="AL5465" s="24"/>
      <c r="AM5465" s="24">
        <v>1356.7</v>
      </c>
      <c r="AN5465" s="24">
        <v>75520</v>
      </c>
      <c r="AO5465" s="24">
        <f t="shared" ref="AO5465:AO5466" si="745">AO5466</f>
        <v>101.35</v>
      </c>
      <c r="AQ5465" s="18">
        <v>-138</v>
      </c>
    </row>
    <row r="5466" spans="1:43" x14ac:dyDescent="0.25">
      <c r="A5466" s="34">
        <v>40586</v>
      </c>
      <c r="B5466" s="21"/>
      <c r="C5466" s="21"/>
      <c r="D5466" s="21">
        <v>2.5989</v>
      </c>
      <c r="E5466" s="21">
        <v>2.6818</v>
      </c>
      <c r="F5466" s="21"/>
      <c r="G5466" s="21">
        <v>3.8401000000000001</v>
      </c>
      <c r="H5466" s="24">
        <v>1539.0972999999999</v>
      </c>
      <c r="I5466" s="24">
        <v>0.69091682277900801</v>
      </c>
      <c r="J5466" s="21">
        <v>78.42</v>
      </c>
      <c r="K5466" s="21">
        <v>6.5952000000000002</v>
      </c>
      <c r="L5466" s="21">
        <v>6.5918999999999999</v>
      </c>
      <c r="M5466" s="21">
        <v>83.45</v>
      </c>
      <c r="N5466" s="21">
        <v>104.95</v>
      </c>
      <c r="O5466" s="21">
        <v>148.01</v>
      </c>
      <c r="P5466" s="24"/>
      <c r="Q5466" s="24"/>
      <c r="R5466" s="24"/>
      <c r="S5466" s="24"/>
      <c r="T5466" s="24">
        <v>39.162522000000003</v>
      </c>
      <c r="U5466" s="24"/>
      <c r="V5466" s="24">
        <v>99</v>
      </c>
      <c r="W5466" s="24"/>
      <c r="X5466" s="24">
        <v>1178</v>
      </c>
      <c r="Y5466" s="24">
        <v>67.8</v>
      </c>
      <c r="Z5466" s="24"/>
      <c r="AA5466" s="24">
        <v>5200</v>
      </c>
      <c r="AB5466" s="24"/>
      <c r="AC5466" s="24">
        <v>2696.3656000000001</v>
      </c>
      <c r="AD5466" s="21">
        <v>0.85</v>
      </c>
      <c r="AE5466" s="21">
        <v>3.64</v>
      </c>
      <c r="AF5466" s="24">
        <v>12273.26</v>
      </c>
      <c r="AG5466" s="24">
        <v>1329.15</v>
      </c>
      <c r="AH5466" s="24">
        <v>2809.44</v>
      </c>
      <c r="AI5466" s="24">
        <v>3120.9560000000001</v>
      </c>
      <c r="AJ5466" s="24">
        <v>2827.328</v>
      </c>
      <c r="AK5466" s="24"/>
      <c r="AL5466" s="24"/>
      <c r="AM5466" s="24">
        <v>1356.7</v>
      </c>
      <c r="AN5466" s="24">
        <v>75520</v>
      </c>
      <c r="AO5466" s="24">
        <f t="shared" si="745"/>
        <v>101.35</v>
      </c>
      <c r="AP5466" s="17">
        <v>0.37561759193905597</v>
      </c>
      <c r="AQ5466" s="18">
        <v>13</v>
      </c>
    </row>
    <row r="5467" spans="1:43" x14ac:dyDescent="0.25">
      <c r="A5467" s="34">
        <v>40585</v>
      </c>
      <c r="B5467" s="21"/>
      <c r="C5467" s="21"/>
      <c r="D5467" s="21">
        <v>2.8852000000000002</v>
      </c>
      <c r="E5467" s="21">
        <v>3.9156</v>
      </c>
      <c r="F5467" s="21"/>
      <c r="G5467" s="21">
        <v>3.8401000000000001</v>
      </c>
      <c r="H5467" s="24">
        <v>1888.90536</v>
      </c>
      <c r="I5467" s="24">
        <v>0.55940580486195701</v>
      </c>
      <c r="J5467" s="21">
        <v>78.42</v>
      </c>
      <c r="K5467" s="21">
        <v>6.5952000000000002</v>
      </c>
      <c r="L5467" s="21">
        <v>6.5918999999999999</v>
      </c>
      <c r="M5467" s="21">
        <v>80.03</v>
      </c>
      <c r="N5467" s="21">
        <v>105.46</v>
      </c>
      <c r="O5467" s="21">
        <v>147.13</v>
      </c>
      <c r="P5467" s="24"/>
      <c r="Q5467" s="24"/>
      <c r="R5467" s="24"/>
      <c r="S5467" s="24"/>
      <c r="T5467" s="24">
        <v>30.565580000000001</v>
      </c>
      <c r="U5467" s="24"/>
      <c r="V5467" s="24">
        <v>99</v>
      </c>
      <c r="W5467" s="24"/>
      <c r="X5467" s="24">
        <v>1178</v>
      </c>
      <c r="Y5467" s="24">
        <v>65.7</v>
      </c>
      <c r="Z5467" s="24"/>
      <c r="AA5467" s="24">
        <v>5200</v>
      </c>
      <c r="AB5467" s="24"/>
      <c r="AC5467" s="24">
        <v>2696.3656000000001</v>
      </c>
      <c r="AD5467" s="21">
        <v>0.85</v>
      </c>
      <c r="AE5467" s="21">
        <v>3.64</v>
      </c>
      <c r="AF5467" s="24">
        <v>12273.26</v>
      </c>
      <c r="AG5467" s="24">
        <v>1329.15</v>
      </c>
      <c r="AH5467" s="24">
        <v>2809.44</v>
      </c>
      <c r="AI5467" s="24">
        <v>3120.9560000000001</v>
      </c>
      <c r="AJ5467" s="24">
        <v>2827.328</v>
      </c>
      <c r="AK5467" s="24"/>
      <c r="AL5467" s="24"/>
      <c r="AM5467" s="24">
        <v>1356.7</v>
      </c>
      <c r="AN5467" s="24">
        <v>75520</v>
      </c>
      <c r="AO5467" s="24">
        <v>101.35</v>
      </c>
      <c r="AP5467" s="17">
        <v>0.37584628123325697</v>
      </c>
      <c r="AQ5467" s="18">
        <v>-172.09229999999999</v>
      </c>
    </row>
    <row r="5468" spans="1:43" x14ac:dyDescent="0.25">
      <c r="A5468" s="34">
        <v>40584</v>
      </c>
      <c r="B5468" s="21"/>
      <c r="C5468" s="21"/>
      <c r="D5468" s="21">
        <v>2.8805000000000001</v>
      </c>
      <c r="E5468" s="21">
        <v>3.9618000000000002</v>
      </c>
      <c r="F5468" s="21"/>
      <c r="G5468" s="21">
        <v>3.8717000000000001</v>
      </c>
      <c r="H5468" s="24">
        <v>2132.2365</v>
      </c>
      <c r="I5468" s="24">
        <v>0.66647352955738604</v>
      </c>
      <c r="J5468" s="21">
        <v>78.2</v>
      </c>
      <c r="K5468" s="21">
        <v>6.5849000000000002</v>
      </c>
      <c r="L5468" s="21">
        <v>6.5865</v>
      </c>
      <c r="M5468" s="21">
        <v>76.400000000000006</v>
      </c>
      <c r="N5468" s="21">
        <v>108.32</v>
      </c>
      <c r="O5468" s="21">
        <v>143.96</v>
      </c>
      <c r="P5468" s="24"/>
      <c r="Q5468" s="24"/>
      <c r="R5468" s="24"/>
      <c r="S5468" s="24"/>
      <c r="T5468" s="24">
        <v>23.067236000000001</v>
      </c>
      <c r="U5468" s="24"/>
      <c r="V5468" s="24">
        <v>99</v>
      </c>
      <c r="W5468" s="24"/>
      <c r="X5468" s="24">
        <v>1136</v>
      </c>
      <c r="Y5468" s="24">
        <v>70.7</v>
      </c>
      <c r="Z5468" s="24"/>
      <c r="AA5468" s="24">
        <v>5173</v>
      </c>
      <c r="AB5468" s="24"/>
      <c r="AC5468" s="24">
        <v>2704.7602999999999</v>
      </c>
      <c r="AD5468" s="21">
        <v>0.85</v>
      </c>
      <c r="AE5468" s="21">
        <v>3.7</v>
      </c>
      <c r="AF5468" s="24">
        <v>12229.29</v>
      </c>
      <c r="AG5468" s="24">
        <v>1321.87</v>
      </c>
      <c r="AH5468" s="24">
        <v>2790.45</v>
      </c>
      <c r="AI5468" s="24">
        <v>3104.163</v>
      </c>
      <c r="AJ5468" s="24">
        <v>2818.163</v>
      </c>
      <c r="AK5468" s="24"/>
      <c r="AL5468" s="24"/>
      <c r="AM5468" s="24">
        <v>1364.5</v>
      </c>
      <c r="AN5468" s="24">
        <v>75880</v>
      </c>
      <c r="AO5468" s="24">
        <v>102.3</v>
      </c>
      <c r="AP5468" s="17">
        <v>0.376135866660188</v>
      </c>
      <c r="AQ5468" s="18">
        <v>-210.2894</v>
      </c>
    </row>
    <row r="5469" spans="1:43" x14ac:dyDescent="0.25">
      <c r="A5469" s="34">
        <v>40583</v>
      </c>
      <c r="B5469" s="21"/>
      <c r="C5469" s="21"/>
      <c r="D5469" s="21">
        <v>3.8769</v>
      </c>
      <c r="E5469" s="21">
        <v>4.1409000000000002</v>
      </c>
      <c r="F5469" s="21"/>
      <c r="G5469" s="21">
        <v>3.8831000000000002</v>
      </c>
      <c r="H5469" s="24">
        <v>2396.04052</v>
      </c>
      <c r="I5469" s="24">
        <v>0.74941322343543204</v>
      </c>
      <c r="J5469" s="21">
        <v>77.59</v>
      </c>
      <c r="K5469" s="21">
        <v>6.585</v>
      </c>
      <c r="L5469" s="21">
        <v>6.5937999999999999</v>
      </c>
      <c r="M5469" s="21">
        <v>76.5</v>
      </c>
      <c r="N5469" s="21">
        <v>106.93</v>
      </c>
      <c r="O5469" s="21">
        <v>139.38</v>
      </c>
      <c r="P5469" s="24"/>
      <c r="Q5469" s="24"/>
      <c r="R5469" s="24"/>
      <c r="S5469" s="24"/>
      <c r="T5469" s="24">
        <v>11.931951</v>
      </c>
      <c r="U5469" s="24"/>
      <c r="V5469" s="24">
        <v>98</v>
      </c>
      <c r="W5469" s="24"/>
      <c r="X5469" s="24">
        <v>1092</v>
      </c>
      <c r="Y5469" s="24">
        <v>76.7</v>
      </c>
      <c r="Z5469" s="24"/>
      <c r="AA5469" s="24">
        <v>5129</v>
      </c>
      <c r="AB5469" s="24"/>
      <c r="AC5469" s="24">
        <v>2676.1840000000002</v>
      </c>
      <c r="AD5469" s="21">
        <v>0.81</v>
      </c>
      <c r="AE5469" s="21">
        <v>3.65</v>
      </c>
      <c r="AF5469" s="24">
        <v>12239.89</v>
      </c>
      <c r="AG5469" s="24">
        <v>1320.88</v>
      </c>
      <c r="AH5469" s="24">
        <v>2789.07</v>
      </c>
      <c r="AI5469" s="24">
        <v>3040.9490000000001</v>
      </c>
      <c r="AJ5469" s="24">
        <v>2774.0650000000001</v>
      </c>
      <c r="AK5469" s="24"/>
      <c r="AL5469" s="24"/>
      <c r="AM5469" s="24">
        <v>1364.5</v>
      </c>
      <c r="AN5469" s="24">
        <v>75540</v>
      </c>
      <c r="AO5469" s="24">
        <v>102.53</v>
      </c>
      <c r="AP5469" s="17">
        <v>0.38362678632395297</v>
      </c>
      <c r="AQ5469" s="18">
        <v>-12.2219</v>
      </c>
    </row>
    <row r="5470" spans="1:43" x14ac:dyDescent="0.25">
      <c r="A5470" s="34">
        <v>40582</v>
      </c>
      <c r="B5470" s="21"/>
      <c r="C5470" s="21"/>
      <c r="D5470" s="21">
        <v>3.3776999999999999</v>
      </c>
      <c r="E5470" s="21">
        <v>3.2738999999999998</v>
      </c>
      <c r="F5470" s="21"/>
      <c r="G5470" s="21">
        <v>3.6701999999999999</v>
      </c>
      <c r="H5470" s="24">
        <v>599.52634999999998</v>
      </c>
      <c r="I5470" s="24">
        <v>0.53567142367254506</v>
      </c>
      <c r="J5470" s="21">
        <v>77.989999999999995</v>
      </c>
      <c r="K5470" s="21">
        <v>6.5860000000000003</v>
      </c>
      <c r="L5470" s="21">
        <v>6.5937999999999999</v>
      </c>
      <c r="M5470" s="21">
        <v>77.91</v>
      </c>
      <c r="N5470" s="21">
        <v>106.58</v>
      </c>
      <c r="O5470" s="21">
        <v>138.16999999999999</v>
      </c>
      <c r="P5470" s="24"/>
      <c r="Q5470" s="24"/>
      <c r="R5470" s="24"/>
      <c r="S5470" s="24"/>
      <c r="T5470" s="24">
        <v>3.6892640000000001</v>
      </c>
      <c r="U5470" s="24"/>
      <c r="V5470" s="24">
        <v>97</v>
      </c>
      <c r="W5470" s="24"/>
      <c r="X5470" s="24">
        <v>1064</v>
      </c>
      <c r="Y5470" s="24">
        <v>68.5</v>
      </c>
      <c r="Z5470" s="24"/>
      <c r="AA5470" s="24">
        <v>5005</v>
      </c>
      <c r="AB5470" s="24"/>
      <c r="AC5470" s="24">
        <v>2678.8618000000001</v>
      </c>
      <c r="AD5470" s="21">
        <v>0.86</v>
      </c>
      <c r="AE5470" s="21">
        <v>3.75</v>
      </c>
      <c r="AF5470" s="24">
        <v>12233.15</v>
      </c>
      <c r="AG5470" s="24">
        <v>1324.57</v>
      </c>
      <c r="AH5470" s="24">
        <v>2797.05</v>
      </c>
      <c r="AI5470" s="24">
        <v>3077.2829999999999</v>
      </c>
      <c r="AJ5470" s="24">
        <v>2798.96</v>
      </c>
      <c r="AK5470" s="24"/>
      <c r="AL5470" s="24"/>
      <c r="AM5470" s="24">
        <v>1363</v>
      </c>
      <c r="AN5470" s="24">
        <v>74950</v>
      </c>
      <c r="AO5470" s="24">
        <v>100.73</v>
      </c>
      <c r="AQ5470" s="18">
        <v>-25</v>
      </c>
    </row>
    <row r="5471" spans="1:43" x14ac:dyDescent="0.25">
      <c r="A5471" s="34">
        <v>40581</v>
      </c>
      <c r="B5471" s="21"/>
      <c r="C5471" s="21"/>
      <c r="D5471" s="21">
        <v>3.3776999999999999</v>
      </c>
      <c r="E5471" s="21">
        <v>3.2738999999999998</v>
      </c>
      <c r="F5471" s="21"/>
      <c r="G5471" s="21">
        <v>3.6701999999999999</v>
      </c>
      <c r="H5471" s="24">
        <v>599.52634999999998</v>
      </c>
      <c r="I5471" s="24">
        <v>0.53567142367254506</v>
      </c>
      <c r="J5471" s="21">
        <v>78.05</v>
      </c>
      <c r="K5471" s="21">
        <v>6.5860000000000003</v>
      </c>
      <c r="L5471" s="21">
        <v>6.5937999999999999</v>
      </c>
      <c r="M5471" s="21">
        <v>77.91</v>
      </c>
      <c r="N5471" s="21">
        <v>106.58</v>
      </c>
      <c r="O5471" s="21">
        <v>138.16999999999999</v>
      </c>
      <c r="P5471" s="24"/>
      <c r="Q5471" s="24"/>
      <c r="R5471" s="24"/>
      <c r="S5471" s="24"/>
      <c r="T5471" s="24">
        <v>1.8895770000000001</v>
      </c>
      <c r="U5471" s="24"/>
      <c r="V5471" s="24">
        <v>97</v>
      </c>
      <c r="W5471" s="24"/>
      <c r="X5471" s="24">
        <v>1045</v>
      </c>
      <c r="Y5471" s="24">
        <v>78.099999999999994</v>
      </c>
      <c r="Z5471" s="24"/>
      <c r="AA5471" s="24">
        <v>5005</v>
      </c>
      <c r="AB5471" s="24"/>
      <c r="AC5471" s="24">
        <v>2678.8618000000001</v>
      </c>
      <c r="AD5471" s="21">
        <v>0.78</v>
      </c>
      <c r="AE5471" s="21">
        <v>3.68</v>
      </c>
      <c r="AF5471" s="24">
        <v>12161.63</v>
      </c>
      <c r="AG5471" s="24">
        <v>1319.05</v>
      </c>
      <c r="AH5471" s="24">
        <v>2783.99</v>
      </c>
      <c r="AI5471" s="24">
        <v>3077.2829999999999</v>
      </c>
      <c r="AJ5471" s="24">
        <v>2798.96</v>
      </c>
      <c r="AK5471" s="24"/>
      <c r="AL5471" s="24"/>
      <c r="AM5471" s="24">
        <v>1351.7</v>
      </c>
      <c r="AN5471" s="24">
        <v>74950</v>
      </c>
      <c r="AO5471" s="24">
        <v>99.89</v>
      </c>
    </row>
    <row r="5472" spans="1:43" x14ac:dyDescent="0.25">
      <c r="A5472" s="34">
        <v>40580</v>
      </c>
      <c r="B5472" s="21"/>
      <c r="C5472" s="21"/>
      <c r="D5472" s="21">
        <v>3.3776999999999999</v>
      </c>
      <c r="E5472" s="21">
        <v>3.2738999999999998</v>
      </c>
      <c r="F5472" s="21"/>
      <c r="G5472" s="21">
        <v>3.6701999999999999</v>
      </c>
      <c r="H5472" s="24">
        <v>599.52634999999998</v>
      </c>
      <c r="I5472" s="24">
        <v>0.53567142367254506</v>
      </c>
      <c r="J5472" s="21">
        <v>78.02</v>
      </c>
      <c r="K5472" s="21">
        <v>6.5860000000000003</v>
      </c>
      <c r="L5472" s="21">
        <v>6.5937999999999999</v>
      </c>
      <c r="M5472" s="21">
        <v>77.91</v>
      </c>
      <c r="N5472" s="21">
        <v>106.58</v>
      </c>
      <c r="O5472" s="21">
        <v>138.16999999999999</v>
      </c>
      <c r="P5472" s="24"/>
      <c r="Q5472" s="24"/>
      <c r="R5472" s="24"/>
      <c r="S5472" s="24"/>
      <c r="T5472" s="24">
        <v>1.6424259999999999</v>
      </c>
      <c r="U5472" s="24"/>
      <c r="V5472" s="24">
        <v>97</v>
      </c>
      <c r="W5472" s="24"/>
      <c r="X5472" s="24">
        <v>1043</v>
      </c>
      <c r="Y5472" s="24">
        <v>76.2</v>
      </c>
      <c r="Z5472" s="24"/>
      <c r="AA5472" s="24">
        <v>5005</v>
      </c>
      <c r="AB5472" s="24"/>
      <c r="AC5472" s="24">
        <v>2678.8618000000001</v>
      </c>
      <c r="AD5472" s="21">
        <v>0.77</v>
      </c>
      <c r="AE5472" s="21">
        <v>3.68</v>
      </c>
      <c r="AF5472" s="24">
        <v>12092.15</v>
      </c>
      <c r="AG5472" s="24">
        <v>1310.87</v>
      </c>
      <c r="AH5472" s="24">
        <v>2769.3</v>
      </c>
      <c r="AI5472" s="24">
        <v>3077.2829999999999</v>
      </c>
      <c r="AJ5472" s="24">
        <v>2798.96</v>
      </c>
      <c r="AK5472" s="24"/>
      <c r="AL5472" s="24"/>
      <c r="AM5472" s="24">
        <v>1349.1</v>
      </c>
      <c r="AN5472" s="24">
        <v>74950</v>
      </c>
      <c r="AO5472" s="24">
        <f t="shared" ref="AO5472:AO5473" si="746">AO5473</f>
        <v>100.52</v>
      </c>
    </row>
    <row r="5473" spans="1:43" x14ac:dyDescent="0.25">
      <c r="A5473" s="34">
        <v>40579</v>
      </c>
      <c r="B5473" s="21"/>
      <c r="C5473" s="21"/>
      <c r="D5473" s="21">
        <v>3.3776999999999999</v>
      </c>
      <c r="E5473" s="21">
        <v>3.2738999999999998</v>
      </c>
      <c r="F5473" s="21"/>
      <c r="G5473" s="21">
        <v>3.6701999999999999</v>
      </c>
      <c r="H5473" s="24">
        <v>599.52634999999998</v>
      </c>
      <c r="I5473" s="24">
        <v>0.53567142367254506</v>
      </c>
      <c r="J5473" s="21">
        <v>78.02</v>
      </c>
      <c r="K5473" s="21">
        <v>6.5860000000000003</v>
      </c>
      <c r="L5473" s="21">
        <v>6.5937999999999999</v>
      </c>
      <c r="M5473" s="21">
        <v>77.91</v>
      </c>
      <c r="N5473" s="21">
        <v>106.58</v>
      </c>
      <c r="O5473" s="21">
        <v>138.16999999999999</v>
      </c>
      <c r="P5473" s="24"/>
      <c r="Q5473" s="24"/>
      <c r="R5473" s="24"/>
      <c r="S5473" s="24"/>
      <c r="T5473" s="24">
        <v>0.623807</v>
      </c>
      <c r="U5473" s="24"/>
      <c r="V5473" s="24">
        <v>97</v>
      </c>
      <c r="W5473" s="24"/>
      <c r="X5473" s="24">
        <v>1043</v>
      </c>
      <c r="Y5473" s="24">
        <v>60.1</v>
      </c>
      <c r="Z5473" s="24"/>
      <c r="AA5473" s="24">
        <v>5005</v>
      </c>
      <c r="AB5473" s="24"/>
      <c r="AC5473" s="24">
        <v>2678.8618000000001</v>
      </c>
      <c r="AD5473" s="21">
        <v>0.77</v>
      </c>
      <c r="AE5473" s="21">
        <v>3.68</v>
      </c>
      <c r="AF5473" s="24">
        <v>12092.15</v>
      </c>
      <c r="AG5473" s="24">
        <v>1310.87</v>
      </c>
      <c r="AH5473" s="24">
        <v>2769.3</v>
      </c>
      <c r="AI5473" s="24">
        <v>3077.2829999999999</v>
      </c>
      <c r="AJ5473" s="24">
        <v>2798.96</v>
      </c>
      <c r="AK5473" s="24"/>
      <c r="AL5473" s="24"/>
      <c r="AM5473" s="24">
        <v>1349.1</v>
      </c>
      <c r="AN5473" s="24">
        <v>74950</v>
      </c>
      <c r="AO5473" s="24">
        <f t="shared" si="746"/>
        <v>100.52</v>
      </c>
      <c r="AQ5473" s="18">
        <v>-23</v>
      </c>
    </row>
    <row r="5474" spans="1:43" x14ac:dyDescent="0.25">
      <c r="A5474" s="34">
        <v>40578</v>
      </c>
      <c r="B5474" s="21"/>
      <c r="C5474" s="21"/>
      <c r="D5474" s="21">
        <v>3.3776999999999999</v>
      </c>
      <c r="E5474" s="21">
        <v>3.2738999999999998</v>
      </c>
      <c r="F5474" s="21"/>
      <c r="G5474" s="21">
        <v>3.6701999999999999</v>
      </c>
      <c r="H5474" s="24">
        <v>599.52634999999998</v>
      </c>
      <c r="I5474" s="24">
        <v>0.53567142367254506</v>
      </c>
      <c r="J5474" s="21">
        <v>78.02</v>
      </c>
      <c r="K5474" s="21">
        <v>6.5860000000000003</v>
      </c>
      <c r="L5474" s="21">
        <v>6.5937999999999999</v>
      </c>
      <c r="M5474" s="21">
        <v>77.91</v>
      </c>
      <c r="N5474" s="21">
        <v>106.58</v>
      </c>
      <c r="O5474" s="21">
        <v>138.16999999999999</v>
      </c>
      <c r="P5474" s="24"/>
      <c r="Q5474" s="24"/>
      <c r="R5474" s="24"/>
      <c r="S5474" s="24"/>
      <c r="T5474" s="24">
        <v>0.197627</v>
      </c>
      <c r="U5474" s="24"/>
      <c r="V5474" s="24">
        <v>97</v>
      </c>
      <c r="W5474" s="24"/>
      <c r="X5474" s="24">
        <v>1043</v>
      </c>
      <c r="Y5474" s="24">
        <v>6.8</v>
      </c>
      <c r="Z5474" s="24"/>
      <c r="AA5474" s="24">
        <v>5005</v>
      </c>
      <c r="AB5474" s="24"/>
      <c r="AC5474" s="24">
        <v>2678.8618000000001</v>
      </c>
      <c r="AD5474" s="21">
        <v>0.77</v>
      </c>
      <c r="AE5474" s="21">
        <v>3.68</v>
      </c>
      <c r="AF5474" s="24">
        <v>12092.15</v>
      </c>
      <c r="AG5474" s="24">
        <v>1310.87</v>
      </c>
      <c r="AH5474" s="24">
        <v>2769.3</v>
      </c>
      <c r="AI5474" s="24">
        <v>3077.2829999999999</v>
      </c>
      <c r="AJ5474" s="24">
        <v>2798.96</v>
      </c>
      <c r="AK5474" s="24"/>
      <c r="AL5474" s="24"/>
      <c r="AM5474" s="24">
        <v>1349.1</v>
      </c>
      <c r="AN5474" s="24">
        <v>74950</v>
      </c>
      <c r="AO5474" s="24">
        <v>100.52</v>
      </c>
      <c r="AQ5474" s="18">
        <v>-150</v>
      </c>
    </row>
    <row r="5475" spans="1:43" x14ac:dyDescent="0.25">
      <c r="A5475" s="34">
        <v>40577</v>
      </c>
      <c r="B5475" s="21"/>
      <c r="C5475" s="21"/>
      <c r="D5475" s="21">
        <v>3.3776999999999999</v>
      </c>
      <c r="E5475" s="21">
        <v>3.2738999999999998</v>
      </c>
      <c r="F5475" s="21"/>
      <c r="G5475" s="21">
        <v>3.6701999999999999</v>
      </c>
      <c r="H5475" s="24">
        <v>599.52634999999998</v>
      </c>
      <c r="I5475" s="24">
        <v>0.53567142367254506</v>
      </c>
      <c r="J5475" s="21">
        <v>77.760000000000005</v>
      </c>
      <c r="K5475" s="21">
        <v>6.5860000000000003</v>
      </c>
      <c r="L5475" s="21">
        <v>6.5937999999999999</v>
      </c>
      <c r="M5475" s="21">
        <v>77.91</v>
      </c>
      <c r="N5475" s="21">
        <v>106.58</v>
      </c>
      <c r="O5475" s="21">
        <v>138.16999999999999</v>
      </c>
      <c r="P5475" s="24"/>
      <c r="Q5475" s="24"/>
      <c r="R5475" s="24"/>
      <c r="S5475" s="24"/>
      <c r="T5475" s="24">
        <v>0.119627</v>
      </c>
      <c r="U5475" s="24"/>
      <c r="V5475" s="24">
        <v>97</v>
      </c>
      <c r="W5475" s="24"/>
      <c r="X5475" s="24">
        <v>1045</v>
      </c>
      <c r="Y5475" s="24">
        <v>36.4</v>
      </c>
      <c r="Z5475" s="24"/>
      <c r="AA5475" s="24">
        <v>5005</v>
      </c>
      <c r="AB5475" s="24"/>
      <c r="AC5475" s="24">
        <v>2678.8618000000001</v>
      </c>
      <c r="AD5475" s="21">
        <v>0.71</v>
      </c>
      <c r="AE5475" s="21">
        <v>3.58</v>
      </c>
      <c r="AF5475" s="24">
        <v>12062.26</v>
      </c>
      <c r="AG5475" s="24">
        <v>1307.0999999999999</v>
      </c>
      <c r="AH5475" s="24">
        <v>2753.88</v>
      </c>
      <c r="AI5475" s="24">
        <v>3077.2829999999999</v>
      </c>
      <c r="AJ5475" s="24">
        <v>2798.96</v>
      </c>
      <c r="AK5475" s="24"/>
      <c r="AL5475" s="24"/>
      <c r="AM5475" s="24">
        <v>1351.8</v>
      </c>
      <c r="AN5475" s="24">
        <v>74950</v>
      </c>
      <c r="AO5475" s="24">
        <v>101.75</v>
      </c>
      <c r="AQ5475" s="18">
        <v>-100</v>
      </c>
    </row>
    <row r="5476" spans="1:43" x14ac:dyDescent="0.25">
      <c r="A5476" s="34">
        <v>40576</v>
      </c>
      <c r="B5476" s="21"/>
      <c r="C5476" s="21"/>
      <c r="D5476" s="21">
        <v>3.3776999999999999</v>
      </c>
      <c r="E5476" s="21">
        <v>3.2738999999999998</v>
      </c>
      <c r="F5476" s="21"/>
      <c r="G5476" s="21">
        <v>3.6701999999999999</v>
      </c>
      <c r="H5476" s="24">
        <v>599.52634999999998</v>
      </c>
      <c r="I5476" s="24">
        <v>0.53567142367254506</v>
      </c>
      <c r="J5476" s="21">
        <v>77.08</v>
      </c>
      <c r="K5476" s="21">
        <v>6.5860000000000003</v>
      </c>
      <c r="L5476" s="21">
        <v>6.5937999999999999</v>
      </c>
      <c r="M5476" s="21">
        <v>77.91</v>
      </c>
      <c r="N5476" s="21">
        <v>106.58</v>
      </c>
      <c r="O5476" s="21">
        <v>138.16999999999999</v>
      </c>
      <c r="P5476" s="24"/>
      <c r="Q5476" s="24"/>
      <c r="R5476" s="24"/>
      <c r="S5476" s="24"/>
      <c r="T5476" s="24">
        <v>0.37428499999999998</v>
      </c>
      <c r="U5476" s="24"/>
      <c r="V5476" s="24">
        <v>97</v>
      </c>
      <c r="W5476" s="24"/>
      <c r="X5476" s="24">
        <v>1064</v>
      </c>
      <c r="Y5476" s="24">
        <v>70.3</v>
      </c>
      <c r="Z5476" s="24"/>
      <c r="AA5476" s="24">
        <v>5005</v>
      </c>
      <c r="AB5476" s="24"/>
      <c r="AC5476" s="24">
        <v>2678.8618000000001</v>
      </c>
      <c r="AD5476" s="21">
        <v>0.67</v>
      </c>
      <c r="AE5476" s="21">
        <v>3.52</v>
      </c>
      <c r="AF5476" s="24">
        <v>12041.97</v>
      </c>
      <c r="AG5476" s="24">
        <v>1304.03</v>
      </c>
      <c r="AH5476" s="24">
        <v>2749.56</v>
      </c>
      <c r="AI5476" s="24">
        <v>3077.2829999999999</v>
      </c>
      <c r="AJ5476" s="24">
        <v>2798.96</v>
      </c>
      <c r="AK5476" s="24"/>
      <c r="AL5476" s="24"/>
      <c r="AM5476" s="24">
        <v>1336.5</v>
      </c>
      <c r="AN5476" s="24">
        <v>74950</v>
      </c>
      <c r="AO5476" s="24">
        <v>102.35</v>
      </c>
      <c r="AQ5476" s="18">
        <v>-5</v>
      </c>
    </row>
    <row r="5477" spans="1:43" x14ac:dyDescent="0.25">
      <c r="A5477" s="34">
        <v>40575</v>
      </c>
      <c r="B5477" s="21"/>
      <c r="C5477" s="21"/>
      <c r="D5477" s="21">
        <v>3.3776999999999999</v>
      </c>
      <c r="E5477" s="21">
        <v>3.2738999999999998</v>
      </c>
      <c r="F5477" s="21"/>
      <c r="G5477" s="21">
        <v>3.6701999999999999</v>
      </c>
      <c r="H5477" s="24">
        <v>599.52634999999998</v>
      </c>
      <c r="I5477" s="24">
        <v>0.53567142367254506</v>
      </c>
      <c r="J5477" s="21">
        <v>77</v>
      </c>
      <c r="K5477" s="21">
        <v>6.5860000000000003</v>
      </c>
      <c r="L5477" s="21">
        <v>6.5937999999999999</v>
      </c>
      <c r="M5477" s="21">
        <v>77.91</v>
      </c>
      <c r="N5477" s="21">
        <v>106.58</v>
      </c>
      <c r="O5477" s="21">
        <v>138.16999999999999</v>
      </c>
      <c r="P5477" s="24"/>
      <c r="Q5477" s="24"/>
      <c r="R5477" s="24"/>
      <c r="S5477" s="24"/>
      <c r="T5477" s="24">
        <v>16.912534000000001</v>
      </c>
      <c r="U5477" s="24"/>
      <c r="V5477" s="24">
        <v>97</v>
      </c>
      <c r="W5477" s="24"/>
      <c r="X5477" s="24">
        <v>1084</v>
      </c>
      <c r="Y5477" s="24">
        <v>73.900000000000006</v>
      </c>
      <c r="Z5477" s="24"/>
      <c r="AA5477" s="24">
        <v>5005</v>
      </c>
      <c r="AB5477" s="24"/>
      <c r="AC5477" s="24">
        <v>2678.8618000000001</v>
      </c>
      <c r="AD5477" s="21">
        <v>0.61</v>
      </c>
      <c r="AE5477" s="21">
        <v>3.48</v>
      </c>
      <c r="AF5477" s="24">
        <v>12040.16</v>
      </c>
      <c r="AG5477" s="24">
        <v>1307.5899999999999</v>
      </c>
      <c r="AH5477" s="24">
        <v>2751.19</v>
      </c>
      <c r="AI5477" s="24">
        <v>3077.2829999999999</v>
      </c>
      <c r="AJ5477" s="24">
        <v>2798.96</v>
      </c>
      <c r="AK5477" s="24"/>
      <c r="AL5477" s="24"/>
      <c r="AM5477" s="24">
        <v>1341.9</v>
      </c>
      <c r="AN5477" s="24">
        <v>74950</v>
      </c>
      <c r="AO5477" s="24">
        <v>101.62</v>
      </c>
      <c r="AP5477" s="17">
        <v>0.38685114218882199</v>
      </c>
      <c r="AQ5477" s="18">
        <v>-255.6208</v>
      </c>
    </row>
    <row r="5478" spans="1:43" x14ac:dyDescent="0.25">
      <c r="A5478" s="34">
        <v>40574</v>
      </c>
      <c r="B5478" s="21"/>
      <c r="C5478" s="21"/>
      <c r="D5478" s="21">
        <v>4.8898000000000001</v>
      </c>
      <c r="E5478" s="21">
        <v>8.1348000000000003</v>
      </c>
      <c r="F5478" s="21"/>
      <c r="G5478" s="21">
        <v>3.7829999999999999</v>
      </c>
      <c r="H5478" s="24">
        <v>1179.1170500000001</v>
      </c>
      <c r="I5478" s="24">
        <v>0.41774387416748698</v>
      </c>
      <c r="J5478" s="21">
        <v>77.75</v>
      </c>
      <c r="K5478" s="21">
        <v>6.5891000000000002</v>
      </c>
      <c r="L5478" s="21">
        <v>6.6029999999999998</v>
      </c>
      <c r="M5478" s="21">
        <v>80.98</v>
      </c>
      <c r="N5478" s="21">
        <v>106.78</v>
      </c>
      <c r="O5478" s="21">
        <v>140.09</v>
      </c>
      <c r="P5478" s="24"/>
      <c r="Q5478" s="24"/>
      <c r="R5478" s="24"/>
      <c r="S5478" s="24"/>
      <c r="T5478" s="24">
        <v>28.990953000000001</v>
      </c>
      <c r="U5478" s="24"/>
      <c r="V5478" s="24">
        <v>97</v>
      </c>
      <c r="W5478" s="24"/>
      <c r="X5478" s="24">
        <v>1107</v>
      </c>
      <c r="Y5478" s="24">
        <v>63.6</v>
      </c>
      <c r="Z5478" s="24"/>
      <c r="AA5478" s="24">
        <v>4982</v>
      </c>
      <c r="AB5478" s="24"/>
      <c r="AC5478" s="24">
        <v>2635.5506999999998</v>
      </c>
      <c r="AD5478" s="21">
        <v>0.57999999999999996</v>
      </c>
      <c r="AE5478" s="21">
        <v>3.42</v>
      </c>
      <c r="AF5478" s="24">
        <v>11891.93</v>
      </c>
      <c r="AG5478" s="24">
        <v>1286.1199999999999</v>
      </c>
      <c r="AH5478" s="24">
        <v>2700.08</v>
      </c>
      <c r="AI5478" s="24">
        <v>3076.5079999999998</v>
      </c>
      <c r="AJ5478" s="24">
        <v>2790.694</v>
      </c>
      <c r="AK5478" s="24"/>
      <c r="AL5478" s="24"/>
      <c r="AM5478" s="24">
        <v>1338.2</v>
      </c>
      <c r="AN5478" s="24">
        <v>73420</v>
      </c>
      <c r="AO5478" s="24">
        <v>100.5</v>
      </c>
      <c r="AP5478" s="17">
        <v>0.387687560653943</v>
      </c>
      <c r="AQ5478" s="18">
        <v>-262.47789999999998</v>
      </c>
    </row>
    <row r="5479" spans="1:43" x14ac:dyDescent="0.25">
      <c r="A5479" s="34">
        <v>40573</v>
      </c>
      <c r="B5479" s="21"/>
      <c r="C5479" s="21"/>
      <c r="D5479" s="21">
        <v>7.9245999999999999</v>
      </c>
      <c r="E5479" s="21">
        <v>8.6207999999999991</v>
      </c>
      <c r="F5479" s="21"/>
      <c r="G5479" s="21">
        <v>3.7168999999999999</v>
      </c>
      <c r="H5479" s="24">
        <v>1646.08374</v>
      </c>
      <c r="I5479" s="24">
        <v>0.72620520217940498</v>
      </c>
      <c r="J5479" s="21">
        <v>78.150000000000006</v>
      </c>
      <c r="K5479" s="21">
        <v>6.593</v>
      </c>
      <c r="L5479" s="21">
        <v>6.5860000000000003</v>
      </c>
      <c r="M5479" s="21">
        <v>81.150000000000006</v>
      </c>
      <c r="N5479" s="21">
        <v>108.02</v>
      </c>
      <c r="O5479" s="21">
        <v>135.77000000000001</v>
      </c>
      <c r="P5479" s="24"/>
      <c r="Q5479" s="24"/>
      <c r="R5479" s="24"/>
      <c r="S5479" s="24"/>
      <c r="T5479" s="24">
        <v>46.357384000000003</v>
      </c>
      <c r="U5479" s="24"/>
      <c r="V5479" s="24">
        <v>97</v>
      </c>
      <c r="W5479" s="24"/>
      <c r="X5479" s="24">
        <v>1137</v>
      </c>
      <c r="Y5479" s="24">
        <v>74.2</v>
      </c>
      <c r="Z5479" s="24"/>
      <c r="AA5479" s="24">
        <v>4935</v>
      </c>
      <c r="AB5479" s="24"/>
      <c r="AC5479" s="24">
        <v>2600.1084999999998</v>
      </c>
      <c r="AD5479" s="21">
        <v>0.54</v>
      </c>
      <c r="AE5479" s="21">
        <v>3.36</v>
      </c>
      <c r="AF5479" s="24">
        <v>11823.7</v>
      </c>
      <c r="AG5479" s="24">
        <v>1276.3399999999999</v>
      </c>
      <c r="AH5479" s="24">
        <v>2686.89</v>
      </c>
      <c r="AI5479" s="24">
        <v>3036.7350000000001</v>
      </c>
      <c r="AJ5479" s="24">
        <v>2752.75</v>
      </c>
      <c r="AK5479" s="24"/>
      <c r="AL5479" s="24"/>
      <c r="AM5479" s="24">
        <v>1339.1</v>
      </c>
      <c r="AN5479" s="24">
        <v>71730</v>
      </c>
      <c r="AO5479" s="24">
        <f t="shared" ref="AO5479:AO5480" si="747">AO5480</f>
        <v>99.27</v>
      </c>
      <c r="AP5479" s="17">
        <v>0.39341645885286802</v>
      </c>
      <c r="AQ5479" s="18">
        <v>13</v>
      </c>
    </row>
    <row r="5480" spans="1:43" x14ac:dyDescent="0.25">
      <c r="A5480" s="34">
        <v>40572</v>
      </c>
      <c r="B5480" s="21"/>
      <c r="C5480" s="21"/>
      <c r="D5480" s="21">
        <v>7.7069999999999999</v>
      </c>
      <c r="E5480" s="21">
        <v>8.0153999999999996</v>
      </c>
      <c r="F5480" s="21"/>
      <c r="G5480" s="21">
        <v>3.7168999999999999</v>
      </c>
      <c r="H5480" s="24">
        <v>1999.8088299999999</v>
      </c>
      <c r="I5480" s="24">
        <v>0.68096017139499099</v>
      </c>
      <c r="J5480" s="21">
        <v>78.150000000000006</v>
      </c>
      <c r="K5480" s="21">
        <v>6.593</v>
      </c>
      <c r="L5480" s="21">
        <v>6.5860000000000003</v>
      </c>
      <c r="M5480" s="21">
        <v>80.63</v>
      </c>
      <c r="N5480" s="21">
        <v>107.26</v>
      </c>
      <c r="O5480" s="21">
        <v>135.37</v>
      </c>
      <c r="P5480" s="24"/>
      <c r="Q5480" s="24"/>
      <c r="R5480" s="24"/>
      <c r="S5480" s="24"/>
      <c r="T5480" s="24">
        <v>50.552067000000001</v>
      </c>
      <c r="U5480" s="24"/>
      <c r="V5480" s="24">
        <v>97</v>
      </c>
      <c r="W5480" s="24"/>
      <c r="X5480" s="24">
        <v>1137</v>
      </c>
      <c r="Y5480" s="24">
        <v>70.2</v>
      </c>
      <c r="Z5480" s="24"/>
      <c r="AA5480" s="24">
        <v>4935</v>
      </c>
      <c r="AB5480" s="24"/>
      <c r="AC5480" s="24">
        <v>2600.1084999999998</v>
      </c>
      <c r="AD5480" s="21">
        <v>0.54</v>
      </c>
      <c r="AE5480" s="21">
        <v>3.36</v>
      </c>
      <c r="AF5480" s="24">
        <v>11823.7</v>
      </c>
      <c r="AG5480" s="24">
        <v>1276.3399999999999</v>
      </c>
      <c r="AH5480" s="24">
        <v>2686.89</v>
      </c>
      <c r="AI5480" s="24">
        <v>3036.7350000000001</v>
      </c>
      <c r="AJ5480" s="24">
        <v>2752.75</v>
      </c>
      <c r="AK5480" s="24"/>
      <c r="AL5480" s="24"/>
      <c r="AM5480" s="24">
        <v>1339.1</v>
      </c>
      <c r="AN5480" s="24">
        <v>71730</v>
      </c>
      <c r="AO5480" s="24">
        <f t="shared" si="747"/>
        <v>99.27</v>
      </c>
    </row>
    <row r="5481" spans="1:43" x14ac:dyDescent="0.25">
      <c r="A5481" s="34">
        <v>40571</v>
      </c>
      <c r="B5481" s="21"/>
      <c r="C5481" s="21"/>
      <c r="D5481" s="21">
        <v>7.7069999999999999</v>
      </c>
      <c r="E5481" s="21">
        <v>8.0153999999999996</v>
      </c>
      <c r="F5481" s="21"/>
      <c r="G5481" s="21">
        <v>3.7168999999999999</v>
      </c>
      <c r="H5481" s="24">
        <v>1999.8088299999999</v>
      </c>
      <c r="I5481" s="24">
        <v>0.68096017139499099</v>
      </c>
      <c r="J5481" s="21">
        <v>78.150000000000006</v>
      </c>
      <c r="K5481" s="21">
        <v>6.593</v>
      </c>
      <c r="L5481" s="21">
        <v>6.5860000000000003</v>
      </c>
      <c r="M5481" s="21">
        <v>80.63</v>
      </c>
      <c r="N5481" s="21">
        <v>107.26</v>
      </c>
      <c r="O5481" s="21">
        <v>135.37</v>
      </c>
      <c r="P5481" s="24"/>
      <c r="Q5481" s="24"/>
      <c r="R5481" s="24"/>
      <c r="S5481" s="24"/>
      <c r="T5481" s="24">
        <v>88.097481999999999</v>
      </c>
      <c r="U5481" s="24"/>
      <c r="V5481" s="24">
        <v>97</v>
      </c>
      <c r="W5481" s="24"/>
      <c r="X5481" s="24">
        <v>1137</v>
      </c>
      <c r="Y5481" s="24">
        <v>73.599999999999994</v>
      </c>
      <c r="Z5481" s="24"/>
      <c r="AA5481" s="24">
        <v>4935</v>
      </c>
      <c r="AB5481" s="24"/>
      <c r="AC5481" s="24">
        <v>2600.1084999999998</v>
      </c>
      <c r="AD5481" s="21">
        <v>0.54</v>
      </c>
      <c r="AE5481" s="21">
        <v>3.36</v>
      </c>
      <c r="AF5481" s="24">
        <v>11823.7</v>
      </c>
      <c r="AG5481" s="24">
        <v>1276.3399999999999</v>
      </c>
      <c r="AH5481" s="24">
        <v>2686.89</v>
      </c>
      <c r="AI5481" s="24">
        <v>3036.7350000000001</v>
      </c>
      <c r="AJ5481" s="24">
        <v>2752.75</v>
      </c>
      <c r="AK5481" s="24"/>
      <c r="AL5481" s="24"/>
      <c r="AM5481" s="24">
        <v>1339.1</v>
      </c>
      <c r="AN5481" s="24">
        <v>71730</v>
      </c>
      <c r="AO5481" s="24">
        <v>99.27</v>
      </c>
      <c r="AP5481" s="17">
        <v>0.39345570630486798</v>
      </c>
      <c r="AQ5481" s="18">
        <v>-460.00029999999998</v>
      </c>
    </row>
    <row r="5482" spans="1:43" x14ac:dyDescent="0.25">
      <c r="A5482" s="34">
        <v>40570</v>
      </c>
      <c r="B5482" s="21"/>
      <c r="C5482" s="21"/>
      <c r="D5482" s="21">
        <v>7.9912000000000001</v>
      </c>
      <c r="E5482" s="21">
        <v>8.2635000000000005</v>
      </c>
      <c r="F5482" s="21"/>
      <c r="G5482" s="21">
        <v>3.6391</v>
      </c>
      <c r="H5482" s="24">
        <v>2538.0248999999999</v>
      </c>
      <c r="I5482" s="24">
        <v>0.80388267722992302</v>
      </c>
      <c r="J5482" s="21">
        <v>77.72</v>
      </c>
      <c r="K5482" s="21">
        <v>6.5876000000000001</v>
      </c>
      <c r="L5482" s="21">
        <v>6.5819999999999999</v>
      </c>
      <c r="M5482" s="21">
        <v>76</v>
      </c>
      <c r="N5482" s="21">
        <v>103.92</v>
      </c>
      <c r="O5482" s="21">
        <v>131.19999999999999</v>
      </c>
      <c r="P5482" s="24"/>
      <c r="Q5482" s="24"/>
      <c r="R5482" s="24"/>
      <c r="S5482" s="24"/>
      <c r="T5482" s="24">
        <v>84.489168000000006</v>
      </c>
      <c r="U5482" s="24"/>
      <c r="V5482" s="24">
        <v>97</v>
      </c>
      <c r="W5482" s="24"/>
      <c r="X5482" s="24">
        <v>1186</v>
      </c>
      <c r="Y5482" s="24">
        <v>74.5</v>
      </c>
      <c r="Z5482" s="24"/>
      <c r="AA5482" s="24">
        <v>4920</v>
      </c>
      <c r="AB5482" s="24"/>
      <c r="AC5482" s="24">
        <v>2594.4492</v>
      </c>
      <c r="AD5482" s="21">
        <v>0.59</v>
      </c>
      <c r="AE5482" s="21">
        <v>3.42</v>
      </c>
      <c r="AF5482" s="24">
        <v>11989.83</v>
      </c>
      <c r="AG5482" s="24">
        <v>1299.54</v>
      </c>
      <c r="AH5482" s="24">
        <v>2755.28</v>
      </c>
      <c r="AI5482" s="24">
        <v>3026.4659999999999</v>
      </c>
      <c r="AJ5482" s="24">
        <v>2749.15</v>
      </c>
      <c r="AK5482" s="24"/>
      <c r="AL5482" s="24"/>
      <c r="AM5482" s="24">
        <v>1314.5</v>
      </c>
      <c r="AN5482" s="24">
        <v>71700</v>
      </c>
      <c r="AO5482" s="24">
        <v>97.3</v>
      </c>
      <c r="AP5482" s="17">
        <v>0.39410354985271401</v>
      </c>
      <c r="AQ5482" s="18">
        <v>109.9999</v>
      </c>
    </row>
    <row r="5483" spans="1:43" x14ac:dyDescent="0.25">
      <c r="A5483" s="34">
        <v>40569</v>
      </c>
      <c r="B5483" s="21"/>
      <c r="C5483" s="21"/>
      <c r="D5483" s="21">
        <v>7.6961000000000004</v>
      </c>
      <c r="E5483" s="21">
        <v>7.8158000000000003</v>
      </c>
      <c r="F5483" s="21"/>
      <c r="G5483" s="21">
        <v>3.6088</v>
      </c>
      <c r="H5483" s="24">
        <v>2659.3693800000001</v>
      </c>
      <c r="I5483" s="24">
        <v>0.78780943146189397</v>
      </c>
      <c r="J5483" s="21">
        <v>77.7</v>
      </c>
      <c r="K5483" s="21">
        <v>6.5877999999999997</v>
      </c>
      <c r="L5483" s="21">
        <v>6.5819000000000001</v>
      </c>
      <c r="M5483" s="21">
        <v>74.540000000000006</v>
      </c>
      <c r="N5483" s="21">
        <v>103.31</v>
      </c>
      <c r="O5483" s="21">
        <v>126.22</v>
      </c>
      <c r="P5483" s="24"/>
      <c r="Q5483" s="24"/>
      <c r="R5483" s="24"/>
      <c r="S5483" s="24"/>
      <c r="T5483" s="24">
        <v>70.547766999999993</v>
      </c>
      <c r="U5483" s="24"/>
      <c r="V5483" s="24">
        <v>97</v>
      </c>
      <c r="W5483" s="24"/>
      <c r="X5483" s="24">
        <v>1234</v>
      </c>
      <c r="Y5483" s="24">
        <v>70.900000000000006</v>
      </c>
      <c r="Z5483" s="24"/>
      <c r="AA5483" s="24">
        <v>4945</v>
      </c>
      <c r="AB5483" s="24"/>
      <c r="AC5483" s="24">
        <v>2575.3778000000002</v>
      </c>
      <c r="AD5483" s="21">
        <v>0.62</v>
      </c>
      <c r="AE5483" s="21">
        <v>3.45</v>
      </c>
      <c r="AF5483" s="24">
        <v>11985.44</v>
      </c>
      <c r="AG5483" s="24">
        <v>1296.6300000000001</v>
      </c>
      <c r="AH5483" s="24">
        <v>2739.5</v>
      </c>
      <c r="AI5483" s="24">
        <v>2978.431</v>
      </c>
      <c r="AJ5483" s="24">
        <v>2708.8139999999999</v>
      </c>
      <c r="AK5483" s="24"/>
      <c r="AL5483" s="24"/>
      <c r="AM5483" s="24">
        <v>1344.2</v>
      </c>
      <c r="AN5483" s="24">
        <v>70800</v>
      </c>
      <c r="AO5483" s="24">
        <v>98.18</v>
      </c>
      <c r="AP5483" s="17">
        <v>0.40081518341626898</v>
      </c>
      <c r="AQ5483" s="18">
        <v>394.6499</v>
      </c>
    </row>
    <row r="5484" spans="1:43" x14ac:dyDescent="0.25">
      <c r="A5484" s="34">
        <v>40568</v>
      </c>
      <c r="B5484" s="21"/>
      <c r="C5484" s="21"/>
      <c r="D5484" s="21">
        <v>7.2523999999999997</v>
      </c>
      <c r="E5484" s="21">
        <v>7.6940999999999997</v>
      </c>
      <c r="F5484" s="21"/>
      <c r="G5484" s="21">
        <v>3.6076000000000001</v>
      </c>
      <c r="H5484" s="24">
        <v>2306.6824139999999</v>
      </c>
      <c r="I5484" s="24">
        <v>0.71434415169196797</v>
      </c>
      <c r="J5484" s="21">
        <v>77.930000000000007</v>
      </c>
      <c r="K5484" s="21">
        <v>6.5880999999999998</v>
      </c>
      <c r="L5484" s="21">
        <v>6.5827</v>
      </c>
      <c r="M5484" s="21">
        <v>77.42</v>
      </c>
      <c r="N5484" s="21">
        <v>104.89</v>
      </c>
      <c r="O5484" s="21">
        <v>122.52</v>
      </c>
      <c r="P5484" s="24"/>
      <c r="Q5484" s="24"/>
      <c r="R5484" s="24"/>
      <c r="S5484" s="24"/>
      <c r="T5484" s="24">
        <v>70.816136</v>
      </c>
      <c r="U5484" s="24"/>
      <c r="V5484" s="24">
        <v>97</v>
      </c>
      <c r="W5484" s="24"/>
      <c r="X5484" s="24">
        <v>1292</v>
      </c>
      <c r="Y5484" s="24">
        <v>71.400000000000006</v>
      </c>
      <c r="Z5484" s="24"/>
      <c r="AA5484" s="24">
        <v>4966</v>
      </c>
      <c r="AB5484" s="24"/>
      <c r="AC5484" s="24">
        <v>2578.5009</v>
      </c>
      <c r="AD5484" s="21">
        <v>0.62</v>
      </c>
      <c r="AE5484" s="21">
        <v>3.35</v>
      </c>
      <c r="AF5484" s="24">
        <v>11977.19</v>
      </c>
      <c r="AG5484" s="24">
        <v>1291.18</v>
      </c>
      <c r="AH5484" s="24">
        <v>2719.25</v>
      </c>
      <c r="AI5484" s="24">
        <v>2938.654</v>
      </c>
      <c r="AJ5484" s="24">
        <v>2677.4319999999998</v>
      </c>
      <c r="AK5484" s="24"/>
      <c r="AL5484" s="24"/>
      <c r="AM5484" s="24">
        <v>1332.3</v>
      </c>
      <c r="AN5484" s="24">
        <v>70830</v>
      </c>
      <c r="AO5484" s="24">
        <v>95.28</v>
      </c>
      <c r="AP5484" s="17">
        <v>0.403591352859135</v>
      </c>
      <c r="AQ5484" s="18">
        <v>-69.111099999999993</v>
      </c>
    </row>
    <row r="5485" spans="1:43" x14ac:dyDescent="0.25">
      <c r="A5485" s="34">
        <v>40567</v>
      </c>
      <c r="B5485" s="21"/>
      <c r="C5485" s="21"/>
      <c r="D5485" s="21">
        <v>5.5928000000000004</v>
      </c>
      <c r="E5485" s="21">
        <v>5.2747000000000002</v>
      </c>
      <c r="F5485" s="21"/>
      <c r="G5485" s="21">
        <v>3.5941999999999998</v>
      </c>
      <c r="H5485" s="24">
        <v>2286.4039339999999</v>
      </c>
      <c r="I5485" s="24">
        <v>0.74112008581730604</v>
      </c>
      <c r="J5485" s="21">
        <v>78.040000000000006</v>
      </c>
      <c r="K5485" s="21">
        <v>6.5883000000000003</v>
      </c>
      <c r="L5485" s="21">
        <v>6.5812999999999997</v>
      </c>
      <c r="M5485" s="21">
        <v>79.790000000000006</v>
      </c>
      <c r="N5485" s="21">
        <v>104.59</v>
      </c>
      <c r="O5485" s="21">
        <v>123.66</v>
      </c>
      <c r="P5485" s="24"/>
      <c r="Q5485" s="24"/>
      <c r="R5485" s="24"/>
      <c r="S5485" s="24"/>
      <c r="T5485" s="24">
        <v>65.160410999999996</v>
      </c>
      <c r="U5485" s="24"/>
      <c r="V5485" s="24">
        <v>97</v>
      </c>
      <c r="W5485" s="24"/>
      <c r="X5485" s="24">
        <v>1345</v>
      </c>
      <c r="Y5485" s="24">
        <v>76.2</v>
      </c>
      <c r="Z5485" s="24"/>
      <c r="AA5485" s="24">
        <v>4966</v>
      </c>
      <c r="AB5485" s="24"/>
      <c r="AC5485" s="24">
        <v>2617.7060000000001</v>
      </c>
      <c r="AD5485" s="21">
        <v>0.65</v>
      </c>
      <c r="AE5485" s="21">
        <v>3.43</v>
      </c>
      <c r="AF5485" s="24">
        <v>11980.52</v>
      </c>
      <c r="AG5485" s="24">
        <v>1290.8399999999999</v>
      </c>
      <c r="AH5485" s="24">
        <v>2717.55</v>
      </c>
      <c r="AI5485" s="24">
        <v>2954.232</v>
      </c>
      <c r="AJ5485" s="24">
        <v>2695.72</v>
      </c>
      <c r="AK5485" s="24"/>
      <c r="AL5485" s="24"/>
      <c r="AM5485" s="24">
        <v>1332.2</v>
      </c>
      <c r="AN5485" s="24">
        <v>71780</v>
      </c>
      <c r="AO5485" s="24">
        <v>96.4</v>
      </c>
      <c r="AP5485" s="17">
        <v>0.403903001152362</v>
      </c>
      <c r="AQ5485" s="18">
        <v>-471.52949999999998</v>
      </c>
    </row>
    <row r="5486" spans="1:43" x14ac:dyDescent="0.25">
      <c r="A5486" s="34">
        <v>40566</v>
      </c>
      <c r="B5486" s="21"/>
      <c r="C5486" s="21"/>
      <c r="D5486" s="21">
        <v>5.8113999999999999</v>
      </c>
      <c r="E5486" s="21">
        <v>7.4962999999999997</v>
      </c>
      <c r="F5486" s="21"/>
      <c r="G5486" s="21">
        <v>3.6318000000000001</v>
      </c>
      <c r="H5486" s="24">
        <v>2906.4755279999999</v>
      </c>
      <c r="I5486" s="24">
        <v>0.73783236607049396</v>
      </c>
      <c r="J5486" s="21">
        <v>78.11</v>
      </c>
      <c r="K5486" s="21">
        <v>6.5885999999999996</v>
      </c>
      <c r="L5486" s="21">
        <v>6.5833000000000004</v>
      </c>
      <c r="M5486" s="21">
        <v>77.55</v>
      </c>
      <c r="N5486" s="21">
        <v>106.01</v>
      </c>
      <c r="O5486" s="21">
        <v>126.76</v>
      </c>
      <c r="P5486" s="24"/>
      <c r="Q5486" s="24"/>
      <c r="R5486" s="24"/>
      <c r="S5486" s="24"/>
      <c r="T5486" s="24">
        <v>45.86591</v>
      </c>
      <c r="U5486" s="24"/>
      <c r="V5486" s="24">
        <v>97.5</v>
      </c>
      <c r="W5486" s="24"/>
      <c r="X5486" s="24">
        <v>1370</v>
      </c>
      <c r="Y5486" s="24">
        <v>73</v>
      </c>
      <c r="Z5486" s="24"/>
      <c r="AA5486" s="24">
        <v>4929</v>
      </c>
      <c r="AB5486" s="24"/>
      <c r="AC5486" s="24">
        <v>2595.9025000000001</v>
      </c>
      <c r="AD5486" s="21">
        <v>0.63</v>
      </c>
      <c r="AE5486" s="21">
        <v>3.44</v>
      </c>
      <c r="AF5486" s="24">
        <v>11871.84</v>
      </c>
      <c r="AG5486" s="24">
        <v>1283.3499999999999</v>
      </c>
      <c r="AH5486" s="24">
        <v>2689.54</v>
      </c>
      <c r="AI5486" s="24">
        <v>2983.4560000000001</v>
      </c>
      <c r="AJ5486" s="24">
        <v>2715.2939999999999</v>
      </c>
      <c r="AK5486" s="24"/>
      <c r="AL5486" s="24"/>
      <c r="AM5486" s="24">
        <v>1341.9</v>
      </c>
      <c r="AN5486" s="24">
        <v>70970</v>
      </c>
      <c r="AO5486" s="24">
        <f t="shared" ref="AO5486:AO5487" si="748">AO5487</f>
        <v>97.54</v>
      </c>
    </row>
    <row r="5487" spans="1:43" x14ac:dyDescent="0.25">
      <c r="A5487" s="34">
        <v>40565</v>
      </c>
      <c r="B5487" s="21"/>
      <c r="C5487" s="21"/>
      <c r="D5487" s="21">
        <v>5.8113999999999999</v>
      </c>
      <c r="E5487" s="21">
        <v>7.4962999999999997</v>
      </c>
      <c r="F5487" s="21"/>
      <c r="G5487" s="21">
        <v>3.6318000000000001</v>
      </c>
      <c r="H5487" s="24">
        <v>2906.4755279999999</v>
      </c>
      <c r="I5487" s="24">
        <v>0.73783236607049396</v>
      </c>
      <c r="J5487" s="21">
        <v>78.11</v>
      </c>
      <c r="K5487" s="21">
        <v>6.5885999999999996</v>
      </c>
      <c r="L5487" s="21">
        <v>6.5833000000000004</v>
      </c>
      <c r="M5487" s="21">
        <v>77.55</v>
      </c>
      <c r="N5487" s="21">
        <v>106.01</v>
      </c>
      <c r="O5487" s="21">
        <v>126.76</v>
      </c>
      <c r="P5487" s="24"/>
      <c r="Q5487" s="24"/>
      <c r="R5487" s="24"/>
      <c r="S5487" s="24"/>
      <c r="T5487" s="24">
        <v>48.138392000000003</v>
      </c>
      <c r="U5487" s="24"/>
      <c r="V5487" s="24">
        <v>97.5</v>
      </c>
      <c r="W5487" s="24"/>
      <c r="X5487" s="24">
        <v>1370</v>
      </c>
      <c r="Y5487" s="24">
        <v>66.3</v>
      </c>
      <c r="Z5487" s="24"/>
      <c r="AA5487" s="24">
        <v>4929</v>
      </c>
      <c r="AB5487" s="24"/>
      <c r="AC5487" s="24">
        <v>2595.9025000000001</v>
      </c>
      <c r="AD5487" s="21">
        <v>0.63</v>
      </c>
      <c r="AE5487" s="21">
        <v>3.44</v>
      </c>
      <c r="AF5487" s="24">
        <v>11871.84</v>
      </c>
      <c r="AG5487" s="24">
        <v>1283.3499999999999</v>
      </c>
      <c r="AH5487" s="24">
        <v>2689.54</v>
      </c>
      <c r="AI5487" s="24">
        <v>2983.4560000000001</v>
      </c>
      <c r="AJ5487" s="24">
        <v>2715.2939999999999</v>
      </c>
      <c r="AK5487" s="24"/>
      <c r="AL5487" s="24"/>
      <c r="AM5487" s="24">
        <v>1341.9</v>
      </c>
      <c r="AN5487" s="24">
        <v>70970</v>
      </c>
      <c r="AO5487" s="24">
        <f t="shared" si="748"/>
        <v>97.54</v>
      </c>
      <c r="AQ5487" s="18">
        <v>-21.195599999999999</v>
      </c>
    </row>
    <row r="5488" spans="1:43" x14ac:dyDescent="0.25">
      <c r="A5488" s="34">
        <v>40564</v>
      </c>
      <c r="B5488" s="21"/>
      <c r="C5488" s="21"/>
      <c r="D5488" s="21">
        <v>5.8113999999999999</v>
      </c>
      <c r="E5488" s="21">
        <v>7.4962999999999997</v>
      </c>
      <c r="F5488" s="21"/>
      <c r="G5488" s="21">
        <v>3.6318000000000001</v>
      </c>
      <c r="H5488" s="24">
        <v>2906.4755279999999</v>
      </c>
      <c r="I5488" s="24">
        <v>0.73783236607049396</v>
      </c>
      <c r="J5488" s="21">
        <v>78.11</v>
      </c>
      <c r="K5488" s="21">
        <v>6.5885999999999996</v>
      </c>
      <c r="L5488" s="21">
        <v>6.5833000000000004</v>
      </c>
      <c r="M5488" s="21">
        <v>77.55</v>
      </c>
      <c r="N5488" s="21">
        <v>106.01</v>
      </c>
      <c r="O5488" s="21">
        <v>126.76</v>
      </c>
      <c r="P5488" s="24"/>
      <c r="Q5488" s="24"/>
      <c r="R5488" s="24"/>
      <c r="S5488" s="24"/>
      <c r="T5488" s="24">
        <v>67.691823999999997</v>
      </c>
      <c r="U5488" s="24"/>
      <c r="V5488" s="24">
        <v>97.5</v>
      </c>
      <c r="W5488" s="24"/>
      <c r="X5488" s="24">
        <v>1370</v>
      </c>
      <c r="Y5488" s="24">
        <v>70.7</v>
      </c>
      <c r="Z5488" s="24"/>
      <c r="AA5488" s="24">
        <v>4929</v>
      </c>
      <c r="AB5488" s="24"/>
      <c r="AC5488" s="24">
        <v>2595.9025000000001</v>
      </c>
      <c r="AD5488" s="21">
        <v>0.63</v>
      </c>
      <c r="AE5488" s="21">
        <v>3.44</v>
      </c>
      <c r="AF5488" s="24">
        <v>11871.84</v>
      </c>
      <c r="AG5488" s="24">
        <v>1283.3499999999999</v>
      </c>
      <c r="AH5488" s="24">
        <v>2689.54</v>
      </c>
      <c r="AI5488" s="24">
        <v>2983.4560000000001</v>
      </c>
      <c r="AJ5488" s="24">
        <v>2715.2939999999999</v>
      </c>
      <c r="AK5488" s="24"/>
      <c r="AL5488" s="24"/>
      <c r="AM5488" s="24">
        <v>1341.9</v>
      </c>
      <c r="AN5488" s="24">
        <v>70970</v>
      </c>
      <c r="AO5488" s="24">
        <v>97.54</v>
      </c>
      <c r="AP5488" s="17">
        <v>0.402239124432061</v>
      </c>
      <c r="AQ5488" s="18">
        <v>-452.24299999999999</v>
      </c>
    </row>
    <row r="5489" spans="1:43" x14ac:dyDescent="0.25">
      <c r="A5489" s="34">
        <v>40563</v>
      </c>
      <c r="B5489" s="21"/>
      <c r="C5489" s="21"/>
      <c r="D5489" s="21">
        <v>5.5400999999999998</v>
      </c>
      <c r="E5489" s="21">
        <v>6.1146000000000003</v>
      </c>
      <c r="F5489" s="21"/>
      <c r="G5489" s="21">
        <v>3.5804999999999998</v>
      </c>
      <c r="H5489" s="24">
        <v>2671.5549099999998</v>
      </c>
      <c r="I5489" s="24">
        <v>0.77312861863927795</v>
      </c>
      <c r="J5489" s="21">
        <v>78.83</v>
      </c>
      <c r="K5489" s="21">
        <v>6.5883000000000003</v>
      </c>
      <c r="L5489" s="21">
        <v>6.5853999999999999</v>
      </c>
      <c r="M5489" s="21">
        <v>74.84</v>
      </c>
      <c r="N5489" s="21">
        <v>102.83</v>
      </c>
      <c r="O5489" s="21">
        <v>128.5</v>
      </c>
      <c r="P5489" s="24"/>
      <c r="Q5489" s="24"/>
      <c r="R5489" s="24"/>
      <c r="S5489" s="24"/>
      <c r="T5489" s="24">
        <v>78.275909999999996</v>
      </c>
      <c r="U5489" s="24"/>
      <c r="V5489" s="24">
        <v>97.5</v>
      </c>
      <c r="W5489" s="24"/>
      <c r="X5489" s="24">
        <v>1393</v>
      </c>
      <c r="Y5489" s="24">
        <v>65</v>
      </c>
      <c r="Z5489" s="24"/>
      <c r="AA5489" s="24">
        <v>4921</v>
      </c>
      <c r="AB5489" s="24"/>
      <c r="AC5489" s="24">
        <v>2599.2599</v>
      </c>
      <c r="AD5489" s="21">
        <v>0.65</v>
      </c>
      <c r="AE5489" s="21">
        <v>3.47</v>
      </c>
      <c r="AF5489" s="24">
        <v>11822.8</v>
      </c>
      <c r="AG5489" s="24">
        <v>1280.26</v>
      </c>
      <c r="AH5489" s="24">
        <v>2704.29</v>
      </c>
      <c r="AI5489" s="24">
        <v>2944.7130000000002</v>
      </c>
      <c r="AJ5489" s="24">
        <v>2677.652</v>
      </c>
      <c r="AK5489" s="24"/>
      <c r="AL5489" s="24"/>
      <c r="AM5489" s="24">
        <v>1347.9</v>
      </c>
      <c r="AN5489" s="24">
        <v>71610</v>
      </c>
      <c r="AO5489" s="24">
        <v>96.32</v>
      </c>
      <c r="AP5489" s="17">
        <v>0.40886563183979502</v>
      </c>
      <c r="AQ5489" s="18">
        <v>90.244900000000001</v>
      </c>
    </row>
    <row r="5490" spans="1:43" x14ac:dyDescent="0.25">
      <c r="A5490" s="34">
        <v>40562</v>
      </c>
      <c r="B5490" s="21"/>
      <c r="C5490" s="21"/>
      <c r="D5490" s="21">
        <v>2.6804000000000001</v>
      </c>
      <c r="E5490" s="21">
        <v>4.0808</v>
      </c>
      <c r="F5490" s="21"/>
      <c r="G5490" s="21">
        <v>3.4839000000000002</v>
      </c>
      <c r="H5490" s="24">
        <v>2589.97381</v>
      </c>
      <c r="I5490" s="24">
        <v>0.66320083368516602</v>
      </c>
      <c r="J5490" s="21">
        <v>78.56</v>
      </c>
      <c r="K5490" s="21">
        <v>6.5884999999999998</v>
      </c>
      <c r="L5490" s="21">
        <v>6.5823999999999998</v>
      </c>
      <c r="M5490" s="21">
        <v>73.400000000000006</v>
      </c>
      <c r="N5490" s="21">
        <v>100.18</v>
      </c>
      <c r="O5490" s="21">
        <v>124.81</v>
      </c>
      <c r="P5490" s="24"/>
      <c r="Q5490" s="24"/>
      <c r="R5490" s="24"/>
      <c r="S5490" s="24"/>
      <c r="T5490" s="24">
        <v>81.134709000000001</v>
      </c>
      <c r="U5490" s="24"/>
      <c r="V5490" s="24">
        <v>97.5</v>
      </c>
      <c r="W5490" s="24"/>
      <c r="X5490" s="24">
        <v>1411</v>
      </c>
      <c r="Y5490" s="24">
        <v>68.2</v>
      </c>
      <c r="Z5490" s="24"/>
      <c r="AA5490" s="24">
        <v>4926</v>
      </c>
      <c r="AB5490" s="24"/>
      <c r="AC5490" s="24">
        <v>2621.4209000000001</v>
      </c>
      <c r="AD5490" s="21">
        <v>0.6</v>
      </c>
      <c r="AE5490" s="21">
        <v>3.37</v>
      </c>
      <c r="AF5490" s="24">
        <v>11825.29</v>
      </c>
      <c r="AG5490" s="24">
        <v>1281.92</v>
      </c>
      <c r="AH5490" s="24">
        <v>2725.36</v>
      </c>
      <c r="AI5490" s="24">
        <v>3044.8510000000001</v>
      </c>
      <c r="AJ5490" s="24">
        <v>2758.0970000000002</v>
      </c>
      <c r="AK5490" s="24"/>
      <c r="AL5490" s="24"/>
      <c r="AM5490" s="24">
        <v>1368.1</v>
      </c>
      <c r="AN5490" s="24">
        <v>72900</v>
      </c>
      <c r="AO5490" s="24">
        <v>97.94</v>
      </c>
      <c r="AP5490" s="17">
        <v>0.39670959951700502</v>
      </c>
      <c r="AQ5490" s="18">
        <v>216.33940000000001</v>
      </c>
    </row>
    <row r="5491" spans="1:43" x14ac:dyDescent="0.25">
      <c r="A5491" s="34">
        <v>40561</v>
      </c>
      <c r="B5491" s="21"/>
      <c r="C5491" s="21"/>
      <c r="D5491" s="21">
        <v>2.0055000000000001</v>
      </c>
      <c r="E5491" s="21">
        <v>2.7997000000000001</v>
      </c>
      <c r="F5491" s="21"/>
      <c r="G5491" s="21">
        <v>3.4300999999999999</v>
      </c>
      <c r="H5491" s="24">
        <v>3127.2856999999999</v>
      </c>
      <c r="I5491" s="24">
        <v>0.82609536591215305</v>
      </c>
      <c r="J5491" s="21">
        <v>78.97</v>
      </c>
      <c r="K5491" s="21">
        <v>6.5891000000000002</v>
      </c>
      <c r="L5491" s="21">
        <v>6.5829000000000004</v>
      </c>
      <c r="M5491" s="21">
        <v>79.510000000000005</v>
      </c>
      <c r="N5491" s="21">
        <v>98.97</v>
      </c>
      <c r="O5491" s="21">
        <v>129.19999999999999</v>
      </c>
      <c r="P5491" s="24"/>
      <c r="Q5491" s="24"/>
      <c r="R5491" s="24"/>
      <c r="S5491" s="24"/>
      <c r="T5491" s="24">
        <v>75.750380000000007</v>
      </c>
      <c r="U5491" s="24"/>
      <c r="V5491" s="24">
        <v>97.5</v>
      </c>
      <c r="W5491" s="24"/>
      <c r="X5491" s="24">
        <v>1432</v>
      </c>
      <c r="Y5491" s="24">
        <v>65.099999999999994</v>
      </c>
      <c r="Z5491" s="24"/>
      <c r="AA5491" s="24">
        <v>4909</v>
      </c>
      <c r="AB5491" s="24"/>
      <c r="AC5491" s="24">
        <v>2584.2474999999999</v>
      </c>
      <c r="AD5491" s="21">
        <v>0.6</v>
      </c>
      <c r="AE5491" s="21">
        <v>3.39</v>
      </c>
      <c r="AF5491" s="24">
        <v>11837.93</v>
      </c>
      <c r="AG5491" s="24">
        <v>1295.02</v>
      </c>
      <c r="AH5491" s="24">
        <v>2765.85</v>
      </c>
      <c r="AI5491" s="24">
        <v>2977.6480000000001</v>
      </c>
      <c r="AJ5491" s="24">
        <v>2708.9789999999998</v>
      </c>
      <c r="AK5491" s="24"/>
      <c r="AL5491" s="24"/>
      <c r="AM5491" s="24">
        <v>1372.5</v>
      </c>
      <c r="AN5491" s="24">
        <v>72000</v>
      </c>
      <c r="AO5491" s="24">
        <v>97.45</v>
      </c>
      <c r="AP5491" s="17">
        <v>0.40188717024578302</v>
      </c>
      <c r="AQ5491" s="18">
        <v>-58.801299999999998</v>
      </c>
    </row>
    <row r="5492" spans="1:43" x14ac:dyDescent="0.25">
      <c r="A5492" s="34">
        <v>40560</v>
      </c>
      <c r="B5492" s="21"/>
      <c r="C5492" s="21"/>
      <c r="D5492" s="21">
        <v>1.9295</v>
      </c>
      <c r="E5492" s="21">
        <v>2.6021000000000001</v>
      </c>
      <c r="F5492" s="21"/>
      <c r="G5492" s="21">
        <v>3.3635999999999999</v>
      </c>
      <c r="H5492" s="24">
        <v>3605.125</v>
      </c>
      <c r="I5492" s="24">
        <v>0.85428014464677005</v>
      </c>
      <c r="J5492" s="21">
        <v>79.34</v>
      </c>
      <c r="K5492" s="21">
        <v>6.5896999999999997</v>
      </c>
      <c r="L5492" s="21">
        <v>6.593</v>
      </c>
      <c r="M5492" s="21">
        <v>79.09</v>
      </c>
      <c r="N5492" s="21">
        <v>101.62</v>
      </c>
      <c r="O5492" s="21">
        <v>130.63999999999999</v>
      </c>
      <c r="P5492" s="24"/>
      <c r="Q5492" s="24"/>
      <c r="R5492" s="24"/>
      <c r="S5492" s="24"/>
      <c r="T5492" s="24">
        <v>59.729593999999999</v>
      </c>
      <c r="U5492" s="24"/>
      <c r="V5492" s="24">
        <v>97.5</v>
      </c>
      <c r="W5492" s="24"/>
      <c r="X5492" s="24">
        <v>1439</v>
      </c>
      <c r="Y5492" s="24">
        <v>62</v>
      </c>
      <c r="Z5492" s="24"/>
      <c r="AA5492" s="24">
        <v>4915</v>
      </c>
      <c r="AB5492" s="24"/>
      <c r="AC5492" s="24">
        <v>2580.1509000000001</v>
      </c>
      <c r="AD5492" s="21">
        <v>0.59</v>
      </c>
      <c r="AE5492" s="21">
        <v>3.35</v>
      </c>
      <c r="AF5492" s="24">
        <v>11787.38</v>
      </c>
      <c r="AG5492" s="24">
        <v>1293.24</v>
      </c>
      <c r="AH5492" s="24">
        <v>2755.3</v>
      </c>
      <c r="AI5492" s="24">
        <v>2974.35</v>
      </c>
      <c r="AJ5492" s="24">
        <v>2706.66</v>
      </c>
      <c r="AK5492" s="24"/>
      <c r="AL5492" s="24"/>
      <c r="AM5492" s="24">
        <v>1361.4</v>
      </c>
      <c r="AN5492" s="24">
        <v>71290</v>
      </c>
      <c r="AO5492" s="24">
        <v>97.59</v>
      </c>
      <c r="AP5492" s="17">
        <v>0.40505914100527102</v>
      </c>
      <c r="AQ5492" s="18">
        <v>59</v>
      </c>
    </row>
    <row r="5493" spans="1:43" x14ac:dyDescent="0.25">
      <c r="A5493" s="34">
        <v>40559</v>
      </c>
      <c r="B5493" s="21"/>
      <c r="C5493" s="21"/>
      <c r="D5493" s="21">
        <v>1.9283999999999999</v>
      </c>
      <c r="E5493" s="21">
        <v>2.5295999999999998</v>
      </c>
      <c r="F5493" s="21"/>
      <c r="G5493" s="21">
        <v>3.2509999999999999</v>
      </c>
      <c r="H5493" s="24">
        <v>3422.392026</v>
      </c>
      <c r="I5493" s="24">
        <v>0.87907163664543397</v>
      </c>
      <c r="J5493" s="21">
        <v>79.069999999999993</v>
      </c>
      <c r="K5493" s="21">
        <v>6.5895999999999999</v>
      </c>
      <c r="L5493" s="21">
        <v>6.59</v>
      </c>
      <c r="M5493" s="21">
        <v>78.48</v>
      </c>
      <c r="N5493" s="21">
        <v>96.85</v>
      </c>
      <c r="O5493" s="21">
        <v>132.96</v>
      </c>
      <c r="P5493" s="24"/>
      <c r="Q5493" s="24"/>
      <c r="R5493" s="24"/>
      <c r="S5493" s="24"/>
      <c r="T5493" s="24">
        <v>36.801445999999999</v>
      </c>
      <c r="U5493" s="24"/>
      <c r="V5493" s="24">
        <v>99</v>
      </c>
      <c r="W5493" s="24"/>
      <c r="X5493" s="24">
        <v>1439</v>
      </c>
      <c r="Y5493" s="24">
        <v>67</v>
      </c>
      <c r="Z5493" s="24"/>
      <c r="AA5493" s="24">
        <v>4891</v>
      </c>
      <c r="AB5493" s="24"/>
      <c r="AC5493" s="24">
        <v>2589.1702</v>
      </c>
      <c r="AD5493" s="21">
        <v>0.59</v>
      </c>
      <c r="AE5493" s="21">
        <v>3.35</v>
      </c>
      <c r="AF5493" s="24">
        <v>11787.38</v>
      </c>
      <c r="AG5493" s="24">
        <v>1293.24</v>
      </c>
      <c r="AH5493" s="24">
        <v>2755.3</v>
      </c>
      <c r="AI5493" s="24">
        <v>3091.8620000000001</v>
      </c>
      <c r="AJ5493" s="24">
        <v>2791.3440000000001</v>
      </c>
      <c r="AK5493" s="24"/>
      <c r="AL5493" s="24"/>
      <c r="AM5493" s="24">
        <v>1361.4</v>
      </c>
      <c r="AN5493" s="24">
        <v>71550</v>
      </c>
      <c r="AO5493" s="24">
        <f t="shared" ref="AO5493:AO5494" si="749">AO5494</f>
        <v>98.5</v>
      </c>
    </row>
    <row r="5494" spans="1:43" x14ac:dyDescent="0.25">
      <c r="A5494" s="34">
        <v>40558</v>
      </c>
      <c r="B5494" s="21"/>
      <c r="C5494" s="21"/>
      <c r="D5494" s="21">
        <v>1.9283999999999999</v>
      </c>
      <c r="E5494" s="21">
        <v>2.5295999999999998</v>
      </c>
      <c r="F5494" s="21"/>
      <c r="G5494" s="21">
        <v>3.2509999999999999</v>
      </c>
      <c r="H5494" s="24">
        <v>3422.392026</v>
      </c>
      <c r="I5494" s="24">
        <v>0.87907163664543397</v>
      </c>
      <c r="J5494" s="21">
        <v>79.069999999999993</v>
      </c>
      <c r="K5494" s="21">
        <v>6.5895999999999999</v>
      </c>
      <c r="L5494" s="21">
        <v>6.59</v>
      </c>
      <c r="M5494" s="21">
        <v>78.48</v>
      </c>
      <c r="N5494" s="21">
        <v>96.85</v>
      </c>
      <c r="O5494" s="21">
        <v>132.96</v>
      </c>
      <c r="P5494" s="24"/>
      <c r="Q5494" s="24"/>
      <c r="R5494" s="24"/>
      <c r="S5494" s="24"/>
      <c r="T5494" s="24">
        <v>59.044392999999999</v>
      </c>
      <c r="U5494" s="24"/>
      <c r="V5494" s="24">
        <v>99</v>
      </c>
      <c r="W5494" s="24"/>
      <c r="X5494" s="24">
        <v>1439</v>
      </c>
      <c r="Y5494" s="24">
        <v>64.099999999999994</v>
      </c>
      <c r="Z5494" s="24"/>
      <c r="AA5494" s="24">
        <v>4891</v>
      </c>
      <c r="AB5494" s="24"/>
      <c r="AC5494" s="24">
        <v>2589.1702</v>
      </c>
      <c r="AD5494" s="21">
        <v>0.59</v>
      </c>
      <c r="AE5494" s="21">
        <v>3.35</v>
      </c>
      <c r="AF5494" s="24">
        <v>11787.38</v>
      </c>
      <c r="AG5494" s="24">
        <v>1293.24</v>
      </c>
      <c r="AH5494" s="24">
        <v>2755.3</v>
      </c>
      <c r="AI5494" s="24">
        <v>3091.8620000000001</v>
      </c>
      <c r="AJ5494" s="24">
        <v>2791.3440000000001</v>
      </c>
      <c r="AK5494" s="24"/>
      <c r="AL5494" s="24"/>
      <c r="AM5494" s="24">
        <v>1361.4</v>
      </c>
      <c r="AN5494" s="24">
        <v>71550</v>
      </c>
      <c r="AO5494" s="24">
        <f t="shared" si="749"/>
        <v>98.5</v>
      </c>
      <c r="AQ5494" s="18">
        <v>-21.000299999999999</v>
      </c>
    </row>
    <row r="5495" spans="1:43" x14ac:dyDescent="0.25">
      <c r="A5495" s="34">
        <v>40557</v>
      </c>
      <c r="B5495" s="21"/>
      <c r="C5495" s="21"/>
      <c r="D5495" s="21">
        <v>1.9283999999999999</v>
      </c>
      <c r="E5495" s="21">
        <v>2.5295999999999998</v>
      </c>
      <c r="F5495" s="21"/>
      <c r="G5495" s="21">
        <v>3.2509999999999999</v>
      </c>
      <c r="H5495" s="24">
        <v>3422.392026</v>
      </c>
      <c r="I5495" s="24">
        <v>0.87907163664543397</v>
      </c>
      <c r="J5495" s="21">
        <v>79.069999999999993</v>
      </c>
      <c r="K5495" s="21">
        <v>6.5895999999999999</v>
      </c>
      <c r="L5495" s="21">
        <v>6.59</v>
      </c>
      <c r="M5495" s="21">
        <v>78.48</v>
      </c>
      <c r="N5495" s="21">
        <v>96.85</v>
      </c>
      <c r="O5495" s="21">
        <v>132.96</v>
      </c>
      <c r="P5495" s="24"/>
      <c r="Q5495" s="24"/>
      <c r="R5495" s="24"/>
      <c r="S5495" s="24"/>
      <c r="T5495" s="24">
        <v>69.364074000000002</v>
      </c>
      <c r="U5495" s="24"/>
      <c r="V5495" s="24">
        <v>99</v>
      </c>
      <c r="W5495" s="24"/>
      <c r="X5495" s="24">
        <v>1439</v>
      </c>
      <c r="Y5495" s="24">
        <v>72.400000000000006</v>
      </c>
      <c r="Z5495" s="24"/>
      <c r="AA5495" s="24">
        <v>4891</v>
      </c>
      <c r="AB5495" s="24"/>
      <c r="AC5495" s="24">
        <v>2589.1702</v>
      </c>
      <c r="AD5495" s="21">
        <v>0.59</v>
      </c>
      <c r="AE5495" s="21">
        <v>3.35</v>
      </c>
      <c r="AF5495" s="24">
        <v>11787.38</v>
      </c>
      <c r="AG5495" s="24">
        <v>1293.24</v>
      </c>
      <c r="AH5495" s="24">
        <v>2755.3</v>
      </c>
      <c r="AI5495" s="24">
        <v>3091.8620000000001</v>
      </c>
      <c r="AJ5495" s="24">
        <v>2791.3440000000001</v>
      </c>
      <c r="AK5495" s="24"/>
      <c r="AL5495" s="24"/>
      <c r="AM5495" s="24">
        <v>1361.4</v>
      </c>
      <c r="AN5495" s="24">
        <v>71550</v>
      </c>
      <c r="AO5495" s="24">
        <v>98.5</v>
      </c>
      <c r="AP5495" s="17">
        <v>0.39756359178669898</v>
      </c>
      <c r="AQ5495" s="18">
        <v>203.3</v>
      </c>
    </row>
    <row r="5496" spans="1:43" x14ac:dyDescent="0.25">
      <c r="A5496" s="34">
        <v>40556</v>
      </c>
      <c r="B5496" s="21"/>
      <c r="C5496" s="21"/>
      <c r="D5496" s="21">
        <v>1.9156</v>
      </c>
      <c r="E5496" s="21">
        <v>2.3258999999999999</v>
      </c>
      <c r="F5496" s="21"/>
      <c r="G5496" s="21">
        <v>3.2014999999999998</v>
      </c>
      <c r="H5496" s="24">
        <v>3141.15245</v>
      </c>
      <c r="I5496" s="24">
        <v>0.81575045750316499</v>
      </c>
      <c r="J5496" s="21">
        <v>79.16</v>
      </c>
      <c r="K5496" s="21">
        <v>6.5997000000000003</v>
      </c>
      <c r="L5496" s="21">
        <v>6.6045999999999996</v>
      </c>
      <c r="M5496" s="21">
        <v>80.94</v>
      </c>
      <c r="N5496" s="21">
        <v>100.9</v>
      </c>
      <c r="O5496" s="21">
        <v>130.41</v>
      </c>
      <c r="P5496" s="24"/>
      <c r="Q5496" s="24"/>
      <c r="R5496" s="24"/>
      <c r="S5496" s="24"/>
      <c r="T5496" s="24">
        <v>66.982877999999999</v>
      </c>
      <c r="U5496" s="24"/>
      <c r="V5496" s="24">
        <v>99</v>
      </c>
      <c r="W5496" s="24"/>
      <c r="X5496" s="24">
        <v>1446</v>
      </c>
      <c r="Y5496" s="24">
        <v>72.2</v>
      </c>
      <c r="Z5496" s="24"/>
      <c r="AA5496" s="24">
        <v>4855</v>
      </c>
      <c r="AB5496" s="24"/>
      <c r="AC5496" s="24">
        <v>2580.6107000000002</v>
      </c>
      <c r="AD5496" s="21">
        <v>0.59</v>
      </c>
      <c r="AE5496" s="21">
        <v>3.34</v>
      </c>
      <c r="AF5496" s="24">
        <v>11731.9</v>
      </c>
      <c r="AG5496" s="24">
        <v>1283.76</v>
      </c>
      <c r="AH5496" s="24">
        <v>2735.29</v>
      </c>
      <c r="AI5496" s="24">
        <v>3141.2840000000001</v>
      </c>
      <c r="AJ5496" s="24">
        <v>2827.7130000000002</v>
      </c>
      <c r="AK5496" s="24"/>
      <c r="AL5496" s="24"/>
      <c r="AM5496" s="24">
        <v>1375.9</v>
      </c>
      <c r="AN5496" s="24">
        <v>71690</v>
      </c>
      <c r="AO5496" s="24">
        <v>97.69</v>
      </c>
      <c r="AP5496" s="17">
        <v>0.39607530066184199</v>
      </c>
      <c r="AQ5496" s="18">
        <v>-175.27</v>
      </c>
    </row>
    <row r="5497" spans="1:43" x14ac:dyDescent="0.25">
      <c r="A5497" s="34">
        <v>40555</v>
      </c>
      <c r="B5497" s="21"/>
      <c r="C5497" s="21"/>
      <c r="D5497" s="21">
        <v>1.9541999999999999</v>
      </c>
      <c r="E5497" s="21">
        <v>2.4912999999999998</v>
      </c>
      <c r="F5497" s="21"/>
      <c r="G5497" s="21">
        <v>3.1644999999999999</v>
      </c>
      <c r="H5497" s="24">
        <v>2820.5699100000002</v>
      </c>
      <c r="I5497" s="24">
        <v>0.809565079296376</v>
      </c>
      <c r="J5497" s="21">
        <v>80.02</v>
      </c>
      <c r="K5497" s="21">
        <v>6.6128</v>
      </c>
      <c r="L5497" s="21">
        <v>6.6037999999999997</v>
      </c>
      <c r="M5497" s="21">
        <v>79.81</v>
      </c>
      <c r="N5497" s="21">
        <v>102.87</v>
      </c>
      <c r="O5497" s="21">
        <v>126.92</v>
      </c>
      <c r="P5497" s="24"/>
      <c r="Q5497" s="24"/>
      <c r="R5497" s="24"/>
      <c r="S5497" s="24"/>
      <c r="T5497" s="24">
        <v>67.992193999999998</v>
      </c>
      <c r="U5497" s="24"/>
      <c r="V5497" s="24">
        <v>99</v>
      </c>
      <c r="W5497" s="24"/>
      <c r="X5497" s="24">
        <v>1453</v>
      </c>
      <c r="Y5497" s="24">
        <v>69.8</v>
      </c>
      <c r="Z5497" s="24"/>
      <c r="AA5497" s="24">
        <v>4850</v>
      </c>
      <c r="AB5497" s="24"/>
      <c r="AC5497" s="24">
        <v>2574.3712</v>
      </c>
      <c r="AD5497" s="21">
        <v>0.61</v>
      </c>
      <c r="AE5497" s="21">
        <v>3.4</v>
      </c>
      <c r="AF5497" s="24">
        <v>11755.44</v>
      </c>
      <c r="AG5497" s="24">
        <v>1285.96</v>
      </c>
      <c r="AH5497" s="24">
        <v>2737.33</v>
      </c>
      <c r="AI5497" s="24">
        <v>3142.337</v>
      </c>
      <c r="AJ5497" s="24">
        <v>2821.3049999999998</v>
      </c>
      <c r="AK5497" s="24"/>
      <c r="AL5497" s="24"/>
      <c r="AM5497" s="24">
        <v>1386.1</v>
      </c>
      <c r="AN5497" s="24">
        <v>71360</v>
      </c>
      <c r="AO5497" s="24">
        <v>97.53</v>
      </c>
      <c r="AP5497" s="17">
        <v>0.400077821011673</v>
      </c>
      <c r="AQ5497" s="18">
        <v>780.40509999999995</v>
      </c>
    </row>
    <row r="5498" spans="1:43" x14ac:dyDescent="0.25">
      <c r="A5498" s="34">
        <v>40554</v>
      </c>
      <c r="B5498" s="21"/>
      <c r="C5498" s="21"/>
      <c r="D5498" s="21">
        <v>1.9792000000000001</v>
      </c>
      <c r="E5498" s="21">
        <v>2.4584000000000001</v>
      </c>
      <c r="F5498" s="21"/>
      <c r="G5498" s="21">
        <v>3.1629</v>
      </c>
      <c r="H5498" s="24">
        <v>2452.895751</v>
      </c>
      <c r="I5498" s="24">
        <v>0.80730885862476498</v>
      </c>
      <c r="J5498" s="21">
        <v>80.83</v>
      </c>
      <c r="K5498" s="21">
        <v>6.6215999999999999</v>
      </c>
      <c r="L5498" s="21">
        <v>6.62</v>
      </c>
      <c r="M5498" s="21">
        <v>77.849999999999994</v>
      </c>
      <c r="N5498" s="21">
        <v>105.08</v>
      </c>
      <c r="O5498" s="21">
        <v>128.4</v>
      </c>
      <c r="P5498" s="24"/>
      <c r="Q5498" s="24"/>
      <c r="R5498" s="24"/>
      <c r="S5498" s="24"/>
      <c r="T5498" s="24">
        <v>67.333111000000002</v>
      </c>
      <c r="U5498" s="24"/>
      <c r="V5498" s="24">
        <v>99</v>
      </c>
      <c r="W5498" s="24"/>
      <c r="X5498" s="24">
        <v>1480</v>
      </c>
      <c r="Y5498" s="24">
        <v>72.900000000000006</v>
      </c>
      <c r="Z5498" s="24"/>
      <c r="AA5498" s="24">
        <v>4835</v>
      </c>
      <c r="AB5498" s="24"/>
      <c r="AC5498" s="24">
        <v>2557.7107000000001</v>
      </c>
      <c r="AD5498" s="21">
        <v>0.6</v>
      </c>
      <c r="AE5498" s="21">
        <v>3.37</v>
      </c>
      <c r="AF5498" s="24">
        <v>11671.88</v>
      </c>
      <c r="AG5498" s="24">
        <v>1274.48</v>
      </c>
      <c r="AH5498" s="24">
        <v>2716.83</v>
      </c>
      <c r="AI5498" s="24">
        <v>3124.922</v>
      </c>
      <c r="AJ5498" s="24">
        <v>2804.047</v>
      </c>
      <c r="AK5498" s="24"/>
      <c r="AL5498" s="24"/>
      <c r="AM5498" s="24">
        <v>1385</v>
      </c>
      <c r="AN5498" s="24">
        <v>70920</v>
      </c>
      <c r="AO5498" s="24">
        <v>97.14</v>
      </c>
      <c r="AP5498" s="17">
        <v>0.40053742603932502</v>
      </c>
      <c r="AQ5498" s="18">
        <v>-76</v>
      </c>
    </row>
    <row r="5499" spans="1:43" x14ac:dyDescent="0.25">
      <c r="A5499" s="34">
        <v>40553</v>
      </c>
      <c r="B5499" s="21"/>
      <c r="C5499" s="21"/>
      <c r="D5499" s="21">
        <v>2.0032000000000001</v>
      </c>
      <c r="E5499" s="21">
        <v>2.3841999999999999</v>
      </c>
      <c r="F5499" s="21"/>
      <c r="G5499" s="21">
        <v>3.1549999999999998</v>
      </c>
      <c r="H5499" s="24">
        <v>2311.4521800000002</v>
      </c>
      <c r="I5499" s="24">
        <v>0.830651886375252</v>
      </c>
      <c r="J5499" s="21">
        <v>80.88</v>
      </c>
      <c r="K5499" s="21">
        <v>6.6349</v>
      </c>
      <c r="L5499" s="21">
        <v>6.6376999999999997</v>
      </c>
      <c r="M5499" s="21">
        <v>80.040000000000006</v>
      </c>
      <c r="N5499" s="21">
        <v>104.27</v>
      </c>
      <c r="O5499" s="21">
        <v>127.68</v>
      </c>
      <c r="P5499" s="24"/>
      <c r="Q5499" s="24"/>
      <c r="R5499" s="24"/>
      <c r="S5499" s="24"/>
      <c r="T5499" s="24">
        <v>59.191485999999998</v>
      </c>
      <c r="U5499" s="24"/>
      <c r="V5499" s="24">
        <v>99</v>
      </c>
      <c r="W5499" s="24"/>
      <c r="X5499" s="24">
        <v>1495</v>
      </c>
      <c r="Y5499" s="24">
        <v>72.5</v>
      </c>
      <c r="Z5499" s="24"/>
      <c r="AA5499" s="24">
        <v>4835</v>
      </c>
      <c r="AB5499" s="24"/>
      <c r="AC5499" s="24">
        <v>2543.8114</v>
      </c>
      <c r="AD5499" s="21">
        <v>0.59</v>
      </c>
      <c r="AE5499" s="21">
        <v>3.32</v>
      </c>
      <c r="AF5499" s="24">
        <v>11637.45</v>
      </c>
      <c r="AG5499" s="24">
        <v>1269.75</v>
      </c>
      <c r="AH5499" s="24">
        <v>2707.8</v>
      </c>
      <c r="AI5499" s="24">
        <v>3108.1869999999999</v>
      </c>
      <c r="AJ5499" s="24">
        <v>2791.8090000000002</v>
      </c>
      <c r="AK5499" s="24"/>
      <c r="AL5499" s="24"/>
      <c r="AM5499" s="24">
        <v>1375</v>
      </c>
      <c r="AN5499" s="24">
        <v>70040</v>
      </c>
      <c r="AO5499" s="24">
        <v>95.48</v>
      </c>
      <c r="AP5499" s="17">
        <v>0.40565424328331001</v>
      </c>
      <c r="AQ5499" s="18">
        <v>-474.1001</v>
      </c>
    </row>
    <row r="5500" spans="1:43" x14ac:dyDescent="0.25">
      <c r="A5500" s="34">
        <v>40552</v>
      </c>
      <c r="B5500" s="21"/>
      <c r="C5500" s="21"/>
      <c r="D5500" s="21">
        <v>2.1034999999999999</v>
      </c>
      <c r="E5500" s="21">
        <v>2.8052000000000001</v>
      </c>
      <c r="F5500" s="21"/>
      <c r="G5500" s="21">
        <v>3.1549999999999998</v>
      </c>
      <c r="H5500" s="24">
        <v>2444.9250000000002</v>
      </c>
      <c r="I5500" s="24">
        <v>0.83800976549539596</v>
      </c>
      <c r="J5500" s="21">
        <v>81.14</v>
      </c>
      <c r="K5500" s="21">
        <v>6.6341000000000001</v>
      </c>
      <c r="L5500" s="21">
        <v>6.6280000000000001</v>
      </c>
      <c r="M5500" s="21">
        <v>82.04</v>
      </c>
      <c r="N5500" s="21">
        <v>104.47</v>
      </c>
      <c r="O5500" s="21">
        <v>130.56</v>
      </c>
      <c r="P5500" s="24"/>
      <c r="Q5500" s="24"/>
      <c r="R5500" s="24"/>
      <c r="S5500" s="24"/>
      <c r="T5500" s="24">
        <v>42.493648999999998</v>
      </c>
      <c r="U5500" s="24"/>
      <c r="V5500" s="24">
        <v>99</v>
      </c>
      <c r="W5500" s="24"/>
      <c r="X5500" s="24">
        <v>1519</v>
      </c>
      <c r="Y5500" s="24">
        <v>71.400000000000006</v>
      </c>
      <c r="Z5500" s="24"/>
      <c r="AA5500" s="24">
        <v>4799</v>
      </c>
      <c r="AB5500" s="24"/>
      <c r="AC5500" s="24">
        <v>2530.8002999999999</v>
      </c>
      <c r="AD5500" s="21">
        <v>0.6</v>
      </c>
      <c r="AE5500" s="21">
        <v>3.34</v>
      </c>
      <c r="AF5500" s="24">
        <v>11674.76</v>
      </c>
      <c r="AG5500" s="24">
        <v>1271.5</v>
      </c>
      <c r="AH5500" s="24">
        <v>2703.17</v>
      </c>
      <c r="AI5500" s="24">
        <v>3166.6239999999998</v>
      </c>
      <c r="AJ5500" s="24">
        <v>2838.8009999999999</v>
      </c>
      <c r="AK5500" s="24"/>
      <c r="AL5500" s="24"/>
      <c r="AM5500" s="24">
        <v>1369.7</v>
      </c>
      <c r="AN5500" s="24">
        <v>69780</v>
      </c>
      <c r="AO5500" s="24">
        <f t="shared" ref="AO5500:AO5501" si="750">AO5501</f>
        <v>93.56</v>
      </c>
    </row>
    <row r="5501" spans="1:43" x14ac:dyDescent="0.25">
      <c r="A5501" s="34">
        <v>40551</v>
      </c>
      <c r="B5501" s="21"/>
      <c r="C5501" s="21"/>
      <c r="D5501" s="21">
        <v>2.1034999999999999</v>
      </c>
      <c r="E5501" s="21">
        <v>2.8052000000000001</v>
      </c>
      <c r="F5501" s="21"/>
      <c r="G5501" s="21">
        <v>3.1549999999999998</v>
      </c>
      <c r="H5501" s="24">
        <v>2444.9250000000002</v>
      </c>
      <c r="I5501" s="24">
        <v>0.83800976549539596</v>
      </c>
      <c r="J5501" s="21">
        <v>81.14</v>
      </c>
      <c r="K5501" s="21">
        <v>6.6341000000000001</v>
      </c>
      <c r="L5501" s="21">
        <v>6.6280000000000001</v>
      </c>
      <c r="M5501" s="21">
        <v>82.04</v>
      </c>
      <c r="N5501" s="21">
        <v>104.47</v>
      </c>
      <c r="O5501" s="21">
        <v>130.56</v>
      </c>
      <c r="P5501" s="24"/>
      <c r="Q5501" s="24"/>
      <c r="R5501" s="24"/>
      <c r="S5501" s="24"/>
      <c r="T5501" s="24">
        <v>61.740909000000002</v>
      </c>
      <c r="U5501" s="24"/>
      <c r="V5501" s="24">
        <v>99</v>
      </c>
      <c r="W5501" s="24"/>
      <c r="X5501" s="24">
        <v>1519</v>
      </c>
      <c r="Y5501" s="24">
        <v>76.2</v>
      </c>
      <c r="Z5501" s="24"/>
      <c r="AA5501" s="24">
        <v>4799</v>
      </c>
      <c r="AB5501" s="24"/>
      <c r="AC5501" s="24">
        <v>2530.8002999999999</v>
      </c>
      <c r="AD5501" s="21">
        <v>0.6</v>
      </c>
      <c r="AE5501" s="21">
        <v>3.34</v>
      </c>
      <c r="AF5501" s="24">
        <v>11674.76</v>
      </c>
      <c r="AG5501" s="24">
        <v>1271.5</v>
      </c>
      <c r="AH5501" s="24">
        <v>2703.17</v>
      </c>
      <c r="AI5501" s="24">
        <v>3166.6239999999998</v>
      </c>
      <c r="AJ5501" s="24">
        <v>2838.8009999999999</v>
      </c>
      <c r="AK5501" s="24"/>
      <c r="AL5501" s="24"/>
      <c r="AM5501" s="24">
        <v>1369.7</v>
      </c>
      <c r="AN5501" s="24">
        <v>69780</v>
      </c>
      <c r="AO5501" s="24">
        <f t="shared" si="750"/>
        <v>93.56</v>
      </c>
    </row>
    <row r="5502" spans="1:43" x14ac:dyDescent="0.25">
      <c r="A5502" s="34">
        <v>40550</v>
      </c>
      <c r="B5502" s="21"/>
      <c r="C5502" s="21"/>
      <c r="D5502" s="21">
        <v>2.1034999999999999</v>
      </c>
      <c r="E5502" s="21">
        <v>2.8052000000000001</v>
      </c>
      <c r="F5502" s="21"/>
      <c r="G5502" s="21">
        <v>3.1549999999999998</v>
      </c>
      <c r="H5502" s="24">
        <v>2444.9250000000002</v>
      </c>
      <c r="I5502" s="24">
        <v>0.83800976549539596</v>
      </c>
      <c r="J5502" s="21">
        <v>81.14</v>
      </c>
      <c r="K5502" s="21">
        <v>6.6341000000000001</v>
      </c>
      <c r="L5502" s="21">
        <v>6.6280000000000001</v>
      </c>
      <c r="M5502" s="21">
        <v>82.04</v>
      </c>
      <c r="N5502" s="21">
        <v>104.47</v>
      </c>
      <c r="O5502" s="21">
        <v>130.56</v>
      </c>
      <c r="P5502" s="24"/>
      <c r="Q5502" s="24"/>
      <c r="R5502" s="24"/>
      <c r="S5502" s="24"/>
      <c r="T5502" s="24">
        <v>69.738253</v>
      </c>
      <c r="U5502" s="24"/>
      <c r="V5502" s="24">
        <v>99</v>
      </c>
      <c r="W5502" s="24"/>
      <c r="X5502" s="24">
        <v>1519</v>
      </c>
      <c r="Y5502" s="24">
        <v>76.099999999999994</v>
      </c>
      <c r="Z5502" s="24"/>
      <c r="AA5502" s="24">
        <v>4799</v>
      </c>
      <c r="AB5502" s="24"/>
      <c r="AC5502" s="24">
        <v>2530.8002999999999</v>
      </c>
      <c r="AD5502" s="21">
        <v>0.6</v>
      </c>
      <c r="AE5502" s="21">
        <v>3.34</v>
      </c>
      <c r="AF5502" s="24">
        <v>11674.76</v>
      </c>
      <c r="AG5502" s="24">
        <v>1271.5</v>
      </c>
      <c r="AH5502" s="24">
        <v>2703.17</v>
      </c>
      <c r="AI5502" s="24">
        <v>3166.6239999999998</v>
      </c>
      <c r="AJ5502" s="24">
        <v>2838.8009999999999</v>
      </c>
      <c r="AK5502" s="24"/>
      <c r="AL5502" s="24"/>
      <c r="AM5502" s="24">
        <v>1369.7</v>
      </c>
      <c r="AN5502" s="24">
        <v>69780</v>
      </c>
      <c r="AO5502" s="24">
        <v>93.56</v>
      </c>
      <c r="AP5502" s="17">
        <v>0.40144362789967802</v>
      </c>
      <c r="AQ5502" s="18">
        <v>669.2</v>
      </c>
    </row>
    <row r="5503" spans="1:43" x14ac:dyDescent="0.25">
      <c r="A5503" s="34">
        <v>40549</v>
      </c>
      <c r="B5503" s="21"/>
      <c r="C5503" s="21"/>
      <c r="D5503" s="21">
        <v>2.1745000000000001</v>
      </c>
      <c r="E5503" s="21">
        <v>3.0859000000000001</v>
      </c>
      <c r="F5503" s="21"/>
      <c r="G5503" s="21">
        <v>3.1575000000000002</v>
      </c>
      <c r="H5503" s="24">
        <v>2357.7096000000001</v>
      </c>
      <c r="I5503" s="24">
        <v>0.79362848549493903</v>
      </c>
      <c r="J5503" s="21">
        <v>80.84</v>
      </c>
      <c r="K5503" s="21">
        <v>6.6322000000000001</v>
      </c>
      <c r="L5503" s="21">
        <v>6.6265000000000001</v>
      </c>
      <c r="M5503" s="21">
        <v>81.260000000000005</v>
      </c>
      <c r="N5503" s="21">
        <v>101.67</v>
      </c>
      <c r="O5503" s="21">
        <v>132.84</v>
      </c>
      <c r="P5503" s="24"/>
      <c r="Q5503" s="24"/>
      <c r="R5503" s="24"/>
      <c r="S5503" s="24"/>
      <c r="T5503" s="24">
        <v>71.316062000000002</v>
      </c>
      <c r="U5503" s="24"/>
      <c r="V5503" s="24">
        <v>99</v>
      </c>
      <c r="W5503" s="24"/>
      <c r="X5503" s="24">
        <v>1544</v>
      </c>
      <c r="Y5503" s="24">
        <v>62.5</v>
      </c>
      <c r="Z5503" s="24"/>
      <c r="AA5503" s="24">
        <v>4816</v>
      </c>
      <c r="AB5503" s="24"/>
      <c r="AC5503" s="24">
        <v>2591.9928</v>
      </c>
      <c r="AD5503" s="21">
        <v>0.68</v>
      </c>
      <c r="AE5503" s="21">
        <v>3.44</v>
      </c>
      <c r="AF5503" s="24">
        <v>11697.31</v>
      </c>
      <c r="AG5503" s="24">
        <v>1273.8499999999999</v>
      </c>
      <c r="AH5503" s="24">
        <v>2709.89</v>
      </c>
      <c r="AI5503" s="24">
        <v>3159.643</v>
      </c>
      <c r="AJ5503" s="24">
        <v>2824.1970000000001</v>
      </c>
      <c r="AK5503" s="24"/>
      <c r="AL5503" s="24"/>
      <c r="AM5503" s="24">
        <v>1370.3</v>
      </c>
      <c r="AN5503" s="24">
        <v>72020</v>
      </c>
      <c r="AO5503" s="24">
        <v>94.27</v>
      </c>
      <c r="AP5503" s="17">
        <v>0.40251441091316897</v>
      </c>
      <c r="AQ5503" s="18">
        <v>-38.500100000000003</v>
      </c>
    </row>
    <row r="5504" spans="1:43" x14ac:dyDescent="0.25">
      <c r="A5504" s="34">
        <v>40548</v>
      </c>
      <c r="B5504" s="21"/>
      <c r="C5504" s="21"/>
      <c r="D5504" s="21">
        <v>2.6764999999999999</v>
      </c>
      <c r="E5504" s="21">
        <v>3.1877</v>
      </c>
      <c r="F5504" s="21"/>
      <c r="G5504" s="21">
        <v>3.1280000000000001</v>
      </c>
      <c r="H5504" s="24">
        <v>2328.9175799999998</v>
      </c>
      <c r="I5504" s="24">
        <v>0.79616685253097197</v>
      </c>
      <c r="J5504" s="21">
        <v>80.23</v>
      </c>
      <c r="K5504" s="21">
        <v>6.6295000000000002</v>
      </c>
      <c r="L5504" s="21">
        <v>6.6189999999999998</v>
      </c>
      <c r="M5504" s="21">
        <v>83.09</v>
      </c>
      <c r="N5504" s="21">
        <v>102.58</v>
      </c>
      <c r="O5504" s="21">
        <v>139.72</v>
      </c>
      <c r="P5504" s="24"/>
      <c r="Q5504" s="24"/>
      <c r="R5504" s="24"/>
      <c r="S5504" s="24"/>
      <c r="T5504" s="24">
        <v>69.579740000000001</v>
      </c>
      <c r="U5504" s="24"/>
      <c r="V5504" s="24">
        <v>99</v>
      </c>
      <c r="W5504" s="24"/>
      <c r="X5504" s="24">
        <v>1621</v>
      </c>
      <c r="Y5504" s="24">
        <v>64.400000000000006</v>
      </c>
      <c r="Z5504" s="24"/>
      <c r="AA5504" s="24">
        <v>4807</v>
      </c>
      <c r="AB5504" s="24"/>
      <c r="AC5504" s="24">
        <v>2569.8222000000001</v>
      </c>
      <c r="AD5504" s="21">
        <v>0.71</v>
      </c>
      <c r="AE5504" s="21">
        <v>3.5</v>
      </c>
      <c r="AF5504" s="24">
        <v>11722.89</v>
      </c>
      <c r="AG5504" s="24">
        <v>1276.56</v>
      </c>
      <c r="AH5504" s="24">
        <v>2702.2</v>
      </c>
      <c r="AI5504" s="24">
        <v>3175.6619999999998</v>
      </c>
      <c r="AJ5504" s="24">
        <v>2838.5929999999998</v>
      </c>
      <c r="AK5504" s="24"/>
      <c r="AL5504" s="24"/>
      <c r="AM5504" s="24">
        <v>1379.2</v>
      </c>
      <c r="AN5504" s="24">
        <v>71280</v>
      </c>
      <c r="AO5504" s="24">
        <v>95.54</v>
      </c>
      <c r="AP5504" s="17">
        <v>0.40228679324451899</v>
      </c>
      <c r="AQ5504" s="18">
        <v>-2</v>
      </c>
    </row>
    <row r="5505" spans="1:43" x14ac:dyDescent="0.25">
      <c r="A5505" s="34">
        <v>40547</v>
      </c>
      <c r="B5505" s="21"/>
      <c r="C5505" s="21"/>
      <c r="D5505" s="21">
        <v>2.9464999999999999</v>
      </c>
      <c r="E5505" s="21">
        <v>4.1936999999999998</v>
      </c>
      <c r="F5505" s="21"/>
      <c r="G5505" s="21">
        <v>3.1153</v>
      </c>
      <c r="H5505" s="24">
        <v>2114.4159199999999</v>
      </c>
      <c r="I5505" s="24">
        <v>0.77741589988852899</v>
      </c>
      <c r="J5505" s="21">
        <v>79.430000000000007</v>
      </c>
      <c r="K5505" s="21">
        <v>6.6215000000000002</v>
      </c>
      <c r="L5505" s="21">
        <v>6.6087999999999996</v>
      </c>
      <c r="M5505" s="21">
        <v>74.33</v>
      </c>
      <c r="N5505" s="21">
        <v>100.83</v>
      </c>
      <c r="O5505" s="21">
        <v>139.56</v>
      </c>
      <c r="P5505" s="24"/>
      <c r="Q5505" s="24"/>
      <c r="R5505" s="24"/>
      <c r="S5505" s="24"/>
      <c r="T5505" s="24">
        <v>60.703319999999998</v>
      </c>
      <c r="U5505" s="24"/>
      <c r="V5505" s="24">
        <v>99</v>
      </c>
      <c r="W5505" s="24"/>
      <c r="X5505" s="24">
        <v>1693</v>
      </c>
      <c r="Y5505" s="24">
        <v>70.2</v>
      </c>
      <c r="Z5505" s="24"/>
      <c r="AA5505" s="24">
        <v>4823</v>
      </c>
      <c r="AB5505" s="24"/>
      <c r="AC5505" s="24">
        <v>2584.9845</v>
      </c>
      <c r="AD5505" s="21">
        <v>0.63</v>
      </c>
      <c r="AE5505" s="21">
        <v>3.36</v>
      </c>
      <c r="AF5505" s="24">
        <v>11691.18</v>
      </c>
      <c r="AG5505" s="24">
        <v>1270.2</v>
      </c>
      <c r="AH5505" s="24">
        <v>2681.25</v>
      </c>
      <c r="AI5505" s="24">
        <v>3189.6819999999998</v>
      </c>
      <c r="AJ5505" s="24">
        <v>2852.6480000000001</v>
      </c>
      <c r="AK5505" s="24"/>
      <c r="AL5505" s="24"/>
      <c r="AM5505" s="24">
        <v>1387.2</v>
      </c>
      <c r="AN5505" s="24">
        <v>72400</v>
      </c>
      <c r="AO5505" s="24">
        <v>93.35</v>
      </c>
      <c r="AP5505" s="17">
        <v>0.394783194322126</v>
      </c>
      <c r="AQ5505" s="18">
        <v>15</v>
      </c>
    </row>
    <row r="5506" spans="1:43" x14ac:dyDescent="0.25">
      <c r="A5506" s="34">
        <v>40546</v>
      </c>
      <c r="B5506" s="21"/>
      <c r="C5506" s="21"/>
      <c r="D5506" s="21">
        <v>4.5698999999999996</v>
      </c>
      <c r="E5506" s="21">
        <v>5.1711999999999998</v>
      </c>
      <c r="F5506" s="21"/>
      <c r="G5506" s="21">
        <v>3.24</v>
      </c>
      <c r="H5506" s="24">
        <v>2015.3713869999999</v>
      </c>
      <c r="I5506" s="24">
        <v>0.75857566532705201</v>
      </c>
      <c r="J5506" s="21">
        <v>79.17</v>
      </c>
      <c r="K5506" s="21">
        <v>6.6227</v>
      </c>
      <c r="L5506" s="21">
        <v>6.5896999999999997</v>
      </c>
      <c r="M5506" s="21">
        <v>68.47</v>
      </c>
      <c r="N5506" s="21">
        <v>97.47</v>
      </c>
      <c r="O5506" s="21">
        <v>141.51</v>
      </c>
      <c r="P5506" s="24"/>
      <c r="Q5506" s="24"/>
      <c r="R5506" s="24"/>
      <c r="S5506" s="24"/>
      <c r="T5506" s="24">
        <v>23.370666</v>
      </c>
      <c r="U5506" s="24"/>
      <c r="V5506" s="24">
        <v>96</v>
      </c>
      <c r="W5506" s="24"/>
      <c r="X5506" s="24">
        <v>1773</v>
      </c>
      <c r="Y5506" s="24">
        <v>66.099999999999994</v>
      </c>
      <c r="Z5506" s="24"/>
      <c r="AA5506" s="24">
        <v>4803</v>
      </c>
      <c r="AB5506" s="24"/>
      <c r="AC5506" s="24">
        <v>2568.1212999999998</v>
      </c>
      <c r="AD5506" s="21">
        <v>0.61</v>
      </c>
      <c r="AE5506" s="21">
        <v>3.36</v>
      </c>
      <c r="AF5506" s="24">
        <v>11670.75</v>
      </c>
      <c r="AG5506" s="24">
        <v>1271.8699999999999</v>
      </c>
      <c r="AH5506" s="24">
        <v>2691.52</v>
      </c>
      <c r="AI5506" s="24">
        <v>3128.261</v>
      </c>
      <c r="AJ5506" s="24">
        <v>2808.0770000000002</v>
      </c>
      <c r="AK5506" s="24"/>
      <c r="AL5506" s="24"/>
      <c r="AM5506" s="24">
        <v>1417</v>
      </c>
      <c r="AN5506" s="24">
        <v>72380</v>
      </c>
      <c r="AO5506" s="24">
        <f t="shared" ref="AO5506:AO5508" si="751">AO5507</f>
        <v>94.5</v>
      </c>
    </row>
    <row r="5507" spans="1:43" x14ac:dyDescent="0.25">
      <c r="A5507" s="34">
        <v>40545</v>
      </c>
      <c r="B5507" s="21"/>
      <c r="C5507" s="21"/>
      <c r="D5507" s="21">
        <v>4.5698999999999996</v>
      </c>
      <c r="E5507" s="21">
        <v>5.1711999999999998</v>
      </c>
      <c r="F5507" s="21"/>
      <c r="G5507" s="21">
        <v>3.24</v>
      </c>
      <c r="H5507" s="24">
        <v>2015.3713869999999</v>
      </c>
      <c r="I5507" s="24">
        <v>0.75857566532705201</v>
      </c>
      <c r="J5507" s="21">
        <v>78.959999999999994</v>
      </c>
      <c r="K5507" s="21">
        <v>6.6227</v>
      </c>
      <c r="L5507" s="21">
        <v>6.5896999999999997</v>
      </c>
      <c r="M5507" s="21">
        <v>68.47</v>
      </c>
      <c r="N5507" s="21">
        <v>97.47</v>
      </c>
      <c r="O5507" s="21">
        <v>141.51</v>
      </c>
      <c r="P5507" s="24"/>
      <c r="Q5507" s="24"/>
      <c r="R5507" s="24"/>
      <c r="S5507" s="24"/>
      <c r="T5507" s="24">
        <v>24.549741000000001</v>
      </c>
      <c r="U5507" s="24"/>
      <c r="V5507" s="24">
        <v>96</v>
      </c>
      <c r="W5507" s="24"/>
      <c r="X5507" s="24">
        <v>1773</v>
      </c>
      <c r="Y5507" s="24">
        <v>62.6</v>
      </c>
      <c r="Z5507" s="24"/>
      <c r="AA5507" s="24">
        <v>4803</v>
      </c>
      <c r="AB5507" s="24"/>
      <c r="AC5507" s="24">
        <v>2568.1212999999998</v>
      </c>
      <c r="AD5507" s="21">
        <v>0.61</v>
      </c>
      <c r="AE5507" s="21">
        <v>3.3</v>
      </c>
      <c r="AF5507" s="24">
        <v>11577.51</v>
      </c>
      <c r="AG5507" s="24">
        <v>1257.6400000000001</v>
      </c>
      <c r="AH5507" s="24">
        <v>2652.87</v>
      </c>
      <c r="AI5507" s="24">
        <v>3128.261</v>
      </c>
      <c r="AJ5507" s="24">
        <v>2808.0770000000002</v>
      </c>
      <c r="AK5507" s="24"/>
      <c r="AL5507" s="24"/>
      <c r="AM5507" s="24">
        <v>1422</v>
      </c>
      <c r="AN5507" s="24">
        <v>72380</v>
      </c>
      <c r="AO5507" s="24">
        <f t="shared" si="751"/>
        <v>94.5</v>
      </c>
    </row>
    <row r="5508" spans="1:43" x14ac:dyDescent="0.25">
      <c r="A5508" s="34">
        <v>40544</v>
      </c>
      <c r="B5508" s="21"/>
      <c r="C5508" s="21"/>
      <c r="D5508" s="21">
        <v>4.5698999999999996</v>
      </c>
      <c r="E5508" s="21">
        <v>5.1711999999999998</v>
      </c>
      <c r="F5508" s="21"/>
      <c r="G5508" s="21">
        <v>3.24</v>
      </c>
      <c r="H5508" s="24">
        <v>2015.3713869999999</v>
      </c>
      <c r="I5508" s="24">
        <v>0.75857566532705201</v>
      </c>
      <c r="J5508" s="21">
        <v>78.959999999999994</v>
      </c>
      <c r="K5508" s="21">
        <v>6.6227</v>
      </c>
      <c r="L5508" s="21">
        <v>6.5896999999999997</v>
      </c>
      <c r="M5508" s="21">
        <v>68.47</v>
      </c>
      <c r="N5508" s="21">
        <v>97.47</v>
      </c>
      <c r="O5508" s="21">
        <v>141.51</v>
      </c>
      <c r="P5508" s="24"/>
      <c r="Q5508" s="24"/>
      <c r="R5508" s="24"/>
      <c r="S5508" s="24"/>
      <c r="T5508" s="24">
        <v>28.740376000000001</v>
      </c>
      <c r="U5508" s="24"/>
      <c r="V5508" s="24">
        <v>96</v>
      </c>
      <c r="W5508" s="24"/>
      <c r="X5508" s="24">
        <v>1773</v>
      </c>
      <c r="Y5508" s="24">
        <v>68.599999999999994</v>
      </c>
      <c r="Z5508" s="24"/>
      <c r="AA5508" s="24">
        <v>4803</v>
      </c>
      <c r="AB5508" s="24"/>
      <c r="AC5508" s="24">
        <v>2568.1212999999998</v>
      </c>
      <c r="AD5508" s="21">
        <v>0.61</v>
      </c>
      <c r="AE5508" s="21">
        <v>3.3</v>
      </c>
      <c r="AF5508" s="24">
        <v>11577.51</v>
      </c>
      <c r="AG5508" s="24">
        <v>1257.6400000000001</v>
      </c>
      <c r="AH5508" s="24">
        <v>2652.87</v>
      </c>
      <c r="AI5508" s="24">
        <v>3128.261</v>
      </c>
      <c r="AJ5508" s="24">
        <v>2808.0770000000002</v>
      </c>
      <c r="AK5508" s="24"/>
      <c r="AL5508" s="24"/>
      <c r="AM5508" s="24">
        <v>1422</v>
      </c>
      <c r="AN5508" s="24">
        <v>72380</v>
      </c>
      <c r="AO5508" s="24">
        <f t="shared" si="751"/>
        <v>94.5</v>
      </c>
    </row>
    <row r="5509" spans="1:43" x14ac:dyDescent="0.25">
      <c r="A5509" s="34">
        <v>40543</v>
      </c>
      <c r="B5509" s="21"/>
      <c r="C5509" s="21"/>
      <c r="D5509" s="21">
        <v>4.5698999999999996</v>
      </c>
      <c r="E5509" s="21">
        <v>5.1711999999999998</v>
      </c>
      <c r="F5509" s="21"/>
      <c r="G5509" s="21">
        <v>3.24</v>
      </c>
      <c r="H5509" s="24">
        <v>2015.3713869999999</v>
      </c>
      <c r="I5509" s="24">
        <v>0.75857566532705201</v>
      </c>
      <c r="J5509" s="21">
        <v>78.959999999999994</v>
      </c>
      <c r="K5509" s="21">
        <v>6.6227</v>
      </c>
      <c r="L5509" s="21">
        <v>6.5896999999999997</v>
      </c>
      <c r="M5509" s="21">
        <v>68.47</v>
      </c>
      <c r="N5509" s="21">
        <v>97.47</v>
      </c>
      <c r="O5509" s="21">
        <v>141.51</v>
      </c>
      <c r="P5509" s="24"/>
      <c r="Q5509" s="24"/>
      <c r="R5509" s="24"/>
      <c r="S5509" s="24"/>
      <c r="T5509" s="24">
        <v>107.98302700000001</v>
      </c>
      <c r="U5509" s="24"/>
      <c r="V5509" s="24">
        <v>96</v>
      </c>
      <c r="W5509" s="24"/>
      <c r="X5509" s="24">
        <v>1773</v>
      </c>
      <c r="Y5509" s="24">
        <v>61.2</v>
      </c>
      <c r="Z5509" s="24"/>
      <c r="AA5509" s="24">
        <v>4803</v>
      </c>
      <c r="AB5509" s="24"/>
      <c r="AC5509" s="24">
        <v>2568.1212999999998</v>
      </c>
      <c r="AD5509" s="21">
        <v>0.61</v>
      </c>
      <c r="AE5509" s="21">
        <v>3.3</v>
      </c>
      <c r="AF5509" s="24">
        <v>11577.51</v>
      </c>
      <c r="AG5509" s="24">
        <v>1257.6400000000001</v>
      </c>
      <c r="AH5509" s="24">
        <v>2652.87</v>
      </c>
      <c r="AI5509" s="24">
        <v>3128.261</v>
      </c>
      <c r="AJ5509" s="24">
        <v>2808.0770000000002</v>
      </c>
      <c r="AK5509" s="24"/>
      <c r="AL5509" s="24"/>
      <c r="AM5509" s="24">
        <v>1422</v>
      </c>
      <c r="AN5509" s="24">
        <v>72380</v>
      </c>
      <c r="AO5509" s="24">
        <v>94.5</v>
      </c>
      <c r="AP5509" s="17">
        <v>0.41083533080749501</v>
      </c>
      <c r="AQ5509" s="18">
        <v>34.398600000000002</v>
      </c>
    </row>
    <row r="5510" spans="1:43" x14ac:dyDescent="0.25">
      <c r="A5510" s="34">
        <v>40542</v>
      </c>
      <c r="B5510" s="21"/>
      <c r="C5510" s="21"/>
      <c r="D5510" s="21">
        <v>5.1097999999999999</v>
      </c>
      <c r="E5510" s="21">
        <v>6.3678999999999997</v>
      </c>
      <c r="F5510" s="21"/>
      <c r="G5510" s="21">
        <v>3.24</v>
      </c>
      <c r="H5510" s="24">
        <v>1992.2240400000001</v>
      </c>
      <c r="I5510" s="24">
        <v>0.53446727452262899</v>
      </c>
      <c r="J5510" s="21">
        <v>79.52</v>
      </c>
      <c r="K5510" s="21">
        <v>6.6228999999999996</v>
      </c>
      <c r="L5510" s="21">
        <v>6.6007999999999996</v>
      </c>
      <c r="M5510" s="21">
        <v>69.8</v>
      </c>
      <c r="N5510" s="21">
        <v>99.85</v>
      </c>
      <c r="O5510" s="21">
        <v>141.53</v>
      </c>
      <c r="P5510" s="24"/>
      <c r="Q5510" s="24"/>
      <c r="R5510" s="24"/>
      <c r="S5510" s="24"/>
      <c r="T5510" s="24">
        <v>105.105052</v>
      </c>
      <c r="U5510" s="24"/>
      <c r="V5510" s="24">
        <v>99</v>
      </c>
      <c r="W5510" s="24"/>
      <c r="X5510" s="24">
        <v>1773</v>
      </c>
      <c r="Y5510" s="24">
        <v>71.599999999999994</v>
      </c>
      <c r="Z5510" s="24"/>
      <c r="AA5510" s="24">
        <v>4773</v>
      </c>
      <c r="AB5510" s="24"/>
      <c r="AC5510" s="24">
        <v>2555.1621</v>
      </c>
      <c r="AD5510" s="21">
        <v>0.66</v>
      </c>
      <c r="AE5510" s="21">
        <v>3.38</v>
      </c>
      <c r="AF5510" s="24">
        <v>11569.71</v>
      </c>
      <c r="AG5510" s="24">
        <v>1257.8800000000001</v>
      </c>
      <c r="AH5510" s="24">
        <v>2662.98</v>
      </c>
      <c r="AI5510" s="24">
        <v>3064.098</v>
      </c>
      <c r="AJ5510" s="24">
        <v>2759.5749999999998</v>
      </c>
      <c r="AK5510" s="24"/>
      <c r="AL5510" s="24"/>
      <c r="AM5510" s="24">
        <v>1407.2</v>
      </c>
      <c r="AN5510" s="24">
        <v>70820</v>
      </c>
      <c r="AO5510" s="24">
        <v>92.71</v>
      </c>
      <c r="AP5510" s="17">
        <v>0.418221649484536</v>
      </c>
      <c r="AQ5510" s="18">
        <v>-221.25</v>
      </c>
    </row>
    <row r="5511" spans="1:43" x14ac:dyDescent="0.25">
      <c r="A5511" s="34">
        <v>40541</v>
      </c>
      <c r="B5511" s="21"/>
      <c r="C5511" s="21"/>
      <c r="D5511" s="21">
        <v>4.7336</v>
      </c>
      <c r="E5511" s="21">
        <v>6.1189999999999998</v>
      </c>
      <c r="F5511" s="21"/>
      <c r="G5511" s="21">
        <v>3.24</v>
      </c>
      <c r="H5511" s="24">
        <v>2381.950214</v>
      </c>
      <c r="I5511" s="24">
        <v>0.70882268310943497</v>
      </c>
      <c r="J5511" s="21">
        <v>79.760000000000005</v>
      </c>
      <c r="K5511" s="21">
        <v>6.6246999999999998</v>
      </c>
      <c r="L5511" s="21">
        <v>6.6212</v>
      </c>
      <c r="M5511" s="21">
        <v>68.53</v>
      </c>
      <c r="N5511" s="21">
        <v>100.61</v>
      </c>
      <c r="O5511" s="21">
        <v>139.53</v>
      </c>
      <c r="P5511" s="24"/>
      <c r="Q5511" s="24"/>
      <c r="R5511" s="24"/>
      <c r="S5511" s="24"/>
      <c r="T5511" s="24">
        <v>102.03785499999999</v>
      </c>
      <c r="U5511" s="24"/>
      <c r="V5511" s="24">
        <v>99</v>
      </c>
      <c r="W5511" s="24"/>
      <c r="X5511" s="24">
        <v>1773</v>
      </c>
      <c r="Y5511" s="24">
        <v>71.400000000000006</v>
      </c>
      <c r="Z5511" s="24"/>
      <c r="AA5511" s="24">
        <v>4754</v>
      </c>
      <c r="AB5511" s="24"/>
      <c r="AC5511" s="24">
        <v>2529.9657999999999</v>
      </c>
      <c r="AD5511" s="21">
        <v>0.64</v>
      </c>
      <c r="AE5511" s="21">
        <v>3.35</v>
      </c>
      <c r="AF5511" s="24">
        <v>11585.38</v>
      </c>
      <c r="AG5511" s="24">
        <v>1259.78</v>
      </c>
      <c r="AH5511" s="24">
        <v>2666.93</v>
      </c>
      <c r="AI5511" s="24">
        <v>3061.83</v>
      </c>
      <c r="AJ5511" s="24">
        <v>2751.527</v>
      </c>
      <c r="AK5511" s="24"/>
      <c r="AL5511" s="24"/>
      <c r="AM5511" s="24">
        <v>1413.9</v>
      </c>
      <c r="AN5511" s="24">
        <v>69510</v>
      </c>
      <c r="AO5511" s="24">
        <v>94.03</v>
      </c>
      <c r="AP5511" s="17">
        <v>0.417207001717112</v>
      </c>
      <c r="AQ5511" s="18">
        <v>-83.3</v>
      </c>
    </row>
    <row r="5512" spans="1:43" x14ac:dyDescent="0.25">
      <c r="A5512" s="34">
        <v>40540</v>
      </c>
      <c r="B5512" s="21"/>
      <c r="C5512" s="21"/>
      <c r="D5512" s="21">
        <v>4.5984999999999996</v>
      </c>
      <c r="E5512" s="21">
        <v>5.8155000000000001</v>
      </c>
      <c r="F5512" s="21"/>
      <c r="G5512" s="21">
        <v>3.24</v>
      </c>
      <c r="H5512" s="24">
        <v>2544.79972</v>
      </c>
      <c r="I5512" s="24">
        <v>0.73043687868512197</v>
      </c>
      <c r="J5512" s="21">
        <v>80.38</v>
      </c>
      <c r="K5512" s="21">
        <v>6.6252000000000004</v>
      </c>
      <c r="L5512" s="21">
        <v>6.6247999999999996</v>
      </c>
      <c r="M5512" s="21">
        <v>69.489999999999995</v>
      </c>
      <c r="N5512" s="21">
        <v>98.61</v>
      </c>
      <c r="O5512" s="21">
        <v>138.69</v>
      </c>
      <c r="P5512" s="24"/>
      <c r="Q5512" s="24"/>
      <c r="R5512" s="24"/>
      <c r="S5512" s="24"/>
      <c r="T5512" s="24">
        <v>98.778458999999998</v>
      </c>
      <c r="U5512" s="24"/>
      <c r="V5512" s="24">
        <v>99</v>
      </c>
      <c r="W5512" s="24"/>
      <c r="X5512" s="24">
        <v>1773</v>
      </c>
      <c r="Y5512" s="24">
        <v>78.7</v>
      </c>
      <c r="Z5512" s="24"/>
      <c r="AA5512" s="24">
        <v>4745</v>
      </c>
      <c r="AB5512" s="24"/>
      <c r="AC5512" s="24">
        <v>2521.0241999999998</v>
      </c>
      <c r="AD5512" s="21">
        <v>0.75</v>
      </c>
      <c r="AE5512" s="21">
        <v>3.5</v>
      </c>
      <c r="AF5512" s="24">
        <v>11575.54</v>
      </c>
      <c r="AG5512" s="24">
        <v>1258.51</v>
      </c>
      <c r="AH5512" s="24">
        <v>2662.88</v>
      </c>
      <c r="AI5512" s="24">
        <v>3044.931</v>
      </c>
      <c r="AJ5512" s="24">
        <v>2732.99</v>
      </c>
      <c r="AK5512" s="24"/>
      <c r="AL5512" s="24"/>
      <c r="AM5512" s="24">
        <v>1405</v>
      </c>
      <c r="AN5512" s="24">
        <v>69000</v>
      </c>
      <c r="AO5512" s="24">
        <f t="shared" ref="AO5512:AO5515" si="752">AO5513</f>
        <v>93.46</v>
      </c>
      <c r="AP5512" s="17">
        <v>0.418707500383455</v>
      </c>
      <c r="AQ5512" s="18">
        <v>104.5</v>
      </c>
    </row>
    <row r="5513" spans="1:43" x14ac:dyDescent="0.25">
      <c r="A5513" s="34">
        <v>40539</v>
      </c>
      <c r="B5513" s="21"/>
      <c r="C5513" s="21"/>
      <c r="D5513" s="21">
        <v>4.4992999999999999</v>
      </c>
      <c r="E5513" s="21">
        <v>5.0586000000000002</v>
      </c>
      <c r="F5513" s="21"/>
      <c r="G5513" s="21">
        <v>3.2391000000000001</v>
      </c>
      <c r="H5513" s="24">
        <v>2449.2150069999998</v>
      </c>
      <c r="I5513" s="24">
        <v>0.75569857691216102</v>
      </c>
      <c r="J5513" s="21">
        <v>80.27</v>
      </c>
      <c r="K5513" s="21">
        <v>6.6304999999999996</v>
      </c>
      <c r="L5513" s="21">
        <v>6.6307999999999998</v>
      </c>
      <c r="M5513" s="21">
        <v>66.98</v>
      </c>
      <c r="N5513" s="21">
        <v>101.64</v>
      </c>
      <c r="O5513" s="21">
        <v>138.61000000000001</v>
      </c>
      <c r="P5513" s="24"/>
      <c r="Q5513" s="24"/>
      <c r="R5513" s="24"/>
      <c r="S5513" s="24"/>
      <c r="T5513" s="24">
        <v>92.348527000000004</v>
      </c>
      <c r="U5513" s="24"/>
      <c r="V5513" s="24">
        <v>93.5</v>
      </c>
      <c r="W5513" s="24"/>
      <c r="X5513" s="24">
        <v>1773</v>
      </c>
      <c r="Y5513" s="24">
        <v>72.099999999999994</v>
      </c>
      <c r="Z5513" s="24"/>
      <c r="AA5513" s="24">
        <v>4748</v>
      </c>
      <c r="AB5513" s="24"/>
      <c r="AC5513" s="24">
        <v>2529.0183000000002</v>
      </c>
      <c r="AD5513" s="21">
        <v>0.71</v>
      </c>
      <c r="AE5513" s="21">
        <v>3.36</v>
      </c>
      <c r="AF5513" s="24">
        <v>11555.03</v>
      </c>
      <c r="AG5513" s="24">
        <v>1257.54</v>
      </c>
      <c r="AH5513" s="24">
        <v>2667.27</v>
      </c>
      <c r="AI5513" s="24">
        <v>3099.7089999999998</v>
      </c>
      <c r="AJ5513" s="24">
        <v>2781.402</v>
      </c>
      <c r="AK5513" s="24"/>
      <c r="AL5513" s="24"/>
      <c r="AM5513" s="24">
        <v>1391.3</v>
      </c>
      <c r="AN5513" s="24">
        <v>68710</v>
      </c>
      <c r="AO5513" s="24">
        <f t="shared" si="752"/>
        <v>93.46</v>
      </c>
      <c r="AP5513" s="17">
        <v>0.41392336751214198</v>
      </c>
      <c r="AQ5513" s="18">
        <v>-133.49709999999999</v>
      </c>
    </row>
    <row r="5514" spans="1:43" x14ac:dyDescent="0.25">
      <c r="A5514" s="34">
        <v>40538</v>
      </c>
      <c r="B5514" s="21"/>
      <c r="C5514" s="21"/>
      <c r="D5514" s="21">
        <v>4.2778999999999998</v>
      </c>
      <c r="E5514" s="21">
        <v>5.4218000000000002</v>
      </c>
      <c r="F5514" s="21"/>
      <c r="G5514" s="21">
        <v>3.1956000000000002</v>
      </c>
      <c r="H5514" s="24">
        <v>2332.2588030000002</v>
      </c>
      <c r="I5514" s="24">
        <v>0.76425580427522899</v>
      </c>
      <c r="J5514" s="21">
        <v>80.45</v>
      </c>
      <c r="K5514" s="21">
        <v>6.6371000000000002</v>
      </c>
      <c r="L5514" s="21">
        <v>6.6269999999999998</v>
      </c>
      <c r="M5514" s="21">
        <v>65.72</v>
      </c>
      <c r="N5514" s="21">
        <v>102.56</v>
      </c>
      <c r="O5514" s="21">
        <v>138.25</v>
      </c>
      <c r="P5514" s="24"/>
      <c r="Q5514" s="24"/>
      <c r="R5514" s="24"/>
      <c r="S5514" s="24"/>
      <c r="T5514" s="24">
        <v>55.337909000000003</v>
      </c>
      <c r="U5514" s="24"/>
      <c r="V5514" s="24">
        <v>93.5</v>
      </c>
      <c r="W5514" s="24"/>
      <c r="X5514" s="24">
        <v>1773</v>
      </c>
      <c r="Y5514" s="24">
        <v>70.2</v>
      </c>
      <c r="Z5514" s="24"/>
      <c r="AA5514" s="24">
        <v>4760</v>
      </c>
      <c r="AB5514" s="24"/>
      <c r="AC5514" s="24">
        <v>2537.1664000000001</v>
      </c>
      <c r="AD5514" s="21">
        <v>0.67</v>
      </c>
      <c r="AE5514" s="21">
        <v>3.41</v>
      </c>
      <c r="AF5514" s="24">
        <v>11573.49</v>
      </c>
      <c r="AG5514" s="24">
        <v>1256.77</v>
      </c>
      <c r="AH5514" s="24">
        <v>2665.6</v>
      </c>
      <c r="AI5514" s="24">
        <v>3162.9549999999999</v>
      </c>
      <c r="AJ5514" s="24">
        <v>2835.1570000000002</v>
      </c>
      <c r="AK5514" s="24"/>
      <c r="AL5514" s="24"/>
      <c r="AM5514" s="24">
        <v>1379.1</v>
      </c>
      <c r="AN5514" s="24">
        <v>68950</v>
      </c>
      <c r="AO5514" s="24">
        <f t="shared" si="752"/>
        <v>93.46</v>
      </c>
    </row>
    <row r="5515" spans="1:43" x14ac:dyDescent="0.25">
      <c r="A5515" s="34">
        <v>40537</v>
      </c>
      <c r="B5515" s="21"/>
      <c r="C5515" s="21"/>
      <c r="D5515" s="21">
        <v>4.2778999999999998</v>
      </c>
      <c r="E5515" s="21">
        <v>5.4218000000000002</v>
      </c>
      <c r="F5515" s="21"/>
      <c r="G5515" s="21">
        <v>3.1956000000000002</v>
      </c>
      <c r="H5515" s="24">
        <v>2332.2588030000002</v>
      </c>
      <c r="I5515" s="24">
        <v>0.76425580427522899</v>
      </c>
      <c r="J5515" s="21">
        <v>80.45</v>
      </c>
      <c r="K5515" s="21">
        <v>6.6371000000000002</v>
      </c>
      <c r="L5515" s="21">
        <v>6.6269999999999998</v>
      </c>
      <c r="M5515" s="21">
        <v>65.72</v>
      </c>
      <c r="N5515" s="21">
        <v>102.56</v>
      </c>
      <c r="O5515" s="21">
        <v>138.25</v>
      </c>
      <c r="P5515" s="24"/>
      <c r="Q5515" s="24"/>
      <c r="R5515" s="24"/>
      <c r="S5515" s="24"/>
      <c r="T5515" s="24">
        <v>67.275767000000002</v>
      </c>
      <c r="U5515" s="24"/>
      <c r="V5515" s="24">
        <v>93.5</v>
      </c>
      <c r="W5515" s="24"/>
      <c r="X5515" s="24">
        <v>1773</v>
      </c>
      <c r="Y5515" s="24">
        <v>68.7</v>
      </c>
      <c r="Z5515" s="24"/>
      <c r="AA5515" s="24">
        <v>4760</v>
      </c>
      <c r="AB5515" s="24"/>
      <c r="AC5515" s="24">
        <v>2537.1664000000001</v>
      </c>
      <c r="AD5515" s="21">
        <v>0.67</v>
      </c>
      <c r="AE5515" s="21">
        <v>3.41</v>
      </c>
      <c r="AF5515" s="24">
        <v>11573.49</v>
      </c>
      <c r="AG5515" s="24">
        <v>1256.77</v>
      </c>
      <c r="AH5515" s="24">
        <v>2665.6</v>
      </c>
      <c r="AI5515" s="24">
        <v>3162.9549999999999</v>
      </c>
      <c r="AJ5515" s="24">
        <v>2835.1570000000002</v>
      </c>
      <c r="AK5515" s="24"/>
      <c r="AL5515" s="24"/>
      <c r="AM5515" s="24">
        <v>1379.1</v>
      </c>
      <c r="AN5515" s="24">
        <v>68950</v>
      </c>
      <c r="AO5515" s="24">
        <f t="shared" si="752"/>
        <v>93.46</v>
      </c>
      <c r="AQ5515" s="18">
        <v>-7.22</v>
      </c>
    </row>
    <row r="5516" spans="1:43" x14ac:dyDescent="0.25">
      <c r="A5516" s="34">
        <v>40536</v>
      </c>
      <c r="B5516" s="21"/>
      <c r="C5516" s="21"/>
      <c r="D5516" s="21">
        <v>4.2778999999999998</v>
      </c>
      <c r="E5516" s="21">
        <v>5.4218000000000002</v>
      </c>
      <c r="F5516" s="21"/>
      <c r="G5516" s="21">
        <v>3.1956000000000002</v>
      </c>
      <c r="H5516" s="24">
        <v>2332.2588030000002</v>
      </c>
      <c r="I5516" s="24">
        <v>0.76425580427522899</v>
      </c>
      <c r="J5516" s="21">
        <v>80.45</v>
      </c>
      <c r="K5516" s="21">
        <v>6.6371000000000002</v>
      </c>
      <c r="L5516" s="21">
        <v>6.6269999999999998</v>
      </c>
      <c r="M5516" s="21">
        <v>65.72</v>
      </c>
      <c r="N5516" s="21">
        <v>102.56</v>
      </c>
      <c r="O5516" s="21">
        <v>138.25</v>
      </c>
      <c r="P5516" s="24"/>
      <c r="Q5516" s="24"/>
      <c r="R5516" s="24"/>
      <c r="S5516" s="24"/>
      <c r="T5516" s="24">
        <v>76.785118999999995</v>
      </c>
      <c r="U5516" s="24"/>
      <c r="V5516" s="24">
        <v>93.5</v>
      </c>
      <c r="W5516" s="24"/>
      <c r="X5516" s="24">
        <v>1773</v>
      </c>
      <c r="Y5516" s="24">
        <v>47.7</v>
      </c>
      <c r="Z5516" s="24"/>
      <c r="AA5516" s="24">
        <v>4760</v>
      </c>
      <c r="AB5516" s="24"/>
      <c r="AC5516" s="24">
        <v>2537.1664000000001</v>
      </c>
      <c r="AD5516" s="21">
        <v>0.67</v>
      </c>
      <c r="AE5516" s="21">
        <v>3.41</v>
      </c>
      <c r="AF5516" s="24">
        <v>11573.49</v>
      </c>
      <c r="AG5516" s="24">
        <v>1256.77</v>
      </c>
      <c r="AH5516" s="24">
        <v>2665.6</v>
      </c>
      <c r="AI5516" s="24">
        <v>3162.9549999999999</v>
      </c>
      <c r="AJ5516" s="24">
        <v>2835.1570000000002</v>
      </c>
      <c r="AK5516" s="24"/>
      <c r="AL5516" s="24"/>
      <c r="AM5516" s="24">
        <v>1379.1</v>
      </c>
      <c r="AN5516" s="24">
        <v>68950</v>
      </c>
      <c r="AO5516" s="24">
        <v>93.46</v>
      </c>
      <c r="AP5516" s="17">
        <v>0.41519823788546301</v>
      </c>
      <c r="AQ5516" s="18">
        <v>299.60000000000002</v>
      </c>
    </row>
    <row r="5517" spans="1:43" x14ac:dyDescent="0.25">
      <c r="A5517" s="34">
        <v>40535</v>
      </c>
      <c r="B5517" s="21"/>
      <c r="C5517" s="21"/>
      <c r="D5517" s="21">
        <v>3.2551999999999999</v>
      </c>
      <c r="E5517" s="21">
        <v>5.7125000000000004</v>
      </c>
      <c r="F5517" s="21"/>
      <c r="G5517" s="21">
        <v>3.1232000000000002</v>
      </c>
      <c r="H5517" s="24">
        <v>2424.3603189999999</v>
      </c>
      <c r="I5517" s="24">
        <v>0.70024069767112695</v>
      </c>
      <c r="J5517" s="21">
        <v>80.489999999999995</v>
      </c>
      <c r="K5517" s="21">
        <v>6.6466000000000003</v>
      </c>
      <c r="L5517" s="21">
        <v>6.6430999999999996</v>
      </c>
      <c r="M5517" s="21">
        <v>66.099999999999994</v>
      </c>
      <c r="N5517" s="21">
        <v>103.78</v>
      </c>
      <c r="O5517" s="21">
        <v>140.76</v>
      </c>
      <c r="P5517" s="24"/>
      <c r="Q5517" s="24"/>
      <c r="R5517" s="24"/>
      <c r="S5517" s="24"/>
      <c r="T5517" s="24">
        <v>77.687414000000004</v>
      </c>
      <c r="U5517" s="24"/>
      <c r="V5517" s="24">
        <v>93.5</v>
      </c>
      <c r="W5517" s="24"/>
      <c r="X5517" s="24">
        <v>1795</v>
      </c>
      <c r="Y5517" s="24">
        <v>43.3</v>
      </c>
      <c r="Z5517" s="24"/>
      <c r="AA5517" s="24">
        <v>4778</v>
      </c>
      <c r="AB5517" s="24"/>
      <c r="AC5517" s="24">
        <v>2531.0956000000001</v>
      </c>
      <c r="AD5517" s="21">
        <v>0.67</v>
      </c>
      <c r="AE5517" s="21">
        <v>3.41</v>
      </c>
      <c r="AF5517" s="24">
        <v>11573.49</v>
      </c>
      <c r="AG5517" s="24">
        <v>1256.77</v>
      </c>
      <c r="AH5517" s="24">
        <v>2665.6</v>
      </c>
      <c r="AI5517" s="24">
        <v>3188.607</v>
      </c>
      <c r="AJ5517" s="24">
        <v>2855.22</v>
      </c>
      <c r="AK5517" s="24"/>
      <c r="AL5517" s="24"/>
      <c r="AM5517" s="24">
        <v>1379.1</v>
      </c>
      <c r="AN5517" s="24">
        <v>68660</v>
      </c>
      <c r="AO5517" s="24">
        <v>94.32</v>
      </c>
      <c r="AP5517" s="17">
        <v>0.41280046184528202</v>
      </c>
      <c r="AQ5517" s="18">
        <v>-54</v>
      </c>
    </row>
    <row r="5518" spans="1:43" x14ac:dyDescent="0.25">
      <c r="A5518" s="34">
        <v>40534</v>
      </c>
      <c r="B5518" s="21"/>
      <c r="C5518" s="21"/>
      <c r="D5518" s="21">
        <v>2.6204999999999998</v>
      </c>
      <c r="E5518" s="21">
        <v>4.1867999999999999</v>
      </c>
      <c r="F5518" s="21"/>
      <c r="G5518" s="21">
        <v>3.08</v>
      </c>
      <c r="H5518" s="24">
        <v>3056.2241760000002</v>
      </c>
      <c r="I5518" s="24">
        <v>0.81438879368102002</v>
      </c>
      <c r="J5518" s="21">
        <v>80.67</v>
      </c>
      <c r="K5518" s="21">
        <v>6.6547999999999998</v>
      </c>
      <c r="L5518" s="21">
        <v>6.6460999999999997</v>
      </c>
      <c r="M5518" s="21">
        <v>70.010000000000005</v>
      </c>
      <c r="N5518" s="21">
        <v>103.62</v>
      </c>
      <c r="O5518" s="21">
        <v>140.68</v>
      </c>
      <c r="P5518" s="24"/>
      <c r="Q5518" s="24"/>
      <c r="R5518" s="24"/>
      <c r="S5518" s="24"/>
      <c r="T5518" s="24">
        <v>71.277672999999993</v>
      </c>
      <c r="U5518" s="24"/>
      <c r="V5518" s="24">
        <v>93.5</v>
      </c>
      <c r="W5518" s="24"/>
      <c r="X5518" s="24">
        <v>1830</v>
      </c>
      <c r="Y5518" s="24">
        <v>46.5</v>
      </c>
      <c r="Z5518" s="24"/>
      <c r="AA5518" s="24">
        <v>4804</v>
      </c>
      <c r="AB5518" s="24"/>
      <c r="AC5518" s="24">
        <v>2517.5410999999999</v>
      </c>
      <c r="AD5518" s="21">
        <v>0.65</v>
      </c>
      <c r="AE5518" s="21">
        <v>3.36</v>
      </c>
      <c r="AF5518" s="24">
        <v>11559.49</v>
      </c>
      <c r="AG5518" s="24">
        <v>1258.8399999999999</v>
      </c>
      <c r="AH5518" s="24">
        <v>2671.48</v>
      </c>
      <c r="AI5518" s="24">
        <v>3215.453</v>
      </c>
      <c r="AJ5518" s="24">
        <v>2877.9</v>
      </c>
      <c r="AK5518" s="24"/>
      <c r="AL5518" s="24"/>
      <c r="AM5518" s="24">
        <v>1388.5</v>
      </c>
      <c r="AN5518" s="24">
        <v>68700</v>
      </c>
      <c r="AO5518" s="24">
        <v>93.8</v>
      </c>
      <c r="AP5518" s="17">
        <v>0.411325123671193</v>
      </c>
      <c r="AQ5518" s="18">
        <v>13.5</v>
      </c>
    </row>
    <row r="5519" spans="1:43" x14ac:dyDescent="0.25">
      <c r="A5519" s="34">
        <v>40533</v>
      </c>
      <c r="B5519" s="21"/>
      <c r="C5519" s="21"/>
      <c r="D5519" s="21">
        <v>2.3946999999999998</v>
      </c>
      <c r="E5519" s="21">
        <v>4.0533000000000001</v>
      </c>
      <c r="F5519" s="21"/>
      <c r="G5519" s="21">
        <v>3.0451000000000001</v>
      </c>
      <c r="H5519" s="24">
        <v>2644.3395099999998</v>
      </c>
      <c r="I5519" s="24">
        <v>0.824649407615059</v>
      </c>
      <c r="J5519" s="21">
        <v>80.67</v>
      </c>
      <c r="K5519" s="21">
        <v>6.6597</v>
      </c>
      <c r="L5519" s="21">
        <v>6.6589</v>
      </c>
      <c r="M5519" s="21">
        <v>73.650000000000006</v>
      </c>
      <c r="N5519" s="21">
        <v>104.64</v>
      </c>
      <c r="O5519" s="21">
        <v>143.79</v>
      </c>
      <c r="P5519" s="24"/>
      <c r="Q5519" s="24"/>
      <c r="R5519" s="24"/>
      <c r="S5519" s="24"/>
      <c r="T5519" s="24">
        <v>76.709981999999997</v>
      </c>
      <c r="U5519" s="24"/>
      <c r="V5519" s="24">
        <v>93.5</v>
      </c>
      <c r="W5519" s="24"/>
      <c r="X5519" s="24">
        <v>1886</v>
      </c>
      <c r="Y5519" s="24">
        <v>76.7</v>
      </c>
      <c r="Z5519" s="24"/>
      <c r="AA5519" s="24">
        <v>4817</v>
      </c>
      <c r="AB5519" s="24"/>
      <c r="AC5519" s="24">
        <v>2541.3980000000001</v>
      </c>
      <c r="AD5519" s="21">
        <v>0.63</v>
      </c>
      <c r="AE5519" s="21">
        <v>3.35</v>
      </c>
      <c r="AF5519" s="24">
        <v>11533.16</v>
      </c>
      <c r="AG5519" s="24">
        <v>1254.5999999999999</v>
      </c>
      <c r="AH5519" s="24">
        <v>2667.61</v>
      </c>
      <c r="AI5519" s="24">
        <v>3249.509</v>
      </c>
      <c r="AJ5519" s="24">
        <v>2904.1149999999998</v>
      </c>
      <c r="AK5519" s="24"/>
      <c r="AL5519" s="24"/>
      <c r="AM5519" s="24">
        <v>1390.4</v>
      </c>
      <c r="AN5519" s="24">
        <v>69250</v>
      </c>
      <c r="AO5519" s="24">
        <v>93.49</v>
      </c>
      <c r="AP5519" s="17">
        <v>0.40802508167351698</v>
      </c>
      <c r="AQ5519" s="18">
        <v>-132</v>
      </c>
    </row>
    <row r="5520" spans="1:43" x14ac:dyDescent="0.25">
      <c r="A5520" s="34">
        <v>40532</v>
      </c>
      <c r="B5520" s="21"/>
      <c r="C5520" s="21"/>
      <c r="D5520" s="21">
        <v>2.1215000000000002</v>
      </c>
      <c r="E5520" s="21">
        <v>3.5287999999999999</v>
      </c>
      <c r="F5520" s="21"/>
      <c r="G5520" s="21">
        <v>3.0516999999999999</v>
      </c>
      <c r="H5520" s="24">
        <v>3590.4308799999999</v>
      </c>
      <c r="I5520" s="24">
        <v>0.86153246937355699</v>
      </c>
      <c r="J5520" s="21">
        <v>80.569999999999993</v>
      </c>
      <c r="K5520" s="21">
        <v>6.6623000000000001</v>
      </c>
      <c r="L5520" s="21">
        <v>6.6745000000000001</v>
      </c>
      <c r="M5520" s="21">
        <v>77.91</v>
      </c>
      <c r="N5520" s="21">
        <v>101.87</v>
      </c>
      <c r="O5520" s="21">
        <v>149.94999999999999</v>
      </c>
      <c r="P5520" s="24"/>
      <c r="Q5520" s="24"/>
      <c r="R5520" s="24"/>
      <c r="S5520" s="24"/>
      <c r="T5520" s="24">
        <v>78.818146999999996</v>
      </c>
      <c r="U5520" s="24"/>
      <c r="V5520" s="24">
        <v>93.5</v>
      </c>
      <c r="W5520" s="24"/>
      <c r="X5520" s="24">
        <v>1955</v>
      </c>
      <c r="Y5520" s="24">
        <v>74.599999999999994</v>
      </c>
      <c r="Z5520" s="24"/>
      <c r="AA5520" s="24">
        <v>4800</v>
      </c>
      <c r="AB5520" s="24"/>
      <c r="AC5520" s="24">
        <v>2521.0684000000001</v>
      </c>
      <c r="AD5520" s="21">
        <v>0.62</v>
      </c>
      <c r="AE5520" s="21">
        <v>3.36</v>
      </c>
      <c r="AF5520" s="24">
        <v>11478.13</v>
      </c>
      <c r="AG5520" s="24">
        <v>1247.08</v>
      </c>
      <c r="AH5520" s="24">
        <v>2649.56</v>
      </c>
      <c r="AI5520" s="24">
        <v>3178.6570000000002</v>
      </c>
      <c r="AJ5520" s="24">
        <v>2852.9160000000002</v>
      </c>
      <c r="AK5520" s="24"/>
      <c r="AL5520" s="24"/>
      <c r="AM5520" s="24">
        <v>1388</v>
      </c>
      <c r="AN5520" s="24">
        <v>68640</v>
      </c>
      <c r="AO5520" s="24">
        <v>92.6</v>
      </c>
      <c r="AP5520" s="17">
        <v>0.41727873183619502</v>
      </c>
      <c r="AQ5520" s="18">
        <v>-242.25</v>
      </c>
    </row>
    <row r="5521" spans="1:43" x14ac:dyDescent="0.25">
      <c r="A5521" s="34">
        <v>40531</v>
      </c>
      <c r="B5521" s="21"/>
      <c r="C5521" s="21"/>
      <c r="D5521" s="21">
        <v>1.9964999999999999</v>
      </c>
      <c r="E5521" s="21">
        <v>3.7204999999999999</v>
      </c>
      <c r="F5521" s="21"/>
      <c r="G5521" s="21">
        <v>3.1286</v>
      </c>
      <c r="H5521" s="24">
        <v>2657.681118</v>
      </c>
      <c r="I5521" s="24">
        <v>0.77949440818702298</v>
      </c>
      <c r="J5521" s="21">
        <v>80.36</v>
      </c>
      <c r="K5521" s="21">
        <v>6.6593</v>
      </c>
      <c r="L5521" s="21">
        <v>6.6555</v>
      </c>
      <c r="M5521" s="21">
        <v>84.32</v>
      </c>
      <c r="N5521" s="21">
        <v>97.1</v>
      </c>
      <c r="O5521" s="21">
        <v>144.69999999999999</v>
      </c>
      <c r="P5521" s="24"/>
      <c r="Q5521" s="24"/>
      <c r="R5521" s="24"/>
      <c r="S5521" s="24"/>
      <c r="T5521" s="24">
        <v>42.488128000000003</v>
      </c>
      <c r="U5521" s="24"/>
      <c r="V5521" s="24">
        <v>93.5</v>
      </c>
      <c r="W5521" s="24"/>
      <c r="X5521" s="24">
        <v>1999</v>
      </c>
      <c r="Y5521" s="24">
        <v>67.7</v>
      </c>
      <c r="Z5521" s="24"/>
      <c r="AA5521" s="24">
        <v>4784</v>
      </c>
      <c r="AB5521" s="24"/>
      <c r="AC5521" s="24">
        <v>2508.6104</v>
      </c>
      <c r="AD5521" s="21">
        <v>0.61</v>
      </c>
      <c r="AE5521" s="21">
        <v>3.33</v>
      </c>
      <c r="AF5521" s="24">
        <v>11491.91</v>
      </c>
      <c r="AG5521" s="24">
        <v>1243.9100000000001</v>
      </c>
      <c r="AH5521" s="24">
        <v>2642.97</v>
      </c>
      <c r="AI5521" s="24">
        <v>3225.6610000000001</v>
      </c>
      <c r="AJ5521" s="24">
        <v>2893.74</v>
      </c>
      <c r="AK5521" s="24"/>
      <c r="AL5521" s="24"/>
      <c r="AM5521" s="24">
        <v>1376.1</v>
      </c>
      <c r="AN5521" s="24">
        <v>68430</v>
      </c>
      <c r="AO5521" s="24">
        <f t="shared" ref="AO5521:AO5522" si="753">AO5522</f>
        <v>91.75</v>
      </c>
      <c r="AQ5521" s="18">
        <v>-50</v>
      </c>
    </row>
    <row r="5522" spans="1:43" x14ac:dyDescent="0.25">
      <c r="A5522" s="34">
        <v>40530</v>
      </c>
      <c r="B5522" s="21"/>
      <c r="C5522" s="21"/>
      <c r="D5522" s="21">
        <v>1.9964999999999999</v>
      </c>
      <c r="E5522" s="21">
        <v>3.7204999999999999</v>
      </c>
      <c r="F5522" s="21"/>
      <c r="G5522" s="21">
        <v>3.1286</v>
      </c>
      <c r="H5522" s="24">
        <v>2657.681118</v>
      </c>
      <c r="I5522" s="24">
        <v>0.77949440818702298</v>
      </c>
      <c r="J5522" s="21">
        <v>80.36</v>
      </c>
      <c r="K5522" s="21">
        <v>6.6593</v>
      </c>
      <c r="L5522" s="21">
        <v>6.6555</v>
      </c>
      <c r="M5522" s="21">
        <v>84.32</v>
      </c>
      <c r="N5522" s="21">
        <v>97.1</v>
      </c>
      <c r="O5522" s="21">
        <v>144.69999999999999</v>
      </c>
      <c r="P5522" s="24"/>
      <c r="Q5522" s="24"/>
      <c r="R5522" s="24"/>
      <c r="S5522" s="24"/>
      <c r="T5522" s="24">
        <v>54.904420999999999</v>
      </c>
      <c r="U5522" s="24"/>
      <c r="V5522" s="24">
        <v>93.5</v>
      </c>
      <c r="W5522" s="24"/>
      <c r="X5522" s="24">
        <v>1999</v>
      </c>
      <c r="Y5522" s="24">
        <v>67.7</v>
      </c>
      <c r="Z5522" s="24"/>
      <c r="AA5522" s="24">
        <v>4784</v>
      </c>
      <c r="AB5522" s="24"/>
      <c r="AC5522" s="24">
        <v>2508.6104</v>
      </c>
      <c r="AD5522" s="21">
        <v>0.61</v>
      </c>
      <c r="AE5522" s="21">
        <v>3.33</v>
      </c>
      <c r="AF5522" s="24">
        <v>11491.91</v>
      </c>
      <c r="AG5522" s="24">
        <v>1243.9100000000001</v>
      </c>
      <c r="AH5522" s="24">
        <v>2642.97</v>
      </c>
      <c r="AI5522" s="24">
        <v>3225.6610000000001</v>
      </c>
      <c r="AJ5522" s="24">
        <v>2893.74</v>
      </c>
      <c r="AK5522" s="24"/>
      <c r="AL5522" s="24"/>
      <c r="AM5522" s="24">
        <v>1376.1</v>
      </c>
      <c r="AN5522" s="24">
        <v>68430</v>
      </c>
      <c r="AO5522" s="24">
        <f t="shared" si="753"/>
        <v>91.75</v>
      </c>
      <c r="AQ5522" s="18">
        <v>-20</v>
      </c>
    </row>
    <row r="5523" spans="1:43" x14ac:dyDescent="0.25">
      <c r="A5523" s="34">
        <v>40529</v>
      </c>
      <c r="B5523" s="21"/>
      <c r="C5523" s="21"/>
      <c r="D5523" s="21">
        <v>1.9964999999999999</v>
      </c>
      <c r="E5523" s="21">
        <v>3.7204999999999999</v>
      </c>
      <c r="F5523" s="21"/>
      <c r="G5523" s="21">
        <v>3.1286</v>
      </c>
      <c r="H5523" s="24">
        <v>2657.681118</v>
      </c>
      <c r="I5523" s="24">
        <v>0.77949440818702298</v>
      </c>
      <c r="J5523" s="21">
        <v>80.36</v>
      </c>
      <c r="K5523" s="21">
        <v>6.6593</v>
      </c>
      <c r="L5523" s="21">
        <v>6.6555</v>
      </c>
      <c r="M5523" s="21">
        <v>84.32</v>
      </c>
      <c r="N5523" s="21">
        <v>97.1</v>
      </c>
      <c r="O5523" s="21">
        <v>144.69999999999999</v>
      </c>
      <c r="P5523" s="24"/>
      <c r="Q5523" s="24"/>
      <c r="R5523" s="24"/>
      <c r="S5523" s="24"/>
      <c r="T5523" s="24">
        <v>67.963680999999994</v>
      </c>
      <c r="U5523" s="24"/>
      <c r="V5523" s="24">
        <v>93.5</v>
      </c>
      <c r="W5523" s="24"/>
      <c r="X5523" s="24">
        <v>1999</v>
      </c>
      <c r="Y5523" s="24">
        <v>64.099999999999994</v>
      </c>
      <c r="Z5523" s="24"/>
      <c r="AA5523" s="24">
        <v>4784</v>
      </c>
      <c r="AB5523" s="24"/>
      <c r="AC5523" s="24">
        <v>2508.6104</v>
      </c>
      <c r="AD5523" s="21">
        <v>0.61</v>
      </c>
      <c r="AE5523" s="21">
        <v>3.33</v>
      </c>
      <c r="AF5523" s="24">
        <v>11491.91</v>
      </c>
      <c r="AG5523" s="24">
        <v>1243.9100000000001</v>
      </c>
      <c r="AH5523" s="24">
        <v>2642.97</v>
      </c>
      <c r="AI5523" s="24">
        <v>3225.6610000000001</v>
      </c>
      <c r="AJ5523" s="24">
        <v>2893.74</v>
      </c>
      <c r="AK5523" s="24"/>
      <c r="AL5523" s="24"/>
      <c r="AM5523" s="24">
        <v>1376.1</v>
      </c>
      <c r="AN5523" s="24">
        <v>68430</v>
      </c>
      <c r="AO5523" s="24">
        <v>91.75</v>
      </c>
      <c r="AP5523" s="17">
        <v>0.40890220190235999</v>
      </c>
      <c r="AQ5523" s="18">
        <v>-109</v>
      </c>
    </row>
    <row r="5524" spans="1:43" x14ac:dyDescent="0.25">
      <c r="A5524" s="34">
        <v>40528</v>
      </c>
      <c r="B5524" s="21"/>
      <c r="C5524" s="21"/>
      <c r="D5524" s="21">
        <v>2.004</v>
      </c>
      <c r="E5524" s="21">
        <v>3.4114</v>
      </c>
      <c r="F5524" s="21"/>
      <c r="G5524" s="21">
        <v>3.15</v>
      </c>
      <c r="H5524" s="24">
        <v>2525.2584099999999</v>
      </c>
      <c r="I5524" s="24">
        <v>0.72886403372116004</v>
      </c>
      <c r="J5524" s="21">
        <v>80.02</v>
      </c>
      <c r="K5524" s="21">
        <v>6.6635</v>
      </c>
      <c r="L5524" s="21">
        <v>6.6632999999999996</v>
      </c>
      <c r="M5524" s="21">
        <v>87.93</v>
      </c>
      <c r="N5524" s="21">
        <v>97.48</v>
      </c>
      <c r="O5524" s="21">
        <v>141.74</v>
      </c>
      <c r="P5524" s="24"/>
      <c r="Q5524" s="24"/>
      <c r="R5524" s="24"/>
      <c r="S5524" s="24"/>
      <c r="T5524" s="24">
        <v>62.778426000000003</v>
      </c>
      <c r="U5524" s="24"/>
      <c r="V5524" s="24">
        <v>93.5</v>
      </c>
      <c r="W5524" s="24"/>
      <c r="X5524" s="24">
        <v>2028</v>
      </c>
      <c r="Y5524" s="24">
        <v>68.400000000000006</v>
      </c>
      <c r="Z5524" s="24"/>
      <c r="AA5524" s="24">
        <v>4772</v>
      </c>
      <c r="AB5524" s="24"/>
      <c r="AC5524" s="24">
        <v>2476.9488000000001</v>
      </c>
      <c r="AD5524" s="21">
        <v>0.66</v>
      </c>
      <c r="AE5524" s="21">
        <v>3.47</v>
      </c>
      <c r="AF5524" s="24">
        <v>11499.25</v>
      </c>
      <c r="AG5524" s="24">
        <v>1242.8699999999999</v>
      </c>
      <c r="AH5524" s="24">
        <v>2637.31</v>
      </c>
      <c r="AI5524" s="24">
        <v>3230.665</v>
      </c>
      <c r="AJ5524" s="24">
        <v>2898.1379999999999</v>
      </c>
      <c r="AK5524" s="24"/>
      <c r="AL5524" s="24"/>
      <c r="AM5524" s="24">
        <v>1376.5</v>
      </c>
      <c r="AN5524" s="24">
        <v>67170</v>
      </c>
      <c r="AO5524" s="24">
        <v>91.81</v>
      </c>
      <c r="AP5524" s="17">
        <v>0.40789612028177902</v>
      </c>
      <c r="AQ5524" s="18">
        <v>-86.000100000000003</v>
      </c>
    </row>
    <row r="5525" spans="1:43" x14ac:dyDescent="0.25">
      <c r="A5525" s="34">
        <v>40527</v>
      </c>
      <c r="B5525" s="21"/>
      <c r="C5525" s="21"/>
      <c r="D5525" s="21">
        <v>2.0247000000000002</v>
      </c>
      <c r="E5525" s="21">
        <v>3.6436000000000002</v>
      </c>
      <c r="F5525" s="21"/>
      <c r="G5525" s="21">
        <v>3.1337999999999999</v>
      </c>
      <c r="H5525" s="24">
        <v>2610.9472799999999</v>
      </c>
      <c r="I5525" s="24">
        <v>0.75295495511031796</v>
      </c>
      <c r="J5525" s="21">
        <v>80.239999999999995</v>
      </c>
      <c r="K5525" s="21">
        <v>6.6566000000000001</v>
      </c>
      <c r="L5525" s="21">
        <v>6.6555</v>
      </c>
      <c r="M5525" s="21">
        <v>84.03</v>
      </c>
      <c r="N5525" s="21">
        <v>98.42</v>
      </c>
      <c r="O5525" s="21">
        <v>141.22999999999999</v>
      </c>
      <c r="P5525" s="24"/>
      <c r="Q5525" s="24"/>
      <c r="R5525" s="24"/>
      <c r="S5525" s="24"/>
      <c r="T5525" s="24">
        <v>65.936955999999995</v>
      </c>
      <c r="U5525" s="24"/>
      <c r="V5525" s="24">
        <v>93.5</v>
      </c>
      <c r="W5525" s="24"/>
      <c r="X5525" s="24">
        <v>2047</v>
      </c>
      <c r="Y5525" s="24">
        <v>50.5</v>
      </c>
      <c r="Z5525" s="24"/>
      <c r="AA5525" s="24">
        <v>4783</v>
      </c>
      <c r="AB5525" s="24"/>
      <c r="AC5525" s="24">
        <v>2480.4198999999999</v>
      </c>
      <c r="AD5525" s="21">
        <v>0.68</v>
      </c>
      <c r="AE5525" s="21">
        <v>3.53</v>
      </c>
      <c r="AF5525" s="24">
        <v>11457.47</v>
      </c>
      <c r="AG5525" s="24">
        <v>1235.23</v>
      </c>
      <c r="AH5525" s="24">
        <v>2617.2199999999998</v>
      </c>
      <c r="AI5525" s="24">
        <v>3247.6439999999998</v>
      </c>
      <c r="AJ5525" s="24">
        <v>2911.4140000000002</v>
      </c>
      <c r="AK5525" s="24"/>
      <c r="AL5525" s="24"/>
      <c r="AM5525" s="24">
        <v>1382</v>
      </c>
      <c r="AN5525" s="24">
        <v>67880</v>
      </c>
      <c r="AO5525" s="24">
        <v>92.08</v>
      </c>
      <c r="AP5525" s="17">
        <v>0.40495412844036699</v>
      </c>
      <c r="AQ5525" s="18">
        <v>212.8</v>
      </c>
    </row>
    <row r="5526" spans="1:43" x14ac:dyDescent="0.25">
      <c r="A5526" s="34">
        <v>40526</v>
      </c>
      <c r="B5526" s="21"/>
      <c r="C5526" s="21"/>
      <c r="D5526" s="21">
        <v>2.0045999999999999</v>
      </c>
      <c r="E5526" s="21">
        <v>3.2932000000000001</v>
      </c>
      <c r="F5526" s="21"/>
      <c r="G5526" s="21">
        <v>3.1015000000000001</v>
      </c>
      <c r="H5526" s="24">
        <v>2582.32528</v>
      </c>
      <c r="I5526" s="24">
        <v>0.78907905478403395</v>
      </c>
      <c r="J5526" s="21">
        <v>79.42</v>
      </c>
      <c r="K5526" s="21">
        <v>6.6531000000000002</v>
      </c>
      <c r="L5526" s="21">
        <v>6.6551</v>
      </c>
      <c r="M5526" s="21">
        <v>82.79</v>
      </c>
      <c r="N5526" s="21">
        <v>99.03</v>
      </c>
      <c r="O5526" s="21">
        <v>143.22</v>
      </c>
      <c r="P5526" s="24"/>
      <c r="Q5526" s="24"/>
      <c r="R5526" s="24"/>
      <c r="S5526" s="24"/>
      <c r="T5526" s="24">
        <v>64.993371999999994</v>
      </c>
      <c r="U5526" s="24"/>
      <c r="V5526" s="24">
        <v>93.5</v>
      </c>
      <c r="W5526" s="24"/>
      <c r="X5526" s="24">
        <v>2069</v>
      </c>
      <c r="Y5526" s="24">
        <v>9.9</v>
      </c>
      <c r="Z5526" s="24"/>
      <c r="AA5526" s="24">
        <v>4774</v>
      </c>
      <c r="AB5526" s="24"/>
      <c r="AC5526" s="24">
        <v>2509.4542000000001</v>
      </c>
      <c r="AD5526" s="21">
        <v>0.66</v>
      </c>
      <c r="AE5526" s="21">
        <v>3.49</v>
      </c>
      <c r="AF5526" s="24">
        <v>11476.54</v>
      </c>
      <c r="AG5526" s="24">
        <v>1241.5899999999999</v>
      </c>
      <c r="AH5526" s="24">
        <v>2627.72</v>
      </c>
      <c r="AI5526" s="24">
        <v>3269.4740000000002</v>
      </c>
      <c r="AJ5526" s="24">
        <v>2927.0770000000002</v>
      </c>
      <c r="AK5526" s="24"/>
      <c r="AL5526" s="24"/>
      <c r="AM5526" s="24">
        <v>1397.1</v>
      </c>
      <c r="AN5526" s="24">
        <v>68810</v>
      </c>
      <c r="AO5526" s="24">
        <v>91.48</v>
      </c>
      <c r="AP5526" s="17">
        <v>0.39871758261727402</v>
      </c>
      <c r="AQ5526" s="18">
        <v>-52</v>
      </c>
    </row>
    <row r="5527" spans="1:43" x14ac:dyDescent="0.25">
      <c r="A5527" s="34">
        <v>40525</v>
      </c>
      <c r="B5527" s="21"/>
      <c r="C5527" s="21"/>
      <c r="D5527" s="21">
        <v>2.0097</v>
      </c>
      <c r="E5527" s="21">
        <v>2.5807000000000002</v>
      </c>
      <c r="F5527" s="21"/>
      <c r="G5527" s="21">
        <v>3.1238000000000001</v>
      </c>
      <c r="H5527" s="24">
        <v>2617.5951599999999</v>
      </c>
      <c r="I5527" s="24">
        <v>0.79789191056327202</v>
      </c>
      <c r="J5527" s="21">
        <v>79.34</v>
      </c>
      <c r="K5527" s="21">
        <v>6.6630000000000003</v>
      </c>
      <c r="L5527" s="21">
        <v>6.6669999999999998</v>
      </c>
      <c r="M5527" s="21">
        <v>81.23</v>
      </c>
      <c r="N5527" s="21">
        <v>95.76</v>
      </c>
      <c r="O5527" s="21">
        <v>140.66999999999999</v>
      </c>
      <c r="P5527" s="24"/>
      <c r="Q5527" s="24"/>
      <c r="R5527" s="24"/>
      <c r="S5527" s="24"/>
      <c r="T5527" s="24">
        <v>61.721457000000001</v>
      </c>
      <c r="U5527" s="24"/>
      <c r="V5527" s="24">
        <v>99</v>
      </c>
      <c r="W5527" s="24"/>
      <c r="X5527" s="24">
        <v>2076</v>
      </c>
      <c r="Y5527" s="24">
        <v>43.1</v>
      </c>
      <c r="Z5527" s="24"/>
      <c r="AA5527" s="24">
        <v>4768</v>
      </c>
      <c r="AB5527" s="24"/>
      <c r="AC5527" s="24">
        <v>2505.6228999999998</v>
      </c>
      <c r="AD5527" s="21">
        <v>0.61</v>
      </c>
      <c r="AE5527" s="21">
        <v>3.29</v>
      </c>
      <c r="AF5527" s="24">
        <v>11428.56</v>
      </c>
      <c r="AG5527" s="24">
        <v>1240.46</v>
      </c>
      <c r="AH5527" s="24">
        <v>2624.91</v>
      </c>
      <c r="AI5527" s="24">
        <v>3261.0610000000001</v>
      </c>
      <c r="AJ5527" s="24">
        <v>2922.9540000000002</v>
      </c>
      <c r="AK5527" s="24"/>
      <c r="AL5527" s="24"/>
      <c r="AM5527" s="24">
        <v>1404.7</v>
      </c>
      <c r="AN5527" s="24">
        <v>68780</v>
      </c>
      <c r="AO5527" s="24">
        <v>90.99</v>
      </c>
      <c r="AP5527" s="17">
        <v>0.39886779713833098</v>
      </c>
      <c r="AQ5527" s="18">
        <v>-92</v>
      </c>
    </row>
    <row r="5528" spans="1:43" x14ac:dyDescent="0.25">
      <c r="A5528" s="34">
        <v>40524</v>
      </c>
      <c r="B5528" s="21"/>
      <c r="C5528" s="21"/>
      <c r="D5528" s="21">
        <v>2.0179999999999998</v>
      </c>
      <c r="E5528" s="21">
        <v>2.4860000000000002</v>
      </c>
      <c r="F5528" s="21"/>
      <c r="G5528" s="21">
        <v>3.1556999999999999</v>
      </c>
      <c r="H5528" s="24">
        <v>2412.6841100000001</v>
      </c>
      <c r="I5528" s="24">
        <v>0.81599161660918995</v>
      </c>
      <c r="J5528" s="21">
        <v>80.11</v>
      </c>
      <c r="K5528" s="21">
        <v>6.6604000000000001</v>
      </c>
      <c r="L5528" s="21">
        <v>6.6555999999999997</v>
      </c>
      <c r="M5528" s="21">
        <v>78.94</v>
      </c>
      <c r="N5528" s="21">
        <v>97.2</v>
      </c>
      <c r="O5528" s="21">
        <v>138.09</v>
      </c>
      <c r="P5528" s="24"/>
      <c r="Q5528" s="24"/>
      <c r="R5528" s="24"/>
      <c r="S5528" s="24"/>
      <c r="T5528" s="24">
        <v>38.298400000000001</v>
      </c>
      <c r="U5528" s="24"/>
      <c r="V5528" s="24">
        <v>99</v>
      </c>
      <c r="W5528" s="24"/>
      <c r="X5528" s="24">
        <v>2095</v>
      </c>
      <c r="Y5528" s="24">
        <v>68.400000000000006</v>
      </c>
      <c r="Z5528" s="24"/>
      <c r="AA5528" s="24">
        <v>4715</v>
      </c>
      <c r="AB5528" s="24"/>
      <c r="AC5528" s="24">
        <v>2453.9578000000001</v>
      </c>
      <c r="AD5528" s="21">
        <v>0.64</v>
      </c>
      <c r="AE5528" s="21">
        <v>3.32</v>
      </c>
      <c r="AF5528" s="24">
        <v>11410.32</v>
      </c>
      <c r="AG5528" s="24">
        <v>1240.4000000000001</v>
      </c>
      <c r="AH5528" s="24">
        <v>2637.54</v>
      </c>
      <c r="AI5528" s="24">
        <v>3161.9769999999999</v>
      </c>
      <c r="AJ5528" s="24">
        <v>2841.04</v>
      </c>
      <c r="AK5528" s="24"/>
      <c r="AL5528" s="24"/>
      <c r="AM5528" s="24">
        <v>1385.5</v>
      </c>
      <c r="AN5528" s="24">
        <v>67780</v>
      </c>
      <c r="AO5528" s="24">
        <f t="shared" ref="AO5528:AO5529" si="754">AO5529</f>
        <v>90.69</v>
      </c>
    </row>
    <row r="5529" spans="1:43" x14ac:dyDescent="0.25">
      <c r="A5529" s="34">
        <v>40523</v>
      </c>
      <c r="B5529" s="21"/>
      <c r="C5529" s="21"/>
      <c r="D5529" s="21">
        <v>2.0179999999999998</v>
      </c>
      <c r="E5529" s="21">
        <v>2.4860000000000002</v>
      </c>
      <c r="F5529" s="21"/>
      <c r="G5529" s="21">
        <v>3.1556999999999999</v>
      </c>
      <c r="H5529" s="24">
        <v>2412.6841100000001</v>
      </c>
      <c r="I5529" s="24">
        <v>0.81599161660918995</v>
      </c>
      <c r="J5529" s="21">
        <v>80.11</v>
      </c>
      <c r="K5529" s="21">
        <v>6.6604000000000001</v>
      </c>
      <c r="L5529" s="21">
        <v>6.6555999999999997</v>
      </c>
      <c r="M5529" s="21">
        <v>78.94</v>
      </c>
      <c r="N5529" s="21">
        <v>97.2</v>
      </c>
      <c r="O5529" s="21">
        <v>138.09</v>
      </c>
      <c r="P5529" s="24"/>
      <c r="Q5529" s="24"/>
      <c r="R5529" s="24"/>
      <c r="S5529" s="24"/>
      <c r="T5529" s="24">
        <v>55.739963000000003</v>
      </c>
      <c r="U5529" s="24"/>
      <c r="V5529" s="24">
        <v>99</v>
      </c>
      <c r="W5529" s="24"/>
      <c r="X5529" s="24">
        <v>2095</v>
      </c>
      <c r="Y5529" s="24">
        <v>46.7</v>
      </c>
      <c r="Z5529" s="24"/>
      <c r="AA5529" s="24">
        <v>4715</v>
      </c>
      <c r="AB5529" s="24"/>
      <c r="AC5529" s="24">
        <v>2453.9578000000001</v>
      </c>
      <c r="AD5529" s="21">
        <v>0.64</v>
      </c>
      <c r="AE5529" s="21">
        <v>3.32</v>
      </c>
      <c r="AF5529" s="24">
        <v>11410.32</v>
      </c>
      <c r="AG5529" s="24">
        <v>1240.4000000000001</v>
      </c>
      <c r="AH5529" s="24">
        <v>2637.54</v>
      </c>
      <c r="AI5529" s="24">
        <v>3161.9769999999999</v>
      </c>
      <c r="AJ5529" s="24">
        <v>2841.04</v>
      </c>
      <c r="AK5529" s="24"/>
      <c r="AL5529" s="24"/>
      <c r="AM5529" s="24">
        <v>1385.5</v>
      </c>
      <c r="AN5529" s="24">
        <v>67780</v>
      </c>
      <c r="AO5529" s="24">
        <f t="shared" si="754"/>
        <v>90.69</v>
      </c>
    </row>
    <row r="5530" spans="1:43" x14ac:dyDescent="0.25">
      <c r="A5530" s="34">
        <v>40522</v>
      </c>
      <c r="B5530" s="21"/>
      <c r="C5530" s="21"/>
      <c r="D5530" s="21">
        <v>2.0179999999999998</v>
      </c>
      <c r="E5530" s="21">
        <v>2.4860000000000002</v>
      </c>
      <c r="F5530" s="21"/>
      <c r="G5530" s="21">
        <v>3.1556999999999999</v>
      </c>
      <c r="H5530" s="24">
        <v>2412.6841100000001</v>
      </c>
      <c r="I5530" s="24">
        <v>0.81599161660918995</v>
      </c>
      <c r="J5530" s="21">
        <v>80.11</v>
      </c>
      <c r="K5530" s="21">
        <v>6.6604000000000001</v>
      </c>
      <c r="L5530" s="21">
        <v>6.6555999999999997</v>
      </c>
      <c r="M5530" s="21">
        <v>78.94</v>
      </c>
      <c r="N5530" s="21">
        <v>97.2</v>
      </c>
      <c r="O5530" s="21">
        <v>138.09</v>
      </c>
      <c r="P5530" s="24"/>
      <c r="Q5530" s="24"/>
      <c r="R5530" s="24"/>
      <c r="S5530" s="24"/>
      <c r="T5530" s="24">
        <v>66.271392000000006</v>
      </c>
      <c r="U5530" s="24"/>
      <c r="V5530" s="24">
        <v>99</v>
      </c>
      <c r="W5530" s="24"/>
      <c r="X5530" s="24">
        <v>2095</v>
      </c>
      <c r="Y5530" s="24">
        <v>54.7</v>
      </c>
      <c r="Z5530" s="24"/>
      <c r="AA5530" s="24">
        <v>4715</v>
      </c>
      <c r="AB5530" s="24"/>
      <c r="AC5530" s="24">
        <v>2453.9578000000001</v>
      </c>
      <c r="AD5530" s="21">
        <v>0.64</v>
      </c>
      <c r="AE5530" s="21">
        <v>3.32</v>
      </c>
      <c r="AF5530" s="24">
        <v>11410.32</v>
      </c>
      <c r="AG5530" s="24">
        <v>1240.4000000000001</v>
      </c>
      <c r="AH5530" s="24">
        <v>2637.54</v>
      </c>
      <c r="AI5530" s="24">
        <v>3161.9769999999999</v>
      </c>
      <c r="AJ5530" s="24">
        <v>2841.04</v>
      </c>
      <c r="AK5530" s="24"/>
      <c r="AL5530" s="24"/>
      <c r="AM5530" s="24">
        <v>1385.5</v>
      </c>
      <c r="AN5530" s="24">
        <v>67780</v>
      </c>
      <c r="AO5530" s="24">
        <v>90.69</v>
      </c>
      <c r="AP5530" s="17">
        <v>0.40719502160049398</v>
      </c>
      <c r="AQ5530" s="18">
        <v>284.29989999999998</v>
      </c>
    </row>
    <row r="5531" spans="1:43" x14ac:dyDescent="0.25">
      <c r="A5531" s="34">
        <v>40521</v>
      </c>
      <c r="B5531" s="21"/>
      <c r="C5531" s="21"/>
      <c r="D5531" s="21">
        <v>2.0163000000000002</v>
      </c>
      <c r="E5531" s="21">
        <v>2.4933000000000001</v>
      </c>
      <c r="F5531" s="21"/>
      <c r="G5531" s="21">
        <v>3.0981999999999998</v>
      </c>
      <c r="H5531" s="24">
        <v>2855.5531999999998</v>
      </c>
      <c r="I5531" s="24">
        <v>0.81102263604228797</v>
      </c>
      <c r="J5531" s="21">
        <v>80.05</v>
      </c>
      <c r="K5531" s="21">
        <v>6.6654</v>
      </c>
      <c r="L5531" s="21">
        <v>6.6550000000000002</v>
      </c>
      <c r="M5531" s="21">
        <v>84.76</v>
      </c>
      <c r="N5531" s="21">
        <v>96.96</v>
      </c>
      <c r="O5531" s="21">
        <v>141.58000000000001</v>
      </c>
      <c r="P5531" s="24"/>
      <c r="Q5531" s="24"/>
      <c r="R5531" s="24"/>
      <c r="S5531" s="24"/>
      <c r="T5531" s="24">
        <v>67.737663999999995</v>
      </c>
      <c r="U5531" s="24"/>
      <c r="V5531" s="24">
        <v>99</v>
      </c>
      <c r="W5531" s="24"/>
      <c r="X5531" s="24">
        <v>2111</v>
      </c>
      <c r="Y5531" s="24">
        <v>68.7</v>
      </c>
      <c r="Z5531" s="24"/>
      <c r="AA5531" s="24">
        <v>4727</v>
      </c>
      <c r="AB5531" s="24"/>
      <c r="AC5531" s="24">
        <v>2438.0953</v>
      </c>
      <c r="AD5531" s="21">
        <v>0.64</v>
      </c>
      <c r="AE5531" s="21">
        <v>3.23</v>
      </c>
      <c r="AF5531" s="24">
        <v>11370.06</v>
      </c>
      <c r="AG5531" s="24">
        <v>1233</v>
      </c>
      <c r="AH5531" s="24">
        <v>2616.67</v>
      </c>
      <c r="AI5531" s="24">
        <v>3123.366</v>
      </c>
      <c r="AJ5531" s="24">
        <v>2810.9490000000001</v>
      </c>
      <c r="AK5531" s="24"/>
      <c r="AL5531" s="24"/>
      <c r="AM5531" s="24">
        <v>1390</v>
      </c>
      <c r="AN5531" s="24">
        <v>67420</v>
      </c>
      <c r="AO5531" s="24">
        <v>91.12</v>
      </c>
      <c r="AP5531" s="17">
        <v>0.40986085129282701</v>
      </c>
      <c r="AQ5531" s="18">
        <v>-23.0002</v>
      </c>
    </row>
    <row r="5532" spans="1:43" x14ac:dyDescent="0.25">
      <c r="A5532" s="34">
        <v>40520</v>
      </c>
      <c r="B5532" s="21"/>
      <c r="C5532" s="21"/>
      <c r="D5532" s="21">
        <v>2.1021999999999998</v>
      </c>
      <c r="E5532" s="21">
        <v>2.5068999999999999</v>
      </c>
      <c r="F5532" s="21"/>
      <c r="G5532" s="21">
        <v>3.0003000000000002</v>
      </c>
      <c r="H5532" s="24">
        <v>2964.41228</v>
      </c>
      <c r="I5532" s="24">
        <v>0.85552206701863798</v>
      </c>
      <c r="J5532" s="21">
        <v>80</v>
      </c>
      <c r="K5532" s="21">
        <v>6.6616</v>
      </c>
      <c r="L5532" s="21">
        <v>6.6616999999999997</v>
      </c>
      <c r="M5532" s="21">
        <v>91.68</v>
      </c>
      <c r="N5532" s="21">
        <v>103.68</v>
      </c>
      <c r="O5532" s="21">
        <v>141.57</v>
      </c>
      <c r="P5532" s="24"/>
      <c r="Q5532" s="24"/>
      <c r="R5532" s="24"/>
      <c r="S5532" s="24"/>
      <c r="T5532" s="24">
        <v>73.452333999999993</v>
      </c>
      <c r="U5532" s="24"/>
      <c r="V5532" s="24">
        <v>99</v>
      </c>
      <c r="W5532" s="24"/>
      <c r="X5532" s="24">
        <v>2144</v>
      </c>
      <c r="Y5532" s="24">
        <v>74</v>
      </c>
      <c r="Z5532" s="24"/>
      <c r="AA5532" s="24">
        <v>4737</v>
      </c>
      <c r="AB5532" s="24"/>
      <c r="AC5532" s="24">
        <v>2401.4394000000002</v>
      </c>
      <c r="AD5532" s="21">
        <v>0.63</v>
      </c>
      <c r="AE5532" s="21">
        <v>3.26</v>
      </c>
      <c r="AF5532" s="24">
        <v>11372.48</v>
      </c>
      <c r="AG5532" s="24">
        <v>1228.28</v>
      </c>
      <c r="AH5532" s="24">
        <v>2609.16</v>
      </c>
      <c r="AI5532" s="24">
        <v>3171.8820000000001</v>
      </c>
      <c r="AJ5532" s="24">
        <v>2848.5459999999998</v>
      </c>
      <c r="AK5532" s="24"/>
      <c r="AL5532" s="24"/>
      <c r="AM5532" s="24">
        <v>1388</v>
      </c>
      <c r="AN5532" s="24">
        <v>65520</v>
      </c>
      <c r="AO5532" s="24">
        <v>91.27</v>
      </c>
      <c r="AP5532" s="17">
        <v>0.40902380274029398</v>
      </c>
      <c r="AQ5532" s="18">
        <v>298.99990000000003</v>
      </c>
    </row>
    <row r="5533" spans="1:43" x14ac:dyDescent="0.25">
      <c r="A5533" s="34">
        <v>40519</v>
      </c>
      <c r="B5533" s="21"/>
      <c r="C5533" s="21"/>
      <c r="D5533" s="21">
        <v>1.9951000000000001</v>
      </c>
      <c r="E5533" s="21">
        <v>2.1974999999999998</v>
      </c>
      <c r="F5533" s="21"/>
      <c r="G5533" s="21">
        <v>2.9464999999999999</v>
      </c>
      <c r="H5533" s="24">
        <v>3023.3576899999998</v>
      </c>
      <c r="I5533" s="24">
        <v>0.80488012458698499</v>
      </c>
      <c r="J5533" s="21">
        <v>79.97</v>
      </c>
      <c r="K5533" s="21">
        <v>6.6565000000000003</v>
      </c>
      <c r="L5533" s="21">
        <v>6.6445999999999996</v>
      </c>
      <c r="M5533" s="21">
        <v>90.04</v>
      </c>
      <c r="N5533" s="21">
        <v>105.6</v>
      </c>
      <c r="O5533" s="21">
        <v>144.36000000000001</v>
      </c>
      <c r="P5533" s="24"/>
      <c r="Q5533" s="24"/>
      <c r="R5533" s="24"/>
      <c r="S5533" s="24"/>
      <c r="T5533" s="24">
        <v>63.395040000000002</v>
      </c>
      <c r="U5533" s="24"/>
      <c r="V5533" s="24">
        <v>99</v>
      </c>
      <c r="W5533" s="24"/>
      <c r="X5533" s="24">
        <v>2173</v>
      </c>
      <c r="Y5533" s="24">
        <v>57.1</v>
      </c>
      <c r="Z5533" s="24"/>
      <c r="AA5533" s="24">
        <v>4744</v>
      </c>
      <c r="AB5533" s="24"/>
      <c r="AC5533" s="24">
        <v>2441.5389</v>
      </c>
      <c r="AD5533" s="21">
        <v>0.54</v>
      </c>
      <c r="AE5533" s="21">
        <v>3.15</v>
      </c>
      <c r="AF5533" s="24">
        <v>11359.16</v>
      </c>
      <c r="AG5533" s="24">
        <v>1223.75</v>
      </c>
      <c r="AH5533" s="24">
        <v>2598.4899999999998</v>
      </c>
      <c r="AI5533" s="24">
        <v>3200.3389999999999</v>
      </c>
      <c r="AJ5533" s="24">
        <v>2875.8609999999999</v>
      </c>
      <c r="AK5533" s="24"/>
      <c r="AL5533" s="24"/>
      <c r="AM5533" s="24">
        <v>1391</v>
      </c>
      <c r="AN5533" s="24">
        <v>66850</v>
      </c>
      <c r="AO5533" s="24">
        <v>90.98</v>
      </c>
      <c r="AP5533" s="17">
        <v>0.40666059581111003</v>
      </c>
      <c r="AQ5533" s="18">
        <v>-92</v>
      </c>
    </row>
    <row r="5534" spans="1:43" x14ac:dyDescent="0.25">
      <c r="A5534" s="34">
        <v>40518</v>
      </c>
      <c r="B5534" s="21"/>
      <c r="C5534" s="21"/>
      <c r="D5534" s="21">
        <v>1.8843000000000001</v>
      </c>
      <c r="E5534" s="21">
        <v>3.0526</v>
      </c>
      <c r="F5534" s="21"/>
      <c r="G5534" s="21">
        <v>3.0243000000000002</v>
      </c>
      <c r="H5534" s="24">
        <v>3173.5064400000001</v>
      </c>
      <c r="I5534" s="24">
        <v>0.78426434065892703</v>
      </c>
      <c r="J5534" s="21">
        <v>79.64</v>
      </c>
      <c r="K5534" s="21">
        <v>6.6515000000000004</v>
      </c>
      <c r="L5534" s="21">
        <v>6.6483999999999996</v>
      </c>
      <c r="M5534" s="21">
        <v>81.52</v>
      </c>
      <c r="N5534" s="21">
        <v>104.61</v>
      </c>
      <c r="O5534" s="21">
        <v>142.09</v>
      </c>
      <c r="P5534" s="24"/>
      <c r="Q5534" s="24"/>
      <c r="R5534" s="24"/>
      <c r="S5534" s="24"/>
      <c r="T5534" s="24">
        <v>57.470326</v>
      </c>
      <c r="U5534" s="24"/>
      <c r="V5534" s="24">
        <v>99</v>
      </c>
      <c r="W5534" s="24"/>
      <c r="X5534" s="24">
        <v>2179</v>
      </c>
      <c r="Y5534" s="24">
        <v>27.1</v>
      </c>
      <c r="Z5534" s="24"/>
      <c r="AA5534" s="24">
        <v>4718</v>
      </c>
      <c r="AB5534" s="24"/>
      <c r="AC5534" s="24">
        <v>2421.7260999999999</v>
      </c>
      <c r="AD5534" s="21">
        <v>0.42</v>
      </c>
      <c r="AE5534" s="21">
        <v>2.95</v>
      </c>
      <c r="AF5534" s="24">
        <v>11362.19</v>
      </c>
      <c r="AG5534" s="24">
        <v>1223.1199999999999</v>
      </c>
      <c r="AH5534" s="24">
        <v>2594.92</v>
      </c>
      <c r="AI5534" s="24">
        <v>3165.57</v>
      </c>
      <c r="AJ5534" s="24">
        <v>2857.1779999999999</v>
      </c>
      <c r="AK5534" s="24"/>
      <c r="AL5534" s="24"/>
      <c r="AM5534" s="24">
        <v>1422.8</v>
      </c>
      <c r="AN5534" s="24">
        <v>65530</v>
      </c>
      <c r="AO5534" s="24">
        <v>90.99</v>
      </c>
      <c r="AP5534" s="17">
        <v>0.40681207359933802</v>
      </c>
      <c r="AQ5534" s="18">
        <v>208</v>
      </c>
    </row>
    <row r="5535" spans="1:43" x14ac:dyDescent="0.25">
      <c r="A5535" s="34">
        <v>40517</v>
      </c>
      <c r="B5535" s="21"/>
      <c r="C5535" s="21"/>
      <c r="D5535" s="21">
        <v>1.9968999999999999</v>
      </c>
      <c r="E5535" s="21">
        <v>3.3328000000000002</v>
      </c>
      <c r="F5535" s="21"/>
      <c r="G5535" s="21">
        <v>3.1072000000000002</v>
      </c>
      <c r="H5535" s="24">
        <v>1929.5579499999999</v>
      </c>
      <c r="I5535" s="24">
        <v>0.824994575379985</v>
      </c>
      <c r="J5535" s="21">
        <v>79.17</v>
      </c>
      <c r="K5535" s="21">
        <v>6.6604999999999999</v>
      </c>
      <c r="L5535" s="21">
        <v>6.6632999999999996</v>
      </c>
      <c r="M5535" s="21">
        <v>74.72</v>
      </c>
      <c r="N5535" s="21">
        <v>103.15</v>
      </c>
      <c r="O5535" s="21">
        <v>140.75</v>
      </c>
      <c r="P5535" s="24"/>
      <c r="Q5535" s="24"/>
      <c r="R5535" s="24"/>
      <c r="S5535" s="24"/>
      <c r="T5535" s="24">
        <v>36.697138000000002</v>
      </c>
      <c r="U5535" s="24"/>
      <c r="V5535" s="24">
        <v>98</v>
      </c>
      <c r="W5535" s="24"/>
      <c r="X5535" s="24">
        <v>2168</v>
      </c>
      <c r="Y5535" s="24">
        <v>60.7</v>
      </c>
      <c r="Z5535" s="24"/>
      <c r="AA5535" s="24">
        <v>4719</v>
      </c>
      <c r="AB5535" s="24"/>
      <c r="AC5535" s="24">
        <v>2416.5259000000001</v>
      </c>
      <c r="AD5535" s="21">
        <v>0.49</v>
      </c>
      <c r="AE5535" s="21">
        <v>3.03</v>
      </c>
      <c r="AF5535" s="24">
        <v>11382.09</v>
      </c>
      <c r="AG5535" s="24">
        <v>1224.71</v>
      </c>
      <c r="AH5535" s="24">
        <v>2591.46</v>
      </c>
      <c r="AI5535" s="24">
        <v>3158.1559999999999</v>
      </c>
      <c r="AJ5535" s="24">
        <v>2842.431</v>
      </c>
      <c r="AK5535" s="24"/>
      <c r="AL5535" s="24"/>
      <c r="AM5535" s="24">
        <v>1416</v>
      </c>
      <c r="AN5535" s="24">
        <v>65790</v>
      </c>
      <c r="AO5535" s="24">
        <f t="shared" ref="AO5535:AO5536" si="755">AO5536</f>
        <v>91.68</v>
      </c>
      <c r="AQ5535" s="18">
        <v>-240</v>
      </c>
    </row>
    <row r="5536" spans="1:43" x14ac:dyDescent="0.25">
      <c r="A5536" s="34">
        <v>40516</v>
      </c>
      <c r="B5536" s="21"/>
      <c r="C5536" s="21"/>
      <c r="D5536" s="21">
        <v>1.9968999999999999</v>
      </c>
      <c r="E5536" s="21">
        <v>3.3328000000000002</v>
      </c>
      <c r="F5536" s="21"/>
      <c r="G5536" s="21">
        <v>3.1072000000000002</v>
      </c>
      <c r="H5536" s="24">
        <v>1929.5579499999999</v>
      </c>
      <c r="I5536" s="24">
        <v>0.824994575379985</v>
      </c>
      <c r="J5536" s="21">
        <v>79.17</v>
      </c>
      <c r="K5536" s="21">
        <v>6.6604999999999999</v>
      </c>
      <c r="L5536" s="21">
        <v>6.6632999999999996</v>
      </c>
      <c r="M5536" s="21">
        <v>74.72</v>
      </c>
      <c r="N5536" s="21">
        <v>103.15</v>
      </c>
      <c r="O5536" s="21">
        <v>140.75</v>
      </c>
      <c r="P5536" s="24"/>
      <c r="Q5536" s="24"/>
      <c r="R5536" s="24"/>
      <c r="S5536" s="24"/>
      <c r="T5536" s="24">
        <v>51.975054</v>
      </c>
      <c r="U5536" s="24"/>
      <c r="V5536" s="24">
        <v>98</v>
      </c>
      <c r="W5536" s="24"/>
      <c r="X5536" s="24">
        <v>2168</v>
      </c>
      <c r="Y5536" s="24">
        <v>73.3</v>
      </c>
      <c r="Z5536" s="24"/>
      <c r="AA5536" s="24">
        <v>4719</v>
      </c>
      <c r="AB5536" s="24"/>
      <c r="AC5536" s="24">
        <v>2416.5259000000001</v>
      </c>
      <c r="AD5536" s="21">
        <v>0.49</v>
      </c>
      <c r="AE5536" s="21">
        <v>3.03</v>
      </c>
      <c r="AF5536" s="24">
        <v>11382.09</v>
      </c>
      <c r="AG5536" s="24">
        <v>1224.71</v>
      </c>
      <c r="AH5536" s="24">
        <v>2591.46</v>
      </c>
      <c r="AI5536" s="24">
        <v>3158.1559999999999</v>
      </c>
      <c r="AJ5536" s="24">
        <v>2842.431</v>
      </c>
      <c r="AK5536" s="24"/>
      <c r="AL5536" s="24"/>
      <c r="AM5536" s="24">
        <v>1416</v>
      </c>
      <c r="AN5536" s="24">
        <v>65790</v>
      </c>
      <c r="AO5536" s="24">
        <f t="shared" si="755"/>
        <v>91.68</v>
      </c>
      <c r="AQ5536" s="18">
        <v>-28</v>
      </c>
    </row>
    <row r="5537" spans="1:43" x14ac:dyDescent="0.25">
      <c r="A5537" s="34">
        <v>40515</v>
      </c>
      <c r="B5537" s="21"/>
      <c r="C5537" s="21"/>
      <c r="D5537" s="21">
        <v>1.9968999999999999</v>
      </c>
      <c r="E5537" s="21">
        <v>3.3328000000000002</v>
      </c>
      <c r="F5537" s="21"/>
      <c r="G5537" s="21">
        <v>3.1072000000000002</v>
      </c>
      <c r="H5537" s="24">
        <v>1929.5579499999999</v>
      </c>
      <c r="I5537" s="24">
        <v>0.824994575379985</v>
      </c>
      <c r="J5537" s="21">
        <v>79.17</v>
      </c>
      <c r="K5537" s="21">
        <v>6.6604999999999999</v>
      </c>
      <c r="L5537" s="21">
        <v>6.6632999999999996</v>
      </c>
      <c r="M5537" s="21">
        <v>74.72</v>
      </c>
      <c r="N5537" s="21">
        <v>103.15</v>
      </c>
      <c r="O5537" s="21">
        <v>140.75</v>
      </c>
      <c r="P5537" s="24"/>
      <c r="Q5537" s="24"/>
      <c r="R5537" s="24"/>
      <c r="S5537" s="24"/>
      <c r="T5537" s="24">
        <v>68.425945999999996</v>
      </c>
      <c r="U5537" s="24"/>
      <c r="V5537" s="24">
        <v>98</v>
      </c>
      <c r="W5537" s="24"/>
      <c r="X5537" s="24">
        <v>2168</v>
      </c>
      <c r="Y5537" s="24">
        <v>17.100000000000001</v>
      </c>
      <c r="Z5537" s="24"/>
      <c r="AA5537" s="24">
        <v>4719</v>
      </c>
      <c r="AB5537" s="24"/>
      <c r="AC5537" s="24">
        <v>2416.5259000000001</v>
      </c>
      <c r="AD5537" s="21">
        <v>0.49</v>
      </c>
      <c r="AE5537" s="21">
        <v>3.03</v>
      </c>
      <c r="AF5537" s="24">
        <v>11382.09</v>
      </c>
      <c r="AG5537" s="24">
        <v>1224.71</v>
      </c>
      <c r="AH5537" s="24">
        <v>2591.46</v>
      </c>
      <c r="AI5537" s="24">
        <v>3158.1559999999999</v>
      </c>
      <c r="AJ5537" s="24">
        <v>2842.431</v>
      </c>
      <c r="AK5537" s="24"/>
      <c r="AL5537" s="24"/>
      <c r="AM5537" s="24">
        <v>1416</v>
      </c>
      <c r="AN5537" s="24">
        <v>65790</v>
      </c>
      <c r="AO5537" s="24">
        <v>91.68</v>
      </c>
      <c r="AP5537" s="17">
        <v>0.40985555182304501</v>
      </c>
      <c r="AQ5537" s="18">
        <v>-598.05640000000005</v>
      </c>
    </row>
    <row r="5538" spans="1:43" x14ac:dyDescent="0.25">
      <c r="A5538" s="34">
        <v>40514</v>
      </c>
      <c r="B5538" s="21"/>
      <c r="C5538" s="21"/>
      <c r="D5538" s="21">
        <v>2.2376999999999998</v>
      </c>
      <c r="E5538" s="21">
        <v>3.3451</v>
      </c>
      <c r="F5538" s="21"/>
      <c r="G5538" s="21">
        <v>3.1065999999999998</v>
      </c>
      <c r="H5538" s="24">
        <v>1852.2086200000001</v>
      </c>
      <c r="I5538" s="24">
        <v>0.78259348974144805</v>
      </c>
      <c r="J5538" s="21">
        <v>80.23</v>
      </c>
      <c r="K5538" s="21">
        <v>6.6691000000000003</v>
      </c>
      <c r="L5538" s="21">
        <v>6.6612999999999998</v>
      </c>
      <c r="M5538" s="21">
        <v>74.55</v>
      </c>
      <c r="N5538" s="21">
        <v>105.79</v>
      </c>
      <c r="O5538" s="21">
        <v>139</v>
      </c>
      <c r="P5538" s="24"/>
      <c r="Q5538" s="24"/>
      <c r="R5538" s="24"/>
      <c r="S5538" s="24"/>
      <c r="T5538" s="24">
        <v>66.464021000000002</v>
      </c>
      <c r="U5538" s="24"/>
      <c r="V5538" s="24">
        <v>98</v>
      </c>
      <c r="W5538" s="24"/>
      <c r="X5538" s="24">
        <v>2133</v>
      </c>
      <c r="Y5538" s="24">
        <v>34.700000000000003</v>
      </c>
      <c r="Z5538" s="24"/>
      <c r="AA5538" s="24">
        <v>4697</v>
      </c>
      <c r="AB5538" s="24"/>
      <c r="AC5538" s="24">
        <v>2396.9758999999999</v>
      </c>
      <c r="AD5538" s="21">
        <v>0.55000000000000004</v>
      </c>
      <c r="AE5538" s="21">
        <v>3.01</v>
      </c>
      <c r="AF5538" s="24">
        <v>11362.41</v>
      </c>
      <c r="AG5538" s="24">
        <v>1221.53</v>
      </c>
      <c r="AH5538" s="24">
        <v>2579.35</v>
      </c>
      <c r="AI5538" s="24">
        <v>3155.0590000000002</v>
      </c>
      <c r="AJ5538" s="24">
        <v>2843.607</v>
      </c>
      <c r="AK5538" s="24"/>
      <c r="AL5538" s="24"/>
      <c r="AM5538" s="24">
        <v>1391.6</v>
      </c>
      <c r="AN5538" s="24">
        <v>65380</v>
      </c>
      <c r="AO5538" s="24">
        <v>90.64</v>
      </c>
      <c r="AP5538" s="17">
        <v>0.41024113548654501</v>
      </c>
      <c r="AQ5538" s="18">
        <v>-117.0585</v>
      </c>
    </row>
    <row r="5539" spans="1:43" x14ac:dyDescent="0.25">
      <c r="A5539" s="34">
        <v>40513</v>
      </c>
      <c r="B5539" s="21"/>
      <c r="C5539" s="21"/>
      <c r="D5539" s="21">
        <v>2.2414999999999998</v>
      </c>
      <c r="E5539" s="21">
        <v>3.3458999999999999</v>
      </c>
      <c r="F5539" s="21"/>
      <c r="G5539" s="21">
        <v>3.1602999999999999</v>
      </c>
      <c r="H5539" s="24">
        <v>2241.49541</v>
      </c>
      <c r="I5539" s="24">
        <v>0.78487558287154602</v>
      </c>
      <c r="J5539" s="21">
        <v>80.7</v>
      </c>
      <c r="K5539" s="21">
        <v>6.6786000000000003</v>
      </c>
      <c r="L5539" s="21">
        <v>6.6634000000000002</v>
      </c>
      <c r="M5539" s="21">
        <v>70.37</v>
      </c>
      <c r="N5539" s="21">
        <v>102.31</v>
      </c>
      <c r="O5539" s="21">
        <v>139.07</v>
      </c>
      <c r="P5539" s="24"/>
      <c r="Q5539" s="24"/>
      <c r="R5539" s="24"/>
      <c r="S5539" s="24"/>
      <c r="T5539" s="24">
        <v>62.044069999999998</v>
      </c>
      <c r="U5539" s="24"/>
      <c r="V5539" s="24">
        <v>97</v>
      </c>
      <c r="W5539" s="24"/>
      <c r="X5539" s="24">
        <v>2096</v>
      </c>
      <c r="Y5539" s="24">
        <v>65.5</v>
      </c>
      <c r="Z5539" s="24"/>
      <c r="AA5539" s="24">
        <v>4658</v>
      </c>
      <c r="AB5539" s="24"/>
      <c r="AC5539" s="24">
        <v>2358.4636999999998</v>
      </c>
      <c r="AD5539" s="21">
        <v>0.53</v>
      </c>
      <c r="AE5539" s="21">
        <v>2.97</v>
      </c>
      <c r="AF5539" s="24">
        <v>11255.78</v>
      </c>
      <c r="AG5539" s="24">
        <v>1206.07</v>
      </c>
      <c r="AH5539" s="24">
        <v>2549.4299999999998</v>
      </c>
      <c r="AI5539" s="24">
        <v>3136.0239999999999</v>
      </c>
      <c r="AJ5539" s="24">
        <v>2823.4490000000001</v>
      </c>
      <c r="AK5539" s="24"/>
      <c r="AL5539" s="24"/>
      <c r="AM5539" s="24">
        <v>1394</v>
      </c>
      <c r="AN5539" s="24">
        <v>63670</v>
      </c>
      <c r="AO5539" s="24">
        <v>88.95</v>
      </c>
      <c r="AP5539" s="17">
        <v>0.41021095094940802</v>
      </c>
      <c r="AQ5539" s="18">
        <v>424.59269999999998</v>
      </c>
    </row>
    <row r="5540" spans="1:43" x14ac:dyDescent="0.25">
      <c r="A5540" s="34">
        <v>40512</v>
      </c>
      <c r="B5540" s="21"/>
      <c r="C5540" s="21"/>
      <c r="D5540" s="21">
        <v>2.1808999999999998</v>
      </c>
      <c r="E5540" s="21">
        <v>3.3336999999999999</v>
      </c>
      <c r="F5540" s="21"/>
      <c r="G5540" s="21">
        <v>3.6225999999999998</v>
      </c>
      <c r="H5540" s="24">
        <v>3203.79916</v>
      </c>
      <c r="I5540" s="24">
        <v>0.81424951770355203</v>
      </c>
      <c r="J5540" s="21">
        <v>81.3</v>
      </c>
      <c r="K5540" s="21">
        <v>6.6761999999999997</v>
      </c>
      <c r="L5540" s="21">
        <v>6.6669999999999998</v>
      </c>
      <c r="M5540" s="21">
        <v>65.08</v>
      </c>
      <c r="N5540" s="21">
        <v>99.2</v>
      </c>
      <c r="O5540" s="21">
        <v>134.13999999999999</v>
      </c>
      <c r="P5540" s="24"/>
      <c r="Q5540" s="24"/>
      <c r="R5540" s="24"/>
      <c r="S5540" s="24"/>
      <c r="T5540" s="24">
        <v>73.559916999999999</v>
      </c>
      <c r="U5540" s="24"/>
      <c r="V5540" s="24">
        <v>97</v>
      </c>
      <c r="W5540" s="24"/>
      <c r="X5540" s="24">
        <v>2099</v>
      </c>
      <c r="Y5540" s="24">
        <v>71.400000000000006</v>
      </c>
      <c r="Z5540" s="24"/>
      <c r="AA5540" s="24">
        <v>4632</v>
      </c>
      <c r="AB5540" s="24"/>
      <c r="AC5540" s="24">
        <v>2336.2357000000002</v>
      </c>
      <c r="AD5540" s="21">
        <v>0.45</v>
      </c>
      <c r="AE5540" s="21">
        <v>2.81</v>
      </c>
      <c r="AF5540" s="24">
        <v>11006.02</v>
      </c>
      <c r="AG5540" s="24">
        <v>1180.55</v>
      </c>
      <c r="AH5540" s="24">
        <v>2498.23</v>
      </c>
      <c r="AI5540" s="24">
        <v>3136.9850000000001</v>
      </c>
      <c r="AJ5540" s="24">
        <v>2820.181</v>
      </c>
      <c r="AK5540" s="24"/>
      <c r="AL5540" s="24"/>
      <c r="AM5540" s="24">
        <v>1389.8</v>
      </c>
      <c r="AN5540" s="24">
        <v>62660</v>
      </c>
      <c r="AO5540" s="24">
        <v>85.45</v>
      </c>
      <c r="AP5540" s="17">
        <v>0.40214051876101697</v>
      </c>
      <c r="AQ5540" s="18">
        <v>-160.95439999999999</v>
      </c>
    </row>
    <row r="5541" spans="1:43" x14ac:dyDescent="0.25">
      <c r="A5541" s="34">
        <v>40511</v>
      </c>
      <c r="B5541" s="21"/>
      <c r="C5541" s="21"/>
      <c r="D5541" s="21">
        <v>1.9401999999999999</v>
      </c>
      <c r="E5541" s="21">
        <v>2.7172999999999998</v>
      </c>
      <c r="F5541" s="21"/>
      <c r="G5541" s="21">
        <v>3.3060999999999998</v>
      </c>
      <c r="H5541" s="24">
        <v>2579.0195199999998</v>
      </c>
      <c r="I5541" s="24">
        <v>0.79100759680522503</v>
      </c>
      <c r="J5541" s="21">
        <v>80.760000000000005</v>
      </c>
      <c r="K5541" s="21">
        <v>6.67</v>
      </c>
      <c r="L5541" s="21">
        <v>6.6605999999999996</v>
      </c>
      <c r="M5541" s="21">
        <v>67.52</v>
      </c>
      <c r="N5541" s="21">
        <v>99.11</v>
      </c>
      <c r="O5541" s="21">
        <v>129.07</v>
      </c>
      <c r="P5541" s="24"/>
      <c r="Q5541" s="24"/>
      <c r="R5541" s="24"/>
      <c r="S5541" s="24"/>
      <c r="T5541" s="24">
        <v>65.768632999999994</v>
      </c>
      <c r="U5541" s="24"/>
      <c r="V5541" s="24">
        <v>97</v>
      </c>
      <c r="W5541" s="24"/>
      <c r="X5541" s="24">
        <v>2145</v>
      </c>
      <c r="Y5541" s="24">
        <v>76.5</v>
      </c>
      <c r="Z5541" s="24"/>
      <c r="AA5541" s="24">
        <v>4660</v>
      </c>
      <c r="AB5541" s="24"/>
      <c r="AC5541" s="24">
        <v>2340.5016000000001</v>
      </c>
      <c r="AD5541" s="21">
        <v>0.52</v>
      </c>
      <c r="AE5541" s="21">
        <v>2.84</v>
      </c>
      <c r="AF5541" s="24">
        <v>11052.49</v>
      </c>
      <c r="AG5541" s="24">
        <v>1187.76</v>
      </c>
      <c r="AH5541" s="24">
        <v>2525.2199999999998</v>
      </c>
      <c r="AI5541" s="24">
        <v>3190.05</v>
      </c>
      <c r="AJ5541" s="24">
        <v>2866.3560000000002</v>
      </c>
      <c r="AK5541" s="24"/>
      <c r="AL5541" s="24"/>
      <c r="AM5541" s="24">
        <v>1365.9</v>
      </c>
      <c r="AN5541" s="24">
        <v>62440</v>
      </c>
      <c r="AO5541" s="24">
        <v>87.45</v>
      </c>
      <c r="AP5541" s="17">
        <v>0.39482970044295401</v>
      </c>
      <c r="AQ5541" s="18">
        <v>3.6067</v>
      </c>
    </row>
    <row r="5542" spans="1:43" x14ac:dyDescent="0.25">
      <c r="A5542" s="34">
        <v>40510</v>
      </c>
      <c r="B5542" s="21"/>
      <c r="C5542" s="21"/>
      <c r="D5542" s="21">
        <v>1.9158999999999999</v>
      </c>
      <c r="E5542" s="21">
        <v>2.7206999999999999</v>
      </c>
      <c r="F5542" s="21"/>
      <c r="G5542" s="21">
        <v>3.2968999999999999</v>
      </c>
      <c r="H5542" s="24">
        <v>2393.0077799999999</v>
      </c>
      <c r="I5542" s="24">
        <v>0.70617913885732597</v>
      </c>
      <c r="J5542" s="21">
        <v>80.39</v>
      </c>
      <c r="K5542" s="21">
        <v>6.6553000000000004</v>
      </c>
      <c r="L5542" s="21">
        <v>6.6675000000000004</v>
      </c>
      <c r="M5542" s="21">
        <v>65.739999999999995</v>
      </c>
      <c r="N5542" s="21">
        <v>100.6</v>
      </c>
      <c r="O5542" s="21">
        <v>128.16999999999999</v>
      </c>
      <c r="P5542" s="24"/>
      <c r="Q5542" s="24"/>
      <c r="R5542" s="24"/>
      <c r="S5542" s="24"/>
      <c r="T5542" s="24">
        <v>49.872259</v>
      </c>
      <c r="U5542" s="24"/>
      <c r="V5542" s="24">
        <v>97</v>
      </c>
      <c r="W5542" s="24"/>
      <c r="X5542" s="24">
        <v>2170</v>
      </c>
      <c r="Y5542" s="24">
        <v>55.6</v>
      </c>
      <c r="Z5542" s="24"/>
      <c r="AA5542" s="24">
        <v>4656</v>
      </c>
      <c r="AB5542" s="24"/>
      <c r="AC5542" s="24">
        <v>2319.8901999999998</v>
      </c>
      <c r="AD5542" s="21">
        <v>0.51</v>
      </c>
      <c r="AE5542" s="21">
        <v>2.87</v>
      </c>
      <c r="AF5542" s="24">
        <v>11092</v>
      </c>
      <c r="AG5542" s="24">
        <v>1189.4000000000001</v>
      </c>
      <c r="AH5542" s="24">
        <v>2534.56</v>
      </c>
      <c r="AI5542" s="24">
        <v>3194.8530000000001</v>
      </c>
      <c r="AJ5542" s="24">
        <v>2871.6979999999999</v>
      </c>
      <c r="AK5542" s="24"/>
      <c r="AL5542" s="24"/>
      <c r="AM5542" s="24">
        <v>1375.7</v>
      </c>
      <c r="AN5542" s="24">
        <v>61670</v>
      </c>
      <c r="AO5542" s="24">
        <f t="shared" ref="AO5542:AO5543" si="756">AO5543</f>
        <v>85.8</v>
      </c>
    </row>
    <row r="5543" spans="1:43" x14ac:dyDescent="0.25">
      <c r="A5543" s="34">
        <v>40509</v>
      </c>
      <c r="B5543" s="21"/>
      <c r="C5543" s="21"/>
      <c r="D5543" s="21">
        <v>1.9158999999999999</v>
      </c>
      <c r="E5543" s="21">
        <v>2.7206999999999999</v>
      </c>
      <c r="F5543" s="21"/>
      <c r="G5543" s="21">
        <v>3.2968999999999999</v>
      </c>
      <c r="H5543" s="24">
        <v>2393.0077799999999</v>
      </c>
      <c r="I5543" s="24">
        <v>0.70617913885732597</v>
      </c>
      <c r="J5543" s="21">
        <v>80.39</v>
      </c>
      <c r="K5543" s="21">
        <v>6.6553000000000004</v>
      </c>
      <c r="L5543" s="21">
        <v>6.6675000000000004</v>
      </c>
      <c r="M5543" s="21">
        <v>65.739999999999995</v>
      </c>
      <c r="N5543" s="21">
        <v>100.6</v>
      </c>
      <c r="O5543" s="21">
        <v>128.16999999999999</v>
      </c>
      <c r="P5543" s="24"/>
      <c r="Q5543" s="24"/>
      <c r="R5543" s="24"/>
      <c r="S5543" s="24"/>
      <c r="T5543" s="24">
        <v>49.557322999999997</v>
      </c>
      <c r="U5543" s="24"/>
      <c r="V5543" s="24">
        <v>97</v>
      </c>
      <c r="W5543" s="24"/>
      <c r="X5543" s="24">
        <v>2170</v>
      </c>
      <c r="Y5543" s="24">
        <v>56.2</v>
      </c>
      <c r="Z5543" s="24"/>
      <c r="AA5543" s="24">
        <v>4656</v>
      </c>
      <c r="AB5543" s="24"/>
      <c r="AC5543" s="24">
        <v>2319.8901999999998</v>
      </c>
      <c r="AD5543" s="21">
        <v>0.51</v>
      </c>
      <c r="AE5543" s="21">
        <v>2.87</v>
      </c>
      <c r="AF5543" s="24">
        <v>11092</v>
      </c>
      <c r="AG5543" s="24">
        <v>1189.4000000000001</v>
      </c>
      <c r="AH5543" s="24">
        <v>2534.56</v>
      </c>
      <c r="AI5543" s="24">
        <v>3194.8530000000001</v>
      </c>
      <c r="AJ5543" s="24">
        <v>2871.6979999999999</v>
      </c>
      <c r="AK5543" s="24"/>
      <c r="AL5543" s="24"/>
      <c r="AM5543" s="24">
        <v>1375.7</v>
      </c>
      <c r="AN5543" s="24">
        <v>61670</v>
      </c>
      <c r="AO5543" s="24">
        <f t="shared" si="756"/>
        <v>85.8</v>
      </c>
      <c r="AQ5543" s="18">
        <v>-150.5</v>
      </c>
    </row>
    <row r="5544" spans="1:43" x14ac:dyDescent="0.25">
      <c r="A5544" s="34">
        <v>40508</v>
      </c>
      <c r="B5544" s="21"/>
      <c r="C5544" s="21"/>
      <c r="D5544" s="21">
        <v>1.9158999999999999</v>
      </c>
      <c r="E5544" s="21">
        <v>2.7206999999999999</v>
      </c>
      <c r="F5544" s="21"/>
      <c r="G5544" s="21">
        <v>3.2968999999999999</v>
      </c>
      <c r="H5544" s="24">
        <v>2393.0077799999999</v>
      </c>
      <c r="I5544" s="24">
        <v>0.70617913885732597</v>
      </c>
      <c r="J5544" s="21">
        <v>80.39</v>
      </c>
      <c r="K5544" s="21">
        <v>6.6553000000000004</v>
      </c>
      <c r="L5544" s="21">
        <v>6.6675000000000004</v>
      </c>
      <c r="M5544" s="21">
        <v>65.739999999999995</v>
      </c>
      <c r="N5544" s="21">
        <v>100.6</v>
      </c>
      <c r="O5544" s="21">
        <v>128.16999999999999</v>
      </c>
      <c r="P5544" s="24"/>
      <c r="Q5544" s="24"/>
      <c r="R5544" s="24"/>
      <c r="S5544" s="24"/>
      <c r="T5544" s="24">
        <v>59.994160000000001</v>
      </c>
      <c r="U5544" s="24"/>
      <c r="V5544" s="24">
        <v>97</v>
      </c>
      <c r="W5544" s="24"/>
      <c r="X5544" s="24">
        <v>2170</v>
      </c>
      <c r="Y5544" s="24">
        <v>70.3</v>
      </c>
      <c r="Z5544" s="24"/>
      <c r="AA5544" s="24">
        <v>4656</v>
      </c>
      <c r="AB5544" s="24"/>
      <c r="AC5544" s="24">
        <v>2319.8901999999998</v>
      </c>
      <c r="AD5544" s="21">
        <v>0.51</v>
      </c>
      <c r="AE5544" s="21">
        <v>2.87</v>
      </c>
      <c r="AF5544" s="24">
        <v>11092</v>
      </c>
      <c r="AG5544" s="24">
        <v>1189.4000000000001</v>
      </c>
      <c r="AH5544" s="24">
        <v>2534.56</v>
      </c>
      <c r="AI5544" s="24">
        <v>3194.8530000000001</v>
      </c>
      <c r="AJ5544" s="24">
        <v>2871.6979999999999</v>
      </c>
      <c r="AK5544" s="24"/>
      <c r="AL5544" s="24"/>
      <c r="AM5544" s="24">
        <v>1375.7</v>
      </c>
      <c r="AN5544" s="24">
        <v>61670</v>
      </c>
      <c r="AO5544" s="24">
        <v>85.8</v>
      </c>
      <c r="AP5544" s="17">
        <v>0.39226877352142198</v>
      </c>
      <c r="AQ5544" s="18">
        <v>165.7475</v>
      </c>
    </row>
    <row r="5545" spans="1:43" x14ac:dyDescent="0.25">
      <c r="A5545" s="34">
        <v>40507</v>
      </c>
      <c r="B5545" s="21"/>
      <c r="C5545" s="21"/>
      <c r="D5545" s="21">
        <v>1.8976</v>
      </c>
      <c r="E5545" s="21">
        <v>2.536</v>
      </c>
      <c r="F5545" s="21"/>
      <c r="G5545" s="21">
        <v>3.1612</v>
      </c>
      <c r="H5545" s="24">
        <v>2624.4745400000002</v>
      </c>
      <c r="I5545" s="24">
        <v>0.74119501904207596</v>
      </c>
      <c r="J5545" s="21">
        <v>79.680000000000007</v>
      </c>
      <c r="K5545" s="21">
        <v>6.6557000000000004</v>
      </c>
      <c r="L5545" s="21">
        <v>6.6508000000000003</v>
      </c>
      <c r="M5545" s="21">
        <v>68.17</v>
      </c>
      <c r="N5545" s="21">
        <v>104.67</v>
      </c>
      <c r="O5545" s="21">
        <v>130.38</v>
      </c>
      <c r="P5545" s="24"/>
      <c r="Q5545" s="24"/>
      <c r="R5545" s="24"/>
      <c r="S5545" s="24"/>
      <c r="T5545" s="24">
        <v>64.422196999999997</v>
      </c>
      <c r="U5545" s="24"/>
      <c r="V5545" s="24">
        <v>97</v>
      </c>
      <c r="W5545" s="24"/>
      <c r="X5545" s="24">
        <v>2200</v>
      </c>
      <c r="Y5545" s="24">
        <v>65.5</v>
      </c>
      <c r="Z5545" s="24"/>
      <c r="AA5545" s="24">
        <v>4711</v>
      </c>
      <c r="AB5545" s="24"/>
      <c r="AC5545" s="24">
        <v>2348.0270999999998</v>
      </c>
      <c r="AD5545" s="21">
        <v>0.53</v>
      </c>
      <c r="AE5545" s="21">
        <v>2.93</v>
      </c>
      <c r="AF5545" s="24">
        <v>11187.28</v>
      </c>
      <c r="AG5545" s="24">
        <v>1198.3499999999999</v>
      </c>
      <c r="AH5545" s="24">
        <v>2543.12</v>
      </c>
      <c r="AI5545" s="24">
        <v>3223.4839999999999</v>
      </c>
      <c r="AJ5545" s="24">
        <v>2898.261</v>
      </c>
      <c r="AK5545" s="24"/>
      <c r="AL5545" s="24"/>
      <c r="AM5545" s="24">
        <v>1361.2</v>
      </c>
      <c r="AN5545" s="24">
        <v>62080</v>
      </c>
      <c r="AO5545" s="24">
        <v>85.91</v>
      </c>
      <c r="AP5545" s="17">
        <v>0.39290215254322702</v>
      </c>
      <c r="AQ5545" s="18">
        <v>419.94130000000001</v>
      </c>
    </row>
    <row r="5546" spans="1:43" x14ac:dyDescent="0.25">
      <c r="A5546" s="34">
        <v>40506</v>
      </c>
      <c r="B5546" s="21"/>
      <c r="C5546" s="21"/>
      <c r="D5546" s="21">
        <v>1.9081999999999999</v>
      </c>
      <c r="E5546" s="21">
        <v>2.3452000000000002</v>
      </c>
      <c r="F5546" s="21"/>
      <c r="G5546" s="21">
        <v>2.9988000000000001</v>
      </c>
      <c r="H5546" s="24">
        <v>2132.8650499999999</v>
      </c>
      <c r="I5546" s="24">
        <v>0.73730504557701204</v>
      </c>
      <c r="J5546" s="21">
        <v>79.760000000000005</v>
      </c>
      <c r="K5546" s="21">
        <v>6.6589</v>
      </c>
      <c r="L5546" s="21">
        <v>6.6543000000000001</v>
      </c>
      <c r="M5546" s="21">
        <v>72.95</v>
      </c>
      <c r="N5546" s="21">
        <v>102.01</v>
      </c>
      <c r="O5546" s="21">
        <v>127.92</v>
      </c>
      <c r="P5546" s="24"/>
      <c r="Q5546" s="24"/>
      <c r="R5546" s="24"/>
      <c r="S5546" s="24"/>
      <c r="T5546" s="24">
        <v>70.813984000000005</v>
      </c>
      <c r="U5546" s="24"/>
      <c r="V5546" s="24">
        <v>97</v>
      </c>
      <c r="W5546" s="24"/>
      <c r="X5546" s="24">
        <v>2213</v>
      </c>
      <c r="Y5546" s="24">
        <v>71.599999999999994</v>
      </c>
      <c r="Z5546" s="24"/>
      <c r="AA5546" s="24">
        <v>4640</v>
      </c>
      <c r="AB5546" s="24"/>
      <c r="AC5546" s="24">
        <v>2370.0988000000002</v>
      </c>
      <c r="AD5546" s="21">
        <v>0.53</v>
      </c>
      <c r="AE5546" s="21">
        <v>2.93</v>
      </c>
      <c r="AF5546" s="24">
        <v>11187.28</v>
      </c>
      <c r="AG5546" s="24">
        <v>1198.3499999999999</v>
      </c>
      <c r="AH5546" s="24">
        <v>2543.12</v>
      </c>
      <c r="AI5546" s="24">
        <v>3177.0430000000001</v>
      </c>
      <c r="AJ5546" s="24">
        <v>2859.9360000000001</v>
      </c>
      <c r="AK5546" s="24"/>
      <c r="AL5546" s="24"/>
      <c r="AM5546" s="24">
        <v>1361.2</v>
      </c>
      <c r="AN5546" s="24">
        <v>62480</v>
      </c>
      <c r="AO5546" s="24">
        <v>86.16</v>
      </c>
      <c r="AP5546" s="17">
        <v>0.39976728302936798</v>
      </c>
      <c r="AQ5546" s="18">
        <v>472.38060000000002</v>
      </c>
    </row>
    <row r="5547" spans="1:43" x14ac:dyDescent="0.25">
      <c r="A5547" s="34">
        <v>40505</v>
      </c>
      <c r="B5547" s="21"/>
      <c r="C5547" s="21"/>
      <c r="D5547" s="21">
        <v>1.9825999999999999</v>
      </c>
      <c r="E5547" s="21">
        <v>2.2275999999999998</v>
      </c>
      <c r="F5547" s="21"/>
      <c r="G5547" s="21">
        <v>2.9940000000000002</v>
      </c>
      <c r="H5547" s="24">
        <v>1948.92166</v>
      </c>
      <c r="I5547" s="24">
        <v>0.72307042810977495</v>
      </c>
      <c r="J5547" s="21">
        <v>79.709999999999994</v>
      </c>
      <c r="K5547" s="21">
        <v>6.6468999999999996</v>
      </c>
      <c r="L5547" s="21">
        <v>6.6448999999999998</v>
      </c>
      <c r="M5547" s="21">
        <v>81.5</v>
      </c>
      <c r="N5547" s="21">
        <v>99.65</v>
      </c>
      <c r="O5547" s="21">
        <v>129.08000000000001</v>
      </c>
      <c r="P5547" s="24"/>
      <c r="Q5547" s="24"/>
      <c r="R5547" s="24"/>
      <c r="S5547" s="24"/>
      <c r="T5547" s="24">
        <v>72.378584000000004</v>
      </c>
      <c r="U5547" s="24"/>
      <c r="V5547" s="24">
        <v>97</v>
      </c>
      <c r="W5547" s="24"/>
      <c r="X5547" s="24">
        <v>2199</v>
      </c>
      <c r="Y5547" s="24">
        <v>75.900000000000006</v>
      </c>
      <c r="Z5547" s="24"/>
      <c r="AA5547" s="24">
        <v>4612</v>
      </c>
      <c r="AB5547" s="24"/>
      <c r="AC5547" s="24">
        <v>2338.0641999999998</v>
      </c>
      <c r="AD5547" s="21">
        <v>0.45</v>
      </c>
      <c r="AE5547" s="21">
        <v>2.77</v>
      </c>
      <c r="AF5547" s="24">
        <v>11036.37</v>
      </c>
      <c r="AG5547" s="24">
        <v>1180.73</v>
      </c>
      <c r="AH5547" s="24">
        <v>2494.9499999999998</v>
      </c>
      <c r="AI5547" s="24">
        <v>3107.1759999999999</v>
      </c>
      <c r="AJ5547" s="24">
        <v>2828.2820000000002</v>
      </c>
      <c r="AK5547" s="24"/>
      <c r="AL5547" s="24"/>
      <c r="AM5547" s="24">
        <v>1361.2</v>
      </c>
      <c r="AN5547" s="24">
        <v>61490</v>
      </c>
      <c r="AO5547" s="24">
        <v>83</v>
      </c>
      <c r="AP5547" s="17">
        <v>0.40590584225652998</v>
      </c>
      <c r="AQ5547" s="18">
        <v>-45.243899999999996</v>
      </c>
    </row>
    <row r="5548" spans="1:43" x14ac:dyDescent="0.25">
      <c r="A5548" s="34">
        <v>40504</v>
      </c>
      <c r="B5548" s="21"/>
      <c r="C5548" s="21"/>
      <c r="D5548" s="21">
        <v>1.9642999999999999</v>
      </c>
      <c r="E5548" s="21">
        <v>2.1621000000000001</v>
      </c>
      <c r="F5548" s="21"/>
      <c r="G5548" s="21">
        <v>2.9533</v>
      </c>
      <c r="H5548" s="24">
        <v>2628.3667799999998</v>
      </c>
      <c r="I5548" s="24">
        <v>0.74487273026540501</v>
      </c>
      <c r="J5548" s="21">
        <v>78.64</v>
      </c>
      <c r="K5548" s="21">
        <v>6.6388999999999996</v>
      </c>
      <c r="L5548" s="21">
        <v>6.6416000000000004</v>
      </c>
      <c r="M5548" s="21">
        <v>84.04</v>
      </c>
      <c r="N5548" s="21">
        <v>101.78</v>
      </c>
      <c r="O5548" s="21">
        <v>130.05000000000001</v>
      </c>
      <c r="P5548" s="24"/>
      <c r="Q5548" s="24"/>
      <c r="R5548" s="24"/>
      <c r="S5548" s="24"/>
      <c r="T5548" s="24">
        <v>56.794172000000003</v>
      </c>
      <c r="U5548" s="24"/>
      <c r="V5548" s="24">
        <v>97</v>
      </c>
      <c r="W5548" s="24"/>
      <c r="X5548" s="24">
        <v>2179</v>
      </c>
      <c r="Y5548" s="24">
        <v>48.8</v>
      </c>
      <c r="Z5548" s="24"/>
      <c r="AA5548" s="24">
        <v>4649</v>
      </c>
      <c r="AB5548" s="24"/>
      <c r="AC5548" s="24">
        <v>2396.5562</v>
      </c>
      <c r="AD5548" s="21">
        <v>0.49</v>
      </c>
      <c r="AE5548" s="21">
        <v>2.8</v>
      </c>
      <c r="AF5548" s="24">
        <v>11178.58</v>
      </c>
      <c r="AG5548" s="24">
        <v>1197.8399999999999</v>
      </c>
      <c r="AH5548" s="24">
        <v>2532.02</v>
      </c>
      <c r="AI5548" s="24">
        <v>3171.9409999999998</v>
      </c>
      <c r="AJ5548" s="24">
        <v>2884.3710000000001</v>
      </c>
      <c r="AK5548" s="24"/>
      <c r="AL5548" s="24"/>
      <c r="AM5548" s="24">
        <v>1361.2</v>
      </c>
      <c r="AN5548" s="24">
        <v>63420</v>
      </c>
      <c r="AO5548" s="24">
        <v>83.73</v>
      </c>
      <c r="AP5548" s="17">
        <v>0.39950460917749803</v>
      </c>
      <c r="AQ5548" s="18">
        <v>7.8480999999999996</v>
      </c>
    </row>
    <row r="5549" spans="1:43" x14ac:dyDescent="0.25">
      <c r="A5549" s="34">
        <v>40503</v>
      </c>
      <c r="B5549" s="21"/>
      <c r="C5549" s="21"/>
      <c r="D5549" s="21">
        <v>1.8237000000000001</v>
      </c>
      <c r="E5549" s="21">
        <v>2.0924999999999998</v>
      </c>
      <c r="F5549" s="21"/>
      <c r="G5549" s="21">
        <v>2.7881</v>
      </c>
      <c r="H5549" s="24">
        <v>2762.0567700000001</v>
      </c>
      <c r="I5549" s="24">
        <v>0.82301237434160002</v>
      </c>
      <c r="J5549" s="21">
        <v>78.489999999999995</v>
      </c>
      <c r="K5549" s="21">
        <v>6.6407999999999996</v>
      </c>
      <c r="L5549" s="21">
        <v>6.6395</v>
      </c>
      <c r="M5549" s="21">
        <v>91.3</v>
      </c>
      <c r="N5549" s="21">
        <v>103.46</v>
      </c>
      <c r="O5549" s="21">
        <v>133.27000000000001</v>
      </c>
      <c r="P5549" s="24"/>
      <c r="Q5549" s="24"/>
      <c r="R5549" s="24"/>
      <c r="S5549" s="24"/>
      <c r="T5549" s="24">
        <v>34.425472999999997</v>
      </c>
      <c r="U5549" s="24"/>
      <c r="V5549" s="24">
        <v>95</v>
      </c>
      <c r="W5549" s="24"/>
      <c r="X5549" s="24">
        <v>2155</v>
      </c>
      <c r="Y5549" s="24">
        <v>46.2</v>
      </c>
      <c r="Z5549" s="24"/>
      <c r="AA5549" s="24">
        <v>4632</v>
      </c>
      <c r="AB5549" s="24"/>
      <c r="AC5549" s="24">
        <v>2422.1046000000001</v>
      </c>
      <c r="AD5549" s="21">
        <v>0.52</v>
      </c>
      <c r="AE5549" s="21">
        <v>2.88</v>
      </c>
      <c r="AF5549" s="24">
        <v>11203.55</v>
      </c>
      <c r="AG5549" s="24">
        <v>1199.73</v>
      </c>
      <c r="AH5549" s="24">
        <v>2518.12</v>
      </c>
      <c r="AI5549" s="24">
        <v>3178.846</v>
      </c>
      <c r="AJ5549" s="24">
        <v>2888.5659999999998</v>
      </c>
      <c r="AK5549" s="24"/>
      <c r="AL5549" s="24"/>
      <c r="AM5549" s="24">
        <v>1353.6</v>
      </c>
      <c r="AN5549" s="24">
        <v>64010</v>
      </c>
      <c r="AO5549" s="24">
        <f t="shared" ref="AO5549:AO5550" si="757">AO5550</f>
        <v>84.13</v>
      </c>
    </row>
    <row r="5550" spans="1:43" x14ac:dyDescent="0.25">
      <c r="A5550" s="34">
        <v>40502</v>
      </c>
      <c r="B5550" s="21"/>
      <c r="C5550" s="21"/>
      <c r="D5550" s="21">
        <v>1.8237000000000001</v>
      </c>
      <c r="E5550" s="21">
        <v>2.0924999999999998</v>
      </c>
      <c r="F5550" s="21"/>
      <c r="G5550" s="21">
        <v>2.7881</v>
      </c>
      <c r="H5550" s="24">
        <v>2762.0567700000001</v>
      </c>
      <c r="I5550" s="24">
        <v>0.82301237434160002</v>
      </c>
      <c r="J5550" s="21">
        <v>78.489999999999995</v>
      </c>
      <c r="K5550" s="21">
        <v>6.6407999999999996</v>
      </c>
      <c r="L5550" s="21">
        <v>6.6395</v>
      </c>
      <c r="M5550" s="21">
        <v>91.3</v>
      </c>
      <c r="N5550" s="21">
        <v>103.46</v>
      </c>
      <c r="O5550" s="21">
        <v>133.27000000000001</v>
      </c>
      <c r="P5550" s="24"/>
      <c r="Q5550" s="24"/>
      <c r="R5550" s="24"/>
      <c r="S5550" s="24"/>
      <c r="T5550" s="24">
        <v>47.792698000000001</v>
      </c>
      <c r="U5550" s="24"/>
      <c r="V5550" s="24">
        <v>95</v>
      </c>
      <c r="W5550" s="24"/>
      <c r="X5550" s="24">
        <v>2155</v>
      </c>
      <c r="Y5550" s="24">
        <v>65.3</v>
      </c>
      <c r="Z5550" s="24"/>
      <c r="AA5550" s="24">
        <v>4632</v>
      </c>
      <c r="AB5550" s="24"/>
      <c r="AC5550" s="24">
        <v>2422.1046000000001</v>
      </c>
      <c r="AD5550" s="21">
        <v>0.52</v>
      </c>
      <c r="AE5550" s="21">
        <v>2.88</v>
      </c>
      <c r="AF5550" s="24">
        <v>11203.55</v>
      </c>
      <c r="AG5550" s="24">
        <v>1199.73</v>
      </c>
      <c r="AH5550" s="24">
        <v>2518.12</v>
      </c>
      <c r="AI5550" s="24">
        <v>3178.846</v>
      </c>
      <c r="AJ5550" s="24">
        <v>2888.5659999999998</v>
      </c>
      <c r="AK5550" s="24"/>
      <c r="AL5550" s="24"/>
      <c r="AM5550" s="24">
        <v>1353.6</v>
      </c>
      <c r="AN5550" s="24">
        <v>64010</v>
      </c>
      <c r="AO5550" s="24">
        <f t="shared" si="757"/>
        <v>84.13</v>
      </c>
      <c r="AQ5550" s="18">
        <v>-150</v>
      </c>
    </row>
    <row r="5551" spans="1:43" x14ac:dyDescent="0.25">
      <c r="A5551" s="34">
        <v>40501</v>
      </c>
      <c r="B5551" s="21"/>
      <c r="C5551" s="21"/>
      <c r="D5551" s="21">
        <v>1.8237000000000001</v>
      </c>
      <c r="E5551" s="21">
        <v>2.0924999999999998</v>
      </c>
      <c r="F5551" s="21"/>
      <c r="G5551" s="21">
        <v>2.7881</v>
      </c>
      <c r="H5551" s="24">
        <v>2762.0567700000001</v>
      </c>
      <c r="I5551" s="24">
        <v>0.82301237434160002</v>
      </c>
      <c r="J5551" s="21">
        <v>78.489999999999995</v>
      </c>
      <c r="K5551" s="21">
        <v>6.6407999999999996</v>
      </c>
      <c r="L5551" s="21">
        <v>6.6395</v>
      </c>
      <c r="M5551" s="21">
        <v>91.3</v>
      </c>
      <c r="N5551" s="21">
        <v>103.46</v>
      </c>
      <c r="O5551" s="21">
        <v>133.27000000000001</v>
      </c>
      <c r="P5551" s="24"/>
      <c r="Q5551" s="24"/>
      <c r="R5551" s="24"/>
      <c r="S5551" s="24"/>
      <c r="T5551" s="24">
        <v>64.905056000000002</v>
      </c>
      <c r="U5551" s="24"/>
      <c r="V5551" s="24">
        <v>95</v>
      </c>
      <c r="W5551" s="24"/>
      <c r="X5551" s="24">
        <v>2155</v>
      </c>
      <c r="Y5551" s="24">
        <v>53.5</v>
      </c>
      <c r="Z5551" s="24"/>
      <c r="AA5551" s="24">
        <v>4632</v>
      </c>
      <c r="AB5551" s="24"/>
      <c r="AC5551" s="24">
        <v>2422.1046000000001</v>
      </c>
      <c r="AD5551" s="21">
        <v>0.52</v>
      </c>
      <c r="AE5551" s="21">
        <v>2.88</v>
      </c>
      <c r="AF5551" s="24">
        <v>11203.55</v>
      </c>
      <c r="AG5551" s="24">
        <v>1199.73</v>
      </c>
      <c r="AH5551" s="24">
        <v>2518.12</v>
      </c>
      <c r="AI5551" s="24">
        <v>3178.846</v>
      </c>
      <c r="AJ5551" s="24">
        <v>2888.5659999999998</v>
      </c>
      <c r="AK5551" s="24"/>
      <c r="AL5551" s="24"/>
      <c r="AM5551" s="24">
        <v>1353.6</v>
      </c>
      <c r="AN5551" s="24">
        <v>64010</v>
      </c>
      <c r="AO5551" s="24">
        <v>84.13</v>
      </c>
      <c r="AP5551" s="17">
        <v>0.40289405684754498</v>
      </c>
      <c r="AQ5551" s="18">
        <v>-365.17070000000001</v>
      </c>
    </row>
    <row r="5552" spans="1:43" x14ac:dyDescent="0.25">
      <c r="A5552" s="34">
        <v>40500</v>
      </c>
      <c r="B5552" s="21"/>
      <c r="C5552" s="21"/>
      <c r="D5552" s="21">
        <v>1.8068</v>
      </c>
      <c r="E5552" s="21">
        <v>2.0061</v>
      </c>
      <c r="F5552" s="21"/>
      <c r="G5552" s="21">
        <v>2.6825999999999999</v>
      </c>
      <c r="H5552" s="24">
        <v>2834.5626699999998</v>
      </c>
      <c r="I5552" s="24">
        <v>0.81378937546742702</v>
      </c>
      <c r="J5552" s="21">
        <v>78.569999999999993</v>
      </c>
      <c r="K5552" s="21">
        <v>6.6455000000000002</v>
      </c>
      <c r="L5552" s="21">
        <v>6.6336000000000004</v>
      </c>
      <c r="M5552" s="21">
        <v>91.63</v>
      </c>
      <c r="N5552" s="21">
        <v>101.99</v>
      </c>
      <c r="O5552" s="21">
        <v>137.61000000000001</v>
      </c>
      <c r="P5552" s="24"/>
      <c r="Q5552" s="24"/>
      <c r="R5552" s="24"/>
      <c r="S5552" s="24"/>
      <c r="T5552" s="24">
        <v>71.885232000000002</v>
      </c>
      <c r="U5552" s="24"/>
      <c r="V5552" s="24">
        <v>95</v>
      </c>
      <c r="W5552" s="24"/>
      <c r="X5552" s="24">
        <v>2164</v>
      </c>
      <c r="Y5552" s="24">
        <v>70.400000000000006</v>
      </c>
      <c r="Z5552" s="24"/>
      <c r="AA5552" s="24">
        <v>4594</v>
      </c>
      <c r="AB5552" s="24"/>
      <c r="AC5552" s="24">
        <v>2389.7833000000001</v>
      </c>
      <c r="AD5552" s="21">
        <v>0.52</v>
      </c>
      <c r="AE5552" s="21">
        <v>2.9</v>
      </c>
      <c r="AF5552" s="24">
        <v>11181.23</v>
      </c>
      <c r="AG5552" s="24">
        <v>1196.69</v>
      </c>
      <c r="AH5552" s="24">
        <v>2514.4</v>
      </c>
      <c r="AI5552" s="24">
        <v>3147.962</v>
      </c>
      <c r="AJ5552" s="24">
        <v>2865.4520000000002</v>
      </c>
      <c r="AK5552" s="24"/>
      <c r="AL5552" s="24"/>
      <c r="AM5552" s="24">
        <v>1352.9</v>
      </c>
      <c r="AN5552" s="24">
        <v>62720</v>
      </c>
      <c r="AO5552" s="24">
        <v>85.35</v>
      </c>
      <c r="AP5552" s="17">
        <v>0.40914545075125203</v>
      </c>
      <c r="AQ5552" s="18">
        <v>165.18090000000001</v>
      </c>
    </row>
    <row r="5553" spans="1:43" x14ac:dyDescent="0.25">
      <c r="A5553" s="34">
        <v>40499</v>
      </c>
      <c r="B5553" s="21"/>
      <c r="C5553" s="21"/>
      <c r="D5553" s="21">
        <v>1.7374000000000001</v>
      </c>
      <c r="E5553" s="21">
        <v>1.9298</v>
      </c>
      <c r="F5553" s="21"/>
      <c r="G5553" s="21">
        <v>2.6608999999999998</v>
      </c>
      <c r="H5553" s="24">
        <v>2964.3946999999998</v>
      </c>
      <c r="I5553" s="24">
        <v>0.77879168640752805</v>
      </c>
      <c r="J5553" s="21">
        <v>79.05</v>
      </c>
      <c r="K5553" s="21">
        <v>6.649</v>
      </c>
      <c r="L5553" s="21">
        <v>6.6425000000000001</v>
      </c>
      <c r="M5553" s="21">
        <v>98.63</v>
      </c>
      <c r="N5553" s="21">
        <v>98.68</v>
      </c>
      <c r="O5553" s="21">
        <v>133.53</v>
      </c>
      <c r="P5553" s="24"/>
      <c r="Q5553" s="24"/>
      <c r="R5553" s="24"/>
      <c r="S5553" s="24"/>
      <c r="T5553" s="24">
        <v>68.174323999999999</v>
      </c>
      <c r="U5553" s="24"/>
      <c r="V5553" s="24">
        <v>89</v>
      </c>
      <c r="W5553" s="24"/>
      <c r="X5553" s="24">
        <v>2188</v>
      </c>
      <c r="Y5553" s="24">
        <v>68.5</v>
      </c>
      <c r="Z5553" s="24"/>
      <c r="AA5553" s="24">
        <v>4544</v>
      </c>
      <c r="AB5553" s="24"/>
      <c r="AC5553" s="24">
        <v>2343.6109999999999</v>
      </c>
      <c r="AD5553" s="21">
        <v>0.5</v>
      </c>
      <c r="AE5553" s="21">
        <v>2.89</v>
      </c>
      <c r="AF5553" s="24">
        <v>11007.88</v>
      </c>
      <c r="AG5553" s="24">
        <v>1178.5899999999999</v>
      </c>
      <c r="AH5553" s="24">
        <v>2476.0100000000002</v>
      </c>
      <c r="AI5553" s="24">
        <v>3103.9059999999999</v>
      </c>
      <c r="AJ5553" s="24">
        <v>2838.857</v>
      </c>
      <c r="AK5553" s="24"/>
      <c r="AL5553" s="24"/>
      <c r="AM5553" s="24">
        <v>1355.5</v>
      </c>
      <c r="AN5553" s="24">
        <v>61550</v>
      </c>
      <c r="AO5553" s="24">
        <v>83.16</v>
      </c>
      <c r="AP5553" s="17">
        <v>0.41088082901554401</v>
      </c>
      <c r="AQ5553" s="18">
        <v>329.37380000000002</v>
      </c>
    </row>
    <row r="5554" spans="1:43" x14ac:dyDescent="0.25">
      <c r="A5554" s="34">
        <v>40498</v>
      </c>
      <c r="B5554" s="21"/>
      <c r="C5554" s="21"/>
      <c r="D5554" s="21">
        <v>1.657</v>
      </c>
      <c r="E5554" s="21">
        <v>1.7528999999999999</v>
      </c>
      <c r="F5554" s="21"/>
      <c r="G5554" s="21">
        <v>2.6267</v>
      </c>
      <c r="H5554" s="24">
        <v>3152.23747</v>
      </c>
      <c r="I5554" s="24">
        <v>0.81071043463382098</v>
      </c>
      <c r="J5554" s="21">
        <v>79.209999999999994</v>
      </c>
      <c r="K5554" s="21">
        <v>6.6440999999999999</v>
      </c>
      <c r="L5554" s="21">
        <v>6.6379000000000001</v>
      </c>
      <c r="M5554" s="21">
        <v>100.7</v>
      </c>
      <c r="N5554" s="21">
        <v>97.45</v>
      </c>
      <c r="O5554" s="21">
        <v>122.87</v>
      </c>
      <c r="P5554" s="24"/>
      <c r="Q5554" s="24"/>
      <c r="R5554" s="24"/>
      <c r="S5554" s="24"/>
      <c r="T5554" s="24">
        <v>66.419376</v>
      </c>
      <c r="U5554" s="24"/>
      <c r="V5554" s="24">
        <v>85</v>
      </c>
      <c r="W5554" s="24"/>
      <c r="X5554" s="24">
        <v>2219</v>
      </c>
      <c r="Y5554" s="24">
        <v>69.5</v>
      </c>
      <c r="Z5554" s="24"/>
      <c r="AA5554" s="24">
        <v>4659</v>
      </c>
      <c r="AB5554" s="24"/>
      <c r="AC5554" s="24">
        <v>2424.5509999999999</v>
      </c>
      <c r="AD5554" s="21">
        <v>0.51</v>
      </c>
      <c r="AE5554" s="21">
        <v>2.85</v>
      </c>
      <c r="AF5554" s="24">
        <v>11023.5</v>
      </c>
      <c r="AG5554" s="24">
        <v>1178.3399999999999</v>
      </c>
      <c r="AH5554" s="24">
        <v>2469.84</v>
      </c>
      <c r="AI5554" s="24">
        <v>3169.538</v>
      </c>
      <c r="AJ5554" s="24">
        <v>2894.538</v>
      </c>
      <c r="AK5554" s="24"/>
      <c r="AL5554" s="24"/>
      <c r="AM5554" s="24">
        <v>1336.2</v>
      </c>
      <c r="AN5554" s="24">
        <v>64310</v>
      </c>
      <c r="AO5554" s="24">
        <v>84.75</v>
      </c>
      <c r="AP5554" s="17">
        <v>0.39902726225521601</v>
      </c>
      <c r="AQ5554" s="18">
        <v>93.991299999999995</v>
      </c>
    </row>
    <row r="5555" spans="1:43" x14ac:dyDescent="0.25">
      <c r="A5555" s="34">
        <v>40497</v>
      </c>
      <c r="B5555" s="21"/>
      <c r="C5555" s="21"/>
      <c r="D5555" s="21">
        <v>1.5993999999999999</v>
      </c>
      <c r="E5555" s="21">
        <v>1.7816000000000001</v>
      </c>
      <c r="F5555" s="21"/>
      <c r="G5555" s="21">
        <v>2.6040999999999999</v>
      </c>
      <c r="H5555" s="24">
        <v>2769.2069900000001</v>
      </c>
      <c r="I5555" s="24">
        <v>0.819491232528334</v>
      </c>
      <c r="J5555" s="21">
        <v>78.62</v>
      </c>
      <c r="K5555" s="21">
        <v>6.6303000000000001</v>
      </c>
      <c r="L5555" s="21">
        <v>6.6455000000000002</v>
      </c>
      <c r="M5555" s="21">
        <v>98.22</v>
      </c>
      <c r="N5555" s="21">
        <v>91.24</v>
      </c>
      <c r="O5555" s="21">
        <v>117.45</v>
      </c>
      <c r="P5555" s="24"/>
      <c r="Q5555" s="24"/>
      <c r="R5555" s="24"/>
      <c r="S5555" s="24"/>
      <c r="T5555" s="24">
        <v>58.918025</v>
      </c>
      <c r="U5555" s="24"/>
      <c r="V5555" s="24">
        <v>85</v>
      </c>
      <c r="W5555" s="24"/>
      <c r="X5555" s="24">
        <v>2261</v>
      </c>
      <c r="Y5555" s="24">
        <v>71.5</v>
      </c>
      <c r="Z5555" s="24"/>
      <c r="AA5555" s="24">
        <v>4652</v>
      </c>
      <c r="AB5555" s="24"/>
      <c r="AC5555" s="24">
        <v>2441.0079000000001</v>
      </c>
      <c r="AD5555" s="21">
        <v>0.53</v>
      </c>
      <c r="AE5555" s="21">
        <v>2.92</v>
      </c>
      <c r="AF5555" s="24">
        <v>11201.97</v>
      </c>
      <c r="AG5555" s="24">
        <v>1197.75</v>
      </c>
      <c r="AH5555" s="24">
        <v>2513.8200000000002</v>
      </c>
      <c r="AI5555" s="24">
        <v>3314.893</v>
      </c>
      <c r="AJ5555" s="24">
        <v>3014.413</v>
      </c>
      <c r="AK5555" s="24"/>
      <c r="AL5555" s="24"/>
      <c r="AM5555" s="24">
        <v>1359</v>
      </c>
      <c r="AN5555" s="24">
        <v>64930</v>
      </c>
      <c r="AO5555" s="24">
        <v>86.54</v>
      </c>
      <c r="AP5555" s="17">
        <v>0.37923954372623597</v>
      </c>
      <c r="AQ5555" s="18">
        <v>244.8794</v>
      </c>
    </row>
    <row r="5556" spans="1:43" x14ac:dyDescent="0.25">
      <c r="A5556" s="34">
        <v>40496</v>
      </c>
      <c r="B5556" s="21"/>
      <c r="C5556" s="21"/>
      <c r="D5556" s="21">
        <v>1.5389999999999999</v>
      </c>
      <c r="E5556" s="21">
        <v>1.6978</v>
      </c>
      <c r="F5556" s="21"/>
      <c r="G5556" s="21">
        <v>2.5819999999999999</v>
      </c>
      <c r="H5556" s="24">
        <v>2494.2401</v>
      </c>
      <c r="I5556" s="24">
        <v>0.77344104690642002</v>
      </c>
      <c r="J5556" s="21">
        <v>78.14</v>
      </c>
      <c r="K5556" s="21">
        <v>6.6238999999999999</v>
      </c>
      <c r="L5556" s="21">
        <v>6.6369999999999996</v>
      </c>
      <c r="M5556" s="21">
        <v>95.29</v>
      </c>
      <c r="N5556" s="21">
        <v>90.45</v>
      </c>
      <c r="O5556" s="21">
        <v>121.03</v>
      </c>
      <c r="P5556" s="24"/>
      <c r="Q5556" s="24"/>
      <c r="R5556" s="24"/>
      <c r="S5556" s="24"/>
      <c r="T5556" s="24">
        <v>29.529050999999999</v>
      </c>
      <c r="U5556" s="24"/>
      <c r="V5556" s="24">
        <v>85</v>
      </c>
      <c r="W5556" s="24"/>
      <c r="X5556" s="24">
        <v>2313</v>
      </c>
      <c r="Y5556" s="24">
        <v>71.099999999999994</v>
      </c>
      <c r="Z5556" s="24"/>
      <c r="AA5556" s="24">
        <v>4657</v>
      </c>
      <c r="AB5556" s="24"/>
      <c r="AC5556" s="24">
        <v>2494.1624000000002</v>
      </c>
      <c r="AD5556" s="21">
        <v>0.51</v>
      </c>
      <c r="AE5556" s="21">
        <v>2.76</v>
      </c>
      <c r="AF5556" s="24">
        <v>11192.58</v>
      </c>
      <c r="AG5556" s="24">
        <v>1199.21</v>
      </c>
      <c r="AH5556" s="24">
        <v>2518.21</v>
      </c>
      <c r="AI5556" s="24">
        <v>3291.8330000000001</v>
      </c>
      <c r="AJ5556" s="24">
        <v>2985.4349999999999</v>
      </c>
      <c r="AK5556" s="24"/>
      <c r="AL5556" s="24"/>
      <c r="AM5556" s="24">
        <v>1368.2</v>
      </c>
      <c r="AN5556" s="24">
        <v>65640</v>
      </c>
      <c r="AO5556" s="24">
        <f t="shared" ref="AO5556:AO5557" si="758">AO5557</f>
        <v>86.04</v>
      </c>
      <c r="AQ5556" s="18">
        <v>-120</v>
      </c>
    </row>
    <row r="5557" spans="1:43" x14ac:dyDescent="0.25">
      <c r="A5557" s="34">
        <v>40495</v>
      </c>
      <c r="B5557" s="21"/>
      <c r="C5557" s="21"/>
      <c r="D5557" s="21">
        <v>1.5389999999999999</v>
      </c>
      <c r="E5557" s="21">
        <v>1.6978</v>
      </c>
      <c r="F5557" s="21"/>
      <c r="G5557" s="21">
        <v>2.5819999999999999</v>
      </c>
      <c r="H5557" s="24">
        <v>2494.2401</v>
      </c>
      <c r="I5557" s="24">
        <v>0.77344104690642002</v>
      </c>
      <c r="J5557" s="21">
        <v>78.14</v>
      </c>
      <c r="K5557" s="21">
        <v>6.6238999999999999</v>
      </c>
      <c r="L5557" s="21">
        <v>6.6369999999999996</v>
      </c>
      <c r="M5557" s="21">
        <v>95.29</v>
      </c>
      <c r="N5557" s="21">
        <v>90.45</v>
      </c>
      <c r="O5557" s="21">
        <v>121.03</v>
      </c>
      <c r="P5557" s="24"/>
      <c r="Q5557" s="24"/>
      <c r="R5557" s="24"/>
      <c r="S5557" s="24"/>
      <c r="T5557" s="24">
        <v>44.389384999999997</v>
      </c>
      <c r="U5557" s="24"/>
      <c r="V5557" s="24">
        <v>85</v>
      </c>
      <c r="W5557" s="24"/>
      <c r="X5557" s="24">
        <v>2313</v>
      </c>
      <c r="Y5557" s="24">
        <v>69.5</v>
      </c>
      <c r="Z5557" s="24"/>
      <c r="AA5557" s="24">
        <v>4657</v>
      </c>
      <c r="AB5557" s="24"/>
      <c r="AC5557" s="24">
        <v>2494.1624000000002</v>
      </c>
      <c r="AD5557" s="21">
        <v>0.51</v>
      </c>
      <c r="AE5557" s="21">
        <v>2.76</v>
      </c>
      <c r="AF5557" s="24">
        <v>11192.58</v>
      </c>
      <c r="AG5557" s="24">
        <v>1199.21</v>
      </c>
      <c r="AH5557" s="24">
        <v>2518.21</v>
      </c>
      <c r="AI5557" s="24">
        <v>3291.8330000000001</v>
      </c>
      <c r="AJ5557" s="24">
        <v>2985.4349999999999</v>
      </c>
      <c r="AK5557" s="24"/>
      <c r="AL5557" s="24"/>
      <c r="AM5557" s="24">
        <v>1368.2</v>
      </c>
      <c r="AN5557" s="24">
        <v>65640</v>
      </c>
      <c r="AO5557" s="24">
        <f t="shared" si="758"/>
        <v>86.04</v>
      </c>
      <c r="AQ5557" s="18">
        <v>-165</v>
      </c>
    </row>
    <row r="5558" spans="1:43" x14ac:dyDescent="0.25">
      <c r="A5558" s="34">
        <v>40494</v>
      </c>
      <c r="B5558" s="21"/>
      <c r="C5558" s="21"/>
      <c r="D5558" s="21">
        <v>1.5389999999999999</v>
      </c>
      <c r="E5558" s="21">
        <v>1.6978</v>
      </c>
      <c r="F5558" s="21"/>
      <c r="G5558" s="21">
        <v>2.5819999999999999</v>
      </c>
      <c r="H5558" s="24">
        <v>2494.2401</v>
      </c>
      <c r="I5558" s="24">
        <v>0.77344104690642002</v>
      </c>
      <c r="J5558" s="21">
        <v>78.14</v>
      </c>
      <c r="K5558" s="21">
        <v>6.6238999999999999</v>
      </c>
      <c r="L5558" s="21">
        <v>6.6369999999999996</v>
      </c>
      <c r="M5558" s="21">
        <v>95.29</v>
      </c>
      <c r="N5558" s="21">
        <v>90.45</v>
      </c>
      <c r="O5558" s="21">
        <v>121.03</v>
      </c>
      <c r="P5558" s="24"/>
      <c r="Q5558" s="24"/>
      <c r="R5558" s="24"/>
      <c r="S5558" s="24"/>
      <c r="T5558" s="24">
        <v>71.691348000000005</v>
      </c>
      <c r="U5558" s="24"/>
      <c r="V5558" s="24">
        <v>85</v>
      </c>
      <c r="W5558" s="24"/>
      <c r="X5558" s="24">
        <v>2313</v>
      </c>
      <c r="Y5558" s="24">
        <v>62.6</v>
      </c>
      <c r="Z5558" s="24"/>
      <c r="AA5558" s="24">
        <v>4657</v>
      </c>
      <c r="AB5558" s="24"/>
      <c r="AC5558" s="24">
        <v>2494.1624000000002</v>
      </c>
      <c r="AD5558" s="21">
        <v>0.51</v>
      </c>
      <c r="AE5558" s="21">
        <v>2.76</v>
      </c>
      <c r="AF5558" s="24">
        <v>11192.58</v>
      </c>
      <c r="AG5558" s="24">
        <v>1199.21</v>
      </c>
      <c r="AH5558" s="24">
        <v>2518.21</v>
      </c>
      <c r="AI5558" s="24">
        <v>3291.8330000000001</v>
      </c>
      <c r="AJ5558" s="24">
        <v>2985.4349999999999</v>
      </c>
      <c r="AK5558" s="24"/>
      <c r="AL5558" s="24"/>
      <c r="AM5558" s="24">
        <v>1368.2</v>
      </c>
      <c r="AN5558" s="24">
        <v>65640</v>
      </c>
      <c r="AO5558" s="24">
        <v>86.04</v>
      </c>
      <c r="AP5558" s="17">
        <v>0.38096322153083401</v>
      </c>
      <c r="AQ5558" s="18">
        <v>361.23950000000002</v>
      </c>
    </row>
    <row r="5559" spans="1:43" x14ac:dyDescent="0.25">
      <c r="A5559" s="34">
        <v>40493</v>
      </c>
      <c r="B5559" s="21"/>
      <c r="C5559" s="21"/>
      <c r="D5559" s="21">
        <v>1.5307999999999999</v>
      </c>
      <c r="E5559" s="21">
        <v>1.6830000000000001</v>
      </c>
      <c r="F5559" s="21"/>
      <c r="G5559" s="21">
        <v>2.5958000000000001</v>
      </c>
      <c r="H5559" s="24">
        <v>2466.0763999999999</v>
      </c>
      <c r="I5559" s="24">
        <v>0.74462506662466799</v>
      </c>
      <c r="J5559" s="21">
        <v>78.12</v>
      </c>
      <c r="K5559" s="21">
        <v>6.6242000000000001</v>
      </c>
      <c r="L5559" s="21">
        <v>6.6257000000000001</v>
      </c>
      <c r="M5559" s="21">
        <v>90.46</v>
      </c>
      <c r="N5559" s="21">
        <v>91.57</v>
      </c>
      <c r="O5559" s="21">
        <v>119.5</v>
      </c>
      <c r="P5559" s="24"/>
      <c r="Q5559" s="24"/>
      <c r="R5559" s="24"/>
      <c r="S5559" s="24"/>
      <c r="T5559" s="24">
        <v>52.258581</v>
      </c>
      <c r="U5559" s="24"/>
      <c r="V5559" s="24">
        <v>84</v>
      </c>
      <c r="W5559" s="24"/>
      <c r="X5559" s="24">
        <v>2366</v>
      </c>
      <c r="Y5559" s="24">
        <v>70.400000000000006</v>
      </c>
      <c r="Z5559" s="24"/>
      <c r="AA5559" s="24">
        <v>4805</v>
      </c>
      <c r="AB5559" s="24"/>
      <c r="AC5559" s="24">
        <v>2591.482</v>
      </c>
      <c r="AD5559" s="21">
        <v>0.44</v>
      </c>
      <c r="AE5559" s="21">
        <v>2.65</v>
      </c>
      <c r="AF5559" s="24">
        <v>11283.1</v>
      </c>
      <c r="AG5559" s="24">
        <v>1213.54</v>
      </c>
      <c r="AH5559" s="24">
        <v>2555.52</v>
      </c>
      <c r="AI5559" s="24">
        <v>3509.9749999999999</v>
      </c>
      <c r="AJ5559" s="24">
        <v>3147.7440000000001</v>
      </c>
      <c r="AK5559" s="24"/>
      <c r="AL5559" s="24"/>
      <c r="AM5559" s="24">
        <v>1389</v>
      </c>
      <c r="AN5559" s="24">
        <v>69200</v>
      </c>
      <c r="AO5559" s="24">
        <v>89.01</v>
      </c>
      <c r="AP5559" s="17">
        <v>0.36116873260814603</v>
      </c>
      <c r="AQ5559" s="18">
        <v>288.1216</v>
      </c>
    </row>
    <row r="5560" spans="1:43" x14ac:dyDescent="0.25">
      <c r="A5560" s="34">
        <v>40492</v>
      </c>
      <c r="B5560" s="21"/>
      <c r="C5560" s="21"/>
      <c r="D5560" s="21">
        <v>1.5258</v>
      </c>
      <c r="E5560" s="21">
        <v>1.6338999999999999</v>
      </c>
      <c r="F5560" s="21"/>
      <c r="G5560" s="21">
        <v>2.5663</v>
      </c>
      <c r="H5560" s="24">
        <v>2997.1603599999999</v>
      </c>
      <c r="I5560" s="24">
        <v>0.79469886528270794</v>
      </c>
      <c r="J5560" s="21">
        <v>77.64</v>
      </c>
      <c r="K5560" s="21">
        <v>6.6449999999999996</v>
      </c>
      <c r="L5560" s="21">
        <v>6.6337000000000002</v>
      </c>
      <c r="M5560" s="21">
        <v>90.66</v>
      </c>
      <c r="N5560" s="21">
        <v>92.43</v>
      </c>
      <c r="O5560" s="21">
        <v>120.19</v>
      </c>
      <c r="P5560" s="24"/>
      <c r="Q5560" s="24"/>
      <c r="R5560" s="24"/>
      <c r="S5560" s="24"/>
      <c r="T5560" s="24">
        <v>62.147210000000001</v>
      </c>
      <c r="U5560" s="24"/>
      <c r="V5560" s="24">
        <v>84</v>
      </c>
      <c r="W5560" s="24"/>
      <c r="X5560" s="24">
        <v>2454</v>
      </c>
      <c r="Y5560" s="24">
        <v>70.8</v>
      </c>
      <c r="Z5560" s="24"/>
      <c r="AA5560" s="24">
        <v>4815</v>
      </c>
      <c r="AB5560" s="24"/>
      <c r="AC5560" s="24">
        <v>2584.2561999999998</v>
      </c>
      <c r="AD5560" s="21">
        <v>0.44</v>
      </c>
      <c r="AE5560" s="21">
        <v>2.65</v>
      </c>
      <c r="AF5560" s="24">
        <v>11357.04</v>
      </c>
      <c r="AG5560" s="24">
        <v>1218.71</v>
      </c>
      <c r="AH5560" s="24">
        <v>2578.7800000000002</v>
      </c>
      <c r="AI5560" s="24">
        <v>3499.1109999999999</v>
      </c>
      <c r="AJ5560" s="24">
        <v>3115.3560000000002</v>
      </c>
      <c r="AK5560" s="24"/>
      <c r="AL5560" s="24"/>
      <c r="AM5560" s="24">
        <v>1408</v>
      </c>
      <c r="AN5560" s="24">
        <v>67520</v>
      </c>
      <c r="AO5560" s="24">
        <v>89.21</v>
      </c>
      <c r="AP5560" s="17">
        <v>0.36889092949698998</v>
      </c>
      <c r="AQ5560" s="18">
        <v>427.1</v>
      </c>
    </row>
    <row r="5561" spans="1:43" x14ac:dyDescent="0.25">
      <c r="A5561" s="34">
        <v>40491</v>
      </c>
      <c r="B5561" s="21"/>
      <c r="C5561" s="21"/>
      <c r="D5561" s="21">
        <v>1.5333000000000001</v>
      </c>
      <c r="E5561" s="21">
        <v>1.6440999999999999</v>
      </c>
      <c r="F5561" s="21"/>
      <c r="G5561" s="21">
        <v>2.4466000000000001</v>
      </c>
      <c r="H5561" s="24">
        <v>3142.8527399999998</v>
      </c>
      <c r="I5561" s="24">
        <v>0.81971006568446603</v>
      </c>
      <c r="J5561" s="21">
        <v>77.739999999999995</v>
      </c>
      <c r="K5561" s="21">
        <v>6.6580000000000004</v>
      </c>
      <c r="L5561" s="21">
        <v>6.6440000000000001</v>
      </c>
      <c r="M5561" s="21">
        <v>91.71</v>
      </c>
      <c r="N5561" s="21">
        <v>96.71</v>
      </c>
      <c r="O5561" s="21">
        <v>122.19</v>
      </c>
      <c r="P5561" s="24"/>
      <c r="Q5561" s="24"/>
      <c r="R5561" s="24"/>
      <c r="S5561" s="24"/>
      <c r="T5561" s="24">
        <v>60.117021999999999</v>
      </c>
      <c r="U5561" s="24"/>
      <c r="V5561" s="24">
        <v>84</v>
      </c>
      <c r="W5561" s="24"/>
      <c r="X5561" s="24">
        <v>2467</v>
      </c>
      <c r="Y5561" s="24">
        <v>59.8</v>
      </c>
      <c r="Z5561" s="24"/>
      <c r="AA5561" s="24">
        <v>4814</v>
      </c>
      <c r="AB5561" s="24"/>
      <c r="AC5561" s="24">
        <v>2595.9376000000002</v>
      </c>
      <c r="AD5561" s="21">
        <v>0.46</v>
      </c>
      <c r="AE5561" s="21">
        <v>2.72</v>
      </c>
      <c r="AF5561" s="24">
        <v>11346.75</v>
      </c>
      <c r="AG5561" s="24">
        <v>1213.4000000000001</v>
      </c>
      <c r="AH5561" s="24">
        <v>2562.98</v>
      </c>
      <c r="AI5561" s="24">
        <v>3523.9540000000002</v>
      </c>
      <c r="AJ5561" s="24">
        <v>3135</v>
      </c>
      <c r="AK5561" s="24"/>
      <c r="AL5561" s="24"/>
      <c r="AM5561" s="24">
        <v>1396.5</v>
      </c>
      <c r="AN5561" s="24">
        <v>68020</v>
      </c>
      <c r="AO5561" s="24">
        <v>88.15</v>
      </c>
      <c r="AP5561" s="17">
        <v>0.37349460267915202</v>
      </c>
      <c r="AQ5561" s="18">
        <v>283</v>
      </c>
    </row>
    <row r="5562" spans="1:43" x14ac:dyDescent="0.25">
      <c r="A5562" s="34">
        <v>40490</v>
      </c>
      <c r="B5562" s="21"/>
      <c r="C5562" s="21"/>
      <c r="D5562" s="21">
        <v>1.5351999999999999</v>
      </c>
      <c r="E5562" s="21">
        <v>1.6339999999999999</v>
      </c>
      <c r="F5562" s="21"/>
      <c r="G5562" s="21">
        <v>2.4565000000000001</v>
      </c>
      <c r="H5562" s="24">
        <v>3298.7058000000002</v>
      </c>
      <c r="I5562" s="24">
        <v>0.84851387764166897</v>
      </c>
      <c r="J5562" s="21">
        <v>77.03</v>
      </c>
      <c r="K5562" s="21">
        <v>6.6692</v>
      </c>
      <c r="L5562" s="21">
        <v>6.6780999999999997</v>
      </c>
      <c r="M5562" s="21">
        <v>89.33</v>
      </c>
      <c r="N5562" s="21">
        <v>100.05</v>
      </c>
      <c r="O5562" s="21">
        <v>122.22</v>
      </c>
      <c r="P5562" s="24"/>
      <c r="Q5562" s="24"/>
      <c r="R5562" s="24"/>
      <c r="S5562" s="24"/>
      <c r="T5562" s="24">
        <v>60.854216999999998</v>
      </c>
      <c r="U5562" s="24"/>
      <c r="V5562" s="24">
        <v>87</v>
      </c>
      <c r="W5562" s="24"/>
      <c r="X5562" s="24">
        <v>2482</v>
      </c>
      <c r="Y5562" s="24">
        <v>66.98</v>
      </c>
      <c r="Z5562" s="24"/>
      <c r="AA5562" s="24">
        <v>4700</v>
      </c>
      <c r="AB5562" s="24"/>
      <c r="AC5562" s="24">
        <v>2530.7235999999998</v>
      </c>
      <c r="AD5562" s="21">
        <v>0.41</v>
      </c>
      <c r="AE5562" s="21">
        <v>2.6</v>
      </c>
      <c r="AF5562" s="24">
        <v>11406.84</v>
      </c>
      <c r="AG5562" s="24">
        <v>1223.25</v>
      </c>
      <c r="AH5562" s="24">
        <v>2580.0500000000002</v>
      </c>
      <c r="AI5562" s="24">
        <v>3548.5659999999998</v>
      </c>
      <c r="AJ5562" s="24">
        <v>3159.5120000000002</v>
      </c>
      <c r="AK5562" s="24"/>
      <c r="AL5562" s="24"/>
      <c r="AM5562" s="24">
        <v>1411</v>
      </c>
      <c r="AN5562" s="24">
        <v>66590</v>
      </c>
      <c r="AO5562" s="24">
        <v>88.43</v>
      </c>
      <c r="AP5562" s="17">
        <v>0.37051989997916202</v>
      </c>
      <c r="AQ5562" s="18">
        <v>-18.200199999999999</v>
      </c>
    </row>
    <row r="5563" spans="1:43" x14ac:dyDescent="0.25">
      <c r="A5563" s="34">
        <v>40489</v>
      </c>
      <c r="B5563" s="21"/>
      <c r="C5563" s="21"/>
      <c r="D5563" s="21">
        <v>1.5418000000000001</v>
      </c>
      <c r="E5563" s="21">
        <v>1.6143000000000001</v>
      </c>
      <c r="F5563" s="21"/>
      <c r="G5563" s="21">
        <v>2.5245000000000002</v>
      </c>
      <c r="H5563" s="24">
        <v>3133.27</v>
      </c>
      <c r="I5563" s="24">
        <v>0.83400174600907495</v>
      </c>
      <c r="J5563" s="21">
        <v>76.59</v>
      </c>
      <c r="K5563" s="21">
        <v>6.6609999999999996</v>
      </c>
      <c r="L5563" s="21">
        <v>6.6566000000000001</v>
      </c>
      <c r="M5563" s="21">
        <v>81.569999999999993</v>
      </c>
      <c r="N5563" s="21">
        <v>96.25</v>
      </c>
      <c r="O5563" s="21">
        <v>121.81</v>
      </c>
      <c r="P5563" s="24"/>
      <c r="Q5563" s="24"/>
      <c r="R5563" s="24"/>
      <c r="S5563" s="24"/>
      <c r="T5563" s="24">
        <v>38.984057</v>
      </c>
      <c r="U5563" s="24"/>
      <c r="V5563" s="24">
        <v>82</v>
      </c>
      <c r="W5563" s="24"/>
      <c r="X5563" s="24">
        <v>2495</v>
      </c>
      <c r="Y5563" s="24">
        <v>67.599999999999994</v>
      </c>
      <c r="Z5563" s="24"/>
      <c r="AA5563" s="24">
        <v>4699</v>
      </c>
      <c r="AB5563" s="24"/>
      <c r="AC5563" s="24">
        <v>2528.2118999999998</v>
      </c>
      <c r="AD5563" s="21">
        <v>0.38</v>
      </c>
      <c r="AE5563" s="21">
        <v>2.58</v>
      </c>
      <c r="AF5563" s="24">
        <v>11444.08</v>
      </c>
      <c r="AG5563" s="24">
        <v>1225.8499999999999</v>
      </c>
      <c r="AH5563" s="24">
        <v>2578.98</v>
      </c>
      <c r="AI5563" s="24">
        <v>3520.7979999999998</v>
      </c>
      <c r="AJ5563" s="24">
        <v>3129.4969999999998</v>
      </c>
      <c r="AK5563" s="24"/>
      <c r="AL5563" s="24"/>
      <c r="AM5563" s="24">
        <v>1393.9</v>
      </c>
      <c r="AN5563" s="24">
        <v>67390</v>
      </c>
      <c r="AO5563" s="24">
        <f t="shared" ref="AO5563:AO5564" si="759">AO5564</f>
        <v>88.71</v>
      </c>
    </row>
    <row r="5564" spans="1:43" x14ac:dyDescent="0.25">
      <c r="A5564" s="34">
        <v>40488</v>
      </c>
      <c r="B5564" s="21"/>
      <c r="C5564" s="21"/>
      <c r="D5564" s="21">
        <v>1.5418000000000001</v>
      </c>
      <c r="E5564" s="21">
        <v>1.6143000000000001</v>
      </c>
      <c r="F5564" s="21"/>
      <c r="G5564" s="21">
        <v>2.5245000000000002</v>
      </c>
      <c r="H5564" s="24">
        <v>3133.27</v>
      </c>
      <c r="I5564" s="24">
        <v>0.83400174600907495</v>
      </c>
      <c r="J5564" s="21">
        <v>76.59</v>
      </c>
      <c r="K5564" s="21">
        <v>6.6609999999999996</v>
      </c>
      <c r="L5564" s="21">
        <v>6.6566000000000001</v>
      </c>
      <c r="M5564" s="21">
        <v>81.569999999999993</v>
      </c>
      <c r="N5564" s="21">
        <v>96.25</v>
      </c>
      <c r="O5564" s="21">
        <v>121.81</v>
      </c>
      <c r="P5564" s="24"/>
      <c r="Q5564" s="24"/>
      <c r="R5564" s="24"/>
      <c r="S5564" s="24"/>
      <c r="T5564" s="24">
        <v>47.386853000000002</v>
      </c>
      <c r="U5564" s="24"/>
      <c r="V5564" s="24">
        <v>82</v>
      </c>
      <c r="W5564" s="24"/>
      <c r="X5564" s="24">
        <v>2495</v>
      </c>
      <c r="Y5564" s="24">
        <v>66.98</v>
      </c>
      <c r="Z5564" s="24"/>
      <c r="AA5564" s="24">
        <v>4699</v>
      </c>
      <c r="AB5564" s="24"/>
      <c r="AC5564" s="24">
        <v>2528.2118999999998</v>
      </c>
      <c r="AD5564" s="21">
        <v>0.38</v>
      </c>
      <c r="AE5564" s="21">
        <v>2.58</v>
      </c>
      <c r="AF5564" s="24">
        <v>11444.08</v>
      </c>
      <c r="AG5564" s="24">
        <v>1225.8499999999999</v>
      </c>
      <c r="AH5564" s="24">
        <v>2578.98</v>
      </c>
      <c r="AI5564" s="24">
        <v>3520.7979999999998</v>
      </c>
      <c r="AJ5564" s="24">
        <v>3129.4969999999998</v>
      </c>
      <c r="AK5564" s="24"/>
      <c r="AL5564" s="24"/>
      <c r="AM5564" s="24">
        <v>1393.9</v>
      </c>
      <c r="AN5564" s="24">
        <v>67390</v>
      </c>
      <c r="AO5564" s="24">
        <f t="shared" si="759"/>
        <v>88.71</v>
      </c>
    </row>
    <row r="5565" spans="1:43" x14ac:dyDescent="0.25">
      <c r="A5565" s="34">
        <v>40487</v>
      </c>
      <c r="B5565" s="21"/>
      <c r="C5565" s="21"/>
      <c r="D5565" s="21">
        <v>1.5418000000000001</v>
      </c>
      <c r="E5565" s="21">
        <v>1.6143000000000001</v>
      </c>
      <c r="F5565" s="21"/>
      <c r="G5565" s="21">
        <v>2.5245000000000002</v>
      </c>
      <c r="H5565" s="24">
        <v>3133.27</v>
      </c>
      <c r="I5565" s="24">
        <v>0.83400174600907495</v>
      </c>
      <c r="J5565" s="21">
        <v>76.59</v>
      </c>
      <c r="K5565" s="21">
        <v>6.6609999999999996</v>
      </c>
      <c r="L5565" s="21">
        <v>6.6566000000000001</v>
      </c>
      <c r="M5565" s="21">
        <v>81.569999999999993</v>
      </c>
      <c r="N5565" s="21">
        <v>96.25</v>
      </c>
      <c r="O5565" s="21">
        <v>121.81</v>
      </c>
      <c r="P5565" s="24"/>
      <c r="Q5565" s="24"/>
      <c r="R5565" s="24"/>
      <c r="S5565" s="24"/>
      <c r="T5565" s="24">
        <v>70.242265000000003</v>
      </c>
      <c r="U5565" s="24"/>
      <c r="V5565" s="24">
        <v>82</v>
      </c>
      <c r="W5565" s="24"/>
      <c r="X5565" s="24">
        <v>2495</v>
      </c>
      <c r="Y5565" s="24">
        <v>63.9</v>
      </c>
      <c r="Z5565" s="24"/>
      <c r="AA5565" s="24">
        <v>4699</v>
      </c>
      <c r="AB5565" s="24"/>
      <c r="AC5565" s="24">
        <v>2528.2118999999998</v>
      </c>
      <c r="AD5565" s="21">
        <v>0.38</v>
      </c>
      <c r="AE5565" s="21">
        <v>2.58</v>
      </c>
      <c r="AF5565" s="24">
        <v>11444.08</v>
      </c>
      <c r="AG5565" s="24">
        <v>1225.8499999999999</v>
      </c>
      <c r="AH5565" s="24">
        <v>2578.98</v>
      </c>
      <c r="AI5565" s="24">
        <v>3520.7979999999998</v>
      </c>
      <c r="AJ5565" s="24">
        <v>3129.4969999999998</v>
      </c>
      <c r="AK5565" s="24"/>
      <c r="AL5565" s="24"/>
      <c r="AM5565" s="24">
        <v>1393.9</v>
      </c>
      <c r="AN5565" s="24">
        <v>67390</v>
      </c>
      <c r="AO5565" s="24">
        <v>88.71</v>
      </c>
      <c r="AP5565" s="17">
        <v>0.372510270944927</v>
      </c>
      <c r="AQ5565" s="18">
        <v>-82</v>
      </c>
    </row>
    <row r="5566" spans="1:43" x14ac:dyDescent="0.25">
      <c r="A5566" s="34">
        <v>40486</v>
      </c>
      <c r="B5566" s="21"/>
      <c r="C5566" s="21"/>
      <c r="D5566" s="21">
        <v>1.571</v>
      </c>
      <c r="E5566" s="21">
        <v>1.8233999999999999</v>
      </c>
      <c r="F5566" s="21"/>
      <c r="G5566" s="21">
        <v>2.4969000000000001</v>
      </c>
      <c r="H5566" s="24">
        <v>3239.5169409999999</v>
      </c>
      <c r="I5566" s="24">
        <v>0.84921063826385002</v>
      </c>
      <c r="J5566" s="21">
        <v>75.849999999999994</v>
      </c>
      <c r="K5566" s="21">
        <v>6.6707999999999998</v>
      </c>
      <c r="L5566" s="21">
        <v>6.6635</v>
      </c>
      <c r="M5566" s="21">
        <v>80.97</v>
      </c>
      <c r="N5566" s="21">
        <v>94.35</v>
      </c>
      <c r="O5566" s="21">
        <v>123.56</v>
      </c>
      <c r="P5566" s="24"/>
      <c r="Q5566" s="24"/>
      <c r="R5566" s="24"/>
      <c r="S5566" s="24"/>
      <c r="T5566" s="24">
        <v>66.469545999999994</v>
      </c>
      <c r="U5566" s="24"/>
      <c r="V5566" s="24">
        <v>82</v>
      </c>
      <c r="W5566" s="24"/>
      <c r="X5566" s="24">
        <v>2510</v>
      </c>
      <c r="Y5566" s="24">
        <v>66.099999999999994</v>
      </c>
      <c r="Z5566" s="24"/>
      <c r="AA5566" s="24">
        <v>4582</v>
      </c>
      <c r="AB5566" s="24"/>
      <c r="AC5566" s="24">
        <v>2453.1298999999999</v>
      </c>
      <c r="AD5566" s="21">
        <v>0.33</v>
      </c>
      <c r="AE5566" s="21">
        <v>2.5299999999999998</v>
      </c>
      <c r="AF5566" s="24">
        <v>11434.84</v>
      </c>
      <c r="AG5566" s="24">
        <v>1221.06</v>
      </c>
      <c r="AH5566" s="24">
        <v>2577.34</v>
      </c>
      <c r="AI5566" s="24">
        <v>3480.5050000000001</v>
      </c>
      <c r="AJ5566" s="24">
        <v>3086.9389999999999</v>
      </c>
      <c r="AK5566" s="24"/>
      <c r="AL5566" s="24"/>
      <c r="AM5566" s="24">
        <v>1389.8</v>
      </c>
      <c r="AN5566" s="24">
        <v>64700</v>
      </c>
      <c r="AO5566" s="24">
        <v>88.33</v>
      </c>
      <c r="AP5566" s="17">
        <v>0.37781651662590399</v>
      </c>
      <c r="AQ5566" s="18">
        <v>136.499</v>
      </c>
    </row>
    <row r="5567" spans="1:43" x14ac:dyDescent="0.25">
      <c r="A5567" s="34">
        <v>40485</v>
      </c>
      <c r="B5567" s="21"/>
      <c r="C5567" s="21"/>
      <c r="D5567" s="21">
        <v>1.5845</v>
      </c>
      <c r="E5567" s="21">
        <v>1.8299000000000001</v>
      </c>
      <c r="F5567" s="21"/>
      <c r="G5567" s="21">
        <v>2.4268000000000001</v>
      </c>
      <c r="H5567" s="24">
        <v>3362.36058</v>
      </c>
      <c r="I5567" s="24">
        <v>0.869673572950041</v>
      </c>
      <c r="J5567" s="21">
        <v>76.39</v>
      </c>
      <c r="K5567" s="21">
        <v>6.6818</v>
      </c>
      <c r="L5567" s="21">
        <v>6.6760999999999999</v>
      </c>
      <c r="M5567" s="21">
        <v>81.19</v>
      </c>
      <c r="N5567" s="21">
        <v>93.58</v>
      </c>
      <c r="O5567" s="21">
        <v>121.33</v>
      </c>
      <c r="P5567" s="24"/>
      <c r="Q5567" s="24"/>
      <c r="R5567" s="24"/>
      <c r="S5567" s="24"/>
      <c r="T5567" s="24">
        <v>77.766508000000002</v>
      </c>
      <c r="U5567" s="24"/>
      <c r="V5567" s="24">
        <v>82</v>
      </c>
      <c r="W5567" s="24"/>
      <c r="X5567" s="24">
        <v>2542</v>
      </c>
      <c r="Y5567" s="24">
        <v>70.7</v>
      </c>
      <c r="Z5567" s="24"/>
      <c r="AA5567" s="24">
        <v>4568</v>
      </c>
      <c r="AB5567" s="24"/>
      <c r="AC5567" s="24">
        <v>2406.9998999999998</v>
      </c>
      <c r="AD5567" s="21">
        <v>0.34</v>
      </c>
      <c r="AE5567" s="21">
        <v>2.67</v>
      </c>
      <c r="AF5567" s="24">
        <v>11215.13</v>
      </c>
      <c r="AG5567" s="24">
        <v>1197.96</v>
      </c>
      <c r="AH5567" s="24">
        <v>2540.27</v>
      </c>
      <c r="AI5567" s="24">
        <v>3420.3409999999999</v>
      </c>
      <c r="AJ5567" s="24">
        <v>3030.9879999999998</v>
      </c>
      <c r="AK5567" s="24"/>
      <c r="AL5567" s="24"/>
      <c r="AM5567" s="24">
        <v>1355.8</v>
      </c>
      <c r="AN5567" s="24">
        <v>64070</v>
      </c>
      <c r="AO5567" s="24">
        <v>86.57</v>
      </c>
      <c r="AP5567" s="17">
        <v>0.38782042872510702</v>
      </c>
      <c r="AQ5567" s="18">
        <v>284.24990000000003</v>
      </c>
    </row>
    <row r="5568" spans="1:43" x14ac:dyDescent="0.25">
      <c r="A5568" s="34">
        <v>40484</v>
      </c>
      <c r="B5568" s="21"/>
      <c r="C5568" s="21"/>
      <c r="D5568" s="21">
        <v>1.5863</v>
      </c>
      <c r="E5568" s="21">
        <v>1.8191999999999999</v>
      </c>
      <c r="F5568" s="21"/>
      <c r="G5568" s="21">
        <v>2.395</v>
      </c>
      <c r="H5568" s="24">
        <v>3600.4810499999999</v>
      </c>
      <c r="I5568" s="24">
        <v>0.88810401534892602</v>
      </c>
      <c r="J5568" s="21">
        <v>76.72</v>
      </c>
      <c r="K5568" s="21">
        <v>6.6924999999999999</v>
      </c>
      <c r="L5568" s="21">
        <v>6.6776999999999997</v>
      </c>
      <c r="M5568" s="21">
        <v>86.8</v>
      </c>
      <c r="N5568" s="21">
        <v>87.74</v>
      </c>
      <c r="O5568" s="21">
        <v>118.79</v>
      </c>
      <c r="P5568" s="24"/>
      <c r="Q5568" s="24"/>
      <c r="R5568" s="24"/>
      <c r="S5568" s="24"/>
      <c r="T5568" s="24">
        <v>59.338329000000002</v>
      </c>
      <c r="U5568" s="24"/>
      <c r="V5568" s="24">
        <v>89</v>
      </c>
      <c r="W5568" s="24"/>
      <c r="X5568" s="24">
        <v>2600</v>
      </c>
      <c r="Y5568" s="24">
        <v>68.599999999999994</v>
      </c>
      <c r="Z5568" s="24"/>
      <c r="AA5568" s="24">
        <v>4545</v>
      </c>
      <c r="AB5568" s="24"/>
      <c r="AC5568" s="24">
        <v>2393.6705000000002</v>
      </c>
      <c r="AD5568" s="21">
        <v>0.34</v>
      </c>
      <c r="AE5568" s="21">
        <v>2.63</v>
      </c>
      <c r="AF5568" s="24">
        <v>11188.72</v>
      </c>
      <c r="AG5568" s="24">
        <v>1193.57</v>
      </c>
      <c r="AH5568" s="24">
        <v>2533.52</v>
      </c>
      <c r="AI5568" s="24">
        <v>3463.1309999999999</v>
      </c>
      <c r="AJ5568" s="24">
        <v>3045.4340000000002</v>
      </c>
      <c r="AK5568" s="24"/>
      <c r="AL5568" s="24"/>
      <c r="AM5568" s="24">
        <v>1354.5</v>
      </c>
      <c r="AN5568" s="24">
        <v>63540</v>
      </c>
      <c r="AO5568" s="24">
        <v>85.65</v>
      </c>
      <c r="AP5568" s="17">
        <v>0.39149798650558698</v>
      </c>
      <c r="AQ5568" s="18">
        <v>494.84960000000001</v>
      </c>
    </row>
    <row r="5569" spans="1:43" x14ac:dyDescent="0.25">
      <c r="A5569" s="34">
        <v>40483</v>
      </c>
      <c r="B5569" s="21"/>
      <c r="C5569" s="21"/>
      <c r="D5569" s="21">
        <v>1.5913999999999999</v>
      </c>
      <c r="E5569" s="21">
        <v>1.9881</v>
      </c>
      <c r="F5569" s="21"/>
      <c r="G5569" s="21">
        <v>2.35</v>
      </c>
      <c r="H5569" s="24">
        <v>3741.25236</v>
      </c>
      <c r="I5569" s="24">
        <v>0.89650818161297297</v>
      </c>
      <c r="J5569" s="21">
        <v>77.23</v>
      </c>
      <c r="K5569" s="21">
        <v>6.6886000000000001</v>
      </c>
      <c r="L5569" s="21">
        <v>6.7015000000000002</v>
      </c>
      <c r="M5569" s="21">
        <v>83.44</v>
      </c>
      <c r="N5569" s="21">
        <v>91.15</v>
      </c>
      <c r="O5569" s="21">
        <v>125.75</v>
      </c>
      <c r="P5569" s="24"/>
      <c r="Q5569" s="24"/>
      <c r="R5569" s="24"/>
      <c r="S5569" s="24"/>
      <c r="T5569" s="24">
        <v>60.679563999999999</v>
      </c>
      <c r="U5569" s="24"/>
      <c r="V5569" s="24">
        <v>97</v>
      </c>
      <c r="W5569" s="24"/>
      <c r="X5569" s="24">
        <v>2648</v>
      </c>
      <c r="Y5569" s="24">
        <v>72.7</v>
      </c>
      <c r="Z5569" s="24"/>
      <c r="AA5569" s="24">
        <v>4541</v>
      </c>
      <c r="AB5569" s="24"/>
      <c r="AC5569" s="24">
        <v>2392.9854</v>
      </c>
      <c r="AD5569" s="21">
        <v>0.34</v>
      </c>
      <c r="AE5569" s="21">
        <v>2.66</v>
      </c>
      <c r="AF5569" s="24">
        <v>11124.62</v>
      </c>
      <c r="AG5569" s="24">
        <v>1184.3800000000001</v>
      </c>
      <c r="AH5569" s="24">
        <v>2504.84</v>
      </c>
      <c r="AI5569" s="24">
        <v>3472.9949999999999</v>
      </c>
      <c r="AJ5569" s="24">
        <v>3054.0210000000002</v>
      </c>
      <c r="AK5569" s="24"/>
      <c r="AL5569" s="24"/>
      <c r="AM5569" s="24">
        <v>1356</v>
      </c>
      <c r="AN5569" s="24">
        <v>63700</v>
      </c>
      <c r="AO5569" s="24">
        <v>84.58</v>
      </c>
      <c r="AP5569" s="17">
        <v>0.396361766059392</v>
      </c>
      <c r="AQ5569" s="18">
        <v>29</v>
      </c>
    </row>
    <row r="5570" spans="1:43" x14ac:dyDescent="0.25">
      <c r="A5570" s="34">
        <v>40482</v>
      </c>
      <c r="B5570" s="21"/>
      <c r="C5570" s="21"/>
      <c r="D5570" s="21">
        <v>1.5931999999999999</v>
      </c>
      <c r="E5570" s="21">
        <v>2.0165000000000002</v>
      </c>
      <c r="F5570" s="21"/>
      <c r="G5570" s="21">
        <v>2.35</v>
      </c>
      <c r="H5570" s="24">
        <v>3971.2806</v>
      </c>
      <c r="I5570" s="24">
        <v>0.88563466482847097</v>
      </c>
      <c r="J5570" s="21">
        <v>77.05</v>
      </c>
      <c r="K5570" s="21">
        <v>6.6908000000000003</v>
      </c>
      <c r="L5570" s="21">
        <v>6.6707999999999998</v>
      </c>
      <c r="M5570" s="21">
        <v>84.89</v>
      </c>
      <c r="N5570" s="21">
        <v>93.93</v>
      </c>
      <c r="O5570" s="21">
        <v>125.93</v>
      </c>
      <c r="P5570" s="24"/>
      <c r="Q5570" s="24"/>
      <c r="R5570" s="24"/>
      <c r="S5570" s="24"/>
      <c r="T5570" s="24">
        <v>49.664169999999999</v>
      </c>
      <c r="U5570" s="24"/>
      <c r="V5570" s="24">
        <v>90</v>
      </c>
      <c r="W5570" s="24"/>
      <c r="X5570" s="24">
        <v>2678</v>
      </c>
      <c r="Y5570" s="24">
        <v>67.3</v>
      </c>
      <c r="Z5570" s="24"/>
      <c r="AA5570" s="24">
        <v>4495</v>
      </c>
      <c r="AB5570" s="24"/>
      <c r="AC5570" s="24">
        <v>2355.7368000000001</v>
      </c>
      <c r="AD5570" s="21">
        <v>0.34</v>
      </c>
      <c r="AE5570" s="21">
        <v>2.63</v>
      </c>
      <c r="AF5570" s="24">
        <v>11118.4</v>
      </c>
      <c r="AG5570" s="24">
        <v>1183.26</v>
      </c>
      <c r="AH5570" s="24">
        <v>2507.41</v>
      </c>
      <c r="AI5570" s="24">
        <v>3379.9830000000002</v>
      </c>
      <c r="AJ5570" s="24">
        <v>2978.835</v>
      </c>
      <c r="AK5570" s="24"/>
      <c r="AL5570" s="24"/>
      <c r="AM5570" s="24">
        <v>1359.8</v>
      </c>
      <c r="AN5570" s="24">
        <v>62460</v>
      </c>
      <c r="AO5570" s="24">
        <f t="shared" ref="AO5570:AO5571" si="760">AO5571</f>
        <v>83.08</v>
      </c>
      <c r="AQ5570" s="18">
        <v>-500.00040000000001</v>
      </c>
    </row>
    <row r="5571" spans="1:43" x14ac:dyDescent="0.25">
      <c r="A5571" s="34">
        <v>40481</v>
      </c>
      <c r="B5571" s="21"/>
      <c r="C5571" s="21"/>
      <c r="D5571" s="21">
        <v>1.5931999999999999</v>
      </c>
      <c r="E5571" s="21">
        <v>2.0165000000000002</v>
      </c>
      <c r="F5571" s="21"/>
      <c r="G5571" s="21">
        <v>2.35</v>
      </c>
      <c r="H5571" s="24">
        <v>3971.2806</v>
      </c>
      <c r="I5571" s="24">
        <v>0.88563466482847097</v>
      </c>
      <c r="J5571" s="21">
        <v>77.05</v>
      </c>
      <c r="K5571" s="21">
        <v>6.6908000000000003</v>
      </c>
      <c r="L5571" s="21">
        <v>6.6707999999999998</v>
      </c>
      <c r="M5571" s="21">
        <v>84.89</v>
      </c>
      <c r="N5571" s="21">
        <v>93.93</v>
      </c>
      <c r="O5571" s="21">
        <v>125.93</v>
      </c>
      <c r="P5571" s="24"/>
      <c r="Q5571" s="24"/>
      <c r="R5571" s="24"/>
      <c r="S5571" s="24"/>
      <c r="T5571" s="24">
        <v>62.024472000000003</v>
      </c>
      <c r="U5571" s="24"/>
      <c r="V5571" s="24">
        <v>90</v>
      </c>
      <c r="W5571" s="24"/>
      <c r="X5571" s="24">
        <v>2678</v>
      </c>
      <c r="Y5571" s="24">
        <v>70.5</v>
      </c>
      <c r="Z5571" s="24"/>
      <c r="AA5571" s="24">
        <v>4495</v>
      </c>
      <c r="AB5571" s="24"/>
      <c r="AC5571" s="24">
        <v>2355.7368000000001</v>
      </c>
      <c r="AD5571" s="21">
        <v>0.34</v>
      </c>
      <c r="AE5571" s="21">
        <v>2.63</v>
      </c>
      <c r="AF5571" s="24">
        <v>11118.4</v>
      </c>
      <c r="AG5571" s="24">
        <v>1183.26</v>
      </c>
      <c r="AH5571" s="24">
        <v>2507.41</v>
      </c>
      <c r="AI5571" s="24">
        <v>3379.9830000000002</v>
      </c>
      <c r="AJ5571" s="24">
        <v>2978.835</v>
      </c>
      <c r="AK5571" s="24"/>
      <c r="AL5571" s="24"/>
      <c r="AM5571" s="24">
        <v>1359.8</v>
      </c>
      <c r="AN5571" s="24">
        <v>62460</v>
      </c>
      <c r="AO5571" s="24">
        <f t="shared" si="760"/>
        <v>83.08</v>
      </c>
      <c r="AQ5571" s="18">
        <v>-56</v>
      </c>
    </row>
    <row r="5572" spans="1:43" x14ac:dyDescent="0.25">
      <c r="A5572" s="34">
        <v>40480</v>
      </c>
      <c r="B5572" s="21"/>
      <c r="C5572" s="21"/>
      <c r="D5572" s="21">
        <v>1.5931999999999999</v>
      </c>
      <c r="E5572" s="21">
        <v>2.0165000000000002</v>
      </c>
      <c r="F5572" s="21"/>
      <c r="G5572" s="21">
        <v>2.35</v>
      </c>
      <c r="H5572" s="24">
        <v>3971.2806</v>
      </c>
      <c r="I5572" s="24">
        <v>0.88563466482847097</v>
      </c>
      <c r="J5572" s="21">
        <v>77.05</v>
      </c>
      <c r="K5572" s="21">
        <v>6.6908000000000003</v>
      </c>
      <c r="L5572" s="21">
        <v>6.6707999999999998</v>
      </c>
      <c r="M5572" s="21">
        <v>84.89</v>
      </c>
      <c r="N5572" s="21">
        <v>93.93</v>
      </c>
      <c r="O5572" s="21">
        <v>125.93</v>
      </c>
      <c r="P5572" s="24"/>
      <c r="Q5572" s="24"/>
      <c r="R5572" s="24"/>
      <c r="S5572" s="24"/>
      <c r="T5572" s="24">
        <v>73.449583000000004</v>
      </c>
      <c r="U5572" s="24"/>
      <c r="V5572" s="24">
        <v>90</v>
      </c>
      <c r="W5572" s="24"/>
      <c r="X5572" s="24">
        <v>2678</v>
      </c>
      <c r="Y5572" s="24">
        <v>67</v>
      </c>
      <c r="Z5572" s="24"/>
      <c r="AA5572" s="24">
        <v>4495</v>
      </c>
      <c r="AB5572" s="24"/>
      <c r="AC5572" s="24">
        <v>2355.7368000000001</v>
      </c>
      <c r="AD5572" s="21">
        <v>0.34</v>
      </c>
      <c r="AE5572" s="21">
        <v>2.63</v>
      </c>
      <c r="AF5572" s="24">
        <v>11118.4</v>
      </c>
      <c r="AG5572" s="24">
        <v>1183.26</v>
      </c>
      <c r="AH5572" s="24">
        <v>2507.41</v>
      </c>
      <c r="AI5572" s="24">
        <v>3379.9830000000002</v>
      </c>
      <c r="AJ5572" s="24">
        <v>2978.835</v>
      </c>
      <c r="AK5572" s="24"/>
      <c r="AL5572" s="24"/>
      <c r="AM5572" s="24">
        <v>1359.8</v>
      </c>
      <c r="AN5572" s="24">
        <v>62460</v>
      </c>
      <c r="AO5572" s="24">
        <v>83.08</v>
      </c>
      <c r="AP5572" s="17">
        <v>0.40791939382417602</v>
      </c>
      <c r="AQ5572" s="18">
        <v>50</v>
      </c>
    </row>
    <row r="5573" spans="1:43" x14ac:dyDescent="0.25">
      <c r="A5573" s="34">
        <v>40479</v>
      </c>
      <c r="B5573" s="21"/>
      <c r="C5573" s="21"/>
      <c r="D5573" s="21">
        <v>1.5323</v>
      </c>
      <c r="E5573" s="21">
        <v>2.0230000000000001</v>
      </c>
      <c r="F5573" s="21"/>
      <c r="G5573" s="21">
        <v>2.3450000000000002</v>
      </c>
      <c r="H5573" s="24">
        <v>3727.47903</v>
      </c>
      <c r="I5573" s="24">
        <v>0.86228336093041202</v>
      </c>
      <c r="J5573" s="21">
        <v>77.28</v>
      </c>
      <c r="K5573" s="21">
        <v>6.6985999999999999</v>
      </c>
      <c r="L5573" s="21">
        <v>6.6874000000000002</v>
      </c>
      <c r="M5573" s="21">
        <v>83.08</v>
      </c>
      <c r="N5573" s="21">
        <v>92.89</v>
      </c>
      <c r="O5573" s="21">
        <v>125.38</v>
      </c>
      <c r="P5573" s="24"/>
      <c r="Q5573" s="24"/>
      <c r="R5573" s="24"/>
      <c r="S5573" s="24"/>
      <c r="T5573" s="24">
        <v>86.995603000000003</v>
      </c>
      <c r="U5573" s="24"/>
      <c r="V5573" s="24">
        <v>88</v>
      </c>
      <c r="W5573" s="24"/>
      <c r="X5573" s="24">
        <v>2707</v>
      </c>
      <c r="Y5573" s="24">
        <v>63.2</v>
      </c>
      <c r="Z5573" s="24"/>
      <c r="AA5573" s="24">
        <v>4508</v>
      </c>
      <c r="AB5573" s="24"/>
      <c r="AC5573" s="24">
        <v>2392.3128999999999</v>
      </c>
      <c r="AD5573" s="21">
        <v>0.37</v>
      </c>
      <c r="AE5573" s="21">
        <v>2.69</v>
      </c>
      <c r="AF5573" s="24">
        <v>11113.95</v>
      </c>
      <c r="AG5573" s="24">
        <v>1183.78</v>
      </c>
      <c r="AH5573" s="24">
        <v>2507.37</v>
      </c>
      <c r="AI5573" s="24">
        <v>3397.692</v>
      </c>
      <c r="AJ5573" s="24">
        <v>2992.5790000000002</v>
      </c>
      <c r="AK5573" s="24"/>
      <c r="AL5573" s="24"/>
      <c r="AM5573" s="24">
        <v>1340.7</v>
      </c>
      <c r="AN5573" s="24">
        <v>64020</v>
      </c>
      <c r="AO5573" s="24">
        <v>83.55</v>
      </c>
      <c r="AP5573" s="17">
        <v>0.40498602935192501</v>
      </c>
      <c r="AQ5573" s="18">
        <v>64.674899999999994</v>
      </c>
    </row>
    <row r="5574" spans="1:43" x14ac:dyDescent="0.25">
      <c r="A5574" s="34">
        <v>40478</v>
      </c>
      <c r="B5574" s="21"/>
      <c r="C5574" s="21"/>
      <c r="D5574" s="21">
        <v>1.5305</v>
      </c>
      <c r="E5574" s="21">
        <v>2.0365000000000002</v>
      </c>
      <c r="F5574" s="21"/>
      <c r="G5574" s="21">
        <v>2.37</v>
      </c>
      <c r="H5574" s="24">
        <v>3543.914906</v>
      </c>
      <c r="I5574" s="24">
        <v>0.86543228232719904</v>
      </c>
      <c r="J5574" s="21">
        <v>78.06</v>
      </c>
      <c r="K5574" s="21">
        <v>6.6912000000000003</v>
      </c>
      <c r="L5574" s="21">
        <v>6.6806000000000001</v>
      </c>
      <c r="M5574" s="21">
        <v>83.82</v>
      </c>
      <c r="N5574" s="21">
        <v>93.46</v>
      </c>
      <c r="O5574" s="21">
        <v>124.33</v>
      </c>
      <c r="P5574" s="24"/>
      <c r="Q5574" s="24"/>
      <c r="R5574" s="24"/>
      <c r="S5574" s="24"/>
      <c r="T5574" s="24">
        <v>66.074800999999994</v>
      </c>
      <c r="U5574" s="24"/>
      <c r="V5574" s="24">
        <v>88</v>
      </c>
      <c r="W5574" s="24"/>
      <c r="X5574" s="24">
        <v>2784</v>
      </c>
      <c r="Y5574" s="24">
        <v>64</v>
      </c>
      <c r="Z5574" s="24"/>
      <c r="AA5574" s="24">
        <v>4507</v>
      </c>
      <c r="AB5574" s="24"/>
      <c r="AC5574" s="24">
        <v>2376.4991</v>
      </c>
      <c r="AD5574" s="21">
        <v>0.4</v>
      </c>
      <c r="AE5574" s="21">
        <v>2.75</v>
      </c>
      <c r="AF5574" s="24">
        <v>11126.28</v>
      </c>
      <c r="AG5574" s="24">
        <v>1182.45</v>
      </c>
      <c r="AH5574" s="24">
        <v>2503.2600000000002</v>
      </c>
      <c r="AI5574" s="24">
        <v>3403.8719999999998</v>
      </c>
      <c r="AJ5574" s="24">
        <v>2997.0479999999998</v>
      </c>
      <c r="AK5574" s="24"/>
      <c r="AL5574" s="24"/>
      <c r="AM5574" s="24">
        <v>1328.2</v>
      </c>
      <c r="AN5574" s="24">
        <v>64230</v>
      </c>
      <c r="AO5574" s="24">
        <v>83.34</v>
      </c>
      <c r="AP5574" s="17">
        <v>0.40605814739689</v>
      </c>
      <c r="AQ5574" s="18">
        <v>495.2176</v>
      </c>
    </row>
    <row r="5575" spans="1:43" x14ac:dyDescent="0.25">
      <c r="A5575" s="34">
        <v>40477</v>
      </c>
      <c r="B5575" s="21"/>
      <c r="C5575" s="21"/>
      <c r="D5575" s="21">
        <v>1.5358000000000001</v>
      </c>
      <c r="E5575" s="21">
        <v>1.9460999999999999</v>
      </c>
      <c r="F5575" s="21"/>
      <c r="G5575" s="21">
        <v>2.38</v>
      </c>
      <c r="H5575" s="24">
        <v>3323.0001999999999</v>
      </c>
      <c r="I5575" s="24">
        <v>0.83392170441841496</v>
      </c>
      <c r="J5575" s="21">
        <v>77.650000000000006</v>
      </c>
      <c r="K5575" s="21">
        <v>6.6761999999999997</v>
      </c>
      <c r="L5575" s="21">
        <v>6.6627000000000001</v>
      </c>
      <c r="M5575" s="21">
        <v>84.64</v>
      </c>
      <c r="N5575" s="21">
        <v>95.13</v>
      </c>
      <c r="O5575" s="21">
        <v>123.42</v>
      </c>
      <c r="P5575" s="24"/>
      <c r="Q5575" s="24"/>
      <c r="R5575" s="24"/>
      <c r="S5575" s="24"/>
      <c r="T5575" s="24">
        <v>74.069947999999997</v>
      </c>
      <c r="U5575" s="24"/>
      <c r="V5575" s="24">
        <v>88</v>
      </c>
      <c r="W5575" s="24"/>
      <c r="X5575" s="24">
        <v>2778</v>
      </c>
      <c r="Y5575" s="24">
        <v>59.7</v>
      </c>
      <c r="Z5575" s="24"/>
      <c r="AA5575" s="24">
        <v>4494</v>
      </c>
      <c r="AB5575" s="24"/>
      <c r="AC5575" s="24">
        <v>2410.2203</v>
      </c>
      <c r="AD5575" s="21">
        <v>0.4</v>
      </c>
      <c r="AE5575" s="21">
        <v>2.67</v>
      </c>
      <c r="AF5575" s="24">
        <v>11169.46</v>
      </c>
      <c r="AG5575" s="24">
        <v>1185.6400000000001</v>
      </c>
      <c r="AH5575" s="24">
        <v>2497.29</v>
      </c>
      <c r="AI5575" s="24">
        <v>3466.0839999999998</v>
      </c>
      <c r="AJ5575" s="24">
        <v>3041.5430000000001</v>
      </c>
      <c r="AK5575" s="24"/>
      <c r="AL5575" s="24"/>
      <c r="AM5575" s="24">
        <v>1334.9</v>
      </c>
      <c r="AN5575" s="24">
        <v>64520</v>
      </c>
      <c r="AO5575" s="24">
        <v>83.5</v>
      </c>
      <c r="AP5575" s="17">
        <v>0.39979428323949801</v>
      </c>
      <c r="AQ5575" s="18">
        <v>563.68529999999998</v>
      </c>
    </row>
    <row r="5576" spans="1:43" x14ac:dyDescent="0.25">
      <c r="A5576" s="34">
        <v>40476</v>
      </c>
      <c r="B5576" s="21"/>
      <c r="C5576" s="21"/>
      <c r="D5576" s="21">
        <v>1.5924</v>
      </c>
      <c r="E5576" s="21">
        <v>1.9386000000000001</v>
      </c>
      <c r="F5576" s="21"/>
      <c r="G5576" s="21">
        <v>2.3643000000000001</v>
      </c>
      <c r="H5576" s="24">
        <v>3057.6348499999999</v>
      </c>
      <c r="I5576" s="24">
        <v>0.80972437006354703</v>
      </c>
      <c r="J5576" s="21">
        <v>77.19</v>
      </c>
      <c r="K5576" s="21">
        <v>6.6729000000000003</v>
      </c>
      <c r="L5576" s="21">
        <v>6.6581000000000001</v>
      </c>
      <c r="M5576" s="21">
        <v>84.68</v>
      </c>
      <c r="N5576" s="21">
        <v>97.17</v>
      </c>
      <c r="O5576" s="21">
        <v>123.39</v>
      </c>
      <c r="P5576" s="24"/>
      <c r="Q5576" s="24"/>
      <c r="R5576" s="24"/>
      <c r="S5576" s="24"/>
      <c r="T5576" s="24">
        <v>70.983249999999998</v>
      </c>
      <c r="U5576" s="24"/>
      <c r="V5576" s="24">
        <v>88</v>
      </c>
      <c r="W5576" s="24"/>
      <c r="X5576" s="24">
        <v>2748</v>
      </c>
      <c r="Y5576" s="24">
        <v>63.8</v>
      </c>
      <c r="Z5576" s="24"/>
      <c r="AA5576" s="24">
        <v>4479</v>
      </c>
      <c r="AB5576" s="24"/>
      <c r="AC5576" s="24">
        <v>2424.4005000000002</v>
      </c>
      <c r="AD5576" s="21">
        <v>0.37</v>
      </c>
      <c r="AE5576" s="21">
        <v>2.59</v>
      </c>
      <c r="AF5576" s="24">
        <v>11164.05</v>
      </c>
      <c r="AG5576" s="24">
        <v>1185.6199999999999</v>
      </c>
      <c r="AH5576" s="24">
        <v>2490.85</v>
      </c>
      <c r="AI5576" s="24">
        <v>3481.0810000000001</v>
      </c>
      <c r="AJ5576" s="24">
        <v>3051.4189999999999</v>
      </c>
      <c r="AK5576" s="24"/>
      <c r="AL5576" s="24"/>
      <c r="AM5576" s="24">
        <v>1340.3</v>
      </c>
      <c r="AN5576" s="24">
        <v>64610</v>
      </c>
      <c r="AO5576" s="24">
        <v>83.38</v>
      </c>
      <c r="AP5576" s="17">
        <v>0.40368610432059798</v>
      </c>
      <c r="AQ5576" s="18">
        <v>26.2897</v>
      </c>
    </row>
    <row r="5577" spans="1:43" x14ac:dyDescent="0.25">
      <c r="A5577" s="34">
        <v>40475</v>
      </c>
      <c r="B5577" s="21"/>
      <c r="C5577" s="21"/>
      <c r="D5577" s="21">
        <v>1.5995999999999999</v>
      </c>
      <c r="E5577" s="21">
        <v>1.9388000000000001</v>
      </c>
      <c r="F5577" s="21"/>
      <c r="G5577" s="21">
        <v>2.3643000000000001</v>
      </c>
      <c r="H5577" s="24">
        <v>3036.6689799999999</v>
      </c>
      <c r="I5577" s="24">
        <v>0.82645189638587202</v>
      </c>
      <c r="J5577" s="21">
        <v>77.37</v>
      </c>
      <c r="K5577" s="21">
        <v>6.6759000000000004</v>
      </c>
      <c r="L5577" s="21">
        <v>6.6589999999999998</v>
      </c>
      <c r="M5577" s="21">
        <v>82.75</v>
      </c>
      <c r="N5577" s="21">
        <v>93.47</v>
      </c>
      <c r="O5577" s="21">
        <v>118.93</v>
      </c>
      <c r="P5577" s="24"/>
      <c r="Q5577" s="24"/>
      <c r="R5577" s="24"/>
      <c r="S5577" s="24"/>
      <c r="T5577" s="24">
        <v>37.226973999999998</v>
      </c>
      <c r="U5577" s="24"/>
      <c r="V5577" s="24">
        <v>81</v>
      </c>
      <c r="W5577" s="24"/>
      <c r="X5577" s="24">
        <v>2727</v>
      </c>
      <c r="Y5577" s="24">
        <v>25.8</v>
      </c>
      <c r="Z5577" s="24"/>
      <c r="AA5577" s="24">
        <v>4419</v>
      </c>
      <c r="AB5577" s="24"/>
      <c r="AC5577" s="24">
        <v>2359.9220999999998</v>
      </c>
      <c r="AD5577" s="21">
        <v>0.35</v>
      </c>
      <c r="AE5577" s="21">
        <v>2.59</v>
      </c>
      <c r="AF5577" s="24">
        <v>11132.56</v>
      </c>
      <c r="AG5577" s="24">
        <v>1183.08</v>
      </c>
      <c r="AH5577" s="24">
        <v>2479.39</v>
      </c>
      <c r="AI5577" s="24">
        <v>3378.6550000000002</v>
      </c>
      <c r="AJ5577" s="24">
        <v>2975.0430000000001</v>
      </c>
      <c r="AK5577" s="24"/>
      <c r="AL5577" s="24"/>
      <c r="AM5577" s="24">
        <v>1333.3</v>
      </c>
      <c r="AN5577" s="24">
        <v>62790</v>
      </c>
      <c r="AO5577" s="24">
        <f t="shared" ref="AO5577:AO5578" si="761">AO5578</f>
        <v>83.07</v>
      </c>
    </row>
    <row r="5578" spans="1:43" x14ac:dyDescent="0.25">
      <c r="A5578" s="34">
        <v>40474</v>
      </c>
      <c r="B5578" s="21"/>
      <c r="C5578" s="21"/>
      <c r="D5578" s="21">
        <v>1.5995999999999999</v>
      </c>
      <c r="E5578" s="21">
        <v>1.9388000000000001</v>
      </c>
      <c r="F5578" s="21"/>
      <c r="G5578" s="21">
        <v>2.3643000000000001</v>
      </c>
      <c r="H5578" s="24">
        <v>3036.6689799999999</v>
      </c>
      <c r="I5578" s="24">
        <v>0.82645189638587202</v>
      </c>
      <c r="J5578" s="21">
        <v>77.37</v>
      </c>
      <c r="K5578" s="21">
        <v>6.6759000000000004</v>
      </c>
      <c r="L5578" s="21">
        <v>6.6589999999999998</v>
      </c>
      <c r="M5578" s="21">
        <v>82.75</v>
      </c>
      <c r="N5578" s="21">
        <v>93.47</v>
      </c>
      <c r="O5578" s="21">
        <v>118.93</v>
      </c>
      <c r="P5578" s="24"/>
      <c r="Q5578" s="24"/>
      <c r="R5578" s="24"/>
      <c r="S5578" s="24"/>
      <c r="T5578" s="24">
        <v>50.726975000000003</v>
      </c>
      <c r="U5578" s="24"/>
      <c r="V5578" s="24">
        <v>81</v>
      </c>
      <c r="W5578" s="24"/>
      <c r="X5578" s="24">
        <v>2727</v>
      </c>
      <c r="Y5578" s="24">
        <v>65.400000000000006</v>
      </c>
      <c r="Z5578" s="24"/>
      <c r="AA5578" s="24">
        <v>4419</v>
      </c>
      <c r="AB5578" s="24"/>
      <c r="AC5578" s="24">
        <v>2359.9220999999998</v>
      </c>
      <c r="AD5578" s="21">
        <v>0.35</v>
      </c>
      <c r="AE5578" s="21">
        <v>2.59</v>
      </c>
      <c r="AF5578" s="24">
        <v>11132.56</v>
      </c>
      <c r="AG5578" s="24">
        <v>1183.08</v>
      </c>
      <c r="AH5578" s="24">
        <v>2479.39</v>
      </c>
      <c r="AI5578" s="24">
        <v>3378.6550000000002</v>
      </c>
      <c r="AJ5578" s="24">
        <v>2975.0430000000001</v>
      </c>
      <c r="AK5578" s="24"/>
      <c r="AL5578" s="24"/>
      <c r="AM5578" s="24">
        <v>1333.3</v>
      </c>
      <c r="AN5578" s="24">
        <v>62790</v>
      </c>
      <c r="AO5578" s="24">
        <f t="shared" si="761"/>
        <v>83.07</v>
      </c>
    </row>
    <row r="5579" spans="1:43" x14ac:dyDescent="0.25">
      <c r="A5579" s="34">
        <v>40473</v>
      </c>
      <c r="B5579" s="21"/>
      <c r="C5579" s="21"/>
      <c r="D5579" s="21">
        <v>1.5995999999999999</v>
      </c>
      <c r="E5579" s="21">
        <v>1.9388000000000001</v>
      </c>
      <c r="F5579" s="21"/>
      <c r="G5579" s="21">
        <v>2.3643000000000001</v>
      </c>
      <c r="H5579" s="24">
        <v>3036.6689799999999</v>
      </c>
      <c r="I5579" s="24">
        <v>0.82645189638587202</v>
      </c>
      <c r="J5579" s="21">
        <v>77.37</v>
      </c>
      <c r="K5579" s="21">
        <v>6.6759000000000004</v>
      </c>
      <c r="L5579" s="21">
        <v>6.6589999999999998</v>
      </c>
      <c r="M5579" s="21">
        <v>82.75</v>
      </c>
      <c r="N5579" s="21">
        <v>93.47</v>
      </c>
      <c r="O5579" s="21">
        <v>118.93</v>
      </c>
      <c r="P5579" s="24"/>
      <c r="Q5579" s="24"/>
      <c r="R5579" s="24"/>
      <c r="S5579" s="24"/>
      <c r="T5579" s="24">
        <v>67.481790000000004</v>
      </c>
      <c r="U5579" s="24"/>
      <c r="V5579" s="24">
        <v>81</v>
      </c>
      <c r="W5579" s="24"/>
      <c r="X5579" s="24">
        <v>2727</v>
      </c>
      <c r="Y5579" s="24">
        <v>72.5</v>
      </c>
      <c r="Z5579" s="24"/>
      <c r="AA5579" s="24">
        <v>4419</v>
      </c>
      <c r="AB5579" s="24"/>
      <c r="AC5579" s="24">
        <v>2359.9220999999998</v>
      </c>
      <c r="AD5579" s="21">
        <v>0.35</v>
      </c>
      <c r="AE5579" s="21">
        <v>2.59</v>
      </c>
      <c r="AF5579" s="24">
        <v>11132.56</v>
      </c>
      <c r="AG5579" s="24">
        <v>1183.08</v>
      </c>
      <c r="AH5579" s="24">
        <v>2479.39</v>
      </c>
      <c r="AI5579" s="24">
        <v>3378.6550000000002</v>
      </c>
      <c r="AJ5579" s="24">
        <v>2975.0430000000001</v>
      </c>
      <c r="AK5579" s="24"/>
      <c r="AL5579" s="24"/>
      <c r="AM5579" s="24">
        <v>1333.3</v>
      </c>
      <c r="AN5579" s="24">
        <v>62790</v>
      </c>
      <c r="AO5579" s="24">
        <v>83.07</v>
      </c>
      <c r="AP5579" s="17">
        <v>0.41561692062269701</v>
      </c>
      <c r="AQ5579" s="18">
        <v>-540.65089999999998</v>
      </c>
    </row>
    <row r="5580" spans="1:43" x14ac:dyDescent="0.25">
      <c r="A5580" s="34">
        <v>40472</v>
      </c>
      <c r="B5580" s="21"/>
      <c r="C5580" s="21"/>
      <c r="D5580" s="21">
        <v>1.5983000000000001</v>
      </c>
      <c r="E5580" s="21">
        <v>1.9379999999999999</v>
      </c>
      <c r="F5580" s="21"/>
      <c r="G5580" s="21">
        <v>2.4043999999999999</v>
      </c>
      <c r="H5580" s="24">
        <v>3069.2996199999998</v>
      </c>
      <c r="I5580" s="24">
        <v>0.82723317273082497</v>
      </c>
      <c r="J5580" s="21">
        <v>77.44</v>
      </c>
      <c r="K5580" s="21">
        <v>6.6695000000000002</v>
      </c>
      <c r="L5580" s="21">
        <v>6.6504000000000003</v>
      </c>
      <c r="M5580" s="21">
        <v>84.61</v>
      </c>
      <c r="N5580" s="21">
        <v>89.07</v>
      </c>
      <c r="O5580" s="21">
        <v>116.17</v>
      </c>
      <c r="P5580" s="24"/>
      <c r="Q5580" s="24"/>
      <c r="R5580" s="24"/>
      <c r="S5580" s="24"/>
      <c r="T5580" s="24">
        <v>70.281503999999998</v>
      </c>
      <c r="U5580" s="24"/>
      <c r="V5580" s="24">
        <v>80</v>
      </c>
      <c r="W5580" s="24"/>
      <c r="X5580" s="24">
        <v>2720</v>
      </c>
      <c r="Y5580" s="24">
        <v>68.3</v>
      </c>
      <c r="Z5580" s="24"/>
      <c r="AA5580" s="24">
        <v>4437</v>
      </c>
      <c r="AB5580" s="24"/>
      <c r="AC5580" s="24">
        <v>2350.0745000000002</v>
      </c>
      <c r="AD5580" s="21">
        <v>0.37</v>
      </c>
      <c r="AE5580" s="21">
        <v>2.57</v>
      </c>
      <c r="AF5580" s="24">
        <v>11146.57</v>
      </c>
      <c r="AG5580" s="24">
        <v>1180.26</v>
      </c>
      <c r="AH5580" s="24">
        <v>2459.67</v>
      </c>
      <c r="AI5580" s="24">
        <v>3374.6849999999999</v>
      </c>
      <c r="AJ5580" s="24">
        <v>2983.5329999999999</v>
      </c>
      <c r="AK5580" s="24"/>
      <c r="AL5580" s="24"/>
      <c r="AM5580" s="24">
        <v>1335.1</v>
      </c>
      <c r="AN5580" s="24">
        <v>62690</v>
      </c>
      <c r="AO5580" s="24">
        <v>82.04</v>
      </c>
      <c r="AP5580" s="17">
        <v>0.41372009898267798</v>
      </c>
      <c r="AQ5580" s="18">
        <v>328.02449999999999</v>
      </c>
    </row>
    <row r="5581" spans="1:43" x14ac:dyDescent="0.25">
      <c r="A5581" s="34">
        <v>40471</v>
      </c>
      <c r="B5581" s="21"/>
      <c r="C5581" s="21"/>
      <c r="D5581" s="21">
        <v>1.5979000000000001</v>
      </c>
      <c r="E5581" s="21">
        <v>1.9510000000000001</v>
      </c>
      <c r="F5581" s="21"/>
      <c r="G5581" s="21">
        <v>2.3656000000000001</v>
      </c>
      <c r="H5581" s="24">
        <v>2916.0796999999998</v>
      </c>
      <c r="I5581" s="24">
        <v>0.85712441091208302</v>
      </c>
      <c r="J5581" s="21">
        <v>77.17</v>
      </c>
      <c r="K5581" s="21">
        <v>6.6753999999999998</v>
      </c>
      <c r="L5581" s="21">
        <v>6.6519000000000004</v>
      </c>
      <c r="M5581" s="21">
        <v>83.81</v>
      </c>
      <c r="N5581" s="21">
        <v>89.4</v>
      </c>
      <c r="O5581" s="21">
        <v>118.59</v>
      </c>
      <c r="P5581" s="24"/>
      <c r="Q5581" s="24"/>
      <c r="R5581" s="24"/>
      <c r="S5581" s="24"/>
      <c r="T5581" s="24">
        <v>83.934275</v>
      </c>
      <c r="U5581" s="24"/>
      <c r="V5581" s="24">
        <v>80</v>
      </c>
      <c r="W5581" s="24"/>
      <c r="X5581" s="24">
        <v>2729</v>
      </c>
      <c r="Y5581" s="24">
        <v>47.3</v>
      </c>
      <c r="Z5581" s="24"/>
      <c r="AA5581" s="24">
        <v>4421</v>
      </c>
      <c r="AB5581" s="24"/>
      <c r="AC5581" s="24">
        <v>2349.5608999999999</v>
      </c>
      <c r="AD5581" s="21">
        <v>0.35</v>
      </c>
      <c r="AE5581" s="21">
        <v>2.5099999999999998</v>
      </c>
      <c r="AF5581" s="24">
        <v>11107.97</v>
      </c>
      <c r="AG5581" s="24">
        <v>1178.17</v>
      </c>
      <c r="AH5581" s="24">
        <v>2457.39</v>
      </c>
      <c r="AI5581" s="24">
        <v>3396.8789999999999</v>
      </c>
      <c r="AJ5581" s="24">
        <v>3003.951</v>
      </c>
      <c r="AK5581" s="24"/>
      <c r="AL5581" s="24"/>
      <c r="AM5581" s="24">
        <v>1354</v>
      </c>
      <c r="AN5581" s="24">
        <v>62650</v>
      </c>
      <c r="AO5581" s="24">
        <v>83.65</v>
      </c>
      <c r="AP5581" s="17">
        <v>0.41264053479185703</v>
      </c>
      <c r="AQ5581" s="18">
        <v>15.2987</v>
      </c>
    </row>
    <row r="5582" spans="1:43" x14ac:dyDescent="0.25">
      <c r="A5582" s="34">
        <v>40470</v>
      </c>
      <c r="B5582" s="21"/>
      <c r="C5582" s="21"/>
      <c r="D5582" s="21">
        <v>1.5952</v>
      </c>
      <c r="E5582" s="21">
        <v>1.9105000000000001</v>
      </c>
      <c r="F5582" s="21"/>
      <c r="G5582" s="21">
        <v>2.1800000000000002</v>
      </c>
      <c r="H5582" s="24">
        <v>2929.5518499999998</v>
      </c>
      <c r="I5582" s="24">
        <v>0.77526017993603902</v>
      </c>
      <c r="J5582" s="21">
        <v>78.19</v>
      </c>
      <c r="K5582" s="21">
        <v>6.6553000000000004</v>
      </c>
      <c r="L5582" s="21">
        <v>6.6447000000000003</v>
      </c>
      <c r="M5582" s="21">
        <v>84.33</v>
      </c>
      <c r="N5582" s="21">
        <v>92.07</v>
      </c>
      <c r="O5582" s="21">
        <v>117.13</v>
      </c>
      <c r="P5582" s="24"/>
      <c r="Q5582" s="24"/>
      <c r="R5582" s="24"/>
      <c r="S5582" s="24"/>
      <c r="T5582" s="24">
        <v>85.467804999999998</v>
      </c>
      <c r="U5582" s="24"/>
      <c r="V5582" s="24">
        <v>76</v>
      </c>
      <c r="W5582" s="24"/>
      <c r="X5582" s="24">
        <v>2744</v>
      </c>
      <c r="Y5582" s="24">
        <v>60.2</v>
      </c>
      <c r="Z5582" s="24"/>
      <c r="AA5582" s="24">
        <v>4503</v>
      </c>
      <c r="AB5582" s="24"/>
      <c r="AC5582" s="24">
        <v>2372.7080999999998</v>
      </c>
      <c r="AD5582" s="21">
        <v>0.37</v>
      </c>
      <c r="AE5582" s="21">
        <v>2.5</v>
      </c>
      <c r="AF5582" s="24">
        <v>10978.62</v>
      </c>
      <c r="AG5582" s="24">
        <v>1165.9000000000001</v>
      </c>
      <c r="AH5582" s="24">
        <v>2436.9499999999998</v>
      </c>
      <c r="AI5582" s="24">
        <v>3375.674</v>
      </c>
      <c r="AJ5582" s="24">
        <v>3001.8530000000001</v>
      </c>
      <c r="AK5582" s="24"/>
      <c r="AL5582" s="24"/>
      <c r="AM5582" s="24">
        <v>1345.8</v>
      </c>
      <c r="AN5582" s="24">
        <v>63420</v>
      </c>
      <c r="AO5582" s="24">
        <v>80.930000000000007</v>
      </c>
      <c r="AP5582" s="17">
        <v>0.43736295863177899</v>
      </c>
      <c r="AQ5582" s="18">
        <v>651.41639999999995</v>
      </c>
    </row>
    <row r="5583" spans="1:43" x14ac:dyDescent="0.25">
      <c r="A5583" s="34">
        <v>40469</v>
      </c>
      <c r="B5583" s="21"/>
      <c r="C5583" s="21"/>
      <c r="D5583" s="21">
        <v>1.5985</v>
      </c>
      <c r="E5583" s="21">
        <v>1.9487000000000001</v>
      </c>
      <c r="F5583" s="21"/>
      <c r="G5583" s="21">
        <v>2.1772999999999998</v>
      </c>
      <c r="H5583" s="24">
        <v>2933.22298</v>
      </c>
      <c r="I5583" s="24">
        <v>0.77065651870021501</v>
      </c>
      <c r="J5583" s="21">
        <v>77.150000000000006</v>
      </c>
      <c r="K5583" s="21">
        <v>6.6540999999999997</v>
      </c>
      <c r="L5583" s="21">
        <v>6.6440999999999999</v>
      </c>
      <c r="M5583" s="21">
        <v>85.05</v>
      </c>
      <c r="N5583" s="21">
        <v>93.22</v>
      </c>
      <c r="O5583" s="21">
        <v>115.32</v>
      </c>
      <c r="P5583" s="24"/>
      <c r="Q5583" s="24"/>
      <c r="R5583" s="24"/>
      <c r="S5583" s="24"/>
      <c r="T5583" s="24">
        <v>71.008906999999994</v>
      </c>
      <c r="U5583" s="24"/>
      <c r="V5583" s="24">
        <v>76</v>
      </c>
      <c r="W5583" s="24"/>
      <c r="X5583" s="24">
        <v>2756</v>
      </c>
      <c r="Y5583" s="24">
        <v>50.2</v>
      </c>
      <c r="Z5583" s="24"/>
      <c r="AA5583" s="24">
        <v>4527</v>
      </c>
      <c r="AB5583" s="24"/>
      <c r="AC5583" s="24">
        <v>2364.8827000000001</v>
      </c>
      <c r="AD5583" s="21">
        <v>0.38</v>
      </c>
      <c r="AE5583" s="21">
        <v>2.52</v>
      </c>
      <c r="AF5583" s="24">
        <v>11143.69</v>
      </c>
      <c r="AG5583" s="24">
        <v>1184.71</v>
      </c>
      <c r="AH5583" s="24">
        <v>2480.66</v>
      </c>
      <c r="AI5583" s="24">
        <v>3306.16</v>
      </c>
      <c r="AJ5583" s="24">
        <v>2955.2269999999999</v>
      </c>
      <c r="AK5583" s="24"/>
      <c r="AL5583" s="24"/>
      <c r="AM5583" s="24">
        <v>1382.3</v>
      </c>
      <c r="AN5583" s="24">
        <v>63020</v>
      </c>
      <c r="AO5583" s="24">
        <v>84.34</v>
      </c>
      <c r="AP5583" s="17">
        <v>0.444473699607981</v>
      </c>
      <c r="AQ5583" s="18">
        <v>-107.34650000000001</v>
      </c>
    </row>
    <row r="5584" spans="1:43" x14ac:dyDescent="0.25">
      <c r="A5584" s="34">
        <v>40468</v>
      </c>
      <c r="B5584" s="21"/>
      <c r="C5584" s="21"/>
      <c r="D5584" s="21">
        <v>1.5984</v>
      </c>
      <c r="E5584" s="21">
        <v>1.9348000000000001</v>
      </c>
      <c r="F5584" s="21"/>
      <c r="G5584" s="21">
        <v>2.1722999999999999</v>
      </c>
      <c r="H5584" s="24">
        <v>2785.6780600000002</v>
      </c>
      <c r="I5584" s="24">
        <v>0.816610876063249</v>
      </c>
      <c r="J5584" s="21">
        <v>76.97</v>
      </c>
      <c r="K5584" s="21">
        <v>6.6497000000000002</v>
      </c>
      <c r="L5584" s="21">
        <v>6.6406999999999998</v>
      </c>
      <c r="M5584" s="21">
        <v>84.34</v>
      </c>
      <c r="N5584" s="21">
        <v>93.3</v>
      </c>
      <c r="O5584" s="21">
        <v>112.38</v>
      </c>
      <c r="P5584" s="24"/>
      <c r="Q5584" s="24"/>
      <c r="R5584" s="24"/>
      <c r="S5584" s="24"/>
      <c r="T5584" s="24">
        <v>54.803718000000003</v>
      </c>
      <c r="U5584" s="24"/>
      <c r="V5584" s="24">
        <v>80</v>
      </c>
      <c r="W5584" s="24"/>
      <c r="X5584" s="24">
        <v>2762</v>
      </c>
      <c r="Y5584" s="24">
        <v>16.5</v>
      </c>
      <c r="Z5584" s="24"/>
      <c r="AA5584" s="24">
        <v>4460</v>
      </c>
      <c r="AB5584" s="24"/>
      <c r="AC5584" s="24">
        <v>2390.6426000000001</v>
      </c>
      <c r="AD5584" s="21">
        <v>0.37</v>
      </c>
      <c r="AE5584" s="21">
        <v>2.59</v>
      </c>
      <c r="AF5584" s="24">
        <v>11062.78</v>
      </c>
      <c r="AG5584" s="24">
        <v>1176.19</v>
      </c>
      <c r="AH5584" s="24">
        <v>2468.77</v>
      </c>
      <c r="AI5584" s="24">
        <v>3327.683</v>
      </c>
      <c r="AJ5584" s="24">
        <v>2971.16</v>
      </c>
      <c r="AK5584" s="24"/>
      <c r="AL5584" s="24"/>
      <c r="AM5584" s="24">
        <v>1374.4</v>
      </c>
      <c r="AN5584" s="24">
        <v>63890</v>
      </c>
      <c r="AO5584" s="24">
        <f t="shared" ref="AO5584:AO5585" si="762">AO5585</f>
        <v>82.63</v>
      </c>
      <c r="AQ5584" s="18">
        <v>-139.80000000000001</v>
      </c>
    </row>
    <row r="5585" spans="1:43" x14ac:dyDescent="0.25">
      <c r="A5585" s="34">
        <v>40467</v>
      </c>
      <c r="B5585" s="21"/>
      <c r="C5585" s="21"/>
      <c r="D5585" s="21">
        <v>1.5984</v>
      </c>
      <c r="E5585" s="21">
        <v>1.9348000000000001</v>
      </c>
      <c r="F5585" s="21"/>
      <c r="G5585" s="21">
        <v>2.1722999999999999</v>
      </c>
      <c r="H5585" s="24">
        <v>2785.6780600000002</v>
      </c>
      <c r="I5585" s="24">
        <v>0.816610876063249</v>
      </c>
      <c r="J5585" s="21">
        <v>76.97</v>
      </c>
      <c r="K5585" s="21">
        <v>6.6497000000000002</v>
      </c>
      <c r="L5585" s="21">
        <v>6.6406999999999998</v>
      </c>
      <c r="M5585" s="21">
        <v>84.34</v>
      </c>
      <c r="N5585" s="21">
        <v>93.3</v>
      </c>
      <c r="O5585" s="21">
        <v>112.38</v>
      </c>
      <c r="P5585" s="24"/>
      <c r="Q5585" s="24"/>
      <c r="R5585" s="24"/>
      <c r="S5585" s="24"/>
      <c r="T5585" s="24">
        <v>61.297049999999999</v>
      </c>
      <c r="U5585" s="24"/>
      <c r="V5585" s="24">
        <v>80</v>
      </c>
      <c r="W5585" s="24"/>
      <c r="X5585" s="24">
        <v>2762</v>
      </c>
      <c r="Y5585" s="24">
        <v>67.400000000000006</v>
      </c>
      <c r="Z5585" s="24"/>
      <c r="AA5585" s="24">
        <v>4460</v>
      </c>
      <c r="AB5585" s="24"/>
      <c r="AC5585" s="24">
        <v>2390.6426000000001</v>
      </c>
      <c r="AD5585" s="21">
        <v>0.37</v>
      </c>
      <c r="AE5585" s="21">
        <v>2.59</v>
      </c>
      <c r="AF5585" s="24">
        <v>11062.78</v>
      </c>
      <c r="AG5585" s="24">
        <v>1176.19</v>
      </c>
      <c r="AH5585" s="24">
        <v>2468.77</v>
      </c>
      <c r="AI5585" s="24">
        <v>3327.683</v>
      </c>
      <c r="AJ5585" s="24">
        <v>2971.16</v>
      </c>
      <c r="AK5585" s="24"/>
      <c r="AL5585" s="24"/>
      <c r="AM5585" s="24">
        <v>1374.4</v>
      </c>
      <c r="AN5585" s="24">
        <v>63890</v>
      </c>
      <c r="AO5585" s="24">
        <f t="shared" si="762"/>
        <v>82.63</v>
      </c>
      <c r="AQ5585" s="18">
        <v>-29</v>
      </c>
    </row>
    <row r="5586" spans="1:43" x14ac:dyDescent="0.25">
      <c r="A5586" s="34">
        <v>40466</v>
      </c>
      <c r="B5586" s="21"/>
      <c r="C5586" s="21"/>
      <c r="D5586" s="21">
        <v>1.5984</v>
      </c>
      <c r="E5586" s="21">
        <v>1.9348000000000001</v>
      </c>
      <c r="F5586" s="21"/>
      <c r="G5586" s="21">
        <v>2.1722999999999999</v>
      </c>
      <c r="H5586" s="24">
        <v>2785.6780600000002</v>
      </c>
      <c r="I5586" s="24">
        <v>0.816610876063249</v>
      </c>
      <c r="J5586" s="21">
        <v>76.97</v>
      </c>
      <c r="K5586" s="21">
        <v>6.6497000000000002</v>
      </c>
      <c r="L5586" s="21">
        <v>6.6406999999999998</v>
      </c>
      <c r="M5586" s="21">
        <v>84.34</v>
      </c>
      <c r="N5586" s="21">
        <v>93.3</v>
      </c>
      <c r="O5586" s="21">
        <v>112.38</v>
      </c>
      <c r="P5586" s="24"/>
      <c r="Q5586" s="24"/>
      <c r="R5586" s="24"/>
      <c r="S5586" s="24"/>
      <c r="T5586" s="24">
        <v>83.883107999999993</v>
      </c>
      <c r="U5586" s="24"/>
      <c r="V5586" s="24">
        <v>80</v>
      </c>
      <c r="W5586" s="24"/>
      <c r="X5586" s="24">
        <v>2762</v>
      </c>
      <c r="Y5586" s="24">
        <v>66.5</v>
      </c>
      <c r="Z5586" s="24"/>
      <c r="AA5586" s="24">
        <v>4460</v>
      </c>
      <c r="AB5586" s="24"/>
      <c r="AC5586" s="24">
        <v>2390.6426000000001</v>
      </c>
      <c r="AD5586" s="21">
        <v>0.37</v>
      </c>
      <c r="AE5586" s="21">
        <v>2.59</v>
      </c>
      <c r="AF5586" s="24">
        <v>11062.78</v>
      </c>
      <c r="AG5586" s="24">
        <v>1176.19</v>
      </c>
      <c r="AH5586" s="24">
        <v>2468.77</v>
      </c>
      <c r="AI5586" s="24">
        <v>3327.683</v>
      </c>
      <c r="AJ5586" s="24">
        <v>2971.16</v>
      </c>
      <c r="AK5586" s="24"/>
      <c r="AL5586" s="24"/>
      <c r="AM5586" s="24">
        <v>1374.4</v>
      </c>
      <c r="AN5586" s="24">
        <v>63890</v>
      </c>
      <c r="AO5586" s="24">
        <v>82.63</v>
      </c>
      <c r="AP5586" s="17">
        <v>0.442432913831869</v>
      </c>
      <c r="AQ5586" s="18">
        <v>-631.60839999999996</v>
      </c>
    </row>
    <row r="5587" spans="1:43" x14ac:dyDescent="0.25">
      <c r="A5587" s="34">
        <v>40465</v>
      </c>
      <c r="B5587" s="21"/>
      <c r="C5587" s="21"/>
      <c r="D5587" s="21">
        <v>1.6171</v>
      </c>
      <c r="E5587" s="21">
        <v>1.9339999999999999</v>
      </c>
      <c r="F5587" s="21"/>
      <c r="G5587" s="21">
        <v>2.1648000000000001</v>
      </c>
      <c r="H5587" s="24">
        <v>2631.54234</v>
      </c>
      <c r="I5587" s="24">
        <v>0.75619239190451804</v>
      </c>
      <c r="J5587" s="21">
        <v>76.53</v>
      </c>
      <c r="K5587" s="21">
        <v>6.6581999999999999</v>
      </c>
      <c r="L5587" s="21">
        <v>6.6508000000000003</v>
      </c>
      <c r="M5587" s="21">
        <v>86.54</v>
      </c>
      <c r="N5587" s="21">
        <v>93.19</v>
      </c>
      <c r="O5587" s="21">
        <v>109.77</v>
      </c>
      <c r="P5587" s="24"/>
      <c r="Q5587" s="24"/>
      <c r="R5587" s="24"/>
      <c r="S5587" s="24"/>
      <c r="T5587" s="24">
        <v>79.686284999999998</v>
      </c>
      <c r="U5587" s="24"/>
      <c r="V5587" s="24">
        <v>80</v>
      </c>
      <c r="W5587" s="24"/>
      <c r="X5587" s="24">
        <v>2769</v>
      </c>
      <c r="Y5587" s="24">
        <v>64.900000000000006</v>
      </c>
      <c r="Z5587" s="24"/>
      <c r="AA5587" s="24">
        <v>4486</v>
      </c>
      <c r="AB5587" s="24"/>
      <c r="AC5587" s="24">
        <v>2385.1786000000002</v>
      </c>
      <c r="AD5587" s="21">
        <v>0.38</v>
      </c>
      <c r="AE5587" s="21">
        <v>2.52</v>
      </c>
      <c r="AF5587" s="24">
        <v>11096.92</v>
      </c>
      <c r="AG5587" s="24">
        <v>1173.81</v>
      </c>
      <c r="AH5587" s="24">
        <v>2435.38</v>
      </c>
      <c r="AI5587" s="24">
        <v>3224.14</v>
      </c>
      <c r="AJ5587" s="24">
        <v>2879.636</v>
      </c>
      <c r="AK5587" s="24"/>
      <c r="AL5587" s="24"/>
      <c r="AM5587" s="24">
        <v>1387.9</v>
      </c>
      <c r="AN5587" s="24">
        <v>63900</v>
      </c>
      <c r="AO5587" s="24">
        <v>84.02</v>
      </c>
      <c r="AP5587" s="17">
        <v>0.457651349380015</v>
      </c>
      <c r="AQ5587" s="18">
        <v>-250.12010000000001</v>
      </c>
    </row>
    <row r="5588" spans="1:43" x14ac:dyDescent="0.25">
      <c r="A5588" s="34">
        <v>40464</v>
      </c>
      <c r="B5588" s="21"/>
      <c r="C5588" s="21"/>
      <c r="D5588" s="21">
        <v>1.6433</v>
      </c>
      <c r="E5588" s="21">
        <v>1.9171</v>
      </c>
      <c r="F5588" s="21"/>
      <c r="G5588" s="21">
        <v>2.1800000000000002</v>
      </c>
      <c r="H5588" s="24">
        <v>2808.1642999999999</v>
      </c>
      <c r="I5588" s="24">
        <v>0.81333915767496301</v>
      </c>
      <c r="J5588" s="21">
        <v>77.08</v>
      </c>
      <c r="K5588" s="21">
        <v>6.6692999999999998</v>
      </c>
      <c r="L5588" s="21">
        <v>6.6641000000000004</v>
      </c>
      <c r="M5588" s="21">
        <v>86.17</v>
      </c>
      <c r="N5588" s="21">
        <v>89.25</v>
      </c>
      <c r="O5588" s="21">
        <v>106.37</v>
      </c>
      <c r="P5588" s="24"/>
      <c r="Q5588" s="24"/>
      <c r="R5588" s="24"/>
      <c r="S5588" s="24"/>
      <c r="T5588" s="24">
        <v>85.550799999999995</v>
      </c>
      <c r="U5588" s="24"/>
      <c r="V5588" s="24">
        <v>80</v>
      </c>
      <c r="W5588" s="24"/>
      <c r="X5588" s="24">
        <v>2748</v>
      </c>
      <c r="Y5588" s="24">
        <v>64</v>
      </c>
      <c r="Z5588" s="24"/>
      <c r="AA5588" s="24">
        <v>4315</v>
      </c>
      <c r="AB5588" s="24"/>
      <c r="AC5588" s="24">
        <v>2365.1694000000002</v>
      </c>
      <c r="AD5588" s="21">
        <v>0.37</v>
      </c>
      <c r="AE5588" s="21">
        <v>2.46</v>
      </c>
      <c r="AF5588" s="24">
        <v>11096.08</v>
      </c>
      <c r="AG5588" s="24">
        <v>1178.0999999999999</v>
      </c>
      <c r="AH5588" s="24">
        <v>2441.23</v>
      </c>
      <c r="AI5588" s="24">
        <v>3217.5770000000002</v>
      </c>
      <c r="AJ5588" s="24">
        <v>2861.3609999999999</v>
      </c>
      <c r="AK5588" s="24"/>
      <c r="AL5588" s="24"/>
      <c r="AM5588" s="24">
        <v>1380.5</v>
      </c>
      <c r="AN5588" s="24">
        <v>62950</v>
      </c>
      <c r="AO5588" s="24">
        <v>84.97</v>
      </c>
      <c r="AP5588" s="17">
        <v>0.46234425607656598</v>
      </c>
      <c r="AQ5588" s="18">
        <v>217.1909</v>
      </c>
    </row>
    <row r="5589" spans="1:43" x14ac:dyDescent="0.25">
      <c r="A5589" s="34">
        <v>40463</v>
      </c>
      <c r="B5589" s="21"/>
      <c r="C5589" s="21"/>
      <c r="D5589" s="21">
        <v>1.6433</v>
      </c>
      <c r="E5589" s="21">
        <v>1.9036999999999999</v>
      </c>
      <c r="F5589" s="21"/>
      <c r="G5589" s="21">
        <v>2.15</v>
      </c>
      <c r="H5589" s="24">
        <v>2893.8251599999999</v>
      </c>
      <c r="I5589" s="24">
        <v>0.78617052813639099</v>
      </c>
      <c r="J5589" s="21">
        <v>77.33</v>
      </c>
      <c r="K5589" s="21">
        <v>6.6775000000000002</v>
      </c>
      <c r="L5589" s="21">
        <v>6.6734</v>
      </c>
      <c r="M5589" s="21">
        <v>90.18</v>
      </c>
      <c r="N5589" s="21">
        <v>89.99</v>
      </c>
      <c r="O5589" s="21">
        <v>105.41</v>
      </c>
      <c r="P5589" s="24"/>
      <c r="Q5589" s="24"/>
      <c r="R5589" s="24"/>
      <c r="S5589" s="24"/>
      <c r="T5589" s="24">
        <v>82.405940000000001</v>
      </c>
      <c r="U5589" s="24"/>
      <c r="V5589" s="24">
        <v>91.3</v>
      </c>
      <c r="W5589" s="24"/>
      <c r="X5589" s="24">
        <v>2719</v>
      </c>
      <c r="Y5589" s="24">
        <v>63.3</v>
      </c>
      <c r="Z5589" s="24"/>
      <c r="AA5589" s="24">
        <v>4312</v>
      </c>
      <c r="AB5589" s="24"/>
      <c r="AC5589" s="24">
        <v>2329.5009</v>
      </c>
      <c r="AD5589" s="21">
        <v>0.37</v>
      </c>
      <c r="AE5589" s="21">
        <v>2.44</v>
      </c>
      <c r="AF5589" s="24">
        <v>11020.4</v>
      </c>
      <c r="AG5589" s="24">
        <v>1169.77</v>
      </c>
      <c r="AH5589" s="24">
        <v>2417.92</v>
      </c>
      <c r="AI5589" s="24">
        <v>3172.7260000000001</v>
      </c>
      <c r="AJ5589" s="24">
        <v>2841.4070000000002</v>
      </c>
      <c r="AK5589" s="24"/>
      <c r="AL5589" s="24"/>
      <c r="AM5589" s="24">
        <v>1362.3</v>
      </c>
      <c r="AN5589" s="24">
        <v>62220</v>
      </c>
      <c r="AO5589" s="24">
        <v>83.77</v>
      </c>
      <c r="AP5589" s="17">
        <v>0.46753854706106102</v>
      </c>
      <c r="AQ5589" s="18">
        <v>-713.1173</v>
      </c>
    </row>
    <row r="5590" spans="1:43" x14ac:dyDescent="0.25">
      <c r="A5590" s="34">
        <v>40462</v>
      </c>
      <c r="B5590" s="21"/>
      <c r="C5590" s="21"/>
      <c r="D5590" s="21">
        <v>1.673</v>
      </c>
      <c r="E5590" s="21">
        <v>1.9548000000000001</v>
      </c>
      <c r="F5590" s="21"/>
      <c r="G5590" s="21">
        <v>2.14</v>
      </c>
      <c r="H5590" s="24">
        <v>3380.3414400000001</v>
      </c>
      <c r="I5590" s="24">
        <v>0.81612257753473805</v>
      </c>
      <c r="J5590" s="21">
        <v>77.47</v>
      </c>
      <c r="K5590" s="21">
        <v>6.6731999999999996</v>
      </c>
      <c r="L5590" s="21">
        <v>6.6677999999999997</v>
      </c>
      <c r="M5590" s="21">
        <v>90.98</v>
      </c>
      <c r="N5590" s="21">
        <v>92.79</v>
      </c>
      <c r="O5590" s="21">
        <v>105.81</v>
      </c>
      <c r="P5590" s="24"/>
      <c r="Q5590" s="24"/>
      <c r="R5590" s="24"/>
      <c r="S5590" s="24"/>
      <c r="T5590" s="24">
        <v>89.236717999999996</v>
      </c>
      <c r="U5590" s="24"/>
      <c r="V5590" s="24">
        <v>94</v>
      </c>
      <c r="W5590" s="24"/>
      <c r="X5590" s="24">
        <v>2695</v>
      </c>
      <c r="Y5590" s="24">
        <v>67</v>
      </c>
      <c r="Z5590" s="24"/>
      <c r="AA5590" s="24">
        <v>4347</v>
      </c>
      <c r="AB5590" s="24"/>
      <c r="AC5590" s="24">
        <v>2345.7813000000001</v>
      </c>
      <c r="AD5590" s="21">
        <v>0.35</v>
      </c>
      <c r="AE5590" s="21">
        <v>2.41</v>
      </c>
      <c r="AF5590" s="24">
        <v>11010.34</v>
      </c>
      <c r="AG5590" s="24">
        <v>1165.32</v>
      </c>
      <c r="AH5590" s="24">
        <v>2402.33</v>
      </c>
      <c r="AI5590" s="24">
        <v>3132.895</v>
      </c>
      <c r="AJ5590" s="24">
        <v>2806.942</v>
      </c>
      <c r="AK5590" s="24"/>
      <c r="AL5590" s="24"/>
      <c r="AM5590" s="24">
        <v>1364.2</v>
      </c>
      <c r="AN5590" s="24">
        <v>62990</v>
      </c>
      <c r="AO5590" s="24">
        <v>83.46</v>
      </c>
      <c r="AP5590" s="17">
        <v>0.47632197414806099</v>
      </c>
      <c r="AQ5590" s="18">
        <v>23.913</v>
      </c>
    </row>
    <row r="5591" spans="1:43" x14ac:dyDescent="0.25">
      <c r="A5591" s="34">
        <v>40461</v>
      </c>
      <c r="B5591" s="21"/>
      <c r="C5591" s="21"/>
      <c r="D5591" s="21">
        <v>1.7310000000000001</v>
      </c>
      <c r="E5591" s="21">
        <v>1.8923000000000001</v>
      </c>
      <c r="F5591" s="21"/>
      <c r="G5591" s="21">
        <v>2.1678000000000002</v>
      </c>
      <c r="H5591" s="24">
        <v>2796.36445</v>
      </c>
      <c r="I5591" s="24">
        <v>0.87141741346848101</v>
      </c>
      <c r="J5591" s="21">
        <v>77.2</v>
      </c>
      <c r="K5591" s="21">
        <v>6.6829999999999998</v>
      </c>
      <c r="L5591" s="21">
        <v>6.6706000000000003</v>
      </c>
      <c r="M5591" s="21">
        <v>89.59</v>
      </c>
      <c r="N5591" s="21">
        <v>94.92</v>
      </c>
      <c r="O5591" s="21">
        <v>104.63</v>
      </c>
      <c r="P5591" s="24"/>
      <c r="Q5591" s="24"/>
      <c r="R5591" s="24"/>
      <c r="S5591" s="24"/>
      <c r="T5591" s="24">
        <v>83.195532999999998</v>
      </c>
      <c r="U5591" s="24"/>
      <c r="V5591" s="24">
        <v>94</v>
      </c>
      <c r="W5591" s="24"/>
      <c r="X5591" s="24">
        <v>2696</v>
      </c>
      <c r="Y5591" s="24">
        <v>69.8</v>
      </c>
      <c r="Z5591" s="24"/>
      <c r="AA5591" s="24">
        <v>4275</v>
      </c>
      <c r="AB5591" s="24"/>
      <c r="AC5591" s="24">
        <v>2268.8472000000002</v>
      </c>
      <c r="AD5591" s="21">
        <v>0.35</v>
      </c>
      <c r="AE5591" s="21">
        <v>2.41</v>
      </c>
      <c r="AF5591" s="24">
        <v>11006.48</v>
      </c>
      <c r="AG5591" s="24">
        <v>1165.1500000000001</v>
      </c>
      <c r="AH5591" s="24">
        <v>2401.91</v>
      </c>
      <c r="AI5591" s="24">
        <v>3044.2330000000002</v>
      </c>
      <c r="AJ5591" s="24">
        <v>2738.7440000000001</v>
      </c>
      <c r="AK5591" s="24"/>
      <c r="AL5591" s="24"/>
      <c r="AM5591" s="24">
        <v>1354.8</v>
      </c>
      <c r="AN5591" s="24">
        <v>60630</v>
      </c>
      <c r="AO5591" s="24">
        <f t="shared" ref="AO5591:AO5592" si="763">AO5592</f>
        <v>84.19</v>
      </c>
      <c r="AQ5591" s="18">
        <v>-100</v>
      </c>
    </row>
    <row r="5592" spans="1:43" x14ac:dyDescent="0.25">
      <c r="A5592" s="34">
        <v>40460</v>
      </c>
      <c r="B5592" s="21"/>
      <c r="C5592" s="21"/>
      <c r="D5592" s="21">
        <v>1.7310000000000001</v>
      </c>
      <c r="E5592" s="21">
        <v>1.8923000000000001</v>
      </c>
      <c r="F5592" s="21"/>
      <c r="G5592" s="21">
        <v>2.1678000000000002</v>
      </c>
      <c r="H5592" s="24">
        <v>2796.36445</v>
      </c>
      <c r="I5592" s="24">
        <v>0.87141741346848101</v>
      </c>
      <c r="J5592" s="21">
        <v>77.2</v>
      </c>
      <c r="K5592" s="21">
        <v>6.6829999999999998</v>
      </c>
      <c r="L5592" s="21">
        <v>6.6706000000000003</v>
      </c>
      <c r="M5592" s="21">
        <v>89.59</v>
      </c>
      <c r="N5592" s="21">
        <v>94.92</v>
      </c>
      <c r="O5592" s="21">
        <v>104.63</v>
      </c>
      <c r="P5592" s="24"/>
      <c r="Q5592" s="24"/>
      <c r="R5592" s="24"/>
      <c r="S5592" s="24"/>
      <c r="T5592" s="24">
        <v>87.521626999999995</v>
      </c>
      <c r="U5592" s="24"/>
      <c r="V5592" s="24">
        <v>94</v>
      </c>
      <c r="W5592" s="24"/>
      <c r="X5592" s="24">
        <v>2696</v>
      </c>
      <c r="Y5592" s="24">
        <v>72.900000000000006</v>
      </c>
      <c r="Z5592" s="24"/>
      <c r="AA5592" s="24">
        <v>4275</v>
      </c>
      <c r="AB5592" s="24"/>
      <c r="AC5592" s="24">
        <v>2268.8472000000002</v>
      </c>
      <c r="AD5592" s="21">
        <v>0.35</v>
      </c>
      <c r="AE5592" s="21">
        <v>2.41</v>
      </c>
      <c r="AF5592" s="24">
        <v>11006.48</v>
      </c>
      <c r="AG5592" s="24">
        <v>1165.1500000000001</v>
      </c>
      <c r="AH5592" s="24">
        <v>2401.91</v>
      </c>
      <c r="AI5592" s="24">
        <v>3044.2330000000002</v>
      </c>
      <c r="AJ5592" s="24">
        <v>2738.7440000000001</v>
      </c>
      <c r="AK5592" s="24"/>
      <c r="AL5592" s="24"/>
      <c r="AM5592" s="24">
        <v>1354.8</v>
      </c>
      <c r="AN5592" s="24">
        <v>60630</v>
      </c>
      <c r="AO5592" s="24">
        <f t="shared" si="763"/>
        <v>84.19</v>
      </c>
      <c r="AP5592" s="17">
        <v>0.49672463077655998</v>
      </c>
    </row>
    <row r="5593" spans="1:43" x14ac:dyDescent="0.25">
      <c r="A5593" s="34">
        <v>40459</v>
      </c>
      <c r="B5593" s="21"/>
      <c r="C5593" s="21"/>
      <c r="D5593" s="21">
        <v>1.7329000000000001</v>
      </c>
      <c r="E5593" s="21">
        <v>2.6829999999999998</v>
      </c>
      <c r="F5593" s="21"/>
      <c r="G5593" s="21">
        <v>2.1678000000000002</v>
      </c>
      <c r="H5593" s="24">
        <v>3273.3364999999999</v>
      </c>
      <c r="I5593" s="24">
        <v>0.78545786322185995</v>
      </c>
      <c r="J5593" s="21">
        <v>77.2</v>
      </c>
      <c r="K5593" s="21">
        <v>6.6829999999999998</v>
      </c>
      <c r="L5593" s="21">
        <v>6.6706000000000003</v>
      </c>
      <c r="M5593" s="21">
        <v>93.49</v>
      </c>
      <c r="N5593" s="21">
        <v>93.31</v>
      </c>
      <c r="O5593" s="21">
        <v>104.17</v>
      </c>
      <c r="P5593" s="24"/>
      <c r="Q5593" s="24"/>
      <c r="R5593" s="24"/>
      <c r="S5593" s="24"/>
      <c r="T5593" s="24">
        <v>76.544469000000007</v>
      </c>
      <c r="U5593" s="24"/>
      <c r="V5593" s="24">
        <v>94</v>
      </c>
      <c r="W5593" s="24"/>
      <c r="X5593" s="24">
        <v>2696</v>
      </c>
      <c r="Y5593" s="24">
        <v>40</v>
      </c>
      <c r="Z5593" s="24"/>
      <c r="AA5593" s="24">
        <v>4275</v>
      </c>
      <c r="AB5593" s="24"/>
      <c r="AC5593" s="24">
        <v>2268.8472000000002</v>
      </c>
      <c r="AD5593" s="21">
        <v>0.35</v>
      </c>
      <c r="AE5593" s="21">
        <v>2.41</v>
      </c>
      <c r="AF5593" s="24">
        <v>11006.48</v>
      </c>
      <c r="AG5593" s="24">
        <v>1165.1500000000001</v>
      </c>
      <c r="AH5593" s="24">
        <v>2401.91</v>
      </c>
      <c r="AI5593" s="24">
        <v>3044.2330000000002</v>
      </c>
      <c r="AJ5593" s="24">
        <v>2738.7440000000001</v>
      </c>
      <c r="AK5593" s="24"/>
      <c r="AL5593" s="24"/>
      <c r="AM5593" s="24">
        <v>1354.8</v>
      </c>
      <c r="AN5593" s="24">
        <v>60630</v>
      </c>
      <c r="AO5593" s="24">
        <v>84.19</v>
      </c>
      <c r="AP5593" s="17">
        <v>0.500329914222302</v>
      </c>
      <c r="AQ5593" s="18">
        <v>-100.136</v>
      </c>
    </row>
    <row r="5594" spans="1:43" x14ac:dyDescent="0.25">
      <c r="A5594" s="34">
        <v>40458</v>
      </c>
      <c r="B5594" s="21"/>
      <c r="C5594" s="21"/>
      <c r="D5594" s="21">
        <v>2.6061000000000001</v>
      </c>
      <c r="E5594" s="21">
        <v>2.8483000000000001</v>
      </c>
      <c r="F5594" s="21"/>
      <c r="G5594" s="21">
        <v>2.1678000000000002</v>
      </c>
      <c r="H5594" s="24">
        <v>1771.6944100000001</v>
      </c>
      <c r="I5594" s="24">
        <v>0.73181829766308504</v>
      </c>
      <c r="J5594" s="21">
        <v>77.42</v>
      </c>
      <c r="K5594" s="21">
        <v>6.7011000000000003</v>
      </c>
      <c r="L5594" s="21">
        <v>6.6912000000000003</v>
      </c>
      <c r="M5594" s="21">
        <v>92.68</v>
      </c>
      <c r="N5594" s="21">
        <v>95.62</v>
      </c>
      <c r="O5594" s="21">
        <v>104.19</v>
      </c>
      <c r="P5594" s="24"/>
      <c r="Q5594" s="24"/>
      <c r="R5594" s="24"/>
      <c r="S5594" s="24"/>
      <c r="T5594" s="24">
        <v>44.859675000000003</v>
      </c>
      <c r="U5594" s="24"/>
      <c r="V5594" s="24">
        <v>98</v>
      </c>
      <c r="W5594" s="24"/>
      <c r="X5594" s="24">
        <v>2662</v>
      </c>
      <c r="Y5594" s="24">
        <v>64.599999999999994</v>
      </c>
      <c r="Z5594" s="24"/>
      <c r="AA5594" s="24">
        <v>4229</v>
      </c>
      <c r="AB5594" s="24"/>
      <c r="AC5594" s="24">
        <v>2248.3090999999999</v>
      </c>
      <c r="AD5594" s="21">
        <v>0.36</v>
      </c>
      <c r="AE5594" s="21">
        <v>2.41</v>
      </c>
      <c r="AF5594" s="24">
        <v>10948.58</v>
      </c>
      <c r="AG5594" s="24">
        <v>1158.06</v>
      </c>
      <c r="AH5594" s="24">
        <v>2383.67</v>
      </c>
      <c r="AI5594" s="24">
        <v>2935.5740000000001</v>
      </c>
      <c r="AJ5594" s="24">
        <v>2655.6579999999999</v>
      </c>
      <c r="AK5594" s="24"/>
      <c r="AL5594" s="24"/>
      <c r="AM5594" s="24">
        <v>1344.7</v>
      </c>
      <c r="AN5594" s="24">
        <v>60600</v>
      </c>
      <c r="AO5594" s="24">
        <v>83.11</v>
      </c>
    </row>
    <row r="5595" spans="1:43" x14ac:dyDescent="0.25">
      <c r="A5595" s="34">
        <v>40457</v>
      </c>
      <c r="B5595" s="21"/>
      <c r="C5595" s="21"/>
      <c r="D5595" s="21">
        <v>2.6061000000000001</v>
      </c>
      <c r="E5595" s="21">
        <v>2.8483000000000001</v>
      </c>
      <c r="F5595" s="21"/>
      <c r="G5595" s="21">
        <v>2.1678000000000002</v>
      </c>
      <c r="H5595" s="24">
        <v>1771.6944100000001</v>
      </c>
      <c r="I5595" s="24">
        <v>0.73181829766308504</v>
      </c>
      <c r="J5595" s="21">
        <v>77.430000000000007</v>
      </c>
      <c r="K5595" s="21">
        <v>6.7011000000000003</v>
      </c>
      <c r="L5595" s="21">
        <v>6.6912000000000003</v>
      </c>
      <c r="M5595" s="21">
        <v>92.68</v>
      </c>
      <c r="N5595" s="21">
        <v>95.62</v>
      </c>
      <c r="O5595" s="21">
        <v>104.19</v>
      </c>
      <c r="P5595" s="24"/>
      <c r="Q5595" s="24"/>
      <c r="R5595" s="24"/>
      <c r="S5595" s="24"/>
      <c r="T5595" s="24">
        <v>28.866982</v>
      </c>
      <c r="U5595" s="24"/>
      <c r="V5595" s="24">
        <v>98</v>
      </c>
      <c r="W5595" s="24"/>
      <c r="X5595" s="24">
        <v>2639</v>
      </c>
      <c r="Y5595" s="24">
        <v>63.5</v>
      </c>
      <c r="Z5595" s="24"/>
      <c r="AA5595" s="24">
        <v>4229</v>
      </c>
      <c r="AB5595" s="24"/>
      <c r="AC5595" s="24">
        <v>2248.3090999999999</v>
      </c>
      <c r="AD5595" s="21">
        <v>0.38</v>
      </c>
      <c r="AE5595" s="21">
        <v>2.41</v>
      </c>
      <c r="AF5595" s="24">
        <v>10967.65</v>
      </c>
      <c r="AG5595" s="24">
        <v>1159.97</v>
      </c>
      <c r="AH5595" s="24">
        <v>2380.66</v>
      </c>
      <c r="AI5595" s="24">
        <v>2935.5740000000001</v>
      </c>
      <c r="AJ5595" s="24">
        <v>2655.6579999999999</v>
      </c>
      <c r="AK5595" s="24"/>
      <c r="AL5595" s="24"/>
      <c r="AM5595" s="24">
        <v>1357.8</v>
      </c>
      <c r="AN5595" s="24">
        <v>60600</v>
      </c>
      <c r="AO5595" s="24">
        <v>85.3</v>
      </c>
    </row>
    <row r="5596" spans="1:43" x14ac:dyDescent="0.25">
      <c r="A5596" s="34">
        <v>40456</v>
      </c>
      <c r="B5596" s="21"/>
      <c r="C5596" s="21"/>
      <c r="D5596" s="21">
        <v>2.6061000000000001</v>
      </c>
      <c r="E5596" s="21">
        <v>2.8483000000000001</v>
      </c>
      <c r="F5596" s="21"/>
      <c r="G5596" s="21">
        <v>2.1678000000000002</v>
      </c>
      <c r="H5596" s="24">
        <v>1771.6944100000001</v>
      </c>
      <c r="I5596" s="24">
        <v>0.73181829766308504</v>
      </c>
      <c r="J5596" s="21">
        <v>77.81</v>
      </c>
      <c r="K5596" s="21">
        <v>6.7011000000000003</v>
      </c>
      <c r="L5596" s="21">
        <v>6.6912000000000003</v>
      </c>
      <c r="M5596" s="21">
        <v>92.68</v>
      </c>
      <c r="N5596" s="21">
        <v>95.62</v>
      </c>
      <c r="O5596" s="21">
        <v>104.19</v>
      </c>
      <c r="P5596" s="24"/>
      <c r="Q5596" s="24"/>
      <c r="R5596" s="24"/>
      <c r="S5596" s="24"/>
      <c r="T5596" s="24">
        <v>28.183335</v>
      </c>
      <c r="U5596" s="24"/>
      <c r="V5596" s="24">
        <v>98</v>
      </c>
      <c r="W5596" s="24"/>
      <c r="X5596" s="24">
        <v>2569</v>
      </c>
      <c r="Y5596" s="24">
        <v>68.5</v>
      </c>
      <c r="Z5596" s="24"/>
      <c r="AA5596" s="24">
        <v>4229</v>
      </c>
      <c r="AB5596" s="24"/>
      <c r="AC5596" s="24">
        <v>2248.3090999999999</v>
      </c>
      <c r="AD5596" s="21">
        <v>0.41</v>
      </c>
      <c r="AE5596" s="21">
        <v>2.5</v>
      </c>
      <c r="AF5596" s="24">
        <v>10944.72</v>
      </c>
      <c r="AG5596" s="24">
        <v>1160.75</v>
      </c>
      <c r="AH5596" s="24">
        <v>2399.83</v>
      </c>
      <c r="AI5596" s="24">
        <v>2935.5740000000001</v>
      </c>
      <c r="AJ5596" s="24">
        <v>2655.6579999999999</v>
      </c>
      <c r="AK5596" s="24"/>
      <c r="AL5596" s="24"/>
      <c r="AM5596" s="24">
        <v>1350.7</v>
      </c>
      <c r="AN5596" s="24">
        <v>60600</v>
      </c>
      <c r="AO5596" s="24">
        <v>84.65</v>
      </c>
    </row>
    <row r="5597" spans="1:43" x14ac:dyDescent="0.25">
      <c r="A5597" s="34">
        <v>40455</v>
      </c>
      <c r="B5597" s="21"/>
      <c r="C5597" s="21"/>
      <c r="D5597" s="21">
        <v>2.6061000000000001</v>
      </c>
      <c r="E5597" s="21">
        <v>2.8483000000000001</v>
      </c>
      <c r="F5597" s="21"/>
      <c r="G5597" s="21">
        <v>2.1678000000000002</v>
      </c>
      <c r="H5597" s="24">
        <v>1771.6944100000001</v>
      </c>
      <c r="I5597" s="24">
        <v>0.73181829766308504</v>
      </c>
      <c r="J5597" s="21">
        <v>78.489999999999995</v>
      </c>
      <c r="K5597" s="21">
        <v>6.7011000000000003</v>
      </c>
      <c r="L5597" s="21">
        <v>6.6912000000000003</v>
      </c>
      <c r="M5597" s="21">
        <v>92.68</v>
      </c>
      <c r="N5597" s="21">
        <v>95.62</v>
      </c>
      <c r="O5597" s="21">
        <v>104.19</v>
      </c>
      <c r="P5597" s="24"/>
      <c r="Q5597" s="24"/>
      <c r="R5597" s="24"/>
      <c r="S5597" s="24"/>
      <c r="T5597" s="24">
        <v>37.012382000000002</v>
      </c>
      <c r="U5597" s="24"/>
      <c r="V5597" s="24">
        <v>98</v>
      </c>
      <c r="W5597" s="24"/>
      <c r="X5597" s="24">
        <v>2478</v>
      </c>
      <c r="Y5597" s="24">
        <v>66.599999999999994</v>
      </c>
      <c r="Z5597" s="24"/>
      <c r="AA5597" s="24">
        <v>4229</v>
      </c>
      <c r="AB5597" s="24"/>
      <c r="AC5597" s="24">
        <v>2248.3090999999999</v>
      </c>
      <c r="AD5597" s="21">
        <v>0.41</v>
      </c>
      <c r="AE5597" s="21">
        <v>2.5</v>
      </c>
      <c r="AF5597" s="24">
        <v>10751.27</v>
      </c>
      <c r="AG5597" s="24">
        <v>1137.03</v>
      </c>
      <c r="AH5597" s="24">
        <v>2344.52</v>
      </c>
      <c r="AI5597" s="24">
        <v>2935.5740000000001</v>
      </c>
      <c r="AJ5597" s="24">
        <v>2655.6579999999999</v>
      </c>
      <c r="AK5597" s="24"/>
      <c r="AL5597" s="24"/>
      <c r="AM5597" s="24">
        <v>1327.1</v>
      </c>
      <c r="AN5597" s="24">
        <v>60600</v>
      </c>
      <c r="AO5597" s="24">
        <v>83.3</v>
      </c>
    </row>
    <row r="5598" spans="1:43" x14ac:dyDescent="0.25">
      <c r="A5598" s="34">
        <v>40454</v>
      </c>
      <c r="B5598" s="21"/>
      <c r="C5598" s="21"/>
      <c r="D5598" s="21">
        <v>2.6061000000000001</v>
      </c>
      <c r="E5598" s="21">
        <v>2.8483000000000001</v>
      </c>
      <c r="F5598" s="21"/>
      <c r="G5598" s="21">
        <v>2.1678000000000002</v>
      </c>
      <c r="H5598" s="24">
        <v>1771.6944100000001</v>
      </c>
      <c r="I5598" s="24">
        <v>0.73181829766308504</v>
      </c>
      <c r="J5598" s="21">
        <v>78.03</v>
      </c>
      <c r="K5598" s="21">
        <v>6.7011000000000003</v>
      </c>
      <c r="L5598" s="21">
        <v>6.6912000000000003</v>
      </c>
      <c r="M5598" s="21">
        <v>92.68</v>
      </c>
      <c r="N5598" s="21">
        <v>95.62</v>
      </c>
      <c r="O5598" s="21">
        <v>104.19</v>
      </c>
      <c r="P5598" s="24"/>
      <c r="Q5598" s="24"/>
      <c r="R5598" s="24"/>
      <c r="S5598" s="24"/>
      <c r="T5598" s="24">
        <v>25.990563000000002</v>
      </c>
      <c r="U5598" s="24"/>
      <c r="V5598" s="24">
        <v>98</v>
      </c>
      <c r="W5598" s="24"/>
      <c r="X5598" s="24">
        <v>2452</v>
      </c>
      <c r="Y5598" s="24">
        <v>43.8</v>
      </c>
      <c r="Z5598" s="24"/>
      <c r="AA5598" s="24">
        <v>4229</v>
      </c>
      <c r="AB5598" s="24"/>
      <c r="AC5598" s="24">
        <v>2248.3090999999999</v>
      </c>
      <c r="AD5598" s="21">
        <v>0.42</v>
      </c>
      <c r="AE5598" s="21">
        <v>2.54</v>
      </c>
      <c r="AF5598" s="24">
        <v>10829.68</v>
      </c>
      <c r="AG5598" s="24">
        <v>1146.24</v>
      </c>
      <c r="AH5598" s="24">
        <v>2370.75</v>
      </c>
      <c r="AI5598" s="24">
        <v>2935.5740000000001</v>
      </c>
      <c r="AJ5598" s="24">
        <v>2655.6579999999999</v>
      </c>
      <c r="AK5598" s="24"/>
      <c r="AL5598" s="24"/>
      <c r="AM5598" s="24">
        <v>1328.3</v>
      </c>
      <c r="AN5598" s="24">
        <v>60600</v>
      </c>
      <c r="AO5598" s="24">
        <f t="shared" ref="AO5598:AO5599" si="764">AO5599</f>
        <v>83.81</v>
      </c>
    </row>
    <row r="5599" spans="1:43" x14ac:dyDescent="0.25">
      <c r="A5599" s="34">
        <v>40453</v>
      </c>
      <c r="B5599" s="21"/>
      <c r="C5599" s="21"/>
      <c r="D5599" s="21">
        <v>2.6061000000000001</v>
      </c>
      <c r="E5599" s="21">
        <v>2.8483000000000001</v>
      </c>
      <c r="F5599" s="21"/>
      <c r="G5599" s="21">
        <v>2.1678000000000002</v>
      </c>
      <c r="H5599" s="24">
        <v>1771.6944100000001</v>
      </c>
      <c r="I5599" s="24">
        <v>0.73181829766308504</v>
      </c>
      <c r="J5599" s="21">
        <v>78.03</v>
      </c>
      <c r="K5599" s="21">
        <v>6.7011000000000003</v>
      </c>
      <c r="L5599" s="21">
        <v>6.6912000000000003</v>
      </c>
      <c r="M5599" s="21">
        <v>92.68</v>
      </c>
      <c r="N5599" s="21">
        <v>95.62</v>
      </c>
      <c r="O5599" s="21">
        <v>104.19</v>
      </c>
      <c r="P5599" s="24"/>
      <c r="Q5599" s="24"/>
      <c r="R5599" s="24"/>
      <c r="S5599" s="24"/>
      <c r="T5599" s="24">
        <v>25.784473999999999</v>
      </c>
      <c r="U5599" s="24"/>
      <c r="V5599" s="24">
        <v>98</v>
      </c>
      <c r="W5599" s="24"/>
      <c r="X5599" s="24">
        <v>2452</v>
      </c>
      <c r="Y5599" s="24">
        <v>50.1</v>
      </c>
      <c r="Z5599" s="24"/>
      <c r="AA5599" s="24">
        <v>4229</v>
      </c>
      <c r="AB5599" s="24"/>
      <c r="AC5599" s="24">
        <v>2248.3090999999999</v>
      </c>
      <c r="AD5599" s="21">
        <v>0.42</v>
      </c>
      <c r="AE5599" s="21">
        <v>2.54</v>
      </c>
      <c r="AF5599" s="24">
        <v>10829.68</v>
      </c>
      <c r="AG5599" s="24">
        <v>1146.24</v>
      </c>
      <c r="AH5599" s="24">
        <v>2370.75</v>
      </c>
      <c r="AI5599" s="24">
        <v>2935.5740000000001</v>
      </c>
      <c r="AJ5599" s="24">
        <v>2655.6579999999999</v>
      </c>
      <c r="AK5599" s="24"/>
      <c r="AL5599" s="24"/>
      <c r="AM5599" s="24">
        <v>1328.3</v>
      </c>
      <c r="AN5599" s="24">
        <v>60600</v>
      </c>
      <c r="AO5599" s="24">
        <f t="shared" si="764"/>
        <v>83.81</v>
      </c>
    </row>
    <row r="5600" spans="1:43" x14ac:dyDescent="0.25">
      <c r="A5600" s="34">
        <v>40452</v>
      </c>
      <c r="B5600" s="21"/>
      <c r="C5600" s="21"/>
      <c r="D5600" s="21">
        <v>2.6061000000000001</v>
      </c>
      <c r="E5600" s="21">
        <v>2.8483000000000001</v>
      </c>
      <c r="F5600" s="21"/>
      <c r="G5600" s="21">
        <v>2.1678000000000002</v>
      </c>
      <c r="H5600" s="24">
        <v>1771.6944100000001</v>
      </c>
      <c r="I5600" s="24">
        <v>0.73181829766308504</v>
      </c>
      <c r="J5600" s="21">
        <v>78.03</v>
      </c>
      <c r="K5600" s="21">
        <v>6.7011000000000003</v>
      </c>
      <c r="L5600" s="21">
        <v>6.6912000000000003</v>
      </c>
      <c r="M5600" s="21">
        <v>92.68</v>
      </c>
      <c r="N5600" s="21">
        <v>95.62</v>
      </c>
      <c r="O5600" s="21">
        <v>104.19</v>
      </c>
      <c r="P5600" s="24"/>
      <c r="Q5600" s="24"/>
      <c r="R5600" s="24"/>
      <c r="S5600" s="24"/>
      <c r="T5600" s="24">
        <v>35.430531000000002</v>
      </c>
      <c r="U5600" s="24"/>
      <c r="V5600" s="24">
        <v>98</v>
      </c>
      <c r="W5600" s="24"/>
      <c r="X5600" s="24">
        <v>2452</v>
      </c>
      <c r="Y5600" s="24">
        <v>63.2</v>
      </c>
      <c r="Z5600" s="24"/>
      <c r="AA5600" s="24">
        <v>4229</v>
      </c>
      <c r="AB5600" s="24"/>
      <c r="AC5600" s="24">
        <v>2248.3090999999999</v>
      </c>
      <c r="AD5600" s="21">
        <v>0.42</v>
      </c>
      <c r="AE5600" s="21">
        <v>2.54</v>
      </c>
      <c r="AF5600" s="24">
        <v>10829.68</v>
      </c>
      <c r="AG5600" s="24">
        <v>1146.24</v>
      </c>
      <c r="AH5600" s="24">
        <v>2370.75</v>
      </c>
      <c r="AI5600" s="24">
        <v>2935.5740000000001</v>
      </c>
      <c r="AJ5600" s="24">
        <v>2655.6579999999999</v>
      </c>
      <c r="AK5600" s="24"/>
      <c r="AL5600" s="24"/>
      <c r="AM5600" s="24">
        <v>1328.3</v>
      </c>
      <c r="AN5600" s="24">
        <v>60600</v>
      </c>
      <c r="AO5600" s="24">
        <v>83.81</v>
      </c>
    </row>
    <row r="5601" spans="1:43" x14ac:dyDescent="0.25">
      <c r="A5601" s="34">
        <v>40451</v>
      </c>
      <c r="B5601" s="21"/>
      <c r="C5601" s="21"/>
      <c r="D5601" s="21">
        <v>2.6061000000000001</v>
      </c>
      <c r="E5601" s="21">
        <v>2.8483000000000001</v>
      </c>
      <c r="F5601" s="21"/>
      <c r="G5601" s="21">
        <v>2.1678000000000002</v>
      </c>
      <c r="H5601" s="24">
        <v>1771.6944100000001</v>
      </c>
      <c r="I5601" s="24">
        <v>0.73181829766308504</v>
      </c>
      <c r="J5601" s="21">
        <v>78.8</v>
      </c>
      <c r="K5601" s="21">
        <v>6.7011000000000003</v>
      </c>
      <c r="L5601" s="21">
        <v>6.6912000000000003</v>
      </c>
      <c r="M5601" s="21">
        <v>92.68</v>
      </c>
      <c r="N5601" s="21">
        <v>95.62</v>
      </c>
      <c r="O5601" s="21">
        <v>104.19</v>
      </c>
      <c r="P5601" s="24"/>
      <c r="Q5601" s="24"/>
      <c r="R5601" s="24"/>
      <c r="S5601" s="24"/>
      <c r="T5601" s="24">
        <v>102.383506</v>
      </c>
      <c r="U5601" s="24"/>
      <c r="V5601" s="24">
        <v>98</v>
      </c>
      <c r="W5601" s="24"/>
      <c r="X5601" s="24">
        <v>2446</v>
      </c>
      <c r="Y5601" s="24">
        <v>68</v>
      </c>
      <c r="Z5601" s="24"/>
      <c r="AA5601" s="24">
        <v>4229</v>
      </c>
      <c r="AB5601" s="24"/>
      <c r="AC5601" s="24">
        <v>2248.3090999999999</v>
      </c>
      <c r="AD5601" s="21">
        <v>0.42</v>
      </c>
      <c r="AE5601" s="21">
        <v>2.5299999999999998</v>
      </c>
      <c r="AF5601" s="24">
        <v>10788.05</v>
      </c>
      <c r="AG5601" s="24">
        <v>1141.2</v>
      </c>
      <c r="AH5601" s="24">
        <v>2368.62</v>
      </c>
      <c r="AI5601" s="24">
        <v>2935.5740000000001</v>
      </c>
      <c r="AJ5601" s="24">
        <v>2655.6579999999999</v>
      </c>
      <c r="AK5601" s="24"/>
      <c r="AL5601" s="24"/>
      <c r="AM5601" s="24">
        <v>1319.7</v>
      </c>
      <c r="AN5601" s="24">
        <v>60600</v>
      </c>
      <c r="AO5601" s="24">
        <v>82.11</v>
      </c>
      <c r="AP5601" s="17">
        <v>0.52020612964469803</v>
      </c>
      <c r="AQ5601" s="18">
        <v>-12.4232</v>
      </c>
    </row>
    <row r="5602" spans="1:43" x14ac:dyDescent="0.25">
      <c r="A5602" s="34">
        <v>40450</v>
      </c>
      <c r="B5602" s="21"/>
      <c r="C5602" s="21"/>
      <c r="D5602" s="21">
        <v>1.7468999999999999</v>
      </c>
      <c r="E5602" s="21">
        <v>2.7662</v>
      </c>
      <c r="F5602" s="21"/>
      <c r="G5602" s="21">
        <v>2.1819999999999999</v>
      </c>
      <c r="H5602" s="24">
        <v>2160.0112399999998</v>
      </c>
      <c r="I5602" s="24">
        <v>0.63603925107356796</v>
      </c>
      <c r="J5602" s="21">
        <v>78.78</v>
      </c>
      <c r="K5602" s="21">
        <v>6.6936</v>
      </c>
      <c r="L5602" s="21">
        <v>6.6867999999999999</v>
      </c>
      <c r="M5602" s="21">
        <v>95.05</v>
      </c>
      <c r="N5602" s="21">
        <v>99.29</v>
      </c>
      <c r="O5602" s="21">
        <v>103.93</v>
      </c>
      <c r="P5602" s="24"/>
      <c r="Q5602" s="24"/>
      <c r="R5602" s="24"/>
      <c r="S5602" s="24"/>
      <c r="T5602" s="24">
        <v>90.891931</v>
      </c>
      <c r="U5602" s="24"/>
      <c r="V5602" s="24">
        <v>98</v>
      </c>
      <c r="W5602" s="24"/>
      <c r="X5602" s="24">
        <v>2468</v>
      </c>
      <c r="Y5602" s="24">
        <v>69.2</v>
      </c>
      <c r="Z5602" s="24"/>
      <c r="AA5602" s="24">
        <v>4250</v>
      </c>
      <c r="AB5602" s="24"/>
      <c r="AC5602" s="24">
        <v>2246.2800000000002</v>
      </c>
      <c r="AD5602" s="21">
        <v>0.44</v>
      </c>
      <c r="AE5602" s="21">
        <v>2.52</v>
      </c>
      <c r="AF5602" s="24">
        <v>10835.28</v>
      </c>
      <c r="AG5602" s="24">
        <v>1144.73</v>
      </c>
      <c r="AH5602" s="24">
        <v>2376.56</v>
      </c>
      <c r="AI5602" s="24">
        <v>2874.8119999999999</v>
      </c>
      <c r="AJ5602" s="24">
        <v>2610.6779999999999</v>
      </c>
      <c r="AK5602" s="24"/>
      <c r="AL5602" s="24"/>
      <c r="AM5602" s="24">
        <v>1320.3</v>
      </c>
      <c r="AN5602" s="24">
        <v>60790</v>
      </c>
      <c r="AO5602" s="24">
        <v>80.67</v>
      </c>
      <c r="AP5602" s="17">
        <v>0.52764935454818396</v>
      </c>
      <c r="AQ5602" s="18">
        <v>-6</v>
      </c>
    </row>
    <row r="5603" spans="1:43" x14ac:dyDescent="0.25">
      <c r="A5603" s="34">
        <v>40449</v>
      </c>
      <c r="B5603" s="21"/>
      <c r="C5603" s="21"/>
      <c r="D5603" s="21">
        <v>1.778</v>
      </c>
      <c r="E5603" s="21">
        <v>2.5611000000000002</v>
      </c>
      <c r="F5603" s="21"/>
      <c r="G5603" s="21">
        <v>2.16</v>
      </c>
      <c r="H5603" s="24">
        <v>2500.0138000000002</v>
      </c>
      <c r="I5603" s="24">
        <v>0.73098525596257702</v>
      </c>
      <c r="J5603" s="21">
        <v>78.92</v>
      </c>
      <c r="K5603" s="21">
        <v>6.7050999999999998</v>
      </c>
      <c r="L5603" s="21">
        <v>6.6905999999999999</v>
      </c>
      <c r="M5603" s="21">
        <v>96.02</v>
      </c>
      <c r="N5603" s="21">
        <v>95.7</v>
      </c>
      <c r="O5603" s="21">
        <v>103.76</v>
      </c>
      <c r="P5603" s="24"/>
      <c r="Q5603" s="24"/>
      <c r="R5603" s="24"/>
      <c r="S5603" s="24"/>
      <c r="T5603" s="24">
        <v>87.297120000000007</v>
      </c>
      <c r="U5603" s="24"/>
      <c r="V5603" s="24">
        <v>98</v>
      </c>
      <c r="W5603" s="24"/>
      <c r="X5603" s="24">
        <v>2504</v>
      </c>
      <c r="Y5603" s="24">
        <v>63.1</v>
      </c>
      <c r="Z5603" s="24"/>
      <c r="AA5603" s="24">
        <v>4260</v>
      </c>
      <c r="AB5603" s="24"/>
      <c r="AC5603" s="24">
        <v>2239.1455000000001</v>
      </c>
      <c r="AD5603" s="21">
        <v>0.37</v>
      </c>
      <c r="AE5603" s="21">
        <v>2.48</v>
      </c>
      <c r="AF5603" s="24">
        <v>10858.14</v>
      </c>
      <c r="AG5603" s="24">
        <v>1147.7</v>
      </c>
      <c r="AH5603" s="24">
        <v>2379.59</v>
      </c>
      <c r="AI5603" s="24">
        <v>2880.9070000000002</v>
      </c>
      <c r="AJ5603" s="24">
        <v>2611.3539999999998</v>
      </c>
      <c r="AK5603" s="24"/>
      <c r="AL5603" s="24"/>
      <c r="AM5603" s="24">
        <v>1318.1</v>
      </c>
      <c r="AN5603" s="24">
        <v>60370</v>
      </c>
      <c r="AO5603" s="24">
        <v>78.849999999999994</v>
      </c>
      <c r="AP5603" s="17">
        <v>0.52716430433609995</v>
      </c>
      <c r="AQ5603" s="18">
        <v>167.7</v>
      </c>
    </row>
    <row r="5604" spans="1:43" x14ac:dyDescent="0.25">
      <c r="A5604" s="34">
        <v>40448</v>
      </c>
      <c r="B5604" s="21"/>
      <c r="C5604" s="21"/>
      <c r="D5604" s="21">
        <v>1.7303999999999999</v>
      </c>
      <c r="E5604" s="21">
        <v>2.4617</v>
      </c>
      <c r="F5604" s="21"/>
      <c r="G5604" s="21">
        <v>2.19</v>
      </c>
      <c r="H5604" s="24">
        <v>2321.9407799999999</v>
      </c>
      <c r="I5604" s="24">
        <v>0.75644628889127397</v>
      </c>
      <c r="J5604" s="21">
        <v>79.53</v>
      </c>
      <c r="K5604" s="21">
        <v>6.7098000000000004</v>
      </c>
      <c r="L5604" s="21">
        <v>6.6923000000000004</v>
      </c>
      <c r="M5604" s="21">
        <v>95.6</v>
      </c>
      <c r="N5604" s="21">
        <v>96.64</v>
      </c>
      <c r="O5604" s="21">
        <v>103.11</v>
      </c>
      <c r="P5604" s="24"/>
      <c r="Q5604" s="24"/>
      <c r="R5604" s="24"/>
      <c r="S5604" s="24"/>
      <c r="T5604" s="24">
        <v>81.535829000000007</v>
      </c>
      <c r="U5604" s="24"/>
      <c r="V5604" s="24">
        <v>98</v>
      </c>
      <c r="W5604" s="24"/>
      <c r="X5604" s="24">
        <v>2451</v>
      </c>
      <c r="Y5604" s="24">
        <v>72.599999999999994</v>
      </c>
      <c r="Z5604" s="24"/>
      <c r="AA5604" s="24">
        <v>4281</v>
      </c>
      <c r="AB5604" s="24"/>
      <c r="AC5604" s="24">
        <v>2244.2474000000002</v>
      </c>
      <c r="AD5604" s="21">
        <v>0.44</v>
      </c>
      <c r="AE5604" s="21">
        <v>2.54</v>
      </c>
      <c r="AF5604" s="24">
        <v>10812.04</v>
      </c>
      <c r="AG5604" s="24">
        <v>1142.1600000000001</v>
      </c>
      <c r="AH5604" s="24">
        <v>2369.77</v>
      </c>
      <c r="AI5604" s="24">
        <v>2905.029</v>
      </c>
      <c r="AJ5604" s="24">
        <v>2627.9670000000001</v>
      </c>
      <c r="AK5604" s="24"/>
      <c r="AL5604" s="24"/>
      <c r="AM5604" s="24">
        <v>1308.4000000000001</v>
      </c>
      <c r="AN5604" s="24">
        <v>60600</v>
      </c>
      <c r="AO5604" s="24">
        <v>78.14</v>
      </c>
      <c r="AP5604" s="17">
        <v>0.52321888669183303</v>
      </c>
      <c r="AQ5604" s="18">
        <v>113.2927</v>
      </c>
    </row>
    <row r="5605" spans="1:43" x14ac:dyDescent="0.25">
      <c r="A5605" s="34">
        <v>40447</v>
      </c>
      <c r="B5605" s="21"/>
      <c r="C5605" s="21"/>
      <c r="D5605" s="21">
        <v>1.7767999999999999</v>
      </c>
      <c r="E5605" s="21">
        <v>3.0156000000000001</v>
      </c>
      <c r="F5605" s="21"/>
      <c r="G5605" s="21">
        <v>2.19</v>
      </c>
      <c r="H5605" s="24">
        <v>1917.2816</v>
      </c>
      <c r="I5605" s="24">
        <v>0.66280356533870199</v>
      </c>
      <c r="J5605" s="21">
        <v>79.28</v>
      </c>
      <c r="K5605" s="21">
        <v>6.6997</v>
      </c>
      <c r="L5605" s="21">
        <v>6.7079000000000004</v>
      </c>
      <c r="M5605" s="21">
        <v>93.04</v>
      </c>
      <c r="N5605" s="21">
        <v>100.07</v>
      </c>
      <c r="O5605" s="21">
        <v>102.61</v>
      </c>
      <c r="P5605" s="24"/>
      <c r="Q5605" s="24"/>
      <c r="R5605" s="24"/>
      <c r="S5605" s="24"/>
      <c r="T5605" s="24">
        <v>72.256083000000004</v>
      </c>
      <c r="U5605" s="24"/>
      <c r="V5605" s="24">
        <v>98</v>
      </c>
      <c r="W5605" s="24"/>
      <c r="X5605" s="24">
        <v>2444</v>
      </c>
      <c r="Y5605" s="24">
        <v>68.400000000000006</v>
      </c>
      <c r="Z5605" s="24"/>
      <c r="AA5605" s="24">
        <v>4331</v>
      </c>
      <c r="AB5605" s="24"/>
      <c r="AC5605" s="24">
        <v>2233.6042000000002</v>
      </c>
      <c r="AD5605" s="21">
        <v>0.45</v>
      </c>
      <c r="AE5605" s="21">
        <v>2.62</v>
      </c>
      <c r="AF5605" s="24">
        <v>10860.26</v>
      </c>
      <c r="AG5605" s="24">
        <v>1148.67</v>
      </c>
      <c r="AH5605" s="24">
        <v>2381.2199999999998</v>
      </c>
      <c r="AI5605" s="24">
        <v>2857.4760000000001</v>
      </c>
      <c r="AJ5605" s="24">
        <v>2591.5500000000002</v>
      </c>
      <c r="AK5605" s="24"/>
      <c r="AL5605" s="24"/>
      <c r="AM5605" s="24">
        <v>1308.2</v>
      </c>
      <c r="AN5605" s="24">
        <v>59830</v>
      </c>
      <c r="AO5605" s="24">
        <f t="shared" ref="AO5605:AO5606" si="765">AO5606</f>
        <v>78.8</v>
      </c>
      <c r="AP5605" s="17">
        <v>0.52904750508555698</v>
      </c>
      <c r="AQ5605" s="18">
        <v>74.418199999999999</v>
      </c>
    </row>
    <row r="5606" spans="1:43" x14ac:dyDescent="0.25">
      <c r="A5606" s="34">
        <v>40446</v>
      </c>
      <c r="B5606" s="21"/>
      <c r="C5606" s="21"/>
      <c r="D5606" s="21">
        <v>1.8976999999999999</v>
      </c>
      <c r="E5606" s="21">
        <v>2.2401</v>
      </c>
      <c r="F5606" s="21"/>
      <c r="G5606" s="21">
        <v>2.19</v>
      </c>
      <c r="H5606" s="24">
        <v>1800.4934000000001</v>
      </c>
      <c r="I5606" s="24">
        <v>0.73811416612102199</v>
      </c>
      <c r="J5606" s="21">
        <v>79.28</v>
      </c>
      <c r="K5606" s="21">
        <v>6.6997</v>
      </c>
      <c r="L5606" s="21">
        <v>6.7079000000000004</v>
      </c>
      <c r="M5606" s="21">
        <v>87.81</v>
      </c>
      <c r="N5606" s="21">
        <v>101.84</v>
      </c>
      <c r="O5606" s="21">
        <v>102.04</v>
      </c>
      <c r="P5606" s="24"/>
      <c r="Q5606" s="24"/>
      <c r="R5606" s="24"/>
      <c r="S5606" s="24"/>
      <c r="T5606" s="24">
        <v>67.801833000000002</v>
      </c>
      <c r="U5606" s="24"/>
      <c r="V5606" s="24">
        <v>98</v>
      </c>
      <c r="W5606" s="24"/>
      <c r="X5606" s="24">
        <v>2444</v>
      </c>
      <c r="Y5606" s="24">
        <v>74.8</v>
      </c>
      <c r="Z5606" s="24"/>
      <c r="AA5606" s="24">
        <v>4331</v>
      </c>
      <c r="AB5606" s="24"/>
      <c r="AC5606" s="24">
        <v>2233.6042000000002</v>
      </c>
      <c r="AD5606" s="21">
        <v>0.45</v>
      </c>
      <c r="AE5606" s="21">
        <v>2.62</v>
      </c>
      <c r="AF5606" s="24">
        <v>10860.26</v>
      </c>
      <c r="AG5606" s="24">
        <v>1148.67</v>
      </c>
      <c r="AH5606" s="24">
        <v>2381.2199999999998</v>
      </c>
      <c r="AI5606" s="24">
        <v>2857.4760000000001</v>
      </c>
      <c r="AJ5606" s="24">
        <v>2591.5500000000002</v>
      </c>
      <c r="AK5606" s="24"/>
      <c r="AL5606" s="24"/>
      <c r="AM5606" s="24">
        <v>1308.2</v>
      </c>
      <c r="AN5606" s="24">
        <v>59830</v>
      </c>
      <c r="AO5606" s="24">
        <f t="shared" si="765"/>
        <v>78.8</v>
      </c>
      <c r="AP5606" s="17">
        <v>0.52969718752808004</v>
      </c>
      <c r="AQ5606" s="18">
        <v>20</v>
      </c>
    </row>
    <row r="5607" spans="1:43" x14ac:dyDescent="0.25">
      <c r="A5607" s="34">
        <v>40445</v>
      </c>
      <c r="B5607" s="21"/>
      <c r="C5607" s="21"/>
      <c r="D5607" s="21">
        <v>1.8117000000000001</v>
      </c>
      <c r="E5607" s="21">
        <v>2.2532000000000001</v>
      </c>
      <c r="F5607" s="21"/>
      <c r="G5607" s="21">
        <v>2.19</v>
      </c>
      <c r="H5607" s="24">
        <v>1708.1703</v>
      </c>
      <c r="I5607" s="24">
        <v>0.58333164862457398</v>
      </c>
      <c r="J5607" s="21">
        <v>79.28</v>
      </c>
      <c r="K5607" s="21">
        <v>6.6997</v>
      </c>
      <c r="L5607" s="21">
        <v>6.7079000000000004</v>
      </c>
      <c r="M5607" s="21">
        <v>88.4</v>
      </c>
      <c r="N5607" s="21">
        <v>99.56</v>
      </c>
      <c r="O5607" s="21">
        <v>102.01</v>
      </c>
      <c r="P5607" s="24"/>
      <c r="Q5607" s="24"/>
      <c r="R5607" s="24"/>
      <c r="S5607" s="24"/>
      <c r="T5607" s="24">
        <v>34.218642000000003</v>
      </c>
      <c r="U5607" s="24"/>
      <c r="V5607" s="24">
        <v>98</v>
      </c>
      <c r="W5607" s="24"/>
      <c r="X5607" s="24">
        <v>2444</v>
      </c>
      <c r="Y5607" s="24">
        <v>74.599999999999994</v>
      </c>
      <c r="Z5607" s="24"/>
      <c r="AA5607" s="24">
        <v>4331</v>
      </c>
      <c r="AB5607" s="24"/>
      <c r="AC5607" s="24">
        <v>2233.6042000000002</v>
      </c>
      <c r="AD5607" s="21">
        <v>0.45</v>
      </c>
      <c r="AE5607" s="21">
        <v>2.62</v>
      </c>
      <c r="AF5607" s="24">
        <v>10860.26</v>
      </c>
      <c r="AG5607" s="24">
        <v>1148.67</v>
      </c>
      <c r="AH5607" s="24">
        <v>2381.2199999999998</v>
      </c>
      <c r="AI5607" s="24">
        <v>2857.4760000000001</v>
      </c>
      <c r="AJ5607" s="24">
        <v>2591.5500000000002</v>
      </c>
      <c r="AK5607" s="24"/>
      <c r="AL5607" s="24"/>
      <c r="AM5607" s="24">
        <v>1308.2</v>
      </c>
      <c r="AN5607" s="24">
        <v>59830</v>
      </c>
      <c r="AO5607" s="24">
        <v>78.8</v>
      </c>
      <c r="AQ5607" s="18">
        <v>-60</v>
      </c>
    </row>
    <row r="5608" spans="1:43" x14ac:dyDescent="0.25">
      <c r="A5608" s="34">
        <v>40444</v>
      </c>
      <c r="B5608" s="21"/>
      <c r="C5608" s="21"/>
      <c r="D5608" s="21">
        <v>1.8117000000000001</v>
      </c>
      <c r="E5608" s="21">
        <v>2.2532000000000001</v>
      </c>
      <c r="F5608" s="21"/>
      <c r="G5608" s="21">
        <v>2.19</v>
      </c>
      <c r="H5608" s="24">
        <v>1708.1703</v>
      </c>
      <c r="I5608" s="24">
        <v>0.58333164862457398</v>
      </c>
      <c r="J5608" s="21">
        <v>80.11</v>
      </c>
      <c r="K5608" s="21">
        <v>6.6997</v>
      </c>
      <c r="L5608" s="21">
        <v>6.7079000000000004</v>
      </c>
      <c r="M5608" s="21">
        <v>88.4</v>
      </c>
      <c r="N5608" s="21">
        <v>99.56</v>
      </c>
      <c r="O5608" s="21">
        <v>102.01</v>
      </c>
      <c r="P5608" s="24"/>
      <c r="Q5608" s="24"/>
      <c r="R5608" s="24"/>
      <c r="S5608" s="24"/>
      <c r="T5608" s="24">
        <v>34.429501000000002</v>
      </c>
      <c r="U5608" s="24"/>
      <c r="V5608" s="24">
        <v>98</v>
      </c>
      <c r="W5608" s="24"/>
      <c r="X5608" s="24">
        <v>2461</v>
      </c>
      <c r="Y5608" s="24">
        <v>63.7</v>
      </c>
      <c r="Z5608" s="24"/>
      <c r="AA5608" s="24">
        <v>4331</v>
      </c>
      <c r="AB5608" s="24"/>
      <c r="AC5608" s="24">
        <v>2233.6042000000002</v>
      </c>
      <c r="AD5608" s="21">
        <v>0.45</v>
      </c>
      <c r="AE5608" s="21">
        <v>2.56</v>
      </c>
      <c r="AF5608" s="24">
        <v>10662.42</v>
      </c>
      <c r="AG5608" s="24">
        <v>1124.83</v>
      </c>
      <c r="AH5608" s="24">
        <v>2327.08</v>
      </c>
      <c r="AI5608" s="24">
        <v>2857.4760000000001</v>
      </c>
      <c r="AJ5608" s="24">
        <v>2591.5500000000002</v>
      </c>
      <c r="AK5608" s="24"/>
      <c r="AL5608" s="24"/>
      <c r="AM5608" s="24">
        <v>1299.5</v>
      </c>
      <c r="AN5608" s="24">
        <v>59830</v>
      </c>
      <c r="AO5608" s="24">
        <v>77.930000000000007</v>
      </c>
      <c r="AQ5608" s="18">
        <v>-930</v>
      </c>
    </row>
    <row r="5609" spans="1:43" x14ac:dyDescent="0.25">
      <c r="A5609" s="34">
        <v>40443</v>
      </c>
      <c r="B5609" s="21"/>
      <c r="C5609" s="21"/>
      <c r="D5609" s="21">
        <v>1.8117000000000001</v>
      </c>
      <c r="E5609" s="21">
        <v>2.2532000000000001</v>
      </c>
      <c r="F5609" s="21"/>
      <c r="G5609" s="21">
        <v>2.19</v>
      </c>
      <c r="H5609" s="24">
        <v>1708.1703</v>
      </c>
      <c r="I5609" s="24">
        <v>0.58333164862457398</v>
      </c>
      <c r="J5609" s="21">
        <v>79.8</v>
      </c>
      <c r="K5609" s="21">
        <v>6.6997</v>
      </c>
      <c r="L5609" s="21">
        <v>6.7079000000000004</v>
      </c>
      <c r="M5609" s="21">
        <v>88.4</v>
      </c>
      <c r="N5609" s="21">
        <v>99.56</v>
      </c>
      <c r="O5609" s="21">
        <v>102.01</v>
      </c>
      <c r="P5609" s="24"/>
      <c r="Q5609" s="24"/>
      <c r="R5609" s="24"/>
      <c r="S5609" s="24"/>
      <c r="T5609" s="24">
        <v>30.956530000000001</v>
      </c>
      <c r="U5609" s="24"/>
      <c r="V5609" s="24">
        <v>98</v>
      </c>
      <c r="W5609" s="24"/>
      <c r="X5609" s="24">
        <v>2486</v>
      </c>
      <c r="Y5609" s="24">
        <v>36.799999999999997</v>
      </c>
      <c r="Z5609" s="24"/>
      <c r="AA5609" s="24">
        <v>4331</v>
      </c>
      <c r="AB5609" s="24"/>
      <c r="AC5609" s="24">
        <v>2233.6042000000002</v>
      </c>
      <c r="AD5609" s="21">
        <v>0.44</v>
      </c>
      <c r="AE5609" s="21">
        <v>2.56</v>
      </c>
      <c r="AF5609" s="24">
        <v>10739.31</v>
      </c>
      <c r="AG5609" s="24">
        <v>1134.28</v>
      </c>
      <c r="AH5609" s="24">
        <v>2334.5500000000002</v>
      </c>
      <c r="AI5609" s="24">
        <v>2857.4760000000001</v>
      </c>
      <c r="AJ5609" s="24">
        <v>2591.5500000000002</v>
      </c>
      <c r="AK5609" s="24"/>
      <c r="AL5609" s="24"/>
      <c r="AM5609" s="24">
        <v>1298.4000000000001</v>
      </c>
      <c r="AN5609" s="24">
        <v>59830</v>
      </c>
      <c r="AO5609" s="24">
        <v>77.98</v>
      </c>
      <c r="AQ5609" s="18">
        <v>-60</v>
      </c>
    </row>
    <row r="5610" spans="1:43" x14ac:dyDescent="0.25">
      <c r="A5610" s="34">
        <v>40442</v>
      </c>
      <c r="B5610" s="21"/>
      <c r="C5610" s="21"/>
      <c r="D5610" s="21">
        <v>1.8117000000000001</v>
      </c>
      <c r="E5610" s="21">
        <v>2.2532000000000001</v>
      </c>
      <c r="F5610" s="21"/>
      <c r="G5610" s="21">
        <v>2.19</v>
      </c>
      <c r="H5610" s="24">
        <v>1708.1703</v>
      </c>
      <c r="I5610" s="24">
        <v>0.58333164862457398</v>
      </c>
      <c r="J5610" s="21">
        <v>80.44</v>
      </c>
      <c r="K5610" s="21">
        <v>6.6997</v>
      </c>
      <c r="L5610" s="21">
        <v>6.7079000000000004</v>
      </c>
      <c r="M5610" s="21">
        <v>88.4</v>
      </c>
      <c r="N5610" s="21">
        <v>99.56</v>
      </c>
      <c r="O5610" s="21">
        <v>102.01</v>
      </c>
      <c r="P5610" s="24"/>
      <c r="Q5610" s="24"/>
      <c r="R5610" s="24"/>
      <c r="S5610" s="24"/>
      <c r="T5610" s="24">
        <v>62.390920000000001</v>
      </c>
      <c r="U5610" s="24"/>
      <c r="V5610" s="24">
        <v>98</v>
      </c>
      <c r="W5610" s="24"/>
      <c r="X5610" s="24">
        <v>2562</v>
      </c>
      <c r="Y5610" s="24">
        <v>57.6</v>
      </c>
      <c r="Z5610" s="24"/>
      <c r="AA5610" s="24">
        <v>4331</v>
      </c>
      <c r="AB5610" s="24"/>
      <c r="AC5610" s="24">
        <v>2233.6042000000002</v>
      </c>
      <c r="AD5610" s="21">
        <v>0.43</v>
      </c>
      <c r="AE5610" s="21">
        <v>2.61</v>
      </c>
      <c r="AF5610" s="24">
        <v>10761.03</v>
      </c>
      <c r="AG5610" s="24">
        <v>1139.78</v>
      </c>
      <c r="AH5610" s="24">
        <v>2349.35</v>
      </c>
      <c r="AI5610" s="24">
        <v>2857.4760000000001</v>
      </c>
      <c r="AJ5610" s="24">
        <v>2591.5500000000002</v>
      </c>
      <c r="AK5610" s="24"/>
      <c r="AL5610" s="24"/>
      <c r="AM5610" s="24">
        <v>1294.5</v>
      </c>
      <c r="AN5610" s="24">
        <v>59830</v>
      </c>
      <c r="AO5610" s="24">
        <v>78.099999999999994</v>
      </c>
      <c r="AP5610" s="17">
        <v>0.54475756940492903</v>
      </c>
      <c r="AQ5610" s="18">
        <v>267.8184</v>
      </c>
    </row>
    <row r="5611" spans="1:43" x14ac:dyDescent="0.25">
      <c r="A5611" s="34">
        <v>40441</v>
      </c>
      <c r="B5611" s="21"/>
      <c r="C5611" s="21"/>
      <c r="D5611" s="21">
        <v>1.6473</v>
      </c>
      <c r="E5611" s="21">
        <v>2.2523</v>
      </c>
      <c r="F5611" s="21"/>
      <c r="G5611" s="21">
        <v>2.19</v>
      </c>
      <c r="H5611" s="24">
        <v>2683.3368399999999</v>
      </c>
      <c r="I5611" s="24">
        <v>0.73779379231195996</v>
      </c>
      <c r="J5611" s="21">
        <v>81.319999999999993</v>
      </c>
      <c r="K5611" s="21">
        <v>6.7110000000000003</v>
      </c>
      <c r="L5611" s="21">
        <v>6.7142999999999997</v>
      </c>
      <c r="M5611" s="21">
        <v>80.569999999999993</v>
      </c>
      <c r="N5611" s="21">
        <v>95.48</v>
      </c>
      <c r="O5611" s="21">
        <v>99.37</v>
      </c>
      <c r="P5611" s="24"/>
      <c r="Q5611" s="24"/>
      <c r="R5611" s="24"/>
      <c r="S5611" s="24"/>
      <c r="T5611" s="24">
        <v>60.461897</v>
      </c>
      <c r="U5611" s="24"/>
      <c r="V5611" s="24">
        <v>88</v>
      </c>
      <c r="W5611" s="24"/>
      <c r="X5611" s="24">
        <v>2628</v>
      </c>
      <c r="Y5611" s="24">
        <v>80.099999999999994</v>
      </c>
      <c r="Z5611" s="24"/>
      <c r="AA5611" s="24">
        <v>4388</v>
      </c>
      <c r="AB5611" s="24"/>
      <c r="AC5611" s="24">
        <v>2249.7914000000001</v>
      </c>
      <c r="AD5611" s="21">
        <v>0.47</v>
      </c>
      <c r="AE5611" s="21">
        <v>2.72</v>
      </c>
      <c r="AF5611" s="24">
        <v>10753.62</v>
      </c>
      <c r="AG5611" s="24">
        <v>1142.71</v>
      </c>
      <c r="AH5611" s="24">
        <v>2355.83</v>
      </c>
      <c r="AI5611" s="24">
        <v>2849.828</v>
      </c>
      <c r="AJ5611" s="24">
        <v>2588.7130000000002</v>
      </c>
      <c r="AK5611" s="24"/>
      <c r="AL5611" s="24"/>
      <c r="AM5611" s="24">
        <v>1290.4000000000001</v>
      </c>
      <c r="AN5611" s="24">
        <v>60250</v>
      </c>
      <c r="AO5611" s="24">
        <v>79.36</v>
      </c>
      <c r="AP5611" s="17">
        <v>0.546094405175512</v>
      </c>
      <c r="AQ5611" s="18">
        <v>-1.49E-2</v>
      </c>
    </row>
    <row r="5612" spans="1:43" x14ac:dyDescent="0.25">
      <c r="A5612" s="34">
        <v>40440</v>
      </c>
      <c r="B5612" s="21"/>
      <c r="C5612" s="21"/>
      <c r="D5612" s="21">
        <v>1.4583999999999999</v>
      </c>
      <c r="E5612" s="21">
        <v>1.9937</v>
      </c>
      <c r="F5612" s="21"/>
      <c r="G5612" s="21">
        <v>2.2027999999999999</v>
      </c>
      <c r="H5612" s="24">
        <v>2615.1924899999999</v>
      </c>
      <c r="I5612" s="24">
        <v>0.87262882323436297</v>
      </c>
      <c r="J5612" s="21">
        <v>81.41</v>
      </c>
      <c r="K5612" s="21">
        <v>6.7172000000000001</v>
      </c>
      <c r="L5612" s="21">
        <v>6.7234999999999996</v>
      </c>
      <c r="M5612" s="21">
        <v>78.3</v>
      </c>
      <c r="N5612" s="21">
        <v>91.7</v>
      </c>
      <c r="O5612" s="21">
        <v>99.19</v>
      </c>
      <c r="P5612" s="24"/>
      <c r="Q5612" s="24"/>
      <c r="R5612" s="24"/>
      <c r="S5612" s="24"/>
      <c r="T5612" s="24">
        <v>55.096761999999998</v>
      </c>
      <c r="U5612" s="24"/>
      <c r="V5612" s="24">
        <v>88</v>
      </c>
      <c r="W5612" s="24"/>
      <c r="X5612" s="24">
        <v>2676</v>
      </c>
      <c r="Y5612" s="24">
        <v>45.3</v>
      </c>
      <c r="Z5612" s="24"/>
      <c r="AA5612" s="24">
        <v>4368</v>
      </c>
      <c r="AB5612" s="24"/>
      <c r="AC5612" s="24">
        <v>2232.0079999999998</v>
      </c>
      <c r="AD5612" s="21">
        <v>0.48</v>
      </c>
      <c r="AE5612" s="21">
        <v>2.75</v>
      </c>
      <c r="AF5612" s="24">
        <v>10607.85</v>
      </c>
      <c r="AG5612" s="24">
        <v>1125.5899999999999</v>
      </c>
      <c r="AH5612" s="24">
        <v>2315.61</v>
      </c>
      <c r="AI5612" s="24">
        <v>2861.3690000000001</v>
      </c>
      <c r="AJ5612" s="24">
        <v>2598.6889999999999</v>
      </c>
      <c r="AK5612" s="24"/>
      <c r="AL5612" s="24"/>
      <c r="AM5612" s="24">
        <v>1287.0999999999999</v>
      </c>
      <c r="AN5612" s="24">
        <v>60100</v>
      </c>
      <c r="AO5612" s="24">
        <f t="shared" ref="AO5612:AO5613" si="766">AO5613</f>
        <v>77.97</v>
      </c>
      <c r="AP5612" s="17">
        <v>0.542567164179104</v>
      </c>
      <c r="AQ5612" s="18">
        <v>199</v>
      </c>
    </row>
    <row r="5613" spans="1:43" x14ac:dyDescent="0.25">
      <c r="A5613" s="34">
        <v>40439</v>
      </c>
      <c r="B5613" s="21"/>
      <c r="C5613" s="21"/>
      <c r="D5613" s="21">
        <v>1.5277000000000001</v>
      </c>
      <c r="E5613" s="21">
        <v>1.9974000000000001</v>
      </c>
      <c r="F5613" s="21"/>
      <c r="G5613" s="21">
        <v>2.2027999999999999</v>
      </c>
      <c r="H5613" s="24">
        <v>2983.1317600000002</v>
      </c>
      <c r="I5613" s="24">
        <v>0.77906608439772695</v>
      </c>
      <c r="J5613" s="21">
        <v>81.41</v>
      </c>
      <c r="K5613" s="21">
        <v>6.7172000000000001</v>
      </c>
      <c r="L5613" s="21">
        <v>6.7234999999999996</v>
      </c>
      <c r="M5613" s="21">
        <v>78.59</v>
      </c>
      <c r="N5613" s="21">
        <v>91.72</v>
      </c>
      <c r="O5613" s="21">
        <v>99.18</v>
      </c>
      <c r="P5613" s="24"/>
      <c r="Q5613" s="24"/>
      <c r="R5613" s="24"/>
      <c r="S5613" s="24"/>
      <c r="T5613" s="24">
        <v>58.938308999999997</v>
      </c>
      <c r="U5613" s="24"/>
      <c r="V5613" s="24">
        <v>88</v>
      </c>
      <c r="W5613" s="24"/>
      <c r="X5613" s="24">
        <v>2676</v>
      </c>
      <c r="Y5613" s="24">
        <v>33.9</v>
      </c>
      <c r="Z5613" s="24"/>
      <c r="AA5613" s="24">
        <v>4368</v>
      </c>
      <c r="AB5613" s="24"/>
      <c r="AC5613" s="24">
        <v>2232.0079999999998</v>
      </c>
      <c r="AD5613" s="21">
        <v>0.48</v>
      </c>
      <c r="AE5613" s="21">
        <v>2.75</v>
      </c>
      <c r="AF5613" s="24">
        <v>10607.85</v>
      </c>
      <c r="AG5613" s="24">
        <v>1125.5899999999999</v>
      </c>
      <c r="AH5613" s="24">
        <v>2315.61</v>
      </c>
      <c r="AI5613" s="24">
        <v>2861.3690000000001</v>
      </c>
      <c r="AJ5613" s="24">
        <v>2598.6889999999999</v>
      </c>
      <c r="AK5613" s="24"/>
      <c r="AL5613" s="24"/>
      <c r="AM5613" s="24">
        <v>1287.0999999999999</v>
      </c>
      <c r="AN5613" s="24">
        <v>60100</v>
      </c>
      <c r="AO5613" s="24">
        <f t="shared" si="766"/>
        <v>77.97</v>
      </c>
      <c r="AQ5613" s="18">
        <v>-100</v>
      </c>
    </row>
    <row r="5614" spans="1:43" x14ac:dyDescent="0.25">
      <c r="A5614" s="34">
        <v>40438</v>
      </c>
      <c r="B5614" s="21"/>
      <c r="C5614" s="21"/>
      <c r="D5614" s="21">
        <v>1.5277000000000001</v>
      </c>
      <c r="E5614" s="21">
        <v>1.9974000000000001</v>
      </c>
      <c r="F5614" s="21"/>
      <c r="G5614" s="21">
        <v>2.2027999999999999</v>
      </c>
      <c r="H5614" s="24">
        <v>2983.1317600000002</v>
      </c>
      <c r="I5614" s="24">
        <v>0.77906608439772695</v>
      </c>
      <c r="J5614" s="21">
        <v>81.41</v>
      </c>
      <c r="K5614" s="21">
        <v>6.7172000000000001</v>
      </c>
      <c r="L5614" s="21">
        <v>6.7234999999999996</v>
      </c>
      <c r="M5614" s="21">
        <v>78.59</v>
      </c>
      <c r="N5614" s="21">
        <v>91.72</v>
      </c>
      <c r="O5614" s="21">
        <v>99.18</v>
      </c>
      <c r="P5614" s="24"/>
      <c r="Q5614" s="24"/>
      <c r="R5614" s="24"/>
      <c r="S5614" s="24"/>
      <c r="T5614" s="24">
        <v>62.251058</v>
      </c>
      <c r="U5614" s="24"/>
      <c r="V5614" s="24">
        <v>88</v>
      </c>
      <c r="W5614" s="24"/>
      <c r="X5614" s="24">
        <v>2676</v>
      </c>
      <c r="Y5614" s="24">
        <v>76.8</v>
      </c>
      <c r="Z5614" s="24"/>
      <c r="AA5614" s="24">
        <v>4368</v>
      </c>
      <c r="AB5614" s="24"/>
      <c r="AC5614" s="24">
        <v>2232.0079999999998</v>
      </c>
      <c r="AD5614" s="21">
        <v>0.48</v>
      </c>
      <c r="AE5614" s="21">
        <v>2.75</v>
      </c>
      <c r="AF5614" s="24">
        <v>10607.85</v>
      </c>
      <c r="AG5614" s="24">
        <v>1125.5899999999999</v>
      </c>
      <c r="AH5614" s="24">
        <v>2315.61</v>
      </c>
      <c r="AI5614" s="24">
        <v>2861.3690000000001</v>
      </c>
      <c r="AJ5614" s="24">
        <v>2598.6889999999999</v>
      </c>
      <c r="AK5614" s="24"/>
      <c r="AL5614" s="24"/>
      <c r="AM5614" s="24">
        <v>1287.0999999999999</v>
      </c>
      <c r="AN5614" s="24">
        <v>60100</v>
      </c>
      <c r="AO5614" s="24">
        <v>77.97</v>
      </c>
      <c r="AP5614" s="17">
        <v>0.58291547277936995</v>
      </c>
      <c r="AQ5614" s="18">
        <v>739.49400000000003</v>
      </c>
    </row>
    <row r="5615" spans="1:43" x14ac:dyDescent="0.25">
      <c r="A5615" s="34">
        <v>40437</v>
      </c>
      <c r="B5615" s="21"/>
      <c r="C5615" s="21"/>
      <c r="D5615" s="21">
        <v>1.665</v>
      </c>
      <c r="E5615" s="21">
        <v>2.5323000000000002</v>
      </c>
      <c r="F5615" s="21"/>
      <c r="G5615" s="21">
        <v>2.2200000000000002</v>
      </c>
      <c r="H5615" s="24">
        <v>3400.07249</v>
      </c>
      <c r="I5615" s="24">
        <v>0.822584636952995</v>
      </c>
      <c r="J5615" s="21">
        <v>81.27</v>
      </c>
      <c r="K5615" s="21">
        <v>6.7180999999999997</v>
      </c>
      <c r="L5615" s="21">
        <v>6.7248000000000001</v>
      </c>
      <c r="M5615" s="21">
        <v>79.28</v>
      </c>
      <c r="N5615" s="21">
        <v>92.86</v>
      </c>
      <c r="O5615" s="21">
        <v>101.43</v>
      </c>
      <c r="P5615" s="24"/>
      <c r="Q5615" s="24"/>
      <c r="R5615" s="24"/>
      <c r="S5615" s="24"/>
      <c r="T5615" s="24">
        <v>67.000722999999994</v>
      </c>
      <c r="U5615" s="24"/>
      <c r="V5615" s="24">
        <v>91</v>
      </c>
      <c r="W5615" s="24"/>
      <c r="X5615" s="24">
        <v>2737</v>
      </c>
      <c r="Y5615" s="24">
        <v>16.2</v>
      </c>
      <c r="Z5615" s="24"/>
      <c r="AA5615" s="24">
        <v>4387</v>
      </c>
      <c r="AB5615" s="24"/>
      <c r="AC5615" s="24">
        <v>2208.7525999999998</v>
      </c>
      <c r="AD5615" s="21">
        <v>0.48</v>
      </c>
      <c r="AE5615" s="21">
        <v>2.77</v>
      </c>
      <c r="AF5615" s="24">
        <v>10594.83</v>
      </c>
      <c r="AG5615" s="24">
        <v>1124.6600000000001</v>
      </c>
      <c r="AH5615" s="24">
        <v>2303.25</v>
      </c>
      <c r="AI5615" s="24">
        <v>2857.7890000000002</v>
      </c>
      <c r="AJ5615" s="24">
        <v>2602.4650000000001</v>
      </c>
      <c r="AK5615" s="24"/>
      <c r="AL5615" s="24"/>
      <c r="AM5615" s="24">
        <v>1282.2</v>
      </c>
      <c r="AN5615" s="24">
        <v>59060</v>
      </c>
      <c r="AO5615" s="24">
        <v>78.459999999999994</v>
      </c>
      <c r="AP5615" s="17">
        <v>0.58414418729978101</v>
      </c>
      <c r="AQ5615" s="18">
        <v>-140.42179999999999</v>
      </c>
    </row>
    <row r="5616" spans="1:43" x14ac:dyDescent="0.25">
      <c r="A5616" s="34">
        <v>40436</v>
      </c>
      <c r="B5616" s="21"/>
      <c r="C5616" s="21"/>
      <c r="D5616" s="21">
        <v>1.6889000000000001</v>
      </c>
      <c r="E5616" s="21">
        <v>2.2662</v>
      </c>
      <c r="F5616" s="21"/>
      <c r="G5616" s="21">
        <v>2.16</v>
      </c>
      <c r="H5616" s="24">
        <v>3793.2363999999998</v>
      </c>
      <c r="I5616" s="24">
        <v>0.83888075468289902</v>
      </c>
      <c r="J5616" s="21">
        <v>81.459999999999994</v>
      </c>
      <c r="K5616" s="21">
        <v>6.7249999999999996</v>
      </c>
      <c r="L5616" s="21">
        <v>6.7422000000000004</v>
      </c>
      <c r="M5616" s="21">
        <v>73.989999999999995</v>
      </c>
      <c r="N5616" s="21">
        <v>89.03</v>
      </c>
      <c r="O5616" s="21">
        <v>102.88</v>
      </c>
      <c r="P5616" s="24"/>
      <c r="Q5616" s="24"/>
      <c r="R5616" s="24"/>
      <c r="S5616" s="24"/>
      <c r="T5616" s="24">
        <v>71.328920999999994</v>
      </c>
      <c r="U5616" s="24"/>
      <c r="V5616" s="24">
        <v>91</v>
      </c>
      <c r="W5616" s="24"/>
      <c r="X5616" s="24">
        <v>2840</v>
      </c>
      <c r="Y5616" s="24">
        <v>61</v>
      </c>
      <c r="Z5616" s="24"/>
      <c r="AA5616" s="24">
        <v>4419</v>
      </c>
      <c r="AB5616" s="24"/>
      <c r="AC5616" s="24">
        <v>2217.8845999999999</v>
      </c>
      <c r="AD5616" s="21">
        <v>0.5</v>
      </c>
      <c r="AE5616" s="21">
        <v>2.74</v>
      </c>
      <c r="AF5616" s="24">
        <v>10572.73</v>
      </c>
      <c r="AG5616" s="24">
        <v>1125.07</v>
      </c>
      <c r="AH5616" s="24">
        <v>2301.3200000000002</v>
      </c>
      <c r="AI5616" s="24">
        <v>2913.194</v>
      </c>
      <c r="AJ5616" s="24">
        <v>2652.5030000000002</v>
      </c>
      <c r="AK5616" s="24"/>
      <c r="AL5616" s="24"/>
      <c r="AM5616" s="24">
        <v>1274.0999999999999</v>
      </c>
      <c r="AN5616" s="24">
        <v>59090</v>
      </c>
      <c r="AO5616" s="24">
        <v>79.16</v>
      </c>
      <c r="AP5616" s="17">
        <v>0.52139461172741697</v>
      </c>
      <c r="AQ5616" s="18">
        <v>278.05009999999999</v>
      </c>
    </row>
    <row r="5617" spans="1:43" x14ac:dyDescent="0.25">
      <c r="A5617" s="34">
        <v>40435</v>
      </c>
      <c r="B5617" s="21"/>
      <c r="C5617" s="21"/>
      <c r="D5617" s="21">
        <v>1.6267</v>
      </c>
      <c r="E5617" s="21">
        <v>2.367</v>
      </c>
      <c r="F5617" s="21"/>
      <c r="G5617" s="21">
        <v>2.16</v>
      </c>
      <c r="H5617" s="24">
        <v>3935.3481999999999</v>
      </c>
      <c r="I5617" s="24">
        <v>0.79383594833579696</v>
      </c>
      <c r="J5617" s="21">
        <v>81.23</v>
      </c>
      <c r="K5617" s="21">
        <v>6.7378</v>
      </c>
      <c r="L5617" s="21">
        <v>6.7462999999999997</v>
      </c>
      <c r="M5617" s="21">
        <v>71.45</v>
      </c>
      <c r="N5617" s="21">
        <v>87.88</v>
      </c>
      <c r="O5617" s="21">
        <v>106.4</v>
      </c>
      <c r="P5617" s="24"/>
      <c r="Q5617" s="24"/>
      <c r="R5617" s="24"/>
      <c r="S5617" s="24"/>
      <c r="T5617" s="24">
        <v>65.54777</v>
      </c>
      <c r="U5617" s="24"/>
      <c r="V5617" s="24">
        <v>94</v>
      </c>
      <c r="W5617" s="24"/>
      <c r="X5617" s="24">
        <v>2940</v>
      </c>
      <c r="Y5617" s="24">
        <v>72</v>
      </c>
      <c r="Z5617" s="24"/>
      <c r="AA5617" s="24">
        <v>4447</v>
      </c>
      <c r="AB5617" s="24"/>
      <c r="AC5617" s="24">
        <v>2222.1990999999998</v>
      </c>
      <c r="AD5617" s="21">
        <v>0.5</v>
      </c>
      <c r="AE5617" s="21">
        <v>2.68</v>
      </c>
      <c r="AF5617" s="24">
        <v>10526.49</v>
      </c>
      <c r="AG5617" s="24">
        <v>1121.0999999999999</v>
      </c>
      <c r="AH5617" s="24">
        <v>2289.77</v>
      </c>
      <c r="AI5617" s="24">
        <v>2965.009</v>
      </c>
      <c r="AJ5617" s="24">
        <v>2688.5219999999999</v>
      </c>
      <c r="AK5617" s="24"/>
      <c r="AL5617" s="24"/>
      <c r="AM5617" s="24">
        <v>1273.5</v>
      </c>
      <c r="AN5617" s="24">
        <v>59040</v>
      </c>
      <c r="AO5617" s="24">
        <v>79.010000000000005</v>
      </c>
      <c r="AP5617" s="17">
        <v>0.51760277066706795</v>
      </c>
      <c r="AQ5617" s="18">
        <v>987.61919999999998</v>
      </c>
    </row>
    <row r="5618" spans="1:43" x14ac:dyDescent="0.25">
      <c r="A5618" s="34">
        <v>40434</v>
      </c>
      <c r="B5618" s="21"/>
      <c r="C5618" s="21"/>
      <c r="D5618" s="21">
        <v>1.5210999999999999</v>
      </c>
      <c r="E5618" s="21">
        <v>2.3980000000000001</v>
      </c>
      <c r="F5618" s="21"/>
      <c r="G5618" s="21">
        <v>2.16</v>
      </c>
      <c r="H5618" s="24">
        <v>3775.8786599999999</v>
      </c>
      <c r="I5618" s="24">
        <v>0.81434039564843597</v>
      </c>
      <c r="J5618" s="21">
        <v>81.88</v>
      </c>
      <c r="K5618" s="21">
        <v>6.7508999999999997</v>
      </c>
      <c r="L5618" s="21">
        <v>6.7618</v>
      </c>
      <c r="M5618" s="21">
        <v>72.58</v>
      </c>
      <c r="N5618" s="21">
        <v>90.74</v>
      </c>
      <c r="O5618" s="21">
        <v>103.08</v>
      </c>
      <c r="P5618" s="24"/>
      <c r="Q5618" s="24"/>
      <c r="R5618" s="24"/>
      <c r="S5618" s="24"/>
      <c r="T5618" s="24">
        <v>56.348503000000001</v>
      </c>
      <c r="U5618" s="24"/>
      <c r="V5618" s="24">
        <v>92</v>
      </c>
      <c r="W5618" s="24"/>
      <c r="X5618" s="24">
        <v>2976</v>
      </c>
      <c r="Y5618" s="24">
        <v>67.599999999999994</v>
      </c>
      <c r="Z5618" s="24"/>
      <c r="AA5618" s="24">
        <v>4499</v>
      </c>
      <c r="AB5618" s="24"/>
      <c r="AC5618" s="24">
        <v>2244.0160000000001</v>
      </c>
      <c r="AD5618" s="21">
        <v>0.53</v>
      </c>
      <c r="AE5618" s="21">
        <v>2.74</v>
      </c>
      <c r="AF5618" s="24">
        <v>10544.13</v>
      </c>
      <c r="AG5618" s="24">
        <v>1121.9000000000001</v>
      </c>
      <c r="AH5618" s="24">
        <v>2285.71</v>
      </c>
      <c r="AI5618" s="24">
        <v>2962.319</v>
      </c>
      <c r="AJ5618" s="24">
        <v>2688.32</v>
      </c>
      <c r="AK5618" s="24"/>
      <c r="AL5618" s="24"/>
      <c r="AM5618" s="24">
        <v>1250.5</v>
      </c>
      <c r="AN5618" s="24">
        <v>59540</v>
      </c>
      <c r="AO5618" s="24">
        <v>79.16</v>
      </c>
      <c r="AP5618" s="17">
        <v>0.51586418453580296</v>
      </c>
      <c r="AQ5618" s="18">
        <v>435.24639999999999</v>
      </c>
    </row>
    <row r="5619" spans="1:43" x14ac:dyDescent="0.25">
      <c r="A5619" s="34">
        <v>40433</v>
      </c>
      <c r="B5619" s="21"/>
      <c r="C5619" s="21"/>
      <c r="D5619" s="21">
        <v>1.5618000000000001</v>
      </c>
      <c r="E5619" s="21">
        <v>2.2894999999999999</v>
      </c>
      <c r="F5619" s="21"/>
      <c r="G5619" s="21">
        <v>2.09</v>
      </c>
      <c r="H5619" s="24">
        <v>3561.1545700000001</v>
      </c>
      <c r="I5619" s="24">
        <v>0.83592505094086</v>
      </c>
      <c r="J5619" s="21">
        <v>82.86</v>
      </c>
      <c r="K5619" s="21">
        <v>6.7625000000000002</v>
      </c>
      <c r="L5619" s="21">
        <v>6.7691999999999997</v>
      </c>
      <c r="M5619" s="21">
        <v>71.08</v>
      </c>
      <c r="N5619" s="21">
        <v>89.31</v>
      </c>
      <c r="O5619" s="21">
        <v>101.81</v>
      </c>
      <c r="P5619" s="24"/>
      <c r="Q5619" s="24"/>
      <c r="R5619" s="24"/>
      <c r="S5619" s="24"/>
      <c r="T5619" s="24">
        <v>32.855361000000002</v>
      </c>
      <c r="U5619" s="24"/>
      <c r="V5619" s="24">
        <v>92</v>
      </c>
      <c r="W5619" s="24"/>
      <c r="X5619" s="24">
        <v>2995</v>
      </c>
      <c r="Y5619" s="24">
        <v>64</v>
      </c>
      <c r="Z5619" s="24"/>
      <c r="AA5619" s="24">
        <v>4473</v>
      </c>
      <c r="AB5619" s="24"/>
      <c r="AC5619" s="24">
        <v>2229.2624000000001</v>
      </c>
      <c r="AD5619" s="21">
        <v>0.57999999999999996</v>
      </c>
      <c r="AE5619" s="21">
        <v>2.81</v>
      </c>
      <c r="AF5619" s="24">
        <v>10462.77</v>
      </c>
      <c r="AG5619" s="24">
        <v>1109.55</v>
      </c>
      <c r="AH5619" s="24">
        <v>2242.48</v>
      </c>
      <c r="AI5619" s="24">
        <v>2932.5540000000001</v>
      </c>
      <c r="AJ5619" s="24">
        <v>2663.2089999999998</v>
      </c>
      <c r="AK5619" s="24"/>
      <c r="AL5619" s="24"/>
      <c r="AM5619" s="24">
        <v>1252.5</v>
      </c>
      <c r="AN5619" s="24">
        <v>58810</v>
      </c>
      <c r="AO5619" s="24">
        <f t="shared" ref="AO5619:AO5620" si="767">AO5620</f>
        <v>78.14</v>
      </c>
      <c r="AQ5619" s="18">
        <v>-8</v>
      </c>
    </row>
    <row r="5620" spans="1:43" x14ac:dyDescent="0.25">
      <c r="A5620" s="34">
        <v>40432</v>
      </c>
      <c r="B5620" s="21"/>
      <c r="C5620" s="21"/>
      <c r="D5620" s="21">
        <v>1.5618000000000001</v>
      </c>
      <c r="E5620" s="21">
        <v>2.2894999999999999</v>
      </c>
      <c r="F5620" s="21"/>
      <c r="G5620" s="21">
        <v>2.09</v>
      </c>
      <c r="H5620" s="24">
        <v>3561.1545700000001</v>
      </c>
      <c r="I5620" s="24">
        <v>0.83592505094086</v>
      </c>
      <c r="J5620" s="21">
        <v>82.86</v>
      </c>
      <c r="K5620" s="21">
        <v>6.7625000000000002</v>
      </c>
      <c r="L5620" s="21">
        <v>6.7691999999999997</v>
      </c>
      <c r="M5620" s="21">
        <v>71.08</v>
      </c>
      <c r="N5620" s="21">
        <v>89.31</v>
      </c>
      <c r="O5620" s="21">
        <v>101.81</v>
      </c>
      <c r="P5620" s="24"/>
      <c r="Q5620" s="24"/>
      <c r="R5620" s="24"/>
      <c r="S5620" s="24"/>
      <c r="T5620" s="24">
        <v>50.141469000000001</v>
      </c>
      <c r="U5620" s="24"/>
      <c r="V5620" s="24">
        <v>92</v>
      </c>
      <c r="W5620" s="24"/>
      <c r="X5620" s="24">
        <v>2995</v>
      </c>
      <c r="Y5620" s="24">
        <v>67.2</v>
      </c>
      <c r="Z5620" s="24"/>
      <c r="AA5620" s="24">
        <v>4473</v>
      </c>
      <c r="AB5620" s="24"/>
      <c r="AC5620" s="24">
        <v>2229.2624000000001</v>
      </c>
      <c r="AD5620" s="21">
        <v>0.57999999999999996</v>
      </c>
      <c r="AE5620" s="21">
        <v>2.81</v>
      </c>
      <c r="AF5620" s="24">
        <v>10462.77</v>
      </c>
      <c r="AG5620" s="24">
        <v>1109.55</v>
      </c>
      <c r="AH5620" s="24">
        <v>2242.48</v>
      </c>
      <c r="AI5620" s="24">
        <v>2932.5540000000001</v>
      </c>
      <c r="AJ5620" s="24">
        <v>2663.2089999999998</v>
      </c>
      <c r="AK5620" s="24"/>
      <c r="AL5620" s="24"/>
      <c r="AM5620" s="24">
        <v>1252.5</v>
      </c>
      <c r="AN5620" s="24">
        <v>58810</v>
      </c>
      <c r="AO5620" s="24">
        <f t="shared" si="767"/>
        <v>78.14</v>
      </c>
      <c r="AQ5620" s="18">
        <v>-12</v>
      </c>
    </row>
    <row r="5621" spans="1:43" x14ac:dyDescent="0.25">
      <c r="A5621" s="34">
        <v>40431</v>
      </c>
      <c r="B5621" s="21"/>
      <c r="C5621" s="21"/>
      <c r="D5621" s="21">
        <v>1.5618000000000001</v>
      </c>
      <c r="E5621" s="21">
        <v>2.2894999999999999</v>
      </c>
      <c r="F5621" s="21"/>
      <c r="G5621" s="21">
        <v>2.09</v>
      </c>
      <c r="H5621" s="24">
        <v>3561.1545700000001</v>
      </c>
      <c r="I5621" s="24">
        <v>0.83592505094086</v>
      </c>
      <c r="J5621" s="21">
        <v>82.86</v>
      </c>
      <c r="K5621" s="21">
        <v>6.7625000000000002</v>
      </c>
      <c r="L5621" s="21">
        <v>6.7691999999999997</v>
      </c>
      <c r="M5621" s="21">
        <v>71.08</v>
      </c>
      <c r="N5621" s="21">
        <v>89.31</v>
      </c>
      <c r="O5621" s="21">
        <v>101.81</v>
      </c>
      <c r="P5621" s="24"/>
      <c r="Q5621" s="24"/>
      <c r="R5621" s="24"/>
      <c r="S5621" s="24"/>
      <c r="T5621" s="24">
        <v>61.579754000000001</v>
      </c>
      <c r="U5621" s="24"/>
      <c r="V5621" s="24">
        <v>92</v>
      </c>
      <c r="W5621" s="24"/>
      <c r="X5621" s="24">
        <v>2995</v>
      </c>
      <c r="Y5621" s="24">
        <v>64.099999999999994</v>
      </c>
      <c r="Z5621" s="24"/>
      <c r="AA5621" s="24">
        <v>4473</v>
      </c>
      <c r="AB5621" s="24"/>
      <c r="AC5621" s="24">
        <v>2229.2624000000001</v>
      </c>
      <c r="AD5621" s="21">
        <v>0.57999999999999996</v>
      </c>
      <c r="AE5621" s="21">
        <v>2.81</v>
      </c>
      <c r="AF5621" s="24">
        <v>10462.77</v>
      </c>
      <c r="AG5621" s="24">
        <v>1109.55</v>
      </c>
      <c r="AH5621" s="24">
        <v>2242.48</v>
      </c>
      <c r="AI5621" s="24">
        <v>2932.5540000000001</v>
      </c>
      <c r="AJ5621" s="24">
        <v>2663.2089999999998</v>
      </c>
      <c r="AK5621" s="24"/>
      <c r="AL5621" s="24"/>
      <c r="AM5621" s="24">
        <v>1252.5</v>
      </c>
      <c r="AN5621" s="24">
        <v>58810</v>
      </c>
      <c r="AO5621" s="24">
        <v>78.14</v>
      </c>
      <c r="AP5621" s="17">
        <v>0.50747218769892999</v>
      </c>
      <c r="AQ5621" s="18">
        <v>229.68629999999999</v>
      </c>
    </row>
    <row r="5622" spans="1:43" x14ac:dyDescent="0.25">
      <c r="A5622" s="34">
        <v>40430</v>
      </c>
      <c r="B5622" s="21"/>
      <c r="C5622" s="21"/>
      <c r="D5622" s="21">
        <v>1.6412</v>
      </c>
      <c r="E5622" s="21">
        <v>2.2827000000000002</v>
      </c>
      <c r="F5622" s="21"/>
      <c r="G5622" s="21">
        <v>2.0699999999999998</v>
      </c>
      <c r="H5622" s="24">
        <v>3674.7478599999999</v>
      </c>
      <c r="I5622" s="24">
        <v>0.84752067509988005</v>
      </c>
      <c r="J5622" s="21">
        <v>82.68</v>
      </c>
      <c r="K5622" s="21">
        <v>6.7816999999999998</v>
      </c>
      <c r="L5622" s="21">
        <v>6.7831999999999999</v>
      </c>
      <c r="M5622" s="21">
        <v>68.290000000000006</v>
      </c>
      <c r="N5622" s="21">
        <v>86.69</v>
      </c>
      <c r="O5622" s="21">
        <v>100.35</v>
      </c>
      <c r="P5622" s="24"/>
      <c r="Q5622" s="24"/>
      <c r="R5622" s="24"/>
      <c r="S5622" s="24"/>
      <c r="T5622" s="24">
        <v>70.323166000000001</v>
      </c>
      <c r="U5622" s="24"/>
      <c r="V5622" s="24">
        <v>85</v>
      </c>
      <c r="W5622" s="24"/>
      <c r="X5622" s="24">
        <v>2988</v>
      </c>
      <c r="Y5622" s="24">
        <v>53.4</v>
      </c>
      <c r="Z5622" s="24"/>
      <c r="AA5622" s="24">
        <v>4471</v>
      </c>
      <c r="AB5622" s="24"/>
      <c r="AC5622" s="24">
        <v>2218.4485</v>
      </c>
      <c r="AD5622" s="21">
        <v>0.56999999999999995</v>
      </c>
      <c r="AE5622" s="21">
        <v>2.77</v>
      </c>
      <c r="AF5622" s="24">
        <v>10415.24</v>
      </c>
      <c r="AG5622" s="24">
        <v>1104.18</v>
      </c>
      <c r="AH5622" s="24">
        <v>2236.1999999999998</v>
      </c>
      <c r="AI5622" s="24">
        <v>2926.46</v>
      </c>
      <c r="AJ5622" s="24">
        <v>2656.3519999999999</v>
      </c>
      <c r="AK5622" s="24"/>
      <c r="AL5622" s="24"/>
      <c r="AM5622" s="24">
        <v>1251.8</v>
      </c>
      <c r="AN5622" s="24">
        <v>58590</v>
      </c>
      <c r="AO5622" s="24">
        <v>77.349999999999994</v>
      </c>
      <c r="AP5622" s="17">
        <v>0.512836204522505</v>
      </c>
      <c r="AQ5622" s="18">
        <v>295.90210000000002</v>
      </c>
    </row>
    <row r="5623" spans="1:43" x14ac:dyDescent="0.25">
      <c r="A5623" s="34">
        <v>40429</v>
      </c>
      <c r="B5623" s="21"/>
      <c r="C5623" s="21"/>
      <c r="D5623" s="21">
        <v>1.7071000000000001</v>
      </c>
      <c r="E5623" s="21">
        <v>2.2187000000000001</v>
      </c>
      <c r="F5623" s="21"/>
      <c r="G5623" s="21">
        <v>2.0499999999999998</v>
      </c>
      <c r="H5623" s="24">
        <v>3075.8058099999998</v>
      </c>
      <c r="I5623" s="24">
        <v>0.81871536726480398</v>
      </c>
      <c r="J5623" s="21">
        <v>82.57</v>
      </c>
      <c r="K5623" s="21">
        <v>6.7907000000000002</v>
      </c>
      <c r="L5623" s="21">
        <v>6.7942999999999998</v>
      </c>
      <c r="M5623" s="21">
        <v>66.56</v>
      </c>
      <c r="N5623" s="21">
        <v>87.03</v>
      </c>
      <c r="O5623" s="21">
        <v>96.62</v>
      </c>
      <c r="P5623" s="24"/>
      <c r="Q5623" s="24"/>
      <c r="R5623" s="24"/>
      <c r="S5623" s="24"/>
      <c r="T5623" s="24">
        <v>56.009079999999997</v>
      </c>
      <c r="U5623" s="24"/>
      <c r="V5623" s="24">
        <v>84.5</v>
      </c>
      <c r="W5623" s="24"/>
      <c r="X5623" s="24">
        <v>2975</v>
      </c>
      <c r="Y5623" s="24">
        <v>27.2</v>
      </c>
      <c r="Z5623" s="24"/>
      <c r="AA5623" s="24">
        <v>4543</v>
      </c>
      <c r="AB5623" s="24"/>
      <c r="AC5623" s="24">
        <v>2272.0756000000001</v>
      </c>
      <c r="AD5623" s="21">
        <v>0.52</v>
      </c>
      <c r="AE5623" s="21">
        <v>2.66</v>
      </c>
      <c r="AF5623" s="24">
        <v>10387.01</v>
      </c>
      <c r="AG5623" s="24">
        <v>1098.8699999999999</v>
      </c>
      <c r="AH5623" s="24">
        <v>2228.87</v>
      </c>
      <c r="AI5623" s="24">
        <v>2980.9670000000001</v>
      </c>
      <c r="AJ5623" s="24">
        <v>2695.2910000000002</v>
      </c>
      <c r="AK5623" s="24"/>
      <c r="AL5623" s="24"/>
      <c r="AM5623" s="24">
        <v>1261.8</v>
      </c>
      <c r="AN5623" s="24">
        <v>59780</v>
      </c>
      <c r="AO5623" s="24">
        <v>78.17</v>
      </c>
      <c r="AP5623" s="17">
        <v>0.50422897769061004</v>
      </c>
      <c r="AQ5623" s="18">
        <v>243.3426</v>
      </c>
    </row>
    <row r="5624" spans="1:43" x14ac:dyDescent="0.25">
      <c r="A5624" s="34">
        <v>40428</v>
      </c>
      <c r="B5624" s="21"/>
      <c r="C5624" s="21"/>
      <c r="D5624" s="21">
        <v>1.8458000000000001</v>
      </c>
      <c r="E5624" s="21">
        <v>2.2511999999999999</v>
      </c>
      <c r="F5624" s="21"/>
      <c r="G5624" s="21">
        <v>2.04</v>
      </c>
      <c r="H5624" s="24">
        <v>3097.9397100000001</v>
      </c>
      <c r="I5624" s="24">
        <v>0.83533627213121298</v>
      </c>
      <c r="J5624" s="21">
        <v>82.89</v>
      </c>
      <c r="K5624" s="21">
        <v>6.7798999999999996</v>
      </c>
      <c r="L5624" s="21">
        <v>6.7914000000000003</v>
      </c>
      <c r="M5624" s="21">
        <v>63.52</v>
      </c>
      <c r="N5624" s="21">
        <v>86.58</v>
      </c>
      <c r="O5624" s="21">
        <v>96.04</v>
      </c>
      <c r="P5624" s="24"/>
      <c r="Q5624" s="24"/>
      <c r="R5624" s="24"/>
      <c r="S5624" s="24"/>
      <c r="T5624" s="24">
        <v>55.948802999999998</v>
      </c>
      <c r="U5624" s="24"/>
      <c r="V5624" s="24">
        <v>81.5</v>
      </c>
      <c r="W5624" s="24"/>
      <c r="X5624" s="24">
        <v>2918</v>
      </c>
      <c r="Y5624" s="24">
        <v>48.6</v>
      </c>
      <c r="Z5624" s="24"/>
      <c r="AA5624" s="24">
        <v>4567</v>
      </c>
      <c r="AB5624" s="24"/>
      <c r="AC5624" s="24">
        <v>2270.114</v>
      </c>
      <c r="AD5624" s="21">
        <v>0.49</v>
      </c>
      <c r="AE5624" s="21">
        <v>2.61</v>
      </c>
      <c r="AF5624" s="24">
        <v>10340.69</v>
      </c>
      <c r="AG5624" s="24">
        <v>1091.8399999999999</v>
      </c>
      <c r="AH5624" s="24">
        <v>2208.89</v>
      </c>
      <c r="AI5624" s="24">
        <v>2983.1080000000002</v>
      </c>
      <c r="AJ5624" s="24">
        <v>2698.3629999999998</v>
      </c>
      <c r="AK5624" s="24"/>
      <c r="AL5624" s="24"/>
      <c r="AM5624" s="24">
        <v>1261.5</v>
      </c>
      <c r="AN5624" s="24">
        <v>59680</v>
      </c>
      <c r="AO5624" s="24">
        <v>77.37</v>
      </c>
      <c r="AP5624" s="17">
        <v>0.50169522587739401</v>
      </c>
      <c r="AQ5624" s="18">
        <v>-1121.0825</v>
      </c>
    </row>
    <row r="5625" spans="1:43" x14ac:dyDescent="0.25">
      <c r="A5625" s="34">
        <v>40427</v>
      </c>
      <c r="B5625" s="21"/>
      <c r="C5625" s="21"/>
      <c r="D5625" s="21">
        <v>1.9807999999999999</v>
      </c>
      <c r="E5625" s="21">
        <v>2.2378999999999998</v>
      </c>
      <c r="F5625" s="21"/>
      <c r="G5625" s="21">
        <v>2.04</v>
      </c>
      <c r="H5625" s="24">
        <v>3246.22928</v>
      </c>
      <c r="I5625" s="24">
        <v>0.84557805374079098</v>
      </c>
      <c r="J5625" s="21">
        <v>82.05</v>
      </c>
      <c r="K5625" s="21">
        <v>6.7838000000000003</v>
      </c>
      <c r="L5625" s="21">
        <v>6.7873999999999999</v>
      </c>
      <c r="M5625" s="21">
        <v>63.81</v>
      </c>
      <c r="N5625" s="21">
        <v>85.14</v>
      </c>
      <c r="O5625" s="21">
        <v>94.14</v>
      </c>
      <c r="P5625" s="24"/>
      <c r="Q5625" s="24"/>
      <c r="R5625" s="24"/>
      <c r="S5625" s="24"/>
      <c r="T5625" s="24">
        <v>50.459322</v>
      </c>
      <c r="U5625" s="24"/>
      <c r="V5625" s="24">
        <v>81.5</v>
      </c>
      <c r="W5625" s="24"/>
      <c r="X5625" s="24">
        <v>2881</v>
      </c>
      <c r="Y5625" s="24">
        <v>68.900000000000006</v>
      </c>
      <c r="Z5625" s="24"/>
      <c r="AA5625" s="24">
        <v>4545</v>
      </c>
      <c r="AB5625" s="24"/>
      <c r="AC5625" s="24">
        <v>2283.7941999999998</v>
      </c>
      <c r="AD5625" s="21">
        <v>0.52</v>
      </c>
      <c r="AE5625" s="21">
        <v>2.72</v>
      </c>
      <c r="AF5625" s="24">
        <v>10447.93</v>
      </c>
      <c r="AG5625" s="24">
        <v>1104.51</v>
      </c>
      <c r="AH5625" s="24">
        <v>2233.75</v>
      </c>
      <c r="AI5625" s="24">
        <v>2975.09</v>
      </c>
      <c r="AJ5625" s="24">
        <v>2696.25</v>
      </c>
      <c r="AK5625" s="24"/>
      <c r="AL5625" s="24"/>
      <c r="AM5625" s="24">
        <v>1246.8</v>
      </c>
      <c r="AN5625" s="24">
        <v>60500</v>
      </c>
      <c r="AO5625" s="24">
        <v>76.81</v>
      </c>
      <c r="AP5625" s="17">
        <v>0.50448127685696698</v>
      </c>
      <c r="AQ5625" s="18">
        <v>354.7063</v>
      </c>
    </row>
    <row r="5626" spans="1:43" x14ac:dyDescent="0.25">
      <c r="A5626" s="34">
        <v>40426</v>
      </c>
      <c r="B5626" s="21"/>
      <c r="C5626" s="21"/>
      <c r="D5626" s="21">
        <v>1.9812000000000001</v>
      </c>
      <c r="E5626" s="21">
        <v>2.3429000000000002</v>
      </c>
      <c r="F5626" s="21"/>
      <c r="G5626" s="21">
        <v>2.02</v>
      </c>
      <c r="H5626" s="24">
        <v>3138.70588</v>
      </c>
      <c r="I5626" s="24">
        <v>0.81830278162981895</v>
      </c>
      <c r="J5626" s="21">
        <v>82.01</v>
      </c>
      <c r="K5626" s="21">
        <v>6.7972999999999999</v>
      </c>
      <c r="L5626" s="21">
        <v>6.8037999999999998</v>
      </c>
      <c r="M5626" s="21">
        <v>61.69</v>
      </c>
      <c r="N5626" s="21">
        <v>83.77</v>
      </c>
      <c r="O5626" s="21">
        <v>95.71</v>
      </c>
      <c r="P5626" s="24"/>
      <c r="Q5626" s="24"/>
      <c r="R5626" s="24"/>
      <c r="S5626" s="24"/>
      <c r="T5626" s="24">
        <v>35.672404</v>
      </c>
      <c r="U5626" s="24"/>
      <c r="V5626" s="24">
        <v>81.5</v>
      </c>
      <c r="W5626" s="24"/>
      <c r="X5626" s="24">
        <v>2876</v>
      </c>
      <c r="Y5626" s="24">
        <v>64.3</v>
      </c>
      <c r="Z5626" s="24"/>
      <c r="AA5626" s="24">
        <v>4374</v>
      </c>
      <c r="AB5626" s="24"/>
      <c r="AC5626" s="24">
        <v>2233.4414999999999</v>
      </c>
      <c r="AD5626" s="21">
        <v>0.52</v>
      </c>
      <c r="AE5626" s="21">
        <v>2.72</v>
      </c>
      <c r="AF5626" s="24">
        <v>10447.93</v>
      </c>
      <c r="AG5626" s="24">
        <v>1104.51</v>
      </c>
      <c r="AH5626" s="24">
        <v>2233.75</v>
      </c>
      <c r="AI5626" s="24">
        <v>2920.2049999999999</v>
      </c>
      <c r="AJ5626" s="24">
        <v>2655.3939999999998</v>
      </c>
      <c r="AK5626" s="24"/>
      <c r="AL5626" s="24"/>
      <c r="AM5626" s="24">
        <v>1246.8</v>
      </c>
      <c r="AN5626" s="24">
        <v>59900</v>
      </c>
      <c r="AO5626" s="24">
        <f t="shared" ref="AO5626:AO5627" si="768">AO5627</f>
        <v>76.62</v>
      </c>
    </row>
    <row r="5627" spans="1:43" x14ac:dyDescent="0.25">
      <c r="A5627" s="34">
        <v>40425</v>
      </c>
      <c r="B5627" s="21"/>
      <c r="C5627" s="21"/>
      <c r="D5627" s="21">
        <v>1.9812000000000001</v>
      </c>
      <c r="E5627" s="21">
        <v>2.3429000000000002</v>
      </c>
      <c r="F5627" s="21"/>
      <c r="G5627" s="21">
        <v>2.02</v>
      </c>
      <c r="H5627" s="24">
        <v>3138.70588</v>
      </c>
      <c r="I5627" s="24">
        <v>0.81830278162981895</v>
      </c>
      <c r="J5627" s="21">
        <v>82.01</v>
      </c>
      <c r="K5627" s="21">
        <v>6.7972999999999999</v>
      </c>
      <c r="L5627" s="21">
        <v>6.8037999999999998</v>
      </c>
      <c r="M5627" s="21">
        <v>61.69</v>
      </c>
      <c r="N5627" s="21">
        <v>83.77</v>
      </c>
      <c r="O5627" s="21">
        <v>95.71</v>
      </c>
      <c r="P5627" s="24"/>
      <c r="Q5627" s="24"/>
      <c r="R5627" s="24"/>
      <c r="S5627" s="24"/>
      <c r="T5627" s="24">
        <v>27.136873000000001</v>
      </c>
      <c r="U5627" s="24"/>
      <c r="V5627" s="24">
        <v>81.5</v>
      </c>
      <c r="W5627" s="24"/>
      <c r="X5627" s="24">
        <v>2876</v>
      </c>
      <c r="Y5627" s="24">
        <v>66.599999999999994</v>
      </c>
      <c r="Z5627" s="24"/>
      <c r="AA5627" s="24">
        <v>4374</v>
      </c>
      <c r="AB5627" s="24"/>
      <c r="AC5627" s="24">
        <v>2233.4414999999999</v>
      </c>
      <c r="AD5627" s="21">
        <v>0.52</v>
      </c>
      <c r="AE5627" s="21">
        <v>2.72</v>
      </c>
      <c r="AF5627" s="24">
        <v>10447.93</v>
      </c>
      <c r="AG5627" s="24">
        <v>1104.51</v>
      </c>
      <c r="AH5627" s="24">
        <v>2233.75</v>
      </c>
      <c r="AI5627" s="24">
        <v>2920.2049999999999</v>
      </c>
      <c r="AJ5627" s="24">
        <v>2655.3939999999998</v>
      </c>
      <c r="AK5627" s="24"/>
      <c r="AL5627" s="24"/>
      <c r="AM5627" s="24">
        <v>1246.8</v>
      </c>
      <c r="AN5627" s="24">
        <v>59900</v>
      </c>
      <c r="AO5627" s="24">
        <f t="shared" si="768"/>
        <v>76.62</v>
      </c>
      <c r="AQ5627" s="18">
        <v>-30</v>
      </c>
    </row>
    <row r="5628" spans="1:43" x14ac:dyDescent="0.25">
      <c r="A5628" s="34">
        <v>40424</v>
      </c>
      <c r="B5628" s="21"/>
      <c r="C5628" s="21"/>
      <c r="D5628" s="21">
        <v>1.9812000000000001</v>
      </c>
      <c r="E5628" s="21">
        <v>2.3429000000000002</v>
      </c>
      <c r="F5628" s="21"/>
      <c r="G5628" s="21">
        <v>2.02</v>
      </c>
      <c r="H5628" s="24">
        <v>3138.70588</v>
      </c>
      <c r="I5628" s="24">
        <v>0.81830278162981895</v>
      </c>
      <c r="J5628" s="21">
        <v>82.01</v>
      </c>
      <c r="K5628" s="21">
        <v>6.7972999999999999</v>
      </c>
      <c r="L5628" s="21">
        <v>6.8037999999999998</v>
      </c>
      <c r="M5628" s="21">
        <v>61.69</v>
      </c>
      <c r="N5628" s="21">
        <v>83.77</v>
      </c>
      <c r="O5628" s="21">
        <v>95.71</v>
      </c>
      <c r="P5628" s="24"/>
      <c r="Q5628" s="24"/>
      <c r="R5628" s="24"/>
      <c r="S5628" s="24"/>
      <c r="T5628" s="24">
        <v>46.323303000000003</v>
      </c>
      <c r="U5628" s="24"/>
      <c r="V5628" s="24">
        <v>81.5</v>
      </c>
      <c r="W5628" s="24"/>
      <c r="X5628" s="24">
        <v>2876</v>
      </c>
      <c r="Y5628" s="24">
        <v>71</v>
      </c>
      <c r="Z5628" s="24"/>
      <c r="AA5628" s="24">
        <v>4374</v>
      </c>
      <c r="AB5628" s="24"/>
      <c r="AC5628" s="24">
        <v>2233.4414999999999</v>
      </c>
      <c r="AD5628" s="21">
        <v>0.52</v>
      </c>
      <c r="AE5628" s="21">
        <v>2.72</v>
      </c>
      <c r="AF5628" s="24">
        <v>10447.93</v>
      </c>
      <c r="AG5628" s="24">
        <v>1104.51</v>
      </c>
      <c r="AH5628" s="24">
        <v>2233.75</v>
      </c>
      <c r="AI5628" s="24">
        <v>2920.2049999999999</v>
      </c>
      <c r="AJ5628" s="24">
        <v>2655.3939999999998</v>
      </c>
      <c r="AK5628" s="24"/>
      <c r="AL5628" s="24"/>
      <c r="AM5628" s="24">
        <v>1246.8</v>
      </c>
      <c r="AN5628" s="24">
        <v>59900</v>
      </c>
      <c r="AO5628" s="24">
        <v>76.62</v>
      </c>
      <c r="AP5628" s="17">
        <v>0.51731160896130302</v>
      </c>
      <c r="AQ5628" s="18">
        <v>-63.201300000000003</v>
      </c>
    </row>
    <row r="5629" spans="1:43" x14ac:dyDescent="0.25">
      <c r="A5629" s="34">
        <v>40423</v>
      </c>
      <c r="B5629" s="21"/>
      <c r="C5629" s="21"/>
      <c r="D5629" s="21">
        <v>1.9826999999999999</v>
      </c>
      <c r="E5629" s="21">
        <v>2.4912999999999998</v>
      </c>
      <c r="F5629" s="21"/>
      <c r="G5629" s="21">
        <v>2.02</v>
      </c>
      <c r="H5629" s="24">
        <v>3052.3969999999999</v>
      </c>
      <c r="I5629" s="24">
        <v>0.85122609138257399</v>
      </c>
      <c r="J5629" s="21">
        <v>82.4</v>
      </c>
      <c r="K5629" s="21">
        <v>6.8003</v>
      </c>
      <c r="L5629" s="21">
        <v>6.8083999999999998</v>
      </c>
      <c r="M5629" s="21">
        <v>65.59</v>
      </c>
      <c r="N5629" s="21">
        <v>84.3</v>
      </c>
      <c r="O5629" s="21">
        <v>96.58</v>
      </c>
      <c r="P5629" s="24"/>
      <c r="Q5629" s="24"/>
      <c r="R5629" s="24"/>
      <c r="S5629" s="24"/>
      <c r="T5629" s="24">
        <v>50.161686000000003</v>
      </c>
      <c r="U5629" s="24"/>
      <c r="V5629" s="24">
        <v>80.5</v>
      </c>
      <c r="W5629" s="24"/>
      <c r="X5629" s="24">
        <v>2835</v>
      </c>
      <c r="Y5629" s="24">
        <v>66.599999999999994</v>
      </c>
      <c r="Z5629" s="24"/>
      <c r="AA5629" s="24">
        <v>4383</v>
      </c>
      <c r="AB5629" s="24"/>
      <c r="AC5629" s="24">
        <v>2238.2541000000001</v>
      </c>
      <c r="AD5629" s="21">
        <v>0.5</v>
      </c>
      <c r="AE5629" s="21">
        <v>2.63</v>
      </c>
      <c r="AF5629" s="24">
        <v>10320.1</v>
      </c>
      <c r="AG5629" s="24">
        <v>1090.0999999999999</v>
      </c>
      <c r="AH5629" s="24">
        <v>2200.0100000000002</v>
      </c>
      <c r="AI5629" s="24">
        <v>2921.393</v>
      </c>
      <c r="AJ5629" s="24">
        <v>2655.7759999999998</v>
      </c>
      <c r="AK5629" s="24"/>
      <c r="AL5629" s="24"/>
      <c r="AM5629" s="24">
        <v>1256</v>
      </c>
      <c r="AN5629" s="24">
        <v>59900</v>
      </c>
      <c r="AO5629" s="24">
        <v>76.819999999999993</v>
      </c>
      <c r="AP5629" s="17">
        <v>0.51607131840335596</v>
      </c>
      <c r="AQ5629" s="18">
        <v>-154.7022</v>
      </c>
    </row>
    <row r="5630" spans="1:43" x14ac:dyDescent="0.25">
      <c r="A5630" s="34">
        <v>40422</v>
      </c>
      <c r="B5630" s="21"/>
      <c r="C5630" s="21"/>
      <c r="D5630" s="21">
        <v>2.5602999999999998</v>
      </c>
      <c r="E5630" s="21">
        <v>3.1920000000000002</v>
      </c>
      <c r="F5630" s="21"/>
      <c r="G5630" s="21">
        <v>2.0299999999999998</v>
      </c>
      <c r="H5630" s="24">
        <v>2895.8303500000002</v>
      </c>
      <c r="I5630" s="24">
        <v>0.76337480833121596</v>
      </c>
      <c r="J5630" s="21">
        <v>82.48</v>
      </c>
      <c r="K5630" s="21">
        <v>6.8125999999999998</v>
      </c>
      <c r="L5630" s="21">
        <v>6.8114999999999997</v>
      </c>
      <c r="M5630" s="21">
        <v>65.45</v>
      </c>
      <c r="N5630" s="21">
        <v>84.8</v>
      </c>
      <c r="O5630" s="21">
        <v>97.63</v>
      </c>
      <c r="P5630" s="24"/>
      <c r="Q5630" s="24"/>
      <c r="R5630" s="24"/>
      <c r="S5630" s="24"/>
      <c r="T5630" s="24">
        <v>49.582341</v>
      </c>
      <c r="U5630" s="24"/>
      <c r="V5630" s="24">
        <v>80.5</v>
      </c>
      <c r="W5630" s="24"/>
      <c r="X5630" s="24">
        <v>2741</v>
      </c>
      <c r="Y5630" s="24">
        <v>51.3</v>
      </c>
      <c r="Z5630" s="24"/>
      <c r="AA5630" s="24">
        <v>4348</v>
      </c>
      <c r="AB5630" s="24"/>
      <c r="AC5630" s="24">
        <v>2214.0634</v>
      </c>
      <c r="AD5630" s="21">
        <v>0.5</v>
      </c>
      <c r="AE5630" s="21">
        <v>2.58</v>
      </c>
      <c r="AF5630" s="24">
        <v>10269.469999999999</v>
      </c>
      <c r="AG5630" s="24">
        <v>1080.29</v>
      </c>
      <c r="AH5630" s="24">
        <v>2176.84</v>
      </c>
      <c r="AI5630" s="24">
        <v>2884.0419999999999</v>
      </c>
      <c r="AJ5630" s="24">
        <v>2622.8820000000001</v>
      </c>
      <c r="AK5630" s="24"/>
      <c r="AL5630" s="24"/>
      <c r="AM5630" s="24">
        <v>1250.5999999999999</v>
      </c>
      <c r="AN5630" s="24">
        <v>59590</v>
      </c>
      <c r="AO5630" s="24">
        <v>76.260000000000005</v>
      </c>
      <c r="AP5630" s="17">
        <v>0.52413622597193898</v>
      </c>
      <c r="AQ5630" s="18">
        <v>333.99979999999999</v>
      </c>
    </row>
    <row r="5631" spans="1:43" x14ac:dyDescent="0.25">
      <c r="A5631" s="34">
        <v>40421</v>
      </c>
      <c r="B5631" s="21"/>
      <c r="C5631" s="21"/>
      <c r="D5631" s="21">
        <v>2.3325</v>
      </c>
      <c r="E5631" s="21">
        <v>2.9289000000000001</v>
      </c>
      <c r="F5631" s="21"/>
      <c r="G5631" s="21">
        <v>2.0299999999999998</v>
      </c>
      <c r="H5631" s="24">
        <v>3530.3110000000001</v>
      </c>
      <c r="I5631" s="24">
        <v>0.67269182847275</v>
      </c>
      <c r="J5631" s="21">
        <v>83.07</v>
      </c>
      <c r="K5631" s="21">
        <v>6.8105000000000002</v>
      </c>
      <c r="L5631" s="21">
        <v>6.8074000000000003</v>
      </c>
      <c r="M5631" s="21">
        <v>65.12</v>
      </c>
      <c r="N5631" s="21">
        <v>86.31</v>
      </c>
      <c r="O5631" s="21">
        <v>98.17</v>
      </c>
      <c r="P5631" s="24"/>
      <c r="Q5631" s="24"/>
      <c r="R5631" s="24"/>
      <c r="S5631" s="24"/>
      <c r="T5631" s="24">
        <v>55.042532000000001</v>
      </c>
      <c r="U5631" s="24"/>
      <c r="V5631" s="24">
        <v>80.5</v>
      </c>
      <c r="W5631" s="24"/>
      <c r="X5631" s="24">
        <v>2713</v>
      </c>
      <c r="Y5631" s="24">
        <v>60.2</v>
      </c>
      <c r="Z5631" s="24"/>
      <c r="AA5631" s="24">
        <v>4324</v>
      </c>
      <c r="AB5631" s="24"/>
      <c r="AC5631" s="24">
        <v>2186.0749999999998</v>
      </c>
      <c r="AD5631" s="21">
        <v>0.47</v>
      </c>
      <c r="AE5631" s="21">
        <v>2.4700000000000002</v>
      </c>
      <c r="AF5631" s="24">
        <v>10014.719999999999</v>
      </c>
      <c r="AG5631" s="24">
        <v>1049.33</v>
      </c>
      <c r="AH5631" s="24">
        <v>2114.0300000000002</v>
      </c>
      <c r="AI5631" s="24">
        <v>2903.1880000000001</v>
      </c>
      <c r="AJ5631" s="24">
        <v>2638.7979999999998</v>
      </c>
      <c r="AK5631" s="24"/>
      <c r="AL5631" s="24"/>
      <c r="AM5631" s="24">
        <v>1253.3</v>
      </c>
      <c r="AN5631" s="24">
        <v>58440</v>
      </c>
      <c r="AO5631" s="24">
        <v>76.58</v>
      </c>
      <c r="AP5631" s="17">
        <v>0.52239868734714101</v>
      </c>
      <c r="AQ5631" s="18">
        <v>160.8509</v>
      </c>
    </row>
    <row r="5632" spans="1:43" x14ac:dyDescent="0.25">
      <c r="A5632" s="34">
        <v>40420</v>
      </c>
      <c r="B5632" s="21"/>
      <c r="C5632" s="21"/>
      <c r="D5632" s="21">
        <v>2.0586000000000002</v>
      </c>
      <c r="E5632" s="21">
        <v>2.5055999999999998</v>
      </c>
      <c r="F5632" s="21"/>
      <c r="G5632" s="21">
        <v>2.0499999999999998</v>
      </c>
      <c r="H5632" s="24">
        <v>3267.07987</v>
      </c>
      <c r="I5632" s="24">
        <v>0.63722954075558702</v>
      </c>
      <c r="J5632" s="21">
        <v>83.16</v>
      </c>
      <c r="K5632" s="21">
        <v>6.8025000000000002</v>
      </c>
      <c r="L5632" s="21">
        <v>6.8029999999999999</v>
      </c>
      <c r="M5632" s="21">
        <v>64.959999999999994</v>
      </c>
      <c r="N5632" s="21">
        <v>86.34</v>
      </c>
      <c r="O5632" s="21">
        <v>97.62</v>
      </c>
      <c r="P5632" s="24"/>
      <c r="Q5632" s="24"/>
      <c r="R5632" s="24"/>
      <c r="S5632" s="24"/>
      <c r="T5632" s="24">
        <v>52.360396000000001</v>
      </c>
      <c r="U5632" s="24"/>
      <c r="V5632" s="24">
        <v>80.5</v>
      </c>
      <c r="W5632" s="24"/>
      <c r="X5632" s="24">
        <v>2712</v>
      </c>
      <c r="Y5632" s="24">
        <v>74.7</v>
      </c>
      <c r="Z5632" s="24"/>
      <c r="AA5632" s="24">
        <v>4310</v>
      </c>
      <c r="AB5632" s="24"/>
      <c r="AC5632" s="24">
        <v>2219.8081999999999</v>
      </c>
      <c r="AD5632" s="21">
        <v>0.5</v>
      </c>
      <c r="AE5632" s="21">
        <v>2.54</v>
      </c>
      <c r="AF5632" s="24">
        <v>10009.73</v>
      </c>
      <c r="AG5632" s="24">
        <v>1048.92</v>
      </c>
      <c r="AH5632" s="24">
        <v>2119.9699999999998</v>
      </c>
      <c r="AI5632" s="24">
        <v>2915.01</v>
      </c>
      <c r="AJ5632" s="24">
        <v>2652.6640000000002</v>
      </c>
      <c r="AK5632" s="24"/>
      <c r="AL5632" s="24"/>
      <c r="AM5632" s="24">
        <v>1242.5999999999999</v>
      </c>
      <c r="AN5632" s="24">
        <v>59390</v>
      </c>
      <c r="AO5632" s="24">
        <f t="shared" ref="AO5632:AO5634" si="769">AO5633</f>
        <v>76.930000000000007</v>
      </c>
      <c r="AP5632" s="17">
        <v>0.51900693412580501</v>
      </c>
      <c r="AQ5632" s="18">
        <v>-41.526000000000003</v>
      </c>
    </row>
    <row r="5633" spans="1:43" x14ac:dyDescent="0.25">
      <c r="A5633" s="34">
        <v>40419</v>
      </c>
      <c r="B5633" s="21"/>
      <c r="C5633" s="21"/>
      <c r="D5633" s="21">
        <v>1.9577</v>
      </c>
      <c r="E5633" s="21">
        <v>2.2614000000000001</v>
      </c>
      <c r="F5633" s="21"/>
      <c r="G5633" s="21">
        <v>2.0499999999999998</v>
      </c>
      <c r="H5633" s="24">
        <v>3140.2375000000002</v>
      </c>
      <c r="I5633" s="24">
        <v>0.67049564029305697</v>
      </c>
      <c r="J5633" s="21">
        <v>82.74</v>
      </c>
      <c r="K5633" s="21">
        <v>6.8000999999999996</v>
      </c>
      <c r="L5633" s="21">
        <v>6.7981999999999996</v>
      </c>
      <c r="M5633" s="21">
        <v>62.71</v>
      </c>
      <c r="N5633" s="21">
        <v>83.89</v>
      </c>
      <c r="O5633" s="21">
        <v>98.74</v>
      </c>
      <c r="P5633" s="24"/>
      <c r="Q5633" s="24"/>
      <c r="R5633" s="24"/>
      <c r="S5633" s="24"/>
      <c r="T5633" s="24">
        <v>30.050939</v>
      </c>
      <c r="U5633" s="24"/>
      <c r="V5633" s="24">
        <v>80.5</v>
      </c>
      <c r="W5633" s="24"/>
      <c r="X5633" s="24">
        <v>2712</v>
      </c>
      <c r="Y5633" s="24">
        <v>62.1</v>
      </c>
      <c r="Z5633" s="24"/>
      <c r="AA5633" s="24">
        <v>4259</v>
      </c>
      <c r="AB5633" s="24"/>
      <c r="AC5633" s="24">
        <v>2184.8823000000002</v>
      </c>
      <c r="AD5633" s="21">
        <v>0.56000000000000005</v>
      </c>
      <c r="AE5633" s="21">
        <v>2.66</v>
      </c>
      <c r="AF5633" s="24">
        <v>10150.65</v>
      </c>
      <c r="AG5633" s="24">
        <v>1064.5899999999999</v>
      </c>
      <c r="AH5633" s="24">
        <v>2153.63</v>
      </c>
      <c r="AI5633" s="24">
        <v>2858.5659999999998</v>
      </c>
      <c r="AJ5633" s="24">
        <v>2610.7420000000002</v>
      </c>
      <c r="AK5633" s="24"/>
      <c r="AL5633" s="24"/>
      <c r="AM5633" s="24">
        <v>1243.7</v>
      </c>
      <c r="AN5633" s="24">
        <v>57830</v>
      </c>
      <c r="AO5633" s="24">
        <f t="shared" si="769"/>
        <v>76.930000000000007</v>
      </c>
    </row>
    <row r="5634" spans="1:43" x14ac:dyDescent="0.25">
      <c r="A5634" s="34">
        <v>40418</v>
      </c>
      <c r="B5634" s="21"/>
      <c r="C5634" s="21"/>
      <c r="D5634" s="21">
        <v>1.9577</v>
      </c>
      <c r="E5634" s="21">
        <v>2.2614000000000001</v>
      </c>
      <c r="F5634" s="21"/>
      <c r="G5634" s="21">
        <v>2.0499999999999998</v>
      </c>
      <c r="H5634" s="24">
        <v>3140.2375000000002</v>
      </c>
      <c r="I5634" s="24">
        <v>0.67049564029305697</v>
      </c>
      <c r="J5634" s="21">
        <v>82.74</v>
      </c>
      <c r="K5634" s="21">
        <v>6.8000999999999996</v>
      </c>
      <c r="L5634" s="21">
        <v>6.7981999999999996</v>
      </c>
      <c r="M5634" s="21">
        <v>62.71</v>
      </c>
      <c r="N5634" s="21">
        <v>83.89</v>
      </c>
      <c r="O5634" s="21">
        <v>98.74</v>
      </c>
      <c r="P5634" s="24"/>
      <c r="Q5634" s="24"/>
      <c r="R5634" s="24"/>
      <c r="S5634" s="24"/>
      <c r="T5634" s="24">
        <v>36.574917999999997</v>
      </c>
      <c r="U5634" s="24"/>
      <c r="V5634" s="24">
        <v>80.5</v>
      </c>
      <c r="W5634" s="24"/>
      <c r="X5634" s="24">
        <v>2712</v>
      </c>
      <c r="Y5634" s="24">
        <v>64.8</v>
      </c>
      <c r="Z5634" s="24"/>
      <c r="AA5634" s="24">
        <v>4259</v>
      </c>
      <c r="AB5634" s="24"/>
      <c r="AC5634" s="24">
        <v>2184.8823000000002</v>
      </c>
      <c r="AD5634" s="21">
        <v>0.56000000000000005</v>
      </c>
      <c r="AE5634" s="21">
        <v>2.66</v>
      </c>
      <c r="AF5634" s="24">
        <v>10150.65</v>
      </c>
      <c r="AG5634" s="24">
        <v>1064.5899999999999</v>
      </c>
      <c r="AH5634" s="24">
        <v>2153.63</v>
      </c>
      <c r="AI5634" s="24">
        <v>2858.5659999999998</v>
      </c>
      <c r="AJ5634" s="24">
        <v>2610.7420000000002</v>
      </c>
      <c r="AK5634" s="24"/>
      <c r="AL5634" s="24"/>
      <c r="AM5634" s="24">
        <v>1243.7</v>
      </c>
      <c r="AN5634" s="24">
        <v>57830</v>
      </c>
      <c r="AO5634" s="24">
        <f t="shared" si="769"/>
        <v>76.930000000000007</v>
      </c>
      <c r="AQ5634" s="18">
        <v>-37</v>
      </c>
    </row>
    <row r="5635" spans="1:43" x14ac:dyDescent="0.25">
      <c r="A5635" s="34">
        <v>40417</v>
      </c>
      <c r="B5635" s="21"/>
      <c r="C5635" s="21"/>
      <c r="D5635" s="21">
        <v>1.9577</v>
      </c>
      <c r="E5635" s="21">
        <v>2.2614000000000001</v>
      </c>
      <c r="F5635" s="21"/>
      <c r="G5635" s="21">
        <v>2.0499999999999998</v>
      </c>
      <c r="H5635" s="24">
        <v>3140.2375000000002</v>
      </c>
      <c r="I5635" s="24">
        <v>0.67049564029305697</v>
      </c>
      <c r="J5635" s="21">
        <v>82.74</v>
      </c>
      <c r="K5635" s="21">
        <v>6.8000999999999996</v>
      </c>
      <c r="L5635" s="21">
        <v>6.7981999999999996</v>
      </c>
      <c r="M5635" s="21">
        <v>62.71</v>
      </c>
      <c r="N5635" s="21">
        <v>83.89</v>
      </c>
      <c r="O5635" s="21">
        <v>98.74</v>
      </c>
      <c r="P5635" s="24"/>
      <c r="Q5635" s="24"/>
      <c r="R5635" s="24"/>
      <c r="S5635" s="24"/>
      <c r="T5635" s="24">
        <v>52.552591</v>
      </c>
      <c r="U5635" s="24"/>
      <c r="V5635" s="24">
        <v>80.5</v>
      </c>
      <c r="W5635" s="24"/>
      <c r="X5635" s="24">
        <v>2712</v>
      </c>
      <c r="Y5635" s="24">
        <v>73.5</v>
      </c>
      <c r="Z5635" s="24"/>
      <c r="AA5635" s="24">
        <v>4259</v>
      </c>
      <c r="AB5635" s="24"/>
      <c r="AC5635" s="24">
        <v>2184.8823000000002</v>
      </c>
      <c r="AD5635" s="21">
        <v>0.56000000000000005</v>
      </c>
      <c r="AE5635" s="21">
        <v>2.66</v>
      </c>
      <c r="AF5635" s="24">
        <v>10150.65</v>
      </c>
      <c r="AG5635" s="24">
        <v>1064.5899999999999</v>
      </c>
      <c r="AH5635" s="24">
        <v>2153.63</v>
      </c>
      <c r="AI5635" s="24">
        <v>2858.5659999999998</v>
      </c>
      <c r="AJ5635" s="24">
        <v>2610.7420000000002</v>
      </c>
      <c r="AK5635" s="24"/>
      <c r="AL5635" s="24"/>
      <c r="AM5635" s="24">
        <v>1243.7</v>
      </c>
      <c r="AN5635" s="24">
        <v>57830</v>
      </c>
      <c r="AO5635" s="24">
        <v>76.930000000000007</v>
      </c>
      <c r="AP5635" s="17">
        <v>0.52589641434263001</v>
      </c>
      <c r="AQ5635" s="18">
        <v>86.939400000000006</v>
      </c>
    </row>
    <row r="5636" spans="1:43" x14ac:dyDescent="0.25">
      <c r="A5636" s="34">
        <v>40416</v>
      </c>
      <c r="B5636" s="21"/>
      <c r="C5636" s="21"/>
      <c r="D5636" s="21">
        <v>1.6371</v>
      </c>
      <c r="E5636" s="21">
        <v>1.8418000000000001</v>
      </c>
      <c r="F5636" s="21"/>
      <c r="G5636" s="21">
        <v>2.02</v>
      </c>
      <c r="H5636" s="24">
        <v>3901.0326799999998</v>
      </c>
      <c r="I5636" s="24">
        <v>0.78733732417104496</v>
      </c>
      <c r="J5636" s="21">
        <v>82.9</v>
      </c>
      <c r="K5636" s="21">
        <v>6.8041</v>
      </c>
      <c r="L5636" s="21">
        <v>6.7998000000000003</v>
      </c>
      <c r="M5636" s="21">
        <v>62.36</v>
      </c>
      <c r="N5636" s="21">
        <v>85.17</v>
      </c>
      <c r="O5636" s="21">
        <v>97.94</v>
      </c>
      <c r="P5636" s="24"/>
      <c r="Q5636" s="24"/>
      <c r="R5636" s="24"/>
      <c r="S5636" s="24"/>
      <c r="T5636" s="24">
        <v>53.864037000000003</v>
      </c>
      <c r="U5636" s="24"/>
      <c r="V5636" s="24">
        <v>71</v>
      </c>
      <c r="W5636" s="24"/>
      <c r="X5636" s="24">
        <v>2703</v>
      </c>
      <c r="Y5636" s="24">
        <v>72.8</v>
      </c>
      <c r="Z5636" s="24"/>
      <c r="AA5636" s="24">
        <v>4248</v>
      </c>
      <c r="AB5636" s="24"/>
      <c r="AC5636" s="24">
        <v>2177.0497</v>
      </c>
      <c r="AD5636" s="21">
        <v>0.51</v>
      </c>
      <c r="AE5636" s="21">
        <v>2.5</v>
      </c>
      <c r="AF5636" s="24">
        <v>9985.81</v>
      </c>
      <c r="AG5636" s="24">
        <v>1047.22</v>
      </c>
      <c r="AH5636" s="24">
        <v>2118.69</v>
      </c>
      <c r="AI5636" s="24">
        <v>2850.0929999999998</v>
      </c>
      <c r="AJ5636" s="24">
        <v>2603.4810000000002</v>
      </c>
      <c r="AK5636" s="24"/>
      <c r="AL5636" s="24"/>
      <c r="AM5636" s="24">
        <v>1244.0999999999999</v>
      </c>
      <c r="AN5636" s="24">
        <v>57330</v>
      </c>
      <c r="AO5636" s="24">
        <v>74.72</v>
      </c>
      <c r="AP5636" s="17">
        <v>0.52734979271084703</v>
      </c>
      <c r="AQ5636" s="18">
        <v>285.5496</v>
      </c>
    </row>
    <row r="5637" spans="1:43" x14ac:dyDescent="0.25">
      <c r="A5637" s="34">
        <v>40415</v>
      </c>
      <c r="B5637" s="21"/>
      <c r="C5637" s="21"/>
      <c r="D5637" s="21">
        <v>1.5492999999999999</v>
      </c>
      <c r="E5637" s="21">
        <v>1.7799</v>
      </c>
      <c r="F5637" s="21"/>
      <c r="G5637" s="21">
        <v>1.99</v>
      </c>
      <c r="H5637" s="24">
        <v>4747.4721399999999</v>
      </c>
      <c r="I5637" s="24">
        <v>0.87734981253895195</v>
      </c>
      <c r="J5637" s="21">
        <v>83.19</v>
      </c>
      <c r="K5637" s="21">
        <v>6.8007</v>
      </c>
      <c r="L5637" s="21">
        <v>6.7986000000000004</v>
      </c>
      <c r="M5637" s="21">
        <v>65.12</v>
      </c>
      <c r="N5637" s="21">
        <v>89.76</v>
      </c>
      <c r="O5637" s="21">
        <v>98.52</v>
      </c>
      <c r="P5637" s="24"/>
      <c r="Q5637" s="24"/>
      <c r="R5637" s="24"/>
      <c r="S5637" s="24"/>
      <c r="T5637" s="24">
        <v>55.435675000000003</v>
      </c>
      <c r="U5637" s="24"/>
      <c r="V5637" s="24">
        <v>71</v>
      </c>
      <c r="W5637" s="24"/>
      <c r="X5637" s="24">
        <v>2773</v>
      </c>
      <c r="Y5637" s="24">
        <v>67.400000000000006</v>
      </c>
      <c r="Z5637" s="24"/>
      <c r="AA5637" s="24">
        <v>4228</v>
      </c>
      <c r="AB5637" s="24"/>
      <c r="AC5637" s="24">
        <v>2150.9484000000002</v>
      </c>
      <c r="AD5637" s="21">
        <v>0.53</v>
      </c>
      <c r="AE5637" s="21">
        <v>2.54</v>
      </c>
      <c r="AF5637" s="24">
        <v>10060.06</v>
      </c>
      <c r="AG5637" s="24">
        <v>1055.33</v>
      </c>
      <c r="AH5637" s="24">
        <v>2141.54</v>
      </c>
      <c r="AI5637" s="24">
        <v>2843.0230000000001</v>
      </c>
      <c r="AJ5637" s="24">
        <v>2596.58</v>
      </c>
      <c r="AK5637" s="24"/>
      <c r="AL5637" s="24"/>
      <c r="AM5637" s="24">
        <v>1245.7</v>
      </c>
      <c r="AN5637" s="24">
        <v>56690</v>
      </c>
      <c r="AO5637" s="24">
        <v>73.83</v>
      </c>
      <c r="AP5637" s="17">
        <v>0.53172233625676402</v>
      </c>
      <c r="AQ5637" s="18">
        <v>368.43939999999998</v>
      </c>
    </row>
    <row r="5638" spans="1:43" x14ac:dyDescent="0.25">
      <c r="A5638" s="34">
        <v>40414</v>
      </c>
      <c r="B5638" s="21"/>
      <c r="C5638" s="21"/>
      <c r="D5638" s="21">
        <v>1.5232000000000001</v>
      </c>
      <c r="E5638" s="21">
        <v>1.7634000000000001</v>
      </c>
      <c r="F5638" s="21"/>
      <c r="G5638" s="21">
        <v>1.99</v>
      </c>
      <c r="H5638" s="24">
        <v>4051.9086400000001</v>
      </c>
      <c r="I5638" s="24">
        <v>0.81273012795934096</v>
      </c>
      <c r="J5638" s="21">
        <v>83.34</v>
      </c>
      <c r="K5638" s="21">
        <v>6.7999000000000001</v>
      </c>
      <c r="L5638" s="21">
        <v>6.7972000000000001</v>
      </c>
      <c r="M5638" s="21">
        <v>64.8</v>
      </c>
      <c r="N5638" s="21">
        <v>90.85</v>
      </c>
      <c r="O5638" s="21">
        <v>98.73</v>
      </c>
      <c r="P5638" s="24"/>
      <c r="Q5638" s="24"/>
      <c r="R5638" s="24"/>
      <c r="S5638" s="24"/>
      <c r="T5638" s="24">
        <v>47.045045999999999</v>
      </c>
      <c r="U5638" s="24"/>
      <c r="V5638" s="24">
        <v>72</v>
      </c>
      <c r="W5638" s="24"/>
      <c r="X5638" s="24">
        <v>2861</v>
      </c>
      <c r="Y5638" s="24">
        <v>65.7</v>
      </c>
      <c r="Z5638" s="24"/>
      <c r="AA5638" s="24">
        <v>4256</v>
      </c>
      <c r="AB5638" s="24"/>
      <c r="AC5638" s="24">
        <v>2146.1509000000001</v>
      </c>
      <c r="AD5638" s="21">
        <v>0.5</v>
      </c>
      <c r="AE5638" s="21">
        <v>2.5</v>
      </c>
      <c r="AF5638" s="24">
        <v>10040.450000000001</v>
      </c>
      <c r="AG5638" s="24">
        <v>1051.8699999999999</v>
      </c>
      <c r="AH5638" s="24">
        <v>2123.7600000000002</v>
      </c>
      <c r="AI5638" s="24">
        <v>2911.8270000000002</v>
      </c>
      <c r="AJ5638" s="24">
        <v>2650.3069999999998</v>
      </c>
      <c r="AK5638" s="24"/>
      <c r="AL5638" s="24"/>
      <c r="AM5638" s="24">
        <v>1236.5</v>
      </c>
      <c r="AN5638" s="24">
        <v>56920</v>
      </c>
      <c r="AO5638" s="24">
        <v>72.150000000000006</v>
      </c>
      <c r="AP5638" s="17">
        <v>0.51937695863973399</v>
      </c>
      <c r="AQ5638" s="18">
        <v>632.36279999999999</v>
      </c>
    </row>
    <row r="5639" spans="1:43" x14ac:dyDescent="0.25">
      <c r="A5639" s="34">
        <v>40413</v>
      </c>
      <c r="B5639" s="21"/>
      <c r="C5639" s="21"/>
      <c r="D5639" s="21">
        <v>1.5004999999999999</v>
      </c>
      <c r="E5639" s="21">
        <v>1.72</v>
      </c>
      <c r="F5639" s="21"/>
      <c r="G5639" s="21">
        <v>2.02</v>
      </c>
      <c r="H5639" s="24">
        <v>4129.3883999999998</v>
      </c>
      <c r="I5639" s="24">
        <v>0.87825946325422199</v>
      </c>
      <c r="J5639" s="21">
        <v>83.26</v>
      </c>
      <c r="K5639" s="21">
        <v>6.7988999999999997</v>
      </c>
      <c r="L5639" s="21">
        <v>6.8003</v>
      </c>
      <c r="M5639" s="21">
        <v>66.22</v>
      </c>
      <c r="N5639" s="21">
        <v>89.83</v>
      </c>
      <c r="O5639" s="21">
        <v>96.41</v>
      </c>
      <c r="P5639" s="24"/>
      <c r="Q5639" s="24"/>
      <c r="R5639" s="24"/>
      <c r="S5639" s="24"/>
      <c r="T5639" s="24">
        <v>45.470180999999997</v>
      </c>
      <c r="U5639" s="24"/>
      <c r="V5639" s="24">
        <v>72</v>
      </c>
      <c r="W5639" s="24"/>
      <c r="X5639" s="24">
        <v>2841</v>
      </c>
      <c r="Y5639" s="24">
        <v>60.6</v>
      </c>
      <c r="Z5639" s="24"/>
      <c r="AA5639" s="24">
        <v>4272</v>
      </c>
      <c r="AB5639" s="24"/>
      <c r="AC5639" s="24">
        <v>2166.5264000000002</v>
      </c>
      <c r="AD5639" s="21">
        <v>0.49</v>
      </c>
      <c r="AE5639" s="21">
        <v>2.6</v>
      </c>
      <c r="AF5639" s="24">
        <v>10174.41</v>
      </c>
      <c r="AG5639" s="24">
        <v>1067.3599999999999</v>
      </c>
      <c r="AH5639" s="24">
        <v>2159.63</v>
      </c>
      <c r="AI5639" s="24">
        <v>2896.192</v>
      </c>
      <c r="AJ5639" s="24">
        <v>2639.366</v>
      </c>
      <c r="AK5639" s="24"/>
      <c r="AL5639" s="24"/>
      <c r="AM5639" s="24">
        <v>1230.9000000000001</v>
      </c>
      <c r="AN5639" s="24">
        <v>57190</v>
      </c>
      <c r="AO5639" s="24">
        <v>73.44</v>
      </c>
      <c r="AP5639" s="17">
        <v>0.51944599023063098</v>
      </c>
      <c r="AQ5639" s="18">
        <v>146.12620000000001</v>
      </c>
    </row>
    <row r="5640" spans="1:43" x14ac:dyDescent="0.25">
      <c r="A5640" s="34">
        <v>40412</v>
      </c>
      <c r="B5640" s="21"/>
      <c r="C5640" s="21"/>
      <c r="D5640" s="21">
        <v>1.542</v>
      </c>
      <c r="E5640" s="21">
        <v>1.748</v>
      </c>
      <c r="F5640" s="21"/>
      <c r="G5640" s="21">
        <v>2.02</v>
      </c>
      <c r="H5640" s="24">
        <v>3502.8103000000001</v>
      </c>
      <c r="I5640" s="24">
        <v>0.85195888554045796</v>
      </c>
      <c r="J5640" s="21">
        <v>83.02</v>
      </c>
      <c r="K5640" s="21">
        <v>6.7884000000000002</v>
      </c>
      <c r="L5640" s="21">
        <v>6.7901999999999996</v>
      </c>
      <c r="M5640" s="21">
        <v>65.22</v>
      </c>
      <c r="N5640" s="21">
        <v>90.41</v>
      </c>
      <c r="O5640" s="21">
        <v>97.83</v>
      </c>
      <c r="P5640" s="24"/>
      <c r="Q5640" s="24"/>
      <c r="R5640" s="24"/>
      <c r="S5640" s="24"/>
      <c r="T5640" s="24">
        <v>26.081451999999999</v>
      </c>
      <c r="U5640" s="24"/>
      <c r="V5640" s="24">
        <v>89</v>
      </c>
      <c r="W5640" s="24"/>
      <c r="X5640" s="24">
        <v>2756</v>
      </c>
      <c r="Y5640" s="24">
        <v>51.5</v>
      </c>
      <c r="Z5640" s="24"/>
      <c r="AA5640" s="24">
        <v>4328</v>
      </c>
      <c r="AB5640" s="24"/>
      <c r="AC5640" s="24">
        <v>2178.2438999999999</v>
      </c>
      <c r="AD5640" s="21">
        <v>0.49</v>
      </c>
      <c r="AE5640" s="21">
        <v>2.62</v>
      </c>
      <c r="AF5640" s="24">
        <v>10213.620000000001</v>
      </c>
      <c r="AG5640" s="24">
        <v>1071.69</v>
      </c>
      <c r="AH5640" s="24">
        <v>2179.7600000000002</v>
      </c>
      <c r="AI5640" s="24">
        <v>2898.3330000000001</v>
      </c>
      <c r="AJ5640" s="24">
        <v>2642.3069999999998</v>
      </c>
      <c r="AK5640" s="24"/>
      <c r="AL5640" s="24"/>
      <c r="AM5640" s="24">
        <v>1233</v>
      </c>
      <c r="AN5640" s="24">
        <v>57050</v>
      </c>
      <c r="AO5640" s="24">
        <f t="shared" ref="AO5640:AO5641" si="770">AO5641</f>
        <v>74.33</v>
      </c>
      <c r="AQ5640" s="18">
        <v>-150</v>
      </c>
    </row>
    <row r="5641" spans="1:43" x14ac:dyDescent="0.25">
      <c r="A5641" s="34">
        <v>40411</v>
      </c>
      <c r="B5641" s="21"/>
      <c r="C5641" s="21"/>
      <c r="D5641" s="21">
        <v>1.542</v>
      </c>
      <c r="E5641" s="21">
        <v>1.748</v>
      </c>
      <c r="F5641" s="21"/>
      <c r="G5641" s="21">
        <v>2.02</v>
      </c>
      <c r="H5641" s="24">
        <v>3502.8103000000001</v>
      </c>
      <c r="I5641" s="24">
        <v>0.85195888554045796</v>
      </c>
      <c r="J5641" s="21">
        <v>83.02</v>
      </c>
      <c r="K5641" s="21">
        <v>6.7884000000000002</v>
      </c>
      <c r="L5641" s="21">
        <v>6.7901999999999996</v>
      </c>
      <c r="M5641" s="21">
        <v>65.22</v>
      </c>
      <c r="N5641" s="21">
        <v>90.41</v>
      </c>
      <c r="O5641" s="21">
        <v>97.83</v>
      </c>
      <c r="P5641" s="24"/>
      <c r="Q5641" s="24"/>
      <c r="R5641" s="24"/>
      <c r="S5641" s="24"/>
      <c r="T5641" s="24">
        <v>35.451273999999998</v>
      </c>
      <c r="U5641" s="24"/>
      <c r="V5641" s="24">
        <v>89</v>
      </c>
      <c r="W5641" s="24"/>
      <c r="X5641" s="24">
        <v>2756</v>
      </c>
      <c r="Y5641" s="24">
        <v>72.3</v>
      </c>
      <c r="Z5641" s="24"/>
      <c r="AA5641" s="24">
        <v>4328</v>
      </c>
      <c r="AB5641" s="24"/>
      <c r="AC5641" s="24">
        <v>2178.2438999999999</v>
      </c>
      <c r="AD5641" s="21">
        <v>0.49</v>
      </c>
      <c r="AE5641" s="21">
        <v>2.62</v>
      </c>
      <c r="AF5641" s="24">
        <v>10213.620000000001</v>
      </c>
      <c r="AG5641" s="24">
        <v>1071.69</v>
      </c>
      <c r="AH5641" s="24">
        <v>2179.7600000000002</v>
      </c>
      <c r="AI5641" s="24">
        <v>2898.3330000000001</v>
      </c>
      <c r="AJ5641" s="24">
        <v>2642.3069999999998</v>
      </c>
      <c r="AK5641" s="24"/>
      <c r="AL5641" s="24"/>
      <c r="AM5641" s="24">
        <v>1233</v>
      </c>
      <c r="AN5641" s="24">
        <v>57050</v>
      </c>
      <c r="AO5641" s="24">
        <f t="shared" si="770"/>
        <v>74.33</v>
      </c>
    </row>
    <row r="5642" spans="1:43" x14ac:dyDescent="0.25">
      <c r="A5642" s="34">
        <v>40410</v>
      </c>
      <c r="B5642" s="21"/>
      <c r="C5642" s="21"/>
      <c r="D5642" s="21">
        <v>1.542</v>
      </c>
      <c r="E5642" s="21">
        <v>1.748</v>
      </c>
      <c r="F5642" s="21"/>
      <c r="G5642" s="21">
        <v>2.02</v>
      </c>
      <c r="H5642" s="24">
        <v>3502.8103000000001</v>
      </c>
      <c r="I5642" s="24">
        <v>0.85195888554045796</v>
      </c>
      <c r="J5642" s="21">
        <v>83.02</v>
      </c>
      <c r="K5642" s="21">
        <v>6.7884000000000002</v>
      </c>
      <c r="L5642" s="21">
        <v>6.7901999999999996</v>
      </c>
      <c r="M5642" s="21">
        <v>65.22</v>
      </c>
      <c r="N5642" s="21">
        <v>90.41</v>
      </c>
      <c r="O5642" s="21">
        <v>97.83</v>
      </c>
      <c r="P5642" s="24"/>
      <c r="Q5642" s="24"/>
      <c r="R5642" s="24"/>
      <c r="S5642" s="24"/>
      <c r="T5642" s="24">
        <v>48.893017</v>
      </c>
      <c r="U5642" s="24"/>
      <c r="V5642" s="24">
        <v>89</v>
      </c>
      <c r="W5642" s="24"/>
      <c r="X5642" s="24">
        <v>2756</v>
      </c>
      <c r="Y5642" s="24">
        <v>58.2</v>
      </c>
      <c r="Z5642" s="24"/>
      <c r="AA5642" s="24">
        <v>4328</v>
      </c>
      <c r="AB5642" s="24"/>
      <c r="AC5642" s="24">
        <v>2178.2438999999999</v>
      </c>
      <c r="AD5642" s="21">
        <v>0.49</v>
      </c>
      <c r="AE5642" s="21">
        <v>2.62</v>
      </c>
      <c r="AF5642" s="24">
        <v>10213.620000000001</v>
      </c>
      <c r="AG5642" s="24">
        <v>1071.69</v>
      </c>
      <c r="AH5642" s="24">
        <v>2179.7600000000002</v>
      </c>
      <c r="AI5642" s="24">
        <v>2898.3330000000001</v>
      </c>
      <c r="AJ5642" s="24">
        <v>2642.3069999999998</v>
      </c>
      <c r="AK5642" s="24"/>
      <c r="AL5642" s="24"/>
      <c r="AM5642" s="24">
        <v>1233</v>
      </c>
      <c r="AN5642" s="24">
        <v>57050</v>
      </c>
      <c r="AO5642" s="24">
        <v>74.33</v>
      </c>
      <c r="AP5642" s="17">
        <v>0.51687301244249595</v>
      </c>
      <c r="AQ5642" s="18">
        <v>-107.0235</v>
      </c>
    </row>
    <row r="5643" spans="1:43" x14ac:dyDescent="0.25">
      <c r="A5643" s="34">
        <v>40409</v>
      </c>
      <c r="B5643" s="21"/>
      <c r="C5643" s="21"/>
      <c r="D5643" s="21">
        <v>1.5291999999999999</v>
      </c>
      <c r="E5643" s="21">
        <v>1.7444999999999999</v>
      </c>
      <c r="F5643" s="21"/>
      <c r="G5643" s="21">
        <v>2.0299999999999998</v>
      </c>
      <c r="H5643" s="24">
        <v>3744.82719</v>
      </c>
      <c r="I5643" s="24">
        <v>0.83677026941603805</v>
      </c>
      <c r="J5643" s="21">
        <v>82.47</v>
      </c>
      <c r="K5643" s="21">
        <v>6.7897999999999996</v>
      </c>
      <c r="L5643" s="21">
        <v>6.7901999999999996</v>
      </c>
      <c r="M5643" s="21">
        <v>64.31</v>
      </c>
      <c r="N5643" s="21">
        <v>96.64</v>
      </c>
      <c r="O5643" s="21">
        <v>99.21</v>
      </c>
      <c r="P5643" s="24"/>
      <c r="Q5643" s="24"/>
      <c r="R5643" s="24"/>
      <c r="S5643" s="24"/>
      <c r="T5643" s="24">
        <v>52.699528000000001</v>
      </c>
      <c r="U5643" s="24"/>
      <c r="V5643" s="24">
        <v>89</v>
      </c>
      <c r="W5643" s="24"/>
      <c r="X5643" s="24">
        <v>2644</v>
      </c>
      <c r="Y5643" s="24">
        <v>70</v>
      </c>
      <c r="Z5643" s="24"/>
      <c r="AA5643" s="24">
        <v>4362</v>
      </c>
      <c r="AB5643" s="24"/>
      <c r="AC5643" s="24">
        <v>2222.0799000000002</v>
      </c>
      <c r="AD5643" s="21">
        <v>0.49</v>
      </c>
      <c r="AE5643" s="21">
        <v>2.58</v>
      </c>
      <c r="AF5643" s="24">
        <v>10271.209999999999</v>
      </c>
      <c r="AG5643" s="24">
        <v>1075.6300000000001</v>
      </c>
      <c r="AH5643" s="24">
        <v>2178.9499999999998</v>
      </c>
      <c r="AI5643" s="24">
        <v>2955.395</v>
      </c>
      <c r="AJ5643" s="24">
        <v>2687.9789999999998</v>
      </c>
      <c r="AK5643" s="24"/>
      <c r="AL5643" s="24"/>
      <c r="AM5643" s="24">
        <v>1238.5</v>
      </c>
      <c r="AN5643" s="24">
        <v>58260</v>
      </c>
      <c r="AO5643" s="24">
        <v>75.349999999999994</v>
      </c>
      <c r="AP5643" s="17">
        <v>0.50656902864527198</v>
      </c>
      <c r="AQ5643" s="18">
        <v>43.9998</v>
      </c>
    </row>
    <row r="5644" spans="1:43" x14ac:dyDescent="0.25">
      <c r="A5644" s="34">
        <v>40408</v>
      </c>
      <c r="B5644" s="21"/>
      <c r="C5644" s="21"/>
      <c r="D5644" s="21">
        <v>1.5011000000000001</v>
      </c>
      <c r="E5644" s="21">
        <v>1.7687999999999999</v>
      </c>
      <c r="F5644" s="21"/>
      <c r="G5644" s="21">
        <v>2.0299999999999998</v>
      </c>
      <c r="H5644" s="24">
        <v>3755.9645099999998</v>
      </c>
      <c r="I5644" s="24">
        <v>0.87595215744787103</v>
      </c>
      <c r="J5644" s="21">
        <v>82.27</v>
      </c>
      <c r="K5644" s="21">
        <v>6.7895000000000003</v>
      </c>
      <c r="L5644" s="21">
        <v>6.7916999999999996</v>
      </c>
      <c r="M5644" s="21">
        <v>65.91</v>
      </c>
      <c r="N5644" s="21">
        <v>96.33</v>
      </c>
      <c r="O5644" s="21">
        <v>100.12</v>
      </c>
      <c r="P5644" s="24"/>
      <c r="Q5644" s="24"/>
      <c r="R5644" s="24"/>
      <c r="S5644" s="24"/>
      <c r="T5644" s="24">
        <v>53.392924999999998</v>
      </c>
      <c r="U5644" s="24"/>
      <c r="V5644" s="24">
        <v>89</v>
      </c>
      <c r="W5644" s="24"/>
      <c r="X5644" s="24">
        <v>2558</v>
      </c>
      <c r="Y5644" s="24">
        <v>50.2</v>
      </c>
      <c r="Z5644" s="24"/>
      <c r="AA5644" s="24">
        <v>4375</v>
      </c>
      <c r="AB5644" s="24"/>
      <c r="AC5644" s="24">
        <v>2207.1531</v>
      </c>
      <c r="AD5644" s="21">
        <v>0.51</v>
      </c>
      <c r="AE5644" s="21">
        <v>2.64</v>
      </c>
      <c r="AF5644" s="24">
        <v>10415.540000000001</v>
      </c>
      <c r="AG5644" s="24">
        <v>1094.1600000000001</v>
      </c>
      <c r="AH5644" s="24">
        <v>2215.6999999999998</v>
      </c>
      <c r="AI5644" s="24">
        <v>2937.3620000000001</v>
      </c>
      <c r="AJ5644" s="24">
        <v>2666.3009999999999</v>
      </c>
      <c r="AK5644" s="24"/>
      <c r="AL5644" s="24"/>
      <c r="AM5644" s="24">
        <v>1235.0999999999999</v>
      </c>
      <c r="AN5644" s="24">
        <v>58040</v>
      </c>
      <c r="AO5644" s="24">
        <v>76.180000000000007</v>
      </c>
      <c r="AP5644" s="17">
        <v>0.51112480739599397</v>
      </c>
      <c r="AQ5644" s="18">
        <v>285</v>
      </c>
    </row>
    <row r="5645" spans="1:43" x14ac:dyDescent="0.25">
      <c r="A5645" s="34">
        <v>40407</v>
      </c>
      <c r="B5645" s="21"/>
      <c r="C5645" s="21"/>
      <c r="D5645" s="21">
        <v>1.4807999999999999</v>
      </c>
      <c r="E5645" s="21">
        <v>1.7942</v>
      </c>
      <c r="F5645" s="21"/>
      <c r="G5645" s="21">
        <v>2.0099999999999998</v>
      </c>
      <c r="H5645" s="24">
        <v>3593.67317</v>
      </c>
      <c r="I5645" s="24">
        <v>0.848922221919852</v>
      </c>
      <c r="J5645" s="21">
        <v>82.24</v>
      </c>
      <c r="K5645" s="21">
        <v>6.7979000000000003</v>
      </c>
      <c r="L5645" s="21">
        <v>6.7920999999999996</v>
      </c>
      <c r="M5645" s="21">
        <v>65.33</v>
      </c>
      <c r="N5645" s="21">
        <v>97.01</v>
      </c>
      <c r="O5645" s="21">
        <v>100.92</v>
      </c>
      <c r="P5645" s="24"/>
      <c r="Q5645" s="24"/>
      <c r="R5645" s="24"/>
      <c r="S5645" s="24"/>
      <c r="T5645" s="24">
        <v>50.695275000000002</v>
      </c>
      <c r="U5645" s="24"/>
      <c r="V5645" s="24">
        <v>90</v>
      </c>
      <c r="W5645" s="24"/>
      <c r="X5645" s="24">
        <v>2515</v>
      </c>
      <c r="Y5645" s="24">
        <v>64.8</v>
      </c>
      <c r="Z5645" s="24"/>
      <c r="AA5645" s="24">
        <v>4367</v>
      </c>
      <c r="AB5645" s="24"/>
      <c r="AC5645" s="24">
        <v>2204.2013999999999</v>
      </c>
      <c r="AD5645" s="21">
        <v>0.52</v>
      </c>
      <c r="AE5645" s="21">
        <v>2.64</v>
      </c>
      <c r="AF5645" s="24">
        <v>10405.85</v>
      </c>
      <c r="AG5645" s="24">
        <v>1092.54</v>
      </c>
      <c r="AH5645" s="24">
        <v>2209.44</v>
      </c>
      <c r="AI5645" s="24">
        <v>2942.2910000000002</v>
      </c>
      <c r="AJ5645" s="24">
        <v>2671.893</v>
      </c>
      <c r="AK5645" s="24"/>
      <c r="AL5645" s="24"/>
      <c r="AM5645" s="24">
        <v>1231.8</v>
      </c>
      <c r="AN5645" s="24">
        <v>57750</v>
      </c>
      <c r="AO5645" s="24">
        <v>76.650000000000006</v>
      </c>
      <c r="AP5645" s="17">
        <v>0.50993499892178296</v>
      </c>
      <c r="AQ5645" s="18">
        <v>-976</v>
      </c>
    </row>
    <row r="5646" spans="1:43" x14ac:dyDescent="0.25">
      <c r="A5646" s="34">
        <v>40406</v>
      </c>
      <c r="B5646" s="21"/>
      <c r="C5646" s="21"/>
      <c r="D5646" s="21">
        <v>1.4801</v>
      </c>
      <c r="E5646" s="21">
        <v>1.7786999999999999</v>
      </c>
      <c r="F5646" s="21"/>
      <c r="G5646" s="21">
        <v>2</v>
      </c>
      <c r="H5646" s="24">
        <v>4045.0323800000001</v>
      </c>
      <c r="I5646" s="24">
        <v>0.891560935255584</v>
      </c>
      <c r="J5646" s="21">
        <v>82.46</v>
      </c>
      <c r="K5646" s="21">
        <v>6.8064</v>
      </c>
      <c r="L5646" s="21">
        <v>6.8082000000000003</v>
      </c>
      <c r="M5646" s="21">
        <v>66.45</v>
      </c>
      <c r="N5646" s="21">
        <v>97.12</v>
      </c>
      <c r="O5646" s="21">
        <v>101.29</v>
      </c>
      <c r="P5646" s="24"/>
      <c r="Q5646" s="24"/>
      <c r="R5646" s="24"/>
      <c r="S5646" s="24"/>
      <c r="T5646" s="24">
        <v>42.927148000000003</v>
      </c>
      <c r="U5646" s="24"/>
      <c r="V5646" s="24">
        <v>90</v>
      </c>
      <c r="W5646" s="24"/>
      <c r="X5646" s="24">
        <v>2488</v>
      </c>
      <c r="Y5646" s="24">
        <v>62</v>
      </c>
      <c r="Z5646" s="24"/>
      <c r="AA5646" s="24">
        <v>4345</v>
      </c>
      <c r="AB5646" s="24"/>
      <c r="AC5646" s="24">
        <v>2188.9160999999999</v>
      </c>
      <c r="AD5646" s="21">
        <v>0.51</v>
      </c>
      <c r="AE5646" s="21">
        <v>2.58</v>
      </c>
      <c r="AF5646" s="24">
        <v>10302.01</v>
      </c>
      <c r="AG5646" s="24">
        <v>1079.3800000000001</v>
      </c>
      <c r="AH5646" s="24">
        <v>2181.87</v>
      </c>
      <c r="AI5646" s="24">
        <v>2922.0830000000001</v>
      </c>
      <c r="AJ5646" s="24">
        <v>2661.7080000000001</v>
      </c>
      <c r="AK5646" s="24"/>
      <c r="AL5646" s="24"/>
      <c r="AM5646" s="24">
        <v>1230.3</v>
      </c>
      <c r="AN5646" s="24">
        <v>57300</v>
      </c>
      <c r="AO5646" s="24">
        <v>75.489999999999995</v>
      </c>
      <c r="AP5646" s="17">
        <v>0.51126015259660396</v>
      </c>
      <c r="AQ5646" s="18">
        <v>199</v>
      </c>
    </row>
    <row r="5647" spans="1:43" x14ac:dyDescent="0.25">
      <c r="A5647" s="34">
        <v>40405</v>
      </c>
      <c r="B5647" s="21"/>
      <c r="C5647" s="21"/>
      <c r="D5647" s="21">
        <v>1.4806999999999999</v>
      </c>
      <c r="E5647" s="21">
        <v>1.7408999999999999</v>
      </c>
      <c r="F5647" s="21"/>
      <c r="G5647" s="21">
        <v>1.96</v>
      </c>
      <c r="H5647" s="24">
        <v>3914.0996399999999</v>
      </c>
      <c r="I5647" s="24">
        <v>0.89437191383565195</v>
      </c>
      <c r="J5647" s="21">
        <v>82.92</v>
      </c>
      <c r="K5647" s="21">
        <v>6.8034999999999997</v>
      </c>
      <c r="L5647" s="21">
        <v>6.7957000000000001</v>
      </c>
      <c r="M5647" s="21">
        <v>63.16</v>
      </c>
      <c r="N5647" s="21">
        <v>96.4</v>
      </c>
      <c r="O5647" s="21">
        <v>103.56</v>
      </c>
      <c r="P5647" s="24"/>
      <c r="Q5647" s="24"/>
      <c r="R5647" s="24"/>
      <c r="S5647" s="24"/>
      <c r="T5647" s="24">
        <v>23.154335</v>
      </c>
      <c r="U5647" s="24"/>
      <c r="V5647" s="24">
        <v>99</v>
      </c>
      <c r="W5647" s="24"/>
      <c r="X5647" s="24">
        <v>2468</v>
      </c>
      <c r="Y5647" s="24">
        <v>70.400000000000006</v>
      </c>
      <c r="Z5647" s="24"/>
      <c r="AA5647" s="24">
        <v>4314</v>
      </c>
      <c r="AB5647" s="24"/>
      <c r="AC5647" s="24">
        <v>2180.511</v>
      </c>
      <c r="AD5647" s="21">
        <v>0.54</v>
      </c>
      <c r="AE5647" s="21">
        <v>2.68</v>
      </c>
      <c r="AF5647" s="24">
        <v>10303.15</v>
      </c>
      <c r="AG5647" s="24">
        <v>1079.25</v>
      </c>
      <c r="AH5647" s="24">
        <v>2173.48</v>
      </c>
      <c r="AI5647" s="24">
        <v>2855.547</v>
      </c>
      <c r="AJ5647" s="24">
        <v>2606.6999999999998</v>
      </c>
      <c r="AK5647" s="24"/>
      <c r="AL5647" s="24"/>
      <c r="AM5647" s="24">
        <v>1220.5</v>
      </c>
      <c r="AN5647" s="24">
        <v>57330</v>
      </c>
      <c r="AO5647" s="24">
        <f t="shared" ref="AO5647:AO5648" si="771">AO5648</f>
        <v>75.63</v>
      </c>
    </row>
    <row r="5648" spans="1:43" x14ac:dyDescent="0.25">
      <c r="A5648" s="34">
        <v>40404</v>
      </c>
      <c r="B5648" s="21"/>
      <c r="C5648" s="21"/>
      <c r="D5648" s="21">
        <v>1.4806999999999999</v>
      </c>
      <c r="E5648" s="21">
        <v>1.7408999999999999</v>
      </c>
      <c r="F5648" s="21"/>
      <c r="G5648" s="21">
        <v>1.96</v>
      </c>
      <c r="H5648" s="24">
        <v>3914.0996399999999</v>
      </c>
      <c r="I5648" s="24">
        <v>0.89437191383565195</v>
      </c>
      <c r="J5648" s="21">
        <v>82.92</v>
      </c>
      <c r="K5648" s="21">
        <v>6.8034999999999997</v>
      </c>
      <c r="L5648" s="21">
        <v>6.7957000000000001</v>
      </c>
      <c r="M5648" s="21">
        <v>63.16</v>
      </c>
      <c r="N5648" s="21">
        <v>96.4</v>
      </c>
      <c r="O5648" s="21">
        <v>103.56</v>
      </c>
      <c r="P5648" s="24"/>
      <c r="Q5648" s="24"/>
      <c r="R5648" s="24"/>
      <c r="S5648" s="24"/>
      <c r="T5648" s="24">
        <v>24.475580000000001</v>
      </c>
      <c r="U5648" s="24"/>
      <c r="V5648" s="24">
        <v>99</v>
      </c>
      <c r="W5648" s="24"/>
      <c r="X5648" s="24">
        <v>2468</v>
      </c>
      <c r="Y5648" s="24">
        <v>57.3</v>
      </c>
      <c r="Z5648" s="24"/>
      <c r="AA5648" s="24">
        <v>4314</v>
      </c>
      <c r="AB5648" s="24"/>
      <c r="AC5648" s="24">
        <v>2180.511</v>
      </c>
      <c r="AD5648" s="21">
        <v>0.54</v>
      </c>
      <c r="AE5648" s="21">
        <v>2.68</v>
      </c>
      <c r="AF5648" s="24">
        <v>10303.15</v>
      </c>
      <c r="AG5648" s="24">
        <v>1079.25</v>
      </c>
      <c r="AH5648" s="24">
        <v>2173.48</v>
      </c>
      <c r="AI5648" s="24">
        <v>2855.547</v>
      </c>
      <c r="AJ5648" s="24">
        <v>2606.6999999999998</v>
      </c>
      <c r="AK5648" s="24"/>
      <c r="AL5648" s="24"/>
      <c r="AM5648" s="24">
        <v>1220.5</v>
      </c>
      <c r="AN5648" s="24">
        <v>57330</v>
      </c>
      <c r="AO5648" s="24">
        <f t="shared" si="771"/>
        <v>75.63</v>
      </c>
      <c r="AQ5648" s="18">
        <v>-28</v>
      </c>
    </row>
    <row r="5649" spans="1:43" x14ac:dyDescent="0.25">
      <c r="A5649" s="34">
        <v>40403</v>
      </c>
      <c r="B5649" s="21"/>
      <c r="C5649" s="21"/>
      <c r="D5649" s="21">
        <v>1.4806999999999999</v>
      </c>
      <c r="E5649" s="21">
        <v>1.7408999999999999</v>
      </c>
      <c r="F5649" s="21"/>
      <c r="G5649" s="21">
        <v>1.96</v>
      </c>
      <c r="H5649" s="24">
        <v>3914.0996399999999</v>
      </c>
      <c r="I5649" s="24">
        <v>0.89437191383565195</v>
      </c>
      <c r="J5649" s="21">
        <v>82.92</v>
      </c>
      <c r="K5649" s="21">
        <v>6.8034999999999997</v>
      </c>
      <c r="L5649" s="21">
        <v>6.7957000000000001</v>
      </c>
      <c r="M5649" s="21">
        <v>63.16</v>
      </c>
      <c r="N5649" s="21">
        <v>96.4</v>
      </c>
      <c r="O5649" s="21">
        <v>103.56</v>
      </c>
      <c r="P5649" s="24"/>
      <c r="Q5649" s="24"/>
      <c r="R5649" s="24"/>
      <c r="S5649" s="24"/>
      <c r="T5649" s="24">
        <v>33.833284999999997</v>
      </c>
      <c r="U5649" s="24"/>
      <c r="V5649" s="24">
        <v>99</v>
      </c>
      <c r="W5649" s="24"/>
      <c r="X5649" s="24">
        <v>2468</v>
      </c>
      <c r="Y5649" s="24">
        <v>66.2</v>
      </c>
      <c r="Z5649" s="24"/>
      <c r="AA5649" s="24">
        <v>4314</v>
      </c>
      <c r="AB5649" s="24"/>
      <c r="AC5649" s="24">
        <v>2180.511</v>
      </c>
      <c r="AD5649" s="21">
        <v>0.54</v>
      </c>
      <c r="AE5649" s="21">
        <v>2.68</v>
      </c>
      <c r="AF5649" s="24">
        <v>10303.15</v>
      </c>
      <c r="AG5649" s="24">
        <v>1079.25</v>
      </c>
      <c r="AH5649" s="24">
        <v>2173.48</v>
      </c>
      <c r="AI5649" s="24">
        <v>2855.547</v>
      </c>
      <c r="AJ5649" s="24">
        <v>2606.6999999999998</v>
      </c>
      <c r="AK5649" s="24"/>
      <c r="AL5649" s="24"/>
      <c r="AM5649" s="24">
        <v>1220.5</v>
      </c>
      <c r="AN5649" s="24">
        <v>57330</v>
      </c>
      <c r="AO5649" s="24">
        <v>75.63</v>
      </c>
      <c r="AP5649" s="17">
        <v>0.52477296596033896</v>
      </c>
      <c r="AQ5649" s="18">
        <v>304.99990000000003</v>
      </c>
    </row>
    <row r="5650" spans="1:43" x14ac:dyDescent="0.25">
      <c r="A5650" s="34">
        <v>40402</v>
      </c>
      <c r="B5650" s="21"/>
      <c r="C5650" s="21"/>
      <c r="D5650" s="21">
        <v>1.4812000000000001</v>
      </c>
      <c r="E5650" s="21">
        <v>1.7369000000000001</v>
      </c>
      <c r="F5650" s="21"/>
      <c r="G5650" s="21">
        <v>1.96</v>
      </c>
      <c r="H5650" s="24">
        <v>3802.92094</v>
      </c>
      <c r="I5650" s="24">
        <v>0.873198543392808</v>
      </c>
      <c r="J5650" s="21">
        <v>82.58</v>
      </c>
      <c r="K5650" s="21">
        <v>6.8014999999999999</v>
      </c>
      <c r="L5650" s="21">
        <v>6.7850999999999999</v>
      </c>
      <c r="M5650" s="21">
        <v>65.72</v>
      </c>
      <c r="N5650" s="21">
        <v>96.14</v>
      </c>
      <c r="O5650" s="21">
        <v>103.98</v>
      </c>
      <c r="P5650" s="24"/>
      <c r="Q5650" s="24"/>
      <c r="R5650" s="24"/>
      <c r="S5650" s="24"/>
      <c r="T5650" s="24">
        <v>43.422198000000002</v>
      </c>
      <c r="U5650" s="24"/>
      <c r="V5650" s="24">
        <v>99</v>
      </c>
      <c r="W5650" s="24"/>
      <c r="X5650" s="24">
        <v>2437</v>
      </c>
      <c r="Y5650" s="24">
        <v>46.6</v>
      </c>
      <c r="Z5650" s="24"/>
      <c r="AA5650" s="24">
        <v>4319</v>
      </c>
      <c r="AB5650" s="24"/>
      <c r="AC5650" s="24">
        <v>2149.6705000000002</v>
      </c>
      <c r="AD5650" s="21">
        <v>0.55000000000000004</v>
      </c>
      <c r="AE5650" s="21">
        <v>2.74</v>
      </c>
      <c r="AF5650" s="24">
        <v>10319.950000000001</v>
      </c>
      <c r="AG5650" s="24">
        <v>1083.6099999999999</v>
      </c>
      <c r="AH5650" s="24">
        <v>2190.27</v>
      </c>
      <c r="AI5650" s="24">
        <v>2816.386</v>
      </c>
      <c r="AJ5650" s="24">
        <v>2575.4749999999999</v>
      </c>
      <c r="AK5650" s="24"/>
      <c r="AL5650" s="24"/>
      <c r="AM5650" s="24">
        <v>1218.4000000000001</v>
      </c>
      <c r="AN5650" s="24">
        <v>56270</v>
      </c>
      <c r="AO5650" s="24">
        <v>75.400000000000006</v>
      </c>
      <c r="AP5650" s="17">
        <v>0.533540179956562</v>
      </c>
      <c r="AQ5650" s="18">
        <v>1019.1999</v>
      </c>
    </row>
    <row r="5651" spans="1:43" x14ac:dyDescent="0.25">
      <c r="A5651" s="34">
        <v>40401</v>
      </c>
      <c r="B5651" s="21"/>
      <c r="C5651" s="21"/>
      <c r="D5651" s="21">
        <v>1.4754</v>
      </c>
      <c r="E5651" s="21">
        <v>1.7030000000000001</v>
      </c>
      <c r="F5651" s="21"/>
      <c r="G5651" s="21">
        <v>1.96</v>
      </c>
      <c r="H5651" s="24">
        <v>3557.9924799999999</v>
      </c>
      <c r="I5651" s="24">
        <v>0.84743417800723597</v>
      </c>
      <c r="J5651" s="21">
        <v>82.46</v>
      </c>
      <c r="K5651" s="21">
        <v>6.7767999999999997</v>
      </c>
      <c r="L5651" s="21">
        <v>6.7750000000000004</v>
      </c>
      <c r="M5651" s="21">
        <v>65.38</v>
      </c>
      <c r="N5651" s="21">
        <v>96.3</v>
      </c>
      <c r="O5651" s="21">
        <v>105.5</v>
      </c>
      <c r="P5651" s="24"/>
      <c r="Q5651" s="24"/>
      <c r="R5651" s="24"/>
      <c r="S5651" s="24"/>
      <c r="T5651" s="24">
        <v>44.573610000000002</v>
      </c>
      <c r="U5651" s="24"/>
      <c r="V5651" s="24">
        <v>99</v>
      </c>
      <c r="W5651" s="24"/>
      <c r="X5651" s="24">
        <v>2378</v>
      </c>
      <c r="Y5651" s="24">
        <v>64.400000000000006</v>
      </c>
      <c r="Z5651" s="24"/>
      <c r="AA5651" s="24">
        <v>4383</v>
      </c>
      <c r="AB5651" s="24"/>
      <c r="AC5651" s="24">
        <v>2175.9403000000002</v>
      </c>
      <c r="AD5651" s="21">
        <v>0.54</v>
      </c>
      <c r="AE5651" s="21">
        <v>2.72</v>
      </c>
      <c r="AF5651" s="24">
        <v>10378.83</v>
      </c>
      <c r="AG5651" s="24">
        <v>1089.47</v>
      </c>
      <c r="AH5651" s="24">
        <v>2208.63</v>
      </c>
      <c r="AI5651" s="24">
        <v>2850.2109999999998</v>
      </c>
      <c r="AJ5651" s="24">
        <v>2607.4969999999998</v>
      </c>
      <c r="AK5651" s="24"/>
      <c r="AL5651" s="24"/>
      <c r="AM5651" s="24">
        <v>1204.9000000000001</v>
      </c>
      <c r="AN5651" s="24">
        <v>56700</v>
      </c>
      <c r="AO5651" s="24">
        <v>77.12</v>
      </c>
      <c r="AP5651" s="17">
        <v>0.51968793024323101</v>
      </c>
      <c r="AQ5651" s="18">
        <v>279.75</v>
      </c>
    </row>
    <row r="5652" spans="1:43" x14ac:dyDescent="0.25">
      <c r="A5652" s="34">
        <v>40400</v>
      </c>
      <c r="B5652" s="21"/>
      <c r="C5652" s="21"/>
      <c r="D5652" s="21">
        <v>1.4734</v>
      </c>
      <c r="E5652" s="21">
        <v>1.7470000000000001</v>
      </c>
      <c r="F5652" s="21"/>
      <c r="G5652" s="21">
        <v>2.06</v>
      </c>
      <c r="H5652" s="24">
        <v>3364.5248999999999</v>
      </c>
      <c r="I5652" s="24">
        <v>0.84350389602152198</v>
      </c>
      <c r="J5652" s="21">
        <v>80.89</v>
      </c>
      <c r="K5652" s="21">
        <v>6.7744999999999997</v>
      </c>
      <c r="L5652" s="21">
        <v>6.7720000000000002</v>
      </c>
      <c r="M5652" s="21">
        <v>67.64</v>
      </c>
      <c r="N5652" s="21">
        <v>96.26</v>
      </c>
      <c r="O5652" s="21">
        <v>105.46</v>
      </c>
      <c r="P5652" s="24"/>
      <c r="Q5652" s="24"/>
      <c r="R5652" s="24"/>
      <c r="S5652" s="24"/>
      <c r="T5652" s="24">
        <v>41.038144000000003</v>
      </c>
      <c r="U5652" s="24"/>
      <c r="V5652" s="24">
        <v>90</v>
      </c>
      <c r="W5652" s="24"/>
      <c r="X5652" s="24">
        <v>2212</v>
      </c>
      <c r="Y5652" s="24">
        <v>64.5</v>
      </c>
      <c r="Z5652" s="24"/>
      <c r="AA5652" s="24">
        <v>4365</v>
      </c>
      <c r="AB5652" s="24"/>
      <c r="AC5652" s="24">
        <v>2188.9580999999998</v>
      </c>
      <c r="AD5652" s="21">
        <v>0.52</v>
      </c>
      <c r="AE5652" s="21">
        <v>2.79</v>
      </c>
      <c r="AF5652" s="24">
        <v>10644.25</v>
      </c>
      <c r="AG5652" s="24">
        <v>1121.06</v>
      </c>
      <c r="AH5652" s="24">
        <v>2277.17</v>
      </c>
      <c r="AI5652" s="24">
        <v>2832.6379999999999</v>
      </c>
      <c r="AJ5652" s="24">
        <v>2595.2739999999999</v>
      </c>
      <c r="AK5652" s="24"/>
      <c r="AL5652" s="24"/>
      <c r="AM5652" s="24">
        <v>1211.7</v>
      </c>
      <c r="AN5652" s="24">
        <v>57240</v>
      </c>
      <c r="AO5652" s="24">
        <v>79.61</v>
      </c>
      <c r="AP5652" s="17">
        <v>0.51883416231954405</v>
      </c>
      <c r="AQ5652" s="18">
        <v>149</v>
      </c>
    </row>
    <row r="5653" spans="1:43" x14ac:dyDescent="0.25">
      <c r="A5653" s="34">
        <v>40399</v>
      </c>
      <c r="B5653" s="21"/>
      <c r="C5653" s="21"/>
      <c r="D5653" s="21">
        <v>1.4714</v>
      </c>
      <c r="E5653" s="21">
        <v>1.6826000000000001</v>
      </c>
      <c r="F5653" s="21"/>
      <c r="G5653" s="21">
        <v>2.0499999999999998</v>
      </c>
      <c r="H5653" s="24">
        <v>3680.0884799999999</v>
      </c>
      <c r="I5653" s="24">
        <v>0.851569966858295</v>
      </c>
      <c r="J5653" s="21">
        <v>80.709999999999994</v>
      </c>
      <c r="K5653" s="21">
        <v>6.7685000000000004</v>
      </c>
      <c r="L5653" s="21">
        <v>6.7671000000000001</v>
      </c>
      <c r="M5653" s="21">
        <v>69.28</v>
      </c>
      <c r="N5653" s="21">
        <v>95.62</v>
      </c>
      <c r="O5653" s="21">
        <v>103.29</v>
      </c>
      <c r="P5653" s="24"/>
      <c r="Q5653" s="24"/>
      <c r="R5653" s="24"/>
      <c r="S5653" s="24"/>
      <c r="T5653" s="24">
        <v>37.818758000000003</v>
      </c>
      <c r="U5653" s="24"/>
      <c r="V5653" s="24">
        <v>90</v>
      </c>
      <c r="W5653" s="24"/>
      <c r="X5653" s="24">
        <v>2114</v>
      </c>
      <c r="Y5653" s="24">
        <v>62.1</v>
      </c>
      <c r="Z5653" s="24"/>
      <c r="AA5653" s="24">
        <v>4361</v>
      </c>
      <c r="AB5653" s="24"/>
      <c r="AC5653" s="24">
        <v>2210.9115000000002</v>
      </c>
      <c r="AD5653" s="21">
        <v>0.54</v>
      </c>
      <c r="AE5653" s="21">
        <v>2.86</v>
      </c>
      <c r="AF5653" s="24">
        <v>10698.75</v>
      </c>
      <c r="AG5653" s="24">
        <v>1127.79</v>
      </c>
      <c r="AH5653" s="24">
        <v>2305.69</v>
      </c>
      <c r="AI5653" s="24">
        <v>2918.241</v>
      </c>
      <c r="AJ5653" s="24">
        <v>2672.5329999999999</v>
      </c>
      <c r="AK5653" s="24"/>
      <c r="AL5653" s="24"/>
      <c r="AM5653" s="24">
        <v>1207.9000000000001</v>
      </c>
      <c r="AN5653" s="24">
        <v>58280</v>
      </c>
      <c r="AO5653" s="24">
        <v>81.14</v>
      </c>
      <c r="AP5653" s="17">
        <v>0.50447308567096305</v>
      </c>
      <c r="AQ5653" s="18">
        <v>517</v>
      </c>
    </row>
    <row r="5654" spans="1:43" x14ac:dyDescent="0.25">
      <c r="A5654" s="34">
        <v>40398</v>
      </c>
      <c r="B5654" s="21"/>
      <c r="C5654" s="21"/>
      <c r="D5654" s="21">
        <v>1.4774</v>
      </c>
      <c r="E5654" s="21">
        <v>1.6937</v>
      </c>
      <c r="F5654" s="21"/>
      <c r="G5654" s="21">
        <v>2.0499999999999998</v>
      </c>
      <c r="H5654" s="24">
        <v>3107.3038200000001</v>
      </c>
      <c r="I5654" s="24">
        <v>0.84025667967138895</v>
      </c>
      <c r="J5654" s="21">
        <v>80.41</v>
      </c>
      <c r="K5654" s="21">
        <v>6.7729999999999997</v>
      </c>
      <c r="L5654" s="21">
        <v>6.7683</v>
      </c>
      <c r="M5654" s="21">
        <v>65.930000000000007</v>
      </c>
      <c r="N5654" s="21">
        <v>94.98</v>
      </c>
      <c r="O5654" s="21">
        <v>105.87</v>
      </c>
      <c r="P5654" s="24"/>
      <c r="Q5654" s="24"/>
      <c r="R5654" s="24"/>
      <c r="S5654" s="24"/>
      <c r="T5654" s="24">
        <v>18.165565999999998</v>
      </c>
      <c r="U5654" s="24"/>
      <c r="V5654" s="24">
        <v>88.5</v>
      </c>
      <c r="W5654" s="24"/>
      <c r="X5654" s="24">
        <v>2030</v>
      </c>
      <c r="Y5654" s="24">
        <v>62.5</v>
      </c>
      <c r="Z5654" s="24"/>
      <c r="AA5654" s="24">
        <v>4303</v>
      </c>
      <c r="AB5654" s="24"/>
      <c r="AC5654" s="24">
        <v>2187.1496999999999</v>
      </c>
      <c r="AD5654" s="21">
        <v>0.5</v>
      </c>
      <c r="AE5654" s="21">
        <v>2.86</v>
      </c>
      <c r="AF5654" s="24">
        <v>10653.56</v>
      </c>
      <c r="AG5654" s="24">
        <v>1121.6400000000001</v>
      </c>
      <c r="AH5654" s="24">
        <v>2288.4699999999998</v>
      </c>
      <c r="AI5654" s="24">
        <v>2897.6590000000001</v>
      </c>
      <c r="AJ5654" s="24">
        <v>2658.3919999999998</v>
      </c>
      <c r="AK5654" s="24"/>
      <c r="AL5654" s="24"/>
      <c r="AM5654" s="24">
        <v>1209.4000000000001</v>
      </c>
      <c r="AN5654" s="24">
        <v>57830</v>
      </c>
      <c r="AO5654" s="24">
        <f t="shared" ref="AO5654:AO5655" si="772">AO5655</f>
        <v>80.36</v>
      </c>
    </row>
    <row r="5655" spans="1:43" x14ac:dyDescent="0.25">
      <c r="A5655" s="34">
        <v>40397</v>
      </c>
      <c r="B5655" s="21"/>
      <c r="C5655" s="21"/>
      <c r="D5655" s="21">
        <v>1.4774</v>
      </c>
      <c r="E5655" s="21">
        <v>1.6937</v>
      </c>
      <c r="F5655" s="21"/>
      <c r="G5655" s="21">
        <v>2.0499999999999998</v>
      </c>
      <c r="H5655" s="24">
        <v>3107.3038200000001</v>
      </c>
      <c r="I5655" s="24">
        <v>0.84025667967138895</v>
      </c>
      <c r="J5655" s="21">
        <v>80.41</v>
      </c>
      <c r="K5655" s="21">
        <v>6.7729999999999997</v>
      </c>
      <c r="L5655" s="21">
        <v>6.7683</v>
      </c>
      <c r="M5655" s="21">
        <v>65.930000000000007</v>
      </c>
      <c r="N5655" s="21">
        <v>94.98</v>
      </c>
      <c r="O5655" s="21">
        <v>105.87</v>
      </c>
      <c r="P5655" s="24"/>
      <c r="Q5655" s="24"/>
      <c r="R5655" s="24"/>
      <c r="S5655" s="24"/>
      <c r="T5655" s="24">
        <v>27.158818</v>
      </c>
      <c r="U5655" s="24"/>
      <c r="V5655" s="24">
        <v>88.5</v>
      </c>
      <c r="W5655" s="24"/>
      <c r="X5655" s="24">
        <v>2030</v>
      </c>
      <c r="Y5655" s="24">
        <v>68</v>
      </c>
      <c r="Z5655" s="24"/>
      <c r="AA5655" s="24">
        <v>4303</v>
      </c>
      <c r="AB5655" s="24"/>
      <c r="AC5655" s="24">
        <v>2187.1496999999999</v>
      </c>
      <c r="AD5655" s="21">
        <v>0.5</v>
      </c>
      <c r="AE5655" s="21">
        <v>2.86</v>
      </c>
      <c r="AF5655" s="24">
        <v>10653.56</v>
      </c>
      <c r="AG5655" s="24">
        <v>1121.6400000000001</v>
      </c>
      <c r="AH5655" s="24">
        <v>2288.4699999999998</v>
      </c>
      <c r="AI5655" s="24">
        <v>2897.6590000000001</v>
      </c>
      <c r="AJ5655" s="24">
        <v>2658.3919999999998</v>
      </c>
      <c r="AK5655" s="24"/>
      <c r="AL5655" s="24"/>
      <c r="AM5655" s="24">
        <v>1209.4000000000001</v>
      </c>
      <c r="AN5655" s="24">
        <v>57830</v>
      </c>
      <c r="AO5655" s="24">
        <f t="shared" si="772"/>
        <v>80.36</v>
      </c>
    </row>
    <row r="5656" spans="1:43" x14ac:dyDescent="0.25">
      <c r="A5656" s="34">
        <v>40396</v>
      </c>
      <c r="B5656" s="21"/>
      <c r="C5656" s="21"/>
      <c r="D5656" s="21">
        <v>1.4774</v>
      </c>
      <c r="E5656" s="21">
        <v>1.6937</v>
      </c>
      <c r="F5656" s="21"/>
      <c r="G5656" s="21">
        <v>2.0499999999999998</v>
      </c>
      <c r="H5656" s="24">
        <v>3107.3038200000001</v>
      </c>
      <c r="I5656" s="24">
        <v>0.84025667967138895</v>
      </c>
      <c r="J5656" s="21">
        <v>80.41</v>
      </c>
      <c r="K5656" s="21">
        <v>6.7729999999999997</v>
      </c>
      <c r="L5656" s="21">
        <v>6.7683</v>
      </c>
      <c r="M5656" s="21">
        <v>65.930000000000007</v>
      </c>
      <c r="N5656" s="21">
        <v>94.98</v>
      </c>
      <c r="O5656" s="21">
        <v>105.87</v>
      </c>
      <c r="P5656" s="24"/>
      <c r="Q5656" s="24"/>
      <c r="R5656" s="24"/>
      <c r="S5656" s="24"/>
      <c r="T5656" s="24">
        <v>38.132378000000003</v>
      </c>
      <c r="U5656" s="24"/>
      <c r="V5656" s="24">
        <v>88.5</v>
      </c>
      <c r="W5656" s="24"/>
      <c r="X5656" s="24">
        <v>2030</v>
      </c>
      <c r="Y5656" s="24">
        <v>63</v>
      </c>
      <c r="Z5656" s="24"/>
      <c r="AA5656" s="24">
        <v>4303</v>
      </c>
      <c r="AB5656" s="24"/>
      <c r="AC5656" s="24">
        <v>2187.1496999999999</v>
      </c>
      <c r="AD5656" s="21">
        <v>0.5</v>
      </c>
      <c r="AE5656" s="21">
        <v>2.86</v>
      </c>
      <c r="AF5656" s="24">
        <v>10653.56</v>
      </c>
      <c r="AG5656" s="24">
        <v>1121.6400000000001</v>
      </c>
      <c r="AH5656" s="24">
        <v>2288.4699999999998</v>
      </c>
      <c r="AI5656" s="24">
        <v>2897.6590000000001</v>
      </c>
      <c r="AJ5656" s="24">
        <v>2658.3919999999998</v>
      </c>
      <c r="AK5656" s="24"/>
      <c r="AL5656" s="24"/>
      <c r="AM5656" s="24">
        <v>1209.4000000000001</v>
      </c>
      <c r="AN5656" s="24">
        <v>57830</v>
      </c>
      <c r="AO5656" s="24">
        <v>80.36</v>
      </c>
      <c r="AP5656" s="17">
        <v>0.51154243363100704</v>
      </c>
      <c r="AQ5656" s="18">
        <v>143</v>
      </c>
    </row>
    <row r="5657" spans="1:43" x14ac:dyDescent="0.25">
      <c r="A5657" s="34">
        <v>40395</v>
      </c>
      <c r="B5657" s="21"/>
      <c r="C5657" s="21"/>
      <c r="D5657" s="21">
        <v>1.4802</v>
      </c>
      <c r="E5657" s="21">
        <v>1.6977</v>
      </c>
      <c r="F5657" s="21"/>
      <c r="G5657" s="21">
        <v>2.08</v>
      </c>
      <c r="H5657" s="24">
        <v>3256.7463499999999</v>
      </c>
      <c r="I5657" s="24">
        <v>0.82857727620425203</v>
      </c>
      <c r="J5657" s="21">
        <v>80.78</v>
      </c>
      <c r="K5657" s="21">
        <v>6.7782999999999998</v>
      </c>
      <c r="L5657" s="21">
        <v>6.7718999999999996</v>
      </c>
      <c r="M5657" s="21">
        <v>66.88</v>
      </c>
      <c r="N5657" s="21">
        <v>94.57</v>
      </c>
      <c r="O5657" s="21">
        <v>107.22</v>
      </c>
      <c r="P5657" s="24"/>
      <c r="Q5657" s="24"/>
      <c r="R5657" s="24"/>
      <c r="S5657" s="24"/>
      <c r="T5657" s="24">
        <v>40.457351000000003</v>
      </c>
      <c r="U5657" s="24"/>
      <c r="V5657" s="24">
        <v>88.5</v>
      </c>
      <c r="W5657" s="24"/>
      <c r="X5657" s="24">
        <v>1978</v>
      </c>
      <c r="Y5657" s="24">
        <v>40.799999999999997</v>
      </c>
      <c r="Z5657" s="24"/>
      <c r="AA5657" s="24">
        <v>4314</v>
      </c>
      <c r="AB5657" s="24"/>
      <c r="AC5657" s="24">
        <v>2172.2352000000001</v>
      </c>
      <c r="AD5657" s="21">
        <v>0.53</v>
      </c>
      <c r="AE5657" s="21">
        <v>2.94</v>
      </c>
      <c r="AF5657" s="24">
        <v>10674.98</v>
      </c>
      <c r="AG5657" s="24">
        <v>1125.81</v>
      </c>
      <c r="AH5657" s="24">
        <v>2293.06</v>
      </c>
      <c r="AI5657" s="24">
        <v>2850.8290000000002</v>
      </c>
      <c r="AJ5657" s="24">
        <v>2620.7570000000001</v>
      </c>
      <c r="AK5657" s="24"/>
      <c r="AL5657" s="24"/>
      <c r="AM5657" s="24">
        <v>1203.5</v>
      </c>
      <c r="AN5657" s="24">
        <v>57400</v>
      </c>
      <c r="AO5657" s="24">
        <v>81.73</v>
      </c>
      <c r="AP5657" s="17">
        <v>0.51779051779051799</v>
      </c>
      <c r="AQ5657" s="18">
        <v>321</v>
      </c>
    </row>
    <row r="5658" spans="1:43" x14ac:dyDescent="0.25">
      <c r="A5658" s="34">
        <v>40394</v>
      </c>
      <c r="B5658" s="21"/>
      <c r="C5658" s="21"/>
      <c r="D5658" s="21">
        <v>1.4817</v>
      </c>
      <c r="E5658" s="21">
        <v>1.6377999999999999</v>
      </c>
      <c r="F5658" s="21"/>
      <c r="G5658" s="21">
        <v>2.09</v>
      </c>
      <c r="H5658" s="24">
        <v>3353.8807499999998</v>
      </c>
      <c r="I5658" s="24">
        <v>0.83864349317786502</v>
      </c>
      <c r="J5658" s="21">
        <v>80.989999999999995</v>
      </c>
      <c r="K5658" s="21">
        <v>6.7714999999999996</v>
      </c>
      <c r="L5658" s="21">
        <v>6.7736000000000001</v>
      </c>
      <c r="M5658" s="21">
        <v>63.83</v>
      </c>
      <c r="N5658" s="21">
        <v>94.79</v>
      </c>
      <c r="O5658" s="21">
        <v>105.16</v>
      </c>
      <c r="P5658" s="24"/>
      <c r="Q5658" s="24"/>
      <c r="R5658" s="24"/>
      <c r="S5658" s="24"/>
      <c r="T5658" s="24">
        <v>37.419663</v>
      </c>
      <c r="U5658" s="24"/>
      <c r="V5658" s="24">
        <v>88.5</v>
      </c>
      <c r="W5658" s="24"/>
      <c r="X5658" s="24">
        <v>1957</v>
      </c>
      <c r="Y5658" s="24">
        <v>57.6</v>
      </c>
      <c r="Z5658" s="24"/>
      <c r="AA5658" s="24">
        <v>4302</v>
      </c>
      <c r="AB5658" s="24"/>
      <c r="AC5658" s="24">
        <v>2187.4656</v>
      </c>
      <c r="AD5658" s="21">
        <v>0.56000000000000005</v>
      </c>
      <c r="AE5658" s="21">
        <v>2.98</v>
      </c>
      <c r="AF5658" s="24">
        <v>10680.43</v>
      </c>
      <c r="AG5658" s="24">
        <v>1127.24</v>
      </c>
      <c r="AH5658" s="24">
        <v>2303.5700000000002</v>
      </c>
      <c r="AI5658" s="24">
        <v>2876.4340000000002</v>
      </c>
      <c r="AJ5658" s="24">
        <v>2638.5219999999999</v>
      </c>
      <c r="AK5658" s="24"/>
      <c r="AL5658" s="24"/>
      <c r="AM5658" s="24">
        <v>1200</v>
      </c>
      <c r="AN5658" s="24">
        <v>57660</v>
      </c>
      <c r="AO5658" s="24">
        <v>82.1</v>
      </c>
      <c r="AP5658" s="17">
        <v>0.51281429134694101</v>
      </c>
      <c r="AQ5658" s="18">
        <v>307.3999</v>
      </c>
    </row>
    <row r="5659" spans="1:43" x14ac:dyDescent="0.25">
      <c r="A5659" s="34">
        <v>40393</v>
      </c>
      <c r="B5659" s="21"/>
      <c r="C5659" s="21"/>
      <c r="D5659" s="21">
        <v>1.4729000000000001</v>
      </c>
      <c r="E5659" s="21">
        <v>1.6901999999999999</v>
      </c>
      <c r="F5659" s="21"/>
      <c r="G5659" s="21">
        <v>2.11</v>
      </c>
      <c r="H5659" s="24">
        <v>3642.4945600000001</v>
      </c>
      <c r="I5659" s="24">
        <v>0.84806673905220997</v>
      </c>
      <c r="J5659" s="21">
        <v>80.599999999999994</v>
      </c>
      <c r="K5659" s="21">
        <v>6.7721999999999998</v>
      </c>
      <c r="L5659" s="21">
        <v>6.7729999999999997</v>
      </c>
      <c r="M5659" s="21">
        <v>63.97</v>
      </c>
      <c r="N5659" s="21">
        <v>95.93</v>
      </c>
      <c r="O5659" s="21">
        <v>101.33</v>
      </c>
      <c r="P5659" s="24"/>
      <c r="Q5659" s="24"/>
      <c r="R5659" s="24"/>
      <c r="S5659" s="24"/>
      <c r="T5659" s="24">
        <v>40.074615999999999</v>
      </c>
      <c r="U5659" s="24"/>
      <c r="V5659" s="24">
        <v>94</v>
      </c>
      <c r="W5659" s="24"/>
      <c r="X5659" s="24">
        <v>1964</v>
      </c>
      <c r="Y5659" s="24">
        <v>59.8</v>
      </c>
      <c r="Z5659" s="24"/>
      <c r="AA5659" s="24">
        <v>4315</v>
      </c>
      <c r="AB5659" s="24"/>
      <c r="AC5659" s="24">
        <v>2174.5268000000001</v>
      </c>
      <c r="AD5659" s="21">
        <v>0.53</v>
      </c>
      <c r="AE5659" s="21">
        <v>2.94</v>
      </c>
      <c r="AF5659" s="24">
        <v>10636.38</v>
      </c>
      <c r="AG5659" s="24">
        <v>1120.46</v>
      </c>
      <c r="AH5659" s="24">
        <v>2283.52</v>
      </c>
      <c r="AI5659" s="24">
        <v>2865.971</v>
      </c>
      <c r="AJ5659" s="24">
        <v>2627.002</v>
      </c>
      <c r="AK5659" s="24"/>
      <c r="AL5659" s="24"/>
      <c r="AM5659" s="24">
        <v>1193.8</v>
      </c>
      <c r="AN5659" s="24">
        <v>57450</v>
      </c>
      <c r="AO5659" s="24">
        <v>82.7</v>
      </c>
      <c r="AP5659" s="17">
        <v>0.51200724966017197</v>
      </c>
      <c r="AQ5659" s="18">
        <v>214.9999</v>
      </c>
    </row>
    <row r="5660" spans="1:43" x14ac:dyDescent="0.25">
      <c r="A5660" s="34">
        <v>40392</v>
      </c>
      <c r="B5660" s="21"/>
      <c r="C5660" s="21"/>
      <c r="D5660" s="21">
        <v>1.4749000000000001</v>
      </c>
      <c r="E5660" s="21">
        <v>1.6407</v>
      </c>
      <c r="F5660" s="21"/>
      <c r="G5660" s="21">
        <v>2.11</v>
      </c>
      <c r="H5660" s="24">
        <v>3562.2037999999998</v>
      </c>
      <c r="I5660" s="24">
        <v>0.84114590860001504</v>
      </c>
      <c r="J5660" s="21">
        <v>80.900000000000006</v>
      </c>
      <c r="K5660" s="21">
        <v>6.7742000000000004</v>
      </c>
      <c r="L5660" s="21">
        <v>6.7742000000000004</v>
      </c>
      <c r="M5660" s="21">
        <v>61.35</v>
      </c>
      <c r="N5660" s="21">
        <v>97.93</v>
      </c>
      <c r="O5660" s="21">
        <v>102.8</v>
      </c>
      <c r="P5660" s="24"/>
      <c r="Q5660" s="24"/>
      <c r="R5660" s="24"/>
      <c r="S5660" s="24"/>
      <c r="T5660" s="24">
        <v>36.784208</v>
      </c>
      <c r="U5660" s="24"/>
      <c r="V5660" s="24">
        <v>94</v>
      </c>
      <c r="W5660" s="24"/>
      <c r="X5660" s="24">
        <v>1977</v>
      </c>
      <c r="Y5660" s="24">
        <v>62.1</v>
      </c>
      <c r="Z5660" s="24"/>
      <c r="AA5660" s="24">
        <v>4333</v>
      </c>
      <c r="AB5660" s="24"/>
      <c r="AC5660" s="24">
        <v>2179.4196000000002</v>
      </c>
      <c r="AD5660" s="21">
        <v>0.56000000000000005</v>
      </c>
      <c r="AE5660" s="21">
        <v>2.99</v>
      </c>
      <c r="AF5660" s="24">
        <v>10674.38</v>
      </c>
      <c r="AG5660" s="24">
        <v>1125.8599999999999</v>
      </c>
      <c r="AH5660" s="24">
        <v>2295.36</v>
      </c>
      <c r="AI5660" s="24">
        <v>2917.2750000000001</v>
      </c>
      <c r="AJ5660" s="24">
        <v>2672.5160000000001</v>
      </c>
      <c r="AK5660" s="24"/>
      <c r="AL5660" s="24"/>
      <c r="AM5660" s="24">
        <v>1189.9000000000001</v>
      </c>
      <c r="AN5660" s="24">
        <v>57590</v>
      </c>
      <c r="AO5660" s="24">
        <v>81.05</v>
      </c>
      <c r="AP5660" s="17">
        <v>0.50273158069481705</v>
      </c>
      <c r="AQ5660" s="18">
        <v>31.9998</v>
      </c>
    </row>
    <row r="5661" spans="1:43" x14ac:dyDescent="0.25">
      <c r="A5661" s="34">
        <v>40391</v>
      </c>
      <c r="B5661" s="21"/>
      <c r="C5661" s="21"/>
      <c r="D5661" s="21">
        <v>1.4771000000000001</v>
      </c>
      <c r="E5661" s="21">
        <v>1.6733</v>
      </c>
      <c r="F5661" s="21"/>
      <c r="G5661" s="21">
        <v>2.1</v>
      </c>
      <c r="H5661" s="24">
        <v>3441.0602600000002</v>
      </c>
      <c r="I5661" s="24">
        <v>0.85865279411480999</v>
      </c>
      <c r="J5661" s="21">
        <v>81.569999999999993</v>
      </c>
      <c r="K5661" s="21">
        <v>6.7750000000000004</v>
      </c>
      <c r="L5661" s="21">
        <v>6.7750000000000004</v>
      </c>
      <c r="M5661" s="21">
        <v>60.74</v>
      </c>
      <c r="N5661" s="21">
        <v>97.12</v>
      </c>
      <c r="O5661" s="21">
        <v>103.66</v>
      </c>
      <c r="P5661" s="24"/>
      <c r="Q5661" s="24"/>
      <c r="R5661" s="24"/>
      <c r="S5661" s="24"/>
      <c r="T5661" s="24">
        <v>20.199225999999999</v>
      </c>
      <c r="U5661" s="24"/>
      <c r="V5661" s="24">
        <v>94</v>
      </c>
      <c r="W5661" s="24"/>
      <c r="X5661" s="24">
        <v>1967</v>
      </c>
      <c r="Y5661" s="24">
        <v>38.1</v>
      </c>
      <c r="Z5661" s="24"/>
      <c r="AA5661" s="24">
        <v>4254</v>
      </c>
      <c r="AB5661" s="24"/>
      <c r="AC5661" s="24">
        <v>2139.2177000000001</v>
      </c>
      <c r="AD5661" s="21">
        <v>0.55000000000000004</v>
      </c>
      <c r="AE5661" s="21">
        <v>2.94</v>
      </c>
      <c r="AF5661" s="24">
        <v>10465.94</v>
      </c>
      <c r="AG5661" s="24">
        <v>1101.5999999999999</v>
      </c>
      <c r="AH5661" s="24">
        <v>2254.6999999999998</v>
      </c>
      <c r="AI5661" s="24">
        <v>2868.846</v>
      </c>
      <c r="AJ5661" s="24">
        <v>2637.5030000000002</v>
      </c>
      <c r="AK5661" s="24"/>
      <c r="AL5661" s="24"/>
      <c r="AM5661" s="24">
        <v>1188.7</v>
      </c>
      <c r="AN5661" s="24">
        <v>56280</v>
      </c>
      <c r="AO5661" s="24">
        <f t="shared" ref="AO5661:AO5662" si="773">AO5662</f>
        <v>78.260000000000005</v>
      </c>
      <c r="AQ5661" s="18">
        <v>-90</v>
      </c>
    </row>
    <row r="5662" spans="1:43" x14ac:dyDescent="0.25">
      <c r="A5662" s="34">
        <v>40390</v>
      </c>
      <c r="B5662" s="21"/>
      <c r="C5662" s="21"/>
      <c r="D5662" s="21">
        <v>1.4771000000000001</v>
      </c>
      <c r="E5662" s="21">
        <v>1.6733</v>
      </c>
      <c r="F5662" s="21"/>
      <c r="G5662" s="21">
        <v>2.1</v>
      </c>
      <c r="H5662" s="24">
        <v>3441.0602600000002</v>
      </c>
      <c r="I5662" s="24">
        <v>0.85865279411480999</v>
      </c>
      <c r="J5662" s="21">
        <v>81.569999999999993</v>
      </c>
      <c r="K5662" s="21">
        <v>6.7750000000000004</v>
      </c>
      <c r="L5662" s="21">
        <v>6.7750000000000004</v>
      </c>
      <c r="M5662" s="21">
        <v>60.74</v>
      </c>
      <c r="N5662" s="21">
        <v>97.12</v>
      </c>
      <c r="O5662" s="21">
        <v>103.66</v>
      </c>
      <c r="P5662" s="24"/>
      <c r="Q5662" s="24"/>
      <c r="R5662" s="24"/>
      <c r="S5662" s="24"/>
      <c r="T5662" s="24">
        <v>32.849359</v>
      </c>
      <c r="U5662" s="24"/>
      <c r="V5662" s="24">
        <v>94</v>
      </c>
      <c r="W5662" s="24"/>
      <c r="X5662" s="24">
        <v>1967</v>
      </c>
      <c r="Y5662" s="24">
        <v>50</v>
      </c>
      <c r="Z5662" s="24"/>
      <c r="AA5662" s="24">
        <v>4254</v>
      </c>
      <c r="AB5662" s="24"/>
      <c r="AC5662" s="24">
        <v>2139.2177000000001</v>
      </c>
      <c r="AD5662" s="21">
        <v>0.55000000000000004</v>
      </c>
      <c r="AE5662" s="21">
        <v>2.94</v>
      </c>
      <c r="AF5662" s="24">
        <v>10465.94</v>
      </c>
      <c r="AG5662" s="24">
        <v>1101.5999999999999</v>
      </c>
      <c r="AH5662" s="24">
        <v>2254.6999999999998</v>
      </c>
      <c r="AI5662" s="24">
        <v>2868.846</v>
      </c>
      <c r="AJ5662" s="24">
        <v>2637.5030000000002</v>
      </c>
      <c r="AK5662" s="24"/>
      <c r="AL5662" s="24"/>
      <c r="AM5662" s="24">
        <v>1188.7</v>
      </c>
      <c r="AN5662" s="24">
        <v>56280</v>
      </c>
      <c r="AO5662" s="24">
        <f t="shared" si="773"/>
        <v>78.260000000000005</v>
      </c>
      <c r="AQ5662" s="18">
        <v>-40</v>
      </c>
    </row>
    <row r="5663" spans="1:43" x14ac:dyDescent="0.25">
      <c r="A5663" s="34">
        <v>40389</v>
      </c>
      <c r="B5663" s="21"/>
      <c r="C5663" s="21"/>
      <c r="D5663" s="21">
        <v>1.4771000000000001</v>
      </c>
      <c r="E5663" s="21">
        <v>1.6733</v>
      </c>
      <c r="F5663" s="21"/>
      <c r="G5663" s="21">
        <v>2.1</v>
      </c>
      <c r="H5663" s="24">
        <v>3441.0602600000002</v>
      </c>
      <c r="I5663" s="24">
        <v>0.85865279411480999</v>
      </c>
      <c r="J5663" s="21">
        <v>81.569999999999993</v>
      </c>
      <c r="K5663" s="21">
        <v>6.7750000000000004</v>
      </c>
      <c r="L5663" s="21">
        <v>6.7750000000000004</v>
      </c>
      <c r="M5663" s="21">
        <v>60.74</v>
      </c>
      <c r="N5663" s="21">
        <v>97.12</v>
      </c>
      <c r="O5663" s="21">
        <v>103.66</v>
      </c>
      <c r="P5663" s="24"/>
      <c r="Q5663" s="24"/>
      <c r="R5663" s="24"/>
      <c r="S5663" s="24"/>
      <c r="T5663" s="24">
        <v>40.746386999999999</v>
      </c>
      <c r="U5663" s="24"/>
      <c r="V5663" s="24">
        <v>94</v>
      </c>
      <c r="W5663" s="24"/>
      <c r="X5663" s="24">
        <v>1967</v>
      </c>
      <c r="Y5663" s="24">
        <v>45.3</v>
      </c>
      <c r="Z5663" s="24"/>
      <c r="AA5663" s="24">
        <v>4254</v>
      </c>
      <c r="AB5663" s="24"/>
      <c r="AC5663" s="24">
        <v>2139.2177000000001</v>
      </c>
      <c r="AD5663" s="21">
        <v>0.55000000000000004</v>
      </c>
      <c r="AE5663" s="21">
        <v>2.94</v>
      </c>
      <c r="AF5663" s="24">
        <v>10465.94</v>
      </c>
      <c r="AG5663" s="24">
        <v>1101.5999999999999</v>
      </c>
      <c r="AH5663" s="24">
        <v>2254.6999999999998</v>
      </c>
      <c r="AI5663" s="24">
        <v>2868.846</v>
      </c>
      <c r="AJ5663" s="24">
        <v>2637.5030000000002</v>
      </c>
      <c r="AK5663" s="24"/>
      <c r="AL5663" s="24"/>
      <c r="AM5663" s="24">
        <v>1188.7</v>
      </c>
      <c r="AN5663" s="24">
        <v>56280</v>
      </c>
      <c r="AO5663" s="24">
        <v>78.260000000000005</v>
      </c>
      <c r="AP5663" s="17">
        <v>0.51251666868711399</v>
      </c>
      <c r="AQ5663" s="18">
        <v>-212</v>
      </c>
    </row>
    <row r="5664" spans="1:43" x14ac:dyDescent="0.25">
      <c r="A5664" s="34">
        <v>40388</v>
      </c>
      <c r="B5664" s="21"/>
      <c r="C5664" s="21"/>
      <c r="D5664" s="21">
        <v>1.4504999999999999</v>
      </c>
      <c r="E5664" s="21">
        <v>1.6773</v>
      </c>
      <c r="F5664" s="21"/>
      <c r="G5664" s="21">
        <v>2.09</v>
      </c>
      <c r="H5664" s="24">
        <v>3340.3679499999998</v>
      </c>
      <c r="I5664" s="24">
        <v>0.78246015713723505</v>
      </c>
      <c r="J5664" s="21">
        <v>81.62</v>
      </c>
      <c r="K5664" s="21">
        <v>6.7786999999999997</v>
      </c>
      <c r="L5664" s="21">
        <v>6.7760999999999996</v>
      </c>
      <c r="M5664" s="21">
        <v>64.930000000000007</v>
      </c>
      <c r="N5664" s="21">
        <v>93.92</v>
      </c>
      <c r="O5664" s="21">
        <v>104.04</v>
      </c>
      <c r="P5664" s="24"/>
      <c r="Q5664" s="24"/>
      <c r="R5664" s="24"/>
      <c r="S5664" s="24"/>
      <c r="T5664" s="24">
        <v>43.45335</v>
      </c>
      <c r="U5664" s="24"/>
      <c r="V5664" s="24">
        <v>92</v>
      </c>
      <c r="W5664" s="24"/>
      <c r="X5664" s="24">
        <v>1942</v>
      </c>
      <c r="Y5664" s="24">
        <v>52</v>
      </c>
      <c r="Z5664" s="24"/>
      <c r="AA5664" s="24">
        <v>4215</v>
      </c>
      <c r="AB5664" s="24"/>
      <c r="AC5664" s="24">
        <v>2127.4787999999999</v>
      </c>
      <c r="AD5664" s="21">
        <v>0.59</v>
      </c>
      <c r="AE5664" s="21">
        <v>3.03</v>
      </c>
      <c r="AF5664" s="24">
        <v>10467.16</v>
      </c>
      <c r="AG5664" s="24">
        <v>1101.53</v>
      </c>
      <c r="AH5664" s="24">
        <v>2251.69</v>
      </c>
      <c r="AI5664" s="24">
        <v>2877.9760000000001</v>
      </c>
      <c r="AJ5664" s="24">
        <v>2648.116</v>
      </c>
      <c r="AK5664" s="24"/>
      <c r="AL5664" s="24"/>
      <c r="AM5664" s="24">
        <v>1174.4000000000001</v>
      </c>
      <c r="AN5664" s="24">
        <v>56230</v>
      </c>
      <c r="AO5664" s="24">
        <v>77.349999999999994</v>
      </c>
      <c r="AP5664" s="17">
        <v>0.50880489800866802</v>
      </c>
      <c r="AQ5664" s="18">
        <v>956</v>
      </c>
    </row>
    <row r="5665" spans="1:43" x14ac:dyDescent="0.25">
      <c r="A5665" s="34">
        <v>40387</v>
      </c>
      <c r="B5665" s="21"/>
      <c r="C5665" s="21"/>
      <c r="D5665" s="21">
        <v>1.4487000000000001</v>
      </c>
      <c r="E5665" s="21">
        <v>1.6891</v>
      </c>
      <c r="F5665" s="21"/>
      <c r="G5665" s="21">
        <v>2.08</v>
      </c>
      <c r="H5665" s="24">
        <v>3706.1642999999999</v>
      </c>
      <c r="I5665" s="24">
        <v>0.878647306336381</v>
      </c>
      <c r="J5665" s="21">
        <v>82.13</v>
      </c>
      <c r="K5665" s="21">
        <v>6.7785000000000002</v>
      </c>
      <c r="L5665" s="21">
        <v>6.7779999999999996</v>
      </c>
      <c r="M5665" s="21">
        <v>64.150000000000006</v>
      </c>
      <c r="N5665" s="21">
        <v>98.23</v>
      </c>
      <c r="O5665" s="21">
        <v>103.62</v>
      </c>
      <c r="P5665" s="24"/>
      <c r="Q5665" s="24"/>
      <c r="R5665" s="24"/>
      <c r="S5665" s="24"/>
      <c r="T5665" s="24">
        <v>45.450147000000001</v>
      </c>
      <c r="U5665" s="24"/>
      <c r="V5665" s="24">
        <v>88</v>
      </c>
      <c r="W5665" s="24"/>
      <c r="X5665" s="24">
        <v>1901</v>
      </c>
      <c r="Y5665" s="24">
        <v>61.5</v>
      </c>
      <c r="Z5665" s="24"/>
      <c r="AA5665" s="24">
        <v>4189</v>
      </c>
      <c r="AB5665" s="24"/>
      <c r="AC5665" s="24">
        <v>2121.9535000000001</v>
      </c>
      <c r="AD5665" s="21">
        <v>0.61</v>
      </c>
      <c r="AE5665" s="21">
        <v>3.03</v>
      </c>
      <c r="AF5665" s="24">
        <v>10497.88</v>
      </c>
      <c r="AG5665" s="24">
        <v>1106.1300000000001</v>
      </c>
      <c r="AH5665" s="24">
        <v>2264.56</v>
      </c>
      <c r="AI5665" s="24">
        <v>2863.7240000000002</v>
      </c>
      <c r="AJ5665" s="24">
        <v>2633.663</v>
      </c>
      <c r="AK5665" s="24"/>
      <c r="AL5665" s="24"/>
      <c r="AM5665" s="24">
        <v>1169.5</v>
      </c>
      <c r="AN5665" s="24">
        <v>56200</v>
      </c>
      <c r="AO5665" s="24">
        <v>76</v>
      </c>
      <c r="AP5665" s="17">
        <v>0.53847553210842303</v>
      </c>
      <c r="AQ5665" s="18">
        <v>298</v>
      </c>
    </row>
    <row r="5666" spans="1:43" x14ac:dyDescent="0.25">
      <c r="A5666" s="34">
        <v>40386</v>
      </c>
      <c r="B5666" s="21"/>
      <c r="C5666" s="21"/>
      <c r="D5666" s="21">
        <v>1.4442999999999999</v>
      </c>
      <c r="E5666" s="21">
        <v>1.7408999999999999</v>
      </c>
      <c r="F5666" s="21"/>
      <c r="G5666" s="21">
        <v>2.12</v>
      </c>
      <c r="H5666" s="24">
        <v>3843.3027499999998</v>
      </c>
      <c r="I5666" s="24">
        <v>0.82295571142589197</v>
      </c>
      <c r="J5666" s="21">
        <v>82.13</v>
      </c>
      <c r="K5666" s="21">
        <v>6.7742000000000004</v>
      </c>
      <c r="L5666" s="21">
        <v>6.7786</v>
      </c>
      <c r="M5666" s="21">
        <v>64.11</v>
      </c>
      <c r="N5666" s="21">
        <v>93.64</v>
      </c>
      <c r="O5666" s="21">
        <v>102.36</v>
      </c>
      <c r="P5666" s="24"/>
      <c r="Q5666" s="24"/>
      <c r="R5666" s="24"/>
      <c r="S5666" s="24"/>
      <c r="T5666" s="24">
        <v>42.141852999999998</v>
      </c>
      <c r="U5666" s="24"/>
      <c r="V5666" s="24">
        <v>88</v>
      </c>
      <c r="W5666" s="24"/>
      <c r="X5666" s="24">
        <v>1869</v>
      </c>
      <c r="Y5666" s="24">
        <v>51.8</v>
      </c>
      <c r="Z5666" s="24"/>
      <c r="AA5666" s="24">
        <v>4176</v>
      </c>
      <c r="AB5666" s="24"/>
      <c r="AC5666" s="24">
        <v>2087.1341000000002</v>
      </c>
      <c r="AD5666" s="21">
        <v>0.65</v>
      </c>
      <c r="AE5666" s="21">
        <v>3.08</v>
      </c>
      <c r="AF5666" s="24">
        <v>10537.69</v>
      </c>
      <c r="AG5666" s="24">
        <v>1113.8399999999999</v>
      </c>
      <c r="AH5666" s="24">
        <v>2288.25</v>
      </c>
      <c r="AI5666" s="24">
        <v>2795.7240000000002</v>
      </c>
      <c r="AJ5666" s="24">
        <v>2575.3679999999999</v>
      </c>
      <c r="AK5666" s="24"/>
      <c r="AL5666" s="24"/>
      <c r="AM5666" s="24">
        <v>1168.0999999999999</v>
      </c>
      <c r="AN5666" s="24">
        <v>55100</v>
      </c>
      <c r="AO5666" s="24">
        <v>75.599999999999994</v>
      </c>
      <c r="AP5666" s="17">
        <v>0.55613115553388603</v>
      </c>
      <c r="AQ5666" s="18">
        <v>94</v>
      </c>
    </row>
    <row r="5667" spans="1:43" x14ac:dyDescent="0.25">
      <c r="A5667" s="34">
        <v>40385</v>
      </c>
      <c r="B5667" s="21"/>
      <c r="C5667" s="21"/>
      <c r="D5667" s="21">
        <v>1.4694</v>
      </c>
      <c r="E5667" s="21">
        <v>1.7314000000000001</v>
      </c>
      <c r="F5667" s="21"/>
      <c r="G5667" s="21">
        <v>2.13</v>
      </c>
      <c r="H5667" s="24">
        <v>4111.7053999999998</v>
      </c>
      <c r="I5667" s="24">
        <v>0.86608934895177903</v>
      </c>
      <c r="J5667" s="21">
        <v>82.07</v>
      </c>
      <c r="K5667" s="21">
        <v>6.7778</v>
      </c>
      <c r="L5667" s="21">
        <v>6.7794999999999996</v>
      </c>
      <c r="M5667" s="21">
        <v>59.98</v>
      </c>
      <c r="N5667" s="21">
        <v>94.21</v>
      </c>
      <c r="O5667" s="21">
        <v>99.66</v>
      </c>
      <c r="P5667" s="24"/>
      <c r="Q5667" s="24"/>
      <c r="R5667" s="24"/>
      <c r="S5667" s="24"/>
      <c r="T5667" s="24">
        <v>36.956606000000001</v>
      </c>
      <c r="U5667" s="24"/>
      <c r="V5667" s="24">
        <v>92</v>
      </c>
      <c r="W5667" s="24"/>
      <c r="X5667" s="24">
        <v>1841</v>
      </c>
      <c r="Y5667" s="24">
        <v>64.2</v>
      </c>
      <c r="Z5667" s="24"/>
      <c r="AA5667" s="24">
        <v>4217</v>
      </c>
      <c r="AB5667" s="24"/>
      <c r="AC5667" s="24">
        <v>2106.2586000000001</v>
      </c>
      <c r="AD5667" s="21">
        <v>0.62</v>
      </c>
      <c r="AE5667" s="21">
        <v>3.03</v>
      </c>
      <c r="AF5667" s="24">
        <v>10525.43</v>
      </c>
      <c r="AG5667" s="24">
        <v>1115.01</v>
      </c>
      <c r="AH5667" s="24">
        <v>2296.4299999999998</v>
      </c>
      <c r="AI5667" s="24">
        <v>2811.0549999999998</v>
      </c>
      <c r="AJ5667" s="24">
        <v>2588.683</v>
      </c>
      <c r="AK5667" s="24"/>
      <c r="AL5667" s="24"/>
      <c r="AM5667" s="24">
        <v>1190</v>
      </c>
      <c r="AN5667" s="24">
        <v>55570</v>
      </c>
      <c r="AO5667" s="24">
        <v>77.349999999999994</v>
      </c>
      <c r="AP5667" s="17">
        <v>0.55127540913662298</v>
      </c>
      <c r="AQ5667" s="18">
        <v>315.56849999999997</v>
      </c>
    </row>
    <row r="5668" spans="1:43" x14ac:dyDescent="0.25">
      <c r="A5668" s="34">
        <v>40384</v>
      </c>
      <c r="B5668" s="21"/>
      <c r="C5668" s="21"/>
      <c r="D5668" s="21">
        <v>1.4313</v>
      </c>
      <c r="E5668" s="21">
        <v>1.7793000000000001</v>
      </c>
      <c r="F5668" s="21"/>
      <c r="G5668" s="21">
        <v>2.1</v>
      </c>
      <c r="H5668" s="24">
        <v>3939.9599899999998</v>
      </c>
      <c r="I5668" s="24">
        <v>0.89714787191859002</v>
      </c>
      <c r="J5668" s="21">
        <v>82.52</v>
      </c>
      <c r="K5668" s="21">
        <v>6.7789999999999999</v>
      </c>
      <c r="L5668" s="21">
        <v>6.7803000000000004</v>
      </c>
      <c r="M5668" s="21">
        <v>60.61</v>
      </c>
      <c r="N5668" s="21">
        <v>93.16</v>
      </c>
      <c r="O5668" s="21">
        <v>102.37</v>
      </c>
      <c r="P5668" s="24"/>
      <c r="Q5668" s="24"/>
      <c r="R5668" s="24"/>
      <c r="S5668" s="24"/>
      <c r="T5668" s="24">
        <v>23.150576000000001</v>
      </c>
      <c r="U5668" s="24"/>
      <c r="V5668" s="24">
        <v>92</v>
      </c>
      <c r="W5668" s="24"/>
      <c r="X5668" s="24">
        <v>1826</v>
      </c>
      <c r="Y5668" s="24">
        <v>32.1</v>
      </c>
      <c r="Z5668" s="24"/>
      <c r="AA5668" s="24">
        <v>4216</v>
      </c>
      <c r="AB5668" s="24"/>
      <c r="AC5668" s="24">
        <v>2102.6714000000002</v>
      </c>
      <c r="AD5668" s="21">
        <v>0.6</v>
      </c>
      <c r="AE5668" s="21">
        <v>3.02</v>
      </c>
      <c r="AF5668" s="24">
        <v>10424.620000000001</v>
      </c>
      <c r="AG5668" s="24">
        <v>1102.6600000000001</v>
      </c>
      <c r="AH5668" s="24">
        <v>2269.4699999999998</v>
      </c>
      <c r="AI5668" s="24">
        <v>2793.076</v>
      </c>
      <c r="AJ5668" s="24">
        <v>2572.0279999999998</v>
      </c>
      <c r="AK5668" s="24"/>
      <c r="AL5668" s="24"/>
      <c r="AM5668" s="24">
        <v>1196.0999999999999</v>
      </c>
      <c r="AN5668" s="24">
        <v>55400</v>
      </c>
      <c r="AO5668" s="24">
        <f t="shared" ref="AO5668:AO5669" si="774">AO5669</f>
        <v>77.34</v>
      </c>
      <c r="AQ5668" s="18">
        <v>-30</v>
      </c>
    </row>
    <row r="5669" spans="1:43" x14ac:dyDescent="0.25">
      <c r="A5669" s="34">
        <v>40383</v>
      </c>
      <c r="B5669" s="21"/>
      <c r="C5669" s="21"/>
      <c r="D5669" s="21">
        <v>1.4313</v>
      </c>
      <c r="E5669" s="21">
        <v>1.7793000000000001</v>
      </c>
      <c r="F5669" s="21"/>
      <c r="G5669" s="21">
        <v>2.1</v>
      </c>
      <c r="H5669" s="24">
        <v>3939.9599899999998</v>
      </c>
      <c r="I5669" s="24">
        <v>0.89714787191859002</v>
      </c>
      <c r="J5669" s="21">
        <v>82.52</v>
      </c>
      <c r="K5669" s="21">
        <v>6.7789999999999999</v>
      </c>
      <c r="L5669" s="21">
        <v>6.7803000000000004</v>
      </c>
      <c r="M5669" s="21">
        <v>60.61</v>
      </c>
      <c r="N5669" s="21">
        <v>93.16</v>
      </c>
      <c r="O5669" s="21">
        <v>102.37</v>
      </c>
      <c r="P5669" s="24"/>
      <c r="Q5669" s="24"/>
      <c r="R5669" s="24"/>
      <c r="S5669" s="24"/>
      <c r="T5669" s="24">
        <v>30.523582000000001</v>
      </c>
      <c r="U5669" s="24"/>
      <c r="V5669" s="24">
        <v>92</v>
      </c>
      <c r="W5669" s="24"/>
      <c r="X5669" s="24">
        <v>1826</v>
      </c>
      <c r="Y5669" s="24">
        <v>46.4</v>
      </c>
      <c r="Z5669" s="24"/>
      <c r="AA5669" s="24">
        <v>4216</v>
      </c>
      <c r="AB5669" s="24"/>
      <c r="AC5669" s="24">
        <v>2102.6714000000002</v>
      </c>
      <c r="AD5669" s="21">
        <v>0.6</v>
      </c>
      <c r="AE5669" s="21">
        <v>3.02</v>
      </c>
      <c r="AF5669" s="24">
        <v>10424.620000000001</v>
      </c>
      <c r="AG5669" s="24">
        <v>1102.6600000000001</v>
      </c>
      <c r="AH5669" s="24">
        <v>2269.4699999999998</v>
      </c>
      <c r="AI5669" s="24">
        <v>2793.076</v>
      </c>
      <c r="AJ5669" s="24">
        <v>2572.0279999999998</v>
      </c>
      <c r="AK5669" s="24"/>
      <c r="AL5669" s="24"/>
      <c r="AM5669" s="24">
        <v>1196.0999999999999</v>
      </c>
      <c r="AN5669" s="24">
        <v>55400</v>
      </c>
      <c r="AO5669" s="24">
        <f t="shared" si="774"/>
        <v>77.34</v>
      </c>
    </row>
    <row r="5670" spans="1:43" x14ac:dyDescent="0.25">
      <c r="A5670" s="34">
        <v>40382</v>
      </c>
      <c r="B5670" s="21"/>
      <c r="C5670" s="21"/>
      <c r="D5670" s="21">
        <v>1.4313</v>
      </c>
      <c r="E5670" s="21">
        <v>1.7793000000000001</v>
      </c>
      <c r="F5670" s="21"/>
      <c r="G5670" s="21">
        <v>2.1</v>
      </c>
      <c r="H5670" s="24">
        <v>3939.9599899999998</v>
      </c>
      <c r="I5670" s="24">
        <v>0.89714787191859002</v>
      </c>
      <c r="J5670" s="21">
        <v>82.52</v>
      </c>
      <c r="K5670" s="21">
        <v>6.7789999999999999</v>
      </c>
      <c r="L5670" s="21">
        <v>6.7803000000000004</v>
      </c>
      <c r="M5670" s="21">
        <v>60.61</v>
      </c>
      <c r="N5670" s="21">
        <v>93.16</v>
      </c>
      <c r="O5670" s="21">
        <v>102.37</v>
      </c>
      <c r="P5670" s="24"/>
      <c r="Q5670" s="24"/>
      <c r="R5670" s="24"/>
      <c r="S5670" s="24"/>
      <c r="T5670" s="24">
        <v>37.801411000000002</v>
      </c>
      <c r="U5670" s="24"/>
      <c r="V5670" s="24">
        <v>92</v>
      </c>
      <c r="W5670" s="24"/>
      <c r="X5670" s="24">
        <v>1826</v>
      </c>
      <c r="Y5670" s="24">
        <v>67.900000000000006</v>
      </c>
      <c r="Z5670" s="24"/>
      <c r="AA5670" s="24">
        <v>4216</v>
      </c>
      <c r="AB5670" s="24"/>
      <c r="AC5670" s="24">
        <v>2102.6714000000002</v>
      </c>
      <c r="AD5670" s="21">
        <v>0.6</v>
      </c>
      <c r="AE5670" s="21">
        <v>3.02</v>
      </c>
      <c r="AF5670" s="24">
        <v>10424.620000000001</v>
      </c>
      <c r="AG5670" s="24">
        <v>1102.6600000000001</v>
      </c>
      <c r="AH5670" s="24">
        <v>2269.4699999999998</v>
      </c>
      <c r="AI5670" s="24">
        <v>2793.076</v>
      </c>
      <c r="AJ5670" s="24">
        <v>2572.0279999999998</v>
      </c>
      <c r="AK5670" s="24"/>
      <c r="AL5670" s="24"/>
      <c r="AM5670" s="24">
        <v>1196.0999999999999</v>
      </c>
      <c r="AN5670" s="24">
        <v>55400</v>
      </c>
      <c r="AO5670" s="24">
        <v>77.34</v>
      </c>
      <c r="AP5670" s="17">
        <v>0.56499016232169197</v>
      </c>
      <c r="AQ5670" s="18">
        <v>-16</v>
      </c>
    </row>
    <row r="5671" spans="1:43" x14ac:dyDescent="0.25">
      <c r="A5671" s="34">
        <v>40381</v>
      </c>
      <c r="B5671" s="21"/>
      <c r="C5671" s="21"/>
      <c r="D5671" s="21">
        <v>1.4482999999999999</v>
      </c>
      <c r="E5671" s="21">
        <v>1.7211000000000001</v>
      </c>
      <c r="F5671" s="21"/>
      <c r="G5671" s="21">
        <v>2.06</v>
      </c>
      <c r="H5671" s="24">
        <v>4678.7754999999997</v>
      </c>
      <c r="I5671" s="24">
        <v>0.89485826947144997</v>
      </c>
      <c r="J5671" s="21">
        <v>82.64</v>
      </c>
      <c r="K5671" s="21">
        <v>6.7858999999999998</v>
      </c>
      <c r="L5671" s="21">
        <v>6.78</v>
      </c>
      <c r="M5671" s="21">
        <v>62.31</v>
      </c>
      <c r="N5671" s="21">
        <v>91.1</v>
      </c>
      <c r="O5671" s="21">
        <v>103.36</v>
      </c>
      <c r="P5671" s="24"/>
      <c r="Q5671" s="24"/>
      <c r="R5671" s="24"/>
      <c r="S5671" s="24"/>
      <c r="T5671" s="24">
        <v>35.464516000000003</v>
      </c>
      <c r="U5671" s="24"/>
      <c r="V5671" s="24">
        <v>91</v>
      </c>
      <c r="W5671" s="24"/>
      <c r="X5671" s="24">
        <v>1801</v>
      </c>
      <c r="Y5671" s="24">
        <v>75.3</v>
      </c>
      <c r="Z5671" s="24"/>
      <c r="AA5671" s="24">
        <v>4174</v>
      </c>
      <c r="AB5671" s="24"/>
      <c r="AC5671" s="24">
        <v>2061.0243</v>
      </c>
      <c r="AD5671" s="21">
        <v>0.6</v>
      </c>
      <c r="AE5671" s="21">
        <v>2.96</v>
      </c>
      <c r="AF5671" s="24">
        <v>10322.299999999999</v>
      </c>
      <c r="AG5671" s="24">
        <v>1093.67</v>
      </c>
      <c r="AH5671" s="24">
        <v>2245.89</v>
      </c>
      <c r="AI5671" s="24">
        <v>2781.2860000000001</v>
      </c>
      <c r="AJ5671" s="24">
        <v>2562.4059999999999</v>
      </c>
      <c r="AK5671" s="24"/>
      <c r="AL5671" s="24"/>
      <c r="AM5671" s="24">
        <v>1204.0999999999999</v>
      </c>
      <c r="AN5671" s="24">
        <v>53930</v>
      </c>
      <c r="AO5671" s="24">
        <v>77.7</v>
      </c>
      <c r="AP5671" s="17">
        <v>0.57317869469232896</v>
      </c>
      <c r="AQ5671" s="18">
        <v>1173.3203000000001</v>
      </c>
    </row>
    <row r="5672" spans="1:43" x14ac:dyDescent="0.25">
      <c r="A5672" s="34">
        <v>40380</v>
      </c>
      <c r="B5672" s="21"/>
      <c r="C5672" s="21"/>
      <c r="D5672" s="21">
        <v>1.4749000000000001</v>
      </c>
      <c r="E5672" s="21">
        <v>1.8396999999999999</v>
      </c>
      <c r="F5672" s="21"/>
      <c r="G5672" s="21">
        <v>2.12</v>
      </c>
      <c r="H5672" s="24">
        <v>4084.5626699999998</v>
      </c>
      <c r="I5672" s="24">
        <v>0.90643521178136</v>
      </c>
      <c r="J5672" s="21">
        <v>83.34</v>
      </c>
      <c r="K5672" s="21">
        <v>6.7801999999999998</v>
      </c>
      <c r="L5672" s="21">
        <v>6.7769000000000004</v>
      </c>
      <c r="M5672" s="21">
        <v>62.3</v>
      </c>
      <c r="N5672" s="21">
        <v>91.65</v>
      </c>
      <c r="O5672" s="21">
        <v>104.61</v>
      </c>
      <c r="P5672" s="24"/>
      <c r="Q5672" s="24"/>
      <c r="R5672" s="24"/>
      <c r="S5672" s="24"/>
      <c r="T5672" s="24">
        <v>35.245984999999997</v>
      </c>
      <c r="U5672" s="24"/>
      <c r="V5672" s="24">
        <v>97</v>
      </c>
      <c r="W5672" s="24"/>
      <c r="X5672" s="24">
        <v>1781</v>
      </c>
      <c r="Y5672" s="24">
        <v>62.5</v>
      </c>
      <c r="Z5672" s="24"/>
      <c r="AA5672" s="24">
        <v>4179</v>
      </c>
      <c r="AB5672" s="24"/>
      <c r="AC5672" s="24">
        <v>2049.5655000000002</v>
      </c>
      <c r="AD5672" s="21">
        <v>0.57999999999999996</v>
      </c>
      <c r="AE5672" s="21">
        <v>2.9</v>
      </c>
      <c r="AF5672" s="24">
        <v>10120.530000000001</v>
      </c>
      <c r="AG5672" s="24">
        <v>1069.5899999999999</v>
      </c>
      <c r="AH5672" s="24">
        <v>2187.33</v>
      </c>
      <c r="AI5672" s="24">
        <v>2747.335</v>
      </c>
      <c r="AJ5672" s="24">
        <v>2535.3939999999998</v>
      </c>
      <c r="AK5672" s="24"/>
      <c r="AL5672" s="24"/>
      <c r="AM5672" s="24">
        <v>1193.3</v>
      </c>
      <c r="AN5672" s="24">
        <v>53350</v>
      </c>
      <c r="AO5672" s="24">
        <v>75.45</v>
      </c>
      <c r="AP5672" s="17">
        <v>0.57659283225485303</v>
      </c>
      <c r="AQ5672" s="18">
        <v>276.8999</v>
      </c>
    </row>
    <row r="5673" spans="1:43" x14ac:dyDescent="0.25">
      <c r="A5673" s="34">
        <v>40379</v>
      </c>
      <c r="B5673" s="21"/>
      <c r="C5673" s="21"/>
      <c r="D5673" s="21">
        <v>1.4790000000000001</v>
      </c>
      <c r="E5673" s="21">
        <v>1.8090999999999999</v>
      </c>
      <c r="F5673" s="21"/>
      <c r="G5673" s="21">
        <v>2.11</v>
      </c>
      <c r="H5673" s="24">
        <v>3963.1974500000001</v>
      </c>
      <c r="I5673" s="24">
        <v>0.89507708865419999</v>
      </c>
      <c r="J5673" s="21">
        <v>82.75</v>
      </c>
      <c r="K5673" s="21">
        <v>6.7812000000000001</v>
      </c>
      <c r="L5673" s="21">
        <v>6.7781000000000002</v>
      </c>
      <c r="M5673" s="21">
        <v>65.5</v>
      </c>
      <c r="N5673" s="21">
        <v>88.57</v>
      </c>
      <c r="O5673" s="21">
        <v>100.26</v>
      </c>
      <c r="P5673" s="24"/>
      <c r="Q5673" s="24"/>
      <c r="R5673" s="24"/>
      <c r="S5673" s="24"/>
      <c r="T5673" s="24">
        <v>38.340899999999998</v>
      </c>
      <c r="U5673" s="24"/>
      <c r="V5673" s="24">
        <v>97</v>
      </c>
      <c r="W5673" s="24"/>
      <c r="X5673" s="24">
        <v>1761</v>
      </c>
      <c r="Y5673" s="24">
        <v>46.8</v>
      </c>
      <c r="Z5673" s="24"/>
      <c r="AA5673" s="24">
        <v>4162</v>
      </c>
      <c r="AB5673" s="24"/>
      <c r="AC5673" s="24">
        <v>2047.8483000000001</v>
      </c>
      <c r="AD5673" s="21">
        <v>0.61</v>
      </c>
      <c r="AE5673" s="21">
        <v>2.98</v>
      </c>
      <c r="AF5673" s="24">
        <v>10229.959999999999</v>
      </c>
      <c r="AG5673" s="24">
        <v>1083.48</v>
      </c>
      <c r="AH5673" s="24">
        <v>2222.4899999999998</v>
      </c>
      <c r="AI5673" s="24">
        <v>2741.5030000000002</v>
      </c>
      <c r="AJ5673" s="24">
        <v>2528.73</v>
      </c>
      <c r="AK5673" s="24"/>
      <c r="AL5673" s="24"/>
      <c r="AM5673" s="24">
        <v>1199.5999999999999</v>
      </c>
      <c r="AN5673" s="24">
        <v>53060</v>
      </c>
      <c r="AO5673" s="24">
        <v>76.25</v>
      </c>
      <c r="AP5673" s="17">
        <v>0.58125038957800901</v>
      </c>
      <c r="AQ5673" s="18">
        <v>706.15</v>
      </c>
    </row>
    <row r="5674" spans="1:43" x14ac:dyDescent="0.25">
      <c r="A5674" s="34">
        <v>40378</v>
      </c>
      <c r="B5674" s="21"/>
      <c r="C5674" s="21"/>
      <c r="D5674" s="21">
        <v>1.4502999999999999</v>
      </c>
      <c r="E5674" s="21">
        <v>1.8483000000000001</v>
      </c>
      <c r="F5674" s="21"/>
      <c r="G5674" s="21">
        <v>2.09</v>
      </c>
      <c r="H5674" s="24">
        <v>3581.5745499999998</v>
      </c>
      <c r="I5674" s="24">
        <v>0.88209301995099398</v>
      </c>
      <c r="J5674" s="21">
        <v>82.56</v>
      </c>
      <c r="K5674" s="21">
        <v>6.78</v>
      </c>
      <c r="L5674" s="21">
        <v>6.7779999999999996</v>
      </c>
      <c r="M5674" s="21">
        <v>66.52</v>
      </c>
      <c r="N5674" s="21">
        <v>88.81</v>
      </c>
      <c r="O5674" s="21">
        <v>108.31</v>
      </c>
      <c r="P5674" s="24"/>
      <c r="Q5674" s="24"/>
      <c r="R5674" s="24"/>
      <c r="S5674" s="24"/>
      <c r="T5674" s="24">
        <v>32.335870999999997</v>
      </c>
      <c r="U5674" s="24"/>
      <c r="V5674" s="24">
        <v>97</v>
      </c>
      <c r="W5674" s="24"/>
      <c r="X5674" s="24">
        <v>1732</v>
      </c>
      <c r="Y5674" s="24">
        <v>61.6</v>
      </c>
      <c r="Z5674" s="24"/>
      <c r="AA5674" s="24">
        <v>4103</v>
      </c>
      <c r="AB5674" s="24"/>
      <c r="AC5674" s="24">
        <v>2020.8195000000001</v>
      </c>
      <c r="AD5674" s="21">
        <v>0.61</v>
      </c>
      <c r="AE5674" s="21">
        <v>2.99</v>
      </c>
      <c r="AF5674" s="24">
        <v>10154.43</v>
      </c>
      <c r="AG5674" s="24">
        <v>1071.25</v>
      </c>
      <c r="AH5674" s="24">
        <v>2198.23</v>
      </c>
      <c r="AI5674" s="24">
        <v>2682.4720000000002</v>
      </c>
      <c r="AJ5674" s="24">
        <v>2475.4209999999998</v>
      </c>
      <c r="AK5674" s="24"/>
      <c r="AL5674" s="24"/>
      <c r="AM5674" s="24">
        <v>1191.4000000000001</v>
      </c>
      <c r="AN5674" s="24">
        <v>52320</v>
      </c>
      <c r="AO5674" s="24">
        <v>75.5</v>
      </c>
      <c r="AP5674" s="17">
        <v>0.58007585969091902</v>
      </c>
      <c r="AQ5674" s="18">
        <v>135.4</v>
      </c>
    </row>
    <row r="5675" spans="1:43" x14ac:dyDescent="0.25">
      <c r="A5675" s="34">
        <v>40377</v>
      </c>
      <c r="B5675" s="21"/>
      <c r="C5675" s="21"/>
      <c r="D5675" s="21">
        <v>1.4458</v>
      </c>
      <c r="E5675" s="21">
        <v>1.8612</v>
      </c>
      <c r="F5675" s="21"/>
      <c r="G5675" s="21">
        <v>2.12</v>
      </c>
      <c r="H5675" s="24">
        <v>3126.7262900000001</v>
      </c>
      <c r="I5675" s="24">
        <v>0.89726225254005298</v>
      </c>
      <c r="J5675" s="21">
        <v>82.57</v>
      </c>
      <c r="K5675" s="21">
        <v>6.7717999999999998</v>
      </c>
      <c r="L5675" s="21">
        <v>6.7750000000000004</v>
      </c>
      <c r="M5675" s="21">
        <v>69.95</v>
      </c>
      <c r="N5675" s="21">
        <v>90.53</v>
      </c>
      <c r="O5675" s="21">
        <v>106.37</v>
      </c>
      <c r="P5675" s="24"/>
      <c r="Q5675" s="24"/>
      <c r="R5675" s="24"/>
      <c r="S5675" s="24"/>
      <c r="T5675" s="24">
        <v>17.460566</v>
      </c>
      <c r="U5675" s="24"/>
      <c r="V5675" s="24">
        <v>97</v>
      </c>
      <c r="W5675" s="24"/>
      <c r="X5675" s="24">
        <v>1720</v>
      </c>
      <c r="Y5675" s="24">
        <v>69.2</v>
      </c>
      <c r="Z5675" s="24"/>
      <c r="AA5675" s="24">
        <v>4057</v>
      </c>
      <c r="AB5675" s="24"/>
      <c r="AC5675" s="24">
        <v>2025.433</v>
      </c>
      <c r="AD5675" s="21">
        <v>0.61</v>
      </c>
      <c r="AE5675" s="21">
        <v>2.96</v>
      </c>
      <c r="AF5675" s="24">
        <v>10097.9</v>
      </c>
      <c r="AG5675" s="24">
        <v>1064.8800000000001</v>
      </c>
      <c r="AH5675" s="24">
        <v>2179.0500000000002</v>
      </c>
      <c r="AI5675" s="24">
        <v>2616.1280000000002</v>
      </c>
      <c r="AJ5675" s="24">
        <v>2424.2710000000002</v>
      </c>
      <c r="AK5675" s="24"/>
      <c r="AL5675" s="24"/>
      <c r="AM5675" s="24">
        <v>1198.9000000000001</v>
      </c>
      <c r="AN5675" s="24">
        <v>53120</v>
      </c>
      <c r="AO5675" s="24">
        <f t="shared" ref="AO5675:AO5676" si="775">AO5676</f>
        <v>75.349999999999994</v>
      </c>
    </row>
    <row r="5676" spans="1:43" x14ac:dyDescent="0.25">
      <c r="A5676" s="34">
        <v>40376</v>
      </c>
      <c r="B5676" s="21"/>
      <c r="C5676" s="21"/>
      <c r="D5676" s="21">
        <v>1.4458</v>
      </c>
      <c r="E5676" s="21">
        <v>1.8612</v>
      </c>
      <c r="F5676" s="21"/>
      <c r="G5676" s="21">
        <v>2.12</v>
      </c>
      <c r="H5676" s="24">
        <v>3126.7262900000001</v>
      </c>
      <c r="I5676" s="24">
        <v>0.89726225254005298</v>
      </c>
      <c r="J5676" s="21">
        <v>82.57</v>
      </c>
      <c r="K5676" s="21">
        <v>6.7717999999999998</v>
      </c>
      <c r="L5676" s="21">
        <v>6.7750000000000004</v>
      </c>
      <c r="M5676" s="21">
        <v>69.95</v>
      </c>
      <c r="N5676" s="21">
        <v>90.53</v>
      </c>
      <c r="O5676" s="21">
        <v>106.37</v>
      </c>
      <c r="P5676" s="24"/>
      <c r="Q5676" s="24"/>
      <c r="R5676" s="24"/>
      <c r="S5676" s="24"/>
      <c r="T5676" s="24">
        <v>23.085201999999999</v>
      </c>
      <c r="U5676" s="24"/>
      <c r="V5676" s="24">
        <v>97</v>
      </c>
      <c r="W5676" s="24"/>
      <c r="X5676" s="24">
        <v>1720</v>
      </c>
      <c r="Y5676" s="24">
        <v>69</v>
      </c>
      <c r="Z5676" s="24"/>
      <c r="AA5676" s="24">
        <v>4057</v>
      </c>
      <c r="AB5676" s="24"/>
      <c r="AC5676" s="24">
        <v>2025.433</v>
      </c>
      <c r="AD5676" s="21">
        <v>0.61</v>
      </c>
      <c r="AE5676" s="21">
        <v>2.96</v>
      </c>
      <c r="AF5676" s="24">
        <v>10097.9</v>
      </c>
      <c r="AG5676" s="24">
        <v>1064.8800000000001</v>
      </c>
      <c r="AH5676" s="24">
        <v>2179.0500000000002</v>
      </c>
      <c r="AI5676" s="24">
        <v>2616.1280000000002</v>
      </c>
      <c r="AJ5676" s="24">
        <v>2424.2710000000002</v>
      </c>
      <c r="AK5676" s="24"/>
      <c r="AL5676" s="24"/>
      <c r="AM5676" s="24">
        <v>1198.9000000000001</v>
      </c>
      <c r="AN5676" s="24">
        <v>53120</v>
      </c>
      <c r="AO5676" s="24">
        <f t="shared" si="775"/>
        <v>75.349999999999994</v>
      </c>
      <c r="AQ5676" s="18">
        <v>-350</v>
      </c>
    </row>
    <row r="5677" spans="1:43" x14ac:dyDescent="0.25">
      <c r="A5677" s="34">
        <v>40375</v>
      </c>
      <c r="B5677" s="21"/>
      <c r="C5677" s="21"/>
      <c r="D5677" s="21">
        <v>1.4458</v>
      </c>
      <c r="E5677" s="21">
        <v>1.8612</v>
      </c>
      <c r="F5677" s="21"/>
      <c r="G5677" s="21">
        <v>2.12</v>
      </c>
      <c r="H5677" s="24">
        <v>3126.7262900000001</v>
      </c>
      <c r="I5677" s="24">
        <v>0.89726225254005298</v>
      </c>
      <c r="J5677" s="21">
        <v>82.57</v>
      </c>
      <c r="K5677" s="21">
        <v>6.7717999999999998</v>
      </c>
      <c r="L5677" s="21">
        <v>6.7750000000000004</v>
      </c>
      <c r="M5677" s="21">
        <v>69.95</v>
      </c>
      <c r="N5677" s="21">
        <v>90.53</v>
      </c>
      <c r="O5677" s="21">
        <v>106.37</v>
      </c>
      <c r="P5677" s="24"/>
      <c r="Q5677" s="24"/>
      <c r="R5677" s="24"/>
      <c r="S5677" s="24"/>
      <c r="T5677" s="24">
        <v>32.972250000000003</v>
      </c>
      <c r="U5677" s="24"/>
      <c r="V5677" s="24">
        <v>97</v>
      </c>
      <c r="W5677" s="24"/>
      <c r="X5677" s="24">
        <v>1720</v>
      </c>
      <c r="Y5677" s="24">
        <v>59.9</v>
      </c>
      <c r="Z5677" s="24"/>
      <c r="AA5677" s="24">
        <v>4057</v>
      </c>
      <c r="AB5677" s="24"/>
      <c r="AC5677" s="24">
        <v>2025.433</v>
      </c>
      <c r="AD5677" s="21">
        <v>0.61</v>
      </c>
      <c r="AE5677" s="21">
        <v>2.96</v>
      </c>
      <c r="AF5677" s="24">
        <v>10097.9</v>
      </c>
      <c r="AG5677" s="24">
        <v>1064.8800000000001</v>
      </c>
      <c r="AH5677" s="24">
        <v>2179.0500000000002</v>
      </c>
      <c r="AI5677" s="24">
        <v>2616.1280000000002</v>
      </c>
      <c r="AJ5677" s="24">
        <v>2424.2710000000002</v>
      </c>
      <c r="AK5677" s="24"/>
      <c r="AL5677" s="24"/>
      <c r="AM5677" s="24">
        <v>1198.9000000000001</v>
      </c>
      <c r="AN5677" s="24">
        <v>53120</v>
      </c>
      <c r="AO5677" s="24">
        <v>75.349999999999994</v>
      </c>
      <c r="AP5677" s="17">
        <v>0.591412309231924</v>
      </c>
      <c r="AQ5677" s="18">
        <v>-664.6</v>
      </c>
    </row>
    <row r="5678" spans="1:43" x14ac:dyDescent="0.25">
      <c r="A5678" s="34">
        <v>40374</v>
      </c>
      <c r="B5678" s="21"/>
      <c r="C5678" s="21"/>
      <c r="D5678" s="21">
        <v>1.4666999999999999</v>
      </c>
      <c r="E5678" s="21">
        <v>1.8677999999999999</v>
      </c>
      <c r="F5678" s="21"/>
      <c r="G5678" s="21">
        <v>2.13</v>
      </c>
      <c r="H5678" s="24">
        <v>2866.0684700000002</v>
      </c>
      <c r="I5678" s="24">
        <v>0.75789546237460204</v>
      </c>
      <c r="J5678" s="21">
        <v>82.35</v>
      </c>
      <c r="K5678" s="21">
        <v>6.7740999999999998</v>
      </c>
      <c r="L5678" s="21">
        <v>6.7785000000000002</v>
      </c>
      <c r="M5678" s="21">
        <v>70.37</v>
      </c>
      <c r="N5678" s="21">
        <v>92.46</v>
      </c>
      <c r="O5678" s="21">
        <v>113.2</v>
      </c>
      <c r="P5678" s="24"/>
      <c r="Q5678" s="24"/>
      <c r="R5678" s="24"/>
      <c r="S5678" s="24"/>
      <c r="T5678" s="24">
        <v>37.622002000000002</v>
      </c>
      <c r="U5678" s="24"/>
      <c r="V5678" s="24">
        <v>97</v>
      </c>
      <c r="W5678" s="24"/>
      <c r="X5678" s="24">
        <v>1700</v>
      </c>
      <c r="Y5678" s="24">
        <v>62.8</v>
      </c>
      <c r="Z5678" s="24"/>
      <c r="AA5678" s="24">
        <v>3907</v>
      </c>
      <c r="AB5678" s="24"/>
      <c r="AC5678" s="24">
        <v>2017.7998</v>
      </c>
      <c r="AD5678" s="21">
        <v>0.61</v>
      </c>
      <c r="AE5678" s="21">
        <v>3</v>
      </c>
      <c r="AF5678" s="24">
        <v>10359.31</v>
      </c>
      <c r="AG5678" s="24">
        <v>1096.48</v>
      </c>
      <c r="AH5678" s="24">
        <v>2249.08</v>
      </c>
      <c r="AI5678" s="24">
        <v>2608.5189999999998</v>
      </c>
      <c r="AJ5678" s="24">
        <v>2424.3040000000001</v>
      </c>
      <c r="AK5678" s="24"/>
      <c r="AL5678" s="24"/>
      <c r="AM5678" s="24">
        <v>1216</v>
      </c>
      <c r="AN5678" s="24">
        <v>52870</v>
      </c>
      <c r="AO5678" s="24">
        <v>75.92</v>
      </c>
      <c r="AP5678" s="17">
        <v>0.59188484143696796</v>
      </c>
      <c r="AQ5678" s="18">
        <v>2066</v>
      </c>
    </row>
    <row r="5679" spans="1:43" x14ac:dyDescent="0.25">
      <c r="A5679" s="34">
        <v>40373</v>
      </c>
      <c r="B5679" s="21"/>
      <c r="C5679" s="21"/>
      <c r="D5679" s="21">
        <v>1.5237000000000001</v>
      </c>
      <c r="E5679" s="21">
        <v>1.8076000000000001</v>
      </c>
      <c r="F5679" s="21"/>
      <c r="G5679" s="21">
        <v>2.12</v>
      </c>
      <c r="H5679" s="24">
        <v>2854.3192399999998</v>
      </c>
      <c r="I5679" s="24">
        <v>0.692135245268788</v>
      </c>
      <c r="J5679" s="21">
        <v>83.35</v>
      </c>
      <c r="K5679" s="21">
        <v>6.7755000000000001</v>
      </c>
      <c r="L5679" s="21">
        <v>6.7744999999999997</v>
      </c>
      <c r="M5679" s="21">
        <v>70.37</v>
      </c>
      <c r="N5679" s="21">
        <v>97.75</v>
      </c>
      <c r="O5679" s="21">
        <v>116.92</v>
      </c>
      <c r="P5679" s="24"/>
      <c r="Q5679" s="24"/>
      <c r="R5679" s="24"/>
      <c r="S5679" s="24"/>
      <c r="T5679" s="24">
        <v>38.704774</v>
      </c>
      <c r="U5679" s="24"/>
      <c r="V5679" s="24">
        <v>97</v>
      </c>
      <c r="W5679" s="24"/>
      <c r="X5679" s="24">
        <v>1709</v>
      </c>
      <c r="Y5679" s="24">
        <v>67.099999999999994</v>
      </c>
      <c r="Z5679" s="24"/>
      <c r="AA5679" s="24">
        <v>3911</v>
      </c>
      <c r="AB5679" s="24"/>
      <c r="AC5679" s="24">
        <v>2021.5916999999999</v>
      </c>
      <c r="AD5679" s="21">
        <v>0.62</v>
      </c>
      <c r="AE5679" s="21">
        <v>3.07</v>
      </c>
      <c r="AF5679" s="24">
        <v>10366.719999999999</v>
      </c>
      <c r="AG5679" s="24">
        <v>1095.17</v>
      </c>
      <c r="AH5679" s="24">
        <v>2249.84</v>
      </c>
      <c r="AI5679" s="24">
        <v>2653.6089999999999</v>
      </c>
      <c r="AJ5679" s="24">
        <v>2470.44</v>
      </c>
      <c r="AK5679" s="24"/>
      <c r="AL5679" s="24"/>
      <c r="AM5679" s="24">
        <v>1216.3</v>
      </c>
      <c r="AN5679" s="24">
        <v>52910</v>
      </c>
      <c r="AO5679" s="24">
        <v>76.39</v>
      </c>
      <c r="AP5679" s="17">
        <v>0.57957409274193505</v>
      </c>
      <c r="AQ5679" s="18">
        <v>305.7</v>
      </c>
    </row>
    <row r="5680" spans="1:43" x14ac:dyDescent="0.25">
      <c r="A5680" s="34">
        <v>40372</v>
      </c>
      <c r="B5680" s="21"/>
      <c r="C5680" s="21"/>
      <c r="D5680" s="21">
        <v>1.6477999999999999</v>
      </c>
      <c r="E5680" s="21">
        <v>1.9864999999999999</v>
      </c>
      <c r="F5680" s="21"/>
      <c r="G5680" s="21">
        <v>2.17</v>
      </c>
      <c r="H5680" s="24">
        <v>2599.4755399999999</v>
      </c>
      <c r="I5680" s="24">
        <v>0.84616782626440501</v>
      </c>
      <c r="J5680" s="21">
        <v>83.52</v>
      </c>
      <c r="K5680" s="21">
        <v>6.7801999999999998</v>
      </c>
      <c r="L5680" s="21">
        <v>6.7720000000000002</v>
      </c>
      <c r="M5680" s="21">
        <v>72.45</v>
      </c>
      <c r="N5680" s="21">
        <v>100.14</v>
      </c>
      <c r="O5680" s="21">
        <v>122.38</v>
      </c>
      <c r="P5680" s="24"/>
      <c r="Q5680" s="24"/>
      <c r="R5680" s="24"/>
      <c r="S5680" s="24"/>
      <c r="T5680" s="24">
        <v>39.033966999999997</v>
      </c>
      <c r="U5680" s="24"/>
      <c r="V5680" s="24">
        <v>97</v>
      </c>
      <c r="W5680" s="24"/>
      <c r="X5680" s="24">
        <v>1790</v>
      </c>
      <c r="Y5680" s="24">
        <v>68.2</v>
      </c>
      <c r="Z5680" s="24"/>
      <c r="AA5680" s="24">
        <v>3919</v>
      </c>
      <c r="AB5680" s="24"/>
      <c r="AC5680" s="24">
        <v>2007.9766999999999</v>
      </c>
      <c r="AD5680" s="21">
        <v>0.67</v>
      </c>
      <c r="AE5680" s="21">
        <v>3.15</v>
      </c>
      <c r="AF5680" s="24">
        <v>10363.02</v>
      </c>
      <c r="AG5680" s="24">
        <v>1095.3399999999999</v>
      </c>
      <c r="AH5680" s="24">
        <v>2242.0300000000002</v>
      </c>
      <c r="AI5680" s="24">
        <v>2634.5929999999998</v>
      </c>
      <c r="AJ5680" s="24">
        <v>2450.2860000000001</v>
      </c>
      <c r="AK5680" s="24"/>
      <c r="AL5680" s="24"/>
      <c r="AM5680" s="24">
        <v>1216.0999999999999</v>
      </c>
      <c r="AN5680" s="24">
        <v>52290</v>
      </c>
      <c r="AO5680" s="24">
        <v>76.81</v>
      </c>
      <c r="AP5680" s="17">
        <v>0.58721314571725403</v>
      </c>
      <c r="AQ5680" s="18">
        <v>-762</v>
      </c>
    </row>
    <row r="5681" spans="1:43" x14ac:dyDescent="0.25">
      <c r="A5681" s="34">
        <v>40371</v>
      </c>
      <c r="B5681" s="21"/>
      <c r="C5681" s="21"/>
      <c r="D5681" s="21">
        <v>1.6852</v>
      </c>
      <c r="E5681" s="21">
        <v>2.0547</v>
      </c>
      <c r="F5681" s="21"/>
      <c r="G5681" s="21">
        <v>2.21</v>
      </c>
      <c r="H5681" s="24">
        <v>2777.9384100000002</v>
      </c>
      <c r="I5681" s="24">
        <v>0.85722084322221803</v>
      </c>
      <c r="J5681" s="21">
        <v>84.25</v>
      </c>
      <c r="K5681" s="21">
        <v>6.7717999999999998</v>
      </c>
      <c r="L5681" s="21">
        <v>6.7710999999999997</v>
      </c>
      <c r="M5681" s="21">
        <v>70.61</v>
      </c>
      <c r="N5681" s="21">
        <v>98.87</v>
      </c>
      <c r="O5681" s="21">
        <v>124.25</v>
      </c>
      <c r="P5681" s="24"/>
      <c r="Q5681" s="24"/>
      <c r="R5681" s="24"/>
      <c r="S5681" s="24"/>
      <c r="T5681" s="24">
        <v>35.799495999999998</v>
      </c>
      <c r="U5681" s="24"/>
      <c r="V5681" s="24">
        <v>97</v>
      </c>
      <c r="W5681" s="24"/>
      <c r="X5681" s="24">
        <v>1840</v>
      </c>
      <c r="Y5681" s="24">
        <v>68.900000000000006</v>
      </c>
      <c r="Z5681" s="24"/>
      <c r="AA5681" s="24">
        <v>3943</v>
      </c>
      <c r="AB5681" s="24"/>
      <c r="AC5681" s="24">
        <v>2031.953</v>
      </c>
      <c r="AD5681" s="21">
        <v>0.65</v>
      </c>
      <c r="AE5681" s="21">
        <v>3.08</v>
      </c>
      <c r="AF5681" s="24">
        <v>10216.27</v>
      </c>
      <c r="AG5681" s="24">
        <v>1078.75</v>
      </c>
      <c r="AH5681" s="24">
        <v>2198.36</v>
      </c>
      <c r="AI5681" s="24">
        <v>2676.2179999999998</v>
      </c>
      <c r="AJ5681" s="24">
        <v>2490.7179999999998</v>
      </c>
      <c r="AK5681" s="24"/>
      <c r="AL5681" s="24"/>
      <c r="AM5681" s="24">
        <v>1206.7</v>
      </c>
      <c r="AN5681" s="24">
        <v>53060</v>
      </c>
      <c r="AO5681" s="24">
        <v>74.45</v>
      </c>
      <c r="AP5681" s="17">
        <v>0.557301063895975</v>
      </c>
      <c r="AQ5681" s="18">
        <v>388.15550000000002</v>
      </c>
    </row>
    <row r="5682" spans="1:43" x14ac:dyDescent="0.25">
      <c r="A5682" s="34">
        <v>40370</v>
      </c>
      <c r="B5682" s="21"/>
      <c r="C5682" s="21"/>
      <c r="D5682" s="21">
        <v>1.7131000000000001</v>
      </c>
      <c r="E5682" s="21">
        <v>2.2852000000000001</v>
      </c>
      <c r="F5682" s="21"/>
      <c r="G5682" s="21">
        <v>2.23</v>
      </c>
      <c r="H5682" s="24">
        <v>2769.4259200000001</v>
      </c>
      <c r="I5682" s="24">
        <v>0.86566929435609496</v>
      </c>
      <c r="J5682" s="21">
        <v>83.98</v>
      </c>
      <c r="K5682" s="21">
        <v>6.7752999999999997</v>
      </c>
      <c r="L5682" s="21">
        <v>6.7735000000000003</v>
      </c>
      <c r="M5682" s="21">
        <v>69.040000000000006</v>
      </c>
      <c r="N5682" s="21">
        <v>101.12</v>
      </c>
      <c r="O5682" s="21">
        <v>125.29</v>
      </c>
      <c r="P5682" s="24"/>
      <c r="Q5682" s="24"/>
      <c r="R5682" s="24"/>
      <c r="S5682" s="24"/>
      <c r="T5682" s="24">
        <v>17.630147000000001</v>
      </c>
      <c r="U5682" s="24"/>
      <c r="V5682" s="24">
        <v>97</v>
      </c>
      <c r="W5682" s="24"/>
      <c r="X5682" s="24">
        <v>1902</v>
      </c>
      <c r="Y5682" s="24">
        <v>68</v>
      </c>
      <c r="Z5682" s="24"/>
      <c r="AA5682" s="24">
        <v>3932</v>
      </c>
      <c r="AB5682" s="24"/>
      <c r="AC5682" s="24">
        <v>2053.3044</v>
      </c>
      <c r="AD5682" s="21">
        <v>0.63</v>
      </c>
      <c r="AE5682" s="21">
        <v>3.07</v>
      </c>
      <c r="AF5682" s="24">
        <v>10198.030000000001</v>
      </c>
      <c r="AG5682" s="24">
        <v>1077.96</v>
      </c>
      <c r="AH5682" s="24">
        <v>2196.4499999999998</v>
      </c>
      <c r="AI5682" s="24">
        <v>2647.1039999999998</v>
      </c>
      <c r="AJ5682" s="24">
        <v>2470.9229999999998</v>
      </c>
      <c r="AK5682" s="24"/>
      <c r="AL5682" s="24"/>
      <c r="AM5682" s="24">
        <v>1221.5999999999999</v>
      </c>
      <c r="AN5682" s="24">
        <v>53640</v>
      </c>
      <c r="AO5682" s="24">
        <f t="shared" ref="AO5682:AO5683" si="776">AO5683</f>
        <v>75.16</v>
      </c>
    </row>
    <row r="5683" spans="1:43" x14ac:dyDescent="0.25">
      <c r="A5683" s="34">
        <v>40369</v>
      </c>
      <c r="B5683" s="21"/>
      <c r="C5683" s="21"/>
      <c r="D5683" s="21">
        <v>1.7131000000000001</v>
      </c>
      <c r="E5683" s="21">
        <v>2.2852000000000001</v>
      </c>
      <c r="F5683" s="21"/>
      <c r="G5683" s="21">
        <v>2.23</v>
      </c>
      <c r="H5683" s="24">
        <v>2769.4259200000001</v>
      </c>
      <c r="I5683" s="24">
        <v>0.86566929435609496</v>
      </c>
      <c r="J5683" s="21">
        <v>83.98</v>
      </c>
      <c r="K5683" s="21">
        <v>6.7752999999999997</v>
      </c>
      <c r="L5683" s="21">
        <v>6.7735000000000003</v>
      </c>
      <c r="M5683" s="21">
        <v>69.040000000000006</v>
      </c>
      <c r="N5683" s="21">
        <v>101.12</v>
      </c>
      <c r="O5683" s="21">
        <v>125.29</v>
      </c>
      <c r="P5683" s="24"/>
      <c r="Q5683" s="24"/>
      <c r="R5683" s="24"/>
      <c r="S5683" s="24"/>
      <c r="T5683" s="24">
        <v>22.717168999999998</v>
      </c>
      <c r="U5683" s="24"/>
      <c r="V5683" s="24">
        <v>97</v>
      </c>
      <c r="W5683" s="24"/>
      <c r="X5683" s="24">
        <v>1902</v>
      </c>
      <c r="Y5683" s="24">
        <v>69.3</v>
      </c>
      <c r="Z5683" s="24"/>
      <c r="AA5683" s="24">
        <v>3932</v>
      </c>
      <c r="AB5683" s="24"/>
      <c r="AC5683" s="24">
        <v>2053.3044</v>
      </c>
      <c r="AD5683" s="21">
        <v>0.63</v>
      </c>
      <c r="AE5683" s="21">
        <v>3.07</v>
      </c>
      <c r="AF5683" s="24">
        <v>10198.030000000001</v>
      </c>
      <c r="AG5683" s="24">
        <v>1077.96</v>
      </c>
      <c r="AH5683" s="24">
        <v>2196.4499999999998</v>
      </c>
      <c r="AI5683" s="24">
        <v>2647.1039999999998</v>
      </c>
      <c r="AJ5683" s="24">
        <v>2470.9229999999998</v>
      </c>
      <c r="AK5683" s="24"/>
      <c r="AL5683" s="24"/>
      <c r="AM5683" s="24">
        <v>1221.5999999999999</v>
      </c>
      <c r="AN5683" s="24">
        <v>53640</v>
      </c>
      <c r="AO5683" s="24">
        <f t="shared" si="776"/>
        <v>75.16</v>
      </c>
      <c r="AQ5683" s="18">
        <v>-500</v>
      </c>
    </row>
    <row r="5684" spans="1:43" x14ac:dyDescent="0.25">
      <c r="A5684" s="34">
        <v>40368</v>
      </c>
      <c r="B5684" s="21"/>
      <c r="C5684" s="21"/>
      <c r="D5684" s="21">
        <v>1.7131000000000001</v>
      </c>
      <c r="E5684" s="21">
        <v>2.2852000000000001</v>
      </c>
      <c r="F5684" s="21"/>
      <c r="G5684" s="21">
        <v>2.23</v>
      </c>
      <c r="H5684" s="24">
        <v>2769.4259200000001</v>
      </c>
      <c r="I5684" s="24">
        <v>0.86566929435609496</v>
      </c>
      <c r="J5684" s="21">
        <v>83.98</v>
      </c>
      <c r="K5684" s="21">
        <v>6.7752999999999997</v>
      </c>
      <c r="L5684" s="21">
        <v>6.7735000000000003</v>
      </c>
      <c r="M5684" s="21">
        <v>69.040000000000006</v>
      </c>
      <c r="N5684" s="21">
        <v>101.12</v>
      </c>
      <c r="O5684" s="21">
        <v>125.29</v>
      </c>
      <c r="P5684" s="24"/>
      <c r="Q5684" s="24"/>
      <c r="R5684" s="24"/>
      <c r="S5684" s="24"/>
      <c r="T5684" s="24">
        <v>32.659967000000002</v>
      </c>
      <c r="U5684" s="24"/>
      <c r="V5684" s="24">
        <v>97</v>
      </c>
      <c r="W5684" s="24"/>
      <c r="X5684" s="24">
        <v>1902</v>
      </c>
      <c r="Y5684" s="24">
        <v>68.099999999999994</v>
      </c>
      <c r="Z5684" s="24"/>
      <c r="AA5684" s="24">
        <v>3932</v>
      </c>
      <c r="AB5684" s="24"/>
      <c r="AC5684" s="24">
        <v>2053.3044</v>
      </c>
      <c r="AD5684" s="21">
        <v>0.63</v>
      </c>
      <c r="AE5684" s="21">
        <v>3.07</v>
      </c>
      <c r="AF5684" s="24">
        <v>10198.030000000001</v>
      </c>
      <c r="AG5684" s="24">
        <v>1077.96</v>
      </c>
      <c r="AH5684" s="24">
        <v>2196.4499999999998</v>
      </c>
      <c r="AI5684" s="24">
        <v>2647.1039999999998</v>
      </c>
      <c r="AJ5684" s="24">
        <v>2470.9229999999998</v>
      </c>
      <c r="AK5684" s="24"/>
      <c r="AL5684" s="24"/>
      <c r="AM5684" s="24">
        <v>1221.5999999999999</v>
      </c>
      <c r="AN5684" s="24">
        <v>53640</v>
      </c>
      <c r="AO5684" s="24">
        <v>75.16</v>
      </c>
      <c r="AP5684" s="17">
        <v>0.55856802794695004</v>
      </c>
      <c r="AQ5684" s="18">
        <v>-841.2</v>
      </c>
    </row>
    <row r="5685" spans="1:43" x14ac:dyDescent="0.25">
      <c r="A5685" s="34">
        <v>40367</v>
      </c>
      <c r="B5685" s="21"/>
      <c r="C5685" s="21"/>
      <c r="D5685" s="21">
        <v>1.9668000000000001</v>
      </c>
      <c r="E5685" s="21">
        <v>2.3944999999999999</v>
      </c>
      <c r="F5685" s="21"/>
      <c r="G5685" s="21">
        <v>2.2400000000000002</v>
      </c>
      <c r="H5685" s="24">
        <v>2108.84924</v>
      </c>
      <c r="I5685" s="24">
        <v>0.82913861947711498</v>
      </c>
      <c r="J5685" s="21">
        <v>83.86</v>
      </c>
      <c r="K5685" s="21">
        <v>6.7767999999999997</v>
      </c>
      <c r="L5685" s="21">
        <v>6.7760999999999996</v>
      </c>
      <c r="M5685" s="21">
        <v>68.13</v>
      </c>
      <c r="N5685" s="21">
        <v>99.81</v>
      </c>
      <c r="O5685" s="21">
        <v>120.98</v>
      </c>
      <c r="P5685" s="24"/>
      <c r="Q5685" s="24"/>
      <c r="R5685" s="24"/>
      <c r="S5685" s="24"/>
      <c r="T5685" s="24">
        <v>30.176404999999999</v>
      </c>
      <c r="U5685" s="24"/>
      <c r="V5685" s="24">
        <v>97</v>
      </c>
      <c r="W5685" s="24"/>
      <c r="X5685" s="24">
        <v>1940</v>
      </c>
      <c r="Y5685" s="24">
        <v>67.400000000000006</v>
      </c>
      <c r="Z5685" s="24"/>
      <c r="AA5685" s="24">
        <v>3957</v>
      </c>
      <c r="AB5685" s="24"/>
      <c r="AC5685" s="24">
        <v>2040.9783</v>
      </c>
      <c r="AD5685" s="21">
        <v>0.63</v>
      </c>
      <c r="AE5685" s="21">
        <v>3.04</v>
      </c>
      <c r="AF5685" s="24">
        <v>10138.99</v>
      </c>
      <c r="AG5685" s="24">
        <v>1070.25</v>
      </c>
      <c r="AH5685" s="24">
        <v>2175.4</v>
      </c>
      <c r="AI5685" s="24">
        <v>2575.9209999999998</v>
      </c>
      <c r="AJ5685" s="24">
        <v>2415.15</v>
      </c>
      <c r="AK5685" s="24"/>
      <c r="AL5685" s="24"/>
      <c r="AM5685" s="24">
        <v>1212.5</v>
      </c>
      <c r="AN5685" s="24">
        <v>52990</v>
      </c>
      <c r="AO5685" s="24">
        <v>75.25</v>
      </c>
      <c r="AP5685" s="17">
        <v>0.57192267308998801</v>
      </c>
      <c r="AQ5685" s="18">
        <v>90</v>
      </c>
    </row>
    <row r="5686" spans="1:43" x14ac:dyDescent="0.25">
      <c r="A5686" s="34">
        <v>40366</v>
      </c>
      <c r="B5686" s="21"/>
      <c r="C5686" s="21"/>
      <c r="D5686" s="21">
        <v>2.1208</v>
      </c>
      <c r="E5686" s="21">
        <v>2.4533999999999998</v>
      </c>
      <c r="F5686" s="21"/>
      <c r="G5686" s="21">
        <v>2.25</v>
      </c>
      <c r="H5686" s="24">
        <v>1966.4598100000001</v>
      </c>
      <c r="I5686" s="24">
        <v>0.84730286760898998</v>
      </c>
      <c r="J5686" s="21">
        <v>83.96</v>
      </c>
      <c r="K5686" s="21">
        <v>6.7781000000000002</v>
      </c>
      <c r="L5686" s="21">
        <v>6.7771999999999997</v>
      </c>
      <c r="M5686" s="21">
        <v>62.77</v>
      </c>
      <c r="N5686" s="21">
        <v>102.15</v>
      </c>
      <c r="O5686" s="21">
        <v>123.72</v>
      </c>
      <c r="P5686" s="24"/>
      <c r="Q5686" s="24"/>
      <c r="R5686" s="24"/>
      <c r="S5686" s="24"/>
      <c r="T5686" s="24">
        <v>34.659182999999999</v>
      </c>
      <c r="U5686" s="24"/>
      <c r="V5686" s="24">
        <v>97</v>
      </c>
      <c r="W5686" s="24"/>
      <c r="X5686" s="24">
        <v>2018</v>
      </c>
      <c r="Y5686" s="24">
        <v>64.5</v>
      </c>
      <c r="Z5686" s="24"/>
      <c r="AA5686" s="24">
        <v>3964</v>
      </c>
      <c r="AB5686" s="24"/>
      <c r="AC5686" s="24">
        <v>2028.7406000000001</v>
      </c>
      <c r="AD5686" s="21">
        <v>0.63</v>
      </c>
      <c r="AE5686" s="21">
        <v>3</v>
      </c>
      <c r="AF5686" s="24">
        <v>10018.280000000001</v>
      </c>
      <c r="AG5686" s="24">
        <v>1060.27</v>
      </c>
      <c r="AH5686" s="24">
        <v>2159.4699999999998</v>
      </c>
      <c r="AI5686" s="24">
        <v>2580.4769999999999</v>
      </c>
      <c r="AJ5686" s="24">
        <v>2421.1170000000002</v>
      </c>
      <c r="AK5686" s="24"/>
      <c r="AL5686" s="24"/>
      <c r="AM5686" s="24">
        <v>1215.2</v>
      </c>
      <c r="AN5686" s="24">
        <v>52130</v>
      </c>
      <c r="AO5686" s="24">
        <v>74.099999999999994</v>
      </c>
      <c r="AP5686" s="17">
        <v>0.56715167685291501</v>
      </c>
      <c r="AQ5686" s="18">
        <v>286.7</v>
      </c>
    </row>
    <row r="5687" spans="1:43" x14ac:dyDescent="0.25">
      <c r="A5687" s="34">
        <v>40365</v>
      </c>
      <c r="B5687" s="21"/>
      <c r="C5687" s="21"/>
      <c r="D5687" s="21">
        <v>2.15</v>
      </c>
      <c r="E5687" s="21">
        <v>2.6697000000000002</v>
      </c>
      <c r="F5687" s="21"/>
      <c r="G5687" s="21">
        <v>2.25</v>
      </c>
      <c r="H5687" s="24">
        <v>1776.3755180000001</v>
      </c>
      <c r="I5687" s="24">
        <v>0.82246655396256396</v>
      </c>
      <c r="J5687" s="21">
        <v>84.05</v>
      </c>
      <c r="K5687" s="21">
        <v>6.7789999999999999</v>
      </c>
      <c r="L5687" s="21">
        <v>6.7801</v>
      </c>
      <c r="M5687" s="21">
        <v>63.57</v>
      </c>
      <c r="N5687" s="21">
        <v>99.38</v>
      </c>
      <c r="O5687" s="21">
        <v>128.51</v>
      </c>
      <c r="P5687" s="24"/>
      <c r="Q5687" s="24"/>
      <c r="R5687" s="24"/>
      <c r="S5687" s="24"/>
      <c r="T5687" s="24">
        <v>30.572025</v>
      </c>
      <c r="U5687" s="24"/>
      <c r="V5687" s="24">
        <v>93.5</v>
      </c>
      <c r="W5687" s="24"/>
      <c r="X5687" s="24">
        <v>2127</v>
      </c>
      <c r="Y5687" s="24">
        <v>57</v>
      </c>
      <c r="Z5687" s="24"/>
      <c r="AA5687" s="24">
        <v>3976</v>
      </c>
      <c r="AB5687" s="24"/>
      <c r="AC5687" s="24">
        <v>2031.0984000000001</v>
      </c>
      <c r="AD5687" s="21">
        <v>0.62</v>
      </c>
      <c r="AE5687" s="21">
        <v>2.95</v>
      </c>
      <c r="AF5687" s="24">
        <v>9743.6200000000008</v>
      </c>
      <c r="AG5687" s="24">
        <v>1028.06</v>
      </c>
      <c r="AH5687" s="24">
        <v>2093.88</v>
      </c>
      <c r="AI5687" s="24">
        <v>2562.902</v>
      </c>
      <c r="AJ5687" s="24">
        <v>2409.424</v>
      </c>
      <c r="AK5687" s="24"/>
      <c r="AL5687" s="24"/>
      <c r="AM5687" s="24">
        <v>1212</v>
      </c>
      <c r="AN5687" s="24">
        <v>52250</v>
      </c>
      <c r="AO5687" s="24">
        <v>71.599999999999994</v>
      </c>
      <c r="AP5687" s="17">
        <v>0.57177940810743599</v>
      </c>
      <c r="AQ5687" s="18">
        <v>29</v>
      </c>
    </row>
    <row r="5688" spans="1:43" x14ac:dyDescent="0.25">
      <c r="A5688" s="34">
        <v>40364</v>
      </c>
      <c r="B5688" s="21"/>
      <c r="C5688" s="21"/>
      <c r="D5688" s="21">
        <v>2.1665999999999999</v>
      </c>
      <c r="E5688" s="21">
        <v>2.5485000000000002</v>
      </c>
      <c r="F5688" s="21"/>
      <c r="G5688" s="21">
        <v>2.2799999999999998</v>
      </c>
      <c r="H5688" s="24">
        <v>2069.8752399999998</v>
      </c>
      <c r="I5688" s="24">
        <v>0.67937691408341006</v>
      </c>
      <c r="J5688" s="21">
        <v>84.56</v>
      </c>
      <c r="K5688" s="21">
        <v>6.7732999999999999</v>
      </c>
      <c r="L5688" s="21">
        <v>6.7758000000000003</v>
      </c>
      <c r="M5688" s="21">
        <v>63.79</v>
      </c>
      <c r="N5688" s="21">
        <v>100.43</v>
      </c>
      <c r="O5688" s="21">
        <v>129.16999999999999</v>
      </c>
      <c r="P5688" s="24"/>
      <c r="Q5688" s="24"/>
      <c r="R5688" s="24"/>
      <c r="S5688" s="24"/>
      <c r="T5688" s="24">
        <v>24.314523000000001</v>
      </c>
      <c r="U5688" s="24"/>
      <c r="V5688" s="24">
        <v>93.5</v>
      </c>
      <c r="W5688" s="24"/>
      <c r="X5688" s="24">
        <v>2216</v>
      </c>
      <c r="Y5688" s="24">
        <v>66.099999999999994</v>
      </c>
      <c r="Z5688" s="24"/>
      <c r="AA5688" s="24">
        <v>3976</v>
      </c>
      <c r="AB5688" s="24"/>
      <c r="AC5688" s="24">
        <v>2035.2438999999999</v>
      </c>
      <c r="AD5688" s="21">
        <v>0.63</v>
      </c>
      <c r="AE5688" s="21">
        <v>3</v>
      </c>
      <c r="AF5688" s="24">
        <v>9686.48</v>
      </c>
      <c r="AG5688" s="24">
        <v>1022.58</v>
      </c>
      <c r="AH5688" s="24">
        <v>2091.79</v>
      </c>
      <c r="AI5688" s="24">
        <v>2512.6509999999998</v>
      </c>
      <c r="AJ5688" s="24">
        <v>2363.9470000000001</v>
      </c>
      <c r="AK5688" s="24"/>
      <c r="AL5688" s="24"/>
      <c r="AM5688" s="24">
        <v>1225</v>
      </c>
      <c r="AN5688" s="24">
        <v>52260</v>
      </c>
      <c r="AO5688" s="24">
        <v>71.5</v>
      </c>
      <c r="AP5688" s="17">
        <v>0.569702002029708</v>
      </c>
    </row>
    <row r="5689" spans="1:43" x14ac:dyDescent="0.25">
      <c r="A5689" s="34">
        <v>40363</v>
      </c>
      <c r="B5689" s="21"/>
      <c r="C5689" s="21"/>
      <c r="D5689" s="21">
        <v>2.1856</v>
      </c>
      <c r="E5689" s="21">
        <v>2.5973000000000002</v>
      </c>
      <c r="F5689" s="21"/>
      <c r="G5689" s="21">
        <v>2.2599999999999998</v>
      </c>
      <c r="H5689" s="24">
        <v>1559.71496</v>
      </c>
      <c r="I5689" s="24">
        <v>0.53620283612379405</v>
      </c>
      <c r="J5689" s="21">
        <v>84.37</v>
      </c>
      <c r="K5689" s="21">
        <v>6.7720000000000002</v>
      </c>
      <c r="L5689" s="21">
        <v>6.7710999999999997</v>
      </c>
      <c r="M5689" s="21">
        <v>68.010000000000005</v>
      </c>
      <c r="N5689" s="21">
        <v>103.49</v>
      </c>
      <c r="O5689" s="21">
        <v>128.57</v>
      </c>
      <c r="P5689" s="24"/>
      <c r="Q5689" s="24"/>
      <c r="R5689" s="24"/>
      <c r="S5689" s="24"/>
      <c r="T5689" s="24">
        <v>13.437222</v>
      </c>
      <c r="U5689" s="24"/>
      <c r="V5689" s="24">
        <v>93.5</v>
      </c>
      <c r="W5689" s="24"/>
      <c r="X5689" s="24">
        <v>2280</v>
      </c>
      <c r="Y5689" s="24">
        <v>64.599999999999994</v>
      </c>
      <c r="Z5689" s="24"/>
      <c r="AA5689" s="24">
        <v>3948</v>
      </c>
      <c r="AB5689" s="24"/>
      <c r="AC5689" s="24">
        <v>2029.2999</v>
      </c>
      <c r="AD5689" s="21">
        <v>0.63</v>
      </c>
      <c r="AE5689" s="21">
        <v>3</v>
      </c>
      <c r="AF5689" s="24">
        <v>9686.48</v>
      </c>
      <c r="AG5689" s="24">
        <v>1022.58</v>
      </c>
      <c r="AH5689" s="24">
        <v>2091.79</v>
      </c>
      <c r="AI5689" s="24">
        <v>2534.105</v>
      </c>
      <c r="AJ5689" s="24">
        <v>2382.9009999999998</v>
      </c>
      <c r="AK5689" s="24"/>
      <c r="AL5689" s="24"/>
      <c r="AM5689" s="24">
        <v>1225</v>
      </c>
      <c r="AN5689" s="24">
        <v>52200</v>
      </c>
      <c r="AO5689" s="24">
        <f t="shared" ref="AO5689:AO5690" si="777">AO5690</f>
        <v>71.92</v>
      </c>
      <c r="AQ5689" s="18">
        <v>-120</v>
      </c>
    </row>
    <row r="5690" spans="1:43" x14ac:dyDescent="0.25">
      <c r="A5690" s="34">
        <v>40362</v>
      </c>
      <c r="B5690" s="21"/>
      <c r="C5690" s="21"/>
      <c r="D5690" s="21">
        <v>2.1856</v>
      </c>
      <c r="E5690" s="21">
        <v>2.5973000000000002</v>
      </c>
      <c r="F5690" s="21"/>
      <c r="G5690" s="21">
        <v>2.2599999999999998</v>
      </c>
      <c r="H5690" s="24">
        <v>1559.71496</v>
      </c>
      <c r="I5690" s="24">
        <v>0.53620283612379405</v>
      </c>
      <c r="J5690" s="21">
        <v>84.37</v>
      </c>
      <c r="K5690" s="21">
        <v>6.7720000000000002</v>
      </c>
      <c r="L5690" s="21">
        <v>6.7710999999999997</v>
      </c>
      <c r="M5690" s="21">
        <v>68.010000000000005</v>
      </c>
      <c r="N5690" s="21">
        <v>103.49</v>
      </c>
      <c r="O5690" s="21">
        <v>128.57</v>
      </c>
      <c r="P5690" s="24"/>
      <c r="Q5690" s="24"/>
      <c r="R5690" s="24"/>
      <c r="S5690" s="24"/>
      <c r="T5690" s="24">
        <v>18.158425000000001</v>
      </c>
      <c r="U5690" s="24"/>
      <c r="V5690" s="24">
        <v>93.5</v>
      </c>
      <c r="W5690" s="24"/>
      <c r="X5690" s="24">
        <v>2280</v>
      </c>
      <c r="Y5690" s="24">
        <v>66.3</v>
      </c>
      <c r="Z5690" s="24"/>
      <c r="AA5690" s="24">
        <v>3948</v>
      </c>
      <c r="AB5690" s="24"/>
      <c r="AC5690" s="24">
        <v>2029.2999</v>
      </c>
      <c r="AD5690" s="21">
        <v>0.63</v>
      </c>
      <c r="AE5690" s="21">
        <v>3</v>
      </c>
      <c r="AF5690" s="24">
        <v>9686.48</v>
      </c>
      <c r="AG5690" s="24">
        <v>1022.58</v>
      </c>
      <c r="AH5690" s="24">
        <v>2091.79</v>
      </c>
      <c r="AI5690" s="24">
        <v>2534.105</v>
      </c>
      <c r="AJ5690" s="24">
        <v>2382.9009999999998</v>
      </c>
      <c r="AK5690" s="24"/>
      <c r="AL5690" s="24"/>
      <c r="AM5690" s="24">
        <v>1225</v>
      </c>
      <c r="AN5690" s="24">
        <v>52200</v>
      </c>
      <c r="AO5690" s="24">
        <f t="shared" si="777"/>
        <v>71.92</v>
      </c>
      <c r="AQ5690" s="18">
        <v>-35</v>
      </c>
    </row>
    <row r="5691" spans="1:43" x14ac:dyDescent="0.25">
      <c r="A5691" s="34">
        <v>40361</v>
      </c>
      <c r="B5691" s="21"/>
      <c r="C5691" s="21"/>
      <c r="D5691" s="21">
        <v>2.1856</v>
      </c>
      <c r="E5691" s="21">
        <v>2.5973000000000002</v>
      </c>
      <c r="F5691" s="21"/>
      <c r="G5691" s="21">
        <v>2.2599999999999998</v>
      </c>
      <c r="H5691" s="24">
        <v>1559.71496</v>
      </c>
      <c r="I5691" s="24">
        <v>0.53620283612379405</v>
      </c>
      <c r="J5691" s="21">
        <v>84.37</v>
      </c>
      <c r="K5691" s="21">
        <v>6.7720000000000002</v>
      </c>
      <c r="L5691" s="21">
        <v>6.7710999999999997</v>
      </c>
      <c r="M5691" s="21">
        <v>68.010000000000005</v>
      </c>
      <c r="N5691" s="21">
        <v>103.49</v>
      </c>
      <c r="O5691" s="21">
        <v>128.57</v>
      </c>
      <c r="P5691" s="24"/>
      <c r="Q5691" s="24"/>
      <c r="R5691" s="24"/>
      <c r="S5691" s="24"/>
      <c r="T5691" s="24">
        <v>31.014064999999999</v>
      </c>
      <c r="U5691" s="24"/>
      <c r="V5691" s="24">
        <v>93.5</v>
      </c>
      <c r="W5691" s="24"/>
      <c r="X5691" s="24">
        <v>2280</v>
      </c>
      <c r="Y5691" s="24">
        <v>45.6</v>
      </c>
      <c r="Z5691" s="24"/>
      <c r="AA5691" s="24">
        <v>3948</v>
      </c>
      <c r="AB5691" s="24"/>
      <c r="AC5691" s="24">
        <v>2029.2999</v>
      </c>
      <c r="AD5691" s="21">
        <v>0.63</v>
      </c>
      <c r="AE5691" s="21">
        <v>3</v>
      </c>
      <c r="AF5691" s="24">
        <v>9686.48</v>
      </c>
      <c r="AG5691" s="24">
        <v>1022.58</v>
      </c>
      <c r="AH5691" s="24">
        <v>2091.79</v>
      </c>
      <c r="AI5691" s="24">
        <v>2534.105</v>
      </c>
      <c r="AJ5691" s="24">
        <v>2382.9009999999998</v>
      </c>
      <c r="AK5691" s="24"/>
      <c r="AL5691" s="24"/>
      <c r="AM5691" s="24">
        <v>1225</v>
      </c>
      <c r="AN5691" s="24">
        <v>52200</v>
      </c>
      <c r="AO5691" s="24">
        <v>71.92</v>
      </c>
      <c r="AP5691" s="17">
        <v>0.54520128577988702</v>
      </c>
      <c r="AQ5691" s="18">
        <v>-730</v>
      </c>
    </row>
    <row r="5692" spans="1:43" x14ac:dyDescent="0.25">
      <c r="A5692" s="34">
        <v>40360</v>
      </c>
      <c r="B5692" s="21"/>
      <c r="C5692" s="21"/>
      <c r="D5692" s="21">
        <v>2.2437</v>
      </c>
      <c r="E5692" s="21">
        <v>2.6495000000000002</v>
      </c>
      <c r="F5692" s="21"/>
      <c r="G5692" s="21">
        <v>2.2599999999999998</v>
      </c>
      <c r="H5692" s="24">
        <v>1661.3081299999999</v>
      </c>
      <c r="I5692" s="24">
        <v>0.72770288193986299</v>
      </c>
      <c r="J5692" s="21">
        <v>84.55</v>
      </c>
      <c r="K5692" s="21">
        <v>6.7858000000000001</v>
      </c>
      <c r="L5692" s="21">
        <v>6.7809999999999997</v>
      </c>
      <c r="M5692" s="21">
        <v>67.599999999999994</v>
      </c>
      <c r="N5692" s="21">
        <v>106.94</v>
      </c>
      <c r="O5692" s="21">
        <v>129.78</v>
      </c>
      <c r="P5692" s="24"/>
      <c r="Q5692" s="24"/>
      <c r="R5692" s="24"/>
      <c r="S5692" s="24"/>
      <c r="T5692" s="24">
        <v>35.806840999999999</v>
      </c>
      <c r="U5692" s="24"/>
      <c r="V5692" s="24">
        <v>90</v>
      </c>
      <c r="W5692" s="24"/>
      <c r="X5692" s="24">
        <v>2351</v>
      </c>
      <c r="Y5692" s="24">
        <v>59.8</v>
      </c>
      <c r="Z5692" s="24"/>
      <c r="AA5692" s="24">
        <v>3966</v>
      </c>
      <c r="AB5692" s="24"/>
      <c r="AC5692" s="24">
        <v>1999.8391999999999</v>
      </c>
      <c r="AD5692" s="21">
        <v>0.63</v>
      </c>
      <c r="AE5692" s="21">
        <v>2.96</v>
      </c>
      <c r="AF5692" s="24">
        <v>9732.5300000000007</v>
      </c>
      <c r="AG5692" s="24">
        <v>1027.3699999999999</v>
      </c>
      <c r="AH5692" s="24">
        <v>2101.36</v>
      </c>
      <c r="AI5692" s="24">
        <v>2526.0709999999999</v>
      </c>
      <c r="AJ5692" s="24">
        <v>2373.7919999999999</v>
      </c>
      <c r="AK5692" s="24"/>
      <c r="AL5692" s="24"/>
      <c r="AM5692" s="24">
        <v>1223.8</v>
      </c>
      <c r="AN5692" s="24">
        <v>51040</v>
      </c>
      <c r="AO5692" s="24">
        <v>71.98</v>
      </c>
      <c r="AP5692" s="17">
        <v>0.55272771553823696</v>
      </c>
      <c r="AQ5692" s="18">
        <v>246</v>
      </c>
    </row>
    <row r="5693" spans="1:43" x14ac:dyDescent="0.25">
      <c r="A5693" s="34">
        <v>40359</v>
      </c>
      <c r="B5693" s="21"/>
      <c r="C5693" s="21"/>
      <c r="D5693" s="21">
        <v>2.2766999999999999</v>
      </c>
      <c r="E5693" s="21">
        <v>2.6467999999999998</v>
      </c>
      <c r="F5693" s="21"/>
      <c r="G5693" s="21">
        <v>2.27</v>
      </c>
      <c r="H5693" s="24">
        <v>2356.9927720000001</v>
      </c>
      <c r="I5693" s="24">
        <v>0.76428327972633303</v>
      </c>
      <c r="J5693" s="21">
        <v>86.05</v>
      </c>
      <c r="K5693" s="21">
        <v>6.7908999999999997</v>
      </c>
      <c r="L5693" s="21">
        <v>6.7813999999999997</v>
      </c>
      <c r="M5693" s="21">
        <v>70.36</v>
      </c>
      <c r="N5693" s="21">
        <v>108.79</v>
      </c>
      <c r="O5693" s="21">
        <v>133.4</v>
      </c>
      <c r="P5693" s="24"/>
      <c r="Q5693" s="24"/>
      <c r="R5693" s="24"/>
      <c r="S5693" s="24"/>
      <c r="T5693" s="24">
        <v>44.536402000000002</v>
      </c>
      <c r="U5693" s="24"/>
      <c r="V5693" s="24">
        <v>90</v>
      </c>
      <c r="W5693" s="24"/>
      <c r="X5693" s="24">
        <v>2406</v>
      </c>
      <c r="Y5693" s="24">
        <v>66.400000000000006</v>
      </c>
      <c r="Z5693" s="24"/>
      <c r="AA5693" s="24">
        <v>3971</v>
      </c>
      <c r="AB5693" s="24"/>
      <c r="AC5693" s="24">
        <v>2025.7455</v>
      </c>
      <c r="AD5693" s="21">
        <v>0.61</v>
      </c>
      <c r="AE5693" s="21">
        <v>2.97</v>
      </c>
      <c r="AF5693" s="24">
        <v>9774.02</v>
      </c>
      <c r="AG5693" s="24">
        <v>1030.71</v>
      </c>
      <c r="AH5693" s="24">
        <v>2109.2399999999998</v>
      </c>
      <c r="AI5693" s="24">
        <v>2563.0700000000002</v>
      </c>
      <c r="AJ5693" s="24">
        <v>2398.37</v>
      </c>
      <c r="AK5693" s="24"/>
      <c r="AL5693" s="24"/>
      <c r="AM5693" s="24">
        <v>1263.5999999999999</v>
      </c>
      <c r="AN5693" s="24">
        <v>51800</v>
      </c>
      <c r="AO5693" s="24">
        <v>74.62</v>
      </c>
      <c r="AP5693" s="17">
        <v>0.548185422384873</v>
      </c>
      <c r="AQ5693" s="18">
        <v>-14.0001</v>
      </c>
    </row>
    <row r="5694" spans="1:43" x14ac:dyDescent="0.25">
      <c r="A5694" s="34">
        <v>40358</v>
      </c>
      <c r="B5694" s="21"/>
      <c r="C5694" s="21"/>
      <c r="D5694" s="21">
        <v>2.2730999999999999</v>
      </c>
      <c r="E5694" s="21">
        <v>2.8713000000000002</v>
      </c>
      <c r="F5694" s="21"/>
      <c r="G5694" s="21">
        <v>2.31</v>
      </c>
      <c r="H5694" s="24">
        <v>1943.65409</v>
      </c>
      <c r="I5694" s="24">
        <v>0.60802141429615797</v>
      </c>
      <c r="J5694" s="21">
        <v>86.13</v>
      </c>
      <c r="K5694" s="21">
        <v>6.7900999999999998</v>
      </c>
      <c r="L5694" s="21">
        <v>6.7976999999999999</v>
      </c>
      <c r="M5694" s="21">
        <v>69.89</v>
      </c>
      <c r="N5694" s="21">
        <v>108.38</v>
      </c>
      <c r="O5694" s="21">
        <v>133.57</v>
      </c>
      <c r="P5694" s="24"/>
      <c r="Q5694" s="24"/>
      <c r="R5694" s="24"/>
      <c r="S5694" s="24"/>
      <c r="T5694" s="24">
        <v>41.050975000000001</v>
      </c>
      <c r="U5694" s="24"/>
      <c r="V5694" s="24">
        <v>90</v>
      </c>
      <c r="W5694" s="24"/>
      <c r="X5694" s="24">
        <v>2447</v>
      </c>
      <c r="Y5694" s="24">
        <v>71</v>
      </c>
      <c r="Z5694" s="24"/>
      <c r="AA5694" s="24">
        <v>4005</v>
      </c>
      <c r="AB5694" s="24"/>
      <c r="AC5694" s="24">
        <v>2039.809</v>
      </c>
      <c r="AD5694" s="21">
        <v>0.61</v>
      </c>
      <c r="AE5694" s="21">
        <v>2.97</v>
      </c>
      <c r="AF5694" s="24">
        <v>9870.2999999999993</v>
      </c>
      <c r="AG5694" s="24">
        <v>1041.24</v>
      </c>
      <c r="AH5694" s="24">
        <v>2135.1799999999998</v>
      </c>
      <c r="AI5694" s="24">
        <v>2592.0189999999998</v>
      </c>
      <c r="AJ5694" s="24">
        <v>2427.0529999999999</v>
      </c>
      <c r="AK5694" s="24"/>
      <c r="AL5694" s="24"/>
      <c r="AM5694" s="24">
        <v>1242.5</v>
      </c>
      <c r="AN5694" s="24">
        <v>52940</v>
      </c>
      <c r="AO5694" s="24">
        <v>75</v>
      </c>
      <c r="AP5694" s="17">
        <v>0.53851529976602197</v>
      </c>
      <c r="AQ5694" s="18">
        <v>612</v>
      </c>
    </row>
    <row r="5695" spans="1:43" x14ac:dyDescent="0.25">
      <c r="A5695" s="34">
        <v>40357</v>
      </c>
      <c r="B5695" s="21"/>
      <c r="C5695" s="21"/>
      <c r="D5695" s="21">
        <v>2.2816000000000001</v>
      </c>
      <c r="E5695" s="21">
        <v>2.8285999999999998</v>
      </c>
      <c r="F5695" s="21"/>
      <c r="G5695" s="21">
        <v>2.35</v>
      </c>
      <c r="H5695" s="24">
        <v>2157.4299599999999</v>
      </c>
      <c r="I5695" s="24">
        <v>0.66423526397412402</v>
      </c>
      <c r="J5695" s="21">
        <v>85.69</v>
      </c>
      <c r="K5695" s="21">
        <v>6.7889999999999997</v>
      </c>
      <c r="L5695" s="21">
        <v>6.7967000000000004</v>
      </c>
      <c r="M5695" s="21">
        <v>67.180000000000007</v>
      </c>
      <c r="N5695" s="21">
        <v>106.65</v>
      </c>
      <c r="O5695" s="21">
        <v>131.22</v>
      </c>
      <c r="P5695" s="24"/>
      <c r="Q5695" s="24"/>
      <c r="R5695" s="24"/>
      <c r="S5695" s="24"/>
      <c r="T5695" s="24">
        <v>37.181604</v>
      </c>
      <c r="U5695" s="24"/>
      <c r="V5695" s="24">
        <v>89</v>
      </c>
      <c r="W5695" s="24"/>
      <c r="X5695" s="24">
        <v>2482</v>
      </c>
      <c r="Y5695" s="24">
        <v>68.2</v>
      </c>
      <c r="Z5695" s="24"/>
      <c r="AA5695" s="24">
        <v>4058</v>
      </c>
      <c r="AB5695" s="24"/>
      <c r="AC5695" s="24">
        <v>2079.0146</v>
      </c>
      <c r="AD5695" s="21">
        <v>0.62</v>
      </c>
      <c r="AE5695" s="21">
        <v>3.05</v>
      </c>
      <c r="AF5695" s="24">
        <v>10138.52</v>
      </c>
      <c r="AG5695" s="24">
        <v>1074.57</v>
      </c>
      <c r="AH5695" s="24">
        <v>2220.65</v>
      </c>
      <c r="AI5695" s="24">
        <v>2716.777</v>
      </c>
      <c r="AJ5695" s="24">
        <v>2535.2779999999998</v>
      </c>
      <c r="AK5695" s="24"/>
      <c r="AL5695" s="24"/>
      <c r="AM5695" s="24">
        <v>1240.0999999999999</v>
      </c>
      <c r="AN5695" s="24">
        <v>53960</v>
      </c>
      <c r="AO5695" s="24">
        <v>77.650000000000006</v>
      </c>
      <c r="AP5695" s="17">
        <v>0.50291610587707503</v>
      </c>
      <c r="AQ5695" s="18">
        <v>83.149500000000003</v>
      </c>
    </row>
    <row r="5696" spans="1:43" x14ac:dyDescent="0.25">
      <c r="A5696" s="34">
        <v>40356</v>
      </c>
      <c r="B5696" s="21"/>
      <c r="C5696" s="21"/>
      <c r="D5696" s="21">
        <v>2.2886000000000002</v>
      </c>
      <c r="E5696" s="21">
        <v>3.1349</v>
      </c>
      <c r="F5696" s="21"/>
      <c r="G5696" s="21">
        <v>2.35</v>
      </c>
      <c r="H5696" s="24">
        <v>1998.81807</v>
      </c>
      <c r="I5696" s="24">
        <v>0.58441708957189797</v>
      </c>
      <c r="J5696" s="21">
        <v>85.35</v>
      </c>
      <c r="K5696" s="21">
        <v>6.7896000000000001</v>
      </c>
      <c r="L5696" s="21">
        <v>6.79</v>
      </c>
      <c r="M5696" s="21">
        <v>63.66</v>
      </c>
      <c r="N5696" s="21">
        <v>104.25</v>
      </c>
      <c r="O5696" s="21">
        <v>126.91</v>
      </c>
      <c r="P5696" s="24"/>
      <c r="Q5696" s="24"/>
      <c r="R5696" s="24"/>
      <c r="S5696" s="24"/>
      <c r="T5696" s="24">
        <v>18.882137</v>
      </c>
      <c r="U5696" s="24"/>
      <c r="V5696" s="24">
        <v>89</v>
      </c>
      <c r="W5696" s="24"/>
      <c r="X5696" s="24">
        <v>2501</v>
      </c>
      <c r="Y5696" s="24">
        <v>72.400000000000006</v>
      </c>
      <c r="Z5696" s="24"/>
      <c r="AA5696" s="24">
        <v>4085</v>
      </c>
      <c r="AB5696" s="24"/>
      <c r="AC5696" s="24">
        <v>2065.7547</v>
      </c>
      <c r="AD5696" s="21">
        <v>0.65</v>
      </c>
      <c r="AE5696" s="21">
        <v>3.12</v>
      </c>
      <c r="AF5696" s="24">
        <v>10143.81</v>
      </c>
      <c r="AG5696" s="24">
        <v>1076.76</v>
      </c>
      <c r="AH5696" s="24">
        <v>2223.48</v>
      </c>
      <c r="AI5696" s="24">
        <v>2736.2869999999998</v>
      </c>
      <c r="AJ5696" s="24">
        <v>2552.817</v>
      </c>
      <c r="AK5696" s="24"/>
      <c r="AL5696" s="24"/>
      <c r="AM5696" s="24">
        <v>1256.5999999999999</v>
      </c>
      <c r="AN5696" s="24">
        <v>53180</v>
      </c>
      <c r="AO5696" s="24">
        <f t="shared" ref="AO5696:AO5697" si="778">AO5697</f>
        <v>78.41</v>
      </c>
    </row>
    <row r="5697" spans="1:43" x14ac:dyDescent="0.25">
      <c r="A5697" s="34">
        <v>40355</v>
      </c>
      <c r="B5697" s="21"/>
      <c r="C5697" s="21"/>
      <c r="D5697" s="21">
        <v>2.2886000000000002</v>
      </c>
      <c r="E5697" s="21">
        <v>3.1349</v>
      </c>
      <c r="F5697" s="21"/>
      <c r="G5697" s="21">
        <v>2.35</v>
      </c>
      <c r="H5697" s="24">
        <v>1998.81807</v>
      </c>
      <c r="I5697" s="24">
        <v>0.58441708957189797</v>
      </c>
      <c r="J5697" s="21">
        <v>85.35</v>
      </c>
      <c r="K5697" s="21">
        <v>6.7896000000000001</v>
      </c>
      <c r="L5697" s="21">
        <v>6.79</v>
      </c>
      <c r="M5697" s="21">
        <v>63.66</v>
      </c>
      <c r="N5697" s="21">
        <v>104.25</v>
      </c>
      <c r="O5697" s="21">
        <v>126.91</v>
      </c>
      <c r="P5697" s="24"/>
      <c r="Q5697" s="24"/>
      <c r="R5697" s="24"/>
      <c r="S5697" s="24"/>
      <c r="T5697" s="24">
        <v>23.384378999999999</v>
      </c>
      <c r="U5697" s="24"/>
      <c r="V5697" s="24">
        <v>89</v>
      </c>
      <c r="W5697" s="24"/>
      <c r="X5697" s="24">
        <v>2501</v>
      </c>
      <c r="Y5697" s="24">
        <v>71.8</v>
      </c>
      <c r="Z5697" s="24"/>
      <c r="AA5697" s="24">
        <v>4085</v>
      </c>
      <c r="AB5697" s="24"/>
      <c r="AC5697" s="24">
        <v>2065.7547</v>
      </c>
      <c r="AD5697" s="21">
        <v>0.65</v>
      </c>
      <c r="AE5697" s="21">
        <v>3.12</v>
      </c>
      <c r="AF5697" s="24">
        <v>10143.81</v>
      </c>
      <c r="AG5697" s="24">
        <v>1076.76</v>
      </c>
      <c r="AH5697" s="24">
        <v>2223.48</v>
      </c>
      <c r="AI5697" s="24">
        <v>2736.2869999999998</v>
      </c>
      <c r="AJ5697" s="24">
        <v>2552.817</v>
      </c>
      <c r="AK5697" s="24"/>
      <c r="AL5697" s="24"/>
      <c r="AM5697" s="24">
        <v>1256.5999999999999</v>
      </c>
      <c r="AN5697" s="24">
        <v>53180</v>
      </c>
      <c r="AO5697" s="24">
        <f t="shared" si="778"/>
        <v>78.41</v>
      </c>
    </row>
    <row r="5698" spans="1:43" x14ac:dyDescent="0.25">
      <c r="A5698" s="34">
        <v>40354</v>
      </c>
      <c r="B5698" s="21"/>
      <c r="C5698" s="21"/>
      <c r="D5698" s="21">
        <v>2.2886000000000002</v>
      </c>
      <c r="E5698" s="21">
        <v>3.1349</v>
      </c>
      <c r="F5698" s="21"/>
      <c r="G5698" s="21">
        <v>2.35</v>
      </c>
      <c r="H5698" s="24">
        <v>1998.81807</v>
      </c>
      <c r="I5698" s="24">
        <v>0.58441708957189797</v>
      </c>
      <c r="J5698" s="21">
        <v>85.35</v>
      </c>
      <c r="K5698" s="21">
        <v>6.7896000000000001</v>
      </c>
      <c r="L5698" s="21">
        <v>6.79</v>
      </c>
      <c r="M5698" s="21">
        <v>63.66</v>
      </c>
      <c r="N5698" s="21">
        <v>104.25</v>
      </c>
      <c r="O5698" s="21">
        <v>126.91</v>
      </c>
      <c r="P5698" s="24"/>
      <c r="Q5698" s="24"/>
      <c r="R5698" s="24"/>
      <c r="S5698" s="24"/>
      <c r="T5698" s="24">
        <v>42.093919</v>
      </c>
      <c r="U5698" s="24"/>
      <c r="V5698" s="24">
        <v>89</v>
      </c>
      <c r="W5698" s="24"/>
      <c r="X5698" s="24">
        <v>2501</v>
      </c>
      <c r="Y5698" s="24">
        <v>71.8</v>
      </c>
      <c r="Z5698" s="24"/>
      <c r="AA5698" s="24">
        <v>4085</v>
      </c>
      <c r="AB5698" s="24"/>
      <c r="AC5698" s="24">
        <v>2065.7547</v>
      </c>
      <c r="AD5698" s="21">
        <v>0.65</v>
      </c>
      <c r="AE5698" s="21">
        <v>3.12</v>
      </c>
      <c r="AF5698" s="24">
        <v>10143.81</v>
      </c>
      <c r="AG5698" s="24">
        <v>1076.76</v>
      </c>
      <c r="AH5698" s="24">
        <v>2223.48</v>
      </c>
      <c r="AI5698" s="24">
        <v>2736.2869999999998</v>
      </c>
      <c r="AJ5698" s="24">
        <v>2552.817</v>
      </c>
      <c r="AK5698" s="24"/>
      <c r="AL5698" s="24"/>
      <c r="AM5698" s="24">
        <v>1256.5999999999999</v>
      </c>
      <c r="AN5698" s="24">
        <v>53180</v>
      </c>
      <c r="AO5698" s="24">
        <v>78.41</v>
      </c>
      <c r="AP5698" s="17">
        <v>0.55215540180947298</v>
      </c>
      <c r="AQ5698" s="18">
        <v>-1373</v>
      </c>
    </row>
    <row r="5699" spans="1:43" x14ac:dyDescent="0.25">
      <c r="A5699" s="34">
        <v>40353</v>
      </c>
      <c r="B5699" s="21"/>
      <c r="C5699" s="21"/>
      <c r="D5699" s="21">
        <v>2.3031000000000001</v>
      </c>
      <c r="E5699" s="21">
        <v>2.8984999999999999</v>
      </c>
      <c r="F5699" s="21"/>
      <c r="G5699" s="21">
        <v>2.36</v>
      </c>
      <c r="H5699" s="24">
        <v>2571.5549700000001</v>
      </c>
      <c r="I5699" s="24">
        <v>0.71033185779534802</v>
      </c>
      <c r="J5699" s="21">
        <v>85.76</v>
      </c>
      <c r="K5699" s="21">
        <v>6.81</v>
      </c>
      <c r="L5699" s="21">
        <v>6.8018000000000001</v>
      </c>
      <c r="M5699" s="21">
        <v>60.8</v>
      </c>
      <c r="N5699" s="21">
        <v>106.6</v>
      </c>
      <c r="O5699" s="21">
        <v>130.29</v>
      </c>
      <c r="P5699" s="24"/>
      <c r="Q5699" s="24"/>
      <c r="R5699" s="24"/>
      <c r="S5699" s="24"/>
      <c r="T5699" s="24">
        <v>35.431323999999996</v>
      </c>
      <c r="U5699" s="24"/>
      <c r="V5699" s="24">
        <v>89</v>
      </c>
      <c r="W5699" s="24"/>
      <c r="X5699" s="24">
        <v>2502</v>
      </c>
      <c r="Y5699" s="24">
        <v>70.099999999999994</v>
      </c>
      <c r="Z5699" s="24"/>
      <c r="AA5699" s="24">
        <v>4099</v>
      </c>
      <c r="AB5699" s="24"/>
      <c r="AC5699" s="24">
        <v>2077.3229999999999</v>
      </c>
      <c r="AD5699" s="21">
        <v>0.67</v>
      </c>
      <c r="AE5699" s="21">
        <v>3.14</v>
      </c>
      <c r="AF5699" s="24">
        <v>10152.799999999999</v>
      </c>
      <c r="AG5699" s="24">
        <v>1073.69</v>
      </c>
      <c r="AH5699" s="24">
        <v>2217.42</v>
      </c>
      <c r="AI5699" s="24">
        <v>2757.498</v>
      </c>
      <c r="AJ5699" s="24">
        <v>2566.7449999999999</v>
      </c>
      <c r="AK5699" s="24"/>
      <c r="AL5699" s="24"/>
      <c r="AM5699" s="24">
        <v>1245.2</v>
      </c>
      <c r="AN5699" s="24">
        <v>53520</v>
      </c>
      <c r="AO5699" s="24">
        <v>76.41</v>
      </c>
      <c r="AP5699" s="17">
        <v>0.546563679452295</v>
      </c>
      <c r="AQ5699" s="18">
        <v>76</v>
      </c>
    </row>
    <row r="5700" spans="1:43" x14ac:dyDescent="0.25">
      <c r="A5700" s="34">
        <v>40352</v>
      </c>
      <c r="B5700" s="21"/>
      <c r="C5700" s="21"/>
      <c r="D5700" s="21">
        <v>2.2363</v>
      </c>
      <c r="E5700" s="21">
        <v>2.6959</v>
      </c>
      <c r="F5700" s="21"/>
      <c r="G5700" s="21">
        <v>2.38</v>
      </c>
      <c r="H5700" s="24">
        <v>2652.5313900000001</v>
      </c>
      <c r="I5700" s="24">
        <v>0.80958459599566601</v>
      </c>
      <c r="J5700" s="21">
        <v>85.82</v>
      </c>
      <c r="K5700" s="21">
        <v>6.8102</v>
      </c>
      <c r="L5700" s="21">
        <v>6.8124000000000002</v>
      </c>
      <c r="M5700" s="21">
        <v>56.99</v>
      </c>
      <c r="N5700" s="21">
        <v>104.44</v>
      </c>
      <c r="O5700" s="21">
        <v>126.18</v>
      </c>
      <c r="P5700" s="24"/>
      <c r="Q5700" s="24"/>
      <c r="R5700" s="24"/>
      <c r="S5700" s="24"/>
      <c r="T5700" s="24">
        <v>42.289197000000001</v>
      </c>
      <c r="U5700" s="24"/>
      <c r="V5700" s="24">
        <v>89</v>
      </c>
      <c r="W5700" s="24"/>
      <c r="X5700" s="24">
        <v>2515</v>
      </c>
      <c r="Y5700" s="24">
        <v>66</v>
      </c>
      <c r="Z5700" s="24"/>
      <c r="AA5700" s="24">
        <v>4087</v>
      </c>
      <c r="AB5700" s="24"/>
      <c r="AC5700" s="24">
        <v>2060.4697000000001</v>
      </c>
      <c r="AD5700" s="21">
        <v>0.66</v>
      </c>
      <c r="AE5700" s="21">
        <v>3.13</v>
      </c>
      <c r="AF5700" s="24">
        <v>10298.44</v>
      </c>
      <c r="AG5700" s="24">
        <v>1092.04</v>
      </c>
      <c r="AH5700" s="24">
        <v>2254.23</v>
      </c>
      <c r="AI5700" s="24">
        <v>2758.4949999999999</v>
      </c>
      <c r="AJ5700" s="24">
        <v>2569.8719999999998</v>
      </c>
      <c r="AK5700" s="24"/>
      <c r="AL5700" s="24"/>
      <c r="AM5700" s="24">
        <v>1238.9000000000001</v>
      </c>
      <c r="AN5700" s="24">
        <v>53130</v>
      </c>
      <c r="AO5700" s="24">
        <v>75.92</v>
      </c>
      <c r="AP5700" s="17">
        <v>0.50282750739839999</v>
      </c>
      <c r="AQ5700" s="18">
        <v>290.10000000000002</v>
      </c>
    </row>
    <row r="5701" spans="1:43" x14ac:dyDescent="0.25">
      <c r="A5701" s="34">
        <v>40351</v>
      </c>
      <c r="B5701" s="21"/>
      <c r="C5701" s="21"/>
      <c r="D5701" s="21">
        <v>2.2408000000000001</v>
      </c>
      <c r="E5701" s="21">
        <v>2.8163</v>
      </c>
      <c r="F5701" s="21"/>
      <c r="G5701" s="21">
        <v>2.37</v>
      </c>
      <c r="H5701" s="24">
        <v>2732.6765099999998</v>
      </c>
      <c r="I5701" s="24">
        <v>0.78160136557603699</v>
      </c>
      <c r="J5701" s="21">
        <v>86.11</v>
      </c>
      <c r="K5701" s="21">
        <v>6.798</v>
      </c>
      <c r="L5701" s="21">
        <v>6.8136000000000001</v>
      </c>
      <c r="M5701" s="21">
        <v>59.88</v>
      </c>
      <c r="N5701" s="21">
        <v>101.48</v>
      </c>
      <c r="O5701" s="21">
        <v>124.86</v>
      </c>
      <c r="P5701" s="24"/>
      <c r="Q5701" s="24"/>
      <c r="R5701" s="24"/>
      <c r="S5701" s="24"/>
      <c r="T5701" s="24">
        <v>41.820475999999999</v>
      </c>
      <c r="U5701" s="24"/>
      <c r="V5701" s="24">
        <v>87.5</v>
      </c>
      <c r="W5701" s="24"/>
      <c r="X5701" s="24">
        <v>2547</v>
      </c>
      <c r="Y5701" s="24">
        <v>68.2</v>
      </c>
      <c r="Z5701" s="24"/>
      <c r="AA5701" s="24">
        <v>4143</v>
      </c>
      <c r="AB5701" s="24"/>
      <c r="AC5701" s="24">
        <v>2062.4335999999998</v>
      </c>
      <c r="AD5701" s="21">
        <v>0.71</v>
      </c>
      <c r="AE5701" s="21">
        <v>3.18</v>
      </c>
      <c r="AF5701" s="24">
        <v>10293.52</v>
      </c>
      <c r="AG5701" s="24">
        <v>1095.31</v>
      </c>
      <c r="AH5701" s="24">
        <v>2261.8000000000002</v>
      </c>
      <c r="AI5701" s="24">
        <v>2783.72</v>
      </c>
      <c r="AJ5701" s="24">
        <v>2588.6979999999999</v>
      </c>
      <c r="AK5701" s="24"/>
      <c r="AL5701" s="24"/>
      <c r="AM5701" s="24">
        <v>1241.2</v>
      </c>
      <c r="AN5701" s="24">
        <v>52840</v>
      </c>
      <c r="AO5701" s="24">
        <v>77.75</v>
      </c>
      <c r="AP5701" s="17">
        <v>0.52566036619635004</v>
      </c>
      <c r="AQ5701" s="18">
        <v>14.45</v>
      </c>
    </row>
    <row r="5702" spans="1:43" x14ac:dyDescent="0.25">
      <c r="A5702" s="34">
        <v>40350</v>
      </c>
      <c r="B5702" s="21"/>
      <c r="C5702" s="21"/>
      <c r="D5702" s="21">
        <v>2.2237</v>
      </c>
      <c r="E5702" s="21">
        <v>2.6682999999999999</v>
      </c>
      <c r="F5702" s="21"/>
      <c r="G5702" s="21">
        <v>2.37</v>
      </c>
      <c r="H5702" s="24">
        <v>2846.76955</v>
      </c>
      <c r="I5702" s="24">
        <v>0.79695711586902795</v>
      </c>
      <c r="J5702" s="21">
        <v>85.94</v>
      </c>
      <c r="K5702" s="21">
        <v>6.8274999999999997</v>
      </c>
      <c r="L5702" s="21">
        <v>6.7976000000000001</v>
      </c>
      <c r="M5702" s="21">
        <v>56.83</v>
      </c>
      <c r="N5702" s="21">
        <v>101.74</v>
      </c>
      <c r="O5702" s="21">
        <v>124.61</v>
      </c>
      <c r="P5702" s="24"/>
      <c r="Q5702" s="24"/>
      <c r="R5702" s="24"/>
      <c r="S5702" s="24"/>
      <c r="T5702" s="24">
        <v>38.266483000000001</v>
      </c>
      <c r="U5702" s="24"/>
      <c r="V5702" s="24">
        <v>91</v>
      </c>
      <c r="W5702" s="24"/>
      <c r="X5702" s="24">
        <v>2601</v>
      </c>
      <c r="Y5702" s="24">
        <v>68.099999999999994</v>
      </c>
      <c r="Z5702" s="24"/>
      <c r="AA5702" s="24">
        <v>4132</v>
      </c>
      <c r="AB5702" s="24"/>
      <c r="AC5702" s="24">
        <v>2085.3845000000001</v>
      </c>
      <c r="AD5702" s="21">
        <v>0.74</v>
      </c>
      <c r="AE5702" s="21">
        <v>3.26</v>
      </c>
      <c r="AF5702" s="24">
        <v>10442.41</v>
      </c>
      <c r="AG5702" s="24">
        <v>1113.2</v>
      </c>
      <c r="AH5702" s="24">
        <v>2289.09</v>
      </c>
      <c r="AI5702" s="24">
        <v>2780.663</v>
      </c>
      <c r="AJ5702" s="24">
        <v>2586.21</v>
      </c>
      <c r="AK5702" s="24"/>
      <c r="AL5702" s="24"/>
      <c r="AM5702" s="24">
        <v>1240.5999999999999</v>
      </c>
      <c r="AN5702" s="24">
        <v>53700</v>
      </c>
      <c r="AO5702" s="24">
        <v>78.22</v>
      </c>
      <c r="AP5702" s="17">
        <v>0.52094325718496703</v>
      </c>
      <c r="AQ5702" s="18">
        <v>-138</v>
      </c>
    </row>
    <row r="5703" spans="1:43" x14ac:dyDescent="0.25">
      <c r="A5703" s="34">
        <v>40349</v>
      </c>
      <c r="B5703" s="21"/>
      <c r="C5703" s="21"/>
      <c r="D5703" s="21">
        <v>2.2130999999999998</v>
      </c>
      <c r="E5703" s="21">
        <v>2.7328000000000001</v>
      </c>
      <c r="F5703" s="21"/>
      <c r="G5703" s="21">
        <v>2.46</v>
      </c>
      <c r="H5703" s="24">
        <v>2729.1105699999998</v>
      </c>
      <c r="I5703" s="24">
        <v>0.67357749664070199</v>
      </c>
      <c r="J5703" s="21">
        <v>85.57</v>
      </c>
      <c r="K5703" s="21">
        <v>6.8274999999999997</v>
      </c>
      <c r="L5703" s="21">
        <v>6.8266999999999998</v>
      </c>
      <c r="M5703" s="21">
        <v>55.01</v>
      </c>
      <c r="N5703" s="21">
        <v>97.9</v>
      </c>
      <c r="O5703" s="21">
        <v>123.83</v>
      </c>
      <c r="P5703" s="24"/>
      <c r="Q5703" s="24"/>
      <c r="R5703" s="24"/>
      <c r="S5703" s="24"/>
      <c r="T5703" s="24">
        <v>19.886153</v>
      </c>
      <c r="U5703" s="24"/>
      <c r="V5703" s="24">
        <v>91</v>
      </c>
      <c r="W5703" s="24"/>
      <c r="X5703" s="24">
        <v>2694</v>
      </c>
      <c r="Y5703" s="24">
        <v>71.8</v>
      </c>
      <c r="Z5703" s="24"/>
      <c r="AA5703" s="24">
        <v>4106</v>
      </c>
      <c r="AB5703" s="24"/>
      <c r="AC5703" s="24">
        <v>2017.2389000000001</v>
      </c>
      <c r="AD5703" s="21">
        <v>0.74</v>
      </c>
      <c r="AE5703" s="21">
        <v>3.24</v>
      </c>
      <c r="AF5703" s="24">
        <v>10450.64</v>
      </c>
      <c r="AG5703" s="24">
        <v>1117.51</v>
      </c>
      <c r="AH5703" s="24">
        <v>2309.8000000000002</v>
      </c>
      <c r="AI5703" s="24">
        <v>2696.1660000000002</v>
      </c>
      <c r="AJ5703" s="24">
        <v>2513.2220000000002</v>
      </c>
      <c r="AK5703" s="24"/>
      <c r="AL5703" s="24"/>
      <c r="AM5703" s="24">
        <v>1258.3</v>
      </c>
      <c r="AN5703" s="24">
        <v>50930</v>
      </c>
      <c r="AO5703" s="24">
        <f t="shared" ref="AO5703:AO5704" si="779">AO5704</f>
        <v>78.39</v>
      </c>
    </row>
    <row r="5704" spans="1:43" x14ac:dyDescent="0.25">
      <c r="A5704" s="34">
        <v>40348</v>
      </c>
      <c r="B5704" s="21"/>
      <c r="C5704" s="21"/>
      <c r="D5704" s="21">
        <v>2.2130999999999998</v>
      </c>
      <c r="E5704" s="21">
        <v>2.7328000000000001</v>
      </c>
      <c r="F5704" s="21"/>
      <c r="G5704" s="21">
        <v>2.46</v>
      </c>
      <c r="H5704" s="24">
        <v>2729.1105699999998</v>
      </c>
      <c r="I5704" s="24">
        <v>0.67357749664070199</v>
      </c>
      <c r="J5704" s="21">
        <v>85.57</v>
      </c>
      <c r="K5704" s="21">
        <v>6.8274999999999997</v>
      </c>
      <c r="L5704" s="21">
        <v>6.8266999999999998</v>
      </c>
      <c r="M5704" s="21">
        <v>55.01</v>
      </c>
      <c r="N5704" s="21">
        <v>97.9</v>
      </c>
      <c r="O5704" s="21">
        <v>123.83</v>
      </c>
      <c r="P5704" s="24"/>
      <c r="Q5704" s="24"/>
      <c r="R5704" s="24"/>
      <c r="S5704" s="24"/>
      <c r="T5704" s="24">
        <v>25.466954999999999</v>
      </c>
      <c r="U5704" s="24"/>
      <c r="V5704" s="24">
        <v>91</v>
      </c>
      <c r="W5704" s="24"/>
      <c r="X5704" s="24">
        <v>2694</v>
      </c>
      <c r="Y5704" s="24">
        <v>65.599999999999994</v>
      </c>
      <c r="Z5704" s="24"/>
      <c r="AA5704" s="24">
        <v>4106</v>
      </c>
      <c r="AB5704" s="24"/>
      <c r="AC5704" s="24">
        <v>2017.2389000000001</v>
      </c>
      <c r="AD5704" s="21">
        <v>0.74</v>
      </c>
      <c r="AE5704" s="21">
        <v>3.24</v>
      </c>
      <c r="AF5704" s="24">
        <v>10450.64</v>
      </c>
      <c r="AG5704" s="24">
        <v>1117.51</v>
      </c>
      <c r="AH5704" s="24">
        <v>2309.8000000000002</v>
      </c>
      <c r="AI5704" s="24">
        <v>2696.1660000000002</v>
      </c>
      <c r="AJ5704" s="24">
        <v>2513.2220000000002</v>
      </c>
      <c r="AK5704" s="24"/>
      <c r="AL5704" s="24"/>
      <c r="AM5704" s="24">
        <v>1258.3</v>
      </c>
      <c r="AN5704" s="24">
        <v>50930</v>
      </c>
      <c r="AO5704" s="24">
        <f t="shared" si="779"/>
        <v>78.39</v>
      </c>
    </row>
    <row r="5705" spans="1:43" x14ac:dyDescent="0.25">
      <c r="A5705" s="34">
        <v>40347</v>
      </c>
      <c r="B5705" s="21"/>
      <c r="C5705" s="21"/>
      <c r="D5705" s="21">
        <v>2.2130999999999998</v>
      </c>
      <c r="E5705" s="21">
        <v>2.7328000000000001</v>
      </c>
      <c r="F5705" s="21"/>
      <c r="G5705" s="21">
        <v>2.46</v>
      </c>
      <c r="H5705" s="24">
        <v>2729.1105699999998</v>
      </c>
      <c r="I5705" s="24">
        <v>0.67357749664070199</v>
      </c>
      <c r="J5705" s="21">
        <v>85.57</v>
      </c>
      <c r="K5705" s="21">
        <v>6.8274999999999997</v>
      </c>
      <c r="L5705" s="21">
        <v>6.8266999999999998</v>
      </c>
      <c r="M5705" s="21">
        <v>55.01</v>
      </c>
      <c r="N5705" s="21">
        <v>97.9</v>
      </c>
      <c r="O5705" s="21">
        <v>123.83</v>
      </c>
      <c r="P5705" s="24"/>
      <c r="Q5705" s="24"/>
      <c r="R5705" s="24"/>
      <c r="S5705" s="24"/>
      <c r="T5705" s="24">
        <v>35.342289999999998</v>
      </c>
      <c r="U5705" s="24"/>
      <c r="V5705" s="24">
        <v>91</v>
      </c>
      <c r="W5705" s="24"/>
      <c r="X5705" s="24">
        <v>2694</v>
      </c>
      <c r="Y5705" s="24">
        <v>70.900000000000006</v>
      </c>
      <c r="Z5705" s="24"/>
      <c r="AA5705" s="24">
        <v>4106</v>
      </c>
      <c r="AB5705" s="24"/>
      <c r="AC5705" s="24">
        <v>2017.2389000000001</v>
      </c>
      <c r="AD5705" s="21">
        <v>0.74</v>
      </c>
      <c r="AE5705" s="21">
        <v>3.24</v>
      </c>
      <c r="AF5705" s="24">
        <v>10450.64</v>
      </c>
      <c r="AG5705" s="24">
        <v>1117.51</v>
      </c>
      <c r="AH5705" s="24">
        <v>2309.8000000000002</v>
      </c>
      <c r="AI5705" s="24">
        <v>2696.1660000000002</v>
      </c>
      <c r="AJ5705" s="24">
        <v>2513.2220000000002</v>
      </c>
      <c r="AK5705" s="24"/>
      <c r="AL5705" s="24"/>
      <c r="AM5705" s="24">
        <v>1258.3</v>
      </c>
      <c r="AN5705" s="24">
        <v>50930</v>
      </c>
      <c r="AO5705" s="24">
        <v>78.39</v>
      </c>
      <c r="AP5705" s="17">
        <v>0.53957323560704595</v>
      </c>
      <c r="AQ5705" s="18">
        <v>-339</v>
      </c>
    </row>
    <row r="5706" spans="1:43" x14ac:dyDescent="0.25">
      <c r="A5706" s="34">
        <v>40346</v>
      </c>
      <c r="B5706" s="21"/>
      <c r="C5706" s="21"/>
      <c r="D5706" s="21">
        <v>2.1680000000000001</v>
      </c>
      <c r="E5706" s="21">
        <v>2.6244000000000001</v>
      </c>
      <c r="F5706" s="21"/>
      <c r="G5706" s="21">
        <v>2.39</v>
      </c>
      <c r="H5706" s="24">
        <v>2206.1623020000002</v>
      </c>
      <c r="I5706" s="24">
        <v>0.62278554472605097</v>
      </c>
      <c r="J5706" s="21">
        <v>85.69</v>
      </c>
      <c r="K5706" s="21">
        <v>6.8277000000000001</v>
      </c>
      <c r="L5706" s="21">
        <v>6.8289999999999997</v>
      </c>
      <c r="M5706" s="21">
        <v>55.53</v>
      </c>
      <c r="N5706" s="21">
        <v>102.46</v>
      </c>
      <c r="O5706" s="21">
        <v>132.97</v>
      </c>
      <c r="P5706" s="24"/>
      <c r="Q5706" s="24"/>
      <c r="R5706" s="24"/>
      <c r="S5706" s="24"/>
      <c r="T5706" s="24">
        <v>34.496535999999999</v>
      </c>
      <c r="U5706" s="24"/>
      <c r="V5706" s="24">
        <v>97</v>
      </c>
      <c r="W5706" s="24"/>
      <c r="X5706" s="24">
        <v>2784</v>
      </c>
      <c r="Y5706" s="24">
        <v>49.7</v>
      </c>
      <c r="Z5706" s="24"/>
      <c r="AA5706" s="24">
        <v>4130</v>
      </c>
      <c r="AB5706" s="24"/>
      <c r="AC5706" s="24">
        <v>2034.1216999999999</v>
      </c>
      <c r="AD5706" s="21">
        <v>0.72</v>
      </c>
      <c r="AE5706" s="21">
        <v>3.21</v>
      </c>
      <c r="AF5706" s="24">
        <v>10434.17</v>
      </c>
      <c r="AG5706" s="24">
        <v>1116.04</v>
      </c>
      <c r="AH5706" s="24">
        <v>2307.16</v>
      </c>
      <c r="AI5706" s="24">
        <v>2742.7330000000002</v>
      </c>
      <c r="AJ5706" s="24">
        <v>2560.2449999999999</v>
      </c>
      <c r="AK5706" s="24"/>
      <c r="AL5706" s="24"/>
      <c r="AM5706" s="24">
        <v>1245.4000000000001</v>
      </c>
      <c r="AN5706" s="24">
        <v>51670</v>
      </c>
      <c r="AO5706" s="24">
        <v>78.569999999999993</v>
      </c>
      <c r="AP5706" s="17">
        <v>0.53462878423834703</v>
      </c>
      <c r="AQ5706" s="18">
        <v>181.5</v>
      </c>
    </row>
    <row r="5707" spans="1:43" x14ac:dyDescent="0.25">
      <c r="A5707" s="34">
        <v>40345</v>
      </c>
      <c r="B5707" s="21"/>
      <c r="C5707" s="21"/>
      <c r="D5707" s="21">
        <v>2.1678000000000002</v>
      </c>
      <c r="E5707" s="21">
        <v>2.6343000000000001</v>
      </c>
      <c r="F5707" s="21"/>
      <c r="G5707" s="21">
        <v>2.36</v>
      </c>
      <c r="H5707" s="24">
        <v>1638.7674</v>
      </c>
      <c r="I5707" s="24">
        <v>0.73881809835583101</v>
      </c>
      <c r="J5707" s="21">
        <v>86.2</v>
      </c>
      <c r="K5707" s="21">
        <v>6.8278999999999996</v>
      </c>
      <c r="L5707" s="21">
        <v>6.8334999999999999</v>
      </c>
      <c r="M5707" s="21">
        <v>55.2</v>
      </c>
      <c r="N5707" s="21">
        <v>106.32</v>
      </c>
      <c r="O5707" s="21">
        <v>134.51</v>
      </c>
      <c r="P5707" s="24"/>
      <c r="Q5707" s="24"/>
      <c r="R5707" s="24"/>
      <c r="S5707" s="24"/>
      <c r="T5707" s="24">
        <v>9.6196509999999993</v>
      </c>
      <c r="U5707" s="24"/>
      <c r="V5707" s="24">
        <v>84.5</v>
      </c>
      <c r="W5707" s="24"/>
      <c r="X5707" s="24">
        <v>2893</v>
      </c>
      <c r="Y5707" s="24">
        <v>59.8</v>
      </c>
      <c r="Z5707" s="24"/>
      <c r="AA5707" s="24">
        <v>4110</v>
      </c>
      <c r="AB5707" s="24"/>
      <c r="AC5707" s="24">
        <v>2035.8688</v>
      </c>
      <c r="AD5707" s="21">
        <v>0.75</v>
      </c>
      <c r="AE5707" s="21">
        <v>3.27</v>
      </c>
      <c r="AF5707" s="24">
        <v>10409.459999999999</v>
      </c>
      <c r="AG5707" s="24">
        <v>1114.6099999999999</v>
      </c>
      <c r="AH5707" s="24">
        <v>2305.9299999999998</v>
      </c>
      <c r="AI5707" s="24">
        <v>2758.866</v>
      </c>
      <c r="AJ5707" s="24">
        <v>2569.942</v>
      </c>
      <c r="AK5707" s="24"/>
      <c r="AL5707" s="24"/>
      <c r="AM5707" s="24">
        <v>1233.8</v>
      </c>
      <c r="AN5707" s="24">
        <v>51400</v>
      </c>
      <c r="AO5707" s="24">
        <v>78.12</v>
      </c>
      <c r="AQ5707" s="18">
        <v>-20</v>
      </c>
    </row>
    <row r="5708" spans="1:43" x14ac:dyDescent="0.25">
      <c r="A5708" s="34">
        <v>40344</v>
      </c>
      <c r="B5708" s="21"/>
      <c r="C5708" s="21"/>
      <c r="D5708" s="21">
        <v>2.1678000000000002</v>
      </c>
      <c r="E5708" s="21">
        <v>2.6343000000000001</v>
      </c>
      <c r="F5708" s="21"/>
      <c r="G5708" s="21">
        <v>2.36</v>
      </c>
      <c r="H5708" s="24">
        <v>1638.7674</v>
      </c>
      <c r="I5708" s="24">
        <v>0.73881809835583101</v>
      </c>
      <c r="J5708" s="21">
        <v>86.05</v>
      </c>
      <c r="K5708" s="21">
        <v>6.8278999999999996</v>
      </c>
      <c r="L5708" s="21">
        <v>6.8334999999999999</v>
      </c>
      <c r="M5708" s="21">
        <v>55.2</v>
      </c>
      <c r="N5708" s="21">
        <v>106.32</v>
      </c>
      <c r="O5708" s="21">
        <v>134.51</v>
      </c>
      <c r="P5708" s="24"/>
      <c r="Q5708" s="24"/>
      <c r="R5708" s="24"/>
      <c r="S5708" s="24"/>
      <c r="T5708" s="24">
        <v>9.9467479999999995</v>
      </c>
      <c r="U5708" s="24"/>
      <c r="V5708" s="24">
        <v>84.5</v>
      </c>
      <c r="W5708" s="24"/>
      <c r="X5708" s="24">
        <v>3020</v>
      </c>
      <c r="Y5708" s="24">
        <v>68.900000000000006</v>
      </c>
      <c r="Z5708" s="24"/>
      <c r="AA5708" s="24">
        <v>4110</v>
      </c>
      <c r="AB5708" s="24"/>
      <c r="AC5708" s="24">
        <v>2035.8688</v>
      </c>
      <c r="AD5708" s="21">
        <v>0.79</v>
      </c>
      <c r="AE5708" s="21">
        <v>3.32</v>
      </c>
      <c r="AF5708" s="24">
        <v>10404.77</v>
      </c>
      <c r="AG5708" s="24">
        <v>1115.23</v>
      </c>
      <c r="AH5708" s="24">
        <v>2305.88</v>
      </c>
      <c r="AI5708" s="24">
        <v>2758.866</v>
      </c>
      <c r="AJ5708" s="24">
        <v>2569.942</v>
      </c>
      <c r="AK5708" s="24"/>
      <c r="AL5708" s="24"/>
      <c r="AM5708" s="24">
        <v>1235.7</v>
      </c>
      <c r="AN5708" s="24">
        <v>51400</v>
      </c>
      <c r="AO5708" s="24">
        <v>77.319999999999993</v>
      </c>
      <c r="AQ5708" s="18">
        <v>-30</v>
      </c>
    </row>
    <row r="5709" spans="1:43" x14ac:dyDescent="0.25">
      <c r="A5709" s="34">
        <v>40343</v>
      </c>
      <c r="B5709" s="21"/>
      <c r="C5709" s="21"/>
      <c r="D5709" s="21">
        <v>2.1678000000000002</v>
      </c>
      <c r="E5709" s="21">
        <v>2.6343000000000001</v>
      </c>
      <c r="F5709" s="21"/>
      <c r="G5709" s="21">
        <v>2.36</v>
      </c>
      <c r="H5709" s="24">
        <v>1638.7674</v>
      </c>
      <c r="I5709" s="24">
        <v>0.73881809835583101</v>
      </c>
      <c r="J5709" s="21">
        <v>86.7</v>
      </c>
      <c r="K5709" s="21">
        <v>6.8278999999999996</v>
      </c>
      <c r="L5709" s="21">
        <v>6.8334999999999999</v>
      </c>
      <c r="M5709" s="21">
        <v>55.2</v>
      </c>
      <c r="N5709" s="21">
        <v>106.32</v>
      </c>
      <c r="O5709" s="21">
        <v>134.51</v>
      </c>
      <c r="P5709" s="24"/>
      <c r="Q5709" s="24"/>
      <c r="R5709" s="24"/>
      <c r="S5709" s="24"/>
      <c r="T5709" s="24">
        <v>15.120372</v>
      </c>
      <c r="U5709" s="24"/>
      <c r="V5709" s="24">
        <v>84.5</v>
      </c>
      <c r="W5709" s="24"/>
      <c r="X5709" s="24">
        <v>3115</v>
      </c>
      <c r="Y5709" s="24">
        <v>70.3</v>
      </c>
      <c r="Z5709" s="24"/>
      <c r="AA5709" s="24">
        <v>4110</v>
      </c>
      <c r="AB5709" s="24"/>
      <c r="AC5709" s="24">
        <v>2035.8688</v>
      </c>
      <c r="AD5709" s="21">
        <v>0.77</v>
      </c>
      <c r="AE5709" s="21">
        <v>3.28</v>
      </c>
      <c r="AF5709" s="24">
        <v>10190.89</v>
      </c>
      <c r="AG5709" s="24">
        <v>1089.6300000000001</v>
      </c>
      <c r="AH5709" s="24">
        <v>2243.96</v>
      </c>
      <c r="AI5709" s="24">
        <v>2758.866</v>
      </c>
      <c r="AJ5709" s="24">
        <v>2569.942</v>
      </c>
      <c r="AK5709" s="24"/>
      <c r="AL5709" s="24"/>
      <c r="AM5709" s="24">
        <v>1222.0999999999999</v>
      </c>
      <c r="AN5709" s="24">
        <v>51400</v>
      </c>
      <c r="AO5709" s="24">
        <v>75.150000000000006</v>
      </c>
    </row>
    <row r="5710" spans="1:43" x14ac:dyDescent="0.25">
      <c r="A5710" s="34">
        <v>40342</v>
      </c>
      <c r="B5710" s="21"/>
      <c r="C5710" s="21"/>
      <c r="D5710" s="21">
        <v>2.1678000000000002</v>
      </c>
      <c r="E5710" s="21">
        <v>2.6343000000000001</v>
      </c>
      <c r="F5710" s="21"/>
      <c r="G5710" s="21">
        <v>2.36</v>
      </c>
      <c r="H5710" s="24">
        <v>1638.7674</v>
      </c>
      <c r="I5710" s="24">
        <v>0.73881809835583101</v>
      </c>
      <c r="J5710" s="21">
        <v>87.28</v>
      </c>
      <c r="K5710" s="21">
        <v>6.8278999999999996</v>
      </c>
      <c r="L5710" s="21">
        <v>6.8334999999999999</v>
      </c>
      <c r="M5710" s="21">
        <v>55.2</v>
      </c>
      <c r="N5710" s="21">
        <v>106.32</v>
      </c>
      <c r="O5710" s="21">
        <v>134.51</v>
      </c>
      <c r="P5710" s="24"/>
      <c r="Q5710" s="24"/>
      <c r="R5710" s="24"/>
      <c r="S5710" s="24"/>
      <c r="T5710" s="24">
        <v>30.760005</v>
      </c>
      <c r="U5710" s="24"/>
      <c r="V5710" s="24">
        <v>84.5</v>
      </c>
      <c r="W5710" s="24"/>
      <c r="X5710" s="24">
        <v>3288</v>
      </c>
      <c r="Y5710" s="24">
        <v>69.8</v>
      </c>
      <c r="Z5710" s="24"/>
      <c r="AA5710" s="24">
        <v>4110</v>
      </c>
      <c r="AB5710" s="24"/>
      <c r="AC5710" s="24">
        <v>2035.8688</v>
      </c>
      <c r="AD5710" s="21">
        <v>0.75</v>
      </c>
      <c r="AE5710" s="21">
        <v>3.24</v>
      </c>
      <c r="AF5710" s="24">
        <v>10211.07</v>
      </c>
      <c r="AG5710" s="24">
        <v>1091.5999999999999</v>
      </c>
      <c r="AH5710" s="24">
        <v>2243.6</v>
      </c>
      <c r="AI5710" s="24">
        <v>2758.866</v>
      </c>
      <c r="AJ5710" s="24">
        <v>2569.942</v>
      </c>
      <c r="AK5710" s="24"/>
      <c r="AL5710" s="24"/>
      <c r="AM5710" s="24">
        <v>1229.4000000000001</v>
      </c>
      <c r="AN5710" s="24">
        <v>51400</v>
      </c>
      <c r="AO5710" s="24">
        <f t="shared" ref="AO5710:AO5711" si="780">AO5711</f>
        <v>74.790000000000006</v>
      </c>
      <c r="AP5710" s="17">
        <v>0.54167417823448105</v>
      </c>
    </row>
    <row r="5711" spans="1:43" x14ac:dyDescent="0.25">
      <c r="A5711" s="34">
        <v>40341</v>
      </c>
      <c r="B5711" s="21"/>
      <c r="C5711" s="21"/>
      <c r="D5711" s="21">
        <v>2.1928000000000001</v>
      </c>
      <c r="E5711" s="21">
        <v>2.7711999999999999</v>
      </c>
      <c r="F5711" s="21"/>
      <c r="G5711" s="21">
        <v>2.37</v>
      </c>
      <c r="H5711" s="24">
        <v>1447.1143</v>
      </c>
      <c r="I5711" s="24">
        <v>0.71120903210326802</v>
      </c>
      <c r="J5711" s="21">
        <v>87.28</v>
      </c>
      <c r="K5711" s="21">
        <v>6.8278999999999996</v>
      </c>
      <c r="L5711" s="21">
        <v>6.8334999999999999</v>
      </c>
      <c r="M5711" s="21">
        <v>56.07</v>
      </c>
      <c r="N5711" s="21">
        <v>105.95</v>
      </c>
      <c r="O5711" s="21">
        <v>134.94999999999999</v>
      </c>
      <c r="P5711" s="24"/>
      <c r="Q5711" s="24"/>
      <c r="R5711" s="24"/>
      <c r="S5711" s="24"/>
      <c r="T5711" s="24">
        <v>45.792611000000001</v>
      </c>
      <c r="U5711" s="24"/>
      <c r="V5711" s="24">
        <v>84.5</v>
      </c>
      <c r="W5711" s="24"/>
      <c r="X5711" s="24">
        <v>3288</v>
      </c>
      <c r="Y5711" s="24">
        <v>70.3</v>
      </c>
      <c r="Z5711" s="24"/>
      <c r="AA5711" s="24">
        <v>4110</v>
      </c>
      <c r="AB5711" s="24"/>
      <c r="AC5711" s="24">
        <v>2035.8688</v>
      </c>
      <c r="AD5711" s="21">
        <v>0.75</v>
      </c>
      <c r="AE5711" s="21">
        <v>3.24</v>
      </c>
      <c r="AF5711" s="24">
        <v>10211.07</v>
      </c>
      <c r="AG5711" s="24">
        <v>1091.5999999999999</v>
      </c>
      <c r="AH5711" s="24">
        <v>2243.6</v>
      </c>
      <c r="AI5711" s="24">
        <v>2758.866</v>
      </c>
      <c r="AJ5711" s="24">
        <v>2569.942</v>
      </c>
      <c r="AK5711" s="24"/>
      <c r="AL5711" s="24"/>
      <c r="AM5711" s="24">
        <v>1229.4000000000001</v>
      </c>
      <c r="AN5711" s="24">
        <v>51400</v>
      </c>
      <c r="AO5711" s="24">
        <f t="shared" si="780"/>
        <v>74.790000000000006</v>
      </c>
      <c r="AP5711" s="17">
        <v>0.56069346794062902</v>
      </c>
      <c r="AQ5711" s="18">
        <v>215</v>
      </c>
    </row>
    <row r="5712" spans="1:43" x14ac:dyDescent="0.25">
      <c r="A5712" s="34">
        <v>40340</v>
      </c>
      <c r="B5712" s="21"/>
      <c r="C5712" s="21"/>
      <c r="D5712" s="21">
        <v>1.9779</v>
      </c>
      <c r="E5712" s="21">
        <v>2.7273999999999998</v>
      </c>
      <c r="F5712" s="21"/>
      <c r="G5712" s="21">
        <v>2.37</v>
      </c>
      <c r="H5712" s="24">
        <v>1832.489</v>
      </c>
      <c r="I5712" s="24">
        <v>0.52136699976029799</v>
      </c>
      <c r="J5712" s="21">
        <v>87.28</v>
      </c>
      <c r="K5712" s="21">
        <v>6.8278999999999996</v>
      </c>
      <c r="L5712" s="21">
        <v>6.8334999999999999</v>
      </c>
      <c r="M5712" s="21">
        <v>57.06</v>
      </c>
      <c r="N5712" s="21">
        <v>104.03</v>
      </c>
      <c r="O5712" s="21">
        <v>135.22</v>
      </c>
      <c r="P5712" s="24"/>
      <c r="Q5712" s="24"/>
      <c r="R5712" s="24"/>
      <c r="S5712" s="24"/>
      <c r="T5712" s="24">
        <v>38.664499999999997</v>
      </c>
      <c r="U5712" s="24"/>
      <c r="V5712" s="24">
        <v>84.5</v>
      </c>
      <c r="W5712" s="24"/>
      <c r="X5712" s="24">
        <v>3288</v>
      </c>
      <c r="Y5712" s="24">
        <v>69.8</v>
      </c>
      <c r="Z5712" s="24"/>
      <c r="AA5712" s="24">
        <v>4110</v>
      </c>
      <c r="AB5712" s="24"/>
      <c r="AC5712" s="24">
        <v>2035.8688</v>
      </c>
      <c r="AD5712" s="21">
        <v>0.75</v>
      </c>
      <c r="AE5712" s="21">
        <v>3.24</v>
      </c>
      <c r="AF5712" s="24">
        <v>10211.07</v>
      </c>
      <c r="AG5712" s="24">
        <v>1091.5999999999999</v>
      </c>
      <c r="AH5712" s="24">
        <v>2243.6</v>
      </c>
      <c r="AI5712" s="24">
        <v>2758.866</v>
      </c>
      <c r="AJ5712" s="24">
        <v>2569.942</v>
      </c>
      <c r="AK5712" s="24"/>
      <c r="AL5712" s="24"/>
      <c r="AM5712" s="24">
        <v>1229.4000000000001</v>
      </c>
      <c r="AN5712" s="24">
        <v>51400</v>
      </c>
      <c r="AO5712" s="24">
        <v>74.790000000000006</v>
      </c>
      <c r="AP5712" s="17">
        <v>0.57554021608643502</v>
      </c>
      <c r="AQ5712" s="18">
        <v>-769.8</v>
      </c>
    </row>
    <row r="5713" spans="1:43" x14ac:dyDescent="0.25">
      <c r="A5713" s="34">
        <v>40339</v>
      </c>
      <c r="B5713" s="21"/>
      <c r="C5713" s="21"/>
      <c r="D5713" s="21">
        <v>1.9381999999999999</v>
      </c>
      <c r="E5713" s="21">
        <v>2.5011000000000001</v>
      </c>
      <c r="F5713" s="21"/>
      <c r="G5713" s="21">
        <v>2.33</v>
      </c>
      <c r="H5713" s="24">
        <v>2514.7795000000001</v>
      </c>
      <c r="I5713" s="24">
        <v>0.72113122404076302</v>
      </c>
      <c r="J5713" s="21">
        <v>87.11</v>
      </c>
      <c r="K5713" s="21">
        <v>6.8281000000000001</v>
      </c>
      <c r="L5713" s="21">
        <v>6.8304999999999998</v>
      </c>
      <c r="M5713" s="21">
        <v>61.57</v>
      </c>
      <c r="N5713" s="21">
        <v>101.48</v>
      </c>
      <c r="O5713" s="21">
        <v>132.94999999999999</v>
      </c>
      <c r="P5713" s="24"/>
      <c r="Q5713" s="24"/>
      <c r="R5713" s="24"/>
      <c r="S5713" s="24"/>
      <c r="T5713" s="24">
        <v>37.885443000000002</v>
      </c>
      <c r="U5713" s="24"/>
      <c r="V5713" s="24">
        <v>92.5</v>
      </c>
      <c r="W5713" s="24"/>
      <c r="X5713" s="24">
        <v>3423</v>
      </c>
      <c r="Y5713" s="24">
        <v>69.8</v>
      </c>
      <c r="Z5713" s="24"/>
      <c r="AA5713" s="24">
        <v>4085</v>
      </c>
      <c r="AB5713" s="24"/>
      <c r="AC5713" s="24">
        <v>2009.0255999999999</v>
      </c>
      <c r="AD5713" s="21">
        <v>0.79</v>
      </c>
      <c r="AE5713" s="21">
        <v>3.33</v>
      </c>
      <c r="AF5713" s="24">
        <v>10172.530000000001</v>
      </c>
      <c r="AG5713" s="24">
        <v>1086.8399999999999</v>
      </c>
      <c r="AH5713" s="24">
        <v>2218.71</v>
      </c>
      <c r="AI5713" s="24">
        <v>2750.0230000000001</v>
      </c>
      <c r="AJ5713" s="24">
        <v>2562.58</v>
      </c>
      <c r="AK5713" s="24"/>
      <c r="AL5713" s="24"/>
      <c r="AM5713" s="24">
        <v>1222.5</v>
      </c>
      <c r="AN5713" s="24">
        <v>50620</v>
      </c>
      <c r="AO5713" s="24">
        <v>75.31</v>
      </c>
      <c r="AP5713" s="17">
        <v>0.58386792739655202</v>
      </c>
      <c r="AQ5713" s="18">
        <v>180.9785</v>
      </c>
    </row>
    <row r="5714" spans="1:43" x14ac:dyDescent="0.25">
      <c r="A5714" s="34">
        <v>40338</v>
      </c>
      <c r="B5714" s="21"/>
      <c r="C5714" s="21"/>
      <c r="D5714" s="21">
        <v>1.8576999999999999</v>
      </c>
      <c r="E5714" s="21">
        <v>2.2309000000000001</v>
      </c>
      <c r="F5714" s="21"/>
      <c r="G5714" s="21">
        <v>2.27</v>
      </c>
      <c r="H5714" s="24">
        <v>2668.1979000000001</v>
      </c>
      <c r="I5714" s="24">
        <v>0.72791644706436098</v>
      </c>
      <c r="J5714" s="21">
        <v>87.92</v>
      </c>
      <c r="K5714" s="21">
        <v>6.8281999999999998</v>
      </c>
      <c r="L5714" s="21">
        <v>6.8291000000000004</v>
      </c>
      <c r="M5714" s="21">
        <v>63.27</v>
      </c>
      <c r="N5714" s="21">
        <v>106.32</v>
      </c>
      <c r="O5714" s="21">
        <v>135.99</v>
      </c>
      <c r="P5714" s="24"/>
      <c r="Q5714" s="24"/>
      <c r="R5714" s="24"/>
      <c r="S5714" s="24"/>
      <c r="T5714" s="24">
        <v>39.098747000000003</v>
      </c>
      <c r="U5714" s="24"/>
      <c r="V5714" s="24">
        <v>92.5</v>
      </c>
      <c r="W5714" s="24"/>
      <c r="X5714" s="24">
        <v>3514</v>
      </c>
      <c r="Y5714" s="24">
        <v>68.2</v>
      </c>
      <c r="Z5714" s="24"/>
      <c r="AA5714" s="24">
        <v>4074</v>
      </c>
      <c r="AB5714" s="24"/>
      <c r="AC5714" s="24">
        <v>2010.9151999999999</v>
      </c>
      <c r="AD5714" s="21">
        <v>0.74</v>
      </c>
      <c r="AE5714" s="21">
        <v>3.2</v>
      </c>
      <c r="AF5714" s="24">
        <v>9899.25</v>
      </c>
      <c r="AG5714" s="24">
        <v>1055.69</v>
      </c>
      <c r="AH5714" s="24">
        <v>2158.85</v>
      </c>
      <c r="AI5714" s="24">
        <v>2782.1329999999998</v>
      </c>
      <c r="AJ5714" s="24">
        <v>2583.87</v>
      </c>
      <c r="AK5714" s="24"/>
      <c r="AL5714" s="24"/>
      <c r="AM5714" s="24">
        <v>1232.4000000000001</v>
      </c>
      <c r="AN5714" s="24">
        <v>50380</v>
      </c>
      <c r="AO5714" s="24">
        <v>73.599999999999994</v>
      </c>
      <c r="AP5714" s="17">
        <v>0.57363373420611996</v>
      </c>
      <c r="AQ5714" s="18">
        <v>307.98009999999999</v>
      </c>
    </row>
    <row r="5715" spans="1:43" x14ac:dyDescent="0.25">
      <c r="A5715" s="34">
        <v>40337</v>
      </c>
      <c r="B5715" s="21"/>
      <c r="C5715" s="21"/>
      <c r="D5715" s="21">
        <v>1.8374999999999999</v>
      </c>
      <c r="E5715" s="21">
        <v>2.1871</v>
      </c>
      <c r="F5715" s="21"/>
      <c r="G5715" s="21">
        <v>2.2400000000000002</v>
      </c>
      <c r="H5715" s="24">
        <v>2865.53676</v>
      </c>
      <c r="I5715" s="24">
        <v>0.71104491815731097</v>
      </c>
      <c r="J5715" s="21">
        <v>88.15</v>
      </c>
      <c r="K5715" s="21">
        <v>6.8284000000000002</v>
      </c>
      <c r="L5715" s="21">
        <v>6.8296000000000001</v>
      </c>
      <c r="M5715" s="21">
        <v>64.72</v>
      </c>
      <c r="N5715" s="21">
        <v>105.59</v>
      </c>
      <c r="O5715" s="21">
        <v>135.02000000000001</v>
      </c>
      <c r="P5715" s="24"/>
      <c r="Q5715" s="24"/>
      <c r="R5715" s="24"/>
      <c r="S5715" s="24"/>
      <c r="T5715" s="24">
        <v>34.128973000000002</v>
      </c>
      <c r="U5715" s="24"/>
      <c r="V5715" s="24">
        <v>92.5</v>
      </c>
      <c r="W5715" s="24"/>
      <c r="X5715" s="24">
        <v>3579</v>
      </c>
      <c r="Y5715" s="24">
        <v>69</v>
      </c>
      <c r="Z5715" s="24"/>
      <c r="AA5715" s="24">
        <v>4043</v>
      </c>
      <c r="AB5715" s="24"/>
      <c r="AC5715" s="24">
        <v>1975.3729000000001</v>
      </c>
      <c r="AD5715" s="21">
        <v>0.74</v>
      </c>
      <c r="AE5715" s="21">
        <v>3.18</v>
      </c>
      <c r="AF5715" s="24">
        <v>9939.98</v>
      </c>
      <c r="AG5715" s="24">
        <v>1062</v>
      </c>
      <c r="AH5715" s="24">
        <v>2170.5700000000002</v>
      </c>
      <c r="AI5715" s="24">
        <v>2699.3359999999998</v>
      </c>
      <c r="AJ5715" s="24">
        <v>2513.9470000000001</v>
      </c>
      <c r="AK5715" s="24"/>
      <c r="AL5715" s="24"/>
      <c r="AM5715" s="24">
        <v>1239.4000000000001</v>
      </c>
      <c r="AN5715" s="24">
        <v>49470</v>
      </c>
      <c r="AO5715" s="24">
        <v>72.510000000000005</v>
      </c>
      <c r="AP5715" s="17">
        <v>0.59888381845091299</v>
      </c>
      <c r="AQ5715" s="18">
        <v>427.66969999999998</v>
      </c>
    </row>
    <row r="5716" spans="1:43" x14ac:dyDescent="0.25">
      <c r="A5716" s="34">
        <v>40336</v>
      </c>
      <c r="B5716" s="21"/>
      <c r="C5716" s="21"/>
      <c r="D5716" s="21">
        <v>1.7181</v>
      </c>
      <c r="E5716" s="21">
        <v>1.9158999999999999</v>
      </c>
      <c r="F5716" s="21"/>
      <c r="G5716" s="21">
        <v>2.2000000000000002</v>
      </c>
      <c r="H5716" s="24">
        <v>3027.0568499999999</v>
      </c>
      <c r="I5716" s="24">
        <v>0.76105035295655699</v>
      </c>
      <c r="J5716" s="21">
        <v>88.49</v>
      </c>
      <c r="K5716" s="21">
        <v>6.8282999999999996</v>
      </c>
      <c r="L5716" s="21">
        <v>6.8314000000000004</v>
      </c>
      <c r="M5716" s="21">
        <v>64.94</v>
      </c>
      <c r="N5716" s="21">
        <v>105.49</v>
      </c>
      <c r="O5716" s="21">
        <v>136.31</v>
      </c>
      <c r="P5716" s="24"/>
      <c r="Q5716" s="24"/>
      <c r="R5716" s="24"/>
      <c r="S5716" s="24"/>
      <c r="T5716" s="24">
        <v>45.623911</v>
      </c>
      <c r="U5716" s="24"/>
      <c r="V5716" s="24">
        <v>92.5</v>
      </c>
      <c r="W5716" s="24"/>
      <c r="X5716" s="24">
        <v>3733</v>
      </c>
      <c r="Y5716" s="24">
        <v>67.599999999999994</v>
      </c>
      <c r="Z5716" s="24"/>
      <c r="AA5716" s="24">
        <v>4037</v>
      </c>
      <c r="AB5716" s="24"/>
      <c r="AC5716" s="24">
        <v>1968.2311</v>
      </c>
      <c r="AD5716" s="21">
        <v>0.74</v>
      </c>
      <c r="AE5716" s="21">
        <v>3.17</v>
      </c>
      <c r="AF5716" s="24">
        <v>9816.49</v>
      </c>
      <c r="AG5716" s="24">
        <v>1050.47</v>
      </c>
      <c r="AH5716" s="24">
        <v>2173.9</v>
      </c>
      <c r="AI5716" s="24">
        <v>2695.7150000000001</v>
      </c>
      <c r="AJ5716" s="24">
        <v>2511.7289999999998</v>
      </c>
      <c r="AK5716" s="24"/>
      <c r="AL5716" s="24"/>
      <c r="AM5716" s="24">
        <v>1239.9000000000001</v>
      </c>
      <c r="AN5716" s="24">
        <v>50100</v>
      </c>
      <c r="AO5716" s="24">
        <v>71.69</v>
      </c>
      <c r="AP5716" s="17">
        <v>0.59810911345319295</v>
      </c>
      <c r="AQ5716" s="18">
        <v>-165.12530000000001</v>
      </c>
    </row>
    <row r="5717" spans="1:43" x14ac:dyDescent="0.25">
      <c r="A5717" s="34">
        <v>40335</v>
      </c>
      <c r="B5717" s="21"/>
      <c r="C5717" s="21"/>
      <c r="D5717" s="21">
        <v>2.0996000000000001</v>
      </c>
      <c r="E5717" s="21">
        <v>2.2067999999999999</v>
      </c>
      <c r="F5717" s="21"/>
      <c r="G5717" s="21">
        <v>2.23</v>
      </c>
      <c r="H5717" s="24">
        <v>3423.51746</v>
      </c>
      <c r="I5717" s="24">
        <v>0.84501096077416704</v>
      </c>
      <c r="J5717" s="21">
        <v>88.3</v>
      </c>
      <c r="K5717" s="21">
        <v>6.8281000000000001</v>
      </c>
      <c r="L5717" s="21">
        <v>6.8288000000000002</v>
      </c>
      <c r="M5717" s="21">
        <v>62.17</v>
      </c>
      <c r="N5717" s="21">
        <v>105.55</v>
      </c>
      <c r="O5717" s="21">
        <v>134.99</v>
      </c>
      <c r="P5717" s="24"/>
      <c r="Q5717" s="24"/>
      <c r="R5717" s="24"/>
      <c r="S5717" s="24"/>
      <c r="T5717" s="24">
        <v>20.595371</v>
      </c>
      <c r="U5717" s="24"/>
      <c r="V5717" s="24">
        <v>92.5</v>
      </c>
      <c r="W5717" s="24"/>
      <c r="X5717" s="24">
        <v>3844</v>
      </c>
      <c r="Y5717" s="24">
        <v>69.3</v>
      </c>
      <c r="Z5717" s="24"/>
      <c r="AA5717" s="24">
        <v>4174</v>
      </c>
      <c r="AB5717" s="24"/>
      <c r="AC5717" s="24">
        <v>2064.8024</v>
      </c>
      <c r="AD5717" s="21">
        <v>0.72</v>
      </c>
      <c r="AE5717" s="21">
        <v>3.2</v>
      </c>
      <c r="AF5717" s="24">
        <v>9931.9699999999993</v>
      </c>
      <c r="AG5717" s="24">
        <v>1064.8800000000001</v>
      </c>
      <c r="AH5717" s="24">
        <v>2219.17</v>
      </c>
      <c r="AI5717" s="24">
        <v>2744.3910000000001</v>
      </c>
      <c r="AJ5717" s="24">
        <v>2553.5929999999998</v>
      </c>
      <c r="AK5717" s="24"/>
      <c r="AL5717" s="24"/>
      <c r="AM5717" s="24">
        <v>1221.9000000000001</v>
      </c>
      <c r="AN5717" s="24">
        <v>52990</v>
      </c>
      <c r="AO5717" s="24">
        <f t="shared" ref="AO5717:AO5718" si="781">AO5718</f>
        <v>71.66</v>
      </c>
      <c r="AQ5717" s="18">
        <v>-5</v>
      </c>
    </row>
    <row r="5718" spans="1:43" x14ac:dyDescent="0.25">
      <c r="A5718" s="34">
        <v>40334</v>
      </c>
      <c r="B5718" s="21"/>
      <c r="C5718" s="21"/>
      <c r="D5718" s="21">
        <v>2.0996000000000001</v>
      </c>
      <c r="E5718" s="21">
        <v>2.2067999999999999</v>
      </c>
      <c r="F5718" s="21"/>
      <c r="G5718" s="21">
        <v>2.23</v>
      </c>
      <c r="H5718" s="24">
        <v>3423.51746</v>
      </c>
      <c r="I5718" s="24">
        <v>0.84501096077416704</v>
      </c>
      <c r="J5718" s="21">
        <v>88.3</v>
      </c>
      <c r="K5718" s="21">
        <v>6.8281000000000001</v>
      </c>
      <c r="L5718" s="21">
        <v>6.8288000000000002</v>
      </c>
      <c r="M5718" s="21">
        <v>62.17</v>
      </c>
      <c r="N5718" s="21">
        <v>105.55</v>
      </c>
      <c r="O5718" s="21">
        <v>134.99</v>
      </c>
      <c r="P5718" s="24"/>
      <c r="Q5718" s="24"/>
      <c r="R5718" s="24"/>
      <c r="S5718" s="24"/>
      <c r="T5718" s="24">
        <v>27.587910000000001</v>
      </c>
      <c r="U5718" s="24"/>
      <c r="V5718" s="24">
        <v>92.5</v>
      </c>
      <c r="W5718" s="24"/>
      <c r="X5718" s="24">
        <v>3844</v>
      </c>
      <c r="Y5718" s="24">
        <v>50</v>
      </c>
      <c r="Z5718" s="24"/>
      <c r="AA5718" s="24">
        <v>4174</v>
      </c>
      <c r="AB5718" s="24"/>
      <c r="AC5718" s="24">
        <v>2064.8024</v>
      </c>
      <c r="AD5718" s="21">
        <v>0.72</v>
      </c>
      <c r="AE5718" s="21">
        <v>3.2</v>
      </c>
      <c r="AF5718" s="24">
        <v>9931.9699999999993</v>
      </c>
      <c r="AG5718" s="24">
        <v>1064.8800000000001</v>
      </c>
      <c r="AH5718" s="24">
        <v>2219.17</v>
      </c>
      <c r="AI5718" s="24">
        <v>2744.3910000000001</v>
      </c>
      <c r="AJ5718" s="24">
        <v>2553.5929999999998</v>
      </c>
      <c r="AK5718" s="24"/>
      <c r="AL5718" s="24"/>
      <c r="AM5718" s="24">
        <v>1221.9000000000001</v>
      </c>
      <c r="AN5718" s="24">
        <v>52990</v>
      </c>
      <c r="AO5718" s="24">
        <f t="shared" si="781"/>
        <v>71.66</v>
      </c>
      <c r="AQ5718" s="18">
        <v>-9</v>
      </c>
    </row>
    <row r="5719" spans="1:43" x14ac:dyDescent="0.25">
      <c r="A5719" s="34">
        <v>40333</v>
      </c>
      <c r="B5719" s="21"/>
      <c r="C5719" s="21"/>
      <c r="D5719" s="21">
        <v>2.0996000000000001</v>
      </c>
      <c r="E5719" s="21">
        <v>2.2067999999999999</v>
      </c>
      <c r="F5719" s="21"/>
      <c r="G5719" s="21">
        <v>2.23</v>
      </c>
      <c r="H5719" s="24">
        <v>3423.51746</v>
      </c>
      <c r="I5719" s="24">
        <v>0.84501096077416704</v>
      </c>
      <c r="J5719" s="21">
        <v>88.3</v>
      </c>
      <c r="K5719" s="21">
        <v>6.8281000000000001</v>
      </c>
      <c r="L5719" s="21">
        <v>6.8288000000000002</v>
      </c>
      <c r="M5719" s="21">
        <v>62.17</v>
      </c>
      <c r="N5719" s="21">
        <v>105.55</v>
      </c>
      <c r="O5719" s="21">
        <v>134.99</v>
      </c>
      <c r="P5719" s="24"/>
      <c r="Q5719" s="24"/>
      <c r="R5719" s="24"/>
      <c r="S5719" s="24"/>
      <c r="T5719" s="24">
        <v>43.741858000000001</v>
      </c>
      <c r="U5719" s="24"/>
      <c r="V5719" s="24">
        <v>92.5</v>
      </c>
      <c r="W5719" s="24"/>
      <c r="X5719" s="24">
        <v>3844</v>
      </c>
      <c r="Y5719" s="24">
        <v>55.7</v>
      </c>
      <c r="Z5719" s="24"/>
      <c r="AA5719" s="24">
        <v>4174</v>
      </c>
      <c r="AB5719" s="24"/>
      <c r="AC5719" s="24">
        <v>2064.8024</v>
      </c>
      <c r="AD5719" s="21">
        <v>0.72</v>
      </c>
      <c r="AE5719" s="21">
        <v>3.2</v>
      </c>
      <c r="AF5719" s="24">
        <v>9931.9699999999993</v>
      </c>
      <c r="AG5719" s="24">
        <v>1064.8800000000001</v>
      </c>
      <c r="AH5719" s="24">
        <v>2219.17</v>
      </c>
      <c r="AI5719" s="24">
        <v>2744.3910000000001</v>
      </c>
      <c r="AJ5719" s="24">
        <v>2553.5929999999998</v>
      </c>
      <c r="AK5719" s="24"/>
      <c r="AL5719" s="24"/>
      <c r="AM5719" s="24">
        <v>1221.9000000000001</v>
      </c>
      <c r="AN5719" s="24">
        <v>52990</v>
      </c>
      <c r="AO5719" s="24">
        <v>71.66</v>
      </c>
      <c r="AP5719" s="17">
        <v>0.679595226377953</v>
      </c>
      <c r="AQ5719" s="18">
        <v>-702.00800000000004</v>
      </c>
    </row>
    <row r="5720" spans="1:43" x14ac:dyDescent="0.25">
      <c r="A5720" s="34">
        <v>40332</v>
      </c>
      <c r="B5720" s="21"/>
      <c r="C5720" s="21"/>
      <c r="D5720" s="21">
        <v>2.7355999999999998</v>
      </c>
      <c r="E5720" s="21">
        <v>3.1520000000000001</v>
      </c>
      <c r="F5720" s="21"/>
      <c r="G5720" s="21">
        <v>2.58</v>
      </c>
      <c r="H5720" s="24">
        <v>2740.3972199999998</v>
      </c>
      <c r="I5720" s="24">
        <v>0.82431348850640396</v>
      </c>
      <c r="J5720" s="21">
        <v>87.21</v>
      </c>
      <c r="K5720" s="21">
        <v>6.8280000000000003</v>
      </c>
      <c r="L5720" s="21">
        <v>6.8281999999999998</v>
      </c>
      <c r="M5720" s="21">
        <v>59.95</v>
      </c>
      <c r="N5720" s="21">
        <v>106.97</v>
      </c>
      <c r="O5720" s="21">
        <v>134.84</v>
      </c>
      <c r="P5720" s="24"/>
      <c r="Q5720" s="24"/>
      <c r="R5720" s="24"/>
      <c r="S5720" s="24"/>
      <c r="T5720" s="24">
        <v>42.440941000000002</v>
      </c>
      <c r="U5720" s="24"/>
      <c r="V5720" s="24">
        <v>92.5</v>
      </c>
      <c r="W5720" s="24"/>
      <c r="X5720" s="24">
        <v>3933</v>
      </c>
      <c r="Y5720" s="24">
        <v>73.5</v>
      </c>
      <c r="Z5720" s="24"/>
      <c r="AA5720" s="24">
        <v>4197</v>
      </c>
      <c r="AB5720" s="24"/>
      <c r="AC5720" s="24">
        <v>2090.3847999999998</v>
      </c>
      <c r="AD5720" s="21">
        <v>0.82</v>
      </c>
      <c r="AE5720" s="21">
        <v>3.39</v>
      </c>
      <c r="AF5720" s="24">
        <v>10255.280000000001</v>
      </c>
      <c r="AG5720" s="24">
        <v>1102.83</v>
      </c>
      <c r="AH5720" s="24">
        <v>2303.0300000000002</v>
      </c>
      <c r="AI5720" s="24">
        <v>2736.076</v>
      </c>
      <c r="AJ5720" s="24">
        <v>2552.6559999999999</v>
      </c>
      <c r="AK5720" s="24"/>
      <c r="AL5720" s="24"/>
      <c r="AM5720" s="24">
        <v>1207.7</v>
      </c>
      <c r="AN5720" s="24">
        <v>53820</v>
      </c>
      <c r="AO5720" s="24">
        <v>75.45</v>
      </c>
      <c r="AP5720" s="17">
        <v>0.62737853316090897</v>
      </c>
      <c r="AQ5720" s="18">
        <v>1294.9689000000001</v>
      </c>
    </row>
    <row r="5721" spans="1:43" x14ac:dyDescent="0.25">
      <c r="A5721" s="34">
        <v>40331</v>
      </c>
      <c r="B5721" s="21"/>
      <c r="C5721" s="21"/>
      <c r="D5721" s="21">
        <v>2.7576000000000001</v>
      </c>
      <c r="E5721" s="21">
        <v>3.2759</v>
      </c>
      <c r="F5721" s="21"/>
      <c r="G5721" s="21">
        <v>2.2599999999999998</v>
      </c>
      <c r="H5721" s="24">
        <v>2943.2143500000002</v>
      </c>
      <c r="I5721" s="24">
        <v>0.722959293871277</v>
      </c>
      <c r="J5721" s="21">
        <v>86.74</v>
      </c>
      <c r="K5721" s="21">
        <v>6.8281000000000001</v>
      </c>
      <c r="L5721" s="21">
        <v>6.8303000000000003</v>
      </c>
      <c r="M5721" s="21">
        <v>62.88</v>
      </c>
      <c r="N5721" s="21">
        <v>104.62</v>
      </c>
      <c r="O5721" s="21">
        <v>138.49</v>
      </c>
      <c r="P5721" s="24"/>
      <c r="Q5721" s="24"/>
      <c r="R5721" s="24"/>
      <c r="S5721" s="24"/>
      <c r="T5721" s="24">
        <v>40.379108000000002</v>
      </c>
      <c r="U5721" s="24"/>
      <c r="V5721" s="24">
        <v>92.5</v>
      </c>
      <c r="W5721" s="24"/>
      <c r="X5721" s="24">
        <v>4041</v>
      </c>
      <c r="Y5721" s="24">
        <v>58.7</v>
      </c>
      <c r="Z5721" s="24"/>
      <c r="AA5721" s="24">
        <v>4174</v>
      </c>
      <c r="AB5721" s="24"/>
      <c r="AC5721" s="24">
        <v>2085.4335000000001</v>
      </c>
      <c r="AD5721" s="21">
        <v>0.82</v>
      </c>
      <c r="AE5721" s="21">
        <v>3.35</v>
      </c>
      <c r="AF5721" s="24">
        <v>10249.540000000001</v>
      </c>
      <c r="AG5721" s="24">
        <v>1098.3800000000001</v>
      </c>
      <c r="AH5721" s="24">
        <v>2281.0700000000002</v>
      </c>
      <c r="AI5721" s="24">
        <v>2757.527</v>
      </c>
      <c r="AJ5721" s="24">
        <v>2571.4229999999998</v>
      </c>
      <c r="AK5721" s="24"/>
      <c r="AL5721" s="24"/>
      <c r="AM5721" s="24">
        <v>1224</v>
      </c>
      <c r="AN5721" s="24">
        <v>53330</v>
      </c>
      <c r="AO5721" s="24">
        <v>74.63</v>
      </c>
      <c r="AP5721" s="17">
        <v>0.57081348479296501</v>
      </c>
      <c r="AQ5721" s="18">
        <v>724.87180000000001</v>
      </c>
    </row>
    <row r="5722" spans="1:43" x14ac:dyDescent="0.25">
      <c r="A5722" s="34">
        <v>40330</v>
      </c>
      <c r="B5722" s="21"/>
      <c r="C5722" s="21"/>
      <c r="D5722" s="21">
        <v>2.7401</v>
      </c>
      <c r="E5722" s="21">
        <v>3.1901999999999999</v>
      </c>
      <c r="F5722" s="21"/>
      <c r="G5722" s="21">
        <v>2.2200000000000002</v>
      </c>
      <c r="H5722" s="24">
        <v>1901.9023199999999</v>
      </c>
      <c r="I5722" s="24">
        <v>0.62239102909788202</v>
      </c>
      <c r="J5722" s="21">
        <v>86.88</v>
      </c>
      <c r="K5722" s="21">
        <v>6.8278999999999996</v>
      </c>
      <c r="L5722" s="21">
        <v>6.83</v>
      </c>
      <c r="M5722" s="21">
        <v>65.28</v>
      </c>
      <c r="N5722" s="21">
        <v>98.45</v>
      </c>
      <c r="O5722" s="21">
        <v>141.41</v>
      </c>
      <c r="P5722" s="24"/>
      <c r="Q5722" s="24"/>
      <c r="R5722" s="24"/>
      <c r="S5722" s="24"/>
      <c r="T5722" s="24">
        <v>35.676357000000003</v>
      </c>
      <c r="U5722" s="24"/>
      <c r="V5722" s="24">
        <v>95</v>
      </c>
      <c r="W5722" s="24"/>
      <c r="X5722" s="24">
        <v>4074</v>
      </c>
      <c r="Y5722" s="24">
        <v>66.400000000000006</v>
      </c>
      <c r="Z5722" s="24"/>
      <c r="AA5722" s="24">
        <v>4189</v>
      </c>
      <c r="AB5722" s="24"/>
      <c r="AC5722" s="24">
        <v>2110.9281000000001</v>
      </c>
      <c r="AD5722" s="21">
        <v>0.78</v>
      </c>
      <c r="AE5722" s="21">
        <v>3.29</v>
      </c>
      <c r="AF5722" s="24">
        <v>10024.02</v>
      </c>
      <c r="AG5722" s="24">
        <v>1070.71</v>
      </c>
      <c r="AH5722" s="24">
        <v>2222.33</v>
      </c>
      <c r="AI5722" s="24">
        <v>2744.1619999999998</v>
      </c>
      <c r="AJ5722" s="24">
        <v>2568.2829999999999</v>
      </c>
      <c r="AK5722" s="24"/>
      <c r="AL5722" s="24"/>
      <c r="AM5722" s="24">
        <v>1225.4000000000001</v>
      </c>
      <c r="AN5722" s="24">
        <v>54100</v>
      </c>
      <c r="AO5722" s="24">
        <v>72</v>
      </c>
      <c r="AP5722" s="17">
        <v>0.62192140805475804</v>
      </c>
      <c r="AQ5722" s="18">
        <v>-114.271</v>
      </c>
    </row>
    <row r="5723" spans="1:43" x14ac:dyDescent="0.25">
      <c r="A5723" s="34">
        <v>40329</v>
      </c>
      <c r="B5723" s="21"/>
      <c r="C5723" s="21"/>
      <c r="D5723" s="21">
        <v>2.3668</v>
      </c>
      <c r="E5723" s="21">
        <v>2.5135000000000001</v>
      </c>
      <c r="F5723" s="21"/>
      <c r="G5723" s="21">
        <v>2.19</v>
      </c>
      <c r="H5723" s="24">
        <v>2101.1112199999998</v>
      </c>
      <c r="I5723" s="24">
        <v>0.62370004162925496</v>
      </c>
      <c r="J5723" s="21">
        <v>86.47</v>
      </c>
      <c r="K5723" s="21">
        <v>6.8280000000000003</v>
      </c>
      <c r="L5723" s="21">
        <v>6.8277999999999999</v>
      </c>
      <c r="M5723" s="21">
        <v>65.52</v>
      </c>
      <c r="N5723" s="21">
        <v>103.59</v>
      </c>
      <c r="O5723" s="21">
        <v>142.66</v>
      </c>
      <c r="P5723" s="24"/>
      <c r="Q5723" s="24"/>
      <c r="R5723" s="24"/>
      <c r="S5723" s="24"/>
      <c r="T5723" s="24">
        <v>35.315739000000001</v>
      </c>
      <c r="U5723" s="24"/>
      <c r="V5723" s="24">
        <v>95</v>
      </c>
      <c r="W5723" s="24"/>
      <c r="X5723" s="24">
        <v>4078</v>
      </c>
      <c r="Y5723" s="24">
        <v>55.8</v>
      </c>
      <c r="Z5723" s="24"/>
      <c r="AA5723" s="24">
        <v>4237</v>
      </c>
      <c r="AB5723" s="24"/>
      <c r="AC5723" s="24">
        <v>2139.8366000000001</v>
      </c>
      <c r="AD5723" s="21">
        <v>0.76</v>
      </c>
      <c r="AE5723" s="21">
        <v>3.31</v>
      </c>
      <c r="AF5723" s="24">
        <v>10136.629999999999</v>
      </c>
      <c r="AG5723" s="24">
        <v>1089.4100000000001</v>
      </c>
      <c r="AH5723" s="24">
        <v>2257.04</v>
      </c>
      <c r="AI5723" s="24">
        <v>2773.2640000000001</v>
      </c>
      <c r="AJ5723" s="24">
        <v>2592.1469999999999</v>
      </c>
      <c r="AK5723" s="24"/>
      <c r="AL5723" s="24"/>
      <c r="AM5723" s="24">
        <v>1216</v>
      </c>
      <c r="AN5723" s="24">
        <v>55050</v>
      </c>
      <c r="AO5723" s="24">
        <f t="shared" ref="AO5723:AO5725" si="782">AO5724</f>
        <v>74.2</v>
      </c>
      <c r="AP5723" s="17">
        <v>0.62244835029293899</v>
      </c>
      <c r="AQ5723" s="18">
        <v>9.8888999999999996</v>
      </c>
    </row>
    <row r="5724" spans="1:43" x14ac:dyDescent="0.25">
      <c r="A5724" s="34">
        <v>40328</v>
      </c>
      <c r="B5724" s="21"/>
      <c r="C5724" s="21"/>
      <c r="D5724" s="21">
        <v>2.1743000000000001</v>
      </c>
      <c r="E5724" s="21">
        <v>2.3058000000000001</v>
      </c>
      <c r="F5724" s="21"/>
      <c r="G5724" s="21">
        <v>2.19</v>
      </c>
      <c r="H5724" s="24">
        <v>2123.2790879999998</v>
      </c>
      <c r="I5724" s="24">
        <v>0.687281546672875</v>
      </c>
      <c r="J5724" s="21">
        <v>86.77</v>
      </c>
      <c r="K5724" s="21">
        <v>6.8278999999999996</v>
      </c>
      <c r="L5724" s="21">
        <v>6.8305999999999996</v>
      </c>
      <c r="M5724" s="21">
        <v>64.62</v>
      </c>
      <c r="N5724" s="21">
        <v>103.12</v>
      </c>
      <c r="O5724" s="21">
        <v>142.19</v>
      </c>
      <c r="P5724" s="24"/>
      <c r="Q5724" s="24"/>
      <c r="R5724" s="24"/>
      <c r="S5724" s="24"/>
      <c r="T5724" s="24">
        <v>18.159161000000001</v>
      </c>
      <c r="U5724" s="24"/>
      <c r="V5724" s="24">
        <v>95</v>
      </c>
      <c r="W5724" s="24"/>
      <c r="X5724" s="24">
        <v>4078</v>
      </c>
      <c r="Y5724" s="24">
        <v>23.3</v>
      </c>
      <c r="Z5724" s="24"/>
      <c r="AA5724" s="24">
        <v>4279</v>
      </c>
      <c r="AB5724" s="24"/>
      <c r="AC5724" s="24">
        <v>2153.4032999999999</v>
      </c>
      <c r="AD5724" s="21">
        <v>0.76</v>
      </c>
      <c r="AE5724" s="21">
        <v>3.31</v>
      </c>
      <c r="AF5724" s="24">
        <v>10136.629999999999</v>
      </c>
      <c r="AG5724" s="24">
        <v>1089.4100000000001</v>
      </c>
      <c r="AH5724" s="24">
        <v>2257.04</v>
      </c>
      <c r="AI5724" s="24">
        <v>2850.3020000000001</v>
      </c>
      <c r="AJ5724" s="24">
        <v>2655.7669999999998</v>
      </c>
      <c r="AK5724" s="24"/>
      <c r="AL5724" s="24"/>
      <c r="AM5724" s="24">
        <v>1216</v>
      </c>
      <c r="AN5724" s="24">
        <v>55800</v>
      </c>
      <c r="AO5724" s="24">
        <f t="shared" si="782"/>
        <v>74.2</v>
      </c>
    </row>
    <row r="5725" spans="1:43" x14ac:dyDescent="0.25">
      <c r="A5725" s="34">
        <v>40327</v>
      </c>
      <c r="B5725" s="21"/>
      <c r="C5725" s="21"/>
      <c r="D5725" s="21">
        <v>2.1743000000000001</v>
      </c>
      <c r="E5725" s="21">
        <v>2.3058000000000001</v>
      </c>
      <c r="F5725" s="21"/>
      <c r="G5725" s="21">
        <v>2.19</v>
      </c>
      <c r="H5725" s="24">
        <v>2123.2790879999998</v>
      </c>
      <c r="I5725" s="24">
        <v>0.687281546672875</v>
      </c>
      <c r="J5725" s="21">
        <v>86.77</v>
      </c>
      <c r="K5725" s="21">
        <v>6.8278999999999996</v>
      </c>
      <c r="L5725" s="21">
        <v>6.8305999999999996</v>
      </c>
      <c r="M5725" s="21">
        <v>64.62</v>
      </c>
      <c r="N5725" s="21">
        <v>103.12</v>
      </c>
      <c r="O5725" s="21">
        <v>142.19</v>
      </c>
      <c r="P5725" s="24"/>
      <c r="Q5725" s="24"/>
      <c r="R5725" s="24"/>
      <c r="S5725" s="24"/>
      <c r="T5725" s="24">
        <v>23.995941999999999</v>
      </c>
      <c r="U5725" s="24"/>
      <c r="V5725" s="24">
        <v>95</v>
      </c>
      <c r="W5725" s="24"/>
      <c r="X5725" s="24">
        <v>4078</v>
      </c>
      <c r="Y5725" s="24">
        <v>63.2</v>
      </c>
      <c r="Z5725" s="24"/>
      <c r="AA5725" s="24">
        <v>4279</v>
      </c>
      <c r="AB5725" s="24"/>
      <c r="AC5725" s="24">
        <v>2153.4032999999999</v>
      </c>
      <c r="AD5725" s="21">
        <v>0.76</v>
      </c>
      <c r="AE5725" s="21">
        <v>3.31</v>
      </c>
      <c r="AF5725" s="24">
        <v>10136.629999999999</v>
      </c>
      <c r="AG5725" s="24">
        <v>1089.4100000000001</v>
      </c>
      <c r="AH5725" s="24">
        <v>2257.04</v>
      </c>
      <c r="AI5725" s="24">
        <v>2850.3020000000001</v>
      </c>
      <c r="AJ5725" s="24">
        <v>2655.7669999999998</v>
      </c>
      <c r="AK5725" s="24"/>
      <c r="AL5725" s="24"/>
      <c r="AM5725" s="24">
        <v>1216</v>
      </c>
      <c r="AN5725" s="24">
        <v>55800</v>
      </c>
      <c r="AO5725" s="24">
        <f t="shared" si="782"/>
        <v>74.2</v>
      </c>
    </row>
    <row r="5726" spans="1:43" x14ac:dyDescent="0.25">
      <c r="A5726" s="34">
        <v>40326</v>
      </c>
      <c r="B5726" s="21"/>
      <c r="C5726" s="21"/>
      <c r="D5726" s="21">
        <v>2.1743000000000001</v>
      </c>
      <c r="E5726" s="21">
        <v>2.3058000000000001</v>
      </c>
      <c r="F5726" s="21"/>
      <c r="G5726" s="21">
        <v>2.19</v>
      </c>
      <c r="H5726" s="24">
        <v>2123.2790879999998</v>
      </c>
      <c r="I5726" s="24">
        <v>0.687281546672875</v>
      </c>
      <c r="J5726" s="21">
        <v>86.77</v>
      </c>
      <c r="K5726" s="21">
        <v>6.8278999999999996</v>
      </c>
      <c r="L5726" s="21">
        <v>6.8305999999999996</v>
      </c>
      <c r="M5726" s="21">
        <v>64.62</v>
      </c>
      <c r="N5726" s="21">
        <v>103.12</v>
      </c>
      <c r="O5726" s="21">
        <v>142.19</v>
      </c>
      <c r="P5726" s="24"/>
      <c r="Q5726" s="24"/>
      <c r="R5726" s="24"/>
      <c r="S5726" s="24"/>
      <c r="T5726" s="24">
        <v>37.961742999999998</v>
      </c>
      <c r="U5726" s="24"/>
      <c r="V5726" s="24">
        <v>95</v>
      </c>
      <c r="W5726" s="24"/>
      <c r="X5726" s="24">
        <v>4078</v>
      </c>
      <c r="Y5726" s="24">
        <v>75.5</v>
      </c>
      <c r="Z5726" s="24"/>
      <c r="AA5726" s="24">
        <v>4279</v>
      </c>
      <c r="AB5726" s="24"/>
      <c r="AC5726" s="24">
        <v>2153.4032999999999</v>
      </c>
      <c r="AD5726" s="21">
        <v>0.76</v>
      </c>
      <c r="AE5726" s="21">
        <v>3.31</v>
      </c>
      <c r="AF5726" s="24">
        <v>10136.629999999999</v>
      </c>
      <c r="AG5726" s="24">
        <v>1089.4100000000001</v>
      </c>
      <c r="AH5726" s="24">
        <v>2257.04</v>
      </c>
      <c r="AI5726" s="24">
        <v>2850.3020000000001</v>
      </c>
      <c r="AJ5726" s="24">
        <v>2655.7669999999998</v>
      </c>
      <c r="AK5726" s="24"/>
      <c r="AL5726" s="24"/>
      <c r="AM5726" s="24">
        <v>1216</v>
      </c>
      <c r="AN5726" s="24">
        <v>55800</v>
      </c>
      <c r="AO5726" s="24">
        <v>74.2</v>
      </c>
      <c r="AP5726" s="17">
        <v>0.60589012880814097</v>
      </c>
      <c r="AQ5726" s="18">
        <v>-880.26459999999997</v>
      </c>
    </row>
    <row r="5727" spans="1:43" x14ac:dyDescent="0.25">
      <c r="A5727" s="34">
        <v>40325</v>
      </c>
      <c r="B5727" s="21"/>
      <c r="C5727" s="21"/>
      <c r="D5727" s="21">
        <v>2.2707999999999999</v>
      </c>
      <c r="E5727" s="21">
        <v>2.4344999999999999</v>
      </c>
      <c r="F5727" s="21"/>
      <c r="G5727" s="21">
        <v>2.11</v>
      </c>
      <c r="H5727" s="24">
        <v>2305.0121600000002</v>
      </c>
      <c r="I5727" s="24">
        <v>0.78133518394109402</v>
      </c>
      <c r="J5727" s="21">
        <v>86.3</v>
      </c>
      <c r="K5727" s="21">
        <v>6.8281000000000001</v>
      </c>
      <c r="L5727" s="21">
        <v>6.8315000000000001</v>
      </c>
      <c r="M5727" s="21">
        <v>64.37</v>
      </c>
      <c r="N5727" s="21">
        <v>102.24</v>
      </c>
      <c r="O5727" s="21">
        <v>138.43</v>
      </c>
      <c r="P5727" s="24"/>
      <c r="Q5727" s="24"/>
      <c r="R5727" s="24"/>
      <c r="S5727" s="24"/>
      <c r="T5727" s="24">
        <v>42.524701</v>
      </c>
      <c r="U5727" s="24"/>
      <c r="V5727" s="24">
        <v>95</v>
      </c>
      <c r="W5727" s="24"/>
      <c r="X5727" s="24">
        <v>4156</v>
      </c>
      <c r="Y5727" s="24">
        <v>69</v>
      </c>
      <c r="Z5727" s="24"/>
      <c r="AA5727" s="24">
        <v>4251</v>
      </c>
      <c r="AB5727" s="24"/>
      <c r="AC5727" s="24">
        <v>2139.8110999999999</v>
      </c>
      <c r="AD5727" s="21">
        <v>0.87</v>
      </c>
      <c r="AE5727" s="21">
        <v>3.34</v>
      </c>
      <c r="AF5727" s="24">
        <v>10258.99</v>
      </c>
      <c r="AG5727" s="24">
        <v>1103.06</v>
      </c>
      <c r="AH5727" s="24">
        <v>2277.6799999999998</v>
      </c>
      <c r="AI5727" s="24">
        <v>2859.9789999999998</v>
      </c>
      <c r="AJ5727" s="24">
        <v>2655.9180000000001</v>
      </c>
      <c r="AK5727" s="24"/>
      <c r="AL5727" s="24"/>
      <c r="AM5727" s="24">
        <v>1211.9000000000001</v>
      </c>
      <c r="AN5727" s="24">
        <v>55320</v>
      </c>
      <c r="AO5727" s="24">
        <v>74.95</v>
      </c>
      <c r="AP5727" s="17">
        <v>0.617442003948667</v>
      </c>
      <c r="AQ5727" s="18">
        <v>326.66079999999999</v>
      </c>
    </row>
    <row r="5728" spans="1:43" x14ac:dyDescent="0.25">
      <c r="A5728" s="34">
        <v>40324</v>
      </c>
      <c r="B5728" s="21"/>
      <c r="C5728" s="21"/>
      <c r="D5728" s="21">
        <v>2.1301999999999999</v>
      </c>
      <c r="E5728" s="21">
        <v>2.2065999999999999</v>
      </c>
      <c r="F5728" s="21"/>
      <c r="G5728" s="21">
        <v>2.15</v>
      </c>
      <c r="H5728" s="24">
        <v>2269.5850399999999</v>
      </c>
      <c r="I5728" s="24">
        <v>0.82367663496407695</v>
      </c>
      <c r="J5728" s="21">
        <v>87.36</v>
      </c>
      <c r="K5728" s="21">
        <v>6.8280000000000003</v>
      </c>
      <c r="L5728" s="21">
        <v>6.8291000000000004</v>
      </c>
      <c r="M5728" s="21">
        <v>66.31</v>
      </c>
      <c r="N5728" s="21">
        <v>104.19</v>
      </c>
      <c r="O5728" s="21">
        <v>140.12</v>
      </c>
      <c r="P5728" s="24"/>
      <c r="Q5728" s="24"/>
      <c r="R5728" s="24"/>
      <c r="S5728" s="24"/>
      <c r="T5728" s="24">
        <v>40.270232999999998</v>
      </c>
      <c r="U5728" s="24"/>
      <c r="V5728" s="24">
        <v>95</v>
      </c>
      <c r="W5728" s="24"/>
      <c r="X5728" s="24">
        <v>4209</v>
      </c>
      <c r="Y5728" s="24">
        <v>61.4</v>
      </c>
      <c r="Z5728" s="24"/>
      <c r="AA5728" s="24">
        <v>4272</v>
      </c>
      <c r="AB5728" s="24"/>
      <c r="AC5728" s="24">
        <v>2119.2325000000001</v>
      </c>
      <c r="AD5728" s="21">
        <v>0.82</v>
      </c>
      <c r="AE5728" s="21">
        <v>3.21</v>
      </c>
      <c r="AF5728" s="24">
        <v>9974.4500000000007</v>
      </c>
      <c r="AG5728" s="24">
        <v>1067.95</v>
      </c>
      <c r="AH5728" s="24">
        <v>2195.88</v>
      </c>
      <c r="AI5728" s="24">
        <v>2813.944</v>
      </c>
      <c r="AJ5728" s="24">
        <v>2625.7930000000001</v>
      </c>
      <c r="AK5728" s="24"/>
      <c r="AL5728" s="24"/>
      <c r="AM5728" s="24">
        <v>1213.4000000000001</v>
      </c>
      <c r="AN5728" s="24">
        <v>54890</v>
      </c>
      <c r="AO5728" s="24">
        <v>71.13</v>
      </c>
      <c r="AP5728" s="17">
        <v>0.53520079325731296</v>
      </c>
      <c r="AQ5728" s="18">
        <v>556.63940000000002</v>
      </c>
    </row>
    <row r="5729" spans="1:43" x14ac:dyDescent="0.25">
      <c r="A5729" s="34">
        <v>40323</v>
      </c>
      <c r="B5729" s="21"/>
      <c r="C5729" s="21"/>
      <c r="D5729" s="21">
        <v>1.8644000000000001</v>
      </c>
      <c r="E5729" s="21">
        <v>1.9472</v>
      </c>
      <c r="F5729" s="21"/>
      <c r="G5729" s="21">
        <v>2.15</v>
      </c>
      <c r="H5729" s="24">
        <v>2185.4883500000001</v>
      </c>
      <c r="I5729" s="24">
        <v>0.63986947998374799</v>
      </c>
      <c r="J5729" s="21">
        <v>86.39</v>
      </c>
      <c r="K5729" s="21">
        <v>6.8278999999999996</v>
      </c>
      <c r="L5729" s="21">
        <v>6.8318000000000003</v>
      </c>
      <c r="M5729" s="21">
        <v>69.459999999999994</v>
      </c>
      <c r="N5729" s="21">
        <v>107.59</v>
      </c>
      <c r="O5729" s="21">
        <v>138.82</v>
      </c>
      <c r="P5729" s="24"/>
      <c r="Q5729" s="24"/>
      <c r="R5729" s="24"/>
      <c r="S5729" s="24"/>
      <c r="T5729" s="24">
        <v>38.290872999999998</v>
      </c>
      <c r="U5729" s="24"/>
      <c r="V5729" s="24">
        <v>95</v>
      </c>
      <c r="W5729" s="24"/>
      <c r="X5729" s="24">
        <v>4187</v>
      </c>
      <c r="Y5729" s="24">
        <v>68.099999999999994</v>
      </c>
      <c r="Z5729" s="24"/>
      <c r="AA5729" s="24">
        <v>4284</v>
      </c>
      <c r="AB5729" s="24"/>
      <c r="AC5729" s="24">
        <v>2089.2420999999999</v>
      </c>
      <c r="AD5729" s="21">
        <v>0.81</v>
      </c>
      <c r="AE5729" s="21">
        <v>3.18</v>
      </c>
      <c r="AF5729" s="24">
        <v>10043.75</v>
      </c>
      <c r="AG5729" s="24">
        <v>1074.03</v>
      </c>
      <c r="AH5729" s="24">
        <v>2210.9499999999998</v>
      </c>
      <c r="AI5729" s="24">
        <v>2813.9430000000002</v>
      </c>
      <c r="AJ5729" s="24">
        <v>2622.63</v>
      </c>
      <c r="AK5729" s="24"/>
      <c r="AL5729" s="24"/>
      <c r="AM5729" s="24">
        <v>1198</v>
      </c>
      <c r="AN5729" s="24">
        <v>54140</v>
      </c>
      <c r="AO5729" s="24">
        <v>68.7</v>
      </c>
      <c r="AP5729" s="17">
        <v>0.53890103028410896</v>
      </c>
      <c r="AQ5729" s="18">
        <v>244.96430000000001</v>
      </c>
    </row>
    <row r="5730" spans="1:43" x14ac:dyDescent="0.25">
      <c r="A5730" s="34">
        <v>40322</v>
      </c>
      <c r="B5730" s="21"/>
      <c r="C5730" s="21"/>
      <c r="D5730" s="21">
        <v>1.7548999999999999</v>
      </c>
      <c r="E5730" s="21">
        <v>1.8825000000000001</v>
      </c>
      <c r="F5730" s="21"/>
      <c r="G5730" s="21">
        <v>2.17</v>
      </c>
      <c r="H5730" s="24">
        <v>2329.9857000000002</v>
      </c>
      <c r="I5730" s="24">
        <v>0.65798944584099395</v>
      </c>
      <c r="J5730" s="21">
        <v>86.48</v>
      </c>
      <c r="K5730" s="21">
        <v>6.8277000000000001</v>
      </c>
      <c r="L5730" s="21">
        <v>6.8282999999999996</v>
      </c>
      <c r="M5730" s="21">
        <v>68.37</v>
      </c>
      <c r="N5730" s="21">
        <v>106.94</v>
      </c>
      <c r="O5730" s="21">
        <v>139.6</v>
      </c>
      <c r="P5730" s="24"/>
      <c r="Q5730" s="24"/>
      <c r="R5730" s="24"/>
      <c r="S5730" s="24"/>
      <c r="T5730" s="24">
        <v>39.835025999999999</v>
      </c>
      <c r="U5730" s="24"/>
      <c r="V5730" s="24">
        <v>95</v>
      </c>
      <c r="W5730" s="24"/>
      <c r="X5730" s="24">
        <v>3943</v>
      </c>
      <c r="Y5730" s="24">
        <v>66.900000000000006</v>
      </c>
      <c r="Z5730" s="24"/>
      <c r="AA5730" s="24">
        <v>4284</v>
      </c>
      <c r="AB5730" s="24"/>
      <c r="AC5730" s="24">
        <v>2128.8978999999999</v>
      </c>
      <c r="AD5730" s="21">
        <v>0.77</v>
      </c>
      <c r="AE5730" s="21">
        <v>3.23</v>
      </c>
      <c r="AF5730" s="24">
        <v>10066.57</v>
      </c>
      <c r="AG5730" s="24">
        <v>1073.6500000000001</v>
      </c>
      <c r="AH5730" s="24">
        <v>2213.5500000000002</v>
      </c>
      <c r="AI5730" s="24">
        <v>2873.4690000000001</v>
      </c>
      <c r="AJ5730" s="24">
        <v>2673.4229999999998</v>
      </c>
      <c r="AK5730" s="24"/>
      <c r="AL5730" s="24"/>
      <c r="AM5730" s="24">
        <v>1194</v>
      </c>
      <c r="AN5730" s="24">
        <v>55230</v>
      </c>
      <c r="AO5730" s="24">
        <v>71</v>
      </c>
      <c r="AP5730" s="17">
        <v>0.522663196703535</v>
      </c>
      <c r="AQ5730" s="18">
        <v>44.335999999999999</v>
      </c>
    </row>
    <row r="5731" spans="1:43" x14ac:dyDescent="0.25">
      <c r="A5731" s="34">
        <v>40321</v>
      </c>
      <c r="B5731" s="21"/>
      <c r="C5731" s="21"/>
      <c r="D5731" s="21">
        <v>1.6826000000000001</v>
      </c>
      <c r="E5731" s="21">
        <v>1.8252999999999999</v>
      </c>
      <c r="F5731" s="21"/>
      <c r="G5731" s="21">
        <v>2.13</v>
      </c>
      <c r="H5731" s="24">
        <v>3241.9689699999999</v>
      </c>
      <c r="I5731" s="24">
        <v>0.79047253739968104</v>
      </c>
      <c r="J5731" s="21">
        <v>85.46</v>
      </c>
      <c r="K5731" s="21">
        <v>6.8276000000000003</v>
      </c>
      <c r="L5731" s="21">
        <v>6.8278999999999996</v>
      </c>
      <c r="M5731" s="21">
        <v>67.12</v>
      </c>
      <c r="N5731" s="21">
        <v>109.21</v>
      </c>
      <c r="O5731" s="21">
        <v>140.46</v>
      </c>
      <c r="P5731" s="24"/>
      <c r="Q5731" s="24"/>
      <c r="R5731" s="24"/>
      <c r="S5731" s="24"/>
      <c r="T5731" s="24">
        <v>33.005232999999997</v>
      </c>
      <c r="U5731" s="24"/>
      <c r="V5731" s="24">
        <v>91</v>
      </c>
      <c r="W5731" s="24"/>
      <c r="X5731" s="24">
        <v>3844</v>
      </c>
      <c r="Y5731" s="24">
        <v>73.099999999999994</v>
      </c>
      <c r="Z5731" s="24"/>
      <c r="AA5731" s="24">
        <v>4208</v>
      </c>
      <c r="AB5731" s="24"/>
      <c r="AC5731" s="24">
        <v>2081.5772999999999</v>
      </c>
      <c r="AD5731" s="21">
        <v>0.76</v>
      </c>
      <c r="AE5731" s="21">
        <v>3.2</v>
      </c>
      <c r="AF5731" s="24">
        <v>10193.39</v>
      </c>
      <c r="AG5731" s="24">
        <v>1087.69</v>
      </c>
      <c r="AH5731" s="24">
        <v>2229.04</v>
      </c>
      <c r="AI5731" s="24">
        <v>2768.7910000000002</v>
      </c>
      <c r="AJ5731" s="24">
        <v>2583.5219999999999</v>
      </c>
      <c r="AK5731" s="24"/>
      <c r="AL5731" s="24"/>
      <c r="AM5731" s="24">
        <v>1176.0999999999999</v>
      </c>
      <c r="AN5731" s="24">
        <v>53670</v>
      </c>
      <c r="AO5731" s="24">
        <f t="shared" ref="AO5731:AO5732" si="783">AO5732</f>
        <v>72.06</v>
      </c>
      <c r="AQ5731" s="18">
        <v>-140</v>
      </c>
    </row>
    <row r="5732" spans="1:43" x14ac:dyDescent="0.25">
      <c r="A5732" s="34">
        <v>40320</v>
      </c>
      <c r="B5732" s="21"/>
      <c r="C5732" s="21"/>
      <c r="D5732" s="21">
        <v>1.6826000000000001</v>
      </c>
      <c r="E5732" s="21">
        <v>1.8252999999999999</v>
      </c>
      <c r="F5732" s="21"/>
      <c r="G5732" s="21">
        <v>2.13</v>
      </c>
      <c r="H5732" s="24">
        <v>3241.9689699999999</v>
      </c>
      <c r="I5732" s="24">
        <v>0.79047253739968104</v>
      </c>
      <c r="J5732" s="21">
        <v>85.46</v>
      </c>
      <c r="K5732" s="21">
        <v>6.8276000000000003</v>
      </c>
      <c r="L5732" s="21">
        <v>6.8278999999999996</v>
      </c>
      <c r="M5732" s="21">
        <v>67.12</v>
      </c>
      <c r="N5732" s="21">
        <v>109.21</v>
      </c>
      <c r="O5732" s="21">
        <v>140.46</v>
      </c>
      <c r="P5732" s="24"/>
      <c r="Q5732" s="24"/>
      <c r="R5732" s="24"/>
      <c r="S5732" s="24"/>
      <c r="T5732" s="24">
        <v>18.499673000000001</v>
      </c>
      <c r="U5732" s="24"/>
      <c r="V5732" s="24">
        <v>91</v>
      </c>
      <c r="W5732" s="24"/>
      <c r="X5732" s="24">
        <v>3844</v>
      </c>
      <c r="Y5732" s="24">
        <v>65.099999999999994</v>
      </c>
      <c r="Z5732" s="24"/>
      <c r="AA5732" s="24">
        <v>4208</v>
      </c>
      <c r="AB5732" s="24"/>
      <c r="AC5732" s="24">
        <v>2081.5772999999999</v>
      </c>
      <c r="AD5732" s="21">
        <v>0.76</v>
      </c>
      <c r="AE5732" s="21">
        <v>3.2</v>
      </c>
      <c r="AF5732" s="24">
        <v>10193.39</v>
      </c>
      <c r="AG5732" s="24">
        <v>1087.69</v>
      </c>
      <c r="AH5732" s="24">
        <v>2229.04</v>
      </c>
      <c r="AI5732" s="24">
        <v>2768.7910000000002</v>
      </c>
      <c r="AJ5732" s="24">
        <v>2583.5219999999999</v>
      </c>
      <c r="AK5732" s="24"/>
      <c r="AL5732" s="24"/>
      <c r="AM5732" s="24">
        <v>1176.0999999999999</v>
      </c>
      <c r="AN5732" s="24">
        <v>53670</v>
      </c>
      <c r="AO5732" s="24">
        <f t="shared" si="783"/>
        <v>72.06</v>
      </c>
      <c r="AQ5732" s="18">
        <v>-23</v>
      </c>
    </row>
    <row r="5733" spans="1:43" x14ac:dyDescent="0.25">
      <c r="A5733" s="34">
        <v>40319</v>
      </c>
      <c r="B5733" s="21"/>
      <c r="C5733" s="21"/>
      <c r="D5733" s="21">
        <v>1.6826000000000001</v>
      </c>
      <c r="E5733" s="21">
        <v>1.8252999999999999</v>
      </c>
      <c r="F5733" s="21"/>
      <c r="G5733" s="21">
        <v>2.13</v>
      </c>
      <c r="H5733" s="24">
        <v>3241.9689699999999</v>
      </c>
      <c r="I5733" s="24">
        <v>0.79047253739968104</v>
      </c>
      <c r="J5733" s="21">
        <v>85.46</v>
      </c>
      <c r="K5733" s="21">
        <v>6.8276000000000003</v>
      </c>
      <c r="L5733" s="21">
        <v>6.8278999999999996</v>
      </c>
      <c r="M5733" s="21">
        <v>67.12</v>
      </c>
      <c r="N5733" s="21">
        <v>109.21</v>
      </c>
      <c r="O5733" s="21">
        <v>140.46</v>
      </c>
      <c r="P5733" s="24"/>
      <c r="Q5733" s="24"/>
      <c r="R5733" s="24"/>
      <c r="S5733" s="24"/>
      <c r="T5733" s="24">
        <v>34.305410000000002</v>
      </c>
      <c r="U5733" s="24"/>
      <c r="V5733" s="24">
        <v>91</v>
      </c>
      <c r="W5733" s="24"/>
      <c r="X5733" s="24">
        <v>3844</v>
      </c>
      <c r="Y5733" s="24">
        <v>43.5</v>
      </c>
      <c r="Z5733" s="24"/>
      <c r="AA5733" s="24">
        <v>4208</v>
      </c>
      <c r="AB5733" s="24"/>
      <c r="AC5733" s="24">
        <v>2081.5772999999999</v>
      </c>
      <c r="AD5733" s="21">
        <v>0.76</v>
      </c>
      <c r="AE5733" s="21">
        <v>3.2</v>
      </c>
      <c r="AF5733" s="24">
        <v>10193.39</v>
      </c>
      <c r="AG5733" s="24">
        <v>1087.69</v>
      </c>
      <c r="AH5733" s="24">
        <v>2229.04</v>
      </c>
      <c r="AI5733" s="24">
        <v>2768.7910000000002</v>
      </c>
      <c r="AJ5733" s="24">
        <v>2583.5219999999999</v>
      </c>
      <c r="AK5733" s="24"/>
      <c r="AL5733" s="24"/>
      <c r="AM5733" s="24">
        <v>1176.0999999999999</v>
      </c>
      <c r="AN5733" s="24">
        <v>53670</v>
      </c>
      <c r="AO5733" s="24">
        <v>72.06</v>
      </c>
      <c r="AP5733" s="17">
        <v>0.53734517702990103</v>
      </c>
      <c r="AQ5733" s="18">
        <v>482.19170000000003</v>
      </c>
    </row>
    <row r="5734" spans="1:43" x14ac:dyDescent="0.25">
      <c r="A5734" s="34">
        <v>40318</v>
      </c>
      <c r="B5734" s="21"/>
      <c r="C5734" s="21"/>
      <c r="D5734" s="21">
        <v>1.5557000000000001</v>
      </c>
      <c r="E5734" s="21">
        <v>1.7894000000000001</v>
      </c>
      <c r="F5734" s="21"/>
      <c r="G5734" s="21">
        <v>2.13</v>
      </c>
      <c r="H5734" s="24">
        <v>3323.4792600000001</v>
      </c>
      <c r="I5734" s="24">
        <v>0.847050469536756</v>
      </c>
      <c r="J5734" s="21">
        <v>85.95</v>
      </c>
      <c r="K5734" s="21">
        <v>6.8277000000000001</v>
      </c>
      <c r="L5734" s="21">
        <v>6.8274999999999997</v>
      </c>
      <c r="M5734" s="21">
        <v>67.23</v>
      </c>
      <c r="N5734" s="21">
        <v>109.09</v>
      </c>
      <c r="O5734" s="21">
        <v>143.49</v>
      </c>
      <c r="P5734" s="24"/>
      <c r="Q5734" s="24"/>
      <c r="R5734" s="24"/>
      <c r="S5734" s="24"/>
      <c r="T5734" s="24">
        <v>40.104117000000002</v>
      </c>
      <c r="U5734" s="24"/>
      <c r="V5734" s="24">
        <v>83</v>
      </c>
      <c r="W5734" s="24"/>
      <c r="X5734" s="24">
        <v>3803</v>
      </c>
      <c r="Y5734" s="24">
        <v>56</v>
      </c>
      <c r="Z5734" s="24"/>
      <c r="AA5734" s="24">
        <v>4267</v>
      </c>
      <c r="AB5734" s="24"/>
      <c r="AC5734" s="24">
        <v>2099.3548000000001</v>
      </c>
      <c r="AD5734" s="21">
        <v>0.76</v>
      </c>
      <c r="AE5734" s="21">
        <v>3.25</v>
      </c>
      <c r="AF5734" s="24">
        <v>10068.01</v>
      </c>
      <c r="AG5734" s="24">
        <v>1071.5899999999999</v>
      </c>
      <c r="AH5734" s="24">
        <v>2204.0100000000002</v>
      </c>
      <c r="AI5734" s="24">
        <v>2726.0219999999999</v>
      </c>
      <c r="AJ5734" s="24">
        <v>2555.94</v>
      </c>
      <c r="AK5734" s="24"/>
      <c r="AL5734" s="24"/>
      <c r="AM5734" s="24">
        <v>1188.5999999999999</v>
      </c>
      <c r="AN5734" s="24">
        <v>53980</v>
      </c>
      <c r="AO5734" s="24">
        <v>70.83</v>
      </c>
      <c r="AP5734" s="17">
        <v>0.54208491801234504</v>
      </c>
      <c r="AQ5734" s="18">
        <v>1363.8616</v>
      </c>
    </row>
    <row r="5735" spans="1:43" x14ac:dyDescent="0.25">
      <c r="A5735" s="34">
        <v>40317</v>
      </c>
      <c r="B5735" s="21"/>
      <c r="C5735" s="21"/>
      <c r="D5735" s="21">
        <v>1.5526</v>
      </c>
      <c r="E5735" s="21">
        <v>1.7777000000000001</v>
      </c>
      <c r="F5735" s="21"/>
      <c r="G5735" s="21">
        <v>2.11</v>
      </c>
      <c r="H5735" s="24">
        <v>3195.8015399999999</v>
      </c>
      <c r="I5735" s="24">
        <v>0.84389632433129302</v>
      </c>
      <c r="J5735" s="21">
        <v>86.12</v>
      </c>
      <c r="K5735" s="21">
        <v>6.8277999999999999</v>
      </c>
      <c r="L5735" s="21">
        <v>6.8273999999999999</v>
      </c>
      <c r="M5735" s="21">
        <v>65.180000000000007</v>
      </c>
      <c r="N5735" s="21">
        <v>112.74</v>
      </c>
      <c r="O5735" s="21">
        <v>143.56</v>
      </c>
      <c r="P5735" s="24"/>
      <c r="Q5735" s="24"/>
      <c r="R5735" s="24"/>
      <c r="S5735" s="24"/>
      <c r="T5735" s="24">
        <v>36.166609000000001</v>
      </c>
      <c r="U5735" s="24"/>
      <c r="V5735" s="24">
        <v>76</v>
      </c>
      <c r="W5735" s="24"/>
      <c r="X5735" s="24">
        <v>3832</v>
      </c>
      <c r="Y5735" s="24">
        <v>67.3</v>
      </c>
      <c r="Z5735" s="24"/>
      <c r="AA5735" s="24">
        <v>4205</v>
      </c>
      <c r="AB5735" s="24"/>
      <c r="AC5735" s="24">
        <v>2083.8714</v>
      </c>
      <c r="AD5735" s="21">
        <v>0.8</v>
      </c>
      <c r="AE5735" s="21">
        <v>3.36</v>
      </c>
      <c r="AF5735" s="24">
        <v>10444.370000000001</v>
      </c>
      <c r="AG5735" s="24">
        <v>1115.05</v>
      </c>
      <c r="AH5735" s="24">
        <v>2298.37</v>
      </c>
      <c r="AI5735" s="24">
        <v>2762.174</v>
      </c>
      <c r="AJ5735" s="24">
        <v>2587.8069999999998</v>
      </c>
      <c r="AK5735" s="24"/>
      <c r="AL5735" s="24"/>
      <c r="AM5735" s="24">
        <v>1193.0999999999999</v>
      </c>
      <c r="AN5735" s="24">
        <v>53130</v>
      </c>
      <c r="AO5735" s="24">
        <v>73.66</v>
      </c>
      <c r="AP5735" s="17">
        <v>0.54068727443903997</v>
      </c>
      <c r="AQ5735" s="18">
        <v>902.97429999999997</v>
      </c>
    </row>
    <row r="5736" spans="1:43" x14ac:dyDescent="0.25">
      <c r="A5736" s="34">
        <v>40316</v>
      </c>
      <c r="B5736" s="21"/>
      <c r="C5736" s="21"/>
      <c r="D5736" s="21">
        <v>1.5512999999999999</v>
      </c>
      <c r="E5736" s="21">
        <v>1.7425999999999999</v>
      </c>
      <c r="F5736" s="21"/>
      <c r="G5736" s="21">
        <v>2.12</v>
      </c>
      <c r="H5736" s="24">
        <v>2915.07897</v>
      </c>
      <c r="I5736" s="24">
        <v>0.82600336926572604</v>
      </c>
      <c r="J5736" s="21">
        <v>87.31</v>
      </c>
      <c r="K5736" s="21">
        <v>6.8276000000000003</v>
      </c>
      <c r="L5736" s="21">
        <v>6.8273999999999999</v>
      </c>
      <c r="M5736" s="21">
        <v>70.239999999999995</v>
      </c>
      <c r="N5736" s="21">
        <v>111.08</v>
      </c>
      <c r="O5736" s="21">
        <v>145.75</v>
      </c>
      <c r="P5736" s="24"/>
      <c r="Q5736" s="24"/>
      <c r="R5736" s="24"/>
      <c r="S5736" s="24"/>
      <c r="T5736" s="24">
        <v>37.144038999999999</v>
      </c>
      <c r="U5736" s="24"/>
      <c r="V5736" s="24">
        <v>76</v>
      </c>
      <c r="W5736" s="24"/>
      <c r="X5736" s="24">
        <v>3882</v>
      </c>
      <c r="Y5736" s="24">
        <v>58.4</v>
      </c>
      <c r="Z5736" s="24"/>
      <c r="AA5736" s="24">
        <v>4180</v>
      </c>
      <c r="AB5736" s="24"/>
      <c r="AC5736" s="24">
        <v>2103.6415000000002</v>
      </c>
      <c r="AD5736" s="21">
        <v>0.76</v>
      </c>
      <c r="AE5736" s="21">
        <v>3.38</v>
      </c>
      <c r="AF5736" s="24">
        <v>10510.95</v>
      </c>
      <c r="AG5736" s="24">
        <v>1120.8</v>
      </c>
      <c r="AH5736" s="24">
        <v>2317.2600000000002</v>
      </c>
      <c r="AI5736" s="24">
        <v>2771.348</v>
      </c>
      <c r="AJ5736" s="24">
        <v>2594.7829999999999</v>
      </c>
      <c r="AK5736" s="24"/>
      <c r="AL5736" s="24"/>
      <c r="AM5736" s="24">
        <v>1214.5999999999999</v>
      </c>
      <c r="AN5736" s="24">
        <v>53730</v>
      </c>
      <c r="AO5736" s="24">
        <v>74.319999999999993</v>
      </c>
      <c r="AP5736" s="17">
        <v>0.53505822280341198</v>
      </c>
      <c r="AQ5736" s="18">
        <v>47.984400000000001</v>
      </c>
    </row>
    <row r="5737" spans="1:43" x14ac:dyDescent="0.25">
      <c r="A5737" s="34">
        <v>40315</v>
      </c>
      <c r="B5737" s="21"/>
      <c r="C5737" s="21"/>
      <c r="D5737" s="21">
        <v>1.5508999999999999</v>
      </c>
      <c r="E5737" s="21">
        <v>1.7358</v>
      </c>
      <c r="F5737" s="21"/>
      <c r="G5737" s="21">
        <v>2.11</v>
      </c>
      <c r="H5737" s="24">
        <v>3195.58464</v>
      </c>
      <c r="I5737" s="24">
        <v>0.83752165363988695</v>
      </c>
      <c r="J5737" s="21">
        <v>86.14</v>
      </c>
      <c r="K5737" s="21">
        <v>6.8274999999999997</v>
      </c>
      <c r="L5737" s="21">
        <v>6.8276000000000003</v>
      </c>
      <c r="M5737" s="21">
        <v>68.95</v>
      </c>
      <c r="N5737" s="21">
        <v>108</v>
      </c>
      <c r="O5737" s="21">
        <v>143.65</v>
      </c>
      <c r="P5737" s="24"/>
      <c r="Q5737" s="24"/>
      <c r="R5737" s="24"/>
      <c r="S5737" s="24"/>
      <c r="T5737" s="24">
        <v>34.959552000000002</v>
      </c>
      <c r="U5737" s="24"/>
      <c r="V5737" s="24">
        <v>82</v>
      </c>
      <c r="W5737" s="24"/>
      <c r="X5737" s="24">
        <v>3922</v>
      </c>
      <c r="Y5737" s="24">
        <v>65.900000000000006</v>
      </c>
      <c r="Z5737" s="24"/>
      <c r="AA5737" s="24">
        <v>4235</v>
      </c>
      <c r="AB5737" s="24"/>
      <c r="AC5737" s="24">
        <v>2089.1107000000002</v>
      </c>
      <c r="AD5737" s="21">
        <v>0.81</v>
      </c>
      <c r="AE5737" s="21">
        <v>3.47</v>
      </c>
      <c r="AF5737" s="24">
        <v>10625.83</v>
      </c>
      <c r="AG5737" s="24">
        <v>1136.94</v>
      </c>
      <c r="AH5737" s="24">
        <v>2354.23</v>
      </c>
      <c r="AI5737" s="24">
        <v>2714.7150000000001</v>
      </c>
      <c r="AJ5737" s="24">
        <v>2559.931</v>
      </c>
      <c r="AK5737" s="24"/>
      <c r="AL5737" s="24"/>
      <c r="AM5737" s="24">
        <v>1228.0999999999999</v>
      </c>
      <c r="AN5737" s="24">
        <v>53590</v>
      </c>
      <c r="AO5737" s="24">
        <v>75.650000000000006</v>
      </c>
      <c r="AP5737" s="17">
        <v>0.53796075270483901</v>
      </c>
      <c r="AQ5737" s="18">
        <v>14.771699999999999</v>
      </c>
    </row>
    <row r="5738" spans="1:43" x14ac:dyDescent="0.25">
      <c r="A5738" s="34">
        <v>40314</v>
      </c>
      <c r="B5738" s="21"/>
      <c r="C5738" s="21"/>
      <c r="D5738" s="21">
        <v>1.5055000000000001</v>
      </c>
      <c r="E5738" s="21">
        <v>1.7485999999999999</v>
      </c>
      <c r="F5738" s="21"/>
      <c r="G5738" s="21">
        <v>2.13</v>
      </c>
      <c r="H5738" s="24">
        <v>3084.2100300000002</v>
      </c>
      <c r="I5738" s="24">
        <v>0.84804346955171706</v>
      </c>
      <c r="J5738" s="21">
        <v>86.29</v>
      </c>
      <c r="K5738" s="21">
        <v>6.8273000000000001</v>
      </c>
      <c r="L5738" s="21">
        <v>6.8269000000000002</v>
      </c>
      <c r="M5738" s="21">
        <v>73.39</v>
      </c>
      <c r="N5738" s="21">
        <v>107.33</v>
      </c>
      <c r="O5738" s="21">
        <v>140.9</v>
      </c>
      <c r="P5738" s="24"/>
      <c r="Q5738" s="24"/>
      <c r="R5738" s="24"/>
      <c r="S5738" s="24"/>
      <c r="T5738" s="24">
        <v>13.201964</v>
      </c>
      <c r="U5738" s="24"/>
      <c r="V5738" s="24">
        <v>94</v>
      </c>
      <c r="W5738" s="24"/>
      <c r="X5738" s="24">
        <v>3929</v>
      </c>
      <c r="Y5738" s="24">
        <v>70.3</v>
      </c>
      <c r="Z5738" s="24"/>
      <c r="AA5738" s="24">
        <v>4394</v>
      </c>
      <c r="AB5738" s="24"/>
      <c r="AC5738" s="24">
        <v>2178.2116000000001</v>
      </c>
      <c r="AD5738" s="21">
        <v>0.79</v>
      </c>
      <c r="AE5738" s="21">
        <v>3.44</v>
      </c>
      <c r="AF5738" s="24">
        <v>10620.16</v>
      </c>
      <c r="AG5738" s="24">
        <v>1135.68</v>
      </c>
      <c r="AH5738" s="24">
        <v>2346.85</v>
      </c>
      <c r="AI5738" s="24">
        <v>2868.0230000000001</v>
      </c>
      <c r="AJ5738" s="24">
        <v>2696.6289999999999</v>
      </c>
      <c r="AK5738" s="24"/>
      <c r="AL5738" s="24"/>
      <c r="AM5738" s="24">
        <v>1227.8</v>
      </c>
      <c r="AN5738" s="24">
        <v>56360</v>
      </c>
      <c r="AO5738" s="24">
        <f t="shared" ref="AO5738:AO5739" si="784">AO5739</f>
        <v>78.5</v>
      </c>
    </row>
    <row r="5739" spans="1:43" x14ac:dyDescent="0.25">
      <c r="A5739" s="34">
        <v>40313</v>
      </c>
      <c r="B5739" s="21"/>
      <c r="C5739" s="21"/>
      <c r="D5739" s="21">
        <v>1.5055000000000001</v>
      </c>
      <c r="E5739" s="21">
        <v>1.7485999999999999</v>
      </c>
      <c r="F5739" s="21"/>
      <c r="G5739" s="21">
        <v>2.13</v>
      </c>
      <c r="H5739" s="24">
        <v>3084.2100300000002</v>
      </c>
      <c r="I5739" s="24">
        <v>0.84804346955171706</v>
      </c>
      <c r="J5739" s="21">
        <v>86.29</v>
      </c>
      <c r="K5739" s="21">
        <v>6.8273000000000001</v>
      </c>
      <c r="L5739" s="21">
        <v>6.8269000000000002</v>
      </c>
      <c r="M5739" s="21">
        <v>73.39</v>
      </c>
      <c r="N5739" s="21">
        <v>107.33</v>
      </c>
      <c r="O5739" s="21">
        <v>140.9</v>
      </c>
      <c r="P5739" s="24"/>
      <c r="Q5739" s="24"/>
      <c r="R5739" s="24"/>
      <c r="S5739" s="24"/>
      <c r="T5739" s="24">
        <v>19.451867</v>
      </c>
      <c r="U5739" s="24"/>
      <c r="V5739" s="24">
        <v>94</v>
      </c>
      <c r="W5739" s="24"/>
      <c r="X5739" s="24">
        <v>3929</v>
      </c>
      <c r="Y5739" s="24">
        <v>73.400000000000006</v>
      </c>
      <c r="Z5739" s="24"/>
      <c r="AA5739" s="24">
        <v>4394</v>
      </c>
      <c r="AB5739" s="24"/>
      <c r="AC5739" s="24">
        <v>2178.2116000000001</v>
      </c>
      <c r="AD5739" s="21">
        <v>0.79</v>
      </c>
      <c r="AE5739" s="21">
        <v>3.44</v>
      </c>
      <c r="AF5739" s="24">
        <v>10620.16</v>
      </c>
      <c r="AG5739" s="24">
        <v>1135.68</v>
      </c>
      <c r="AH5739" s="24">
        <v>2346.85</v>
      </c>
      <c r="AI5739" s="24">
        <v>2868.0230000000001</v>
      </c>
      <c r="AJ5739" s="24">
        <v>2696.6289999999999</v>
      </c>
      <c r="AK5739" s="24"/>
      <c r="AL5739" s="24"/>
      <c r="AM5739" s="24">
        <v>1227.8</v>
      </c>
      <c r="AN5739" s="24">
        <v>56360</v>
      </c>
      <c r="AO5739" s="24">
        <f t="shared" si="784"/>
        <v>78.5</v>
      </c>
    </row>
    <row r="5740" spans="1:43" x14ac:dyDescent="0.25">
      <c r="A5740" s="34">
        <v>40312</v>
      </c>
      <c r="B5740" s="21"/>
      <c r="C5740" s="21"/>
      <c r="D5740" s="21">
        <v>1.5055000000000001</v>
      </c>
      <c r="E5740" s="21">
        <v>1.7485999999999999</v>
      </c>
      <c r="F5740" s="21"/>
      <c r="G5740" s="21">
        <v>2.13</v>
      </c>
      <c r="H5740" s="24">
        <v>3084.2100300000002</v>
      </c>
      <c r="I5740" s="24">
        <v>0.84804346955171706</v>
      </c>
      <c r="J5740" s="21">
        <v>86.29</v>
      </c>
      <c r="K5740" s="21">
        <v>6.8273000000000001</v>
      </c>
      <c r="L5740" s="21">
        <v>6.8269000000000002</v>
      </c>
      <c r="M5740" s="21">
        <v>73.39</v>
      </c>
      <c r="N5740" s="21">
        <v>107.33</v>
      </c>
      <c r="O5740" s="21">
        <v>140.9</v>
      </c>
      <c r="P5740" s="24"/>
      <c r="Q5740" s="24"/>
      <c r="R5740" s="24"/>
      <c r="S5740" s="24"/>
      <c r="T5740" s="24">
        <v>31.210695999999999</v>
      </c>
      <c r="U5740" s="24"/>
      <c r="V5740" s="24">
        <v>94</v>
      </c>
      <c r="W5740" s="24"/>
      <c r="X5740" s="24">
        <v>3929</v>
      </c>
      <c r="Y5740" s="24">
        <v>73.5</v>
      </c>
      <c r="Z5740" s="24"/>
      <c r="AA5740" s="24">
        <v>4394</v>
      </c>
      <c r="AB5740" s="24"/>
      <c r="AC5740" s="24">
        <v>2178.2116000000001</v>
      </c>
      <c r="AD5740" s="21">
        <v>0.79</v>
      </c>
      <c r="AE5740" s="21">
        <v>3.44</v>
      </c>
      <c r="AF5740" s="24">
        <v>10620.16</v>
      </c>
      <c r="AG5740" s="24">
        <v>1135.68</v>
      </c>
      <c r="AH5740" s="24">
        <v>2346.85</v>
      </c>
      <c r="AI5740" s="24">
        <v>2868.0230000000001</v>
      </c>
      <c r="AJ5740" s="24">
        <v>2696.6289999999999</v>
      </c>
      <c r="AK5740" s="24"/>
      <c r="AL5740" s="24"/>
      <c r="AM5740" s="24">
        <v>1227.8</v>
      </c>
      <c r="AN5740" s="24">
        <v>56360</v>
      </c>
      <c r="AO5740" s="24">
        <v>78.5</v>
      </c>
      <c r="AP5740" s="17">
        <v>0.50475724294061897</v>
      </c>
      <c r="AQ5740" s="18">
        <v>-266.97699999999998</v>
      </c>
    </row>
    <row r="5741" spans="1:43" x14ac:dyDescent="0.25">
      <c r="A5741" s="34">
        <v>40311</v>
      </c>
      <c r="B5741" s="21"/>
      <c r="C5741" s="21"/>
      <c r="D5741" s="21">
        <v>1.5009999999999999</v>
      </c>
      <c r="E5741" s="21">
        <v>1.7407999999999999</v>
      </c>
      <c r="F5741" s="21"/>
      <c r="G5741" s="21">
        <v>2.13</v>
      </c>
      <c r="H5741" s="24">
        <v>2890.6187300000001</v>
      </c>
      <c r="I5741" s="24">
        <v>0.86981479949628904</v>
      </c>
      <c r="J5741" s="21">
        <v>85.43</v>
      </c>
      <c r="K5741" s="21">
        <v>6.8272000000000004</v>
      </c>
      <c r="L5741" s="21">
        <v>6.8287000000000004</v>
      </c>
      <c r="M5741" s="21">
        <v>74.98</v>
      </c>
      <c r="N5741" s="21">
        <v>111.3</v>
      </c>
      <c r="O5741" s="21">
        <v>143.57</v>
      </c>
      <c r="P5741" s="24"/>
      <c r="Q5741" s="24"/>
      <c r="R5741" s="24"/>
      <c r="S5741" s="24"/>
      <c r="T5741" s="24">
        <v>36.842334999999999</v>
      </c>
      <c r="U5741" s="24"/>
      <c r="V5741" s="24">
        <v>94</v>
      </c>
      <c r="W5741" s="24"/>
      <c r="X5741" s="24">
        <v>3914</v>
      </c>
      <c r="Y5741" s="24">
        <v>57.8</v>
      </c>
      <c r="Z5741" s="24"/>
      <c r="AA5741" s="24">
        <v>4401</v>
      </c>
      <c r="AB5741" s="24"/>
      <c r="AC5741" s="24">
        <v>2210.4461999999999</v>
      </c>
      <c r="AD5741" s="21">
        <v>0.87</v>
      </c>
      <c r="AE5741" s="21">
        <v>3.55</v>
      </c>
      <c r="AF5741" s="24">
        <v>10782.95</v>
      </c>
      <c r="AG5741" s="24">
        <v>1157.44</v>
      </c>
      <c r="AH5741" s="24">
        <v>2394.36</v>
      </c>
      <c r="AI5741" s="24">
        <v>2886.9110000000001</v>
      </c>
      <c r="AJ5741" s="24">
        <v>2710.5070000000001</v>
      </c>
      <c r="AK5741" s="24"/>
      <c r="AL5741" s="24"/>
      <c r="AM5741" s="24">
        <v>1229.2</v>
      </c>
      <c r="AN5741" s="24">
        <v>56740</v>
      </c>
      <c r="AO5741" s="24">
        <v>81.06</v>
      </c>
      <c r="AP5741" s="17">
        <v>0.49779722205225502</v>
      </c>
      <c r="AQ5741" s="18">
        <v>960.99469999999997</v>
      </c>
    </row>
    <row r="5742" spans="1:43" x14ac:dyDescent="0.25">
      <c r="A5742" s="34">
        <v>40310</v>
      </c>
      <c r="B5742" s="21"/>
      <c r="C5742" s="21"/>
      <c r="D5742" s="21">
        <v>1.5075000000000001</v>
      </c>
      <c r="E5742" s="21">
        <v>1.7332000000000001</v>
      </c>
      <c r="F5742" s="21"/>
      <c r="G5742" s="21">
        <v>2.11</v>
      </c>
      <c r="H5742" s="24">
        <v>2685.8725399999998</v>
      </c>
      <c r="I5742" s="24">
        <v>0.83291245070008102</v>
      </c>
      <c r="J5742" s="21">
        <v>84.84</v>
      </c>
      <c r="K5742" s="21">
        <v>6.8270999999999997</v>
      </c>
      <c r="L5742" s="21">
        <v>6.8284000000000002</v>
      </c>
      <c r="M5742" s="21">
        <v>74.39</v>
      </c>
      <c r="N5742" s="21">
        <v>106.48</v>
      </c>
      <c r="O5742" s="21">
        <v>144.30000000000001</v>
      </c>
      <c r="P5742" s="24"/>
      <c r="Q5742" s="24"/>
      <c r="R5742" s="24"/>
      <c r="S5742" s="24"/>
      <c r="T5742" s="24">
        <v>49.938318000000002</v>
      </c>
      <c r="U5742" s="24"/>
      <c r="V5742" s="24">
        <v>94</v>
      </c>
      <c r="W5742" s="24"/>
      <c r="X5742" s="24">
        <v>3888</v>
      </c>
      <c r="Y5742" s="24">
        <v>60.8</v>
      </c>
      <c r="Z5742" s="24"/>
      <c r="AA5742" s="24">
        <v>4422</v>
      </c>
      <c r="AB5742" s="24"/>
      <c r="AC5742" s="24">
        <v>2190.5511000000001</v>
      </c>
      <c r="AD5742" s="21">
        <v>0.89</v>
      </c>
      <c r="AE5742" s="21">
        <v>3.56</v>
      </c>
      <c r="AF5742" s="24">
        <v>10896.91</v>
      </c>
      <c r="AG5742" s="24">
        <v>1171.67</v>
      </c>
      <c r="AH5742" s="24">
        <v>2425.02</v>
      </c>
      <c r="AI5742" s="24">
        <v>2818.16</v>
      </c>
      <c r="AJ5742" s="24">
        <v>2655.7139999999999</v>
      </c>
      <c r="AK5742" s="24"/>
      <c r="AL5742" s="24"/>
      <c r="AM5742" s="24">
        <v>1243.0999999999999</v>
      </c>
      <c r="AN5742" s="24">
        <v>55970</v>
      </c>
      <c r="AO5742" s="24">
        <v>82.38</v>
      </c>
      <c r="AP5742" s="17">
        <v>0.50632988621457498</v>
      </c>
      <c r="AQ5742" s="18">
        <v>376.93459999999999</v>
      </c>
    </row>
    <row r="5743" spans="1:43" x14ac:dyDescent="0.25">
      <c r="A5743" s="34">
        <v>40309</v>
      </c>
      <c r="B5743" s="21"/>
      <c r="C5743" s="21"/>
      <c r="D5743" s="21">
        <v>1.5079</v>
      </c>
      <c r="E5743" s="21">
        <v>1.708</v>
      </c>
      <c r="F5743" s="21"/>
      <c r="G5743" s="21">
        <v>2.1</v>
      </c>
      <c r="H5743" s="24">
        <v>3231.30654</v>
      </c>
      <c r="I5743" s="24">
        <v>0.85127554740242095</v>
      </c>
      <c r="J5743" s="21">
        <v>84.73</v>
      </c>
      <c r="K5743" s="21">
        <v>6.827</v>
      </c>
      <c r="L5743" s="21">
        <v>6.8288000000000002</v>
      </c>
      <c r="M5743" s="21">
        <v>73.55</v>
      </c>
      <c r="N5743" s="21">
        <v>107.37</v>
      </c>
      <c r="O5743" s="21">
        <v>141.1</v>
      </c>
      <c r="P5743" s="24"/>
      <c r="Q5743" s="24"/>
      <c r="R5743" s="24"/>
      <c r="S5743" s="24"/>
      <c r="T5743" s="24">
        <v>39.091496999999997</v>
      </c>
      <c r="U5743" s="24"/>
      <c r="V5743" s="24">
        <v>97</v>
      </c>
      <c r="W5743" s="24"/>
      <c r="X5743" s="24">
        <v>3822</v>
      </c>
      <c r="Y5743" s="24">
        <v>67.5</v>
      </c>
      <c r="Z5743" s="24"/>
      <c r="AA5743" s="24">
        <v>4510</v>
      </c>
      <c r="AB5743" s="24"/>
      <c r="AC5743" s="24">
        <v>2182.2523999999999</v>
      </c>
      <c r="AD5743" s="21">
        <v>0.85</v>
      </c>
      <c r="AE5743" s="21">
        <v>3.56</v>
      </c>
      <c r="AF5743" s="24">
        <v>10748.26</v>
      </c>
      <c r="AG5743" s="24">
        <v>1155.79</v>
      </c>
      <c r="AH5743" s="24">
        <v>2375.31</v>
      </c>
      <c r="AI5743" s="24">
        <v>2800.817</v>
      </c>
      <c r="AJ5743" s="24">
        <v>2647.5740000000001</v>
      </c>
      <c r="AK5743" s="24"/>
      <c r="AL5743" s="24"/>
      <c r="AM5743" s="24">
        <v>1220.3</v>
      </c>
      <c r="AN5743" s="24">
        <v>55720</v>
      </c>
      <c r="AO5743" s="24">
        <v>80.38</v>
      </c>
      <c r="AP5743" s="17">
        <v>0.50774641481975602</v>
      </c>
      <c r="AQ5743" s="18">
        <v>-833.74850000000004</v>
      </c>
    </row>
    <row r="5744" spans="1:43" x14ac:dyDescent="0.25">
      <c r="A5744" s="34">
        <v>40308</v>
      </c>
      <c r="B5744" s="21"/>
      <c r="C5744" s="21"/>
      <c r="D5744" s="21">
        <v>1.5102</v>
      </c>
      <c r="E5744" s="21">
        <v>1.7019</v>
      </c>
      <c r="F5744" s="21"/>
      <c r="G5744" s="21">
        <v>2.11</v>
      </c>
      <c r="H5744" s="24">
        <v>2985.6</v>
      </c>
      <c r="I5744" s="24">
        <v>0.84331255068038402</v>
      </c>
      <c r="J5744" s="21">
        <v>84.25</v>
      </c>
      <c r="K5744" s="21">
        <v>6.8269000000000002</v>
      </c>
      <c r="L5744" s="21">
        <v>6.8265000000000002</v>
      </c>
      <c r="M5744" s="21">
        <v>71.55</v>
      </c>
      <c r="N5744" s="21">
        <v>108.89</v>
      </c>
      <c r="O5744" s="21">
        <v>138.49</v>
      </c>
      <c r="P5744" s="24"/>
      <c r="Q5744" s="24"/>
      <c r="R5744" s="24"/>
      <c r="S5744" s="24"/>
      <c r="T5744" s="24">
        <v>36.984231999999999</v>
      </c>
      <c r="U5744" s="24"/>
      <c r="V5744" s="24">
        <v>97</v>
      </c>
      <c r="W5744" s="24"/>
      <c r="X5744" s="24">
        <v>3707</v>
      </c>
      <c r="Y5744" s="24">
        <v>70.2</v>
      </c>
      <c r="Z5744" s="24"/>
      <c r="AA5744" s="24">
        <v>4527</v>
      </c>
      <c r="AB5744" s="24"/>
      <c r="AC5744" s="24">
        <v>2219.2712999999999</v>
      </c>
      <c r="AD5744" s="21">
        <v>0.87</v>
      </c>
      <c r="AE5744" s="21">
        <v>3.57</v>
      </c>
      <c r="AF5744" s="24">
        <v>10785.14</v>
      </c>
      <c r="AG5744" s="24">
        <v>1159.73</v>
      </c>
      <c r="AH5744" s="24">
        <v>2374.67</v>
      </c>
      <c r="AI5744" s="24">
        <v>2858.2330000000002</v>
      </c>
      <c r="AJ5744" s="24">
        <v>2698.7570000000001</v>
      </c>
      <c r="AK5744" s="24"/>
      <c r="AL5744" s="24"/>
      <c r="AM5744" s="24">
        <v>1200.8</v>
      </c>
      <c r="AN5744" s="24">
        <v>56680</v>
      </c>
      <c r="AO5744" s="24">
        <v>80.650000000000006</v>
      </c>
      <c r="AP5744" s="17">
        <v>0.49844066975504903</v>
      </c>
      <c r="AQ5744" s="18">
        <v>-351.50409999999999</v>
      </c>
    </row>
    <row r="5745" spans="1:43" x14ac:dyDescent="0.25">
      <c r="A5745" s="34">
        <v>40307</v>
      </c>
      <c r="B5745" s="21"/>
      <c r="C5745" s="21"/>
      <c r="D5745" s="21">
        <v>1.4127000000000001</v>
      </c>
      <c r="E5745" s="21">
        <v>1.7088000000000001</v>
      </c>
      <c r="F5745" s="21"/>
      <c r="G5745" s="21">
        <v>2.11</v>
      </c>
      <c r="H5745" s="24">
        <v>2611.2185399999998</v>
      </c>
      <c r="I5745" s="24">
        <v>0.80347803948442498</v>
      </c>
      <c r="J5745" s="21">
        <v>84.39</v>
      </c>
      <c r="K5745" s="21">
        <v>6.8270999999999997</v>
      </c>
      <c r="L5745" s="21">
        <v>6.8262999999999998</v>
      </c>
      <c r="M5745" s="21">
        <v>72.05</v>
      </c>
      <c r="N5745" s="21">
        <v>106.39</v>
      </c>
      <c r="O5745" s="21">
        <v>143.21</v>
      </c>
      <c r="P5745" s="24"/>
      <c r="Q5745" s="24"/>
      <c r="R5745" s="24"/>
      <c r="S5745" s="24"/>
      <c r="T5745" s="24">
        <v>15.777592</v>
      </c>
      <c r="U5745" s="24"/>
      <c r="V5745" s="24">
        <v>97</v>
      </c>
      <c r="W5745" s="24"/>
      <c r="X5745" s="24">
        <v>3608</v>
      </c>
      <c r="Y5745" s="24">
        <v>74.900000000000006</v>
      </c>
      <c r="Z5745" s="24"/>
      <c r="AA5745" s="24">
        <v>4565</v>
      </c>
      <c r="AB5745" s="24"/>
      <c r="AC5745" s="24">
        <v>2172.9722999999999</v>
      </c>
      <c r="AD5745" s="21">
        <v>0.83</v>
      </c>
      <c r="AE5745" s="21">
        <v>3.45</v>
      </c>
      <c r="AF5745" s="24">
        <v>10380.43</v>
      </c>
      <c r="AG5745" s="24">
        <v>1110.8800000000001</v>
      </c>
      <c r="AH5745" s="24">
        <v>2265.64</v>
      </c>
      <c r="AI5745" s="24">
        <v>2836.7890000000002</v>
      </c>
      <c r="AJ5745" s="24">
        <v>2688.3829999999998</v>
      </c>
      <c r="AK5745" s="24"/>
      <c r="AL5745" s="24"/>
      <c r="AM5745" s="24">
        <v>1210.4000000000001</v>
      </c>
      <c r="AN5745" s="24">
        <v>54540</v>
      </c>
      <c r="AO5745" s="24">
        <f t="shared" ref="AO5745:AO5746" si="785">AO5746</f>
        <v>78.58</v>
      </c>
    </row>
    <row r="5746" spans="1:43" x14ac:dyDescent="0.25">
      <c r="A5746" s="34">
        <v>40306</v>
      </c>
      <c r="B5746" s="21"/>
      <c r="C5746" s="21"/>
      <c r="D5746" s="21">
        <v>1.4127000000000001</v>
      </c>
      <c r="E5746" s="21">
        <v>1.7088000000000001</v>
      </c>
      <c r="F5746" s="21"/>
      <c r="G5746" s="21">
        <v>2.11</v>
      </c>
      <c r="H5746" s="24">
        <v>2611.2185399999998</v>
      </c>
      <c r="I5746" s="24">
        <v>0.80347803948442498</v>
      </c>
      <c r="J5746" s="21">
        <v>84.39</v>
      </c>
      <c r="K5746" s="21">
        <v>6.8270999999999997</v>
      </c>
      <c r="L5746" s="21">
        <v>6.8262999999999998</v>
      </c>
      <c r="M5746" s="21">
        <v>72.05</v>
      </c>
      <c r="N5746" s="21">
        <v>106.39</v>
      </c>
      <c r="O5746" s="21">
        <v>143.21</v>
      </c>
      <c r="P5746" s="24"/>
      <c r="Q5746" s="24"/>
      <c r="R5746" s="24"/>
      <c r="S5746" s="24"/>
      <c r="T5746" s="24">
        <v>27.431649</v>
      </c>
      <c r="U5746" s="24"/>
      <c r="V5746" s="24">
        <v>97</v>
      </c>
      <c r="W5746" s="24"/>
      <c r="X5746" s="24">
        <v>3608</v>
      </c>
      <c r="Y5746" s="24">
        <v>67.8</v>
      </c>
      <c r="Z5746" s="24"/>
      <c r="AA5746" s="24">
        <v>4565</v>
      </c>
      <c r="AB5746" s="24"/>
      <c r="AC5746" s="24">
        <v>2172.9722999999999</v>
      </c>
      <c r="AD5746" s="21">
        <v>0.83</v>
      </c>
      <c r="AE5746" s="21">
        <v>3.45</v>
      </c>
      <c r="AF5746" s="24">
        <v>10380.43</v>
      </c>
      <c r="AG5746" s="24">
        <v>1110.8800000000001</v>
      </c>
      <c r="AH5746" s="24">
        <v>2265.64</v>
      </c>
      <c r="AI5746" s="24">
        <v>2836.7890000000002</v>
      </c>
      <c r="AJ5746" s="24">
        <v>2688.3829999999998</v>
      </c>
      <c r="AK5746" s="24"/>
      <c r="AL5746" s="24"/>
      <c r="AM5746" s="24">
        <v>1210.4000000000001</v>
      </c>
      <c r="AN5746" s="24">
        <v>54540</v>
      </c>
      <c r="AO5746" s="24">
        <f t="shared" si="785"/>
        <v>78.58</v>
      </c>
      <c r="AQ5746" s="18">
        <v>-5</v>
      </c>
    </row>
    <row r="5747" spans="1:43" x14ac:dyDescent="0.25">
      <c r="A5747" s="34">
        <v>40305</v>
      </c>
      <c r="B5747" s="21"/>
      <c r="C5747" s="21"/>
      <c r="D5747" s="21">
        <v>1.4127000000000001</v>
      </c>
      <c r="E5747" s="21">
        <v>1.7088000000000001</v>
      </c>
      <c r="F5747" s="21"/>
      <c r="G5747" s="21">
        <v>2.11</v>
      </c>
      <c r="H5747" s="24">
        <v>2611.2185399999998</v>
      </c>
      <c r="I5747" s="24">
        <v>0.80347803948442498</v>
      </c>
      <c r="J5747" s="21">
        <v>84.39</v>
      </c>
      <c r="K5747" s="21">
        <v>6.8270999999999997</v>
      </c>
      <c r="L5747" s="21">
        <v>6.8262999999999998</v>
      </c>
      <c r="M5747" s="21">
        <v>72.05</v>
      </c>
      <c r="N5747" s="21">
        <v>106.39</v>
      </c>
      <c r="O5747" s="21">
        <v>143.21</v>
      </c>
      <c r="P5747" s="24"/>
      <c r="Q5747" s="24"/>
      <c r="R5747" s="24"/>
      <c r="S5747" s="24"/>
      <c r="T5747" s="24">
        <v>43.800511999999998</v>
      </c>
      <c r="U5747" s="24"/>
      <c r="V5747" s="24">
        <v>97</v>
      </c>
      <c r="W5747" s="24"/>
      <c r="X5747" s="24">
        <v>3608</v>
      </c>
      <c r="Y5747" s="24">
        <v>67</v>
      </c>
      <c r="Z5747" s="24"/>
      <c r="AA5747" s="24">
        <v>4565</v>
      </c>
      <c r="AB5747" s="24"/>
      <c r="AC5747" s="24">
        <v>2172.9722999999999</v>
      </c>
      <c r="AD5747" s="21">
        <v>0.83</v>
      </c>
      <c r="AE5747" s="21">
        <v>3.45</v>
      </c>
      <c r="AF5747" s="24">
        <v>10380.43</v>
      </c>
      <c r="AG5747" s="24">
        <v>1110.8800000000001</v>
      </c>
      <c r="AH5747" s="24">
        <v>2265.64</v>
      </c>
      <c r="AI5747" s="24">
        <v>2836.7890000000002</v>
      </c>
      <c r="AJ5747" s="24">
        <v>2688.3829999999998</v>
      </c>
      <c r="AK5747" s="24"/>
      <c r="AL5747" s="24"/>
      <c r="AM5747" s="24">
        <v>1210.4000000000001</v>
      </c>
      <c r="AN5747" s="24">
        <v>54540</v>
      </c>
      <c r="AO5747" s="24">
        <v>78.58</v>
      </c>
      <c r="AP5747" s="17">
        <v>0.50838910791235004</v>
      </c>
      <c r="AQ5747" s="18">
        <v>-413.42599999999999</v>
      </c>
    </row>
    <row r="5748" spans="1:43" x14ac:dyDescent="0.25">
      <c r="A5748" s="34">
        <v>40304</v>
      </c>
      <c r="B5748" s="21"/>
      <c r="C5748" s="21"/>
      <c r="D5748" s="21">
        <v>1.4138999999999999</v>
      </c>
      <c r="E5748" s="21">
        <v>1.7016</v>
      </c>
      <c r="F5748" s="21"/>
      <c r="G5748" s="21">
        <v>2.1</v>
      </c>
      <c r="H5748" s="24">
        <v>2597.7853</v>
      </c>
      <c r="I5748" s="24">
        <v>0.797263527377984</v>
      </c>
      <c r="J5748" s="21">
        <v>84.95</v>
      </c>
      <c r="K5748" s="21">
        <v>6.8269000000000002</v>
      </c>
      <c r="L5748" s="21">
        <v>6.8262999999999998</v>
      </c>
      <c r="M5748" s="21">
        <v>72.430000000000007</v>
      </c>
      <c r="N5748" s="21">
        <v>102.58</v>
      </c>
      <c r="O5748" s="21">
        <v>142.13999999999999</v>
      </c>
      <c r="P5748" s="24"/>
      <c r="Q5748" s="24"/>
      <c r="R5748" s="24"/>
      <c r="S5748" s="24"/>
      <c r="T5748" s="24">
        <v>46.917408000000002</v>
      </c>
      <c r="U5748" s="24"/>
      <c r="V5748" s="24">
        <v>97</v>
      </c>
      <c r="W5748" s="24"/>
      <c r="X5748" s="24">
        <v>3468</v>
      </c>
      <c r="Y5748" s="24">
        <v>42.3</v>
      </c>
      <c r="Z5748" s="24"/>
      <c r="AA5748" s="24">
        <v>4653</v>
      </c>
      <c r="AB5748" s="24"/>
      <c r="AC5748" s="24">
        <v>2229.114</v>
      </c>
      <c r="AD5748" s="21">
        <v>0.75</v>
      </c>
      <c r="AE5748" s="21">
        <v>3.41</v>
      </c>
      <c r="AF5748" s="24">
        <v>10520.32</v>
      </c>
      <c r="AG5748" s="24">
        <v>1128.1500000000001</v>
      </c>
      <c r="AH5748" s="24">
        <v>2319.64</v>
      </c>
      <c r="AI5748" s="24">
        <v>2896.8560000000002</v>
      </c>
      <c r="AJ5748" s="24">
        <v>2739.7020000000002</v>
      </c>
      <c r="AK5748" s="24"/>
      <c r="AL5748" s="24"/>
      <c r="AM5748" s="24">
        <v>1197.3</v>
      </c>
      <c r="AN5748" s="24">
        <v>56030</v>
      </c>
      <c r="AO5748" s="24">
        <v>79.83</v>
      </c>
      <c r="AP5748" s="17">
        <v>0.48642675824996301</v>
      </c>
      <c r="AQ5748" s="18">
        <v>1153.7612999999999</v>
      </c>
    </row>
    <row r="5749" spans="1:43" x14ac:dyDescent="0.25">
      <c r="A5749" s="34">
        <v>40303</v>
      </c>
      <c r="B5749" s="21"/>
      <c r="C5749" s="21"/>
      <c r="D5749" s="21">
        <v>1.4178999999999999</v>
      </c>
      <c r="E5749" s="21">
        <v>1.6555</v>
      </c>
      <c r="F5749" s="21"/>
      <c r="G5749" s="21">
        <v>2.12</v>
      </c>
      <c r="H5749" s="24">
        <v>2769.9284699999998</v>
      </c>
      <c r="I5749" s="24">
        <v>0.83615345291240195</v>
      </c>
      <c r="J5749" s="21">
        <v>84.15</v>
      </c>
      <c r="K5749" s="21">
        <v>6.8266999999999998</v>
      </c>
      <c r="L5749" s="21">
        <v>6.8262999999999998</v>
      </c>
      <c r="M5749" s="21">
        <v>71.31</v>
      </c>
      <c r="N5749" s="21">
        <v>105.05</v>
      </c>
      <c r="O5749" s="21">
        <v>146.11000000000001</v>
      </c>
      <c r="P5749" s="24"/>
      <c r="Q5749" s="24"/>
      <c r="R5749" s="24"/>
      <c r="S5749" s="24"/>
      <c r="T5749" s="24">
        <v>42.999772</v>
      </c>
      <c r="U5749" s="24"/>
      <c r="V5749" s="24">
        <v>96</v>
      </c>
      <c r="W5749" s="24"/>
      <c r="X5749" s="24">
        <v>3379</v>
      </c>
      <c r="Y5749" s="24">
        <v>75.3</v>
      </c>
      <c r="Z5749" s="24"/>
      <c r="AA5749" s="24">
        <v>4636</v>
      </c>
      <c r="AB5749" s="24"/>
      <c r="AC5749" s="24">
        <v>2254.7366999999999</v>
      </c>
      <c r="AD5749" s="21">
        <v>0.88</v>
      </c>
      <c r="AE5749" s="21">
        <v>3.58</v>
      </c>
      <c r="AF5749" s="24">
        <v>10868.12</v>
      </c>
      <c r="AG5749" s="24">
        <v>1165.9000000000001</v>
      </c>
      <c r="AH5749" s="24">
        <v>2402.29</v>
      </c>
      <c r="AI5749" s="24">
        <v>3036.3939999999998</v>
      </c>
      <c r="AJ5749" s="24">
        <v>2857.1509999999998</v>
      </c>
      <c r="AK5749" s="24"/>
      <c r="AL5749" s="24"/>
      <c r="AM5749" s="24">
        <v>1175</v>
      </c>
      <c r="AN5749" s="24">
        <v>56880</v>
      </c>
      <c r="AO5749" s="24">
        <v>82.34</v>
      </c>
      <c r="AP5749" s="17">
        <v>0.45692115590438798</v>
      </c>
      <c r="AQ5749" s="18">
        <v>-141.09039999999999</v>
      </c>
    </row>
    <row r="5750" spans="1:43" x14ac:dyDescent="0.25">
      <c r="A5750" s="34">
        <v>40302</v>
      </c>
      <c r="B5750" s="21"/>
      <c r="C5750" s="21"/>
      <c r="D5750" s="21">
        <v>1.4041999999999999</v>
      </c>
      <c r="E5750" s="21">
        <v>1.6182000000000001</v>
      </c>
      <c r="F5750" s="21"/>
      <c r="G5750" s="21">
        <v>2.15</v>
      </c>
      <c r="H5750" s="24">
        <v>2570.9698400000002</v>
      </c>
      <c r="I5750" s="24">
        <v>0.77271165191609603</v>
      </c>
      <c r="J5750" s="21">
        <v>83.47</v>
      </c>
      <c r="K5750" s="21">
        <v>6.8265000000000002</v>
      </c>
      <c r="L5750" s="21">
        <v>6.8262999999999998</v>
      </c>
      <c r="M5750" s="21">
        <v>75.19</v>
      </c>
      <c r="N5750" s="21">
        <v>104.47</v>
      </c>
      <c r="O5750" s="21">
        <v>147.75</v>
      </c>
      <c r="P5750" s="24"/>
      <c r="Q5750" s="24"/>
      <c r="R5750" s="24"/>
      <c r="S5750" s="24"/>
      <c r="T5750" s="24">
        <v>34.522663000000001</v>
      </c>
      <c r="U5750" s="24"/>
      <c r="V5750" s="24">
        <v>96</v>
      </c>
      <c r="W5750" s="24"/>
      <c r="X5750" s="24">
        <v>3352</v>
      </c>
      <c r="Y5750" s="24">
        <v>54.9</v>
      </c>
      <c r="Z5750" s="24"/>
      <c r="AA5750" s="24">
        <v>4649</v>
      </c>
      <c r="AB5750" s="24"/>
      <c r="AC5750" s="24">
        <v>2290.5419000000002</v>
      </c>
      <c r="AD5750" s="21">
        <v>0.96</v>
      </c>
      <c r="AE5750" s="21">
        <v>3.63</v>
      </c>
      <c r="AF5750" s="24">
        <v>10926.77</v>
      </c>
      <c r="AG5750" s="24">
        <v>1173.5999999999999</v>
      </c>
      <c r="AH5750" s="24">
        <v>2424.25</v>
      </c>
      <c r="AI5750" s="24">
        <v>3019.4490000000001</v>
      </c>
      <c r="AJ5750" s="24">
        <v>2835.277</v>
      </c>
      <c r="AK5750" s="24"/>
      <c r="AL5750" s="24"/>
      <c r="AM5750" s="24">
        <v>1169.2</v>
      </c>
      <c r="AN5750" s="24">
        <v>58180</v>
      </c>
      <c r="AO5750" s="24">
        <v>85.2</v>
      </c>
      <c r="AP5750" s="17">
        <v>0.45497546266185801</v>
      </c>
      <c r="AQ5750" s="18">
        <v>278.4615</v>
      </c>
    </row>
    <row r="5751" spans="1:43" x14ac:dyDescent="0.25">
      <c r="A5751" s="34">
        <v>40301</v>
      </c>
      <c r="B5751" s="21"/>
      <c r="C5751" s="21"/>
      <c r="D5751" s="21">
        <v>1.4024000000000001</v>
      </c>
      <c r="E5751" s="21">
        <v>1.6005</v>
      </c>
      <c r="F5751" s="21"/>
      <c r="G5751" s="21">
        <v>2.12</v>
      </c>
      <c r="H5751" s="24">
        <v>2883.73945</v>
      </c>
      <c r="I5751" s="24">
        <v>0.86733463984660097</v>
      </c>
      <c r="J5751" s="21">
        <v>82.38</v>
      </c>
      <c r="K5751" s="21">
        <v>6.8262999999999998</v>
      </c>
      <c r="L5751" s="21">
        <v>6.8251999999999997</v>
      </c>
      <c r="M5751" s="21">
        <v>73.17</v>
      </c>
      <c r="N5751" s="21">
        <v>103.5</v>
      </c>
      <c r="O5751" s="21">
        <v>146.86000000000001</v>
      </c>
      <c r="P5751" s="24"/>
      <c r="Q5751" s="24"/>
      <c r="R5751" s="24"/>
      <c r="S5751" s="24"/>
      <c r="T5751" s="24">
        <v>11.571571</v>
      </c>
      <c r="U5751" s="24"/>
      <c r="V5751" s="24">
        <v>91</v>
      </c>
      <c r="W5751" s="24"/>
      <c r="X5751" s="24">
        <v>3354</v>
      </c>
      <c r="Y5751" s="24">
        <v>73.3</v>
      </c>
      <c r="Z5751" s="24"/>
      <c r="AA5751" s="24">
        <v>4609</v>
      </c>
      <c r="AB5751" s="24"/>
      <c r="AC5751" s="24">
        <v>2311.5895999999998</v>
      </c>
      <c r="AD5751" s="21">
        <v>1</v>
      </c>
      <c r="AE5751" s="21">
        <v>3.72</v>
      </c>
      <c r="AF5751" s="24">
        <v>11151.83</v>
      </c>
      <c r="AG5751" s="24">
        <v>1202.26</v>
      </c>
      <c r="AH5751" s="24">
        <v>2498.7399999999998</v>
      </c>
      <c r="AI5751" s="24">
        <v>3067.3649999999998</v>
      </c>
      <c r="AJ5751" s="24">
        <v>2870.6109999999999</v>
      </c>
      <c r="AK5751" s="24"/>
      <c r="AL5751" s="24"/>
      <c r="AM5751" s="24">
        <v>1183.3</v>
      </c>
      <c r="AN5751" s="24">
        <v>58740</v>
      </c>
      <c r="AO5751" s="24">
        <f t="shared" ref="AO5751:AO5753" si="786">AO5752</f>
        <v>87.47</v>
      </c>
    </row>
    <row r="5752" spans="1:43" x14ac:dyDescent="0.25">
      <c r="A5752" s="34">
        <v>40300</v>
      </c>
      <c r="B5752" s="21"/>
      <c r="C5752" s="21"/>
      <c r="D5752" s="21">
        <v>1.4024000000000001</v>
      </c>
      <c r="E5752" s="21">
        <v>1.6005</v>
      </c>
      <c r="F5752" s="21"/>
      <c r="G5752" s="21">
        <v>2.12</v>
      </c>
      <c r="H5752" s="24">
        <v>2883.73945</v>
      </c>
      <c r="I5752" s="24">
        <v>0.86733463984660097</v>
      </c>
      <c r="J5752" s="21">
        <v>81.91</v>
      </c>
      <c r="K5752" s="21">
        <v>6.8262999999999998</v>
      </c>
      <c r="L5752" s="21">
        <v>6.8251999999999997</v>
      </c>
      <c r="M5752" s="21">
        <v>73.17</v>
      </c>
      <c r="N5752" s="21">
        <v>103.5</v>
      </c>
      <c r="O5752" s="21">
        <v>146.86000000000001</v>
      </c>
      <c r="P5752" s="24"/>
      <c r="Q5752" s="24"/>
      <c r="R5752" s="24"/>
      <c r="S5752" s="24"/>
      <c r="T5752" s="24">
        <v>19.199795000000002</v>
      </c>
      <c r="U5752" s="24"/>
      <c r="V5752" s="24">
        <v>91</v>
      </c>
      <c r="W5752" s="24"/>
      <c r="X5752" s="24">
        <v>3354</v>
      </c>
      <c r="Y5752" s="24">
        <v>65.8</v>
      </c>
      <c r="Z5752" s="24"/>
      <c r="AA5752" s="24">
        <v>4609</v>
      </c>
      <c r="AB5752" s="24"/>
      <c r="AC5752" s="24">
        <v>2311.5895999999998</v>
      </c>
      <c r="AD5752" s="21">
        <v>0.97</v>
      </c>
      <c r="AE5752" s="21">
        <v>3.69</v>
      </c>
      <c r="AF5752" s="24">
        <v>11008.61</v>
      </c>
      <c r="AG5752" s="24">
        <v>1186.69</v>
      </c>
      <c r="AH5752" s="24">
        <v>2461.19</v>
      </c>
      <c r="AI5752" s="24">
        <v>3067.3649999999998</v>
      </c>
      <c r="AJ5752" s="24">
        <v>2870.6109999999999</v>
      </c>
      <c r="AK5752" s="24"/>
      <c r="AL5752" s="24"/>
      <c r="AM5752" s="24">
        <v>1180.7</v>
      </c>
      <c r="AN5752" s="24">
        <v>58740</v>
      </c>
      <c r="AO5752" s="24">
        <f t="shared" si="786"/>
        <v>87.47</v>
      </c>
    </row>
    <row r="5753" spans="1:43" x14ac:dyDescent="0.25">
      <c r="A5753" s="34">
        <v>40299</v>
      </c>
      <c r="B5753" s="21"/>
      <c r="C5753" s="21"/>
      <c r="D5753" s="21">
        <v>1.4024000000000001</v>
      </c>
      <c r="E5753" s="21">
        <v>1.6005</v>
      </c>
      <c r="F5753" s="21"/>
      <c r="G5753" s="21">
        <v>2.12</v>
      </c>
      <c r="H5753" s="24">
        <v>2883.73945</v>
      </c>
      <c r="I5753" s="24">
        <v>0.86733463984660097</v>
      </c>
      <c r="J5753" s="21">
        <v>81.91</v>
      </c>
      <c r="K5753" s="21">
        <v>6.8262999999999998</v>
      </c>
      <c r="L5753" s="21">
        <v>6.8251999999999997</v>
      </c>
      <c r="M5753" s="21">
        <v>73.17</v>
      </c>
      <c r="N5753" s="21">
        <v>103.5</v>
      </c>
      <c r="O5753" s="21">
        <v>146.86000000000001</v>
      </c>
      <c r="P5753" s="24"/>
      <c r="Q5753" s="24"/>
      <c r="R5753" s="24"/>
      <c r="S5753" s="24"/>
      <c r="T5753" s="24">
        <v>15.157313</v>
      </c>
      <c r="U5753" s="24"/>
      <c r="V5753" s="24">
        <v>91</v>
      </c>
      <c r="W5753" s="24"/>
      <c r="X5753" s="24">
        <v>3354</v>
      </c>
      <c r="Y5753" s="24">
        <v>76.400000000000006</v>
      </c>
      <c r="Z5753" s="24"/>
      <c r="AA5753" s="24">
        <v>4609</v>
      </c>
      <c r="AB5753" s="24"/>
      <c r="AC5753" s="24">
        <v>2311.5895999999998</v>
      </c>
      <c r="AD5753" s="21">
        <v>0.97</v>
      </c>
      <c r="AE5753" s="21">
        <v>3.69</v>
      </c>
      <c r="AF5753" s="24">
        <v>11008.61</v>
      </c>
      <c r="AG5753" s="24">
        <v>1186.69</v>
      </c>
      <c r="AH5753" s="24">
        <v>2461.19</v>
      </c>
      <c r="AI5753" s="24">
        <v>3067.3649999999998</v>
      </c>
      <c r="AJ5753" s="24">
        <v>2870.6109999999999</v>
      </c>
      <c r="AK5753" s="24"/>
      <c r="AL5753" s="24"/>
      <c r="AM5753" s="24">
        <v>1180.7</v>
      </c>
      <c r="AN5753" s="24">
        <v>58740</v>
      </c>
      <c r="AO5753" s="24">
        <f t="shared" si="786"/>
        <v>87.47</v>
      </c>
      <c r="AQ5753" s="18">
        <v>-150</v>
      </c>
    </row>
    <row r="5754" spans="1:43" x14ac:dyDescent="0.25">
      <c r="A5754" s="34">
        <v>40298</v>
      </c>
      <c r="B5754" s="21"/>
      <c r="C5754" s="21"/>
      <c r="D5754" s="21">
        <v>1.4024000000000001</v>
      </c>
      <c r="E5754" s="21">
        <v>1.6005</v>
      </c>
      <c r="F5754" s="21"/>
      <c r="G5754" s="21">
        <v>2.12</v>
      </c>
      <c r="H5754" s="24">
        <v>2883.73945</v>
      </c>
      <c r="I5754" s="24">
        <v>0.86733463984660097</v>
      </c>
      <c r="J5754" s="21">
        <v>81.91</v>
      </c>
      <c r="K5754" s="21">
        <v>6.8262999999999998</v>
      </c>
      <c r="L5754" s="21">
        <v>6.8251999999999997</v>
      </c>
      <c r="M5754" s="21">
        <v>73.17</v>
      </c>
      <c r="N5754" s="21">
        <v>103.5</v>
      </c>
      <c r="O5754" s="21">
        <v>146.86000000000001</v>
      </c>
      <c r="P5754" s="24"/>
      <c r="Q5754" s="24"/>
      <c r="R5754" s="24"/>
      <c r="S5754" s="24"/>
      <c r="T5754" s="24">
        <v>38.679727999999997</v>
      </c>
      <c r="U5754" s="24"/>
      <c r="V5754" s="24">
        <v>91</v>
      </c>
      <c r="W5754" s="24"/>
      <c r="X5754" s="24">
        <v>3354</v>
      </c>
      <c r="Y5754" s="24">
        <v>62.8</v>
      </c>
      <c r="Z5754" s="24"/>
      <c r="AA5754" s="24">
        <v>4609</v>
      </c>
      <c r="AB5754" s="24"/>
      <c r="AC5754" s="24">
        <v>2311.5895999999998</v>
      </c>
      <c r="AD5754" s="21">
        <v>0.97</v>
      </c>
      <c r="AE5754" s="21">
        <v>3.69</v>
      </c>
      <c r="AF5754" s="24">
        <v>11008.61</v>
      </c>
      <c r="AG5754" s="24">
        <v>1186.69</v>
      </c>
      <c r="AH5754" s="24">
        <v>2461.19</v>
      </c>
      <c r="AI5754" s="24">
        <v>3067.3649999999998</v>
      </c>
      <c r="AJ5754" s="24">
        <v>2870.6109999999999</v>
      </c>
      <c r="AK5754" s="24"/>
      <c r="AL5754" s="24"/>
      <c r="AM5754" s="24">
        <v>1180.7</v>
      </c>
      <c r="AN5754" s="24">
        <v>58740</v>
      </c>
      <c r="AO5754" s="24">
        <v>87.47</v>
      </c>
      <c r="AP5754" s="17">
        <v>0.45201847162222603</v>
      </c>
      <c r="AQ5754" s="18">
        <v>-633.66380000000004</v>
      </c>
    </row>
    <row r="5755" spans="1:43" x14ac:dyDescent="0.25">
      <c r="A5755" s="34">
        <v>40297</v>
      </c>
      <c r="B5755" s="21"/>
      <c r="C5755" s="21"/>
      <c r="D5755" s="21">
        <v>1.3602000000000001</v>
      </c>
      <c r="E5755" s="21">
        <v>1.6015999999999999</v>
      </c>
      <c r="F5755" s="21"/>
      <c r="G5755" s="21">
        <v>2.12</v>
      </c>
      <c r="H5755" s="24">
        <v>2873.65589</v>
      </c>
      <c r="I5755" s="24">
        <v>0.828580288332605</v>
      </c>
      <c r="J5755" s="21">
        <v>82.01</v>
      </c>
      <c r="K5755" s="21">
        <v>6.8265000000000002</v>
      </c>
      <c r="L5755" s="21">
        <v>6.8262999999999998</v>
      </c>
      <c r="M5755" s="21">
        <v>75.88</v>
      </c>
      <c r="N5755" s="21">
        <v>100.46</v>
      </c>
      <c r="O5755" s="21">
        <v>147.49</v>
      </c>
      <c r="P5755" s="24"/>
      <c r="Q5755" s="24"/>
      <c r="R5755" s="24"/>
      <c r="S5755" s="24"/>
      <c r="T5755" s="24">
        <v>52.417057999999997</v>
      </c>
      <c r="U5755" s="24"/>
      <c r="V5755" s="24">
        <v>91</v>
      </c>
      <c r="W5755" s="24"/>
      <c r="X5755" s="24">
        <v>3359</v>
      </c>
      <c r="Y5755" s="24">
        <v>69.3</v>
      </c>
      <c r="Z5755" s="24"/>
      <c r="AA5755" s="24">
        <v>4599</v>
      </c>
      <c r="AB5755" s="24"/>
      <c r="AC5755" s="24">
        <v>2304.5187999999998</v>
      </c>
      <c r="AD5755" s="21">
        <v>1.01</v>
      </c>
      <c r="AE5755" s="21">
        <v>3.76</v>
      </c>
      <c r="AF5755" s="24">
        <v>11167.32</v>
      </c>
      <c r="AG5755" s="24">
        <v>1206.78</v>
      </c>
      <c r="AH5755" s="24">
        <v>2511.92</v>
      </c>
      <c r="AI5755" s="24">
        <v>3060.0639999999999</v>
      </c>
      <c r="AJ5755" s="24">
        <v>2868.4319999999998</v>
      </c>
      <c r="AK5755" s="24"/>
      <c r="AL5755" s="24"/>
      <c r="AM5755" s="24">
        <v>1168.8</v>
      </c>
      <c r="AN5755" s="24">
        <v>58830</v>
      </c>
      <c r="AO5755" s="24">
        <v>87.15</v>
      </c>
      <c r="AP5755" s="17">
        <v>0.452108191745767</v>
      </c>
      <c r="AQ5755" s="18">
        <v>596.30470000000003</v>
      </c>
    </row>
    <row r="5756" spans="1:43" x14ac:dyDescent="0.25">
      <c r="A5756" s="34">
        <v>40296</v>
      </c>
      <c r="B5756" s="21"/>
      <c r="C5756" s="21"/>
      <c r="D5756" s="21">
        <v>1.3507</v>
      </c>
      <c r="E5756" s="21">
        <v>1.6132</v>
      </c>
      <c r="F5756" s="21"/>
      <c r="G5756" s="21">
        <v>2.13</v>
      </c>
      <c r="H5756" s="24">
        <v>2741.0430500000002</v>
      </c>
      <c r="I5756" s="24">
        <v>0.83337761120757003</v>
      </c>
      <c r="J5756" s="21">
        <v>82.29</v>
      </c>
      <c r="K5756" s="21">
        <v>6.8263999999999996</v>
      </c>
      <c r="L5756" s="21">
        <v>6.8254999999999999</v>
      </c>
      <c r="M5756" s="21">
        <v>75.650000000000006</v>
      </c>
      <c r="N5756" s="21">
        <v>99.86</v>
      </c>
      <c r="O5756" s="21">
        <v>146.72999999999999</v>
      </c>
      <c r="P5756" s="24"/>
      <c r="Q5756" s="24"/>
      <c r="R5756" s="24"/>
      <c r="S5756" s="24"/>
      <c r="T5756" s="24">
        <v>61.305681999999997</v>
      </c>
      <c r="U5756" s="24"/>
      <c r="V5756" s="24">
        <v>90</v>
      </c>
      <c r="W5756" s="24"/>
      <c r="X5756" s="24">
        <v>3329</v>
      </c>
      <c r="Y5756" s="24">
        <v>67.5</v>
      </c>
      <c r="Z5756" s="24"/>
      <c r="AA5756" s="24">
        <v>4619</v>
      </c>
      <c r="AB5756" s="24"/>
      <c r="AC5756" s="24">
        <v>2300.5095999999999</v>
      </c>
      <c r="AD5756" s="21">
        <v>1.03</v>
      </c>
      <c r="AE5756" s="21">
        <v>3.8</v>
      </c>
      <c r="AF5756" s="24">
        <v>11045.27</v>
      </c>
      <c r="AG5756" s="24">
        <v>1191.3599999999999</v>
      </c>
      <c r="AH5756" s="24">
        <v>2471.73</v>
      </c>
      <c r="AI5756" s="24">
        <v>3097.3530000000001</v>
      </c>
      <c r="AJ5756" s="24">
        <v>2900.3310000000001</v>
      </c>
      <c r="AK5756" s="24"/>
      <c r="AL5756" s="24"/>
      <c r="AM5756" s="24">
        <v>1171.8</v>
      </c>
      <c r="AN5756" s="24">
        <v>58300</v>
      </c>
      <c r="AO5756" s="24">
        <v>86.3</v>
      </c>
      <c r="AP5756" s="17">
        <v>0.45089072214251602</v>
      </c>
      <c r="AQ5756" s="18">
        <v>577.78099999999995</v>
      </c>
    </row>
    <row r="5757" spans="1:43" x14ac:dyDescent="0.25">
      <c r="A5757" s="34">
        <v>40295</v>
      </c>
      <c r="B5757" s="21"/>
      <c r="C5757" s="21"/>
      <c r="D5757" s="21">
        <v>1.3407</v>
      </c>
      <c r="E5757" s="21">
        <v>1.6476999999999999</v>
      </c>
      <c r="F5757" s="21"/>
      <c r="G5757" s="21">
        <v>2.12</v>
      </c>
      <c r="H5757" s="24">
        <v>2403.8361799999998</v>
      </c>
      <c r="I5757" s="24">
        <v>0.76744249407969101</v>
      </c>
      <c r="J5757" s="21">
        <v>82.33</v>
      </c>
      <c r="K5757" s="21">
        <v>6.8262</v>
      </c>
      <c r="L5757" s="21">
        <v>6.8257000000000003</v>
      </c>
      <c r="M5757" s="21">
        <v>75.61</v>
      </c>
      <c r="N5757" s="21">
        <v>100.01</v>
      </c>
      <c r="O5757" s="21">
        <v>148.16</v>
      </c>
      <c r="P5757" s="24"/>
      <c r="Q5757" s="24"/>
      <c r="R5757" s="24"/>
      <c r="S5757" s="24"/>
      <c r="T5757" s="24">
        <v>62.780392999999997</v>
      </c>
      <c r="U5757" s="24"/>
      <c r="V5757" s="24">
        <v>90</v>
      </c>
      <c r="W5757" s="24"/>
      <c r="X5757" s="24">
        <v>3203</v>
      </c>
      <c r="Y5757" s="24">
        <v>68.8</v>
      </c>
      <c r="Z5757" s="24"/>
      <c r="AA5757" s="24">
        <v>4689</v>
      </c>
      <c r="AB5757" s="24"/>
      <c r="AC5757" s="24">
        <v>2350.4785999999999</v>
      </c>
      <c r="AD5757" s="21">
        <v>1.03</v>
      </c>
      <c r="AE5757" s="21">
        <v>3.71</v>
      </c>
      <c r="AF5757" s="24">
        <v>10991.99</v>
      </c>
      <c r="AG5757" s="24">
        <v>1183.71</v>
      </c>
      <c r="AH5757" s="24">
        <v>2471.4699999999998</v>
      </c>
      <c r="AI5757" s="24">
        <v>3108.4090000000001</v>
      </c>
      <c r="AJ5757" s="24">
        <v>2907.9279999999999</v>
      </c>
      <c r="AK5757" s="24"/>
      <c r="AL5757" s="24"/>
      <c r="AM5757" s="24">
        <v>1162.2</v>
      </c>
      <c r="AN5757" s="24">
        <v>60530</v>
      </c>
      <c r="AO5757" s="24">
        <v>85.2</v>
      </c>
      <c r="AP5757" s="17">
        <v>0.44580668088130798</v>
      </c>
      <c r="AQ5757" s="18">
        <v>743.76080000000002</v>
      </c>
    </row>
    <row r="5758" spans="1:43" x14ac:dyDescent="0.25">
      <c r="A5758" s="34">
        <v>40294</v>
      </c>
      <c r="B5758" s="21"/>
      <c r="C5758" s="21"/>
      <c r="D5758" s="21">
        <v>1.2990999999999999</v>
      </c>
      <c r="E5758" s="21">
        <v>1.6420999999999999</v>
      </c>
      <c r="F5758" s="21"/>
      <c r="G5758" s="21">
        <v>2.1</v>
      </c>
      <c r="H5758" s="24">
        <v>2958.97253</v>
      </c>
      <c r="I5758" s="24">
        <v>0.86775049680570104</v>
      </c>
      <c r="J5758" s="21">
        <v>81.28</v>
      </c>
      <c r="K5758" s="21">
        <v>6.8262999999999998</v>
      </c>
      <c r="L5758" s="21">
        <v>6.8262999999999998</v>
      </c>
      <c r="M5758" s="21">
        <v>74.31</v>
      </c>
      <c r="N5758" s="21">
        <v>102.27</v>
      </c>
      <c r="O5758" s="21">
        <v>150.4</v>
      </c>
      <c r="P5758" s="24"/>
      <c r="Q5758" s="24"/>
      <c r="R5758" s="24"/>
      <c r="S5758" s="24"/>
      <c r="T5758" s="24">
        <v>51.39799</v>
      </c>
      <c r="U5758" s="24"/>
      <c r="V5758" s="24">
        <v>90</v>
      </c>
      <c r="W5758" s="24"/>
      <c r="X5758" s="24">
        <v>3020</v>
      </c>
      <c r="Y5758" s="24">
        <v>68.400000000000006</v>
      </c>
      <c r="Z5758" s="24"/>
      <c r="AA5758" s="24">
        <v>4741</v>
      </c>
      <c r="AB5758" s="24"/>
      <c r="AC5758" s="24">
        <v>2386.7116000000001</v>
      </c>
      <c r="AD5758" s="21">
        <v>1.0900000000000001</v>
      </c>
      <c r="AE5758" s="21">
        <v>3.83</v>
      </c>
      <c r="AF5758" s="24">
        <v>11205.03</v>
      </c>
      <c r="AG5758" s="24">
        <v>1212.05</v>
      </c>
      <c r="AH5758" s="24">
        <v>2522.9499999999998</v>
      </c>
      <c r="AI5758" s="24">
        <v>3171.9969999999998</v>
      </c>
      <c r="AJ5758" s="24">
        <v>2969.5030000000002</v>
      </c>
      <c r="AK5758" s="24"/>
      <c r="AL5758" s="24"/>
      <c r="AM5758" s="24">
        <v>1154</v>
      </c>
      <c r="AN5758" s="24">
        <v>61450</v>
      </c>
      <c r="AO5758" s="24">
        <v>86.62</v>
      </c>
      <c r="AP5758" s="17">
        <v>0.437045825300311</v>
      </c>
      <c r="AQ5758" s="18">
        <v>-294.80630000000002</v>
      </c>
    </row>
    <row r="5759" spans="1:43" x14ac:dyDescent="0.25">
      <c r="A5759" s="34">
        <v>40293</v>
      </c>
      <c r="B5759" s="21"/>
      <c r="C5759" s="21"/>
      <c r="D5759" s="21">
        <v>1.2948999999999999</v>
      </c>
      <c r="E5759" s="21">
        <v>1.6998</v>
      </c>
      <c r="F5759" s="21"/>
      <c r="G5759" s="21">
        <v>2.13</v>
      </c>
      <c r="H5759" s="24">
        <v>3114.6963000000001</v>
      </c>
      <c r="I5759" s="24">
        <v>0.85559588861884694</v>
      </c>
      <c r="J5759" s="21">
        <v>81.36</v>
      </c>
      <c r="K5759" s="21">
        <v>6.8263999999999996</v>
      </c>
      <c r="L5759" s="21">
        <v>6.8281999999999998</v>
      </c>
      <c r="M5759" s="21">
        <v>72.42</v>
      </c>
      <c r="N5759" s="21">
        <v>101.57</v>
      </c>
      <c r="O5759" s="21">
        <v>144.66</v>
      </c>
      <c r="P5759" s="24"/>
      <c r="Q5759" s="24"/>
      <c r="R5759" s="24"/>
      <c r="S5759" s="24"/>
      <c r="T5759" s="24">
        <v>26.768685000000001</v>
      </c>
      <c r="U5759" s="24"/>
      <c r="V5759" s="24">
        <v>91</v>
      </c>
      <c r="W5759" s="24"/>
      <c r="X5759" s="24">
        <v>3013</v>
      </c>
      <c r="Y5759" s="24">
        <v>71.8</v>
      </c>
      <c r="Z5759" s="24"/>
      <c r="AA5759" s="24">
        <v>4737</v>
      </c>
      <c r="AB5759" s="24"/>
      <c r="AC5759" s="24">
        <v>2367.7240999999999</v>
      </c>
      <c r="AD5759" s="21">
        <v>1.1000000000000001</v>
      </c>
      <c r="AE5759" s="21">
        <v>3.84</v>
      </c>
      <c r="AF5759" s="24">
        <v>11204.28</v>
      </c>
      <c r="AG5759" s="24">
        <v>1217.28</v>
      </c>
      <c r="AH5759" s="24">
        <v>2530.15</v>
      </c>
      <c r="AI5759" s="24">
        <v>3190.0030000000002</v>
      </c>
      <c r="AJ5759" s="24">
        <v>2983.5369999999998</v>
      </c>
      <c r="AK5759" s="24"/>
      <c r="AL5759" s="24"/>
      <c r="AM5759" s="24">
        <v>1153.7</v>
      </c>
      <c r="AN5759" s="24">
        <v>60600</v>
      </c>
      <c r="AO5759" s="24">
        <f t="shared" ref="AO5759:AO5760" si="787">AO5760</f>
        <v>87.21</v>
      </c>
    </row>
    <row r="5760" spans="1:43" x14ac:dyDescent="0.25">
      <c r="A5760" s="34">
        <v>40292</v>
      </c>
      <c r="B5760" s="21"/>
      <c r="C5760" s="21"/>
      <c r="D5760" s="21">
        <v>1.2948999999999999</v>
      </c>
      <c r="E5760" s="21">
        <v>1.6998</v>
      </c>
      <c r="F5760" s="21"/>
      <c r="G5760" s="21">
        <v>2.13</v>
      </c>
      <c r="H5760" s="24">
        <v>3114.6963000000001</v>
      </c>
      <c r="I5760" s="24">
        <v>0.85559588861884694</v>
      </c>
      <c r="J5760" s="21">
        <v>81.36</v>
      </c>
      <c r="K5760" s="21">
        <v>6.8263999999999996</v>
      </c>
      <c r="L5760" s="21">
        <v>6.8281999999999998</v>
      </c>
      <c r="M5760" s="21">
        <v>72.42</v>
      </c>
      <c r="N5760" s="21">
        <v>101.57</v>
      </c>
      <c r="O5760" s="21">
        <v>144.66</v>
      </c>
      <c r="P5760" s="24"/>
      <c r="Q5760" s="24"/>
      <c r="R5760" s="24"/>
      <c r="S5760" s="24"/>
      <c r="T5760" s="24">
        <v>34.738081000000001</v>
      </c>
      <c r="U5760" s="24"/>
      <c r="V5760" s="24">
        <v>91</v>
      </c>
      <c r="W5760" s="24"/>
      <c r="X5760" s="24">
        <v>3013</v>
      </c>
      <c r="Y5760" s="24">
        <v>73.099999999999994</v>
      </c>
      <c r="Z5760" s="24"/>
      <c r="AA5760" s="24">
        <v>4737</v>
      </c>
      <c r="AB5760" s="24"/>
      <c r="AC5760" s="24">
        <v>2367.7240999999999</v>
      </c>
      <c r="AD5760" s="21">
        <v>1.1000000000000001</v>
      </c>
      <c r="AE5760" s="21">
        <v>3.84</v>
      </c>
      <c r="AF5760" s="24">
        <v>11204.28</v>
      </c>
      <c r="AG5760" s="24">
        <v>1217.28</v>
      </c>
      <c r="AH5760" s="24">
        <v>2530.15</v>
      </c>
      <c r="AI5760" s="24">
        <v>3190.0030000000002</v>
      </c>
      <c r="AJ5760" s="24">
        <v>2983.5369999999998</v>
      </c>
      <c r="AK5760" s="24"/>
      <c r="AL5760" s="24"/>
      <c r="AM5760" s="24">
        <v>1153.7</v>
      </c>
      <c r="AN5760" s="24">
        <v>60600</v>
      </c>
      <c r="AO5760" s="24">
        <f t="shared" si="787"/>
        <v>87.21</v>
      </c>
    </row>
    <row r="5761" spans="1:43" x14ac:dyDescent="0.25">
      <c r="A5761" s="34">
        <v>40291</v>
      </c>
      <c r="B5761" s="21"/>
      <c r="C5761" s="21"/>
      <c r="D5761" s="21">
        <v>1.2948999999999999</v>
      </c>
      <c r="E5761" s="21">
        <v>1.6998</v>
      </c>
      <c r="F5761" s="21"/>
      <c r="G5761" s="21">
        <v>2.13</v>
      </c>
      <c r="H5761" s="24">
        <v>3114.6963000000001</v>
      </c>
      <c r="I5761" s="24">
        <v>0.85559588861884694</v>
      </c>
      <c r="J5761" s="21">
        <v>81.36</v>
      </c>
      <c r="K5761" s="21">
        <v>6.8263999999999996</v>
      </c>
      <c r="L5761" s="21">
        <v>6.8281999999999998</v>
      </c>
      <c r="M5761" s="21">
        <v>72.42</v>
      </c>
      <c r="N5761" s="21">
        <v>101.57</v>
      </c>
      <c r="O5761" s="21">
        <v>144.66</v>
      </c>
      <c r="P5761" s="24"/>
      <c r="Q5761" s="24"/>
      <c r="R5761" s="24"/>
      <c r="S5761" s="24"/>
      <c r="T5761" s="24">
        <v>49.491486000000002</v>
      </c>
      <c r="U5761" s="24"/>
      <c r="V5761" s="24">
        <v>91</v>
      </c>
      <c r="W5761" s="24"/>
      <c r="X5761" s="24">
        <v>3013</v>
      </c>
      <c r="Y5761" s="24">
        <v>72.900000000000006</v>
      </c>
      <c r="Z5761" s="24"/>
      <c r="AA5761" s="24">
        <v>4737</v>
      </c>
      <c r="AB5761" s="24"/>
      <c r="AC5761" s="24">
        <v>2367.7240999999999</v>
      </c>
      <c r="AD5761" s="21">
        <v>1.1000000000000001</v>
      </c>
      <c r="AE5761" s="21">
        <v>3.84</v>
      </c>
      <c r="AF5761" s="24">
        <v>11204.28</v>
      </c>
      <c r="AG5761" s="24">
        <v>1217.28</v>
      </c>
      <c r="AH5761" s="24">
        <v>2530.15</v>
      </c>
      <c r="AI5761" s="24">
        <v>3190.0030000000002</v>
      </c>
      <c r="AJ5761" s="24">
        <v>2983.5369999999998</v>
      </c>
      <c r="AK5761" s="24"/>
      <c r="AL5761" s="24"/>
      <c r="AM5761" s="24">
        <v>1153.7</v>
      </c>
      <c r="AN5761" s="24">
        <v>60600</v>
      </c>
      <c r="AO5761" s="24">
        <v>87.21</v>
      </c>
      <c r="AP5761" s="17">
        <v>0.43065736234093699</v>
      </c>
      <c r="AQ5761" s="18">
        <v>-911.05060000000003</v>
      </c>
    </row>
    <row r="5762" spans="1:43" x14ac:dyDescent="0.25">
      <c r="A5762" s="34">
        <v>40290</v>
      </c>
      <c r="B5762" s="21"/>
      <c r="C5762" s="21"/>
      <c r="D5762" s="21">
        <v>1.3004</v>
      </c>
      <c r="E5762" s="21">
        <v>1.6493</v>
      </c>
      <c r="F5762" s="21"/>
      <c r="G5762" s="21">
        <v>2.14</v>
      </c>
      <c r="H5762" s="24">
        <v>2747.42</v>
      </c>
      <c r="I5762" s="24">
        <v>0.84915037211177302</v>
      </c>
      <c r="J5762" s="21">
        <v>81.69</v>
      </c>
      <c r="K5762" s="21">
        <v>6.8262999999999998</v>
      </c>
      <c r="L5762" s="21">
        <v>6.8268000000000004</v>
      </c>
      <c r="M5762" s="21">
        <v>71.89</v>
      </c>
      <c r="N5762" s="21">
        <v>104.02</v>
      </c>
      <c r="O5762" s="21">
        <v>144.06</v>
      </c>
      <c r="P5762" s="24"/>
      <c r="Q5762" s="24"/>
      <c r="R5762" s="24"/>
      <c r="S5762" s="24"/>
      <c r="T5762" s="24">
        <v>69.232055000000003</v>
      </c>
      <c r="U5762" s="24"/>
      <c r="V5762" s="24">
        <v>91</v>
      </c>
      <c r="W5762" s="24"/>
      <c r="X5762" s="24">
        <v>3006</v>
      </c>
      <c r="Y5762" s="24">
        <v>71.5</v>
      </c>
      <c r="Z5762" s="24"/>
      <c r="AA5762" s="24">
        <v>4749</v>
      </c>
      <c r="AB5762" s="24"/>
      <c r="AC5762" s="24">
        <v>2367.9396999999999</v>
      </c>
      <c r="AD5762" s="21">
        <v>1.07</v>
      </c>
      <c r="AE5762" s="21">
        <v>3.8</v>
      </c>
      <c r="AF5762" s="24">
        <v>11134.29</v>
      </c>
      <c r="AG5762" s="24">
        <v>1208.67</v>
      </c>
      <c r="AH5762" s="24">
        <v>2519.0700000000002</v>
      </c>
      <c r="AI5762" s="24">
        <v>3201.5410000000002</v>
      </c>
      <c r="AJ5762" s="24">
        <v>2999.4839999999999</v>
      </c>
      <c r="AK5762" s="24"/>
      <c r="AL5762" s="24"/>
      <c r="AM5762" s="24">
        <v>1142.9000000000001</v>
      </c>
      <c r="AN5762" s="24">
        <v>60660</v>
      </c>
      <c r="AO5762" s="24">
        <v>85.67</v>
      </c>
      <c r="AP5762" s="17">
        <v>0.42865104273604598</v>
      </c>
      <c r="AQ5762" s="18">
        <v>1186.2492999999999</v>
      </c>
    </row>
    <row r="5763" spans="1:43" x14ac:dyDescent="0.25">
      <c r="A5763" s="34">
        <v>40289</v>
      </c>
      <c r="B5763" s="21"/>
      <c r="C5763" s="21"/>
      <c r="D5763" s="21">
        <v>1.2986</v>
      </c>
      <c r="E5763" s="21">
        <v>1.6869000000000001</v>
      </c>
      <c r="F5763" s="21"/>
      <c r="G5763" s="21">
        <v>2.16</v>
      </c>
      <c r="H5763" s="24">
        <v>3050.7618600000001</v>
      </c>
      <c r="I5763" s="24">
        <v>0.89017059404252896</v>
      </c>
      <c r="J5763" s="21">
        <v>81.23</v>
      </c>
      <c r="K5763" s="21">
        <v>6.8263999999999996</v>
      </c>
      <c r="L5763" s="21">
        <v>6.8266</v>
      </c>
      <c r="M5763" s="21">
        <v>74.28</v>
      </c>
      <c r="N5763" s="21">
        <v>102.42</v>
      </c>
      <c r="O5763" s="21">
        <v>140.6</v>
      </c>
      <c r="P5763" s="24"/>
      <c r="Q5763" s="24"/>
      <c r="R5763" s="24"/>
      <c r="S5763" s="24"/>
      <c r="T5763" s="24">
        <v>71.581090000000003</v>
      </c>
      <c r="U5763" s="24"/>
      <c r="V5763" s="24">
        <v>87</v>
      </c>
      <c r="W5763" s="24"/>
      <c r="X5763" s="24">
        <v>3009</v>
      </c>
      <c r="Y5763" s="24">
        <v>76.099999999999994</v>
      </c>
      <c r="Z5763" s="24"/>
      <c r="AA5763" s="24">
        <v>4755</v>
      </c>
      <c r="AB5763" s="24"/>
      <c r="AC5763" s="24">
        <v>2382.9396000000002</v>
      </c>
      <c r="AD5763" s="21">
        <v>1.03</v>
      </c>
      <c r="AE5763" s="21">
        <v>3.77</v>
      </c>
      <c r="AF5763" s="24">
        <v>11124.92</v>
      </c>
      <c r="AG5763" s="24">
        <v>1205.94</v>
      </c>
      <c r="AH5763" s="24">
        <v>2504.61</v>
      </c>
      <c r="AI5763" s="24">
        <v>3236.6790000000001</v>
      </c>
      <c r="AJ5763" s="24">
        <v>3033.2779999999998</v>
      </c>
      <c r="AK5763" s="24"/>
      <c r="AL5763" s="24"/>
      <c r="AM5763" s="24">
        <v>1148.8</v>
      </c>
      <c r="AN5763" s="24">
        <v>60930</v>
      </c>
      <c r="AO5763" s="24">
        <v>85.69</v>
      </c>
      <c r="AP5763" s="17">
        <v>0.42000931478139403</v>
      </c>
      <c r="AQ5763" s="18">
        <v>283.98469999999998</v>
      </c>
    </row>
    <row r="5764" spans="1:43" x14ac:dyDescent="0.25">
      <c r="A5764" s="34">
        <v>40288</v>
      </c>
      <c r="B5764" s="21"/>
      <c r="C5764" s="21"/>
      <c r="D5764" s="21">
        <v>1.298</v>
      </c>
      <c r="E5764" s="21">
        <v>1.6488</v>
      </c>
      <c r="F5764" s="21"/>
      <c r="G5764" s="21">
        <v>2.17</v>
      </c>
      <c r="H5764" s="24">
        <v>2580.7466599999998</v>
      </c>
      <c r="I5764" s="24">
        <v>0.79931098885466501</v>
      </c>
      <c r="J5764" s="21">
        <v>81.040000000000006</v>
      </c>
      <c r="K5764" s="21">
        <v>6.8262999999999998</v>
      </c>
      <c r="L5764" s="21">
        <v>6.8253000000000004</v>
      </c>
      <c r="M5764" s="21">
        <v>76.08</v>
      </c>
      <c r="N5764" s="21">
        <v>106.63</v>
      </c>
      <c r="O5764" s="21">
        <v>141.22</v>
      </c>
      <c r="P5764" s="24"/>
      <c r="Q5764" s="24"/>
      <c r="R5764" s="24"/>
      <c r="S5764" s="24"/>
      <c r="T5764" s="24">
        <v>66.768281000000002</v>
      </c>
      <c r="U5764" s="24"/>
      <c r="V5764" s="24">
        <v>86</v>
      </c>
      <c r="W5764" s="24"/>
      <c r="X5764" s="24">
        <v>2998</v>
      </c>
      <c r="Y5764" s="24">
        <v>53.5</v>
      </c>
      <c r="Z5764" s="24"/>
      <c r="AA5764" s="24">
        <v>4762</v>
      </c>
      <c r="AB5764" s="24"/>
      <c r="AC5764" s="24">
        <v>2382.5835999999999</v>
      </c>
      <c r="AD5764" s="21">
        <v>1.05</v>
      </c>
      <c r="AE5764" s="21">
        <v>3.82</v>
      </c>
      <c r="AF5764" s="24">
        <v>11117.06</v>
      </c>
      <c r="AG5764" s="24">
        <v>1207.17</v>
      </c>
      <c r="AH5764" s="24">
        <v>2500.31</v>
      </c>
      <c r="AI5764" s="24">
        <v>3173.3739999999998</v>
      </c>
      <c r="AJ5764" s="24">
        <v>2979.5329999999999</v>
      </c>
      <c r="AK5764" s="24"/>
      <c r="AL5764" s="24"/>
      <c r="AM5764" s="24">
        <v>1139.2</v>
      </c>
      <c r="AN5764" s="24">
        <v>60800</v>
      </c>
      <c r="AO5764" s="24">
        <v>85.05</v>
      </c>
      <c r="AP5764" s="17">
        <v>0.42932582291850002</v>
      </c>
      <c r="AQ5764" s="18">
        <v>538.7645</v>
      </c>
    </row>
    <row r="5765" spans="1:43" x14ac:dyDescent="0.25">
      <c r="A5765" s="34">
        <v>40287</v>
      </c>
      <c r="B5765" s="21"/>
      <c r="C5765" s="21"/>
      <c r="D5765" s="21">
        <v>1.2989999999999999</v>
      </c>
      <c r="E5765" s="21">
        <v>1.5834999999999999</v>
      </c>
      <c r="F5765" s="21"/>
      <c r="G5765" s="21">
        <v>2.19</v>
      </c>
      <c r="H5765" s="24">
        <v>2474.32618</v>
      </c>
      <c r="I5765" s="24">
        <v>0.90058731371510503</v>
      </c>
      <c r="J5765" s="21">
        <v>80.92</v>
      </c>
      <c r="K5765" s="21">
        <v>6.8262</v>
      </c>
      <c r="L5765" s="21">
        <v>6.8262999999999998</v>
      </c>
      <c r="M5765" s="21">
        <v>73.739999999999995</v>
      </c>
      <c r="N5765" s="21">
        <v>110.84</v>
      </c>
      <c r="O5765" s="21">
        <v>143.26</v>
      </c>
      <c r="P5765" s="24"/>
      <c r="Q5765" s="24"/>
      <c r="R5765" s="24"/>
      <c r="S5765" s="24"/>
      <c r="T5765" s="24">
        <v>72.038166000000004</v>
      </c>
      <c r="U5765" s="24"/>
      <c r="V5765" s="24">
        <v>86</v>
      </c>
      <c r="W5765" s="24"/>
      <c r="X5765" s="24">
        <v>3002</v>
      </c>
      <c r="Y5765" s="24">
        <v>76.599999999999994</v>
      </c>
      <c r="Z5765" s="24"/>
      <c r="AA5765" s="24">
        <v>4771</v>
      </c>
      <c r="AB5765" s="24"/>
      <c r="AC5765" s="24">
        <v>2353.4594999999999</v>
      </c>
      <c r="AD5765" s="21">
        <v>1.01</v>
      </c>
      <c r="AE5765" s="21">
        <v>3.83</v>
      </c>
      <c r="AF5765" s="24">
        <v>11092.05</v>
      </c>
      <c r="AG5765" s="24">
        <v>1197.52</v>
      </c>
      <c r="AH5765" s="24">
        <v>2480.11</v>
      </c>
      <c r="AI5765" s="24">
        <v>3176.4229999999998</v>
      </c>
      <c r="AJ5765" s="24">
        <v>2980.297</v>
      </c>
      <c r="AK5765" s="24"/>
      <c r="AL5765" s="24"/>
      <c r="AM5765" s="24">
        <v>1135.8</v>
      </c>
      <c r="AN5765" s="24">
        <v>60070</v>
      </c>
      <c r="AO5765" s="24">
        <v>84.5</v>
      </c>
      <c r="AP5765" s="17">
        <v>0.42701371790362302</v>
      </c>
      <c r="AQ5765" s="18">
        <v>38.829599999999999</v>
      </c>
    </row>
    <row r="5766" spans="1:43" x14ac:dyDescent="0.25">
      <c r="A5766" s="34">
        <v>40286</v>
      </c>
      <c r="B5766" s="21"/>
      <c r="C5766" s="21"/>
      <c r="D5766" s="21">
        <v>1.2970999999999999</v>
      </c>
      <c r="E5766" s="21">
        <v>1.6785000000000001</v>
      </c>
      <c r="F5766" s="21"/>
      <c r="G5766" s="21">
        <v>2.21</v>
      </c>
      <c r="H5766" s="24">
        <v>2392.05204</v>
      </c>
      <c r="I5766" s="24">
        <v>0.86304484834770201</v>
      </c>
      <c r="J5766" s="21">
        <v>80.8</v>
      </c>
      <c r="K5766" s="21">
        <v>6.8261000000000003</v>
      </c>
      <c r="L5766" s="21">
        <v>6.8251999999999997</v>
      </c>
      <c r="M5766" s="21">
        <v>72.400000000000006</v>
      </c>
      <c r="N5766" s="21">
        <v>106.15</v>
      </c>
      <c r="O5766" s="21">
        <v>146.28</v>
      </c>
      <c r="P5766" s="24"/>
      <c r="Q5766" s="24"/>
      <c r="R5766" s="24"/>
      <c r="S5766" s="24"/>
      <c r="T5766" s="24">
        <v>44.607515999999997</v>
      </c>
      <c r="U5766" s="24"/>
      <c r="V5766" s="24">
        <v>88</v>
      </c>
      <c r="W5766" s="24"/>
      <c r="X5766" s="24">
        <v>3009</v>
      </c>
      <c r="Y5766" s="24">
        <v>58.5</v>
      </c>
      <c r="Z5766" s="24"/>
      <c r="AA5766" s="24">
        <v>4826</v>
      </c>
      <c r="AB5766" s="24"/>
      <c r="AC5766" s="24">
        <v>2433.71</v>
      </c>
      <c r="AD5766" s="21">
        <v>0.98</v>
      </c>
      <c r="AE5766" s="21">
        <v>3.79</v>
      </c>
      <c r="AF5766" s="24">
        <v>11018.66</v>
      </c>
      <c r="AG5766" s="24">
        <v>1192.1300000000001</v>
      </c>
      <c r="AH5766" s="24">
        <v>2481.2600000000002</v>
      </c>
      <c r="AI5766" s="24">
        <v>3356.3319999999999</v>
      </c>
      <c r="AJ5766" s="24">
        <v>3130.3020000000001</v>
      </c>
      <c r="AK5766" s="24"/>
      <c r="AL5766" s="24"/>
      <c r="AM5766" s="24">
        <v>1136.9000000000001</v>
      </c>
      <c r="AN5766" s="24">
        <v>62350</v>
      </c>
      <c r="AO5766" s="24">
        <f t="shared" ref="AO5766:AO5767" si="788">AO5767</f>
        <v>86.03</v>
      </c>
      <c r="AQ5766" s="18">
        <v>-280</v>
      </c>
    </row>
    <row r="5767" spans="1:43" x14ac:dyDescent="0.25">
      <c r="A5767" s="34">
        <v>40285</v>
      </c>
      <c r="B5767" s="21"/>
      <c r="C5767" s="21"/>
      <c r="D5767" s="21">
        <v>1.2970999999999999</v>
      </c>
      <c r="E5767" s="21">
        <v>1.6785000000000001</v>
      </c>
      <c r="F5767" s="21"/>
      <c r="G5767" s="21">
        <v>2.21</v>
      </c>
      <c r="H5767" s="24">
        <v>2392.05204</v>
      </c>
      <c r="I5767" s="24">
        <v>0.86304484834770201</v>
      </c>
      <c r="J5767" s="21">
        <v>80.8</v>
      </c>
      <c r="K5767" s="21">
        <v>6.8261000000000003</v>
      </c>
      <c r="L5767" s="21">
        <v>6.8251999999999997</v>
      </c>
      <c r="M5767" s="21">
        <v>72.400000000000006</v>
      </c>
      <c r="N5767" s="21">
        <v>106.15</v>
      </c>
      <c r="O5767" s="21">
        <v>146.28</v>
      </c>
      <c r="P5767" s="24"/>
      <c r="Q5767" s="24"/>
      <c r="R5767" s="24"/>
      <c r="S5767" s="24"/>
      <c r="T5767" s="24">
        <v>59.337456000000003</v>
      </c>
      <c r="U5767" s="24"/>
      <c r="V5767" s="24">
        <v>88</v>
      </c>
      <c r="W5767" s="24"/>
      <c r="X5767" s="24">
        <v>3009</v>
      </c>
      <c r="Y5767" s="24">
        <v>74.099999999999994</v>
      </c>
      <c r="Z5767" s="24"/>
      <c r="AA5767" s="24">
        <v>4826</v>
      </c>
      <c r="AB5767" s="24"/>
      <c r="AC5767" s="24">
        <v>2433.71</v>
      </c>
      <c r="AD5767" s="21">
        <v>0.98</v>
      </c>
      <c r="AE5767" s="21">
        <v>3.79</v>
      </c>
      <c r="AF5767" s="24">
        <v>11018.66</v>
      </c>
      <c r="AG5767" s="24">
        <v>1192.1300000000001</v>
      </c>
      <c r="AH5767" s="24">
        <v>2481.2600000000002</v>
      </c>
      <c r="AI5767" s="24">
        <v>3356.3319999999999</v>
      </c>
      <c r="AJ5767" s="24">
        <v>3130.3020000000001</v>
      </c>
      <c r="AK5767" s="24"/>
      <c r="AL5767" s="24"/>
      <c r="AM5767" s="24">
        <v>1136.9000000000001</v>
      </c>
      <c r="AN5767" s="24">
        <v>62350</v>
      </c>
      <c r="AO5767" s="24">
        <f t="shared" si="788"/>
        <v>86.03</v>
      </c>
      <c r="AQ5767" s="18">
        <v>-10</v>
      </c>
    </row>
    <row r="5768" spans="1:43" x14ac:dyDescent="0.25">
      <c r="A5768" s="34">
        <v>40284</v>
      </c>
      <c r="B5768" s="21"/>
      <c r="C5768" s="21"/>
      <c r="D5768" s="21">
        <v>1.2970999999999999</v>
      </c>
      <c r="E5768" s="21">
        <v>1.6785000000000001</v>
      </c>
      <c r="F5768" s="21"/>
      <c r="G5768" s="21">
        <v>2.21</v>
      </c>
      <c r="H5768" s="24">
        <v>2392.05204</v>
      </c>
      <c r="I5768" s="24">
        <v>0.86304484834770201</v>
      </c>
      <c r="J5768" s="21">
        <v>80.8</v>
      </c>
      <c r="K5768" s="21">
        <v>6.8261000000000003</v>
      </c>
      <c r="L5768" s="21">
        <v>6.8251999999999997</v>
      </c>
      <c r="M5768" s="21">
        <v>72.400000000000006</v>
      </c>
      <c r="N5768" s="21">
        <v>106.15</v>
      </c>
      <c r="O5768" s="21">
        <v>146.28</v>
      </c>
      <c r="P5768" s="24"/>
      <c r="Q5768" s="24"/>
      <c r="R5768" s="24"/>
      <c r="S5768" s="24"/>
      <c r="T5768" s="24">
        <v>85.627217999999999</v>
      </c>
      <c r="U5768" s="24"/>
      <c r="V5768" s="24">
        <v>88</v>
      </c>
      <c r="W5768" s="24"/>
      <c r="X5768" s="24">
        <v>3009</v>
      </c>
      <c r="Y5768" s="24">
        <v>63.2</v>
      </c>
      <c r="Z5768" s="24"/>
      <c r="AA5768" s="24">
        <v>4826</v>
      </c>
      <c r="AB5768" s="24"/>
      <c r="AC5768" s="24">
        <v>2433.71</v>
      </c>
      <c r="AD5768" s="21">
        <v>0.98</v>
      </c>
      <c r="AE5768" s="21">
        <v>3.79</v>
      </c>
      <c r="AF5768" s="24">
        <v>11018.66</v>
      </c>
      <c r="AG5768" s="24">
        <v>1192.1300000000001</v>
      </c>
      <c r="AH5768" s="24">
        <v>2481.2600000000002</v>
      </c>
      <c r="AI5768" s="24">
        <v>3356.3319999999999</v>
      </c>
      <c r="AJ5768" s="24">
        <v>3130.3020000000001</v>
      </c>
      <c r="AK5768" s="24"/>
      <c r="AL5768" s="24"/>
      <c r="AM5768" s="24">
        <v>1136.9000000000001</v>
      </c>
      <c r="AN5768" s="24">
        <v>62350</v>
      </c>
      <c r="AO5768" s="24">
        <v>86.03</v>
      </c>
      <c r="AP5768" s="17">
        <v>0.397638813087065</v>
      </c>
      <c r="AQ5768" s="18">
        <v>-647.69290000000001</v>
      </c>
    </row>
    <row r="5769" spans="1:43" x14ac:dyDescent="0.25">
      <c r="A5769" s="34">
        <v>40283</v>
      </c>
      <c r="B5769" s="21"/>
      <c r="C5769" s="21"/>
      <c r="D5769" s="21">
        <v>1.2894000000000001</v>
      </c>
      <c r="E5769" s="21">
        <v>1.6830000000000001</v>
      </c>
      <c r="F5769" s="21"/>
      <c r="G5769" s="21">
        <v>2.21</v>
      </c>
      <c r="H5769" s="24">
        <v>2565.2377099999999</v>
      </c>
      <c r="I5769" s="24">
        <v>0.87795884414508796</v>
      </c>
      <c r="J5769" s="21">
        <v>80.47</v>
      </c>
      <c r="K5769" s="21">
        <v>6.8259999999999996</v>
      </c>
      <c r="L5769" s="21">
        <v>6.8258999999999999</v>
      </c>
      <c r="M5769" s="21">
        <v>70.209999999999994</v>
      </c>
      <c r="N5769" s="21">
        <v>111.49</v>
      </c>
      <c r="O5769" s="21">
        <v>146.16</v>
      </c>
      <c r="P5769" s="24"/>
      <c r="Q5769" s="24"/>
      <c r="R5769" s="24"/>
      <c r="S5769" s="24"/>
      <c r="T5769" s="24">
        <v>64.946462999999994</v>
      </c>
      <c r="U5769" s="24"/>
      <c r="V5769" s="24">
        <v>93</v>
      </c>
      <c r="W5769" s="24"/>
      <c r="X5769" s="24">
        <v>3001</v>
      </c>
      <c r="Y5769" s="24">
        <v>68.7</v>
      </c>
      <c r="Z5769" s="24"/>
      <c r="AA5769" s="24">
        <v>4837</v>
      </c>
      <c r="AB5769" s="24"/>
      <c r="AC5769" s="24">
        <v>2441.4402</v>
      </c>
      <c r="AD5769" s="21">
        <v>1.04</v>
      </c>
      <c r="AE5769" s="21">
        <v>3.86</v>
      </c>
      <c r="AF5769" s="24">
        <v>11144.57</v>
      </c>
      <c r="AG5769" s="24">
        <v>1211.67</v>
      </c>
      <c r="AH5769" s="24">
        <v>2515.69</v>
      </c>
      <c r="AI5769" s="24">
        <v>3394.5740000000001</v>
      </c>
      <c r="AJ5769" s="24">
        <v>3164.9659999999999</v>
      </c>
      <c r="AK5769" s="24"/>
      <c r="AL5769" s="24"/>
      <c r="AM5769" s="24">
        <v>1160.3</v>
      </c>
      <c r="AN5769" s="24">
        <v>62590</v>
      </c>
      <c r="AO5769" s="24">
        <v>87.57</v>
      </c>
      <c r="AP5769" s="17">
        <v>0.38963816258447198</v>
      </c>
      <c r="AQ5769" s="18">
        <v>854.9665</v>
      </c>
    </row>
    <row r="5770" spans="1:43" x14ac:dyDescent="0.25">
      <c r="A5770" s="34">
        <v>40282</v>
      </c>
      <c r="B5770" s="21"/>
      <c r="C5770" s="21"/>
      <c r="D5770" s="21">
        <v>1.2912999999999999</v>
      </c>
      <c r="E5770" s="21">
        <v>1.6629</v>
      </c>
      <c r="F5770" s="21"/>
      <c r="G5770" s="21">
        <v>2.21</v>
      </c>
      <c r="H5770" s="24">
        <v>2324.6390500000002</v>
      </c>
      <c r="I5770" s="24">
        <v>0.86307440904844401</v>
      </c>
      <c r="J5770" s="21">
        <v>80.22</v>
      </c>
      <c r="K5770" s="21">
        <v>6.8261000000000003</v>
      </c>
      <c r="L5770" s="21">
        <v>6.8258999999999999</v>
      </c>
      <c r="M5770" s="21">
        <v>70.900000000000006</v>
      </c>
      <c r="N5770" s="21">
        <v>118.44</v>
      </c>
      <c r="O5770" s="21">
        <v>145.63999999999999</v>
      </c>
      <c r="P5770" s="24"/>
      <c r="Q5770" s="24"/>
      <c r="R5770" s="24"/>
      <c r="S5770" s="24"/>
      <c r="T5770" s="24">
        <v>65.599061000000006</v>
      </c>
      <c r="U5770" s="24"/>
      <c r="V5770" s="24">
        <v>93</v>
      </c>
      <c r="W5770" s="24"/>
      <c r="X5770" s="24">
        <v>2966</v>
      </c>
      <c r="Y5770" s="24">
        <v>60.5</v>
      </c>
      <c r="Z5770" s="24"/>
      <c r="AA5770" s="24">
        <v>4871</v>
      </c>
      <c r="AB5770" s="24"/>
      <c r="AC5770" s="24">
        <v>2440.4650999999999</v>
      </c>
      <c r="AD5770" s="21">
        <v>1.07</v>
      </c>
      <c r="AE5770" s="21">
        <v>3.88</v>
      </c>
      <c r="AF5770" s="24">
        <v>11123.11</v>
      </c>
      <c r="AG5770" s="24">
        <v>1210.6500000000001</v>
      </c>
      <c r="AH5770" s="24">
        <v>2504.86</v>
      </c>
      <c r="AI5770" s="24">
        <v>3403.7069999999999</v>
      </c>
      <c r="AJ5770" s="24">
        <v>3166.183</v>
      </c>
      <c r="AK5770" s="24"/>
      <c r="AL5770" s="24"/>
      <c r="AM5770" s="24">
        <v>1159.5999999999999</v>
      </c>
      <c r="AN5770" s="24">
        <v>62580</v>
      </c>
      <c r="AO5770" s="24">
        <v>86.95</v>
      </c>
      <c r="AP5770" s="17">
        <v>0.39237508204206301</v>
      </c>
      <c r="AQ5770" s="18">
        <v>282.66250000000002</v>
      </c>
    </row>
    <row r="5771" spans="1:43" x14ac:dyDescent="0.25">
      <c r="A5771" s="34">
        <v>40281</v>
      </c>
      <c r="B5771" s="21"/>
      <c r="C5771" s="21"/>
      <c r="D5771" s="21">
        <v>1.2909999999999999</v>
      </c>
      <c r="E5771" s="21">
        <v>1.6894</v>
      </c>
      <c r="F5771" s="21"/>
      <c r="G5771" s="21">
        <v>2.2200000000000002</v>
      </c>
      <c r="H5771" s="24">
        <v>2410.1899100000001</v>
      </c>
      <c r="I5771" s="24">
        <v>0.82206448809456201</v>
      </c>
      <c r="J5771" s="21">
        <v>80.42</v>
      </c>
      <c r="K5771" s="21">
        <v>6.8259999999999996</v>
      </c>
      <c r="L5771" s="21">
        <v>6.8254999999999999</v>
      </c>
      <c r="M5771" s="21">
        <v>72.7</v>
      </c>
      <c r="N5771" s="21">
        <v>118.4</v>
      </c>
      <c r="O5771" s="21">
        <v>148.51</v>
      </c>
      <c r="P5771" s="24"/>
      <c r="Q5771" s="24"/>
      <c r="R5771" s="24"/>
      <c r="S5771" s="24"/>
      <c r="T5771" s="24">
        <v>67.400074000000004</v>
      </c>
      <c r="U5771" s="24"/>
      <c r="V5771" s="24">
        <v>93</v>
      </c>
      <c r="W5771" s="24"/>
      <c r="X5771" s="24">
        <v>2928</v>
      </c>
      <c r="Y5771" s="24">
        <v>63.4</v>
      </c>
      <c r="Z5771" s="24"/>
      <c r="AA5771" s="24">
        <v>4879</v>
      </c>
      <c r="AB5771" s="24"/>
      <c r="AC5771" s="24">
        <v>2428.6397000000002</v>
      </c>
      <c r="AD5771" s="21">
        <v>1.07</v>
      </c>
      <c r="AE5771" s="21">
        <v>3.84</v>
      </c>
      <c r="AF5771" s="24">
        <v>11019.42</v>
      </c>
      <c r="AG5771" s="24">
        <v>1197.3</v>
      </c>
      <c r="AH5771" s="24">
        <v>2465.9899999999998</v>
      </c>
      <c r="AI5771" s="24">
        <v>3391.7159999999999</v>
      </c>
      <c r="AJ5771" s="24">
        <v>3161.2510000000002</v>
      </c>
      <c r="AK5771" s="24"/>
      <c r="AL5771" s="24"/>
      <c r="AM5771" s="24">
        <v>1153.4000000000001</v>
      </c>
      <c r="AN5771" s="24">
        <v>62480</v>
      </c>
      <c r="AO5771" s="24">
        <v>85.36</v>
      </c>
      <c r="AP5771" s="17">
        <v>0.392680768462219</v>
      </c>
      <c r="AQ5771" s="18">
        <v>-14.6584</v>
      </c>
    </row>
    <row r="5772" spans="1:43" x14ac:dyDescent="0.25">
      <c r="A5772" s="34">
        <v>40280</v>
      </c>
      <c r="B5772" s="21"/>
      <c r="C5772" s="21"/>
      <c r="D5772" s="21">
        <v>1.2907999999999999</v>
      </c>
      <c r="E5772" s="21">
        <v>1.6417999999999999</v>
      </c>
      <c r="F5772" s="21"/>
      <c r="G5772" s="21">
        <v>2.2400000000000002</v>
      </c>
      <c r="H5772" s="24">
        <v>2729.1548200000002</v>
      </c>
      <c r="I5772" s="24">
        <v>0.91228102277314005</v>
      </c>
      <c r="J5772" s="21">
        <v>80.58</v>
      </c>
      <c r="K5772" s="21">
        <v>6.8258999999999999</v>
      </c>
      <c r="L5772" s="21">
        <v>6.8253000000000004</v>
      </c>
      <c r="M5772" s="21">
        <v>73.930000000000007</v>
      </c>
      <c r="N5772" s="21">
        <v>119.3</v>
      </c>
      <c r="O5772" s="21">
        <v>143.1</v>
      </c>
      <c r="P5772" s="24"/>
      <c r="Q5772" s="24"/>
      <c r="R5772" s="24"/>
      <c r="S5772" s="24"/>
      <c r="T5772" s="24">
        <v>67.227458999999996</v>
      </c>
      <c r="U5772" s="24"/>
      <c r="V5772" s="24">
        <v>93</v>
      </c>
      <c r="W5772" s="24"/>
      <c r="X5772" s="24">
        <v>2911</v>
      </c>
      <c r="Y5772" s="24">
        <v>69.099999999999994</v>
      </c>
      <c r="Z5772" s="24"/>
      <c r="AA5772" s="24">
        <v>4870</v>
      </c>
      <c r="AB5772" s="24"/>
      <c r="AC5772" s="24">
        <v>2439.5628000000002</v>
      </c>
      <c r="AD5772" s="21">
        <v>1.07</v>
      </c>
      <c r="AE5772" s="21">
        <v>3.87</v>
      </c>
      <c r="AF5772" s="24">
        <v>11005.97</v>
      </c>
      <c r="AG5772" s="24">
        <v>1196.48</v>
      </c>
      <c r="AH5772" s="24">
        <v>2457.87</v>
      </c>
      <c r="AI5772" s="24">
        <v>3351.4780000000001</v>
      </c>
      <c r="AJ5772" s="24">
        <v>3129.2629999999999</v>
      </c>
      <c r="AK5772" s="24"/>
      <c r="AL5772" s="24"/>
      <c r="AM5772" s="24">
        <v>1162.2</v>
      </c>
      <c r="AN5772" s="24">
        <v>62930</v>
      </c>
      <c r="AO5772" s="24">
        <v>85.52</v>
      </c>
      <c r="AP5772" s="17">
        <v>0.39481651246357102</v>
      </c>
      <c r="AQ5772" s="18">
        <v>-89.188999999999993</v>
      </c>
    </row>
    <row r="5773" spans="1:43" x14ac:dyDescent="0.25">
      <c r="A5773" s="34">
        <v>40279</v>
      </c>
      <c r="B5773" s="21"/>
      <c r="C5773" s="21"/>
      <c r="D5773" s="21">
        <v>1.2996000000000001</v>
      </c>
      <c r="E5773" s="21">
        <v>1.6929000000000001</v>
      </c>
      <c r="F5773" s="21"/>
      <c r="G5773" s="21">
        <v>2.29</v>
      </c>
      <c r="H5773" s="24">
        <v>2576.7208999999998</v>
      </c>
      <c r="I5773" s="24">
        <v>0.89434639660148996</v>
      </c>
      <c r="J5773" s="21">
        <v>80.88</v>
      </c>
      <c r="K5773" s="21">
        <v>6.8259999999999996</v>
      </c>
      <c r="L5773" s="21">
        <v>6.8239000000000001</v>
      </c>
      <c r="M5773" s="21">
        <v>72.45</v>
      </c>
      <c r="N5773" s="21">
        <v>118.78</v>
      </c>
      <c r="O5773" s="21">
        <v>139.84</v>
      </c>
      <c r="P5773" s="24"/>
      <c r="Q5773" s="24"/>
      <c r="R5773" s="24"/>
      <c r="S5773" s="24"/>
      <c r="T5773" s="24">
        <v>32.779105000000001</v>
      </c>
      <c r="U5773" s="24"/>
      <c r="V5773" s="24">
        <v>91</v>
      </c>
      <c r="W5773" s="24"/>
      <c r="X5773" s="24">
        <v>2913</v>
      </c>
      <c r="Y5773" s="24">
        <v>76.3</v>
      </c>
      <c r="Z5773" s="24"/>
      <c r="AA5773" s="24">
        <v>4831</v>
      </c>
      <c r="AB5773" s="24"/>
      <c r="AC5773" s="24">
        <v>2430.0484999999999</v>
      </c>
      <c r="AD5773" s="21">
        <v>1.08</v>
      </c>
      <c r="AE5773" s="21">
        <v>3.9</v>
      </c>
      <c r="AF5773" s="24">
        <v>10997.35</v>
      </c>
      <c r="AG5773" s="24">
        <v>1194.3699999999999</v>
      </c>
      <c r="AH5773" s="24">
        <v>2454.0500000000002</v>
      </c>
      <c r="AI5773" s="24">
        <v>3379.17</v>
      </c>
      <c r="AJ5773" s="24">
        <v>3145.3470000000002</v>
      </c>
      <c r="AK5773" s="24"/>
      <c r="AL5773" s="24"/>
      <c r="AM5773" s="24">
        <v>1161.9000000000001</v>
      </c>
      <c r="AN5773" s="24">
        <v>62930</v>
      </c>
      <c r="AO5773" s="24">
        <f t="shared" ref="AO5773:AO5774" si="789">AO5774</f>
        <v>84.93</v>
      </c>
    </row>
    <row r="5774" spans="1:43" x14ac:dyDescent="0.25">
      <c r="A5774" s="34">
        <v>40278</v>
      </c>
      <c r="B5774" s="21"/>
      <c r="C5774" s="21"/>
      <c r="D5774" s="21">
        <v>1.2996000000000001</v>
      </c>
      <c r="E5774" s="21">
        <v>1.6929000000000001</v>
      </c>
      <c r="F5774" s="21"/>
      <c r="G5774" s="21">
        <v>2.29</v>
      </c>
      <c r="H5774" s="24">
        <v>2576.7208999999998</v>
      </c>
      <c r="I5774" s="24">
        <v>0.89434639660148996</v>
      </c>
      <c r="J5774" s="21">
        <v>80.88</v>
      </c>
      <c r="K5774" s="21">
        <v>6.8259999999999996</v>
      </c>
      <c r="L5774" s="21">
        <v>6.8239000000000001</v>
      </c>
      <c r="M5774" s="21">
        <v>72.45</v>
      </c>
      <c r="N5774" s="21">
        <v>118.78</v>
      </c>
      <c r="O5774" s="21">
        <v>139.84</v>
      </c>
      <c r="P5774" s="24"/>
      <c r="Q5774" s="24"/>
      <c r="R5774" s="24"/>
      <c r="S5774" s="24"/>
      <c r="T5774" s="24">
        <v>47.026797000000002</v>
      </c>
      <c r="U5774" s="24"/>
      <c r="V5774" s="24">
        <v>91</v>
      </c>
      <c r="W5774" s="24"/>
      <c r="X5774" s="24">
        <v>2913</v>
      </c>
      <c r="Y5774" s="24">
        <v>70.5</v>
      </c>
      <c r="Z5774" s="24"/>
      <c r="AA5774" s="24">
        <v>4831</v>
      </c>
      <c r="AB5774" s="24"/>
      <c r="AC5774" s="24">
        <v>2430.0484999999999</v>
      </c>
      <c r="AD5774" s="21">
        <v>1.08</v>
      </c>
      <c r="AE5774" s="21">
        <v>3.9</v>
      </c>
      <c r="AF5774" s="24">
        <v>10997.35</v>
      </c>
      <c r="AG5774" s="24">
        <v>1194.3699999999999</v>
      </c>
      <c r="AH5774" s="24">
        <v>2454.0500000000002</v>
      </c>
      <c r="AI5774" s="24">
        <v>3379.17</v>
      </c>
      <c r="AJ5774" s="24">
        <v>3145.3470000000002</v>
      </c>
      <c r="AK5774" s="24"/>
      <c r="AL5774" s="24"/>
      <c r="AM5774" s="24">
        <v>1161.9000000000001</v>
      </c>
      <c r="AN5774" s="24">
        <v>62930</v>
      </c>
      <c r="AO5774" s="24">
        <f t="shared" si="789"/>
        <v>84.93</v>
      </c>
      <c r="AQ5774" s="18">
        <v>295</v>
      </c>
    </row>
    <row r="5775" spans="1:43" x14ac:dyDescent="0.25">
      <c r="A5775" s="34">
        <v>40277</v>
      </c>
      <c r="B5775" s="21"/>
      <c r="C5775" s="21"/>
      <c r="D5775" s="21">
        <v>1.2996000000000001</v>
      </c>
      <c r="E5775" s="21">
        <v>1.6929000000000001</v>
      </c>
      <c r="F5775" s="21"/>
      <c r="G5775" s="21">
        <v>2.29</v>
      </c>
      <c r="H5775" s="24">
        <v>2576.7208999999998</v>
      </c>
      <c r="I5775" s="24">
        <v>0.89434639660148996</v>
      </c>
      <c r="J5775" s="21">
        <v>80.88</v>
      </c>
      <c r="K5775" s="21">
        <v>6.8259999999999996</v>
      </c>
      <c r="L5775" s="21">
        <v>6.8239000000000001</v>
      </c>
      <c r="M5775" s="21">
        <v>72.45</v>
      </c>
      <c r="N5775" s="21">
        <v>118.78</v>
      </c>
      <c r="O5775" s="21">
        <v>139.84</v>
      </c>
      <c r="P5775" s="24"/>
      <c r="Q5775" s="24"/>
      <c r="R5775" s="24"/>
      <c r="S5775" s="24"/>
      <c r="T5775" s="24">
        <v>55.033352999999998</v>
      </c>
      <c r="U5775" s="24"/>
      <c r="V5775" s="24">
        <v>91</v>
      </c>
      <c r="W5775" s="24"/>
      <c r="X5775" s="24">
        <v>2913</v>
      </c>
      <c r="Y5775" s="24">
        <v>50.2</v>
      </c>
      <c r="Z5775" s="24"/>
      <c r="AA5775" s="24">
        <v>4831</v>
      </c>
      <c r="AB5775" s="24"/>
      <c r="AC5775" s="24">
        <v>2430.0484999999999</v>
      </c>
      <c r="AD5775" s="21">
        <v>1.08</v>
      </c>
      <c r="AE5775" s="21">
        <v>3.9</v>
      </c>
      <c r="AF5775" s="24">
        <v>10997.35</v>
      </c>
      <c r="AG5775" s="24">
        <v>1194.3699999999999</v>
      </c>
      <c r="AH5775" s="24">
        <v>2454.0500000000002</v>
      </c>
      <c r="AI5775" s="24">
        <v>3379.17</v>
      </c>
      <c r="AJ5775" s="24">
        <v>3145.3470000000002</v>
      </c>
      <c r="AK5775" s="24"/>
      <c r="AL5775" s="24"/>
      <c r="AM5775" s="24">
        <v>1161.9000000000001</v>
      </c>
      <c r="AN5775" s="24">
        <v>62930</v>
      </c>
      <c r="AO5775" s="24">
        <v>84.93</v>
      </c>
      <c r="AP5775" s="17">
        <v>0.38448742528476398</v>
      </c>
      <c r="AQ5775" s="18">
        <v>-144.55119999999999</v>
      </c>
    </row>
    <row r="5776" spans="1:43" x14ac:dyDescent="0.25">
      <c r="A5776" s="34">
        <v>40276</v>
      </c>
      <c r="B5776" s="21"/>
      <c r="C5776" s="21"/>
      <c r="D5776" s="21">
        <v>1.3010999999999999</v>
      </c>
      <c r="E5776" s="21">
        <v>1.6959</v>
      </c>
      <c r="F5776" s="21"/>
      <c r="G5776" s="21">
        <v>2.29</v>
      </c>
      <c r="H5776" s="24">
        <v>2413.0328100000002</v>
      </c>
      <c r="I5776" s="24">
        <v>0.87500998922914697</v>
      </c>
      <c r="J5776" s="21">
        <v>81.5</v>
      </c>
      <c r="K5776" s="21">
        <v>6.8258999999999999</v>
      </c>
      <c r="L5776" s="21">
        <v>6.8249000000000004</v>
      </c>
      <c r="M5776" s="21">
        <v>79.78</v>
      </c>
      <c r="N5776" s="21">
        <v>118.22</v>
      </c>
      <c r="O5776" s="21">
        <v>139.93</v>
      </c>
      <c r="P5776" s="24"/>
      <c r="Q5776" s="24"/>
      <c r="R5776" s="24"/>
      <c r="S5776" s="24"/>
      <c r="T5776" s="24">
        <v>66.792957000000001</v>
      </c>
      <c r="U5776" s="24"/>
      <c r="V5776" s="24">
        <v>91</v>
      </c>
      <c r="W5776" s="24"/>
      <c r="X5776" s="24">
        <v>2922</v>
      </c>
      <c r="Y5776" s="24">
        <v>62.6</v>
      </c>
      <c r="Z5776" s="24"/>
      <c r="AA5776" s="24">
        <v>4823</v>
      </c>
      <c r="AB5776" s="24"/>
      <c r="AC5776" s="24">
        <v>2408.2503999999999</v>
      </c>
      <c r="AD5776" s="21">
        <v>1.0900000000000001</v>
      </c>
      <c r="AE5776" s="21">
        <v>3.91</v>
      </c>
      <c r="AF5776" s="24">
        <v>10927.07</v>
      </c>
      <c r="AG5776" s="24">
        <v>1186.44</v>
      </c>
      <c r="AH5776" s="24">
        <v>2436.81</v>
      </c>
      <c r="AI5776" s="24">
        <v>3346.7440000000001</v>
      </c>
      <c r="AJ5776" s="24">
        <v>3118.7089999999998</v>
      </c>
      <c r="AK5776" s="24"/>
      <c r="AL5776" s="24"/>
      <c r="AM5776" s="24">
        <v>1152.9000000000001</v>
      </c>
      <c r="AN5776" s="24">
        <v>62090</v>
      </c>
      <c r="AO5776" s="24">
        <f t="shared" ref="AO5776:AO5788" si="790">AO5777</f>
        <v>79.36</v>
      </c>
      <c r="AP5776" s="17">
        <v>0.38664941348561099</v>
      </c>
      <c r="AQ5776" s="18">
        <v>962.94939999999997</v>
      </c>
    </row>
    <row r="5777" spans="1:43" x14ac:dyDescent="0.25">
      <c r="A5777" s="34">
        <v>40275</v>
      </c>
      <c r="B5777" s="21"/>
      <c r="C5777" s="21"/>
      <c r="D5777" s="21">
        <v>1.3024</v>
      </c>
      <c r="E5777" s="21">
        <v>1.6842999999999999</v>
      </c>
      <c r="F5777" s="21"/>
      <c r="G5777" s="21">
        <v>2.29</v>
      </c>
      <c r="H5777" s="24">
        <v>2234.0118400000001</v>
      </c>
      <c r="I5777" s="24">
        <v>0.80875791118704998</v>
      </c>
      <c r="J5777" s="21">
        <v>81.61</v>
      </c>
      <c r="K5777" s="21">
        <v>6.8258999999999999</v>
      </c>
      <c r="L5777" s="21">
        <v>6.8254999999999999</v>
      </c>
      <c r="M5777" s="21">
        <v>73.23</v>
      </c>
      <c r="N5777" s="21">
        <v>114.43</v>
      </c>
      <c r="O5777" s="21">
        <v>135</v>
      </c>
      <c r="P5777" s="24"/>
      <c r="Q5777" s="24"/>
      <c r="R5777" s="24"/>
      <c r="S5777" s="24"/>
      <c r="T5777" s="24">
        <v>66.916848000000002</v>
      </c>
      <c r="U5777" s="24"/>
      <c r="V5777" s="24">
        <v>91</v>
      </c>
      <c r="W5777" s="24"/>
      <c r="X5777" s="24">
        <v>2947</v>
      </c>
      <c r="Y5777" s="24">
        <v>72.599999999999994</v>
      </c>
      <c r="Z5777" s="24"/>
      <c r="AA5777" s="24">
        <v>4840</v>
      </c>
      <c r="AB5777" s="24"/>
      <c r="AC5777" s="24">
        <v>2443.9461999999999</v>
      </c>
      <c r="AD5777" s="21">
        <v>1.06</v>
      </c>
      <c r="AE5777" s="21">
        <v>3.89</v>
      </c>
      <c r="AF5777" s="24">
        <v>10897.52</v>
      </c>
      <c r="AG5777" s="24">
        <v>1182.45</v>
      </c>
      <c r="AH5777" s="24">
        <v>2431.16</v>
      </c>
      <c r="AI5777" s="24">
        <v>3386.9490000000001</v>
      </c>
      <c r="AJ5777" s="24">
        <v>3148.2220000000002</v>
      </c>
      <c r="AK5777" s="24"/>
      <c r="AL5777" s="24"/>
      <c r="AM5777" s="24">
        <v>1153</v>
      </c>
      <c r="AN5777" s="24">
        <v>63110</v>
      </c>
      <c r="AO5777" s="24">
        <f t="shared" si="790"/>
        <v>79.36</v>
      </c>
      <c r="AP5777" s="17">
        <v>0.38604968449775501</v>
      </c>
      <c r="AQ5777" s="18">
        <v>321.37130000000002</v>
      </c>
    </row>
    <row r="5778" spans="1:43" x14ac:dyDescent="0.25">
      <c r="A5778" s="34">
        <v>40274</v>
      </c>
      <c r="B5778" s="21"/>
      <c r="C5778" s="21"/>
      <c r="D5778" s="21">
        <v>1.3150999999999999</v>
      </c>
      <c r="E5778" s="21">
        <v>1.6155999999999999</v>
      </c>
      <c r="F5778" s="21"/>
      <c r="G5778" s="21">
        <v>2.25</v>
      </c>
      <c r="H5778" s="24">
        <v>2301.2507900000001</v>
      </c>
      <c r="I5778" s="24">
        <v>0.79653977012242205</v>
      </c>
      <c r="J5778" s="21">
        <v>81.39</v>
      </c>
      <c r="K5778" s="21">
        <v>6.8259999999999996</v>
      </c>
      <c r="L5778" s="21">
        <v>6.8255999999999997</v>
      </c>
      <c r="M5778" s="21">
        <v>71.14</v>
      </c>
      <c r="N5778" s="21">
        <v>114.35</v>
      </c>
      <c r="O5778" s="21">
        <v>138.44</v>
      </c>
      <c r="P5778" s="24"/>
      <c r="Q5778" s="24"/>
      <c r="R5778" s="24"/>
      <c r="S5778" s="24"/>
      <c r="T5778" s="24">
        <v>60.094738</v>
      </c>
      <c r="U5778" s="24"/>
      <c r="V5778" s="24">
        <v>91</v>
      </c>
      <c r="W5778" s="24"/>
      <c r="X5778" s="24">
        <v>2981</v>
      </c>
      <c r="Y5778" s="24">
        <v>61.8</v>
      </c>
      <c r="Z5778" s="24"/>
      <c r="AA5778" s="24">
        <v>4813</v>
      </c>
      <c r="AB5778" s="24"/>
      <c r="AC5778" s="24">
        <v>2445.2923999999998</v>
      </c>
      <c r="AD5778" s="21">
        <v>1.1399999999999999</v>
      </c>
      <c r="AE5778" s="21">
        <v>3.98</v>
      </c>
      <c r="AF5778" s="24">
        <v>10969.99</v>
      </c>
      <c r="AG5778" s="24">
        <v>1189.44</v>
      </c>
      <c r="AH5778" s="24">
        <v>2436.81</v>
      </c>
      <c r="AI5778" s="24">
        <v>3405.145</v>
      </c>
      <c r="AJ5778" s="24">
        <v>3158.681</v>
      </c>
      <c r="AK5778" s="24"/>
      <c r="AL5778" s="24"/>
      <c r="AM5778" s="24">
        <v>1136</v>
      </c>
      <c r="AN5778" s="24">
        <v>63370</v>
      </c>
      <c r="AO5778" s="24">
        <f t="shared" si="790"/>
        <v>79.36</v>
      </c>
      <c r="AP5778" s="17">
        <v>0.38579709317266803</v>
      </c>
      <c r="AQ5778" s="18">
        <v>322.81849999999997</v>
      </c>
    </row>
    <row r="5779" spans="1:43" x14ac:dyDescent="0.25">
      <c r="A5779" s="34">
        <v>40273</v>
      </c>
      <c r="B5779" s="21"/>
      <c r="C5779" s="21"/>
      <c r="D5779" s="21">
        <v>1.3228</v>
      </c>
      <c r="E5779" s="21">
        <v>1.5878000000000001</v>
      </c>
      <c r="F5779" s="21"/>
      <c r="G5779" s="21">
        <v>2.25</v>
      </c>
      <c r="H5779" s="24">
        <v>2272.9572600000001</v>
      </c>
      <c r="I5779" s="24">
        <v>0.875602666150464</v>
      </c>
      <c r="J5779" s="21">
        <v>81.11</v>
      </c>
      <c r="K5779" s="21">
        <v>6.8259999999999996</v>
      </c>
      <c r="L5779" s="21">
        <v>6.8255999999999997</v>
      </c>
      <c r="M5779" s="21">
        <v>65.040000000000006</v>
      </c>
      <c r="N5779" s="21">
        <v>112.16</v>
      </c>
      <c r="O5779" s="21">
        <v>135.36000000000001</v>
      </c>
      <c r="P5779" s="24"/>
      <c r="Q5779" s="24"/>
      <c r="R5779" s="24"/>
      <c r="S5779" s="24"/>
      <c r="T5779" s="24">
        <v>16.858271999999999</v>
      </c>
      <c r="U5779" s="24"/>
      <c r="V5779" s="24">
        <v>91</v>
      </c>
      <c r="W5779" s="24"/>
      <c r="X5779" s="24">
        <v>2991</v>
      </c>
      <c r="Y5779" s="24">
        <v>65.3</v>
      </c>
      <c r="Z5779" s="24"/>
      <c r="AA5779" s="24">
        <v>4772</v>
      </c>
      <c r="AB5779" s="24"/>
      <c r="AC5779" s="24">
        <v>2417.5102000000002</v>
      </c>
      <c r="AD5779" s="21">
        <v>1.18</v>
      </c>
      <c r="AE5779" s="21">
        <v>4.01</v>
      </c>
      <c r="AF5779" s="24">
        <v>10973.55</v>
      </c>
      <c r="AG5779" s="24">
        <v>1187.44</v>
      </c>
      <c r="AH5779" s="24">
        <v>2429.5300000000002</v>
      </c>
      <c r="AI5779" s="24">
        <v>3407.346</v>
      </c>
      <c r="AJ5779" s="24">
        <v>3157.9569999999999</v>
      </c>
      <c r="AK5779" s="24"/>
      <c r="AL5779" s="24"/>
      <c r="AM5779" s="24">
        <v>1133.8</v>
      </c>
      <c r="AN5779" s="24">
        <v>63100</v>
      </c>
      <c r="AO5779" s="24">
        <f t="shared" si="790"/>
        <v>79.36</v>
      </c>
    </row>
    <row r="5780" spans="1:43" x14ac:dyDescent="0.25">
      <c r="A5780" s="34">
        <v>40272</v>
      </c>
      <c r="B5780" s="21"/>
      <c r="C5780" s="21"/>
      <c r="D5780" s="21">
        <v>1.3228</v>
      </c>
      <c r="E5780" s="21">
        <v>1.5878000000000001</v>
      </c>
      <c r="F5780" s="21"/>
      <c r="G5780" s="21">
        <v>2.25</v>
      </c>
      <c r="H5780" s="24">
        <v>2272.9572600000001</v>
      </c>
      <c r="I5780" s="24">
        <v>0.875602666150464</v>
      </c>
      <c r="J5780" s="21">
        <v>81.180000000000007</v>
      </c>
      <c r="K5780" s="21">
        <v>6.8259999999999996</v>
      </c>
      <c r="L5780" s="21">
        <v>6.8255999999999997</v>
      </c>
      <c r="M5780" s="21">
        <v>65.040000000000006</v>
      </c>
      <c r="N5780" s="21">
        <v>112.16</v>
      </c>
      <c r="O5780" s="21">
        <v>135.36000000000001</v>
      </c>
      <c r="P5780" s="24"/>
      <c r="Q5780" s="24"/>
      <c r="R5780" s="24"/>
      <c r="S5780" s="24"/>
      <c r="T5780" s="24">
        <v>24.069790000000001</v>
      </c>
      <c r="U5780" s="24"/>
      <c r="V5780" s="24">
        <v>91</v>
      </c>
      <c r="W5780" s="24"/>
      <c r="X5780" s="24">
        <v>2991</v>
      </c>
      <c r="Y5780" s="24">
        <v>62.6</v>
      </c>
      <c r="Z5780" s="24"/>
      <c r="AA5780" s="24">
        <v>4772</v>
      </c>
      <c r="AB5780" s="24"/>
      <c r="AC5780" s="24">
        <v>2417.5102000000002</v>
      </c>
      <c r="AD5780" s="21">
        <v>1.1100000000000001</v>
      </c>
      <c r="AE5780" s="21">
        <v>3.96</v>
      </c>
      <c r="AF5780" s="24">
        <v>10927.07</v>
      </c>
      <c r="AG5780" s="24">
        <v>1178.0999999999999</v>
      </c>
      <c r="AH5780" s="24">
        <v>2402.58</v>
      </c>
      <c r="AI5780" s="24">
        <v>3407.346</v>
      </c>
      <c r="AJ5780" s="24">
        <v>3157.9569999999999</v>
      </c>
      <c r="AK5780" s="24"/>
      <c r="AL5780" s="24"/>
      <c r="AM5780" s="24">
        <v>1126.0999999999999</v>
      </c>
      <c r="AN5780" s="24">
        <v>63100</v>
      </c>
      <c r="AO5780" s="24">
        <f t="shared" si="790"/>
        <v>79.36</v>
      </c>
      <c r="AQ5780" s="18">
        <v>-180</v>
      </c>
    </row>
    <row r="5781" spans="1:43" x14ac:dyDescent="0.25">
      <c r="A5781" s="34">
        <v>40271</v>
      </c>
      <c r="B5781" s="21"/>
      <c r="C5781" s="21"/>
      <c r="D5781" s="21">
        <v>1.3228</v>
      </c>
      <c r="E5781" s="21">
        <v>1.5878000000000001</v>
      </c>
      <c r="F5781" s="21"/>
      <c r="G5781" s="21">
        <v>2.25</v>
      </c>
      <c r="H5781" s="24">
        <v>2272.9572600000001</v>
      </c>
      <c r="I5781" s="24">
        <v>0.875602666150464</v>
      </c>
      <c r="J5781" s="21">
        <v>81.180000000000007</v>
      </c>
      <c r="K5781" s="21">
        <v>6.8259999999999996</v>
      </c>
      <c r="L5781" s="21">
        <v>6.8255999999999997</v>
      </c>
      <c r="M5781" s="21">
        <v>65.040000000000006</v>
      </c>
      <c r="N5781" s="21">
        <v>112.16</v>
      </c>
      <c r="O5781" s="21">
        <v>135.36000000000001</v>
      </c>
      <c r="P5781" s="24"/>
      <c r="Q5781" s="24"/>
      <c r="R5781" s="24"/>
      <c r="S5781" s="24"/>
      <c r="T5781" s="24">
        <v>38.754468000000003</v>
      </c>
      <c r="U5781" s="24"/>
      <c r="V5781" s="24">
        <v>91</v>
      </c>
      <c r="W5781" s="24"/>
      <c r="X5781" s="24">
        <v>2991</v>
      </c>
      <c r="Y5781" s="24">
        <v>63.5</v>
      </c>
      <c r="Z5781" s="24"/>
      <c r="AA5781" s="24">
        <v>4772</v>
      </c>
      <c r="AB5781" s="24"/>
      <c r="AC5781" s="24">
        <v>2417.5102000000002</v>
      </c>
      <c r="AD5781" s="21">
        <v>1.1100000000000001</v>
      </c>
      <c r="AE5781" s="21">
        <v>3.96</v>
      </c>
      <c r="AF5781" s="24">
        <v>10927.07</v>
      </c>
      <c r="AG5781" s="24">
        <v>1178.0999999999999</v>
      </c>
      <c r="AH5781" s="24">
        <v>2402.58</v>
      </c>
      <c r="AI5781" s="24">
        <v>3407.346</v>
      </c>
      <c r="AJ5781" s="24">
        <v>3157.9569999999999</v>
      </c>
      <c r="AK5781" s="24"/>
      <c r="AL5781" s="24"/>
      <c r="AM5781" s="24">
        <v>1126.0999999999999</v>
      </c>
      <c r="AN5781" s="24">
        <v>63100</v>
      </c>
      <c r="AO5781" s="24">
        <f t="shared" si="790"/>
        <v>79.36</v>
      </c>
      <c r="AQ5781" s="18">
        <v>-23</v>
      </c>
    </row>
    <row r="5782" spans="1:43" x14ac:dyDescent="0.25">
      <c r="A5782" s="34">
        <v>40270</v>
      </c>
      <c r="B5782" s="21"/>
      <c r="C5782" s="21"/>
      <c r="D5782" s="21">
        <v>1.3228</v>
      </c>
      <c r="E5782" s="21">
        <v>1.5878000000000001</v>
      </c>
      <c r="F5782" s="21"/>
      <c r="G5782" s="21">
        <v>2.25</v>
      </c>
      <c r="H5782" s="24">
        <v>2272.9572600000001</v>
      </c>
      <c r="I5782" s="24">
        <v>0.875602666150464</v>
      </c>
      <c r="J5782" s="21">
        <v>81.180000000000007</v>
      </c>
      <c r="K5782" s="21">
        <v>6.8259999999999996</v>
      </c>
      <c r="L5782" s="21">
        <v>6.8255999999999997</v>
      </c>
      <c r="M5782" s="21">
        <v>65.040000000000006</v>
      </c>
      <c r="N5782" s="21">
        <v>112.16</v>
      </c>
      <c r="O5782" s="21">
        <v>135.36000000000001</v>
      </c>
      <c r="P5782" s="24"/>
      <c r="Q5782" s="24"/>
      <c r="R5782" s="24"/>
      <c r="S5782" s="24"/>
      <c r="T5782" s="24">
        <v>58.882568999999997</v>
      </c>
      <c r="U5782" s="24"/>
      <c r="V5782" s="24">
        <v>91</v>
      </c>
      <c r="W5782" s="24"/>
      <c r="X5782" s="24">
        <v>2991</v>
      </c>
      <c r="Y5782" s="24">
        <v>51.5</v>
      </c>
      <c r="Z5782" s="24"/>
      <c r="AA5782" s="24">
        <v>4772</v>
      </c>
      <c r="AB5782" s="24"/>
      <c r="AC5782" s="24">
        <v>2417.5102000000002</v>
      </c>
      <c r="AD5782" s="21">
        <v>1.1100000000000001</v>
      </c>
      <c r="AE5782" s="21">
        <v>3.96</v>
      </c>
      <c r="AF5782" s="24">
        <v>10927.07</v>
      </c>
      <c r="AG5782" s="24">
        <v>1178.0999999999999</v>
      </c>
      <c r="AH5782" s="24">
        <v>2402.58</v>
      </c>
      <c r="AI5782" s="24">
        <v>3407.346</v>
      </c>
      <c r="AJ5782" s="24">
        <v>3157.9569999999999</v>
      </c>
      <c r="AK5782" s="24"/>
      <c r="AL5782" s="24"/>
      <c r="AM5782" s="24">
        <v>1126.0999999999999</v>
      </c>
      <c r="AN5782" s="24">
        <v>63100</v>
      </c>
      <c r="AO5782" s="24">
        <f t="shared" si="790"/>
        <v>79.36</v>
      </c>
      <c r="AP5782" s="17">
        <v>0.38784482758620697</v>
      </c>
      <c r="AQ5782" s="18">
        <v>102.4906</v>
      </c>
    </row>
    <row r="5783" spans="1:43" x14ac:dyDescent="0.25">
      <c r="A5783" s="34">
        <v>40269</v>
      </c>
      <c r="B5783" s="21"/>
      <c r="C5783" s="21"/>
      <c r="D5783" s="21">
        <v>1.3131999999999999</v>
      </c>
      <c r="E5783" s="21">
        <v>1.5701000000000001</v>
      </c>
      <c r="F5783" s="21"/>
      <c r="G5783" s="21">
        <v>2.25</v>
      </c>
      <c r="H5783" s="24">
        <v>2623.6132200000002</v>
      </c>
      <c r="I5783" s="24">
        <v>0.86315090934543004</v>
      </c>
      <c r="J5783" s="21">
        <v>80.72</v>
      </c>
      <c r="K5783" s="21">
        <v>6.8261000000000003</v>
      </c>
      <c r="L5783" s="21">
        <v>6.8261000000000003</v>
      </c>
      <c r="M5783" s="21">
        <v>67.81</v>
      </c>
      <c r="N5783" s="21">
        <v>108.76</v>
      </c>
      <c r="O5783" s="21">
        <v>132.29</v>
      </c>
      <c r="P5783" s="24"/>
      <c r="Q5783" s="24"/>
      <c r="R5783" s="24"/>
      <c r="S5783" s="24"/>
      <c r="T5783" s="24">
        <v>58.295560999999999</v>
      </c>
      <c r="U5783" s="24"/>
      <c r="V5783" s="24">
        <v>91</v>
      </c>
      <c r="W5783" s="24"/>
      <c r="X5783" s="24">
        <v>2991</v>
      </c>
      <c r="Y5783" s="24">
        <v>59.1</v>
      </c>
      <c r="Z5783" s="24"/>
      <c r="AA5783" s="24">
        <v>4751</v>
      </c>
      <c r="AB5783" s="24"/>
      <c r="AC5783" s="24">
        <v>2401.1055999999999</v>
      </c>
      <c r="AD5783" s="21">
        <v>1.05</v>
      </c>
      <c r="AE5783" s="21">
        <v>3.89</v>
      </c>
      <c r="AF5783" s="24">
        <v>10927.07</v>
      </c>
      <c r="AG5783" s="24">
        <v>1178.0999999999999</v>
      </c>
      <c r="AH5783" s="24">
        <v>2402.58</v>
      </c>
      <c r="AI5783" s="24">
        <v>3391.9349999999999</v>
      </c>
      <c r="AJ5783" s="24">
        <v>3147.4160000000002</v>
      </c>
      <c r="AK5783" s="24"/>
      <c r="AL5783" s="24"/>
      <c r="AM5783" s="24">
        <v>1126.0999999999999</v>
      </c>
      <c r="AN5783" s="24">
        <v>62520</v>
      </c>
      <c r="AO5783" s="24">
        <f t="shared" si="790"/>
        <v>79.36</v>
      </c>
      <c r="AP5783" s="17">
        <v>0.39013298025444698</v>
      </c>
      <c r="AQ5783" s="18">
        <v>540.97019999999998</v>
      </c>
    </row>
    <row r="5784" spans="1:43" x14ac:dyDescent="0.25">
      <c r="A5784" s="34">
        <v>40268</v>
      </c>
      <c r="B5784" s="21"/>
      <c r="C5784" s="21"/>
      <c r="D5784" s="21">
        <v>1.3447</v>
      </c>
      <c r="E5784" s="21">
        <v>1.6022000000000001</v>
      </c>
      <c r="F5784" s="21"/>
      <c r="G5784" s="21">
        <v>2.2599999999999998</v>
      </c>
      <c r="H5784" s="24">
        <v>2949.0180700000001</v>
      </c>
      <c r="I5784" s="24">
        <v>0.87440866437904496</v>
      </c>
      <c r="J5784" s="21">
        <v>81.069999999999993</v>
      </c>
      <c r="K5784" s="21">
        <v>6.8262999999999998</v>
      </c>
      <c r="L5784" s="21">
        <v>6.8258999999999999</v>
      </c>
      <c r="M5784" s="21">
        <v>63.99</v>
      </c>
      <c r="N5784" s="21">
        <v>107.91</v>
      </c>
      <c r="O5784" s="21">
        <v>131.91999999999999</v>
      </c>
      <c r="P5784" s="24"/>
      <c r="Q5784" s="24"/>
      <c r="R5784" s="24"/>
      <c r="S5784" s="24"/>
      <c r="T5784" s="24">
        <v>63.288924000000002</v>
      </c>
      <c r="U5784" s="24"/>
      <c r="V5784" s="24">
        <v>89</v>
      </c>
      <c r="W5784" s="24"/>
      <c r="X5784" s="24">
        <v>2998</v>
      </c>
      <c r="Y5784" s="24">
        <v>77.8</v>
      </c>
      <c r="Z5784" s="24"/>
      <c r="AA5784" s="24">
        <v>4760</v>
      </c>
      <c r="AB5784" s="24"/>
      <c r="AC5784" s="24">
        <v>2378.1017999999999</v>
      </c>
      <c r="AD5784" s="21">
        <v>1.02</v>
      </c>
      <c r="AE5784" s="21">
        <v>3.84</v>
      </c>
      <c r="AF5784" s="24">
        <v>10856.63</v>
      </c>
      <c r="AG5784" s="24">
        <v>1169.43</v>
      </c>
      <c r="AH5784" s="24">
        <v>2397.96</v>
      </c>
      <c r="AI5784" s="24">
        <v>3345.607</v>
      </c>
      <c r="AJ5784" s="24">
        <v>3109.105</v>
      </c>
      <c r="AK5784" s="24"/>
      <c r="AL5784" s="24"/>
      <c r="AM5784" s="24">
        <v>1114.5</v>
      </c>
      <c r="AN5784" s="24">
        <v>61630</v>
      </c>
      <c r="AO5784" s="24">
        <f t="shared" si="790"/>
        <v>79.36</v>
      </c>
      <c r="AP5784" s="17">
        <v>0.39353208110747301</v>
      </c>
      <c r="AQ5784" s="18">
        <v>28.9696</v>
      </c>
    </row>
    <row r="5785" spans="1:43" x14ac:dyDescent="0.25">
      <c r="A5785" s="34">
        <v>40267</v>
      </c>
      <c r="B5785" s="21"/>
      <c r="C5785" s="21"/>
      <c r="D5785" s="21">
        <v>1.3005</v>
      </c>
      <c r="E5785" s="21">
        <v>1.621</v>
      </c>
      <c r="F5785" s="21"/>
      <c r="G5785" s="21">
        <v>2.27</v>
      </c>
      <c r="H5785" s="24">
        <v>2411.58556</v>
      </c>
      <c r="I5785" s="24">
        <v>0.77143985620090705</v>
      </c>
      <c r="J5785" s="21">
        <v>81.47</v>
      </c>
      <c r="K5785" s="21">
        <v>6.8263999999999996</v>
      </c>
      <c r="L5785" s="21">
        <v>6.8257000000000003</v>
      </c>
      <c r="M5785" s="21">
        <v>64.599999999999994</v>
      </c>
      <c r="N5785" s="21">
        <v>109.12</v>
      </c>
      <c r="O5785" s="21">
        <v>131.86000000000001</v>
      </c>
      <c r="P5785" s="24"/>
      <c r="Q5785" s="24"/>
      <c r="R5785" s="24"/>
      <c r="S5785" s="24"/>
      <c r="T5785" s="24">
        <v>64.815055999999998</v>
      </c>
      <c r="U5785" s="24"/>
      <c r="V5785" s="24">
        <v>85</v>
      </c>
      <c r="W5785" s="24"/>
      <c r="X5785" s="24">
        <v>2982</v>
      </c>
      <c r="Y5785" s="24">
        <v>72.900000000000006</v>
      </c>
      <c r="Z5785" s="24"/>
      <c r="AA5785" s="24">
        <v>4790</v>
      </c>
      <c r="AB5785" s="24"/>
      <c r="AC5785" s="24">
        <v>2396.3858</v>
      </c>
      <c r="AD5785" s="21">
        <v>1.06</v>
      </c>
      <c r="AE5785" s="21">
        <v>3.88</v>
      </c>
      <c r="AF5785" s="24">
        <v>10907.42</v>
      </c>
      <c r="AG5785" s="24">
        <v>1173.27</v>
      </c>
      <c r="AH5785" s="24">
        <v>2410.69</v>
      </c>
      <c r="AI5785" s="24">
        <v>3366.7080000000001</v>
      </c>
      <c r="AJ5785" s="24">
        <v>3128.4679999999998</v>
      </c>
      <c r="AK5785" s="24"/>
      <c r="AL5785" s="24"/>
      <c r="AM5785" s="24">
        <v>1105.7</v>
      </c>
      <c r="AN5785" s="24">
        <v>62050</v>
      </c>
      <c r="AO5785" s="24">
        <f t="shared" si="790"/>
        <v>79.36</v>
      </c>
      <c r="AP5785" s="17">
        <v>0.388941331273778</v>
      </c>
      <c r="AQ5785" s="18">
        <v>423</v>
      </c>
    </row>
    <row r="5786" spans="1:43" x14ac:dyDescent="0.25">
      <c r="A5786" s="34">
        <v>40266</v>
      </c>
      <c r="B5786" s="21"/>
      <c r="C5786" s="21"/>
      <c r="D5786" s="21">
        <v>1.3086</v>
      </c>
      <c r="E5786" s="21">
        <v>1.5353000000000001</v>
      </c>
      <c r="F5786" s="21"/>
      <c r="G5786" s="21">
        <v>2.2799999999999998</v>
      </c>
      <c r="H5786" s="24">
        <v>2233.3943300000001</v>
      </c>
      <c r="I5786" s="24">
        <v>0.72144596110855697</v>
      </c>
      <c r="J5786" s="21">
        <v>81.290000000000006</v>
      </c>
      <c r="K5786" s="21">
        <v>6.8266</v>
      </c>
      <c r="L5786" s="21">
        <v>6.8262</v>
      </c>
      <c r="M5786" s="21">
        <v>62.65</v>
      </c>
      <c r="N5786" s="21">
        <v>108.81</v>
      </c>
      <c r="O5786" s="21">
        <v>135.85</v>
      </c>
      <c r="P5786" s="24"/>
      <c r="Q5786" s="24"/>
      <c r="R5786" s="24"/>
      <c r="S5786" s="24"/>
      <c r="T5786" s="24">
        <v>69.692780999999997</v>
      </c>
      <c r="U5786" s="24"/>
      <c r="V5786" s="24">
        <v>85</v>
      </c>
      <c r="W5786" s="24"/>
      <c r="X5786" s="24">
        <v>3021</v>
      </c>
      <c r="Y5786" s="24">
        <v>64.8</v>
      </c>
      <c r="Z5786" s="24"/>
      <c r="AA5786" s="24">
        <v>4803</v>
      </c>
      <c r="AB5786" s="24"/>
      <c r="AC5786" s="24">
        <v>2401.1866</v>
      </c>
      <c r="AD5786" s="21">
        <v>1.04</v>
      </c>
      <c r="AE5786" s="21">
        <v>3.88</v>
      </c>
      <c r="AF5786" s="24">
        <v>10895.86</v>
      </c>
      <c r="AG5786" s="24">
        <v>1173.22</v>
      </c>
      <c r="AH5786" s="24">
        <v>2404.36</v>
      </c>
      <c r="AI5786" s="24">
        <v>3358.54</v>
      </c>
      <c r="AJ5786" s="24">
        <v>3123.7979999999998</v>
      </c>
      <c r="AK5786" s="24"/>
      <c r="AL5786" s="24"/>
      <c r="AM5786" s="24">
        <v>1111.5</v>
      </c>
      <c r="AN5786" s="24">
        <v>62100</v>
      </c>
      <c r="AO5786" s="24">
        <f t="shared" si="790"/>
        <v>79.36</v>
      </c>
      <c r="AP5786" s="17">
        <v>0.39150183992640297</v>
      </c>
      <c r="AQ5786" s="18">
        <v>78</v>
      </c>
    </row>
    <row r="5787" spans="1:43" x14ac:dyDescent="0.25">
      <c r="A5787" s="34">
        <v>40265</v>
      </c>
      <c r="B5787" s="21"/>
      <c r="C5787" s="21"/>
      <c r="D5787" s="21">
        <v>1.3078000000000001</v>
      </c>
      <c r="E5787" s="21">
        <v>1.5561</v>
      </c>
      <c r="F5787" s="21"/>
      <c r="G5787" s="21">
        <v>2.2599999999999998</v>
      </c>
      <c r="H5787" s="24">
        <v>2471.57204</v>
      </c>
      <c r="I5787" s="24">
        <v>0.82008460212688905</v>
      </c>
      <c r="J5787" s="21">
        <v>81.62</v>
      </c>
      <c r="K5787" s="21">
        <v>6.8268000000000004</v>
      </c>
      <c r="L5787" s="21">
        <v>6.8272000000000004</v>
      </c>
      <c r="M5787" s="21">
        <v>58.74</v>
      </c>
      <c r="N5787" s="21">
        <v>110.69</v>
      </c>
      <c r="O5787" s="21">
        <v>137.72</v>
      </c>
      <c r="P5787" s="24"/>
      <c r="Q5787" s="24"/>
      <c r="R5787" s="24"/>
      <c r="S5787" s="24"/>
      <c r="T5787" s="24">
        <v>27.186955000000001</v>
      </c>
      <c r="U5787" s="24"/>
      <c r="V5787" s="24">
        <v>85</v>
      </c>
      <c r="W5787" s="24"/>
      <c r="X5787" s="24">
        <v>3098</v>
      </c>
      <c r="Y5787" s="24">
        <v>75</v>
      </c>
      <c r="Z5787" s="24"/>
      <c r="AA5787" s="24">
        <v>4815</v>
      </c>
      <c r="AB5787" s="24"/>
      <c r="AC5787" s="24">
        <v>2374.7208000000001</v>
      </c>
      <c r="AD5787" s="21">
        <v>1.04</v>
      </c>
      <c r="AE5787" s="21">
        <v>3.86</v>
      </c>
      <c r="AF5787" s="24">
        <v>10850.36</v>
      </c>
      <c r="AG5787" s="24">
        <v>1166.5899999999999</v>
      </c>
      <c r="AH5787" s="24">
        <v>2395.13</v>
      </c>
      <c r="AI5787" s="24">
        <v>3275.002</v>
      </c>
      <c r="AJ5787" s="24">
        <v>3059.7150000000001</v>
      </c>
      <c r="AK5787" s="24"/>
      <c r="AL5787" s="24"/>
      <c r="AM5787" s="24">
        <v>1105.4000000000001</v>
      </c>
      <c r="AN5787" s="24">
        <v>60160</v>
      </c>
      <c r="AO5787" s="24">
        <f t="shared" si="790"/>
        <v>79.36</v>
      </c>
    </row>
    <row r="5788" spans="1:43" x14ac:dyDescent="0.25">
      <c r="A5788" s="34">
        <v>40264</v>
      </c>
      <c r="B5788" s="21"/>
      <c r="C5788" s="21"/>
      <c r="D5788" s="21">
        <v>1.3078000000000001</v>
      </c>
      <c r="E5788" s="21">
        <v>1.5561</v>
      </c>
      <c r="F5788" s="21"/>
      <c r="G5788" s="21">
        <v>2.2599999999999998</v>
      </c>
      <c r="H5788" s="24">
        <v>2471.57204</v>
      </c>
      <c r="I5788" s="24">
        <v>0.82008460212688905</v>
      </c>
      <c r="J5788" s="21">
        <v>81.62</v>
      </c>
      <c r="K5788" s="21">
        <v>6.8268000000000004</v>
      </c>
      <c r="L5788" s="21">
        <v>6.8272000000000004</v>
      </c>
      <c r="M5788" s="21">
        <v>58.74</v>
      </c>
      <c r="N5788" s="21">
        <v>110.69</v>
      </c>
      <c r="O5788" s="21">
        <v>137.72</v>
      </c>
      <c r="P5788" s="24"/>
      <c r="Q5788" s="24"/>
      <c r="R5788" s="24"/>
      <c r="S5788" s="24"/>
      <c r="T5788" s="24">
        <v>35.004528000000001</v>
      </c>
      <c r="U5788" s="24"/>
      <c r="V5788" s="24">
        <v>85</v>
      </c>
      <c r="W5788" s="24"/>
      <c r="X5788" s="24">
        <v>3098</v>
      </c>
      <c r="Y5788" s="24">
        <v>69.900000000000006</v>
      </c>
      <c r="Z5788" s="24"/>
      <c r="AA5788" s="24">
        <v>4815</v>
      </c>
      <c r="AB5788" s="24"/>
      <c r="AC5788" s="24">
        <v>2374.7208000000001</v>
      </c>
      <c r="AD5788" s="21">
        <v>1.04</v>
      </c>
      <c r="AE5788" s="21">
        <v>3.86</v>
      </c>
      <c r="AF5788" s="24">
        <v>10850.36</v>
      </c>
      <c r="AG5788" s="24">
        <v>1166.5899999999999</v>
      </c>
      <c r="AH5788" s="24">
        <v>2395.13</v>
      </c>
      <c r="AI5788" s="24">
        <v>3275.002</v>
      </c>
      <c r="AJ5788" s="24">
        <v>3059.7150000000001</v>
      </c>
      <c r="AK5788" s="24"/>
      <c r="AL5788" s="24"/>
      <c r="AM5788" s="24">
        <v>1105.4000000000001</v>
      </c>
      <c r="AN5788" s="24">
        <v>60160</v>
      </c>
      <c r="AO5788" s="24">
        <f t="shared" si="790"/>
        <v>79.36</v>
      </c>
      <c r="AQ5788" s="18">
        <v>-155</v>
      </c>
    </row>
    <row r="5789" spans="1:43" x14ac:dyDescent="0.25">
      <c r="A5789" s="34">
        <v>40263</v>
      </c>
      <c r="B5789" s="21"/>
      <c r="C5789" s="21"/>
      <c r="D5789" s="21">
        <v>1.3078000000000001</v>
      </c>
      <c r="E5789" s="21">
        <v>1.5561</v>
      </c>
      <c r="F5789" s="21"/>
      <c r="G5789" s="21">
        <v>2.2599999999999998</v>
      </c>
      <c r="H5789" s="24">
        <v>2471.57204</v>
      </c>
      <c r="I5789" s="24">
        <v>0.82008460212688905</v>
      </c>
      <c r="J5789" s="21">
        <v>81.62</v>
      </c>
      <c r="K5789" s="21">
        <v>6.8268000000000004</v>
      </c>
      <c r="L5789" s="21">
        <v>6.8272000000000004</v>
      </c>
      <c r="M5789" s="21">
        <v>58.74</v>
      </c>
      <c r="N5789" s="21">
        <v>110.69</v>
      </c>
      <c r="O5789" s="21">
        <v>137.72</v>
      </c>
      <c r="P5789" s="24"/>
      <c r="Q5789" s="24"/>
      <c r="R5789" s="24"/>
      <c r="S5789" s="24"/>
      <c r="T5789" s="24">
        <v>48.278587999999999</v>
      </c>
      <c r="U5789" s="24"/>
      <c r="V5789" s="24">
        <v>85</v>
      </c>
      <c r="W5789" s="24"/>
      <c r="X5789" s="24">
        <v>3098</v>
      </c>
      <c r="Y5789" s="24">
        <v>72.599999999999994</v>
      </c>
      <c r="Z5789" s="24"/>
      <c r="AA5789" s="24">
        <v>4815</v>
      </c>
      <c r="AB5789" s="24"/>
      <c r="AC5789" s="24">
        <v>2374.7208000000001</v>
      </c>
      <c r="AD5789" s="21">
        <v>1.04</v>
      </c>
      <c r="AE5789" s="21">
        <v>3.86</v>
      </c>
      <c r="AF5789" s="24">
        <v>10850.36</v>
      </c>
      <c r="AG5789" s="24">
        <v>1166.5899999999999</v>
      </c>
      <c r="AH5789" s="24">
        <v>2395.13</v>
      </c>
      <c r="AI5789" s="24">
        <v>3275.002</v>
      </c>
      <c r="AJ5789" s="24">
        <v>3059.7150000000001</v>
      </c>
      <c r="AK5789" s="24"/>
      <c r="AL5789" s="24"/>
      <c r="AM5789" s="24">
        <v>1105.4000000000001</v>
      </c>
      <c r="AN5789" s="24">
        <v>60160</v>
      </c>
      <c r="AO5789" s="24">
        <v>79.36</v>
      </c>
      <c r="AP5789" s="17">
        <v>0.40324446243710599</v>
      </c>
      <c r="AQ5789" s="18">
        <v>-452.72579999999999</v>
      </c>
    </row>
    <row r="5790" spans="1:43" x14ac:dyDescent="0.25">
      <c r="A5790" s="34">
        <v>40262</v>
      </c>
      <c r="B5790" s="21"/>
      <c r="C5790" s="21"/>
      <c r="D5790" s="21">
        <v>1.3153999999999999</v>
      </c>
      <c r="E5790" s="21">
        <v>1.5725</v>
      </c>
      <c r="F5790" s="21"/>
      <c r="G5790" s="21">
        <v>2.25</v>
      </c>
      <c r="H5790" s="24">
        <v>2470.36744</v>
      </c>
      <c r="I5790" s="24">
        <v>0.82029208348268801</v>
      </c>
      <c r="J5790" s="21">
        <v>82.15</v>
      </c>
      <c r="K5790" s="21">
        <v>6.8266</v>
      </c>
      <c r="L5790" s="21">
        <v>6.8270999999999997</v>
      </c>
      <c r="M5790" s="21">
        <v>57.28</v>
      </c>
      <c r="N5790" s="21">
        <v>110.89</v>
      </c>
      <c r="O5790" s="21">
        <v>134.5</v>
      </c>
      <c r="P5790" s="24"/>
      <c r="Q5790" s="24"/>
      <c r="R5790" s="24"/>
      <c r="S5790" s="24"/>
      <c r="T5790" s="24">
        <v>51.389082999999999</v>
      </c>
      <c r="U5790" s="24"/>
      <c r="V5790" s="24">
        <v>87</v>
      </c>
      <c r="W5790" s="24"/>
      <c r="X5790" s="24">
        <v>3177</v>
      </c>
      <c r="Y5790" s="24">
        <v>70.400000000000006</v>
      </c>
      <c r="Z5790" s="24"/>
      <c r="AA5790" s="24">
        <v>4791</v>
      </c>
      <c r="AB5790" s="24"/>
      <c r="AC5790" s="24">
        <v>2351.8492000000001</v>
      </c>
      <c r="AD5790" s="21">
        <v>1.1000000000000001</v>
      </c>
      <c r="AE5790" s="21">
        <v>3.91</v>
      </c>
      <c r="AF5790" s="24">
        <v>10841.21</v>
      </c>
      <c r="AG5790" s="24">
        <v>1165.73</v>
      </c>
      <c r="AH5790" s="24">
        <v>2397.41</v>
      </c>
      <c r="AI5790" s="24">
        <v>3229.1280000000002</v>
      </c>
      <c r="AJ5790" s="24">
        <v>3019.1759999999999</v>
      </c>
      <c r="AK5790" s="24"/>
      <c r="AL5790" s="24"/>
      <c r="AM5790" s="24">
        <v>1094.0999999999999</v>
      </c>
      <c r="AN5790" s="24">
        <v>59320</v>
      </c>
      <c r="AO5790" s="24">
        <v>79.599999999999994</v>
      </c>
      <c r="AP5790" s="17">
        <v>0.41351557012409301</v>
      </c>
      <c r="AQ5790" s="18">
        <v>1633.9694</v>
      </c>
    </row>
    <row r="5791" spans="1:43" x14ac:dyDescent="0.25">
      <c r="A5791" s="34">
        <v>40261</v>
      </c>
      <c r="B5791" s="21"/>
      <c r="C5791" s="21"/>
      <c r="D5791" s="21">
        <v>1.32</v>
      </c>
      <c r="E5791" s="21">
        <v>1.5672999999999999</v>
      </c>
      <c r="F5791" s="21"/>
      <c r="G5791" s="21">
        <v>2.25</v>
      </c>
      <c r="H5791" s="24">
        <v>2044.1794400000001</v>
      </c>
      <c r="I5791" s="24">
        <v>0.86172629178146698</v>
      </c>
      <c r="J5791" s="21">
        <v>81.91</v>
      </c>
      <c r="K5791" s="21">
        <v>6.8263999999999996</v>
      </c>
      <c r="L5791" s="21">
        <v>6.8268000000000004</v>
      </c>
      <c r="M5791" s="21">
        <v>61.76</v>
      </c>
      <c r="N5791" s="21">
        <v>108.33</v>
      </c>
      <c r="O5791" s="21">
        <v>132.82</v>
      </c>
      <c r="P5791" s="24"/>
      <c r="Q5791" s="24"/>
      <c r="R5791" s="24"/>
      <c r="S5791" s="24"/>
      <c r="T5791" s="24">
        <v>56.864333000000002</v>
      </c>
      <c r="U5791" s="24"/>
      <c r="V5791" s="24">
        <v>87</v>
      </c>
      <c r="W5791" s="24"/>
      <c r="X5791" s="24">
        <v>3243</v>
      </c>
      <c r="Y5791" s="24">
        <v>75.2</v>
      </c>
      <c r="Z5791" s="24"/>
      <c r="AA5791" s="24">
        <v>4767</v>
      </c>
      <c r="AB5791" s="24"/>
      <c r="AC5791" s="24">
        <v>2334.5837000000001</v>
      </c>
      <c r="AD5791" s="21">
        <v>1.08</v>
      </c>
      <c r="AE5791" s="21">
        <v>3.84</v>
      </c>
      <c r="AF5791" s="24">
        <v>10836.15</v>
      </c>
      <c r="AG5791" s="24">
        <v>1167.72</v>
      </c>
      <c r="AH5791" s="24">
        <v>2398.7600000000002</v>
      </c>
      <c r="AI5791" s="24">
        <v>3276.6689999999999</v>
      </c>
      <c r="AJ5791" s="24">
        <v>3056.808</v>
      </c>
      <c r="AK5791" s="24"/>
      <c r="AL5791" s="24"/>
      <c r="AM5791" s="24">
        <v>1089.9000000000001</v>
      </c>
      <c r="AN5791" s="24">
        <v>59300</v>
      </c>
      <c r="AO5791" s="24">
        <v>79.3</v>
      </c>
      <c r="AP5791" s="17">
        <v>0.40979358676128502</v>
      </c>
      <c r="AQ5791" s="18">
        <v>358.99939999999998</v>
      </c>
    </row>
    <row r="5792" spans="1:43" x14ac:dyDescent="0.25">
      <c r="A5792" s="34">
        <v>40260</v>
      </c>
      <c r="B5792" s="21"/>
      <c r="C5792" s="21"/>
      <c r="D5792" s="21">
        <v>1.3213999999999999</v>
      </c>
      <c r="E5792" s="21">
        <v>1.5815999999999999</v>
      </c>
      <c r="F5792" s="21"/>
      <c r="G5792" s="21">
        <v>2.25</v>
      </c>
      <c r="H5792" s="24">
        <v>2115.7846500000001</v>
      </c>
      <c r="I5792" s="24">
        <v>0.78124640907625997</v>
      </c>
      <c r="J5792" s="21">
        <v>80.88</v>
      </c>
      <c r="K5792" s="21">
        <v>6.8262999999999998</v>
      </c>
      <c r="L5792" s="21">
        <v>6.8263999999999996</v>
      </c>
      <c r="M5792" s="21">
        <v>60.59</v>
      </c>
      <c r="N5792" s="21">
        <v>109.77</v>
      </c>
      <c r="O5792" s="21">
        <v>133.04</v>
      </c>
      <c r="P5792" s="24"/>
      <c r="Q5792" s="24"/>
      <c r="R5792" s="24"/>
      <c r="S5792" s="24"/>
      <c r="T5792" s="24">
        <v>56.216548000000003</v>
      </c>
      <c r="U5792" s="24"/>
      <c r="V5792" s="24">
        <v>87</v>
      </c>
      <c r="W5792" s="24"/>
      <c r="X5792" s="24">
        <v>3280</v>
      </c>
      <c r="Y5792" s="24">
        <v>62.7</v>
      </c>
      <c r="Z5792" s="24"/>
      <c r="AA5792" s="24">
        <v>4766</v>
      </c>
      <c r="AB5792" s="24"/>
      <c r="AC5792" s="24">
        <v>2337.8177999999998</v>
      </c>
      <c r="AD5792" s="21">
        <v>1.02</v>
      </c>
      <c r="AE5792" s="21">
        <v>3.69</v>
      </c>
      <c r="AF5792" s="24">
        <v>10888.83</v>
      </c>
      <c r="AG5792" s="24">
        <v>1174.17</v>
      </c>
      <c r="AH5792" s="24">
        <v>2415.2399999999998</v>
      </c>
      <c r="AI5792" s="24">
        <v>3275.5729999999999</v>
      </c>
      <c r="AJ5792" s="24">
        <v>3053.125</v>
      </c>
      <c r="AK5792" s="24"/>
      <c r="AL5792" s="24"/>
      <c r="AM5792" s="24">
        <v>1104.9000000000001</v>
      </c>
      <c r="AN5792" s="24">
        <v>59560</v>
      </c>
      <c r="AO5792" s="24">
        <v>80.319999999999993</v>
      </c>
      <c r="AP5792" s="17">
        <v>0.408813340379308</v>
      </c>
      <c r="AQ5792" s="18">
        <v>435.76960000000003</v>
      </c>
    </row>
    <row r="5793" spans="1:43" x14ac:dyDescent="0.25">
      <c r="A5793" s="34">
        <v>40259</v>
      </c>
      <c r="B5793" s="21"/>
      <c r="C5793" s="21"/>
      <c r="D5793" s="21">
        <v>1.3210999999999999</v>
      </c>
      <c r="E5793" s="21">
        <v>1.5982000000000001</v>
      </c>
      <c r="F5793" s="21"/>
      <c r="G5793" s="21">
        <v>2.25</v>
      </c>
      <c r="H5793" s="24">
        <v>2178.5985000000001</v>
      </c>
      <c r="I5793" s="24">
        <v>0.86761004688825005</v>
      </c>
      <c r="J5793" s="21">
        <v>80.53</v>
      </c>
      <c r="K5793" s="21">
        <v>6.8263999999999996</v>
      </c>
      <c r="L5793" s="21">
        <v>6.827</v>
      </c>
      <c r="M5793" s="21">
        <v>63.5</v>
      </c>
      <c r="N5793" s="21">
        <v>110.37</v>
      </c>
      <c r="O5793" s="21">
        <v>132.38999999999999</v>
      </c>
      <c r="P5793" s="24"/>
      <c r="Q5793" s="24"/>
      <c r="R5793" s="24"/>
      <c r="S5793" s="24"/>
      <c r="T5793" s="24">
        <v>48.537667999999996</v>
      </c>
      <c r="U5793" s="24"/>
      <c r="V5793" s="24">
        <v>78</v>
      </c>
      <c r="W5793" s="24"/>
      <c r="X5793" s="24">
        <v>3337</v>
      </c>
      <c r="Y5793" s="24">
        <v>68.900000000000006</v>
      </c>
      <c r="Z5793" s="24"/>
      <c r="AA5793" s="24">
        <v>4782</v>
      </c>
      <c r="AB5793" s="24"/>
      <c r="AC5793" s="24">
        <v>2348.5452</v>
      </c>
      <c r="AD5793" s="21">
        <v>1.01</v>
      </c>
      <c r="AE5793" s="21">
        <v>3.67</v>
      </c>
      <c r="AF5793" s="24">
        <v>10785.89</v>
      </c>
      <c r="AG5793" s="24">
        <v>1165.81</v>
      </c>
      <c r="AH5793" s="24">
        <v>2395.4</v>
      </c>
      <c r="AI5793" s="24">
        <v>3302.6280000000002</v>
      </c>
      <c r="AJ5793" s="24">
        <v>3074.576</v>
      </c>
      <c r="AK5793" s="24"/>
      <c r="AL5793" s="24"/>
      <c r="AM5793" s="24">
        <v>1100.7</v>
      </c>
      <c r="AN5793" s="24">
        <v>59530</v>
      </c>
      <c r="AO5793" s="24">
        <v>80.73</v>
      </c>
      <c r="AP5793" s="17">
        <v>0.40419686696282398</v>
      </c>
      <c r="AQ5793" s="18">
        <v>-82.001099999999994</v>
      </c>
    </row>
    <row r="5794" spans="1:43" x14ac:dyDescent="0.25">
      <c r="A5794" s="34">
        <v>40258</v>
      </c>
      <c r="B5794" s="21"/>
      <c r="C5794" s="21"/>
      <c r="D5794" s="21">
        <v>1.3314999999999999</v>
      </c>
      <c r="E5794" s="21">
        <v>1.6383000000000001</v>
      </c>
      <c r="F5794" s="21"/>
      <c r="G5794" s="21">
        <v>2.31</v>
      </c>
      <c r="H5794" s="24">
        <v>2261.6390999999999</v>
      </c>
      <c r="I5794" s="24">
        <v>0.89263935743707401</v>
      </c>
      <c r="J5794" s="21">
        <v>80.77</v>
      </c>
      <c r="K5794" s="21">
        <v>6.8262999999999998</v>
      </c>
      <c r="L5794" s="21">
        <v>6.8263999999999996</v>
      </c>
      <c r="M5794" s="21">
        <v>59.7</v>
      </c>
      <c r="N5794" s="21">
        <v>114.16</v>
      </c>
      <c r="O5794" s="21">
        <v>134.47999999999999</v>
      </c>
      <c r="P5794" s="24"/>
      <c r="Q5794" s="24"/>
      <c r="R5794" s="24"/>
      <c r="S5794" s="24"/>
      <c r="T5794" s="24">
        <v>23.101208</v>
      </c>
      <c r="U5794" s="24"/>
      <c r="V5794" s="24">
        <v>78</v>
      </c>
      <c r="W5794" s="24"/>
      <c r="X5794" s="24">
        <v>3379</v>
      </c>
      <c r="Y5794" s="24">
        <v>51.1</v>
      </c>
      <c r="Z5794" s="24"/>
      <c r="AA5794" s="24">
        <v>4749</v>
      </c>
      <c r="AB5794" s="24"/>
      <c r="AC5794" s="24">
        <v>2368.9692</v>
      </c>
      <c r="AD5794" s="21">
        <v>1.02</v>
      </c>
      <c r="AE5794" s="21">
        <v>3.7</v>
      </c>
      <c r="AF5794" s="24">
        <v>10741.98</v>
      </c>
      <c r="AG5794" s="24">
        <v>1159.9000000000001</v>
      </c>
      <c r="AH5794" s="24">
        <v>2374.41</v>
      </c>
      <c r="AI5794" s="24">
        <v>3293.8710000000001</v>
      </c>
      <c r="AJ5794" s="24">
        <v>3067.75</v>
      </c>
      <c r="AK5794" s="24"/>
      <c r="AL5794" s="24"/>
      <c r="AM5794" s="24">
        <v>1108.8</v>
      </c>
      <c r="AN5794" s="24">
        <v>60230</v>
      </c>
      <c r="AO5794" s="24">
        <f t="shared" ref="AO5794:AO5795" si="791">AO5795</f>
        <v>79.8</v>
      </c>
    </row>
    <row r="5795" spans="1:43" x14ac:dyDescent="0.25">
      <c r="A5795" s="34">
        <v>40257</v>
      </c>
      <c r="B5795" s="21"/>
      <c r="C5795" s="21"/>
      <c r="D5795" s="21">
        <v>1.3314999999999999</v>
      </c>
      <c r="E5795" s="21">
        <v>1.6383000000000001</v>
      </c>
      <c r="F5795" s="21"/>
      <c r="G5795" s="21">
        <v>2.31</v>
      </c>
      <c r="H5795" s="24">
        <v>2261.6390999999999</v>
      </c>
      <c r="I5795" s="24">
        <v>0.89263935743707401</v>
      </c>
      <c r="J5795" s="21">
        <v>80.77</v>
      </c>
      <c r="K5795" s="21">
        <v>6.8262999999999998</v>
      </c>
      <c r="L5795" s="21">
        <v>6.8263999999999996</v>
      </c>
      <c r="M5795" s="21">
        <v>59.7</v>
      </c>
      <c r="N5795" s="21">
        <v>114.16</v>
      </c>
      <c r="O5795" s="21">
        <v>134.47999999999999</v>
      </c>
      <c r="P5795" s="24"/>
      <c r="Q5795" s="24"/>
      <c r="R5795" s="24"/>
      <c r="S5795" s="24"/>
      <c r="T5795" s="24">
        <v>27.875678000000001</v>
      </c>
      <c r="U5795" s="24"/>
      <c r="V5795" s="24">
        <v>78</v>
      </c>
      <c r="W5795" s="24"/>
      <c r="X5795" s="24">
        <v>3379</v>
      </c>
      <c r="Y5795" s="24">
        <v>21.2</v>
      </c>
      <c r="Z5795" s="24"/>
      <c r="AA5795" s="24">
        <v>4749</v>
      </c>
      <c r="AB5795" s="24"/>
      <c r="AC5795" s="24">
        <v>2368.9692</v>
      </c>
      <c r="AD5795" s="21">
        <v>1.02</v>
      </c>
      <c r="AE5795" s="21">
        <v>3.7</v>
      </c>
      <c r="AF5795" s="24">
        <v>10741.98</v>
      </c>
      <c r="AG5795" s="24">
        <v>1159.9000000000001</v>
      </c>
      <c r="AH5795" s="24">
        <v>2374.41</v>
      </c>
      <c r="AI5795" s="24">
        <v>3293.8710000000001</v>
      </c>
      <c r="AJ5795" s="24">
        <v>3067.75</v>
      </c>
      <c r="AK5795" s="24"/>
      <c r="AL5795" s="24"/>
      <c r="AM5795" s="24">
        <v>1108.8</v>
      </c>
      <c r="AN5795" s="24">
        <v>60230</v>
      </c>
      <c r="AO5795" s="24">
        <f t="shared" si="791"/>
        <v>79.8</v>
      </c>
    </row>
    <row r="5796" spans="1:43" x14ac:dyDescent="0.25">
      <c r="A5796" s="34">
        <v>40256</v>
      </c>
      <c r="B5796" s="21"/>
      <c r="C5796" s="21"/>
      <c r="D5796" s="21">
        <v>1.3314999999999999</v>
      </c>
      <c r="E5796" s="21">
        <v>1.6383000000000001</v>
      </c>
      <c r="F5796" s="21"/>
      <c r="G5796" s="21">
        <v>2.31</v>
      </c>
      <c r="H5796" s="24">
        <v>2261.6390999999999</v>
      </c>
      <c r="I5796" s="24">
        <v>0.89263935743707401</v>
      </c>
      <c r="J5796" s="21">
        <v>80.77</v>
      </c>
      <c r="K5796" s="21">
        <v>6.8262999999999998</v>
      </c>
      <c r="L5796" s="21">
        <v>6.8263999999999996</v>
      </c>
      <c r="M5796" s="21">
        <v>59.7</v>
      </c>
      <c r="N5796" s="21">
        <v>114.16</v>
      </c>
      <c r="O5796" s="21">
        <v>134.47999999999999</v>
      </c>
      <c r="P5796" s="24"/>
      <c r="Q5796" s="24"/>
      <c r="R5796" s="24"/>
      <c r="S5796" s="24"/>
      <c r="T5796" s="24">
        <v>36.923371000000003</v>
      </c>
      <c r="U5796" s="24"/>
      <c r="V5796" s="24">
        <v>78</v>
      </c>
      <c r="W5796" s="24"/>
      <c r="X5796" s="24">
        <v>3379</v>
      </c>
      <c r="Y5796" s="24">
        <v>62.5</v>
      </c>
      <c r="Z5796" s="24"/>
      <c r="AA5796" s="24">
        <v>4749</v>
      </c>
      <c r="AB5796" s="24"/>
      <c r="AC5796" s="24">
        <v>2368.9692</v>
      </c>
      <c r="AD5796" s="21">
        <v>1.02</v>
      </c>
      <c r="AE5796" s="21">
        <v>3.7</v>
      </c>
      <c r="AF5796" s="24">
        <v>10741.98</v>
      </c>
      <c r="AG5796" s="24">
        <v>1159.9000000000001</v>
      </c>
      <c r="AH5796" s="24">
        <v>2374.41</v>
      </c>
      <c r="AI5796" s="24">
        <v>3293.8710000000001</v>
      </c>
      <c r="AJ5796" s="24">
        <v>3067.75</v>
      </c>
      <c r="AK5796" s="24"/>
      <c r="AL5796" s="24"/>
      <c r="AM5796" s="24">
        <v>1108.8</v>
      </c>
      <c r="AN5796" s="24">
        <v>60230</v>
      </c>
      <c r="AO5796" s="24">
        <v>79.8</v>
      </c>
      <c r="AP5796" s="17">
        <v>0.40961396243159298</v>
      </c>
      <c r="AQ5796" s="18">
        <v>-883.00250000000005</v>
      </c>
    </row>
    <row r="5797" spans="1:43" x14ac:dyDescent="0.25">
      <c r="A5797" s="34">
        <v>40255</v>
      </c>
      <c r="B5797" s="21"/>
      <c r="C5797" s="21"/>
      <c r="D5797" s="21">
        <v>1.3331999999999999</v>
      </c>
      <c r="E5797" s="21">
        <v>1.6453</v>
      </c>
      <c r="F5797" s="21"/>
      <c r="G5797" s="21">
        <v>2.31</v>
      </c>
      <c r="H5797" s="24">
        <v>2156.0052500000002</v>
      </c>
      <c r="I5797" s="24">
        <v>0.86754371930860297</v>
      </c>
      <c r="J5797" s="21">
        <v>80.31</v>
      </c>
      <c r="K5797" s="21">
        <v>6.8262</v>
      </c>
      <c r="L5797" s="21">
        <v>6.8261000000000003</v>
      </c>
      <c r="M5797" s="21">
        <v>60.53</v>
      </c>
      <c r="N5797" s="21">
        <v>109.97</v>
      </c>
      <c r="O5797" s="21">
        <v>142.65</v>
      </c>
      <c r="P5797" s="24"/>
      <c r="Q5797" s="24"/>
      <c r="R5797" s="24"/>
      <c r="S5797" s="24"/>
      <c r="T5797" s="24">
        <v>47.646411999999998</v>
      </c>
      <c r="U5797" s="24"/>
      <c r="V5797" s="24">
        <v>78</v>
      </c>
      <c r="W5797" s="24"/>
      <c r="X5797" s="24">
        <v>3396</v>
      </c>
      <c r="Y5797" s="24">
        <v>60.2</v>
      </c>
      <c r="Z5797" s="24"/>
      <c r="AA5797" s="24">
        <v>4751</v>
      </c>
      <c r="AB5797" s="24"/>
      <c r="AC5797" s="24">
        <v>2339.6925000000001</v>
      </c>
      <c r="AD5797" s="21">
        <v>0.98</v>
      </c>
      <c r="AE5797" s="21">
        <v>3.68</v>
      </c>
      <c r="AF5797" s="24">
        <v>10779.17</v>
      </c>
      <c r="AG5797" s="24">
        <v>1165.83</v>
      </c>
      <c r="AH5797" s="24">
        <v>2391.2800000000002</v>
      </c>
      <c r="AI5797" s="24">
        <v>3267.5549999999998</v>
      </c>
      <c r="AJ5797" s="24">
        <v>3046.0889999999999</v>
      </c>
      <c r="AK5797" s="24"/>
      <c r="AL5797" s="24"/>
      <c r="AM5797" s="24">
        <v>1128.5999999999999</v>
      </c>
      <c r="AN5797" s="24">
        <v>59540</v>
      </c>
      <c r="AO5797" s="24">
        <v>81.489999999999995</v>
      </c>
      <c r="AP5797" s="17">
        <v>0.41460804423437098</v>
      </c>
      <c r="AQ5797" s="18">
        <v>1341.1990000000001</v>
      </c>
    </row>
    <row r="5798" spans="1:43" x14ac:dyDescent="0.25">
      <c r="A5798" s="34">
        <v>40254</v>
      </c>
      <c r="B5798" s="21"/>
      <c r="C5798" s="21"/>
      <c r="D5798" s="21">
        <v>1.3378000000000001</v>
      </c>
      <c r="E5798" s="21">
        <v>1.6543000000000001</v>
      </c>
      <c r="F5798" s="21"/>
      <c r="G5798" s="21">
        <v>2.25</v>
      </c>
      <c r="H5798" s="24">
        <v>2148.9303100000002</v>
      </c>
      <c r="I5798" s="24">
        <v>0.86817925311538602</v>
      </c>
      <c r="J5798" s="21">
        <v>79.75</v>
      </c>
      <c r="K5798" s="21">
        <v>6.8262</v>
      </c>
      <c r="L5798" s="21">
        <v>6.8259999999999996</v>
      </c>
      <c r="M5798" s="21">
        <v>66.03</v>
      </c>
      <c r="N5798" s="21">
        <v>109.61</v>
      </c>
      <c r="O5798" s="21">
        <v>144.69</v>
      </c>
      <c r="P5798" s="24"/>
      <c r="Q5798" s="24"/>
      <c r="R5798" s="24"/>
      <c r="S5798" s="24"/>
      <c r="T5798" s="24">
        <v>45.213337000000003</v>
      </c>
      <c r="U5798" s="24"/>
      <c r="V5798" s="24">
        <v>78</v>
      </c>
      <c r="W5798" s="24"/>
      <c r="X5798" s="24">
        <v>3427</v>
      </c>
      <c r="Y5798" s="24">
        <v>71.5</v>
      </c>
      <c r="Z5798" s="24"/>
      <c r="AA5798" s="24">
        <v>4781</v>
      </c>
      <c r="AB5798" s="24"/>
      <c r="AC5798" s="24">
        <v>2362.1008000000002</v>
      </c>
      <c r="AD5798" s="21">
        <v>0.95</v>
      </c>
      <c r="AE5798" s="21">
        <v>3.65</v>
      </c>
      <c r="AF5798" s="24">
        <v>10733.67</v>
      </c>
      <c r="AG5798" s="24">
        <v>1166.21</v>
      </c>
      <c r="AH5798" s="24">
        <v>2389.09</v>
      </c>
      <c r="AI5798" s="24">
        <v>3273.9160000000002</v>
      </c>
      <c r="AJ5798" s="24">
        <v>3050.4789999999998</v>
      </c>
      <c r="AK5798" s="24"/>
      <c r="AL5798" s="24"/>
      <c r="AM5798" s="24">
        <v>1125.3</v>
      </c>
      <c r="AN5798" s="24">
        <v>60140</v>
      </c>
      <c r="AO5798" s="24">
        <v>81.849999999999994</v>
      </c>
      <c r="AP5798" s="17">
        <v>0.41083094386473101</v>
      </c>
      <c r="AQ5798" s="18">
        <v>187.9794</v>
      </c>
    </row>
    <row r="5799" spans="1:43" x14ac:dyDescent="0.25">
      <c r="A5799" s="34">
        <v>40253</v>
      </c>
      <c r="B5799" s="21"/>
      <c r="C5799" s="21"/>
      <c r="D5799" s="21">
        <v>1.3414999999999999</v>
      </c>
      <c r="E5799" s="21">
        <v>1.6372</v>
      </c>
      <c r="F5799" s="21"/>
      <c r="G5799" s="21">
        <v>2.29</v>
      </c>
      <c r="H5799" s="24">
        <v>2208.8724999999999</v>
      </c>
      <c r="I5799" s="24">
        <v>0.82956757768133904</v>
      </c>
      <c r="J5799" s="21">
        <v>79.67</v>
      </c>
      <c r="K5799" s="21">
        <v>6.8262999999999998</v>
      </c>
      <c r="L5799" s="21">
        <v>6.8258999999999999</v>
      </c>
      <c r="M5799" s="21">
        <v>66.150000000000006</v>
      </c>
      <c r="N5799" s="21">
        <v>104.2</v>
      </c>
      <c r="O5799" s="21">
        <v>142.55000000000001</v>
      </c>
      <c r="P5799" s="24"/>
      <c r="Q5799" s="24"/>
      <c r="R5799" s="24"/>
      <c r="S5799" s="24"/>
      <c r="T5799" s="24">
        <v>46.080976</v>
      </c>
      <c r="U5799" s="24"/>
      <c r="V5799" s="24">
        <v>78</v>
      </c>
      <c r="W5799" s="24"/>
      <c r="X5799" s="24">
        <v>3498</v>
      </c>
      <c r="Y5799" s="24">
        <v>31.3</v>
      </c>
      <c r="Z5799" s="24"/>
      <c r="AA5799" s="24">
        <v>4735</v>
      </c>
      <c r="AB5799" s="24"/>
      <c r="AC5799" s="24">
        <v>2316.4434000000001</v>
      </c>
      <c r="AD5799" s="21">
        <v>0.93</v>
      </c>
      <c r="AE5799" s="21">
        <v>3.66</v>
      </c>
      <c r="AF5799" s="24">
        <v>10685.98</v>
      </c>
      <c r="AG5799" s="24">
        <v>1159.46</v>
      </c>
      <c r="AH5799" s="24">
        <v>2378.0100000000002</v>
      </c>
      <c r="AI5799" s="24">
        <v>3203.971</v>
      </c>
      <c r="AJ5799" s="24">
        <v>2992.8409999999999</v>
      </c>
      <c r="AK5799" s="24"/>
      <c r="AL5799" s="24"/>
      <c r="AM5799" s="24">
        <v>1123.5999999999999</v>
      </c>
      <c r="AN5799" s="24">
        <v>58800</v>
      </c>
      <c r="AO5799" s="24">
        <v>80.849999999999994</v>
      </c>
      <c r="AP5799" s="17">
        <v>0.41306690745973001</v>
      </c>
      <c r="AQ5799" s="18">
        <v>748.99969999999996</v>
      </c>
    </row>
    <row r="5800" spans="1:43" x14ac:dyDescent="0.25">
      <c r="A5800" s="34">
        <v>40252</v>
      </c>
      <c r="B5800" s="21"/>
      <c r="C5800" s="21"/>
      <c r="D5800" s="21">
        <v>1.3452999999999999</v>
      </c>
      <c r="E5800" s="21">
        <v>1.6314</v>
      </c>
      <c r="F5800" s="21"/>
      <c r="G5800" s="21">
        <v>2.3199999999999998</v>
      </c>
      <c r="H5800" s="24">
        <v>2239.0575399999998</v>
      </c>
      <c r="I5800" s="24">
        <v>0.78979698118356201</v>
      </c>
      <c r="J5800" s="21">
        <v>80.23</v>
      </c>
      <c r="K5800" s="21">
        <v>6.8261000000000003</v>
      </c>
      <c r="L5800" s="21">
        <v>6.8259999999999996</v>
      </c>
      <c r="M5800" s="21">
        <v>68.56</v>
      </c>
      <c r="N5800" s="21">
        <v>105.83</v>
      </c>
      <c r="O5800" s="21">
        <v>139.63</v>
      </c>
      <c r="P5800" s="24"/>
      <c r="Q5800" s="24"/>
      <c r="R5800" s="24"/>
      <c r="S5800" s="24"/>
      <c r="T5800" s="24">
        <v>37.647548999999998</v>
      </c>
      <c r="U5800" s="24"/>
      <c r="V5800" s="24">
        <v>82</v>
      </c>
      <c r="W5800" s="24"/>
      <c r="X5800" s="24">
        <v>3574</v>
      </c>
      <c r="Y5800" s="24">
        <v>56.6</v>
      </c>
      <c r="Z5800" s="24"/>
      <c r="AA5800" s="24">
        <v>4653</v>
      </c>
      <c r="AB5800" s="24"/>
      <c r="AC5800" s="24">
        <v>2301.3832000000002</v>
      </c>
      <c r="AD5800" s="21">
        <v>0.96</v>
      </c>
      <c r="AE5800" s="21">
        <v>3.71</v>
      </c>
      <c r="AF5800" s="24">
        <v>10642.15</v>
      </c>
      <c r="AG5800" s="24">
        <v>1150.51</v>
      </c>
      <c r="AH5800" s="24">
        <v>2362.21</v>
      </c>
      <c r="AI5800" s="24">
        <v>3183.183</v>
      </c>
      <c r="AJ5800" s="24">
        <v>2976.9389999999999</v>
      </c>
      <c r="AK5800" s="24"/>
      <c r="AL5800" s="24"/>
      <c r="AM5800" s="24">
        <v>1106.5999999999999</v>
      </c>
      <c r="AN5800" s="24">
        <v>58380</v>
      </c>
      <c r="AO5800" s="24">
        <v>78.75</v>
      </c>
      <c r="AP5800" s="17">
        <v>0.41311912771140202</v>
      </c>
      <c r="AQ5800" s="18">
        <v>32.997599999999998</v>
      </c>
    </row>
    <row r="5801" spans="1:43" x14ac:dyDescent="0.25">
      <c r="A5801" s="34">
        <v>40251</v>
      </c>
      <c r="B5801" s="21"/>
      <c r="C5801" s="21"/>
      <c r="D5801" s="21">
        <v>1.3519000000000001</v>
      </c>
      <c r="E5801" s="21">
        <v>1.675</v>
      </c>
      <c r="F5801" s="21"/>
      <c r="G5801" s="21">
        <v>2.3199999999999998</v>
      </c>
      <c r="H5801" s="24">
        <v>1974.6393800000001</v>
      </c>
      <c r="I5801" s="24">
        <v>0.82476167865936001</v>
      </c>
      <c r="J5801" s="21">
        <v>79.8</v>
      </c>
      <c r="K5801" s="21">
        <v>6.8262</v>
      </c>
      <c r="L5801" s="21">
        <v>6.8255999999999997</v>
      </c>
      <c r="M5801" s="21">
        <v>70.989999999999995</v>
      </c>
      <c r="N5801" s="21">
        <v>106.85</v>
      </c>
      <c r="O5801" s="21">
        <v>136.13</v>
      </c>
      <c r="P5801" s="24"/>
      <c r="Q5801" s="24"/>
      <c r="R5801" s="24"/>
      <c r="S5801" s="24"/>
      <c r="T5801" s="24">
        <v>16.363073</v>
      </c>
      <c r="U5801" s="24"/>
      <c r="V5801" s="24">
        <v>82</v>
      </c>
      <c r="W5801" s="24"/>
      <c r="X5801" s="24">
        <v>3506</v>
      </c>
      <c r="Y5801" s="24">
        <v>72.7</v>
      </c>
      <c r="Z5801" s="24"/>
      <c r="AA5801" s="24">
        <v>4660</v>
      </c>
      <c r="AB5801" s="24"/>
      <c r="AC5801" s="24">
        <v>2358.7829999999999</v>
      </c>
      <c r="AD5801" s="21">
        <v>0.97</v>
      </c>
      <c r="AE5801" s="21">
        <v>3.71</v>
      </c>
      <c r="AF5801" s="24">
        <v>10624.69</v>
      </c>
      <c r="AG5801" s="24">
        <v>1149.99</v>
      </c>
      <c r="AH5801" s="24">
        <v>2367.66</v>
      </c>
      <c r="AI5801" s="24">
        <v>3233.1260000000002</v>
      </c>
      <c r="AJ5801" s="24">
        <v>3013.4119999999998</v>
      </c>
      <c r="AK5801" s="24"/>
      <c r="AL5801" s="24"/>
      <c r="AM5801" s="24">
        <v>1103</v>
      </c>
      <c r="AN5801" s="24">
        <v>59590</v>
      </c>
      <c r="AO5801" s="24">
        <f t="shared" ref="AO5801:AO5802" si="792">AO5802</f>
        <v>80.040000000000006</v>
      </c>
    </row>
    <row r="5802" spans="1:43" x14ac:dyDescent="0.25">
      <c r="A5802" s="34">
        <v>40250</v>
      </c>
      <c r="B5802" s="21"/>
      <c r="C5802" s="21"/>
      <c r="D5802" s="21">
        <v>1.3519000000000001</v>
      </c>
      <c r="E5802" s="21">
        <v>1.675</v>
      </c>
      <c r="F5802" s="21"/>
      <c r="G5802" s="21">
        <v>2.3199999999999998</v>
      </c>
      <c r="H5802" s="24">
        <v>1974.6393800000001</v>
      </c>
      <c r="I5802" s="24">
        <v>0.82476167865936001</v>
      </c>
      <c r="J5802" s="21">
        <v>79.8</v>
      </c>
      <c r="K5802" s="21">
        <v>6.8262</v>
      </c>
      <c r="L5802" s="21">
        <v>6.8255999999999997</v>
      </c>
      <c r="M5802" s="21">
        <v>70.989999999999995</v>
      </c>
      <c r="N5802" s="21">
        <v>106.85</v>
      </c>
      <c r="O5802" s="21">
        <v>136.13</v>
      </c>
      <c r="P5802" s="24"/>
      <c r="Q5802" s="24"/>
      <c r="R5802" s="24"/>
      <c r="S5802" s="24"/>
      <c r="T5802" s="24">
        <v>25.504004999999999</v>
      </c>
      <c r="U5802" s="24"/>
      <c r="V5802" s="24">
        <v>82</v>
      </c>
      <c r="W5802" s="24"/>
      <c r="X5802" s="24">
        <v>3506</v>
      </c>
      <c r="Y5802" s="24">
        <v>60.2</v>
      </c>
      <c r="Z5802" s="24"/>
      <c r="AA5802" s="24">
        <v>4660</v>
      </c>
      <c r="AB5802" s="24"/>
      <c r="AC5802" s="24">
        <v>2358.7829999999999</v>
      </c>
      <c r="AD5802" s="21">
        <v>0.97</v>
      </c>
      <c r="AE5802" s="21">
        <v>3.71</v>
      </c>
      <c r="AF5802" s="24">
        <v>10624.69</v>
      </c>
      <c r="AG5802" s="24">
        <v>1149.99</v>
      </c>
      <c r="AH5802" s="24">
        <v>2367.66</v>
      </c>
      <c r="AI5802" s="24">
        <v>3233.1260000000002</v>
      </c>
      <c r="AJ5802" s="24">
        <v>3013.4119999999998</v>
      </c>
      <c r="AK5802" s="24"/>
      <c r="AL5802" s="24"/>
      <c r="AM5802" s="24">
        <v>1103</v>
      </c>
      <c r="AN5802" s="24">
        <v>59590</v>
      </c>
      <c r="AO5802" s="24">
        <f t="shared" si="792"/>
        <v>80.040000000000006</v>
      </c>
    </row>
    <row r="5803" spans="1:43" x14ac:dyDescent="0.25">
      <c r="A5803" s="34">
        <v>40249</v>
      </c>
      <c r="B5803" s="21"/>
      <c r="C5803" s="21"/>
      <c r="D5803" s="21">
        <v>1.3519000000000001</v>
      </c>
      <c r="E5803" s="21">
        <v>1.675</v>
      </c>
      <c r="F5803" s="21"/>
      <c r="G5803" s="21">
        <v>2.3199999999999998</v>
      </c>
      <c r="H5803" s="24">
        <v>1974.6393800000001</v>
      </c>
      <c r="I5803" s="24">
        <v>0.82476167865936001</v>
      </c>
      <c r="J5803" s="21">
        <v>79.8</v>
      </c>
      <c r="K5803" s="21">
        <v>6.8262</v>
      </c>
      <c r="L5803" s="21">
        <v>6.8255999999999997</v>
      </c>
      <c r="M5803" s="21">
        <v>70.989999999999995</v>
      </c>
      <c r="N5803" s="21">
        <v>106.85</v>
      </c>
      <c r="O5803" s="21">
        <v>136.13</v>
      </c>
      <c r="P5803" s="24"/>
      <c r="Q5803" s="24"/>
      <c r="R5803" s="24"/>
      <c r="S5803" s="24"/>
      <c r="T5803" s="24">
        <v>39.545270000000002</v>
      </c>
      <c r="U5803" s="24"/>
      <c r="V5803" s="24">
        <v>82</v>
      </c>
      <c r="W5803" s="24"/>
      <c r="X5803" s="24">
        <v>3506</v>
      </c>
      <c r="Y5803" s="24">
        <v>69.8</v>
      </c>
      <c r="Z5803" s="24"/>
      <c r="AA5803" s="24">
        <v>4660</v>
      </c>
      <c r="AB5803" s="24"/>
      <c r="AC5803" s="24">
        <v>2358.7829999999999</v>
      </c>
      <c r="AD5803" s="21">
        <v>0.97</v>
      </c>
      <c r="AE5803" s="21">
        <v>3.71</v>
      </c>
      <c r="AF5803" s="24">
        <v>10624.69</v>
      </c>
      <c r="AG5803" s="24">
        <v>1149.99</v>
      </c>
      <c r="AH5803" s="24">
        <v>2367.66</v>
      </c>
      <c r="AI5803" s="24">
        <v>3233.1260000000002</v>
      </c>
      <c r="AJ5803" s="24">
        <v>3013.4119999999998</v>
      </c>
      <c r="AK5803" s="24"/>
      <c r="AL5803" s="24"/>
      <c r="AM5803" s="24">
        <v>1103</v>
      </c>
      <c r="AN5803" s="24">
        <v>59590</v>
      </c>
      <c r="AO5803" s="24">
        <v>80.040000000000006</v>
      </c>
      <c r="AP5803" s="17">
        <v>0.40662109714418099</v>
      </c>
      <c r="AQ5803" s="18">
        <v>-1101.0011999999999</v>
      </c>
    </row>
    <row r="5804" spans="1:43" x14ac:dyDescent="0.25">
      <c r="A5804" s="34">
        <v>40248</v>
      </c>
      <c r="B5804" s="21"/>
      <c r="C5804" s="21"/>
      <c r="D5804" s="21">
        <v>1.361</v>
      </c>
      <c r="E5804" s="21">
        <v>1.6867000000000001</v>
      </c>
      <c r="F5804" s="21"/>
      <c r="G5804" s="21">
        <v>2.2999999999999998</v>
      </c>
      <c r="H5804" s="24">
        <v>2038.27376</v>
      </c>
      <c r="I5804" s="24">
        <v>0.83750719674601104</v>
      </c>
      <c r="J5804" s="21">
        <v>80.260000000000005</v>
      </c>
      <c r="K5804" s="21">
        <v>6.8262999999999998</v>
      </c>
      <c r="L5804" s="21">
        <v>6.8268000000000004</v>
      </c>
      <c r="M5804" s="21">
        <v>68.8</v>
      </c>
      <c r="N5804" s="21">
        <v>109.8</v>
      </c>
      <c r="O5804" s="21">
        <v>135.81</v>
      </c>
      <c r="P5804" s="24"/>
      <c r="Q5804" s="24"/>
      <c r="R5804" s="24"/>
      <c r="S5804" s="24"/>
      <c r="T5804" s="24">
        <v>40.316015</v>
      </c>
      <c r="U5804" s="24"/>
      <c r="V5804" s="24">
        <v>89</v>
      </c>
      <c r="W5804" s="24"/>
      <c r="X5804" s="24">
        <v>3316</v>
      </c>
      <c r="Y5804" s="24">
        <v>50</v>
      </c>
      <c r="Z5804" s="24"/>
      <c r="AA5804" s="24">
        <v>4644</v>
      </c>
      <c r="AB5804" s="24"/>
      <c r="AC5804" s="24">
        <v>2356.7891</v>
      </c>
      <c r="AD5804" s="21">
        <v>0.97</v>
      </c>
      <c r="AE5804" s="21">
        <v>3.73</v>
      </c>
      <c r="AF5804" s="24">
        <v>10611.84</v>
      </c>
      <c r="AG5804" s="24">
        <v>1150.24</v>
      </c>
      <c r="AH5804" s="24">
        <v>2368.46</v>
      </c>
      <c r="AI5804" s="24">
        <v>3276.7049999999999</v>
      </c>
      <c r="AJ5804" s="24">
        <v>3051.2820000000002</v>
      </c>
      <c r="AK5804" s="24"/>
      <c r="AL5804" s="24"/>
      <c r="AM5804" s="24">
        <v>1109.5</v>
      </c>
      <c r="AN5804" s="24">
        <v>59310</v>
      </c>
      <c r="AO5804" s="24">
        <v>80.39</v>
      </c>
      <c r="AP5804" s="17">
        <v>0.40125582337451898</v>
      </c>
      <c r="AQ5804" s="18">
        <v>1256.999</v>
      </c>
    </row>
    <row r="5805" spans="1:43" x14ac:dyDescent="0.25">
      <c r="A5805" s="34">
        <v>40247</v>
      </c>
      <c r="B5805" s="21"/>
      <c r="C5805" s="21"/>
      <c r="D5805" s="21">
        <v>1.3666</v>
      </c>
      <c r="E5805" s="21">
        <v>1.7548999999999999</v>
      </c>
      <c r="F5805" s="21"/>
      <c r="G5805" s="21">
        <v>2.2999999999999998</v>
      </c>
      <c r="H5805" s="24">
        <v>1963.8392899999999</v>
      </c>
      <c r="I5805" s="24">
        <v>0.849268676152932</v>
      </c>
      <c r="J5805" s="21">
        <v>80.400000000000006</v>
      </c>
      <c r="K5805" s="21">
        <v>6.8263999999999996</v>
      </c>
      <c r="L5805" s="21">
        <v>6.8259999999999996</v>
      </c>
      <c r="M5805" s="21">
        <v>71.41</v>
      </c>
      <c r="N5805" s="21">
        <v>111.42</v>
      </c>
      <c r="O5805" s="21">
        <v>132.55000000000001</v>
      </c>
      <c r="P5805" s="24"/>
      <c r="Q5805" s="24"/>
      <c r="R5805" s="24"/>
      <c r="S5805" s="24"/>
      <c r="T5805" s="24">
        <v>48.843215999999998</v>
      </c>
      <c r="U5805" s="24"/>
      <c r="V5805" s="24">
        <v>89</v>
      </c>
      <c r="W5805" s="24"/>
      <c r="X5805" s="24">
        <v>3230</v>
      </c>
      <c r="Y5805" s="24">
        <v>50.3</v>
      </c>
      <c r="Z5805" s="24"/>
      <c r="AA5805" s="24">
        <v>4640</v>
      </c>
      <c r="AB5805" s="24"/>
      <c r="AC5805" s="24">
        <v>2398.9292</v>
      </c>
      <c r="AD5805" s="21">
        <v>0.92</v>
      </c>
      <c r="AE5805" s="21">
        <v>3.73</v>
      </c>
      <c r="AF5805" s="24">
        <v>10567.33</v>
      </c>
      <c r="AG5805" s="24">
        <v>1145.6099999999999</v>
      </c>
      <c r="AH5805" s="24">
        <v>2358.9499999999998</v>
      </c>
      <c r="AI5805" s="24">
        <v>3279.694</v>
      </c>
      <c r="AJ5805" s="24">
        <v>3048.9270000000001</v>
      </c>
      <c r="AK5805" s="24"/>
      <c r="AL5805" s="24"/>
      <c r="AM5805" s="24">
        <v>1109.4000000000001</v>
      </c>
      <c r="AN5805" s="24">
        <v>60620</v>
      </c>
      <c r="AO5805" s="24">
        <v>80.42</v>
      </c>
      <c r="AP5805" s="17">
        <v>0.40805171907140803</v>
      </c>
      <c r="AQ5805" s="18">
        <v>563.59879999999998</v>
      </c>
    </row>
    <row r="5806" spans="1:43" x14ac:dyDescent="0.25">
      <c r="A5806" s="34">
        <v>40246</v>
      </c>
      <c r="B5806" s="21"/>
      <c r="C5806" s="21"/>
      <c r="D5806" s="21">
        <v>1.3728</v>
      </c>
      <c r="E5806" s="21">
        <v>1.6867000000000001</v>
      </c>
      <c r="F5806" s="21"/>
      <c r="G5806" s="21">
        <v>2.2799999999999998</v>
      </c>
      <c r="H5806" s="24">
        <v>2054.0235299999999</v>
      </c>
      <c r="I5806" s="24">
        <v>0.87335195187248105</v>
      </c>
      <c r="J5806" s="21">
        <v>80.56</v>
      </c>
      <c r="K5806" s="21">
        <v>6.8265000000000002</v>
      </c>
      <c r="L5806" s="21">
        <v>6.8263999999999996</v>
      </c>
      <c r="M5806" s="21">
        <v>76.48</v>
      </c>
      <c r="N5806" s="21">
        <v>112.05</v>
      </c>
      <c r="O5806" s="21">
        <v>134.9</v>
      </c>
      <c r="P5806" s="24"/>
      <c r="Q5806" s="24"/>
      <c r="R5806" s="24"/>
      <c r="S5806" s="24"/>
      <c r="T5806" s="24">
        <v>39.595393999999999</v>
      </c>
      <c r="U5806" s="24"/>
      <c r="V5806" s="24">
        <v>89</v>
      </c>
      <c r="W5806" s="24"/>
      <c r="X5806" s="24">
        <v>3210</v>
      </c>
      <c r="Y5806" s="24">
        <v>59.2</v>
      </c>
      <c r="Z5806" s="24"/>
      <c r="AA5806" s="24">
        <v>4625</v>
      </c>
      <c r="AB5806" s="24"/>
      <c r="AC5806" s="24">
        <v>2389.0628000000002</v>
      </c>
      <c r="AD5806" s="21">
        <v>0.89</v>
      </c>
      <c r="AE5806" s="21">
        <v>3.71</v>
      </c>
      <c r="AF5806" s="24">
        <v>10564.38</v>
      </c>
      <c r="AG5806" s="24">
        <v>1140.45</v>
      </c>
      <c r="AH5806" s="24">
        <v>2340.6799999999998</v>
      </c>
      <c r="AI5806" s="24">
        <v>3305.8629999999998</v>
      </c>
      <c r="AJ5806" s="24">
        <v>3069.1410000000001</v>
      </c>
      <c r="AK5806" s="24"/>
      <c r="AL5806" s="24"/>
      <c r="AM5806" s="24">
        <v>1123.5999999999999</v>
      </c>
      <c r="AN5806" s="24">
        <v>60270</v>
      </c>
      <c r="AO5806" s="24">
        <v>79.8</v>
      </c>
      <c r="AP5806" s="17">
        <v>0.40816748972410299</v>
      </c>
      <c r="AQ5806" s="18">
        <v>-6.7003000000000004</v>
      </c>
    </row>
    <row r="5807" spans="1:43" x14ac:dyDescent="0.25">
      <c r="A5807" s="34">
        <v>40245</v>
      </c>
      <c r="B5807" s="21"/>
      <c r="C5807" s="21"/>
      <c r="D5807" s="21">
        <v>1.3818999999999999</v>
      </c>
      <c r="E5807" s="21">
        <v>1.6378999999999999</v>
      </c>
      <c r="F5807" s="21"/>
      <c r="G5807" s="21">
        <v>2.25</v>
      </c>
      <c r="H5807" s="24">
        <v>2008.47396</v>
      </c>
      <c r="I5807" s="24">
        <v>0.79541343262988595</v>
      </c>
      <c r="J5807" s="21">
        <v>80.430000000000007</v>
      </c>
      <c r="K5807" s="21">
        <v>6.8266</v>
      </c>
      <c r="L5807" s="21">
        <v>6.8265000000000002</v>
      </c>
      <c r="M5807" s="21">
        <v>72.02</v>
      </c>
      <c r="N5807" s="21">
        <v>114.19</v>
      </c>
      <c r="O5807" s="21">
        <v>137.94999999999999</v>
      </c>
      <c r="P5807" s="24"/>
      <c r="Q5807" s="24"/>
      <c r="R5807" s="24"/>
      <c r="S5807" s="24"/>
      <c r="T5807" s="24">
        <v>33.944794000000002</v>
      </c>
      <c r="U5807" s="24"/>
      <c r="V5807" s="24">
        <v>91</v>
      </c>
      <c r="W5807" s="24"/>
      <c r="X5807" s="24">
        <v>3259</v>
      </c>
      <c r="Y5807" s="24">
        <v>54.5</v>
      </c>
      <c r="Z5807" s="24"/>
      <c r="AA5807" s="24">
        <v>4190</v>
      </c>
      <c r="AB5807" s="24"/>
      <c r="AC5807" s="24">
        <v>2405.0405999999998</v>
      </c>
      <c r="AD5807" s="21">
        <v>0.9</v>
      </c>
      <c r="AE5807" s="21">
        <v>3.72</v>
      </c>
      <c r="AF5807" s="24">
        <v>10552.52</v>
      </c>
      <c r="AG5807" s="24">
        <v>1138.5</v>
      </c>
      <c r="AH5807" s="24">
        <v>2332.21</v>
      </c>
      <c r="AI5807" s="24">
        <v>3286.1779999999999</v>
      </c>
      <c r="AJ5807" s="24">
        <v>3053.232</v>
      </c>
      <c r="AK5807" s="24"/>
      <c r="AL5807" s="24"/>
      <c r="AM5807" s="24">
        <v>1125.3</v>
      </c>
      <c r="AN5807" s="24">
        <v>60690</v>
      </c>
      <c r="AO5807" s="24">
        <v>80.44</v>
      </c>
      <c r="AP5807" s="17">
        <v>0.41348729242306997</v>
      </c>
      <c r="AQ5807" s="18">
        <v>-91.634699999999995</v>
      </c>
    </row>
    <row r="5808" spans="1:43" x14ac:dyDescent="0.25">
      <c r="A5808" s="34">
        <v>40244</v>
      </c>
      <c r="B5808" s="21"/>
      <c r="C5808" s="21"/>
      <c r="D5808" s="21">
        <v>1.3891</v>
      </c>
      <c r="E5808" s="21">
        <v>1.6933</v>
      </c>
      <c r="F5808" s="21"/>
      <c r="G5808" s="21">
        <v>2.25</v>
      </c>
      <c r="H5808" s="24">
        <v>2000.7725800000001</v>
      </c>
      <c r="I5808" s="24">
        <v>0.85348420463101704</v>
      </c>
      <c r="J5808" s="21">
        <v>80.44</v>
      </c>
      <c r="K5808" s="21">
        <v>6.8266</v>
      </c>
      <c r="L5808" s="21">
        <v>6.8263999999999996</v>
      </c>
      <c r="M5808" s="21">
        <v>73.33</v>
      </c>
      <c r="N5808" s="21">
        <v>116.35</v>
      </c>
      <c r="O5808" s="21">
        <v>135.66999999999999</v>
      </c>
      <c r="P5808" s="24"/>
      <c r="Q5808" s="24"/>
      <c r="R5808" s="24"/>
      <c r="S5808" s="24"/>
      <c r="T5808" s="24">
        <v>15.933876</v>
      </c>
      <c r="U5808" s="24"/>
      <c r="V5808" s="24">
        <v>91</v>
      </c>
      <c r="W5808" s="24"/>
      <c r="X5808" s="24">
        <v>3242</v>
      </c>
      <c r="Y5808" s="24">
        <v>60.1</v>
      </c>
      <c r="Z5808" s="24"/>
      <c r="AA5808" s="24">
        <v>4157</v>
      </c>
      <c r="AB5808" s="24"/>
      <c r="AC5808" s="24">
        <v>2360.7109999999998</v>
      </c>
      <c r="AD5808" s="21">
        <v>0.91</v>
      </c>
      <c r="AE5808" s="21">
        <v>3.69</v>
      </c>
      <c r="AF5808" s="24">
        <v>10566.2</v>
      </c>
      <c r="AG5808" s="24">
        <v>1138.7</v>
      </c>
      <c r="AH5808" s="24">
        <v>2326.35</v>
      </c>
      <c r="AI5808" s="24">
        <v>3259.7640000000001</v>
      </c>
      <c r="AJ5808" s="24">
        <v>3031.0650000000001</v>
      </c>
      <c r="AK5808" s="24"/>
      <c r="AL5808" s="24"/>
      <c r="AM5808" s="24">
        <v>1136.5</v>
      </c>
      <c r="AN5808" s="24">
        <v>59870</v>
      </c>
      <c r="AO5808" s="24">
        <f t="shared" ref="AO5808:AO5809" si="793">AO5809</f>
        <v>80.16</v>
      </c>
    </row>
    <row r="5809" spans="1:43" x14ac:dyDescent="0.25">
      <c r="A5809" s="34">
        <v>40243</v>
      </c>
      <c r="B5809" s="21"/>
      <c r="C5809" s="21"/>
      <c r="D5809" s="21">
        <v>1.3891</v>
      </c>
      <c r="E5809" s="21">
        <v>1.6933</v>
      </c>
      <c r="F5809" s="21"/>
      <c r="G5809" s="21">
        <v>2.25</v>
      </c>
      <c r="H5809" s="24">
        <v>2000.7725800000001</v>
      </c>
      <c r="I5809" s="24">
        <v>0.85348420463101704</v>
      </c>
      <c r="J5809" s="21">
        <v>80.44</v>
      </c>
      <c r="K5809" s="21">
        <v>6.8266</v>
      </c>
      <c r="L5809" s="21">
        <v>6.8263999999999996</v>
      </c>
      <c r="M5809" s="21">
        <v>73.33</v>
      </c>
      <c r="N5809" s="21">
        <v>116.35</v>
      </c>
      <c r="O5809" s="21">
        <v>135.66999999999999</v>
      </c>
      <c r="P5809" s="24"/>
      <c r="Q5809" s="24"/>
      <c r="R5809" s="24"/>
      <c r="S5809" s="24"/>
      <c r="T5809" s="24">
        <v>23.566302</v>
      </c>
      <c r="U5809" s="24"/>
      <c r="V5809" s="24">
        <v>91</v>
      </c>
      <c r="W5809" s="24"/>
      <c r="X5809" s="24">
        <v>3242</v>
      </c>
      <c r="Y5809" s="24">
        <v>62.1</v>
      </c>
      <c r="Z5809" s="24"/>
      <c r="AA5809" s="24">
        <v>4157</v>
      </c>
      <c r="AB5809" s="24"/>
      <c r="AC5809" s="24">
        <v>2360.7109999999998</v>
      </c>
      <c r="AD5809" s="21">
        <v>0.91</v>
      </c>
      <c r="AE5809" s="21">
        <v>3.69</v>
      </c>
      <c r="AF5809" s="24">
        <v>10566.2</v>
      </c>
      <c r="AG5809" s="24">
        <v>1138.7</v>
      </c>
      <c r="AH5809" s="24">
        <v>2326.35</v>
      </c>
      <c r="AI5809" s="24">
        <v>3259.7640000000001</v>
      </c>
      <c r="AJ5809" s="24">
        <v>3031.0650000000001</v>
      </c>
      <c r="AK5809" s="24"/>
      <c r="AL5809" s="24"/>
      <c r="AM5809" s="24">
        <v>1136.5</v>
      </c>
      <c r="AN5809" s="24">
        <v>59870</v>
      </c>
      <c r="AO5809" s="24">
        <f t="shared" si="793"/>
        <v>80.16</v>
      </c>
    </row>
    <row r="5810" spans="1:43" x14ac:dyDescent="0.25">
      <c r="A5810" s="34">
        <v>40242</v>
      </c>
      <c r="B5810" s="21"/>
      <c r="C5810" s="21"/>
      <c r="D5810" s="21">
        <v>1.3891</v>
      </c>
      <c r="E5810" s="21">
        <v>1.6933</v>
      </c>
      <c r="F5810" s="21"/>
      <c r="G5810" s="21">
        <v>2.25</v>
      </c>
      <c r="H5810" s="24">
        <v>2000.7725800000001</v>
      </c>
      <c r="I5810" s="24">
        <v>0.85348420463101704</v>
      </c>
      <c r="J5810" s="21">
        <v>80.44</v>
      </c>
      <c r="K5810" s="21">
        <v>6.8266</v>
      </c>
      <c r="L5810" s="21">
        <v>6.8263999999999996</v>
      </c>
      <c r="M5810" s="21">
        <v>73.33</v>
      </c>
      <c r="N5810" s="21">
        <v>116.35</v>
      </c>
      <c r="O5810" s="21">
        <v>135.66999999999999</v>
      </c>
      <c r="P5810" s="24"/>
      <c r="Q5810" s="24"/>
      <c r="R5810" s="24"/>
      <c r="S5810" s="24"/>
      <c r="T5810" s="24">
        <v>33.926583999999998</v>
      </c>
      <c r="U5810" s="24"/>
      <c r="V5810" s="24">
        <v>91</v>
      </c>
      <c r="W5810" s="24"/>
      <c r="X5810" s="24">
        <v>3242</v>
      </c>
      <c r="Y5810" s="24">
        <v>50.5</v>
      </c>
      <c r="Z5810" s="24"/>
      <c r="AA5810" s="24">
        <v>4157</v>
      </c>
      <c r="AB5810" s="24"/>
      <c r="AC5810" s="24">
        <v>2360.7109999999998</v>
      </c>
      <c r="AD5810" s="21">
        <v>0.91</v>
      </c>
      <c r="AE5810" s="21">
        <v>3.69</v>
      </c>
      <c r="AF5810" s="24">
        <v>10566.2</v>
      </c>
      <c r="AG5810" s="24">
        <v>1138.7</v>
      </c>
      <c r="AH5810" s="24">
        <v>2326.35</v>
      </c>
      <c r="AI5810" s="24">
        <v>3259.7640000000001</v>
      </c>
      <c r="AJ5810" s="24">
        <v>3031.0650000000001</v>
      </c>
      <c r="AK5810" s="24"/>
      <c r="AL5810" s="24"/>
      <c r="AM5810" s="24">
        <v>1136.5</v>
      </c>
      <c r="AN5810" s="24">
        <v>59870</v>
      </c>
      <c r="AO5810" s="24">
        <v>80.16</v>
      </c>
      <c r="AP5810" s="17">
        <v>0.41709157050421902</v>
      </c>
      <c r="AQ5810" s="18">
        <v>-655.07449999999994</v>
      </c>
    </row>
    <row r="5811" spans="1:43" x14ac:dyDescent="0.25">
      <c r="A5811" s="34">
        <v>40241</v>
      </c>
      <c r="B5811" s="21"/>
      <c r="C5811" s="21"/>
      <c r="D5811" s="21">
        <v>1.4074</v>
      </c>
      <c r="E5811" s="21">
        <v>1.6865000000000001</v>
      </c>
      <c r="F5811" s="21"/>
      <c r="G5811" s="21">
        <v>2.27</v>
      </c>
      <c r="H5811" s="24">
        <v>1969.3266000000001</v>
      </c>
      <c r="I5811" s="24">
        <v>0.857124092204119</v>
      </c>
      <c r="J5811" s="21">
        <v>80.55</v>
      </c>
      <c r="K5811" s="21">
        <v>6.8265000000000002</v>
      </c>
      <c r="L5811" s="21">
        <v>6.8262999999999998</v>
      </c>
      <c r="M5811" s="21">
        <v>74.400000000000006</v>
      </c>
      <c r="N5811" s="21">
        <v>115.37</v>
      </c>
      <c r="O5811" s="21">
        <v>133.06</v>
      </c>
      <c r="P5811" s="24"/>
      <c r="Q5811" s="24"/>
      <c r="R5811" s="24"/>
      <c r="S5811" s="24"/>
      <c r="T5811" s="24">
        <v>44.354897999999999</v>
      </c>
      <c r="U5811" s="24"/>
      <c r="V5811" s="24">
        <v>95</v>
      </c>
      <c r="W5811" s="24"/>
      <c r="X5811" s="24">
        <v>3121</v>
      </c>
      <c r="Y5811" s="24">
        <v>48.1</v>
      </c>
      <c r="Z5811" s="24"/>
      <c r="AA5811" s="24">
        <v>4145</v>
      </c>
      <c r="AB5811" s="24"/>
      <c r="AC5811" s="24">
        <v>2344.1932000000002</v>
      </c>
      <c r="AD5811" s="21">
        <v>0.86</v>
      </c>
      <c r="AE5811" s="21">
        <v>3.61</v>
      </c>
      <c r="AF5811" s="24">
        <v>10444.14</v>
      </c>
      <c r="AG5811" s="24">
        <v>1122.97</v>
      </c>
      <c r="AH5811" s="24">
        <v>2292.31</v>
      </c>
      <c r="AI5811" s="24">
        <v>3250.5729999999999</v>
      </c>
      <c r="AJ5811" s="24">
        <v>3023.373</v>
      </c>
      <c r="AK5811" s="24"/>
      <c r="AL5811" s="24"/>
      <c r="AM5811" s="24">
        <v>1134.4000000000001</v>
      </c>
      <c r="AN5811" s="24">
        <v>59410</v>
      </c>
      <c r="AO5811" s="24">
        <v>79</v>
      </c>
      <c r="AP5811" s="17">
        <v>0.41798436660898602</v>
      </c>
      <c r="AQ5811" s="18">
        <v>628.69299999999998</v>
      </c>
    </row>
    <row r="5812" spans="1:43" x14ac:dyDescent="0.25">
      <c r="A5812" s="34">
        <v>40240</v>
      </c>
      <c r="B5812" s="21"/>
      <c r="C5812" s="21"/>
      <c r="D5812" s="21">
        <v>1.4138999999999999</v>
      </c>
      <c r="E5812" s="21">
        <v>1.7655000000000001</v>
      </c>
      <c r="F5812" s="21"/>
      <c r="G5812" s="21">
        <v>2.27</v>
      </c>
      <c r="H5812" s="24">
        <v>2109.6223500000001</v>
      </c>
      <c r="I5812" s="24">
        <v>0.84239493265044796</v>
      </c>
      <c r="J5812" s="21">
        <v>80.010000000000005</v>
      </c>
      <c r="K5812" s="21">
        <v>6.8266</v>
      </c>
      <c r="L5812" s="21">
        <v>6.8257000000000003</v>
      </c>
      <c r="M5812" s="21">
        <v>78.12</v>
      </c>
      <c r="N5812" s="21">
        <v>115.89</v>
      </c>
      <c r="O5812" s="21">
        <v>135.43</v>
      </c>
      <c r="P5812" s="24"/>
      <c r="Q5812" s="24"/>
      <c r="R5812" s="24"/>
      <c r="S5812" s="24"/>
      <c r="T5812" s="24">
        <v>40.953288000000001</v>
      </c>
      <c r="U5812" s="24"/>
      <c r="V5812" s="24">
        <v>95</v>
      </c>
      <c r="W5812" s="24"/>
      <c r="X5812" s="24">
        <v>2911</v>
      </c>
      <c r="Y5812" s="24">
        <v>41.5</v>
      </c>
      <c r="Z5812" s="24"/>
      <c r="AA5812" s="24">
        <v>4150</v>
      </c>
      <c r="AB5812" s="24"/>
      <c r="AC5812" s="24">
        <v>2355.4526999999998</v>
      </c>
      <c r="AD5812" s="21">
        <v>0.82</v>
      </c>
      <c r="AE5812" s="21">
        <v>3.63</v>
      </c>
      <c r="AF5812" s="24">
        <v>10396.76</v>
      </c>
      <c r="AG5812" s="24">
        <v>1118.79</v>
      </c>
      <c r="AH5812" s="24">
        <v>2280.6799999999998</v>
      </c>
      <c r="AI5812" s="24">
        <v>3335.0810000000001</v>
      </c>
      <c r="AJ5812" s="24">
        <v>3097.0050000000001</v>
      </c>
      <c r="AK5812" s="24"/>
      <c r="AL5812" s="24"/>
      <c r="AM5812" s="24">
        <v>1144.5999999999999</v>
      </c>
      <c r="AN5812" s="24">
        <v>59660</v>
      </c>
      <c r="AO5812" s="24">
        <v>79.5</v>
      </c>
      <c r="AP5812" s="17">
        <v>0.41315686333624801</v>
      </c>
      <c r="AQ5812" s="18">
        <v>288.55869999999999</v>
      </c>
    </row>
    <row r="5813" spans="1:43" x14ac:dyDescent="0.25">
      <c r="A5813" s="34">
        <v>40239</v>
      </c>
      <c r="B5813" s="21"/>
      <c r="C5813" s="21"/>
      <c r="D5813" s="21">
        <v>1.4319</v>
      </c>
      <c r="E5813" s="21">
        <v>1.7163999999999999</v>
      </c>
      <c r="F5813" s="21"/>
      <c r="G5813" s="21">
        <v>2.2599999999999998</v>
      </c>
      <c r="H5813" s="24">
        <v>1921.9636</v>
      </c>
      <c r="I5813" s="24">
        <v>0.79866214492884202</v>
      </c>
      <c r="J5813" s="21">
        <v>80.47</v>
      </c>
      <c r="K5813" s="21">
        <v>6.8268000000000004</v>
      </c>
      <c r="L5813" s="21">
        <v>6.8266999999999998</v>
      </c>
      <c r="M5813" s="21">
        <v>77.64</v>
      </c>
      <c r="N5813" s="21">
        <v>112.1</v>
      </c>
      <c r="O5813" s="21">
        <v>136.24</v>
      </c>
      <c r="P5813" s="24"/>
      <c r="Q5813" s="24"/>
      <c r="R5813" s="24"/>
      <c r="S5813" s="24"/>
      <c r="T5813" s="24">
        <v>45.346392000000002</v>
      </c>
      <c r="U5813" s="24"/>
      <c r="V5813" s="24">
        <v>95</v>
      </c>
      <c r="W5813" s="24"/>
      <c r="X5813" s="24">
        <v>2792</v>
      </c>
      <c r="Y5813" s="24">
        <v>49.5</v>
      </c>
      <c r="Z5813" s="24"/>
      <c r="AA5813" s="24">
        <v>4172</v>
      </c>
      <c r="AB5813" s="24"/>
      <c r="AC5813" s="24">
        <v>2339.6181999999999</v>
      </c>
      <c r="AD5813" s="21">
        <v>0.8</v>
      </c>
      <c r="AE5813" s="21">
        <v>3.62</v>
      </c>
      <c r="AF5813" s="24">
        <v>10405.98</v>
      </c>
      <c r="AG5813" s="24">
        <v>1118.31</v>
      </c>
      <c r="AH5813" s="24">
        <v>2280.79</v>
      </c>
      <c r="AI5813" s="24">
        <v>3311.2359999999999</v>
      </c>
      <c r="AJ5813" s="24">
        <v>3073.1080000000002</v>
      </c>
      <c r="AK5813" s="24"/>
      <c r="AL5813" s="24"/>
      <c r="AM5813" s="24">
        <v>1138.5999999999999</v>
      </c>
      <c r="AN5813" s="24">
        <v>59170</v>
      </c>
      <c r="AO5813" s="24">
        <v>78.209999999999994</v>
      </c>
      <c r="AP5813" s="17">
        <v>0.41270126294367598</v>
      </c>
      <c r="AQ5813" s="18">
        <v>220.6748</v>
      </c>
    </row>
    <row r="5814" spans="1:43" x14ac:dyDescent="0.25">
      <c r="A5814" s="34">
        <v>40238</v>
      </c>
      <c r="B5814" s="21"/>
      <c r="C5814" s="21"/>
      <c r="D5814" s="21">
        <v>1.4338</v>
      </c>
      <c r="E5814" s="21">
        <v>1.6516</v>
      </c>
      <c r="F5814" s="21"/>
      <c r="G5814" s="21">
        <v>2.2400000000000002</v>
      </c>
      <c r="H5814" s="24">
        <v>2285.14608</v>
      </c>
      <c r="I5814" s="24">
        <v>0.74323637315249302</v>
      </c>
      <c r="J5814" s="21">
        <v>80.72</v>
      </c>
      <c r="K5814" s="21">
        <v>6.8266999999999998</v>
      </c>
      <c r="L5814" s="21">
        <v>6.8262999999999998</v>
      </c>
      <c r="M5814" s="21">
        <v>73.55</v>
      </c>
      <c r="N5814" s="21">
        <v>110.23</v>
      </c>
      <c r="O5814" s="21">
        <v>131.31</v>
      </c>
      <c r="P5814" s="24"/>
      <c r="Q5814" s="24"/>
      <c r="R5814" s="24"/>
      <c r="S5814" s="24"/>
      <c r="T5814" s="24">
        <v>35.146237999999997</v>
      </c>
      <c r="U5814" s="24"/>
      <c r="V5814" s="24">
        <v>95</v>
      </c>
      <c r="W5814" s="24"/>
      <c r="X5814" s="24">
        <v>2760</v>
      </c>
      <c r="Y5814" s="24">
        <v>49.5</v>
      </c>
      <c r="Z5814" s="24"/>
      <c r="AA5814" s="24">
        <v>4216</v>
      </c>
      <c r="AB5814" s="24"/>
      <c r="AC5814" s="24">
        <v>2401.6064999999999</v>
      </c>
      <c r="AD5814" s="21">
        <v>0.8</v>
      </c>
      <c r="AE5814" s="21">
        <v>3.61</v>
      </c>
      <c r="AF5814" s="24">
        <v>10403.790000000001</v>
      </c>
      <c r="AG5814" s="24">
        <v>1115.71</v>
      </c>
      <c r="AH5814" s="24">
        <v>2273.5700000000002</v>
      </c>
      <c r="AI5814" s="24">
        <v>3324.4229999999998</v>
      </c>
      <c r="AJ5814" s="24">
        <v>3087.8420000000001</v>
      </c>
      <c r="AK5814" s="24"/>
      <c r="AL5814" s="24"/>
      <c r="AM5814" s="24">
        <v>1119.5</v>
      </c>
      <c r="AN5814" s="24">
        <v>60780</v>
      </c>
      <c r="AO5814" s="24">
        <v>77.069999999999993</v>
      </c>
      <c r="AP5814" s="17">
        <v>0.40805640674738902</v>
      </c>
      <c r="AQ5814" s="18">
        <v>184.7089</v>
      </c>
    </row>
    <row r="5815" spans="1:43" x14ac:dyDescent="0.25">
      <c r="A5815" s="34">
        <v>40237</v>
      </c>
      <c r="B5815" s="21"/>
      <c r="C5815" s="21"/>
      <c r="D5815" s="21">
        <v>1.4374</v>
      </c>
      <c r="E5815" s="21">
        <v>1.6760999999999999</v>
      </c>
      <c r="F5815" s="21"/>
      <c r="G5815" s="21">
        <v>2.29</v>
      </c>
      <c r="H5815" s="24">
        <v>2468.1513399999999</v>
      </c>
      <c r="I5815" s="24">
        <v>0.84573793065826497</v>
      </c>
      <c r="J5815" s="21">
        <v>80.349999999999994</v>
      </c>
      <c r="K5815" s="21">
        <v>6.8269000000000002</v>
      </c>
      <c r="L5815" s="21">
        <v>6.8261000000000003</v>
      </c>
      <c r="M5815" s="21">
        <v>73.97</v>
      </c>
      <c r="N5815" s="21">
        <v>109.91</v>
      </c>
      <c r="O5815" s="21">
        <v>130.15</v>
      </c>
      <c r="P5815" s="24"/>
      <c r="Q5815" s="24"/>
      <c r="R5815" s="24"/>
      <c r="S5815" s="24"/>
      <c r="T5815" s="24">
        <v>13.953099999999999</v>
      </c>
      <c r="U5815" s="24"/>
      <c r="V5815" s="24">
        <v>95</v>
      </c>
      <c r="W5815" s="24"/>
      <c r="X5815" s="24">
        <v>2738</v>
      </c>
      <c r="Y5815" s="24">
        <v>55.8</v>
      </c>
      <c r="Z5815" s="24"/>
      <c r="AA5815" s="24">
        <v>4196</v>
      </c>
      <c r="AB5815" s="24"/>
      <c r="AC5815" s="24">
        <v>2369.2788999999998</v>
      </c>
      <c r="AD5815" s="21">
        <v>0.81</v>
      </c>
      <c r="AE5815" s="21">
        <v>3.61</v>
      </c>
      <c r="AF5815" s="24">
        <v>10325.26</v>
      </c>
      <c r="AG5815" s="24">
        <v>1104.49</v>
      </c>
      <c r="AH5815" s="24">
        <v>2238.2600000000002</v>
      </c>
      <c r="AI5815" s="24">
        <v>3281.6660000000002</v>
      </c>
      <c r="AJ5815" s="24">
        <v>3051.9430000000002</v>
      </c>
      <c r="AK5815" s="24"/>
      <c r="AL5815" s="24"/>
      <c r="AM5815" s="24">
        <v>1120.0999999999999</v>
      </c>
      <c r="AN5815" s="24">
        <v>58190</v>
      </c>
      <c r="AO5815" s="24">
        <f t="shared" ref="AO5815:AO5816" si="794">AO5816</f>
        <v>77.650000000000006</v>
      </c>
    </row>
    <row r="5816" spans="1:43" x14ac:dyDescent="0.25">
      <c r="A5816" s="34">
        <v>40236</v>
      </c>
      <c r="B5816" s="21"/>
      <c r="C5816" s="21"/>
      <c r="D5816" s="21">
        <v>1.4374</v>
      </c>
      <c r="E5816" s="21">
        <v>1.6760999999999999</v>
      </c>
      <c r="F5816" s="21"/>
      <c r="G5816" s="21">
        <v>2.29</v>
      </c>
      <c r="H5816" s="24">
        <v>2468.1513399999999</v>
      </c>
      <c r="I5816" s="24">
        <v>0.84573793065826497</v>
      </c>
      <c r="J5816" s="21">
        <v>80.349999999999994</v>
      </c>
      <c r="K5816" s="21">
        <v>6.8269000000000002</v>
      </c>
      <c r="L5816" s="21">
        <v>6.8261000000000003</v>
      </c>
      <c r="M5816" s="21">
        <v>73.97</v>
      </c>
      <c r="N5816" s="21">
        <v>109.91</v>
      </c>
      <c r="O5816" s="21">
        <v>130.15</v>
      </c>
      <c r="P5816" s="24"/>
      <c r="Q5816" s="24"/>
      <c r="R5816" s="24"/>
      <c r="S5816" s="24"/>
      <c r="T5816" s="24">
        <v>19.321270999999999</v>
      </c>
      <c r="U5816" s="24"/>
      <c r="V5816" s="24">
        <v>95</v>
      </c>
      <c r="W5816" s="24"/>
      <c r="X5816" s="24">
        <v>2738</v>
      </c>
      <c r="Y5816" s="24">
        <v>55.8</v>
      </c>
      <c r="Z5816" s="24"/>
      <c r="AA5816" s="24">
        <v>4196</v>
      </c>
      <c r="AB5816" s="24"/>
      <c r="AC5816" s="24">
        <v>2369.2788999999998</v>
      </c>
      <c r="AD5816" s="21">
        <v>0.81</v>
      </c>
      <c r="AE5816" s="21">
        <v>3.61</v>
      </c>
      <c r="AF5816" s="24">
        <v>10325.26</v>
      </c>
      <c r="AG5816" s="24">
        <v>1104.49</v>
      </c>
      <c r="AH5816" s="24">
        <v>2238.2600000000002</v>
      </c>
      <c r="AI5816" s="24">
        <v>3281.6660000000002</v>
      </c>
      <c r="AJ5816" s="24">
        <v>3051.9430000000002</v>
      </c>
      <c r="AK5816" s="24"/>
      <c r="AL5816" s="24"/>
      <c r="AM5816" s="24">
        <v>1120.0999999999999</v>
      </c>
      <c r="AN5816" s="24">
        <v>58190</v>
      </c>
      <c r="AO5816" s="24">
        <f t="shared" si="794"/>
        <v>77.650000000000006</v>
      </c>
      <c r="AQ5816" s="18">
        <v>-25</v>
      </c>
    </row>
    <row r="5817" spans="1:43" x14ac:dyDescent="0.25">
      <c r="A5817" s="34">
        <v>40235</v>
      </c>
      <c r="B5817" s="21"/>
      <c r="C5817" s="21"/>
      <c r="D5817" s="21">
        <v>1.4374</v>
      </c>
      <c r="E5817" s="21">
        <v>1.6760999999999999</v>
      </c>
      <c r="F5817" s="21"/>
      <c r="G5817" s="21">
        <v>2.29</v>
      </c>
      <c r="H5817" s="24">
        <v>2468.1513399999999</v>
      </c>
      <c r="I5817" s="24">
        <v>0.84573793065826497</v>
      </c>
      <c r="J5817" s="21">
        <v>80.349999999999994</v>
      </c>
      <c r="K5817" s="21">
        <v>6.8269000000000002</v>
      </c>
      <c r="L5817" s="21">
        <v>6.8261000000000003</v>
      </c>
      <c r="M5817" s="21">
        <v>73.97</v>
      </c>
      <c r="N5817" s="21">
        <v>109.91</v>
      </c>
      <c r="O5817" s="21">
        <v>130.15</v>
      </c>
      <c r="P5817" s="24"/>
      <c r="Q5817" s="24"/>
      <c r="R5817" s="24"/>
      <c r="S5817" s="24"/>
      <c r="T5817" s="24">
        <v>28.978072999999998</v>
      </c>
      <c r="U5817" s="24"/>
      <c r="V5817" s="24">
        <v>95</v>
      </c>
      <c r="W5817" s="24"/>
      <c r="X5817" s="24">
        <v>2738</v>
      </c>
      <c r="Y5817" s="24">
        <v>67.3</v>
      </c>
      <c r="Z5817" s="24"/>
      <c r="AA5817" s="24">
        <v>4196</v>
      </c>
      <c r="AB5817" s="24"/>
      <c r="AC5817" s="24">
        <v>2369.2788999999998</v>
      </c>
      <c r="AD5817" s="21">
        <v>0.81</v>
      </c>
      <c r="AE5817" s="21">
        <v>3.61</v>
      </c>
      <c r="AF5817" s="24">
        <v>10325.26</v>
      </c>
      <c r="AG5817" s="24">
        <v>1104.49</v>
      </c>
      <c r="AH5817" s="24">
        <v>2238.2600000000002</v>
      </c>
      <c r="AI5817" s="24">
        <v>3281.6660000000002</v>
      </c>
      <c r="AJ5817" s="24">
        <v>3051.9430000000002</v>
      </c>
      <c r="AK5817" s="24"/>
      <c r="AL5817" s="24"/>
      <c r="AM5817" s="24">
        <v>1120.0999999999999</v>
      </c>
      <c r="AN5817" s="24">
        <v>58190</v>
      </c>
      <c r="AO5817" s="24">
        <v>77.650000000000006</v>
      </c>
      <c r="AP5817" s="17">
        <v>0.41119307913370701</v>
      </c>
      <c r="AQ5817" s="18">
        <v>-78.008399999999995</v>
      </c>
    </row>
    <row r="5818" spans="1:43" x14ac:dyDescent="0.25">
      <c r="A5818" s="34">
        <v>40234</v>
      </c>
      <c r="B5818" s="21"/>
      <c r="C5818" s="21"/>
      <c r="D5818" s="21">
        <v>1.4585999999999999</v>
      </c>
      <c r="E5818" s="21">
        <v>1.6910000000000001</v>
      </c>
      <c r="F5818" s="21"/>
      <c r="G5818" s="21">
        <v>2.2999999999999998</v>
      </c>
      <c r="H5818" s="24">
        <v>2433.5318600000001</v>
      </c>
      <c r="I5818" s="24">
        <v>0.81275459951795104</v>
      </c>
      <c r="J5818" s="21">
        <v>80.739999999999995</v>
      </c>
      <c r="K5818" s="21">
        <v>6.827</v>
      </c>
      <c r="L5818" s="21">
        <v>6.827</v>
      </c>
      <c r="M5818" s="21">
        <v>75.069999999999993</v>
      </c>
      <c r="N5818" s="21">
        <v>112.17</v>
      </c>
      <c r="O5818" s="21">
        <v>133.69999999999999</v>
      </c>
      <c r="P5818" s="24"/>
      <c r="Q5818" s="24"/>
      <c r="R5818" s="24"/>
      <c r="S5818" s="24"/>
      <c r="T5818" s="24">
        <v>31.451024</v>
      </c>
      <c r="U5818" s="24"/>
      <c r="V5818" s="24">
        <v>95</v>
      </c>
      <c r="W5818" s="24"/>
      <c r="X5818" s="24">
        <v>2711</v>
      </c>
      <c r="Y5818" s="24">
        <v>39.700000000000003</v>
      </c>
      <c r="Z5818" s="24"/>
      <c r="AA5818" s="24">
        <v>4234</v>
      </c>
      <c r="AB5818" s="24"/>
      <c r="AC5818" s="24">
        <v>2364.9748</v>
      </c>
      <c r="AD5818" s="21">
        <v>0.82</v>
      </c>
      <c r="AE5818" s="21">
        <v>3.64</v>
      </c>
      <c r="AF5818" s="24">
        <v>10321.030000000001</v>
      </c>
      <c r="AG5818" s="24">
        <v>1102.94</v>
      </c>
      <c r="AH5818" s="24">
        <v>2234.2199999999998</v>
      </c>
      <c r="AI5818" s="24">
        <v>3292.1280000000002</v>
      </c>
      <c r="AJ5818" s="24">
        <v>3060.6179999999999</v>
      </c>
      <c r="AK5818" s="24"/>
      <c r="AL5818" s="24"/>
      <c r="AM5818" s="24">
        <v>1109.7</v>
      </c>
      <c r="AN5818" s="24">
        <v>58010</v>
      </c>
      <c r="AO5818" s="24">
        <v>76.45</v>
      </c>
      <c r="AP5818" s="17">
        <v>0.401474686483976</v>
      </c>
      <c r="AQ5818" s="18">
        <v>884.89859999999999</v>
      </c>
    </row>
    <row r="5819" spans="1:43" x14ac:dyDescent="0.25">
      <c r="A5819" s="34">
        <v>40233</v>
      </c>
      <c r="B5819" s="21"/>
      <c r="C5819" s="21"/>
      <c r="D5819" s="21">
        <v>1.4419</v>
      </c>
      <c r="E5819" s="21">
        <v>1.6566000000000001</v>
      </c>
      <c r="F5819" s="21"/>
      <c r="G5819" s="21">
        <v>2.3199999999999998</v>
      </c>
      <c r="H5819" s="24">
        <v>1627.3005599999999</v>
      </c>
      <c r="I5819" s="24">
        <v>0.74544234289703803</v>
      </c>
      <c r="J5819" s="21">
        <v>80.77</v>
      </c>
      <c r="K5819" s="21">
        <v>6.8270999999999997</v>
      </c>
      <c r="L5819" s="21">
        <v>6.8270999999999997</v>
      </c>
      <c r="M5819" s="21">
        <v>76.239999999999995</v>
      </c>
      <c r="N5819" s="21">
        <v>109.17</v>
      </c>
      <c r="O5819" s="21">
        <v>131.88</v>
      </c>
      <c r="P5819" s="24"/>
      <c r="Q5819" s="24"/>
      <c r="R5819" s="24"/>
      <c r="S5819" s="24"/>
      <c r="T5819" s="24">
        <v>31.437609999999999</v>
      </c>
      <c r="U5819" s="24"/>
      <c r="V5819" s="24">
        <v>95</v>
      </c>
      <c r="W5819" s="24"/>
      <c r="X5819" s="24">
        <v>2707</v>
      </c>
      <c r="Y5819" s="24">
        <v>21.6</v>
      </c>
      <c r="Z5819" s="24"/>
      <c r="AA5819" s="24">
        <v>4252</v>
      </c>
      <c r="AB5819" s="24"/>
      <c r="AC5819" s="24">
        <v>2385.2203</v>
      </c>
      <c r="AD5819" s="21">
        <v>0.87</v>
      </c>
      <c r="AE5819" s="21">
        <v>3.7</v>
      </c>
      <c r="AF5819" s="24">
        <v>10374.16</v>
      </c>
      <c r="AG5819" s="24">
        <v>1105.24</v>
      </c>
      <c r="AH5819" s="24">
        <v>2235.9</v>
      </c>
      <c r="AI5819" s="24">
        <v>3244.4830000000002</v>
      </c>
      <c r="AJ5819" s="24">
        <v>3022.1770000000001</v>
      </c>
      <c r="AK5819" s="24"/>
      <c r="AL5819" s="24"/>
      <c r="AM5819" s="24">
        <v>1098.4000000000001</v>
      </c>
      <c r="AN5819" s="24">
        <v>58320</v>
      </c>
      <c r="AO5819" s="24">
        <v>78.5</v>
      </c>
      <c r="AP5819" s="17">
        <v>0.40423136870057202</v>
      </c>
      <c r="AQ5819" s="18">
        <v>6.7276999999999996</v>
      </c>
    </row>
    <row r="5820" spans="1:43" x14ac:dyDescent="0.25">
      <c r="A5820" s="34">
        <v>40232</v>
      </c>
      <c r="B5820" s="21"/>
      <c r="C5820" s="21"/>
      <c r="D5820" s="21">
        <v>1.4394</v>
      </c>
      <c r="E5820" s="21">
        <v>1.5932999999999999</v>
      </c>
      <c r="F5820" s="21"/>
      <c r="G5820" s="21">
        <v>2.3199999999999998</v>
      </c>
      <c r="H5820" s="24">
        <v>1500.4051999999999</v>
      </c>
      <c r="I5820" s="24">
        <v>0.68729846693670205</v>
      </c>
      <c r="J5820" s="21">
        <v>80.92</v>
      </c>
      <c r="K5820" s="21">
        <v>6.827</v>
      </c>
      <c r="L5820" s="21">
        <v>6.827</v>
      </c>
      <c r="M5820" s="21">
        <v>75.45</v>
      </c>
      <c r="N5820" s="21">
        <v>107.24</v>
      </c>
      <c r="O5820" s="21">
        <v>128.6</v>
      </c>
      <c r="P5820" s="24"/>
      <c r="Q5820" s="24"/>
      <c r="R5820" s="24"/>
      <c r="S5820" s="24"/>
      <c r="T5820" s="24">
        <v>28.996813</v>
      </c>
      <c r="U5820" s="24"/>
      <c r="V5820" s="24">
        <v>95</v>
      </c>
      <c r="W5820" s="24"/>
      <c r="X5820" s="24">
        <v>2724</v>
      </c>
      <c r="Y5820" s="24">
        <v>62</v>
      </c>
      <c r="Z5820" s="24"/>
      <c r="AA5820" s="24">
        <v>4273</v>
      </c>
      <c r="AB5820" s="24"/>
      <c r="AC5820" s="24">
        <v>2403.9854999999998</v>
      </c>
      <c r="AD5820" s="21">
        <v>0.87</v>
      </c>
      <c r="AE5820" s="21">
        <v>3.69</v>
      </c>
      <c r="AF5820" s="24">
        <v>10282.41</v>
      </c>
      <c r="AG5820" s="24">
        <v>1094.5999999999999</v>
      </c>
      <c r="AH5820" s="24">
        <v>2213.44</v>
      </c>
      <c r="AI5820" s="24">
        <v>3198.634</v>
      </c>
      <c r="AJ5820" s="24">
        <v>2982.5749999999998</v>
      </c>
      <c r="AK5820" s="24"/>
      <c r="AL5820" s="24"/>
      <c r="AM5820" s="24">
        <v>1104.4000000000001</v>
      </c>
      <c r="AN5820" s="24">
        <v>58890</v>
      </c>
      <c r="AO5820" s="24">
        <v>77.37</v>
      </c>
      <c r="AP5820" s="17">
        <v>0.40407407407407397</v>
      </c>
      <c r="AQ5820" s="18">
        <v>190.9631</v>
      </c>
    </row>
    <row r="5821" spans="1:43" x14ac:dyDescent="0.25">
      <c r="A5821" s="34">
        <v>40231</v>
      </c>
      <c r="B5821" s="21"/>
      <c r="C5821" s="21"/>
      <c r="D5821" s="21">
        <v>1.4330000000000001</v>
      </c>
      <c r="E5821" s="21">
        <v>1.4832000000000001</v>
      </c>
      <c r="F5821" s="21"/>
      <c r="G5821" s="21">
        <v>2.35</v>
      </c>
      <c r="H5821" s="24">
        <v>1411.3406600000001</v>
      </c>
      <c r="I5821" s="24">
        <v>0.67382936561458995</v>
      </c>
      <c r="J5821" s="21">
        <v>80.56</v>
      </c>
      <c r="K5821" s="21">
        <v>6.8270999999999997</v>
      </c>
      <c r="L5821" s="21">
        <v>6.8265000000000002</v>
      </c>
      <c r="M5821" s="21">
        <v>74.180000000000007</v>
      </c>
      <c r="N5821" s="21">
        <v>106.09</v>
      </c>
      <c r="O5821" s="21">
        <v>132.78</v>
      </c>
      <c r="P5821" s="24"/>
      <c r="Q5821" s="24"/>
      <c r="R5821" s="24"/>
      <c r="S5821" s="24"/>
      <c r="T5821" s="24">
        <v>24.656493000000001</v>
      </c>
      <c r="U5821" s="24"/>
      <c r="V5821" s="24">
        <v>98</v>
      </c>
      <c r="W5821" s="24"/>
      <c r="X5821" s="24">
        <v>2721</v>
      </c>
      <c r="Y5821" s="24">
        <v>55</v>
      </c>
      <c r="Z5821" s="24"/>
      <c r="AA5821" s="24">
        <v>4278</v>
      </c>
      <c r="AB5821" s="24"/>
      <c r="AC5821" s="24">
        <v>2401.3420999999998</v>
      </c>
      <c r="AD5821" s="21">
        <v>0.91</v>
      </c>
      <c r="AE5821" s="21">
        <v>3.8</v>
      </c>
      <c r="AF5821" s="24">
        <v>10383.379999999999</v>
      </c>
      <c r="AG5821" s="24">
        <v>1108.01</v>
      </c>
      <c r="AH5821" s="24">
        <v>2242.0300000000002</v>
      </c>
      <c r="AI5821" s="24">
        <v>3233.3449999999998</v>
      </c>
      <c r="AJ5821" s="24">
        <v>3003.3980000000001</v>
      </c>
      <c r="AK5821" s="24"/>
      <c r="AL5821" s="24"/>
      <c r="AM5821" s="24">
        <v>1114.3</v>
      </c>
      <c r="AN5821" s="24">
        <v>59010</v>
      </c>
      <c r="AO5821" s="24">
        <v>78.37</v>
      </c>
      <c r="AP5821" s="17">
        <v>0.39932857264786997</v>
      </c>
      <c r="AQ5821" s="18">
        <v>-88.5916</v>
      </c>
    </row>
    <row r="5822" spans="1:43" x14ac:dyDescent="0.25">
      <c r="A5822" s="34">
        <v>40230</v>
      </c>
      <c r="B5822" s="21"/>
      <c r="C5822" s="21"/>
      <c r="D5822" s="21">
        <v>1.4696</v>
      </c>
      <c r="E5822" s="21">
        <v>1.4994000000000001</v>
      </c>
      <c r="F5822" s="21"/>
      <c r="G5822" s="21">
        <v>2.36</v>
      </c>
      <c r="H5822" s="24">
        <v>660.96550000000002</v>
      </c>
      <c r="I5822" s="24">
        <v>0.68787796886612096</v>
      </c>
      <c r="J5822" s="21">
        <v>80.53</v>
      </c>
      <c r="K5822" s="21">
        <v>6.8269000000000002</v>
      </c>
      <c r="L5822" s="21">
        <v>6.8324999999999996</v>
      </c>
      <c r="M5822" s="21">
        <v>66.98</v>
      </c>
      <c r="N5822" s="21">
        <v>108.61</v>
      </c>
      <c r="O5822" s="21">
        <v>131.74</v>
      </c>
      <c r="P5822" s="24"/>
      <c r="Q5822" s="24"/>
      <c r="R5822" s="24"/>
      <c r="S5822" s="24"/>
      <c r="T5822" s="24">
        <v>14.477156000000001</v>
      </c>
      <c r="U5822" s="24"/>
      <c r="V5822" s="24">
        <v>98</v>
      </c>
      <c r="W5822" s="24"/>
      <c r="X5822" s="24">
        <v>2714</v>
      </c>
      <c r="Y5822" s="24">
        <v>54.3</v>
      </c>
      <c r="Z5822" s="24"/>
      <c r="AA5822" s="24">
        <v>4276</v>
      </c>
      <c r="AB5822" s="24"/>
      <c r="AC5822" s="24">
        <v>2339.4243999999999</v>
      </c>
      <c r="AD5822" s="21">
        <v>0.95</v>
      </c>
      <c r="AE5822" s="21">
        <v>3.78</v>
      </c>
      <c r="AF5822" s="24">
        <v>10402.35</v>
      </c>
      <c r="AG5822" s="24">
        <v>1109.17</v>
      </c>
      <c r="AH5822" s="24">
        <v>2243.87</v>
      </c>
      <c r="AI5822" s="24">
        <v>3251.2779999999998</v>
      </c>
      <c r="AJ5822" s="24">
        <v>3018.1329999999998</v>
      </c>
      <c r="AK5822" s="24"/>
      <c r="AL5822" s="24"/>
      <c r="AM5822" s="24">
        <v>1123.3</v>
      </c>
      <c r="AN5822" s="24">
        <v>56410</v>
      </c>
      <c r="AO5822" s="24">
        <f t="shared" ref="AO5822:AO5823" si="795">AO5823</f>
        <v>78.45</v>
      </c>
      <c r="AP5822" s="17">
        <v>0.400361642891995</v>
      </c>
      <c r="AQ5822" s="18">
        <v>55</v>
      </c>
    </row>
    <row r="5823" spans="1:43" x14ac:dyDescent="0.25">
      <c r="A5823" s="34">
        <v>40229</v>
      </c>
      <c r="B5823" s="21"/>
      <c r="C5823" s="21"/>
      <c r="D5823" s="21">
        <v>1.9573</v>
      </c>
      <c r="E5823" s="21">
        <v>1.9451000000000001</v>
      </c>
      <c r="F5823" s="21"/>
      <c r="G5823" s="21">
        <v>2.36</v>
      </c>
      <c r="H5823" s="24">
        <v>814.81500000000005</v>
      </c>
      <c r="I5823" s="24">
        <v>0.93454840740880896</v>
      </c>
      <c r="J5823" s="21">
        <v>80.53</v>
      </c>
      <c r="K5823" s="21">
        <v>6.8269000000000002</v>
      </c>
      <c r="L5823" s="21">
        <v>6.8324999999999996</v>
      </c>
      <c r="M5823" s="21">
        <v>68.8</v>
      </c>
      <c r="N5823" s="21">
        <v>114.45</v>
      </c>
      <c r="O5823" s="21">
        <v>134.06</v>
      </c>
      <c r="P5823" s="24"/>
      <c r="Q5823" s="24"/>
      <c r="R5823" s="24"/>
      <c r="S5823" s="24"/>
      <c r="T5823" s="24">
        <v>8.195195</v>
      </c>
      <c r="U5823" s="24"/>
      <c r="V5823" s="24">
        <v>98</v>
      </c>
      <c r="W5823" s="24"/>
      <c r="X5823" s="24">
        <v>2714</v>
      </c>
      <c r="Y5823" s="24">
        <v>49</v>
      </c>
      <c r="Z5823" s="24"/>
      <c r="AA5823" s="24">
        <v>4276</v>
      </c>
      <c r="AB5823" s="24"/>
      <c r="AC5823" s="24">
        <v>2339.4243999999999</v>
      </c>
      <c r="AD5823" s="21">
        <v>0.95</v>
      </c>
      <c r="AE5823" s="21">
        <v>3.78</v>
      </c>
      <c r="AF5823" s="24">
        <v>10402.35</v>
      </c>
      <c r="AG5823" s="24">
        <v>1109.17</v>
      </c>
      <c r="AH5823" s="24">
        <v>2243.87</v>
      </c>
      <c r="AI5823" s="24">
        <v>3251.2779999999998</v>
      </c>
      <c r="AJ5823" s="24">
        <v>3018.1329999999998</v>
      </c>
      <c r="AK5823" s="24"/>
      <c r="AL5823" s="24"/>
      <c r="AM5823" s="24">
        <v>1123.3</v>
      </c>
      <c r="AN5823" s="24">
        <v>56410</v>
      </c>
      <c r="AO5823" s="24">
        <f t="shared" si="795"/>
        <v>78.45</v>
      </c>
      <c r="AP5823" s="17">
        <v>0.39981082862793399</v>
      </c>
      <c r="AQ5823" s="18">
        <v>-200</v>
      </c>
    </row>
    <row r="5824" spans="1:43" x14ac:dyDescent="0.25">
      <c r="A5824" s="34">
        <v>40228</v>
      </c>
      <c r="B5824" s="21"/>
      <c r="C5824" s="21"/>
      <c r="D5824" s="21">
        <v>2.0714000000000001</v>
      </c>
      <c r="E5824" s="21">
        <v>2.5566</v>
      </c>
      <c r="F5824" s="21"/>
      <c r="G5824" s="21">
        <v>2.3199999999999998</v>
      </c>
      <c r="H5824" s="24">
        <v>190.61099999999999</v>
      </c>
      <c r="I5824" s="24">
        <v>0.52950000416686305</v>
      </c>
      <c r="J5824" s="21">
        <v>80.53</v>
      </c>
      <c r="K5824" s="21">
        <v>6.8269000000000002</v>
      </c>
      <c r="L5824" s="21">
        <v>6.8324999999999996</v>
      </c>
      <c r="M5824" s="21">
        <v>71.180000000000007</v>
      </c>
      <c r="N5824" s="21">
        <v>112.67</v>
      </c>
      <c r="O5824" s="21">
        <v>136.37</v>
      </c>
      <c r="P5824" s="24"/>
      <c r="Q5824" s="24"/>
      <c r="R5824" s="24"/>
      <c r="S5824" s="24"/>
      <c r="T5824" s="24">
        <v>2.2973979999999998</v>
      </c>
      <c r="U5824" s="24"/>
      <c r="V5824" s="24">
        <v>98</v>
      </c>
      <c r="W5824" s="24"/>
      <c r="X5824" s="24">
        <v>2714</v>
      </c>
      <c r="Y5824" s="24">
        <v>48.5</v>
      </c>
      <c r="Z5824" s="24"/>
      <c r="AA5824" s="24">
        <v>4276</v>
      </c>
      <c r="AB5824" s="24"/>
      <c r="AC5824" s="24">
        <v>2339.4243999999999</v>
      </c>
      <c r="AD5824" s="21">
        <v>0.95</v>
      </c>
      <c r="AE5824" s="21">
        <v>3.78</v>
      </c>
      <c r="AF5824" s="24">
        <v>10402.35</v>
      </c>
      <c r="AG5824" s="24">
        <v>1109.17</v>
      </c>
      <c r="AH5824" s="24">
        <v>2243.87</v>
      </c>
      <c r="AI5824" s="24">
        <v>3251.2779999999998</v>
      </c>
      <c r="AJ5824" s="24">
        <v>3018.1329999999998</v>
      </c>
      <c r="AK5824" s="24"/>
      <c r="AL5824" s="24"/>
      <c r="AM5824" s="24">
        <v>1123.3</v>
      </c>
      <c r="AN5824" s="24">
        <v>56410</v>
      </c>
      <c r="AO5824" s="24">
        <v>78.45</v>
      </c>
      <c r="AQ5824" s="18">
        <v>-1250</v>
      </c>
    </row>
    <row r="5825" spans="1:43" x14ac:dyDescent="0.25">
      <c r="A5825" s="34">
        <v>40227</v>
      </c>
      <c r="B5825" s="21"/>
      <c r="C5825" s="21"/>
      <c r="D5825" s="21">
        <v>2.0714000000000001</v>
      </c>
      <c r="E5825" s="21">
        <v>2.5566</v>
      </c>
      <c r="F5825" s="21"/>
      <c r="G5825" s="21">
        <v>2.3199999999999998</v>
      </c>
      <c r="H5825" s="24">
        <v>190.61099999999999</v>
      </c>
      <c r="I5825" s="24">
        <v>0.52950000416686305</v>
      </c>
      <c r="J5825" s="21">
        <v>80.92</v>
      </c>
      <c r="K5825" s="21">
        <v>6.8269000000000002</v>
      </c>
      <c r="L5825" s="21">
        <v>6.8324999999999996</v>
      </c>
      <c r="M5825" s="21">
        <v>71.180000000000007</v>
      </c>
      <c r="N5825" s="21">
        <v>112.67</v>
      </c>
      <c r="O5825" s="21">
        <v>136.37</v>
      </c>
      <c r="P5825" s="24"/>
      <c r="Q5825" s="24"/>
      <c r="R5825" s="24"/>
      <c r="S5825" s="24"/>
      <c r="T5825" s="24">
        <v>0.89866999999999997</v>
      </c>
      <c r="U5825" s="24"/>
      <c r="V5825" s="24">
        <v>98</v>
      </c>
      <c r="W5825" s="24"/>
      <c r="X5825" s="24">
        <v>2704</v>
      </c>
      <c r="Y5825" s="24">
        <v>51.5</v>
      </c>
      <c r="Z5825" s="24"/>
      <c r="AA5825" s="24">
        <v>4276</v>
      </c>
      <c r="AB5825" s="24"/>
      <c r="AC5825" s="24">
        <v>2339.4243999999999</v>
      </c>
      <c r="AD5825" s="21">
        <v>0.9</v>
      </c>
      <c r="AE5825" s="21">
        <v>3.79</v>
      </c>
      <c r="AF5825" s="24">
        <v>10392.9</v>
      </c>
      <c r="AG5825" s="24">
        <v>1106.75</v>
      </c>
      <c r="AH5825" s="24">
        <v>2241.71</v>
      </c>
      <c r="AI5825" s="24">
        <v>3251.2779999999998</v>
      </c>
      <c r="AJ5825" s="24">
        <v>3018.1329999999998</v>
      </c>
      <c r="AK5825" s="24"/>
      <c r="AL5825" s="24"/>
      <c r="AM5825" s="24">
        <v>1119.9000000000001</v>
      </c>
      <c r="AN5825" s="24">
        <v>56410</v>
      </c>
      <c r="AO5825" s="24">
        <v>77.47</v>
      </c>
      <c r="AQ5825" s="18">
        <v>-149.6</v>
      </c>
    </row>
    <row r="5826" spans="1:43" x14ac:dyDescent="0.25">
      <c r="A5826" s="34">
        <v>40226</v>
      </c>
      <c r="B5826" s="21"/>
      <c r="C5826" s="21"/>
      <c r="D5826" s="21">
        <v>2.0714000000000001</v>
      </c>
      <c r="E5826" s="21">
        <v>2.5566</v>
      </c>
      <c r="F5826" s="21"/>
      <c r="G5826" s="21">
        <v>2.3199999999999998</v>
      </c>
      <c r="H5826" s="24">
        <v>190.61099999999999</v>
      </c>
      <c r="I5826" s="24">
        <v>0.52950000416686305</v>
      </c>
      <c r="J5826" s="21">
        <v>80.47</v>
      </c>
      <c r="K5826" s="21">
        <v>6.8269000000000002</v>
      </c>
      <c r="L5826" s="21">
        <v>6.8324999999999996</v>
      </c>
      <c r="M5826" s="21">
        <v>71.180000000000007</v>
      </c>
      <c r="N5826" s="21">
        <v>112.67</v>
      </c>
      <c r="O5826" s="21">
        <v>136.37</v>
      </c>
      <c r="P5826" s="24"/>
      <c r="Q5826" s="24"/>
      <c r="R5826" s="24"/>
      <c r="S5826" s="24"/>
      <c r="T5826" s="24">
        <v>1.177054</v>
      </c>
      <c r="U5826" s="24"/>
      <c r="V5826" s="24">
        <v>98</v>
      </c>
      <c r="W5826" s="24"/>
      <c r="X5826" s="24">
        <v>2661</v>
      </c>
      <c r="Y5826" s="24">
        <v>52.4</v>
      </c>
      <c r="Z5826" s="24"/>
      <c r="AA5826" s="24">
        <v>4276</v>
      </c>
      <c r="AB5826" s="24"/>
      <c r="AC5826" s="24">
        <v>2339.4243999999999</v>
      </c>
      <c r="AD5826" s="21">
        <v>0.87</v>
      </c>
      <c r="AE5826" s="21">
        <v>3.74</v>
      </c>
      <c r="AF5826" s="24">
        <v>10309.24</v>
      </c>
      <c r="AG5826" s="24">
        <v>1099.51</v>
      </c>
      <c r="AH5826" s="24">
        <v>2226.29</v>
      </c>
      <c r="AI5826" s="24">
        <v>3251.2779999999998</v>
      </c>
      <c r="AJ5826" s="24">
        <v>3018.1329999999998</v>
      </c>
      <c r="AK5826" s="24"/>
      <c r="AL5826" s="24"/>
      <c r="AM5826" s="24">
        <v>1121.3</v>
      </c>
      <c r="AN5826" s="24">
        <v>56410</v>
      </c>
      <c r="AO5826" s="24">
        <v>76.27</v>
      </c>
    </row>
    <row r="5827" spans="1:43" x14ac:dyDescent="0.25">
      <c r="A5827" s="34">
        <v>40225</v>
      </c>
      <c r="B5827" s="21"/>
      <c r="C5827" s="21"/>
      <c r="D5827" s="21">
        <v>2.0714000000000001</v>
      </c>
      <c r="E5827" s="21">
        <v>2.5566</v>
      </c>
      <c r="F5827" s="21"/>
      <c r="G5827" s="21">
        <v>2.3199999999999998</v>
      </c>
      <c r="H5827" s="24">
        <v>190.61099999999999</v>
      </c>
      <c r="I5827" s="24">
        <v>0.52950000416686305</v>
      </c>
      <c r="J5827" s="21">
        <v>79.64</v>
      </c>
      <c r="K5827" s="21">
        <v>6.8269000000000002</v>
      </c>
      <c r="L5827" s="21">
        <v>6.8324999999999996</v>
      </c>
      <c r="M5827" s="21">
        <v>71.180000000000007</v>
      </c>
      <c r="N5827" s="21">
        <v>112.67</v>
      </c>
      <c r="O5827" s="21">
        <v>136.37</v>
      </c>
      <c r="P5827" s="24"/>
      <c r="Q5827" s="24"/>
      <c r="R5827" s="24"/>
      <c r="S5827" s="24"/>
      <c r="T5827" s="24">
        <v>0.795983</v>
      </c>
      <c r="U5827" s="24"/>
      <c r="V5827" s="24">
        <v>98</v>
      </c>
      <c r="W5827" s="24"/>
      <c r="X5827" s="24">
        <v>2598</v>
      </c>
      <c r="Y5827" s="24">
        <v>46.9</v>
      </c>
      <c r="Z5827" s="24"/>
      <c r="AA5827" s="24">
        <v>4276</v>
      </c>
      <c r="AB5827" s="24"/>
      <c r="AC5827" s="24">
        <v>2339.4243999999999</v>
      </c>
      <c r="AD5827" s="21">
        <v>0.82</v>
      </c>
      <c r="AE5827" s="21">
        <v>3.66</v>
      </c>
      <c r="AF5827" s="24">
        <v>10268.81</v>
      </c>
      <c r="AG5827" s="24">
        <v>1094.8699999999999</v>
      </c>
      <c r="AH5827" s="24">
        <v>2214.19</v>
      </c>
      <c r="AI5827" s="24">
        <v>3251.2779999999998</v>
      </c>
      <c r="AJ5827" s="24">
        <v>3018.1329999999998</v>
      </c>
      <c r="AK5827" s="24"/>
      <c r="AL5827" s="24"/>
      <c r="AM5827" s="24">
        <v>1120.9000000000001</v>
      </c>
      <c r="AN5827" s="24">
        <v>56410</v>
      </c>
      <c r="AO5827" s="24">
        <v>75.819999999999993</v>
      </c>
      <c r="AQ5827" s="18">
        <v>-4</v>
      </c>
    </row>
    <row r="5828" spans="1:43" x14ac:dyDescent="0.25">
      <c r="A5828" s="34">
        <v>40224</v>
      </c>
      <c r="B5828" s="21"/>
      <c r="C5828" s="21"/>
      <c r="D5828" s="21">
        <v>2.0714000000000001</v>
      </c>
      <c r="E5828" s="21">
        <v>2.5566</v>
      </c>
      <c r="F5828" s="21"/>
      <c r="G5828" s="21">
        <v>2.3199999999999998</v>
      </c>
      <c r="H5828" s="24">
        <v>190.61099999999999</v>
      </c>
      <c r="I5828" s="24">
        <v>0.52950000416686305</v>
      </c>
      <c r="J5828" s="21">
        <v>80.38</v>
      </c>
      <c r="K5828" s="21">
        <v>6.8269000000000002</v>
      </c>
      <c r="L5828" s="21">
        <v>6.8324999999999996</v>
      </c>
      <c r="M5828" s="21">
        <v>71.180000000000007</v>
      </c>
      <c r="N5828" s="21">
        <v>112.67</v>
      </c>
      <c r="O5828" s="21">
        <v>136.37</v>
      </c>
      <c r="P5828" s="24"/>
      <c r="Q5828" s="24"/>
      <c r="R5828" s="24"/>
      <c r="S5828" s="24"/>
      <c r="T5828" s="24">
        <v>0.715252</v>
      </c>
      <c r="U5828" s="24"/>
      <c r="V5828" s="24">
        <v>98</v>
      </c>
      <c r="W5828" s="24"/>
      <c r="X5828" s="24">
        <v>2566</v>
      </c>
      <c r="Y5828" s="24">
        <v>46.9</v>
      </c>
      <c r="Z5828" s="24"/>
      <c r="AA5828" s="24">
        <v>4276</v>
      </c>
      <c r="AB5828" s="24"/>
      <c r="AC5828" s="24">
        <v>2339.4243999999999</v>
      </c>
      <c r="AD5828" s="21">
        <v>0.84</v>
      </c>
      <c r="AE5828" s="21">
        <v>3.69</v>
      </c>
      <c r="AF5828" s="24">
        <v>10099.14</v>
      </c>
      <c r="AG5828" s="24">
        <v>1075.51</v>
      </c>
      <c r="AH5828" s="24">
        <v>2183.5300000000002</v>
      </c>
      <c r="AI5828" s="24">
        <v>3251.2779999999998</v>
      </c>
      <c r="AJ5828" s="24">
        <v>3018.1329999999998</v>
      </c>
      <c r="AK5828" s="24"/>
      <c r="AL5828" s="24"/>
      <c r="AM5828" s="24">
        <v>1091.0999999999999</v>
      </c>
      <c r="AN5828" s="24">
        <v>56410</v>
      </c>
      <c r="AO5828" s="24">
        <v>72.489999999999995</v>
      </c>
    </row>
    <row r="5829" spans="1:43" x14ac:dyDescent="0.25">
      <c r="A5829" s="34">
        <v>40223</v>
      </c>
      <c r="B5829" s="21"/>
      <c r="C5829" s="21"/>
      <c r="D5829" s="21">
        <v>2.0714000000000001</v>
      </c>
      <c r="E5829" s="21">
        <v>2.5566</v>
      </c>
      <c r="F5829" s="21"/>
      <c r="G5829" s="21">
        <v>2.3199999999999998</v>
      </c>
      <c r="H5829" s="24">
        <v>190.61099999999999</v>
      </c>
      <c r="I5829" s="24">
        <v>0.52950000416686305</v>
      </c>
      <c r="J5829" s="21">
        <v>80.239999999999995</v>
      </c>
      <c r="K5829" s="21">
        <v>6.8269000000000002</v>
      </c>
      <c r="L5829" s="21">
        <v>6.8324999999999996</v>
      </c>
      <c r="M5829" s="21">
        <v>71.180000000000007</v>
      </c>
      <c r="N5829" s="21">
        <v>112.67</v>
      </c>
      <c r="O5829" s="21">
        <v>136.37</v>
      </c>
      <c r="P5829" s="24"/>
      <c r="Q5829" s="24"/>
      <c r="R5829" s="24"/>
      <c r="S5829" s="24"/>
      <c r="T5829" s="24">
        <v>0.401445</v>
      </c>
      <c r="U5829" s="24"/>
      <c r="V5829" s="24">
        <v>98</v>
      </c>
      <c r="W5829" s="24"/>
      <c r="X5829" s="24">
        <v>2571</v>
      </c>
      <c r="Y5829" s="24">
        <v>31.4</v>
      </c>
      <c r="Z5829" s="24"/>
      <c r="AA5829" s="24">
        <v>4276</v>
      </c>
      <c r="AB5829" s="24"/>
      <c r="AC5829" s="24">
        <v>2339.4243999999999</v>
      </c>
      <c r="AD5829" s="21">
        <v>0.84</v>
      </c>
      <c r="AE5829" s="21">
        <v>3.69</v>
      </c>
      <c r="AF5829" s="24">
        <v>10099.14</v>
      </c>
      <c r="AG5829" s="24">
        <v>1075.51</v>
      </c>
      <c r="AH5829" s="24">
        <v>2183.5300000000002</v>
      </c>
      <c r="AI5829" s="24">
        <v>3251.2779999999998</v>
      </c>
      <c r="AJ5829" s="24">
        <v>3018.1329999999998</v>
      </c>
      <c r="AK5829" s="24"/>
      <c r="AL5829" s="24"/>
      <c r="AM5829" s="24">
        <v>1091.0999999999999</v>
      </c>
      <c r="AN5829" s="24">
        <v>56410</v>
      </c>
      <c r="AO5829" s="24">
        <f t="shared" ref="AO5829:AO5830" si="796">AO5830</f>
        <v>73.06</v>
      </c>
      <c r="AQ5829" s="18">
        <v>-150</v>
      </c>
    </row>
    <row r="5830" spans="1:43" x14ac:dyDescent="0.25">
      <c r="A5830" s="34">
        <v>40222</v>
      </c>
      <c r="B5830" s="21"/>
      <c r="C5830" s="21"/>
      <c r="D5830" s="21">
        <v>2.0714000000000001</v>
      </c>
      <c r="E5830" s="21">
        <v>2.5566</v>
      </c>
      <c r="F5830" s="21"/>
      <c r="G5830" s="21">
        <v>2.3199999999999998</v>
      </c>
      <c r="H5830" s="24">
        <v>190.61099999999999</v>
      </c>
      <c r="I5830" s="24">
        <v>0.52950000416686305</v>
      </c>
      <c r="J5830" s="21">
        <v>80.239999999999995</v>
      </c>
      <c r="K5830" s="21">
        <v>6.8269000000000002</v>
      </c>
      <c r="L5830" s="21">
        <v>6.8324999999999996</v>
      </c>
      <c r="M5830" s="21">
        <v>71.180000000000007</v>
      </c>
      <c r="N5830" s="21">
        <v>112.67</v>
      </c>
      <c r="O5830" s="21">
        <v>136.37</v>
      </c>
      <c r="P5830" s="24"/>
      <c r="Q5830" s="24"/>
      <c r="R5830" s="24"/>
      <c r="S5830" s="24"/>
      <c r="T5830" s="24">
        <v>0.79118999999999995</v>
      </c>
      <c r="U5830" s="24"/>
      <c r="V5830" s="24">
        <v>98</v>
      </c>
      <c r="W5830" s="24"/>
      <c r="X5830" s="24">
        <v>2571</v>
      </c>
      <c r="Y5830" s="24">
        <v>43.7</v>
      </c>
      <c r="Z5830" s="24"/>
      <c r="AA5830" s="24">
        <v>4276</v>
      </c>
      <c r="AB5830" s="24"/>
      <c r="AC5830" s="24">
        <v>2339.4243999999999</v>
      </c>
      <c r="AD5830" s="21">
        <v>0.84</v>
      </c>
      <c r="AE5830" s="21">
        <v>3.69</v>
      </c>
      <c r="AF5830" s="24">
        <v>10099.14</v>
      </c>
      <c r="AG5830" s="24">
        <v>1075.51</v>
      </c>
      <c r="AH5830" s="24">
        <v>2183.5300000000002</v>
      </c>
      <c r="AI5830" s="24">
        <v>3251.2779999999998</v>
      </c>
      <c r="AJ5830" s="24">
        <v>3018.1329999999998</v>
      </c>
      <c r="AK5830" s="24"/>
      <c r="AL5830" s="24"/>
      <c r="AM5830" s="24">
        <v>1091.0999999999999</v>
      </c>
      <c r="AN5830" s="24">
        <v>56410</v>
      </c>
      <c r="AO5830" s="24">
        <f t="shared" si="796"/>
        <v>73.06</v>
      </c>
    </row>
    <row r="5831" spans="1:43" x14ac:dyDescent="0.25">
      <c r="A5831" s="34">
        <v>40221</v>
      </c>
      <c r="B5831" s="21"/>
      <c r="C5831" s="21"/>
      <c r="D5831" s="21">
        <v>2.0714000000000001</v>
      </c>
      <c r="E5831" s="21">
        <v>2.5566</v>
      </c>
      <c r="F5831" s="21"/>
      <c r="G5831" s="21">
        <v>2.3199999999999998</v>
      </c>
      <c r="H5831" s="24">
        <v>190.61099999999999</v>
      </c>
      <c r="I5831" s="24">
        <v>0.52950000416686305</v>
      </c>
      <c r="J5831" s="21">
        <v>80.239999999999995</v>
      </c>
      <c r="K5831" s="21">
        <v>6.8269000000000002</v>
      </c>
      <c r="L5831" s="21">
        <v>6.8324999999999996</v>
      </c>
      <c r="M5831" s="21">
        <v>71.180000000000007</v>
      </c>
      <c r="N5831" s="21">
        <v>112.67</v>
      </c>
      <c r="O5831" s="21">
        <v>136.37</v>
      </c>
      <c r="P5831" s="24"/>
      <c r="Q5831" s="24"/>
      <c r="R5831" s="24"/>
      <c r="S5831" s="24"/>
      <c r="T5831" s="24">
        <v>4.8444570000000002</v>
      </c>
      <c r="U5831" s="24"/>
      <c r="V5831" s="24">
        <v>98</v>
      </c>
      <c r="W5831" s="24"/>
      <c r="X5831" s="24">
        <v>2571</v>
      </c>
      <c r="Y5831" s="24">
        <v>48.2</v>
      </c>
      <c r="Z5831" s="24"/>
      <c r="AA5831" s="24">
        <v>4276</v>
      </c>
      <c r="AB5831" s="24"/>
      <c r="AC5831" s="24">
        <v>2339.4243999999999</v>
      </c>
      <c r="AD5831" s="21">
        <v>0.84</v>
      </c>
      <c r="AE5831" s="21">
        <v>3.69</v>
      </c>
      <c r="AF5831" s="24">
        <v>10099.14</v>
      </c>
      <c r="AG5831" s="24">
        <v>1075.51</v>
      </c>
      <c r="AH5831" s="24">
        <v>2183.5300000000002</v>
      </c>
      <c r="AI5831" s="24">
        <v>3251.2779999999998</v>
      </c>
      <c r="AJ5831" s="24">
        <v>3018.1329999999998</v>
      </c>
      <c r="AK5831" s="24"/>
      <c r="AL5831" s="24"/>
      <c r="AM5831" s="24">
        <v>1091.0999999999999</v>
      </c>
      <c r="AN5831" s="24">
        <v>56410</v>
      </c>
      <c r="AO5831" s="24">
        <v>73.06</v>
      </c>
      <c r="AP5831" s="17">
        <v>0.40350014463407602</v>
      </c>
      <c r="AQ5831" s="18">
        <v>-705.20190000000002</v>
      </c>
    </row>
    <row r="5832" spans="1:43" x14ac:dyDescent="0.25">
      <c r="A5832" s="34">
        <v>40220</v>
      </c>
      <c r="B5832" s="21"/>
      <c r="C5832" s="21"/>
      <c r="D5832" s="21">
        <v>2.4981</v>
      </c>
      <c r="E5832" s="21">
        <v>2.8513000000000002</v>
      </c>
      <c r="F5832" s="21"/>
      <c r="G5832" s="21">
        <v>2.3199999999999998</v>
      </c>
      <c r="H5832" s="24">
        <v>403.03590000000003</v>
      </c>
      <c r="I5832" s="24">
        <v>0.25879256092240099</v>
      </c>
      <c r="J5832" s="21">
        <v>79.989999999999995</v>
      </c>
      <c r="K5832" s="21">
        <v>6.827</v>
      </c>
      <c r="L5832" s="21">
        <v>6.8334999999999999</v>
      </c>
      <c r="M5832" s="21">
        <v>71.510000000000005</v>
      </c>
      <c r="N5832" s="21">
        <v>113.81</v>
      </c>
      <c r="O5832" s="21">
        <v>135.26</v>
      </c>
      <c r="P5832" s="24"/>
      <c r="Q5832" s="24"/>
      <c r="R5832" s="24"/>
      <c r="S5832" s="24"/>
      <c r="T5832" s="24">
        <v>12.866363</v>
      </c>
      <c r="U5832" s="24"/>
      <c r="V5832" s="24">
        <v>98</v>
      </c>
      <c r="W5832" s="24"/>
      <c r="X5832" s="24">
        <v>2575</v>
      </c>
      <c r="Y5832" s="24">
        <v>47.7</v>
      </c>
      <c r="Z5832" s="24"/>
      <c r="AA5832" s="24">
        <v>4216</v>
      </c>
      <c r="AB5832" s="24"/>
      <c r="AC5832" s="24">
        <v>2303.0891000000001</v>
      </c>
      <c r="AD5832" s="21">
        <v>0.91</v>
      </c>
      <c r="AE5832" s="21">
        <v>3.73</v>
      </c>
      <c r="AF5832" s="24">
        <v>10144.19</v>
      </c>
      <c r="AG5832" s="24">
        <v>1078.47</v>
      </c>
      <c r="AH5832" s="24">
        <v>2177.41</v>
      </c>
      <c r="AI5832" s="24">
        <v>3220.3980000000001</v>
      </c>
      <c r="AJ5832" s="24">
        <v>2985.4989999999998</v>
      </c>
      <c r="AK5832" s="24"/>
      <c r="AL5832" s="24"/>
      <c r="AM5832" s="24">
        <v>1095.8</v>
      </c>
      <c r="AN5832" s="24">
        <v>55390</v>
      </c>
      <c r="AO5832" s="24">
        <v>74.2</v>
      </c>
      <c r="AP5832" s="17">
        <v>0.40856414416502501</v>
      </c>
      <c r="AQ5832" s="18">
        <v>314.91390000000001</v>
      </c>
    </row>
    <row r="5833" spans="1:43" x14ac:dyDescent="0.25">
      <c r="A5833" s="34">
        <v>40219</v>
      </c>
      <c r="B5833" s="21"/>
      <c r="C5833" s="21"/>
      <c r="D5833" s="21">
        <v>1.5089999999999999</v>
      </c>
      <c r="E5833" s="21">
        <v>2.0377000000000001</v>
      </c>
      <c r="F5833" s="21"/>
      <c r="G5833" s="21">
        <v>2.3199999999999998</v>
      </c>
      <c r="H5833" s="24">
        <v>1423.5740599999999</v>
      </c>
      <c r="I5833" s="24">
        <v>0.40115723968017902</v>
      </c>
      <c r="J5833" s="21">
        <v>80.040000000000006</v>
      </c>
      <c r="K5833" s="21">
        <v>6.8269000000000002</v>
      </c>
      <c r="L5833" s="21">
        <v>6.8289</v>
      </c>
      <c r="M5833" s="21">
        <v>69.63</v>
      </c>
      <c r="N5833" s="21">
        <v>113.16</v>
      </c>
      <c r="O5833" s="21">
        <v>136.25</v>
      </c>
      <c r="P5833" s="24"/>
      <c r="Q5833" s="24"/>
      <c r="R5833" s="24"/>
      <c r="S5833" s="24"/>
      <c r="T5833" s="24">
        <v>27.814198999999999</v>
      </c>
      <c r="U5833" s="24"/>
      <c r="V5833" s="24">
        <v>98</v>
      </c>
      <c r="W5833" s="24"/>
      <c r="X5833" s="24">
        <v>2630</v>
      </c>
      <c r="Y5833" s="24">
        <v>59.3</v>
      </c>
      <c r="Z5833" s="24"/>
      <c r="AA5833" s="24">
        <v>4191</v>
      </c>
      <c r="AB5833" s="24"/>
      <c r="AC5833" s="24">
        <v>2272.2451000000001</v>
      </c>
      <c r="AD5833" s="21">
        <v>0.91</v>
      </c>
      <c r="AE5833" s="21">
        <v>3.72</v>
      </c>
      <c r="AF5833" s="24">
        <v>10038.379999999999</v>
      </c>
      <c r="AG5833" s="24">
        <v>1068.1300000000001</v>
      </c>
      <c r="AH5833" s="24">
        <v>2147.87</v>
      </c>
      <c r="AI5833" s="24">
        <v>3214.13</v>
      </c>
      <c r="AJ5833" s="24">
        <v>2982.5</v>
      </c>
      <c r="AK5833" s="24"/>
      <c r="AL5833" s="24"/>
      <c r="AM5833" s="24">
        <v>1077.4000000000001</v>
      </c>
      <c r="AN5833" s="24">
        <v>54660</v>
      </c>
      <c r="AO5833" s="24">
        <v>72.69</v>
      </c>
      <c r="AP5833" s="17">
        <v>0.40832009244547202</v>
      </c>
      <c r="AQ5833" s="18">
        <v>207.66909999999999</v>
      </c>
    </row>
    <row r="5834" spans="1:43" x14ac:dyDescent="0.25">
      <c r="A5834" s="34">
        <v>40218</v>
      </c>
      <c r="B5834" s="21"/>
      <c r="C5834" s="21"/>
      <c r="D5834" s="21">
        <v>1.4075</v>
      </c>
      <c r="E5834" s="21">
        <v>1.8862000000000001</v>
      </c>
      <c r="F5834" s="21"/>
      <c r="G5834" s="21">
        <v>2.2999999999999998</v>
      </c>
      <c r="H5834" s="24">
        <v>2988.1588299999999</v>
      </c>
      <c r="I5834" s="24">
        <v>0.69114787476964401</v>
      </c>
      <c r="J5834" s="21">
        <v>79.77</v>
      </c>
      <c r="K5834" s="21">
        <v>6.8270999999999997</v>
      </c>
      <c r="L5834" s="21">
        <v>6.8266999999999998</v>
      </c>
      <c r="M5834" s="21">
        <v>70.97</v>
      </c>
      <c r="N5834" s="21">
        <v>117.04</v>
      </c>
      <c r="O5834" s="21">
        <v>140.61000000000001</v>
      </c>
      <c r="P5834" s="24"/>
      <c r="Q5834" s="24"/>
      <c r="R5834" s="24"/>
      <c r="S5834" s="24"/>
      <c r="T5834" s="24">
        <v>46.051808000000001</v>
      </c>
      <c r="U5834" s="24"/>
      <c r="V5834" s="24">
        <v>98</v>
      </c>
      <c r="W5834" s="24"/>
      <c r="X5834" s="24">
        <v>2706</v>
      </c>
      <c r="Y5834" s="24">
        <v>66.599999999999994</v>
      </c>
      <c r="Z5834" s="24"/>
      <c r="AA5834" s="24">
        <v>4137</v>
      </c>
      <c r="AB5834" s="24"/>
      <c r="AC5834" s="24">
        <v>2224.5070999999998</v>
      </c>
      <c r="AD5834" s="21">
        <v>0.84</v>
      </c>
      <c r="AE5834" s="21">
        <v>3.67</v>
      </c>
      <c r="AF5834" s="24">
        <v>10058.64</v>
      </c>
      <c r="AG5834" s="24">
        <v>1070.52</v>
      </c>
      <c r="AH5834" s="24">
        <v>2150.87</v>
      </c>
      <c r="AI5834" s="24">
        <v>3169.19</v>
      </c>
      <c r="AJ5834" s="24">
        <v>2948.8420000000001</v>
      </c>
      <c r="AK5834" s="24"/>
      <c r="AL5834" s="24"/>
      <c r="AM5834" s="24">
        <v>1078.3</v>
      </c>
      <c r="AN5834" s="24">
        <v>53200</v>
      </c>
      <c r="AO5834" s="24">
        <v>72</v>
      </c>
      <c r="AP5834" s="17">
        <v>0.41176639898684603</v>
      </c>
      <c r="AQ5834" s="18">
        <v>31.304300000000001</v>
      </c>
    </row>
    <row r="5835" spans="1:43" x14ac:dyDescent="0.25">
      <c r="A5835" s="34">
        <v>40217</v>
      </c>
      <c r="B5835" s="21"/>
      <c r="C5835" s="21"/>
      <c r="D5835" s="21">
        <v>1.3607</v>
      </c>
      <c r="E5835" s="21">
        <v>1.8261000000000001</v>
      </c>
      <c r="F5835" s="21"/>
      <c r="G5835" s="21">
        <v>2.29</v>
      </c>
      <c r="H5835" s="24">
        <v>3423.87581</v>
      </c>
      <c r="I5835" s="24">
        <v>0.791444390785774</v>
      </c>
      <c r="J5835" s="21">
        <v>80.38</v>
      </c>
      <c r="K5835" s="21">
        <v>6.8273000000000001</v>
      </c>
      <c r="L5835" s="21">
        <v>6.8265000000000002</v>
      </c>
      <c r="M5835" s="21">
        <v>72.430000000000007</v>
      </c>
      <c r="N5835" s="21">
        <v>119.79</v>
      </c>
      <c r="O5835" s="21">
        <v>138.57</v>
      </c>
      <c r="P5835" s="24"/>
      <c r="Q5835" s="24"/>
      <c r="R5835" s="24"/>
      <c r="S5835" s="24"/>
      <c r="T5835" s="24">
        <v>40.110841999999998</v>
      </c>
      <c r="U5835" s="24"/>
      <c r="V5835" s="24">
        <v>98</v>
      </c>
      <c r="W5835" s="24"/>
      <c r="X5835" s="24">
        <v>2722</v>
      </c>
      <c r="Y5835" s="24">
        <v>65.5</v>
      </c>
      <c r="Z5835" s="24"/>
      <c r="AA5835" s="24">
        <v>4123</v>
      </c>
      <c r="AB5835" s="24"/>
      <c r="AC5835" s="24">
        <v>2198.9969000000001</v>
      </c>
      <c r="AD5835" s="21">
        <v>0.79</v>
      </c>
      <c r="AE5835" s="21">
        <v>3.62</v>
      </c>
      <c r="AF5835" s="24">
        <v>9908.39</v>
      </c>
      <c r="AG5835" s="24">
        <v>1056.74</v>
      </c>
      <c r="AH5835" s="24">
        <v>2126.0500000000002</v>
      </c>
      <c r="AI5835" s="24">
        <v>3150.9879999999998</v>
      </c>
      <c r="AJ5835" s="24">
        <v>2935.174</v>
      </c>
      <c r="AK5835" s="24"/>
      <c r="AL5835" s="24"/>
      <c r="AM5835" s="24">
        <v>1067.3</v>
      </c>
      <c r="AN5835" s="24">
        <v>52560</v>
      </c>
      <c r="AO5835" s="24">
        <v>69.92</v>
      </c>
      <c r="AP5835" s="17">
        <v>0.41436639197833203</v>
      </c>
      <c r="AQ5835" s="18">
        <v>-126</v>
      </c>
    </row>
    <row r="5836" spans="1:43" x14ac:dyDescent="0.25">
      <c r="A5836" s="34">
        <v>40216</v>
      </c>
      <c r="B5836" s="21"/>
      <c r="C5836" s="21"/>
      <c r="D5836" s="21">
        <v>1.3624000000000001</v>
      </c>
      <c r="E5836" s="21">
        <v>1.7265999999999999</v>
      </c>
      <c r="F5836" s="21"/>
      <c r="G5836" s="21">
        <v>2.29</v>
      </c>
      <c r="H5836" s="24">
        <v>3148.56097</v>
      </c>
      <c r="I5836" s="24">
        <v>0.842244803629418</v>
      </c>
      <c r="J5836" s="21">
        <v>80.25</v>
      </c>
      <c r="K5836" s="21">
        <v>6.8272000000000004</v>
      </c>
      <c r="L5836" s="21">
        <v>6.8270999999999997</v>
      </c>
      <c r="M5836" s="21">
        <v>71.989999999999995</v>
      </c>
      <c r="N5836" s="21">
        <v>126.31</v>
      </c>
      <c r="O5836" s="21">
        <v>136.56</v>
      </c>
      <c r="P5836" s="24"/>
      <c r="Q5836" s="24"/>
      <c r="R5836" s="24"/>
      <c r="S5836" s="24"/>
      <c r="T5836" s="24">
        <v>20.530303</v>
      </c>
      <c r="U5836" s="24"/>
      <c r="V5836" s="24">
        <v>98</v>
      </c>
      <c r="W5836" s="24"/>
      <c r="X5836" s="24">
        <v>2715</v>
      </c>
      <c r="Y5836" s="24">
        <v>58.7</v>
      </c>
      <c r="Z5836" s="24"/>
      <c r="AA5836" s="24">
        <v>4088</v>
      </c>
      <c r="AB5836" s="24"/>
      <c r="AC5836" s="24">
        <v>2191.2067000000002</v>
      </c>
      <c r="AD5836" s="21">
        <v>0.77</v>
      </c>
      <c r="AE5836" s="21">
        <v>3.59</v>
      </c>
      <c r="AF5836" s="24">
        <v>10012.23</v>
      </c>
      <c r="AG5836" s="24">
        <v>1066.19</v>
      </c>
      <c r="AH5836" s="24">
        <v>2141.12</v>
      </c>
      <c r="AI5836" s="24">
        <v>3153.087</v>
      </c>
      <c r="AJ5836" s="24">
        <v>2939.402</v>
      </c>
      <c r="AK5836" s="24"/>
      <c r="AL5836" s="24"/>
      <c r="AM5836" s="24">
        <v>1053.8</v>
      </c>
      <c r="AN5836" s="24">
        <v>51980</v>
      </c>
      <c r="AO5836" s="24">
        <f t="shared" ref="AO5836:AO5837" si="797">AO5837</f>
        <v>70.3</v>
      </c>
    </row>
    <row r="5837" spans="1:43" x14ac:dyDescent="0.25">
      <c r="A5837" s="34">
        <v>40215</v>
      </c>
      <c r="B5837" s="21"/>
      <c r="C5837" s="21"/>
      <c r="D5837" s="21">
        <v>1.3624000000000001</v>
      </c>
      <c r="E5837" s="21">
        <v>1.7265999999999999</v>
      </c>
      <c r="F5837" s="21"/>
      <c r="G5837" s="21">
        <v>2.29</v>
      </c>
      <c r="H5837" s="24">
        <v>3148.56097</v>
      </c>
      <c r="I5837" s="24">
        <v>0.842244803629418</v>
      </c>
      <c r="J5837" s="21">
        <v>80.25</v>
      </c>
      <c r="K5837" s="21">
        <v>6.8272000000000004</v>
      </c>
      <c r="L5837" s="21">
        <v>6.8270999999999997</v>
      </c>
      <c r="M5837" s="21">
        <v>71.989999999999995</v>
      </c>
      <c r="N5837" s="21">
        <v>126.31</v>
      </c>
      <c r="O5837" s="21">
        <v>136.56</v>
      </c>
      <c r="P5837" s="24"/>
      <c r="Q5837" s="24"/>
      <c r="R5837" s="24"/>
      <c r="S5837" s="24"/>
      <c r="T5837" s="24">
        <v>25.649127</v>
      </c>
      <c r="U5837" s="24"/>
      <c r="V5837" s="24">
        <v>98</v>
      </c>
      <c r="W5837" s="24"/>
      <c r="X5837" s="24">
        <v>2715</v>
      </c>
      <c r="Y5837" s="24">
        <v>69</v>
      </c>
      <c r="Z5837" s="24"/>
      <c r="AA5837" s="24">
        <v>4088</v>
      </c>
      <c r="AB5837" s="24"/>
      <c r="AC5837" s="24">
        <v>2191.2067000000002</v>
      </c>
      <c r="AD5837" s="21">
        <v>0.77</v>
      </c>
      <c r="AE5837" s="21">
        <v>3.59</v>
      </c>
      <c r="AF5837" s="24">
        <v>10012.23</v>
      </c>
      <c r="AG5837" s="24">
        <v>1066.19</v>
      </c>
      <c r="AH5837" s="24">
        <v>2141.12</v>
      </c>
      <c r="AI5837" s="24">
        <v>3153.087</v>
      </c>
      <c r="AJ5837" s="24">
        <v>2939.402</v>
      </c>
      <c r="AK5837" s="24"/>
      <c r="AL5837" s="24"/>
      <c r="AM5837" s="24">
        <v>1053.8</v>
      </c>
      <c r="AN5837" s="24">
        <v>51980</v>
      </c>
      <c r="AO5837" s="24">
        <f t="shared" si="797"/>
        <v>70.3</v>
      </c>
      <c r="AQ5837" s="18">
        <v>-4</v>
      </c>
    </row>
    <row r="5838" spans="1:43" x14ac:dyDescent="0.25">
      <c r="A5838" s="34">
        <v>40214</v>
      </c>
      <c r="B5838" s="21"/>
      <c r="C5838" s="21"/>
      <c r="D5838" s="21">
        <v>1.3624000000000001</v>
      </c>
      <c r="E5838" s="21">
        <v>1.7265999999999999</v>
      </c>
      <c r="F5838" s="21"/>
      <c r="G5838" s="21">
        <v>2.29</v>
      </c>
      <c r="H5838" s="24">
        <v>3148.56097</v>
      </c>
      <c r="I5838" s="24">
        <v>0.842244803629418</v>
      </c>
      <c r="J5838" s="21">
        <v>80.25</v>
      </c>
      <c r="K5838" s="21">
        <v>6.8272000000000004</v>
      </c>
      <c r="L5838" s="21">
        <v>6.8270999999999997</v>
      </c>
      <c r="M5838" s="21">
        <v>71.989999999999995</v>
      </c>
      <c r="N5838" s="21">
        <v>126.31</v>
      </c>
      <c r="O5838" s="21">
        <v>136.56</v>
      </c>
      <c r="P5838" s="24"/>
      <c r="Q5838" s="24"/>
      <c r="R5838" s="24"/>
      <c r="S5838" s="24"/>
      <c r="T5838" s="24">
        <v>44.366168000000002</v>
      </c>
      <c r="U5838" s="24"/>
      <c r="V5838" s="24">
        <v>98</v>
      </c>
      <c r="W5838" s="24"/>
      <c r="X5838" s="24">
        <v>2715</v>
      </c>
      <c r="Y5838" s="24">
        <v>63.2</v>
      </c>
      <c r="Z5838" s="24"/>
      <c r="AA5838" s="24">
        <v>4088</v>
      </c>
      <c r="AB5838" s="24"/>
      <c r="AC5838" s="24">
        <v>2191.2067000000002</v>
      </c>
      <c r="AD5838" s="21">
        <v>0.77</v>
      </c>
      <c r="AE5838" s="21">
        <v>3.59</v>
      </c>
      <c r="AF5838" s="24">
        <v>10012.23</v>
      </c>
      <c r="AG5838" s="24">
        <v>1066.19</v>
      </c>
      <c r="AH5838" s="24">
        <v>2141.12</v>
      </c>
      <c r="AI5838" s="24">
        <v>3153.087</v>
      </c>
      <c r="AJ5838" s="24">
        <v>2939.402</v>
      </c>
      <c r="AK5838" s="24"/>
      <c r="AL5838" s="24"/>
      <c r="AM5838" s="24">
        <v>1053.8</v>
      </c>
      <c r="AN5838" s="24">
        <v>51980</v>
      </c>
      <c r="AO5838" s="24">
        <v>70.3</v>
      </c>
      <c r="AP5838" s="17">
        <v>0.413554832579967</v>
      </c>
      <c r="AQ5838" s="18">
        <v>-511.00009999999997</v>
      </c>
    </row>
    <row r="5839" spans="1:43" x14ac:dyDescent="0.25">
      <c r="A5839" s="34">
        <v>40213</v>
      </c>
      <c r="B5839" s="21"/>
      <c r="C5839" s="21"/>
      <c r="D5839" s="21">
        <v>1.3628</v>
      </c>
      <c r="E5839" s="21">
        <v>1.7786999999999999</v>
      </c>
      <c r="F5839" s="21"/>
      <c r="G5839" s="21">
        <v>2.2999999999999998</v>
      </c>
      <c r="H5839" s="24">
        <v>2831.9838300000001</v>
      </c>
      <c r="I5839" s="24">
        <v>0.88244292194473595</v>
      </c>
      <c r="J5839" s="21">
        <v>80</v>
      </c>
      <c r="K5839" s="21">
        <v>6.827</v>
      </c>
      <c r="L5839" s="21">
        <v>6.827</v>
      </c>
      <c r="M5839" s="21">
        <v>71.48</v>
      </c>
      <c r="N5839" s="21">
        <v>124.73</v>
      </c>
      <c r="O5839" s="21">
        <v>137.36000000000001</v>
      </c>
      <c r="P5839" s="24"/>
      <c r="Q5839" s="24"/>
      <c r="R5839" s="24"/>
      <c r="S5839" s="24"/>
      <c r="T5839" s="24">
        <v>57.242690000000003</v>
      </c>
      <c r="U5839" s="24"/>
      <c r="V5839" s="24">
        <v>98</v>
      </c>
      <c r="W5839" s="24"/>
      <c r="X5839" s="24">
        <v>2685</v>
      </c>
      <c r="Y5839" s="24">
        <v>77.2</v>
      </c>
      <c r="Z5839" s="24"/>
      <c r="AA5839" s="24">
        <v>4123</v>
      </c>
      <c r="AB5839" s="24"/>
      <c r="AC5839" s="24">
        <v>2255.6704</v>
      </c>
      <c r="AD5839" s="21">
        <v>0.8</v>
      </c>
      <c r="AE5839" s="21">
        <v>3.62</v>
      </c>
      <c r="AF5839" s="24">
        <v>10002.18</v>
      </c>
      <c r="AG5839" s="24">
        <v>1063.1099999999999</v>
      </c>
      <c r="AH5839" s="24">
        <v>2125.4299999999998</v>
      </c>
      <c r="AI5839" s="24">
        <v>3218.8020000000001</v>
      </c>
      <c r="AJ5839" s="24">
        <v>2995.308</v>
      </c>
      <c r="AK5839" s="24"/>
      <c r="AL5839" s="24"/>
      <c r="AM5839" s="24">
        <v>1064</v>
      </c>
      <c r="AN5839" s="24">
        <v>54000</v>
      </c>
      <c r="AO5839" s="24">
        <v>71.63</v>
      </c>
      <c r="AP5839" s="17">
        <v>0.40247386162372201</v>
      </c>
      <c r="AQ5839" s="18">
        <v>763</v>
      </c>
    </row>
    <row r="5840" spans="1:43" x14ac:dyDescent="0.25">
      <c r="A5840" s="34">
        <v>40212</v>
      </c>
      <c r="B5840" s="21"/>
      <c r="C5840" s="21"/>
      <c r="D5840" s="21">
        <v>1.3635999999999999</v>
      </c>
      <c r="E5840" s="21">
        <v>1.7591000000000001</v>
      </c>
      <c r="F5840" s="21"/>
      <c r="G5840" s="21">
        <v>2.2999999999999998</v>
      </c>
      <c r="H5840" s="24">
        <v>2708.4546599999999</v>
      </c>
      <c r="I5840" s="24">
        <v>0.86056234282003397</v>
      </c>
      <c r="J5840" s="21">
        <v>79.41</v>
      </c>
      <c r="K5840" s="21">
        <v>6.8269000000000002</v>
      </c>
      <c r="L5840" s="21">
        <v>6.8266999999999998</v>
      </c>
      <c r="M5840" s="21">
        <v>72.02</v>
      </c>
      <c r="N5840" s="21">
        <v>125.13</v>
      </c>
      <c r="O5840" s="21">
        <v>135.41</v>
      </c>
      <c r="P5840" s="24"/>
      <c r="Q5840" s="24"/>
      <c r="R5840" s="24"/>
      <c r="S5840" s="24"/>
      <c r="T5840" s="24">
        <v>56.123866999999997</v>
      </c>
      <c r="U5840" s="24"/>
      <c r="V5840" s="24">
        <v>98</v>
      </c>
      <c r="W5840" s="24"/>
      <c r="X5840" s="24">
        <v>2673</v>
      </c>
      <c r="Y5840" s="24">
        <v>61.7</v>
      </c>
      <c r="Z5840" s="24"/>
      <c r="AA5840" s="24">
        <v>4165</v>
      </c>
      <c r="AB5840" s="24"/>
      <c r="AC5840" s="24">
        <v>2303.6388999999999</v>
      </c>
      <c r="AD5840" s="21">
        <v>0.88</v>
      </c>
      <c r="AE5840" s="21">
        <v>3.73</v>
      </c>
      <c r="AF5840" s="24">
        <v>10270.549999999999</v>
      </c>
      <c r="AG5840" s="24">
        <v>1097.28</v>
      </c>
      <c r="AH5840" s="24">
        <v>2190.91</v>
      </c>
      <c r="AI5840" s="24">
        <v>3230.7150000000001</v>
      </c>
      <c r="AJ5840" s="24">
        <v>3003.835</v>
      </c>
      <c r="AK5840" s="24"/>
      <c r="AL5840" s="24"/>
      <c r="AM5840" s="24">
        <v>1113</v>
      </c>
      <c r="AN5840" s="24">
        <v>55890</v>
      </c>
      <c r="AO5840" s="24">
        <v>75.87</v>
      </c>
      <c r="AP5840" s="17">
        <v>0.40435234356961403</v>
      </c>
      <c r="AQ5840" s="18">
        <v>741.19989999999996</v>
      </c>
    </row>
    <row r="5841" spans="1:43" x14ac:dyDescent="0.25">
      <c r="A5841" s="34">
        <v>40211</v>
      </c>
      <c r="B5841" s="21"/>
      <c r="C5841" s="21"/>
      <c r="D5841" s="21">
        <v>1.3654999999999999</v>
      </c>
      <c r="E5841" s="21">
        <v>1.7887</v>
      </c>
      <c r="F5841" s="21"/>
      <c r="G5841" s="21">
        <v>2.27</v>
      </c>
      <c r="H5841" s="24">
        <v>2249.5409399999999</v>
      </c>
      <c r="I5841" s="24">
        <v>0.84872374946538398</v>
      </c>
      <c r="J5841" s="21">
        <v>79</v>
      </c>
      <c r="K5841" s="21">
        <v>6.8270999999999997</v>
      </c>
      <c r="L5841" s="21">
        <v>6.827</v>
      </c>
      <c r="M5841" s="21">
        <v>70.209999999999994</v>
      </c>
      <c r="N5841" s="21">
        <v>123.41</v>
      </c>
      <c r="O5841" s="21">
        <v>139.99</v>
      </c>
      <c r="P5841" s="24"/>
      <c r="Q5841" s="24"/>
      <c r="R5841" s="24"/>
      <c r="S5841" s="24"/>
      <c r="T5841" s="24">
        <v>49.441245000000002</v>
      </c>
      <c r="U5841" s="24"/>
      <c r="V5841" s="24">
        <v>98</v>
      </c>
      <c r="W5841" s="24"/>
      <c r="X5841" s="24">
        <v>2691</v>
      </c>
      <c r="Y5841" s="24">
        <v>54.2</v>
      </c>
      <c r="Z5841" s="24"/>
      <c r="AA5841" s="24">
        <v>4209</v>
      </c>
      <c r="AB5841" s="24"/>
      <c r="AC5841" s="24">
        <v>2241.8078999999998</v>
      </c>
      <c r="AD5841" s="21">
        <v>0.86</v>
      </c>
      <c r="AE5841" s="21">
        <v>3.67</v>
      </c>
      <c r="AF5841" s="24">
        <v>10296.85</v>
      </c>
      <c r="AG5841" s="24">
        <v>1103.32</v>
      </c>
      <c r="AH5841" s="24">
        <v>2190.06</v>
      </c>
      <c r="AI5841" s="24">
        <v>3146.1889999999999</v>
      </c>
      <c r="AJ5841" s="24">
        <v>2934.7130000000002</v>
      </c>
      <c r="AK5841" s="24"/>
      <c r="AL5841" s="24"/>
      <c r="AM5841" s="24">
        <v>1119</v>
      </c>
      <c r="AN5841" s="24">
        <v>54300</v>
      </c>
      <c r="AO5841" s="24">
        <v>75.89</v>
      </c>
      <c r="AP5841" s="17">
        <v>0.41128847694244203</v>
      </c>
      <c r="AQ5841" s="18">
        <v>-287.34829999999999</v>
      </c>
    </row>
    <row r="5842" spans="1:43" x14ac:dyDescent="0.25">
      <c r="A5842" s="34">
        <v>40210</v>
      </c>
      <c r="B5842" s="21"/>
      <c r="C5842" s="21"/>
      <c r="D5842" s="21">
        <v>1.3614999999999999</v>
      </c>
      <c r="E5842" s="21">
        <v>1.8061</v>
      </c>
      <c r="F5842" s="21"/>
      <c r="G5842" s="21">
        <v>2.27</v>
      </c>
      <c r="H5842" s="24">
        <v>2689.6897800000002</v>
      </c>
      <c r="I5842" s="24">
        <v>0.85393068515077897</v>
      </c>
      <c r="J5842" s="21">
        <v>79.19</v>
      </c>
      <c r="K5842" s="21">
        <v>6.8270999999999997</v>
      </c>
      <c r="L5842" s="21">
        <v>6.8272000000000004</v>
      </c>
      <c r="M5842" s="21">
        <v>67.09</v>
      </c>
      <c r="N5842" s="21">
        <v>122.6</v>
      </c>
      <c r="O5842" s="21">
        <v>136</v>
      </c>
      <c r="P5842" s="24"/>
      <c r="Q5842" s="24"/>
      <c r="R5842" s="24"/>
      <c r="S5842" s="24"/>
      <c r="T5842" s="24">
        <v>43.483285000000002</v>
      </c>
      <c r="U5842" s="24"/>
      <c r="V5842" s="24">
        <v>98</v>
      </c>
      <c r="W5842" s="24"/>
      <c r="X5842" s="24">
        <v>2745</v>
      </c>
      <c r="Y5842" s="24">
        <v>68.900000000000006</v>
      </c>
      <c r="Z5842" s="24"/>
      <c r="AA5842" s="24">
        <v>4296</v>
      </c>
      <c r="AB5842" s="24"/>
      <c r="AC5842" s="24">
        <v>2246.2667000000001</v>
      </c>
      <c r="AD5842" s="21">
        <v>0.86</v>
      </c>
      <c r="AE5842" s="21">
        <v>3.68</v>
      </c>
      <c r="AF5842" s="24">
        <v>10185.530000000001</v>
      </c>
      <c r="AG5842" s="24">
        <v>1089.19</v>
      </c>
      <c r="AH5842" s="24">
        <v>2171.1999999999998</v>
      </c>
      <c r="AI5842" s="24">
        <v>3152.7069999999999</v>
      </c>
      <c r="AJ5842" s="24">
        <v>2941.36</v>
      </c>
      <c r="AK5842" s="24"/>
      <c r="AL5842" s="24"/>
      <c r="AM5842" s="24">
        <v>1106</v>
      </c>
      <c r="AN5842" s="24">
        <v>54470</v>
      </c>
      <c r="AO5842" s="24">
        <v>73.27</v>
      </c>
      <c r="AP5842" s="17">
        <v>0.40549624357453501</v>
      </c>
      <c r="AQ5842" s="18">
        <v>49.768999999999998</v>
      </c>
    </row>
    <row r="5843" spans="1:43" x14ac:dyDescent="0.25">
      <c r="A5843" s="34">
        <v>40209</v>
      </c>
      <c r="B5843" s="21"/>
      <c r="C5843" s="21"/>
      <c r="D5843" s="21">
        <v>1.3617999999999999</v>
      </c>
      <c r="E5843" s="21">
        <v>1.8638999999999999</v>
      </c>
      <c r="F5843" s="21"/>
      <c r="G5843" s="21">
        <v>2.27</v>
      </c>
      <c r="H5843" s="24">
        <v>2880.8759799999998</v>
      </c>
      <c r="I5843" s="24">
        <v>0.87081847220609199</v>
      </c>
      <c r="J5843" s="21">
        <v>79.489999999999995</v>
      </c>
      <c r="K5843" s="21">
        <v>6.827</v>
      </c>
      <c r="L5843" s="21">
        <v>6.8268000000000004</v>
      </c>
      <c r="M5843" s="21">
        <v>62.49</v>
      </c>
      <c r="N5843" s="21">
        <v>122.47</v>
      </c>
      <c r="O5843" s="21">
        <v>134.26</v>
      </c>
      <c r="P5843" s="24"/>
      <c r="Q5843" s="24"/>
      <c r="R5843" s="24"/>
      <c r="S5843" s="24"/>
      <c r="T5843" s="24">
        <v>21.791575999999999</v>
      </c>
      <c r="U5843" s="24"/>
      <c r="V5843" s="24">
        <v>98</v>
      </c>
      <c r="W5843" s="24"/>
      <c r="X5843" s="24">
        <v>2848</v>
      </c>
      <c r="Y5843" s="24">
        <v>68.7</v>
      </c>
      <c r="Z5843" s="24"/>
      <c r="AA5843" s="24">
        <v>4298</v>
      </c>
      <c r="AB5843" s="24"/>
      <c r="AC5843" s="24">
        <v>2264.7177999999999</v>
      </c>
      <c r="AD5843" s="21">
        <v>0.82</v>
      </c>
      <c r="AE5843" s="21">
        <v>3.63</v>
      </c>
      <c r="AF5843" s="24">
        <v>10067.33</v>
      </c>
      <c r="AG5843" s="24">
        <v>1073.8699999999999</v>
      </c>
      <c r="AH5843" s="24">
        <v>2147.35</v>
      </c>
      <c r="AI5843" s="24">
        <v>3204.1550000000002</v>
      </c>
      <c r="AJ5843" s="24">
        <v>2989.2919999999999</v>
      </c>
      <c r="AK5843" s="24"/>
      <c r="AL5843" s="24"/>
      <c r="AM5843" s="24">
        <v>1084.8</v>
      </c>
      <c r="AN5843" s="24">
        <v>55570</v>
      </c>
      <c r="AO5843" s="24">
        <f t="shared" ref="AO5843:AO5844" si="798">AO5844</f>
        <v>71.180000000000007</v>
      </c>
      <c r="AQ5843" s="18">
        <v>-106.69</v>
      </c>
    </row>
    <row r="5844" spans="1:43" x14ac:dyDescent="0.25">
      <c r="A5844" s="34">
        <v>40208</v>
      </c>
      <c r="B5844" s="21"/>
      <c r="C5844" s="21"/>
      <c r="D5844" s="21">
        <v>1.3617999999999999</v>
      </c>
      <c r="E5844" s="21">
        <v>1.8638999999999999</v>
      </c>
      <c r="F5844" s="21"/>
      <c r="G5844" s="21">
        <v>2.27</v>
      </c>
      <c r="H5844" s="24">
        <v>2880.8759799999998</v>
      </c>
      <c r="I5844" s="24">
        <v>0.87081847220609199</v>
      </c>
      <c r="J5844" s="21">
        <v>79.489999999999995</v>
      </c>
      <c r="K5844" s="21">
        <v>6.827</v>
      </c>
      <c r="L5844" s="21">
        <v>6.8268000000000004</v>
      </c>
      <c r="M5844" s="21">
        <v>62.49</v>
      </c>
      <c r="N5844" s="21">
        <v>122.47</v>
      </c>
      <c r="O5844" s="21">
        <v>134.26</v>
      </c>
      <c r="P5844" s="24"/>
      <c r="Q5844" s="24"/>
      <c r="R5844" s="24"/>
      <c r="S5844" s="24"/>
      <c r="T5844" s="24">
        <v>28.004104000000002</v>
      </c>
      <c r="U5844" s="24"/>
      <c r="V5844" s="24">
        <v>98</v>
      </c>
      <c r="W5844" s="24"/>
      <c r="X5844" s="24">
        <v>2848</v>
      </c>
      <c r="Y5844" s="24">
        <v>79.8</v>
      </c>
      <c r="Z5844" s="24"/>
      <c r="AA5844" s="24">
        <v>4298</v>
      </c>
      <c r="AB5844" s="24"/>
      <c r="AC5844" s="24">
        <v>2264.7177999999999</v>
      </c>
      <c r="AD5844" s="21">
        <v>0.82</v>
      </c>
      <c r="AE5844" s="21">
        <v>3.63</v>
      </c>
      <c r="AF5844" s="24">
        <v>10067.33</v>
      </c>
      <c r="AG5844" s="24">
        <v>1073.8699999999999</v>
      </c>
      <c r="AH5844" s="24">
        <v>2147.35</v>
      </c>
      <c r="AI5844" s="24">
        <v>3204.1550000000002</v>
      </c>
      <c r="AJ5844" s="24">
        <v>2989.2919999999999</v>
      </c>
      <c r="AK5844" s="24"/>
      <c r="AL5844" s="24"/>
      <c r="AM5844" s="24">
        <v>1084.8</v>
      </c>
      <c r="AN5844" s="24">
        <v>55570</v>
      </c>
      <c r="AO5844" s="24">
        <f t="shared" si="798"/>
        <v>71.180000000000007</v>
      </c>
    </row>
    <row r="5845" spans="1:43" x14ac:dyDescent="0.25">
      <c r="A5845" s="34">
        <v>40207</v>
      </c>
      <c r="B5845" s="21"/>
      <c r="C5845" s="21"/>
      <c r="D5845" s="21">
        <v>1.3617999999999999</v>
      </c>
      <c r="E5845" s="21">
        <v>1.8638999999999999</v>
      </c>
      <c r="F5845" s="21"/>
      <c r="G5845" s="21">
        <v>2.27</v>
      </c>
      <c r="H5845" s="24">
        <v>2880.8759799999998</v>
      </c>
      <c r="I5845" s="24">
        <v>0.87081847220609199</v>
      </c>
      <c r="J5845" s="21">
        <v>79.489999999999995</v>
      </c>
      <c r="K5845" s="21">
        <v>6.827</v>
      </c>
      <c r="L5845" s="21">
        <v>6.8268000000000004</v>
      </c>
      <c r="M5845" s="21">
        <v>62.49</v>
      </c>
      <c r="N5845" s="21">
        <v>122.47</v>
      </c>
      <c r="O5845" s="21">
        <v>134.26</v>
      </c>
      <c r="P5845" s="24"/>
      <c r="Q5845" s="24"/>
      <c r="R5845" s="24"/>
      <c r="S5845" s="24"/>
      <c r="T5845" s="24">
        <v>56.828946999999999</v>
      </c>
      <c r="U5845" s="24"/>
      <c r="V5845" s="24">
        <v>98</v>
      </c>
      <c r="W5845" s="24"/>
      <c r="X5845" s="24">
        <v>2848</v>
      </c>
      <c r="Y5845" s="24">
        <v>74</v>
      </c>
      <c r="Z5845" s="24"/>
      <c r="AA5845" s="24">
        <v>4298</v>
      </c>
      <c r="AB5845" s="24"/>
      <c r="AC5845" s="24">
        <v>2264.7177999999999</v>
      </c>
      <c r="AD5845" s="21">
        <v>0.82</v>
      </c>
      <c r="AE5845" s="21">
        <v>3.63</v>
      </c>
      <c r="AF5845" s="24">
        <v>10067.33</v>
      </c>
      <c r="AG5845" s="24">
        <v>1073.8699999999999</v>
      </c>
      <c r="AH5845" s="24">
        <v>2147.35</v>
      </c>
      <c r="AI5845" s="24">
        <v>3204.1550000000002</v>
      </c>
      <c r="AJ5845" s="24">
        <v>2989.2919999999999</v>
      </c>
      <c r="AK5845" s="24"/>
      <c r="AL5845" s="24"/>
      <c r="AM5845" s="24">
        <v>1084.8</v>
      </c>
      <c r="AN5845" s="24">
        <v>55570</v>
      </c>
      <c r="AO5845" s="24">
        <v>71.180000000000007</v>
      </c>
      <c r="AP5845" s="17">
        <v>0.39399441340782099</v>
      </c>
      <c r="AQ5845" s="18">
        <v>-752.32140000000004</v>
      </c>
    </row>
    <row r="5846" spans="1:43" x14ac:dyDescent="0.25">
      <c r="A5846" s="34">
        <v>40206</v>
      </c>
      <c r="B5846" s="21"/>
      <c r="C5846" s="21"/>
      <c r="D5846" s="21">
        <v>1.3622000000000001</v>
      </c>
      <c r="E5846" s="21">
        <v>1.8399000000000001</v>
      </c>
      <c r="F5846" s="21"/>
      <c r="G5846" s="21">
        <v>2.29</v>
      </c>
      <c r="H5846" s="24">
        <v>2676.9888500000002</v>
      </c>
      <c r="I5846" s="24">
        <v>0.80522913526663498</v>
      </c>
      <c r="J5846" s="21">
        <v>78.930000000000007</v>
      </c>
      <c r="K5846" s="21">
        <v>6.8270999999999997</v>
      </c>
      <c r="L5846" s="21">
        <v>6.8268000000000004</v>
      </c>
      <c r="M5846" s="21">
        <v>62.49</v>
      </c>
      <c r="N5846" s="21">
        <v>123.05</v>
      </c>
      <c r="O5846" s="21">
        <v>135.01</v>
      </c>
      <c r="P5846" s="24"/>
      <c r="Q5846" s="24"/>
      <c r="R5846" s="24"/>
      <c r="S5846" s="24"/>
      <c r="T5846" s="24">
        <v>69.643754000000001</v>
      </c>
      <c r="U5846" s="24"/>
      <c r="V5846" s="24">
        <v>95</v>
      </c>
      <c r="W5846" s="24"/>
      <c r="X5846" s="24">
        <v>2963</v>
      </c>
      <c r="Y5846" s="24">
        <v>72.8</v>
      </c>
      <c r="Z5846" s="24"/>
      <c r="AA5846" s="24">
        <v>4295</v>
      </c>
      <c r="AB5846" s="24"/>
      <c r="AC5846" s="24">
        <v>2311.2820000000002</v>
      </c>
      <c r="AD5846" s="21">
        <v>0.87</v>
      </c>
      <c r="AE5846" s="21">
        <v>3.68</v>
      </c>
      <c r="AF5846" s="24">
        <v>10120.459999999999</v>
      </c>
      <c r="AG5846" s="24">
        <v>1084.53</v>
      </c>
      <c r="AH5846" s="24">
        <v>2179</v>
      </c>
      <c r="AI5846" s="24">
        <v>3206.57</v>
      </c>
      <c r="AJ5846" s="24">
        <v>2994.143</v>
      </c>
      <c r="AK5846" s="24"/>
      <c r="AL5846" s="24"/>
      <c r="AM5846" s="24">
        <v>1085.8</v>
      </c>
      <c r="AN5846" s="24">
        <v>57480</v>
      </c>
      <c r="AO5846" s="24">
        <v>72.39</v>
      </c>
      <c r="AP5846" s="17">
        <v>0.39209565483987902</v>
      </c>
      <c r="AQ5846" s="18">
        <v>576.72059999999999</v>
      </c>
    </row>
    <row r="5847" spans="1:43" x14ac:dyDescent="0.25">
      <c r="A5847" s="34">
        <v>40205</v>
      </c>
      <c r="B5847" s="21"/>
      <c r="C5847" s="21"/>
      <c r="D5847" s="21">
        <v>1.3238000000000001</v>
      </c>
      <c r="E5847" s="21">
        <v>1.5761000000000001</v>
      </c>
      <c r="F5847" s="21"/>
      <c r="G5847" s="21">
        <v>2.25</v>
      </c>
      <c r="H5847" s="24">
        <v>2743.8044</v>
      </c>
      <c r="I5847" s="24">
        <v>0.79843953307047</v>
      </c>
      <c r="J5847" s="21">
        <v>78.72</v>
      </c>
      <c r="K5847" s="21">
        <v>6.827</v>
      </c>
      <c r="L5847" s="21">
        <v>6.8269000000000002</v>
      </c>
      <c r="M5847" s="21">
        <v>61.25</v>
      </c>
      <c r="N5847" s="21">
        <v>122.36</v>
      </c>
      <c r="O5847" s="21">
        <v>134.02000000000001</v>
      </c>
      <c r="P5847" s="24"/>
      <c r="Q5847" s="24"/>
      <c r="R5847" s="24"/>
      <c r="S5847" s="24"/>
      <c r="T5847" s="24">
        <v>55.716800999999997</v>
      </c>
      <c r="U5847" s="24"/>
      <c r="V5847" s="24">
        <v>95</v>
      </c>
      <c r="W5847" s="24"/>
      <c r="X5847" s="24">
        <v>3118</v>
      </c>
      <c r="Y5847" s="24">
        <v>79.5</v>
      </c>
      <c r="Z5847" s="24"/>
      <c r="AA5847" s="24">
        <v>4299</v>
      </c>
      <c r="AB5847" s="24"/>
      <c r="AC5847" s="24">
        <v>2377.8258999999998</v>
      </c>
      <c r="AD5847" s="21">
        <v>0.9</v>
      </c>
      <c r="AE5847" s="21">
        <v>3.66</v>
      </c>
      <c r="AF5847" s="24">
        <v>10236.16</v>
      </c>
      <c r="AG5847" s="24">
        <v>1097.5</v>
      </c>
      <c r="AH5847" s="24">
        <v>2221.41</v>
      </c>
      <c r="AI5847" s="24">
        <v>3198.5659999999998</v>
      </c>
      <c r="AJ5847" s="24">
        <v>2986.607</v>
      </c>
      <c r="AK5847" s="24"/>
      <c r="AL5847" s="24"/>
      <c r="AM5847" s="24">
        <v>1086.5999999999999</v>
      </c>
      <c r="AN5847" s="24">
        <v>59530</v>
      </c>
      <c r="AO5847" s="24">
        <v>72.34</v>
      </c>
      <c r="AP5847" s="17">
        <v>0.39508527827648099</v>
      </c>
      <c r="AQ5847" s="18">
        <v>765.649</v>
      </c>
    </row>
    <row r="5848" spans="1:43" x14ac:dyDescent="0.25">
      <c r="A5848" s="34">
        <v>40204</v>
      </c>
      <c r="B5848" s="21"/>
      <c r="C5848" s="21"/>
      <c r="D5848" s="21">
        <v>1.2077</v>
      </c>
      <c r="E5848" s="21">
        <v>1.5364</v>
      </c>
      <c r="F5848" s="21"/>
      <c r="G5848" s="21">
        <v>2.2400000000000002</v>
      </c>
      <c r="H5848" s="24">
        <v>2896.8435100000002</v>
      </c>
      <c r="I5848" s="24">
        <v>0.80721801399987303</v>
      </c>
      <c r="J5848" s="21">
        <v>78.5</v>
      </c>
      <c r="K5848" s="21">
        <v>6.8269000000000002</v>
      </c>
      <c r="L5848" s="21">
        <v>6.827</v>
      </c>
      <c r="M5848" s="21">
        <v>65.2</v>
      </c>
      <c r="N5848" s="21">
        <v>121.35</v>
      </c>
      <c r="O5848" s="21">
        <v>130.09</v>
      </c>
      <c r="P5848" s="24"/>
      <c r="Q5848" s="24"/>
      <c r="R5848" s="24"/>
      <c r="S5848" s="24"/>
      <c r="T5848" s="24">
        <v>55.889718999999999</v>
      </c>
      <c r="U5848" s="24"/>
      <c r="V5848" s="24">
        <v>90</v>
      </c>
      <c r="W5848" s="24"/>
      <c r="X5848" s="24">
        <v>3205</v>
      </c>
      <c r="Y5848" s="24">
        <v>80</v>
      </c>
      <c r="Z5848" s="24"/>
      <c r="AA5848" s="24">
        <v>4270</v>
      </c>
      <c r="AB5848" s="24"/>
      <c r="AC5848" s="24">
        <v>2385.2584000000002</v>
      </c>
      <c r="AD5848" s="21">
        <v>0.87</v>
      </c>
      <c r="AE5848" s="21">
        <v>3.65</v>
      </c>
      <c r="AF5848" s="24">
        <v>10194.290000000001</v>
      </c>
      <c r="AG5848" s="24">
        <v>1092.17</v>
      </c>
      <c r="AH5848" s="24">
        <v>2203.73</v>
      </c>
      <c r="AI5848" s="24">
        <v>3242.797</v>
      </c>
      <c r="AJ5848" s="24">
        <v>3019.3939999999998</v>
      </c>
      <c r="AK5848" s="24"/>
      <c r="AL5848" s="24"/>
      <c r="AM5848" s="24">
        <v>1100.4000000000001</v>
      </c>
      <c r="AN5848" s="24">
        <v>59210</v>
      </c>
      <c r="AO5848" s="24">
        <v>73.28</v>
      </c>
      <c r="AP5848" s="17">
        <v>0.38847033874658199</v>
      </c>
      <c r="AQ5848" s="18">
        <v>148.49789999999999</v>
      </c>
    </row>
    <row r="5849" spans="1:43" x14ac:dyDescent="0.25">
      <c r="A5849" s="34">
        <v>40203</v>
      </c>
      <c r="B5849" s="21"/>
      <c r="C5849" s="21"/>
      <c r="D5849" s="21">
        <v>1.1938</v>
      </c>
      <c r="E5849" s="21">
        <v>1.3456999999999999</v>
      </c>
      <c r="F5849" s="21"/>
      <c r="G5849" s="21">
        <v>2.2599999999999998</v>
      </c>
      <c r="H5849" s="24">
        <v>2825.57773</v>
      </c>
      <c r="I5849" s="24">
        <v>0.81378075825921503</v>
      </c>
      <c r="J5849" s="21">
        <v>78.2</v>
      </c>
      <c r="K5849" s="21">
        <v>6.827</v>
      </c>
      <c r="L5849" s="21">
        <v>6.8269000000000002</v>
      </c>
      <c r="M5849" s="21">
        <v>66.78</v>
      </c>
      <c r="N5849" s="21">
        <v>120.94</v>
      </c>
      <c r="O5849" s="21">
        <v>128.46</v>
      </c>
      <c r="P5849" s="24"/>
      <c r="Q5849" s="24"/>
      <c r="R5849" s="24"/>
      <c r="S5849" s="24"/>
      <c r="T5849" s="24">
        <v>49.061850999999997</v>
      </c>
      <c r="U5849" s="24"/>
      <c r="V5849" s="24">
        <v>90</v>
      </c>
      <c r="W5849" s="24"/>
      <c r="X5849" s="24">
        <v>3223</v>
      </c>
      <c r="Y5849" s="24">
        <v>80.5</v>
      </c>
      <c r="Z5849" s="24"/>
      <c r="AA5849" s="24">
        <v>4280</v>
      </c>
      <c r="AB5849" s="24"/>
      <c r="AC5849" s="24">
        <v>2425.7089999999998</v>
      </c>
      <c r="AD5849" s="21">
        <v>0.86</v>
      </c>
      <c r="AE5849" s="21">
        <v>3.66</v>
      </c>
      <c r="AF5849" s="24">
        <v>10196.86</v>
      </c>
      <c r="AG5849" s="24">
        <v>1096.78</v>
      </c>
      <c r="AH5849" s="24">
        <v>2210.8000000000002</v>
      </c>
      <c r="AI5849" s="24">
        <v>3328.0140000000001</v>
      </c>
      <c r="AJ5849" s="24">
        <v>3094.4110000000001</v>
      </c>
      <c r="AK5849" s="24"/>
      <c r="AL5849" s="24"/>
      <c r="AM5849" s="24">
        <v>1097.7</v>
      </c>
      <c r="AN5849" s="24">
        <v>59930</v>
      </c>
      <c r="AO5849" s="24">
        <v>73.78</v>
      </c>
      <c r="AP5849" s="17">
        <v>0.37797222222222199</v>
      </c>
      <c r="AQ5849" s="18">
        <v>115.8569</v>
      </c>
    </row>
    <row r="5850" spans="1:43" x14ac:dyDescent="0.25">
      <c r="A5850" s="34">
        <v>40202</v>
      </c>
      <c r="B5850" s="21"/>
      <c r="C5850" s="21"/>
      <c r="D5850" s="21">
        <v>1.0488999999999999</v>
      </c>
      <c r="E5850" s="21">
        <v>1.4805999999999999</v>
      </c>
      <c r="F5850" s="21"/>
      <c r="G5850" s="21">
        <v>2.29</v>
      </c>
      <c r="H5850" s="24">
        <v>2958.3721799999998</v>
      </c>
      <c r="I5850" s="24">
        <v>0.85211193337472801</v>
      </c>
      <c r="J5850" s="21">
        <v>78.27</v>
      </c>
      <c r="K5850" s="21">
        <v>6.8270999999999997</v>
      </c>
      <c r="L5850" s="21">
        <v>6.8270999999999997</v>
      </c>
      <c r="M5850" s="21">
        <v>65.36</v>
      </c>
      <c r="N5850" s="21">
        <v>122.9</v>
      </c>
      <c r="O5850" s="21">
        <v>129.19999999999999</v>
      </c>
      <c r="P5850" s="24"/>
      <c r="Q5850" s="24"/>
      <c r="R5850" s="24"/>
      <c r="S5850" s="24"/>
      <c r="T5850" s="24">
        <v>22.778158000000001</v>
      </c>
      <c r="U5850" s="24"/>
      <c r="V5850" s="24">
        <v>90</v>
      </c>
      <c r="W5850" s="24"/>
      <c r="X5850" s="24">
        <v>3204</v>
      </c>
      <c r="Y5850" s="24">
        <v>68.7</v>
      </c>
      <c r="Z5850" s="24"/>
      <c r="AA5850" s="24">
        <v>4298</v>
      </c>
      <c r="AB5850" s="24"/>
      <c r="AC5850" s="24">
        <v>2418.5873999999999</v>
      </c>
      <c r="AD5850" s="21">
        <v>0.84</v>
      </c>
      <c r="AE5850" s="21">
        <v>3.62</v>
      </c>
      <c r="AF5850" s="24">
        <v>10172.98</v>
      </c>
      <c r="AG5850" s="24">
        <v>1091.76</v>
      </c>
      <c r="AH5850" s="24">
        <v>2205.29</v>
      </c>
      <c r="AI5850" s="24">
        <v>3366.1970000000001</v>
      </c>
      <c r="AJ5850" s="24">
        <v>3128.5880000000002</v>
      </c>
      <c r="AK5850" s="24"/>
      <c r="AL5850" s="24"/>
      <c r="AM5850" s="24">
        <v>1091.7</v>
      </c>
      <c r="AN5850" s="24">
        <v>59360</v>
      </c>
      <c r="AO5850" s="24">
        <f t="shared" ref="AO5850:AO5851" si="799">AO5851</f>
        <v>72.38</v>
      </c>
      <c r="AQ5850" s="18">
        <v>-600</v>
      </c>
    </row>
    <row r="5851" spans="1:43" x14ac:dyDescent="0.25">
      <c r="A5851" s="34">
        <v>40201</v>
      </c>
      <c r="B5851" s="21"/>
      <c r="C5851" s="21"/>
      <c r="D5851" s="21">
        <v>1.0488999999999999</v>
      </c>
      <c r="E5851" s="21">
        <v>1.4805999999999999</v>
      </c>
      <c r="F5851" s="21"/>
      <c r="G5851" s="21">
        <v>2.29</v>
      </c>
      <c r="H5851" s="24">
        <v>2958.3721799999998</v>
      </c>
      <c r="I5851" s="24">
        <v>0.85211193337472801</v>
      </c>
      <c r="J5851" s="21">
        <v>78.27</v>
      </c>
      <c r="K5851" s="21">
        <v>6.8270999999999997</v>
      </c>
      <c r="L5851" s="21">
        <v>6.8270999999999997</v>
      </c>
      <c r="M5851" s="21">
        <v>65.36</v>
      </c>
      <c r="N5851" s="21">
        <v>122.9</v>
      </c>
      <c r="O5851" s="21">
        <v>129.19999999999999</v>
      </c>
      <c r="P5851" s="24"/>
      <c r="Q5851" s="24"/>
      <c r="R5851" s="24"/>
      <c r="S5851" s="24"/>
      <c r="T5851" s="24">
        <v>28.036311999999999</v>
      </c>
      <c r="U5851" s="24"/>
      <c r="V5851" s="24">
        <v>90</v>
      </c>
      <c r="W5851" s="24"/>
      <c r="X5851" s="24">
        <v>3204</v>
      </c>
      <c r="Y5851" s="24">
        <v>77</v>
      </c>
      <c r="Z5851" s="24"/>
      <c r="AA5851" s="24">
        <v>4298</v>
      </c>
      <c r="AB5851" s="24"/>
      <c r="AC5851" s="24">
        <v>2418.5873999999999</v>
      </c>
      <c r="AD5851" s="21">
        <v>0.84</v>
      </c>
      <c r="AE5851" s="21">
        <v>3.62</v>
      </c>
      <c r="AF5851" s="24">
        <v>10172.98</v>
      </c>
      <c r="AG5851" s="24">
        <v>1091.76</v>
      </c>
      <c r="AH5851" s="24">
        <v>2205.29</v>
      </c>
      <c r="AI5851" s="24">
        <v>3366.1970000000001</v>
      </c>
      <c r="AJ5851" s="24">
        <v>3128.5880000000002</v>
      </c>
      <c r="AK5851" s="24"/>
      <c r="AL5851" s="24"/>
      <c r="AM5851" s="24">
        <v>1091.7</v>
      </c>
      <c r="AN5851" s="24">
        <v>59360</v>
      </c>
      <c r="AO5851" s="24">
        <f t="shared" si="799"/>
        <v>72.38</v>
      </c>
    </row>
    <row r="5852" spans="1:43" x14ac:dyDescent="0.25">
      <c r="A5852" s="34">
        <v>40200</v>
      </c>
      <c r="B5852" s="21"/>
      <c r="C5852" s="21"/>
      <c r="D5852" s="21">
        <v>1.0488999999999999</v>
      </c>
      <c r="E5852" s="21">
        <v>1.4805999999999999</v>
      </c>
      <c r="F5852" s="21"/>
      <c r="G5852" s="21">
        <v>2.29</v>
      </c>
      <c r="H5852" s="24">
        <v>2958.3721799999998</v>
      </c>
      <c r="I5852" s="24">
        <v>0.85211193337472801</v>
      </c>
      <c r="J5852" s="21">
        <v>78.27</v>
      </c>
      <c r="K5852" s="21">
        <v>6.8270999999999997</v>
      </c>
      <c r="L5852" s="21">
        <v>6.8270999999999997</v>
      </c>
      <c r="M5852" s="21">
        <v>65.36</v>
      </c>
      <c r="N5852" s="21">
        <v>122.9</v>
      </c>
      <c r="O5852" s="21">
        <v>129.19999999999999</v>
      </c>
      <c r="P5852" s="24"/>
      <c r="Q5852" s="24"/>
      <c r="R5852" s="24"/>
      <c r="S5852" s="24"/>
      <c r="T5852" s="24">
        <v>48.754350000000002</v>
      </c>
      <c r="U5852" s="24"/>
      <c r="V5852" s="24">
        <v>90</v>
      </c>
      <c r="W5852" s="24"/>
      <c r="X5852" s="24">
        <v>3204</v>
      </c>
      <c r="Y5852" s="24">
        <v>70.2</v>
      </c>
      <c r="Z5852" s="24"/>
      <c r="AA5852" s="24">
        <v>4298</v>
      </c>
      <c r="AB5852" s="24"/>
      <c r="AC5852" s="24">
        <v>2418.5873999999999</v>
      </c>
      <c r="AD5852" s="21">
        <v>0.84</v>
      </c>
      <c r="AE5852" s="21">
        <v>3.62</v>
      </c>
      <c r="AF5852" s="24">
        <v>10172.98</v>
      </c>
      <c r="AG5852" s="24">
        <v>1091.76</v>
      </c>
      <c r="AH5852" s="24">
        <v>2205.29</v>
      </c>
      <c r="AI5852" s="24">
        <v>3366.1970000000001</v>
      </c>
      <c r="AJ5852" s="24">
        <v>3128.5880000000002</v>
      </c>
      <c r="AK5852" s="24"/>
      <c r="AL5852" s="24"/>
      <c r="AM5852" s="24">
        <v>1091.7</v>
      </c>
      <c r="AN5852" s="24">
        <v>59360</v>
      </c>
      <c r="AO5852" s="24">
        <v>72.38</v>
      </c>
      <c r="AP5852" s="17">
        <v>0.37157024793388399</v>
      </c>
      <c r="AQ5852" s="18">
        <v>-887.72170000000006</v>
      </c>
    </row>
    <row r="5853" spans="1:43" x14ac:dyDescent="0.25">
      <c r="A5853" s="34">
        <v>40199</v>
      </c>
      <c r="B5853" s="21"/>
      <c r="C5853" s="21"/>
      <c r="D5853" s="21">
        <v>1.0327</v>
      </c>
      <c r="E5853" s="21">
        <v>1.3956</v>
      </c>
      <c r="F5853" s="21"/>
      <c r="G5853" s="21">
        <v>2.2999999999999998</v>
      </c>
      <c r="H5853" s="24">
        <v>2559.0477999999998</v>
      </c>
      <c r="I5853" s="24">
        <v>0.84385565516830696</v>
      </c>
      <c r="J5853" s="21">
        <v>78.430000000000007</v>
      </c>
      <c r="K5853" s="21">
        <v>6.8272000000000004</v>
      </c>
      <c r="L5853" s="21">
        <v>6.827</v>
      </c>
      <c r="M5853" s="21">
        <v>61.66</v>
      </c>
      <c r="N5853" s="21">
        <v>129.76</v>
      </c>
      <c r="O5853" s="21">
        <v>136.15</v>
      </c>
      <c r="P5853" s="24"/>
      <c r="Q5853" s="24"/>
      <c r="R5853" s="24"/>
      <c r="S5853" s="24"/>
      <c r="T5853" s="24">
        <v>48.599792999999998</v>
      </c>
      <c r="U5853" s="24"/>
      <c r="V5853" s="24">
        <v>90</v>
      </c>
      <c r="W5853" s="24"/>
      <c r="X5853" s="24">
        <v>3170</v>
      </c>
      <c r="Y5853" s="24">
        <v>49.2</v>
      </c>
      <c r="Z5853" s="24"/>
      <c r="AA5853" s="24">
        <v>4344</v>
      </c>
      <c r="AB5853" s="24"/>
      <c r="AC5853" s="24">
        <v>2494.6406999999999</v>
      </c>
      <c r="AD5853" s="21">
        <v>0.87</v>
      </c>
      <c r="AE5853" s="21">
        <v>3.62</v>
      </c>
      <c r="AF5853" s="24">
        <v>10389.879999999999</v>
      </c>
      <c r="AG5853" s="24">
        <v>1116.48</v>
      </c>
      <c r="AH5853" s="24">
        <v>2265.6999999999998</v>
      </c>
      <c r="AI5853" s="24">
        <v>3408.5740000000001</v>
      </c>
      <c r="AJ5853" s="24">
        <v>3158.8629999999998</v>
      </c>
      <c r="AK5853" s="24"/>
      <c r="AL5853" s="24"/>
      <c r="AM5853" s="24">
        <v>1105.0999999999999</v>
      </c>
      <c r="AN5853" s="24">
        <v>60970</v>
      </c>
      <c r="AO5853" s="24">
        <v>74.3</v>
      </c>
      <c r="AP5853" s="17">
        <v>0.36569287160129099</v>
      </c>
      <c r="AQ5853" s="18">
        <v>1049.8409999999999</v>
      </c>
    </row>
    <row r="5854" spans="1:43" x14ac:dyDescent="0.25">
      <c r="A5854" s="34">
        <v>40198</v>
      </c>
      <c r="B5854" s="21"/>
      <c r="C5854" s="21"/>
      <c r="D5854" s="21">
        <v>1.0311999999999999</v>
      </c>
      <c r="E5854" s="21">
        <v>1.4661</v>
      </c>
      <c r="F5854" s="21"/>
      <c r="G5854" s="21">
        <v>2.2799999999999998</v>
      </c>
      <c r="H5854" s="24">
        <v>2735.3059400000002</v>
      </c>
      <c r="I5854" s="24">
        <v>0.87315201446837798</v>
      </c>
      <c r="J5854" s="21">
        <v>78.36</v>
      </c>
      <c r="K5854" s="21">
        <v>6.8273000000000001</v>
      </c>
      <c r="L5854" s="21">
        <v>6.827</v>
      </c>
      <c r="M5854" s="21">
        <v>64.72</v>
      </c>
      <c r="N5854" s="21">
        <v>126.48</v>
      </c>
      <c r="O5854" s="21">
        <v>134.28</v>
      </c>
      <c r="P5854" s="24"/>
      <c r="Q5854" s="24"/>
      <c r="R5854" s="24"/>
      <c r="S5854" s="24"/>
      <c r="T5854" s="24">
        <v>60.365917000000003</v>
      </c>
      <c r="U5854" s="24"/>
      <c r="V5854" s="24">
        <v>97</v>
      </c>
      <c r="W5854" s="24"/>
      <c r="X5854" s="24">
        <v>3158</v>
      </c>
      <c r="Y5854" s="24">
        <v>4.0999999999999996</v>
      </c>
      <c r="Z5854" s="24"/>
      <c r="AA5854" s="24">
        <v>4364</v>
      </c>
      <c r="AB5854" s="24"/>
      <c r="AC5854" s="24">
        <v>2477.8942000000002</v>
      </c>
      <c r="AD5854" s="21">
        <v>0.92</v>
      </c>
      <c r="AE5854" s="21">
        <v>3.68</v>
      </c>
      <c r="AF5854" s="24">
        <v>10603.15</v>
      </c>
      <c r="AG5854" s="24">
        <v>1138.04</v>
      </c>
      <c r="AH5854" s="24">
        <v>2291.25</v>
      </c>
      <c r="AI5854" s="24">
        <v>3394.4340000000002</v>
      </c>
      <c r="AJ5854" s="24">
        <v>3151.85</v>
      </c>
      <c r="AK5854" s="24"/>
      <c r="AL5854" s="24"/>
      <c r="AM5854" s="24">
        <v>1114.5</v>
      </c>
      <c r="AN5854" s="24">
        <v>61000</v>
      </c>
      <c r="AO5854" s="24">
        <v>76.099999999999994</v>
      </c>
      <c r="AP5854" s="17">
        <v>0.367664835164835</v>
      </c>
      <c r="AQ5854" s="18">
        <v>406.46390000000002</v>
      </c>
    </row>
    <row r="5855" spans="1:43" x14ac:dyDescent="0.25">
      <c r="A5855" s="34">
        <v>40197</v>
      </c>
      <c r="B5855" s="21"/>
      <c r="C5855" s="21"/>
      <c r="D5855" s="21">
        <v>1.0303</v>
      </c>
      <c r="E5855" s="21">
        <v>1.3544</v>
      </c>
      <c r="F5855" s="21"/>
      <c r="G5855" s="21">
        <v>2.29</v>
      </c>
      <c r="H5855" s="24">
        <v>2656.1597099999999</v>
      </c>
      <c r="I5855" s="24">
        <v>0.84386629488373599</v>
      </c>
      <c r="J5855" s="21">
        <v>77.53</v>
      </c>
      <c r="K5855" s="21">
        <v>6.827</v>
      </c>
      <c r="L5855" s="21">
        <v>6.8270999999999997</v>
      </c>
      <c r="M5855" s="21">
        <v>64</v>
      </c>
      <c r="N5855" s="21">
        <v>132.52000000000001</v>
      </c>
      <c r="O5855" s="21">
        <v>142.12</v>
      </c>
      <c r="P5855" s="24"/>
      <c r="Q5855" s="24"/>
      <c r="R5855" s="24"/>
      <c r="S5855" s="24"/>
      <c r="T5855" s="24">
        <v>47.769272999999998</v>
      </c>
      <c r="U5855" s="24"/>
      <c r="V5855" s="24">
        <v>97</v>
      </c>
      <c r="W5855" s="24"/>
      <c r="X5855" s="24">
        <v>3208</v>
      </c>
      <c r="Y5855" s="24">
        <v>26</v>
      </c>
      <c r="Z5855" s="24"/>
      <c r="AA5855" s="24">
        <v>4388</v>
      </c>
      <c r="AB5855" s="24"/>
      <c r="AC5855" s="24">
        <v>2495.6678999999999</v>
      </c>
      <c r="AD5855" s="21">
        <v>0.93</v>
      </c>
      <c r="AE5855" s="21">
        <v>3.73</v>
      </c>
      <c r="AF5855" s="24">
        <v>10725.43</v>
      </c>
      <c r="AG5855" s="24">
        <v>1150.23</v>
      </c>
      <c r="AH5855" s="24">
        <v>2320.4</v>
      </c>
      <c r="AI5855" s="24">
        <v>3507.482</v>
      </c>
      <c r="AJ5855" s="24">
        <v>3246.8739999999998</v>
      </c>
      <c r="AK5855" s="24"/>
      <c r="AL5855" s="24"/>
      <c r="AM5855" s="24">
        <v>1142.0999999999999</v>
      </c>
      <c r="AN5855" s="24">
        <v>61630</v>
      </c>
      <c r="AO5855" s="24">
        <v>77.760000000000005</v>
      </c>
      <c r="AP5855" s="17">
        <v>0.35534341748953702</v>
      </c>
      <c r="AQ5855" s="18">
        <v>239.91159999999999</v>
      </c>
    </row>
    <row r="5856" spans="1:43" x14ac:dyDescent="0.25">
      <c r="A5856" s="34">
        <v>40196</v>
      </c>
      <c r="B5856" s="21"/>
      <c r="C5856" s="21"/>
      <c r="D5856" s="21">
        <v>1.0294000000000001</v>
      </c>
      <c r="E5856" s="21">
        <v>1.3867</v>
      </c>
      <c r="F5856" s="21"/>
      <c r="G5856" s="21">
        <v>2.2599999999999998</v>
      </c>
      <c r="H5856" s="24">
        <v>2744.6913</v>
      </c>
      <c r="I5856" s="24">
        <v>0.779586372263259</v>
      </c>
      <c r="J5856" s="21">
        <v>77.11</v>
      </c>
      <c r="K5856" s="21">
        <v>6.8272000000000004</v>
      </c>
      <c r="L5856" s="21">
        <v>6.8269000000000002</v>
      </c>
      <c r="M5856" s="21">
        <v>66.22</v>
      </c>
      <c r="N5856" s="21">
        <v>136.9</v>
      </c>
      <c r="O5856" s="21">
        <v>149.1</v>
      </c>
      <c r="P5856" s="24"/>
      <c r="Q5856" s="24"/>
      <c r="R5856" s="24"/>
      <c r="S5856" s="24"/>
      <c r="T5856" s="24">
        <v>48.888463999999999</v>
      </c>
      <c r="U5856" s="24"/>
      <c r="V5856" s="24">
        <v>97</v>
      </c>
      <c r="W5856" s="24"/>
      <c r="X5856" s="24">
        <v>3295</v>
      </c>
      <c r="Y5856" s="24">
        <v>65.900000000000006</v>
      </c>
      <c r="Z5856" s="24"/>
      <c r="AA5856" s="24">
        <v>4374</v>
      </c>
      <c r="AB5856" s="24"/>
      <c r="AC5856" s="24">
        <v>2464.6985</v>
      </c>
      <c r="AD5856" s="21">
        <v>0.89</v>
      </c>
      <c r="AE5856" s="21">
        <v>3.7</v>
      </c>
      <c r="AF5856" s="24">
        <v>10609.65</v>
      </c>
      <c r="AG5856" s="24">
        <v>1136.03</v>
      </c>
      <c r="AH5856" s="24">
        <v>2287.9899999999998</v>
      </c>
      <c r="AI5856" s="24">
        <v>3500.6840000000002</v>
      </c>
      <c r="AJ5856" s="24">
        <v>3237.098</v>
      </c>
      <c r="AK5856" s="24"/>
      <c r="AL5856" s="24"/>
      <c r="AM5856" s="24">
        <v>1132.7</v>
      </c>
      <c r="AN5856" s="24">
        <v>60880</v>
      </c>
      <c r="AO5856" s="24">
        <v>77.13</v>
      </c>
      <c r="AP5856" s="17">
        <v>0.35341365461847402</v>
      </c>
      <c r="AQ5856" s="18">
        <v>-165.20169999999999</v>
      </c>
    </row>
    <row r="5857" spans="1:43" x14ac:dyDescent="0.25">
      <c r="A5857" s="34">
        <v>40195</v>
      </c>
      <c r="B5857" s="21"/>
      <c r="C5857" s="21"/>
      <c r="D5857" s="21">
        <v>1.0322</v>
      </c>
      <c r="E5857" s="21">
        <v>1.4226000000000001</v>
      </c>
      <c r="F5857" s="21"/>
      <c r="G5857" s="21">
        <v>2.27</v>
      </c>
      <c r="H5857" s="24">
        <v>2322.8368999999998</v>
      </c>
      <c r="I5857" s="24">
        <v>0.83102037291285802</v>
      </c>
      <c r="J5857" s="21">
        <v>77.2</v>
      </c>
      <c r="K5857" s="21">
        <v>6.8270999999999997</v>
      </c>
      <c r="L5857" s="21">
        <v>6.8268000000000004</v>
      </c>
      <c r="M5857" s="21">
        <v>65.36</v>
      </c>
      <c r="N5857" s="21">
        <v>142.62</v>
      </c>
      <c r="O5857" s="21">
        <v>153.5</v>
      </c>
      <c r="P5857" s="24"/>
      <c r="Q5857" s="24"/>
      <c r="R5857" s="24"/>
      <c r="S5857" s="24"/>
      <c r="T5857" s="24">
        <v>16.454219999999999</v>
      </c>
      <c r="U5857" s="24"/>
      <c r="V5857" s="24">
        <v>87</v>
      </c>
      <c r="W5857" s="24"/>
      <c r="X5857" s="24">
        <v>3299</v>
      </c>
      <c r="Y5857" s="24">
        <v>65.900000000000006</v>
      </c>
      <c r="Z5857" s="24"/>
      <c r="AA5857" s="24">
        <v>4395</v>
      </c>
      <c r="AB5857" s="24"/>
      <c r="AC5857" s="24">
        <v>2458.7265000000002</v>
      </c>
      <c r="AD5857" s="21">
        <v>0.89</v>
      </c>
      <c r="AE5857" s="21">
        <v>3.7</v>
      </c>
      <c r="AF5857" s="24">
        <v>10609.65</v>
      </c>
      <c r="AG5857" s="24">
        <v>1136.03</v>
      </c>
      <c r="AH5857" s="24">
        <v>2287.9899999999998</v>
      </c>
      <c r="AI5857" s="24">
        <v>3482.7379999999998</v>
      </c>
      <c r="AJ5857" s="24">
        <v>3224.152</v>
      </c>
      <c r="AK5857" s="24"/>
      <c r="AL5857" s="24"/>
      <c r="AM5857" s="24">
        <v>1132.7</v>
      </c>
      <c r="AN5857" s="24">
        <v>60510</v>
      </c>
      <c r="AO5857" s="24">
        <f t="shared" ref="AO5857:AO5858" si="800">AO5858</f>
        <v>77.2</v>
      </c>
    </row>
    <row r="5858" spans="1:43" x14ac:dyDescent="0.25">
      <c r="A5858" s="34">
        <v>40194</v>
      </c>
      <c r="B5858" s="21"/>
      <c r="C5858" s="21"/>
      <c r="D5858" s="21">
        <v>1.0322</v>
      </c>
      <c r="E5858" s="21">
        <v>1.4226000000000001</v>
      </c>
      <c r="F5858" s="21"/>
      <c r="G5858" s="21">
        <v>2.27</v>
      </c>
      <c r="H5858" s="24">
        <v>2322.8368999999998</v>
      </c>
      <c r="I5858" s="24">
        <v>0.83102037291285802</v>
      </c>
      <c r="J5858" s="21">
        <v>77.2</v>
      </c>
      <c r="K5858" s="21">
        <v>6.8270999999999997</v>
      </c>
      <c r="L5858" s="21">
        <v>6.8268000000000004</v>
      </c>
      <c r="M5858" s="21">
        <v>65.36</v>
      </c>
      <c r="N5858" s="21">
        <v>142.62</v>
      </c>
      <c r="O5858" s="21">
        <v>153.5</v>
      </c>
      <c r="P5858" s="24"/>
      <c r="Q5858" s="24"/>
      <c r="R5858" s="24"/>
      <c r="S5858" s="24"/>
      <c r="T5858" s="24">
        <v>32.527622999999998</v>
      </c>
      <c r="U5858" s="24"/>
      <c r="V5858" s="24">
        <v>87</v>
      </c>
      <c r="W5858" s="24"/>
      <c r="X5858" s="24">
        <v>3299</v>
      </c>
      <c r="Y5858" s="24">
        <v>68.400000000000006</v>
      </c>
      <c r="Z5858" s="24"/>
      <c r="AA5858" s="24">
        <v>4395</v>
      </c>
      <c r="AB5858" s="24"/>
      <c r="AC5858" s="24">
        <v>2458.7265000000002</v>
      </c>
      <c r="AD5858" s="21">
        <v>0.89</v>
      </c>
      <c r="AE5858" s="21">
        <v>3.7</v>
      </c>
      <c r="AF5858" s="24">
        <v>10609.65</v>
      </c>
      <c r="AG5858" s="24">
        <v>1136.03</v>
      </c>
      <c r="AH5858" s="24">
        <v>2287.9899999999998</v>
      </c>
      <c r="AI5858" s="24">
        <v>3482.7379999999998</v>
      </c>
      <c r="AJ5858" s="24">
        <v>3224.152</v>
      </c>
      <c r="AK5858" s="24"/>
      <c r="AL5858" s="24"/>
      <c r="AM5858" s="24">
        <v>1132.7</v>
      </c>
      <c r="AN5858" s="24">
        <v>60510</v>
      </c>
      <c r="AO5858" s="24">
        <f t="shared" si="800"/>
        <v>77.2</v>
      </c>
      <c r="AQ5858" s="18">
        <v>-14</v>
      </c>
    </row>
    <row r="5859" spans="1:43" x14ac:dyDescent="0.25">
      <c r="A5859" s="34">
        <v>40193</v>
      </c>
      <c r="B5859" s="21"/>
      <c r="C5859" s="21"/>
      <c r="D5859" s="21">
        <v>1.0322</v>
      </c>
      <c r="E5859" s="21">
        <v>1.4226000000000001</v>
      </c>
      <c r="F5859" s="21"/>
      <c r="G5859" s="21">
        <v>2.27</v>
      </c>
      <c r="H5859" s="24">
        <v>2322.8368999999998</v>
      </c>
      <c r="I5859" s="24">
        <v>0.83102037291285802</v>
      </c>
      <c r="J5859" s="21">
        <v>77.2</v>
      </c>
      <c r="K5859" s="21">
        <v>6.8270999999999997</v>
      </c>
      <c r="L5859" s="21">
        <v>6.8268000000000004</v>
      </c>
      <c r="M5859" s="21">
        <v>65.36</v>
      </c>
      <c r="N5859" s="21">
        <v>142.62</v>
      </c>
      <c r="O5859" s="21">
        <v>153.5</v>
      </c>
      <c r="P5859" s="24"/>
      <c r="Q5859" s="24"/>
      <c r="R5859" s="24"/>
      <c r="S5859" s="24"/>
      <c r="T5859" s="24">
        <v>47.447825000000002</v>
      </c>
      <c r="U5859" s="24"/>
      <c r="V5859" s="24">
        <v>87</v>
      </c>
      <c r="W5859" s="24"/>
      <c r="X5859" s="24">
        <v>3299</v>
      </c>
      <c r="Y5859" s="24">
        <v>69.3</v>
      </c>
      <c r="Z5859" s="24"/>
      <c r="AA5859" s="24">
        <v>4395</v>
      </c>
      <c r="AB5859" s="24"/>
      <c r="AC5859" s="24">
        <v>2458.7265000000002</v>
      </c>
      <c r="AD5859" s="21">
        <v>0.89</v>
      </c>
      <c r="AE5859" s="21">
        <v>3.7</v>
      </c>
      <c r="AF5859" s="24">
        <v>10609.65</v>
      </c>
      <c r="AG5859" s="24">
        <v>1136.03</v>
      </c>
      <c r="AH5859" s="24">
        <v>2287.9899999999998</v>
      </c>
      <c r="AI5859" s="24">
        <v>3482.7379999999998</v>
      </c>
      <c r="AJ5859" s="24">
        <v>3224.152</v>
      </c>
      <c r="AK5859" s="24"/>
      <c r="AL5859" s="24"/>
      <c r="AM5859" s="24">
        <v>1132.7</v>
      </c>
      <c r="AN5859" s="24">
        <v>60510</v>
      </c>
      <c r="AO5859" s="24">
        <v>77.2</v>
      </c>
      <c r="AP5859" s="17">
        <v>0.35409942773453401</v>
      </c>
      <c r="AQ5859" s="18">
        <v>-732.1567</v>
      </c>
    </row>
    <row r="5860" spans="1:43" x14ac:dyDescent="0.25">
      <c r="A5860" s="34">
        <v>40192</v>
      </c>
      <c r="B5860" s="21"/>
      <c r="C5860" s="21"/>
      <c r="D5860" s="21">
        <v>1.0533999999999999</v>
      </c>
      <c r="E5860" s="21">
        <v>1.4470000000000001</v>
      </c>
      <c r="F5860" s="21"/>
      <c r="G5860" s="21">
        <v>2.31</v>
      </c>
      <c r="H5860" s="24">
        <v>2074.8252000000002</v>
      </c>
      <c r="I5860" s="24">
        <v>0.85899706314176905</v>
      </c>
      <c r="J5860" s="21">
        <v>76.760000000000005</v>
      </c>
      <c r="K5860" s="21">
        <v>6.8272000000000004</v>
      </c>
      <c r="L5860" s="21">
        <v>6.827</v>
      </c>
      <c r="M5860" s="21">
        <v>68.069999999999993</v>
      </c>
      <c r="N5860" s="21">
        <v>145.07</v>
      </c>
      <c r="O5860" s="21">
        <v>154.51</v>
      </c>
      <c r="P5860" s="24"/>
      <c r="Q5860" s="24"/>
      <c r="R5860" s="24"/>
      <c r="S5860" s="24"/>
      <c r="T5860" s="24">
        <v>58.423121000000002</v>
      </c>
      <c r="U5860" s="24"/>
      <c r="V5860" s="24">
        <v>87</v>
      </c>
      <c r="W5860" s="24"/>
      <c r="X5860" s="24">
        <v>3235</v>
      </c>
      <c r="Y5860" s="24">
        <v>67.3</v>
      </c>
      <c r="Z5860" s="24"/>
      <c r="AA5860" s="24">
        <v>4448</v>
      </c>
      <c r="AB5860" s="24"/>
      <c r="AC5860" s="24">
        <v>2485.5225999999998</v>
      </c>
      <c r="AD5860" s="21">
        <v>0.94</v>
      </c>
      <c r="AE5860" s="21">
        <v>3.76</v>
      </c>
      <c r="AF5860" s="24">
        <v>10710.55</v>
      </c>
      <c r="AG5860" s="24">
        <v>1148.46</v>
      </c>
      <c r="AH5860" s="24">
        <v>2316.7399999999998</v>
      </c>
      <c r="AI5860" s="24">
        <v>3469.0509999999999</v>
      </c>
      <c r="AJ5860" s="24">
        <v>3215.55</v>
      </c>
      <c r="AK5860" s="24"/>
      <c r="AL5860" s="24"/>
      <c r="AM5860" s="24">
        <v>1145.3</v>
      </c>
      <c r="AN5860" s="24">
        <v>60750</v>
      </c>
      <c r="AO5860" s="24">
        <v>78.11</v>
      </c>
      <c r="AP5860" s="17">
        <v>0.35494195508299903</v>
      </c>
      <c r="AQ5860" s="18">
        <v>496.11290000000002</v>
      </c>
    </row>
    <row r="5861" spans="1:43" x14ac:dyDescent="0.25">
      <c r="A5861" s="34">
        <v>40191</v>
      </c>
      <c r="B5861" s="21"/>
      <c r="C5861" s="21"/>
      <c r="D5861" s="21">
        <v>1.0889</v>
      </c>
      <c r="E5861" s="21">
        <v>1.3746</v>
      </c>
      <c r="F5861" s="21"/>
      <c r="G5861" s="21">
        <v>2.33</v>
      </c>
      <c r="H5861" s="24">
        <v>2019.4492</v>
      </c>
      <c r="I5861" s="24">
        <v>0.80625386069371396</v>
      </c>
      <c r="J5861" s="21">
        <v>76.84</v>
      </c>
      <c r="K5861" s="21">
        <v>6.8273000000000001</v>
      </c>
      <c r="L5861" s="21">
        <v>6.8268000000000004</v>
      </c>
      <c r="M5861" s="21">
        <v>67.31</v>
      </c>
      <c r="N5861" s="21">
        <v>147.5</v>
      </c>
      <c r="O5861" s="21">
        <v>153.04</v>
      </c>
      <c r="P5861" s="24"/>
      <c r="Q5861" s="24"/>
      <c r="R5861" s="24"/>
      <c r="S5861" s="24"/>
      <c r="T5861" s="24">
        <v>62.278562000000001</v>
      </c>
      <c r="U5861" s="24"/>
      <c r="V5861" s="24">
        <v>86</v>
      </c>
      <c r="W5861" s="24"/>
      <c r="X5861" s="24">
        <v>3175</v>
      </c>
      <c r="Y5861" s="24">
        <v>68.900000000000006</v>
      </c>
      <c r="Z5861" s="24"/>
      <c r="AA5861" s="24">
        <v>4420</v>
      </c>
      <c r="AB5861" s="24"/>
      <c r="AC5861" s="24">
        <v>2450.2917000000002</v>
      </c>
      <c r="AD5861" s="21">
        <v>0.97</v>
      </c>
      <c r="AE5861" s="21">
        <v>3.8</v>
      </c>
      <c r="AF5861" s="24">
        <v>10680.77</v>
      </c>
      <c r="AG5861" s="24">
        <v>1145.68</v>
      </c>
      <c r="AH5861" s="24">
        <v>2307.9</v>
      </c>
      <c r="AI5861" s="24">
        <v>3421.1439999999998</v>
      </c>
      <c r="AJ5861" s="24">
        <v>3172.6579999999999</v>
      </c>
      <c r="AK5861" s="24"/>
      <c r="AL5861" s="24"/>
      <c r="AM5861" s="24">
        <v>1139.2</v>
      </c>
      <c r="AN5861" s="24">
        <v>59770</v>
      </c>
      <c r="AO5861" s="24">
        <v>78.83</v>
      </c>
      <c r="AP5861" s="17">
        <v>0.35721803902518001</v>
      </c>
      <c r="AQ5861" s="18">
        <v>319.9828</v>
      </c>
    </row>
    <row r="5862" spans="1:43" x14ac:dyDescent="0.25">
      <c r="A5862" s="34">
        <v>40190</v>
      </c>
      <c r="B5862" s="21"/>
      <c r="C5862" s="21"/>
      <c r="D5862" s="21">
        <v>1.0375000000000001</v>
      </c>
      <c r="E5862" s="21">
        <v>1.3974</v>
      </c>
      <c r="F5862" s="21"/>
      <c r="G5862" s="21">
        <v>2.23</v>
      </c>
      <c r="H5862" s="24">
        <v>2107.5236</v>
      </c>
      <c r="I5862" s="24">
        <v>0.81424213508857901</v>
      </c>
      <c r="J5862" s="21">
        <v>77</v>
      </c>
      <c r="K5862" s="21">
        <v>6.8273999999999999</v>
      </c>
      <c r="L5862" s="21">
        <v>6.8273000000000001</v>
      </c>
      <c r="M5862" s="21">
        <v>70.37</v>
      </c>
      <c r="N5862" s="21">
        <v>155.05000000000001</v>
      </c>
      <c r="O5862" s="21">
        <v>154.88</v>
      </c>
      <c r="P5862" s="24"/>
      <c r="Q5862" s="24"/>
      <c r="R5862" s="24"/>
      <c r="S5862" s="24"/>
      <c r="T5862" s="24">
        <v>61.870265000000003</v>
      </c>
      <c r="U5862" s="24"/>
      <c r="V5862" s="24">
        <v>86</v>
      </c>
      <c r="W5862" s="24"/>
      <c r="X5862" s="24">
        <v>3160</v>
      </c>
      <c r="Y5862" s="24">
        <v>59.9</v>
      </c>
      <c r="Z5862" s="24"/>
      <c r="AA5862" s="24">
        <v>4503</v>
      </c>
      <c r="AB5862" s="24"/>
      <c r="AC5862" s="24">
        <v>2531.11</v>
      </c>
      <c r="AD5862" s="21">
        <v>0.92</v>
      </c>
      <c r="AE5862" s="21">
        <v>3.74</v>
      </c>
      <c r="AF5862" s="24">
        <v>10627.26</v>
      </c>
      <c r="AG5862" s="24">
        <v>1136.22</v>
      </c>
      <c r="AH5862" s="24">
        <v>2282.31</v>
      </c>
      <c r="AI5862" s="24">
        <v>3534.9160000000002</v>
      </c>
      <c r="AJ5862" s="24">
        <v>3273.9659999999999</v>
      </c>
      <c r="AK5862" s="24"/>
      <c r="AL5862" s="24"/>
      <c r="AM5862" s="24">
        <v>1131.7</v>
      </c>
      <c r="AN5862" s="24">
        <v>61700</v>
      </c>
      <c r="AO5862" s="24">
        <v>78.92</v>
      </c>
      <c r="AP5862" s="17">
        <v>0.34847659017823102</v>
      </c>
      <c r="AQ5862" s="18">
        <v>200.3312</v>
      </c>
    </row>
    <row r="5863" spans="1:43" x14ac:dyDescent="0.25">
      <c r="A5863" s="34">
        <v>40189</v>
      </c>
      <c r="B5863" s="21"/>
      <c r="C5863" s="21"/>
      <c r="D5863" s="21">
        <v>1.052</v>
      </c>
      <c r="E5863" s="21">
        <v>1.3668</v>
      </c>
      <c r="F5863" s="21"/>
      <c r="G5863" s="21">
        <v>2.2799999999999998</v>
      </c>
      <c r="H5863" s="24">
        <v>1864.3643500000001</v>
      </c>
      <c r="I5863" s="24">
        <v>0.81325128981355399</v>
      </c>
      <c r="J5863" s="21">
        <v>77.02</v>
      </c>
      <c r="K5863" s="21">
        <v>6.8274999999999997</v>
      </c>
      <c r="L5863" s="21">
        <v>6.8262999999999998</v>
      </c>
      <c r="M5863" s="21">
        <v>69.17</v>
      </c>
      <c r="N5863" s="21">
        <v>154.69999999999999</v>
      </c>
      <c r="O5863" s="21">
        <v>154.62</v>
      </c>
      <c r="P5863" s="24"/>
      <c r="Q5863" s="24"/>
      <c r="R5863" s="24"/>
      <c r="S5863" s="24"/>
      <c r="T5863" s="24">
        <v>57.931870000000004</v>
      </c>
      <c r="U5863" s="24"/>
      <c r="V5863" s="24">
        <v>86</v>
      </c>
      <c r="W5863" s="24"/>
      <c r="X5863" s="24">
        <v>3148</v>
      </c>
      <c r="Y5863" s="24">
        <v>71.2</v>
      </c>
      <c r="Z5863" s="24"/>
      <c r="AA5863" s="24">
        <v>4502</v>
      </c>
      <c r="AB5863" s="24"/>
      <c r="AC5863" s="24">
        <v>2550.3337999999999</v>
      </c>
      <c r="AD5863" s="21">
        <v>0.95</v>
      </c>
      <c r="AE5863" s="21">
        <v>3.85</v>
      </c>
      <c r="AF5863" s="24">
        <v>10663.99</v>
      </c>
      <c r="AG5863" s="24">
        <v>1146.98</v>
      </c>
      <c r="AH5863" s="24">
        <v>2312.41</v>
      </c>
      <c r="AI5863" s="24">
        <v>3482.0520000000001</v>
      </c>
      <c r="AJ5863" s="24">
        <v>3212.75</v>
      </c>
      <c r="AK5863" s="24"/>
      <c r="AL5863" s="24"/>
      <c r="AM5863" s="24">
        <v>1153.9000000000001</v>
      </c>
      <c r="AN5863" s="24">
        <v>62170</v>
      </c>
      <c r="AO5863" s="24">
        <v>80.5</v>
      </c>
      <c r="AP5863" s="17">
        <v>0.35505232177894003</v>
      </c>
      <c r="AQ5863" s="18">
        <v>-335.05380000000002</v>
      </c>
    </row>
    <row r="5864" spans="1:43" x14ac:dyDescent="0.25">
      <c r="A5864" s="34">
        <v>40188</v>
      </c>
      <c r="B5864" s="21"/>
      <c r="C5864" s="21"/>
      <c r="D5864" s="21">
        <v>1.0637000000000001</v>
      </c>
      <c r="E5864" s="21">
        <v>1.3897999999999999</v>
      </c>
      <c r="F5864" s="21"/>
      <c r="G5864" s="21">
        <v>2.27</v>
      </c>
      <c r="H5864" s="24">
        <v>2096.1925000000001</v>
      </c>
      <c r="I5864" s="24">
        <v>0.83190646959807901</v>
      </c>
      <c r="J5864" s="21">
        <v>77.48</v>
      </c>
      <c r="K5864" s="21">
        <v>6.8278999999999996</v>
      </c>
      <c r="L5864" s="21">
        <v>6.8273999999999999</v>
      </c>
      <c r="M5864" s="21">
        <v>68.489999999999995</v>
      </c>
      <c r="N5864" s="21">
        <v>152.62</v>
      </c>
      <c r="O5864" s="21">
        <v>151.88999999999999</v>
      </c>
      <c r="P5864" s="24"/>
      <c r="Q5864" s="24"/>
      <c r="R5864" s="24"/>
      <c r="S5864" s="24"/>
      <c r="T5864" s="24">
        <v>21.286881000000001</v>
      </c>
      <c r="U5864" s="24"/>
      <c r="V5864" s="24">
        <v>86</v>
      </c>
      <c r="W5864" s="24"/>
      <c r="X5864" s="24">
        <v>3140</v>
      </c>
      <c r="Y5864" s="24">
        <v>57.5</v>
      </c>
      <c r="Z5864" s="24"/>
      <c r="AA5864" s="24">
        <v>4456</v>
      </c>
      <c r="AB5864" s="24"/>
      <c r="AC5864" s="24">
        <v>2483.989</v>
      </c>
      <c r="AD5864" s="21">
        <v>0.96</v>
      </c>
      <c r="AE5864" s="21">
        <v>3.83</v>
      </c>
      <c r="AF5864" s="24">
        <v>10618.19</v>
      </c>
      <c r="AG5864" s="24">
        <v>1144.98</v>
      </c>
      <c r="AH5864" s="24">
        <v>2317.17</v>
      </c>
      <c r="AI5864" s="24">
        <v>3480.13</v>
      </c>
      <c r="AJ5864" s="24">
        <v>3195.9969999999998</v>
      </c>
      <c r="AK5864" s="24"/>
      <c r="AL5864" s="24"/>
      <c r="AM5864" s="24">
        <v>1141.4000000000001</v>
      </c>
      <c r="AN5864" s="24">
        <v>60690</v>
      </c>
      <c r="AO5864" s="24">
        <f t="shared" ref="AO5864:AO5865" si="801">AO5865</f>
        <v>81.430000000000007</v>
      </c>
    </row>
    <row r="5865" spans="1:43" x14ac:dyDescent="0.25">
      <c r="A5865" s="34">
        <v>40187</v>
      </c>
      <c r="B5865" s="21"/>
      <c r="C5865" s="21"/>
      <c r="D5865" s="21">
        <v>1.0637000000000001</v>
      </c>
      <c r="E5865" s="21">
        <v>1.3897999999999999</v>
      </c>
      <c r="F5865" s="21"/>
      <c r="G5865" s="21">
        <v>2.27</v>
      </c>
      <c r="H5865" s="24">
        <v>2096.1925000000001</v>
      </c>
      <c r="I5865" s="24">
        <v>0.83190646959807901</v>
      </c>
      <c r="J5865" s="21">
        <v>77.48</v>
      </c>
      <c r="K5865" s="21">
        <v>6.8278999999999996</v>
      </c>
      <c r="L5865" s="21">
        <v>6.8273999999999999</v>
      </c>
      <c r="M5865" s="21">
        <v>68.489999999999995</v>
      </c>
      <c r="N5865" s="21">
        <v>152.62</v>
      </c>
      <c r="O5865" s="21">
        <v>151.88999999999999</v>
      </c>
      <c r="P5865" s="24"/>
      <c r="Q5865" s="24"/>
      <c r="R5865" s="24"/>
      <c r="S5865" s="24"/>
      <c r="T5865" s="24">
        <v>30.432988000000002</v>
      </c>
      <c r="U5865" s="24"/>
      <c r="V5865" s="24">
        <v>86</v>
      </c>
      <c r="W5865" s="24"/>
      <c r="X5865" s="24">
        <v>3140</v>
      </c>
      <c r="Y5865" s="24">
        <v>61.4</v>
      </c>
      <c r="Z5865" s="24"/>
      <c r="AA5865" s="24">
        <v>4456</v>
      </c>
      <c r="AB5865" s="24"/>
      <c r="AC5865" s="24">
        <v>2483.989</v>
      </c>
      <c r="AD5865" s="21">
        <v>0.96</v>
      </c>
      <c r="AE5865" s="21">
        <v>3.83</v>
      </c>
      <c r="AF5865" s="24">
        <v>10618.19</v>
      </c>
      <c r="AG5865" s="24">
        <v>1144.98</v>
      </c>
      <c r="AH5865" s="24">
        <v>2317.17</v>
      </c>
      <c r="AI5865" s="24">
        <v>3480.13</v>
      </c>
      <c r="AJ5865" s="24">
        <v>3195.9969999999998</v>
      </c>
      <c r="AK5865" s="24"/>
      <c r="AL5865" s="24"/>
      <c r="AM5865" s="24">
        <v>1141.4000000000001</v>
      </c>
      <c r="AN5865" s="24">
        <v>60690</v>
      </c>
      <c r="AO5865" s="24">
        <f t="shared" si="801"/>
        <v>81.430000000000007</v>
      </c>
    </row>
    <row r="5866" spans="1:43" x14ac:dyDescent="0.25">
      <c r="A5866" s="34">
        <v>40186</v>
      </c>
      <c r="B5866" s="21"/>
      <c r="C5866" s="21"/>
      <c r="D5866" s="21">
        <v>1.0637000000000001</v>
      </c>
      <c r="E5866" s="21">
        <v>1.3897999999999999</v>
      </c>
      <c r="F5866" s="21"/>
      <c r="G5866" s="21">
        <v>2.27</v>
      </c>
      <c r="H5866" s="24">
        <v>2096.1925000000001</v>
      </c>
      <c r="I5866" s="24">
        <v>0.83190646959807901</v>
      </c>
      <c r="J5866" s="21">
        <v>77.48</v>
      </c>
      <c r="K5866" s="21">
        <v>6.8278999999999996</v>
      </c>
      <c r="L5866" s="21">
        <v>6.8273999999999999</v>
      </c>
      <c r="M5866" s="21">
        <v>68.489999999999995</v>
      </c>
      <c r="N5866" s="21">
        <v>152.62</v>
      </c>
      <c r="O5866" s="21">
        <v>151.88999999999999</v>
      </c>
      <c r="P5866" s="24"/>
      <c r="Q5866" s="24"/>
      <c r="R5866" s="24"/>
      <c r="S5866" s="24"/>
      <c r="T5866" s="24">
        <v>43.257336000000002</v>
      </c>
      <c r="U5866" s="24"/>
      <c r="V5866" s="24">
        <v>86</v>
      </c>
      <c r="W5866" s="24"/>
      <c r="X5866" s="24">
        <v>3140</v>
      </c>
      <c r="Y5866" s="24">
        <v>50.5</v>
      </c>
      <c r="Z5866" s="24"/>
      <c r="AA5866" s="24">
        <v>4456</v>
      </c>
      <c r="AB5866" s="24"/>
      <c r="AC5866" s="24">
        <v>2483.989</v>
      </c>
      <c r="AD5866" s="21">
        <v>0.96</v>
      </c>
      <c r="AE5866" s="21">
        <v>3.83</v>
      </c>
      <c r="AF5866" s="24">
        <v>10618.19</v>
      </c>
      <c r="AG5866" s="24">
        <v>1144.98</v>
      </c>
      <c r="AH5866" s="24">
        <v>2317.17</v>
      </c>
      <c r="AI5866" s="24">
        <v>3480.13</v>
      </c>
      <c r="AJ5866" s="24">
        <v>3195.9969999999998</v>
      </c>
      <c r="AK5866" s="24"/>
      <c r="AL5866" s="24"/>
      <c r="AM5866" s="24">
        <v>1141.4000000000001</v>
      </c>
      <c r="AN5866" s="24">
        <v>60690</v>
      </c>
      <c r="AO5866" s="24">
        <v>81.430000000000007</v>
      </c>
      <c r="AP5866" s="17">
        <v>0.356967280275304</v>
      </c>
      <c r="AQ5866" s="18">
        <v>43.915500000000002</v>
      </c>
    </row>
    <row r="5867" spans="1:43" x14ac:dyDescent="0.25">
      <c r="A5867" s="34">
        <v>40185</v>
      </c>
      <c r="B5867" s="21"/>
      <c r="C5867" s="21"/>
      <c r="D5867" s="21">
        <v>1.0831</v>
      </c>
      <c r="E5867" s="21">
        <v>1.3694999999999999</v>
      </c>
      <c r="F5867" s="21"/>
      <c r="G5867" s="21">
        <v>2.2000000000000002</v>
      </c>
      <c r="H5867" s="24">
        <v>2054.3018999999999</v>
      </c>
      <c r="I5867" s="24">
        <v>0.85380206523236302</v>
      </c>
      <c r="J5867" s="21">
        <v>77.989999999999995</v>
      </c>
      <c r="K5867" s="21">
        <v>6.8276000000000003</v>
      </c>
      <c r="L5867" s="21">
        <v>6.8277000000000001</v>
      </c>
      <c r="M5867" s="21">
        <v>77.08</v>
      </c>
      <c r="N5867" s="21">
        <v>151.94</v>
      </c>
      <c r="O5867" s="21">
        <v>156.03</v>
      </c>
      <c r="P5867" s="24"/>
      <c r="Q5867" s="24"/>
      <c r="R5867" s="24"/>
      <c r="S5867" s="24"/>
      <c r="T5867" s="24">
        <v>45.813189999999999</v>
      </c>
      <c r="U5867" s="24"/>
      <c r="V5867" s="24">
        <v>86</v>
      </c>
      <c r="W5867" s="24"/>
      <c r="X5867" s="24">
        <v>3149</v>
      </c>
      <c r="Y5867" s="24">
        <v>61.3</v>
      </c>
      <c r="Z5867" s="24"/>
      <c r="AA5867" s="24">
        <v>4539</v>
      </c>
      <c r="AB5867" s="24"/>
      <c r="AC5867" s="24">
        <v>2495.0752000000002</v>
      </c>
      <c r="AD5867" s="21">
        <v>1.03</v>
      </c>
      <c r="AE5867" s="21">
        <v>3.85</v>
      </c>
      <c r="AF5867" s="24">
        <v>10606.86</v>
      </c>
      <c r="AG5867" s="24">
        <v>1141.69</v>
      </c>
      <c r="AH5867" s="24">
        <v>2300.0500000000002</v>
      </c>
      <c r="AI5867" s="24">
        <v>3471.4560000000001</v>
      </c>
      <c r="AJ5867" s="24">
        <v>3192.7759999999998</v>
      </c>
      <c r="AK5867" s="24"/>
      <c r="AL5867" s="24"/>
      <c r="AM5867" s="24">
        <v>1136.0999999999999</v>
      </c>
      <c r="AN5867" s="24">
        <v>61170</v>
      </c>
      <c r="AO5867" s="24">
        <v>81.459999999999994</v>
      </c>
      <c r="AP5867" s="17">
        <v>0.35735982267465699</v>
      </c>
      <c r="AQ5867" s="18">
        <v>595.74549999999999</v>
      </c>
    </row>
    <row r="5868" spans="1:43" x14ac:dyDescent="0.25">
      <c r="A5868" s="34">
        <v>40184</v>
      </c>
      <c r="B5868" s="21"/>
      <c r="C5868" s="21"/>
      <c r="D5868" s="21">
        <v>1.1235999999999999</v>
      </c>
      <c r="E5868" s="21">
        <v>1.3898999999999999</v>
      </c>
      <c r="F5868" s="21"/>
      <c r="G5868" s="21">
        <v>2.13</v>
      </c>
      <c r="H5868" s="24">
        <v>1928.16716</v>
      </c>
      <c r="I5868" s="24">
        <v>0.81010797702316195</v>
      </c>
      <c r="J5868" s="21">
        <v>77.47</v>
      </c>
      <c r="K5868" s="21">
        <v>6.8277000000000001</v>
      </c>
      <c r="L5868" s="21">
        <v>6.8274999999999997</v>
      </c>
      <c r="M5868" s="21">
        <v>81.180000000000007</v>
      </c>
      <c r="N5868" s="21">
        <v>150.78</v>
      </c>
      <c r="O5868" s="21">
        <v>158.41</v>
      </c>
      <c r="P5868" s="24"/>
      <c r="Q5868" s="24"/>
      <c r="R5868" s="24"/>
      <c r="S5868" s="24"/>
      <c r="T5868" s="24">
        <v>52.056834000000002</v>
      </c>
      <c r="U5868" s="24"/>
      <c r="V5868" s="24">
        <v>86</v>
      </c>
      <c r="W5868" s="24"/>
      <c r="X5868" s="24">
        <v>3259</v>
      </c>
      <c r="Y5868" s="24">
        <v>48.9</v>
      </c>
      <c r="Z5868" s="24"/>
      <c r="AA5868" s="24">
        <v>4620</v>
      </c>
      <c r="AB5868" s="24"/>
      <c r="AC5868" s="24">
        <v>2525.5560999999998</v>
      </c>
      <c r="AD5868" s="21">
        <v>1.01</v>
      </c>
      <c r="AE5868" s="21">
        <v>3.85</v>
      </c>
      <c r="AF5868" s="24">
        <v>10573.68</v>
      </c>
      <c r="AG5868" s="24">
        <v>1137.1400000000001</v>
      </c>
      <c r="AH5868" s="24">
        <v>2301.09</v>
      </c>
      <c r="AI5868" s="24">
        <v>3541.7269999999999</v>
      </c>
      <c r="AJ5868" s="24">
        <v>3254.2150000000001</v>
      </c>
      <c r="AK5868" s="24"/>
      <c r="AL5868" s="24"/>
      <c r="AM5868" s="24">
        <v>1138.9000000000001</v>
      </c>
      <c r="AN5868" s="24">
        <v>61630</v>
      </c>
      <c r="AO5868" s="24">
        <v>81.96</v>
      </c>
      <c r="AP5868" s="17">
        <v>0.35159917638984201</v>
      </c>
      <c r="AQ5868" s="18">
        <v>-8.6214999999999993</v>
      </c>
    </row>
    <row r="5869" spans="1:43" x14ac:dyDescent="0.25">
      <c r="A5869" s="34">
        <v>40183</v>
      </c>
      <c r="B5869" s="21"/>
      <c r="C5869" s="21"/>
      <c r="D5869" s="21">
        <v>1.1186</v>
      </c>
      <c r="E5869" s="21">
        <v>1.3979999999999999</v>
      </c>
      <c r="F5869" s="21"/>
      <c r="G5869" s="21">
        <v>2.17</v>
      </c>
      <c r="H5869" s="24">
        <v>1611.78108</v>
      </c>
      <c r="I5869" s="24">
        <v>0.81229270619313199</v>
      </c>
      <c r="J5869" s="21">
        <v>77.63</v>
      </c>
      <c r="K5869" s="21">
        <v>6.8277999999999999</v>
      </c>
      <c r="L5869" s="21">
        <v>6.8272000000000004</v>
      </c>
      <c r="M5869" s="21">
        <v>84.66</v>
      </c>
      <c r="N5869" s="21">
        <v>154.74</v>
      </c>
      <c r="O5869" s="21">
        <v>162.88999999999999</v>
      </c>
      <c r="P5869" s="24"/>
      <c r="Q5869" s="24"/>
      <c r="R5869" s="24"/>
      <c r="S5869" s="24"/>
      <c r="T5869" s="24">
        <v>53.704602999999999</v>
      </c>
      <c r="U5869" s="24"/>
      <c r="V5869" s="24">
        <v>96</v>
      </c>
      <c r="W5869" s="24"/>
      <c r="X5869" s="24">
        <v>3270</v>
      </c>
      <c r="Y5869" s="24">
        <v>30.6</v>
      </c>
      <c r="Z5869" s="24"/>
      <c r="AA5869" s="24">
        <v>4590</v>
      </c>
      <c r="AB5869" s="24"/>
      <c r="AC5869" s="24">
        <v>2495.5329000000002</v>
      </c>
      <c r="AD5869" s="21">
        <v>1.01</v>
      </c>
      <c r="AE5869" s="21">
        <v>3.77</v>
      </c>
      <c r="AF5869" s="24">
        <v>10572.02</v>
      </c>
      <c r="AG5869" s="24">
        <v>1136.52</v>
      </c>
      <c r="AH5869" s="24">
        <v>2308.71</v>
      </c>
      <c r="AI5869" s="24">
        <v>3564.038</v>
      </c>
      <c r="AJ5869" s="24">
        <v>3282.1790000000001</v>
      </c>
      <c r="AK5869" s="24"/>
      <c r="AL5869" s="24"/>
      <c r="AM5869" s="24">
        <v>1121.0999999999999</v>
      </c>
      <c r="AN5869" s="24">
        <v>60590</v>
      </c>
      <c r="AO5869" s="24">
        <v>80.2</v>
      </c>
    </row>
    <row r="5870" spans="1:43" x14ac:dyDescent="0.25">
      <c r="A5870" s="34">
        <v>40182</v>
      </c>
      <c r="B5870" s="21"/>
      <c r="C5870" s="21"/>
      <c r="D5870" s="21">
        <v>1.1201000000000001</v>
      </c>
      <c r="E5870" s="21">
        <v>1.4034</v>
      </c>
      <c r="F5870" s="21"/>
      <c r="G5870" s="21">
        <v>2.17</v>
      </c>
      <c r="H5870" s="24">
        <v>1540.01152</v>
      </c>
      <c r="I5870" s="24">
        <v>0.71838465049262201</v>
      </c>
      <c r="J5870" s="21">
        <v>77.510000000000005</v>
      </c>
      <c r="K5870" s="21">
        <v>6.8281000000000001</v>
      </c>
      <c r="L5870" s="21">
        <v>6.8269000000000002</v>
      </c>
      <c r="M5870" s="21">
        <v>85.96</v>
      </c>
      <c r="N5870" s="21">
        <v>155.57</v>
      </c>
      <c r="O5870" s="21">
        <v>161.63999999999999</v>
      </c>
      <c r="P5870" s="24"/>
      <c r="Q5870" s="24"/>
      <c r="R5870" s="24"/>
      <c r="S5870" s="24"/>
      <c r="T5870" s="24">
        <v>39.149107000000001</v>
      </c>
      <c r="U5870" s="24"/>
      <c r="V5870" s="24">
        <v>96</v>
      </c>
      <c r="W5870" s="24"/>
      <c r="X5870" s="24">
        <v>3140</v>
      </c>
      <c r="Y5870" s="24">
        <v>28.4</v>
      </c>
      <c r="Z5870" s="24"/>
      <c r="AA5870" s="24">
        <v>4576</v>
      </c>
      <c r="AB5870" s="24"/>
      <c r="AC5870" s="24">
        <v>2463.8604999999998</v>
      </c>
      <c r="AD5870" s="21">
        <v>1.0900000000000001</v>
      </c>
      <c r="AE5870" s="21">
        <v>3.85</v>
      </c>
      <c r="AF5870" s="24">
        <v>10583.96</v>
      </c>
      <c r="AG5870" s="24">
        <v>1132.99</v>
      </c>
      <c r="AH5870" s="24">
        <v>2308.42</v>
      </c>
      <c r="AI5870" s="24">
        <v>3535.2289999999998</v>
      </c>
      <c r="AJ5870" s="24">
        <v>3243.76</v>
      </c>
      <c r="AK5870" s="24"/>
      <c r="AL5870" s="24"/>
      <c r="AM5870" s="24">
        <v>1120.8</v>
      </c>
      <c r="AN5870" s="24">
        <v>60030</v>
      </c>
      <c r="AO5870" s="24">
        <v>80.48</v>
      </c>
    </row>
    <row r="5871" spans="1:43" x14ac:dyDescent="0.25">
      <c r="A5871" s="34">
        <v>40181</v>
      </c>
      <c r="B5871" s="21"/>
      <c r="C5871" s="21"/>
      <c r="D5871" s="21">
        <v>1.1507000000000001</v>
      </c>
      <c r="E5871" s="21">
        <v>1.5573999999999999</v>
      </c>
      <c r="F5871" s="21"/>
      <c r="G5871" s="21">
        <v>2.09</v>
      </c>
      <c r="H5871" s="24">
        <v>1497.4872</v>
      </c>
      <c r="I5871" s="24">
        <v>0.88691518548590398</v>
      </c>
      <c r="J5871" s="21">
        <v>77.92</v>
      </c>
      <c r="K5871" s="21">
        <v>6.8281999999999998</v>
      </c>
      <c r="L5871" s="21">
        <v>6.8272000000000004</v>
      </c>
      <c r="M5871" s="21">
        <v>86.86</v>
      </c>
      <c r="N5871" s="21">
        <v>156.26</v>
      </c>
      <c r="O5871" s="21">
        <v>160.01</v>
      </c>
      <c r="P5871" s="24"/>
      <c r="Q5871" s="24"/>
      <c r="R5871" s="24"/>
      <c r="S5871" s="24"/>
      <c r="T5871" s="24">
        <v>9.7358609999999999</v>
      </c>
      <c r="U5871" s="24"/>
      <c r="V5871" s="24">
        <v>96</v>
      </c>
      <c r="W5871" s="24"/>
      <c r="X5871" s="24">
        <v>3005</v>
      </c>
      <c r="Y5871" s="24">
        <v>42.7</v>
      </c>
      <c r="Z5871" s="24"/>
      <c r="AA5871" s="24">
        <v>4502</v>
      </c>
      <c r="AB5871" s="24"/>
      <c r="AC5871" s="24">
        <v>2457.7512000000002</v>
      </c>
      <c r="AD5871" s="21">
        <v>1.1399999999999999</v>
      </c>
      <c r="AE5871" s="21">
        <v>3.85</v>
      </c>
      <c r="AF5871" s="24">
        <v>10428.049999999999</v>
      </c>
      <c r="AG5871" s="24">
        <v>1115.0999999999999</v>
      </c>
      <c r="AH5871" s="24">
        <v>2269.15</v>
      </c>
      <c r="AI5871" s="24">
        <v>3575.6840000000002</v>
      </c>
      <c r="AJ5871" s="24">
        <v>3277.1390000000001</v>
      </c>
      <c r="AK5871" s="24"/>
      <c r="AL5871" s="24"/>
      <c r="AM5871" s="24">
        <v>1098.8</v>
      </c>
      <c r="AN5871" s="24">
        <v>60020</v>
      </c>
      <c r="AO5871" s="24">
        <f t="shared" ref="AO5871:AO5873" si="802">AO5872</f>
        <v>0</v>
      </c>
    </row>
    <row r="5872" spans="1:43" x14ac:dyDescent="0.25">
      <c r="A5872" s="34">
        <v>40180</v>
      </c>
      <c r="B5872" s="21"/>
      <c r="C5872" s="21"/>
      <c r="D5872" s="21">
        <v>1.1507000000000001</v>
      </c>
      <c r="E5872" s="21">
        <v>1.5573999999999999</v>
      </c>
      <c r="F5872" s="21"/>
      <c r="G5872" s="21">
        <v>2.09</v>
      </c>
      <c r="H5872" s="24">
        <v>1497.4872</v>
      </c>
      <c r="I5872" s="24">
        <v>0.88691518548590398</v>
      </c>
      <c r="J5872" s="21">
        <v>77.92</v>
      </c>
      <c r="K5872" s="21">
        <v>6.8281999999999998</v>
      </c>
      <c r="L5872" s="21">
        <v>6.8272000000000004</v>
      </c>
      <c r="M5872" s="21">
        <v>86.86</v>
      </c>
      <c r="N5872" s="21">
        <v>156.26</v>
      </c>
      <c r="O5872" s="21">
        <v>160.01</v>
      </c>
      <c r="P5872" s="24"/>
      <c r="Q5872" s="24"/>
      <c r="R5872" s="24"/>
      <c r="S5872" s="24"/>
      <c r="T5872" s="24">
        <v>12.876512999999999</v>
      </c>
      <c r="U5872" s="24"/>
      <c r="V5872" s="24">
        <v>96</v>
      </c>
      <c r="W5872" s="24"/>
      <c r="X5872" s="24">
        <v>3005</v>
      </c>
      <c r="Y5872" s="24">
        <v>53.1</v>
      </c>
      <c r="Z5872" s="24"/>
      <c r="AA5872" s="24">
        <v>4502</v>
      </c>
      <c r="AB5872" s="24"/>
      <c r="AC5872" s="24">
        <v>2457.7512000000002</v>
      </c>
      <c r="AD5872" s="21">
        <v>1.1399999999999999</v>
      </c>
      <c r="AE5872" s="21">
        <v>3.85</v>
      </c>
      <c r="AF5872" s="24">
        <v>10428.049999999999</v>
      </c>
      <c r="AG5872" s="24">
        <v>1115.0999999999999</v>
      </c>
      <c r="AH5872" s="24">
        <v>2269.15</v>
      </c>
      <c r="AI5872" s="24">
        <v>3575.6840000000002</v>
      </c>
      <c r="AJ5872" s="24">
        <v>3277.1390000000001</v>
      </c>
      <c r="AK5872" s="24"/>
      <c r="AL5872" s="24"/>
      <c r="AM5872" s="24">
        <v>1098.8</v>
      </c>
      <c r="AN5872" s="24">
        <v>60020</v>
      </c>
      <c r="AO5872" s="24">
        <f t="shared" si="802"/>
        <v>0</v>
      </c>
    </row>
    <row r="5873" spans="1:41" x14ac:dyDescent="0.25">
      <c r="A5873" s="34">
        <v>40179</v>
      </c>
      <c r="B5873" s="21"/>
      <c r="C5873" s="21"/>
      <c r="D5873" s="21">
        <v>1.1507000000000001</v>
      </c>
      <c r="E5873" s="21">
        <v>1.5573999999999999</v>
      </c>
      <c r="F5873" s="21"/>
      <c r="G5873" s="21">
        <v>2.09</v>
      </c>
      <c r="H5873" s="24">
        <v>1497.4872</v>
      </c>
      <c r="I5873" s="24">
        <v>0.88691518548590398</v>
      </c>
      <c r="J5873" s="21">
        <v>77.92</v>
      </c>
      <c r="K5873" s="21">
        <v>6.8281999999999998</v>
      </c>
      <c r="L5873" s="21">
        <v>6.8272000000000004</v>
      </c>
      <c r="M5873" s="21">
        <v>86.86</v>
      </c>
      <c r="N5873" s="21">
        <v>156.26</v>
      </c>
      <c r="O5873" s="21">
        <v>160.01</v>
      </c>
      <c r="P5873" s="24"/>
      <c r="Q5873" s="24"/>
      <c r="R5873" s="24"/>
      <c r="S5873" s="24"/>
      <c r="T5873" s="24">
        <v>10.819132</v>
      </c>
      <c r="U5873" s="24"/>
      <c r="V5873" s="24">
        <v>96</v>
      </c>
      <c r="W5873" s="24"/>
      <c r="X5873" s="24">
        <v>3005</v>
      </c>
      <c r="Y5873" s="24">
        <v>60.3</v>
      </c>
      <c r="Z5873" s="24"/>
      <c r="AA5873" s="24">
        <v>4502</v>
      </c>
      <c r="AB5873" s="24"/>
      <c r="AC5873" s="24">
        <v>2457.7512000000002</v>
      </c>
      <c r="AD5873" s="21">
        <v>1.1399999999999999</v>
      </c>
      <c r="AE5873" s="21">
        <v>3.85</v>
      </c>
      <c r="AF5873" s="24">
        <v>10428.049999999999</v>
      </c>
      <c r="AG5873" s="24">
        <v>1115.0999999999999</v>
      </c>
      <c r="AH5873" s="24">
        <v>2269.15</v>
      </c>
      <c r="AI5873" s="24">
        <v>3575.6840000000002</v>
      </c>
      <c r="AJ5873" s="24">
        <v>3277.1390000000001</v>
      </c>
      <c r="AK5873" s="24"/>
      <c r="AL5873" s="24"/>
      <c r="AM5873" s="24">
        <v>1098.8</v>
      </c>
      <c r="AN5873" s="24">
        <v>60020</v>
      </c>
      <c r="AO5873" s="24">
        <f t="shared" si="802"/>
        <v>0</v>
      </c>
    </row>
  </sheetData>
  <sortState xmlns:xlrd2="http://schemas.microsoft.com/office/spreadsheetml/2017/richdata2" ref="AY3:AZ6">
    <sortCondition descending="1" ref="AY3:AY6"/>
  </sortState>
  <phoneticPr fontId="15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D2A6-FDAD-4250-B5B9-6B9A4F70E62E}">
  <dimension ref="A1:K12958"/>
  <sheetViews>
    <sheetView tabSelected="1" workbookViewId="0">
      <selection activeCell="K8" sqref="K8"/>
    </sheetView>
  </sheetViews>
  <sheetFormatPr defaultRowHeight="13.8" x14ac:dyDescent="0.25"/>
  <cols>
    <col min="1" max="1" width="28.21875" customWidth="1"/>
    <col min="4" max="4" width="29.5546875" customWidth="1"/>
    <col min="5" max="5" width="27.77734375" customWidth="1"/>
  </cols>
  <sheetData>
    <row r="1" spans="1:11" x14ac:dyDescent="0.25">
      <c r="A1" s="69" t="str">
        <f>[2]!edb()</f>
        <v>Wind</v>
      </c>
    </row>
    <row r="2" spans="1:11" x14ac:dyDescent="0.25">
      <c r="A2" s="70" t="s">
        <v>695</v>
      </c>
      <c r="B2" s="70" t="s">
        <v>696</v>
      </c>
      <c r="C2" s="70" t="s">
        <v>697</v>
      </c>
      <c r="D2" s="70" t="s">
        <v>698</v>
      </c>
      <c r="E2" s="70" t="s">
        <v>699</v>
      </c>
      <c r="F2" s="70" t="s">
        <v>700</v>
      </c>
      <c r="G2" s="70" t="s">
        <v>701</v>
      </c>
    </row>
    <row r="3" spans="1:11" x14ac:dyDescent="0.25">
      <c r="A3" s="11">
        <v>27396</v>
      </c>
      <c r="B3" s="24">
        <v>0</v>
      </c>
      <c r="C3" s="24">
        <v>0</v>
      </c>
      <c r="D3" s="24">
        <v>175.1</v>
      </c>
      <c r="E3" s="24">
        <v>0</v>
      </c>
      <c r="F3" s="24">
        <v>0</v>
      </c>
      <c r="G3" s="24">
        <v>0</v>
      </c>
    </row>
    <row r="4" spans="1:11" x14ac:dyDescent="0.25">
      <c r="A4" s="11">
        <v>27397</v>
      </c>
      <c r="B4" s="24">
        <v>0</v>
      </c>
      <c r="C4" s="24">
        <v>0</v>
      </c>
      <c r="D4" s="24">
        <v>174.7</v>
      </c>
      <c r="E4" s="24">
        <v>0</v>
      </c>
      <c r="F4" s="24">
        <v>0</v>
      </c>
      <c r="G4" s="24">
        <v>0</v>
      </c>
    </row>
    <row r="5" spans="1:11" x14ac:dyDescent="0.25">
      <c r="A5" s="11">
        <v>27400</v>
      </c>
      <c r="B5" s="24">
        <v>0</v>
      </c>
      <c r="C5" s="24">
        <v>0</v>
      </c>
      <c r="D5" s="24">
        <v>174.4</v>
      </c>
      <c r="E5" s="24">
        <v>0</v>
      </c>
      <c r="F5" s="24">
        <v>0</v>
      </c>
      <c r="G5" s="24">
        <v>0</v>
      </c>
    </row>
    <row r="6" spans="1:11" x14ac:dyDescent="0.25">
      <c r="A6" s="11">
        <v>27401</v>
      </c>
      <c r="B6" s="24">
        <v>0</v>
      </c>
      <c r="C6" s="24">
        <v>0</v>
      </c>
      <c r="D6" s="24">
        <v>173.4</v>
      </c>
      <c r="E6" s="24">
        <v>0</v>
      </c>
      <c r="F6" s="24">
        <v>0</v>
      </c>
      <c r="G6" s="24">
        <v>0</v>
      </c>
    </row>
    <row r="7" spans="1:11" x14ac:dyDescent="0.25">
      <c r="A7" s="11">
        <v>27402</v>
      </c>
      <c r="B7" s="24">
        <v>0</v>
      </c>
      <c r="C7" s="24">
        <v>0</v>
      </c>
      <c r="D7" s="24">
        <v>177.4</v>
      </c>
      <c r="E7" s="24">
        <v>0</v>
      </c>
      <c r="F7" s="24">
        <v>0</v>
      </c>
      <c r="G7" s="24">
        <v>0</v>
      </c>
      <c r="K7" s="61">
        <f>(69-61)/61</f>
        <v>0.13114754098360656</v>
      </c>
    </row>
    <row r="8" spans="1:11" x14ac:dyDescent="0.25">
      <c r="A8" s="11">
        <v>27403</v>
      </c>
      <c r="B8" s="24">
        <v>0</v>
      </c>
      <c r="C8" s="24">
        <v>0</v>
      </c>
      <c r="D8" s="24">
        <v>178.3</v>
      </c>
      <c r="E8" s="24">
        <v>0</v>
      </c>
      <c r="F8" s="24">
        <v>0</v>
      </c>
      <c r="G8" s="24">
        <v>0</v>
      </c>
    </row>
    <row r="9" spans="1:11" x14ac:dyDescent="0.25">
      <c r="A9" s="11">
        <v>27404</v>
      </c>
      <c r="B9" s="24">
        <v>0</v>
      </c>
      <c r="C9" s="24">
        <v>0</v>
      </c>
      <c r="D9" s="24">
        <v>181.3</v>
      </c>
      <c r="E9" s="24">
        <v>0</v>
      </c>
      <c r="F9" s="24">
        <v>0</v>
      </c>
      <c r="G9" s="24">
        <v>0</v>
      </c>
    </row>
    <row r="10" spans="1:11" x14ac:dyDescent="0.25">
      <c r="A10" s="11">
        <v>27407</v>
      </c>
      <c r="B10" s="24">
        <v>0</v>
      </c>
      <c r="C10" s="24">
        <v>0</v>
      </c>
      <c r="D10" s="24">
        <v>178.6</v>
      </c>
      <c r="E10" s="24">
        <v>0</v>
      </c>
      <c r="F10" s="24">
        <v>0</v>
      </c>
      <c r="G10" s="24">
        <v>0</v>
      </c>
    </row>
    <row r="11" spans="1:11" x14ac:dyDescent="0.25">
      <c r="A11" s="11">
        <v>27408</v>
      </c>
      <c r="B11" s="24">
        <v>0</v>
      </c>
      <c r="C11" s="24">
        <v>0</v>
      </c>
      <c r="D11" s="24">
        <v>178.6</v>
      </c>
      <c r="E11" s="24">
        <v>0</v>
      </c>
      <c r="F11" s="24">
        <v>0</v>
      </c>
      <c r="G11" s="24">
        <v>0</v>
      </c>
    </row>
    <row r="12" spans="1:11" x14ac:dyDescent="0.25">
      <c r="A12" s="11">
        <v>27409</v>
      </c>
      <c r="B12" s="24">
        <v>0</v>
      </c>
      <c r="C12" s="24">
        <v>0</v>
      </c>
      <c r="D12" s="24">
        <v>177.3</v>
      </c>
      <c r="E12" s="24">
        <v>0</v>
      </c>
      <c r="F12" s="24">
        <v>0</v>
      </c>
      <c r="G12" s="24">
        <v>0</v>
      </c>
    </row>
    <row r="13" spans="1:11" x14ac:dyDescent="0.25">
      <c r="A13" s="11">
        <v>27410</v>
      </c>
      <c r="B13" s="24">
        <v>0</v>
      </c>
      <c r="C13" s="24">
        <v>0</v>
      </c>
      <c r="D13" s="24">
        <v>175.1</v>
      </c>
      <c r="E13" s="24">
        <v>0</v>
      </c>
      <c r="F13" s="24">
        <v>0</v>
      </c>
      <c r="G13" s="24">
        <v>0</v>
      </c>
    </row>
    <row r="14" spans="1:11" x14ac:dyDescent="0.25">
      <c r="A14" s="11">
        <v>27411</v>
      </c>
      <c r="B14" s="24">
        <v>0</v>
      </c>
      <c r="C14" s="24">
        <v>0</v>
      </c>
      <c r="D14" s="24">
        <v>172.1</v>
      </c>
      <c r="E14" s="24">
        <v>0</v>
      </c>
      <c r="F14" s="24">
        <v>0</v>
      </c>
      <c r="G14" s="24">
        <v>0</v>
      </c>
    </row>
    <row r="15" spans="1:11" x14ac:dyDescent="0.25">
      <c r="A15" s="11">
        <v>27414</v>
      </c>
      <c r="B15" s="24">
        <v>0</v>
      </c>
      <c r="C15" s="24">
        <v>0</v>
      </c>
      <c r="D15" s="24">
        <v>176.2</v>
      </c>
      <c r="E15" s="24">
        <v>0</v>
      </c>
      <c r="F15" s="24">
        <v>0</v>
      </c>
      <c r="G15" s="24">
        <v>0</v>
      </c>
    </row>
    <row r="16" spans="1:11" x14ac:dyDescent="0.25">
      <c r="A16" s="11">
        <v>27415</v>
      </c>
      <c r="B16" s="24">
        <v>0</v>
      </c>
      <c r="C16" s="24">
        <v>0</v>
      </c>
      <c r="D16" s="24">
        <v>173.7</v>
      </c>
      <c r="E16" s="24">
        <v>0</v>
      </c>
      <c r="F16" s="24">
        <v>0</v>
      </c>
      <c r="G16" s="24">
        <v>0</v>
      </c>
    </row>
    <row r="17" spans="1:7" x14ac:dyDescent="0.25">
      <c r="A17" s="11">
        <v>27416</v>
      </c>
      <c r="B17" s="24">
        <v>0</v>
      </c>
      <c r="C17" s="24">
        <v>0</v>
      </c>
      <c r="D17" s="24">
        <v>174.3</v>
      </c>
      <c r="E17" s="24">
        <v>0</v>
      </c>
      <c r="F17" s="24">
        <v>0</v>
      </c>
      <c r="G17" s="24">
        <v>0</v>
      </c>
    </row>
    <row r="18" spans="1:7" x14ac:dyDescent="0.25">
      <c r="A18" s="11">
        <v>27417</v>
      </c>
      <c r="B18" s="24">
        <v>0</v>
      </c>
      <c r="C18" s="24">
        <v>0</v>
      </c>
      <c r="D18" s="24">
        <v>176.4</v>
      </c>
      <c r="E18" s="24">
        <v>0</v>
      </c>
      <c r="F18" s="24">
        <v>0</v>
      </c>
      <c r="G18" s="24">
        <v>0</v>
      </c>
    </row>
    <row r="19" spans="1:7" x14ac:dyDescent="0.25">
      <c r="A19" s="11">
        <v>27418</v>
      </c>
      <c r="B19" s="24">
        <v>0</v>
      </c>
      <c r="C19" s="24">
        <v>0</v>
      </c>
      <c r="D19" s="24">
        <v>179.5</v>
      </c>
      <c r="E19" s="24">
        <v>0</v>
      </c>
      <c r="F19" s="24">
        <v>0</v>
      </c>
      <c r="G19" s="24">
        <v>0</v>
      </c>
    </row>
    <row r="20" spans="1:7" x14ac:dyDescent="0.25">
      <c r="A20" s="11">
        <v>27421</v>
      </c>
      <c r="B20" s="24">
        <v>0</v>
      </c>
      <c r="C20" s="24">
        <v>0</v>
      </c>
      <c r="D20" s="24">
        <v>176.8</v>
      </c>
      <c r="E20" s="24">
        <v>0</v>
      </c>
      <c r="F20" s="24">
        <v>0</v>
      </c>
      <c r="G20" s="24">
        <v>0</v>
      </c>
    </row>
    <row r="21" spans="1:7" x14ac:dyDescent="0.25">
      <c r="A21" s="11">
        <v>27422</v>
      </c>
      <c r="B21" s="24">
        <v>0</v>
      </c>
      <c r="C21" s="24">
        <v>0</v>
      </c>
      <c r="D21" s="24">
        <v>176</v>
      </c>
      <c r="E21" s="24">
        <v>0</v>
      </c>
      <c r="F21" s="24">
        <v>0</v>
      </c>
      <c r="G21" s="24">
        <v>0</v>
      </c>
    </row>
    <row r="22" spans="1:7" x14ac:dyDescent="0.25">
      <c r="A22" s="11">
        <v>27423</v>
      </c>
      <c r="B22" s="24">
        <v>0</v>
      </c>
      <c r="C22" s="24">
        <v>0</v>
      </c>
      <c r="D22" s="24">
        <v>179.1</v>
      </c>
      <c r="E22" s="24">
        <v>0</v>
      </c>
      <c r="F22" s="24">
        <v>0</v>
      </c>
      <c r="G22" s="24">
        <v>0</v>
      </c>
    </row>
    <row r="23" spans="1:7" x14ac:dyDescent="0.25">
      <c r="A23" s="11">
        <v>27424</v>
      </c>
      <c r="B23" s="24">
        <v>0</v>
      </c>
      <c r="C23" s="24">
        <v>0</v>
      </c>
      <c r="D23" s="24">
        <v>175.8</v>
      </c>
      <c r="E23" s="24">
        <v>0</v>
      </c>
      <c r="F23" s="24">
        <v>0</v>
      </c>
      <c r="G23" s="24">
        <v>0</v>
      </c>
    </row>
    <row r="24" spans="1:7" x14ac:dyDescent="0.25">
      <c r="A24" s="11">
        <v>27425</v>
      </c>
      <c r="B24" s="24">
        <v>0</v>
      </c>
      <c r="C24" s="24">
        <v>0</v>
      </c>
      <c r="D24" s="24">
        <v>175.5</v>
      </c>
      <c r="E24" s="24">
        <v>0</v>
      </c>
      <c r="F24" s="24">
        <v>0</v>
      </c>
      <c r="G24" s="24">
        <v>0</v>
      </c>
    </row>
    <row r="25" spans="1:7" x14ac:dyDescent="0.25">
      <c r="A25" s="11">
        <v>27428</v>
      </c>
      <c r="B25" s="24">
        <v>0</v>
      </c>
      <c r="C25" s="24">
        <v>0</v>
      </c>
      <c r="D25" s="24">
        <v>175.8</v>
      </c>
      <c r="E25" s="24">
        <v>0</v>
      </c>
      <c r="F25" s="24">
        <v>0</v>
      </c>
      <c r="G25" s="24">
        <v>0</v>
      </c>
    </row>
    <row r="26" spans="1:7" x14ac:dyDescent="0.25">
      <c r="A26" s="11">
        <v>27429</v>
      </c>
      <c r="B26" s="24">
        <v>0</v>
      </c>
      <c r="C26" s="24">
        <v>0</v>
      </c>
      <c r="D26" s="24">
        <v>174.8</v>
      </c>
      <c r="E26" s="24">
        <v>0</v>
      </c>
      <c r="F26" s="24">
        <v>0</v>
      </c>
      <c r="G26" s="24">
        <v>0</v>
      </c>
    </row>
    <row r="27" spans="1:7" x14ac:dyDescent="0.25">
      <c r="A27" s="11">
        <v>27430</v>
      </c>
      <c r="B27" s="24">
        <v>0</v>
      </c>
      <c r="C27" s="24">
        <v>0</v>
      </c>
      <c r="D27" s="24">
        <v>174.2</v>
      </c>
      <c r="E27" s="24">
        <v>0</v>
      </c>
      <c r="F27" s="24">
        <v>0</v>
      </c>
      <c r="G27" s="24">
        <v>0</v>
      </c>
    </row>
    <row r="28" spans="1:7" x14ac:dyDescent="0.25">
      <c r="A28" s="11">
        <v>27431</v>
      </c>
      <c r="B28" s="24">
        <v>0</v>
      </c>
      <c r="C28" s="24">
        <v>0</v>
      </c>
      <c r="D28" s="24">
        <v>173.8</v>
      </c>
      <c r="E28" s="24">
        <v>0</v>
      </c>
      <c r="F28" s="24">
        <v>0</v>
      </c>
      <c r="G28" s="24">
        <v>0</v>
      </c>
    </row>
    <row r="29" spans="1:7" x14ac:dyDescent="0.25">
      <c r="A29" s="11">
        <v>27432</v>
      </c>
      <c r="B29" s="24">
        <v>0</v>
      </c>
      <c r="C29" s="24">
        <v>0</v>
      </c>
      <c r="D29" s="24">
        <v>175.1</v>
      </c>
      <c r="E29" s="24">
        <v>0</v>
      </c>
      <c r="F29" s="24">
        <v>0</v>
      </c>
      <c r="G29" s="24">
        <v>0</v>
      </c>
    </row>
    <row r="30" spans="1:7" x14ac:dyDescent="0.25">
      <c r="A30" s="11">
        <v>27435</v>
      </c>
      <c r="B30" s="24">
        <v>0</v>
      </c>
      <c r="C30" s="24">
        <v>0</v>
      </c>
      <c r="D30" s="24">
        <v>173.7</v>
      </c>
      <c r="E30" s="24">
        <v>0</v>
      </c>
      <c r="F30" s="24">
        <v>0</v>
      </c>
      <c r="G30" s="24">
        <v>0</v>
      </c>
    </row>
    <row r="31" spans="1:7" x14ac:dyDescent="0.25">
      <c r="A31" s="11">
        <v>27436</v>
      </c>
      <c r="B31" s="24">
        <v>0</v>
      </c>
      <c r="C31" s="24">
        <v>0</v>
      </c>
      <c r="D31" s="24">
        <v>174.8</v>
      </c>
      <c r="E31" s="24">
        <v>0</v>
      </c>
      <c r="F31" s="24">
        <v>0</v>
      </c>
      <c r="G31" s="24">
        <v>0</v>
      </c>
    </row>
    <row r="32" spans="1:7" x14ac:dyDescent="0.25">
      <c r="A32" s="11">
        <v>27438</v>
      </c>
      <c r="B32" s="24">
        <v>0</v>
      </c>
      <c r="C32" s="24">
        <v>0</v>
      </c>
      <c r="D32" s="24">
        <v>183.5</v>
      </c>
      <c r="E32" s="24">
        <v>0</v>
      </c>
      <c r="F32" s="24">
        <v>0</v>
      </c>
      <c r="G32" s="24">
        <v>0</v>
      </c>
    </row>
    <row r="33" spans="1:7" x14ac:dyDescent="0.25">
      <c r="A33" s="11">
        <v>27439</v>
      </c>
      <c r="B33" s="24">
        <v>0</v>
      </c>
      <c r="C33" s="24">
        <v>0</v>
      </c>
      <c r="D33" s="24">
        <v>183.1</v>
      </c>
      <c r="E33" s="24">
        <v>0</v>
      </c>
      <c r="F33" s="24">
        <v>0</v>
      </c>
      <c r="G33" s="24">
        <v>0</v>
      </c>
    </row>
    <row r="34" spans="1:7" x14ac:dyDescent="0.25">
      <c r="A34" s="11">
        <v>27443</v>
      </c>
      <c r="B34" s="24">
        <v>0</v>
      </c>
      <c r="C34" s="24">
        <v>0</v>
      </c>
      <c r="D34" s="24">
        <v>183.6</v>
      </c>
      <c r="E34" s="24">
        <v>0</v>
      </c>
      <c r="F34" s="24">
        <v>0</v>
      </c>
      <c r="G34" s="24">
        <v>0</v>
      </c>
    </row>
    <row r="35" spans="1:7" x14ac:dyDescent="0.25">
      <c r="A35" s="11">
        <v>27444</v>
      </c>
      <c r="B35" s="24">
        <v>0</v>
      </c>
      <c r="C35" s="24">
        <v>0</v>
      </c>
      <c r="D35" s="24">
        <v>184</v>
      </c>
      <c r="E35" s="24">
        <v>0</v>
      </c>
      <c r="F35" s="24">
        <v>0</v>
      </c>
      <c r="G35" s="24">
        <v>0</v>
      </c>
    </row>
    <row r="36" spans="1:7" x14ac:dyDescent="0.25">
      <c r="A36" s="11">
        <v>27445</v>
      </c>
      <c r="B36" s="24">
        <v>0</v>
      </c>
      <c r="C36" s="24">
        <v>0</v>
      </c>
      <c r="D36" s="24">
        <v>186.1</v>
      </c>
      <c r="E36" s="24">
        <v>0</v>
      </c>
      <c r="F36" s="24">
        <v>0</v>
      </c>
      <c r="G36" s="24">
        <v>0</v>
      </c>
    </row>
    <row r="37" spans="1:7" x14ac:dyDescent="0.25">
      <c r="A37" s="11">
        <v>27446</v>
      </c>
      <c r="B37" s="24">
        <v>0</v>
      </c>
      <c r="C37" s="24">
        <v>0</v>
      </c>
      <c r="D37" s="24">
        <v>184.5</v>
      </c>
      <c r="E37" s="24">
        <v>0</v>
      </c>
      <c r="F37" s="24">
        <v>0</v>
      </c>
      <c r="G37" s="24">
        <v>0</v>
      </c>
    </row>
    <row r="38" spans="1:7" x14ac:dyDescent="0.25">
      <c r="A38" s="11">
        <v>27449</v>
      </c>
      <c r="B38" s="24">
        <v>0</v>
      </c>
      <c r="C38" s="24">
        <v>0</v>
      </c>
      <c r="D38" s="24">
        <v>185.5</v>
      </c>
      <c r="E38" s="24">
        <v>0</v>
      </c>
      <c r="F38" s="24">
        <v>0</v>
      </c>
      <c r="G38" s="24">
        <v>0</v>
      </c>
    </row>
    <row r="39" spans="1:7" x14ac:dyDescent="0.25">
      <c r="A39" s="11">
        <v>27450</v>
      </c>
      <c r="B39" s="24">
        <v>0</v>
      </c>
      <c r="C39" s="24">
        <v>0</v>
      </c>
      <c r="D39" s="24">
        <v>183.1</v>
      </c>
      <c r="E39" s="24">
        <v>0</v>
      </c>
      <c r="F39" s="24">
        <v>0</v>
      </c>
      <c r="G39" s="24">
        <v>0</v>
      </c>
    </row>
    <row r="40" spans="1:7" x14ac:dyDescent="0.25">
      <c r="A40" s="11">
        <v>27452</v>
      </c>
      <c r="B40" s="24">
        <v>0</v>
      </c>
      <c r="C40" s="24">
        <v>0</v>
      </c>
      <c r="D40" s="24">
        <v>182.5</v>
      </c>
      <c r="E40" s="24">
        <v>0</v>
      </c>
      <c r="F40" s="24">
        <v>0</v>
      </c>
      <c r="G40" s="24">
        <v>0</v>
      </c>
    </row>
    <row r="41" spans="1:7" x14ac:dyDescent="0.25">
      <c r="A41" s="11">
        <v>27453</v>
      </c>
      <c r="B41" s="24">
        <v>0</v>
      </c>
      <c r="C41" s="24">
        <v>0</v>
      </c>
      <c r="D41" s="24">
        <v>183</v>
      </c>
      <c r="E41" s="24">
        <v>0</v>
      </c>
      <c r="F41" s="24">
        <v>0</v>
      </c>
      <c r="G41" s="24">
        <v>0</v>
      </c>
    </row>
    <row r="42" spans="1:7" x14ac:dyDescent="0.25">
      <c r="A42" s="11">
        <v>27456</v>
      </c>
      <c r="B42" s="24">
        <v>0</v>
      </c>
      <c r="C42" s="24">
        <v>0</v>
      </c>
      <c r="D42" s="24">
        <v>182.6</v>
      </c>
      <c r="E42" s="24">
        <v>0</v>
      </c>
      <c r="F42" s="24">
        <v>0</v>
      </c>
      <c r="G42" s="24">
        <v>0</v>
      </c>
    </row>
    <row r="43" spans="1:7" x14ac:dyDescent="0.25">
      <c r="A43" s="11">
        <v>27457</v>
      </c>
      <c r="B43" s="24">
        <v>0</v>
      </c>
      <c r="C43" s="24">
        <v>0</v>
      </c>
      <c r="D43" s="24">
        <v>177</v>
      </c>
      <c r="E43" s="24">
        <v>0</v>
      </c>
      <c r="F43" s="24">
        <v>0</v>
      </c>
      <c r="G43" s="24">
        <v>0</v>
      </c>
    </row>
    <row r="44" spans="1:7" x14ac:dyDescent="0.25">
      <c r="A44" s="11">
        <v>27458</v>
      </c>
      <c r="B44" s="24">
        <v>0</v>
      </c>
      <c r="C44" s="24">
        <v>0</v>
      </c>
      <c r="D44" s="24">
        <v>178.7</v>
      </c>
      <c r="E44" s="24">
        <v>0</v>
      </c>
      <c r="F44" s="24">
        <v>0</v>
      </c>
      <c r="G44" s="24">
        <v>0</v>
      </c>
    </row>
    <row r="45" spans="1:7" x14ac:dyDescent="0.25">
      <c r="A45" s="11">
        <v>27459</v>
      </c>
      <c r="B45" s="24">
        <v>0</v>
      </c>
      <c r="C45" s="24">
        <v>0</v>
      </c>
      <c r="D45" s="24">
        <v>180.6</v>
      </c>
      <c r="E45" s="24">
        <v>0</v>
      </c>
      <c r="F45" s="24">
        <v>0</v>
      </c>
      <c r="G45" s="24">
        <v>0</v>
      </c>
    </row>
    <row r="46" spans="1:7" x14ac:dyDescent="0.25">
      <c r="A46" s="11">
        <v>27460</v>
      </c>
      <c r="B46" s="24">
        <v>0</v>
      </c>
      <c r="C46" s="24">
        <v>0</v>
      </c>
      <c r="D46" s="24">
        <v>178</v>
      </c>
      <c r="E46" s="24">
        <v>0</v>
      </c>
      <c r="F46" s="24">
        <v>0</v>
      </c>
      <c r="G46" s="24">
        <v>0</v>
      </c>
    </row>
    <row r="47" spans="1:7" x14ac:dyDescent="0.25">
      <c r="A47" s="11">
        <v>27463</v>
      </c>
      <c r="B47" s="24">
        <v>0</v>
      </c>
      <c r="C47" s="24">
        <v>0</v>
      </c>
      <c r="D47" s="24">
        <v>177.2</v>
      </c>
      <c r="E47" s="24">
        <v>0</v>
      </c>
      <c r="F47" s="24">
        <v>0</v>
      </c>
      <c r="G47" s="24">
        <v>0</v>
      </c>
    </row>
    <row r="48" spans="1:7" x14ac:dyDescent="0.25">
      <c r="A48" s="11">
        <v>27464</v>
      </c>
      <c r="B48" s="24">
        <v>0</v>
      </c>
      <c r="C48" s="24">
        <v>0</v>
      </c>
      <c r="D48" s="24">
        <v>180</v>
      </c>
      <c r="E48" s="24">
        <v>0</v>
      </c>
      <c r="F48" s="24">
        <v>0</v>
      </c>
      <c r="G48" s="24">
        <v>0</v>
      </c>
    </row>
    <row r="49" spans="1:7" x14ac:dyDescent="0.25">
      <c r="A49" s="11">
        <v>27465</v>
      </c>
      <c r="B49" s="24">
        <v>0</v>
      </c>
      <c r="C49" s="24">
        <v>0</v>
      </c>
      <c r="D49" s="24">
        <v>178.1</v>
      </c>
      <c r="E49" s="24">
        <v>0</v>
      </c>
      <c r="F49" s="24">
        <v>0</v>
      </c>
      <c r="G49" s="24">
        <v>0</v>
      </c>
    </row>
    <row r="50" spans="1:7" x14ac:dyDescent="0.25">
      <c r="A50" s="11">
        <v>27466</v>
      </c>
      <c r="B50" s="24">
        <v>0</v>
      </c>
      <c r="C50" s="24">
        <v>0</v>
      </c>
      <c r="D50" s="24">
        <v>179.5</v>
      </c>
      <c r="E50" s="24">
        <v>0</v>
      </c>
      <c r="F50" s="24">
        <v>0</v>
      </c>
      <c r="G50" s="24">
        <v>0</v>
      </c>
    </row>
    <row r="51" spans="1:7" x14ac:dyDescent="0.25">
      <c r="A51" s="11">
        <v>27467</v>
      </c>
      <c r="B51" s="24">
        <v>0</v>
      </c>
      <c r="C51" s="24">
        <v>0</v>
      </c>
      <c r="D51" s="24">
        <v>178.7</v>
      </c>
      <c r="E51" s="24">
        <v>0</v>
      </c>
      <c r="F51" s="24">
        <v>0</v>
      </c>
      <c r="G51" s="24">
        <v>0</v>
      </c>
    </row>
    <row r="52" spans="1:7" x14ac:dyDescent="0.25">
      <c r="A52" s="11">
        <v>27470</v>
      </c>
      <c r="B52" s="24">
        <v>0</v>
      </c>
      <c r="C52" s="24">
        <v>0</v>
      </c>
      <c r="D52" s="24">
        <v>179</v>
      </c>
      <c r="E52" s="24">
        <v>0</v>
      </c>
      <c r="F52" s="24">
        <v>0</v>
      </c>
      <c r="G52" s="24">
        <v>0</v>
      </c>
    </row>
    <row r="53" spans="1:7" x14ac:dyDescent="0.25">
      <c r="A53" s="11">
        <v>27471</v>
      </c>
      <c r="B53" s="24">
        <v>0</v>
      </c>
      <c r="C53" s="24">
        <v>0</v>
      </c>
      <c r="D53" s="24">
        <v>178.6</v>
      </c>
      <c r="E53" s="24">
        <v>0</v>
      </c>
      <c r="F53" s="24">
        <v>0</v>
      </c>
      <c r="G53" s="24">
        <v>0</v>
      </c>
    </row>
    <row r="54" spans="1:7" x14ac:dyDescent="0.25">
      <c r="A54" s="11">
        <v>27472</v>
      </c>
      <c r="B54" s="24">
        <v>0</v>
      </c>
      <c r="C54" s="24">
        <v>0</v>
      </c>
      <c r="D54" s="24">
        <v>179.2</v>
      </c>
      <c r="E54" s="24">
        <v>0</v>
      </c>
      <c r="F54" s="24">
        <v>0</v>
      </c>
      <c r="G54" s="24">
        <v>0</v>
      </c>
    </row>
    <row r="55" spans="1:7" x14ac:dyDescent="0.25">
      <c r="A55" s="11">
        <v>27473</v>
      </c>
      <c r="B55" s="24">
        <v>0</v>
      </c>
      <c r="C55" s="24">
        <v>0</v>
      </c>
      <c r="D55" s="24">
        <v>175.5</v>
      </c>
      <c r="E55" s="24">
        <v>0</v>
      </c>
      <c r="F55" s="24">
        <v>0</v>
      </c>
      <c r="G55" s="24">
        <v>0</v>
      </c>
    </row>
    <row r="56" spans="1:7" x14ac:dyDescent="0.25">
      <c r="A56" s="11">
        <v>27474</v>
      </c>
      <c r="B56" s="24">
        <v>0</v>
      </c>
      <c r="C56" s="24">
        <v>0</v>
      </c>
      <c r="D56" s="24">
        <v>175.6</v>
      </c>
      <c r="E56" s="24">
        <v>0</v>
      </c>
      <c r="F56" s="24">
        <v>0</v>
      </c>
      <c r="G56" s="24">
        <v>0</v>
      </c>
    </row>
    <row r="57" spans="1:7" x14ac:dyDescent="0.25">
      <c r="A57" s="11">
        <v>27477</v>
      </c>
      <c r="B57" s="24">
        <v>0</v>
      </c>
      <c r="C57" s="24">
        <v>0</v>
      </c>
      <c r="D57" s="24">
        <v>175.9</v>
      </c>
      <c r="E57" s="24">
        <v>0</v>
      </c>
      <c r="F57" s="24">
        <v>0</v>
      </c>
      <c r="G57" s="24">
        <v>0</v>
      </c>
    </row>
    <row r="58" spans="1:7" x14ac:dyDescent="0.25">
      <c r="A58" s="11">
        <v>27478</v>
      </c>
      <c r="B58" s="24">
        <v>0</v>
      </c>
      <c r="C58" s="24">
        <v>0</v>
      </c>
      <c r="D58" s="24">
        <v>176.2</v>
      </c>
      <c r="E58" s="24">
        <v>0</v>
      </c>
      <c r="F58" s="24">
        <v>0</v>
      </c>
      <c r="G58" s="24">
        <v>0</v>
      </c>
    </row>
    <row r="59" spans="1:7" x14ac:dyDescent="0.25">
      <c r="A59" s="11">
        <v>27479</v>
      </c>
      <c r="B59" s="24">
        <v>0</v>
      </c>
      <c r="C59" s="24">
        <v>0</v>
      </c>
      <c r="D59" s="24">
        <v>178.1</v>
      </c>
      <c r="E59" s="24">
        <v>0</v>
      </c>
      <c r="F59" s="24">
        <v>0</v>
      </c>
      <c r="G59" s="24">
        <v>0</v>
      </c>
    </row>
    <row r="60" spans="1:7" x14ac:dyDescent="0.25">
      <c r="A60" s="11">
        <v>27480</v>
      </c>
      <c r="B60" s="24">
        <v>0</v>
      </c>
      <c r="C60" s="24">
        <v>0</v>
      </c>
      <c r="D60" s="24">
        <v>176</v>
      </c>
      <c r="E60" s="24">
        <v>0</v>
      </c>
      <c r="F60" s="24">
        <v>0</v>
      </c>
      <c r="G60" s="24">
        <v>0</v>
      </c>
    </row>
    <row r="61" spans="1:7" x14ac:dyDescent="0.25">
      <c r="A61" s="11">
        <v>27484</v>
      </c>
      <c r="B61" s="24">
        <v>0</v>
      </c>
      <c r="C61" s="24">
        <v>0</v>
      </c>
      <c r="D61" s="24">
        <v>177.1</v>
      </c>
      <c r="E61" s="24">
        <v>0</v>
      </c>
      <c r="F61" s="24">
        <v>0</v>
      </c>
      <c r="G61" s="24">
        <v>0</v>
      </c>
    </row>
    <row r="62" spans="1:7" x14ac:dyDescent="0.25">
      <c r="A62" s="11">
        <v>27485</v>
      </c>
      <c r="B62" s="24">
        <v>0</v>
      </c>
      <c r="C62" s="24">
        <v>0</v>
      </c>
      <c r="D62" s="24">
        <v>176.7</v>
      </c>
      <c r="E62" s="24">
        <v>0</v>
      </c>
      <c r="F62" s="24">
        <v>0</v>
      </c>
      <c r="G62" s="24">
        <v>0</v>
      </c>
    </row>
    <row r="63" spans="1:7" x14ac:dyDescent="0.25">
      <c r="A63" s="11">
        <v>27486</v>
      </c>
      <c r="B63" s="24">
        <v>0</v>
      </c>
      <c r="C63" s="24">
        <v>0</v>
      </c>
      <c r="D63" s="24">
        <v>175.8</v>
      </c>
      <c r="E63" s="24">
        <v>0</v>
      </c>
      <c r="F63" s="24">
        <v>0</v>
      </c>
      <c r="G63" s="24">
        <v>0</v>
      </c>
    </row>
    <row r="64" spans="1:7" x14ac:dyDescent="0.25">
      <c r="A64" s="11">
        <v>27487</v>
      </c>
      <c r="B64" s="24">
        <v>0</v>
      </c>
      <c r="C64" s="24">
        <v>0</v>
      </c>
      <c r="D64" s="24">
        <v>174.9</v>
      </c>
      <c r="E64" s="24">
        <v>0</v>
      </c>
      <c r="F64" s="24">
        <v>0</v>
      </c>
      <c r="G64" s="24">
        <v>0</v>
      </c>
    </row>
    <row r="65" spans="1:7" x14ac:dyDescent="0.25">
      <c r="A65" s="11">
        <v>27488</v>
      </c>
      <c r="B65" s="24">
        <v>0</v>
      </c>
      <c r="C65" s="24">
        <v>0</v>
      </c>
      <c r="D65" s="24">
        <v>172.1</v>
      </c>
      <c r="E65" s="24">
        <v>0</v>
      </c>
      <c r="F65" s="24">
        <v>0</v>
      </c>
      <c r="G65" s="24">
        <v>0</v>
      </c>
    </row>
    <row r="66" spans="1:7" x14ac:dyDescent="0.25">
      <c r="A66" s="11">
        <v>27491</v>
      </c>
      <c r="B66" s="24">
        <v>0</v>
      </c>
      <c r="C66" s="24">
        <v>0</v>
      </c>
      <c r="D66" s="24">
        <v>172.4</v>
      </c>
      <c r="E66" s="24">
        <v>0</v>
      </c>
      <c r="F66" s="24">
        <v>0</v>
      </c>
      <c r="G66" s="24">
        <v>0</v>
      </c>
    </row>
    <row r="67" spans="1:7" x14ac:dyDescent="0.25">
      <c r="A67" s="11">
        <v>27492</v>
      </c>
      <c r="B67" s="24">
        <v>0</v>
      </c>
      <c r="C67" s="24">
        <v>0</v>
      </c>
      <c r="D67" s="24">
        <v>172.8</v>
      </c>
      <c r="E67" s="24">
        <v>0</v>
      </c>
      <c r="F67" s="24">
        <v>0</v>
      </c>
      <c r="G67" s="24">
        <v>0</v>
      </c>
    </row>
    <row r="68" spans="1:7" x14ac:dyDescent="0.25">
      <c r="A68" s="11">
        <v>27493</v>
      </c>
      <c r="B68" s="24">
        <v>0</v>
      </c>
      <c r="C68" s="24">
        <v>0</v>
      </c>
      <c r="D68" s="24">
        <v>173.1</v>
      </c>
      <c r="E68" s="24">
        <v>0</v>
      </c>
      <c r="F68" s="24">
        <v>0</v>
      </c>
      <c r="G68" s="24">
        <v>0</v>
      </c>
    </row>
    <row r="69" spans="1:7" x14ac:dyDescent="0.25">
      <c r="A69" s="11">
        <v>27494</v>
      </c>
      <c r="B69" s="24">
        <v>0</v>
      </c>
      <c r="C69" s="24">
        <v>0</v>
      </c>
      <c r="D69" s="24">
        <v>171.7</v>
      </c>
      <c r="E69" s="24">
        <v>0</v>
      </c>
      <c r="F69" s="24">
        <v>0</v>
      </c>
      <c r="G69" s="24">
        <v>0</v>
      </c>
    </row>
    <row r="70" spans="1:7" x14ac:dyDescent="0.25">
      <c r="A70" s="11">
        <v>27495</v>
      </c>
      <c r="B70" s="24">
        <v>0</v>
      </c>
      <c r="C70" s="24">
        <v>0</v>
      </c>
      <c r="D70" s="24">
        <v>171.5</v>
      </c>
      <c r="E70" s="24">
        <v>0</v>
      </c>
      <c r="F70" s="24">
        <v>0</v>
      </c>
      <c r="G70" s="24">
        <v>0</v>
      </c>
    </row>
    <row r="71" spans="1:7" x14ac:dyDescent="0.25">
      <c r="A71" s="11">
        <v>27498</v>
      </c>
      <c r="B71" s="24">
        <v>0</v>
      </c>
      <c r="C71" s="24">
        <v>0</v>
      </c>
      <c r="D71" s="24">
        <v>164.8</v>
      </c>
      <c r="E71" s="24">
        <v>0</v>
      </c>
      <c r="F71" s="24">
        <v>0</v>
      </c>
      <c r="G71" s="24">
        <v>0</v>
      </c>
    </row>
    <row r="72" spans="1:7" x14ac:dyDescent="0.25">
      <c r="A72" s="11">
        <v>27499</v>
      </c>
      <c r="B72" s="24">
        <v>0</v>
      </c>
      <c r="C72" s="24">
        <v>0</v>
      </c>
      <c r="D72" s="24">
        <v>163.6</v>
      </c>
      <c r="E72" s="24">
        <v>0</v>
      </c>
      <c r="F72" s="24">
        <v>0</v>
      </c>
      <c r="G72" s="24">
        <v>0</v>
      </c>
    </row>
    <row r="73" spans="1:7" x14ac:dyDescent="0.25">
      <c r="A73" s="11">
        <v>27500</v>
      </c>
      <c r="B73" s="24">
        <v>0</v>
      </c>
      <c r="C73" s="24">
        <v>0</v>
      </c>
      <c r="D73" s="24">
        <v>165.7</v>
      </c>
      <c r="E73" s="24">
        <v>0</v>
      </c>
      <c r="F73" s="24">
        <v>0</v>
      </c>
      <c r="G73" s="24">
        <v>0</v>
      </c>
    </row>
    <row r="74" spans="1:7" x14ac:dyDescent="0.25">
      <c r="A74" s="11">
        <v>27501</v>
      </c>
      <c r="B74" s="24">
        <v>0</v>
      </c>
      <c r="C74" s="24">
        <v>0</v>
      </c>
      <c r="D74" s="24">
        <v>168.1</v>
      </c>
      <c r="E74" s="24">
        <v>0</v>
      </c>
      <c r="F74" s="24">
        <v>0</v>
      </c>
      <c r="G74" s="24">
        <v>0</v>
      </c>
    </row>
    <row r="75" spans="1:7" x14ac:dyDescent="0.25">
      <c r="A75" s="11">
        <v>27502</v>
      </c>
      <c r="B75" s="24">
        <v>0</v>
      </c>
      <c r="C75" s="24">
        <v>0</v>
      </c>
      <c r="D75" s="24">
        <v>167.9</v>
      </c>
      <c r="E75" s="24">
        <v>0</v>
      </c>
      <c r="F75" s="24">
        <v>0</v>
      </c>
      <c r="G75" s="24">
        <v>0</v>
      </c>
    </row>
    <row r="76" spans="1:7" x14ac:dyDescent="0.25">
      <c r="A76" s="11">
        <v>27505</v>
      </c>
      <c r="B76" s="24">
        <v>0</v>
      </c>
      <c r="C76" s="24">
        <v>0</v>
      </c>
      <c r="D76" s="24">
        <v>164.7</v>
      </c>
      <c r="E76" s="24">
        <v>0</v>
      </c>
      <c r="F76" s="24">
        <v>0</v>
      </c>
      <c r="G76" s="24">
        <v>0</v>
      </c>
    </row>
    <row r="77" spans="1:7" x14ac:dyDescent="0.25">
      <c r="A77" s="11">
        <v>27506</v>
      </c>
      <c r="B77" s="24">
        <v>0</v>
      </c>
      <c r="C77" s="24">
        <v>0</v>
      </c>
      <c r="D77" s="24">
        <v>165.8</v>
      </c>
      <c r="E77" s="24">
        <v>0</v>
      </c>
      <c r="F77" s="24">
        <v>0</v>
      </c>
      <c r="G77" s="24">
        <v>0</v>
      </c>
    </row>
    <row r="78" spans="1:7" x14ac:dyDescent="0.25">
      <c r="A78" s="11">
        <v>27507</v>
      </c>
      <c r="B78" s="24">
        <v>0</v>
      </c>
      <c r="C78" s="24">
        <v>0</v>
      </c>
      <c r="D78" s="24">
        <v>167.9</v>
      </c>
      <c r="E78" s="24">
        <v>0</v>
      </c>
      <c r="F78" s="24">
        <v>0</v>
      </c>
      <c r="G78" s="24">
        <v>0</v>
      </c>
    </row>
    <row r="79" spans="1:7" x14ac:dyDescent="0.25">
      <c r="A79" s="11">
        <v>27508</v>
      </c>
      <c r="B79" s="24">
        <v>0</v>
      </c>
      <c r="C79" s="24">
        <v>0</v>
      </c>
      <c r="D79" s="24">
        <v>166.1</v>
      </c>
      <c r="E79" s="24">
        <v>0</v>
      </c>
      <c r="F79" s="24">
        <v>0</v>
      </c>
      <c r="G79" s="24">
        <v>0</v>
      </c>
    </row>
    <row r="80" spans="1:7" x14ac:dyDescent="0.25">
      <c r="A80" s="11">
        <v>27509</v>
      </c>
      <c r="B80" s="24">
        <v>0</v>
      </c>
      <c r="C80" s="24">
        <v>0</v>
      </c>
      <c r="D80" s="24">
        <v>165.7</v>
      </c>
      <c r="E80" s="24">
        <v>0</v>
      </c>
      <c r="F80" s="24">
        <v>0</v>
      </c>
      <c r="G80" s="24">
        <v>0</v>
      </c>
    </row>
    <row r="81" spans="1:7" x14ac:dyDescent="0.25">
      <c r="A81" s="11">
        <v>27513</v>
      </c>
      <c r="B81" s="24">
        <v>0</v>
      </c>
      <c r="C81" s="24">
        <v>0</v>
      </c>
      <c r="D81" s="24">
        <v>167.8</v>
      </c>
      <c r="E81" s="24">
        <v>0</v>
      </c>
      <c r="F81" s="24">
        <v>0</v>
      </c>
      <c r="G81" s="24">
        <v>0</v>
      </c>
    </row>
    <row r="82" spans="1:7" x14ac:dyDescent="0.25">
      <c r="A82" s="11">
        <v>27514</v>
      </c>
      <c r="B82" s="24">
        <v>0</v>
      </c>
      <c r="C82" s="24">
        <v>0</v>
      </c>
      <c r="D82" s="24">
        <v>166.8</v>
      </c>
      <c r="E82" s="24">
        <v>0</v>
      </c>
      <c r="F82" s="24">
        <v>0</v>
      </c>
      <c r="G82" s="24">
        <v>0</v>
      </c>
    </row>
    <row r="83" spans="1:7" x14ac:dyDescent="0.25">
      <c r="A83" s="11">
        <v>27515</v>
      </c>
      <c r="B83" s="24">
        <v>0</v>
      </c>
      <c r="C83" s="24">
        <v>0</v>
      </c>
      <c r="D83" s="24">
        <v>166.5</v>
      </c>
      <c r="E83" s="24">
        <v>0</v>
      </c>
      <c r="F83" s="24">
        <v>0</v>
      </c>
      <c r="G83" s="24">
        <v>0</v>
      </c>
    </row>
    <row r="84" spans="1:7" x14ac:dyDescent="0.25">
      <c r="A84" s="11">
        <v>27516</v>
      </c>
      <c r="B84" s="24">
        <v>0</v>
      </c>
      <c r="C84" s="24">
        <v>0</v>
      </c>
      <c r="D84" s="24">
        <v>165</v>
      </c>
      <c r="E84" s="24">
        <v>0</v>
      </c>
      <c r="F84" s="24">
        <v>0</v>
      </c>
      <c r="G84" s="24">
        <v>0</v>
      </c>
    </row>
    <row r="85" spans="1:7" x14ac:dyDescent="0.25">
      <c r="A85" s="11">
        <v>27519</v>
      </c>
      <c r="B85" s="24">
        <v>0</v>
      </c>
      <c r="C85" s="24">
        <v>0</v>
      </c>
      <c r="D85" s="24">
        <v>163.5</v>
      </c>
      <c r="E85" s="24">
        <v>0</v>
      </c>
      <c r="F85" s="24">
        <v>0</v>
      </c>
      <c r="G85" s="24">
        <v>0</v>
      </c>
    </row>
    <row r="86" spans="1:7" x14ac:dyDescent="0.25">
      <c r="A86" s="11">
        <v>27520</v>
      </c>
      <c r="B86" s="24">
        <v>0</v>
      </c>
      <c r="C86" s="24">
        <v>0</v>
      </c>
      <c r="D86" s="24">
        <v>164.9</v>
      </c>
      <c r="E86" s="24">
        <v>0</v>
      </c>
      <c r="F86" s="24">
        <v>0</v>
      </c>
      <c r="G86" s="24">
        <v>0</v>
      </c>
    </row>
    <row r="87" spans="1:7" x14ac:dyDescent="0.25">
      <c r="A87" s="11">
        <v>27521</v>
      </c>
      <c r="B87" s="24">
        <v>0</v>
      </c>
      <c r="C87" s="24">
        <v>0</v>
      </c>
      <c r="D87" s="24">
        <v>166.1</v>
      </c>
      <c r="E87" s="24">
        <v>0</v>
      </c>
      <c r="F87" s="24">
        <v>0</v>
      </c>
      <c r="G87" s="24">
        <v>0</v>
      </c>
    </row>
    <row r="88" spans="1:7" x14ac:dyDescent="0.25">
      <c r="A88" s="11">
        <v>27522</v>
      </c>
      <c r="B88" s="24">
        <v>0</v>
      </c>
      <c r="C88" s="24">
        <v>0</v>
      </c>
      <c r="D88" s="24">
        <v>167.3</v>
      </c>
      <c r="E88" s="24">
        <v>0</v>
      </c>
      <c r="F88" s="24">
        <v>0</v>
      </c>
      <c r="G88" s="24">
        <v>0</v>
      </c>
    </row>
    <row r="89" spans="1:7" x14ac:dyDescent="0.25">
      <c r="A89" s="11">
        <v>27523</v>
      </c>
      <c r="B89" s="24">
        <v>0</v>
      </c>
      <c r="C89" s="24">
        <v>0</v>
      </c>
      <c r="D89" s="24">
        <v>166.6</v>
      </c>
      <c r="E89" s="24">
        <v>0</v>
      </c>
      <c r="F89" s="24">
        <v>0</v>
      </c>
      <c r="G89" s="24">
        <v>0</v>
      </c>
    </row>
    <row r="90" spans="1:7" x14ac:dyDescent="0.25">
      <c r="A90" s="11">
        <v>27526</v>
      </c>
      <c r="B90" s="24">
        <v>0</v>
      </c>
      <c r="C90" s="24">
        <v>0</v>
      </c>
      <c r="D90" s="24">
        <v>165.9</v>
      </c>
      <c r="E90" s="24">
        <v>0</v>
      </c>
      <c r="F90" s="24">
        <v>0</v>
      </c>
      <c r="G90" s="24">
        <v>0</v>
      </c>
    </row>
    <row r="91" spans="1:7" x14ac:dyDescent="0.25">
      <c r="A91" s="11">
        <v>27527</v>
      </c>
      <c r="B91" s="24">
        <v>0</v>
      </c>
      <c r="C91" s="24">
        <v>0</v>
      </c>
      <c r="D91" s="24">
        <v>166.7</v>
      </c>
      <c r="E91" s="24">
        <v>0</v>
      </c>
      <c r="F91" s="24">
        <v>0</v>
      </c>
      <c r="G91" s="24">
        <v>0</v>
      </c>
    </row>
    <row r="92" spans="1:7" x14ac:dyDescent="0.25">
      <c r="A92" s="11">
        <v>27528</v>
      </c>
      <c r="B92" s="24">
        <v>0</v>
      </c>
      <c r="C92" s="24">
        <v>0</v>
      </c>
      <c r="D92" s="24">
        <v>169.3</v>
      </c>
      <c r="E92" s="24">
        <v>0</v>
      </c>
      <c r="F92" s="24">
        <v>0</v>
      </c>
      <c r="G92" s="24">
        <v>0</v>
      </c>
    </row>
    <row r="93" spans="1:7" x14ac:dyDescent="0.25">
      <c r="A93" s="11">
        <v>27529</v>
      </c>
      <c r="B93" s="24">
        <v>0</v>
      </c>
      <c r="C93" s="24">
        <v>0</v>
      </c>
      <c r="D93" s="24">
        <v>165.9</v>
      </c>
      <c r="E93" s="24">
        <v>0</v>
      </c>
      <c r="F93" s="24">
        <v>0</v>
      </c>
      <c r="G93" s="24">
        <v>0</v>
      </c>
    </row>
    <row r="94" spans="1:7" x14ac:dyDescent="0.25">
      <c r="A94" s="11">
        <v>27530</v>
      </c>
      <c r="B94" s="24">
        <v>0</v>
      </c>
      <c r="C94" s="24">
        <v>0</v>
      </c>
      <c r="D94" s="24">
        <v>166.9</v>
      </c>
      <c r="E94" s="24">
        <v>0</v>
      </c>
      <c r="F94" s="24">
        <v>0</v>
      </c>
      <c r="G94" s="24">
        <v>0</v>
      </c>
    </row>
    <row r="95" spans="1:7" x14ac:dyDescent="0.25">
      <c r="A95" s="11">
        <v>27533</v>
      </c>
      <c r="B95" s="24">
        <v>0</v>
      </c>
      <c r="C95" s="24">
        <v>0</v>
      </c>
      <c r="D95" s="24">
        <v>168.8</v>
      </c>
      <c r="E95" s="24">
        <v>0</v>
      </c>
      <c r="F95" s="24">
        <v>0</v>
      </c>
      <c r="G95" s="24">
        <v>0</v>
      </c>
    </row>
    <row r="96" spans="1:7" x14ac:dyDescent="0.25">
      <c r="A96" s="11">
        <v>27534</v>
      </c>
      <c r="B96" s="24">
        <v>0</v>
      </c>
      <c r="C96" s="24">
        <v>0</v>
      </c>
      <c r="D96" s="24">
        <v>168.2</v>
      </c>
      <c r="E96" s="24">
        <v>0</v>
      </c>
      <c r="F96" s="24">
        <v>0</v>
      </c>
      <c r="G96" s="24">
        <v>0</v>
      </c>
    </row>
    <row r="97" spans="1:7" x14ac:dyDescent="0.25">
      <c r="A97" s="11">
        <v>27535</v>
      </c>
      <c r="B97" s="24">
        <v>0</v>
      </c>
      <c r="C97" s="24">
        <v>0</v>
      </c>
      <c r="D97" s="24">
        <v>172.2</v>
      </c>
      <c r="E97" s="24">
        <v>0</v>
      </c>
      <c r="F97" s="24">
        <v>0</v>
      </c>
      <c r="G97" s="24">
        <v>0</v>
      </c>
    </row>
    <row r="98" spans="1:7" x14ac:dyDescent="0.25">
      <c r="A98" s="11">
        <v>27536</v>
      </c>
      <c r="B98" s="24">
        <v>0</v>
      </c>
      <c r="C98" s="24">
        <v>0</v>
      </c>
      <c r="D98" s="24">
        <v>173.5</v>
      </c>
      <c r="E98" s="24">
        <v>0</v>
      </c>
      <c r="F98" s="24">
        <v>0</v>
      </c>
      <c r="G98" s="24">
        <v>0</v>
      </c>
    </row>
    <row r="99" spans="1:7" x14ac:dyDescent="0.25">
      <c r="A99" s="11">
        <v>27537</v>
      </c>
      <c r="B99" s="24">
        <v>0</v>
      </c>
      <c r="C99" s="24">
        <v>0</v>
      </c>
      <c r="D99" s="24">
        <v>174.7</v>
      </c>
      <c r="E99" s="24">
        <v>0</v>
      </c>
      <c r="F99" s="24">
        <v>0</v>
      </c>
      <c r="G99" s="24">
        <v>0</v>
      </c>
    </row>
    <row r="100" spans="1:7" x14ac:dyDescent="0.25">
      <c r="A100" s="11">
        <v>27541</v>
      </c>
      <c r="B100" s="24">
        <v>0</v>
      </c>
      <c r="C100" s="24">
        <v>0</v>
      </c>
      <c r="D100" s="24">
        <v>172</v>
      </c>
      <c r="E100" s="24">
        <v>0</v>
      </c>
      <c r="F100" s="24">
        <v>0</v>
      </c>
      <c r="G100" s="24">
        <v>0</v>
      </c>
    </row>
    <row r="101" spans="1:7" x14ac:dyDescent="0.25">
      <c r="A101" s="11">
        <v>27542</v>
      </c>
      <c r="B101" s="24">
        <v>0</v>
      </c>
      <c r="C101" s="24">
        <v>0</v>
      </c>
      <c r="D101" s="24">
        <v>170</v>
      </c>
      <c r="E101" s="24">
        <v>0</v>
      </c>
      <c r="F101" s="24">
        <v>0</v>
      </c>
      <c r="G101" s="24">
        <v>0</v>
      </c>
    </row>
    <row r="102" spans="1:7" x14ac:dyDescent="0.25">
      <c r="A102" s="11">
        <v>27543</v>
      </c>
      <c r="B102" s="24">
        <v>0</v>
      </c>
      <c r="C102" s="24">
        <v>0</v>
      </c>
      <c r="D102" s="24">
        <v>167.6</v>
      </c>
      <c r="E102" s="24">
        <v>0</v>
      </c>
      <c r="F102" s="24">
        <v>0</v>
      </c>
      <c r="G102" s="24">
        <v>0</v>
      </c>
    </row>
    <row r="103" spans="1:7" x14ac:dyDescent="0.25">
      <c r="A103" s="11">
        <v>27544</v>
      </c>
      <c r="B103" s="24">
        <v>0</v>
      </c>
      <c r="C103" s="24">
        <v>0</v>
      </c>
      <c r="D103" s="24">
        <v>166.5</v>
      </c>
      <c r="E103" s="24">
        <v>0</v>
      </c>
      <c r="F103" s="24">
        <v>0</v>
      </c>
      <c r="G103" s="24">
        <v>0</v>
      </c>
    </row>
    <row r="104" spans="1:7" x14ac:dyDescent="0.25">
      <c r="A104" s="11">
        <v>27547</v>
      </c>
      <c r="B104" s="24">
        <v>0</v>
      </c>
      <c r="C104" s="24">
        <v>0</v>
      </c>
      <c r="D104" s="24">
        <v>162.9</v>
      </c>
      <c r="E104" s="24">
        <v>0</v>
      </c>
      <c r="F104" s="24">
        <v>0</v>
      </c>
      <c r="G104" s="24">
        <v>0</v>
      </c>
    </row>
    <row r="105" spans="1:7" x14ac:dyDescent="0.25">
      <c r="A105" s="11">
        <v>27548</v>
      </c>
      <c r="B105" s="24">
        <v>0</v>
      </c>
      <c r="C105" s="24">
        <v>0</v>
      </c>
      <c r="D105" s="24">
        <v>165.6</v>
      </c>
      <c r="E105" s="24">
        <v>0</v>
      </c>
      <c r="F105" s="24">
        <v>0</v>
      </c>
      <c r="G105" s="24">
        <v>0</v>
      </c>
    </row>
    <row r="106" spans="1:7" x14ac:dyDescent="0.25">
      <c r="A106" s="11">
        <v>27549</v>
      </c>
      <c r="B106" s="24">
        <v>0</v>
      </c>
      <c r="C106" s="24">
        <v>0</v>
      </c>
      <c r="D106" s="24">
        <v>164.2</v>
      </c>
      <c r="E106" s="24">
        <v>0</v>
      </c>
      <c r="F106" s="24">
        <v>0</v>
      </c>
      <c r="G106" s="24">
        <v>0</v>
      </c>
    </row>
    <row r="107" spans="1:7" x14ac:dyDescent="0.25">
      <c r="A107" s="11">
        <v>27550</v>
      </c>
      <c r="B107" s="24">
        <v>0</v>
      </c>
      <c r="C107" s="24">
        <v>0</v>
      </c>
      <c r="D107" s="24">
        <v>165.7</v>
      </c>
      <c r="E107" s="24">
        <v>0</v>
      </c>
      <c r="F107" s="24">
        <v>0</v>
      </c>
      <c r="G107" s="24">
        <v>0</v>
      </c>
    </row>
    <row r="108" spans="1:7" x14ac:dyDescent="0.25">
      <c r="A108" s="11">
        <v>27551</v>
      </c>
      <c r="B108" s="24">
        <v>0</v>
      </c>
      <c r="C108" s="24">
        <v>0</v>
      </c>
      <c r="D108" s="24">
        <v>165.6</v>
      </c>
      <c r="E108" s="24">
        <v>0</v>
      </c>
      <c r="F108" s="24">
        <v>0</v>
      </c>
      <c r="G108" s="24">
        <v>0</v>
      </c>
    </row>
    <row r="109" spans="1:7" x14ac:dyDescent="0.25">
      <c r="A109" s="11">
        <v>27554</v>
      </c>
      <c r="B109" s="24">
        <v>0</v>
      </c>
      <c r="C109" s="24">
        <v>0</v>
      </c>
      <c r="D109" s="24">
        <v>166.6</v>
      </c>
      <c r="E109" s="24">
        <v>0</v>
      </c>
      <c r="F109" s="24">
        <v>0</v>
      </c>
      <c r="G109" s="24">
        <v>0</v>
      </c>
    </row>
    <row r="110" spans="1:7" x14ac:dyDescent="0.25">
      <c r="A110" s="11">
        <v>27555</v>
      </c>
      <c r="B110" s="24">
        <v>0</v>
      </c>
      <c r="C110" s="24">
        <v>0</v>
      </c>
      <c r="D110" s="24">
        <v>165.4</v>
      </c>
      <c r="E110" s="24">
        <v>0</v>
      </c>
      <c r="F110" s="24">
        <v>0</v>
      </c>
      <c r="G110" s="24">
        <v>0</v>
      </c>
    </row>
    <row r="111" spans="1:7" x14ac:dyDescent="0.25">
      <c r="A111" s="11">
        <v>27556</v>
      </c>
      <c r="B111" s="24">
        <v>0</v>
      </c>
      <c r="C111" s="24">
        <v>0</v>
      </c>
      <c r="D111" s="24">
        <v>165.2</v>
      </c>
      <c r="E111" s="24">
        <v>0</v>
      </c>
      <c r="F111" s="24">
        <v>0</v>
      </c>
      <c r="G111" s="24">
        <v>0</v>
      </c>
    </row>
    <row r="112" spans="1:7" x14ac:dyDescent="0.25">
      <c r="A112" s="11">
        <v>27557</v>
      </c>
      <c r="B112" s="24">
        <v>0</v>
      </c>
      <c r="C112" s="24">
        <v>0</v>
      </c>
      <c r="D112" s="24">
        <v>164.7</v>
      </c>
      <c r="E112" s="24">
        <v>0</v>
      </c>
      <c r="F112" s="24">
        <v>0</v>
      </c>
      <c r="G112" s="24">
        <v>0</v>
      </c>
    </row>
    <row r="113" spans="1:7" x14ac:dyDescent="0.25">
      <c r="A113" s="11">
        <v>27558</v>
      </c>
      <c r="B113" s="24">
        <v>0</v>
      </c>
      <c r="C113" s="24">
        <v>0</v>
      </c>
      <c r="D113" s="24">
        <v>164.2</v>
      </c>
      <c r="E113" s="24">
        <v>0</v>
      </c>
      <c r="F113" s="24">
        <v>0</v>
      </c>
      <c r="G113" s="24">
        <v>0</v>
      </c>
    </row>
    <row r="114" spans="1:7" x14ac:dyDescent="0.25">
      <c r="A114" s="11">
        <v>27561</v>
      </c>
      <c r="B114" s="24">
        <v>0</v>
      </c>
      <c r="C114" s="24">
        <v>0</v>
      </c>
      <c r="D114" s="24">
        <v>162.69999999999999</v>
      </c>
      <c r="E114" s="24">
        <v>0</v>
      </c>
      <c r="F114" s="24">
        <v>0</v>
      </c>
      <c r="G114" s="24">
        <v>0</v>
      </c>
    </row>
    <row r="115" spans="1:7" x14ac:dyDescent="0.25">
      <c r="A115" s="11">
        <v>27562</v>
      </c>
      <c r="B115" s="24">
        <v>0</v>
      </c>
      <c r="C115" s="24">
        <v>0</v>
      </c>
      <c r="D115" s="24">
        <v>164.6</v>
      </c>
      <c r="E115" s="24">
        <v>0</v>
      </c>
      <c r="F115" s="24">
        <v>0</v>
      </c>
      <c r="G115" s="24">
        <v>0</v>
      </c>
    </row>
    <row r="116" spans="1:7" x14ac:dyDescent="0.25">
      <c r="A116" s="11">
        <v>27563</v>
      </c>
      <c r="B116" s="24">
        <v>0</v>
      </c>
      <c r="C116" s="24">
        <v>0</v>
      </c>
      <c r="D116" s="24">
        <v>163.9</v>
      </c>
      <c r="E116" s="24">
        <v>0</v>
      </c>
      <c r="F116" s="24">
        <v>0</v>
      </c>
      <c r="G116" s="24">
        <v>0</v>
      </c>
    </row>
    <row r="117" spans="1:7" x14ac:dyDescent="0.25">
      <c r="A117" s="11">
        <v>27564</v>
      </c>
      <c r="B117" s="24">
        <v>0</v>
      </c>
      <c r="C117" s="24">
        <v>0</v>
      </c>
      <c r="D117" s="24">
        <v>163</v>
      </c>
      <c r="E117" s="24">
        <v>0</v>
      </c>
      <c r="F117" s="24">
        <v>0</v>
      </c>
      <c r="G117" s="24">
        <v>0</v>
      </c>
    </row>
    <row r="118" spans="1:7" x14ac:dyDescent="0.25">
      <c r="A118" s="11">
        <v>27565</v>
      </c>
      <c r="B118" s="24">
        <v>0</v>
      </c>
      <c r="C118" s="24">
        <v>0</v>
      </c>
      <c r="D118" s="24">
        <v>163</v>
      </c>
      <c r="E118" s="24">
        <v>0</v>
      </c>
      <c r="F118" s="24">
        <v>0</v>
      </c>
      <c r="G118" s="24">
        <v>0</v>
      </c>
    </row>
    <row r="119" spans="1:7" x14ac:dyDescent="0.25">
      <c r="A119" s="11">
        <v>27568</v>
      </c>
      <c r="B119" s="24">
        <v>0</v>
      </c>
      <c r="C119" s="24">
        <v>0</v>
      </c>
      <c r="D119" s="24">
        <v>162.19999999999999</v>
      </c>
      <c r="E119" s="24">
        <v>0</v>
      </c>
      <c r="F119" s="24">
        <v>0</v>
      </c>
      <c r="G119" s="24">
        <v>0</v>
      </c>
    </row>
    <row r="120" spans="1:7" x14ac:dyDescent="0.25">
      <c r="A120" s="11">
        <v>27569</v>
      </c>
      <c r="B120" s="24">
        <v>0</v>
      </c>
      <c r="C120" s="24">
        <v>0</v>
      </c>
      <c r="D120" s="24">
        <v>163.30000000000001</v>
      </c>
      <c r="E120" s="24">
        <v>0</v>
      </c>
      <c r="F120" s="24">
        <v>0</v>
      </c>
      <c r="G120" s="24">
        <v>0</v>
      </c>
    </row>
    <row r="121" spans="1:7" x14ac:dyDescent="0.25">
      <c r="A121" s="11">
        <v>27570</v>
      </c>
      <c r="B121" s="24">
        <v>0</v>
      </c>
      <c r="C121" s="24">
        <v>0</v>
      </c>
      <c r="D121" s="24">
        <v>165</v>
      </c>
      <c r="E121" s="24">
        <v>0</v>
      </c>
      <c r="F121" s="24">
        <v>0</v>
      </c>
      <c r="G121" s="24">
        <v>0</v>
      </c>
    </row>
    <row r="122" spans="1:7" x14ac:dyDescent="0.25">
      <c r="A122" s="11">
        <v>27572</v>
      </c>
      <c r="B122" s="24">
        <v>0</v>
      </c>
      <c r="C122" s="24">
        <v>0</v>
      </c>
      <c r="D122" s="24">
        <v>167.9</v>
      </c>
      <c r="E122" s="24">
        <v>0</v>
      </c>
      <c r="F122" s="24">
        <v>0</v>
      </c>
      <c r="G122" s="24">
        <v>0</v>
      </c>
    </row>
    <row r="123" spans="1:7" x14ac:dyDescent="0.25">
      <c r="A123" s="11">
        <v>27575</v>
      </c>
      <c r="B123" s="24">
        <v>0</v>
      </c>
      <c r="C123" s="24">
        <v>0</v>
      </c>
      <c r="D123" s="24">
        <v>167.8</v>
      </c>
      <c r="E123" s="24">
        <v>0</v>
      </c>
      <c r="F123" s="24">
        <v>0</v>
      </c>
      <c r="G123" s="24">
        <v>0</v>
      </c>
    </row>
    <row r="124" spans="1:7" x14ac:dyDescent="0.25">
      <c r="A124" s="11">
        <v>27576</v>
      </c>
      <c r="B124" s="24">
        <v>0</v>
      </c>
      <c r="C124" s="24">
        <v>0</v>
      </c>
      <c r="D124" s="24">
        <v>168.1</v>
      </c>
      <c r="E124" s="24">
        <v>0</v>
      </c>
      <c r="F124" s="24">
        <v>0</v>
      </c>
      <c r="G124" s="24">
        <v>0</v>
      </c>
    </row>
    <row r="125" spans="1:7" x14ac:dyDescent="0.25">
      <c r="A125" s="11">
        <v>27577</v>
      </c>
      <c r="B125" s="24">
        <v>0</v>
      </c>
      <c r="C125" s="24">
        <v>0</v>
      </c>
      <c r="D125" s="24">
        <v>166.3</v>
      </c>
      <c r="E125" s="24">
        <v>0</v>
      </c>
      <c r="F125" s="24">
        <v>0</v>
      </c>
      <c r="G125" s="24">
        <v>0</v>
      </c>
    </row>
    <row r="126" spans="1:7" x14ac:dyDescent="0.25">
      <c r="A126" s="11">
        <v>27578</v>
      </c>
      <c r="B126" s="24">
        <v>0</v>
      </c>
      <c r="C126" s="24">
        <v>0</v>
      </c>
      <c r="D126" s="24">
        <v>166.4</v>
      </c>
      <c r="E126" s="24">
        <v>0</v>
      </c>
      <c r="F126" s="24">
        <v>0</v>
      </c>
      <c r="G126" s="24">
        <v>0</v>
      </c>
    </row>
    <row r="127" spans="1:7" x14ac:dyDescent="0.25">
      <c r="A127" s="11">
        <v>27582</v>
      </c>
      <c r="B127" s="24">
        <v>0</v>
      </c>
      <c r="C127" s="24">
        <v>0</v>
      </c>
      <c r="D127" s="24">
        <v>164</v>
      </c>
      <c r="E127" s="24">
        <v>0</v>
      </c>
      <c r="F127" s="24">
        <v>0</v>
      </c>
      <c r="G127" s="24">
        <v>0</v>
      </c>
    </row>
    <row r="128" spans="1:7" x14ac:dyDescent="0.25">
      <c r="A128" s="11">
        <v>27583</v>
      </c>
      <c r="B128" s="24">
        <v>0</v>
      </c>
      <c r="C128" s="24">
        <v>0</v>
      </c>
      <c r="D128" s="24">
        <v>166.7</v>
      </c>
      <c r="E128" s="24">
        <v>0</v>
      </c>
      <c r="F128" s="24">
        <v>0</v>
      </c>
      <c r="G128" s="24">
        <v>0</v>
      </c>
    </row>
    <row r="129" spans="1:7" x14ac:dyDescent="0.25">
      <c r="A129" s="11">
        <v>27584</v>
      </c>
      <c r="B129" s="24">
        <v>0</v>
      </c>
      <c r="C129" s="24">
        <v>0</v>
      </c>
      <c r="D129" s="24">
        <v>166.9</v>
      </c>
      <c r="E129" s="24">
        <v>0</v>
      </c>
      <c r="F129" s="24">
        <v>0</v>
      </c>
      <c r="G129" s="24">
        <v>0</v>
      </c>
    </row>
    <row r="130" spans="1:7" x14ac:dyDescent="0.25">
      <c r="A130" s="11">
        <v>27585</v>
      </c>
      <c r="B130" s="24">
        <v>0</v>
      </c>
      <c r="C130" s="24">
        <v>0</v>
      </c>
      <c r="D130" s="24">
        <v>165.3</v>
      </c>
      <c r="E130" s="24">
        <v>0</v>
      </c>
      <c r="F130" s="24">
        <v>0</v>
      </c>
      <c r="G130" s="24">
        <v>0</v>
      </c>
    </row>
    <row r="131" spans="1:7" x14ac:dyDescent="0.25">
      <c r="A131" s="11">
        <v>27586</v>
      </c>
      <c r="B131" s="24">
        <v>0</v>
      </c>
      <c r="C131" s="24">
        <v>0</v>
      </c>
      <c r="D131" s="24">
        <v>167.4</v>
      </c>
      <c r="E131" s="24">
        <v>0</v>
      </c>
      <c r="F131" s="24">
        <v>0</v>
      </c>
      <c r="G131" s="24">
        <v>0</v>
      </c>
    </row>
    <row r="132" spans="1:7" x14ac:dyDescent="0.25">
      <c r="A132" s="11">
        <v>27589</v>
      </c>
      <c r="B132" s="24">
        <v>0</v>
      </c>
      <c r="C132" s="24">
        <v>0</v>
      </c>
      <c r="D132" s="24">
        <v>167</v>
      </c>
      <c r="E132" s="24">
        <v>0</v>
      </c>
      <c r="F132" s="24">
        <v>0</v>
      </c>
      <c r="G132" s="24">
        <v>0</v>
      </c>
    </row>
    <row r="133" spans="1:7" x14ac:dyDescent="0.25">
      <c r="A133" s="11">
        <v>27590</v>
      </c>
      <c r="B133" s="24">
        <v>0</v>
      </c>
      <c r="C133" s="24">
        <v>0</v>
      </c>
      <c r="D133" s="24">
        <v>165.9</v>
      </c>
      <c r="E133" s="24">
        <v>0</v>
      </c>
      <c r="F133" s="24">
        <v>0</v>
      </c>
      <c r="G133" s="24">
        <v>0</v>
      </c>
    </row>
    <row r="134" spans="1:7" x14ac:dyDescent="0.25">
      <c r="A134" s="11">
        <v>27591</v>
      </c>
      <c r="B134" s="24">
        <v>0</v>
      </c>
      <c r="C134" s="24">
        <v>0</v>
      </c>
      <c r="D134" s="24">
        <v>165.3</v>
      </c>
      <c r="E134" s="24">
        <v>0</v>
      </c>
      <c r="F134" s="24">
        <v>0</v>
      </c>
      <c r="G134" s="24">
        <v>0</v>
      </c>
    </row>
    <row r="135" spans="1:7" x14ac:dyDescent="0.25">
      <c r="A135" s="11">
        <v>27592</v>
      </c>
      <c r="B135" s="24">
        <v>0</v>
      </c>
      <c r="C135" s="24">
        <v>0</v>
      </c>
      <c r="D135" s="24">
        <v>165.3</v>
      </c>
      <c r="E135" s="24">
        <v>0</v>
      </c>
      <c r="F135" s="24">
        <v>0</v>
      </c>
      <c r="G135" s="24">
        <v>0</v>
      </c>
    </row>
    <row r="136" spans="1:7" x14ac:dyDescent="0.25">
      <c r="A136" s="11">
        <v>27593</v>
      </c>
      <c r="B136" s="24">
        <v>0</v>
      </c>
      <c r="C136" s="24">
        <v>0</v>
      </c>
      <c r="D136" s="24">
        <v>165.4</v>
      </c>
      <c r="E136" s="24">
        <v>0</v>
      </c>
      <c r="F136" s="24">
        <v>0</v>
      </c>
      <c r="G136" s="24">
        <v>0</v>
      </c>
    </row>
    <row r="137" spans="1:7" x14ac:dyDescent="0.25">
      <c r="A137" s="11">
        <v>27596</v>
      </c>
      <c r="B137" s="24">
        <v>0</v>
      </c>
      <c r="C137" s="24">
        <v>0</v>
      </c>
      <c r="D137" s="24">
        <v>165.1</v>
      </c>
      <c r="E137" s="24">
        <v>0</v>
      </c>
      <c r="F137" s="24">
        <v>0</v>
      </c>
      <c r="G137" s="24">
        <v>0</v>
      </c>
    </row>
    <row r="138" spans="1:7" x14ac:dyDescent="0.25">
      <c r="A138" s="11">
        <v>27597</v>
      </c>
      <c r="B138" s="24">
        <v>0</v>
      </c>
      <c r="C138" s="24">
        <v>0</v>
      </c>
      <c r="D138" s="24">
        <v>166.4</v>
      </c>
      <c r="E138" s="24">
        <v>0</v>
      </c>
      <c r="F138" s="24">
        <v>0</v>
      </c>
      <c r="G138" s="24">
        <v>0</v>
      </c>
    </row>
    <row r="139" spans="1:7" x14ac:dyDescent="0.25">
      <c r="A139" s="11">
        <v>27598</v>
      </c>
      <c r="B139" s="24">
        <v>0</v>
      </c>
      <c r="C139" s="24">
        <v>0</v>
      </c>
      <c r="D139" s="24">
        <v>165.5</v>
      </c>
      <c r="E139" s="24">
        <v>0</v>
      </c>
      <c r="F139" s="24">
        <v>0</v>
      </c>
      <c r="G139" s="24">
        <v>0</v>
      </c>
    </row>
    <row r="140" spans="1:7" x14ac:dyDescent="0.25">
      <c r="A140" s="11">
        <v>27599</v>
      </c>
      <c r="B140" s="24">
        <v>0</v>
      </c>
      <c r="C140" s="24">
        <v>0</v>
      </c>
      <c r="D140" s="24">
        <v>166</v>
      </c>
      <c r="E140" s="24">
        <v>0</v>
      </c>
      <c r="F140" s="24">
        <v>0</v>
      </c>
      <c r="G140" s="24">
        <v>0</v>
      </c>
    </row>
    <row r="141" spans="1:7" x14ac:dyDescent="0.25">
      <c r="A141" s="11">
        <v>27600</v>
      </c>
      <c r="B141" s="24">
        <v>0</v>
      </c>
      <c r="C141" s="24">
        <v>0</v>
      </c>
      <c r="D141" s="24">
        <v>167.9</v>
      </c>
      <c r="E141" s="24">
        <v>0</v>
      </c>
      <c r="F141" s="24">
        <v>0</v>
      </c>
      <c r="G141" s="24">
        <v>0</v>
      </c>
    </row>
    <row r="142" spans="1:7" x14ac:dyDescent="0.25">
      <c r="A142" s="11">
        <v>27603</v>
      </c>
      <c r="B142" s="24">
        <v>0</v>
      </c>
      <c r="C142" s="24">
        <v>0</v>
      </c>
      <c r="D142" s="24">
        <v>169.8</v>
      </c>
      <c r="E142" s="24">
        <v>0</v>
      </c>
      <c r="F142" s="24">
        <v>0</v>
      </c>
      <c r="G142" s="24">
        <v>0</v>
      </c>
    </row>
    <row r="143" spans="1:7" x14ac:dyDescent="0.25">
      <c r="A143" s="11">
        <v>27604</v>
      </c>
      <c r="B143" s="24">
        <v>0</v>
      </c>
      <c r="C143" s="24">
        <v>0</v>
      </c>
      <c r="D143" s="24">
        <v>167.7</v>
      </c>
      <c r="E143" s="24">
        <v>0</v>
      </c>
      <c r="F143" s="24">
        <v>0</v>
      </c>
      <c r="G143" s="24">
        <v>0</v>
      </c>
    </row>
    <row r="144" spans="1:7" x14ac:dyDescent="0.25">
      <c r="A144" s="11">
        <v>27605</v>
      </c>
      <c r="B144" s="24">
        <v>0</v>
      </c>
      <c r="C144" s="24">
        <v>0</v>
      </c>
      <c r="D144" s="24">
        <v>167.9</v>
      </c>
      <c r="E144" s="24">
        <v>0</v>
      </c>
      <c r="F144" s="24">
        <v>0</v>
      </c>
      <c r="G144" s="24">
        <v>0</v>
      </c>
    </row>
    <row r="145" spans="1:7" x14ac:dyDescent="0.25">
      <c r="A145" s="11">
        <v>27606</v>
      </c>
      <c r="B145" s="24">
        <v>0</v>
      </c>
      <c r="C145" s="24">
        <v>0</v>
      </c>
      <c r="D145" s="24">
        <v>167.6</v>
      </c>
      <c r="E145" s="24">
        <v>0</v>
      </c>
      <c r="F145" s="24">
        <v>0</v>
      </c>
      <c r="G145" s="24">
        <v>0</v>
      </c>
    </row>
    <row r="146" spans="1:7" x14ac:dyDescent="0.25">
      <c r="A146" s="11">
        <v>27607</v>
      </c>
      <c r="B146" s="24">
        <v>0</v>
      </c>
      <c r="C146" s="24">
        <v>0</v>
      </c>
      <c r="D146" s="24">
        <v>167.7</v>
      </c>
      <c r="E146" s="24">
        <v>0</v>
      </c>
      <c r="F146" s="24">
        <v>0</v>
      </c>
      <c r="G146" s="24">
        <v>0</v>
      </c>
    </row>
    <row r="147" spans="1:7" x14ac:dyDescent="0.25">
      <c r="A147" s="11">
        <v>27610</v>
      </c>
      <c r="B147" s="24">
        <v>0</v>
      </c>
      <c r="C147" s="24">
        <v>0</v>
      </c>
      <c r="D147" s="24">
        <v>167.6</v>
      </c>
      <c r="E147" s="24">
        <v>0</v>
      </c>
      <c r="F147" s="24">
        <v>0</v>
      </c>
      <c r="G147" s="24">
        <v>0</v>
      </c>
    </row>
    <row r="148" spans="1:7" x14ac:dyDescent="0.25">
      <c r="A148" s="11">
        <v>27611</v>
      </c>
      <c r="B148" s="24">
        <v>0</v>
      </c>
      <c r="C148" s="24">
        <v>0</v>
      </c>
      <c r="D148" s="24">
        <v>166.3</v>
      </c>
      <c r="E148" s="24">
        <v>0</v>
      </c>
      <c r="F148" s="24">
        <v>0</v>
      </c>
      <c r="G148" s="24">
        <v>0</v>
      </c>
    </row>
    <row r="149" spans="1:7" x14ac:dyDescent="0.25">
      <c r="A149" s="11">
        <v>27612</v>
      </c>
      <c r="B149" s="24">
        <v>0</v>
      </c>
      <c r="C149" s="24">
        <v>0</v>
      </c>
      <c r="D149" s="24">
        <v>165.8</v>
      </c>
      <c r="E149" s="24">
        <v>0</v>
      </c>
      <c r="F149" s="24">
        <v>0</v>
      </c>
      <c r="G149" s="24">
        <v>0</v>
      </c>
    </row>
    <row r="150" spans="1:7" x14ac:dyDescent="0.25">
      <c r="A150" s="11">
        <v>27613</v>
      </c>
      <c r="B150" s="24">
        <v>0</v>
      </c>
      <c r="C150" s="24">
        <v>0</v>
      </c>
      <c r="D150" s="24">
        <v>166.1</v>
      </c>
      <c r="E150" s="24">
        <v>0</v>
      </c>
      <c r="F150" s="24">
        <v>0</v>
      </c>
      <c r="G150" s="24">
        <v>0</v>
      </c>
    </row>
    <row r="151" spans="1:7" x14ac:dyDescent="0.25">
      <c r="A151" s="11">
        <v>27614</v>
      </c>
      <c r="B151" s="24">
        <v>0</v>
      </c>
      <c r="C151" s="24">
        <v>0</v>
      </c>
      <c r="D151" s="24">
        <v>161.80000000000001</v>
      </c>
      <c r="E151" s="24">
        <v>0</v>
      </c>
      <c r="F151" s="24">
        <v>0</v>
      </c>
      <c r="G151" s="24">
        <v>0</v>
      </c>
    </row>
    <row r="152" spans="1:7" x14ac:dyDescent="0.25">
      <c r="A152" s="11">
        <v>27617</v>
      </c>
      <c r="B152" s="24">
        <v>0</v>
      </c>
      <c r="C152" s="24">
        <v>0</v>
      </c>
      <c r="D152" s="24">
        <v>162.1</v>
      </c>
      <c r="E152" s="24">
        <v>0</v>
      </c>
      <c r="F152" s="24">
        <v>0</v>
      </c>
      <c r="G152" s="24">
        <v>0</v>
      </c>
    </row>
    <row r="153" spans="1:7" x14ac:dyDescent="0.25">
      <c r="A153" s="11">
        <v>27618</v>
      </c>
      <c r="B153" s="24">
        <v>0</v>
      </c>
      <c r="C153" s="24">
        <v>0</v>
      </c>
      <c r="D153" s="24">
        <v>163.6</v>
      </c>
      <c r="E153" s="24">
        <v>0</v>
      </c>
      <c r="F153" s="24">
        <v>0</v>
      </c>
      <c r="G153" s="24">
        <v>0</v>
      </c>
    </row>
    <row r="154" spans="1:7" x14ac:dyDescent="0.25">
      <c r="A154" s="11">
        <v>27619</v>
      </c>
      <c r="B154" s="24">
        <v>0</v>
      </c>
      <c r="C154" s="24">
        <v>0</v>
      </c>
      <c r="D154" s="24">
        <v>160.5</v>
      </c>
      <c r="E154" s="24">
        <v>0</v>
      </c>
      <c r="F154" s="24">
        <v>0</v>
      </c>
      <c r="G154" s="24">
        <v>0</v>
      </c>
    </row>
    <row r="155" spans="1:7" x14ac:dyDescent="0.25">
      <c r="A155" s="11">
        <v>27620</v>
      </c>
      <c r="B155" s="24">
        <v>0</v>
      </c>
      <c r="C155" s="24">
        <v>0</v>
      </c>
      <c r="D155" s="24">
        <v>159.6</v>
      </c>
      <c r="E155" s="24">
        <v>0</v>
      </c>
      <c r="F155" s="24">
        <v>0</v>
      </c>
      <c r="G155" s="24">
        <v>0</v>
      </c>
    </row>
    <row r="156" spans="1:7" x14ac:dyDescent="0.25">
      <c r="A156" s="11">
        <v>27621</v>
      </c>
      <c r="B156" s="24">
        <v>0</v>
      </c>
      <c r="C156" s="24">
        <v>0</v>
      </c>
      <c r="D156" s="24">
        <v>162.5</v>
      </c>
      <c r="E156" s="24">
        <v>0</v>
      </c>
      <c r="F156" s="24">
        <v>0</v>
      </c>
      <c r="G156" s="24">
        <v>0</v>
      </c>
    </row>
    <row r="157" spans="1:7" x14ac:dyDescent="0.25">
      <c r="A157" s="11">
        <v>27624</v>
      </c>
      <c r="B157" s="24">
        <v>0</v>
      </c>
      <c r="C157" s="24">
        <v>0</v>
      </c>
      <c r="D157" s="24">
        <v>161.9</v>
      </c>
      <c r="E157" s="24">
        <v>0</v>
      </c>
      <c r="F157" s="24">
        <v>0</v>
      </c>
      <c r="G157" s="24">
        <v>0</v>
      </c>
    </row>
    <row r="158" spans="1:7" x14ac:dyDescent="0.25">
      <c r="A158" s="11">
        <v>27625</v>
      </c>
      <c r="B158" s="24">
        <v>0</v>
      </c>
      <c r="C158" s="24">
        <v>0</v>
      </c>
      <c r="D158" s="24">
        <v>161.9</v>
      </c>
      <c r="E158" s="24">
        <v>0</v>
      </c>
      <c r="F158" s="24">
        <v>0</v>
      </c>
      <c r="G158" s="24">
        <v>0</v>
      </c>
    </row>
    <row r="159" spans="1:7" x14ac:dyDescent="0.25">
      <c r="A159" s="11">
        <v>27626</v>
      </c>
      <c r="B159" s="24">
        <v>0</v>
      </c>
      <c r="C159" s="24">
        <v>0</v>
      </c>
      <c r="D159" s="24">
        <v>162.80000000000001</v>
      </c>
      <c r="E159" s="24">
        <v>0</v>
      </c>
      <c r="F159" s="24">
        <v>0</v>
      </c>
      <c r="G159" s="24">
        <v>0</v>
      </c>
    </row>
    <row r="160" spans="1:7" x14ac:dyDescent="0.25">
      <c r="A160" s="11">
        <v>27627</v>
      </c>
      <c r="B160" s="24">
        <v>0</v>
      </c>
      <c r="C160" s="24">
        <v>0</v>
      </c>
      <c r="D160" s="24">
        <v>162.1</v>
      </c>
      <c r="E160" s="24">
        <v>0</v>
      </c>
      <c r="F160" s="24">
        <v>0</v>
      </c>
      <c r="G160" s="24">
        <v>0</v>
      </c>
    </row>
    <row r="161" spans="1:7" x14ac:dyDescent="0.25">
      <c r="A161" s="11">
        <v>27628</v>
      </c>
      <c r="B161" s="24">
        <v>0</v>
      </c>
      <c r="C161" s="24">
        <v>0</v>
      </c>
      <c r="D161" s="24">
        <v>161.6</v>
      </c>
      <c r="E161" s="24">
        <v>0</v>
      </c>
      <c r="F161" s="24">
        <v>0</v>
      </c>
      <c r="G161" s="24">
        <v>0</v>
      </c>
    </row>
    <row r="162" spans="1:7" x14ac:dyDescent="0.25">
      <c r="A162" s="11">
        <v>27631</v>
      </c>
      <c r="B162" s="24">
        <v>0</v>
      </c>
      <c r="C162" s="24">
        <v>0</v>
      </c>
      <c r="D162" s="24">
        <v>161.9</v>
      </c>
      <c r="E162" s="24">
        <v>0</v>
      </c>
      <c r="F162" s="24">
        <v>0</v>
      </c>
      <c r="G162" s="24">
        <v>0</v>
      </c>
    </row>
    <row r="163" spans="1:7" x14ac:dyDescent="0.25">
      <c r="A163" s="11">
        <v>27632</v>
      </c>
      <c r="B163" s="24">
        <v>0</v>
      </c>
      <c r="C163" s="24">
        <v>0</v>
      </c>
      <c r="D163" s="24">
        <v>161.5</v>
      </c>
      <c r="E163" s="24">
        <v>0</v>
      </c>
      <c r="F163" s="24">
        <v>0</v>
      </c>
      <c r="G163" s="24">
        <v>0</v>
      </c>
    </row>
    <row r="164" spans="1:7" x14ac:dyDescent="0.25">
      <c r="A164" s="11">
        <v>27634</v>
      </c>
      <c r="B164" s="24">
        <v>0</v>
      </c>
      <c r="C164" s="24">
        <v>0</v>
      </c>
      <c r="D164" s="24">
        <v>162.80000000000001</v>
      </c>
      <c r="E164" s="24">
        <v>0</v>
      </c>
      <c r="F164" s="24">
        <v>0</v>
      </c>
      <c r="G164" s="24">
        <v>0</v>
      </c>
    </row>
    <row r="165" spans="1:7" x14ac:dyDescent="0.25">
      <c r="A165" s="11">
        <v>27635</v>
      </c>
      <c r="B165" s="24">
        <v>0</v>
      </c>
      <c r="C165" s="24">
        <v>0</v>
      </c>
      <c r="D165" s="24">
        <v>160.19999999999999</v>
      </c>
      <c r="E165" s="24">
        <v>0</v>
      </c>
      <c r="F165" s="24">
        <v>0</v>
      </c>
      <c r="G165" s="24">
        <v>0</v>
      </c>
    </row>
    <row r="166" spans="1:7" x14ac:dyDescent="0.25">
      <c r="A166" s="11">
        <v>27639</v>
      </c>
      <c r="B166" s="24">
        <v>0</v>
      </c>
      <c r="C166" s="24">
        <v>0</v>
      </c>
      <c r="D166" s="24">
        <v>150.19999999999999</v>
      </c>
      <c r="E166" s="24">
        <v>0</v>
      </c>
      <c r="F166" s="24">
        <v>0</v>
      </c>
      <c r="G166" s="24">
        <v>0</v>
      </c>
    </row>
    <row r="167" spans="1:7" x14ac:dyDescent="0.25">
      <c r="A167" s="11">
        <v>27640</v>
      </c>
      <c r="B167" s="24">
        <v>0</v>
      </c>
      <c r="C167" s="24">
        <v>0</v>
      </c>
      <c r="D167" s="24">
        <v>151.30000000000001</v>
      </c>
      <c r="E167" s="24">
        <v>0</v>
      </c>
      <c r="F167" s="24">
        <v>0</v>
      </c>
      <c r="G167" s="24">
        <v>0</v>
      </c>
    </row>
    <row r="168" spans="1:7" x14ac:dyDescent="0.25">
      <c r="A168" s="11">
        <v>27641</v>
      </c>
      <c r="B168" s="24">
        <v>0</v>
      </c>
      <c r="C168" s="24">
        <v>0</v>
      </c>
      <c r="D168" s="24">
        <v>152.9</v>
      </c>
      <c r="E168" s="24">
        <v>0</v>
      </c>
      <c r="F168" s="24">
        <v>0</v>
      </c>
      <c r="G168" s="24">
        <v>0</v>
      </c>
    </row>
    <row r="169" spans="1:7" x14ac:dyDescent="0.25">
      <c r="A169" s="11">
        <v>27642</v>
      </c>
      <c r="B169" s="24">
        <v>0</v>
      </c>
      <c r="C169" s="24">
        <v>0</v>
      </c>
      <c r="D169" s="24">
        <v>153.80000000000001</v>
      </c>
      <c r="E169" s="24">
        <v>0</v>
      </c>
      <c r="F169" s="24">
        <v>0</v>
      </c>
      <c r="G169" s="24">
        <v>0</v>
      </c>
    </row>
    <row r="170" spans="1:7" x14ac:dyDescent="0.25">
      <c r="A170" s="11">
        <v>27645</v>
      </c>
      <c r="B170" s="24">
        <v>0</v>
      </c>
      <c r="C170" s="24">
        <v>0</v>
      </c>
      <c r="D170" s="24">
        <v>151</v>
      </c>
      <c r="E170" s="24">
        <v>0</v>
      </c>
      <c r="F170" s="24">
        <v>0</v>
      </c>
      <c r="G170" s="24">
        <v>0</v>
      </c>
    </row>
    <row r="171" spans="1:7" x14ac:dyDescent="0.25">
      <c r="A171" s="11">
        <v>27646</v>
      </c>
      <c r="B171" s="24">
        <v>0</v>
      </c>
      <c r="C171" s="24">
        <v>0</v>
      </c>
      <c r="D171" s="24">
        <v>149.80000000000001</v>
      </c>
      <c r="E171" s="24">
        <v>0</v>
      </c>
      <c r="F171" s="24">
        <v>0</v>
      </c>
      <c r="G171" s="24">
        <v>0</v>
      </c>
    </row>
    <row r="172" spans="1:7" x14ac:dyDescent="0.25">
      <c r="A172" s="11">
        <v>27647</v>
      </c>
      <c r="B172" s="24">
        <v>0</v>
      </c>
      <c r="C172" s="24">
        <v>0</v>
      </c>
      <c r="D172" s="24">
        <v>148.5</v>
      </c>
      <c r="E172" s="24">
        <v>0</v>
      </c>
      <c r="F172" s="24">
        <v>0</v>
      </c>
      <c r="G172" s="24">
        <v>0</v>
      </c>
    </row>
    <row r="173" spans="1:7" x14ac:dyDescent="0.25">
      <c r="A173" s="11">
        <v>27648</v>
      </c>
      <c r="B173" s="24">
        <v>0</v>
      </c>
      <c r="C173" s="24">
        <v>0</v>
      </c>
      <c r="D173" s="24">
        <v>147.69999999999999</v>
      </c>
      <c r="E173" s="24">
        <v>0</v>
      </c>
      <c r="F173" s="24">
        <v>0</v>
      </c>
      <c r="G173" s="24">
        <v>0</v>
      </c>
    </row>
    <row r="174" spans="1:7" x14ac:dyDescent="0.25">
      <c r="A174" s="11">
        <v>27649</v>
      </c>
      <c r="B174" s="24">
        <v>0</v>
      </c>
      <c r="C174" s="24">
        <v>0</v>
      </c>
      <c r="D174" s="24">
        <v>147.80000000000001</v>
      </c>
      <c r="E174" s="24">
        <v>0</v>
      </c>
      <c r="F174" s="24">
        <v>0</v>
      </c>
      <c r="G174" s="24">
        <v>0</v>
      </c>
    </row>
    <row r="175" spans="1:7" x14ac:dyDescent="0.25">
      <c r="A175" s="11">
        <v>27652</v>
      </c>
      <c r="B175" s="24">
        <v>0</v>
      </c>
      <c r="C175" s="24">
        <v>0</v>
      </c>
      <c r="D175" s="24">
        <v>148.1</v>
      </c>
      <c r="E175" s="24">
        <v>0</v>
      </c>
      <c r="F175" s="24">
        <v>0</v>
      </c>
      <c r="G175" s="24">
        <v>0</v>
      </c>
    </row>
    <row r="176" spans="1:7" x14ac:dyDescent="0.25">
      <c r="A176" s="11">
        <v>27653</v>
      </c>
      <c r="B176" s="24">
        <v>0</v>
      </c>
      <c r="C176" s="24">
        <v>0</v>
      </c>
      <c r="D176" s="24">
        <v>145.9</v>
      </c>
      <c r="E176" s="24">
        <v>0</v>
      </c>
      <c r="F176" s="24">
        <v>0</v>
      </c>
      <c r="G176" s="24">
        <v>0</v>
      </c>
    </row>
    <row r="177" spans="1:7" x14ac:dyDescent="0.25">
      <c r="A177" s="11">
        <v>27654</v>
      </c>
      <c r="B177" s="24">
        <v>0</v>
      </c>
      <c r="C177" s="24">
        <v>0</v>
      </c>
      <c r="D177" s="24">
        <v>142.5</v>
      </c>
      <c r="E177" s="24">
        <v>0</v>
      </c>
      <c r="F177" s="24">
        <v>0</v>
      </c>
      <c r="G177" s="24">
        <v>0</v>
      </c>
    </row>
    <row r="178" spans="1:7" x14ac:dyDescent="0.25">
      <c r="A178" s="11">
        <v>27655</v>
      </c>
      <c r="B178" s="24">
        <v>0</v>
      </c>
      <c r="C178" s="24">
        <v>0</v>
      </c>
      <c r="D178" s="24">
        <v>136.1</v>
      </c>
      <c r="E178" s="24">
        <v>0</v>
      </c>
      <c r="F178" s="24">
        <v>0</v>
      </c>
      <c r="G178" s="24">
        <v>0</v>
      </c>
    </row>
    <row r="179" spans="1:7" x14ac:dyDescent="0.25">
      <c r="A179" s="11">
        <v>27656</v>
      </c>
      <c r="B179" s="24">
        <v>0</v>
      </c>
      <c r="C179" s="24">
        <v>0</v>
      </c>
      <c r="D179" s="24">
        <v>136.69999999999999</v>
      </c>
      <c r="E179" s="24">
        <v>0</v>
      </c>
      <c r="F179" s="24">
        <v>0</v>
      </c>
      <c r="G179" s="24">
        <v>0</v>
      </c>
    </row>
    <row r="180" spans="1:7" x14ac:dyDescent="0.25">
      <c r="A180" s="11">
        <v>27659</v>
      </c>
      <c r="B180" s="24">
        <v>0</v>
      </c>
      <c r="C180" s="24">
        <v>0</v>
      </c>
      <c r="D180" s="24">
        <v>133.1</v>
      </c>
      <c r="E180" s="24">
        <v>0</v>
      </c>
      <c r="F180" s="24">
        <v>0</v>
      </c>
      <c r="G180" s="24">
        <v>0</v>
      </c>
    </row>
    <row r="181" spans="1:7" x14ac:dyDescent="0.25">
      <c r="A181" s="11">
        <v>27660</v>
      </c>
      <c r="B181" s="24">
        <v>0</v>
      </c>
      <c r="C181" s="24">
        <v>0</v>
      </c>
      <c r="D181" s="24">
        <v>129.5</v>
      </c>
      <c r="E181" s="24">
        <v>0</v>
      </c>
      <c r="F181" s="24">
        <v>0</v>
      </c>
      <c r="G181" s="24">
        <v>0</v>
      </c>
    </row>
    <row r="182" spans="1:7" x14ac:dyDescent="0.25">
      <c r="A182" s="11">
        <v>27661</v>
      </c>
      <c r="B182" s="24">
        <v>0</v>
      </c>
      <c r="C182" s="24">
        <v>0</v>
      </c>
      <c r="D182" s="24">
        <v>135.80000000000001</v>
      </c>
      <c r="E182" s="24">
        <v>0</v>
      </c>
      <c r="F182" s="24">
        <v>0</v>
      </c>
      <c r="G182" s="24">
        <v>0</v>
      </c>
    </row>
    <row r="183" spans="1:7" x14ac:dyDescent="0.25">
      <c r="A183" s="11">
        <v>27662</v>
      </c>
      <c r="B183" s="24">
        <v>0</v>
      </c>
      <c r="C183" s="24">
        <v>0</v>
      </c>
      <c r="D183" s="24">
        <v>135.19999999999999</v>
      </c>
      <c r="E183" s="24">
        <v>0</v>
      </c>
      <c r="F183" s="24">
        <v>0</v>
      </c>
      <c r="G183" s="24">
        <v>0</v>
      </c>
    </row>
    <row r="184" spans="1:7" x14ac:dyDescent="0.25">
      <c r="A184" s="11">
        <v>27663</v>
      </c>
      <c r="B184" s="24">
        <v>0</v>
      </c>
      <c r="C184" s="24">
        <v>0</v>
      </c>
      <c r="D184" s="24">
        <v>137.1</v>
      </c>
      <c r="E184" s="24">
        <v>0</v>
      </c>
      <c r="F184" s="24">
        <v>0</v>
      </c>
      <c r="G184" s="24">
        <v>0</v>
      </c>
    </row>
    <row r="185" spans="1:7" x14ac:dyDescent="0.25">
      <c r="A185" s="11">
        <v>27666</v>
      </c>
      <c r="B185" s="24">
        <v>0</v>
      </c>
      <c r="C185" s="24">
        <v>0</v>
      </c>
      <c r="D185" s="24">
        <v>138</v>
      </c>
      <c r="E185" s="24">
        <v>0</v>
      </c>
      <c r="F185" s="24">
        <v>0</v>
      </c>
      <c r="G185" s="24">
        <v>0</v>
      </c>
    </row>
    <row r="186" spans="1:7" x14ac:dyDescent="0.25">
      <c r="A186" s="11">
        <v>27667</v>
      </c>
      <c r="B186" s="24">
        <v>0</v>
      </c>
      <c r="C186" s="24">
        <v>0</v>
      </c>
      <c r="D186" s="24">
        <v>140.5</v>
      </c>
      <c r="E186" s="24">
        <v>0</v>
      </c>
      <c r="F186" s="24">
        <v>0</v>
      </c>
      <c r="G186" s="24">
        <v>0</v>
      </c>
    </row>
    <row r="187" spans="1:7" x14ac:dyDescent="0.25">
      <c r="A187" s="11">
        <v>27668</v>
      </c>
      <c r="B187" s="24">
        <v>0</v>
      </c>
      <c r="C187" s="24">
        <v>0</v>
      </c>
      <c r="D187" s="24">
        <v>142.69999999999999</v>
      </c>
      <c r="E187" s="24">
        <v>0</v>
      </c>
      <c r="F187" s="24">
        <v>0</v>
      </c>
      <c r="G187" s="24">
        <v>0</v>
      </c>
    </row>
    <row r="188" spans="1:7" x14ac:dyDescent="0.25">
      <c r="A188" s="11">
        <v>27669</v>
      </c>
      <c r="B188" s="24">
        <v>0</v>
      </c>
      <c r="C188" s="24">
        <v>0</v>
      </c>
      <c r="D188" s="24">
        <v>142</v>
      </c>
      <c r="E188" s="24">
        <v>0</v>
      </c>
      <c r="F188" s="24">
        <v>0</v>
      </c>
      <c r="G188" s="24">
        <v>0</v>
      </c>
    </row>
    <row r="189" spans="1:7" x14ac:dyDescent="0.25">
      <c r="A189" s="11">
        <v>27670</v>
      </c>
      <c r="B189" s="24">
        <v>0</v>
      </c>
      <c r="C189" s="24">
        <v>0</v>
      </c>
      <c r="D189" s="24">
        <v>138.80000000000001</v>
      </c>
      <c r="E189" s="24">
        <v>0</v>
      </c>
      <c r="F189" s="24">
        <v>0</v>
      </c>
      <c r="G189" s="24">
        <v>0</v>
      </c>
    </row>
    <row r="190" spans="1:7" x14ac:dyDescent="0.25">
      <c r="A190" s="11">
        <v>27673</v>
      </c>
      <c r="B190" s="24">
        <v>0</v>
      </c>
      <c r="C190" s="24">
        <v>0</v>
      </c>
      <c r="D190" s="24">
        <v>141.5</v>
      </c>
      <c r="E190" s="24">
        <v>0</v>
      </c>
      <c r="F190" s="24">
        <v>0</v>
      </c>
      <c r="G190" s="24">
        <v>0</v>
      </c>
    </row>
    <row r="191" spans="1:7" x14ac:dyDescent="0.25">
      <c r="A191" s="11">
        <v>27674</v>
      </c>
      <c r="B191" s="24">
        <v>0</v>
      </c>
      <c r="C191" s="24">
        <v>0</v>
      </c>
      <c r="D191" s="24">
        <v>142.6</v>
      </c>
      <c r="E191" s="24">
        <v>0</v>
      </c>
      <c r="F191" s="24">
        <v>0</v>
      </c>
      <c r="G191" s="24">
        <v>0</v>
      </c>
    </row>
    <row r="192" spans="1:7" x14ac:dyDescent="0.25">
      <c r="A192" s="11">
        <v>27675</v>
      </c>
      <c r="B192" s="24">
        <v>0</v>
      </c>
      <c r="C192" s="24">
        <v>0</v>
      </c>
      <c r="D192" s="24">
        <v>138.69999999999999</v>
      </c>
      <c r="E192" s="24">
        <v>0</v>
      </c>
      <c r="F192" s="24">
        <v>0</v>
      </c>
      <c r="G192" s="24">
        <v>0</v>
      </c>
    </row>
    <row r="193" spans="1:7" x14ac:dyDescent="0.25">
      <c r="A193" s="11">
        <v>27676</v>
      </c>
      <c r="B193" s="24">
        <v>0</v>
      </c>
      <c r="C193" s="24">
        <v>0</v>
      </c>
      <c r="D193" s="24">
        <v>140.80000000000001</v>
      </c>
      <c r="E193" s="24">
        <v>0</v>
      </c>
      <c r="F193" s="24">
        <v>0</v>
      </c>
      <c r="G193" s="24">
        <v>0</v>
      </c>
    </row>
    <row r="194" spans="1:7" x14ac:dyDescent="0.25">
      <c r="A194" s="11">
        <v>27677</v>
      </c>
      <c r="B194" s="24">
        <v>0</v>
      </c>
      <c r="C194" s="24">
        <v>0</v>
      </c>
      <c r="D194" s="24">
        <v>142.80000000000001</v>
      </c>
      <c r="E194" s="24">
        <v>0</v>
      </c>
      <c r="F194" s="24">
        <v>0</v>
      </c>
      <c r="G194" s="24">
        <v>0</v>
      </c>
    </row>
    <row r="195" spans="1:7" x14ac:dyDescent="0.25">
      <c r="A195" s="11">
        <v>27681</v>
      </c>
      <c r="B195" s="24">
        <v>0</v>
      </c>
      <c r="C195" s="24">
        <v>0</v>
      </c>
      <c r="D195" s="24">
        <v>152.19999999999999</v>
      </c>
      <c r="E195" s="24">
        <v>0</v>
      </c>
      <c r="F195" s="24">
        <v>0</v>
      </c>
      <c r="G195" s="24">
        <v>0</v>
      </c>
    </row>
    <row r="196" spans="1:7" x14ac:dyDescent="0.25">
      <c r="A196" s="11">
        <v>27682</v>
      </c>
      <c r="B196" s="24">
        <v>0</v>
      </c>
      <c r="C196" s="24">
        <v>0</v>
      </c>
      <c r="D196" s="24">
        <v>142</v>
      </c>
      <c r="E196" s="24">
        <v>0</v>
      </c>
      <c r="F196" s="24">
        <v>0</v>
      </c>
      <c r="G196" s="24">
        <v>0</v>
      </c>
    </row>
    <row r="197" spans="1:7" x14ac:dyDescent="0.25">
      <c r="A197" s="11">
        <v>27683</v>
      </c>
      <c r="B197" s="24">
        <v>0</v>
      </c>
      <c r="C197" s="24">
        <v>0</v>
      </c>
      <c r="D197" s="24">
        <v>143</v>
      </c>
      <c r="E197" s="24">
        <v>0</v>
      </c>
      <c r="F197" s="24">
        <v>0</v>
      </c>
      <c r="G197" s="24">
        <v>0</v>
      </c>
    </row>
    <row r="198" spans="1:7" x14ac:dyDescent="0.25">
      <c r="A198" s="11">
        <v>27684</v>
      </c>
      <c r="B198" s="24">
        <v>0</v>
      </c>
      <c r="C198" s="24">
        <v>0</v>
      </c>
      <c r="D198" s="24">
        <v>144.9</v>
      </c>
      <c r="E198" s="24">
        <v>0</v>
      </c>
      <c r="F198" s="24">
        <v>0</v>
      </c>
      <c r="G198" s="24">
        <v>0</v>
      </c>
    </row>
    <row r="199" spans="1:7" x14ac:dyDescent="0.25">
      <c r="A199" s="11">
        <v>27687</v>
      </c>
      <c r="B199" s="24">
        <v>0</v>
      </c>
      <c r="C199" s="24">
        <v>0</v>
      </c>
      <c r="D199" s="24">
        <v>145.69999999999999</v>
      </c>
      <c r="E199" s="24">
        <v>0</v>
      </c>
      <c r="F199" s="24">
        <v>0</v>
      </c>
      <c r="G199" s="24">
        <v>0</v>
      </c>
    </row>
    <row r="200" spans="1:7" x14ac:dyDescent="0.25">
      <c r="A200" s="11">
        <v>27688</v>
      </c>
      <c r="B200" s="24">
        <v>0</v>
      </c>
      <c r="C200" s="24">
        <v>0</v>
      </c>
      <c r="D200" s="24">
        <v>144</v>
      </c>
      <c r="E200" s="24">
        <v>0</v>
      </c>
      <c r="F200" s="24">
        <v>0</v>
      </c>
      <c r="G200" s="24">
        <v>0</v>
      </c>
    </row>
    <row r="201" spans="1:7" x14ac:dyDescent="0.25">
      <c r="A201" s="11">
        <v>27689</v>
      </c>
      <c r="B201" s="24">
        <v>0</v>
      </c>
      <c r="C201" s="24">
        <v>0</v>
      </c>
      <c r="D201" s="24">
        <v>145.5</v>
      </c>
      <c r="E201" s="24">
        <v>0</v>
      </c>
      <c r="F201" s="24">
        <v>0</v>
      </c>
      <c r="G201" s="24">
        <v>0</v>
      </c>
    </row>
    <row r="202" spans="1:7" x14ac:dyDescent="0.25">
      <c r="A202" s="11">
        <v>27690</v>
      </c>
      <c r="B202" s="24">
        <v>0</v>
      </c>
      <c r="C202" s="24">
        <v>0</v>
      </c>
      <c r="D202" s="24">
        <v>144.4</v>
      </c>
      <c r="E202" s="24">
        <v>0</v>
      </c>
      <c r="F202" s="24">
        <v>0</v>
      </c>
      <c r="G202" s="24">
        <v>0</v>
      </c>
    </row>
    <row r="203" spans="1:7" x14ac:dyDescent="0.25">
      <c r="A203" s="11">
        <v>27691</v>
      </c>
      <c r="B203" s="24">
        <v>0</v>
      </c>
      <c r="C203" s="24">
        <v>0</v>
      </c>
      <c r="D203" s="24">
        <v>143.5</v>
      </c>
      <c r="E203" s="24">
        <v>0</v>
      </c>
      <c r="F203" s="24">
        <v>0</v>
      </c>
      <c r="G203" s="24">
        <v>0</v>
      </c>
    </row>
    <row r="204" spans="1:7" x14ac:dyDescent="0.25">
      <c r="A204" s="11">
        <v>27694</v>
      </c>
      <c r="B204" s="24">
        <v>0</v>
      </c>
      <c r="C204" s="24">
        <v>0</v>
      </c>
      <c r="D204" s="24">
        <v>142.19999999999999</v>
      </c>
      <c r="E204" s="24">
        <v>0</v>
      </c>
      <c r="F204" s="24">
        <v>0</v>
      </c>
      <c r="G204" s="24">
        <v>0</v>
      </c>
    </row>
    <row r="205" spans="1:7" x14ac:dyDescent="0.25">
      <c r="A205" s="11">
        <v>27695</v>
      </c>
      <c r="B205" s="24">
        <v>0</v>
      </c>
      <c r="C205" s="24">
        <v>0</v>
      </c>
      <c r="D205" s="24">
        <v>142.69999999999999</v>
      </c>
      <c r="E205" s="24">
        <v>0</v>
      </c>
      <c r="F205" s="24">
        <v>0</v>
      </c>
      <c r="G205" s="24">
        <v>0</v>
      </c>
    </row>
    <row r="206" spans="1:7" x14ac:dyDescent="0.25">
      <c r="A206" s="11">
        <v>27697</v>
      </c>
      <c r="B206" s="24">
        <v>0</v>
      </c>
      <c r="C206" s="24">
        <v>0</v>
      </c>
      <c r="D206" s="24">
        <v>143.6</v>
      </c>
      <c r="E206" s="24">
        <v>0</v>
      </c>
      <c r="F206" s="24">
        <v>0</v>
      </c>
      <c r="G206" s="24">
        <v>0</v>
      </c>
    </row>
    <row r="207" spans="1:7" x14ac:dyDescent="0.25">
      <c r="A207" s="11">
        <v>27698</v>
      </c>
      <c r="B207" s="24">
        <v>0</v>
      </c>
      <c r="C207" s="24">
        <v>0</v>
      </c>
      <c r="D207" s="24">
        <v>142.80000000000001</v>
      </c>
      <c r="E207" s="24">
        <v>0</v>
      </c>
      <c r="F207" s="24">
        <v>0</v>
      </c>
      <c r="G207" s="24">
        <v>0</v>
      </c>
    </row>
    <row r="208" spans="1:7" x14ac:dyDescent="0.25">
      <c r="A208" s="11">
        <v>27701</v>
      </c>
      <c r="B208" s="24">
        <v>0</v>
      </c>
      <c r="C208" s="24">
        <v>0</v>
      </c>
      <c r="D208" s="24">
        <v>143.30000000000001</v>
      </c>
      <c r="E208" s="24">
        <v>0</v>
      </c>
      <c r="F208" s="24">
        <v>0</v>
      </c>
      <c r="G208" s="24">
        <v>0</v>
      </c>
    </row>
    <row r="209" spans="1:7" x14ac:dyDescent="0.25">
      <c r="A209" s="11">
        <v>27703</v>
      </c>
      <c r="B209" s="24">
        <v>0</v>
      </c>
      <c r="C209" s="24">
        <v>0</v>
      </c>
      <c r="D209" s="24">
        <v>148.4</v>
      </c>
      <c r="E209" s="24">
        <v>0</v>
      </c>
      <c r="F209" s="24">
        <v>0</v>
      </c>
      <c r="G209" s="24">
        <v>0</v>
      </c>
    </row>
    <row r="210" spans="1:7" x14ac:dyDescent="0.25">
      <c r="A210" s="11">
        <v>27704</v>
      </c>
      <c r="B210" s="24">
        <v>0</v>
      </c>
      <c r="C210" s="24">
        <v>0</v>
      </c>
      <c r="D210" s="24">
        <v>146</v>
      </c>
      <c r="E210" s="24">
        <v>0</v>
      </c>
      <c r="F210" s="24">
        <v>0</v>
      </c>
      <c r="G210" s="24">
        <v>0</v>
      </c>
    </row>
    <row r="211" spans="1:7" x14ac:dyDescent="0.25">
      <c r="A211" s="11">
        <v>27705</v>
      </c>
      <c r="B211" s="24">
        <v>0</v>
      </c>
      <c r="C211" s="24">
        <v>0</v>
      </c>
      <c r="D211" s="24">
        <v>146.1</v>
      </c>
      <c r="E211" s="24">
        <v>0</v>
      </c>
      <c r="F211" s="24">
        <v>0</v>
      </c>
      <c r="G211" s="24">
        <v>0</v>
      </c>
    </row>
    <row r="212" spans="1:7" x14ac:dyDescent="0.25">
      <c r="A212" s="11">
        <v>27708</v>
      </c>
      <c r="B212" s="24">
        <v>0</v>
      </c>
      <c r="C212" s="24">
        <v>0</v>
      </c>
      <c r="D212" s="24">
        <v>144.69999999999999</v>
      </c>
      <c r="E212" s="24">
        <v>0</v>
      </c>
      <c r="F212" s="24">
        <v>0</v>
      </c>
      <c r="G212" s="24">
        <v>0</v>
      </c>
    </row>
    <row r="213" spans="1:7" x14ac:dyDescent="0.25">
      <c r="A213" s="11">
        <v>27710</v>
      </c>
      <c r="B213" s="24">
        <v>0</v>
      </c>
      <c r="C213" s="24">
        <v>0</v>
      </c>
      <c r="D213" s="24">
        <v>144</v>
      </c>
      <c r="E213" s="24">
        <v>0</v>
      </c>
      <c r="F213" s="24">
        <v>0</v>
      </c>
      <c r="G213" s="24">
        <v>0</v>
      </c>
    </row>
    <row r="214" spans="1:7" x14ac:dyDescent="0.25">
      <c r="A214" s="11">
        <v>27711</v>
      </c>
      <c r="B214" s="24">
        <v>0</v>
      </c>
      <c r="C214" s="24">
        <v>0</v>
      </c>
      <c r="D214" s="24">
        <v>142.9</v>
      </c>
      <c r="E214" s="24">
        <v>0</v>
      </c>
      <c r="F214" s="24">
        <v>0</v>
      </c>
      <c r="G214" s="24">
        <v>0</v>
      </c>
    </row>
    <row r="215" spans="1:7" x14ac:dyDescent="0.25">
      <c r="A215" s="11">
        <v>27712</v>
      </c>
      <c r="B215" s="24">
        <v>0</v>
      </c>
      <c r="C215" s="24">
        <v>0</v>
      </c>
      <c r="D215" s="24">
        <v>141.6</v>
      </c>
      <c r="E215" s="24">
        <v>0</v>
      </c>
      <c r="F215" s="24">
        <v>0</v>
      </c>
      <c r="G215" s="24">
        <v>0</v>
      </c>
    </row>
    <row r="216" spans="1:7" x14ac:dyDescent="0.25">
      <c r="A216" s="11">
        <v>27715</v>
      </c>
      <c r="B216" s="24">
        <v>0</v>
      </c>
      <c r="C216" s="24">
        <v>0</v>
      </c>
      <c r="D216" s="24">
        <v>139.30000000000001</v>
      </c>
      <c r="E216" s="24">
        <v>0</v>
      </c>
      <c r="F216" s="24">
        <v>0</v>
      </c>
      <c r="G216" s="24">
        <v>0</v>
      </c>
    </row>
    <row r="217" spans="1:7" x14ac:dyDescent="0.25">
      <c r="A217" s="11">
        <v>27716</v>
      </c>
      <c r="B217" s="24">
        <v>0</v>
      </c>
      <c r="C217" s="24">
        <v>0</v>
      </c>
      <c r="D217" s="24">
        <v>140.30000000000001</v>
      </c>
      <c r="E217" s="24">
        <v>0</v>
      </c>
      <c r="F217" s="24">
        <v>0</v>
      </c>
      <c r="G217" s="24">
        <v>0</v>
      </c>
    </row>
    <row r="218" spans="1:7" x14ac:dyDescent="0.25">
      <c r="A218" s="11">
        <v>27717</v>
      </c>
      <c r="B218" s="24">
        <v>0</v>
      </c>
      <c r="C218" s="24">
        <v>0</v>
      </c>
      <c r="D218" s="24">
        <v>142.9</v>
      </c>
      <c r="E218" s="24">
        <v>0</v>
      </c>
      <c r="F218" s="24">
        <v>0</v>
      </c>
      <c r="G218" s="24">
        <v>0</v>
      </c>
    </row>
    <row r="219" spans="1:7" x14ac:dyDescent="0.25">
      <c r="A219" s="11">
        <v>27718</v>
      </c>
      <c r="B219" s="24">
        <v>0</v>
      </c>
      <c r="C219" s="24">
        <v>0</v>
      </c>
      <c r="D219" s="24">
        <v>141.80000000000001</v>
      </c>
      <c r="E219" s="24">
        <v>0</v>
      </c>
      <c r="F219" s="24">
        <v>0</v>
      </c>
      <c r="G219" s="24">
        <v>0</v>
      </c>
    </row>
    <row r="220" spans="1:7" x14ac:dyDescent="0.25">
      <c r="A220" s="11">
        <v>27719</v>
      </c>
      <c r="B220" s="24">
        <v>0</v>
      </c>
      <c r="C220" s="24">
        <v>0</v>
      </c>
      <c r="D220" s="24">
        <v>141.1</v>
      </c>
      <c r="E220" s="24">
        <v>0</v>
      </c>
      <c r="F220" s="24">
        <v>0</v>
      </c>
      <c r="G220" s="24">
        <v>0</v>
      </c>
    </row>
    <row r="221" spans="1:7" x14ac:dyDescent="0.25">
      <c r="A221" s="11">
        <v>27722</v>
      </c>
      <c r="B221" s="24">
        <v>0</v>
      </c>
      <c r="C221" s="24">
        <v>0</v>
      </c>
      <c r="D221" s="24">
        <v>141.30000000000001</v>
      </c>
      <c r="E221" s="24">
        <v>0</v>
      </c>
      <c r="F221" s="24">
        <v>0</v>
      </c>
      <c r="G221" s="24">
        <v>0</v>
      </c>
    </row>
    <row r="222" spans="1:7" x14ac:dyDescent="0.25">
      <c r="A222" s="11">
        <v>27723</v>
      </c>
      <c r="B222" s="24">
        <v>0</v>
      </c>
      <c r="C222" s="24">
        <v>0</v>
      </c>
      <c r="D222" s="24">
        <v>140.30000000000001</v>
      </c>
      <c r="E222" s="24">
        <v>0</v>
      </c>
      <c r="F222" s="24">
        <v>0</v>
      </c>
      <c r="G222" s="24">
        <v>0</v>
      </c>
    </row>
    <row r="223" spans="1:7" x14ac:dyDescent="0.25">
      <c r="A223" s="11">
        <v>27724</v>
      </c>
      <c r="B223" s="24">
        <v>0</v>
      </c>
      <c r="C223" s="24">
        <v>0</v>
      </c>
      <c r="D223" s="24">
        <v>139.6</v>
      </c>
      <c r="E223" s="24">
        <v>0</v>
      </c>
      <c r="F223" s="24">
        <v>0</v>
      </c>
      <c r="G223" s="24">
        <v>0</v>
      </c>
    </row>
    <row r="224" spans="1:7" x14ac:dyDescent="0.25">
      <c r="A224" s="11">
        <v>27726</v>
      </c>
      <c r="B224" s="24">
        <v>0</v>
      </c>
      <c r="C224" s="24">
        <v>0</v>
      </c>
      <c r="D224" s="24">
        <v>137.30000000000001</v>
      </c>
      <c r="E224" s="24">
        <v>0</v>
      </c>
      <c r="F224" s="24">
        <v>0</v>
      </c>
      <c r="G224" s="24">
        <v>0</v>
      </c>
    </row>
    <row r="225" spans="1:7" x14ac:dyDescent="0.25">
      <c r="A225" s="11">
        <v>27729</v>
      </c>
      <c r="B225" s="24">
        <v>0</v>
      </c>
      <c r="C225" s="24">
        <v>0</v>
      </c>
      <c r="D225" s="24">
        <v>137</v>
      </c>
      <c r="E225" s="24">
        <v>0</v>
      </c>
      <c r="F225" s="24">
        <v>0</v>
      </c>
      <c r="G225" s="24">
        <v>0</v>
      </c>
    </row>
    <row r="226" spans="1:7" x14ac:dyDescent="0.25">
      <c r="A226" s="11">
        <v>27730</v>
      </c>
      <c r="B226" s="24">
        <v>0</v>
      </c>
      <c r="C226" s="24">
        <v>0</v>
      </c>
      <c r="D226" s="24">
        <v>138.80000000000001</v>
      </c>
      <c r="E226" s="24">
        <v>0</v>
      </c>
      <c r="F226" s="24">
        <v>0</v>
      </c>
      <c r="G226" s="24">
        <v>0</v>
      </c>
    </row>
    <row r="227" spans="1:7" x14ac:dyDescent="0.25">
      <c r="A227" s="11">
        <v>27731</v>
      </c>
      <c r="B227" s="24">
        <v>0</v>
      </c>
      <c r="C227" s="24">
        <v>0</v>
      </c>
      <c r="D227" s="24">
        <v>138</v>
      </c>
      <c r="E227" s="24">
        <v>0</v>
      </c>
      <c r="F227" s="24">
        <v>0</v>
      </c>
      <c r="G227" s="24">
        <v>0</v>
      </c>
    </row>
    <row r="228" spans="1:7" x14ac:dyDescent="0.25">
      <c r="A228" s="11">
        <v>27732</v>
      </c>
      <c r="B228" s="24">
        <v>0</v>
      </c>
      <c r="C228" s="24">
        <v>0</v>
      </c>
      <c r="D228" s="24">
        <v>138.1</v>
      </c>
      <c r="E228" s="24">
        <v>0</v>
      </c>
      <c r="F228" s="24">
        <v>0</v>
      </c>
      <c r="G228" s="24">
        <v>0</v>
      </c>
    </row>
    <row r="229" spans="1:7" x14ac:dyDescent="0.25">
      <c r="A229" s="11">
        <v>27733</v>
      </c>
      <c r="B229" s="24">
        <v>0</v>
      </c>
      <c r="C229" s="24">
        <v>0</v>
      </c>
      <c r="D229" s="24">
        <v>137.80000000000001</v>
      </c>
      <c r="E229" s="24">
        <v>0</v>
      </c>
      <c r="F229" s="24">
        <v>0</v>
      </c>
      <c r="G229" s="24">
        <v>0</v>
      </c>
    </row>
    <row r="230" spans="1:7" x14ac:dyDescent="0.25">
      <c r="A230" s="11">
        <v>27736</v>
      </c>
      <c r="B230" s="24">
        <v>0</v>
      </c>
      <c r="C230" s="24">
        <v>0</v>
      </c>
      <c r="D230" s="24">
        <v>136.1</v>
      </c>
      <c r="E230" s="24">
        <v>0</v>
      </c>
      <c r="F230" s="24">
        <v>0</v>
      </c>
      <c r="G230" s="24">
        <v>0</v>
      </c>
    </row>
    <row r="231" spans="1:7" x14ac:dyDescent="0.25">
      <c r="A231" s="11">
        <v>27737</v>
      </c>
      <c r="B231" s="24">
        <v>0</v>
      </c>
      <c r="C231" s="24">
        <v>0</v>
      </c>
      <c r="D231" s="24">
        <v>137.6</v>
      </c>
      <c r="E231" s="24">
        <v>0</v>
      </c>
      <c r="F231" s="24">
        <v>0</v>
      </c>
      <c r="G231" s="24">
        <v>0</v>
      </c>
    </row>
    <row r="232" spans="1:7" x14ac:dyDescent="0.25">
      <c r="A232" s="11">
        <v>27738</v>
      </c>
      <c r="B232" s="24">
        <v>0</v>
      </c>
      <c r="C232" s="24">
        <v>0</v>
      </c>
      <c r="D232" s="24">
        <v>139.4</v>
      </c>
      <c r="E232" s="24">
        <v>0</v>
      </c>
      <c r="F232" s="24">
        <v>0</v>
      </c>
      <c r="G232" s="24">
        <v>0</v>
      </c>
    </row>
    <row r="233" spans="1:7" x14ac:dyDescent="0.25">
      <c r="A233" s="11">
        <v>27739</v>
      </c>
      <c r="B233" s="24">
        <v>0</v>
      </c>
      <c r="C233" s="24">
        <v>0</v>
      </c>
      <c r="D233" s="24">
        <v>139.4</v>
      </c>
      <c r="E233" s="24">
        <v>0</v>
      </c>
      <c r="F233" s="24">
        <v>0</v>
      </c>
      <c r="G233" s="24">
        <v>0</v>
      </c>
    </row>
    <row r="234" spans="1:7" x14ac:dyDescent="0.25">
      <c r="A234" s="11">
        <v>27740</v>
      </c>
      <c r="B234" s="24">
        <v>0</v>
      </c>
      <c r="C234" s="24">
        <v>0</v>
      </c>
      <c r="D234" s="24">
        <v>138.4</v>
      </c>
      <c r="E234" s="24">
        <v>0</v>
      </c>
      <c r="F234" s="24">
        <v>0</v>
      </c>
      <c r="G234" s="24">
        <v>0</v>
      </c>
    </row>
    <row r="235" spans="1:7" x14ac:dyDescent="0.25">
      <c r="A235" s="11">
        <v>27743</v>
      </c>
      <c r="B235" s="24">
        <v>0</v>
      </c>
      <c r="C235" s="24">
        <v>0</v>
      </c>
      <c r="D235" s="24">
        <v>137.6</v>
      </c>
      <c r="E235" s="24">
        <v>0</v>
      </c>
      <c r="F235" s="24">
        <v>0</v>
      </c>
      <c r="G235" s="24">
        <v>0</v>
      </c>
    </row>
    <row r="236" spans="1:7" x14ac:dyDescent="0.25">
      <c r="A236" s="11">
        <v>27744</v>
      </c>
      <c r="B236" s="24">
        <v>0</v>
      </c>
      <c r="C236" s="24">
        <v>0</v>
      </c>
      <c r="D236" s="24">
        <v>138.30000000000001</v>
      </c>
      <c r="E236" s="24">
        <v>0</v>
      </c>
      <c r="F236" s="24">
        <v>0</v>
      </c>
      <c r="G236" s="24">
        <v>0</v>
      </c>
    </row>
    <row r="237" spans="1:7" x14ac:dyDescent="0.25">
      <c r="A237" s="11">
        <v>27745</v>
      </c>
      <c r="B237" s="24">
        <v>0</v>
      </c>
      <c r="C237" s="24">
        <v>0</v>
      </c>
      <c r="D237" s="24">
        <v>138.6</v>
      </c>
      <c r="E237" s="24">
        <v>0</v>
      </c>
      <c r="F237" s="24">
        <v>0</v>
      </c>
      <c r="G237" s="24">
        <v>0</v>
      </c>
    </row>
    <row r="238" spans="1:7" x14ac:dyDescent="0.25">
      <c r="A238" s="11">
        <v>27746</v>
      </c>
      <c r="B238" s="24">
        <v>0</v>
      </c>
      <c r="C238" s="24">
        <v>0</v>
      </c>
      <c r="D238" s="24">
        <v>138.5</v>
      </c>
      <c r="E238" s="24">
        <v>0</v>
      </c>
      <c r="F238" s="24">
        <v>0</v>
      </c>
      <c r="G238" s="24">
        <v>0</v>
      </c>
    </row>
    <row r="239" spans="1:7" x14ac:dyDescent="0.25">
      <c r="A239" s="11">
        <v>27747</v>
      </c>
      <c r="B239" s="24">
        <v>0</v>
      </c>
      <c r="C239" s="24">
        <v>0</v>
      </c>
      <c r="D239" s="24">
        <v>145.6</v>
      </c>
      <c r="E239" s="24">
        <v>0</v>
      </c>
      <c r="F239" s="24">
        <v>0</v>
      </c>
      <c r="G239" s="24">
        <v>0</v>
      </c>
    </row>
    <row r="240" spans="1:7" x14ac:dyDescent="0.25">
      <c r="A240" s="11">
        <v>27750</v>
      </c>
      <c r="B240" s="24">
        <v>0</v>
      </c>
      <c r="C240" s="24">
        <v>0</v>
      </c>
      <c r="D240" s="24">
        <v>142.80000000000001</v>
      </c>
      <c r="E240" s="24">
        <v>0</v>
      </c>
      <c r="F240" s="24">
        <v>0</v>
      </c>
      <c r="G240" s="24">
        <v>0</v>
      </c>
    </row>
    <row r="241" spans="1:7" x14ac:dyDescent="0.25">
      <c r="A241" s="11">
        <v>27751</v>
      </c>
      <c r="B241" s="24">
        <v>0</v>
      </c>
      <c r="C241" s="24">
        <v>0</v>
      </c>
      <c r="D241" s="24">
        <v>141</v>
      </c>
      <c r="E241" s="24">
        <v>0</v>
      </c>
      <c r="F241" s="24">
        <v>0</v>
      </c>
      <c r="G241" s="24">
        <v>0</v>
      </c>
    </row>
    <row r="242" spans="1:7" x14ac:dyDescent="0.25">
      <c r="A242" s="11">
        <v>27752</v>
      </c>
      <c r="B242" s="24">
        <v>0</v>
      </c>
      <c r="C242" s="24">
        <v>0</v>
      </c>
      <c r="D242" s="24">
        <v>141</v>
      </c>
      <c r="E242" s="24">
        <v>0</v>
      </c>
      <c r="F242" s="24">
        <v>0</v>
      </c>
      <c r="G242" s="24">
        <v>0</v>
      </c>
    </row>
    <row r="243" spans="1:7" x14ac:dyDescent="0.25">
      <c r="A243" s="11">
        <v>27758</v>
      </c>
      <c r="B243" s="24">
        <v>0</v>
      </c>
      <c r="C243" s="24">
        <v>0</v>
      </c>
      <c r="D243" s="24">
        <v>141.80000000000001</v>
      </c>
      <c r="E243" s="24">
        <v>0</v>
      </c>
      <c r="F243" s="24">
        <v>0</v>
      </c>
      <c r="G243" s="24">
        <v>0</v>
      </c>
    </row>
    <row r="244" spans="1:7" x14ac:dyDescent="0.25">
      <c r="A244" s="11">
        <v>27759</v>
      </c>
      <c r="B244" s="24">
        <v>0</v>
      </c>
      <c r="C244" s="24">
        <v>0</v>
      </c>
      <c r="D244" s="24">
        <v>141</v>
      </c>
      <c r="E244" s="24">
        <v>0</v>
      </c>
      <c r="F244" s="24">
        <v>0</v>
      </c>
      <c r="G244" s="24">
        <v>0</v>
      </c>
    </row>
    <row r="245" spans="1:7" x14ac:dyDescent="0.25">
      <c r="A245" s="11">
        <v>27761</v>
      </c>
      <c r="B245" s="24">
        <v>0</v>
      </c>
      <c r="C245" s="24">
        <v>0</v>
      </c>
      <c r="D245" s="24">
        <v>141.19999999999999</v>
      </c>
      <c r="E245" s="24">
        <v>0</v>
      </c>
      <c r="F245" s="24">
        <v>0</v>
      </c>
      <c r="G245" s="24">
        <v>0</v>
      </c>
    </row>
    <row r="246" spans="1:7" x14ac:dyDescent="0.25">
      <c r="A246" s="11">
        <v>27764</v>
      </c>
      <c r="B246" s="24">
        <v>0</v>
      </c>
      <c r="C246" s="24">
        <v>0</v>
      </c>
      <c r="D246" s="24">
        <v>139</v>
      </c>
      <c r="E246" s="24">
        <v>0</v>
      </c>
      <c r="F246" s="24">
        <v>0</v>
      </c>
      <c r="G246" s="24">
        <v>0</v>
      </c>
    </row>
    <row r="247" spans="1:7" x14ac:dyDescent="0.25">
      <c r="A247" s="11">
        <v>27765</v>
      </c>
      <c r="B247" s="24">
        <v>0</v>
      </c>
      <c r="C247" s="24">
        <v>0</v>
      </c>
      <c r="D247" s="24">
        <v>140.1</v>
      </c>
      <c r="E247" s="24">
        <v>0</v>
      </c>
      <c r="F247" s="24">
        <v>0</v>
      </c>
      <c r="G247" s="24">
        <v>0</v>
      </c>
    </row>
    <row r="248" spans="1:7" x14ac:dyDescent="0.25">
      <c r="A248" s="11">
        <v>27766</v>
      </c>
      <c r="B248" s="24">
        <v>0</v>
      </c>
      <c r="C248" s="24">
        <v>0</v>
      </c>
      <c r="D248" s="24">
        <v>139.4</v>
      </c>
      <c r="E248" s="24">
        <v>0</v>
      </c>
      <c r="F248" s="24">
        <v>0</v>
      </c>
      <c r="G248" s="24">
        <v>0</v>
      </c>
    </row>
    <row r="249" spans="1:7" x14ac:dyDescent="0.25">
      <c r="A249" s="11">
        <v>27767</v>
      </c>
      <c r="B249" s="24">
        <v>0</v>
      </c>
      <c r="C249" s="24">
        <v>0</v>
      </c>
      <c r="D249" s="24">
        <v>136.1</v>
      </c>
      <c r="E249" s="24">
        <v>0</v>
      </c>
      <c r="F249" s="24">
        <v>0</v>
      </c>
      <c r="G249" s="24">
        <v>0</v>
      </c>
    </row>
    <row r="250" spans="1:7" x14ac:dyDescent="0.25">
      <c r="A250" s="11">
        <v>27768</v>
      </c>
      <c r="B250" s="24">
        <v>0</v>
      </c>
      <c r="C250" s="24">
        <v>0</v>
      </c>
      <c r="D250" s="24">
        <v>136.9</v>
      </c>
      <c r="E250" s="24">
        <v>0</v>
      </c>
      <c r="F250" s="24">
        <v>0</v>
      </c>
      <c r="G250" s="24">
        <v>0</v>
      </c>
    </row>
    <row r="251" spans="1:7" x14ac:dyDescent="0.25">
      <c r="A251" s="11">
        <v>27771</v>
      </c>
      <c r="B251" s="24">
        <v>0</v>
      </c>
      <c r="C251" s="24">
        <v>0</v>
      </c>
      <c r="D251" s="24">
        <v>136.9</v>
      </c>
      <c r="E251" s="24">
        <v>0</v>
      </c>
      <c r="F251" s="24">
        <v>0</v>
      </c>
      <c r="G251" s="24">
        <v>0</v>
      </c>
    </row>
    <row r="252" spans="1:7" x14ac:dyDescent="0.25">
      <c r="A252" s="11">
        <v>27772</v>
      </c>
      <c r="B252" s="24">
        <v>0</v>
      </c>
      <c r="C252" s="24">
        <v>0</v>
      </c>
      <c r="D252" s="24">
        <v>132</v>
      </c>
      <c r="E252" s="24">
        <v>0</v>
      </c>
      <c r="F252" s="24">
        <v>0</v>
      </c>
      <c r="G252" s="24">
        <v>0</v>
      </c>
    </row>
    <row r="253" spans="1:7" x14ac:dyDescent="0.25">
      <c r="A253" s="11">
        <v>27773</v>
      </c>
      <c r="B253" s="24">
        <v>0</v>
      </c>
      <c r="C253" s="24">
        <v>0</v>
      </c>
      <c r="D253" s="24">
        <v>133</v>
      </c>
      <c r="E253" s="24">
        <v>0</v>
      </c>
      <c r="F253" s="24">
        <v>0</v>
      </c>
      <c r="G253" s="24">
        <v>0</v>
      </c>
    </row>
    <row r="254" spans="1:7" x14ac:dyDescent="0.25">
      <c r="A254" s="11">
        <v>27774</v>
      </c>
      <c r="B254" s="24">
        <v>0</v>
      </c>
      <c r="C254" s="24">
        <v>0</v>
      </c>
      <c r="D254" s="24">
        <v>131.5</v>
      </c>
      <c r="E254" s="24">
        <v>0</v>
      </c>
      <c r="F254" s="24">
        <v>0</v>
      </c>
      <c r="G254" s="24">
        <v>0</v>
      </c>
    </row>
    <row r="255" spans="1:7" x14ac:dyDescent="0.25">
      <c r="A255" s="11">
        <v>27775</v>
      </c>
      <c r="B255" s="24">
        <v>0</v>
      </c>
      <c r="C255" s="24">
        <v>0</v>
      </c>
      <c r="D255" s="24">
        <v>131</v>
      </c>
      <c r="E255" s="24">
        <v>0</v>
      </c>
      <c r="F255" s="24">
        <v>0</v>
      </c>
      <c r="G255" s="24">
        <v>0</v>
      </c>
    </row>
    <row r="256" spans="1:7" x14ac:dyDescent="0.25">
      <c r="A256" s="11">
        <v>27778</v>
      </c>
      <c r="B256" s="24">
        <v>0</v>
      </c>
      <c r="C256" s="24">
        <v>0</v>
      </c>
      <c r="D256" s="24">
        <v>127.6</v>
      </c>
      <c r="E256" s="24">
        <v>0</v>
      </c>
      <c r="F256" s="24">
        <v>0</v>
      </c>
      <c r="G256" s="24">
        <v>0</v>
      </c>
    </row>
    <row r="257" spans="1:7" x14ac:dyDescent="0.25">
      <c r="A257" s="11">
        <v>27779</v>
      </c>
      <c r="B257" s="24">
        <v>0</v>
      </c>
      <c r="C257" s="24">
        <v>0</v>
      </c>
      <c r="D257" s="24">
        <v>124.1</v>
      </c>
      <c r="E257" s="24">
        <v>0</v>
      </c>
      <c r="F257" s="24">
        <v>0</v>
      </c>
      <c r="G257" s="24">
        <v>0</v>
      </c>
    </row>
    <row r="258" spans="1:7" x14ac:dyDescent="0.25">
      <c r="A258" s="11">
        <v>27780</v>
      </c>
      <c r="B258" s="24">
        <v>0</v>
      </c>
      <c r="C258" s="24">
        <v>0</v>
      </c>
      <c r="D258" s="24">
        <v>123.7</v>
      </c>
      <c r="E258" s="24">
        <v>0</v>
      </c>
      <c r="F258" s="24">
        <v>0</v>
      </c>
      <c r="G258" s="24">
        <v>0</v>
      </c>
    </row>
    <row r="259" spans="1:7" x14ac:dyDescent="0.25">
      <c r="A259" s="11">
        <v>27781</v>
      </c>
      <c r="B259" s="24">
        <v>0</v>
      </c>
      <c r="C259" s="24">
        <v>0</v>
      </c>
      <c r="D259" s="24">
        <v>125.5</v>
      </c>
      <c r="E259" s="24">
        <v>0</v>
      </c>
      <c r="F259" s="24">
        <v>0</v>
      </c>
      <c r="G259" s="24">
        <v>0</v>
      </c>
    </row>
    <row r="260" spans="1:7" x14ac:dyDescent="0.25">
      <c r="A260" s="11">
        <v>27782</v>
      </c>
      <c r="B260" s="24">
        <v>0</v>
      </c>
      <c r="C260" s="24">
        <v>0</v>
      </c>
      <c r="D260" s="24">
        <v>127.9</v>
      </c>
      <c r="E260" s="24">
        <v>0</v>
      </c>
      <c r="F260" s="24">
        <v>0</v>
      </c>
      <c r="G260" s="24">
        <v>0</v>
      </c>
    </row>
    <row r="261" spans="1:7" x14ac:dyDescent="0.25">
      <c r="A261" s="11">
        <v>27785</v>
      </c>
      <c r="B261" s="24">
        <v>0</v>
      </c>
      <c r="C261" s="24">
        <v>0</v>
      </c>
      <c r="D261" s="24">
        <v>125.5</v>
      </c>
      <c r="E261" s="24">
        <v>0</v>
      </c>
      <c r="F261" s="24">
        <v>0</v>
      </c>
      <c r="G261" s="24">
        <v>0</v>
      </c>
    </row>
    <row r="262" spans="1:7" x14ac:dyDescent="0.25">
      <c r="A262" s="11">
        <v>27786</v>
      </c>
      <c r="B262" s="24">
        <v>0</v>
      </c>
      <c r="C262" s="24">
        <v>0</v>
      </c>
      <c r="D262" s="24">
        <v>125.9</v>
      </c>
      <c r="E262" s="24">
        <v>0</v>
      </c>
      <c r="F262" s="24">
        <v>0</v>
      </c>
      <c r="G262" s="24">
        <v>0</v>
      </c>
    </row>
    <row r="263" spans="1:7" x14ac:dyDescent="0.25">
      <c r="A263" s="11">
        <v>27787</v>
      </c>
      <c r="B263" s="24">
        <v>0</v>
      </c>
      <c r="C263" s="24">
        <v>0</v>
      </c>
      <c r="D263" s="24">
        <v>128.19999999999999</v>
      </c>
      <c r="E263" s="24">
        <v>0</v>
      </c>
      <c r="F263" s="24">
        <v>0</v>
      </c>
      <c r="G263" s="24">
        <v>0</v>
      </c>
    </row>
    <row r="264" spans="1:7" x14ac:dyDescent="0.25">
      <c r="A264" s="11">
        <v>27788</v>
      </c>
      <c r="B264" s="24">
        <v>0</v>
      </c>
      <c r="C264" s="24">
        <v>0</v>
      </c>
      <c r="D264" s="24">
        <v>128.1</v>
      </c>
      <c r="E264" s="24">
        <v>0</v>
      </c>
      <c r="F264" s="24">
        <v>0</v>
      </c>
      <c r="G264" s="24">
        <v>0</v>
      </c>
    </row>
    <row r="265" spans="1:7" x14ac:dyDescent="0.25">
      <c r="A265" s="11">
        <v>27789</v>
      </c>
      <c r="B265" s="24">
        <v>0</v>
      </c>
      <c r="C265" s="24">
        <v>0</v>
      </c>
      <c r="D265" s="24">
        <v>128.19999999999999</v>
      </c>
      <c r="E265" s="24">
        <v>0</v>
      </c>
      <c r="F265" s="24">
        <v>0</v>
      </c>
      <c r="G265" s="24">
        <v>0</v>
      </c>
    </row>
    <row r="266" spans="1:7" x14ac:dyDescent="0.25">
      <c r="A266" s="11">
        <v>27792</v>
      </c>
      <c r="B266" s="24">
        <v>0</v>
      </c>
      <c r="C266" s="24">
        <v>0</v>
      </c>
      <c r="D266" s="24">
        <v>130.5</v>
      </c>
      <c r="E266" s="24">
        <v>0</v>
      </c>
      <c r="F266" s="24">
        <v>0</v>
      </c>
      <c r="G266" s="24">
        <v>0</v>
      </c>
    </row>
    <row r="267" spans="1:7" x14ac:dyDescent="0.25">
      <c r="A267" s="11">
        <v>27793</v>
      </c>
      <c r="B267" s="24">
        <v>0</v>
      </c>
      <c r="C267" s="24">
        <v>0</v>
      </c>
      <c r="D267" s="24">
        <v>130.30000000000001</v>
      </c>
      <c r="E267" s="24">
        <v>0</v>
      </c>
      <c r="F267" s="24">
        <v>0</v>
      </c>
      <c r="G267" s="24">
        <v>0</v>
      </c>
    </row>
    <row r="268" spans="1:7" x14ac:dyDescent="0.25">
      <c r="A268" s="11">
        <v>27794</v>
      </c>
      <c r="B268" s="24">
        <v>0</v>
      </c>
      <c r="C268" s="24">
        <v>0</v>
      </c>
      <c r="D268" s="24">
        <v>128.6</v>
      </c>
      <c r="E268" s="24">
        <v>0</v>
      </c>
      <c r="F268" s="24">
        <v>0</v>
      </c>
      <c r="G268" s="24">
        <v>0</v>
      </c>
    </row>
    <row r="269" spans="1:7" x14ac:dyDescent="0.25">
      <c r="A269" s="11">
        <v>27795</v>
      </c>
      <c r="B269" s="24">
        <v>0</v>
      </c>
      <c r="C269" s="24">
        <v>0</v>
      </c>
      <c r="D269" s="24">
        <v>128.6</v>
      </c>
      <c r="E269" s="24">
        <v>0</v>
      </c>
      <c r="F269" s="24">
        <v>0</v>
      </c>
      <c r="G269" s="24">
        <v>0</v>
      </c>
    </row>
    <row r="270" spans="1:7" x14ac:dyDescent="0.25">
      <c r="A270" s="11">
        <v>27796</v>
      </c>
      <c r="B270" s="24">
        <v>0</v>
      </c>
      <c r="C270" s="24">
        <v>0</v>
      </c>
      <c r="D270" s="24">
        <v>130.6</v>
      </c>
      <c r="E270" s="24">
        <v>0</v>
      </c>
      <c r="F270" s="24">
        <v>0</v>
      </c>
      <c r="G270" s="24">
        <v>0</v>
      </c>
    </row>
    <row r="271" spans="1:7" x14ac:dyDescent="0.25">
      <c r="A271" s="11">
        <v>27799</v>
      </c>
      <c r="B271" s="24">
        <v>0</v>
      </c>
      <c r="C271" s="24">
        <v>0</v>
      </c>
      <c r="D271" s="24">
        <v>129.80000000000001</v>
      </c>
      <c r="E271" s="24">
        <v>0</v>
      </c>
      <c r="F271" s="24">
        <v>0</v>
      </c>
      <c r="G271" s="24">
        <v>0</v>
      </c>
    </row>
    <row r="272" spans="1:7" x14ac:dyDescent="0.25">
      <c r="A272" s="11">
        <v>27800</v>
      </c>
      <c r="B272" s="24">
        <v>0</v>
      </c>
      <c r="C272" s="24">
        <v>0</v>
      </c>
      <c r="D272" s="24">
        <v>130.19999999999999</v>
      </c>
      <c r="E272" s="24">
        <v>0</v>
      </c>
      <c r="F272" s="24">
        <v>0</v>
      </c>
      <c r="G272" s="24">
        <v>0</v>
      </c>
    </row>
    <row r="273" spans="1:7" x14ac:dyDescent="0.25">
      <c r="A273" s="11">
        <v>27801</v>
      </c>
      <c r="B273" s="24">
        <v>0</v>
      </c>
      <c r="C273" s="24">
        <v>0</v>
      </c>
      <c r="D273" s="24">
        <v>129.69999999999999</v>
      </c>
      <c r="E273" s="24">
        <v>0</v>
      </c>
      <c r="F273" s="24">
        <v>0</v>
      </c>
      <c r="G273" s="24">
        <v>0</v>
      </c>
    </row>
    <row r="274" spans="1:7" x14ac:dyDescent="0.25">
      <c r="A274" s="11">
        <v>27802</v>
      </c>
      <c r="B274" s="24">
        <v>0</v>
      </c>
      <c r="C274" s="24">
        <v>0</v>
      </c>
      <c r="D274" s="24">
        <v>130.1</v>
      </c>
      <c r="E274" s="24">
        <v>0</v>
      </c>
      <c r="F274" s="24">
        <v>0</v>
      </c>
      <c r="G274" s="24">
        <v>0</v>
      </c>
    </row>
    <row r="275" spans="1:7" x14ac:dyDescent="0.25">
      <c r="A275" s="11">
        <v>27803</v>
      </c>
      <c r="B275" s="24">
        <v>0</v>
      </c>
      <c r="C275" s="24">
        <v>0</v>
      </c>
      <c r="D275" s="24">
        <v>130.69999999999999</v>
      </c>
      <c r="E275" s="24">
        <v>0</v>
      </c>
      <c r="F275" s="24">
        <v>0</v>
      </c>
      <c r="G275" s="24">
        <v>0</v>
      </c>
    </row>
    <row r="276" spans="1:7" x14ac:dyDescent="0.25">
      <c r="A276" s="11">
        <v>27807</v>
      </c>
      <c r="B276" s="24">
        <v>0</v>
      </c>
      <c r="C276" s="24">
        <v>0</v>
      </c>
      <c r="D276" s="24">
        <v>129.69999999999999</v>
      </c>
      <c r="E276" s="24">
        <v>0</v>
      </c>
      <c r="F276" s="24">
        <v>0</v>
      </c>
      <c r="G276" s="24">
        <v>0</v>
      </c>
    </row>
    <row r="277" spans="1:7" x14ac:dyDescent="0.25">
      <c r="A277" s="11">
        <v>27808</v>
      </c>
      <c r="B277" s="24">
        <v>0</v>
      </c>
      <c r="C277" s="24">
        <v>0</v>
      </c>
      <c r="D277" s="24">
        <v>130</v>
      </c>
      <c r="E277" s="24">
        <v>0</v>
      </c>
      <c r="F277" s="24">
        <v>0</v>
      </c>
      <c r="G277" s="24">
        <v>0</v>
      </c>
    </row>
    <row r="278" spans="1:7" x14ac:dyDescent="0.25">
      <c r="A278" s="11">
        <v>27809</v>
      </c>
      <c r="B278" s="24">
        <v>0</v>
      </c>
      <c r="C278" s="24">
        <v>0</v>
      </c>
      <c r="D278" s="24">
        <v>130.30000000000001</v>
      </c>
      <c r="E278" s="24">
        <v>0</v>
      </c>
      <c r="F278" s="24">
        <v>0</v>
      </c>
      <c r="G278" s="24">
        <v>0</v>
      </c>
    </row>
    <row r="279" spans="1:7" x14ac:dyDescent="0.25">
      <c r="A279" s="11">
        <v>27810</v>
      </c>
      <c r="B279" s="24">
        <v>0</v>
      </c>
      <c r="C279" s="24">
        <v>0</v>
      </c>
      <c r="D279" s="24">
        <v>131.6</v>
      </c>
      <c r="E279" s="24">
        <v>0</v>
      </c>
      <c r="F279" s="24">
        <v>0</v>
      </c>
      <c r="G279" s="24">
        <v>0</v>
      </c>
    </row>
    <row r="280" spans="1:7" x14ac:dyDescent="0.25">
      <c r="A280" s="11">
        <v>27813</v>
      </c>
      <c r="B280" s="24">
        <v>0</v>
      </c>
      <c r="C280" s="24">
        <v>0</v>
      </c>
      <c r="D280" s="24">
        <v>132.1</v>
      </c>
      <c r="E280" s="24">
        <v>0</v>
      </c>
      <c r="F280" s="24">
        <v>0</v>
      </c>
      <c r="G280" s="24">
        <v>0</v>
      </c>
    </row>
    <row r="281" spans="1:7" x14ac:dyDescent="0.25">
      <c r="A281" s="11">
        <v>27814</v>
      </c>
      <c r="B281" s="24">
        <v>0</v>
      </c>
      <c r="C281" s="24">
        <v>0</v>
      </c>
      <c r="D281" s="24">
        <v>134</v>
      </c>
      <c r="E281" s="24">
        <v>0</v>
      </c>
      <c r="F281" s="24">
        <v>0</v>
      </c>
      <c r="G281" s="24">
        <v>0</v>
      </c>
    </row>
    <row r="282" spans="1:7" x14ac:dyDescent="0.25">
      <c r="A282" s="11">
        <v>27816</v>
      </c>
      <c r="B282" s="24">
        <v>0</v>
      </c>
      <c r="C282" s="24">
        <v>0</v>
      </c>
      <c r="D282" s="24">
        <v>132.4</v>
      </c>
      <c r="E282" s="24">
        <v>0</v>
      </c>
      <c r="F282" s="24">
        <v>0</v>
      </c>
      <c r="G282" s="24">
        <v>0</v>
      </c>
    </row>
    <row r="283" spans="1:7" x14ac:dyDescent="0.25">
      <c r="A283" s="11">
        <v>27817</v>
      </c>
      <c r="B283" s="24">
        <v>0</v>
      </c>
      <c r="C283" s="24">
        <v>0</v>
      </c>
      <c r="D283" s="24">
        <v>132.6</v>
      </c>
      <c r="E283" s="24">
        <v>0</v>
      </c>
      <c r="F283" s="24">
        <v>0</v>
      </c>
      <c r="G283" s="24">
        <v>0</v>
      </c>
    </row>
    <row r="284" spans="1:7" x14ac:dyDescent="0.25">
      <c r="A284" s="11">
        <v>27820</v>
      </c>
      <c r="B284" s="24">
        <v>0</v>
      </c>
      <c r="C284" s="24">
        <v>0</v>
      </c>
      <c r="D284" s="24">
        <v>132.30000000000001</v>
      </c>
      <c r="E284" s="24">
        <v>0</v>
      </c>
      <c r="F284" s="24">
        <v>0</v>
      </c>
      <c r="G284" s="24">
        <v>0</v>
      </c>
    </row>
    <row r="285" spans="1:7" x14ac:dyDescent="0.25">
      <c r="A285" s="11">
        <v>27821</v>
      </c>
      <c r="B285" s="24">
        <v>0</v>
      </c>
      <c r="C285" s="24">
        <v>0</v>
      </c>
      <c r="D285" s="24">
        <v>131.80000000000001</v>
      </c>
      <c r="E285" s="24">
        <v>0</v>
      </c>
      <c r="F285" s="24">
        <v>0</v>
      </c>
      <c r="G285" s="24">
        <v>0</v>
      </c>
    </row>
    <row r="286" spans="1:7" x14ac:dyDescent="0.25">
      <c r="A286" s="11">
        <v>27822</v>
      </c>
      <c r="B286" s="24">
        <v>0</v>
      </c>
      <c r="C286" s="24">
        <v>0</v>
      </c>
      <c r="D286" s="24">
        <v>132.19999999999999</v>
      </c>
      <c r="E286" s="24">
        <v>0</v>
      </c>
      <c r="F286" s="24">
        <v>0</v>
      </c>
      <c r="G286" s="24">
        <v>0</v>
      </c>
    </row>
    <row r="287" spans="1:7" x14ac:dyDescent="0.25">
      <c r="A287" s="11">
        <v>27823</v>
      </c>
      <c r="B287" s="24">
        <v>0</v>
      </c>
      <c r="C287" s="24">
        <v>0</v>
      </c>
      <c r="D287" s="24">
        <v>133.19999999999999</v>
      </c>
      <c r="E287" s="24">
        <v>0</v>
      </c>
      <c r="F287" s="24">
        <v>0</v>
      </c>
      <c r="G287" s="24">
        <v>0</v>
      </c>
    </row>
    <row r="288" spans="1:7" x14ac:dyDescent="0.25">
      <c r="A288" s="11">
        <v>27824</v>
      </c>
      <c r="B288" s="24">
        <v>0</v>
      </c>
      <c r="C288" s="24">
        <v>0</v>
      </c>
      <c r="D288" s="24">
        <v>134.5</v>
      </c>
      <c r="E288" s="24">
        <v>0</v>
      </c>
      <c r="F288" s="24">
        <v>0</v>
      </c>
      <c r="G288" s="24">
        <v>0</v>
      </c>
    </row>
    <row r="289" spans="1:7" x14ac:dyDescent="0.25">
      <c r="A289" s="11">
        <v>27827</v>
      </c>
      <c r="B289" s="24">
        <v>0</v>
      </c>
      <c r="C289" s="24">
        <v>0</v>
      </c>
      <c r="D289" s="24">
        <v>133.5</v>
      </c>
      <c r="E289" s="24">
        <v>0</v>
      </c>
      <c r="F289" s="24">
        <v>0</v>
      </c>
      <c r="G289" s="24">
        <v>0</v>
      </c>
    </row>
    <row r="290" spans="1:7" x14ac:dyDescent="0.25">
      <c r="A290" s="11">
        <v>27828</v>
      </c>
      <c r="B290" s="24">
        <v>0</v>
      </c>
      <c r="C290" s="24">
        <v>0</v>
      </c>
      <c r="D290" s="24">
        <v>133.69999999999999</v>
      </c>
      <c r="E290" s="24">
        <v>0</v>
      </c>
      <c r="F290" s="24">
        <v>0</v>
      </c>
      <c r="G290" s="24">
        <v>0</v>
      </c>
    </row>
    <row r="291" spans="1:7" x14ac:dyDescent="0.25">
      <c r="A291" s="11">
        <v>27829</v>
      </c>
      <c r="B291" s="24">
        <v>0</v>
      </c>
      <c r="C291" s="24">
        <v>0</v>
      </c>
      <c r="D291" s="24">
        <v>134.19999999999999</v>
      </c>
      <c r="E291" s="24">
        <v>0</v>
      </c>
      <c r="F291" s="24">
        <v>0</v>
      </c>
      <c r="G291" s="24">
        <v>0</v>
      </c>
    </row>
    <row r="292" spans="1:7" x14ac:dyDescent="0.25">
      <c r="A292" s="11">
        <v>27830</v>
      </c>
      <c r="B292" s="24">
        <v>0</v>
      </c>
      <c r="C292" s="24">
        <v>0</v>
      </c>
      <c r="D292" s="24">
        <v>133.80000000000001</v>
      </c>
      <c r="E292" s="24">
        <v>0</v>
      </c>
      <c r="F292" s="24">
        <v>0</v>
      </c>
      <c r="G292" s="24">
        <v>0</v>
      </c>
    </row>
    <row r="293" spans="1:7" x14ac:dyDescent="0.25">
      <c r="A293" s="11">
        <v>27831</v>
      </c>
      <c r="B293" s="24">
        <v>0</v>
      </c>
      <c r="C293" s="24">
        <v>0</v>
      </c>
      <c r="D293" s="24">
        <v>133.5</v>
      </c>
      <c r="E293" s="24">
        <v>0</v>
      </c>
      <c r="F293" s="24">
        <v>0</v>
      </c>
      <c r="G293" s="24">
        <v>0</v>
      </c>
    </row>
    <row r="294" spans="1:7" x14ac:dyDescent="0.25">
      <c r="A294" s="11">
        <v>27834</v>
      </c>
      <c r="B294" s="24">
        <v>0</v>
      </c>
      <c r="C294" s="24">
        <v>0</v>
      </c>
      <c r="D294" s="24">
        <v>133.5</v>
      </c>
      <c r="E294" s="24">
        <v>0</v>
      </c>
      <c r="F294" s="24">
        <v>0</v>
      </c>
      <c r="G294" s="24">
        <v>0</v>
      </c>
    </row>
    <row r="295" spans="1:7" x14ac:dyDescent="0.25">
      <c r="A295" s="11">
        <v>27835</v>
      </c>
      <c r="B295" s="24">
        <v>0</v>
      </c>
      <c r="C295" s="24">
        <v>0</v>
      </c>
      <c r="D295" s="24">
        <v>133.30000000000001</v>
      </c>
      <c r="E295" s="24">
        <v>0</v>
      </c>
      <c r="F295" s="24">
        <v>0</v>
      </c>
      <c r="G295" s="24">
        <v>0</v>
      </c>
    </row>
    <row r="296" spans="1:7" x14ac:dyDescent="0.25">
      <c r="A296" s="11">
        <v>27836</v>
      </c>
      <c r="B296" s="24">
        <v>0</v>
      </c>
      <c r="C296" s="24">
        <v>0</v>
      </c>
      <c r="D296" s="24">
        <v>134.4</v>
      </c>
      <c r="E296" s="24">
        <v>0</v>
      </c>
      <c r="F296" s="24">
        <v>0</v>
      </c>
      <c r="G296" s="24">
        <v>0</v>
      </c>
    </row>
    <row r="297" spans="1:7" x14ac:dyDescent="0.25">
      <c r="A297" s="11">
        <v>27837</v>
      </c>
      <c r="B297" s="24">
        <v>0</v>
      </c>
      <c r="C297" s="24">
        <v>0</v>
      </c>
      <c r="D297" s="24">
        <v>134.30000000000001</v>
      </c>
      <c r="E297" s="24">
        <v>0</v>
      </c>
      <c r="F297" s="24">
        <v>0</v>
      </c>
      <c r="G297" s="24">
        <v>0</v>
      </c>
    </row>
    <row r="298" spans="1:7" x14ac:dyDescent="0.25">
      <c r="A298" s="11">
        <v>27838</v>
      </c>
      <c r="B298" s="24">
        <v>0</v>
      </c>
      <c r="C298" s="24">
        <v>0</v>
      </c>
      <c r="D298" s="24">
        <v>134.80000000000001</v>
      </c>
      <c r="E298" s="24">
        <v>0</v>
      </c>
      <c r="F298" s="24">
        <v>0</v>
      </c>
      <c r="G298" s="24">
        <v>0</v>
      </c>
    </row>
    <row r="299" spans="1:7" x14ac:dyDescent="0.25">
      <c r="A299" s="11">
        <v>27841</v>
      </c>
      <c r="B299" s="24">
        <v>0</v>
      </c>
      <c r="C299" s="24">
        <v>0</v>
      </c>
      <c r="D299" s="24">
        <v>134.19999999999999</v>
      </c>
      <c r="E299" s="24">
        <v>0</v>
      </c>
      <c r="F299" s="24">
        <v>0</v>
      </c>
      <c r="G299" s="24">
        <v>0</v>
      </c>
    </row>
    <row r="300" spans="1:7" x14ac:dyDescent="0.25">
      <c r="A300" s="11">
        <v>27842</v>
      </c>
      <c r="B300" s="24">
        <v>0</v>
      </c>
      <c r="C300" s="24">
        <v>0</v>
      </c>
      <c r="D300" s="24">
        <v>133.9</v>
      </c>
      <c r="E300" s="24">
        <v>0</v>
      </c>
      <c r="F300" s="24">
        <v>0</v>
      </c>
      <c r="G300" s="24">
        <v>0</v>
      </c>
    </row>
    <row r="301" spans="1:7" x14ac:dyDescent="0.25">
      <c r="A301" s="11">
        <v>27843</v>
      </c>
      <c r="B301" s="24">
        <v>0</v>
      </c>
      <c r="C301" s="24">
        <v>0</v>
      </c>
      <c r="D301" s="24">
        <v>133.4</v>
      </c>
      <c r="E301" s="24">
        <v>0</v>
      </c>
      <c r="F301" s="24">
        <v>0</v>
      </c>
      <c r="G301" s="24">
        <v>0</v>
      </c>
    </row>
    <row r="302" spans="1:7" x14ac:dyDescent="0.25">
      <c r="A302" s="11">
        <v>27844</v>
      </c>
      <c r="B302" s="24">
        <v>0</v>
      </c>
      <c r="C302" s="24">
        <v>0</v>
      </c>
      <c r="D302" s="24">
        <v>133.1</v>
      </c>
      <c r="E302" s="24">
        <v>0</v>
      </c>
      <c r="F302" s="24">
        <v>0</v>
      </c>
      <c r="G302" s="24">
        <v>0</v>
      </c>
    </row>
    <row r="303" spans="1:7" x14ac:dyDescent="0.25">
      <c r="A303" s="11">
        <v>27845</v>
      </c>
      <c r="B303" s="24">
        <v>0</v>
      </c>
      <c r="C303" s="24">
        <v>0</v>
      </c>
      <c r="D303" s="24">
        <v>129.19999999999999</v>
      </c>
      <c r="E303" s="24">
        <v>0</v>
      </c>
      <c r="F303" s="24">
        <v>0</v>
      </c>
      <c r="G303" s="24">
        <v>0</v>
      </c>
    </row>
    <row r="304" spans="1:7" x14ac:dyDescent="0.25">
      <c r="A304" s="11">
        <v>27848</v>
      </c>
      <c r="B304" s="24">
        <v>0</v>
      </c>
      <c r="C304" s="24">
        <v>0</v>
      </c>
      <c r="D304" s="24">
        <v>128.1</v>
      </c>
      <c r="E304" s="24">
        <v>0</v>
      </c>
      <c r="F304" s="24">
        <v>0</v>
      </c>
      <c r="G304" s="24">
        <v>0</v>
      </c>
    </row>
    <row r="305" spans="1:7" x14ac:dyDescent="0.25">
      <c r="A305" s="11">
        <v>27849</v>
      </c>
      <c r="B305" s="24">
        <v>0</v>
      </c>
      <c r="C305" s="24">
        <v>0</v>
      </c>
      <c r="D305" s="24">
        <v>129.5</v>
      </c>
      <c r="E305" s="24">
        <v>0</v>
      </c>
      <c r="F305" s="24">
        <v>0</v>
      </c>
      <c r="G305" s="24">
        <v>0</v>
      </c>
    </row>
    <row r="306" spans="1:7" x14ac:dyDescent="0.25">
      <c r="A306" s="11">
        <v>27850</v>
      </c>
      <c r="B306" s="24">
        <v>0</v>
      </c>
      <c r="C306" s="24">
        <v>0</v>
      </c>
      <c r="D306" s="24">
        <v>129.1</v>
      </c>
      <c r="E306" s="24">
        <v>0</v>
      </c>
      <c r="F306" s="24">
        <v>0</v>
      </c>
      <c r="G306" s="24">
        <v>0</v>
      </c>
    </row>
    <row r="307" spans="1:7" x14ac:dyDescent="0.25">
      <c r="A307" s="11">
        <v>27851</v>
      </c>
      <c r="B307" s="24">
        <v>0</v>
      </c>
      <c r="C307" s="24">
        <v>0</v>
      </c>
      <c r="D307" s="24">
        <v>129</v>
      </c>
      <c r="E307" s="24">
        <v>0</v>
      </c>
      <c r="F307" s="24">
        <v>0</v>
      </c>
      <c r="G307" s="24">
        <v>0</v>
      </c>
    </row>
    <row r="308" spans="1:7" x14ac:dyDescent="0.25">
      <c r="A308" s="11">
        <v>27852</v>
      </c>
      <c r="B308" s="24">
        <v>0</v>
      </c>
      <c r="C308" s="24">
        <v>0</v>
      </c>
      <c r="D308" s="24">
        <v>129</v>
      </c>
      <c r="E308" s="24">
        <v>0</v>
      </c>
      <c r="F308" s="24">
        <v>0</v>
      </c>
      <c r="G308" s="24">
        <v>0</v>
      </c>
    </row>
    <row r="309" spans="1:7" x14ac:dyDescent="0.25">
      <c r="A309" s="11">
        <v>27855</v>
      </c>
      <c r="B309" s="24">
        <v>0</v>
      </c>
      <c r="C309" s="24">
        <v>0</v>
      </c>
      <c r="D309" s="24">
        <v>127.6</v>
      </c>
      <c r="E309" s="24">
        <v>0</v>
      </c>
      <c r="F309" s="24">
        <v>0</v>
      </c>
      <c r="G309" s="24">
        <v>0</v>
      </c>
    </row>
    <row r="310" spans="1:7" x14ac:dyDescent="0.25">
      <c r="A310" s="11">
        <v>27856</v>
      </c>
      <c r="B310" s="24">
        <v>0</v>
      </c>
      <c r="C310" s="24">
        <v>0</v>
      </c>
      <c r="D310" s="24">
        <v>128.1</v>
      </c>
      <c r="E310" s="24">
        <v>0</v>
      </c>
      <c r="F310" s="24">
        <v>0</v>
      </c>
      <c r="G310" s="24">
        <v>0</v>
      </c>
    </row>
    <row r="311" spans="1:7" x14ac:dyDescent="0.25">
      <c r="A311" s="11">
        <v>27857</v>
      </c>
      <c r="B311" s="24">
        <v>0</v>
      </c>
      <c r="C311" s="24">
        <v>0</v>
      </c>
      <c r="D311" s="24">
        <v>127.6</v>
      </c>
      <c r="E311" s="24">
        <v>0</v>
      </c>
      <c r="F311" s="24">
        <v>0</v>
      </c>
      <c r="G311" s="24">
        <v>0</v>
      </c>
    </row>
    <row r="312" spans="1:7" x14ac:dyDescent="0.25">
      <c r="A312" s="11">
        <v>27858</v>
      </c>
      <c r="B312" s="24">
        <v>0</v>
      </c>
      <c r="C312" s="24">
        <v>0</v>
      </c>
      <c r="D312" s="24">
        <v>129</v>
      </c>
      <c r="E312" s="24">
        <v>0</v>
      </c>
      <c r="F312" s="24">
        <v>0</v>
      </c>
      <c r="G312" s="24">
        <v>0</v>
      </c>
    </row>
    <row r="313" spans="1:7" x14ac:dyDescent="0.25">
      <c r="A313" s="11">
        <v>27859</v>
      </c>
      <c r="B313" s="24">
        <v>0</v>
      </c>
      <c r="C313" s="24">
        <v>0</v>
      </c>
      <c r="D313" s="24">
        <v>127.1</v>
      </c>
      <c r="E313" s="24">
        <v>0</v>
      </c>
      <c r="F313" s="24">
        <v>0</v>
      </c>
      <c r="G313" s="24">
        <v>0</v>
      </c>
    </row>
    <row r="314" spans="1:7" x14ac:dyDescent="0.25">
      <c r="A314" s="11">
        <v>27862</v>
      </c>
      <c r="B314" s="24">
        <v>0</v>
      </c>
      <c r="C314" s="24">
        <v>0</v>
      </c>
      <c r="D314" s="24">
        <v>128.1</v>
      </c>
      <c r="E314" s="24">
        <v>0</v>
      </c>
      <c r="F314" s="24">
        <v>0</v>
      </c>
      <c r="G314" s="24">
        <v>0</v>
      </c>
    </row>
    <row r="315" spans="1:7" x14ac:dyDescent="0.25">
      <c r="A315" s="11">
        <v>27863</v>
      </c>
      <c r="B315" s="24">
        <v>0</v>
      </c>
      <c r="C315" s="24">
        <v>0</v>
      </c>
      <c r="D315" s="24">
        <v>128</v>
      </c>
      <c r="E315" s="24">
        <v>0</v>
      </c>
      <c r="F315" s="24">
        <v>0</v>
      </c>
      <c r="G315" s="24">
        <v>0</v>
      </c>
    </row>
    <row r="316" spans="1:7" x14ac:dyDescent="0.25">
      <c r="A316" s="11">
        <v>27864</v>
      </c>
      <c r="B316" s="24">
        <v>0</v>
      </c>
      <c r="C316" s="24">
        <v>0</v>
      </c>
      <c r="D316" s="24">
        <v>127.6</v>
      </c>
      <c r="E316" s="24">
        <v>0</v>
      </c>
      <c r="F316" s="24">
        <v>0</v>
      </c>
      <c r="G316" s="24">
        <v>0</v>
      </c>
    </row>
    <row r="317" spans="1:7" x14ac:dyDescent="0.25">
      <c r="A317" s="11">
        <v>27865</v>
      </c>
      <c r="B317" s="24">
        <v>0</v>
      </c>
      <c r="C317" s="24">
        <v>0</v>
      </c>
      <c r="D317" s="24">
        <v>127.6</v>
      </c>
      <c r="E317" s="24">
        <v>0</v>
      </c>
      <c r="F317" s="24">
        <v>0</v>
      </c>
      <c r="G317" s="24">
        <v>0</v>
      </c>
    </row>
    <row r="318" spans="1:7" x14ac:dyDescent="0.25">
      <c r="A318" s="11">
        <v>27869</v>
      </c>
      <c r="B318" s="24">
        <v>0</v>
      </c>
      <c r="C318" s="24">
        <v>0</v>
      </c>
      <c r="D318" s="24">
        <v>128.4</v>
      </c>
      <c r="E318" s="24">
        <v>0</v>
      </c>
      <c r="F318" s="24">
        <v>0</v>
      </c>
      <c r="G318" s="24">
        <v>0</v>
      </c>
    </row>
    <row r="319" spans="1:7" x14ac:dyDescent="0.25">
      <c r="A319" s="11">
        <v>27870</v>
      </c>
      <c r="B319" s="24">
        <v>0</v>
      </c>
      <c r="C319" s="24">
        <v>0</v>
      </c>
      <c r="D319" s="24">
        <v>128.19999999999999</v>
      </c>
      <c r="E319" s="24">
        <v>0</v>
      </c>
      <c r="F319" s="24">
        <v>0</v>
      </c>
      <c r="G319" s="24">
        <v>0</v>
      </c>
    </row>
    <row r="320" spans="1:7" x14ac:dyDescent="0.25">
      <c r="A320" s="11">
        <v>27871</v>
      </c>
      <c r="B320" s="24">
        <v>0</v>
      </c>
      <c r="C320" s="24">
        <v>0</v>
      </c>
      <c r="D320" s="24">
        <v>127.1</v>
      </c>
      <c r="E320" s="24">
        <v>0</v>
      </c>
      <c r="F320" s="24">
        <v>0</v>
      </c>
      <c r="G320" s="24">
        <v>0</v>
      </c>
    </row>
    <row r="321" spans="1:7" x14ac:dyDescent="0.25">
      <c r="A321" s="11">
        <v>27872</v>
      </c>
      <c r="B321" s="24">
        <v>0</v>
      </c>
      <c r="C321" s="24">
        <v>0</v>
      </c>
      <c r="D321" s="24">
        <v>127.2</v>
      </c>
      <c r="E321" s="24">
        <v>0</v>
      </c>
      <c r="F321" s="24">
        <v>0</v>
      </c>
      <c r="G321" s="24">
        <v>0</v>
      </c>
    </row>
    <row r="322" spans="1:7" x14ac:dyDescent="0.25">
      <c r="A322" s="11">
        <v>27873</v>
      </c>
      <c r="B322" s="24">
        <v>0</v>
      </c>
      <c r="C322" s="24">
        <v>0</v>
      </c>
      <c r="D322" s="24">
        <v>127.2</v>
      </c>
      <c r="E322" s="24">
        <v>0</v>
      </c>
      <c r="F322" s="24">
        <v>0</v>
      </c>
      <c r="G322" s="24">
        <v>0</v>
      </c>
    </row>
    <row r="323" spans="1:7" x14ac:dyDescent="0.25">
      <c r="A323" s="11">
        <v>27876</v>
      </c>
      <c r="B323" s="24">
        <v>0</v>
      </c>
      <c r="C323" s="24">
        <v>0</v>
      </c>
      <c r="D323" s="24">
        <v>127.9</v>
      </c>
      <c r="E323" s="24">
        <v>0</v>
      </c>
      <c r="F323" s="24">
        <v>0</v>
      </c>
      <c r="G323" s="24">
        <v>0</v>
      </c>
    </row>
    <row r="324" spans="1:7" x14ac:dyDescent="0.25">
      <c r="A324" s="11">
        <v>27877</v>
      </c>
      <c r="B324" s="24">
        <v>0</v>
      </c>
      <c r="C324" s="24">
        <v>0</v>
      </c>
      <c r="D324" s="24">
        <v>128.6</v>
      </c>
      <c r="E324" s="24">
        <v>0</v>
      </c>
      <c r="F324" s="24">
        <v>0</v>
      </c>
      <c r="G324" s="24">
        <v>0</v>
      </c>
    </row>
    <row r="325" spans="1:7" x14ac:dyDescent="0.25">
      <c r="A325" s="11">
        <v>27879</v>
      </c>
      <c r="B325" s="24">
        <v>0</v>
      </c>
      <c r="C325" s="24">
        <v>0</v>
      </c>
      <c r="D325" s="24">
        <v>128.5</v>
      </c>
      <c r="E325" s="24">
        <v>0</v>
      </c>
      <c r="F325" s="24">
        <v>0</v>
      </c>
      <c r="G325" s="24">
        <v>0</v>
      </c>
    </row>
    <row r="326" spans="1:7" x14ac:dyDescent="0.25">
      <c r="A326" s="11">
        <v>27880</v>
      </c>
      <c r="B326" s="24">
        <v>0</v>
      </c>
      <c r="C326" s="24">
        <v>0</v>
      </c>
      <c r="D326" s="24">
        <v>128.9</v>
      </c>
      <c r="E326" s="24">
        <v>0</v>
      </c>
      <c r="F326" s="24">
        <v>0</v>
      </c>
      <c r="G326" s="24">
        <v>0</v>
      </c>
    </row>
    <row r="327" spans="1:7" x14ac:dyDescent="0.25">
      <c r="A327" s="11">
        <v>27883</v>
      </c>
      <c r="B327" s="24">
        <v>0</v>
      </c>
      <c r="C327" s="24">
        <v>0</v>
      </c>
      <c r="D327" s="24">
        <v>128.9</v>
      </c>
      <c r="E327" s="24">
        <v>0</v>
      </c>
      <c r="F327" s="24">
        <v>0</v>
      </c>
      <c r="G327" s="24">
        <v>0</v>
      </c>
    </row>
    <row r="328" spans="1:7" x14ac:dyDescent="0.25">
      <c r="A328" s="11">
        <v>27884</v>
      </c>
      <c r="B328" s="24">
        <v>0</v>
      </c>
      <c r="C328" s="24">
        <v>0</v>
      </c>
      <c r="D328" s="24">
        <v>128.19999999999999</v>
      </c>
      <c r="E328" s="24">
        <v>0</v>
      </c>
      <c r="F328" s="24">
        <v>0</v>
      </c>
      <c r="G328" s="24">
        <v>0</v>
      </c>
    </row>
    <row r="329" spans="1:7" x14ac:dyDescent="0.25">
      <c r="A329" s="11">
        <v>27885</v>
      </c>
      <c r="B329" s="24">
        <v>0</v>
      </c>
      <c r="C329" s="24">
        <v>0</v>
      </c>
      <c r="D329" s="24">
        <v>128.19999999999999</v>
      </c>
      <c r="E329" s="24">
        <v>0</v>
      </c>
      <c r="F329" s="24">
        <v>0</v>
      </c>
      <c r="G329" s="24">
        <v>0</v>
      </c>
    </row>
    <row r="330" spans="1:7" x14ac:dyDescent="0.25">
      <c r="A330" s="11">
        <v>27886</v>
      </c>
      <c r="B330" s="24">
        <v>0</v>
      </c>
      <c r="C330" s="24">
        <v>0</v>
      </c>
      <c r="D330" s="24">
        <v>129.4</v>
      </c>
      <c r="E330" s="24">
        <v>0</v>
      </c>
      <c r="F330" s="24">
        <v>0</v>
      </c>
      <c r="G330" s="24">
        <v>0</v>
      </c>
    </row>
    <row r="331" spans="1:7" x14ac:dyDescent="0.25">
      <c r="A331" s="11">
        <v>27887</v>
      </c>
      <c r="B331" s="24">
        <v>0</v>
      </c>
      <c r="C331" s="24">
        <v>0</v>
      </c>
      <c r="D331" s="24">
        <v>129</v>
      </c>
      <c r="E331" s="24">
        <v>0</v>
      </c>
      <c r="F331" s="24">
        <v>0</v>
      </c>
      <c r="G331" s="24">
        <v>0</v>
      </c>
    </row>
    <row r="332" spans="1:7" x14ac:dyDescent="0.25">
      <c r="A332" s="11">
        <v>27890</v>
      </c>
      <c r="B332" s="24">
        <v>0</v>
      </c>
      <c r="C332" s="24">
        <v>0</v>
      </c>
      <c r="D332" s="24">
        <v>128.69999999999999</v>
      </c>
      <c r="E332" s="24">
        <v>0</v>
      </c>
      <c r="F332" s="24">
        <v>0</v>
      </c>
      <c r="G332" s="24">
        <v>0</v>
      </c>
    </row>
    <row r="333" spans="1:7" x14ac:dyDescent="0.25">
      <c r="A333" s="11">
        <v>27891</v>
      </c>
      <c r="B333" s="24">
        <v>0</v>
      </c>
      <c r="C333" s="24">
        <v>0</v>
      </c>
      <c r="D333" s="24">
        <v>128.6</v>
      </c>
      <c r="E333" s="24">
        <v>0</v>
      </c>
      <c r="F333" s="24">
        <v>0</v>
      </c>
      <c r="G333" s="24">
        <v>0</v>
      </c>
    </row>
    <row r="334" spans="1:7" x14ac:dyDescent="0.25">
      <c r="A334" s="11">
        <v>27892</v>
      </c>
      <c r="B334" s="24">
        <v>0</v>
      </c>
      <c r="C334" s="24">
        <v>0</v>
      </c>
      <c r="D334" s="24">
        <v>128.5</v>
      </c>
      <c r="E334" s="24">
        <v>0</v>
      </c>
      <c r="F334" s="24">
        <v>0</v>
      </c>
      <c r="G334" s="24">
        <v>0</v>
      </c>
    </row>
    <row r="335" spans="1:7" x14ac:dyDescent="0.25">
      <c r="A335" s="11">
        <v>27893</v>
      </c>
      <c r="B335" s="24">
        <v>0</v>
      </c>
      <c r="C335" s="24">
        <v>0</v>
      </c>
      <c r="D335" s="24">
        <v>128.19999999999999</v>
      </c>
      <c r="E335" s="24">
        <v>0</v>
      </c>
      <c r="F335" s="24">
        <v>0</v>
      </c>
      <c r="G335" s="24">
        <v>0</v>
      </c>
    </row>
    <row r="336" spans="1:7" x14ac:dyDescent="0.25">
      <c r="A336" s="11">
        <v>27894</v>
      </c>
      <c r="B336" s="24">
        <v>0</v>
      </c>
      <c r="C336" s="24">
        <v>0</v>
      </c>
      <c r="D336" s="24">
        <v>128.19999999999999</v>
      </c>
      <c r="E336" s="24">
        <v>0</v>
      </c>
      <c r="F336" s="24">
        <v>0</v>
      </c>
      <c r="G336" s="24">
        <v>0</v>
      </c>
    </row>
    <row r="337" spans="1:7" x14ac:dyDescent="0.25">
      <c r="A337" s="11">
        <v>27897</v>
      </c>
      <c r="B337" s="24">
        <v>0</v>
      </c>
      <c r="C337" s="24">
        <v>0</v>
      </c>
      <c r="D337" s="24">
        <v>128.1</v>
      </c>
      <c r="E337" s="24">
        <v>0</v>
      </c>
      <c r="F337" s="24">
        <v>0</v>
      </c>
      <c r="G337" s="24">
        <v>0</v>
      </c>
    </row>
    <row r="338" spans="1:7" x14ac:dyDescent="0.25">
      <c r="A338" s="11">
        <v>27898</v>
      </c>
      <c r="B338" s="24">
        <v>0</v>
      </c>
      <c r="C338" s="24">
        <v>0</v>
      </c>
      <c r="D338" s="24">
        <v>127.8</v>
      </c>
      <c r="E338" s="24">
        <v>0</v>
      </c>
      <c r="F338" s="24">
        <v>0</v>
      </c>
      <c r="G338" s="24">
        <v>0</v>
      </c>
    </row>
    <row r="339" spans="1:7" x14ac:dyDescent="0.25">
      <c r="A339" s="11">
        <v>27899</v>
      </c>
      <c r="B339" s="24">
        <v>0</v>
      </c>
      <c r="C339" s="24">
        <v>0</v>
      </c>
      <c r="D339" s="24">
        <v>126</v>
      </c>
      <c r="E339" s="24">
        <v>0</v>
      </c>
      <c r="F339" s="24">
        <v>0</v>
      </c>
      <c r="G339" s="24">
        <v>0</v>
      </c>
    </row>
    <row r="340" spans="1:7" x14ac:dyDescent="0.25">
      <c r="A340" s="11">
        <v>27900</v>
      </c>
      <c r="B340" s="24">
        <v>0</v>
      </c>
      <c r="C340" s="24">
        <v>0</v>
      </c>
      <c r="D340" s="24">
        <v>126.1</v>
      </c>
      <c r="E340" s="24">
        <v>0</v>
      </c>
      <c r="F340" s="24">
        <v>0</v>
      </c>
      <c r="G340" s="24">
        <v>0</v>
      </c>
    </row>
    <row r="341" spans="1:7" x14ac:dyDescent="0.25">
      <c r="A341" s="11">
        <v>27901</v>
      </c>
      <c r="B341" s="24">
        <v>0</v>
      </c>
      <c r="C341" s="24">
        <v>0</v>
      </c>
      <c r="D341" s="24">
        <v>126.2</v>
      </c>
      <c r="E341" s="24">
        <v>0</v>
      </c>
      <c r="F341" s="24">
        <v>0</v>
      </c>
      <c r="G341" s="24">
        <v>0</v>
      </c>
    </row>
    <row r="342" spans="1:7" x14ac:dyDescent="0.25">
      <c r="A342" s="11">
        <v>27904</v>
      </c>
      <c r="B342" s="24">
        <v>0</v>
      </c>
      <c r="C342" s="24">
        <v>0</v>
      </c>
      <c r="D342" s="24">
        <v>125.5</v>
      </c>
      <c r="E342" s="24">
        <v>0</v>
      </c>
      <c r="F342" s="24">
        <v>0</v>
      </c>
      <c r="G342" s="24">
        <v>0</v>
      </c>
    </row>
    <row r="343" spans="1:7" x14ac:dyDescent="0.25">
      <c r="A343" s="11">
        <v>27905</v>
      </c>
      <c r="B343" s="24">
        <v>0</v>
      </c>
      <c r="C343" s="24">
        <v>0</v>
      </c>
      <c r="D343" s="24">
        <v>124.9</v>
      </c>
      <c r="E343" s="24">
        <v>0</v>
      </c>
      <c r="F343" s="24">
        <v>0</v>
      </c>
      <c r="G343" s="24">
        <v>0</v>
      </c>
    </row>
    <row r="344" spans="1:7" x14ac:dyDescent="0.25">
      <c r="A344" s="11">
        <v>27906</v>
      </c>
      <c r="B344" s="24">
        <v>0</v>
      </c>
      <c r="C344" s="24">
        <v>0</v>
      </c>
      <c r="D344" s="24">
        <v>126.9</v>
      </c>
      <c r="E344" s="24">
        <v>0</v>
      </c>
      <c r="F344" s="24">
        <v>0</v>
      </c>
      <c r="G344" s="24">
        <v>0</v>
      </c>
    </row>
    <row r="345" spans="1:7" x14ac:dyDescent="0.25">
      <c r="A345" s="11">
        <v>27907</v>
      </c>
      <c r="B345" s="24">
        <v>0</v>
      </c>
      <c r="C345" s="24">
        <v>0</v>
      </c>
      <c r="D345" s="24">
        <v>126.8</v>
      </c>
      <c r="E345" s="24">
        <v>0</v>
      </c>
      <c r="F345" s="24">
        <v>0</v>
      </c>
      <c r="G345" s="24">
        <v>0</v>
      </c>
    </row>
    <row r="346" spans="1:7" x14ac:dyDescent="0.25">
      <c r="A346" s="11">
        <v>27908</v>
      </c>
      <c r="B346" s="24">
        <v>0</v>
      </c>
      <c r="C346" s="24">
        <v>0</v>
      </c>
      <c r="D346" s="24">
        <v>126</v>
      </c>
      <c r="E346" s="24">
        <v>0</v>
      </c>
      <c r="F346" s="24">
        <v>0</v>
      </c>
      <c r="G346" s="24">
        <v>0</v>
      </c>
    </row>
    <row r="347" spans="1:7" x14ac:dyDescent="0.25">
      <c r="A347" s="11">
        <v>27912</v>
      </c>
      <c r="B347" s="24">
        <v>0</v>
      </c>
      <c r="C347" s="24">
        <v>0</v>
      </c>
      <c r="D347" s="24">
        <v>128.1</v>
      </c>
      <c r="E347" s="24">
        <v>0</v>
      </c>
      <c r="F347" s="24">
        <v>0</v>
      </c>
      <c r="G347" s="24">
        <v>0</v>
      </c>
    </row>
    <row r="348" spans="1:7" x14ac:dyDescent="0.25">
      <c r="A348" s="11">
        <v>27913</v>
      </c>
      <c r="B348" s="24">
        <v>0</v>
      </c>
      <c r="C348" s="24">
        <v>0</v>
      </c>
      <c r="D348" s="24">
        <v>129.9</v>
      </c>
      <c r="E348" s="24">
        <v>0</v>
      </c>
      <c r="F348" s="24">
        <v>0</v>
      </c>
      <c r="G348" s="24">
        <v>0</v>
      </c>
    </row>
    <row r="349" spans="1:7" x14ac:dyDescent="0.25">
      <c r="A349" s="11">
        <v>27914</v>
      </c>
      <c r="B349" s="24">
        <v>0</v>
      </c>
      <c r="C349" s="24">
        <v>0</v>
      </c>
      <c r="D349" s="24">
        <v>128.1</v>
      </c>
      <c r="E349" s="24">
        <v>0</v>
      </c>
      <c r="F349" s="24">
        <v>0</v>
      </c>
      <c r="G349" s="24">
        <v>0</v>
      </c>
    </row>
    <row r="350" spans="1:7" x14ac:dyDescent="0.25">
      <c r="A350" s="11">
        <v>27915</v>
      </c>
      <c r="B350" s="24">
        <v>0</v>
      </c>
      <c r="C350" s="24">
        <v>0</v>
      </c>
      <c r="D350" s="24">
        <v>126.9</v>
      </c>
      <c r="E350" s="24">
        <v>0</v>
      </c>
      <c r="F350" s="24">
        <v>0</v>
      </c>
      <c r="G350" s="24">
        <v>0</v>
      </c>
    </row>
    <row r="351" spans="1:7" x14ac:dyDescent="0.25">
      <c r="A351" s="11">
        <v>27918</v>
      </c>
      <c r="B351" s="24">
        <v>0</v>
      </c>
      <c r="C351" s="24">
        <v>0</v>
      </c>
      <c r="D351" s="24">
        <v>127.8</v>
      </c>
      <c r="E351" s="24">
        <v>0</v>
      </c>
      <c r="F351" s="24">
        <v>0</v>
      </c>
      <c r="G351" s="24">
        <v>0</v>
      </c>
    </row>
    <row r="352" spans="1:7" x14ac:dyDescent="0.25">
      <c r="A352" s="11">
        <v>27919</v>
      </c>
      <c r="B352" s="24">
        <v>0</v>
      </c>
      <c r="C352" s="24">
        <v>0</v>
      </c>
      <c r="D352" s="24">
        <v>127.1</v>
      </c>
      <c r="E352" s="24">
        <v>0</v>
      </c>
      <c r="F352" s="24">
        <v>0</v>
      </c>
      <c r="G352" s="24">
        <v>0</v>
      </c>
    </row>
    <row r="353" spans="1:7" x14ac:dyDescent="0.25">
      <c r="A353" s="11">
        <v>27920</v>
      </c>
      <c r="B353" s="24">
        <v>0</v>
      </c>
      <c r="C353" s="24">
        <v>0</v>
      </c>
      <c r="D353" s="24">
        <v>126.9</v>
      </c>
      <c r="E353" s="24">
        <v>0</v>
      </c>
      <c r="F353" s="24">
        <v>0</v>
      </c>
      <c r="G353" s="24">
        <v>0</v>
      </c>
    </row>
    <row r="354" spans="1:7" x14ac:dyDescent="0.25">
      <c r="A354" s="11">
        <v>27921</v>
      </c>
      <c r="B354" s="24">
        <v>0</v>
      </c>
      <c r="C354" s="24">
        <v>0</v>
      </c>
      <c r="D354" s="24">
        <v>126.7</v>
      </c>
      <c r="E354" s="24">
        <v>0</v>
      </c>
      <c r="F354" s="24">
        <v>0</v>
      </c>
      <c r="G354" s="24">
        <v>0</v>
      </c>
    </row>
    <row r="355" spans="1:7" x14ac:dyDescent="0.25">
      <c r="A355" s="11">
        <v>27922</v>
      </c>
      <c r="B355" s="24">
        <v>0</v>
      </c>
      <c r="C355" s="24">
        <v>0</v>
      </c>
      <c r="D355" s="24">
        <v>125.8</v>
      </c>
      <c r="E355" s="24">
        <v>0</v>
      </c>
      <c r="F355" s="24">
        <v>0</v>
      </c>
      <c r="G355" s="24">
        <v>0</v>
      </c>
    </row>
    <row r="356" spans="1:7" x14ac:dyDescent="0.25">
      <c r="A356" s="11">
        <v>27925</v>
      </c>
      <c r="B356" s="24">
        <v>0</v>
      </c>
      <c r="C356" s="24">
        <v>0</v>
      </c>
      <c r="D356" s="24">
        <v>126.1</v>
      </c>
      <c r="E356" s="24">
        <v>0</v>
      </c>
      <c r="F356" s="24">
        <v>0</v>
      </c>
      <c r="G356" s="24">
        <v>0</v>
      </c>
    </row>
    <row r="357" spans="1:7" x14ac:dyDescent="0.25">
      <c r="A357" s="11">
        <v>27926</v>
      </c>
      <c r="B357" s="24">
        <v>0</v>
      </c>
      <c r="C357" s="24">
        <v>0</v>
      </c>
      <c r="D357" s="24">
        <v>126.1</v>
      </c>
      <c r="E357" s="24">
        <v>0</v>
      </c>
      <c r="F357" s="24">
        <v>0</v>
      </c>
      <c r="G357" s="24">
        <v>0</v>
      </c>
    </row>
    <row r="358" spans="1:7" x14ac:dyDescent="0.25">
      <c r="A358" s="11">
        <v>27927</v>
      </c>
      <c r="B358" s="24">
        <v>0</v>
      </c>
      <c r="C358" s="24">
        <v>0</v>
      </c>
      <c r="D358" s="24">
        <v>125.5</v>
      </c>
      <c r="E358" s="24">
        <v>0</v>
      </c>
      <c r="F358" s="24">
        <v>0</v>
      </c>
      <c r="G358" s="24">
        <v>0</v>
      </c>
    </row>
    <row r="359" spans="1:7" x14ac:dyDescent="0.25">
      <c r="A359" s="11">
        <v>27928</v>
      </c>
      <c r="B359" s="24">
        <v>0</v>
      </c>
      <c r="C359" s="24">
        <v>0</v>
      </c>
      <c r="D359" s="24">
        <v>126.1</v>
      </c>
      <c r="E359" s="24">
        <v>0</v>
      </c>
      <c r="F359" s="24">
        <v>0</v>
      </c>
      <c r="G359" s="24">
        <v>0</v>
      </c>
    </row>
    <row r="360" spans="1:7" x14ac:dyDescent="0.25">
      <c r="A360" s="11">
        <v>27929</v>
      </c>
      <c r="B360" s="24">
        <v>0</v>
      </c>
      <c r="C360" s="24">
        <v>0</v>
      </c>
      <c r="D360" s="24">
        <v>126.2</v>
      </c>
      <c r="E360" s="24">
        <v>0</v>
      </c>
      <c r="F360" s="24">
        <v>0</v>
      </c>
      <c r="G360" s="24">
        <v>0</v>
      </c>
    </row>
    <row r="361" spans="1:7" x14ac:dyDescent="0.25">
      <c r="A361" s="11">
        <v>27932</v>
      </c>
      <c r="B361" s="24">
        <v>0</v>
      </c>
      <c r="C361" s="24">
        <v>0</v>
      </c>
      <c r="D361" s="24">
        <v>126.4</v>
      </c>
      <c r="E361" s="24">
        <v>0</v>
      </c>
      <c r="F361" s="24">
        <v>0</v>
      </c>
      <c r="G361" s="24">
        <v>0</v>
      </c>
    </row>
    <row r="362" spans="1:7" x14ac:dyDescent="0.25">
      <c r="A362" s="11">
        <v>27933</v>
      </c>
      <c r="B362" s="24">
        <v>0</v>
      </c>
      <c r="C362" s="24">
        <v>0</v>
      </c>
      <c r="D362" s="24">
        <v>125.2</v>
      </c>
      <c r="E362" s="24">
        <v>0</v>
      </c>
      <c r="F362" s="24">
        <v>0</v>
      </c>
      <c r="G362" s="24">
        <v>0</v>
      </c>
    </row>
    <row r="363" spans="1:7" x14ac:dyDescent="0.25">
      <c r="A363" s="11">
        <v>27934</v>
      </c>
      <c r="B363" s="24">
        <v>0</v>
      </c>
      <c r="C363" s="24">
        <v>0</v>
      </c>
      <c r="D363" s="24">
        <v>125</v>
      </c>
      <c r="E363" s="24">
        <v>0</v>
      </c>
      <c r="F363" s="24">
        <v>0</v>
      </c>
      <c r="G363" s="24">
        <v>0</v>
      </c>
    </row>
    <row r="364" spans="1:7" x14ac:dyDescent="0.25">
      <c r="A364" s="11">
        <v>27935</v>
      </c>
      <c r="B364" s="24">
        <v>0</v>
      </c>
      <c r="C364" s="24">
        <v>0</v>
      </c>
      <c r="D364" s="24">
        <v>125.1</v>
      </c>
      <c r="E364" s="24">
        <v>0</v>
      </c>
      <c r="F364" s="24">
        <v>0</v>
      </c>
      <c r="G364" s="24">
        <v>0</v>
      </c>
    </row>
    <row r="365" spans="1:7" x14ac:dyDescent="0.25">
      <c r="A365" s="11">
        <v>27936</v>
      </c>
      <c r="B365" s="24">
        <v>0</v>
      </c>
      <c r="C365" s="24">
        <v>0</v>
      </c>
      <c r="D365" s="24">
        <v>124.8</v>
      </c>
      <c r="E365" s="24">
        <v>0</v>
      </c>
      <c r="F365" s="24">
        <v>0</v>
      </c>
      <c r="G365" s="24">
        <v>0</v>
      </c>
    </row>
    <row r="366" spans="1:7" x14ac:dyDescent="0.25">
      <c r="A366" s="11">
        <v>27940</v>
      </c>
      <c r="B366" s="24">
        <v>0</v>
      </c>
      <c r="C366" s="24">
        <v>0</v>
      </c>
      <c r="D366" s="24">
        <v>124.2</v>
      </c>
      <c r="E366" s="24">
        <v>0</v>
      </c>
      <c r="F366" s="24">
        <v>0</v>
      </c>
      <c r="G366" s="24">
        <v>0</v>
      </c>
    </row>
    <row r="367" spans="1:7" x14ac:dyDescent="0.25">
      <c r="A367" s="11">
        <v>27941</v>
      </c>
      <c r="B367" s="24">
        <v>0</v>
      </c>
      <c r="C367" s="24">
        <v>0</v>
      </c>
      <c r="D367" s="24">
        <v>123.9</v>
      </c>
      <c r="E367" s="24">
        <v>0</v>
      </c>
      <c r="F367" s="24">
        <v>0</v>
      </c>
      <c r="G367" s="24">
        <v>0</v>
      </c>
    </row>
    <row r="368" spans="1:7" x14ac:dyDescent="0.25">
      <c r="A368" s="11">
        <v>27942</v>
      </c>
      <c r="B368" s="24">
        <v>0</v>
      </c>
      <c r="C368" s="24">
        <v>0</v>
      </c>
      <c r="D368" s="24">
        <v>123.6</v>
      </c>
      <c r="E368" s="24">
        <v>0</v>
      </c>
      <c r="F368" s="24">
        <v>0</v>
      </c>
      <c r="G368" s="24">
        <v>0</v>
      </c>
    </row>
    <row r="369" spans="1:7" x14ac:dyDescent="0.25">
      <c r="A369" s="11">
        <v>27943</v>
      </c>
      <c r="B369" s="24">
        <v>0</v>
      </c>
      <c r="C369" s="24">
        <v>0</v>
      </c>
      <c r="D369" s="24">
        <v>124.1</v>
      </c>
      <c r="E369" s="24">
        <v>0</v>
      </c>
      <c r="F369" s="24">
        <v>0</v>
      </c>
      <c r="G369" s="24">
        <v>0</v>
      </c>
    </row>
    <row r="370" spans="1:7" x14ac:dyDescent="0.25">
      <c r="A370" s="11">
        <v>27947</v>
      </c>
      <c r="B370" s="24">
        <v>0</v>
      </c>
      <c r="C370" s="24">
        <v>0</v>
      </c>
      <c r="D370" s="24">
        <v>124.2</v>
      </c>
      <c r="E370" s="24">
        <v>0</v>
      </c>
      <c r="F370" s="24">
        <v>0</v>
      </c>
      <c r="G370" s="24">
        <v>0</v>
      </c>
    </row>
    <row r="371" spans="1:7" x14ac:dyDescent="0.25">
      <c r="A371" s="11">
        <v>27948</v>
      </c>
      <c r="B371" s="24">
        <v>0</v>
      </c>
      <c r="C371" s="24">
        <v>0</v>
      </c>
      <c r="D371" s="24">
        <v>123.9</v>
      </c>
      <c r="E371" s="24">
        <v>0</v>
      </c>
      <c r="F371" s="24">
        <v>0</v>
      </c>
      <c r="G371" s="24">
        <v>0</v>
      </c>
    </row>
    <row r="372" spans="1:7" x14ac:dyDescent="0.25">
      <c r="A372" s="11">
        <v>27949</v>
      </c>
      <c r="B372" s="24">
        <v>0</v>
      </c>
      <c r="C372" s="24">
        <v>0</v>
      </c>
      <c r="D372" s="24">
        <v>123.7</v>
      </c>
      <c r="E372" s="24">
        <v>0</v>
      </c>
      <c r="F372" s="24">
        <v>0</v>
      </c>
      <c r="G372" s="24">
        <v>0</v>
      </c>
    </row>
    <row r="373" spans="1:7" x14ac:dyDescent="0.25">
      <c r="A373" s="11">
        <v>27950</v>
      </c>
      <c r="B373" s="24">
        <v>0</v>
      </c>
      <c r="C373" s="24">
        <v>0</v>
      </c>
      <c r="D373" s="24">
        <v>122.8</v>
      </c>
      <c r="E373" s="24">
        <v>0</v>
      </c>
      <c r="F373" s="24">
        <v>0</v>
      </c>
      <c r="G373" s="24">
        <v>0</v>
      </c>
    </row>
    <row r="374" spans="1:7" x14ac:dyDescent="0.25">
      <c r="A374" s="11">
        <v>27953</v>
      </c>
      <c r="B374" s="24">
        <v>0</v>
      </c>
      <c r="C374" s="24">
        <v>0</v>
      </c>
      <c r="D374" s="24">
        <v>122.2</v>
      </c>
      <c r="E374" s="24">
        <v>0</v>
      </c>
      <c r="F374" s="24">
        <v>0</v>
      </c>
      <c r="G374" s="24">
        <v>0</v>
      </c>
    </row>
    <row r="375" spans="1:7" x14ac:dyDescent="0.25">
      <c r="A375" s="11">
        <v>27954</v>
      </c>
      <c r="B375" s="24">
        <v>0</v>
      </c>
      <c r="C375" s="24">
        <v>0</v>
      </c>
      <c r="D375" s="24">
        <v>123</v>
      </c>
      <c r="E375" s="24">
        <v>0</v>
      </c>
      <c r="F375" s="24">
        <v>0</v>
      </c>
      <c r="G375" s="24">
        <v>0</v>
      </c>
    </row>
    <row r="376" spans="1:7" x14ac:dyDescent="0.25">
      <c r="A376" s="11">
        <v>27955</v>
      </c>
      <c r="B376" s="24">
        <v>0</v>
      </c>
      <c r="C376" s="24">
        <v>0</v>
      </c>
      <c r="D376" s="24">
        <v>123.1</v>
      </c>
      <c r="E376" s="24">
        <v>0</v>
      </c>
      <c r="F376" s="24">
        <v>0</v>
      </c>
      <c r="G376" s="24">
        <v>0</v>
      </c>
    </row>
    <row r="377" spans="1:7" x14ac:dyDescent="0.25">
      <c r="A377" s="11">
        <v>27956</v>
      </c>
      <c r="B377" s="24">
        <v>0</v>
      </c>
      <c r="C377" s="24">
        <v>0</v>
      </c>
      <c r="D377" s="24">
        <v>117.5</v>
      </c>
      <c r="E377" s="24">
        <v>0</v>
      </c>
      <c r="F377" s="24">
        <v>0</v>
      </c>
      <c r="G377" s="24">
        <v>0</v>
      </c>
    </row>
    <row r="378" spans="1:7" x14ac:dyDescent="0.25">
      <c r="A378" s="11">
        <v>27957</v>
      </c>
      <c r="B378" s="24">
        <v>0</v>
      </c>
      <c r="C378" s="24">
        <v>0</v>
      </c>
      <c r="D378" s="24">
        <v>117.9</v>
      </c>
      <c r="E378" s="24">
        <v>0</v>
      </c>
      <c r="F378" s="24">
        <v>0</v>
      </c>
      <c r="G378" s="24">
        <v>0</v>
      </c>
    </row>
    <row r="379" spans="1:7" x14ac:dyDescent="0.25">
      <c r="A379" s="11">
        <v>27960</v>
      </c>
      <c r="B379" s="24">
        <v>0</v>
      </c>
      <c r="C379" s="24">
        <v>0</v>
      </c>
      <c r="D379" s="24">
        <v>112.6</v>
      </c>
      <c r="E379" s="24">
        <v>0</v>
      </c>
      <c r="F379" s="24">
        <v>0</v>
      </c>
      <c r="G379" s="24">
        <v>0</v>
      </c>
    </row>
    <row r="380" spans="1:7" x14ac:dyDescent="0.25">
      <c r="A380" s="11">
        <v>27961</v>
      </c>
      <c r="B380" s="24">
        <v>0</v>
      </c>
      <c r="C380" s="24">
        <v>0</v>
      </c>
      <c r="D380" s="24">
        <v>108.9</v>
      </c>
      <c r="E380" s="24">
        <v>0</v>
      </c>
      <c r="F380" s="24">
        <v>0</v>
      </c>
      <c r="G380" s="24">
        <v>0</v>
      </c>
    </row>
    <row r="381" spans="1:7" x14ac:dyDescent="0.25">
      <c r="A381" s="11">
        <v>27962</v>
      </c>
      <c r="B381" s="24">
        <v>0</v>
      </c>
      <c r="C381" s="24">
        <v>0</v>
      </c>
      <c r="D381" s="24">
        <v>112.8</v>
      </c>
      <c r="E381" s="24">
        <v>0</v>
      </c>
      <c r="F381" s="24">
        <v>0</v>
      </c>
      <c r="G381" s="24">
        <v>0</v>
      </c>
    </row>
    <row r="382" spans="1:7" x14ac:dyDescent="0.25">
      <c r="A382" s="11">
        <v>27963</v>
      </c>
      <c r="B382" s="24">
        <v>0</v>
      </c>
      <c r="C382" s="24">
        <v>0</v>
      </c>
      <c r="D382" s="24">
        <v>111</v>
      </c>
      <c r="E382" s="24">
        <v>0</v>
      </c>
      <c r="F382" s="24">
        <v>0</v>
      </c>
      <c r="G382" s="24">
        <v>0</v>
      </c>
    </row>
    <row r="383" spans="1:7" x14ac:dyDescent="0.25">
      <c r="A383" s="11">
        <v>27964</v>
      </c>
      <c r="B383" s="24">
        <v>0</v>
      </c>
      <c r="C383" s="24">
        <v>0</v>
      </c>
      <c r="D383" s="24">
        <v>111.2</v>
      </c>
      <c r="E383" s="24">
        <v>0</v>
      </c>
      <c r="F383" s="24">
        <v>0</v>
      </c>
      <c r="G383" s="24">
        <v>0</v>
      </c>
    </row>
    <row r="384" spans="1:7" x14ac:dyDescent="0.25">
      <c r="A384" s="11">
        <v>27967</v>
      </c>
      <c r="B384" s="24">
        <v>0</v>
      </c>
      <c r="C384" s="24">
        <v>0</v>
      </c>
      <c r="D384" s="24">
        <v>112.1</v>
      </c>
      <c r="E384" s="24">
        <v>0</v>
      </c>
      <c r="F384" s="24">
        <v>0</v>
      </c>
      <c r="G384" s="24">
        <v>0</v>
      </c>
    </row>
    <row r="385" spans="1:7" x14ac:dyDescent="0.25">
      <c r="A385" s="11">
        <v>27968</v>
      </c>
      <c r="B385" s="24">
        <v>0</v>
      </c>
      <c r="C385" s="24">
        <v>0</v>
      </c>
      <c r="D385" s="24">
        <v>113.1</v>
      </c>
      <c r="E385" s="24">
        <v>0</v>
      </c>
      <c r="F385" s="24">
        <v>0</v>
      </c>
      <c r="G385" s="24">
        <v>0</v>
      </c>
    </row>
    <row r="386" spans="1:7" x14ac:dyDescent="0.25">
      <c r="A386" s="11">
        <v>27969</v>
      </c>
      <c r="B386" s="24">
        <v>0</v>
      </c>
      <c r="C386" s="24">
        <v>0</v>
      </c>
      <c r="D386" s="24">
        <v>112.9</v>
      </c>
      <c r="E386" s="24">
        <v>0</v>
      </c>
      <c r="F386" s="24">
        <v>0</v>
      </c>
      <c r="G386" s="24">
        <v>0</v>
      </c>
    </row>
    <row r="387" spans="1:7" x14ac:dyDescent="0.25">
      <c r="A387" s="11">
        <v>27970</v>
      </c>
      <c r="B387" s="24">
        <v>0</v>
      </c>
      <c r="C387" s="24">
        <v>0</v>
      </c>
      <c r="D387" s="24">
        <v>111.4</v>
      </c>
      <c r="E387" s="24">
        <v>0</v>
      </c>
      <c r="F387" s="24">
        <v>0</v>
      </c>
      <c r="G387" s="24">
        <v>0</v>
      </c>
    </row>
    <row r="388" spans="1:7" x14ac:dyDescent="0.25">
      <c r="A388" s="11">
        <v>27971</v>
      </c>
      <c r="B388" s="24">
        <v>0</v>
      </c>
      <c r="C388" s="24">
        <v>0</v>
      </c>
      <c r="D388" s="24">
        <v>112.1</v>
      </c>
      <c r="E388" s="24">
        <v>0</v>
      </c>
      <c r="F388" s="24">
        <v>0</v>
      </c>
      <c r="G388" s="24">
        <v>0</v>
      </c>
    </row>
    <row r="389" spans="1:7" x14ac:dyDescent="0.25">
      <c r="A389" s="11">
        <v>27974</v>
      </c>
      <c r="B389" s="24">
        <v>0</v>
      </c>
      <c r="C389" s="24">
        <v>0</v>
      </c>
      <c r="D389" s="24">
        <v>112.1</v>
      </c>
      <c r="E389" s="24">
        <v>0</v>
      </c>
      <c r="F389" s="24">
        <v>0</v>
      </c>
      <c r="G389" s="24">
        <v>0</v>
      </c>
    </row>
    <row r="390" spans="1:7" x14ac:dyDescent="0.25">
      <c r="A390" s="11">
        <v>27975</v>
      </c>
      <c r="B390" s="24">
        <v>0</v>
      </c>
      <c r="C390" s="24">
        <v>0</v>
      </c>
      <c r="D390" s="24">
        <v>111.4</v>
      </c>
      <c r="E390" s="24">
        <v>0</v>
      </c>
      <c r="F390" s="24">
        <v>0</v>
      </c>
      <c r="G390" s="24">
        <v>0</v>
      </c>
    </row>
    <row r="391" spans="1:7" x14ac:dyDescent="0.25">
      <c r="A391" s="11">
        <v>27976</v>
      </c>
      <c r="B391" s="24">
        <v>0</v>
      </c>
      <c r="C391" s="24">
        <v>0</v>
      </c>
      <c r="D391" s="24">
        <v>112.2</v>
      </c>
      <c r="E391" s="24">
        <v>0</v>
      </c>
      <c r="F391" s="24">
        <v>0</v>
      </c>
      <c r="G391" s="24">
        <v>0</v>
      </c>
    </row>
    <row r="392" spans="1:7" x14ac:dyDescent="0.25">
      <c r="A392" s="11">
        <v>27977</v>
      </c>
      <c r="B392" s="24">
        <v>0</v>
      </c>
      <c r="C392" s="24">
        <v>0</v>
      </c>
      <c r="D392" s="24">
        <v>112.7</v>
      </c>
      <c r="E392" s="24">
        <v>0</v>
      </c>
      <c r="F392" s="24">
        <v>0</v>
      </c>
      <c r="G392" s="24">
        <v>0</v>
      </c>
    </row>
    <row r="393" spans="1:7" x14ac:dyDescent="0.25">
      <c r="A393" s="11">
        <v>27978</v>
      </c>
      <c r="B393" s="24">
        <v>0</v>
      </c>
      <c r="C393" s="24">
        <v>0</v>
      </c>
      <c r="D393" s="24">
        <v>112.4</v>
      </c>
      <c r="E393" s="24">
        <v>0</v>
      </c>
      <c r="F393" s="24">
        <v>0</v>
      </c>
      <c r="G393" s="24">
        <v>0</v>
      </c>
    </row>
    <row r="394" spans="1:7" x14ac:dyDescent="0.25">
      <c r="A394" s="11">
        <v>27981</v>
      </c>
      <c r="B394" s="24">
        <v>0</v>
      </c>
      <c r="C394" s="24">
        <v>0</v>
      </c>
      <c r="D394" s="24">
        <v>112.4</v>
      </c>
      <c r="E394" s="24">
        <v>0</v>
      </c>
      <c r="F394" s="24">
        <v>0</v>
      </c>
      <c r="G394" s="24">
        <v>0</v>
      </c>
    </row>
    <row r="395" spans="1:7" x14ac:dyDescent="0.25">
      <c r="A395" s="11">
        <v>27982</v>
      </c>
      <c r="B395" s="24">
        <v>0</v>
      </c>
      <c r="C395" s="24">
        <v>0</v>
      </c>
      <c r="D395" s="24">
        <v>113.7</v>
      </c>
      <c r="E395" s="24">
        <v>0</v>
      </c>
      <c r="F395" s="24">
        <v>0</v>
      </c>
      <c r="G395" s="24">
        <v>0</v>
      </c>
    </row>
    <row r="396" spans="1:7" x14ac:dyDescent="0.25">
      <c r="A396" s="11">
        <v>27983</v>
      </c>
      <c r="B396" s="24">
        <v>0</v>
      </c>
      <c r="C396" s="24">
        <v>0</v>
      </c>
      <c r="D396" s="24">
        <v>113.5</v>
      </c>
      <c r="E396" s="24">
        <v>0</v>
      </c>
      <c r="F396" s="24">
        <v>0</v>
      </c>
      <c r="G396" s="24">
        <v>0</v>
      </c>
    </row>
    <row r="397" spans="1:7" x14ac:dyDescent="0.25">
      <c r="A397" s="11">
        <v>27984</v>
      </c>
      <c r="B397" s="24">
        <v>0</v>
      </c>
      <c r="C397" s="24">
        <v>0</v>
      </c>
      <c r="D397" s="24">
        <v>112.9</v>
      </c>
      <c r="E397" s="24">
        <v>0</v>
      </c>
      <c r="F397" s="24">
        <v>0</v>
      </c>
      <c r="G397" s="24">
        <v>0</v>
      </c>
    </row>
    <row r="398" spans="1:7" x14ac:dyDescent="0.25">
      <c r="A398" s="11">
        <v>27985</v>
      </c>
      <c r="B398" s="24">
        <v>0</v>
      </c>
      <c r="C398" s="24">
        <v>0</v>
      </c>
      <c r="D398" s="24">
        <v>113.3</v>
      </c>
      <c r="E398" s="24">
        <v>0</v>
      </c>
      <c r="F398" s="24">
        <v>0</v>
      </c>
      <c r="G398" s="24">
        <v>0</v>
      </c>
    </row>
    <row r="399" spans="1:7" x14ac:dyDescent="0.25">
      <c r="A399" s="11">
        <v>27988</v>
      </c>
      <c r="B399" s="24">
        <v>0</v>
      </c>
      <c r="C399" s="24">
        <v>0</v>
      </c>
      <c r="D399" s="24">
        <v>113</v>
      </c>
      <c r="E399" s="24">
        <v>0</v>
      </c>
      <c r="F399" s="24">
        <v>0</v>
      </c>
      <c r="G399" s="24">
        <v>0</v>
      </c>
    </row>
    <row r="400" spans="1:7" x14ac:dyDescent="0.25">
      <c r="A400" s="11">
        <v>27989</v>
      </c>
      <c r="B400" s="24">
        <v>0</v>
      </c>
      <c r="C400" s="24">
        <v>0</v>
      </c>
      <c r="D400" s="24">
        <v>111.2</v>
      </c>
      <c r="E400" s="24">
        <v>0</v>
      </c>
      <c r="F400" s="24">
        <v>0</v>
      </c>
      <c r="G400" s="24">
        <v>0</v>
      </c>
    </row>
    <row r="401" spans="1:7" x14ac:dyDescent="0.25">
      <c r="A401" s="11">
        <v>27990</v>
      </c>
      <c r="B401" s="24">
        <v>0</v>
      </c>
      <c r="C401" s="24">
        <v>0</v>
      </c>
      <c r="D401" s="24">
        <v>107.8</v>
      </c>
      <c r="E401" s="24">
        <v>0</v>
      </c>
      <c r="F401" s="24">
        <v>0</v>
      </c>
      <c r="G401" s="24">
        <v>0</v>
      </c>
    </row>
    <row r="402" spans="1:7" x14ac:dyDescent="0.25">
      <c r="A402" s="11">
        <v>27991</v>
      </c>
      <c r="B402" s="24">
        <v>0</v>
      </c>
      <c r="C402" s="24">
        <v>0</v>
      </c>
      <c r="D402" s="24">
        <v>108.2</v>
      </c>
      <c r="E402" s="24">
        <v>0</v>
      </c>
      <c r="F402" s="24">
        <v>0</v>
      </c>
      <c r="G402" s="24">
        <v>0</v>
      </c>
    </row>
    <row r="403" spans="1:7" x14ac:dyDescent="0.25">
      <c r="A403" s="11">
        <v>27992</v>
      </c>
      <c r="B403" s="24">
        <v>0</v>
      </c>
      <c r="C403" s="24">
        <v>0</v>
      </c>
      <c r="D403" s="24">
        <v>108</v>
      </c>
      <c r="E403" s="24">
        <v>0</v>
      </c>
      <c r="F403" s="24">
        <v>0</v>
      </c>
      <c r="G403" s="24">
        <v>0</v>
      </c>
    </row>
    <row r="404" spans="1:7" x14ac:dyDescent="0.25">
      <c r="A404" s="11">
        <v>27995</v>
      </c>
      <c r="B404" s="24">
        <v>0</v>
      </c>
      <c r="C404" s="24">
        <v>0</v>
      </c>
      <c r="D404" s="24">
        <v>103.9</v>
      </c>
      <c r="E404" s="24">
        <v>0</v>
      </c>
      <c r="F404" s="24">
        <v>0</v>
      </c>
      <c r="G404" s="24">
        <v>0</v>
      </c>
    </row>
    <row r="405" spans="1:7" x14ac:dyDescent="0.25">
      <c r="A405" s="11">
        <v>27996</v>
      </c>
      <c r="B405" s="24">
        <v>0</v>
      </c>
      <c r="C405" s="24">
        <v>0</v>
      </c>
      <c r="D405" s="24">
        <v>103.1</v>
      </c>
      <c r="E405" s="24">
        <v>0</v>
      </c>
      <c r="F405" s="24">
        <v>0</v>
      </c>
      <c r="G405" s="24">
        <v>0</v>
      </c>
    </row>
    <row r="406" spans="1:7" x14ac:dyDescent="0.25">
      <c r="A406" s="11">
        <v>27997</v>
      </c>
      <c r="B406" s="24">
        <v>0</v>
      </c>
      <c r="C406" s="24">
        <v>0</v>
      </c>
      <c r="D406" s="24">
        <v>105.5</v>
      </c>
      <c r="E406" s="24">
        <v>0</v>
      </c>
      <c r="F406" s="24">
        <v>0</v>
      </c>
      <c r="G406" s="24">
        <v>0</v>
      </c>
    </row>
    <row r="407" spans="1:7" x14ac:dyDescent="0.25">
      <c r="A407" s="11">
        <v>27998</v>
      </c>
      <c r="B407" s="24">
        <v>0</v>
      </c>
      <c r="C407" s="24">
        <v>0</v>
      </c>
      <c r="D407" s="24">
        <v>104.3</v>
      </c>
      <c r="E407" s="24">
        <v>0</v>
      </c>
      <c r="F407" s="24">
        <v>0</v>
      </c>
      <c r="G407" s="24">
        <v>0</v>
      </c>
    </row>
    <row r="408" spans="1:7" x14ac:dyDescent="0.25">
      <c r="A408" s="11">
        <v>28002</v>
      </c>
      <c r="B408" s="24">
        <v>0</v>
      </c>
      <c r="C408" s="24">
        <v>0</v>
      </c>
      <c r="D408" s="24">
        <v>102.4</v>
      </c>
      <c r="E408" s="24">
        <v>0</v>
      </c>
      <c r="F408" s="24">
        <v>0</v>
      </c>
      <c r="G408" s="24">
        <v>0</v>
      </c>
    </row>
    <row r="409" spans="1:7" x14ac:dyDescent="0.25">
      <c r="A409" s="11">
        <v>28003</v>
      </c>
      <c r="B409" s="24">
        <v>0</v>
      </c>
      <c r="C409" s="24">
        <v>0</v>
      </c>
      <c r="D409" s="24">
        <v>102.8</v>
      </c>
      <c r="E409" s="24">
        <v>0</v>
      </c>
      <c r="F409" s="24">
        <v>0</v>
      </c>
      <c r="G409" s="24">
        <v>0</v>
      </c>
    </row>
    <row r="410" spans="1:7" x14ac:dyDescent="0.25">
      <c r="A410" s="11">
        <v>28004</v>
      </c>
      <c r="B410" s="24">
        <v>0</v>
      </c>
      <c r="C410" s="24">
        <v>0</v>
      </c>
      <c r="D410" s="24">
        <v>105</v>
      </c>
      <c r="E410" s="24">
        <v>0</v>
      </c>
      <c r="F410" s="24">
        <v>0</v>
      </c>
      <c r="G410" s="24">
        <v>0</v>
      </c>
    </row>
    <row r="411" spans="1:7" x14ac:dyDescent="0.25">
      <c r="A411" s="11">
        <v>28005</v>
      </c>
      <c r="B411" s="24">
        <v>0</v>
      </c>
      <c r="C411" s="24">
        <v>0</v>
      </c>
      <c r="D411" s="24">
        <v>105</v>
      </c>
      <c r="E411" s="24">
        <v>0</v>
      </c>
      <c r="F411" s="24">
        <v>0</v>
      </c>
      <c r="G411" s="24">
        <v>0</v>
      </c>
    </row>
    <row r="412" spans="1:7" x14ac:dyDescent="0.25">
      <c r="A412" s="11">
        <v>28006</v>
      </c>
      <c r="B412" s="24">
        <v>0</v>
      </c>
      <c r="C412" s="24">
        <v>0</v>
      </c>
      <c r="D412" s="24">
        <v>107.6</v>
      </c>
      <c r="E412" s="24">
        <v>0</v>
      </c>
      <c r="F412" s="24">
        <v>0</v>
      </c>
      <c r="G412" s="24">
        <v>0</v>
      </c>
    </row>
    <row r="413" spans="1:7" x14ac:dyDescent="0.25">
      <c r="A413" s="11">
        <v>28010</v>
      </c>
      <c r="B413" s="24">
        <v>0</v>
      </c>
      <c r="C413" s="24">
        <v>0</v>
      </c>
      <c r="D413" s="24">
        <v>111.3</v>
      </c>
      <c r="E413" s="24">
        <v>0</v>
      </c>
      <c r="F413" s="24">
        <v>0</v>
      </c>
      <c r="G413" s="24">
        <v>0</v>
      </c>
    </row>
    <row r="414" spans="1:7" x14ac:dyDescent="0.25">
      <c r="A414" s="11">
        <v>28011</v>
      </c>
      <c r="B414" s="24">
        <v>0</v>
      </c>
      <c r="C414" s="24">
        <v>0</v>
      </c>
      <c r="D414" s="24">
        <v>112</v>
      </c>
      <c r="E414" s="24">
        <v>0</v>
      </c>
      <c r="F414" s="24">
        <v>0</v>
      </c>
      <c r="G414" s="24">
        <v>0</v>
      </c>
    </row>
    <row r="415" spans="1:7" x14ac:dyDescent="0.25">
      <c r="A415" s="11">
        <v>28012</v>
      </c>
      <c r="B415" s="24">
        <v>0</v>
      </c>
      <c r="C415" s="24">
        <v>0</v>
      </c>
      <c r="D415" s="24">
        <v>112</v>
      </c>
      <c r="E415" s="24">
        <v>0</v>
      </c>
      <c r="F415" s="24">
        <v>0</v>
      </c>
      <c r="G415" s="24">
        <v>0</v>
      </c>
    </row>
    <row r="416" spans="1:7" x14ac:dyDescent="0.25">
      <c r="A416" s="11">
        <v>28013</v>
      </c>
      <c r="B416" s="24">
        <v>0</v>
      </c>
      <c r="C416" s="24">
        <v>0</v>
      </c>
      <c r="D416" s="24">
        <v>118</v>
      </c>
      <c r="E416" s="24">
        <v>0</v>
      </c>
      <c r="F416" s="24">
        <v>0</v>
      </c>
      <c r="G416" s="24">
        <v>0</v>
      </c>
    </row>
    <row r="417" spans="1:7" x14ac:dyDescent="0.25">
      <c r="A417" s="11">
        <v>28016</v>
      </c>
      <c r="B417" s="24">
        <v>0</v>
      </c>
      <c r="C417" s="24">
        <v>0</v>
      </c>
      <c r="D417" s="24">
        <v>114.3</v>
      </c>
      <c r="E417" s="24">
        <v>0</v>
      </c>
      <c r="F417" s="24">
        <v>0</v>
      </c>
      <c r="G417" s="24">
        <v>0</v>
      </c>
    </row>
    <row r="418" spans="1:7" x14ac:dyDescent="0.25">
      <c r="A418" s="11">
        <v>28017</v>
      </c>
      <c r="B418" s="24">
        <v>0</v>
      </c>
      <c r="C418" s="24">
        <v>0</v>
      </c>
      <c r="D418" s="24">
        <v>110.7</v>
      </c>
      <c r="E418" s="24">
        <v>0</v>
      </c>
      <c r="F418" s="24">
        <v>0</v>
      </c>
      <c r="G418" s="24">
        <v>0</v>
      </c>
    </row>
    <row r="419" spans="1:7" x14ac:dyDescent="0.25">
      <c r="A419" s="11">
        <v>28018</v>
      </c>
      <c r="B419" s="24">
        <v>0</v>
      </c>
      <c r="C419" s="24">
        <v>0</v>
      </c>
      <c r="D419" s="24">
        <v>112.2</v>
      </c>
      <c r="E419" s="24">
        <v>0</v>
      </c>
      <c r="F419" s="24">
        <v>0</v>
      </c>
      <c r="G419" s="24">
        <v>0</v>
      </c>
    </row>
    <row r="420" spans="1:7" x14ac:dyDescent="0.25">
      <c r="A420" s="11">
        <v>28019</v>
      </c>
      <c r="B420" s="24">
        <v>0</v>
      </c>
      <c r="C420" s="24">
        <v>0</v>
      </c>
      <c r="D420" s="24">
        <v>113.9</v>
      </c>
      <c r="E420" s="24">
        <v>0</v>
      </c>
      <c r="F420" s="24">
        <v>0</v>
      </c>
      <c r="G420" s="24">
        <v>0</v>
      </c>
    </row>
    <row r="421" spans="1:7" x14ac:dyDescent="0.25">
      <c r="A421" s="11">
        <v>28020</v>
      </c>
      <c r="B421" s="24">
        <v>0</v>
      </c>
      <c r="C421" s="24">
        <v>0</v>
      </c>
      <c r="D421" s="24">
        <v>117.3</v>
      </c>
      <c r="E421" s="24">
        <v>0</v>
      </c>
      <c r="F421" s="24">
        <v>0</v>
      </c>
      <c r="G421" s="24">
        <v>0</v>
      </c>
    </row>
    <row r="422" spans="1:7" x14ac:dyDescent="0.25">
      <c r="A422" s="11">
        <v>28023</v>
      </c>
      <c r="B422" s="24">
        <v>0</v>
      </c>
      <c r="C422" s="24">
        <v>0</v>
      </c>
      <c r="D422" s="24">
        <v>114.8</v>
      </c>
      <c r="E422" s="24">
        <v>0</v>
      </c>
      <c r="F422" s="24">
        <v>0</v>
      </c>
      <c r="G422" s="24">
        <v>0</v>
      </c>
    </row>
    <row r="423" spans="1:7" x14ac:dyDescent="0.25">
      <c r="A423" s="11">
        <v>28024</v>
      </c>
      <c r="B423" s="24">
        <v>0</v>
      </c>
      <c r="C423" s="24">
        <v>0</v>
      </c>
      <c r="D423" s="24">
        <v>119</v>
      </c>
      <c r="E423" s="24">
        <v>0</v>
      </c>
      <c r="F423" s="24">
        <v>0</v>
      </c>
      <c r="G423" s="24">
        <v>0</v>
      </c>
    </row>
    <row r="424" spans="1:7" x14ac:dyDescent="0.25">
      <c r="A424" s="11">
        <v>28025</v>
      </c>
      <c r="B424" s="24">
        <v>0</v>
      </c>
      <c r="C424" s="24">
        <v>0</v>
      </c>
      <c r="D424" s="24">
        <v>118.5</v>
      </c>
      <c r="E424" s="24">
        <v>0</v>
      </c>
      <c r="F424" s="24">
        <v>0</v>
      </c>
      <c r="G424" s="24">
        <v>0</v>
      </c>
    </row>
    <row r="425" spans="1:7" x14ac:dyDescent="0.25">
      <c r="A425" s="11">
        <v>28026</v>
      </c>
      <c r="B425" s="24">
        <v>0</v>
      </c>
      <c r="C425" s="24">
        <v>0</v>
      </c>
      <c r="D425" s="24">
        <v>117.8</v>
      </c>
      <c r="E425" s="24">
        <v>0</v>
      </c>
      <c r="F425" s="24">
        <v>0</v>
      </c>
      <c r="G425" s="24">
        <v>0</v>
      </c>
    </row>
    <row r="426" spans="1:7" x14ac:dyDescent="0.25">
      <c r="A426" s="11">
        <v>28027</v>
      </c>
      <c r="B426" s="24">
        <v>0</v>
      </c>
      <c r="C426" s="24">
        <v>0</v>
      </c>
      <c r="D426" s="24">
        <v>118.5</v>
      </c>
      <c r="E426" s="24">
        <v>0</v>
      </c>
      <c r="F426" s="24">
        <v>0</v>
      </c>
      <c r="G426" s="24">
        <v>0</v>
      </c>
    </row>
    <row r="427" spans="1:7" x14ac:dyDescent="0.25">
      <c r="A427" s="11">
        <v>28030</v>
      </c>
      <c r="B427" s="24">
        <v>0</v>
      </c>
      <c r="C427" s="24">
        <v>0</v>
      </c>
      <c r="D427" s="24">
        <v>117.5</v>
      </c>
      <c r="E427" s="24">
        <v>0</v>
      </c>
      <c r="F427" s="24">
        <v>0</v>
      </c>
      <c r="G427" s="24">
        <v>0</v>
      </c>
    </row>
    <row r="428" spans="1:7" x14ac:dyDescent="0.25">
      <c r="A428" s="11">
        <v>28031</v>
      </c>
      <c r="B428" s="24">
        <v>0</v>
      </c>
      <c r="C428" s="24">
        <v>0</v>
      </c>
      <c r="D428" s="24">
        <v>115.8</v>
      </c>
      <c r="E428" s="24">
        <v>0</v>
      </c>
      <c r="F428" s="24">
        <v>0</v>
      </c>
      <c r="G428" s="24">
        <v>0</v>
      </c>
    </row>
    <row r="429" spans="1:7" x14ac:dyDescent="0.25">
      <c r="A429" s="11">
        <v>28032</v>
      </c>
      <c r="B429" s="24">
        <v>0</v>
      </c>
      <c r="C429" s="24">
        <v>0</v>
      </c>
      <c r="D429" s="24">
        <v>115.7</v>
      </c>
      <c r="E429" s="24">
        <v>0</v>
      </c>
      <c r="F429" s="24">
        <v>0</v>
      </c>
      <c r="G429" s="24">
        <v>0</v>
      </c>
    </row>
    <row r="430" spans="1:7" x14ac:dyDescent="0.25">
      <c r="A430" s="11">
        <v>28033</v>
      </c>
      <c r="B430" s="24">
        <v>0</v>
      </c>
      <c r="C430" s="24">
        <v>0</v>
      </c>
      <c r="D430" s="24">
        <v>115.7</v>
      </c>
      <c r="E430" s="24">
        <v>0</v>
      </c>
      <c r="F430" s="24">
        <v>0</v>
      </c>
      <c r="G430" s="24">
        <v>0</v>
      </c>
    </row>
    <row r="431" spans="1:7" x14ac:dyDescent="0.25">
      <c r="A431" s="11">
        <v>28034</v>
      </c>
      <c r="B431" s="24">
        <v>0</v>
      </c>
      <c r="C431" s="24">
        <v>0</v>
      </c>
      <c r="D431" s="24">
        <v>115.7</v>
      </c>
      <c r="E431" s="24">
        <v>0</v>
      </c>
      <c r="F431" s="24">
        <v>0</v>
      </c>
      <c r="G431" s="24">
        <v>0</v>
      </c>
    </row>
    <row r="432" spans="1:7" x14ac:dyDescent="0.25">
      <c r="A432" s="11">
        <v>28037</v>
      </c>
      <c r="B432" s="24">
        <v>0</v>
      </c>
      <c r="C432" s="24">
        <v>0</v>
      </c>
      <c r="D432" s="24">
        <v>114.1</v>
      </c>
      <c r="E432" s="24">
        <v>0</v>
      </c>
      <c r="F432" s="24">
        <v>0</v>
      </c>
      <c r="G432" s="24">
        <v>0</v>
      </c>
    </row>
    <row r="433" spans="1:7" x14ac:dyDescent="0.25">
      <c r="A433" s="11">
        <v>28038</v>
      </c>
      <c r="B433" s="24">
        <v>0</v>
      </c>
      <c r="C433" s="24">
        <v>0</v>
      </c>
      <c r="D433" s="24">
        <v>114.3</v>
      </c>
      <c r="E433" s="24">
        <v>0</v>
      </c>
      <c r="F433" s="24">
        <v>0</v>
      </c>
      <c r="G433" s="24">
        <v>0</v>
      </c>
    </row>
    <row r="434" spans="1:7" x14ac:dyDescent="0.25">
      <c r="A434" s="11">
        <v>28039</v>
      </c>
      <c r="B434" s="24">
        <v>0</v>
      </c>
      <c r="C434" s="24">
        <v>0</v>
      </c>
      <c r="D434" s="24">
        <v>116.5</v>
      </c>
      <c r="E434" s="24">
        <v>0</v>
      </c>
      <c r="F434" s="24">
        <v>0</v>
      </c>
      <c r="G434" s="24">
        <v>0</v>
      </c>
    </row>
    <row r="435" spans="1:7" x14ac:dyDescent="0.25">
      <c r="A435" s="11">
        <v>28040</v>
      </c>
      <c r="B435" s="24">
        <v>0</v>
      </c>
      <c r="C435" s="24">
        <v>0</v>
      </c>
      <c r="D435" s="24">
        <v>115.5</v>
      </c>
      <c r="E435" s="24">
        <v>0</v>
      </c>
      <c r="F435" s="24">
        <v>0</v>
      </c>
      <c r="G435" s="24">
        <v>0</v>
      </c>
    </row>
    <row r="436" spans="1:7" x14ac:dyDescent="0.25">
      <c r="A436" s="11">
        <v>28041</v>
      </c>
      <c r="B436" s="24">
        <v>0</v>
      </c>
      <c r="C436" s="24">
        <v>0</v>
      </c>
      <c r="D436" s="24">
        <v>114</v>
      </c>
      <c r="E436" s="24">
        <v>0</v>
      </c>
      <c r="F436" s="24">
        <v>0</v>
      </c>
      <c r="G436" s="24">
        <v>0</v>
      </c>
    </row>
    <row r="437" spans="1:7" x14ac:dyDescent="0.25">
      <c r="A437" s="11">
        <v>28044</v>
      </c>
      <c r="B437" s="24">
        <v>0</v>
      </c>
      <c r="C437" s="24">
        <v>0</v>
      </c>
      <c r="D437" s="24">
        <v>114.3</v>
      </c>
      <c r="E437" s="24">
        <v>0</v>
      </c>
      <c r="F437" s="24">
        <v>0</v>
      </c>
      <c r="G437" s="24">
        <v>0</v>
      </c>
    </row>
    <row r="438" spans="1:7" x14ac:dyDescent="0.25">
      <c r="A438" s="11">
        <v>28045</v>
      </c>
      <c r="B438" s="24">
        <v>0</v>
      </c>
      <c r="C438" s="24">
        <v>0</v>
      </c>
      <c r="D438" s="24">
        <v>114.4</v>
      </c>
      <c r="E438" s="24">
        <v>0</v>
      </c>
      <c r="F438" s="24">
        <v>0</v>
      </c>
      <c r="G438" s="24">
        <v>0</v>
      </c>
    </row>
    <row r="439" spans="1:7" x14ac:dyDescent="0.25">
      <c r="A439" s="11">
        <v>28046</v>
      </c>
      <c r="B439" s="24">
        <v>0</v>
      </c>
      <c r="C439" s="24">
        <v>0</v>
      </c>
      <c r="D439" s="24">
        <v>114.6</v>
      </c>
      <c r="E439" s="24">
        <v>0</v>
      </c>
      <c r="F439" s="24">
        <v>0</v>
      </c>
      <c r="G439" s="24">
        <v>0</v>
      </c>
    </row>
    <row r="440" spans="1:7" x14ac:dyDescent="0.25">
      <c r="A440" s="11">
        <v>28047</v>
      </c>
      <c r="B440" s="24">
        <v>0</v>
      </c>
      <c r="C440" s="24">
        <v>0</v>
      </c>
      <c r="D440" s="24">
        <v>114.6</v>
      </c>
      <c r="E440" s="24">
        <v>0</v>
      </c>
      <c r="F440" s="24">
        <v>0</v>
      </c>
      <c r="G440" s="24">
        <v>0</v>
      </c>
    </row>
    <row r="441" spans="1:7" x14ac:dyDescent="0.25">
      <c r="A441" s="11">
        <v>28048</v>
      </c>
      <c r="B441" s="24">
        <v>0</v>
      </c>
      <c r="C441" s="24">
        <v>0</v>
      </c>
      <c r="D441" s="24">
        <v>116.7</v>
      </c>
      <c r="E441" s="24">
        <v>0</v>
      </c>
      <c r="F441" s="24">
        <v>0</v>
      </c>
      <c r="G441" s="24">
        <v>0</v>
      </c>
    </row>
    <row r="442" spans="1:7" x14ac:dyDescent="0.25">
      <c r="A442" s="11">
        <v>28051</v>
      </c>
      <c r="B442" s="24">
        <v>0</v>
      </c>
      <c r="C442" s="24">
        <v>0</v>
      </c>
      <c r="D442" s="24">
        <v>116.6</v>
      </c>
      <c r="E442" s="24">
        <v>0</v>
      </c>
      <c r="F442" s="24">
        <v>0</v>
      </c>
      <c r="G442" s="24">
        <v>0</v>
      </c>
    </row>
    <row r="443" spans="1:7" x14ac:dyDescent="0.25">
      <c r="A443" s="11">
        <v>28052</v>
      </c>
      <c r="B443" s="24">
        <v>0</v>
      </c>
      <c r="C443" s="24">
        <v>0</v>
      </c>
      <c r="D443" s="24">
        <v>115</v>
      </c>
      <c r="E443" s="24">
        <v>0</v>
      </c>
      <c r="F443" s="24">
        <v>0</v>
      </c>
      <c r="G443" s="24">
        <v>0</v>
      </c>
    </row>
    <row r="444" spans="1:7" x14ac:dyDescent="0.25">
      <c r="A444" s="11">
        <v>28053</v>
      </c>
      <c r="B444" s="24">
        <v>0</v>
      </c>
      <c r="C444" s="24">
        <v>0</v>
      </c>
      <c r="D444" s="24">
        <v>114.6</v>
      </c>
      <c r="E444" s="24">
        <v>0</v>
      </c>
      <c r="F444" s="24">
        <v>0</v>
      </c>
      <c r="G444" s="24">
        <v>0</v>
      </c>
    </row>
    <row r="445" spans="1:7" x14ac:dyDescent="0.25">
      <c r="A445" s="11">
        <v>28054</v>
      </c>
      <c r="B445" s="24">
        <v>0</v>
      </c>
      <c r="C445" s="24">
        <v>0</v>
      </c>
      <c r="D445" s="24">
        <v>116</v>
      </c>
      <c r="E445" s="24">
        <v>0</v>
      </c>
      <c r="F445" s="24">
        <v>0</v>
      </c>
      <c r="G445" s="24">
        <v>0</v>
      </c>
    </row>
    <row r="446" spans="1:7" x14ac:dyDescent="0.25">
      <c r="A446" s="11">
        <v>28055</v>
      </c>
      <c r="B446" s="24">
        <v>0</v>
      </c>
      <c r="C446" s="24">
        <v>0</v>
      </c>
      <c r="D446" s="24">
        <v>115.4</v>
      </c>
      <c r="E446" s="24">
        <v>0</v>
      </c>
      <c r="F446" s="24">
        <v>0</v>
      </c>
      <c r="G446" s="24">
        <v>0</v>
      </c>
    </row>
    <row r="447" spans="1:7" x14ac:dyDescent="0.25">
      <c r="A447" s="11">
        <v>28058</v>
      </c>
      <c r="B447" s="24">
        <v>0</v>
      </c>
      <c r="C447" s="24">
        <v>0</v>
      </c>
      <c r="D447" s="24">
        <v>116.6</v>
      </c>
      <c r="E447" s="24">
        <v>0</v>
      </c>
      <c r="F447" s="24">
        <v>0</v>
      </c>
      <c r="G447" s="24">
        <v>0</v>
      </c>
    </row>
    <row r="448" spans="1:7" x14ac:dyDescent="0.25">
      <c r="A448" s="11">
        <v>28059</v>
      </c>
      <c r="B448" s="24">
        <v>0</v>
      </c>
      <c r="C448" s="24">
        <v>0</v>
      </c>
      <c r="D448" s="24">
        <v>118.2</v>
      </c>
      <c r="E448" s="24">
        <v>0</v>
      </c>
      <c r="F448" s="24">
        <v>0</v>
      </c>
      <c r="G448" s="24">
        <v>0</v>
      </c>
    </row>
    <row r="449" spans="1:7" x14ac:dyDescent="0.25">
      <c r="A449" s="11">
        <v>28061</v>
      </c>
      <c r="B449" s="24">
        <v>0</v>
      </c>
      <c r="C449" s="24">
        <v>0</v>
      </c>
      <c r="D449" s="24">
        <v>125.8</v>
      </c>
      <c r="E449" s="24">
        <v>0</v>
      </c>
      <c r="F449" s="24">
        <v>0</v>
      </c>
      <c r="G449" s="24">
        <v>0</v>
      </c>
    </row>
    <row r="450" spans="1:7" x14ac:dyDescent="0.25">
      <c r="A450" s="11">
        <v>28062</v>
      </c>
      <c r="B450" s="24">
        <v>0</v>
      </c>
      <c r="C450" s="24">
        <v>0</v>
      </c>
      <c r="D450" s="24">
        <v>123.8</v>
      </c>
      <c r="E450" s="24">
        <v>0</v>
      </c>
      <c r="F450" s="24">
        <v>0</v>
      </c>
      <c r="G450" s="24">
        <v>0</v>
      </c>
    </row>
    <row r="451" spans="1:7" x14ac:dyDescent="0.25">
      <c r="A451" s="11">
        <v>28065</v>
      </c>
      <c r="B451" s="24">
        <v>0</v>
      </c>
      <c r="C451" s="24">
        <v>0</v>
      </c>
      <c r="D451" s="24">
        <v>123.7</v>
      </c>
      <c r="E451" s="24">
        <v>0</v>
      </c>
      <c r="F451" s="24">
        <v>0</v>
      </c>
      <c r="G451" s="24">
        <v>0</v>
      </c>
    </row>
    <row r="452" spans="1:7" x14ac:dyDescent="0.25">
      <c r="A452" s="11">
        <v>28067</v>
      </c>
      <c r="B452" s="24">
        <v>0</v>
      </c>
      <c r="C452" s="24">
        <v>0</v>
      </c>
      <c r="D452" s="24">
        <v>125.2</v>
      </c>
      <c r="E452" s="24">
        <v>0</v>
      </c>
      <c r="F452" s="24">
        <v>0</v>
      </c>
      <c r="G452" s="24">
        <v>0</v>
      </c>
    </row>
    <row r="453" spans="1:7" x14ac:dyDescent="0.25">
      <c r="A453" s="11">
        <v>28068</v>
      </c>
      <c r="B453" s="24">
        <v>0</v>
      </c>
      <c r="C453" s="24">
        <v>0</v>
      </c>
      <c r="D453" s="24">
        <v>126</v>
      </c>
      <c r="E453" s="24">
        <v>0</v>
      </c>
      <c r="F453" s="24">
        <v>0</v>
      </c>
      <c r="G453" s="24">
        <v>0</v>
      </c>
    </row>
    <row r="454" spans="1:7" x14ac:dyDescent="0.25">
      <c r="A454" s="11">
        <v>28069</v>
      </c>
      <c r="B454" s="24">
        <v>0</v>
      </c>
      <c r="C454" s="24">
        <v>0</v>
      </c>
      <c r="D454" s="24">
        <v>128</v>
      </c>
      <c r="E454" s="24">
        <v>0</v>
      </c>
      <c r="F454" s="24">
        <v>0</v>
      </c>
      <c r="G454" s="24">
        <v>0</v>
      </c>
    </row>
    <row r="455" spans="1:7" x14ac:dyDescent="0.25">
      <c r="A455" s="11">
        <v>28072</v>
      </c>
      <c r="B455" s="24">
        <v>0</v>
      </c>
      <c r="C455" s="24">
        <v>0</v>
      </c>
      <c r="D455" s="24">
        <v>133</v>
      </c>
      <c r="E455" s="24">
        <v>0</v>
      </c>
      <c r="F455" s="24">
        <v>0</v>
      </c>
      <c r="G455" s="24">
        <v>0</v>
      </c>
    </row>
    <row r="456" spans="1:7" x14ac:dyDescent="0.25">
      <c r="A456" s="11">
        <v>28073</v>
      </c>
      <c r="B456" s="24">
        <v>0</v>
      </c>
      <c r="C456" s="24">
        <v>0</v>
      </c>
      <c r="D456" s="24">
        <v>133.19999999999999</v>
      </c>
      <c r="E456" s="24">
        <v>0</v>
      </c>
      <c r="F456" s="24">
        <v>0</v>
      </c>
      <c r="G456" s="24">
        <v>0</v>
      </c>
    </row>
    <row r="457" spans="1:7" x14ac:dyDescent="0.25">
      <c r="A457" s="11">
        <v>28074</v>
      </c>
      <c r="B457" s="24">
        <v>0</v>
      </c>
      <c r="C457" s="24">
        <v>0</v>
      </c>
      <c r="D457" s="24">
        <v>137.1</v>
      </c>
      <c r="E457" s="24">
        <v>0</v>
      </c>
      <c r="F457" s="24">
        <v>0</v>
      </c>
      <c r="G457" s="24">
        <v>0</v>
      </c>
    </row>
    <row r="458" spans="1:7" x14ac:dyDescent="0.25">
      <c r="A458" s="11">
        <v>28075</v>
      </c>
      <c r="B458" s="24">
        <v>0</v>
      </c>
      <c r="C458" s="24">
        <v>0</v>
      </c>
      <c r="D458" s="24">
        <v>135.80000000000001</v>
      </c>
      <c r="E458" s="24">
        <v>0</v>
      </c>
      <c r="F458" s="24">
        <v>0</v>
      </c>
      <c r="G458" s="24">
        <v>0</v>
      </c>
    </row>
    <row r="459" spans="1:7" x14ac:dyDescent="0.25">
      <c r="A459" s="11">
        <v>28076</v>
      </c>
      <c r="B459" s="24">
        <v>0</v>
      </c>
      <c r="C459" s="24">
        <v>0</v>
      </c>
      <c r="D459" s="24">
        <v>136.9</v>
      </c>
      <c r="E459" s="24">
        <v>0</v>
      </c>
      <c r="F459" s="24">
        <v>0</v>
      </c>
      <c r="G459" s="24">
        <v>0</v>
      </c>
    </row>
    <row r="460" spans="1:7" x14ac:dyDescent="0.25">
      <c r="A460" s="11">
        <v>28079</v>
      </c>
      <c r="B460" s="24">
        <v>0</v>
      </c>
      <c r="C460" s="24">
        <v>0</v>
      </c>
      <c r="D460" s="24">
        <v>135.9</v>
      </c>
      <c r="E460" s="24">
        <v>0</v>
      </c>
      <c r="F460" s="24">
        <v>0</v>
      </c>
      <c r="G460" s="24">
        <v>0</v>
      </c>
    </row>
    <row r="461" spans="1:7" x14ac:dyDescent="0.25">
      <c r="A461" s="11">
        <v>28080</v>
      </c>
      <c r="B461" s="24">
        <v>0</v>
      </c>
      <c r="C461" s="24">
        <v>0</v>
      </c>
      <c r="D461" s="24">
        <v>133.30000000000001</v>
      </c>
      <c r="E461" s="24">
        <v>0</v>
      </c>
      <c r="F461" s="24">
        <v>0</v>
      </c>
      <c r="G461" s="24">
        <v>0</v>
      </c>
    </row>
    <row r="462" spans="1:7" x14ac:dyDescent="0.25">
      <c r="A462" s="11">
        <v>28081</v>
      </c>
      <c r="B462" s="24">
        <v>0</v>
      </c>
      <c r="C462" s="24">
        <v>0</v>
      </c>
      <c r="D462" s="24">
        <v>131.80000000000001</v>
      </c>
      <c r="E462" s="24">
        <v>0</v>
      </c>
      <c r="F462" s="24">
        <v>0</v>
      </c>
      <c r="G462" s="24">
        <v>0</v>
      </c>
    </row>
    <row r="463" spans="1:7" x14ac:dyDescent="0.25">
      <c r="A463" s="11">
        <v>28082</v>
      </c>
      <c r="B463" s="24">
        <v>0</v>
      </c>
      <c r="C463" s="24">
        <v>0</v>
      </c>
      <c r="D463" s="24">
        <v>128.6</v>
      </c>
      <c r="E463" s="24">
        <v>0</v>
      </c>
      <c r="F463" s="24">
        <v>0</v>
      </c>
      <c r="G463" s="24">
        <v>0</v>
      </c>
    </row>
    <row r="464" spans="1:7" x14ac:dyDescent="0.25">
      <c r="A464" s="11">
        <v>28083</v>
      </c>
      <c r="B464" s="24">
        <v>0</v>
      </c>
      <c r="C464" s="24">
        <v>0</v>
      </c>
      <c r="D464" s="24">
        <v>130.80000000000001</v>
      </c>
      <c r="E464" s="24">
        <v>0</v>
      </c>
      <c r="F464" s="24">
        <v>0</v>
      </c>
      <c r="G464" s="24">
        <v>0</v>
      </c>
    </row>
    <row r="465" spans="1:7" x14ac:dyDescent="0.25">
      <c r="A465" s="11">
        <v>28086</v>
      </c>
      <c r="B465" s="24">
        <v>0</v>
      </c>
      <c r="C465" s="24">
        <v>0</v>
      </c>
      <c r="D465" s="24">
        <v>135.1</v>
      </c>
      <c r="E465" s="24">
        <v>0</v>
      </c>
      <c r="F465" s="24">
        <v>0</v>
      </c>
      <c r="G465" s="24">
        <v>0</v>
      </c>
    </row>
    <row r="466" spans="1:7" x14ac:dyDescent="0.25">
      <c r="A466" s="11">
        <v>28087</v>
      </c>
      <c r="B466" s="24">
        <v>0</v>
      </c>
      <c r="C466" s="24">
        <v>0</v>
      </c>
      <c r="D466" s="24">
        <v>132.4</v>
      </c>
      <c r="E466" s="24">
        <v>0</v>
      </c>
      <c r="F466" s="24">
        <v>0</v>
      </c>
      <c r="G466" s="24">
        <v>0</v>
      </c>
    </row>
    <row r="467" spans="1:7" x14ac:dyDescent="0.25">
      <c r="A467" s="11">
        <v>28088</v>
      </c>
      <c r="B467" s="24">
        <v>0</v>
      </c>
      <c r="C467" s="24">
        <v>0</v>
      </c>
      <c r="D467" s="24">
        <v>132.5</v>
      </c>
      <c r="E467" s="24">
        <v>0</v>
      </c>
      <c r="F467" s="24">
        <v>0</v>
      </c>
      <c r="G467" s="24">
        <v>0</v>
      </c>
    </row>
    <row r="468" spans="1:7" x14ac:dyDescent="0.25">
      <c r="A468" s="11">
        <v>28090</v>
      </c>
      <c r="B468" s="24">
        <v>0</v>
      </c>
      <c r="C468" s="24">
        <v>0</v>
      </c>
      <c r="D468" s="24">
        <v>129.69999999999999</v>
      </c>
      <c r="E468" s="24">
        <v>0</v>
      </c>
      <c r="F468" s="24">
        <v>0</v>
      </c>
      <c r="G468" s="24">
        <v>0</v>
      </c>
    </row>
    <row r="469" spans="1:7" x14ac:dyDescent="0.25">
      <c r="A469" s="11">
        <v>28093</v>
      </c>
      <c r="B469" s="24">
        <v>0</v>
      </c>
      <c r="C469" s="24">
        <v>0</v>
      </c>
      <c r="D469" s="24">
        <v>130.19999999999999</v>
      </c>
      <c r="E469" s="24">
        <v>0</v>
      </c>
      <c r="F469" s="24">
        <v>0</v>
      </c>
      <c r="G469" s="24">
        <v>0</v>
      </c>
    </row>
    <row r="470" spans="1:7" x14ac:dyDescent="0.25">
      <c r="A470" s="11">
        <v>28094</v>
      </c>
      <c r="B470" s="24">
        <v>0</v>
      </c>
      <c r="C470" s="24">
        <v>0</v>
      </c>
      <c r="D470" s="24">
        <v>131.5</v>
      </c>
      <c r="E470" s="24">
        <v>0</v>
      </c>
      <c r="F470" s="24">
        <v>0</v>
      </c>
      <c r="G470" s="24">
        <v>0</v>
      </c>
    </row>
    <row r="471" spans="1:7" x14ac:dyDescent="0.25">
      <c r="A471" s="11">
        <v>28095</v>
      </c>
      <c r="B471" s="24">
        <v>0</v>
      </c>
      <c r="C471" s="24">
        <v>0</v>
      </c>
      <c r="D471" s="24">
        <v>131.4</v>
      </c>
      <c r="E471" s="24">
        <v>0</v>
      </c>
      <c r="F471" s="24">
        <v>0</v>
      </c>
      <c r="G471" s="24">
        <v>0</v>
      </c>
    </row>
    <row r="472" spans="1:7" x14ac:dyDescent="0.25">
      <c r="A472" s="11">
        <v>28096</v>
      </c>
      <c r="B472" s="24">
        <v>0</v>
      </c>
      <c r="C472" s="24">
        <v>0</v>
      </c>
      <c r="D472" s="24">
        <v>131.4</v>
      </c>
      <c r="E472" s="24">
        <v>0</v>
      </c>
      <c r="F472" s="24">
        <v>0</v>
      </c>
      <c r="G472" s="24">
        <v>0</v>
      </c>
    </row>
    <row r="473" spans="1:7" x14ac:dyDescent="0.25">
      <c r="A473" s="11">
        <v>28097</v>
      </c>
      <c r="B473" s="24">
        <v>0</v>
      </c>
      <c r="C473" s="24">
        <v>0</v>
      </c>
      <c r="D473" s="24">
        <v>132.69999999999999</v>
      </c>
      <c r="E473" s="24">
        <v>0</v>
      </c>
      <c r="F473" s="24">
        <v>0</v>
      </c>
      <c r="G473" s="24">
        <v>0</v>
      </c>
    </row>
    <row r="474" spans="1:7" x14ac:dyDescent="0.25">
      <c r="A474" s="11">
        <v>28100</v>
      </c>
      <c r="B474" s="24">
        <v>0</v>
      </c>
      <c r="C474" s="24">
        <v>0</v>
      </c>
      <c r="D474" s="24">
        <v>135.5</v>
      </c>
      <c r="E474" s="24">
        <v>0</v>
      </c>
      <c r="F474" s="24">
        <v>0</v>
      </c>
      <c r="G474" s="24">
        <v>0</v>
      </c>
    </row>
    <row r="475" spans="1:7" x14ac:dyDescent="0.25">
      <c r="A475" s="11">
        <v>28101</v>
      </c>
      <c r="B475" s="24">
        <v>0</v>
      </c>
      <c r="C475" s="24">
        <v>0</v>
      </c>
      <c r="D475" s="24">
        <v>134</v>
      </c>
      <c r="E475" s="24">
        <v>0</v>
      </c>
      <c r="F475" s="24">
        <v>0</v>
      </c>
      <c r="G475" s="24">
        <v>0</v>
      </c>
    </row>
    <row r="476" spans="1:7" x14ac:dyDescent="0.25">
      <c r="A476" s="11">
        <v>28102</v>
      </c>
      <c r="B476" s="24">
        <v>0</v>
      </c>
      <c r="C476" s="24">
        <v>0</v>
      </c>
      <c r="D476" s="24">
        <v>137.30000000000001</v>
      </c>
      <c r="E476" s="24">
        <v>0</v>
      </c>
      <c r="F476" s="24">
        <v>0</v>
      </c>
      <c r="G476" s="24">
        <v>0</v>
      </c>
    </row>
    <row r="477" spans="1:7" x14ac:dyDescent="0.25">
      <c r="A477" s="11">
        <v>28103</v>
      </c>
      <c r="B477" s="24">
        <v>0</v>
      </c>
      <c r="C477" s="24">
        <v>0</v>
      </c>
      <c r="D477" s="24">
        <v>138</v>
      </c>
      <c r="E477" s="24">
        <v>0</v>
      </c>
      <c r="F477" s="24">
        <v>0</v>
      </c>
      <c r="G477" s="24">
        <v>0</v>
      </c>
    </row>
    <row r="478" spans="1:7" x14ac:dyDescent="0.25">
      <c r="A478" s="11">
        <v>28104</v>
      </c>
      <c r="B478" s="24">
        <v>0</v>
      </c>
      <c r="C478" s="24">
        <v>0</v>
      </c>
      <c r="D478" s="24">
        <v>138.30000000000001</v>
      </c>
      <c r="E478" s="24">
        <v>0</v>
      </c>
      <c r="F478" s="24">
        <v>0</v>
      </c>
      <c r="G478" s="24">
        <v>0</v>
      </c>
    </row>
    <row r="479" spans="1:7" x14ac:dyDescent="0.25">
      <c r="A479" s="11">
        <v>28107</v>
      </c>
      <c r="B479" s="24">
        <v>0</v>
      </c>
      <c r="C479" s="24">
        <v>0</v>
      </c>
      <c r="D479" s="24">
        <v>135.80000000000001</v>
      </c>
      <c r="E479" s="24">
        <v>0</v>
      </c>
      <c r="F479" s="24">
        <v>0</v>
      </c>
      <c r="G479" s="24">
        <v>0</v>
      </c>
    </row>
    <row r="480" spans="1:7" x14ac:dyDescent="0.25">
      <c r="A480" s="11">
        <v>28108</v>
      </c>
      <c r="B480" s="24">
        <v>0</v>
      </c>
      <c r="C480" s="24">
        <v>0</v>
      </c>
      <c r="D480" s="24">
        <v>136.4</v>
      </c>
      <c r="E480" s="24">
        <v>0</v>
      </c>
      <c r="F480" s="24">
        <v>0</v>
      </c>
      <c r="G480" s="24">
        <v>0</v>
      </c>
    </row>
    <row r="481" spans="1:7" x14ac:dyDescent="0.25">
      <c r="A481" s="11">
        <v>28109</v>
      </c>
      <c r="B481" s="24">
        <v>0</v>
      </c>
      <c r="C481" s="24">
        <v>0</v>
      </c>
      <c r="D481" s="24">
        <v>132.5</v>
      </c>
      <c r="E481" s="24">
        <v>0</v>
      </c>
      <c r="F481" s="24">
        <v>0</v>
      </c>
      <c r="G481" s="24">
        <v>0</v>
      </c>
    </row>
    <row r="482" spans="1:7" x14ac:dyDescent="0.25">
      <c r="A482" s="11">
        <v>28110</v>
      </c>
      <c r="B482" s="24">
        <v>0</v>
      </c>
      <c r="C482" s="24">
        <v>0</v>
      </c>
      <c r="D482" s="24">
        <v>134.19999999999999</v>
      </c>
      <c r="E482" s="24">
        <v>0</v>
      </c>
      <c r="F482" s="24">
        <v>0</v>
      </c>
      <c r="G482" s="24">
        <v>0</v>
      </c>
    </row>
    <row r="483" spans="1:7" x14ac:dyDescent="0.25">
      <c r="A483" s="11">
        <v>28111</v>
      </c>
      <c r="B483" s="24">
        <v>0</v>
      </c>
      <c r="C483" s="24">
        <v>0</v>
      </c>
      <c r="D483" s="24">
        <v>131.30000000000001</v>
      </c>
      <c r="E483" s="24">
        <v>0</v>
      </c>
      <c r="F483" s="24">
        <v>0</v>
      </c>
      <c r="G483" s="24">
        <v>0</v>
      </c>
    </row>
    <row r="484" spans="1:7" x14ac:dyDescent="0.25">
      <c r="A484" s="11">
        <v>28114</v>
      </c>
      <c r="B484" s="24">
        <v>0</v>
      </c>
      <c r="C484" s="24">
        <v>0</v>
      </c>
      <c r="D484" s="24">
        <v>131.80000000000001</v>
      </c>
      <c r="E484" s="24">
        <v>0</v>
      </c>
      <c r="F484" s="24">
        <v>0</v>
      </c>
      <c r="G484" s="24">
        <v>0</v>
      </c>
    </row>
    <row r="485" spans="1:7" x14ac:dyDescent="0.25">
      <c r="A485" s="11">
        <v>28115</v>
      </c>
      <c r="B485" s="24">
        <v>0</v>
      </c>
      <c r="C485" s="24">
        <v>0</v>
      </c>
      <c r="D485" s="24">
        <v>135</v>
      </c>
      <c r="E485" s="24">
        <v>0</v>
      </c>
      <c r="F485" s="24">
        <v>0</v>
      </c>
      <c r="G485" s="24">
        <v>0</v>
      </c>
    </row>
    <row r="486" spans="1:7" x14ac:dyDescent="0.25">
      <c r="A486" s="11">
        <v>28116</v>
      </c>
      <c r="B486" s="24">
        <v>0</v>
      </c>
      <c r="C486" s="24">
        <v>0</v>
      </c>
      <c r="D486" s="24">
        <v>134</v>
      </c>
      <c r="E486" s="24">
        <v>0</v>
      </c>
      <c r="F486" s="24">
        <v>0</v>
      </c>
      <c r="G486" s="24">
        <v>0</v>
      </c>
    </row>
    <row r="487" spans="1:7" x14ac:dyDescent="0.25">
      <c r="A487" s="11">
        <v>28117</v>
      </c>
      <c r="B487" s="24">
        <v>0</v>
      </c>
      <c r="C487" s="24">
        <v>0</v>
      </c>
      <c r="D487" s="24">
        <v>133.5</v>
      </c>
      <c r="E487" s="24">
        <v>0</v>
      </c>
      <c r="F487" s="24">
        <v>0</v>
      </c>
      <c r="G487" s="24">
        <v>0</v>
      </c>
    </row>
    <row r="488" spans="1:7" x14ac:dyDescent="0.25">
      <c r="A488" s="11">
        <v>28121</v>
      </c>
      <c r="B488" s="24">
        <v>0</v>
      </c>
      <c r="C488" s="24">
        <v>0</v>
      </c>
      <c r="D488" s="24">
        <v>132.5</v>
      </c>
      <c r="E488" s="24">
        <v>0</v>
      </c>
      <c r="F488" s="24">
        <v>0</v>
      </c>
      <c r="G488" s="24">
        <v>0</v>
      </c>
    </row>
    <row r="489" spans="1:7" x14ac:dyDescent="0.25">
      <c r="A489" s="11">
        <v>28124</v>
      </c>
      <c r="B489" s="24">
        <v>0</v>
      </c>
      <c r="C489" s="24">
        <v>0</v>
      </c>
      <c r="D489" s="24">
        <v>135.69999999999999</v>
      </c>
      <c r="E489" s="24">
        <v>0</v>
      </c>
      <c r="F489" s="24">
        <v>0</v>
      </c>
      <c r="G489" s="24">
        <v>0</v>
      </c>
    </row>
    <row r="490" spans="1:7" x14ac:dyDescent="0.25">
      <c r="A490" s="11">
        <v>28128</v>
      </c>
      <c r="B490" s="24">
        <v>0</v>
      </c>
      <c r="C490" s="24">
        <v>0</v>
      </c>
      <c r="D490" s="24">
        <v>136</v>
      </c>
      <c r="E490" s="24">
        <v>0</v>
      </c>
      <c r="F490" s="24">
        <v>0</v>
      </c>
      <c r="G490" s="24">
        <v>0</v>
      </c>
    </row>
    <row r="491" spans="1:7" x14ac:dyDescent="0.25">
      <c r="A491" s="11">
        <v>28129</v>
      </c>
      <c r="B491" s="24">
        <v>0</v>
      </c>
      <c r="C491" s="24">
        <v>0</v>
      </c>
      <c r="D491" s="24">
        <v>136.4</v>
      </c>
      <c r="E491" s="24">
        <v>0</v>
      </c>
      <c r="F491" s="24">
        <v>0</v>
      </c>
      <c r="G491" s="24">
        <v>0</v>
      </c>
    </row>
    <row r="492" spans="1:7" x14ac:dyDescent="0.25">
      <c r="A492" s="11">
        <v>28130</v>
      </c>
      <c r="B492" s="24">
        <v>0</v>
      </c>
      <c r="C492" s="24">
        <v>0</v>
      </c>
      <c r="D492" s="24">
        <v>133.19999999999999</v>
      </c>
      <c r="E492" s="24">
        <v>0</v>
      </c>
      <c r="F492" s="24">
        <v>0</v>
      </c>
      <c r="G492" s="24">
        <v>0</v>
      </c>
    </row>
    <row r="493" spans="1:7" x14ac:dyDescent="0.25">
      <c r="A493" s="11">
        <v>28131</v>
      </c>
      <c r="B493" s="24">
        <v>0</v>
      </c>
      <c r="C493" s="24">
        <v>0</v>
      </c>
      <c r="D493" s="24">
        <v>133.6</v>
      </c>
      <c r="E493" s="24">
        <v>0</v>
      </c>
      <c r="F493" s="24">
        <v>0</v>
      </c>
      <c r="G493" s="24">
        <v>0</v>
      </c>
    </row>
    <row r="494" spans="1:7" x14ac:dyDescent="0.25">
      <c r="A494" s="11">
        <v>28132</v>
      </c>
      <c r="B494" s="24">
        <v>0</v>
      </c>
      <c r="C494" s="24">
        <v>0</v>
      </c>
      <c r="D494" s="24">
        <v>133.1</v>
      </c>
      <c r="E494" s="24">
        <v>0</v>
      </c>
      <c r="F494" s="24">
        <v>0</v>
      </c>
      <c r="G494" s="24">
        <v>0</v>
      </c>
    </row>
    <row r="495" spans="1:7" x14ac:dyDescent="0.25">
      <c r="A495" s="11">
        <v>28135</v>
      </c>
      <c r="B495" s="24">
        <v>0</v>
      </c>
      <c r="C495" s="24">
        <v>0</v>
      </c>
      <c r="D495" s="24">
        <v>127.6</v>
      </c>
      <c r="E495" s="24">
        <v>0</v>
      </c>
      <c r="F495" s="24">
        <v>0</v>
      </c>
      <c r="G495" s="24">
        <v>0</v>
      </c>
    </row>
    <row r="496" spans="1:7" x14ac:dyDescent="0.25">
      <c r="A496" s="11">
        <v>28136</v>
      </c>
      <c r="B496" s="24">
        <v>0</v>
      </c>
      <c r="C496" s="24">
        <v>0</v>
      </c>
      <c r="D496" s="24">
        <v>130.69999999999999</v>
      </c>
      <c r="E496" s="24">
        <v>0</v>
      </c>
      <c r="F496" s="24">
        <v>0</v>
      </c>
      <c r="G496" s="24">
        <v>0</v>
      </c>
    </row>
    <row r="497" spans="1:7" x14ac:dyDescent="0.25">
      <c r="A497" s="11">
        <v>28137</v>
      </c>
      <c r="B497" s="24">
        <v>0</v>
      </c>
      <c r="C497" s="24">
        <v>0</v>
      </c>
      <c r="D497" s="24">
        <v>131.69999999999999</v>
      </c>
      <c r="E497" s="24">
        <v>0</v>
      </c>
      <c r="F497" s="24">
        <v>0</v>
      </c>
      <c r="G497" s="24">
        <v>0</v>
      </c>
    </row>
    <row r="498" spans="1:7" x14ac:dyDescent="0.25">
      <c r="A498" s="11">
        <v>28138</v>
      </c>
      <c r="B498" s="24">
        <v>0</v>
      </c>
      <c r="C498" s="24">
        <v>0</v>
      </c>
      <c r="D498" s="24">
        <v>132.30000000000001</v>
      </c>
      <c r="E498" s="24">
        <v>0</v>
      </c>
      <c r="F498" s="24">
        <v>0</v>
      </c>
      <c r="G498" s="24">
        <v>0</v>
      </c>
    </row>
    <row r="499" spans="1:7" x14ac:dyDescent="0.25">
      <c r="A499" s="11">
        <v>28139</v>
      </c>
      <c r="B499" s="24">
        <v>0</v>
      </c>
      <c r="C499" s="24">
        <v>0</v>
      </c>
      <c r="D499" s="24">
        <v>131.6</v>
      </c>
      <c r="E499" s="24">
        <v>0</v>
      </c>
      <c r="F499" s="24">
        <v>0</v>
      </c>
      <c r="G499" s="24">
        <v>0</v>
      </c>
    </row>
    <row r="500" spans="1:7" x14ac:dyDescent="0.25">
      <c r="A500" s="11">
        <v>28142</v>
      </c>
      <c r="B500" s="24">
        <v>0</v>
      </c>
      <c r="C500" s="24">
        <v>0</v>
      </c>
      <c r="D500" s="24">
        <v>132.80000000000001</v>
      </c>
      <c r="E500" s="24">
        <v>0</v>
      </c>
      <c r="F500" s="24">
        <v>0</v>
      </c>
      <c r="G500" s="24">
        <v>0</v>
      </c>
    </row>
    <row r="501" spans="1:7" x14ac:dyDescent="0.25">
      <c r="A501" s="11">
        <v>28143</v>
      </c>
      <c r="B501" s="24">
        <v>0</v>
      </c>
      <c r="C501" s="24">
        <v>0</v>
      </c>
      <c r="D501" s="24">
        <v>132.5</v>
      </c>
      <c r="E501" s="24">
        <v>0</v>
      </c>
      <c r="F501" s="24">
        <v>0</v>
      </c>
      <c r="G501" s="24">
        <v>0</v>
      </c>
    </row>
    <row r="502" spans="1:7" x14ac:dyDescent="0.25">
      <c r="A502" s="11">
        <v>28144</v>
      </c>
      <c r="B502" s="24">
        <v>0</v>
      </c>
      <c r="C502" s="24">
        <v>0</v>
      </c>
      <c r="D502" s="24">
        <v>133.1</v>
      </c>
      <c r="E502" s="24">
        <v>0</v>
      </c>
      <c r="F502" s="24">
        <v>0</v>
      </c>
      <c r="G502" s="24">
        <v>0</v>
      </c>
    </row>
    <row r="503" spans="1:7" x14ac:dyDescent="0.25">
      <c r="A503" s="11">
        <v>28145</v>
      </c>
      <c r="B503" s="24">
        <v>0</v>
      </c>
      <c r="C503" s="24">
        <v>0</v>
      </c>
      <c r="D503" s="24">
        <v>133.1</v>
      </c>
      <c r="E503" s="24">
        <v>0</v>
      </c>
      <c r="F503" s="24">
        <v>0</v>
      </c>
      <c r="G503" s="24">
        <v>0</v>
      </c>
    </row>
    <row r="504" spans="1:7" x14ac:dyDescent="0.25">
      <c r="A504" s="11">
        <v>28146</v>
      </c>
      <c r="B504" s="24">
        <v>0</v>
      </c>
      <c r="C504" s="24">
        <v>0</v>
      </c>
      <c r="D504" s="24">
        <v>132.6</v>
      </c>
      <c r="E504" s="24">
        <v>0</v>
      </c>
      <c r="F504" s="24">
        <v>0</v>
      </c>
      <c r="G504" s="24">
        <v>0</v>
      </c>
    </row>
    <row r="505" spans="1:7" x14ac:dyDescent="0.25">
      <c r="A505" s="11">
        <v>28149</v>
      </c>
      <c r="B505" s="24">
        <v>0</v>
      </c>
      <c r="C505" s="24">
        <v>0</v>
      </c>
      <c r="D505" s="24">
        <v>132.80000000000001</v>
      </c>
      <c r="E505" s="24">
        <v>0</v>
      </c>
      <c r="F505" s="24">
        <v>0</v>
      </c>
      <c r="G505" s="24">
        <v>0</v>
      </c>
    </row>
    <row r="506" spans="1:7" x14ac:dyDescent="0.25">
      <c r="A506" s="11">
        <v>28150</v>
      </c>
      <c r="B506" s="24">
        <v>0</v>
      </c>
      <c r="C506" s="24">
        <v>0</v>
      </c>
      <c r="D506" s="24">
        <v>134.5</v>
      </c>
      <c r="E506" s="24">
        <v>0</v>
      </c>
      <c r="F506" s="24">
        <v>0</v>
      </c>
      <c r="G506" s="24">
        <v>0</v>
      </c>
    </row>
    <row r="507" spans="1:7" x14ac:dyDescent="0.25">
      <c r="A507" s="11">
        <v>28151</v>
      </c>
      <c r="B507" s="24">
        <v>0</v>
      </c>
      <c r="C507" s="24">
        <v>0</v>
      </c>
      <c r="D507" s="24">
        <v>131.69999999999999</v>
      </c>
      <c r="E507" s="24">
        <v>0</v>
      </c>
      <c r="F507" s="24">
        <v>0</v>
      </c>
      <c r="G507" s="24">
        <v>0</v>
      </c>
    </row>
    <row r="508" spans="1:7" x14ac:dyDescent="0.25">
      <c r="A508" s="11">
        <v>28152</v>
      </c>
      <c r="B508" s="24">
        <v>0</v>
      </c>
      <c r="C508" s="24">
        <v>0</v>
      </c>
      <c r="D508" s="24">
        <v>131.19999999999999</v>
      </c>
      <c r="E508" s="24">
        <v>0</v>
      </c>
      <c r="F508" s="24">
        <v>0</v>
      </c>
      <c r="G508" s="24">
        <v>0</v>
      </c>
    </row>
    <row r="509" spans="1:7" x14ac:dyDescent="0.25">
      <c r="A509" s="11">
        <v>28153</v>
      </c>
      <c r="B509" s="24">
        <v>0</v>
      </c>
      <c r="C509" s="24">
        <v>0</v>
      </c>
      <c r="D509" s="24">
        <v>131.9</v>
      </c>
      <c r="E509" s="24">
        <v>0</v>
      </c>
      <c r="F509" s="24">
        <v>0</v>
      </c>
      <c r="G509" s="24">
        <v>0</v>
      </c>
    </row>
    <row r="510" spans="1:7" x14ac:dyDescent="0.25">
      <c r="A510" s="11">
        <v>28156</v>
      </c>
      <c r="B510" s="24">
        <v>0</v>
      </c>
      <c r="C510" s="24">
        <v>0</v>
      </c>
      <c r="D510" s="24">
        <v>133</v>
      </c>
      <c r="E510" s="24">
        <v>0</v>
      </c>
      <c r="F510" s="24">
        <v>0</v>
      </c>
      <c r="G510" s="24">
        <v>0</v>
      </c>
    </row>
    <row r="511" spans="1:7" x14ac:dyDescent="0.25">
      <c r="A511" s="11">
        <v>28157</v>
      </c>
      <c r="B511" s="24">
        <v>0</v>
      </c>
      <c r="C511" s="24">
        <v>0</v>
      </c>
      <c r="D511" s="24">
        <v>132.80000000000001</v>
      </c>
      <c r="E511" s="24">
        <v>0</v>
      </c>
      <c r="F511" s="24">
        <v>0</v>
      </c>
      <c r="G511" s="24">
        <v>0</v>
      </c>
    </row>
    <row r="512" spans="1:7" x14ac:dyDescent="0.25">
      <c r="A512" s="11">
        <v>28158</v>
      </c>
      <c r="B512" s="24">
        <v>0</v>
      </c>
      <c r="C512" s="24">
        <v>0</v>
      </c>
      <c r="D512" s="24">
        <v>133.30000000000001</v>
      </c>
      <c r="E512" s="24">
        <v>0</v>
      </c>
      <c r="F512" s="24">
        <v>0</v>
      </c>
      <c r="G512" s="24">
        <v>0</v>
      </c>
    </row>
    <row r="513" spans="1:7" x14ac:dyDescent="0.25">
      <c r="A513" s="11">
        <v>28159</v>
      </c>
      <c r="B513" s="24">
        <v>0</v>
      </c>
      <c r="C513" s="24">
        <v>0</v>
      </c>
      <c r="D513" s="24">
        <v>133</v>
      </c>
      <c r="E513" s="24">
        <v>0</v>
      </c>
      <c r="F513" s="24">
        <v>0</v>
      </c>
      <c r="G513" s="24">
        <v>0</v>
      </c>
    </row>
    <row r="514" spans="1:7" x14ac:dyDescent="0.25">
      <c r="A514" s="11">
        <v>28160</v>
      </c>
      <c r="B514" s="24">
        <v>0</v>
      </c>
      <c r="C514" s="24">
        <v>0</v>
      </c>
      <c r="D514" s="24">
        <v>133.5</v>
      </c>
      <c r="E514" s="24">
        <v>0</v>
      </c>
      <c r="F514" s="24">
        <v>0</v>
      </c>
      <c r="G514" s="24">
        <v>0</v>
      </c>
    </row>
    <row r="515" spans="1:7" x14ac:dyDescent="0.25">
      <c r="A515" s="11">
        <v>28163</v>
      </c>
      <c r="B515" s="24">
        <v>0</v>
      </c>
      <c r="C515" s="24">
        <v>0</v>
      </c>
      <c r="D515" s="24">
        <v>135.9</v>
      </c>
      <c r="E515" s="24">
        <v>0</v>
      </c>
      <c r="F515" s="24">
        <v>0</v>
      </c>
      <c r="G515" s="24">
        <v>0</v>
      </c>
    </row>
    <row r="516" spans="1:7" x14ac:dyDescent="0.25">
      <c r="A516" s="11">
        <v>28164</v>
      </c>
      <c r="B516" s="24">
        <v>0</v>
      </c>
      <c r="C516" s="24">
        <v>0</v>
      </c>
      <c r="D516" s="24">
        <v>135.1</v>
      </c>
      <c r="E516" s="24">
        <v>0</v>
      </c>
      <c r="F516" s="24">
        <v>0</v>
      </c>
      <c r="G516" s="24">
        <v>0</v>
      </c>
    </row>
    <row r="517" spans="1:7" x14ac:dyDescent="0.25">
      <c r="A517" s="11">
        <v>28165</v>
      </c>
      <c r="B517" s="24">
        <v>0</v>
      </c>
      <c r="C517" s="24">
        <v>0</v>
      </c>
      <c r="D517" s="24">
        <v>136.4</v>
      </c>
      <c r="E517" s="24">
        <v>0</v>
      </c>
      <c r="F517" s="24">
        <v>0</v>
      </c>
      <c r="G517" s="24">
        <v>0</v>
      </c>
    </row>
    <row r="518" spans="1:7" x14ac:dyDescent="0.25">
      <c r="A518" s="11">
        <v>28166</v>
      </c>
      <c r="B518" s="24">
        <v>0</v>
      </c>
      <c r="C518" s="24">
        <v>0</v>
      </c>
      <c r="D518" s="24">
        <v>135.6</v>
      </c>
      <c r="E518" s="24">
        <v>0</v>
      </c>
      <c r="F518" s="24">
        <v>0</v>
      </c>
      <c r="G518" s="24">
        <v>0</v>
      </c>
    </row>
    <row r="519" spans="1:7" x14ac:dyDescent="0.25">
      <c r="A519" s="11">
        <v>28167</v>
      </c>
      <c r="B519" s="24">
        <v>0</v>
      </c>
      <c r="C519" s="24">
        <v>0</v>
      </c>
      <c r="D519" s="24">
        <v>136.19999999999999</v>
      </c>
      <c r="E519" s="24">
        <v>0</v>
      </c>
      <c r="F519" s="24">
        <v>0</v>
      </c>
      <c r="G519" s="24">
        <v>0</v>
      </c>
    </row>
    <row r="520" spans="1:7" x14ac:dyDescent="0.25">
      <c r="A520" s="11">
        <v>28170</v>
      </c>
      <c r="B520" s="24">
        <v>0</v>
      </c>
      <c r="C520" s="24">
        <v>0</v>
      </c>
      <c r="D520" s="24">
        <v>135.80000000000001</v>
      </c>
      <c r="E520" s="24">
        <v>0</v>
      </c>
      <c r="F520" s="24">
        <v>0</v>
      </c>
      <c r="G520" s="24">
        <v>0</v>
      </c>
    </row>
    <row r="521" spans="1:7" x14ac:dyDescent="0.25">
      <c r="A521" s="11">
        <v>28171</v>
      </c>
      <c r="B521" s="24">
        <v>0</v>
      </c>
      <c r="C521" s="24">
        <v>0</v>
      </c>
      <c r="D521" s="24">
        <v>135.5</v>
      </c>
      <c r="E521" s="24">
        <v>0</v>
      </c>
      <c r="F521" s="24">
        <v>0</v>
      </c>
      <c r="G521" s="24">
        <v>0</v>
      </c>
    </row>
    <row r="522" spans="1:7" x14ac:dyDescent="0.25">
      <c r="A522" s="11">
        <v>28172</v>
      </c>
      <c r="B522" s="24">
        <v>0</v>
      </c>
      <c r="C522" s="24">
        <v>0</v>
      </c>
      <c r="D522" s="24">
        <v>136.6</v>
      </c>
      <c r="E522" s="24">
        <v>0</v>
      </c>
      <c r="F522" s="24">
        <v>0</v>
      </c>
      <c r="G522" s="24">
        <v>0</v>
      </c>
    </row>
    <row r="523" spans="1:7" x14ac:dyDescent="0.25">
      <c r="A523" s="11">
        <v>28173</v>
      </c>
      <c r="B523" s="24">
        <v>0</v>
      </c>
      <c r="C523" s="24">
        <v>0</v>
      </c>
      <c r="D523" s="24">
        <v>137</v>
      </c>
      <c r="E523" s="24">
        <v>0</v>
      </c>
      <c r="F523" s="24">
        <v>0</v>
      </c>
      <c r="G523" s="24">
        <v>0</v>
      </c>
    </row>
    <row r="524" spans="1:7" x14ac:dyDescent="0.25">
      <c r="A524" s="11">
        <v>28174</v>
      </c>
      <c r="B524" s="24">
        <v>0</v>
      </c>
      <c r="C524" s="24">
        <v>0</v>
      </c>
      <c r="D524" s="24">
        <v>137.69999999999999</v>
      </c>
      <c r="E524" s="24">
        <v>0</v>
      </c>
      <c r="F524" s="24">
        <v>0</v>
      </c>
      <c r="G524" s="24">
        <v>0</v>
      </c>
    </row>
    <row r="525" spans="1:7" x14ac:dyDescent="0.25">
      <c r="A525" s="11">
        <v>28178</v>
      </c>
      <c r="B525" s="24">
        <v>0</v>
      </c>
      <c r="C525" s="24">
        <v>0</v>
      </c>
      <c r="D525" s="24">
        <v>139.19999999999999</v>
      </c>
      <c r="E525" s="24">
        <v>0</v>
      </c>
      <c r="F525" s="24">
        <v>0</v>
      </c>
      <c r="G525" s="24">
        <v>0</v>
      </c>
    </row>
    <row r="526" spans="1:7" x14ac:dyDescent="0.25">
      <c r="A526" s="11">
        <v>28179</v>
      </c>
      <c r="B526" s="24">
        <v>0</v>
      </c>
      <c r="C526" s="24">
        <v>0</v>
      </c>
      <c r="D526" s="24">
        <v>140</v>
      </c>
      <c r="E526" s="24">
        <v>0</v>
      </c>
      <c r="F526" s="24">
        <v>0</v>
      </c>
      <c r="G526" s="24">
        <v>0</v>
      </c>
    </row>
    <row r="527" spans="1:7" x14ac:dyDescent="0.25">
      <c r="A527" s="11">
        <v>28181</v>
      </c>
      <c r="B527" s="24">
        <v>0</v>
      </c>
      <c r="C527" s="24">
        <v>0</v>
      </c>
      <c r="D527" s="24">
        <v>142.30000000000001</v>
      </c>
      <c r="E527" s="24">
        <v>0</v>
      </c>
      <c r="F527" s="24">
        <v>0</v>
      </c>
      <c r="G527" s="24">
        <v>0</v>
      </c>
    </row>
    <row r="528" spans="1:7" x14ac:dyDescent="0.25">
      <c r="A528" s="11">
        <v>28184</v>
      </c>
      <c r="B528" s="24">
        <v>0</v>
      </c>
      <c r="C528" s="24">
        <v>0</v>
      </c>
      <c r="D528" s="24">
        <v>144.6</v>
      </c>
      <c r="E528" s="24">
        <v>0</v>
      </c>
      <c r="F528" s="24">
        <v>0</v>
      </c>
      <c r="G528" s="24">
        <v>0</v>
      </c>
    </row>
    <row r="529" spans="1:7" x14ac:dyDescent="0.25">
      <c r="A529" s="11">
        <v>28185</v>
      </c>
      <c r="B529" s="24">
        <v>0</v>
      </c>
      <c r="C529" s="24">
        <v>0</v>
      </c>
      <c r="D529" s="24">
        <v>143.6</v>
      </c>
      <c r="E529" s="24">
        <v>0</v>
      </c>
      <c r="F529" s="24">
        <v>0</v>
      </c>
      <c r="G529" s="24">
        <v>0</v>
      </c>
    </row>
    <row r="530" spans="1:7" x14ac:dyDescent="0.25">
      <c r="A530" s="11">
        <v>28186</v>
      </c>
      <c r="B530" s="24">
        <v>0</v>
      </c>
      <c r="C530" s="24">
        <v>0</v>
      </c>
      <c r="D530" s="24">
        <v>147.4</v>
      </c>
      <c r="E530" s="24">
        <v>0</v>
      </c>
      <c r="F530" s="24">
        <v>0</v>
      </c>
      <c r="G530" s="24">
        <v>0</v>
      </c>
    </row>
    <row r="531" spans="1:7" x14ac:dyDescent="0.25">
      <c r="A531" s="11">
        <v>28187</v>
      </c>
      <c r="B531" s="24">
        <v>0</v>
      </c>
      <c r="C531" s="24">
        <v>0</v>
      </c>
      <c r="D531" s="24">
        <v>146.1</v>
      </c>
      <c r="E531" s="24">
        <v>0</v>
      </c>
      <c r="F531" s="24">
        <v>0</v>
      </c>
      <c r="G531" s="24">
        <v>0</v>
      </c>
    </row>
    <row r="532" spans="1:7" x14ac:dyDescent="0.25">
      <c r="A532" s="11">
        <v>28188</v>
      </c>
      <c r="B532" s="24">
        <v>0</v>
      </c>
      <c r="C532" s="24">
        <v>0</v>
      </c>
      <c r="D532" s="24">
        <v>148.19999999999999</v>
      </c>
      <c r="E532" s="24">
        <v>0</v>
      </c>
      <c r="F532" s="24">
        <v>0</v>
      </c>
      <c r="G532" s="24">
        <v>0</v>
      </c>
    </row>
    <row r="533" spans="1:7" x14ac:dyDescent="0.25">
      <c r="A533" s="11">
        <v>28191</v>
      </c>
      <c r="B533" s="24">
        <v>0</v>
      </c>
      <c r="C533" s="24">
        <v>0</v>
      </c>
      <c r="D533" s="24">
        <v>148.1</v>
      </c>
      <c r="E533" s="24">
        <v>0</v>
      </c>
      <c r="F533" s="24">
        <v>0</v>
      </c>
      <c r="G533" s="24">
        <v>0</v>
      </c>
    </row>
    <row r="534" spans="1:7" x14ac:dyDescent="0.25">
      <c r="A534" s="11">
        <v>28192</v>
      </c>
      <c r="B534" s="24">
        <v>0</v>
      </c>
      <c r="C534" s="24">
        <v>0</v>
      </c>
      <c r="D534" s="24">
        <v>148.1</v>
      </c>
      <c r="E534" s="24">
        <v>0</v>
      </c>
      <c r="F534" s="24">
        <v>0</v>
      </c>
      <c r="G534" s="24">
        <v>0</v>
      </c>
    </row>
    <row r="535" spans="1:7" x14ac:dyDescent="0.25">
      <c r="A535" s="11">
        <v>28193</v>
      </c>
      <c r="B535" s="24">
        <v>0</v>
      </c>
      <c r="C535" s="24">
        <v>0</v>
      </c>
      <c r="D535" s="24">
        <v>148</v>
      </c>
      <c r="E535" s="24">
        <v>0</v>
      </c>
      <c r="F535" s="24">
        <v>0</v>
      </c>
      <c r="G535" s="24">
        <v>0</v>
      </c>
    </row>
    <row r="536" spans="1:7" x14ac:dyDescent="0.25">
      <c r="A536" s="11">
        <v>28194</v>
      </c>
      <c r="B536" s="24">
        <v>0</v>
      </c>
      <c r="C536" s="24">
        <v>0</v>
      </c>
      <c r="D536" s="24">
        <v>146.69999999999999</v>
      </c>
      <c r="E536" s="24">
        <v>0</v>
      </c>
      <c r="F536" s="24">
        <v>0</v>
      </c>
      <c r="G536" s="24">
        <v>0</v>
      </c>
    </row>
    <row r="537" spans="1:7" x14ac:dyDescent="0.25">
      <c r="A537" s="11">
        <v>28195</v>
      </c>
      <c r="B537" s="24">
        <v>0</v>
      </c>
      <c r="C537" s="24">
        <v>0</v>
      </c>
      <c r="D537" s="24">
        <v>146.1</v>
      </c>
      <c r="E537" s="24">
        <v>0</v>
      </c>
      <c r="F537" s="24">
        <v>0</v>
      </c>
      <c r="G537" s="24">
        <v>0</v>
      </c>
    </row>
    <row r="538" spans="1:7" x14ac:dyDescent="0.25">
      <c r="A538" s="11">
        <v>28198</v>
      </c>
      <c r="B538" s="24">
        <v>0</v>
      </c>
      <c r="C538" s="24">
        <v>0</v>
      </c>
      <c r="D538" s="24">
        <v>145.69999999999999</v>
      </c>
      <c r="E538" s="24">
        <v>0</v>
      </c>
      <c r="F538" s="24">
        <v>0</v>
      </c>
      <c r="G538" s="24">
        <v>0</v>
      </c>
    </row>
    <row r="539" spans="1:7" x14ac:dyDescent="0.25">
      <c r="A539" s="11">
        <v>28199</v>
      </c>
      <c r="B539" s="24">
        <v>0</v>
      </c>
      <c r="C539" s="24">
        <v>0</v>
      </c>
      <c r="D539" s="24">
        <v>148.1</v>
      </c>
      <c r="E539" s="24">
        <v>0</v>
      </c>
      <c r="F539" s="24">
        <v>0</v>
      </c>
      <c r="G539" s="24">
        <v>0</v>
      </c>
    </row>
    <row r="540" spans="1:7" x14ac:dyDescent="0.25">
      <c r="A540" s="11">
        <v>28200</v>
      </c>
      <c r="B540" s="24">
        <v>0</v>
      </c>
      <c r="C540" s="24">
        <v>0</v>
      </c>
      <c r="D540" s="24">
        <v>149.1</v>
      </c>
      <c r="E540" s="24">
        <v>0</v>
      </c>
      <c r="F540" s="24">
        <v>0</v>
      </c>
      <c r="G540" s="24">
        <v>0</v>
      </c>
    </row>
    <row r="541" spans="1:7" x14ac:dyDescent="0.25">
      <c r="A541" s="11">
        <v>28201</v>
      </c>
      <c r="B541" s="24">
        <v>0</v>
      </c>
      <c r="C541" s="24">
        <v>0</v>
      </c>
      <c r="D541" s="24">
        <v>150.19999999999999</v>
      </c>
      <c r="E541" s="24">
        <v>0</v>
      </c>
      <c r="F541" s="24">
        <v>0</v>
      </c>
      <c r="G541" s="24">
        <v>0</v>
      </c>
    </row>
    <row r="542" spans="1:7" x14ac:dyDescent="0.25">
      <c r="A542" s="11">
        <v>28202</v>
      </c>
      <c r="B542" s="24">
        <v>0</v>
      </c>
      <c r="C542" s="24">
        <v>0</v>
      </c>
      <c r="D542" s="24">
        <v>151</v>
      </c>
      <c r="E542" s="24">
        <v>0</v>
      </c>
      <c r="F542" s="24">
        <v>0</v>
      </c>
      <c r="G542" s="24">
        <v>0</v>
      </c>
    </row>
    <row r="543" spans="1:7" x14ac:dyDescent="0.25">
      <c r="A543" s="11">
        <v>28205</v>
      </c>
      <c r="B543" s="24">
        <v>0</v>
      </c>
      <c r="C543" s="24">
        <v>0</v>
      </c>
      <c r="D543" s="24">
        <v>153.69999999999999</v>
      </c>
      <c r="E543" s="24">
        <v>0</v>
      </c>
      <c r="F543" s="24">
        <v>0</v>
      </c>
      <c r="G543" s="24">
        <v>0</v>
      </c>
    </row>
    <row r="544" spans="1:7" x14ac:dyDescent="0.25">
      <c r="A544" s="11">
        <v>28206</v>
      </c>
      <c r="B544" s="24">
        <v>0</v>
      </c>
      <c r="C544" s="24">
        <v>0</v>
      </c>
      <c r="D544" s="24">
        <v>151</v>
      </c>
      <c r="E544" s="24">
        <v>0</v>
      </c>
      <c r="F544" s="24">
        <v>0</v>
      </c>
      <c r="G544" s="24">
        <v>0</v>
      </c>
    </row>
    <row r="545" spans="1:7" x14ac:dyDescent="0.25">
      <c r="A545" s="11">
        <v>28207</v>
      </c>
      <c r="B545" s="24">
        <v>0</v>
      </c>
      <c r="C545" s="24">
        <v>0</v>
      </c>
      <c r="D545" s="24">
        <v>153.80000000000001</v>
      </c>
      <c r="E545" s="24">
        <v>0</v>
      </c>
      <c r="F545" s="24">
        <v>0</v>
      </c>
      <c r="G545" s="24">
        <v>0</v>
      </c>
    </row>
    <row r="546" spans="1:7" x14ac:dyDescent="0.25">
      <c r="A546" s="11">
        <v>28208</v>
      </c>
      <c r="B546" s="24">
        <v>0</v>
      </c>
      <c r="C546" s="24">
        <v>0</v>
      </c>
      <c r="D546" s="24">
        <v>153</v>
      </c>
      <c r="E546" s="24">
        <v>0</v>
      </c>
      <c r="F546" s="24">
        <v>0</v>
      </c>
      <c r="G546" s="24">
        <v>0</v>
      </c>
    </row>
    <row r="547" spans="1:7" x14ac:dyDescent="0.25">
      <c r="A547" s="11">
        <v>28209</v>
      </c>
      <c r="B547" s="24">
        <v>0</v>
      </c>
      <c r="C547" s="24">
        <v>0</v>
      </c>
      <c r="D547" s="24">
        <v>153.30000000000001</v>
      </c>
      <c r="E547" s="24">
        <v>0</v>
      </c>
      <c r="F547" s="24">
        <v>0</v>
      </c>
      <c r="G547" s="24">
        <v>0</v>
      </c>
    </row>
    <row r="548" spans="1:7" x14ac:dyDescent="0.25">
      <c r="A548" s="11">
        <v>28212</v>
      </c>
      <c r="B548" s="24">
        <v>0</v>
      </c>
      <c r="C548" s="24">
        <v>0</v>
      </c>
      <c r="D548" s="24">
        <v>149.80000000000001</v>
      </c>
      <c r="E548" s="24">
        <v>0</v>
      </c>
      <c r="F548" s="24">
        <v>0</v>
      </c>
      <c r="G548" s="24">
        <v>0</v>
      </c>
    </row>
    <row r="549" spans="1:7" x14ac:dyDescent="0.25">
      <c r="A549" s="11">
        <v>28213</v>
      </c>
      <c r="B549" s="24">
        <v>0</v>
      </c>
      <c r="C549" s="24">
        <v>0</v>
      </c>
      <c r="D549" s="24">
        <v>148.6</v>
      </c>
      <c r="E549" s="24">
        <v>0</v>
      </c>
      <c r="F549" s="24">
        <v>0</v>
      </c>
      <c r="G549" s="24">
        <v>0</v>
      </c>
    </row>
    <row r="550" spans="1:7" x14ac:dyDescent="0.25">
      <c r="A550" s="11">
        <v>28214</v>
      </c>
      <c r="B550" s="24">
        <v>0</v>
      </c>
      <c r="C550" s="24">
        <v>0</v>
      </c>
      <c r="D550" s="24">
        <v>150</v>
      </c>
      <c r="E550" s="24">
        <v>0</v>
      </c>
      <c r="F550" s="24">
        <v>0</v>
      </c>
      <c r="G550" s="24">
        <v>0</v>
      </c>
    </row>
    <row r="551" spans="1:7" x14ac:dyDescent="0.25">
      <c r="A551" s="11">
        <v>28215</v>
      </c>
      <c r="B551" s="24">
        <v>0</v>
      </c>
      <c r="C551" s="24">
        <v>0</v>
      </c>
      <c r="D551" s="24">
        <v>149.5</v>
      </c>
      <c r="E551" s="24">
        <v>0</v>
      </c>
      <c r="F551" s="24">
        <v>0</v>
      </c>
      <c r="G551" s="24">
        <v>0</v>
      </c>
    </row>
    <row r="552" spans="1:7" x14ac:dyDescent="0.25">
      <c r="A552" s="11">
        <v>28216</v>
      </c>
      <c r="B552" s="24">
        <v>0</v>
      </c>
      <c r="C552" s="24">
        <v>0</v>
      </c>
      <c r="D552" s="24">
        <v>150.80000000000001</v>
      </c>
      <c r="E552" s="24">
        <v>0</v>
      </c>
      <c r="F552" s="24">
        <v>0</v>
      </c>
      <c r="G552" s="24">
        <v>0</v>
      </c>
    </row>
    <row r="553" spans="1:7" x14ac:dyDescent="0.25">
      <c r="A553" s="11">
        <v>28219</v>
      </c>
      <c r="B553" s="24">
        <v>0</v>
      </c>
      <c r="C553" s="24">
        <v>0</v>
      </c>
      <c r="D553" s="24">
        <v>150.1</v>
      </c>
      <c r="E553" s="24">
        <v>0</v>
      </c>
      <c r="F553" s="24">
        <v>0</v>
      </c>
      <c r="G553" s="24">
        <v>0</v>
      </c>
    </row>
    <row r="554" spans="1:7" x14ac:dyDescent="0.25">
      <c r="A554" s="11">
        <v>28220</v>
      </c>
      <c r="B554" s="24">
        <v>0</v>
      </c>
      <c r="C554" s="24">
        <v>0</v>
      </c>
      <c r="D554" s="24">
        <v>146.80000000000001</v>
      </c>
      <c r="E554" s="24">
        <v>0</v>
      </c>
      <c r="F554" s="24">
        <v>0</v>
      </c>
      <c r="G554" s="24">
        <v>0</v>
      </c>
    </row>
    <row r="555" spans="1:7" x14ac:dyDescent="0.25">
      <c r="A555" s="11">
        <v>28221</v>
      </c>
      <c r="B555" s="24">
        <v>0</v>
      </c>
      <c r="C555" s="24">
        <v>0</v>
      </c>
      <c r="D555" s="24">
        <v>148</v>
      </c>
      <c r="E555" s="24">
        <v>0</v>
      </c>
      <c r="F555" s="24">
        <v>0</v>
      </c>
      <c r="G555" s="24">
        <v>0</v>
      </c>
    </row>
    <row r="556" spans="1:7" x14ac:dyDescent="0.25">
      <c r="A556" s="11">
        <v>28222</v>
      </c>
      <c r="B556" s="24">
        <v>0</v>
      </c>
      <c r="C556" s="24">
        <v>0</v>
      </c>
      <c r="D556" s="24">
        <v>148.5</v>
      </c>
      <c r="E556" s="24">
        <v>0</v>
      </c>
      <c r="F556" s="24">
        <v>0</v>
      </c>
      <c r="G556" s="24">
        <v>0</v>
      </c>
    </row>
    <row r="557" spans="1:7" x14ac:dyDescent="0.25">
      <c r="A557" s="11">
        <v>28226</v>
      </c>
      <c r="B557" s="24">
        <v>0</v>
      </c>
      <c r="C557" s="24">
        <v>0</v>
      </c>
      <c r="D557" s="24">
        <v>149.69999999999999</v>
      </c>
      <c r="E557" s="24">
        <v>0</v>
      </c>
      <c r="F557" s="24">
        <v>0</v>
      </c>
      <c r="G557" s="24">
        <v>0</v>
      </c>
    </row>
    <row r="558" spans="1:7" x14ac:dyDescent="0.25">
      <c r="A558" s="11">
        <v>28227</v>
      </c>
      <c r="B558" s="24">
        <v>0</v>
      </c>
      <c r="C558" s="24">
        <v>0</v>
      </c>
      <c r="D558" s="24">
        <v>150.30000000000001</v>
      </c>
      <c r="E558" s="24">
        <v>0</v>
      </c>
      <c r="F558" s="24">
        <v>0</v>
      </c>
      <c r="G558" s="24">
        <v>0</v>
      </c>
    </row>
    <row r="559" spans="1:7" x14ac:dyDescent="0.25">
      <c r="A559" s="11">
        <v>28228</v>
      </c>
      <c r="B559" s="24">
        <v>0</v>
      </c>
      <c r="C559" s="24">
        <v>0</v>
      </c>
      <c r="D559" s="24">
        <v>152.80000000000001</v>
      </c>
      <c r="E559" s="24">
        <v>0</v>
      </c>
      <c r="F559" s="24">
        <v>0</v>
      </c>
      <c r="G559" s="24">
        <v>0</v>
      </c>
    </row>
    <row r="560" spans="1:7" x14ac:dyDescent="0.25">
      <c r="A560" s="11">
        <v>28229</v>
      </c>
      <c r="B560" s="24">
        <v>0</v>
      </c>
      <c r="C560" s="24">
        <v>0</v>
      </c>
      <c r="D560" s="24">
        <v>152.30000000000001</v>
      </c>
      <c r="E560" s="24">
        <v>0</v>
      </c>
      <c r="F560" s="24">
        <v>0</v>
      </c>
      <c r="G560" s="24">
        <v>0</v>
      </c>
    </row>
    <row r="561" spans="1:7" x14ac:dyDescent="0.25">
      <c r="A561" s="11">
        <v>28230</v>
      </c>
      <c r="B561" s="24">
        <v>0</v>
      </c>
      <c r="C561" s="24">
        <v>0</v>
      </c>
      <c r="D561" s="24">
        <v>151.9</v>
      </c>
      <c r="E561" s="24">
        <v>0</v>
      </c>
      <c r="F561" s="24">
        <v>0</v>
      </c>
      <c r="G561" s="24">
        <v>0</v>
      </c>
    </row>
    <row r="562" spans="1:7" x14ac:dyDescent="0.25">
      <c r="A562" s="11">
        <v>28233</v>
      </c>
      <c r="B562" s="24">
        <v>0</v>
      </c>
      <c r="C562" s="24">
        <v>0</v>
      </c>
      <c r="D562" s="24">
        <v>151.5</v>
      </c>
      <c r="E562" s="24">
        <v>0</v>
      </c>
      <c r="F562" s="24">
        <v>0</v>
      </c>
      <c r="G562" s="24">
        <v>0</v>
      </c>
    </row>
    <row r="563" spans="1:7" x14ac:dyDescent="0.25">
      <c r="A563" s="11">
        <v>28234</v>
      </c>
      <c r="B563" s="24">
        <v>0</v>
      </c>
      <c r="C563" s="24">
        <v>0</v>
      </c>
      <c r="D563" s="24">
        <v>150.30000000000001</v>
      </c>
      <c r="E563" s="24">
        <v>0</v>
      </c>
      <c r="F563" s="24">
        <v>0</v>
      </c>
      <c r="G563" s="24">
        <v>0</v>
      </c>
    </row>
    <row r="564" spans="1:7" x14ac:dyDescent="0.25">
      <c r="A564" s="11">
        <v>28235</v>
      </c>
      <c r="B564" s="24">
        <v>0</v>
      </c>
      <c r="C564" s="24">
        <v>0</v>
      </c>
      <c r="D564" s="24">
        <v>148.5</v>
      </c>
      <c r="E564" s="24">
        <v>0</v>
      </c>
      <c r="F564" s="24">
        <v>0</v>
      </c>
      <c r="G564" s="24">
        <v>0</v>
      </c>
    </row>
    <row r="565" spans="1:7" x14ac:dyDescent="0.25">
      <c r="A565" s="11">
        <v>28236</v>
      </c>
      <c r="B565" s="24">
        <v>0</v>
      </c>
      <c r="C565" s="24">
        <v>0</v>
      </c>
      <c r="D565" s="24">
        <v>149.30000000000001</v>
      </c>
      <c r="E565" s="24">
        <v>0</v>
      </c>
      <c r="F565" s="24">
        <v>0</v>
      </c>
      <c r="G565" s="24">
        <v>0</v>
      </c>
    </row>
    <row r="566" spans="1:7" x14ac:dyDescent="0.25">
      <c r="A566" s="11">
        <v>28237</v>
      </c>
      <c r="B566" s="24">
        <v>0</v>
      </c>
      <c r="C566" s="24">
        <v>0</v>
      </c>
      <c r="D566" s="24">
        <v>149.4</v>
      </c>
      <c r="E566" s="24">
        <v>0</v>
      </c>
      <c r="F566" s="24">
        <v>0</v>
      </c>
      <c r="G566" s="24">
        <v>0</v>
      </c>
    </row>
    <row r="567" spans="1:7" x14ac:dyDescent="0.25">
      <c r="A567" s="11">
        <v>28240</v>
      </c>
      <c r="B567" s="24">
        <v>0</v>
      </c>
      <c r="C567" s="24">
        <v>0</v>
      </c>
      <c r="D567" s="24">
        <v>147.6</v>
      </c>
      <c r="E567" s="24">
        <v>0</v>
      </c>
      <c r="F567" s="24">
        <v>0</v>
      </c>
      <c r="G567" s="24">
        <v>0</v>
      </c>
    </row>
    <row r="568" spans="1:7" x14ac:dyDescent="0.25">
      <c r="A568" s="11">
        <v>28241</v>
      </c>
      <c r="B568" s="24">
        <v>0</v>
      </c>
      <c r="C568" s="24">
        <v>0</v>
      </c>
      <c r="D568" s="24">
        <v>146.1</v>
      </c>
      <c r="E568" s="24">
        <v>0</v>
      </c>
      <c r="F568" s="24">
        <v>0</v>
      </c>
      <c r="G568" s="24">
        <v>0</v>
      </c>
    </row>
    <row r="569" spans="1:7" x14ac:dyDescent="0.25">
      <c r="A569" s="11">
        <v>28243</v>
      </c>
      <c r="B569" s="24">
        <v>0</v>
      </c>
      <c r="C569" s="24">
        <v>0</v>
      </c>
      <c r="D569" s="24">
        <v>146.19999999999999</v>
      </c>
      <c r="E569" s="24">
        <v>0</v>
      </c>
      <c r="F569" s="24">
        <v>0</v>
      </c>
      <c r="G569" s="24">
        <v>0</v>
      </c>
    </row>
    <row r="570" spans="1:7" x14ac:dyDescent="0.25">
      <c r="A570" s="11">
        <v>28244</v>
      </c>
      <c r="B570" s="24">
        <v>0</v>
      </c>
      <c r="C570" s="24">
        <v>0</v>
      </c>
      <c r="D570" s="24">
        <v>148</v>
      </c>
      <c r="E570" s="24">
        <v>0</v>
      </c>
      <c r="F570" s="24">
        <v>0</v>
      </c>
      <c r="G570" s="24">
        <v>0</v>
      </c>
    </row>
    <row r="571" spans="1:7" x14ac:dyDescent="0.25">
      <c r="A571" s="11">
        <v>28247</v>
      </c>
      <c r="B571" s="24">
        <v>0</v>
      </c>
      <c r="C571" s="24">
        <v>0</v>
      </c>
      <c r="D571" s="24">
        <v>149.6</v>
      </c>
      <c r="E571" s="24">
        <v>0</v>
      </c>
      <c r="F571" s="24">
        <v>0</v>
      </c>
      <c r="G571" s="24">
        <v>0</v>
      </c>
    </row>
    <row r="572" spans="1:7" x14ac:dyDescent="0.25">
      <c r="A572" s="11">
        <v>28248</v>
      </c>
      <c r="B572" s="24">
        <v>0</v>
      </c>
      <c r="C572" s="24">
        <v>0</v>
      </c>
      <c r="D572" s="24">
        <v>147.9</v>
      </c>
      <c r="E572" s="24">
        <v>0</v>
      </c>
      <c r="F572" s="24">
        <v>0</v>
      </c>
      <c r="G572" s="24">
        <v>0</v>
      </c>
    </row>
    <row r="573" spans="1:7" x14ac:dyDescent="0.25">
      <c r="A573" s="11">
        <v>28249</v>
      </c>
      <c r="B573" s="24">
        <v>0</v>
      </c>
      <c r="C573" s="24">
        <v>0</v>
      </c>
      <c r="D573" s="24">
        <v>148</v>
      </c>
      <c r="E573" s="24">
        <v>0</v>
      </c>
      <c r="F573" s="24">
        <v>0</v>
      </c>
      <c r="G573" s="24">
        <v>0</v>
      </c>
    </row>
    <row r="574" spans="1:7" x14ac:dyDescent="0.25">
      <c r="A574" s="11">
        <v>28250</v>
      </c>
      <c r="B574" s="24">
        <v>0</v>
      </c>
      <c r="C574" s="24">
        <v>0</v>
      </c>
      <c r="D574" s="24">
        <v>147.6</v>
      </c>
      <c r="E574" s="24">
        <v>0</v>
      </c>
      <c r="F574" s="24">
        <v>0</v>
      </c>
      <c r="G574" s="24">
        <v>0</v>
      </c>
    </row>
    <row r="575" spans="1:7" x14ac:dyDescent="0.25">
      <c r="A575" s="11">
        <v>28251</v>
      </c>
      <c r="B575" s="24">
        <v>0</v>
      </c>
      <c r="C575" s="24">
        <v>0</v>
      </c>
      <c r="D575" s="24">
        <v>148.5</v>
      </c>
      <c r="E575" s="24">
        <v>0</v>
      </c>
      <c r="F575" s="24">
        <v>0</v>
      </c>
      <c r="G575" s="24">
        <v>0</v>
      </c>
    </row>
    <row r="576" spans="1:7" x14ac:dyDescent="0.25">
      <c r="A576" s="11">
        <v>28254</v>
      </c>
      <c r="B576" s="24">
        <v>0</v>
      </c>
      <c r="C576" s="24">
        <v>0</v>
      </c>
      <c r="D576" s="24">
        <v>148.19999999999999</v>
      </c>
      <c r="E576" s="24">
        <v>0</v>
      </c>
      <c r="F576" s="24">
        <v>0</v>
      </c>
      <c r="G576" s="24">
        <v>0</v>
      </c>
    </row>
    <row r="577" spans="1:7" x14ac:dyDescent="0.25">
      <c r="A577" s="11">
        <v>28255</v>
      </c>
      <c r="B577" s="24">
        <v>0</v>
      </c>
      <c r="C577" s="24">
        <v>0</v>
      </c>
      <c r="D577" s="24">
        <v>148</v>
      </c>
      <c r="E577" s="24">
        <v>0</v>
      </c>
      <c r="F577" s="24">
        <v>0</v>
      </c>
      <c r="G577" s="24">
        <v>0</v>
      </c>
    </row>
    <row r="578" spans="1:7" x14ac:dyDescent="0.25">
      <c r="A578" s="11">
        <v>28256</v>
      </c>
      <c r="B578" s="24">
        <v>0</v>
      </c>
      <c r="C578" s="24">
        <v>0</v>
      </c>
      <c r="D578" s="24">
        <v>147.5</v>
      </c>
      <c r="E578" s="24">
        <v>0</v>
      </c>
      <c r="F578" s="24">
        <v>0</v>
      </c>
      <c r="G578" s="24">
        <v>0</v>
      </c>
    </row>
    <row r="579" spans="1:7" x14ac:dyDescent="0.25">
      <c r="A579" s="11">
        <v>28257</v>
      </c>
      <c r="B579" s="24">
        <v>0</v>
      </c>
      <c r="C579" s="24">
        <v>0</v>
      </c>
      <c r="D579" s="24">
        <v>148</v>
      </c>
      <c r="E579" s="24">
        <v>0</v>
      </c>
      <c r="F579" s="24">
        <v>0</v>
      </c>
      <c r="G579" s="24">
        <v>0</v>
      </c>
    </row>
    <row r="580" spans="1:7" x14ac:dyDescent="0.25">
      <c r="A580" s="11">
        <v>28258</v>
      </c>
      <c r="B580" s="24">
        <v>0</v>
      </c>
      <c r="C580" s="24">
        <v>0</v>
      </c>
      <c r="D580" s="24">
        <v>148.30000000000001</v>
      </c>
      <c r="E580" s="24">
        <v>0</v>
      </c>
      <c r="F580" s="24">
        <v>0</v>
      </c>
      <c r="G580" s="24">
        <v>0</v>
      </c>
    </row>
    <row r="581" spans="1:7" x14ac:dyDescent="0.25">
      <c r="A581" s="11">
        <v>28261</v>
      </c>
      <c r="B581" s="24">
        <v>0</v>
      </c>
      <c r="C581" s="24">
        <v>0</v>
      </c>
      <c r="D581" s="24">
        <v>148.5</v>
      </c>
      <c r="E581" s="24">
        <v>0</v>
      </c>
      <c r="F581" s="24">
        <v>0</v>
      </c>
      <c r="G581" s="24">
        <v>0</v>
      </c>
    </row>
    <row r="582" spans="1:7" x14ac:dyDescent="0.25">
      <c r="A582" s="11">
        <v>28262</v>
      </c>
      <c r="B582" s="24">
        <v>0</v>
      </c>
      <c r="C582" s="24">
        <v>0</v>
      </c>
      <c r="D582" s="24">
        <v>147.5</v>
      </c>
      <c r="E582" s="24">
        <v>0</v>
      </c>
      <c r="F582" s="24">
        <v>0</v>
      </c>
      <c r="G582" s="24">
        <v>0</v>
      </c>
    </row>
    <row r="583" spans="1:7" x14ac:dyDescent="0.25">
      <c r="A583" s="11">
        <v>28263</v>
      </c>
      <c r="B583" s="24">
        <v>0</v>
      </c>
      <c r="C583" s="24">
        <v>0</v>
      </c>
      <c r="D583" s="24">
        <v>146.80000000000001</v>
      </c>
      <c r="E583" s="24">
        <v>0</v>
      </c>
      <c r="F583" s="24">
        <v>0</v>
      </c>
      <c r="G583" s="24">
        <v>0</v>
      </c>
    </row>
    <row r="584" spans="1:7" x14ac:dyDescent="0.25">
      <c r="A584" s="11">
        <v>28264</v>
      </c>
      <c r="B584" s="24">
        <v>0</v>
      </c>
      <c r="C584" s="24">
        <v>0</v>
      </c>
      <c r="D584" s="24">
        <v>147</v>
      </c>
      <c r="E584" s="24">
        <v>0</v>
      </c>
      <c r="F584" s="24">
        <v>0</v>
      </c>
      <c r="G584" s="24">
        <v>0</v>
      </c>
    </row>
    <row r="585" spans="1:7" x14ac:dyDescent="0.25">
      <c r="A585" s="11">
        <v>28265</v>
      </c>
      <c r="B585" s="24">
        <v>0</v>
      </c>
      <c r="C585" s="24">
        <v>0</v>
      </c>
      <c r="D585" s="24">
        <v>146.9</v>
      </c>
      <c r="E585" s="24">
        <v>0</v>
      </c>
      <c r="F585" s="24">
        <v>0</v>
      </c>
      <c r="G585" s="24">
        <v>0</v>
      </c>
    </row>
    <row r="586" spans="1:7" x14ac:dyDescent="0.25">
      <c r="A586" s="11">
        <v>28268</v>
      </c>
      <c r="B586" s="24">
        <v>0</v>
      </c>
      <c r="C586" s="24">
        <v>0</v>
      </c>
      <c r="D586" s="24">
        <v>145.30000000000001</v>
      </c>
      <c r="E586" s="24">
        <v>0</v>
      </c>
      <c r="F586" s="24">
        <v>0</v>
      </c>
      <c r="G586" s="24">
        <v>0</v>
      </c>
    </row>
    <row r="587" spans="1:7" x14ac:dyDescent="0.25">
      <c r="A587" s="11">
        <v>28269</v>
      </c>
      <c r="B587" s="24">
        <v>0</v>
      </c>
      <c r="C587" s="24">
        <v>0</v>
      </c>
      <c r="D587" s="24">
        <v>144</v>
      </c>
      <c r="E587" s="24">
        <v>0</v>
      </c>
      <c r="F587" s="24">
        <v>0</v>
      </c>
      <c r="G587" s="24">
        <v>0</v>
      </c>
    </row>
    <row r="588" spans="1:7" x14ac:dyDescent="0.25">
      <c r="A588" s="11">
        <v>28270</v>
      </c>
      <c r="B588" s="24">
        <v>0</v>
      </c>
      <c r="C588" s="24">
        <v>0</v>
      </c>
      <c r="D588" s="24">
        <v>144.1</v>
      </c>
      <c r="E588" s="24">
        <v>0</v>
      </c>
      <c r="F588" s="24">
        <v>0</v>
      </c>
      <c r="G588" s="24">
        <v>0</v>
      </c>
    </row>
    <row r="589" spans="1:7" x14ac:dyDescent="0.25">
      <c r="A589" s="11">
        <v>28271</v>
      </c>
      <c r="B589" s="24">
        <v>0</v>
      </c>
      <c r="C589" s="24">
        <v>0</v>
      </c>
      <c r="D589" s="24">
        <v>142.6</v>
      </c>
      <c r="E589" s="24">
        <v>0</v>
      </c>
      <c r="F589" s="24">
        <v>0</v>
      </c>
      <c r="G589" s="24">
        <v>0</v>
      </c>
    </row>
    <row r="590" spans="1:7" x14ac:dyDescent="0.25">
      <c r="A590" s="11">
        <v>28272</v>
      </c>
      <c r="B590" s="24">
        <v>0</v>
      </c>
      <c r="C590" s="24">
        <v>0</v>
      </c>
      <c r="D590" s="24">
        <v>144.5</v>
      </c>
      <c r="E590" s="24">
        <v>0</v>
      </c>
      <c r="F590" s="24">
        <v>0</v>
      </c>
      <c r="G590" s="24">
        <v>0</v>
      </c>
    </row>
    <row r="591" spans="1:7" x14ac:dyDescent="0.25">
      <c r="A591" s="11">
        <v>28276</v>
      </c>
      <c r="B591" s="24">
        <v>0</v>
      </c>
      <c r="C591" s="24">
        <v>0</v>
      </c>
      <c r="D591" s="24">
        <v>143.5</v>
      </c>
      <c r="E591" s="24">
        <v>0</v>
      </c>
      <c r="F591" s="24">
        <v>0</v>
      </c>
      <c r="G591" s="24">
        <v>0</v>
      </c>
    </row>
    <row r="592" spans="1:7" x14ac:dyDescent="0.25">
      <c r="A592" s="11">
        <v>28277</v>
      </c>
      <c r="B592" s="24">
        <v>0</v>
      </c>
      <c r="C592" s="24">
        <v>0</v>
      </c>
      <c r="D592" s="24">
        <v>144.1</v>
      </c>
      <c r="E592" s="24">
        <v>0</v>
      </c>
      <c r="F592" s="24">
        <v>0</v>
      </c>
      <c r="G592" s="24">
        <v>0</v>
      </c>
    </row>
    <row r="593" spans="1:7" x14ac:dyDescent="0.25">
      <c r="A593" s="11">
        <v>28278</v>
      </c>
      <c r="B593" s="24">
        <v>0</v>
      </c>
      <c r="C593" s="24">
        <v>0</v>
      </c>
      <c r="D593" s="24">
        <v>142.6</v>
      </c>
      <c r="E593" s="24">
        <v>0</v>
      </c>
      <c r="F593" s="24">
        <v>0</v>
      </c>
      <c r="G593" s="24">
        <v>0</v>
      </c>
    </row>
    <row r="594" spans="1:7" x14ac:dyDescent="0.25">
      <c r="A594" s="11">
        <v>28279</v>
      </c>
      <c r="B594" s="24">
        <v>0</v>
      </c>
      <c r="C594" s="24">
        <v>0</v>
      </c>
      <c r="D594" s="24">
        <v>142.5</v>
      </c>
      <c r="E594" s="24">
        <v>0</v>
      </c>
      <c r="F594" s="24">
        <v>0</v>
      </c>
      <c r="G594" s="24">
        <v>0</v>
      </c>
    </row>
    <row r="595" spans="1:7" x14ac:dyDescent="0.25">
      <c r="A595" s="11">
        <v>28282</v>
      </c>
      <c r="B595" s="24">
        <v>0</v>
      </c>
      <c r="C595" s="24">
        <v>0</v>
      </c>
      <c r="D595" s="24">
        <v>143.19999999999999</v>
      </c>
      <c r="E595" s="24">
        <v>0</v>
      </c>
      <c r="F595" s="24">
        <v>0</v>
      </c>
      <c r="G595" s="24">
        <v>0</v>
      </c>
    </row>
    <row r="596" spans="1:7" x14ac:dyDescent="0.25">
      <c r="A596" s="11">
        <v>28283</v>
      </c>
      <c r="B596" s="24">
        <v>0</v>
      </c>
      <c r="C596" s="24">
        <v>0</v>
      </c>
      <c r="D596" s="24">
        <v>142.6</v>
      </c>
      <c r="E596" s="24">
        <v>0</v>
      </c>
      <c r="F596" s="24">
        <v>0</v>
      </c>
      <c r="G596" s="24">
        <v>0</v>
      </c>
    </row>
    <row r="597" spans="1:7" x14ac:dyDescent="0.25">
      <c r="A597" s="11">
        <v>28284</v>
      </c>
      <c r="B597" s="24">
        <v>0</v>
      </c>
      <c r="C597" s="24">
        <v>0</v>
      </c>
      <c r="D597" s="24">
        <v>141.5</v>
      </c>
      <c r="E597" s="24">
        <v>0</v>
      </c>
      <c r="F597" s="24">
        <v>0</v>
      </c>
      <c r="G597" s="24">
        <v>0</v>
      </c>
    </row>
    <row r="598" spans="1:7" x14ac:dyDescent="0.25">
      <c r="A598" s="11">
        <v>28285</v>
      </c>
      <c r="B598" s="24">
        <v>0</v>
      </c>
      <c r="C598" s="24">
        <v>0</v>
      </c>
      <c r="D598" s="24">
        <v>139.5</v>
      </c>
      <c r="E598" s="24">
        <v>0</v>
      </c>
      <c r="F598" s="24">
        <v>0</v>
      </c>
      <c r="G598" s="24">
        <v>0</v>
      </c>
    </row>
    <row r="599" spans="1:7" x14ac:dyDescent="0.25">
      <c r="A599" s="11">
        <v>28286</v>
      </c>
      <c r="B599" s="24">
        <v>0</v>
      </c>
      <c r="C599" s="24">
        <v>0</v>
      </c>
      <c r="D599" s="24">
        <v>141.1</v>
      </c>
      <c r="E599" s="24">
        <v>0</v>
      </c>
      <c r="F599" s="24">
        <v>0</v>
      </c>
      <c r="G599" s="24">
        <v>0</v>
      </c>
    </row>
    <row r="600" spans="1:7" x14ac:dyDescent="0.25">
      <c r="A600" s="11">
        <v>28289</v>
      </c>
      <c r="B600" s="24">
        <v>0</v>
      </c>
      <c r="C600" s="24">
        <v>0</v>
      </c>
      <c r="D600" s="24">
        <v>137.80000000000001</v>
      </c>
      <c r="E600" s="24">
        <v>0</v>
      </c>
      <c r="F600" s="24">
        <v>0</v>
      </c>
      <c r="G600" s="24">
        <v>0</v>
      </c>
    </row>
    <row r="601" spans="1:7" x14ac:dyDescent="0.25">
      <c r="A601" s="11">
        <v>28290</v>
      </c>
      <c r="B601" s="24">
        <v>0</v>
      </c>
      <c r="C601" s="24">
        <v>0</v>
      </c>
      <c r="D601" s="24">
        <v>137.1</v>
      </c>
      <c r="E601" s="24">
        <v>0</v>
      </c>
      <c r="F601" s="24">
        <v>0</v>
      </c>
      <c r="G601" s="24">
        <v>0</v>
      </c>
    </row>
    <row r="602" spans="1:7" x14ac:dyDescent="0.25">
      <c r="A602" s="11">
        <v>28291</v>
      </c>
      <c r="B602" s="24">
        <v>0</v>
      </c>
      <c r="C602" s="24">
        <v>0</v>
      </c>
      <c r="D602" s="24">
        <v>139.69999999999999</v>
      </c>
      <c r="E602" s="24">
        <v>0</v>
      </c>
      <c r="F602" s="24">
        <v>0</v>
      </c>
      <c r="G602" s="24">
        <v>0</v>
      </c>
    </row>
    <row r="603" spans="1:7" x14ac:dyDescent="0.25">
      <c r="A603" s="11">
        <v>28292</v>
      </c>
      <c r="B603" s="24">
        <v>0</v>
      </c>
      <c r="C603" s="24">
        <v>0</v>
      </c>
      <c r="D603" s="24">
        <v>139.5</v>
      </c>
      <c r="E603" s="24">
        <v>0</v>
      </c>
      <c r="F603" s="24">
        <v>0</v>
      </c>
      <c r="G603" s="24">
        <v>0</v>
      </c>
    </row>
    <row r="604" spans="1:7" x14ac:dyDescent="0.25">
      <c r="A604" s="11">
        <v>28293</v>
      </c>
      <c r="B604" s="24">
        <v>0</v>
      </c>
      <c r="C604" s="24">
        <v>0</v>
      </c>
      <c r="D604" s="24">
        <v>139.9</v>
      </c>
      <c r="E604" s="24">
        <v>0</v>
      </c>
      <c r="F604" s="24">
        <v>0</v>
      </c>
      <c r="G604" s="24">
        <v>0</v>
      </c>
    </row>
    <row r="605" spans="1:7" x14ac:dyDescent="0.25">
      <c r="A605" s="11">
        <v>28296</v>
      </c>
      <c r="B605" s="24">
        <v>0</v>
      </c>
      <c r="C605" s="24">
        <v>0</v>
      </c>
      <c r="D605" s="24">
        <v>140.30000000000001</v>
      </c>
      <c r="E605" s="24">
        <v>0</v>
      </c>
      <c r="F605" s="24">
        <v>0</v>
      </c>
      <c r="G605" s="24">
        <v>0</v>
      </c>
    </row>
    <row r="606" spans="1:7" x14ac:dyDescent="0.25">
      <c r="A606" s="11">
        <v>28297</v>
      </c>
      <c r="B606" s="24">
        <v>0</v>
      </c>
      <c r="C606" s="24">
        <v>0</v>
      </c>
      <c r="D606" s="24">
        <v>140.9</v>
      </c>
      <c r="E606" s="24">
        <v>0</v>
      </c>
      <c r="F606" s="24">
        <v>0</v>
      </c>
      <c r="G606" s="24">
        <v>0</v>
      </c>
    </row>
    <row r="607" spans="1:7" x14ac:dyDescent="0.25">
      <c r="A607" s="11">
        <v>28298</v>
      </c>
      <c r="B607" s="24">
        <v>0</v>
      </c>
      <c r="C607" s="24">
        <v>0</v>
      </c>
      <c r="D607" s="24">
        <v>139.9</v>
      </c>
      <c r="E607" s="24">
        <v>0</v>
      </c>
      <c r="F607" s="24">
        <v>0</v>
      </c>
      <c r="G607" s="24">
        <v>0</v>
      </c>
    </row>
    <row r="608" spans="1:7" x14ac:dyDescent="0.25">
      <c r="A608" s="11">
        <v>28299</v>
      </c>
      <c r="B608" s="24">
        <v>0</v>
      </c>
      <c r="C608" s="24">
        <v>0</v>
      </c>
      <c r="D608" s="24">
        <v>141.19999999999999</v>
      </c>
      <c r="E608" s="24">
        <v>0</v>
      </c>
      <c r="F608" s="24">
        <v>0</v>
      </c>
      <c r="G608" s="24">
        <v>0</v>
      </c>
    </row>
    <row r="609" spans="1:7" x14ac:dyDescent="0.25">
      <c r="A609" s="11">
        <v>28300</v>
      </c>
      <c r="B609" s="24">
        <v>0</v>
      </c>
      <c r="C609" s="24">
        <v>0</v>
      </c>
      <c r="D609" s="24">
        <v>141.4</v>
      </c>
      <c r="E609" s="24">
        <v>0</v>
      </c>
      <c r="F609" s="24">
        <v>0</v>
      </c>
      <c r="G609" s="24">
        <v>0</v>
      </c>
    </row>
    <row r="610" spans="1:7" x14ac:dyDescent="0.25">
      <c r="A610" s="11">
        <v>28303</v>
      </c>
      <c r="B610" s="24">
        <v>0</v>
      </c>
      <c r="C610" s="24">
        <v>0</v>
      </c>
      <c r="D610" s="24">
        <v>144.19999999999999</v>
      </c>
      <c r="E610" s="24">
        <v>0</v>
      </c>
      <c r="F610" s="24">
        <v>0</v>
      </c>
      <c r="G610" s="24">
        <v>0</v>
      </c>
    </row>
    <row r="611" spans="1:7" x14ac:dyDescent="0.25">
      <c r="A611" s="11">
        <v>28305</v>
      </c>
      <c r="B611" s="24">
        <v>0</v>
      </c>
      <c r="C611" s="24">
        <v>0</v>
      </c>
      <c r="D611" s="24">
        <v>143.69999999999999</v>
      </c>
      <c r="E611" s="24">
        <v>0</v>
      </c>
      <c r="F611" s="24">
        <v>0</v>
      </c>
      <c r="G611" s="24">
        <v>0</v>
      </c>
    </row>
    <row r="612" spans="1:7" x14ac:dyDescent="0.25">
      <c r="A612" s="11">
        <v>28306</v>
      </c>
      <c r="B612" s="24">
        <v>0</v>
      </c>
      <c r="C612" s="24">
        <v>0</v>
      </c>
      <c r="D612" s="24">
        <v>143.6</v>
      </c>
      <c r="E612" s="24">
        <v>0</v>
      </c>
      <c r="F612" s="24">
        <v>0</v>
      </c>
      <c r="G612" s="24">
        <v>0</v>
      </c>
    </row>
    <row r="613" spans="1:7" x14ac:dyDescent="0.25">
      <c r="A613" s="11">
        <v>28307</v>
      </c>
      <c r="B613" s="24">
        <v>0</v>
      </c>
      <c r="C613" s="24">
        <v>0</v>
      </c>
      <c r="D613" s="24">
        <v>142.1</v>
      </c>
      <c r="E613" s="24">
        <v>0</v>
      </c>
      <c r="F613" s="24">
        <v>0</v>
      </c>
      <c r="G613" s="24">
        <v>0</v>
      </c>
    </row>
    <row r="614" spans="1:7" x14ac:dyDescent="0.25">
      <c r="A614" s="11">
        <v>28311</v>
      </c>
      <c r="B614" s="24">
        <v>0</v>
      </c>
      <c r="C614" s="24">
        <v>0</v>
      </c>
      <c r="D614" s="24">
        <v>140.9</v>
      </c>
      <c r="E614" s="24">
        <v>0</v>
      </c>
      <c r="F614" s="24">
        <v>0</v>
      </c>
      <c r="G614" s="24">
        <v>0</v>
      </c>
    </row>
    <row r="615" spans="1:7" x14ac:dyDescent="0.25">
      <c r="A615" s="11">
        <v>28312</v>
      </c>
      <c r="B615" s="24">
        <v>0</v>
      </c>
      <c r="C615" s="24">
        <v>0</v>
      </c>
      <c r="D615" s="24">
        <v>141.4</v>
      </c>
      <c r="E615" s="24">
        <v>0</v>
      </c>
      <c r="F615" s="24">
        <v>0</v>
      </c>
      <c r="G615" s="24">
        <v>0</v>
      </c>
    </row>
    <row r="616" spans="1:7" x14ac:dyDescent="0.25">
      <c r="A616" s="11">
        <v>28313</v>
      </c>
      <c r="B616" s="24">
        <v>0</v>
      </c>
      <c r="C616" s="24">
        <v>0</v>
      </c>
      <c r="D616" s="24">
        <v>141.9</v>
      </c>
      <c r="E616" s="24">
        <v>0</v>
      </c>
      <c r="F616" s="24">
        <v>0</v>
      </c>
      <c r="G616" s="24">
        <v>0</v>
      </c>
    </row>
    <row r="617" spans="1:7" x14ac:dyDescent="0.25">
      <c r="A617" s="11">
        <v>28314</v>
      </c>
      <c r="B617" s="24">
        <v>0</v>
      </c>
      <c r="C617" s="24">
        <v>0</v>
      </c>
      <c r="D617" s="24">
        <v>142.5</v>
      </c>
      <c r="E617" s="24">
        <v>0</v>
      </c>
      <c r="F617" s="24">
        <v>0</v>
      </c>
      <c r="G617" s="24">
        <v>0</v>
      </c>
    </row>
    <row r="618" spans="1:7" x14ac:dyDescent="0.25">
      <c r="A618" s="11">
        <v>28317</v>
      </c>
      <c r="B618" s="24">
        <v>0</v>
      </c>
      <c r="C618" s="24">
        <v>0</v>
      </c>
      <c r="D618" s="24">
        <v>141.6</v>
      </c>
      <c r="E618" s="24">
        <v>0</v>
      </c>
      <c r="F618" s="24">
        <v>0</v>
      </c>
      <c r="G618" s="24">
        <v>0</v>
      </c>
    </row>
    <row r="619" spans="1:7" x14ac:dyDescent="0.25">
      <c r="A619" s="11">
        <v>28318</v>
      </c>
      <c r="B619" s="24">
        <v>0</v>
      </c>
      <c r="C619" s="24">
        <v>0</v>
      </c>
      <c r="D619" s="24">
        <v>143.6</v>
      </c>
      <c r="E619" s="24">
        <v>0</v>
      </c>
      <c r="F619" s="24">
        <v>0</v>
      </c>
      <c r="G619" s="24">
        <v>0</v>
      </c>
    </row>
    <row r="620" spans="1:7" x14ac:dyDescent="0.25">
      <c r="A620" s="11">
        <v>28319</v>
      </c>
      <c r="B620" s="24">
        <v>0</v>
      </c>
      <c r="C620" s="24">
        <v>0</v>
      </c>
      <c r="D620" s="24">
        <v>145</v>
      </c>
      <c r="E620" s="24">
        <v>0</v>
      </c>
      <c r="F620" s="24">
        <v>0</v>
      </c>
      <c r="G620" s="24">
        <v>0</v>
      </c>
    </row>
    <row r="621" spans="1:7" x14ac:dyDescent="0.25">
      <c r="A621" s="11">
        <v>28321</v>
      </c>
      <c r="B621" s="24">
        <v>0</v>
      </c>
      <c r="C621" s="24">
        <v>0</v>
      </c>
      <c r="D621" s="24">
        <v>144.69999999999999</v>
      </c>
      <c r="E621" s="24">
        <v>0</v>
      </c>
      <c r="F621" s="24">
        <v>0</v>
      </c>
      <c r="G621" s="24">
        <v>0</v>
      </c>
    </row>
    <row r="622" spans="1:7" x14ac:dyDescent="0.25">
      <c r="A622" s="11">
        <v>28324</v>
      </c>
      <c r="B622" s="24">
        <v>0</v>
      </c>
      <c r="C622" s="24">
        <v>0</v>
      </c>
      <c r="D622" s="24">
        <v>145.80000000000001</v>
      </c>
      <c r="E622" s="24">
        <v>0</v>
      </c>
      <c r="F622" s="24">
        <v>0</v>
      </c>
      <c r="G622" s="24">
        <v>0</v>
      </c>
    </row>
    <row r="623" spans="1:7" x14ac:dyDescent="0.25">
      <c r="A623" s="11">
        <v>28325</v>
      </c>
      <c r="B623" s="24">
        <v>0</v>
      </c>
      <c r="C623" s="24">
        <v>0</v>
      </c>
      <c r="D623" s="24">
        <v>145.19999999999999</v>
      </c>
      <c r="E623" s="24">
        <v>0</v>
      </c>
      <c r="F623" s="24">
        <v>0</v>
      </c>
      <c r="G623" s="24">
        <v>0</v>
      </c>
    </row>
    <row r="624" spans="1:7" x14ac:dyDescent="0.25">
      <c r="A624" s="11">
        <v>28326</v>
      </c>
      <c r="B624" s="24">
        <v>0</v>
      </c>
      <c r="C624" s="24">
        <v>0</v>
      </c>
      <c r="D624" s="24">
        <v>144.80000000000001</v>
      </c>
      <c r="E624" s="24">
        <v>0</v>
      </c>
      <c r="F624" s="24">
        <v>0</v>
      </c>
      <c r="G624" s="24">
        <v>0</v>
      </c>
    </row>
    <row r="625" spans="1:7" x14ac:dyDescent="0.25">
      <c r="A625" s="11">
        <v>28327</v>
      </c>
      <c r="B625" s="24">
        <v>0</v>
      </c>
      <c r="C625" s="24">
        <v>0</v>
      </c>
      <c r="D625" s="24">
        <v>144.19999999999999</v>
      </c>
      <c r="E625" s="24">
        <v>0</v>
      </c>
      <c r="F625" s="24">
        <v>0</v>
      </c>
      <c r="G625" s="24">
        <v>0</v>
      </c>
    </row>
    <row r="626" spans="1:7" x14ac:dyDescent="0.25">
      <c r="A626" s="11">
        <v>28328</v>
      </c>
      <c r="B626" s="24">
        <v>0</v>
      </c>
      <c r="C626" s="24">
        <v>0</v>
      </c>
      <c r="D626" s="24">
        <v>145.30000000000001</v>
      </c>
      <c r="E626" s="24">
        <v>0</v>
      </c>
      <c r="F626" s="24">
        <v>0</v>
      </c>
      <c r="G626" s="24">
        <v>0</v>
      </c>
    </row>
    <row r="627" spans="1:7" x14ac:dyDescent="0.25">
      <c r="A627" s="11">
        <v>28331</v>
      </c>
      <c r="B627" s="24">
        <v>0</v>
      </c>
      <c r="C627" s="24">
        <v>0</v>
      </c>
      <c r="D627" s="24">
        <v>147.30000000000001</v>
      </c>
      <c r="E627" s="24">
        <v>0</v>
      </c>
      <c r="F627" s="24">
        <v>0</v>
      </c>
      <c r="G627" s="24">
        <v>0</v>
      </c>
    </row>
    <row r="628" spans="1:7" x14ac:dyDescent="0.25">
      <c r="A628" s="11">
        <v>28332</v>
      </c>
      <c r="B628" s="24">
        <v>0</v>
      </c>
      <c r="C628" s="24">
        <v>0</v>
      </c>
      <c r="D628" s="24">
        <v>146.69999999999999</v>
      </c>
      <c r="E628" s="24">
        <v>0</v>
      </c>
      <c r="F628" s="24">
        <v>0</v>
      </c>
      <c r="G628" s="24">
        <v>0</v>
      </c>
    </row>
    <row r="629" spans="1:7" x14ac:dyDescent="0.25">
      <c r="A629" s="11">
        <v>28333</v>
      </c>
      <c r="B629" s="24">
        <v>0</v>
      </c>
      <c r="C629" s="24">
        <v>0</v>
      </c>
      <c r="D629" s="24">
        <v>145.4</v>
      </c>
      <c r="E629" s="24">
        <v>0</v>
      </c>
      <c r="F629" s="24">
        <v>0</v>
      </c>
      <c r="G629" s="24">
        <v>0</v>
      </c>
    </row>
    <row r="630" spans="1:7" x14ac:dyDescent="0.25">
      <c r="A630" s="11">
        <v>28334</v>
      </c>
      <c r="B630" s="24">
        <v>0</v>
      </c>
      <c r="C630" s="24">
        <v>0</v>
      </c>
      <c r="D630" s="24">
        <v>144</v>
      </c>
      <c r="E630" s="24">
        <v>0</v>
      </c>
      <c r="F630" s="24">
        <v>0</v>
      </c>
      <c r="G630" s="24">
        <v>0</v>
      </c>
    </row>
    <row r="631" spans="1:7" x14ac:dyDescent="0.25">
      <c r="A631" s="11">
        <v>28335</v>
      </c>
      <c r="B631" s="24">
        <v>0</v>
      </c>
      <c r="C631" s="24">
        <v>0</v>
      </c>
      <c r="D631" s="24">
        <v>145.1</v>
      </c>
      <c r="E631" s="24">
        <v>0</v>
      </c>
      <c r="F631" s="24">
        <v>0</v>
      </c>
      <c r="G631" s="24">
        <v>0</v>
      </c>
    </row>
    <row r="632" spans="1:7" x14ac:dyDescent="0.25">
      <c r="A632" s="11">
        <v>28338</v>
      </c>
      <c r="B632" s="24">
        <v>0</v>
      </c>
      <c r="C632" s="24">
        <v>0</v>
      </c>
      <c r="D632" s="24">
        <v>146.19999999999999</v>
      </c>
      <c r="E632" s="24">
        <v>0</v>
      </c>
      <c r="F632" s="24">
        <v>0</v>
      </c>
      <c r="G632" s="24">
        <v>0</v>
      </c>
    </row>
    <row r="633" spans="1:7" x14ac:dyDescent="0.25">
      <c r="A633" s="11">
        <v>28339</v>
      </c>
      <c r="B633" s="24">
        <v>0</v>
      </c>
      <c r="C633" s="24">
        <v>0</v>
      </c>
      <c r="D633" s="24">
        <v>146.30000000000001</v>
      </c>
      <c r="E633" s="24">
        <v>0</v>
      </c>
      <c r="F633" s="24">
        <v>0</v>
      </c>
      <c r="G633" s="24">
        <v>0</v>
      </c>
    </row>
    <row r="634" spans="1:7" x14ac:dyDescent="0.25">
      <c r="A634" s="11">
        <v>28340</v>
      </c>
      <c r="B634" s="24">
        <v>0</v>
      </c>
      <c r="C634" s="24">
        <v>0</v>
      </c>
      <c r="D634" s="24">
        <v>147</v>
      </c>
      <c r="E634" s="24">
        <v>0</v>
      </c>
      <c r="F634" s="24">
        <v>0</v>
      </c>
      <c r="G634" s="24">
        <v>0</v>
      </c>
    </row>
    <row r="635" spans="1:7" x14ac:dyDescent="0.25">
      <c r="A635" s="11">
        <v>28341</v>
      </c>
      <c r="B635" s="24">
        <v>0</v>
      </c>
      <c r="C635" s="24">
        <v>0</v>
      </c>
      <c r="D635" s="24">
        <v>146.6</v>
      </c>
      <c r="E635" s="24">
        <v>0</v>
      </c>
      <c r="F635" s="24">
        <v>0</v>
      </c>
      <c r="G635" s="24">
        <v>0</v>
      </c>
    </row>
    <row r="636" spans="1:7" x14ac:dyDescent="0.25">
      <c r="A636" s="11">
        <v>28342</v>
      </c>
      <c r="B636" s="24">
        <v>0</v>
      </c>
      <c r="C636" s="24">
        <v>0</v>
      </c>
      <c r="D636" s="24">
        <v>147.19999999999999</v>
      </c>
      <c r="E636" s="24">
        <v>0</v>
      </c>
      <c r="F636" s="24">
        <v>0</v>
      </c>
      <c r="G636" s="24">
        <v>0</v>
      </c>
    </row>
    <row r="637" spans="1:7" x14ac:dyDescent="0.25">
      <c r="A637" s="11">
        <v>28345</v>
      </c>
      <c r="B637" s="24">
        <v>0</v>
      </c>
      <c r="C637" s="24">
        <v>0</v>
      </c>
      <c r="D637" s="24">
        <v>147.30000000000001</v>
      </c>
      <c r="E637" s="24">
        <v>0</v>
      </c>
      <c r="F637" s="24">
        <v>0</v>
      </c>
      <c r="G637" s="24">
        <v>0</v>
      </c>
    </row>
    <row r="638" spans="1:7" x14ac:dyDescent="0.25">
      <c r="A638" s="11">
        <v>28346</v>
      </c>
      <c r="B638" s="24">
        <v>0</v>
      </c>
      <c r="C638" s="24">
        <v>0</v>
      </c>
      <c r="D638" s="24">
        <v>146.5</v>
      </c>
      <c r="E638" s="24">
        <v>0</v>
      </c>
      <c r="F638" s="24">
        <v>0</v>
      </c>
      <c r="G638" s="24">
        <v>0</v>
      </c>
    </row>
    <row r="639" spans="1:7" x14ac:dyDescent="0.25">
      <c r="A639" s="11">
        <v>28347</v>
      </c>
      <c r="B639" s="24">
        <v>0</v>
      </c>
      <c r="C639" s="24">
        <v>0</v>
      </c>
      <c r="D639" s="24">
        <v>146.6</v>
      </c>
      <c r="E639" s="24">
        <v>0</v>
      </c>
      <c r="F639" s="24">
        <v>0</v>
      </c>
      <c r="G639" s="24">
        <v>0</v>
      </c>
    </row>
    <row r="640" spans="1:7" x14ac:dyDescent="0.25">
      <c r="A640" s="11">
        <v>28348</v>
      </c>
      <c r="B640" s="24">
        <v>0</v>
      </c>
      <c r="C640" s="24">
        <v>0</v>
      </c>
      <c r="D640" s="24">
        <v>146.6</v>
      </c>
      <c r="E640" s="24">
        <v>0</v>
      </c>
      <c r="F640" s="24">
        <v>0</v>
      </c>
      <c r="G640" s="24">
        <v>0</v>
      </c>
    </row>
    <row r="641" spans="1:7" x14ac:dyDescent="0.25">
      <c r="A641" s="11">
        <v>28349</v>
      </c>
      <c r="B641" s="24">
        <v>0</v>
      </c>
      <c r="C641" s="24">
        <v>0</v>
      </c>
      <c r="D641" s="24">
        <v>144</v>
      </c>
      <c r="E641" s="24">
        <v>0</v>
      </c>
      <c r="F641" s="24">
        <v>0</v>
      </c>
      <c r="G641" s="24">
        <v>0</v>
      </c>
    </row>
    <row r="642" spans="1:7" x14ac:dyDescent="0.25">
      <c r="A642" s="11">
        <v>28352</v>
      </c>
      <c r="B642" s="24">
        <v>0</v>
      </c>
      <c r="C642" s="24">
        <v>0</v>
      </c>
      <c r="D642" s="24">
        <v>142.80000000000001</v>
      </c>
      <c r="E642" s="24">
        <v>0</v>
      </c>
      <c r="F642" s="24">
        <v>0</v>
      </c>
      <c r="G642" s="24">
        <v>0</v>
      </c>
    </row>
    <row r="643" spans="1:7" x14ac:dyDescent="0.25">
      <c r="A643" s="11">
        <v>28353</v>
      </c>
      <c r="B643" s="24">
        <v>0</v>
      </c>
      <c r="C643" s="24">
        <v>0</v>
      </c>
      <c r="D643" s="24">
        <v>144</v>
      </c>
      <c r="E643" s="24">
        <v>0</v>
      </c>
      <c r="F643" s="24">
        <v>0</v>
      </c>
      <c r="G643" s="24">
        <v>0</v>
      </c>
    </row>
    <row r="644" spans="1:7" x14ac:dyDescent="0.25">
      <c r="A644" s="11">
        <v>28354</v>
      </c>
      <c r="B644" s="24">
        <v>0</v>
      </c>
      <c r="C644" s="24">
        <v>0</v>
      </c>
      <c r="D644" s="24">
        <v>144.5</v>
      </c>
      <c r="E644" s="24">
        <v>0</v>
      </c>
      <c r="F644" s="24">
        <v>0</v>
      </c>
      <c r="G644" s="24">
        <v>0</v>
      </c>
    </row>
    <row r="645" spans="1:7" x14ac:dyDescent="0.25">
      <c r="A645" s="11">
        <v>28355</v>
      </c>
      <c r="B645" s="24">
        <v>0</v>
      </c>
      <c r="C645" s="24">
        <v>0</v>
      </c>
      <c r="D645" s="24">
        <v>145</v>
      </c>
      <c r="E645" s="24">
        <v>0</v>
      </c>
      <c r="F645" s="24">
        <v>0</v>
      </c>
      <c r="G645" s="24">
        <v>0</v>
      </c>
    </row>
    <row r="646" spans="1:7" x14ac:dyDescent="0.25">
      <c r="A646" s="11">
        <v>28356</v>
      </c>
      <c r="B646" s="24">
        <v>0</v>
      </c>
      <c r="C646" s="24">
        <v>0</v>
      </c>
      <c r="D646" s="24">
        <v>144.9</v>
      </c>
      <c r="E646" s="24">
        <v>0</v>
      </c>
      <c r="F646" s="24">
        <v>0</v>
      </c>
      <c r="G646" s="24">
        <v>0</v>
      </c>
    </row>
    <row r="647" spans="1:7" x14ac:dyDescent="0.25">
      <c r="A647" s="11">
        <v>28359</v>
      </c>
      <c r="B647" s="24">
        <v>0</v>
      </c>
      <c r="C647" s="24">
        <v>0</v>
      </c>
      <c r="D647" s="24">
        <v>144.30000000000001</v>
      </c>
      <c r="E647" s="24">
        <v>0</v>
      </c>
      <c r="F647" s="24">
        <v>0</v>
      </c>
      <c r="G647" s="24">
        <v>0</v>
      </c>
    </row>
    <row r="648" spans="1:7" x14ac:dyDescent="0.25">
      <c r="A648" s="11">
        <v>28360</v>
      </c>
      <c r="B648" s="24">
        <v>0</v>
      </c>
      <c r="C648" s="24">
        <v>0</v>
      </c>
      <c r="D648" s="24">
        <v>144.6</v>
      </c>
      <c r="E648" s="24">
        <v>0</v>
      </c>
      <c r="F648" s="24">
        <v>0</v>
      </c>
      <c r="G648" s="24">
        <v>0</v>
      </c>
    </row>
    <row r="649" spans="1:7" x14ac:dyDescent="0.25">
      <c r="A649" s="11">
        <v>28361</v>
      </c>
      <c r="B649" s="24">
        <v>0</v>
      </c>
      <c r="C649" s="24">
        <v>0</v>
      </c>
      <c r="D649" s="24">
        <v>145.1</v>
      </c>
      <c r="E649" s="24">
        <v>0</v>
      </c>
      <c r="F649" s="24">
        <v>0</v>
      </c>
      <c r="G649" s="24">
        <v>0</v>
      </c>
    </row>
    <row r="650" spans="1:7" x14ac:dyDescent="0.25">
      <c r="A650" s="11">
        <v>28362</v>
      </c>
      <c r="B650" s="24">
        <v>0</v>
      </c>
      <c r="C650" s="24">
        <v>0</v>
      </c>
      <c r="D650" s="24">
        <v>144.6</v>
      </c>
      <c r="E650" s="24">
        <v>0</v>
      </c>
      <c r="F650" s="24">
        <v>0</v>
      </c>
      <c r="G650" s="24">
        <v>0</v>
      </c>
    </row>
    <row r="651" spans="1:7" x14ac:dyDescent="0.25">
      <c r="A651" s="11">
        <v>28363</v>
      </c>
      <c r="B651" s="24">
        <v>0</v>
      </c>
      <c r="C651" s="24">
        <v>0</v>
      </c>
      <c r="D651" s="24">
        <v>146.80000000000001</v>
      </c>
      <c r="E651" s="24">
        <v>0</v>
      </c>
      <c r="F651" s="24">
        <v>0</v>
      </c>
      <c r="G651" s="24">
        <v>0</v>
      </c>
    </row>
    <row r="652" spans="1:7" x14ac:dyDescent="0.25">
      <c r="A652" s="11">
        <v>28367</v>
      </c>
      <c r="B652" s="24">
        <v>0</v>
      </c>
      <c r="C652" s="24">
        <v>0</v>
      </c>
      <c r="D652" s="24">
        <v>147.1</v>
      </c>
      <c r="E652" s="24">
        <v>0</v>
      </c>
      <c r="F652" s="24">
        <v>0</v>
      </c>
      <c r="G652" s="24">
        <v>0</v>
      </c>
    </row>
    <row r="653" spans="1:7" x14ac:dyDescent="0.25">
      <c r="A653" s="11">
        <v>28368</v>
      </c>
      <c r="B653" s="24">
        <v>0</v>
      </c>
      <c r="C653" s="24">
        <v>0</v>
      </c>
      <c r="D653" s="24">
        <v>146.69999999999999</v>
      </c>
      <c r="E653" s="24">
        <v>0</v>
      </c>
      <c r="F653" s="24">
        <v>0</v>
      </c>
      <c r="G653" s="24">
        <v>0</v>
      </c>
    </row>
    <row r="654" spans="1:7" x14ac:dyDescent="0.25">
      <c r="A654" s="11">
        <v>28369</v>
      </c>
      <c r="B654" s="24">
        <v>0</v>
      </c>
      <c r="C654" s="24">
        <v>0</v>
      </c>
      <c r="D654" s="24">
        <v>146.9</v>
      </c>
      <c r="E654" s="24">
        <v>0</v>
      </c>
      <c r="F654" s="24">
        <v>0</v>
      </c>
      <c r="G654" s="24">
        <v>0</v>
      </c>
    </row>
    <row r="655" spans="1:7" x14ac:dyDescent="0.25">
      <c r="A655" s="11">
        <v>28370</v>
      </c>
      <c r="B655" s="24">
        <v>0</v>
      </c>
      <c r="C655" s="24">
        <v>0</v>
      </c>
      <c r="D655" s="24">
        <v>149.4</v>
      </c>
      <c r="E655" s="24">
        <v>0</v>
      </c>
      <c r="F655" s="24">
        <v>0</v>
      </c>
      <c r="G655" s="24">
        <v>0</v>
      </c>
    </row>
    <row r="656" spans="1:7" x14ac:dyDescent="0.25">
      <c r="A656" s="11">
        <v>28374</v>
      </c>
      <c r="B656" s="24">
        <v>0</v>
      </c>
      <c r="C656" s="24">
        <v>0</v>
      </c>
      <c r="D656" s="24">
        <v>147.9</v>
      </c>
      <c r="E656" s="24">
        <v>0</v>
      </c>
      <c r="F656" s="24">
        <v>0</v>
      </c>
      <c r="G656" s="24">
        <v>0</v>
      </c>
    </row>
    <row r="657" spans="1:7" x14ac:dyDescent="0.25">
      <c r="A657" s="11">
        <v>28375</v>
      </c>
      <c r="B657" s="24">
        <v>0</v>
      </c>
      <c r="C657" s="24">
        <v>0</v>
      </c>
      <c r="D657" s="24">
        <v>149.19999999999999</v>
      </c>
      <c r="E657" s="24">
        <v>0</v>
      </c>
      <c r="F657" s="24">
        <v>0</v>
      </c>
      <c r="G657" s="24">
        <v>0</v>
      </c>
    </row>
    <row r="658" spans="1:7" x14ac:dyDescent="0.25">
      <c r="A658" s="11">
        <v>28376</v>
      </c>
      <c r="B658" s="24">
        <v>0</v>
      </c>
      <c r="C658" s="24">
        <v>0</v>
      </c>
      <c r="D658" s="24">
        <v>148</v>
      </c>
      <c r="E658" s="24">
        <v>0</v>
      </c>
      <c r="F658" s="24">
        <v>0</v>
      </c>
      <c r="G658" s="24">
        <v>0</v>
      </c>
    </row>
    <row r="659" spans="1:7" x14ac:dyDescent="0.25">
      <c r="A659" s="11">
        <v>28377</v>
      </c>
      <c r="B659" s="24">
        <v>0</v>
      </c>
      <c r="C659" s="24">
        <v>0</v>
      </c>
      <c r="D659" s="24">
        <v>149</v>
      </c>
      <c r="E659" s="24">
        <v>0</v>
      </c>
      <c r="F659" s="24">
        <v>0</v>
      </c>
      <c r="G659" s="24">
        <v>0</v>
      </c>
    </row>
    <row r="660" spans="1:7" x14ac:dyDescent="0.25">
      <c r="A660" s="11">
        <v>28380</v>
      </c>
      <c r="B660" s="24">
        <v>0</v>
      </c>
      <c r="C660" s="24">
        <v>0</v>
      </c>
      <c r="D660" s="24">
        <v>148.9</v>
      </c>
      <c r="E660" s="24">
        <v>0</v>
      </c>
      <c r="F660" s="24">
        <v>0</v>
      </c>
      <c r="G660" s="24">
        <v>0</v>
      </c>
    </row>
    <row r="661" spans="1:7" x14ac:dyDescent="0.25">
      <c r="A661" s="11">
        <v>28381</v>
      </c>
      <c r="B661" s="24">
        <v>0</v>
      </c>
      <c r="C661" s="24">
        <v>0</v>
      </c>
      <c r="D661" s="24">
        <v>148.6</v>
      </c>
      <c r="E661" s="24">
        <v>0</v>
      </c>
      <c r="F661" s="24">
        <v>0</v>
      </c>
      <c r="G661" s="24">
        <v>0</v>
      </c>
    </row>
    <row r="662" spans="1:7" x14ac:dyDescent="0.25">
      <c r="A662" s="11">
        <v>28382</v>
      </c>
      <c r="B662" s="24">
        <v>0</v>
      </c>
      <c r="C662" s="24">
        <v>0</v>
      </c>
      <c r="D662" s="24">
        <v>148.80000000000001</v>
      </c>
      <c r="E662" s="24">
        <v>0</v>
      </c>
      <c r="F662" s="24">
        <v>0</v>
      </c>
      <c r="G662" s="24">
        <v>0</v>
      </c>
    </row>
    <row r="663" spans="1:7" x14ac:dyDescent="0.25">
      <c r="A663" s="11">
        <v>28383</v>
      </c>
      <c r="B663" s="24">
        <v>0</v>
      </c>
      <c r="C663" s="24">
        <v>0</v>
      </c>
      <c r="D663" s="24">
        <v>148.69999999999999</v>
      </c>
      <c r="E663" s="24">
        <v>0</v>
      </c>
      <c r="F663" s="24">
        <v>0</v>
      </c>
      <c r="G663" s="24">
        <v>0</v>
      </c>
    </row>
    <row r="664" spans="1:7" x14ac:dyDescent="0.25">
      <c r="A664" s="11">
        <v>28384</v>
      </c>
      <c r="B664" s="24">
        <v>0</v>
      </c>
      <c r="C664" s="24">
        <v>0</v>
      </c>
      <c r="D664" s="24">
        <v>149.9</v>
      </c>
      <c r="E664" s="24">
        <v>0</v>
      </c>
      <c r="F664" s="24">
        <v>0</v>
      </c>
      <c r="G664" s="24">
        <v>0</v>
      </c>
    </row>
    <row r="665" spans="1:7" x14ac:dyDescent="0.25">
      <c r="A665" s="11">
        <v>28387</v>
      </c>
      <c r="B665" s="24">
        <v>0</v>
      </c>
      <c r="C665" s="24">
        <v>0</v>
      </c>
      <c r="D665" s="24">
        <v>150.4</v>
      </c>
      <c r="E665" s="24">
        <v>0</v>
      </c>
      <c r="F665" s="24">
        <v>0</v>
      </c>
      <c r="G665" s="24">
        <v>0</v>
      </c>
    </row>
    <row r="666" spans="1:7" x14ac:dyDescent="0.25">
      <c r="A666" s="11">
        <v>28388</v>
      </c>
      <c r="B666" s="24">
        <v>0</v>
      </c>
      <c r="C666" s="24">
        <v>0</v>
      </c>
      <c r="D666" s="24">
        <v>151.69999999999999</v>
      </c>
      <c r="E666" s="24">
        <v>0</v>
      </c>
      <c r="F666" s="24">
        <v>0</v>
      </c>
      <c r="G666" s="24">
        <v>0</v>
      </c>
    </row>
    <row r="667" spans="1:7" x14ac:dyDescent="0.25">
      <c r="A667" s="11">
        <v>28389</v>
      </c>
      <c r="B667" s="24">
        <v>0</v>
      </c>
      <c r="C667" s="24">
        <v>0</v>
      </c>
      <c r="D667" s="24">
        <v>152.19999999999999</v>
      </c>
      <c r="E667" s="24">
        <v>0</v>
      </c>
      <c r="F667" s="24">
        <v>0</v>
      </c>
      <c r="G667" s="24">
        <v>0</v>
      </c>
    </row>
    <row r="668" spans="1:7" x14ac:dyDescent="0.25">
      <c r="A668" s="11">
        <v>28390</v>
      </c>
      <c r="B668" s="24">
        <v>0</v>
      </c>
      <c r="C668" s="24">
        <v>0</v>
      </c>
      <c r="D668" s="24">
        <v>152.19999999999999</v>
      </c>
      <c r="E668" s="24">
        <v>0</v>
      </c>
      <c r="F668" s="24">
        <v>0</v>
      </c>
      <c r="G668" s="24">
        <v>0</v>
      </c>
    </row>
    <row r="669" spans="1:7" x14ac:dyDescent="0.25">
      <c r="A669" s="11">
        <v>28391</v>
      </c>
      <c r="B669" s="24">
        <v>0</v>
      </c>
      <c r="C669" s="24">
        <v>0</v>
      </c>
      <c r="D669" s="24">
        <v>152.1</v>
      </c>
      <c r="E669" s="24">
        <v>0</v>
      </c>
      <c r="F669" s="24">
        <v>0</v>
      </c>
      <c r="G669" s="24">
        <v>0</v>
      </c>
    </row>
    <row r="670" spans="1:7" x14ac:dyDescent="0.25">
      <c r="A670" s="11">
        <v>28394</v>
      </c>
      <c r="B670" s="24">
        <v>0</v>
      </c>
      <c r="C670" s="24">
        <v>0</v>
      </c>
      <c r="D670" s="24">
        <v>154</v>
      </c>
      <c r="E670" s="24">
        <v>0</v>
      </c>
      <c r="F670" s="24">
        <v>0</v>
      </c>
      <c r="G670" s="24">
        <v>0</v>
      </c>
    </row>
    <row r="671" spans="1:7" x14ac:dyDescent="0.25">
      <c r="A671" s="11">
        <v>28395</v>
      </c>
      <c r="B671" s="24">
        <v>0</v>
      </c>
      <c r="C671" s="24">
        <v>0</v>
      </c>
      <c r="D671" s="24">
        <v>153.4</v>
      </c>
      <c r="E671" s="24">
        <v>0</v>
      </c>
      <c r="F671" s="24">
        <v>0</v>
      </c>
      <c r="G671" s="24">
        <v>0</v>
      </c>
    </row>
    <row r="672" spans="1:7" x14ac:dyDescent="0.25">
      <c r="A672" s="11">
        <v>28396</v>
      </c>
      <c r="B672" s="24">
        <v>0</v>
      </c>
      <c r="C672" s="24">
        <v>0</v>
      </c>
      <c r="D672" s="24">
        <v>153.6</v>
      </c>
      <c r="E672" s="24">
        <v>0</v>
      </c>
      <c r="F672" s="24">
        <v>0</v>
      </c>
      <c r="G672" s="24">
        <v>0</v>
      </c>
    </row>
    <row r="673" spans="1:7" x14ac:dyDescent="0.25">
      <c r="A673" s="11">
        <v>28397</v>
      </c>
      <c r="B673" s="24">
        <v>0</v>
      </c>
      <c r="C673" s="24">
        <v>0</v>
      </c>
      <c r="D673" s="24">
        <v>154.1</v>
      </c>
      <c r="E673" s="24">
        <v>0</v>
      </c>
      <c r="F673" s="24">
        <v>0</v>
      </c>
      <c r="G673" s="24">
        <v>0</v>
      </c>
    </row>
    <row r="674" spans="1:7" x14ac:dyDescent="0.25">
      <c r="A674" s="11">
        <v>28398</v>
      </c>
      <c r="B674" s="24">
        <v>0</v>
      </c>
      <c r="C674" s="24">
        <v>0</v>
      </c>
      <c r="D674" s="24">
        <v>154.6</v>
      </c>
      <c r="E674" s="24">
        <v>0</v>
      </c>
      <c r="F674" s="24">
        <v>0</v>
      </c>
      <c r="G674" s="24">
        <v>0</v>
      </c>
    </row>
    <row r="675" spans="1:7" x14ac:dyDescent="0.25">
      <c r="A675" s="11">
        <v>28401</v>
      </c>
      <c r="B675" s="24">
        <v>0</v>
      </c>
      <c r="C675" s="24">
        <v>0</v>
      </c>
      <c r="D675" s="24">
        <v>156</v>
      </c>
      <c r="E675" s="24">
        <v>0</v>
      </c>
      <c r="F675" s="24">
        <v>0</v>
      </c>
      <c r="G675" s="24">
        <v>0</v>
      </c>
    </row>
    <row r="676" spans="1:7" x14ac:dyDescent="0.25">
      <c r="A676" s="11">
        <v>28402</v>
      </c>
      <c r="B676" s="24">
        <v>0</v>
      </c>
      <c r="C676" s="24">
        <v>0</v>
      </c>
      <c r="D676" s="24">
        <v>156</v>
      </c>
      <c r="E676" s="24">
        <v>0</v>
      </c>
      <c r="F676" s="24">
        <v>0</v>
      </c>
      <c r="G676" s="24">
        <v>0</v>
      </c>
    </row>
    <row r="677" spans="1:7" x14ac:dyDescent="0.25">
      <c r="A677" s="11">
        <v>28403</v>
      </c>
      <c r="B677" s="24">
        <v>0</v>
      </c>
      <c r="C677" s="24">
        <v>0</v>
      </c>
      <c r="D677" s="24">
        <v>155</v>
      </c>
      <c r="E677" s="24">
        <v>0</v>
      </c>
      <c r="F677" s="24">
        <v>0</v>
      </c>
      <c r="G677" s="24">
        <v>0</v>
      </c>
    </row>
    <row r="678" spans="1:7" x14ac:dyDescent="0.25">
      <c r="A678" s="11">
        <v>28404</v>
      </c>
      <c r="B678" s="24">
        <v>0</v>
      </c>
      <c r="C678" s="24">
        <v>0</v>
      </c>
      <c r="D678" s="24">
        <v>153.80000000000001</v>
      </c>
      <c r="E678" s="24">
        <v>0</v>
      </c>
      <c r="F678" s="24">
        <v>0</v>
      </c>
      <c r="G678" s="24">
        <v>0</v>
      </c>
    </row>
    <row r="679" spans="1:7" x14ac:dyDescent="0.25">
      <c r="A679" s="11">
        <v>28405</v>
      </c>
      <c r="B679" s="24">
        <v>0</v>
      </c>
      <c r="C679" s="24">
        <v>0</v>
      </c>
      <c r="D679" s="24">
        <v>155.69999999999999</v>
      </c>
      <c r="E679" s="24">
        <v>0</v>
      </c>
      <c r="F679" s="24">
        <v>0</v>
      </c>
      <c r="G679" s="24">
        <v>0</v>
      </c>
    </row>
    <row r="680" spans="1:7" x14ac:dyDescent="0.25">
      <c r="A680" s="11">
        <v>28408</v>
      </c>
      <c r="B680" s="24">
        <v>0</v>
      </c>
      <c r="C680" s="24">
        <v>0</v>
      </c>
      <c r="D680" s="24">
        <v>157.30000000000001</v>
      </c>
      <c r="E680" s="24">
        <v>0</v>
      </c>
      <c r="F680" s="24">
        <v>0</v>
      </c>
      <c r="G680" s="24">
        <v>0</v>
      </c>
    </row>
    <row r="681" spans="1:7" x14ac:dyDescent="0.25">
      <c r="A681" s="11">
        <v>28409</v>
      </c>
      <c r="B681" s="24">
        <v>0</v>
      </c>
      <c r="C681" s="24">
        <v>0</v>
      </c>
      <c r="D681" s="24">
        <v>158.6</v>
      </c>
      <c r="E681" s="24">
        <v>0</v>
      </c>
      <c r="F681" s="24">
        <v>0</v>
      </c>
      <c r="G681" s="24">
        <v>0</v>
      </c>
    </row>
    <row r="682" spans="1:7" x14ac:dyDescent="0.25">
      <c r="A682" s="11">
        <v>28410</v>
      </c>
      <c r="B682" s="24">
        <v>0</v>
      </c>
      <c r="C682" s="24">
        <v>0</v>
      </c>
      <c r="D682" s="24">
        <v>158.4</v>
      </c>
      <c r="E682" s="24">
        <v>0</v>
      </c>
      <c r="F682" s="24">
        <v>0</v>
      </c>
      <c r="G682" s="24">
        <v>0</v>
      </c>
    </row>
    <row r="683" spans="1:7" x14ac:dyDescent="0.25">
      <c r="A683" s="11">
        <v>28411</v>
      </c>
      <c r="B683" s="24">
        <v>0</v>
      </c>
      <c r="C683" s="24">
        <v>0</v>
      </c>
      <c r="D683" s="24">
        <v>157.9</v>
      </c>
      <c r="E683" s="24">
        <v>0</v>
      </c>
      <c r="F683" s="24">
        <v>0</v>
      </c>
      <c r="G683" s="24">
        <v>0</v>
      </c>
    </row>
    <row r="684" spans="1:7" x14ac:dyDescent="0.25">
      <c r="A684" s="11">
        <v>28412</v>
      </c>
      <c r="B684" s="24">
        <v>0</v>
      </c>
      <c r="C684" s="24">
        <v>0</v>
      </c>
      <c r="D684" s="24">
        <v>160.6</v>
      </c>
      <c r="E684" s="24">
        <v>0</v>
      </c>
      <c r="F684" s="24">
        <v>0</v>
      </c>
      <c r="G684" s="24">
        <v>0</v>
      </c>
    </row>
    <row r="685" spans="1:7" x14ac:dyDescent="0.25">
      <c r="A685" s="11">
        <v>28415</v>
      </c>
      <c r="B685" s="24">
        <v>0</v>
      </c>
      <c r="C685" s="24">
        <v>0</v>
      </c>
      <c r="D685" s="24">
        <v>162.6</v>
      </c>
      <c r="E685" s="24">
        <v>0</v>
      </c>
      <c r="F685" s="24">
        <v>0</v>
      </c>
      <c r="G685" s="24">
        <v>0</v>
      </c>
    </row>
    <row r="686" spans="1:7" x14ac:dyDescent="0.25">
      <c r="A686" s="11">
        <v>28416</v>
      </c>
      <c r="B686" s="24">
        <v>0</v>
      </c>
      <c r="C686" s="24">
        <v>0</v>
      </c>
      <c r="D686" s="24">
        <v>161.1</v>
      </c>
      <c r="E686" s="24">
        <v>0</v>
      </c>
      <c r="F686" s="24">
        <v>0</v>
      </c>
      <c r="G686" s="24">
        <v>0</v>
      </c>
    </row>
    <row r="687" spans="1:7" x14ac:dyDescent="0.25">
      <c r="A687" s="11">
        <v>28417</v>
      </c>
      <c r="B687" s="24">
        <v>0</v>
      </c>
      <c r="C687" s="24">
        <v>0</v>
      </c>
      <c r="D687" s="24">
        <v>158.69999999999999</v>
      </c>
      <c r="E687" s="24">
        <v>0</v>
      </c>
      <c r="F687" s="24">
        <v>0</v>
      </c>
      <c r="G687" s="24">
        <v>0</v>
      </c>
    </row>
    <row r="688" spans="1:7" x14ac:dyDescent="0.25">
      <c r="A688" s="11">
        <v>28418</v>
      </c>
      <c r="B688" s="24">
        <v>0</v>
      </c>
      <c r="C688" s="24">
        <v>0</v>
      </c>
      <c r="D688" s="24">
        <v>161</v>
      </c>
      <c r="E688" s="24">
        <v>0</v>
      </c>
      <c r="F688" s="24">
        <v>0</v>
      </c>
      <c r="G688" s="24">
        <v>0</v>
      </c>
    </row>
    <row r="689" spans="1:7" x14ac:dyDescent="0.25">
      <c r="A689" s="11">
        <v>28419</v>
      </c>
      <c r="B689" s="24">
        <v>0</v>
      </c>
      <c r="C689" s="24">
        <v>0</v>
      </c>
      <c r="D689" s="24">
        <v>162.80000000000001</v>
      </c>
      <c r="E689" s="24">
        <v>0</v>
      </c>
      <c r="F689" s="24">
        <v>0</v>
      </c>
      <c r="G689" s="24">
        <v>0</v>
      </c>
    </row>
    <row r="690" spans="1:7" x14ac:dyDescent="0.25">
      <c r="A690" s="11">
        <v>28422</v>
      </c>
      <c r="B690" s="24">
        <v>0</v>
      </c>
      <c r="C690" s="24">
        <v>0</v>
      </c>
      <c r="D690" s="24">
        <v>165.3</v>
      </c>
      <c r="E690" s="24">
        <v>0</v>
      </c>
      <c r="F690" s="24">
        <v>0</v>
      </c>
      <c r="G690" s="24">
        <v>0</v>
      </c>
    </row>
    <row r="691" spans="1:7" x14ac:dyDescent="0.25">
      <c r="A691" s="11">
        <v>28423</v>
      </c>
      <c r="B691" s="24">
        <v>0</v>
      </c>
      <c r="C691" s="24">
        <v>0</v>
      </c>
      <c r="D691" s="24">
        <v>165.5</v>
      </c>
      <c r="E691" s="24">
        <v>0</v>
      </c>
      <c r="F691" s="24">
        <v>0</v>
      </c>
      <c r="G691" s="24">
        <v>0</v>
      </c>
    </row>
    <row r="692" spans="1:7" x14ac:dyDescent="0.25">
      <c r="A692" s="11">
        <v>28424</v>
      </c>
      <c r="B692" s="24">
        <v>0</v>
      </c>
      <c r="C692" s="24">
        <v>0</v>
      </c>
      <c r="D692" s="24">
        <v>163.19999999999999</v>
      </c>
      <c r="E692" s="24">
        <v>0</v>
      </c>
      <c r="F692" s="24">
        <v>0</v>
      </c>
      <c r="G692" s="24">
        <v>0</v>
      </c>
    </row>
    <row r="693" spans="1:7" x14ac:dyDescent="0.25">
      <c r="A693" s="11">
        <v>28426</v>
      </c>
      <c r="B693" s="24">
        <v>0</v>
      </c>
      <c r="C693" s="24">
        <v>0</v>
      </c>
      <c r="D693" s="24">
        <v>162</v>
      </c>
      <c r="E693" s="24">
        <v>0</v>
      </c>
      <c r="F693" s="24">
        <v>0</v>
      </c>
      <c r="G693" s="24">
        <v>0</v>
      </c>
    </row>
    <row r="694" spans="1:7" x14ac:dyDescent="0.25">
      <c r="A694" s="11">
        <v>28429</v>
      </c>
      <c r="B694" s="24">
        <v>0</v>
      </c>
      <c r="C694" s="24">
        <v>0</v>
      </c>
      <c r="D694" s="24">
        <v>162.69999999999999</v>
      </c>
      <c r="E694" s="24">
        <v>0</v>
      </c>
      <c r="F694" s="24">
        <v>0</v>
      </c>
      <c r="G694" s="24">
        <v>0</v>
      </c>
    </row>
    <row r="695" spans="1:7" x14ac:dyDescent="0.25">
      <c r="A695" s="11">
        <v>28430</v>
      </c>
      <c r="B695" s="24">
        <v>0</v>
      </c>
      <c r="C695" s="24">
        <v>0</v>
      </c>
      <c r="D695" s="24">
        <v>163.6</v>
      </c>
      <c r="E695" s="24">
        <v>0</v>
      </c>
      <c r="F695" s="24">
        <v>0</v>
      </c>
      <c r="G695" s="24">
        <v>0</v>
      </c>
    </row>
    <row r="696" spans="1:7" x14ac:dyDescent="0.25">
      <c r="A696" s="11">
        <v>28431</v>
      </c>
      <c r="B696" s="24">
        <v>0</v>
      </c>
      <c r="C696" s="24">
        <v>0</v>
      </c>
      <c r="D696" s="24">
        <v>163.4</v>
      </c>
      <c r="E696" s="24">
        <v>0</v>
      </c>
      <c r="F696" s="24">
        <v>0</v>
      </c>
      <c r="G696" s="24">
        <v>0</v>
      </c>
    </row>
    <row r="697" spans="1:7" x14ac:dyDescent="0.25">
      <c r="A697" s="11">
        <v>28432</v>
      </c>
      <c r="B697" s="24">
        <v>0</v>
      </c>
      <c r="C697" s="24">
        <v>0</v>
      </c>
      <c r="D697" s="24">
        <v>166.1</v>
      </c>
      <c r="E697" s="24">
        <v>0</v>
      </c>
      <c r="F697" s="24">
        <v>0</v>
      </c>
      <c r="G697" s="24">
        <v>0</v>
      </c>
    </row>
    <row r="698" spans="1:7" x14ac:dyDescent="0.25">
      <c r="A698" s="11">
        <v>28433</v>
      </c>
      <c r="B698" s="24">
        <v>0</v>
      </c>
      <c r="C698" s="24">
        <v>0</v>
      </c>
      <c r="D698" s="24">
        <v>168.3</v>
      </c>
      <c r="E698" s="24">
        <v>0</v>
      </c>
      <c r="F698" s="24">
        <v>0</v>
      </c>
      <c r="G698" s="24">
        <v>0</v>
      </c>
    </row>
    <row r="699" spans="1:7" x14ac:dyDescent="0.25">
      <c r="A699" s="11">
        <v>28436</v>
      </c>
      <c r="B699" s="24">
        <v>0</v>
      </c>
      <c r="C699" s="24">
        <v>0</v>
      </c>
      <c r="D699" s="24">
        <v>166.2</v>
      </c>
      <c r="E699" s="24">
        <v>0</v>
      </c>
      <c r="F699" s="24">
        <v>0</v>
      </c>
      <c r="G699" s="24">
        <v>0</v>
      </c>
    </row>
    <row r="700" spans="1:7" x14ac:dyDescent="0.25">
      <c r="A700" s="11">
        <v>28437</v>
      </c>
      <c r="B700" s="24">
        <v>0</v>
      </c>
      <c r="C700" s="24">
        <v>0</v>
      </c>
      <c r="D700" s="24">
        <v>167.5</v>
      </c>
      <c r="E700" s="24">
        <v>0</v>
      </c>
      <c r="F700" s="24">
        <v>0</v>
      </c>
      <c r="G700" s="24">
        <v>0</v>
      </c>
    </row>
    <row r="701" spans="1:7" x14ac:dyDescent="0.25">
      <c r="A701" s="11">
        <v>28438</v>
      </c>
      <c r="B701" s="24">
        <v>0</v>
      </c>
      <c r="C701" s="24">
        <v>0</v>
      </c>
      <c r="D701" s="24">
        <v>168.2</v>
      </c>
      <c r="E701" s="24">
        <v>0</v>
      </c>
      <c r="F701" s="24">
        <v>0</v>
      </c>
      <c r="G701" s="24">
        <v>0</v>
      </c>
    </row>
    <row r="702" spans="1:7" x14ac:dyDescent="0.25">
      <c r="A702" s="11">
        <v>28439</v>
      </c>
      <c r="B702" s="24">
        <v>0</v>
      </c>
      <c r="C702" s="24">
        <v>0</v>
      </c>
      <c r="D702" s="24">
        <v>168.7</v>
      </c>
      <c r="E702" s="24">
        <v>0</v>
      </c>
      <c r="F702" s="24">
        <v>0</v>
      </c>
      <c r="G702" s="24">
        <v>0</v>
      </c>
    </row>
    <row r="703" spans="1:7" x14ac:dyDescent="0.25">
      <c r="A703" s="11">
        <v>28440</v>
      </c>
      <c r="B703" s="24">
        <v>0</v>
      </c>
      <c r="C703" s="24">
        <v>0</v>
      </c>
      <c r="D703" s="24">
        <v>169</v>
      </c>
      <c r="E703" s="24">
        <v>0</v>
      </c>
      <c r="F703" s="24">
        <v>0</v>
      </c>
      <c r="G703" s="24">
        <v>0</v>
      </c>
    </row>
    <row r="704" spans="1:7" x14ac:dyDescent="0.25">
      <c r="A704" s="11">
        <v>28443</v>
      </c>
      <c r="B704" s="24">
        <v>0</v>
      </c>
      <c r="C704" s="24">
        <v>0</v>
      </c>
      <c r="D704" s="24">
        <v>164.3</v>
      </c>
      <c r="E704" s="24">
        <v>0</v>
      </c>
      <c r="F704" s="24">
        <v>0</v>
      </c>
      <c r="G704" s="24">
        <v>0</v>
      </c>
    </row>
    <row r="705" spans="1:7" x14ac:dyDescent="0.25">
      <c r="A705" s="11">
        <v>28444</v>
      </c>
      <c r="B705" s="24">
        <v>0</v>
      </c>
      <c r="C705" s="24">
        <v>0</v>
      </c>
      <c r="D705" s="24">
        <v>163.5</v>
      </c>
      <c r="E705" s="24">
        <v>0</v>
      </c>
      <c r="F705" s="24">
        <v>0</v>
      </c>
      <c r="G705" s="24">
        <v>0</v>
      </c>
    </row>
    <row r="706" spans="1:7" x14ac:dyDescent="0.25">
      <c r="A706" s="11">
        <v>28445</v>
      </c>
      <c r="B706" s="24">
        <v>0</v>
      </c>
      <c r="C706" s="24">
        <v>0</v>
      </c>
      <c r="D706" s="24">
        <v>158.4</v>
      </c>
      <c r="E706" s="24">
        <v>0</v>
      </c>
      <c r="F706" s="24">
        <v>0</v>
      </c>
      <c r="G706" s="24">
        <v>0</v>
      </c>
    </row>
    <row r="707" spans="1:7" x14ac:dyDescent="0.25">
      <c r="A707" s="11">
        <v>28446</v>
      </c>
      <c r="B707" s="24">
        <v>0</v>
      </c>
      <c r="C707" s="24">
        <v>0</v>
      </c>
      <c r="D707" s="24">
        <v>160.6</v>
      </c>
      <c r="E707" s="24">
        <v>0</v>
      </c>
      <c r="F707" s="24">
        <v>0</v>
      </c>
      <c r="G707" s="24">
        <v>0</v>
      </c>
    </row>
    <row r="708" spans="1:7" x14ac:dyDescent="0.25">
      <c r="A708" s="11">
        <v>28447</v>
      </c>
      <c r="B708" s="24">
        <v>0</v>
      </c>
      <c r="C708" s="24">
        <v>0</v>
      </c>
      <c r="D708" s="24">
        <v>161.5</v>
      </c>
      <c r="E708" s="24">
        <v>0</v>
      </c>
      <c r="F708" s="24">
        <v>0</v>
      </c>
      <c r="G708" s="24">
        <v>0</v>
      </c>
    </row>
    <row r="709" spans="1:7" x14ac:dyDescent="0.25">
      <c r="A709" s="11">
        <v>28450</v>
      </c>
      <c r="B709" s="24">
        <v>0</v>
      </c>
      <c r="C709" s="24">
        <v>0</v>
      </c>
      <c r="D709" s="24">
        <v>155.19999999999999</v>
      </c>
      <c r="E709" s="24">
        <v>0</v>
      </c>
      <c r="F709" s="24">
        <v>0</v>
      </c>
      <c r="G709" s="24">
        <v>0</v>
      </c>
    </row>
    <row r="710" spans="1:7" x14ac:dyDescent="0.25">
      <c r="A710" s="11">
        <v>28451</v>
      </c>
      <c r="B710" s="24">
        <v>0</v>
      </c>
      <c r="C710" s="24">
        <v>0</v>
      </c>
      <c r="D710" s="24">
        <v>155.9</v>
      </c>
      <c r="E710" s="24">
        <v>0</v>
      </c>
      <c r="F710" s="24">
        <v>0</v>
      </c>
      <c r="G710" s="24">
        <v>0</v>
      </c>
    </row>
    <row r="711" spans="1:7" x14ac:dyDescent="0.25">
      <c r="A711" s="11">
        <v>28452</v>
      </c>
      <c r="B711" s="24">
        <v>0</v>
      </c>
      <c r="C711" s="24">
        <v>0</v>
      </c>
      <c r="D711" s="24">
        <v>158.6</v>
      </c>
      <c r="E711" s="24">
        <v>0</v>
      </c>
      <c r="F711" s="24">
        <v>0</v>
      </c>
      <c r="G711" s="24">
        <v>0</v>
      </c>
    </row>
    <row r="712" spans="1:7" x14ac:dyDescent="0.25">
      <c r="A712" s="11">
        <v>28454</v>
      </c>
      <c r="B712" s="24">
        <v>0</v>
      </c>
      <c r="C712" s="24">
        <v>0</v>
      </c>
      <c r="D712" s="24">
        <v>159.5</v>
      </c>
      <c r="E712" s="24">
        <v>0</v>
      </c>
      <c r="F712" s="24">
        <v>0</v>
      </c>
      <c r="G712" s="24">
        <v>0</v>
      </c>
    </row>
    <row r="713" spans="1:7" x14ac:dyDescent="0.25">
      <c r="A713" s="11">
        <v>28457</v>
      </c>
      <c r="B713" s="24">
        <v>0</v>
      </c>
      <c r="C713" s="24">
        <v>0</v>
      </c>
      <c r="D713" s="24">
        <v>160.80000000000001</v>
      </c>
      <c r="E713" s="24">
        <v>0</v>
      </c>
      <c r="F713" s="24">
        <v>0</v>
      </c>
      <c r="G713" s="24">
        <v>0</v>
      </c>
    </row>
    <row r="714" spans="1:7" x14ac:dyDescent="0.25">
      <c r="A714" s="11">
        <v>28458</v>
      </c>
      <c r="B714" s="24">
        <v>0</v>
      </c>
      <c r="C714" s="24">
        <v>0</v>
      </c>
      <c r="D714" s="24">
        <v>160.6</v>
      </c>
      <c r="E714" s="24">
        <v>0</v>
      </c>
      <c r="F714" s="24">
        <v>0</v>
      </c>
      <c r="G714" s="24">
        <v>0</v>
      </c>
    </row>
    <row r="715" spans="1:7" x14ac:dyDescent="0.25">
      <c r="A715" s="11">
        <v>28459</v>
      </c>
      <c r="B715" s="24">
        <v>0</v>
      </c>
      <c r="C715" s="24">
        <v>0</v>
      </c>
      <c r="D715" s="24">
        <v>160.19999999999999</v>
      </c>
      <c r="E715" s="24">
        <v>0</v>
      </c>
      <c r="F715" s="24">
        <v>0</v>
      </c>
      <c r="G715" s="24">
        <v>0</v>
      </c>
    </row>
    <row r="716" spans="1:7" x14ac:dyDescent="0.25">
      <c r="A716" s="11">
        <v>28460</v>
      </c>
      <c r="B716" s="24">
        <v>0</v>
      </c>
      <c r="C716" s="24">
        <v>0</v>
      </c>
      <c r="D716" s="24">
        <v>157.9</v>
      </c>
      <c r="E716" s="24">
        <v>0</v>
      </c>
      <c r="F716" s="24">
        <v>0</v>
      </c>
      <c r="G716" s="24">
        <v>0</v>
      </c>
    </row>
    <row r="717" spans="1:7" x14ac:dyDescent="0.25">
      <c r="A717" s="11">
        <v>28461</v>
      </c>
      <c r="B717" s="24">
        <v>0</v>
      </c>
      <c r="C717" s="24">
        <v>0</v>
      </c>
      <c r="D717" s="24">
        <v>158.30000000000001</v>
      </c>
      <c r="E717" s="24">
        <v>0</v>
      </c>
      <c r="F717" s="24">
        <v>0</v>
      </c>
      <c r="G717" s="24">
        <v>0</v>
      </c>
    </row>
    <row r="718" spans="1:7" x14ac:dyDescent="0.25">
      <c r="A718" s="11">
        <v>28464</v>
      </c>
      <c r="B718" s="24">
        <v>0</v>
      </c>
      <c r="C718" s="24">
        <v>0</v>
      </c>
      <c r="D718" s="24">
        <v>159.9</v>
      </c>
      <c r="E718" s="24">
        <v>0</v>
      </c>
      <c r="F718" s="24">
        <v>0</v>
      </c>
      <c r="G718" s="24">
        <v>0</v>
      </c>
    </row>
    <row r="719" spans="1:7" x14ac:dyDescent="0.25">
      <c r="A719" s="11">
        <v>28465</v>
      </c>
      <c r="B719" s="24">
        <v>0</v>
      </c>
      <c r="C719" s="24">
        <v>0</v>
      </c>
      <c r="D719" s="24">
        <v>160</v>
      </c>
      <c r="E719" s="24">
        <v>0</v>
      </c>
      <c r="F719" s="24">
        <v>0</v>
      </c>
      <c r="G719" s="24">
        <v>0</v>
      </c>
    </row>
    <row r="720" spans="1:7" x14ac:dyDescent="0.25">
      <c r="A720" s="11">
        <v>28466</v>
      </c>
      <c r="B720" s="24">
        <v>0</v>
      </c>
      <c r="C720" s="24">
        <v>0</v>
      </c>
      <c r="D720" s="24">
        <v>161.80000000000001</v>
      </c>
      <c r="E720" s="24">
        <v>0</v>
      </c>
      <c r="F720" s="24">
        <v>0</v>
      </c>
      <c r="G720" s="24">
        <v>0</v>
      </c>
    </row>
    <row r="721" spans="1:7" x14ac:dyDescent="0.25">
      <c r="A721" s="11">
        <v>28467</v>
      </c>
      <c r="B721" s="24">
        <v>0</v>
      </c>
      <c r="C721" s="24">
        <v>0</v>
      </c>
      <c r="D721" s="24">
        <v>160.4</v>
      </c>
      <c r="E721" s="24">
        <v>0</v>
      </c>
      <c r="F721" s="24">
        <v>0</v>
      </c>
      <c r="G721" s="24">
        <v>0</v>
      </c>
    </row>
    <row r="722" spans="1:7" x14ac:dyDescent="0.25">
      <c r="A722" s="11">
        <v>28468</v>
      </c>
      <c r="B722" s="24">
        <v>0</v>
      </c>
      <c r="C722" s="24">
        <v>0</v>
      </c>
      <c r="D722" s="24">
        <v>158.4</v>
      </c>
      <c r="E722" s="24">
        <v>0</v>
      </c>
      <c r="F722" s="24">
        <v>0</v>
      </c>
      <c r="G722" s="24">
        <v>0</v>
      </c>
    </row>
    <row r="723" spans="1:7" x14ac:dyDescent="0.25">
      <c r="A723" s="11">
        <v>28471</v>
      </c>
      <c r="B723" s="24">
        <v>0</v>
      </c>
      <c r="C723" s="24">
        <v>0</v>
      </c>
      <c r="D723" s="24">
        <v>155.6</v>
      </c>
      <c r="E723" s="24">
        <v>0</v>
      </c>
      <c r="F723" s="24">
        <v>0</v>
      </c>
      <c r="G723" s="24">
        <v>0</v>
      </c>
    </row>
    <row r="724" spans="1:7" x14ac:dyDescent="0.25">
      <c r="A724" s="11">
        <v>28472</v>
      </c>
      <c r="B724" s="24">
        <v>0</v>
      </c>
      <c r="C724" s="24">
        <v>0</v>
      </c>
      <c r="D724" s="24">
        <v>158</v>
      </c>
      <c r="E724" s="24">
        <v>0</v>
      </c>
      <c r="F724" s="24">
        <v>0</v>
      </c>
      <c r="G724" s="24">
        <v>0</v>
      </c>
    </row>
    <row r="725" spans="1:7" x14ac:dyDescent="0.25">
      <c r="A725" s="11">
        <v>28473</v>
      </c>
      <c r="B725" s="24">
        <v>0</v>
      </c>
      <c r="C725" s="24">
        <v>0</v>
      </c>
      <c r="D725" s="24">
        <v>160.1</v>
      </c>
      <c r="E725" s="24">
        <v>0</v>
      </c>
      <c r="F725" s="24">
        <v>0</v>
      </c>
      <c r="G725" s="24">
        <v>0</v>
      </c>
    </row>
    <row r="726" spans="1:7" x14ac:dyDescent="0.25">
      <c r="A726" s="11">
        <v>28474</v>
      </c>
      <c r="B726" s="24">
        <v>0</v>
      </c>
      <c r="C726" s="24">
        <v>0</v>
      </c>
      <c r="D726" s="24">
        <v>160</v>
      </c>
      <c r="E726" s="24">
        <v>0</v>
      </c>
      <c r="F726" s="24">
        <v>0</v>
      </c>
      <c r="G726" s="24">
        <v>0</v>
      </c>
    </row>
    <row r="727" spans="1:7" x14ac:dyDescent="0.25">
      <c r="A727" s="11">
        <v>28475</v>
      </c>
      <c r="B727" s="24">
        <v>0</v>
      </c>
      <c r="C727" s="24">
        <v>0</v>
      </c>
      <c r="D727" s="24">
        <v>160.19999999999999</v>
      </c>
      <c r="E727" s="24">
        <v>0</v>
      </c>
      <c r="F727" s="24">
        <v>0</v>
      </c>
      <c r="G727" s="24">
        <v>0</v>
      </c>
    </row>
    <row r="728" spans="1:7" x14ac:dyDescent="0.25">
      <c r="A728" s="11">
        <v>28478</v>
      </c>
      <c r="B728" s="24">
        <v>0</v>
      </c>
      <c r="C728" s="24">
        <v>0</v>
      </c>
      <c r="D728" s="24">
        <v>159.5</v>
      </c>
      <c r="E728" s="24">
        <v>0</v>
      </c>
      <c r="F728" s="24">
        <v>0</v>
      </c>
      <c r="G728" s="24">
        <v>0</v>
      </c>
    </row>
    <row r="729" spans="1:7" x14ac:dyDescent="0.25">
      <c r="A729" s="11">
        <v>28479</v>
      </c>
      <c r="B729" s="24">
        <v>0</v>
      </c>
      <c r="C729" s="24">
        <v>0</v>
      </c>
      <c r="D729" s="24">
        <v>160.19999999999999</v>
      </c>
      <c r="E729" s="24">
        <v>0</v>
      </c>
      <c r="F729" s="24">
        <v>0</v>
      </c>
      <c r="G729" s="24">
        <v>0</v>
      </c>
    </row>
    <row r="730" spans="1:7" x14ac:dyDescent="0.25">
      <c r="A730" s="11">
        <v>28480</v>
      </c>
      <c r="B730" s="24">
        <v>0</v>
      </c>
      <c r="C730" s="24">
        <v>0</v>
      </c>
      <c r="D730" s="24">
        <v>159.9</v>
      </c>
      <c r="E730" s="24">
        <v>0</v>
      </c>
      <c r="F730" s="24">
        <v>0</v>
      </c>
      <c r="G730" s="24">
        <v>0</v>
      </c>
    </row>
    <row r="731" spans="1:7" x14ac:dyDescent="0.25">
      <c r="A731" s="11">
        <v>28481</v>
      </c>
      <c r="B731" s="24">
        <v>0</v>
      </c>
      <c r="C731" s="24">
        <v>0</v>
      </c>
      <c r="D731" s="24">
        <v>161.80000000000001</v>
      </c>
      <c r="E731" s="24">
        <v>0</v>
      </c>
      <c r="F731" s="24">
        <v>0</v>
      </c>
      <c r="G731" s="24">
        <v>0</v>
      </c>
    </row>
    <row r="732" spans="1:7" x14ac:dyDescent="0.25">
      <c r="A732" s="11">
        <v>28482</v>
      </c>
      <c r="B732" s="24">
        <v>0</v>
      </c>
      <c r="C732" s="24">
        <v>0</v>
      </c>
      <c r="D732" s="24">
        <v>163.6</v>
      </c>
      <c r="E732" s="24">
        <v>0</v>
      </c>
      <c r="F732" s="24">
        <v>0</v>
      </c>
      <c r="G732" s="24">
        <v>0</v>
      </c>
    </row>
    <row r="733" spans="1:7" x14ac:dyDescent="0.25">
      <c r="A733" s="11">
        <v>28486</v>
      </c>
      <c r="B733" s="24">
        <v>0</v>
      </c>
      <c r="C733" s="24">
        <v>0</v>
      </c>
      <c r="D733" s="24">
        <v>165.1</v>
      </c>
      <c r="E733" s="24">
        <v>0</v>
      </c>
      <c r="F733" s="24">
        <v>0</v>
      </c>
      <c r="G733" s="24">
        <v>0</v>
      </c>
    </row>
    <row r="734" spans="1:7" x14ac:dyDescent="0.25">
      <c r="A734" s="11">
        <v>28488</v>
      </c>
      <c r="B734" s="24">
        <v>0</v>
      </c>
      <c r="C734" s="24">
        <v>0</v>
      </c>
      <c r="D734" s="24">
        <v>167.7</v>
      </c>
      <c r="E734" s="24">
        <v>0</v>
      </c>
      <c r="F734" s="24">
        <v>0</v>
      </c>
      <c r="G734" s="24">
        <v>0</v>
      </c>
    </row>
    <row r="735" spans="1:7" x14ac:dyDescent="0.25">
      <c r="A735" s="11">
        <v>28493</v>
      </c>
      <c r="B735" s="24">
        <v>0</v>
      </c>
      <c r="C735" s="24">
        <v>0</v>
      </c>
      <c r="D735" s="24">
        <v>173</v>
      </c>
      <c r="E735" s="24">
        <v>0</v>
      </c>
      <c r="F735" s="24">
        <v>0</v>
      </c>
      <c r="G735" s="24">
        <v>0</v>
      </c>
    </row>
    <row r="736" spans="1:7" x14ac:dyDescent="0.25">
      <c r="A736" s="11">
        <v>28494</v>
      </c>
      <c r="B736" s="24">
        <v>0</v>
      </c>
      <c r="C736" s="24">
        <v>0</v>
      </c>
      <c r="D736" s="24">
        <v>168</v>
      </c>
      <c r="E736" s="24">
        <v>0</v>
      </c>
      <c r="F736" s="24">
        <v>0</v>
      </c>
      <c r="G736" s="24">
        <v>0</v>
      </c>
    </row>
    <row r="737" spans="1:7" x14ac:dyDescent="0.25">
      <c r="A737" s="11">
        <v>28495</v>
      </c>
      <c r="B737" s="24">
        <v>0</v>
      </c>
      <c r="C737" s="24">
        <v>0</v>
      </c>
      <c r="D737" s="24">
        <v>170.8</v>
      </c>
      <c r="E737" s="24">
        <v>0</v>
      </c>
      <c r="F737" s="24">
        <v>0</v>
      </c>
      <c r="G737" s="24">
        <v>0</v>
      </c>
    </row>
    <row r="738" spans="1:7" x14ac:dyDescent="0.25">
      <c r="A738" s="11">
        <v>28496</v>
      </c>
      <c r="B738" s="24">
        <v>0</v>
      </c>
      <c r="C738" s="24">
        <v>0</v>
      </c>
      <c r="D738" s="24">
        <v>171.3</v>
      </c>
      <c r="E738" s="24">
        <v>0</v>
      </c>
      <c r="F738" s="24">
        <v>0</v>
      </c>
      <c r="G738" s="24">
        <v>0</v>
      </c>
    </row>
    <row r="739" spans="1:7" x14ac:dyDescent="0.25">
      <c r="A739" s="11">
        <v>28499</v>
      </c>
      <c r="B739" s="24">
        <v>0</v>
      </c>
      <c r="C739" s="24">
        <v>0</v>
      </c>
      <c r="D739" s="24">
        <v>173.3</v>
      </c>
      <c r="E739" s="24">
        <v>0</v>
      </c>
      <c r="F739" s="24">
        <v>0</v>
      </c>
      <c r="G739" s="24">
        <v>0</v>
      </c>
    </row>
    <row r="740" spans="1:7" x14ac:dyDescent="0.25">
      <c r="A740" s="11">
        <v>28500</v>
      </c>
      <c r="B740" s="24">
        <v>0</v>
      </c>
      <c r="C740" s="24">
        <v>0</v>
      </c>
      <c r="D740" s="24">
        <v>172.8</v>
      </c>
      <c r="E740" s="24">
        <v>0</v>
      </c>
      <c r="F740" s="24">
        <v>0</v>
      </c>
      <c r="G740" s="24">
        <v>0</v>
      </c>
    </row>
    <row r="741" spans="1:7" x14ac:dyDescent="0.25">
      <c r="A741" s="11">
        <v>28501</v>
      </c>
      <c r="B741" s="24">
        <v>0</v>
      </c>
      <c r="C741" s="24">
        <v>0</v>
      </c>
      <c r="D741" s="24">
        <v>175</v>
      </c>
      <c r="E741" s="24">
        <v>0</v>
      </c>
      <c r="F741" s="24">
        <v>0</v>
      </c>
      <c r="G741" s="24">
        <v>0</v>
      </c>
    </row>
    <row r="742" spans="1:7" x14ac:dyDescent="0.25">
      <c r="A742" s="11">
        <v>28502</v>
      </c>
      <c r="B742" s="24">
        <v>0</v>
      </c>
      <c r="C742" s="24">
        <v>0</v>
      </c>
      <c r="D742" s="24">
        <v>172.6</v>
      </c>
      <c r="E742" s="24">
        <v>0</v>
      </c>
      <c r="F742" s="24">
        <v>0</v>
      </c>
      <c r="G742" s="24">
        <v>0</v>
      </c>
    </row>
    <row r="743" spans="1:7" x14ac:dyDescent="0.25">
      <c r="A743" s="11">
        <v>28503</v>
      </c>
      <c r="B743" s="24">
        <v>0</v>
      </c>
      <c r="C743" s="24">
        <v>0</v>
      </c>
      <c r="D743" s="24">
        <v>175.5</v>
      </c>
      <c r="E743" s="24">
        <v>0</v>
      </c>
      <c r="F743" s="24">
        <v>0</v>
      </c>
      <c r="G743" s="24">
        <v>0</v>
      </c>
    </row>
    <row r="744" spans="1:7" x14ac:dyDescent="0.25">
      <c r="A744" s="11">
        <v>28506</v>
      </c>
      <c r="B744" s="24">
        <v>0</v>
      </c>
      <c r="C744" s="24">
        <v>0</v>
      </c>
      <c r="D744" s="24">
        <v>176.2</v>
      </c>
      <c r="E744" s="24">
        <v>0</v>
      </c>
      <c r="F744" s="24">
        <v>0</v>
      </c>
      <c r="G744" s="24">
        <v>0</v>
      </c>
    </row>
    <row r="745" spans="1:7" x14ac:dyDescent="0.25">
      <c r="A745" s="11">
        <v>28507</v>
      </c>
      <c r="B745" s="24">
        <v>0</v>
      </c>
      <c r="C745" s="24">
        <v>0</v>
      </c>
      <c r="D745" s="24">
        <v>173.9</v>
      </c>
      <c r="E745" s="24">
        <v>0</v>
      </c>
      <c r="F745" s="24">
        <v>0</v>
      </c>
      <c r="G745" s="24">
        <v>0</v>
      </c>
    </row>
    <row r="746" spans="1:7" x14ac:dyDescent="0.25">
      <c r="A746" s="11">
        <v>28508</v>
      </c>
      <c r="B746" s="24">
        <v>0</v>
      </c>
      <c r="C746" s="24">
        <v>0</v>
      </c>
      <c r="D746" s="24">
        <v>172.3</v>
      </c>
      <c r="E746" s="24">
        <v>0</v>
      </c>
      <c r="F746" s="24">
        <v>0</v>
      </c>
      <c r="G746" s="24">
        <v>0</v>
      </c>
    </row>
    <row r="747" spans="1:7" x14ac:dyDescent="0.25">
      <c r="A747" s="11">
        <v>28509</v>
      </c>
      <c r="B747" s="24">
        <v>0</v>
      </c>
      <c r="C747" s="24">
        <v>0</v>
      </c>
      <c r="D747" s="24">
        <v>173.7</v>
      </c>
      <c r="E747" s="24">
        <v>0</v>
      </c>
      <c r="F747" s="24">
        <v>0</v>
      </c>
      <c r="G747" s="24">
        <v>0</v>
      </c>
    </row>
    <row r="748" spans="1:7" x14ac:dyDescent="0.25">
      <c r="A748" s="11">
        <v>28513</v>
      </c>
      <c r="B748" s="24">
        <v>0</v>
      </c>
      <c r="C748" s="24">
        <v>0</v>
      </c>
      <c r="D748" s="24">
        <v>176.8</v>
      </c>
      <c r="E748" s="24">
        <v>0</v>
      </c>
      <c r="F748" s="24">
        <v>0</v>
      </c>
      <c r="G748" s="24">
        <v>0</v>
      </c>
    </row>
    <row r="749" spans="1:7" x14ac:dyDescent="0.25">
      <c r="A749" s="11">
        <v>28514</v>
      </c>
      <c r="B749" s="24">
        <v>0</v>
      </c>
      <c r="C749" s="24">
        <v>0</v>
      </c>
      <c r="D749" s="24">
        <v>176.7</v>
      </c>
      <c r="E749" s="24">
        <v>0</v>
      </c>
      <c r="F749" s="24">
        <v>0</v>
      </c>
      <c r="G749" s="24">
        <v>0</v>
      </c>
    </row>
    <row r="750" spans="1:7" x14ac:dyDescent="0.25">
      <c r="A750" s="11">
        <v>28515</v>
      </c>
      <c r="B750" s="24">
        <v>0</v>
      </c>
      <c r="C750" s="24">
        <v>0</v>
      </c>
      <c r="D750" s="24">
        <v>176.6</v>
      </c>
      <c r="E750" s="24">
        <v>0</v>
      </c>
      <c r="F750" s="24">
        <v>0</v>
      </c>
      <c r="G750" s="24">
        <v>0</v>
      </c>
    </row>
    <row r="751" spans="1:7" x14ac:dyDescent="0.25">
      <c r="A751" s="11">
        <v>28516</v>
      </c>
      <c r="B751" s="24">
        <v>0</v>
      </c>
      <c r="C751" s="24">
        <v>0</v>
      </c>
      <c r="D751" s="24">
        <v>176.2</v>
      </c>
      <c r="E751" s="24">
        <v>0</v>
      </c>
      <c r="F751" s="24">
        <v>0</v>
      </c>
      <c r="G751" s="24">
        <v>0</v>
      </c>
    </row>
    <row r="752" spans="1:7" x14ac:dyDescent="0.25">
      <c r="A752" s="11">
        <v>28517</v>
      </c>
      <c r="B752" s="24">
        <v>0</v>
      </c>
      <c r="C752" s="24">
        <v>0</v>
      </c>
      <c r="D752" s="24">
        <v>174.8</v>
      </c>
      <c r="E752" s="24">
        <v>0</v>
      </c>
      <c r="F752" s="24">
        <v>0</v>
      </c>
      <c r="G752" s="24">
        <v>0</v>
      </c>
    </row>
    <row r="753" spans="1:7" x14ac:dyDescent="0.25">
      <c r="A753" s="11">
        <v>28520</v>
      </c>
      <c r="B753" s="24">
        <v>0</v>
      </c>
      <c r="C753" s="24">
        <v>0</v>
      </c>
      <c r="D753" s="24">
        <v>174.2</v>
      </c>
      <c r="E753" s="24">
        <v>0</v>
      </c>
      <c r="F753" s="24">
        <v>0</v>
      </c>
      <c r="G753" s="24">
        <v>0</v>
      </c>
    </row>
    <row r="754" spans="1:7" x14ac:dyDescent="0.25">
      <c r="A754" s="11">
        <v>28521</v>
      </c>
      <c r="B754" s="24">
        <v>0</v>
      </c>
      <c r="C754" s="24">
        <v>0</v>
      </c>
      <c r="D754" s="24">
        <v>176.6</v>
      </c>
      <c r="E754" s="24">
        <v>0</v>
      </c>
      <c r="F754" s="24">
        <v>0</v>
      </c>
      <c r="G754" s="24">
        <v>0</v>
      </c>
    </row>
    <row r="755" spans="1:7" x14ac:dyDescent="0.25">
      <c r="A755" s="11">
        <v>28522</v>
      </c>
      <c r="B755" s="24">
        <v>0</v>
      </c>
      <c r="C755" s="24">
        <v>0</v>
      </c>
      <c r="D755" s="24">
        <v>175.5</v>
      </c>
      <c r="E755" s="24">
        <v>0</v>
      </c>
      <c r="F755" s="24">
        <v>0</v>
      </c>
      <c r="G755" s="24">
        <v>0</v>
      </c>
    </row>
    <row r="756" spans="1:7" x14ac:dyDescent="0.25">
      <c r="A756" s="11">
        <v>28523</v>
      </c>
      <c r="B756" s="24">
        <v>0</v>
      </c>
      <c r="C756" s="24">
        <v>0</v>
      </c>
      <c r="D756" s="24">
        <v>174</v>
      </c>
      <c r="E756" s="24">
        <v>0</v>
      </c>
      <c r="F756" s="24">
        <v>0</v>
      </c>
      <c r="G756" s="24">
        <v>0</v>
      </c>
    </row>
    <row r="757" spans="1:7" x14ac:dyDescent="0.25">
      <c r="A757" s="11">
        <v>28524</v>
      </c>
      <c r="B757" s="24">
        <v>0</v>
      </c>
      <c r="C757" s="24">
        <v>0</v>
      </c>
      <c r="D757" s="24">
        <v>174.7</v>
      </c>
      <c r="E757" s="24">
        <v>0</v>
      </c>
      <c r="F757" s="24">
        <v>0</v>
      </c>
      <c r="G757" s="24">
        <v>0</v>
      </c>
    </row>
    <row r="758" spans="1:7" x14ac:dyDescent="0.25">
      <c r="A758" s="11">
        <v>28527</v>
      </c>
      <c r="B758" s="24">
        <v>0</v>
      </c>
      <c r="C758" s="24">
        <v>0</v>
      </c>
      <c r="D758" s="24">
        <v>175.5</v>
      </c>
      <c r="E758" s="24">
        <v>0</v>
      </c>
      <c r="F758" s="24">
        <v>0</v>
      </c>
      <c r="G758" s="24">
        <v>0</v>
      </c>
    </row>
    <row r="759" spans="1:7" x14ac:dyDescent="0.25">
      <c r="A759" s="11">
        <v>28529</v>
      </c>
      <c r="B759" s="24">
        <v>0</v>
      </c>
      <c r="C759" s="24">
        <v>0</v>
      </c>
      <c r="D759" s="24">
        <v>174.2</v>
      </c>
      <c r="E759" s="24">
        <v>0</v>
      </c>
      <c r="F759" s="24">
        <v>0</v>
      </c>
      <c r="G759" s="24">
        <v>0</v>
      </c>
    </row>
    <row r="760" spans="1:7" x14ac:dyDescent="0.25">
      <c r="A760" s="11">
        <v>28530</v>
      </c>
      <c r="B760" s="24">
        <v>0</v>
      </c>
      <c r="C760" s="24">
        <v>0</v>
      </c>
      <c r="D760" s="24">
        <v>175</v>
      </c>
      <c r="E760" s="24">
        <v>0</v>
      </c>
      <c r="F760" s="24">
        <v>0</v>
      </c>
      <c r="G760" s="24">
        <v>0</v>
      </c>
    </row>
    <row r="761" spans="1:7" x14ac:dyDescent="0.25">
      <c r="A761" s="11">
        <v>28531</v>
      </c>
      <c r="B761" s="24">
        <v>0</v>
      </c>
      <c r="C761" s="24">
        <v>0</v>
      </c>
      <c r="D761" s="24">
        <v>176</v>
      </c>
      <c r="E761" s="24">
        <v>0</v>
      </c>
      <c r="F761" s="24">
        <v>0</v>
      </c>
      <c r="G761" s="24">
        <v>0</v>
      </c>
    </row>
    <row r="762" spans="1:7" x14ac:dyDescent="0.25">
      <c r="A762" s="11">
        <v>28534</v>
      </c>
      <c r="B762" s="24">
        <v>0</v>
      </c>
      <c r="C762" s="24">
        <v>0</v>
      </c>
      <c r="D762" s="24">
        <v>178.2</v>
      </c>
      <c r="E762" s="24">
        <v>0</v>
      </c>
      <c r="F762" s="24">
        <v>0</v>
      </c>
      <c r="G762" s="24">
        <v>0</v>
      </c>
    </row>
    <row r="763" spans="1:7" x14ac:dyDescent="0.25">
      <c r="A763" s="11">
        <v>28535</v>
      </c>
      <c r="B763" s="24">
        <v>0</v>
      </c>
      <c r="C763" s="24">
        <v>0</v>
      </c>
      <c r="D763" s="24">
        <v>177.5</v>
      </c>
      <c r="E763" s="24">
        <v>0</v>
      </c>
      <c r="F763" s="24">
        <v>0</v>
      </c>
      <c r="G763" s="24">
        <v>0</v>
      </c>
    </row>
    <row r="764" spans="1:7" x14ac:dyDescent="0.25">
      <c r="A764" s="11">
        <v>28536</v>
      </c>
      <c r="B764" s="24">
        <v>0</v>
      </c>
      <c r="C764" s="24">
        <v>0</v>
      </c>
      <c r="D764" s="24">
        <v>180.3</v>
      </c>
      <c r="E764" s="24">
        <v>0</v>
      </c>
      <c r="F764" s="24">
        <v>0</v>
      </c>
      <c r="G764" s="24">
        <v>0</v>
      </c>
    </row>
    <row r="765" spans="1:7" x14ac:dyDescent="0.25">
      <c r="A765" s="11">
        <v>28537</v>
      </c>
      <c r="B765" s="24">
        <v>0</v>
      </c>
      <c r="C765" s="24">
        <v>0</v>
      </c>
      <c r="D765" s="24">
        <v>180.8</v>
      </c>
      <c r="E765" s="24">
        <v>0</v>
      </c>
      <c r="F765" s="24">
        <v>0</v>
      </c>
      <c r="G765" s="24">
        <v>0</v>
      </c>
    </row>
    <row r="766" spans="1:7" x14ac:dyDescent="0.25">
      <c r="A766" s="11">
        <v>28538</v>
      </c>
      <c r="B766" s="24">
        <v>0</v>
      </c>
      <c r="C766" s="24">
        <v>0</v>
      </c>
      <c r="D766" s="24">
        <v>179.7</v>
      </c>
      <c r="E766" s="24">
        <v>0</v>
      </c>
      <c r="F766" s="24">
        <v>0</v>
      </c>
      <c r="G766" s="24">
        <v>0</v>
      </c>
    </row>
    <row r="767" spans="1:7" x14ac:dyDescent="0.25">
      <c r="A767" s="11">
        <v>28542</v>
      </c>
      <c r="B767" s="24">
        <v>0</v>
      </c>
      <c r="C767" s="24">
        <v>0</v>
      </c>
      <c r="D767" s="24">
        <v>181.5</v>
      </c>
      <c r="E767" s="24">
        <v>0</v>
      </c>
      <c r="F767" s="24">
        <v>0</v>
      </c>
      <c r="G767" s="24">
        <v>0</v>
      </c>
    </row>
    <row r="768" spans="1:7" x14ac:dyDescent="0.25">
      <c r="A768" s="11">
        <v>28543</v>
      </c>
      <c r="B768" s="24">
        <v>0</v>
      </c>
      <c r="C768" s="24">
        <v>0</v>
      </c>
      <c r="D768" s="24">
        <v>180.5</v>
      </c>
      <c r="E768" s="24">
        <v>0</v>
      </c>
      <c r="F768" s="24">
        <v>0</v>
      </c>
      <c r="G768" s="24">
        <v>0</v>
      </c>
    </row>
    <row r="769" spans="1:7" x14ac:dyDescent="0.25">
      <c r="A769" s="11">
        <v>28544</v>
      </c>
      <c r="B769" s="24">
        <v>0</v>
      </c>
      <c r="C769" s="24">
        <v>0</v>
      </c>
      <c r="D769" s="24">
        <v>183.5</v>
      </c>
      <c r="E769" s="24">
        <v>0</v>
      </c>
      <c r="F769" s="24">
        <v>0</v>
      </c>
      <c r="G769" s="24">
        <v>0</v>
      </c>
    </row>
    <row r="770" spans="1:7" x14ac:dyDescent="0.25">
      <c r="A770" s="11">
        <v>28548</v>
      </c>
      <c r="B770" s="24">
        <v>0</v>
      </c>
      <c r="C770" s="24">
        <v>0</v>
      </c>
      <c r="D770" s="24">
        <v>182.7</v>
      </c>
      <c r="E770" s="24">
        <v>0</v>
      </c>
      <c r="F770" s="24">
        <v>0</v>
      </c>
      <c r="G770" s="24">
        <v>0</v>
      </c>
    </row>
    <row r="771" spans="1:7" x14ac:dyDescent="0.25">
      <c r="A771" s="11">
        <v>28549</v>
      </c>
      <c r="B771" s="24">
        <v>0</v>
      </c>
      <c r="C771" s="24">
        <v>0</v>
      </c>
      <c r="D771" s="24">
        <v>184.4</v>
      </c>
      <c r="E771" s="24">
        <v>0</v>
      </c>
      <c r="F771" s="24">
        <v>0</v>
      </c>
      <c r="G771" s="24">
        <v>0</v>
      </c>
    </row>
    <row r="772" spans="1:7" x14ac:dyDescent="0.25">
      <c r="A772" s="11">
        <v>28550</v>
      </c>
      <c r="B772" s="24">
        <v>0</v>
      </c>
      <c r="C772" s="24">
        <v>0</v>
      </c>
      <c r="D772" s="24">
        <v>184</v>
      </c>
      <c r="E772" s="24">
        <v>0</v>
      </c>
      <c r="F772" s="24">
        <v>0</v>
      </c>
      <c r="G772" s="24">
        <v>0</v>
      </c>
    </row>
    <row r="773" spans="1:7" x14ac:dyDescent="0.25">
      <c r="A773" s="11">
        <v>28551</v>
      </c>
      <c r="B773" s="24">
        <v>0</v>
      </c>
      <c r="C773" s="24">
        <v>0</v>
      </c>
      <c r="D773" s="24">
        <v>185</v>
      </c>
      <c r="E773" s="24">
        <v>0</v>
      </c>
      <c r="F773" s="24">
        <v>0</v>
      </c>
      <c r="G773" s="24">
        <v>0</v>
      </c>
    </row>
    <row r="774" spans="1:7" x14ac:dyDescent="0.25">
      <c r="A774" s="11">
        <v>28552</v>
      </c>
      <c r="B774" s="24">
        <v>0</v>
      </c>
      <c r="C774" s="24">
        <v>0</v>
      </c>
      <c r="D774" s="24">
        <v>184.6</v>
      </c>
      <c r="E774" s="24">
        <v>0</v>
      </c>
      <c r="F774" s="24">
        <v>0</v>
      </c>
      <c r="G774" s="24">
        <v>0</v>
      </c>
    </row>
    <row r="775" spans="1:7" x14ac:dyDescent="0.25">
      <c r="A775" s="11">
        <v>28555</v>
      </c>
      <c r="B775" s="24">
        <v>0</v>
      </c>
      <c r="C775" s="24">
        <v>0</v>
      </c>
      <c r="D775" s="24">
        <v>187.1</v>
      </c>
      <c r="E775" s="24">
        <v>0</v>
      </c>
      <c r="F775" s="24">
        <v>0</v>
      </c>
      <c r="G775" s="24">
        <v>0</v>
      </c>
    </row>
    <row r="776" spans="1:7" x14ac:dyDescent="0.25">
      <c r="A776" s="11">
        <v>28556</v>
      </c>
      <c r="B776" s="24">
        <v>0</v>
      </c>
      <c r="C776" s="24">
        <v>0</v>
      </c>
      <c r="D776" s="24">
        <v>189.2</v>
      </c>
      <c r="E776" s="24">
        <v>0</v>
      </c>
      <c r="F776" s="24">
        <v>0</v>
      </c>
      <c r="G776" s="24">
        <v>0</v>
      </c>
    </row>
    <row r="777" spans="1:7" x14ac:dyDescent="0.25">
      <c r="A777" s="11">
        <v>28557</v>
      </c>
      <c r="B777" s="24">
        <v>0</v>
      </c>
      <c r="C777" s="24">
        <v>0</v>
      </c>
      <c r="D777" s="24">
        <v>190.7</v>
      </c>
      <c r="E777" s="24">
        <v>0</v>
      </c>
      <c r="F777" s="24">
        <v>0</v>
      </c>
      <c r="G777" s="24">
        <v>0</v>
      </c>
    </row>
    <row r="778" spans="1:7" x14ac:dyDescent="0.25">
      <c r="A778" s="11">
        <v>28558</v>
      </c>
      <c r="B778" s="24">
        <v>0</v>
      </c>
      <c r="C778" s="24">
        <v>0</v>
      </c>
      <c r="D778" s="24">
        <v>188.1</v>
      </c>
      <c r="E778" s="24">
        <v>0</v>
      </c>
      <c r="F778" s="24">
        <v>0</v>
      </c>
      <c r="G778" s="24">
        <v>0</v>
      </c>
    </row>
    <row r="779" spans="1:7" x14ac:dyDescent="0.25">
      <c r="A779" s="11">
        <v>28559</v>
      </c>
      <c r="B779" s="24">
        <v>0</v>
      </c>
      <c r="C779" s="24">
        <v>0</v>
      </c>
      <c r="D779" s="24">
        <v>188.9</v>
      </c>
      <c r="E779" s="24">
        <v>0</v>
      </c>
      <c r="F779" s="24">
        <v>0</v>
      </c>
      <c r="G779" s="24">
        <v>0</v>
      </c>
    </row>
    <row r="780" spans="1:7" x14ac:dyDescent="0.25">
      <c r="A780" s="11">
        <v>28562</v>
      </c>
      <c r="B780" s="24">
        <v>0</v>
      </c>
      <c r="C780" s="24">
        <v>0</v>
      </c>
      <c r="D780" s="24">
        <v>189.4</v>
      </c>
      <c r="E780" s="24">
        <v>0</v>
      </c>
      <c r="F780" s="24">
        <v>0</v>
      </c>
      <c r="G780" s="24">
        <v>0</v>
      </c>
    </row>
    <row r="781" spans="1:7" x14ac:dyDescent="0.25">
      <c r="A781" s="11">
        <v>28563</v>
      </c>
      <c r="B781" s="24">
        <v>0</v>
      </c>
      <c r="C781" s="24">
        <v>0</v>
      </c>
      <c r="D781" s="24">
        <v>186.2</v>
      </c>
      <c r="E781" s="24">
        <v>0</v>
      </c>
      <c r="F781" s="24">
        <v>0</v>
      </c>
      <c r="G781" s="24">
        <v>0</v>
      </c>
    </row>
    <row r="782" spans="1:7" x14ac:dyDescent="0.25">
      <c r="A782" s="11">
        <v>28564</v>
      </c>
      <c r="B782" s="24">
        <v>0</v>
      </c>
      <c r="C782" s="24">
        <v>0</v>
      </c>
      <c r="D782" s="24">
        <v>183.7</v>
      </c>
      <c r="E782" s="24">
        <v>0</v>
      </c>
      <c r="F782" s="24">
        <v>0</v>
      </c>
      <c r="G782" s="24">
        <v>0</v>
      </c>
    </row>
    <row r="783" spans="1:7" x14ac:dyDescent="0.25">
      <c r="A783" s="11">
        <v>28565</v>
      </c>
      <c r="B783" s="24">
        <v>0</v>
      </c>
      <c r="C783" s="24">
        <v>0</v>
      </c>
      <c r="D783" s="24">
        <v>185.7</v>
      </c>
      <c r="E783" s="24">
        <v>0</v>
      </c>
      <c r="F783" s="24">
        <v>0</v>
      </c>
      <c r="G783" s="24">
        <v>0</v>
      </c>
    </row>
    <row r="784" spans="1:7" x14ac:dyDescent="0.25">
      <c r="A784" s="11">
        <v>28566</v>
      </c>
      <c r="B784" s="24">
        <v>0</v>
      </c>
      <c r="C784" s="24">
        <v>0</v>
      </c>
      <c r="D784" s="24">
        <v>181.9</v>
      </c>
      <c r="E784" s="24">
        <v>0</v>
      </c>
      <c r="F784" s="24">
        <v>0</v>
      </c>
      <c r="G784" s="24">
        <v>0</v>
      </c>
    </row>
    <row r="785" spans="1:7" x14ac:dyDescent="0.25">
      <c r="A785" s="11">
        <v>28569</v>
      </c>
      <c r="B785" s="24">
        <v>0</v>
      </c>
      <c r="C785" s="24">
        <v>0</v>
      </c>
      <c r="D785" s="24">
        <v>176</v>
      </c>
      <c r="E785" s="24">
        <v>0</v>
      </c>
      <c r="F785" s="24">
        <v>0</v>
      </c>
      <c r="G785" s="24">
        <v>0</v>
      </c>
    </row>
    <row r="786" spans="1:7" x14ac:dyDescent="0.25">
      <c r="A786" s="11">
        <v>28570</v>
      </c>
      <c r="B786" s="24">
        <v>0</v>
      </c>
      <c r="C786" s="24">
        <v>0</v>
      </c>
      <c r="D786" s="24">
        <v>177.2</v>
      </c>
      <c r="E786" s="24">
        <v>0</v>
      </c>
      <c r="F786" s="24">
        <v>0</v>
      </c>
      <c r="G786" s="24">
        <v>0</v>
      </c>
    </row>
    <row r="787" spans="1:7" x14ac:dyDescent="0.25">
      <c r="A787" s="11">
        <v>28571</v>
      </c>
      <c r="B787" s="24">
        <v>0</v>
      </c>
      <c r="C787" s="24">
        <v>0</v>
      </c>
      <c r="D787" s="24">
        <v>180.3</v>
      </c>
      <c r="E787" s="24">
        <v>0</v>
      </c>
      <c r="F787" s="24">
        <v>0</v>
      </c>
      <c r="G787" s="24">
        <v>0</v>
      </c>
    </row>
    <row r="788" spans="1:7" x14ac:dyDescent="0.25">
      <c r="A788" s="11">
        <v>28572</v>
      </c>
      <c r="B788" s="24">
        <v>0</v>
      </c>
      <c r="C788" s="24">
        <v>0</v>
      </c>
      <c r="D788" s="24">
        <v>180.8</v>
      </c>
      <c r="E788" s="24">
        <v>0</v>
      </c>
      <c r="F788" s="24">
        <v>0</v>
      </c>
      <c r="G788" s="24">
        <v>0</v>
      </c>
    </row>
    <row r="789" spans="1:7" x14ac:dyDescent="0.25">
      <c r="A789" s="11">
        <v>28576</v>
      </c>
      <c r="B789" s="24">
        <v>0</v>
      </c>
      <c r="C789" s="24">
        <v>0</v>
      </c>
      <c r="D789" s="24">
        <v>183.2</v>
      </c>
      <c r="E789" s="24">
        <v>0</v>
      </c>
      <c r="F789" s="24">
        <v>0</v>
      </c>
      <c r="G789" s="24">
        <v>0</v>
      </c>
    </row>
    <row r="790" spans="1:7" x14ac:dyDescent="0.25">
      <c r="A790" s="11">
        <v>28577</v>
      </c>
      <c r="B790" s="24">
        <v>0</v>
      </c>
      <c r="C790" s="24">
        <v>0</v>
      </c>
      <c r="D790" s="24">
        <v>182.6</v>
      </c>
      <c r="E790" s="24">
        <v>0</v>
      </c>
      <c r="F790" s="24">
        <v>0</v>
      </c>
      <c r="G790" s="24">
        <v>0</v>
      </c>
    </row>
    <row r="791" spans="1:7" x14ac:dyDescent="0.25">
      <c r="A791" s="11">
        <v>28578</v>
      </c>
      <c r="B791" s="24">
        <v>0</v>
      </c>
      <c r="C791" s="24">
        <v>0</v>
      </c>
      <c r="D791" s="24">
        <v>179.3</v>
      </c>
      <c r="E791" s="24">
        <v>0</v>
      </c>
      <c r="F791" s="24">
        <v>0</v>
      </c>
      <c r="G791" s="24">
        <v>0</v>
      </c>
    </row>
    <row r="792" spans="1:7" x14ac:dyDescent="0.25">
      <c r="A792" s="11">
        <v>28579</v>
      </c>
      <c r="B792" s="24">
        <v>0</v>
      </c>
      <c r="C792" s="24">
        <v>0</v>
      </c>
      <c r="D792" s="24">
        <v>180.7</v>
      </c>
      <c r="E792" s="24">
        <v>0</v>
      </c>
      <c r="F792" s="24">
        <v>0</v>
      </c>
      <c r="G792" s="24">
        <v>0</v>
      </c>
    </row>
    <row r="793" spans="1:7" x14ac:dyDescent="0.25">
      <c r="A793" s="11">
        <v>28580</v>
      </c>
      <c r="B793" s="24">
        <v>0</v>
      </c>
      <c r="C793" s="24">
        <v>0</v>
      </c>
      <c r="D793" s="24">
        <v>184.1</v>
      </c>
      <c r="E793" s="24">
        <v>0</v>
      </c>
      <c r="F793" s="24">
        <v>0</v>
      </c>
      <c r="G793" s="24">
        <v>0</v>
      </c>
    </row>
    <row r="794" spans="1:7" x14ac:dyDescent="0.25">
      <c r="A794" s="11">
        <v>28583</v>
      </c>
      <c r="B794" s="24">
        <v>0</v>
      </c>
      <c r="C794" s="24">
        <v>0</v>
      </c>
      <c r="D794" s="24">
        <v>177.8</v>
      </c>
      <c r="E794" s="24">
        <v>0</v>
      </c>
      <c r="F794" s="24">
        <v>0</v>
      </c>
      <c r="G794" s="24">
        <v>0</v>
      </c>
    </row>
    <row r="795" spans="1:7" x14ac:dyDescent="0.25">
      <c r="A795" s="11">
        <v>28584</v>
      </c>
      <c r="B795" s="24">
        <v>0</v>
      </c>
      <c r="C795" s="24">
        <v>0</v>
      </c>
      <c r="D795" s="24">
        <v>177.3</v>
      </c>
      <c r="E795" s="24">
        <v>0</v>
      </c>
      <c r="F795" s="24">
        <v>0</v>
      </c>
      <c r="G795" s="24">
        <v>0</v>
      </c>
    </row>
    <row r="796" spans="1:7" x14ac:dyDescent="0.25">
      <c r="A796" s="11">
        <v>28585</v>
      </c>
      <c r="B796" s="24">
        <v>0</v>
      </c>
      <c r="C796" s="24">
        <v>0</v>
      </c>
      <c r="D796" s="24">
        <v>178.5</v>
      </c>
      <c r="E796" s="24">
        <v>0</v>
      </c>
      <c r="F796" s="24">
        <v>0</v>
      </c>
      <c r="G796" s="24">
        <v>0</v>
      </c>
    </row>
    <row r="797" spans="1:7" x14ac:dyDescent="0.25">
      <c r="A797" s="11">
        <v>28586</v>
      </c>
      <c r="B797" s="24">
        <v>0</v>
      </c>
      <c r="C797" s="24">
        <v>0</v>
      </c>
      <c r="D797" s="24">
        <v>180.6</v>
      </c>
      <c r="E797" s="24">
        <v>0</v>
      </c>
      <c r="F797" s="24">
        <v>0</v>
      </c>
      <c r="G797" s="24">
        <v>0</v>
      </c>
    </row>
    <row r="798" spans="1:7" x14ac:dyDescent="0.25">
      <c r="A798" s="11">
        <v>28587</v>
      </c>
      <c r="B798" s="24">
        <v>0</v>
      </c>
      <c r="C798" s="24">
        <v>0</v>
      </c>
      <c r="D798" s="24">
        <v>177.7</v>
      </c>
      <c r="E798" s="24">
        <v>0</v>
      </c>
      <c r="F798" s="24">
        <v>0</v>
      </c>
      <c r="G798" s="24">
        <v>0</v>
      </c>
    </row>
    <row r="799" spans="1:7" x14ac:dyDescent="0.25">
      <c r="A799" s="11">
        <v>28590</v>
      </c>
      <c r="B799" s="24">
        <v>0</v>
      </c>
      <c r="C799" s="24">
        <v>0</v>
      </c>
      <c r="D799" s="24">
        <v>178.7</v>
      </c>
      <c r="E799" s="24">
        <v>0</v>
      </c>
      <c r="F799" s="24">
        <v>0</v>
      </c>
      <c r="G799" s="24">
        <v>0</v>
      </c>
    </row>
    <row r="800" spans="1:7" x14ac:dyDescent="0.25">
      <c r="A800" s="11">
        <v>28591</v>
      </c>
      <c r="B800" s="24">
        <v>0</v>
      </c>
      <c r="C800" s="24">
        <v>0</v>
      </c>
      <c r="D800" s="24">
        <v>180.2</v>
      </c>
      <c r="E800" s="24">
        <v>0</v>
      </c>
      <c r="F800" s="24">
        <v>0</v>
      </c>
      <c r="G800" s="24">
        <v>0</v>
      </c>
    </row>
    <row r="801" spans="1:7" x14ac:dyDescent="0.25">
      <c r="A801" s="11">
        <v>28592</v>
      </c>
      <c r="B801" s="24">
        <v>0</v>
      </c>
      <c r="C801" s="24">
        <v>0</v>
      </c>
      <c r="D801" s="24">
        <v>179.6</v>
      </c>
      <c r="E801" s="24">
        <v>0</v>
      </c>
      <c r="F801" s="24">
        <v>0</v>
      </c>
      <c r="G801" s="24">
        <v>0</v>
      </c>
    </row>
    <row r="802" spans="1:7" x14ac:dyDescent="0.25">
      <c r="A802" s="11">
        <v>28593</v>
      </c>
      <c r="B802" s="24">
        <v>0</v>
      </c>
      <c r="C802" s="24">
        <v>0</v>
      </c>
      <c r="D802" s="24">
        <v>178.1</v>
      </c>
      <c r="E802" s="24">
        <v>0</v>
      </c>
      <c r="F802" s="24">
        <v>0</v>
      </c>
      <c r="G802" s="24">
        <v>0</v>
      </c>
    </row>
    <row r="803" spans="1:7" x14ac:dyDescent="0.25">
      <c r="A803" s="11">
        <v>28594</v>
      </c>
      <c r="B803" s="24">
        <v>0</v>
      </c>
      <c r="C803" s="24">
        <v>0</v>
      </c>
      <c r="D803" s="24">
        <v>176.8</v>
      </c>
      <c r="E803" s="24">
        <v>0</v>
      </c>
      <c r="F803" s="24">
        <v>0</v>
      </c>
      <c r="G803" s="24">
        <v>0</v>
      </c>
    </row>
    <row r="804" spans="1:7" x14ac:dyDescent="0.25">
      <c r="A804" s="11">
        <v>28597</v>
      </c>
      <c r="B804" s="24">
        <v>0</v>
      </c>
      <c r="C804" s="24">
        <v>0</v>
      </c>
      <c r="D804" s="24">
        <v>171.6</v>
      </c>
      <c r="E804" s="24">
        <v>0</v>
      </c>
      <c r="F804" s="24">
        <v>0</v>
      </c>
      <c r="G804" s="24">
        <v>0</v>
      </c>
    </row>
    <row r="805" spans="1:7" x14ac:dyDescent="0.25">
      <c r="A805" s="11">
        <v>28598</v>
      </c>
      <c r="B805" s="24">
        <v>0</v>
      </c>
      <c r="C805" s="24">
        <v>0</v>
      </c>
      <c r="D805" s="24">
        <v>173.4</v>
      </c>
      <c r="E805" s="24">
        <v>0</v>
      </c>
      <c r="F805" s="24">
        <v>0</v>
      </c>
      <c r="G805" s="24">
        <v>0</v>
      </c>
    </row>
    <row r="806" spans="1:7" x14ac:dyDescent="0.25">
      <c r="A806" s="11">
        <v>28599</v>
      </c>
      <c r="B806" s="24">
        <v>0</v>
      </c>
      <c r="C806" s="24">
        <v>0</v>
      </c>
      <c r="D806" s="24">
        <v>173.6</v>
      </c>
      <c r="E806" s="24">
        <v>0</v>
      </c>
      <c r="F806" s="24">
        <v>0</v>
      </c>
      <c r="G806" s="24">
        <v>0</v>
      </c>
    </row>
    <row r="807" spans="1:7" x14ac:dyDescent="0.25">
      <c r="A807" s="11">
        <v>28600</v>
      </c>
      <c r="B807" s="24">
        <v>0</v>
      </c>
      <c r="C807" s="24">
        <v>0</v>
      </c>
      <c r="D807" s="24">
        <v>170.6</v>
      </c>
      <c r="E807" s="24">
        <v>0</v>
      </c>
      <c r="F807" s="24">
        <v>0</v>
      </c>
      <c r="G807" s="24">
        <v>0</v>
      </c>
    </row>
    <row r="808" spans="1:7" x14ac:dyDescent="0.25">
      <c r="A808" s="11">
        <v>28601</v>
      </c>
      <c r="B808" s="24">
        <v>0</v>
      </c>
      <c r="C808" s="24">
        <v>0</v>
      </c>
      <c r="D808" s="24">
        <v>170.5</v>
      </c>
      <c r="E808" s="24">
        <v>0</v>
      </c>
      <c r="F808" s="24">
        <v>0</v>
      </c>
      <c r="G808" s="24">
        <v>0</v>
      </c>
    </row>
    <row r="809" spans="1:7" x14ac:dyDescent="0.25">
      <c r="A809" s="11">
        <v>28604</v>
      </c>
      <c r="B809" s="24">
        <v>0</v>
      </c>
      <c r="C809" s="24">
        <v>0</v>
      </c>
      <c r="D809" s="24">
        <v>167.3</v>
      </c>
      <c r="E809" s="24">
        <v>0</v>
      </c>
      <c r="F809" s="24">
        <v>0</v>
      </c>
      <c r="G809" s="24">
        <v>0</v>
      </c>
    </row>
    <row r="810" spans="1:7" x14ac:dyDescent="0.25">
      <c r="A810" s="11">
        <v>28605</v>
      </c>
      <c r="B810" s="24">
        <v>0</v>
      </c>
      <c r="C810" s="24">
        <v>0</v>
      </c>
      <c r="D810" s="24">
        <v>167.4</v>
      </c>
      <c r="E810" s="24">
        <v>0</v>
      </c>
      <c r="F810" s="24">
        <v>0</v>
      </c>
      <c r="G810" s="24">
        <v>0</v>
      </c>
    </row>
    <row r="811" spans="1:7" x14ac:dyDescent="0.25">
      <c r="A811" s="11">
        <v>28607</v>
      </c>
      <c r="B811" s="24">
        <v>0</v>
      </c>
      <c r="C811" s="24">
        <v>0</v>
      </c>
      <c r="D811" s="24">
        <v>171.7</v>
      </c>
      <c r="E811" s="24">
        <v>0</v>
      </c>
      <c r="F811" s="24">
        <v>0</v>
      </c>
      <c r="G811" s="24">
        <v>0</v>
      </c>
    </row>
    <row r="812" spans="1:7" x14ac:dyDescent="0.25">
      <c r="A812" s="11">
        <v>28608</v>
      </c>
      <c r="B812" s="24">
        <v>0</v>
      </c>
      <c r="C812" s="24">
        <v>0</v>
      </c>
      <c r="D812" s="24">
        <v>170.6</v>
      </c>
      <c r="E812" s="24">
        <v>0</v>
      </c>
      <c r="F812" s="24">
        <v>0</v>
      </c>
      <c r="G812" s="24">
        <v>0</v>
      </c>
    </row>
    <row r="813" spans="1:7" x14ac:dyDescent="0.25">
      <c r="A813" s="11">
        <v>28611</v>
      </c>
      <c r="B813" s="24">
        <v>0</v>
      </c>
      <c r="C813" s="24">
        <v>0</v>
      </c>
      <c r="D813" s="24">
        <v>169.8</v>
      </c>
      <c r="E813" s="24">
        <v>0</v>
      </c>
      <c r="F813" s="24">
        <v>0</v>
      </c>
      <c r="G813" s="24">
        <v>0</v>
      </c>
    </row>
    <row r="814" spans="1:7" x14ac:dyDescent="0.25">
      <c r="A814" s="11">
        <v>28612</v>
      </c>
      <c r="B814" s="24">
        <v>0</v>
      </c>
      <c r="C814" s="24">
        <v>0</v>
      </c>
      <c r="D814" s="24">
        <v>170.7</v>
      </c>
      <c r="E814" s="24">
        <v>0</v>
      </c>
      <c r="F814" s="24">
        <v>0</v>
      </c>
      <c r="G814" s="24">
        <v>0</v>
      </c>
    </row>
    <row r="815" spans="1:7" x14ac:dyDescent="0.25">
      <c r="A815" s="11">
        <v>28613</v>
      </c>
      <c r="B815" s="24">
        <v>0</v>
      </c>
      <c r="C815" s="24">
        <v>0</v>
      </c>
      <c r="D815" s="24">
        <v>172.2</v>
      </c>
      <c r="E815" s="24">
        <v>0</v>
      </c>
      <c r="F815" s="24">
        <v>0</v>
      </c>
      <c r="G815" s="24">
        <v>0</v>
      </c>
    </row>
    <row r="816" spans="1:7" x14ac:dyDescent="0.25">
      <c r="A816" s="11">
        <v>28614</v>
      </c>
      <c r="B816" s="24">
        <v>0</v>
      </c>
      <c r="C816" s="24">
        <v>0</v>
      </c>
      <c r="D816" s="24">
        <v>174.1</v>
      </c>
      <c r="E816" s="24">
        <v>0</v>
      </c>
      <c r="F816" s="24">
        <v>0</v>
      </c>
      <c r="G816" s="24">
        <v>0</v>
      </c>
    </row>
    <row r="817" spans="1:7" x14ac:dyDescent="0.25">
      <c r="A817" s="11">
        <v>28615</v>
      </c>
      <c r="B817" s="24">
        <v>0</v>
      </c>
      <c r="C817" s="24">
        <v>0</v>
      </c>
      <c r="D817" s="24">
        <v>174</v>
      </c>
      <c r="E817" s="24">
        <v>0</v>
      </c>
      <c r="F817" s="24">
        <v>0</v>
      </c>
      <c r="G817" s="24">
        <v>0</v>
      </c>
    </row>
    <row r="818" spans="1:7" x14ac:dyDescent="0.25">
      <c r="A818" s="11">
        <v>28618</v>
      </c>
      <c r="B818" s="24">
        <v>0</v>
      </c>
      <c r="C818" s="24">
        <v>0</v>
      </c>
      <c r="D818" s="24">
        <v>172.6</v>
      </c>
      <c r="E818" s="24">
        <v>0</v>
      </c>
      <c r="F818" s="24">
        <v>0</v>
      </c>
      <c r="G818" s="24">
        <v>0</v>
      </c>
    </row>
    <row r="819" spans="1:7" x14ac:dyDescent="0.25">
      <c r="A819" s="11">
        <v>28619</v>
      </c>
      <c r="B819" s="24">
        <v>0</v>
      </c>
      <c r="C819" s="24">
        <v>0</v>
      </c>
      <c r="D819" s="24">
        <v>172.8</v>
      </c>
      <c r="E819" s="24">
        <v>0</v>
      </c>
      <c r="F819" s="24">
        <v>0</v>
      </c>
      <c r="G819" s="24">
        <v>0</v>
      </c>
    </row>
    <row r="820" spans="1:7" x14ac:dyDescent="0.25">
      <c r="A820" s="11">
        <v>28620</v>
      </c>
      <c r="B820" s="24">
        <v>0</v>
      </c>
      <c r="C820" s="24">
        <v>0</v>
      </c>
      <c r="D820" s="24">
        <v>174.9</v>
      </c>
      <c r="E820" s="24">
        <v>0</v>
      </c>
      <c r="F820" s="24">
        <v>0</v>
      </c>
      <c r="G820" s="24">
        <v>0</v>
      </c>
    </row>
    <row r="821" spans="1:7" x14ac:dyDescent="0.25">
      <c r="A821" s="11">
        <v>28621</v>
      </c>
      <c r="B821" s="24">
        <v>0</v>
      </c>
      <c r="C821" s="24">
        <v>0</v>
      </c>
      <c r="D821" s="24">
        <v>174.4</v>
      </c>
      <c r="E821" s="24">
        <v>0</v>
      </c>
      <c r="F821" s="24">
        <v>0</v>
      </c>
      <c r="G821" s="24">
        <v>0</v>
      </c>
    </row>
    <row r="822" spans="1:7" x14ac:dyDescent="0.25">
      <c r="A822" s="11">
        <v>28622</v>
      </c>
      <c r="B822" s="24">
        <v>0</v>
      </c>
      <c r="C822" s="24">
        <v>0</v>
      </c>
      <c r="D822" s="24">
        <v>174.4</v>
      </c>
      <c r="E822" s="24">
        <v>0</v>
      </c>
      <c r="F822" s="24">
        <v>0</v>
      </c>
      <c r="G822" s="24">
        <v>0</v>
      </c>
    </row>
    <row r="823" spans="1:7" x14ac:dyDescent="0.25">
      <c r="A823" s="11">
        <v>28625</v>
      </c>
      <c r="B823" s="24">
        <v>0</v>
      </c>
      <c r="C823" s="24">
        <v>0</v>
      </c>
      <c r="D823" s="24">
        <v>176.6</v>
      </c>
      <c r="E823" s="24">
        <v>0</v>
      </c>
      <c r="F823" s="24">
        <v>0</v>
      </c>
      <c r="G823" s="24">
        <v>0</v>
      </c>
    </row>
    <row r="824" spans="1:7" x14ac:dyDescent="0.25">
      <c r="A824" s="11">
        <v>28626</v>
      </c>
      <c r="B824" s="24">
        <v>0</v>
      </c>
      <c r="C824" s="24">
        <v>0</v>
      </c>
      <c r="D824" s="24">
        <v>177.6</v>
      </c>
      <c r="E824" s="24">
        <v>0</v>
      </c>
      <c r="F824" s="24">
        <v>0</v>
      </c>
      <c r="G824" s="24">
        <v>0</v>
      </c>
    </row>
    <row r="825" spans="1:7" x14ac:dyDescent="0.25">
      <c r="A825" s="11">
        <v>28627</v>
      </c>
      <c r="B825" s="24">
        <v>0</v>
      </c>
      <c r="C825" s="24">
        <v>0</v>
      </c>
      <c r="D825" s="24">
        <v>177.2</v>
      </c>
      <c r="E825" s="24">
        <v>0</v>
      </c>
      <c r="F825" s="24">
        <v>0</v>
      </c>
      <c r="G825" s="24">
        <v>0</v>
      </c>
    </row>
    <row r="826" spans="1:7" x14ac:dyDescent="0.25">
      <c r="A826" s="11">
        <v>28628</v>
      </c>
      <c r="B826" s="24">
        <v>0</v>
      </c>
      <c r="C826" s="24">
        <v>0</v>
      </c>
      <c r="D826" s="24">
        <v>179</v>
      </c>
      <c r="E826" s="24">
        <v>0</v>
      </c>
      <c r="F826" s="24">
        <v>0</v>
      </c>
      <c r="G826" s="24">
        <v>0</v>
      </c>
    </row>
    <row r="827" spans="1:7" x14ac:dyDescent="0.25">
      <c r="A827" s="11">
        <v>28629</v>
      </c>
      <c r="B827" s="24">
        <v>0</v>
      </c>
      <c r="C827" s="24">
        <v>0</v>
      </c>
      <c r="D827" s="24">
        <v>178.6</v>
      </c>
      <c r="E827" s="24">
        <v>0</v>
      </c>
      <c r="F827" s="24">
        <v>0</v>
      </c>
      <c r="G827" s="24">
        <v>0</v>
      </c>
    </row>
    <row r="828" spans="1:7" x14ac:dyDescent="0.25">
      <c r="A828" s="11">
        <v>28632</v>
      </c>
      <c r="B828" s="24">
        <v>0</v>
      </c>
      <c r="C828" s="24">
        <v>0</v>
      </c>
      <c r="D828" s="24">
        <v>179.9</v>
      </c>
      <c r="E828" s="24">
        <v>0</v>
      </c>
      <c r="F828" s="24">
        <v>0</v>
      </c>
      <c r="G828" s="24">
        <v>0</v>
      </c>
    </row>
    <row r="829" spans="1:7" x14ac:dyDescent="0.25">
      <c r="A829" s="11">
        <v>28633</v>
      </c>
      <c r="B829" s="24">
        <v>0</v>
      </c>
      <c r="C829" s="24">
        <v>0</v>
      </c>
      <c r="D829" s="24">
        <v>181.8</v>
      </c>
      <c r="E829" s="24">
        <v>0</v>
      </c>
      <c r="F829" s="24">
        <v>0</v>
      </c>
      <c r="G829" s="24">
        <v>0</v>
      </c>
    </row>
    <row r="830" spans="1:7" x14ac:dyDescent="0.25">
      <c r="A830" s="11">
        <v>28634</v>
      </c>
      <c r="B830" s="24">
        <v>0</v>
      </c>
      <c r="C830" s="24">
        <v>0</v>
      </c>
      <c r="D830" s="24">
        <v>179.4</v>
      </c>
      <c r="E830" s="24">
        <v>0</v>
      </c>
      <c r="F830" s="24">
        <v>0</v>
      </c>
      <c r="G830" s="24">
        <v>0</v>
      </c>
    </row>
    <row r="831" spans="1:7" x14ac:dyDescent="0.25">
      <c r="A831" s="11">
        <v>28635</v>
      </c>
      <c r="B831" s="24">
        <v>0</v>
      </c>
      <c r="C831" s="24">
        <v>0</v>
      </c>
      <c r="D831" s="24">
        <v>180.3</v>
      </c>
      <c r="E831" s="24">
        <v>0</v>
      </c>
      <c r="F831" s="24">
        <v>0</v>
      </c>
      <c r="G831" s="24">
        <v>0</v>
      </c>
    </row>
    <row r="832" spans="1:7" x14ac:dyDescent="0.25">
      <c r="A832" s="11">
        <v>28636</v>
      </c>
      <c r="B832" s="24">
        <v>0</v>
      </c>
      <c r="C832" s="24">
        <v>0</v>
      </c>
      <c r="D832" s="24">
        <v>179.8</v>
      </c>
      <c r="E832" s="24">
        <v>0</v>
      </c>
      <c r="F832" s="24">
        <v>0</v>
      </c>
      <c r="G832" s="24">
        <v>0</v>
      </c>
    </row>
    <row r="833" spans="1:7" x14ac:dyDescent="0.25">
      <c r="A833" s="11">
        <v>28640</v>
      </c>
      <c r="B833" s="24">
        <v>0</v>
      </c>
      <c r="C833" s="24">
        <v>0</v>
      </c>
      <c r="D833" s="24">
        <v>183.9</v>
      </c>
      <c r="E833" s="24">
        <v>0</v>
      </c>
      <c r="F833" s="24">
        <v>0</v>
      </c>
      <c r="G833" s="24">
        <v>0</v>
      </c>
    </row>
    <row r="834" spans="1:7" x14ac:dyDescent="0.25">
      <c r="A834" s="11">
        <v>28641</v>
      </c>
      <c r="B834" s="24">
        <v>0</v>
      </c>
      <c r="C834" s="24">
        <v>0</v>
      </c>
      <c r="D834" s="24">
        <v>184.3</v>
      </c>
      <c r="E834" s="24">
        <v>0</v>
      </c>
      <c r="F834" s="24">
        <v>0</v>
      </c>
      <c r="G834" s="24">
        <v>0</v>
      </c>
    </row>
    <row r="835" spans="1:7" x14ac:dyDescent="0.25">
      <c r="A835" s="11">
        <v>28642</v>
      </c>
      <c r="B835" s="24">
        <v>0</v>
      </c>
      <c r="C835" s="24">
        <v>0</v>
      </c>
      <c r="D835" s="24">
        <v>184</v>
      </c>
      <c r="E835" s="24">
        <v>0</v>
      </c>
      <c r="F835" s="24">
        <v>0</v>
      </c>
      <c r="G835" s="24">
        <v>0</v>
      </c>
    </row>
    <row r="836" spans="1:7" x14ac:dyDescent="0.25">
      <c r="A836" s="11">
        <v>28643</v>
      </c>
      <c r="B836" s="24">
        <v>0</v>
      </c>
      <c r="C836" s="24">
        <v>0</v>
      </c>
      <c r="D836" s="24">
        <v>182.7</v>
      </c>
      <c r="E836" s="24">
        <v>0</v>
      </c>
      <c r="F836" s="24">
        <v>0</v>
      </c>
      <c r="G836" s="24">
        <v>0</v>
      </c>
    </row>
    <row r="837" spans="1:7" x14ac:dyDescent="0.25">
      <c r="A837" s="11">
        <v>28646</v>
      </c>
      <c r="B837" s="24">
        <v>0</v>
      </c>
      <c r="C837" s="24">
        <v>0</v>
      </c>
      <c r="D837" s="24">
        <v>181.6</v>
      </c>
      <c r="E837" s="24">
        <v>0</v>
      </c>
      <c r="F837" s="24">
        <v>0</v>
      </c>
      <c r="G837" s="24">
        <v>0</v>
      </c>
    </row>
    <row r="838" spans="1:7" x14ac:dyDescent="0.25">
      <c r="A838" s="11">
        <v>28647</v>
      </c>
      <c r="B838" s="24">
        <v>0</v>
      </c>
      <c r="C838" s="24">
        <v>0</v>
      </c>
      <c r="D838" s="24">
        <v>182.2</v>
      </c>
      <c r="E838" s="24">
        <v>0</v>
      </c>
      <c r="F838" s="24">
        <v>0</v>
      </c>
      <c r="G838" s="24">
        <v>0</v>
      </c>
    </row>
    <row r="839" spans="1:7" x14ac:dyDescent="0.25">
      <c r="A839" s="11">
        <v>28648</v>
      </c>
      <c r="B839" s="24">
        <v>0</v>
      </c>
      <c r="C839" s="24">
        <v>0</v>
      </c>
      <c r="D839" s="24">
        <v>180.7</v>
      </c>
      <c r="E839" s="24">
        <v>0</v>
      </c>
      <c r="F839" s="24">
        <v>0</v>
      </c>
      <c r="G839" s="24">
        <v>0</v>
      </c>
    </row>
    <row r="840" spans="1:7" x14ac:dyDescent="0.25">
      <c r="A840" s="11">
        <v>28649</v>
      </c>
      <c r="B840" s="24">
        <v>0</v>
      </c>
      <c r="C840" s="24">
        <v>0</v>
      </c>
      <c r="D840" s="24">
        <v>182</v>
      </c>
      <c r="E840" s="24">
        <v>0</v>
      </c>
      <c r="F840" s="24">
        <v>0</v>
      </c>
      <c r="G840" s="24">
        <v>0</v>
      </c>
    </row>
    <row r="841" spans="1:7" x14ac:dyDescent="0.25">
      <c r="A841" s="11">
        <v>28650</v>
      </c>
      <c r="B841" s="24">
        <v>0</v>
      </c>
      <c r="C841" s="24">
        <v>0</v>
      </c>
      <c r="D841" s="24">
        <v>181.5</v>
      </c>
      <c r="E841" s="24">
        <v>0</v>
      </c>
      <c r="F841" s="24">
        <v>0</v>
      </c>
      <c r="G841" s="24">
        <v>0</v>
      </c>
    </row>
    <row r="842" spans="1:7" x14ac:dyDescent="0.25">
      <c r="A842" s="11">
        <v>28653</v>
      </c>
      <c r="B842" s="24">
        <v>0</v>
      </c>
      <c r="C842" s="24">
        <v>0</v>
      </c>
      <c r="D842" s="24">
        <v>181.1</v>
      </c>
      <c r="E842" s="24">
        <v>0</v>
      </c>
      <c r="F842" s="24">
        <v>0</v>
      </c>
      <c r="G842" s="24">
        <v>0</v>
      </c>
    </row>
    <row r="843" spans="1:7" x14ac:dyDescent="0.25">
      <c r="A843" s="11">
        <v>28654</v>
      </c>
      <c r="B843" s="24">
        <v>0</v>
      </c>
      <c r="C843" s="24">
        <v>0</v>
      </c>
      <c r="D843" s="24">
        <v>183.7</v>
      </c>
      <c r="E843" s="24">
        <v>0</v>
      </c>
      <c r="F843" s="24">
        <v>0</v>
      </c>
      <c r="G843" s="24">
        <v>0</v>
      </c>
    </row>
    <row r="844" spans="1:7" x14ac:dyDescent="0.25">
      <c r="A844" s="11">
        <v>28655</v>
      </c>
      <c r="B844" s="24">
        <v>0</v>
      </c>
      <c r="C844" s="24">
        <v>0</v>
      </c>
      <c r="D844" s="24">
        <v>183.2</v>
      </c>
      <c r="E844" s="24">
        <v>0</v>
      </c>
      <c r="F844" s="24">
        <v>0</v>
      </c>
      <c r="G844" s="24">
        <v>0</v>
      </c>
    </row>
    <row r="845" spans="1:7" x14ac:dyDescent="0.25">
      <c r="A845" s="11">
        <v>28656</v>
      </c>
      <c r="B845" s="24">
        <v>0</v>
      </c>
      <c r="C845" s="24">
        <v>0</v>
      </c>
      <c r="D845" s="24">
        <v>184.1</v>
      </c>
      <c r="E845" s="24">
        <v>0</v>
      </c>
      <c r="F845" s="24">
        <v>0</v>
      </c>
      <c r="G845" s="24">
        <v>0</v>
      </c>
    </row>
    <row r="846" spans="1:7" x14ac:dyDescent="0.25">
      <c r="A846" s="11">
        <v>28657</v>
      </c>
      <c r="B846" s="24">
        <v>0</v>
      </c>
      <c r="C846" s="24">
        <v>0</v>
      </c>
      <c r="D846" s="24">
        <v>185.7</v>
      </c>
      <c r="E846" s="24">
        <v>0</v>
      </c>
      <c r="F846" s="24">
        <v>0</v>
      </c>
      <c r="G846" s="24">
        <v>0</v>
      </c>
    </row>
    <row r="847" spans="1:7" x14ac:dyDescent="0.25">
      <c r="A847" s="11">
        <v>28660</v>
      </c>
      <c r="B847" s="24">
        <v>0</v>
      </c>
      <c r="C847" s="24">
        <v>0</v>
      </c>
      <c r="D847" s="24">
        <v>186.6</v>
      </c>
      <c r="E847" s="24">
        <v>0</v>
      </c>
      <c r="F847" s="24">
        <v>0</v>
      </c>
      <c r="G847" s="24">
        <v>0</v>
      </c>
    </row>
    <row r="848" spans="1:7" x14ac:dyDescent="0.25">
      <c r="A848" s="11">
        <v>28661</v>
      </c>
      <c r="B848" s="24">
        <v>0</v>
      </c>
      <c r="C848" s="24">
        <v>0</v>
      </c>
      <c r="D848" s="24">
        <v>186</v>
      </c>
      <c r="E848" s="24">
        <v>0</v>
      </c>
      <c r="F848" s="24">
        <v>0</v>
      </c>
      <c r="G848" s="24">
        <v>0</v>
      </c>
    </row>
    <row r="849" spans="1:7" x14ac:dyDescent="0.25">
      <c r="A849" s="11">
        <v>28662</v>
      </c>
      <c r="B849" s="24">
        <v>0</v>
      </c>
      <c r="C849" s="24">
        <v>0</v>
      </c>
      <c r="D849" s="24">
        <v>185.9</v>
      </c>
      <c r="E849" s="24">
        <v>0</v>
      </c>
      <c r="F849" s="24">
        <v>0</v>
      </c>
      <c r="G849" s="24">
        <v>0</v>
      </c>
    </row>
    <row r="850" spans="1:7" x14ac:dyDescent="0.25">
      <c r="A850" s="11">
        <v>28663</v>
      </c>
      <c r="B850" s="24">
        <v>0</v>
      </c>
      <c r="C850" s="24">
        <v>0</v>
      </c>
      <c r="D850" s="24">
        <v>186.4</v>
      </c>
      <c r="E850" s="24">
        <v>0</v>
      </c>
      <c r="F850" s="24">
        <v>0</v>
      </c>
      <c r="G850" s="24">
        <v>0</v>
      </c>
    </row>
    <row r="851" spans="1:7" x14ac:dyDescent="0.25">
      <c r="A851" s="11">
        <v>28664</v>
      </c>
      <c r="B851" s="24">
        <v>0</v>
      </c>
      <c r="C851" s="24">
        <v>0</v>
      </c>
      <c r="D851" s="24">
        <v>185.8</v>
      </c>
      <c r="E851" s="24">
        <v>0</v>
      </c>
      <c r="F851" s="24">
        <v>0</v>
      </c>
      <c r="G851" s="24">
        <v>0</v>
      </c>
    </row>
    <row r="852" spans="1:7" x14ac:dyDescent="0.25">
      <c r="A852" s="11">
        <v>28667</v>
      </c>
      <c r="B852" s="24">
        <v>0</v>
      </c>
      <c r="C852" s="24">
        <v>0</v>
      </c>
      <c r="D852" s="24">
        <v>185.1</v>
      </c>
      <c r="E852" s="24">
        <v>0</v>
      </c>
      <c r="F852" s="24">
        <v>0</v>
      </c>
      <c r="G852" s="24">
        <v>0</v>
      </c>
    </row>
    <row r="853" spans="1:7" x14ac:dyDescent="0.25">
      <c r="A853" s="11">
        <v>28668</v>
      </c>
      <c r="B853" s="24">
        <v>0</v>
      </c>
      <c r="C853" s="24">
        <v>0</v>
      </c>
      <c r="D853" s="24">
        <v>184.1</v>
      </c>
      <c r="E853" s="24">
        <v>0</v>
      </c>
      <c r="F853" s="24">
        <v>0</v>
      </c>
      <c r="G853" s="24">
        <v>0</v>
      </c>
    </row>
    <row r="854" spans="1:7" x14ac:dyDescent="0.25">
      <c r="A854" s="11">
        <v>28670</v>
      </c>
      <c r="B854" s="24">
        <v>0</v>
      </c>
      <c r="C854" s="24">
        <v>0</v>
      </c>
      <c r="D854" s="24">
        <v>183.9</v>
      </c>
      <c r="E854" s="24">
        <v>0</v>
      </c>
      <c r="F854" s="24">
        <v>0</v>
      </c>
      <c r="G854" s="24">
        <v>0</v>
      </c>
    </row>
    <row r="855" spans="1:7" x14ac:dyDescent="0.25">
      <c r="A855" s="11">
        <v>28671</v>
      </c>
      <c r="B855" s="24">
        <v>0</v>
      </c>
      <c r="C855" s="24">
        <v>0</v>
      </c>
      <c r="D855" s="24">
        <v>183.7</v>
      </c>
      <c r="E855" s="24">
        <v>0</v>
      </c>
      <c r="F855" s="24">
        <v>0</v>
      </c>
      <c r="G855" s="24">
        <v>0</v>
      </c>
    </row>
    <row r="856" spans="1:7" x14ac:dyDescent="0.25">
      <c r="A856" s="11">
        <v>28674</v>
      </c>
      <c r="B856" s="24">
        <v>0</v>
      </c>
      <c r="C856" s="24">
        <v>0</v>
      </c>
      <c r="D856" s="24">
        <v>184.8</v>
      </c>
      <c r="E856" s="24">
        <v>0</v>
      </c>
      <c r="F856" s="24">
        <v>0</v>
      </c>
      <c r="G856" s="24">
        <v>0</v>
      </c>
    </row>
    <row r="857" spans="1:7" x14ac:dyDescent="0.25">
      <c r="A857" s="11">
        <v>28676</v>
      </c>
      <c r="B857" s="24">
        <v>0</v>
      </c>
      <c r="C857" s="24">
        <v>0</v>
      </c>
      <c r="D857" s="24">
        <v>184.9</v>
      </c>
      <c r="E857" s="24">
        <v>0</v>
      </c>
      <c r="F857" s="24">
        <v>0</v>
      </c>
      <c r="G857" s="24">
        <v>0</v>
      </c>
    </row>
    <row r="858" spans="1:7" x14ac:dyDescent="0.25">
      <c r="A858" s="11">
        <v>28677</v>
      </c>
      <c r="B858" s="24">
        <v>0</v>
      </c>
      <c r="C858" s="24">
        <v>0</v>
      </c>
      <c r="D858" s="24">
        <v>183.9</v>
      </c>
      <c r="E858" s="24">
        <v>0</v>
      </c>
      <c r="F858" s="24">
        <v>0</v>
      </c>
      <c r="G858" s="24">
        <v>0</v>
      </c>
    </row>
    <row r="859" spans="1:7" x14ac:dyDescent="0.25">
      <c r="A859" s="11">
        <v>28678</v>
      </c>
      <c r="B859" s="24">
        <v>0</v>
      </c>
      <c r="C859" s="24">
        <v>0</v>
      </c>
      <c r="D859" s="24">
        <v>186.5</v>
      </c>
      <c r="E859" s="24">
        <v>0</v>
      </c>
      <c r="F859" s="24">
        <v>0</v>
      </c>
      <c r="G859" s="24">
        <v>0</v>
      </c>
    </row>
    <row r="860" spans="1:7" x14ac:dyDescent="0.25">
      <c r="A860" s="11">
        <v>28681</v>
      </c>
      <c r="B860" s="24">
        <v>0</v>
      </c>
      <c r="C860" s="24">
        <v>0</v>
      </c>
      <c r="D860" s="24">
        <v>187.2</v>
      </c>
      <c r="E860" s="24">
        <v>0</v>
      </c>
      <c r="F860" s="24">
        <v>0</v>
      </c>
      <c r="G860" s="24">
        <v>0</v>
      </c>
    </row>
    <row r="861" spans="1:7" x14ac:dyDescent="0.25">
      <c r="A861" s="11">
        <v>28682</v>
      </c>
      <c r="B861" s="24">
        <v>0</v>
      </c>
      <c r="C861" s="24">
        <v>0</v>
      </c>
      <c r="D861" s="24">
        <v>186.6</v>
      </c>
      <c r="E861" s="24">
        <v>0</v>
      </c>
      <c r="F861" s="24">
        <v>0</v>
      </c>
      <c r="G861" s="24">
        <v>0</v>
      </c>
    </row>
    <row r="862" spans="1:7" x14ac:dyDescent="0.25">
      <c r="A862" s="11">
        <v>28683</v>
      </c>
      <c r="B862" s="24">
        <v>0</v>
      </c>
      <c r="C862" s="24">
        <v>0</v>
      </c>
      <c r="D862" s="24">
        <v>187.2</v>
      </c>
      <c r="E862" s="24">
        <v>0</v>
      </c>
      <c r="F862" s="24">
        <v>0</v>
      </c>
      <c r="G862" s="24">
        <v>0</v>
      </c>
    </row>
    <row r="863" spans="1:7" x14ac:dyDescent="0.25">
      <c r="A863" s="11">
        <v>28684</v>
      </c>
      <c r="B863" s="24">
        <v>0</v>
      </c>
      <c r="C863" s="24">
        <v>0</v>
      </c>
      <c r="D863" s="24">
        <v>186.1</v>
      </c>
      <c r="E863" s="24">
        <v>0</v>
      </c>
      <c r="F863" s="24">
        <v>0</v>
      </c>
      <c r="G863" s="24">
        <v>0</v>
      </c>
    </row>
    <row r="864" spans="1:7" x14ac:dyDescent="0.25">
      <c r="A864" s="11">
        <v>28685</v>
      </c>
      <c r="B864" s="24">
        <v>0</v>
      </c>
      <c r="C864" s="24">
        <v>0</v>
      </c>
      <c r="D864" s="24">
        <v>186.6</v>
      </c>
      <c r="E864" s="24">
        <v>0</v>
      </c>
      <c r="F864" s="24">
        <v>0</v>
      </c>
      <c r="G864" s="24">
        <v>0</v>
      </c>
    </row>
    <row r="865" spans="1:7" x14ac:dyDescent="0.25">
      <c r="A865" s="11">
        <v>28688</v>
      </c>
      <c r="B865" s="24">
        <v>0</v>
      </c>
      <c r="C865" s="24">
        <v>0</v>
      </c>
      <c r="D865" s="24">
        <v>184.8</v>
      </c>
      <c r="E865" s="24">
        <v>0</v>
      </c>
      <c r="F865" s="24">
        <v>0</v>
      </c>
      <c r="G865" s="24">
        <v>0</v>
      </c>
    </row>
    <row r="866" spans="1:7" x14ac:dyDescent="0.25">
      <c r="A866" s="11">
        <v>28689</v>
      </c>
      <c r="B866" s="24">
        <v>0</v>
      </c>
      <c r="C866" s="24">
        <v>0</v>
      </c>
      <c r="D866" s="24">
        <v>186</v>
      </c>
      <c r="E866" s="24">
        <v>0</v>
      </c>
      <c r="F866" s="24">
        <v>0</v>
      </c>
      <c r="G866" s="24">
        <v>0</v>
      </c>
    </row>
    <row r="867" spans="1:7" x14ac:dyDescent="0.25">
      <c r="A867" s="11">
        <v>28690</v>
      </c>
      <c r="B867" s="24">
        <v>0</v>
      </c>
      <c r="C867" s="24">
        <v>0</v>
      </c>
      <c r="D867" s="24">
        <v>187.4</v>
      </c>
      <c r="E867" s="24">
        <v>0</v>
      </c>
      <c r="F867" s="24">
        <v>0</v>
      </c>
      <c r="G867" s="24">
        <v>0</v>
      </c>
    </row>
    <row r="868" spans="1:7" x14ac:dyDescent="0.25">
      <c r="A868" s="11">
        <v>28691</v>
      </c>
      <c r="B868" s="24">
        <v>0</v>
      </c>
      <c r="C868" s="24">
        <v>0</v>
      </c>
      <c r="D868" s="24">
        <v>192.2</v>
      </c>
      <c r="E868" s="24">
        <v>0</v>
      </c>
      <c r="F868" s="24">
        <v>0</v>
      </c>
      <c r="G868" s="24">
        <v>0</v>
      </c>
    </row>
    <row r="869" spans="1:7" x14ac:dyDescent="0.25">
      <c r="A869" s="11">
        <v>28692</v>
      </c>
      <c r="B869" s="24">
        <v>0</v>
      </c>
      <c r="C869" s="24">
        <v>0</v>
      </c>
      <c r="D869" s="24">
        <v>196.3</v>
      </c>
      <c r="E869" s="24">
        <v>0</v>
      </c>
      <c r="F869" s="24">
        <v>0</v>
      </c>
      <c r="G869" s="24">
        <v>0</v>
      </c>
    </row>
    <row r="870" spans="1:7" x14ac:dyDescent="0.25">
      <c r="A870" s="11">
        <v>28695</v>
      </c>
      <c r="B870" s="24">
        <v>0</v>
      </c>
      <c r="C870" s="24">
        <v>0</v>
      </c>
      <c r="D870" s="24">
        <v>193.8</v>
      </c>
      <c r="E870" s="24">
        <v>0</v>
      </c>
      <c r="F870" s="24">
        <v>0</v>
      </c>
      <c r="G870" s="24">
        <v>0</v>
      </c>
    </row>
    <row r="871" spans="1:7" x14ac:dyDescent="0.25">
      <c r="A871" s="11">
        <v>28696</v>
      </c>
      <c r="B871" s="24">
        <v>0</v>
      </c>
      <c r="C871" s="24">
        <v>0</v>
      </c>
      <c r="D871" s="24">
        <v>195.5</v>
      </c>
      <c r="E871" s="24">
        <v>0</v>
      </c>
      <c r="F871" s="24">
        <v>0</v>
      </c>
      <c r="G871" s="24">
        <v>0</v>
      </c>
    </row>
    <row r="872" spans="1:7" x14ac:dyDescent="0.25">
      <c r="A872" s="11">
        <v>28697</v>
      </c>
      <c r="B872" s="24">
        <v>0</v>
      </c>
      <c r="C872" s="24">
        <v>0</v>
      </c>
      <c r="D872" s="24">
        <v>195</v>
      </c>
      <c r="E872" s="24">
        <v>0</v>
      </c>
      <c r="F872" s="24">
        <v>0</v>
      </c>
      <c r="G872" s="24">
        <v>0</v>
      </c>
    </row>
    <row r="873" spans="1:7" x14ac:dyDescent="0.25">
      <c r="A873" s="11">
        <v>28698</v>
      </c>
      <c r="B873" s="24">
        <v>0</v>
      </c>
      <c r="C873" s="24">
        <v>0</v>
      </c>
      <c r="D873" s="24">
        <v>198.2</v>
      </c>
      <c r="E873" s="24">
        <v>0</v>
      </c>
      <c r="F873" s="24">
        <v>0</v>
      </c>
      <c r="G873" s="24">
        <v>0</v>
      </c>
    </row>
    <row r="874" spans="1:7" x14ac:dyDescent="0.25">
      <c r="A874" s="11">
        <v>28699</v>
      </c>
      <c r="B874" s="24">
        <v>0</v>
      </c>
      <c r="C874" s="24">
        <v>0</v>
      </c>
      <c r="D874" s="24">
        <v>200.6</v>
      </c>
      <c r="E874" s="24">
        <v>0</v>
      </c>
      <c r="F874" s="24">
        <v>0</v>
      </c>
      <c r="G874" s="24">
        <v>0</v>
      </c>
    </row>
    <row r="875" spans="1:7" x14ac:dyDescent="0.25">
      <c r="A875" s="11">
        <v>28702</v>
      </c>
      <c r="B875" s="24">
        <v>0</v>
      </c>
      <c r="C875" s="24">
        <v>0</v>
      </c>
      <c r="D875" s="24">
        <v>203.6</v>
      </c>
      <c r="E875" s="24">
        <v>0</v>
      </c>
      <c r="F875" s="24">
        <v>0</v>
      </c>
      <c r="G875" s="24">
        <v>0</v>
      </c>
    </row>
    <row r="876" spans="1:7" x14ac:dyDescent="0.25">
      <c r="A876" s="11">
        <v>28703</v>
      </c>
      <c r="B876" s="24">
        <v>0</v>
      </c>
      <c r="C876" s="24">
        <v>0</v>
      </c>
      <c r="D876" s="24">
        <v>201.4</v>
      </c>
      <c r="E876" s="24">
        <v>0</v>
      </c>
      <c r="F876" s="24">
        <v>0</v>
      </c>
      <c r="G876" s="24">
        <v>0</v>
      </c>
    </row>
    <row r="877" spans="1:7" x14ac:dyDescent="0.25">
      <c r="A877" s="11">
        <v>28704</v>
      </c>
      <c r="B877" s="24">
        <v>0</v>
      </c>
      <c r="C877" s="24">
        <v>0</v>
      </c>
      <c r="D877" s="24">
        <v>202.6</v>
      </c>
      <c r="E877" s="24">
        <v>0</v>
      </c>
      <c r="F877" s="24">
        <v>0</v>
      </c>
      <c r="G877" s="24">
        <v>0</v>
      </c>
    </row>
    <row r="878" spans="1:7" x14ac:dyDescent="0.25">
      <c r="A878" s="11">
        <v>28705</v>
      </c>
      <c r="B878" s="24">
        <v>0</v>
      </c>
      <c r="C878" s="24">
        <v>0</v>
      </c>
      <c r="D878" s="24">
        <v>200</v>
      </c>
      <c r="E878" s="24">
        <v>0</v>
      </c>
      <c r="F878" s="24">
        <v>0</v>
      </c>
      <c r="G878" s="24">
        <v>0</v>
      </c>
    </row>
    <row r="879" spans="1:7" x14ac:dyDescent="0.25">
      <c r="A879" s="11">
        <v>28706</v>
      </c>
      <c r="B879" s="24">
        <v>0</v>
      </c>
      <c r="C879" s="24">
        <v>0</v>
      </c>
      <c r="D879" s="24">
        <v>203.9</v>
      </c>
      <c r="E879" s="24">
        <v>0</v>
      </c>
      <c r="F879" s="24">
        <v>0</v>
      </c>
      <c r="G879" s="24">
        <v>0</v>
      </c>
    </row>
    <row r="880" spans="1:7" x14ac:dyDescent="0.25">
      <c r="A880" s="11">
        <v>28709</v>
      </c>
      <c r="B880" s="24">
        <v>0</v>
      </c>
      <c r="C880" s="24">
        <v>0</v>
      </c>
      <c r="D880" s="24">
        <v>207.5</v>
      </c>
      <c r="E880" s="24">
        <v>0</v>
      </c>
      <c r="F880" s="24">
        <v>0</v>
      </c>
      <c r="G880" s="24">
        <v>0</v>
      </c>
    </row>
    <row r="881" spans="1:7" x14ac:dyDescent="0.25">
      <c r="A881" s="11">
        <v>28710</v>
      </c>
      <c r="B881" s="24">
        <v>0</v>
      </c>
      <c r="C881" s="24">
        <v>0</v>
      </c>
      <c r="D881" s="24">
        <v>208.4</v>
      </c>
      <c r="E881" s="24">
        <v>0</v>
      </c>
      <c r="F881" s="24">
        <v>0</v>
      </c>
      <c r="G881" s="24">
        <v>0</v>
      </c>
    </row>
    <row r="882" spans="1:7" x14ac:dyDescent="0.25">
      <c r="A882" s="11">
        <v>28711</v>
      </c>
      <c r="B882" s="24">
        <v>0</v>
      </c>
      <c r="C882" s="24">
        <v>0</v>
      </c>
      <c r="D882" s="24">
        <v>205.2</v>
      </c>
      <c r="E882" s="24">
        <v>0</v>
      </c>
      <c r="F882" s="24">
        <v>0</v>
      </c>
      <c r="G882" s="24">
        <v>0</v>
      </c>
    </row>
    <row r="883" spans="1:7" x14ac:dyDescent="0.25">
      <c r="A883" s="11">
        <v>28712</v>
      </c>
      <c r="B883" s="24">
        <v>0</v>
      </c>
      <c r="C883" s="24">
        <v>0</v>
      </c>
      <c r="D883" s="24">
        <v>209.7</v>
      </c>
      <c r="E883" s="24">
        <v>0</v>
      </c>
      <c r="F883" s="24">
        <v>0</v>
      </c>
      <c r="G883" s="24">
        <v>0</v>
      </c>
    </row>
    <row r="884" spans="1:7" x14ac:dyDescent="0.25">
      <c r="A884" s="11">
        <v>28713</v>
      </c>
      <c r="B884" s="24">
        <v>0</v>
      </c>
      <c r="C884" s="24">
        <v>0</v>
      </c>
      <c r="D884" s="24">
        <v>210.4</v>
      </c>
      <c r="E884" s="24">
        <v>0</v>
      </c>
      <c r="F884" s="24">
        <v>0</v>
      </c>
      <c r="G884" s="24">
        <v>0</v>
      </c>
    </row>
    <row r="885" spans="1:7" x14ac:dyDescent="0.25">
      <c r="A885" s="11">
        <v>28716</v>
      </c>
      <c r="B885" s="24">
        <v>0</v>
      </c>
      <c r="C885" s="24">
        <v>0</v>
      </c>
      <c r="D885" s="24">
        <v>214.7</v>
      </c>
      <c r="E885" s="24">
        <v>0</v>
      </c>
      <c r="F885" s="24">
        <v>0</v>
      </c>
      <c r="G885" s="24">
        <v>0</v>
      </c>
    </row>
    <row r="886" spans="1:7" x14ac:dyDescent="0.25">
      <c r="A886" s="11">
        <v>28717</v>
      </c>
      <c r="B886" s="24">
        <v>0</v>
      </c>
      <c r="C886" s="24">
        <v>0</v>
      </c>
      <c r="D886" s="24">
        <v>212.6</v>
      </c>
      <c r="E886" s="24">
        <v>0</v>
      </c>
      <c r="F886" s="24">
        <v>0</v>
      </c>
      <c r="G886" s="24">
        <v>0</v>
      </c>
    </row>
    <row r="887" spans="1:7" x14ac:dyDescent="0.25">
      <c r="A887" s="11">
        <v>28718</v>
      </c>
      <c r="B887" s="24">
        <v>0</v>
      </c>
      <c r="C887" s="24">
        <v>0</v>
      </c>
      <c r="D887" s="24">
        <v>212</v>
      </c>
      <c r="E887" s="24">
        <v>0</v>
      </c>
      <c r="F887" s="24">
        <v>0</v>
      </c>
      <c r="G887" s="24">
        <v>0</v>
      </c>
    </row>
    <row r="888" spans="1:7" x14ac:dyDescent="0.25">
      <c r="A888" s="11">
        <v>28719</v>
      </c>
      <c r="B888" s="24">
        <v>0</v>
      </c>
      <c r="C888" s="24">
        <v>0</v>
      </c>
      <c r="D888" s="24">
        <v>206.9</v>
      </c>
      <c r="E888" s="24">
        <v>0</v>
      </c>
      <c r="F888" s="24">
        <v>0</v>
      </c>
      <c r="G888" s="24">
        <v>0</v>
      </c>
    </row>
    <row r="889" spans="1:7" x14ac:dyDescent="0.25">
      <c r="A889" s="11">
        <v>28720</v>
      </c>
      <c r="B889" s="24">
        <v>0</v>
      </c>
      <c r="C889" s="24">
        <v>0</v>
      </c>
      <c r="D889" s="24">
        <v>208</v>
      </c>
      <c r="E889" s="24">
        <v>0</v>
      </c>
      <c r="F889" s="24">
        <v>0</v>
      </c>
      <c r="G889" s="24">
        <v>0</v>
      </c>
    </row>
    <row r="890" spans="1:7" x14ac:dyDescent="0.25">
      <c r="A890" s="11">
        <v>28723</v>
      </c>
      <c r="B890" s="24">
        <v>0</v>
      </c>
      <c r="C890" s="24">
        <v>0</v>
      </c>
      <c r="D890" s="24">
        <v>208</v>
      </c>
      <c r="E890" s="24">
        <v>0</v>
      </c>
      <c r="F890" s="24">
        <v>0</v>
      </c>
      <c r="G890" s="24">
        <v>0</v>
      </c>
    </row>
    <row r="891" spans="1:7" x14ac:dyDescent="0.25">
      <c r="A891" s="11">
        <v>28724</v>
      </c>
      <c r="B891" s="24">
        <v>0</v>
      </c>
      <c r="C891" s="24">
        <v>0</v>
      </c>
      <c r="D891" s="24">
        <v>204.8</v>
      </c>
      <c r="E891" s="24">
        <v>0</v>
      </c>
      <c r="F891" s="24">
        <v>0</v>
      </c>
      <c r="G891" s="24">
        <v>0</v>
      </c>
    </row>
    <row r="892" spans="1:7" x14ac:dyDescent="0.25">
      <c r="A892" s="11">
        <v>28725</v>
      </c>
      <c r="B892" s="24">
        <v>0</v>
      </c>
      <c r="C892" s="24">
        <v>0</v>
      </c>
      <c r="D892" s="24">
        <v>202.5</v>
      </c>
      <c r="E892" s="24">
        <v>0</v>
      </c>
      <c r="F892" s="24">
        <v>0</v>
      </c>
      <c r="G892" s="24">
        <v>0</v>
      </c>
    </row>
    <row r="893" spans="1:7" x14ac:dyDescent="0.25">
      <c r="A893" s="11">
        <v>28726</v>
      </c>
      <c r="B893" s="24">
        <v>0</v>
      </c>
      <c r="C893" s="24">
        <v>0</v>
      </c>
      <c r="D893" s="24">
        <v>200.5</v>
      </c>
      <c r="E893" s="24">
        <v>0</v>
      </c>
      <c r="F893" s="24">
        <v>0</v>
      </c>
      <c r="G893" s="24">
        <v>0</v>
      </c>
    </row>
    <row r="894" spans="1:7" x14ac:dyDescent="0.25">
      <c r="A894" s="11">
        <v>28727</v>
      </c>
      <c r="B894" s="24">
        <v>0</v>
      </c>
      <c r="C894" s="24">
        <v>0</v>
      </c>
      <c r="D894" s="24">
        <v>198.4</v>
      </c>
      <c r="E894" s="24">
        <v>0</v>
      </c>
      <c r="F894" s="24">
        <v>0</v>
      </c>
      <c r="G894" s="24">
        <v>0</v>
      </c>
    </row>
    <row r="895" spans="1:7" x14ac:dyDescent="0.25">
      <c r="A895" s="11">
        <v>28730</v>
      </c>
      <c r="B895" s="24">
        <v>0</v>
      </c>
      <c r="C895" s="24">
        <v>0</v>
      </c>
      <c r="D895" s="24">
        <v>198.6</v>
      </c>
      <c r="E895" s="24">
        <v>0</v>
      </c>
      <c r="F895" s="24">
        <v>0</v>
      </c>
      <c r="G895" s="24">
        <v>0</v>
      </c>
    </row>
    <row r="896" spans="1:7" x14ac:dyDescent="0.25">
      <c r="A896" s="11">
        <v>28732</v>
      </c>
      <c r="B896" s="24">
        <v>0</v>
      </c>
      <c r="C896" s="24">
        <v>0</v>
      </c>
      <c r="D896" s="24">
        <v>208.6</v>
      </c>
      <c r="E896" s="24">
        <v>0</v>
      </c>
      <c r="F896" s="24">
        <v>0</v>
      </c>
      <c r="G896" s="24">
        <v>0</v>
      </c>
    </row>
    <row r="897" spans="1:7" x14ac:dyDescent="0.25">
      <c r="A897" s="11">
        <v>28733</v>
      </c>
      <c r="B897" s="24">
        <v>0</v>
      </c>
      <c r="C897" s="24">
        <v>0</v>
      </c>
      <c r="D897" s="24">
        <v>207.6</v>
      </c>
      <c r="E897" s="24">
        <v>0</v>
      </c>
      <c r="F897" s="24">
        <v>0</v>
      </c>
      <c r="G897" s="24">
        <v>0</v>
      </c>
    </row>
    <row r="898" spans="1:7" x14ac:dyDescent="0.25">
      <c r="A898" s="11">
        <v>28734</v>
      </c>
      <c r="B898" s="24">
        <v>0</v>
      </c>
      <c r="C898" s="24">
        <v>0</v>
      </c>
      <c r="D898" s="24">
        <v>212.5</v>
      </c>
      <c r="E898" s="24">
        <v>0</v>
      </c>
      <c r="F898" s="24">
        <v>0</v>
      </c>
      <c r="G898" s="24">
        <v>0</v>
      </c>
    </row>
    <row r="899" spans="1:7" x14ac:dyDescent="0.25">
      <c r="A899" s="11">
        <v>28738</v>
      </c>
      <c r="B899" s="24">
        <v>0</v>
      </c>
      <c r="C899" s="24">
        <v>0</v>
      </c>
      <c r="D899" s="24">
        <v>214.5</v>
      </c>
      <c r="E899" s="24">
        <v>0</v>
      </c>
      <c r="F899" s="24">
        <v>0</v>
      </c>
      <c r="G899" s="24">
        <v>0</v>
      </c>
    </row>
    <row r="900" spans="1:7" x14ac:dyDescent="0.25">
      <c r="A900" s="11">
        <v>28739</v>
      </c>
      <c r="B900" s="24">
        <v>0</v>
      </c>
      <c r="C900" s="24">
        <v>0</v>
      </c>
      <c r="D900" s="24">
        <v>213.3</v>
      </c>
      <c r="E900" s="24">
        <v>0</v>
      </c>
      <c r="F900" s="24">
        <v>0</v>
      </c>
      <c r="G900" s="24">
        <v>0</v>
      </c>
    </row>
    <row r="901" spans="1:7" x14ac:dyDescent="0.25">
      <c r="A901" s="11">
        <v>28740</v>
      </c>
      <c r="B901" s="24">
        <v>0</v>
      </c>
      <c r="C901" s="24">
        <v>0</v>
      </c>
      <c r="D901" s="24">
        <v>208.2</v>
      </c>
      <c r="E901" s="24">
        <v>0</v>
      </c>
      <c r="F901" s="24">
        <v>0</v>
      </c>
      <c r="G901" s="24">
        <v>0</v>
      </c>
    </row>
    <row r="902" spans="1:7" x14ac:dyDescent="0.25">
      <c r="A902" s="11">
        <v>28741</v>
      </c>
      <c r="B902" s="24">
        <v>0</v>
      </c>
      <c r="C902" s="24">
        <v>0</v>
      </c>
      <c r="D902" s="24">
        <v>207.1</v>
      </c>
      <c r="E902" s="24">
        <v>0</v>
      </c>
      <c r="F902" s="24">
        <v>0</v>
      </c>
      <c r="G902" s="24">
        <v>0</v>
      </c>
    </row>
    <row r="903" spans="1:7" x14ac:dyDescent="0.25">
      <c r="A903" s="11">
        <v>28744</v>
      </c>
      <c r="B903" s="24">
        <v>0</v>
      </c>
      <c r="C903" s="24">
        <v>0</v>
      </c>
      <c r="D903" s="24">
        <v>207.3</v>
      </c>
      <c r="E903" s="24">
        <v>0</v>
      </c>
      <c r="F903" s="24">
        <v>0</v>
      </c>
      <c r="G903" s="24">
        <v>0</v>
      </c>
    </row>
    <row r="904" spans="1:7" x14ac:dyDescent="0.25">
      <c r="A904" s="11">
        <v>28745</v>
      </c>
      <c r="B904" s="24">
        <v>0</v>
      </c>
      <c r="C904" s="24">
        <v>0</v>
      </c>
      <c r="D904" s="24">
        <v>208.4</v>
      </c>
      <c r="E904" s="24">
        <v>0</v>
      </c>
      <c r="F904" s="24">
        <v>0</v>
      </c>
      <c r="G904" s="24">
        <v>0</v>
      </c>
    </row>
    <row r="905" spans="1:7" x14ac:dyDescent="0.25">
      <c r="A905" s="11">
        <v>28746</v>
      </c>
      <c r="B905" s="24">
        <v>0</v>
      </c>
      <c r="C905" s="24">
        <v>0</v>
      </c>
      <c r="D905" s="24">
        <v>212.5</v>
      </c>
      <c r="E905" s="24">
        <v>0</v>
      </c>
      <c r="F905" s="24">
        <v>0</v>
      </c>
      <c r="G905" s="24">
        <v>0</v>
      </c>
    </row>
    <row r="906" spans="1:7" x14ac:dyDescent="0.25">
      <c r="A906" s="11">
        <v>28747</v>
      </c>
      <c r="B906" s="24">
        <v>0</v>
      </c>
      <c r="C906" s="24">
        <v>0</v>
      </c>
      <c r="D906" s="24">
        <v>211.1</v>
      </c>
      <c r="E906" s="24">
        <v>0</v>
      </c>
      <c r="F906" s="24">
        <v>0</v>
      </c>
      <c r="G906" s="24">
        <v>0</v>
      </c>
    </row>
    <row r="907" spans="1:7" x14ac:dyDescent="0.25">
      <c r="A907" s="11">
        <v>28748</v>
      </c>
      <c r="B907" s="24">
        <v>0</v>
      </c>
      <c r="C907" s="24">
        <v>0</v>
      </c>
      <c r="D907" s="24">
        <v>211.4</v>
      </c>
      <c r="E907" s="24">
        <v>0</v>
      </c>
      <c r="F907" s="24">
        <v>0</v>
      </c>
      <c r="G907" s="24">
        <v>0</v>
      </c>
    </row>
    <row r="908" spans="1:7" x14ac:dyDescent="0.25">
      <c r="A908" s="11">
        <v>28751</v>
      </c>
      <c r="B908" s="24">
        <v>0</v>
      </c>
      <c r="C908" s="24">
        <v>0</v>
      </c>
      <c r="D908" s="24">
        <v>213.2</v>
      </c>
      <c r="E908" s="24">
        <v>0</v>
      </c>
      <c r="F908" s="24">
        <v>0</v>
      </c>
      <c r="G908" s="24">
        <v>0</v>
      </c>
    </row>
    <row r="909" spans="1:7" x14ac:dyDescent="0.25">
      <c r="A909" s="11">
        <v>28752</v>
      </c>
      <c r="B909" s="24">
        <v>0</v>
      </c>
      <c r="C909" s="24">
        <v>0</v>
      </c>
      <c r="D909" s="24">
        <v>211.8</v>
      </c>
      <c r="E909" s="24">
        <v>0</v>
      </c>
      <c r="F909" s="24">
        <v>0</v>
      </c>
      <c r="G909" s="24">
        <v>0</v>
      </c>
    </row>
    <row r="910" spans="1:7" x14ac:dyDescent="0.25">
      <c r="A910" s="11">
        <v>28753</v>
      </c>
      <c r="B910" s="24">
        <v>0</v>
      </c>
      <c r="C910" s="24">
        <v>0</v>
      </c>
      <c r="D910" s="24">
        <v>216</v>
      </c>
      <c r="E910" s="24">
        <v>0</v>
      </c>
      <c r="F910" s="24">
        <v>0</v>
      </c>
      <c r="G910" s="24">
        <v>0</v>
      </c>
    </row>
    <row r="911" spans="1:7" x14ac:dyDescent="0.25">
      <c r="A911" s="11">
        <v>28754</v>
      </c>
      <c r="B911" s="24">
        <v>0</v>
      </c>
      <c r="C911" s="24">
        <v>0</v>
      </c>
      <c r="D911" s="24">
        <v>216.6</v>
      </c>
      <c r="E911" s="24">
        <v>0</v>
      </c>
      <c r="F911" s="24">
        <v>0</v>
      </c>
      <c r="G911" s="24">
        <v>0</v>
      </c>
    </row>
    <row r="912" spans="1:7" x14ac:dyDescent="0.25">
      <c r="A912" s="11">
        <v>28755</v>
      </c>
      <c r="B912" s="24">
        <v>0</v>
      </c>
      <c r="C912" s="24">
        <v>0</v>
      </c>
      <c r="D912" s="24">
        <v>219.3</v>
      </c>
      <c r="E912" s="24">
        <v>0</v>
      </c>
      <c r="F912" s="24">
        <v>0</v>
      </c>
      <c r="G912" s="24">
        <v>0</v>
      </c>
    </row>
    <row r="913" spans="1:7" x14ac:dyDescent="0.25">
      <c r="A913" s="11">
        <v>28758</v>
      </c>
      <c r="B913" s="24">
        <v>0</v>
      </c>
      <c r="C913" s="24">
        <v>0</v>
      </c>
      <c r="D913" s="24">
        <v>218.3</v>
      </c>
      <c r="E913" s="24">
        <v>0</v>
      </c>
      <c r="F913" s="24">
        <v>0</v>
      </c>
      <c r="G913" s="24">
        <v>0</v>
      </c>
    </row>
    <row r="914" spans="1:7" x14ac:dyDescent="0.25">
      <c r="A914" s="11">
        <v>28759</v>
      </c>
      <c r="B914" s="24">
        <v>0</v>
      </c>
      <c r="C914" s="24">
        <v>0</v>
      </c>
      <c r="D914" s="24">
        <v>216.3</v>
      </c>
      <c r="E914" s="24">
        <v>0</v>
      </c>
      <c r="F914" s="24">
        <v>0</v>
      </c>
      <c r="G914" s="24">
        <v>0</v>
      </c>
    </row>
    <row r="915" spans="1:7" x14ac:dyDescent="0.25">
      <c r="A915" s="11">
        <v>28760</v>
      </c>
      <c r="B915" s="24">
        <v>0</v>
      </c>
      <c r="C915" s="24">
        <v>0</v>
      </c>
      <c r="D915" s="24">
        <v>219</v>
      </c>
      <c r="E915" s="24">
        <v>0</v>
      </c>
      <c r="F915" s="24">
        <v>0</v>
      </c>
      <c r="G915" s="24">
        <v>0</v>
      </c>
    </row>
    <row r="916" spans="1:7" x14ac:dyDescent="0.25">
      <c r="A916" s="11">
        <v>28761</v>
      </c>
      <c r="B916" s="24">
        <v>0</v>
      </c>
      <c r="C916" s="24">
        <v>0</v>
      </c>
      <c r="D916" s="24">
        <v>218.1</v>
      </c>
      <c r="E916" s="24">
        <v>0</v>
      </c>
      <c r="F916" s="24">
        <v>0</v>
      </c>
      <c r="G916" s="24">
        <v>0</v>
      </c>
    </row>
    <row r="917" spans="1:7" x14ac:dyDescent="0.25">
      <c r="A917" s="11">
        <v>28762</v>
      </c>
      <c r="B917" s="24">
        <v>0</v>
      </c>
      <c r="C917" s="24">
        <v>0</v>
      </c>
      <c r="D917" s="24">
        <v>217.9</v>
      </c>
      <c r="E917" s="24">
        <v>0</v>
      </c>
      <c r="F917" s="24">
        <v>0</v>
      </c>
      <c r="G917" s="24">
        <v>0</v>
      </c>
    </row>
    <row r="918" spans="1:7" x14ac:dyDescent="0.25">
      <c r="A918" s="11">
        <v>28765</v>
      </c>
      <c r="B918" s="24">
        <v>0</v>
      </c>
      <c r="C918" s="24">
        <v>0</v>
      </c>
      <c r="D918" s="24">
        <v>220.1</v>
      </c>
      <c r="E918" s="24">
        <v>0</v>
      </c>
      <c r="F918" s="24">
        <v>0</v>
      </c>
      <c r="G918" s="24">
        <v>0</v>
      </c>
    </row>
    <row r="919" spans="1:7" x14ac:dyDescent="0.25">
      <c r="A919" s="11">
        <v>28766</v>
      </c>
      <c r="B919" s="24">
        <v>0</v>
      </c>
      <c r="C919" s="24">
        <v>0</v>
      </c>
      <c r="D919" s="24">
        <v>223.3</v>
      </c>
      <c r="E919" s="24">
        <v>0</v>
      </c>
      <c r="F919" s="24">
        <v>0</v>
      </c>
      <c r="G919" s="24">
        <v>0</v>
      </c>
    </row>
    <row r="920" spans="1:7" x14ac:dyDescent="0.25">
      <c r="A920" s="11">
        <v>28767</v>
      </c>
      <c r="B920" s="24">
        <v>0</v>
      </c>
      <c r="C920" s="24">
        <v>0</v>
      </c>
      <c r="D920" s="24">
        <v>224</v>
      </c>
      <c r="E920" s="24">
        <v>0</v>
      </c>
      <c r="F920" s="24">
        <v>0</v>
      </c>
      <c r="G920" s="24">
        <v>0</v>
      </c>
    </row>
    <row r="921" spans="1:7" x14ac:dyDescent="0.25">
      <c r="A921" s="11">
        <v>28768</v>
      </c>
      <c r="B921" s="24">
        <v>0</v>
      </c>
      <c r="C921" s="24">
        <v>0</v>
      </c>
      <c r="D921" s="24">
        <v>224.2</v>
      </c>
      <c r="E921" s="24">
        <v>0</v>
      </c>
      <c r="F921" s="24">
        <v>0</v>
      </c>
      <c r="G921" s="24">
        <v>0</v>
      </c>
    </row>
    <row r="922" spans="1:7" x14ac:dyDescent="0.25">
      <c r="A922" s="11">
        <v>28769</v>
      </c>
      <c r="B922" s="24">
        <v>0</v>
      </c>
      <c r="C922" s="24">
        <v>0</v>
      </c>
      <c r="D922" s="24">
        <v>222.5</v>
      </c>
      <c r="E922" s="24">
        <v>0</v>
      </c>
      <c r="F922" s="24">
        <v>0</v>
      </c>
      <c r="G922" s="24">
        <v>0</v>
      </c>
    </row>
    <row r="923" spans="1:7" x14ac:dyDescent="0.25">
      <c r="A923" s="11">
        <v>28772</v>
      </c>
      <c r="B923" s="24">
        <v>0</v>
      </c>
      <c r="C923" s="24">
        <v>0</v>
      </c>
      <c r="D923" s="24">
        <v>224.1</v>
      </c>
      <c r="E923" s="24">
        <v>0</v>
      </c>
      <c r="F923" s="24">
        <v>0</v>
      </c>
      <c r="G923" s="24">
        <v>0</v>
      </c>
    </row>
    <row r="924" spans="1:7" x14ac:dyDescent="0.25">
      <c r="A924" s="11">
        <v>28773</v>
      </c>
      <c r="B924" s="24">
        <v>0</v>
      </c>
      <c r="C924" s="24">
        <v>0</v>
      </c>
      <c r="D924" s="24">
        <v>224.9</v>
      </c>
      <c r="E924" s="24">
        <v>0</v>
      </c>
      <c r="F924" s="24">
        <v>0</v>
      </c>
      <c r="G924" s="24">
        <v>0</v>
      </c>
    </row>
    <row r="925" spans="1:7" x14ac:dyDescent="0.25">
      <c r="A925" s="11">
        <v>28774</v>
      </c>
      <c r="B925" s="24">
        <v>0</v>
      </c>
      <c r="C925" s="24">
        <v>0</v>
      </c>
      <c r="D925" s="24">
        <v>227.7</v>
      </c>
      <c r="E925" s="24">
        <v>0</v>
      </c>
      <c r="F925" s="24">
        <v>0</v>
      </c>
      <c r="G925" s="24">
        <v>0</v>
      </c>
    </row>
    <row r="926" spans="1:7" x14ac:dyDescent="0.25">
      <c r="A926" s="11">
        <v>28775</v>
      </c>
      <c r="B926" s="24">
        <v>0</v>
      </c>
      <c r="C926" s="24">
        <v>0</v>
      </c>
      <c r="D926" s="24">
        <v>223.4</v>
      </c>
      <c r="E926" s="24">
        <v>0</v>
      </c>
      <c r="F926" s="24">
        <v>0</v>
      </c>
      <c r="G926" s="24">
        <v>0</v>
      </c>
    </row>
    <row r="927" spans="1:7" x14ac:dyDescent="0.25">
      <c r="A927" s="11">
        <v>28776</v>
      </c>
      <c r="B927" s="24">
        <v>0</v>
      </c>
      <c r="C927" s="24">
        <v>0</v>
      </c>
      <c r="D927" s="24">
        <v>224.2</v>
      </c>
      <c r="E927" s="24">
        <v>0</v>
      </c>
      <c r="F927" s="24">
        <v>0</v>
      </c>
      <c r="G927" s="24">
        <v>0</v>
      </c>
    </row>
    <row r="928" spans="1:7" x14ac:dyDescent="0.25">
      <c r="A928" s="11">
        <v>28779</v>
      </c>
      <c r="B928" s="24">
        <v>0</v>
      </c>
      <c r="C928" s="24">
        <v>0</v>
      </c>
      <c r="D928" s="24">
        <v>227.1</v>
      </c>
      <c r="E928" s="24">
        <v>0</v>
      </c>
      <c r="F928" s="24">
        <v>0</v>
      </c>
      <c r="G928" s="24">
        <v>0</v>
      </c>
    </row>
    <row r="929" spans="1:7" x14ac:dyDescent="0.25">
      <c r="A929" s="11">
        <v>28780</v>
      </c>
      <c r="B929" s="24">
        <v>0</v>
      </c>
      <c r="C929" s="24">
        <v>0</v>
      </c>
      <c r="D929" s="24">
        <v>228.7</v>
      </c>
      <c r="E929" s="24">
        <v>0</v>
      </c>
      <c r="F929" s="24">
        <v>0</v>
      </c>
      <c r="G929" s="24">
        <v>0</v>
      </c>
    </row>
    <row r="930" spans="1:7" x14ac:dyDescent="0.25">
      <c r="A930" s="11">
        <v>28781</v>
      </c>
      <c r="B930" s="24">
        <v>0</v>
      </c>
      <c r="C930" s="24">
        <v>0</v>
      </c>
      <c r="D930" s="24">
        <v>228.6</v>
      </c>
      <c r="E930" s="24">
        <v>0</v>
      </c>
      <c r="F930" s="24">
        <v>0</v>
      </c>
      <c r="G930" s="24">
        <v>0</v>
      </c>
    </row>
    <row r="931" spans="1:7" x14ac:dyDescent="0.25">
      <c r="A931" s="11">
        <v>28782</v>
      </c>
      <c r="B931" s="24">
        <v>0</v>
      </c>
      <c r="C931" s="24">
        <v>0</v>
      </c>
      <c r="D931" s="24">
        <v>225.4</v>
      </c>
      <c r="E931" s="24">
        <v>0</v>
      </c>
      <c r="F931" s="24">
        <v>0</v>
      </c>
      <c r="G931" s="24">
        <v>0</v>
      </c>
    </row>
    <row r="932" spans="1:7" x14ac:dyDescent="0.25">
      <c r="A932" s="11">
        <v>28783</v>
      </c>
      <c r="B932" s="24">
        <v>0</v>
      </c>
      <c r="C932" s="24">
        <v>0</v>
      </c>
      <c r="D932" s="24">
        <v>227.7</v>
      </c>
      <c r="E932" s="24">
        <v>0</v>
      </c>
      <c r="F932" s="24">
        <v>0</v>
      </c>
      <c r="G932" s="24">
        <v>0</v>
      </c>
    </row>
    <row r="933" spans="1:7" x14ac:dyDescent="0.25">
      <c r="A933" s="11">
        <v>28786</v>
      </c>
      <c r="B933" s="24">
        <v>0</v>
      </c>
      <c r="C933" s="24">
        <v>0</v>
      </c>
      <c r="D933" s="24">
        <v>225.8</v>
      </c>
      <c r="E933" s="24">
        <v>0</v>
      </c>
      <c r="F933" s="24">
        <v>0</v>
      </c>
      <c r="G933" s="24">
        <v>0</v>
      </c>
    </row>
    <row r="934" spans="1:7" x14ac:dyDescent="0.25">
      <c r="A934" s="11">
        <v>28787</v>
      </c>
      <c r="B934" s="24">
        <v>0</v>
      </c>
      <c r="C934" s="24">
        <v>0</v>
      </c>
      <c r="D934" s="24">
        <v>227.9</v>
      </c>
      <c r="E934" s="24">
        <v>0</v>
      </c>
      <c r="F934" s="24">
        <v>0</v>
      </c>
      <c r="G934" s="24">
        <v>0</v>
      </c>
    </row>
    <row r="935" spans="1:7" x14ac:dyDescent="0.25">
      <c r="A935" s="11">
        <v>28788</v>
      </c>
      <c r="B935" s="24">
        <v>0</v>
      </c>
      <c r="C935" s="24">
        <v>0</v>
      </c>
      <c r="D935" s="24">
        <v>233.7</v>
      </c>
      <c r="E935" s="24">
        <v>0</v>
      </c>
      <c r="F935" s="24">
        <v>0</v>
      </c>
      <c r="G935" s="24">
        <v>0</v>
      </c>
    </row>
    <row r="936" spans="1:7" x14ac:dyDescent="0.25">
      <c r="A936" s="11">
        <v>28789</v>
      </c>
      <c r="B936" s="24">
        <v>0</v>
      </c>
      <c r="C936" s="24">
        <v>0</v>
      </c>
      <c r="D936" s="24">
        <v>235</v>
      </c>
      <c r="E936" s="24">
        <v>0</v>
      </c>
      <c r="F936" s="24">
        <v>0</v>
      </c>
      <c r="G936" s="24">
        <v>0</v>
      </c>
    </row>
    <row r="937" spans="1:7" x14ac:dyDescent="0.25">
      <c r="A937" s="11">
        <v>28793</v>
      </c>
      <c r="B937" s="24">
        <v>0</v>
      </c>
      <c r="C937" s="24">
        <v>0</v>
      </c>
      <c r="D937" s="24">
        <v>247.8</v>
      </c>
      <c r="E937" s="24">
        <v>0</v>
      </c>
      <c r="F937" s="24">
        <v>0</v>
      </c>
      <c r="G937" s="24">
        <v>0</v>
      </c>
    </row>
    <row r="938" spans="1:7" x14ac:dyDescent="0.25">
      <c r="A938" s="11">
        <v>28794</v>
      </c>
      <c r="B938" s="24">
        <v>0</v>
      </c>
      <c r="C938" s="24">
        <v>0</v>
      </c>
      <c r="D938" s="24">
        <v>246.7</v>
      </c>
      <c r="E938" s="24">
        <v>0</v>
      </c>
      <c r="F938" s="24">
        <v>0</v>
      </c>
      <c r="G938" s="24">
        <v>0</v>
      </c>
    </row>
    <row r="939" spans="1:7" x14ac:dyDescent="0.25">
      <c r="A939" s="11">
        <v>28795</v>
      </c>
      <c r="B939" s="24">
        <v>0</v>
      </c>
      <c r="C939" s="24">
        <v>0</v>
      </c>
      <c r="D939" s="24">
        <v>230.7</v>
      </c>
      <c r="E939" s="24">
        <v>0</v>
      </c>
      <c r="F939" s="24">
        <v>0</v>
      </c>
      <c r="G939" s="24">
        <v>0</v>
      </c>
    </row>
    <row r="940" spans="1:7" x14ac:dyDescent="0.25">
      <c r="A940" s="11">
        <v>28796</v>
      </c>
      <c r="B940" s="24">
        <v>0</v>
      </c>
      <c r="C940" s="24">
        <v>0</v>
      </c>
      <c r="D940" s="24">
        <v>220.7</v>
      </c>
      <c r="E940" s="24">
        <v>0</v>
      </c>
      <c r="F940" s="24">
        <v>0</v>
      </c>
      <c r="G940" s="24">
        <v>0</v>
      </c>
    </row>
    <row r="941" spans="1:7" x14ac:dyDescent="0.25">
      <c r="A941" s="11">
        <v>28797</v>
      </c>
      <c r="B941" s="24">
        <v>0</v>
      </c>
      <c r="C941" s="24">
        <v>0</v>
      </c>
      <c r="D941" s="24">
        <v>215</v>
      </c>
      <c r="E941" s="24">
        <v>0</v>
      </c>
      <c r="F941" s="24">
        <v>0</v>
      </c>
      <c r="G941" s="24">
        <v>0</v>
      </c>
    </row>
    <row r="942" spans="1:7" x14ac:dyDescent="0.25">
      <c r="A942" s="11">
        <v>28800</v>
      </c>
      <c r="B942" s="24">
        <v>0</v>
      </c>
      <c r="C942" s="24">
        <v>0</v>
      </c>
      <c r="D942" s="24">
        <v>213.3</v>
      </c>
      <c r="E942" s="24">
        <v>0</v>
      </c>
      <c r="F942" s="24">
        <v>0</v>
      </c>
      <c r="G942" s="24">
        <v>0</v>
      </c>
    </row>
    <row r="943" spans="1:7" x14ac:dyDescent="0.25">
      <c r="A943" s="11">
        <v>28802</v>
      </c>
      <c r="B943" s="24">
        <v>0</v>
      </c>
      <c r="C943" s="24">
        <v>0</v>
      </c>
      <c r="D943" s="24">
        <v>218.3</v>
      </c>
      <c r="E943" s="24">
        <v>0</v>
      </c>
      <c r="F943" s="24">
        <v>0</v>
      </c>
      <c r="G943" s="24">
        <v>0</v>
      </c>
    </row>
    <row r="944" spans="1:7" x14ac:dyDescent="0.25">
      <c r="A944" s="11">
        <v>28803</v>
      </c>
      <c r="B944" s="24">
        <v>0</v>
      </c>
      <c r="C944" s="24">
        <v>0</v>
      </c>
      <c r="D944" s="24">
        <v>208.5</v>
      </c>
      <c r="E944" s="24">
        <v>0</v>
      </c>
      <c r="F944" s="24">
        <v>0</v>
      </c>
      <c r="G944" s="24">
        <v>0</v>
      </c>
    </row>
    <row r="945" spans="1:7" x14ac:dyDescent="0.25">
      <c r="A945" s="11">
        <v>28804</v>
      </c>
      <c r="B945" s="24">
        <v>0</v>
      </c>
      <c r="C945" s="24">
        <v>0</v>
      </c>
      <c r="D945" s="24">
        <v>210.2</v>
      </c>
      <c r="E945" s="24">
        <v>0</v>
      </c>
      <c r="F945" s="24">
        <v>0</v>
      </c>
      <c r="G945" s="24">
        <v>0</v>
      </c>
    </row>
    <row r="946" spans="1:7" x14ac:dyDescent="0.25">
      <c r="A946" s="11">
        <v>28807</v>
      </c>
      <c r="B946" s="24">
        <v>0</v>
      </c>
      <c r="C946" s="24">
        <v>0</v>
      </c>
      <c r="D946" s="24">
        <v>211.2</v>
      </c>
      <c r="E946" s="24">
        <v>0</v>
      </c>
      <c r="F946" s="24">
        <v>0</v>
      </c>
      <c r="G946" s="24">
        <v>0</v>
      </c>
    </row>
    <row r="947" spans="1:7" x14ac:dyDescent="0.25">
      <c r="A947" s="11">
        <v>28808</v>
      </c>
      <c r="B947" s="24">
        <v>0</v>
      </c>
      <c r="C947" s="24">
        <v>0</v>
      </c>
      <c r="D947" s="24">
        <v>209</v>
      </c>
      <c r="E947" s="24">
        <v>0</v>
      </c>
      <c r="F947" s="24">
        <v>0</v>
      </c>
      <c r="G947" s="24">
        <v>0</v>
      </c>
    </row>
    <row r="948" spans="1:7" x14ac:dyDescent="0.25">
      <c r="A948" s="11">
        <v>28809</v>
      </c>
      <c r="B948" s="24">
        <v>0</v>
      </c>
      <c r="C948" s="24">
        <v>0</v>
      </c>
      <c r="D948" s="24">
        <v>199.1</v>
      </c>
      <c r="E948" s="24">
        <v>0</v>
      </c>
      <c r="F948" s="24">
        <v>0</v>
      </c>
      <c r="G948" s="24">
        <v>0</v>
      </c>
    </row>
    <row r="949" spans="1:7" x14ac:dyDescent="0.25">
      <c r="A949" s="11">
        <v>28810</v>
      </c>
      <c r="B949" s="24">
        <v>0</v>
      </c>
      <c r="C949" s="24">
        <v>0</v>
      </c>
      <c r="D949" s="24">
        <v>199.3</v>
      </c>
      <c r="E949" s="24">
        <v>0</v>
      </c>
      <c r="F949" s="24">
        <v>0</v>
      </c>
      <c r="G949" s="24">
        <v>0</v>
      </c>
    </row>
    <row r="950" spans="1:7" x14ac:dyDescent="0.25">
      <c r="A950" s="11">
        <v>28811</v>
      </c>
      <c r="B950" s="24">
        <v>0</v>
      </c>
      <c r="C950" s="24">
        <v>0</v>
      </c>
      <c r="D950" s="24">
        <v>200</v>
      </c>
      <c r="E950" s="24">
        <v>0</v>
      </c>
      <c r="F950" s="24">
        <v>0</v>
      </c>
      <c r="G950" s="24">
        <v>0</v>
      </c>
    </row>
    <row r="951" spans="1:7" x14ac:dyDescent="0.25">
      <c r="A951" s="11">
        <v>28814</v>
      </c>
      <c r="B951" s="24">
        <v>0</v>
      </c>
      <c r="C951" s="24">
        <v>0</v>
      </c>
      <c r="D951" s="24">
        <v>198.3</v>
      </c>
      <c r="E951" s="24">
        <v>0</v>
      </c>
      <c r="F951" s="24">
        <v>0</v>
      </c>
      <c r="G951" s="24">
        <v>0</v>
      </c>
    </row>
    <row r="952" spans="1:7" x14ac:dyDescent="0.25">
      <c r="A952" s="11">
        <v>28815</v>
      </c>
      <c r="B952" s="24">
        <v>0</v>
      </c>
      <c r="C952" s="24">
        <v>0</v>
      </c>
      <c r="D952" s="24">
        <v>197.9</v>
      </c>
      <c r="E952" s="24">
        <v>0</v>
      </c>
      <c r="F952" s="24">
        <v>0</v>
      </c>
      <c r="G952" s="24">
        <v>0</v>
      </c>
    </row>
    <row r="953" spans="1:7" x14ac:dyDescent="0.25">
      <c r="A953" s="11">
        <v>28816</v>
      </c>
      <c r="B953" s="24">
        <v>0</v>
      </c>
      <c r="C953" s="24">
        <v>0</v>
      </c>
      <c r="D953" s="24">
        <v>201.4</v>
      </c>
      <c r="E953" s="24">
        <v>0</v>
      </c>
      <c r="F953" s="24">
        <v>0</v>
      </c>
      <c r="G953" s="24">
        <v>0</v>
      </c>
    </row>
    <row r="954" spans="1:7" x14ac:dyDescent="0.25">
      <c r="A954" s="11">
        <v>28818</v>
      </c>
      <c r="B954" s="24">
        <v>0</v>
      </c>
      <c r="C954" s="24">
        <v>0</v>
      </c>
      <c r="D954" s="24">
        <v>201.4</v>
      </c>
      <c r="E954" s="24">
        <v>0</v>
      </c>
      <c r="F954" s="24">
        <v>0</v>
      </c>
      <c r="G954" s="24">
        <v>0</v>
      </c>
    </row>
    <row r="955" spans="1:7" x14ac:dyDescent="0.25">
      <c r="A955" s="11">
        <v>28821</v>
      </c>
      <c r="B955" s="24">
        <v>0</v>
      </c>
      <c r="C955" s="24">
        <v>0</v>
      </c>
      <c r="D955" s="24">
        <v>196.6</v>
      </c>
      <c r="E955" s="24">
        <v>0</v>
      </c>
      <c r="F955" s="24">
        <v>0</v>
      </c>
      <c r="G955" s="24">
        <v>0</v>
      </c>
    </row>
    <row r="956" spans="1:7" x14ac:dyDescent="0.25">
      <c r="A956" s="11">
        <v>28822</v>
      </c>
      <c r="B956" s="24">
        <v>0</v>
      </c>
      <c r="C956" s="24">
        <v>0</v>
      </c>
      <c r="D956" s="24">
        <v>192.6</v>
      </c>
      <c r="E956" s="24">
        <v>0</v>
      </c>
      <c r="F956" s="24">
        <v>0</v>
      </c>
      <c r="G956" s="24">
        <v>0</v>
      </c>
    </row>
    <row r="957" spans="1:7" x14ac:dyDescent="0.25">
      <c r="A957" s="11">
        <v>28823</v>
      </c>
      <c r="B957" s="24">
        <v>0</v>
      </c>
      <c r="C957" s="24">
        <v>0</v>
      </c>
      <c r="D957" s="24">
        <v>191.9</v>
      </c>
      <c r="E957" s="24">
        <v>0</v>
      </c>
      <c r="F957" s="24">
        <v>0</v>
      </c>
      <c r="G957" s="24">
        <v>0</v>
      </c>
    </row>
    <row r="958" spans="1:7" x14ac:dyDescent="0.25">
      <c r="A958" s="11">
        <v>28824</v>
      </c>
      <c r="B958" s="24">
        <v>0</v>
      </c>
      <c r="C958" s="24">
        <v>0</v>
      </c>
      <c r="D958" s="24">
        <v>193.2</v>
      </c>
      <c r="E958" s="24">
        <v>0</v>
      </c>
      <c r="F958" s="24">
        <v>0</v>
      </c>
      <c r="G958" s="24">
        <v>0</v>
      </c>
    </row>
    <row r="959" spans="1:7" x14ac:dyDescent="0.25">
      <c r="A959" s="11">
        <v>28825</v>
      </c>
      <c r="B959" s="24">
        <v>0</v>
      </c>
      <c r="C959" s="24">
        <v>0</v>
      </c>
      <c r="D959" s="24">
        <v>196.6</v>
      </c>
      <c r="E959" s="24">
        <v>0</v>
      </c>
      <c r="F959" s="24">
        <v>0</v>
      </c>
      <c r="G959" s="24">
        <v>0</v>
      </c>
    </row>
    <row r="960" spans="1:7" x14ac:dyDescent="0.25">
      <c r="A960" s="11">
        <v>28828</v>
      </c>
      <c r="B960" s="24">
        <v>0</v>
      </c>
      <c r="C960" s="24">
        <v>0</v>
      </c>
      <c r="D960" s="24">
        <v>196.6</v>
      </c>
      <c r="E960" s="24">
        <v>0</v>
      </c>
      <c r="F960" s="24">
        <v>0</v>
      </c>
      <c r="G960" s="24">
        <v>0</v>
      </c>
    </row>
    <row r="961" spans="1:7" x14ac:dyDescent="0.25">
      <c r="A961" s="11">
        <v>28829</v>
      </c>
      <c r="B961" s="24">
        <v>0</v>
      </c>
      <c r="C961" s="24">
        <v>0</v>
      </c>
      <c r="D961" s="24">
        <v>195.8</v>
      </c>
      <c r="E961" s="24">
        <v>0</v>
      </c>
      <c r="F961" s="24">
        <v>0</v>
      </c>
      <c r="G961" s="24">
        <v>0</v>
      </c>
    </row>
    <row r="962" spans="1:7" x14ac:dyDescent="0.25">
      <c r="A962" s="11">
        <v>28830</v>
      </c>
      <c r="B962" s="24">
        <v>0</v>
      </c>
      <c r="C962" s="24">
        <v>0</v>
      </c>
      <c r="D962" s="24">
        <v>197.7</v>
      </c>
      <c r="E962" s="24">
        <v>0</v>
      </c>
      <c r="F962" s="24">
        <v>0</v>
      </c>
      <c r="G962" s="24">
        <v>0</v>
      </c>
    </row>
    <row r="963" spans="1:7" x14ac:dyDescent="0.25">
      <c r="A963" s="11">
        <v>28831</v>
      </c>
      <c r="B963" s="24">
        <v>0</v>
      </c>
      <c r="C963" s="24">
        <v>0</v>
      </c>
      <c r="D963" s="24">
        <v>199</v>
      </c>
      <c r="E963" s="24">
        <v>0</v>
      </c>
      <c r="F963" s="24">
        <v>0</v>
      </c>
      <c r="G963" s="24">
        <v>0</v>
      </c>
    </row>
    <row r="964" spans="1:7" x14ac:dyDescent="0.25">
      <c r="A964" s="11">
        <v>28832</v>
      </c>
      <c r="B964" s="24">
        <v>0</v>
      </c>
      <c r="C964" s="24">
        <v>0</v>
      </c>
      <c r="D964" s="24">
        <v>204.3</v>
      </c>
      <c r="E964" s="24">
        <v>0</v>
      </c>
      <c r="F964" s="24">
        <v>0</v>
      </c>
      <c r="G964" s="24">
        <v>0</v>
      </c>
    </row>
    <row r="965" spans="1:7" x14ac:dyDescent="0.25">
      <c r="A965" s="11">
        <v>28835</v>
      </c>
      <c r="B965" s="24">
        <v>0</v>
      </c>
      <c r="C965" s="24">
        <v>0</v>
      </c>
      <c r="D965" s="24">
        <v>203</v>
      </c>
      <c r="E965" s="24">
        <v>0</v>
      </c>
      <c r="F965" s="24">
        <v>0</v>
      </c>
      <c r="G965" s="24">
        <v>0</v>
      </c>
    </row>
    <row r="966" spans="1:7" x14ac:dyDescent="0.25">
      <c r="A966" s="11">
        <v>28836</v>
      </c>
      <c r="B966" s="24">
        <v>0</v>
      </c>
      <c r="C966" s="24">
        <v>0</v>
      </c>
      <c r="D966" s="24">
        <v>205.4</v>
      </c>
      <c r="E966" s="24">
        <v>0</v>
      </c>
      <c r="F966" s="24">
        <v>0</v>
      </c>
      <c r="G966" s="24">
        <v>0</v>
      </c>
    </row>
    <row r="967" spans="1:7" x14ac:dyDescent="0.25">
      <c r="A967" s="11">
        <v>28837</v>
      </c>
      <c r="B967" s="24">
        <v>0</v>
      </c>
      <c r="C967" s="24">
        <v>0</v>
      </c>
      <c r="D967" s="24">
        <v>201.7</v>
      </c>
      <c r="E967" s="24">
        <v>0</v>
      </c>
      <c r="F967" s="24">
        <v>0</v>
      </c>
      <c r="G967" s="24">
        <v>0</v>
      </c>
    </row>
    <row r="968" spans="1:7" x14ac:dyDescent="0.25">
      <c r="A968" s="11">
        <v>28838</v>
      </c>
      <c r="B968" s="24">
        <v>0</v>
      </c>
      <c r="C968" s="24">
        <v>0</v>
      </c>
      <c r="D968" s="24">
        <v>204.3</v>
      </c>
      <c r="E968" s="24">
        <v>0</v>
      </c>
      <c r="F968" s="24">
        <v>0</v>
      </c>
      <c r="G968" s="24">
        <v>0</v>
      </c>
    </row>
    <row r="969" spans="1:7" x14ac:dyDescent="0.25">
      <c r="A969" s="11">
        <v>28839</v>
      </c>
      <c r="B969" s="24">
        <v>0</v>
      </c>
      <c r="C969" s="24">
        <v>0</v>
      </c>
      <c r="D969" s="24">
        <v>205.3</v>
      </c>
      <c r="E969" s="24">
        <v>0</v>
      </c>
      <c r="F969" s="24">
        <v>0</v>
      </c>
      <c r="G969" s="24">
        <v>0</v>
      </c>
    </row>
    <row r="970" spans="1:7" x14ac:dyDescent="0.25">
      <c r="A970" s="11">
        <v>28842</v>
      </c>
      <c r="B970" s="24">
        <v>0</v>
      </c>
      <c r="C970" s="24">
        <v>0</v>
      </c>
      <c r="D970" s="24">
        <v>214.7</v>
      </c>
      <c r="E970" s="24">
        <v>0</v>
      </c>
      <c r="F970" s="24">
        <v>0</v>
      </c>
      <c r="G970" s="24">
        <v>0</v>
      </c>
    </row>
    <row r="971" spans="1:7" x14ac:dyDescent="0.25">
      <c r="A971" s="11">
        <v>28843</v>
      </c>
      <c r="B971" s="24">
        <v>0</v>
      </c>
      <c r="C971" s="24">
        <v>0</v>
      </c>
      <c r="D971" s="24">
        <v>220.8</v>
      </c>
      <c r="E971" s="24">
        <v>0</v>
      </c>
      <c r="F971" s="24">
        <v>0</v>
      </c>
      <c r="G971" s="24">
        <v>0</v>
      </c>
    </row>
    <row r="972" spans="1:7" x14ac:dyDescent="0.25">
      <c r="A972" s="11">
        <v>28844</v>
      </c>
      <c r="B972" s="24">
        <v>0</v>
      </c>
      <c r="C972" s="24">
        <v>0</v>
      </c>
      <c r="D972" s="24">
        <v>215.1</v>
      </c>
      <c r="E972" s="24">
        <v>0</v>
      </c>
      <c r="F972" s="24">
        <v>0</v>
      </c>
      <c r="G972" s="24">
        <v>0</v>
      </c>
    </row>
    <row r="973" spans="1:7" x14ac:dyDescent="0.25">
      <c r="A973" s="11">
        <v>28845</v>
      </c>
      <c r="B973" s="24">
        <v>0</v>
      </c>
      <c r="C973" s="24">
        <v>0</v>
      </c>
      <c r="D973" s="24">
        <v>215.3</v>
      </c>
      <c r="E973" s="24">
        <v>0</v>
      </c>
      <c r="F973" s="24">
        <v>0</v>
      </c>
      <c r="G973" s="24">
        <v>0</v>
      </c>
    </row>
    <row r="974" spans="1:7" x14ac:dyDescent="0.25">
      <c r="A974" s="11">
        <v>28846</v>
      </c>
      <c r="B974" s="24">
        <v>0</v>
      </c>
      <c r="C974" s="24">
        <v>0</v>
      </c>
      <c r="D974" s="24">
        <v>214.4</v>
      </c>
      <c r="E974" s="24">
        <v>0</v>
      </c>
      <c r="F974" s="24">
        <v>0</v>
      </c>
      <c r="G974" s="24">
        <v>0</v>
      </c>
    </row>
    <row r="975" spans="1:7" x14ac:dyDescent="0.25">
      <c r="A975" s="11">
        <v>28850</v>
      </c>
      <c r="B975" s="24">
        <v>0</v>
      </c>
      <c r="C975" s="24">
        <v>0</v>
      </c>
      <c r="D975" s="24">
        <v>219.3</v>
      </c>
      <c r="E975" s="24">
        <v>0</v>
      </c>
      <c r="F975" s="24">
        <v>0</v>
      </c>
      <c r="G975" s="24">
        <v>0</v>
      </c>
    </row>
    <row r="976" spans="1:7" x14ac:dyDescent="0.25">
      <c r="A976" s="11">
        <v>28852</v>
      </c>
      <c r="B976" s="24">
        <v>0</v>
      </c>
      <c r="C976" s="24">
        <v>0</v>
      </c>
      <c r="D976" s="24">
        <v>225.1</v>
      </c>
      <c r="E976" s="24">
        <v>0</v>
      </c>
      <c r="F976" s="24">
        <v>0</v>
      </c>
      <c r="G976" s="24">
        <v>0</v>
      </c>
    </row>
    <row r="977" spans="1:7" x14ac:dyDescent="0.25">
      <c r="A977" s="11">
        <v>28853</v>
      </c>
      <c r="B977" s="24">
        <v>0</v>
      </c>
      <c r="C977" s="24">
        <v>0</v>
      </c>
      <c r="D977" s="24">
        <v>229</v>
      </c>
      <c r="E977" s="24">
        <v>0</v>
      </c>
      <c r="F977" s="24">
        <v>0</v>
      </c>
      <c r="G977" s="24">
        <v>0</v>
      </c>
    </row>
    <row r="978" spans="1:7" x14ac:dyDescent="0.25">
      <c r="A978" s="11">
        <v>28857</v>
      </c>
      <c r="B978" s="24">
        <v>0</v>
      </c>
      <c r="C978" s="24">
        <v>0</v>
      </c>
      <c r="D978" s="24">
        <v>224.1</v>
      </c>
      <c r="E978" s="24">
        <v>0</v>
      </c>
      <c r="F978" s="24">
        <v>0</v>
      </c>
      <c r="G978" s="24">
        <v>0</v>
      </c>
    </row>
    <row r="979" spans="1:7" x14ac:dyDescent="0.25">
      <c r="A979" s="11">
        <v>28858</v>
      </c>
      <c r="B979" s="24">
        <v>0</v>
      </c>
      <c r="C979" s="24">
        <v>0</v>
      </c>
      <c r="D979" s="24">
        <v>223</v>
      </c>
      <c r="E979" s="24">
        <v>0</v>
      </c>
      <c r="F979" s="24">
        <v>0</v>
      </c>
      <c r="G979" s="24">
        <v>0</v>
      </c>
    </row>
    <row r="980" spans="1:7" x14ac:dyDescent="0.25">
      <c r="A980" s="11">
        <v>28859</v>
      </c>
      <c r="B980" s="24">
        <v>0</v>
      </c>
      <c r="C980" s="24">
        <v>0</v>
      </c>
      <c r="D980" s="24">
        <v>226.9</v>
      </c>
      <c r="E980" s="24">
        <v>0</v>
      </c>
      <c r="F980" s="24">
        <v>0</v>
      </c>
      <c r="G980" s="24">
        <v>0</v>
      </c>
    </row>
    <row r="981" spans="1:7" x14ac:dyDescent="0.25">
      <c r="A981" s="11">
        <v>28860</v>
      </c>
      <c r="B981" s="24">
        <v>0</v>
      </c>
      <c r="C981" s="24">
        <v>0</v>
      </c>
      <c r="D981" s="24">
        <v>224.8</v>
      </c>
      <c r="E981" s="24">
        <v>0</v>
      </c>
      <c r="F981" s="24">
        <v>0</v>
      </c>
      <c r="G981" s="24">
        <v>0</v>
      </c>
    </row>
    <row r="982" spans="1:7" x14ac:dyDescent="0.25">
      <c r="A982" s="11">
        <v>28863</v>
      </c>
      <c r="B982" s="24">
        <v>0</v>
      </c>
      <c r="C982" s="24">
        <v>0</v>
      </c>
      <c r="D982" s="24">
        <v>226.7</v>
      </c>
      <c r="E982" s="24">
        <v>0</v>
      </c>
      <c r="F982" s="24">
        <v>0</v>
      </c>
      <c r="G982" s="24">
        <v>0</v>
      </c>
    </row>
    <row r="983" spans="1:7" x14ac:dyDescent="0.25">
      <c r="A983" s="11">
        <v>28864</v>
      </c>
      <c r="B983" s="24">
        <v>0</v>
      </c>
      <c r="C983" s="24">
        <v>0</v>
      </c>
      <c r="D983" s="24">
        <v>224</v>
      </c>
      <c r="E983" s="24">
        <v>0</v>
      </c>
      <c r="F983" s="24">
        <v>0</v>
      </c>
      <c r="G983" s="24">
        <v>0</v>
      </c>
    </row>
    <row r="984" spans="1:7" x14ac:dyDescent="0.25">
      <c r="A984" s="11">
        <v>28865</v>
      </c>
      <c r="B984" s="24">
        <v>0</v>
      </c>
      <c r="C984" s="24">
        <v>0</v>
      </c>
      <c r="D984" s="24">
        <v>223.4</v>
      </c>
      <c r="E984" s="24">
        <v>0</v>
      </c>
      <c r="F984" s="24">
        <v>0</v>
      </c>
      <c r="G984" s="24">
        <v>0</v>
      </c>
    </row>
    <row r="985" spans="1:7" x14ac:dyDescent="0.25">
      <c r="A985" s="11">
        <v>28866</v>
      </c>
      <c r="B985" s="24">
        <v>0</v>
      </c>
      <c r="C985" s="24">
        <v>0</v>
      </c>
      <c r="D985" s="24">
        <v>218.6</v>
      </c>
      <c r="E985" s="24">
        <v>0</v>
      </c>
      <c r="F985" s="24">
        <v>0</v>
      </c>
      <c r="G985" s="24">
        <v>0</v>
      </c>
    </row>
    <row r="986" spans="1:7" x14ac:dyDescent="0.25">
      <c r="A986" s="11">
        <v>28867</v>
      </c>
      <c r="B986" s="24">
        <v>0</v>
      </c>
      <c r="C986" s="24">
        <v>0</v>
      </c>
      <c r="D986" s="24">
        <v>219.4</v>
      </c>
      <c r="E986" s="24">
        <v>0</v>
      </c>
      <c r="F986" s="24">
        <v>0</v>
      </c>
      <c r="G986" s="24">
        <v>0</v>
      </c>
    </row>
    <row r="987" spans="1:7" x14ac:dyDescent="0.25">
      <c r="A987" s="11">
        <v>28870</v>
      </c>
      <c r="B987" s="24">
        <v>0</v>
      </c>
      <c r="C987" s="24">
        <v>0</v>
      </c>
      <c r="D987" s="24">
        <v>220</v>
      </c>
      <c r="E987" s="24">
        <v>0</v>
      </c>
      <c r="F987" s="24">
        <v>0</v>
      </c>
      <c r="G987" s="24">
        <v>0</v>
      </c>
    </row>
    <row r="988" spans="1:7" x14ac:dyDescent="0.25">
      <c r="A988" s="11">
        <v>28871</v>
      </c>
      <c r="B988" s="24">
        <v>0</v>
      </c>
      <c r="C988" s="24">
        <v>0</v>
      </c>
      <c r="D988" s="24">
        <v>226.3</v>
      </c>
      <c r="E988" s="24">
        <v>0</v>
      </c>
      <c r="F988" s="24">
        <v>0</v>
      </c>
      <c r="G988" s="24">
        <v>0</v>
      </c>
    </row>
    <row r="989" spans="1:7" x14ac:dyDescent="0.25">
      <c r="A989" s="11">
        <v>28872</v>
      </c>
      <c r="B989" s="24">
        <v>0</v>
      </c>
      <c r="C989" s="24">
        <v>0</v>
      </c>
      <c r="D989" s="24">
        <v>227.4</v>
      </c>
      <c r="E989" s="24">
        <v>0</v>
      </c>
      <c r="F989" s="24">
        <v>0</v>
      </c>
      <c r="G989" s="24">
        <v>0</v>
      </c>
    </row>
    <row r="990" spans="1:7" x14ac:dyDescent="0.25">
      <c r="A990" s="11">
        <v>28873</v>
      </c>
      <c r="B990" s="24">
        <v>0</v>
      </c>
      <c r="C990" s="24">
        <v>0</v>
      </c>
      <c r="D990" s="24">
        <v>230.8</v>
      </c>
      <c r="E990" s="24">
        <v>0</v>
      </c>
      <c r="F990" s="24">
        <v>0</v>
      </c>
      <c r="G990" s="24">
        <v>0</v>
      </c>
    </row>
    <row r="991" spans="1:7" x14ac:dyDescent="0.25">
      <c r="A991" s="11">
        <v>28874</v>
      </c>
      <c r="B991" s="24">
        <v>0</v>
      </c>
      <c r="C991" s="24">
        <v>0</v>
      </c>
      <c r="D991" s="24">
        <v>232.6</v>
      </c>
      <c r="E991" s="24">
        <v>0</v>
      </c>
      <c r="F991" s="24">
        <v>0</v>
      </c>
      <c r="G991" s="24">
        <v>0</v>
      </c>
    </row>
    <row r="992" spans="1:7" x14ac:dyDescent="0.25">
      <c r="A992" s="11">
        <v>28877</v>
      </c>
      <c r="B992" s="24">
        <v>0</v>
      </c>
      <c r="C992" s="24">
        <v>0</v>
      </c>
      <c r="D992" s="24">
        <v>231.3</v>
      </c>
      <c r="E992" s="24">
        <v>0</v>
      </c>
      <c r="F992" s="24">
        <v>0</v>
      </c>
      <c r="G992" s="24">
        <v>0</v>
      </c>
    </row>
    <row r="993" spans="1:7" x14ac:dyDescent="0.25">
      <c r="A993" s="11">
        <v>28878</v>
      </c>
      <c r="B993" s="24">
        <v>0</v>
      </c>
      <c r="C993" s="24">
        <v>0</v>
      </c>
      <c r="D993" s="24">
        <v>233.3</v>
      </c>
      <c r="E993" s="24">
        <v>0</v>
      </c>
      <c r="F993" s="24">
        <v>0</v>
      </c>
      <c r="G993" s="24">
        <v>0</v>
      </c>
    </row>
    <row r="994" spans="1:7" x14ac:dyDescent="0.25">
      <c r="A994" s="11">
        <v>28879</v>
      </c>
      <c r="B994" s="24">
        <v>0</v>
      </c>
      <c r="C994" s="24">
        <v>0</v>
      </c>
      <c r="D994" s="24">
        <v>238.2</v>
      </c>
      <c r="E994" s="24">
        <v>0</v>
      </c>
      <c r="F994" s="24">
        <v>0</v>
      </c>
      <c r="G994" s="24">
        <v>0</v>
      </c>
    </row>
    <row r="995" spans="1:7" x14ac:dyDescent="0.25">
      <c r="A995" s="11">
        <v>28880</v>
      </c>
      <c r="B995" s="24">
        <v>0</v>
      </c>
      <c r="C995" s="24">
        <v>0</v>
      </c>
      <c r="D995" s="24">
        <v>234.5</v>
      </c>
      <c r="E995" s="24">
        <v>0</v>
      </c>
      <c r="F995" s="24">
        <v>0</v>
      </c>
      <c r="G995" s="24">
        <v>0</v>
      </c>
    </row>
    <row r="996" spans="1:7" x14ac:dyDescent="0.25">
      <c r="A996" s="11">
        <v>28881</v>
      </c>
      <c r="B996" s="24">
        <v>0</v>
      </c>
      <c r="C996" s="24">
        <v>0</v>
      </c>
      <c r="D996" s="24">
        <v>235.8</v>
      </c>
      <c r="E996" s="24">
        <v>0</v>
      </c>
      <c r="F996" s="24">
        <v>0</v>
      </c>
      <c r="G996" s="24">
        <v>0</v>
      </c>
    </row>
    <row r="997" spans="1:7" x14ac:dyDescent="0.25">
      <c r="A997" s="11">
        <v>28884</v>
      </c>
      <c r="B997" s="24">
        <v>0</v>
      </c>
      <c r="C997" s="24">
        <v>0</v>
      </c>
      <c r="D997" s="24">
        <v>232.2</v>
      </c>
      <c r="E997" s="24">
        <v>0</v>
      </c>
      <c r="F997" s="24">
        <v>0</v>
      </c>
      <c r="G997" s="24">
        <v>0</v>
      </c>
    </row>
    <row r="998" spans="1:7" x14ac:dyDescent="0.25">
      <c r="A998" s="11">
        <v>28885</v>
      </c>
      <c r="B998" s="24">
        <v>0</v>
      </c>
      <c r="C998" s="24">
        <v>0</v>
      </c>
      <c r="D998" s="24">
        <v>233.6</v>
      </c>
      <c r="E998" s="24">
        <v>0</v>
      </c>
      <c r="F998" s="24">
        <v>0</v>
      </c>
      <c r="G998" s="24">
        <v>0</v>
      </c>
    </row>
    <row r="999" spans="1:7" x14ac:dyDescent="0.25">
      <c r="A999" s="11">
        <v>28886</v>
      </c>
      <c r="B999" s="24">
        <v>0</v>
      </c>
      <c r="C999" s="24">
        <v>0</v>
      </c>
      <c r="D999" s="24">
        <v>232.5</v>
      </c>
      <c r="E999" s="24">
        <v>0</v>
      </c>
      <c r="F999" s="24">
        <v>0</v>
      </c>
      <c r="G999" s="24">
        <v>0</v>
      </c>
    </row>
    <row r="1000" spans="1:7" x14ac:dyDescent="0.25">
      <c r="A1000" s="11">
        <v>28887</v>
      </c>
      <c r="B1000" s="24">
        <v>0</v>
      </c>
      <c r="C1000" s="24">
        <v>0</v>
      </c>
      <c r="D1000" s="24">
        <v>231.4</v>
      </c>
      <c r="E1000" s="24">
        <v>0</v>
      </c>
      <c r="F1000" s="24">
        <v>0</v>
      </c>
      <c r="G1000" s="24">
        <v>0</v>
      </c>
    </row>
    <row r="1001" spans="1:7" x14ac:dyDescent="0.25">
      <c r="A1001" s="11">
        <v>28888</v>
      </c>
      <c r="B1001" s="24">
        <v>0</v>
      </c>
      <c r="C1001" s="24">
        <v>0</v>
      </c>
      <c r="D1001" s="24">
        <v>239</v>
      </c>
      <c r="E1001" s="24">
        <v>0</v>
      </c>
      <c r="F1001" s="24">
        <v>0</v>
      </c>
      <c r="G1001" s="24">
        <v>0</v>
      </c>
    </row>
    <row r="1002" spans="1:7" x14ac:dyDescent="0.25">
      <c r="A1002" s="11">
        <v>28891</v>
      </c>
      <c r="B1002" s="24">
        <v>0</v>
      </c>
      <c r="C1002" s="24">
        <v>0</v>
      </c>
      <c r="D1002" s="24">
        <v>247.1</v>
      </c>
      <c r="E1002" s="24">
        <v>0</v>
      </c>
      <c r="F1002" s="24">
        <v>0</v>
      </c>
      <c r="G1002" s="24">
        <v>0</v>
      </c>
    </row>
    <row r="1003" spans="1:7" x14ac:dyDescent="0.25">
      <c r="A1003" s="11">
        <v>28892</v>
      </c>
      <c r="B1003" s="24">
        <v>0</v>
      </c>
      <c r="C1003" s="24">
        <v>0</v>
      </c>
      <c r="D1003" s="24">
        <v>243.7</v>
      </c>
      <c r="E1003" s="24">
        <v>0</v>
      </c>
      <c r="F1003" s="24">
        <v>0</v>
      </c>
      <c r="G1003" s="24">
        <v>0</v>
      </c>
    </row>
    <row r="1004" spans="1:7" x14ac:dyDescent="0.25">
      <c r="A1004" s="11">
        <v>28893</v>
      </c>
      <c r="B1004" s="24">
        <v>0</v>
      </c>
      <c r="C1004" s="24">
        <v>0</v>
      </c>
      <c r="D1004" s="24">
        <v>254.2</v>
      </c>
      <c r="E1004" s="24">
        <v>0</v>
      </c>
      <c r="F1004" s="24">
        <v>0</v>
      </c>
      <c r="G1004" s="24">
        <v>0</v>
      </c>
    </row>
    <row r="1005" spans="1:7" x14ac:dyDescent="0.25">
      <c r="A1005" s="11">
        <v>28894</v>
      </c>
      <c r="B1005" s="24">
        <v>0</v>
      </c>
      <c r="C1005" s="24">
        <v>0</v>
      </c>
      <c r="D1005" s="24">
        <v>242.9</v>
      </c>
      <c r="E1005" s="24">
        <v>0</v>
      </c>
      <c r="F1005" s="24">
        <v>0</v>
      </c>
      <c r="G1005" s="24">
        <v>0</v>
      </c>
    </row>
    <row r="1006" spans="1:7" x14ac:dyDescent="0.25">
      <c r="A1006" s="11">
        <v>28895</v>
      </c>
      <c r="B1006" s="24">
        <v>0</v>
      </c>
      <c r="C1006" s="24">
        <v>0</v>
      </c>
      <c r="D1006" s="24">
        <v>243.9</v>
      </c>
      <c r="E1006" s="24">
        <v>0</v>
      </c>
      <c r="F1006" s="24">
        <v>0</v>
      </c>
      <c r="G1006" s="24">
        <v>0</v>
      </c>
    </row>
    <row r="1007" spans="1:7" x14ac:dyDescent="0.25">
      <c r="A1007" s="11">
        <v>28898</v>
      </c>
      <c r="B1007" s="24">
        <v>0</v>
      </c>
      <c r="C1007" s="24">
        <v>0</v>
      </c>
      <c r="D1007" s="24">
        <v>245.5</v>
      </c>
      <c r="E1007" s="24">
        <v>0</v>
      </c>
      <c r="F1007" s="24">
        <v>0</v>
      </c>
      <c r="G1007" s="24">
        <v>0</v>
      </c>
    </row>
    <row r="1008" spans="1:7" x14ac:dyDescent="0.25">
      <c r="A1008" s="11">
        <v>28899</v>
      </c>
      <c r="B1008" s="24">
        <v>0</v>
      </c>
      <c r="C1008" s="24">
        <v>0</v>
      </c>
      <c r="D1008" s="24">
        <v>239</v>
      </c>
      <c r="E1008" s="24">
        <v>0</v>
      </c>
      <c r="F1008" s="24">
        <v>0</v>
      </c>
      <c r="G1008" s="24">
        <v>0</v>
      </c>
    </row>
    <row r="1009" spans="1:7" x14ac:dyDescent="0.25">
      <c r="A1009" s="11">
        <v>28900</v>
      </c>
      <c r="B1009" s="24">
        <v>0</v>
      </c>
      <c r="C1009" s="24">
        <v>0</v>
      </c>
      <c r="D1009" s="24">
        <v>246.3</v>
      </c>
      <c r="E1009" s="24">
        <v>0</v>
      </c>
      <c r="F1009" s="24">
        <v>0</v>
      </c>
      <c r="G1009" s="24">
        <v>0</v>
      </c>
    </row>
    <row r="1010" spans="1:7" x14ac:dyDescent="0.25">
      <c r="A1010" s="11">
        <v>28901</v>
      </c>
      <c r="B1010" s="24">
        <v>0</v>
      </c>
      <c r="C1010" s="24">
        <v>0</v>
      </c>
      <c r="D1010" s="24">
        <v>245.4</v>
      </c>
      <c r="E1010" s="24">
        <v>0</v>
      </c>
      <c r="F1010" s="24">
        <v>0</v>
      </c>
      <c r="G1010" s="24">
        <v>0</v>
      </c>
    </row>
    <row r="1011" spans="1:7" x14ac:dyDescent="0.25">
      <c r="A1011" s="11">
        <v>28902</v>
      </c>
      <c r="B1011" s="24">
        <v>0</v>
      </c>
      <c r="C1011" s="24">
        <v>0</v>
      </c>
      <c r="D1011" s="24">
        <v>248</v>
      </c>
      <c r="E1011" s="24">
        <v>0</v>
      </c>
      <c r="F1011" s="24">
        <v>0</v>
      </c>
      <c r="G1011" s="24">
        <v>0</v>
      </c>
    </row>
    <row r="1012" spans="1:7" x14ac:dyDescent="0.25">
      <c r="A1012" s="11">
        <v>28906</v>
      </c>
      <c r="B1012" s="24">
        <v>0</v>
      </c>
      <c r="C1012" s="24">
        <v>0</v>
      </c>
      <c r="D1012" s="24">
        <v>249.9</v>
      </c>
      <c r="E1012" s="24">
        <v>0</v>
      </c>
      <c r="F1012" s="24">
        <v>0</v>
      </c>
      <c r="G1012" s="24">
        <v>0</v>
      </c>
    </row>
    <row r="1013" spans="1:7" x14ac:dyDescent="0.25">
      <c r="A1013" s="11">
        <v>28907</v>
      </c>
      <c r="B1013" s="24">
        <v>0</v>
      </c>
      <c r="C1013" s="24">
        <v>0</v>
      </c>
      <c r="D1013" s="24">
        <v>250.1</v>
      </c>
      <c r="E1013" s="24">
        <v>0</v>
      </c>
      <c r="F1013" s="24">
        <v>0</v>
      </c>
      <c r="G1013" s="24">
        <v>0</v>
      </c>
    </row>
    <row r="1014" spans="1:7" x14ac:dyDescent="0.25">
      <c r="A1014" s="11">
        <v>28908</v>
      </c>
      <c r="B1014" s="24">
        <v>0</v>
      </c>
      <c r="C1014" s="24">
        <v>0</v>
      </c>
      <c r="D1014" s="24">
        <v>251.5</v>
      </c>
      <c r="E1014" s="24">
        <v>0</v>
      </c>
      <c r="F1014" s="24">
        <v>0</v>
      </c>
      <c r="G1014" s="24">
        <v>0</v>
      </c>
    </row>
    <row r="1015" spans="1:7" x14ac:dyDescent="0.25">
      <c r="A1015" s="11">
        <v>28909</v>
      </c>
      <c r="B1015" s="24">
        <v>0</v>
      </c>
      <c r="C1015" s="24">
        <v>0</v>
      </c>
      <c r="D1015" s="24">
        <v>254.1</v>
      </c>
      <c r="E1015" s="24">
        <v>0</v>
      </c>
      <c r="F1015" s="24">
        <v>0</v>
      </c>
      <c r="G1015" s="24">
        <v>0</v>
      </c>
    </row>
    <row r="1016" spans="1:7" x14ac:dyDescent="0.25">
      <c r="A1016" s="11">
        <v>28913</v>
      </c>
      <c r="B1016" s="24">
        <v>0</v>
      </c>
      <c r="C1016" s="24">
        <v>0</v>
      </c>
      <c r="D1016" s="24">
        <v>251.2</v>
      </c>
      <c r="E1016" s="24">
        <v>0</v>
      </c>
      <c r="F1016" s="24">
        <v>0</v>
      </c>
      <c r="G1016" s="24">
        <v>0</v>
      </c>
    </row>
    <row r="1017" spans="1:7" x14ac:dyDescent="0.25">
      <c r="A1017" s="11">
        <v>28914</v>
      </c>
      <c r="B1017" s="24">
        <v>0</v>
      </c>
      <c r="C1017" s="24">
        <v>0</v>
      </c>
      <c r="D1017" s="24">
        <v>252.9</v>
      </c>
      <c r="E1017" s="24">
        <v>0</v>
      </c>
      <c r="F1017" s="24">
        <v>0</v>
      </c>
      <c r="G1017" s="24">
        <v>0</v>
      </c>
    </row>
    <row r="1018" spans="1:7" x14ac:dyDescent="0.25">
      <c r="A1018" s="11">
        <v>28915</v>
      </c>
      <c r="B1018" s="24">
        <v>0</v>
      </c>
      <c r="C1018" s="24">
        <v>0</v>
      </c>
      <c r="D1018" s="24">
        <v>252</v>
      </c>
      <c r="E1018" s="24">
        <v>0</v>
      </c>
      <c r="F1018" s="24">
        <v>0</v>
      </c>
      <c r="G1018" s="24">
        <v>0</v>
      </c>
    </row>
    <row r="1019" spans="1:7" x14ac:dyDescent="0.25">
      <c r="A1019" s="11">
        <v>28916</v>
      </c>
      <c r="B1019" s="24">
        <v>0</v>
      </c>
      <c r="C1019" s="24">
        <v>0</v>
      </c>
      <c r="D1019" s="24">
        <v>243.2</v>
      </c>
      <c r="E1019" s="24">
        <v>0</v>
      </c>
      <c r="F1019" s="24">
        <v>0</v>
      </c>
      <c r="G1019" s="24">
        <v>0</v>
      </c>
    </row>
    <row r="1020" spans="1:7" x14ac:dyDescent="0.25">
      <c r="A1020" s="11">
        <v>28919</v>
      </c>
      <c r="B1020" s="24">
        <v>0</v>
      </c>
      <c r="C1020" s="24">
        <v>0</v>
      </c>
      <c r="D1020" s="24">
        <v>236.7</v>
      </c>
      <c r="E1020" s="24">
        <v>0</v>
      </c>
      <c r="F1020" s="24">
        <v>0</v>
      </c>
      <c r="G1020" s="24">
        <v>0</v>
      </c>
    </row>
    <row r="1021" spans="1:7" x14ac:dyDescent="0.25">
      <c r="A1021" s="11">
        <v>28920</v>
      </c>
      <c r="B1021" s="24">
        <v>0</v>
      </c>
      <c r="C1021" s="24">
        <v>0</v>
      </c>
      <c r="D1021" s="24">
        <v>239.7</v>
      </c>
      <c r="E1021" s="24">
        <v>0</v>
      </c>
      <c r="F1021" s="24">
        <v>0</v>
      </c>
      <c r="G1021" s="24">
        <v>0</v>
      </c>
    </row>
    <row r="1022" spans="1:7" x14ac:dyDescent="0.25">
      <c r="A1022" s="11">
        <v>28921</v>
      </c>
      <c r="B1022" s="24">
        <v>0</v>
      </c>
      <c r="C1022" s="24">
        <v>0</v>
      </c>
      <c r="D1022" s="24">
        <v>242.5</v>
      </c>
      <c r="E1022" s="24">
        <v>0</v>
      </c>
      <c r="F1022" s="24">
        <v>0</v>
      </c>
      <c r="G1022" s="24">
        <v>0</v>
      </c>
    </row>
    <row r="1023" spans="1:7" x14ac:dyDescent="0.25">
      <c r="A1023" s="11">
        <v>28922</v>
      </c>
      <c r="B1023" s="24">
        <v>0</v>
      </c>
      <c r="C1023" s="24">
        <v>0</v>
      </c>
      <c r="D1023" s="24">
        <v>240.1</v>
      </c>
      <c r="E1023" s="24">
        <v>0</v>
      </c>
      <c r="F1023" s="24">
        <v>0</v>
      </c>
      <c r="G1023" s="24">
        <v>0</v>
      </c>
    </row>
    <row r="1024" spans="1:7" x14ac:dyDescent="0.25">
      <c r="A1024" s="11">
        <v>28923</v>
      </c>
      <c r="B1024" s="24">
        <v>0</v>
      </c>
      <c r="C1024" s="24">
        <v>0</v>
      </c>
      <c r="D1024" s="24">
        <v>241.6</v>
      </c>
      <c r="E1024" s="24">
        <v>0</v>
      </c>
      <c r="F1024" s="24">
        <v>0</v>
      </c>
      <c r="G1024" s="24">
        <v>0</v>
      </c>
    </row>
    <row r="1025" spans="1:7" x14ac:dyDescent="0.25">
      <c r="A1025" s="11">
        <v>28926</v>
      </c>
      <c r="B1025" s="24">
        <v>0</v>
      </c>
      <c r="C1025" s="24">
        <v>0</v>
      </c>
      <c r="D1025" s="24">
        <v>240.2</v>
      </c>
      <c r="E1025" s="24">
        <v>0</v>
      </c>
      <c r="F1025" s="24">
        <v>0</v>
      </c>
      <c r="G1025" s="24">
        <v>0</v>
      </c>
    </row>
    <row r="1026" spans="1:7" x14ac:dyDescent="0.25">
      <c r="A1026" s="11">
        <v>28927</v>
      </c>
      <c r="B1026" s="24">
        <v>0</v>
      </c>
      <c r="C1026" s="24">
        <v>0</v>
      </c>
      <c r="D1026" s="24">
        <v>240.3</v>
      </c>
      <c r="E1026" s="24">
        <v>0</v>
      </c>
      <c r="F1026" s="24">
        <v>0</v>
      </c>
      <c r="G1026" s="24">
        <v>0</v>
      </c>
    </row>
    <row r="1027" spans="1:7" x14ac:dyDescent="0.25">
      <c r="A1027" s="11">
        <v>28928</v>
      </c>
      <c r="B1027" s="24">
        <v>0</v>
      </c>
      <c r="C1027" s="24">
        <v>0</v>
      </c>
      <c r="D1027" s="24">
        <v>240.3</v>
      </c>
      <c r="E1027" s="24">
        <v>0</v>
      </c>
      <c r="F1027" s="24">
        <v>0</v>
      </c>
      <c r="G1027" s="24">
        <v>0</v>
      </c>
    </row>
    <row r="1028" spans="1:7" x14ac:dyDescent="0.25">
      <c r="A1028" s="11">
        <v>28929</v>
      </c>
      <c r="B1028" s="24">
        <v>0</v>
      </c>
      <c r="C1028" s="24">
        <v>0</v>
      </c>
      <c r="D1028" s="24">
        <v>244</v>
      </c>
      <c r="E1028" s="24">
        <v>0</v>
      </c>
      <c r="F1028" s="24">
        <v>0</v>
      </c>
      <c r="G1028" s="24">
        <v>0</v>
      </c>
    </row>
    <row r="1029" spans="1:7" x14ac:dyDescent="0.25">
      <c r="A1029" s="11">
        <v>28930</v>
      </c>
      <c r="B1029" s="24">
        <v>0</v>
      </c>
      <c r="C1029" s="24">
        <v>0</v>
      </c>
      <c r="D1029" s="24">
        <v>243.7</v>
      </c>
      <c r="E1029" s="24">
        <v>0</v>
      </c>
      <c r="F1029" s="24">
        <v>0</v>
      </c>
      <c r="G1029" s="24">
        <v>0</v>
      </c>
    </row>
    <row r="1030" spans="1:7" x14ac:dyDescent="0.25">
      <c r="A1030" s="11">
        <v>28933</v>
      </c>
      <c r="B1030" s="24">
        <v>0</v>
      </c>
      <c r="C1030" s="24">
        <v>0</v>
      </c>
      <c r="D1030" s="24">
        <v>244.1</v>
      </c>
      <c r="E1030" s="24">
        <v>0</v>
      </c>
      <c r="F1030" s="24">
        <v>0</v>
      </c>
      <c r="G1030" s="24">
        <v>0</v>
      </c>
    </row>
    <row r="1031" spans="1:7" x14ac:dyDescent="0.25">
      <c r="A1031" s="11">
        <v>28934</v>
      </c>
      <c r="B1031" s="24">
        <v>0</v>
      </c>
      <c r="C1031" s="24">
        <v>0</v>
      </c>
      <c r="D1031" s="24">
        <v>239.5</v>
      </c>
      <c r="E1031" s="24">
        <v>0</v>
      </c>
      <c r="F1031" s="24">
        <v>0</v>
      </c>
      <c r="G1031" s="24">
        <v>0</v>
      </c>
    </row>
    <row r="1032" spans="1:7" x14ac:dyDescent="0.25">
      <c r="A1032" s="11">
        <v>28935</v>
      </c>
      <c r="B1032" s="24">
        <v>0</v>
      </c>
      <c r="C1032" s="24">
        <v>0</v>
      </c>
      <c r="D1032" s="24">
        <v>243</v>
      </c>
      <c r="E1032" s="24">
        <v>0</v>
      </c>
      <c r="F1032" s="24">
        <v>0</v>
      </c>
      <c r="G1032" s="24">
        <v>0</v>
      </c>
    </row>
    <row r="1033" spans="1:7" x14ac:dyDescent="0.25">
      <c r="A1033" s="11">
        <v>28936</v>
      </c>
      <c r="B1033" s="24">
        <v>0</v>
      </c>
      <c r="C1033" s="24">
        <v>0</v>
      </c>
      <c r="D1033" s="24">
        <v>242.1</v>
      </c>
      <c r="E1033" s="24">
        <v>0</v>
      </c>
      <c r="F1033" s="24">
        <v>0</v>
      </c>
      <c r="G1033" s="24">
        <v>0</v>
      </c>
    </row>
    <row r="1034" spans="1:7" x14ac:dyDescent="0.25">
      <c r="A1034" s="11">
        <v>28937</v>
      </c>
      <c r="B1034" s="24">
        <v>0</v>
      </c>
      <c r="C1034" s="24">
        <v>0</v>
      </c>
      <c r="D1034" s="24">
        <v>241.8</v>
      </c>
      <c r="E1034" s="24">
        <v>0</v>
      </c>
      <c r="F1034" s="24">
        <v>0</v>
      </c>
      <c r="G1034" s="24">
        <v>0</v>
      </c>
    </row>
    <row r="1035" spans="1:7" x14ac:dyDescent="0.25">
      <c r="A1035" s="11">
        <v>28940</v>
      </c>
      <c r="B1035" s="24">
        <v>0</v>
      </c>
      <c r="C1035" s="24">
        <v>0</v>
      </c>
      <c r="D1035" s="24">
        <v>246.2</v>
      </c>
      <c r="E1035" s="24">
        <v>0</v>
      </c>
      <c r="F1035" s="24">
        <v>0</v>
      </c>
      <c r="G1035" s="24">
        <v>0</v>
      </c>
    </row>
    <row r="1036" spans="1:7" x14ac:dyDescent="0.25">
      <c r="A1036" s="11">
        <v>28941</v>
      </c>
      <c r="B1036" s="24">
        <v>0</v>
      </c>
      <c r="C1036" s="24">
        <v>0</v>
      </c>
      <c r="D1036" s="24">
        <v>242.8</v>
      </c>
      <c r="E1036" s="24">
        <v>0</v>
      </c>
      <c r="F1036" s="24">
        <v>0</v>
      </c>
      <c r="G1036" s="24">
        <v>0</v>
      </c>
    </row>
    <row r="1037" spans="1:7" x14ac:dyDescent="0.25">
      <c r="A1037" s="11">
        <v>28942</v>
      </c>
      <c r="B1037" s="24">
        <v>0</v>
      </c>
      <c r="C1037" s="24">
        <v>0</v>
      </c>
      <c r="D1037" s="24">
        <v>242.3</v>
      </c>
      <c r="E1037" s="24">
        <v>0</v>
      </c>
      <c r="F1037" s="24">
        <v>0</v>
      </c>
      <c r="G1037" s="24">
        <v>0</v>
      </c>
    </row>
    <row r="1038" spans="1:7" x14ac:dyDescent="0.25">
      <c r="A1038" s="11">
        <v>28943</v>
      </c>
      <c r="B1038" s="24">
        <v>0</v>
      </c>
      <c r="C1038" s="24">
        <v>0</v>
      </c>
      <c r="D1038" s="24">
        <v>239.6</v>
      </c>
      <c r="E1038" s="24">
        <v>0</v>
      </c>
      <c r="F1038" s="24">
        <v>0</v>
      </c>
      <c r="G1038" s="24">
        <v>0</v>
      </c>
    </row>
    <row r="1039" spans="1:7" x14ac:dyDescent="0.25">
      <c r="A1039" s="11">
        <v>28944</v>
      </c>
      <c r="B1039" s="24">
        <v>0</v>
      </c>
      <c r="C1039" s="24">
        <v>0</v>
      </c>
      <c r="D1039" s="24">
        <v>239.5</v>
      </c>
      <c r="E1039" s="24">
        <v>0</v>
      </c>
      <c r="F1039" s="24">
        <v>0</v>
      </c>
      <c r="G1039" s="24">
        <v>0</v>
      </c>
    </row>
    <row r="1040" spans="1:7" x14ac:dyDescent="0.25">
      <c r="A1040" s="11">
        <v>28947</v>
      </c>
      <c r="B1040" s="24">
        <v>0</v>
      </c>
      <c r="C1040" s="24">
        <v>0</v>
      </c>
      <c r="D1040" s="24">
        <v>239.6</v>
      </c>
      <c r="E1040" s="24">
        <v>0</v>
      </c>
      <c r="F1040" s="24">
        <v>0</v>
      </c>
      <c r="G1040" s="24">
        <v>0</v>
      </c>
    </row>
    <row r="1041" spans="1:7" x14ac:dyDescent="0.25">
      <c r="A1041" s="11">
        <v>28948</v>
      </c>
      <c r="B1041" s="24">
        <v>0</v>
      </c>
      <c r="C1041" s="24">
        <v>0</v>
      </c>
      <c r="D1041" s="24">
        <v>239.2</v>
      </c>
      <c r="E1041" s="24">
        <v>0</v>
      </c>
      <c r="F1041" s="24">
        <v>0</v>
      </c>
      <c r="G1041" s="24">
        <v>0</v>
      </c>
    </row>
    <row r="1042" spans="1:7" x14ac:dyDescent="0.25">
      <c r="A1042" s="11">
        <v>28949</v>
      </c>
      <c r="B1042" s="24">
        <v>0</v>
      </c>
      <c r="C1042" s="24">
        <v>0</v>
      </c>
      <c r="D1042" s="24">
        <v>241.7</v>
      </c>
      <c r="E1042" s="24">
        <v>0</v>
      </c>
      <c r="F1042" s="24">
        <v>0</v>
      </c>
      <c r="G1042" s="24">
        <v>0</v>
      </c>
    </row>
    <row r="1043" spans="1:7" x14ac:dyDescent="0.25">
      <c r="A1043" s="11">
        <v>28950</v>
      </c>
      <c r="B1043" s="24">
        <v>0</v>
      </c>
      <c r="C1043" s="24">
        <v>0</v>
      </c>
      <c r="D1043" s="24">
        <v>239.8</v>
      </c>
      <c r="E1043" s="24">
        <v>0</v>
      </c>
      <c r="F1043" s="24">
        <v>0</v>
      </c>
      <c r="G1043" s="24">
        <v>0</v>
      </c>
    </row>
    <row r="1044" spans="1:7" x14ac:dyDescent="0.25">
      <c r="A1044" s="11">
        <v>28951</v>
      </c>
      <c r="B1044" s="24">
        <v>0</v>
      </c>
      <c r="C1044" s="24">
        <v>0</v>
      </c>
      <c r="D1044" s="24">
        <v>240.8</v>
      </c>
      <c r="E1044" s="24">
        <v>0</v>
      </c>
      <c r="F1044" s="24">
        <v>0</v>
      </c>
      <c r="G1044" s="24">
        <v>0</v>
      </c>
    </row>
    <row r="1045" spans="1:7" x14ac:dyDescent="0.25">
      <c r="A1045" s="11">
        <v>28954</v>
      </c>
      <c r="B1045" s="24">
        <v>0</v>
      </c>
      <c r="C1045" s="24">
        <v>0</v>
      </c>
      <c r="D1045" s="24">
        <v>239.8</v>
      </c>
      <c r="E1045" s="24">
        <v>0</v>
      </c>
      <c r="F1045" s="24">
        <v>0</v>
      </c>
      <c r="G1045" s="24">
        <v>0</v>
      </c>
    </row>
    <row r="1046" spans="1:7" x14ac:dyDescent="0.25">
      <c r="A1046" s="11">
        <v>28955</v>
      </c>
      <c r="B1046" s="24">
        <v>0</v>
      </c>
      <c r="C1046" s="24">
        <v>0</v>
      </c>
      <c r="D1046" s="24">
        <v>239.2</v>
      </c>
      <c r="E1046" s="24">
        <v>0</v>
      </c>
      <c r="F1046" s="24">
        <v>0</v>
      </c>
      <c r="G1046" s="24">
        <v>0</v>
      </c>
    </row>
    <row r="1047" spans="1:7" x14ac:dyDescent="0.25">
      <c r="A1047" s="11">
        <v>28956</v>
      </c>
      <c r="B1047" s="24">
        <v>0</v>
      </c>
      <c r="C1047" s="24">
        <v>0</v>
      </c>
      <c r="D1047" s="24">
        <v>232.6</v>
      </c>
      <c r="E1047" s="24">
        <v>0</v>
      </c>
      <c r="F1047" s="24">
        <v>0</v>
      </c>
      <c r="G1047" s="24">
        <v>0</v>
      </c>
    </row>
    <row r="1048" spans="1:7" x14ac:dyDescent="0.25">
      <c r="A1048" s="11">
        <v>28957</v>
      </c>
      <c r="B1048" s="24">
        <v>0</v>
      </c>
      <c r="C1048" s="24">
        <v>0</v>
      </c>
      <c r="D1048" s="24">
        <v>233</v>
      </c>
      <c r="E1048" s="24">
        <v>0</v>
      </c>
      <c r="F1048" s="24">
        <v>0</v>
      </c>
      <c r="G1048" s="24">
        <v>0</v>
      </c>
    </row>
    <row r="1049" spans="1:7" x14ac:dyDescent="0.25">
      <c r="A1049" s="11">
        <v>28961</v>
      </c>
      <c r="B1049" s="24">
        <v>0</v>
      </c>
      <c r="C1049" s="24">
        <v>0</v>
      </c>
      <c r="D1049" s="24">
        <v>230.8</v>
      </c>
      <c r="E1049" s="24">
        <v>0</v>
      </c>
      <c r="F1049" s="24">
        <v>0</v>
      </c>
      <c r="G1049" s="24">
        <v>0</v>
      </c>
    </row>
    <row r="1050" spans="1:7" x14ac:dyDescent="0.25">
      <c r="A1050" s="11">
        <v>28962</v>
      </c>
      <c r="B1050" s="24">
        <v>0</v>
      </c>
      <c r="C1050" s="24">
        <v>0</v>
      </c>
      <c r="D1050" s="24">
        <v>233.4</v>
      </c>
      <c r="E1050" s="24">
        <v>0</v>
      </c>
      <c r="F1050" s="24">
        <v>0</v>
      </c>
      <c r="G1050" s="24">
        <v>0</v>
      </c>
    </row>
    <row r="1051" spans="1:7" x14ac:dyDescent="0.25">
      <c r="A1051" s="11">
        <v>28963</v>
      </c>
      <c r="B1051" s="24">
        <v>0</v>
      </c>
      <c r="C1051" s="24">
        <v>0</v>
      </c>
      <c r="D1051" s="24">
        <v>240.3</v>
      </c>
      <c r="E1051" s="24">
        <v>0</v>
      </c>
      <c r="F1051" s="24">
        <v>0</v>
      </c>
      <c r="G1051" s="24">
        <v>0</v>
      </c>
    </row>
    <row r="1052" spans="1:7" x14ac:dyDescent="0.25">
      <c r="A1052" s="11">
        <v>28964</v>
      </c>
      <c r="B1052" s="24">
        <v>0</v>
      </c>
      <c r="C1052" s="24">
        <v>0</v>
      </c>
      <c r="D1052" s="24">
        <v>238.3</v>
      </c>
      <c r="E1052" s="24">
        <v>0</v>
      </c>
      <c r="F1052" s="24">
        <v>0</v>
      </c>
      <c r="G1052" s="24">
        <v>0</v>
      </c>
    </row>
    <row r="1053" spans="1:7" x14ac:dyDescent="0.25">
      <c r="A1053" s="11">
        <v>28965</v>
      </c>
      <c r="B1053" s="24">
        <v>0</v>
      </c>
      <c r="C1053" s="24">
        <v>0</v>
      </c>
      <c r="D1053" s="24">
        <v>236.8</v>
      </c>
      <c r="E1053" s="24">
        <v>0</v>
      </c>
      <c r="F1053" s="24">
        <v>0</v>
      </c>
      <c r="G1053" s="24">
        <v>0</v>
      </c>
    </row>
    <row r="1054" spans="1:7" x14ac:dyDescent="0.25">
      <c r="A1054" s="11">
        <v>28968</v>
      </c>
      <c r="B1054" s="24">
        <v>0</v>
      </c>
      <c r="C1054" s="24">
        <v>0</v>
      </c>
      <c r="D1054" s="24">
        <v>241.6</v>
      </c>
      <c r="E1054" s="24">
        <v>0</v>
      </c>
      <c r="F1054" s="24">
        <v>0</v>
      </c>
      <c r="G1054" s="24">
        <v>0</v>
      </c>
    </row>
    <row r="1055" spans="1:7" x14ac:dyDescent="0.25">
      <c r="A1055" s="11">
        <v>28969</v>
      </c>
      <c r="B1055" s="24">
        <v>0</v>
      </c>
      <c r="C1055" s="24">
        <v>0</v>
      </c>
      <c r="D1055" s="24">
        <v>242</v>
      </c>
      <c r="E1055" s="24">
        <v>0</v>
      </c>
      <c r="F1055" s="24">
        <v>0</v>
      </c>
      <c r="G1055" s="24">
        <v>0</v>
      </c>
    </row>
    <row r="1056" spans="1:7" x14ac:dyDescent="0.25">
      <c r="A1056" s="11">
        <v>28970</v>
      </c>
      <c r="B1056" s="24">
        <v>0</v>
      </c>
      <c r="C1056" s="24">
        <v>0</v>
      </c>
      <c r="D1056" s="24">
        <v>243</v>
      </c>
      <c r="E1056" s="24">
        <v>0</v>
      </c>
      <c r="F1056" s="24">
        <v>0</v>
      </c>
      <c r="G1056" s="24">
        <v>0</v>
      </c>
    </row>
    <row r="1057" spans="1:7" x14ac:dyDescent="0.25">
      <c r="A1057" s="11">
        <v>28972</v>
      </c>
      <c r="B1057" s="24">
        <v>0</v>
      </c>
      <c r="C1057" s="24">
        <v>0</v>
      </c>
      <c r="D1057" s="24">
        <v>248.6</v>
      </c>
      <c r="E1057" s="24">
        <v>0</v>
      </c>
      <c r="F1057" s="24">
        <v>0</v>
      </c>
      <c r="G1057" s="24">
        <v>0</v>
      </c>
    </row>
    <row r="1058" spans="1:7" x14ac:dyDescent="0.25">
      <c r="A1058" s="11">
        <v>28975</v>
      </c>
      <c r="B1058" s="24">
        <v>0</v>
      </c>
      <c r="C1058" s="24">
        <v>0</v>
      </c>
      <c r="D1058" s="24">
        <v>249.2</v>
      </c>
      <c r="E1058" s="24">
        <v>0</v>
      </c>
      <c r="F1058" s="24">
        <v>0</v>
      </c>
      <c r="G1058" s="24">
        <v>0</v>
      </c>
    </row>
    <row r="1059" spans="1:7" x14ac:dyDescent="0.25">
      <c r="A1059" s="11">
        <v>28976</v>
      </c>
      <c r="B1059" s="24">
        <v>0</v>
      </c>
      <c r="C1059" s="24">
        <v>0</v>
      </c>
      <c r="D1059" s="24">
        <v>247.8</v>
      </c>
      <c r="E1059" s="24">
        <v>0</v>
      </c>
      <c r="F1059" s="24">
        <v>0</v>
      </c>
      <c r="G1059" s="24">
        <v>0</v>
      </c>
    </row>
    <row r="1060" spans="1:7" x14ac:dyDescent="0.25">
      <c r="A1060" s="11">
        <v>28977</v>
      </c>
      <c r="B1060" s="24">
        <v>0</v>
      </c>
      <c r="C1060" s="24">
        <v>0</v>
      </c>
      <c r="D1060" s="24">
        <v>248.5</v>
      </c>
      <c r="E1060" s="24">
        <v>0</v>
      </c>
      <c r="F1060" s="24">
        <v>0</v>
      </c>
      <c r="G1060" s="24">
        <v>0</v>
      </c>
    </row>
    <row r="1061" spans="1:7" x14ac:dyDescent="0.25">
      <c r="A1061" s="11">
        <v>28978</v>
      </c>
      <c r="B1061" s="24">
        <v>0</v>
      </c>
      <c r="C1061" s="24">
        <v>0</v>
      </c>
      <c r="D1061" s="24">
        <v>249.5</v>
      </c>
      <c r="E1061" s="24">
        <v>0</v>
      </c>
      <c r="F1061" s="24">
        <v>0</v>
      </c>
      <c r="G1061" s="24">
        <v>0</v>
      </c>
    </row>
    <row r="1062" spans="1:7" x14ac:dyDescent="0.25">
      <c r="A1062" s="11">
        <v>28979</v>
      </c>
      <c r="B1062" s="24">
        <v>0</v>
      </c>
      <c r="C1062" s="24">
        <v>0</v>
      </c>
      <c r="D1062" s="24">
        <v>250.3</v>
      </c>
      <c r="E1062" s="24">
        <v>0</v>
      </c>
      <c r="F1062" s="24">
        <v>0</v>
      </c>
      <c r="G1062" s="24">
        <v>0</v>
      </c>
    </row>
    <row r="1063" spans="1:7" x14ac:dyDescent="0.25">
      <c r="A1063" s="11">
        <v>28982</v>
      </c>
      <c r="B1063" s="24">
        <v>0</v>
      </c>
      <c r="C1063" s="24">
        <v>0</v>
      </c>
      <c r="D1063" s="24">
        <v>251.7</v>
      </c>
      <c r="E1063" s="24">
        <v>0</v>
      </c>
      <c r="F1063" s="24">
        <v>0</v>
      </c>
      <c r="G1063" s="24">
        <v>0</v>
      </c>
    </row>
    <row r="1064" spans="1:7" x14ac:dyDescent="0.25">
      <c r="A1064" s="11">
        <v>28983</v>
      </c>
      <c r="B1064" s="24">
        <v>0</v>
      </c>
      <c r="C1064" s="24">
        <v>0</v>
      </c>
      <c r="D1064" s="24">
        <v>247.7</v>
      </c>
      <c r="E1064" s="24">
        <v>0</v>
      </c>
      <c r="F1064" s="24">
        <v>0</v>
      </c>
      <c r="G1064" s="24">
        <v>0</v>
      </c>
    </row>
    <row r="1065" spans="1:7" x14ac:dyDescent="0.25">
      <c r="A1065" s="11">
        <v>28984</v>
      </c>
      <c r="B1065" s="24">
        <v>0</v>
      </c>
      <c r="C1065" s="24">
        <v>0</v>
      </c>
      <c r="D1065" s="24">
        <v>252.3</v>
      </c>
      <c r="E1065" s="24">
        <v>0</v>
      </c>
      <c r="F1065" s="24">
        <v>0</v>
      </c>
      <c r="G1065" s="24">
        <v>0</v>
      </c>
    </row>
    <row r="1066" spans="1:7" x14ac:dyDescent="0.25">
      <c r="A1066" s="11">
        <v>28985</v>
      </c>
      <c r="B1066" s="24">
        <v>0</v>
      </c>
      <c r="C1066" s="24">
        <v>0</v>
      </c>
      <c r="D1066" s="24">
        <v>252.6</v>
      </c>
      <c r="E1066" s="24">
        <v>0</v>
      </c>
      <c r="F1066" s="24">
        <v>0</v>
      </c>
      <c r="G1066" s="24">
        <v>0</v>
      </c>
    </row>
    <row r="1067" spans="1:7" x14ac:dyDescent="0.25">
      <c r="A1067" s="11">
        <v>28986</v>
      </c>
      <c r="B1067" s="24">
        <v>0</v>
      </c>
      <c r="C1067" s="24">
        <v>0</v>
      </c>
      <c r="D1067" s="24">
        <v>249.8</v>
      </c>
      <c r="E1067" s="24">
        <v>0</v>
      </c>
      <c r="F1067" s="24">
        <v>0</v>
      </c>
      <c r="G1067" s="24">
        <v>0</v>
      </c>
    </row>
    <row r="1068" spans="1:7" x14ac:dyDescent="0.25">
      <c r="A1068" s="11">
        <v>28989</v>
      </c>
      <c r="B1068" s="24">
        <v>0</v>
      </c>
      <c r="C1068" s="24">
        <v>0</v>
      </c>
      <c r="D1068" s="24">
        <v>254.2</v>
      </c>
      <c r="E1068" s="24">
        <v>0</v>
      </c>
      <c r="F1068" s="24">
        <v>0</v>
      </c>
      <c r="G1068" s="24">
        <v>0</v>
      </c>
    </row>
    <row r="1069" spans="1:7" x14ac:dyDescent="0.25">
      <c r="A1069" s="11">
        <v>28990</v>
      </c>
      <c r="B1069" s="24">
        <v>0</v>
      </c>
      <c r="C1069" s="24">
        <v>0</v>
      </c>
      <c r="D1069" s="24">
        <v>255.8</v>
      </c>
      <c r="E1069" s="24">
        <v>0</v>
      </c>
      <c r="F1069" s="24">
        <v>0</v>
      </c>
      <c r="G1069" s="24">
        <v>0</v>
      </c>
    </row>
    <row r="1070" spans="1:7" x14ac:dyDescent="0.25">
      <c r="A1070" s="11">
        <v>28991</v>
      </c>
      <c r="B1070" s="24">
        <v>0</v>
      </c>
      <c r="C1070" s="24">
        <v>0</v>
      </c>
      <c r="D1070" s="24">
        <v>258.7</v>
      </c>
      <c r="E1070" s="24">
        <v>0</v>
      </c>
      <c r="F1070" s="24">
        <v>0</v>
      </c>
      <c r="G1070" s="24">
        <v>0</v>
      </c>
    </row>
    <row r="1071" spans="1:7" x14ac:dyDescent="0.25">
      <c r="A1071" s="11">
        <v>28992</v>
      </c>
      <c r="B1071" s="24">
        <v>0</v>
      </c>
      <c r="C1071" s="24">
        <v>0</v>
      </c>
      <c r="D1071" s="24">
        <v>259.7</v>
      </c>
      <c r="E1071" s="24">
        <v>0</v>
      </c>
      <c r="F1071" s="24">
        <v>0</v>
      </c>
      <c r="G1071" s="24">
        <v>0</v>
      </c>
    </row>
    <row r="1072" spans="1:7" x14ac:dyDescent="0.25">
      <c r="A1072" s="11">
        <v>28993</v>
      </c>
      <c r="B1072" s="24">
        <v>0</v>
      </c>
      <c r="C1072" s="24">
        <v>0</v>
      </c>
      <c r="D1072" s="24">
        <v>260</v>
      </c>
      <c r="E1072" s="24">
        <v>0</v>
      </c>
      <c r="F1072" s="24">
        <v>0</v>
      </c>
      <c r="G1072" s="24">
        <v>0</v>
      </c>
    </row>
    <row r="1073" spans="1:7" x14ac:dyDescent="0.25">
      <c r="A1073" s="11">
        <v>28996</v>
      </c>
      <c r="B1073" s="24">
        <v>0</v>
      </c>
      <c r="C1073" s="24">
        <v>0</v>
      </c>
      <c r="D1073" s="24">
        <v>267.5</v>
      </c>
      <c r="E1073" s="24">
        <v>0</v>
      </c>
      <c r="F1073" s="24">
        <v>0</v>
      </c>
      <c r="G1073" s="24">
        <v>0</v>
      </c>
    </row>
    <row r="1074" spans="1:7" x14ac:dyDescent="0.25">
      <c r="A1074" s="11">
        <v>28997</v>
      </c>
      <c r="B1074" s="24">
        <v>0</v>
      </c>
      <c r="C1074" s="24">
        <v>0</v>
      </c>
      <c r="D1074" s="24">
        <v>265.8</v>
      </c>
      <c r="E1074" s="24">
        <v>0</v>
      </c>
      <c r="F1074" s="24">
        <v>0</v>
      </c>
      <c r="G1074" s="24">
        <v>0</v>
      </c>
    </row>
    <row r="1075" spans="1:7" x14ac:dyDescent="0.25">
      <c r="A1075" s="11">
        <v>28998</v>
      </c>
      <c r="B1075" s="24">
        <v>0</v>
      </c>
      <c r="C1075" s="24">
        <v>0</v>
      </c>
      <c r="D1075" s="24">
        <v>264.7</v>
      </c>
      <c r="E1075" s="24">
        <v>0</v>
      </c>
      <c r="F1075" s="24">
        <v>0</v>
      </c>
      <c r="G1075" s="24">
        <v>0</v>
      </c>
    </row>
    <row r="1076" spans="1:7" x14ac:dyDescent="0.25">
      <c r="A1076" s="11">
        <v>28999</v>
      </c>
      <c r="B1076" s="24">
        <v>0</v>
      </c>
      <c r="C1076" s="24">
        <v>0</v>
      </c>
      <c r="D1076" s="24">
        <v>265.60000000000002</v>
      </c>
      <c r="E1076" s="24">
        <v>0</v>
      </c>
      <c r="F1076" s="24">
        <v>0</v>
      </c>
      <c r="G1076" s="24">
        <v>0</v>
      </c>
    </row>
    <row r="1077" spans="1:7" x14ac:dyDescent="0.25">
      <c r="A1077" s="11">
        <v>29000</v>
      </c>
      <c r="B1077" s="24">
        <v>0</v>
      </c>
      <c r="C1077" s="24">
        <v>0</v>
      </c>
      <c r="D1077" s="24">
        <v>270.5</v>
      </c>
      <c r="E1077" s="24">
        <v>0</v>
      </c>
      <c r="F1077" s="24">
        <v>0</v>
      </c>
      <c r="G1077" s="24">
        <v>0</v>
      </c>
    </row>
    <row r="1078" spans="1:7" x14ac:dyDescent="0.25">
      <c r="A1078" s="11">
        <v>29004</v>
      </c>
      <c r="B1078" s="24">
        <v>0</v>
      </c>
      <c r="C1078" s="24">
        <v>0</v>
      </c>
      <c r="D1078" s="24">
        <v>269.60000000000002</v>
      </c>
      <c r="E1078" s="24">
        <v>0</v>
      </c>
      <c r="F1078" s="24">
        <v>0</v>
      </c>
      <c r="G1078" s="24">
        <v>0</v>
      </c>
    </row>
    <row r="1079" spans="1:7" x14ac:dyDescent="0.25">
      <c r="A1079" s="11">
        <v>29005</v>
      </c>
      <c r="B1079" s="24">
        <v>0</v>
      </c>
      <c r="C1079" s="24">
        <v>0</v>
      </c>
      <c r="D1079" s="24">
        <v>271.60000000000002</v>
      </c>
      <c r="E1079" s="24">
        <v>0</v>
      </c>
      <c r="F1079" s="24">
        <v>0</v>
      </c>
      <c r="G1079" s="24">
        <v>0</v>
      </c>
    </row>
    <row r="1080" spans="1:7" x14ac:dyDescent="0.25">
      <c r="A1080" s="11">
        <v>29006</v>
      </c>
      <c r="B1080" s="24">
        <v>0</v>
      </c>
      <c r="C1080" s="24">
        <v>0</v>
      </c>
      <c r="D1080" s="24">
        <v>276.8</v>
      </c>
      <c r="E1080" s="24">
        <v>0</v>
      </c>
      <c r="F1080" s="24">
        <v>0</v>
      </c>
      <c r="G1080" s="24">
        <v>0</v>
      </c>
    </row>
    <row r="1081" spans="1:7" x14ac:dyDescent="0.25">
      <c r="A1081" s="11">
        <v>29007</v>
      </c>
      <c r="B1081" s="24">
        <v>0</v>
      </c>
      <c r="C1081" s="24">
        <v>0</v>
      </c>
      <c r="D1081" s="24">
        <v>272.60000000000002</v>
      </c>
      <c r="E1081" s="24">
        <v>0</v>
      </c>
      <c r="F1081" s="24">
        <v>0</v>
      </c>
      <c r="G1081" s="24">
        <v>0</v>
      </c>
    </row>
    <row r="1082" spans="1:7" x14ac:dyDescent="0.25">
      <c r="A1082" s="11">
        <v>29010</v>
      </c>
      <c r="B1082" s="24">
        <v>0</v>
      </c>
      <c r="C1082" s="24">
        <v>0</v>
      </c>
      <c r="D1082" s="24">
        <v>275.5</v>
      </c>
      <c r="E1082" s="24">
        <v>0</v>
      </c>
      <c r="F1082" s="24">
        <v>0</v>
      </c>
      <c r="G1082" s="24">
        <v>0</v>
      </c>
    </row>
    <row r="1083" spans="1:7" x14ac:dyDescent="0.25">
      <c r="A1083" s="11">
        <v>29011</v>
      </c>
      <c r="B1083" s="24">
        <v>0</v>
      </c>
      <c r="C1083" s="24">
        <v>0</v>
      </c>
      <c r="D1083" s="24">
        <v>279.39999999999998</v>
      </c>
      <c r="E1083" s="24">
        <v>0</v>
      </c>
      <c r="F1083" s="24">
        <v>0</v>
      </c>
      <c r="G1083" s="24">
        <v>0</v>
      </c>
    </row>
    <row r="1084" spans="1:7" x14ac:dyDescent="0.25">
      <c r="A1084" s="11">
        <v>29012</v>
      </c>
      <c r="B1084" s="24">
        <v>0</v>
      </c>
      <c r="C1084" s="24">
        <v>0</v>
      </c>
      <c r="D1084" s="24">
        <v>280</v>
      </c>
      <c r="E1084" s="24">
        <v>0</v>
      </c>
      <c r="F1084" s="24">
        <v>0</v>
      </c>
      <c r="G1084" s="24">
        <v>0</v>
      </c>
    </row>
    <row r="1085" spans="1:7" x14ac:dyDescent="0.25">
      <c r="A1085" s="11">
        <v>29013</v>
      </c>
      <c r="B1085" s="24">
        <v>0</v>
      </c>
      <c r="C1085" s="24">
        <v>0</v>
      </c>
      <c r="D1085" s="24">
        <v>277.5</v>
      </c>
      <c r="E1085" s="24">
        <v>0</v>
      </c>
      <c r="F1085" s="24">
        <v>0</v>
      </c>
      <c r="G1085" s="24">
        <v>0</v>
      </c>
    </row>
    <row r="1086" spans="1:7" x14ac:dyDescent="0.25">
      <c r="A1086" s="11">
        <v>29014</v>
      </c>
      <c r="B1086" s="24">
        <v>0</v>
      </c>
      <c r="C1086" s="24">
        <v>0</v>
      </c>
      <c r="D1086" s="24">
        <v>280.5</v>
      </c>
      <c r="E1086" s="24">
        <v>0</v>
      </c>
      <c r="F1086" s="24">
        <v>0</v>
      </c>
      <c r="G1086" s="24">
        <v>0</v>
      </c>
    </row>
    <row r="1087" spans="1:7" x14ac:dyDescent="0.25">
      <c r="A1087" s="11">
        <v>29017</v>
      </c>
      <c r="B1087" s="24">
        <v>0</v>
      </c>
      <c r="C1087" s="24">
        <v>0</v>
      </c>
      <c r="D1087" s="24">
        <v>280.8</v>
      </c>
      <c r="E1087" s="24">
        <v>0</v>
      </c>
      <c r="F1087" s="24">
        <v>0</v>
      </c>
      <c r="G1087" s="24">
        <v>0</v>
      </c>
    </row>
    <row r="1088" spans="1:7" x14ac:dyDescent="0.25">
      <c r="A1088" s="11">
        <v>29018</v>
      </c>
      <c r="B1088" s="24">
        <v>0</v>
      </c>
      <c r="C1088" s="24">
        <v>0</v>
      </c>
      <c r="D1088" s="24">
        <v>275.89999999999998</v>
      </c>
      <c r="E1088" s="24">
        <v>0</v>
      </c>
      <c r="F1088" s="24">
        <v>0</v>
      </c>
      <c r="G1088" s="24">
        <v>0</v>
      </c>
    </row>
    <row r="1089" spans="1:7" x14ac:dyDescent="0.25">
      <c r="A1089" s="11">
        <v>29019</v>
      </c>
      <c r="B1089" s="24">
        <v>0</v>
      </c>
      <c r="C1089" s="24">
        <v>0</v>
      </c>
      <c r="D1089" s="24">
        <v>279.60000000000002</v>
      </c>
      <c r="E1089" s="24">
        <v>0</v>
      </c>
      <c r="F1089" s="24">
        <v>0</v>
      </c>
      <c r="G1089" s="24">
        <v>0</v>
      </c>
    </row>
    <row r="1090" spans="1:7" x14ac:dyDescent="0.25">
      <c r="A1090" s="11">
        <v>29020</v>
      </c>
      <c r="B1090" s="24">
        <v>0</v>
      </c>
      <c r="C1090" s="24">
        <v>0</v>
      </c>
      <c r="D1090" s="24">
        <v>277.7</v>
      </c>
      <c r="E1090" s="24">
        <v>0</v>
      </c>
      <c r="F1090" s="24">
        <v>0</v>
      </c>
      <c r="G1090" s="24">
        <v>0</v>
      </c>
    </row>
    <row r="1091" spans="1:7" x14ac:dyDescent="0.25">
      <c r="A1091" s="11">
        <v>29021</v>
      </c>
      <c r="B1091" s="24">
        <v>0</v>
      </c>
      <c r="C1091" s="24">
        <v>0</v>
      </c>
      <c r="D1091" s="24">
        <v>279.8</v>
      </c>
      <c r="E1091" s="24">
        <v>0</v>
      </c>
      <c r="F1091" s="24">
        <v>0</v>
      </c>
      <c r="G1091" s="24">
        <v>0</v>
      </c>
    </row>
    <row r="1092" spans="1:7" x14ac:dyDescent="0.25">
      <c r="A1092" s="11">
        <v>29024</v>
      </c>
      <c r="B1092" s="24">
        <v>0</v>
      </c>
      <c r="C1092" s="24">
        <v>0</v>
      </c>
      <c r="D1092" s="24">
        <v>278.10000000000002</v>
      </c>
      <c r="E1092" s="24">
        <v>0</v>
      </c>
      <c r="F1092" s="24">
        <v>0</v>
      </c>
      <c r="G1092" s="24">
        <v>0</v>
      </c>
    </row>
    <row r="1093" spans="1:7" x14ac:dyDescent="0.25">
      <c r="A1093" s="11">
        <v>29025</v>
      </c>
      <c r="B1093" s="24">
        <v>0</v>
      </c>
      <c r="C1093" s="24">
        <v>0</v>
      </c>
      <c r="D1093" s="24">
        <v>282</v>
      </c>
      <c r="E1093" s="24">
        <v>0</v>
      </c>
      <c r="F1093" s="24">
        <v>0</v>
      </c>
      <c r="G1093" s="24">
        <v>0</v>
      </c>
    </row>
    <row r="1094" spans="1:7" x14ac:dyDescent="0.25">
      <c r="A1094" s="11">
        <v>29026</v>
      </c>
      <c r="B1094" s="24">
        <v>0</v>
      </c>
      <c r="C1094" s="24">
        <v>0</v>
      </c>
      <c r="D1094" s="24">
        <v>279.8</v>
      </c>
      <c r="E1094" s="24">
        <v>0</v>
      </c>
      <c r="F1094" s="24">
        <v>0</v>
      </c>
      <c r="G1094" s="24">
        <v>0</v>
      </c>
    </row>
    <row r="1095" spans="1:7" x14ac:dyDescent="0.25">
      <c r="A1095" s="11">
        <v>29027</v>
      </c>
      <c r="B1095" s="24">
        <v>0</v>
      </c>
      <c r="C1095" s="24">
        <v>0</v>
      </c>
      <c r="D1095" s="24">
        <v>281.89999999999998</v>
      </c>
      <c r="E1095" s="24">
        <v>0</v>
      </c>
      <c r="F1095" s="24">
        <v>0</v>
      </c>
      <c r="G1095" s="24">
        <v>0</v>
      </c>
    </row>
    <row r="1096" spans="1:7" x14ac:dyDescent="0.25">
      <c r="A1096" s="11">
        <v>29028</v>
      </c>
      <c r="B1096" s="24">
        <v>0</v>
      </c>
      <c r="C1096" s="24">
        <v>0</v>
      </c>
      <c r="D1096" s="24">
        <v>282.2</v>
      </c>
      <c r="E1096" s="24">
        <v>0</v>
      </c>
      <c r="F1096" s="24">
        <v>0</v>
      </c>
      <c r="G1096" s="24">
        <v>0</v>
      </c>
    </row>
    <row r="1097" spans="1:7" x14ac:dyDescent="0.25">
      <c r="A1097" s="11">
        <v>29031</v>
      </c>
      <c r="B1097" s="24">
        <v>0</v>
      </c>
      <c r="C1097" s="24">
        <v>0</v>
      </c>
      <c r="D1097" s="24">
        <v>284</v>
      </c>
      <c r="E1097" s="24">
        <v>0</v>
      </c>
      <c r="F1097" s="24">
        <v>0</v>
      </c>
      <c r="G1097" s="24">
        <v>0</v>
      </c>
    </row>
    <row r="1098" spans="1:7" x14ac:dyDescent="0.25">
      <c r="A1098" s="11">
        <v>29032</v>
      </c>
      <c r="B1098" s="24">
        <v>0</v>
      </c>
      <c r="C1098" s="24">
        <v>0</v>
      </c>
      <c r="D1098" s="24">
        <v>279.60000000000002</v>
      </c>
      <c r="E1098" s="24">
        <v>0</v>
      </c>
      <c r="F1098" s="24">
        <v>0</v>
      </c>
      <c r="G1098" s="24">
        <v>0</v>
      </c>
    </row>
    <row r="1099" spans="1:7" x14ac:dyDescent="0.25">
      <c r="A1099" s="11">
        <v>29034</v>
      </c>
      <c r="B1099" s="24">
        <v>0</v>
      </c>
      <c r="C1099" s="24">
        <v>0</v>
      </c>
      <c r="D1099" s="24">
        <v>280.3</v>
      </c>
      <c r="E1099" s="24">
        <v>0</v>
      </c>
      <c r="F1099" s="24">
        <v>0</v>
      </c>
      <c r="G1099" s="24">
        <v>0</v>
      </c>
    </row>
    <row r="1100" spans="1:7" x14ac:dyDescent="0.25">
      <c r="A1100" s="11">
        <v>29035</v>
      </c>
      <c r="B1100" s="24">
        <v>0</v>
      </c>
      <c r="C1100" s="24">
        <v>0</v>
      </c>
      <c r="D1100" s="24">
        <v>283.8</v>
      </c>
      <c r="E1100" s="24">
        <v>0</v>
      </c>
      <c r="F1100" s="24">
        <v>0</v>
      </c>
      <c r="G1100" s="24">
        <v>0</v>
      </c>
    </row>
    <row r="1101" spans="1:7" x14ac:dyDescent="0.25">
      <c r="A1101" s="11">
        <v>29038</v>
      </c>
      <c r="B1101" s="24">
        <v>0</v>
      </c>
      <c r="C1101" s="24">
        <v>0</v>
      </c>
      <c r="D1101" s="24">
        <v>284</v>
      </c>
      <c r="E1101" s="24">
        <v>0</v>
      </c>
      <c r="F1101" s="24">
        <v>0</v>
      </c>
      <c r="G1101" s="24">
        <v>0</v>
      </c>
    </row>
    <row r="1102" spans="1:7" x14ac:dyDescent="0.25">
      <c r="A1102" s="11">
        <v>29039</v>
      </c>
      <c r="B1102" s="24">
        <v>0</v>
      </c>
      <c r="C1102" s="24">
        <v>0</v>
      </c>
      <c r="D1102" s="24">
        <v>285.8</v>
      </c>
      <c r="E1102" s="24">
        <v>0</v>
      </c>
      <c r="F1102" s="24">
        <v>0</v>
      </c>
      <c r="G1102" s="24">
        <v>0</v>
      </c>
    </row>
    <row r="1103" spans="1:7" x14ac:dyDescent="0.25">
      <c r="A1103" s="11">
        <v>29041</v>
      </c>
      <c r="B1103" s="24">
        <v>0</v>
      </c>
      <c r="C1103" s="24">
        <v>0</v>
      </c>
      <c r="D1103" s="24">
        <v>292.8</v>
      </c>
      <c r="E1103" s="24">
        <v>0</v>
      </c>
      <c r="F1103" s="24">
        <v>0</v>
      </c>
      <c r="G1103" s="24">
        <v>0</v>
      </c>
    </row>
    <row r="1104" spans="1:7" x14ac:dyDescent="0.25">
      <c r="A1104" s="11">
        <v>29042</v>
      </c>
      <c r="B1104" s="24">
        <v>0</v>
      </c>
      <c r="C1104" s="24">
        <v>0</v>
      </c>
      <c r="D1104" s="24">
        <v>290.89999999999998</v>
      </c>
      <c r="E1104" s="24">
        <v>0</v>
      </c>
      <c r="F1104" s="24">
        <v>0</v>
      </c>
      <c r="G1104" s="24">
        <v>0</v>
      </c>
    </row>
    <row r="1105" spans="1:7" x14ac:dyDescent="0.25">
      <c r="A1105" s="11">
        <v>29045</v>
      </c>
      <c r="B1105" s="24">
        <v>0</v>
      </c>
      <c r="C1105" s="24">
        <v>0</v>
      </c>
      <c r="D1105" s="24">
        <v>293</v>
      </c>
      <c r="E1105" s="24">
        <v>0</v>
      </c>
      <c r="F1105" s="24">
        <v>0</v>
      </c>
      <c r="G1105" s="24">
        <v>0</v>
      </c>
    </row>
    <row r="1106" spans="1:7" x14ac:dyDescent="0.25">
      <c r="A1106" s="11">
        <v>29046</v>
      </c>
      <c r="B1106" s="24">
        <v>0</v>
      </c>
      <c r="C1106" s="24">
        <v>0</v>
      </c>
      <c r="D1106" s="24">
        <v>292.3</v>
      </c>
      <c r="E1106" s="24">
        <v>0</v>
      </c>
      <c r="F1106" s="24">
        <v>0</v>
      </c>
      <c r="G1106" s="24">
        <v>0</v>
      </c>
    </row>
    <row r="1107" spans="1:7" x14ac:dyDescent="0.25">
      <c r="A1107" s="11">
        <v>29047</v>
      </c>
      <c r="B1107" s="24">
        <v>0</v>
      </c>
      <c r="C1107" s="24">
        <v>0</v>
      </c>
      <c r="D1107" s="24">
        <v>293.2</v>
      </c>
      <c r="E1107" s="24">
        <v>0</v>
      </c>
      <c r="F1107" s="24">
        <v>0</v>
      </c>
      <c r="G1107" s="24">
        <v>0</v>
      </c>
    </row>
    <row r="1108" spans="1:7" x14ac:dyDescent="0.25">
      <c r="A1108" s="11">
        <v>29048</v>
      </c>
      <c r="B1108" s="24">
        <v>0</v>
      </c>
      <c r="C1108" s="24">
        <v>0</v>
      </c>
      <c r="D1108" s="24">
        <v>291.2</v>
      </c>
      <c r="E1108" s="24">
        <v>0</v>
      </c>
      <c r="F1108" s="24">
        <v>0</v>
      </c>
      <c r="G1108" s="24">
        <v>0</v>
      </c>
    </row>
    <row r="1109" spans="1:7" x14ac:dyDescent="0.25">
      <c r="A1109" s="11">
        <v>29049</v>
      </c>
      <c r="B1109" s="24">
        <v>0</v>
      </c>
      <c r="C1109" s="24">
        <v>0</v>
      </c>
      <c r="D1109" s="24">
        <v>290.8</v>
      </c>
      <c r="E1109" s="24">
        <v>0</v>
      </c>
      <c r="F1109" s="24">
        <v>0</v>
      </c>
      <c r="G1109" s="24">
        <v>0</v>
      </c>
    </row>
    <row r="1110" spans="1:7" x14ac:dyDescent="0.25">
      <c r="A1110" s="11">
        <v>29052</v>
      </c>
      <c r="B1110" s="24">
        <v>0</v>
      </c>
      <c r="C1110" s="24">
        <v>0</v>
      </c>
      <c r="D1110" s="24">
        <v>297</v>
      </c>
      <c r="E1110" s="24">
        <v>0</v>
      </c>
      <c r="F1110" s="24">
        <v>0</v>
      </c>
      <c r="G1110" s="24">
        <v>0</v>
      </c>
    </row>
    <row r="1111" spans="1:7" x14ac:dyDescent="0.25">
      <c r="A1111" s="11">
        <v>29053</v>
      </c>
      <c r="B1111" s="24">
        <v>0</v>
      </c>
      <c r="C1111" s="24">
        <v>0</v>
      </c>
      <c r="D1111" s="24">
        <v>299</v>
      </c>
      <c r="E1111" s="24">
        <v>0</v>
      </c>
      <c r="F1111" s="24">
        <v>0</v>
      </c>
      <c r="G1111" s="24">
        <v>0</v>
      </c>
    </row>
    <row r="1112" spans="1:7" x14ac:dyDescent="0.25">
      <c r="A1112" s="11">
        <v>29054</v>
      </c>
      <c r="B1112" s="24">
        <v>0</v>
      </c>
      <c r="C1112" s="24">
        <v>0</v>
      </c>
      <c r="D1112" s="24">
        <v>301.8</v>
      </c>
      <c r="E1112" s="24">
        <v>0</v>
      </c>
      <c r="F1112" s="24">
        <v>0</v>
      </c>
      <c r="G1112" s="24">
        <v>0</v>
      </c>
    </row>
    <row r="1113" spans="1:7" x14ac:dyDescent="0.25">
      <c r="A1113" s="11">
        <v>29055</v>
      </c>
      <c r="B1113" s="24">
        <v>0</v>
      </c>
      <c r="C1113" s="24">
        <v>0</v>
      </c>
      <c r="D1113" s="24">
        <v>301.39999999999998</v>
      </c>
      <c r="E1113" s="24">
        <v>0</v>
      </c>
      <c r="F1113" s="24">
        <v>0</v>
      </c>
      <c r="G1113" s="24">
        <v>0</v>
      </c>
    </row>
    <row r="1114" spans="1:7" x14ac:dyDescent="0.25">
      <c r="A1114" s="11">
        <v>29056</v>
      </c>
      <c r="B1114" s="24">
        <v>0</v>
      </c>
      <c r="C1114" s="24">
        <v>0</v>
      </c>
      <c r="D1114" s="24">
        <v>302.5</v>
      </c>
      <c r="E1114" s="24">
        <v>0</v>
      </c>
      <c r="F1114" s="24">
        <v>0</v>
      </c>
      <c r="G1114" s="24">
        <v>0</v>
      </c>
    </row>
    <row r="1115" spans="1:7" x14ac:dyDescent="0.25">
      <c r="A1115" s="11">
        <v>29059</v>
      </c>
      <c r="B1115" s="24">
        <v>0</v>
      </c>
      <c r="C1115" s="24">
        <v>0</v>
      </c>
      <c r="D1115" s="24">
        <v>305.7</v>
      </c>
      <c r="E1115" s="24">
        <v>0</v>
      </c>
      <c r="F1115" s="24">
        <v>0</v>
      </c>
      <c r="G1115" s="24">
        <v>0</v>
      </c>
    </row>
    <row r="1116" spans="1:7" x14ac:dyDescent="0.25">
      <c r="A1116" s="11">
        <v>29060</v>
      </c>
      <c r="B1116" s="24">
        <v>0</v>
      </c>
      <c r="C1116" s="24">
        <v>0</v>
      </c>
      <c r="D1116" s="24">
        <v>307.10000000000002</v>
      </c>
      <c r="E1116" s="24">
        <v>0</v>
      </c>
      <c r="F1116" s="24">
        <v>0</v>
      </c>
      <c r="G1116" s="24">
        <v>0</v>
      </c>
    </row>
    <row r="1117" spans="1:7" x14ac:dyDescent="0.25">
      <c r="A1117" s="11">
        <v>29061</v>
      </c>
      <c r="B1117" s="24">
        <v>0</v>
      </c>
      <c r="C1117" s="24">
        <v>0</v>
      </c>
      <c r="D1117" s="24">
        <v>304.89999999999998</v>
      </c>
      <c r="E1117" s="24">
        <v>0</v>
      </c>
      <c r="F1117" s="24">
        <v>0</v>
      </c>
      <c r="G1117" s="24">
        <v>0</v>
      </c>
    </row>
    <row r="1118" spans="1:7" x14ac:dyDescent="0.25">
      <c r="A1118" s="11">
        <v>29062</v>
      </c>
      <c r="B1118" s="24">
        <v>0</v>
      </c>
      <c r="C1118" s="24">
        <v>0</v>
      </c>
      <c r="D1118" s="24">
        <v>305.60000000000002</v>
      </c>
      <c r="E1118" s="24">
        <v>0</v>
      </c>
      <c r="F1118" s="24">
        <v>0</v>
      </c>
      <c r="G1118" s="24">
        <v>0</v>
      </c>
    </row>
    <row r="1119" spans="1:7" x14ac:dyDescent="0.25">
      <c r="A1119" s="11">
        <v>29063</v>
      </c>
      <c r="B1119" s="24">
        <v>0</v>
      </c>
      <c r="C1119" s="24">
        <v>0</v>
      </c>
      <c r="D1119" s="24">
        <v>305.89999999999998</v>
      </c>
      <c r="E1119" s="24">
        <v>0</v>
      </c>
      <c r="F1119" s="24">
        <v>0</v>
      </c>
      <c r="G1119" s="24">
        <v>0</v>
      </c>
    </row>
    <row r="1120" spans="1:7" x14ac:dyDescent="0.25">
      <c r="A1120" s="11">
        <v>29066</v>
      </c>
      <c r="B1120" s="24">
        <v>0</v>
      </c>
      <c r="C1120" s="24">
        <v>0</v>
      </c>
      <c r="D1120" s="24">
        <v>296.2</v>
      </c>
      <c r="E1120" s="24">
        <v>0</v>
      </c>
      <c r="F1120" s="24">
        <v>0</v>
      </c>
      <c r="G1120" s="24">
        <v>0</v>
      </c>
    </row>
    <row r="1121" spans="1:7" x14ac:dyDescent="0.25">
      <c r="A1121" s="11">
        <v>29067</v>
      </c>
      <c r="B1121" s="24">
        <v>0</v>
      </c>
      <c r="C1121" s="24">
        <v>0</v>
      </c>
      <c r="D1121" s="24">
        <v>286.89999999999998</v>
      </c>
      <c r="E1121" s="24">
        <v>0</v>
      </c>
      <c r="F1121" s="24">
        <v>0</v>
      </c>
      <c r="G1121" s="24">
        <v>0</v>
      </c>
    </row>
    <row r="1122" spans="1:7" x14ac:dyDescent="0.25">
      <c r="A1122" s="11">
        <v>29068</v>
      </c>
      <c r="B1122" s="24">
        <v>0</v>
      </c>
      <c r="C1122" s="24">
        <v>0</v>
      </c>
      <c r="D1122" s="24">
        <v>290.89999999999998</v>
      </c>
      <c r="E1122" s="24">
        <v>0</v>
      </c>
      <c r="F1122" s="24">
        <v>0</v>
      </c>
      <c r="G1122" s="24">
        <v>0</v>
      </c>
    </row>
    <row r="1123" spans="1:7" x14ac:dyDescent="0.25">
      <c r="A1123" s="11">
        <v>29069</v>
      </c>
      <c r="B1123" s="24">
        <v>0</v>
      </c>
      <c r="C1123" s="24">
        <v>0</v>
      </c>
      <c r="D1123" s="24">
        <v>286</v>
      </c>
      <c r="E1123" s="24">
        <v>0</v>
      </c>
      <c r="F1123" s="24">
        <v>0</v>
      </c>
      <c r="G1123" s="24">
        <v>0</v>
      </c>
    </row>
    <row r="1124" spans="1:7" x14ac:dyDescent="0.25">
      <c r="A1124" s="11">
        <v>29070</v>
      </c>
      <c r="B1124" s="24">
        <v>0</v>
      </c>
      <c r="C1124" s="24">
        <v>0</v>
      </c>
      <c r="D1124" s="24">
        <v>286.3</v>
      </c>
      <c r="E1124" s="24">
        <v>0</v>
      </c>
      <c r="F1124" s="24">
        <v>0</v>
      </c>
      <c r="G1124" s="24">
        <v>0</v>
      </c>
    </row>
    <row r="1125" spans="1:7" x14ac:dyDescent="0.25">
      <c r="A1125" s="11">
        <v>29073</v>
      </c>
      <c r="B1125" s="24">
        <v>0</v>
      </c>
      <c r="C1125" s="24">
        <v>0</v>
      </c>
      <c r="D1125" s="24">
        <v>281.39999999999998</v>
      </c>
      <c r="E1125" s="24">
        <v>0</v>
      </c>
      <c r="F1125" s="24">
        <v>0</v>
      </c>
      <c r="G1125" s="24">
        <v>0</v>
      </c>
    </row>
    <row r="1126" spans="1:7" x14ac:dyDescent="0.25">
      <c r="A1126" s="11">
        <v>29074</v>
      </c>
      <c r="B1126" s="24">
        <v>0</v>
      </c>
      <c r="C1126" s="24">
        <v>0</v>
      </c>
      <c r="D1126" s="24">
        <v>285.2</v>
      </c>
      <c r="E1126" s="24">
        <v>0</v>
      </c>
      <c r="F1126" s="24">
        <v>0</v>
      </c>
      <c r="G1126" s="24">
        <v>0</v>
      </c>
    </row>
    <row r="1127" spans="1:7" x14ac:dyDescent="0.25">
      <c r="A1127" s="11">
        <v>29075</v>
      </c>
      <c r="B1127" s="24">
        <v>0</v>
      </c>
      <c r="C1127" s="24">
        <v>0</v>
      </c>
      <c r="D1127" s="24">
        <v>293.89999999999998</v>
      </c>
      <c r="E1127" s="24">
        <v>0</v>
      </c>
      <c r="F1127" s="24">
        <v>0</v>
      </c>
      <c r="G1127" s="24">
        <v>0</v>
      </c>
    </row>
    <row r="1128" spans="1:7" x14ac:dyDescent="0.25">
      <c r="A1128" s="11">
        <v>29076</v>
      </c>
      <c r="B1128" s="24">
        <v>0</v>
      </c>
      <c r="C1128" s="24">
        <v>0</v>
      </c>
      <c r="D1128" s="24">
        <v>299.8</v>
      </c>
      <c r="E1128" s="24">
        <v>0</v>
      </c>
      <c r="F1128" s="24">
        <v>0</v>
      </c>
      <c r="G1128" s="24">
        <v>0</v>
      </c>
    </row>
    <row r="1129" spans="1:7" x14ac:dyDescent="0.25">
      <c r="A1129" s="11">
        <v>29077</v>
      </c>
      <c r="B1129" s="24">
        <v>0</v>
      </c>
      <c r="C1129" s="24">
        <v>0</v>
      </c>
      <c r="D1129" s="24">
        <v>303.3</v>
      </c>
      <c r="E1129" s="24">
        <v>0</v>
      </c>
      <c r="F1129" s="24">
        <v>0</v>
      </c>
      <c r="G1129" s="24">
        <v>0</v>
      </c>
    </row>
    <row r="1130" spans="1:7" x14ac:dyDescent="0.25">
      <c r="A1130" s="11">
        <v>29080</v>
      </c>
      <c r="B1130" s="24">
        <v>0</v>
      </c>
      <c r="C1130" s="24">
        <v>0</v>
      </c>
      <c r="D1130" s="24">
        <v>296.8</v>
      </c>
      <c r="E1130" s="24">
        <v>0</v>
      </c>
      <c r="F1130" s="24">
        <v>0</v>
      </c>
      <c r="G1130" s="24">
        <v>0</v>
      </c>
    </row>
    <row r="1131" spans="1:7" x14ac:dyDescent="0.25">
      <c r="A1131" s="11">
        <v>29081</v>
      </c>
      <c r="B1131" s="24">
        <v>0</v>
      </c>
      <c r="C1131" s="24">
        <v>0</v>
      </c>
      <c r="D1131" s="24">
        <v>300</v>
      </c>
      <c r="E1131" s="24">
        <v>0</v>
      </c>
      <c r="F1131" s="24">
        <v>0</v>
      </c>
      <c r="G1131" s="24">
        <v>0</v>
      </c>
    </row>
    <row r="1132" spans="1:7" x14ac:dyDescent="0.25">
      <c r="A1132" s="11">
        <v>29082</v>
      </c>
      <c r="B1132" s="24">
        <v>0</v>
      </c>
      <c r="C1132" s="24">
        <v>0</v>
      </c>
      <c r="D1132" s="24">
        <v>300.39999999999998</v>
      </c>
      <c r="E1132" s="24">
        <v>0</v>
      </c>
      <c r="F1132" s="24">
        <v>0</v>
      </c>
      <c r="G1132" s="24">
        <v>0</v>
      </c>
    </row>
    <row r="1133" spans="1:7" x14ac:dyDescent="0.25">
      <c r="A1133" s="11">
        <v>29083</v>
      </c>
      <c r="B1133" s="24">
        <v>0</v>
      </c>
      <c r="C1133" s="24">
        <v>0</v>
      </c>
      <c r="D1133" s="24">
        <v>301.2</v>
      </c>
      <c r="E1133" s="24">
        <v>0</v>
      </c>
      <c r="F1133" s="24">
        <v>0</v>
      </c>
      <c r="G1133" s="24">
        <v>0</v>
      </c>
    </row>
    <row r="1134" spans="1:7" x14ac:dyDescent="0.25">
      <c r="A1134" s="11">
        <v>29084</v>
      </c>
      <c r="B1134" s="24">
        <v>0</v>
      </c>
      <c r="C1134" s="24">
        <v>0</v>
      </c>
      <c r="D1134" s="24">
        <v>298.2</v>
      </c>
      <c r="E1134" s="24">
        <v>0</v>
      </c>
      <c r="F1134" s="24">
        <v>0</v>
      </c>
      <c r="G1134" s="24">
        <v>0</v>
      </c>
    </row>
    <row r="1135" spans="1:7" x14ac:dyDescent="0.25">
      <c r="A1135" s="11">
        <v>29087</v>
      </c>
      <c r="B1135" s="24">
        <v>0</v>
      </c>
      <c r="C1135" s="24">
        <v>0</v>
      </c>
      <c r="D1135" s="24">
        <v>297.89999999999998</v>
      </c>
      <c r="E1135" s="24">
        <v>0</v>
      </c>
      <c r="F1135" s="24">
        <v>0</v>
      </c>
      <c r="G1135" s="24">
        <v>0</v>
      </c>
    </row>
    <row r="1136" spans="1:7" x14ac:dyDescent="0.25">
      <c r="A1136" s="11">
        <v>29088</v>
      </c>
      <c r="B1136" s="24">
        <v>0</v>
      </c>
      <c r="C1136" s="24">
        <v>0</v>
      </c>
      <c r="D1136" s="24">
        <v>307</v>
      </c>
      <c r="E1136" s="24">
        <v>0</v>
      </c>
      <c r="F1136" s="24">
        <v>0</v>
      </c>
      <c r="G1136" s="24">
        <v>0</v>
      </c>
    </row>
    <row r="1137" spans="1:7" x14ac:dyDescent="0.25">
      <c r="A1137" s="11">
        <v>29089</v>
      </c>
      <c r="B1137" s="24">
        <v>0</v>
      </c>
      <c r="C1137" s="24">
        <v>0</v>
      </c>
      <c r="D1137" s="24">
        <v>311.2</v>
      </c>
      <c r="E1137" s="24">
        <v>0</v>
      </c>
      <c r="F1137" s="24">
        <v>0</v>
      </c>
      <c r="G1137" s="24">
        <v>0</v>
      </c>
    </row>
    <row r="1138" spans="1:7" x14ac:dyDescent="0.25">
      <c r="A1138" s="11">
        <v>29090</v>
      </c>
      <c r="B1138" s="24">
        <v>0</v>
      </c>
      <c r="C1138" s="24">
        <v>0</v>
      </c>
      <c r="D1138" s="24">
        <v>315.10000000000002</v>
      </c>
      <c r="E1138" s="24">
        <v>0</v>
      </c>
      <c r="F1138" s="24">
        <v>0</v>
      </c>
      <c r="G1138" s="24">
        <v>0</v>
      </c>
    </row>
    <row r="1139" spans="1:7" x14ac:dyDescent="0.25">
      <c r="A1139" s="11">
        <v>29091</v>
      </c>
      <c r="B1139" s="24">
        <v>0</v>
      </c>
      <c r="C1139" s="24">
        <v>0</v>
      </c>
      <c r="D1139" s="24">
        <v>311.3</v>
      </c>
      <c r="E1139" s="24">
        <v>0</v>
      </c>
      <c r="F1139" s="24">
        <v>0</v>
      </c>
      <c r="G1139" s="24">
        <v>0</v>
      </c>
    </row>
    <row r="1140" spans="1:7" x14ac:dyDescent="0.25">
      <c r="A1140" s="11">
        <v>29094</v>
      </c>
      <c r="B1140" s="24">
        <v>0</v>
      </c>
      <c r="C1140" s="24">
        <v>0</v>
      </c>
      <c r="D1140" s="24">
        <v>314.2</v>
      </c>
      <c r="E1140" s="24">
        <v>0</v>
      </c>
      <c r="F1140" s="24">
        <v>0</v>
      </c>
      <c r="G1140" s="24">
        <v>0</v>
      </c>
    </row>
    <row r="1141" spans="1:7" x14ac:dyDescent="0.25">
      <c r="A1141" s="11">
        <v>29095</v>
      </c>
      <c r="B1141" s="24">
        <v>0</v>
      </c>
      <c r="C1141" s="24">
        <v>0</v>
      </c>
      <c r="D1141" s="24">
        <v>317.5</v>
      </c>
      <c r="E1141" s="24">
        <v>0</v>
      </c>
      <c r="F1141" s="24">
        <v>0</v>
      </c>
      <c r="G1141" s="24">
        <v>0</v>
      </c>
    </row>
    <row r="1142" spans="1:7" x14ac:dyDescent="0.25">
      <c r="A1142" s="11">
        <v>29097</v>
      </c>
      <c r="B1142" s="24">
        <v>0</v>
      </c>
      <c r="C1142" s="24">
        <v>0</v>
      </c>
      <c r="D1142" s="24">
        <v>322.60000000000002</v>
      </c>
      <c r="E1142" s="24">
        <v>0</v>
      </c>
      <c r="F1142" s="24">
        <v>0</v>
      </c>
      <c r="G1142" s="24">
        <v>0</v>
      </c>
    </row>
    <row r="1143" spans="1:7" x14ac:dyDescent="0.25">
      <c r="A1143" s="11">
        <v>29098</v>
      </c>
      <c r="B1143" s="24">
        <v>0</v>
      </c>
      <c r="C1143" s="24">
        <v>0</v>
      </c>
      <c r="D1143" s="24">
        <v>320.2</v>
      </c>
      <c r="E1143" s="24">
        <v>0</v>
      </c>
      <c r="F1143" s="24">
        <v>0</v>
      </c>
      <c r="G1143" s="24">
        <v>0</v>
      </c>
    </row>
    <row r="1144" spans="1:7" x14ac:dyDescent="0.25">
      <c r="A1144" s="11">
        <v>29102</v>
      </c>
      <c r="B1144" s="24">
        <v>0</v>
      </c>
      <c r="C1144" s="24">
        <v>0</v>
      </c>
      <c r="D1144" s="24">
        <v>323.89999999999998</v>
      </c>
      <c r="E1144" s="24">
        <v>0</v>
      </c>
      <c r="F1144" s="24">
        <v>0</v>
      </c>
      <c r="G1144" s="24">
        <v>0</v>
      </c>
    </row>
    <row r="1145" spans="1:7" x14ac:dyDescent="0.25">
      <c r="A1145" s="11">
        <v>29103</v>
      </c>
      <c r="B1145" s="24">
        <v>0</v>
      </c>
      <c r="C1145" s="24">
        <v>0</v>
      </c>
      <c r="D1145" s="24">
        <v>333.9</v>
      </c>
      <c r="E1145" s="24">
        <v>0</v>
      </c>
      <c r="F1145" s="24">
        <v>0</v>
      </c>
      <c r="G1145" s="24">
        <v>0</v>
      </c>
    </row>
    <row r="1146" spans="1:7" x14ac:dyDescent="0.25">
      <c r="A1146" s="11">
        <v>29104</v>
      </c>
      <c r="B1146" s="24">
        <v>0</v>
      </c>
      <c r="C1146" s="24">
        <v>0</v>
      </c>
      <c r="D1146" s="24">
        <v>332.2</v>
      </c>
      <c r="E1146" s="24">
        <v>0</v>
      </c>
      <c r="F1146" s="24">
        <v>0</v>
      </c>
      <c r="G1146" s="24">
        <v>0</v>
      </c>
    </row>
    <row r="1147" spans="1:7" x14ac:dyDescent="0.25">
      <c r="A1147" s="11">
        <v>29105</v>
      </c>
      <c r="B1147" s="24">
        <v>0</v>
      </c>
      <c r="C1147" s="24">
        <v>0</v>
      </c>
      <c r="D1147" s="24">
        <v>339.4</v>
      </c>
      <c r="E1147" s="24">
        <v>0</v>
      </c>
      <c r="F1147" s="24">
        <v>0</v>
      </c>
      <c r="G1147" s="24">
        <v>0</v>
      </c>
    </row>
    <row r="1148" spans="1:7" x14ac:dyDescent="0.25">
      <c r="A1148" s="11">
        <v>29108</v>
      </c>
      <c r="B1148" s="24">
        <v>0</v>
      </c>
      <c r="C1148" s="24">
        <v>0</v>
      </c>
      <c r="D1148" s="24">
        <v>341.9</v>
      </c>
      <c r="E1148" s="24">
        <v>0</v>
      </c>
      <c r="F1148" s="24">
        <v>0</v>
      </c>
      <c r="G1148" s="24">
        <v>0</v>
      </c>
    </row>
    <row r="1149" spans="1:7" x14ac:dyDescent="0.25">
      <c r="A1149" s="11">
        <v>29109</v>
      </c>
      <c r="B1149" s="24">
        <v>0</v>
      </c>
      <c r="C1149" s="24">
        <v>0</v>
      </c>
      <c r="D1149" s="24">
        <v>339</v>
      </c>
      <c r="E1149" s="24">
        <v>0</v>
      </c>
      <c r="F1149" s="24">
        <v>0</v>
      </c>
      <c r="G1149" s="24">
        <v>0</v>
      </c>
    </row>
    <row r="1150" spans="1:7" x14ac:dyDescent="0.25">
      <c r="A1150" s="11">
        <v>29110</v>
      </c>
      <c r="B1150" s="24">
        <v>0</v>
      </c>
      <c r="C1150" s="24">
        <v>0</v>
      </c>
      <c r="D1150" s="24">
        <v>336.3</v>
      </c>
      <c r="E1150" s="24">
        <v>0</v>
      </c>
      <c r="F1150" s="24">
        <v>0</v>
      </c>
      <c r="G1150" s="24">
        <v>0</v>
      </c>
    </row>
    <row r="1151" spans="1:7" x14ac:dyDescent="0.25">
      <c r="A1151" s="11">
        <v>29111</v>
      </c>
      <c r="B1151" s="24">
        <v>0</v>
      </c>
      <c r="C1151" s="24">
        <v>0</v>
      </c>
      <c r="D1151" s="24">
        <v>354.7</v>
      </c>
      <c r="E1151" s="24">
        <v>0</v>
      </c>
      <c r="F1151" s="24">
        <v>0</v>
      </c>
      <c r="G1151" s="24">
        <v>0</v>
      </c>
    </row>
    <row r="1152" spans="1:7" x14ac:dyDescent="0.25">
      <c r="A1152" s="11">
        <v>29112</v>
      </c>
      <c r="B1152" s="24">
        <v>0</v>
      </c>
      <c r="C1152" s="24">
        <v>0</v>
      </c>
      <c r="D1152" s="24">
        <v>346.9</v>
      </c>
      <c r="E1152" s="24">
        <v>0</v>
      </c>
      <c r="F1152" s="24">
        <v>0</v>
      </c>
      <c r="G1152" s="24">
        <v>0</v>
      </c>
    </row>
    <row r="1153" spans="1:7" x14ac:dyDescent="0.25">
      <c r="A1153" s="11">
        <v>29115</v>
      </c>
      <c r="B1153" s="24">
        <v>0</v>
      </c>
      <c r="C1153" s="24">
        <v>0</v>
      </c>
      <c r="D1153" s="24">
        <v>356.9</v>
      </c>
      <c r="E1153" s="24">
        <v>0</v>
      </c>
      <c r="F1153" s="24">
        <v>0</v>
      </c>
      <c r="G1153" s="24">
        <v>0</v>
      </c>
    </row>
    <row r="1154" spans="1:7" x14ac:dyDescent="0.25">
      <c r="A1154" s="11">
        <v>29116</v>
      </c>
      <c r="B1154" s="24">
        <v>0</v>
      </c>
      <c r="C1154" s="24">
        <v>0</v>
      </c>
      <c r="D1154" s="24">
        <v>366.9</v>
      </c>
      <c r="E1154" s="24">
        <v>0</v>
      </c>
      <c r="F1154" s="24">
        <v>0</v>
      </c>
      <c r="G1154" s="24">
        <v>0</v>
      </c>
    </row>
    <row r="1155" spans="1:7" x14ac:dyDescent="0.25">
      <c r="A1155" s="11">
        <v>29117</v>
      </c>
      <c r="B1155" s="24">
        <v>0</v>
      </c>
      <c r="C1155" s="24">
        <v>0</v>
      </c>
      <c r="D1155" s="24">
        <v>377</v>
      </c>
      <c r="E1155" s="24">
        <v>0</v>
      </c>
      <c r="F1155" s="24">
        <v>0</v>
      </c>
      <c r="G1155" s="24">
        <v>0</v>
      </c>
    </row>
    <row r="1156" spans="1:7" x14ac:dyDescent="0.25">
      <c r="A1156" s="11">
        <v>29118</v>
      </c>
      <c r="B1156" s="24">
        <v>0</v>
      </c>
      <c r="C1156" s="24">
        <v>0</v>
      </c>
      <c r="D1156" s="24">
        <v>373</v>
      </c>
      <c r="E1156" s="24">
        <v>0</v>
      </c>
      <c r="F1156" s="24">
        <v>0</v>
      </c>
      <c r="G1156" s="24">
        <v>0</v>
      </c>
    </row>
    <row r="1157" spans="1:7" x14ac:dyDescent="0.25">
      <c r="A1157" s="11">
        <v>29119</v>
      </c>
      <c r="B1157" s="24">
        <v>0</v>
      </c>
      <c r="C1157" s="24">
        <v>0</v>
      </c>
      <c r="D1157" s="24">
        <v>375.8</v>
      </c>
      <c r="E1157" s="24">
        <v>0</v>
      </c>
      <c r="F1157" s="24">
        <v>0</v>
      </c>
      <c r="G1157" s="24">
        <v>0</v>
      </c>
    </row>
    <row r="1158" spans="1:7" x14ac:dyDescent="0.25">
      <c r="A1158" s="11">
        <v>29122</v>
      </c>
      <c r="B1158" s="24">
        <v>0</v>
      </c>
      <c r="C1158" s="24">
        <v>0</v>
      </c>
      <c r="D1158" s="24">
        <v>374.6</v>
      </c>
      <c r="E1158" s="24">
        <v>0</v>
      </c>
      <c r="F1158" s="24">
        <v>0</v>
      </c>
      <c r="G1158" s="24">
        <v>0</v>
      </c>
    </row>
    <row r="1159" spans="1:7" x14ac:dyDescent="0.25">
      <c r="A1159" s="11">
        <v>29123</v>
      </c>
      <c r="B1159" s="24">
        <v>0</v>
      </c>
      <c r="C1159" s="24">
        <v>0</v>
      </c>
      <c r="D1159" s="24">
        <v>372.7</v>
      </c>
      <c r="E1159" s="24">
        <v>0</v>
      </c>
      <c r="F1159" s="24">
        <v>0</v>
      </c>
      <c r="G1159" s="24">
        <v>0</v>
      </c>
    </row>
    <row r="1160" spans="1:7" x14ac:dyDescent="0.25">
      <c r="A1160" s="11">
        <v>29124</v>
      </c>
      <c r="B1160" s="24">
        <v>0</v>
      </c>
      <c r="C1160" s="24">
        <v>0</v>
      </c>
      <c r="D1160" s="24">
        <v>380.4</v>
      </c>
      <c r="E1160" s="24">
        <v>0</v>
      </c>
      <c r="F1160" s="24">
        <v>0</v>
      </c>
      <c r="G1160" s="24">
        <v>0</v>
      </c>
    </row>
    <row r="1161" spans="1:7" x14ac:dyDescent="0.25">
      <c r="A1161" s="11">
        <v>29125</v>
      </c>
      <c r="B1161" s="24">
        <v>0</v>
      </c>
      <c r="C1161" s="24">
        <v>0</v>
      </c>
      <c r="D1161" s="24">
        <v>399</v>
      </c>
      <c r="E1161" s="24">
        <v>0</v>
      </c>
      <c r="F1161" s="24">
        <v>0</v>
      </c>
      <c r="G1161" s="24">
        <v>0</v>
      </c>
    </row>
    <row r="1162" spans="1:7" x14ac:dyDescent="0.25">
      <c r="A1162" s="11">
        <v>29126</v>
      </c>
      <c r="B1162" s="24">
        <v>0</v>
      </c>
      <c r="C1162" s="24">
        <v>0</v>
      </c>
      <c r="D1162" s="24">
        <v>395</v>
      </c>
      <c r="E1162" s="24">
        <v>0</v>
      </c>
      <c r="F1162" s="24">
        <v>0</v>
      </c>
      <c r="G1162" s="24">
        <v>0</v>
      </c>
    </row>
    <row r="1163" spans="1:7" x14ac:dyDescent="0.25">
      <c r="A1163" s="11">
        <v>29129</v>
      </c>
      <c r="B1163" s="24">
        <v>0</v>
      </c>
      <c r="C1163" s="24">
        <v>0</v>
      </c>
      <c r="D1163" s="24">
        <v>416</v>
      </c>
      <c r="E1163" s="24">
        <v>0</v>
      </c>
      <c r="F1163" s="24">
        <v>0</v>
      </c>
      <c r="G1163" s="24">
        <v>0</v>
      </c>
    </row>
    <row r="1164" spans="1:7" x14ac:dyDescent="0.25">
      <c r="A1164" s="11">
        <v>29130</v>
      </c>
      <c r="B1164" s="24">
        <v>0</v>
      </c>
      <c r="C1164" s="24">
        <v>0</v>
      </c>
      <c r="D1164" s="24">
        <v>411</v>
      </c>
      <c r="E1164" s="24">
        <v>0</v>
      </c>
      <c r="F1164" s="24">
        <v>0</v>
      </c>
      <c r="G1164" s="24">
        <v>0</v>
      </c>
    </row>
    <row r="1165" spans="1:7" x14ac:dyDescent="0.25">
      <c r="A1165" s="11">
        <v>29131</v>
      </c>
      <c r="B1165" s="24">
        <v>0</v>
      </c>
      <c r="C1165" s="24">
        <v>0</v>
      </c>
      <c r="D1165" s="24">
        <v>393.5</v>
      </c>
      <c r="E1165" s="24">
        <v>0</v>
      </c>
      <c r="F1165" s="24">
        <v>0</v>
      </c>
      <c r="G1165" s="24">
        <v>0</v>
      </c>
    </row>
    <row r="1166" spans="1:7" x14ac:dyDescent="0.25">
      <c r="A1166" s="11">
        <v>29132</v>
      </c>
      <c r="B1166" s="24">
        <v>0</v>
      </c>
      <c r="C1166" s="24">
        <v>0</v>
      </c>
      <c r="D1166" s="24">
        <v>369.7</v>
      </c>
      <c r="E1166" s="24">
        <v>0</v>
      </c>
      <c r="F1166" s="24">
        <v>0</v>
      </c>
      <c r="G1166" s="24">
        <v>0</v>
      </c>
    </row>
    <row r="1167" spans="1:7" x14ac:dyDescent="0.25">
      <c r="A1167" s="11">
        <v>29133</v>
      </c>
      <c r="B1167" s="24">
        <v>0</v>
      </c>
      <c r="C1167" s="24">
        <v>0</v>
      </c>
      <c r="D1167" s="24">
        <v>384.1</v>
      </c>
      <c r="E1167" s="24">
        <v>0</v>
      </c>
      <c r="F1167" s="24">
        <v>0</v>
      </c>
      <c r="G1167" s="24">
        <v>0</v>
      </c>
    </row>
    <row r="1168" spans="1:7" x14ac:dyDescent="0.25">
      <c r="A1168" s="11">
        <v>29136</v>
      </c>
      <c r="B1168" s="24">
        <v>0</v>
      </c>
      <c r="C1168" s="24">
        <v>0</v>
      </c>
      <c r="D1168" s="24">
        <v>366.8</v>
      </c>
      <c r="E1168" s="24">
        <v>0</v>
      </c>
      <c r="F1168" s="24">
        <v>0</v>
      </c>
      <c r="G1168" s="24">
        <v>0</v>
      </c>
    </row>
    <row r="1169" spans="1:7" x14ac:dyDescent="0.25">
      <c r="A1169" s="11">
        <v>29137</v>
      </c>
      <c r="B1169" s="24">
        <v>0</v>
      </c>
      <c r="C1169" s="24">
        <v>0</v>
      </c>
      <c r="D1169" s="24">
        <v>393.5</v>
      </c>
      <c r="E1169" s="24">
        <v>0</v>
      </c>
      <c r="F1169" s="24">
        <v>0</v>
      </c>
      <c r="G1169" s="24">
        <v>0</v>
      </c>
    </row>
    <row r="1170" spans="1:7" x14ac:dyDescent="0.25">
      <c r="A1170" s="11">
        <v>29138</v>
      </c>
      <c r="B1170" s="24">
        <v>0</v>
      </c>
      <c r="C1170" s="24">
        <v>0</v>
      </c>
      <c r="D1170" s="24">
        <v>415.7</v>
      </c>
      <c r="E1170" s="24">
        <v>0</v>
      </c>
      <c r="F1170" s="24">
        <v>0</v>
      </c>
      <c r="G1170" s="24">
        <v>0</v>
      </c>
    </row>
    <row r="1171" spans="1:7" x14ac:dyDescent="0.25">
      <c r="A1171" s="11">
        <v>29139</v>
      </c>
      <c r="B1171" s="24">
        <v>0</v>
      </c>
      <c r="C1171" s="24">
        <v>0</v>
      </c>
      <c r="D1171" s="24">
        <v>386.8</v>
      </c>
      <c r="E1171" s="24">
        <v>0</v>
      </c>
      <c r="F1171" s="24">
        <v>0</v>
      </c>
      <c r="G1171" s="24">
        <v>0</v>
      </c>
    </row>
    <row r="1172" spans="1:7" x14ac:dyDescent="0.25">
      <c r="A1172" s="11">
        <v>29140</v>
      </c>
      <c r="B1172" s="24">
        <v>0</v>
      </c>
      <c r="C1172" s="24">
        <v>0</v>
      </c>
      <c r="D1172" s="24">
        <v>395</v>
      </c>
      <c r="E1172" s="24">
        <v>0</v>
      </c>
      <c r="F1172" s="24">
        <v>0</v>
      </c>
      <c r="G1172" s="24">
        <v>0</v>
      </c>
    </row>
    <row r="1173" spans="1:7" x14ac:dyDescent="0.25">
      <c r="A1173" s="11">
        <v>29143</v>
      </c>
      <c r="B1173" s="24">
        <v>0</v>
      </c>
      <c r="C1173" s="24">
        <v>0</v>
      </c>
      <c r="D1173" s="24">
        <v>398.3</v>
      </c>
      <c r="E1173" s="24">
        <v>0</v>
      </c>
      <c r="F1173" s="24">
        <v>0</v>
      </c>
      <c r="G1173" s="24">
        <v>0</v>
      </c>
    </row>
    <row r="1174" spans="1:7" x14ac:dyDescent="0.25">
      <c r="A1174" s="11">
        <v>29144</v>
      </c>
      <c r="B1174" s="24">
        <v>0</v>
      </c>
      <c r="C1174" s="24">
        <v>0</v>
      </c>
      <c r="D1174" s="24">
        <v>387.6</v>
      </c>
      <c r="E1174" s="24">
        <v>0</v>
      </c>
      <c r="F1174" s="24">
        <v>0</v>
      </c>
      <c r="G1174" s="24">
        <v>0</v>
      </c>
    </row>
    <row r="1175" spans="1:7" x14ac:dyDescent="0.25">
      <c r="A1175" s="11">
        <v>29145</v>
      </c>
      <c r="B1175" s="24">
        <v>0</v>
      </c>
      <c r="C1175" s="24">
        <v>0</v>
      </c>
      <c r="D1175" s="24">
        <v>385.3</v>
      </c>
      <c r="E1175" s="24">
        <v>0</v>
      </c>
      <c r="F1175" s="24">
        <v>0</v>
      </c>
      <c r="G1175" s="24">
        <v>0</v>
      </c>
    </row>
    <row r="1176" spans="1:7" x14ac:dyDescent="0.25">
      <c r="A1176" s="11">
        <v>29146</v>
      </c>
      <c r="B1176" s="24">
        <v>0</v>
      </c>
      <c r="C1176" s="24">
        <v>0</v>
      </c>
      <c r="D1176" s="24">
        <v>386.2</v>
      </c>
      <c r="E1176" s="24">
        <v>0</v>
      </c>
      <c r="F1176" s="24">
        <v>0</v>
      </c>
      <c r="G1176" s="24">
        <v>0</v>
      </c>
    </row>
    <row r="1177" spans="1:7" x14ac:dyDescent="0.25">
      <c r="A1177" s="11">
        <v>29147</v>
      </c>
      <c r="B1177" s="24">
        <v>0</v>
      </c>
      <c r="C1177" s="24">
        <v>0</v>
      </c>
      <c r="D1177" s="24">
        <v>392.7</v>
      </c>
      <c r="E1177" s="24">
        <v>0</v>
      </c>
      <c r="F1177" s="24">
        <v>0</v>
      </c>
      <c r="G1177" s="24">
        <v>0</v>
      </c>
    </row>
    <row r="1178" spans="1:7" x14ac:dyDescent="0.25">
      <c r="A1178" s="11">
        <v>29150</v>
      </c>
      <c r="B1178" s="24">
        <v>0</v>
      </c>
      <c r="C1178" s="24">
        <v>0</v>
      </c>
      <c r="D1178" s="24">
        <v>390.1</v>
      </c>
      <c r="E1178" s="24">
        <v>0</v>
      </c>
      <c r="F1178" s="24">
        <v>0</v>
      </c>
      <c r="G1178" s="24">
        <v>0</v>
      </c>
    </row>
    <row r="1179" spans="1:7" x14ac:dyDescent="0.25">
      <c r="A1179" s="11">
        <v>29151</v>
      </c>
      <c r="B1179" s="24">
        <v>0</v>
      </c>
      <c r="C1179" s="24">
        <v>0</v>
      </c>
      <c r="D1179" s="24">
        <v>386</v>
      </c>
      <c r="E1179" s="24">
        <v>0</v>
      </c>
      <c r="F1179" s="24">
        <v>0</v>
      </c>
      <c r="G1179" s="24">
        <v>0</v>
      </c>
    </row>
    <row r="1180" spans="1:7" x14ac:dyDescent="0.25">
      <c r="A1180" s="11">
        <v>29152</v>
      </c>
      <c r="B1180" s="24">
        <v>0</v>
      </c>
      <c r="C1180" s="24">
        <v>0</v>
      </c>
      <c r="D1180" s="24">
        <v>395.9</v>
      </c>
      <c r="E1180" s="24">
        <v>0</v>
      </c>
      <c r="F1180" s="24">
        <v>0</v>
      </c>
      <c r="G1180" s="24">
        <v>0</v>
      </c>
    </row>
    <row r="1181" spans="1:7" x14ac:dyDescent="0.25">
      <c r="A1181" s="11">
        <v>29153</v>
      </c>
      <c r="B1181" s="24">
        <v>0</v>
      </c>
      <c r="C1181" s="24">
        <v>0</v>
      </c>
      <c r="D1181" s="24">
        <v>388.6</v>
      </c>
      <c r="E1181" s="24">
        <v>0</v>
      </c>
      <c r="F1181" s="24">
        <v>0</v>
      </c>
      <c r="G1181" s="24">
        <v>0</v>
      </c>
    </row>
    <row r="1182" spans="1:7" x14ac:dyDescent="0.25">
      <c r="A1182" s="11">
        <v>29154</v>
      </c>
      <c r="B1182" s="24">
        <v>0</v>
      </c>
      <c r="C1182" s="24">
        <v>0</v>
      </c>
      <c r="D1182" s="24">
        <v>372.6</v>
      </c>
      <c r="E1182" s="24">
        <v>0</v>
      </c>
      <c r="F1182" s="24">
        <v>0</v>
      </c>
      <c r="G1182" s="24">
        <v>0</v>
      </c>
    </row>
    <row r="1183" spans="1:7" x14ac:dyDescent="0.25">
      <c r="A1183" s="11">
        <v>29158</v>
      </c>
      <c r="B1183" s="24">
        <v>0</v>
      </c>
      <c r="C1183" s="24">
        <v>0</v>
      </c>
      <c r="D1183" s="24">
        <v>383.5</v>
      </c>
      <c r="E1183" s="24">
        <v>0</v>
      </c>
      <c r="F1183" s="24">
        <v>0</v>
      </c>
      <c r="G1183" s="24">
        <v>0</v>
      </c>
    </row>
    <row r="1184" spans="1:7" x14ac:dyDescent="0.25">
      <c r="A1184" s="11">
        <v>29159</v>
      </c>
      <c r="B1184" s="24">
        <v>0</v>
      </c>
      <c r="C1184" s="24">
        <v>0</v>
      </c>
      <c r="D1184" s="24">
        <v>385.7</v>
      </c>
      <c r="E1184" s="24">
        <v>0</v>
      </c>
      <c r="F1184" s="24">
        <v>0</v>
      </c>
      <c r="G1184" s="24">
        <v>0</v>
      </c>
    </row>
    <row r="1185" spans="1:7" x14ac:dyDescent="0.25">
      <c r="A1185" s="11">
        <v>29160</v>
      </c>
      <c r="B1185" s="24">
        <v>0</v>
      </c>
      <c r="C1185" s="24">
        <v>0</v>
      </c>
      <c r="D1185" s="24">
        <v>372</v>
      </c>
      <c r="E1185" s="24">
        <v>0</v>
      </c>
      <c r="F1185" s="24">
        <v>0</v>
      </c>
      <c r="G1185" s="24">
        <v>0</v>
      </c>
    </row>
    <row r="1186" spans="1:7" x14ac:dyDescent="0.25">
      <c r="A1186" s="11">
        <v>29161</v>
      </c>
      <c r="B1186" s="24">
        <v>0</v>
      </c>
      <c r="C1186" s="24">
        <v>0</v>
      </c>
      <c r="D1186" s="24">
        <v>378.5</v>
      </c>
      <c r="E1186" s="24">
        <v>0</v>
      </c>
      <c r="F1186" s="24">
        <v>0</v>
      </c>
      <c r="G1186" s="24">
        <v>0</v>
      </c>
    </row>
    <row r="1187" spans="1:7" x14ac:dyDescent="0.25">
      <c r="A1187" s="11">
        <v>29164</v>
      </c>
      <c r="B1187" s="24">
        <v>0</v>
      </c>
      <c r="C1187" s="24">
        <v>0</v>
      </c>
      <c r="D1187" s="24">
        <v>383.3</v>
      </c>
      <c r="E1187" s="24">
        <v>0</v>
      </c>
      <c r="F1187" s="24">
        <v>0</v>
      </c>
      <c r="G1187" s="24">
        <v>0</v>
      </c>
    </row>
    <row r="1188" spans="1:7" x14ac:dyDescent="0.25">
      <c r="A1188" s="11">
        <v>29165</v>
      </c>
      <c r="B1188" s="24">
        <v>0</v>
      </c>
      <c r="C1188" s="24">
        <v>0</v>
      </c>
      <c r="D1188" s="24">
        <v>397.5</v>
      </c>
      <c r="E1188" s="24">
        <v>0</v>
      </c>
      <c r="F1188" s="24">
        <v>0</v>
      </c>
      <c r="G1188" s="24">
        <v>0</v>
      </c>
    </row>
    <row r="1189" spans="1:7" x14ac:dyDescent="0.25">
      <c r="A1189" s="11">
        <v>29166</v>
      </c>
      <c r="B1189" s="24">
        <v>0</v>
      </c>
      <c r="C1189" s="24">
        <v>0</v>
      </c>
      <c r="D1189" s="24">
        <v>396</v>
      </c>
      <c r="E1189" s="24">
        <v>0</v>
      </c>
      <c r="F1189" s="24">
        <v>0</v>
      </c>
      <c r="G1189" s="24">
        <v>0</v>
      </c>
    </row>
    <row r="1190" spans="1:7" x14ac:dyDescent="0.25">
      <c r="A1190" s="11">
        <v>29167</v>
      </c>
      <c r="B1190" s="24">
        <v>0</v>
      </c>
      <c r="C1190" s="24">
        <v>0</v>
      </c>
      <c r="D1190" s="24">
        <v>394</v>
      </c>
      <c r="E1190" s="24">
        <v>0</v>
      </c>
      <c r="F1190" s="24">
        <v>0</v>
      </c>
      <c r="G1190" s="24">
        <v>0</v>
      </c>
    </row>
    <row r="1191" spans="1:7" x14ac:dyDescent="0.25">
      <c r="A1191" s="11">
        <v>29168</v>
      </c>
      <c r="B1191" s="24">
        <v>0</v>
      </c>
      <c r="C1191" s="24">
        <v>0</v>
      </c>
      <c r="D1191" s="24">
        <v>391.2</v>
      </c>
      <c r="E1191" s="24">
        <v>0</v>
      </c>
      <c r="F1191" s="24">
        <v>0</v>
      </c>
      <c r="G1191" s="24">
        <v>0</v>
      </c>
    </row>
    <row r="1192" spans="1:7" x14ac:dyDescent="0.25">
      <c r="A1192" s="11">
        <v>29171</v>
      </c>
      <c r="B1192" s="24">
        <v>0</v>
      </c>
      <c r="C1192" s="24">
        <v>0</v>
      </c>
      <c r="D1192" s="24">
        <v>397</v>
      </c>
      <c r="E1192" s="24">
        <v>0</v>
      </c>
      <c r="F1192" s="24">
        <v>0</v>
      </c>
      <c r="G1192" s="24">
        <v>0</v>
      </c>
    </row>
    <row r="1193" spans="1:7" x14ac:dyDescent="0.25">
      <c r="A1193" s="11">
        <v>29172</v>
      </c>
      <c r="B1193" s="24">
        <v>0</v>
      </c>
      <c r="C1193" s="24">
        <v>0</v>
      </c>
      <c r="D1193" s="24">
        <v>387</v>
      </c>
      <c r="E1193" s="24">
        <v>0</v>
      </c>
      <c r="F1193" s="24">
        <v>0</v>
      </c>
      <c r="G1193" s="24">
        <v>0</v>
      </c>
    </row>
    <row r="1194" spans="1:7" x14ac:dyDescent="0.25">
      <c r="A1194" s="11">
        <v>29173</v>
      </c>
      <c r="B1194" s="24">
        <v>0</v>
      </c>
      <c r="C1194" s="24">
        <v>0</v>
      </c>
      <c r="D1194" s="24">
        <v>392.4</v>
      </c>
      <c r="E1194" s="24">
        <v>0</v>
      </c>
      <c r="F1194" s="24">
        <v>0</v>
      </c>
      <c r="G1194" s="24">
        <v>0</v>
      </c>
    </row>
    <row r="1195" spans="1:7" x14ac:dyDescent="0.25">
      <c r="A1195" s="11">
        <v>29174</v>
      </c>
      <c r="B1195" s="24">
        <v>0</v>
      </c>
      <c r="C1195" s="24">
        <v>0</v>
      </c>
      <c r="D1195" s="24">
        <v>388.3</v>
      </c>
      <c r="E1195" s="24">
        <v>0</v>
      </c>
      <c r="F1195" s="24">
        <v>0</v>
      </c>
      <c r="G1195" s="24">
        <v>0</v>
      </c>
    </row>
    <row r="1196" spans="1:7" x14ac:dyDescent="0.25">
      <c r="A1196" s="11">
        <v>29175</v>
      </c>
      <c r="B1196" s="24">
        <v>0</v>
      </c>
      <c r="C1196" s="24">
        <v>0</v>
      </c>
      <c r="D1196" s="24">
        <v>391.2</v>
      </c>
      <c r="E1196" s="24">
        <v>0</v>
      </c>
      <c r="F1196" s="24">
        <v>0</v>
      </c>
      <c r="G1196" s="24">
        <v>0</v>
      </c>
    </row>
    <row r="1197" spans="1:7" x14ac:dyDescent="0.25">
      <c r="A1197" s="11">
        <v>29178</v>
      </c>
      <c r="B1197" s="24">
        <v>0</v>
      </c>
      <c r="C1197" s="24">
        <v>0</v>
      </c>
      <c r="D1197" s="24">
        <v>388.7</v>
      </c>
      <c r="E1197" s="24">
        <v>0</v>
      </c>
      <c r="F1197" s="24">
        <v>0</v>
      </c>
      <c r="G1197" s="24">
        <v>0</v>
      </c>
    </row>
    <row r="1198" spans="1:7" x14ac:dyDescent="0.25">
      <c r="A1198" s="11">
        <v>29179</v>
      </c>
      <c r="B1198" s="24">
        <v>0</v>
      </c>
      <c r="C1198" s="24">
        <v>0</v>
      </c>
      <c r="D1198" s="24">
        <v>393.5</v>
      </c>
      <c r="E1198" s="24">
        <v>0</v>
      </c>
      <c r="F1198" s="24">
        <v>0</v>
      </c>
      <c r="G1198" s="24">
        <v>0</v>
      </c>
    </row>
    <row r="1199" spans="1:7" x14ac:dyDescent="0.25">
      <c r="A1199" s="11">
        <v>29180</v>
      </c>
      <c r="B1199" s="24">
        <v>0</v>
      </c>
      <c r="C1199" s="24">
        <v>0</v>
      </c>
      <c r="D1199" s="24">
        <v>394.2</v>
      </c>
      <c r="E1199" s="24">
        <v>0</v>
      </c>
      <c r="F1199" s="24">
        <v>0</v>
      </c>
      <c r="G1199" s="24">
        <v>0</v>
      </c>
    </row>
    <row r="1200" spans="1:7" x14ac:dyDescent="0.25">
      <c r="A1200" s="11">
        <v>29182</v>
      </c>
      <c r="B1200" s="24">
        <v>0</v>
      </c>
      <c r="C1200" s="24">
        <v>0</v>
      </c>
      <c r="D1200" s="24">
        <v>394.6</v>
      </c>
      <c r="E1200" s="24">
        <v>0</v>
      </c>
      <c r="F1200" s="24">
        <v>0</v>
      </c>
      <c r="G1200" s="24">
        <v>0</v>
      </c>
    </row>
    <row r="1201" spans="1:7" x14ac:dyDescent="0.25">
      <c r="A1201" s="11">
        <v>29185</v>
      </c>
      <c r="B1201" s="24">
        <v>0</v>
      </c>
      <c r="C1201" s="24">
        <v>0</v>
      </c>
      <c r="D1201" s="24">
        <v>390.8</v>
      </c>
      <c r="E1201" s="24">
        <v>0</v>
      </c>
      <c r="F1201" s="24">
        <v>0</v>
      </c>
      <c r="G1201" s="24">
        <v>0</v>
      </c>
    </row>
    <row r="1202" spans="1:7" x14ac:dyDescent="0.25">
      <c r="A1202" s="11">
        <v>29186</v>
      </c>
      <c r="B1202" s="24">
        <v>0</v>
      </c>
      <c r="C1202" s="24">
        <v>0</v>
      </c>
      <c r="D1202" s="24">
        <v>398.2</v>
      </c>
      <c r="E1202" s="24">
        <v>0</v>
      </c>
      <c r="F1202" s="24">
        <v>0</v>
      </c>
      <c r="G1202" s="24">
        <v>0</v>
      </c>
    </row>
    <row r="1203" spans="1:7" x14ac:dyDescent="0.25">
      <c r="A1203" s="11">
        <v>29187</v>
      </c>
      <c r="B1203" s="24">
        <v>0</v>
      </c>
      <c r="C1203" s="24">
        <v>0</v>
      </c>
      <c r="D1203" s="24">
        <v>411</v>
      </c>
      <c r="E1203" s="24">
        <v>0</v>
      </c>
      <c r="F1203" s="24">
        <v>0</v>
      </c>
      <c r="G1203" s="24">
        <v>0</v>
      </c>
    </row>
    <row r="1204" spans="1:7" x14ac:dyDescent="0.25">
      <c r="A1204" s="11">
        <v>29188</v>
      </c>
      <c r="B1204" s="24">
        <v>0</v>
      </c>
      <c r="C1204" s="24">
        <v>0</v>
      </c>
      <c r="D1204" s="24">
        <v>408.5</v>
      </c>
      <c r="E1204" s="24">
        <v>0</v>
      </c>
      <c r="F1204" s="24">
        <v>0</v>
      </c>
      <c r="G1204" s="24">
        <v>0</v>
      </c>
    </row>
    <row r="1205" spans="1:7" x14ac:dyDescent="0.25">
      <c r="A1205" s="11">
        <v>29189</v>
      </c>
      <c r="B1205" s="24">
        <v>0</v>
      </c>
      <c r="C1205" s="24">
        <v>0</v>
      </c>
      <c r="D1205" s="24">
        <v>419.1</v>
      </c>
      <c r="E1205" s="24">
        <v>0</v>
      </c>
      <c r="F1205" s="24">
        <v>0</v>
      </c>
      <c r="G1205" s="24">
        <v>0</v>
      </c>
    </row>
    <row r="1206" spans="1:7" x14ac:dyDescent="0.25">
      <c r="A1206" s="11">
        <v>29192</v>
      </c>
      <c r="B1206" s="24">
        <v>0</v>
      </c>
      <c r="C1206" s="24">
        <v>0</v>
      </c>
      <c r="D1206" s="24">
        <v>432.3</v>
      </c>
      <c r="E1206" s="24">
        <v>0</v>
      </c>
      <c r="F1206" s="24">
        <v>0</v>
      </c>
      <c r="G1206" s="24">
        <v>0</v>
      </c>
    </row>
    <row r="1207" spans="1:7" x14ac:dyDescent="0.25">
      <c r="A1207" s="11">
        <v>29193</v>
      </c>
      <c r="B1207" s="24">
        <v>0</v>
      </c>
      <c r="C1207" s="24">
        <v>0</v>
      </c>
      <c r="D1207" s="24">
        <v>428.5</v>
      </c>
      <c r="E1207" s="24">
        <v>0</v>
      </c>
      <c r="F1207" s="24">
        <v>0</v>
      </c>
      <c r="G1207" s="24">
        <v>0</v>
      </c>
    </row>
    <row r="1208" spans="1:7" x14ac:dyDescent="0.25">
      <c r="A1208" s="11">
        <v>29194</v>
      </c>
      <c r="B1208" s="24">
        <v>0</v>
      </c>
      <c r="C1208" s="24">
        <v>0</v>
      </c>
      <c r="D1208" s="24">
        <v>434</v>
      </c>
      <c r="E1208" s="24">
        <v>0</v>
      </c>
      <c r="F1208" s="24">
        <v>0</v>
      </c>
      <c r="G1208" s="24">
        <v>0</v>
      </c>
    </row>
    <row r="1209" spans="1:7" x14ac:dyDescent="0.25">
      <c r="A1209" s="11">
        <v>29195</v>
      </c>
      <c r="B1209" s="24">
        <v>0</v>
      </c>
      <c r="C1209" s="24">
        <v>0</v>
      </c>
      <c r="D1209" s="24">
        <v>426.4</v>
      </c>
      <c r="E1209" s="24">
        <v>0</v>
      </c>
      <c r="F1209" s="24">
        <v>0</v>
      </c>
      <c r="G1209" s="24">
        <v>0</v>
      </c>
    </row>
    <row r="1210" spans="1:7" x14ac:dyDescent="0.25">
      <c r="A1210" s="11">
        <v>29196</v>
      </c>
      <c r="B1210" s="24">
        <v>0</v>
      </c>
      <c r="C1210" s="24">
        <v>0</v>
      </c>
      <c r="D1210" s="24">
        <v>426</v>
      </c>
      <c r="E1210" s="24">
        <v>0</v>
      </c>
      <c r="F1210" s="24">
        <v>0</v>
      </c>
      <c r="G1210" s="24">
        <v>0</v>
      </c>
    </row>
    <row r="1211" spans="1:7" x14ac:dyDescent="0.25">
      <c r="A1211" s="11">
        <v>29199</v>
      </c>
      <c r="B1211" s="24">
        <v>0</v>
      </c>
      <c r="C1211" s="24">
        <v>0</v>
      </c>
      <c r="D1211" s="24">
        <v>436.2</v>
      </c>
      <c r="E1211" s="24">
        <v>0</v>
      </c>
      <c r="F1211" s="24">
        <v>0</v>
      </c>
      <c r="G1211" s="24">
        <v>0</v>
      </c>
    </row>
    <row r="1212" spans="1:7" x14ac:dyDescent="0.25">
      <c r="A1212" s="11">
        <v>29200</v>
      </c>
      <c r="B1212" s="24">
        <v>0</v>
      </c>
      <c r="C1212" s="24">
        <v>0</v>
      </c>
      <c r="D1212" s="24">
        <v>450.5</v>
      </c>
      <c r="E1212" s="24">
        <v>0</v>
      </c>
      <c r="F1212" s="24">
        <v>0</v>
      </c>
      <c r="G1212" s="24">
        <v>0</v>
      </c>
    </row>
    <row r="1213" spans="1:7" x14ac:dyDescent="0.25">
      <c r="A1213" s="11">
        <v>29201</v>
      </c>
      <c r="B1213" s="24">
        <v>0</v>
      </c>
      <c r="C1213" s="24">
        <v>0</v>
      </c>
      <c r="D1213" s="24">
        <v>449.9</v>
      </c>
      <c r="E1213" s="24">
        <v>0</v>
      </c>
      <c r="F1213" s="24">
        <v>0</v>
      </c>
      <c r="G1213" s="24">
        <v>0</v>
      </c>
    </row>
    <row r="1214" spans="1:7" x14ac:dyDescent="0.25">
      <c r="A1214" s="11">
        <v>29202</v>
      </c>
      <c r="B1214" s="24">
        <v>0</v>
      </c>
      <c r="C1214" s="24">
        <v>0</v>
      </c>
      <c r="D1214" s="24">
        <v>462.2</v>
      </c>
      <c r="E1214" s="24">
        <v>0</v>
      </c>
      <c r="F1214" s="24">
        <v>0</v>
      </c>
      <c r="G1214" s="24">
        <v>0</v>
      </c>
    </row>
    <row r="1215" spans="1:7" x14ac:dyDescent="0.25">
      <c r="A1215" s="11">
        <v>29203</v>
      </c>
      <c r="B1215" s="24">
        <v>0</v>
      </c>
      <c r="C1215" s="24">
        <v>0</v>
      </c>
      <c r="D1215" s="24">
        <v>464.1</v>
      </c>
      <c r="E1215" s="24">
        <v>0</v>
      </c>
      <c r="F1215" s="24">
        <v>0</v>
      </c>
      <c r="G1215" s="24">
        <v>0</v>
      </c>
    </row>
    <row r="1216" spans="1:7" x14ac:dyDescent="0.25">
      <c r="A1216" s="11">
        <v>29206</v>
      </c>
      <c r="B1216" s="24">
        <v>0</v>
      </c>
      <c r="C1216" s="24">
        <v>0</v>
      </c>
      <c r="D1216" s="24">
        <v>468.2</v>
      </c>
      <c r="E1216" s="24">
        <v>0</v>
      </c>
      <c r="F1216" s="24">
        <v>0</v>
      </c>
      <c r="G1216" s="24">
        <v>0</v>
      </c>
    </row>
    <row r="1217" spans="1:7" x14ac:dyDescent="0.25">
      <c r="A1217" s="11">
        <v>29207</v>
      </c>
      <c r="B1217" s="24">
        <v>0</v>
      </c>
      <c r="C1217" s="24">
        <v>0</v>
      </c>
      <c r="D1217" s="24">
        <v>481</v>
      </c>
      <c r="E1217" s="24">
        <v>0</v>
      </c>
      <c r="F1217" s="24">
        <v>0</v>
      </c>
      <c r="G1217" s="24">
        <v>0</v>
      </c>
    </row>
    <row r="1218" spans="1:7" x14ac:dyDescent="0.25">
      <c r="A1218" s="11">
        <v>29208</v>
      </c>
      <c r="B1218" s="24">
        <v>0</v>
      </c>
      <c r="C1218" s="24">
        <v>0</v>
      </c>
      <c r="D1218" s="24">
        <v>469.5</v>
      </c>
      <c r="E1218" s="24">
        <v>0</v>
      </c>
      <c r="F1218" s="24">
        <v>0</v>
      </c>
      <c r="G1218" s="24">
        <v>0</v>
      </c>
    </row>
    <row r="1219" spans="1:7" x14ac:dyDescent="0.25">
      <c r="A1219" s="11">
        <v>29209</v>
      </c>
      <c r="B1219" s="24">
        <v>0</v>
      </c>
      <c r="C1219" s="24">
        <v>0</v>
      </c>
      <c r="D1219" s="24">
        <v>473</v>
      </c>
      <c r="E1219" s="24">
        <v>0</v>
      </c>
      <c r="F1219" s="24">
        <v>0</v>
      </c>
      <c r="G1219" s="24">
        <v>0</v>
      </c>
    </row>
    <row r="1220" spans="1:7" x14ac:dyDescent="0.25">
      <c r="A1220" s="11">
        <v>29210</v>
      </c>
      <c r="B1220" s="24">
        <v>0</v>
      </c>
      <c r="C1220" s="24">
        <v>0</v>
      </c>
      <c r="D1220" s="24">
        <v>487</v>
      </c>
      <c r="E1220" s="24">
        <v>0</v>
      </c>
      <c r="F1220" s="24">
        <v>0</v>
      </c>
      <c r="G1220" s="24">
        <v>0</v>
      </c>
    </row>
    <row r="1221" spans="1:7" x14ac:dyDescent="0.25">
      <c r="A1221" s="11">
        <v>29215</v>
      </c>
      <c r="B1221" s="24">
        <v>0</v>
      </c>
      <c r="C1221" s="24">
        <v>0</v>
      </c>
      <c r="D1221" s="24">
        <v>506.3</v>
      </c>
      <c r="E1221" s="24">
        <v>0</v>
      </c>
      <c r="F1221" s="24">
        <v>0</v>
      </c>
      <c r="G1221" s="24">
        <v>0</v>
      </c>
    </row>
    <row r="1222" spans="1:7" x14ac:dyDescent="0.25">
      <c r="A1222" s="11">
        <v>29217</v>
      </c>
      <c r="B1222" s="24">
        <v>0</v>
      </c>
      <c r="C1222" s="24">
        <v>0</v>
      </c>
      <c r="D1222" s="24">
        <v>525</v>
      </c>
      <c r="E1222" s="24">
        <v>0</v>
      </c>
      <c r="F1222" s="24">
        <v>0</v>
      </c>
      <c r="G1222" s="24">
        <v>0</v>
      </c>
    </row>
    <row r="1223" spans="1:7" x14ac:dyDescent="0.25">
      <c r="A1223" s="11">
        <v>29220</v>
      </c>
      <c r="B1223" s="24">
        <v>0</v>
      </c>
      <c r="C1223" s="24">
        <v>0</v>
      </c>
      <c r="D1223" s="24">
        <v>541</v>
      </c>
      <c r="E1223" s="24">
        <v>0</v>
      </c>
      <c r="F1223" s="24">
        <v>0</v>
      </c>
      <c r="G1223" s="24">
        <v>0</v>
      </c>
    </row>
    <row r="1224" spans="1:7" x14ac:dyDescent="0.25">
      <c r="A1224" s="11">
        <v>29222</v>
      </c>
      <c r="B1224" s="24">
        <v>0</v>
      </c>
      <c r="C1224" s="24">
        <v>0</v>
      </c>
      <c r="D1224" s="24">
        <v>566</v>
      </c>
      <c r="E1224" s="24">
        <v>0</v>
      </c>
      <c r="F1224" s="24">
        <v>0</v>
      </c>
      <c r="G1224" s="24">
        <v>0</v>
      </c>
    </row>
    <row r="1225" spans="1:7" x14ac:dyDescent="0.25">
      <c r="A1225" s="11">
        <v>29223</v>
      </c>
      <c r="B1225" s="24">
        <v>0</v>
      </c>
      <c r="C1225" s="24">
        <v>0</v>
      </c>
      <c r="D1225" s="24">
        <v>591</v>
      </c>
      <c r="E1225" s="24">
        <v>0</v>
      </c>
      <c r="F1225" s="24">
        <v>0</v>
      </c>
      <c r="G1225" s="24">
        <v>0</v>
      </c>
    </row>
    <row r="1226" spans="1:7" x14ac:dyDescent="0.25">
      <c r="A1226" s="11">
        <v>29224</v>
      </c>
      <c r="B1226" s="24">
        <v>0</v>
      </c>
      <c r="C1226" s="24">
        <v>0</v>
      </c>
      <c r="D1226" s="24">
        <v>611</v>
      </c>
      <c r="E1226" s="24">
        <v>0</v>
      </c>
      <c r="F1226" s="24">
        <v>0</v>
      </c>
      <c r="G1226" s="24">
        <v>0</v>
      </c>
    </row>
    <row r="1227" spans="1:7" x14ac:dyDescent="0.25">
      <c r="A1227" s="11">
        <v>29227</v>
      </c>
      <c r="B1227" s="24">
        <v>0</v>
      </c>
      <c r="C1227" s="24">
        <v>0</v>
      </c>
      <c r="D1227" s="24">
        <v>634</v>
      </c>
      <c r="E1227" s="24">
        <v>0</v>
      </c>
      <c r="F1227" s="24">
        <v>0</v>
      </c>
      <c r="G1227" s="24">
        <v>0</v>
      </c>
    </row>
    <row r="1228" spans="1:7" x14ac:dyDescent="0.25">
      <c r="A1228" s="11">
        <v>29228</v>
      </c>
      <c r="B1228" s="24">
        <v>0</v>
      </c>
      <c r="C1228" s="24">
        <v>0</v>
      </c>
      <c r="D1228" s="24">
        <v>609</v>
      </c>
      <c r="E1228" s="24">
        <v>0</v>
      </c>
      <c r="F1228" s="24">
        <v>0</v>
      </c>
      <c r="G1228" s="24">
        <v>0</v>
      </c>
    </row>
    <row r="1229" spans="1:7" x14ac:dyDescent="0.25">
      <c r="A1229" s="11">
        <v>29229</v>
      </c>
      <c r="B1229" s="24">
        <v>0</v>
      </c>
      <c r="C1229" s="24">
        <v>0</v>
      </c>
      <c r="D1229" s="24">
        <v>605</v>
      </c>
      <c r="E1229" s="24">
        <v>0</v>
      </c>
      <c r="F1229" s="24">
        <v>0</v>
      </c>
      <c r="G1229" s="24">
        <v>0</v>
      </c>
    </row>
    <row r="1230" spans="1:7" x14ac:dyDescent="0.25">
      <c r="A1230" s="11">
        <v>29230</v>
      </c>
      <c r="B1230" s="24">
        <v>0</v>
      </c>
      <c r="C1230" s="24">
        <v>0</v>
      </c>
      <c r="D1230" s="24">
        <v>603</v>
      </c>
      <c r="E1230" s="24">
        <v>0</v>
      </c>
      <c r="F1230" s="24">
        <v>0</v>
      </c>
      <c r="G1230" s="24">
        <v>0</v>
      </c>
    </row>
    <row r="1231" spans="1:7" x14ac:dyDescent="0.25">
      <c r="A1231" s="11">
        <v>29231</v>
      </c>
      <c r="B1231" s="24">
        <v>0</v>
      </c>
      <c r="C1231" s="24">
        <v>0</v>
      </c>
      <c r="D1231" s="24">
        <v>628</v>
      </c>
      <c r="E1231" s="24">
        <v>0</v>
      </c>
      <c r="F1231" s="24">
        <v>0</v>
      </c>
      <c r="G1231" s="24">
        <v>0</v>
      </c>
    </row>
    <row r="1232" spans="1:7" x14ac:dyDescent="0.25">
      <c r="A1232" s="11">
        <v>29234</v>
      </c>
      <c r="B1232" s="24">
        <v>0</v>
      </c>
      <c r="C1232" s="24">
        <v>0</v>
      </c>
      <c r="D1232" s="24">
        <v>653</v>
      </c>
      <c r="E1232" s="24">
        <v>0</v>
      </c>
      <c r="F1232" s="24">
        <v>0</v>
      </c>
      <c r="G1232" s="24">
        <v>0</v>
      </c>
    </row>
    <row r="1233" spans="1:7" x14ac:dyDescent="0.25">
      <c r="A1233" s="11">
        <v>29235</v>
      </c>
      <c r="B1233" s="24">
        <v>0</v>
      </c>
      <c r="C1233" s="24">
        <v>0</v>
      </c>
      <c r="D1233" s="24">
        <v>690.5</v>
      </c>
      <c r="E1233" s="24">
        <v>0</v>
      </c>
      <c r="F1233" s="24">
        <v>0</v>
      </c>
      <c r="G1233" s="24">
        <v>0</v>
      </c>
    </row>
    <row r="1234" spans="1:7" x14ac:dyDescent="0.25">
      <c r="A1234" s="11">
        <v>29236</v>
      </c>
      <c r="B1234" s="24">
        <v>0</v>
      </c>
      <c r="C1234" s="24">
        <v>0</v>
      </c>
      <c r="D1234" s="24">
        <v>740.5</v>
      </c>
      <c r="E1234" s="24">
        <v>0</v>
      </c>
      <c r="F1234" s="24">
        <v>0</v>
      </c>
      <c r="G1234" s="24">
        <v>0</v>
      </c>
    </row>
    <row r="1235" spans="1:7" x14ac:dyDescent="0.25">
      <c r="A1235" s="11">
        <v>29237</v>
      </c>
      <c r="B1235" s="24">
        <v>0</v>
      </c>
      <c r="C1235" s="24">
        <v>0</v>
      </c>
      <c r="D1235" s="24">
        <v>790.5</v>
      </c>
      <c r="E1235" s="24">
        <v>0</v>
      </c>
      <c r="F1235" s="24">
        <v>0</v>
      </c>
      <c r="G1235" s="24">
        <v>0</v>
      </c>
    </row>
    <row r="1236" spans="1:7" x14ac:dyDescent="0.25">
      <c r="A1236" s="11">
        <v>29238</v>
      </c>
      <c r="B1236" s="24">
        <v>0</v>
      </c>
      <c r="C1236" s="24">
        <v>0</v>
      </c>
      <c r="D1236" s="24">
        <v>823</v>
      </c>
      <c r="E1236" s="24">
        <v>0</v>
      </c>
      <c r="F1236" s="24">
        <v>0</v>
      </c>
      <c r="G1236" s="24">
        <v>0</v>
      </c>
    </row>
    <row r="1237" spans="1:7" x14ac:dyDescent="0.25">
      <c r="A1237" s="11">
        <v>29241</v>
      </c>
      <c r="B1237" s="24">
        <v>0</v>
      </c>
      <c r="C1237" s="24">
        <v>0</v>
      </c>
      <c r="D1237" s="24">
        <v>834</v>
      </c>
      <c r="E1237" s="24">
        <v>0</v>
      </c>
      <c r="F1237" s="24">
        <v>0</v>
      </c>
      <c r="G1237" s="24">
        <v>0</v>
      </c>
    </row>
    <row r="1238" spans="1:7" x14ac:dyDescent="0.25">
      <c r="A1238" s="11">
        <v>29242</v>
      </c>
      <c r="B1238" s="24">
        <v>0</v>
      </c>
      <c r="C1238" s="24">
        <v>0</v>
      </c>
      <c r="D1238" s="24">
        <v>784</v>
      </c>
      <c r="E1238" s="24">
        <v>0</v>
      </c>
      <c r="F1238" s="24">
        <v>0</v>
      </c>
      <c r="G1238" s="24">
        <v>0</v>
      </c>
    </row>
    <row r="1239" spans="1:7" x14ac:dyDescent="0.25">
      <c r="A1239" s="11">
        <v>29243</v>
      </c>
      <c r="B1239" s="24">
        <v>0</v>
      </c>
      <c r="C1239" s="24">
        <v>0</v>
      </c>
      <c r="D1239" s="24">
        <v>734</v>
      </c>
      <c r="E1239" s="24">
        <v>0</v>
      </c>
      <c r="F1239" s="24">
        <v>0</v>
      </c>
      <c r="G1239" s="24">
        <v>0</v>
      </c>
    </row>
    <row r="1240" spans="1:7" x14ac:dyDescent="0.25">
      <c r="A1240" s="11">
        <v>29244</v>
      </c>
      <c r="B1240" s="24">
        <v>0</v>
      </c>
      <c r="C1240" s="24">
        <v>0</v>
      </c>
      <c r="D1240" s="24">
        <v>684</v>
      </c>
      <c r="E1240" s="24">
        <v>0</v>
      </c>
      <c r="F1240" s="24">
        <v>0</v>
      </c>
      <c r="G1240" s="24">
        <v>0</v>
      </c>
    </row>
    <row r="1241" spans="1:7" x14ac:dyDescent="0.25">
      <c r="A1241" s="11">
        <v>29245</v>
      </c>
      <c r="B1241" s="24">
        <v>0</v>
      </c>
      <c r="C1241" s="24">
        <v>0</v>
      </c>
      <c r="D1241" s="24">
        <v>635</v>
      </c>
      <c r="E1241" s="24">
        <v>0</v>
      </c>
      <c r="F1241" s="24">
        <v>0</v>
      </c>
      <c r="G1241" s="24">
        <v>0</v>
      </c>
    </row>
    <row r="1242" spans="1:7" x14ac:dyDescent="0.25">
      <c r="A1242" s="11">
        <v>29248</v>
      </c>
      <c r="B1242" s="24">
        <v>0</v>
      </c>
      <c r="C1242" s="24">
        <v>0</v>
      </c>
      <c r="D1242" s="24">
        <v>639</v>
      </c>
      <c r="E1242" s="24">
        <v>0</v>
      </c>
      <c r="F1242" s="24">
        <v>0</v>
      </c>
      <c r="G1242" s="24">
        <v>0</v>
      </c>
    </row>
    <row r="1243" spans="1:7" x14ac:dyDescent="0.25">
      <c r="A1243" s="11">
        <v>29249</v>
      </c>
      <c r="B1243" s="24">
        <v>0</v>
      </c>
      <c r="C1243" s="24">
        <v>0</v>
      </c>
      <c r="D1243" s="24">
        <v>702</v>
      </c>
      <c r="E1243" s="24">
        <v>0</v>
      </c>
      <c r="F1243" s="24">
        <v>0</v>
      </c>
      <c r="G1243" s="24">
        <v>0</v>
      </c>
    </row>
    <row r="1244" spans="1:7" x14ac:dyDescent="0.25">
      <c r="A1244" s="11">
        <v>29250</v>
      </c>
      <c r="B1244" s="24">
        <v>0</v>
      </c>
      <c r="C1244" s="24">
        <v>0</v>
      </c>
      <c r="D1244" s="24">
        <v>658</v>
      </c>
      <c r="E1244" s="24">
        <v>0</v>
      </c>
      <c r="F1244" s="24">
        <v>0</v>
      </c>
      <c r="G1244" s="24">
        <v>0</v>
      </c>
    </row>
    <row r="1245" spans="1:7" x14ac:dyDescent="0.25">
      <c r="A1245" s="11">
        <v>29251</v>
      </c>
      <c r="B1245" s="24">
        <v>0</v>
      </c>
      <c r="C1245" s="24">
        <v>0</v>
      </c>
      <c r="D1245" s="24">
        <v>681.5</v>
      </c>
      <c r="E1245" s="24">
        <v>0</v>
      </c>
      <c r="F1245" s="24">
        <v>0</v>
      </c>
      <c r="G1245" s="24">
        <v>0</v>
      </c>
    </row>
    <row r="1246" spans="1:7" x14ac:dyDescent="0.25">
      <c r="A1246" s="11">
        <v>29252</v>
      </c>
      <c r="B1246" s="24">
        <v>0</v>
      </c>
      <c r="C1246" s="24">
        <v>0</v>
      </c>
      <c r="D1246" s="24">
        <v>683.3</v>
      </c>
      <c r="E1246" s="24">
        <v>0</v>
      </c>
      <c r="F1246" s="24">
        <v>0</v>
      </c>
      <c r="G1246" s="24">
        <v>0</v>
      </c>
    </row>
    <row r="1247" spans="1:7" x14ac:dyDescent="0.25">
      <c r="A1247" s="11">
        <v>29255</v>
      </c>
      <c r="B1247" s="24">
        <v>0</v>
      </c>
      <c r="C1247" s="24">
        <v>0</v>
      </c>
      <c r="D1247" s="24">
        <v>660</v>
      </c>
      <c r="E1247" s="24">
        <v>0</v>
      </c>
      <c r="F1247" s="24">
        <v>0</v>
      </c>
      <c r="G1247" s="24">
        <v>0</v>
      </c>
    </row>
    <row r="1248" spans="1:7" x14ac:dyDescent="0.25">
      <c r="A1248" s="11">
        <v>29256</v>
      </c>
      <c r="B1248" s="24">
        <v>0</v>
      </c>
      <c r="C1248" s="24">
        <v>0</v>
      </c>
      <c r="D1248" s="24">
        <v>687</v>
      </c>
      <c r="E1248" s="24">
        <v>0</v>
      </c>
      <c r="F1248" s="24">
        <v>0</v>
      </c>
      <c r="G1248" s="24">
        <v>0</v>
      </c>
    </row>
    <row r="1249" spans="1:7" x14ac:dyDescent="0.25">
      <c r="A1249" s="11">
        <v>29257</v>
      </c>
      <c r="B1249" s="24">
        <v>0</v>
      </c>
      <c r="C1249" s="24">
        <v>0</v>
      </c>
      <c r="D1249" s="24">
        <v>713</v>
      </c>
      <c r="E1249" s="24">
        <v>0</v>
      </c>
      <c r="F1249" s="24">
        <v>0</v>
      </c>
      <c r="G1249" s="24">
        <v>0</v>
      </c>
    </row>
    <row r="1250" spans="1:7" x14ac:dyDescent="0.25">
      <c r="A1250" s="11">
        <v>29258</v>
      </c>
      <c r="B1250" s="24">
        <v>0</v>
      </c>
      <c r="C1250" s="24">
        <v>0</v>
      </c>
      <c r="D1250" s="24">
        <v>689.5</v>
      </c>
      <c r="E1250" s="24">
        <v>0</v>
      </c>
      <c r="F1250" s="24">
        <v>0</v>
      </c>
      <c r="G1250" s="24">
        <v>0</v>
      </c>
    </row>
    <row r="1251" spans="1:7" x14ac:dyDescent="0.25">
      <c r="A1251" s="11">
        <v>29259</v>
      </c>
      <c r="B1251" s="24">
        <v>0</v>
      </c>
      <c r="C1251" s="24">
        <v>0</v>
      </c>
      <c r="D1251" s="24">
        <v>694.5</v>
      </c>
      <c r="E1251" s="24">
        <v>0</v>
      </c>
      <c r="F1251" s="24">
        <v>0</v>
      </c>
      <c r="G1251" s="24">
        <v>0</v>
      </c>
    </row>
    <row r="1252" spans="1:7" x14ac:dyDescent="0.25">
      <c r="A1252" s="11">
        <v>29262</v>
      </c>
      <c r="B1252" s="24">
        <v>0</v>
      </c>
      <c r="C1252" s="24">
        <v>0</v>
      </c>
      <c r="D1252" s="24">
        <v>702</v>
      </c>
      <c r="E1252" s="24">
        <v>0</v>
      </c>
      <c r="F1252" s="24">
        <v>0</v>
      </c>
      <c r="G1252" s="24">
        <v>0</v>
      </c>
    </row>
    <row r="1253" spans="1:7" x14ac:dyDescent="0.25">
      <c r="A1253" s="11">
        <v>29263</v>
      </c>
      <c r="B1253" s="24">
        <v>0</v>
      </c>
      <c r="C1253" s="24">
        <v>0</v>
      </c>
      <c r="D1253" s="24">
        <v>697.5</v>
      </c>
      <c r="E1253" s="24">
        <v>0</v>
      </c>
      <c r="F1253" s="24">
        <v>0</v>
      </c>
      <c r="G1253" s="24">
        <v>0</v>
      </c>
    </row>
    <row r="1254" spans="1:7" x14ac:dyDescent="0.25">
      <c r="A1254" s="11">
        <v>29264</v>
      </c>
      <c r="B1254" s="24">
        <v>0</v>
      </c>
      <c r="C1254" s="24">
        <v>0</v>
      </c>
      <c r="D1254" s="24">
        <v>688</v>
      </c>
      <c r="E1254" s="24">
        <v>0</v>
      </c>
      <c r="F1254" s="24">
        <v>0</v>
      </c>
      <c r="G1254" s="24">
        <v>0</v>
      </c>
    </row>
    <row r="1255" spans="1:7" x14ac:dyDescent="0.25">
      <c r="A1255" s="11">
        <v>29265</v>
      </c>
      <c r="B1255" s="24">
        <v>0</v>
      </c>
      <c r="C1255" s="24">
        <v>0</v>
      </c>
      <c r="D1255" s="24">
        <v>670.5</v>
      </c>
      <c r="E1255" s="24">
        <v>0</v>
      </c>
      <c r="F1255" s="24">
        <v>0</v>
      </c>
      <c r="G1255" s="24">
        <v>0</v>
      </c>
    </row>
    <row r="1256" spans="1:7" x14ac:dyDescent="0.25">
      <c r="A1256" s="11">
        <v>29266</v>
      </c>
      <c r="B1256" s="24">
        <v>0</v>
      </c>
      <c r="C1256" s="24">
        <v>0</v>
      </c>
      <c r="D1256" s="24">
        <v>663</v>
      </c>
      <c r="E1256" s="24">
        <v>0</v>
      </c>
      <c r="F1256" s="24">
        <v>0</v>
      </c>
      <c r="G1256" s="24">
        <v>0</v>
      </c>
    </row>
    <row r="1257" spans="1:7" x14ac:dyDescent="0.25">
      <c r="A1257" s="11">
        <v>29270</v>
      </c>
      <c r="B1257" s="24">
        <v>0</v>
      </c>
      <c r="C1257" s="24">
        <v>0</v>
      </c>
      <c r="D1257" s="24">
        <v>632</v>
      </c>
      <c r="E1257" s="24">
        <v>0</v>
      </c>
      <c r="F1257" s="24">
        <v>0</v>
      </c>
      <c r="G1257" s="24">
        <v>0</v>
      </c>
    </row>
    <row r="1258" spans="1:7" x14ac:dyDescent="0.25">
      <c r="A1258" s="11">
        <v>29271</v>
      </c>
      <c r="B1258" s="24">
        <v>0</v>
      </c>
      <c r="C1258" s="24">
        <v>0</v>
      </c>
      <c r="D1258" s="24">
        <v>661.5</v>
      </c>
      <c r="E1258" s="24">
        <v>0</v>
      </c>
      <c r="F1258" s="24">
        <v>0</v>
      </c>
      <c r="G1258" s="24">
        <v>0</v>
      </c>
    </row>
    <row r="1259" spans="1:7" x14ac:dyDescent="0.25">
      <c r="A1259" s="11">
        <v>29272</v>
      </c>
      <c r="B1259" s="24">
        <v>0</v>
      </c>
      <c r="C1259" s="24">
        <v>0</v>
      </c>
      <c r="D1259" s="24">
        <v>656.5</v>
      </c>
      <c r="E1259" s="24">
        <v>0</v>
      </c>
      <c r="F1259" s="24">
        <v>0</v>
      </c>
      <c r="G1259" s="24">
        <v>0</v>
      </c>
    </row>
    <row r="1260" spans="1:7" x14ac:dyDescent="0.25">
      <c r="A1260" s="11">
        <v>29273</v>
      </c>
      <c r="B1260" s="24">
        <v>0</v>
      </c>
      <c r="C1260" s="24">
        <v>0</v>
      </c>
      <c r="D1260" s="24">
        <v>615</v>
      </c>
      <c r="E1260" s="24">
        <v>0</v>
      </c>
      <c r="F1260" s="24">
        <v>0</v>
      </c>
      <c r="G1260" s="24">
        <v>0</v>
      </c>
    </row>
    <row r="1261" spans="1:7" x14ac:dyDescent="0.25">
      <c r="A1261" s="11">
        <v>29276</v>
      </c>
      <c r="B1261" s="24">
        <v>0</v>
      </c>
      <c r="C1261" s="24">
        <v>0</v>
      </c>
      <c r="D1261" s="24">
        <v>648.9</v>
      </c>
      <c r="E1261" s="24">
        <v>0</v>
      </c>
      <c r="F1261" s="24">
        <v>0</v>
      </c>
      <c r="G1261" s="24">
        <v>0</v>
      </c>
    </row>
    <row r="1262" spans="1:7" x14ac:dyDescent="0.25">
      <c r="A1262" s="11">
        <v>29277</v>
      </c>
      <c r="B1262" s="24">
        <v>0</v>
      </c>
      <c r="C1262" s="24">
        <v>0</v>
      </c>
      <c r="D1262" s="24">
        <v>625.5</v>
      </c>
      <c r="E1262" s="24">
        <v>0</v>
      </c>
      <c r="F1262" s="24">
        <v>0</v>
      </c>
      <c r="G1262" s="24">
        <v>0</v>
      </c>
    </row>
    <row r="1263" spans="1:7" x14ac:dyDescent="0.25">
      <c r="A1263" s="11">
        <v>29279</v>
      </c>
      <c r="B1263" s="24">
        <v>0</v>
      </c>
      <c r="C1263" s="24">
        <v>0</v>
      </c>
      <c r="D1263" s="24">
        <v>650.5</v>
      </c>
      <c r="E1263" s="24">
        <v>0</v>
      </c>
      <c r="F1263" s="24">
        <v>0</v>
      </c>
      <c r="G1263" s="24">
        <v>0</v>
      </c>
    </row>
    <row r="1264" spans="1:7" x14ac:dyDescent="0.25">
      <c r="A1264" s="11">
        <v>29280</v>
      </c>
      <c r="B1264" s="24">
        <v>0</v>
      </c>
      <c r="C1264" s="24">
        <v>0</v>
      </c>
      <c r="D1264" s="24">
        <v>640</v>
      </c>
      <c r="E1264" s="24">
        <v>0</v>
      </c>
      <c r="F1264" s="24">
        <v>0</v>
      </c>
      <c r="G1264" s="24">
        <v>0</v>
      </c>
    </row>
    <row r="1265" spans="1:7" x14ac:dyDescent="0.25">
      <c r="A1265" s="11">
        <v>29283</v>
      </c>
      <c r="B1265" s="24">
        <v>0</v>
      </c>
      <c r="C1265" s="24">
        <v>0</v>
      </c>
      <c r="D1265" s="24">
        <v>641</v>
      </c>
      <c r="E1265" s="24">
        <v>0</v>
      </c>
      <c r="F1265" s="24">
        <v>0</v>
      </c>
      <c r="G1265" s="24">
        <v>0</v>
      </c>
    </row>
    <row r="1266" spans="1:7" x14ac:dyDescent="0.25">
      <c r="A1266" s="11">
        <v>29284</v>
      </c>
      <c r="B1266" s="24">
        <v>0</v>
      </c>
      <c r="C1266" s="24">
        <v>0</v>
      </c>
      <c r="D1266" s="24">
        <v>651.5</v>
      </c>
      <c r="E1266" s="24">
        <v>0</v>
      </c>
      <c r="F1266" s="24">
        <v>0</v>
      </c>
      <c r="G1266" s="24">
        <v>0</v>
      </c>
    </row>
    <row r="1267" spans="1:7" x14ac:dyDescent="0.25">
      <c r="A1267" s="11">
        <v>29285</v>
      </c>
      <c r="B1267" s="24">
        <v>0</v>
      </c>
      <c r="C1267" s="24">
        <v>0</v>
      </c>
      <c r="D1267" s="24">
        <v>643</v>
      </c>
      <c r="E1267" s="24">
        <v>0</v>
      </c>
      <c r="F1267" s="24">
        <v>0</v>
      </c>
      <c r="G1267" s="24">
        <v>0</v>
      </c>
    </row>
    <row r="1268" spans="1:7" x14ac:dyDescent="0.25">
      <c r="A1268" s="11">
        <v>29286</v>
      </c>
      <c r="B1268" s="24">
        <v>0</v>
      </c>
      <c r="C1268" s="24">
        <v>0</v>
      </c>
      <c r="D1268" s="24">
        <v>618</v>
      </c>
      <c r="E1268" s="24">
        <v>0</v>
      </c>
      <c r="F1268" s="24">
        <v>0</v>
      </c>
      <c r="G1268" s="24">
        <v>0</v>
      </c>
    </row>
    <row r="1269" spans="1:7" x14ac:dyDescent="0.25">
      <c r="A1269" s="11">
        <v>29287</v>
      </c>
      <c r="B1269" s="24">
        <v>0</v>
      </c>
      <c r="C1269" s="24">
        <v>0</v>
      </c>
      <c r="D1269" s="24">
        <v>605</v>
      </c>
      <c r="E1269" s="24">
        <v>0</v>
      </c>
      <c r="F1269" s="24">
        <v>0</v>
      </c>
      <c r="G1269" s="24">
        <v>0</v>
      </c>
    </row>
    <row r="1270" spans="1:7" x14ac:dyDescent="0.25">
      <c r="A1270" s="11">
        <v>29290</v>
      </c>
      <c r="B1270" s="24">
        <v>0</v>
      </c>
      <c r="C1270" s="24">
        <v>0</v>
      </c>
      <c r="D1270" s="24">
        <v>567.5</v>
      </c>
      <c r="E1270" s="24">
        <v>0</v>
      </c>
      <c r="F1270" s="24">
        <v>0</v>
      </c>
      <c r="G1270" s="24">
        <v>0</v>
      </c>
    </row>
    <row r="1271" spans="1:7" x14ac:dyDescent="0.25">
      <c r="A1271" s="11">
        <v>29291</v>
      </c>
      <c r="B1271" s="24">
        <v>0</v>
      </c>
      <c r="C1271" s="24">
        <v>0</v>
      </c>
      <c r="D1271" s="24">
        <v>570.5</v>
      </c>
      <c r="E1271" s="24">
        <v>0</v>
      </c>
      <c r="F1271" s="24">
        <v>0</v>
      </c>
      <c r="G1271" s="24">
        <v>0</v>
      </c>
    </row>
    <row r="1272" spans="1:7" x14ac:dyDescent="0.25">
      <c r="A1272" s="11">
        <v>29292</v>
      </c>
      <c r="B1272" s="24">
        <v>0</v>
      </c>
      <c r="C1272" s="24">
        <v>0</v>
      </c>
      <c r="D1272" s="24">
        <v>581.5</v>
      </c>
      <c r="E1272" s="24">
        <v>0</v>
      </c>
      <c r="F1272" s="24">
        <v>0</v>
      </c>
      <c r="G1272" s="24">
        <v>0</v>
      </c>
    </row>
    <row r="1273" spans="1:7" x14ac:dyDescent="0.25">
      <c r="A1273" s="11">
        <v>29293</v>
      </c>
      <c r="B1273" s="24">
        <v>0</v>
      </c>
      <c r="C1273" s="24">
        <v>0</v>
      </c>
      <c r="D1273" s="24">
        <v>544</v>
      </c>
      <c r="E1273" s="24">
        <v>0</v>
      </c>
      <c r="F1273" s="24">
        <v>0</v>
      </c>
      <c r="G1273" s="24">
        <v>0</v>
      </c>
    </row>
    <row r="1274" spans="1:7" x14ac:dyDescent="0.25">
      <c r="A1274" s="11">
        <v>29294</v>
      </c>
      <c r="B1274" s="24">
        <v>0</v>
      </c>
      <c r="C1274" s="24">
        <v>0</v>
      </c>
      <c r="D1274" s="24">
        <v>530</v>
      </c>
      <c r="E1274" s="24">
        <v>0</v>
      </c>
      <c r="F1274" s="24">
        <v>0</v>
      </c>
      <c r="G1274" s="24">
        <v>0</v>
      </c>
    </row>
    <row r="1275" spans="1:7" x14ac:dyDescent="0.25">
      <c r="A1275" s="11">
        <v>29297</v>
      </c>
      <c r="B1275" s="24">
        <v>0</v>
      </c>
      <c r="C1275" s="24">
        <v>0</v>
      </c>
      <c r="D1275" s="24">
        <v>480</v>
      </c>
      <c r="E1275" s="24">
        <v>0</v>
      </c>
      <c r="F1275" s="24">
        <v>0</v>
      </c>
      <c r="G1275" s="24">
        <v>0</v>
      </c>
    </row>
    <row r="1276" spans="1:7" x14ac:dyDescent="0.25">
      <c r="A1276" s="11">
        <v>29298</v>
      </c>
      <c r="B1276" s="24">
        <v>0</v>
      </c>
      <c r="C1276" s="24">
        <v>0</v>
      </c>
      <c r="D1276" s="24">
        <v>488.5</v>
      </c>
      <c r="E1276" s="24">
        <v>0</v>
      </c>
      <c r="F1276" s="24">
        <v>0</v>
      </c>
      <c r="G1276" s="24">
        <v>0</v>
      </c>
    </row>
    <row r="1277" spans="1:7" x14ac:dyDescent="0.25">
      <c r="A1277" s="11">
        <v>29299</v>
      </c>
      <c r="B1277" s="24">
        <v>0</v>
      </c>
      <c r="C1277" s="24">
        <v>0</v>
      </c>
      <c r="D1277" s="24">
        <v>538.5</v>
      </c>
      <c r="E1277" s="24">
        <v>0</v>
      </c>
      <c r="F1277" s="24">
        <v>0</v>
      </c>
      <c r="G1277" s="24">
        <v>0</v>
      </c>
    </row>
    <row r="1278" spans="1:7" x14ac:dyDescent="0.25">
      <c r="A1278" s="11">
        <v>29300</v>
      </c>
      <c r="B1278" s="24">
        <v>0</v>
      </c>
      <c r="C1278" s="24">
        <v>0</v>
      </c>
      <c r="D1278" s="24">
        <v>538.5</v>
      </c>
      <c r="E1278" s="24">
        <v>0</v>
      </c>
      <c r="F1278" s="24">
        <v>0</v>
      </c>
      <c r="G1278" s="24">
        <v>0</v>
      </c>
    </row>
    <row r="1279" spans="1:7" x14ac:dyDescent="0.25">
      <c r="A1279" s="11">
        <v>29301</v>
      </c>
      <c r="B1279" s="24">
        <v>0</v>
      </c>
      <c r="C1279" s="24">
        <v>0</v>
      </c>
      <c r="D1279" s="24">
        <v>565</v>
      </c>
      <c r="E1279" s="24">
        <v>0</v>
      </c>
      <c r="F1279" s="24">
        <v>0</v>
      </c>
      <c r="G1279" s="24">
        <v>0</v>
      </c>
    </row>
    <row r="1280" spans="1:7" x14ac:dyDescent="0.25">
      <c r="A1280" s="11">
        <v>29304</v>
      </c>
      <c r="B1280" s="24">
        <v>0</v>
      </c>
      <c r="C1280" s="24">
        <v>0</v>
      </c>
      <c r="D1280" s="24">
        <v>549</v>
      </c>
      <c r="E1280" s="24">
        <v>0</v>
      </c>
      <c r="F1280" s="24">
        <v>0</v>
      </c>
      <c r="G1280" s="24">
        <v>0</v>
      </c>
    </row>
    <row r="1281" spans="1:7" x14ac:dyDescent="0.25">
      <c r="A1281" s="11">
        <v>29305</v>
      </c>
      <c r="B1281" s="24">
        <v>0</v>
      </c>
      <c r="C1281" s="24">
        <v>0</v>
      </c>
      <c r="D1281" s="24">
        <v>529</v>
      </c>
      <c r="E1281" s="24">
        <v>0</v>
      </c>
      <c r="F1281" s="24">
        <v>0</v>
      </c>
      <c r="G1281" s="24">
        <v>0</v>
      </c>
    </row>
    <row r="1282" spans="1:7" x14ac:dyDescent="0.25">
      <c r="A1282" s="11">
        <v>29306</v>
      </c>
      <c r="B1282" s="24">
        <v>0</v>
      </c>
      <c r="C1282" s="24">
        <v>0</v>
      </c>
      <c r="D1282" s="24">
        <v>504</v>
      </c>
      <c r="E1282" s="24">
        <v>0</v>
      </c>
      <c r="F1282" s="24">
        <v>0</v>
      </c>
      <c r="G1282" s="24">
        <v>0</v>
      </c>
    </row>
    <row r="1283" spans="1:7" x14ac:dyDescent="0.25">
      <c r="A1283" s="11">
        <v>29307</v>
      </c>
      <c r="B1283" s="24">
        <v>0</v>
      </c>
      <c r="C1283" s="24">
        <v>0</v>
      </c>
      <c r="D1283" s="24">
        <v>463</v>
      </c>
      <c r="E1283" s="24">
        <v>0</v>
      </c>
      <c r="F1283" s="24">
        <v>0</v>
      </c>
      <c r="G1283" s="24">
        <v>0</v>
      </c>
    </row>
    <row r="1284" spans="1:7" x14ac:dyDescent="0.25">
      <c r="A1284" s="11">
        <v>29308</v>
      </c>
      <c r="B1284" s="24">
        <v>0</v>
      </c>
      <c r="C1284" s="24">
        <v>0</v>
      </c>
      <c r="D1284" s="24">
        <v>509</v>
      </c>
      <c r="E1284" s="24">
        <v>0</v>
      </c>
      <c r="F1284" s="24">
        <v>0</v>
      </c>
      <c r="G1284" s="24">
        <v>0</v>
      </c>
    </row>
    <row r="1285" spans="1:7" x14ac:dyDescent="0.25">
      <c r="A1285" s="11">
        <v>29311</v>
      </c>
      <c r="B1285" s="24">
        <v>0</v>
      </c>
      <c r="C1285" s="24">
        <v>0</v>
      </c>
      <c r="D1285" s="24">
        <v>501.5</v>
      </c>
      <c r="E1285" s="24">
        <v>0</v>
      </c>
      <c r="F1285" s="24">
        <v>0</v>
      </c>
      <c r="G1285" s="24">
        <v>0</v>
      </c>
    </row>
    <row r="1286" spans="1:7" x14ac:dyDescent="0.25">
      <c r="A1286" s="11">
        <v>29312</v>
      </c>
      <c r="B1286" s="24">
        <v>0</v>
      </c>
      <c r="C1286" s="24">
        <v>0</v>
      </c>
      <c r="D1286" s="24">
        <v>498.5</v>
      </c>
      <c r="E1286" s="24">
        <v>0</v>
      </c>
      <c r="F1286" s="24">
        <v>0</v>
      </c>
      <c r="G1286" s="24">
        <v>0</v>
      </c>
    </row>
    <row r="1287" spans="1:7" x14ac:dyDescent="0.25">
      <c r="A1287" s="11">
        <v>29313</v>
      </c>
      <c r="B1287" s="24">
        <v>0</v>
      </c>
      <c r="C1287" s="24">
        <v>0</v>
      </c>
      <c r="D1287" s="24">
        <v>490.8</v>
      </c>
      <c r="E1287" s="24">
        <v>0</v>
      </c>
      <c r="F1287" s="24">
        <v>0</v>
      </c>
      <c r="G1287" s="24">
        <v>0</v>
      </c>
    </row>
    <row r="1288" spans="1:7" x14ac:dyDescent="0.25">
      <c r="A1288" s="11">
        <v>29314</v>
      </c>
      <c r="B1288" s="24">
        <v>0</v>
      </c>
      <c r="C1288" s="24">
        <v>0</v>
      </c>
      <c r="D1288" s="24">
        <v>487.1</v>
      </c>
      <c r="E1288" s="24">
        <v>0</v>
      </c>
      <c r="F1288" s="24">
        <v>0</v>
      </c>
      <c r="G1288" s="24">
        <v>0</v>
      </c>
    </row>
    <row r="1289" spans="1:7" x14ac:dyDescent="0.25">
      <c r="A1289" s="11">
        <v>29318</v>
      </c>
      <c r="B1289" s="24">
        <v>0</v>
      </c>
      <c r="C1289" s="24">
        <v>0</v>
      </c>
      <c r="D1289" s="24">
        <v>521.5</v>
      </c>
      <c r="E1289" s="24">
        <v>0</v>
      </c>
      <c r="F1289" s="24">
        <v>0</v>
      </c>
      <c r="G1289" s="24">
        <v>0</v>
      </c>
    </row>
    <row r="1290" spans="1:7" x14ac:dyDescent="0.25">
      <c r="A1290" s="11">
        <v>29319</v>
      </c>
      <c r="B1290" s="24">
        <v>0</v>
      </c>
      <c r="C1290" s="24">
        <v>0</v>
      </c>
      <c r="D1290" s="24">
        <v>538.5</v>
      </c>
      <c r="E1290" s="24">
        <v>0</v>
      </c>
      <c r="F1290" s="24">
        <v>0</v>
      </c>
      <c r="G1290" s="24">
        <v>0</v>
      </c>
    </row>
    <row r="1291" spans="1:7" x14ac:dyDescent="0.25">
      <c r="A1291" s="11">
        <v>29320</v>
      </c>
      <c r="B1291" s="24">
        <v>0</v>
      </c>
      <c r="C1291" s="24">
        <v>0</v>
      </c>
      <c r="D1291" s="24">
        <v>536.29999999999995</v>
      </c>
      <c r="E1291" s="24">
        <v>0</v>
      </c>
      <c r="F1291" s="24">
        <v>0</v>
      </c>
      <c r="G1291" s="24">
        <v>0</v>
      </c>
    </row>
    <row r="1292" spans="1:7" x14ac:dyDescent="0.25">
      <c r="A1292" s="11">
        <v>29321</v>
      </c>
      <c r="B1292" s="24">
        <v>0</v>
      </c>
      <c r="C1292" s="24">
        <v>0</v>
      </c>
      <c r="D1292" s="24">
        <v>531.29999999999995</v>
      </c>
      <c r="E1292" s="24">
        <v>0</v>
      </c>
      <c r="F1292" s="24">
        <v>0</v>
      </c>
      <c r="G1292" s="24">
        <v>0</v>
      </c>
    </row>
    <row r="1293" spans="1:7" x14ac:dyDescent="0.25">
      <c r="A1293" s="11">
        <v>29322</v>
      </c>
      <c r="B1293" s="24">
        <v>0</v>
      </c>
      <c r="C1293" s="24">
        <v>0</v>
      </c>
      <c r="D1293" s="24">
        <v>531.29999999999995</v>
      </c>
      <c r="E1293" s="24">
        <v>0</v>
      </c>
      <c r="F1293" s="24">
        <v>0</v>
      </c>
      <c r="G1293" s="24">
        <v>0</v>
      </c>
    </row>
    <row r="1294" spans="1:7" x14ac:dyDescent="0.25">
      <c r="A1294" s="11">
        <v>29325</v>
      </c>
      <c r="B1294" s="24">
        <v>0</v>
      </c>
      <c r="C1294" s="24">
        <v>0</v>
      </c>
      <c r="D1294" s="24">
        <v>507.5</v>
      </c>
      <c r="E1294" s="24">
        <v>0</v>
      </c>
      <c r="F1294" s="24">
        <v>0</v>
      </c>
      <c r="G1294" s="24">
        <v>0</v>
      </c>
    </row>
    <row r="1295" spans="1:7" x14ac:dyDescent="0.25">
      <c r="A1295" s="11">
        <v>29326</v>
      </c>
      <c r="B1295" s="24">
        <v>0</v>
      </c>
      <c r="C1295" s="24">
        <v>0</v>
      </c>
      <c r="D1295" s="24">
        <v>519.20000000000005</v>
      </c>
      <c r="E1295" s="24">
        <v>0</v>
      </c>
      <c r="F1295" s="24">
        <v>0</v>
      </c>
      <c r="G1295" s="24">
        <v>0</v>
      </c>
    </row>
    <row r="1296" spans="1:7" x14ac:dyDescent="0.25">
      <c r="A1296" s="11">
        <v>29327</v>
      </c>
      <c r="B1296" s="24">
        <v>0</v>
      </c>
      <c r="C1296" s="24">
        <v>0</v>
      </c>
      <c r="D1296" s="24">
        <v>505</v>
      </c>
      <c r="E1296" s="24">
        <v>0</v>
      </c>
      <c r="F1296" s="24">
        <v>0</v>
      </c>
      <c r="G1296" s="24">
        <v>0</v>
      </c>
    </row>
    <row r="1297" spans="1:7" x14ac:dyDescent="0.25">
      <c r="A1297" s="11">
        <v>29328</v>
      </c>
      <c r="B1297" s="24">
        <v>0</v>
      </c>
      <c r="C1297" s="24">
        <v>0</v>
      </c>
      <c r="D1297" s="24">
        <v>512</v>
      </c>
      <c r="E1297" s="24">
        <v>0</v>
      </c>
      <c r="F1297" s="24">
        <v>0</v>
      </c>
      <c r="G1297" s="24">
        <v>0</v>
      </c>
    </row>
    <row r="1298" spans="1:7" x14ac:dyDescent="0.25">
      <c r="A1298" s="11">
        <v>29329</v>
      </c>
      <c r="B1298" s="24">
        <v>0</v>
      </c>
      <c r="C1298" s="24">
        <v>0</v>
      </c>
      <c r="D1298" s="24">
        <v>510.2</v>
      </c>
      <c r="E1298" s="24">
        <v>0</v>
      </c>
      <c r="F1298" s="24">
        <v>0</v>
      </c>
      <c r="G1298" s="24">
        <v>0</v>
      </c>
    </row>
    <row r="1299" spans="1:7" x14ac:dyDescent="0.25">
      <c r="A1299" s="11">
        <v>29332</v>
      </c>
      <c r="B1299" s="24">
        <v>0</v>
      </c>
      <c r="C1299" s="24">
        <v>0</v>
      </c>
      <c r="D1299" s="24">
        <v>488.3</v>
      </c>
      <c r="E1299" s="24">
        <v>0</v>
      </c>
      <c r="F1299" s="24">
        <v>0</v>
      </c>
      <c r="G1299" s="24">
        <v>0</v>
      </c>
    </row>
    <row r="1300" spans="1:7" x14ac:dyDescent="0.25">
      <c r="A1300" s="11">
        <v>29333</v>
      </c>
      <c r="B1300" s="24">
        <v>0</v>
      </c>
      <c r="C1300" s="24">
        <v>0</v>
      </c>
      <c r="D1300" s="24">
        <v>501.8</v>
      </c>
      <c r="E1300" s="24">
        <v>0</v>
      </c>
      <c r="F1300" s="24">
        <v>0</v>
      </c>
      <c r="G1300" s="24">
        <v>0</v>
      </c>
    </row>
    <row r="1301" spans="1:7" x14ac:dyDescent="0.25">
      <c r="A1301" s="11">
        <v>29334</v>
      </c>
      <c r="B1301" s="24">
        <v>0</v>
      </c>
      <c r="C1301" s="24">
        <v>0</v>
      </c>
      <c r="D1301" s="24">
        <v>507</v>
      </c>
      <c r="E1301" s="24">
        <v>0</v>
      </c>
      <c r="F1301" s="24">
        <v>0</v>
      </c>
      <c r="G1301" s="24">
        <v>0</v>
      </c>
    </row>
    <row r="1302" spans="1:7" x14ac:dyDescent="0.25">
      <c r="A1302" s="11">
        <v>29335</v>
      </c>
      <c r="B1302" s="24">
        <v>0</v>
      </c>
      <c r="C1302" s="24">
        <v>0</v>
      </c>
      <c r="D1302" s="24">
        <v>529.79999999999995</v>
      </c>
      <c r="E1302" s="24">
        <v>0</v>
      </c>
      <c r="F1302" s="24">
        <v>0</v>
      </c>
      <c r="G1302" s="24">
        <v>0</v>
      </c>
    </row>
    <row r="1303" spans="1:7" x14ac:dyDescent="0.25">
      <c r="A1303" s="11">
        <v>29336</v>
      </c>
      <c r="B1303" s="24">
        <v>0</v>
      </c>
      <c r="C1303" s="24">
        <v>0</v>
      </c>
      <c r="D1303" s="24">
        <v>538.20000000000005</v>
      </c>
      <c r="E1303" s="24">
        <v>0</v>
      </c>
      <c r="F1303" s="24">
        <v>0</v>
      </c>
      <c r="G1303" s="24">
        <v>0</v>
      </c>
    </row>
    <row r="1304" spans="1:7" x14ac:dyDescent="0.25">
      <c r="A1304" s="11">
        <v>29340</v>
      </c>
      <c r="B1304" s="24">
        <v>0</v>
      </c>
      <c r="C1304" s="24">
        <v>0</v>
      </c>
      <c r="D1304" s="24">
        <v>529</v>
      </c>
      <c r="E1304" s="24">
        <v>0</v>
      </c>
      <c r="F1304" s="24">
        <v>0</v>
      </c>
      <c r="G1304" s="24">
        <v>0</v>
      </c>
    </row>
    <row r="1305" spans="1:7" x14ac:dyDescent="0.25">
      <c r="A1305" s="11">
        <v>29341</v>
      </c>
      <c r="B1305" s="24">
        <v>0</v>
      </c>
      <c r="C1305" s="24">
        <v>0</v>
      </c>
      <c r="D1305" s="24">
        <v>507</v>
      </c>
      <c r="E1305" s="24">
        <v>0</v>
      </c>
      <c r="F1305" s="24">
        <v>0</v>
      </c>
      <c r="G1305" s="24">
        <v>0</v>
      </c>
    </row>
    <row r="1306" spans="1:7" x14ac:dyDescent="0.25">
      <c r="A1306" s="11">
        <v>29342</v>
      </c>
      <c r="B1306" s="24">
        <v>0</v>
      </c>
      <c r="C1306" s="24">
        <v>0</v>
      </c>
      <c r="D1306" s="24">
        <v>520</v>
      </c>
      <c r="E1306" s="24">
        <v>0</v>
      </c>
      <c r="F1306" s="24">
        <v>0</v>
      </c>
      <c r="G1306" s="24">
        <v>0</v>
      </c>
    </row>
    <row r="1307" spans="1:7" x14ac:dyDescent="0.25">
      <c r="A1307" s="11">
        <v>29343</v>
      </c>
      <c r="B1307" s="24">
        <v>0</v>
      </c>
      <c r="C1307" s="24">
        <v>0</v>
      </c>
      <c r="D1307" s="24">
        <v>516</v>
      </c>
      <c r="E1307" s="24">
        <v>0</v>
      </c>
      <c r="F1307" s="24">
        <v>0</v>
      </c>
      <c r="G1307" s="24">
        <v>0</v>
      </c>
    </row>
    <row r="1308" spans="1:7" x14ac:dyDescent="0.25">
      <c r="A1308" s="11">
        <v>29346</v>
      </c>
      <c r="B1308" s="24">
        <v>0</v>
      </c>
      <c r="C1308" s="24">
        <v>0</v>
      </c>
      <c r="D1308" s="24">
        <v>523</v>
      </c>
      <c r="E1308" s="24">
        <v>0</v>
      </c>
      <c r="F1308" s="24">
        <v>0</v>
      </c>
      <c r="G1308" s="24">
        <v>0</v>
      </c>
    </row>
    <row r="1309" spans="1:7" x14ac:dyDescent="0.25">
      <c r="A1309" s="11">
        <v>29347</v>
      </c>
      <c r="B1309" s="24">
        <v>0</v>
      </c>
      <c r="C1309" s="24">
        <v>0</v>
      </c>
      <c r="D1309" s="24">
        <v>510</v>
      </c>
      <c r="E1309" s="24">
        <v>0</v>
      </c>
      <c r="F1309" s="24">
        <v>0</v>
      </c>
      <c r="G1309" s="24">
        <v>0</v>
      </c>
    </row>
    <row r="1310" spans="1:7" x14ac:dyDescent="0.25">
      <c r="A1310" s="11">
        <v>29348</v>
      </c>
      <c r="B1310" s="24">
        <v>0</v>
      </c>
      <c r="C1310" s="24">
        <v>0</v>
      </c>
      <c r="D1310" s="24">
        <v>517</v>
      </c>
      <c r="E1310" s="24">
        <v>0</v>
      </c>
      <c r="F1310" s="24">
        <v>0</v>
      </c>
      <c r="G1310" s="24">
        <v>0</v>
      </c>
    </row>
    <row r="1311" spans="1:7" x14ac:dyDescent="0.25">
      <c r="A1311" s="11">
        <v>29349</v>
      </c>
      <c r="B1311" s="24">
        <v>0</v>
      </c>
      <c r="C1311" s="24">
        <v>0</v>
      </c>
      <c r="D1311" s="24">
        <v>512.5</v>
      </c>
      <c r="E1311" s="24">
        <v>0</v>
      </c>
      <c r="F1311" s="24">
        <v>0</v>
      </c>
      <c r="G1311" s="24">
        <v>0</v>
      </c>
    </row>
    <row r="1312" spans="1:7" x14ac:dyDescent="0.25">
      <c r="A1312" s="11">
        <v>29350</v>
      </c>
      <c r="B1312" s="24">
        <v>0</v>
      </c>
      <c r="C1312" s="24">
        <v>0</v>
      </c>
      <c r="D1312" s="24">
        <v>515.70000000000005</v>
      </c>
      <c r="E1312" s="24">
        <v>0</v>
      </c>
      <c r="F1312" s="24">
        <v>0</v>
      </c>
      <c r="G1312" s="24">
        <v>0</v>
      </c>
    </row>
    <row r="1313" spans="1:7" x14ac:dyDescent="0.25">
      <c r="A1313" s="11">
        <v>29353</v>
      </c>
      <c r="B1313" s="24">
        <v>0</v>
      </c>
      <c r="C1313" s="24">
        <v>0</v>
      </c>
      <c r="D1313" s="24">
        <v>510</v>
      </c>
      <c r="E1313" s="24">
        <v>0</v>
      </c>
      <c r="F1313" s="24">
        <v>0</v>
      </c>
      <c r="G1313" s="24">
        <v>0</v>
      </c>
    </row>
    <row r="1314" spans="1:7" x14ac:dyDescent="0.25">
      <c r="A1314" s="11">
        <v>29354</v>
      </c>
      <c r="B1314" s="24">
        <v>0</v>
      </c>
      <c r="C1314" s="24">
        <v>0</v>
      </c>
      <c r="D1314" s="24">
        <v>520</v>
      </c>
      <c r="E1314" s="24">
        <v>0</v>
      </c>
      <c r="F1314" s="24">
        <v>0</v>
      </c>
      <c r="G1314" s="24">
        <v>0</v>
      </c>
    </row>
    <row r="1315" spans="1:7" x14ac:dyDescent="0.25">
      <c r="A1315" s="11">
        <v>29355</v>
      </c>
      <c r="B1315" s="24">
        <v>0</v>
      </c>
      <c r="C1315" s="24">
        <v>0</v>
      </c>
      <c r="D1315" s="24">
        <v>524.5</v>
      </c>
      <c r="E1315" s="24">
        <v>0</v>
      </c>
      <c r="F1315" s="24">
        <v>0</v>
      </c>
      <c r="G1315" s="24">
        <v>0</v>
      </c>
    </row>
    <row r="1316" spans="1:7" x14ac:dyDescent="0.25">
      <c r="A1316" s="11">
        <v>29356</v>
      </c>
      <c r="B1316" s="24">
        <v>0</v>
      </c>
      <c r="C1316" s="24">
        <v>0</v>
      </c>
      <c r="D1316" s="24">
        <v>514.5</v>
      </c>
      <c r="E1316" s="24">
        <v>0</v>
      </c>
      <c r="F1316" s="24">
        <v>0</v>
      </c>
      <c r="G1316" s="24">
        <v>0</v>
      </c>
    </row>
    <row r="1317" spans="1:7" x14ac:dyDescent="0.25">
      <c r="A1317" s="11">
        <v>29357</v>
      </c>
      <c r="B1317" s="24">
        <v>0</v>
      </c>
      <c r="C1317" s="24">
        <v>0</v>
      </c>
      <c r="D1317" s="24">
        <v>514.79999999999995</v>
      </c>
      <c r="E1317" s="24">
        <v>0</v>
      </c>
      <c r="F1317" s="24">
        <v>0</v>
      </c>
      <c r="G1317" s="24">
        <v>0</v>
      </c>
    </row>
    <row r="1318" spans="1:7" x14ac:dyDescent="0.25">
      <c r="A1318" s="11">
        <v>29360</v>
      </c>
      <c r="B1318" s="24">
        <v>0</v>
      </c>
      <c r="C1318" s="24">
        <v>0</v>
      </c>
      <c r="D1318" s="24">
        <v>511</v>
      </c>
      <c r="E1318" s="24">
        <v>0</v>
      </c>
      <c r="F1318" s="24">
        <v>0</v>
      </c>
      <c r="G1318" s="24">
        <v>0</v>
      </c>
    </row>
    <row r="1319" spans="1:7" x14ac:dyDescent="0.25">
      <c r="A1319" s="11">
        <v>29361</v>
      </c>
      <c r="B1319" s="24">
        <v>0</v>
      </c>
      <c r="C1319" s="24">
        <v>0</v>
      </c>
      <c r="D1319" s="24">
        <v>512</v>
      </c>
      <c r="E1319" s="24">
        <v>0</v>
      </c>
      <c r="F1319" s="24">
        <v>0</v>
      </c>
      <c r="G1319" s="24">
        <v>0</v>
      </c>
    </row>
    <row r="1320" spans="1:7" x14ac:dyDescent="0.25">
      <c r="A1320" s="11">
        <v>29362</v>
      </c>
      <c r="B1320" s="24">
        <v>0</v>
      </c>
      <c r="C1320" s="24">
        <v>0</v>
      </c>
      <c r="D1320" s="24">
        <v>506.5</v>
      </c>
      <c r="E1320" s="24">
        <v>0</v>
      </c>
      <c r="F1320" s="24">
        <v>0</v>
      </c>
      <c r="G1320" s="24">
        <v>0</v>
      </c>
    </row>
    <row r="1321" spans="1:7" x14ac:dyDescent="0.25">
      <c r="A1321" s="11">
        <v>29363</v>
      </c>
      <c r="B1321" s="24">
        <v>0</v>
      </c>
      <c r="C1321" s="24">
        <v>0</v>
      </c>
      <c r="D1321" s="24">
        <v>515</v>
      </c>
      <c r="E1321" s="24">
        <v>0</v>
      </c>
      <c r="F1321" s="24">
        <v>0</v>
      </c>
      <c r="G1321" s="24">
        <v>0</v>
      </c>
    </row>
    <row r="1322" spans="1:7" x14ac:dyDescent="0.25">
      <c r="A1322" s="11">
        <v>29364</v>
      </c>
      <c r="B1322" s="24">
        <v>0</v>
      </c>
      <c r="C1322" s="24">
        <v>0</v>
      </c>
      <c r="D1322" s="24">
        <v>510</v>
      </c>
      <c r="E1322" s="24">
        <v>0</v>
      </c>
      <c r="F1322" s="24">
        <v>0</v>
      </c>
      <c r="G1322" s="24">
        <v>0</v>
      </c>
    </row>
    <row r="1323" spans="1:7" x14ac:dyDescent="0.25">
      <c r="A1323" s="11">
        <v>29368</v>
      </c>
      <c r="B1323" s="24">
        <v>0</v>
      </c>
      <c r="C1323" s="24">
        <v>0</v>
      </c>
      <c r="D1323" s="24">
        <v>524</v>
      </c>
      <c r="E1323" s="24">
        <v>0</v>
      </c>
      <c r="F1323" s="24">
        <v>0</v>
      </c>
      <c r="G1323" s="24">
        <v>0</v>
      </c>
    </row>
    <row r="1324" spans="1:7" x14ac:dyDescent="0.25">
      <c r="A1324" s="11">
        <v>29369</v>
      </c>
      <c r="B1324" s="24">
        <v>0</v>
      </c>
      <c r="C1324" s="24">
        <v>0</v>
      </c>
      <c r="D1324" s="24">
        <v>519.20000000000005</v>
      </c>
      <c r="E1324" s="24">
        <v>0</v>
      </c>
      <c r="F1324" s="24">
        <v>0</v>
      </c>
      <c r="G1324" s="24">
        <v>0</v>
      </c>
    </row>
    <row r="1325" spans="1:7" x14ac:dyDescent="0.25">
      <c r="A1325" s="11">
        <v>29370</v>
      </c>
      <c r="B1325" s="24">
        <v>0</v>
      </c>
      <c r="C1325" s="24">
        <v>0</v>
      </c>
      <c r="D1325" s="24">
        <v>527.6</v>
      </c>
      <c r="E1325" s="24">
        <v>0</v>
      </c>
      <c r="F1325" s="24">
        <v>0</v>
      </c>
      <c r="G1325" s="24">
        <v>0</v>
      </c>
    </row>
    <row r="1326" spans="1:7" x14ac:dyDescent="0.25">
      <c r="A1326" s="11">
        <v>29371</v>
      </c>
      <c r="B1326" s="24">
        <v>0</v>
      </c>
      <c r="C1326" s="24">
        <v>0</v>
      </c>
      <c r="D1326" s="24">
        <v>545.20000000000005</v>
      </c>
      <c r="E1326" s="24">
        <v>0</v>
      </c>
      <c r="F1326" s="24">
        <v>0</v>
      </c>
      <c r="G1326" s="24">
        <v>0</v>
      </c>
    </row>
    <row r="1327" spans="1:7" x14ac:dyDescent="0.25">
      <c r="A1327" s="11">
        <v>29374</v>
      </c>
      <c r="B1327" s="24">
        <v>0</v>
      </c>
      <c r="C1327" s="24">
        <v>0</v>
      </c>
      <c r="D1327" s="24">
        <v>566.4</v>
      </c>
      <c r="E1327" s="24">
        <v>0</v>
      </c>
      <c r="F1327" s="24">
        <v>0</v>
      </c>
      <c r="G1327" s="24">
        <v>0</v>
      </c>
    </row>
    <row r="1328" spans="1:7" x14ac:dyDescent="0.25">
      <c r="A1328" s="11">
        <v>29375</v>
      </c>
      <c r="B1328" s="24">
        <v>0</v>
      </c>
      <c r="C1328" s="24">
        <v>0</v>
      </c>
      <c r="D1328" s="24">
        <v>559</v>
      </c>
      <c r="E1328" s="24">
        <v>0</v>
      </c>
      <c r="F1328" s="24">
        <v>0</v>
      </c>
      <c r="G1328" s="24">
        <v>0</v>
      </c>
    </row>
    <row r="1329" spans="1:7" x14ac:dyDescent="0.25">
      <c r="A1329" s="11">
        <v>29376</v>
      </c>
      <c r="B1329" s="24">
        <v>0</v>
      </c>
      <c r="C1329" s="24">
        <v>0</v>
      </c>
      <c r="D1329" s="24">
        <v>582.29999999999995</v>
      </c>
      <c r="E1329" s="24">
        <v>0</v>
      </c>
      <c r="F1329" s="24">
        <v>0</v>
      </c>
      <c r="G1329" s="24">
        <v>0</v>
      </c>
    </row>
    <row r="1330" spans="1:7" x14ac:dyDescent="0.25">
      <c r="A1330" s="11">
        <v>29377</v>
      </c>
      <c r="B1330" s="24">
        <v>0</v>
      </c>
      <c r="C1330" s="24">
        <v>0</v>
      </c>
      <c r="D1330" s="24">
        <v>587</v>
      </c>
      <c r="E1330" s="24">
        <v>0</v>
      </c>
      <c r="F1330" s="24">
        <v>0</v>
      </c>
      <c r="G1330" s="24">
        <v>0</v>
      </c>
    </row>
    <row r="1331" spans="1:7" x14ac:dyDescent="0.25">
      <c r="A1331" s="11">
        <v>29378</v>
      </c>
      <c r="B1331" s="24">
        <v>0</v>
      </c>
      <c r="C1331" s="24">
        <v>0</v>
      </c>
      <c r="D1331" s="24">
        <v>606.5</v>
      </c>
      <c r="E1331" s="24">
        <v>0</v>
      </c>
      <c r="F1331" s="24">
        <v>0</v>
      </c>
      <c r="G1331" s="24">
        <v>0</v>
      </c>
    </row>
    <row r="1332" spans="1:7" x14ac:dyDescent="0.25">
      <c r="A1332" s="11">
        <v>29381</v>
      </c>
      <c r="B1332" s="24">
        <v>0</v>
      </c>
      <c r="C1332" s="24">
        <v>0</v>
      </c>
      <c r="D1332" s="24">
        <v>624</v>
      </c>
      <c r="E1332" s="24">
        <v>0</v>
      </c>
      <c r="F1332" s="24">
        <v>0</v>
      </c>
      <c r="G1332" s="24">
        <v>0</v>
      </c>
    </row>
    <row r="1333" spans="1:7" x14ac:dyDescent="0.25">
      <c r="A1333" s="11">
        <v>29382</v>
      </c>
      <c r="B1333" s="24">
        <v>0</v>
      </c>
      <c r="C1333" s="24">
        <v>0</v>
      </c>
      <c r="D1333" s="24">
        <v>595.70000000000005</v>
      </c>
      <c r="E1333" s="24">
        <v>0</v>
      </c>
      <c r="F1333" s="24">
        <v>0</v>
      </c>
      <c r="G1333" s="24">
        <v>0</v>
      </c>
    </row>
    <row r="1334" spans="1:7" x14ac:dyDescent="0.25">
      <c r="A1334" s="11">
        <v>29383</v>
      </c>
      <c r="B1334" s="24">
        <v>0</v>
      </c>
      <c r="C1334" s="24">
        <v>0</v>
      </c>
      <c r="D1334" s="24">
        <v>586.70000000000005</v>
      </c>
      <c r="E1334" s="24">
        <v>0</v>
      </c>
      <c r="F1334" s="24">
        <v>0</v>
      </c>
      <c r="G1334" s="24">
        <v>0</v>
      </c>
    </row>
    <row r="1335" spans="1:7" x14ac:dyDescent="0.25">
      <c r="A1335" s="11">
        <v>29384</v>
      </c>
      <c r="B1335" s="24">
        <v>0</v>
      </c>
      <c r="C1335" s="24">
        <v>0</v>
      </c>
      <c r="D1335" s="24">
        <v>601</v>
      </c>
      <c r="E1335" s="24">
        <v>0</v>
      </c>
      <c r="F1335" s="24">
        <v>0</v>
      </c>
      <c r="G1335" s="24">
        <v>0</v>
      </c>
    </row>
    <row r="1336" spans="1:7" x14ac:dyDescent="0.25">
      <c r="A1336" s="11">
        <v>29385</v>
      </c>
      <c r="B1336" s="24">
        <v>0</v>
      </c>
      <c r="C1336" s="24">
        <v>0</v>
      </c>
      <c r="D1336" s="24">
        <v>604.79999999999995</v>
      </c>
      <c r="E1336" s="24">
        <v>0</v>
      </c>
      <c r="F1336" s="24">
        <v>0</v>
      </c>
      <c r="G1336" s="24">
        <v>0</v>
      </c>
    </row>
    <row r="1337" spans="1:7" x14ac:dyDescent="0.25">
      <c r="A1337" s="11">
        <v>29388</v>
      </c>
      <c r="B1337" s="24">
        <v>0</v>
      </c>
      <c r="C1337" s="24">
        <v>0</v>
      </c>
      <c r="D1337" s="24">
        <v>590.20000000000005</v>
      </c>
      <c r="E1337" s="24">
        <v>0</v>
      </c>
      <c r="F1337" s="24">
        <v>0</v>
      </c>
      <c r="G1337" s="24">
        <v>0</v>
      </c>
    </row>
    <row r="1338" spans="1:7" x14ac:dyDescent="0.25">
      <c r="A1338" s="11">
        <v>29389</v>
      </c>
      <c r="B1338" s="24">
        <v>0</v>
      </c>
      <c r="C1338" s="24">
        <v>0</v>
      </c>
      <c r="D1338" s="24">
        <v>599</v>
      </c>
      <c r="E1338" s="24">
        <v>0</v>
      </c>
      <c r="F1338" s="24">
        <v>0</v>
      </c>
      <c r="G1338" s="24">
        <v>0</v>
      </c>
    </row>
    <row r="1339" spans="1:7" x14ac:dyDescent="0.25">
      <c r="A1339" s="11">
        <v>29390</v>
      </c>
      <c r="B1339" s="24">
        <v>0</v>
      </c>
      <c r="C1339" s="24">
        <v>0</v>
      </c>
      <c r="D1339" s="24">
        <v>595.79999999999995</v>
      </c>
      <c r="E1339" s="24">
        <v>0</v>
      </c>
      <c r="F1339" s="24">
        <v>0</v>
      </c>
      <c r="G1339" s="24">
        <v>0</v>
      </c>
    </row>
    <row r="1340" spans="1:7" x14ac:dyDescent="0.25">
      <c r="A1340" s="11">
        <v>29391</v>
      </c>
      <c r="B1340" s="24">
        <v>0</v>
      </c>
      <c r="C1340" s="24">
        <v>0</v>
      </c>
      <c r="D1340" s="24">
        <v>606.1</v>
      </c>
      <c r="E1340" s="24">
        <v>0</v>
      </c>
      <c r="F1340" s="24">
        <v>0</v>
      </c>
      <c r="G1340" s="24">
        <v>0</v>
      </c>
    </row>
    <row r="1341" spans="1:7" x14ac:dyDescent="0.25">
      <c r="A1341" s="11">
        <v>29392</v>
      </c>
      <c r="B1341" s="24">
        <v>0</v>
      </c>
      <c r="C1341" s="24">
        <v>0</v>
      </c>
      <c r="D1341" s="24">
        <v>602.4</v>
      </c>
      <c r="E1341" s="24">
        <v>0</v>
      </c>
      <c r="F1341" s="24">
        <v>0</v>
      </c>
      <c r="G1341" s="24">
        <v>0</v>
      </c>
    </row>
    <row r="1342" spans="1:7" x14ac:dyDescent="0.25">
      <c r="A1342" s="11">
        <v>29395</v>
      </c>
      <c r="B1342" s="24">
        <v>0</v>
      </c>
      <c r="C1342" s="24">
        <v>0</v>
      </c>
      <c r="D1342" s="24">
        <v>603.29999999999995</v>
      </c>
      <c r="E1342" s="24">
        <v>0</v>
      </c>
      <c r="F1342" s="24">
        <v>0</v>
      </c>
      <c r="G1342" s="24">
        <v>0</v>
      </c>
    </row>
    <row r="1343" spans="1:7" x14ac:dyDescent="0.25">
      <c r="A1343" s="11">
        <v>29396</v>
      </c>
      <c r="B1343" s="24">
        <v>0</v>
      </c>
      <c r="C1343" s="24">
        <v>0</v>
      </c>
      <c r="D1343" s="24">
        <v>617.29999999999995</v>
      </c>
      <c r="E1343" s="24">
        <v>0</v>
      </c>
      <c r="F1343" s="24">
        <v>0</v>
      </c>
      <c r="G1343" s="24">
        <v>0</v>
      </c>
    </row>
    <row r="1344" spans="1:7" x14ac:dyDescent="0.25">
      <c r="A1344" s="11">
        <v>29397</v>
      </c>
      <c r="B1344" s="24">
        <v>0</v>
      </c>
      <c r="C1344" s="24">
        <v>0</v>
      </c>
      <c r="D1344" s="24">
        <v>617</v>
      </c>
      <c r="E1344" s="24">
        <v>0</v>
      </c>
      <c r="F1344" s="24">
        <v>0</v>
      </c>
      <c r="G1344" s="24">
        <v>0</v>
      </c>
    </row>
    <row r="1345" spans="1:7" x14ac:dyDescent="0.25">
      <c r="A1345" s="11">
        <v>29399</v>
      </c>
      <c r="B1345" s="24">
        <v>0</v>
      </c>
      <c r="C1345" s="24">
        <v>0</v>
      </c>
      <c r="D1345" s="24">
        <v>657.5</v>
      </c>
      <c r="E1345" s="24">
        <v>0</v>
      </c>
      <c r="F1345" s="24">
        <v>0</v>
      </c>
      <c r="G1345" s="24">
        <v>0</v>
      </c>
    </row>
    <row r="1346" spans="1:7" x14ac:dyDescent="0.25">
      <c r="A1346" s="11">
        <v>29402</v>
      </c>
      <c r="B1346" s="24">
        <v>0</v>
      </c>
      <c r="C1346" s="24">
        <v>0</v>
      </c>
      <c r="D1346" s="24">
        <v>654</v>
      </c>
      <c r="E1346" s="24">
        <v>0</v>
      </c>
      <c r="F1346" s="24">
        <v>0</v>
      </c>
      <c r="G1346" s="24">
        <v>0</v>
      </c>
    </row>
    <row r="1347" spans="1:7" x14ac:dyDescent="0.25">
      <c r="A1347" s="11">
        <v>29403</v>
      </c>
      <c r="B1347" s="24">
        <v>0</v>
      </c>
      <c r="C1347" s="24">
        <v>0</v>
      </c>
      <c r="D1347" s="24">
        <v>676</v>
      </c>
      <c r="E1347" s="24">
        <v>0</v>
      </c>
      <c r="F1347" s="24">
        <v>0</v>
      </c>
      <c r="G1347" s="24">
        <v>0</v>
      </c>
    </row>
    <row r="1348" spans="1:7" x14ac:dyDescent="0.25">
      <c r="A1348" s="11">
        <v>29404</v>
      </c>
      <c r="B1348" s="24">
        <v>0</v>
      </c>
      <c r="C1348" s="24">
        <v>0</v>
      </c>
      <c r="D1348" s="24">
        <v>667.5</v>
      </c>
      <c r="E1348" s="24">
        <v>0</v>
      </c>
      <c r="F1348" s="24">
        <v>0</v>
      </c>
      <c r="G1348" s="24">
        <v>0</v>
      </c>
    </row>
    <row r="1349" spans="1:7" x14ac:dyDescent="0.25">
      <c r="A1349" s="11">
        <v>29405</v>
      </c>
      <c r="B1349" s="24">
        <v>0</v>
      </c>
      <c r="C1349" s="24">
        <v>0</v>
      </c>
      <c r="D1349" s="24">
        <v>676</v>
      </c>
      <c r="E1349" s="24">
        <v>0</v>
      </c>
      <c r="F1349" s="24">
        <v>0</v>
      </c>
      <c r="G1349" s="24">
        <v>0</v>
      </c>
    </row>
    <row r="1350" spans="1:7" x14ac:dyDescent="0.25">
      <c r="A1350" s="11">
        <v>29409</v>
      </c>
      <c r="B1350" s="24">
        <v>0</v>
      </c>
      <c r="C1350" s="24">
        <v>0</v>
      </c>
      <c r="D1350" s="24">
        <v>684</v>
      </c>
      <c r="E1350" s="24">
        <v>0</v>
      </c>
      <c r="F1350" s="24">
        <v>0</v>
      </c>
      <c r="G1350" s="24">
        <v>0</v>
      </c>
    </row>
    <row r="1351" spans="1:7" x14ac:dyDescent="0.25">
      <c r="A1351" s="11">
        <v>29410</v>
      </c>
      <c r="B1351" s="24">
        <v>0</v>
      </c>
      <c r="C1351" s="24">
        <v>0</v>
      </c>
      <c r="D1351" s="24">
        <v>678.5</v>
      </c>
      <c r="E1351" s="24">
        <v>0</v>
      </c>
      <c r="F1351" s="24">
        <v>0</v>
      </c>
      <c r="G1351" s="24">
        <v>0</v>
      </c>
    </row>
    <row r="1352" spans="1:7" x14ac:dyDescent="0.25">
      <c r="A1352" s="11">
        <v>29411</v>
      </c>
      <c r="B1352" s="24">
        <v>0</v>
      </c>
      <c r="C1352" s="24">
        <v>0</v>
      </c>
      <c r="D1352" s="24">
        <v>666.5</v>
      </c>
      <c r="E1352" s="24">
        <v>0</v>
      </c>
      <c r="F1352" s="24">
        <v>0</v>
      </c>
      <c r="G1352" s="24">
        <v>0</v>
      </c>
    </row>
    <row r="1353" spans="1:7" x14ac:dyDescent="0.25">
      <c r="A1353" s="11">
        <v>29412</v>
      </c>
      <c r="B1353" s="24">
        <v>0</v>
      </c>
      <c r="C1353" s="24">
        <v>0</v>
      </c>
      <c r="D1353" s="24">
        <v>672</v>
      </c>
      <c r="E1353" s="24">
        <v>0</v>
      </c>
      <c r="F1353" s="24">
        <v>0</v>
      </c>
      <c r="G1353" s="24">
        <v>0</v>
      </c>
    </row>
    <row r="1354" spans="1:7" x14ac:dyDescent="0.25">
      <c r="A1354" s="11">
        <v>29413</v>
      </c>
      <c r="B1354" s="24">
        <v>0</v>
      </c>
      <c r="C1354" s="24">
        <v>0</v>
      </c>
      <c r="D1354" s="24">
        <v>670.5</v>
      </c>
      <c r="E1354" s="24">
        <v>0</v>
      </c>
      <c r="F1354" s="24">
        <v>0</v>
      </c>
      <c r="G1354" s="24">
        <v>0</v>
      </c>
    </row>
    <row r="1355" spans="1:7" x14ac:dyDescent="0.25">
      <c r="A1355" s="11">
        <v>29416</v>
      </c>
      <c r="B1355" s="24">
        <v>0</v>
      </c>
      <c r="C1355" s="24">
        <v>0</v>
      </c>
      <c r="D1355" s="24">
        <v>645.5</v>
      </c>
      <c r="E1355" s="24">
        <v>0</v>
      </c>
      <c r="F1355" s="24">
        <v>0</v>
      </c>
      <c r="G1355" s="24">
        <v>0</v>
      </c>
    </row>
    <row r="1356" spans="1:7" x14ac:dyDescent="0.25">
      <c r="A1356" s="11">
        <v>29417</v>
      </c>
      <c r="B1356" s="24">
        <v>0</v>
      </c>
      <c r="C1356" s="24">
        <v>0</v>
      </c>
      <c r="D1356" s="24">
        <v>620.5</v>
      </c>
      <c r="E1356" s="24">
        <v>0</v>
      </c>
      <c r="F1356" s="24">
        <v>0</v>
      </c>
      <c r="G1356" s="24">
        <v>0</v>
      </c>
    </row>
    <row r="1357" spans="1:7" x14ac:dyDescent="0.25">
      <c r="A1357" s="11">
        <v>29418</v>
      </c>
      <c r="B1357" s="24">
        <v>0</v>
      </c>
      <c r="C1357" s="24">
        <v>0</v>
      </c>
      <c r="D1357" s="24">
        <v>628.5</v>
      </c>
      <c r="E1357" s="24">
        <v>0</v>
      </c>
      <c r="F1357" s="24">
        <v>0</v>
      </c>
      <c r="G1357" s="24">
        <v>0</v>
      </c>
    </row>
    <row r="1358" spans="1:7" x14ac:dyDescent="0.25">
      <c r="A1358" s="11">
        <v>29419</v>
      </c>
      <c r="B1358" s="24">
        <v>0</v>
      </c>
      <c r="C1358" s="24">
        <v>0</v>
      </c>
      <c r="D1358" s="24">
        <v>620.20000000000005</v>
      </c>
      <c r="E1358" s="24">
        <v>0</v>
      </c>
      <c r="F1358" s="24">
        <v>0</v>
      </c>
      <c r="G1358" s="24">
        <v>0</v>
      </c>
    </row>
    <row r="1359" spans="1:7" x14ac:dyDescent="0.25">
      <c r="A1359" s="11">
        <v>29420</v>
      </c>
      <c r="B1359" s="24">
        <v>0</v>
      </c>
      <c r="C1359" s="24">
        <v>0</v>
      </c>
      <c r="D1359" s="24">
        <v>614</v>
      </c>
      <c r="E1359" s="24">
        <v>0</v>
      </c>
      <c r="F1359" s="24">
        <v>0</v>
      </c>
      <c r="G1359" s="24">
        <v>0</v>
      </c>
    </row>
    <row r="1360" spans="1:7" x14ac:dyDescent="0.25">
      <c r="A1360" s="11">
        <v>29423</v>
      </c>
      <c r="B1360" s="24">
        <v>0</v>
      </c>
      <c r="C1360" s="24">
        <v>0</v>
      </c>
      <c r="D1360" s="24">
        <v>613.5</v>
      </c>
      <c r="E1360" s="24">
        <v>0</v>
      </c>
      <c r="F1360" s="24">
        <v>0</v>
      </c>
      <c r="G1360" s="24">
        <v>0</v>
      </c>
    </row>
    <row r="1361" spans="1:7" x14ac:dyDescent="0.25">
      <c r="A1361" s="11">
        <v>29424</v>
      </c>
      <c r="B1361" s="24">
        <v>0</v>
      </c>
      <c r="C1361" s="24">
        <v>0</v>
      </c>
      <c r="D1361" s="24">
        <v>638</v>
      </c>
      <c r="E1361" s="24">
        <v>0</v>
      </c>
      <c r="F1361" s="24">
        <v>0</v>
      </c>
      <c r="G1361" s="24">
        <v>0</v>
      </c>
    </row>
    <row r="1362" spans="1:7" x14ac:dyDescent="0.25">
      <c r="A1362" s="11">
        <v>29425</v>
      </c>
      <c r="B1362" s="24">
        <v>0</v>
      </c>
      <c r="C1362" s="24">
        <v>0</v>
      </c>
      <c r="D1362" s="24">
        <v>631.5</v>
      </c>
      <c r="E1362" s="24">
        <v>0</v>
      </c>
      <c r="F1362" s="24">
        <v>0</v>
      </c>
      <c r="G1362" s="24">
        <v>0</v>
      </c>
    </row>
    <row r="1363" spans="1:7" x14ac:dyDescent="0.25">
      <c r="A1363" s="11">
        <v>29426</v>
      </c>
      <c r="B1363" s="24">
        <v>0</v>
      </c>
      <c r="C1363" s="24">
        <v>0</v>
      </c>
      <c r="D1363" s="24">
        <v>639.5</v>
      </c>
      <c r="E1363" s="24">
        <v>0</v>
      </c>
      <c r="F1363" s="24">
        <v>0</v>
      </c>
      <c r="G1363" s="24">
        <v>0</v>
      </c>
    </row>
    <row r="1364" spans="1:7" x14ac:dyDescent="0.25">
      <c r="A1364" s="11">
        <v>29427</v>
      </c>
      <c r="B1364" s="24">
        <v>0</v>
      </c>
      <c r="C1364" s="24">
        <v>0</v>
      </c>
      <c r="D1364" s="24">
        <v>653</v>
      </c>
      <c r="E1364" s="24">
        <v>0</v>
      </c>
      <c r="F1364" s="24">
        <v>0</v>
      </c>
      <c r="G1364" s="24">
        <v>0</v>
      </c>
    </row>
    <row r="1365" spans="1:7" x14ac:dyDescent="0.25">
      <c r="A1365" s="11">
        <v>29430</v>
      </c>
      <c r="B1365" s="24">
        <v>0</v>
      </c>
      <c r="C1365" s="24">
        <v>0</v>
      </c>
      <c r="D1365" s="24">
        <v>648</v>
      </c>
      <c r="E1365" s="24">
        <v>0</v>
      </c>
      <c r="F1365" s="24">
        <v>0</v>
      </c>
      <c r="G1365" s="24">
        <v>0</v>
      </c>
    </row>
    <row r="1366" spans="1:7" x14ac:dyDescent="0.25">
      <c r="A1366" s="11">
        <v>29431</v>
      </c>
      <c r="B1366" s="24">
        <v>0</v>
      </c>
      <c r="C1366" s="24">
        <v>0</v>
      </c>
      <c r="D1366" s="24">
        <v>637.5</v>
      </c>
      <c r="E1366" s="24">
        <v>0</v>
      </c>
      <c r="F1366" s="24">
        <v>0</v>
      </c>
      <c r="G1366" s="24">
        <v>0</v>
      </c>
    </row>
    <row r="1367" spans="1:7" x14ac:dyDescent="0.25">
      <c r="A1367" s="11">
        <v>29432</v>
      </c>
      <c r="B1367" s="24">
        <v>0</v>
      </c>
      <c r="C1367" s="24">
        <v>0</v>
      </c>
      <c r="D1367" s="24">
        <v>613.5</v>
      </c>
      <c r="E1367" s="24">
        <v>0</v>
      </c>
      <c r="F1367" s="24">
        <v>0</v>
      </c>
      <c r="G1367" s="24">
        <v>0</v>
      </c>
    </row>
    <row r="1368" spans="1:7" x14ac:dyDescent="0.25">
      <c r="A1368" s="11">
        <v>29433</v>
      </c>
      <c r="B1368" s="24">
        <v>0</v>
      </c>
      <c r="C1368" s="24">
        <v>0</v>
      </c>
      <c r="D1368" s="24">
        <v>619.70000000000005</v>
      </c>
      <c r="E1368" s="24">
        <v>0</v>
      </c>
      <c r="F1368" s="24">
        <v>0</v>
      </c>
      <c r="G1368" s="24">
        <v>0</v>
      </c>
    </row>
    <row r="1369" spans="1:7" x14ac:dyDescent="0.25">
      <c r="A1369" s="11">
        <v>29434</v>
      </c>
      <c r="B1369" s="24">
        <v>0</v>
      </c>
      <c r="C1369" s="24">
        <v>0</v>
      </c>
      <c r="D1369" s="24">
        <v>617.5</v>
      </c>
      <c r="E1369" s="24">
        <v>0</v>
      </c>
      <c r="F1369" s="24">
        <v>0</v>
      </c>
      <c r="G1369" s="24">
        <v>0</v>
      </c>
    </row>
    <row r="1370" spans="1:7" x14ac:dyDescent="0.25">
      <c r="A1370" s="11">
        <v>29437</v>
      </c>
      <c r="B1370" s="24">
        <v>0</v>
      </c>
      <c r="C1370" s="24">
        <v>0</v>
      </c>
      <c r="D1370" s="24">
        <v>627.1</v>
      </c>
      <c r="E1370" s="24">
        <v>0</v>
      </c>
      <c r="F1370" s="24">
        <v>0</v>
      </c>
      <c r="G1370" s="24">
        <v>0</v>
      </c>
    </row>
    <row r="1371" spans="1:7" x14ac:dyDescent="0.25">
      <c r="A1371" s="11">
        <v>29438</v>
      </c>
      <c r="B1371" s="24">
        <v>0</v>
      </c>
      <c r="C1371" s="24">
        <v>0</v>
      </c>
      <c r="D1371" s="24">
        <v>627.5</v>
      </c>
      <c r="E1371" s="24">
        <v>0</v>
      </c>
      <c r="F1371" s="24">
        <v>0</v>
      </c>
      <c r="G1371" s="24">
        <v>0</v>
      </c>
    </row>
    <row r="1372" spans="1:7" x14ac:dyDescent="0.25">
      <c r="A1372" s="11">
        <v>29439</v>
      </c>
      <c r="B1372" s="24">
        <v>0</v>
      </c>
      <c r="C1372" s="24">
        <v>0</v>
      </c>
      <c r="D1372" s="24">
        <v>632</v>
      </c>
      <c r="E1372" s="24">
        <v>0</v>
      </c>
      <c r="F1372" s="24">
        <v>0</v>
      </c>
      <c r="G1372" s="24">
        <v>0</v>
      </c>
    </row>
    <row r="1373" spans="1:7" x14ac:dyDescent="0.25">
      <c r="A1373" s="11">
        <v>29440</v>
      </c>
      <c r="B1373" s="24">
        <v>0</v>
      </c>
      <c r="C1373" s="24">
        <v>0</v>
      </c>
      <c r="D1373" s="24">
        <v>634.5</v>
      </c>
      <c r="E1373" s="24">
        <v>0</v>
      </c>
      <c r="F1373" s="24">
        <v>0</v>
      </c>
      <c r="G1373" s="24">
        <v>0</v>
      </c>
    </row>
    <row r="1374" spans="1:7" x14ac:dyDescent="0.25">
      <c r="A1374" s="11">
        <v>29441</v>
      </c>
      <c r="B1374" s="24">
        <v>0</v>
      </c>
      <c r="C1374" s="24">
        <v>0</v>
      </c>
      <c r="D1374" s="24">
        <v>626.20000000000005</v>
      </c>
      <c r="E1374" s="24">
        <v>0</v>
      </c>
      <c r="F1374" s="24">
        <v>0</v>
      </c>
      <c r="G1374" s="24">
        <v>0</v>
      </c>
    </row>
    <row r="1375" spans="1:7" x14ac:dyDescent="0.25">
      <c r="A1375" s="11">
        <v>29444</v>
      </c>
      <c r="B1375" s="24">
        <v>0</v>
      </c>
      <c r="C1375" s="24">
        <v>0</v>
      </c>
      <c r="D1375" s="24">
        <v>603.20000000000005</v>
      </c>
      <c r="E1375" s="24">
        <v>0</v>
      </c>
      <c r="F1375" s="24">
        <v>0</v>
      </c>
      <c r="G1375" s="24">
        <v>0</v>
      </c>
    </row>
    <row r="1376" spans="1:7" x14ac:dyDescent="0.25">
      <c r="A1376" s="11">
        <v>29445</v>
      </c>
      <c r="B1376" s="24">
        <v>0</v>
      </c>
      <c r="C1376" s="24">
        <v>0</v>
      </c>
      <c r="D1376" s="24">
        <v>614.20000000000005</v>
      </c>
      <c r="E1376" s="24">
        <v>0</v>
      </c>
      <c r="F1376" s="24">
        <v>0</v>
      </c>
      <c r="G1376" s="24">
        <v>0</v>
      </c>
    </row>
    <row r="1377" spans="1:7" x14ac:dyDescent="0.25">
      <c r="A1377" s="11">
        <v>29446</v>
      </c>
      <c r="B1377" s="24">
        <v>0</v>
      </c>
      <c r="C1377" s="24">
        <v>0</v>
      </c>
      <c r="D1377" s="24">
        <v>616.29999999999995</v>
      </c>
      <c r="E1377" s="24">
        <v>0</v>
      </c>
      <c r="F1377" s="24">
        <v>0</v>
      </c>
      <c r="G1377" s="24">
        <v>0</v>
      </c>
    </row>
    <row r="1378" spans="1:7" x14ac:dyDescent="0.25">
      <c r="A1378" s="11">
        <v>29447</v>
      </c>
      <c r="B1378" s="24">
        <v>0</v>
      </c>
      <c r="C1378" s="24">
        <v>0</v>
      </c>
      <c r="D1378" s="24">
        <v>628.6</v>
      </c>
      <c r="E1378" s="24">
        <v>0</v>
      </c>
      <c r="F1378" s="24">
        <v>0</v>
      </c>
      <c r="G1378" s="24">
        <v>0</v>
      </c>
    </row>
    <row r="1379" spans="1:7" x14ac:dyDescent="0.25">
      <c r="A1379" s="11">
        <v>29448</v>
      </c>
      <c r="B1379" s="24">
        <v>0</v>
      </c>
      <c r="C1379" s="24">
        <v>0</v>
      </c>
      <c r="D1379" s="24">
        <v>616.20000000000005</v>
      </c>
      <c r="E1379" s="24">
        <v>0</v>
      </c>
      <c r="F1379" s="24">
        <v>0</v>
      </c>
      <c r="G1379" s="24">
        <v>0</v>
      </c>
    </row>
    <row r="1380" spans="1:7" x14ac:dyDescent="0.25">
      <c r="A1380" s="11">
        <v>29451</v>
      </c>
      <c r="B1380" s="24">
        <v>0</v>
      </c>
      <c r="C1380" s="24">
        <v>0</v>
      </c>
      <c r="D1380" s="24">
        <v>622</v>
      </c>
      <c r="E1380" s="24">
        <v>0</v>
      </c>
      <c r="F1380" s="24">
        <v>0</v>
      </c>
      <c r="G1380" s="24">
        <v>0</v>
      </c>
    </row>
    <row r="1381" spans="1:7" x14ac:dyDescent="0.25">
      <c r="A1381" s="11">
        <v>29452</v>
      </c>
      <c r="B1381" s="24">
        <v>0</v>
      </c>
      <c r="C1381" s="24">
        <v>0</v>
      </c>
      <c r="D1381" s="24">
        <v>623.1</v>
      </c>
      <c r="E1381" s="24">
        <v>0</v>
      </c>
      <c r="F1381" s="24">
        <v>0</v>
      </c>
      <c r="G1381" s="24">
        <v>0</v>
      </c>
    </row>
    <row r="1382" spans="1:7" x14ac:dyDescent="0.25">
      <c r="A1382" s="11">
        <v>29453</v>
      </c>
      <c r="B1382" s="24">
        <v>0</v>
      </c>
      <c r="C1382" s="24">
        <v>0</v>
      </c>
      <c r="D1382" s="24">
        <v>645.5</v>
      </c>
      <c r="E1382" s="24">
        <v>0</v>
      </c>
      <c r="F1382" s="24">
        <v>0</v>
      </c>
      <c r="G1382" s="24">
        <v>0</v>
      </c>
    </row>
    <row r="1383" spans="1:7" x14ac:dyDescent="0.25">
      <c r="A1383" s="11">
        <v>29454</v>
      </c>
      <c r="B1383" s="24">
        <v>0</v>
      </c>
      <c r="C1383" s="24">
        <v>0</v>
      </c>
      <c r="D1383" s="24">
        <v>638.20000000000005</v>
      </c>
      <c r="E1383" s="24">
        <v>0</v>
      </c>
      <c r="F1383" s="24">
        <v>0</v>
      </c>
      <c r="G1383" s="24">
        <v>0</v>
      </c>
    </row>
    <row r="1384" spans="1:7" x14ac:dyDescent="0.25">
      <c r="A1384" s="11">
        <v>29455</v>
      </c>
      <c r="B1384" s="24">
        <v>0</v>
      </c>
      <c r="C1384" s="24">
        <v>0</v>
      </c>
      <c r="D1384" s="24">
        <v>636.6</v>
      </c>
      <c r="E1384" s="24">
        <v>0</v>
      </c>
      <c r="F1384" s="24">
        <v>0</v>
      </c>
      <c r="G1384" s="24">
        <v>0</v>
      </c>
    </row>
    <row r="1385" spans="1:7" x14ac:dyDescent="0.25">
      <c r="A1385" s="11">
        <v>29458</v>
      </c>
      <c r="B1385" s="24">
        <v>0</v>
      </c>
      <c r="C1385" s="24">
        <v>0</v>
      </c>
      <c r="D1385" s="24">
        <v>622.79999999999995</v>
      </c>
      <c r="E1385" s="24">
        <v>0</v>
      </c>
      <c r="F1385" s="24">
        <v>0</v>
      </c>
      <c r="G1385" s="24">
        <v>0</v>
      </c>
    </row>
    <row r="1386" spans="1:7" x14ac:dyDescent="0.25">
      <c r="A1386" s="11">
        <v>29459</v>
      </c>
      <c r="B1386" s="24">
        <v>0</v>
      </c>
      <c r="C1386" s="24">
        <v>0</v>
      </c>
      <c r="D1386" s="24">
        <v>630.20000000000005</v>
      </c>
      <c r="E1386" s="24">
        <v>0</v>
      </c>
      <c r="F1386" s="24">
        <v>0</v>
      </c>
      <c r="G1386" s="24">
        <v>0</v>
      </c>
    </row>
    <row r="1387" spans="1:7" x14ac:dyDescent="0.25">
      <c r="A1387" s="11">
        <v>29461</v>
      </c>
      <c r="B1387" s="24">
        <v>0</v>
      </c>
      <c r="C1387" s="24">
        <v>0</v>
      </c>
      <c r="D1387" s="24">
        <v>639.70000000000005</v>
      </c>
      <c r="E1387" s="24">
        <v>0</v>
      </c>
      <c r="F1387" s="24">
        <v>0</v>
      </c>
      <c r="G1387" s="24">
        <v>0</v>
      </c>
    </row>
    <row r="1388" spans="1:7" x14ac:dyDescent="0.25">
      <c r="A1388" s="11">
        <v>29462</v>
      </c>
      <c r="B1388" s="24">
        <v>0</v>
      </c>
      <c r="C1388" s="24">
        <v>0</v>
      </c>
      <c r="D1388" s="24">
        <v>641.79999999999995</v>
      </c>
      <c r="E1388" s="24">
        <v>0</v>
      </c>
      <c r="F1388" s="24">
        <v>0</v>
      </c>
      <c r="G1388" s="24">
        <v>0</v>
      </c>
    </row>
    <row r="1389" spans="1:7" x14ac:dyDescent="0.25">
      <c r="A1389" s="11">
        <v>29466</v>
      </c>
      <c r="B1389" s="24">
        <v>0</v>
      </c>
      <c r="C1389" s="24">
        <v>0</v>
      </c>
      <c r="D1389" s="24">
        <v>645.29999999999995</v>
      </c>
      <c r="E1389" s="24">
        <v>0</v>
      </c>
      <c r="F1389" s="24">
        <v>0</v>
      </c>
      <c r="G1389" s="24">
        <v>0</v>
      </c>
    </row>
    <row r="1390" spans="1:7" x14ac:dyDescent="0.25">
      <c r="A1390" s="11">
        <v>29468</v>
      </c>
      <c r="B1390" s="24">
        <v>0</v>
      </c>
      <c r="C1390" s="24">
        <v>0</v>
      </c>
      <c r="D1390" s="24">
        <v>657.5</v>
      </c>
      <c r="E1390" s="24">
        <v>0</v>
      </c>
      <c r="F1390" s="24">
        <v>0</v>
      </c>
      <c r="G1390" s="24">
        <v>0</v>
      </c>
    </row>
    <row r="1391" spans="1:7" x14ac:dyDescent="0.25">
      <c r="A1391" s="11">
        <v>29472</v>
      </c>
      <c r="B1391" s="24">
        <v>0</v>
      </c>
      <c r="C1391" s="24">
        <v>0</v>
      </c>
      <c r="D1391" s="24">
        <v>679.5</v>
      </c>
      <c r="E1391" s="24">
        <v>0</v>
      </c>
      <c r="F1391" s="24">
        <v>0</v>
      </c>
      <c r="G1391" s="24">
        <v>0</v>
      </c>
    </row>
    <row r="1392" spans="1:7" x14ac:dyDescent="0.25">
      <c r="A1392" s="11">
        <v>29473</v>
      </c>
      <c r="B1392" s="24">
        <v>0</v>
      </c>
      <c r="C1392" s="24">
        <v>0</v>
      </c>
      <c r="D1392" s="24">
        <v>676</v>
      </c>
      <c r="E1392" s="24">
        <v>0</v>
      </c>
      <c r="F1392" s="24">
        <v>0</v>
      </c>
      <c r="G1392" s="24">
        <v>0</v>
      </c>
    </row>
    <row r="1393" spans="1:7" x14ac:dyDescent="0.25">
      <c r="A1393" s="11">
        <v>29474</v>
      </c>
      <c r="B1393" s="24">
        <v>0</v>
      </c>
      <c r="C1393" s="24">
        <v>0</v>
      </c>
      <c r="D1393" s="24">
        <v>685.7</v>
      </c>
      <c r="E1393" s="24">
        <v>0</v>
      </c>
      <c r="F1393" s="24">
        <v>0</v>
      </c>
      <c r="G1393" s="24">
        <v>0</v>
      </c>
    </row>
    <row r="1394" spans="1:7" x14ac:dyDescent="0.25">
      <c r="A1394" s="11">
        <v>29475</v>
      </c>
      <c r="B1394" s="24">
        <v>0</v>
      </c>
      <c r="C1394" s="24">
        <v>0</v>
      </c>
      <c r="D1394" s="24">
        <v>694.7</v>
      </c>
      <c r="E1394" s="24">
        <v>0</v>
      </c>
      <c r="F1394" s="24">
        <v>0</v>
      </c>
      <c r="G1394" s="24">
        <v>0</v>
      </c>
    </row>
    <row r="1395" spans="1:7" x14ac:dyDescent="0.25">
      <c r="A1395" s="11">
        <v>29476</v>
      </c>
      <c r="B1395" s="24">
        <v>0</v>
      </c>
      <c r="C1395" s="24">
        <v>0</v>
      </c>
      <c r="D1395" s="24">
        <v>686</v>
      </c>
      <c r="E1395" s="24">
        <v>0</v>
      </c>
      <c r="F1395" s="24">
        <v>0</v>
      </c>
      <c r="G1395" s="24">
        <v>0</v>
      </c>
    </row>
    <row r="1396" spans="1:7" x14ac:dyDescent="0.25">
      <c r="A1396" s="11">
        <v>29479</v>
      </c>
      <c r="B1396" s="24">
        <v>0</v>
      </c>
      <c r="C1396" s="24">
        <v>0</v>
      </c>
      <c r="D1396" s="24">
        <v>667.9</v>
      </c>
      <c r="E1396" s="24">
        <v>0</v>
      </c>
      <c r="F1396" s="24">
        <v>0</v>
      </c>
      <c r="G1396" s="24">
        <v>0</v>
      </c>
    </row>
    <row r="1397" spans="1:7" x14ac:dyDescent="0.25">
      <c r="A1397" s="11">
        <v>29480</v>
      </c>
      <c r="B1397" s="24">
        <v>0</v>
      </c>
      <c r="C1397" s="24">
        <v>0</v>
      </c>
      <c r="D1397" s="24">
        <v>682.5</v>
      </c>
      <c r="E1397" s="24">
        <v>0</v>
      </c>
      <c r="F1397" s="24">
        <v>0</v>
      </c>
      <c r="G1397" s="24">
        <v>0</v>
      </c>
    </row>
    <row r="1398" spans="1:7" x14ac:dyDescent="0.25">
      <c r="A1398" s="11">
        <v>29481</v>
      </c>
      <c r="B1398" s="24">
        <v>0</v>
      </c>
      <c r="C1398" s="24">
        <v>0</v>
      </c>
      <c r="D1398" s="24">
        <v>674.4</v>
      </c>
      <c r="E1398" s="24">
        <v>0</v>
      </c>
      <c r="F1398" s="24">
        <v>0</v>
      </c>
      <c r="G1398" s="24">
        <v>0</v>
      </c>
    </row>
    <row r="1399" spans="1:7" x14ac:dyDescent="0.25">
      <c r="A1399" s="11">
        <v>29482</v>
      </c>
      <c r="B1399" s="24">
        <v>0</v>
      </c>
      <c r="C1399" s="24">
        <v>0</v>
      </c>
      <c r="D1399" s="24">
        <v>675.9</v>
      </c>
      <c r="E1399" s="24">
        <v>0</v>
      </c>
      <c r="F1399" s="24">
        <v>0</v>
      </c>
      <c r="G1399" s="24">
        <v>0</v>
      </c>
    </row>
    <row r="1400" spans="1:7" x14ac:dyDescent="0.25">
      <c r="A1400" s="11">
        <v>29483</v>
      </c>
      <c r="B1400" s="24">
        <v>0</v>
      </c>
      <c r="C1400" s="24">
        <v>0</v>
      </c>
      <c r="D1400" s="24">
        <v>690.2</v>
      </c>
      <c r="E1400" s="24">
        <v>0</v>
      </c>
      <c r="F1400" s="24">
        <v>0</v>
      </c>
      <c r="G1400" s="24">
        <v>0</v>
      </c>
    </row>
    <row r="1401" spans="1:7" x14ac:dyDescent="0.25">
      <c r="A1401" s="11">
        <v>29486</v>
      </c>
      <c r="B1401" s="24">
        <v>0</v>
      </c>
      <c r="C1401" s="24">
        <v>0</v>
      </c>
      <c r="D1401" s="24">
        <v>715.2</v>
      </c>
      <c r="E1401" s="24">
        <v>0</v>
      </c>
      <c r="F1401" s="24">
        <v>0</v>
      </c>
      <c r="G1401" s="24">
        <v>0</v>
      </c>
    </row>
    <row r="1402" spans="1:7" x14ac:dyDescent="0.25">
      <c r="A1402" s="11">
        <v>29487</v>
      </c>
      <c r="B1402" s="24">
        <v>0</v>
      </c>
      <c r="C1402" s="24">
        <v>0</v>
      </c>
      <c r="D1402" s="24">
        <v>712.5</v>
      </c>
      <c r="E1402" s="24">
        <v>0</v>
      </c>
      <c r="F1402" s="24">
        <v>0</v>
      </c>
      <c r="G1402" s="24">
        <v>0</v>
      </c>
    </row>
    <row r="1403" spans="1:7" x14ac:dyDescent="0.25">
      <c r="A1403" s="11">
        <v>29488</v>
      </c>
      <c r="B1403" s="24">
        <v>0</v>
      </c>
      <c r="C1403" s="24">
        <v>0</v>
      </c>
      <c r="D1403" s="24">
        <v>710</v>
      </c>
      <c r="E1403" s="24">
        <v>0</v>
      </c>
      <c r="F1403" s="24">
        <v>0</v>
      </c>
      <c r="G1403" s="24">
        <v>0</v>
      </c>
    </row>
    <row r="1404" spans="1:7" x14ac:dyDescent="0.25">
      <c r="A1404" s="11">
        <v>29489</v>
      </c>
      <c r="B1404" s="24">
        <v>0</v>
      </c>
      <c r="C1404" s="24">
        <v>0</v>
      </c>
      <c r="D1404" s="24">
        <v>708</v>
      </c>
      <c r="E1404" s="24">
        <v>0</v>
      </c>
      <c r="F1404" s="24">
        <v>0</v>
      </c>
      <c r="G1404" s="24">
        <v>0</v>
      </c>
    </row>
    <row r="1405" spans="1:7" x14ac:dyDescent="0.25">
      <c r="A1405" s="11">
        <v>29490</v>
      </c>
      <c r="B1405" s="24">
        <v>0</v>
      </c>
      <c r="C1405" s="24">
        <v>0</v>
      </c>
      <c r="D1405" s="24">
        <v>669.5</v>
      </c>
      <c r="E1405" s="24">
        <v>0</v>
      </c>
      <c r="F1405" s="24">
        <v>0</v>
      </c>
      <c r="G1405" s="24">
        <v>0</v>
      </c>
    </row>
    <row r="1406" spans="1:7" x14ac:dyDescent="0.25">
      <c r="A1406" s="11">
        <v>29493</v>
      </c>
      <c r="B1406" s="24">
        <v>0</v>
      </c>
      <c r="C1406" s="24">
        <v>0</v>
      </c>
      <c r="D1406" s="24">
        <v>660.5</v>
      </c>
      <c r="E1406" s="24">
        <v>0</v>
      </c>
      <c r="F1406" s="24">
        <v>0</v>
      </c>
      <c r="G1406" s="24">
        <v>0</v>
      </c>
    </row>
    <row r="1407" spans="1:7" x14ac:dyDescent="0.25">
      <c r="A1407" s="11">
        <v>29494</v>
      </c>
      <c r="B1407" s="24">
        <v>0</v>
      </c>
      <c r="C1407" s="24">
        <v>0</v>
      </c>
      <c r="D1407" s="24">
        <v>671.5</v>
      </c>
      <c r="E1407" s="24">
        <v>0</v>
      </c>
      <c r="F1407" s="24">
        <v>0</v>
      </c>
      <c r="G1407" s="24">
        <v>0</v>
      </c>
    </row>
    <row r="1408" spans="1:7" x14ac:dyDescent="0.25">
      <c r="A1408" s="11">
        <v>29495</v>
      </c>
      <c r="B1408" s="24">
        <v>0</v>
      </c>
      <c r="C1408" s="24">
        <v>0</v>
      </c>
      <c r="D1408" s="24">
        <v>680.5</v>
      </c>
      <c r="E1408" s="24">
        <v>0</v>
      </c>
      <c r="F1408" s="24">
        <v>0</v>
      </c>
      <c r="G1408" s="24">
        <v>0</v>
      </c>
    </row>
    <row r="1409" spans="1:7" x14ac:dyDescent="0.25">
      <c r="A1409" s="11">
        <v>29496</v>
      </c>
      <c r="B1409" s="24">
        <v>0</v>
      </c>
      <c r="C1409" s="24">
        <v>0</v>
      </c>
      <c r="D1409" s="24">
        <v>670.5</v>
      </c>
      <c r="E1409" s="24">
        <v>0</v>
      </c>
      <c r="F1409" s="24">
        <v>0</v>
      </c>
      <c r="G1409" s="24">
        <v>0</v>
      </c>
    </row>
    <row r="1410" spans="1:7" x14ac:dyDescent="0.25">
      <c r="A1410" s="11">
        <v>29497</v>
      </c>
      <c r="B1410" s="24">
        <v>0</v>
      </c>
      <c r="C1410" s="24">
        <v>0</v>
      </c>
      <c r="D1410" s="24">
        <v>670</v>
      </c>
      <c r="E1410" s="24">
        <v>0</v>
      </c>
      <c r="F1410" s="24">
        <v>0</v>
      </c>
      <c r="G1410" s="24">
        <v>0</v>
      </c>
    </row>
    <row r="1411" spans="1:7" x14ac:dyDescent="0.25">
      <c r="A1411" s="11">
        <v>29500</v>
      </c>
      <c r="B1411" s="24">
        <v>0</v>
      </c>
      <c r="C1411" s="24">
        <v>0</v>
      </c>
      <c r="D1411" s="24">
        <v>679</v>
      </c>
      <c r="E1411" s="24">
        <v>0</v>
      </c>
      <c r="F1411" s="24">
        <v>0</v>
      </c>
      <c r="G1411" s="24">
        <v>0</v>
      </c>
    </row>
    <row r="1412" spans="1:7" x14ac:dyDescent="0.25">
      <c r="A1412" s="11">
        <v>29501</v>
      </c>
      <c r="B1412" s="24">
        <v>0</v>
      </c>
      <c r="C1412" s="24">
        <v>0</v>
      </c>
      <c r="D1412" s="24">
        <v>674.3</v>
      </c>
      <c r="E1412" s="24">
        <v>0</v>
      </c>
      <c r="F1412" s="24">
        <v>0</v>
      </c>
      <c r="G1412" s="24">
        <v>0</v>
      </c>
    </row>
    <row r="1413" spans="1:7" x14ac:dyDescent="0.25">
      <c r="A1413" s="11">
        <v>29502</v>
      </c>
      <c r="B1413" s="24">
        <v>0</v>
      </c>
      <c r="C1413" s="24">
        <v>0</v>
      </c>
      <c r="D1413" s="24">
        <v>676.5</v>
      </c>
      <c r="E1413" s="24">
        <v>0</v>
      </c>
      <c r="F1413" s="24">
        <v>0</v>
      </c>
      <c r="G1413" s="24">
        <v>0</v>
      </c>
    </row>
    <row r="1414" spans="1:7" x14ac:dyDescent="0.25">
      <c r="A1414" s="11">
        <v>29503</v>
      </c>
      <c r="B1414" s="24">
        <v>0</v>
      </c>
      <c r="C1414" s="24">
        <v>0</v>
      </c>
      <c r="D1414" s="24">
        <v>685.9</v>
      </c>
      <c r="E1414" s="24">
        <v>0</v>
      </c>
      <c r="F1414" s="24">
        <v>0</v>
      </c>
      <c r="G1414" s="24">
        <v>0</v>
      </c>
    </row>
    <row r="1415" spans="1:7" x14ac:dyDescent="0.25">
      <c r="A1415" s="11">
        <v>29504</v>
      </c>
      <c r="B1415" s="24">
        <v>0</v>
      </c>
      <c r="C1415" s="24">
        <v>0</v>
      </c>
      <c r="D1415" s="24">
        <v>686.7</v>
      </c>
      <c r="E1415" s="24">
        <v>0</v>
      </c>
      <c r="F1415" s="24">
        <v>0</v>
      </c>
      <c r="G1415" s="24">
        <v>0</v>
      </c>
    </row>
    <row r="1416" spans="1:7" x14ac:dyDescent="0.25">
      <c r="A1416" s="11">
        <v>29507</v>
      </c>
      <c r="B1416" s="24">
        <v>0</v>
      </c>
      <c r="C1416" s="24">
        <v>0</v>
      </c>
      <c r="D1416" s="24">
        <v>679</v>
      </c>
      <c r="E1416" s="24">
        <v>0</v>
      </c>
      <c r="F1416" s="24">
        <v>0</v>
      </c>
      <c r="G1416" s="24">
        <v>0</v>
      </c>
    </row>
    <row r="1417" spans="1:7" x14ac:dyDescent="0.25">
      <c r="A1417" s="11">
        <v>29508</v>
      </c>
      <c r="B1417" s="24">
        <v>0</v>
      </c>
      <c r="C1417" s="24">
        <v>0</v>
      </c>
      <c r="D1417" s="24">
        <v>678.7</v>
      </c>
      <c r="E1417" s="24">
        <v>0</v>
      </c>
      <c r="F1417" s="24">
        <v>0</v>
      </c>
      <c r="G1417" s="24">
        <v>0</v>
      </c>
    </row>
    <row r="1418" spans="1:7" x14ac:dyDescent="0.25">
      <c r="A1418" s="11">
        <v>29509</v>
      </c>
      <c r="B1418" s="24">
        <v>0</v>
      </c>
      <c r="C1418" s="24">
        <v>0</v>
      </c>
      <c r="D1418" s="24">
        <v>674.5</v>
      </c>
      <c r="E1418" s="24">
        <v>0</v>
      </c>
      <c r="F1418" s="24">
        <v>0</v>
      </c>
      <c r="G1418" s="24">
        <v>0</v>
      </c>
    </row>
    <row r="1419" spans="1:7" x14ac:dyDescent="0.25">
      <c r="A1419" s="11">
        <v>29510</v>
      </c>
      <c r="B1419" s="24">
        <v>0</v>
      </c>
      <c r="C1419" s="24">
        <v>0</v>
      </c>
      <c r="D1419" s="24">
        <v>666.5</v>
      </c>
      <c r="E1419" s="24">
        <v>0</v>
      </c>
      <c r="F1419" s="24">
        <v>0</v>
      </c>
      <c r="G1419" s="24">
        <v>0</v>
      </c>
    </row>
    <row r="1420" spans="1:7" x14ac:dyDescent="0.25">
      <c r="A1420" s="11">
        <v>29511</v>
      </c>
      <c r="B1420" s="24">
        <v>0</v>
      </c>
      <c r="C1420" s="24">
        <v>0</v>
      </c>
      <c r="D1420" s="24">
        <v>655.20000000000005</v>
      </c>
      <c r="E1420" s="24">
        <v>0</v>
      </c>
      <c r="F1420" s="24">
        <v>0</v>
      </c>
      <c r="G1420" s="24">
        <v>0</v>
      </c>
    </row>
    <row r="1421" spans="1:7" x14ac:dyDescent="0.25">
      <c r="A1421" s="11">
        <v>29514</v>
      </c>
      <c r="B1421" s="24">
        <v>0</v>
      </c>
      <c r="C1421" s="24">
        <v>0</v>
      </c>
      <c r="D1421" s="24">
        <v>657.2</v>
      </c>
      <c r="E1421" s="24">
        <v>0</v>
      </c>
      <c r="F1421" s="24">
        <v>0</v>
      </c>
      <c r="G1421" s="24">
        <v>0</v>
      </c>
    </row>
    <row r="1422" spans="1:7" x14ac:dyDescent="0.25">
      <c r="A1422" s="11">
        <v>29515</v>
      </c>
      <c r="B1422" s="24">
        <v>0</v>
      </c>
      <c r="C1422" s="24">
        <v>0</v>
      </c>
      <c r="D1422" s="24">
        <v>658</v>
      </c>
      <c r="E1422" s="24">
        <v>0</v>
      </c>
      <c r="F1422" s="24">
        <v>0</v>
      </c>
      <c r="G1422" s="24">
        <v>0</v>
      </c>
    </row>
    <row r="1423" spans="1:7" x14ac:dyDescent="0.25">
      <c r="A1423" s="11">
        <v>29516</v>
      </c>
      <c r="B1423" s="24">
        <v>0</v>
      </c>
      <c r="C1423" s="24">
        <v>0</v>
      </c>
      <c r="D1423" s="24">
        <v>650.5</v>
      </c>
      <c r="E1423" s="24">
        <v>0</v>
      </c>
      <c r="F1423" s="24">
        <v>0</v>
      </c>
      <c r="G1423" s="24">
        <v>0</v>
      </c>
    </row>
    <row r="1424" spans="1:7" x14ac:dyDescent="0.25">
      <c r="A1424" s="11">
        <v>29517</v>
      </c>
      <c r="B1424" s="24">
        <v>0</v>
      </c>
      <c r="C1424" s="24">
        <v>0</v>
      </c>
      <c r="D1424" s="24">
        <v>623.5</v>
      </c>
      <c r="E1424" s="24">
        <v>0</v>
      </c>
      <c r="F1424" s="24">
        <v>0</v>
      </c>
      <c r="G1424" s="24">
        <v>0</v>
      </c>
    </row>
    <row r="1425" spans="1:7" x14ac:dyDescent="0.25">
      <c r="A1425" s="11">
        <v>29518</v>
      </c>
      <c r="B1425" s="24">
        <v>0</v>
      </c>
      <c r="C1425" s="24">
        <v>0</v>
      </c>
      <c r="D1425" s="24">
        <v>631.5</v>
      </c>
      <c r="E1425" s="24">
        <v>0</v>
      </c>
      <c r="F1425" s="24">
        <v>0</v>
      </c>
      <c r="G1425" s="24">
        <v>0</v>
      </c>
    </row>
    <row r="1426" spans="1:7" x14ac:dyDescent="0.25">
      <c r="A1426" s="11">
        <v>29521</v>
      </c>
      <c r="B1426" s="24">
        <v>0</v>
      </c>
      <c r="C1426" s="24">
        <v>0</v>
      </c>
      <c r="D1426" s="24">
        <v>633.79999999999995</v>
      </c>
      <c r="E1426" s="24">
        <v>0</v>
      </c>
      <c r="F1426" s="24">
        <v>0</v>
      </c>
      <c r="G1426" s="24">
        <v>0</v>
      </c>
    </row>
    <row r="1427" spans="1:7" x14ac:dyDescent="0.25">
      <c r="A1427" s="11">
        <v>29522</v>
      </c>
      <c r="B1427" s="24">
        <v>0</v>
      </c>
      <c r="C1427" s="24">
        <v>0</v>
      </c>
      <c r="D1427" s="24">
        <v>636.29999999999995</v>
      </c>
      <c r="E1427" s="24">
        <v>0</v>
      </c>
      <c r="F1427" s="24">
        <v>0</v>
      </c>
      <c r="G1427" s="24">
        <v>0</v>
      </c>
    </row>
    <row r="1428" spans="1:7" x14ac:dyDescent="0.25">
      <c r="A1428" s="11">
        <v>29524</v>
      </c>
      <c r="B1428" s="24">
        <v>0</v>
      </c>
      <c r="C1428" s="24">
        <v>0</v>
      </c>
      <c r="D1428" s="24">
        <v>647.5</v>
      </c>
      <c r="E1428" s="24">
        <v>0</v>
      </c>
      <c r="F1428" s="24">
        <v>0</v>
      </c>
      <c r="G1428" s="24">
        <v>0</v>
      </c>
    </row>
    <row r="1429" spans="1:7" x14ac:dyDescent="0.25">
      <c r="A1429" s="11">
        <v>29525</v>
      </c>
      <c r="B1429" s="24">
        <v>0</v>
      </c>
      <c r="C1429" s="24">
        <v>0</v>
      </c>
      <c r="D1429" s="24">
        <v>642</v>
      </c>
      <c r="E1429" s="24">
        <v>0</v>
      </c>
      <c r="F1429" s="24">
        <v>0</v>
      </c>
      <c r="G1429" s="24">
        <v>0</v>
      </c>
    </row>
    <row r="1430" spans="1:7" x14ac:dyDescent="0.25">
      <c r="A1430" s="11">
        <v>29528</v>
      </c>
      <c r="B1430" s="24">
        <v>0</v>
      </c>
      <c r="C1430" s="24">
        <v>0</v>
      </c>
      <c r="D1430" s="24">
        <v>655</v>
      </c>
      <c r="E1430" s="24">
        <v>0</v>
      </c>
      <c r="F1430" s="24">
        <v>0</v>
      </c>
      <c r="G1430" s="24">
        <v>0</v>
      </c>
    </row>
    <row r="1431" spans="1:7" x14ac:dyDescent="0.25">
      <c r="A1431" s="11">
        <v>29530</v>
      </c>
      <c r="B1431" s="24">
        <v>0</v>
      </c>
      <c r="C1431" s="24">
        <v>0</v>
      </c>
      <c r="D1431" s="24">
        <v>643</v>
      </c>
      <c r="E1431" s="24">
        <v>0</v>
      </c>
      <c r="F1431" s="24">
        <v>0</v>
      </c>
      <c r="G1431" s="24">
        <v>0</v>
      </c>
    </row>
    <row r="1432" spans="1:7" x14ac:dyDescent="0.25">
      <c r="A1432" s="11">
        <v>29531</v>
      </c>
      <c r="B1432" s="24">
        <v>0</v>
      </c>
      <c r="C1432" s="24">
        <v>0</v>
      </c>
      <c r="D1432" s="24">
        <v>618</v>
      </c>
      <c r="E1432" s="24">
        <v>0</v>
      </c>
      <c r="F1432" s="24">
        <v>0</v>
      </c>
      <c r="G1432" s="24">
        <v>0</v>
      </c>
    </row>
    <row r="1433" spans="1:7" x14ac:dyDescent="0.25">
      <c r="A1433" s="11">
        <v>29532</v>
      </c>
      <c r="B1433" s="24">
        <v>0</v>
      </c>
      <c r="C1433" s="24">
        <v>0</v>
      </c>
      <c r="D1433" s="24">
        <v>607</v>
      </c>
      <c r="E1433" s="24">
        <v>0</v>
      </c>
      <c r="F1433" s="24">
        <v>0</v>
      </c>
      <c r="G1433" s="24">
        <v>0</v>
      </c>
    </row>
    <row r="1434" spans="1:7" x14ac:dyDescent="0.25">
      <c r="A1434" s="11">
        <v>29535</v>
      </c>
      <c r="B1434" s="24">
        <v>0</v>
      </c>
      <c r="C1434" s="24">
        <v>0</v>
      </c>
      <c r="D1434" s="24">
        <v>609.5</v>
      </c>
      <c r="E1434" s="24">
        <v>0</v>
      </c>
      <c r="F1434" s="24">
        <v>0</v>
      </c>
      <c r="G1434" s="24">
        <v>0</v>
      </c>
    </row>
    <row r="1435" spans="1:7" x14ac:dyDescent="0.25">
      <c r="A1435" s="11">
        <v>29536</v>
      </c>
      <c r="B1435" s="24">
        <v>0</v>
      </c>
      <c r="C1435" s="24">
        <v>0</v>
      </c>
      <c r="D1435" s="24">
        <v>617</v>
      </c>
      <c r="E1435" s="24">
        <v>0</v>
      </c>
      <c r="F1435" s="24">
        <v>0</v>
      </c>
      <c r="G1435" s="24">
        <v>0</v>
      </c>
    </row>
    <row r="1436" spans="1:7" x14ac:dyDescent="0.25">
      <c r="A1436" s="11">
        <v>29537</v>
      </c>
      <c r="B1436" s="24">
        <v>0</v>
      </c>
      <c r="C1436" s="24">
        <v>0</v>
      </c>
      <c r="D1436" s="24">
        <v>618.5</v>
      </c>
      <c r="E1436" s="24">
        <v>0</v>
      </c>
      <c r="F1436" s="24">
        <v>0</v>
      </c>
      <c r="G1436" s="24">
        <v>0</v>
      </c>
    </row>
    <row r="1437" spans="1:7" x14ac:dyDescent="0.25">
      <c r="A1437" s="11">
        <v>29538</v>
      </c>
      <c r="B1437" s="24">
        <v>0</v>
      </c>
      <c r="C1437" s="24">
        <v>0</v>
      </c>
      <c r="D1437" s="24">
        <v>611</v>
      </c>
      <c r="E1437" s="24">
        <v>0</v>
      </c>
      <c r="F1437" s="24">
        <v>0</v>
      </c>
      <c r="G1437" s="24">
        <v>0</v>
      </c>
    </row>
    <row r="1438" spans="1:7" x14ac:dyDescent="0.25">
      <c r="A1438" s="11">
        <v>29539</v>
      </c>
      <c r="B1438" s="24">
        <v>0</v>
      </c>
      <c r="C1438" s="24">
        <v>0</v>
      </c>
      <c r="D1438" s="24">
        <v>621</v>
      </c>
      <c r="E1438" s="24">
        <v>0</v>
      </c>
      <c r="F1438" s="24">
        <v>0</v>
      </c>
      <c r="G1438" s="24">
        <v>0</v>
      </c>
    </row>
    <row r="1439" spans="1:7" x14ac:dyDescent="0.25">
      <c r="A1439" s="11">
        <v>29542</v>
      </c>
      <c r="B1439" s="24">
        <v>0</v>
      </c>
      <c r="C1439" s="24">
        <v>0</v>
      </c>
      <c r="D1439" s="24">
        <v>617</v>
      </c>
      <c r="E1439" s="24">
        <v>0</v>
      </c>
      <c r="F1439" s="24">
        <v>0</v>
      </c>
      <c r="G1439" s="24">
        <v>0</v>
      </c>
    </row>
    <row r="1440" spans="1:7" x14ac:dyDescent="0.25">
      <c r="A1440" s="11">
        <v>29543</v>
      </c>
      <c r="B1440" s="24">
        <v>0</v>
      </c>
      <c r="C1440" s="24">
        <v>0</v>
      </c>
      <c r="D1440" s="24">
        <v>621.5</v>
      </c>
      <c r="E1440" s="24">
        <v>0</v>
      </c>
      <c r="F1440" s="24">
        <v>0</v>
      </c>
      <c r="G1440" s="24">
        <v>0</v>
      </c>
    </row>
    <row r="1441" spans="1:7" x14ac:dyDescent="0.25">
      <c r="A1441" s="11">
        <v>29544</v>
      </c>
      <c r="B1441" s="24">
        <v>0</v>
      </c>
      <c r="C1441" s="24">
        <v>0</v>
      </c>
      <c r="D1441" s="24">
        <v>634</v>
      </c>
      <c r="E1441" s="24">
        <v>0</v>
      </c>
      <c r="F1441" s="24">
        <v>0</v>
      </c>
      <c r="G1441" s="24">
        <v>0</v>
      </c>
    </row>
    <row r="1442" spans="1:7" x14ac:dyDescent="0.25">
      <c r="A1442" s="11">
        <v>29545</v>
      </c>
      <c r="B1442" s="24">
        <v>0</v>
      </c>
      <c r="C1442" s="24">
        <v>0</v>
      </c>
      <c r="D1442" s="24">
        <v>645</v>
      </c>
      <c r="E1442" s="24">
        <v>0</v>
      </c>
      <c r="F1442" s="24">
        <v>0</v>
      </c>
      <c r="G1442" s="24">
        <v>0</v>
      </c>
    </row>
    <row r="1443" spans="1:7" x14ac:dyDescent="0.25">
      <c r="A1443" s="11">
        <v>29546</v>
      </c>
      <c r="B1443" s="24">
        <v>0</v>
      </c>
      <c r="C1443" s="24">
        <v>0</v>
      </c>
      <c r="D1443" s="24">
        <v>638.5</v>
      </c>
      <c r="E1443" s="24">
        <v>0</v>
      </c>
      <c r="F1443" s="24">
        <v>0</v>
      </c>
      <c r="G1443" s="24">
        <v>0</v>
      </c>
    </row>
    <row r="1444" spans="1:7" x14ac:dyDescent="0.25">
      <c r="A1444" s="11">
        <v>29549</v>
      </c>
      <c r="B1444" s="24">
        <v>0</v>
      </c>
      <c r="C1444" s="24">
        <v>0</v>
      </c>
      <c r="D1444" s="24">
        <v>618.79999999999995</v>
      </c>
      <c r="E1444" s="24">
        <v>0</v>
      </c>
      <c r="F1444" s="24">
        <v>0</v>
      </c>
      <c r="G1444" s="24">
        <v>0</v>
      </c>
    </row>
    <row r="1445" spans="1:7" x14ac:dyDescent="0.25">
      <c r="A1445" s="11">
        <v>29550</v>
      </c>
      <c r="B1445" s="24">
        <v>0</v>
      </c>
      <c r="C1445" s="24">
        <v>0</v>
      </c>
      <c r="D1445" s="24">
        <v>628</v>
      </c>
      <c r="E1445" s="24">
        <v>0</v>
      </c>
      <c r="F1445" s="24">
        <v>0</v>
      </c>
      <c r="G1445" s="24">
        <v>0</v>
      </c>
    </row>
    <row r="1446" spans="1:7" x14ac:dyDescent="0.25">
      <c r="A1446" s="11">
        <v>29551</v>
      </c>
      <c r="B1446" s="24">
        <v>0</v>
      </c>
      <c r="C1446" s="24">
        <v>0</v>
      </c>
      <c r="D1446" s="24">
        <v>622.6</v>
      </c>
      <c r="E1446" s="24">
        <v>0</v>
      </c>
      <c r="F1446" s="24">
        <v>0</v>
      </c>
      <c r="G1446" s="24">
        <v>0</v>
      </c>
    </row>
    <row r="1447" spans="1:7" x14ac:dyDescent="0.25">
      <c r="A1447" s="11">
        <v>29553</v>
      </c>
      <c r="B1447" s="24">
        <v>0</v>
      </c>
      <c r="C1447" s="24">
        <v>0</v>
      </c>
      <c r="D1447" s="24">
        <v>624.6</v>
      </c>
      <c r="E1447" s="24">
        <v>0</v>
      </c>
      <c r="F1447" s="24">
        <v>0</v>
      </c>
      <c r="G1447" s="24">
        <v>0</v>
      </c>
    </row>
    <row r="1448" spans="1:7" x14ac:dyDescent="0.25">
      <c r="A1448" s="11">
        <v>29556</v>
      </c>
      <c r="B1448" s="24">
        <v>0</v>
      </c>
      <c r="C1448" s="24">
        <v>0</v>
      </c>
      <c r="D1448" s="24">
        <v>626.6</v>
      </c>
      <c r="E1448" s="24">
        <v>0</v>
      </c>
      <c r="F1448" s="24">
        <v>0</v>
      </c>
      <c r="G1448" s="24">
        <v>0</v>
      </c>
    </row>
    <row r="1449" spans="1:7" x14ac:dyDescent="0.25">
      <c r="A1449" s="11">
        <v>29557</v>
      </c>
      <c r="B1449" s="24">
        <v>0</v>
      </c>
      <c r="C1449" s="24">
        <v>0</v>
      </c>
      <c r="D1449" s="24">
        <v>622.20000000000005</v>
      </c>
      <c r="E1449" s="24">
        <v>0</v>
      </c>
      <c r="F1449" s="24">
        <v>0</v>
      </c>
      <c r="G1449" s="24">
        <v>0</v>
      </c>
    </row>
    <row r="1450" spans="1:7" x14ac:dyDescent="0.25">
      <c r="A1450" s="11">
        <v>29558</v>
      </c>
      <c r="B1450" s="24">
        <v>0</v>
      </c>
      <c r="C1450" s="24">
        <v>0</v>
      </c>
      <c r="D1450" s="24">
        <v>628.70000000000005</v>
      </c>
      <c r="E1450" s="24">
        <v>0</v>
      </c>
      <c r="F1450" s="24">
        <v>0</v>
      </c>
      <c r="G1450" s="24">
        <v>0</v>
      </c>
    </row>
    <row r="1451" spans="1:7" x14ac:dyDescent="0.25">
      <c r="A1451" s="11">
        <v>29559</v>
      </c>
      <c r="B1451" s="24">
        <v>0</v>
      </c>
      <c r="C1451" s="24">
        <v>0</v>
      </c>
      <c r="D1451" s="24">
        <v>621.79999999999995</v>
      </c>
      <c r="E1451" s="24">
        <v>0</v>
      </c>
      <c r="F1451" s="24">
        <v>0</v>
      </c>
      <c r="G1451" s="24">
        <v>0</v>
      </c>
    </row>
    <row r="1452" spans="1:7" x14ac:dyDescent="0.25">
      <c r="A1452" s="11">
        <v>29560</v>
      </c>
      <c r="B1452" s="24">
        <v>0</v>
      </c>
      <c r="C1452" s="24">
        <v>0</v>
      </c>
      <c r="D1452" s="24">
        <v>620.79999999999995</v>
      </c>
      <c r="E1452" s="24">
        <v>0</v>
      </c>
      <c r="F1452" s="24">
        <v>0</v>
      </c>
      <c r="G1452" s="24">
        <v>0</v>
      </c>
    </row>
    <row r="1453" spans="1:7" x14ac:dyDescent="0.25">
      <c r="A1453" s="11">
        <v>29563</v>
      </c>
      <c r="B1453" s="24">
        <v>0</v>
      </c>
      <c r="C1453" s="24">
        <v>0</v>
      </c>
      <c r="D1453" s="24">
        <v>613.20000000000005</v>
      </c>
      <c r="E1453" s="24">
        <v>0</v>
      </c>
      <c r="F1453" s="24">
        <v>0</v>
      </c>
      <c r="G1453" s="24">
        <v>0</v>
      </c>
    </row>
    <row r="1454" spans="1:7" x14ac:dyDescent="0.25">
      <c r="A1454" s="11">
        <v>29564</v>
      </c>
      <c r="B1454" s="24">
        <v>0</v>
      </c>
      <c r="C1454" s="24">
        <v>0</v>
      </c>
      <c r="D1454" s="24">
        <v>591.29999999999995</v>
      </c>
      <c r="E1454" s="24">
        <v>0</v>
      </c>
      <c r="F1454" s="24">
        <v>0</v>
      </c>
      <c r="G1454" s="24">
        <v>0</v>
      </c>
    </row>
    <row r="1455" spans="1:7" x14ac:dyDescent="0.25">
      <c r="A1455" s="11">
        <v>29565</v>
      </c>
      <c r="B1455" s="24">
        <v>0</v>
      </c>
      <c r="C1455" s="24">
        <v>0</v>
      </c>
      <c r="D1455" s="24">
        <v>565</v>
      </c>
      <c r="E1455" s="24">
        <v>0</v>
      </c>
      <c r="F1455" s="24">
        <v>0</v>
      </c>
      <c r="G1455" s="24">
        <v>0</v>
      </c>
    </row>
    <row r="1456" spans="1:7" x14ac:dyDescent="0.25">
      <c r="A1456" s="11">
        <v>29566</v>
      </c>
      <c r="B1456" s="24">
        <v>0</v>
      </c>
      <c r="C1456" s="24">
        <v>0</v>
      </c>
      <c r="D1456" s="24">
        <v>544</v>
      </c>
      <c r="E1456" s="24">
        <v>0</v>
      </c>
      <c r="F1456" s="24">
        <v>0</v>
      </c>
      <c r="G1456" s="24">
        <v>0</v>
      </c>
    </row>
    <row r="1457" spans="1:7" x14ac:dyDescent="0.25">
      <c r="A1457" s="11">
        <v>29567</v>
      </c>
      <c r="B1457" s="24">
        <v>0</v>
      </c>
      <c r="C1457" s="24">
        <v>0</v>
      </c>
      <c r="D1457" s="24">
        <v>572.5</v>
      </c>
      <c r="E1457" s="24">
        <v>0</v>
      </c>
      <c r="F1457" s="24">
        <v>0</v>
      </c>
      <c r="G1457" s="24">
        <v>0</v>
      </c>
    </row>
    <row r="1458" spans="1:7" x14ac:dyDescent="0.25">
      <c r="A1458" s="11">
        <v>29570</v>
      </c>
      <c r="B1458" s="24">
        <v>0</v>
      </c>
      <c r="C1458" s="24">
        <v>0</v>
      </c>
      <c r="D1458" s="24">
        <v>573.6</v>
      </c>
      <c r="E1458" s="24">
        <v>0</v>
      </c>
      <c r="F1458" s="24">
        <v>0</v>
      </c>
      <c r="G1458" s="24">
        <v>0</v>
      </c>
    </row>
    <row r="1459" spans="1:7" x14ac:dyDescent="0.25">
      <c r="A1459" s="11">
        <v>29571</v>
      </c>
      <c r="B1459" s="24">
        <v>0</v>
      </c>
      <c r="C1459" s="24">
        <v>0</v>
      </c>
      <c r="D1459" s="24">
        <v>566.6</v>
      </c>
      <c r="E1459" s="24">
        <v>0</v>
      </c>
      <c r="F1459" s="24">
        <v>0</v>
      </c>
      <c r="G1459" s="24">
        <v>0</v>
      </c>
    </row>
    <row r="1460" spans="1:7" x14ac:dyDescent="0.25">
      <c r="A1460" s="11">
        <v>29572</v>
      </c>
      <c r="B1460" s="24">
        <v>0</v>
      </c>
      <c r="C1460" s="24">
        <v>0</v>
      </c>
      <c r="D1460" s="24">
        <v>574</v>
      </c>
      <c r="E1460" s="24">
        <v>0</v>
      </c>
      <c r="F1460" s="24">
        <v>0</v>
      </c>
      <c r="G1460" s="24">
        <v>0</v>
      </c>
    </row>
    <row r="1461" spans="1:7" x14ac:dyDescent="0.25">
      <c r="A1461" s="11">
        <v>29573</v>
      </c>
      <c r="B1461" s="24">
        <v>0</v>
      </c>
      <c r="C1461" s="24">
        <v>0</v>
      </c>
      <c r="D1461" s="24">
        <v>569.5</v>
      </c>
      <c r="E1461" s="24">
        <v>0</v>
      </c>
      <c r="F1461" s="24">
        <v>0</v>
      </c>
      <c r="G1461" s="24">
        <v>0</v>
      </c>
    </row>
    <row r="1462" spans="1:7" x14ac:dyDescent="0.25">
      <c r="A1462" s="11">
        <v>29574</v>
      </c>
      <c r="B1462" s="24">
        <v>0</v>
      </c>
      <c r="C1462" s="24">
        <v>0</v>
      </c>
      <c r="D1462" s="24">
        <v>594.29999999999995</v>
      </c>
      <c r="E1462" s="24">
        <v>0</v>
      </c>
      <c r="F1462" s="24">
        <v>0</v>
      </c>
      <c r="G1462" s="24">
        <v>0</v>
      </c>
    </row>
    <row r="1463" spans="1:7" x14ac:dyDescent="0.25">
      <c r="A1463" s="11">
        <v>29577</v>
      </c>
      <c r="B1463" s="24">
        <v>0</v>
      </c>
      <c r="C1463" s="24">
        <v>0</v>
      </c>
      <c r="D1463" s="24">
        <v>592.20000000000005</v>
      </c>
      <c r="E1463" s="24">
        <v>0</v>
      </c>
      <c r="F1463" s="24">
        <v>0</v>
      </c>
      <c r="G1463" s="24">
        <v>0</v>
      </c>
    </row>
    <row r="1464" spans="1:7" x14ac:dyDescent="0.25">
      <c r="A1464" s="11">
        <v>29578</v>
      </c>
      <c r="B1464" s="24">
        <v>0</v>
      </c>
      <c r="C1464" s="24">
        <v>0</v>
      </c>
      <c r="D1464" s="24">
        <v>605.6</v>
      </c>
      <c r="E1464" s="24">
        <v>0</v>
      </c>
      <c r="F1464" s="24">
        <v>0</v>
      </c>
      <c r="G1464" s="24">
        <v>0</v>
      </c>
    </row>
    <row r="1465" spans="1:7" x14ac:dyDescent="0.25">
      <c r="A1465" s="11">
        <v>29579</v>
      </c>
      <c r="B1465" s="24">
        <v>0</v>
      </c>
      <c r="C1465" s="24">
        <v>0</v>
      </c>
      <c r="D1465" s="24">
        <v>606.5</v>
      </c>
      <c r="E1465" s="24">
        <v>0</v>
      </c>
      <c r="F1465" s="24">
        <v>0</v>
      </c>
      <c r="G1465" s="24">
        <v>0</v>
      </c>
    </row>
    <row r="1466" spans="1:7" x14ac:dyDescent="0.25">
      <c r="A1466" s="11">
        <v>29585</v>
      </c>
      <c r="B1466" s="24">
        <v>0</v>
      </c>
      <c r="C1466" s="24">
        <v>0</v>
      </c>
      <c r="D1466" s="24">
        <v>595</v>
      </c>
      <c r="E1466" s="24">
        <v>0</v>
      </c>
      <c r="F1466" s="24">
        <v>0</v>
      </c>
      <c r="G1466" s="24">
        <v>0</v>
      </c>
    </row>
    <row r="1467" spans="1:7" x14ac:dyDescent="0.25">
      <c r="A1467" s="11">
        <v>29586</v>
      </c>
      <c r="B1467" s="24">
        <v>0</v>
      </c>
      <c r="C1467" s="24">
        <v>0</v>
      </c>
      <c r="D1467" s="24">
        <v>599.5</v>
      </c>
      <c r="E1467" s="24">
        <v>0</v>
      </c>
      <c r="F1467" s="24">
        <v>0</v>
      </c>
      <c r="G1467" s="24">
        <v>0</v>
      </c>
    </row>
    <row r="1468" spans="1:7" x14ac:dyDescent="0.25">
      <c r="A1468" s="11">
        <v>29588</v>
      </c>
      <c r="B1468" s="24">
        <v>0</v>
      </c>
      <c r="C1468" s="24">
        <v>0</v>
      </c>
      <c r="D1468" s="24">
        <v>594.5</v>
      </c>
      <c r="E1468" s="24">
        <v>0</v>
      </c>
      <c r="F1468" s="24">
        <v>0</v>
      </c>
      <c r="G1468" s="24">
        <v>0</v>
      </c>
    </row>
    <row r="1469" spans="1:7" x14ac:dyDescent="0.25">
      <c r="A1469" s="11">
        <v>29591</v>
      </c>
      <c r="B1469" s="24">
        <v>0</v>
      </c>
      <c r="C1469" s="24">
        <v>0</v>
      </c>
      <c r="D1469" s="24">
        <v>601.5</v>
      </c>
      <c r="E1469" s="24">
        <v>0</v>
      </c>
      <c r="F1469" s="24">
        <v>0</v>
      </c>
      <c r="G1469" s="24">
        <v>0</v>
      </c>
    </row>
    <row r="1470" spans="1:7" x14ac:dyDescent="0.25">
      <c r="A1470" s="11">
        <v>29592</v>
      </c>
      <c r="B1470" s="24">
        <v>0</v>
      </c>
      <c r="C1470" s="24">
        <v>0</v>
      </c>
      <c r="D1470" s="24">
        <v>605</v>
      </c>
      <c r="E1470" s="24">
        <v>0</v>
      </c>
      <c r="F1470" s="24">
        <v>0</v>
      </c>
      <c r="G1470" s="24">
        <v>0</v>
      </c>
    </row>
    <row r="1471" spans="1:7" x14ac:dyDescent="0.25">
      <c r="A1471" s="11">
        <v>29593</v>
      </c>
      <c r="B1471" s="24">
        <v>0</v>
      </c>
      <c r="C1471" s="24">
        <v>0</v>
      </c>
      <c r="D1471" s="24">
        <v>580</v>
      </c>
      <c r="E1471" s="24">
        <v>0</v>
      </c>
      <c r="F1471" s="24">
        <v>0</v>
      </c>
      <c r="G1471" s="24">
        <v>0</v>
      </c>
    </row>
    <row r="1472" spans="1:7" x14ac:dyDescent="0.25">
      <c r="A1472" s="11">
        <v>29594</v>
      </c>
      <c r="B1472" s="24">
        <v>0</v>
      </c>
      <c r="C1472" s="24">
        <v>0</v>
      </c>
      <c r="D1472" s="24">
        <v>577.5</v>
      </c>
      <c r="E1472" s="24">
        <v>0</v>
      </c>
      <c r="F1472" s="24">
        <v>0</v>
      </c>
      <c r="G1472" s="24">
        <v>0</v>
      </c>
    </row>
    <row r="1473" spans="1:7" x14ac:dyDescent="0.25">
      <c r="A1473" s="11">
        <v>29595</v>
      </c>
      <c r="B1473" s="24">
        <v>0</v>
      </c>
      <c r="C1473" s="24">
        <v>0</v>
      </c>
      <c r="D1473" s="24">
        <v>581</v>
      </c>
      <c r="E1473" s="24">
        <v>0</v>
      </c>
      <c r="F1473" s="24">
        <v>0</v>
      </c>
      <c r="G1473" s="24">
        <v>0</v>
      </c>
    </row>
    <row r="1474" spans="1:7" x14ac:dyDescent="0.25">
      <c r="A1474" s="11">
        <v>29598</v>
      </c>
      <c r="B1474" s="24">
        <v>0</v>
      </c>
      <c r="C1474" s="24">
        <v>0</v>
      </c>
      <c r="D1474" s="24">
        <v>566.5</v>
      </c>
      <c r="E1474" s="24">
        <v>0</v>
      </c>
      <c r="F1474" s="24">
        <v>0</v>
      </c>
      <c r="G1474" s="24">
        <v>0</v>
      </c>
    </row>
    <row r="1475" spans="1:7" x14ac:dyDescent="0.25">
      <c r="A1475" s="11">
        <v>29599</v>
      </c>
      <c r="B1475" s="24">
        <v>0</v>
      </c>
      <c r="C1475" s="24">
        <v>0</v>
      </c>
      <c r="D1475" s="24">
        <v>565.5</v>
      </c>
      <c r="E1475" s="24">
        <v>0</v>
      </c>
      <c r="F1475" s="24">
        <v>0</v>
      </c>
      <c r="G1475" s="24">
        <v>0</v>
      </c>
    </row>
    <row r="1476" spans="1:7" x14ac:dyDescent="0.25">
      <c r="A1476" s="11">
        <v>29600</v>
      </c>
      <c r="B1476" s="24">
        <v>0</v>
      </c>
      <c r="C1476" s="24">
        <v>0</v>
      </c>
      <c r="D1476" s="24">
        <v>573.5</v>
      </c>
      <c r="E1476" s="24">
        <v>0</v>
      </c>
      <c r="F1476" s="24">
        <v>0</v>
      </c>
      <c r="G1476" s="24">
        <v>0</v>
      </c>
    </row>
    <row r="1477" spans="1:7" x14ac:dyDescent="0.25">
      <c r="A1477" s="11">
        <v>29601</v>
      </c>
      <c r="B1477" s="24">
        <v>0</v>
      </c>
      <c r="C1477" s="24">
        <v>0</v>
      </c>
      <c r="D1477" s="24">
        <v>562</v>
      </c>
      <c r="E1477" s="24">
        <v>0</v>
      </c>
      <c r="F1477" s="24">
        <v>0</v>
      </c>
      <c r="G1477" s="24">
        <v>0</v>
      </c>
    </row>
    <row r="1478" spans="1:7" x14ac:dyDescent="0.25">
      <c r="A1478" s="11">
        <v>29602</v>
      </c>
      <c r="B1478" s="24">
        <v>0</v>
      </c>
      <c r="C1478" s="24">
        <v>0</v>
      </c>
      <c r="D1478" s="24">
        <v>567.5</v>
      </c>
      <c r="E1478" s="24">
        <v>0</v>
      </c>
      <c r="F1478" s="24">
        <v>0</v>
      </c>
      <c r="G1478" s="24">
        <v>0</v>
      </c>
    </row>
    <row r="1479" spans="1:7" x14ac:dyDescent="0.25">
      <c r="A1479" s="11">
        <v>29605</v>
      </c>
      <c r="B1479" s="24">
        <v>0</v>
      </c>
      <c r="C1479" s="24">
        <v>0</v>
      </c>
      <c r="D1479" s="24">
        <v>565.5</v>
      </c>
      <c r="E1479" s="24">
        <v>0</v>
      </c>
      <c r="F1479" s="24">
        <v>0</v>
      </c>
      <c r="G1479" s="24">
        <v>0</v>
      </c>
    </row>
    <row r="1480" spans="1:7" x14ac:dyDescent="0.25">
      <c r="A1480" s="11">
        <v>29606</v>
      </c>
      <c r="B1480" s="24">
        <v>0</v>
      </c>
      <c r="C1480" s="24">
        <v>0</v>
      </c>
      <c r="D1480" s="24">
        <v>571</v>
      </c>
      <c r="E1480" s="24">
        <v>0</v>
      </c>
      <c r="F1480" s="24">
        <v>0</v>
      </c>
      <c r="G1480" s="24">
        <v>0</v>
      </c>
    </row>
    <row r="1481" spans="1:7" x14ac:dyDescent="0.25">
      <c r="A1481" s="11">
        <v>29607</v>
      </c>
      <c r="B1481" s="24">
        <v>0</v>
      </c>
      <c r="C1481" s="24">
        <v>0</v>
      </c>
      <c r="D1481" s="24">
        <v>568</v>
      </c>
      <c r="E1481" s="24">
        <v>0</v>
      </c>
      <c r="F1481" s="24">
        <v>0</v>
      </c>
      <c r="G1481" s="24">
        <v>0</v>
      </c>
    </row>
    <row r="1482" spans="1:7" x14ac:dyDescent="0.25">
      <c r="A1482" s="11">
        <v>29608</v>
      </c>
      <c r="B1482" s="24">
        <v>0</v>
      </c>
      <c r="C1482" s="24">
        <v>0</v>
      </c>
      <c r="D1482" s="24">
        <v>557</v>
      </c>
      <c r="E1482" s="24">
        <v>0</v>
      </c>
      <c r="F1482" s="24">
        <v>0</v>
      </c>
      <c r="G1482" s="24">
        <v>0</v>
      </c>
    </row>
    <row r="1483" spans="1:7" x14ac:dyDescent="0.25">
      <c r="A1483" s="11">
        <v>29609</v>
      </c>
      <c r="B1483" s="24">
        <v>0</v>
      </c>
      <c r="C1483" s="24">
        <v>0</v>
      </c>
      <c r="D1483" s="24">
        <v>552.5</v>
      </c>
      <c r="E1483" s="24">
        <v>0</v>
      </c>
      <c r="F1483" s="24">
        <v>0</v>
      </c>
      <c r="G1483" s="24">
        <v>0</v>
      </c>
    </row>
    <row r="1484" spans="1:7" x14ac:dyDescent="0.25">
      <c r="A1484" s="11">
        <v>29612</v>
      </c>
      <c r="B1484" s="24">
        <v>0</v>
      </c>
      <c r="C1484" s="24">
        <v>0</v>
      </c>
      <c r="D1484" s="24">
        <v>527.5</v>
      </c>
      <c r="E1484" s="24">
        <v>0</v>
      </c>
      <c r="F1484" s="24">
        <v>0</v>
      </c>
      <c r="G1484" s="24">
        <v>0</v>
      </c>
    </row>
    <row r="1485" spans="1:7" x14ac:dyDescent="0.25">
      <c r="A1485" s="11">
        <v>29613</v>
      </c>
      <c r="B1485" s="24">
        <v>0</v>
      </c>
      <c r="C1485" s="24">
        <v>0</v>
      </c>
      <c r="D1485" s="24">
        <v>520.5</v>
      </c>
      <c r="E1485" s="24">
        <v>0</v>
      </c>
      <c r="F1485" s="24">
        <v>0</v>
      </c>
      <c r="G1485" s="24">
        <v>0</v>
      </c>
    </row>
    <row r="1486" spans="1:7" x14ac:dyDescent="0.25">
      <c r="A1486" s="11">
        <v>29614</v>
      </c>
      <c r="B1486" s="24">
        <v>0</v>
      </c>
      <c r="C1486" s="24">
        <v>0</v>
      </c>
      <c r="D1486" s="24">
        <v>507</v>
      </c>
      <c r="E1486" s="24">
        <v>0</v>
      </c>
      <c r="F1486" s="24">
        <v>0</v>
      </c>
      <c r="G1486" s="24">
        <v>0</v>
      </c>
    </row>
    <row r="1487" spans="1:7" x14ac:dyDescent="0.25">
      <c r="A1487" s="11">
        <v>29615</v>
      </c>
      <c r="B1487" s="24">
        <v>0</v>
      </c>
      <c r="C1487" s="24">
        <v>0</v>
      </c>
      <c r="D1487" s="24">
        <v>515.79999999999995</v>
      </c>
      <c r="E1487" s="24">
        <v>0</v>
      </c>
      <c r="F1487" s="24">
        <v>0</v>
      </c>
      <c r="G1487" s="24">
        <v>0</v>
      </c>
    </row>
    <row r="1488" spans="1:7" x14ac:dyDescent="0.25">
      <c r="A1488" s="11">
        <v>29616</v>
      </c>
      <c r="B1488" s="24">
        <v>0</v>
      </c>
      <c r="C1488" s="24">
        <v>0</v>
      </c>
      <c r="D1488" s="24">
        <v>501.7</v>
      </c>
      <c r="E1488" s="24">
        <v>0</v>
      </c>
      <c r="F1488" s="24">
        <v>0</v>
      </c>
      <c r="G1488" s="24">
        <v>0</v>
      </c>
    </row>
    <row r="1489" spans="1:7" x14ac:dyDescent="0.25">
      <c r="A1489" s="11">
        <v>29619</v>
      </c>
      <c r="B1489" s="24">
        <v>0</v>
      </c>
      <c r="C1489" s="24">
        <v>0</v>
      </c>
      <c r="D1489" s="24">
        <v>482</v>
      </c>
      <c r="E1489" s="24">
        <v>0</v>
      </c>
      <c r="F1489" s="24">
        <v>0</v>
      </c>
      <c r="G1489" s="24">
        <v>0</v>
      </c>
    </row>
    <row r="1490" spans="1:7" x14ac:dyDescent="0.25">
      <c r="A1490" s="11">
        <v>29620</v>
      </c>
      <c r="B1490" s="24">
        <v>0</v>
      </c>
      <c r="C1490" s="24">
        <v>0</v>
      </c>
      <c r="D1490" s="24">
        <v>494.7</v>
      </c>
      <c r="E1490" s="24">
        <v>0</v>
      </c>
      <c r="F1490" s="24">
        <v>0</v>
      </c>
      <c r="G1490" s="24">
        <v>0</v>
      </c>
    </row>
    <row r="1491" spans="1:7" x14ac:dyDescent="0.25">
      <c r="A1491" s="11">
        <v>29621</v>
      </c>
      <c r="B1491" s="24">
        <v>0</v>
      </c>
      <c r="C1491" s="24">
        <v>0</v>
      </c>
      <c r="D1491" s="24">
        <v>490.5</v>
      </c>
      <c r="E1491" s="24">
        <v>0</v>
      </c>
      <c r="F1491" s="24">
        <v>0</v>
      </c>
      <c r="G1491" s="24">
        <v>0</v>
      </c>
    </row>
    <row r="1492" spans="1:7" x14ac:dyDescent="0.25">
      <c r="A1492" s="11">
        <v>29622</v>
      </c>
      <c r="B1492" s="24">
        <v>0</v>
      </c>
      <c r="C1492" s="24">
        <v>0</v>
      </c>
      <c r="D1492" s="24">
        <v>500.5</v>
      </c>
      <c r="E1492" s="24">
        <v>0</v>
      </c>
      <c r="F1492" s="24">
        <v>0</v>
      </c>
      <c r="G1492" s="24">
        <v>0</v>
      </c>
    </row>
    <row r="1493" spans="1:7" x14ac:dyDescent="0.25">
      <c r="A1493" s="11">
        <v>29623</v>
      </c>
      <c r="B1493" s="24">
        <v>0</v>
      </c>
      <c r="C1493" s="24">
        <v>0</v>
      </c>
      <c r="D1493" s="24">
        <v>504.5</v>
      </c>
      <c r="E1493" s="24">
        <v>0</v>
      </c>
      <c r="F1493" s="24">
        <v>0</v>
      </c>
      <c r="G1493" s="24">
        <v>0</v>
      </c>
    </row>
    <row r="1494" spans="1:7" x14ac:dyDescent="0.25">
      <c r="A1494" s="11">
        <v>29626</v>
      </c>
      <c r="B1494" s="24">
        <v>0</v>
      </c>
      <c r="C1494" s="24">
        <v>0</v>
      </c>
      <c r="D1494" s="24">
        <v>518.70000000000005</v>
      </c>
      <c r="E1494" s="24">
        <v>0</v>
      </c>
      <c r="F1494" s="24">
        <v>0</v>
      </c>
      <c r="G1494" s="24">
        <v>0</v>
      </c>
    </row>
    <row r="1495" spans="1:7" x14ac:dyDescent="0.25">
      <c r="A1495" s="11">
        <v>29627</v>
      </c>
      <c r="B1495" s="24">
        <v>0</v>
      </c>
      <c r="C1495" s="24">
        <v>0</v>
      </c>
      <c r="D1495" s="24">
        <v>509</v>
      </c>
      <c r="E1495" s="24">
        <v>0</v>
      </c>
      <c r="F1495" s="24">
        <v>0</v>
      </c>
      <c r="G1495" s="24">
        <v>0</v>
      </c>
    </row>
    <row r="1496" spans="1:7" x14ac:dyDescent="0.25">
      <c r="A1496" s="11">
        <v>29628</v>
      </c>
      <c r="B1496" s="24">
        <v>0</v>
      </c>
      <c r="C1496" s="24">
        <v>0</v>
      </c>
      <c r="D1496" s="24">
        <v>498.5</v>
      </c>
      <c r="E1496" s="24">
        <v>0</v>
      </c>
      <c r="F1496" s="24">
        <v>0</v>
      </c>
      <c r="G1496" s="24">
        <v>0</v>
      </c>
    </row>
    <row r="1497" spans="1:7" x14ac:dyDescent="0.25">
      <c r="A1497" s="11">
        <v>29629</v>
      </c>
      <c r="B1497" s="24">
        <v>0</v>
      </c>
      <c r="C1497" s="24">
        <v>0</v>
      </c>
      <c r="D1497" s="24">
        <v>495.8</v>
      </c>
      <c r="E1497" s="24">
        <v>0</v>
      </c>
      <c r="F1497" s="24">
        <v>0</v>
      </c>
      <c r="G1497" s="24">
        <v>0</v>
      </c>
    </row>
    <row r="1498" spans="1:7" x14ac:dyDescent="0.25">
      <c r="A1498" s="11">
        <v>29630</v>
      </c>
      <c r="B1498" s="24">
        <v>0</v>
      </c>
      <c r="C1498" s="24">
        <v>0</v>
      </c>
      <c r="D1498" s="24">
        <v>492.7</v>
      </c>
      <c r="E1498" s="24">
        <v>0</v>
      </c>
      <c r="F1498" s="24">
        <v>0</v>
      </c>
      <c r="G1498" s="24">
        <v>0</v>
      </c>
    </row>
    <row r="1499" spans="1:7" x14ac:dyDescent="0.25">
      <c r="A1499" s="11">
        <v>29634</v>
      </c>
      <c r="B1499" s="24">
        <v>0</v>
      </c>
      <c r="C1499" s="24">
        <v>0</v>
      </c>
      <c r="D1499" s="24">
        <v>499</v>
      </c>
      <c r="E1499" s="24">
        <v>0</v>
      </c>
      <c r="F1499" s="24">
        <v>0</v>
      </c>
      <c r="G1499" s="24">
        <v>0</v>
      </c>
    </row>
    <row r="1500" spans="1:7" x14ac:dyDescent="0.25">
      <c r="A1500" s="11">
        <v>29635</v>
      </c>
      <c r="B1500" s="24">
        <v>0</v>
      </c>
      <c r="C1500" s="24">
        <v>0</v>
      </c>
      <c r="D1500" s="24">
        <v>492.7</v>
      </c>
      <c r="E1500" s="24">
        <v>0</v>
      </c>
      <c r="F1500" s="24">
        <v>0</v>
      </c>
      <c r="G1500" s="24">
        <v>0</v>
      </c>
    </row>
    <row r="1501" spans="1:7" x14ac:dyDescent="0.25">
      <c r="A1501" s="11">
        <v>29636</v>
      </c>
      <c r="B1501" s="24">
        <v>0</v>
      </c>
      <c r="C1501" s="24">
        <v>0</v>
      </c>
      <c r="D1501" s="24">
        <v>507.3</v>
      </c>
      <c r="E1501" s="24">
        <v>0</v>
      </c>
      <c r="F1501" s="24">
        <v>0</v>
      </c>
      <c r="G1501" s="24">
        <v>0</v>
      </c>
    </row>
    <row r="1502" spans="1:7" x14ac:dyDescent="0.25">
      <c r="A1502" s="11">
        <v>29637</v>
      </c>
      <c r="B1502" s="24">
        <v>0</v>
      </c>
      <c r="C1502" s="24">
        <v>0</v>
      </c>
      <c r="D1502" s="24">
        <v>506.5</v>
      </c>
      <c r="E1502" s="24">
        <v>0</v>
      </c>
      <c r="F1502" s="24">
        <v>0</v>
      </c>
      <c r="G1502" s="24">
        <v>0</v>
      </c>
    </row>
    <row r="1503" spans="1:7" x14ac:dyDescent="0.25">
      <c r="A1503" s="11">
        <v>29640</v>
      </c>
      <c r="B1503" s="24">
        <v>0</v>
      </c>
      <c r="C1503" s="24">
        <v>0</v>
      </c>
      <c r="D1503" s="24">
        <v>498</v>
      </c>
      <c r="E1503" s="24">
        <v>0</v>
      </c>
      <c r="F1503" s="24">
        <v>0</v>
      </c>
      <c r="G1503" s="24">
        <v>0</v>
      </c>
    </row>
    <row r="1504" spans="1:7" x14ac:dyDescent="0.25">
      <c r="A1504" s="11">
        <v>29641</v>
      </c>
      <c r="B1504" s="24">
        <v>0</v>
      </c>
      <c r="C1504" s="24">
        <v>0</v>
      </c>
      <c r="D1504" s="24">
        <v>504.6</v>
      </c>
      <c r="E1504" s="24">
        <v>0</v>
      </c>
      <c r="F1504" s="24">
        <v>0</v>
      </c>
      <c r="G1504" s="24">
        <v>0</v>
      </c>
    </row>
    <row r="1505" spans="1:7" x14ac:dyDescent="0.25">
      <c r="A1505" s="11">
        <v>29643</v>
      </c>
      <c r="B1505" s="24">
        <v>0</v>
      </c>
      <c r="C1505" s="24">
        <v>0</v>
      </c>
      <c r="D1505" s="24">
        <v>499</v>
      </c>
      <c r="E1505" s="24">
        <v>0</v>
      </c>
      <c r="F1505" s="24">
        <v>0</v>
      </c>
      <c r="G1505" s="24">
        <v>0</v>
      </c>
    </row>
    <row r="1506" spans="1:7" x14ac:dyDescent="0.25">
      <c r="A1506" s="11">
        <v>29644</v>
      </c>
      <c r="B1506" s="24">
        <v>0</v>
      </c>
      <c r="C1506" s="24">
        <v>0</v>
      </c>
      <c r="D1506" s="24">
        <v>486.5</v>
      </c>
      <c r="E1506" s="24">
        <v>0</v>
      </c>
      <c r="F1506" s="24">
        <v>0</v>
      </c>
      <c r="G1506" s="24">
        <v>0</v>
      </c>
    </row>
    <row r="1507" spans="1:7" x14ac:dyDescent="0.25">
      <c r="A1507" s="11">
        <v>29647</v>
      </c>
      <c r="B1507" s="24">
        <v>0</v>
      </c>
      <c r="C1507" s="24">
        <v>0</v>
      </c>
      <c r="D1507" s="24">
        <v>465</v>
      </c>
      <c r="E1507" s="24">
        <v>0</v>
      </c>
      <c r="F1507" s="24">
        <v>0</v>
      </c>
      <c r="G1507" s="24">
        <v>0</v>
      </c>
    </row>
    <row r="1508" spans="1:7" x14ac:dyDescent="0.25">
      <c r="A1508" s="11">
        <v>29648</v>
      </c>
      <c r="B1508" s="24">
        <v>0</v>
      </c>
      <c r="C1508" s="24">
        <v>0</v>
      </c>
      <c r="D1508" s="24">
        <v>476</v>
      </c>
      <c r="E1508" s="24">
        <v>0</v>
      </c>
      <c r="F1508" s="24">
        <v>0</v>
      </c>
      <c r="G1508" s="24">
        <v>0</v>
      </c>
    </row>
    <row r="1509" spans="1:7" x14ac:dyDescent="0.25">
      <c r="A1509" s="11">
        <v>29649</v>
      </c>
      <c r="B1509" s="24">
        <v>0</v>
      </c>
      <c r="C1509" s="24">
        <v>0</v>
      </c>
      <c r="D1509" s="24">
        <v>461</v>
      </c>
      <c r="E1509" s="24">
        <v>0</v>
      </c>
      <c r="F1509" s="24">
        <v>0</v>
      </c>
      <c r="G1509" s="24">
        <v>0</v>
      </c>
    </row>
    <row r="1510" spans="1:7" x14ac:dyDescent="0.25">
      <c r="A1510" s="11">
        <v>29650</v>
      </c>
      <c r="B1510" s="24">
        <v>0</v>
      </c>
      <c r="C1510" s="24">
        <v>0</v>
      </c>
      <c r="D1510" s="24">
        <v>466.5</v>
      </c>
      <c r="E1510" s="24">
        <v>0</v>
      </c>
      <c r="F1510" s="24">
        <v>0</v>
      </c>
      <c r="G1510" s="24">
        <v>0</v>
      </c>
    </row>
    <row r="1511" spans="1:7" x14ac:dyDescent="0.25">
      <c r="A1511" s="11">
        <v>29651</v>
      </c>
      <c r="B1511" s="24">
        <v>0</v>
      </c>
      <c r="C1511" s="24">
        <v>0</v>
      </c>
      <c r="D1511" s="24">
        <v>467</v>
      </c>
      <c r="E1511" s="24">
        <v>0</v>
      </c>
      <c r="F1511" s="24">
        <v>0</v>
      </c>
      <c r="G1511" s="24">
        <v>0</v>
      </c>
    </row>
    <row r="1512" spans="1:7" x14ac:dyDescent="0.25">
      <c r="A1512" s="11">
        <v>29654</v>
      </c>
      <c r="B1512" s="24">
        <v>0</v>
      </c>
      <c r="C1512" s="24">
        <v>0</v>
      </c>
      <c r="D1512" s="24">
        <v>475</v>
      </c>
      <c r="E1512" s="24">
        <v>0</v>
      </c>
      <c r="F1512" s="24">
        <v>0</v>
      </c>
      <c r="G1512" s="24">
        <v>0</v>
      </c>
    </row>
    <row r="1513" spans="1:7" x14ac:dyDescent="0.25">
      <c r="A1513" s="11">
        <v>29655</v>
      </c>
      <c r="B1513" s="24">
        <v>0</v>
      </c>
      <c r="C1513" s="24">
        <v>0</v>
      </c>
      <c r="D1513" s="24">
        <v>485.5</v>
      </c>
      <c r="E1513" s="24">
        <v>0</v>
      </c>
      <c r="F1513" s="24">
        <v>0</v>
      </c>
      <c r="G1513" s="24">
        <v>0</v>
      </c>
    </row>
    <row r="1514" spans="1:7" x14ac:dyDescent="0.25">
      <c r="A1514" s="11">
        <v>29656</v>
      </c>
      <c r="B1514" s="24">
        <v>0</v>
      </c>
      <c r="C1514" s="24">
        <v>0</v>
      </c>
      <c r="D1514" s="24">
        <v>478</v>
      </c>
      <c r="E1514" s="24">
        <v>0</v>
      </c>
      <c r="F1514" s="24">
        <v>0</v>
      </c>
      <c r="G1514" s="24">
        <v>0</v>
      </c>
    </row>
    <row r="1515" spans="1:7" x14ac:dyDescent="0.25">
      <c r="A1515" s="11">
        <v>29657</v>
      </c>
      <c r="B1515" s="24">
        <v>0</v>
      </c>
      <c r="C1515" s="24">
        <v>0</v>
      </c>
      <c r="D1515" s="24">
        <v>485</v>
      </c>
      <c r="E1515" s="24">
        <v>0</v>
      </c>
      <c r="F1515" s="24">
        <v>0</v>
      </c>
      <c r="G1515" s="24">
        <v>0</v>
      </c>
    </row>
    <row r="1516" spans="1:7" x14ac:dyDescent="0.25">
      <c r="A1516" s="11">
        <v>29658</v>
      </c>
      <c r="B1516" s="24">
        <v>0</v>
      </c>
      <c r="C1516" s="24">
        <v>0</v>
      </c>
      <c r="D1516" s="24">
        <v>488.5</v>
      </c>
      <c r="E1516" s="24">
        <v>0</v>
      </c>
      <c r="F1516" s="24">
        <v>0</v>
      </c>
      <c r="G1516" s="24">
        <v>0</v>
      </c>
    </row>
    <row r="1517" spans="1:7" x14ac:dyDescent="0.25">
      <c r="A1517" s="11">
        <v>29661</v>
      </c>
      <c r="B1517" s="24">
        <v>0</v>
      </c>
      <c r="C1517" s="24">
        <v>0</v>
      </c>
      <c r="D1517" s="24">
        <v>495.5</v>
      </c>
      <c r="E1517" s="24">
        <v>0</v>
      </c>
      <c r="F1517" s="24">
        <v>0</v>
      </c>
      <c r="G1517" s="24">
        <v>0</v>
      </c>
    </row>
    <row r="1518" spans="1:7" x14ac:dyDescent="0.25">
      <c r="A1518" s="11">
        <v>29662</v>
      </c>
      <c r="B1518" s="24">
        <v>0</v>
      </c>
      <c r="C1518" s="24">
        <v>0</v>
      </c>
      <c r="D1518" s="24">
        <v>509</v>
      </c>
      <c r="E1518" s="24">
        <v>0</v>
      </c>
      <c r="F1518" s="24">
        <v>0</v>
      </c>
      <c r="G1518" s="24">
        <v>0</v>
      </c>
    </row>
    <row r="1519" spans="1:7" x14ac:dyDescent="0.25">
      <c r="A1519" s="11">
        <v>29663</v>
      </c>
      <c r="B1519" s="24">
        <v>0</v>
      </c>
      <c r="C1519" s="24">
        <v>0</v>
      </c>
      <c r="D1519" s="24">
        <v>508.5</v>
      </c>
      <c r="E1519" s="24">
        <v>0</v>
      </c>
      <c r="F1519" s="24">
        <v>0</v>
      </c>
      <c r="G1519" s="24">
        <v>0</v>
      </c>
    </row>
    <row r="1520" spans="1:7" x14ac:dyDescent="0.25">
      <c r="A1520" s="11">
        <v>29664</v>
      </c>
      <c r="B1520" s="24">
        <v>0</v>
      </c>
      <c r="C1520" s="24">
        <v>0</v>
      </c>
      <c r="D1520" s="24">
        <v>512</v>
      </c>
      <c r="E1520" s="24">
        <v>0</v>
      </c>
      <c r="F1520" s="24">
        <v>0</v>
      </c>
      <c r="G1520" s="24">
        <v>0</v>
      </c>
    </row>
    <row r="1521" spans="1:7" x14ac:dyDescent="0.25">
      <c r="A1521" s="11">
        <v>29665</v>
      </c>
      <c r="B1521" s="24">
        <v>0</v>
      </c>
      <c r="C1521" s="24">
        <v>0</v>
      </c>
      <c r="D1521" s="24">
        <v>537</v>
      </c>
      <c r="E1521" s="24">
        <v>0</v>
      </c>
      <c r="F1521" s="24">
        <v>0</v>
      </c>
      <c r="G1521" s="24">
        <v>0</v>
      </c>
    </row>
    <row r="1522" spans="1:7" x14ac:dyDescent="0.25">
      <c r="A1522" s="11">
        <v>29668</v>
      </c>
      <c r="B1522" s="24">
        <v>0</v>
      </c>
      <c r="C1522" s="24">
        <v>0</v>
      </c>
      <c r="D1522" s="24">
        <v>527</v>
      </c>
      <c r="E1522" s="24">
        <v>0</v>
      </c>
      <c r="F1522" s="24">
        <v>0</v>
      </c>
      <c r="G1522" s="24">
        <v>0</v>
      </c>
    </row>
    <row r="1523" spans="1:7" x14ac:dyDescent="0.25">
      <c r="A1523" s="11">
        <v>29669</v>
      </c>
      <c r="B1523" s="24">
        <v>0</v>
      </c>
      <c r="C1523" s="24">
        <v>0</v>
      </c>
      <c r="D1523" s="24">
        <v>536.5</v>
      </c>
      <c r="E1523" s="24">
        <v>0</v>
      </c>
      <c r="F1523" s="24">
        <v>0</v>
      </c>
      <c r="G1523" s="24">
        <v>0</v>
      </c>
    </row>
    <row r="1524" spans="1:7" x14ac:dyDescent="0.25">
      <c r="A1524" s="11">
        <v>29670</v>
      </c>
      <c r="B1524" s="24">
        <v>0</v>
      </c>
      <c r="C1524" s="24">
        <v>0</v>
      </c>
      <c r="D1524" s="24">
        <v>532</v>
      </c>
      <c r="E1524" s="24">
        <v>0</v>
      </c>
      <c r="F1524" s="24">
        <v>0</v>
      </c>
      <c r="G1524" s="24">
        <v>0</v>
      </c>
    </row>
    <row r="1525" spans="1:7" x14ac:dyDescent="0.25">
      <c r="A1525" s="11">
        <v>29671</v>
      </c>
      <c r="B1525" s="24">
        <v>0</v>
      </c>
      <c r="C1525" s="24">
        <v>0</v>
      </c>
      <c r="D1525" s="24">
        <v>545</v>
      </c>
      <c r="E1525" s="24">
        <v>0</v>
      </c>
      <c r="F1525" s="24">
        <v>0</v>
      </c>
      <c r="G1525" s="24">
        <v>0</v>
      </c>
    </row>
    <row r="1526" spans="1:7" x14ac:dyDescent="0.25">
      <c r="A1526" s="11">
        <v>29672</v>
      </c>
      <c r="B1526" s="24">
        <v>0</v>
      </c>
      <c r="C1526" s="24">
        <v>0</v>
      </c>
      <c r="D1526" s="24">
        <v>529.29999999999995</v>
      </c>
      <c r="E1526" s="24">
        <v>0</v>
      </c>
      <c r="F1526" s="24">
        <v>0</v>
      </c>
      <c r="G1526" s="24">
        <v>0</v>
      </c>
    </row>
    <row r="1527" spans="1:7" x14ac:dyDescent="0.25">
      <c r="A1527" s="11">
        <v>29675</v>
      </c>
      <c r="B1527" s="24">
        <v>0</v>
      </c>
      <c r="C1527" s="24">
        <v>0</v>
      </c>
      <c r="D1527" s="24">
        <v>512.1</v>
      </c>
      <c r="E1527" s="24">
        <v>0</v>
      </c>
      <c r="F1527" s="24">
        <v>0</v>
      </c>
      <c r="G1527" s="24">
        <v>0</v>
      </c>
    </row>
    <row r="1528" spans="1:7" x14ac:dyDescent="0.25">
      <c r="A1528" s="11">
        <v>29676</v>
      </c>
      <c r="B1528" s="24">
        <v>0</v>
      </c>
      <c r="C1528" s="24">
        <v>0</v>
      </c>
      <c r="D1528" s="24">
        <v>513.79999999999995</v>
      </c>
      <c r="E1528" s="24">
        <v>0</v>
      </c>
      <c r="F1528" s="24">
        <v>0</v>
      </c>
      <c r="G1528" s="24">
        <v>0</v>
      </c>
    </row>
    <row r="1529" spans="1:7" x14ac:dyDescent="0.25">
      <c r="A1529" s="11">
        <v>29677</v>
      </c>
      <c r="B1529" s="24">
        <v>0</v>
      </c>
      <c r="C1529" s="24">
        <v>0</v>
      </c>
      <c r="D1529" s="24">
        <v>516.6</v>
      </c>
      <c r="E1529" s="24">
        <v>0</v>
      </c>
      <c r="F1529" s="24">
        <v>0</v>
      </c>
      <c r="G1529" s="24">
        <v>0</v>
      </c>
    </row>
    <row r="1530" spans="1:7" x14ac:dyDescent="0.25">
      <c r="A1530" s="11">
        <v>29678</v>
      </c>
      <c r="B1530" s="24">
        <v>0</v>
      </c>
      <c r="C1530" s="24">
        <v>0</v>
      </c>
      <c r="D1530" s="24">
        <v>517.5</v>
      </c>
      <c r="E1530" s="24">
        <v>0</v>
      </c>
      <c r="F1530" s="24">
        <v>0</v>
      </c>
      <c r="G1530" s="24">
        <v>0</v>
      </c>
    </row>
    <row r="1531" spans="1:7" x14ac:dyDescent="0.25">
      <c r="A1531" s="11">
        <v>29679</v>
      </c>
      <c r="B1531" s="24">
        <v>0</v>
      </c>
      <c r="C1531" s="24">
        <v>0</v>
      </c>
      <c r="D1531" s="24">
        <v>521.5</v>
      </c>
      <c r="E1531" s="24">
        <v>0</v>
      </c>
      <c r="F1531" s="24">
        <v>0</v>
      </c>
      <c r="G1531" s="24">
        <v>0</v>
      </c>
    </row>
    <row r="1532" spans="1:7" x14ac:dyDescent="0.25">
      <c r="A1532" s="11">
        <v>29682</v>
      </c>
      <c r="B1532" s="24">
        <v>0</v>
      </c>
      <c r="C1532" s="24">
        <v>0</v>
      </c>
      <c r="D1532" s="24">
        <v>526.6</v>
      </c>
      <c r="E1532" s="24">
        <v>0</v>
      </c>
      <c r="F1532" s="24">
        <v>0</v>
      </c>
      <c r="G1532" s="24">
        <v>0</v>
      </c>
    </row>
    <row r="1533" spans="1:7" x14ac:dyDescent="0.25">
      <c r="A1533" s="11">
        <v>29683</v>
      </c>
      <c r="B1533" s="24">
        <v>0</v>
      </c>
      <c r="C1533" s="24">
        <v>0</v>
      </c>
      <c r="D1533" s="24">
        <v>512.1</v>
      </c>
      <c r="E1533" s="24">
        <v>0</v>
      </c>
      <c r="F1533" s="24">
        <v>0</v>
      </c>
      <c r="G1533" s="24">
        <v>0</v>
      </c>
    </row>
    <row r="1534" spans="1:7" x14ac:dyDescent="0.25">
      <c r="A1534" s="11">
        <v>29684</v>
      </c>
      <c r="B1534" s="24">
        <v>0</v>
      </c>
      <c r="C1534" s="24">
        <v>0</v>
      </c>
      <c r="D1534" s="24">
        <v>514.1</v>
      </c>
      <c r="E1534" s="24">
        <v>0</v>
      </c>
      <c r="F1534" s="24">
        <v>0</v>
      </c>
      <c r="G1534" s="24">
        <v>0</v>
      </c>
    </row>
    <row r="1535" spans="1:7" x14ac:dyDescent="0.25">
      <c r="A1535" s="11">
        <v>29685</v>
      </c>
      <c r="B1535" s="24">
        <v>0</v>
      </c>
      <c r="C1535" s="24">
        <v>0</v>
      </c>
      <c r="D1535" s="24">
        <v>491.8</v>
      </c>
      <c r="E1535" s="24">
        <v>0</v>
      </c>
      <c r="F1535" s="24">
        <v>0</v>
      </c>
      <c r="G1535" s="24">
        <v>0</v>
      </c>
    </row>
    <row r="1536" spans="1:7" x14ac:dyDescent="0.25">
      <c r="A1536" s="11">
        <v>29686</v>
      </c>
      <c r="B1536" s="24">
        <v>0</v>
      </c>
      <c r="C1536" s="24">
        <v>0</v>
      </c>
      <c r="D1536" s="24">
        <v>486.6</v>
      </c>
      <c r="E1536" s="24">
        <v>0</v>
      </c>
      <c r="F1536" s="24">
        <v>0</v>
      </c>
      <c r="G1536" s="24">
        <v>0</v>
      </c>
    </row>
    <row r="1537" spans="1:7" x14ac:dyDescent="0.25">
      <c r="A1537" s="11">
        <v>29689</v>
      </c>
      <c r="B1537" s="24">
        <v>0</v>
      </c>
      <c r="C1537" s="24">
        <v>0</v>
      </c>
      <c r="D1537" s="24">
        <v>478</v>
      </c>
      <c r="E1537" s="24">
        <v>0</v>
      </c>
      <c r="F1537" s="24">
        <v>0</v>
      </c>
      <c r="G1537" s="24">
        <v>0</v>
      </c>
    </row>
    <row r="1538" spans="1:7" x14ac:dyDescent="0.25">
      <c r="A1538" s="11">
        <v>29690</v>
      </c>
      <c r="B1538" s="24">
        <v>0</v>
      </c>
      <c r="C1538" s="24">
        <v>0</v>
      </c>
      <c r="D1538" s="24">
        <v>483.2</v>
      </c>
      <c r="E1538" s="24">
        <v>0</v>
      </c>
      <c r="F1538" s="24">
        <v>0</v>
      </c>
      <c r="G1538" s="24">
        <v>0</v>
      </c>
    </row>
    <row r="1539" spans="1:7" x14ac:dyDescent="0.25">
      <c r="A1539" s="11">
        <v>29691</v>
      </c>
      <c r="B1539" s="24">
        <v>0</v>
      </c>
      <c r="C1539" s="24">
        <v>0</v>
      </c>
      <c r="D1539" s="24">
        <v>473.9</v>
      </c>
      <c r="E1539" s="24">
        <v>0</v>
      </c>
      <c r="F1539" s="24">
        <v>0</v>
      </c>
      <c r="G1539" s="24">
        <v>0</v>
      </c>
    </row>
    <row r="1540" spans="1:7" x14ac:dyDescent="0.25">
      <c r="A1540" s="11">
        <v>29692</v>
      </c>
      <c r="B1540" s="24">
        <v>0</v>
      </c>
      <c r="C1540" s="24">
        <v>0</v>
      </c>
      <c r="D1540" s="24">
        <v>487.6</v>
      </c>
      <c r="E1540" s="24">
        <v>0</v>
      </c>
      <c r="F1540" s="24">
        <v>0</v>
      </c>
      <c r="G1540" s="24">
        <v>0</v>
      </c>
    </row>
    <row r="1541" spans="1:7" x14ac:dyDescent="0.25">
      <c r="A1541" s="11">
        <v>29696</v>
      </c>
      <c r="B1541" s="24">
        <v>0</v>
      </c>
      <c r="C1541" s="24">
        <v>0</v>
      </c>
      <c r="D1541" s="24">
        <v>488</v>
      </c>
      <c r="E1541" s="24">
        <v>0</v>
      </c>
      <c r="F1541" s="24">
        <v>0</v>
      </c>
      <c r="G1541" s="24">
        <v>0</v>
      </c>
    </row>
    <row r="1542" spans="1:7" x14ac:dyDescent="0.25">
      <c r="A1542" s="11">
        <v>29697</v>
      </c>
      <c r="B1542" s="24">
        <v>0</v>
      </c>
      <c r="C1542" s="24">
        <v>0</v>
      </c>
      <c r="D1542" s="24">
        <v>489.9</v>
      </c>
      <c r="E1542" s="24">
        <v>0</v>
      </c>
      <c r="F1542" s="24">
        <v>0</v>
      </c>
      <c r="G1542" s="24">
        <v>0</v>
      </c>
    </row>
    <row r="1543" spans="1:7" x14ac:dyDescent="0.25">
      <c r="A1543" s="11">
        <v>29698</v>
      </c>
      <c r="B1543" s="24">
        <v>0</v>
      </c>
      <c r="C1543" s="24">
        <v>0</v>
      </c>
      <c r="D1543" s="24">
        <v>489</v>
      </c>
      <c r="E1543" s="24">
        <v>0</v>
      </c>
      <c r="F1543" s="24">
        <v>0</v>
      </c>
      <c r="G1543" s="24">
        <v>0</v>
      </c>
    </row>
    <row r="1544" spans="1:7" x14ac:dyDescent="0.25">
      <c r="A1544" s="11">
        <v>29699</v>
      </c>
      <c r="B1544" s="24">
        <v>0</v>
      </c>
      <c r="C1544" s="24">
        <v>0</v>
      </c>
      <c r="D1544" s="24">
        <v>491.3</v>
      </c>
      <c r="E1544" s="24">
        <v>0</v>
      </c>
      <c r="F1544" s="24">
        <v>0</v>
      </c>
      <c r="G1544" s="24">
        <v>0</v>
      </c>
    </row>
    <row r="1545" spans="1:7" x14ac:dyDescent="0.25">
      <c r="A1545" s="11">
        <v>29700</v>
      </c>
      <c r="B1545" s="24">
        <v>0</v>
      </c>
      <c r="C1545" s="24">
        <v>0</v>
      </c>
      <c r="D1545" s="24">
        <v>485.3</v>
      </c>
      <c r="E1545" s="24">
        <v>0</v>
      </c>
      <c r="F1545" s="24">
        <v>0</v>
      </c>
      <c r="G1545" s="24">
        <v>0</v>
      </c>
    </row>
    <row r="1546" spans="1:7" x14ac:dyDescent="0.25">
      <c r="A1546" s="11">
        <v>29703</v>
      </c>
      <c r="B1546" s="24">
        <v>0</v>
      </c>
      <c r="C1546" s="24">
        <v>0</v>
      </c>
      <c r="D1546" s="24">
        <v>485.1</v>
      </c>
      <c r="E1546" s="24">
        <v>0</v>
      </c>
      <c r="F1546" s="24">
        <v>0</v>
      </c>
      <c r="G1546" s="24">
        <v>0</v>
      </c>
    </row>
    <row r="1547" spans="1:7" x14ac:dyDescent="0.25">
      <c r="A1547" s="11">
        <v>29705</v>
      </c>
      <c r="B1547" s="24">
        <v>0</v>
      </c>
      <c r="C1547" s="24">
        <v>0</v>
      </c>
      <c r="D1547" s="24">
        <v>484.5</v>
      </c>
      <c r="E1547" s="24">
        <v>0</v>
      </c>
      <c r="F1547" s="24">
        <v>0</v>
      </c>
      <c r="G1547" s="24">
        <v>0</v>
      </c>
    </row>
    <row r="1548" spans="1:7" x14ac:dyDescent="0.25">
      <c r="A1548" s="11">
        <v>29706</v>
      </c>
      <c r="B1548" s="24">
        <v>0</v>
      </c>
      <c r="C1548" s="24">
        <v>0</v>
      </c>
      <c r="D1548" s="24">
        <v>489</v>
      </c>
      <c r="E1548" s="24">
        <v>0</v>
      </c>
      <c r="F1548" s="24">
        <v>0</v>
      </c>
      <c r="G1548" s="24">
        <v>0</v>
      </c>
    </row>
    <row r="1549" spans="1:7" x14ac:dyDescent="0.25">
      <c r="A1549" s="11">
        <v>29707</v>
      </c>
      <c r="B1549" s="24">
        <v>0</v>
      </c>
      <c r="C1549" s="24">
        <v>0</v>
      </c>
      <c r="D1549" s="24">
        <v>496</v>
      </c>
      <c r="E1549" s="24">
        <v>0</v>
      </c>
      <c r="F1549" s="24">
        <v>0</v>
      </c>
      <c r="G1549" s="24">
        <v>0</v>
      </c>
    </row>
    <row r="1550" spans="1:7" x14ac:dyDescent="0.25">
      <c r="A1550" s="11">
        <v>29710</v>
      </c>
      <c r="B1550" s="24">
        <v>0</v>
      </c>
      <c r="C1550" s="24">
        <v>0</v>
      </c>
      <c r="D1550" s="24">
        <v>486.5</v>
      </c>
      <c r="E1550" s="24">
        <v>0</v>
      </c>
      <c r="F1550" s="24">
        <v>0</v>
      </c>
      <c r="G1550" s="24">
        <v>0</v>
      </c>
    </row>
    <row r="1551" spans="1:7" x14ac:dyDescent="0.25">
      <c r="A1551" s="11">
        <v>29711</v>
      </c>
      <c r="B1551" s="24">
        <v>0</v>
      </c>
      <c r="C1551" s="24">
        <v>0</v>
      </c>
      <c r="D1551" s="24">
        <v>486.5</v>
      </c>
      <c r="E1551" s="24">
        <v>0</v>
      </c>
      <c r="F1551" s="24">
        <v>0</v>
      </c>
      <c r="G1551" s="24">
        <v>0</v>
      </c>
    </row>
    <row r="1552" spans="1:7" x14ac:dyDescent="0.25">
      <c r="A1552" s="11">
        <v>29712</v>
      </c>
      <c r="B1552" s="24">
        <v>0</v>
      </c>
      <c r="C1552" s="24">
        <v>0</v>
      </c>
      <c r="D1552" s="24">
        <v>484.5</v>
      </c>
      <c r="E1552" s="24">
        <v>0</v>
      </c>
      <c r="F1552" s="24">
        <v>0</v>
      </c>
      <c r="G1552" s="24">
        <v>0</v>
      </c>
    </row>
    <row r="1553" spans="1:7" x14ac:dyDescent="0.25">
      <c r="A1553" s="11">
        <v>29713</v>
      </c>
      <c r="B1553" s="24">
        <v>0</v>
      </c>
      <c r="C1553" s="24">
        <v>0</v>
      </c>
      <c r="D1553" s="24">
        <v>487</v>
      </c>
      <c r="E1553" s="24">
        <v>0</v>
      </c>
      <c r="F1553" s="24">
        <v>0</v>
      </c>
      <c r="G1553" s="24">
        <v>0</v>
      </c>
    </row>
    <row r="1554" spans="1:7" x14ac:dyDescent="0.25">
      <c r="A1554" s="11">
        <v>29714</v>
      </c>
      <c r="B1554" s="24">
        <v>0</v>
      </c>
      <c r="C1554" s="24">
        <v>0</v>
      </c>
      <c r="D1554" s="24">
        <v>496.5</v>
      </c>
      <c r="E1554" s="24">
        <v>0</v>
      </c>
      <c r="F1554" s="24">
        <v>0</v>
      </c>
      <c r="G1554" s="24">
        <v>0</v>
      </c>
    </row>
    <row r="1555" spans="1:7" x14ac:dyDescent="0.25">
      <c r="A1555" s="11">
        <v>29717</v>
      </c>
      <c r="B1555" s="24">
        <v>0</v>
      </c>
      <c r="C1555" s="24">
        <v>0</v>
      </c>
      <c r="D1555" s="24">
        <v>488</v>
      </c>
      <c r="E1555" s="24">
        <v>0</v>
      </c>
      <c r="F1555" s="24">
        <v>0</v>
      </c>
      <c r="G1555" s="24">
        <v>0</v>
      </c>
    </row>
    <row r="1556" spans="1:7" x14ac:dyDescent="0.25">
      <c r="A1556" s="11">
        <v>29718</v>
      </c>
      <c r="B1556" s="24">
        <v>0</v>
      </c>
      <c r="C1556" s="24">
        <v>0</v>
      </c>
      <c r="D1556" s="24">
        <v>491.5</v>
      </c>
      <c r="E1556" s="24">
        <v>0</v>
      </c>
      <c r="F1556" s="24">
        <v>0</v>
      </c>
      <c r="G1556" s="24">
        <v>0</v>
      </c>
    </row>
    <row r="1557" spans="1:7" x14ac:dyDescent="0.25">
      <c r="A1557" s="11">
        <v>29719</v>
      </c>
      <c r="B1557" s="24">
        <v>0</v>
      </c>
      <c r="C1557" s="24">
        <v>0</v>
      </c>
      <c r="D1557" s="24">
        <v>482</v>
      </c>
      <c r="E1557" s="24">
        <v>0</v>
      </c>
      <c r="F1557" s="24">
        <v>0</v>
      </c>
      <c r="G1557" s="24">
        <v>0</v>
      </c>
    </row>
    <row r="1558" spans="1:7" x14ac:dyDescent="0.25">
      <c r="A1558" s="11">
        <v>29720</v>
      </c>
      <c r="B1558" s="24">
        <v>0</v>
      </c>
      <c r="C1558" s="24">
        <v>0</v>
      </c>
      <c r="D1558" s="24">
        <v>486.5</v>
      </c>
      <c r="E1558" s="24">
        <v>0</v>
      </c>
      <c r="F1558" s="24">
        <v>0</v>
      </c>
      <c r="G1558" s="24">
        <v>0</v>
      </c>
    </row>
    <row r="1559" spans="1:7" x14ac:dyDescent="0.25">
      <c r="A1559" s="11">
        <v>29721</v>
      </c>
      <c r="B1559" s="24">
        <v>0</v>
      </c>
      <c r="C1559" s="24">
        <v>0</v>
      </c>
      <c r="D1559" s="24">
        <v>479.5</v>
      </c>
      <c r="E1559" s="24">
        <v>0</v>
      </c>
      <c r="F1559" s="24">
        <v>0</v>
      </c>
      <c r="G1559" s="24">
        <v>0</v>
      </c>
    </row>
    <row r="1560" spans="1:7" x14ac:dyDescent="0.25">
      <c r="A1560" s="11">
        <v>29724</v>
      </c>
      <c r="B1560" s="24">
        <v>0</v>
      </c>
      <c r="C1560" s="24">
        <v>0</v>
      </c>
      <c r="D1560" s="24">
        <v>485</v>
      </c>
      <c r="E1560" s="24">
        <v>0</v>
      </c>
      <c r="F1560" s="24">
        <v>0</v>
      </c>
      <c r="G1560" s="24">
        <v>0</v>
      </c>
    </row>
    <row r="1561" spans="1:7" x14ac:dyDescent="0.25">
      <c r="A1561" s="11">
        <v>29725</v>
      </c>
      <c r="B1561" s="24">
        <v>0</v>
      </c>
      <c r="C1561" s="24">
        <v>0</v>
      </c>
      <c r="D1561" s="24">
        <v>478.5</v>
      </c>
      <c r="E1561" s="24">
        <v>0</v>
      </c>
      <c r="F1561" s="24">
        <v>0</v>
      </c>
      <c r="G1561" s="24">
        <v>0</v>
      </c>
    </row>
    <row r="1562" spans="1:7" x14ac:dyDescent="0.25">
      <c r="A1562" s="11">
        <v>29726</v>
      </c>
      <c r="B1562" s="24">
        <v>0</v>
      </c>
      <c r="C1562" s="24">
        <v>0</v>
      </c>
      <c r="D1562" s="24">
        <v>482.5</v>
      </c>
      <c r="E1562" s="24">
        <v>0</v>
      </c>
      <c r="F1562" s="24">
        <v>0</v>
      </c>
      <c r="G1562" s="24">
        <v>0</v>
      </c>
    </row>
    <row r="1563" spans="1:7" x14ac:dyDescent="0.25">
      <c r="A1563" s="11">
        <v>29727</v>
      </c>
      <c r="B1563" s="24">
        <v>0</v>
      </c>
      <c r="C1563" s="24">
        <v>0</v>
      </c>
      <c r="D1563" s="24">
        <v>468</v>
      </c>
      <c r="E1563" s="24">
        <v>0</v>
      </c>
      <c r="F1563" s="24">
        <v>0</v>
      </c>
      <c r="G1563" s="24">
        <v>0</v>
      </c>
    </row>
    <row r="1564" spans="1:7" x14ac:dyDescent="0.25">
      <c r="A1564" s="11">
        <v>29728</v>
      </c>
      <c r="B1564" s="24">
        <v>0</v>
      </c>
      <c r="C1564" s="24">
        <v>0</v>
      </c>
      <c r="D1564" s="24">
        <v>471</v>
      </c>
      <c r="E1564" s="24">
        <v>0</v>
      </c>
      <c r="F1564" s="24">
        <v>0</v>
      </c>
      <c r="G1564" s="24">
        <v>0</v>
      </c>
    </row>
    <row r="1565" spans="1:7" x14ac:dyDescent="0.25">
      <c r="A1565" s="11">
        <v>29732</v>
      </c>
      <c r="B1565" s="24">
        <v>0</v>
      </c>
      <c r="C1565" s="24">
        <v>0</v>
      </c>
      <c r="D1565" s="24">
        <v>465.5</v>
      </c>
      <c r="E1565" s="24">
        <v>0</v>
      </c>
      <c r="F1565" s="24">
        <v>0</v>
      </c>
      <c r="G1565" s="24">
        <v>0</v>
      </c>
    </row>
    <row r="1566" spans="1:7" x14ac:dyDescent="0.25">
      <c r="A1566" s="11">
        <v>29733</v>
      </c>
      <c r="B1566" s="24">
        <v>0</v>
      </c>
      <c r="C1566" s="24">
        <v>0</v>
      </c>
      <c r="D1566" s="24">
        <v>469.7</v>
      </c>
      <c r="E1566" s="24">
        <v>0</v>
      </c>
      <c r="F1566" s="24">
        <v>0</v>
      </c>
      <c r="G1566" s="24">
        <v>0</v>
      </c>
    </row>
    <row r="1567" spans="1:7" x14ac:dyDescent="0.25">
      <c r="A1567" s="11">
        <v>29734</v>
      </c>
      <c r="B1567" s="24">
        <v>0</v>
      </c>
      <c r="C1567" s="24">
        <v>0</v>
      </c>
      <c r="D1567" s="24">
        <v>481.2</v>
      </c>
      <c r="E1567" s="24">
        <v>0</v>
      </c>
      <c r="F1567" s="24">
        <v>0</v>
      </c>
      <c r="G1567" s="24">
        <v>0</v>
      </c>
    </row>
    <row r="1568" spans="1:7" x14ac:dyDescent="0.25">
      <c r="A1568" s="11">
        <v>29735</v>
      </c>
      <c r="B1568" s="24">
        <v>0</v>
      </c>
      <c r="C1568" s="24">
        <v>0</v>
      </c>
      <c r="D1568" s="24">
        <v>479.4</v>
      </c>
      <c r="E1568" s="24">
        <v>0</v>
      </c>
      <c r="F1568" s="24">
        <v>0</v>
      </c>
      <c r="G1568" s="24">
        <v>0</v>
      </c>
    </row>
    <row r="1569" spans="1:7" x14ac:dyDescent="0.25">
      <c r="A1569" s="11">
        <v>29738</v>
      </c>
      <c r="B1569" s="24">
        <v>0</v>
      </c>
      <c r="C1569" s="24">
        <v>0</v>
      </c>
      <c r="D1569" s="24">
        <v>474.7</v>
      </c>
      <c r="E1569" s="24">
        <v>0</v>
      </c>
      <c r="F1569" s="24">
        <v>0</v>
      </c>
      <c r="G1569" s="24">
        <v>0</v>
      </c>
    </row>
    <row r="1570" spans="1:7" x14ac:dyDescent="0.25">
      <c r="A1570" s="11">
        <v>29739</v>
      </c>
      <c r="B1570" s="24">
        <v>0</v>
      </c>
      <c r="C1570" s="24">
        <v>0</v>
      </c>
      <c r="D1570" s="24">
        <v>474.6</v>
      </c>
      <c r="E1570" s="24">
        <v>0</v>
      </c>
      <c r="F1570" s="24">
        <v>0</v>
      </c>
      <c r="G1570" s="24">
        <v>0</v>
      </c>
    </row>
    <row r="1571" spans="1:7" x14ac:dyDescent="0.25">
      <c r="A1571" s="11">
        <v>29740</v>
      </c>
      <c r="B1571" s="24">
        <v>0</v>
      </c>
      <c r="C1571" s="24">
        <v>0</v>
      </c>
      <c r="D1571" s="24">
        <v>469.8</v>
      </c>
      <c r="E1571" s="24">
        <v>0</v>
      </c>
      <c r="F1571" s="24">
        <v>0</v>
      </c>
      <c r="G1571" s="24">
        <v>0</v>
      </c>
    </row>
    <row r="1572" spans="1:7" x14ac:dyDescent="0.25">
      <c r="A1572" s="11">
        <v>29741</v>
      </c>
      <c r="B1572" s="24">
        <v>0</v>
      </c>
      <c r="C1572" s="24">
        <v>0</v>
      </c>
      <c r="D1572" s="24">
        <v>465.2</v>
      </c>
      <c r="E1572" s="24">
        <v>0</v>
      </c>
      <c r="F1572" s="24">
        <v>0</v>
      </c>
      <c r="G1572" s="24">
        <v>0</v>
      </c>
    </row>
    <row r="1573" spans="1:7" x14ac:dyDescent="0.25">
      <c r="A1573" s="11">
        <v>29742</v>
      </c>
      <c r="B1573" s="24">
        <v>0</v>
      </c>
      <c r="C1573" s="24">
        <v>0</v>
      </c>
      <c r="D1573" s="24">
        <v>452</v>
      </c>
      <c r="E1573" s="24">
        <v>0</v>
      </c>
      <c r="F1573" s="24">
        <v>0</v>
      </c>
      <c r="G1573" s="24">
        <v>0</v>
      </c>
    </row>
    <row r="1574" spans="1:7" x14ac:dyDescent="0.25">
      <c r="A1574" s="11">
        <v>29745</v>
      </c>
      <c r="B1574" s="24">
        <v>0</v>
      </c>
      <c r="C1574" s="24">
        <v>0</v>
      </c>
      <c r="D1574" s="24">
        <v>462.4</v>
      </c>
      <c r="E1574" s="24">
        <v>0</v>
      </c>
      <c r="F1574" s="24">
        <v>0</v>
      </c>
      <c r="G1574" s="24">
        <v>0</v>
      </c>
    </row>
    <row r="1575" spans="1:7" x14ac:dyDescent="0.25">
      <c r="A1575" s="11">
        <v>29746</v>
      </c>
      <c r="B1575" s="24">
        <v>0</v>
      </c>
      <c r="C1575" s="24">
        <v>0</v>
      </c>
      <c r="D1575" s="24">
        <v>459.1</v>
      </c>
      <c r="E1575" s="24">
        <v>0</v>
      </c>
      <c r="F1575" s="24">
        <v>0</v>
      </c>
      <c r="G1575" s="24">
        <v>0</v>
      </c>
    </row>
    <row r="1576" spans="1:7" x14ac:dyDescent="0.25">
      <c r="A1576" s="11">
        <v>29747</v>
      </c>
      <c r="B1576" s="24">
        <v>0</v>
      </c>
      <c r="C1576" s="24">
        <v>0</v>
      </c>
      <c r="D1576" s="24">
        <v>466.8</v>
      </c>
      <c r="E1576" s="24">
        <v>0</v>
      </c>
      <c r="F1576" s="24">
        <v>0</v>
      </c>
      <c r="G1576" s="24">
        <v>0</v>
      </c>
    </row>
    <row r="1577" spans="1:7" x14ac:dyDescent="0.25">
      <c r="A1577" s="11">
        <v>29748</v>
      </c>
      <c r="B1577" s="24">
        <v>0</v>
      </c>
      <c r="C1577" s="24">
        <v>0</v>
      </c>
      <c r="D1577" s="24">
        <v>465.9</v>
      </c>
      <c r="E1577" s="24">
        <v>0</v>
      </c>
      <c r="F1577" s="24">
        <v>0</v>
      </c>
      <c r="G1577" s="24">
        <v>0</v>
      </c>
    </row>
    <row r="1578" spans="1:7" x14ac:dyDescent="0.25">
      <c r="A1578" s="11">
        <v>29749</v>
      </c>
      <c r="B1578" s="24">
        <v>0</v>
      </c>
      <c r="C1578" s="24">
        <v>0</v>
      </c>
      <c r="D1578" s="24">
        <v>466</v>
      </c>
      <c r="E1578" s="24">
        <v>0</v>
      </c>
      <c r="F1578" s="24">
        <v>0</v>
      </c>
      <c r="G1578" s="24">
        <v>0</v>
      </c>
    </row>
    <row r="1579" spans="1:7" x14ac:dyDescent="0.25">
      <c r="A1579" s="11">
        <v>29752</v>
      </c>
      <c r="B1579" s="24">
        <v>0</v>
      </c>
      <c r="C1579" s="24">
        <v>0</v>
      </c>
      <c r="D1579" s="24">
        <v>462.2</v>
      </c>
      <c r="E1579" s="24">
        <v>0</v>
      </c>
      <c r="F1579" s="24">
        <v>0</v>
      </c>
      <c r="G1579" s="24">
        <v>0</v>
      </c>
    </row>
    <row r="1580" spans="1:7" x14ac:dyDescent="0.25">
      <c r="A1580" s="11">
        <v>29753</v>
      </c>
      <c r="B1580" s="24">
        <v>0</v>
      </c>
      <c r="C1580" s="24">
        <v>0</v>
      </c>
      <c r="D1580" s="24">
        <v>463.5</v>
      </c>
      <c r="E1580" s="24">
        <v>0</v>
      </c>
      <c r="F1580" s="24">
        <v>0</v>
      </c>
      <c r="G1580" s="24">
        <v>0</v>
      </c>
    </row>
    <row r="1581" spans="1:7" x14ac:dyDescent="0.25">
      <c r="A1581" s="11">
        <v>29754</v>
      </c>
      <c r="B1581" s="24">
        <v>0</v>
      </c>
      <c r="C1581" s="24">
        <v>0</v>
      </c>
      <c r="D1581" s="24">
        <v>460.3</v>
      </c>
      <c r="E1581" s="24">
        <v>0</v>
      </c>
      <c r="F1581" s="24">
        <v>0</v>
      </c>
      <c r="G1581" s="24">
        <v>0</v>
      </c>
    </row>
    <row r="1582" spans="1:7" x14ac:dyDescent="0.25">
      <c r="A1582" s="11">
        <v>29755</v>
      </c>
      <c r="B1582" s="24">
        <v>0</v>
      </c>
      <c r="C1582" s="24">
        <v>0</v>
      </c>
      <c r="D1582" s="24">
        <v>458.5</v>
      </c>
      <c r="E1582" s="24">
        <v>0</v>
      </c>
      <c r="F1582" s="24">
        <v>0</v>
      </c>
      <c r="G1582" s="24">
        <v>0</v>
      </c>
    </row>
    <row r="1583" spans="1:7" x14ac:dyDescent="0.25">
      <c r="A1583" s="11">
        <v>29756</v>
      </c>
      <c r="B1583" s="24">
        <v>0</v>
      </c>
      <c r="C1583" s="24">
        <v>0</v>
      </c>
      <c r="D1583" s="24">
        <v>459.4</v>
      </c>
      <c r="E1583" s="24">
        <v>0</v>
      </c>
      <c r="F1583" s="24">
        <v>0</v>
      </c>
      <c r="G1583" s="24">
        <v>0</v>
      </c>
    </row>
    <row r="1584" spans="1:7" x14ac:dyDescent="0.25">
      <c r="A1584" s="11">
        <v>29759</v>
      </c>
      <c r="B1584" s="24">
        <v>0</v>
      </c>
      <c r="C1584" s="24">
        <v>0</v>
      </c>
      <c r="D1584" s="24">
        <v>464</v>
      </c>
      <c r="E1584" s="24">
        <v>0</v>
      </c>
      <c r="F1584" s="24">
        <v>0</v>
      </c>
      <c r="G1584" s="24">
        <v>0</v>
      </c>
    </row>
    <row r="1585" spans="1:7" x14ac:dyDescent="0.25">
      <c r="A1585" s="11">
        <v>29760</v>
      </c>
      <c r="B1585" s="24">
        <v>0</v>
      </c>
      <c r="C1585" s="24">
        <v>0</v>
      </c>
      <c r="D1585" s="24">
        <v>463.4</v>
      </c>
      <c r="E1585" s="24">
        <v>0</v>
      </c>
      <c r="F1585" s="24">
        <v>0</v>
      </c>
      <c r="G1585" s="24">
        <v>0</v>
      </c>
    </row>
    <row r="1586" spans="1:7" x14ac:dyDescent="0.25">
      <c r="A1586" s="11">
        <v>29761</v>
      </c>
      <c r="B1586" s="24">
        <v>0</v>
      </c>
      <c r="C1586" s="24">
        <v>0</v>
      </c>
      <c r="D1586" s="24">
        <v>453.1</v>
      </c>
      <c r="E1586" s="24">
        <v>0</v>
      </c>
      <c r="F1586" s="24">
        <v>0</v>
      </c>
      <c r="G1586" s="24">
        <v>0</v>
      </c>
    </row>
    <row r="1587" spans="1:7" x14ac:dyDescent="0.25">
      <c r="A1587" s="11">
        <v>29762</v>
      </c>
      <c r="B1587" s="24">
        <v>0</v>
      </c>
      <c r="C1587" s="24">
        <v>0</v>
      </c>
      <c r="D1587" s="24">
        <v>444.9</v>
      </c>
      <c r="E1587" s="24">
        <v>0</v>
      </c>
      <c r="F1587" s="24">
        <v>0</v>
      </c>
      <c r="G1587" s="24">
        <v>0</v>
      </c>
    </row>
    <row r="1588" spans="1:7" x14ac:dyDescent="0.25">
      <c r="A1588" s="11">
        <v>29766</v>
      </c>
      <c r="B1588" s="24">
        <v>0</v>
      </c>
      <c r="C1588" s="24">
        <v>0</v>
      </c>
      <c r="D1588" s="24">
        <v>429.5</v>
      </c>
      <c r="E1588" s="24">
        <v>0</v>
      </c>
      <c r="F1588" s="24">
        <v>0</v>
      </c>
      <c r="G1588" s="24">
        <v>0</v>
      </c>
    </row>
    <row r="1589" spans="1:7" x14ac:dyDescent="0.25">
      <c r="A1589" s="11">
        <v>29767</v>
      </c>
      <c r="B1589" s="24">
        <v>0</v>
      </c>
      <c r="C1589" s="24">
        <v>0</v>
      </c>
      <c r="D1589" s="24">
        <v>427</v>
      </c>
      <c r="E1589" s="24">
        <v>0</v>
      </c>
      <c r="F1589" s="24">
        <v>0</v>
      </c>
      <c r="G1589" s="24">
        <v>0</v>
      </c>
    </row>
    <row r="1590" spans="1:7" x14ac:dyDescent="0.25">
      <c r="A1590" s="11">
        <v>29768</v>
      </c>
      <c r="B1590" s="24">
        <v>0</v>
      </c>
      <c r="C1590" s="24">
        <v>0</v>
      </c>
      <c r="D1590" s="24">
        <v>417.5</v>
      </c>
      <c r="E1590" s="24">
        <v>0</v>
      </c>
      <c r="F1590" s="24">
        <v>0</v>
      </c>
      <c r="G1590" s="24">
        <v>0</v>
      </c>
    </row>
    <row r="1591" spans="1:7" x14ac:dyDescent="0.25">
      <c r="A1591" s="11">
        <v>29769</v>
      </c>
      <c r="B1591" s="24">
        <v>0</v>
      </c>
      <c r="C1591" s="24">
        <v>0</v>
      </c>
      <c r="D1591" s="24">
        <v>412</v>
      </c>
      <c r="E1591" s="24">
        <v>0</v>
      </c>
      <c r="F1591" s="24">
        <v>0</v>
      </c>
      <c r="G1591" s="24">
        <v>0</v>
      </c>
    </row>
    <row r="1592" spans="1:7" x14ac:dyDescent="0.25">
      <c r="A1592" s="11">
        <v>29773</v>
      </c>
      <c r="B1592" s="24">
        <v>0</v>
      </c>
      <c r="C1592" s="24">
        <v>0</v>
      </c>
      <c r="D1592" s="24">
        <v>398.5</v>
      </c>
      <c r="E1592" s="24">
        <v>0</v>
      </c>
      <c r="F1592" s="24">
        <v>0</v>
      </c>
      <c r="G1592" s="24">
        <v>0</v>
      </c>
    </row>
    <row r="1593" spans="1:7" x14ac:dyDescent="0.25">
      <c r="A1593" s="11">
        <v>29774</v>
      </c>
      <c r="B1593" s="24">
        <v>0</v>
      </c>
      <c r="C1593" s="24">
        <v>0</v>
      </c>
      <c r="D1593" s="24">
        <v>406</v>
      </c>
      <c r="E1593" s="24">
        <v>0</v>
      </c>
      <c r="F1593" s="24">
        <v>0</v>
      </c>
      <c r="G1593" s="24">
        <v>0</v>
      </c>
    </row>
    <row r="1594" spans="1:7" x14ac:dyDescent="0.25">
      <c r="A1594" s="11">
        <v>29775</v>
      </c>
      <c r="B1594" s="24">
        <v>0</v>
      </c>
      <c r="C1594" s="24">
        <v>0</v>
      </c>
      <c r="D1594" s="24">
        <v>397</v>
      </c>
      <c r="E1594" s="24">
        <v>0</v>
      </c>
      <c r="F1594" s="24">
        <v>0</v>
      </c>
      <c r="G1594" s="24">
        <v>0</v>
      </c>
    </row>
    <row r="1595" spans="1:7" x14ac:dyDescent="0.25">
      <c r="A1595" s="11">
        <v>29776</v>
      </c>
      <c r="B1595" s="24">
        <v>0</v>
      </c>
      <c r="C1595" s="24">
        <v>0</v>
      </c>
      <c r="D1595" s="24">
        <v>407</v>
      </c>
      <c r="E1595" s="24">
        <v>0</v>
      </c>
      <c r="F1595" s="24">
        <v>0</v>
      </c>
      <c r="G1595" s="24">
        <v>0</v>
      </c>
    </row>
    <row r="1596" spans="1:7" x14ac:dyDescent="0.25">
      <c r="A1596" s="11">
        <v>29777</v>
      </c>
      <c r="B1596" s="24">
        <v>0</v>
      </c>
      <c r="C1596" s="24">
        <v>0</v>
      </c>
      <c r="D1596" s="24">
        <v>418</v>
      </c>
      <c r="E1596" s="24">
        <v>0</v>
      </c>
      <c r="F1596" s="24">
        <v>0</v>
      </c>
      <c r="G1596" s="24">
        <v>0</v>
      </c>
    </row>
    <row r="1597" spans="1:7" x14ac:dyDescent="0.25">
      <c r="A1597" s="11">
        <v>29780</v>
      </c>
      <c r="B1597" s="24">
        <v>0</v>
      </c>
      <c r="C1597" s="24">
        <v>0</v>
      </c>
      <c r="D1597" s="24">
        <v>408</v>
      </c>
      <c r="E1597" s="24">
        <v>0</v>
      </c>
      <c r="F1597" s="24">
        <v>0</v>
      </c>
      <c r="G1597" s="24">
        <v>0</v>
      </c>
    </row>
    <row r="1598" spans="1:7" x14ac:dyDescent="0.25">
      <c r="A1598" s="11">
        <v>29781</v>
      </c>
      <c r="B1598" s="24">
        <v>0</v>
      </c>
      <c r="C1598" s="24">
        <v>0</v>
      </c>
      <c r="D1598" s="24">
        <v>402.2</v>
      </c>
      <c r="E1598" s="24">
        <v>0</v>
      </c>
      <c r="F1598" s="24">
        <v>0</v>
      </c>
      <c r="G1598" s="24">
        <v>0</v>
      </c>
    </row>
    <row r="1599" spans="1:7" x14ac:dyDescent="0.25">
      <c r="A1599" s="11">
        <v>29782</v>
      </c>
      <c r="B1599" s="24">
        <v>0</v>
      </c>
      <c r="C1599" s="24">
        <v>0</v>
      </c>
      <c r="D1599" s="24">
        <v>411.5</v>
      </c>
      <c r="E1599" s="24">
        <v>0</v>
      </c>
      <c r="F1599" s="24">
        <v>0</v>
      </c>
      <c r="G1599" s="24">
        <v>0</v>
      </c>
    </row>
    <row r="1600" spans="1:7" x14ac:dyDescent="0.25">
      <c r="A1600" s="11">
        <v>29783</v>
      </c>
      <c r="B1600" s="24">
        <v>0</v>
      </c>
      <c r="C1600" s="24">
        <v>0</v>
      </c>
      <c r="D1600" s="24">
        <v>415.5</v>
      </c>
      <c r="E1600" s="24">
        <v>0</v>
      </c>
      <c r="F1600" s="24">
        <v>0</v>
      </c>
      <c r="G1600" s="24">
        <v>0</v>
      </c>
    </row>
    <row r="1601" spans="1:7" x14ac:dyDescent="0.25">
      <c r="A1601" s="11">
        <v>29784</v>
      </c>
      <c r="B1601" s="24">
        <v>0</v>
      </c>
      <c r="C1601" s="24">
        <v>0</v>
      </c>
      <c r="D1601" s="24">
        <v>415.5</v>
      </c>
      <c r="E1601" s="24">
        <v>0</v>
      </c>
      <c r="F1601" s="24">
        <v>0</v>
      </c>
      <c r="G1601" s="24">
        <v>0</v>
      </c>
    </row>
    <row r="1602" spans="1:7" x14ac:dyDescent="0.25">
      <c r="A1602" s="11">
        <v>29787</v>
      </c>
      <c r="B1602" s="24">
        <v>0</v>
      </c>
      <c r="C1602" s="24">
        <v>0</v>
      </c>
      <c r="D1602" s="24">
        <v>409.5</v>
      </c>
      <c r="E1602" s="24">
        <v>0</v>
      </c>
      <c r="F1602" s="24">
        <v>0</v>
      </c>
      <c r="G1602" s="24">
        <v>0</v>
      </c>
    </row>
    <row r="1603" spans="1:7" x14ac:dyDescent="0.25">
      <c r="A1603" s="11">
        <v>29788</v>
      </c>
      <c r="B1603" s="24">
        <v>0</v>
      </c>
      <c r="C1603" s="24">
        <v>0</v>
      </c>
      <c r="D1603" s="24">
        <v>406</v>
      </c>
      <c r="E1603" s="24">
        <v>0</v>
      </c>
      <c r="F1603" s="24">
        <v>0</v>
      </c>
      <c r="G1603" s="24">
        <v>0</v>
      </c>
    </row>
    <row r="1604" spans="1:7" x14ac:dyDescent="0.25">
      <c r="A1604" s="11">
        <v>29789</v>
      </c>
      <c r="B1604" s="24">
        <v>0</v>
      </c>
      <c r="C1604" s="24">
        <v>0</v>
      </c>
      <c r="D1604" s="24">
        <v>407.2</v>
      </c>
      <c r="E1604" s="24">
        <v>0</v>
      </c>
      <c r="F1604" s="24">
        <v>0</v>
      </c>
      <c r="G1604" s="24">
        <v>0</v>
      </c>
    </row>
    <row r="1605" spans="1:7" x14ac:dyDescent="0.25">
      <c r="A1605" s="11">
        <v>29790</v>
      </c>
      <c r="B1605" s="24">
        <v>0</v>
      </c>
      <c r="C1605" s="24">
        <v>0</v>
      </c>
      <c r="D1605" s="24">
        <v>406.5</v>
      </c>
      <c r="E1605" s="24">
        <v>0</v>
      </c>
      <c r="F1605" s="24">
        <v>0</v>
      </c>
      <c r="G1605" s="24">
        <v>0</v>
      </c>
    </row>
    <row r="1606" spans="1:7" x14ac:dyDescent="0.25">
      <c r="A1606" s="11">
        <v>29791</v>
      </c>
      <c r="B1606" s="24">
        <v>0</v>
      </c>
      <c r="C1606" s="24">
        <v>0</v>
      </c>
      <c r="D1606" s="24">
        <v>406</v>
      </c>
      <c r="E1606" s="24">
        <v>0</v>
      </c>
      <c r="F1606" s="24">
        <v>0</v>
      </c>
      <c r="G1606" s="24">
        <v>0</v>
      </c>
    </row>
    <row r="1607" spans="1:7" x14ac:dyDescent="0.25">
      <c r="A1607" s="11">
        <v>29794</v>
      </c>
      <c r="B1607" s="24">
        <v>0</v>
      </c>
      <c r="C1607" s="24">
        <v>0</v>
      </c>
      <c r="D1607" s="24">
        <v>401.3</v>
      </c>
      <c r="E1607" s="24">
        <v>0</v>
      </c>
      <c r="F1607" s="24">
        <v>0</v>
      </c>
      <c r="G1607" s="24">
        <v>0</v>
      </c>
    </row>
    <row r="1608" spans="1:7" x14ac:dyDescent="0.25">
      <c r="A1608" s="11">
        <v>29795</v>
      </c>
      <c r="B1608" s="24">
        <v>0</v>
      </c>
      <c r="C1608" s="24">
        <v>0</v>
      </c>
      <c r="D1608" s="24">
        <v>398</v>
      </c>
      <c r="E1608" s="24">
        <v>0</v>
      </c>
      <c r="F1608" s="24">
        <v>0</v>
      </c>
      <c r="G1608" s="24">
        <v>0</v>
      </c>
    </row>
    <row r="1609" spans="1:7" x14ac:dyDescent="0.25">
      <c r="A1609" s="11">
        <v>29796</v>
      </c>
      <c r="B1609" s="24">
        <v>0</v>
      </c>
      <c r="C1609" s="24">
        <v>0</v>
      </c>
      <c r="D1609" s="24">
        <v>403</v>
      </c>
      <c r="E1609" s="24">
        <v>0</v>
      </c>
      <c r="F1609" s="24">
        <v>0</v>
      </c>
      <c r="G1609" s="24">
        <v>0</v>
      </c>
    </row>
    <row r="1610" spans="1:7" x14ac:dyDescent="0.25">
      <c r="A1610" s="11">
        <v>29797</v>
      </c>
      <c r="B1610" s="24">
        <v>0</v>
      </c>
      <c r="C1610" s="24">
        <v>0</v>
      </c>
      <c r="D1610" s="24">
        <v>398.5</v>
      </c>
      <c r="E1610" s="24">
        <v>0</v>
      </c>
      <c r="F1610" s="24">
        <v>0</v>
      </c>
      <c r="G1610" s="24">
        <v>0</v>
      </c>
    </row>
    <row r="1611" spans="1:7" x14ac:dyDescent="0.25">
      <c r="A1611" s="11">
        <v>29798</v>
      </c>
      <c r="B1611" s="24">
        <v>0</v>
      </c>
      <c r="C1611" s="24">
        <v>0</v>
      </c>
      <c r="D1611" s="24">
        <v>402</v>
      </c>
      <c r="E1611" s="24">
        <v>0</v>
      </c>
      <c r="F1611" s="24">
        <v>0</v>
      </c>
      <c r="G1611" s="24">
        <v>0</v>
      </c>
    </row>
    <row r="1612" spans="1:7" x14ac:dyDescent="0.25">
      <c r="A1612" s="11">
        <v>29801</v>
      </c>
      <c r="B1612" s="24">
        <v>0</v>
      </c>
      <c r="C1612" s="24">
        <v>0</v>
      </c>
      <c r="D1612" s="24">
        <v>387.5</v>
      </c>
      <c r="E1612" s="24">
        <v>0</v>
      </c>
      <c r="F1612" s="24">
        <v>0</v>
      </c>
      <c r="G1612" s="24">
        <v>0</v>
      </c>
    </row>
    <row r="1613" spans="1:7" x14ac:dyDescent="0.25">
      <c r="A1613" s="11">
        <v>29802</v>
      </c>
      <c r="B1613" s="24">
        <v>0</v>
      </c>
      <c r="C1613" s="24">
        <v>0</v>
      </c>
      <c r="D1613" s="24">
        <v>388</v>
      </c>
      <c r="E1613" s="24">
        <v>0</v>
      </c>
      <c r="F1613" s="24">
        <v>0</v>
      </c>
      <c r="G1613" s="24">
        <v>0</v>
      </c>
    </row>
    <row r="1614" spans="1:7" x14ac:dyDescent="0.25">
      <c r="A1614" s="11">
        <v>29803</v>
      </c>
      <c r="B1614" s="24">
        <v>0</v>
      </c>
      <c r="C1614" s="24">
        <v>0</v>
      </c>
      <c r="D1614" s="24">
        <v>391</v>
      </c>
      <c r="E1614" s="24">
        <v>0</v>
      </c>
      <c r="F1614" s="24">
        <v>0</v>
      </c>
      <c r="G1614" s="24">
        <v>0</v>
      </c>
    </row>
    <row r="1615" spans="1:7" x14ac:dyDescent="0.25">
      <c r="A1615" s="11">
        <v>29804</v>
      </c>
      <c r="B1615" s="24">
        <v>0</v>
      </c>
      <c r="C1615" s="24">
        <v>0</v>
      </c>
      <c r="D1615" s="24">
        <v>392.3</v>
      </c>
      <c r="E1615" s="24">
        <v>0</v>
      </c>
      <c r="F1615" s="24">
        <v>0</v>
      </c>
      <c r="G1615" s="24">
        <v>0</v>
      </c>
    </row>
    <row r="1616" spans="1:7" x14ac:dyDescent="0.25">
      <c r="A1616" s="11">
        <v>29805</v>
      </c>
      <c r="B1616" s="24">
        <v>0</v>
      </c>
      <c r="C1616" s="24">
        <v>0</v>
      </c>
      <c r="D1616" s="24">
        <v>396</v>
      </c>
      <c r="E1616" s="24">
        <v>0</v>
      </c>
      <c r="F1616" s="24">
        <v>0</v>
      </c>
      <c r="G1616" s="24">
        <v>0</v>
      </c>
    </row>
    <row r="1617" spans="1:7" x14ac:dyDescent="0.25">
      <c r="A1617" s="11">
        <v>29808</v>
      </c>
      <c r="B1617" s="24">
        <v>0</v>
      </c>
      <c r="C1617" s="24">
        <v>0</v>
      </c>
      <c r="D1617" s="24">
        <v>393</v>
      </c>
      <c r="E1617" s="24">
        <v>0</v>
      </c>
      <c r="F1617" s="24">
        <v>0</v>
      </c>
      <c r="G1617" s="24">
        <v>0</v>
      </c>
    </row>
    <row r="1618" spans="1:7" x14ac:dyDescent="0.25">
      <c r="A1618" s="11">
        <v>29809</v>
      </c>
      <c r="B1618" s="24">
        <v>0</v>
      </c>
      <c r="C1618" s="24">
        <v>0</v>
      </c>
      <c r="D1618" s="24">
        <v>399</v>
      </c>
      <c r="E1618" s="24">
        <v>0</v>
      </c>
      <c r="F1618" s="24">
        <v>0</v>
      </c>
      <c r="G1618" s="24">
        <v>0</v>
      </c>
    </row>
    <row r="1619" spans="1:7" x14ac:dyDescent="0.25">
      <c r="A1619" s="11">
        <v>29810</v>
      </c>
      <c r="B1619" s="24">
        <v>0</v>
      </c>
      <c r="C1619" s="24">
        <v>0</v>
      </c>
      <c r="D1619" s="24">
        <v>403</v>
      </c>
      <c r="E1619" s="24">
        <v>0</v>
      </c>
      <c r="F1619" s="24">
        <v>0</v>
      </c>
      <c r="G1619" s="24">
        <v>0</v>
      </c>
    </row>
    <row r="1620" spans="1:7" x14ac:dyDescent="0.25">
      <c r="A1620" s="11">
        <v>29811</v>
      </c>
      <c r="B1620" s="24">
        <v>0</v>
      </c>
      <c r="C1620" s="24">
        <v>0</v>
      </c>
      <c r="D1620" s="24">
        <v>404</v>
      </c>
      <c r="E1620" s="24">
        <v>0</v>
      </c>
      <c r="F1620" s="24">
        <v>0</v>
      </c>
      <c r="G1620" s="24">
        <v>0</v>
      </c>
    </row>
    <row r="1621" spans="1:7" x14ac:dyDescent="0.25">
      <c r="A1621" s="11">
        <v>29812</v>
      </c>
      <c r="B1621" s="24">
        <v>0</v>
      </c>
      <c r="C1621" s="24">
        <v>0</v>
      </c>
      <c r="D1621" s="24">
        <v>411</v>
      </c>
      <c r="E1621" s="24">
        <v>0</v>
      </c>
      <c r="F1621" s="24">
        <v>0</v>
      </c>
      <c r="G1621" s="24">
        <v>0</v>
      </c>
    </row>
    <row r="1622" spans="1:7" x14ac:dyDescent="0.25">
      <c r="A1622" s="11">
        <v>29815</v>
      </c>
      <c r="B1622" s="24">
        <v>0</v>
      </c>
      <c r="C1622" s="24">
        <v>0</v>
      </c>
      <c r="D1622" s="24">
        <v>409.4</v>
      </c>
      <c r="E1622" s="24">
        <v>0</v>
      </c>
      <c r="F1622" s="24">
        <v>0</v>
      </c>
      <c r="G1622" s="24">
        <v>0</v>
      </c>
    </row>
    <row r="1623" spans="1:7" x14ac:dyDescent="0.25">
      <c r="A1623" s="11">
        <v>29816</v>
      </c>
      <c r="B1623" s="24">
        <v>0</v>
      </c>
      <c r="C1623" s="24">
        <v>0</v>
      </c>
      <c r="D1623" s="24">
        <v>418</v>
      </c>
      <c r="E1623" s="24">
        <v>0</v>
      </c>
      <c r="F1623" s="24">
        <v>0</v>
      </c>
      <c r="G1623" s="24">
        <v>0</v>
      </c>
    </row>
    <row r="1624" spans="1:7" x14ac:dyDescent="0.25">
      <c r="A1624" s="11">
        <v>29817</v>
      </c>
      <c r="B1624" s="24">
        <v>0</v>
      </c>
      <c r="C1624" s="24">
        <v>0</v>
      </c>
      <c r="D1624" s="24">
        <v>432.8</v>
      </c>
      <c r="E1624" s="24">
        <v>0</v>
      </c>
      <c r="F1624" s="24">
        <v>0</v>
      </c>
      <c r="G1624" s="24">
        <v>0</v>
      </c>
    </row>
    <row r="1625" spans="1:7" x14ac:dyDescent="0.25">
      <c r="A1625" s="11">
        <v>29818</v>
      </c>
      <c r="B1625" s="24">
        <v>0</v>
      </c>
      <c r="C1625" s="24">
        <v>0</v>
      </c>
      <c r="D1625" s="24">
        <v>426.5</v>
      </c>
      <c r="E1625" s="24">
        <v>0</v>
      </c>
      <c r="F1625" s="24">
        <v>0</v>
      </c>
      <c r="G1625" s="24">
        <v>0</v>
      </c>
    </row>
    <row r="1626" spans="1:7" x14ac:dyDescent="0.25">
      <c r="A1626" s="11">
        <v>29819</v>
      </c>
      <c r="B1626" s="24">
        <v>0</v>
      </c>
      <c r="C1626" s="24">
        <v>0</v>
      </c>
      <c r="D1626" s="24">
        <v>429.5</v>
      </c>
      <c r="E1626" s="24">
        <v>0</v>
      </c>
      <c r="F1626" s="24">
        <v>0</v>
      </c>
      <c r="G1626" s="24">
        <v>0</v>
      </c>
    </row>
    <row r="1627" spans="1:7" x14ac:dyDescent="0.25">
      <c r="A1627" s="11">
        <v>29822</v>
      </c>
      <c r="B1627" s="24">
        <v>0</v>
      </c>
      <c r="C1627" s="24">
        <v>0</v>
      </c>
      <c r="D1627" s="24">
        <v>415</v>
      </c>
      <c r="E1627" s="24">
        <v>0</v>
      </c>
      <c r="F1627" s="24">
        <v>0</v>
      </c>
      <c r="G1627" s="24">
        <v>0</v>
      </c>
    </row>
    <row r="1628" spans="1:7" x14ac:dyDescent="0.25">
      <c r="A1628" s="11">
        <v>29823</v>
      </c>
      <c r="B1628" s="24">
        <v>0</v>
      </c>
      <c r="C1628" s="24">
        <v>0</v>
      </c>
      <c r="D1628" s="24">
        <v>407</v>
      </c>
      <c r="E1628" s="24">
        <v>0</v>
      </c>
      <c r="F1628" s="24">
        <v>0</v>
      </c>
      <c r="G1628" s="24">
        <v>0</v>
      </c>
    </row>
    <row r="1629" spans="1:7" x14ac:dyDescent="0.25">
      <c r="A1629" s="11">
        <v>29824</v>
      </c>
      <c r="B1629" s="24">
        <v>0</v>
      </c>
      <c r="C1629" s="24">
        <v>0</v>
      </c>
      <c r="D1629" s="24">
        <v>413.5</v>
      </c>
      <c r="E1629" s="24">
        <v>0</v>
      </c>
      <c r="F1629" s="24">
        <v>0</v>
      </c>
      <c r="G1629" s="24">
        <v>0</v>
      </c>
    </row>
    <row r="1630" spans="1:7" x14ac:dyDescent="0.25">
      <c r="A1630" s="11">
        <v>29826</v>
      </c>
      <c r="B1630" s="24">
        <v>0</v>
      </c>
      <c r="C1630" s="24">
        <v>0</v>
      </c>
      <c r="D1630" s="24">
        <v>432.6</v>
      </c>
      <c r="E1630" s="24">
        <v>0</v>
      </c>
      <c r="F1630" s="24">
        <v>0</v>
      </c>
      <c r="G1630" s="24">
        <v>0</v>
      </c>
    </row>
    <row r="1631" spans="1:7" x14ac:dyDescent="0.25">
      <c r="A1631" s="11">
        <v>29829</v>
      </c>
      <c r="B1631" s="24">
        <v>0</v>
      </c>
      <c r="C1631" s="24">
        <v>0</v>
      </c>
      <c r="D1631" s="24">
        <v>431.1</v>
      </c>
      <c r="E1631" s="24">
        <v>0</v>
      </c>
      <c r="F1631" s="24">
        <v>0</v>
      </c>
      <c r="G1631" s="24">
        <v>0</v>
      </c>
    </row>
    <row r="1632" spans="1:7" x14ac:dyDescent="0.25">
      <c r="A1632" s="11">
        <v>29830</v>
      </c>
      <c r="B1632" s="24">
        <v>0</v>
      </c>
      <c r="C1632" s="24">
        <v>0</v>
      </c>
      <c r="D1632" s="24">
        <v>432.1</v>
      </c>
      <c r="E1632" s="24">
        <v>0</v>
      </c>
      <c r="F1632" s="24">
        <v>0</v>
      </c>
      <c r="G1632" s="24">
        <v>0</v>
      </c>
    </row>
    <row r="1633" spans="1:7" x14ac:dyDescent="0.25">
      <c r="A1633" s="11">
        <v>29831</v>
      </c>
      <c r="B1633" s="24">
        <v>0</v>
      </c>
      <c r="C1633" s="24">
        <v>0</v>
      </c>
      <c r="D1633" s="24">
        <v>439.2</v>
      </c>
      <c r="E1633" s="24">
        <v>0</v>
      </c>
      <c r="F1633" s="24">
        <v>0</v>
      </c>
      <c r="G1633" s="24">
        <v>0</v>
      </c>
    </row>
    <row r="1634" spans="1:7" x14ac:dyDescent="0.25">
      <c r="A1634" s="11">
        <v>29832</v>
      </c>
      <c r="B1634" s="24">
        <v>0</v>
      </c>
      <c r="C1634" s="24">
        <v>0</v>
      </c>
      <c r="D1634" s="24">
        <v>448.8</v>
      </c>
      <c r="E1634" s="24">
        <v>0</v>
      </c>
      <c r="F1634" s="24">
        <v>0</v>
      </c>
      <c r="G1634" s="24">
        <v>0</v>
      </c>
    </row>
    <row r="1635" spans="1:7" x14ac:dyDescent="0.25">
      <c r="A1635" s="11">
        <v>29833</v>
      </c>
      <c r="B1635" s="24">
        <v>0</v>
      </c>
      <c r="C1635" s="24">
        <v>0</v>
      </c>
      <c r="D1635" s="24">
        <v>442</v>
      </c>
      <c r="E1635" s="24">
        <v>0</v>
      </c>
      <c r="F1635" s="24">
        <v>0</v>
      </c>
      <c r="G1635" s="24">
        <v>0</v>
      </c>
    </row>
    <row r="1636" spans="1:7" x14ac:dyDescent="0.25">
      <c r="A1636" s="11">
        <v>29837</v>
      </c>
      <c r="B1636" s="24">
        <v>0</v>
      </c>
      <c r="C1636" s="24">
        <v>0</v>
      </c>
      <c r="D1636" s="24">
        <v>435.5</v>
      </c>
      <c r="E1636" s="24">
        <v>0</v>
      </c>
      <c r="F1636" s="24">
        <v>0</v>
      </c>
      <c r="G1636" s="24">
        <v>0</v>
      </c>
    </row>
    <row r="1637" spans="1:7" x14ac:dyDescent="0.25">
      <c r="A1637" s="11">
        <v>29838</v>
      </c>
      <c r="B1637" s="24">
        <v>0</v>
      </c>
      <c r="C1637" s="24">
        <v>0</v>
      </c>
      <c r="D1637" s="24">
        <v>449.9</v>
      </c>
      <c r="E1637" s="24">
        <v>0</v>
      </c>
      <c r="F1637" s="24">
        <v>0</v>
      </c>
      <c r="G1637" s="24">
        <v>0</v>
      </c>
    </row>
    <row r="1638" spans="1:7" x14ac:dyDescent="0.25">
      <c r="A1638" s="11">
        <v>29839</v>
      </c>
      <c r="B1638" s="24">
        <v>0</v>
      </c>
      <c r="C1638" s="24">
        <v>0</v>
      </c>
      <c r="D1638" s="24">
        <v>450.8</v>
      </c>
      <c r="E1638" s="24">
        <v>0</v>
      </c>
      <c r="F1638" s="24">
        <v>0</v>
      </c>
      <c r="G1638" s="24">
        <v>0</v>
      </c>
    </row>
    <row r="1639" spans="1:7" x14ac:dyDescent="0.25">
      <c r="A1639" s="11">
        <v>29840</v>
      </c>
      <c r="B1639" s="24">
        <v>0</v>
      </c>
      <c r="C1639" s="24">
        <v>0</v>
      </c>
      <c r="D1639" s="24">
        <v>456.4</v>
      </c>
      <c r="E1639" s="24">
        <v>0</v>
      </c>
      <c r="F1639" s="24">
        <v>0</v>
      </c>
      <c r="G1639" s="24">
        <v>0</v>
      </c>
    </row>
    <row r="1640" spans="1:7" x14ac:dyDescent="0.25">
      <c r="A1640" s="11">
        <v>29843</v>
      </c>
      <c r="B1640" s="24">
        <v>0</v>
      </c>
      <c r="C1640" s="24">
        <v>0</v>
      </c>
      <c r="D1640" s="24">
        <v>462.8</v>
      </c>
      <c r="E1640" s="24">
        <v>0</v>
      </c>
      <c r="F1640" s="24">
        <v>0</v>
      </c>
      <c r="G1640" s="24">
        <v>0</v>
      </c>
    </row>
    <row r="1641" spans="1:7" x14ac:dyDescent="0.25">
      <c r="A1641" s="11">
        <v>29844</v>
      </c>
      <c r="B1641" s="24">
        <v>0</v>
      </c>
      <c r="C1641" s="24">
        <v>0</v>
      </c>
      <c r="D1641" s="24">
        <v>455.6</v>
      </c>
      <c r="E1641" s="24">
        <v>0</v>
      </c>
      <c r="F1641" s="24">
        <v>0</v>
      </c>
      <c r="G1641" s="24">
        <v>0</v>
      </c>
    </row>
    <row r="1642" spans="1:7" x14ac:dyDescent="0.25">
      <c r="A1642" s="11">
        <v>29845</v>
      </c>
      <c r="B1642" s="24">
        <v>0</v>
      </c>
      <c r="C1642" s="24">
        <v>0</v>
      </c>
      <c r="D1642" s="24">
        <v>452.9</v>
      </c>
      <c r="E1642" s="24">
        <v>0</v>
      </c>
      <c r="F1642" s="24">
        <v>0</v>
      </c>
      <c r="G1642" s="24">
        <v>0</v>
      </c>
    </row>
    <row r="1643" spans="1:7" x14ac:dyDescent="0.25">
      <c r="A1643" s="11">
        <v>29846</v>
      </c>
      <c r="B1643" s="24">
        <v>0</v>
      </c>
      <c r="C1643" s="24">
        <v>0</v>
      </c>
      <c r="D1643" s="24">
        <v>443.8</v>
      </c>
      <c r="E1643" s="24">
        <v>0</v>
      </c>
      <c r="F1643" s="24">
        <v>0</v>
      </c>
      <c r="G1643" s="24">
        <v>0</v>
      </c>
    </row>
    <row r="1644" spans="1:7" x14ac:dyDescent="0.25">
      <c r="A1644" s="11">
        <v>29847</v>
      </c>
      <c r="B1644" s="24">
        <v>0</v>
      </c>
      <c r="C1644" s="24">
        <v>0</v>
      </c>
      <c r="D1644" s="24">
        <v>452.4</v>
      </c>
      <c r="E1644" s="24">
        <v>0</v>
      </c>
      <c r="F1644" s="24">
        <v>0</v>
      </c>
      <c r="G1644" s="24">
        <v>0</v>
      </c>
    </row>
    <row r="1645" spans="1:7" x14ac:dyDescent="0.25">
      <c r="A1645" s="11">
        <v>29850</v>
      </c>
      <c r="B1645" s="24">
        <v>0</v>
      </c>
      <c r="C1645" s="24">
        <v>0</v>
      </c>
      <c r="D1645" s="24">
        <v>469</v>
      </c>
      <c r="E1645" s="24">
        <v>0</v>
      </c>
      <c r="F1645" s="24">
        <v>0</v>
      </c>
      <c r="G1645" s="24">
        <v>0</v>
      </c>
    </row>
    <row r="1646" spans="1:7" x14ac:dyDescent="0.25">
      <c r="A1646" s="11">
        <v>29851</v>
      </c>
      <c r="B1646" s="24">
        <v>0</v>
      </c>
      <c r="C1646" s="24">
        <v>0</v>
      </c>
      <c r="D1646" s="24">
        <v>462.4</v>
      </c>
      <c r="E1646" s="24">
        <v>0</v>
      </c>
      <c r="F1646" s="24">
        <v>0</v>
      </c>
      <c r="G1646" s="24">
        <v>0</v>
      </c>
    </row>
    <row r="1647" spans="1:7" x14ac:dyDescent="0.25">
      <c r="A1647" s="11">
        <v>29852</v>
      </c>
      <c r="B1647" s="24">
        <v>0</v>
      </c>
      <c r="C1647" s="24">
        <v>0</v>
      </c>
      <c r="D1647" s="24">
        <v>457</v>
      </c>
      <c r="E1647" s="24">
        <v>0</v>
      </c>
      <c r="F1647" s="24">
        <v>0</v>
      </c>
      <c r="G1647" s="24">
        <v>0</v>
      </c>
    </row>
    <row r="1648" spans="1:7" x14ac:dyDescent="0.25">
      <c r="A1648" s="11">
        <v>29853</v>
      </c>
      <c r="B1648" s="24">
        <v>0</v>
      </c>
      <c r="C1648" s="24">
        <v>0</v>
      </c>
      <c r="D1648" s="24">
        <v>447.5</v>
      </c>
      <c r="E1648" s="24">
        <v>0</v>
      </c>
      <c r="F1648" s="24">
        <v>0</v>
      </c>
      <c r="G1648" s="24">
        <v>0</v>
      </c>
    </row>
    <row r="1649" spans="1:7" x14ac:dyDescent="0.25">
      <c r="A1649" s="11">
        <v>29854</v>
      </c>
      <c r="B1649" s="24">
        <v>0</v>
      </c>
      <c r="C1649" s="24">
        <v>0</v>
      </c>
      <c r="D1649" s="24">
        <v>429.9</v>
      </c>
      <c r="E1649" s="24">
        <v>0</v>
      </c>
      <c r="F1649" s="24">
        <v>0</v>
      </c>
      <c r="G1649" s="24">
        <v>0</v>
      </c>
    </row>
    <row r="1650" spans="1:7" x14ac:dyDescent="0.25">
      <c r="A1650" s="11">
        <v>29857</v>
      </c>
      <c r="B1650" s="24">
        <v>0</v>
      </c>
      <c r="C1650" s="24">
        <v>0</v>
      </c>
      <c r="D1650" s="24">
        <v>430.6</v>
      </c>
      <c r="E1650" s="24">
        <v>0</v>
      </c>
      <c r="F1650" s="24">
        <v>0</v>
      </c>
      <c r="G1650" s="24">
        <v>0</v>
      </c>
    </row>
    <row r="1651" spans="1:7" x14ac:dyDescent="0.25">
      <c r="A1651" s="11">
        <v>29858</v>
      </c>
      <c r="B1651" s="24">
        <v>0</v>
      </c>
      <c r="C1651" s="24">
        <v>0</v>
      </c>
      <c r="D1651" s="24">
        <v>430.8</v>
      </c>
      <c r="E1651" s="24">
        <v>0</v>
      </c>
      <c r="F1651" s="24">
        <v>0</v>
      </c>
      <c r="G1651" s="24">
        <v>0</v>
      </c>
    </row>
    <row r="1652" spans="1:7" x14ac:dyDescent="0.25">
      <c r="A1652" s="11">
        <v>29859</v>
      </c>
      <c r="B1652" s="24">
        <v>0</v>
      </c>
      <c r="C1652" s="24">
        <v>0</v>
      </c>
      <c r="D1652" s="24">
        <v>432.7</v>
      </c>
      <c r="E1652" s="24">
        <v>0</v>
      </c>
      <c r="F1652" s="24">
        <v>0</v>
      </c>
      <c r="G1652" s="24">
        <v>0</v>
      </c>
    </row>
    <row r="1653" spans="1:7" x14ac:dyDescent="0.25">
      <c r="A1653" s="11">
        <v>29860</v>
      </c>
      <c r="B1653" s="24">
        <v>0</v>
      </c>
      <c r="C1653" s="24">
        <v>0</v>
      </c>
      <c r="D1653" s="24">
        <v>429.5</v>
      </c>
      <c r="E1653" s="24">
        <v>0</v>
      </c>
      <c r="F1653" s="24">
        <v>0</v>
      </c>
      <c r="G1653" s="24">
        <v>0</v>
      </c>
    </row>
    <row r="1654" spans="1:7" x14ac:dyDescent="0.25">
      <c r="A1654" s="11">
        <v>29861</v>
      </c>
      <c r="B1654" s="24">
        <v>0</v>
      </c>
      <c r="C1654" s="24">
        <v>0</v>
      </c>
      <c r="D1654" s="24">
        <v>436.8</v>
      </c>
      <c r="E1654" s="24">
        <v>0</v>
      </c>
      <c r="F1654" s="24">
        <v>0</v>
      </c>
      <c r="G1654" s="24">
        <v>0</v>
      </c>
    </row>
    <row r="1655" spans="1:7" x14ac:dyDescent="0.25">
      <c r="A1655" s="11">
        <v>29864</v>
      </c>
      <c r="B1655" s="24">
        <v>0</v>
      </c>
      <c r="C1655" s="24">
        <v>0</v>
      </c>
      <c r="D1655" s="24">
        <v>435.3</v>
      </c>
      <c r="E1655" s="24">
        <v>0</v>
      </c>
      <c r="F1655" s="24">
        <v>0</v>
      </c>
      <c r="G1655" s="24">
        <v>0</v>
      </c>
    </row>
    <row r="1656" spans="1:7" x14ac:dyDescent="0.25">
      <c r="A1656" s="11">
        <v>29865</v>
      </c>
      <c r="B1656" s="24">
        <v>0</v>
      </c>
      <c r="C1656" s="24">
        <v>0</v>
      </c>
      <c r="D1656" s="24">
        <v>451.7</v>
      </c>
      <c r="E1656" s="24">
        <v>0</v>
      </c>
      <c r="F1656" s="24">
        <v>0</v>
      </c>
      <c r="G1656" s="24">
        <v>0</v>
      </c>
    </row>
    <row r="1657" spans="1:7" x14ac:dyDescent="0.25">
      <c r="A1657" s="11">
        <v>29866</v>
      </c>
      <c r="B1657" s="24">
        <v>0</v>
      </c>
      <c r="C1657" s="24">
        <v>0</v>
      </c>
      <c r="D1657" s="24">
        <v>444.4</v>
      </c>
      <c r="E1657" s="24">
        <v>0</v>
      </c>
      <c r="F1657" s="24">
        <v>0</v>
      </c>
      <c r="G1657" s="24">
        <v>0</v>
      </c>
    </row>
    <row r="1658" spans="1:7" x14ac:dyDescent="0.25">
      <c r="A1658" s="11">
        <v>29867</v>
      </c>
      <c r="B1658" s="24">
        <v>0</v>
      </c>
      <c r="C1658" s="24">
        <v>0</v>
      </c>
      <c r="D1658" s="24">
        <v>448.6</v>
      </c>
      <c r="E1658" s="24">
        <v>0</v>
      </c>
      <c r="F1658" s="24">
        <v>0</v>
      </c>
      <c r="G1658" s="24">
        <v>0</v>
      </c>
    </row>
    <row r="1659" spans="1:7" x14ac:dyDescent="0.25">
      <c r="A1659" s="11">
        <v>29868</v>
      </c>
      <c r="B1659" s="24">
        <v>0</v>
      </c>
      <c r="C1659" s="24">
        <v>0</v>
      </c>
      <c r="D1659" s="24">
        <v>448</v>
      </c>
      <c r="E1659" s="24">
        <v>0</v>
      </c>
      <c r="F1659" s="24">
        <v>0</v>
      </c>
      <c r="G1659" s="24">
        <v>0</v>
      </c>
    </row>
    <row r="1660" spans="1:7" x14ac:dyDescent="0.25">
      <c r="A1660" s="11">
        <v>29871</v>
      </c>
      <c r="B1660" s="24">
        <v>0</v>
      </c>
      <c r="C1660" s="24">
        <v>0</v>
      </c>
      <c r="D1660" s="24">
        <v>443.6</v>
      </c>
      <c r="E1660" s="24">
        <v>0</v>
      </c>
      <c r="F1660" s="24">
        <v>0</v>
      </c>
      <c r="G1660" s="24">
        <v>0</v>
      </c>
    </row>
    <row r="1661" spans="1:7" x14ac:dyDescent="0.25">
      <c r="A1661" s="11">
        <v>29872</v>
      </c>
      <c r="B1661" s="24">
        <v>0</v>
      </c>
      <c r="C1661" s="24">
        <v>0</v>
      </c>
      <c r="D1661" s="24">
        <v>448</v>
      </c>
      <c r="E1661" s="24">
        <v>0</v>
      </c>
      <c r="F1661" s="24">
        <v>0</v>
      </c>
      <c r="G1661" s="24">
        <v>0</v>
      </c>
    </row>
    <row r="1662" spans="1:7" x14ac:dyDescent="0.25">
      <c r="A1662" s="11">
        <v>29873</v>
      </c>
      <c r="B1662" s="24">
        <v>0</v>
      </c>
      <c r="C1662" s="24">
        <v>0</v>
      </c>
      <c r="D1662" s="24">
        <v>444.3</v>
      </c>
      <c r="E1662" s="24">
        <v>0</v>
      </c>
      <c r="F1662" s="24">
        <v>0</v>
      </c>
      <c r="G1662" s="24">
        <v>0</v>
      </c>
    </row>
    <row r="1663" spans="1:7" x14ac:dyDescent="0.25">
      <c r="A1663" s="11">
        <v>29874</v>
      </c>
      <c r="B1663" s="24">
        <v>0</v>
      </c>
      <c r="C1663" s="24">
        <v>0</v>
      </c>
      <c r="D1663" s="24">
        <v>442.9</v>
      </c>
      <c r="E1663" s="24">
        <v>0</v>
      </c>
      <c r="F1663" s="24">
        <v>0</v>
      </c>
      <c r="G1663" s="24">
        <v>0</v>
      </c>
    </row>
    <row r="1664" spans="1:7" x14ac:dyDescent="0.25">
      <c r="A1664" s="11">
        <v>29875</v>
      </c>
      <c r="B1664" s="24">
        <v>0</v>
      </c>
      <c r="C1664" s="24">
        <v>0</v>
      </c>
      <c r="D1664" s="24">
        <v>440.2</v>
      </c>
      <c r="E1664" s="24">
        <v>0</v>
      </c>
      <c r="F1664" s="24">
        <v>0</v>
      </c>
      <c r="G1664" s="24">
        <v>0</v>
      </c>
    </row>
    <row r="1665" spans="1:7" x14ac:dyDescent="0.25">
      <c r="A1665" s="11">
        <v>29878</v>
      </c>
      <c r="B1665" s="24">
        <v>0</v>
      </c>
      <c r="C1665" s="24">
        <v>0</v>
      </c>
      <c r="D1665" s="24">
        <v>436.2</v>
      </c>
      <c r="E1665" s="24">
        <v>0</v>
      </c>
      <c r="F1665" s="24">
        <v>0</v>
      </c>
      <c r="G1665" s="24">
        <v>0</v>
      </c>
    </row>
    <row r="1666" spans="1:7" x14ac:dyDescent="0.25">
      <c r="A1666" s="11">
        <v>29879</v>
      </c>
      <c r="B1666" s="24">
        <v>0</v>
      </c>
      <c r="C1666" s="24">
        <v>0</v>
      </c>
      <c r="D1666" s="24">
        <v>431.5</v>
      </c>
      <c r="E1666" s="24">
        <v>0</v>
      </c>
      <c r="F1666" s="24">
        <v>0</v>
      </c>
      <c r="G1666" s="24">
        <v>0</v>
      </c>
    </row>
    <row r="1667" spans="1:7" x14ac:dyDescent="0.25">
      <c r="A1667" s="11">
        <v>29880</v>
      </c>
      <c r="B1667" s="24">
        <v>0</v>
      </c>
      <c r="C1667" s="24">
        <v>0</v>
      </c>
      <c r="D1667" s="24">
        <v>432.1</v>
      </c>
      <c r="E1667" s="24">
        <v>0</v>
      </c>
      <c r="F1667" s="24">
        <v>0</v>
      </c>
      <c r="G1667" s="24">
        <v>0</v>
      </c>
    </row>
    <row r="1668" spans="1:7" x14ac:dyDescent="0.25">
      <c r="A1668" s="11">
        <v>29881</v>
      </c>
      <c r="B1668" s="24">
        <v>0</v>
      </c>
      <c r="C1668" s="24">
        <v>0</v>
      </c>
      <c r="D1668" s="24">
        <v>433.5</v>
      </c>
      <c r="E1668" s="24">
        <v>0</v>
      </c>
      <c r="F1668" s="24">
        <v>0</v>
      </c>
      <c r="G1668" s="24">
        <v>0</v>
      </c>
    </row>
    <row r="1669" spans="1:7" x14ac:dyDescent="0.25">
      <c r="A1669" s="11">
        <v>29882</v>
      </c>
      <c r="B1669" s="24">
        <v>0</v>
      </c>
      <c r="C1669" s="24">
        <v>0</v>
      </c>
      <c r="D1669" s="24">
        <v>430.3</v>
      </c>
      <c r="E1669" s="24">
        <v>0</v>
      </c>
      <c r="F1669" s="24">
        <v>0</v>
      </c>
      <c r="G1669" s="24">
        <v>0</v>
      </c>
    </row>
    <row r="1670" spans="1:7" x14ac:dyDescent="0.25">
      <c r="A1670" s="11">
        <v>29885</v>
      </c>
      <c r="B1670" s="24">
        <v>0</v>
      </c>
      <c r="C1670" s="24">
        <v>0</v>
      </c>
      <c r="D1670" s="24">
        <v>424.7</v>
      </c>
      <c r="E1670" s="24">
        <v>0</v>
      </c>
      <c r="F1670" s="24">
        <v>0</v>
      </c>
      <c r="G1670" s="24">
        <v>0</v>
      </c>
    </row>
    <row r="1671" spans="1:7" x14ac:dyDescent="0.25">
      <c r="A1671" s="11">
        <v>29886</v>
      </c>
      <c r="B1671" s="24">
        <v>0</v>
      </c>
      <c r="C1671" s="24">
        <v>0</v>
      </c>
      <c r="D1671" s="24">
        <v>430.3</v>
      </c>
      <c r="E1671" s="24">
        <v>0</v>
      </c>
      <c r="F1671" s="24">
        <v>0</v>
      </c>
      <c r="G1671" s="24">
        <v>0</v>
      </c>
    </row>
    <row r="1672" spans="1:7" x14ac:dyDescent="0.25">
      <c r="A1672" s="11">
        <v>29888</v>
      </c>
      <c r="B1672" s="24">
        <v>0</v>
      </c>
      <c r="C1672" s="24">
        <v>0</v>
      </c>
      <c r="D1672" s="24">
        <v>433.3</v>
      </c>
      <c r="E1672" s="24">
        <v>0</v>
      </c>
      <c r="F1672" s="24">
        <v>0</v>
      </c>
      <c r="G1672" s="24">
        <v>0</v>
      </c>
    </row>
    <row r="1673" spans="1:7" x14ac:dyDescent="0.25">
      <c r="A1673" s="11">
        <v>29889</v>
      </c>
      <c r="B1673" s="24">
        <v>0</v>
      </c>
      <c r="C1673" s="24">
        <v>0</v>
      </c>
      <c r="D1673" s="24">
        <v>431.2</v>
      </c>
      <c r="E1673" s="24">
        <v>0</v>
      </c>
      <c r="F1673" s="24">
        <v>0</v>
      </c>
      <c r="G1673" s="24">
        <v>0</v>
      </c>
    </row>
    <row r="1674" spans="1:7" x14ac:dyDescent="0.25">
      <c r="A1674" s="11">
        <v>29892</v>
      </c>
      <c r="B1674" s="24">
        <v>0</v>
      </c>
      <c r="C1674" s="24">
        <v>0</v>
      </c>
      <c r="D1674" s="24">
        <v>432.5</v>
      </c>
      <c r="E1674" s="24">
        <v>0</v>
      </c>
      <c r="F1674" s="24">
        <v>0</v>
      </c>
      <c r="G1674" s="24">
        <v>0</v>
      </c>
    </row>
    <row r="1675" spans="1:7" x14ac:dyDescent="0.25">
      <c r="A1675" s="11">
        <v>29893</v>
      </c>
      <c r="B1675" s="24">
        <v>0</v>
      </c>
      <c r="C1675" s="24">
        <v>0</v>
      </c>
      <c r="D1675" s="24">
        <v>434.2</v>
      </c>
      <c r="E1675" s="24">
        <v>0</v>
      </c>
      <c r="F1675" s="24">
        <v>0</v>
      </c>
      <c r="G1675" s="24">
        <v>0</v>
      </c>
    </row>
    <row r="1676" spans="1:7" x14ac:dyDescent="0.25">
      <c r="A1676" s="11">
        <v>29894</v>
      </c>
      <c r="B1676" s="24">
        <v>0</v>
      </c>
      <c r="C1676" s="24">
        <v>0</v>
      </c>
      <c r="D1676" s="24">
        <v>433.3</v>
      </c>
      <c r="E1676" s="24">
        <v>0</v>
      </c>
      <c r="F1676" s="24">
        <v>0</v>
      </c>
      <c r="G1676" s="24">
        <v>0</v>
      </c>
    </row>
    <row r="1677" spans="1:7" x14ac:dyDescent="0.25">
      <c r="A1677" s="11">
        <v>29895</v>
      </c>
      <c r="B1677" s="24">
        <v>0</v>
      </c>
      <c r="C1677" s="24">
        <v>0</v>
      </c>
      <c r="D1677" s="24">
        <v>431.2</v>
      </c>
      <c r="E1677" s="24">
        <v>0</v>
      </c>
      <c r="F1677" s="24">
        <v>0</v>
      </c>
      <c r="G1677" s="24">
        <v>0</v>
      </c>
    </row>
    <row r="1678" spans="1:7" x14ac:dyDescent="0.25">
      <c r="A1678" s="11">
        <v>29896</v>
      </c>
      <c r="B1678" s="24">
        <v>0</v>
      </c>
      <c r="C1678" s="24">
        <v>0</v>
      </c>
      <c r="D1678" s="24">
        <v>430.9</v>
      </c>
      <c r="E1678" s="24">
        <v>0</v>
      </c>
      <c r="F1678" s="24">
        <v>0</v>
      </c>
      <c r="G1678" s="24">
        <v>0</v>
      </c>
    </row>
    <row r="1679" spans="1:7" x14ac:dyDescent="0.25">
      <c r="A1679" s="11">
        <v>29899</v>
      </c>
      <c r="B1679" s="24">
        <v>0</v>
      </c>
      <c r="C1679" s="24">
        <v>0</v>
      </c>
      <c r="D1679" s="24">
        <v>423.5</v>
      </c>
      <c r="E1679" s="24">
        <v>0</v>
      </c>
      <c r="F1679" s="24">
        <v>0</v>
      </c>
      <c r="G1679" s="24">
        <v>0</v>
      </c>
    </row>
    <row r="1680" spans="1:7" x14ac:dyDescent="0.25">
      <c r="A1680" s="11">
        <v>29900</v>
      </c>
      <c r="B1680" s="24">
        <v>0</v>
      </c>
      <c r="C1680" s="24">
        <v>0</v>
      </c>
      <c r="D1680" s="24">
        <v>414</v>
      </c>
      <c r="E1680" s="24">
        <v>0</v>
      </c>
      <c r="F1680" s="24">
        <v>0</v>
      </c>
      <c r="G1680" s="24">
        <v>0</v>
      </c>
    </row>
    <row r="1681" spans="1:7" x14ac:dyDescent="0.25">
      <c r="A1681" s="11">
        <v>29901</v>
      </c>
      <c r="B1681" s="24">
        <v>0</v>
      </c>
      <c r="C1681" s="24">
        <v>0</v>
      </c>
      <c r="D1681" s="24">
        <v>412.1</v>
      </c>
      <c r="E1681" s="24">
        <v>0</v>
      </c>
      <c r="F1681" s="24">
        <v>0</v>
      </c>
      <c r="G1681" s="24">
        <v>0</v>
      </c>
    </row>
    <row r="1682" spans="1:7" x14ac:dyDescent="0.25">
      <c r="A1682" s="11">
        <v>29902</v>
      </c>
      <c r="B1682" s="24">
        <v>0</v>
      </c>
      <c r="C1682" s="24">
        <v>0</v>
      </c>
      <c r="D1682" s="24">
        <v>414</v>
      </c>
      <c r="E1682" s="24">
        <v>0</v>
      </c>
      <c r="F1682" s="24">
        <v>0</v>
      </c>
      <c r="G1682" s="24">
        <v>0</v>
      </c>
    </row>
    <row r="1683" spans="1:7" x14ac:dyDescent="0.25">
      <c r="A1683" s="11">
        <v>29903</v>
      </c>
      <c r="B1683" s="24">
        <v>0</v>
      </c>
      <c r="C1683" s="24">
        <v>0</v>
      </c>
      <c r="D1683" s="24">
        <v>415.2</v>
      </c>
      <c r="E1683" s="24">
        <v>0</v>
      </c>
      <c r="F1683" s="24">
        <v>0</v>
      </c>
      <c r="G1683" s="24">
        <v>0</v>
      </c>
    </row>
    <row r="1684" spans="1:7" x14ac:dyDescent="0.25">
      <c r="A1684" s="11">
        <v>29906</v>
      </c>
      <c r="B1684" s="24">
        <v>0</v>
      </c>
      <c r="C1684" s="24">
        <v>0</v>
      </c>
      <c r="D1684" s="24">
        <v>401.4</v>
      </c>
      <c r="E1684" s="24">
        <v>0</v>
      </c>
      <c r="F1684" s="24">
        <v>0</v>
      </c>
      <c r="G1684" s="24">
        <v>0</v>
      </c>
    </row>
    <row r="1685" spans="1:7" x14ac:dyDescent="0.25">
      <c r="A1685" s="11">
        <v>29907</v>
      </c>
      <c r="B1685" s="24">
        <v>0</v>
      </c>
      <c r="C1685" s="24">
        <v>0</v>
      </c>
      <c r="D1685" s="24">
        <v>405</v>
      </c>
      <c r="E1685" s="24">
        <v>0</v>
      </c>
      <c r="F1685" s="24">
        <v>0</v>
      </c>
      <c r="G1685" s="24">
        <v>0</v>
      </c>
    </row>
    <row r="1686" spans="1:7" x14ac:dyDescent="0.25">
      <c r="A1686" s="11">
        <v>29908</v>
      </c>
      <c r="B1686" s="24">
        <v>0</v>
      </c>
      <c r="C1686" s="24">
        <v>0</v>
      </c>
      <c r="D1686" s="24">
        <v>398</v>
      </c>
      <c r="E1686" s="24">
        <v>0</v>
      </c>
      <c r="F1686" s="24">
        <v>0</v>
      </c>
      <c r="G1686" s="24">
        <v>0</v>
      </c>
    </row>
    <row r="1687" spans="1:7" x14ac:dyDescent="0.25">
      <c r="A1687" s="11">
        <v>29909</v>
      </c>
      <c r="B1687" s="24">
        <v>0</v>
      </c>
      <c r="C1687" s="24">
        <v>0</v>
      </c>
      <c r="D1687" s="24">
        <v>400.5</v>
      </c>
      <c r="E1687" s="24">
        <v>0</v>
      </c>
      <c r="F1687" s="24">
        <v>0</v>
      </c>
      <c r="G1687" s="24">
        <v>0</v>
      </c>
    </row>
    <row r="1688" spans="1:7" x14ac:dyDescent="0.25">
      <c r="A1688" s="11">
        <v>29910</v>
      </c>
      <c r="B1688" s="24">
        <v>0</v>
      </c>
      <c r="C1688" s="24">
        <v>0</v>
      </c>
      <c r="D1688" s="24">
        <v>398</v>
      </c>
      <c r="E1688" s="24">
        <v>0</v>
      </c>
      <c r="F1688" s="24">
        <v>0</v>
      </c>
      <c r="G1688" s="24">
        <v>0</v>
      </c>
    </row>
    <row r="1689" spans="1:7" x14ac:dyDescent="0.25">
      <c r="A1689" s="11">
        <v>29913</v>
      </c>
      <c r="B1689" s="24">
        <v>0</v>
      </c>
      <c r="C1689" s="24">
        <v>0</v>
      </c>
      <c r="D1689" s="24">
        <v>394</v>
      </c>
      <c r="E1689" s="24">
        <v>0</v>
      </c>
      <c r="F1689" s="24">
        <v>0</v>
      </c>
      <c r="G1689" s="24">
        <v>0</v>
      </c>
    </row>
    <row r="1690" spans="1:7" x14ac:dyDescent="0.25">
      <c r="A1690" s="11">
        <v>29914</v>
      </c>
      <c r="B1690" s="24">
        <v>0</v>
      </c>
      <c r="C1690" s="24">
        <v>0</v>
      </c>
      <c r="D1690" s="24">
        <v>401.8</v>
      </c>
      <c r="E1690" s="24">
        <v>0</v>
      </c>
      <c r="F1690" s="24">
        <v>0</v>
      </c>
      <c r="G1690" s="24">
        <v>0</v>
      </c>
    </row>
    <row r="1691" spans="1:7" x14ac:dyDescent="0.25">
      <c r="A1691" s="11">
        <v>29915</v>
      </c>
      <c r="B1691" s="24">
        <v>0</v>
      </c>
      <c r="C1691" s="24">
        <v>0</v>
      </c>
      <c r="D1691" s="24">
        <v>412.5</v>
      </c>
      <c r="E1691" s="24">
        <v>0</v>
      </c>
      <c r="F1691" s="24">
        <v>0</v>
      </c>
      <c r="G1691" s="24">
        <v>0</v>
      </c>
    </row>
    <row r="1692" spans="1:7" x14ac:dyDescent="0.25">
      <c r="A1692" s="11">
        <v>29917</v>
      </c>
      <c r="B1692" s="24">
        <v>0</v>
      </c>
      <c r="C1692" s="24">
        <v>0</v>
      </c>
      <c r="D1692" s="24">
        <v>414</v>
      </c>
      <c r="E1692" s="24">
        <v>0</v>
      </c>
      <c r="F1692" s="24">
        <v>0</v>
      </c>
      <c r="G1692" s="24">
        <v>0</v>
      </c>
    </row>
    <row r="1693" spans="1:7" x14ac:dyDescent="0.25">
      <c r="A1693" s="11">
        <v>29920</v>
      </c>
      <c r="B1693" s="24">
        <v>0</v>
      </c>
      <c r="C1693" s="24">
        <v>0</v>
      </c>
      <c r="D1693" s="24">
        <v>408.3</v>
      </c>
      <c r="E1693" s="24">
        <v>0</v>
      </c>
      <c r="F1693" s="24">
        <v>0</v>
      </c>
      <c r="G1693" s="24">
        <v>0</v>
      </c>
    </row>
    <row r="1694" spans="1:7" x14ac:dyDescent="0.25">
      <c r="A1694" s="11">
        <v>29921</v>
      </c>
      <c r="B1694" s="24">
        <v>0</v>
      </c>
      <c r="C1694" s="24">
        <v>0</v>
      </c>
      <c r="D1694" s="24">
        <v>406.7</v>
      </c>
      <c r="E1694" s="24">
        <v>0</v>
      </c>
      <c r="F1694" s="24">
        <v>0</v>
      </c>
      <c r="G1694" s="24">
        <v>0</v>
      </c>
    </row>
    <row r="1695" spans="1:7" x14ac:dyDescent="0.25">
      <c r="A1695" s="11">
        <v>29922</v>
      </c>
      <c r="B1695" s="24">
        <v>0</v>
      </c>
      <c r="C1695" s="24">
        <v>0</v>
      </c>
      <c r="D1695" s="24">
        <v>422.2</v>
      </c>
      <c r="E1695" s="24">
        <v>0</v>
      </c>
      <c r="F1695" s="24">
        <v>0</v>
      </c>
      <c r="G1695" s="24">
        <v>0</v>
      </c>
    </row>
    <row r="1696" spans="1:7" x14ac:dyDescent="0.25">
      <c r="A1696" s="11">
        <v>29923</v>
      </c>
      <c r="B1696" s="24">
        <v>0</v>
      </c>
      <c r="C1696" s="24">
        <v>0</v>
      </c>
      <c r="D1696" s="24">
        <v>420.9</v>
      </c>
      <c r="E1696" s="24">
        <v>0</v>
      </c>
      <c r="F1696" s="24">
        <v>0</v>
      </c>
      <c r="G1696" s="24">
        <v>0</v>
      </c>
    </row>
    <row r="1697" spans="1:7" x14ac:dyDescent="0.25">
      <c r="A1697" s="11">
        <v>29924</v>
      </c>
      <c r="B1697" s="24">
        <v>0</v>
      </c>
      <c r="C1697" s="24">
        <v>0</v>
      </c>
      <c r="D1697" s="24">
        <v>422.2</v>
      </c>
      <c r="E1697" s="24">
        <v>0</v>
      </c>
      <c r="F1697" s="24">
        <v>0</v>
      </c>
      <c r="G1697" s="24">
        <v>0</v>
      </c>
    </row>
    <row r="1698" spans="1:7" x14ac:dyDescent="0.25">
      <c r="A1698" s="11">
        <v>29927</v>
      </c>
      <c r="B1698" s="24">
        <v>0</v>
      </c>
      <c r="C1698" s="24">
        <v>0</v>
      </c>
      <c r="D1698" s="24">
        <v>417.3</v>
      </c>
      <c r="E1698" s="24">
        <v>0</v>
      </c>
      <c r="F1698" s="24">
        <v>0</v>
      </c>
      <c r="G1698" s="24">
        <v>0</v>
      </c>
    </row>
    <row r="1699" spans="1:7" x14ac:dyDescent="0.25">
      <c r="A1699" s="11">
        <v>29928</v>
      </c>
      <c r="B1699" s="24">
        <v>0</v>
      </c>
      <c r="C1699" s="24">
        <v>0</v>
      </c>
      <c r="D1699" s="24">
        <v>409.4</v>
      </c>
      <c r="E1699" s="24">
        <v>0</v>
      </c>
      <c r="F1699" s="24">
        <v>0</v>
      </c>
      <c r="G1699" s="24">
        <v>0</v>
      </c>
    </row>
    <row r="1700" spans="1:7" x14ac:dyDescent="0.25">
      <c r="A1700" s="11">
        <v>29929</v>
      </c>
      <c r="B1700" s="24">
        <v>0</v>
      </c>
      <c r="C1700" s="24">
        <v>0</v>
      </c>
      <c r="D1700" s="24">
        <v>410.8</v>
      </c>
      <c r="E1700" s="24">
        <v>0</v>
      </c>
      <c r="F1700" s="24">
        <v>0</v>
      </c>
      <c r="G1700" s="24">
        <v>0</v>
      </c>
    </row>
    <row r="1701" spans="1:7" x14ac:dyDescent="0.25">
      <c r="A1701" s="11">
        <v>29930</v>
      </c>
      <c r="B1701" s="24">
        <v>0</v>
      </c>
      <c r="C1701" s="24">
        <v>0</v>
      </c>
      <c r="D1701" s="24">
        <v>407.8</v>
      </c>
      <c r="E1701" s="24">
        <v>0</v>
      </c>
      <c r="F1701" s="24">
        <v>0</v>
      </c>
      <c r="G1701" s="24">
        <v>0</v>
      </c>
    </row>
    <row r="1702" spans="1:7" x14ac:dyDescent="0.25">
      <c r="A1702" s="11">
        <v>29931</v>
      </c>
      <c r="B1702" s="24">
        <v>0</v>
      </c>
      <c r="C1702" s="24">
        <v>0</v>
      </c>
      <c r="D1702" s="24">
        <v>406.7</v>
      </c>
      <c r="E1702" s="24">
        <v>0</v>
      </c>
      <c r="F1702" s="24">
        <v>0</v>
      </c>
      <c r="G1702" s="24">
        <v>0</v>
      </c>
    </row>
    <row r="1703" spans="1:7" x14ac:dyDescent="0.25">
      <c r="A1703" s="11">
        <v>29934</v>
      </c>
      <c r="B1703" s="24">
        <v>0</v>
      </c>
      <c r="C1703" s="24">
        <v>0</v>
      </c>
      <c r="D1703" s="24">
        <v>413.5</v>
      </c>
      <c r="E1703" s="24">
        <v>0</v>
      </c>
      <c r="F1703" s="24">
        <v>0</v>
      </c>
      <c r="G1703" s="24">
        <v>0</v>
      </c>
    </row>
    <row r="1704" spans="1:7" x14ac:dyDescent="0.25">
      <c r="A1704" s="11">
        <v>29935</v>
      </c>
      <c r="B1704" s="24">
        <v>0</v>
      </c>
      <c r="C1704" s="24">
        <v>0</v>
      </c>
      <c r="D1704" s="24">
        <v>416.8</v>
      </c>
      <c r="E1704" s="24">
        <v>0</v>
      </c>
      <c r="F1704" s="24">
        <v>0</v>
      </c>
      <c r="G1704" s="24">
        <v>0</v>
      </c>
    </row>
    <row r="1705" spans="1:7" x14ac:dyDescent="0.25">
      <c r="A1705" s="11">
        <v>29936</v>
      </c>
      <c r="B1705" s="24">
        <v>0</v>
      </c>
      <c r="C1705" s="24">
        <v>0</v>
      </c>
      <c r="D1705" s="24">
        <v>422.5</v>
      </c>
      <c r="E1705" s="24">
        <v>0</v>
      </c>
      <c r="F1705" s="24">
        <v>0</v>
      </c>
      <c r="G1705" s="24">
        <v>0</v>
      </c>
    </row>
    <row r="1706" spans="1:7" x14ac:dyDescent="0.25">
      <c r="A1706" s="11">
        <v>29937</v>
      </c>
      <c r="B1706" s="24">
        <v>0</v>
      </c>
      <c r="C1706" s="24">
        <v>0</v>
      </c>
      <c r="D1706" s="24">
        <v>416.6</v>
      </c>
      <c r="E1706" s="24">
        <v>0</v>
      </c>
      <c r="F1706" s="24">
        <v>0</v>
      </c>
      <c r="G1706" s="24">
        <v>0</v>
      </c>
    </row>
    <row r="1707" spans="1:7" x14ac:dyDescent="0.25">
      <c r="A1707" s="11">
        <v>29938</v>
      </c>
      <c r="B1707" s="24">
        <v>0</v>
      </c>
      <c r="C1707" s="24">
        <v>0</v>
      </c>
      <c r="D1707" s="24">
        <v>412.7</v>
      </c>
      <c r="E1707" s="24">
        <v>0</v>
      </c>
      <c r="F1707" s="24">
        <v>0</v>
      </c>
      <c r="G1707" s="24">
        <v>0</v>
      </c>
    </row>
    <row r="1708" spans="1:7" x14ac:dyDescent="0.25">
      <c r="A1708" s="11">
        <v>29941</v>
      </c>
      <c r="B1708" s="24">
        <v>0</v>
      </c>
      <c r="C1708" s="24">
        <v>0</v>
      </c>
      <c r="D1708" s="24">
        <v>400.8</v>
      </c>
      <c r="E1708" s="24">
        <v>0</v>
      </c>
      <c r="F1708" s="24">
        <v>0</v>
      </c>
      <c r="G1708" s="24">
        <v>0</v>
      </c>
    </row>
    <row r="1709" spans="1:7" x14ac:dyDescent="0.25">
      <c r="A1709" s="11">
        <v>29942</v>
      </c>
      <c r="B1709" s="24">
        <v>0</v>
      </c>
      <c r="C1709" s="24">
        <v>0</v>
      </c>
      <c r="D1709" s="24">
        <v>403.7</v>
      </c>
      <c r="E1709" s="24">
        <v>0</v>
      </c>
      <c r="F1709" s="24">
        <v>0</v>
      </c>
      <c r="G1709" s="24">
        <v>0</v>
      </c>
    </row>
    <row r="1710" spans="1:7" x14ac:dyDescent="0.25">
      <c r="A1710" s="11">
        <v>29943</v>
      </c>
      <c r="B1710" s="24">
        <v>0</v>
      </c>
      <c r="C1710" s="24">
        <v>0</v>
      </c>
      <c r="D1710" s="24">
        <v>403.2</v>
      </c>
      <c r="E1710" s="24">
        <v>0</v>
      </c>
      <c r="F1710" s="24">
        <v>0</v>
      </c>
      <c r="G1710" s="24">
        <v>0</v>
      </c>
    </row>
    <row r="1711" spans="1:7" x14ac:dyDescent="0.25">
      <c r="A1711" s="11">
        <v>29944</v>
      </c>
      <c r="B1711" s="24">
        <v>0</v>
      </c>
      <c r="C1711" s="24">
        <v>0</v>
      </c>
      <c r="D1711" s="24">
        <v>401.7</v>
      </c>
      <c r="E1711" s="24">
        <v>0</v>
      </c>
      <c r="F1711" s="24">
        <v>0</v>
      </c>
      <c r="G1711" s="24">
        <v>0</v>
      </c>
    </row>
    <row r="1712" spans="1:7" x14ac:dyDescent="0.25">
      <c r="A1712" s="11">
        <v>29948</v>
      </c>
      <c r="B1712" s="24">
        <v>0</v>
      </c>
      <c r="C1712" s="24">
        <v>0</v>
      </c>
      <c r="D1712" s="24">
        <v>393.3</v>
      </c>
      <c r="E1712" s="24">
        <v>0</v>
      </c>
      <c r="F1712" s="24">
        <v>0</v>
      </c>
      <c r="G1712" s="24">
        <v>0</v>
      </c>
    </row>
    <row r="1713" spans="1:7" x14ac:dyDescent="0.25">
      <c r="A1713" s="11">
        <v>29950</v>
      </c>
      <c r="B1713" s="24">
        <v>0</v>
      </c>
      <c r="C1713" s="24">
        <v>0</v>
      </c>
      <c r="D1713" s="24">
        <v>403</v>
      </c>
      <c r="E1713" s="24">
        <v>0</v>
      </c>
      <c r="F1713" s="24">
        <v>0</v>
      </c>
      <c r="G1713" s="24">
        <v>0</v>
      </c>
    </row>
    <row r="1714" spans="1:7" x14ac:dyDescent="0.25">
      <c r="A1714" s="11">
        <v>29951</v>
      </c>
      <c r="B1714" s="24">
        <v>0</v>
      </c>
      <c r="C1714" s="24">
        <v>0</v>
      </c>
      <c r="D1714" s="24">
        <v>402.8</v>
      </c>
      <c r="E1714" s="24">
        <v>0</v>
      </c>
      <c r="F1714" s="24">
        <v>0</v>
      </c>
      <c r="G1714" s="24">
        <v>0</v>
      </c>
    </row>
    <row r="1715" spans="1:7" x14ac:dyDescent="0.25">
      <c r="A1715" s="11">
        <v>29955</v>
      </c>
      <c r="B1715" s="24">
        <v>0</v>
      </c>
      <c r="C1715" s="24">
        <v>0</v>
      </c>
      <c r="D1715" s="24">
        <v>407.3</v>
      </c>
      <c r="E1715" s="24">
        <v>0</v>
      </c>
      <c r="F1715" s="24">
        <v>0</v>
      </c>
      <c r="G1715" s="24">
        <v>0</v>
      </c>
    </row>
    <row r="1716" spans="1:7" x14ac:dyDescent="0.25">
      <c r="A1716" s="11">
        <v>29956</v>
      </c>
      <c r="B1716" s="24">
        <v>0</v>
      </c>
      <c r="C1716" s="24">
        <v>0</v>
      </c>
      <c r="D1716" s="24">
        <v>405.6</v>
      </c>
      <c r="E1716" s="24">
        <v>0</v>
      </c>
      <c r="F1716" s="24">
        <v>0</v>
      </c>
      <c r="G1716" s="24">
        <v>0</v>
      </c>
    </row>
    <row r="1717" spans="1:7" x14ac:dyDescent="0.25">
      <c r="A1717" s="11">
        <v>29957</v>
      </c>
      <c r="B1717" s="24">
        <v>0</v>
      </c>
      <c r="C1717" s="24">
        <v>0</v>
      </c>
      <c r="D1717" s="24">
        <v>403</v>
      </c>
      <c r="E1717" s="24">
        <v>0</v>
      </c>
      <c r="F1717" s="24">
        <v>0</v>
      </c>
      <c r="G1717" s="24">
        <v>0</v>
      </c>
    </row>
    <row r="1718" spans="1:7" x14ac:dyDescent="0.25">
      <c r="A1718" s="11">
        <v>29958</v>
      </c>
      <c r="B1718" s="24">
        <v>0</v>
      </c>
      <c r="C1718" s="24">
        <v>0</v>
      </c>
      <c r="D1718" s="24">
        <v>402</v>
      </c>
      <c r="E1718" s="24">
        <v>0</v>
      </c>
      <c r="F1718" s="24">
        <v>0</v>
      </c>
      <c r="G1718" s="24">
        <v>0</v>
      </c>
    </row>
    <row r="1719" spans="1:7" x14ac:dyDescent="0.25">
      <c r="A1719" s="11">
        <v>29959</v>
      </c>
      <c r="B1719" s="24">
        <v>0</v>
      </c>
      <c r="C1719" s="24">
        <v>0</v>
      </c>
      <c r="D1719" s="24">
        <v>397.5</v>
      </c>
      <c r="E1719" s="24">
        <v>0</v>
      </c>
      <c r="F1719" s="24">
        <v>0</v>
      </c>
      <c r="G1719" s="24">
        <v>0</v>
      </c>
    </row>
    <row r="1720" spans="1:7" x14ac:dyDescent="0.25">
      <c r="A1720" s="11">
        <v>29962</v>
      </c>
      <c r="B1720" s="24">
        <v>0</v>
      </c>
      <c r="C1720" s="24">
        <v>0</v>
      </c>
      <c r="D1720" s="24">
        <v>388</v>
      </c>
      <c r="E1720" s="24">
        <v>0</v>
      </c>
      <c r="F1720" s="24">
        <v>0</v>
      </c>
      <c r="G1720" s="24">
        <v>0</v>
      </c>
    </row>
    <row r="1721" spans="1:7" x14ac:dyDescent="0.25">
      <c r="A1721" s="11">
        <v>29963</v>
      </c>
      <c r="B1721" s="24">
        <v>0</v>
      </c>
      <c r="C1721" s="24">
        <v>0</v>
      </c>
      <c r="D1721" s="24">
        <v>390</v>
      </c>
      <c r="E1721" s="24">
        <v>0</v>
      </c>
      <c r="F1721" s="24">
        <v>0</v>
      </c>
      <c r="G1721" s="24">
        <v>0</v>
      </c>
    </row>
    <row r="1722" spans="1:7" x14ac:dyDescent="0.25">
      <c r="A1722" s="11">
        <v>29964</v>
      </c>
      <c r="B1722" s="24">
        <v>0</v>
      </c>
      <c r="C1722" s="24">
        <v>0</v>
      </c>
      <c r="D1722" s="24">
        <v>379.6</v>
      </c>
      <c r="E1722" s="24">
        <v>0</v>
      </c>
      <c r="F1722" s="24">
        <v>0</v>
      </c>
      <c r="G1722" s="24">
        <v>0</v>
      </c>
    </row>
    <row r="1723" spans="1:7" x14ac:dyDescent="0.25">
      <c r="A1723" s="11">
        <v>29965</v>
      </c>
      <c r="B1723" s="24">
        <v>0</v>
      </c>
      <c r="C1723" s="24">
        <v>0</v>
      </c>
      <c r="D1723" s="24">
        <v>378.6</v>
      </c>
      <c r="E1723" s="24">
        <v>0</v>
      </c>
      <c r="F1723" s="24">
        <v>0</v>
      </c>
      <c r="G1723" s="24">
        <v>0</v>
      </c>
    </row>
    <row r="1724" spans="1:7" x14ac:dyDescent="0.25">
      <c r="A1724" s="11">
        <v>29966</v>
      </c>
      <c r="B1724" s="24">
        <v>0</v>
      </c>
      <c r="C1724" s="24">
        <v>0</v>
      </c>
      <c r="D1724" s="24">
        <v>372</v>
      </c>
      <c r="E1724" s="24">
        <v>0</v>
      </c>
      <c r="F1724" s="24">
        <v>0</v>
      </c>
      <c r="G1724" s="24">
        <v>0</v>
      </c>
    </row>
    <row r="1725" spans="1:7" x14ac:dyDescent="0.25">
      <c r="A1725" s="11">
        <v>29969</v>
      </c>
      <c r="B1725" s="24">
        <v>0</v>
      </c>
      <c r="C1725" s="24">
        <v>0</v>
      </c>
      <c r="D1725" s="24">
        <v>377</v>
      </c>
      <c r="E1725" s="24">
        <v>0</v>
      </c>
      <c r="F1725" s="24">
        <v>0</v>
      </c>
      <c r="G1725" s="24">
        <v>0</v>
      </c>
    </row>
    <row r="1726" spans="1:7" x14ac:dyDescent="0.25">
      <c r="A1726" s="11">
        <v>29970</v>
      </c>
      <c r="B1726" s="24">
        <v>0</v>
      </c>
      <c r="C1726" s="24">
        <v>0</v>
      </c>
      <c r="D1726" s="24">
        <v>371.2</v>
      </c>
      <c r="E1726" s="24">
        <v>0</v>
      </c>
      <c r="F1726" s="24">
        <v>0</v>
      </c>
      <c r="G1726" s="24">
        <v>0</v>
      </c>
    </row>
    <row r="1727" spans="1:7" x14ac:dyDescent="0.25">
      <c r="A1727" s="11">
        <v>29971</v>
      </c>
      <c r="B1727" s="24">
        <v>0</v>
      </c>
      <c r="C1727" s="24">
        <v>0</v>
      </c>
      <c r="D1727" s="24">
        <v>374.5</v>
      </c>
      <c r="E1727" s="24">
        <v>0</v>
      </c>
      <c r="F1727" s="24">
        <v>0</v>
      </c>
      <c r="G1727" s="24">
        <v>0</v>
      </c>
    </row>
    <row r="1728" spans="1:7" x14ac:dyDescent="0.25">
      <c r="A1728" s="11">
        <v>29972</v>
      </c>
      <c r="B1728" s="24">
        <v>0</v>
      </c>
      <c r="C1728" s="24">
        <v>0</v>
      </c>
      <c r="D1728" s="24">
        <v>376.5</v>
      </c>
      <c r="E1728" s="24">
        <v>0</v>
      </c>
      <c r="F1728" s="24">
        <v>0</v>
      </c>
      <c r="G1728" s="24">
        <v>0</v>
      </c>
    </row>
    <row r="1729" spans="1:7" x14ac:dyDescent="0.25">
      <c r="A1729" s="11">
        <v>29973</v>
      </c>
      <c r="B1729" s="24">
        <v>0</v>
      </c>
      <c r="C1729" s="24">
        <v>0</v>
      </c>
      <c r="D1729" s="24">
        <v>378.5</v>
      </c>
      <c r="E1729" s="24">
        <v>0</v>
      </c>
      <c r="F1729" s="24">
        <v>0</v>
      </c>
      <c r="G1729" s="24">
        <v>0</v>
      </c>
    </row>
    <row r="1730" spans="1:7" x14ac:dyDescent="0.25">
      <c r="A1730" s="11">
        <v>29976</v>
      </c>
      <c r="B1730" s="24">
        <v>0</v>
      </c>
      <c r="C1730" s="24">
        <v>0</v>
      </c>
      <c r="D1730" s="24">
        <v>375.6</v>
      </c>
      <c r="E1730" s="24">
        <v>0</v>
      </c>
      <c r="F1730" s="24">
        <v>0</v>
      </c>
      <c r="G1730" s="24">
        <v>0</v>
      </c>
    </row>
    <row r="1731" spans="1:7" x14ac:dyDescent="0.25">
      <c r="A1731" s="11">
        <v>29977</v>
      </c>
      <c r="B1731" s="24">
        <v>0</v>
      </c>
      <c r="C1731" s="24">
        <v>0</v>
      </c>
      <c r="D1731" s="24">
        <v>376.4</v>
      </c>
      <c r="E1731" s="24">
        <v>0</v>
      </c>
      <c r="F1731" s="24">
        <v>0</v>
      </c>
      <c r="G1731" s="24">
        <v>0</v>
      </c>
    </row>
    <row r="1732" spans="1:7" x14ac:dyDescent="0.25">
      <c r="A1732" s="11">
        <v>29978</v>
      </c>
      <c r="B1732" s="24">
        <v>0</v>
      </c>
      <c r="C1732" s="24">
        <v>0</v>
      </c>
      <c r="D1732" s="24">
        <v>384.2</v>
      </c>
      <c r="E1732" s="24">
        <v>0</v>
      </c>
      <c r="F1732" s="24">
        <v>0</v>
      </c>
      <c r="G1732" s="24">
        <v>0</v>
      </c>
    </row>
    <row r="1733" spans="1:7" x14ac:dyDescent="0.25">
      <c r="A1733" s="11">
        <v>29979</v>
      </c>
      <c r="B1733" s="24">
        <v>0</v>
      </c>
      <c r="C1733" s="24">
        <v>0</v>
      </c>
      <c r="D1733" s="24">
        <v>385.2</v>
      </c>
      <c r="E1733" s="24">
        <v>0</v>
      </c>
      <c r="F1733" s="24">
        <v>0</v>
      </c>
      <c r="G1733" s="24">
        <v>0</v>
      </c>
    </row>
    <row r="1734" spans="1:7" x14ac:dyDescent="0.25">
      <c r="A1734" s="11">
        <v>29980</v>
      </c>
      <c r="B1734" s="24">
        <v>0</v>
      </c>
      <c r="C1734" s="24">
        <v>0</v>
      </c>
      <c r="D1734" s="24">
        <v>384.6</v>
      </c>
      <c r="E1734" s="24">
        <v>0</v>
      </c>
      <c r="F1734" s="24">
        <v>0</v>
      </c>
      <c r="G1734" s="24">
        <v>0</v>
      </c>
    </row>
    <row r="1735" spans="1:7" x14ac:dyDescent="0.25">
      <c r="A1735" s="11">
        <v>29983</v>
      </c>
      <c r="B1735" s="24">
        <v>0</v>
      </c>
      <c r="C1735" s="24">
        <v>0</v>
      </c>
      <c r="D1735" s="24">
        <v>381.5</v>
      </c>
      <c r="E1735" s="24">
        <v>0</v>
      </c>
      <c r="F1735" s="24">
        <v>0</v>
      </c>
      <c r="G1735" s="24">
        <v>0</v>
      </c>
    </row>
    <row r="1736" spans="1:7" x14ac:dyDescent="0.25">
      <c r="A1736" s="11">
        <v>29984</v>
      </c>
      <c r="B1736" s="24">
        <v>0</v>
      </c>
      <c r="C1736" s="24">
        <v>0</v>
      </c>
      <c r="D1736" s="24">
        <v>376.7</v>
      </c>
      <c r="E1736" s="24">
        <v>0</v>
      </c>
      <c r="F1736" s="24">
        <v>0</v>
      </c>
      <c r="G1736" s="24">
        <v>0</v>
      </c>
    </row>
    <row r="1737" spans="1:7" x14ac:dyDescent="0.25">
      <c r="A1737" s="11">
        <v>29985</v>
      </c>
      <c r="B1737" s="24">
        <v>0</v>
      </c>
      <c r="C1737" s="24">
        <v>0</v>
      </c>
      <c r="D1737" s="24">
        <v>379.2</v>
      </c>
      <c r="E1737" s="24">
        <v>0</v>
      </c>
      <c r="F1737" s="24">
        <v>0</v>
      </c>
      <c r="G1737" s="24">
        <v>0</v>
      </c>
    </row>
    <row r="1738" spans="1:7" x14ac:dyDescent="0.25">
      <c r="A1738" s="11">
        <v>29986</v>
      </c>
      <c r="B1738" s="24">
        <v>0</v>
      </c>
      <c r="C1738" s="24">
        <v>0</v>
      </c>
      <c r="D1738" s="24">
        <v>386.1</v>
      </c>
      <c r="E1738" s="24">
        <v>0</v>
      </c>
      <c r="F1738" s="24">
        <v>0</v>
      </c>
      <c r="G1738" s="24">
        <v>0</v>
      </c>
    </row>
    <row r="1739" spans="1:7" x14ac:dyDescent="0.25">
      <c r="A1739" s="11">
        <v>29987</v>
      </c>
      <c r="B1739" s="24">
        <v>0</v>
      </c>
      <c r="C1739" s="24">
        <v>0</v>
      </c>
      <c r="D1739" s="24">
        <v>384.5</v>
      </c>
      <c r="E1739" s="24">
        <v>0</v>
      </c>
      <c r="F1739" s="24">
        <v>0</v>
      </c>
      <c r="G1739" s="24">
        <v>0</v>
      </c>
    </row>
    <row r="1740" spans="1:7" x14ac:dyDescent="0.25">
      <c r="A1740" s="11">
        <v>29990</v>
      </c>
      <c r="B1740" s="24">
        <v>0</v>
      </c>
      <c r="C1740" s="24">
        <v>0</v>
      </c>
      <c r="D1740" s="24">
        <v>379.5</v>
      </c>
      <c r="E1740" s="24">
        <v>0</v>
      </c>
      <c r="F1740" s="24">
        <v>0</v>
      </c>
      <c r="G1740" s="24">
        <v>0</v>
      </c>
    </row>
    <row r="1741" spans="1:7" x14ac:dyDescent="0.25">
      <c r="A1741" s="11">
        <v>29991</v>
      </c>
      <c r="B1741" s="24">
        <v>0</v>
      </c>
      <c r="C1741" s="24">
        <v>0</v>
      </c>
      <c r="D1741" s="24">
        <v>380.6</v>
      </c>
      <c r="E1741" s="24">
        <v>0</v>
      </c>
      <c r="F1741" s="24">
        <v>0</v>
      </c>
      <c r="G1741" s="24">
        <v>0</v>
      </c>
    </row>
    <row r="1742" spans="1:7" x14ac:dyDescent="0.25">
      <c r="A1742" s="11">
        <v>29992</v>
      </c>
      <c r="B1742" s="24">
        <v>0</v>
      </c>
      <c r="C1742" s="24">
        <v>0</v>
      </c>
      <c r="D1742" s="24">
        <v>384.3</v>
      </c>
      <c r="E1742" s="24">
        <v>0</v>
      </c>
      <c r="F1742" s="24">
        <v>0</v>
      </c>
      <c r="G1742" s="24">
        <v>0</v>
      </c>
    </row>
    <row r="1743" spans="1:7" x14ac:dyDescent="0.25">
      <c r="A1743" s="11">
        <v>29993</v>
      </c>
      <c r="B1743" s="24">
        <v>0</v>
      </c>
      <c r="C1743" s="24">
        <v>0</v>
      </c>
      <c r="D1743" s="24">
        <v>377.3</v>
      </c>
      <c r="E1743" s="24">
        <v>0</v>
      </c>
      <c r="F1743" s="24">
        <v>0</v>
      </c>
      <c r="G1743" s="24">
        <v>0</v>
      </c>
    </row>
    <row r="1744" spans="1:7" x14ac:dyDescent="0.25">
      <c r="A1744" s="11">
        <v>29994</v>
      </c>
      <c r="B1744" s="24">
        <v>0</v>
      </c>
      <c r="C1744" s="24">
        <v>0</v>
      </c>
      <c r="D1744" s="24">
        <v>378.4</v>
      </c>
      <c r="E1744" s="24">
        <v>0</v>
      </c>
      <c r="F1744" s="24">
        <v>0</v>
      </c>
      <c r="G1744" s="24">
        <v>0</v>
      </c>
    </row>
    <row r="1745" spans="1:7" x14ac:dyDescent="0.25">
      <c r="A1745" s="11">
        <v>29998</v>
      </c>
      <c r="B1745" s="24">
        <v>0</v>
      </c>
      <c r="C1745" s="24">
        <v>0</v>
      </c>
      <c r="D1745" s="24">
        <v>375.4</v>
      </c>
      <c r="E1745" s="24">
        <v>0</v>
      </c>
      <c r="F1745" s="24">
        <v>0</v>
      </c>
      <c r="G1745" s="24">
        <v>0</v>
      </c>
    </row>
    <row r="1746" spans="1:7" x14ac:dyDescent="0.25">
      <c r="A1746" s="11">
        <v>29999</v>
      </c>
      <c r="B1746" s="24">
        <v>0</v>
      </c>
      <c r="C1746" s="24">
        <v>0</v>
      </c>
      <c r="D1746" s="24">
        <v>375</v>
      </c>
      <c r="E1746" s="24">
        <v>0</v>
      </c>
      <c r="F1746" s="24">
        <v>0</v>
      </c>
      <c r="G1746" s="24">
        <v>0</v>
      </c>
    </row>
    <row r="1747" spans="1:7" x14ac:dyDescent="0.25">
      <c r="A1747" s="11">
        <v>30000</v>
      </c>
      <c r="B1747" s="24">
        <v>0</v>
      </c>
      <c r="C1747" s="24">
        <v>0</v>
      </c>
      <c r="D1747" s="24">
        <v>368.5</v>
      </c>
      <c r="E1747" s="24">
        <v>0</v>
      </c>
      <c r="F1747" s="24">
        <v>0</v>
      </c>
      <c r="G1747" s="24">
        <v>0</v>
      </c>
    </row>
    <row r="1748" spans="1:7" x14ac:dyDescent="0.25">
      <c r="A1748" s="11">
        <v>30001</v>
      </c>
      <c r="B1748" s="24">
        <v>0</v>
      </c>
      <c r="C1748" s="24">
        <v>0</v>
      </c>
      <c r="D1748" s="24">
        <v>363.8</v>
      </c>
      <c r="E1748" s="24">
        <v>0</v>
      </c>
      <c r="F1748" s="24">
        <v>0</v>
      </c>
      <c r="G1748" s="24">
        <v>0</v>
      </c>
    </row>
    <row r="1749" spans="1:7" x14ac:dyDescent="0.25">
      <c r="A1749" s="11">
        <v>30004</v>
      </c>
      <c r="B1749" s="24">
        <v>0</v>
      </c>
      <c r="C1749" s="24">
        <v>0</v>
      </c>
      <c r="D1749" s="24">
        <v>364</v>
      </c>
      <c r="E1749" s="24">
        <v>0</v>
      </c>
      <c r="F1749" s="24">
        <v>0</v>
      </c>
      <c r="G1749" s="24">
        <v>0</v>
      </c>
    </row>
    <row r="1750" spans="1:7" x14ac:dyDescent="0.25">
      <c r="A1750" s="11">
        <v>30005</v>
      </c>
      <c r="B1750" s="24">
        <v>0</v>
      </c>
      <c r="C1750" s="24">
        <v>0</v>
      </c>
      <c r="D1750" s="24">
        <v>363.4</v>
      </c>
      <c r="E1750" s="24">
        <v>0</v>
      </c>
      <c r="F1750" s="24">
        <v>0</v>
      </c>
      <c r="G1750" s="24">
        <v>0</v>
      </c>
    </row>
    <row r="1751" spans="1:7" x14ac:dyDescent="0.25">
      <c r="A1751" s="11">
        <v>30007</v>
      </c>
      <c r="B1751" s="24">
        <v>0</v>
      </c>
      <c r="C1751" s="24">
        <v>0</v>
      </c>
      <c r="D1751" s="24">
        <v>369.8</v>
      </c>
      <c r="E1751" s="24">
        <v>0</v>
      </c>
      <c r="F1751" s="24">
        <v>0</v>
      </c>
      <c r="G1751" s="24">
        <v>0</v>
      </c>
    </row>
    <row r="1752" spans="1:7" x14ac:dyDescent="0.25">
      <c r="A1752" s="11">
        <v>30008</v>
      </c>
      <c r="B1752" s="24">
        <v>0</v>
      </c>
      <c r="C1752" s="24">
        <v>0</v>
      </c>
      <c r="D1752" s="24">
        <v>364.5</v>
      </c>
      <c r="E1752" s="24">
        <v>0</v>
      </c>
      <c r="F1752" s="24">
        <v>0</v>
      </c>
      <c r="G1752" s="24">
        <v>0</v>
      </c>
    </row>
    <row r="1753" spans="1:7" x14ac:dyDescent="0.25">
      <c r="A1753" s="11">
        <v>30011</v>
      </c>
      <c r="B1753" s="24">
        <v>0</v>
      </c>
      <c r="C1753" s="24">
        <v>0</v>
      </c>
      <c r="D1753" s="24">
        <v>365.8</v>
      </c>
      <c r="E1753" s="24">
        <v>0</v>
      </c>
      <c r="F1753" s="24">
        <v>0</v>
      </c>
      <c r="G1753" s="24">
        <v>0</v>
      </c>
    </row>
    <row r="1754" spans="1:7" x14ac:dyDescent="0.25">
      <c r="A1754" s="11">
        <v>30012</v>
      </c>
      <c r="B1754" s="24">
        <v>0</v>
      </c>
      <c r="C1754" s="24">
        <v>0</v>
      </c>
      <c r="D1754" s="24">
        <v>361.6</v>
      </c>
      <c r="E1754" s="24">
        <v>0</v>
      </c>
      <c r="F1754" s="24">
        <v>0</v>
      </c>
      <c r="G1754" s="24">
        <v>0</v>
      </c>
    </row>
    <row r="1755" spans="1:7" x14ac:dyDescent="0.25">
      <c r="A1755" s="11">
        <v>30013</v>
      </c>
      <c r="B1755" s="24">
        <v>0</v>
      </c>
      <c r="C1755" s="24">
        <v>0</v>
      </c>
      <c r="D1755" s="24">
        <v>354.2</v>
      </c>
      <c r="E1755" s="24">
        <v>0</v>
      </c>
      <c r="F1755" s="24">
        <v>0</v>
      </c>
      <c r="G1755" s="24">
        <v>0</v>
      </c>
    </row>
    <row r="1756" spans="1:7" x14ac:dyDescent="0.25">
      <c r="A1756" s="11">
        <v>30014</v>
      </c>
      <c r="B1756" s="24">
        <v>0</v>
      </c>
      <c r="C1756" s="24">
        <v>0</v>
      </c>
      <c r="D1756" s="24">
        <v>346.8</v>
      </c>
      <c r="E1756" s="24">
        <v>0</v>
      </c>
      <c r="F1756" s="24">
        <v>0</v>
      </c>
      <c r="G1756" s="24">
        <v>0</v>
      </c>
    </row>
    <row r="1757" spans="1:7" x14ac:dyDescent="0.25">
      <c r="A1757" s="11">
        <v>30015</v>
      </c>
      <c r="B1757" s="24">
        <v>0</v>
      </c>
      <c r="C1757" s="24">
        <v>0</v>
      </c>
      <c r="D1757" s="24">
        <v>336.3</v>
      </c>
      <c r="E1757" s="24">
        <v>0</v>
      </c>
      <c r="F1757" s="24">
        <v>0</v>
      </c>
      <c r="G1757" s="24">
        <v>0</v>
      </c>
    </row>
    <row r="1758" spans="1:7" x14ac:dyDescent="0.25">
      <c r="A1758" s="11">
        <v>30018</v>
      </c>
      <c r="B1758" s="24">
        <v>0</v>
      </c>
      <c r="C1758" s="24">
        <v>0</v>
      </c>
      <c r="D1758" s="24">
        <v>331</v>
      </c>
      <c r="E1758" s="24">
        <v>0</v>
      </c>
      <c r="F1758" s="24">
        <v>0</v>
      </c>
      <c r="G1758" s="24">
        <v>0</v>
      </c>
    </row>
    <row r="1759" spans="1:7" x14ac:dyDescent="0.25">
      <c r="A1759" s="11">
        <v>30019</v>
      </c>
      <c r="B1759" s="24">
        <v>0</v>
      </c>
      <c r="C1759" s="24">
        <v>0</v>
      </c>
      <c r="D1759" s="24">
        <v>336</v>
      </c>
      <c r="E1759" s="24">
        <v>0</v>
      </c>
      <c r="F1759" s="24">
        <v>0</v>
      </c>
      <c r="G1759" s="24">
        <v>0</v>
      </c>
    </row>
    <row r="1760" spans="1:7" x14ac:dyDescent="0.25">
      <c r="A1760" s="11">
        <v>30020</v>
      </c>
      <c r="B1760" s="24">
        <v>0</v>
      </c>
      <c r="C1760" s="24">
        <v>0</v>
      </c>
      <c r="D1760" s="24">
        <v>338.8</v>
      </c>
      <c r="E1760" s="24">
        <v>0</v>
      </c>
      <c r="F1760" s="24">
        <v>0</v>
      </c>
      <c r="G1760" s="24">
        <v>0</v>
      </c>
    </row>
    <row r="1761" spans="1:7" x14ac:dyDescent="0.25">
      <c r="A1761" s="11">
        <v>30021</v>
      </c>
      <c r="B1761" s="24">
        <v>0</v>
      </c>
      <c r="C1761" s="24">
        <v>0</v>
      </c>
      <c r="D1761" s="24">
        <v>330</v>
      </c>
      <c r="E1761" s="24">
        <v>0</v>
      </c>
      <c r="F1761" s="24">
        <v>0</v>
      </c>
      <c r="G1761" s="24">
        <v>0</v>
      </c>
    </row>
    <row r="1762" spans="1:7" x14ac:dyDescent="0.25">
      <c r="A1762" s="11">
        <v>30022</v>
      </c>
      <c r="B1762" s="24">
        <v>0</v>
      </c>
      <c r="C1762" s="24">
        <v>0</v>
      </c>
      <c r="D1762" s="24">
        <v>319.60000000000002</v>
      </c>
      <c r="E1762" s="24">
        <v>0</v>
      </c>
      <c r="F1762" s="24">
        <v>0</v>
      </c>
      <c r="G1762" s="24">
        <v>0</v>
      </c>
    </row>
    <row r="1763" spans="1:7" x14ac:dyDescent="0.25">
      <c r="A1763" s="11">
        <v>30025</v>
      </c>
      <c r="B1763" s="24">
        <v>0</v>
      </c>
      <c r="C1763" s="24">
        <v>0</v>
      </c>
      <c r="D1763" s="24">
        <v>326.2</v>
      </c>
      <c r="E1763" s="24">
        <v>0</v>
      </c>
      <c r="F1763" s="24">
        <v>0</v>
      </c>
      <c r="G1763" s="24">
        <v>0</v>
      </c>
    </row>
    <row r="1764" spans="1:7" x14ac:dyDescent="0.25">
      <c r="A1764" s="11">
        <v>30026</v>
      </c>
      <c r="B1764" s="24">
        <v>0</v>
      </c>
      <c r="C1764" s="24">
        <v>0</v>
      </c>
      <c r="D1764" s="24">
        <v>314.5</v>
      </c>
      <c r="E1764" s="24">
        <v>0</v>
      </c>
      <c r="F1764" s="24">
        <v>0</v>
      </c>
      <c r="G1764" s="24">
        <v>0</v>
      </c>
    </row>
    <row r="1765" spans="1:7" x14ac:dyDescent="0.25">
      <c r="A1765" s="11">
        <v>30027</v>
      </c>
      <c r="B1765" s="24">
        <v>0</v>
      </c>
      <c r="C1765" s="24">
        <v>0</v>
      </c>
      <c r="D1765" s="24">
        <v>319.3</v>
      </c>
      <c r="E1765" s="24">
        <v>0</v>
      </c>
      <c r="F1765" s="24">
        <v>0</v>
      </c>
      <c r="G1765" s="24">
        <v>0</v>
      </c>
    </row>
    <row r="1766" spans="1:7" x14ac:dyDescent="0.25">
      <c r="A1766" s="11">
        <v>30028</v>
      </c>
      <c r="B1766" s="24">
        <v>0</v>
      </c>
      <c r="C1766" s="24">
        <v>0</v>
      </c>
      <c r="D1766" s="24">
        <v>325.2</v>
      </c>
      <c r="E1766" s="24">
        <v>0</v>
      </c>
      <c r="F1766" s="24">
        <v>0</v>
      </c>
      <c r="G1766" s="24">
        <v>0</v>
      </c>
    </row>
    <row r="1767" spans="1:7" x14ac:dyDescent="0.25">
      <c r="A1767" s="11">
        <v>30029</v>
      </c>
      <c r="B1767" s="24">
        <v>0</v>
      </c>
      <c r="C1767" s="24">
        <v>0</v>
      </c>
      <c r="D1767" s="24">
        <v>317.7</v>
      </c>
      <c r="E1767" s="24">
        <v>0</v>
      </c>
      <c r="F1767" s="24">
        <v>0</v>
      </c>
      <c r="G1767" s="24">
        <v>0</v>
      </c>
    </row>
    <row r="1768" spans="1:7" x14ac:dyDescent="0.25">
      <c r="A1768" s="11">
        <v>30032</v>
      </c>
      <c r="B1768" s="24">
        <v>0</v>
      </c>
      <c r="C1768" s="24">
        <v>0</v>
      </c>
      <c r="D1768" s="24">
        <v>324.60000000000002</v>
      </c>
      <c r="E1768" s="24">
        <v>0</v>
      </c>
      <c r="F1768" s="24">
        <v>0</v>
      </c>
      <c r="G1768" s="24">
        <v>0</v>
      </c>
    </row>
    <row r="1769" spans="1:7" x14ac:dyDescent="0.25">
      <c r="A1769" s="11">
        <v>30033</v>
      </c>
      <c r="B1769" s="24">
        <v>0</v>
      </c>
      <c r="C1769" s="24">
        <v>0</v>
      </c>
      <c r="D1769" s="24">
        <v>327</v>
      </c>
      <c r="E1769" s="24">
        <v>0</v>
      </c>
      <c r="F1769" s="24">
        <v>0</v>
      </c>
      <c r="G1769" s="24">
        <v>0</v>
      </c>
    </row>
    <row r="1770" spans="1:7" x14ac:dyDescent="0.25">
      <c r="A1770" s="11">
        <v>30034</v>
      </c>
      <c r="B1770" s="24">
        <v>0</v>
      </c>
      <c r="C1770" s="24">
        <v>0</v>
      </c>
      <c r="D1770" s="24">
        <v>334.2</v>
      </c>
      <c r="E1770" s="24">
        <v>0</v>
      </c>
      <c r="F1770" s="24">
        <v>0</v>
      </c>
      <c r="G1770" s="24">
        <v>0</v>
      </c>
    </row>
    <row r="1771" spans="1:7" x14ac:dyDescent="0.25">
      <c r="A1771" s="11">
        <v>30035</v>
      </c>
      <c r="B1771" s="24">
        <v>0</v>
      </c>
      <c r="C1771" s="24">
        <v>0</v>
      </c>
      <c r="D1771" s="24">
        <v>326.7</v>
      </c>
      <c r="E1771" s="24">
        <v>0</v>
      </c>
      <c r="F1771" s="24">
        <v>0</v>
      </c>
      <c r="G1771" s="24">
        <v>0</v>
      </c>
    </row>
    <row r="1772" spans="1:7" x14ac:dyDescent="0.25">
      <c r="A1772" s="11">
        <v>30036</v>
      </c>
      <c r="B1772" s="24">
        <v>0</v>
      </c>
      <c r="C1772" s="24">
        <v>0</v>
      </c>
      <c r="D1772" s="24">
        <v>322.2</v>
      </c>
      <c r="E1772" s="24">
        <v>0</v>
      </c>
      <c r="F1772" s="24">
        <v>0</v>
      </c>
      <c r="G1772" s="24">
        <v>0</v>
      </c>
    </row>
    <row r="1773" spans="1:7" x14ac:dyDescent="0.25">
      <c r="A1773" s="11">
        <v>30039</v>
      </c>
      <c r="B1773" s="24">
        <v>0</v>
      </c>
      <c r="C1773" s="24">
        <v>0</v>
      </c>
      <c r="D1773" s="24">
        <v>323.2</v>
      </c>
      <c r="E1773" s="24">
        <v>0</v>
      </c>
      <c r="F1773" s="24">
        <v>0</v>
      </c>
      <c r="G1773" s="24">
        <v>0</v>
      </c>
    </row>
    <row r="1774" spans="1:7" x14ac:dyDescent="0.25">
      <c r="A1774" s="11">
        <v>30040</v>
      </c>
      <c r="B1774" s="24">
        <v>0</v>
      </c>
      <c r="C1774" s="24">
        <v>0</v>
      </c>
      <c r="D1774" s="24">
        <v>319.5</v>
      </c>
      <c r="E1774" s="24">
        <v>0</v>
      </c>
      <c r="F1774" s="24">
        <v>0</v>
      </c>
      <c r="G1774" s="24">
        <v>0</v>
      </c>
    </row>
    <row r="1775" spans="1:7" x14ac:dyDescent="0.25">
      <c r="A1775" s="11">
        <v>30041</v>
      </c>
      <c r="B1775" s="24">
        <v>0</v>
      </c>
      <c r="C1775" s="24">
        <v>0</v>
      </c>
      <c r="D1775" s="24">
        <v>327.5</v>
      </c>
      <c r="E1775" s="24">
        <v>0</v>
      </c>
      <c r="F1775" s="24">
        <v>0</v>
      </c>
      <c r="G1775" s="24">
        <v>0</v>
      </c>
    </row>
    <row r="1776" spans="1:7" x14ac:dyDescent="0.25">
      <c r="A1776" s="11">
        <v>30042</v>
      </c>
      <c r="B1776" s="24">
        <v>0</v>
      </c>
      <c r="C1776" s="24">
        <v>0</v>
      </c>
      <c r="D1776" s="24">
        <v>326.3</v>
      </c>
      <c r="E1776" s="24">
        <v>0</v>
      </c>
      <c r="F1776" s="24">
        <v>0</v>
      </c>
      <c r="G1776" s="24">
        <v>0</v>
      </c>
    </row>
    <row r="1777" spans="1:7" x14ac:dyDescent="0.25">
      <c r="A1777" s="11">
        <v>30043</v>
      </c>
      <c r="B1777" s="24">
        <v>0</v>
      </c>
      <c r="C1777" s="24">
        <v>0</v>
      </c>
      <c r="D1777" s="24">
        <v>330.2</v>
      </c>
      <c r="E1777" s="24">
        <v>0</v>
      </c>
      <c r="F1777" s="24">
        <v>0</v>
      </c>
      <c r="G1777" s="24">
        <v>0</v>
      </c>
    </row>
    <row r="1778" spans="1:7" x14ac:dyDescent="0.25">
      <c r="A1778" s="11">
        <v>30046</v>
      </c>
      <c r="B1778" s="24">
        <v>0</v>
      </c>
      <c r="C1778" s="24">
        <v>0</v>
      </c>
      <c r="D1778" s="24">
        <v>346.7</v>
      </c>
      <c r="E1778" s="24">
        <v>0</v>
      </c>
      <c r="F1778" s="24">
        <v>0</v>
      </c>
      <c r="G1778" s="24">
        <v>0</v>
      </c>
    </row>
    <row r="1779" spans="1:7" x14ac:dyDescent="0.25">
      <c r="A1779" s="11">
        <v>30047</v>
      </c>
      <c r="B1779" s="24">
        <v>0</v>
      </c>
      <c r="C1779" s="24">
        <v>0</v>
      </c>
      <c r="D1779" s="24">
        <v>360.4</v>
      </c>
      <c r="E1779" s="24">
        <v>0</v>
      </c>
      <c r="F1779" s="24">
        <v>0</v>
      </c>
      <c r="G1779" s="24">
        <v>0</v>
      </c>
    </row>
    <row r="1780" spans="1:7" x14ac:dyDescent="0.25">
      <c r="A1780" s="11">
        <v>30048</v>
      </c>
      <c r="B1780" s="24">
        <v>0</v>
      </c>
      <c r="C1780" s="24">
        <v>0</v>
      </c>
      <c r="D1780" s="24">
        <v>350.2</v>
      </c>
      <c r="E1780" s="24">
        <v>0</v>
      </c>
      <c r="F1780" s="24">
        <v>0</v>
      </c>
      <c r="G1780" s="24">
        <v>0</v>
      </c>
    </row>
    <row r="1781" spans="1:7" x14ac:dyDescent="0.25">
      <c r="A1781" s="11">
        <v>30049</v>
      </c>
      <c r="B1781" s="24">
        <v>0</v>
      </c>
      <c r="C1781" s="24">
        <v>0</v>
      </c>
      <c r="D1781" s="24">
        <v>359.1</v>
      </c>
      <c r="E1781" s="24">
        <v>0</v>
      </c>
      <c r="F1781" s="24">
        <v>0</v>
      </c>
      <c r="G1781" s="24">
        <v>0</v>
      </c>
    </row>
    <row r="1782" spans="1:7" x14ac:dyDescent="0.25">
      <c r="A1782" s="11">
        <v>30053</v>
      </c>
      <c r="B1782" s="24">
        <v>0</v>
      </c>
      <c r="C1782" s="24">
        <v>0</v>
      </c>
      <c r="D1782" s="24">
        <v>350.9</v>
      </c>
      <c r="E1782" s="24">
        <v>0</v>
      </c>
      <c r="F1782" s="24">
        <v>0</v>
      </c>
      <c r="G1782" s="24">
        <v>0</v>
      </c>
    </row>
    <row r="1783" spans="1:7" x14ac:dyDescent="0.25">
      <c r="A1783" s="11">
        <v>30054</v>
      </c>
      <c r="B1783" s="24">
        <v>0</v>
      </c>
      <c r="C1783" s="24">
        <v>0</v>
      </c>
      <c r="D1783" s="24">
        <v>356.4</v>
      </c>
      <c r="E1783" s="24">
        <v>0</v>
      </c>
      <c r="F1783" s="24">
        <v>0</v>
      </c>
      <c r="G1783" s="24">
        <v>0</v>
      </c>
    </row>
    <row r="1784" spans="1:7" x14ac:dyDescent="0.25">
      <c r="A1784" s="11">
        <v>30055</v>
      </c>
      <c r="B1784" s="24">
        <v>0</v>
      </c>
      <c r="C1784" s="24">
        <v>0</v>
      </c>
      <c r="D1784" s="24">
        <v>369.7</v>
      </c>
      <c r="E1784" s="24">
        <v>0</v>
      </c>
      <c r="F1784" s="24">
        <v>0</v>
      </c>
      <c r="G1784" s="24">
        <v>0</v>
      </c>
    </row>
    <row r="1785" spans="1:7" x14ac:dyDescent="0.25">
      <c r="A1785" s="11">
        <v>30056</v>
      </c>
      <c r="B1785" s="24">
        <v>0</v>
      </c>
      <c r="C1785" s="24">
        <v>0</v>
      </c>
      <c r="D1785" s="24">
        <v>365.5</v>
      </c>
      <c r="E1785" s="24">
        <v>0</v>
      </c>
      <c r="F1785" s="24">
        <v>0</v>
      </c>
      <c r="G1785" s="24">
        <v>0</v>
      </c>
    </row>
    <row r="1786" spans="1:7" x14ac:dyDescent="0.25">
      <c r="A1786" s="11">
        <v>30057</v>
      </c>
      <c r="B1786" s="24">
        <v>0</v>
      </c>
      <c r="C1786" s="24">
        <v>0</v>
      </c>
      <c r="D1786" s="24">
        <v>359.8</v>
      </c>
      <c r="E1786" s="24">
        <v>0</v>
      </c>
      <c r="F1786" s="24">
        <v>0</v>
      </c>
      <c r="G1786" s="24">
        <v>0</v>
      </c>
    </row>
    <row r="1787" spans="1:7" x14ac:dyDescent="0.25">
      <c r="A1787" s="11">
        <v>30060</v>
      </c>
      <c r="B1787" s="24">
        <v>0</v>
      </c>
      <c r="C1787" s="24">
        <v>0</v>
      </c>
      <c r="D1787" s="24">
        <v>341</v>
      </c>
      <c r="E1787" s="24">
        <v>0</v>
      </c>
      <c r="F1787" s="24">
        <v>0</v>
      </c>
      <c r="G1787" s="24">
        <v>0</v>
      </c>
    </row>
    <row r="1788" spans="1:7" x14ac:dyDescent="0.25">
      <c r="A1788" s="11">
        <v>30061</v>
      </c>
      <c r="B1788" s="24">
        <v>0</v>
      </c>
      <c r="C1788" s="24">
        <v>0</v>
      </c>
      <c r="D1788" s="24">
        <v>345.5</v>
      </c>
      <c r="E1788" s="24">
        <v>0</v>
      </c>
      <c r="F1788" s="24">
        <v>0</v>
      </c>
      <c r="G1788" s="24">
        <v>0</v>
      </c>
    </row>
    <row r="1789" spans="1:7" x14ac:dyDescent="0.25">
      <c r="A1789" s="11">
        <v>30062</v>
      </c>
      <c r="B1789" s="24">
        <v>0</v>
      </c>
      <c r="C1789" s="24">
        <v>0</v>
      </c>
      <c r="D1789" s="24">
        <v>344.4</v>
      </c>
      <c r="E1789" s="24">
        <v>0</v>
      </c>
      <c r="F1789" s="24">
        <v>0</v>
      </c>
      <c r="G1789" s="24">
        <v>0</v>
      </c>
    </row>
    <row r="1790" spans="1:7" x14ac:dyDescent="0.25">
      <c r="A1790" s="11">
        <v>30063</v>
      </c>
      <c r="B1790" s="24">
        <v>0</v>
      </c>
      <c r="C1790" s="24">
        <v>0</v>
      </c>
      <c r="D1790" s="24">
        <v>344.7</v>
      </c>
      <c r="E1790" s="24">
        <v>0</v>
      </c>
      <c r="F1790" s="24">
        <v>0</v>
      </c>
      <c r="G1790" s="24">
        <v>0</v>
      </c>
    </row>
    <row r="1791" spans="1:7" x14ac:dyDescent="0.25">
      <c r="A1791" s="11">
        <v>30064</v>
      </c>
      <c r="B1791" s="24">
        <v>0</v>
      </c>
      <c r="C1791" s="24">
        <v>0</v>
      </c>
      <c r="D1791" s="24">
        <v>352</v>
      </c>
      <c r="E1791" s="24">
        <v>0</v>
      </c>
      <c r="F1791" s="24">
        <v>0</v>
      </c>
      <c r="G1791" s="24">
        <v>0</v>
      </c>
    </row>
    <row r="1792" spans="1:7" x14ac:dyDescent="0.25">
      <c r="A1792" s="11">
        <v>30067</v>
      </c>
      <c r="B1792" s="24">
        <v>0</v>
      </c>
      <c r="C1792" s="24">
        <v>0</v>
      </c>
      <c r="D1792" s="24">
        <v>352</v>
      </c>
      <c r="E1792" s="24">
        <v>0</v>
      </c>
      <c r="F1792" s="24">
        <v>0</v>
      </c>
      <c r="G1792" s="24">
        <v>0</v>
      </c>
    </row>
    <row r="1793" spans="1:7" x14ac:dyDescent="0.25">
      <c r="A1793" s="11">
        <v>30068</v>
      </c>
      <c r="B1793" s="24">
        <v>0</v>
      </c>
      <c r="C1793" s="24">
        <v>0</v>
      </c>
      <c r="D1793" s="24">
        <v>355.9</v>
      </c>
      <c r="E1793" s="24">
        <v>0</v>
      </c>
      <c r="F1793" s="24">
        <v>0</v>
      </c>
      <c r="G1793" s="24">
        <v>0</v>
      </c>
    </row>
    <row r="1794" spans="1:7" x14ac:dyDescent="0.25">
      <c r="A1794" s="11">
        <v>30070</v>
      </c>
      <c r="B1794" s="24">
        <v>0</v>
      </c>
      <c r="C1794" s="24">
        <v>0</v>
      </c>
      <c r="D1794" s="24">
        <v>360.5</v>
      </c>
      <c r="E1794" s="24">
        <v>0</v>
      </c>
      <c r="F1794" s="24">
        <v>0</v>
      </c>
      <c r="G1794" s="24">
        <v>0</v>
      </c>
    </row>
    <row r="1795" spans="1:7" x14ac:dyDescent="0.25">
      <c r="A1795" s="11">
        <v>30071</v>
      </c>
      <c r="B1795" s="24">
        <v>0</v>
      </c>
      <c r="C1795" s="24">
        <v>0</v>
      </c>
      <c r="D1795" s="24">
        <v>346.5</v>
      </c>
      <c r="E1795" s="24">
        <v>0</v>
      </c>
      <c r="F1795" s="24">
        <v>0</v>
      </c>
      <c r="G1795" s="24">
        <v>0</v>
      </c>
    </row>
    <row r="1796" spans="1:7" x14ac:dyDescent="0.25">
      <c r="A1796" s="11">
        <v>30074</v>
      </c>
      <c r="B1796" s="24">
        <v>0</v>
      </c>
      <c r="C1796" s="24">
        <v>0</v>
      </c>
      <c r="D1796" s="24">
        <v>349</v>
      </c>
      <c r="E1796" s="24">
        <v>0</v>
      </c>
      <c r="F1796" s="24">
        <v>0</v>
      </c>
      <c r="G1796" s="24">
        <v>0</v>
      </c>
    </row>
    <row r="1797" spans="1:7" x14ac:dyDescent="0.25">
      <c r="A1797" s="11">
        <v>30075</v>
      </c>
      <c r="B1797" s="24">
        <v>0</v>
      </c>
      <c r="C1797" s="24">
        <v>0</v>
      </c>
      <c r="D1797" s="24">
        <v>346.5</v>
      </c>
      <c r="E1797" s="24">
        <v>0</v>
      </c>
      <c r="F1797" s="24">
        <v>0</v>
      </c>
      <c r="G1797" s="24">
        <v>0</v>
      </c>
    </row>
    <row r="1798" spans="1:7" x14ac:dyDescent="0.25">
      <c r="A1798" s="11">
        <v>30076</v>
      </c>
      <c r="B1798" s="24">
        <v>0</v>
      </c>
      <c r="C1798" s="24">
        <v>0</v>
      </c>
      <c r="D1798" s="24">
        <v>339.8</v>
      </c>
      <c r="E1798" s="24">
        <v>0</v>
      </c>
      <c r="F1798" s="24">
        <v>0</v>
      </c>
      <c r="G1798" s="24">
        <v>0</v>
      </c>
    </row>
    <row r="1799" spans="1:7" x14ac:dyDescent="0.25">
      <c r="A1799" s="11">
        <v>30077</v>
      </c>
      <c r="B1799" s="24">
        <v>0</v>
      </c>
      <c r="C1799" s="24">
        <v>0</v>
      </c>
      <c r="D1799" s="24">
        <v>335</v>
      </c>
      <c r="E1799" s="24">
        <v>0</v>
      </c>
      <c r="F1799" s="24">
        <v>0</v>
      </c>
      <c r="G1799" s="24">
        <v>0</v>
      </c>
    </row>
    <row r="1800" spans="1:7" x14ac:dyDescent="0.25">
      <c r="A1800" s="11">
        <v>30078</v>
      </c>
      <c r="B1800" s="24">
        <v>0</v>
      </c>
      <c r="C1800" s="24">
        <v>0</v>
      </c>
      <c r="D1800" s="24">
        <v>336.5</v>
      </c>
      <c r="E1800" s="24">
        <v>0</v>
      </c>
      <c r="F1800" s="24">
        <v>0</v>
      </c>
      <c r="G1800" s="24">
        <v>0</v>
      </c>
    </row>
    <row r="1801" spans="1:7" x14ac:dyDescent="0.25">
      <c r="A1801" s="11">
        <v>30081</v>
      </c>
      <c r="B1801" s="24">
        <v>0</v>
      </c>
      <c r="C1801" s="24">
        <v>0</v>
      </c>
      <c r="D1801" s="24">
        <v>331.5</v>
      </c>
      <c r="E1801" s="24">
        <v>0</v>
      </c>
      <c r="F1801" s="24">
        <v>0</v>
      </c>
      <c r="G1801" s="24">
        <v>0</v>
      </c>
    </row>
    <row r="1802" spans="1:7" x14ac:dyDescent="0.25">
      <c r="A1802" s="11">
        <v>30082</v>
      </c>
      <c r="B1802" s="24">
        <v>0</v>
      </c>
      <c r="C1802" s="24">
        <v>0</v>
      </c>
      <c r="D1802" s="24">
        <v>335.8</v>
      </c>
      <c r="E1802" s="24">
        <v>0</v>
      </c>
      <c r="F1802" s="24">
        <v>0</v>
      </c>
      <c r="G1802" s="24">
        <v>0</v>
      </c>
    </row>
    <row r="1803" spans="1:7" x14ac:dyDescent="0.25">
      <c r="A1803" s="11">
        <v>30083</v>
      </c>
      <c r="B1803" s="24">
        <v>0</v>
      </c>
      <c r="C1803" s="24">
        <v>0</v>
      </c>
      <c r="D1803" s="24">
        <v>335</v>
      </c>
      <c r="E1803" s="24">
        <v>0</v>
      </c>
      <c r="F1803" s="24">
        <v>0</v>
      </c>
      <c r="G1803" s="24">
        <v>0</v>
      </c>
    </row>
    <row r="1804" spans="1:7" x14ac:dyDescent="0.25">
      <c r="A1804" s="11">
        <v>30084</v>
      </c>
      <c r="B1804" s="24">
        <v>0</v>
      </c>
      <c r="C1804" s="24">
        <v>0</v>
      </c>
      <c r="D1804" s="24">
        <v>333.5</v>
      </c>
      <c r="E1804" s="24">
        <v>0</v>
      </c>
      <c r="F1804" s="24">
        <v>0</v>
      </c>
      <c r="G1804" s="24">
        <v>0</v>
      </c>
    </row>
    <row r="1805" spans="1:7" x14ac:dyDescent="0.25">
      <c r="A1805" s="11">
        <v>30085</v>
      </c>
      <c r="B1805" s="24">
        <v>0</v>
      </c>
      <c r="C1805" s="24">
        <v>0</v>
      </c>
      <c r="D1805" s="24">
        <v>340</v>
      </c>
      <c r="E1805" s="24">
        <v>0</v>
      </c>
      <c r="F1805" s="24">
        <v>0</v>
      </c>
      <c r="G1805" s="24">
        <v>0</v>
      </c>
    </row>
    <row r="1806" spans="1:7" x14ac:dyDescent="0.25">
      <c r="A1806" s="11">
        <v>30088</v>
      </c>
      <c r="B1806" s="24">
        <v>0</v>
      </c>
      <c r="C1806" s="24">
        <v>0</v>
      </c>
      <c r="D1806" s="24">
        <v>336.2</v>
      </c>
      <c r="E1806" s="24">
        <v>0</v>
      </c>
      <c r="F1806" s="24">
        <v>0</v>
      </c>
      <c r="G1806" s="24">
        <v>0</v>
      </c>
    </row>
    <row r="1807" spans="1:7" x14ac:dyDescent="0.25">
      <c r="A1807" s="11">
        <v>30089</v>
      </c>
      <c r="B1807" s="24">
        <v>0</v>
      </c>
      <c r="C1807" s="24">
        <v>0</v>
      </c>
      <c r="D1807" s="24">
        <v>342.1</v>
      </c>
      <c r="E1807" s="24">
        <v>0</v>
      </c>
      <c r="F1807" s="24">
        <v>0</v>
      </c>
      <c r="G1807" s="24">
        <v>0</v>
      </c>
    </row>
    <row r="1808" spans="1:7" x14ac:dyDescent="0.25">
      <c r="A1808" s="11">
        <v>30090</v>
      </c>
      <c r="B1808" s="24">
        <v>0</v>
      </c>
      <c r="C1808" s="24">
        <v>0</v>
      </c>
      <c r="D1808" s="24">
        <v>342.5</v>
      </c>
      <c r="E1808" s="24">
        <v>0</v>
      </c>
      <c r="F1808" s="24">
        <v>0</v>
      </c>
      <c r="G1808" s="24">
        <v>0</v>
      </c>
    </row>
    <row r="1809" spans="1:7" x14ac:dyDescent="0.25">
      <c r="A1809" s="11">
        <v>30091</v>
      </c>
      <c r="B1809" s="24">
        <v>0</v>
      </c>
      <c r="C1809" s="24">
        <v>0</v>
      </c>
      <c r="D1809" s="24">
        <v>344</v>
      </c>
      <c r="E1809" s="24">
        <v>0</v>
      </c>
      <c r="F1809" s="24">
        <v>0</v>
      </c>
      <c r="G1809" s="24">
        <v>0</v>
      </c>
    </row>
    <row r="1810" spans="1:7" x14ac:dyDescent="0.25">
      <c r="A1810" s="11">
        <v>30092</v>
      </c>
      <c r="B1810" s="24">
        <v>0</v>
      </c>
      <c r="C1810" s="24">
        <v>0</v>
      </c>
      <c r="D1810" s="24">
        <v>337.2</v>
      </c>
      <c r="E1810" s="24">
        <v>0</v>
      </c>
      <c r="F1810" s="24">
        <v>0</v>
      </c>
      <c r="G1810" s="24">
        <v>0</v>
      </c>
    </row>
    <row r="1811" spans="1:7" x14ac:dyDescent="0.25">
      <c r="A1811" s="11">
        <v>30095</v>
      </c>
      <c r="B1811" s="24">
        <v>0</v>
      </c>
      <c r="C1811" s="24">
        <v>0</v>
      </c>
      <c r="D1811" s="24">
        <v>328.8</v>
      </c>
      <c r="E1811" s="24">
        <v>0</v>
      </c>
      <c r="F1811" s="24">
        <v>0</v>
      </c>
      <c r="G1811" s="24">
        <v>0</v>
      </c>
    </row>
    <row r="1812" spans="1:7" x14ac:dyDescent="0.25">
      <c r="A1812" s="11">
        <v>30096</v>
      </c>
      <c r="B1812" s="24">
        <v>0</v>
      </c>
      <c r="C1812" s="24">
        <v>0</v>
      </c>
      <c r="D1812" s="24">
        <v>329.5</v>
      </c>
      <c r="E1812" s="24">
        <v>0</v>
      </c>
      <c r="F1812" s="24">
        <v>0</v>
      </c>
      <c r="G1812" s="24">
        <v>0</v>
      </c>
    </row>
    <row r="1813" spans="1:7" x14ac:dyDescent="0.25">
      <c r="A1813" s="11">
        <v>30097</v>
      </c>
      <c r="B1813" s="24">
        <v>0</v>
      </c>
      <c r="C1813" s="24">
        <v>0</v>
      </c>
      <c r="D1813" s="24">
        <v>324.8</v>
      </c>
      <c r="E1813" s="24">
        <v>0</v>
      </c>
      <c r="F1813" s="24">
        <v>0</v>
      </c>
      <c r="G1813" s="24">
        <v>0</v>
      </c>
    </row>
    <row r="1814" spans="1:7" x14ac:dyDescent="0.25">
      <c r="A1814" s="11">
        <v>30098</v>
      </c>
      <c r="B1814" s="24">
        <v>0</v>
      </c>
      <c r="C1814" s="24">
        <v>0</v>
      </c>
      <c r="D1814" s="24">
        <v>326.39999999999998</v>
      </c>
      <c r="E1814" s="24">
        <v>0</v>
      </c>
      <c r="F1814" s="24">
        <v>0</v>
      </c>
      <c r="G1814" s="24">
        <v>0</v>
      </c>
    </row>
    <row r="1815" spans="1:7" x14ac:dyDescent="0.25">
      <c r="A1815" s="11">
        <v>30099</v>
      </c>
      <c r="B1815" s="24">
        <v>0</v>
      </c>
      <c r="C1815" s="24">
        <v>0</v>
      </c>
      <c r="D1815" s="24">
        <v>322.2</v>
      </c>
      <c r="E1815" s="24">
        <v>0</v>
      </c>
      <c r="F1815" s="24">
        <v>0</v>
      </c>
      <c r="G1815" s="24">
        <v>0</v>
      </c>
    </row>
    <row r="1816" spans="1:7" x14ac:dyDescent="0.25">
      <c r="A1816" s="11">
        <v>30103</v>
      </c>
      <c r="B1816" s="24">
        <v>0</v>
      </c>
      <c r="C1816" s="24">
        <v>0</v>
      </c>
      <c r="D1816" s="24">
        <v>317.39999999999998</v>
      </c>
      <c r="E1816" s="24">
        <v>0</v>
      </c>
      <c r="F1816" s="24">
        <v>0</v>
      </c>
      <c r="G1816" s="24">
        <v>0</v>
      </c>
    </row>
    <row r="1817" spans="1:7" x14ac:dyDescent="0.25">
      <c r="A1817" s="11">
        <v>30104</v>
      </c>
      <c r="B1817" s="24">
        <v>0</v>
      </c>
      <c r="C1817" s="24">
        <v>0</v>
      </c>
      <c r="D1817" s="24">
        <v>320.3</v>
      </c>
      <c r="E1817" s="24">
        <v>0</v>
      </c>
      <c r="F1817" s="24">
        <v>0</v>
      </c>
      <c r="G1817" s="24">
        <v>0</v>
      </c>
    </row>
    <row r="1818" spans="1:7" x14ac:dyDescent="0.25">
      <c r="A1818" s="11">
        <v>30105</v>
      </c>
      <c r="B1818" s="24">
        <v>0</v>
      </c>
      <c r="C1818" s="24">
        <v>0</v>
      </c>
      <c r="D1818" s="24">
        <v>317.5</v>
      </c>
      <c r="E1818" s="24">
        <v>0</v>
      </c>
      <c r="F1818" s="24">
        <v>0</v>
      </c>
      <c r="G1818" s="24">
        <v>0</v>
      </c>
    </row>
    <row r="1819" spans="1:7" x14ac:dyDescent="0.25">
      <c r="A1819" s="11">
        <v>30106</v>
      </c>
      <c r="B1819" s="24">
        <v>0</v>
      </c>
      <c r="C1819" s="24">
        <v>0</v>
      </c>
      <c r="D1819" s="24">
        <v>319.39999999999998</v>
      </c>
      <c r="E1819" s="24">
        <v>0</v>
      </c>
      <c r="F1819" s="24">
        <v>0</v>
      </c>
      <c r="G1819" s="24">
        <v>0</v>
      </c>
    </row>
    <row r="1820" spans="1:7" x14ac:dyDescent="0.25">
      <c r="A1820" s="11">
        <v>30109</v>
      </c>
      <c r="B1820" s="24">
        <v>0</v>
      </c>
      <c r="C1820" s="24">
        <v>0</v>
      </c>
      <c r="D1820" s="24">
        <v>336.4</v>
      </c>
      <c r="E1820" s="24">
        <v>0</v>
      </c>
      <c r="F1820" s="24">
        <v>0</v>
      </c>
      <c r="G1820" s="24">
        <v>0</v>
      </c>
    </row>
    <row r="1821" spans="1:7" x14ac:dyDescent="0.25">
      <c r="A1821" s="11">
        <v>30110</v>
      </c>
      <c r="B1821" s="24">
        <v>0</v>
      </c>
      <c r="C1821" s="24">
        <v>0</v>
      </c>
      <c r="D1821" s="24">
        <v>331.3</v>
      </c>
      <c r="E1821" s="24">
        <v>0</v>
      </c>
      <c r="F1821" s="24">
        <v>0</v>
      </c>
      <c r="G1821" s="24">
        <v>0</v>
      </c>
    </row>
    <row r="1822" spans="1:7" x14ac:dyDescent="0.25">
      <c r="A1822" s="11">
        <v>30111</v>
      </c>
      <c r="B1822" s="24">
        <v>0</v>
      </c>
      <c r="C1822" s="24">
        <v>0</v>
      </c>
      <c r="D1822" s="24">
        <v>327.2</v>
      </c>
      <c r="E1822" s="24">
        <v>0</v>
      </c>
      <c r="F1822" s="24">
        <v>0</v>
      </c>
      <c r="G1822" s="24">
        <v>0</v>
      </c>
    </row>
    <row r="1823" spans="1:7" x14ac:dyDescent="0.25">
      <c r="A1823" s="11">
        <v>30112</v>
      </c>
      <c r="B1823" s="24">
        <v>0</v>
      </c>
      <c r="C1823" s="24">
        <v>0</v>
      </c>
      <c r="D1823" s="24">
        <v>326.8</v>
      </c>
      <c r="E1823" s="24">
        <v>0</v>
      </c>
      <c r="F1823" s="24">
        <v>0</v>
      </c>
      <c r="G1823" s="24">
        <v>0</v>
      </c>
    </row>
    <row r="1824" spans="1:7" x14ac:dyDescent="0.25">
      <c r="A1824" s="11">
        <v>30113</v>
      </c>
      <c r="B1824" s="24">
        <v>0</v>
      </c>
      <c r="C1824" s="24">
        <v>0</v>
      </c>
      <c r="D1824" s="24">
        <v>327.2</v>
      </c>
      <c r="E1824" s="24">
        <v>0</v>
      </c>
      <c r="F1824" s="24">
        <v>0</v>
      </c>
      <c r="G1824" s="24">
        <v>0</v>
      </c>
    </row>
    <row r="1825" spans="1:7" x14ac:dyDescent="0.25">
      <c r="A1825" s="11">
        <v>30116</v>
      </c>
      <c r="B1825" s="24">
        <v>0</v>
      </c>
      <c r="C1825" s="24">
        <v>0</v>
      </c>
      <c r="D1825" s="24">
        <v>317.3</v>
      </c>
      <c r="E1825" s="24">
        <v>0</v>
      </c>
      <c r="F1825" s="24">
        <v>0</v>
      </c>
      <c r="G1825" s="24">
        <v>0</v>
      </c>
    </row>
    <row r="1826" spans="1:7" x14ac:dyDescent="0.25">
      <c r="A1826" s="11">
        <v>30117</v>
      </c>
      <c r="B1826" s="24">
        <v>0</v>
      </c>
      <c r="C1826" s="24">
        <v>0</v>
      </c>
      <c r="D1826" s="24">
        <v>316</v>
      </c>
      <c r="E1826" s="24">
        <v>0</v>
      </c>
      <c r="F1826" s="24">
        <v>0</v>
      </c>
      <c r="G1826" s="24">
        <v>0</v>
      </c>
    </row>
    <row r="1827" spans="1:7" x14ac:dyDescent="0.25">
      <c r="A1827" s="11">
        <v>30118</v>
      </c>
      <c r="B1827" s="24">
        <v>0</v>
      </c>
      <c r="C1827" s="24">
        <v>0</v>
      </c>
      <c r="D1827" s="24">
        <v>316.5</v>
      </c>
      <c r="E1827" s="24">
        <v>0</v>
      </c>
      <c r="F1827" s="24">
        <v>0</v>
      </c>
      <c r="G1827" s="24">
        <v>0</v>
      </c>
    </row>
    <row r="1828" spans="1:7" x14ac:dyDescent="0.25">
      <c r="A1828" s="11">
        <v>30119</v>
      </c>
      <c r="B1828" s="24">
        <v>0</v>
      </c>
      <c r="C1828" s="24">
        <v>0</v>
      </c>
      <c r="D1828" s="24">
        <v>307.7</v>
      </c>
      <c r="E1828" s="24">
        <v>0</v>
      </c>
      <c r="F1828" s="24">
        <v>0</v>
      </c>
      <c r="G1828" s="24">
        <v>0</v>
      </c>
    </row>
    <row r="1829" spans="1:7" x14ac:dyDescent="0.25">
      <c r="A1829" s="11">
        <v>30120</v>
      </c>
      <c r="B1829" s="24">
        <v>0</v>
      </c>
      <c r="C1829" s="24">
        <v>0</v>
      </c>
      <c r="D1829" s="24">
        <v>304.2</v>
      </c>
      <c r="E1829" s="24">
        <v>0</v>
      </c>
      <c r="F1829" s="24">
        <v>0</v>
      </c>
      <c r="G1829" s="24">
        <v>0</v>
      </c>
    </row>
    <row r="1830" spans="1:7" x14ac:dyDescent="0.25">
      <c r="A1830" s="11">
        <v>30123</v>
      </c>
      <c r="B1830" s="24">
        <v>0</v>
      </c>
      <c r="C1830" s="24">
        <v>0</v>
      </c>
      <c r="D1830" s="24">
        <v>301</v>
      </c>
      <c r="E1830" s="24">
        <v>0</v>
      </c>
      <c r="F1830" s="24">
        <v>0</v>
      </c>
      <c r="G1830" s="24">
        <v>0</v>
      </c>
    </row>
    <row r="1831" spans="1:7" x14ac:dyDescent="0.25">
      <c r="A1831" s="11">
        <v>30124</v>
      </c>
      <c r="B1831" s="24">
        <v>0</v>
      </c>
      <c r="C1831" s="24">
        <v>0</v>
      </c>
      <c r="D1831" s="24">
        <v>298</v>
      </c>
      <c r="E1831" s="24">
        <v>0</v>
      </c>
      <c r="F1831" s="24">
        <v>0</v>
      </c>
      <c r="G1831" s="24">
        <v>0</v>
      </c>
    </row>
    <row r="1832" spans="1:7" x14ac:dyDescent="0.25">
      <c r="A1832" s="11">
        <v>30125</v>
      </c>
      <c r="B1832" s="24">
        <v>0</v>
      </c>
      <c r="C1832" s="24">
        <v>0</v>
      </c>
      <c r="D1832" s="24">
        <v>307.7</v>
      </c>
      <c r="E1832" s="24">
        <v>0</v>
      </c>
      <c r="F1832" s="24">
        <v>0</v>
      </c>
      <c r="G1832" s="24">
        <v>0</v>
      </c>
    </row>
    <row r="1833" spans="1:7" x14ac:dyDescent="0.25">
      <c r="A1833" s="11">
        <v>30126</v>
      </c>
      <c r="B1833" s="24">
        <v>0</v>
      </c>
      <c r="C1833" s="24">
        <v>0</v>
      </c>
      <c r="D1833" s="24">
        <v>304.3</v>
      </c>
      <c r="E1833" s="24">
        <v>0</v>
      </c>
      <c r="F1833" s="24">
        <v>0</v>
      </c>
      <c r="G1833" s="24">
        <v>0</v>
      </c>
    </row>
    <row r="1834" spans="1:7" x14ac:dyDescent="0.25">
      <c r="A1834" s="11">
        <v>30127</v>
      </c>
      <c r="B1834" s="24">
        <v>0</v>
      </c>
      <c r="C1834" s="24">
        <v>0</v>
      </c>
      <c r="D1834" s="24">
        <v>307.2</v>
      </c>
      <c r="E1834" s="24">
        <v>0</v>
      </c>
      <c r="F1834" s="24">
        <v>0</v>
      </c>
      <c r="G1834" s="24">
        <v>0</v>
      </c>
    </row>
    <row r="1835" spans="1:7" x14ac:dyDescent="0.25">
      <c r="A1835" s="11">
        <v>30131</v>
      </c>
      <c r="B1835" s="24">
        <v>0</v>
      </c>
      <c r="C1835" s="24">
        <v>0</v>
      </c>
      <c r="D1835" s="24">
        <v>318</v>
      </c>
      <c r="E1835" s="24">
        <v>0</v>
      </c>
      <c r="F1835" s="24">
        <v>0</v>
      </c>
      <c r="G1835" s="24">
        <v>0</v>
      </c>
    </row>
    <row r="1836" spans="1:7" x14ac:dyDescent="0.25">
      <c r="A1836" s="11">
        <v>30132</v>
      </c>
      <c r="B1836" s="24">
        <v>0</v>
      </c>
      <c r="C1836" s="24">
        <v>0</v>
      </c>
      <c r="D1836" s="24">
        <v>317.8</v>
      </c>
      <c r="E1836" s="24">
        <v>0</v>
      </c>
      <c r="F1836" s="24">
        <v>0</v>
      </c>
      <c r="G1836" s="24">
        <v>0</v>
      </c>
    </row>
    <row r="1837" spans="1:7" x14ac:dyDescent="0.25">
      <c r="A1837" s="11">
        <v>30133</v>
      </c>
      <c r="B1837" s="24">
        <v>0</v>
      </c>
      <c r="C1837" s="24">
        <v>0</v>
      </c>
      <c r="D1837" s="24">
        <v>316.5</v>
      </c>
      <c r="E1837" s="24">
        <v>0</v>
      </c>
      <c r="F1837" s="24">
        <v>0</v>
      </c>
      <c r="G1837" s="24">
        <v>0</v>
      </c>
    </row>
    <row r="1838" spans="1:7" x14ac:dyDescent="0.25">
      <c r="A1838" s="11">
        <v>30134</v>
      </c>
      <c r="B1838" s="24">
        <v>0</v>
      </c>
      <c r="C1838" s="24">
        <v>0</v>
      </c>
      <c r="D1838" s="24">
        <v>315</v>
      </c>
      <c r="E1838" s="24">
        <v>0</v>
      </c>
      <c r="F1838" s="24">
        <v>0</v>
      </c>
      <c r="G1838" s="24">
        <v>0</v>
      </c>
    </row>
    <row r="1839" spans="1:7" x14ac:dyDescent="0.25">
      <c r="A1839" s="11">
        <v>30138</v>
      </c>
      <c r="B1839" s="24">
        <v>0</v>
      </c>
      <c r="C1839" s="24">
        <v>0</v>
      </c>
      <c r="D1839" s="24">
        <v>311.5</v>
      </c>
      <c r="E1839" s="24">
        <v>0</v>
      </c>
      <c r="F1839" s="24">
        <v>0</v>
      </c>
      <c r="G1839" s="24">
        <v>0</v>
      </c>
    </row>
    <row r="1840" spans="1:7" x14ac:dyDescent="0.25">
      <c r="A1840" s="11">
        <v>30139</v>
      </c>
      <c r="B1840" s="24">
        <v>0</v>
      </c>
      <c r="C1840" s="24">
        <v>0</v>
      </c>
      <c r="D1840" s="24">
        <v>313.5</v>
      </c>
      <c r="E1840" s="24">
        <v>0</v>
      </c>
      <c r="F1840" s="24">
        <v>0</v>
      </c>
      <c r="G1840" s="24">
        <v>0</v>
      </c>
    </row>
    <row r="1841" spans="1:7" x14ac:dyDescent="0.25">
      <c r="A1841" s="11">
        <v>30140</v>
      </c>
      <c r="B1841" s="24">
        <v>0</v>
      </c>
      <c r="C1841" s="24">
        <v>0</v>
      </c>
      <c r="D1841" s="24">
        <v>324.7</v>
      </c>
      <c r="E1841" s="24">
        <v>0</v>
      </c>
      <c r="F1841" s="24">
        <v>0</v>
      </c>
      <c r="G1841" s="24">
        <v>0</v>
      </c>
    </row>
    <row r="1842" spans="1:7" x14ac:dyDescent="0.25">
      <c r="A1842" s="11">
        <v>30141</v>
      </c>
      <c r="B1842" s="24">
        <v>0</v>
      </c>
      <c r="C1842" s="24">
        <v>0</v>
      </c>
      <c r="D1842" s="24">
        <v>348</v>
      </c>
      <c r="E1842" s="24">
        <v>0</v>
      </c>
      <c r="F1842" s="24">
        <v>0</v>
      </c>
      <c r="G1842" s="24">
        <v>0</v>
      </c>
    </row>
    <row r="1843" spans="1:7" x14ac:dyDescent="0.25">
      <c r="A1843" s="11">
        <v>30144</v>
      </c>
      <c r="B1843" s="24">
        <v>0</v>
      </c>
      <c r="C1843" s="24">
        <v>0</v>
      </c>
      <c r="D1843" s="24">
        <v>343.5</v>
      </c>
      <c r="E1843" s="24">
        <v>0</v>
      </c>
      <c r="F1843" s="24">
        <v>0</v>
      </c>
      <c r="G1843" s="24">
        <v>0</v>
      </c>
    </row>
    <row r="1844" spans="1:7" x14ac:dyDescent="0.25">
      <c r="A1844" s="11">
        <v>30145</v>
      </c>
      <c r="B1844" s="24">
        <v>0</v>
      </c>
      <c r="C1844" s="24">
        <v>0</v>
      </c>
      <c r="D1844" s="24">
        <v>359.5</v>
      </c>
      <c r="E1844" s="24">
        <v>0</v>
      </c>
      <c r="F1844" s="24">
        <v>0</v>
      </c>
      <c r="G1844" s="24">
        <v>0</v>
      </c>
    </row>
    <row r="1845" spans="1:7" x14ac:dyDescent="0.25">
      <c r="A1845" s="11">
        <v>30146</v>
      </c>
      <c r="B1845" s="24">
        <v>0</v>
      </c>
      <c r="C1845" s="24">
        <v>0</v>
      </c>
      <c r="D1845" s="24">
        <v>349.2</v>
      </c>
      <c r="E1845" s="24">
        <v>0</v>
      </c>
      <c r="F1845" s="24">
        <v>0</v>
      </c>
      <c r="G1845" s="24">
        <v>0</v>
      </c>
    </row>
    <row r="1846" spans="1:7" x14ac:dyDescent="0.25">
      <c r="A1846" s="11">
        <v>30147</v>
      </c>
      <c r="B1846" s="24">
        <v>0</v>
      </c>
      <c r="C1846" s="24">
        <v>0</v>
      </c>
      <c r="D1846" s="24">
        <v>345.7</v>
      </c>
      <c r="E1846" s="24">
        <v>0</v>
      </c>
      <c r="F1846" s="24">
        <v>0</v>
      </c>
      <c r="G1846" s="24">
        <v>0</v>
      </c>
    </row>
    <row r="1847" spans="1:7" x14ac:dyDescent="0.25">
      <c r="A1847" s="11">
        <v>30148</v>
      </c>
      <c r="B1847" s="24">
        <v>0</v>
      </c>
      <c r="C1847" s="24">
        <v>0</v>
      </c>
      <c r="D1847" s="24">
        <v>351.5</v>
      </c>
      <c r="E1847" s="24">
        <v>0</v>
      </c>
      <c r="F1847" s="24">
        <v>0</v>
      </c>
      <c r="G1847" s="24">
        <v>0</v>
      </c>
    </row>
    <row r="1848" spans="1:7" x14ac:dyDescent="0.25">
      <c r="A1848" s="11">
        <v>30151</v>
      </c>
      <c r="B1848" s="24">
        <v>0</v>
      </c>
      <c r="C1848" s="24">
        <v>0</v>
      </c>
      <c r="D1848" s="24">
        <v>346.5</v>
      </c>
      <c r="E1848" s="24">
        <v>0</v>
      </c>
      <c r="F1848" s="24">
        <v>0</v>
      </c>
      <c r="G1848" s="24">
        <v>0</v>
      </c>
    </row>
    <row r="1849" spans="1:7" x14ac:dyDescent="0.25">
      <c r="A1849" s="11">
        <v>30152</v>
      </c>
      <c r="B1849" s="24">
        <v>0</v>
      </c>
      <c r="C1849" s="24">
        <v>0</v>
      </c>
      <c r="D1849" s="24">
        <v>360.3</v>
      </c>
      <c r="E1849" s="24">
        <v>0</v>
      </c>
      <c r="F1849" s="24">
        <v>0</v>
      </c>
      <c r="G1849" s="24">
        <v>0</v>
      </c>
    </row>
    <row r="1850" spans="1:7" x14ac:dyDescent="0.25">
      <c r="A1850" s="11">
        <v>30153</v>
      </c>
      <c r="B1850" s="24">
        <v>0</v>
      </c>
      <c r="C1850" s="24">
        <v>0</v>
      </c>
      <c r="D1850" s="24">
        <v>356.2</v>
      </c>
      <c r="E1850" s="24">
        <v>0</v>
      </c>
      <c r="F1850" s="24">
        <v>0</v>
      </c>
      <c r="G1850" s="24">
        <v>0</v>
      </c>
    </row>
    <row r="1851" spans="1:7" x14ac:dyDescent="0.25">
      <c r="A1851" s="11">
        <v>30154</v>
      </c>
      <c r="B1851" s="24">
        <v>0</v>
      </c>
      <c r="C1851" s="24">
        <v>0</v>
      </c>
      <c r="D1851" s="24">
        <v>359.5</v>
      </c>
      <c r="E1851" s="24">
        <v>0</v>
      </c>
      <c r="F1851" s="24">
        <v>0</v>
      </c>
      <c r="G1851" s="24">
        <v>0</v>
      </c>
    </row>
    <row r="1852" spans="1:7" x14ac:dyDescent="0.25">
      <c r="A1852" s="11">
        <v>30155</v>
      </c>
      <c r="B1852" s="24">
        <v>0</v>
      </c>
      <c r="C1852" s="24">
        <v>0</v>
      </c>
      <c r="D1852" s="24">
        <v>361.2</v>
      </c>
      <c r="E1852" s="24">
        <v>0</v>
      </c>
      <c r="F1852" s="24">
        <v>0</v>
      </c>
      <c r="G1852" s="24">
        <v>0</v>
      </c>
    </row>
    <row r="1853" spans="1:7" x14ac:dyDescent="0.25">
      <c r="A1853" s="11">
        <v>30158</v>
      </c>
      <c r="B1853" s="24">
        <v>0</v>
      </c>
      <c r="C1853" s="24">
        <v>0</v>
      </c>
      <c r="D1853" s="24">
        <v>355.5</v>
      </c>
      <c r="E1853" s="24">
        <v>0</v>
      </c>
      <c r="F1853" s="24">
        <v>0</v>
      </c>
      <c r="G1853" s="24">
        <v>0</v>
      </c>
    </row>
    <row r="1854" spans="1:7" x14ac:dyDescent="0.25">
      <c r="A1854" s="11">
        <v>30159</v>
      </c>
      <c r="B1854" s="24">
        <v>0</v>
      </c>
      <c r="C1854" s="24">
        <v>0</v>
      </c>
      <c r="D1854" s="24">
        <v>352.2</v>
      </c>
      <c r="E1854" s="24">
        <v>0</v>
      </c>
      <c r="F1854" s="24">
        <v>0</v>
      </c>
      <c r="G1854" s="24">
        <v>0</v>
      </c>
    </row>
    <row r="1855" spans="1:7" x14ac:dyDescent="0.25">
      <c r="A1855" s="11">
        <v>30160</v>
      </c>
      <c r="B1855" s="24">
        <v>0</v>
      </c>
      <c r="C1855" s="24">
        <v>0</v>
      </c>
      <c r="D1855" s="24">
        <v>339.5</v>
      </c>
      <c r="E1855" s="24">
        <v>0</v>
      </c>
      <c r="F1855" s="24">
        <v>0</v>
      </c>
      <c r="G1855" s="24">
        <v>0</v>
      </c>
    </row>
    <row r="1856" spans="1:7" x14ac:dyDescent="0.25">
      <c r="A1856" s="11">
        <v>30161</v>
      </c>
      <c r="B1856" s="24">
        <v>0</v>
      </c>
      <c r="C1856" s="24">
        <v>0</v>
      </c>
      <c r="D1856" s="24">
        <v>338.6</v>
      </c>
      <c r="E1856" s="24">
        <v>0</v>
      </c>
      <c r="F1856" s="24">
        <v>0</v>
      </c>
      <c r="G1856" s="24">
        <v>0</v>
      </c>
    </row>
    <row r="1857" spans="1:7" x14ac:dyDescent="0.25">
      <c r="A1857" s="11">
        <v>30162</v>
      </c>
      <c r="B1857" s="24">
        <v>0</v>
      </c>
      <c r="C1857" s="24">
        <v>0</v>
      </c>
      <c r="D1857" s="24">
        <v>342.7</v>
      </c>
      <c r="E1857" s="24">
        <v>0</v>
      </c>
      <c r="F1857" s="24">
        <v>0</v>
      </c>
      <c r="G1857" s="24">
        <v>0</v>
      </c>
    </row>
    <row r="1858" spans="1:7" x14ac:dyDescent="0.25">
      <c r="A1858" s="11">
        <v>30165</v>
      </c>
      <c r="B1858" s="24">
        <v>0</v>
      </c>
      <c r="C1858" s="24">
        <v>0</v>
      </c>
      <c r="D1858" s="24">
        <v>353.7</v>
      </c>
      <c r="E1858" s="24">
        <v>0</v>
      </c>
      <c r="F1858" s="24">
        <v>0</v>
      </c>
      <c r="G1858" s="24">
        <v>0</v>
      </c>
    </row>
    <row r="1859" spans="1:7" x14ac:dyDescent="0.25">
      <c r="A1859" s="11">
        <v>30166</v>
      </c>
      <c r="B1859" s="24">
        <v>0</v>
      </c>
      <c r="C1859" s="24">
        <v>0</v>
      </c>
      <c r="D1859" s="24">
        <v>345.9</v>
      </c>
      <c r="E1859" s="24">
        <v>0</v>
      </c>
      <c r="F1859" s="24">
        <v>0</v>
      </c>
      <c r="G1859" s="24">
        <v>0</v>
      </c>
    </row>
    <row r="1860" spans="1:7" x14ac:dyDescent="0.25">
      <c r="A1860" s="11">
        <v>30167</v>
      </c>
      <c r="B1860" s="24">
        <v>0</v>
      </c>
      <c r="C1860" s="24">
        <v>0</v>
      </c>
      <c r="D1860" s="24">
        <v>351</v>
      </c>
      <c r="E1860" s="24">
        <v>0</v>
      </c>
      <c r="F1860" s="24">
        <v>0</v>
      </c>
      <c r="G1860" s="24">
        <v>0</v>
      </c>
    </row>
    <row r="1861" spans="1:7" x14ac:dyDescent="0.25">
      <c r="A1861" s="11">
        <v>30168</v>
      </c>
      <c r="B1861" s="24">
        <v>0</v>
      </c>
      <c r="C1861" s="24">
        <v>0</v>
      </c>
      <c r="D1861" s="24">
        <v>345</v>
      </c>
      <c r="E1861" s="24">
        <v>0</v>
      </c>
      <c r="F1861" s="24">
        <v>0</v>
      </c>
      <c r="G1861" s="24">
        <v>0</v>
      </c>
    </row>
    <row r="1862" spans="1:7" x14ac:dyDescent="0.25">
      <c r="A1862" s="11">
        <v>30169</v>
      </c>
      <c r="B1862" s="24">
        <v>0</v>
      </c>
      <c r="C1862" s="24">
        <v>0</v>
      </c>
      <c r="D1862" s="24">
        <v>343.7</v>
      </c>
      <c r="E1862" s="24">
        <v>0</v>
      </c>
      <c r="F1862" s="24">
        <v>0</v>
      </c>
      <c r="G1862" s="24">
        <v>0</v>
      </c>
    </row>
    <row r="1863" spans="1:7" x14ac:dyDescent="0.25">
      <c r="A1863" s="11">
        <v>30172</v>
      </c>
      <c r="B1863" s="24">
        <v>0</v>
      </c>
      <c r="C1863" s="24">
        <v>0</v>
      </c>
      <c r="D1863" s="24">
        <v>335.2</v>
      </c>
      <c r="E1863" s="24">
        <v>0</v>
      </c>
      <c r="F1863" s="24">
        <v>0</v>
      </c>
      <c r="G1863" s="24">
        <v>0</v>
      </c>
    </row>
    <row r="1864" spans="1:7" x14ac:dyDescent="0.25">
      <c r="A1864" s="11">
        <v>30173</v>
      </c>
      <c r="B1864" s="24">
        <v>0</v>
      </c>
      <c r="C1864" s="24">
        <v>0</v>
      </c>
      <c r="D1864" s="24">
        <v>332.5</v>
      </c>
      <c r="E1864" s="24">
        <v>0</v>
      </c>
      <c r="F1864" s="24">
        <v>0</v>
      </c>
      <c r="G1864" s="24">
        <v>0</v>
      </c>
    </row>
    <row r="1865" spans="1:7" x14ac:dyDescent="0.25">
      <c r="A1865" s="11">
        <v>30174</v>
      </c>
      <c r="B1865" s="24">
        <v>0</v>
      </c>
      <c r="C1865" s="24">
        <v>0</v>
      </c>
      <c r="D1865" s="24">
        <v>334</v>
      </c>
      <c r="E1865" s="24">
        <v>0</v>
      </c>
      <c r="F1865" s="24">
        <v>0</v>
      </c>
      <c r="G1865" s="24">
        <v>0</v>
      </c>
    </row>
    <row r="1866" spans="1:7" x14ac:dyDescent="0.25">
      <c r="A1866" s="11">
        <v>30175</v>
      </c>
      <c r="B1866" s="24">
        <v>0</v>
      </c>
      <c r="C1866" s="24">
        <v>0</v>
      </c>
      <c r="D1866" s="24">
        <v>338</v>
      </c>
      <c r="E1866" s="24">
        <v>0</v>
      </c>
      <c r="F1866" s="24">
        <v>0</v>
      </c>
      <c r="G1866" s="24">
        <v>0</v>
      </c>
    </row>
    <row r="1867" spans="1:7" x14ac:dyDescent="0.25">
      <c r="A1867" s="11">
        <v>30176</v>
      </c>
      <c r="B1867" s="24">
        <v>0</v>
      </c>
      <c r="C1867" s="24">
        <v>0</v>
      </c>
      <c r="D1867" s="24">
        <v>334.4</v>
      </c>
      <c r="E1867" s="24">
        <v>0</v>
      </c>
      <c r="F1867" s="24">
        <v>0</v>
      </c>
      <c r="G1867" s="24">
        <v>0</v>
      </c>
    </row>
    <row r="1868" spans="1:7" x14ac:dyDescent="0.25">
      <c r="A1868" s="11">
        <v>30179</v>
      </c>
      <c r="B1868" s="24">
        <v>0</v>
      </c>
      <c r="C1868" s="24">
        <v>0</v>
      </c>
      <c r="D1868" s="24">
        <v>338.5</v>
      </c>
      <c r="E1868" s="24">
        <v>0</v>
      </c>
      <c r="F1868" s="24">
        <v>0</v>
      </c>
      <c r="G1868" s="24">
        <v>0</v>
      </c>
    </row>
    <row r="1869" spans="1:7" x14ac:dyDescent="0.25">
      <c r="A1869" s="11">
        <v>30180</v>
      </c>
      <c r="B1869" s="24">
        <v>0</v>
      </c>
      <c r="C1869" s="24">
        <v>0</v>
      </c>
      <c r="D1869" s="24">
        <v>345</v>
      </c>
      <c r="E1869" s="24">
        <v>0</v>
      </c>
      <c r="F1869" s="24">
        <v>0</v>
      </c>
      <c r="G1869" s="24">
        <v>0</v>
      </c>
    </row>
    <row r="1870" spans="1:7" x14ac:dyDescent="0.25">
      <c r="A1870" s="11">
        <v>30181</v>
      </c>
      <c r="B1870" s="24">
        <v>0</v>
      </c>
      <c r="C1870" s="24">
        <v>0</v>
      </c>
      <c r="D1870" s="24">
        <v>359.7</v>
      </c>
      <c r="E1870" s="24">
        <v>0</v>
      </c>
      <c r="F1870" s="24">
        <v>0</v>
      </c>
      <c r="G1870" s="24">
        <v>0</v>
      </c>
    </row>
    <row r="1871" spans="1:7" x14ac:dyDescent="0.25">
      <c r="A1871" s="11">
        <v>30182</v>
      </c>
      <c r="B1871" s="24">
        <v>0</v>
      </c>
      <c r="C1871" s="24">
        <v>0</v>
      </c>
      <c r="D1871" s="24">
        <v>375.1</v>
      </c>
      <c r="E1871" s="24">
        <v>0</v>
      </c>
      <c r="F1871" s="24">
        <v>0</v>
      </c>
      <c r="G1871" s="24">
        <v>0</v>
      </c>
    </row>
    <row r="1872" spans="1:7" x14ac:dyDescent="0.25">
      <c r="A1872" s="11">
        <v>30183</v>
      </c>
      <c r="B1872" s="24">
        <v>0</v>
      </c>
      <c r="C1872" s="24">
        <v>0</v>
      </c>
      <c r="D1872" s="24">
        <v>386.5</v>
      </c>
      <c r="E1872" s="24">
        <v>0</v>
      </c>
      <c r="F1872" s="24">
        <v>0</v>
      </c>
      <c r="G1872" s="24">
        <v>0</v>
      </c>
    </row>
    <row r="1873" spans="1:7" x14ac:dyDescent="0.25">
      <c r="A1873" s="11">
        <v>30186</v>
      </c>
      <c r="B1873" s="24">
        <v>0</v>
      </c>
      <c r="C1873" s="24">
        <v>0</v>
      </c>
      <c r="D1873" s="24">
        <v>399.2</v>
      </c>
      <c r="E1873" s="24">
        <v>0</v>
      </c>
      <c r="F1873" s="24">
        <v>0</v>
      </c>
      <c r="G1873" s="24">
        <v>0</v>
      </c>
    </row>
    <row r="1874" spans="1:7" x14ac:dyDescent="0.25">
      <c r="A1874" s="11">
        <v>30187</v>
      </c>
      <c r="B1874" s="24">
        <v>0</v>
      </c>
      <c r="C1874" s="24">
        <v>0</v>
      </c>
      <c r="D1874" s="24">
        <v>403.9</v>
      </c>
      <c r="E1874" s="24">
        <v>0</v>
      </c>
      <c r="F1874" s="24">
        <v>0</v>
      </c>
      <c r="G1874" s="24">
        <v>0</v>
      </c>
    </row>
    <row r="1875" spans="1:7" x14ac:dyDescent="0.25">
      <c r="A1875" s="11">
        <v>30188</v>
      </c>
      <c r="B1875" s="24">
        <v>0</v>
      </c>
      <c r="C1875" s="24">
        <v>0</v>
      </c>
      <c r="D1875" s="24">
        <v>407.9</v>
      </c>
      <c r="E1875" s="24">
        <v>0</v>
      </c>
      <c r="F1875" s="24">
        <v>0</v>
      </c>
      <c r="G1875" s="24">
        <v>0</v>
      </c>
    </row>
    <row r="1876" spans="1:7" x14ac:dyDescent="0.25">
      <c r="A1876" s="11">
        <v>30189</v>
      </c>
      <c r="B1876" s="24">
        <v>0</v>
      </c>
      <c r="C1876" s="24">
        <v>0</v>
      </c>
      <c r="D1876" s="24">
        <v>427.3</v>
      </c>
      <c r="E1876" s="24">
        <v>0</v>
      </c>
      <c r="F1876" s="24">
        <v>0</v>
      </c>
      <c r="G1876" s="24">
        <v>0</v>
      </c>
    </row>
    <row r="1877" spans="1:7" x14ac:dyDescent="0.25">
      <c r="A1877" s="11">
        <v>30193</v>
      </c>
      <c r="B1877" s="24">
        <v>0</v>
      </c>
      <c r="C1877" s="24">
        <v>0</v>
      </c>
      <c r="D1877" s="24">
        <v>412.9</v>
      </c>
      <c r="E1877" s="24">
        <v>0</v>
      </c>
      <c r="F1877" s="24">
        <v>0</v>
      </c>
      <c r="G1877" s="24">
        <v>0</v>
      </c>
    </row>
    <row r="1878" spans="1:7" x14ac:dyDescent="0.25">
      <c r="A1878" s="11">
        <v>30194</v>
      </c>
      <c r="B1878" s="24">
        <v>0</v>
      </c>
      <c r="C1878" s="24">
        <v>0</v>
      </c>
      <c r="D1878" s="24">
        <v>411.8</v>
      </c>
      <c r="E1878" s="24">
        <v>0</v>
      </c>
      <c r="F1878" s="24">
        <v>0</v>
      </c>
      <c r="G1878" s="24">
        <v>0</v>
      </c>
    </row>
    <row r="1879" spans="1:7" x14ac:dyDescent="0.25">
      <c r="A1879" s="11">
        <v>30195</v>
      </c>
      <c r="B1879" s="24">
        <v>0</v>
      </c>
      <c r="C1879" s="24">
        <v>0</v>
      </c>
      <c r="D1879" s="24">
        <v>408.9</v>
      </c>
      <c r="E1879" s="24">
        <v>0</v>
      </c>
      <c r="F1879" s="24">
        <v>0</v>
      </c>
      <c r="G1879" s="24">
        <v>0</v>
      </c>
    </row>
    <row r="1880" spans="1:7" x14ac:dyDescent="0.25">
      <c r="A1880" s="11">
        <v>30196</v>
      </c>
      <c r="B1880" s="24">
        <v>0</v>
      </c>
      <c r="C1880" s="24">
        <v>0</v>
      </c>
      <c r="D1880" s="24">
        <v>433.9</v>
      </c>
      <c r="E1880" s="24">
        <v>0</v>
      </c>
      <c r="F1880" s="24">
        <v>0</v>
      </c>
      <c r="G1880" s="24">
        <v>0</v>
      </c>
    </row>
    <row r="1881" spans="1:7" x14ac:dyDescent="0.25">
      <c r="A1881" s="11">
        <v>30197</v>
      </c>
      <c r="B1881" s="24">
        <v>0</v>
      </c>
      <c r="C1881" s="24">
        <v>0</v>
      </c>
      <c r="D1881" s="24">
        <v>458.9</v>
      </c>
      <c r="E1881" s="24">
        <v>0</v>
      </c>
      <c r="F1881" s="24">
        <v>0</v>
      </c>
      <c r="G1881" s="24">
        <v>0</v>
      </c>
    </row>
    <row r="1882" spans="1:7" x14ac:dyDescent="0.25">
      <c r="A1882" s="11">
        <v>30201</v>
      </c>
      <c r="B1882" s="24">
        <v>0</v>
      </c>
      <c r="C1882" s="24">
        <v>0</v>
      </c>
      <c r="D1882" s="24">
        <v>473.3</v>
      </c>
      <c r="E1882" s="24">
        <v>0</v>
      </c>
      <c r="F1882" s="24">
        <v>0</v>
      </c>
      <c r="G1882" s="24">
        <v>0</v>
      </c>
    </row>
    <row r="1883" spans="1:7" x14ac:dyDescent="0.25">
      <c r="A1883" s="11">
        <v>30202</v>
      </c>
      <c r="B1883" s="24">
        <v>0</v>
      </c>
      <c r="C1883" s="24">
        <v>0</v>
      </c>
      <c r="D1883" s="24">
        <v>488.8</v>
      </c>
      <c r="E1883" s="24">
        <v>0</v>
      </c>
      <c r="F1883" s="24">
        <v>0</v>
      </c>
      <c r="G1883" s="24">
        <v>0</v>
      </c>
    </row>
    <row r="1884" spans="1:7" x14ac:dyDescent="0.25">
      <c r="A1884" s="11">
        <v>30203</v>
      </c>
      <c r="B1884" s="24">
        <v>0</v>
      </c>
      <c r="C1884" s="24">
        <v>0</v>
      </c>
      <c r="D1884" s="24">
        <v>463.8</v>
      </c>
      <c r="E1884" s="24">
        <v>0</v>
      </c>
      <c r="F1884" s="24">
        <v>0</v>
      </c>
      <c r="G1884" s="24">
        <v>0</v>
      </c>
    </row>
    <row r="1885" spans="1:7" x14ac:dyDescent="0.25">
      <c r="A1885" s="11">
        <v>30204</v>
      </c>
      <c r="B1885" s="24">
        <v>0</v>
      </c>
      <c r="C1885" s="24">
        <v>0</v>
      </c>
      <c r="D1885" s="24">
        <v>444</v>
      </c>
      <c r="E1885" s="24">
        <v>0</v>
      </c>
      <c r="F1885" s="24">
        <v>0</v>
      </c>
      <c r="G1885" s="24">
        <v>0</v>
      </c>
    </row>
    <row r="1886" spans="1:7" x14ac:dyDescent="0.25">
      <c r="A1886" s="11">
        <v>30207</v>
      </c>
      <c r="B1886" s="24">
        <v>0</v>
      </c>
      <c r="C1886" s="24">
        <v>0</v>
      </c>
      <c r="D1886" s="24">
        <v>449</v>
      </c>
      <c r="E1886" s="24">
        <v>0</v>
      </c>
      <c r="F1886" s="24">
        <v>0</v>
      </c>
      <c r="G1886" s="24">
        <v>0</v>
      </c>
    </row>
    <row r="1887" spans="1:7" x14ac:dyDescent="0.25">
      <c r="A1887" s="11">
        <v>30208</v>
      </c>
      <c r="B1887" s="24">
        <v>0</v>
      </c>
      <c r="C1887" s="24">
        <v>0</v>
      </c>
      <c r="D1887" s="24">
        <v>439.1</v>
      </c>
      <c r="E1887" s="24">
        <v>0</v>
      </c>
      <c r="F1887" s="24">
        <v>0</v>
      </c>
      <c r="G1887" s="24">
        <v>0</v>
      </c>
    </row>
    <row r="1888" spans="1:7" x14ac:dyDescent="0.25">
      <c r="A1888" s="11">
        <v>30209</v>
      </c>
      <c r="B1888" s="24">
        <v>0</v>
      </c>
      <c r="C1888" s="24">
        <v>0</v>
      </c>
      <c r="D1888" s="24">
        <v>446.5</v>
      </c>
      <c r="E1888" s="24">
        <v>0</v>
      </c>
      <c r="F1888" s="24">
        <v>0</v>
      </c>
      <c r="G1888" s="24">
        <v>0</v>
      </c>
    </row>
    <row r="1889" spans="1:7" x14ac:dyDescent="0.25">
      <c r="A1889" s="11">
        <v>30210</v>
      </c>
      <c r="B1889" s="24">
        <v>0</v>
      </c>
      <c r="C1889" s="24">
        <v>0</v>
      </c>
      <c r="D1889" s="24">
        <v>445.9</v>
      </c>
      <c r="E1889" s="24">
        <v>0</v>
      </c>
      <c r="F1889" s="24">
        <v>0</v>
      </c>
      <c r="G1889" s="24">
        <v>0</v>
      </c>
    </row>
    <row r="1890" spans="1:7" x14ac:dyDescent="0.25">
      <c r="A1890" s="11">
        <v>30211</v>
      </c>
      <c r="B1890" s="24">
        <v>0</v>
      </c>
      <c r="C1890" s="24">
        <v>0</v>
      </c>
      <c r="D1890" s="24">
        <v>435.1</v>
      </c>
      <c r="E1890" s="24">
        <v>0</v>
      </c>
      <c r="F1890" s="24">
        <v>0</v>
      </c>
      <c r="G1890" s="24">
        <v>0</v>
      </c>
    </row>
    <row r="1891" spans="1:7" x14ac:dyDescent="0.25">
      <c r="A1891" s="11">
        <v>30214</v>
      </c>
      <c r="B1891" s="24">
        <v>0</v>
      </c>
      <c r="C1891" s="24">
        <v>0</v>
      </c>
      <c r="D1891" s="24">
        <v>428.4</v>
      </c>
      <c r="E1891" s="24">
        <v>0</v>
      </c>
      <c r="F1891" s="24">
        <v>0</v>
      </c>
      <c r="G1891" s="24">
        <v>0</v>
      </c>
    </row>
    <row r="1892" spans="1:7" x14ac:dyDescent="0.25">
      <c r="A1892" s="11">
        <v>30215</v>
      </c>
      <c r="B1892" s="24">
        <v>0</v>
      </c>
      <c r="C1892" s="24">
        <v>0</v>
      </c>
      <c r="D1892" s="24">
        <v>439.1</v>
      </c>
      <c r="E1892" s="24">
        <v>0</v>
      </c>
      <c r="F1892" s="24">
        <v>0</v>
      </c>
      <c r="G1892" s="24">
        <v>0</v>
      </c>
    </row>
    <row r="1893" spans="1:7" x14ac:dyDescent="0.25">
      <c r="A1893" s="11">
        <v>30216</v>
      </c>
      <c r="B1893" s="24">
        <v>0</v>
      </c>
      <c r="C1893" s="24">
        <v>0</v>
      </c>
      <c r="D1893" s="24">
        <v>437.5</v>
      </c>
      <c r="E1893" s="24">
        <v>0</v>
      </c>
      <c r="F1893" s="24">
        <v>0</v>
      </c>
      <c r="G1893" s="24">
        <v>0</v>
      </c>
    </row>
    <row r="1894" spans="1:7" x14ac:dyDescent="0.25">
      <c r="A1894" s="11">
        <v>30217</v>
      </c>
      <c r="B1894" s="24">
        <v>0</v>
      </c>
      <c r="C1894" s="24">
        <v>0</v>
      </c>
      <c r="D1894" s="24">
        <v>439.3</v>
      </c>
      <c r="E1894" s="24">
        <v>0</v>
      </c>
      <c r="F1894" s="24">
        <v>0</v>
      </c>
      <c r="G1894" s="24">
        <v>0</v>
      </c>
    </row>
    <row r="1895" spans="1:7" x14ac:dyDescent="0.25">
      <c r="A1895" s="11">
        <v>30218</v>
      </c>
      <c r="B1895" s="24">
        <v>0</v>
      </c>
      <c r="C1895" s="24">
        <v>0</v>
      </c>
      <c r="D1895" s="24">
        <v>416.7</v>
      </c>
      <c r="E1895" s="24">
        <v>0</v>
      </c>
      <c r="F1895" s="24">
        <v>0</v>
      </c>
      <c r="G1895" s="24">
        <v>0</v>
      </c>
    </row>
    <row r="1896" spans="1:7" x14ac:dyDescent="0.25">
      <c r="A1896" s="11">
        <v>30221</v>
      </c>
      <c r="B1896" s="24">
        <v>0</v>
      </c>
      <c r="C1896" s="24">
        <v>0</v>
      </c>
      <c r="D1896" s="24">
        <v>404.7</v>
      </c>
      <c r="E1896" s="24">
        <v>0</v>
      </c>
      <c r="F1896" s="24">
        <v>0</v>
      </c>
      <c r="G1896" s="24">
        <v>0</v>
      </c>
    </row>
    <row r="1897" spans="1:7" x14ac:dyDescent="0.25">
      <c r="A1897" s="11">
        <v>30222</v>
      </c>
      <c r="B1897" s="24">
        <v>0</v>
      </c>
      <c r="C1897" s="24">
        <v>0</v>
      </c>
      <c r="D1897" s="24">
        <v>413.5</v>
      </c>
      <c r="E1897" s="24">
        <v>0</v>
      </c>
      <c r="F1897" s="24">
        <v>0</v>
      </c>
      <c r="G1897" s="24">
        <v>0</v>
      </c>
    </row>
    <row r="1898" spans="1:7" x14ac:dyDescent="0.25">
      <c r="A1898" s="11">
        <v>30223</v>
      </c>
      <c r="B1898" s="24">
        <v>0</v>
      </c>
      <c r="C1898" s="24">
        <v>0</v>
      </c>
      <c r="D1898" s="24">
        <v>393.3</v>
      </c>
      <c r="E1898" s="24">
        <v>0</v>
      </c>
      <c r="F1898" s="24">
        <v>0</v>
      </c>
      <c r="G1898" s="24">
        <v>0</v>
      </c>
    </row>
    <row r="1899" spans="1:7" x14ac:dyDescent="0.25">
      <c r="A1899" s="11">
        <v>30224</v>
      </c>
      <c r="B1899" s="24">
        <v>0</v>
      </c>
      <c r="C1899" s="24">
        <v>0</v>
      </c>
      <c r="D1899" s="24">
        <v>398.5</v>
      </c>
      <c r="E1899" s="24">
        <v>0</v>
      </c>
      <c r="F1899" s="24">
        <v>0</v>
      </c>
      <c r="G1899" s="24">
        <v>0</v>
      </c>
    </row>
    <row r="1900" spans="1:7" x14ac:dyDescent="0.25">
      <c r="A1900" s="11">
        <v>30225</v>
      </c>
      <c r="B1900" s="24">
        <v>0</v>
      </c>
      <c r="C1900" s="24">
        <v>0</v>
      </c>
      <c r="D1900" s="24">
        <v>406.8</v>
      </c>
      <c r="E1900" s="24">
        <v>0</v>
      </c>
      <c r="F1900" s="24">
        <v>0</v>
      </c>
      <c r="G1900" s="24">
        <v>0</v>
      </c>
    </row>
    <row r="1901" spans="1:7" x14ac:dyDescent="0.25">
      <c r="A1901" s="11">
        <v>30228</v>
      </c>
      <c r="B1901" s="24">
        <v>0</v>
      </c>
      <c r="C1901" s="24">
        <v>0</v>
      </c>
      <c r="D1901" s="24">
        <v>386.4</v>
      </c>
      <c r="E1901" s="24">
        <v>0</v>
      </c>
      <c r="F1901" s="24">
        <v>0</v>
      </c>
      <c r="G1901" s="24">
        <v>0</v>
      </c>
    </row>
    <row r="1902" spans="1:7" x14ac:dyDescent="0.25">
      <c r="A1902" s="11">
        <v>30229</v>
      </c>
      <c r="B1902" s="24">
        <v>0</v>
      </c>
      <c r="C1902" s="24">
        <v>0</v>
      </c>
      <c r="D1902" s="24">
        <v>392.5</v>
      </c>
      <c r="E1902" s="24">
        <v>0</v>
      </c>
      <c r="F1902" s="24">
        <v>0</v>
      </c>
      <c r="G1902" s="24">
        <v>0</v>
      </c>
    </row>
    <row r="1903" spans="1:7" x14ac:dyDescent="0.25">
      <c r="A1903" s="11">
        <v>30230</v>
      </c>
      <c r="B1903" s="24">
        <v>0</v>
      </c>
      <c r="C1903" s="24">
        <v>0</v>
      </c>
      <c r="D1903" s="24">
        <v>397.9</v>
      </c>
      <c r="E1903" s="24">
        <v>0</v>
      </c>
      <c r="F1903" s="24">
        <v>0</v>
      </c>
      <c r="G1903" s="24">
        <v>0</v>
      </c>
    </row>
    <row r="1904" spans="1:7" x14ac:dyDescent="0.25">
      <c r="A1904" s="11">
        <v>30231</v>
      </c>
      <c r="B1904" s="24">
        <v>0</v>
      </c>
      <c r="C1904" s="24">
        <v>0</v>
      </c>
      <c r="D1904" s="24">
        <v>432</v>
      </c>
      <c r="E1904" s="24">
        <v>0</v>
      </c>
      <c r="F1904" s="24">
        <v>0</v>
      </c>
      <c r="G1904" s="24">
        <v>0</v>
      </c>
    </row>
    <row r="1905" spans="1:7" x14ac:dyDescent="0.25">
      <c r="A1905" s="11">
        <v>30232</v>
      </c>
      <c r="B1905" s="24">
        <v>0</v>
      </c>
      <c r="C1905" s="24">
        <v>0</v>
      </c>
      <c r="D1905" s="24">
        <v>418.4</v>
      </c>
      <c r="E1905" s="24">
        <v>0</v>
      </c>
      <c r="F1905" s="24">
        <v>0</v>
      </c>
      <c r="G1905" s="24">
        <v>0</v>
      </c>
    </row>
    <row r="1906" spans="1:7" x14ac:dyDescent="0.25">
      <c r="A1906" s="11">
        <v>30235</v>
      </c>
      <c r="B1906" s="24">
        <v>0</v>
      </c>
      <c r="C1906" s="24">
        <v>0</v>
      </c>
      <c r="D1906" s="24">
        <v>448</v>
      </c>
      <c r="E1906" s="24">
        <v>0</v>
      </c>
      <c r="F1906" s="24">
        <v>0</v>
      </c>
      <c r="G1906" s="24">
        <v>0</v>
      </c>
    </row>
    <row r="1907" spans="1:7" x14ac:dyDescent="0.25">
      <c r="A1907" s="11">
        <v>30236</v>
      </c>
      <c r="B1907" s="24">
        <v>0</v>
      </c>
      <c r="C1907" s="24">
        <v>0</v>
      </c>
      <c r="D1907" s="24">
        <v>438</v>
      </c>
      <c r="E1907" s="24">
        <v>0</v>
      </c>
      <c r="F1907" s="24">
        <v>0</v>
      </c>
      <c r="G1907" s="24">
        <v>0</v>
      </c>
    </row>
    <row r="1908" spans="1:7" x14ac:dyDescent="0.25">
      <c r="A1908" s="11">
        <v>30237</v>
      </c>
      <c r="B1908" s="24">
        <v>0</v>
      </c>
      <c r="C1908" s="24">
        <v>0</v>
      </c>
      <c r="D1908" s="24">
        <v>454.8</v>
      </c>
      <c r="E1908" s="24">
        <v>0</v>
      </c>
      <c r="F1908" s="24">
        <v>0</v>
      </c>
      <c r="G1908" s="24">
        <v>0</v>
      </c>
    </row>
    <row r="1909" spans="1:7" x14ac:dyDescent="0.25">
      <c r="A1909" s="11">
        <v>30238</v>
      </c>
      <c r="B1909" s="24">
        <v>0</v>
      </c>
      <c r="C1909" s="24">
        <v>0</v>
      </c>
      <c r="D1909" s="24">
        <v>440.3</v>
      </c>
      <c r="E1909" s="24">
        <v>0</v>
      </c>
      <c r="F1909" s="24">
        <v>0</v>
      </c>
      <c r="G1909" s="24">
        <v>0</v>
      </c>
    </row>
    <row r="1910" spans="1:7" x14ac:dyDescent="0.25">
      <c r="A1910" s="11">
        <v>30239</v>
      </c>
      <c r="B1910" s="24">
        <v>0</v>
      </c>
      <c r="C1910" s="24">
        <v>0</v>
      </c>
      <c r="D1910" s="24">
        <v>428</v>
      </c>
      <c r="E1910" s="24">
        <v>0</v>
      </c>
      <c r="F1910" s="24">
        <v>0</v>
      </c>
      <c r="G1910" s="24">
        <v>0</v>
      </c>
    </row>
    <row r="1911" spans="1:7" x14ac:dyDescent="0.25">
      <c r="A1911" s="11">
        <v>30242</v>
      </c>
      <c r="B1911" s="24">
        <v>0</v>
      </c>
      <c r="C1911" s="24">
        <v>0</v>
      </c>
      <c r="D1911" s="24">
        <v>434.6</v>
      </c>
      <c r="E1911" s="24">
        <v>0</v>
      </c>
      <c r="F1911" s="24">
        <v>0</v>
      </c>
      <c r="G1911" s="24">
        <v>0</v>
      </c>
    </row>
    <row r="1912" spans="1:7" x14ac:dyDescent="0.25">
      <c r="A1912" s="11">
        <v>30243</v>
      </c>
      <c r="B1912" s="24">
        <v>0</v>
      </c>
      <c r="C1912" s="24">
        <v>0</v>
      </c>
      <c r="D1912" s="24">
        <v>422.2</v>
      </c>
      <c r="E1912" s="24">
        <v>0</v>
      </c>
      <c r="F1912" s="24">
        <v>0</v>
      </c>
      <c r="G1912" s="24">
        <v>0</v>
      </c>
    </row>
    <row r="1913" spans="1:7" x14ac:dyDescent="0.25">
      <c r="A1913" s="11">
        <v>30244</v>
      </c>
      <c r="B1913" s="24">
        <v>0</v>
      </c>
      <c r="C1913" s="24">
        <v>0</v>
      </c>
      <c r="D1913" s="24">
        <v>432.4</v>
      </c>
      <c r="E1913" s="24">
        <v>0</v>
      </c>
      <c r="F1913" s="24">
        <v>0</v>
      </c>
      <c r="G1913" s="24">
        <v>0</v>
      </c>
    </row>
    <row r="1914" spans="1:7" x14ac:dyDescent="0.25">
      <c r="A1914" s="11">
        <v>30245</v>
      </c>
      <c r="B1914" s="24">
        <v>0</v>
      </c>
      <c r="C1914" s="24">
        <v>0</v>
      </c>
      <c r="D1914" s="24">
        <v>423.2</v>
      </c>
      <c r="E1914" s="24">
        <v>0</v>
      </c>
      <c r="F1914" s="24">
        <v>0</v>
      </c>
      <c r="G1914" s="24">
        <v>0</v>
      </c>
    </row>
    <row r="1915" spans="1:7" x14ac:dyDescent="0.25">
      <c r="A1915" s="11">
        <v>30246</v>
      </c>
      <c r="B1915" s="24">
        <v>0</v>
      </c>
      <c r="C1915" s="24">
        <v>0</v>
      </c>
      <c r="D1915" s="24">
        <v>431.3</v>
      </c>
      <c r="E1915" s="24">
        <v>0</v>
      </c>
      <c r="F1915" s="24">
        <v>0</v>
      </c>
      <c r="G1915" s="24">
        <v>0</v>
      </c>
    </row>
    <row r="1916" spans="1:7" x14ac:dyDescent="0.25">
      <c r="A1916" s="11">
        <v>30249</v>
      </c>
      <c r="B1916" s="24">
        <v>0</v>
      </c>
      <c r="C1916" s="24">
        <v>0</v>
      </c>
      <c r="D1916" s="24">
        <v>417</v>
      </c>
      <c r="E1916" s="24">
        <v>0</v>
      </c>
      <c r="F1916" s="24">
        <v>0</v>
      </c>
      <c r="G1916" s="24">
        <v>0</v>
      </c>
    </row>
    <row r="1917" spans="1:7" x14ac:dyDescent="0.25">
      <c r="A1917" s="11">
        <v>30250</v>
      </c>
      <c r="B1917" s="24">
        <v>0</v>
      </c>
      <c r="C1917" s="24">
        <v>0</v>
      </c>
      <c r="D1917" s="24">
        <v>423.9</v>
      </c>
      <c r="E1917" s="24">
        <v>0</v>
      </c>
      <c r="F1917" s="24">
        <v>0</v>
      </c>
      <c r="G1917" s="24">
        <v>0</v>
      </c>
    </row>
    <row r="1918" spans="1:7" x14ac:dyDescent="0.25">
      <c r="A1918" s="11">
        <v>30252</v>
      </c>
      <c r="B1918" s="24">
        <v>0</v>
      </c>
      <c r="C1918" s="24">
        <v>0</v>
      </c>
      <c r="D1918" s="24">
        <v>422.7</v>
      </c>
      <c r="E1918" s="24">
        <v>0</v>
      </c>
      <c r="F1918" s="24">
        <v>0</v>
      </c>
      <c r="G1918" s="24">
        <v>0</v>
      </c>
    </row>
    <row r="1919" spans="1:7" x14ac:dyDescent="0.25">
      <c r="A1919" s="11">
        <v>30253</v>
      </c>
      <c r="B1919" s="24">
        <v>0</v>
      </c>
      <c r="C1919" s="24">
        <v>0</v>
      </c>
      <c r="D1919" s="24">
        <v>423</v>
      </c>
      <c r="E1919" s="24">
        <v>0</v>
      </c>
      <c r="F1919" s="24">
        <v>0</v>
      </c>
      <c r="G1919" s="24">
        <v>0</v>
      </c>
    </row>
    <row r="1920" spans="1:7" x14ac:dyDescent="0.25">
      <c r="A1920" s="11">
        <v>30256</v>
      </c>
      <c r="B1920" s="24">
        <v>0</v>
      </c>
      <c r="C1920" s="24">
        <v>0</v>
      </c>
      <c r="D1920" s="24">
        <v>432.5</v>
      </c>
      <c r="E1920" s="24">
        <v>0</v>
      </c>
      <c r="F1920" s="24">
        <v>0</v>
      </c>
      <c r="G1920" s="24">
        <v>0</v>
      </c>
    </row>
    <row r="1921" spans="1:7" x14ac:dyDescent="0.25">
      <c r="A1921" s="11">
        <v>30258</v>
      </c>
      <c r="B1921" s="24">
        <v>0</v>
      </c>
      <c r="C1921" s="24">
        <v>0</v>
      </c>
      <c r="D1921" s="24">
        <v>426</v>
      </c>
      <c r="E1921" s="24">
        <v>0</v>
      </c>
      <c r="F1921" s="24">
        <v>0</v>
      </c>
      <c r="G1921" s="24">
        <v>0</v>
      </c>
    </row>
    <row r="1922" spans="1:7" x14ac:dyDescent="0.25">
      <c r="A1922" s="11">
        <v>30259</v>
      </c>
      <c r="B1922" s="24">
        <v>0</v>
      </c>
      <c r="C1922" s="24">
        <v>0</v>
      </c>
      <c r="D1922" s="24">
        <v>429.3</v>
      </c>
      <c r="E1922" s="24">
        <v>0</v>
      </c>
      <c r="F1922" s="24">
        <v>0</v>
      </c>
      <c r="G1922" s="24">
        <v>0</v>
      </c>
    </row>
    <row r="1923" spans="1:7" x14ac:dyDescent="0.25">
      <c r="A1923" s="11">
        <v>30260</v>
      </c>
      <c r="B1923" s="24">
        <v>0</v>
      </c>
      <c r="C1923" s="24">
        <v>0</v>
      </c>
      <c r="D1923" s="24">
        <v>419</v>
      </c>
      <c r="E1923" s="24">
        <v>0</v>
      </c>
      <c r="F1923" s="24">
        <v>0</v>
      </c>
      <c r="G1923" s="24">
        <v>0</v>
      </c>
    </row>
    <row r="1924" spans="1:7" x14ac:dyDescent="0.25">
      <c r="A1924" s="11">
        <v>30263</v>
      </c>
      <c r="B1924" s="24">
        <v>0</v>
      </c>
      <c r="C1924" s="24">
        <v>0</v>
      </c>
      <c r="D1924" s="24">
        <v>407.5</v>
      </c>
      <c r="E1924" s="24">
        <v>0</v>
      </c>
      <c r="F1924" s="24">
        <v>0</v>
      </c>
      <c r="G1924" s="24">
        <v>0</v>
      </c>
    </row>
    <row r="1925" spans="1:7" x14ac:dyDescent="0.25">
      <c r="A1925" s="11">
        <v>30264</v>
      </c>
      <c r="B1925" s="24">
        <v>0</v>
      </c>
      <c r="C1925" s="24">
        <v>0</v>
      </c>
      <c r="D1925" s="24">
        <v>414</v>
      </c>
      <c r="E1925" s="24">
        <v>0</v>
      </c>
      <c r="F1925" s="24">
        <v>0</v>
      </c>
      <c r="G1925" s="24">
        <v>0</v>
      </c>
    </row>
    <row r="1926" spans="1:7" x14ac:dyDescent="0.25">
      <c r="A1926" s="11">
        <v>30265</v>
      </c>
      <c r="B1926" s="24">
        <v>0</v>
      </c>
      <c r="C1926" s="24">
        <v>0</v>
      </c>
      <c r="D1926" s="24">
        <v>405</v>
      </c>
      <c r="E1926" s="24">
        <v>0</v>
      </c>
      <c r="F1926" s="24">
        <v>0</v>
      </c>
      <c r="G1926" s="24">
        <v>0</v>
      </c>
    </row>
    <row r="1927" spans="1:7" x14ac:dyDescent="0.25">
      <c r="A1927" s="11">
        <v>30266</v>
      </c>
      <c r="B1927" s="24">
        <v>0</v>
      </c>
      <c r="C1927" s="24">
        <v>0</v>
      </c>
      <c r="D1927" s="24">
        <v>406</v>
      </c>
      <c r="E1927" s="24">
        <v>0</v>
      </c>
      <c r="F1927" s="24">
        <v>0</v>
      </c>
      <c r="G1927" s="24">
        <v>0</v>
      </c>
    </row>
    <row r="1928" spans="1:7" x14ac:dyDescent="0.25">
      <c r="A1928" s="11">
        <v>30267</v>
      </c>
      <c r="B1928" s="24">
        <v>0</v>
      </c>
      <c r="C1928" s="24">
        <v>0</v>
      </c>
      <c r="D1928" s="24">
        <v>410.5</v>
      </c>
      <c r="E1928" s="24">
        <v>0</v>
      </c>
      <c r="F1928" s="24">
        <v>0</v>
      </c>
      <c r="G1928" s="24">
        <v>0</v>
      </c>
    </row>
    <row r="1929" spans="1:7" x14ac:dyDescent="0.25">
      <c r="A1929" s="11">
        <v>30270</v>
      </c>
      <c r="B1929" s="24">
        <v>0</v>
      </c>
      <c r="C1929" s="24">
        <v>0</v>
      </c>
      <c r="D1929" s="24">
        <v>406.5</v>
      </c>
      <c r="E1929" s="24">
        <v>0</v>
      </c>
      <c r="F1929" s="24">
        <v>0</v>
      </c>
      <c r="G1929" s="24">
        <v>0</v>
      </c>
    </row>
    <row r="1930" spans="1:7" x14ac:dyDescent="0.25">
      <c r="A1930" s="11">
        <v>30271</v>
      </c>
      <c r="B1930" s="24">
        <v>0</v>
      </c>
      <c r="C1930" s="24">
        <v>0</v>
      </c>
      <c r="D1930" s="24">
        <v>411.5</v>
      </c>
      <c r="E1930" s="24">
        <v>0</v>
      </c>
      <c r="F1930" s="24">
        <v>0</v>
      </c>
      <c r="G1930" s="24">
        <v>0</v>
      </c>
    </row>
    <row r="1931" spans="1:7" x14ac:dyDescent="0.25">
      <c r="A1931" s="11">
        <v>30272</v>
      </c>
      <c r="B1931" s="24">
        <v>0</v>
      </c>
      <c r="C1931" s="24">
        <v>0</v>
      </c>
      <c r="D1931" s="24">
        <v>408.5</v>
      </c>
      <c r="E1931" s="24">
        <v>0</v>
      </c>
      <c r="F1931" s="24">
        <v>0</v>
      </c>
      <c r="G1931" s="24">
        <v>0</v>
      </c>
    </row>
    <row r="1932" spans="1:7" x14ac:dyDescent="0.25">
      <c r="A1932" s="11">
        <v>30273</v>
      </c>
      <c r="B1932" s="24">
        <v>0</v>
      </c>
      <c r="C1932" s="24">
        <v>0</v>
      </c>
      <c r="D1932" s="24">
        <v>413.2</v>
      </c>
      <c r="E1932" s="24">
        <v>0</v>
      </c>
      <c r="F1932" s="24">
        <v>0</v>
      </c>
      <c r="G1932" s="24">
        <v>0</v>
      </c>
    </row>
    <row r="1933" spans="1:7" x14ac:dyDescent="0.25">
      <c r="A1933" s="11">
        <v>30274</v>
      </c>
      <c r="B1933" s="24">
        <v>0</v>
      </c>
      <c r="C1933" s="24">
        <v>0</v>
      </c>
      <c r="D1933" s="24">
        <v>414.8</v>
      </c>
      <c r="E1933" s="24">
        <v>0</v>
      </c>
      <c r="F1933" s="24">
        <v>0</v>
      </c>
      <c r="G1933" s="24">
        <v>0</v>
      </c>
    </row>
    <row r="1934" spans="1:7" x14ac:dyDescent="0.25">
      <c r="A1934" s="11">
        <v>30277</v>
      </c>
      <c r="B1934" s="24">
        <v>0</v>
      </c>
      <c r="C1934" s="24">
        <v>0</v>
      </c>
      <c r="D1934" s="24">
        <v>406</v>
      </c>
      <c r="E1934" s="24">
        <v>0</v>
      </c>
      <c r="F1934" s="24">
        <v>0</v>
      </c>
      <c r="G1934" s="24">
        <v>0</v>
      </c>
    </row>
    <row r="1935" spans="1:7" x14ac:dyDescent="0.25">
      <c r="A1935" s="11">
        <v>30278</v>
      </c>
      <c r="B1935" s="24">
        <v>0</v>
      </c>
      <c r="C1935" s="24">
        <v>0</v>
      </c>
      <c r="D1935" s="24">
        <v>405.3</v>
      </c>
      <c r="E1935" s="24">
        <v>0</v>
      </c>
      <c r="F1935" s="24">
        <v>0</v>
      </c>
      <c r="G1935" s="24">
        <v>0</v>
      </c>
    </row>
    <row r="1936" spans="1:7" x14ac:dyDescent="0.25">
      <c r="A1936" s="11">
        <v>30279</v>
      </c>
      <c r="B1936" s="24">
        <v>0</v>
      </c>
      <c r="C1936" s="24">
        <v>0</v>
      </c>
      <c r="D1936" s="24">
        <v>411.5</v>
      </c>
      <c r="E1936" s="24">
        <v>0</v>
      </c>
      <c r="F1936" s="24">
        <v>0</v>
      </c>
      <c r="G1936" s="24">
        <v>0</v>
      </c>
    </row>
    <row r="1937" spans="1:7" x14ac:dyDescent="0.25">
      <c r="A1937" s="11">
        <v>30281</v>
      </c>
      <c r="B1937" s="24">
        <v>0</v>
      </c>
      <c r="C1937" s="24">
        <v>0</v>
      </c>
      <c r="D1937" s="24">
        <v>427.3</v>
      </c>
      <c r="E1937" s="24">
        <v>0</v>
      </c>
      <c r="F1937" s="24">
        <v>0</v>
      </c>
      <c r="G1937" s="24">
        <v>0</v>
      </c>
    </row>
    <row r="1938" spans="1:7" x14ac:dyDescent="0.25">
      <c r="A1938" s="11">
        <v>30284</v>
      </c>
      <c r="B1938" s="24">
        <v>0</v>
      </c>
      <c r="C1938" s="24">
        <v>0</v>
      </c>
      <c r="D1938" s="24">
        <v>434.3</v>
      </c>
      <c r="E1938" s="24">
        <v>0</v>
      </c>
      <c r="F1938" s="24">
        <v>0</v>
      </c>
      <c r="G1938" s="24">
        <v>0</v>
      </c>
    </row>
    <row r="1939" spans="1:7" x14ac:dyDescent="0.25">
      <c r="A1939" s="11">
        <v>30285</v>
      </c>
      <c r="B1939" s="24">
        <v>0</v>
      </c>
      <c r="C1939" s="24">
        <v>0</v>
      </c>
      <c r="D1939" s="24">
        <v>442.6</v>
      </c>
      <c r="E1939" s="24">
        <v>0</v>
      </c>
      <c r="F1939" s="24">
        <v>0</v>
      </c>
      <c r="G1939" s="24">
        <v>0</v>
      </c>
    </row>
    <row r="1940" spans="1:7" x14ac:dyDescent="0.25">
      <c r="A1940" s="11">
        <v>30286</v>
      </c>
      <c r="B1940" s="24">
        <v>0</v>
      </c>
      <c r="C1940" s="24">
        <v>0</v>
      </c>
      <c r="D1940" s="24">
        <v>435.4</v>
      </c>
      <c r="E1940" s="24">
        <v>0</v>
      </c>
      <c r="F1940" s="24">
        <v>0</v>
      </c>
      <c r="G1940" s="24">
        <v>0</v>
      </c>
    </row>
    <row r="1941" spans="1:7" x14ac:dyDescent="0.25">
      <c r="A1941" s="11">
        <v>30287</v>
      </c>
      <c r="B1941" s="24">
        <v>0</v>
      </c>
      <c r="C1941" s="24">
        <v>0</v>
      </c>
      <c r="D1941" s="24">
        <v>442.9</v>
      </c>
      <c r="E1941" s="24">
        <v>0</v>
      </c>
      <c r="F1941" s="24">
        <v>0</v>
      </c>
      <c r="G1941" s="24">
        <v>0</v>
      </c>
    </row>
    <row r="1942" spans="1:7" x14ac:dyDescent="0.25">
      <c r="A1942" s="11">
        <v>30288</v>
      </c>
      <c r="B1942" s="24">
        <v>0</v>
      </c>
      <c r="C1942" s="24">
        <v>0</v>
      </c>
      <c r="D1942" s="24">
        <v>441.4</v>
      </c>
      <c r="E1942" s="24">
        <v>0</v>
      </c>
      <c r="F1942" s="24">
        <v>0</v>
      </c>
      <c r="G1942" s="24">
        <v>0</v>
      </c>
    </row>
    <row r="1943" spans="1:7" x14ac:dyDescent="0.25">
      <c r="A1943" s="11">
        <v>30291</v>
      </c>
      <c r="B1943" s="24">
        <v>0</v>
      </c>
      <c r="C1943" s="24">
        <v>0</v>
      </c>
      <c r="D1943" s="24">
        <v>446</v>
      </c>
      <c r="E1943" s="24">
        <v>0</v>
      </c>
      <c r="F1943" s="24">
        <v>0</v>
      </c>
      <c r="G1943" s="24">
        <v>0</v>
      </c>
    </row>
    <row r="1944" spans="1:7" x14ac:dyDescent="0.25">
      <c r="A1944" s="11">
        <v>30292</v>
      </c>
      <c r="B1944" s="24">
        <v>0</v>
      </c>
      <c r="C1944" s="24">
        <v>0</v>
      </c>
      <c r="D1944" s="24">
        <v>452.5</v>
      </c>
      <c r="E1944" s="24">
        <v>0</v>
      </c>
      <c r="F1944" s="24">
        <v>0</v>
      </c>
      <c r="G1944" s="24">
        <v>0</v>
      </c>
    </row>
    <row r="1945" spans="1:7" x14ac:dyDescent="0.25">
      <c r="A1945" s="11">
        <v>30293</v>
      </c>
      <c r="B1945" s="24">
        <v>0</v>
      </c>
      <c r="C1945" s="24">
        <v>0</v>
      </c>
      <c r="D1945" s="24">
        <v>438.7</v>
      </c>
      <c r="E1945" s="24">
        <v>0</v>
      </c>
      <c r="F1945" s="24">
        <v>0</v>
      </c>
      <c r="G1945" s="24">
        <v>0</v>
      </c>
    </row>
    <row r="1946" spans="1:7" x14ac:dyDescent="0.25">
      <c r="A1946" s="11">
        <v>30294</v>
      </c>
      <c r="B1946" s="24">
        <v>0</v>
      </c>
      <c r="C1946" s="24">
        <v>0</v>
      </c>
      <c r="D1946" s="24">
        <v>443.7</v>
      </c>
      <c r="E1946" s="24">
        <v>0</v>
      </c>
      <c r="F1946" s="24">
        <v>0</v>
      </c>
      <c r="G1946" s="24">
        <v>0</v>
      </c>
    </row>
    <row r="1947" spans="1:7" x14ac:dyDescent="0.25">
      <c r="A1947" s="11">
        <v>30295</v>
      </c>
      <c r="B1947" s="24">
        <v>0</v>
      </c>
      <c r="C1947" s="24">
        <v>0</v>
      </c>
      <c r="D1947" s="24">
        <v>436.2</v>
      </c>
      <c r="E1947" s="24">
        <v>0</v>
      </c>
      <c r="F1947" s="24">
        <v>0</v>
      </c>
      <c r="G1947" s="24">
        <v>0</v>
      </c>
    </row>
    <row r="1948" spans="1:7" x14ac:dyDescent="0.25">
      <c r="A1948" s="11">
        <v>30298</v>
      </c>
      <c r="B1948" s="24">
        <v>0</v>
      </c>
      <c r="C1948" s="24">
        <v>0</v>
      </c>
      <c r="D1948" s="24">
        <v>444</v>
      </c>
      <c r="E1948" s="24">
        <v>0</v>
      </c>
      <c r="F1948" s="24">
        <v>0</v>
      </c>
      <c r="G1948" s="24">
        <v>0</v>
      </c>
    </row>
    <row r="1949" spans="1:7" x14ac:dyDescent="0.25">
      <c r="A1949" s="11">
        <v>30299</v>
      </c>
      <c r="B1949" s="24">
        <v>0</v>
      </c>
      <c r="C1949" s="24">
        <v>0</v>
      </c>
      <c r="D1949" s="24">
        <v>431.7</v>
      </c>
      <c r="E1949" s="24">
        <v>0</v>
      </c>
      <c r="F1949" s="24">
        <v>0</v>
      </c>
      <c r="G1949" s="24">
        <v>0</v>
      </c>
    </row>
    <row r="1950" spans="1:7" x14ac:dyDescent="0.25">
      <c r="A1950" s="11">
        <v>30300</v>
      </c>
      <c r="B1950" s="24">
        <v>0</v>
      </c>
      <c r="C1950" s="24">
        <v>0</v>
      </c>
      <c r="D1950" s="24">
        <v>438.7</v>
      </c>
      <c r="E1950" s="24">
        <v>0</v>
      </c>
      <c r="F1950" s="24">
        <v>0</v>
      </c>
      <c r="G1950" s="24">
        <v>0</v>
      </c>
    </row>
    <row r="1951" spans="1:7" x14ac:dyDescent="0.25">
      <c r="A1951" s="11">
        <v>30301</v>
      </c>
      <c r="B1951" s="24">
        <v>0</v>
      </c>
      <c r="C1951" s="24">
        <v>0</v>
      </c>
      <c r="D1951" s="24">
        <v>441.2</v>
      </c>
      <c r="E1951" s="24">
        <v>0</v>
      </c>
      <c r="F1951" s="24">
        <v>0</v>
      </c>
      <c r="G1951" s="24">
        <v>0</v>
      </c>
    </row>
    <row r="1952" spans="1:7" x14ac:dyDescent="0.25">
      <c r="A1952" s="11">
        <v>30302</v>
      </c>
      <c r="B1952" s="24">
        <v>0</v>
      </c>
      <c r="C1952" s="24">
        <v>0</v>
      </c>
      <c r="D1952" s="24">
        <v>439.6</v>
      </c>
      <c r="E1952" s="24">
        <v>0</v>
      </c>
      <c r="F1952" s="24">
        <v>0</v>
      </c>
      <c r="G1952" s="24">
        <v>0</v>
      </c>
    </row>
    <row r="1953" spans="1:7" x14ac:dyDescent="0.25">
      <c r="A1953" s="11">
        <v>30305</v>
      </c>
      <c r="B1953" s="24">
        <v>0</v>
      </c>
      <c r="C1953" s="24">
        <v>0</v>
      </c>
      <c r="D1953" s="24">
        <v>442.3</v>
      </c>
      <c r="E1953" s="24">
        <v>0</v>
      </c>
      <c r="F1953" s="24">
        <v>0</v>
      </c>
      <c r="G1953" s="24">
        <v>0</v>
      </c>
    </row>
    <row r="1954" spans="1:7" x14ac:dyDescent="0.25">
      <c r="A1954" s="11">
        <v>30306</v>
      </c>
      <c r="B1954" s="24">
        <v>0</v>
      </c>
      <c r="C1954" s="24">
        <v>0</v>
      </c>
      <c r="D1954" s="24">
        <v>451.1</v>
      </c>
      <c r="E1954" s="24">
        <v>0</v>
      </c>
      <c r="F1954" s="24">
        <v>0</v>
      </c>
      <c r="G1954" s="24">
        <v>0</v>
      </c>
    </row>
    <row r="1955" spans="1:7" x14ac:dyDescent="0.25">
      <c r="A1955" s="11">
        <v>30307</v>
      </c>
      <c r="B1955" s="24">
        <v>0</v>
      </c>
      <c r="C1955" s="24">
        <v>0</v>
      </c>
      <c r="D1955" s="24">
        <v>443.8</v>
      </c>
      <c r="E1955" s="24">
        <v>0</v>
      </c>
      <c r="F1955" s="24">
        <v>0</v>
      </c>
      <c r="G1955" s="24">
        <v>0</v>
      </c>
    </row>
    <row r="1956" spans="1:7" x14ac:dyDescent="0.25">
      <c r="A1956" s="11">
        <v>30308</v>
      </c>
      <c r="B1956" s="24">
        <v>0</v>
      </c>
      <c r="C1956" s="24">
        <v>0</v>
      </c>
      <c r="D1956" s="24">
        <v>446.8</v>
      </c>
      <c r="E1956" s="24">
        <v>0</v>
      </c>
      <c r="F1956" s="24">
        <v>0</v>
      </c>
      <c r="G1956" s="24">
        <v>0</v>
      </c>
    </row>
    <row r="1957" spans="1:7" x14ac:dyDescent="0.25">
      <c r="A1957" s="11">
        <v>30312</v>
      </c>
      <c r="B1957" s="24">
        <v>0</v>
      </c>
      <c r="C1957" s="24">
        <v>0</v>
      </c>
      <c r="D1957" s="24">
        <v>458.2</v>
      </c>
      <c r="E1957" s="24">
        <v>0</v>
      </c>
      <c r="F1957" s="24">
        <v>0</v>
      </c>
      <c r="G1957" s="24">
        <v>0</v>
      </c>
    </row>
    <row r="1958" spans="1:7" x14ac:dyDescent="0.25">
      <c r="A1958" s="11">
        <v>30315</v>
      </c>
      <c r="B1958" s="24">
        <v>0</v>
      </c>
      <c r="C1958" s="24">
        <v>0</v>
      </c>
      <c r="D1958" s="24">
        <v>453</v>
      </c>
      <c r="E1958" s="24">
        <v>0</v>
      </c>
      <c r="F1958" s="24">
        <v>0</v>
      </c>
      <c r="G1958" s="24">
        <v>0</v>
      </c>
    </row>
    <row r="1959" spans="1:7" x14ac:dyDescent="0.25">
      <c r="A1959" s="11">
        <v>30319</v>
      </c>
      <c r="B1959" s="24">
        <v>0</v>
      </c>
      <c r="C1959" s="24">
        <v>0</v>
      </c>
      <c r="D1959" s="24">
        <v>453.4</v>
      </c>
      <c r="E1959" s="24">
        <v>0</v>
      </c>
      <c r="F1959" s="24">
        <v>0</v>
      </c>
      <c r="G1959" s="24">
        <v>0</v>
      </c>
    </row>
    <row r="1960" spans="1:7" x14ac:dyDescent="0.25">
      <c r="A1960" s="11">
        <v>30320</v>
      </c>
      <c r="B1960" s="24">
        <v>0</v>
      </c>
      <c r="C1960" s="24">
        <v>0</v>
      </c>
      <c r="D1960" s="24">
        <v>456.7</v>
      </c>
      <c r="E1960" s="24">
        <v>0</v>
      </c>
      <c r="F1960" s="24">
        <v>0</v>
      </c>
      <c r="G1960" s="24">
        <v>0</v>
      </c>
    </row>
    <row r="1961" spans="1:7" x14ac:dyDescent="0.25">
      <c r="A1961" s="11">
        <v>30321</v>
      </c>
      <c r="B1961" s="24">
        <v>0</v>
      </c>
      <c r="C1961" s="24">
        <v>0</v>
      </c>
      <c r="D1961" s="24">
        <v>461</v>
      </c>
      <c r="E1961" s="24">
        <v>0</v>
      </c>
      <c r="F1961" s="24">
        <v>0</v>
      </c>
      <c r="G1961" s="24">
        <v>0</v>
      </c>
    </row>
    <row r="1962" spans="1:7" x14ac:dyDescent="0.25">
      <c r="A1962" s="11">
        <v>30322</v>
      </c>
      <c r="B1962" s="24">
        <v>0</v>
      </c>
      <c r="C1962" s="24">
        <v>0</v>
      </c>
      <c r="D1962" s="24">
        <v>456.5</v>
      </c>
      <c r="E1962" s="24">
        <v>0</v>
      </c>
      <c r="F1962" s="24">
        <v>0</v>
      </c>
      <c r="G1962" s="24">
        <v>0</v>
      </c>
    </row>
    <row r="1963" spans="1:7" x14ac:dyDescent="0.25">
      <c r="A1963" s="11">
        <v>30323</v>
      </c>
      <c r="B1963" s="24">
        <v>0</v>
      </c>
      <c r="C1963" s="24">
        <v>0</v>
      </c>
      <c r="D1963" s="24">
        <v>469.5</v>
      </c>
      <c r="E1963" s="24">
        <v>0</v>
      </c>
      <c r="F1963" s="24">
        <v>0</v>
      </c>
      <c r="G1963" s="24">
        <v>0</v>
      </c>
    </row>
    <row r="1964" spans="1:7" x14ac:dyDescent="0.25">
      <c r="A1964" s="11">
        <v>30326</v>
      </c>
      <c r="B1964" s="24">
        <v>0</v>
      </c>
      <c r="C1964" s="24">
        <v>0</v>
      </c>
      <c r="D1964" s="24">
        <v>483.2</v>
      </c>
      <c r="E1964" s="24">
        <v>0</v>
      </c>
      <c r="F1964" s="24">
        <v>0</v>
      </c>
      <c r="G1964" s="24">
        <v>0</v>
      </c>
    </row>
    <row r="1965" spans="1:7" x14ac:dyDescent="0.25">
      <c r="A1965" s="11">
        <v>30327</v>
      </c>
      <c r="B1965" s="24">
        <v>0</v>
      </c>
      <c r="C1965" s="24">
        <v>0</v>
      </c>
      <c r="D1965" s="24">
        <v>482.4</v>
      </c>
      <c r="E1965" s="24">
        <v>0</v>
      </c>
      <c r="F1965" s="24">
        <v>0</v>
      </c>
      <c r="G1965" s="24">
        <v>0</v>
      </c>
    </row>
    <row r="1966" spans="1:7" x14ac:dyDescent="0.25">
      <c r="A1966" s="11">
        <v>30328</v>
      </c>
      <c r="B1966" s="24">
        <v>0</v>
      </c>
      <c r="C1966" s="24">
        <v>0</v>
      </c>
      <c r="D1966" s="24">
        <v>492.6</v>
      </c>
      <c r="E1966" s="24">
        <v>0</v>
      </c>
      <c r="F1966" s="24">
        <v>0</v>
      </c>
      <c r="G1966" s="24">
        <v>0</v>
      </c>
    </row>
    <row r="1967" spans="1:7" x14ac:dyDescent="0.25">
      <c r="A1967" s="11">
        <v>30329</v>
      </c>
      <c r="B1967" s="24">
        <v>0</v>
      </c>
      <c r="C1967" s="24">
        <v>0</v>
      </c>
      <c r="D1967" s="24">
        <v>490</v>
      </c>
      <c r="E1967" s="24">
        <v>0</v>
      </c>
      <c r="F1967" s="24">
        <v>0</v>
      </c>
      <c r="G1967" s="24">
        <v>0</v>
      </c>
    </row>
    <row r="1968" spans="1:7" x14ac:dyDescent="0.25">
      <c r="A1968" s="11">
        <v>30330</v>
      </c>
      <c r="B1968" s="24">
        <v>0</v>
      </c>
      <c r="C1968" s="24">
        <v>0</v>
      </c>
      <c r="D1968" s="24">
        <v>490</v>
      </c>
      <c r="E1968" s="24">
        <v>0</v>
      </c>
      <c r="F1968" s="24">
        <v>0</v>
      </c>
      <c r="G1968" s="24">
        <v>0</v>
      </c>
    </row>
    <row r="1969" spans="1:7" x14ac:dyDescent="0.25">
      <c r="A1969" s="11">
        <v>30333</v>
      </c>
      <c r="B1969" s="24">
        <v>0</v>
      </c>
      <c r="C1969" s="24">
        <v>0</v>
      </c>
      <c r="D1969" s="24">
        <v>492.5</v>
      </c>
      <c r="E1969" s="24">
        <v>0</v>
      </c>
      <c r="F1969" s="24">
        <v>0</v>
      </c>
      <c r="G1969" s="24">
        <v>0</v>
      </c>
    </row>
    <row r="1970" spans="1:7" x14ac:dyDescent="0.25">
      <c r="A1970" s="11">
        <v>30334</v>
      </c>
      <c r="B1970" s="24">
        <v>0</v>
      </c>
      <c r="C1970" s="24">
        <v>0</v>
      </c>
      <c r="D1970" s="24">
        <v>503.8</v>
      </c>
      <c r="E1970" s="24">
        <v>0</v>
      </c>
      <c r="F1970" s="24">
        <v>0</v>
      </c>
      <c r="G1970" s="24">
        <v>0</v>
      </c>
    </row>
    <row r="1971" spans="1:7" x14ac:dyDescent="0.25">
      <c r="A1971" s="11">
        <v>30335</v>
      </c>
      <c r="B1971" s="24">
        <v>0</v>
      </c>
      <c r="C1971" s="24">
        <v>0</v>
      </c>
      <c r="D1971" s="24">
        <v>489.6</v>
      </c>
      <c r="E1971" s="24">
        <v>0</v>
      </c>
      <c r="F1971" s="24">
        <v>0</v>
      </c>
      <c r="G1971" s="24">
        <v>0</v>
      </c>
    </row>
    <row r="1972" spans="1:7" x14ac:dyDescent="0.25">
      <c r="A1972" s="11">
        <v>30336</v>
      </c>
      <c r="B1972" s="24">
        <v>0</v>
      </c>
      <c r="C1972" s="24">
        <v>0</v>
      </c>
      <c r="D1972" s="24">
        <v>492.5</v>
      </c>
      <c r="E1972" s="24">
        <v>0</v>
      </c>
      <c r="F1972" s="24">
        <v>0</v>
      </c>
      <c r="G1972" s="24">
        <v>0</v>
      </c>
    </row>
    <row r="1973" spans="1:7" x14ac:dyDescent="0.25">
      <c r="A1973" s="11">
        <v>30337</v>
      </c>
      <c r="B1973" s="24">
        <v>0</v>
      </c>
      <c r="C1973" s="24">
        <v>0</v>
      </c>
      <c r="D1973" s="24">
        <v>485</v>
      </c>
      <c r="E1973" s="24">
        <v>0</v>
      </c>
      <c r="F1973" s="24">
        <v>0</v>
      </c>
      <c r="G1973" s="24">
        <v>0</v>
      </c>
    </row>
    <row r="1974" spans="1:7" x14ac:dyDescent="0.25">
      <c r="A1974" s="11">
        <v>30340</v>
      </c>
      <c r="B1974" s="24">
        <v>0</v>
      </c>
      <c r="C1974" s="24">
        <v>0</v>
      </c>
      <c r="D1974" s="24">
        <v>482.5</v>
      </c>
      <c r="E1974" s="24">
        <v>0</v>
      </c>
      <c r="F1974" s="24">
        <v>0</v>
      </c>
      <c r="G1974" s="24">
        <v>0</v>
      </c>
    </row>
    <row r="1975" spans="1:7" x14ac:dyDescent="0.25">
      <c r="A1975" s="11">
        <v>30341</v>
      </c>
      <c r="B1975" s="24">
        <v>0</v>
      </c>
      <c r="C1975" s="24">
        <v>0</v>
      </c>
      <c r="D1975" s="24">
        <v>490</v>
      </c>
      <c r="E1975" s="24">
        <v>0</v>
      </c>
      <c r="F1975" s="24">
        <v>0</v>
      </c>
      <c r="G1975" s="24">
        <v>0</v>
      </c>
    </row>
    <row r="1976" spans="1:7" x14ac:dyDescent="0.25">
      <c r="A1976" s="11">
        <v>30342</v>
      </c>
      <c r="B1976" s="24">
        <v>0</v>
      </c>
      <c r="C1976" s="24">
        <v>0</v>
      </c>
      <c r="D1976" s="24">
        <v>491.3</v>
      </c>
      <c r="E1976" s="24">
        <v>0</v>
      </c>
      <c r="F1976" s="24">
        <v>0</v>
      </c>
      <c r="G1976" s="24">
        <v>0</v>
      </c>
    </row>
    <row r="1977" spans="1:7" x14ac:dyDescent="0.25">
      <c r="A1977" s="11">
        <v>30343</v>
      </c>
      <c r="B1977" s="24">
        <v>0</v>
      </c>
      <c r="C1977" s="24">
        <v>0</v>
      </c>
      <c r="D1977" s="24">
        <v>496</v>
      </c>
      <c r="E1977" s="24">
        <v>0</v>
      </c>
      <c r="F1977" s="24">
        <v>0</v>
      </c>
      <c r="G1977" s="24">
        <v>0</v>
      </c>
    </row>
    <row r="1978" spans="1:7" x14ac:dyDescent="0.25">
      <c r="A1978" s="11">
        <v>30344</v>
      </c>
      <c r="B1978" s="24">
        <v>0</v>
      </c>
      <c r="C1978" s="24">
        <v>0</v>
      </c>
      <c r="D1978" s="24">
        <v>494.8</v>
      </c>
      <c r="E1978" s="24">
        <v>0</v>
      </c>
      <c r="F1978" s="24">
        <v>0</v>
      </c>
      <c r="G1978" s="24">
        <v>0</v>
      </c>
    </row>
    <row r="1979" spans="1:7" x14ac:dyDescent="0.25">
      <c r="A1979" s="11">
        <v>30347</v>
      </c>
      <c r="B1979" s="24">
        <v>0</v>
      </c>
      <c r="C1979" s="24">
        <v>0</v>
      </c>
      <c r="D1979" s="24">
        <v>510.1</v>
      </c>
      <c r="E1979" s="24">
        <v>0</v>
      </c>
      <c r="F1979" s="24">
        <v>0</v>
      </c>
      <c r="G1979" s="24">
        <v>0</v>
      </c>
    </row>
    <row r="1980" spans="1:7" x14ac:dyDescent="0.25">
      <c r="A1980" s="11">
        <v>30348</v>
      </c>
      <c r="B1980" s="24">
        <v>0</v>
      </c>
      <c r="C1980" s="24">
        <v>0</v>
      </c>
      <c r="D1980" s="24">
        <v>503.7</v>
      </c>
      <c r="E1980" s="24">
        <v>0</v>
      </c>
      <c r="F1980" s="24">
        <v>0</v>
      </c>
      <c r="G1980" s="24">
        <v>0</v>
      </c>
    </row>
    <row r="1981" spans="1:7" x14ac:dyDescent="0.25">
      <c r="A1981" s="11">
        <v>30349</v>
      </c>
      <c r="B1981" s="24">
        <v>0</v>
      </c>
      <c r="C1981" s="24">
        <v>0</v>
      </c>
      <c r="D1981" s="24">
        <v>507.3</v>
      </c>
      <c r="E1981" s="24">
        <v>0</v>
      </c>
      <c r="F1981" s="24">
        <v>0</v>
      </c>
      <c r="G1981" s="24">
        <v>0</v>
      </c>
    </row>
    <row r="1982" spans="1:7" x14ac:dyDescent="0.25">
      <c r="A1982" s="11">
        <v>30350</v>
      </c>
      <c r="B1982" s="24">
        <v>0</v>
      </c>
      <c r="C1982" s="24">
        <v>0</v>
      </c>
      <c r="D1982" s="24">
        <v>496.7</v>
      </c>
      <c r="E1982" s="24">
        <v>0</v>
      </c>
      <c r="F1982" s="24">
        <v>0</v>
      </c>
      <c r="G1982" s="24">
        <v>0</v>
      </c>
    </row>
    <row r="1983" spans="1:7" x14ac:dyDescent="0.25">
      <c r="A1983" s="11">
        <v>30351</v>
      </c>
      <c r="B1983" s="24">
        <v>0</v>
      </c>
      <c r="C1983" s="24">
        <v>0</v>
      </c>
      <c r="D1983" s="24">
        <v>493.9</v>
      </c>
      <c r="E1983" s="24">
        <v>0</v>
      </c>
      <c r="F1983" s="24">
        <v>0</v>
      </c>
      <c r="G1983" s="24">
        <v>0</v>
      </c>
    </row>
    <row r="1984" spans="1:7" x14ac:dyDescent="0.25">
      <c r="A1984" s="11">
        <v>30354</v>
      </c>
      <c r="B1984" s="24">
        <v>0</v>
      </c>
      <c r="C1984" s="24">
        <v>0</v>
      </c>
      <c r="D1984" s="24">
        <v>494.2</v>
      </c>
      <c r="E1984" s="24">
        <v>0</v>
      </c>
      <c r="F1984" s="24">
        <v>0</v>
      </c>
      <c r="G1984" s="24">
        <v>0</v>
      </c>
    </row>
    <row r="1985" spans="1:7" x14ac:dyDescent="0.25">
      <c r="A1985" s="11">
        <v>30355</v>
      </c>
      <c r="B1985" s="24">
        <v>0</v>
      </c>
      <c r="C1985" s="24">
        <v>0</v>
      </c>
      <c r="D1985" s="24">
        <v>492.7</v>
      </c>
      <c r="E1985" s="24">
        <v>0</v>
      </c>
      <c r="F1985" s="24">
        <v>0</v>
      </c>
      <c r="G1985" s="24">
        <v>0</v>
      </c>
    </row>
    <row r="1986" spans="1:7" x14ac:dyDescent="0.25">
      <c r="A1986" s="11">
        <v>30356</v>
      </c>
      <c r="B1986" s="24">
        <v>0</v>
      </c>
      <c r="C1986" s="24">
        <v>0</v>
      </c>
      <c r="D1986" s="24">
        <v>492.2</v>
      </c>
      <c r="E1986" s="24">
        <v>0</v>
      </c>
      <c r="F1986" s="24">
        <v>0</v>
      </c>
      <c r="G1986" s="24">
        <v>0</v>
      </c>
    </row>
    <row r="1987" spans="1:7" x14ac:dyDescent="0.25">
      <c r="A1987" s="11">
        <v>30357</v>
      </c>
      <c r="B1987" s="24">
        <v>0</v>
      </c>
      <c r="C1987" s="24">
        <v>0</v>
      </c>
      <c r="D1987" s="24">
        <v>503.6</v>
      </c>
      <c r="E1987" s="24">
        <v>0</v>
      </c>
      <c r="F1987" s="24">
        <v>0</v>
      </c>
      <c r="G1987" s="24">
        <v>0</v>
      </c>
    </row>
    <row r="1988" spans="1:7" x14ac:dyDescent="0.25">
      <c r="A1988" s="11">
        <v>30358</v>
      </c>
      <c r="B1988" s="24">
        <v>0</v>
      </c>
      <c r="C1988" s="24">
        <v>0</v>
      </c>
      <c r="D1988" s="24">
        <v>504.1</v>
      </c>
      <c r="E1988" s="24">
        <v>0</v>
      </c>
      <c r="F1988" s="24">
        <v>0</v>
      </c>
      <c r="G1988" s="24">
        <v>0</v>
      </c>
    </row>
    <row r="1989" spans="1:7" x14ac:dyDescent="0.25">
      <c r="A1989" s="11">
        <v>30361</v>
      </c>
      <c r="B1989" s="24">
        <v>0</v>
      </c>
      <c r="C1989" s="24">
        <v>0</v>
      </c>
      <c r="D1989" s="24">
        <v>508.4</v>
      </c>
      <c r="E1989" s="24">
        <v>0</v>
      </c>
      <c r="F1989" s="24">
        <v>0</v>
      </c>
      <c r="G1989" s="24">
        <v>0</v>
      </c>
    </row>
    <row r="1990" spans="1:7" x14ac:dyDescent="0.25">
      <c r="A1990" s="11">
        <v>30362</v>
      </c>
      <c r="B1990" s="24">
        <v>0</v>
      </c>
      <c r="C1990" s="24">
        <v>0</v>
      </c>
      <c r="D1990" s="24">
        <v>505.8</v>
      </c>
      <c r="E1990" s="24">
        <v>0</v>
      </c>
      <c r="F1990" s="24">
        <v>0</v>
      </c>
      <c r="G1990" s="24">
        <v>0</v>
      </c>
    </row>
    <row r="1991" spans="1:7" x14ac:dyDescent="0.25">
      <c r="A1991" s="11">
        <v>30363</v>
      </c>
      <c r="B1991" s="24">
        <v>0</v>
      </c>
      <c r="C1991" s="24">
        <v>0</v>
      </c>
      <c r="D1991" s="24">
        <v>505.7</v>
      </c>
      <c r="E1991" s="24">
        <v>0</v>
      </c>
      <c r="F1991" s="24">
        <v>0</v>
      </c>
      <c r="G1991" s="24">
        <v>0</v>
      </c>
    </row>
    <row r="1992" spans="1:7" x14ac:dyDescent="0.25">
      <c r="A1992" s="11">
        <v>30364</v>
      </c>
      <c r="B1992" s="24">
        <v>0</v>
      </c>
      <c r="C1992" s="24">
        <v>0</v>
      </c>
      <c r="D1992" s="24">
        <v>502.8</v>
      </c>
      <c r="E1992" s="24">
        <v>0</v>
      </c>
      <c r="F1992" s="24">
        <v>0</v>
      </c>
      <c r="G1992" s="24">
        <v>0</v>
      </c>
    </row>
    <row r="1993" spans="1:7" x14ac:dyDescent="0.25">
      <c r="A1993" s="11">
        <v>30365</v>
      </c>
      <c r="B1993" s="24">
        <v>0</v>
      </c>
      <c r="C1993" s="24">
        <v>0</v>
      </c>
      <c r="D1993" s="24">
        <v>505.7</v>
      </c>
      <c r="E1993" s="24">
        <v>0</v>
      </c>
      <c r="F1993" s="24">
        <v>0</v>
      </c>
      <c r="G1993" s="24">
        <v>0</v>
      </c>
    </row>
    <row r="1994" spans="1:7" x14ac:dyDescent="0.25">
      <c r="A1994" s="11">
        <v>30369</v>
      </c>
      <c r="B1994" s="24">
        <v>0</v>
      </c>
      <c r="C1994" s="24">
        <v>0</v>
      </c>
      <c r="D1994" s="24">
        <v>480</v>
      </c>
      <c r="E1994" s="24">
        <v>0</v>
      </c>
      <c r="F1994" s="24">
        <v>0</v>
      </c>
      <c r="G1994" s="24">
        <v>0</v>
      </c>
    </row>
    <row r="1995" spans="1:7" x14ac:dyDescent="0.25">
      <c r="A1995" s="11">
        <v>30370</v>
      </c>
      <c r="B1995" s="24">
        <v>0</v>
      </c>
      <c r="C1995" s="24">
        <v>0</v>
      </c>
      <c r="D1995" s="24">
        <v>467.9</v>
      </c>
      <c r="E1995" s="24">
        <v>0</v>
      </c>
      <c r="F1995" s="24">
        <v>0</v>
      </c>
      <c r="G1995" s="24">
        <v>0</v>
      </c>
    </row>
    <row r="1996" spans="1:7" x14ac:dyDescent="0.25">
      <c r="A1996" s="11">
        <v>30372</v>
      </c>
      <c r="B1996" s="24">
        <v>0</v>
      </c>
      <c r="C1996" s="24">
        <v>0</v>
      </c>
      <c r="D1996" s="24">
        <v>448.7</v>
      </c>
      <c r="E1996" s="24">
        <v>0</v>
      </c>
      <c r="F1996" s="24">
        <v>0</v>
      </c>
      <c r="G1996" s="24">
        <v>0</v>
      </c>
    </row>
    <row r="1997" spans="1:7" x14ac:dyDescent="0.25">
      <c r="A1997" s="11">
        <v>30375</v>
      </c>
      <c r="B1997" s="24">
        <v>0</v>
      </c>
      <c r="C1997" s="24">
        <v>0</v>
      </c>
      <c r="D1997" s="24">
        <v>423.7</v>
      </c>
      <c r="E1997" s="24">
        <v>0</v>
      </c>
      <c r="F1997" s="24">
        <v>0</v>
      </c>
      <c r="G1997" s="24">
        <v>0</v>
      </c>
    </row>
    <row r="1998" spans="1:7" x14ac:dyDescent="0.25">
      <c r="A1998" s="11">
        <v>30376</v>
      </c>
      <c r="B1998" s="24">
        <v>0</v>
      </c>
      <c r="C1998" s="24">
        <v>0</v>
      </c>
      <c r="D1998" s="24">
        <v>415</v>
      </c>
      <c r="E1998" s="24">
        <v>0</v>
      </c>
      <c r="F1998" s="24">
        <v>0</v>
      </c>
      <c r="G1998" s="24">
        <v>0</v>
      </c>
    </row>
    <row r="1999" spans="1:7" x14ac:dyDescent="0.25">
      <c r="A1999" s="11">
        <v>30377</v>
      </c>
      <c r="B1999" s="24">
        <v>0</v>
      </c>
      <c r="C1999" s="24">
        <v>0</v>
      </c>
      <c r="D1999" s="24">
        <v>436</v>
      </c>
      <c r="E1999" s="24">
        <v>0</v>
      </c>
      <c r="F1999" s="24">
        <v>0</v>
      </c>
      <c r="G1999" s="24">
        <v>0</v>
      </c>
    </row>
    <row r="2000" spans="1:7" x14ac:dyDescent="0.25">
      <c r="A2000" s="11">
        <v>30378</v>
      </c>
      <c r="B2000" s="24">
        <v>0</v>
      </c>
      <c r="C2000" s="24">
        <v>0</v>
      </c>
      <c r="D2000" s="24">
        <v>433</v>
      </c>
      <c r="E2000" s="24">
        <v>0</v>
      </c>
      <c r="F2000" s="24">
        <v>0</v>
      </c>
      <c r="G2000" s="24">
        <v>0</v>
      </c>
    </row>
    <row r="2001" spans="1:7" x14ac:dyDescent="0.25">
      <c r="A2001" s="11">
        <v>30379</v>
      </c>
      <c r="B2001" s="24">
        <v>0</v>
      </c>
      <c r="C2001" s="24">
        <v>0</v>
      </c>
      <c r="D2001" s="24">
        <v>420</v>
      </c>
      <c r="E2001" s="24">
        <v>0</v>
      </c>
      <c r="F2001" s="24">
        <v>0</v>
      </c>
      <c r="G2001" s="24">
        <v>0</v>
      </c>
    </row>
    <row r="2002" spans="1:7" x14ac:dyDescent="0.25">
      <c r="A2002" s="11">
        <v>30382</v>
      </c>
      <c r="B2002" s="24">
        <v>0</v>
      </c>
      <c r="C2002" s="24">
        <v>0</v>
      </c>
      <c r="D2002" s="24">
        <v>429.5</v>
      </c>
      <c r="E2002" s="24">
        <v>0</v>
      </c>
      <c r="F2002" s="24">
        <v>0</v>
      </c>
      <c r="G2002" s="24">
        <v>0</v>
      </c>
    </row>
    <row r="2003" spans="1:7" x14ac:dyDescent="0.25">
      <c r="A2003" s="11">
        <v>30383</v>
      </c>
      <c r="B2003" s="24">
        <v>0</v>
      </c>
      <c r="C2003" s="24">
        <v>0</v>
      </c>
      <c r="D2003" s="24">
        <v>424.5</v>
      </c>
      <c r="E2003" s="24">
        <v>0</v>
      </c>
      <c r="F2003" s="24">
        <v>0</v>
      </c>
      <c r="G2003" s="24">
        <v>0</v>
      </c>
    </row>
    <row r="2004" spans="1:7" x14ac:dyDescent="0.25">
      <c r="A2004" s="11">
        <v>30384</v>
      </c>
      <c r="B2004" s="24">
        <v>0</v>
      </c>
      <c r="C2004" s="24">
        <v>0</v>
      </c>
      <c r="D2004" s="24">
        <v>426.3</v>
      </c>
      <c r="E2004" s="24">
        <v>0</v>
      </c>
      <c r="F2004" s="24">
        <v>0</v>
      </c>
      <c r="G2004" s="24">
        <v>0</v>
      </c>
    </row>
    <row r="2005" spans="1:7" x14ac:dyDescent="0.25">
      <c r="A2005" s="11">
        <v>30385</v>
      </c>
      <c r="B2005" s="24">
        <v>0</v>
      </c>
      <c r="C2005" s="24">
        <v>0</v>
      </c>
      <c r="D2005" s="24">
        <v>433</v>
      </c>
      <c r="E2005" s="24">
        <v>0</v>
      </c>
      <c r="F2005" s="24">
        <v>0</v>
      </c>
      <c r="G2005" s="24">
        <v>0</v>
      </c>
    </row>
    <row r="2006" spans="1:7" x14ac:dyDescent="0.25">
      <c r="A2006" s="11">
        <v>30386</v>
      </c>
      <c r="B2006" s="24">
        <v>0</v>
      </c>
      <c r="C2006" s="24">
        <v>0</v>
      </c>
      <c r="D2006" s="24">
        <v>429.3</v>
      </c>
      <c r="E2006" s="24">
        <v>0</v>
      </c>
      <c r="F2006" s="24">
        <v>0</v>
      </c>
      <c r="G2006" s="24">
        <v>0</v>
      </c>
    </row>
    <row r="2007" spans="1:7" x14ac:dyDescent="0.25">
      <c r="A2007" s="11">
        <v>30389</v>
      </c>
      <c r="B2007" s="24">
        <v>0</v>
      </c>
      <c r="C2007" s="24">
        <v>0</v>
      </c>
      <c r="D2007" s="24">
        <v>438.5</v>
      </c>
      <c r="E2007" s="24">
        <v>0</v>
      </c>
      <c r="F2007" s="24">
        <v>0</v>
      </c>
      <c r="G2007" s="24">
        <v>0</v>
      </c>
    </row>
    <row r="2008" spans="1:7" x14ac:dyDescent="0.25">
      <c r="A2008" s="11">
        <v>30390</v>
      </c>
      <c r="B2008" s="24">
        <v>0</v>
      </c>
      <c r="C2008" s="24">
        <v>0</v>
      </c>
      <c r="D2008" s="24">
        <v>427.8</v>
      </c>
      <c r="E2008" s="24">
        <v>0</v>
      </c>
      <c r="F2008" s="24">
        <v>0</v>
      </c>
      <c r="G2008" s="24">
        <v>0</v>
      </c>
    </row>
    <row r="2009" spans="1:7" x14ac:dyDescent="0.25">
      <c r="A2009" s="11">
        <v>30391</v>
      </c>
      <c r="B2009" s="24">
        <v>0</v>
      </c>
      <c r="C2009" s="24">
        <v>0</v>
      </c>
      <c r="D2009" s="24">
        <v>419.5</v>
      </c>
      <c r="E2009" s="24">
        <v>0</v>
      </c>
      <c r="F2009" s="24">
        <v>0</v>
      </c>
      <c r="G2009" s="24">
        <v>0</v>
      </c>
    </row>
    <row r="2010" spans="1:7" x14ac:dyDescent="0.25">
      <c r="A2010" s="11">
        <v>30392</v>
      </c>
      <c r="B2010" s="24">
        <v>0</v>
      </c>
      <c r="C2010" s="24">
        <v>0</v>
      </c>
      <c r="D2010" s="24">
        <v>420.8</v>
      </c>
      <c r="E2010" s="24">
        <v>0</v>
      </c>
      <c r="F2010" s="24">
        <v>0</v>
      </c>
      <c r="G2010" s="24">
        <v>0</v>
      </c>
    </row>
    <row r="2011" spans="1:7" x14ac:dyDescent="0.25">
      <c r="A2011" s="11">
        <v>30393</v>
      </c>
      <c r="B2011" s="24">
        <v>0</v>
      </c>
      <c r="C2011" s="24">
        <v>0</v>
      </c>
      <c r="D2011" s="24">
        <v>416.5</v>
      </c>
      <c r="E2011" s="24">
        <v>0</v>
      </c>
      <c r="F2011" s="24">
        <v>0</v>
      </c>
      <c r="G2011" s="24">
        <v>0</v>
      </c>
    </row>
    <row r="2012" spans="1:7" x14ac:dyDescent="0.25">
      <c r="A2012" s="11">
        <v>30396</v>
      </c>
      <c r="B2012" s="24">
        <v>0</v>
      </c>
      <c r="C2012" s="24">
        <v>0</v>
      </c>
      <c r="D2012" s="24">
        <v>421</v>
      </c>
      <c r="E2012" s="24">
        <v>0</v>
      </c>
      <c r="F2012" s="24">
        <v>0</v>
      </c>
      <c r="G2012" s="24">
        <v>0</v>
      </c>
    </row>
    <row r="2013" spans="1:7" x14ac:dyDescent="0.25">
      <c r="A2013" s="11">
        <v>30397</v>
      </c>
      <c r="B2013" s="24">
        <v>0</v>
      </c>
      <c r="C2013" s="24">
        <v>0</v>
      </c>
      <c r="D2013" s="24">
        <v>419.5</v>
      </c>
      <c r="E2013" s="24">
        <v>0</v>
      </c>
      <c r="F2013" s="24">
        <v>0</v>
      </c>
      <c r="G2013" s="24">
        <v>0</v>
      </c>
    </row>
    <row r="2014" spans="1:7" x14ac:dyDescent="0.25">
      <c r="A2014" s="11">
        <v>30398</v>
      </c>
      <c r="B2014" s="24">
        <v>0</v>
      </c>
      <c r="C2014" s="24">
        <v>0</v>
      </c>
      <c r="D2014" s="24">
        <v>418.5</v>
      </c>
      <c r="E2014" s="24">
        <v>0</v>
      </c>
      <c r="F2014" s="24">
        <v>0</v>
      </c>
      <c r="G2014" s="24">
        <v>0</v>
      </c>
    </row>
    <row r="2015" spans="1:7" x14ac:dyDescent="0.25">
      <c r="A2015" s="11">
        <v>30399</v>
      </c>
      <c r="B2015" s="24">
        <v>0</v>
      </c>
      <c r="C2015" s="24">
        <v>0</v>
      </c>
      <c r="D2015" s="24">
        <v>410.5</v>
      </c>
      <c r="E2015" s="24">
        <v>0</v>
      </c>
      <c r="F2015" s="24">
        <v>0</v>
      </c>
      <c r="G2015" s="24">
        <v>0</v>
      </c>
    </row>
    <row r="2016" spans="1:7" x14ac:dyDescent="0.25">
      <c r="A2016" s="11">
        <v>30400</v>
      </c>
      <c r="B2016" s="24">
        <v>0</v>
      </c>
      <c r="C2016" s="24">
        <v>0</v>
      </c>
      <c r="D2016" s="24">
        <v>414.5</v>
      </c>
      <c r="E2016" s="24">
        <v>0</v>
      </c>
      <c r="F2016" s="24">
        <v>0</v>
      </c>
      <c r="G2016" s="24">
        <v>0</v>
      </c>
    </row>
    <row r="2017" spans="1:7" x14ac:dyDescent="0.25">
      <c r="A2017" s="11">
        <v>30403</v>
      </c>
      <c r="B2017" s="24">
        <v>0</v>
      </c>
      <c r="C2017" s="24">
        <v>0</v>
      </c>
      <c r="D2017" s="24">
        <v>412.3</v>
      </c>
      <c r="E2017" s="24">
        <v>0</v>
      </c>
      <c r="F2017" s="24">
        <v>0</v>
      </c>
      <c r="G2017" s="24">
        <v>0</v>
      </c>
    </row>
    <row r="2018" spans="1:7" x14ac:dyDescent="0.25">
      <c r="A2018" s="11">
        <v>30404</v>
      </c>
      <c r="B2018" s="24">
        <v>0</v>
      </c>
      <c r="C2018" s="24">
        <v>0</v>
      </c>
      <c r="D2018" s="24">
        <v>415.8</v>
      </c>
      <c r="E2018" s="24">
        <v>0</v>
      </c>
      <c r="F2018" s="24">
        <v>0</v>
      </c>
      <c r="G2018" s="24">
        <v>0</v>
      </c>
    </row>
    <row r="2019" spans="1:7" x14ac:dyDescent="0.25">
      <c r="A2019" s="11">
        <v>30405</v>
      </c>
      <c r="B2019" s="24">
        <v>0</v>
      </c>
      <c r="C2019" s="24">
        <v>0</v>
      </c>
      <c r="D2019" s="24">
        <v>413.2</v>
      </c>
      <c r="E2019" s="24">
        <v>0</v>
      </c>
      <c r="F2019" s="24">
        <v>0</v>
      </c>
      <c r="G2019" s="24">
        <v>0</v>
      </c>
    </row>
    <row r="2020" spans="1:7" x14ac:dyDescent="0.25">
      <c r="A2020" s="11">
        <v>30406</v>
      </c>
      <c r="B2020" s="24">
        <v>0</v>
      </c>
      <c r="C2020" s="24">
        <v>0</v>
      </c>
      <c r="D2020" s="24">
        <v>415.9</v>
      </c>
      <c r="E2020" s="24">
        <v>0</v>
      </c>
      <c r="F2020" s="24">
        <v>0</v>
      </c>
      <c r="G2020" s="24">
        <v>0</v>
      </c>
    </row>
    <row r="2021" spans="1:7" x14ac:dyDescent="0.25">
      <c r="A2021" s="11">
        <v>30410</v>
      </c>
      <c r="B2021" s="24">
        <v>0</v>
      </c>
      <c r="C2021" s="24">
        <v>0</v>
      </c>
      <c r="D2021" s="24">
        <v>427.5</v>
      </c>
      <c r="E2021" s="24">
        <v>0</v>
      </c>
      <c r="F2021" s="24">
        <v>0</v>
      </c>
      <c r="G2021" s="24">
        <v>0</v>
      </c>
    </row>
    <row r="2022" spans="1:7" x14ac:dyDescent="0.25">
      <c r="A2022" s="11">
        <v>30411</v>
      </c>
      <c r="B2022" s="24">
        <v>0</v>
      </c>
      <c r="C2022" s="24">
        <v>0</v>
      </c>
      <c r="D2022" s="24">
        <v>428.8</v>
      </c>
      <c r="E2022" s="24">
        <v>0</v>
      </c>
      <c r="F2022" s="24">
        <v>0</v>
      </c>
      <c r="G2022" s="24">
        <v>0</v>
      </c>
    </row>
    <row r="2023" spans="1:7" x14ac:dyDescent="0.25">
      <c r="A2023" s="11">
        <v>30412</v>
      </c>
      <c r="B2023" s="24">
        <v>0</v>
      </c>
      <c r="C2023" s="24">
        <v>0</v>
      </c>
      <c r="D2023" s="24">
        <v>429.6</v>
      </c>
      <c r="E2023" s="24">
        <v>0</v>
      </c>
      <c r="F2023" s="24">
        <v>0</v>
      </c>
      <c r="G2023" s="24">
        <v>0</v>
      </c>
    </row>
    <row r="2024" spans="1:7" x14ac:dyDescent="0.25">
      <c r="A2024" s="11">
        <v>30413</v>
      </c>
      <c r="B2024" s="24">
        <v>0</v>
      </c>
      <c r="C2024" s="24">
        <v>0</v>
      </c>
      <c r="D2024" s="24">
        <v>425.4</v>
      </c>
      <c r="E2024" s="24">
        <v>0</v>
      </c>
      <c r="F2024" s="24">
        <v>0</v>
      </c>
      <c r="G2024" s="24">
        <v>0</v>
      </c>
    </row>
    <row r="2025" spans="1:7" x14ac:dyDescent="0.25">
      <c r="A2025" s="11">
        <v>30414</v>
      </c>
      <c r="B2025" s="24">
        <v>0</v>
      </c>
      <c r="C2025" s="24">
        <v>0</v>
      </c>
      <c r="D2025" s="24">
        <v>421.7</v>
      </c>
      <c r="E2025" s="24">
        <v>0</v>
      </c>
      <c r="F2025" s="24">
        <v>0</v>
      </c>
      <c r="G2025" s="24">
        <v>0</v>
      </c>
    </row>
    <row r="2026" spans="1:7" x14ac:dyDescent="0.25">
      <c r="A2026" s="11">
        <v>30417</v>
      </c>
      <c r="B2026" s="24">
        <v>0</v>
      </c>
      <c r="C2026" s="24">
        <v>0</v>
      </c>
      <c r="D2026" s="24">
        <v>431.5</v>
      </c>
      <c r="E2026" s="24">
        <v>0</v>
      </c>
      <c r="F2026" s="24">
        <v>0</v>
      </c>
      <c r="G2026" s="24">
        <v>0</v>
      </c>
    </row>
    <row r="2027" spans="1:7" x14ac:dyDescent="0.25">
      <c r="A2027" s="11">
        <v>30418</v>
      </c>
      <c r="B2027" s="24">
        <v>0</v>
      </c>
      <c r="C2027" s="24">
        <v>0</v>
      </c>
      <c r="D2027" s="24">
        <v>431.9</v>
      </c>
      <c r="E2027" s="24">
        <v>0</v>
      </c>
      <c r="F2027" s="24">
        <v>0</v>
      </c>
      <c r="G2027" s="24">
        <v>0</v>
      </c>
    </row>
    <row r="2028" spans="1:7" x14ac:dyDescent="0.25">
      <c r="A2028" s="11">
        <v>30419</v>
      </c>
      <c r="B2028" s="24">
        <v>0</v>
      </c>
      <c r="C2028" s="24">
        <v>0</v>
      </c>
      <c r="D2028" s="24">
        <v>432.5</v>
      </c>
      <c r="E2028" s="24">
        <v>0</v>
      </c>
      <c r="F2028" s="24">
        <v>0</v>
      </c>
      <c r="G2028" s="24">
        <v>0</v>
      </c>
    </row>
    <row r="2029" spans="1:7" x14ac:dyDescent="0.25">
      <c r="A2029" s="11">
        <v>30420</v>
      </c>
      <c r="B2029" s="24">
        <v>0</v>
      </c>
      <c r="C2029" s="24">
        <v>0</v>
      </c>
      <c r="D2029" s="24">
        <v>438.2</v>
      </c>
      <c r="E2029" s="24">
        <v>0</v>
      </c>
      <c r="F2029" s="24">
        <v>0</v>
      </c>
      <c r="G2029" s="24">
        <v>0</v>
      </c>
    </row>
    <row r="2030" spans="1:7" x14ac:dyDescent="0.25">
      <c r="A2030" s="11">
        <v>30421</v>
      </c>
      <c r="B2030" s="24">
        <v>0</v>
      </c>
      <c r="C2030" s="24">
        <v>0</v>
      </c>
      <c r="D2030" s="24">
        <v>437.4</v>
      </c>
      <c r="E2030" s="24">
        <v>0</v>
      </c>
      <c r="F2030" s="24">
        <v>0</v>
      </c>
      <c r="G2030" s="24">
        <v>0</v>
      </c>
    </row>
    <row r="2031" spans="1:7" x14ac:dyDescent="0.25">
      <c r="A2031" s="11">
        <v>30424</v>
      </c>
      <c r="B2031" s="24">
        <v>0</v>
      </c>
      <c r="C2031" s="24">
        <v>0</v>
      </c>
      <c r="D2031" s="24">
        <v>445</v>
      </c>
      <c r="E2031" s="24">
        <v>0</v>
      </c>
      <c r="F2031" s="24">
        <v>0</v>
      </c>
      <c r="G2031" s="24">
        <v>0</v>
      </c>
    </row>
    <row r="2032" spans="1:7" x14ac:dyDescent="0.25">
      <c r="A2032" s="11">
        <v>30425</v>
      </c>
      <c r="B2032" s="24">
        <v>0</v>
      </c>
      <c r="C2032" s="24">
        <v>0</v>
      </c>
      <c r="D2032" s="24">
        <v>433.2</v>
      </c>
      <c r="E2032" s="24">
        <v>0</v>
      </c>
      <c r="F2032" s="24">
        <v>0</v>
      </c>
      <c r="G2032" s="24">
        <v>0</v>
      </c>
    </row>
    <row r="2033" spans="1:7" x14ac:dyDescent="0.25">
      <c r="A2033" s="11">
        <v>30426</v>
      </c>
      <c r="B2033" s="24">
        <v>0</v>
      </c>
      <c r="C2033" s="24">
        <v>0</v>
      </c>
      <c r="D2033" s="24">
        <v>438.8</v>
      </c>
      <c r="E2033" s="24">
        <v>0</v>
      </c>
      <c r="F2033" s="24">
        <v>0</v>
      </c>
      <c r="G2033" s="24">
        <v>0</v>
      </c>
    </row>
    <row r="2034" spans="1:7" x14ac:dyDescent="0.25">
      <c r="A2034" s="11">
        <v>30427</v>
      </c>
      <c r="B2034" s="24">
        <v>0</v>
      </c>
      <c r="C2034" s="24">
        <v>0</v>
      </c>
      <c r="D2034" s="24">
        <v>435.6</v>
      </c>
      <c r="E2034" s="24">
        <v>0</v>
      </c>
      <c r="F2034" s="24">
        <v>0</v>
      </c>
      <c r="G2034" s="24">
        <v>0</v>
      </c>
    </row>
    <row r="2035" spans="1:7" x14ac:dyDescent="0.25">
      <c r="A2035" s="11">
        <v>30428</v>
      </c>
      <c r="B2035" s="24">
        <v>0</v>
      </c>
      <c r="C2035" s="24">
        <v>0</v>
      </c>
      <c r="D2035" s="24">
        <v>439.2</v>
      </c>
      <c r="E2035" s="24">
        <v>0</v>
      </c>
      <c r="F2035" s="24">
        <v>0</v>
      </c>
      <c r="G2035" s="24">
        <v>0</v>
      </c>
    </row>
    <row r="2036" spans="1:7" x14ac:dyDescent="0.25">
      <c r="A2036" s="11">
        <v>30431</v>
      </c>
      <c r="B2036" s="24">
        <v>0</v>
      </c>
      <c r="C2036" s="24">
        <v>0</v>
      </c>
      <c r="D2036" s="24">
        <v>436.9</v>
      </c>
      <c r="E2036" s="24">
        <v>0</v>
      </c>
      <c r="F2036" s="24">
        <v>0</v>
      </c>
      <c r="G2036" s="24">
        <v>0</v>
      </c>
    </row>
    <row r="2037" spans="1:7" x14ac:dyDescent="0.25">
      <c r="A2037" s="11">
        <v>30432</v>
      </c>
      <c r="B2037" s="24">
        <v>0</v>
      </c>
      <c r="C2037" s="24">
        <v>0</v>
      </c>
      <c r="D2037" s="24">
        <v>438.8</v>
      </c>
      <c r="E2037" s="24">
        <v>0</v>
      </c>
      <c r="F2037" s="24">
        <v>0</v>
      </c>
      <c r="G2037" s="24">
        <v>0</v>
      </c>
    </row>
    <row r="2038" spans="1:7" x14ac:dyDescent="0.25">
      <c r="A2038" s="11">
        <v>30434</v>
      </c>
      <c r="B2038" s="24">
        <v>0</v>
      </c>
      <c r="C2038" s="24">
        <v>0</v>
      </c>
      <c r="D2038" s="24">
        <v>434.2</v>
      </c>
      <c r="E2038" s="24">
        <v>0</v>
      </c>
      <c r="F2038" s="24">
        <v>0</v>
      </c>
      <c r="G2038" s="24">
        <v>0</v>
      </c>
    </row>
    <row r="2039" spans="1:7" x14ac:dyDescent="0.25">
      <c r="A2039" s="11">
        <v>30435</v>
      </c>
      <c r="B2039" s="24">
        <v>0</v>
      </c>
      <c r="C2039" s="24">
        <v>0</v>
      </c>
      <c r="D2039" s="24">
        <v>433.5</v>
      </c>
      <c r="E2039" s="24">
        <v>0</v>
      </c>
      <c r="F2039" s="24">
        <v>0</v>
      </c>
      <c r="G2039" s="24">
        <v>0</v>
      </c>
    </row>
    <row r="2040" spans="1:7" x14ac:dyDescent="0.25">
      <c r="A2040" s="11">
        <v>30438</v>
      </c>
      <c r="B2040" s="24">
        <v>0</v>
      </c>
      <c r="C2040" s="24">
        <v>0</v>
      </c>
      <c r="D2040" s="24">
        <v>432.3</v>
      </c>
      <c r="E2040" s="24">
        <v>0</v>
      </c>
      <c r="F2040" s="24">
        <v>0</v>
      </c>
      <c r="G2040" s="24">
        <v>0</v>
      </c>
    </row>
    <row r="2041" spans="1:7" x14ac:dyDescent="0.25">
      <c r="A2041" s="11">
        <v>30439</v>
      </c>
      <c r="B2041" s="24">
        <v>0</v>
      </c>
      <c r="C2041" s="24">
        <v>0</v>
      </c>
      <c r="D2041" s="24">
        <v>436.4</v>
      </c>
      <c r="E2041" s="24">
        <v>0</v>
      </c>
      <c r="F2041" s="24">
        <v>0</v>
      </c>
      <c r="G2041" s="24">
        <v>0</v>
      </c>
    </row>
    <row r="2042" spans="1:7" x14ac:dyDescent="0.25">
      <c r="A2042" s="11">
        <v>30440</v>
      </c>
      <c r="B2042" s="24">
        <v>0</v>
      </c>
      <c r="C2042" s="24">
        <v>0</v>
      </c>
      <c r="D2042" s="24">
        <v>437.7</v>
      </c>
      <c r="E2042" s="24">
        <v>0</v>
      </c>
      <c r="F2042" s="24">
        <v>0</v>
      </c>
      <c r="G2042" s="24">
        <v>0</v>
      </c>
    </row>
    <row r="2043" spans="1:7" x14ac:dyDescent="0.25">
      <c r="A2043" s="11">
        <v>30441</v>
      </c>
      <c r="B2043" s="24">
        <v>0</v>
      </c>
      <c r="C2043" s="24">
        <v>0</v>
      </c>
      <c r="D2043" s="24">
        <v>434.8</v>
      </c>
      <c r="E2043" s="24">
        <v>0</v>
      </c>
      <c r="F2043" s="24">
        <v>0</v>
      </c>
      <c r="G2043" s="24">
        <v>0</v>
      </c>
    </row>
    <row r="2044" spans="1:7" x14ac:dyDescent="0.25">
      <c r="A2044" s="11">
        <v>30442</v>
      </c>
      <c r="B2044" s="24">
        <v>0</v>
      </c>
      <c r="C2044" s="24">
        <v>0</v>
      </c>
      <c r="D2044" s="24">
        <v>439.5</v>
      </c>
      <c r="E2044" s="24">
        <v>0</v>
      </c>
      <c r="F2044" s="24">
        <v>0</v>
      </c>
      <c r="G2044" s="24">
        <v>0</v>
      </c>
    </row>
    <row r="2045" spans="1:7" x14ac:dyDescent="0.25">
      <c r="A2045" s="11">
        <v>30445</v>
      </c>
      <c r="B2045" s="24">
        <v>0</v>
      </c>
      <c r="C2045" s="24">
        <v>0</v>
      </c>
      <c r="D2045" s="24">
        <v>443.8</v>
      </c>
      <c r="E2045" s="24">
        <v>0</v>
      </c>
      <c r="F2045" s="24">
        <v>0</v>
      </c>
      <c r="G2045" s="24">
        <v>0</v>
      </c>
    </row>
    <row r="2046" spans="1:7" x14ac:dyDescent="0.25">
      <c r="A2046" s="11">
        <v>30446</v>
      </c>
      <c r="B2046" s="24">
        <v>0</v>
      </c>
      <c r="C2046" s="24">
        <v>0</v>
      </c>
      <c r="D2046" s="24">
        <v>445.3</v>
      </c>
      <c r="E2046" s="24">
        <v>0</v>
      </c>
      <c r="F2046" s="24">
        <v>0</v>
      </c>
      <c r="G2046" s="24">
        <v>0</v>
      </c>
    </row>
    <row r="2047" spans="1:7" x14ac:dyDescent="0.25">
      <c r="A2047" s="11">
        <v>30447</v>
      </c>
      <c r="B2047" s="24">
        <v>0</v>
      </c>
      <c r="C2047" s="24">
        <v>0</v>
      </c>
      <c r="D2047" s="24">
        <v>445.7</v>
      </c>
      <c r="E2047" s="24">
        <v>0</v>
      </c>
      <c r="F2047" s="24">
        <v>0</v>
      </c>
      <c r="G2047" s="24">
        <v>0</v>
      </c>
    </row>
    <row r="2048" spans="1:7" x14ac:dyDescent="0.25">
      <c r="A2048" s="11">
        <v>30448</v>
      </c>
      <c r="B2048" s="24">
        <v>0</v>
      </c>
      <c r="C2048" s="24">
        <v>0</v>
      </c>
      <c r="D2048" s="24">
        <v>440.4</v>
      </c>
      <c r="E2048" s="24">
        <v>0</v>
      </c>
      <c r="F2048" s="24">
        <v>0</v>
      </c>
      <c r="G2048" s="24">
        <v>0</v>
      </c>
    </row>
    <row r="2049" spans="1:7" x14ac:dyDescent="0.25">
      <c r="A2049" s="11">
        <v>30449</v>
      </c>
      <c r="B2049" s="24">
        <v>0</v>
      </c>
      <c r="C2049" s="24">
        <v>0</v>
      </c>
      <c r="D2049" s="24">
        <v>442.8</v>
      </c>
      <c r="E2049" s="24">
        <v>0</v>
      </c>
      <c r="F2049" s="24">
        <v>0</v>
      </c>
      <c r="G2049" s="24">
        <v>0</v>
      </c>
    </row>
    <row r="2050" spans="1:7" x14ac:dyDescent="0.25">
      <c r="A2050" s="11">
        <v>30452</v>
      </c>
      <c r="B2050" s="24">
        <v>0</v>
      </c>
      <c r="C2050" s="24">
        <v>0</v>
      </c>
      <c r="D2050" s="24">
        <v>440.2</v>
      </c>
      <c r="E2050" s="24">
        <v>0</v>
      </c>
      <c r="F2050" s="24">
        <v>0</v>
      </c>
      <c r="G2050" s="24">
        <v>0</v>
      </c>
    </row>
    <row r="2051" spans="1:7" x14ac:dyDescent="0.25">
      <c r="A2051" s="11">
        <v>30453</v>
      </c>
      <c r="B2051" s="24">
        <v>0</v>
      </c>
      <c r="C2051" s="24">
        <v>0</v>
      </c>
      <c r="D2051" s="24">
        <v>444.3</v>
      </c>
      <c r="E2051" s="24">
        <v>0</v>
      </c>
      <c r="F2051" s="24">
        <v>0</v>
      </c>
      <c r="G2051" s="24">
        <v>0</v>
      </c>
    </row>
    <row r="2052" spans="1:7" x14ac:dyDescent="0.25">
      <c r="A2052" s="11">
        <v>30454</v>
      </c>
      <c r="B2052" s="24">
        <v>0</v>
      </c>
      <c r="C2052" s="24">
        <v>0</v>
      </c>
      <c r="D2052" s="24">
        <v>441.2</v>
      </c>
      <c r="E2052" s="24">
        <v>0</v>
      </c>
      <c r="F2052" s="24">
        <v>0</v>
      </c>
      <c r="G2052" s="24">
        <v>0</v>
      </c>
    </row>
    <row r="2053" spans="1:7" x14ac:dyDescent="0.25">
      <c r="A2053" s="11">
        <v>30455</v>
      </c>
      <c r="B2053" s="24">
        <v>0</v>
      </c>
      <c r="C2053" s="24">
        <v>0</v>
      </c>
      <c r="D2053" s="24">
        <v>439.3</v>
      </c>
      <c r="E2053" s="24">
        <v>0</v>
      </c>
      <c r="F2053" s="24">
        <v>0</v>
      </c>
      <c r="G2053" s="24">
        <v>0</v>
      </c>
    </row>
    <row r="2054" spans="1:7" x14ac:dyDescent="0.25">
      <c r="A2054" s="11">
        <v>30456</v>
      </c>
      <c r="B2054" s="24">
        <v>0</v>
      </c>
      <c r="C2054" s="24">
        <v>0</v>
      </c>
      <c r="D2054" s="24">
        <v>438</v>
      </c>
      <c r="E2054" s="24">
        <v>0</v>
      </c>
      <c r="F2054" s="24">
        <v>0</v>
      </c>
      <c r="G2054" s="24">
        <v>0</v>
      </c>
    </row>
    <row r="2055" spans="1:7" x14ac:dyDescent="0.25">
      <c r="A2055" s="11">
        <v>30459</v>
      </c>
      <c r="B2055" s="24">
        <v>0</v>
      </c>
      <c r="C2055" s="24">
        <v>0</v>
      </c>
      <c r="D2055" s="24">
        <v>439</v>
      </c>
      <c r="E2055" s="24">
        <v>0</v>
      </c>
      <c r="F2055" s="24">
        <v>0</v>
      </c>
      <c r="G2055" s="24">
        <v>0</v>
      </c>
    </row>
    <row r="2056" spans="1:7" x14ac:dyDescent="0.25">
      <c r="A2056" s="11">
        <v>30460</v>
      </c>
      <c r="B2056" s="24">
        <v>0</v>
      </c>
      <c r="C2056" s="24">
        <v>0</v>
      </c>
      <c r="D2056" s="24">
        <v>437.5</v>
      </c>
      <c r="E2056" s="24">
        <v>0</v>
      </c>
      <c r="F2056" s="24">
        <v>0</v>
      </c>
      <c r="G2056" s="24">
        <v>0</v>
      </c>
    </row>
    <row r="2057" spans="1:7" x14ac:dyDescent="0.25">
      <c r="A2057" s="11">
        <v>30461</v>
      </c>
      <c r="B2057" s="24">
        <v>0</v>
      </c>
      <c r="C2057" s="24">
        <v>0</v>
      </c>
      <c r="D2057" s="24">
        <v>440.1</v>
      </c>
      <c r="E2057" s="24">
        <v>0</v>
      </c>
      <c r="F2057" s="24">
        <v>0</v>
      </c>
      <c r="G2057" s="24">
        <v>0</v>
      </c>
    </row>
    <row r="2058" spans="1:7" x14ac:dyDescent="0.25">
      <c r="A2058" s="11">
        <v>30462</v>
      </c>
      <c r="B2058" s="24">
        <v>0</v>
      </c>
      <c r="C2058" s="24">
        <v>0</v>
      </c>
      <c r="D2058" s="24">
        <v>437.3</v>
      </c>
      <c r="E2058" s="24">
        <v>0</v>
      </c>
      <c r="F2058" s="24">
        <v>0</v>
      </c>
      <c r="G2058" s="24">
        <v>0</v>
      </c>
    </row>
    <row r="2059" spans="1:7" x14ac:dyDescent="0.25">
      <c r="A2059" s="11">
        <v>30463</v>
      </c>
      <c r="B2059" s="24">
        <v>0</v>
      </c>
      <c r="C2059" s="24">
        <v>0</v>
      </c>
      <c r="D2059" s="24">
        <v>435.9</v>
      </c>
      <c r="E2059" s="24">
        <v>0</v>
      </c>
      <c r="F2059" s="24">
        <v>0</v>
      </c>
      <c r="G2059" s="24">
        <v>0</v>
      </c>
    </row>
    <row r="2060" spans="1:7" x14ac:dyDescent="0.25">
      <c r="A2060" s="11">
        <v>30467</v>
      </c>
      <c r="B2060" s="24">
        <v>0</v>
      </c>
      <c r="C2060" s="24">
        <v>0</v>
      </c>
      <c r="D2060" s="24">
        <v>412</v>
      </c>
      <c r="E2060" s="24">
        <v>0</v>
      </c>
      <c r="F2060" s="24">
        <v>0</v>
      </c>
      <c r="G2060" s="24">
        <v>0</v>
      </c>
    </row>
    <row r="2061" spans="1:7" x14ac:dyDescent="0.25">
      <c r="A2061" s="11">
        <v>30468</v>
      </c>
      <c r="B2061" s="24">
        <v>0</v>
      </c>
      <c r="C2061" s="24">
        <v>0</v>
      </c>
      <c r="D2061" s="24">
        <v>405.7</v>
      </c>
      <c r="E2061" s="24">
        <v>0</v>
      </c>
      <c r="F2061" s="24">
        <v>0</v>
      </c>
      <c r="G2061" s="24">
        <v>0</v>
      </c>
    </row>
    <row r="2062" spans="1:7" x14ac:dyDescent="0.25">
      <c r="A2062" s="11">
        <v>30469</v>
      </c>
      <c r="B2062" s="24">
        <v>0</v>
      </c>
      <c r="C2062" s="24">
        <v>0</v>
      </c>
      <c r="D2062" s="24">
        <v>412</v>
      </c>
      <c r="E2062" s="24">
        <v>0</v>
      </c>
      <c r="F2062" s="24">
        <v>0</v>
      </c>
      <c r="G2062" s="24">
        <v>0</v>
      </c>
    </row>
    <row r="2063" spans="1:7" x14ac:dyDescent="0.25">
      <c r="A2063" s="11">
        <v>30470</v>
      </c>
      <c r="B2063" s="24">
        <v>0</v>
      </c>
      <c r="C2063" s="24">
        <v>0</v>
      </c>
      <c r="D2063" s="24">
        <v>412.4</v>
      </c>
      <c r="E2063" s="24">
        <v>0</v>
      </c>
      <c r="F2063" s="24">
        <v>0</v>
      </c>
      <c r="G2063" s="24">
        <v>0</v>
      </c>
    </row>
    <row r="2064" spans="1:7" x14ac:dyDescent="0.25">
      <c r="A2064" s="11">
        <v>30473</v>
      </c>
      <c r="B2064" s="24">
        <v>0</v>
      </c>
      <c r="C2064" s="24">
        <v>0</v>
      </c>
      <c r="D2064" s="24">
        <v>402.1</v>
      </c>
      <c r="E2064" s="24">
        <v>0</v>
      </c>
      <c r="F2064" s="24">
        <v>0</v>
      </c>
      <c r="G2064" s="24">
        <v>0</v>
      </c>
    </row>
    <row r="2065" spans="1:7" x14ac:dyDescent="0.25">
      <c r="A2065" s="11">
        <v>30474</v>
      </c>
      <c r="B2065" s="24">
        <v>0</v>
      </c>
      <c r="C2065" s="24">
        <v>0</v>
      </c>
      <c r="D2065" s="24">
        <v>404.7</v>
      </c>
      <c r="E2065" s="24">
        <v>0</v>
      </c>
      <c r="F2065" s="24">
        <v>0</v>
      </c>
      <c r="G2065" s="24">
        <v>0</v>
      </c>
    </row>
    <row r="2066" spans="1:7" x14ac:dyDescent="0.25">
      <c r="A2066" s="11">
        <v>30475</v>
      </c>
      <c r="B2066" s="24">
        <v>0</v>
      </c>
      <c r="C2066" s="24">
        <v>0</v>
      </c>
      <c r="D2066" s="24">
        <v>402.9</v>
      </c>
      <c r="E2066" s="24">
        <v>0</v>
      </c>
      <c r="F2066" s="24">
        <v>0</v>
      </c>
      <c r="G2066" s="24">
        <v>0</v>
      </c>
    </row>
    <row r="2067" spans="1:7" x14ac:dyDescent="0.25">
      <c r="A2067" s="11">
        <v>30476</v>
      </c>
      <c r="B2067" s="24">
        <v>0</v>
      </c>
      <c r="C2067" s="24">
        <v>0</v>
      </c>
      <c r="D2067" s="24">
        <v>412.9</v>
      </c>
      <c r="E2067" s="24">
        <v>0</v>
      </c>
      <c r="F2067" s="24">
        <v>0</v>
      </c>
      <c r="G2067" s="24">
        <v>0</v>
      </c>
    </row>
    <row r="2068" spans="1:7" x14ac:dyDescent="0.25">
      <c r="A2068" s="11">
        <v>30477</v>
      </c>
      <c r="B2068" s="24">
        <v>0</v>
      </c>
      <c r="C2068" s="24">
        <v>0</v>
      </c>
      <c r="D2068" s="24">
        <v>407.5</v>
      </c>
      <c r="E2068" s="24">
        <v>0</v>
      </c>
      <c r="F2068" s="24">
        <v>0</v>
      </c>
      <c r="G2068" s="24">
        <v>0</v>
      </c>
    </row>
    <row r="2069" spans="1:7" x14ac:dyDescent="0.25">
      <c r="A2069" s="11">
        <v>30480</v>
      </c>
      <c r="B2069" s="24">
        <v>0</v>
      </c>
      <c r="C2069" s="24">
        <v>0</v>
      </c>
      <c r="D2069" s="24">
        <v>413.8</v>
      </c>
      <c r="E2069" s="24">
        <v>0</v>
      </c>
      <c r="F2069" s="24">
        <v>0</v>
      </c>
      <c r="G2069" s="24">
        <v>0</v>
      </c>
    </row>
    <row r="2070" spans="1:7" x14ac:dyDescent="0.25">
      <c r="A2070" s="11">
        <v>30481</v>
      </c>
      <c r="B2070" s="24">
        <v>0</v>
      </c>
      <c r="C2070" s="24">
        <v>0</v>
      </c>
      <c r="D2070" s="24">
        <v>411.6</v>
      </c>
      <c r="E2070" s="24">
        <v>0</v>
      </c>
      <c r="F2070" s="24">
        <v>0</v>
      </c>
      <c r="G2070" s="24">
        <v>0</v>
      </c>
    </row>
    <row r="2071" spans="1:7" x14ac:dyDescent="0.25">
      <c r="A2071" s="11">
        <v>30482</v>
      </c>
      <c r="B2071" s="24">
        <v>0</v>
      </c>
      <c r="C2071" s="24">
        <v>0</v>
      </c>
      <c r="D2071" s="24">
        <v>409.4</v>
      </c>
      <c r="E2071" s="24">
        <v>0</v>
      </c>
      <c r="F2071" s="24">
        <v>0</v>
      </c>
      <c r="G2071" s="24">
        <v>0</v>
      </c>
    </row>
    <row r="2072" spans="1:7" x14ac:dyDescent="0.25">
      <c r="A2072" s="11">
        <v>30483</v>
      </c>
      <c r="B2072" s="24">
        <v>0</v>
      </c>
      <c r="C2072" s="24">
        <v>0</v>
      </c>
      <c r="D2072" s="24">
        <v>415.3</v>
      </c>
      <c r="E2072" s="24">
        <v>0</v>
      </c>
      <c r="F2072" s="24">
        <v>0</v>
      </c>
      <c r="G2072" s="24">
        <v>0</v>
      </c>
    </row>
    <row r="2073" spans="1:7" x14ac:dyDescent="0.25">
      <c r="A2073" s="11">
        <v>30484</v>
      </c>
      <c r="B2073" s="24">
        <v>0</v>
      </c>
      <c r="C2073" s="24">
        <v>0</v>
      </c>
      <c r="D2073" s="24">
        <v>413.5</v>
      </c>
      <c r="E2073" s="24">
        <v>0</v>
      </c>
      <c r="F2073" s="24">
        <v>0</v>
      </c>
      <c r="G2073" s="24">
        <v>0</v>
      </c>
    </row>
    <row r="2074" spans="1:7" x14ac:dyDescent="0.25">
      <c r="A2074" s="11">
        <v>30487</v>
      </c>
      <c r="B2074" s="24">
        <v>0</v>
      </c>
      <c r="C2074" s="24">
        <v>0</v>
      </c>
      <c r="D2074" s="24">
        <v>416</v>
      </c>
      <c r="E2074" s="24">
        <v>0</v>
      </c>
      <c r="F2074" s="24">
        <v>0</v>
      </c>
      <c r="G2074" s="24">
        <v>0</v>
      </c>
    </row>
    <row r="2075" spans="1:7" x14ac:dyDescent="0.25">
      <c r="A2075" s="11">
        <v>30488</v>
      </c>
      <c r="B2075" s="24">
        <v>0</v>
      </c>
      <c r="C2075" s="24">
        <v>0</v>
      </c>
      <c r="D2075" s="24">
        <v>418.8</v>
      </c>
      <c r="E2075" s="24">
        <v>0</v>
      </c>
      <c r="F2075" s="24">
        <v>0</v>
      </c>
      <c r="G2075" s="24">
        <v>0</v>
      </c>
    </row>
    <row r="2076" spans="1:7" x14ac:dyDescent="0.25">
      <c r="A2076" s="11">
        <v>30489</v>
      </c>
      <c r="B2076" s="24">
        <v>0</v>
      </c>
      <c r="C2076" s="24">
        <v>0</v>
      </c>
      <c r="D2076" s="24">
        <v>420.3</v>
      </c>
      <c r="E2076" s="24">
        <v>0</v>
      </c>
      <c r="F2076" s="24">
        <v>0</v>
      </c>
      <c r="G2076" s="24">
        <v>0</v>
      </c>
    </row>
    <row r="2077" spans="1:7" x14ac:dyDescent="0.25">
      <c r="A2077" s="11">
        <v>30490</v>
      </c>
      <c r="B2077" s="24">
        <v>0</v>
      </c>
      <c r="C2077" s="24">
        <v>0</v>
      </c>
      <c r="D2077" s="24">
        <v>421.5</v>
      </c>
      <c r="E2077" s="24">
        <v>0</v>
      </c>
      <c r="F2077" s="24">
        <v>0</v>
      </c>
      <c r="G2077" s="24">
        <v>0</v>
      </c>
    </row>
    <row r="2078" spans="1:7" x14ac:dyDescent="0.25">
      <c r="A2078" s="11">
        <v>30491</v>
      </c>
      <c r="B2078" s="24">
        <v>0</v>
      </c>
      <c r="C2078" s="24">
        <v>0</v>
      </c>
      <c r="D2078" s="24">
        <v>423</v>
      </c>
      <c r="E2078" s="24">
        <v>0</v>
      </c>
      <c r="F2078" s="24">
        <v>0</v>
      </c>
      <c r="G2078" s="24">
        <v>0</v>
      </c>
    </row>
    <row r="2079" spans="1:7" x14ac:dyDescent="0.25">
      <c r="A2079" s="11">
        <v>30494</v>
      </c>
      <c r="B2079" s="24">
        <v>0</v>
      </c>
      <c r="C2079" s="24">
        <v>0</v>
      </c>
      <c r="D2079" s="24">
        <v>415.5</v>
      </c>
      <c r="E2079" s="24">
        <v>0</v>
      </c>
      <c r="F2079" s="24">
        <v>0</v>
      </c>
      <c r="G2079" s="24">
        <v>0</v>
      </c>
    </row>
    <row r="2080" spans="1:7" x14ac:dyDescent="0.25">
      <c r="A2080" s="11">
        <v>30496</v>
      </c>
      <c r="B2080" s="24">
        <v>0</v>
      </c>
      <c r="C2080" s="24">
        <v>0</v>
      </c>
      <c r="D2080" s="24">
        <v>419.3</v>
      </c>
      <c r="E2080" s="24">
        <v>0</v>
      </c>
      <c r="F2080" s="24">
        <v>0</v>
      </c>
      <c r="G2080" s="24">
        <v>0</v>
      </c>
    </row>
    <row r="2081" spans="1:7" x14ac:dyDescent="0.25">
      <c r="A2081" s="11">
        <v>30497</v>
      </c>
      <c r="B2081" s="24">
        <v>0</v>
      </c>
      <c r="C2081" s="24">
        <v>0</v>
      </c>
      <c r="D2081" s="24">
        <v>418.5</v>
      </c>
      <c r="E2081" s="24">
        <v>0</v>
      </c>
      <c r="F2081" s="24">
        <v>0</v>
      </c>
      <c r="G2081" s="24">
        <v>0</v>
      </c>
    </row>
    <row r="2082" spans="1:7" x14ac:dyDescent="0.25">
      <c r="A2082" s="11">
        <v>30498</v>
      </c>
      <c r="B2082" s="24">
        <v>0</v>
      </c>
      <c r="C2082" s="24">
        <v>0</v>
      </c>
      <c r="D2082" s="24">
        <v>421.2</v>
      </c>
      <c r="E2082" s="24">
        <v>0</v>
      </c>
      <c r="F2082" s="24">
        <v>0</v>
      </c>
      <c r="G2082" s="24">
        <v>0</v>
      </c>
    </row>
    <row r="2083" spans="1:7" x14ac:dyDescent="0.25">
      <c r="A2083" s="11">
        <v>30502</v>
      </c>
      <c r="B2083" s="24">
        <v>0</v>
      </c>
      <c r="C2083" s="24">
        <v>0</v>
      </c>
      <c r="D2083" s="24">
        <v>416</v>
      </c>
      <c r="E2083" s="24">
        <v>0</v>
      </c>
      <c r="F2083" s="24">
        <v>0</v>
      </c>
      <c r="G2083" s="24">
        <v>0</v>
      </c>
    </row>
    <row r="2084" spans="1:7" x14ac:dyDescent="0.25">
      <c r="A2084" s="11">
        <v>30503</v>
      </c>
      <c r="B2084" s="24">
        <v>0</v>
      </c>
      <c r="C2084" s="24">
        <v>0</v>
      </c>
      <c r="D2084" s="24">
        <v>415.5</v>
      </c>
      <c r="E2084" s="24">
        <v>0</v>
      </c>
      <c r="F2084" s="24">
        <v>0</v>
      </c>
      <c r="G2084" s="24">
        <v>0</v>
      </c>
    </row>
    <row r="2085" spans="1:7" x14ac:dyDescent="0.25">
      <c r="A2085" s="11">
        <v>30504</v>
      </c>
      <c r="B2085" s="24">
        <v>0</v>
      </c>
      <c r="C2085" s="24">
        <v>0</v>
      </c>
      <c r="D2085" s="24">
        <v>432.8</v>
      </c>
      <c r="E2085" s="24">
        <v>0</v>
      </c>
      <c r="F2085" s="24">
        <v>0</v>
      </c>
      <c r="G2085" s="24">
        <v>0</v>
      </c>
    </row>
    <row r="2086" spans="1:7" x14ac:dyDescent="0.25">
      <c r="A2086" s="11">
        <v>30505</v>
      </c>
      <c r="B2086" s="24">
        <v>0</v>
      </c>
      <c r="C2086" s="24">
        <v>0</v>
      </c>
      <c r="D2086" s="24">
        <v>430.3</v>
      </c>
      <c r="E2086" s="24">
        <v>0</v>
      </c>
      <c r="F2086" s="24">
        <v>0</v>
      </c>
      <c r="G2086" s="24">
        <v>0</v>
      </c>
    </row>
    <row r="2087" spans="1:7" x14ac:dyDescent="0.25">
      <c r="A2087" s="11">
        <v>30508</v>
      </c>
      <c r="B2087" s="24">
        <v>0</v>
      </c>
      <c r="C2087" s="24">
        <v>0</v>
      </c>
      <c r="D2087" s="24">
        <v>432.7</v>
      </c>
      <c r="E2087" s="24">
        <v>0</v>
      </c>
      <c r="F2087" s="24">
        <v>0</v>
      </c>
      <c r="G2087" s="24">
        <v>0</v>
      </c>
    </row>
    <row r="2088" spans="1:7" x14ac:dyDescent="0.25">
      <c r="A2088" s="11">
        <v>30509</v>
      </c>
      <c r="B2088" s="24">
        <v>0</v>
      </c>
      <c r="C2088" s="24">
        <v>0</v>
      </c>
      <c r="D2088" s="24">
        <v>430</v>
      </c>
      <c r="E2088" s="24">
        <v>0</v>
      </c>
      <c r="F2088" s="24">
        <v>0</v>
      </c>
      <c r="G2088" s="24">
        <v>0</v>
      </c>
    </row>
    <row r="2089" spans="1:7" x14ac:dyDescent="0.25">
      <c r="A2089" s="11">
        <v>30510</v>
      </c>
      <c r="B2089" s="24">
        <v>0</v>
      </c>
      <c r="C2089" s="24">
        <v>0</v>
      </c>
      <c r="D2089" s="24">
        <v>426.5</v>
      </c>
      <c r="E2089" s="24">
        <v>0</v>
      </c>
      <c r="F2089" s="24">
        <v>0</v>
      </c>
      <c r="G2089" s="24">
        <v>0</v>
      </c>
    </row>
    <row r="2090" spans="1:7" x14ac:dyDescent="0.25">
      <c r="A2090" s="11">
        <v>30511</v>
      </c>
      <c r="B2090" s="24">
        <v>0</v>
      </c>
      <c r="C2090" s="24">
        <v>0</v>
      </c>
      <c r="D2090" s="24">
        <v>422.3</v>
      </c>
      <c r="E2090" s="24">
        <v>0</v>
      </c>
      <c r="F2090" s="24">
        <v>0</v>
      </c>
      <c r="G2090" s="24">
        <v>0</v>
      </c>
    </row>
    <row r="2091" spans="1:7" x14ac:dyDescent="0.25">
      <c r="A2091" s="11">
        <v>30512</v>
      </c>
      <c r="B2091" s="24">
        <v>0</v>
      </c>
      <c r="C2091" s="24">
        <v>0</v>
      </c>
      <c r="D2091" s="24">
        <v>421.7</v>
      </c>
      <c r="E2091" s="24">
        <v>0</v>
      </c>
      <c r="F2091" s="24">
        <v>0</v>
      </c>
      <c r="G2091" s="24">
        <v>0</v>
      </c>
    </row>
    <row r="2092" spans="1:7" x14ac:dyDescent="0.25">
      <c r="A2092" s="11">
        <v>30515</v>
      </c>
      <c r="B2092" s="24">
        <v>0</v>
      </c>
      <c r="C2092" s="24">
        <v>0</v>
      </c>
      <c r="D2092" s="24">
        <v>426.3</v>
      </c>
      <c r="E2092" s="24">
        <v>0</v>
      </c>
      <c r="F2092" s="24">
        <v>0</v>
      </c>
      <c r="G2092" s="24">
        <v>0</v>
      </c>
    </row>
    <row r="2093" spans="1:7" x14ac:dyDescent="0.25">
      <c r="A2093" s="11">
        <v>30516</v>
      </c>
      <c r="B2093" s="24">
        <v>0</v>
      </c>
      <c r="C2093" s="24">
        <v>0</v>
      </c>
      <c r="D2093" s="24">
        <v>424.8</v>
      </c>
      <c r="E2093" s="24">
        <v>0</v>
      </c>
      <c r="F2093" s="24">
        <v>0</v>
      </c>
      <c r="G2093" s="24">
        <v>0</v>
      </c>
    </row>
    <row r="2094" spans="1:7" x14ac:dyDescent="0.25">
      <c r="A2094" s="11">
        <v>30517</v>
      </c>
      <c r="B2094" s="24">
        <v>0</v>
      </c>
      <c r="C2094" s="24">
        <v>0</v>
      </c>
      <c r="D2094" s="24">
        <v>430.2</v>
      </c>
      <c r="E2094" s="24">
        <v>0</v>
      </c>
      <c r="F2094" s="24">
        <v>0</v>
      </c>
      <c r="G2094" s="24">
        <v>0</v>
      </c>
    </row>
    <row r="2095" spans="1:7" x14ac:dyDescent="0.25">
      <c r="A2095" s="11">
        <v>30518</v>
      </c>
      <c r="B2095" s="24">
        <v>0</v>
      </c>
      <c r="C2095" s="24">
        <v>0</v>
      </c>
      <c r="D2095" s="24">
        <v>423.8</v>
      </c>
      <c r="E2095" s="24">
        <v>0</v>
      </c>
      <c r="F2095" s="24">
        <v>0</v>
      </c>
      <c r="G2095" s="24">
        <v>0</v>
      </c>
    </row>
    <row r="2096" spans="1:7" x14ac:dyDescent="0.25">
      <c r="A2096" s="11">
        <v>30519</v>
      </c>
      <c r="B2096" s="24">
        <v>0</v>
      </c>
      <c r="C2096" s="24">
        <v>0</v>
      </c>
      <c r="D2096" s="24">
        <v>425.7</v>
      </c>
      <c r="E2096" s="24">
        <v>0</v>
      </c>
      <c r="F2096" s="24">
        <v>0</v>
      </c>
      <c r="G2096" s="24">
        <v>0</v>
      </c>
    </row>
    <row r="2097" spans="1:7" x14ac:dyDescent="0.25">
      <c r="A2097" s="11">
        <v>30522</v>
      </c>
      <c r="B2097" s="24">
        <v>0</v>
      </c>
      <c r="C2097" s="24">
        <v>0</v>
      </c>
      <c r="D2097" s="24">
        <v>428.3</v>
      </c>
      <c r="E2097" s="24">
        <v>0</v>
      </c>
      <c r="F2097" s="24">
        <v>0</v>
      </c>
      <c r="G2097" s="24">
        <v>0</v>
      </c>
    </row>
    <row r="2098" spans="1:7" x14ac:dyDescent="0.25">
      <c r="A2098" s="11">
        <v>30523</v>
      </c>
      <c r="B2098" s="24">
        <v>0</v>
      </c>
      <c r="C2098" s="24">
        <v>0</v>
      </c>
      <c r="D2098" s="24">
        <v>426.7</v>
      </c>
      <c r="E2098" s="24">
        <v>0</v>
      </c>
      <c r="F2098" s="24">
        <v>0</v>
      </c>
      <c r="G2098" s="24">
        <v>0</v>
      </c>
    </row>
    <row r="2099" spans="1:7" x14ac:dyDescent="0.25">
      <c r="A2099" s="11">
        <v>30524</v>
      </c>
      <c r="B2099" s="24">
        <v>0</v>
      </c>
      <c r="C2099" s="24">
        <v>0</v>
      </c>
      <c r="D2099" s="24">
        <v>425</v>
      </c>
      <c r="E2099" s="24">
        <v>0</v>
      </c>
      <c r="F2099" s="24">
        <v>0</v>
      </c>
      <c r="G2099" s="24">
        <v>0</v>
      </c>
    </row>
    <row r="2100" spans="1:7" x14ac:dyDescent="0.25">
      <c r="A2100" s="11">
        <v>30525</v>
      </c>
      <c r="B2100" s="24">
        <v>0</v>
      </c>
      <c r="C2100" s="24">
        <v>0</v>
      </c>
      <c r="D2100" s="24">
        <v>425.1</v>
      </c>
      <c r="E2100" s="24">
        <v>0</v>
      </c>
      <c r="F2100" s="24">
        <v>0</v>
      </c>
      <c r="G2100" s="24">
        <v>0</v>
      </c>
    </row>
    <row r="2101" spans="1:7" x14ac:dyDescent="0.25">
      <c r="A2101" s="11">
        <v>30526</v>
      </c>
      <c r="B2101" s="24">
        <v>0</v>
      </c>
      <c r="C2101" s="24">
        <v>0</v>
      </c>
      <c r="D2101" s="24">
        <v>412.8</v>
      </c>
      <c r="E2101" s="24">
        <v>0</v>
      </c>
      <c r="F2101" s="24">
        <v>0</v>
      </c>
      <c r="G2101" s="24">
        <v>0</v>
      </c>
    </row>
    <row r="2102" spans="1:7" x14ac:dyDescent="0.25">
      <c r="A2102" s="11">
        <v>30529</v>
      </c>
      <c r="B2102" s="24">
        <v>0</v>
      </c>
      <c r="C2102" s="24">
        <v>0</v>
      </c>
      <c r="D2102" s="24">
        <v>412.4</v>
      </c>
      <c r="E2102" s="24">
        <v>0</v>
      </c>
      <c r="F2102" s="24">
        <v>0</v>
      </c>
      <c r="G2102" s="24">
        <v>0</v>
      </c>
    </row>
    <row r="2103" spans="1:7" x14ac:dyDescent="0.25">
      <c r="A2103" s="11">
        <v>30530</v>
      </c>
      <c r="B2103" s="24">
        <v>0</v>
      </c>
      <c r="C2103" s="24">
        <v>0</v>
      </c>
      <c r="D2103" s="24">
        <v>413.9</v>
      </c>
      <c r="E2103" s="24">
        <v>0</v>
      </c>
      <c r="F2103" s="24">
        <v>0</v>
      </c>
      <c r="G2103" s="24">
        <v>0</v>
      </c>
    </row>
    <row r="2104" spans="1:7" x14ac:dyDescent="0.25">
      <c r="A2104" s="11">
        <v>30531</v>
      </c>
      <c r="B2104" s="24">
        <v>0</v>
      </c>
      <c r="C2104" s="24">
        <v>0</v>
      </c>
      <c r="D2104" s="24">
        <v>415.3</v>
      </c>
      <c r="E2104" s="24">
        <v>0</v>
      </c>
      <c r="F2104" s="24">
        <v>0</v>
      </c>
      <c r="G2104" s="24">
        <v>0</v>
      </c>
    </row>
    <row r="2105" spans="1:7" x14ac:dyDescent="0.25">
      <c r="A2105" s="11">
        <v>30532</v>
      </c>
      <c r="B2105" s="24">
        <v>0</v>
      </c>
      <c r="C2105" s="24">
        <v>0</v>
      </c>
      <c r="D2105" s="24">
        <v>411</v>
      </c>
      <c r="E2105" s="24">
        <v>0</v>
      </c>
      <c r="F2105" s="24">
        <v>0</v>
      </c>
      <c r="G2105" s="24">
        <v>0</v>
      </c>
    </row>
    <row r="2106" spans="1:7" x14ac:dyDescent="0.25">
      <c r="A2106" s="11">
        <v>30533</v>
      </c>
      <c r="B2106" s="24">
        <v>0</v>
      </c>
      <c r="C2106" s="24">
        <v>0</v>
      </c>
      <c r="D2106" s="24">
        <v>413.5</v>
      </c>
      <c r="E2106" s="24">
        <v>0</v>
      </c>
      <c r="F2106" s="24">
        <v>0</v>
      </c>
      <c r="G2106" s="24">
        <v>0</v>
      </c>
    </row>
    <row r="2107" spans="1:7" x14ac:dyDescent="0.25">
      <c r="A2107" s="11">
        <v>30536</v>
      </c>
      <c r="B2107" s="24">
        <v>0</v>
      </c>
      <c r="C2107" s="24">
        <v>0</v>
      </c>
      <c r="D2107" s="24">
        <v>412.2</v>
      </c>
      <c r="E2107" s="24">
        <v>0</v>
      </c>
      <c r="F2107" s="24">
        <v>0</v>
      </c>
      <c r="G2107" s="24">
        <v>0</v>
      </c>
    </row>
    <row r="2108" spans="1:7" x14ac:dyDescent="0.25">
      <c r="A2108" s="11">
        <v>30537</v>
      </c>
      <c r="B2108" s="24">
        <v>0</v>
      </c>
      <c r="C2108" s="24">
        <v>0</v>
      </c>
      <c r="D2108" s="24">
        <v>409.9</v>
      </c>
      <c r="E2108" s="24">
        <v>0</v>
      </c>
      <c r="F2108" s="24">
        <v>0</v>
      </c>
      <c r="G2108" s="24">
        <v>0</v>
      </c>
    </row>
    <row r="2109" spans="1:7" x14ac:dyDescent="0.25">
      <c r="A2109" s="11">
        <v>30538</v>
      </c>
      <c r="B2109" s="24">
        <v>0</v>
      </c>
      <c r="C2109" s="24">
        <v>0</v>
      </c>
      <c r="D2109" s="24">
        <v>411.9</v>
      </c>
      <c r="E2109" s="24">
        <v>0</v>
      </c>
      <c r="F2109" s="24">
        <v>0</v>
      </c>
      <c r="G2109" s="24">
        <v>0</v>
      </c>
    </row>
    <row r="2110" spans="1:7" x14ac:dyDescent="0.25">
      <c r="A2110" s="11">
        <v>30539</v>
      </c>
      <c r="B2110" s="24">
        <v>0</v>
      </c>
      <c r="C2110" s="24">
        <v>0</v>
      </c>
      <c r="D2110" s="24">
        <v>410.8</v>
      </c>
      <c r="E2110" s="24">
        <v>0</v>
      </c>
      <c r="F2110" s="24">
        <v>0</v>
      </c>
      <c r="G2110" s="24">
        <v>0</v>
      </c>
    </row>
    <row r="2111" spans="1:7" x14ac:dyDescent="0.25">
      <c r="A2111" s="11">
        <v>30540</v>
      </c>
      <c r="B2111" s="24">
        <v>0</v>
      </c>
      <c r="C2111" s="24">
        <v>0</v>
      </c>
      <c r="D2111" s="24">
        <v>413.3</v>
      </c>
      <c r="E2111" s="24">
        <v>0</v>
      </c>
      <c r="F2111" s="24">
        <v>0</v>
      </c>
      <c r="G2111" s="24">
        <v>0</v>
      </c>
    </row>
    <row r="2112" spans="1:7" x14ac:dyDescent="0.25">
      <c r="A2112" s="11">
        <v>30543</v>
      </c>
      <c r="B2112" s="24">
        <v>0</v>
      </c>
      <c r="C2112" s="24">
        <v>0</v>
      </c>
      <c r="D2112" s="24">
        <v>420</v>
      </c>
      <c r="E2112" s="24">
        <v>0</v>
      </c>
      <c r="F2112" s="24">
        <v>0</v>
      </c>
      <c r="G2112" s="24">
        <v>0</v>
      </c>
    </row>
    <row r="2113" spans="1:7" x14ac:dyDescent="0.25">
      <c r="A2113" s="11">
        <v>30544</v>
      </c>
      <c r="B2113" s="24">
        <v>0</v>
      </c>
      <c r="C2113" s="24">
        <v>0</v>
      </c>
      <c r="D2113" s="24">
        <v>419.9</v>
      </c>
      <c r="E2113" s="24">
        <v>0</v>
      </c>
      <c r="F2113" s="24">
        <v>0</v>
      </c>
      <c r="G2113" s="24">
        <v>0</v>
      </c>
    </row>
    <row r="2114" spans="1:7" x14ac:dyDescent="0.25">
      <c r="A2114" s="11">
        <v>30545</v>
      </c>
      <c r="B2114" s="24">
        <v>0</v>
      </c>
      <c r="C2114" s="24">
        <v>0</v>
      </c>
      <c r="D2114" s="24">
        <v>421.6</v>
      </c>
      <c r="E2114" s="24">
        <v>0</v>
      </c>
      <c r="F2114" s="24">
        <v>0</v>
      </c>
      <c r="G2114" s="24">
        <v>0</v>
      </c>
    </row>
    <row r="2115" spans="1:7" x14ac:dyDescent="0.25">
      <c r="A2115" s="11">
        <v>30546</v>
      </c>
      <c r="B2115" s="24">
        <v>0</v>
      </c>
      <c r="C2115" s="24">
        <v>0</v>
      </c>
      <c r="D2115" s="24">
        <v>420.6</v>
      </c>
      <c r="E2115" s="24">
        <v>0</v>
      </c>
      <c r="F2115" s="24">
        <v>0</v>
      </c>
      <c r="G2115" s="24">
        <v>0</v>
      </c>
    </row>
    <row r="2116" spans="1:7" x14ac:dyDescent="0.25">
      <c r="A2116" s="11">
        <v>30547</v>
      </c>
      <c r="B2116" s="24">
        <v>0</v>
      </c>
      <c r="C2116" s="24">
        <v>0</v>
      </c>
      <c r="D2116" s="24">
        <v>418.2</v>
      </c>
      <c r="E2116" s="24">
        <v>0</v>
      </c>
      <c r="F2116" s="24">
        <v>0</v>
      </c>
      <c r="G2116" s="24">
        <v>0</v>
      </c>
    </row>
    <row r="2117" spans="1:7" x14ac:dyDescent="0.25">
      <c r="A2117" s="11">
        <v>30550</v>
      </c>
      <c r="B2117" s="24">
        <v>0</v>
      </c>
      <c r="C2117" s="24">
        <v>0</v>
      </c>
      <c r="D2117" s="24">
        <v>425.7</v>
      </c>
      <c r="E2117" s="24">
        <v>0</v>
      </c>
      <c r="F2117" s="24">
        <v>0</v>
      </c>
      <c r="G2117" s="24">
        <v>0</v>
      </c>
    </row>
    <row r="2118" spans="1:7" x14ac:dyDescent="0.25">
      <c r="A2118" s="11">
        <v>30551</v>
      </c>
      <c r="B2118" s="24">
        <v>0</v>
      </c>
      <c r="C2118" s="24">
        <v>0</v>
      </c>
      <c r="D2118" s="24">
        <v>425.2</v>
      </c>
      <c r="E2118" s="24">
        <v>0</v>
      </c>
      <c r="F2118" s="24">
        <v>0</v>
      </c>
      <c r="G2118" s="24">
        <v>0</v>
      </c>
    </row>
    <row r="2119" spans="1:7" x14ac:dyDescent="0.25">
      <c r="A2119" s="11">
        <v>30552</v>
      </c>
      <c r="B2119" s="24">
        <v>0</v>
      </c>
      <c r="C2119" s="24">
        <v>0</v>
      </c>
      <c r="D2119" s="24">
        <v>422</v>
      </c>
      <c r="E2119" s="24">
        <v>0</v>
      </c>
      <c r="F2119" s="24">
        <v>0</v>
      </c>
      <c r="G2119" s="24">
        <v>0</v>
      </c>
    </row>
    <row r="2120" spans="1:7" x14ac:dyDescent="0.25">
      <c r="A2120" s="11">
        <v>30553</v>
      </c>
      <c r="B2120" s="24">
        <v>0</v>
      </c>
      <c r="C2120" s="24">
        <v>0</v>
      </c>
      <c r="D2120" s="24">
        <v>417.5</v>
      </c>
      <c r="E2120" s="24">
        <v>0</v>
      </c>
      <c r="F2120" s="24">
        <v>0</v>
      </c>
      <c r="G2120" s="24">
        <v>0</v>
      </c>
    </row>
    <row r="2121" spans="1:7" x14ac:dyDescent="0.25">
      <c r="A2121" s="11">
        <v>30554</v>
      </c>
      <c r="B2121" s="24">
        <v>0</v>
      </c>
      <c r="C2121" s="24">
        <v>0</v>
      </c>
      <c r="D2121" s="24">
        <v>419.6</v>
      </c>
      <c r="E2121" s="24">
        <v>0</v>
      </c>
      <c r="F2121" s="24">
        <v>0</v>
      </c>
      <c r="G2121" s="24">
        <v>0</v>
      </c>
    </row>
    <row r="2122" spans="1:7" x14ac:dyDescent="0.25">
      <c r="A2122" s="11">
        <v>30558</v>
      </c>
      <c r="B2122" s="24">
        <v>0</v>
      </c>
      <c r="C2122" s="24">
        <v>0</v>
      </c>
      <c r="D2122" s="24">
        <v>421.3</v>
      </c>
      <c r="E2122" s="24">
        <v>0</v>
      </c>
      <c r="F2122" s="24">
        <v>0</v>
      </c>
      <c r="G2122" s="24">
        <v>0</v>
      </c>
    </row>
    <row r="2123" spans="1:7" x14ac:dyDescent="0.25">
      <c r="A2123" s="11">
        <v>30559</v>
      </c>
      <c r="B2123" s="24">
        <v>0</v>
      </c>
      <c r="C2123" s="24">
        <v>0</v>
      </c>
      <c r="D2123" s="24">
        <v>417.7</v>
      </c>
      <c r="E2123" s="24">
        <v>0</v>
      </c>
      <c r="F2123" s="24">
        <v>0</v>
      </c>
      <c r="G2123" s="24">
        <v>0</v>
      </c>
    </row>
    <row r="2124" spans="1:7" x14ac:dyDescent="0.25">
      <c r="A2124" s="11">
        <v>30560</v>
      </c>
      <c r="B2124" s="24">
        <v>0</v>
      </c>
      <c r="C2124" s="24">
        <v>0</v>
      </c>
      <c r="D2124" s="24">
        <v>418.7</v>
      </c>
      <c r="E2124" s="24">
        <v>0</v>
      </c>
      <c r="F2124" s="24">
        <v>0</v>
      </c>
      <c r="G2124" s="24">
        <v>0</v>
      </c>
    </row>
    <row r="2125" spans="1:7" x14ac:dyDescent="0.25">
      <c r="A2125" s="11">
        <v>30561</v>
      </c>
      <c r="B2125" s="24">
        <v>0</v>
      </c>
      <c r="C2125" s="24">
        <v>0</v>
      </c>
      <c r="D2125" s="24">
        <v>419.9</v>
      </c>
      <c r="E2125" s="24">
        <v>0</v>
      </c>
      <c r="F2125" s="24">
        <v>0</v>
      </c>
      <c r="G2125" s="24">
        <v>0</v>
      </c>
    </row>
    <row r="2126" spans="1:7" x14ac:dyDescent="0.25">
      <c r="A2126" s="11">
        <v>30565</v>
      </c>
      <c r="B2126" s="24">
        <v>0</v>
      </c>
      <c r="C2126" s="24">
        <v>0</v>
      </c>
      <c r="D2126" s="24">
        <v>415.3</v>
      </c>
      <c r="E2126" s="24">
        <v>0</v>
      </c>
      <c r="F2126" s="24">
        <v>0</v>
      </c>
      <c r="G2126" s="24">
        <v>0</v>
      </c>
    </row>
    <row r="2127" spans="1:7" x14ac:dyDescent="0.25">
      <c r="A2127" s="11">
        <v>30566</v>
      </c>
      <c r="B2127" s="24">
        <v>0</v>
      </c>
      <c r="C2127" s="24">
        <v>0</v>
      </c>
      <c r="D2127" s="24">
        <v>417</v>
      </c>
      <c r="E2127" s="24">
        <v>0</v>
      </c>
      <c r="F2127" s="24">
        <v>0</v>
      </c>
      <c r="G2127" s="24">
        <v>0</v>
      </c>
    </row>
    <row r="2128" spans="1:7" x14ac:dyDescent="0.25">
      <c r="A2128" s="11">
        <v>30567</v>
      </c>
      <c r="B2128" s="24">
        <v>0</v>
      </c>
      <c r="C2128" s="24">
        <v>0</v>
      </c>
      <c r="D2128" s="24">
        <v>417.4</v>
      </c>
      <c r="E2128" s="24">
        <v>0</v>
      </c>
      <c r="F2128" s="24">
        <v>0</v>
      </c>
      <c r="G2128" s="24">
        <v>0</v>
      </c>
    </row>
    <row r="2129" spans="1:7" x14ac:dyDescent="0.25">
      <c r="A2129" s="11">
        <v>30568</v>
      </c>
      <c r="B2129" s="24">
        <v>0</v>
      </c>
      <c r="C2129" s="24">
        <v>0</v>
      </c>
      <c r="D2129" s="24">
        <v>415.9</v>
      </c>
      <c r="E2129" s="24">
        <v>0</v>
      </c>
      <c r="F2129" s="24">
        <v>0</v>
      </c>
      <c r="G2129" s="24">
        <v>0</v>
      </c>
    </row>
    <row r="2130" spans="1:7" x14ac:dyDescent="0.25">
      <c r="A2130" s="11">
        <v>30571</v>
      </c>
      <c r="B2130" s="24">
        <v>0</v>
      </c>
      <c r="C2130" s="24">
        <v>0</v>
      </c>
      <c r="D2130" s="24">
        <v>407.4</v>
      </c>
      <c r="E2130" s="24">
        <v>0</v>
      </c>
      <c r="F2130" s="24">
        <v>0</v>
      </c>
      <c r="G2130" s="24">
        <v>0</v>
      </c>
    </row>
    <row r="2131" spans="1:7" x14ac:dyDescent="0.25">
      <c r="A2131" s="11">
        <v>30572</v>
      </c>
      <c r="B2131" s="24">
        <v>0</v>
      </c>
      <c r="C2131" s="24">
        <v>0</v>
      </c>
      <c r="D2131" s="24">
        <v>409.1</v>
      </c>
      <c r="E2131" s="24">
        <v>0</v>
      </c>
      <c r="F2131" s="24">
        <v>0</v>
      </c>
      <c r="G2131" s="24">
        <v>0</v>
      </c>
    </row>
    <row r="2132" spans="1:7" x14ac:dyDescent="0.25">
      <c r="A2132" s="11">
        <v>30573</v>
      </c>
      <c r="B2132" s="24">
        <v>0</v>
      </c>
      <c r="C2132" s="24">
        <v>0</v>
      </c>
      <c r="D2132" s="24">
        <v>409.9</v>
      </c>
      <c r="E2132" s="24">
        <v>0</v>
      </c>
      <c r="F2132" s="24">
        <v>0</v>
      </c>
      <c r="G2132" s="24">
        <v>0</v>
      </c>
    </row>
    <row r="2133" spans="1:7" x14ac:dyDescent="0.25">
      <c r="A2133" s="11">
        <v>30574</v>
      </c>
      <c r="B2133" s="24">
        <v>0</v>
      </c>
      <c r="C2133" s="24">
        <v>0</v>
      </c>
      <c r="D2133" s="24">
        <v>406.6</v>
      </c>
      <c r="E2133" s="24">
        <v>0</v>
      </c>
      <c r="F2133" s="24">
        <v>0</v>
      </c>
      <c r="G2133" s="24">
        <v>0</v>
      </c>
    </row>
    <row r="2134" spans="1:7" x14ac:dyDescent="0.25">
      <c r="A2134" s="11">
        <v>30575</v>
      </c>
      <c r="B2134" s="24">
        <v>0</v>
      </c>
      <c r="C2134" s="24">
        <v>0</v>
      </c>
      <c r="D2134" s="24">
        <v>412.1</v>
      </c>
      <c r="E2134" s="24">
        <v>0</v>
      </c>
      <c r="F2134" s="24">
        <v>0</v>
      </c>
      <c r="G2134" s="24">
        <v>0</v>
      </c>
    </row>
    <row r="2135" spans="1:7" x14ac:dyDescent="0.25">
      <c r="A2135" s="11">
        <v>30578</v>
      </c>
      <c r="B2135" s="24">
        <v>0</v>
      </c>
      <c r="C2135" s="24">
        <v>0</v>
      </c>
      <c r="D2135" s="24">
        <v>414.9</v>
      </c>
      <c r="E2135" s="24">
        <v>0</v>
      </c>
      <c r="F2135" s="24">
        <v>0</v>
      </c>
      <c r="G2135" s="24">
        <v>0</v>
      </c>
    </row>
    <row r="2136" spans="1:7" x14ac:dyDescent="0.25">
      <c r="A2136" s="11">
        <v>30579</v>
      </c>
      <c r="B2136" s="24">
        <v>0</v>
      </c>
      <c r="C2136" s="24">
        <v>0</v>
      </c>
      <c r="D2136" s="24">
        <v>412.7</v>
      </c>
      <c r="E2136" s="24">
        <v>0</v>
      </c>
      <c r="F2136" s="24">
        <v>0</v>
      </c>
      <c r="G2136" s="24">
        <v>0</v>
      </c>
    </row>
    <row r="2137" spans="1:7" x14ac:dyDescent="0.25">
      <c r="A2137" s="11">
        <v>30580</v>
      </c>
      <c r="B2137" s="24">
        <v>0</v>
      </c>
      <c r="C2137" s="24">
        <v>0</v>
      </c>
      <c r="D2137" s="24">
        <v>412.7</v>
      </c>
      <c r="E2137" s="24">
        <v>0</v>
      </c>
      <c r="F2137" s="24">
        <v>0</v>
      </c>
      <c r="G2137" s="24">
        <v>0</v>
      </c>
    </row>
    <row r="2138" spans="1:7" x14ac:dyDescent="0.25">
      <c r="A2138" s="11">
        <v>30581</v>
      </c>
      <c r="B2138" s="24">
        <v>0</v>
      </c>
      <c r="C2138" s="24">
        <v>0</v>
      </c>
      <c r="D2138" s="24">
        <v>413</v>
      </c>
      <c r="E2138" s="24">
        <v>0</v>
      </c>
      <c r="F2138" s="24">
        <v>0</v>
      </c>
      <c r="G2138" s="24">
        <v>0</v>
      </c>
    </row>
    <row r="2139" spans="1:7" x14ac:dyDescent="0.25">
      <c r="A2139" s="11">
        <v>30582</v>
      </c>
      <c r="B2139" s="24">
        <v>0</v>
      </c>
      <c r="C2139" s="24">
        <v>0</v>
      </c>
      <c r="D2139" s="24">
        <v>417.1</v>
      </c>
      <c r="E2139" s="24">
        <v>0</v>
      </c>
      <c r="F2139" s="24">
        <v>0</v>
      </c>
      <c r="G2139" s="24">
        <v>0</v>
      </c>
    </row>
    <row r="2140" spans="1:7" x14ac:dyDescent="0.25">
      <c r="A2140" s="11">
        <v>30585</v>
      </c>
      <c r="B2140" s="24">
        <v>0</v>
      </c>
      <c r="C2140" s="24">
        <v>0</v>
      </c>
      <c r="D2140" s="24">
        <v>415.5</v>
      </c>
      <c r="E2140" s="24">
        <v>0</v>
      </c>
      <c r="F2140" s="24">
        <v>0</v>
      </c>
      <c r="G2140" s="24">
        <v>0</v>
      </c>
    </row>
    <row r="2141" spans="1:7" x14ac:dyDescent="0.25">
      <c r="A2141" s="11">
        <v>30586</v>
      </c>
      <c r="B2141" s="24">
        <v>0</v>
      </c>
      <c r="C2141" s="24">
        <v>0</v>
      </c>
      <c r="D2141" s="24">
        <v>413.9</v>
      </c>
      <c r="E2141" s="24">
        <v>0</v>
      </c>
      <c r="F2141" s="24">
        <v>0</v>
      </c>
      <c r="G2141" s="24">
        <v>0</v>
      </c>
    </row>
    <row r="2142" spans="1:7" x14ac:dyDescent="0.25">
      <c r="A2142" s="11">
        <v>30587</v>
      </c>
      <c r="B2142" s="24">
        <v>0</v>
      </c>
      <c r="C2142" s="24">
        <v>0</v>
      </c>
      <c r="D2142" s="24">
        <v>411</v>
      </c>
      <c r="E2142" s="24">
        <v>0</v>
      </c>
      <c r="F2142" s="24">
        <v>0</v>
      </c>
      <c r="G2142" s="24">
        <v>0</v>
      </c>
    </row>
    <row r="2143" spans="1:7" x14ac:dyDescent="0.25">
      <c r="A2143" s="11">
        <v>30588</v>
      </c>
      <c r="B2143" s="24">
        <v>0</v>
      </c>
      <c r="C2143" s="24">
        <v>0</v>
      </c>
      <c r="D2143" s="24">
        <v>405.3</v>
      </c>
      <c r="E2143" s="24">
        <v>0</v>
      </c>
      <c r="F2143" s="24">
        <v>0</v>
      </c>
      <c r="G2143" s="24">
        <v>0</v>
      </c>
    </row>
    <row r="2144" spans="1:7" x14ac:dyDescent="0.25">
      <c r="A2144" s="11">
        <v>30589</v>
      </c>
      <c r="B2144" s="24">
        <v>0</v>
      </c>
      <c r="C2144" s="24">
        <v>0</v>
      </c>
      <c r="D2144" s="24">
        <v>401.9</v>
      </c>
      <c r="E2144" s="24">
        <v>0</v>
      </c>
      <c r="F2144" s="24">
        <v>0</v>
      </c>
      <c r="G2144" s="24">
        <v>0</v>
      </c>
    </row>
    <row r="2145" spans="1:7" x14ac:dyDescent="0.25">
      <c r="A2145" s="11">
        <v>30592</v>
      </c>
      <c r="B2145" s="24">
        <v>0</v>
      </c>
      <c r="C2145" s="24">
        <v>0</v>
      </c>
      <c r="D2145" s="24">
        <v>390.9</v>
      </c>
      <c r="E2145" s="24">
        <v>0</v>
      </c>
      <c r="F2145" s="24">
        <v>0</v>
      </c>
      <c r="G2145" s="24">
        <v>0</v>
      </c>
    </row>
    <row r="2146" spans="1:7" x14ac:dyDescent="0.25">
      <c r="A2146" s="11">
        <v>30593</v>
      </c>
      <c r="B2146" s="24">
        <v>0</v>
      </c>
      <c r="C2146" s="24">
        <v>0</v>
      </c>
      <c r="D2146" s="24">
        <v>393.6</v>
      </c>
      <c r="E2146" s="24">
        <v>0</v>
      </c>
      <c r="F2146" s="24">
        <v>0</v>
      </c>
      <c r="G2146" s="24">
        <v>0</v>
      </c>
    </row>
    <row r="2147" spans="1:7" x14ac:dyDescent="0.25">
      <c r="A2147" s="11">
        <v>30594</v>
      </c>
      <c r="B2147" s="24">
        <v>0</v>
      </c>
      <c r="C2147" s="24">
        <v>0</v>
      </c>
      <c r="D2147" s="24">
        <v>397.2</v>
      </c>
      <c r="E2147" s="24">
        <v>0</v>
      </c>
      <c r="F2147" s="24">
        <v>0</v>
      </c>
      <c r="G2147" s="24">
        <v>0</v>
      </c>
    </row>
    <row r="2148" spans="1:7" x14ac:dyDescent="0.25">
      <c r="A2148" s="11">
        <v>30595</v>
      </c>
      <c r="B2148" s="24">
        <v>0</v>
      </c>
      <c r="C2148" s="24">
        <v>0</v>
      </c>
      <c r="D2148" s="24">
        <v>395.3</v>
      </c>
      <c r="E2148" s="24">
        <v>0</v>
      </c>
      <c r="F2148" s="24">
        <v>0</v>
      </c>
      <c r="G2148" s="24">
        <v>0</v>
      </c>
    </row>
    <row r="2149" spans="1:7" x14ac:dyDescent="0.25">
      <c r="A2149" s="11">
        <v>30596</v>
      </c>
      <c r="B2149" s="24">
        <v>0</v>
      </c>
      <c r="C2149" s="24">
        <v>0</v>
      </c>
      <c r="D2149" s="24">
        <v>400.3</v>
      </c>
      <c r="E2149" s="24">
        <v>0</v>
      </c>
      <c r="F2149" s="24">
        <v>0</v>
      </c>
      <c r="G2149" s="24">
        <v>0</v>
      </c>
    </row>
    <row r="2150" spans="1:7" x14ac:dyDescent="0.25">
      <c r="A2150" s="11">
        <v>30599</v>
      </c>
      <c r="B2150" s="24">
        <v>0</v>
      </c>
      <c r="C2150" s="24">
        <v>0</v>
      </c>
      <c r="D2150" s="24">
        <v>403.2</v>
      </c>
      <c r="E2150" s="24">
        <v>0</v>
      </c>
      <c r="F2150" s="24">
        <v>0</v>
      </c>
      <c r="G2150" s="24">
        <v>0</v>
      </c>
    </row>
    <row r="2151" spans="1:7" x14ac:dyDescent="0.25">
      <c r="A2151" s="11">
        <v>30600</v>
      </c>
      <c r="B2151" s="24">
        <v>0</v>
      </c>
      <c r="C2151" s="24">
        <v>0</v>
      </c>
      <c r="D2151" s="24">
        <v>398.2</v>
      </c>
      <c r="E2151" s="24">
        <v>0</v>
      </c>
      <c r="F2151" s="24">
        <v>0</v>
      </c>
      <c r="G2151" s="24">
        <v>0</v>
      </c>
    </row>
    <row r="2152" spans="1:7" x14ac:dyDescent="0.25">
      <c r="A2152" s="11">
        <v>30601</v>
      </c>
      <c r="B2152" s="24">
        <v>0</v>
      </c>
      <c r="C2152" s="24">
        <v>0</v>
      </c>
      <c r="D2152" s="24">
        <v>397.1</v>
      </c>
      <c r="E2152" s="24">
        <v>0</v>
      </c>
      <c r="F2152" s="24">
        <v>0</v>
      </c>
      <c r="G2152" s="24">
        <v>0</v>
      </c>
    </row>
    <row r="2153" spans="1:7" x14ac:dyDescent="0.25">
      <c r="A2153" s="11">
        <v>30602</v>
      </c>
      <c r="B2153" s="24">
        <v>0</v>
      </c>
      <c r="C2153" s="24">
        <v>0</v>
      </c>
      <c r="D2153" s="24">
        <v>399.2</v>
      </c>
      <c r="E2153" s="24">
        <v>0</v>
      </c>
      <c r="F2153" s="24">
        <v>0</v>
      </c>
      <c r="G2153" s="24">
        <v>0</v>
      </c>
    </row>
    <row r="2154" spans="1:7" x14ac:dyDescent="0.25">
      <c r="A2154" s="11">
        <v>30603</v>
      </c>
      <c r="B2154" s="24">
        <v>0</v>
      </c>
      <c r="C2154" s="24">
        <v>0</v>
      </c>
      <c r="D2154" s="24">
        <v>399.4</v>
      </c>
      <c r="E2154" s="24">
        <v>0</v>
      </c>
      <c r="F2154" s="24">
        <v>0</v>
      </c>
      <c r="G2154" s="24">
        <v>0</v>
      </c>
    </row>
    <row r="2155" spans="1:7" x14ac:dyDescent="0.25">
      <c r="A2155" s="11">
        <v>30606</v>
      </c>
      <c r="B2155" s="24">
        <v>0</v>
      </c>
      <c r="C2155" s="24">
        <v>0</v>
      </c>
      <c r="D2155" s="24">
        <v>397.4</v>
      </c>
      <c r="E2155" s="24">
        <v>0</v>
      </c>
      <c r="F2155" s="24">
        <v>0</v>
      </c>
      <c r="G2155" s="24">
        <v>0</v>
      </c>
    </row>
    <row r="2156" spans="1:7" x14ac:dyDescent="0.25">
      <c r="A2156" s="11">
        <v>30607</v>
      </c>
      <c r="B2156" s="24">
        <v>0</v>
      </c>
      <c r="C2156" s="24">
        <v>0</v>
      </c>
      <c r="D2156" s="24">
        <v>396.3</v>
      </c>
      <c r="E2156" s="24">
        <v>0</v>
      </c>
      <c r="F2156" s="24">
        <v>0</v>
      </c>
      <c r="G2156" s="24">
        <v>0</v>
      </c>
    </row>
    <row r="2157" spans="1:7" x14ac:dyDescent="0.25">
      <c r="A2157" s="11">
        <v>30608</v>
      </c>
      <c r="B2157" s="24">
        <v>0</v>
      </c>
      <c r="C2157" s="24">
        <v>0</v>
      </c>
      <c r="D2157" s="24">
        <v>391.1</v>
      </c>
      <c r="E2157" s="24">
        <v>0</v>
      </c>
      <c r="F2157" s="24">
        <v>0</v>
      </c>
      <c r="G2157" s="24">
        <v>0</v>
      </c>
    </row>
    <row r="2158" spans="1:7" x14ac:dyDescent="0.25">
      <c r="A2158" s="11">
        <v>30609</v>
      </c>
      <c r="B2158" s="24">
        <v>0</v>
      </c>
      <c r="C2158" s="24">
        <v>0</v>
      </c>
      <c r="D2158" s="24">
        <v>393.8</v>
      </c>
      <c r="E2158" s="24">
        <v>0</v>
      </c>
      <c r="F2158" s="24">
        <v>0</v>
      </c>
      <c r="G2158" s="24">
        <v>0</v>
      </c>
    </row>
    <row r="2159" spans="1:7" x14ac:dyDescent="0.25">
      <c r="A2159" s="11">
        <v>30610</v>
      </c>
      <c r="B2159" s="24">
        <v>0</v>
      </c>
      <c r="C2159" s="24">
        <v>0</v>
      </c>
      <c r="D2159" s="24">
        <v>393.4</v>
      </c>
      <c r="E2159" s="24">
        <v>0</v>
      </c>
      <c r="F2159" s="24">
        <v>0</v>
      </c>
      <c r="G2159" s="24">
        <v>0</v>
      </c>
    </row>
    <row r="2160" spans="1:7" x14ac:dyDescent="0.25">
      <c r="A2160" s="11">
        <v>30613</v>
      </c>
      <c r="B2160" s="24">
        <v>0</v>
      </c>
      <c r="C2160" s="24">
        <v>0</v>
      </c>
      <c r="D2160" s="24">
        <v>398.3</v>
      </c>
      <c r="E2160" s="24">
        <v>0</v>
      </c>
      <c r="F2160" s="24">
        <v>0</v>
      </c>
      <c r="G2160" s="24">
        <v>0</v>
      </c>
    </row>
    <row r="2161" spans="1:7" x14ac:dyDescent="0.25">
      <c r="A2161" s="11">
        <v>30614</v>
      </c>
      <c r="B2161" s="24">
        <v>0</v>
      </c>
      <c r="C2161" s="24">
        <v>0</v>
      </c>
      <c r="D2161" s="24">
        <v>397.5</v>
      </c>
      <c r="E2161" s="24">
        <v>0</v>
      </c>
      <c r="F2161" s="24">
        <v>0</v>
      </c>
      <c r="G2161" s="24">
        <v>0</v>
      </c>
    </row>
    <row r="2162" spans="1:7" x14ac:dyDescent="0.25">
      <c r="A2162" s="11">
        <v>30615</v>
      </c>
      <c r="B2162" s="24">
        <v>0</v>
      </c>
      <c r="C2162" s="24">
        <v>0</v>
      </c>
      <c r="D2162" s="24">
        <v>386.5</v>
      </c>
      <c r="E2162" s="24">
        <v>0</v>
      </c>
      <c r="F2162" s="24">
        <v>0</v>
      </c>
      <c r="G2162" s="24">
        <v>0</v>
      </c>
    </row>
    <row r="2163" spans="1:7" x14ac:dyDescent="0.25">
      <c r="A2163" s="11">
        <v>30617</v>
      </c>
      <c r="B2163" s="24">
        <v>0</v>
      </c>
      <c r="C2163" s="24">
        <v>0</v>
      </c>
      <c r="D2163" s="24">
        <v>389.8</v>
      </c>
      <c r="E2163" s="24">
        <v>0</v>
      </c>
      <c r="F2163" s="24">
        <v>0</v>
      </c>
      <c r="G2163" s="24">
        <v>0</v>
      </c>
    </row>
    <row r="2164" spans="1:7" x14ac:dyDescent="0.25">
      <c r="A2164" s="11">
        <v>30620</v>
      </c>
      <c r="B2164" s="24">
        <v>0</v>
      </c>
      <c r="C2164" s="24">
        <v>0</v>
      </c>
      <c r="D2164" s="24">
        <v>378.8</v>
      </c>
      <c r="E2164" s="24">
        <v>0</v>
      </c>
      <c r="F2164" s="24">
        <v>0</v>
      </c>
      <c r="G2164" s="24">
        <v>0</v>
      </c>
    </row>
    <row r="2165" spans="1:7" x14ac:dyDescent="0.25">
      <c r="A2165" s="11">
        <v>30621</v>
      </c>
      <c r="B2165" s="24">
        <v>0</v>
      </c>
      <c r="C2165" s="24">
        <v>0</v>
      </c>
      <c r="D2165" s="24">
        <v>380.8</v>
      </c>
      <c r="E2165" s="24">
        <v>0</v>
      </c>
      <c r="F2165" s="24">
        <v>0</v>
      </c>
      <c r="G2165" s="24">
        <v>0</v>
      </c>
    </row>
    <row r="2166" spans="1:7" x14ac:dyDescent="0.25">
      <c r="A2166" s="11">
        <v>30622</v>
      </c>
      <c r="B2166" s="24">
        <v>0</v>
      </c>
      <c r="C2166" s="24">
        <v>0</v>
      </c>
      <c r="D2166" s="24">
        <v>385.5</v>
      </c>
      <c r="E2166" s="24">
        <v>0</v>
      </c>
      <c r="F2166" s="24">
        <v>0</v>
      </c>
      <c r="G2166" s="24">
        <v>0</v>
      </c>
    </row>
    <row r="2167" spans="1:7" x14ac:dyDescent="0.25">
      <c r="A2167" s="11">
        <v>30623</v>
      </c>
      <c r="B2167" s="24">
        <v>0</v>
      </c>
      <c r="C2167" s="24">
        <v>0</v>
      </c>
      <c r="D2167" s="24">
        <v>385</v>
      </c>
      <c r="E2167" s="24">
        <v>0</v>
      </c>
      <c r="F2167" s="24">
        <v>0</v>
      </c>
      <c r="G2167" s="24">
        <v>0</v>
      </c>
    </row>
    <row r="2168" spans="1:7" x14ac:dyDescent="0.25">
      <c r="A2168" s="11">
        <v>30624</v>
      </c>
      <c r="B2168" s="24">
        <v>0</v>
      </c>
      <c r="C2168" s="24">
        <v>0</v>
      </c>
      <c r="D2168" s="24">
        <v>382.3</v>
      </c>
      <c r="E2168" s="24">
        <v>0</v>
      </c>
      <c r="F2168" s="24">
        <v>0</v>
      </c>
      <c r="G2168" s="24">
        <v>0</v>
      </c>
    </row>
    <row r="2169" spans="1:7" x14ac:dyDescent="0.25">
      <c r="A2169" s="11">
        <v>30627</v>
      </c>
      <c r="B2169" s="24">
        <v>0</v>
      </c>
      <c r="C2169" s="24">
        <v>0</v>
      </c>
      <c r="D2169" s="24">
        <v>383.4</v>
      </c>
      <c r="E2169" s="24">
        <v>0</v>
      </c>
      <c r="F2169" s="24">
        <v>0</v>
      </c>
      <c r="G2169" s="24">
        <v>0</v>
      </c>
    </row>
    <row r="2170" spans="1:7" x14ac:dyDescent="0.25">
      <c r="A2170" s="11">
        <v>30628</v>
      </c>
      <c r="B2170" s="24">
        <v>0</v>
      </c>
      <c r="C2170" s="24">
        <v>0</v>
      </c>
      <c r="D2170" s="24">
        <v>383</v>
      </c>
      <c r="E2170" s="24">
        <v>0</v>
      </c>
      <c r="F2170" s="24">
        <v>0</v>
      </c>
      <c r="G2170" s="24">
        <v>0</v>
      </c>
    </row>
    <row r="2171" spans="1:7" x14ac:dyDescent="0.25">
      <c r="A2171" s="11">
        <v>30629</v>
      </c>
      <c r="B2171" s="24">
        <v>0</v>
      </c>
      <c r="C2171" s="24">
        <v>0</v>
      </c>
      <c r="D2171" s="24">
        <v>383.5</v>
      </c>
      <c r="E2171" s="24">
        <v>0</v>
      </c>
      <c r="F2171" s="24">
        <v>0</v>
      </c>
      <c r="G2171" s="24">
        <v>0</v>
      </c>
    </row>
    <row r="2172" spans="1:7" x14ac:dyDescent="0.25">
      <c r="A2172" s="11">
        <v>30630</v>
      </c>
      <c r="B2172" s="24">
        <v>0</v>
      </c>
      <c r="C2172" s="24">
        <v>0</v>
      </c>
      <c r="D2172" s="24">
        <v>383.4</v>
      </c>
      <c r="E2172" s="24">
        <v>0</v>
      </c>
      <c r="F2172" s="24">
        <v>0</v>
      </c>
      <c r="G2172" s="24">
        <v>0</v>
      </c>
    </row>
    <row r="2173" spans="1:7" x14ac:dyDescent="0.25">
      <c r="A2173" s="11">
        <v>30631</v>
      </c>
      <c r="B2173" s="24">
        <v>0</v>
      </c>
      <c r="C2173" s="24">
        <v>0</v>
      </c>
      <c r="D2173" s="24">
        <v>385.7</v>
      </c>
      <c r="E2173" s="24">
        <v>0</v>
      </c>
      <c r="F2173" s="24">
        <v>0</v>
      </c>
      <c r="G2173" s="24">
        <v>0</v>
      </c>
    </row>
    <row r="2174" spans="1:7" x14ac:dyDescent="0.25">
      <c r="A2174" s="11">
        <v>30634</v>
      </c>
      <c r="B2174" s="24">
        <v>0</v>
      </c>
      <c r="C2174" s="24">
        <v>0</v>
      </c>
      <c r="D2174" s="24">
        <v>384.1</v>
      </c>
      <c r="E2174" s="24">
        <v>0</v>
      </c>
      <c r="F2174" s="24">
        <v>0</v>
      </c>
      <c r="G2174" s="24">
        <v>0</v>
      </c>
    </row>
    <row r="2175" spans="1:7" x14ac:dyDescent="0.25">
      <c r="A2175" s="11">
        <v>30635</v>
      </c>
      <c r="B2175" s="24">
        <v>0</v>
      </c>
      <c r="C2175" s="24">
        <v>0</v>
      </c>
      <c r="D2175" s="24">
        <v>384.2</v>
      </c>
      <c r="E2175" s="24">
        <v>0</v>
      </c>
      <c r="F2175" s="24">
        <v>0</v>
      </c>
      <c r="G2175" s="24">
        <v>0</v>
      </c>
    </row>
    <row r="2176" spans="1:7" x14ac:dyDescent="0.25">
      <c r="A2176" s="11">
        <v>30636</v>
      </c>
      <c r="B2176" s="24">
        <v>0</v>
      </c>
      <c r="C2176" s="24">
        <v>0</v>
      </c>
      <c r="D2176" s="24">
        <v>376.3</v>
      </c>
      <c r="E2176" s="24">
        <v>0</v>
      </c>
      <c r="F2176" s="24">
        <v>0</v>
      </c>
      <c r="G2176" s="24">
        <v>0</v>
      </c>
    </row>
    <row r="2177" spans="1:7" x14ac:dyDescent="0.25">
      <c r="A2177" s="11">
        <v>30637</v>
      </c>
      <c r="B2177" s="24">
        <v>0</v>
      </c>
      <c r="C2177" s="24">
        <v>0</v>
      </c>
      <c r="D2177" s="24">
        <v>378.2</v>
      </c>
      <c r="E2177" s="24">
        <v>0</v>
      </c>
      <c r="F2177" s="24">
        <v>0</v>
      </c>
      <c r="G2177" s="24">
        <v>0</v>
      </c>
    </row>
    <row r="2178" spans="1:7" x14ac:dyDescent="0.25">
      <c r="A2178" s="11">
        <v>30638</v>
      </c>
      <c r="B2178" s="24">
        <v>0</v>
      </c>
      <c r="C2178" s="24">
        <v>0</v>
      </c>
      <c r="D2178" s="24">
        <v>376.3</v>
      </c>
      <c r="E2178" s="24">
        <v>0</v>
      </c>
      <c r="F2178" s="24">
        <v>0</v>
      </c>
      <c r="G2178" s="24">
        <v>0</v>
      </c>
    </row>
    <row r="2179" spans="1:7" x14ac:dyDescent="0.25">
      <c r="A2179" s="11">
        <v>30641</v>
      </c>
      <c r="B2179" s="24">
        <v>0</v>
      </c>
      <c r="C2179" s="24">
        <v>0</v>
      </c>
      <c r="D2179" s="24">
        <v>376.7</v>
      </c>
      <c r="E2179" s="24">
        <v>0</v>
      </c>
      <c r="F2179" s="24">
        <v>0</v>
      </c>
      <c r="G2179" s="24">
        <v>0</v>
      </c>
    </row>
    <row r="2180" spans="1:7" x14ac:dyDescent="0.25">
      <c r="A2180" s="11">
        <v>30642</v>
      </c>
      <c r="B2180" s="24">
        <v>0</v>
      </c>
      <c r="C2180" s="24">
        <v>0</v>
      </c>
      <c r="D2180" s="24">
        <v>376.2</v>
      </c>
      <c r="E2180" s="24">
        <v>0</v>
      </c>
      <c r="F2180" s="24">
        <v>0</v>
      </c>
      <c r="G2180" s="24">
        <v>0</v>
      </c>
    </row>
    <row r="2181" spans="1:7" x14ac:dyDescent="0.25">
      <c r="A2181" s="11">
        <v>30643</v>
      </c>
      <c r="B2181" s="24">
        <v>0</v>
      </c>
      <c r="C2181" s="24">
        <v>0</v>
      </c>
      <c r="D2181" s="24">
        <v>375.7</v>
      </c>
      <c r="E2181" s="24">
        <v>0</v>
      </c>
      <c r="F2181" s="24">
        <v>0</v>
      </c>
      <c r="G2181" s="24">
        <v>0</v>
      </c>
    </row>
    <row r="2182" spans="1:7" x14ac:dyDescent="0.25">
      <c r="A2182" s="11">
        <v>30645</v>
      </c>
      <c r="B2182" s="24">
        <v>0</v>
      </c>
      <c r="C2182" s="24">
        <v>0</v>
      </c>
      <c r="D2182" s="24">
        <v>377.2</v>
      </c>
      <c r="E2182" s="24">
        <v>0</v>
      </c>
      <c r="F2182" s="24">
        <v>0</v>
      </c>
      <c r="G2182" s="24">
        <v>0</v>
      </c>
    </row>
    <row r="2183" spans="1:7" x14ac:dyDescent="0.25">
      <c r="A2183" s="11">
        <v>30648</v>
      </c>
      <c r="B2183" s="24">
        <v>0</v>
      </c>
      <c r="C2183" s="24">
        <v>0</v>
      </c>
      <c r="D2183" s="24">
        <v>395.2</v>
      </c>
      <c r="E2183" s="24">
        <v>0</v>
      </c>
      <c r="F2183" s="24">
        <v>0</v>
      </c>
      <c r="G2183" s="24">
        <v>0</v>
      </c>
    </row>
    <row r="2184" spans="1:7" x14ac:dyDescent="0.25">
      <c r="A2184" s="11">
        <v>30649</v>
      </c>
      <c r="B2184" s="24">
        <v>0</v>
      </c>
      <c r="C2184" s="24">
        <v>0</v>
      </c>
      <c r="D2184" s="24">
        <v>397.6</v>
      </c>
      <c r="E2184" s="24">
        <v>0</v>
      </c>
      <c r="F2184" s="24">
        <v>0</v>
      </c>
      <c r="G2184" s="24">
        <v>0</v>
      </c>
    </row>
    <row r="2185" spans="1:7" x14ac:dyDescent="0.25">
      <c r="A2185" s="11">
        <v>30650</v>
      </c>
      <c r="B2185" s="24">
        <v>0</v>
      </c>
      <c r="C2185" s="24">
        <v>0</v>
      </c>
      <c r="D2185" s="24">
        <v>403</v>
      </c>
      <c r="E2185" s="24">
        <v>0</v>
      </c>
      <c r="F2185" s="24">
        <v>0</v>
      </c>
      <c r="G2185" s="24">
        <v>0</v>
      </c>
    </row>
    <row r="2186" spans="1:7" x14ac:dyDescent="0.25">
      <c r="A2186" s="11">
        <v>30651</v>
      </c>
      <c r="B2186" s="24">
        <v>0</v>
      </c>
      <c r="C2186" s="24">
        <v>0</v>
      </c>
      <c r="D2186" s="24">
        <v>401.2</v>
      </c>
      <c r="E2186" s="24">
        <v>0</v>
      </c>
      <c r="F2186" s="24">
        <v>0</v>
      </c>
      <c r="G2186" s="24">
        <v>0</v>
      </c>
    </row>
    <row r="2187" spans="1:7" x14ac:dyDescent="0.25">
      <c r="A2187" s="11">
        <v>30652</v>
      </c>
      <c r="B2187" s="24">
        <v>0</v>
      </c>
      <c r="C2187" s="24">
        <v>0</v>
      </c>
      <c r="D2187" s="24">
        <v>398.7</v>
      </c>
      <c r="E2187" s="24">
        <v>0</v>
      </c>
      <c r="F2187" s="24">
        <v>0</v>
      </c>
      <c r="G2187" s="24">
        <v>0</v>
      </c>
    </row>
    <row r="2188" spans="1:7" x14ac:dyDescent="0.25">
      <c r="A2188" s="11">
        <v>30655</v>
      </c>
      <c r="B2188" s="24">
        <v>0</v>
      </c>
      <c r="C2188" s="24">
        <v>0</v>
      </c>
      <c r="D2188" s="24">
        <v>399</v>
      </c>
      <c r="E2188" s="24">
        <v>0</v>
      </c>
      <c r="F2188" s="24">
        <v>0</v>
      </c>
      <c r="G2188" s="24">
        <v>0</v>
      </c>
    </row>
    <row r="2189" spans="1:7" x14ac:dyDescent="0.25">
      <c r="A2189" s="11">
        <v>30656</v>
      </c>
      <c r="B2189" s="24">
        <v>0</v>
      </c>
      <c r="C2189" s="24">
        <v>0</v>
      </c>
      <c r="D2189" s="24">
        <v>398.9</v>
      </c>
      <c r="E2189" s="24">
        <v>0</v>
      </c>
      <c r="F2189" s="24">
        <v>0</v>
      </c>
      <c r="G2189" s="24">
        <v>0</v>
      </c>
    </row>
    <row r="2190" spans="1:7" x14ac:dyDescent="0.25">
      <c r="A2190" s="11">
        <v>30657</v>
      </c>
      <c r="B2190" s="24">
        <v>0</v>
      </c>
      <c r="C2190" s="24">
        <v>0</v>
      </c>
      <c r="D2190" s="24">
        <v>403.4</v>
      </c>
      <c r="E2190" s="24">
        <v>0</v>
      </c>
      <c r="F2190" s="24">
        <v>0</v>
      </c>
      <c r="G2190" s="24">
        <v>0</v>
      </c>
    </row>
    <row r="2191" spans="1:7" x14ac:dyDescent="0.25">
      <c r="A2191" s="11">
        <v>30658</v>
      </c>
      <c r="B2191" s="24">
        <v>0</v>
      </c>
      <c r="C2191" s="24">
        <v>0</v>
      </c>
      <c r="D2191" s="24">
        <v>388.9</v>
      </c>
      <c r="E2191" s="24">
        <v>0</v>
      </c>
      <c r="F2191" s="24">
        <v>0</v>
      </c>
      <c r="G2191" s="24">
        <v>0</v>
      </c>
    </row>
    <row r="2192" spans="1:7" x14ac:dyDescent="0.25">
      <c r="A2192" s="11">
        <v>30659</v>
      </c>
      <c r="B2192" s="24">
        <v>0</v>
      </c>
      <c r="C2192" s="24">
        <v>0</v>
      </c>
      <c r="D2192" s="24">
        <v>388.4</v>
      </c>
      <c r="E2192" s="24">
        <v>0</v>
      </c>
      <c r="F2192" s="24">
        <v>0</v>
      </c>
      <c r="G2192" s="24">
        <v>0</v>
      </c>
    </row>
    <row r="2193" spans="1:7" x14ac:dyDescent="0.25">
      <c r="A2193" s="11">
        <v>30662</v>
      </c>
      <c r="B2193" s="24">
        <v>0</v>
      </c>
      <c r="C2193" s="24">
        <v>0</v>
      </c>
      <c r="D2193" s="24">
        <v>390.4</v>
      </c>
      <c r="E2193" s="24">
        <v>0</v>
      </c>
      <c r="F2193" s="24">
        <v>0</v>
      </c>
      <c r="G2193" s="24">
        <v>0</v>
      </c>
    </row>
    <row r="2194" spans="1:7" x14ac:dyDescent="0.25">
      <c r="A2194" s="11">
        <v>30663</v>
      </c>
      <c r="B2194" s="24">
        <v>0</v>
      </c>
      <c r="C2194" s="24">
        <v>0</v>
      </c>
      <c r="D2194" s="24">
        <v>390.3</v>
      </c>
      <c r="E2194" s="24">
        <v>0</v>
      </c>
      <c r="F2194" s="24">
        <v>0</v>
      </c>
      <c r="G2194" s="24">
        <v>0</v>
      </c>
    </row>
    <row r="2195" spans="1:7" x14ac:dyDescent="0.25">
      <c r="A2195" s="11">
        <v>30664</v>
      </c>
      <c r="B2195" s="24">
        <v>0</v>
      </c>
      <c r="C2195" s="24">
        <v>0</v>
      </c>
      <c r="D2195" s="24">
        <v>388.5</v>
      </c>
      <c r="E2195" s="24">
        <v>0</v>
      </c>
      <c r="F2195" s="24">
        <v>0</v>
      </c>
      <c r="G2195" s="24">
        <v>0</v>
      </c>
    </row>
    <row r="2196" spans="1:7" x14ac:dyDescent="0.25">
      <c r="A2196" s="11">
        <v>30665</v>
      </c>
      <c r="B2196" s="24">
        <v>0</v>
      </c>
      <c r="C2196" s="24">
        <v>0</v>
      </c>
      <c r="D2196" s="24">
        <v>380.6</v>
      </c>
      <c r="E2196" s="24">
        <v>0</v>
      </c>
      <c r="F2196" s="24">
        <v>0</v>
      </c>
      <c r="G2196" s="24">
        <v>0</v>
      </c>
    </row>
    <row r="2197" spans="1:7" x14ac:dyDescent="0.25">
      <c r="A2197" s="11">
        <v>30666</v>
      </c>
      <c r="B2197" s="24">
        <v>0</v>
      </c>
      <c r="C2197" s="24">
        <v>0</v>
      </c>
      <c r="D2197" s="24">
        <v>372.6</v>
      </c>
      <c r="E2197" s="24">
        <v>0</v>
      </c>
      <c r="F2197" s="24">
        <v>0</v>
      </c>
      <c r="G2197" s="24">
        <v>0</v>
      </c>
    </row>
    <row r="2198" spans="1:7" x14ac:dyDescent="0.25">
      <c r="A2198" s="11">
        <v>30669</v>
      </c>
      <c r="B2198" s="24">
        <v>0</v>
      </c>
      <c r="C2198" s="24">
        <v>0</v>
      </c>
      <c r="D2198" s="24">
        <v>373</v>
      </c>
      <c r="E2198" s="24">
        <v>0</v>
      </c>
      <c r="F2198" s="24">
        <v>0</v>
      </c>
      <c r="G2198" s="24">
        <v>0</v>
      </c>
    </row>
    <row r="2199" spans="1:7" x14ac:dyDescent="0.25">
      <c r="A2199" s="11">
        <v>30670</v>
      </c>
      <c r="B2199" s="24">
        <v>0</v>
      </c>
      <c r="C2199" s="24">
        <v>0</v>
      </c>
      <c r="D2199" s="24">
        <v>379.4</v>
      </c>
      <c r="E2199" s="24">
        <v>0</v>
      </c>
      <c r="F2199" s="24">
        <v>0</v>
      </c>
      <c r="G2199" s="24">
        <v>0</v>
      </c>
    </row>
    <row r="2200" spans="1:7" x14ac:dyDescent="0.25">
      <c r="A2200" s="11">
        <v>30671</v>
      </c>
      <c r="B2200" s="24">
        <v>0</v>
      </c>
      <c r="C2200" s="24">
        <v>0</v>
      </c>
      <c r="D2200" s="24">
        <v>377.8</v>
      </c>
      <c r="E2200" s="24">
        <v>0</v>
      </c>
      <c r="F2200" s="24">
        <v>0</v>
      </c>
      <c r="G2200" s="24">
        <v>0</v>
      </c>
    </row>
    <row r="2201" spans="1:7" x14ac:dyDescent="0.25">
      <c r="A2201" s="11">
        <v>30672</v>
      </c>
      <c r="B2201" s="24">
        <v>0</v>
      </c>
      <c r="C2201" s="24">
        <v>0</v>
      </c>
      <c r="D2201" s="24">
        <v>382</v>
      </c>
      <c r="E2201" s="24">
        <v>0</v>
      </c>
      <c r="F2201" s="24">
        <v>0</v>
      </c>
      <c r="G2201" s="24">
        <v>0</v>
      </c>
    </row>
    <row r="2202" spans="1:7" x14ac:dyDescent="0.25">
      <c r="A2202" s="11">
        <v>30673</v>
      </c>
      <c r="B2202" s="24">
        <v>0</v>
      </c>
      <c r="C2202" s="24">
        <v>0</v>
      </c>
      <c r="D2202" s="24">
        <v>380.3</v>
      </c>
      <c r="E2202" s="24">
        <v>0</v>
      </c>
      <c r="F2202" s="24">
        <v>0</v>
      </c>
      <c r="G2202" s="24">
        <v>0</v>
      </c>
    </row>
    <row r="2203" spans="1:7" x14ac:dyDescent="0.25">
      <c r="A2203" s="11">
        <v>30677</v>
      </c>
      <c r="B2203" s="24">
        <v>0</v>
      </c>
      <c r="C2203" s="24">
        <v>0</v>
      </c>
      <c r="D2203" s="24">
        <v>379.8</v>
      </c>
      <c r="E2203" s="24">
        <v>0</v>
      </c>
      <c r="F2203" s="24">
        <v>0</v>
      </c>
      <c r="G2203" s="24">
        <v>0</v>
      </c>
    </row>
    <row r="2204" spans="1:7" x14ac:dyDescent="0.25">
      <c r="A2204" s="11">
        <v>30679</v>
      </c>
      <c r="B2204" s="24">
        <v>0</v>
      </c>
      <c r="C2204" s="24">
        <v>0</v>
      </c>
      <c r="D2204" s="24">
        <v>385.5</v>
      </c>
      <c r="E2204" s="24">
        <v>0</v>
      </c>
      <c r="F2204" s="24">
        <v>0</v>
      </c>
      <c r="G2204" s="24">
        <v>0</v>
      </c>
    </row>
    <row r="2205" spans="1:7" x14ac:dyDescent="0.25">
      <c r="A2205" s="11">
        <v>30680</v>
      </c>
      <c r="B2205" s="24">
        <v>0</v>
      </c>
      <c r="C2205" s="24">
        <v>0</v>
      </c>
      <c r="D2205" s="24">
        <v>388</v>
      </c>
      <c r="E2205" s="24">
        <v>0</v>
      </c>
      <c r="F2205" s="24">
        <v>0</v>
      </c>
      <c r="G2205" s="24">
        <v>0</v>
      </c>
    </row>
    <row r="2206" spans="1:7" x14ac:dyDescent="0.25">
      <c r="A2206" s="11">
        <v>30684</v>
      </c>
      <c r="B2206" s="24">
        <v>0</v>
      </c>
      <c r="C2206" s="24">
        <v>0</v>
      </c>
      <c r="D2206" s="24">
        <v>381.7</v>
      </c>
      <c r="E2206" s="24">
        <v>0</v>
      </c>
      <c r="F2206" s="24">
        <v>0</v>
      </c>
      <c r="G2206" s="24">
        <v>0</v>
      </c>
    </row>
    <row r="2207" spans="1:7" x14ac:dyDescent="0.25">
      <c r="A2207" s="11">
        <v>30685</v>
      </c>
      <c r="B2207" s="24">
        <v>0</v>
      </c>
      <c r="C2207" s="24">
        <v>0</v>
      </c>
      <c r="D2207" s="24">
        <v>379.7</v>
      </c>
      <c r="E2207" s="24">
        <v>0</v>
      </c>
      <c r="F2207" s="24">
        <v>0</v>
      </c>
      <c r="G2207" s="24">
        <v>0</v>
      </c>
    </row>
    <row r="2208" spans="1:7" x14ac:dyDescent="0.25">
      <c r="A2208" s="11">
        <v>30686</v>
      </c>
      <c r="B2208" s="24">
        <v>0</v>
      </c>
      <c r="C2208" s="24">
        <v>0</v>
      </c>
      <c r="D2208" s="24">
        <v>377.7</v>
      </c>
      <c r="E2208" s="24">
        <v>0</v>
      </c>
      <c r="F2208" s="24">
        <v>0</v>
      </c>
      <c r="G2208" s="24">
        <v>0</v>
      </c>
    </row>
    <row r="2209" spans="1:7" x14ac:dyDescent="0.25">
      <c r="A2209" s="11">
        <v>30687</v>
      </c>
      <c r="B2209" s="24">
        <v>0</v>
      </c>
      <c r="C2209" s="24">
        <v>0</v>
      </c>
      <c r="D2209" s="24">
        <v>370</v>
      </c>
      <c r="E2209" s="24">
        <v>0</v>
      </c>
      <c r="F2209" s="24">
        <v>0</v>
      </c>
      <c r="G2209" s="24">
        <v>0</v>
      </c>
    </row>
    <row r="2210" spans="1:7" x14ac:dyDescent="0.25">
      <c r="A2210" s="11">
        <v>30690</v>
      </c>
      <c r="B2210" s="24">
        <v>0</v>
      </c>
      <c r="C2210" s="24">
        <v>0</v>
      </c>
      <c r="D2210" s="24">
        <v>367.7</v>
      </c>
      <c r="E2210" s="24">
        <v>0</v>
      </c>
      <c r="F2210" s="24">
        <v>0</v>
      </c>
      <c r="G2210" s="24">
        <v>0</v>
      </c>
    </row>
    <row r="2211" spans="1:7" x14ac:dyDescent="0.25">
      <c r="A2211" s="11">
        <v>30691</v>
      </c>
      <c r="B2211" s="24">
        <v>0</v>
      </c>
      <c r="C2211" s="24">
        <v>0</v>
      </c>
      <c r="D2211" s="24">
        <v>370.2</v>
      </c>
      <c r="E2211" s="24">
        <v>0</v>
      </c>
      <c r="F2211" s="24">
        <v>0</v>
      </c>
      <c r="G2211" s="24">
        <v>0</v>
      </c>
    </row>
    <row r="2212" spans="1:7" x14ac:dyDescent="0.25">
      <c r="A2212" s="11">
        <v>30692</v>
      </c>
      <c r="B2212" s="24">
        <v>0</v>
      </c>
      <c r="C2212" s="24">
        <v>0</v>
      </c>
      <c r="D2212" s="24">
        <v>372.9</v>
      </c>
      <c r="E2212" s="24">
        <v>0</v>
      </c>
      <c r="F2212" s="24">
        <v>0</v>
      </c>
      <c r="G2212" s="24">
        <v>0</v>
      </c>
    </row>
    <row r="2213" spans="1:7" x14ac:dyDescent="0.25">
      <c r="A2213" s="11">
        <v>30693</v>
      </c>
      <c r="B2213" s="24">
        <v>0</v>
      </c>
      <c r="C2213" s="24">
        <v>0</v>
      </c>
      <c r="D2213" s="24">
        <v>371.8</v>
      </c>
      <c r="E2213" s="24">
        <v>0</v>
      </c>
      <c r="F2213" s="24">
        <v>0</v>
      </c>
      <c r="G2213" s="24">
        <v>0</v>
      </c>
    </row>
    <row r="2214" spans="1:7" x14ac:dyDescent="0.25">
      <c r="A2214" s="11">
        <v>30694</v>
      </c>
      <c r="B2214" s="24">
        <v>0</v>
      </c>
      <c r="C2214" s="24">
        <v>0</v>
      </c>
      <c r="D2214" s="24">
        <v>372.5</v>
      </c>
      <c r="E2214" s="24">
        <v>0</v>
      </c>
      <c r="F2214" s="24">
        <v>0</v>
      </c>
      <c r="G2214" s="24">
        <v>0</v>
      </c>
    </row>
    <row r="2215" spans="1:7" x14ac:dyDescent="0.25">
      <c r="A2215" s="11">
        <v>30697</v>
      </c>
      <c r="B2215" s="24">
        <v>0</v>
      </c>
      <c r="C2215" s="24">
        <v>0</v>
      </c>
      <c r="D2215" s="24">
        <v>371.3</v>
      </c>
      <c r="E2215" s="24">
        <v>0</v>
      </c>
      <c r="F2215" s="24">
        <v>0</v>
      </c>
      <c r="G2215" s="24">
        <v>0</v>
      </c>
    </row>
    <row r="2216" spans="1:7" x14ac:dyDescent="0.25">
      <c r="A2216" s="11">
        <v>30698</v>
      </c>
      <c r="B2216" s="24">
        <v>0</v>
      </c>
      <c r="C2216" s="24">
        <v>0</v>
      </c>
      <c r="D2216" s="24">
        <v>370.8</v>
      </c>
      <c r="E2216" s="24">
        <v>0</v>
      </c>
      <c r="F2216" s="24">
        <v>0</v>
      </c>
      <c r="G2216" s="24">
        <v>0</v>
      </c>
    </row>
    <row r="2217" spans="1:7" x14ac:dyDescent="0.25">
      <c r="A2217" s="11">
        <v>30699</v>
      </c>
      <c r="B2217" s="24">
        <v>0</v>
      </c>
      <c r="C2217" s="24">
        <v>0</v>
      </c>
      <c r="D2217" s="24">
        <v>370.2</v>
      </c>
      <c r="E2217" s="24">
        <v>0</v>
      </c>
      <c r="F2217" s="24">
        <v>0</v>
      </c>
      <c r="G2217" s="24">
        <v>0</v>
      </c>
    </row>
    <row r="2218" spans="1:7" x14ac:dyDescent="0.25">
      <c r="A2218" s="11">
        <v>30700</v>
      </c>
      <c r="B2218" s="24">
        <v>0</v>
      </c>
      <c r="C2218" s="24">
        <v>0</v>
      </c>
      <c r="D2218" s="24">
        <v>375.3</v>
      </c>
      <c r="E2218" s="24">
        <v>0</v>
      </c>
      <c r="F2218" s="24">
        <v>0</v>
      </c>
      <c r="G2218" s="24">
        <v>0</v>
      </c>
    </row>
    <row r="2219" spans="1:7" x14ac:dyDescent="0.25">
      <c r="A2219" s="11">
        <v>30701</v>
      </c>
      <c r="B2219" s="24">
        <v>0</v>
      </c>
      <c r="C2219" s="24">
        <v>0</v>
      </c>
      <c r="D2219" s="24">
        <v>372.4</v>
      </c>
      <c r="E2219" s="24">
        <v>0</v>
      </c>
      <c r="F2219" s="24">
        <v>0</v>
      </c>
      <c r="G2219" s="24">
        <v>0</v>
      </c>
    </row>
    <row r="2220" spans="1:7" x14ac:dyDescent="0.25">
      <c r="A2220" s="11">
        <v>30704</v>
      </c>
      <c r="B2220" s="24">
        <v>0</v>
      </c>
      <c r="C2220" s="24">
        <v>0</v>
      </c>
      <c r="D2220" s="24">
        <v>366.3</v>
      </c>
      <c r="E2220" s="24">
        <v>0</v>
      </c>
      <c r="F2220" s="24">
        <v>0</v>
      </c>
      <c r="G2220" s="24">
        <v>0</v>
      </c>
    </row>
    <row r="2221" spans="1:7" x14ac:dyDescent="0.25">
      <c r="A2221" s="11">
        <v>30705</v>
      </c>
      <c r="B2221" s="24">
        <v>0</v>
      </c>
      <c r="C2221" s="24">
        <v>0</v>
      </c>
      <c r="D2221" s="24">
        <v>366.8</v>
      </c>
      <c r="E2221" s="24">
        <v>0</v>
      </c>
      <c r="F2221" s="24">
        <v>0</v>
      </c>
      <c r="G2221" s="24">
        <v>0</v>
      </c>
    </row>
    <row r="2222" spans="1:7" x14ac:dyDescent="0.25">
      <c r="A2222" s="11">
        <v>30706</v>
      </c>
      <c r="B2222" s="24">
        <v>0</v>
      </c>
      <c r="C2222" s="24">
        <v>0</v>
      </c>
      <c r="D2222" s="24">
        <v>367.5</v>
      </c>
      <c r="E2222" s="24">
        <v>0</v>
      </c>
      <c r="F2222" s="24">
        <v>0</v>
      </c>
      <c r="G2222" s="24">
        <v>0</v>
      </c>
    </row>
    <row r="2223" spans="1:7" x14ac:dyDescent="0.25">
      <c r="A2223" s="11">
        <v>30707</v>
      </c>
      <c r="B2223" s="24">
        <v>0</v>
      </c>
      <c r="C2223" s="24">
        <v>0</v>
      </c>
      <c r="D2223" s="24">
        <v>366.3</v>
      </c>
      <c r="E2223" s="24">
        <v>0</v>
      </c>
      <c r="F2223" s="24">
        <v>0</v>
      </c>
      <c r="G2223" s="24">
        <v>0</v>
      </c>
    </row>
    <row r="2224" spans="1:7" x14ac:dyDescent="0.25">
      <c r="A2224" s="11">
        <v>30708</v>
      </c>
      <c r="B2224" s="24">
        <v>0</v>
      </c>
      <c r="C2224" s="24">
        <v>0</v>
      </c>
      <c r="D2224" s="24">
        <v>369.5</v>
      </c>
      <c r="E2224" s="24">
        <v>0</v>
      </c>
      <c r="F2224" s="24">
        <v>0</v>
      </c>
      <c r="G2224" s="24">
        <v>0</v>
      </c>
    </row>
    <row r="2225" spans="1:7" x14ac:dyDescent="0.25">
      <c r="A2225" s="11">
        <v>30711</v>
      </c>
      <c r="B2225" s="24">
        <v>0</v>
      </c>
      <c r="C2225" s="24">
        <v>0</v>
      </c>
      <c r="D2225" s="24">
        <v>370.2</v>
      </c>
      <c r="E2225" s="24">
        <v>0</v>
      </c>
      <c r="F2225" s="24">
        <v>0</v>
      </c>
      <c r="G2225" s="24">
        <v>0</v>
      </c>
    </row>
    <row r="2226" spans="1:7" x14ac:dyDescent="0.25">
      <c r="A2226" s="11">
        <v>30712</v>
      </c>
      <c r="B2226" s="24">
        <v>0</v>
      </c>
      <c r="C2226" s="24">
        <v>0</v>
      </c>
      <c r="D2226" s="24">
        <v>373.8</v>
      </c>
      <c r="E2226" s="24">
        <v>0</v>
      </c>
      <c r="F2226" s="24">
        <v>0</v>
      </c>
      <c r="G2226" s="24">
        <v>0</v>
      </c>
    </row>
    <row r="2227" spans="1:7" x14ac:dyDescent="0.25">
      <c r="A2227" s="11">
        <v>30713</v>
      </c>
      <c r="B2227" s="24">
        <v>0</v>
      </c>
      <c r="C2227" s="24">
        <v>0</v>
      </c>
      <c r="D2227" s="24">
        <v>379.3</v>
      </c>
      <c r="E2227" s="24">
        <v>0</v>
      </c>
      <c r="F2227" s="24">
        <v>0</v>
      </c>
      <c r="G2227" s="24">
        <v>0</v>
      </c>
    </row>
    <row r="2228" spans="1:7" x14ac:dyDescent="0.25">
      <c r="A2228" s="11">
        <v>30714</v>
      </c>
      <c r="B2228" s="24">
        <v>0</v>
      </c>
      <c r="C2228" s="24">
        <v>0</v>
      </c>
      <c r="D2228" s="24">
        <v>386.5</v>
      </c>
      <c r="E2228" s="24">
        <v>0</v>
      </c>
      <c r="F2228" s="24">
        <v>0</v>
      </c>
      <c r="G2228" s="24">
        <v>0</v>
      </c>
    </row>
    <row r="2229" spans="1:7" x14ac:dyDescent="0.25">
      <c r="A2229" s="11">
        <v>30715</v>
      </c>
      <c r="B2229" s="24">
        <v>0</v>
      </c>
      <c r="C2229" s="24">
        <v>0</v>
      </c>
      <c r="D2229" s="24">
        <v>386.1</v>
      </c>
      <c r="E2229" s="24">
        <v>0</v>
      </c>
      <c r="F2229" s="24">
        <v>0</v>
      </c>
      <c r="G2229" s="24">
        <v>0</v>
      </c>
    </row>
    <row r="2230" spans="1:7" x14ac:dyDescent="0.25">
      <c r="A2230" s="11">
        <v>30718</v>
      </c>
      <c r="B2230" s="24">
        <v>0</v>
      </c>
      <c r="C2230" s="24">
        <v>0</v>
      </c>
      <c r="D2230" s="24">
        <v>381.8</v>
      </c>
      <c r="E2230" s="24">
        <v>0</v>
      </c>
      <c r="F2230" s="24">
        <v>0</v>
      </c>
      <c r="G2230" s="24">
        <v>0</v>
      </c>
    </row>
    <row r="2231" spans="1:7" x14ac:dyDescent="0.25">
      <c r="A2231" s="11">
        <v>30719</v>
      </c>
      <c r="B2231" s="24">
        <v>0</v>
      </c>
      <c r="C2231" s="24">
        <v>0</v>
      </c>
      <c r="D2231" s="24">
        <v>381.1</v>
      </c>
      <c r="E2231" s="24">
        <v>0</v>
      </c>
      <c r="F2231" s="24">
        <v>0</v>
      </c>
      <c r="G2231" s="24">
        <v>0</v>
      </c>
    </row>
    <row r="2232" spans="1:7" x14ac:dyDescent="0.25">
      <c r="A2232" s="11">
        <v>30720</v>
      </c>
      <c r="B2232" s="24">
        <v>0</v>
      </c>
      <c r="C2232" s="24">
        <v>0</v>
      </c>
      <c r="D2232" s="24">
        <v>382.3</v>
      </c>
      <c r="E2232" s="24">
        <v>0</v>
      </c>
      <c r="F2232" s="24">
        <v>0</v>
      </c>
      <c r="G2232" s="24">
        <v>0</v>
      </c>
    </row>
    <row r="2233" spans="1:7" x14ac:dyDescent="0.25">
      <c r="A2233" s="11">
        <v>30721</v>
      </c>
      <c r="B2233" s="24">
        <v>0</v>
      </c>
      <c r="C2233" s="24">
        <v>0</v>
      </c>
      <c r="D2233" s="24">
        <v>378.9</v>
      </c>
      <c r="E2233" s="24">
        <v>0</v>
      </c>
      <c r="F2233" s="24">
        <v>0</v>
      </c>
      <c r="G2233" s="24">
        <v>0</v>
      </c>
    </row>
    <row r="2234" spans="1:7" x14ac:dyDescent="0.25">
      <c r="A2234" s="11">
        <v>30722</v>
      </c>
      <c r="B2234" s="24">
        <v>0</v>
      </c>
      <c r="C2234" s="24">
        <v>0</v>
      </c>
      <c r="D2234" s="24">
        <v>377.9</v>
      </c>
      <c r="E2234" s="24">
        <v>0</v>
      </c>
      <c r="F2234" s="24">
        <v>0</v>
      </c>
      <c r="G2234" s="24">
        <v>0</v>
      </c>
    </row>
    <row r="2235" spans="1:7" x14ac:dyDescent="0.25">
      <c r="A2235" s="11">
        <v>30725</v>
      </c>
      <c r="B2235" s="24">
        <v>0</v>
      </c>
      <c r="C2235" s="24">
        <v>0</v>
      </c>
      <c r="D2235" s="24">
        <v>377.2</v>
      </c>
      <c r="E2235" s="24">
        <v>0</v>
      </c>
      <c r="F2235" s="24">
        <v>0</v>
      </c>
      <c r="G2235" s="24">
        <v>0</v>
      </c>
    </row>
    <row r="2236" spans="1:7" x14ac:dyDescent="0.25">
      <c r="A2236" s="11">
        <v>30726</v>
      </c>
      <c r="B2236" s="24">
        <v>0</v>
      </c>
      <c r="C2236" s="24">
        <v>0</v>
      </c>
      <c r="D2236" s="24">
        <v>383.5</v>
      </c>
      <c r="E2236" s="24">
        <v>0</v>
      </c>
      <c r="F2236" s="24">
        <v>0</v>
      </c>
      <c r="G2236" s="24">
        <v>0</v>
      </c>
    </row>
    <row r="2237" spans="1:7" x14ac:dyDescent="0.25">
      <c r="A2237" s="11">
        <v>30727</v>
      </c>
      <c r="B2237" s="24">
        <v>0</v>
      </c>
      <c r="C2237" s="24">
        <v>0</v>
      </c>
      <c r="D2237" s="24">
        <v>381.5</v>
      </c>
      <c r="E2237" s="24">
        <v>0</v>
      </c>
      <c r="F2237" s="24">
        <v>0</v>
      </c>
      <c r="G2237" s="24">
        <v>0</v>
      </c>
    </row>
    <row r="2238" spans="1:7" x14ac:dyDescent="0.25">
      <c r="A2238" s="11">
        <v>30728</v>
      </c>
      <c r="B2238" s="24">
        <v>0</v>
      </c>
      <c r="C2238" s="24">
        <v>0</v>
      </c>
      <c r="D2238" s="24">
        <v>383.4</v>
      </c>
      <c r="E2238" s="24">
        <v>0</v>
      </c>
      <c r="F2238" s="24">
        <v>0</v>
      </c>
      <c r="G2238" s="24">
        <v>0</v>
      </c>
    </row>
    <row r="2239" spans="1:7" x14ac:dyDescent="0.25">
      <c r="A2239" s="11">
        <v>30729</v>
      </c>
      <c r="B2239" s="24">
        <v>0</v>
      </c>
      <c r="C2239" s="24">
        <v>0</v>
      </c>
      <c r="D2239" s="24">
        <v>384.7</v>
      </c>
      <c r="E2239" s="24">
        <v>0</v>
      </c>
      <c r="F2239" s="24">
        <v>0</v>
      </c>
      <c r="G2239" s="24">
        <v>0</v>
      </c>
    </row>
    <row r="2240" spans="1:7" x14ac:dyDescent="0.25">
      <c r="A2240" s="11">
        <v>30733</v>
      </c>
      <c r="B2240" s="24">
        <v>0</v>
      </c>
      <c r="C2240" s="24">
        <v>0</v>
      </c>
      <c r="D2240" s="24">
        <v>388.4</v>
      </c>
      <c r="E2240" s="24">
        <v>0</v>
      </c>
      <c r="F2240" s="24">
        <v>0</v>
      </c>
      <c r="G2240" s="24">
        <v>0</v>
      </c>
    </row>
    <row r="2241" spans="1:7" x14ac:dyDescent="0.25">
      <c r="A2241" s="11">
        <v>30734</v>
      </c>
      <c r="B2241" s="24">
        <v>0</v>
      </c>
      <c r="C2241" s="24">
        <v>0</v>
      </c>
      <c r="D2241" s="24">
        <v>399.7</v>
      </c>
      <c r="E2241" s="24">
        <v>0</v>
      </c>
      <c r="F2241" s="24">
        <v>0</v>
      </c>
      <c r="G2241" s="24">
        <v>0</v>
      </c>
    </row>
    <row r="2242" spans="1:7" x14ac:dyDescent="0.25">
      <c r="A2242" s="11">
        <v>30735</v>
      </c>
      <c r="B2242" s="24">
        <v>0</v>
      </c>
      <c r="C2242" s="24">
        <v>0</v>
      </c>
      <c r="D2242" s="24">
        <v>399.1</v>
      </c>
      <c r="E2242" s="24">
        <v>0</v>
      </c>
      <c r="F2242" s="24">
        <v>0</v>
      </c>
      <c r="G2242" s="24">
        <v>0</v>
      </c>
    </row>
    <row r="2243" spans="1:7" x14ac:dyDescent="0.25">
      <c r="A2243" s="11">
        <v>30736</v>
      </c>
      <c r="B2243" s="24">
        <v>0</v>
      </c>
      <c r="C2243" s="24">
        <v>0</v>
      </c>
      <c r="D2243" s="24">
        <v>396</v>
      </c>
      <c r="E2243" s="24">
        <v>0</v>
      </c>
      <c r="F2243" s="24">
        <v>0</v>
      </c>
      <c r="G2243" s="24">
        <v>0</v>
      </c>
    </row>
    <row r="2244" spans="1:7" x14ac:dyDescent="0.25">
      <c r="A2244" s="11">
        <v>30740</v>
      </c>
      <c r="B2244" s="24">
        <v>0</v>
      </c>
      <c r="C2244" s="24">
        <v>0</v>
      </c>
      <c r="D2244" s="24">
        <v>398.3</v>
      </c>
      <c r="E2244" s="24">
        <v>0</v>
      </c>
      <c r="F2244" s="24">
        <v>0</v>
      </c>
      <c r="G2244" s="24">
        <v>0</v>
      </c>
    </row>
    <row r="2245" spans="1:7" x14ac:dyDescent="0.25">
      <c r="A2245" s="11">
        <v>30741</v>
      </c>
      <c r="B2245" s="24">
        <v>0</v>
      </c>
      <c r="C2245" s="24">
        <v>0</v>
      </c>
      <c r="D2245" s="24">
        <v>398.9</v>
      </c>
      <c r="E2245" s="24">
        <v>0</v>
      </c>
      <c r="F2245" s="24">
        <v>0</v>
      </c>
      <c r="G2245" s="24">
        <v>0</v>
      </c>
    </row>
    <row r="2246" spans="1:7" x14ac:dyDescent="0.25">
      <c r="A2246" s="11">
        <v>30742</v>
      </c>
      <c r="B2246" s="24">
        <v>0</v>
      </c>
      <c r="C2246" s="24">
        <v>0</v>
      </c>
      <c r="D2246" s="24">
        <v>397.8</v>
      </c>
      <c r="E2246" s="24">
        <v>0</v>
      </c>
      <c r="F2246" s="24">
        <v>0</v>
      </c>
      <c r="G2246" s="24">
        <v>0</v>
      </c>
    </row>
    <row r="2247" spans="1:7" x14ac:dyDescent="0.25">
      <c r="A2247" s="11">
        <v>30743</v>
      </c>
      <c r="B2247" s="24">
        <v>0</v>
      </c>
      <c r="C2247" s="24">
        <v>0</v>
      </c>
      <c r="D2247" s="24">
        <v>403.7</v>
      </c>
      <c r="E2247" s="24">
        <v>0</v>
      </c>
      <c r="F2247" s="24">
        <v>0</v>
      </c>
      <c r="G2247" s="24">
        <v>0</v>
      </c>
    </row>
    <row r="2248" spans="1:7" x14ac:dyDescent="0.25">
      <c r="A2248" s="11">
        <v>30746</v>
      </c>
      <c r="B2248" s="24">
        <v>0</v>
      </c>
      <c r="C2248" s="24">
        <v>0</v>
      </c>
      <c r="D2248" s="24">
        <v>407.3</v>
      </c>
      <c r="E2248" s="24">
        <v>0</v>
      </c>
      <c r="F2248" s="24">
        <v>0</v>
      </c>
      <c r="G2248" s="24">
        <v>0</v>
      </c>
    </row>
    <row r="2249" spans="1:7" x14ac:dyDescent="0.25">
      <c r="A2249" s="11">
        <v>30747</v>
      </c>
      <c r="B2249" s="24">
        <v>0</v>
      </c>
      <c r="C2249" s="24">
        <v>0</v>
      </c>
      <c r="D2249" s="24">
        <v>407</v>
      </c>
      <c r="E2249" s="24">
        <v>0</v>
      </c>
      <c r="F2249" s="24">
        <v>0</v>
      </c>
      <c r="G2249" s="24">
        <v>0</v>
      </c>
    </row>
    <row r="2250" spans="1:7" x14ac:dyDescent="0.25">
      <c r="A2250" s="11">
        <v>30748</v>
      </c>
      <c r="B2250" s="24">
        <v>0</v>
      </c>
      <c r="C2250" s="24">
        <v>0</v>
      </c>
      <c r="D2250" s="24">
        <v>401.2</v>
      </c>
      <c r="E2250" s="24">
        <v>0</v>
      </c>
      <c r="F2250" s="24">
        <v>0</v>
      </c>
      <c r="G2250" s="24">
        <v>0</v>
      </c>
    </row>
    <row r="2251" spans="1:7" x14ac:dyDescent="0.25">
      <c r="A2251" s="11">
        <v>30749</v>
      </c>
      <c r="B2251" s="24">
        <v>0</v>
      </c>
      <c r="C2251" s="24">
        <v>0</v>
      </c>
      <c r="D2251" s="24">
        <v>405.3</v>
      </c>
      <c r="E2251" s="24">
        <v>0</v>
      </c>
      <c r="F2251" s="24">
        <v>0</v>
      </c>
      <c r="G2251" s="24">
        <v>0</v>
      </c>
    </row>
    <row r="2252" spans="1:7" x14ac:dyDescent="0.25">
      <c r="A2252" s="11">
        <v>30750</v>
      </c>
      <c r="B2252" s="24">
        <v>0</v>
      </c>
      <c r="C2252" s="24">
        <v>0</v>
      </c>
      <c r="D2252" s="24">
        <v>402.8</v>
      </c>
      <c r="E2252" s="24">
        <v>0</v>
      </c>
      <c r="F2252" s="24">
        <v>0</v>
      </c>
      <c r="G2252" s="24">
        <v>0</v>
      </c>
    </row>
    <row r="2253" spans="1:7" x14ac:dyDescent="0.25">
      <c r="A2253" s="11">
        <v>30753</v>
      </c>
      <c r="B2253" s="24">
        <v>0</v>
      </c>
      <c r="C2253" s="24">
        <v>0</v>
      </c>
      <c r="D2253" s="24">
        <v>398.3</v>
      </c>
      <c r="E2253" s="24">
        <v>0</v>
      </c>
      <c r="F2253" s="24">
        <v>0</v>
      </c>
      <c r="G2253" s="24">
        <v>0</v>
      </c>
    </row>
    <row r="2254" spans="1:7" x14ac:dyDescent="0.25">
      <c r="A2254" s="11">
        <v>30754</v>
      </c>
      <c r="B2254" s="24">
        <v>0</v>
      </c>
      <c r="C2254" s="24">
        <v>0</v>
      </c>
      <c r="D2254" s="24">
        <v>400.4</v>
      </c>
      <c r="E2254" s="24">
        <v>0</v>
      </c>
      <c r="F2254" s="24">
        <v>0</v>
      </c>
      <c r="G2254" s="24">
        <v>0</v>
      </c>
    </row>
    <row r="2255" spans="1:7" x14ac:dyDescent="0.25">
      <c r="A2255" s="11">
        <v>30755</v>
      </c>
      <c r="B2255" s="24">
        <v>0</v>
      </c>
      <c r="C2255" s="24">
        <v>0</v>
      </c>
      <c r="D2255" s="24">
        <v>395.8</v>
      </c>
      <c r="E2255" s="24">
        <v>0</v>
      </c>
      <c r="F2255" s="24">
        <v>0</v>
      </c>
      <c r="G2255" s="24">
        <v>0</v>
      </c>
    </row>
    <row r="2256" spans="1:7" x14ac:dyDescent="0.25">
      <c r="A2256" s="11">
        <v>30756</v>
      </c>
      <c r="B2256" s="24">
        <v>0</v>
      </c>
      <c r="C2256" s="24">
        <v>0</v>
      </c>
      <c r="D2256" s="24">
        <v>394.7</v>
      </c>
      <c r="E2256" s="24">
        <v>0</v>
      </c>
      <c r="F2256" s="24">
        <v>0</v>
      </c>
      <c r="G2256" s="24">
        <v>0</v>
      </c>
    </row>
    <row r="2257" spans="1:7" x14ac:dyDescent="0.25">
      <c r="A2257" s="11">
        <v>30757</v>
      </c>
      <c r="B2257" s="24">
        <v>0</v>
      </c>
      <c r="C2257" s="24">
        <v>0</v>
      </c>
      <c r="D2257" s="24">
        <v>395.3</v>
      </c>
      <c r="E2257" s="24">
        <v>0</v>
      </c>
      <c r="F2257" s="24">
        <v>0</v>
      </c>
      <c r="G2257" s="24">
        <v>0</v>
      </c>
    </row>
    <row r="2258" spans="1:7" x14ac:dyDescent="0.25">
      <c r="A2258" s="11">
        <v>30760</v>
      </c>
      <c r="B2258" s="24">
        <v>0</v>
      </c>
      <c r="C2258" s="24">
        <v>0</v>
      </c>
      <c r="D2258" s="24">
        <v>395.5</v>
      </c>
      <c r="E2258" s="24">
        <v>0</v>
      </c>
      <c r="F2258" s="24">
        <v>0</v>
      </c>
      <c r="G2258" s="24">
        <v>0</v>
      </c>
    </row>
    <row r="2259" spans="1:7" x14ac:dyDescent="0.25">
      <c r="A2259" s="11">
        <v>30761</v>
      </c>
      <c r="B2259" s="24">
        <v>0</v>
      </c>
      <c r="C2259" s="24">
        <v>0</v>
      </c>
      <c r="D2259" s="24">
        <v>395.3</v>
      </c>
      <c r="E2259" s="24">
        <v>0</v>
      </c>
      <c r="F2259" s="24">
        <v>0</v>
      </c>
      <c r="G2259" s="24">
        <v>0</v>
      </c>
    </row>
    <row r="2260" spans="1:7" x14ac:dyDescent="0.25">
      <c r="A2260" s="11">
        <v>30762</v>
      </c>
      <c r="B2260" s="24">
        <v>0</v>
      </c>
      <c r="C2260" s="24">
        <v>0</v>
      </c>
      <c r="D2260" s="24">
        <v>394</v>
      </c>
      <c r="E2260" s="24">
        <v>0</v>
      </c>
      <c r="F2260" s="24">
        <v>0</v>
      </c>
      <c r="G2260" s="24">
        <v>0</v>
      </c>
    </row>
    <row r="2261" spans="1:7" x14ac:dyDescent="0.25">
      <c r="A2261" s="11">
        <v>30763</v>
      </c>
      <c r="B2261" s="24">
        <v>0</v>
      </c>
      <c r="C2261" s="24">
        <v>0</v>
      </c>
      <c r="D2261" s="24">
        <v>387.8</v>
      </c>
      <c r="E2261" s="24">
        <v>0</v>
      </c>
      <c r="F2261" s="24">
        <v>0</v>
      </c>
      <c r="G2261" s="24">
        <v>0</v>
      </c>
    </row>
    <row r="2262" spans="1:7" x14ac:dyDescent="0.25">
      <c r="A2262" s="11">
        <v>30764</v>
      </c>
      <c r="B2262" s="24">
        <v>0</v>
      </c>
      <c r="C2262" s="24">
        <v>0</v>
      </c>
      <c r="D2262" s="24">
        <v>386.8</v>
      </c>
      <c r="E2262" s="24">
        <v>0</v>
      </c>
      <c r="F2262" s="24">
        <v>0</v>
      </c>
      <c r="G2262" s="24">
        <v>0</v>
      </c>
    </row>
    <row r="2263" spans="1:7" x14ac:dyDescent="0.25">
      <c r="A2263" s="11">
        <v>30767</v>
      </c>
      <c r="B2263" s="24">
        <v>0</v>
      </c>
      <c r="C2263" s="24">
        <v>0</v>
      </c>
      <c r="D2263" s="24">
        <v>388.5</v>
      </c>
      <c r="E2263" s="24">
        <v>0</v>
      </c>
      <c r="F2263" s="24">
        <v>0</v>
      </c>
      <c r="G2263" s="24">
        <v>0</v>
      </c>
    </row>
    <row r="2264" spans="1:7" x14ac:dyDescent="0.25">
      <c r="A2264" s="11">
        <v>30768</v>
      </c>
      <c r="B2264" s="24">
        <v>0</v>
      </c>
      <c r="C2264" s="24">
        <v>0</v>
      </c>
      <c r="D2264" s="24">
        <v>387.3</v>
      </c>
      <c r="E2264" s="24">
        <v>0</v>
      </c>
      <c r="F2264" s="24">
        <v>0</v>
      </c>
      <c r="G2264" s="24">
        <v>0</v>
      </c>
    </row>
    <row r="2265" spans="1:7" x14ac:dyDescent="0.25">
      <c r="A2265" s="11">
        <v>30769</v>
      </c>
      <c r="B2265" s="24">
        <v>0</v>
      </c>
      <c r="C2265" s="24">
        <v>0</v>
      </c>
      <c r="D2265" s="24">
        <v>390.3</v>
      </c>
      <c r="E2265" s="24">
        <v>0</v>
      </c>
      <c r="F2265" s="24">
        <v>0</v>
      </c>
      <c r="G2265" s="24">
        <v>0</v>
      </c>
    </row>
    <row r="2266" spans="1:7" x14ac:dyDescent="0.25">
      <c r="A2266" s="11">
        <v>30770</v>
      </c>
      <c r="B2266" s="24">
        <v>0</v>
      </c>
      <c r="C2266" s="24">
        <v>0</v>
      </c>
      <c r="D2266" s="24">
        <v>389.8</v>
      </c>
      <c r="E2266" s="24">
        <v>0</v>
      </c>
      <c r="F2266" s="24">
        <v>0</v>
      </c>
      <c r="G2266" s="24">
        <v>0</v>
      </c>
    </row>
    <row r="2267" spans="1:7" x14ac:dyDescent="0.25">
      <c r="A2267" s="11">
        <v>30771</v>
      </c>
      <c r="B2267" s="24">
        <v>0</v>
      </c>
      <c r="C2267" s="24">
        <v>0</v>
      </c>
      <c r="D2267" s="24">
        <v>387.5</v>
      </c>
      <c r="E2267" s="24">
        <v>0</v>
      </c>
      <c r="F2267" s="24">
        <v>0</v>
      </c>
      <c r="G2267" s="24">
        <v>0</v>
      </c>
    </row>
    <row r="2268" spans="1:7" x14ac:dyDescent="0.25">
      <c r="A2268" s="11">
        <v>30774</v>
      </c>
      <c r="B2268" s="24">
        <v>0</v>
      </c>
      <c r="C2268" s="24">
        <v>0</v>
      </c>
      <c r="D2268" s="24">
        <v>379.3</v>
      </c>
      <c r="E2268" s="24">
        <v>0</v>
      </c>
      <c r="F2268" s="24">
        <v>0</v>
      </c>
      <c r="G2268" s="24">
        <v>0</v>
      </c>
    </row>
    <row r="2269" spans="1:7" x14ac:dyDescent="0.25">
      <c r="A2269" s="11">
        <v>30775</v>
      </c>
      <c r="B2269" s="24">
        <v>0</v>
      </c>
      <c r="C2269" s="24">
        <v>0</v>
      </c>
      <c r="D2269" s="24">
        <v>381.3</v>
      </c>
      <c r="E2269" s="24">
        <v>0</v>
      </c>
      <c r="F2269" s="24">
        <v>0</v>
      </c>
      <c r="G2269" s="24">
        <v>0</v>
      </c>
    </row>
    <row r="2270" spans="1:7" x14ac:dyDescent="0.25">
      <c r="A2270" s="11">
        <v>30776</v>
      </c>
      <c r="B2270" s="24">
        <v>0</v>
      </c>
      <c r="C2270" s="24">
        <v>0</v>
      </c>
      <c r="D2270" s="24">
        <v>382.1</v>
      </c>
      <c r="E2270" s="24">
        <v>0</v>
      </c>
      <c r="F2270" s="24">
        <v>0</v>
      </c>
      <c r="G2270" s="24">
        <v>0</v>
      </c>
    </row>
    <row r="2271" spans="1:7" x14ac:dyDescent="0.25">
      <c r="A2271" s="11">
        <v>30777</v>
      </c>
      <c r="B2271" s="24">
        <v>0</v>
      </c>
      <c r="C2271" s="24">
        <v>0</v>
      </c>
      <c r="D2271" s="24">
        <v>379.3</v>
      </c>
      <c r="E2271" s="24">
        <v>0</v>
      </c>
      <c r="F2271" s="24">
        <v>0</v>
      </c>
      <c r="G2271" s="24">
        <v>0</v>
      </c>
    </row>
    <row r="2272" spans="1:7" x14ac:dyDescent="0.25">
      <c r="A2272" s="11">
        <v>30778</v>
      </c>
      <c r="B2272" s="24">
        <v>0</v>
      </c>
      <c r="C2272" s="24">
        <v>0</v>
      </c>
      <c r="D2272" s="24">
        <v>381.2</v>
      </c>
      <c r="E2272" s="24">
        <v>0</v>
      </c>
      <c r="F2272" s="24">
        <v>0</v>
      </c>
      <c r="G2272" s="24">
        <v>0</v>
      </c>
    </row>
    <row r="2273" spans="1:7" x14ac:dyDescent="0.25">
      <c r="A2273" s="11">
        <v>30781</v>
      </c>
      <c r="B2273" s="24">
        <v>0</v>
      </c>
      <c r="C2273" s="24">
        <v>0</v>
      </c>
      <c r="D2273" s="24">
        <v>382.3</v>
      </c>
      <c r="E2273" s="24">
        <v>0</v>
      </c>
      <c r="F2273" s="24">
        <v>0</v>
      </c>
      <c r="G2273" s="24">
        <v>0</v>
      </c>
    </row>
    <row r="2274" spans="1:7" x14ac:dyDescent="0.25">
      <c r="A2274" s="11">
        <v>30782</v>
      </c>
      <c r="B2274" s="24">
        <v>0</v>
      </c>
      <c r="C2274" s="24">
        <v>0</v>
      </c>
      <c r="D2274" s="24">
        <v>382.4</v>
      </c>
      <c r="E2274" s="24">
        <v>0</v>
      </c>
      <c r="F2274" s="24">
        <v>0</v>
      </c>
      <c r="G2274" s="24">
        <v>0</v>
      </c>
    </row>
    <row r="2275" spans="1:7" x14ac:dyDescent="0.25">
      <c r="A2275" s="11">
        <v>30783</v>
      </c>
      <c r="B2275" s="24">
        <v>0</v>
      </c>
      <c r="C2275" s="24">
        <v>0</v>
      </c>
      <c r="D2275" s="24">
        <v>383.3</v>
      </c>
      <c r="E2275" s="24">
        <v>0</v>
      </c>
      <c r="F2275" s="24">
        <v>0</v>
      </c>
      <c r="G2275" s="24">
        <v>0</v>
      </c>
    </row>
    <row r="2276" spans="1:7" x14ac:dyDescent="0.25">
      <c r="A2276" s="11">
        <v>30784</v>
      </c>
      <c r="B2276" s="24">
        <v>0</v>
      </c>
      <c r="C2276" s="24">
        <v>0</v>
      </c>
      <c r="D2276" s="24">
        <v>379.4</v>
      </c>
      <c r="E2276" s="24">
        <v>0</v>
      </c>
      <c r="F2276" s="24">
        <v>0</v>
      </c>
      <c r="G2276" s="24">
        <v>0</v>
      </c>
    </row>
    <row r="2277" spans="1:7" x14ac:dyDescent="0.25">
      <c r="A2277" s="11">
        <v>30785</v>
      </c>
      <c r="B2277" s="24">
        <v>0</v>
      </c>
      <c r="C2277" s="24">
        <v>0</v>
      </c>
      <c r="D2277" s="24">
        <v>382</v>
      </c>
      <c r="E2277" s="24">
        <v>0</v>
      </c>
      <c r="F2277" s="24">
        <v>0</v>
      </c>
      <c r="G2277" s="24">
        <v>0</v>
      </c>
    </row>
    <row r="2278" spans="1:7" x14ac:dyDescent="0.25">
      <c r="A2278" s="11">
        <v>30788</v>
      </c>
      <c r="B2278" s="24">
        <v>0</v>
      </c>
      <c r="C2278" s="24">
        <v>0</v>
      </c>
      <c r="D2278" s="24">
        <v>379.6</v>
      </c>
      <c r="E2278" s="24">
        <v>0</v>
      </c>
      <c r="F2278" s="24">
        <v>0</v>
      </c>
      <c r="G2278" s="24">
        <v>0</v>
      </c>
    </row>
    <row r="2279" spans="1:7" x14ac:dyDescent="0.25">
      <c r="A2279" s="11">
        <v>30789</v>
      </c>
      <c r="B2279" s="24">
        <v>0</v>
      </c>
      <c r="C2279" s="24">
        <v>0</v>
      </c>
      <c r="D2279" s="24">
        <v>381</v>
      </c>
      <c r="E2279" s="24">
        <v>0</v>
      </c>
      <c r="F2279" s="24">
        <v>0</v>
      </c>
      <c r="G2279" s="24">
        <v>0</v>
      </c>
    </row>
    <row r="2280" spans="1:7" x14ac:dyDescent="0.25">
      <c r="A2280" s="11">
        <v>30790</v>
      </c>
      <c r="B2280" s="24">
        <v>0</v>
      </c>
      <c r="C2280" s="24">
        <v>0</v>
      </c>
      <c r="D2280" s="24">
        <v>387.4</v>
      </c>
      <c r="E2280" s="24">
        <v>0</v>
      </c>
      <c r="F2280" s="24">
        <v>0</v>
      </c>
      <c r="G2280" s="24">
        <v>0</v>
      </c>
    </row>
    <row r="2281" spans="1:7" x14ac:dyDescent="0.25">
      <c r="A2281" s="11">
        <v>30791</v>
      </c>
      <c r="B2281" s="24">
        <v>0</v>
      </c>
      <c r="C2281" s="24">
        <v>0</v>
      </c>
      <c r="D2281" s="24">
        <v>384.3</v>
      </c>
      <c r="E2281" s="24">
        <v>0</v>
      </c>
      <c r="F2281" s="24">
        <v>0</v>
      </c>
      <c r="G2281" s="24">
        <v>0</v>
      </c>
    </row>
    <row r="2282" spans="1:7" x14ac:dyDescent="0.25">
      <c r="A2282" s="11">
        <v>30795</v>
      </c>
      <c r="B2282" s="24">
        <v>0</v>
      </c>
      <c r="C2282" s="24">
        <v>0</v>
      </c>
      <c r="D2282" s="24">
        <v>386.4</v>
      </c>
      <c r="E2282" s="24">
        <v>0</v>
      </c>
      <c r="F2282" s="24">
        <v>0</v>
      </c>
      <c r="G2282" s="24">
        <v>0</v>
      </c>
    </row>
    <row r="2283" spans="1:7" x14ac:dyDescent="0.25">
      <c r="A2283" s="11">
        <v>30796</v>
      </c>
      <c r="B2283" s="24">
        <v>0</v>
      </c>
      <c r="C2283" s="24">
        <v>0</v>
      </c>
      <c r="D2283" s="24">
        <v>382.1</v>
      </c>
      <c r="E2283" s="24">
        <v>0</v>
      </c>
      <c r="F2283" s="24">
        <v>0</v>
      </c>
      <c r="G2283" s="24">
        <v>0</v>
      </c>
    </row>
    <row r="2284" spans="1:7" x14ac:dyDescent="0.25">
      <c r="A2284" s="11">
        <v>30797</v>
      </c>
      <c r="B2284" s="24">
        <v>0</v>
      </c>
      <c r="C2284" s="24">
        <v>0</v>
      </c>
      <c r="D2284" s="24">
        <v>382</v>
      </c>
      <c r="E2284" s="24">
        <v>0</v>
      </c>
      <c r="F2284" s="24">
        <v>0</v>
      </c>
      <c r="G2284" s="24">
        <v>0</v>
      </c>
    </row>
    <row r="2285" spans="1:7" x14ac:dyDescent="0.25">
      <c r="A2285" s="11">
        <v>30799</v>
      </c>
      <c r="B2285" s="24">
        <v>0</v>
      </c>
      <c r="C2285" s="24">
        <v>0</v>
      </c>
      <c r="D2285" s="24">
        <v>381.5</v>
      </c>
      <c r="E2285" s="24">
        <v>0</v>
      </c>
      <c r="F2285" s="24">
        <v>0</v>
      </c>
      <c r="G2285" s="24">
        <v>0</v>
      </c>
    </row>
    <row r="2286" spans="1:7" x14ac:dyDescent="0.25">
      <c r="A2286" s="11">
        <v>30802</v>
      </c>
      <c r="B2286" s="24">
        <v>0</v>
      </c>
      <c r="C2286" s="24">
        <v>0</v>
      </c>
      <c r="D2286" s="24">
        <v>379.6</v>
      </c>
      <c r="E2286" s="24">
        <v>0</v>
      </c>
      <c r="F2286" s="24">
        <v>0</v>
      </c>
      <c r="G2286" s="24">
        <v>0</v>
      </c>
    </row>
    <row r="2287" spans="1:7" x14ac:dyDescent="0.25">
      <c r="A2287" s="11">
        <v>30803</v>
      </c>
      <c r="B2287" s="24">
        <v>0</v>
      </c>
      <c r="C2287" s="24">
        <v>0</v>
      </c>
      <c r="D2287" s="24">
        <v>380.3</v>
      </c>
      <c r="E2287" s="24">
        <v>0</v>
      </c>
      <c r="F2287" s="24">
        <v>0</v>
      </c>
      <c r="G2287" s="24">
        <v>0</v>
      </c>
    </row>
    <row r="2288" spans="1:7" x14ac:dyDescent="0.25">
      <c r="A2288" s="11">
        <v>30804</v>
      </c>
      <c r="B2288" s="24">
        <v>0</v>
      </c>
      <c r="C2288" s="24">
        <v>0</v>
      </c>
      <c r="D2288" s="24">
        <v>381.3</v>
      </c>
      <c r="E2288" s="24">
        <v>0</v>
      </c>
      <c r="F2288" s="24">
        <v>0</v>
      </c>
      <c r="G2288" s="24">
        <v>0</v>
      </c>
    </row>
    <row r="2289" spans="1:7" x14ac:dyDescent="0.25">
      <c r="A2289" s="11">
        <v>30805</v>
      </c>
      <c r="B2289" s="24">
        <v>0</v>
      </c>
      <c r="C2289" s="24">
        <v>0</v>
      </c>
      <c r="D2289" s="24">
        <v>381.3</v>
      </c>
      <c r="E2289" s="24">
        <v>0</v>
      </c>
      <c r="F2289" s="24">
        <v>0</v>
      </c>
      <c r="G2289" s="24">
        <v>0</v>
      </c>
    </row>
    <row r="2290" spans="1:7" x14ac:dyDescent="0.25">
      <c r="A2290" s="11">
        <v>30806</v>
      </c>
      <c r="B2290" s="24">
        <v>0</v>
      </c>
      <c r="C2290" s="24">
        <v>0</v>
      </c>
      <c r="D2290" s="24">
        <v>378.5</v>
      </c>
      <c r="E2290" s="24">
        <v>0</v>
      </c>
      <c r="F2290" s="24">
        <v>0</v>
      </c>
      <c r="G2290" s="24">
        <v>0</v>
      </c>
    </row>
    <row r="2291" spans="1:7" x14ac:dyDescent="0.25">
      <c r="A2291" s="11">
        <v>30809</v>
      </c>
      <c r="B2291" s="24">
        <v>0</v>
      </c>
      <c r="C2291" s="24">
        <v>0</v>
      </c>
      <c r="D2291" s="24">
        <v>374.5</v>
      </c>
      <c r="E2291" s="24">
        <v>0</v>
      </c>
      <c r="F2291" s="24">
        <v>0</v>
      </c>
      <c r="G2291" s="24">
        <v>0</v>
      </c>
    </row>
    <row r="2292" spans="1:7" x14ac:dyDescent="0.25">
      <c r="A2292" s="11">
        <v>30810</v>
      </c>
      <c r="B2292" s="24">
        <v>0</v>
      </c>
      <c r="C2292" s="24">
        <v>0</v>
      </c>
      <c r="D2292" s="24">
        <v>375.9</v>
      </c>
      <c r="E2292" s="24">
        <v>0</v>
      </c>
      <c r="F2292" s="24">
        <v>0</v>
      </c>
      <c r="G2292" s="24">
        <v>0</v>
      </c>
    </row>
    <row r="2293" spans="1:7" x14ac:dyDescent="0.25">
      <c r="A2293" s="11">
        <v>30811</v>
      </c>
      <c r="B2293" s="24">
        <v>0</v>
      </c>
      <c r="C2293" s="24">
        <v>0</v>
      </c>
      <c r="D2293" s="24">
        <v>373.3</v>
      </c>
      <c r="E2293" s="24">
        <v>0</v>
      </c>
      <c r="F2293" s="24">
        <v>0</v>
      </c>
      <c r="G2293" s="24">
        <v>0</v>
      </c>
    </row>
    <row r="2294" spans="1:7" x14ac:dyDescent="0.25">
      <c r="A2294" s="11">
        <v>30812</v>
      </c>
      <c r="B2294" s="24">
        <v>0</v>
      </c>
      <c r="C2294" s="24">
        <v>0</v>
      </c>
      <c r="D2294" s="24">
        <v>375</v>
      </c>
      <c r="E2294" s="24">
        <v>0</v>
      </c>
      <c r="F2294" s="24">
        <v>0</v>
      </c>
      <c r="G2294" s="24">
        <v>0</v>
      </c>
    </row>
    <row r="2295" spans="1:7" x14ac:dyDescent="0.25">
      <c r="A2295" s="11">
        <v>30813</v>
      </c>
      <c r="B2295" s="24">
        <v>0</v>
      </c>
      <c r="C2295" s="24">
        <v>0</v>
      </c>
      <c r="D2295" s="24">
        <v>373.3</v>
      </c>
      <c r="E2295" s="24">
        <v>0</v>
      </c>
      <c r="F2295" s="24">
        <v>0</v>
      </c>
      <c r="G2295" s="24">
        <v>0</v>
      </c>
    </row>
    <row r="2296" spans="1:7" x14ac:dyDescent="0.25">
      <c r="A2296" s="11">
        <v>30816</v>
      </c>
      <c r="B2296" s="24">
        <v>0</v>
      </c>
      <c r="C2296" s="24">
        <v>0</v>
      </c>
      <c r="D2296" s="24">
        <v>375.5</v>
      </c>
      <c r="E2296" s="24">
        <v>0</v>
      </c>
      <c r="F2296" s="24">
        <v>0</v>
      </c>
      <c r="G2296" s="24">
        <v>0</v>
      </c>
    </row>
    <row r="2297" spans="1:7" x14ac:dyDescent="0.25">
      <c r="A2297" s="11">
        <v>30817</v>
      </c>
      <c r="B2297" s="24">
        <v>0</v>
      </c>
      <c r="C2297" s="24">
        <v>0</v>
      </c>
      <c r="D2297" s="24">
        <v>376.4</v>
      </c>
      <c r="E2297" s="24">
        <v>0</v>
      </c>
      <c r="F2297" s="24">
        <v>0</v>
      </c>
      <c r="G2297" s="24">
        <v>0</v>
      </c>
    </row>
    <row r="2298" spans="1:7" x14ac:dyDescent="0.25">
      <c r="A2298" s="11">
        <v>30818</v>
      </c>
      <c r="B2298" s="24">
        <v>0</v>
      </c>
      <c r="C2298" s="24">
        <v>0</v>
      </c>
      <c r="D2298" s="24">
        <v>378.1</v>
      </c>
      <c r="E2298" s="24">
        <v>0</v>
      </c>
      <c r="F2298" s="24">
        <v>0</v>
      </c>
      <c r="G2298" s="24">
        <v>0</v>
      </c>
    </row>
    <row r="2299" spans="1:7" x14ac:dyDescent="0.25">
      <c r="A2299" s="11">
        <v>30819</v>
      </c>
      <c r="B2299" s="24">
        <v>0</v>
      </c>
      <c r="C2299" s="24">
        <v>0</v>
      </c>
      <c r="D2299" s="24">
        <v>376.4</v>
      </c>
      <c r="E2299" s="24">
        <v>0</v>
      </c>
      <c r="F2299" s="24">
        <v>0</v>
      </c>
      <c r="G2299" s="24">
        <v>0</v>
      </c>
    </row>
    <row r="2300" spans="1:7" x14ac:dyDescent="0.25">
      <c r="A2300" s="11">
        <v>30820</v>
      </c>
      <c r="B2300" s="24">
        <v>0</v>
      </c>
      <c r="C2300" s="24">
        <v>0</v>
      </c>
      <c r="D2300" s="24">
        <v>379.6</v>
      </c>
      <c r="E2300" s="24">
        <v>0</v>
      </c>
      <c r="F2300" s="24">
        <v>0</v>
      </c>
      <c r="G2300" s="24">
        <v>0</v>
      </c>
    </row>
    <row r="2301" spans="1:7" x14ac:dyDescent="0.25">
      <c r="A2301" s="11">
        <v>30823</v>
      </c>
      <c r="B2301" s="24">
        <v>0</v>
      </c>
      <c r="C2301" s="24">
        <v>0</v>
      </c>
      <c r="D2301" s="24">
        <v>380.2</v>
      </c>
      <c r="E2301" s="24">
        <v>0</v>
      </c>
      <c r="F2301" s="24">
        <v>0</v>
      </c>
      <c r="G2301" s="24">
        <v>0</v>
      </c>
    </row>
    <row r="2302" spans="1:7" x14ac:dyDescent="0.25">
      <c r="A2302" s="11">
        <v>30824</v>
      </c>
      <c r="B2302" s="24">
        <v>0</v>
      </c>
      <c r="C2302" s="24">
        <v>0</v>
      </c>
      <c r="D2302" s="24">
        <v>380.4</v>
      </c>
      <c r="E2302" s="24">
        <v>0</v>
      </c>
      <c r="F2302" s="24">
        <v>0</v>
      </c>
      <c r="G2302" s="24">
        <v>0</v>
      </c>
    </row>
    <row r="2303" spans="1:7" x14ac:dyDescent="0.25">
      <c r="A2303" s="11">
        <v>30825</v>
      </c>
      <c r="B2303" s="24">
        <v>0</v>
      </c>
      <c r="C2303" s="24">
        <v>0</v>
      </c>
      <c r="D2303" s="24">
        <v>377.2</v>
      </c>
      <c r="E2303" s="24">
        <v>0</v>
      </c>
      <c r="F2303" s="24">
        <v>0</v>
      </c>
      <c r="G2303" s="24">
        <v>0</v>
      </c>
    </row>
    <row r="2304" spans="1:7" x14ac:dyDescent="0.25">
      <c r="A2304" s="11">
        <v>30826</v>
      </c>
      <c r="B2304" s="24">
        <v>0</v>
      </c>
      <c r="C2304" s="24">
        <v>0</v>
      </c>
      <c r="D2304" s="24">
        <v>379</v>
      </c>
      <c r="E2304" s="24">
        <v>0</v>
      </c>
      <c r="F2304" s="24">
        <v>0</v>
      </c>
      <c r="G2304" s="24">
        <v>0</v>
      </c>
    </row>
    <row r="2305" spans="1:7" x14ac:dyDescent="0.25">
      <c r="A2305" s="11">
        <v>30827</v>
      </c>
      <c r="B2305" s="24">
        <v>0</v>
      </c>
      <c r="C2305" s="24">
        <v>0</v>
      </c>
      <c r="D2305" s="24">
        <v>390</v>
      </c>
      <c r="E2305" s="24">
        <v>0</v>
      </c>
      <c r="F2305" s="24">
        <v>0</v>
      </c>
      <c r="G2305" s="24">
        <v>0</v>
      </c>
    </row>
    <row r="2306" spans="1:7" x14ac:dyDescent="0.25">
      <c r="A2306" s="11">
        <v>30831</v>
      </c>
      <c r="B2306" s="24">
        <v>0</v>
      </c>
      <c r="C2306" s="24">
        <v>0</v>
      </c>
      <c r="D2306" s="24">
        <v>385.2</v>
      </c>
      <c r="E2306" s="24">
        <v>0</v>
      </c>
      <c r="F2306" s="24">
        <v>0</v>
      </c>
      <c r="G2306" s="24">
        <v>0</v>
      </c>
    </row>
    <row r="2307" spans="1:7" x14ac:dyDescent="0.25">
      <c r="A2307" s="11">
        <v>30832</v>
      </c>
      <c r="B2307" s="24">
        <v>0</v>
      </c>
      <c r="C2307" s="24">
        <v>0</v>
      </c>
      <c r="D2307" s="24">
        <v>384.5</v>
      </c>
      <c r="E2307" s="24">
        <v>0</v>
      </c>
      <c r="F2307" s="24">
        <v>0</v>
      </c>
      <c r="G2307" s="24">
        <v>0</v>
      </c>
    </row>
    <row r="2308" spans="1:7" x14ac:dyDescent="0.25">
      <c r="A2308" s="11">
        <v>30833</v>
      </c>
      <c r="B2308" s="24">
        <v>0</v>
      </c>
      <c r="C2308" s="24">
        <v>0</v>
      </c>
      <c r="D2308" s="24">
        <v>386.8</v>
      </c>
      <c r="E2308" s="24">
        <v>0</v>
      </c>
      <c r="F2308" s="24">
        <v>0</v>
      </c>
      <c r="G2308" s="24">
        <v>0</v>
      </c>
    </row>
    <row r="2309" spans="1:7" x14ac:dyDescent="0.25">
      <c r="A2309" s="11">
        <v>30834</v>
      </c>
      <c r="B2309" s="24">
        <v>0</v>
      </c>
      <c r="C2309" s="24">
        <v>0</v>
      </c>
      <c r="D2309" s="24">
        <v>390.1</v>
      </c>
      <c r="E2309" s="24">
        <v>0</v>
      </c>
      <c r="F2309" s="24">
        <v>0</v>
      </c>
      <c r="G2309" s="24">
        <v>0</v>
      </c>
    </row>
    <row r="2310" spans="1:7" x14ac:dyDescent="0.25">
      <c r="A2310" s="11">
        <v>30837</v>
      </c>
      <c r="B2310" s="24">
        <v>0</v>
      </c>
      <c r="C2310" s="24">
        <v>0</v>
      </c>
      <c r="D2310" s="24">
        <v>395.6</v>
      </c>
      <c r="E2310" s="24">
        <v>0</v>
      </c>
      <c r="F2310" s="24">
        <v>0</v>
      </c>
      <c r="G2310" s="24">
        <v>0</v>
      </c>
    </row>
    <row r="2311" spans="1:7" x14ac:dyDescent="0.25">
      <c r="A2311" s="11">
        <v>30838</v>
      </c>
      <c r="B2311" s="24">
        <v>0</v>
      </c>
      <c r="C2311" s="24">
        <v>0</v>
      </c>
      <c r="D2311" s="24">
        <v>394.7</v>
      </c>
      <c r="E2311" s="24">
        <v>0</v>
      </c>
      <c r="F2311" s="24">
        <v>0</v>
      </c>
      <c r="G2311" s="24">
        <v>0</v>
      </c>
    </row>
    <row r="2312" spans="1:7" x14ac:dyDescent="0.25">
      <c r="A2312" s="11">
        <v>30839</v>
      </c>
      <c r="B2312" s="24">
        <v>0</v>
      </c>
      <c r="C2312" s="24">
        <v>0</v>
      </c>
      <c r="D2312" s="24">
        <v>392.7</v>
      </c>
      <c r="E2312" s="24">
        <v>0</v>
      </c>
      <c r="F2312" s="24">
        <v>0</v>
      </c>
      <c r="G2312" s="24">
        <v>0</v>
      </c>
    </row>
    <row r="2313" spans="1:7" x14ac:dyDescent="0.25">
      <c r="A2313" s="11">
        <v>30840</v>
      </c>
      <c r="B2313" s="24">
        <v>0</v>
      </c>
      <c r="C2313" s="24">
        <v>0</v>
      </c>
      <c r="D2313" s="24">
        <v>390.2</v>
      </c>
      <c r="E2313" s="24">
        <v>0</v>
      </c>
      <c r="F2313" s="24">
        <v>0</v>
      </c>
      <c r="G2313" s="24">
        <v>0</v>
      </c>
    </row>
    <row r="2314" spans="1:7" x14ac:dyDescent="0.25">
      <c r="A2314" s="11">
        <v>30841</v>
      </c>
      <c r="B2314" s="24">
        <v>0</v>
      </c>
      <c r="C2314" s="24">
        <v>0</v>
      </c>
      <c r="D2314" s="24">
        <v>383.6</v>
      </c>
      <c r="E2314" s="24">
        <v>0</v>
      </c>
      <c r="F2314" s="24">
        <v>0</v>
      </c>
      <c r="G2314" s="24">
        <v>0</v>
      </c>
    </row>
    <row r="2315" spans="1:7" x14ac:dyDescent="0.25">
      <c r="A2315" s="11">
        <v>30844</v>
      </c>
      <c r="B2315" s="24">
        <v>0</v>
      </c>
      <c r="C2315" s="24">
        <v>0</v>
      </c>
      <c r="D2315" s="24">
        <v>373.3</v>
      </c>
      <c r="E2315" s="24">
        <v>0</v>
      </c>
      <c r="F2315" s="24">
        <v>0</v>
      </c>
      <c r="G2315" s="24">
        <v>0</v>
      </c>
    </row>
    <row r="2316" spans="1:7" x14ac:dyDescent="0.25">
      <c r="A2316" s="11">
        <v>30845</v>
      </c>
      <c r="B2316" s="24">
        <v>0</v>
      </c>
      <c r="C2316" s="24">
        <v>0</v>
      </c>
      <c r="D2316" s="24">
        <v>374.4</v>
      </c>
      <c r="E2316" s="24">
        <v>0</v>
      </c>
      <c r="F2316" s="24">
        <v>0</v>
      </c>
      <c r="G2316" s="24">
        <v>0</v>
      </c>
    </row>
    <row r="2317" spans="1:7" x14ac:dyDescent="0.25">
      <c r="A2317" s="11">
        <v>30846</v>
      </c>
      <c r="B2317" s="24">
        <v>0</v>
      </c>
      <c r="C2317" s="24">
        <v>0</v>
      </c>
      <c r="D2317" s="24">
        <v>374.1</v>
      </c>
      <c r="E2317" s="24">
        <v>0</v>
      </c>
      <c r="F2317" s="24">
        <v>0</v>
      </c>
      <c r="G2317" s="24">
        <v>0</v>
      </c>
    </row>
    <row r="2318" spans="1:7" x14ac:dyDescent="0.25">
      <c r="A2318" s="11">
        <v>30847</v>
      </c>
      <c r="B2318" s="24">
        <v>0</v>
      </c>
      <c r="C2318" s="24">
        <v>0</v>
      </c>
      <c r="D2318" s="24">
        <v>374.9</v>
      </c>
      <c r="E2318" s="24">
        <v>0</v>
      </c>
      <c r="F2318" s="24">
        <v>0</v>
      </c>
      <c r="G2318" s="24">
        <v>0</v>
      </c>
    </row>
    <row r="2319" spans="1:7" x14ac:dyDescent="0.25">
      <c r="A2319" s="11">
        <v>30848</v>
      </c>
      <c r="B2319" s="24">
        <v>0</v>
      </c>
      <c r="C2319" s="24">
        <v>0</v>
      </c>
      <c r="D2319" s="24">
        <v>370.5</v>
      </c>
      <c r="E2319" s="24">
        <v>0</v>
      </c>
      <c r="F2319" s="24">
        <v>0</v>
      </c>
      <c r="G2319" s="24">
        <v>0</v>
      </c>
    </row>
    <row r="2320" spans="1:7" x14ac:dyDescent="0.25">
      <c r="A2320" s="11">
        <v>30851</v>
      </c>
      <c r="B2320" s="24">
        <v>0</v>
      </c>
      <c r="C2320" s="24">
        <v>0</v>
      </c>
      <c r="D2320" s="24">
        <v>371</v>
      </c>
      <c r="E2320" s="24">
        <v>0</v>
      </c>
      <c r="F2320" s="24">
        <v>0</v>
      </c>
      <c r="G2320" s="24">
        <v>0</v>
      </c>
    </row>
    <row r="2321" spans="1:7" x14ac:dyDescent="0.25">
      <c r="A2321" s="11">
        <v>30852</v>
      </c>
      <c r="B2321" s="24">
        <v>0</v>
      </c>
      <c r="C2321" s="24">
        <v>0</v>
      </c>
      <c r="D2321" s="24">
        <v>371.3</v>
      </c>
      <c r="E2321" s="24">
        <v>0</v>
      </c>
      <c r="F2321" s="24">
        <v>0</v>
      </c>
      <c r="G2321" s="24">
        <v>0</v>
      </c>
    </row>
    <row r="2322" spans="1:7" x14ac:dyDescent="0.25">
      <c r="A2322" s="11">
        <v>30853</v>
      </c>
      <c r="B2322" s="24">
        <v>0</v>
      </c>
      <c r="C2322" s="24">
        <v>0</v>
      </c>
      <c r="D2322" s="24">
        <v>372.2</v>
      </c>
      <c r="E2322" s="24">
        <v>0</v>
      </c>
      <c r="F2322" s="24">
        <v>0</v>
      </c>
      <c r="G2322" s="24">
        <v>0</v>
      </c>
    </row>
    <row r="2323" spans="1:7" x14ac:dyDescent="0.25">
      <c r="A2323" s="11">
        <v>30854</v>
      </c>
      <c r="B2323" s="24">
        <v>0</v>
      </c>
      <c r="C2323" s="24">
        <v>0</v>
      </c>
      <c r="D2323" s="24">
        <v>373.4</v>
      </c>
      <c r="E2323" s="24">
        <v>0</v>
      </c>
      <c r="F2323" s="24">
        <v>0</v>
      </c>
      <c r="G2323" s="24">
        <v>0</v>
      </c>
    </row>
    <row r="2324" spans="1:7" x14ac:dyDescent="0.25">
      <c r="A2324" s="11">
        <v>30855</v>
      </c>
      <c r="B2324" s="24">
        <v>0</v>
      </c>
      <c r="C2324" s="24">
        <v>0</v>
      </c>
      <c r="D2324" s="24">
        <v>372.4</v>
      </c>
      <c r="E2324" s="24">
        <v>0</v>
      </c>
      <c r="F2324" s="24">
        <v>0</v>
      </c>
      <c r="G2324" s="24">
        <v>0</v>
      </c>
    </row>
    <row r="2325" spans="1:7" x14ac:dyDescent="0.25">
      <c r="A2325" s="11">
        <v>30858</v>
      </c>
      <c r="B2325" s="24">
        <v>0</v>
      </c>
      <c r="C2325" s="24">
        <v>0</v>
      </c>
      <c r="D2325" s="24">
        <v>368.5</v>
      </c>
      <c r="E2325" s="24">
        <v>0</v>
      </c>
      <c r="F2325" s="24">
        <v>0</v>
      </c>
      <c r="G2325" s="24">
        <v>0</v>
      </c>
    </row>
    <row r="2326" spans="1:7" x14ac:dyDescent="0.25">
      <c r="A2326" s="11">
        <v>30859</v>
      </c>
      <c r="B2326" s="24">
        <v>0</v>
      </c>
      <c r="C2326" s="24">
        <v>0</v>
      </c>
      <c r="D2326" s="24">
        <v>370.6</v>
      </c>
      <c r="E2326" s="24">
        <v>0</v>
      </c>
      <c r="F2326" s="24">
        <v>0</v>
      </c>
      <c r="G2326" s="24">
        <v>0</v>
      </c>
    </row>
    <row r="2327" spans="1:7" x14ac:dyDescent="0.25">
      <c r="A2327" s="11">
        <v>30861</v>
      </c>
      <c r="B2327" s="24">
        <v>0</v>
      </c>
      <c r="C2327" s="24">
        <v>0</v>
      </c>
      <c r="D2327" s="24">
        <v>376.9</v>
      </c>
      <c r="E2327" s="24">
        <v>0</v>
      </c>
      <c r="F2327" s="24">
        <v>0</v>
      </c>
      <c r="G2327" s="24">
        <v>0</v>
      </c>
    </row>
    <row r="2328" spans="1:7" x14ac:dyDescent="0.25">
      <c r="A2328" s="11">
        <v>30862</v>
      </c>
      <c r="B2328" s="24">
        <v>0</v>
      </c>
      <c r="C2328" s="24">
        <v>0</v>
      </c>
      <c r="D2328" s="24">
        <v>376.1</v>
      </c>
      <c r="E2328" s="24">
        <v>0</v>
      </c>
      <c r="F2328" s="24">
        <v>0</v>
      </c>
      <c r="G2328" s="24">
        <v>0</v>
      </c>
    </row>
    <row r="2329" spans="1:7" x14ac:dyDescent="0.25">
      <c r="A2329" s="11">
        <v>30865</v>
      </c>
      <c r="B2329" s="24">
        <v>0</v>
      </c>
      <c r="C2329" s="24">
        <v>0</v>
      </c>
      <c r="D2329" s="24">
        <v>373.6</v>
      </c>
      <c r="E2329" s="24">
        <v>0</v>
      </c>
      <c r="F2329" s="24">
        <v>0</v>
      </c>
      <c r="G2329" s="24">
        <v>0</v>
      </c>
    </row>
    <row r="2330" spans="1:7" x14ac:dyDescent="0.25">
      <c r="A2330" s="11">
        <v>30866</v>
      </c>
      <c r="B2330" s="24">
        <v>0</v>
      </c>
      <c r="C2330" s="24">
        <v>0</v>
      </c>
      <c r="D2330" s="24">
        <v>372.4</v>
      </c>
      <c r="E2330" s="24">
        <v>0</v>
      </c>
      <c r="F2330" s="24">
        <v>0</v>
      </c>
      <c r="G2330" s="24">
        <v>0</v>
      </c>
    </row>
    <row r="2331" spans="1:7" x14ac:dyDescent="0.25">
      <c r="A2331" s="11">
        <v>30868</v>
      </c>
      <c r="B2331" s="24">
        <v>0</v>
      </c>
      <c r="C2331" s="24">
        <v>0</v>
      </c>
      <c r="D2331" s="24">
        <v>362</v>
      </c>
      <c r="E2331" s="24">
        <v>0</v>
      </c>
      <c r="F2331" s="24">
        <v>0</v>
      </c>
      <c r="G2331" s="24">
        <v>0</v>
      </c>
    </row>
    <row r="2332" spans="1:7" x14ac:dyDescent="0.25">
      <c r="A2332" s="11">
        <v>30869</v>
      </c>
      <c r="B2332" s="24">
        <v>0</v>
      </c>
      <c r="C2332" s="24">
        <v>0</v>
      </c>
      <c r="D2332" s="24">
        <v>347.2</v>
      </c>
      <c r="E2332" s="24">
        <v>0</v>
      </c>
      <c r="F2332" s="24">
        <v>0</v>
      </c>
      <c r="G2332" s="24">
        <v>0</v>
      </c>
    </row>
    <row r="2333" spans="1:7" x14ac:dyDescent="0.25">
      <c r="A2333" s="11">
        <v>30872</v>
      </c>
      <c r="B2333" s="24">
        <v>0</v>
      </c>
      <c r="C2333" s="24">
        <v>0</v>
      </c>
      <c r="D2333" s="24">
        <v>349.8</v>
      </c>
      <c r="E2333" s="24">
        <v>0</v>
      </c>
      <c r="F2333" s="24">
        <v>0</v>
      </c>
      <c r="G2333" s="24">
        <v>0</v>
      </c>
    </row>
    <row r="2334" spans="1:7" x14ac:dyDescent="0.25">
      <c r="A2334" s="11">
        <v>30873</v>
      </c>
      <c r="B2334" s="24">
        <v>0</v>
      </c>
      <c r="C2334" s="24">
        <v>0</v>
      </c>
      <c r="D2334" s="24">
        <v>345.3</v>
      </c>
      <c r="E2334" s="24">
        <v>0</v>
      </c>
      <c r="F2334" s="24">
        <v>0</v>
      </c>
      <c r="G2334" s="24">
        <v>0</v>
      </c>
    </row>
    <row r="2335" spans="1:7" x14ac:dyDescent="0.25">
      <c r="A2335" s="11">
        <v>30874</v>
      </c>
      <c r="B2335" s="24">
        <v>0</v>
      </c>
      <c r="C2335" s="24">
        <v>0</v>
      </c>
      <c r="D2335" s="24">
        <v>343.3</v>
      </c>
      <c r="E2335" s="24">
        <v>0</v>
      </c>
      <c r="F2335" s="24">
        <v>0</v>
      </c>
      <c r="G2335" s="24">
        <v>0</v>
      </c>
    </row>
    <row r="2336" spans="1:7" x14ac:dyDescent="0.25">
      <c r="A2336" s="11">
        <v>30875</v>
      </c>
      <c r="B2336" s="24">
        <v>0</v>
      </c>
      <c r="C2336" s="24">
        <v>0</v>
      </c>
      <c r="D2336" s="24">
        <v>339.5</v>
      </c>
      <c r="E2336" s="24">
        <v>0</v>
      </c>
      <c r="F2336" s="24">
        <v>0</v>
      </c>
      <c r="G2336" s="24">
        <v>0</v>
      </c>
    </row>
    <row r="2337" spans="1:7" x14ac:dyDescent="0.25">
      <c r="A2337" s="11">
        <v>30876</v>
      </c>
      <c r="B2337" s="24">
        <v>0</v>
      </c>
      <c r="C2337" s="24">
        <v>0</v>
      </c>
      <c r="D2337" s="24">
        <v>345.8</v>
      </c>
      <c r="E2337" s="24">
        <v>0</v>
      </c>
      <c r="F2337" s="24">
        <v>0</v>
      </c>
      <c r="G2337" s="24">
        <v>0</v>
      </c>
    </row>
    <row r="2338" spans="1:7" x14ac:dyDescent="0.25">
      <c r="A2338" s="11">
        <v>30879</v>
      </c>
      <c r="B2338" s="24">
        <v>0</v>
      </c>
      <c r="C2338" s="24">
        <v>0</v>
      </c>
      <c r="D2338" s="24">
        <v>349.8</v>
      </c>
      <c r="E2338" s="24">
        <v>0</v>
      </c>
      <c r="F2338" s="24">
        <v>0</v>
      </c>
      <c r="G2338" s="24">
        <v>0</v>
      </c>
    </row>
    <row r="2339" spans="1:7" x14ac:dyDescent="0.25">
      <c r="A2339" s="11">
        <v>30880</v>
      </c>
      <c r="B2339" s="24">
        <v>0</v>
      </c>
      <c r="C2339" s="24">
        <v>0</v>
      </c>
      <c r="D2339" s="24">
        <v>347.3</v>
      </c>
      <c r="E2339" s="24">
        <v>0</v>
      </c>
      <c r="F2339" s="24">
        <v>0</v>
      </c>
      <c r="G2339" s="24">
        <v>0</v>
      </c>
    </row>
    <row r="2340" spans="1:7" x14ac:dyDescent="0.25">
      <c r="A2340" s="11">
        <v>30881</v>
      </c>
      <c r="B2340" s="24">
        <v>0</v>
      </c>
      <c r="C2340" s="24">
        <v>0</v>
      </c>
      <c r="D2340" s="24">
        <v>350.3</v>
      </c>
      <c r="E2340" s="24">
        <v>0</v>
      </c>
      <c r="F2340" s="24">
        <v>0</v>
      </c>
      <c r="G2340" s="24">
        <v>0</v>
      </c>
    </row>
    <row r="2341" spans="1:7" x14ac:dyDescent="0.25">
      <c r="A2341" s="11">
        <v>30882</v>
      </c>
      <c r="B2341" s="24">
        <v>0</v>
      </c>
      <c r="C2341" s="24">
        <v>0</v>
      </c>
      <c r="D2341" s="24">
        <v>348.3</v>
      </c>
      <c r="E2341" s="24">
        <v>0</v>
      </c>
      <c r="F2341" s="24">
        <v>0</v>
      </c>
      <c r="G2341" s="24">
        <v>0</v>
      </c>
    </row>
    <row r="2342" spans="1:7" x14ac:dyDescent="0.25">
      <c r="A2342" s="11">
        <v>30883</v>
      </c>
      <c r="B2342" s="24">
        <v>0</v>
      </c>
      <c r="C2342" s="24">
        <v>0</v>
      </c>
      <c r="D2342" s="24">
        <v>340</v>
      </c>
      <c r="E2342" s="24">
        <v>0</v>
      </c>
      <c r="F2342" s="24">
        <v>0</v>
      </c>
      <c r="G2342" s="24">
        <v>0</v>
      </c>
    </row>
    <row r="2343" spans="1:7" x14ac:dyDescent="0.25">
      <c r="A2343" s="11">
        <v>30886</v>
      </c>
      <c r="B2343" s="24">
        <v>0</v>
      </c>
      <c r="C2343" s="24">
        <v>0</v>
      </c>
      <c r="D2343" s="24">
        <v>337.8</v>
      </c>
      <c r="E2343" s="24">
        <v>0</v>
      </c>
      <c r="F2343" s="24">
        <v>0</v>
      </c>
      <c r="G2343" s="24">
        <v>0</v>
      </c>
    </row>
    <row r="2344" spans="1:7" x14ac:dyDescent="0.25">
      <c r="A2344" s="11">
        <v>30887</v>
      </c>
      <c r="B2344" s="24">
        <v>0</v>
      </c>
      <c r="C2344" s="24">
        <v>0</v>
      </c>
      <c r="D2344" s="24">
        <v>337.8</v>
      </c>
      <c r="E2344" s="24">
        <v>0</v>
      </c>
      <c r="F2344" s="24">
        <v>0</v>
      </c>
      <c r="G2344" s="24">
        <v>0</v>
      </c>
    </row>
    <row r="2345" spans="1:7" x14ac:dyDescent="0.25">
      <c r="A2345" s="11">
        <v>30888</v>
      </c>
      <c r="B2345" s="24">
        <v>0</v>
      </c>
      <c r="C2345" s="24">
        <v>0</v>
      </c>
      <c r="D2345" s="24">
        <v>343.7</v>
      </c>
      <c r="E2345" s="24">
        <v>0</v>
      </c>
      <c r="F2345" s="24">
        <v>0</v>
      </c>
      <c r="G2345" s="24">
        <v>0</v>
      </c>
    </row>
    <row r="2346" spans="1:7" x14ac:dyDescent="0.25">
      <c r="A2346" s="11">
        <v>30889</v>
      </c>
      <c r="B2346" s="24">
        <v>0</v>
      </c>
      <c r="C2346" s="24">
        <v>0</v>
      </c>
      <c r="D2346" s="24">
        <v>333.8</v>
      </c>
      <c r="E2346" s="24">
        <v>0</v>
      </c>
      <c r="F2346" s="24">
        <v>0</v>
      </c>
      <c r="G2346" s="24">
        <v>0</v>
      </c>
    </row>
    <row r="2347" spans="1:7" x14ac:dyDescent="0.25">
      <c r="A2347" s="11">
        <v>30890</v>
      </c>
      <c r="B2347" s="24">
        <v>0</v>
      </c>
      <c r="C2347" s="24">
        <v>0</v>
      </c>
      <c r="D2347" s="24">
        <v>342</v>
      </c>
      <c r="E2347" s="24">
        <v>0</v>
      </c>
      <c r="F2347" s="24">
        <v>0</v>
      </c>
      <c r="G2347" s="24">
        <v>0</v>
      </c>
    </row>
    <row r="2348" spans="1:7" x14ac:dyDescent="0.25">
      <c r="A2348" s="11">
        <v>30893</v>
      </c>
      <c r="B2348" s="24">
        <v>0</v>
      </c>
      <c r="C2348" s="24">
        <v>0</v>
      </c>
      <c r="D2348" s="24">
        <v>342</v>
      </c>
      <c r="E2348" s="24">
        <v>0</v>
      </c>
      <c r="F2348" s="24">
        <v>0</v>
      </c>
      <c r="G2348" s="24">
        <v>0</v>
      </c>
    </row>
    <row r="2349" spans="1:7" x14ac:dyDescent="0.25">
      <c r="A2349" s="11">
        <v>30894</v>
      </c>
      <c r="B2349" s="24">
        <v>0</v>
      </c>
      <c r="C2349" s="24">
        <v>0</v>
      </c>
      <c r="D2349" s="24">
        <v>337.7</v>
      </c>
      <c r="E2349" s="24">
        <v>0</v>
      </c>
      <c r="F2349" s="24">
        <v>0</v>
      </c>
      <c r="G2349" s="24">
        <v>0</v>
      </c>
    </row>
    <row r="2350" spans="1:7" x14ac:dyDescent="0.25">
      <c r="A2350" s="11">
        <v>30895</v>
      </c>
      <c r="B2350" s="24">
        <v>0</v>
      </c>
      <c r="C2350" s="24">
        <v>0</v>
      </c>
      <c r="D2350" s="24">
        <v>345.7</v>
      </c>
      <c r="E2350" s="24">
        <v>0</v>
      </c>
      <c r="F2350" s="24">
        <v>0</v>
      </c>
      <c r="G2350" s="24">
        <v>0</v>
      </c>
    </row>
    <row r="2351" spans="1:7" x14ac:dyDescent="0.25">
      <c r="A2351" s="11">
        <v>30896</v>
      </c>
      <c r="B2351" s="24">
        <v>0</v>
      </c>
      <c r="C2351" s="24">
        <v>0</v>
      </c>
      <c r="D2351" s="24">
        <v>344.5</v>
      </c>
      <c r="E2351" s="24">
        <v>0</v>
      </c>
      <c r="F2351" s="24">
        <v>0</v>
      </c>
      <c r="G2351" s="24">
        <v>0</v>
      </c>
    </row>
    <row r="2352" spans="1:7" x14ac:dyDescent="0.25">
      <c r="A2352" s="11">
        <v>30897</v>
      </c>
      <c r="B2352" s="24">
        <v>0</v>
      </c>
      <c r="C2352" s="24">
        <v>0</v>
      </c>
      <c r="D2352" s="24">
        <v>350.4</v>
      </c>
      <c r="E2352" s="24">
        <v>0</v>
      </c>
      <c r="F2352" s="24">
        <v>0</v>
      </c>
      <c r="G2352" s="24">
        <v>0</v>
      </c>
    </row>
    <row r="2353" spans="1:7" x14ac:dyDescent="0.25">
      <c r="A2353" s="11">
        <v>30900</v>
      </c>
      <c r="B2353" s="24">
        <v>0</v>
      </c>
      <c r="C2353" s="24">
        <v>0</v>
      </c>
      <c r="D2353" s="24">
        <v>348.8</v>
      </c>
      <c r="E2353" s="24">
        <v>0</v>
      </c>
      <c r="F2353" s="24">
        <v>0</v>
      </c>
      <c r="G2353" s="24">
        <v>0</v>
      </c>
    </row>
    <row r="2354" spans="1:7" x14ac:dyDescent="0.25">
      <c r="A2354" s="11">
        <v>30901</v>
      </c>
      <c r="B2354" s="24">
        <v>0</v>
      </c>
      <c r="C2354" s="24">
        <v>0</v>
      </c>
      <c r="D2354" s="24">
        <v>344</v>
      </c>
      <c r="E2354" s="24">
        <v>0</v>
      </c>
      <c r="F2354" s="24">
        <v>0</v>
      </c>
      <c r="G2354" s="24">
        <v>0</v>
      </c>
    </row>
    <row r="2355" spans="1:7" x14ac:dyDescent="0.25">
      <c r="A2355" s="11">
        <v>30902</v>
      </c>
      <c r="B2355" s="24">
        <v>0</v>
      </c>
      <c r="C2355" s="24">
        <v>0</v>
      </c>
      <c r="D2355" s="24">
        <v>344.4</v>
      </c>
      <c r="E2355" s="24">
        <v>0</v>
      </c>
      <c r="F2355" s="24">
        <v>0</v>
      </c>
      <c r="G2355" s="24">
        <v>0</v>
      </c>
    </row>
    <row r="2356" spans="1:7" x14ac:dyDescent="0.25">
      <c r="A2356" s="11">
        <v>30903</v>
      </c>
      <c r="B2356" s="24">
        <v>0</v>
      </c>
      <c r="C2356" s="24">
        <v>0</v>
      </c>
      <c r="D2356" s="24">
        <v>349.2</v>
      </c>
      <c r="E2356" s="24">
        <v>0</v>
      </c>
      <c r="F2356" s="24">
        <v>0</v>
      </c>
      <c r="G2356" s="24">
        <v>0</v>
      </c>
    </row>
    <row r="2357" spans="1:7" x14ac:dyDescent="0.25">
      <c r="A2357" s="11">
        <v>30904</v>
      </c>
      <c r="B2357" s="24">
        <v>0</v>
      </c>
      <c r="C2357" s="24">
        <v>0</v>
      </c>
      <c r="D2357" s="24">
        <v>342.8</v>
      </c>
      <c r="E2357" s="24">
        <v>0</v>
      </c>
      <c r="F2357" s="24">
        <v>0</v>
      </c>
      <c r="G2357" s="24">
        <v>0</v>
      </c>
    </row>
    <row r="2358" spans="1:7" x14ac:dyDescent="0.25">
      <c r="A2358" s="11">
        <v>30907</v>
      </c>
      <c r="B2358" s="24">
        <v>0</v>
      </c>
      <c r="C2358" s="24">
        <v>0</v>
      </c>
      <c r="D2358" s="24">
        <v>350.8</v>
      </c>
      <c r="E2358" s="24">
        <v>0</v>
      </c>
      <c r="F2358" s="24">
        <v>0</v>
      </c>
      <c r="G2358" s="24">
        <v>0</v>
      </c>
    </row>
    <row r="2359" spans="1:7" x14ac:dyDescent="0.25">
      <c r="A2359" s="11">
        <v>30908</v>
      </c>
      <c r="B2359" s="24">
        <v>0</v>
      </c>
      <c r="C2359" s="24">
        <v>0</v>
      </c>
      <c r="D2359" s="24">
        <v>355</v>
      </c>
      <c r="E2359" s="24">
        <v>0</v>
      </c>
      <c r="F2359" s="24">
        <v>0</v>
      </c>
      <c r="G2359" s="24">
        <v>0</v>
      </c>
    </row>
    <row r="2360" spans="1:7" x14ac:dyDescent="0.25">
      <c r="A2360" s="11">
        <v>30909</v>
      </c>
      <c r="B2360" s="24">
        <v>0</v>
      </c>
      <c r="C2360" s="24">
        <v>0</v>
      </c>
      <c r="D2360" s="24">
        <v>354.3</v>
      </c>
      <c r="E2360" s="24">
        <v>0</v>
      </c>
      <c r="F2360" s="24">
        <v>0</v>
      </c>
      <c r="G2360" s="24">
        <v>0</v>
      </c>
    </row>
    <row r="2361" spans="1:7" x14ac:dyDescent="0.25">
      <c r="A2361" s="11">
        <v>30910</v>
      </c>
      <c r="B2361" s="24">
        <v>0</v>
      </c>
      <c r="C2361" s="24">
        <v>0</v>
      </c>
      <c r="D2361" s="24">
        <v>350.9</v>
      </c>
      <c r="E2361" s="24">
        <v>0</v>
      </c>
      <c r="F2361" s="24">
        <v>0</v>
      </c>
      <c r="G2361" s="24">
        <v>0</v>
      </c>
    </row>
    <row r="2362" spans="1:7" x14ac:dyDescent="0.25">
      <c r="A2362" s="11">
        <v>30911</v>
      </c>
      <c r="B2362" s="24">
        <v>0</v>
      </c>
      <c r="C2362" s="24">
        <v>0</v>
      </c>
      <c r="D2362" s="24">
        <v>351.1</v>
      </c>
      <c r="E2362" s="24">
        <v>0</v>
      </c>
      <c r="F2362" s="24">
        <v>0</v>
      </c>
      <c r="G2362" s="24">
        <v>0</v>
      </c>
    </row>
    <row r="2363" spans="1:7" x14ac:dyDescent="0.25">
      <c r="A2363" s="11">
        <v>30914</v>
      </c>
      <c r="B2363" s="24">
        <v>0</v>
      </c>
      <c r="C2363" s="24">
        <v>0</v>
      </c>
      <c r="D2363" s="24">
        <v>344</v>
      </c>
      <c r="E2363" s="24">
        <v>0</v>
      </c>
      <c r="F2363" s="24">
        <v>0</v>
      </c>
      <c r="G2363" s="24">
        <v>0</v>
      </c>
    </row>
    <row r="2364" spans="1:7" x14ac:dyDescent="0.25">
      <c r="A2364" s="11">
        <v>30915</v>
      </c>
      <c r="B2364" s="24">
        <v>0</v>
      </c>
      <c r="C2364" s="24">
        <v>0</v>
      </c>
      <c r="D2364" s="24">
        <v>346.3</v>
      </c>
      <c r="E2364" s="24">
        <v>0</v>
      </c>
      <c r="F2364" s="24">
        <v>0</v>
      </c>
      <c r="G2364" s="24">
        <v>0</v>
      </c>
    </row>
    <row r="2365" spans="1:7" x14ac:dyDescent="0.25">
      <c r="A2365" s="11">
        <v>30916</v>
      </c>
      <c r="B2365" s="24">
        <v>0</v>
      </c>
      <c r="C2365" s="24">
        <v>0</v>
      </c>
      <c r="D2365" s="24">
        <v>354.3</v>
      </c>
      <c r="E2365" s="24">
        <v>0</v>
      </c>
      <c r="F2365" s="24">
        <v>0</v>
      </c>
      <c r="G2365" s="24">
        <v>0</v>
      </c>
    </row>
    <row r="2366" spans="1:7" x14ac:dyDescent="0.25">
      <c r="A2366" s="11">
        <v>30917</v>
      </c>
      <c r="B2366" s="24">
        <v>0</v>
      </c>
      <c r="C2366" s="24">
        <v>0</v>
      </c>
      <c r="D2366" s="24">
        <v>349.8</v>
      </c>
      <c r="E2366" s="24">
        <v>0</v>
      </c>
      <c r="F2366" s="24">
        <v>0</v>
      </c>
      <c r="G2366" s="24">
        <v>0</v>
      </c>
    </row>
    <row r="2367" spans="1:7" x14ac:dyDescent="0.25">
      <c r="A2367" s="11">
        <v>30918</v>
      </c>
      <c r="B2367" s="24">
        <v>0</v>
      </c>
      <c r="C2367" s="24">
        <v>0</v>
      </c>
      <c r="D2367" s="24">
        <v>351.9</v>
      </c>
      <c r="E2367" s="24">
        <v>0</v>
      </c>
      <c r="F2367" s="24">
        <v>0</v>
      </c>
      <c r="G2367" s="24">
        <v>0</v>
      </c>
    </row>
    <row r="2368" spans="1:7" x14ac:dyDescent="0.25">
      <c r="A2368" s="11">
        <v>30921</v>
      </c>
      <c r="B2368" s="24">
        <v>0</v>
      </c>
      <c r="C2368" s="24">
        <v>0</v>
      </c>
      <c r="D2368" s="24">
        <v>348.6</v>
      </c>
      <c r="E2368" s="24">
        <v>0</v>
      </c>
      <c r="F2368" s="24">
        <v>0</v>
      </c>
      <c r="G2368" s="24">
        <v>0</v>
      </c>
    </row>
    <row r="2369" spans="1:7" x14ac:dyDescent="0.25">
      <c r="A2369" s="11">
        <v>30922</v>
      </c>
      <c r="B2369" s="24">
        <v>0</v>
      </c>
      <c r="C2369" s="24">
        <v>0</v>
      </c>
      <c r="D2369" s="24">
        <v>348.7</v>
      </c>
      <c r="E2369" s="24">
        <v>0</v>
      </c>
      <c r="F2369" s="24">
        <v>0</v>
      </c>
      <c r="G2369" s="24">
        <v>0</v>
      </c>
    </row>
    <row r="2370" spans="1:7" x14ac:dyDescent="0.25">
      <c r="A2370" s="11">
        <v>30924</v>
      </c>
      <c r="B2370" s="24">
        <v>0</v>
      </c>
      <c r="C2370" s="24">
        <v>0</v>
      </c>
      <c r="D2370" s="24">
        <v>351.4</v>
      </c>
      <c r="E2370" s="24">
        <v>0</v>
      </c>
      <c r="F2370" s="24">
        <v>0</v>
      </c>
      <c r="G2370" s="24">
        <v>0</v>
      </c>
    </row>
    <row r="2371" spans="1:7" x14ac:dyDescent="0.25">
      <c r="A2371" s="11">
        <v>30925</v>
      </c>
      <c r="B2371" s="24">
        <v>0</v>
      </c>
      <c r="C2371" s="24">
        <v>0</v>
      </c>
      <c r="D2371" s="24">
        <v>351.2</v>
      </c>
      <c r="E2371" s="24">
        <v>0</v>
      </c>
      <c r="F2371" s="24">
        <v>0</v>
      </c>
      <c r="G2371" s="24">
        <v>0</v>
      </c>
    </row>
    <row r="2372" spans="1:7" x14ac:dyDescent="0.25">
      <c r="A2372" s="11">
        <v>30929</v>
      </c>
      <c r="B2372" s="24">
        <v>0</v>
      </c>
      <c r="C2372" s="24">
        <v>0</v>
      </c>
      <c r="D2372" s="24">
        <v>340.6</v>
      </c>
      <c r="E2372" s="24">
        <v>0</v>
      </c>
      <c r="F2372" s="24">
        <v>0</v>
      </c>
      <c r="G2372" s="24">
        <v>0</v>
      </c>
    </row>
    <row r="2373" spans="1:7" x14ac:dyDescent="0.25">
      <c r="A2373" s="11">
        <v>30930</v>
      </c>
      <c r="B2373" s="24">
        <v>0</v>
      </c>
      <c r="C2373" s="24">
        <v>0</v>
      </c>
      <c r="D2373" s="24">
        <v>342.1</v>
      </c>
      <c r="E2373" s="24">
        <v>0</v>
      </c>
      <c r="F2373" s="24">
        <v>0</v>
      </c>
      <c r="G2373" s="24">
        <v>0</v>
      </c>
    </row>
    <row r="2374" spans="1:7" x14ac:dyDescent="0.25">
      <c r="A2374" s="11">
        <v>30931</v>
      </c>
      <c r="B2374" s="24">
        <v>0</v>
      </c>
      <c r="C2374" s="24">
        <v>0</v>
      </c>
      <c r="D2374" s="24">
        <v>345.9</v>
      </c>
      <c r="E2374" s="24">
        <v>0</v>
      </c>
      <c r="F2374" s="24">
        <v>0</v>
      </c>
      <c r="G2374" s="24">
        <v>0</v>
      </c>
    </row>
    <row r="2375" spans="1:7" x14ac:dyDescent="0.25">
      <c r="A2375" s="11">
        <v>30932</v>
      </c>
      <c r="B2375" s="24">
        <v>0</v>
      </c>
      <c r="C2375" s="24">
        <v>0</v>
      </c>
      <c r="D2375" s="24">
        <v>337.6</v>
      </c>
      <c r="E2375" s="24">
        <v>0</v>
      </c>
      <c r="F2375" s="24">
        <v>0</v>
      </c>
      <c r="G2375" s="24">
        <v>0</v>
      </c>
    </row>
    <row r="2376" spans="1:7" x14ac:dyDescent="0.25">
      <c r="A2376" s="11">
        <v>30935</v>
      </c>
      <c r="B2376" s="24">
        <v>0</v>
      </c>
      <c r="C2376" s="24">
        <v>0</v>
      </c>
      <c r="D2376" s="24">
        <v>340.5</v>
      </c>
      <c r="E2376" s="24">
        <v>0</v>
      </c>
      <c r="F2376" s="24">
        <v>0</v>
      </c>
      <c r="G2376" s="24">
        <v>0</v>
      </c>
    </row>
    <row r="2377" spans="1:7" x14ac:dyDescent="0.25">
      <c r="A2377" s="11">
        <v>30936</v>
      </c>
      <c r="B2377" s="24">
        <v>0</v>
      </c>
      <c r="C2377" s="24">
        <v>0</v>
      </c>
      <c r="D2377" s="24">
        <v>341.1</v>
      </c>
      <c r="E2377" s="24">
        <v>0</v>
      </c>
      <c r="F2377" s="24">
        <v>0</v>
      </c>
      <c r="G2377" s="24">
        <v>0</v>
      </c>
    </row>
    <row r="2378" spans="1:7" x14ac:dyDescent="0.25">
      <c r="A2378" s="11">
        <v>30937</v>
      </c>
      <c r="B2378" s="24">
        <v>0</v>
      </c>
      <c r="C2378" s="24">
        <v>0</v>
      </c>
      <c r="D2378" s="24">
        <v>340.2</v>
      </c>
      <c r="E2378" s="24">
        <v>0</v>
      </c>
      <c r="F2378" s="24">
        <v>0</v>
      </c>
      <c r="G2378" s="24">
        <v>0</v>
      </c>
    </row>
    <row r="2379" spans="1:7" x14ac:dyDescent="0.25">
      <c r="A2379" s="11">
        <v>30938</v>
      </c>
      <c r="B2379" s="24">
        <v>0</v>
      </c>
      <c r="C2379" s="24">
        <v>0</v>
      </c>
      <c r="D2379" s="24">
        <v>339.6</v>
      </c>
      <c r="E2379" s="24">
        <v>0</v>
      </c>
      <c r="F2379" s="24">
        <v>0</v>
      </c>
      <c r="G2379" s="24">
        <v>0</v>
      </c>
    </row>
    <row r="2380" spans="1:7" x14ac:dyDescent="0.25">
      <c r="A2380" s="11">
        <v>30939</v>
      </c>
      <c r="B2380" s="24">
        <v>0</v>
      </c>
      <c r="C2380" s="24">
        <v>0</v>
      </c>
      <c r="D2380" s="24">
        <v>341.6</v>
      </c>
      <c r="E2380" s="24">
        <v>0</v>
      </c>
      <c r="F2380" s="24">
        <v>0</v>
      </c>
      <c r="G2380" s="24">
        <v>0</v>
      </c>
    </row>
    <row r="2381" spans="1:7" x14ac:dyDescent="0.25">
      <c r="A2381" s="11">
        <v>30942</v>
      </c>
      <c r="B2381" s="24">
        <v>0</v>
      </c>
      <c r="C2381" s="24">
        <v>0</v>
      </c>
      <c r="D2381" s="24">
        <v>337.1</v>
      </c>
      <c r="E2381" s="24">
        <v>0</v>
      </c>
      <c r="F2381" s="24">
        <v>0</v>
      </c>
      <c r="G2381" s="24">
        <v>0</v>
      </c>
    </row>
    <row r="2382" spans="1:7" x14ac:dyDescent="0.25">
      <c r="A2382" s="11">
        <v>30943</v>
      </c>
      <c r="B2382" s="24">
        <v>0</v>
      </c>
      <c r="C2382" s="24">
        <v>0</v>
      </c>
      <c r="D2382" s="24">
        <v>341.9</v>
      </c>
      <c r="E2382" s="24">
        <v>0</v>
      </c>
      <c r="F2382" s="24">
        <v>0</v>
      </c>
      <c r="G2382" s="24">
        <v>0</v>
      </c>
    </row>
    <row r="2383" spans="1:7" x14ac:dyDescent="0.25">
      <c r="A2383" s="11">
        <v>30944</v>
      </c>
      <c r="B2383" s="24">
        <v>0</v>
      </c>
      <c r="C2383" s="24">
        <v>0</v>
      </c>
      <c r="D2383" s="24">
        <v>341.7</v>
      </c>
      <c r="E2383" s="24">
        <v>0</v>
      </c>
      <c r="F2383" s="24">
        <v>0</v>
      </c>
      <c r="G2383" s="24">
        <v>0</v>
      </c>
    </row>
    <row r="2384" spans="1:7" x14ac:dyDescent="0.25">
      <c r="A2384" s="11">
        <v>30945</v>
      </c>
      <c r="B2384" s="24">
        <v>0</v>
      </c>
      <c r="C2384" s="24">
        <v>0</v>
      </c>
      <c r="D2384" s="24">
        <v>343</v>
      </c>
      <c r="E2384" s="24">
        <v>0</v>
      </c>
      <c r="F2384" s="24">
        <v>0</v>
      </c>
      <c r="G2384" s="24">
        <v>0</v>
      </c>
    </row>
    <row r="2385" spans="1:7" x14ac:dyDescent="0.25">
      <c r="A2385" s="11">
        <v>30946</v>
      </c>
      <c r="B2385" s="24">
        <v>0</v>
      </c>
      <c r="C2385" s="24">
        <v>0</v>
      </c>
      <c r="D2385" s="24">
        <v>347.9</v>
      </c>
      <c r="E2385" s="24">
        <v>0</v>
      </c>
      <c r="F2385" s="24">
        <v>0</v>
      </c>
      <c r="G2385" s="24">
        <v>0</v>
      </c>
    </row>
    <row r="2386" spans="1:7" x14ac:dyDescent="0.25">
      <c r="A2386" s="11">
        <v>30949</v>
      </c>
      <c r="B2386" s="24">
        <v>0</v>
      </c>
      <c r="C2386" s="24">
        <v>0</v>
      </c>
      <c r="D2386" s="24">
        <v>345.8</v>
      </c>
      <c r="E2386" s="24">
        <v>0</v>
      </c>
      <c r="F2386" s="24">
        <v>0</v>
      </c>
      <c r="G2386" s="24">
        <v>0</v>
      </c>
    </row>
    <row r="2387" spans="1:7" x14ac:dyDescent="0.25">
      <c r="A2387" s="11">
        <v>30950</v>
      </c>
      <c r="B2387" s="24">
        <v>0</v>
      </c>
      <c r="C2387" s="24">
        <v>0</v>
      </c>
      <c r="D2387" s="24">
        <v>345.9</v>
      </c>
      <c r="E2387" s="24">
        <v>0</v>
      </c>
      <c r="F2387" s="24">
        <v>0</v>
      </c>
      <c r="G2387" s="24">
        <v>0</v>
      </c>
    </row>
    <row r="2388" spans="1:7" x14ac:dyDescent="0.25">
      <c r="A2388" s="11">
        <v>30951</v>
      </c>
      <c r="B2388" s="24">
        <v>0</v>
      </c>
      <c r="C2388" s="24">
        <v>0</v>
      </c>
      <c r="D2388" s="24">
        <v>342.2</v>
      </c>
      <c r="E2388" s="24">
        <v>0</v>
      </c>
      <c r="F2388" s="24">
        <v>0</v>
      </c>
      <c r="G2388" s="24">
        <v>0</v>
      </c>
    </row>
    <row r="2389" spans="1:7" x14ac:dyDescent="0.25">
      <c r="A2389" s="11">
        <v>30952</v>
      </c>
      <c r="B2389" s="24">
        <v>0</v>
      </c>
      <c r="C2389" s="24">
        <v>0</v>
      </c>
      <c r="D2389" s="24">
        <v>343.8</v>
      </c>
      <c r="E2389" s="24">
        <v>0</v>
      </c>
      <c r="F2389" s="24">
        <v>0</v>
      </c>
      <c r="G2389" s="24">
        <v>0</v>
      </c>
    </row>
    <row r="2390" spans="1:7" x14ac:dyDescent="0.25">
      <c r="A2390" s="11">
        <v>30953</v>
      </c>
      <c r="B2390" s="24">
        <v>0</v>
      </c>
      <c r="C2390" s="24">
        <v>0</v>
      </c>
      <c r="D2390" s="24">
        <v>344.9</v>
      </c>
      <c r="E2390" s="24">
        <v>0</v>
      </c>
      <c r="F2390" s="24">
        <v>0</v>
      </c>
      <c r="G2390" s="24">
        <v>0</v>
      </c>
    </row>
    <row r="2391" spans="1:7" x14ac:dyDescent="0.25">
      <c r="A2391" s="11">
        <v>30956</v>
      </c>
      <c r="B2391" s="24">
        <v>0</v>
      </c>
      <c r="C2391" s="24">
        <v>0</v>
      </c>
      <c r="D2391" s="24">
        <v>344.5</v>
      </c>
      <c r="E2391" s="24">
        <v>0</v>
      </c>
      <c r="F2391" s="24">
        <v>0</v>
      </c>
      <c r="G2391" s="24">
        <v>0</v>
      </c>
    </row>
    <row r="2392" spans="1:7" x14ac:dyDescent="0.25">
      <c r="A2392" s="11">
        <v>30957</v>
      </c>
      <c r="B2392" s="24">
        <v>0</v>
      </c>
      <c r="C2392" s="24">
        <v>0</v>
      </c>
      <c r="D2392" s="24">
        <v>347.2</v>
      </c>
      <c r="E2392" s="24">
        <v>0</v>
      </c>
      <c r="F2392" s="24">
        <v>0</v>
      </c>
      <c r="G2392" s="24">
        <v>0</v>
      </c>
    </row>
    <row r="2393" spans="1:7" x14ac:dyDescent="0.25">
      <c r="A2393" s="11">
        <v>30958</v>
      </c>
      <c r="B2393" s="24">
        <v>0</v>
      </c>
      <c r="C2393" s="24">
        <v>0</v>
      </c>
      <c r="D2393" s="24">
        <v>346</v>
      </c>
      <c r="E2393" s="24">
        <v>0</v>
      </c>
      <c r="F2393" s="24">
        <v>0</v>
      </c>
      <c r="G2393" s="24">
        <v>0</v>
      </c>
    </row>
    <row r="2394" spans="1:7" x14ac:dyDescent="0.25">
      <c r="A2394" s="11">
        <v>30959</v>
      </c>
      <c r="B2394" s="24">
        <v>0</v>
      </c>
      <c r="C2394" s="24">
        <v>0</v>
      </c>
      <c r="D2394" s="24">
        <v>346.9</v>
      </c>
      <c r="E2394" s="24">
        <v>0</v>
      </c>
      <c r="F2394" s="24">
        <v>0</v>
      </c>
      <c r="G2394" s="24">
        <v>0</v>
      </c>
    </row>
    <row r="2395" spans="1:7" x14ac:dyDescent="0.25">
      <c r="A2395" s="11">
        <v>30960</v>
      </c>
      <c r="B2395" s="24">
        <v>0</v>
      </c>
      <c r="C2395" s="24">
        <v>0</v>
      </c>
      <c r="D2395" s="24">
        <v>341.4</v>
      </c>
      <c r="E2395" s="24">
        <v>0</v>
      </c>
      <c r="F2395" s="24">
        <v>0</v>
      </c>
      <c r="G2395" s="24">
        <v>0</v>
      </c>
    </row>
    <row r="2396" spans="1:7" x14ac:dyDescent="0.25">
      <c r="A2396" s="11">
        <v>30963</v>
      </c>
      <c r="B2396" s="24">
        <v>0</v>
      </c>
      <c r="C2396" s="24">
        <v>0</v>
      </c>
      <c r="D2396" s="24">
        <v>342.4</v>
      </c>
      <c r="E2396" s="24">
        <v>0</v>
      </c>
      <c r="F2396" s="24">
        <v>0</v>
      </c>
      <c r="G2396" s="24">
        <v>0</v>
      </c>
    </row>
    <row r="2397" spans="1:7" x14ac:dyDescent="0.25">
      <c r="A2397" s="11">
        <v>30964</v>
      </c>
      <c r="B2397" s="24">
        <v>0</v>
      </c>
      <c r="C2397" s="24">
        <v>0</v>
      </c>
      <c r="D2397" s="24">
        <v>337</v>
      </c>
      <c r="E2397" s="24">
        <v>0</v>
      </c>
      <c r="F2397" s="24">
        <v>0</v>
      </c>
      <c r="G2397" s="24">
        <v>0</v>
      </c>
    </row>
    <row r="2398" spans="1:7" x14ac:dyDescent="0.25">
      <c r="A2398" s="11">
        <v>30965</v>
      </c>
      <c r="B2398" s="24">
        <v>0</v>
      </c>
      <c r="C2398" s="24">
        <v>0</v>
      </c>
      <c r="D2398" s="24">
        <v>338.8</v>
      </c>
      <c r="E2398" s="24">
        <v>0</v>
      </c>
      <c r="F2398" s="24">
        <v>0</v>
      </c>
      <c r="G2398" s="24">
        <v>0</v>
      </c>
    </row>
    <row r="2399" spans="1:7" x14ac:dyDescent="0.25">
      <c r="A2399" s="11">
        <v>30966</v>
      </c>
      <c r="B2399" s="24">
        <v>0</v>
      </c>
      <c r="C2399" s="24">
        <v>0</v>
      </c>
      <c r="D2399" s="24">
        <v>336.7</v>
      </c>
      <c r="E2399" s="24">
        <v>0</v>
      </c>
      <c r="F2399" s="24">
        <v>0</v>
      </c>
      <c r="G2399" s="24">
        <v>0</v>
      </c>
    </row>
    <row r="2400" spans="1:7" x14ac:dyDescent="0.25">
      <c r="A2400" s="11">
        <v>30967</v>
      </c>
      <c r="B2400" s="24">
        <v>0</v>
      </c>
      <c r="C2400" s="24">
        <v>0</v>
      </c>
      <c r="D2400" s="24">
        <v>341.7</v>
      </c>
      <c r="E2400" s="24">
        <v>0</v>
      </c>
      <c r="F2400" s="24">
        <v>0</v>
      </c>
      <c r="G2400" s="24">
        <v>0</v>
      </c>
    </row>
    <row r="2401" spans="1:7" x14ac:dyDescent="0.25">
      <c r="A2401" s="11">
        <v>30970</v>
      </c>
      <c r="B2401" s="24">
        <v>0</v>
      </c>
      <c r="C2401" s="24">
        <v>0</v>
      </c>
      <c r="D2401" s="24">
        <v>340.9</v>
      </c>
      <c r="E2401" s="24">
        <v>0</v>
      </c>
      <c r="F2401" s="24">
        <v>0</v>
      </c>
      <c r="G2401" s="24">
        <v>0</v>
      </c>
    </row>
    <row r="2402" spans="1:7" x14ac:dyDescent="0.25">
      <c r="A2402" s="11">
        <v>30971</v>
      </c>
      <c r="B2402" s="24">
        <v>0</v>
      </c>
      <c r="C2402" s="24">
        <v>0</v>
      </c>
      <c r="D2402" s="24">
        <v>338.9</v>
      </c>
      <c r="E2402" s="24">
        <v>0</v>
      </c>
      <c r="F2402" s="24">
        <v>0</v>
      </c>
      <c r="G2402" s="24">
        <v>0</v>
      </c>
    </row>
    <row r="2403" spans="1:7" x14ac:dyDescent="0.25">
      <c r="A2403" s="11">
        <v>30972</v>
      </c>
      <c r="B2403" s="24">
        <v>0</v>
      </c>
      <c r="C2403" s="24">
        <v>0</v>
      </c>
      <c r="D2403" s="24">
        <v>336.9</v>
      </c>
      <c r="E2403" s="24">
        <v>0</v>
      </c>
      <c r="F2403" s="24">
        <v>0</v>
      </c>
      <c r="G2403" s="24">
        <v>0</v>
      </c>
    </row>
    <row r="2404" spans="1:7" x14ac:dyDescent="0.25">
      <c r="A2404" s="11">
        <v>30973</v>
      </c>
      <c r="B2404" s="24">
        <v>0</v>
      </c>
      <c r="C2404" s="24">
        <v>0</v>
      </c>
      <c r="D2404" s="24">
        <v>340.6</v>
      </c>
      <c r="E2404" s="24">
        <v>0</v>
      </c>
      <c r="F2404" s="24">
        <v>0</v>
      </c>
      <c r="G2404" s="24">
        <v>0</v>
      </c>
    </row>
    <row r="2405" spans="1:7" x14ac:dyDescent="0.25">
      <c r="A2405" s="11">
        <v>30974</v>
      </c>
      <c r="B2405" s="24">
        <v>0</v>
      </c>
      <c r="C2405" s="24">
        <v>0</v>
      </c>
      <c r="D2405" s="24">
        <v>338.7</v>
      </c>
      <c r="E2405" s="24">
        <v>0</v>
      </c>
      <c r="F2405" s="24">
        <v>0</v>
      </c>
      <c r="G2405" s="24">
        <v>0</v>
      </c>
    </row>
    <row r="2406" spans="1:7" x14ac:dyDescent="0.25">
      <c r="A2406" s="11">
        <v>30977</v>
      </c>
      <c r="B2406" s="24">
        <v>0</v>
      </c>
      <c r="C2406" s="24">
        <v>0</v>
      </c>
      <c r="D2406" s="24">
        <v>338.4</v>
      </c>
      <c r="E2406" s="24">
        <v>0</v>
      </c>
      <c r="F2406" s="24">
        <v>0</v>
      </c>
      <c r="G2406" s="24">
        <v>0</v>
      </c>
    </row>
    <row r="2407" spans="1:7" x14ac:dyDescent="0.25">
      <c r="A2407" s="11">
        <v>30978</v>
      </c>
      <c r="B2407" s="24">
        <v>0</v>
      </c>
      <c r="C2407" s="24">
        <v>0</v>
      </c>
      <c r="D2407" s="24">
        <v>340</v>
      </c>
      <c r="E2407" s="24">
        <v>0</v>
      </c>
      <c r="F2407" s="24">
        <v>0</v>
      </c>
      <c r="G2407" s="24">
        <v>0</v>
      </c>
    </row>
    <row r="2408" spans="1:7" x14ac:dyDescent="0.25">
      <c r="A2408" s="11">
        <v>30979</v>
      </c>
      <c r="B2408" s="24">
        <v>0</v>
      </c>
      <c r="C2408" s="24">
        <v>0</v>
      </c>
      <c r="D2408" s="24">
        <v>339.7</v>
      </c>
      <c r="E2408" s="24">
        <v>0</v>
      </c>
      <c r="F2408" s="24">
        <v>0</v>
      </c>
      <c r="G2408" s="24">
        <v>0</v>
      </c>
    </row>
    <row r="2409" spans="1:7" x14ac:dyDescent="0.25">
      <c r="A2409" s="11">
        <v>30980</v>
      </c>
      <c r="B2409" s="24">
        <v>0</v>
      </c>
      <c r="C2409" s="24">
        <v>0</v>
      </c>
      <c r="D2409" s="24">
        <v>337.4</v>
      </c>
      <c r="E2409" s="24">
        <v>0</v>
      </c>
      <c r="F2409" s="24">
        <v>0</v>
      </c>
      <c r="G2409" s="24">
        <v>0</v>
      </c>
    </row>
    <row r="2410" spans="1:7" x14ac:dyDescent="0.25">
      <c r="A2410" s="11">
        <v>30981</v>
      </c>
      <c r="B2410" s="24">
        <v>0</v>
      </c>
      <c r="C2410" s="24">
        <v>0</v>
      </c>
      <c r="D2410" s="24">
        <v>337.5</v>
      </c>
      <c r="E2410" s="24">
        <v>0</v>
      </c>
      <c r="F2410" s="24">
        <v>0</v>
      </c>
      <c r="G2410" s="24">
        <v>0</v>
      </c>
    </row>
    <row r="2411" spans="1:7" x14ac:dyDescent="0.25">
      <c r="A2411" s="11">
        <v>30985</v>
      </c>
      <c r="B2411" s="24">
        <v>0</v>
      </c>
      <c r="C2411" s="24">
        <v>0</v>
      </c>
      <c r="D2411" s="24">
        <v>336.5</v>
      </c>
      <c r="E2411" s="24">
        <v>0</v>
      </c>
      <c r="F2411" s="24">
        <v>0</v>
      </c>
      <c r="G2411" s="24">
        <v>0</v>
      </c>
    </row>
    <row r="2412" spans="1:7" x14ac:dyDescent="0.25">
      <c r="A2412" s="11">
        <v>30986</v>
      </c>
      <c r="B2412" s="24">
        <v>0</v>
      </c>
      <c r="C2412" s="24">
        <v>0</v>
      </c>
      <c r="D2412" s="24">
        <v>336</v>
      </c>
      <c r="E2412" s="24">
        <v>0</v>
      </c>
      <c r="F2412" s="24">
        <v>0</v>
      </c>
      <c r="G2412" s="24">
        <v>0</v>
      </c>
    </row>
    <row r="2413" spans="1:7" x14ac:dyDescent="0.25">
      <c r="A2413" s="11">
        <v>30987</v>
      </c>
      <c r="B2413" s="24">
        <v>0</v>
      </c>
      <c r="C2413" s="24">
        <v>0</v>
      </c>
      <c r="D2413" s="24">
        <v>338</v>
      </c>
      <c r="E2413" s="24">
        <v>0</v>
      </c>
      <c r="F2413" s="24">
        <v>0</v>
      </c>
      <c r="G2413" s="24">
        <v>0</v>
      </c>
    </row>
    <row r="2414" spans="1:7" x14ac:dyDescent="0.25">
      <c r="A2414" s="11">
        <v>30988</v>
      </c>
      <c r="B2414" s="24">
        <v>0</v>
      </c>
      <c r="C2414" s="24">
        <v>0</v>
      </c>
      <c r="D2414" s="24">
        <v>345.4</v>
      </c>
      <c r="E2414" s="24">
        <v>0</v>
      </c>
      <c r="F2414" s="24">
        <v>0</v>
      </c>
      <c r="G2414" s="24">
        <v>0</v>
      </c>
    </row>
    <row r="2415" spans="1:7" x14ac:dyDescent="0.25">
      <c r="A2415" s="11">
        <v>30991</v>
      </c>
      <c r="B2415" s="24">
        <v>0</v>
      </c>
      <c r="C2415" s="24">
        <v>0</v>
      </c>
      <c r="D2415" s="24">
        <v>349.8</v>
      </c>
      <c r="E2415" s="24">
        <v>0</v>
      </c>
      <c r="F2415" s="24">
        <v>0</v>
      </c>
      <c r="G2415" s="24">
        <v>0</v>
      </c>
    </row>
    <row r="2416" spans="1:7" x14ac:dyDescent="0.25">
      <c r="A2416" s="11">
        <v>30992</v>
      </c>
      <c r="B2416" s="24">
        <v>0</v>
      </c>
      <c r="C2416" s="24">
        <v>0</v>
      </c>
      <c r="D2416" s="24">
        <v>347.2</v>
      </c>
      <c r="E2416" s="24">
        <v>0</v>
      </c>
      <c r="F2416" s="24">
        <v>0</v>
      </c>
      <c r="G2416" s="24">
        <v>0</v>
      </c>
    </row>
    <row r="2417" spans="1:7" x14ac:dyDescent="0.25">
      <c r="A2417" s="11">
        <v>30993</v>
      </c>
      <c r="B2417" s="24">
        <v>0</v>
      </c>
      <c r="C2417" s="24">
        <v>0</v>
      </c>
      <c r="D2417" s="24">
        <v>352.5</v>
      </c>
      <c r="E2417" s="24">
        <v>0</v>
      </c>
      <c r="F2417" s="24">
        <v>0</v>
      </c>
      <c r="G2417" s="24">
        <v>0</v>
      </c>
    </row>
    <row r="2418" spans="1:7" x14ac:dyDescent="0.25">
      <c r="A2418" s="11">
        <v>30994</v>
      </c>
      <c r="B2418" s="24">
        <v>0</v>
      </c>
      <c r="C2418" s="24">
        <v>0</v>
      </c>
      <c r="D2418" s="24">
        <v>349.7</v>
      </c>
      <c r="E2418" s="24">
        <v>0</v>
      </c>
      <c r="F2418" s="24">
        <v>0</v>
      </c>
      <c r="G2418" s="24">
        <v>0</v>
      </c>
    </row>
    <row r="2419" spans="1:7" x14ac:dyDescent="0.25">
      <c r="A2419" s="11">
        <v>30995</v>
      </c>
      <c r="B2419" s="24">
        <v>0</v>
      </c>
      <c r="C2419" s="24">
        <v>0</v>
      </c>
      <c r="D2419" s="24">
        <v>347.5</v>
      </c>
      <c r="E2419" s="24">
        <v>0</v>
      </c>
      <c r="F2419" s="24">
        <v>0</v>
      </c>
      <c r="G2419" s="24">
        <v>0</v>
      </c>
    </row>
    <row r="2420" spans="1:7" x14ac:dyDescent="0.25">
      <c r="A2420" s="11">
        <v>30998</v>
      </c>
      <c r="B2420" s="24">
        <v>0</v>
      </c>
      <c r="C2420" s="24">
        <v>0</v>
      </c>
      <c r="D2420" s="24">
        <v>349.2</v>
      </c>
      <c r="E2420" s="24">
        <v>0</v>
      </c>
      <c r="F2420" s="24">
        <v>0</v>
      </c>
      <c r="G2420" s="24">
        <v>0</v>
      </c>
    </row>
    <row r="2421" spans="1:7" x14ac:dyDescent="0.25">
      <c r="A2421" s="11">
        <v>30999</v>
      </c>
      <c r="B2421" s="24">
        <v>0</v>
      </c>
      <c r="C2421" s="24">
        <v>0</v>
      </c>
      <c r="D2421" s="24">
        <v>347.7</v>
      </c>
      <c r="E2421" s="24">
        <v>0</v>
      </c>
      <c r="F2421" s="24">
        <v>0</v>
      </c>
      <c r="G2421" s="24">
        <v>0</v>
      </c>
    </row>
    <row r="2422" spans="1:7" x14ac:dyDescent="0.25">
      <c r="A2422" s="11">
        <v>31000</v>
      </c>
      <c r="B2422" s="24">
        <v>0</v>
      </c>
      <c r="C2422" s="24">
        <v>0</v>
      </c>
      <c r="D2422" s="24">
        <v>347.8</v>
      </c>
      <c r="E2422" s="24">
        <v>0</v>
      </c>
      <c r="F2422" s="24">
        <v>0</v>
      </c>
      <c r="G2422" s="24">
        <v>0</v>
      </c>
    </row>
    <row r="2423" spans="1:7" x14ac:dyDescent="0.25">
      <c r="A2423" s="11">
        <v>31001</v>
      </c>
      <c r="B2423" s="24">
        <v>0</v>
      </c>
      <c r="C2423" s="24">
        <v>0</v>
      </c>
      <c r="D2423" s="24">
        <v>345.8</v>
      </c>
      <c r="E2423" s="24">
        <v>0</v>
      </c>
      <c r="F2423" s="24">
        <v>0</v>
      </c>
      <c r="G2423" s="24">
        <v>0</v>
      </c>
    </row>
    <row r="2424" spans="1:7" x14ac:dyDescent="0.25">
      <c r="A2424" s="11">
        <v>31002</v>
      </c>
      <c r="B2424" s="24">
        <v>0</v>
      </c>
      <c r="C2424" s="24">
        <v>0</v>
      </c>
      <c r="D2424" s="24">
        <v>345</v>
      </c>
      <c r="E2424" s="24">
        <v>0</v>
      </c>
      <c r="F2424" s="24">
        <v>0</v>
      </c>
      <c r="G2424" s="24">
        <v>0</v>
      </c>
    </row>
    <row r="2425" spans="1:7" x14ac:dyDescent="0.25">
      <c r="A2425" s="11">
        <v>31005</v>
      </c>
      <c r="B2425" s="24">
        <v>0</v>
      </c>
      <c r="C2425" s="24">
        <v>0</v>
      </c>
      <c r="D2425" s="24">
        <v>343.3</v>
      </c>
      <c r="E2425" s="24">
        <v>0</v>
      </c>
      <c r="F2425" s="24">
        <v>0</v>
      </c>
      <c r="G2425" s="24">
        <v>0</v>
      </c>
    </row>
    <row r="2426" spans="1:7" x14ac:dyDescent="0.25">
      <c r="A2426" s="11">
        <v>31006</v>
      </c>
      <c r="B2426" s="24">
        <v>0</v>
      </c>
      <c r="C2426" s="24">
        <v>0</v>
      </c>
      <c r="D2426" s="24">
        <v>343.8</v>
      </c>
      <c r="E2426" s="24">
        <v>0</v>
      </c>
      <c r="F2426" s="24">
        <v>0</v>
      </c>
      <c r="G2426" s="24">
        <v>0</v>
      </c>
    </row>
    <row r="2427" spans="1:7" x14ac:dyDescent="0.25">
      <c r="A2427" s="11">
        <v>31007</v>
      </c>
      <c r="B2427" s="24">
        <v>0</v>
      </c>
      <c r="C2427" s="24">
        <v>0</v>
      </c>
      <c r="D2427" s="24">
        <v>342.9</v>
      </c>
      <c r="E2427" s="24">
        <v>0</v>
      </c>
      <c r="F2427" s="24">
        <v>0</v>
      </c>
      <c r="G2427" s="24">
        <v>0</v>
      </c>
    </row>
    <row r="2428" spans="1:7" x14ac:dyDescent="0.25">
      <c r="A2428" s="11">
        <v>31009</v>
      </c>
      <c r="B2428" s="24">
        <v>0</v>
      </c>
      <c r="C2428" s="24">
        <v>0</v>
      </c>
      <c r="D2428" s="24">
        <v>340.5</v>
      </c>
      <c r="E2428" s="24">
        <v>0</v>
      </c>
      <c r="F2428" s="24">
        <v>0</v>
      </c>
      <c r="G2428" s="24">
        <v>0</v>
      </c>
    </row>
    <row r="2429" spans="1:7" x14ac:dyDescent="0.25">
      <c r="A2429" s="11">
        <v>31012</v>
      </c>
      <c r="B2429" s="24">
        <v>0</v>
      </c>
      <c r="C2429" s="24">
        <v>0</v>
      </c>
      <c r="D2429" s="24">
        <v>331.5</v>
      </c>
      <c r="E2429" s="24">
        <v>0</v>
      </c>
      <c r="F2429" s="24">
        <v>0</v>
      </c>
      <c r="G2429" s="24">
        <v>0</v>
      </c>
    </row>
    <row r="2430" spans="1:7" x14ac:dyDescent="0.25">
      <c r="A2430" s="11">
        <v>31013</v>
      </c>
      <c r="B2430" s="24">
        <v>0</v>
      </c>
      <c r="C2430" s="24">
        <v>0</v>
      </c>
      <c r="D2430" s="24">
        <v>327.39999999999998</v>
      </c>
      <c r="E2430" s="24">
        <v>0</v>
      </c>
      <c r="F2430" s="24">
        <v>0</v>
      </c>
      <c r="G2430" s="24">
        <v>0</v>
      </c>
    </row>
    <row r="2431" spans="1:7" x14ac:dyDescent="0.25">
      <c r="A2431" s="11">
        <v>31014</v>
      </c>
      <c r="B2431" s="24">
        <v>0</v>
      </c>
      <c r="C2431" s="24">
        <v>0</v>
      </c>
      <c r="D2431" s="24">
        <v>330.8</v>
      </c>
      <c r="E2431" s="24">
        <v>0</v>
      </c>
      <c r="F2431" s="24">
        <v>0</v>
      </c>
      <c r="G2431" s="24">
        <v>0</v>
      </c>
    </row>
    <row r="2432" spans="1:7" x14ac:dyDescent="0.25">
      <c r="A2432" s="11">
        <v>31015</v>
      </c>
      <c r="B2432" s="24">
        <v>0</v>
      </c>
      <c r="C2432" s="24">
        <v>0</v>
      </c>
      <c r="D2432" s="24">
        <v>330.8</v>
      </c>
      <c r="E2432" s="24">
        <v>0</v>
      </c>
      <c r="F2432" s="24">
        <v>0</v>
      </c>
      <c r="G2432" s="24">
        <v>0</v>
      </c>
    </row>
    <row r="2433" spans="1:7" x14ac:dyDescent="0.25">
      <c r="A2433" s="11">
        <v>31016</v>
      </c>
      <c r="B2433" s="24">
        <v>0</v>
      </c>
      <c r="C2433" s="24">
        <v>0</v>
      </c>
      <c r="D2433" s="24">
        <v>329.1</v>
      </c>
      <c r="E2433" s="24">
        <v>0</v>
      </c>
      <c r="F2433" s="24">
        <v>0</v>
      </c>
      <c r="G2433" s="24">
        <v>0</v>
      </c>
    </row>
    <row r="2434" spans="1:7" x14ac:dyDescent="0.25">
      <c r="A2434" s="11">
        <v>31019</v>
      </c>
      <c r="B2434" s="24">
        <v>0</v>
      </c>
      <c r="C2434" s="24">
        <v>0</v>
      </c>
      <c r="D2434" s="24">
        <v>331.6</v>
      </c>
      <c r="E2434" s="24">
        <v>0</v>
      </c>
      <c r="F2434" s="24">
        <v>0</v>
      </c>
      <c r="G2434" s="24">
        <v>0</v>
      </c>
    </row>
    <row r="2435" spans="1:7" x14ac:dyDescent="0.25">
      <c r="A2435" s="11">
        <v>31020</v>
      </c>
      <c r="B2435" s="24">
        <v>0</v>
      </c>
      <c r="C2435" s="24">
        <v>0</v>
      </c>
      <c r="D2435" s="24">
        <v>329.8</v>
      </c>
      <c r="E2435" s="24">
        <v>0</v>
      </c>
      <c r="F2435" s="24">
        <v>0</v>
      </c>
      <c r="G2435" s="24">
        <v>0</v>
      </c>
    </row>
    <row r="2436" spans="1:7" x14ac:dyDescent="0.25">
      <c r="A2436" s="11">
        <v>31021</v>
      </c>
      <c r="B2436" s="24">
        <v>0</v>
      </c>
      <c r="C2436" s="24">
        <v>0</v>
      </c>
      <c r="D2436" s="24">
        <v>330.1</v>
      </c>
      <c r="E2436" s="24">
        <v>0</v>
      </c>
      <c r="F2436" s="24">
        <v>0</v>
      </c>
      <c r="G2436" s="24">
        <v>0</v>
      </c>
    </row>
    <row r="2437" spans="1:7" x14ac:dyDescent="0.25">
      <c r="A2437" s="11">
        <v>31022</v>
      </c>
      <c r="B2437" s="24">
        <v>0</v>
      </c>
      <c r="C2437" s="24">
        <v>0</v>
      </c>
      <c r="D2437" s="24">
        <v>330.5</v>
      </c>
      <c r="E2437" s="24">
        <v>0</v>
      </c>
      <c r="F2437" s="24">
        <v>0</v>
      </c>
      <c r="G2437" s="24">
        <v>0</v>
      </c>
    </row>
    <row r="2438" spans="1:7" x14ac:dyDescent="0.25">
      <c r="A2438" s="11">
        <v>31023</v>
      </c>
      <c r="B2438" s="24">
        <v>0</v>
      </c>
      <c r="C2438" s="24">
        <v>0</v>
      </c>
      <c r="D2438" s="24">
        <v>326.8</v>
      </c>
      <c r="E2438" s="24">
        <v>0</v>
      </c>
      <c r="F2438" s="24">
        <v>0</v>
      </c>
      <c r="G2438" s="24">
        <v>0</v>
      </c>
    </row>
    <row r="2439" spans="1:7" x14ac:dyDescent="0.25">
      <c r="A2439" s="11">
        <v>31026</v>
      </c>
      <c r="B2439" s="24">
        <v>0</v>
      </c>
      <c r="C2439" s="24">
        <v>0</v>
      </c>
      <c r="D2439" s="24">
        <v>325.39999999999998</v>
      </c>
      <c r="E2439" s="24">
        <v>0</v>
      </c>
      <c r="F2439" s="24">
        <v>0</v>
      </c>
      <c r="G2439" s="24">
        <v>0</v>
      </c>
    </row>
    <row r="2440" spans="1:7" x14ac:dyDescent="0.25">
      <c r="A2440" s="11">
        <v>31027</v>
      </c>
      <c r="B2440" s="24">
        <v>0</v>
      </c>
      <c r="C2440" s="24">
        <v>0</v>
      </c>
      <c r="D2440" s="24">
        <v>325.5</v>
      </c>
      <c r="E2440" s="24">
        <v>0</v>
      </c>
      <c r="F2440" s="24">
        <v>0</v>
      </c>
      <c r="G2440" s="24">
        <v>0</v>
      </c>
    </row>
    <row r="2441" spans="1:7" x14ac:dyDescent="0.25">
      <c r="A2441" s="11">
        <v>31028</v>
      </c>
      <c r="B2441" s="24">
        <v>0</v>
      </c>
      <c r="C2441" s="24">
        <v>0</v>
      </c>
      <c r="D2441" s="24">
        <v>325.89999999999998</v>
      </c>
      <c r="E2441" s="24">
        <v>0</v>
      </c>
      <c r="F2441" s="24">
        <v>0</v>
      </c>
      <c r="G2441" s="24">
        <v>0</v>
      </c>
    </row>
    <row r="2442" spans="1:7" x14ac:dyDescent="0.25">
      <c r="A2442" s="11">
        <v>31029</v>
      </c>
      <c r="B2442" s="24">
        <v>0</v>
      </c>
      <c r="C2442" s="24">
        <v>0</v>
      </c>
      <c r="D2442" s="24">
        <v>324.3</v>
      </c>
      <c r="E2442" s="24">
        <v>0</v>
      </c>
      <c r="F2442" s="24">
        <v>0</v>
      </c>
      <c r="G2442" s="24">
        <v>0</v>
      </c>
    </row>
    <row r="2443" spans="1:7" x14ac:dyDescent="0.25">
      <c r="A2443" s="11">
        <v>31030</v>
      </c>
      <c r="B2443" s="24">
        <v>0</v>
      </c>
      <c r="C2443" s="24">
        <v>0</v>
      </c>
      <c r="D2443" s="24">
        <v>322.2</v>
      </c>
      <c r="E2443" s="24">
        <v>0</v>
      </c>
      <c r="F2443" s="24">
        <v>0</v>
      </c>
      <c r="G2443" s="24">
        <v>0</v>
      </c>
    </row>
    <row r="2444" spans="1:7" x14ac:dyDescent="0.25">
      <c r="A2444" s="11">
        <v>31033</v>
      </c>
      <c r="B2444" s="24">
        <v>0</v>
      </c>
      <c r="C2444" s="24">
        <v>0</v>
      </c>
      <c r="D2444" s="24">
        <v>314</v>
      </c>
      <c r="E2444" s="24">
        <v>0</v>
      </c>
      <c r="F2444" s="24">
        <v>0</v>
      </c>
      <c r="G2444" s="24">
        <v>0</v>
      </c>
    </row>
    <row r="2445" spans="1:7" x14ac:dyDescent="0.25">
      <c r="A2445" s="11">
        <v>31034</v>
      </c>
      <c r="B2445" s="24">
        <v>0</v>
      </c>
      <c r="C2445" s="24">
        <v>0</v>
      </c>
      <c r="D2445" s="24">
        <v>308.7</v>
      </c>
      <c r="E2445" s="24">
        <v>0</v>
      </c>
      <c r="F2445" s="24">
        <v>0</v>
      </c>
      <c r="G2445" s="24">
        <v>0</v>
      </c>
    </row>
    <row r="2446" spans="1:7" x14ac:dyDescent="0.25">
      <c r="A2446" s="11">
        <v>31035</v>
      </c>
      <c r="B2446" s="24">
        <v>0</v>
      </c>
      <c r="C2446" s="24">
        <v>0</v>
      </c>
      <c r="D2446" s="24">
        <v>308.7</v>
      </c>
      <c r="E2446" s="24">
        <v>0</v>
      </c>
      <c r="F2446" s="24">
        <v>0</v>
      </c>
      <c r="G2446" s="24">
        <v>0</v>
      </c>
    </row>
    <row r="2447" spans="1:7" x14ac:dyDescent="0.25">
      <c r="A2447" s="11">
        <v>31036</v>
      </c>
      <c r="B2447" s="24">
        <v>0</v>
      </c>
      <c r="C2447" s="24">
        <v>0</v>
      </c>
      <c r="D2447" s="24">
        <v>307.3</v>
      </c>
      <c r="E2447" s="24">
        <v>0</v>
      </c>
      <c r="F2447" s="24">
        <v>0</v>
      </c>
      <c r="G2447" s="24">
        <v>0</v>
      </c>
    </row>
    <row r="2448" spans="1:7" x14ac:dyDescent="0.25">
      <c r="A2448" s="11">
        <v>31037</v>
      </c>
      <c r="B2448" s="24">
        <v>0</v>
      </c>
      <c r="C2448" s="24">
        <v>0</v>
      </c>
      <c r="D2448" s="24">
        <v>311</v>
      </c>
      <c r="E2448" s="24">
        <v>0</v>
      </c>
      <c r="F2448" s="24">
        <v>0</v>
      </c>
      <c r="G2448" s="24">
        <v>0</v>
      </c>
    </row>
    <row r="2449" spans="1:7" x14ac:dyDescent="0.25">
      <c r="A2449" s="11">
        <v>31042</v>
      </c>
      <c r="B2449" s="24">
        <v>0</v>
      </c>
      <c r="C2449" s="24">
        <v>0</v>
      </c>
      <c r="D2449" s="24">
        <v>312.10000000000002</v>
      </c>
      <c r="E2449" s="24">
        <v>0</v>
      </c>
      <c r="F2449" s="24">
        <v>0</v>
      </c>
      <c r="G2449" s="24">
        <v>0</v>
      </c>
    </row>
    <row r="2450" spans="1:7" x14ac:dyDescent="0.25">
      <c r="A2450" s="11">
        <v>31044</v>
      </c>
      <c r="B2450" s="24">
        <v>0</v>
      </c>
      <c r="C2450" s="24">
        <v>0</v>
      </c>
      <c r="D2450" s="24">
        <v>310</v>
      </c>
      <c r="E2450" s="24">
        <v>0</v>
      </c>
      <c r="F2450" s="24">
        <v>0</v>
      </c>
      <c r="G2450" s="24">
        <v>0</v>
      </c>
    </row>
    <row r="2451" spans="1:7" x14ac:dyDescent="0.25">
      <c r="A2451" s="11">
        <v>31047</v>
      </c>
      <c r="B2451" s="24">
        <v>0</v>
      </c>
      <c r="C2451" s="24">
        <v>0</v>
      </c>
      <c r="D2451" s="24">
        <v>309.7</v>
      </c>
      <c r="E2451" s="24">
        <v>0</v>
      </c>
      <c r="F2451" s="24">
        <v>0</v>
      </c>
      <c r="G2451" s="24">
        <v>0</v>
      </c>
    </row>
    <row r="2452" spans="1:7" x14ac:dyDescent="0.25">
      <c r="A2452" s="11">
        <v>31049</v>
      </c>
      <c r="B2452" s="24">
        <v>0</v>
      </c>
      <c r="C2452" s="24">
        <v>0</v>
      </c>
      <c r="D2452" s="24">
        <v>304.2</v>
      </c>
      <c r="E2452" s="24">
        <v>0</v>
      </c>
      <c r="F2452" s="24">
        <v>0</v>
      </c>
      <c r="G2452" s="24">
        <v>0</v>
      </c>
    </row>
    <row r="2453" spans="1:7" x14ac:dyDescent="0.25">
      <c r="A2453" s="11">
        <v>31050</v>
      </c>
      <c r="B2453" s="24">
        <v>0</v>
      </c>
      <c r="C2453" s="24">
        <v>0</v>
      </c>
      <c r="D2453" s="24">
        <v>303.2</v>
      </c>
      <c r="E2453" s="24">
        <v>0</v>
      </c>
      <c r="F2453" s="24">
        <v>0</v>
      </c>
      <c r="G2453" s="24">
        <v>0</v>
      </c>
    </row>
    <row r="2454" spans="1:7" x14ac:dyDescent="0.25">
      <c r="A2454" s="11">
        <v>31051</v>
      </c>
      <c r="B2454" s="24">
        <v>0</v>
      </c>
      <c r="C2454" s="24">
        <v>0</v>
      </c>
      <c r="D2454" s="24">
        <v>299.7</v>
      </c>
      <c r="E2454" s="24">
        <v>0</v>
      </c>
      <c r="F2454" s="24">
        <v>0</v>
      </c>
      <c r="G2454" s="24">
        <v>0</v>
      </c>
    </row>
    <row r="2455" spans="1:7" x14ac:dyDescent="0.25">
      <c r="A2455" s="11">
        <v>31054</v>
      </c>
      <c r="B2455" s="24">
        <v>0</v>
      </c>
      <c r="C2455" s="24">
        <v>0</v>
      </c>
      <c r="D2455" s="24">
        <v>303.7</v>
      </c>
      <c r="E2455" s="24">
        <v>0</v>
      </c>
      <c r="F2455" s="24">
        <v>0</v>
      </c>
      <c r="G2455" s="24">
        <v>0</v>
      </c>
    </row>
    <row r="2456" spans="1:7" x14ac:dyDescent="0.25">
      <c r="A2456" s="11">
        <v>31055</v>
      </c>
      <c r="B2456" s="24">
        <v>0</v>
      </c>
      <c r="C2456" s="24">
        <v>0</v>
      </c>
      <c r="D2456" s="24">
        <v>298</v>
      </c>
      <c r="E2456" s="24">
        <v>0</v>
      </c>
      <c r="F2456" s="24">
        <v>0</v>
      </c>
      <c r="G2456" s="24">
        <v>0</v>
      </c>
    </row>
    <row r="2457" spans="1:7" x14ac:dyDescent="0.25">
      <c r="A2457" s="11">
        <v>31056</v>
      </c>
      <c r="B2457" s="24">
        <v>0</v>
      </c>
      <c r="C2457" s="24">
        <v>0</v>
      </c>
      <c r="D2457" s="24">
        <v>305.5</v>
      </c>
      <c r="E2457" s="24">
        <v>0</v>
      </c>
      <c r="F2457" s="24">
        <v>0</v>
      </c>
      <c r="G2457" s="24">
        <v>0</v>
      </c>
    </row>
    <row r="2458" spans="1:7" x14ac:dyDescent="0.25">
      <c r="A2458" s="11">
        <v>31057</v>
      </c>
      <c r="B2458" s="24">
        <v>0</v>
      </c>
      <c r="C2458" s="24">
        <v>0</v>
      </c>
      <c r="D2458" s="24">
        <v>304.3</v>
      </c>
      <c r="E2458" s="24">
        <v>0</v>
      </c>
      <c r="F2458" s="24">
        <v>0</v>
      </c>
      <c r="G2458" s="24">
        <v>0</v>
      </c>
    </row>
    <row r="2459" spans="1:7" x14ac:dyDescent="0.25">
      <c r="A2459" s="11">
        <v>31058</v>
      </c>
      <c r="B2459" s="24">
        <v>0</v>
      </c>
      <c r="C2459" s="24">
        <v>0</v>
      </c>
      <c r="D2459" s="24">
        <v>300.3</v>
      </c>
      <c r="E2459" s="24">
        <v>0</v>
      </c>
      <c r="F2459" s="24">
        <v>0</v>
      </c>
      <c r="G2459" s="24">
        <v>0</v>
      </c>
    </row>
    <row r="2460" spans="1:7" x14ac:dyDescent="0.25">
      <c r="A2460" s="11">
        <v>31061</v>
      </c>
      <c r="B2460" s="24">
        <v>0</v>
      </c>
      <c r="C2460" s="24">
        <v>0</v>
      </c>
      <c r="D2460" s="24">
        <v>303.89999999999998</v>
      </c>
      <c r="E2460" s="24">
        <v>0</v>
      </c>
      <c r="F2460" s="24">
        <v>0</v>
      </c>
      <c r="G2460" s="24">
        <v>0</v>
      </c>
    </row>
    <row r="2461" spans="1:7" x14ac:dyDescent="0.25">
      <c r="A2461" s="11">
        <v>31062</v>
      </c>
      <c r="B2461" s="24">
        <v>0</v>
      </c>
      <c r="C2461" s="24">
        <v>0</v>
      </c>
      <c r="D2461" s="24">
        <v>302.3</v>
      </c>
      <c r="E2461" s="24">
        <v>0</v>
      </c>
      <c r="F2461" s="24">
        <v>0</v>
      </c>
      <c r="G2461" s="24">
        <v>0</v>
      </c>
    </row>
    <row r="2462" spans="1:7" x14ac:dyDescent="0.25">
      <c r="A2462" s="11">
        <v>31063</v>
      </c>
      <c r="B2462" s="24">
        <v>0</v>
      </c>
      <c r="C2462" s="24">
        <v>0</v>
      </c>
      <c r="D2462" s="24">
        <v>304.5</v>
      </c>
      <c r="E2462" s="24">
        <v>0</v>
      </c>
      <c r="F2462" s="24">
        <v>0</v>
      </c>
      <c r="G2462" s="24">
        <v>0</v>
      </c>
    </row>
    <row r="2463" spans="1:7" x14ac:dyDescent="0.25">
      <c r="A2463" s="11">
        <v>31064</v>
      </c>
      <c r="B2463" s="24">
        <v>0</v>
      </c>
      <c r="C2463" s="24">
        <v>0</v>
      </c>
      <c r="D2463" s="24">
        <v>308.5</v>
      </c>
      <c r="E2463" s="24">
        <v>0</v>
      </c>
      <c r="F2463" s="24">
        <v>0</v>
      </c>
      <c r="G2463" s="24">
        <v>0</v>
      </c>
    </row>
    <row r="2464" spans="1:7" x14ac:dyDescent="0.25">
      <c r="A2464" s="11">
        <v>31065</v>
      </c>
      <c r="B2464" s="24">
        <v>0</v>
      </c>
      <c r="C2464" s="24">
        <v>0</v>
      </c>
      <c r="D2464" s="24">
        <v>307.2</v>
      </c>
      <c r="E2464" s="24">
        <v>0</v>
      </c>
      <c r="F2464" s="24">
        <v>0</v>
      </c>
      <c r="G2464" s="24">
        <v>0</v>
      </c>
    </row>
    <row r="2465" spans="1:7" x14ac:dyDescent="0.25">
      <c r="A2465" s="11">
        <v>31068</v>
      </c>
      <c r="B2465" s="24">
        <v>0</v>
      </c>
      <c r="C2465" s="24">
        <v>0</v>
      </c>
      <c r="D2465" s="24">
        <v>308.39999999999998</v>
      </c>
      <c r="E2465" s="24">
        <v>0</v>
      </c>
      <c r="F2465" s="24">
        <v>0</v>
      </c>
      <c r="G2465" s="24">
        <v>0</v>
      </c>
    </row>
    <row r="2466" spans="1:7" x14ac:dyDescent="0.25">
      <c r="A2466" s="11">
        <v>31069</v>
      </c>
      <c r="B2466" s="24">
        <v>0</v>
      </c>
      <c r="C2466" s="24">
        <v>0</v>
      </c>
      <c r="D2466" s="24">
        <v>303.89999999999998</v>
      </c>
      <c r="E2466" s="24">
        <v>0</v>
      </c>
      <c r="F2466" s="24">
        <v>0</v>
      </c>
      <c r="G2466" s="24">
        <v>0</v>
      </c>
    </row>
    <row r="2467" spans="1:7" x14ac:dyDescent="0.25">
      <c r="A2467" s="11">
        <v>31070</v>
      </c>
      <c r="B2467" s="24">
        <v>0</v>
      </c>
      <c r="C2467" s="24">
        <v>0</v>
      </c>
      <c r="D2467" s="24">
        <v>301.7</v>
      </c>
      <c r="E2467" s="24">
        <v>0</v>
      </c>
      <c r="F2467" s="24">
        <v>0</v>
      </c>
      <c r="G2467" s="24">
        <v>0</v>
      </c>
    </row>
    <row r="2468" spans="1:7" x14ac:dyDescent="0.25">
      <c r="A2468" s="11">
        <v>31071</v>
      </c>
      <c r="B2468" s="24">
        <v>0</v>
      </c>
      <c r="C2468" s="24">
        <v>0</v>
      </c>
      <c r="D2468" s="24">
        <v>299.7</v>
      </c>
      <c r="E2468" s="24">
        <v>0</v>
      </c>
      <c r="F2468" s="24">
        <v>0</v>
      </c>
      <c r="G2468" s="24">
        <v>0</v>
      </c>
    </row>
    <row r="2469" spans="1:7" x14ac:dyDescent="0.25">
      <c r="A2469" s="11">
        <v>31072</v>
      </c>
      <c r="B2469" s="24">
        <v>0</v>
      </c>
      <c r="C2469" s="24">
        <v>0</v>
      </c>
      <c r="D2469" s="24">
        <v>300.39999999999998</v>
      </c>
      <c r="E2469" s="24">
        <v>0</v>
      </c>
      <c r="F2469" s="24">
        <v>0</v>
      </c>
      <c r="G2469" s="24">
        <v>0</v>
      </c>
    </row>
    <row r="2470" spans="1:7" x14ac:dyDescent="0.25">
      <c r="A2470" s="11">
        <v>31075</v>
      </c>
      <c r="B2470" s="24">
        <v>0</v>
      </c>
      <c r="C2470" s="24">
        <v>0</v>
      </c>
      <c r="D2470" s="24">
        <v>302.89999999999998</v>
      </c>
      <c r="E2470" s="24">
        <v>0</v>
      </c>
      <c r="F2470" s="24">
        <v>0</v>
      </c>
      <c r="G2470" s="24">
        <v>0</v>
      </c>
    </row>
    <row r="2471" spans="1:7" x14ac:dyDescent="0.25">
      <c r="A2471" s="11">
        <v>31076</v>
      </c>
      <c r="B2471" s="24">
        <v>0</v>
      </c>
      <c r="C2471" s="24">
        <v>0</v>
      </c>
      <c r="D2471" s="24">
        <v>301.8</v>
      </c>
      <c r="E2471" s="24">
        <v>0</v>
      </c>
      <c r="F2471" s="24">
        <v>0</v>
      </c>
      <c r="G2471" s="24">
        <v>0</v>
      </c>
    </row>
    <row r="2472" spans="1:7" x14ac:dyDescent="0.25">
      <c r="A2472" s="11">
        <v>31077</v>
      </c>
      <c r="B2472" s="24">
        <v>0</v>
      </c>
      <c r="C2472" s="24">
        <v>0</v>
      </c>
      <c r="D2472" s="24">
        <v>304.3</v>
      </c>
      <c r="E2472" s="24">
        <v>0</v>
      </c>
      <c r="F2472" s="24">
        <v>0</v>
      </c>
      <c r="G2472" s="24">
        <v>0</v>
      </c>
    </row>
    <row r="2473" spans="1:7" x14ac:dyDescent="0.25">
      <c r="A2473" s="11">
        <v>31078</v>
      </c>
      <c r="B2473" s="24">
        <v>0</v>
      </c>
      <c r="C2473" s="24">
        <v>0</v>
      </c>
      <c r="D2473" s="24">
        <v>304.10000000000002</v>
      </c>
      <c r="E2473" s="24">
        <v>0</v>
      </c>
      <c r="F2473" s="24">
        <v>0</v>
      </c>
      <c r="G2473" s="24">
        <v>0</v>
      </c>
    </row>
    <row r="2474" spans="1:7" x14ac:dyDescent="0.25">
      <c r="A2474" s="11">
        <v>31079</v>
      </c>
      <c r="B2474" s="24">
        <v>0</v>
      </c>
      <c r="C2474" s="24">
        <v>0</v>
      </c>
      <c r="D2474" s="24">
        <v>303.2</v>
      </c>
      <c r="E2474" s="24">
        <v>0</v>
      </c>
      <c r="F2474" s="24">
        <v>0</v>
      </c>
      <c r="G2474" s="24">
        <v>0</v>
      </c>
    </row>
    <row r="2475" spans="1:7" x14ac:dyDescent="0.25">
      <c r="A2475" s="11">
        <v>31082</v>
      </c>
      <c r="B2475" s="24">
        <v>0</v>
      </c>
      <c r="C2475" s="24">
        <v>0</v>
      </c>
      <c r="D2475" s="24">
        <v>302.10000000000002</v>
      </c>
      <c r="E2475" s="24">
        <v>0</v>
      </c>
      <c r="F2475" s="24">
        <v>0</v>
      </c>
      <c r="G2475" s="24">
        <v>0</v>
      </c>
    </row>
    <row r="2476" spans="1:7" x14ac:dyDescent="0.25">
      <c r="A2476" s="11">
        <v>31083</v>
      </c>
      <c r="B2476" s="24">
        <v>0</v>
      </c>
      <c r="C2476" s="24">
        <v>0</v>
      </c>
      <c r="D2476" s="24">
        <v>302.3</v>
      </c>
      <c r="E2476" s="24">
        <v>0</v>
      </c>
      <c r="F2476" s="24">
        <v>0</v>
      </c>
      <c r="G2476" s="24">
        <v>0</v>
      </c>
    </row>
    <row r="2477" spans="1:7" x14ac:dyDescent="0.25">
      <c r="A2477" s="11">
        <v>31084</v>
      </c>
      <c r="B2477" s="24">
        <v>0</v>
      </c>
      <c r="C2477" s="24">
        <v>0</v>
      </c>
      <c r="D2477" s="24">
        <v>302.2</v>
      </c>
      <c r="E2477" s="24">
        <v>0</v>
      </c>
      <c r="F2477" s="24">
        <v>0</v>
      </c>
      <c r="G2477" s="24">
        <v>0</v>
      </c>
    </row>
    <row r="2478" spans="1:7" x14ac:dyDescent="0.25">
      <c r="A2478" s="11">
        <v>31085</v>
      </c>
      <c r="B2478" s="24">
        <v>0</v>
      </c>
      <c r="C2478" s="24">
        <v>0</v>
      </c>
      <c r="D2478" s="24">
        <v>299.7</v>
      </c>
      <c r="E2478" s="24">
        <v>0</v>
      </c>
      <c r="F2478" s="24">
        <v>0</v>
      </c>
      <c r="G2478" s="24">
        <v>0</v>
      </c>
    </row>
    <row r="2479" spans="1:7" x14ac:dyDescent="0.25">
      <c r="A2479" s="11">
        <v>31086</v>
      </c>
      <c r="B2479" s="24">
        <v>0</v>
      </c>
      <c r="C2479" s="24">
        <v>0</v>
      </c>
      <c r="D2479" s="24">
        <v>300.5</v>
      </c>
      <c r="E2479" s="24">
        <v>0</v>
      </c>
      <c r="F2479" s="24">
        <v>0</v>
      </c>
      <c r="G2479" s="24">
        <v>0</v>
      </c>
    </row>
    <row r="2480" spans="1:7" x14ac:dyDescent="0.25">
      <c r="A2480" s="11">
        <v>31089</v>
      </c>
      <c r="B2480" s="24">
        <v>0</v>
      </c>
      <c r="C2480" s="24">
        <v>0</v>
      </c>
      <c r="D2480" s="24">
        <v>304.60000000000002</v>
      </c>
      <c r="E2480" s="24">
        <v>0</v>
      </c>
      <c r="F2480" s="24">
        <v>0</v>
      </c>
      <c r="G2480" s="24">
        <v>0</v>
      </c>
    </row>
    <row r="2481" spans="1:7" x14ac:dyDescent="0.25">
      <c r="A2481" s="11">
        <v>31090</v>
      </c>
      <c r="B2481" s="24">
        <v>0</v>
      </c>
      <c r="C2481" s="24">
        <v>0</v>
      </c>
      <c r="D2481" s="24">
        <v>301.8</v>
      </c>
      <c r="E2481" s="24">
        <v>0</v>
      </c>
      <c r="F2481" s="24">
        <v>0</v>
      </c>
      <c r="G2481" s="24">
        <v>0</v>
      </c>
    </row>
    <row r="2482" spans="1:7" x14ac:dyDescent="0.25">
      <c r="A2482" s="11">
        <v>31091</v>
      </c>
      <c r="B2482" s="24">
        <v>0</v>
      </c>
      <c r="C2482" s="24">
        <v>0</v>
      </c>
      <c r="D2482" s="24">
        <v>302.8</v>
      </c>
      <c r="E2482" s="24">
        <v>0</v>
      </c>
      <c r="F2482" s="24">
        <v>0</v>
      </c>
      <c r="G2482" s="24">
        <v>0</v>
      </c>
    </row>
    <row r="2483" spans="1:7" x14ac:dyDescent="0.25">
      <c r="A2483" s="11">
        <v>31092</v>
      </c>
      <c r="B2483" s="24">
        <v>0</v>
      </c>
      <c r="C2483" s="24">
        <v>0</v>
      </c>
      <c r="D2483" s="24">
        <v>303.2</v>
      </c>
      <c r="E2483" s="24">
        <v>0</v>
      </c>
      <c r="F2483" s="24">
        <v>0</v>
      </c>
      <c r="G2483" s="24">
        <v>0</v>
      </c>
    </row>
    <row r="2484" spans="1:7" x14ac:dyDescent="0.25">
      <c r="A2484" s="11">
        <v>31093</v>
      </c>
      <c r="B2484" s="24">
        <v>0</v>
      </c>
      <c r="C2484" s="24">
        <v>0</v>
      </c>
      <c r="D2484" s="24">
        <v>304.3</v>
      </c>
      <c r="E2484" s="24">
        <v>0</v>
      </c>
      <c r="F2484" s="24">
        <v>0</v>
      </c>
      <c r="G2484" s="24">
        <v>0</v>
      </c>
    </row>
    <row r="2485" spans="1:7" x14ac:dyDescent="0.25">
      <c r="A2485" s="11">
        <v>31097</v>
      </c>
      <c r="B2485" s="24">
        <v>0</v>
      </c>
      <c r="C2485" s="24">
        <v>0</v>
      </c>
      <c r="D2485" s="24">
        <v>303.89999999999998</v>
      </c>
      <c r="E2485" s="24">
        <v>0</v>
      </c>
      <c r="F2485" s="24">
        <v>0</v>
      </c>
      <c r="G2485" s="24">
        <v>0</v>
      </c>
    </row>
    <row r="2486" spans="1:7" x14ac:dyDescent="0.25">
      <c r="A2486" s="11">
        <v>31098</v>
      </c>
      <c r="B2486" s="24">
        <v>0</v>
      </c>
      <c r="C2486" s="24">
        <v>0</v>
      </c>
      <c r="D2486" s="24">
        <v>303.5</v>
      </c>
      <c r="E2486" s="24">
        <v>0</v>
      </c>
      <c r="F2486" s="24">
        <v>0</v>
      </c>
      <c r="G2486" s="24">
        <v>0</v>
      </c>
    </row>
    <row r="2487" spans="1:7" x14ac:dyDescent="0.25">
      <c r="A2487" s="11">
        <v>31099</v>
      </c>
      <c r="B2487" s="24">
        <v>0</v>
      </c>
      <c r="C2487" s="24">
        <v>0</v>
      </c>
      <c r="D2487" s="24">
        <v>298.7</v>
      </c>
      <c r="E2487" s="24">
        <v>0</v>
      </c>
      <c r="F2487" s="24">
        <v>0</v>
      </c>
      <c r="G2487" s="24">
        <v>0</v>
      </c>
    </row>
    <row r="2488" spans="1:7" x14ac:dyDescent="0.25">
      <c r="A2488" s="11">
        <v>31100</v>
      </c>
      <c r="B2488" s="24">
        <v>0</v>
      </c>
      <c r="C2488" s="24">
        <v>0</v>
      </c>
      <c r="D2488" s="24">
        <v>294.3</v>
      </c>
      <c r="E2488" s="24">
        <v>0</v>
      </c>
      <c r="F2488" s="24">
        <v>0</v>
      </c>
      <c r="G2488" s="24">
        <v>0</v>
      </c>
    </row>
    <row r="2489" spans="1:7" x14ac:dyDescent="0.25">
      <c r="A2489" s="11">
        <v>31103</v>
      </c>
      <c r="B2489" s="24">
        <v>0</v>
      </c>
      <c r="C2489" s="24">
        <v>0</v>
      </c>
      <c r="D2489" s="24">
        <v>282</v>
      </c>
      <c r="E2489" s="24">
        <v>0</v>
      </c>
      <c r="F2489" s="24">
        <v>0</v>
      </c>
      <c r="G2489" s="24">
        <v>0</v>
      </c>
    </row>
    <row r="2490" spans="1:7" x14ac:dyDescent="0.25">
      <c r="A2490" s="11">
        <v>31104</v>
      </c>
      <c r="B2490" s="24">
        <v>0</v>
      </c>
      <c r="C2490" s="24">
        <v>0</v>
      </c>
      <c r="D2490" s="24">
        <v>288</v>
      </c>
      <c r="E2490" s="24">
        <v>0</v>
      </c>
      <c r="F2490" s="24">
        <v>0</v>
      </c>
      <c r="G2490" s="24">
        <v>0</v>
      </c>
    </row>
    <row r="2491" spans="1:7" x14ac:dyDescent="0.25">
      <c r="A2491" s="11">
        <v>31105</v>
      </c>
      <c r="B2491" s="24">
        <v>0</v>
      </c>
      <c r="C2491" s="24">
        <v>0</v>
      </c>
      <c r="D2491" s="24">
        <v>289.8</v>
      </c>
      <c r="E2491" s="24">
        <v>0</v>
      </c>
      <c r="F2491" s="24">
        <v>0</v>
      </c>
      <c r="G2491" s="24">
        <v>0</v>
      </c>
    </row>
    <row r="2492" spans="1:7" x14ac:dyDescent="0.25">
      <c r="A2492" s="11">
        <v>31106</v>
      </c>
      <c r="B2492" s="24">
        <v>0</v>
      </c>
      <c r="C2492" s="24">
        <v>0</v>
      </c>
      <c r="D2492" s="24">
        <v>288.7</v>
      </c>
      <c r="E2492" s="24">
        <v>0</v>
      </c>
      <c r="F2492" s="24">
        <v>0</v>
      </c>
      <c r="G2492" s="24">
        <v>0</v>
      </c>
    </row>
    <row r="2493" spans="1:7" x14ac:dyDescent="0.25">
      <c r="A2493" s="11">
        <v>31107</v>
      </c>
      <c r="B2493" s="24">
        <v>0</v>
      </c>
      <c r="C2493" s="24">
        <v>0</v>
      </c>
      <c r="D2493" s="24">
        <v>291.60000000000002</v>
      </c>
      <c r="E2493" s="24">
        <v>0</v>
      </c>
      <c r="F2493" s="24">
        <v>0</v>
      </c>
      <c r="G2493" s="24">
        <v>0</v>
      </c>
    </row>
    <row r="2494" spans="1:7" x14ac:dyDescent="0.25">
      <c r="A2494" s="11">
        <v>31110</v>
      </c>
      <c r="B2494" s="24">
        <v>0</v>
      </c>
      <c r="C2494" s="24">
        <v>0</v>
      </c>
      <c r="D2494" s="24">
        <v>291.89999999999998</v>
      </c>
      <c r="E2494" s="24">
        <v>0</v>
      </c>
      <c r="F2494" s="24">
        <v>0</v>
      </c>
      <c r="G2494" s="24">
        <v>0</v>
      </c>
    </row>
    <row r="2495" spans="1:7" x14ac:dyDescent="0.25">
      <c r="A2495" s="11">
        <v>31111</v>
      </c>
      <c r="B2495" s="24">
        <v>0</v>
      </c>
      <c r="C2495" s="24">
        <v>0</v>
      </c>
      <c r="D2495" s="24">
        <v>287.89999999999998</v>
      </c>
      <c r="E2495" s="24">
        <v>0</v>
      </c>
      <c r="F2495" s="24">
        <v>0</v>
      </c>
      <c r="G2495" s="24">
        <v>0</v>
      </c>
    </row>
    <row r="2496" spans="1:7" x14ac:dyDescent="0.25">
      <c r="A2496" s="11">
        <v>31112</v>
      </c>
      <c r="B2496" s="24">
        <v>0</v>
      </c>
      <c r="C2496" s="24">
        <v>0</v>
      </c>
      <c r="D2496" s="24">
        <v>292.89999999999998</v>
      </c>
      <c r="E2496" s="24">
        <v>0</v>
      </c>
      <c r="F2496" s="24">
        <v>0</v>
      </c>
      <c r="G2496" s="24">
        <v>0</v>
      </c>
    </row>
    <row r="2497" spans="1:7" x14ac:dyDescent="0.25">
      <c r="A2497" s="11">
        <v>31113</v>
      </c>
      <c r="B2497" s="24">
        <v>0</v>
      </c>
      <c r="C2497" s="24">
        <v>0</v>
      </c>
      <c r="D2497" s="24">
        <v>291</v>
      </c>
      <c r="E2497" s="24">
        <v>0</v>
      </c>
      <c r="F2497" s="24">
        <v>0</v>
      </c>
      <c r="G2497" s="24">
        <v>0</v>
      </c>
    </row>
    <row r="2498" spans="1:7" x14ac:dyDescent="0.25">
      <c r="A2498" s="11">
        <v>31114</v>
      </c>
      <c r="B2498" s="24">
        <v>0</v>
      </c>
      <c r="C2498" s="24">
        <v>0</v>
      </c>
      <c r="D2498" s="24">
        <v>288.5</v>
      </c>
      <c r="E2498" s="24">
        <v>0</v>
      </c>
      <c r="F2498" s="24">
        <v>0</v>
      </c>
      <c r="G2498" s="24">
        <v>0</v>
      </c>
    </row>
    <row r="2499" spans="1:7" x14ac:dyDescent="0.25">
      <c r="A2499" s="11">
        <v>31117</v>
      </c>
      <c r="B2499" s="24">
        <v>0</v>
      </c>
      <c r="C2499" s="24">
        <v>0</v>
      </c>
      <c r="D2499" s="24">
        <v>290.10000000000002</v>
      </c>
      <c r="E2499" s="24">
        <v>0</v>
      </c>
      <c r="F2499" s="24">
        <v>0</v>
      </c>
      <c r="G2499" s="24">
        <v>0</v>
      </c>
    </row>
    <row r="2500" spans="1:7" x14ac:dyDescent="0.25">
      <c r="A2500" s="11">
        <v>31118</v>
      </c>
      <c r="B2500" s="24">
        <v>0</v>
      </c>
      <c r="C2500" s="24">
        <v>0</v>
      </c>
      <c r="D2500" s="24">
        <v>292.3</v>
      </c>
      <c r="E2500" s="24">
        <v>0</v>
      </c>
      <c r="F2500" s="24">
        <v>0</v>
      </c>
      <c r="G2500" s="24">
        <v>0</v>
      </c>
    </row>
    <row r="2501" spans="1:7" x14ac:dyDescent="0.25">
      <c r="A2501" s="11">
        <v>31119</v>
      </c>
      <c r="B2501" s="24">
        <v>0</v>
      </c>
      <c r="C2501" s="24">
        <v>0</v>
      </c>
      <c r="D2501" s="24">
        <v>291.89999999999998</v>
      </c>
      <c r="E2501" s="24">
        <v>0</v>
      </c>
      <c r="F2501" s="24">
        <v>0</v>
      </c>
      <c r="G2501" s="24">
        <v>0</v>
      </c>
    </row>
    <row r="2502" spans="1:7" x14ac:dyDescent="0.25">
      <c r="A2502" s="11">
        <v>31120</v>
      </c>
      <c r="B2502" s="24">
        <v>0</v>
      </c>
      <c r="C2502" s="24">
        <v>0</v>
      </c>
      <c r="D2502" s="24">
        <v>291.8</v>
      </c>
      <c r="E2502" s="24">
        <v>0</v>
      </c>
      <c r="F2502" s="24">
        <v>0</v>
      </c>
      <c r="G2502" s="24">
        <v>0</v>
      </c>
    </row>
    <row r="2503" spans="1:7" x14ac:dyDescent="0.25">
      <c r="A2503" s="11">
        <v>31121</v>
      </c>
      <c r="B2503" s="24">
        <v>0</v>
      </c>
      <c r="C2503" s="24">
        <v>0</v>
      </c>
      <c r="D2503" s="24">
        <v>295.2</v>
      </c>
      <c r="E2503" s="24">
        <v>0</v>
      </c>
      <c r="F2503" s="24">
        <v>0</v>
      </c>
      <c r="G2503" s="24">
        <v>0</v>
      </c>
    </row>
    <row r="2504" spans="1:7" x14ac:dyDescent="0.25">
      <c r="A2504" s="11">
        <v>31124</v>
      </c>
      <c r="B2504" s="24">
        <v>0</v>
      </c>
      <c r="C2504" s="24">
        <v>0</v>
      </c>
      <c r="D2504" s="24">
        <v>303.8</v>
      </c>
      <c r="E2504" s="24">
        <v>0</v>
      </c>
      <c r="F2504" s="24">
        <v>0</v>
      </c>
      <c r="G2504" s="24">
        <v>0</v>
      </c>
    </row>
    <row r="2505" spans="1:7" x14ac:dyDescent="0.25">
      <c r="A2505" s="11">
        <v>31125</v>
      </c>
      <c r="B2505" s="24">
        <v>0</v>
      </c>
      <c r="C2505" s="24">
        <v>0</v>
      </c>
      <c r="D2505" s="24">
        <v>328.8</v>
      </c>
      <c r="E2505" s="24">
        <v>0</v>
      </c>
      <c r="F2505" s="24">
        <v>0</v>
      </c>
      <c r="G2505" s="24">
        <v>0</v>
      </c>
    </row>
    <row r="2506" spans="1:7" x14ac:dyDescent="0.25">
      <c r="A2506" s="11">
        <v>31126</v>
      </c>
      <c r="B2506" s="24">
        <v>0</v>
      </c>
      <c r="C2506" s="24">
        <v>0</v>
      </c>
      <c r="D2506" s="24">
        <v>324.3</v>
      </c>
      <c r="E2506" s="24">
        <v>0</v>
      </c>
      <c r="F2506" s="24">
        <v>0</v>
      </c>
      <c r="G2506" s="24">
        <v>0</v>
      </c>
    </row>
    <row r="2507" spans="1:7" x14ac:dyDescent="0.25">
      <c r="A2507" s="11">
        <v>31127</v>
      </c>
      <c r="B2507" s="24">
        <v>0</v>
      </c>
      <c r="C2507" s="24">
        <v>0</v>
      </c>
      <c r="D2507" s="24">
        <v>317.5</v>
      </c>
      <c r="E2507" s="24">
        <v>0</v>
      </c>
      <c r="F2507" s="24">
        <v>0</v>
      </c>
      <c r="G2507" s="24">
        <v>0</v>
      </c>
    </row>
    <row r="2508" spans="1:7" x14ac:dyDescent="0.25">
      <c r="A2508" s="11">
        <v>31128</v>
      </c>
      <c r="B2508" s="24">
        <v>0</v>
      </c>
      <c r="C2508" s="24">
        <v>0</v>
      </c>
      <c r="D2508" s="24">
        <v>316.8</v>
      </c>
      <c r="E2508" s="24">
        <v>0</v>
      </c>
      <c r="F2508" s="24">
        <v>0</v>
      </c>
      <c r="G2508" s="24">
        <v>0</v>
      </c>
    </row>
    <row r="2509" spans="1:7" x14ac:dyDescent="0.25">
      <c r="A2509" s="11">
        <v>31131</v>
      </c>
      <c r="B2509" s="24">
        <v>0</v>
      </c>
      <c r="C2509" s="24">
        <v>0</v>
      </c>
      <c r="D2509" s="24">
        <v>316.39999999999998</v>
      </c>
      <c r="E2509" s="24">
        <v>0</v>
      </c>
      <c r="F2509" s="24">
        <v>0</v>
      </c>
      <c r="G2509" s="24">
        <v>0</v>
      </c>
    </row>
    <row r="2510" spans="1:7" x14ac:dyDescent="0.25">
      <c r="A2510" s="11">
        <v>31132</v>
      </c>
      <c r="B2510" s="24">
        <v>0</v>
      </c>
      <c r="C2510" s="24">
        <v>0</v>
      </c>
      <c r="D2510" s="24">
        <v>324.39999999999998</v>
      </c>
      <c r="E2510" s="24">
        <v>0</v>
      </c>
      <c r="F2510" s="24">
        <v>0</v>
      </c>
      <c r="G2510" s="24">
        <v>0</v>
      </c>
    </row>
    <row r="2511" spans="1:7" x14ac:dyDescent="0.25">
      <c r="A2511" s="11">
        <v>31133</v>
      </c>
      <c r="B2511" s="24">
        <v>0</v>
      </c>
      <c r="C2511" s="24">
        <v>0</v>
      </c>
      <c r="D2511" s="24">
        <v>327.8</v>
      </c>
      <c r="E2511" s="24">
        <v>0</v>
      </c>
      <c r="F2511" s="24">
        <v>0</v>
      </c>
      <c r="G2511" s="24">
        <v>0</v>
      </c>
    </row>
    <row r="2512" spans="1:7" x14ac:dyDescent="0.25">
      <c r="A2512" s="11">
        <v>31134</v>
      </c>
      <c r="B2512" s="24">
        <v>0</v>
      </c>
      <c r="C2512" s="24">
        <v>0</v>
      </c>
      <c r="D2512" s="24">
        <v>326.8</v>
      </c>
      <c r="E2512" s="24">
        <v>0</v>
      </c>
      <c r="F2512" s="24">
        <v>0</v>
      </c>
      <c r="G2512" s="24">
        <v>0</v>
      </c>
    </row>
    <row r="2513" spans="1:7" x14ac:dyDescent="0.25">
      <c r="A2513" s="11">
        <v>31135</v>
      </c>
      <c r="B2513" s="24">
        <v>0</v>
      </c>
      <c r="C2513" s="24">
        <v>0</v>
      </c>
      <c r="D2513" s="24">
        <v>329.6</v>
      </c>
      <c r="E2513" s="24">
        <v>0</v>
      </c>
      <c r="F2513" s="24">
        <v>0</v>
      </c>
      <c r="G2513" s="24">
        <v>0</v>
      </c>
    </row>
    <row r="2514" spans="1:7" x14ac:dyDescent="0.25">
      <c r="A2514" s="11">
        <v>31138</v>
      </c>
      <c r="B2514" s="24">
        <v>0</v>
      </c>
      <c r="C2514" s="24">
        <v>0</v>
      </c>
      <c r="D2514" s="24">
        <v>318.39999999999998</v>
      </c>
      <c r="E2514" s="24">
        <v>0</v>
      </c>
      <c r="F2514" s="24">
        <v>0</v>
      </c>
      <c r="G2514" s="24">
        <v>0</v>
      </c>
    </row>
    <row r="2515" spans="1:7" x14ac:dyDescent="0.25">
      <c r="A2515" s="11">
        <v>31139</v>
      </c>
      <c r="B2515" s="24">
        <v>0</v>
      </c>
      <c r="C2515" s="24">
        <v>0</v>
      </c>
      <c r="D2515" s="24">
        <v>322</v>
      </c>
      <c r="E2515" s="24">
        <v>0</v>
      </c>
      <c r="F2515" s="24">
        <v>0</v>
      </c>
      <c r="G2515" s="24">
        <v>0</v>
      </c>
    </row>
    <row r="2516" spans="1:7" x14ac:dyDescent="0.25">
      <c r="A2516" s="11">
        <v>31140</v>
      </c>
      <c r="B2516" s="24">
        <v>0</v>
      </c>
      <c r="C2516" s="24">
        <v>0</v>
      </c>
      <c r="D2516" s="24">
        <v>316.8</v>
      </c>
      <c r="E2516" s="24">
        <v>0</v>
      </c>
      <c r="F2516" s="24">
        <v>0</v>
      </c>
      <c r="G2516" s="24">
        <v>0</v>
      </c>
    </row>
    <row r="2517" spans="1:7" x14ac:dyDescent="0.25">
      <c r="A2517" s="11">
        <v>31141</v>
      </c>
      <c r="B2517" s="24">
        <v>0</v>
      </c>
      <c r="C2517" s="24">
        <v>0</v>
      </c>
      <c r="D2517" s="24">
        <v>320.10000000000002</v>
      </c>
      <c r="E2517" s="24">
        <v>0</v>
      </c>
      <c r="F2517" s="24">
        <v>0</v>
      </c>
      <c r="G2517" s="24">
        <v>0</v>
      </c>
    </row>
    <row r="2518" spans="1:7" x14ac:dyDescent="0.25">
      <c r="A2518" s="11">
        <v>31145</v>
      </c>
      <c r="B2518" s="24">
        <v>0</v>
      </c>
      <c r="C2518" s="24">
        <v>0</v>
      </c>
      <c r="D2518" s="24">
        <v>325</v>
      </c>
      <c r="E2518" s="24">
        <v>0</v>
      </c>
      <c r="F2518" s="24">
        <v>0</v>
      </c>
      <c r="G2518" s="24">
        <v>0</v>
      </c>
    </row>
    <row r="2519" spans="1:7" x14ac:dyDescent="0.25">
      <c r="A2519" s="11">
        <v>31146</v>
      </c>
      <c r="B2519" s="24">
        <v>0</v>
      </c>
      <c r="C2519" s="24">
        <v>0</v>
      </c>
      <c r="D2519" s="24">
        <v>324.10000000000002</v>
      </c>
      <c r="E2519" s="24">
        <v>0</v>
      </c>
      <c r="F2519" s="24">
        <v>0</v>
      </c>
      <c r="G2519" s="24">
        <v>0</v>
      </c>
    </row>
    <row r="2520" spans="1:7" x14ac:dyDescent="0.25">
      <c r="A2520" s="11">
        <v>31147</v>
      </c>
      <c r="B2520" s="24">
        <v>0</v>
      </c>
      <c r="C2520" s="24">
        <v>0</v>
      </c>
      <c r="D2520" s="24">
        <v>326.2</v>
      </c>
      <c r="E2520" s="24">
        <v>0</v>
      </c>
      <c r="F2520" s="24">
        <v>0</v>
      </c>
      <c r="G2520" s="24">
        <v>0</v>
      </c>
    </row>
    <row r="2521" spans="1:7" x14ac:dyDescent="0.25">
      <c r="A2521" s="11">
        <v>31148</v>
      </c>
      <c r="B2521" s="24">
        <v>0</v>
      </c>
      <c r="C2521" s="24">
        <v>0</v>
      </c>
      <c r="D2521" s="24">
        <v>332.7</v>
      </c>
      <c r="E2521" s="24">
        <v>0</v>
      </c>
      <c r="F2521" s="24">
        <v>0</v>
      </c>
      <c r="G2521" s="24">
        <v>0</v>
      </c>
    </row>
    <row r="2522" spans="1:7" x14ac:dyDescent="0.25">
      <c r="A2522" s="11">
        <v>31149</v>
      </c>
      <c r="B2522" s="24">
        <v>0</v>
      </c>
      <c r="C2522" s="24">
        <v>0</v>
      </c>
      <c r="D2522" s="24">
        <v>328</v>
      </c>
      <c r="E2522" s="24">
        <v>0</v>
      </c>
      <c r="F2522" s="24">
        <v>0</v>
      </c>
      <c r="G2522" s="24">
        <v>0</v>
      </c>
    </row>
    <row r="2523" spans="1:7" x14ac:dyDescent="0.25">
      <c r="A2523" s="11">
        <v>31152</v>
      </c>
      <c r="B2523" s="24">
        <v>0</v>
      </c>
      <c r="C2523" s="24">
        <v>0</v>
      </c>
      <c r="D2523" s="24">
        <v>329.7</v>
      </c>
      <c r="E2523" s="24">
        <v>0</v>
      </c>
      <c r="F2523" s="24">
        <v>0</v>
      </c>
      <c r="G2523" s="24">
        <v>0</v>
      </c>
    </row>
    <row r="2524" spans="1:7" x14ac:dyDescent="0.25">
      <c r="A2524" s="11">
        <v>31153</v>
      </c>
      <c r="B2524" s="24">
        <v>0</v>
      </c>
      <c r="C2524" s="24">
        <v>0</v>
      </c>
      <c r="D2524" s="24">
        <v>327.39999999999998</v>
      </c>
      <c r="E2524" s="24">
        <v>0</v>
      </c>
      <c r="F2524" s="24">
        <v>0</v>
      </c>
      <c r="G2524" s="24">
        <v>0</v>
      </c>
    </row>
    <row r="2525" spans="1:7" x14ac:dyDescent="0.25">
      <c r="A2525" s="11">
        <v>31154</v>
      </c>
      <c r="B2525" s="24">
        <v>0</v>
      </c>
      <c r="C2525" s="24">
        <v>0</v>
      </c>
      <c r="D2525" s="24">
        <v>324.89999999999998</v>
      </c>
      <c r="E2525" s="24">
        <v>0</v>
      </c>
      <c r="F2525" s="24">
        <v>0</v>
      </c>
      <c r="G2525" s="24">
        <v>0</v>
      </c>
    </row>
    <row r="2526" spans="1:7" x14ac:dyDescent="0.25">
      <c r="A2526" s="11">
        <v>31155</v>
      </c>
      <c r="B2526" s="24">
        <v>0</v>
      </c>
      <c r="C2526" s="24">
        <v>0</v>
      </c>
      <c r="D2526" s="24">
        <v>327.9</v>
      </c>
      <c r="E2526" s="24">
        <v>0</v>
      </c>
      <c r="F2526" s="24">
        <v>0</v>
      </c>
      <c r="G2526" s="24">
        <v>0</v>
      </c>
    </row>
    <row r="2527" spans="1:7" x14ac:dyDescent="0.25">
      <c r="A2527" s="11">
        <v>31156</v>
      </c>
      <c r="B2527" s="24">
        <v>0</v>
      </c>
      <c r="C2527" s="24">
        <v>0</v>
      </c>
      <c r="D2527" s="24">
        <v>328.5</v>
      </c>
      <c r="E2527" s="24">
        <v>0</v>
      </c>
      <c r="F2527" s="24">
        <v>0</v>
      </c>
      <c r="G2527" s="24">
        <v>0</v>
      </c>
    </row>
    <row r="2528" spans="1:7" x14ac:dyDescent="0.25">
      <c r="A2528" s="11">
        <v>31159</v>
      </c>
      <c r="B2528" s="24">
        <v>0</v>
      </c>
      <c r="C2528" s="24">
        <v>0</v>
      </c>
      <c r="D2528" s="24">
        <v>327.39999999999998</v>
      </c>
      <c r="E2528" s="24">
        <v>0</v>
      </c>
      <c r="F2528" s="24">
        <v>0</v>
      </c>
      <c r="G2528" s="24">
        <v>0</v>
      </c>
    </row>
    <row r="2529" spans="1:7" x14ac:dyDescent="0.25">
      <c r="A2529" s="11">
        <v>31160</v>
      </c>
      <c r="B2529" s="24">
        <v>0</v>
      </c>
      <c r="C2529" s="24">
        <v>0</v>
      </c>
      <c r="D2529" s="24">
        <v>323</v>
      </c>
      <c r="E2529" s="24">
        <v>0</v>
      </c>
      <c r="F2529" s="24">
        <v>0</v>
      </c>
      <c r="G2529" s="24">
        <v>0</v>
      </c>
    </row>
    <row r="2530" spans="1:7" x14ac:dyDescent="0.25">
      <c r="A2530" s="11">
        <v>31161</v>
      </c>
      <c r="B2530" s="24">
        <v>0</v>
      </c>
      <c r="C2530" s="24">
        <v>0</v>
      </c>
      <c r="D2530" s="24">
        <v>322.8</v>
      </c>
      <c r="E2530" s="24">
        <v>0</v>
      </c>
      <c r="F2530" s="24">
        <v>0</v>
      </c>
      <c r="G2530" s="24">
        <v>0</v>
      </c>
    </row>
    <row r="2531" spans="1:7" x14ac:dyDescent="0.25">
      <c r="A2531" s="11">
        <v>31162</v>
      </c>
      <c r="B2531" s="24">
        <v>0</v>
      </c>
      <c r="C2531" s="24">
        <v>0</v>
      </c>
      <c r="D2531" s="24">
        <v>323.89999999999998</v>
      </c>
      <c r="E2531" s="24">
        <v>0</v>
      </c>
      <c r="F2531" s="24">
        <v>0</v>
      </c>
      <c r="G2531" s="24">
        <v>0</v>
      </c>
    </row>
    <row r="2532" spans="1:7" x14ac:dyDescent="0.25">
      <c r="A2532" s="11">
        <v>31163</v>
      </c>
      <c r="B2532" s="24">
        <v>0</v>
      </c>
      <c r="C2532" s="24">
        <v>0</v>
      </c>
      <c r="D2532" s="24">
        <v>323</v>
      </c>
      <c r="E2532" s="24">
        <v>0</v>
      </c>
      <c r="F2532" s="24">
        <v>0</v>
      </c>
      <c r="G2532" s="24">
        <v>0</v>
      </c>
    </row>
    <row r="2533" spans="1:7" x14ac:dyDescent="0.25">
      <c r="A2533" s="11">
        <v>31166</v>
      </c>
      <c r="B2533" s="24">
        <v>0</v>
      </c>
      <c r="C2533" s="24">
        <v>0</v>
      </c>
      <c r="D2533" s="24">
        <v>327.2</v>
      </c>
      <c r="E2533" s="24">
        <v>0</v>
      </c>
      <c r="F2533" s="24">
        <v>0</v>
      </c>
      <c r="G2533" s="24">
        <v>0</v>
      </c>
    </row>
    <row r="2534" spans="1:7" x14ac:dyDescent="0.25">
      <c r="A2534" s="11">
        <v>31167</v>
      </c>
      <c r="B2534" s="24">
        <v>0</v>
      </c>
      <c r="C2534" s="24">
        <v>0</v>
      </c>
      <c r="D2534" s="24">
        <v>316.5</v>
      </c>
      <c r="E2534" s="24">
        <v>0</v>
      </c>
      <c r="F2534" s="24">
        <v>0</v>
      </c>
      <c r="G2534" s="24">
        <v>0</v>
      </c>
    </row>
    <row r="2535" spans="1:7" x14ac:dyDescent="0.25">
      <c r="A2535" s="11">
        <v>31168</v>
      </c>
      <c r="B2535" s="24">
        <v>0</v>
      </c>
      <c r="C2535" s="24">
        <v>0</v>
      </c>
      <c r="D2535" s="24">
        <v>315.3</v>
      </c>
      <c r="E2535" s="24">
        <v>0</v>
      </c>
      <c r="F2535" s="24">
        <v>0</v>
      </c>
      <c r="G2535" s="24">
        <v>0</v>
      </c>
    </row>
    <row r="2536" spans="1:7" x14ac:dyDescent="0.25">
      <c r="A2536" s="11">
        <v>31169</v>
      </c>
      <c r="B2536" s="24">
        <v>0</v>
      </c>
      <c r="C2536" s="24">
        <v>0</v>
      </c>
      <c r="D2536" s="24">
        <v>316.3</v>
      </c>
      <c r="E2536" s="24">
        <v>0</v>
      </c>
      <c r="F2536" s="24">
        <v>0</v>
      </c>
      <c r="G2536" s="24">
        <v>0</v>
      </c>
    </row>
    <row r="2537" spans="1:7" x14ac:dyDescent="0.25">
      <c r="A2537" s="11">
        <v>31170</v>
      </c>
      <c r="B2537" s="24">
        <v>0</v>
      </c>
      <c r="C2537" s="24">
        <v>0</v>
      </c>
      <c r="D2537" s="24">
        <v>313.3</v>
      </c>
      <c r="E2537" s="24">
        <v>0</v>
      </c>
      <c r="F2537" s="24">
        <v>0</v>
      </c>
      <c r="G2537" s="24">
        <v>0</v>
      </c>
    </row>
    <row r="2538" spans="1:7" x14ac:dyDescent="0.25">
      <c r="A2538" s="11">
        <v>31173</v>
      </c>
      <c r="B2538" s="24">
        <v>0</v>
      </c>
      <c r="C2538" s="24">
        <v>0</v>
      </c>
      <c r="D2538" s="24">
        <v>310.5</v>
      </c>
      <c r="E2538" s="24">
        <v>0</v>
      </c>
      <c r="F2538" s="24">
        <v>0</v>
      </c>
      <c r="G2538" s="24">
        <v>0</v>
      </c>
    </row>
    <row r="2539" spans="1:7" x14ac:dyDescent="0.25">
      <c r="A2539" s="11">
        <v>31174</v>
      </c>
      <c r="B2539" s="24">
        <v>0</v>
      </c>
      <c r="C2539" s="24">
        <v>0</v>
      </c>
      <c r="D2539" s="24">
        <v>316.5</v>
      </c>
      <c r="E2539" s="24">
        <v>0</v>
      </c>
      <c r="F2539" s="24">
        <v>0</v>
      </c>
      <c r="G2539" s="24">
        <v>0</v>
      </c>
    </row>
    <row r="2540" spans="1:7" x14ac:dyDescent="0.25">
      <c r="A2540" s="11">
        <v>31175</v>
      </c>
      <c r="B2540" s="24">
        <v>0</v>
      </c>
      <c r="C2540" s="24">
        <v>0</v>
      </c>
      <c r="D2540" s="24">
        <v>314.2</v>
      </c>
      <c r="E2540" s="24">
        <v>0</v>
      </c>
      <c r="F2540" s="24">
        <v>0</v>
      </c>
      <c r="G2540" s="24">
        <v>0</v>
      </c>
    </row>
    <row r="2541" spans="1:7" x14ac:dyDescent="0.25">
      <c r="A2541" s="11">
        <v>31176</v>
      </c>
      <c r="B2541" s="24">
        <v>0</v>
      </c>
      <c r="C2541" s="24">
        <v>0</v>
      </c>
      <c r="D2541" s="24">
        <v>314.3</v>
      </c>
      <c r="E2541" s="24">
        <v>0</v>
      </c>
      <c r="F2541" s="24">
        <v>0</v>
      </c>
      <c r="G2541" s="24">
        <v>0</v>
      </c>
    </row>
    <row r="2542" spans="1:7" x14ac:dyDescent="0.25">
      <c r="A2542" s="11">
        <v>31177</v>
      </c>
      <c r="B2542" s="24">
        <v>0</v>
      </c>
      <c r="C2542" s="24">
        <v>0</v>
      </c>
      <c r="D2542" s="24">
        <v>317.5</v>
      </c>
      <c r="E2542" s="24">
        <v>0</v>
      </c>
      <c r="F2542" s="24">
        <v>0</v>
      </c>
      <c r="G2542" s="24">
        <v>0</v>
      </c>
    </row>
    <row r="2543" spans="1:7" x14ac:dyDescent="0.25">
      <c r="A2543" s="11">
        <v>31180</v>
      </c>
      <c r="B2543" s="24">
        <v>0</v>
      </c>
      <c r="C2543" s="24">
        <v>0</v>
      </c>
      <c r="D2543" s="24">
        <v>326.3</v>
      </c>
      <c r="E2543" s="24">
        <v>0</v>
      </c>
      <c r="F2543" s="24">
        <v>0</v>
      </c>
      <c r="G2543" s="24">
        <v>0</v>
      </c>
    </row>
    <row r="2544" spans="1:7" x14ac:dyDescent="0.25">
      <c r="A2544" s="11">
        <v>31181</v>
      </c>
      <c r="B2544" s="24">
        <v>0</v>
      </c>
      <c r="C2544" s="24">
        <v>0</v>
      </c>
      <c r="D2544" s="24">
        <v>325.8</v>
      </c>
      <c r="E2544" s="24">
        <v>0</v>
      </c>
      <c r="F2544" s="24">
        <v>0</v>
      </c>
      <c r="G2544" s="24">
        <v>0</v>
      </c>
    </row>
    <row r="2545" spans="1:7" x14ac:dyDescent="0.25">
      <c r="A2545" s="11">
        <v>31182</v>
      </c>
      <c r="B2545" s="24">
        <v>0</v>
      </c>
      <c r="C2545" s="24">
        <v>0</v>
      </c>
      <c r="D2545" s="24">
        <v>323.89999999999998</v>
      </c>
      <c r="E2545" s="24">
        <v>0</v>
      </c>
      <c r="F2545" s="24">
        <v>0</v>
      </c>
      <c r="G2545" s="24">
        <v>0</v>
      </c>
    </row>
    <row r="2546" spans="1:7" x14ac:dyDescent="0.25">
      <c r="A2546" s="11">
        <v>31183</v>
      </c>
      <c r="B2546" s="24">
        <v>0</v>
      </c>
      <c r="C2546" s="24">
        <v>0</v>
      </c>
      <c r="D2546" s="24">
        <v>321.5</v>
      </c>
      <c r="E2546" s="24">
        <v>0</v>
      </c>
      <c r="F2546" s="24">
        <v>0</v>
      </c>
      <c r="G2546" s="24">
        <v>0</v>
      </c>
    </row>
    <row r="2547" spans="1:7" x14ac:dyDescent="0.25">
      <c r="A2547" s="11">
        <v>31184</v>
      </c>
      <c r="B2547" s="24">
        <v>0</v>
      </c>
      <c r="C2547" s="24">
        <v>0</v>
      </c>
      <c r="D2547" s="24">
        <v>321</v>
      </c>
      <c r="E2547" s="24">
        <v>0</v>
      </c>
      <c r="F2547" s="24">
        <v>0</v>
      </c>
      <c r="G2547" s="24">
        <v>0</v>
      </c>
    </row>
    <row r="2548" spans="1:7" x14ac:dyDescent="0.25">
      <c r="A2548" s="11">
        <v>31187</v>
      </c>
      <c r="B2548" s="24">
        <v>0</v>
      </c>
      <c r="C2548" s="24">
        <v>0</v>
      </c>
      <c r="D2548" s="24">
        <v>314</v>
      </c>
      <c r="E2548" s="24">
        <v>0</v>
      </c>
      <c r="F2548" s="24">
        <v>0</v>
      </c>
      <c r="G2548" s="24">
        <v>0</v>
      </c>
    </row>
    <row r="2549" spans="1:7" x14ac:dyDescent="0.25">
      <c r="A2549" s="11">
        <v>31188</v>
      </c>
      <c r="B2549" s="24">
        <v>0</v>
      </c>
      <c r="C2549" s="24">
        <v>0</v>
      </c>
      <c r="D2549" s="24">
        <v>317.89999999999998</v>
      </c>
      <c r="E2549" s="24">
        <v>0</v>
      </c>
      <c r="F2549" s="24">
        <v>0</v>
      </c>
      <c r="G2549" s="24">
        <v>0</v>
      </c>
    </row>
    <row r="2550" spans="1:7" x14ac:dyDescent="0.25">
      <c r="A2550" s="11">
        <v>31189</v>
      </c>
      <c r="B2550" s="24">
        <v>0</v>
      </c>
      <c r="C2550" s="24">
        <v>0</v>
      </c>
      <c r="D2550" s="24">
        <v>316.10000000000002</v>
      </c>
      <c r="E2550" s="24">
        <v>0</v>
      </c>
      <c r="F2550" s="24">
        <v>0</v>
      </c>
      <c r="G2550" s="24">
        <v>0</v>
      </c>
    </row>
    <row r="2551" spans="1:7" x14ac:dyDescent="0.25">
      <c r="A2551" s="11">
        <v>31190</v>
      </c>
      <c r="B2551" s="24">
        <v>0</v>
      </c>
      <c r="C2551" s="24">
        <v>0</v>
      </c>
      <c r="D2551" s="24">
        <v>316.10000000000002</v>
      </c>
      <c r="E2551" s="24">
        <v>0</v>
      </c>
      <c r="F2551" s="24">
        <v>0</v>
      </c>
      <c r="G2551" s="24">
        <v>0</v>
      </c>
    </row>
    <row r="2552" spans="1:7" x14ac:dyDescent="0.25">
      <c r="A2552" s="11">
        <v>31191</v>
      </c>
      <c r="B2552" s="24">
        <v>0</v>
      </c>
      <c r="C2552" s="24">
        <v>0</v>
      </c>
      <c r="D2552" s="24">
        <v>314.8</v>
      </c>
      <c r="E2552" s="24">
        <v>0</v>
      </c>
      <c r="F2552" s="24">
        <v>0</v>
      </c>
      <c r="G2552" s="24">
        <v>0</v>
      </c>
    </row>
    <row r="2553" spans="1:7" x14ac:dyDescent="0.25">
      <c r="A2553" s="11">
        <v>31195</v>
      </c>
      <c r="B2553" s="24">
        <v>0</v>
      </c>
      <c r="C2553" s="24">
        <v>0</v>
      </c>
      <c r="D2553" s="24">
        <v>310.3</v>
      </c>
      <c r="E2553" s="24">
        <v>0</v>
      </c>
      <c r="F2553" s="24">
        <v>0</v>
      </c>
      <c r="G2553" s="24">
        <v>0</v>
      </c>
    </row>
    <row r="2554" spans="1:7" x14ac:dyDescent="0.25">
      <c r="A2554" s="11">
        <v>31196</v>
      </c>
      <c r="B2554" s="24">
        <v>0</v>
      </c>
      <c r="C2554" s="24">
        <v>0</v>
      </c>
      <c r="D2554" s="24">
        <v>315.5</v>
      </c>
      <c r="E2554" s="24">
        <v>0</v>
      </c>
      <c r="F2554" s="24">
        <v>0</v>
      </c>
      <c r="G2554" s="24">
        <v>0</v>
      </c>
    </row>
    <row r="2555" spans="1:7" x14ac:dyDescent="0.25">
      <c r="A2555" s="11">
        <v>31197</v>
      </c>
      <c r="B2555" s="24">
        <v>0</v>
      </c>
      <c r="C2555" s="24">
        <v>0</v>
      </c>
      <c r="D2555" s="24">
        <v>313.2</v>
      </c>
      <c r="E2555" s="24">
        <v>0</v>
      </c>
      <c r="F2555" s="24">
        <v>0</v>
      </c>
      <c r="G2555" s="24">
        <v>0</v>
      </c>
    </row>
    <row r="2556" spans="1:7" x14ac:dyDescent="0.25">
      <c r="A2556" s="11">
        <v>31198</v>
      </c>
      <c r="B2556" s="24">
        <v>0</v>
      </c>
      <c r="C2556" s="24">
        <v>0</v>
      </c>
      <c r="D2556" s="24">
        <v>316.2</v>
      </c>
      <c r="E2556" s="24">
        <v>0</v>
      </c>
      <c r="F2556" s="24">
        <v>0</v>
      </c>
      <c r="G2556" s="24">
        <v>0</v>
      </c>
    </row>
    <row r="2557" spans="1:7" x14ac:dyDescent="0.25">
      <c r="A2557" s="11">
        <v>31201</v>
      </c>
      <c r="B2557" s="24">
        <v>0</v>
      </c>
      <c r="C2557" s="24">
        <v>0</v>
      </c>
      <c r="D2557" s="24">
        <v>317</v>
      </c>
      <c r="E2557" s="24">
        <v>0</v>
      </c>
      <c r="F2557" s="24">
        <v>0</v>
      </c>
      <c r="G2557" s="24">
        <v>0</v>
      </c>
    </row>
    <row r="2558" spans="1:7" x14ac:dyDescent="0.25">
      <c r="A2558" s="11">
        <v>31202</v>
      </c>
      <c r="B2558" s="24">
        <v>0</v>
      </c>
      <c r="C2558" s="24">
        <v>0</v>
      </c>
      <c r="D2558" s="24">
        <v>315.8</v>
      </c>
      <c r="E2558" s="24">
        <v>0</v>
      </c>
      <c r="F2558" s="24">
        <v>0</v>
      </c>
      <c r="G2558" s="24">
        <v>0</v>
      </c>
    </row>
    <row r="2559" spans="1:7" x14ac:dyDescent="0.25">
      <c r="A2559" s="11">
        <v>31203</v>
      </c>
      <c r="B2559" s="24">
        <v>0</v>
      </c>
      <c r="C2559" s="24">
        <v>0</v>
      </c>
      <c r="D2559" s="24">
        <v>315.2</v>
      </c>
      <c r="E2559" s="24">
        <v>0</v>
      </c>
      <c r="F2559" s="24">
        <v>0</v>
      </c>
      <c r="G2559" s="24">
        <v>0</v>
      </c>
    </row>
    <row r="2560" spans="1:7" x14ac:dyDescent="0.25">
      <c r="A2560" s="11">
        <v>31204</v>
      </c>
      <c r="B2560" s="24">
        <v>0</v>
      </c>
      <c r="C2560" s="24">
        <v>0</v>
      </c>
      <c r="D2560" s="24">
        <v>315.7</v>
      </c>
      <c r="E2560" s="24">
        <v>0</v>
      </c>
      <c r="F2560" s="24">
        <v>0</v>
      </c>
      <c r="G2560" s="24">
        <v>0</v>
      </c>
    </row>
    <row r="2561" spans="1:7" x14ac:dyDescent="0.25">
      <c r="A2561" s="11">
        <v>31205</v>
      </c>
      <c r="B2561" s="24">
        <v>0</v>
      </c>
      <c r="C2561" s="24">
        <v>0</v>
      </c>
      <c r="D2561" s="24">
        <v>314.39999999999998</v>
      </c>
      <c r="E2561" s="24">
        <v>0</v>
      </c>
      <c r="F2561" s="24">
        <v>0</v>
      </c>
      <c r="G2561" s="24">
        <v>0</v>
      </c>
    </row>
    <row r="2562" spans="1:7" x14ac:dyDescent="0.25">
      <c r="A2562" s="11">
        <v>31208</v>
      </c>
      <c r="B2562" s="24">
        <v>0</v>
      </c>
      <c r="C2562" s="24">
        <v>0</v>
      </c>
      <c r="D2562" s="24">
        <v>314.10000000000002</v>
      </c>
      <c r="E2562" s="24">
        <v>0</v>
      </c>
      <c r="F2562" s="24">
        <v>0</v>
      </c>
      <c r="G2562" s="24">
        <v>0</v>
      </c>
    </row>
    <row r="2563" spans="1:7" x14ac:dyDescent="0.25">
      <c r="A2563" s="11">
        <v>31209</v>
      </c>
      <c r="B2563" s="24">
        <v>0</v>
      </c>
      <c r="C2563" s="24">
        <v>0</v>
      </c>
      <c r="D2563" s="24">
        <v>313.8</v>
      </c>
      <c r="E2563" s="24">
        <v>0</v>
      </c>
      <c r="F2563" s="24">
        <v>0</v>
      </c>
      <c r="G2563" s="24">
        <v>0</v>
      </c>
    </row>
    <row r="2564" spans="1:7" x14ac:dyDescent="0.25">
      <c r="A2564" s="11">
        <v>31210</v>
      </c>
      <c r="B2564" s="24">
        <v>0</v>
      </c>
      <c r="C2564" s="24">
        <v>0</v>
      </c>
      <c r="D2564" s="24">
        <v>313.60000000000002</v>
      </c>
      <c r="E2564" s="24">
        <v>0</v>
      </c>
      <c r="F2564" s="24">
        <v>0</v>
      </c>
      <c r="G2564" s="24">
        <v>0</v>
      </c>
    </row>
    <row r="2565" spans="1:7" x14ac:dyDescent="0.25">
      <c r="A2565" s="11">
        <v>31211</v>
      </c>
      <c r="B2565" s="24">
        <v>0</v>
      </c>
      <c r="C2565" s="24">
        <v>0</v>
      </c>
      <c r="D2565" s="24">
        <v>314.39999999999998</v>
      </c>
      <c r="E2565" s="24">
        <v>0</v>
      </c>
      <c r="F2565" s="24">
        <v>0</v>
      </c>
      <c r="G2565" s="24">
        <v>0</v>
      </c>
    </row>
    <row r="2566" spans="1:7" x14ac:dyDescent="0.25">
      <c r="A2566" s="11">
        <v>31212</v>
      </c>
      <c r="B2566" s="24">
        <v>0</v>
      </c>
      <c r="C2566" s="24">
        <v>0</v>
      </c>
      <c r="D2566" s="24">
        <v>319.10000000000002</v>
      </c>
      <c r="E2566" s="24">
        <v>0</v>
      </c>
      <c r="F2566" s="24">
        <v>0</v>
      </c>
      <c r="G2566" s="24">
        <v>0</v>
      </c>
    </row>
    <row r="2567" spans="1:7" x14ac:dyDescent="0.25">
      <c r="A2567" s="11">
        <v>31215</v>
      </c>
      <c r="B2567" s="24">
        <v>0</v>
      </c>
      <c r="C2567" s="24">
        <v>0</v>
      </c>
      <c r="D2567" s="24">
        <v>318.89999999999998</v>
      </c>
      <c r="E2567" s="24">
        <v>0</v>
      </c>
      <c r="F2567" s="24">
        <v>0</v>
      </c>
      <c r="G2567" s="24">
        <v>0</v>
      </c>
    </row>
    <row r="2568" spans="1:7" x14ac:dyDescent="0.25">
      <c r="A2568" s="11">
        <v>31216</v>
      </c>
      <c r="B2568" s="24">
        <v>0</v>
      </c>
      <c r="C2568" s="24">
        <v>0</v>
      </c>
      <c r="D2568" s="24">
        <v>327.7</v>
      </c>
      <c r="E2568" s="24">
        <v>0</v>
      </c>
      <c r="F2568" s="24">
        <v>0</v>
      </c>
      <c r="G2568" s="24">
        <v>0</v>
      </c>
    </row>
    <row r="2569" spans="1:7" x14ac:dyDescent="0.25">
      <c r="A2569" s="11">
        <v>31217</v>
      </c>
      <c r="B2569" s="24">
        <v>0</v>
      </c>
      <c r="C2569" s="24">
        <v>0</v>
      </c>
      <c r="D2569" s="24">
        <v>322.3</v>
      </c>
      <c r="E2569" s="24">
        <v>0</v>
      </c>
      <c r="F2569" s="24">
        <v>0</v>
      </c>
      <c r="G2569" s="24">
        <v>0</v>
      </c>
    </row>
    <row r="2570" spans="1:7" x14ac:dyDescent="0.25">
      <c r="A2570" s="11">
        <v>31218</v>
      </c>
      <c r="B2570" s="24">
        <v>0</v>
      </c>
      <c r="C2570" s="24">
        <v>0</v>
      </c>
      <c r="D2570" s="24">
        <v>313.7</v>
      </c>
      <c r="E2570" s="24">
        <v>0</v>
      </c>
      <c r="F2570" s="24">
        <v>0</v>
      </c>
      <c r="G2570" s="24">
        <v>0</v>
      </c>
    </row>
    <row r="2571" spans="1:7" x14ac:dyDescent="0.25">
      <c r="A2571" s="11">
        <v>31219</v>
      </c>
      <c r="B2571" s="24">
        <v>0</v>
      </c>
      <c r="C2571" s="24">
        <v>0</v>
      </c>
      <c r="D2571" s="24">
        <v>314.2</v>
      </c>
      <c r="E2571" s="24">
        <v>0</v>
      </c>
      <c r="F2571" s="24">
        <v>0</v>
      </c>
      <c r="G2571" s="24">
        <v>0</v>
      </c>
    </row>
    <row r="2572" spans="1:7" x14ac:dyDescent="0.25">
      <c r="A2572" s="11">
        <v>31222</v>
      </c>
      <c r="B2572" s="24">
        <v>0</v>
      </c>
      <c r="C2572" s="24">
        <v>0</v>
      </c>
      <c r="D2572" s="24">
        <v>315.60000000000002</v>
      </c>
      <c r="E2572" s="24">
        <v>0</v>
      </c>
      <c r="F2572" s="24">
        <v>0</v>
      </c>
      <c r="G2572" s="24">
        <v>0</v>
      </c>
    </row>
    <row r="2573" spans="1:7" x14ac:dyDescent="0.25">
      <c r="A2573" s="11">
        <v>31223</v>
      </c>
      <c r="B2573" s="24">
        <v>0</v>
      </c>
      <c r="C2573" s="24">
        <v>0</v>
      </c>
      <c r="D2573" s="24">
        <v>316</v>
      </c>
      <c r="E2573" s="24">
        <v>0</v>
      </c>
      <c r="F2573" s="24">
        <v>0</v>
      </c>
      <c r="G2573" s="24">
        <v>0</v>
      </c>
    </row>
    <row r="2574" spans="1:7" x14ac:dyDescent="0.25">
      <c r="A2574" s="11">
        <v>31224</v>
      </c>
      <c r="B2574" s="24">
        <v>0</v>
      </c>
      <c r="C2574" s="24">
        <v>0</v>
      </c>
      <c r="D2574" s="24">
        <v>315.7</v>
      </c>
      <c r="E2574" s="24">
        <v>0</v>
      </c>
      <c r="F2574" s="24">
        <v>0</v>
      </c>
      <c r="G2574" s="24">
        <v>0</v>
      </c>
    </row>
    <row r="2575" spans="1:7" x14ac:dyDescent="0.25">
      <c r="A2575" s="11">
        <v>31225</v>
      </c>
      <c r="B2575" s="24">
        <v>0</v>
      </c>
      <c r="C2575" s="24">
        <v>0</v>
      </c>
      <c r="D2575" s="24">
        <v>319</v>
      </c>
      <c r="E2575" s="24">
        <v>0</v>
      </c>
      <c r="F2575" s="24">
        <v>0</v>
      </c>
      <c r="G2575" s="24">
        <v>0</v>
      </c>
    </row>
    <row r="2576" spans="1:7" x14ac:dyDescent="0.25">
      <c r="A2576" s="11">
        <v>31226</v>
      </c>
      <c r="B2576" s="24">
        <v>0</v>
      </c>
      <c r="C2576" s="24">
        <v>0</v>
      </c>
      <c r="D2576" s="24">
        <v>317.7</v>
      </c>
      <c r="E2576" s="24">
        <v>0</v>
      </c>
      <c r="F2576" s="24">
        <v>0</v>
      </c>
      <c r="G2576" s="24">
        <v>0</v>
      </c>
    </row>
    <row r="2577" spans="1:7" x14ac:dyDescent="0.25">
      <c r="A2577" s="11">
        <v>31229</v>
      </c>
      <c r="B2577" s="24">
        <v>0</v>
      </c>
      <c r="C2577" s="24">
        <v>0</v>
      </c>
      <c r="D2577" s="24">
        <v>310.8</v>
      </c>
      <c r="E2577" s="24">
        <v>0</v>
      </c>
      <c r="F2577" s="24">
        <v>0</v>
      </c>
      <c r="G2577" s="24">
        <v>0</v>
      </c>
    </row>
    <row r="2578" spans="1:7" x14ac:dyDescent="0.25">
      <c r="A2578" s="11">
        <v>31230</v>
      </c>
      <c r="B2578" s="24">
        <v>0</v>
      </c>
      <c r="C2578" s="24">
        <v>0</v>
      </c>
      <c r="D2578" s="24">
        <v>311.39999999999998</v>
      </c>
      <c r="E2578" s="24">
        <v>0</v>
      </c>
      <c r="F2578" s="24">
        <v>0</v>
      </c>
      <c r="G2578" s="24">
        <v>0</v>
      </c>
    </row>
    <row r="2579" spans="1:7" x14ac:dyDescent="0.25">
      <c r="A2579" s="11">
        <v>31231</v>
      </c>
      <c r="B2579" s="24">
        <v>0</v>
      </c>
      <c r="C2579" s="24">
        <v>0</v>
      </c>
      <c r="D2579" s="24">
        <v>311.39999999999998</v>
      </c>
      <c r="E2579" s="24">
        <v>0</v>
      </c>
      <c r="F2579" s="24">
        <v>0</v>
      </c>
      <c r="G2579" s="24">
        <v>0</v>
      </c>
    </row>
    <row r="2580" spans="1:7" x14ac:dyDescent="0.25">
      <c r="A2580" s="11">
        <v>31236</v>
      </c>
      <c r="B2580" s="24">
        <v>0</v>
      </c>
      <c r="C2580" s="24">
        <v>0</v>
      </c>
      <c r="D2580" s="24">
        <v>316.60000000000002</v>
      </c>
      <c r="E2580" s="24">
        <v>0</v>
      </c>
      <c r="F2580" s="24">
        <v>0</v>
      </c>
      <c r="G2580" s="24">
        <v>0</v>
      </c>
    </row>
    <row r="2581" spans="1:7" x14ac:dyDescent="0.25">
      <c r="A2581" s="11">
        <v>31237</v>
      </c>
      <c r="B2581" s="24">
        <v>0</v>
      </c>
      <c r="C2581" s="24">
        <v>0</v>
      </c>
      <c r="D2581" s="24">
        <v>314.5</v>
      </c>
      <c r="E2581" s="24">
        <v>0</v>
      </c>
      <c r="F2581" s="24">
        <v>0</v>
      </c>
      <c r="G2581" s="24">
        <v>0</v>
      </c>
    </row>
    <row r="2582" spans="1:7" x14ac:dyDescent="0.25">
      <c r="A2582" s="11">
        <v>31238</v>
      </c>
      <c r="B2582" s="24">
        <v>0</v>
      </c>
      <c r="C2582" s="24">
        <v>0</v>
      </c>
      <c r="D2582" s="24">
        <v>316.2</v>
      </c>
      <c r="E2582" s="24">
        <v>0</v>
      </c>
      <c r="F2582" s="24">
        <v>0</v>
      </c>
      <c r="G2582" s="24">
        <v>0</v>
      </c>
    </row>
    <row r="2583" spans="1:7" x14ac:dyDescent="0.25">
      <c r="A2583" s="11">
        <v>31239</v>
      </c>
      <c r="B2583" s="24">
        <v>0</v>
      </c>
      <c r="C2583" s="24">
        <v>0</v>
      </c>
      <c r="D2583" s="24">
        <v>315.10000000000002</v>
      </c>
      <c r="E2583" s="24">
        <v>0</v>
      </c>
      <c r="F2583" s="24">
        <v>0</v>
      </c>
      <c r="G2583" s="24">
        <v>0</v>
      </c>
    </row>
    <row r="2584" spans="1:7" x14ac:dyDescent="0.25">
      <c r="A2584" s="11">
        <v>31240</v>
      </c>
      <c r="B2584" s="24">
        <v>0</v>
      </c>
      <c r="C2584" s="24">
        <v>0</v>
      </c>
      <c r="D2584" s="24">
        <v>319.2</v>
      </c>
      <c r="E2584" s="24">
        <v>0</v>
      </c>
      <c r="F2584" s="24">
        <v>0</v>
      </c>
      <c r="G2584" s="24">
        <v>0</v>
      </c>
    </row>
    <row r="2585" spans="1:7" x14ac:dyDescent="0.25">
      <c r="A2585" s="11">
        <v>31243</v>
      </c>
      <c r="B2585" s="24">
        <v>0</v>
      </c>
      <c r="C2585" s="24">
        <v>0</v>
      </c>
      <c r="D2585" s="24">
        <v>318.39999999999998</v>
      </c>
      <c r="E2585" s="24">
        <v>0</v>
      </c>
      <c r="F2585" s="24">
        <v>0</v>
      </c>
      <c r="G2585" s="24">
        <v>0</v>
      </c>
    </row>
    <row r="2586" spans="1:7" x14ac:dyDescent="0.25">
      <c r="A2586" s="11">
        <v>31244</v>
      </c>
      <c r="B2586" s="24">
        <v>0</v>
      </c>
      <c r="C2586" s="24">
        <v>0</v>
      </c>
      <c r="D2586" s="24">
        <v>321</v>
      </c>
      <c r="E2586" s="24">
        <v>0</v>
      </c>
      <c r="F2586" s="24">
        <v>0</v>
      </c>
      <c r="G2586" s="24">
        <v>0</v>
      </c>
    </row>
    <row r="2587" spans="1:7" x14ac:dyDescent="0.25">
      <c r="A2587" s="11">
        <v>31245</v>
      </c>
      <c r="B2587" s="24">
        <v>0</v>
      </c>
      <c r="C2587" s="24">
        <v>0</v>
      </c>
      <c r="D2587" s="24">
        <v>324</v>
      </c>
      <c r="E2587" s="24">
        <v>0</v>
      </c>
      <c r="F2587" s="24">
        <v>0</v>
      </c>
      <c r="G2587" s="24">
        <v>0</v>
      </c>
    </row>
    <row r="2588" spans="1:7" x14ac:dyDescent="0.25">
      <c r="A2588" s="11">
        <v>31246</v>
      </c>
      <c r="B2588" s="24">
        <v>0</v>
      </c>
      <c r="C2588" s="24">
        <v>0</v>
      </c>
      <c r="D2588" s="24">
        <v>318.8</v>
      </c>
      <c r="E2588" s="24">
        <v>0</v>
      </c>
      <c r="F2588" s="24">
        <v>0</v>
      </c>
      <c r="G2588" s="24">
        <v>0</v>
      </c>
    </row>
    <row r="2589" spans="1:7" x14ac:dyDescent="0.25">
      <c r="A2589" s="11">
        <v>31247</v>
      </c>
      <c r="B2589" s="24">
        <v>0</v>
      </c>
      <c r="C2589" s="24">
        <v>0</v>
      </c>
      <c r="D2589" s="24">
        <v>318.8</v>
      </c>
      <c r="E2589" s="24">
        <v>0</v>
      </c>
      <c r="F2589" s="24">
        <v>0</v>
      </c>
      <c r="G2589" s="24">
        <v>0</v>
      </c>
    </row>
    <row r="2590" spans="1:7" x14ac:dyDescent="0.25">
      <c r="A2590" s="11">
        <v>31250</v>
      </c>
      <c r="B2590" s="24">
        <v>0</v>
      </c>
      <c r="C2590" s="24">
        <v>0</v>
      </c>
      <c r="D2590" s="24">
        <v>322.3</v>
      </c>
      <c r="E2590" s="24">
        <v>0</v>
      </c>
      <c r="F2590" s="24">
        <v>0</v>
      </c>
      <c r="G2590" s="24">
        <v>0</v>
      </c>
    </row>
    <row r="2591" spans="1:7" x14ac:dyDescent="0.25">
      <c r="A2591" s="11">
        <v>31251</v>
      </c>
      <c r="B2591" s="24">
        <v>0</v>
      </c>
      <c r="C2591" s="24">
        <v>0</v>
      </c>
      <c r="D2591" s="24">
        <v>318.3</v>
      </c>
      <c r="E2591" s="24">
        <v>0</v>
      </c>
      <c r="F2591" s="24">
        <v>0</v>
      </c>
      <c r="G2591" s="24">
        <v>0</v>
      </c>
    </row>
    <row r="2592" spans="1:7" x14ac:dyDescent="0.25">
      <c r="A2592" s="11">
        <v>31252</v>
      </c>
      <c r="B2592" s="24">
        <v>0</v>
      </c>
      <c r="C2592" s="24">
        <v>0</v>
      </c>
      <c r="D2592" s="24">
        <v>319.3</v>
      </c>
      <c r="E2592" s="24">
        <v>0</v>
      </c>
      <c r="F2592" s="24">
        <v>0</v>
      </c>
      <c r="G2592" s="24">
        <v>0</v>
      </c>
    </row>
    <row r="2593" spans="1:7" x14ac:dyDescent="0.25">
      <c r="A2593" s="11">
        <v>31253</v>
      </c>
      <c r="B2593" s="24">
        <v>0</v>
      </c>
      <c r="C2593" s="24">
        <v>0</v>
      </c>
      <c r="D2593" s="24">
        <v>319.60000000000002</v>
      </c>
      <c r="E2593" s="24">
        <v>0</v>
      </c>
      <c r="F2593" s="24">
        <v>0</v>
      </c>
      <c r="G2593" s="24">
        <v>0</v>
      </c>
    </row>
    <row r="2594" spans="1:7" x14ac:dyDescent="0.25">
      <c r="A2594" s="11">
        <v>31254</v>
      </c>
      <c r="B2594" s="24">
        <v>0</v>
      </c>
      <c r="C2594" s="24">
        <v>0</v>
      </c>
      <c r="D2594" s="24">
        <v>322</v>
      </c>
      <c r="E2594" s="24">
        <v>0</v>
      </c>
      <c r="F2594" s="24">
        <v>0</v>
      </c>
      <c r="G2594" s="24">
        <v>0</v>
      </c>
    </row>
    <row r="2595" spans="1:7" x14ac:dyDescent="0.25">
      <c r="A2595" s="11">
        <v>31257</v>
      </c>
      <c r="B2595" s="24">
        <v>0</v>
      </c>
      <c r="C2595" s="24">
        <v>0</v>
      </c>
      <c r="D2595" s="24">
        <v>324.2</v>
      </c>
      <c r="E2595" s="24">
        <v>0</v>
      </c>
      <c r="F2595" s="24">
        <v>0</v>
      </c>
      <c r="G2595" s="24">
        <v>0</v>
      </c>
    </row>
    <row r="2596" spans="1:7" x14ac:dyDescent="0.25">
      <c r="A2596" s="11">
        <v>31258</v>
      </c>
      <c r="B2596" s="24">
        <v>0</v>
      </c>
      <c r="C2596" s="24">
        <v>0</v>
      </c>
      <c r="D2596" s="24">
        <v>324</v>
      </c>
      <c r="E2596" s="24">
        <v>0</v>
      </c>
      <c r="F2596" s="24">
        <v>0</v>
      </c>
      <c r="G2596" s="24">
        <v>0</v>
      </c>
    </row>
    <row r="2597" spans="1:7" x14ac:dyDescent="0.25">
      <c r="A2597" s="11">
        <v>31259</v>
      </c>
      <c r="B2597" s="24">
        <v>0</v>
      </c>
      <c r="C2597" s="24">
        <v>0</v>
      </c>
      <c r="D2597" s="24">
        <v>327.10000000000002</v>
      </c>
      <c r="E2597" s="24">
        <v>0</v>
      </c>
      <c r="F2597" s="24">
        <v>0</v>
      </c>
      <c r="G2597" s="24">
        <v>0</v>
      </c>
    </row>
    <row r="2598" spans="1:7" x14ac:dyDescent="0.25">
      <c r="A2598" s="11">
        <v>31260</v>
      </c>
      <c r="B2598" s="24">
        <v>0</v>
      </c>
      <c r="C2598" s="24">
        <v>0</v>
      </c>
      <c r="D2598" s="24">
        <v>320</v>
      </c>
      <c r="E2598" s="24">
        <v>0</v>
      </c>
      <c r="F2598" s="24">
        <v>0</v>
      </c>
      <c r="G2598" s="24">
        <v>0</v>
      </c>
    </row>
    <row r="2599" spans="1:7" x14ac:dyDescent="0.25">
      <c r="A2599" s="11">
        <v>31261</v>
      </c>
      <c r="B2599" s="24">
        <v>0</v>
      </c>
      <c r="C2599" s="24">
        <v>0</v>
      </c>
      <c r="D2599" s="24">
        <v>321.7</v>
      </c>
      <c r="E2599" s="24">
        <v>0</v>
      </c>
      <c r="F2599" s="24">
        <v>0</v>
      </c>
      <c r="G2599" s="24">
        <v>0</v>
      </c>
    </row>
    <row r="2600" spans="1:7" x14ac:dyDescent="0.25">
      <c r="A2600" s="11">
        <v>31264</v>
      </c>
      <c r="B2600" s="24">
        <v>0</v>
      </c>
      <c r="C2600" s="24">
        <v>0</v>
      </c>
      <c r="D2600" s="24">
        <v>322.7</v>
      </c>
      <c r="E2600" s="24">
        <v>0</v>
      </c>
      <c r="F2600" s="24">
        <v>0</v>
      </c>
      <c r="G2600" s="24">
        <v>0</v>
      </c>
    </row>
    <row r="2601" spans="1:7" x14ac:dyDescent="0.25">
      <c r="A2601" s="11">
        <v>31265</v>
      </c>
      <c r="B2601" s="24">
        <v>0</v>
      </c>
      <c r="C2601" s="24">
        <v>0</v>
      </c>
      <c r="D2601" s="24">
        <v>320.7</v>
      </c>
      <c r="E2601" s="24">
        <v>0</v>
      </c>
      <c r="F2601" s="24">
        <v>0</v>
      </c>
      <c r="G2601" s="24">
        <v>0</v>
      </c>
    </row>
    <row r="2602" spans="1:7" x14ac:dyDescent="0.25">
      <c r="A2602" s="11">
        <v>31266</v>
      </c>
      <c r="B2602" s="24">
        <v>0</v>
      </c>
      <c r="C2602" s="24">
        <v>0</v>
      </c>
      <c r="D2602" s="24">
        <v>322.5</v>
      </c>
      <c r="E2602" s="24">
        <v>0</v>
      </c>
      <c r="F2602" s="24">
        <v>0</v>
      </c>
      <c r="G2602" s="24">
        <v>0</v>
      </c>
    </row>
    <row r="2603" spans="1:7" x14ac:dyDescent="0.25">
      <c r="A2603" s="11">
        <v>31267</v>
      </c>
      <c r="B2603" s="24">
        <v>0</v>
      </c>
      <c r="C2603" s="24">
        <v>0</v>
      </c>
      <c r="D2603" s="24">
        <v>322</v>
      </c>
      <c r="E2603" s="24">
        <v>0</v>
      </c>
      <c r="F2603" s="24">
        <v>0</v>
      </c>
      <c r="G2603" s="24">
        <v>0</v>
      </c>
    </row>
    <row r="2604" spans="1:7" x14ac:dyDescent="0.25">
      <c r="A2604" s="11">
        <v>31268</v>
      </c>
      <c r="B2604" s="24">
        <v>0</v>
      </c>
      <c r="C2604" s="24">
        <v>0</v>
      </c>
      <c r="D2604" s="24">
        <v>328.5</v>
      </c>
      <c r="E2604" s="24">
        <v>0</v>
      </c>
      <c r="F2604" s="24">
        <v>0</v>
      </c>
      <c r="G2604" s="24">
        <v>0</v>
      </c>
    </row>
    <row r="2605" spans="1:7" x14ac:dyDescent="0.25">
      <c r="A2605" s="11">
        <v>31271</v>
      </c>
      <c r="B2605" s="24">
        <v>0</v>
      </c>
      <c r="C2605" s="24">
        <v>0</v>
      </c>
      <c r="D2605" s="24">
        <v>327.10000000000002</v>
      </c>
      <c r="E2605" s="24">
        <v>0</v>
      </c>
      <c r="F2605" s="24">
        <v>0</v>
      </c>
      <c r="G2605" s="24">
        <v>0</v>
      </c>
    </row>
    <row r="2606" spans="1:7" x14ac:dyDescent="0.25">
      <c r="A2606" s="11">
        <v>31272</v>
      </c>
      <c r="B2606" s="24">
        <v>0</v>
      </c>
      <c r="C2606" s="24">
        <v>0</v>
      </c>
      <c r="D2606" s="24">
        <v>326.7</v>
      </c>
      <c r="E2606" s="24">
        <v>0</v>
      </c>
      <c r="F2606" s="24">
        <v>0</v>
      </c>
      <c r="G2606" s="24">
        <v>0</v>
      </c>
    </row>
    <row r="2607" spans="1:7" x14ac:dyDescent="0.25">
      <c r="A2607" s="11">
        <v>31273</v>
      </c>
      <c r="B2607" s="24">
        <v>0</v>
      </c>
      <c r="C2607" s="24">
        <v>0</v>
      </c>
      <c r="D2607" s="24">
        <v>326.8</v>
      </c>
      <c r="E2607" s="24">
        <v>0</v>
      </c>
      <c r="F2607" s="24">
        <v>0</v>
      </c>
      <c r="G2607" s="24">
        <v>0</v>
      </c>
    </row>
    <row r="2608" spans="1:7" x14ac:dyDescent="0.25">
      <c r="A2608" s="11">
        <v>31274</v>
      </c>
      <c r="B2608" s="24">
        <v>0</v>
      </c>
      <c r="C2608" s="24">
        <v>0</v>
      </c>
      <c r="D2608" s="24">
        <v>332.9</v>
      </c>
      <c r="E2608" s="24">
        <v>0</v>
      </c>
      <c r="F2608" s="24">
        <v>0</v>
      </c>
      <c r="G2608" s="24">
        <v>0</v>
      </c>
    </row>
    <row r="2609" spans="1:7" x14ac:dyDescent="0.25">
      <c r="A2609" s="11">
        <v>31275</v>
      </c>
      <c r="B2609" s="24">
        <v>0</v>
      </c>
      <c r="C2609" s="24">
        <v>0</v>
      </c>
      <c r="D2609" s="24">
        <v>337.9</v>
      </c>
      <c r="E2609" s="24">
        <v>0</v>
      </c>
      <c r="F2609" s="24">
        <v>0</v>
      </c>
      <c r="G2609" s="24">
        <v>0</v>
      </c>
    </row>
    <row r="2610" spans="1:7" x14ac:dyDescent="0.25">
      <c r="A2610" s="11">
        <v>31278</v>
      </c>
      <c r="B2610" s="24">
        <v>0</v>
      </c>
      <c r="C2610" s="24">
        <v>0</v>
      </c>
      <c r="D2610" s="24">
        <v>338.1</v>
      </c>
      <c r="E2610" s="24">
        <v>0</v>
      </c>
      <c r="F2610" s="24">
        <v>0</v>
      </c>
      <c r="G2610" s="24">
        <v>0</v>
      </c>
    </row>
    <row r="2611" spans="1:7" x14ac:dyDescent="0.25">
      <c r="A2611" s="11">
        <v>31279</v>
      </c>
      <c r="B2611" s="24">
        <v>0</v>
      </c>
      <c r="C2611" s="24">
        <v>0</v>
      </c>
      <c r="D2611" s="24">
        <v>335.6</v>
      </c>
      <c r="E2611" s="24">
        <v>0</v>
      </c>
      <c r="F2611" s="24">
        <v>0</v>
      </c>
      <c r="G2611" s="24">
        <v>0</v>
      </c>
    </row>
    <row r="2612" spans="1:7" x14ac:dyDescent="0.25">
      <c r="A2612" s="11">
        <v>31280</v>
      </c>
      <c r="B2612" s="24">
        <v>0</v>
      </c>
      <c r="C2612" s="24">
        <v>0</v>
      </c>
      <c r="D2612" s="24">
        <v>338.9</v>
      </c>
      <c r="E2612" s="24">
        <v>0</v>
      </c>
      <c r="F2612" s="24">
        <v>0</v>
      </c>
      <c r="G2612" s="24">
        <v>0</v>
      </c>
    </row>
    <row r="2613" spans="1:7" x14ac:dyDescent="0.25">
      <c r="A2613" s="11">
        <v>31281</v>
      </c>
      <c r="B2613" s="24">
        <v>0</v>
      </c>
      <c r="C2613" s="24">
        <v>0</v>
      </c>
      <c r="D2613" s="24">
        <v>333.8</v>
      </c>
      <c r="E2613" s="24">
        <v>0</v>
      </c>
      <c r="F2613" s="24">
        <v>0</v>
      </c>
      <c r="G2613" s="24">
        <v>0</v>
      </c>
    </row>
    <row r="2614" spans="1:7" x14ac:dyDescent="0.25">
      <c r="A2614" s="11">
        <v>31282</v>
      </c>
      <c r="B2614" s="24">
        <v>0</v>
      </c>
      <c r="C2614" s="24">
        <v>0</v>
      </c>
      <c r="D2614" s="24">
        <v>335.7</v>
      </c>
      <c r="E2614" s="24">
        <v>0</v>
      </c>
      <c r="F2614" s="24">
        <v>0</v>
      </c>
      <c r="G2614" s="24">
        <v>0</v>
      </c>
    </row>
    <row r="2615" spans="1:7" x14ac:dyDescent="0.25">
      <c r="A2615" s="11">
        <v>31285</v>
      </c>
      <c r="B2615" s="24">
        <v>0</v>
      </c>
      <c r="C2615" s="24">
        <v>0</v>
      </c>
      <c r="D2615" s="24">
        <v>335.9</v>
      </c>
      <c r="E2615" s="24">
        <v>0</v>
      </c>
      <c r="F2615" s="24">
        <v>0</v>
      </c>
      <c r="G2615" s="24">
        <v>0</v>
      </c>
    </row>
    <row r="2616" spans="1:7" x14ac:dyDescent="0.25">
      <c r="A2616" s="11">
        <v>31286</v>
      </c>
      <c r="B2616" s="24">
        <v>0</v>
      </c>
      <c r="C2616" s="24">
        <v>0</v>
      </c>
      <c r="D2616" s="24">
        <v>337.1</v>
      </c>
      <c r="E2616" s="24">
        <v>0</v>
      </c>
      <c r="F2616" s="24">
        <v>0</v>
      </c>
      <c r="G2616" s="24">
        <v>0</v>
      </c>
    </row>
    <row r="2617" spans="1:7" x14ac:dyDescent="0.25">
      <c r="A2617" s="11">
        <v>31287</v>
      </c>
      <c r="B2617" s="24">
        <v>0</v>
      </c>
      <c r="C2617" s="24">
        <v>0</v>
      </c>
      <c r="D2617" s="24">
        <v>340.4</v>
      </c>
      <c r="E2617" s="24">
        <v>0</v>
      </c>
      <c r="F2617" s="24">
        <v>0</v>
      </c>
      <c r="G2617" s="24">
        <v>0</v>
      </c>
    </row>
    <row r="2618" spans="1:7" x14ac:dyDescent="0.25">
      <c r="A2618" s="11">
        <v>31288</v>
      </c>
      <c r="B2618" s="24">
        <v>0</v>
      </c>
      <c r="C2618" s="24">
        <v>0</v>
      </c>
      <c r="D2618" s="24">
        <v>337.2</v>
      </c>
      <c r="E2618" s="24">
        <v>0</v>
      </c>
      <c r="F2618" s="24">
        <v>0</v>
      </c>
      <c r="G2618" s="24">
        <v>0</v>
      </c>
    </row>
    <row r="2619" spans="1:7" x14ac:dyDescent="0.25">
      <c r="A2619" s="11">
        <v>31289</v>
      </c>
      <c r="B2619" s="24">
        <v>0</v>
      </c>
      <c r="C2619" s="24">
        <v>0</v>
      </c>
      <c r="D2619" s="24">
        <v>335.4</v>
      </c>
      <c r="E2619" s="24">
        <v>0</v>
      </c>
      <c r="F2619" s="24">
        <v>0</v>
      </c>
      <c r="G2619" s="24">
        <v>0</v>
      </c>
    </row>
    <row r="2620" spans="1:7" x14ac:dyDescent="0.25">
      <c r="A2620" s="11">
        <v>31293</v>
      </c>
      <c r="B2620" s="24">
        <v>0</v>
      </c>
      <c r="C2620" s="24">
        <v>0</v>
      </c>
      <c r="D2620" s="24">
        <v>326.60000000000002</v>
      </c>
      <c r="E2620" s="24">
        <v>0</v>
      </c>
      <c r="F2620" s="24">
        <v>0</v>
      </c>
      <c r="G2620" s="24">
        <v>0</v>
      </c>
    </row>
    <row r="2621" spans="1:7" x14ac:dyDescent="0.25">
      <c r="A2621" s="11">
        <v>31294</v>
      </c>
      <c r="B2621" s="24">
        <v>0</v>
      </c>
      <c r="C2621" s="24">
        <v>0</v>
      </c>
      <c r="D2621" s="24">
        <v>326.7</v>
      </c>
      <c r="E2621" s="24">
        <v>0</v>
      </c>
      <c r="F2621" s="24">
        <v>0</v>
      </c>
      <c r="G2621" s="24">
        <v>0</v>
      </c>
    </row>
    <row r="2622" spans="1:7" x14ac:dyDescent="0.25">
      <c r="A2622" s="11">
        <v>31295</v>
      </c>
      <c r="B2622" s="24">
        <v>0</v>
      </c>
      <c r="C2622" s="24">
        <v>0</v>
      </c>
      <c r="D2622" s="24">
        <v>321.89999999999998</v>
      </c>
      <c r="E2622" s="24">
        <v>0</v>
      </c>
      <c r="F2622" s="24">
        <v>0</v>
      </c>
      <c r="G2622" s="24">
        <v>0</v>
      </c>
    </row>
    <row r="2623" spans="1:7" x14ac:dyDescent="0.25">
      <c r="A2623" s="11">
        <v>31296</v>
      </c>
      <c r="B2623" s="24">
        <v>0</v>
      </c>
      <c r="C2623" s="24">
        <v>0</v>
      </c>
      <c r="D2623" s="24">
        <v>322.2</v>
      </c>
      <c r="E2623" s="24">
        <v>0</v>
      </c>
      <c r="F2623" s="24">
        <v>0</v>
      </c>
      <c r="G2623" s="24">
        <v>0</v>
      </c>
    </row>
    <row r="2624" spans="1:7" x14ac:dyDescent="0.25">
      <c r="A2624" s="11">
        <v>31299</v>
      </c>
      <c r="B2624" s="24">
        <v>0</v>
      </c>
      <c r="C2624" s="24">
        <v>0</v>
      </c>
      <c r="D2624" s="24">
        <v>320.8</v>
      </c>
      <c r="E2624" s="24">
        <v>0</v>
      </c>
      <c r="F2624" s="24">
        <v>0</v>
      </c>
      <c r="G2624" s="24">
        <v>0</v>
      </c>
    </row>
    <row r="2625" spans="1:7" x14ac:dyDescent="0.25">
      <c r="A2625" s="11">
        <v>31300</v>
      </c>
      <c r="B2625" s="24">
        <v>0</v>
      </c>
      <c r="C2625" s="24">
        <v>0</v>
      </c>
      <c r="D2625" s="24">
        <v>323.2</v>
      </c>
      <c r="E2625" s="24">
        <v>0</v>
      </c>
      <c r="F2625" s="24">
        <v>0</v>
      </c>
      <c r="G2625" s="24">
        <v>0</v>
      </c>
    </row>
    <row r="2626" spans="1:7" x14ac:dyDescent="0.25">
      <c r="A2626" s="11">
        <v>31301</v>
      </c>
      <c r="B2626" s="24">
        <v>0</v>
      </c>
      <c r="C2626" s="24">
        <v>0</v>
      </c>
      <c r="D2626" s="24">
        <v>322.39999999999998</v>
      </c>
      <c r="E2626" s="24">
        <v>0</v>
      </c>
      <c r="F2626" s="24">
        <v>0</v>
      </c>
      <c r="G2626" s="24">
        <v>0</v>
      </c>
    </row>
    <row r="2627" spans="1:7" x14ac:dyDescent="0.25">
      <c r="A2627" s="11">
        <v>31302</v>
      </c>
      <c r="B2627" s="24">
        <v>0</v>
      </c>
      <c r="C2627" s="24">
        <v>0</v>
      </c>
      <c r="D2627" s="24">
        <v>322</v>
      </c>
      <c r="E2627" s="24">
        <v>0</v>
      </c>
      <c r="F2627" s="24">
        <v>0</v>
      </c>
      <c r="G2627" s="24">
        <v>0</v>
      </c>
    </row>
    <row r="2628" spans="1:7" x14ac:dyDescent="0.25">
      <c r="A2628" s="11">
        <v>31303</v>
      </c>
      <c r="B2628" s="24">
        <v>0</v>
      </c>
      <c r="C2628" s="24">
        <v>0</v>
      </c>
      <c r="D2628" s="24">
        <v>319.8</v>
      </c>
      <c r="E2628" s="24">
        <v>0</v>
      </c>
      <c r="F2628" s="24">
        <v>0</v>
      </c>
      <c r="G2628" s="24">
        <v>0</v>
      </c>
    </row>
    <row r="2629" spans="1:7" x14ac:dyDescent="0.25">
      <c r="A2629" s="11">
        <v>31306</v>
      </c>
      <c r="B2629" s="24">
        <v>0</v>
      </c>
      <c r="C2629" s="24">
        <v>0</v>
      </c>
      <c r="D2629" s="24">
        <v>320.3</v>
      </c>
      <c r="E2629" s="24">
        <v>0</v>
      </c>
      <c r="F2629" s="24">
        <v>0</v>
      </c>
      <c r="G2629" s="24">
        <v>0</v>
      </c>
    </row>
    <row r="2630" spans="1:7" x14ac:dyDescent="0.25">
      <c r="A2630" s="11">
        <v>31307</v>
      </c>
      <c r="B2630" s="24">
        <v>0</v>
      </c>
      <c r="C2630" s="24">
        <v>0</v>
      </c>
      <c r="D2630" s="24">
        <v>317.39999999999998</v>
      </c>
      <c r="E2630" s="24">
        <v>0</v>
      </c>
      <c r="F2630" s="24">
        <v>0</v>
      </c>
      <c r="G2630" s="24">
        <v>0</v>
      </c>
    </row>
    <row r="2631" spans="1:7" x14ac:dyDescent="0.25">
      <c r="A2631" s="11">
        <v>31308</v>
      </c>
      <c r="B2631" s="24">
        <v>0</v>
      </c>
      <c r="C2631" s="24">
        <v>0</v>
      </c>
      <c r="D2631" s="24">
        <v>315.7</v>
      </c>
      <c r="E2631" s="24">
        <v>0</v>
      </c>
      <c r="F2631" s="24">
        <v>0</v>
      </c>
      <c r="G2631" s="24">
        <v>0</v>
      </c>
    </row>
    <row r="2632" spans="1:7" x14ac:dyDescent="0.25">
      <c r="A2632" s="11">
        <v>31309</v>
      </c>
      <c r="B2632" s="24">
        <v>0</v>
      </c>
      <c r="C2632" s="24">
        <v>0</v>
      </c>
      <c r="D2632" s="24">
        <v>320.39999999999998</v>
      </c>
      <c r="E2632" s="24">
        <v>0</v>
      </c>
      <c r="F2632" s="24">
        <v>0</v>
      </c>
      <c r="G2632" s="24">
        <v>0</v>
      </c>
    </row>
    <row r="2633" spans="1:7" x14ac:dyDescent="0.25">
      <c r="A2633" s="11">
        <v>31310</v>
      </c>
      <c r="B2633" s="24">
        <v>0</v>
      </c>
      <c r="C2633" s="24">
        <v>0</v>
      </c>
      <c r="D2633" s="24">
        <v>319.60000000000002</v>
      </c>
      <c r="E2633" s="24">
        <v>0</v>
      </c>
      <c r="F2633" s="24">
        <v>0</v>
      </c>
      <c r="G2633" s="24">
        <v>0</v>
      </c>
    </row>
    <row r="2634" spans="1:7" x14ac:dyDescent="0.25">
      <c r="A2634" s="11">
        <v>31313</v>
      </c>
      <c r="B2634" s="24">
        <v>0</v>
      </c>
      <c r="C2634" s="24">
        <v>0</v>
      </c>
      <c r="D2634" s="24">
        <v>329.4</v>
      </c>
      <c r="E2634" s="24">
        <v>0</v>
      </c>
      <c r="F2634" s="24">
        <v>0</v>
      </c>
      <c r="G2634" s="24">
        <v>0</v>
      </c>
    </row>
    <row r="2635" spans="1:7" x14ac:dyDescent="0.25">
      <c r="A2635" s="11">
        <v>31314</v>
      </c>
      <c r="B2635" s="24">
        <v>0</v>
      </c>
      <c r="C2635" s="24">
        <v>0</v>
      </c>
      <c r="D2635" s="24">
        <v>330.5</v>
      </c>
      <c r="E2635" s="24">
        <v>0</v>
      </c>
      <c r="F2635" s="24">
        <v>0</v>
      </c>
      <c r="G2635" s="24">
        <v>0</v>
      </c>
    </row>
    <row r="2636" spans="1:7" x14ac:dyDescent="0.25">
      <c r="A2636" s="11">
        <v>31315</v>
      </c>
      <c r="B2636" s="24">
        <v>0</v>
      </c>
      <c r="C2636" s="24">
        <v>0</v>
      </c>
      <c r="D2636" s="24">
        <v>330</v>
      </c>
      <c r="E2636" s="24">
        <v>0</v>
      </c>
      <c r="F2636" s="24">
        <v>0</v>
      </c>
      <c r="G2636" s="24">
        <v>0</v>
      </c>
    </row>
    <row r="2637" spans="1:7" x14ac:dyDescent="0.25">
      <c r="A2637" s="11">
        <v>31316</v>
      </c>
      <c r="B2637" s="24">
        <v>0</v>
      </c>
      <c r="C2637" s="24">
        <v>0</v>
      </c>
      <c r="D2637" s="24">
        <v>327.9</v>
      </c>
      <c r="E2637" s="24">
        <v>0</v>
      </c>
      <c r="F2637" s="24">
        <v>0</v>
      </c>
      <c r="G2637" s="24">
        <v>0</v>
      </c>
    </row>
    <row r="2638" spans="1:7" x14ac:dyDescent="0.25">
      <c r="A2638" s="11">
        <v>31317</v>
      </c>
      <c r="B2638" s="24">
        <v>0</v>
      </c>
      <c r="C2638" s="24">
        <v>0</v>
      </c>
      <c r="D2638" s="24">
        <v>328.4</v>
      </c>
      <c r="E2638" s="24">
        <v>0</v>
      </c>
      <c r="F2638" s="24">
        <v>0</v>
      </c>
      <c r="G2638" s="24">
        <v>0</v>
      </c>
    </row>
    <row r="2639" spans="1:7" x14ac:dyDescent="0.25">
      <c r="A2639" s="11">
        <v>31320</v>
      </c>
      <c r="B2639" s="24">
        <v>0</v>
      </c>
      <c r="C2639" s="24">
        <v>0</v>
      </c>
      <c r="D2639" s="24">
        <v>322.8</v>
      </c>
      <c r="E2639" s="24">
        <v>0</v>
      </c>
      <c r="F2639" s="24">
        <v>0</v>
      </c>
      <c r="G2639" s="24">
        <v>0</v>
      </c>
    </row>
    <row r="2640" spans="1:7" x14ac:dyDescent="0.25">
      <c r="A2640" s="11">
        <v>31321</v>
      </c>
      <c r="B2640" s="24">
        <v>0</v>
      </c>
      <c r="C2640" s="24">
        <v>0</v>
      </c>
      <c r="D2640" s="24">
        <v>323</v>
      </c>
      <c r="E2640" s="24">
        <v>0</v>
      </c>
      <c r="F2640" s="24">
        <v>0</v>
      </c>
      <c r="G2640" s="24">
        <v>0</v>
      </c>
    </row>
    <row r="2641" spans="1:7" x14ac:dyDescent="0.25">
      <c r="A2641" s="11">
        <v>31322</v>
      </c>
      <c r="B2641" s="24">
        <v>0</v>
      </c>
      <c r="C2641" s="24">
        <v>0</v>
      </c>
      <c r="D2641" s="24">
        <v>324.2</v>
      </c>
      <c r="E2641" s="24">
        <v>0</v>
      </c>
      <c r="F2641" s="24">
        <v>0</v>
      </c>
      <c r="G2641" s="24">
        <v>0</v>
      </c>
    </row>
    <row r="2642" spans="1:7" x14ac:dyDescent="0.25">
      <c r="A2642" s="11">
        <v>31323</v>
      </c>
      <c r="B2642" s="24">
        <v>0</v>
      </c>
      <c r="C2642" s="24">
        <v>0</v>
      </c>
      <c r="D2642" s="24">
        <v>329.9</v>
      </c>
      <c r="E2642" s="24">
        <v>0</v>
      </c>
      <c r="F2642" s="24">
        <v>0</v>
      </c>
      <c r="G2642" s="24">
        <v>0</v>
      </c>
    </row>
    <row r="2643" spans="1:7" x14ac:dyDescent="0.25">
      <c r="A2643" s="11">
        <v>31324</v>
      </c>
      <c r="B2643" s="24">
        <v>0</v>
      </c>
      <c r="C2643" s="24">
        <v>0</v>
      </c>
      <c r="D2643" s="24">
        <v>328.2</v>
      </c>
      <c r="E2643" s="24">
        <v>0</v>
      </c>
      <c r="F2643" s="24">
        <v>0</v>
      </c>
      <c r="G2643" s="24">
        <v>0</v>
      </c>
    </row>
    <row r="2644" spans="1:7" x14ac:dyDescent="0.25">
      <c r="A2644" s="11">
        <v>31327</v>
      </c>
      <c r="B2644" s="24">
        <v>0</v>
      </c>
      <c r="C2644" s="24">
        <v>0</v>
      </c>
      <c r="D2644" s="24">
        <v>326.60000000000002</v>
      </c>
      <c r="E2644" s="24">
        <v>0</v>
      </c>
      <c r="F2644" s="24">
        <v>0</v>
      </c>
      <c r="G2644" s="24">
        <v>0</v>
      </c>
    </row>
    <row r="2645" spans="1:7" x14ac:dyDescent="0.25">
      <c r="A2645" s="11">
        <v>31328</v>
      </c>
      <c r="B2645" s="24">
        <v>0</v>
      </c>
      <c r="C2645" s="24">
        <v>0</v>
      </c>
      <c r="D2645" s="24">
        <v>324.8</v>
      </c>
      <c r="E2645" s="24">
        <v>0</v>
      </c>
      <c r="F2645" s="24">
        <v>0</v>
      </c>
      <c r="G2645" s="24">
        <v>0</v>
      </c>
    </row>
    <row r="2646" spans="1:7" x14ac:dyDescent="0.25">
      <c r="A2646" s="11">
        <v>31329</v>
      </c>
      <c r="B2646" s="24">
        <v>0</v>
      </c>
      <c r="C2646" s="24">
        <v>0</v>
      </c>
      <c r="D2646" s="24">
        <v>325.39999999999998</v>
      </c>
      <c r="E2646" s="24">
        <v>0</v>
      </c>
      <c r="F2646" s="24">
        <v>0</v>
      </c>
      <c r="G2646" s="24">
        <v>0</v>
      </c>
    </row>
    <row r="2647" spans="1:7" x14ac:dyDescent="0.25">
      <c r="A2647" s="11">
        <v>31330</v>
      </c>
      <c r="B2647" s="24">
        <v>0</v>
      </c>
      <c r="C2647" s="24">
        <v>0</v>
      </c>
      <c r="D2647" s="24">
        <v>325.60000000000002</v>
      </c>
      <c r="E2647" s="24">
        <v>0</v>
      </c>
      <c r="F2647" s="24">
        <v>0</v>
      </c>
      <c r="G2647" s="24">
        <v>0</v>
      </c>
    </row>
    <row r="2648" spans="1:7" x14ac:dyDescent="0.25">
      <c r="A2648" s="11">
        <v>31331</v>
      </c>
      <c r="B2648" s="24">
        <v>0</v>
      </c>
      <c r="C2648" s="24">
        <v>0</v>
      </c>
      <c r="D2648" s="24">
        <v>327.2</v>
      </c>
      <c r="E2648" s="24">
        <v>0</v>
      </c>
      <c r="F2648" s="24">
        <v>0</v>
      </c>
      <c r="G2648" s="24">
        <v>0</v>
      </c>
    </row>
    <row r="2649" spans="1:7" x14ac:dyDescent="0.25">
      <c r="A2649" s="11">
        <v>31334</v>
      </c>
      <c r="B2649" s="24">
        <v>0</v>
      </c>
      <c r="C2649" s="24">
        <v>0</v>
      </c>
      <c r="D2649" s="24">
        <v>326.39999999999998</v>
      </c>
      <c r="E2649" s="24">
        <v>0</v>
      </c>
      <c r="F2649" s="24">
        <v>0</v>
      </c>
      <c r="G2649" s="24">
        <v>0</v>
      </c>
    </row>
    <row r="2650" spans="1:7" x14ac:dyDescent="0.25">
      <c r="A2650" s="11">
        <v>31335</v>
      </c>
      <c r="B2650" s="24">
        <v>0</v>
      </c>
      <c r="C2650" s="24">
        <v>0</v>
      </c>
      <c r="D2650" s="24">
        <v>325.8</v>
      </c>
      <c r="E2650" s="24">
        <v>0</v>
      </c>
      <c r="F2650" s="24">
        <v>0</v>
      </c>
      <c r="G2650" s="24">
        <v>0</v>
      </c>
    </row>
    <row r="2651" spans="1:7" x14ac:dyDescent="0.25">
      <c r="A2651" s="11">
        <v>31336</v>
      </c>
      <c r="B2651" s="24">
        <v>0</v>
      </c>
      <c r="C2651" s="24">
        <v>0</v>
      </c>
      <c r="D2651" s="24">
        <v>323.8</v>
      </c>
      <c r="E2651" s="24">
        <v>0</v>
      </c>
      <c r="F2651" s="24">
        <v>0</v>
      </c>
      <c r="G2651" s="24">
        <v>0</v>
      </c>
    </row>
    <row r="2652" spans="1:7" x14ac:dyDescent="0.25">
      <c r="A2652" s="11">
        <v>31337</v>
      </c>
      <c r="B2652" s="24">
        <v>0</v>
      </c>
      <c r="C2652" s="24">
        <v>0</v>
      </c>
      <c r="D2652" s="24">
        <v>325.60000000000002</v>
      </c>
      <c r="E2652" s="24">
        <v>0</v>
      </c>
      <c r="F2652" s="24">
        <v>0</v>
      </c>
      <c r="G2652" s="24">
        <v>0</v>
      </c>
    </row>
    <row r="2653" spans="1:7" x14ac:dyDescent="0.25">
      <c r="A2653" s="11">
        <v>31338</v>
      </c>
      <c r="B2653" s="24">
        <v>0</v>
      </c>
      <c r="C2653" s="24">
        <v>0</v>
      </c>
      <c r="D2653" s="24">
        <v>326.8</v>
      </c>
      <c r="E2653" s="24">
        <v>0</v>
      </c>
      <c r="F2653" s="24">
        <v>0</v>
      </c>
      <c r="G2653" s="24">
        <v>0</v>
      </c>
    </row>
    <row r="2654" spans="1:7" x14ac:dyDescent="0.25">
      <c r="A2654" s="11">
        <v>31341</v>
      </c>
      <c r="B2654" s="24">
        <v>0</v>
      </c>
      <c r="C2654" s="24">
        <v>0</v>
      </c>
      <c r="D2654" s="24">
        <v>326.5</v>
      </c>
      <c r="E2654" s="24">
        <v>0</v>
      </c>
      <c r="F2654" s="24">
        <v>0</v>
      </c>
      <c r="G2654" s="24">
        <v>0</v>
      </c>
    </row>
    <row r="2655" spans="1:7" x14ac:dyDescent="0.25">
      <c r="A2655" s="11">
        <v>31342</v>
      </c>
      <c r="B2655" s="24">
        <v>0</v>
      </c>
      <c r="C2655" s="24">
        <v>0</v>
      </c>
      <c r="D2655" s="24">
        <v>327.2</v>
      </c>
      <c r="E2655" s="24">
        <v>0</v>
      </c>
      <c r="F2655" s="24">
        <v>0</v>
      </c>
      <c r="G2655" s="24">
        <v>0</v>
      </c>
    </row>
    <row r="2656" spans="1:7" x14ac:dyDescent="0.25">
      <c r="A2656" s="11">
        <v>31343</v>
      </c>
      <c r="B2656" s="24">
        <v>0</v>
      </c>
      <c r="C2656" s="24">
        <v>0</v>
      </c>
      <c r="D2656" s="24">
        <v>326.3</v>
      </c>
      <c r="E2656" s="24">
        <v>0</v>
      </c>
      <c r="F2656" s="24">
        <v>0</v>
      </c>
      <c r="G2656" s="24">
        <v>0</v>
      </c>
    </row>
    <row r="2657" spans="1:7" x14ac:dyDescent="0.25">
      <c r="A2657" s="11">
        <v>31344</v>
      </c>
      <c r="B2657" s="24">
        <v>0</v>
      </c>
      <c r="C2657" s="24">
        <v>0</v>
      </c>
      <c r="D2657" s="24">
        <v>325.7</v>
      </c>
      <c r="E2657" s="24">
        <v>0</v>
      </c>
      <c r="F2657" s="24">
        <v>0</v>
      </c>
      <c r="G2657" s="24">
        <v>0</v>
      </c>
    </row>
    <row r="2658" spans="1:7" x14ac:dyDescent="0.25">
      <c r="A2658" s="11">
        <v>31345</v>
      </c>
      <c r="B2658" s="24">
        <v>0</v>
      </c>
      <c r="C2658" s="24">
        <v>0</v>
      </c>
      <c r="D2658" s="24">
        <v>326.89999999999998</v>
      </c>
      <c r="E2658" s="24">
        <v>0</v>
      </c>
      <c r="F2658" s="24">
        <v>0</v>
      </c>
      <c r="G2658" s="24">
        <v>0</v>
      </c>
    </row>
    <row r="2659" spans="1:7" x14ac:dyDescent="0.25">
      <c r="A2659" s="11">
        <v>31348</v>
      </c>
      <c r="B2659" s="24">
        <v>0</v>
      </c>
      <c r="C2659" s="24">
        <v>0</v>
      </c>
      <c r="D2659" s="24">
        <v>326.60000000000002</v>
      </c>
      <c r="E2659" s="24">
        <v>0</v>
      </c>
      <c r="F2659" s="24">
        <v>0</v>
      </c>
      <c r="G2659" s="24">
        <v>0</v>
      </c>
    </row>
    <row r="2660" spans="1:7" x14ac:dyDescent="0.25">
      <c r="A2660" s="11">
        <v>31349</v>
      </c>
      <c r="B2660" s="24">
        <v>0</v>
      </c>
      <c r="C2660" s="24">
        <v>0</v>
      </c>
      <c r="D2660" s="24">
        <v>327</v>
      </c>
      <c r="E2660" s="24">
        <v>0</v>
      </c>
      <c r="F2660" s="24">
        <v>0</v>
      </c>
      <c r="G2660" s="24">
        <v>0</v>
      </c>
    </row>
    <row r="2661" spans="1:7" x14ac:dyDescent="0.25">
      <c r="A2661" s="11">
        <v>31350</v>
      </c>
      <c r="B2661" s="24">
        <v>0</v>
      </c>
      <c r="C2661" s="24">
        <v>0</v>
      </c>
      <c r="D2661" s="24">
        <v>327.8</v>
      </c>
      <c r="E2661" s="24">
        <v>0</v>
      </c>
      <c r="F2661" s="24">
        <v>0</v>
      </c>
      <c r="G2661" s="24">
        <v>0</v>
      </c>
    </row>
    <row r="2662" spans="1:7" x14ac:dyDescent="0.25">
      <c r="A2662" s="11">
        <v>31351</v>
      </c>
      <c r="B2662" s="24">
        <v>0</v>
      </c>
      <c r="C2662" s="24">
        <v>0</v>
      </c>
      <c r="D2662" s="24">
        <v>326.7</v>
      </c>
      <c r="E2662" s="24">
        <v>0</v>
      </c>
      <c r="F2662" s="24">
        <v>0</v>
      </c>
      <c r="G2662" s="24">
        <v>0</v>
      </c>
    </row>
    <row r="2663" spans="1:7" x14ac:dyDescent="0.25">
      <c r="A2663" s="11">
        <v>31352</v>
      </c>
      <c r="B2663" s="24">
        <v>0</v>
      </c>
      <c r="C2663" s="24">
        <v>0</v>
      </c>
      <c r="D2663" s="24">
        <v>328.1</v>
      </c>
      <c r="E2663" s="24">
        <v>0</v>
      </c>
      <c r="F2663" s="24">
        <v>0</v>
      </c>
      <c r="G2663" s="24">
        <v>0</v>
      </c>
    </row>
    <row r="2664" spans="1:7" x14ac:dyDescent="0.25">
      <c r="A2664" s="11">
        <v>31355</v>
      </c>
      <c r="B2664" s="24">
        <v>0</v>
      </c>
      <c r="C2664" s="24">
        <v>0</v>
      </c>
      <c r="D2664" s="24">
        <v>327.10000000000002</v>
      </c>
      <c r="E2664" s="24">
        <v>0</v>
      </c>
      <c r="F2664" s="24">
        <v>0</v>
      </c>
      <c r="G2664" s="24">
        <v>0</v>
      </c>
    </row>
    <row r="2665" spans="1:7" x14ac:dyDescent="0.25">
      <c r="A2665" s="11">
        <v>31356</v>
      </c>
      <c r="B2665" s="24">
        <v>0</v>
      </c>
      <c r="C2665" s="24">
        <v>0</v>
      </c>
      <c r="D2665" s="24">
        <v>326.2</v>
      </c>
      <c r="E2665" s="24">
        <v>0</v>
      </c>
      <c r="F2665" s="24">
        <v>0</v>
      </c>
      <c r="G2665" s="24">
        <v>0</v>
      </c>
    </row>
    <row r="2666" spans="1:7" x14ac:dyDescent="0.25">
      <c r="A2666" s="11">
        <v>31357</v>
      </c>
      <c r="B2666" s="24">
        <v>0</v>
      </c>
      <c r="C2666" s="24">
        <v>0</v>
      </c>
      <c r="D2666" s="24">
        <v>325.5</v>
      </c>
      <c r="E2666" s="24">
        <v>0</v>
      </c>
      <c r="F2666" s="24">
        <v>0</v>
      </c>
      <c r="G2666" s="24">
        <v>0</v>
      </c>
    </row>
    <row r="2667" spans="1:7" x14ac:dyDescent="0.25">
      <c r="A2667" s="11">
        <v>31358</v>
      </c>
      <c r="B2667" s="24">
        <v>0</v>
      </c>
      <c r="C2667" s="24">
        <v>0</v>
      </c>
      <c r="D2667" s="24">
        <v>323.10000000000002</v>
      </c>
      <c r="E2667" s="24">
        <v>0</v>
      </c>
      <c r="F2667" s="24">
        <v>0</v>
      </c>
      <c r="G2667" s="24">
        <v>0</v>
      </c>
    </row>
    <row r="2668" spans="1:7" x14ac:dyDescent="0.25">
      <c r="A2668" s="11">
        <v>31359</v>
      </c>
      <c r="B2668" s="24">
        <v>0</v>
      </c>
      <c r="C2668" s="24">
        <v>0</v>
      </c>
      <c r="D2668" s="24">
        <v>325.60000000000002</v>
      </c>
      <c r="E2668" s="24">
        <v>0</v>
      </c>
      <c r="F2668" s="24">
        <v>0</v>
      </c>
      <c r="G2668" s="24">
        <v>0</v>
      </c>
    </row>
    <row r="2669" spans="1:7" x14ac:dyDescent="0.25">
      <c r="A2669" s="11">
        <v>31362</v>
      </c>
      <c r="B2669" s="24">
        <v>0</v>
      </c>
      <c r="C2669" s="24">
        <v>0</v>
      </c>
      <c r="D2669" s="24">
        <v>324.5</v>
      </c>
      <c r="E2669" s="24">
        <v>0</v>
      </c>
      <c r="F2669" s="24">
        <v>0</v>
      </c>
      <c r="G2669" s="24">
        <v>0</v>
      </c>
    </row>
    <row r="2670" spans="1:7" x14ac:dyDescent="0.25">
      <c r="A2670" s="11">
        <v>31363</v>
      </c>
      <c r="B2670" s="24">
        <v>0</v>
      </c>
      <c r="C2670" s="24">
        <v>0</v>
      </c>
      <c r="D2670" s="24">
        <v>325.8</v>
      </c>
      <c r="E2670" s="24">
        <v>0</v>
      </c>
      <c r="F2670" s="24">
        <v>0</v>
      </c>
      <c r="G2670" s="24">
        <v>0</v>
      </c>
    </row>
    <row r="2671" spans="1:7" x14ac:dyDescent="0.25">
      <c r="A2671" s="11">
        <v>31364</v>
      </c>
      <c r="B2671" s="24">
        <v>0</v>
      </c>
      <c r="C2671" s="24">
        <v>0</v>
      </c>
      <c r="D2671" s="24">
        <v>326.2</v>
      </c>
      <c r="E2671" s="24">
        <v>0</v>
      </c>
      <c r="F2671" s="24">
        <v>0</v>
      </c>
      <c r="G2671" s="24">
        <v>0</v>
      </c>
    </row>
    <row r="2672" spans="1:7" x14ac:dyDescent="0.25">
      <c r="A2672" s="11">
        <v>31365</v>
      </c>
      <c r="B2672" s="24">
        <v>0</v>
      </c>
      <c r="C2672" s="24">
        <v>0</v>
      </c>
      <c r="D2672" s="24">
        <v>325.8</v>
      </c>
      <c r="E2672" s="24">
        <v>0</v>
      </c>
      <c r="F2672" s="24">
        <v>0</v>
      </c>
      <c r="G2672" s="24">
        <v>0</v>
      </c>
    </row>
    <row r="2673" spans="1:7" x14ac:dyDescent="0.25">
      <c r="A2673" s="11">
        <v>31366</v>
      </c>
      <c r="B2673" s="24">
        <v>0</v>
      </c>
      <c r="C2673" s="24">
        <v>0</v>
      </c>
      <c r="D2673" s="24">
        <v>324.7</v>
      </c>
      <c r="E2673" s="24">
        <v>0</v>
      </c>
      <c r="F2673" s="24">
        <v>0</v>
      </c>
      <c r="G2673" s="24">
        <v>0</v>
      </c>
    </row>
    <row r="2674" spans="1:7" x14ac:dyDescent="0.25">
      <c r="A2674" s="11">
        <v>31369</v>
      </c>
      <c r="B2674" s="24">
        <v>0</v>
      </c>
      <c r="C2674" s="24">
        <v>0</v>
      </c>
      <c r="D2674" s="24">
        <v>324.7</v>
      </c>
      <c r="E2674" s="24">
        <v>0</v>
      </c>
      <c r="F2674" s="24">
        <v>0</v>
      </c>
      <c r="G2674" s="24">
        <v>0</v>
      </c>
    </row>
    <row r="2675" spans="1:7" x14ac:dyDescent="0.25">
      <c r="A2675" s="11">
        <v>31370</v>
      </c>
      <c r="B2675" s="24">
        <v>0</v>
      </c>
      <c r="C2675" s="24">
        <v>0</v>
      </c>
      <c r="D2675" s="24">
        <v>324.7</v>
      </c>
      <c r="E2675" s="24">
        <v>0</v>
      </c>
      <c r="F2675" s="24">
        <v>0</v>
      </c>
      <c r="G2675" s="24">
        <v>0</v>
      </c>
    </row>
    <row r="2676" spans="1:7" x14ac:dyDescent="0.25">
      <c r="A2676" s="11">
        <v>31371</v>
      </c>
      <c r="B2676" s="24">
        <v>0</v>
      </c>
      <c r="C2676" s="24">
        <v>0</v>
      </c>
      <c r="D2676" s="24">
        <v>326.8</v>
      </c>
      <c r="E2676" s="24">
        <v>0</v>
      </c>
      <c r="F2676" s="24">
        <v>0</v>
      </c>
      <c r="G2676" s="24">
        <v>0</v>
      </c>
    </row>
    <row r="2677" spans="1:7" x14ac:dyDescent="0.25">
      <c r="A2677" s="11">
        <v>31372</v>
      </c>
      <c r="B2677" s="24">
        <v>0</v>
      </c>
      <c r="C2677" s="24">
        <v>0</v>
      </c>
      <c r="D2677" s="24">
        <v>327.39999999999998</v>
      </c>
      <c r="E2677" s="24">
        <v>0</v>
      </c>
      <c r="F2677" s="24">
        <v>0</v>
      </c>
      <c r="G2677" s="24">
        <v>0</v>
      </c>
    </row>
    <row r="2678" spans="1:7" x14ac:dyDescent="0.25">
      <c r="A2678" s="11">
        <v>31373</v>
      </c>
      <c r="B2678" s="24">
        <v>0</v>
      </c>
      <c r="C2678" s="24">
        <v>0</v>
      </c>
      <c r="D2678" s="24">
        <v>327.39999999999998</v>
      </c>
      <c r="E2678" s="24">
        <v>0</v>
      </c>
      <c r="F2678" s="24">
        <v>0</v>
      </c>
      <c r="G2678" s="24">
        <v>0</v>
      </c>
    </row>
    <row r="2679" spans="1:7" x14ac:dyDescent="0.25">
      <c r="A2679" s="11">
        <v>31376</v>
      </c>
      <c r="B2679" s="24">
        <v>0</v>
      </c>
      <c r="C2679" s="24">
        <v>0</v>
      </c>
      <c r="D2679" s="24">
        <v>332.7</v>
      </c>
      <c r="E2679" s="24">
        <v>0</v>
      </c>
      <c r="F2679" s="24">
        <v>0</v>
      </c>
      <c r="G2679" s="24">
        <v>0</v>
      </c>
    </row>
    <row r="2680" spans="1:7" x14ac:dyDescent="0.25">
      <c r="A2680" s="11">
        <v>31377</v>
      </c>
      <c r="B2680" s="24">
        <v>0</v>
      </c>
      <c r="C2680" s="24">
        <v>0</v>
      </c>
      <c r="D2680" s="24">
        <v>331.2</v>
      </c>
      <c r="E2680" s="24">
        <v>0</v>
      </c>
      <c r="F2680" s="24">
        <v>0</v>
      </c>
      <c r="G2680" s="24">
        <v>0</v>
      </c>
    </row>
    <row r="2681" spans="1:7" x14ac:dyDescent="0.25">
      <c r="A2681" s="11">
        <v>31378</v>
      </c>
      <c r="B2681" s="24">
        <v>0</v>
      </c>
      <c r="C2681" s="24">
        <v>0</v>
      </c>
      <c r="D2681" s="24">
        <v>325.7</v>
      </c>
      <c r="E2681" s="24">
        <v>0</v>
      </c>
      <c r="F2681" s="24">
        <v>0</v>
      </c>
      <c r="G2681" s="24">
        <v>0</v>
      </c>
    </row>
    <row r="2682" spans="1:7" x14ac:dyDescent="0.25">
      <c r="A2682" s="11">
        <v>31380</v>
      </c>
      <c r="B2682" s="24">
        <v>0</v>
      </c>
      <c r="C2682" s="24">
        <v>0</v>
      </c>
      <c r="D2682" s="24">
        <v>322.89999999999998</v>
      </c>
      <c r="E2682" s="24">
        <v>0</v>
      </c>
      <c r="F2682" s="24">
        <v>0</v>
      </c>
      <c r="G2682" s="24">
        <v>0</v>
      </c>
    </row>
    <row r="2683" spans="1:7" x14ac:dyDescent="0.25">
      <c r="A2683" s="11">
        <v>31383</v>
      </c>
      <c r="B2683" s="24">
        <v>0</v>
      </c>
      <c r="C2683" s="24">
        <v>0</v>
      </c>
      <c r="D2683" s="24">
        <v>322.3</v>
      </c>
      <c r="E2683" s="24">
        <v>0</v>
      </c>
      <c r="F2683" s="24">
        <v>0</v>
      </c>
      <c r="G2683" s="24">
        <v>0</v>
      </c>
    </row>
    <row r="2684" spans="1:7" x14ac:dyDescent="0.25">
      <c r="A2684" s="11">
        <v>31384</v>
      </c>
      <c r="B2684" s="24">
        <v>0</v>
      </c>
      <c r="C2684" s="24">
        <v>0</v>
      </c>
      <c r="D2684" s="24">
        <v>322.5</v>
      </c>
      <c r="E2684" s="24">
        <v>0</v>
      </c>
      <c r="F2684" s="24">
        <v>0</v>
      </c>
      <c r="G2684" s="24">
        <v>0</v>
      </c>
    </row>
    <row r="2685" spans="1:7" x14ac:dyDescent="0.25">
      <c r="A2685" s="11">
        <v>31385</v>
      </c>
      <c r="B2685" s="24">
        <v>0</v>
      </c>
      <c r="C2685" s="24">
        <v>0</v>
      </c>
      <c r="D2685" s="24">
        <v>321.7</v>
      </c>
      <c r="E2685" s="24">
        <v>0</v>
      </c>
      <c r="F2685" s="24">
        <v>0</v>
      </c>
      <c r="G2685" s="24">
        <v>0</v>
      </c>
    </row>
    <row r="2686" spans="1:7" x14ac:dyDescent="0.25">
      <c r="A2686" s="11">
        <v>31386</v>
      </c>
      <c r="B2686" s="24">
        <v>0</v>
      </c>
      <c r="C2686" s="24">
        <v>0</v>
      </c>
      <c r="D2686" s="24">
        <v>322.89999999999998</v>
      </c>
      <c r="E2686" s="24">
        <v>0</v>
      </c>
      <c r="F2686" s="24">
        <v>0</v>
      </c>
      <c r="G2686" s="24">
        <v>0</v>
      </c>
    </row>
    <row r="2687" spans="1:7" x14ac:dyDescent="0.25">
      <c r="A2687" s="11">
        <v>31387</v>
      </c>
      <c r="B2687" s="24">
        <v>0</v>
      </c>
      <c r="C2687" s="24">
        <v>0</v>
      </c>
      <c r="D2687" s="24">
        <v>322.3</v>
      </c>
      <c r="E2687" s="24">
        <v>0</v>
      </c>
      <c r="F2687" s="24">
        <v>0</v>
      </c>
      <c r="G2687" s="24">
        <v>0</v>
      </c>
    </row>
    <row r="2688" spans="1:7" x14ac:dyDescent="0.25">
      <c r="A2688" s="11">
        <v>31390</v>
      </c>
      <c r="B2688" s="24">
        <v>0</v>
      </c>
      <c r="C2688" s="24">
        <v>0</v>
      </c>
      <c r="D2688" s="24">
        <v>316.2</v>
      </c>
      <c r="E2688" s="24">
        <v>0</v>
      </c>
      <c r="F2688" s="24">
        <v>0</v>
      </c>
      <c r="G2688" s="24">
        <v>0</v>
      </c>
    </row>
    <row r="2689" spans="1:7" x14ac:dyDescent="0.25">
      <c r="A2689" s="11">
        <v>31391</v>
      </c>
      <c r="B2689" s="24">
        <v>0</v>
      </c>
      <c r="C2689" s="24">
        <v>0</v>
      </c>
      <c r="D2689" s="24">
        <v>317.7</v>
      </c>
      <c r="E2689" s="24">
        <v>0</v>
      </c>
      <c r="F2689" s="24">
        <v>0</v>
      </c>
      <c r="G2689" s="24">
        <v>0</v>
      </c>
    </row>
    <row r="2690" spans="1:7" x14ac:dyDescent="0.25">
      <c r="A2690" s="11">
        <v>31392</v>
      </c>
      <c r="B2690" s="24">
        <v>0</v>
      </c>
      <c r="C2690" s="24">
        <v>0</v>
      </c>
      <c r="D2690" s="24">
        <v>316.8</v>
      </c>
      <c r="E2690" s="24">
        <v>0</v>
      </c>
      <c r="F2690" s="24">
        <v>0</v>
      </c>
      <c r="G2690" s="24">
        <v>0</v>
      </c>
    </row>
    <row r="2691" spans="1:7" x14ac:dyDescent="0.25">
      <c r="A2691" s="11">
        <v>31393</v>
      </c>
      <c r="B2691" s="24">
        <v>0</v>
      </c>
      <c r="C2691" s="24">
        <v>0</v>
      </c>
      <c r="D2691" s="24">
        <v>317.10000000000002</v>
      </c>
      <c r="E2691" s="24">
        <v>0</v>
      </c>
      <c r="F2691" s="24">
        <v>0</v>
      </c>
      <c r="G2691" s="24">
        <v>0</v>
      </c>
    </row>
    <row r="2692" spans="1:7" x14ac:dyDescent="0.25">
      <c r="A2692" s="11">
        <v>31394</v>
      </c>
      <c r="B2692" s="24">
        <v>0</v>
      </c>
      <c r="C2692" s="24">
        <v>0</v>
      </c>
      <c r="D2692" s="24">
        <v>319</v>
      </c>
      <c r="E2692" s="24">
        <v>0</v>
      </c>
      <c r="F2692" s="24">
        <v>0</v>
      </c>
      <c r="G2692" s="24">
        <v>0</v>
      </c>
    </row>
    <row r="2693" spans="1:7" x14ac:dyDescent="0.25">
      <c r="A2693" s="11">
        <v>31397</v>
      </c>
      <c r="B2693" s="24">
        <v>0</v>
      </c>
      <c r="C2693" s="24">
        <v>0</v>
      </c>
      <c r="D2693" s="24">
        <v>321.60000000000002</v>
      </c>
      <c r="E2693" s="24">
        <v>0</v>
      </c>
      <c r="F2693" s="24">
        <v>0</v>
      </c>
      <c r="G2693" s="24">
        <v>0</v>
      </c>
    </row>
    <row r="2694" spans="1:7" x14ac:dyDescent="0.25">
      <c r="A2694" s="11">
        <v>31398</v>
      </c>
      <c r="B2694" s="24">
        <v>0</v>
      </c>
      <c r="C2694" s="24">
        <v>0</v>
      </c>
      <c r="D2694" s="24">
        <v>320.89999999999998</v>
      </c>
      <c r="E2694" s="24">
        <v>0</v>
      </c>
      <c r="F2694" s="24">
        <v>0</v>
      </c>
      <c r="G2694" s="24">
        <v>0</v>
      </c>
    </row>
    <row r="2695" spans="1:7" x14ac:dyDescent="0.25">
      <c r="A2695" s="11">
        <v>31399</v>
      </c>
      <c r="B2695" s="24">
        <v>0</v>
      </c>
      <c r="C2695" s="24">
        <v>0</v>
      </c>
      <c r="D2695" s="24">
        <v>324.39999999999998</v>
      </c>
      <c r="E2695" s="24">
        <v>0</v>
      </c>
      <c r="F2695" s="24">
        <v>0</v>
      </c>
      <c r="G2695" s="24">
        <v>0</v>
      </c>
    </row>
    <row r="2696" spans="1:7" x14ac:dyDescent="0.25">
      <c r="A2696" s="11">
        <v>31400</v>
      </c>
      <c r="B2696" s="24">
        <v>0</v>
      </c>
      <c r="C2696" s="24">
        <v>0</v>
      </c>
      <c r="D2696" s="24">
        <v>324.3</v>
      </c>
      <c r="E2696" s="24">
        <v>0</v>
      </c>
      <c r="F2696" s="24">
        <v>0</v>
      </c>
      <c r="G2696" s="24">
        <v>0</v>
      </c>
    </row>
    <row r="2697" spans="1:7" x14ac:dyDescent="0.25">
      <c r="A2697" s="11">
        <v>31401</v>
      </c>
      <c r="B2697" s="24">
        <v>0</v>
      </c>
      <c r="C2697" s="24">
        <v>0</v>
      </c>
      <c r="D2697" s="24">
        <v>325.89999999999998</v>
      </c>
      <c r="E2697" s="24">
        <v>0</v>
      </c>
      <c r="F2697" s="24">
        <v>0</v>
      </c>
      <c r="G2697" s="24">
        <v>0</v>
      </c>
    </row>
    <row r="2698" spans="1:7" x14ac:dyDescent="0.25">
      <c r="A2698" s="11">
        <v>31404</v>
      </c>
      <c r="B2698" s="24">
        <v>0</v>
      </c>
      <c r="C2698" s="24">
        <v>0</v>
      </c>
      <c r="D2698" s="24">
        <v>325.60000000000002</v>
      </c>
      <c r="E2698" s="24">
        <v>0</v>
      </c>
      <c r="F2698" s="24">
        <v>0</v>
      </c>
      <c r="G2698" s="24">
        <v>0</v>
      </c>
    </row>
    <row r="2699" spans="1:7" x14ac:dyDescent="0.25">
      <c r="A2699" s="11">
        <v>31405</v>
      </c>
      <c r="B2699" s="24">
        <v>0</v>
      </c>
      <c r="C2699" s="24">
        <v>0</v>
      </c>
      <c r="D2699" s="24">
        <v>325.60000000000002</v>
      </c>
      <c r="E2699" s="24">
        <v>0</v>
      </c>
      <c r="F2699" s="24">
        <v>0</v>
      </c>
      <c r="G2699" s="24">
        <v>0</v>
      </c>
    </row>
    <row r="2700" spans="1:7" x14ac:dyDescent="0.25">
      <c r="A2700" s="11">
        <v>31407</v>
      </c>
      <c r="B2700" s="24">
        <v>0</v>
      </c>
      <c r="C2700" s="24">
        <v>0</v>
      </c>
      <c r="D2700" s="24">
        <v>325.3</v>
      </c>
      <c r="E2700" s="24">
        <v>0</v>
      </c>
      <c r="F2700" s="24">
        <v>0</v>
      </c>
      <c r="G2700" s="24">
        <v>0</v>
      </c>
    </row>
    <row r="2701" spans="1:7" x14ac:dyDescent="0.25">
      <c r="A2701" s="11">
        <v>31408</v>
      </c>
      <c r="B2701" s="24">
        <v>0</v>
      </c>
      <c r="C2701" s="24">
        <v>0</v>
      </c>
      <c r="D2701" s="24">
        <v>326.7</v>
      </c>
      <c r="E2701" s="24">
        <v>0</v>
      </c>
      <c r="F2701" s="24">
        <v>0</v>
      </c>
      <c r="G2701" s="24">
        <v>0</v>
      </c>
    </row>
    <row r="2702" spans="1:7" x14ac:dyDescent="0.25">
      <c r="A2702" s="11">
        <v>31411</v>
      </c>
      <c r="B2702" s="24">
        <v>0</v>
      </c>
      <c r="C2702" s="24">
        <v>0</v>
      </c>
      <c r="D2702" s="24">
        <v>330.6</v>
      </c>
      <c r="E2702" s="24">
        <v>0</v>
      </c>
      <c r="F2702" s="24">
        <v>0</v>
      </c>
      <c r="G2702" s="24">
        <v>0</v>
      </c>
    </row>
    <row r="2703" spans="1:7" x14ac:dyDescent="0.25">
      <c r="A2703" s="11">
        <v>31412</v>
      </c>
      <c r="B2703" s="24">
        <v>0</v>
      </c>
      <c r="C2703" s="24">
        <v>0</v>
      </c>
      <c r="D2703" s="24">
        <v>331.1</v>
      </c>
      <c r="E2703" s="24">
        <v>0</v>
      </c>
      <c r="F2703" s="24">
        <v>0</v>
      </c>
      <c r="G2703" s="24">
        <v>0</v>
      </c>
    </row>
    <row r="2704" spans="1:7" x14ac:dyDescent="0.25">
      <c r="A2704" s="11">
        <v>31414</v>
      </c>
      <c r="B2704" s="24">
        <v>0</v>
      </c>
      <c r="C2704" s="24">
        <v>0</v>
      </c>
      <c r="D2704" s="24">
        <v>328.9</v>
      </c>
      <c r="E2704" s="24">
        <v>0</v>
      </c>
      <c r="F2704" s="24">
        <v>0</v>
      </c>
      <c r="G2704" s="24">
        <v>0</v>
      </c>
    </row>
    <row r="2705" spans="1:7" x14ac:dyDescent="0.25">
      <c r="A2705" s="11">
        <v>31415</v>
      </c>
      <c r="B2705" s="24">
        <v>0</v>
      </c>
      <c r="C2705" s="24">
        <v>0</v>
      </c>
      <c r="D2705" s="24">
        <v>330</v>
      </c>
      <c r="E2705" s="24">
        <v>0</v>
      </c>
      <c r="F2705" s="24">
        <v>0</v>
      </c>
      <c r="G2705" s="24">
        <v>0</v>
      </c>
    </row>
    <row r="2706" spans="1:7" x14ac:dyDescent="0.25">
      <c r="A2706" s="11">
        <v>31418</v>
      </c>
      <c r="B2706" s="24">
        <v>0</v>
      </c>
      <c r="C2706" s="24">
        <v>0</v>
      </c>
      <c r="D2706" s="24">
        <v>330.7</v>
      </c>
      <c r="E2706" s="24">
        <v>0</v>
      </c>
      <c r="F2706" s="24">
        <v>0</v>
      </c>
      <c r="G2706" s="24">
        <v>0</v>
      </c>
    </row>
    <row r="2707" spans="1:7" x14ac:dyDescent="0.25">
      <c r="A2707" s="11">
        <v>31419</v>
      </c>
      <c r="B2707" s="24">
        <v>0</v>
      </c>
      <c r="C2707" s="24">
        <v>0</v>
      </c>
      <c r="D2707" s="24">
        <v>332.8</v>
      </c>
      <c r="E2707" s="24">
        <v>0</v>
      </c>
      <c r="F2707" s="24">
        <v>0</v>
      </c>
      <c r="G2707" s="24">
        <v>0</v>
      </c>
    </row>
    <row r="2708" spans="1:7" x14ac:dyDescent="0.25">
      <c r="A2708" s="11">
        <v>31420</v>
      </c>
      <c r="B2708" s="24">
        <v>0</v>
      </c>
      <c r="C2708" s="24">
        <v>0</v>
      </c>
      <c r="D2708" s="24">
        <v>336.1</v>
      </c>
      <c r="E2708" s="24">
        <v>0</v>
      </c>
      <c r="F2708" s="24">
        <v>0</v>
      </c>
      <c r="G2708" s="24">
        <v>0</v>
      </c>
    </row>
    <row r="2709" spans="1:7" x14ac:dyDescent="0.25">
      <c r="A2709" s="11">
        <v>31421</v>
      </c>
      <c r="B2709" s="24">
        <v>0</v>
      </c>
      <c r="C2709" s="24">
        <v>0</v>
      </c>
      <c r="D2709" s="24">
        <v>339.9</v>
      </c>
      <c r="E2709" s="24">
        <v>0</v>
      </c>
      <c r="F2709" s="24">
        <v>0</v>
      </c>
      <c r="G2709" s="24">
        <v>0</v>
      </c>
    </row>
    <row r="2710" spans="1:7" x14ac:dyDescent="0.25">
      <c r="A2710" s="11">
        <v>31422</v>
      </c>
      <c r="B2710" s="24">
        <v>0</v>
      </c>
      <c r="C2710" s="24">
        <v>0</v>
      </c>
      <c r="D2710" s="24">
        <v>343.3</v>
      </c>
      <c r="E2710" s="24">
        <v>0</v>
      </c>
      <c r="F2710" s="24">
        <v>0</v>
      </c>
      <c r="G2710" s="24">
        <v>0</v>
      </c>
    </row>
    <row r="2711" spans="1:7" x14ac:dyDescent="0.25">
      <c r="A2711" s="11">
        <v>31425</v>
      </c>
      <c r="B2711" s="24">
        <v>0</v>
      </c>
      <c r="C2711" s="24">
        <v>0</v>
      </c>
      <c r="D2711" s="24">
        <v>341.5</v>
      </c>
      <c r="E2711" s="24">
        <v>0</v>
      </c>
      <c r="F2711" s="24">
        <v>0</v>
      </c>
      <c r="G2711" s="24">
        <v>0</v>
      </c>
    </row>
    <row r="2712" spans="1:7" x14ac:dyDescent="0.25">
      <c r="A2712" s="11">
        <v>31426</v>
      </c>
      <c r="B2712" s="24">
        <v>0</v>
      </c>
      <c r="C2712" s="24">
        <v>0</v>
      </c>
      <c r="D2712" s="24">
        <v>341</v>
      </c>
      <c r="E2712" s="24">
        <v>0</v>
      </c>
      <c r="F2712" s="24">
        <v>0</v>
      </c>
      <c r="G2712" s="24">
        <v>0</v>
      </c>
    </row>
    <row r="2713" spans="1:7" x14ac:dyDescent="0.25">
      <c r="A2713" s="11">
        <v>31427</v>
      </c>
      <c r="B2713" s="24">
        <v>0</v>
      </c>
      <c r="C2713" s="24">
        <v>0</v>
      </c>
      <c r="D2713" s="24">
        <v>350.7</v>
      </c>
      <c r="E2713" s="24">
        <v>0</v>
      </c>
      <c r="F2713" s="24">
        <v>0</v>
      </c>
      <c r="G2713" s="24">
        <v>0</v>
      </c>
    </row>
    <row r="2714" spans="1:7" x14ac:dyDescent="0.25">
      <c r="A2714" s="11">
        <v>31428</v>
      </c>
      <c r="B2714" s="24">
        <v>0</v>
      </c>
      <c r="C2714" s="24">
        <v>0</v>
      </c>
      <c r="D2714" s="24">
        <v>357.6</v>
      </c>
      <c r="E2714" s="24">
        <v>0</v>
      </c>
      <c r="F2714" s="24">
        <v>0</v>
      </c>
      <c r="G2714" s="24">
        <v>0</v>
      </c>
    </row>
    <row r="2715" spans="1:7" x14ac:dyDescent="0.25">
      <c r="A2715" s="11">
        <v>31429</v>
      </c>
      <c r="B2715" s="24">
        <v>0</v>
      </c>
      <c r="C2715" s="24">
        <v>0</v>
      </c>
      <c r="D2715" s="24">
        <v>358</v>
      </c>
      <c r="E2715" s="24">
        <v>0</v>
      </c>
      <c r="F2715" s="24">
        <v>0</v>
      </c>
      <c r="G2715" s="24">
        <v>0</v>
      </c>
    </row>
    <row r="2716" spans="1:7" x14ac:dyDescent="0.25">
      <c r="A2716" s="11">
        <v>31432</v>
      </c>
      <c r="B2716" s="24">
        <v>0</v>
      </c>
      <c r="C2716" s="24">
        <v>0</v>
      </c>
      <c r="D2716" s="24">
        <v>355.1</v>
      </c>
      <c r="E2716" s="24">
        <v>0</v>
      </c>
      <c r="F2716" s="24">
        <v>0</v>
      </c>
      <c r="G2716" s="24">
        <v>0</v>
      </c>
    </row>
    <row r="2717" spans="1:7" x14ac:dyDescent="0.25">
      <c r="A2717" s="11">
        <v>31433</v>
      </c>
      <c r="B2717" s="24">
        <v>0</v>
      </c>
      <c r="C2717" s="24">
        <v>0</v>
      </c>
      <c r="D2717" s="24">
        <v>352.8</v>
      </c>
      <c r="E2717" s="24">
        <v>0</v>
      </c>
      <c r="F2717" s="24">
        <v>0</v>
      </c>
      <c r="G2717" s="24">
        <v>0</v>
      </c>
    </row>
    <row r="2718" spans="1:7" x14ac:dyDescent="0.25">
      <c r="A2718" s="11">
        <v>31434</v>
      </c>
      <c r="B2718" s="24">
        <v>0</v>
      </c>
      <c r="C2718" s="24">
        <v>0</v>
      </c>
      <c r="D2718" s="24">
        <v>351.5</v>
      </c>
      <c r="E2718" s="24">
        <v>0</v>
      </c>
      <c r="F2718" s="24">
        <v>0</v>
      </c>
      <c r="G2718" s="24">
        <v>0</v>
      </c>
    </row>
    <row r="2719" spans="1:7" x14ac:dyDescent="0.25">
      <c r="A2719" s="11">
        <v>31435</v>
      </c>
      <c r="B2719" s="24">
        <v>0</v>
      </c>
      <c r="C2719" s="24">
        <v>0</v>
      </c>
      <c r="D2719" s="24">
        <v>351.9</v>
      </c>
      <c r="E2719" s="24">
        <v>0</v>
      </c>
      <c r="F2719" s="24">
        <v>0</v>
      </c>
      <c r="G2719" s="24">
        <v>0</v>
      </c>
    </row>
    <row r="2720" spans="1:7" x14ac:dyDescent="0.25">
      <c r="A2720" s="11">
        <v>31436</v>
      </c>
      <c r="B2720" s="24">
        <v>0</v>
      </c>
      <c r="C2720" s="24">
        <v>0</v>
      </c>
      <c r="D2720" s="24">
        <v>358.4</v>
      </c>
      <c r="E2720" s="24">
        <v>0</v>
      </c>
      <c r="F2720" s="24">
        <v>0</v>
      </c>
      <c r="G2720" s="24">
        <v>0</v>
      </c>
    </row>
    <row r="2721" spans="1:7" x14ac:dyDescent="0.25">
      <c r="A2721" s="11">
        <v>31439</v>
      </c>
      <c r="B2721" s="24">
        <v>0</v>
      </c>
      <c r="C2721" s="24">
        <v>0</v>
      </c>
      <c r="D2721" s="24">
        <v>354.3</v>
      </c>
      <c r="E2721" s="24">
        <v>0</v>
      </c>
      <c r="F2721" s="24">
        <v>0</v>
      </c>
      <c r="G2721" s="24">
        <v>0</v>
      </c>
    </row>
    <row r="2722" spans="1:7" x14ac:dyDescent="0.25">
      <c r="A2722" s="11">
        <v>31440</v>
      </c>
      <c r="B2722" s="24">
        <v>0</v>
      </c>
      <c r="C2722" s="24">
        <v>0</v>
      </c>
      <c r="D2722" s="24">
        <v>353.7</v>
      </c>
      <c r="E2722" s="24">
        <v>0</v>
      </c>
      <c r="F2722" s="24">
        <v>0</v>
      </c>
      <c r="G2722" s="24">
        <v>0</v>
      </c>
    </row>
    <row r="2723" spans="1:7" x14ac:dyDescent="0.25">
      <c r="A2723" s="11">
        <v>31441</v>
      </c>
      <c r="B2723" s="24">
        <v>0</v>
      </c>
      <c r="C2723" s="24">
        <v>0</v>
      </c>
      <c r="D2723" s="24">
        <v>356.3</v>
      </c>
      <c r="E2723" s="24">
        <v>0</v>
      </c>
      <c r="F2723" s="24">
        <v>0</v>
      </c>
      <c r="G2723" s="24">
        <v>0</v>
      </c>
    </row>
    <row r="2724" spans="1:7" x14ac:dyDescent="0.25">
      <c r="A2724" s="11">
        <v>31442</v>
      </c>
      <c r="B2724" s="24">
        <v>0</v>
      </c>
      <c r="C2724" s="24">
        <v>0</v>
      </c>
      <c r="D2724" s="24">
        <v>355.2</v>
      </c>
      <c r="E2724" s="24">
        <v>0</v>
      </c>
      <c r="F2724" s="24">
        <v>0</v>
      </c>
      <c r="G2724" s="24">
        <v>0</v>
      </c>
    </row>
    <row r="2725" spans="1:7" x14ac:dyDescent="0.25">
      <c r="A2725" s="11">
        <v>31443</v>
      </c>
      <c r="B2725" s="24">
        <v>0</v>
      </c>
      <c r="C2725" s="24">
        <v>0</v>
      </c>
      <c r="D2725" s="24">
        <v>348.8</v>
      </c>
      <c r="E2725" s="24">
        <v>0</v>
      </c>
      <c r="F2725" s="24">
        <v>0</v>
      </c>
      <c r="G2725" s="24">
        <v>0</v>
      </c>
    </row>
    <row r="2726" spans="1:7" x14ac:dyDescent="0.25">
      <c r="A2726" s="11">
        <v>31446</v>
      </c>
      <c r="B2726" s="24">
        <v>0</v>
      </c>
      <c r="C2726" s="24">
        <v>0</v>
      </c>
      <c r="D2726" s="24">
        <v>343.7</v>
      </c>
      <c r="E2726" s="24">
        <v>0</v>
      </c>
      <c r="F2726" s="24">
        <v>0</v>
      </c>
      <c r="G2726" s="24">
        <v>0</v>
      </c>
    </row>
    <row r="2727" spans="1:7" x14ac:dyDescent="0.25">
      <c r="A2727" s="11">
        <v>31447</v>
      </c>
      <c r="B2727" s="24">
        <v>0</v>
      </c>
      <c r="C2727" s="24">
        <v>0</v>
      </c>
      <c r="D2727" s="24">
        <v>334.1</v>
      </c>
      <c r="E2727" s="24">
        <v>0</v>
      </c>
      <c r="F2727" s="24">
        <v>0</v>
      </c>
      <c r="G2727" s="24">
        <v>0</v>
      </c>
    </row>
    <row r="2728" spans="1:7" x14ac:dyDescent="0.25">
      <c r="A2728" s="11">
        <v>31448</v>
      </c>
      <c r="B2728" s="24">
        <v>0</v>
      </c>
      <c r="C2728" s="24">
        <v>0</v>
      </c>
      <c r="D2728" s="24">
        <v>336</v>
      </c>
      <c r="E2728" s="24">
        <v>0</v>
      </c>
      <c r="F2728" s="24">
        <v>0</v>
      </c>
      <c r="G2728" s="24">
        <v>0</v>
      </c>
    </row>
    <row r="2729" spans="1:7" x14ac:dyDescent="0.25">
      <c r="A2729" s="11">
        <v>31449</v>
      </c>
      <c r="B2729" s="24">
        <v>0</v>
      </c>
      <c r="C2729" s="24">
        <v>0</v>
      </c>
      <c r="D2729" s="24">
        <v>337.4</v>
      </c>
      <c r="E2729" s="24">
        <v>0</v>
      </c>
      <c r="F2729" s="24">
        <v>0</v>
      </c>
      <c r="G2729" s="24">
        <v>0</v>
      </c>
    </row>
    <row r="2730" spans="1:7" x14ac:dyDescent="0.25">
      <c r="A2730" s="11">
        <v>31450</v>
      </c>
      <c r="B2730" s="24">
        <v>0</v>
      </c>
      <c r="C2730" s="24">
        <v>0</v>
      </c>
      <c r="D2730" s="24">
        <v>339.5</v>
      </c>
      <c r="E2730" s="24">
        <v>0</v>
      </c>
      <c r="F2730" s="24">
        <v>0</v>
      </c>
      <c r="G2730" s="24">
        <v>0</v>
      </c>
    </row>
    <row r="2731" spans="1:7" x14ac:dyDescent="0.25">
      <c r="A2731" s="11">
        <v>31453</v>
      </c>
      <c r="B2731" s="24">
        <v>0</v>
      </c>
      <c r="C2731" s="24">
        <v>0</v>
      </c>
      <c r="D2731" s="24">
        <v>337.8</v>
      </c>
      <c r="E2731" s="24">
        <v>0</v>
      </c>
      <c r="F2731" s="24">
        <v>0</v>
      </c>
      <c r="G2731" s="24">
        <v>0</v>
      </c>
    </row>
    <row r="2732" spans="1:7" x14ac:dyDescent="0.25">
      <c r="A2732" s="11">
        <v>31454</v>
      </c>
      <c r="B2732" s="24">
        <v>0</v>
      </c>
      <c r="C2732" s="24">
        <v>0</v>
      </c>
      <c r="D2732" s="24">
        <v>338.8</v>
      </c>
      <c r="E2732" s="24">
        <v>0</v>
      </c>
      <c r="F2732" s="24">
        <v>0</v>
      </c>
      <c r="G2732" s="24">
        <v>0</v>
      </c>
    </row>
    <row r="2733" spans="1:7" x14ac:dyDescent="0.25">
      <c r="A2733" s="11">
        <v>31455</v>
      </c>
      <c r="B2733" s="24">
        <v>0</v>
      </c>
      <c r="C2733" s="24">
        <v>0</v>
      </c>
      <c r="D2733" s="24">
        <v>338</v>
      </c>
      <c r="E2733" s="24">
        <v>0</v>
      </c>
      <c r="F2733" s="24">
        <v>0</v>
      </c>
      <c r="G2733" s="24">
        <v>0</v>
      </c>
    </row>
    <row r="2734" spans="1:7" x14ac:dyDescent="0.25">
      <c r="A2734" s="11">
        <v>31456</v>
      </c>
      <c r="B2734" s="24">
        <v>0</v>
      </c>
      <c r="C2734" s="24">
        <v>0</v>
      </c>
      <c r="D2734" s="24">
        <v>332.8</v>
      </c>
      <c r="E2734" s="24">
        <v>0</v>
      </c>
      <c r="F2734" s="24">
        <v>0</v>
      </c>
      <c r="G2734" s="24">
        <v>0</v>
      </c>
    </row>
    <row r="2735" spans="1:7" x14ac:dyDescent="0.25">
      <c r="A2735" s="11">
        <v>31457</v>
      </c>
      <c r="B2735" s="24">
        <v>0</v>
      </c>
      <c r="C2735" s="24">
        <v>0</v>
      </c>
      <c r="D2735" s="24">
        <v>333.7</v>
      </c>
      <c r="E2735" s="24">
        <v>0</v>
      </c>
      <c r="F2735" s="24">
        <v>0</v>
      </c>
      <c r="G2735" s="24">
        <v>0</v>
      </c>
    </row>
    <row r="2736" spans="1:7" x14ac:dyDescent="0.25">
      <c r="A2736" s="11">
        <v>31461</v>
      </c>
      <c r="B2736" s="24">
        <v>0</v>
      </c>
      <c r="C2736" s="24">
        <v>0</v>
      </c>
      <c r="D2736" s="24">
        <v>337.2</v>
      </c>
      <c r="E2736" s="24">
        <v>0</v>
      </c>
      <c r="F2736" s="24">
        <v>0</v>
      </c>
      <c r="G2736" s="24">
        <v>0</v>
      </c>
    </row>
    <row r="2737" spans="1:7" x14ac:dyDescent="0.25">
      <c r="A2737" s="11">
        <v>31462</v>
      </c>
      <c r="B2737" s="24">
        <v>0</v>
      </c>
      <c r="C2737" s="24">
        <v>0</v>
      </c>
      <c r="D2737" s="24">
        <v>336.7</v>
      </c>
      <c r="E2737" s="24">
        <v>0</v>
      </c>
      <c r="F2737" s="24">
        <v>0</v>
      </c>
      <c r="G2737" s="24">
        <v>0</v>
      </c>
    </row>
    <row r="2738" spans="1:7" x14ac:dyDescent="0.25">
      <c r="A2738" s="11">
        <v>31463</v>
      </c>
      <c r="B2738" s="24">
        <v>0</v>
      </c>
      <c r="C2738" s="24">
        <v>0</v>
      </c>
      <c r="D2738" s="24">
        <v>339.1</v>
      </c>
      <c r="E2738" s="24">
        <v>0</v>
      </c>
      <c r="F2738" s="24">
        <v>0</v>
      </c>
      <c r="G2738" s="24">
        <v>0</v>
      </c>
    </row>
    <row r="2739" spans="1:7" x14ac:dyDescent="0.25">
      <c r="A2739" s="11">
        <v>31464</v>
      </c>
      <c r="B2739" s="24">
        <v>0</v>
      </c>
      <c r="C2739" s="24">
        <v>0</v>
      </c>
      <c r="D2739" s="24">
        <v>341</v>
      </c>
      <c r="E2739" s="24">
        <v>0</v>
      </c>
      <c r="F2739" s="24">
        <v>0</v>
      </c>
      <c r="G2739" s="24">
        <v>0</v>
      </c>
    </row>
    <row r="2740" spans="1:7" x14ac:dyDescent="0.25">
      <c r="A2740" s="11">
        <v>31467</v>
      </c>
      <c r="B2740" s="24">
        <v>0</v>
      </c>
      <c r="C2740" s="24">
        <v>0</v>
      </c>
      <c r="D2740" s="24">
        <v>348.7</v>
      </c>
      <c r="E2740" s="24">
        <v>0</v>
      </c>
      <c r="F2740" s="24">
        <v>0</v>
      </c>
      <c r="G2740" s="24">
        <v>0</v>
      </c>
    </row>
    <row r="2741" spans="1:7" x14ac:dyDescent="0.25">
      <c r="A2741" s="11">
        <v>31468</v>
      </c>
      <c r="B2741" s="24">
        <v>0</v>
      </c>
      <c r="C2741" s="24">
        <v>0</v>
      </c>
      <c r="D2741" s="24">
        <v>347.7</v>
      </c>
      <c r="E2741" s="24">
        <v>0</v>
      </c>
      <c r="F2741" s="24">
        <v>0</v>
      </c>
      <c r="G2741" s="24">
        <v>0</v>
      </c>
    </row>
    <row r="2742" spans="1:7" x14ac:dyDescent="0.25">
      <c r="A2742" s="11">
        <v>31469</v>
      </c>
      <c r="B2742" s="24">
        <v>0</v>
      </c>
      <c r="C2742" s="24">
        <v>0</v>
      </c>
      <c r="D2742" s="24">
        <v>336.4</v>
      </c>
      <c r="E2742" s="24">
        <v>0</v>
      </c>
      <c r="F2742" s="24">
        <v>0</v>
      </c>
      <c r="G2742" s="24">
        <v>0</v>
      </c>
    </row>
    <row r="2743" spans="1:7" x14ac:dyDescent="0.25">
      <c r="A2743" s="11">
        <v>31470</v>
      </c>
      <c r="B2743" s="24">
        <v>0</v>
      </c>
      <c r="C2743" s="24">
        <v>0</v>
      </c>
      <c r="D2743" s="24">
        <v>339.2</v>
      </c>
      <c r="E2743" s="24">
        <v>0</v>
      </c>
      <c r="F2743" s="24">
        <v>0</v>
      </c>
      <c r="G2743" s="24">
        <v>0</v>
      </c>
    </row>
    <row r="2744" spans="1:7" x14ac:dyDescent="0.25">
      <c r="A2744" s="11">
        <v>31471</v>
      </c>
      <c r="B2744" s="24">
        <v>0</v>
      </c>
      <c r="C2744" s="24">
        <v>0</v>
      </c>
      <c r="D2744" s="24">
        <v>341</v>
      </c>
      <c r="E2744" s="24">
        <v>0</v>
      </c>
      <c r="F2744" s="24">
        <v>0</v>
      </c>
      <c r="G2744" s="24">
        <v>0</v>
      </c>
    </row>
    <row r="2745" spans="1:7" x14ac:dyDescent="0.25">
      <c r="A2745" s="11">
        <v>31474</v>
      </c>
      <c r="B2745" s="24">
        <v>0</v>
      </c>
      <c r="C2745" s="24">
        <v>0</v>
      </c>
      <c r="D2745" s="24">
        <v>340.5</v>
      </c>
      <c r="E2745" s="24">
        <v>0</v>
      </c>
      <c r="F2745" s="24">
        <v>0</v>
      </c>
      <c r="G2745" s="24">
        <v>0</v>
      </c>
    </row>
    <row r="2746" spans="1:7" x14ac:dyDescent="0.25">
      <c r="A2746" s="11">
        <v>31475</v>
      </c>
      <c r="B2746" s="24">
        <v>0</v>
      </c>
      <c r="C2746" s="24">
        <v>0</v>
      </c>
      <c r="D2746" s="24">
        <v>346</v>
      </c>
      <c r="E2746" s="24">
        <v>0</v>
      </c>
      <c r="F2746" s="24">
        <v>0</v>
      </c>
      <c r="G2746" s="24">
        <v>0</v>
      </c>
    </row>
    <row r="2747" spans="1:7" x14ac:dyDescent="0.25">
      <c r="A2747" s="11">
        <v>31476</v>
      </c>
      <c r="B2747" s="24">
        <v>0</v>
      </c>
      <c r="C2747" s="24">
        <v>0</v>
      </c>
      <c r="D2747" s="24">
        <v>344.5</v>
      </c>
      <c r="E2747" s="24">
        <v>0</v>
      </c>
      <c r="F2747" s="24">
        <v>0</v>
      </c>
      <c r="G2747" s="24">
        <v>0</v>
      </c>
    </row>
    <row r="2748" spans="1:7" x14ac:dyDescent="0.25">
      <c r="A2748" s="11">
        <v>31477</v>
      </c>
      <c r="B2748" s="24">
        <v>0</v>
      </c>
      <c r="C2748" s="24">
        <v>0</v>
      </c>
      <c r="D2748" s="24">
        <v>344.3</v>
      </c>
      <c r="E2748" s="24">
        <v>0</v>
      </c>
      <c r="F2748" s="24">
        <v>0</v>
      </c>
      <c r="G2748" s="24">
        <v>0</v>
      </c>
    </row>
    <row r="2749" spans="1:7" x14ac:dyDescent="0.25">
      <c r="A2749" s="11">
        <v>31478</v>
      </c>
      <c r="B2749" s="24">
        <v>0</v>
      </c>
      <c r="C2749" s="24">
        <v>0</v>
      </c>
      <c r="D2749" s="24">
        <v>345.7</v>
      </c>
      <c r="E2749" s="24">
        <v>0</v>
      </c>
      <c r="F2749" s="24">
        <v>0</v>
      </c>
      <c r="G2749" s="24">
        <v>0</v>
      </c>
    </row>
    <row r="2750" spans="1:7" x14ac:dyDescent="0.25">
      <c r="A2750" s="11">
        <v>31481</v>
      </c>
      <c r="B2750" s="24">
        <v>0</v>
      </c>
      <c r="C2750" s="24">
        <v>0</v>
      </c>
      <c r="D2750" s="24">
        <v>343.3</v>
      </c>
      <c r="E2750" s="24">
        <v>0</v>
      </c>
      <c r="F2750" s="24">
        <v>0</v>
      </c>
      <c r="G2750" s="24">
        <v>0</v>
      </c>
    </row>
    <row r="2751" spans="1:7" x14ac:dyDescent="0.25">
      <c r="A2751" s="11">
        <v>31482</v>
      </c>
      <c r="B2751" s="24">
        <v>0</v>
      </c>
      <c r="C2751" s="24">
        <v>0</v>
      </c>
      <c r="D2751" s="24">
        <v>344.9</v>
      </c>
      <c r="E2751" s="24">
        <v>0</v>
      </c>
      <c r="F2751" s="24">
        <v>0</v>
      </c>
      <c r="G2751" s="24">
        <v>0</v>
      </c>
    </row>
    <row r="2752" spans="1:7" x14ac:dyDescent="0.25">
      <c r="A2752" s="11">
        <v>31483</v>
      </c>
      <c r="B2752" s="24">
        <v>0</v>
      </c>
      <c r="C2752" s="24">
        <v>0</v>
      </c>
      <c r="D2752" s="24">
        <v>353</v>
      </c>
      <c r="E2752" s="24">
        <v>0</v>
      </c>
      <c r="F2752" s="24">
        <v>0</v>
      </c>
      <c r="G2752" s="24">
        <v>0</v>
      </c>
    </row>
    <row r="2753" spans="1:7" x14ac:dyDescent="0.25">
      <c r="A2753" s="11">
        <v>31484</v>
      </c>
      <c r="B2753" s="24">
        <v>0</v>
      </c>
      <c r="C2753" s="24">
        <v>0</v>
      </c>
      <c r="D2753" s="24">
        <v>349.2</v>
      </c>
      <c r="E2753" s="24">
        <v>0</v>
      </c>
      <c r="F2753" s="24">
        <v>0</v>
      </c>
      <c r="G2753" s="24">
        <v>0</v>
      </c>
    </row>
    <row r="2754" spans="1:7" x14ac:dyDescent="0.25">
      <c r="A2754" s="11">
        <v>31485</v>
      </c>
      <c r="B2754" s="24">
        <v>0</v>
      </c>
      <c r="C2754" s="24">
        <v>0</v>
      </c>
      <c r="D2754" s="24">
        <v>348.9</v>
      </c>
      <c r="E2754" s="24">
        <v>0</v>
      </c>
      <c r="F2754" s="24">
        <v>0</v>
      </c>
      <c r="G2754" s="24">
        <v>0</v>
      </c>
    </row>
    <row r="2755" spans="1:7" x14ac:dyDescent="0.25">
      <c r="A2755" s="11">
        <v>31488</v>
      </c>
      <c r="B2755" s="24">
        <v>0</v>
      </c>
      <c r="C2755" s="24">
        <v>0</v>
      </c>
      <c r="D2755" s="24">
        <v>350.8</v>
      </c>
      <c r="E2755" s="24">
        <v>0</v>
      </c>
      <c r="F2755" s="24">
        <v>0</v>
      </c>
      <c r="G2755" s="24">
        <v>0</v>
      </c>
    </row>
    <row r="2756" spans="1:7" x14ac:dyDescent="0.25">
      <c r="A2756" s="11">
        <v>31489</v>
      </c>
      <c r="B2756" s="24">
        <v>0</v>
      </c>
      <c r="C2756" s="24">
        <v>0</v>
      </c>
      <c r="D2756" s="24">
        <v>350.3</v>
      </c>
      <c r="E2756" s="24">
        <v>0</v>
      </c>
      <c r="F2756" s="24">
        <v>0</v>
      </c>
      <c r="G2756" s="24">
        <v>0</v>
      </c>
    </row>
    <row r="2757" spans="1:7" x14ac:dyDescent="0.25">
      <c r="A2757" s="11">
        <v>31490</v>
      </c>
      <c r="B2757" s="24">
        <v>0</v>
      </c>
      <c r="C2757" s="24">
        <v>0</v>
      </c>
      <c r="D2757" s="24">
        <v>350.8</v>
      </c>
      <c r="E2757" s="24">
        <v>0</v>
      </c>
      <c r="F2757" s="24">
        <v>0</v>
      </c>
      <c r="G2757" s="24">
        <v>0</v>
      </c>
    </row>
    <row r="2758" spans="1:7" x14ac:dyDescent="0.25">
      <c r="A2758" s="11">
        <v>31491</v>
      </c>
      <c r="B2758" s="24">
        <v>0</v>
      </c>
      <c r="C2758" s="24">
        <v>0</v>
      </c>
      <c r="D2758" s="24">
        <v>352.7</v>
      </c>
      <c r="E2758" s="24">
        <v>0</v>
      </c>
      <c r="F2758" s="24">
        <v>0</v>
      </c>
      <c r="G2758" s="24">
        <v>0</v>
      </c>
    </row>
    <row r="2759" spans="1:7" x14ac:dyDescent="0.25">
      <c r="A2759" s="11">
        <v>31492</v>
      </c>
      <c r="B2759" s="24">
        <v>0</v>
      </c>
      <c r="C2759" s="24">
        <v>0</v>
      </c>
      <c r="D2759" s="24">
        <v>357.4</v>
      </c>
      <c r="E2759" s="24">
        <v>0</v>
      </c>
      <c r="F2759" s="24">
        <v>0</v>
      </c>
      <c r="G2759" s="24">
        <v>0</v>
      </c>
    </row>
    <row r="2760" spans="1:7" x14ac:dyDescent="0.25">
      <c r="A2760" s="11">
        <v>31495</v>
      </c>
      <c r="B2760" s="24">
        <v>0</v>
      </c>
      <c r="C2760" s="24">
        <v>0</v>
      </c>
      <c r="D2760" s="24">
        <v>351.3</v>
      </c>
      <c r="E2760" s="24">
        <v>0</v>
      </c>
      <c r="F2760" s="24">
        <v>0</v>
      </c>
      <c r="G2760" s="24">
        <v>0</v>
      </c>
    </row>
    <row r="2761" spans="1:7" x14ac:dyDescent="0.25">
      <c r="A2761" s="11">
        <v>31496</v>
      </c>
      <c r="B2761" s="24">
        <v>0</v>
      </c>
      <c r="C2761" s="24">
        <v>0</v>
      </c>
      <c r="D2761" s="24">
        <v>344</v>
      </c>
      <c r="E2761" s="24">
        <v>0</v>
      </c>
      <c r="F2761" s="24">
        <v>0</v>
      </c>
      <c r="G2761" s="24">
        <v>0</v>
      </c>
    </row>
    <row r="2762" spans="1:7" x14ac:dyDescent="0.25">
      <c r="A2762" s="11">
        <v>31497</v>
      </c>
      <c r="B2762" s="24">
        <v>0</v>
      </c>
      <c r="C2762" s="24">
        <v>0</v>
      </c>
      <c r="D2762" s="24">
        <v>344.7</v>
      </c>
      <c r="E2762" s="24">
        <v>0</v>
      </c>
      <c r="F2762" s="24">
        <v>0</v>
      </c>
      <c r="G2762" s="24">
        <v>0</v>
      </c>
    </row>
    <row r="2763" spans="1:7" x14ac:dyDescent="0.25">
      <c r="A2763" s="11">
        <v>31498</v>
      </c>
      <c r="B2763" s="24">
        <v>0</v>
      </c>
      <c r="C2763" s="24">
        <v>0</v>
      </c>
      <c r="D2763" s="24">
        <v>343.1</v>
      </c>
      <c r="E2763" s="24">
        <v>0</v>
      </c>
      <c r="F2763" s="24">
        <v>0</v>
      </c>
      <c r="G2763" s="24">
        <v>0</v>
      </c>
    </row>
    <row r="2764" spans="1:7" x14ac:dyDescent="0.25">
      <c r="A2764" s="11">
        <v>31502</v>
      </c>
      <c r="B2764" s="24">
        <v>0</v>
      </c>
      <c r="C2764" s="24">
        <v>0</v>
      </c>
      <c r="D2764" s="24">
        <v>331.1</v>
      </c>
      <c r="E2764" s="24">
        <v>0</v>
      </c>
      <c r="F2764" s="24">
        <v>0</v>
      </c>
      <c r="G2764" s="24">
        <v>0</v>
      </c>
    </row>
    <row r="2765" spans="1:7" x14ac:dyDescent="0.25">
      <c r="A2765" s="11">
        <v>31503</v>
      </c>
      <c r="B2765" s="24">
        <v>0</v>
      </c>
      <c r="C2765" s="24">
        <v>0</v>
      </c>
      <c r="D2765" s="24">
        <v>333.7</v>
      </c>
      <c r="E2765" s="24">
        <v>0</v>
      </c>
      <c r="F2765" s="24">
        <v>0</v>
      </c>
      <c r="G2765" s="24">
        <v>0</v>
      </c>
    </row>
    <row r="2766" spans="1:7" x14ac:dyDescent="0.25">
      <c r="A2766" s="11">
        <v>31504</v>
      </c>
      <c r="B2766" s="24">
        <v>0</v>
      </c>
      <c r="C2766" s="24">
        <v>0</v>
      </c>
      <c r="D2766" s="24">
        <v>336.2</v>
      </c>
      <c r="E2766" s="24">
        <v>0</v>
      </c>
      <c r="F2766" s="24">
        <v>0</v>
      </c>
      <c r="G2766" s="24">
        <v>0</v>
      </c>
    </row>
    <row r="2767" spans="1:7" x14ac:dyDescent="0.25">
      <c r="A2767" s="11">
        <v>31505</v>
      </c>
      <c r="B2767" s="24">
        <v>0</v>
      </c>
      <c r="C2767" s="24">
        <v>0</v>
      </c>
      <c r="D2767" s="24">
        <v>335.2</v>
      </c>
      <c r="E2767" s="24">
        <v>0</v>
      </c>
      <c r="F2767" s="24">
        <v>0</v>
      </c>
      <c r="G2767" s="24">
        <v>0</v>
      </c>
    </row>
    <row r="2768" spans="1:7" x14ac:dyDescent="0.25">
      <c r="A2768" s="11">
        <v>31506</v>
      </c>
      <c r="B2768" s="24">
        <v>0</v>
      </c>
      <c r="C2768" s="24">
        <v>0</v>
      </c>
      <c r="D2768" s="24">
        <v>335.4</v>
      </c>
      <c r="E2768" s="24">
        <v>0</v>
      </c>
      <c r="F2768" s="24">
        <v>0</v>
      </c>
      <c r="G2768" s="24">
        <v>0</v>
      </c>
    </row>
    <row r="2769" spans="1:7" x14ac:dyDescent="0.25">
      <c r="A2769" s="11">
        <v>31509</v>
      </c>
      <c r="B2769" s="24">
        <v>0</v>
      </c>
      <c r="C2769" s="24">
        <v>0</v>
      </c>
      <c r="D2769" s="24">
        <v>339.4</v>
      </c>
      <c r="E2769" s="24">
        <v>0</v>
      </c>
      <c r="F2769" s="24">
        <v>0</v>
      </c>
      <c r="G2769" s="24">
        <v>0</v>
      </c>
    </row>
    <row r="2770" spans="1:7" x14ac:dyDescent="0.25">
      <c r="A2770" s="11">
        <v>31510</v>
      </c>
      <c r="B2770" s="24">
        <v>0</v>
      </c>
      <c r="C2770" s="24">
        <v>0</v>
      </c>
      <c r="D2770" s="24">
        <v>340</v>
      </c>
      <c r="E2770" s="24">
        <v>0</v>
      </c>
      <c r="F2770" s="24">
        <v>0</v>
      </c>
      <c r="G2770" s="24">
        <v>0</v>
      </c>
    </row>
    <row r="2771" spans="1:7" x14ac:dyDescent="0.25">
      <c r="A2771" s="11">
        <v>31511</v>
      </c>
      <c r="B2771" s="24">
        <v>0</v>
      </c>
      <c r="C2771" s="24">
        <v>0</v>
      </c>
      <c r="D2771" s="24">
        <v>339.3</v>
      </c>
      <c r="E2771" s="24">
        <v>0</v>
      </c>
      <c r="F2771" s="24">
        <v>0</v>
      </c>
      <c r="G2771" s="24">
        <v>0</v>
      </c>
    </row>
    <row r="2772" spans="1:7" x14ac:dyDescent="0.25">
      <c r="A2772" s="11">
        <v>31512</v>
      </c>
      <c r="B2772" s="24">
        <v>0</v>
      </c>
      <c r="C2772" s="24">
        <v>0</v>
      </c>
      <c r="D2772" s="24">
        <v>338.9</v>
      </c>
      <c r="E2772" s="24">
        <v>0</v>
      </c>
      <c r="F2772" s="24">
        <v>0</v>
      </c>
      <c r="G2772" s="24">
        <v>0</v>
      </c>
    </row>
    <row r="2773" spans="1:7" x14ac:dyDescent="0.25">
      <c r="A2773" s="11">
        <v>31513</v>
      </c>
      <c r="B2773" s="24">
        <v>0</v>
      </c>
      <c r="C2773" s="24">
        <v>0</v>
      </c>
      <c r="D2773" s="24">
        <v>344.7</v>
      </c>
      <c r="E2773" s="24">
        <v>0</v>
      </c>
      <c r="F2773" s="24">
        <v>0</v>
      </c>
      <c r="G2773" s="24">
        <v>0</v>
      </c>
    </row>
    <row r="2774" spans="1:7" x14ac:dyDescent="0.25">
      <c r="A2774" s="11">
        <v>31516</v>
      </c>
      <c r="B2774" s="24">
        <v>0</v>
      </c>
      <c r="C2774" s="24">
        <v>0</v>
      </c>
      <c r="D2774" s="24">
        <v>341.5</v>
      </c>
      <c r="E2774" s="24">
        <v>0</v>
      </c>
      <c r="F2774" s="24">
        <v>0</v>
      </c>
      <c r="G2774" s="24">
        <v>0</v>
      </c>
    </row>
    <row r="2775" spans="1:7" x14ac:dyDescent="0.25">
      <c r="A2775" s="11">
        <v>31517</v>
      </c>
      <c r="B2775" s="24">
        <v>0</v>
      </c>
      <c r="C2775" s="24">
        <v>0</v>
      </c>
      <c r="D2775" s="24">
        <v>340.8</v>
      </c>
      <c r="E2775" s="24">
        <v>0</v>
      </c>
      <c r="F2775" s="24">
        <v>0</v>
      </c>
      <c r="G2775" s="24">
        <v>0</v>
      </c>
    </row>
    <row r="2776" spans="1:7" x14ac:dyDescent="0.25">
      <c r="A2776" s="11">
        <v>31518</v>
      </c>
      <c r="B2776" s="24">
        <v>0</v>
      </c>
      <c r="C2776" s="24">
        <v>0</v>
      </c>
      <c r="D2776" s="24">
        <v>339.4</v>
      </c>
      <c r="E2776" s="24">
        <v>0</v>
      </c>
      <c r="F2776" s="24">
        <v>0</v>
      </c>
      <c r="G2776" s="24">
        <v>0</v>
      </c>
    </row>
    <row r="2777" spans="1:7" x14ac:dyDescent="0.25">
      <c r="A2777" s="11">
        <v>31519</v>
      </c>
      <c r="B2777" s="24">
        <v>0</v>
      </c>
      <c r="C2777" s="24">
        <v>0</v>
      </c>
      <c r="D2777" s="24">
        <v>339.1</v>
      </c>
      <c r="E2777" s="24">
        <v>0</v>
      </c>
      <c r="F2777" s="24">
        <v>0</v>
      </c>
      <c r="G2777" s="24">
        <v>0</v>
      </c>
    </row>
    <row r="2778" spans="1:7" x14ac:dyDescent="0.25">
      <c r="A2778" s="11">
        <v>31520</v>
      </c>
      <c r="B2778" s="24">
        <v>0</v>
      </c>
      <c r="C2778" s="24">
        <v>0</v>
      </c>
      <c r="D2778" s="24">
        <v>344.4</v>
      </c>
      <c r="E2778" s="24">
        <v>0</v>
      </c>
      <c r="F2778" s="24">
        <v>0</v>
      </c>
      <c r="G2778" s="24">
        <v>0</v>
      </c>
    </row>
    <row r="2779" spans="1:7" x14ac:dyDescent="0.25">
      <c r="A2779" s="11">
        <v>31523</v>
      </c>
      <c r="B2779" s="24">
        <v>0</v>
      </c>
      <c r="C2779" s="24">
        <v>0</v>
      </c>
      <c r="D2779" s="24">
        <v>343.4</v>
      </c>
      <c r="E2779" s="24">
        <v>0</v>
      </c>
      <c r="F2779" s="24">
        <v>0</v>
      </c>
      <c r="G2779" s="24">
        <v>0</v>
      </c>
    </row>
    <row r="2780" spans="1:7" x14ac:dyDescent="0.25">
      <c r="A2780" s="11">
        <v>31524</v>
      </c>
      <c r="B2780" s="24">
        <v>0</v>
      </c>
      <c r="C2780" s="24">
        <v>0</v>
      </c>
      <c r="D2780" s="24">
        <v>346.8</v>
      </c>
      <c r="E2780" s="24">
        <v>0</v>
      </c>
      <c r="F2780" s="24">
        <v>0</v>
      </c>
      <c r="G2780" s="24">
        <v>0</v>
      </c>
    </row>
    <row r="2781" spans="1:7" x14ac:dyDescent="0.25">
      <c r="A2781" s="11">
        <v>31525</v>
      </c>
      <c r="B2781" s="24">
        <v>0</v>
      </c>
      <c r="C2781" s="24">
        <v>0</v>
      </c>
      <c r="D2781" s="24">
        <v>346</v>
      </c>
      <c r="E2781" s="24">
        <v>0</v>
      </c>
      <c r="F2781" s="24">
        <v>0</v>
      </c>
      <c r="G2781" s="24">
        <v>0</v>
      </c>
    </row>
    <row r="2782" spans="1:7" x14ac:dyDescent="0.25">
      <c r="A2782" s="11">
        <v>31526</v>
      </c>
      <c r="B2782" s="24">
        <v>0</v>
      </c>
      <c r="C2782" s="24">
        <v>0</v>
      </c>
      <c r="D2782" s="24">
        <v>345.1</v>
      </c>
      <c r="E2782" s="24">
        <v>0</v>
      </c>
      <c r="F2782" s="24">
        <v>0</v>
      </c>
      <c r="G2782" s="24">
        <v>0</v>
      </c>
    </row>
    <row r="2783" spans="1:7" x14ac:dyDescent="0.25">
      <c r="A2783" s="11">
        <v>31527</v>
      </c>
      <c r="B2783" s="24">
        <v>0</v>
      </c>
      <c r="C2783" s="24">
        <v>0</v>
      </c>
      <c r="D2783" s="24">
        <v>344.2</v>
      </c>
      <c r="E2783" s="24">
        <v>0</v>
      </c>
      <c r="F2783" s="24">
        <v>0</v>
      </c>
      <c r="G2783" s="24">
        <v>0</v>
      </c>
    </row>
    <row r="2784" spans="1:7" x14ac:dyDescent="0.25">
      <c r="A2784" s="11">
        <v>31530</v>
      </c>
      <c r="B2784" s="24">
        <v>0</v>
      </c>
      <c r="C2784" s="24">
        <v>0</v>
      </c>
      <c r="D2784" s="24">
        <v>343.9</v>
      </c>
      <c r="E2784" s="24">
        <v>0</v>
      </c>
      <c r="F2784" s="24">
        <v>0</v>
      </c>
      <c r="G2784" s="24">
        <v>0</v>
      </c>
    </row>
    <row r="2785" spans="1:7" x14ac:dyDescent="0.25">
      <c r="A2785" s="11">
        <v>31531</v>
      </c>
      <c r="B2785" s="24">
        <v>0</v>
      </c>
      <c r="C2785" s="24">
        <v>0</v>
      </c>
      <c r="D2785" s="24">
        <v>346.9</v>
      </c>
      <c r="E2785" s="24">
        <v>0</v>
      </c>
      <c r="F2785" s="24">
        <v>0</v>
      </c>
      <c r="G2785" s="24">
        <v>0</v>
      </c>
    </row>
    <row r="2786" spans="1:7" x14ac:dyDescent="0.25">
      <c r="A2786" s="11">
        <v>31532</v>
      </c>
      <c r="B2786" s="24">
        <v>0</v>
      </c>
      <c r="C2786" s="24">
        <v>0</v>
      </c>
      <c r="D2786" s="24">
        <v>348.1</v>
      </c>
      <c r="E2786" s="24">
        <v>0</v>
      </c>
      <c r="F2786" s="24">
        <v>0</v>
      </c>
      <c r="G2786" s="24">
        <v>0</v>
      </c>
    </row>
    <row r="2787" spans="1:7" x14ac:dyDescent="0.25">
      <c r="A2787" s="11">
        <v>31533</v>
      </c>
      <c r="B2787" s="24">
        <v>0</v>
      </c>
      <c r="C2787" s="24">
        <v>0</v>
      </c>
      <c r="D2787" s="24">
        <v>342.8</v>
      </c>
      <c r="E2787" s="24">
        <v>0</v>
      </c>
      <c r="F2787" s="24">
        <v>0</v>
      </c>
      <c r="G2787" s="24">
        <v>0</v>
      </c>
    </row>
    <row r="2788" spans="1:7" x14ac:dyDescent="0.25">
      <c r="A2788" s="11">
        <v>31534</v>
      </c>
      <c r="B2788" s="24">
        <v>0</v>
      </c>
      <c r="C2788" s="24">
        <v>0</v>
      </c>
      <c r="D2788" s="24">
        <v>344.7</v>
      </c>
      <c r="E2788" s="24">
        <v>0</v>
      </c>
      <c r="F2788" s="24">
        <v>0</v>
      </c>
      <c r="G2788" s="24">
        <v>0</v>
      </c>
    </row>
    <row r="2789" spans="1:7" x14ac:dyDescent="0.25">
      <c r="A2789" s="11">
        <v>31537</v>
      </c>
      <c r="B2789" s="24">
        <v>0</v>
      </c>
      <c r="C2789" s="24">
        <v>0</v>
      </c>
      <c r="D2789" s="24">
        <v>344.2</v>
      </c>
      <c r="E2789" s="24">
        <v>0</v>
      </c>
      <c r="F2789" s="24">
        <v>0</v>
      </c>
      <c r="G2789" s="24">
        <v>0</v>
      </c>
    </row>
    <row r="2790" spans="1:7" x14ac:dyDescent="0.25">
      <c r="A2790" s="11">
        <v>31538</v>
      </c>
      <c r="B2790" s="24">
        <v>0</v>
      </c>
      <c r="C2790" s="24">
        <v>0</v>
      </c>
      <c r="D2790" s="24">
        <v>344</v>
      </c>
      <c r="E2790" s="24">
        <v>0</v>
      </c>
      <c r="F2790" s="24">
        <v>0</v>
      </c>
      <c r="G2790" s="24">
        <v>0</v>
      </c>
    </row>
    <row r="2791" spans="1:7" x14ac:dyDescent="0.25">
      <c r="A2791" s="11">
        <v>31539</v>
      </c>
      <c r="B2791" s="24">
        <v>0</v>
      </c>
      <c r="C2791" s="24">
        <v>0</v>
      </c>
      <c r="D2791" s="24">
        <v>345.8</v>
      </c>
      <c r="E2791" s="24">
        <v>0</v>
      </c>
      <c r="F2791" s="24">
        <v>0</v>
      </c>
      <c r="G2791" s="24">
        <v>0</v>
      </c>
    </row>
    <row r="2792" spans="1:7" x14ac:dyDescent="0.25">
      <c r="A2792" s="11">
        <v>31540</v>
      </c>
      <c r="B2792" s="24">
        <v>0</v>
      </c>
      <c r="C2792" s="24">
        <v>0</v>
      </c>
      <c r="D2792" s="24">
        <v>345.5</v>
      </c>
      <c r="E2792" s="24">
        <v>0</v>
      </c>
      <c r="F2792" s="24">
        <v>0</v>
      </c>
      <c r="G2792" s="24">
        <v>0</v>
      </c>
    </row>
    <row r="2793" spans="1:7" x14ac:dyDescent="0.25">
      <c r="A2793" s="11">
        <v>31541</v>
      </c>
      <c r="B2793" s="24">
        <v>0</v>
      </c>
      <c r="C2793" s="24">
        <v>0</v>
      </c>
      <c r="D2793" s="24">
        <v>345.5</v>
      </c>
      <c r="E2793" s="24">
        <v>0</v>
      </c>
      <c r="F2793" s="24">
        <v>0</v>
      </c>
      <c r="G2793" s="24">
        <v>0</v>
      </c>
    </row>
    <row r="2794" spans="1:7" x14ac:dyDescent="0.25">
      <c r="A2794" s="11">
        <v>31544</v>
      </c>
      <c r="B2794" s="24">
        <v>0</v>
      </c>
      <c r="C2794" s="24">
        <v>0</v>
      </c>
      <c r="D2794" s="24">
        <v>345.5</v>
      </c>
      <c r="E2794" s="24">
        <v>0</v>
      </c>
      <c r="F2794" s="24">
        <v>0</v>
      </c>
      <c r="G2794" s="24">
        <v>0</v>
      </c>
    </row>
    <row r="2795" spans="1:7" x14ac:dyDescent="0.25">
      <c r="A2795" s="11">
        <v>31545</v>
      </c>
      <c r="B2795" s="24">
        <v>0</v>
      </c>
      <c r="C2795" s="24">
        <v>0</v>
      </c>
      <c r="D2795" s="24">
        <v>345.1</v>
      </c>
      <c r="E2795" s="24">
        <v>0</v>
      </c>
      <c r="F2795" s="24">
        <v>0</v>
      </c>
      <c r="G2795" s="24">
        <v>0</v>
      </c>
    </row>
    <row r="2796" spans="1:7" x14ac:dyDescent="0.25">
      <c r="A2796" s="11">
        <v>31546</v>
      </c>
      <c r="B2796" s="24">
        <v>0</v>
      </c>
      <c r="C2796" s="24">
        <v>0</v>
      </c>
      <c r="D2796" s="24">
        <v>343.1</v>
      </c>
      <c r="E2796" s="24">
        <v>0</v>
      </c>
      <c r="F2796" s="24">
        <v>0</v>
      </c>
      <c r="G2796" s="24">
        <v>0</v>
      </c>
    </row>
    <row r="2797" spans="1:7" x14ac:dyDescent="0.25">
      <c r="A2797" s="11">
        <v>31547</v>
      </c>
      <c r="B2797" s="24">
        <v>0</v>
      </c>
      <c r="C2797" s="24">
        <v>0</v>
      </c>
      <c r="D2797" s="24">
        <v>343.4</v>
      </c>
      <c r="E2797" s="24">
        <v>0</v>
      </c>
      <c r="F2797" s="24">
        <v>0</v>
      </c>
      <c r="G2797" s="24">
        <v>0</v>
      </c>
    </row>
    <row r="2798" spans="1:7" x14ac:dyDescent="0.25">
      <c r="A2798" s="11">
        <v>31548</v>
      </c>
      <c r="B2798" s="24">
        <v>0</v>
      </c>
      <c r="C2798" s="24">
        <v>0</v>
      </c>
      <c r="D2798" s="24">
        <v>343.8</v>
      </c>
      <c r="E2798" s="24">
        <v>0</v>
      </c>
      <c r="F2798" s="24">
        <v>0</v>
      </c>
      <c r="G2798" s="24">
        <v>0</v>
      </c>
    </row>
    <row r="2799" spans="1:7" x14ac:dyDescent="0.25">
      <c r="A2799" s="11">
        <v>31551</v>
      </c>
      <c r="B2799" s="24">
        <v>0</v>
      </c>
      <c r="C2799" s="24">
        <v>0</v>
      </c>
      <c r="D2799" s="24">
        <v>340.7</v>
      </c>
      <c r="E2799" s="24">
        <v>0</v>
      </c>
      <c r="F2799" s="24">
        <v>0</v>
      </c>
      <c r="G2799" s="24">
        <v>0</v>
      </c>
    </row>
    <row r="2800" spans="1:7" x14ac:dyDescent="0.25">
      <c r="A2800" s="11">
        <v>31552</v>
      </c>
      <c r="B2800" s="24">
        <v>0</v>
      </c>
      <c r="C2800" s="24">
        <v>0</v>
      </c>
      <c r="D2800" s="24">
        <v>339.8</v>
      </c>
      <c r="E2800" s="24">
        <v>0</v>
      </c>
      <c r="F2800" s="24">
        <v>0</v>
      </c>
      <c r="G2800" s="24">
        <v>0</v>
      </c>
    </row>
    <row r="2801" spans="1:7" x14ac:dyDescent="0.25">
      <c r="A2801" s="11">
        <v>31553</v>
      </c>
      <c r="B2801" s="24">
        <v>0</v>
      </c>
      <c r="C2801" s="24">
        <v>0</v>
      </c>
      <c r="D2801" s="24">
        <v>339.8</v>
      </c>
      <c r="E2801" s="24">
        <v>0</v>
      </c>
      <c r="F2801" s="24">
        <v>0</v>
      </c>
      <c r="G2801" s="24">
        <v>0</v>
      </c>
    </row>
    <row r="2802" spans="1:7" x14ac:dyDescent="0.25">
      <c r="A2802" s="11">
        <v>31554</v>
      </c>
      <c r="B2802" s="24">
        <v>0</v>
      </c>
      <c r="C2802" s="24">
        <v>0</v>
      </c>
      <c r="D2802" s="24">
        <v>342.6</v>
      </c>
      <c r="E2802" s="24">
        <v>0</v>
      </c>
      <c r="F2802" s="24">
        <v>0</v>
      </c>
      <c r="G2802" s="24">
        <v>0</v>
      </c>
    </row>
    <row r="2803" spans="1:7" x14ac:dyDescent="0.25">
      <c r="A2803" s="11">
        <v>31555</v>
      </c>
      <c r="B2803" s="24">
        <v>0</v>
      </c>
      <c r="C2803" s="24">
        <v>0</v>
      </c>
      <c r="D2803" s="24">
        <v>342.4</v>
      </c>
      <c r="E2803" s="24">
        <v>0</v>
      </c>
      <c r="F2803" s="24">
        <v>0</v>
      </c>
      <c r="G2803" s="24">
        <v>0</v>
      </c>
    </row>
    <row r="2804" spans="1:7" x14ac:dyDescent="0.25">
      <c r="A2804" s="11">
        <v>31559</v>
      </c>
      <c r="B2804" s="24">
        <v>0</v>
      </c>
      <c r="C2804" s="24">
        <v>0</v>
      </c>
      <c r="D2804" s="24">
        <v>341.8</v>
      </c>
      <c r="E2804" s="24">
        <v>0</v>
      </c>
      <c r="F2804" s="24">
        <v>0</v>
      </c>
      <c r="G2804" s="24">
        <v>0</v>
      </c>
    </row>
    <row r="2805" spans="1:7" x14ac:dyDescent="0.25">
      <c r="A2805" s="11">
        <v>31560</v>
      </c>
      <c r="B2805" s="24">
        <v>0</v>
      </c>
      <c r="C2805" s="24">
        <v>0</v>
      </c>
      <c r="D2805" s="24">
        <v>342.5</v>
      </c>
      <c r="E2805" s="24">
        <v>0</v>
      </c>
      <c r="F2805" s="24">
        <v>0</v>
      </c>
      <c r="G2805" s="24">
        <v>0</v>
      </c>
    </row>
    <row r="2806" spans="1:7" x14ac:dyDescent="0.25">
      <c r="A2806" s="11">
        <v>31561</v>
      </c>
      <c r="B2806" s="24">
        <v>0</v>
      </c>
      <c r="C2806" s="24">
        <v>0</v>
      </c>
      <c r="D2806" s="24">
        <v>343.6</v>
      </c>
      <c r="E2806" s="24">
        <v>0</v>
      </c>
      <c r="F2806" s="24">
        <v>0</v>
      </c>
      <c r="G2806" s="24">
        <v>0</v>
      </c>
    </row>
    <row r="2807" spans="1:7" x14ac:dyDescent="0.25">
      <c r="A2807" s="11">
        <v>31562</v>
      </c>
      <c r="B2807" s="24">
        <v>0</v>
      </c>
      <c r="C2807" s="24">
        <v>0</v>
      </c>
      <c r="D2807" s="24">
        <v>344.1</v>
      </c>
      <c r="E2807" s="24">
        <v>0</v>
      </c>
      <c r="F2807" s="24">
        <v>0</v>
      </c>
      <c r="G2807" s="24">
        <v>0</v>
      </c>
    </row>
    <row r="2808" spans="1:7" x14ac:dyDescent="0.25">
      <c r="A2808" s="11">
        <v>31565</v>
      </c>
      <c r="B2808" s="24">
        <v>0</v>
      </c>
      <c r="C2808" s="24">
        <v>0</v>
      </c>
      <c r="D2808" s="24">
        <v>342.4</v>
      </c>
      <c r="E2808" s="24">
        <v>0</v>
      </c>
      <c r="F2808" s="24">
        <v>0</v>
      </c>
      <c r="G2808" s="24">
        <v>0</v>
      </c>
    </row>
    <row r="2809" spans="1:7" x14ac:dyDescent="0.25">
      <c r="A2809" s="11">
        <v>31566</v>
      </c>
      <c r="B2809" s="24">
        <v>0</v>
      </c>
      <c r="C2809" s="24">
        <v>0</v>
      </c>
      <c r="D2809" s="24">
        <v>342.3</v>
      </c>
      <c r="E2809" s="24">
        <v>0</v>
      </c>
      <c r="F2809" s="24">
        <v>0</v>
      </c>
      <c r="G2809" s="24">
        <v>0</v>
      </c>
    </row>
    <row r="2810" spans="1:7" x14ac:dyDescent="0.25">
      <c r="A2810" s="11">
        <v>31567</v>
      </c>
      <c r="B2810" s="24">
        <v>0</v>
      </c>
      <c r="C2810" s="24">
        <v>0</v>
      </c>
      <c r="D2810" s="24">
        <v>341.7</v>
      </c>
      <c r="E2810" s="24">
        <v>0</v>
      </c>
      <c r="F2810" s="24">
        <v>0</v>
      </c>
      <c r="G2810" s="24">
        <v>0</v>
      </c>
    </row>
    <row r="2811" spans="1:7" x14ac:dyDescent="0.25">
      <c r="A2811" s="11">
        <v>31568</v>
      </c>
      <c r="B2811" s="24">
        <v>0</v>
      </c>
      <c r="C2811" s="24">
        <v>0</v>
      </c>
      <c r="D2811" s="24">
        <v>341.3</v>
      </c>
      <c r="E2811" s="24">
        <v>0</v>
      </c>
      <c r="F2811" s="24">
        <v>0</v>
      </c>
      <c r="G2811" s="24">
        <v>0</v>
      </c>
    </row>
    <row r="2812" spans="1:7" x14ac:dyDescent="0.25">
      <c r="A2812" s="11">
        <v>31569</v>
      </c>
      <c r="B2812" s="24">
        <v>0</v>
      </c>
      <c r="C2812" s="24">
        <v>0</v>
      </c>
      <c r="D2812" s="24">
        <v>341.5</v>
      </c>
      <c r="E2812" s="24">
        <v>0</v>
      </c>
      <c r="F2812" s="24">
        <v>0</v>
      </c>
      <c r="G2812" s="24">
        <v>0</v>
      </c>
    </row>
    <row r="2813" spans="1:7" x14ac:dyDescent="0.25">
      <c r="A2813" s="11">
        <v>31572</v>
      </c>
      <c r="B2813" s="24">
        <v>0</v>
      </c>
      <c r="C2813" s="24">
        <v>0</v>
      </c>
      <c r="D2813" s="24">
        <v>351.1</v>
      </c>
      <c r="E2813" s="24">
        <v>0</v>
      </c>
      <c r="F2813" s="24">
        <v>0</v>
      </c>
      <c r="G2813" s="24">
        <v>0</v>
      </c>
    </row>
    <row r="2814" spans="1:7" x14ac:dyDescent="0.25">
      <c r="A2814" s="11">
        <v>31573</v>
      </c>
      <c r="B2814" s="24">
        <v>0</v>
      </c>
      <c r="C2814" s="24">
        <v>0</v>
      </c>
      <c r="D2814" s="24">
        <v>348.1</v>
      </c>
      <c r="E2814" s="24">
        <v>0</v>
      </c>
      <c r="F2814" s="24">
        <v>0</v>
      </c>
      <c r="G2814" s="24">
        <v>0</v>
      </c>
    </row>
    <row r="2815" spans="1:7" x14ac:dyDescent="0.25">
      <c r="A2815" s="11">
        <v>31574</v>
      </c>
      <c r="B2815" s="24">
        <v>0</v>
      </c>
      <c r="C2815" s="24">
        <v>0</v>
      </c>
      <c r="D2815" s="24">
        <v>348.6</v>
      </c>
      <c r="E2815" s="24">
        <v>0</v>
      </c>
      <c r="F2815" s="24">
        <v>0</v>
      </c>
      <c r="G2815" s="24">
        <v>0</v>
      </c>
    </row>
    <row r="2816" spans="1:7" x14ac:dyDescent="0.25">
      <c r="A2816" s="11">
        <v>31575</v>
      </c>
      <c r="B2816" s="24">
        <v>0</v>
      </c>
      <c r="C2816" s="24">
        <v>0</v>
      </c>
      <c r="D2816" s="24">
        <v>346.7</v>
      </c>
      <c r="E2816" s="24">
        <v>0</v>
      </c>
      <c r="F2816" s="24">
        <v>0</v>
      </c>
      <c r="G2816" s="24">
        <v>0</v>
      </c>
    </row>
    <row r="2817" spans="1:7" x14ac:dyDescent="0.25">
      <c r="A2817" s="11">
        <v>31576</v>
      </c>
      <c r="B2817" s="24">
        <v>0</v>
      </c>
      <c r="C2817" s="24">
        <v>0</v>
      </c>
      <c r="D2817" s="24">
        <v>345.9</v>
      </c>
      <c r="E2817" s="24">
        <v>0</v>
      </c>
      <c r="F2817" s="24">
        <v>0</v>
      </c>
      <c r="G2817" s="24">
        <v>0</v>
      </c>
    </row>
    <row r="2818" spans="1:7" x14ac:dyDescent="0.25">
      <c r="A2818" s="11">
        <v>31579</v>
      </c>
      <c r="B2818" s="24">
        <v>0</v>
      </c>
      <c r="C2818" s="24">
        <v>0</v>
      </c>
      <c r="D2818" s="24">
        <v>334.8</v>
      </c>
      <c r="E2818" s="24">
        <v>0</v>
      </c>
      <c r="F2818" s="24">
        <v>0</v>
      </c>
      <c r="G2818" s="24">
        <v>0</v>
      </c>
    </row>
    <row r="2819" spans="1:7" x14ac:dyDescent="0.25">
      <c r="A2819" s="11">
        <v>31580</v>
      </c>
      <c r="B2819" s="24">
        <v>0</v>
      </c>
      <c r="C2819" s="24">
        <v>0</v>
      </c>
      <c r="D2819" s="24">
        <v>336.7</v>
      </c>
      <c r="E2819" s="24">
        <v>0</v>
      </c>
      <c r="F2819" s="24">
        <v>0</v>
      </c>
      <c r="G2819" s="24">
        <v>0</v>
      </c>
    </row>
    <row r="2820" spans="1:7" x14ac:dyDescent="0.25">
      <c r="A2820" s="11">
        <v>31581</v>
      </c>
      <c r="B2820" s="24">
        <v>0</v>
      </c>
      <c r="C2820" s="24">
        <v>0</v>
      </c>
      <c r="D2820" s="24">
        <v>337.9</v>
      </c>
      <c r="E2820" s="24">
        <v>0</v>
      </c>
      <c r="F2820" s="24">
        <v>0</v>
      </c>
      <c r="G2820" s="24">
        <v>0</v>
      </c>
    </row>
    <row r="2821" spans="1:7" x14ac:dyDescent="0.25">
      <c r="A2821" s="11">
        <v>31582</v>
      </c>
      <c r="B2821" s="24">
        <v>0</v>
      </c>
      <c r="C2821" s="24">
        <v>0</v>
      </c>
      <c r="D2821" s="24">
        <v>338.5</v>
      </c>
      <c r="E2821" s="24">
        <v>0</v>
      </c>
      <c r="F2821" s="24">
        <v>0</v>
      </c>
      <c r="G2821" s="24">
        <v>0</v>
      </c>
    </row>
    <row r="2822" spans="1:7" x14ac:dyDescent="0.25">
      <c r="A2822" s="11">
        <v>31583</v>
      </c>
      <c r="B2822" s="24">
        <v>0</v>
      </c>
      <c r="C2822" s="24">
        <v>0</v>
      </c>
      <c r="D2822" s="24">
        <v>340.4</v>
      </c>
      <c r="E2822" s="24">
        <v>0</v>
      </c>
      <c r="F2822" s="24">
        <v>0</v>
      </c>
      <c r="G2822" s="24">
        <v>0</v>
      </c>
    </row>
    <row r="2823" spans="1:7" x14ac:dyDescent="0.25">
      <c r="A2823" s="11">
        <v>31586</v>
      </c>
      <c r="B2823" s="24">
        <v>0</v>
      </c>
      <c r="C2823" s="24">
        <v>0</v>
      </c>
      <c r="D2823" s="24">
        <v>341</v>
      </c>
      <c r="E2823" s="24">
        <v>0</v>
      </c>
      <c r="F2823" s="24">
        <v>0</v>
      </c>
      <c r="G2823" s="24">
        <v>0</v>
      </c>
    </row>
    <row r="2824" spans="1:7" x14ac:dyDescent="0.25">
      <c r="A2824" s="11">
        <v>31587</v>
      </c>
      <c r="B2824" s="24">
        <v>0</v>
      </c>
      <c r="C2824" s="24">
        <v>0</v>
      </c>
      <c r="D2824" s="24">
        <v>342.9</v>
      </c>
      <c r="E2824" s="24">
        <v>0</v>
      </c>
      <c r="F2824" s="24">
        <v>0</v>
      </c>
      <c r="G2824" s="24">
        <v>0</v>
      </c>
    </row>
    <row r="2825" spans="1:7" x14ac:dyDescent="0.25">
      <c r="A2825" s="11">
        <v>31588</v>
      </c>
      <c r="B2825" s="24">
        <v>0</v>
      </c>
      <c r="C2825" s="24">
        <v>0</v>
      </c>
      <c r="D2825" s="24">
        <v>345</v>
      </c>
      <c r="E2825" s="24">
        <v>0</v>
      </c>
      <c r="F2825" s="24">
        <v>0</v>
      </c>
      <c r="G2825" s="24">
        <v>0</v>
      </c>
    </row>
    <row r="2826" spans="1:7" x14ac:dyDescent="0.25">
      <c r="A2826" s="11">
        <v>31589</v>
      </c>
      <c r="B2826" s="24">
        <v>0</v>
      </c>
      <c r="C2826" s="24">
        <v>0</v>
      </c>
      <c r="D2826" s="24">
        <v>344.6</v>
      </c>
      <c r="E2826" s="24">
        <v>0</v>
      </c>
      <c r="F2826" s="24">
        <v>0</v>
      </c>
      <c r="G2826" s="24">
        <v>0</v>
      </c>
    </row>
    <row r="2827" spans="1:7" x14ac:dyDescent="0.25">
      <c r="A2827" s="11">
        <v>31590</v>
      </c>
      <c r="B2827" s="24">
        <v>0</v>
      </c>
      <c r="C2827" s="24">
        <v>0</v>
      </c>
      <c r="D2827" s="24">
        <v>346.9</v>
      </c>
      <c r="E2827" s="24">
        <v>0</v>
      </c>
      <c r="F2827" s="24">
        <v>0</v>
      </c>
      <c r="G2827" s="24">
        <v>0</v>
      </c>
    </row>
    <row r="2828" spans="1:7" x14ac:dyDescent="0.25">
      <c r="A2828" s="11">
        <v>31593</v>
      </c>
      <c r="B2828" s="24">
        <v>0</v>
      </c>
      <c r="C2828" s="24">
        <v>0</v>
      </c>
      <c r="D2828" s="24">
        <v>347.7</v>
      </c>
      <c r="E2828" s="24">
        <v>0</v>
      </c>
      <c r="F2828" s="24">
        <v>0</v>
      </c>
      <c r="G2828" s="24">
        <v>0</v>
      </c>
    </row>
    <row r="2829" spans="1:7" x14ac:dyDescent="0.25">
      <c r="A2829" s="11">
        <v>31594</v>
      </c>
      <c r="B2829" s="24">
        <v>0</v>
      </c>
      <c r="C2829" s="24">
        <v>0</v>
      </c>
      <c r="D2829" s="24">
        <v>345.8</v>
      </c>
      <c r="E2829" s="24">
        <v>0</v>
      </c>
      <c r="F2829" s="24">
        <v>0</v>
      </c>
      <c r="G2829" s="24">
        <v>0</v>
      </c>
    </row>
    <row r="2830" spans="1:7" x14ac:dyDescent="0.25">
      <c r="A2830" s="11">
        <v>31595</v>
      </c>
      <c r="B2830" s="24">
        <v>0</v>
      </c>
      <c r="C2830" s="24">
        <v>0</v>
      </c>
      <c r="D2830" s="24">
        <v>344.9</v>
      </c>
      <c r="E2830" s="24">
        <v>0</v>
      </c>
      <c r="F2830" s="24">
        <v>0</v>
      </c>
      <c r="G2830" s="24">
        <v>0</v>
      </c>
    </row>
    <row r="2831" spans="1:7" x14ac:dyDescent="0.25">
      <c r="A2831" s="11">
        <v>31600</v>
      </c>
      <c r="B2831" s="24">
        <v>0</v>
      </c>
      <c r="C2831" s="24">
        <v>0</v>
      </c>
      <c r="D2831" s="24">
        <v>345.9</v>
      </c>
      <c r="E2831" s="24">
        <v>0</v>
      </c>
      <c r="F2831" s="24">
        <v>0</v>
      </c>
      <c r="G2831" s="24">
        <v>0</v>
      </c>
    </row>
    <row r="2832" spans="1:7" x14ac:dyDescent="0.25">
      <c r="A2832" s="11">
        <v>31601</v>
      </c>
      <c r="B2832" s="24">
        <v>0</v>
      </c>
      <c r="C2832" s="24">
        <v>0</v>
      </c>
      <c r="D2832" s="24">
        <v>351.2</v>
      </c>
      <c r="E2832" s="24">
        <v>0</v>
      </c>
      <c r="F2832" s="24">
        <v>0</v>
      </c>
      <c r="G2832" s="24">
        <v>0</v>
      </c>
    </row>
    <row r="2833" spans="1:7" x14ac:dyDescent="0.25">
      <c r="A2833" s="11">
        <v>31602</v>
      </c>
      <c r="B2833" s="24">
        <v>0</v>
      </c>
      <c r="C2833" s="24">
        <v>0</v>
      </c>
      <c r="D2833" s="24">
        <v>349.6</v>
      </c>
      <c r="E2833" s="24">
        <v>0</v>
      </c>
      <c r="F2833" s="24">
        <v>0</v>
      </c>
      <c r="G2833" s="24">
        <v>0</v>
      </c>
    </row>
    <row r="2834" spans="1:7" x14ac:dyDescent="0.25">
      <c r="A2834" s="11">
        <v>31603</v>
      </c>
      <c r="B2834" s="24">
        <v>0</v>
      </c>
      <c r="C2834" s="24">
        <v>0</v>
      </c>
      <c r="D2834" s="24">
        <v>348.6</v>
      </c>
      <c r="E2834" s="24">
        <v>0</v>
      </c>
      <c r="F2834" s="24">
        <v>0</v>
      </c>
      <c r="G2834" s="24">
        <v>0</v>
      </c>
    </row>
    <row r="2835" spans="1:7" x14ac:dyDescent="0.25">
      <c r="A2835" s="11">
        <v>31604</v>
      </c>
      <c r="B2835" s="24">
        <v>0</v>
      </c>
      <c r="C2835" s="24">
        <v>0</v>
      </c>
      <c r="D2835" s="24">
        <v>347.8</v>
      </c>
      <c r="E2835" s="24">
        <v>0</v>
      </c>
      <c r="F2835" s="24">
        <v>0</v>
      </c>
      <c r="G2835" s="24">
        <v>0</v>
      </c>
    </row>
    <row r="2836" spans="1:7" x14ac:dyDescent="0.25">
      <c r="A2836" s="11">
        <v>31607</v>
      </c>
      <c r="B2836" s="24">
        <v>0</v>
      </c>
      <c r="C2836" s="24">
        <v>0</v>
      </c>
      <c r="D2836" s="24">
        <v>346.4</v>
      </c>
      <c r="E2836" s="24">
        <v>0</v>
      </c>
      <c r="F2836" s="24">
        <v>0</v>
      </c>
      <c r="G2836" s="24">
        <v>0</v>
      </c>
    </row>
    <row r="2837" spans="1:7" x14ac:dyDescent="0.25">
      <c r="A2837" s="11">
        <v>31608</v>
      </c>
      <c r="B2837" s="24">
        <v>0</v>
      </c>
      <c r="C2837" s="24">
        <v>0</v>
      </c>
      <c r="D2837" s="24">
        <v>349.1</v>
      </c>
      <c r="E2837" s="24">
        <v>0</v>
      </c>
      <c r="F2837" s="24">
        <v>0</v>
      </c>
      <c r="G2837" s="24">
        <v>0</v>
      </c>
    </row>
    <row r="2838" spans="1:7" x14ac:dyDescent="0.25">
      <c r="A2838" s="11">
        <v>31609</v>
      </c>
      <c r="B2838" s="24">
        <v>0</v>
      </c>
      <c r="C2838" s="24">
        <v>0</v>
      </c>
      <c r="D2838" s="24">
        <v>348.7</v>
      </c>
      <c r="E2838" s="24">
        <v>0</v>
      </c>
      <c r="F2838" s="24">
        <v>0</v>
      </c>
      <c r="G2838" s="24">
        <v>0</v>
      </c>
    </row>
    <row r="2839" spans="1:7" x14ac:dyDescent="0.25">
      <c r="A2839" s="11">
        <v>31610</v>
      </c>
      <c r="B2839" s="24">
        <v>0</v>
      </c>
      <c r="C2839" s="24">
        <v>0</v>
      </c>
      <c r="D2839" s="24">
        <v>348.7</v>
      </c>
      <c r="E2839" s="24">
        <v>0</v>
      </c>
      <c r="F2839" s="24">
        <v>0</v>
      </c>
      <c r="G2839" s="24">
        <v>0</v>
      </c>
    </row>
    <row r="2840" spans="1:7" x14ac:dyDescent="0.25">
      <c r="A2840" s="11">
        <v>31611</v>
      </c>
      <c r="B2840" s="24">
        <v>0</v>
      </c>
      <c r="C2840" s="24">
        <v>0</v>
      </c>
      <c r="D2840" s="24">
        <v>356.5</v>
      </c>
      <c r="E2840" s="24">
        <v>0</v>
      </c>
      <c r="F2840" s="24">
        <v>0</v>
      </c>
      <c r="G2840" s="24">
        <v>0</v>
      </c>
    </row>
    <row r="2841" spans="1:7" x14ac:dyDescent="0.25">
      <c r="A2841" s="11">
        <v>31614</v>
      </c>
      <c r="B2841" s="24">
        <v>0</v>
      </c>
      <c r="C2841" s="24">
        <v>0</v>
      </c>
      <c r="D2841" s="24">
        <v>355.6</v>
      </c>
      <c r="E2841" s="24">
        <v>0</v>
      </c>
      <c r="F2841" s="24">
        <v>0</v>
      </c>
      <c r="G2841" s="24">
        <v>0</v>
      </c>
    </row>
    <row r="2842" spans="1:7" x14ac:dyDescent="0.25">
      <c r="A2842" s="11">
        <v>31615</v>
      </c>
      <c r="B2842" s="24">
        <v>0</v>
      </c>
      <c r="C2842" s="24">
        <v>0</v>
      </c>
      <c r="D2842" s="24">
        <v>353.7</v>
      </c>
      <c r="E2842" s="24">
        <v>0</v>
      </c>
      <c r="F2842" s="24">
        <v>0</v>
      </c>
      <c r="G2842" s="24">
        <v>0</v>
      </c>
    </row>
    <row r="2843" spans="1:7" x14ac:dyDescent="0.25">
      <c r="A2843" s="11">
        <v>31616</v>
      </c>
      <c r="B2843" s="24">
        <v>0</v>
      </c>
      <c r="C2843" s="24">
        <v>0</v>
      </c>
      <c r="D2843" s="24">
        <v>349</v>
      </c>
      <c r="E2843" s="24">
        <v>0</v>
      </c>
      <c r="F2843" s="24">
        <v>0</v>
      </c>
      <c r="G2843" s="24">
        <v>0</v>
      </c>
    </row>
    <row r="2844" spans="1:7" x14ac:dyDescent="0.25">
      <c r="A2844" s="11">
        <v>31617</v>
      </c>
      <c r="B2844" s="24">
        <v>0</v>
      </c>
      <c r="C2844" s="24">
        <v>0</v>
      </c>
      <c r="D2844" s="24">
        <v>349.3</v>
      </c>
      <c r="E2844" s="24">
        <v>0</v>
      </c>
      <c r="F2844" s="24">
        <v>0</v>
      </c>
      <c r="G2844" s="24">
        <v>0</v>
      </c>
    </row>
    <row r="2845" spans="1:7" x14ac:dyDescent="0.25">
      <c r="A2845" s="11">
        <v>31618</v>
      </c>
      <c r="B2845" s="24">
        <v>0</v>
      </c>
      <c r="C2845" s="24">
        <v>0</v>
      </c>
      <c r="D2845" s="24">
        <v>348.2</v>
      </c>
      <c r="E2845" s="24">
        <v>0</v>
      </c>
      <c r="F2845" s="24">
        <v>0</v>
      </c>
      <c r="G2845" s="24">
        <v>0</v>
      </c>
    </row>
    <row r="2846" spans="1:7" x14ac:dyDescent="0.25">
      <c r="A2846" s="11">
        <v>31621</v>
      </c>
      <c r="B2846" s="24">
        <v>0</v>
      </c>
      <c r="C2846" s="24">
        <v>0</v>
      </c>
      <c r="D2846" s="24">
        <v>355.1</v>
      </c>
      <c r="E2846" s="24">
        <v>0</v>
      </c>
      <c r="F2846" s="24">
        <v>0</v>
      </c>
      <c r="G2846" s="24">
        <v>0</v>
      </c>
    </row>
    <row r="2847" spans="1:7" x14ac:dyDescent="0.25">
      <c r="A2847" s="11">
        <v>31622</v>
      </c>
      <c r="B2847" s="24">
        <v>0</v>
      </c>
      <c r="C2847" s="24">
        <v>0</v>
      </c>
      <c r="D2847" s="24">
        <v>352.2</v>
      </c>
      <c r="E2847" s="24">
        <v>0</v>
      </c>
      <c r="F2847" s="24">
        <v>0</v>
      </c>
      <c r="G2847" s="24">
        <v>0</v>
      </c>
    </row>
    <row r="2848" spans="1:7" x14ac:dyDescent="0.25">
      <c r="A2848" s="11">
        <v>31623</v>
      </c>
      <c r="B2848" s="24">
        <v>0</v>
      </c>
      <c r="C2848" s="24">
        <v>0</v>
      </c>
      <c r="D2848" s="24">
        <v>352</v>
      </c>
      <c r="E2848" s="24">
        <v>0</v>
      </c>
      <c r="F2848" s="24">
        <v>0</v>
      </c>
      <c r="G2848" s="24">
        <v>0</v>
      </c>
    </row>
    <row r="2849" spans="1:7" x14ac:dyDescent="0.25">
      <c r="A2849" s="11">
        <v>31624</v>
      </c>
      <c r="B2849" s="24">
        <v>0</v>
      </c>
      <c r="C2849" s="24">
        <v>0</v>
      </c>
      <c r="D2849" s="24">
        <v>362.7</v>
      </c>
      <c r="E2849" s="24">
        <v>0</v>
      </c>
      <c r="F2849" s="24">
        <v>0</v>
      </c>
      <c r="G2849" s="24">
        <v>0</v>
      </c>
    </row>
    <row r="2850" spans="1:7" x14ac:dyDescent="0.25">
      <c r="A2850" s="11">
        <v>31625</v>
      </c>
      <c r="B2850" s="24">
        <v>0</v>
      </c>
      <c r="C2850" s="24">
        <v>0</v>
      </c>
      <c r="D2850" s="24">
        <v>360.8</v>
      </c>
      <c r="E2850" s="24">
        <v>0</v>
      </c>
      <c r="F2850" s="24">
        <v>0</v>
      </c>
      <c r="G2850" s="24">
        <v>0</v>
      </c>
    </row>
    <row r="2851" spans="1:7" x14ac:dyDescent="0.25">
      <c r="A2851" s="11">
        <v>31628</v>
      </c>
      <c r="B2851" s="24">
        <v>0</v>
      </c>
      <c r="C2851" s="24">
        <v>0</v>
      </c>
      <c r="D2851" s="24">
        <v>360.3</v>
      </c>
      <c r="E2851" s="24">
        <v>0</v>
      </c>
      <c r="F2851" s="24">
        <v>0</v>
      </c>
      <c r="G2851" s="24">
        <v>0</v>
      </c>
    </row>
    <row r="2852" spans="1:7" x14ac:dyDescent="0.25">
      <c r="A2852" s="11">
        <v>31629</v>
      </c>
      <c r="B2852" s="24">
        <v>0</v>
      </c>
      <c r="C2852" s="24">
        <v>0</v>
      </c>
      <c r="D2852" s="24">
        <v>359.3</v>
      </c>
      <c r="E2852" s="24">
        <v>0</v>
      </c>
      <c r="F2852" s="24">
        <v>0</v>
      </c>
      <c r="G2852" s="24">
        <v>0</v>
      </c>
    </row>
    <row r="2853" spans="1:7" x14ac:dyDescent="0.25">
      <c r="A2853" s="11">
        <v>31630</v>
      </c>
      <c r="B2853" s="24">
        <v>0</v>
      </c>
      <c r="C2853" s="24">
        <v>0</v>
      </c>
      <c r="D2853" s="24">
        <v>360.8</v>
      </c>
      <c r="E2853" s="24">
        <v>0</v>
      </c>
      <c r="F2853" s="24">
        <v>0</v>
      </c>
      <c r="G2853" s="24">
        <v>0</v>
      </c>
    </row>
    <row r="2854" spans="1:7" x14ac:dyDescent="0.25">
      <c r="A2854" s="11">
        <v>31631</v>
      </c>
      <c r="B2854" s="24">
        <v>0</v>
      </c>
      <c r="C2854" s="24">
        <v>0</v>
      </c>
      <c r="D2854" s="24">
        <v>362.6</v>
      </c>
      <c r="E2854" s="24">
        <v>0</v>
      </c>
      <c r="F2854" s="24">
        <v>0</v>
      </c>
      <c r="G2854" s="24">
        <v>0</v>
      </c>
    </row>
    <row r="2855" spans="1:7" x14ac:dyDescent="0.25">
      <c r="A2855" s="11">
        <v>31632</v>
      </c>
      <c r="B2855" s="24">
        <v>0</v>
      </c>
      <c r="C2855" s="24">
        <v>0</v>
      </c>
      <c r="D2855" s="24">
        <v>375.6</v>
      </c>
      <c r="E2855" s="24">
        <v>0</v>
      </c>
      <c r="F2855" s="24">
        <v>0</v>
      </c>
      <c r="G2855" s="24">
        <v>0</v>
      </c>
    </row>
    <row r="2856" spans="1:7" x14ac:dyDescent="0.25">
      <c r="A2856" s="11">
        <v>31635</v>
      </c>
      <c r="B2856" s="24">
        <v>0</v>
      </c>
      <c r="C2856" s="24">
        <v>0</v>
      </c>
      <c r="D2856" s="24">
        <v>391.4</v>
      </c>
      <c r="E2856" s="24">
        <v>0</v>
      </c>
      <c r="F2856" s="24">
        <v>0</v>
      </c>
      <c r="G2856" s="24">
        <v>0</v>
      </c>
    </row>
    <row r="2857" spans="1:7" x14ac:dyDescent="0.25">
      <c r="A2857" s="11">
        <v>31636</v>
      </c>
      <c r="B2857" s="24">
        <v>0</v>
      </c>
      <c r="C2857" s="24">
        <v>0</v>
      </c>
      <c r="D2857" s="24">
        <v>385.4</v>
      </c>
      <c r="E2857" s="24">
        <v>0</v>
      </c>
      <c r="F2857" s="24">
        <v>0</v>
      </c>
      <c r="G2857" s="24">
        <v>0</v>
      </c>
    </row>
    <row r="2858" spans="1:7" x14ac:dyDescent="0.25">
      <c r="A2858" s="11">
        <v>31637</v>
      </c>
      <c r="B2858" s="24">
        <v>0</v>
      </c>
      <c r="C2858" s="24">
        <v>0</v>
      </c>
      <c r="D2858" s="24">
        <v>384.8</v>
      </c>
      <c r="E2858" s="24">
        <v>0</v>
      </c>
      <c r="F2858" s="24">
        <v>0</v>
      </c>
      <c r="G2858" s="24">
        <v>0</v>
      </c>
    </row>
    <row r="2859" spans="1:7" x14ac:dyDescent="0.25">
      <c r="A2859" s="11">
        <v>31638</v>
      </c>
      <c r="B2859" s="24">
        <v>0</v>
      </c>
      <c r="C2859" s="24">
        <v>0</v>
      </c>
      <c r="D2859" s="24">
        <v>387.1</v>
      </c>
      <c r="E2859" s="24">
        <v>0</v>
      </c>
      <c r="F2859" s="24">
        <v>0</v>
      </c>
      <c r="G2859" s="24">
        <v>0</v>
      </c>
    </row>
    <row r="2860" spans="1:7" x14ac:dyDescent="0.25">
      <c r="A2860" s="11">
        <v>31639</v>
      </c>
      <c r="B2860" s="24">
        <v>0</v>
      </c>
      <c r="C2860" s="24">
        <v>0</v>
      </c>
      <c r="D2860" s="24">
        <v>383.5</v>
      </c>
      <c r="E2860" s="24">
        <v>0</v>
      </c>
      <c r="F2860" s="24">
        <v>0</v>
      </c>
      <c r="G2860" s="24">
        <v>0</v>
      </c>
    </row>
    <row r="2861" spans="1:7" x14ac:dyDescent="0.25">
      <c r="A2861" s="11">
        <v>31642</v>
      </c>
      <c r="B2861" s="24">
        <v>0</v>
      </c>
      <c r="C2861" s="24">
        <v>0</v>
      </c>
      <c r="D2861" s="24">
        <v>376.4</v>
      </c>
      <c r="E2861" s="24">
        <v>0</v>
      </c>
      <c r="F2861" s="24">
        <v>0</v>
      </c>
      <c r="G2861" s="24">
        <v>0</v>
      </c>
    </row>
    <row r="2862" spans="1:7" x14ac:dyDescent="0.25">
      <c r="A2862" s="11">
        <v>31643</v>
      </c>
      <c r="B2862" s="24">
        <v>0</v>
      </c>
      <c r="C2862" s="24">
        <v>0</v>
      </c>
      <c r="D2862" s="24">
        <v>374.8</v>
      </c>
      <c r="E2862" s="24">
        <v>0</v>
      </c>
      <c r="F2862" s="24">
        <v>0</v>
      </c>
      <c r="G2862" s="24">
        <v>0</v>
      </c>
    </row>
    <row r="2863" spans="1:7" x14ac:dyDescent="0.25">
      <c r="A2863" s="11">
        <v>31644</v>
      </c>
      <c r="B2863" s="24">
        <v>0</v>
      </c>
      <c r="C2863" s="24">
        <v>0</v>
      </c>
      <c r="D2863" s="24">
        <v>378.9</v>
      </c>
      <c r="E2863" s="24">
        <v>0</v>
      </c>
      <c r="F2863" s="24">
        <v>0</v>
      </c>
      <c r="G2863" s="24">
        <v>0</v>
      </c>
    </row>
    <row r="2864" spans="1:7" x14ac:dyDescent="0.25">
      <c r="A2864" s="11">
        <v>31645</v>
      </c>
      <c r="B2864" s="24">
        <v>0</v>
      </c>
      <c r="C2864" s="24">
        <v>0</v>
      </c>
      <c r="D2864" s="24">
        <v>384.6</v>
      </c>
      <c r="E2864" s="24">
        <v>0</v>
      </c>
      <c r="F2864" s="24">
        <v>0</v>
      </c>
      <c r="G2864" s="24">
        <v>0</v>
      </c>
    </row>
    <row r="2865" spans="1:7" x14ac:dyDescent="0.25">
      <c r="A2865" s="11">
        <v>31646</v>
      </c>
      <c r="B2865" s="24">
        <v>0</v>
      </c>
      <c r="C2865" s="24">
        <v>0</v>
      </c>
      <c r="D2865" s="24">
        <v>373.9</v>
      </c>
      <c r="E2865" s="24">
        <v>0</v>
      </c>
      <c r="F2865" s="24">
        <v>0</v>
      </c>
      <c r="G2865" s="24">
        <v>0</v>
      </c>
    </row>
    <row r="2866" spans="1:7" x14ac:dyDescent="0.25">
      <c r="A2866" s="11">
        <v>31649</v>
      </c>
      <c r="B2866" s="24">
        <v>0</v>
      </c>
      <c r="C2866" s="24">
        <v>0</v>
      </c>
      <c r="D2866" s="24">
        <v>380.7</v>
      </c>
      <c r="E2866" s="24">
        <v>0</v>
      </c>
      <c r="F2866" s="24">
        <v>0</v>
      </c>
      <c r="G2866" s="24">
        <v>0</v>
      </c>
    </row>
    <row r="2867" spans="1:7" x14ac:dyDescent="0.25">
      <c r="A2867" s="11">
        <v>31650</v>
      </c>
      <c r="B2867" s="24">
        <v>0</v>
      </c>
      <c r="C2867" s="24">
        <v>0</v>
      </c>
      <c r="D2867" s="24">
        <v>380.1</v>
      </c>
      <c r="E2867" s="24">
        <v>0</v>
      </c>
      <c r="F2867" s="24">
        <v>0</v>
      </c>
      <c r="G2867" s="24">
        <v>0</v>
      </c>
    </row>
    <row r="2868" spans="1:7" x14ac:dyDescent="0.25">
      <c r="A2868" s="11">
        <v>31651</v>
      </c>
      <c r="B2868" s="24">
        <v>0</v>
      </c>
      <c r="C2868" s="24">
        <v>0</v>
      </c>
      <c r="D2868" s="24">
        <v>380.9</v>
      </c>
      <c r="E2868" s="24">
        <v>0</v>
      </c>
      <c r="F2868" s="24">
        <v>0</v>
      </c>
      <c r="G2868" s="24">
        <v>0</v>
      </c>
    </row>
    <row r="2869" spans="1:7" x14ac:dyDescent="0.25">
      <c r="A2869" s="11">
        <v>31652</v>
      </c>
      <c r="B2869" s="24">
        <v>0</v>
      </c>
      <c r="C2869" s="24">
        <v>0</v>
      </c>
      <c r="D2869" s="24">
        <v>388.3</v>
      </c>
      <c r="E2869" s="24">
        <v>0</v>
      </c>
      <c r="F2869" s="24">
        <v>0</v>
      </c>
      <c r="G2869" s="24">
        <v>0</v>
      </c>
    </row>
    <row r="2870" spans="1:7" x14ac:dyDescent="0.25">
      <c r="A2870" s="11">
        <v>31653</v>
      </c>
      <c r="B2870" s="24">
        <v>0</v>
      </c>
      <c r="C2870" s="24">
        <v>0</v>
      </c>
      <c r="D2870" s="24">
        <v>389.5</v>
      </c>
      <c r="E2870" s="24">
        <v>0</v>
      </c>
      <c r="F2870" s="24">
        <v>0</v>
      </c>
      <c r="G2870" s="24">
        <v>0</v>
      </c>
    </row>
    <row r="2871" spans="1:7" x14ac:dyDescent="0.25">
      <c r="A2871" s="11">
        <v>31657</v>
      </c>
      <c r="B2871" s="24">
        <v>0</v>
      </c>
      <c r="C2871" s="24">
        <v>0</v>
      </c>
      <c r="D2871" s="24">
        <v>407.6</v>
      </c>
      <c r="E2871" s="24">
        <v>0</v>
      </c>
      <c r="F2871" s="24">
        <v>0</v>
      </c>
      <c r="G2871" s="24">
        <v>0</v>
      </c>
    </row>
    <row r="2872" spans="1:7" x14ac:dyDescent="0.25">
      <c r="A2872" s="11">
        <v>31658</v>
      </c>
      <c r="B2872" s="24">
        <v>0</v>
      </c>
      <c r="C2872" s="24">
        <v>0</v>
      </c>
      <c r="D2872" s="24">
        <v>406.4</v>
      </c>
      <c r="E2872" s="24">
        <v>0</v>
      </c>
      <c r="F2872" s="24">
        <v>0</v>
      </c>
      <c r="G2872" s="24">
        <v>0</v>
      </c>
    </row>
    <row r="2873" spans="1:7" x14ac:dyDescent="0.25">
      <c r="A2873" s="11">
        <v>31659</v>
      </c>
      <c r="B2873" s="24">
        <v>0</v>
      </c>
      <c r="C2873" s="24">
        <v>0</v>
      </c>
      <c r="D2873" s="24">
        <v>411.6</v>
      </c>
      <c r="E2873" s="24">
        <v>0</v>
      </c>
      <c r="F2873" s="24">
        <v>0</v>
      </c>
      <c r="G2873" s="24">
        <v>0</v>
      </c>
    </row>
    <row r="2874" spans="1:7" x14ac:dyDescent="0.25">
      <c r="A2874" s="11">
        <v>31660</v>
      </c>
      <c r="B2874" s="24">
        <v>0</v>
      </c>
      <c r="C2874" s="24">
        <v>0</v>
      </c>
      <c r="D2874" s="24">
        <v>424.3</v>
      </c>
      <c r="E2874" s="24">
        <v>0</v>
      </c>
      <c r="F2874" s="24">
        <v>0</v>
      </c>
      <c r="G2874" s="24">
        <v>0</v>
      </c>
    </row>
    <row r="2875" spans="1:7" x14ac:dyDescent="0.25">
      <c r="A2875" s="11">
        <v>31663</v>
      </c>
      <c r="B2875" s="24">
        <v>0</v>
      </c>
      <c r="C2875" s="24">
        <v>0</v>
      </c>
      <c r="D2875" s="24">
        <v>412.5</v>
      </c>
      <c r="E2875" s="24">
        <v>0</v>
      </c>
      <c r="F2875" s="24">
        <v>0</v>
      </c>
      <c r="G2875" s="24">
        <v>0</v>
      </c>
    </row>
    <row r="2876" spans="1:7" x14ac:dyDescent="0.25">
      <c r="A2876" s="11">
        <v>31664</v>
      </c>
      <c r="B2876" s="24">
        <v>0</v>
      </c>
      <c r="C2876" s="24">
        <v>0</v>
      </c>
      <c r="D2876" s="24">
        <v>410.5</v>
      </c>
      <c r="E2876" s="24">
        <v>0</v>
      </c>
      <c r="F2876" s="24">
        <v>0</v>
      </c>
      <c r="G2876" s="24">
        <v>0</v>
      </c>
    </row>
    <row r="2877" spans="1:7" x14ac:dyDescent="0.25">
      <c r="A2877" s="11">
        <v>31665</v>
      </c>
      <c r="B2877" s="24">
        <v>0</v>
      </c>
      <c r="C2877" s="24">
        <v>0</v>
      </c>
      <c r="D2877" s="24">
        <v>405.8</v>
      </c>
      <c r="E2877" s="24">
        <v>0</v>
      </c>
      <c r="F2877" s="24">
        <v>0</v>
      </c>
      <c r="G2877" s="24">
        <v>0</v>
      </c>
    </row>
    <row r="2878" spans="1:7" x14ac:dyDescent="0.25">
      <c r="A2878" s="11">
        <v>31666</v>
      </c>
      <c r="B2878" s="24">
        <v>0</v>
      </c>
      <c r="C2878" s="24">
        <v>0</v>
      </c>
      <c r="D2878" s="24">
        <v>409</v>
      </c>
      <c r="E2878" s="24">
        <v>0</v>
      </c>
      <c r="F2878" s="24">
        <v>0</v>
      </c>
      <c r="G2878" s="24">
        <v>0</v>
      </c>
    </row>
    <row r="2879" spans="1:7" x14ac:dyDescent="0.25">
      <c r="A2879" s="11">
        <v>31667</v>
      </c>
      <c r="B2879" s="24">
        <v>0</v>
      </c>
      <c r="C2879" s="24">
        <v>0</v>
      </c>
      <c r="D2879" s="24">
        <v>417.5</v>
      </c>
      <c r="E2879" s="24">
        <v>0</v>
      </c>
      <c r="F2879" s="24">
        <v>0</v>
      </c>
      <c r="G2879" s="24">
        <v>0</v>
      </c>
    </row>
    <row r="2880" spans="1:7" x14ac:dyDescent="0.25">
      <c r="A2880" s="11">
        <v>31670</v>
      </c>
      <c r="B2880" s="24">
        <v>0</v>
      </c>
      <c r="C2880" s="24">
        <v>0</v>
      </c>
      <c r="D2880" s="24">
        <v>418.3</v>
      </c>
      <c r="E2880" s="24">
        <v>0</v>
      </c>
      <c r="F2880" s="24">
        <v>0</v>
      </c>
      <c r="G2880" s="24">
        <v>0</v>
      </c>
    </row>
    <row r="2881" spans="1:7" x14ac:dyDescent="0.25">
      <c r="A2881" s="11">
        <v>31671</v>
      </c>
      <c r="B2881" s="24">
        <v>0</v>
      </c>
      <c r="C2881" s="24">
        <v>0</v>
      </c>
      <c r="D2881" s="24">
        <v>416.2</v>
      </c>
      <c r="E2881" s="24">
        <v>0</v>
      </c>
      <c r="F2881" s="24">
        <v>0</v>
      </c>
      <c r="G2881" s="24">
        <v>0</v>
      </c>
    </row>
    <row r="2882" spans="1:7" x14ac:dyDescent="0.25">
      <c r="A2882" s="11">
        <v>31672</v>
      </c>
      <c r="B2882" s="24">
        <v>0</v>
      </c>
      <c r="C2882" s="24">
        <v>0</v>
      </c>
      <c r="D2882" s="24">
        <v>414.9</v>
      </c>
      <c r="E2882" s="24">
        <v>0</v>
      </c>
      <c r="F2882" s="24">
        <v>0</v>
      </c>
      <c r="G2882" s="24">
        <v>0</v>
      </c>
    </row>
    <row r="2883" spans="1:7" x14ac:dyDescent="0.25">
      <c r="A2883" s="11">
        <v>31673</v>
      </c>
      <c r="B2883" s="24">
        <v>0</v>
      </c>
      <c r="C2883" s="24">
        <v>0</v>
      </c>
      <c r="D2883" s="24">
        <v>418.6</v>
      </c>
      <c r="E2883" s="24">
        <v>0</v>
      </c>
      <c r="F2883" s="24">
        <v>0</v>
      </c>
      <c r="G2883" s="24">
        <v>0</v>
      </c>
    </row>
    <row r="2884" spans="1:7" x14ac:dyDescent="0.25">
      <c r="A2884" s="11">
        <v>31674</v>
      </c>
      <c r="B2884" s="24">
        <v>0</v>
      </c>
      <c r="C2884" s="24">
        <v>0</v>
      </c>
      <c r="D2884" s="24">
        <v>436.9</v>
      </c>
      <c r="E2884" s="24">
        <v>0</v>
      </c>
      <c r="F2884" s="24">
        <v>0</v>
      </c>
      <c r="G2884" s="24">
        <v>0</v>
      </c>
    </row>
    <row r="2885" spans="1:7" x14ac:dyDescent="0.25">
      <c r="A2885" s="11">
        <v>31677</v>
      </c>
      <c r="B2885" s="24">
        <v>0</v>
      </c>
      <c r="C2885" s="24">
        <v>0</v>
      </c>
      <c r="D2885" s="24">
        <v>441.1</v>
      </c>
      <c r="E2885" s="24">
        <v>0</v>
      </c>
      <c r="F2885" s="24">
        <v>0</v>
      </c>
      <c r="G2885" s="24">
        <v>0</v>
      </c>
    </row>
    <row r="2886" spans="1:7" x14ac:dyDescent="0.25">
      <c r="A2886" s="11">
        <v>31678</v>
      </c>
      <c r="B2886" s="24">
        <v>0</v>
      </c>
      <c r="C2886" s="24">
        <v>0</v>
      </c>
      <c r="D2886" s="24">
        <v>431.9</v>
      </c>
      <c r="E2886" s="24">
        <v>0</v>
      </c>
      <c r="F2886" s="24">
        <v>0</v>
      </c>
      <c r="G2886" s="24">
        <v>0</v>
      </c>
    </row>
    <row r="2887" spans="1:7" x14ac:dyDescent="0.25">
      <c r="A2887" s="11">
        <v>31679</v>
      </c>
      <c r="B2887" s="24">
        <v>0</v>
      </c>
      <c r="C2887" s="24">
        <v>0</v>
      </c>
      <c r="D2887" s="24">
        <v>431.9</v>
      </c>
      <c r="E2887" s="24">
        <v>0</v>
      </c>
      <c r="F2887" s="24">
        <v>0</v>
      </c>
      <c r="G2887" s="24">
        <v>0</v>
      </c>
    </row>
    <row r="2888" spans="1:7" x14ac:dyDescent="0.25">
      <c r="A2888" s="11">
        <v>31680</v>
      </c>
      <c r="B2888" s="24">
        <v>0</v>
      </c>
      <c r="C2888" s="24">
        <v>0</v>
      </c>
      <c r="D2888" s="24">
        <v>434.7</v>
      </c>
      <c r="E2888" s="24">
        <v>0</v>
      </c>
      <c r="F2888" s="24">
        <v>0</v>
      </c>
      <c r="G2888" s="24">
        <v>0</v>
      </c>
    </row>
    <row r="2889" spans="1:7" x14ac:dyDescent="0.25">
      <c r="A2889" s="11">
        <v>31681</v>
      </c>
      <c r="B2889" s="24">
        <v>0</v>
      </c>
      <c r="C2889" s="24">
        <v>0</v>
      </c>
      <c r="D2889" s="24">
        <v>427.3</v>
      </c>
      <c r="E2889" s="24">
        <v>0</v>
      </c>
      <c r="F2889" s="24">
        <v>0</v>
      </c>
      <c r="G2889" s="24">
        <v>0</v>
      </c>
    </row>
    <row r="2890" spans="1:7" x14ac:dyDescent="0.25">
      <c r="A2890" s="11">
        <v>31684</v>
      </c>
      <c r="B2890" s="24">
        <v>0</v>
      </c>
      <c r="C2890" s="24">
        <v>0</v>
      </c>
      <c r="D2890" s="24">
        <v>422.9</v>
      </c>
      <c r="E2890" s="24">
        <v>0</v>
      </c>
      <c r="F2890" s="24">
        <v>0</v>
      </c>
      <c r="G2890" s="24">
        <v>0</v>
      </c>
    </row>
    <row r="2891" spans="1:7" x14ac:dyDescent="0.25">
      <c r="A2891" s="11">
        <v>31685</v>
      </c>
      <c r="B2891" s="24">
        <v>0</v>
      </c>
      <c r="C2891" s="24">
        <v>0</v>
      </c>
      <c r="D2891" s="24">
        <v>425.7</v>
      </c>
      <c r="E2891" s="24">
        <v>0</v>
      </c>
      <c r="F2891" s="24">
        <v>0</v>
      </c>
      <c r="G2891" s="24">
        <v>0</v>
      </c>
    </row>
    <row r="2892" spans="1:7" x14ac:dyDescent="0.25">
      <c r="A2892" s="11">
        <v>31686</v>
      </c>
      <c r="B2892" s="24">
        <v>0</v>
      </c>
      <c r="C2892" s="24">
        <v>0</v>
      </c>
      <c r="D2892" s="24">
        <v>425.2</v>
      </c>
      <c r="E2892" s="24">
        <v>0</v>
      </c>
      <c r="F2892" s="24">
        <v>0</v>
      </c>
      <c r="G2892" s="24">
        <v>0</v>
      </c>
    </row>
    <row r="2893" spans="1:7" x14ac:dyDescent="0.25">
      <c r="A2893" s="11">
        <v>31687</v>
      </c>
      <c r="B2893" s="24">
        <v>0</v>
      </c>
      <c r="C2893" s="24">
        <v>0</v>
      </c>
      <c r="D2893" s="24">
        <v>437.2</v>
      </c>
      <c r="E2893" s="24">
        <v>0</v>
      </c>
      <c r="F2893" s="24">
        <v>0</v>
      </c>
      <c r="G2893" s="24">
        <v>0</v>
      </c>
    </row>
    <row r="2894" spans="1:7" x14ac:dyDescent="0.25">
      <c r="A2894" s="11">
        <v>31688</v>
      </c>
      <c r="B2894" s="24">
        <v>0</v>
      </c>
      <c r="C2894" s="24">
        <v>0</v>
      </c>
      <c r="D2894" s="24">
        <v>433.7</v>
      </c>
      <c r="E2894" s="24">
        <v>0</v>
      </c>
      <c r="F2894" s="24">
        <v>0</v>
      </c>
      <c r="G2894" s="24">
        <v>0</v>
      </c>
    </row>
    <row r="2895" spans="1:7" x14ac:dyDescent="0.25">
      <c r="A2895" s="11">
        <v>31691</v>
      </c>
      <c r="B2895" s="24">
        <v>0</v>
      </c>
      <c r="C2895" s="24">
        <v>0</v>
      </c>
      <c r="D2895" s="24">
        <v>439</v>
      </c>
      <c r="E2895" s="24">
        <v>0</v>
      </c>
      <c r="F2895" s="24">
        <v>0</v>
      </c>
      <c r="G2895" s="24">
        <v>0</v>
      </c>
    </row>
    <row r="2896" spans="1:7" x14ac:dyDescent="0.25">
      <c r="A2896" s="11">
        <v>31692</v>
      </c>
      <c r="B2896" s="24">
        <v>0</v>
      </c>
      <c r="C2896" s="24">
        <v>0</v>
      </c>
      <c r="D2896" s="24">
        <v>441.1</v>
      </c>
      <c r="E2896" s="24">
        <v>0</v>
      </c>
      <c r="F2896" s="24">
        <v>0</v>
      </c>
      <c r="G2896" s="24">
        <v>0</v>
      </c>
    </row>
    <row r="2897" spans="1:7" x14ac:dyDescent="0.25">
      <c r="A2897" s="11">
        <v>31693</v>
      </c>
      <c r="B2897" s="24">
        <v>0</v>
      </c>
      <c r="C2897" s="24">
        <v>0</v>
      </c>
      <c r="D2897" s="24">
        <v>438.8</v>
      </c>
      <c r="E2897" s="24">
        <v>0</v>
      </c>
      <c r="F2897" s="24">
        <v>0</v>
      </c>
      <c r="G2897" s="24">
        <v>0</v>
      </c>
    </row>
    <row r="2898" spans="1:7" x14ac:dyDescent="0.25">
      <c r="A2898" s="11">
        <v>31694</v>
      </c>
      <c r="B2898" s="24">
        <v>0</v>
      </c>
      <c r="C2898" s="24">
        <v>0</v>
      </c>
      <c r="D2898" s="24">
        <v>429.5</v>
      </c>
      <c r="E2898" s="24">
        <v>0</v>
      </c>
      <c r="F2898" s="24">
        <v>0</v>
      </c>
      <c r="G2898" s="24">
        <v>0</v>
      </c>
    </row>
    <row r="2899" spans="1:7" x14ac:dyDescent="0.25">
      <c r="A2899" s="11">
        <v>31695</v>
      </c>
      <c r="B2899" s="24">
        <v>0</v>
      </c>
      <c r="C2899" s="24">
        <v>0</v>
      </c>
      <c r="D2899" s="24">
        <v>431</v>
      </c>
      <c r="E2899" s="24">
        <v>0</v>
      </c>
      <c r="F2899" s="24">
        <v>0</v>
      </c>
      <c r="G2899" s="24">
        <v>0</v>
      </c>
    </row>
    <row r="2900" spans="1:7" x14ac:dyDescent="0.25">
      <c r="A2900" s="11">
        <v>31698</v>
      </c>
      <c r="B2900" s="24">
        <v>0</v>
      </c>
      <c r="C2900" s="24">
        <v>0</v>
      </c>
      <c r="D2900" s="24">
        <v>433.8</v>
      </c>
      <c r="E2900" s="24">
        <v>0</v>
      </c>
      <c r="F2900" s="24">
        <v>0</v>
      </c>
      <c r="G2900" s="24">
        <v>0</v>
      </c>
    </row>
    <row r="2901" spans="1:7" x14ac:dyDescent="0.25">
      <c r="A2901" s="11">
        <v>31699</v>
      </c>
      <c r="B2901" s="24">
        <v>0</v>
      </c>
      <c r="C2901" s="24">
        <v>0</v>
      </c>
      <c r="D2901" s="24">
        <v>427.2</v>
      </c>
      <c r="E2901" s="24">
        <v>0</v>
      </c>
      <c r="F2901" s="24">
        <v>0</v>
      </c>
      <c r="G2901" s="24">
        <v>0</v>
      </c>
    </row>
    <row r="2902" spans="1:7" x14ac:dyDescent="0.25">
      <c r="A2902" s="11">
        <v>31700</v>
      </c>
      <c r="B2902" s="24">
        <v>0</v>
      </c>
      <c r="C2902" s="24">
        <v>0</v>
      </c>
      <c r="D2902" s="24">
        <v>425.6</v>
      </c>
      <c r="E2902" s="24">
        <v>0</v>
      </c>
      <c r="F2902" s="24">
        <v>0</v>
      </c>
      <c r="G2902" s="24">
        <v>0</v>
      </c>
    </row>
    <row r="2903" spans="1:7" x14ac:dyDescent="0.25">
      <c r="A2903" s="11">
        <v>31701</v>
      </c>
      <c r="B2903" s="24">
        <v>0</v>
      </c>
      <c r="C2903" s="24">
        <v>0</v>
      </c>
      <c r="D2903" s="24">
        <v>424.4</v>
      </c>
      <c r="E2903" s="24">
        <v>0</v>
      </c>
      <c r="F2903" s="24">
        <v>0</v>
      </c>
      <c r="G2903" s="24">
        <v>0</v>
      </c>
    </row>
    <row r="2904" spans="1:7" x14ac:dyDescent="0.25">
      <c r="A2904" s="11">
        <v>31702</v>
      </c>
      <c r="B2904" s="24">
        <v>0</v>
      </c>
      <c r="C2904" s="24">
        <v>0</v>
      </c>
      <c r="D2904" s="24">
        <v>419.3</v>
      </c>
      <c r="E2904" s="24">
        <v>0</v>
      </c>
      <c r="F2904" s="24">
        <v>0</v>
      </c>
      <c r="G2904" s="24">
        <v>0</v>
      </c>
    </row>
    <row r="2905" spans="1:7" x14ac:dyDescent="0.25">
      <c r="A2905" s="11">
        <v>31705</v>
      </c>
      <c r="B2905" s="24">
        <v>0</v>
      </c>
      <c r="C2905" s="24">
        <v>0</v>
      </c>
      <c r="D2905" s="24">
        <v>426.1</v>
      </c>
      <c r="E2905" s="24">
        <v>0</v>
      </c>
      <c r="F2905" s="24">
        <v>0</v>
      </c>
      <c r="G2905" s="24">
        <v>0</v>
      </c>
    </row>
    <row r="2906" spans="1:7" x14ac:dyDescent="0.25">
      <c r="A2906" s="11">
        <v>31706</v>
      </c>
      <c r="B2906" s="24">
        <v>0</v>
      </c>
      <c r="C2906" s="24">
        <v>0</v>
      </c>
      <c r="D2906" s="24">
        <v>425.2</v>
      </c>
      <c r="E2906" s="24">
        <v>0</v>
      </c>
      <c r="F2906" s="24">
        <v>0</v>
      </c>
      <c r="G2906" s="24">
        <v>0</v>
      </c>
    </row>
    <row r="2907" spans="1:7" x14ac:dyDescent="0.25">
      <c r="A2907" s="11">
        <v>31707</v>
      </c>
      <c r="B2907" s="24">
        <v>0</v>
      </c>
      <c r="C2907" s="24">
        <v>0</v>
      </c>
      <c r="D2907" s="24">
        <v>426.1</v>
      </c>
      <c r="E2907" s="24">
        <v>0</v>
      </c>
      <c r="F2907" s="24">
        <v>0</v>
      </c>
      <c r="G2907" s="24">
        <v>0</v>
      </c>
    </row>
    <row r="2908" spans="1:7" x14ac:dyDescent="0.25">
      <c r="A2908" s="11">
        <v>31708</v>
      </c>
      <c r="B2908" s="24">
        <v>0</v>
      </c>
      <c r="C2908" s="24">
        <v>0</v>
      </c>
      <c r="D2908" s="24">
        <v>415.1</v>
      </c>
      <c r="E2908" s="24">
        <v>0</v>
      </c>
      <c r="F2908" s="24">
        <v>0</v>
      </c>
      <c r="G2908" s="24">
        <v>0</v>
      </c>
    </row>
    <row r="2909" spans="1:7" x14ac:dyDescent="0.25">
      <c r="A2909" s="11">
        <v>31709</v>
      </c>
      <c r="B2909" s="24">
        <v>0</v>
      </c>
      <c r="C2909" s="24">
        <v>0</v>
      </c>
      <c r="D2909" s="24">
        <v>407.5</v>
      </c>
      <c r="E2909" s="24">
        <v>0</v>
      </c>
      <c r="F2909" s="24">
        <v>0</v>
      </c>
      <c r="G2909" s="24">
        <v>0</v>
      </c>
    </row>
    <row r="2910" spans="1:7" x14ac:dyDescent="0.25">
      <c r="A2910" s="11">
        <v>31712</v>
      </c>
      <c r="B2910" s="24">
        <v>0</v>
      </c>
      <c r="C2910" s="24">
        <v>0</v>
      </c>
      <c r="D2910" s="24">
        <v>408.1</v>
      </c>
      <c r="E2910" s="24">
        <v>0</v>
      </c>
      <c r="F2910" s="24">
        <v>0</v>
      </c>
      <c r="G2910" s="24">
        <v>0</v>
      </c>
    </row>
    <row r="2911" spans="1:7" x14ac:dyDescent="0.25">
      <c r="A2911" s="11">
        <v>31713</v>
      </c>
      <c r="B2911" s="24">
        <v>0</v>
      </c>
      <c r="C2911" s="24">
        <v>0</v>
      </c>
      <c r="D2911" s="24">
        <v>411.8</v>
      </c>
      <c r="E2911" s="24">
        <v>0</v>
      </c>
      <c r="F2911" s="24">
        <v>0</v>
      </c>
      <c r="G2911" s="24">
        <v>0</v>
      </c>
    </row>
    <row r="2912" spans="1:7" x14ac:dyDescent="0.25">
      <c r="A2912" s="11">
        <v>31714</v>
      </c>
      <c r="B2912" s="24">
        <v>0</v>
      </c>
      <c r="C2912" s="24">
        <v>0</v>
      </c>
      <c r="D2912" s="24">
        <v>405.3</v>
      </c>
      <c r="E2912" s="24">
        <v>0</v>
      </c>
      <c r="F2912" s="24">
        <v>0</v>
      </c>
      <c r="G2912" s="24">
        <v>0</v>
      </c>
    </row>
    <row r="2913" spans="1:7" x14ac:dyDescent="0.25">
      <c r="A2913" s="11">
        <v>31715</v>
      </c>
      <c r="B2913" s="24">
        <v>0</v>
      </c>
      <c r="C2913" s="24">
        <v>0</v>
      </c>
      <c r="D2913" s="24">
        <v>409.9</v>
      </c>
      <c r="E2913" s="24">
        <v>0</v>
      </c>
      <c r="F2913" s="24">
        <v>0</v>
      </c>
      <c r="G2913" s="24">
        <v>0</v>
      </c>
    </row>
    <row r="2914" spans="1:7" x14ac:dyDescent="0.25">
      <c r="A2914" s="11">
        <v>31716</v>
      </c>
      <c r="B2914" s="24">
        <v>0</v>
      </c>
      <c r="C2914" s="24">
        <v>0</v>
      </c>
      <c r="D2914" s="24">
        <v>405.5</v>
      </c>
      <c r="E2914" s="24">
        <v>0</v>
      </c>
      <c r="F2914" s="24">
        <v>0</v>
      </c>
      <c r="G2914" s="24">
        <v>0</v>
      </c>
    </row>
    <row r="2915" spans="1:7" x14ac:dyDescent="0.25">
      <c r="A2915" s="11">
        <v>31719</v>
      </c>
      <c r="B2915" s="24">
        <v>0</v>
      </c>
      <c r="C2915" s="24">
        <v>0</v>
      </c>
      <c r="D2915" s="24">
        <v>406.8</v>
      </c>
      <c r="E2915" s="24">
        <v>0</v>
      </c>
      <c r="F2915" s="24">
        <v>0</v>
      </c>
      <c r="G2915" s="24">
        <v>0</v>
      </c>
    </row>
    <row r="2916" spans="1:7" x14ac:dyDescent="0.25">
      <c r="A2916" s="11">
        <v>31720</v>
      </c>
      <c r="B2916" s="24">
        <v>0</v>
      </c>
      <c r="C2916" s="24">
        <v>0</v>
      </c>
      <c r="D2916" s="24">
        <v>411.1</v>
      </c>
      <c r="E2916" s="24">
        <v>0</v>
      </c>
      <c r="F2916" s="24">
        <v>0</v>
      </c>
      <c r="G2916" s="24">
        <v>0</v>
      </c>
    </row>
    <row r="2917" spans="1:7" x14ac:dyDescent="0.25">
      <c r="A2917" s="11">
        <v>31721</v>
      </c>
      <c r="B2917" s="24">
        <v>0</v>
      </c>
      <c r="C2917" s="24">
        <v>0</v>
      </c>
      <c r="D2917" s="24">
        <v>408.5</v>
      </c>
      <c r="E2917" s="24">
        <v>0</v>
      </c>
      <c r="F2917" s="24">
        <v>0</v>
      </c>
      <c r="G2917" s="24">
        <v>0</v>
      </c>
    </row>
    <row r="2918" spans="1:7" x14ac:dyDescent="0.25">
      <c r="A2918" s="11">
        <v>31722</v>
      </c>
      <c r="B2918" s="24">
        <v>0</v>
      </c>
      <c r="C2918" s="24">
        <v>0</v>
      </c>
      <c r="D2918" s="24">
        <v>412.4</v>
      </c>
      <c r="E2918" s="24">
        <v>0</v>
      </c>
      <c r="F2918" s="24">
        <v>0</v>
      </c>
      <c r="G2918" s="24">
        <v>0</v>
      </c>
    </row>
    <row r="2919" spans="1:7" x14ac:dyDescent="0.25">
      <c r="A2919" s="11">
        <v>31723</v>
      </c>
      <c r="B2919" s="24">
        <v>0</v>
      </c>
      <c r="C2919" s="24">
        <v>0</v>
      </c>
      <c r="D2919" s="24">
        <v>410.6</v>
      </c>
      <c r="E2919" s="24">
        <v>0</v>
      </c>
      <c r="F2919" s="24">
        <v>0</v>
      </c>
      <c r="G2919" s="24">
        <v>0</v>
      </c>
    </row>
    <row r="2920" spans="1:7" x14ac:dyDescent="0.25">
      <c r="A2920" s="11">
        <v>31726</v>
      </c>
      <c r="B2920" s="24">
        <v>0</v>
      </c>
      <c r="C2920" s="24">
        <v>0</v>
      </c>
      <c r="D2920" s="24">
        <v>407.5</v>
      </c>
      <c r="E2920" s="24">
        <v>0</v>
      </c>
      <c r="F2920" s="24">
        <v>0</v>
      </c>
      <c r="G2920" s="24">
        <v>0</v>
      </c>
    </row>
    <row r="2921" spans="1:7" x14ac:dyDescent="0.25">
      <c r="A2921" s="11">
        <v>31727</v>
      </c>
      <c r="B2921" s="24">
        <v>0</v>
      </c>
      <c r="C2921" s="24">
        <v>0</v>
      </c>
      <c r="D2921" s="24">
        <v>409.3</v>
      </c>
      <c r="E2921" s="24">
        <v>0</v>
      </c>
      <c r="F2921" s="24">
        <v>0</v>
      </c>
      <c r="G2921" s="24">
        <v>0</v>
      </c>
    </row>
    <row r="2922" spans="1:7" x14ac:dyDescent="0.25">
      <c r="A2922" s="11">
        <v>31728</v>
      </c>
      <c r="B2922" s="24">
        <v>0</v>
      </c>
      <c r="C2922" s="24">
        <v>0</v>
      </c>
      <c r="D2922" s="24">
        <v>409.4</v>
      </c>
      <c r="E2922" s="24">
        <v>0</v>
      </c>
      <c r="F2922" s="24">
        <v>0</v>
      </c>
      <c r="G2922" s="24">
        <v>0</v>
      </c>
    </row>
    <row r="2923" spans="1:7" x14ac:dyDescent="0.25">
      <c r="A2923" s="11">
        <v>31729</v>
      </c>
      <c r="B2923" s="24">
        <v>0</v>
      </c>
      <c r="C2923" s="24">
        <v>0</v>
      </c>
      <c r="D2923" s="24">
        <v>409.5</v>
      </c>
      <c r="E2923" s="24">
        <v>0</v>
      </c>
      <c r="F2923" s="24">
        <v>0</v>
      </c>
      <c r="G2923" s="24">
        <v>0</v>
      </c>
    </row>
    <row r="2924" spans="1:7" x14ac:dyDescent="0.25">
      <c r="A2924" s="11">
        <v>31730</v>
      </c>
      <c r="B2924" s="24">
        <v>0</v>
      </c>
      <c r="C2924" s="24">
        <v>0</v>
      </c>
      <c r="D2924" s="24">
        <v>398.8</v>
      </c>
      <c r="E2924" s="24">
        <v>0</v>
      </c>
      <c r="F2924" s="24">
        <v>0</v>
      </c>
      <c r="G2924" s="24">
        <v>0</v>
      </c>
    </row>
    <row r="2925" spans="1:7" x14ac:dyDescent="0.25">
      <c r="A2925" s="11">
        <v>31733</v>
      </c>
      <c r="B2925" s="24">
        <v>0</v>
      </c>
      <c r="C2925" s="24">
        <v>0</v>
      </c>
      <c r="D2925" s="24">
        <v>389.3</v>
      </c>
      <c r="E2925" s="24">
        <v>0</v>
      </c>
      <c r="F2925" s="24">
        <v>0</v>
      </c>
      <c r="G2925" s="24">
        <v>0</v>
      </c>
    </row>
    <row r="2926" spans="1:7" x14ac:dyDescent="0.25">
      <c r="A2926" s="11">
        <v>31734</v>
      </c>
      <c r="B2926" s="24">
        <v>0</v>
      </c>
      <c r="C2926" s="24">
        <v>0</v>
      </c>
      <c r="D2926" s="24">
        <v>394.5</v>
      </c>
      <c r="E2926" s="24">
        <v>0</v>
      </c>
      <c r="F2926" s="24">
        <v>0</v>
      </c>
      <c r="G2926" s="24">
        <v>0</v>
      </c>
    </row>
    <row r="2927" spans="1:7" x14ac:dyDescent="0.25">
      <c r="A2927" s="11">
        <v>31735</v>
      </c>
      <c r="B2927" s="24">
        <v>0</v>
      </c>
      <c r="C2927" s="24">
        <v>0</v>
      </c>
      <c r="D2927" s="24">
        <v>388.5</v>
      </c>
      <c r="E2927" s="24">
        <v>0</v>
      </c>
      <c r="F2927" s="24">
        <v>0</v>
      </c>
      <c r="G2927" s="24">
        <v>0</v>
      </c>
    </row>
    <row r="2928" spans="1:7" x14ac:dyDescent="0.25">
      <c r="A2928" s="11">
        <v>31736</v>
      </c>
      <c r="B2928" s="24">
        <v>0</v>
      </c>
      <c r="C2928" s="24">
        <v>0</v>
      </c>
      <c r="D2928" s="24">
        <v>391.7</v>
      </c>
      <c r="E2928" s="24">
        <v>0</v>
      </c>
      <c r="F2928" s="24">
        <v>0</v>
      </c>
      <c r="G2928" s="24">
        <v>0</v>
      </c>
    </row>
    <row r="2929" spans="1:7" x14ac:dyDescent="0.25">
      <c r="A2929" s="11">
        <v>31737</v>
      </c>
      <c r="B2929" s="24">
        <v>0</v>
      </c>
      <c r="C2929" s="24">
        <v>0</v>
      </c>
      <c r="D2929" s="24">
        <v>379.3</v>
      </c>
      <c r="E2929" s="24">
        <v>0</v>
      </c>
      <c r="F2929" s="24">
        <v>0</v>
      </c>
      <c r="G2929" s="24">
        <v>0</v>
      </c>
    </row>
    <row r="2930" spans="1:7" x14ac:dyDescent="0.25">
      <c r="A2930" s="11">
        <v>31740</v>
      </c>
      <c r="B2930" s="24">
        <v>0</v>
      </c>
      <c r="C2930" s="24">
        <v>0</v>
      </c>
      <c r="D2930" s="24">
        <v>382.4</v>
      </c>
      <c r="E2930" s="24">
        <v>0</v>
      </c>
      <c r="F2930" s="24">
        <v>0</v>
      </c>
      <c r="G2930" s="24">
        <v>0</v>
      </c>
    </row>
    <row r="2931" spans="1:7" x14ac:dyDescent="0.25">
      <c r="A2931" s="11">
        <v>31741</v>
      </c>
      <c r="B2931" s="24">
        <v>0</v>
      </c>
      <c r="C2931" s="24">
        <v>0</v>
      </c>
      <c r="D2931" s="24">
        <v>385.6</v>
      </c>
      <c r="E2931" s="24">
        <v>0</v>
      </c>
      <c r="F2931" s="24">
        <v>0</v>
      </c>
      <c r="G2931" s="24">
        <v>0</v>
      </c>
    </row>
    <row r="2932" spans="1:7" x14ac:dyDescent="0.25">
      <c r="A2932" s="11">
        <v>31742</v>
      </c>
      <c r="B2932" s="24">
        <v>0</v>
      </c>
      <c r="C2932" s="24">
        <v>0</v>
      </c>
      <c r="D2932" s="24">
        <v>383.1</v>
      </c>
      <c r="E2932" s="24">
        <v>0</v>
      </c>
      <c r="F2932" s="24">
        <v>0</v>
      </c>
      <c r="G2932" s="24">
        <v>0</v>
      </c>
    </row>
    <row r="2933" spans="1:7" x14ac:dyDescent="0.25">
      <c r="A2933" s="11">
        <v>31744</v>
      </c>
      <c r="B2933" s="24">
        <v>0</v>
      </c>
      <c r="C2933" s="24">
        <v>0</v>
      </c>
      <c r="D2933" s="24">
        <v>390.9</v>
      </c>
      <c r="E2933" s="24">
        <v>0</v>
      </c>
      <c r="F2933" s="24">
        <v>0</v>
      </c>
      <c r="G2933" s="24">
        <v>0</v>
      </c>
    </row>
    <row r="2934" spans="1:7" x14ac:dyDescent="0.25">
      <c r="A2934" s="11">
        <v>31747</v>
      </c>
      <c r="B2934" s="24">
        <v>0</v>
      </c>
      <c r="C2934" s="24">
        <v>0</v>
      </c>
      <c r="D2934" s="24">
        <v>393.8</v>
      </c>
      <c r="E2934" s="24">
        <v>0</v>
      </c>
      <c r="F2934" s="24">
        <v>0</v>
      </c>
      <c r="G2934" s="24">
        <v>0</v>
      </c>
    </row>
    <row r="2935" spans="1:7" x14ac:dyDescent="0.25">
      <c r="A2935" s="11">
        <v>31748</v>
      </c>
      <c r="B2935" s="24">
        <v>0</v>
      </c>
      <c r="C2935" s="24">
        <v>0</v>
      </c>
      <c r="D2935" s="24">
        <v>389.3</v>
      </c>
      <c r="E2935" s="24">
        <v>0</v>
      </c>
      <c r="F2935" s="24">
        <v>0</v>
      </c>
      <c r="G2935" s="24">
        <v>0</v>
      </c>
    </row>
    <row r="2936" spans="1:7" x14ac:dyDescent="0.25">
      <c r="A2936" s="11">
        <v>31749</v>
      </c>
      <c r="B2936" s="24">
        <v>0</v>
      </c>
      <c r="C2936" s="24">
        <v>0</v>
      </c>
      <c r="D2936" s="24">
        <v>392.2</v>
      </c>
      <c r="E2936" s="24">
        <v>0</v>
      </c>
      <c r="F2936" s="24">
        <v>0</v>
      </c>
      <c r="G2936" s="24">
        <v>0</v>
      </c>
    </row>
    <row r="2937" spans="1:7" x14ac:dyDescent="0.25">
      <c r="A2937" s="11">
        <v>31750</v>
      </c>
      <c r="B2937" s="24">
        <v>0</v>
      </c>
      <c r="C2937" s="24">
        <v>0</v>
      </c>
      <c r="D2937" s="24">
        <v>388.4</v>
      </c>
      <c r="E2937" s="24">
        <v>0</v>
      </c>
      <c r="F2937" s="24">
        <v>0</v>
      </c>
      <c r="G2937" s="24">
        <v>0</v>
      </c>
    </row>
    <row r="2938" spans="1:7" x14ac:dyDescent="0.25">
      <c r="A2938" s="11">
        <v>31751</v>
      </c>
      <c r="B2938" s="24">
        <v>0</v>
      </c>
      <c r="C2938" s="24">
        <v>0</v>
      </c>
      <c r="D2938" s="24">
        <v>389.5</v>
      </c>
      <c r="E2938" s="24">
        <v>0</v>
      </c>
      <c r="F2938" s="24">
        <v>0</v>
      </c>
      <c r="G2938" s="24">
        <v>0</v>
      </c>
    </row>
    <row r="2939" spans="1:7" x14ac:dyDescent="0.25">
      <c r="A2939" s="11">
        <v>31754</v>
      </c>
      <c r="B2939" s="24">
        <v>0</v>
      </c>
      <c r="C2939" s="24">
        <v>0</v>
      </c>
      <c r="D2939" s="24">
        <v>390.3</v>
      </c>
      <c r="E2939" s="24">
        <v>0</v>
      </c>
      <c r="F2939" s="24">
        <v>0</v>
      </c>
      <c r="G2939" s="24">
        <v>0</v>
      </c>
    </row>
    <row r="2940" spans="1:7" x14ac:dyDescent="0.25">
      <c r="A2940" s="11">
        <v>31755</v>
      </c>
      <c r="B2940" s="24">
        <v>0</v>
      </c>
      <c r="C2940" s="24">
        <v>0</v>
      </c>
      <c r="D2940" s="24">
        <v>387</v>
      </c>
      <c r="E2940" s="24">
        <v>0</v>
      </c>
      <c r="F2940" s="24">
        <v>0</v>
      </c>
      <c r="G2940" s="24">
        <v>0</v>
      </c>
    </row>
    <row r="2941" spans="1:7" x14ac:dyDescent="0.25">
      <c r="A2941" s="11">
        <v>31756</v>
      </c>
      <c r="B2941" s="24">
        <v>0</v>
      </c>
      <c r="C2941" s="24">
        <v>0</v>
      </c>
      <c r="D2941" s="24">
        <v>389.8</v>
      </c>
      <c r="E2941" s="24">
        <v>0</v>
      </c>
      <c r="F2941" s="24">
        <v>0</v>
      </c>
      <c r="G2941" s="24">
        <v>0</v>
      </c>
    </row>
    <row r="2942" spans="1:7" x14ac:dyDescent="0.25">
      <c r="A2942" s="11">
        <v>31757</v>
      </c>
      <c r="B2942" s="24">
        <v>0</v>
      </c>
      <c r="C2942" s="24">
        <v>0</v>
      </c>
      <c r="D2942" s="24">
        <v>390.6</v>
      </c>
      <c r="E2942" s="24">
        <v>0</v>
      </c>
      <c r="F2942" s="24">
        <v>0</v>
      </c>
      <c r="G2942" s="24">
        <v>0</v>
      </c>
    </row>
    <row r="2943" spans="1:7" x14ac:dyDescent="0.25">
      <c r="A2943" s="11">
        <v>31758</v>
      </c>
      <c r="B2943" s="24">
        <v>0</v>
      </c>
      <c r="C2943" s="24">
        <v>0</v>
      </c>
      <c r="D2943" s="24">
        <v>392.8</v>
      </c>
      <c r="E2943" s="24">
        <v>0</v>
      </c>
      <c r="F2943" s="24">
        <v>0</v>
      </c>
      <c r="G2943" s="24">
        <v>0</v>
      </c>
    </row>
    <row r="2944" spans="1:7" x14ac:dyDescent="0.25">
      <c r="A2944" s="11">
        <v>31761</v>
      </c>
      <c r="B2944" s="24">
        <v>0</v>
      </c>
      <c r="C2944" s="24">
        <v>0</v>
      </c>
      <c r="D2944" s="24">
        <v>395.5</v>
      </c>
      <c r="E2944" s="24">
        <v>0</v>
      </c>
      <c r="F2944" s="24">
        <v>0</v>
      </c>
      <c r="G2944" s="24">
        <v>0</v>
      </c>
    </row>
    <row r="2945" spans="1:7" x14ac:dyDescent="0.25">
      <c r="A2945" s="11">
        <v>31762</v>
      </c>
      <c r="B2945" s="24">
        <v>0</v>
      </c>
      <c r="C2945" s="24">
        <v>0</v>
      </c>
      <c r="D2945" s="24">
        <v>393.2</v>
      </c>
      <c r="E2945" s="24">
        <v>0</v>
      </c>
      <c r="F2945" s="24">
        <v>0</v>
      </c>
      <c r="G2945" s="24">
        <v>0</v>
      </c>
    </row>
    <row r="2946" spans="1:7" x14ac:dyDescent="0.25">
      <c r="A2946" s="11">
        <v>31763</v>
      </c>
      <c r="B2946" s="24">
        <v>0</v>
      </c>
      <c r="C2946" s="24">
        <v>0</v>
      </c>
      <c r="D2946" s="24">
        <v>392.2</v>
      </c>
      <c r="E2946" s="24">
        <v>0</v>
      </c>
      <c r="F2946" s="24">
        <v>0</v>
      </c>
      <c r="G2946" s="24">
        <v>0</v>
      </c>
    </row>
    <row r="2947" spans="1:7" x14ac:dyDescent="0.25">
      <c r="A2947" s="11">
        <v>31764</v>
      </c>
      <c r="B2947" s="24">
        <v>0</v>
      </c>
      <c r="C2947" s="24">
        <v>0</v>
      </c>
      <c r="D2947" s="24">
        <v>394.8</v>
      </c>
      <c r="E2947" s="24">
        <v>0</v>
      </c>
      <c r="F2947" s="24">
        <v>0</v>
      </c>
      <c r="G2947" s="24">
        <v>0</v>
      </c>
    </row>
    <row r="2948" spans="1:7" x14ac:dyDescent="0.25">
      <c r="A2948" s="11">
        <v>31765</v>
      </c>
      <c r="B2948" s="24">
        <v>0</v>
      </c>
      <c r="C2948" s="24">
        <v>0</v>
      </c>
      <c r="D2948" s="24">
        <v>392.9</v>
      </c>
      <c r="E2948" s="24">
        <v>0</v>
      </c>
      <c r="F2948" s="24">
        <v>0</v>
      </c>
      <c r="G2948" s="24">
        <v>0</v>
      </c>
    </row>
    <row r="2949" spans="1:7" x14ac:dyDescent="0.25">
      <c r="A2949" s="11">
        <v>31768</v>
      </c>
      <c r="B2949" s="24">
        <v>0</v>
      </c>
      <c r="C2949" s="24">
        <v>0</v>
      </c>
      <c r="D2949" s="24">
        <v>393.1</v>
      </c>
      <c r="E2949" s="24">
        <v>0</v>
      </c>
      <c r="F2949" s="24">
        <v>0</v>
      </c>
      <c r="G2949" s="24">
        <v>0</v>
      </c>
    </row>
    <row r="2950" spans="1:7" x14ac:dyDescent="0.25">
      <c r="A2950" s="11">
        <v>31769</v>
      </c>
      <c r="B2950" s="24">
        <v>0</v>
      </c>
      <c r="C2950" s="24">
        <v>0</v>
      </c>
      <c r="D2950" s="24">
        <v>388.7</v>
      </c>
      <c r="E2950" s="24">
        <v>0</v>
      </c>
      <c r="F2950" s="24">
        <v>0</v>
      </c>
      <c r="G2950" s="24">
        <v>0</v>
      </c>
    </row>
    <row r="2951" spans="1:7" x14ac:dyDescent="0.25">
      <c r="A2951" s="11">
        <v>31770</v>
      </c>
      <c r="B2951" s="24">
        <v>0</v>
      </c>
      <c r="C2951" s="24">
        <v>0</v>
      </c>
      <c r="D2951" s="24">
        <v>390.2</v>
      </c>
      <c r="E2951" s="24">
        <v>0</v>
      </c>
      <c r="F2951" s="24">
        <v>0</v>
      </c>
      <c r="G2951" s="24">
        <v>0</v>
      </c>
    </row>
    <row r="2952" spans="1:7" x14ac:dyDescent="0.25">
      <c r="A2952" s="11">
        <v>31775</v>
      </c>
      <c r="B2952" s="24">
        <v>0</v>
      </c>
      <c r="C2952" s="24">
        <v>0</v>
      </c>
      <c r="D2952" s="24">
        <v>389.3</v>
      </c>
      <c r="E2952" s="24">
        <v>0</v>
      </c>
      <c r="F2952" s="24">
        <v>0</v>
      </c>
      <c r="G2952" s="24">
        <v>0</v>
      </c>
    </row>
    <row r="2953" spans="1:7" x14ac:dyDescent="0.25">
      <c r="A2953" s="11">
        <v>31776</v>
      </c>
      <c r="B2953" s="24">
        <v>0</v>
      </c>
      <c r="C2953" s="24">
        <v>0</v>
      </c>
      <c r="D2953" s="24">
        <v>392.4</v>
      </c>
      <c r="E2953" s="24">
        <v>0</v>
      </c>
      <c r="F2953" s="24">
        <v>0</v>
      </c>
      <c r="G2953" s="24">
        <v>0</v>
      </c>
    </row>
    <row r="2954" spans="1:7" x14ac:dyDescent="0.25">
      <c r="A2954" s="11">
        <v>31777</v>
      </c>
      <c r="B2954" s="24">
        <v>0</v>
      </c>
      <c r="C2954" s="24">
        <v>0</v>
      </c>
      <c r="D2954" s="24">
        <v>407</v>
      </c>
      <c r="E2954" s="24">
        <v>0</v>
      </c>
      <c r="F2954" s="24">
        <v>0</v>
      </c>
      <c r="G2954" s="24">
        <v>0</v>
      </c>
    </row>
    <row r="2955" spans="1:7" x14ac:dyDescent="0.25">
      <c r="A2955" s="11">
        <v>31779</v>
      </c>
      <c r="B2955" s="24">
        <v>0</v>
      </c>
      <c r="C2955" s="24">
        <v>0</v>
      </c>
      <c r="D2955" s="24">
        <v>404</v>
      </c>
      <c r="E2955" s="24">
        <v>0</v>
      </c>
      <c r="F2955" s="24">
        <v>0</v>
      </c>
      <c r="G2955" s="24">
        <v>0</v>
      </c>
    </row>
    <row r="2956" spans="1:7" x14ac:dyDescent="0.25">
      <c r="A2956" s="11">
        <v>31782</v>
      </c>
      <c r="B2956" s="24">
        <v>0</v>
      </c>
      <c r="C2956" s="24">
        <v>0</v>
      </c>
      <c r="D2956" s="24">
        <v>405</v>
      </c>
      <c r="E2956" s="24">
        <v>0</v>
      </c>
      <c r="F2956" s="24">
        <v>0</v>
      </c>
      <c r="G2956" s="24">
        <v>0</v>
      </c>
    </row>
    <row r="2957" spans="1:7" x14ac:dyDescent="0.25">
      <c r="A2957" s="11">
        <v>31783</v>
      </c>
      <c r="B2957" s="24">
        <v>0</v>
      </c>
      <c r="C2957" s="24">
        <v>0</v>
      </c>
      <c r="D2957" s="24">
        <v>402.2</v>
      </c>
      <c r="E2957" s="24">
        <v>0</v>
      </c>
      <c r="F2957" s="24">
        <v>0</v>
      </c>
      <c r="G2957" s="24">
        <v>0</v>
      </c>
    </row>
    <row r="2958" spans="1:7" x14ac:dyDescent="0.25">
      <c r="A2958" s="11">
        <v>31784</v>
      </c>
      <c r="B2958" s="24">
        <v>0</v>
      </c>
      <c r="C2958" s="24">
        <v>0</v>
      </c>
      <c r="D2958" s="24">
        <v>404.3</v>
      </c>
      <c r="E2958" s="24">
        <v>0</v>
      </c>
      <c r="F2958" s="24">
        <v>0</v>
      </c>
      <c r="G2958" s="24">
        <v>0</v>
      </c>
    </row>
    <row r="2959" spans="1:7" x14ac:dyDescent="0.25">
      <c r="A2959" s="11">
        <v>31785</v>
      </c>
      <c r="B2959" s="24">
        <v>0</v>
      </c>
      <c r="C2959" s="24">
        <v>0</v>
      </c>
      <c r="D2959" s="24">
        <v>403.9</v>
      </c>
      <c r="E2959" s="24">
        <v>0</v>
      </c>
      <c r="F2959" s="24">
        <v>0</v>
      </c>
      <c r="G2959" s="24">
        <v>0</v>
      </c>
    </row>
    <row r="2960" spans="1:7" x14ac:dyDescent="0.25">
      <c r="A2960" s="11">
        <v>31786</v>
      </c>
      <c r="B2960" s="24">
        <v>0</v>
      </c>
      <c r="C2960" s="24">
        <v>0</v>
      </c>
      <c r="D2960" s="24">
        <v>407.5</v>
      </c>
      <c r="E2960" s="24">
        <v>0</v>
      </c>
      <c r="F2960" s="24">
        <v>0</v>
      </c>
      <c r="G2960" s="24">
        <v>0</v>
      </c>
    </row>
    <row r="2961" spans="1:7" x14ac:dyDescent="0.25">
      <c r="A2961" s="11">
        <v>31789</v>
      </c>
      <c r="B2961" s="24">
        <v>0</v>
      </c>
      <c r="C2961" s="24">
        <v>0</v>
      </c>
      <c r="D2961" s="24">
        <v>410.2</v>
      </c>
      <c r="E2961" s="24">
        <v>0</v>
      </c>
      <c r="F2961" s="24">
        <v>0</v>
      </c>
      <c r="G2961" s="24">
        <v>0</v>
      </c>
    </row>
    <row r="2962" spans="1:7" x14ac:dyDescent="0.25">
      <c r="A2962" s="11">
        <v>31790</v>
      </c>
      <c r="B2962" s="24">
        <v>0</v>
      </c>
      <c r="C2962" s="24">
        <v>0</v>
      </c>
      <c r="D2962" s="24">
        <v>412.3</v>
      </c>
      <c r="E2962" s="24">
        <v>0</v>
      </c>
      <c r="F2962" s="24">
        <v>0</v>
      </c>
      <c r="G2962" s="24">
        <v>0</v>
      </c>
    </row>
    <row r="2963" spans="1:7" x14ac:dyDescent="0.25">
      <c r="A2963" s="11">
        <v>31791</v>
      </c>
      <c r="B2963" s="24">
        <v>0</v>
      </c>
      <c r="C2963" s="24">
        <v>0</v>
      </c>
      <c r="D2963" s="24">
        <v>419.2</v>
      </c>
      <c r="E2963" s="24">
        <v>0</v>
      </c>
      <c r="F2963" s="24">
        <v>0</v>
      </c>
      <c r="G2963" s="24">
        <v>0</v>
      </c>
    </row>
    <row r="2964" spans="1:7" x14ac:dyDescent="0.25">
      <c r="A2964" s="11">
        <v>31792</v>
      </c>
      <c r="B2964" s="24">
        <v>0</v>
      </c>
      <c r="C2964" s="24">
        <v>0</v>
      </c>
      <c r="D2964" s="24">
        <v>417</v>
      </c>
      <c r="E2964" s="24">
        <v>0</v>
      </c>
      <c r="F2964" s="24">
        <v>0</v>
      </c>
      <c r="G2964" s="24">
        <v>0</v>
      </c>
    </row>
    <row r="2965" spans="1:7" x14ac:dyDescent="0.25">
      <c r="A2965" s="11">
        <v>31793</v>
      </c>
      <c r="B2965" s="24">
        <v>0</v>
      </c>
      <c r="C2965" s="24">
        <v>0</v>
      </c>
      <c r="D2965" s="24">
        <v>417.3</v>
      </c>
      <c r="E2965" s="24">
        <v>0</v>
      </c>
      <c r="F2965" s="24">
        <v>0</v>
      </c>
      <c r="G2965" s="24">
        <v>0</v>
      </c>
    </row>
    <row r="2966" spans="1:7" x14ac:dyDescent="0.25">
      <c r="A2966" s="11">
        <v>31796</v>
      </c>
      <c r="B2966" s="24">
        <v>0</v>
      </c>
      <c r="C2966" s="24">
        <v>0</v>
      </c>
      <c r="D2966" s="24">
        <v>423.3</v>
      </c>
      <c r="E2966" s="24">
        <v>0</v>
      </c>
      <c r="F2966" s="24">
        <v>0</v>
      </c>
      <c r="G2966" s="24">
        <v>0</v>
      </c>
    </row>
    <row r="2967" spans="1:7" x14ac:dyDescent="0.25">
      <c r="A2967" s="11">
        <v>31797</v>
      </c>
      <c r="B2967" s="24">
        <v>0</v>
      </c>
      <c r="C2967" s="24">
        <v>0</v>
      </c>
      <c r="D2967" s="24">
        <v>408.2</v>
      </c>
      <c r="E2967" s="24">
        <v>0</v>
      </c>
      <c r="F2967" s="24">
        <v>0</v>
      </c>
      <c r="G2967" s="24">
        <v>0</v>
      </c>
    </row>
    <row r="2968" spans="1:7" x14ac:dyDescent="0.25">
      <c r="A2968" s="11">
        <v>31798</v>
      </c>
      <c r="B2968" s="24">
        <v>0</v>
      </c>
      <c r="C2968" s="24">
        <v>0</v>
      </c>
      <c r="D2968" s="24">
        <v>408.8</v>
      </c>
      <c r="E2968" s="24">
        <v>0</v>
      </c>
      <c r="F2968" s="24">
        <v>0</v>
      </c>
      <c r="G2968" s="24">
        <v>0</v>
      </c>
    </row>
    <row r="2969" spans="1:7" x14ac:dyDescent="0.25">
      <c r="A2969" s="11">
        <v>31799</v>
      </c>
      <c r="B2969" s="24">
        <v>0</v>
      </c>
      <c r="C2969" s="24">
        <v>0</v>
      </c>
      <c r="D2969" s="24">
        <v>408.9</v>
      </c>
      <c r="E2969" s="24">
        <v>0</v>
      </c>
      <c r="F2969" s="24">
        <v>0</v>
      </c>
      <c r="G2969" s="24">
        <v>0</v>
      </c>
    </row>
    <row r="2970" spans="1:7" x14ac:dyDescent="0.25">
      <c r="A2970" s="11">
        <v>31800</v>
      </c>
      <c r="B2970" s="24">
        <v>0</v>
      </c>
      <c r="C2970" s="24">
        <v>0</v>
      </c>
      <c r="D2970" s="24">
        <v>405.3</v>
      </c>
      <c r="E2970" s="24">
        <v>0</v>
      </c>
      <c r="F2970" s="24">
        <v>0</v>
      </c>
      <c r="G2970" s="24">
        <v>0</v>
      </c>
    </row>
    <row r="2971" spans="1:7" x14ac:dyDescent="0.25">
      <c r="A2971" s="11">
        <v>31803</v>
      </c>
      <c r="B2971" s="24">
        <v>0</v>
      </c>
      <c r="C2971" s="24">
        <v>0</v>
      </c>
      <c r="D2971" s="24">
        <v>411.3</v>
      </c>
      <c r="E2971" s="24">
        <v>0</v>
      </c>
      <c r="F2971" s="24">
        <v>0</v>
      </c>
      <c r="G2971" s="24">
        <v>0</v>
      </c>
    </row>
    <row r="2972" spans="1:7" x14ac:dyDescent="0.25">
      <c r="A2972" s="11">
        <v>31804</v>
      </c>
      <c r="B2972" s="24">
        <v>0</v>
      </c>
      <c r="C2972" s="24">
        <v>0</v>
      </c>
      <c r="D2972" s="24">
        <v>415.7</v>
      </c>
      <c r="E2972" s="24">
        <v>0</v>
      </c>
      <c r="F2972" s="24">
        <v>0</v>
      </c>
      <c r="G2972" s="24">
        <v>0</v>
      </c>
    </row>
    <row r="2973" spans="1:7" x14ac:dyDescent="0.25">
      <c r="A2973" s="11">
        <v>31805</v>
      </c>
      <c r="B2973" s="24">
        <v>0</v>
      </c>
      <c r="C2973" s="24">
        <v>0</v>
      </c>
      <c r="D2973" s="24">
        <v>410.6</v>
      </c>
      <c r="E2973" s="24">
        <v>0</v>
      </c>
      <c r="F2973" s="24">
        <v>0</v>
      </c>
      <c r="G2973" s="24">
        <v>0</v>
      </c>
    </row>
    <row r="2974" spans="1:7" x14ac:dyDescent="0.25">
      <c r="A2974" s="11">
        <v>31806</v>
      </c>
      <c r="B2974" s="24">
        <v>0</v>
      </c>
      <c r="C2974" s="24">
        <v>0</v>
      </c>
      <c r="D2974" s="24">
        <v>412.6</v>
      </c>
      <c r="E2974" s="24">
        <v>0</v>
      </c>
      <c r="F2974" s="24">
        <v>0</v>
      </c>
      <c r="G2974" s="24">
        <v>0</v>
      </c>
    </row>
    <row r="2975" spans="1:7" x14ac:dyDescent="0.25">
      <c r="A2975" s="11">
        <v>31807</v>
      </c>
      <c r="B2975" s="24">
        <v>0</v>
      </c>
      <c r="C2975" s="24">
        <v>0</v>
      </c>
      <c r="D2975" s="24">
        <v>405.1</v>
      </c>
      <c r="E2975" s="24">
        <v>0</v>
      </c>
      <c r="F2975" s="24">
        <v>0</v>
      </c>
      <c r="G2975" s="24">
        <v>0</v>
      </c>
    </row>
    <row r="2976" spans="1:7" x14ac:dyDescent="0.25">
      <c r="A2976" s="11">
        <v>31810</v>
      </c>
      <c r="B2976" s="24">
        <v>0</v>
      </c>
      <c r="C2976" s="24">
        <v>0</v>
      </c>
      <c r="D2976" s="24">
        <v>401.1</v>
      </c>
      <c r="E2976" s="24">
        <v>0</v>
      </c>
      <c r="F2976" s="24">
        <v>0</v>
      </c>
      <c r="G2976" s="24">
        <v>0</v>
      </c>
    </row>
    <row r="2977" spans="1:7" x14ac:dyDescent="0.25">
      <c r="A2977" s="11">
        <v>31811</v>
      </c>
      <c r="B2977" s="24">
        <v>0</v>
      </c>
      <c r="C2977" s="24">
        <v>0</v>
      </c>
      <c r="D2977" s="24">
        <v>403.6</v>
      </c>
      <c r="E2977" s="24">
        <v>0</v>
      </c>
      <c r="F2977" s="24">
        <v>0</v>
      </c>
      <c r="G2977" s="24">
        <v>0</v>
      </c>
    </row>
    <row r="2978" spans="1:7" x14ac:dyDescent="0.25">
      <c r="A2978" s="11">
        <v>31812</v>
      </c>
      <c r="B2978" s="24">
        <v>0</v>
      </c>
      <c r="C2978" s="24">
        <v>0</v>
      </c>
      <c r="D2978" s="24">
        <v>402.7</v>
      </c>
      <c r="E2978" s="24">
        <v>0</v>
      </c>
      <c r="F2978" s="24">
        <v>0</v>
      </c>
      <c r="G2978" s="24">
        <v>0</v>
      </c>
    </row>
    <row r="2979" spans="1:7" x14ac:dyDescent="0.25">
      <c r="A2979" s="11">
        <v>31813</v>
      </c>
      <c r="B2979" s="24">
        <v>0</v>
      </c>
      <c r="C2979" s="24">
        <v>0</v>
      </c>
      <c r="D2979" s="24">
        <v>404.8</v>
      </c>
      <c r="E2979" s="24">
        <v>0</v>
      </c>
      <c r="F2979" s="24">
        <v>0</v>
      </c>
      <c r="G2979" s="24">
        <v>0</v>
      </c>
    </row>
    <row r="2980" spans="1:7" x14ac:dyDescent="0.25">
      <c r="A2980" s="11">
        <v>31814</v>
      </c>
      <c r="B2980" s="24">
        <v>0</v>
      </c>
      <c r="C2980" s="24">
        <v>0</v>
      </c>
      <c r="D2980" s="24">
        <v>404.1</v>
      </c>
      <c r="E2980" s="24">
        <v>0</v>
      </c>
      <c r="F2980" s="24">
        <v>0</v>
      </c>
      <c r="G2980" s="24">
        <v>0</v>
      </c>
    </row>
    <row r="2981" spans="1:7" x14ac:dyDescent="0.25">
      <c r="A2981" s="11">
        <v>31817</v>
      </c>
      <c r="B2981" s="24">
        <v>0</v>
      </c>
      <c r="C2981" s="24">
        <v>0</v>
      </c>
      <c r="D2981" s="24">
        <v>403.9</v>
      </c>
      <c r="E2981" s="24">
        <v>0</v>
      </c>
      <c r="F2981" s="24">
        <v>0</v>
      </c>
      <c r="G2981" s="24">
        <v>0</v>
      </c>
    </row>
    <row r="2982" spans="1:7" x14ac:dyDescent="0.25">
      <c r="A2982" s="11">
        <v>31818</v>
      </c>
      <c r="B2982" s="24">
        <v>0</v>
      </c>
      <c r="C2982" s="24">
        <v>0</v>
      </c>
      <c r="D2982" s="24">
        <v>403</v>
      </c>
      <c r="E2982" s="24">
        <v>0</v>
      </c>
      <c r="F2982" s="24">
        <v>0</v>
      </c>
      <c r="G2982" s="24">
        <v>0</v>
      </c>
    </row>
    <row r="2983" spans="1:7" x14ac:dyDescent="0.25">
      <c r="A2983" s="11">
        <v>31819</v>
      </c>
      <c r="B2983" s="24">
        <v>0</v>
      </c>
      <c r="C2983" s="24">
        <v>0</v>
      </c>
      <c r="D2983" s="24">
        <v>402.4</v>
      </c>
      <c r="E2983" s="24">
        <v>0</v>
      </c>
      <c r="F2983" s="24">
        <v>0</v>
      </c>
      <c r="G2983" s="24">
        <v>0</v>
      </c>
    </row>
    <row r="2984" spans="1:7" x14ac:dyDescent="0.25">
      <c r="A2984" s="11">
        <v>31820</v>
      </c>
      <c r="B2984" s="24">
        <v>0</v>
      </c>
      <c r="C2984" s="24">
        <v>0</v>
      </c>
      <c r="D2984" s="24">
        <v>395.3</v>
      </c>
      <c r="E2984" s="24">
        <v>0</v>
      </c>
      <c r="F2984" s="24">
        <v>0</v>
      </c>
      <c r="G2984" s="24">
        <v>0</v>
      </c>
    </row>
    <row r="2985" spans="1:7" x14ac:dyDescent="0.25">
      <c r="A2985" s="11">
        <v>31821</v>
      </c>
      <c r="B2985" s="24">
        <v>0</v>
      </c>
      <c r="C2985" s="24">
        <v>0</v>
      </c>
      <c r="D2985" s="24">
        <v>397.8</v>
      </c>
      <c r="E2985" s="24">
        <v>0</v>
      </c>
      <c r="F2985" s="24">
        <v>0</v>
      </c>
      <c r="G2985" s="24">
        <v>0</v>
      </c>
    </row>
    <row r="2986" spans="1:7" x14ac:dyDescent="0.25">
      <c r="A2986" s="11">
        <v>31825</v>
      </c>
      <c r="B2986" s="24">
        <v>0</v>
      </c>
      <c r="C2986" s="24">
        <v>0</v>
      </c>
      <c r="D2986" s="24">
        <v>392.1</v>
      </c>
      <c r="E2986" s="24">
        <v>0</v>
      </c>
      <c r="F2986" s="24">
        <v>0</v>
      </c>
      <c r="G2986" s="24">
        <v>0</v>
      </c>
    </row>
    <row r="2987" spans="1:7" x14ac:dyDescent="0.25">
      <c r="A2987" s="11">
        <v>31826</v>
      </c>
      <c r="B2987" s="24">
        <v>0</v>
      </c>
      <c r="C2987" s="24">
        <v>0</v>
      </c>
      <c r="D2987" s="24">
        <v>392.7</v>
      </c>
      <c r="E2987" s="24">
        <v>0</v>
      </c>
      <c r="F2987" s="24">
        <v>0</v>
      </c>
      <c r="G2987" s="24">
        <v>0</v>
      </c>
    </row>
    <row r="2988" spans="1:7" x14ac:dyDescent="0.25">
      <c r="A2988" s="11">
        <v>31827</v>
      </c>
      <c r="B2988" s="24">
        <v>0</v>
      </c>
      <c r="C2988" s="24">
        <v>0</v>
      </c>
      <c r="D2988" s="24">
        <v>400.2</v>
      </c>
      <c r="E2988" s="24">
        <v>0</v>
      </c>
      <c r="F2988" s="24">
        <v>0</v>
      </c>
      <c r="G2988" s="24">
        <v>0</v>
      </c>
    </row>
    <row r="2989" spans="1:7" x14ac:dyDescent="0.25">
      <c r="A2989" s="11">
        <v>31828</v>
      </c>
      <c r="B2989" s="24">
        <v>0</v>
      </c>
      <c r="C2989" s="24">
        <v>0</v>
      </c>
      <c r="D2989" s="24">
        <v>406.2</v>
      </c>
      <c r="E2989" s="24">
        <v>0</v>
      </c>
      <c r="F2989" s="24">
        <v>0</v>
      </c>
      <c r="G2989" s="24">
        <v>0</v>
      </c>
    </row>
    <row r="2990" spans="1:7" x14ac:dyDescent="0.25">
      <c r="A2990" s="11">
        <v>31831</v>
      </c>
      <c r="B2990" s="24">
        <v>0</v>
      </c>
      <c r="C2990" s="24">
        <v>0</v>
      </c>
      <c r="D2990" s="24">
        <v>402.2</v>
      </c>
      <c r="E2990" s="24">
        <v>0</v>
      </c>
      <c r="F2990" s="24">
        <v>0</v>
      </c>
      <c r="G2990" s="24">
        <v>0</v>
      </c>
    </row>
    <row r="2991" spans="1:7" x14ac:dyDescent="0.25">
      <c r="A2991" s="11">
        <v>31832</v>
      </c>
      <c r="B2991" s="24">
        <v>0</v>
      </c>
      <c r="C2991" s="24">
        <v>0</v>
      </c>
      <c r="D2991" s="24">
        <v>402.4</v>
      </c>
      <c r="E2991" s="24">
        <v>0</v>
      </c>
      <c r="F2991" s="24">
        <v>0</v>
      </c>
      <c r="G2991" s="24">
        <v>0</v>
      </c>
    </row>
    <row r="2992" spans="1:7" x14ac:dyDescent="0.25">
      <c r="A2992" s="11">
        <v>31833</v>
      </c>
      <c r="B2992" s="24">
        <v>0</v>
      </c>
      <c r="C2992" s="24">
        <v>0</v>
      </c>
      <c r="D2992" s="24">
        <v>403.1</v>
      </c>
      <c r="E2992" s="24">
        <v>0</v>
      </c>
      <c r="F2992" s="24">
        <v>0</v>
      </c>
      <c r="G2992" s="24">
        <v>0</v>
      </c>
    </row>
    <row r="2993" spans="1:7" x14ac:dyDescent="0.25">
      <c r="A2993" s="11">
        <v>31834</v>
      </c>
      <c r="B2993" s="24">
        <v>0</v>
      </c>
      <c r="C2993" s="24">
        <v>0</v>
      </c>
      <c r="D2993" s="24">
        <v>408.5</v>
      </c>
      <c r="E2993" s="24">
        <v>0</v>
      </c>
      <c r="F2993" s="24">
        <v>0</v>
      </c>
      <c r="G2993" s="24">
        <v>0</v>
      </c>
    </row>
    <row r="2994" spans="1:7" x14ac:dyDescent="0.25">
      <c r="A2994" s="11">
        <v>31835</v>
      </c>
      <c r="B2994" s="24">
        <v>0</v>
      </c>
      <c r="C2994" s="24">
        <v>0</v>
      </c>
      <c r="D2994" s="24">
        <v>407.4</v>
      </c>
      <c r="E2994" s="24">
        <v>0</v>
      </c>
      <c r="F2994" s="24">
        <v>0</v>
      </c>
      <c r="G2994" s="24">
        <v>0</v>
      </c>
    </row>
    <row r="2995" spans="1:7" x14ac:dyDescent="0.25">
      <c r="A2995" s="11">
        <v>31838</v>
      </c>
      <c r="B2995" s="24">
        <v>0</v>
      </c>
      <c r="C2995" s="24">
        <v>0</v>
      </c>
      <c r="D2995" s="24">
        <v>405.6</v>
      </c>
      <c r="E2995" s="24">
        <v>0</v>
      </c>
      <c r="F2995" s="24">
        <v>0</v>
      </c>
      <c r="G2995" s="24">
        <v>0</v>
      </c>
    </row>
    <row r="2996" spans="1:7" x14ac:dyDescent="0.25">
      <c r="A2996" s="11">
        <v>31839</v>
      </c>
      <c r="B2996" s="24">
        <v>0</v>
      </c>
      <c r="C2996" s="24">
        <v>0</v>
      </c>
      <c r="D2996" s="24">
        <v>409.1</v>
      </c>
      <c r="E2996" s="24">
        <v>0</v>
      </c>
      <c r="F2996" s="24">
        <v>0</v>
      </c>
      <c r="G2996" s="24">
        <v>0</v>
      </c>
    </row>
    <row r="2997" spans="1:7" x14ac:dyDescent="0.25">
      <c r="A2997" s="11">
        <v>31840</v>
      </c>
      <c r="B2997" s="24">
        <v>0</v>
      </c>
      <c r="C2997" s="24">
        <v>0</v>
      </c>
      <c r="D2997" s="24">
        <v>412.2</v>
      </c>
      <c r="E2997" s="24">
        <v>0</v>
      </c>
      <c r="F2997" s="24">
        <v>0</v>
      </c>
      <c r="G2997" s="24">
        <v>0</v>
      </c>
    </row>
    <row r="2998" spans="1:7" x14ac:dyDescent="0.25">
      <c r="A2998" s="11">
        <v>31841</v>
      </c>
      <c r="B2998" s="24">
        <v>0</v>
      </c>
      <c r="C2998" s="24">
        <v>0</v>
      </c>
      <c r="D2998" s="24">
        <v>408.8</v>
      </c>
      <c r="E2998" s="24">
        <v>0</v>
      </c>
      <c r="F2998" s="24">
        <v>0</v>
      </c>
      <c r="G2998" s="24">
        <v>0</v>
      </c>
    </row>
    <row r="2999" spans="1:7" x14ac:dyDescent="0.25">
      <c r="A2999" s="11">
        <v>31842</v>
      </c>
      <c r="B2999" s="24">
        <v>0</v>
      </c>
      <c r="C2999" s="24">
        <v>0</v>
      </c>
      <c r="D2999" s="24">
        <v>407.8</v>
      </c>
      <c r="E2999" s="24">
        <v>0</v>
      </c>
      <c r="F2999" s="24">
        <v>0</v>
      </c>
      <c r="G2999" s="24">
        <v>0</v>
      </c>
    </row>
    <row r="3000" spans="1:7" x14ac:dyDescent="0.25">
      <c r="A3000" s="11">
        <v>31845</v>
      </c>
      <c r="B3000" s="24">
        <v>0</v>
      </c>
      <c r="C3000" s="24">
        <v>0</v>
      </c>
      <c r="D3000" s="24">
        <v>406.5</v>
      </c>
      <c r="E3000" s="24">
        <v>0</v>
      </c>
      <c r="F3000" s="24">
        <v>0</v>
      </c>
      <c r="G3000" s="24">
        <v>0</v>
      </c>
    </row>
    <row r="3001" spans="1:7" x14ac:dyDescent="0.25">
      <c r="A3001" s="11">
        <v>31846</v>
      </c>
      <c r="B3001" s="24">
        <v>0</v>
      </c>
      <c r="C3001" s="24">
        <v>0</v>
      </c>
      <c r="D3001" s="24">
        <v>408.3</v>
      </c>
      <c r="E3001" s="24">
        <v>0</v>
      </c>
      <c r="F3001" s="24">
        <v>0</v>
      </c>
      <c r="G3001" s="24">
        <v>0</v>
      </c>
    </row>
    <row r="3002" spans="1:7" x14ac:dyDescent="0.25">
      <c r="A3002" s="11">
        <v>31847</v>
      </c>
      <c r="B3002" s="24">
        <v>0</v>
      </c>
      <c r="C3002" s="24">
        <v>0</v>
      </c>
      <c r="D3002" s="24">
        <v>408.3</v>
      </c>
      <c r="E3002" s="24">
        <v>0</v>
      </c>
      <c r="F3002" s="24">
        <v>0</v>
      </c>
      <c r="G3002" s="24">
        <v>0</v>
      </c>
    </row>
    <row r="3003" spans="1:7" x14ac:dyDescent="0.25">
      <c r="A3003" s="11">
        <v>31848</v>
      </c>
      <c r="B3003" s="24">
        <v>0</v>
      </c>
      <c r="C3003" s="24">
        <v>0</v>
      </c>
      <c r="D3003" s="24">
        <v>409.9</v>
      </c>
      <c r="E3003" s="24">
        <v>0</v>
      </c>
      <c r="F3003" s="24">
        <v>0</v>
      </c>
      <c r="G3003" s="24">
        <v>0</v>
      </c>
    </row>
    <row r="3004" spans="1:7" x14ac:dyDescent="0.25">
      <c r="A3004" s="11">
        <v>31849</v>
      </c>
      <c r="B3004" s="24">
        <v>0</v>
      </c>
      <c r="C3004" s="24">
        <v>0</v>
      </c>
      <c r="D3004" s="24">
        <v>405</v>
      </c>
      <c r="E3004" s="24">
        <v>0</v>
      </c>
      <c r="F3004" s="24">
        <v>0</v>
      </c>
      <c r="G3004" s="24">
        <v>0</v>
      </c>
    </row>
    <row r="3005" spans="1:7" x14ac:dyDescent="0.25">
      <c r="A3005" s="11">
        <v>31852</v>
      </c>
      <c r="B3005" s="24">
        <v>0</v>
      </c>
      <c r="C3005" s="24">
        <v>0</v>
      </c>
      <c r="D3005" s="24">
        <v>406.6</v>
      </c>
      <c r="E3005" s="24">
        <v>0</v>
      </c>
      <c r="F3005" s="24">
        <v>0</v>
      </c>
      <c r="G3005" s="24">
        <v>0</v>
      </c>
    </row>
    <row r="3006" spans="1:7" x14ac:dyDescent="0.25">
      <c r="A3006" s="11">
        <v>31853</v>
      </c>
      <c r="B3006" s="24">
        <v>0</v>
      </c>
      <c r="C3006" s="24">
        <v>0</v>
      </c>
      <c r="D3006" s="24">
        <v>406.8</v>
      </c>
      <c r="E3006" s="24">
        <v>0</v>
      </c>
      <c r="F3006" s="24">
        <v>0</v>
      </c>
      <c r="G3006" s="24">
        <v>0</v>
      </c>
    </row>
    <row r="3007" spans="1:7" x14ac:dyDescent="0.25">
      <c r="A3007" s="11">
        <v>31854</v>
      </c>
      <c r="B3007" s="24">
        <v>0</v>
      </c>
      <c r="C3007" s="24">
        <v>0</v>
      </c>
      <c r="D3007" s="24">
        <v>406</v>
      </c>
      <c r="E3007" s="24">
        <v>0</v>
      </c>
      <c r="F3007" s="24">
        <v>0</v>
      </c>
      <c r="G3007" s="24">
        <v>0</v>
      </c>
    </row>
    <row r="3008" spans="1:7" x14ac:dyDescent="0.25">
      <c r="A3008" s="11">
        <v>31855</v>
      </c>
      <c r="B3008" s="24">
        <v>0</v>
      </c>
      <c r="C3008" s="24">
        <v>0</v>
      </c>
      <c r="D3008" s="24">
        <v>406.1</v>
      </c>
      <c r="E3008" s="24">
        <v>0</v>
      </c>
      <c r="F3008" s="24">
        <v>0</v>
      </c>
      <c r="G3008" s="24">
        <v>0</v>
      </c>
    </row>
    <row r="3009" spans="1:7" x14ac:dyDescent="0.25">
      <c r="A3009" s="11">
        <v>31856</v>
      </c>
      <c r="B3009" s="24">
        <v>0</v>
      </c>
      <c r="C3009" s="24">
        <v>0</v>
      </c>
      <c r="D3009" s="24">
        <v>406.3</v>
      </c>
      <c r="E3009" s="24">
        <v>0</v>
      </c>
      <c r="F3009" s="24">
        <v>0</v>
      </c>
      <c r="G3009" s="24">
        <v>0</v>
      </c>
    </row>
    <row r="3010" spans="1:7" x14ac:dyDescent="0.25">
      <c r="A3010" s="11">
        <v>31859</v>
      </c>
      <c r="B3010" s="24">
        <v>0</v>
      </c>
      <c r="C3010" s="24">
        <v>0</v>
      </c>
      <c r="D3010" s="24">
        <v>410.8</v>
      </c>
      <c r="E3010" s="24">
        <v>0</v>
      </c>
      <c r="F3010" s="24">
        <v>0</v>
      </c>
      <c r="G3010" s="24">
        <v>0</v>
      </c>
    </row>
    <row r="3011" spans="1:7" x14ac:dyDescent="0.25">
      <c r="A3011" s="11">
        <v>31860</v>
      </c>
      <c r="B3011" s="24">
        <v>0</v>
      </c>
      <c r="C3011" s="24">
        <v>0</v>
      </c>
      <c r="D3011" s="24">
        <v>414.1</v>
      </c>
      <c r="E3011" s="24">
        <v>0</v>
      </c>
      <c r="F3011" s="24">
        <v>0</v>
      </c>
      <c r="G3011" s="24">
        <v>0</v>
      </c>
    </row>
    <row r="3012" spans="1:7" x14ac:dyDescent="0.25">
      <c r="A3012" s="11">
        <v>31861</v>
      </c>
      <c r="B3012" s="24">
        <v>0</v>
      </c>
      <c r="C3012" s="24">
        <v>0</v>
      </c>
      <c r="D3012" s="24">
        <v>413.3</v>
      </c>
      <c r="E3012" s="24">
        <v>0</v>
      </c>
      <c r="F3012" s="24">
        <v>0</v>
      </c>
      <c r="G3012" s="24">
        <v>0</v>
      </c>
    </row>
    <row r="3013" spans="1:7" x14ac:dyDescent="0.25">
      <c r="A3013" s="11">
        <v>31862</v>
      </c>
      <c r="B3013" s="24">
        <v>0</v>
      </c>
      <c r="C3013" s="24">
        <v>0</v>
      </c>
      <c r="D3013" s="24">
        <v>411.7</v>
      </c>
      <c r="E3013" s="24">
        <v>0</v>
      </c>
      <c r="F3013" s="24">
        <v>0</v>
      </c>
      <c r="G3013" s="24">
        <v>0</v>
      </c>
    </row>
    <row r="3014" spans="1:7" x14ac:dyDescent="0.25">
      <c r="A3014" s="11">
        <v>31863</v>
      </c>
      <c r="B3014" s="24">
        <v>0</v>
      </c>
      <c r="C3014" s="24">
        <v>0</v>
      </c>
      <c r="D3014" s="24">
        <v>422.7</v>
      </c>
      <c r="E3014" s="24">
        <v>0</v>
      </c>
      <c r="F3014" s="24">
        <v>0</v>
      </c>
      <c r="G3014" s="24">
        <v>0</v>
      </c>
    </row>
    <row r="3015" spans="1:7" x14ac:dyDescent="0.25">
      <c r="A3015" s="11">
        <v>31866</v>
      </c>
      <c r="B3015" s="24">
        <v>0</v>
      </c>
      <c r="C3015" s="24">
        <v>0</v>
      </c>
      <c r="D3015" s="24">
        <v>421.1</v>
      </c>
      <c r="E3015" s="24">
        <v>0</v>
      </c>
      <c r="F3015" s="24">
        <v>0</v>
      </c>
      <c r="G3015" s="24">
        <v>0</v>
      </c>
    </row>
    <row r="3016" spans="1:7" x14ac:dyDescent="0.25">
      <c r="A3016" s="11">
        <v>31867</v>
      </c>
      <c r="B3016" s="24">
        <v>0</v>
      </c>
      <c r="C3016" s="24">
        <v>0</v>
      </c>
      <c r="D3016" s="24">
        <v>418</v>
      </c>
      <c r="E3016" s="24">
        <v>0</v>
      </c>
      <c r="F3016" s="24">
        <v>0</v>
      </c>
      <c r="G3016" s="24">
        <v>0</v>
      </c>
    </row>
    <row r="3017" spans="1:7" x14ac:dyDescent="0.25">
      <c r="A3017" s="11">
        <v>31868</v>
      </c>
      <c r="B3017" s="24">
        <v>0</v>
      </c>
      <c r="C3017" s="24">
        <v>0</v>
      </c>
      <c r="D3017" s="24">
        <v>418</v>
      </c>
      <c r="E3017" s="24">
        <v>0</v>
      </c>
      <c r="F3017" s="24">
        <v>0</v>
      </c>
      <c r="G3017" s="24">
        <v>0</v>
      </c>
    </row>
    <row r="3018" spans="1:7" x14ac:dyDescent="0.25">
      <c r="A3018" s="11">
        <v>31869</v>
      </c>
      <c r="B3018" s="24">
        <v>0</v>
      </c>
      <c r="C3018" s="24">
        <v>0</v>
      </c>
      <c r="D3018" s="24">
        <v>418</v>
      </c>
      <c r="E3018" s="24">
        <v>0</v>
      </c>
      <c r="F3018" s="24">
        <v>0</v>
      </c>
      <c r="G3018" s="24">
        <v>0</v>
      </c>
    </row>
    <row r="3019" spans="1:7" x14ac:dyDescent="0.25">
      <c r="A3019" s="11">
        <v>31870</v>
      </c>
      <c r="B3019" s="24">
        <v>0</v>
      </c>
      <c r="C3019" s="24">
        <v>0</v>
      </c>
      <c r="D3019" s="24">
        <v>419.7</v>
      </c>
      <c r="E3019" s="24">
        <v>0</v>
      </c>
      <c r="F3019" s="24">
        <v>0</v>
      </c>
      <c r="G3019" s="24">
        <v>0</v>
      </c>
    </row>
    <row r="3020" spans="1:7" x14ac:dyDescent="0.25">
      <c r="A3020" s="11">
        <v>31873</v>
      </c>
      <c r="B3020" s="24">
        <v>0</v>
      </c>
      <c r="C3020" s="24">
        <v>0</v>
      </c>
      <c r="D3020" s="24">
        <v>418.5</v>
      </c>
      <c r="E3020" s="24">
        <v>0</v>
      </c>
      <c r="F3020" s="24">
        <v>0</v>
      </c>
      <c r="G3020" s="24">
        <v>0</v>
      </c>
    </row>
    <row r="3021" spans="1:7" x14ac:dyDescent="0.25">
      <c r="A3021" s="11">
        <v>31874</v>
      </c>
      <c r="B3021" s="24">
        <v>0</v>
      </c>
      <c r="C3021" s="24">
        <v>0</v>
      </c>
      <c r="D3021" s="24">
        <v>422.2</v>
      </c>
      <c r="E3021" s="24">
        <v>0</v>
      </c>
      <c r="F3021" s="24">
        <v>0</v>
      </c>
      <c r="G3021" s="24">
        <v>0</v>
      </c>
    </row>
    <row r="3022" spans="1:7" x14ac:dyDescent="0.25">
      <c r="A3022" s="11">
        <v>31875</v>
      </c>
      <c r="B3022" s="24">
        <v>0</v>
      </c>
      <c r="C3022" s="24">
        <v>0</v>
      </c>
      <c r="D3022" s="24">
        <v>420.2</v>
      </c>
      <c r="E3022" s="24">
        <v>0</v>
      </c>
      <c r="F3022" s="24">
        <v>0</v>
      </c>
      <c r="G3022" s="24">
        <v>0</v>
      </c>
    </row>
    <row r="3023" spans="1:7" x14ac:dyDescent="0.25">
      <c r="A3023" s="11">
        <v>31876</v>
      </c>
      <c r="B3023" s="24">
        <v>0</v>
      </c>
      <c r="C3023" s="24">
        <v>0</v>
      </c>
      <c r="D3023" s="24">
        <v>432.8</v>
      </c>
      <c r="E3023" s="24">
        <v>0</v>
      </c>
      <c r="F3023" s="24">
        <v>0</v>
      </c>
      <c r="G3023" s="24">
        <v>0</v>
      </c>
    </row>
    <row r="3024" spans="1:7" x14ac:dyDescent="0.25">
      <c r="A3024" s="11">
        <v>31877</v>
      </c>
      <c r="B3024" s="24">
        <v>0</v>
      </c>
      <c r="C3024" s="24">
        <v>0</v>
      </c>
      <c r="D3024" s="24">
        <v>433</v>
      </c>
      <c r="E3024" s="24">
        <v>0</v>
      </c>
      <c r="F3024" s="24">
        <v>0</v>
      </c>
      <c r="G3024" s="24">
        <v>0</v>
      </c>
    </row>
    <row r="3025" spans="1:7" x14ac:dyDescent="0.25">
      <c r="A3025" s="11">
        <v>31880</v>
      </c>
      <c r="B3025" s="24">
        <v>0</v>
      </c>
      <c r="C3025" s="24">
        <v>0</v>
      </c>
      <c r="D3025" s="24">
        <v>437.1</v>
      </c>
      <c r="E3025" s="24">
        <v>0</v>
      </c>
      <c r="F3025" s="24">
        <v>0</v>
      </c>
      <c r="G3025" s="24">
        <v>0</v>
      </c>
    </row>
    <row r="3026" spans="1:7" x14ac:dyDescent="0.25">
      <c r="A3026" s="11">
        <v>31881</v>
      </c>
      <c r="B3026" s="24">
        <v>0</v>
      </c>
      <c r="C3026" s="24">
        <v>0</v>
      </c>
      <c r="D3026" s="24">
        <v>450.9</v>
      </c>
      <c r="E3026" s="24">
        <v>0</v>
      </c>
      <c r="F3026" s="24">
        <v>0</v>
      </c>
      <c r="G3026" s="24">
        <v>0</v>
      </c>
    </row>
    <row r="3027" spans="1:7" x14ac:dyDescent="0.25">
      <c r="A3027" s="11">
        <v>31882</v>
      </c>
      <c r="B3027" s="24">
        <v>0</v>
      </c>
      <c r="C3027" s="24">
        <v>0</v>
      </c>
      <c r="D3027" s="24">
        <v>443.1</v>
      </c>
      <c r="E3027" s="24">
        <v>0</v>
      </c>
      <c r="F3027" s="24">
        <v>0</v>
      </c>
      <c r="G3027" s="24">
        <v>0</v>
      </c>
    </row>
    <row r="3028" spans="1:7" x14ac:dyDescent="0.25">
      <c r="A3028" s="11">
        <v>31883</v>
      </c>
      <c r="B3028" s="24">
        <v>0</v>
      </c>
      <c r="C3028" s="24">
        <v>0</v>
      </c>
      <c r="D3028" s="24">
        <v>444.1</v>
      </c>
      <c r="E3028" s="24">
        <v>0</v>
      </c>
      <c r="F3028" s="24">
        <v>0</v>
      </c>
      <c r="G3028" s="24">
        <v>0</v>
      </c>
    </row>
    <row r="3029" spans="1:7" x14ac:dyDescent="0.25">
      <c r="A3029" s="11">
        <v>31887</v>
      </c>
      <c r="B3029" s="24">
        <v>0</v>
      </c>
      <c r="C3029" s="24">
        <v>0</v>
      </c>
      <c r="D3029" s="24">
        <v>453.6</v>
      </c>
      <c r="E3029" s="24">
        <v>0</v>
      </c>
      <c r="F3029" s="24">
        <v>0</v>
      </c>
      <c r="G3029" s="24">
        <v>0</v>
      </c>
    </row>
    <row r="3030" spans="1:7" x14ac:dyDescent="0.25">
      <c r="A3030" s="11">
        <v>31888</v>
      </c>
      <c r="B3030" s="24">
        <v>0</v>
      </c>
      <c r="C3030" s="24">
        <v>0</v>
      </c>
      <c r="D3030" s="24">
        <v>447.6</v>
      </c>
      <c r="E3030" s="24">
        <v>0</v>
      </c>
      <c r="F3030" s="24">
        <v>0</v>
      </c>
      <c r="G3030" s="24">
        <v>0</v>
      </c>
    </row>
    <row r="3031" spans="1:7" x14ac:dyDescent="0.25">
      <c r="A3031" s="11">
        <v>31889</v>
      </c>
      <c r="B3031" s="24">
        <v>0</v>
      </c>
      <c r="C3031" s="24">
        <v>0</v>
      </c>
      <c r="D3031" s="24">
        <v>449.4</v>
      </c>
      <c r="E3031" s="24">
        <v>0</v>
      </c>
      <c r="F3031" s="24">
        <v>0</v>
      </c>
      <c r="G3031" s="24">
        <v>0</v>
      </c>
    </row>
    <row r="3032" spans="1:7" x14ac:dyDescent="0.25">
      <c r="A3032" s="11">
        <v>31890</v>
      </c>
      <c r="B3032" s="24">
        <v>0</v>
      </c>
      <c r="C3032" s="24">
        <v>0</v>
      </c>
      <c r="D3032" s="24">
        <v>460.4</v>
      </c>
      <c r="E3032" s="24">
        <v>0</v>
      </c>
      <c r="F3032" s="24">
        <v>0</v>
      </c>
      <c r="G3032" s="24">
        <v>0</v>
      </c>
    </row>
    <row r="3033" spans="1:7" x14ac:dyDescent="0.25">
      <c r="A3033" s="11">
        <v>31891</v>
      </c>
      <c r="B3033" s="24">
        <v>0</v>
      </c>
      <c r="C3033" s="24">
        <v>0</v>
      </c>
      <c r="D3033" s="24">
        <v>462.9</v>
      </c>
      <c r="E3033" s="24">
        <v>0</v>
      </c>
      <c r="F3033" s="24">
        <v>0</v>
      </c>
      <c r="G3033" s="24">
        <v>0</v>
      </c>
    </row>
    <row r="3034" spans="1:7" x14ac:dyDescent="0.25">
      <c r="A3034" s="11">
        <v>31894</v>
      </c>
      <c r="B3034" s="24">
        <v>0</v>
      </c>
      <c r="C3034" s="24">
        <v>0</v>
      </c>
      <c r="D3034" s="24">
        <v>443.5</v>
      </c>
      <c r="E3034" s="24">
        <v>0</v>
      </c>
      <c r="F3034" s="24">
        <v>0</v>
      </c>
      <c r="G3034" s="24">
        <v>0</v>
      </c>
    </row>
    <row r="3035" spans="1:7" x14ac:dyDescent="0.25">
      <c r="A3035" s="11">
        <v>31895</v>
      </c>
      <c r="B3035" s="24">
        <v>0</v>
      </c>
      <c r="C3035" s="24">
        <v>0</v>
      </c>
      <c r="D3035" s="24">
        <v>452.2</v>
      </c>
      <c r="E3035" s="24">
        <v>0</v>
      </c>
      <c r="F3035" s="24">
        <v>0</v>
      </c>
      <c r="G3035" s="24">
        <v>0</v>
      </c>
    </row>
    <row r="3036" spans="1:7" x14ac:dyDescent="0.25">
      <c r="A3036" s="11">
        <v>31896</v>
      </c>
      <c r="B3036" s="24">
        <v>0</v>
      </c>
      <c r="C3036" s="24">
        <v>0</v>
      </c>
      <c r="D3036" s="24">
        <v>453.5</v>
      </c>
      <c r="E3036" s="24">
        <v>0</v>
      </c>
      <c r="F3036" s="24">
        <v>0</v>
      </c>
      <c r="G3036" s="24">
        <v>0</v>
      </c>
    </row>
    <row r="3037" spans="1:7" x14ac:dyDescent="0.25">
      <c r="A3037" s="11">
        <v>31897</v>
      </c>
      <c r="B3037" s="24">
        <v>0</v>
      </c>
      <c r="C3037" s="24">
        <v>0</v>
      </c>
      <c r="D3037" s="24">
        <v>456.5</v>
      </c>
      <c r="E3037" s="24">
        <v>0</v>
      </c>
      <c r="F3037" s="24">
        <v>0</v>
      </c>
      <c r="G3037" s="24">
        <v>0</v>
      </c>
    </row>
    <row r="3038" spans="1:7" x14ac:dyDescent="0.25">
      <c r="A3038" s="11">
        <v>31898</v>
      </c>
      <c r="B3038" s="24">
        <v>0</v>
      </c>
      <c r="C3038" s="24">
        <v>0</v>
      </c>
      <c r="D3038" s="24">
        <v>459.5</v>
      </c>
      <c r="E3038" s="24">
        <v>0</v>
      </c>
      <c r="F3038" s="24">
        <v>0</v>
      </c>
      <c r="G3038" s="24">
        <v>0</v>
      </c>
    </row>
    <row r="3039" spans="1:7" x14ac:dyDescent="0.25">
      <c r="A3039" s="11">
        <v>31901</v>
      </c>
      <c r="B3039" s="24">
        <v>0</v>
      </c>
      <c r="C3039" s="24">
        <v>0</v>
      </c>
      <c r="D3039" s="24">
        <v>465.3</v>
      </c>
      <c r="E3039" s="24">
        <v>0</v>
      </c>
      <c r="F3039" s="24">
        <v>0</v>
      </c>
      <c r="G3039" s="24">
        <v>0</v>
      </c>
    </row>
    <row r="3040" spans="1:7" x14ac:dyDescent="0.25">
      <c r="A3040" s="11">
        <v>31902</v>
      </c>
      <c r="B3040" s="24">
        <v>0</v>
      </c>
      <c r="C3040" s="24">
        <v>0</v>
      </c>
      <c r="D3040" s="24">
        <v>460.5</v>
      </c>
      <c r="E3040" s="24">
        <v>0</v>
      </c>
      <c r="F3040" s="24">
        <v>0</v>
      </c>
      <c r="G3040" s="24">
        <v>0</v>
      </c>
    </row>
    <row r="3041" spans="1:7" x14ac:dyDescent="0.25">
      <c r="A3041" s="11">
        <v>31903</v>
      </c>
      <c r="B3041" s="24">
        <v>0</v>
      </c>
      <c r="C3041" s="24">
        <v>0</v>
      </c>
      <c r="D3041" s="24">
        <v>460.9</v>
      </c>
      <c r="E3041" s="24">
        <v>0</v>
      </c>
      <c r="F3041" s="24">
        <v>0</v>
      </c>
      <c r="G3041" s="24">
        <v>0</v>
      </c>
    </row>
    <row r="3042" spans="1:7" x14ac:dyDescent="0.25">
      <c r="A3042" s="11">
        <v>31904</v>
      </c>
      <c r="B3042" s="24">
        <v>0</v>
      </c>
      <c r="C3042" s="24">
        <v>0</v>
      </c>
      <c r="D3042" s="24">
        <v>459.6</v>
      </c>
      <c r="E3042" s="24">
        <v>0</v>
      </c>
      <c r="F3042" s="24">
        <v>0</v>
      </c>
      <c r="G3042" s="24">
        <v>0</v>
      </c>
    </row>
    <row r="3043" spans="1:7" x14ac:dyDescent="0.25">
      <c r="A3043" s="11">
        <v>31905</v>
      </c>
      <c r="B3043" s="24">
        <v>0</v>
      </c>
      <c r="C3043" s="24">
        <v>0</v>
      </c>
      <c r="D3043" s="24">
        <v>456.7</v>
      </c>
      <c r="E3043" s="24">
        <v>0</v>
      </c>
      <c r="F3043" s="24">
        <v>0</v>
      </c>
      <c r="G3043" s="24">
        <v>0</v>
      </c>
    </row>
    <row r="3044" spans="1:7" x14ac:dyDescent="0.25">
      <c r="A3044" s="11">
        <v>31908</v>
      </c>
      <c r="B3044" s="24">
        <v>0</v>
      </c>
      <c r="C3044" s="24">
        <v>0</v>
      </c>
      <c r="D3044" s="24">
        <v>457.7</v>
      </c>
      <c r="E3044" s="24">
        <v>0</v>
      </c>
      <c r="F3044" s="24">
        <v>0</v>
      </c>
      <c r="G3044" s="24">
        <v>0</v>
      </c>
    </row>
    <row r="3045" spans="1:7" x14ac:dyDescent="0.25">
      <c r="A3045" s="11">
        <v>31909</v>
      </c>
      <c r="B3045" s="24">
        <v>0</v>
      </c>
      <c r="C3045" s="24">
        <v>0</v>
      </c>
      <c r="D3045" s="24">
        <v>461.5</v>
      </c>
      <c r="E3045" s="24">
        <v>0</v>
      </c>
      <c r="F3045" s="24">
        <v>0</v>
      </c>
      <c r="G3045" s="24">
        <v>0</v>
      </c>
    </row>
    <row r="3046" spans="1:7" x14ac:dyDescent="0.25">
      <c r="A3046" s="11">
        <v>31910</v>
      </c>
      <c r="B3046" s="24">
        <v>0</v>
      </c>
      <c r="C3046" s="24">
        <v>0</v>
      </c>
      <c r="D3046" s="24">
        <v>460</v>
      </c>
      <c r="E3046" s="24">
        <v>0</v>
      </c>
      <c r="F3046" s="24">
        <v>0</v>
      </c>
      <c r="G3046" s="24">
        <v>0</v>
      </c>
    </row>
    <row r="3047" spans="1:7" x14ac:dyDescent="0.25">
      <c r="A3047" s="11">
        <v>31911</v>
      </c>
      <c r="B3047" s="24">
        <v>0</v>
      </c>
      <c r="C3047" s="24">
        <v>0</v>
      </c>
      <c r="D3047" s="24">
        <v>465.6</v>
      </c>
      <c r="E3047" s="24">
        <v>0</v>
      </c>
      <c r="F3047" s="24">
        <v>0</v>
      </c>
      <c r="G3047" s="24">
        <v>0</v>
      </c>
    </row>
    <row r="3048" spans="1:7" x14ac:dyDescent="0.25">
      <c r="A3048" s="11">
        <v>31912</v>
      </c>
      <c r="B3048" s="24">
        <v>0</v>
      </c>
      <c r="C3048" s="24">
        <v>0</v>
      </c>
      <c r="D3048" s="24">
        <v>476.2</v>
      </c>
      <c r="E3048" s="24">
        <v>0</v>
      </c>
      <c r="F3048" s="24">
        <v>0</v>
      </c>
      <c r="G3048" s="24">
        <v>0</v>
      </c>
    </row>
    <row r="3049" spans="1:7" x14ac:dyDescent="0.25">
      <c r="A3049" s="11">
        <v>31915</v>
      </c>
      <c r="B3049" s="24">
        <v>0</v>
      </c>
      <c r="C3049" s="24">
        <v>0</v>
      </c>
      <c r="D3049" s="24">
        <v>472.8</v>
      </c>
      <c r="E3049" s="24">
        <v>0</v>
      </c>
      <c r="F3049" s="24">
        <v>0</v>
      </c>
      <c r="G3049" s="24">
        <v>0</v>
      </c>
    </row>
    <row r="3050" spans="1:7" x14ac:dyDescent="0.25">
      <c r="A3050" s="11">
        <v>31916</v>
      </c>
      <c r="B3050" s="24">
        <v>0</v>
      </c>
      <c r="C3050" s="24">
        <v>0</v>
      </c>
      <c r="D3050" s="24">
        <v>478.3</v>
      </c>
      <c r="E3050" s="24">
        <v>0</v>
      </c>
      <c r="F3050" s="24">
        <v>0</v>
      </c>
      <c r="G3050" s="24">
        <v>0</v>
      </c>
    </row>
    <row r="3051" spans="1:7" x14ac:dyDescent="0.25">
      <c r="A3051" s="11">
        <v>31917</v>
      </c>
      <c r="B3051" s="24">
        <v>0</v>
      </c>
      <c r="C3051" s="24">
        <v>0</v>
      </c>
      <c r="D3051" s="24">
        <v>473.3</v>
      </c>
      <c r="E3051" s="24">
        <v>0</v>
      </c>
      <c r="F3051" s="24">
        <v>0</v>
      </c>
      <c r="G3051" s="24">
        <v>0</v>
      </c>
    </row>
    <row r="3052" spans="1:7" x14ac:dyDescent="0.25">
      <c r="A3052" s="11">
        <v>31918</v>
      </c>
      <c r="B3052" s="24">
        <v>0</v>
      </c>
      <c r="C3052" s="24">
        <v>0</v>
      </c>
      <c r="D3052" s="24">
        <v>470.3</v>
      </c>
      <c r="E3052" s="24">
        <v>0</v>
      </c>
      <c r="F3052" s="24">
        <v>0</v>
      </c>
      <c r="G3052" s="24">
        <v>0</v>
      </c>
    </row>
    <row r="3053" spans="1:7" x14ac:dyDescent="0.25">
      <c r="A3053" s="11">
        <v>31919</v>
      </c>
      <c r="B3053" s="24">
        <v>0</v>
      </c>
      <c r="C3053" s="24">
        <v>0</v>
      </c>
      <c r="D3053" s="24">
        <v>464.6</v>
      </c>
      <c r="E3053" s="24">
        <v>0</v>
      </c>
      <c r="F3053" s="24">
        <v>0</v>
      </c>
      <c r="G3053" s="24">
        <v>0</v>
      </c>
    </row>
    <row r="3054" spans="1:7" x14ac:dyDescent="0.25">
      <c r="A3054" s="11">
        <v>31923</v>
      </c>
      <c r="B3054" s="24">
        <v>0</v>
      </c>
      <c r="C3054" s="24">
        <v>0</v>
      </c>
      <c r="D3054" s="24">
        <v>451.8</v>
      </c>
      <c r="E3054" s="24">
        <v>0</v>
      </c>
      <c r="F3054" s="24">
        <v>0</v>
      </c>
      <c r="G3054" s="24">
        <v>0</v>
      </c>
    </row>
    <row r="3055" spans="1:7" x14ac:dyDescent="0.25">
      <c r="A3055" s="11">
        <v>31924</v>
      </c>
      <c r="B3055" s="24">
        <v>0</v>
      </c>
      <c r="C3055" s="24">
        <v>0</v>
      </c>
      <c r="D3055" s="24">
        <v>448.5</v>
      </c>
      <c r="E3055" s="24">
        <v>0</v>
      </c>
      <c r="F3055" s="24">
        <v>0</v>
      </c>
      <c r="G3055" s="24">
        <v>0</v>
      </c>
    </row>
    <row r="3056" spans="1:7" x14ac:dyDescent="0.25">
      <c r="A3056" s="11">
        <v>31925</v>
      </c>
      <c r="B3056" s="24">
        <v>0</v>
      </c>
      <c r="C3056" s="24">
        <v>0</v>
      </c>
      <c r="D3056" s="24">
        <v>453.4</v>
      </c>
      <c r="E3056" s="24">
        <v>0</v>
      </c>
      <c r="F3056" s="24">
        <v>0</v>
      </c>
      <c r="G3056" s="24">
        <v>0</v>
      </c>
    </row>
    <row r="3057" spans="1:7" x14ac:dyDescent="0.25">
      <c r="A3057" s="11">
        <v>31926</v>
      </c>
      <c r="B3057" s="24">
        <v>0</v>
      </c>
      <c r="C3057" s="24">
        <v>0</v>
      </c>
      <c r="D3057" s="24">
        <v>450.2</v>
      </c>
      <c r="E3057" s="24">
        <v>0</v>
      </c>
      <c r="F3057" s="24">
        <v>0</v>
      </c>
      <c r="G3057" s="24">
        <v>0</v>
      </c>
    </row>
    <row r="3058" spans="1:7" x14ac:dyDescent="0.25">
      <c r="A3058" s="11">
        <v>31929</v>
      </c>
      <c r="B3058" s="24">
        <v>0</v>
      </c>
      <c r="C3058" s="24">
        <v>0</v>
      </c>
      <c r="D3058" s="24">
        <v>446.2</v>
      </c>
      <c r="E3058" s="24">
        <v>0</v>
      </c>
      <c r="F3058" s="24">
        <v>0</v>
      </c>
      <c r="G3058" s="24">
        <v>0</v>
      </c>
    </row>
    <row r="3059" spans="1:7" x14ac:dyDescent="0.25">
      <c r="A3059" s="11">
        <v>31930</v>
      </c>
      <c r="B3059" s="24">
        <v>0</v>
      </c>
      <c r="C3059" s="24">
        <v>0</v>
      </c>
      <c r="D3059" s="24">
        <v>456.2</v>
      </c>
      <c r="E3059" s="24">
        <v>0</v>
      </c>
      <c r="F3059" s="24">
        <v>0</v>
      </c>
      <c r="G3059" s="24">
        <v>0</v>
      </c>
    </row>
    <row r="3060" spans="1:7" x14ac:dyDescent="0.25">
      <c r="A3060" s="11">
        <v>31931</v>
      </c>
      <c r="B3060" s="24">
        <v>0</v>
      </c>
      <c r="C3060" s="24">
        <v>0</v>
      </c>
      <c r="D3060" s="24">
        <v>450.2</v>
      </c>
      <c r="E3060" s="24">
        <v>0</v>
      </c>
      <c r="F3060" s="24">
        <v>0</v>
      </c>
      <c r="G3060" s="24">
        <v>0</v>
      </c>
    </row>
    <row r="3061" spans="1:7" x14ac:dyDescent="0.25">
      <c r="A3061" s="11">
        <v>31932</v>
      </c>
      <c r="B3061" s="24">
        <v>0</v>
      </c>
      <c r="C3061" s="24">
        <v>0</v>
      </c>
      <c r="D3061" s="24">
        <v>453.1</v>
      </c>
      <c r="E3061" s="24">
        <v>0</v>
      </c>
      <c r="F3061" s="24">
        <v>0</v>
      </c>
      <c r="G3061" s="24">
        <v>0</v>
      </c>
    </row>
    <row r="3062" spans="1:7" x14ac:dyDescent="0.25">
      <c r="A3062" s="11">
        <v>31933</v>
      </c>
      <c r="B3062" s="24">
        <v>0</v>
      </c>
      <c r="C3062" s="24">
        <v>0</v>
      </c>
      <c r="D3062" s="24">
        <v>453.8</v>
      </c>
      <c r="E3062" s="24">
        <v>0</v>
      </c>
      <c r="F3062" s="24">
        <v>0</v>
      </c>
      <c r="G3062" s="24">
        <v>0</v>
      </c>
    </row>
    <row r="3063" spans="1:7" x14ac:dyDescent="0.25">
      <c r="A3063" s="11">
        <v>31936</v>
      </c>
      <c r="B3063" s="24">
        <v>0</v>
      </c>
      <c r="C3063" s="24">
        <v>0</v>
      </c>
      <c r="D3063" s="24">
        <v>449.5</v>
      </c>
      <c r="E3063" s="24">
        <v>0</v>
      </c>
      <c r="F3063" s="24">
        <v>0</v>
      </c>
      <c r="G3063" s="24">
        <v>0</v>
      </c>
    </row>
    <row r="3064" spans="1:7" x14ac:dyDescent="0.25">
      <c r="A3064" s="11">
        <v>31937</v>
      </c>
      <c r="B3064" s="24">
        <v>0</v>
      </c>
      <c r="C3064" s="24">
        <v>0</v>
      </c>
      <c r="D3064" s="24">
        <v>457.9</v>
      </c>
      <c r="E3064" s="24">
        <v>0</v>
      </c>
      <c r="F3064" s="24">
        <v>0</v>
      </c>
      <c r="G3064" s="24">
        <v>0</v>
      </c>
    </row>
    <row r="3065" spans="1:7" x14ac:dyDescent="0.25">
      <c r="A3065" s="11">
        <v>31938</v>
      </c>
      <c r="B3065" s="24">
        <v>0</v>
      </c>
      <c r="C3065" s="24">
        <v>0</v>
      </c>
      <c r="D3065" s="24">
        <v>456.6</v>
      </c>
      <c r="E3065" s="24">
        <v>0</v>
      </c>
      <c r="F3065" s="24">
        <v>0</v>
      </c>
      <c r="G3065" s="24">
        <v>0</v>
      </c>
    </row>
    <row r="3066" spans="1:7" x14ac:dyDescent="0.25">
      <c r="A3066" s="11">
        <v>31939</v>
      </c>
      <c r="B3066" s="24">
        <v>0</v>
      </c>
      <c r="C3066" s="24">
        <v>0</v>
      </c>
      <c r="D3066" s="24">
        <v>463.7</v>
      </c>
      <c r="E3066" s="24">
        <v>0</v>
      </c>
      <c r="F3066" s="24">
        <v>0</v>
      </c>
      <c r="G3066" s="24">
        <v>0</v>
      </c>
    </row>
    <row r="3067" spans="1:7" x14ac:dyDescent="0.25">
      <c r="A3067" s="11">
        <v>31940</v>
      </c>
      <c r="B3067" s="24">
        <v>0</v>
      </c>
      <c r="C3067" s="24">
        <v>0</v>
      </c>
      <c r="D3067" s="24">
        <v>454.6</v>
      </c>
      <c r="E3067" s="24">
        <v>0</v>
      </c>
      <c r="F3067" s="24">
        <v>0</v>
      </c>
      <c r="G3067" s="24">
        <v>0</v>
      </c>
    </row>
    <row r="3068" spans="1:7" x14ac:dyDescent="0.25">
      <c r="A3068" s="11">
        <v>31943</v>
      </c>
      <c r="B3068" s="24">
        <v>0</v>
      </c>
      <c r="C3068" s="24">
        <v>0</v>
      </c>
      <c r="D3068" s="24">
        <v>452.6</v>
      </c>
      <c r="E3068" s="24">
        <v>0</v>
      </c>
      <c r="F3068" s="24">
        <v>0</v>
      </c>
      <c r="G3068" s="24">
        <v>0</v>
      </c>
    </row>
    <row r="3069" spans="1:7" x14ac:dyDescent="0.25">
      <c r="A3069" s="11">
        <v>31944</v>
      </c>
      <c r="B3069" s="24">
        <v>0</v>
      </c>
      <c r="C3069" s="24">
        <v>0</v>
      </c>
      <c r="D3069" s="24">
        <v>447.9</v>
      </c>
      <c r="E3069" s="24">
        <v>0</v>
      </c>
      <c r="F3069" s="24">
        <v>0</v>
      </c>
      <c r="G3069" s="24">
        <v>0</v>
      </c>
    </row>
    <row r="3070" spans="1:7" x14ac:dyDescent="0.25">
      <c r="A3070" s="11">
        <v>31945</v>
      </c>
      <c r="B3070" s="24">
        <v>0</v>
      </c>
      <c r="C3070" s="24">
        <v>0</v>
      </c>
      <c r="D3070" s="24">
        <v>447.8</v>
      </c>
      <c r="E3070" s="24">
        <v>0</v>
      </c>
      <c r="F3070" s="24">
        <v>0</v>
      </c>
      <c r="G3070" s="24">
        <v>0</v>
      </c>
    </row>
    <row r="3071" spans="1:7" x14ac:dyDescent="0.25">
      <c r="A3071" s="11">
        <v>31946</v>
      </c>
      <c r="B3071" s="24">
        <v>0</v>
      </c>
      <c r="C3071" s="24">
        <v>0</v>
      </c>
      <c r="D3071" s="24">
        <v>450.9</v>
      </c>
      <c r="E3071" s="24">
        <v>0</v>
      </c>
      <c r="F3071" s="24">
        <v>0</v>
      </c>
      <c r="G3071" s="24">
        <v>0</v>
      </c>
    </row>
    <row r="3072" spans="1:7" x14ac:dyDescent="0.25">
      <c r="A3072" s="11">
        <v>31947</v>
      </c>
      <c r="B3072" s="24">
        <v>0</v>
      </c>
      <c r="C3072" s="24">
        <v>0</v>
      </c>
      <c r="D3072" s="24">
        <v>445</v>
      </c>
      <c r="E3072" s="24">
        <v>0</v>
      </c>
      <c r="F3072" s="24">
        <v>0</v>
      </c>
      <c r="G3072" s="24">
        <v>0</v>
      </c>
    </row>
    <row r="3073" spans="1:7" x14ac:dyDescent="0.25">
      <c r="A3073" s="11">
        <v>31950</v>
      </c>
      <c r="B3073" s="24">
        <v>0</v>
      </c>
      <c r="C3073" s="24">
        <v>0</v>
      </c>
      <c r="D3073" s="24">
        <v>437.4</v>
      </c>
      <c r="E3073" s="24">
        <v>0</v>
      </c>
      <c r="F3073" s="24">
        <v>0</v>
      </c>
      <c r="G3073" s="24">
        <v>0</v>
      </c>
    </row>
    <row r="3074" spans="1:7" x14ac:dyDescent="0.25">
      <c r="A3074" s="11">
        <v>31951</v>
      </c>
      <c r="B3074" s="24">
        <v>0</v>
      </c>
      <c r="C3074" s="24">
        <v>0</v>
      </c>
      <c r="D3074" s="24">
        <v>440.4</v>
      </c>
      <c r="E3074" s="24">
        <v>0</v>
      </c>
      <c r="F3074" s="24">
        <v>0</v>
      </c>
      <c r="G3074" s="24">
        <v>0</v>
      </c>
    </row>
    <row r="3075" spans="1:7" x14ac:dyDescent="0.25">
      <c r="A3075" s="11">
        <v>31952</v>
      </c>
      <c r="B3075" s="24">
        <v>0</v>
      </c>
      <c r="C3075" s="24">
        <v>0</v>
      </c>
      <c r="D3075" s="24">
        <v>443.2</v>
      </c>
      <c r="E3075" s="24">
        <v>0</v>
      </c>
      <c r="F3075" s="24">
        <v>0</v>
      </c>
      <c r="G3075" s="24">
        <v>0</v>
      </c>
    </row>
    <row r="3076" spans="1:7" x14ac:dyDescent="0.25">
      <c r="A3076" s="11">
        <v>31953</v>
      </c>
      <c r="B3076" s="24">
        <v>0</v>
      </c>
      <c r="C3076" s="24">
        <v>0</v>
      </c>
      <c r="D3076" s="24">
        <v>440.8</v>
      </c>
      <c r="E3076" s="24">
        <v>0</v>
      </c>
      <c r="F3076" s="24">
        <v>0</v>
      </c>
      <c r="G3076" s="24">
        <v>0</v>
      </c>
    </row>
    <row r="3077" spans="1:7" x14ac:dyDescent="0.25">
      <c r="A3077" s="11">
        <v>31954</v>
      </c>
      <c r="B3077" s="24">
        <v>0</v>
      </c>
      <c r="C3077" s="24">
        <v>0</v>
      </c>
      <c r="D3077" s="24">
        <v>447.1</v>
      </c>
      <c r="E3077" s="24">
        <v>0</v>
      </c>
      <c r="F3077" s="24">
        <v>0</v>
      </c>
      <c r="G3077" s="24">
        <v>0</v>
      </c>
    </row>
    <row r="3078" spans="1:7" x14ac:dyDescent="0.25">
      <c r="A3078" s="11">
        <v>31957</v>
      </c>
      <c r="B3078" s="24">
        <v>0</v>
      </c>
      <c r="C3078" s="24">
        <v>0</v>
      </c>
      <c r="D3078" s="24">
        <v>449.4</v>
      </c>
      <c r="E3078" s="24">
        <v>0</v>
      </c>
      <c r="F3078" s="24">
        <v>0</v>
      </c>
      <c r="G3078" s="24">
        <v>0</v>
      </c>
    </row>
    <row r="3079" spans="1:7" x14ac:dyDescent="0.25">
      <c r="A3079" s="11">
        <v>31958</v>
      </c>
      <c r="B3079" s="24">
        <v>0</v>
      </c>
      <c r="C3079" s="24">
        <v>0</v>
      </c>
      <c r="D3079" s="24">
        <v>452.2</v>
      </c>
      <c r="E3079" s="24">
        <v>0</v>
      </c>
      <c r="F3079" s="24">
        <v>0</v>
      </c>
      <c r="G3079" s="24">
        <v>0</v>
      </c>
    </row>
    <row r="3080" spans="1:7" x14ac:dyDescent="0.25">
      <c r="A3080" s="11">
        <v>31959</v>
      </c>
      <c r="B3080" s="24">
        <v>0</v>
      </c>
      <c r="C3080" s="24">
        <v>0</v>
      </c>
      <c r="D3080" s="24">
        <v>449.4</v>
      </c>
      <c r="E3080" s="24">
        <v>0</v>
      </c>
      <c r="F3080" s="24">
        <v>0</v>
      </c>
      <c r="G3080" s="24">
        <v>0</v>
      </c>
    </row>
    <row r="3081" spans="1:7" x14ac:dyDescent="0.25">
      <c r="A3081" s="11">
        <v>31960</v>
      </c>
      <c r="B3081" s="24">
        <v>0</v>
      </c>
      <c r="C3081" s="24">
        <v>0</v>
      </c>
      <c r="D3081" s="24">
        <v>448.8</v>
      </c>
      <c r="E3081" s="24">
        <v>0</v>
      </c>
      <c r="F3081" s="24">
        <v>0</v>
      </c>
      <c r="G3081" s="24">
        <v>0</v>
      </c>
    </row>
    <row r="3082" spans="1:7" x14ac:dyDescent="0.25">
      <c r="A3082" s="11">
        <v>31964</v>
      </c>
      <c r="B3082" s="24">
        <v>0</v>
      </c>
      <c r="C3082" s="24">
        <v>0</v>
      </c>
      <c r="D3082" s="24">
        <v>450.3</v>
      </c>
      <c r="E3082" s="24">
        <v>0</v>
      </c>
      <c r="F3082" s="24">
        <v>0</v>
      </c>
      <c r="G3082" s="24">
        <v>0</v>
      </c>
    </row>
    <row r="3083" spans="1:7" x14ac:dyDescent="0.25">
      <c r="A3083" s="11">
        <v>31965</v>
      </c>
      <c r="B3083" s="24">
        <v>0</v>
      </c>
      <c r="C3083" s="24">
        <v>0</v>
      </c>
      <c r="D3083" s="24">
        <v>446.1</v>
      </c>
      <c r="E3083" s="24">
        <v>0</v>
      </c>
      <c r="F3083" s="24">
        <v>0</v>
      </c>
      <c r="G3083" s="24">
        <v>0</v>
      </c>
    </row>
    <row r="3084" spans="1:7" x14ac:dyDescent="0.25">
      <c r="A3084" s="11">
        <v>31966</v>
      </c>
      <c r="B3084" s="24">
        <v>0</v>
      </c>
      <c r="C3084" s="24">
        <v>0</v>
      </c>
      <c r="D3084" s="24">
        <v>446.8</v>
      </c>
      <c r="E3084" s="24">
        <v>0</v>
      </c>
      <c r="F3084" s="24">
        <v>0</v>
      </c>
      <c r="G3084" s="24">
        <v>0</v>
      </c>
    </row>
    <row r="3085" spans="1:7" x14ac:dyDescent="0.25">
      <c r="A3085" s="11">
        <v>31967</v>
      </c>
      <c r="B3085" s="24">
        <v>0</v>
      </c>
      <c r="C3085" s="24">
        <v>0</v>
      </c>
      <c r="D3085" s="24">
        <v>446.8</v>
      </c>
      <c r="E3085" s="24">
        <v>0</v>
      </c>
      <c r="F3085" s="24">
        <v>0</v>
      </c>
      <c r="G3085" s="24">
        <v>0</v>
      </c>
    </row>
    <row r="3086" spans="1:7" x14ac:dyDescent="0.25">
      <c r="A3086" s="11">
        <v>31968</v>
      </c>
      <c r="B3086" s="24">
        <v>0</v>
      </c>
      <c r="C3086" s="24">
        <v>0</v>
      </c>
      <c r="D3086" s="24">
        <v>446</v>
      </c>
      <c r="E3086" s="24">
        <v>0</v>
      </c>
      <c r="F3086" s="24">
        <v>0</v>
      </c>
      <c r="G3086" s="24">
        <v>0</v>
      </c>
    </row>
    <row r="3087" spans="1:7" x14ac:dyDescent="0.25">
      <c r="A3087" s="11">
        <v>31971</v>
      </c>
      <c r="B3087" s="24">
        <v>0</v>
      </c>
      <c r="C3087" s="24">
        <v>0</v>
      </c>
      <c r="D3087" s="24">
        <v>448.6</v>
      </c>
      <c r="E3087" s="24">
        <v>0</v>
      </c>
      <c r="F3087" s="24">
        <v>0</v>
      </c>
      <c r="G3087" s="24">
        <v>0</v>
      </c>
    </row>
    <row r="3088" spans="1:7" x14ac:dyDescent="0.25">
      <c r="A3088" s="11">
        <v>31972</v>
      </c>
      <c r="B3088" s="24">
        <v>0</v>
      </c>
      <c r="C3088" s="24">
        <v>0</v>
      </c>
      <c r="D3088" s="24">
        <v>449.5</v>
      </c>
      <c r="E3088" s="24">
        <v>0</v>
      </c>
      <c r="F3088" s="24">
        <v>0</v>
      </c>
      <c r="G3088" s="24">
        <v>0</v>
      </c>
    </row>
    <row r="3089" spans="1:7" x14ac:dyDescent="0.25">
      <c r="A3089" s="11">
        <v>31973</v>
      </c>
      <c r="B3089" s="24">
        <v>0</v>
      </c>
      <c r="C3089" s="24">
        <v>0</v>
      </c>
      <c r="D3089" s="24">
        <v>455.3</v>
      </c>
      <c r="E3089" s="24">
        <v>0</v>
      </c>
      <c r="F3089" s="24">
        <v>0</v>
      </c>
      <c r="G3089" s="24">
        <v>0</v>
      </c>
    </row>
    <row r="3090" spans="1:7" x14ac:dyDescent="0.25">
      <c r="A3090" s="11">
        <v>31974</v>
      </c>
      <c r="B3090" s="24">
        <v>0</v>
      </c>
      <c r="C3090" s="24">
        <v>0</v>
      </c>
      <c r="D3090" s="24">
        <v>455.4</v>
      </c>
      <c r="E3090" s="24">
        <v>0</v>
      </c>
      <c r="F3090" s="24">
        <v>0</v>
      </c>
      <c r="G3090" s="24">
        <v>0</v>
      </c>
    </row>
    <row r="3091" spans="1:7" x14ac:dyDescent="0.25">
      <c r="A3091" s="11">
        <v>31975</v>
      </c>
      <c r="B3091" s="24">
        <v>0</v>
      </c>
      <c r="C3091" s="24">
        <v>0</v>
      </c>
      <c r="D3091" s="24">
        <v>449.3</v>
      </c>
      <c r="E3091" s="24">
        <v>0</v>
      </c>
      <c r="F3091" s="24">
        <v>0</v>
      </c>
      <c r="G3091" s="24">
        <v>0</v>
      </c>
    </row>
    <row r="3092" spans="1:7" x14ac:dyDescent="0.25">
      <c r="A3092" s="11">
        <v>31978</v>
      </c>
      <c r="B3092" s="24">
        <v>0</v>
      </c>
      <c r="C3092" s="24">
        <v>0</v>
      </c>
      <c r="D3092" s="24">
        <v>452.3</v>
      </c>
      <c r="E3092" s="24">
        <v>0</v>
      </c>
      <c r="F3092" s="24">
        <v>0</v>
      </c>
      <c r="G3092" s="24">
        <v>0</v>
      </c>
    </row>
    <row r="3093" spans="1:7" x14ac:dyDescent="0.25">
      <c r="A3093" s="11">
        <v>31979</v>
      </c>
      <c r="B3093" s="24">
        <v>0</v>
      </c>
      <c r="C3093" s="24">
        <v>0</v>
      </c>
      <c r="D3093" s="24">
        <v>453.7</v>
      </c>
      <c r="E3093" s="24">
        <v>0</v>
      </c>
      <c r="F3093" s="24">
        <v>0</v>
      </c>
      <c r="G3093" s="24">
        <v>0</v>
      </c>
    </row>
    <row r="3094" spans="1:7" x14ac:dyDescent="0.25">
      <c r="A3094" s="11">
        <v>31980</v>
      </c>
      <c r="B3094" s="24">
        <v>0</v>
      </c>
      <c r="C3094" s="24">
        <v>0</v>
      </c>
      <c r="D3094" s="24">
        <v>455.7</v>
      </c>
      <c r="E3094" s="24">
        <v>0</v>
      </c>
      <c r="F3094" s="24">
        <v>0</v>
      </c>
      <c r="G3094" s="24">
        <v>0</v>
      </c>
    </row>
    <row r="3095" spans="1:7" x14ac:dyDescent="0.25">
      <c r="A3095" s="11">
        <v>31981</v>
      </c>
      <c r="B3095" s="24">
        <v>0</v>
      </c>
      <c r="C3095" s="24">
        <v>0</v>
      </c>
      <c r="D3095" s="24">
        <v>455.7</v>
      </c>
      <c r="E3095" s="24">
        <v>0</v>
      </c>
      <c r="F3095" s="24">
        <v>0</v>
      </c>
      <c r="G3095" s="24">
        <v>0</v>
      </c>
    </row>
    <row r="3096" spans="1:7" x14ac:dyDescent="0.25">
      <c r="A3096" s="11">
        <v>31982</v>
      </c>
      <c r="B3096" s="24">
        <v>0</v>
      </c>
      <c r="C3096" s="24">
        <v>0</v>
      </c>
      <c r="D3096" s="24">
        <v>454.5</v>
      </c>
      <c r="E3096" s="24">
        <v>0</v>
      </c>
      <c r="F3096" s="24">
        <v>0</v>
      </c>
      <c r="G3096" s="24">
        <v>0</v>
      </c>
    </row>
    <row r="3097" spans="1:7" x14ac:dyDescent="0.25">
      <c r="A3097" s="11">
        <v>31985</v>
      </c>
      <c r="B3097" s="24">
        <v>0</v>
      </c>
      <c r="C3097" s="24">
        <v>0</v>
      </c>
      <c r="D3097" s="24">
        <v>454.2</v>
      </c>
      <c r="E3097" s="24">
        <v>0</v>
      </c>
      <c r="F3097" s="24">
        <v>0</v>
      </c>
      <c r="G3097" s="24">
        <v>0</v>
      </c>
    </row>
    <row r="3098" spans="1:7" x14ac:dyDescent="0.25">
      <c r="A3098" s="11">
        <v>31986</v>
      </c>
      <c r="B3098" s="24">
        <v>0</v>
      </c>
      <c r="C3098" s="24">
        <v>0</v>
      </c>
      <c r="D3098" s="24">
        <v>457</v>
      </c>
      <c r="E3098" s="24">
        <v>0</v>
      </c>
      <c r="F3098" s="24">
        <v>0</v>
      </c>
      <c r="G3098" s="24">
        <v>0</v>
      </c>
    </row>
    <row r="3099" spans="1:7" x14ac:dyDescent="0.25">
      <c r="A3099" s="11">
        <v>31987</v>
      </c>
      <c r="B3099" s="24">
        <v>0</v>
      </c>
      <c r="C3099" s="24">
        <v>0</v>
      </c>
      <c r="D3099" s="24">
        <v>457.6</v>
      </c>
      <c r="E3099" s="24">
        <v>0</v>
      </c>
      <c r="F3099" s="24">
        <v>0</v>
      </c>
      <c r="G3099" s="24">
        <v>0</v>
      </c>
    </row>
    <row r="3100" spans="1:7" x14ac:dyDescent="0.25">
      <c r="A3100" s="11">
        <v>31988</v>
      </c>
      <c r="B3100" s="24">
        <v>0</v>
      </c>
      <c r="C3100" s="24">
        <v>0</v>
      </c>
      <c r="D3100" s="24">
        <v>462.2</v>
      </c>
      <c r="E3100" s="24">
        <v>0</v>
      </c>
      <c r="F3100" s="24">
        <v>0</v>
      </c>
      <c r="G3100" s="24">
        <v>0</v>
      </c>
    </row>
    <row r="3101" spans="1:7" x14ac:dyDescent="0.25">
      <c r="A3101" s="11">
        <v>31989</v>
      </c>
      <c r="B3101" s="24">
        <v>0</v>
      </c>
      <c r="C3101" s="24">
        <v>0</v>
      </c>
      <c r="D3101" s="24">
        <v>464.1</v>
      </c>
      <c r="E3101" s="24">
        <v>0</v>
      </c>
      <c r="F3101" s="24">
        <v>0</v>
      </c>
      <c r="G3101" s="24">
        <v>0</v>
      </c>
    </row>
    <row r="3102" spans="1:7" x14ac:dyDescent="0.25">
      <c r="A3102" s="11">
        <v>31992</v>
      </c>
      <c r="B3102" s="24">
        <v>0</v>
      </c>
      <c r="C3102" s="24">
        <v>0</v>
      </c>
      <c r="D3102" s="24">
        <v>477.1</v>
      </c>
      <c r="E3102" s="24">
        <v>0</v>
      </c>
      <c r="F3102" s="24">
        <v>0</v>
      </c>
      <c r="G3102" s="24">
        <v>0</v>
      </c>
    </row>
    <row r="3103" spans="1:7" x14ac:dyDescent="0.25">
      <c r="A3103" s="11">
        <v>31993</v>
      </c>
      <c r="B3103" s="24">
        <v>0</v>
      </c>
      <c r="C3103" s="24">
        <v>0</v>
      </c>
      <c r="D3103" s="24">
        <v>477.6</v>
      </c>
      <c r="E3103" s="24">
        <v>0</v>
      </c>
      <c r="F3103" s="24">
        <v>0</v>
      </c>
      <c r="G3103" s="24">
        <v>0</v>
      </c>
    </row>
    <row r="3104" spans="1:7" x14ac:dyDescent="0.25">
      <c r="A3104" s="11">
        <v>31994</v>
      </c>
      <c r="B3104" s="24">
        <v>0</v>
      </c>
      <c r="C3104" s="24">
        <v>0</v>
      </c>
      <c r="D3104" s="24">
        <v>466.8</v>
      </c>
      <c r="E3104" s="24">
        <v>0</v>
      </c>
      <c r="F3104" s="24">
        <v>0</v>
      </c>
      <c r="G3104" s="24">
        <v>0</v>
      </c>
    </row>
    <row r="3105" spans="1:7" x14ac:dyDescent="0.25">
      <c r="A3105" s="11">
        <v>31995</v>
      </c>
      <c r="B3105" s="24">
        <v>0</v>
      </c>
      <c r="C3105" s="24">
        <v>0</v>
      </c>
      <c r="D3105" s="24">
        <v>468</v>
      </c>
      <c r="E3105" s="24">
        <v>0</v>
      </c>
      <c r="F3105" s="24">
        <v>0</v>
      </c>
      <c r="G3105" s="24">
        <v>0</v>
      </c>
    </row>
    <row r="3106" spans="1:7" x14ac:dyDescent="0.25">
      <c r="A3106" s="11">
        <v>31996</v>
      </c>
      <c r="B3106" s="24">
        <v>0</v>
      </c>
      <c r="C3106" s="24">
        <v>0</v>
      </c>
      <c r="D3106" s="24">
        <v>454.6</v>
      </c>
      <c r="E3106" s="24">
        <v>0</v>
      </c>
      <c r="F3106" s="24">
        <v>0</v>
      </c>
      <c r="G3106" s="24">
        <v>0</v>
      </c>
    </row>
    <row r="3107" spans="1:7" x14ac:dyDescent="0.25">
      <c r="A3107" s="11">
        <v>31999</v>
      </c>
      <c r="B3107" s="24">
        <v>0</v>
      </c>
      <c r="C3107" s="24">
        <v>0</v>
      </c>
      <c r="D3107" s="24">
        <v>460.4</v>
      </c>
      <c r="E3107" s="24">
        <v>0</v>
      </c>
      <c r="F3107" s="24">
        <v>0</v>
      </c>
      <c r="G3107" s="24">
        <v>0</v>
      </c>
    </row>
    <row r="3108" spans="1:7" x14ac:dyDescent="0.25">
      <c r="A3108" s="11">
        <v>32000</v>
      </c>
      <c r="B3108" s="24">
        <v>0</v>
      </c>
      <c r="C3108" s="24">
        <v>0</v>
      </c>
      <c r="D3108" s="24">
        <v>464.2</v>
      </c>
      <c r="E3108" s="24">
        <v>0</v>
      </c>
      <c r="F3108" s="24">
        <v>0</v>
      </c>
      <c r="G3108" s="24">
        <v>0</v>
      </c>
    </row>
    <row r="3109" spans="1:7" x14ac:dyDescent="0.25">
      <c r="A3109" s="11">
        <v>32001</v>
      </c>
      <c r="B3109" s="24">
        <v>0</v>
      </c>
      <c r="C3109" s="24">
        <v>0</v>
      </c>
      <c r="D3109" s="24">
        <v>463.2</v>
      </c>
      <c r="E3109" s="24">
        <v>0</v>
      </c>
      <c r="F3109" s="24">
        <v>0</v>
      </c>
      <c r="G3109" s="24">
        <v>0</v>
      </c>
    </row>
    <row r="3110" spans="1:7" x14ac:dyDescent="0.25">
      <c r="A3110" s="11">
        <v>32002</v>
      </c>
      <c r="B3110" s="24">
        <v>0</v>
      </c>
      <c r="C3110" s="24">
        <v>0</v>
      </c>
      <c r="D3110" s="24">
        <v>458.4</v>
      </c>
      <c r="E3110" s="24">
        <v>0</v>
      </c>
      <c r="F3110" s="24">
        <v>0</v>
      </c>
      <c r="G3110" s="24">
        <v>0</v>
      </c>
    </row>
    <row r="3111" spans="1:7" x14ac:dyDescent="0.25">
      <c r="A3111" s="11">
        <v>32003</v>
      </c>
      <c r="B3111" s="24">
        <v>0</v>
      </c>
      <c r="C3111" s="24">
        <v>0</v>
      </c>
      <c r="D3111" s="24">
        <v>452</v>
      </c>
      <c r="E3111" s="24">
        <v>0</v>
      </c>
      <c r="F3111" s="24">
        <v>0</v>
      </c>
      <c r="G3111" s="24">
        <v>0</v>
      </c>
    </row>
    <row r="3112" spans="1:7" x14ac:dyDescent="0.25">
      <c r="A3112" s="11">
        <v>32006</v>
      </c>
      <c r="B3112" s="24">
        <v>0</v>
      </c>
      <c r="C3112" s="24">
        <v>0</v>
      </c>
      <c r="D3112" s="24">
        <v>454</v>
      </c>
      <c r="E3112" s="24">
        <v>0</v>
      </c>
      <c r="F3112" s="24">
        <v>0</v>
      </c>
      <c r="G3112" s="24">
        <v>0</v>
      </c>
    </row>
    <row r="3113" spans="1:7" x14ac:dyDescent="0.25">
      <c r="A3113" s="11">
        <v>32007</v>
      </c>
      <c r="B3113" s="24">
        <v>0</v>
      </c>
      <c r="C3113" s="24">
        <v>0</v>
      </c>
      <c r="D3113" s="24">
        <v>458.6</v>
      </c>
      <c r="E3113" s="24">
        <v>0</v>
      </c>
      <c r="F3113" s="24">
        <v>0</v>
      </c>
      <c r="G3113" s="24">
        <v>0</v>
      </c>
    </row>
    <row r="3114" spans="1:7" x14ac:dyDescent="0.25">
      <c r="A3114" s="11">
        <v>32008</v>
      </c>
      <c r="B3114" s="24">
        <v>0</v>
      </c>
      <c r="C3114" s="24">
        <v>0</v>
      </c>
      <c r="D3114" s="24">
        <v>458.3</v>
      </c>
      <c r="E3114" s="24">
        <v>0</v>
      </c>
      <c r="F3114" s="24">
        <v>0</v>
      </c>
      <c r="G3114" s="24">
        <v>0</v>
      </c>
    </row>
    <row r="3115" spans="1:7" x14ac:dyDescent="0.25">
      <c r="A3115" s="11">
        <v>32009</v>
      </c>
      <c r="B3115" s="24">
        <v>0</v>
      </c>
      <c r="C3115" s="24">
        <v>0</v>
      </c>
      <c r="D3115" s="24">
        <v>453.3</v>
      </c>
      <c r="E3115" s="24">
        <v>0</v>
      </c>
      <c r="F3115" s="24">
        <v>0</v>
      </c>
      <c r="G3115" s="24">
        <v>0</v>
      </c>
    </row>
    <row r="3116" spans="1:7" x14ac:dyDescent="0.25">
      <c r="A3116" s="11">
        <v>32010</v>
      </c>
      <c r="B3116" s="24">
        <v>0</v>
      </c>
      <c r="C3116" s="24">
        <v>0</v>
      </c>
      <c r="D3116" s="24">
        <v>456.9</v>
      </c>
      <c r="E3116" s="24">
        <v>0</v>
      </c>
      <c r="F3116" s="24">
        <v>0</v>
      </c>
      <c r="G3116" s="24">
        <v>0</v>
      </c>
    </row>
    <row r="3117" spans="1:7" x14ac:dyDescent="0.25">
      <c r="A3117" s="11">
        <v>32013</v>
      </c>
      <c r="B3117" s="24">
        <v>0</v>
      </c>
      <c r="C3117" s="24">
        <v>0</v>
      </c>
      <c r="D3117" s="24">
        <v>460.7</v>
      </c>
      <c r="E3117" s="24">
        <v>0</v>
      </c>
      <c r="F3117" s="24">
        <v>0</v>
      </c>
      <c r="G3117" s="24">
        <v>0</v>
      </c>
    </row>
    <row r="3118" spans="1:7" x14ac:dyDescent="0.25">
      <c r="A3118" s="11">
        <v>32014</v>
      </c>
      <c r="B3118" s="24">
        <v>0</v>
      </c>
      <c r="C3118" s="24">
        <v>0</v>
      </c>
      <c r="D3118" s="24">
        <v>457</v>
      </c>
      <c r="E3118" s="24">
        <v>0</v>
      </c>
      <c r="F3118" s="24">
        <v>0</v>
      </c>
      <c r="G3118" s="24">
        <v>0</v>
      </c>
    </row>
    <row r="3119" spans="1:7" x14ac:dyDescent="0.25">
      <c r="A3119" s="11">
        <v>32015</v>
      </c>
      <c r="B3119" s="24">
        <v>0</v>
      </c>
      <c r="C3119" s="24">
        <v>0</v>
      </c>
      <c r="D3119" s="24">
        <v>457.3</v>
      </c>
      <c r="E3119" s="24">
        <v>0</v>
      </c>
      <c r="F3119" s="24">
        <v>0</v>
      </c>
      <c r="G3119" s="24">
        <v>0</v>
      </c>
    </row>
    <row r="3120" spans="1:7" x14ac:dyDescent="0.25">
      <c r="A3120" s="11">
        <v>32016</v>
      </c>
      <c r="B3120" s="24">
        <v>0</v>
      </c>
      <c r="C3120" s="24">
        <v>0</v>
      </c>
      <c r="D3120" s="24">
        <v>455.4</v>
      </c>
      <c r="E3120" s="24">
        <v>0</v>
      </c>
      <c r="F3120" s="24">
        <v>0</v>
      </c>
      <c r="G3120" s="24">
        <v>0</v>
      </c>
    </row>
    <row r="3121" spans="1:7" x14ac:dyDescent="0.25">
      <c r="A3121" s="11">
        <v>32017</v>
      </c>
      <c r="B3121" s="24">
        <v>0</v>
      </c>
      <c r="C3121" s="24">
        <v>0</v>
      </c>
      <c r="D3121" s="24">
        <v>455.8</v>
      </c>
      <c r="E3121" s="24">
        <v>0</v>
      </c>
      <c r="F3121" s="24">
        <v>0</v>
      </c>
      <c r="G3121" s="24">
        <v>0</v>
      </c>
    </row>
    <row r="3122" spans="1:7" x14ac:dyDescent="0.25">
      <c r="A3122" s="11">
        <v>32020</v>
      </c>
      <c r="B3122" s="24">
        <v>0</v>
      </c>
      <c r="C3122" s="24">
        <v>0</v>
      </c>
      <c r="D3122" s="24">
        <v>453.2</v>
      </c>
      <c r="E3122" s="24">
        <v>0</v>
      </c>
      <c r="F3122" s="24">
        <v>0</v>
      </c>
      <c r="G3122" s="24">
        <v>0</v>
      </c>
    </row>
    <row r="3123" spans="1:7" x14ac:dyDescent="0.25">
      <c r="A3123" s="11">
        <v>32021</v>
      </c>
      <c r="B3123" s="24">
        <v>0</v>
      </c>
      <c r="C3123" s="24">
        <v>0</v>
      </c>
      <c r="D3123" s="24">
        <v>457.3</v>
      </c>
      <c r="E3123" s="24">
        <v>0</v>
      </c>
      <c r="F3123" s="24">
        <v>0</v>
      </c>
      <c r="G3123" s="24">
        <v>0</v>
      </c>
    </row>
    <row r="3124" spans="1:7" x14ac:dyDescent="0.25">
      <c r="A3124" s="11">
        <v>32022</v>
      </c>
      <c r="B3124" s="24">
        <v>0</v>
      </c>
      <c r="C3124" s="24">
        <v>0</v>
      </c>
      <c r="D3124" s="24">
        <v>467.8</v>
      </c>
      <c r="E3124" s="24">
        <v>0</v>
      </c>
      <c r="F3124" s="24">
        <v>0</v>
      </c>
      <c r="G3124" s="24">
        <v>0</v>
      </c>
    </row>
    <row r="3125" spans="1:7" x14ac:dyDescent="0.25">
      <c r="A3125" s="11">
        <v>32023</v>
      </c>
      <c r="B3125" s="24">
        <v>0</v>
      </c>
      <c r="C3125" s="24">
        <v>0</v>
      </c>
      <c r="D3125" s="24">
        <v>466.1</v>
      </c>
      <c r="E3125" s="24">
        <v>0</v>
      </c>
      <c r="F3125" s="24">
        <v>0</v>
      </c>
      <c r="G3125" s="24">
        <v>0</v>
      </c>
    </row>
    <row r="3126" spans="1:7" x14ac:dyDescent="0.25">
      <c r="A3126" s="11">
        <v>32024</v>
      </c>
      <c r="B3126" s="24">
        <v>0</v>
      </c>
      <c r="C3126" s="24">
        <v>0</v>
      </c>
      <c r="D3126" s="24">
        <v>465.1</v>
      </c>
      <c r="E3126" s="24">
        <v>0</v>
      </c>
      <c r="F3126" s="24">
        <v>0</v>
      </c>
      <c r="G3126" s="24">
        <v>0</v>
      </c>
    </row>
    <row r="3127" spans="1:7" x14ac:dyDescent="0.25">
      <c r="A3127" s="11">
        <v>32028</v>
      </c>
      <c r="B3127" s="24">
        <v>0</v>
      </c>
      <c r="C3127" s="24">
        <v>0</v>
      </c>
      <c r="D3127" s="24">
        <v>459.8</v>
      </c>
      <c r="E3127" s="24">
        <v>0</v>
      </c>
      <c r="F3127" s="24">
        <v>0</v>
      </c>
      <c r="G3127" s="24">
        <v>0</v>
      </c>
    </row>
    <row r="3128" spans="1:7" x14ac:dyDescent="0.25">
      <c r="A3128" s="11">
        <v>32029</v>
      </c>
      <c r="B3128" s="24">
        <v>0</v>
      </c>
      <c r="C3128" s="24">
        <v>0</v>
      </c>
      <c r="D3128" s="24">
        <v>458.9</v>
      </c>
      <c r="E3128" s="24">
        <v>0</v>
      </c>
      <c r="F3128" s="24">
        <v>0</v>
      </c>
      <c r="G3128" s="24">
        <v>0</v>
      </c>
    </row>
    <row r="3129" spans="1:7" x14ac:dyDescent="0.25">
      <c r="A3129" s="11">
        <v>32030</v>
      </c>
      <c r="B3129" s="24">
        <v>0</v>
      </c>
      <c r="C3129" s="24">
        <v>0</v>
      </c>
      <c r="D3129" s="24">
        <v>464.9</v>
      </c>
      <c r="E3129" s="24">
        <v>0</v>
      </c>
      <c r="F3129" s="24">
        <v>0</v>
      </c>
      <c r="G3129" s="24">
        <v>0</v>
      </c>
    </row>
    <row r="3130" spans="1:7" x14ac:dyDescent="0.25">
      <c r="A3130" s="11">
        <v>32031</v>
      </c>
      <c r="B3130" s="24">
        <v>0</v>
      </c>
      <c r="C3130" s="24">
        <v>0</v>
      </c>
      <c r="D3130" s="24">
        <v>458.4</v>
      </c>
      <c r="E3130" s="24">
        <v>0</v>
      </c>
      <c r="F3130" s="24">
        <v>0</v>
      </c>
      <c r="G3130" s="24">
        <v>0</v>
      </c>
    </row>
    <row r="3131" spans="1:7" x14ac:dyDescent="0.25">
      <c r="A3131" s="11">
        <v>32034</v>
      </c>
      <c r="B3131" s="24">
        <v>0</v>
      </c>
      <c r="C3131" s="24">
        <v>0</v>
      </c>
      <c r="D3131" s="24">
        <v>458</v>
      </c>
      <c r="E3131" s="24">
        <v>0</v>
      </c>
      <c r="F3131" s="24">
        <v>0</v>
      </c>
      <c r="G3131" s="24">
        <v>0</v>
      </c>
    </row>
    <row r="3132" spans="1:7" x14ac:dyDescent="0.25">
      <c r="A3132" s="11">
        <v>32035</v>
      </c>
      <c r="B3132" s="24">
        <v>0</v>
      </c>
      <c r="C3132" s="24">
        <v>0</v>
      </c>
      <c r="D3132" s="24">
        <v>460</v>
      </c>
      <c r="E3132" s="24">
        <v>0</v>
      </c>
      <c r="F3132" s="24">
        <v>0</v>
      </c>
      <c r="G3132" s="24">
        <v>0</v>
      </c>
    </row>
    <row r="3133" spans="1:7" x14ac:dyDescent="0.25">
      <c r="A3133" s="11">
        <v>32036</v>
      </c>
      <c r="B3133" s="24">
        <v>0</v>
      </c>
      <c r="C3133" s="24">
        <v>0</v>
      </c>
      <c r="D3133" s="24">
        <v>459.2</v>
      </c>
      <c r="E3133" s="24">
        <v>0</v>
      </c>
      <c r="F3133" s="24">
        <v>0</v>
      </c>
      <c r="G3133" s="24">
        <v>0</v>
      </c>
    </row>
    <row r="3134" spans="1:7" x14ac:dyDescent="0.25">
      <c r="A3134" s="11">
        <v>32037</v>
      </c>
      <c r="B3134" s="24">
        <v>0</v>
      </c>
      <c r="C3134" s="24">
        <v>0</v>
      </c>
      <c r="D3134" s="24">
        <v>460.9</v>
      </c>
      <c r="E3134" s="24">
        <v>0</v>
      </c>
      <c r="F3134" s="24">
        <v>0</v>
      </c>
      <c r="G3134" s="24">
        <v>0</v>
      </c>
    </row>
    <row r="3135" spans="1:7" x14ac:dyDescent="0.25">
      <c r="A3135" s="11">
        <v>32038</v>
      </c>
      <c r="B3135" s="24">
        <v>0</v>
      </c>
      <c r="C3135" s="24">
        <v>0</v>
      </c>
      <c r="D3135" s="24">
        <v>459.2</v>
      </c>
      <c r="E3135" s="24">
        <v>0</v>
      </c>
      <c r="F3135" s="24">
        <v>0</v>
      </c>
      <c r="G3135" s="24">
        <v>0</v>
      </c>
    </row>
    <row r="3136" spans="1:7" x14ac:dyDescent="0.25">
      <c r="A3136" s="11">
        <v>32041</v>
      </c>
      <c r="B3136" s="24">
        <v>0</v>
      </c>
      <c r="C3136" s="24">
        <v>0</v>
      </c>
      <c r="D3136" s="24">
        <v>463.2</v>
      </c>
      <c r="E3136" s="24">
        <v>0</v>
      </c>
      <c r="F3136" s="24">
        <v>0</v>
      </c>
      <c r="G3136" s="24">
        <v>0</v>
      </c>
    </row>
    <row r="3137" spans="1:7" x14ac:dyDescent="0.25">
      <c r="A3137" s="11">
        <v>32042</v>
      </c>
      <c r="B3137" s="24">
        <v>0</v>
      </c>
      <c r="C3137" s="24">
        <v>0</v>
      </c>
      <c r="D3137" s="24">
        <v>462.7</v>
      </c>
      <c r="E3137" s="24">
        <v>0</v>
      </c>
      <c r="F3137" s="24">
        <v>0</v>
      </c>
      <c r="G3137" s="24">
        <v>0</v>
      </c>
    </row>
    <row r="3138" spans="1:7" x14ac:dyDescent="0.25">
      <c r="A3138" s="11">
        <v>32043</v>
      </c>
      <c r="B3138" s="24">
        <v>0</v>
      </c>
      <c r="C3138" s="24">
        <v>0</v>
      </c>
      <c r="D3138" s="24">
        <v>462.6</v>
      </c>
      <c r="E3138" s="24">
        <v>0</v>
      </c>
      <c r="F3138" s="24">
        <v>0</v>
      </c>
      <c r="G3138" s="24">
        <v>0</v>
      </c>
    </row>
    <row r="3139" spans="1:7" x14ac:dyDescent="0.25">
      <c r="A3139" s="11">
        <v>32044</v>
      </c>
      <c r="B3139" s="24">
        <v>0</v>
      </c>
      <c r="C3139" s="24">
        <v>0</v>
      </c>
      <c r="D3139" s="24">
        <v>462.4</v>
      </c>
      <c r="E3139" s="24">
        <v>0</v>
      </c>
      <c r="F3139" s="24">
        <v>0</v>
      </c>
      <c r="G3139" s="24">
        <v>0</v>
      </c>
    </row>
    <row r="3140" spans="1:7" x14ac:dyDescent="0.25">
      <c r="A3140" s="11">
        <v>32045</v>
      </c>
      <c r="B3140" s="24">
        <v>0</v>
      </c>
      <c r="C3140" s="24">
        <v>0</v>
      </c>
      <c r="D3140" s="24">
        <v>460.3</v>
      </c>
      <c r="E3140" s="24">
        <v>0</v>
      </c>
      <c r="F3140" s="24">
        <v>0</v>
      </c>
      <c r="G3140" s="24">
        <v>0</v>
      </c>
    </row>
    <row r="3141" spans="1:7" x14ac:dyDescent="0.25">
      <c r="A3141" s="11">
        <v>32048</v>
      </c>
      <c r="B3141" s="24">
        <v>0</v>
      </c>
      <c r="C3141" s="24">
        <v>0</v>
      </c>
      <c r="D3141" s="24">
        <v>460</v>
      </c>
      <c r="E3141" s="24">
        <v>0</v>
      </c>
      <c r="F3141" s="24">
        <v>0</v>
      </c>
      <c r="G3141" s="24">
        <v>0</v>
      </c>
    </row>
    <row r="3142" spans="1:7" x14ac:dyDescent="0.25">
      <c r="A3142" s="11">
        <v>32049</v>
      </c>
      <c r="B3142" s="24">
        <v>0</v>
      </c>
      <c r="C3142" s="24">
        <v>0</v>
      </c>
      <c r="D3142" s="24">
        <v>458</v>
      </c>
      <c r="E3142" s="24">
        <v>0</v>
      </c>
      <c r="F3142" s="24">
        <v>0</v>
      </c>
      <c r="G3142" s="24">
        <v>0</v>
      </c>
    </row>
    <row r="3143" spans="1:7" x14ac:dyDescent="0.25">
      <c r="A3143" s="11">
        <v>32050</v>
      </c>
      <c r="B3143" s="24">
        <v>0</v>
      </c>
      <c r="C3143" s="24">
        <v>0</v>
      </c>
      <c r="D3143" s="24">
        <v>452.7</v>
      </c>
      <c r="E3143" s="24">
        <v>0</v>
      </c>
      <c r="F3143" s="24">
        <v>0</v>
      </c>
      <c r="G3143" s="24">
        <v>0</v>
      </c>
    </row>
    <row r="3144" spans="1:7" x14ac:dyDescent="0.25">
      <c r="A3144" s="11">
        <v>32051</v>
      </c>
      <c r="B3144" s="24">
        <v>0</v>
      </c>
      <c r="C3144" s="24">
        <v>0</v>
      </c>
      <c r="D3144" s="24">
        <v>454</v>
      </c>
      <c r="E3144" s="24">
        <v>0</v>
      </c>
      <c r="F3144" s="24">
        <v>0</v>
      </c>
      <c r="G3144" s="24">
        <v>0</v>
      </c>
    </row>
    <row r="3145" spans="1:7" x14ac:dyDescent="0.25">
      <c r="A3145" s="11">
        <v>32052</v>
      </c>
      <c r="B3145" s="24">
        <v>0</v>
      </c>
      <c r="C3145" s="24">
        <v>0</v>
      </c>
      <c r="D3145" s="24">
        <v>454.5</v>
      </c>
      <c r="E3145" s="24">
        <v>0</v>
      </c>
      <c r="F3145" s="24">
        <v>0</v>
      </c>
      <c r="G3145" s="24">
        <v>0</v>
      </c>
    </row>
    <row r="3146" spans="1:7" x14ac:dyDescent="0.25">
      <c r="A3146" s="11">
        <v>32055</v>
      </c>
      <c r="B3146" s="24">
        <v>0</v>
      </c>
      <c r="C3146" s="24">
        <v>0</v>
      </c>
      <c r="D3146" s="24">
        <v>457.3</v>
      </c>
      <c r="E3146" s="24">
        <v>0</v>
      </c>
      <c r="F3146" s="24">
        <v>0</v>
      </c>
      <c r="G3146" s="24">
        <v>0</v>
      </c>
    </row>
    <row r="3147" spans="1:7" x14ac:dyDescent="0.25">
      <c r="A3147" s="11">
        <v>32056</v>
      </c>
      <c r="B3147" s="24">
        <v>0</v>
      </c>
      <c r="C3147" s="24">
        <v>0</v>
      </c>
      <c r="D3147" s="24">
        <v>457.2</v>
      </c>
      <c r="E3147" s="24">
        <v>0</v>
      </c>
      <c r="F3147" s="24">
        <v>0</v>
      </c>
      <c r="G3147" s="24">
        <v>0</v>
      </c>
    </row>
    <row r="3148" spans="1:7" x14ac:dyDescent="0.25">
      <c r="A3148" s="11">
        <v>32057</v>
      </c>
      <c r="B3148" s="24">
        <v>0</v>
      </c>
      <c r="C3148" s="24">
        <v>0</v>
      </c>
      <c r="D3148" s="24">
        <v>458.8</v>
      </c>
      <c r="E3148" s="24">
        <v>0</v>
      </c>
      <c r="F3148" s="24">
        <v>0</v>
      </c>
      <c r="G3148" s="24">
        <v>0</v>
      </c>
    </row>
    <row r="3149" spans="1:7" x14ac:dyDescent="0.25">
      <c r="A3149" s="11">
        <v>32058</v>
      </c>
      <c r="B3149" s="24">
        <v>0</v>
      </c>
      <c r="C3149" s="24">
        <v>0</v>
      </c>
      <c r="D3149" s="24">
        <v>461.4</v>
      </c>
      <c r="E3149" s="24">
        <v>0</v>
      </c>
      <c r="F3149" s="24">
        <v>0</v>
      </c>
      <c r="G3149" s="24">
        <v>0</v>
      </c>
    </row>
    <row r="3150" spans="1:7" x14ac:dyDescent="0.25">
      <c r="A3150" s="11">
        <v>32059</v>
      </c>
      <c r="B3150" s="24">
        <v>0</v>
      </c>
      <c r="C3150" s="24">
        <v>0</v>
      </c>
      <c r="D3150" s="24">
        <v>461.9</v>
      </c>
      <c r="E3150" s="24">
        <v>0</v>
      </c>
      <c r="F3150" s="24">
        <v>0</v>
      </c>
      <c r="G3150" s="24">
        <v>0</v>
      </c>
    </row>
    <row r="3151" spans="1:7" x14ac:dyDescent="0.25">
      <c r="A3151" s="11">
        <v>32062</v>
      </c>
      <c r="B3151" s="24">
        <v>0</v>
      </c>
      <c r="C3151" s="24">
        <v>0</v>
      </c>
      <c r="D3151" s="24">
        <v>461.7</v>
      </c>
      <c r="E3151" s="24">
        <v>0</v>
      </c>
      <c r="F3151" s="24">
        <v>0</v>
      </c>
      <c r="G3151" s="24">
        <v>0</v>
      </c>
    </row>
    <row r="3152" spans="1:7" x14ac:dyDescent="0.25">
      <c r="A3152" s="11">
        <v>32063</v>
      </c>
      <c r="B3152" s="24">
        <v>0</v>
      </c>
      <c r="C3152" s="24">
        <v>0</v>
      </c>
      <c r="D3152" s="24">
        <v>459.1</v>
      </c>
      <c r="E3152" s="24">
        <v>0</v>
      </c>
      <c r="F3152" s="24">
        <v>0</v>
      </c>
      <c r="G3152" s="24">
        <v>0</v>
      </c>
    </row>
    <row r="3153" spans="1:7" x14ac:dyDescent="0.25">
      <c r="A3153" s="11">
        <v>32064</v>
      </c>
      <c r="B3153" s="24">
        <v>0</v>
      </c>
      <c r="C3153" s="24">
        <v>0</v>
      </c>
      <c r="D3153" s="24">
        <v>460.8</v>
      </c>
      <c r="E3153" s="24">
        <v>0</v>
      </c>
      <c r="F3153" s="24">
        <v>0</v>
      </c>
      <c r="G3153" s="24">
        <v>0</v>
      </c>
    </row>
    <row r="3154" spans="1:7" x14ac:dyDescent="0.25">
      <c r="A3154" s="11">
        <v>32065</v>
      </c>
      <c r="B3154" s="24">
        <v>0</v>
      </c>
      <c r="C3154" s="24">
        <v>0</v>
      </c>
      <c r="D3154" s="24">
        <v>462.9</v>
      </c>
      <c r="E3154" s="24">
        <v>0</v>
      </c>
      <c r="F3154" s="24">
        <v>0</v>
      </c>
      <c r="G3154" s="24">
        <v>0</v>
      </c>
    </row>
    <row r="3155" spans="1:7" x14ac:dyDescent="0.25">
      <c r="A3155" s="11">
        <v>32066</v>
      </c>
      <c r="B3155" s="24">
        <v>0</v>
      </c>
      <c r="C3155" s="24">
        <v>0</v>
      </c>
      <c r="D3155" s="24">
        <v>471.6</v>
      </c>
      <c r="E3155" s="24">
        <v>0</v>
      </c>
      <c r="F3155" s="24">
        <v>0</v>
      </c>
      <c r="G3155" s="24">
        <v>0</v>
      </c>
    </row>
    <row r="3156" spans="1:7" x14ac:dyDescent="0.25">
      <c r="A3156" s="11">
        <v>32069</v>
      </c>
      <c r="B3156" s="24">
        <v>0</v>
      </c>
      <c r="C3156" s="24">
        <v>0</v>
      </c>
      <c r="D3156" s="24">
        <v>481.7</v>
      </c>
      <c r="E3156" s="24">
        <v>0</v>
      </c>
      <c r="F3156" s="24">
        <v>0</v>
      </c>
      <c r="G3156" s="24">
        <v>0</v>
      </c>
    </row>
    <row r="3157" spans="1:7" x14ac:dyDescent="0.25">
      <c r="A3157" s="11">
        <v>32070</v>
      </c>
      <c r="B3157" s="24">
        <v>0</v>
      </c>
      <c r="C3157" s="24">
        <v>0</v>
      </c>
      <c r="D3157" s="24">
        <v>463.2</v>
      </c>
      <c r="E3157" s="24">
        <v>0</v>
      </c>
      <c r="F3157" s="24">
        <v>0</v>
      </c>
      <c r="G3157" s="24">
        <v>0</v>
      </c>
    </row>
    <row r="3158" spans="1:7" x14ac:dyDescent="0.25">
      <c r="A3158" s="11">
        <v>32071</v>
      </c>
      <c r="B3158" s="24">
        <v>0</v>
      </c>
      <c r="C3158" s="24">
        <v>0</v>
      </c>
      <c r="D3158" s="24">
        <v>468.1</v>
      </c>
      <c r="E3158" s="24">
        <v>0</v>
      </c>
      <c r="F3158" s="24">
        <v>0</v>
      </c>
      <c r="G3158" s="24">
        <v>0</v>
      </c>
    </row>
    <row r="3159" spans="1:7" x14ac:dyDescent="0.25">
      <c r="A3159" s="11">
        <v>32072</v>
      </c>
      <c r="B3159" s="24">
        <v>0</v>
      </c>
      <c r="C3159" s="24">
        <v>0</v>
      </c>
      <c r="D3159" s="24">
        <v>469.8</v>
      </c>
      <c r="E3159" s="24">
        <v>0</v>
      </c>
      <c r="F3159" s="24">
        <v>0</v>
      </c>
      <c r="G3159" s="24">
        <v>0</v>
      </c>
    </row>
    <row r="3160" spans="1:7" x14ac:dyDescent="0.25">
      <c r="A3160" s="11">
        <v>32073</v>
      </c>
      <c r="B3160" s="24">
        <v>0</v>
      </c>
      <c r="C3160" s="24">
        <v>0</v>
      </c>
      <c r="D3160" s="24">
        <v>473.4</v>
      </c>
      <c r="E3160" s="24">
        <v>0</v>
      </c>
      <c r="F3160" s="24">
        <v>0</v>
      </c>
      <c r="G3160" s="24">
        <v>0</v>
      </c>
    </row>
    <row r="3161" spans="1:7" x14ac:dyDescent="0.25">
      <c r="A3161" s="11">
        <v>32076</v>
      </c>
      <c r="B3161" s="24">
        <v>0</v>
      </c>
      <c r="C3161" s="24">
        <v>0</v>
      </c>
      <c r="D3161" s="24">
        <v>476.2</v>
      </c>
      <c r="E3161" s="24">
        <v>0</v>
      </c>
      <c r="F3161" s="24">
        <v>0</v>
      </c>
      <c r="G3161" s="24">
        <v>0</v>
      </c>
    </row>
    <row r="3162" spans="1:7" x14ac:dyDescent="0.25">
      <c r="A3162" s="11">
        <v>32077</v>
      </c>
      <c r="B3162" s="24">
        <v>0</v>
      </c>
      <c r="C3162" s="24">
        <v>0</v>
      </c>
      <c r="D3162" s="24">
        <v>475.7</v>
      </c>
      <c r="E3162" s="24">
        <v>0</v>
      </c>
      <c r="F3162" s="24">
        <v>0</v>
      </c>
      <c r="G3162" s="24">
        <v>0</v>
      </c>
    </row>
    <row r="3163" spans="1:7" x14ac:dyDescent="0.25">
      <c r="A3163" s="11">
        <v>32078</v>
      </c>
      <c r="B3163" s="24">
        <v>0</v>
      </c>
      <c r="C3163" s="24">
        <v>0</v>
      </c>
      <c r="D3163" s="24">
        <v>477.5</v>
      </c>
      <c r="E3163" s="24">
        <v>0</v>
      </c>
      <c r="F3163" s="24">
        <v>0</v>
      </c>
      <c r="G3163" s="24">
        <v>0</v>
      </c>
    </row>
    <row r="3164" spans="1:7" x14ac:dyDescent="0.25">
      <c r="A3164" s="11">
        <v>32079</v>
      </c>
      <c r="B3164" s="24">
        <v>0</v>
      </c>
      <c r="C3164" s="24">
        <v>0</v>
      </c>
      <c r="D3164" s="24">
        <v>468.7</v>
      </c>
      <c r="E3164" s="24">
        <v>0</v>
      </c>
      <c r="F3164" s="24">
        <v>0</v>
      </c>
      <c r="G3164" s="24">
        <v>0</v>
      </c>
    </row>
    <row r="3165" spans="1:7" x14ac:dyDescent="0.25">
      <c r="A3165" s="11">
        <v>32080</v>
      </c>
      <c r="B3165" s="24">
        <v>0</v>
      </c>
      <c r="C3165" s="24">
        <v>0</v>
      </c>
      <c r="D3165" s="24">
        <v>471.2</v>
      </c>
      <c r="E3165" s="24">
        <v>0</v>
      </c>
      <c r="F3165" s="24">
        <v>0</v>
      </c>
      <c r="G3165" s="24">
        <v>0</v>
      </c>
    </row>
    <row r="3166" spans="1:7" x14ac:dyDescent="0.25">
      <c r="A3166" s="11">
        <v>32083</v>
      </c>
      <c r="B3166" s="24">
        <v>0</v>
      </c>
      <c r="C3166" s="24">
        <v>0</v>
      </c>
      <c r="D3166" s="24">
        <v>472.5</v>
      </c>
      <c r="E3166" s="24">
        <v>0</v>
      </c>
      <c r="F3166" s="24">
        <v>0</v>
      </c>
      <c r="G3166" s="24">
        <v>0</v>
      </c>
    </row>
    <row r="3167" spans="1:7" x14ac:dyDescent="0.25">
      <c r="A3167" s="11">
        <v>32084</v>
      </c>
      <c r="B3167" s="24">
        <v>0</v>
      </c>
      <c r="C3167" s="24">
        <v>0</v>
      </c>
      <c r="D3167" s="24">
        <v>470.6</v>
      </c>
      <c r="E3167" s="24">
        <v>0</v>
      </c>
      <c r="F3167" s="24">
        <v>0</v>
      </c>
      <c r="G3167" s="24">
        <v>0</v>
      </c>
    </row>
    <row r="3168" spans="1:7" x14ac:dyDescent="0.25">
      <c r="A3168" s="11">
        <v>32085</v>
      </c>
      <c r="B3168" s="24">
        <v>0</v>
      </c>
      <c r="C3168" s="24">
        <v>0</v>
      </c>
      <c r="D3168" s="24">
        <v>468.2</v>
      </c>
      <c r="E3168" s="24">
        <v>0</v>
      </c>
      <c r="F3168" s="24">
        <v>0</v>
      </c>
      <c r="G3168" s="24">
        <v>0</v>
      </c>
    </row>
    <row r="3169" spans="1:7" x14ac:dyDescent="0.25">
      <c r="A3169" s="11">
        <v>32086</v>
      </c>
      <c r="B3169" s="24">
        <v>0</v>
      </c>
      <c r="C3169" s="24">
        <v>0</v>
      </c>
      <c r="D3169" s="24">
        <v>459.2</v>
      </c>
      <c r="E3169" s="24">
        <v>0</v>
      </c>
      <c r="F3169" s="24">
        <v>0</v>
      </c>
      <c r="G3169" s="24">
        <v>0</v>
      </c>
    </row>
    <row r="3170" spans="1:7" x14ac:dyDescent="0.25">
      <c r="A3170" s="11">
        <v>32087</v>
      </c>
      <c r="B3170" s="24">
        <v>0</v>
      </c>
      <c r="C3170" s="24">
        <v>0</v>
      </c>
      <c r="D3170" s="24">
        <v>462.1</v>
      </c>
      <c r="E3170" s="24">
        <v>0</v>
      </c>
      <c r="F3170" s="24">
        <v>0</v>
      </c>
      <c r="G3170" s="24">
        <v>0</v>
      </c>
    </row>
    <row r="3171" spans="1:7" x14ac:dyDescent="0.25">
      <c r="A3171" s="11">
        <v>32090</v>
      </c>
      <c r="B3171" s="24">
        <v>0</v>
      </c>
      <c r="C3171" s="24">
        <v>0</v>
      </c>
      <c r="D3171" s="24">
        <v>463.3</v>
      </c>
      <c r="E3171" s="24">
        <v>0</v>
      </c>
      <c r="F3171" s="24">
        <v>0</v>
      </c>
      <c r="G3171" s="24">
        <v>0</v>
      </c>
    </row>
    <row r="3172" spans="1:7" x14ac:dyDescent="0.25">
      <c r="A3172" s="11">
        <v>32091</v>
      </c>
      <c r="B3172" s="24">
        <v>0</v>
      </c>
      <c r="C3172" s="24">
        <v>0</v>
      </c>
      <c r="D3172" s="24">
        <v>462.4</v>
      </c>
      <c r="E3172" s="24">
        <v>0</v>
      </c>
      <c r="F3172" s="24">
        <v>0</v>
      </c>
      <c r="G3172" s="24">
        <v>0</v>
      </c>
    </row>
    <row r="3173" spans="1:7" x14ac:dyDescent="0.25">
      <c r="A3173" s="11">
        <v>32092</v>
      </c>
      <c r="B3173" s="24">
        <v>0</v>
      </c>
      <c r="C3173" s="24">
        <v>0</v>
      </c>
      <c r="D3173" s="24">
        <v>463.1</v>
      </c>
      <c r="E3173" s="24">
        <v>0</v>
      </c>
      <c r="F3173" s="24">
        <v>0</v>
      </c>
      <c r="G3173" s="24">
        <v>0</v>
      </c>
    </row>
    <row r="3174" spans="1:7" x14ac:dyDescent="0.25">
      <c r="A3174" s="11">
        <v>32093</v>
      </c>
      <c r="B3174" s="24">
        <v>0</v>
      </c>
      <c r="C3174" s="24">
        <v>0</v>
      </c>
      <c r="D3174" s="24">
        <v>464.7</v>
      </c>
      <c r="E3174" s="24">
        <v>0</v>
      </c>
      <c r="F3174" s="24">
        <v>0</v>
      </c>
      <c r="G3174" s="24">
        <v>0</v>
      </c>
    </row>
    <row r="3175" spans="1:7" x14ac:dyDescent="0.25">
      <c r="A3175" s="11">
        <v>32094</v>
      </c>
      <c r="B3175" s="24">
        <v>0</v>
      </c>
      <c r="C3175" s="24">
        <v>0</v>
      </c>
      <c r="D3175" s="24">
        <v>465.6</v>
      </c>
      <c r="E3175" s="24">
        <v>0</v>
      </c>
      <c r="F3175" s="24">
        <v>0</v>
      </c>
      <c r="G3175" s="24">
        <v>0</v>
      </c>
    </row>
    <row r="3176" spans="1:7" x14ac:dyDescent="0.25">
      <c r="A3176" s="11">
        <v>32097</v>
      </c>
      <c r="B3176" s="24">
        <v>0</v>
      </c>
      <c r="C3176" s="24">
        <v>0</v>
      </c>
      <c r="D3176" s="24">
        <v>464.3</v>
      </c>
      <c r="E3176" s="24">
        <v>0</v>
      </c>
      <c r="F3176" s="24">
        <v>0</v>
      </c>
      <c r="G3176" s="24">
        <v>0</v>
      </c>
    </row>
    <row r="3177" spans="1:7" x14ac:dyDescent="0.25">
      <c r="A3177" s="11">
        <v>32098</v>
      </c>
      <c r="B3177" s="24">
        <v>0</v>
      </c>
      <c r="C3177" s="24">
        <v>0</v>
      </c>
      <c r="D3177" s="24">
        <v>465.8</v>
      </c>
      <c r="E3177" s="24">
        <v>0</v>
      </c>
      <c r="F3177" s="24">
        <v>0</v>
      </c>
      <c r="G3177" s="24">
        <v>0</v>
      </c>
    </row>
    <row r="3178" spans="1:7" x14ac:dyDescent="0.25">
      <c r="A3178" s="11">
        <v>32099</v>
      </c>
      <c r="B3178" s="24">
        <v>0</v>
      </c>
      <c r="C3178" s="24">
        <v>0</v>
      </c>
      <c r="D3178" s="24">
        <v>464.8</v>
      </c>
      <c r="E3178" s="24">
        <v>0</v>
      </c>
      <c r="F3178" s="24">
        <v>0</v>
      </c>
      <c r="G3178" s="24">
        <v>0</v>
      </c>
    </row>
    <row r="3179" spans="1:7" x14ac:dyDescent="0.25">
      <c r="A3179" s="11">
        <v>32100</v>
      </c>
      <c r="B3179" s="24">
        <v>0</v>
      </c>
      <c r="C3179" s="24">
        <v>0</v>
      </c>
      <c r="D3179" s="24">
        <v>465.8</v>
      </c>
      <c r="E3179" s="24">
        <v>0</v>
      </c>
      <c r="F3179" s="24">
        <v>0</v>
      </c>
      <c r="G3179" s="24">
        <v>0</v>
      </c>
    </row>
    <row r="3180" spans="1:7" x14ac:dyDescent="0.25">
      <c r="A3180" s="11">
        <v>32101</v>
      </c>
      <c r="B3180" s="24">
        <v>0</v>
      </c>
      <c r="C3180" s="24">
        <v>0</v>
      </c>
      <c r="D3180" s="24">
        <v>470.3</v>
      </c>
      <c r="E3180" s="24">
        <v>0</v>
      </c>
      <c r="F3180" s="24">
        <v>0</v>
      </c>
      <c r="G3180" s="24">
        <v>0</v>
      </c>
    </row>
    <row r="3181" spans="1:7" x14ac:dyDescent="0.25">
      <c r="A3181" s="11">
        <v>32104</v>
      </c>
      <c r="B3181" s="24">
        <v>0</v>
      </c>
      <c r="C3181" s="24">
        <v>0</v>
      </c>
      <c r="D3181" s="24">
        <v>476</v>
      </c>
      <c r="E3181" s="24">
        <v>0</v>
      </c>
      <c r="F3181" s="24">
        <v>0</v>
      </c>
      <c r="G3181" s="24">
        <v>0</v>
      </c>
    </row>
    <row r="3182" spans="1:7" x14ac:dyDescent="0.25">
      <c r="A3182" s="11">
        <v>32105</v>
      </c>
      <c r="B3182" s="24">
        <v>0</v>
      </c>
      <c r="C3182" s="24">
        <v>0</v>
      </c>
      <c r="D3182" s="24">
        <v>475.4</v>
      </c>
      <c r="E3182" s="24">
        <v>0</v>
      </c>
      <c r="F3182" s="24">
        <v>0</v>
      </c>
      <c r="G3182" s="24">
        <v>0</v>
      </c>
    </row>
    <row r="3183" spans="1:7" x14ac:dyDescent="0.25">
      <c r="A3183" s="11">
        <v>32106</v>
      </c>
      <c r="B3183" s="24">
        <v>0</v>
      </c>
      <c r="C3183" s="24">
        <v>0</v>
      </c>
      <c r="D3183" s="24">
        <v>476.9</v>
      </c>
      <c r="E3183" s="24">
        <v>0</v>
      </c>
      <c r="F3183" s="24">
        <v>0</v>
      </c>
      <c r="G3183" s="24">
        <v>0</v>
      </c>
    </row>
    <row r="3184" spans="1:7" x14ac:dyDescent="0.25">
      <c r="A3184" s="11">
        <v>32108</v>
      </c>
      <c r="B3184" s="24">
        <v>0</v>
      </c>
      <c r="C3184" s="24">
        <v>0</v>
      </c>
      <c r="D3184" s="24">
        <v>486.1</v>
      </c>
      <c r="E3184" s="24">
        <v>0</v>
      </c>
      <c r="F3184" s="24">
        <v>0</v>
      </c>
      <c r="G3184" s="24">
        <v>0</v>
      </c>
    </row>
    <row r="3185" spans="1:7" x14ac:dyDescent="0.25">
      <c r="A3185" s="11">
        <v>32111</v>
      </c>
      <c r="B3185" s="24">
        <v>0</v>
      </c>
      <c r="C3185" s="24">
        <v>0</v>
      </c>
      <c r="D3185" s="24">
        <v>491</v>
      </c>
      <c r="E3185" s="24">
        <v>0</v>
      </c>
      <c r="F3185" s="24">
        <v>0</v>
      </c>
      <c r="G3185" s="24">
        <v>0</v>
      </c>
    </row>
    <row r="3186" spans="1:7" x14ac:dyDescent="0.25">
      <c r="A3186" s="11">
        <v>32112</v>
      </c>
      <c r="B3186" s="24">
        <v>0</v>
      </c>
      <c r="C3186" s="24">
        <v>0</v>
      </c>
      <c r="D3186" s="24">
        <v>490.4</v>
      </c>
      <c r="E3186" s="24">
        <v>0</v>
      </c>
      <c r="F3186" s="24">
        <v>0</v>
      </c>
      <c r="G3186" s="24">
        <v>0</v>
      </c>
    </row>
    <row r="3187" spans="1:7" x14ac:dyDescent="0.25">
      <c r="A3187" s="11">
        <v>32113</v>
      </c>
      <c r="B3187" s="24">
        <v>0</v>
      </c>
      <c r="C3187" s="24">
        <v>0</v>
      </c>
      <c r="D3187" s="24">
        <v>488.1</v>
      </c>
      <c r="E3187" s="24">
        <v>0</v>
      </c>
      <c r="F3187" s="24">
        <v>0</v>
      </c>
      <c r="G3187" s="24">
        <v>0</v>
      </c>
    </row>
    <row r="3188" spans="1:7" x14ac:dyDescent="0.25">
      <c r="A3188" s="11">
        <v>32114</v>
      </c>
      <c r="B3188" s="24">
        <v>0</v>
      </c>
      <c r="C3188" s="24">
        <v>0</v>
      </c>
      <c r="D3188" s="24">
        <v>488.8</v>
      </c>
      <c r="E3188" s="24">
        <v>0</v>
      </c>
      <c r="F3188" s="24">
        <v>0</v>
      </c>
      <c r="G3188" s="24">
        <v>0</v>
      </c>
    </row>
    <row r="3189" spans="1:7" x14ac:dyDescent="0.25">
      <c r="A3189" s="11">
        <v>32115</v>
      </c>
      <c r="B3189" s="24">
        <v>0</v>
      </c>
      <c r="C3189" s="24">
        <v>0</v>
      </c>
      <c r="D3189" s="24">
        <v>482.9</v>
      </c>
      <c r="E3189" s="24">
        <v>0</v>
      </c>
      <c r="F3189" s="24">
        <v>0</v>
      </c>
      <c r="G3189" s="24">
        <v>0</v>
      </c>
    </row>
    <row r="3190" spans="1:7" x14ac:dyDescent="0.25">
      <c r="A3190" s="11">
        <v>32118</v>
      </c>
      <c r="B3190" s="24">
        <v>0</v>
      </c>
      <c r="C3190" s="24">
        <v>0</v>
      </c>
      <c r="D3190" s="24">
        <v>481.5</v>
      </c>
      <c r="E3190" s="24">
        <v>0</v>
      </c>
      <c r="F3190" s="24">
        <v>0</v>
      </c>
      <c r="G3190" s="24">
        <v>0</v>
      </c>
    </row>
    <row r="3191" spans="1:7" x14ac:dyDescent="0.25">
      <c r="A3191" s="11">
        <v>32119</v>
      </c>
      <c r="B3191" s="24">
        <v>0</v>
      </c>
      <c r="C3191" s="24">
        <v>0</v>
      </c>
      <c r="D3191" s="24">
        <v>483.5</v>
      </c>
      <c r="E3191" s="24">
        <v>0</v>
      </c>
      <c r="F3191" s="24">
        <v>0</v>
      </c>
      <c r="G3191" s="24">
        <v>0</v>
      </c>
    </row>
    <row r="3192" spans="1:7" x14ac:dyDescent="0.25">
      <c r="A3192" s="11">
        <v>32120</v>
      </c>
      <c r="B3192" s="24">
        <v>0</v>
      </c>
      <c r="C3192" s="24">
        <v>0</v>
      </c>
      <c r="D3192" s="24">
        <v>484.5</v>
      </c>
      <c r="E3192" s="24">
        <v>0</v>
      </c>
      <c r="F3192" s="24">
        <v>0</v>
      </c>
      <c r="G3192" s="24">
        <v>0</v>
      </c>
    </row>
    <row r="3193" spans="1:7" x14ac:dyDescent="0.25">
      <c r="A3193" s="11">
        <v>32121</v>
      </c>
      <c r="B3193" s="24">
        <v>0</v>
      </c>
      <c r="C3193" s="24">
        <v>0</v>
      </c>
      <c r="D3193" s="24">
        <v>492.3</v>
      </c>
      <c r="E3193" s="24">
        <v>0</v>
      </c>
      <c r="F3193" s="24">
        <v>0</v>
      </c>
      <c r="G3193" s="24">
        <v>0</v>
      </c>
    </row>
    <row r="3194" spans="1:7" x14ac:dyDescent="0.25">
      <c r="A3194" s="11">
        <v>32122</v>
      </c>
      <c r="B3194" s="24">
        <v>0</v>
      </c>
      <c r="C3194" s="24">
        <v>0</v>
      </c>
      <c r="D3194" s="24">
        <v>497.1</v>
      </c>
      <c r="E3194" s="24">
        <v>0</v>
      </c>
      <c r="F3194" s="24">
        <v>0</v>
      </c>
      <c r="G3194" s="24">
        <v>0</v>
      </c>
    </row>
    <row r="3195" spans="1:7" x14ac:dyDescent="0.25">
      <c r="A3195" s="11">
        <v>32125</v>
      </c>
      <c r="B3195" s="24">
        <v>0</v>
      </c>
      <c r="C3195" s="24">
        <v>0</v>
      </c>
      <c r="D3195" s="24">
        <v>495.5</v>
      </c>
      <c r="E3195" s="24">
        <v>0</v>
      </c>
      <c r="F3195" s="24">
        <v>0</v>
      </c>
      <c r="G3195" s="24">
        <v>0</v>
      </c>
    </row>
    <row r="3196" spans="1:7" x14ac:dyDescent="0.25">
      <c r="A3196" s="11">
        <v>32126</v>
      </c>
      <c r="B3196" s="24">
        <v>0</v>
      </c>
      <c r="C3196" s="24">
        <v>0</v>
      </c>
      <c r="D3196" s="24">
        <v>482.7</v>
      </c>
      <c r="E3196" s="24">
        <v>0</v>
      </c>
      <c r="F3196" s="24">
        <v>0</v>
      </c>
      <c r="G3196" s="24">
        <v>0</v>
      </c>
    </row>
    <row r="3197" spans="1:7" x14ac:dyDescent="0.25">
      <c r="A3197" s="11">
        <v>32127</v>
      </c>
      <c r="B3197" s="24">
        <v>0</v>
      </c>
      <c r="C3197" s="24">
        <v>0</v>
      </c>
      <c r="D3197" s="24">
        <v>485.3</v>
      </c>
      <c r="E3197" s="24">
        <v>0</v>
      </c>
      <c r="F3197" s="24">
        <v>0</v>
      </c>
      <c r="G3197" s="24">
        <v>0</v>
      </c>
    </row>
    <row r="3198" spans="1:7" x14ac:dyDescent="0.25">
      <c r="A3198" s="11">
        <v>32128</v>
      </c>
      <c r="B3198" s="24">
        <v>0</v>
      </c>
      <c r="C3198" s="24">
        <v>0</v>
      </c>
      <c r="D3198" s="24">
        <v>485.1</v>
      </c>
      <c r="E3198" s="24">
        <v>0</v>
      </c>
      <c r="F3198" s="24">
        <v>0</v>
      </c>
      <c r="G3198" s="24">
        <v>0</v>
      </c>
    </row>
    <row r="3199" spans="1:7" x14ac:dyDescent="0.25">
      <c r="A3199" s="11">
        <v>32129</v>
      </c>
      <c r="B3199" s="24">
        <v>0</v>
      </c>
      <c r="C3199" s="24">
        <v>0</v>
      </c>
      <c r="D3199" s="24">
        <v>479.8</v>
      </c>
      <c r="E3199" s="24">
        <v>0</v>
      </c>
      <c r="F3199" s="24">
        <v>0</v>
      </c>
      <c r="G3199" s="24">
        <v>0</v>
      </c>
    </row>
    <row r="3200" spans="1:7" x14ac:dyDescent="0.25">
      <c r="A3200" s="11">
        <v>32132</v>
      </c>
      <c r="B3200" s="24">
        <v>0</v>
      </c>
      <c r="C3200" s="24">
        <v>0</v>
      </c>
      <c r="D3200" s="24">
        <v>479.6</v>
      </c>
      <c r="E3200" s="24">
        <v>0</v>
      </c>
      <c r="F3200" s="24">
        <v>0</v>
      </c>
      <c r="G3200" s="24">
        <v>0</v>
      </c>
    </row>
    <row r="3201" spans="1:7" x14ac:dyDescent="0.25">
      <c r="A3201" s="11">
        <v>32133</v>
      </c>
      <c r="B3201" s="24">
        <v>0</v>
      </c>
      <c r="C3201" s="24">
        <v>0</v>
      </c>
      <c r="D3201" s="24">
        <v>483.9</v>
      </c>
      <c r="E3201" s="24">
        <v>0</v>
      </c>
      <c r="F3201" s="24">
        <v>0</v>
      </c>
      <c r="G3201" s="24">
        <v>0</v>
      </c>
    </row>
    <row r="3202" spans="1:7" x14ac:dyDescent="0.25">
      <c r="A3202" s="11">
        <v>32134</v>
      </c>
      <c r="B3202" s="24">
        <v>0</v>
      </c>
      <c r="C3202" s="24">
        <v>0</v>
      </c>
      <c r="D3202" s="24">
        <v>482.9</v>
      </c>
      <c r="E3202" s="24">
        <v>0</v>
      </c>
      <c r="F3202" s="24">
        <v>0</v>
      </c>
      <c r="G3202" s="24">
        <v>0</v>
      </c>
    </row>
    <row r="3203" spans="1:7" x14ac:dyDescent="0.25">
      <c r="A3203" s="11">
        <v>32135</v>
      </c>
      <c r="B3203" s="24">
        <v>0</v>
      </c>
      <c r="C3203" s="24">
        <v>0</v>
      </c>
      <c r="D3203" s="24">
        <v>486.1</v>
      </c>
      <c r="E3203" s="24">
        <v>0</v>
      </c>
      <c r="F3203" s="24">
        <v>0</v>
      </c>
      <c r="G3203" s="24">
        <v>0</v>
      </c>
    </row>
    <row r="3204" spans="1:7" x14ac:dyDescent="0.25">
      <c r="A3204" s="11">
        <v>32139</v>
      </c>
      <c r="B3204" s="24">
        <v>0</v>
      </c>
      <c r="C3204" s="24">
        <v>0</v>
      </c>
      <c r="D3204" s="24">
        <v>487.7</v>
      </c>
      <c r="E3204" s="24">
        <v>0</v>
      </c>
      <c r="F3204" s="24">
        <v>0</v>
      </c>
      <c r="G3204" s="24">
        <v>0</v>
      </c>
    </row>
    <row r="3205" spans="1:7" x14ac:dyDescent="0.25">
      <c r="A3205" s="11">
        <v>32140</v>
      </c>
      <c r="B3205" s="24">
        <v>0</v>
      </c>
      <c r="C3205" s="24">
        <v>0</v>
      </c>
      <c r="D3205" s="24">
        <v>486.1</v>
      </c>
      <c r="E3205" s="24">
        <v>0</v>
      </c>
      <c r="F3205" s="24">
        <v>0</v>
      </c>
      <c r="G3205" s="24">
        <v>0</v>
      </c>
    </row>
    <row r="3206" spans="1:7" x14ac:dyDescent="0.25">
      <c r="A3206" s="11">
        <v>32141</v>
      </c>
      <c r="B3206" s="24">
        <v>0</v>
      </c>
      <c r="C3206" s="24">
        <v>0</v>
      </c>
      <c r="D3206" s="24">
        <v>485.5</v>
      </c>
      <c r="E3206" s="24">
        <v>0</v>
      </c>
      <c r="F3206" s="24">
        <v>0</v>
      </c>
      <c r="G3206" s="24">
        <v>0</v>
      </c>
    </row>
    <row r="3207" spans="1:7" x14ac:dyDescent="0.25">
      <c r="A3207" s="11">
        <v>32142</v>
      </c>
      <c r="B3207" s="24">
        <v>0</v>
      </c>
      <c r="C3207" s="24">
        <v>0</v>
      </c>
      <c r="D3207" s="24">
        <v>488.9</v>
      </c>
      <c r="E3207" s="24">
        <v>0</v>
      </c>
      <c r="F3207" s="24">
        <v>0</v>
      </c>
      <c r="G3207" s="24">
        <v>0</v>
      </c>
    </row>
    <row r="3208" spans="1:7" x14ac:dyDescent="0.25">
      <c r="A3208" s="11">
        <v>32146</v>
      </c>
      <c r="B3208" s="24">
        <v>0</v>
      </c>
      <c r="C3208" s="24">
        <v>0</v>
      </c>
      <c r="D3208" s="24">
        <v>480.5</v>
      </c>
      <c r="E3208" s="24">
        <v>0</v>
      </c>
      <c r="F3208" s="24">
        <v>0</v>
      </c>
      <c r="G3208" s="24">
        <v>0</v>
      </c>
    </row>
    <row r="3209" spans="1:7" x14ac:dyDescent="0.25">
      <c r="A3209" s="11">
        <v>32147</v>
      </c>
      <c r="B3209" s="24">
        <v>0</v>
      </c>
      <c r="C3209" s="24">
        <v>0</v>
      </c>
      <c r="D3209" s="24">
        <v>483.2</v>
      </c>
      <c r="E3209" s="24">
        <v>0</v>
      </c>
      <c r="F3209" s="24">
        <v>0</v>
      </c>
      <c r="G3209" s="24">
        <v>0</v>
      </c>
    </row>
    <row r="3210" spans="1:7" x14ac:dyDescent="0.25">
      <c r="A3210" s="11">
        <v>32148</v>
      </c>
      <c r="B3210" s="24">
        <v>0</v>
      </c>
      <c r="C3210" s="24">
        <v>0</v>
      </c>
      <c r="D3210" s="24">
        <v>485.3</v>
      </c>
      <c r="E3210" s="24">
        <v>0</v>
      </c>
      <c r="F3210" s="24">
        <v>0</v>
      </c>
      <c r="G3210" s="24">
        <v>0</v>
      </c>
    </row>
    <row r="3211" spans="1:7" x14ac:dyDescent="0.25">
      <c r="A3211" s="11">
        <v>32149</v>
      </c>
      <c r="B3211" s="24">
        <v>0</v>
      </c>
      <c r="C3211" s="24">
        <v>0</v>
      </c>
      <c r="D3211" s="24">
        <v>483.1</v>
      </c>
      <c r="E3211" s="24">
        <v>0</v>
      </c>
      <c r="F3211" s="24">
        <v>0</v>
      </c>
      <c r="G3211" s="24">
        <v>0</v>
      </c>
    </row>
    <row r="3212" spans="1:7" x14ac:dyDescent="0.25">
      <c r="A3212" s="11">
        <v>32150</v>
      </c>
      <c r="B3212" s="24">
        <v>0</v>
      </c>
      <c r="C3212" s="24">
        <v>0</v>
      </c>
      <c r="D3212" s="24">
        <v>485.5</v>
      </c>
      <c r="E3212" s="24">
        <v>0</v>
      </c>
      <c r="F3212" s="24">
        <v>0</v>
      </c>
      <c r="G3212" s="24">
        <v>0</v>
      </c>
    </row>
    <row r="3213" spans="1:7" x14ac:dyDescent="0.25">
      <c r="A3213" s="11">
        <v>32153</v>
      </c>
      <c r="B3213" s="24">
        <v>0</v>
      </c>
      <c r="C3213" s="24">
        <v>0</v>
      </c>
      <c r="D3213" s="24">
        <v>483.6</v>
      </c>
      <c r="E3213" s="24">
        <v>0</v>
      </c>
      <c r="F3213" s="24">
        <v>0</v>
      </c>
      <c r="G3213" s="24">
        <v>0</v>
      </c>
    </row>
    <row r="3214" spans="1:7" x14ac:dyDescent="0.25">
      <c r="A3214" s="11">
        <v>32154</v>
      </c>
      <c r="B3214" s="24">
        <v>0</v>
      </c>
      <c r="C3214" s="24">
        <v>0</v>
      </c>
      <c r="D3214" s="24">
        <v>482.3</v>
      </c>
      <c r="E3214" s="24">
        <v>0</v>
      </c>
      <c r="F3214" s="24">
        <v>0</v>
      </c>
      <c r="G3214" s="24">
        <v>0</v>
      </c>
    </row>
    <row r="3215" spans="1:7" x14ac:dyDescent="0.25">
      <c r="A3215" s="11">
        <v>32155</v>
      </c>
      <c r="B3215" s="24">
        <v>0</v>
      </c>
      <c r="C3215" s="24">
        <v>0</v>
      </c>
      <c r="D3215" s="24">
        <v>481.6</v>
      </c>
      <c r="E3215" s="24">
        <v>0</v>
      </c>
      <c r="F3215" s="24">
        <v>0</v>
      </c>
      <c r="G3215" s="24">
        <v>0</v>
      </c>
    </row>
    <row r="3216" spans="1:7" x14ac:dyDescent="0.25">
      <c r="A3216" s="11">
        <v>32156</v>
      </c>
      <c r="B3216" s="24">
        <v>0</v>
      </c>
      <c r="C3216" s="24">
        <v>0</v>
      </c>
      <c r="D3216" s="24">
        <v>488.2</v>
      </c>
      <c r="E3216" s="24">
        <v>0</v>
      </c>
      <c r="F3216" s="24">
        <v>0</v>
      </c>
      <c r="G3216" s="24">
        <v>0</v>
      </c>
    </row>
    <row r="3217" spans="1:7" x14ac:dyDescent="0.25">
      <c r="A3217" s="11">
        <v>32157</v>
      </c>
      <c r="B3217" s="24">
        <v>0</v>
      </c>
      <c r="C3217" s="24">
        <v>0</v>
      </c>
      <c r="D3217" s="24">
        <v>474.5</v>
      </c>
      <c r="E3217" s="24">
        <v>0</v>
      </c>
      <c r="F3217" s="24">
        <v>0</v>
      </c>
      <c r="G3217" s="24">
        <v>0</v>
      </c>
    </row>
    <row r="3218" spans="1:7" x14ac:dyDescent="0.25">
      <c r="A3218" s="11">
        <v>32160</v>
      </c>
      <c r="B3218" s="24">
        <v>0</v>
      </c>
      <c r="C3218" s="24">
        <v>0</v>
      </c>
      <c r="D3218" s="24">
        <v>476.8</v>
      </c>
      <c r="E3218" s="24">
        <v>0</v>
      </c>
      <c r="F3218" s="24">
        <v>0</v>
      </c>
      <c r="G3218" s="24">
        <v>0</v>
      </c>
    </row>
    <row r="3219" spans="1:7" x14ac:dyDescent="0.25">
      <c r="A3219" s="11">
        <v>32161</v>
      </c>
      <c r="B3219" s="24">
        <v>0</v>
      </c>
      <c r="C3219" s="24">
        <v>0</v>
      </c>
      <c r="D3219" s="24">
        <v>478.2</v>
      </c>
      <c r="E3219" s="24">
        <v>0</v>
      </c>
      <c r="F3219" s="24">
        <v>0</v>
      </c>
      <c r="G3219" s="24">
        <v>0</v>
      </c>
    </row>
    <row r="3220" spans="1:7" x14ac:dyDescent="0.25">
      <c r="A3220" s="11">
        <v>32162</v>
      </c>
      <c r="B3220" s="24">
        <v>0</v>
      </c>
      <c r="C3220" s="24">
        <v>0</v>
      </c>
      <c r="D3220" s="24">
        <v>476.8</v>
      </c>
      <c r="E3220" s="24">
        <v>0</v>
      </c>
      <c r="F3220" s="24">
        <v>0</v>
      </c>
      <c r="G3220" s="24">
        <v>0</v>
      </c>
    </row>
    <row r="3221" spans="1:7" x14ac:dyDescent="0.25">
      <c r="A3221" s="11">
        <v>32163</v>
      </c>
      <c r="B3221" s="24">
        <v>0</v>
      </c>
      <c r="C3221" s="24">
        <v>0</v>
      </c>
      <c r="D3221" s="24">
        <v>478.8</v>
      </c>
      <c r="E3221" s="24">
        <v>0</v>
      </c>
      <c r="F3221" s="24">
        <v>0</v>
      </c>
      <c r="G3221" s="24">
        <v>0</v>
      </c>
    </row>
    <row r="3222" spans="1:7" x14ac:dyDescent="0.25">
      <c r="A3222" s="11">
        <v>32164</v>
      </c>
      <c r="B3222" s="24">
        <v>0</v>
      </c>
      <c r="C3222" s="24">
        <v>0</v>
      </c>
      <c r="D3222" s="24">
        <v>477.8</v>
      </c>
      <c r="E3222" s="24">
        <v>0</v>
      </c>
      <c r="F3222" s="24">
        <v>0</v>
      </c>
      <c r="G3222" s="24">
        <v>0</v>
      </c>
    </row>
    <row r="3223" spans="1:7" x14ac:dyDescent="0.25">
      <c r="A3223" s="11">
        <v>32167</v>
      </c>
      <c r="B3223" s="24">
        <v>0</v>
      </c>
      <c r="C3223" s="24">
        <v>0</v>
      </c>
      <c r="D3223" s="24">
        <v>469.5</v>
      </c>
      <c r="E3223" s="24">
        <v>0</v>
      </c>
      <c r="F3223" s="24">
        <v>0</v>
      </c>
      <c r="G3223" s="24">
        <v>0</v>
      </c>
    </row>
    <row r="3224" spans="1:7" x14ac:dyDescent="0.25">
      <c r="A3224" s="11">
        <v>32168</v>
      </c>
      <c r="B3224" s="24">
        <v>0</v>
      </c>
      <c r="C3224" s="24">
        <v>0</v>
      </c>
      <c r="D3224" s="24">
        <v>469.3</v>
      </c>
      <c r="E3224" s="24">
        <v>0</v>
      </c>
      <c r="F3224" s="24">
        <v>0</v>
      </c>
      <c r="G3224" s="24">
        <v>0</v>
      </c>
    </row>
    <row r="3225" spans="1:7" x14ac:dyDescent="0.25">
      <c r="A3225" s="11">
        <v>32169</v>
      </c>
      <c r="B3225" s="24">
        <v>0</v>
      </c>
      <c r="C3225" s="24">
        <v>0</v>
      </c>
      <c r="D3225" s="24">
        <v>467</v>
      </c>
      <c r="E3225" s="24">
        <v>0</v>
      </c>
      <c r="F3225" s="24">
        <v>0</v>
      </c>
      <c r="G3225" s="24">
        <v>0</v>
      </c>
    </row>
    <row r="3226" spans="1:7" x14ac:dyDescent="0.25">
      <c r="A3226" s="11">
        <v>32170</v>
      </c>
      <c r="B3226" s="24">
        <v>0</v>
      </c>
      <c r="C3226" s="24">
        <v>0</v>
      </c>
      <c r="D3226" s="24">
        <v>466.5</v>
      </c>
      <c r="E3226" s="24">
        <v>0</v>
      </c>
      <c r="F3226" s="24">
        <v>0</v>
      </c>
      <c r="G3226" s="24">
        <v>0</v>
      </c>
    </row>
    <row r="3227" spans="1:7" x14ac:dyDescent="0.25">
      <c r="A3227" s="11">
        <v>32171</v>
      </c>
      <c r="B3227" s="24">
        <v>0</v>
      </c>
      <c r="C3227" s="24">
        <v>0</v>
      </c>
      <c r="D3227" s="24">
        <v>454.2</v>
      </c>
      <c r="E3227" s="24">
        <v>0</v>
      </c>
      <c r="F3227" s="24">
        <v>0</v>
      </c>
      <c r="G3227" s="24">
        <v>0</v>
      </c>
    </row>
    <row r="3228" spans="1:7" x14ac:dyDescent="0.25">
      <c r="A3228" s="11">
        <v>32174</v>
      </c>
      <c r="B3228" s="24">
        <v>0</v>
      </c>
      <c r="C3228" s="24">
        <v>0</v>
      </c>
      <c r="D3228" s="24">
        <v>454.1</v>
      </c>
      <c r="E3228" s="24">
        <v>0</v>
      </c>
      <c r="F3228" s="24">
        <v>0</v>
      </c>
      <c r="G3228" s="24">
        <v>0</v>
      </c>
    </row>
    <row r="3229" spans="1:7" x14ac:dyDescent="0.25">
      <c r="A3229" s="11">
        <v>32175</v>
      </c>
      <c r="B3229" s="24">
        <v>0</v>
      </c>
      <c r="C3229" s="24">
        <v>0</v>
      </c>
      <c r="D3229" s="24">
        <v>453.9</v>
      </c>
      <c r="E3229" s="24">
        <v>0</v>
      </c>
      <c r="F3229" s="24">
        <v>0</v>
      </c>
      <c r="G3229" s="24">
        <v>0</v>
      </c>
    </row>
    <row r="3230" spans="1:7" x14ac:dyDescent="0.25">
      <c r="A3230" s="11">
        <v>32176</v>
      </c>
      <c r="B3230" s="24">
        <v>0</v>
      </c>
      <c r="C3230" s="24">
        <v>0</v>
      </c>
      <c r="D3230" s="24">
        <v>438.7</v>
      </c>
      <c r="E3230" s="24">
        <v>0</v>
      </c>
      <c r="F3230" s="24">
        <v>0</v>
      </c>
      <c r="G3230" s="24">
        <v>0</v>
      </c>
    </row>
    <row r="3231" spans="1:7" x14ac:dyDescent="0.25">
      <c r="A3231" s="11">
        <v>32177</v>
      </c>
      <c r="B3231" s="24">
        <v>0</v>
      </c>
      <c r="C3231" s="24">
        <v>0</v>
      </c>
      <c r="D3231" s="24">
        <v>444.4</v>
      </c>
      <c r="E3231" s="24">
        <v>0</v>
      </c>
      <c r="F3231" s="24">
        <v>0</v>
      </c>
      <c r="G3231" s="24">
        <v>0</v>
      </c>
    </row>
    <row r="3232" spans="1:7" x14ac:dyDescent="0.25">
      <c r="A3232" s="11">
        <v>32178</v>
      </c>
      <c r="B3232" s="24">
        <v>0</v>
      </c>
      <c r="C3232" s="24">
        <v>0</v>
      </c>
      <c r="D3232" s="24">
        <v>439.4</v>
      </c>
      <c r="E3232" s="24">
        <v>0</v>
      </c>
      <c r="F3232" s="24">
        <v>0</v>
      </c>
      <c r="G3232" s="24">
        <v>0</v>
      </c>
    </row>
    <row r="3233" spans="1:7" x14ac:dyDescent="0.25">
      <c r="A3233" s="11">
        <v>32181</v>
      </c>
      <c r="B3233" s="24">
        <v>0</v>
      </c>
      <c r="C3233" s="24">
        <v>0</v>
      </c>
      <c r="D3233" s="24">
        <v>440.4</v>
      </c>
      <c r="E3233" s="24">
        <v>0</v>
      </c>
      <c r="F3233" s="24">
        <v>0</v>
      </c>
      <c r="G3233" s="24">
        <v>0</v>
      </c>
    </row>
    <row r="3234" spans="1:7" x14ac:dyDescent="0.25">
      <c r="A3234" s="11">
        <v>32182</v>
      </c>
      <c r="B3234" s="24">
        <v>0</v>
      </c>
      <c r="C3234" s="24">
        <v>0</v>
      </c>
      <c r="D3234" s="24">
        <v>441.6</v>
      </c>
      <c r="E3234" s="24">
        <v>0</v>
      </c>
      <c r="F3234" s="24">
        <v>0</v>
      </c>
      <c r="G3234" s="24">
        <v>0</v>
      </c>
    </row>
    <row r="3235" spans="1:7" x14ac:dyDescent="0.25">
      <c r="A3235" s="11">
        <v>32183</v>
      </c>
      <c r="B3235" s="24">
        <v>0</v>
      </c>
      <c r="C3235" s="24">
        <v>0</v>
      </c>
      <c r="D3235" s="24">
        <v>440.6</v>
      </c>
      <c r="E3235" s="24">
        <v>0</v>
      </c>
      <c r="F3235" s="24">
        <v>0</v>
      </c>
      <c r="G3235" s="24">
        <v>0</v>
      </c>
    </row>
    <row r="3236" spans="1:7" x14ac:dyDescent="0.25">
      <c r="A3236" s="11">
        <v>32184</v>
      </c>
      <c r="B3236" s="24">
        <v>0</v>
      </c>
      <c r="C3236" s="24">
        <v>0</v>
      </c>
      <c r="D3236" s="24">
        <v>440</v>
      </c>
      <c r="E3236" s="24">
        <v>0</v>
      </c>
      <c r="F3236" s="24">
        <v>0</v>
      </c>
      <c r="G3236" s="24">
        <v>0</v>
      </c>
    </row>
    <row r="3237" spans="1:7" x14ac:dyDescent="0.25">
      <c r="A3237" s="11">
        <v>32185</v>
      </c>
      <c r="B3237" s="24">
        <v>0</v>
      </c>
      <c r="C3237" s="24">
        <v>0</v>
      </c>
      <c r="D3237" s="24">
        <v>445.3</v>
      </c>
      <c r="E3237" s="24">
        <v>0</v>
      </c>
      <c r="F3237" s="24">
        <v>0</v>
      </c>
      <c r="G3237" s="24">
        <v>0</v>
      </c>
    </row>
    <row r="3238" spans="1:7" x14ac:dyDescent="0.25">
      <c r="A3238" s="11">
        <v>32189</v>
      </c>
      <c r="B3238" s="24">
        <v>0</v>
      </c>
      <c r="C3238" s="24">
        <v>0</v>
      </c>
      <c r="D3238" s="24">
        <v>444.2</v>
      </c>
      <c r="E3238" s="24">
        <v>0</v>
      </c>
      <c r="F3238" s="24">
        <v>0</v>
      </c>
      <c r="G3238" s="24">
        <v>0</v>
      </c>
    </row>
    <row r="3239" spans="1:7" x14ac:dyDescent="0.25">
      <c r="A3239" s="11">
        <v>32190</v>
      </c>
      <c r="B3239" s="24">
        <v>0</v>
      </c>
      <c r="C3239" s="24">
        <v>0</v>
      </c>
      <c r="D3239" s="24">
        <v>446</v>
      </c>
      <c r="E3239" s="24">
        <v>0</v>
      </c>
      <c r="F3239" s="24">
        <v>0</v>
      </c>
      <c r="G3239" s="24">
        <v>0</v>
      </c>
    </row>
    <row r="3240" spans="1:7" x14ac:dyDescent="0.25">
      <c r="A3240" s="11">
        <v>32191</v>
      </c>
      <c r="B3240" s="24">
        <v>0</v>
      </c>
      <c r="C3240" s="24">
        <v>0</v>
      </c>
      <c r="D3240" s="24">
        <v>442.9</v>
      </c>
      <c r="E3240" s="24">
        <v>0</v>
      </c>
      <c r="F3240" s="24">
        <v>0</v>
      </c>
      <c r="G3240" s="24">
        <v>0</v>
      </c>
    </row>
    <row r="3241" spans="1:7" x14ac:dyDescent="0.25">
      <c r="A3241" s="11">
        <v>32192</v>
      </c>
      <c r="B3241" s="24">
        <v>0</v>
      </c>
      <c r="C3241" s="24">
        <v>0</v>
      </c>
      <c r="D3241" s="24">
        <v>445.1</v>
      </c>
      <c r="E3241" s="24">
        <v>0</v>
      </c>
      <c r="F3241" s="24">
        <v>0</v>
      </c>
      <c r="G3241" s="24">
        <v>0</v>
      </c>
    </row>
    <row r="3242" spans="1:7" x14ac:dyDescent="0.25">
      <c r="A3242" s="11">
        <v>32195</v>
      </c>
      <c r="B3242" s="24">
        <v>0</v>
      </c>
      <c r="C3242" s="24">
        <v>0</v>
      </c>
      <c r="D3242" s="24">
        <v>444.9</v>
      </c>
      <c r="E3242" s="24">
        <v>0</v>
      </c>
      <c r="F3242" s="24">
        <v>0</v>
      </c>
      <c r="G3242" s="24">
        <v>0</v>
      </c>
    </row>
    <row r="3243" spans="1:7" x14ac:dyDescent="0.25">
      <c r="A3243" s="11">
        <v>32196</v>
      </c>
      <c r="B3243" s="24">
        <v>0</v>
      </c>
      <c r="C3243" s="24">
        <v>0</v>
      </c>
      <c r="D3243" s="24">
        <v>441.8</v>
      </c>
      <c r="E3243" s="24">
        <v>0</v>
      </c>
      <c r="F3243" s="24">
        <v>0</v>
      </c>
      <c r="G3243" s="24">
        <v>0</v>
      </c>
    </row>
    <row r="3244" spans="1:7" x14ac:dyDescent="0.25">
      <c r="A3244" s="11">
        <v>32197</v>
      </c>
      <c r="B3244" s="24">
        <v>0</v>
      </c>
      <c r="C3244" s="24">
        <v>0</v>
      </c>
      <c r="D3244" s="24">
        <v>431.9</v>
      </c>
      <c r="E3244" s="24">
        <v>0</v>
      </c>
      <c r="F3244" s="24">
        <v>0</v>
      </c>
      <c r="G3244" s="24">
        <v>0</v>
      </c>
    </row>
    <row r="3245" spans="1:7" x14ac:dyDescent="0.25">
      <c r="A3245" s="11">
        <v>32198</v>
      </c>
      <c r="B3245" s="24">
        <v>0</v>
      </c>
      <c r="C3245" s="24">
        <v>0</v>
      </c>
      <c r="D3245" s="24">
        <v>433.2</v>
      </c>
      <c r="E3245" s="24">
        <v>0</v>
      </c>
      <c r="F3245" s="24">
        <v>0</v>
      </c>
      <c r="G3245" s="24">
        <v>0</v>
      </c>
    </row>
    <row r="3246" spans="1:7" x14ac:dyDescent="0.25">
      <c r="A3246" s="11">
        <v>32199</v>
      </c>
      <c r="B3246" s="24">
        <v>0</v>
      </c>
      <c r="C3246" s="24">
        <v>0</v>
      </c>
      <c r="D3246" s="24">
        <v>431.1</v>
      </c>
      <c r="E3246" s="24">
        <v>0</v>
      </c>
      <c r="F3246" s="24">
        <v>0</v>
      </c>
      <c r="G3246" s="24">
        <v>0</v>
      </c>
    </row>
    <row r="3247" spans="1:7" x14ac:dyDescent="0.25">
      <c r="A3247" s="11">
        <v>32202</v>
      </c>
      <c r="B3247" s="24">
        <v>0</v>
      </c>
      <c r="C3247" s="24">
        <v>0</v>
      </c>
      <c r="D3247" s="24">
        <v>431.9</v>
      </c>
      <c r="E3247" s="24">
        <v>0</v>
      </c>
      <c r="F3247" s="24">
        <v>0</v>
      </c>
      <c r="G3247" s="24">
        <v>0</v>
      </c>
    </row>
    <row r="3248" spans="1:7" x14ac:dyDescent="0.25">
      <c r="A3248" s="11">
        <v>32203</v>
      </c>
      <c r="B3248" s="24">
        <v>0</v>
      </c>
      <c r="C3248" s="24">
        <v>0</v>
      </c>
      <c r="D3248" s="24">
        <v>432.4</v>
      </c>
      <c r="E3248" s="24">
        <v>0</v>
      </c>
      <c r="F3248" s="24">
        <v>0</v>
      </c>
      <c r="G3248" s="24">
        <v>0</v>
      </c>
    </row>
    <row r="3249" spans="1:7" x14ac:dyDescent="0.25">
      <c r="A3249" s="11">
        <v>32204</v>
      </c>
      <c r="B3249" s="24">
        <v>0</v>
      </c>
      <c r="C3249" s="24">
        <v>0</v>
      </c>
      <c r="D3249" s="24">
        <v>432.2</v>
      </c>
      <c r="E3249" s="24">
        <v>0</v>
      </c>
      <c r="F3249" s="24">
        <v>0</v>
      </c>
      <c r="G3249" s="24">
        <v>0</v>
      </c>
    </row>
    <row r="3250" spans="1:7" x14ac:dyDescent="0.25">
      <c r="A3250" s="11">
        <v>32205</v>
      </c>
      <c r="B3250" s="24">
        <v>0</v>
      </c>
      <c r="C3250" s="24">
        <v>0</v>
      </c>
      <c r="D3250" s="24">
        <v>429.1</v>
      </c>
      <c r="E3250" s="24">
        <v>0</v>
      </c>
      <c r="F3250" s="24">
        <v>0</v>
      </c>
      <c r="G3250" s="24">
        <v>0</v>
      </c>
    </row>
    <row r="3251" spans="1:7" x14ac:dyDescent="0.25">
      <c r="A3251" s="11">
        <v>32206</v>
      </c>
      <c r="B3251" s="24">
        <v>0</v>
      </c>
      <c r="C3251" s="24">
        <v>0</v>
      </c>
      <c r="D3251" s="24">
        <v>438.8</v>
      </c>
      <c r="E3251" s="24">
        <v>0</v>
      </c>
      <c r="F3251" s="24">
        <v>0</v>
      </c>
      <c r="G3251" s="24">
        <v>0</v>
      </c>
    </row>
    <row r="3252" spans="1:7" x14ac:dyDescent="0.25">
      <c r="A3252" s="11">
        <v>32209</v>
      </c>
      <c r="B3252" s="24">
        <v>0</v>
      </c>
      <c r="C3252" s="24">
        <v>0</v>
      </c>
      <c r="D3252" s="24">
        <v>438.6</v>
      </c>
      <c r="E3252" s="24">
        <v>0</v>
      </c>
      <c r="F3252" s="24">
        <v>0</v>
      </c>
      <c r="G3252" s="24">
        <v>0</v>
      </c>
    </row>
    <row r="3253" spans="1:7" x14ac:dyDescent="0.25">
      <c r="A3253" s="11">
        <v>32210</v>
      </c>
      <c r="B3253" s="24">
        <v>0</v>
      </c>
      <c r="C3253" s="24">
        <v>0</v>
      </c>
      <c r="D3253" s="24">
        <v>436.6</v>
      </c>
      <c r="E3253" s="24">
        <v>0</v>
      </c>
      <c r="F3253" s="24">
        <v>0</v>
      </c>
      <c r="G3253" s="24">
        <v>0</v>
      </c>
    </row>
    <row r="3254" spans="1:7" x14ac:dyDescent="0.25">
      <c r="A3254" s="11">
        <v>32211</v>
      </c>
      <c r="B3254" s="24">
        <v>0</v>
      </c>
      <c r="C3254" s="24">
        <v>0</v>
      </c>
      <c r="D3254" s="24">
        <v>437.5</v>
      </c>
      <c r="E3254" s="24">
        <v>0</v>
      </c>
      <c r="F3254" s="24">
        <v>0</v>
      </c>
      <c r="G3254" s="24">
        <v>0</v>
      </c>
    </row>
    <row r="3255" spans="1:7" x14ac:dyDescent="0.25">
      <c r="A3255" s="11">
        <v>32212</v>
      </c>
      <c r="B3255" s="24">
        <v>0</v>
      </c>
      <c r="C3255" s="24">
        <v>0</v>
      </c>
      <c r="D3255" s="24">
        <v>444.5</v>
      </c>
      <c r="E3255" s="24">
        <v>0</v>
      </c>
      <c r="F3255" s="24">
        <v>0</v>
      </c>
      <c r="G3255" s="24">
        <v>0</v>
      </c>
    </row>
    <row r="3256" spans="1:7" x14ac:dyDescent="0.25">
      <c r="A3256" s="11">
        <v>32213</v>
      </c>
      <c r="B3256" s="24">
        <v>0</v>
      </c>
      <c r="C3256" s="24">
        <v>0</v>
      </c>
      <c r="D3256" s="24">
        <v>442.6</v>
      </c>
      <c r="E3256" s="24">
        <v>0</v>
      </c>
      <c r="F3256" s="24">
        <v>0</v>
      </c>
      <c r="G3256" s="24">
        <v>0</v>
      </c>
    </row>
    <row r="3257" spans="1:7" x14ac:dyDescent="0.25">
      <c r="A3257" s="11">
        <v>32216</v>
      </c>
      <c r="B3257" s="24">
        <v>0</v>
      </c>
      <c r="C3257" s="24">
        <v>0</v>
      </c>
      <c r="D3257" s="24">
        <v>443.1</v>
      </c>
      <c r="E3257" s="24">
        <v>0</v>
      </c>
      <c r="F3257" s="24">
        <v>0</v>
      </c>
      <c r="G3257" s="24">
        <v>0</v>
      </c>
    </row>
    <row r="3258" spans="1:7" x14ac:dyDescent="0.25">
      <c r="A3258" s="11">
        <v>32217</v>
      </c>
      <c r="B3258" s="24">
        <v>0</v>
      </c>
      <c r="C3258" s="24">
        <v>0</v>
      </c>
      <c r="D3258" s="24">
        <v>447.5</v>
      </c>
      <c r="E3258" s="24">
        <v>0</v>
      </c>
      <c r="F3258" s="24">
        <v>0</v>
      </c>
      <c r="G3258" s="24">
        <v>0</v>
      </c>
    </row>
    <row r="3259" spans="1:7" x14ac:dyDescent="0.25">
      <c r="A3259" s="11">
        <v>32218</v>
      </c>
      <c r="B3259" s="24">
        <v>0</v>
      </c>
      <c r="C3259" s="24">
        <v>0</v>
      </c>
      <c r="D3259" s="24">
        <v>446.5</v>
      </c>
      <c r="E3259" s="24">
        <v>0</v>
      </c>
      <c r="F3259" s="24">
        <v>0</v>
      </c>
      <c r="G3259" s="24">
        <v>0</v>
      </c>
    </row>
    <row r="3260" spans="1:7" x14ac:dyDescent="0.25">
      <c r="A3260" s="11">
        <v>32219</v>
      </c>
      <c r="B3260" s="24">
        <v>0</v>
      </c>
      <c r="C3260" s="24">
        <v>0</v>
      </c>
      <c r="D3260" s="24">
        <v>444.9</v>
      </c>
      <c r="E3260" s="24">
        <v>0</v>
      </c>
      <c r="F3260" s="24">
        <v>0</v>
      </c>
      <c r="G3260" s="24">
        <v>0</v>
      </c>
    </row>
    <row r="3261" spans="1:7" x14ac:dyDescent="0.25">
      <c r="A3261" s="11">
        <v>32220</v>
      </c>
      <c r="B3261" s="24">
        <v>0</v>
      </c>
      <c r="C3261" s="24">
        <v>0</v>
      </c>
      <c r="D3261" s="24">
        <v>445.2</v>
      </c>
      <c r="E3261" s="24">
        <v>0</v>
      </c>
      <c r="F3261" s="24">
        <v>0</v>
      </c>
      <c r="G3261" s="24">
        <v>0</v>
      </c>
    </row>
    <row r="3262" spans="1:7" x14ac:dyDescent="0.25">
      <c r="A3262" s="11">
        <v>32223</v>
      </c>
      <c r="B3262" s="24">
        <v>0</v>
      </c>
      <c r="C3262" s="24">
        <v>0</v>
      </c>
      <c r="D3262" s="24">
        <v>450.2</v>
      </c>
      <c r="E3262" s="24">
        <v>0</v>
      </c>
      <c r="F3262" s="24">
        <v>0</v>
      </c>
      <c r="G3262" s="24">
        <v>0</v>
      </c>
    </row>
    <row r="3263" spans="1:7" x14ac:dyDescent="0.25">
      <c r="A3263" s="11">
        <v>32224</v>
      </c>
      <c r="B3263" s="24">
        <v>0</v>
      </c>
      <c r="C3263" s="24">
        <v>0</v>
      </c>
      <c r="D3263" s="24">
        <v>449.6</v>
      </c>
      <c r="E3263" s="24">
        <v>0</v>
      </c>
      <c r="F3263" s="24">
        <v>0</v>
      </c>
      <c r="G3263" s="24">
        <v>0</v>
      </c>
    </row>
    <row r="3264" spans="1:7" x14ac:dyDescent="0.25">
      <c r="A3264" s="11">
        <v>32225</v>
      </c>
      <c r="B3264" s="24">
        <v>0</v>
      </c>
      <c r="C3264" s="24">
        <v>0</v>
      </c>
      <c r="D3264" s="24">
        <v>452</v>
      </c>
      <c r="E3264" s="24">
        <v>0</v>
      </c>
      <c r="F3264" s="24">
        <v>0</v>
      </c>
      <c r="G3264" s="24">
        <v>0</v>
      </c>
    </row>
    <row r="3265" spans="1:7" x14ac:dyDescent="0.25">
      <c r="A3265" s="11">
        <v>32226</v>
      </c>
      <c r="B3265" s="24">
        <v>0</v>
      </c>
      <c r="C3265" s="24">
        <v>0</v>
      </c>
      <c r="D3265" s="24">
        <v>454.3</v>
      </c>
      <c r="E3265" s="24">
        <v>0</v>
      </c>
      <c r="F3265" s="24">
        <v>0</v>
      </c>
      <c r="G3265" s="24">
        <v>0</v>
      </c>
    </row>
    <row r="3266" spans="1:7" x14ac:dyDescent="0.25">
      <c r="A3266" s="11">
        <v>32227</v>
      </c>
      <c r="B3266" s="24">
        <v>0</v>
      </c>
      <c r="C3266" s="24">
        <v>0</v>
      </c>
      <c r="D3266" s="24">
        <v>453.3</v>
      </c>
      <c r="E3266" s="24">
        <v>0</v>
      </c>
      <c r="F3266" s="24">
        <v>0</v>
      </c>
      <c r="G3266" s="24">
        <v>0</v>
      </c>
    </row>
    <row r="3267" spans="1:7" x14ac:dyDescent="0.25">
      <c r="A3267" s="11">
        <v>32230</v>
      </c>
      <c r="B3267" s="24">
        <v>0</v>
      </c>
      <c r="C3267" s="24">
        <v>0</v>
      </c>
      <c r="D3267" s="24">
        <v>455.9</v>
      </c>
      <c r="E3267" s="24">
        <v>0</v>
      </c>
      <c r="F3267" s="24">
        <v>0</v>
      </c>
      <c r="G3267" s="24">
        <v>0</v>
      </c>
    </row>
    <row r="3268" spans="1:7" x14ac:dyDescent="0.25">
      <c r="A3268" s="11">
        <v>32231</v>
      </c>
      <c r="B3268" s="24">
        <v>0</v>
      </c>
      <c r="C3268" s="24">
        <v>0</v>
      </c>
      <c r="D3268" s="24">
        <v>455.6</v>
      </c>
      <c r="E3268" s="24">
        <v>0</v>
      </c>
      <c r="F3268" s="24">
        <v>0</v>
      </c>
      <c r="G3268" s="24">
        <v>0</v>
      </c>
    </row>
    <row r="3269" spans="1:7" x14ac:dyDescent="0.25">
      <c r="A3269" s="11">
        <v>32232</v>
      </c>
      <c r="B3269" s="24">
        <v>0</v>
      </c>
      <c r="C3269" s="24">
        <v>0</v>
      </c>
      <c r="D3269" s="24">
        <v>457.8</v>
      </c>
      <c r="E3269" s="24">
        <v>0</v>
      </c>
      <c r="F3269" s="24">
        <v>0</v>
      </c>
      <c r="G3269" s="24">
        <v>0</v>
      </c>
    </row>
    <row r="3270" spans="1:7" x14ac:dyDescent="0.25">
      <c r="A3270" s="11">
        <v>32233</v>
      </c>
      <c r="B3270" s="24">
        <v>0</v>
      </c>
      <c r="C3270" s="24">
        <v>0</v>
      </c>
      <c r="D3270" s="24">
        <v>454.4</v>
      </c>
      <c r="E3270" s="24">
        <v>0</v>
      </c>
      <c r="F3270" s="24">
        <v>0</v>
      </c>
      <c r="G3270" s="24">
        <v>0</v>
      </c>
    </row>
    <row r="3271" spans="1:7" x14ac:dyDescent="0.25">
      <c r="A3271" s="11">
        <v>32237</v>
      </c>
      <c r="B3271" s="24">
        <v>0</v>
      </c>
      <c r="C3271" s="24">
        <v>0</v>
      </c>
      <c r="D3271" s="24">
        <v>456.7</v>
      </c>
      <c r="E3271" s="24">
        <v>0</v>
      </c>
      <c r="F3271" s="24">
        <v>0</v>
      </c>
      <c r="G3271" s="24">
        <v>0</v>
      </c>
    </row>
    <row r="3272" spans="1:7" x14ac:dyDescent="0.25">
      <c r="A3272" s="11">
        <v>32238</v>
      </c>
      <c r="B3272" s="24">
        <v>0</v>
      </c>
      <c r="C3272" s="24">
        <v>0</v>
      </c>
      <c r="D3272" s="24">
        <v>453.4</v>
      </c>
      <c r="E3272" s="24">
        <v>0</v>
      </c>
      <c r="F3272" s="24">
        <v>0</v>
      </c>
      <c r="G3272" s="24">
        <v>0</v>
      </c>
    </row>
    <row r="3273" spans="1:7" x14ac:dyDescent="0.25">
      <c r="A3273" s="11">
        <v>32239</v>
      </c>
      <c r="B3273" s="24">
        <v>0</v>
      </c>
      <c r="C3273" s="24">
        <v>0</v>
      </c>
      <c r="D3273" s="24">
        <v>449</v>
      </c>
      <c r="E3273" s="24">
        <v>0</v>
      </c>
      <c r="F3273" s="24">
        <v>0</v>
      </c>
      <c r="G3273" s="24">
        <v>0</v>
      </c>
    </row>
    <row r="3274" spans="1:7" x14ac:dyDescent="0.25">
      <c r="A3274" s="11">
        <v>32240</v>
      </c>
      <c r="B3274" s="24">
        <v>0</v>
      </c>
      <c r="C3274" s="24">
        <v>0</v>
      </c>
      <c r="D3274" s="24">
        <v>450.8</v>
      </c>
      <c r="E3274" s="24">
        <v>0</v>
      </c>
      <c r="F3274" s="24">
        <v>0</v>
      </c>
      <c r="G3274" s="24">
        <v>0</v>
      </c>
    </row>
    <row r="3275" spans="1:7" x14ac:dyDescent="0.25">
      <c r="A3275" s="11">
        <v>32241</v>
      </c>
      <c r="B3275" s="24">
        <v>0</v>
      </c>
      <c r="C3275" s="24">
        <v>0</v>
      </c>
      <c r="D3275" s="24">
        <v>451.6</v>
      </c>
      <c r="E3275" s="24">
        <v>0</v>
      </c>
      <c r="F3275" s="24">
        <v>0</v>
      </c>
      <c r="G3275" s="24">
        <v>0</v>
      </c>
    </row>
    <row r="3276" spans="1:7" x14ac:dyDescent="0.25">
      <c r="A3276" s="11">
        <v>32244</v>
      </c>
      <c r="B3276" s="24">
        <v>0</v>
      </c>
      <c r="C3276" s="24">
        <v>0</v>
      </c>
      <c r="D3276" s="24">
        <v>452.8</v>
      </c>
      <c r="E3276" s="24">
        <v>0</v>
      </c>
      <c r="F3276" s="24">
        <v>0</v>
      </c>
      <c r="G3276" s="24">
        <v>0</v>
      </c>
    </row>
    <row r="3277" spans="1:7" x14ac:dyDescent="0.25">
      <c r="A3277" s="11">
        <v>32245</v>
      </c>
      <c r="B3277" s="24">
        <v>0</v>
      </c>
      <c r="C3277" s="24">
        <v>0</v>
      </c>
      <c r="D3277" s="24">
        <v>450.9</v>
      </c>
      <c r="E3277" s="24">
        <v>0</v>
      </c>
      <c r="F3277" s="24">
        <v>0</v>
      </c>
      <c r="G3277" s="24">
        <v>0</v>
      </c>
    </row>
    <row r="3278" spans="1:7" x14ac:dyDescent="0.25">
      <c r="A3278" s="11">
        <v>32246</v>
      </c>
      <c r="B3278" s="24">
        <v>0</v>
      </c>
      <c r="C3278" s="24">
        <v>0</v>
      </c>
      <c r="D3278" s="24">
        <v>447</v>
      </c>
      <c r="E3278" s="24">
        <v>0</v>
      </c>
      <c r="F3278" s="24">
        <v>0</v>
      </c>
      <c r="G3278" s="24">
        <v>0</v>
      </c>
    </row>
    <row r="3279" spans="1:7" x14ac:dyDescent="0.25">
      <c r="A3279" s="11">
        <v>32247</v>
      </c>
      <c r="B3279" s="24">
        <v>0</v>
      </c>
      <c r="C3279" s="24">
        <v>0</v>
      </c>
      <c r="D3279" s="24">
        <v>454</v>
      </c>
      <c r="E3279" s="24">
        <v>0</v>
      </c>
      <c r="F3279" s="24">
        <v>0</v>
      </c>
      <c r="G3279" s="24">
        <v>0</v>
      </c>
    </row>
    <row r="3280" spans="1:7" x14ac:dyDescent="0.25">
      <c r="A3280" s="11">
        <v>32248</v>
      </c>
      <c r="B3280" s="24">
        <v>0</v>
      </c>
      <c r="C3280" s="24">
        <v>0</v>
      </c>
      <c r="D3280" s="24">
        <v>455.9</v>
      </c>
      <c r="E3280" s="24">
        <v>0</v>
      </c>
      <c r="F3280" s="24">
        <v>0</v>
      </c>
      <c r="G3280" s="24">
        <v>0</v>
      </c>
    </row>
    <row r="3281" spans="1:7" x14ac:dyDescent="0.25">
      <c r="A3281" s="11">
        <v>32251</v>
      </c>
      <c r="B3281" s="24">
        <v>0</v>
      </c>
      <c r="C3281" s="24">
        <v>0</v>
      </c>
      <c r="D3281" s="24">
        <v>459.4</v>
      </c>
      <c r="E3281" s="24">
        <v>0</v>
      </c>
      <c r="F3281" s="24">
        <v>0</v>
      </c>
      <c r="G3281" s="24">
        <v>0</v>
      </c>
    </row>
    <row r="3282" spans="1:7" x14ac:dyDescent="0.25">
      <c r="A3282" s="11">
        <v>32252</v>
      </c>
      <c r="B3282" s="24">
        <v>0</v>
      </c>
      <c r="C3282" s="24">
        <v>0</v>
      </c>
      <c r="D3282" s="24">
        <v>458.4</v>
      </c>
      <c r="E3282" s="24">
        <v>0</v>
      </c>
      <c r="F3282" s="24">
        <v>0</v>
      </c>
      <c r="G3282" s="24">
        <v>0</v>
      </c>
    </row>
    <row r="3283" spans="1:7" x14ac:dyDescent="0.25">
      <c r="A3283" s="11">
        <v>32253</v>
      </c>
      <c r="B3283" s="24">
        <v>0</v>
      </c>
      <c r="C3283" s="24">
        <v>0</v>
      </c>
      <c r="D3283" s="24">
        <v>457</v>
      </c>
      <c r="E3283" s="24">
        <v>0</v>
      </c>
      <c r="F3283" s="24">
        <v>0</v>
      </c>
      <c r="G3283" s="24">
        <v>0</v>
      </c>
    </row>
    <row r="3284" spans="1:7" x14ac:dyDescent="0.25">
      <c r="A3284" s="11">
        <v>32254</v>
      </c>
      <c r="B3284" s="24">
        <v>0</v>
      </c>
      <c r="C3284" s="24">
        <v>0</v>
      </c>
      <c r="D3284" s="24">
        <v>455.4</v>
      </c>
      <c r="E3284" s="24">
        <v>0</v>
      </c>
      <c r="F3284" s="24">
        <v>0</v>
      </c>
      <c r="G3284" s="24">
        <v>0</v>
      </c>
    </row>
    <row r="3285" spans="1:7" x14ac:dyDescent="0.25">
      <c r="A3285" s="11">
        <v>32255</v>
      </c>
      <c r="B3285" s="24">
        <v>0</v>
      </c>
      <c r="C3285" s="24">
        <v>0</v>
      </c>
      <c r="D3285" s="24">
        <v>450.9</v>
      </c>
      <c r="E3285" s="24">
        <v>0</v>
      </c>
      <c r="F3285" s="24">
        <v>0</v>
      </c>
      <c r="G3285" s="24">
        <v>0</v>
      </c>
    </row>
    <row r="3286" spans="1:7" x14ac:dyDescent="0.25">
      <c r="A3286" s="11">
        <v>32258</v>
      </c>
      <c r="B3286" s="24">
        <v>0</v>
      </c>
      <c r="C3286" s="24">
        <v>0</v>
      </c>
      <c r="D3286" s="24">
        <v>448.9</v>
      </c>
      <c r="E3286" s="24">
        <v>0</v>
      </c>
      <c r="F3286" s="24">
        <v>0</v>
      </c>
      <c r="G3286" s="24">
        <v>0</v>
      </c>
    </row>
    <row r="3287" spans="1:7" x14ac:dyDescent="0.25">
      <c r="A3287" s="11">
        <v>32259</v>
      </c>
      <c r="B3287" s="24">
        <v>0</v>
      </c>
      <c r="C3287" s="24">
        <v>0</v>
      </c>
      <c r="D3287" s="24">
        <v>449.8</v>
      </c>
      <c r="E3287" s="24">
        <v>0</v>
      </c>
      <c r="F3287" s="24">
        <v>0</v>
      </c>
      <c r="G3287" s="24">
        <v>0</v>
      </c>
    </row>
    <row r="3288" spans="1:7" x14ac:dyDescent="0.25">
      <c r="A3288" s="11">
        <v>32260</v>
      </c>
      <c r="B3288" s="24">
        <v>0</v>
      </c>
      <c r="C3288" s="24">
        <v>0</v>
      </c>
      <c r="D3288" s="24">
        <v>452.3</v>
      </c>
      <c r="E3288" s="24">
        <v>0</v>
      </c>
      <c r="F3288" s="24">
        <v>0</v>
      </c>
      <c r="G3288" s="24">
        <v>0</v>
      </c>
    </row>
    <row r="3289" spans="1:7" x14ac:dyDescent="0.25">
      <c r="A3289" s="11">
        <v>32261</v>
      </c>
      <c r="B3289" s="24">
        <v>0</v>
      </c>
      <c r="C3289" s="24">
        <v>0</v>
      </c>
      <c r="D3289" s="24">
        <v>452.6</v>
      </c>
      <c r="E3289" s="24">
        <v>0</v>
      </c>
      <c r="F3289" s="24">
        <v>0</v>
      </c>
      <c r="G3289" s="24">
        <v>0</v>
      </c>
    </row>
    <row r="3290" spans="1:7" x14ac:dyDescent="0.25">
      <c r="A3290" s="11">
        <v>32262</v>
      </c>
      <c r="B3290" s="24">
        <v>0</v>
      </c>
      <c r="C3290" s="24">
        <v>0</v>
      </c>
      <c r="D3290" s="24">
        <v>452.6</v>
      </c>
      <c r="E3290" s="24">
        <v>0</v>
      </c>
      <c r="F3290" s="24">
        <v>0</v>
      </c>
      <c r="G3290" s="24">
        <v>0</v>
      </c>
    </row>
    <row r="3291" spans="1:7" x14ac:dyDescent="0.25">
      <c r="A3291" s="11">
        <v>32265</v>
      </c>
      <c r="B3291" s="24">
        <v>0</v>
      </c>
      <c r="C3291" s="24">
        <v>0</v>
      </c>
      <c r="D3291" s="24">
        <v>447.2</v>
      </c>
      <c r="E3291" s="24">
        <v>0</v>
      </c>
      <c r="F3291" s="24">
        <v>0</v>
      </c>
      <c r="G3291" s="24">
        <v>0</v>
      </c>
    </row>
    <row r="3292" spans="1:7" x14ac:dyDescent="0.25">
      <c r="A3292" s="11">
        <v>32266</v>
      </c>
      <c r="B3292" s="24">
        <v>0</v>
      </c>
      <c r="C3292" s="24">
        <v>0</v>
      </c>
      <c r="D3292" s="24">
        <v>445.1</v>
      </c>
      <c r="E3292" s="24">
        <v>0</v>
      </c>
      <c r="F3292" s="24">
        <v>0</v>
      </c>
      <c r="G3292" s="24">
        <v>0</v>
      </c>
    </row>
    <row r="3293" spans="1:7" x14ac:dyDescent="0.25">
      <c r="A3293" s="11">
        <v>32267</v>
      </c>
      <c r="B3293" s="24">
        <v>0</v>
      </c>
      <c r="C3293" s="24">
        <v>0</v>
      </c>
      <c r="D3293" s="24">
        <v>446.6</v>
      </c>
      <c r="E3293" s="24">
        <v>0</v>
      </c>
      <c r="F3293" s="24">
        <v>0</v>
      </c>
      <c r="G3293" s="24">
        <v>0</v>
      </c>
    </row>
    <row r="3294" spans="1:7" x14ac:dyDescent="0.25">
      <c r="A3294" s="11">
        <v>32268</v>
      </c>
      <c r="B3294" s="24">
        <v>0</v>
      </c>
      <c r="C3294" s="24">
        <v>0</v>
      </c>
      <c r="D3294" s="24">
        <v>447</v>
      </c>
      <c r="E3294" s="24">
        <v>0</v>
      </c>
      <c r="F3294" s="24">
        <v>0</v>
      </c>
      <c r="G3294" s="24">
        <v>0</v>
      </c>
    </row>
    <row r="3295" spans="1:7" x14ac:dyDescent="0.25">
      <c r="A3295" s="11">
        <v>32269</v>
      </c>
      <c r="B3295" s="24">
        <v>0</v>
      </c>
      <c r="C3295" s="24">
        <v>0</v>
      </c>
      <c r="D3295" s="24">
        <v>445.3</v>
      </c>
      <c r="E3295" s="24">
        <v>0</v>
      </c>
      <c r="F3295" s="24">
        <v>0</v>
      </c>
      <c r="G3295" s="24">
        <v>0</v>
      </c>
    </row>
    <row r="3296" spans="1:7" x14ac:dyDescent="0.25">
      <c r="A3296" s="11">
        <v>32272</v>
      </c>
      <c r="B3296" s="24">
        <v>0</v>
      </c>
      <c r="C3296" s="24">
        <v>0</v>
      </c>
      <c r="D3296" s="24">
        <v>448.8</v>
      </c>
      <c r="E3296" s="24">
        <v>0</v>
      </c>
      <c r="F3296" s="24">
        <v>0</v>
      </c>
      <c r="G3296" s="24">
        <v>0</v>
      </c>
    </row>
    <row r="3297" spans="1:7" x14ac:dyDescent="0.25">
      <c r="A3297" s="11">
        <v>32273</v>
      </c>
      <c r="B3297" s="24">
        <v>0</v>
      </c>
      <c r="C3297" s="24">
        <v>0</v>
      </c>
      <c r="D3297" s="24">
        <v>451.6</v>
      </c>
      <c r="E3297" s="24">
        <v>0</v>
      </c>
      <c r="F3297" s="24">
        <v>0</v>
      </c>
      <c r="G3297" s="24">
        <v>0</v>
      </c>
    </row>
    <row r="3298" spans="1:7" x14ac:dyDescent="0.25">
      <c r="A3298" s="11">
        <v>32274</v>
      </c>
      <c r="B3298" s="24">
        <v>0</v>
      </c>
      <c r="C3298" s="24">
        <v>0</v>
      </c>
      <c r="D3298" s="24">
        <v>451.2</v>
      </c>
      <c r="E3298" s="24">
        <v>0</v>
      </c>
      <c r="F3298" s="24">
        <v>0</v>
      </c>
      <c r="G3298" s="24">
        <v>0</v>
      </c>
    </row>
    <row r="3299" spans="1:7" x14ac:dyDescent="0.25">
      <c r="A3299" s="11">
        <v>32275</v>
      </c>
      <c r="B3299" s="24">
        <v>0</v>
      </c>
      <c r="C3299" s="24">
        <v>0</v>
      </c>
      <c r="D3299" s="24">
        <v>453.3</v>
      </c>
      <c r="E3299" s="24">
        <v>0</v>
      </c>
      <c r="F3299" s="24">
        <v>0</v>
      </c>
      <c r="G3299" s="24">
        <v>0</v>
      </c>
    </row>
    <row r="3300" spans="1:7" x14ac:dyDescent="0.25">
      <c r="A3300" s="11">
        <v>32276</v>
      </c>
      <c r="B3300" s="24">
        <v>0</v>
      </c>
      <c r="C3300" s="24">
        <v>0</v>
      </c>
      <c r="D3300" s="24">
        <v>453.7</v>
      </c>
      <c r="E3300" s="24">
        <v>0</v>
      </c>
      <c r="F3300" s="24">
        <v>0</v>
      </c>
      <c r="G3300" s="24">
        <v>0</v>
      </c>
    </row>
    <row r="3301" spans="1:7" x14ac:dyDescent="0.25">
      <c r="A3301" s="11">
        <v>32279</v>
      </c>
      <c r="B3301" s="24">
        <v>0</v>
      </c>
      <c r="C3301" s="24">
        <v>0</v>
      </c>
      <c r="D3301" s="24">
        <v>456</v>
      </c>
      <c r="E3301" s="24">
        <v>0</v>
      </c>
      <c r="F3301" s="24">
        <v>0</v>
      </c>
      <c r="G3301" s="24">
        <v>0</v>
      </c>
    </row>
    <row r="3302" spans="1:7" x14ac:dyDescent="0.25">
      <c r="A3302" s="11">
        <v>32280</v>
      </c>
      <c r="B3302" s="24">
        <v>0</v>
      </c>
      <c r="C3302" s="24">
        <v>0</v>
      </c>
      <c r="D3302" s="24">
        <v>456.4</v>
      </c>
      <c r="E3302" s="24">
        <v>0</v>
      </c>
      <c r="F3302" s="24">
        <v>0</v>
      </c>
      <c r="G3302" s="24">
        <v>0</v>
      </c>
    </row>
    <row r="3303" spans="1:7" x14ac:dyDescent="0.25">
      <c r="A3303" s="11">
        <v>32281</v>
      </c>
      <c r="B3303" s="24">
        <v>0</v>
      </c>
      <c r="C3303" s="24">
        <v>0</v>
      </c>
      <c r="D3303" s="24">
        <v>458.1</v>
      </c>
      <c r="E3303" s="24">
        <v>0</v>
      </c>
      <c r="F3303" s="24">
        <v>0</v>
      </c>
      <c r="G3303" s="24">
        <v>0</v>
      </c>
    </row>
    <row r="3304" spans="1:7" x14ac:dyDescent="0.25">
      <c r="A3304" s="11">
        <v>32282</v>
      </c>
      <c r="B3304" s="24">
        <v>0</v>
      </c>
      <c r="C3304" s="24">
        <v>0</v>
      </c>
      <c r="D3304" s="24">
        <v>458.2</v>
      </c>
      <c r="E3304" s="24">
        <v>0</v>
      </c>
      <c r="F3304" s="24">
        <v>0</v>
      </c>
      <c r="G3304" s="24">
        <v>0</v>
      </c>
    </row>
    <row r="3305" spans="1:7" x14ac:dyDescent="0.25">
      <c r="A3305" s="11">
        <v>32283</v>
      </c>
      <c r="B3305" s="24">
        <v>0</v>
      </c>
      <c r="C3305" s="24">
        <v>0</v>
      </c>
      <c r="D3305" s="24">
        <v>458.7</v>
      </c>
      <c r="E3305" s="24">
        <v>0</v>
      </c>
      <c r="F3305" s="24">
        <v>0</v>
      </c>
      <c r="G3305" s="24">
        <v>0</v>
      </c>
    </row>
    <row r="3306" spans="1:7" x14ac:dyDescent="0.25">
      <c r="A3306" s="11">
        <v>32286</v>
      </c>
      <c r="B3306" s="24">
        <v>0</v>
      </c>
      <c r="C3306" s="24">
        <v>0</v>
      </c>
      <c r="D3306" s="24">
        <v>462.8</v>
      </c>
      <c r="E3306" s="24">
        <v>0</v>
      </c>
      <c r="F3306" s="24">
        <v>0</v>
      </c>
      <c r="G3306" s="24">
        <v>0</v>
      </c>
    </row>
    <row r="3307" spans="1:7" x14ac:dyDescent="0.25">
      <c r="A3307" s="11">
        <v>32287</v>
      </c>
      <c r="B3307" s="24">
        <v>0</v>
      </c>
      <c r="C3307" s="24">
        <v>0</v>
      </c>
      <c r="D3307" s="24">
        <v>461.1</v>
      </c>
      <c r="E3307" s="24">
        <v>0</v>
      </c>
      <c r="F3307" s="24">
        <v>0</v>
      </c>
      <c r="G3307" s="24">
        <v>0</v>
      </c>
    </row>
    <row r="3308" spans="1:7" x14ac:dyDescent="0.25">
      <c r="A3308" s="11">
        <v>32288</v>
      </c>
      <c r="B3308" s="24">
        <v>0</v>
      </c>
      <c r="C3308" s="24">
        <v>0</v>
      </c>
      <c r="D3308" s="24">
        <v>454.8</v>
      </c>
      <c r="E3308" s="24">
        <v>0</v>
      </c>
      <c r="F3308" s="24">
        <v>0</v>
      </c>
      <c r="G3308" s="24">
        <v>0</v>
      </c>
    </row>
    <row r="3309" spans="1:7" x14ac:dyDescent="0.25">
      <c r="A3309" s="11">
        <v>32289</v>
      </c>
      <c r="B3309" s="24">
        <v>0</v>
      </c>
      <c r="C3309" s="24">
        <v>0</v>
      </c>
      <c r="D3309" s="24">
        <v>454.1</v>
      </c>
      <c r="E3309" s="24">
        <v>0</v>
      </c>
      <c r="F3309" s="24">
        <v>0</v>
      </c>
      <c r="G3309" s="24">
        <v>0</v>
      </c>
    </row>
    <row r="3310" spans="1:7" x14ac:dyDescent="0.25">
      <c r="A3310" s="11">
        <v>32290</v>
      </c>
      <c r="B3310" s="24">
        <v>0</v>
      </c>
      <c r="C3310" s="24">
        <v>0</v>
      </c>
      <c r="D3310" s="24">
        <v>450.8</v>
      </c>
      <c r="E3310" s="24">
        <v>0</v>
      </c>
      <c r="F3310" s="24">
        <v>0</v>
      </c>
      <c r="G3310" s="24">
        <v>0</v>
      </c>
    </row>
    <row r="3311" spans="1:7" x14ac:dyDescent="0.25">
      <c r="A3311" s="11">
        <v>32294</v>
      </c>
      <c r="B3311" s="24">
        <v>0</v>
      </c>
      <c r="C3311" s="24">
        <v>0</v>
      </c>
      <c r="D3311" s="24">
        <v>455</v>
      </c>
      <c r="E3311" s="24">
        <v>0</v>
      </c>
      <c r="F3311" s="24">
        <v>0</v>
      </c>
      <c r="G3311" s="24">
        <v>0</v>
      </c>
    </row>
    <row r="3312" spans="1:7" x14ac:dyDescent="0.25">
      <c r="A3312" s="11">
        <v>32295</v>
      </c>
      <c r="B3312" s="24">
        <v>0</v>
      </c>
      <c r="C3312" s="24">
        <v>0</v>
      </c>
      <c r="D3312" s="24">
        <v>457.6</v>
      </c>
      <c r="E3312" s="24">
        <v>0</v>
      </c>
      <c r="F3312" s="24">
        <v>0</v>
      </c>
      <c r="G3312" s="24">
        <v>0</v>
      </c>
    </row>
    <row r="3313" spans="1:7" x14ac:dyDescent="0.25">
      <c r="A3313" s="11">
        <v>32296</v>
      </c>
      <c r="B3313" s="24">
        <v>0</v>
      </c>
      <c r="C3313" s="24">
        <v>0</v>
      </c>
      <c r="D3313" s="24">
        <v>467</v>
      </c>
      <c r="E3313" s="24">
        <v>0</v>
      </c>
      <c r="F3313" s="24">
        <v>0</v>
      </c>
      <c r="G3313" s="24">
        <v>0</v>
      </c>
    </row>
    <row r="3314" spans="1:7" x14ac:dyDescent="0.25">
      <c r="A3314" s="11">
        <v>32297</v>
      </c>
      <c r="B3314" s="24">
        <v>0</v>
      </c>
      <c r="C3314" s="24">
        <v>0</v>
      </c>
      <c r="D3314" s="24">
        <v>464.8</v>
      </c>
      <c r="E3314" s="24">
        <v>0</v>
      </c>
      <c r="F3314" s="24">
        <v>0</v>
      </c>
      <c r="G3314" s="24">
        <v>0</v>
      </c>
    </row>
    <row r="3315" spans="1:7" x14ac:dyDescent="0.25">
      <c r="A3315" s="11">
        <v>32300</v>
      </c>
      <c r="B3315" s="24">
        <v>0</v>
      </c>
      <c r="C3315" s="24">
        <v>0</v>
      </c>
      <c r="D3315" s="24">
        <v>462.9</v>
      </c>
      <c r="E3315" s="24">
        <v>0</v>
      </c>
      <c r="F3315" s="24">
        <v>0</v>
      </c>
      <c r="G3315" s="24">
        <v>0</v>
      </c>
    </row>
    <row r="3316" spans="1:7" x14ac:dyDescent="0.25">
      <c r="A3316" s="11">
        <v>32301</v>
      </c>
      <c r="B3316" s="24">
        <v>0</v>
      </c>
      <c r="C3316" s="24">
        <v>0</v>
      </c>
      <c r="D3316" s="24">
        <v>460</v>
      </c>
      <c r="E3316" s="24">
        <v>0</v>
      </c>
      <c r="F3316" s="24">
        <v>0</v>
      </c>
      <c r="G3316" s="24">
        <v>0</v>
      </c>
    </row>
    <row r="3317" spans="1:7" x14ac:dyDescent="0.25">
      <c r="A3317" s="11">
        <v>32302</v>
      </c>
      <c r="B3317" s="24">
        <v>0</v>
      </c>
      <c r="C3317" s="24">
        <v>0</v>
      </c>
      <c r="D3317" s="24">
        <v>456.1</v>
      </c>
      <c r="E3317" s="24">
        <v>0</v>
      </c>
      <c r="F3317" s="24">
        <v>0</v>
      </c>
      <c r="G3317" s="24">
        <v>0</v>
      </c>
    </row>
    <row r="3318" spans="1:7" x14ac:dyDescent="0.25">
      <c r="A3318" s="11">
        <v>32303</v>
      </c>
      <c r="B3318" s="24">
        <v>0</v>
      </c>
      <c r="C3318" s="24">
        <v>0</v>
      </c>
      <c r="D3318" s="24">
        <v>457.1</v>
      </c>
      <c r="E3318" s="24">
        <v>0</v>
      </c>
      <c r="F3318" s="24">
        <v>0</v>
      </c>
      <c r="G3318" s="24">
        <v>0</v>
      </c>
    </row>
    <row r="3319" spans="1:7" x14ac:dyDescent="0.25">
      <c r="A3319" s="11">
        <v>32304</v>
      </c>
      <c r="B3319" s="24">
        <v>0</v>
      </c>
      <c r="C3319" s="24">
        <v>0</v>
      </c>
      <c r="D3319" s="24">
        <v>449.1</v>
      </c>
      <c r="E3319" s="24">
        <v>0</v>
      </c>
      <c r="F3319" s="24">
        <v>0</v>
      </c>
      <c r="G3319" s="24">
        <v>0</v>
      </c>
    </row>
    <row r="3320" spans="1:7" x14ac:dyDescent="0.25">
      <c r="A3320" s="11">
        <v>32307</v>
      </c>
      <c r="B3320" s="24">
        <v>0</v>
      </c>
      <c r="C3320" s="24">
        <v>0</v>
      </c>
      <c r="D3320" s="24">
        <v>449.6</v>
      </c>
      <c r="E3320" s="24">
        <v>0</v>
      </c>
      <c r="F3320" s="24">
        <v>0</v>
      </c>
      <c r="G3320" s="24">
        <v>0</v>
      </c>
    </row>
    <row r="3321" spans="1:7" x14ac:dyDescent="0.25">
      <c r="A3321" s="11">
        <v>32308</v>
      </c>
      <c r="B3321" s="24">
        <v>0</v>
      </c>
      <c r="C3321" s="24">
        <v>0</v>
      </c>
      <c r="D3321" s="24">
        <v>450.6</v>
      </c>
      <c r="E3321" s="24">
        <v>0</v>
      </c>
      <c r="F3321" s="24">
        <v>0</v>
      </c>
      <c r="G3321" s="24">
        <v>0</v>
      </c>
    </row>
    <row r="3322" spans="1:7" x14ac:dyDescent="0.25">
      <c r="A3322" s="11">
        <v>32309</v>
      </c>
      <c r="B3322" s="24">
        <v>0</v>
      </c>
      <c r="C3322" s="24">
        <v>0</v>
      </c>
      <c r="D3322" s="24">
        <v>451.9</v>
      </c>
      <c r="E3322" s="24">
        <v>0</v>
      </c>
      <c r="F3322" s="24">
        <v>0</v>
      </c>
      <c r="G3322" s="24">
        <v>0</v>
      </c>
    </row>
    <row r="3323" spans="1:7" x14ac:dyDescent="0.25">
      <c r="A3323" s="11">
        <v>32310</v>
      </c>
      <c r="B3323" s="24">
        <v>0</v>
      </c>
      <c r="C3323" s="24">
        <v>0</v>
      </c>
      <c r="D3323" s="24">
        <v>450</v>
      </c>
      <c r="E3323" s="24">
        <v>0</v>
      </c>
      <c r="F3323" s="24">
        <v>0</v>
      </c>
      <c r="G3323" s="24">
        <v>0</v>
      </c>
    </row>
    <row r="3324" spans="1:7" x14ac:dyDescent="0.25">
      <c r="A3324" s="11">
        <v>32311</v>
      </c>
      <c r="B3324" s="24">
        <v>0</v>
      </c>
      <c r="C3324" s="24">
        <v>0</v>
      </c>
      <c r="D3324" s="24">
        <v>454.5</v>
      </c>
      <c r="E3324" s="24">
        <v>0</v>
      </c>
      <c r="F3324" s="24">
        <v>0</v>
      </c>
      <c r="G3324" s="24">
        <v>0</v>
      </c>
    </row>
    <row r="3325" spans="1:7" x14ac:dyDescent="0.25">
      <c r="A3325" s="11">
        <v>32314</v>
      </c>
      <c r="B3325" s="24">
        <v>0</v>
      </c>
      <c r="C3325" s="24">
        <v>0</v>
      </c>
      <c r="D3325" s="24">
        <v>450.7</v>
      </c>
      <c r="E3325" s="24">
        <v>0</v>
      </c>
      <c r="F3325" s="24">
        <v>0</v>
      </c>
      <c r="G3325" s="24">
        <v>0</v>
      </c>
    </row>
    <row r="3326" spans="1:7" x14ac:dyDescent="0.25">
      <c r="A3326" s="11">
        <v>32315</v>
      </c>
      <c r="B3326" s="24">
        <v>0</v>
      </c>
      <c r="C3326" s="24">
        <v>0</v>
      </c>
      <c r="D3326" s="24">
        <v>451.8</v>
      </c>
      <c r="E3326" s="24">
        <v>0</v>
      </c>
      <c r="F3326" s="24">
        <v>0</v>
      </c>
      <c r="G3326" s="24">
        <v>0</v>
      </c>
    </row>
    <row r="3327" spans="1:7" x14ac:dyDescent="0.25">
      <c r="A3327" s="11">
        <v>32316</v>
      </c>
      <c r="B3327" s="24">
        <v>0</v>
      </c>
      <c r="C3327" s="24">
        <v>0</v>
      </c>
      <c r="D3327" s="24">
        <v>449.5</v>
      </c>
      <c r="E3327" s="24">
        <v>0</v>
      </c>
      <c r="F3327" s="24">
        <v>0</v>
      </c>
      <c r="G3327" s="24">
        <v>0</v>
      </c>
    </row>
    <row r="3328" spans="1:7" x14ac:dyDescent="0.25">
      <c r="A3328" s="11">
        <v>32317</v>
      </c>
      <c r="B3328" s="24">
        <v>0</v>
      </c>
      <c r="C3328" s="24">
        <v>0</v>
      </c>
      <c r="D3328" s="24">
        <v>447.7</v>
      </c>
      <c r="E3328" s="24">
        <v>0</v>
      </c>
      <c r="F3328" s="24">
        <v>0</v>
      </c>
      <c r="G3328" s="24">
        <v>0</v>
      </c>
    </row>
    <row r="3329" spans="1:7" x14ac:dyDescent="0.25">
      <c r="A3329" s="11">
        <v>32318</v>
      </c>
      <c r="B3329" s="24">
        <v>0</v>
      </c>
      <c r="C3329" s="24">
        <v>0</v>
      </c>
      <c r="D3329" s="24">
        <v>443</v>
      </c>
      <c r="E3329" s="24">
        <v>0</v>
      </c>
      <c r="F3329" s="24">
        <v>0</v>
      </c>
      <c r="G3329" s="24">
        <v>0</v>
      </c>
    </row>
    <row r="3330" spans="1:7" x14ac:dyDescent="0.25">
      <c r="A3330" s="11">
        <v>32321</v>
      </c>
      <c r="B3330" s="24">
        <v>0</v>
      </c>
      <c r="C3330" s="24">
        <v>0</v>
      </c>
      <c r="D3330" s="24">
        <v>443</v>
      </c>
      <c r="E3330" s="24">
        <v>0</v>
      </c>
      <c r="F3330" s="24">
        <v>0</v>
      </c>
      <c r="G3330" s="24">
        <v>0</v>
      </c>
    </row>
    <row r="3331" spans="1:7" x14ac:dyDescent="0.25">
      <c r="A3331" s="11">
        <v>32322</v>
      </c>
      <c r="B3331" s="24">
        <v>0</v>
      </c>
      <c r="C3331" s="24">
        <v>0</v>
      </c>
      <c r="D3331" s="24">
        <v>437.5</v>
      </c>
      <c r="E3331" s="24">
        <v>0</v>
      </c>
      <c r="F3331" s="24">
        <v>0</v>
      </c>
      <c r="G3331" s="24">
        <v>0</v>
      </c>
    </row>
    <row r="3332" spans="1:7" x14ac:dyDescent="0.25">
      <c r="A3332" s="11">
        <v>32323</v>
      </c>
      <c r="B3332" s="24">
        <v>0</v>
      </c>
      <c r="C3332" s="24">
        <v>0</v>
      </c>
      <c r="D3332" s="24">
        <v>438.3</v>
      </c>
      <c r="E3332" s="24">
        <v>0</v>
      </c>
      <c r="F3332" s="24">
        <v>0</v>
      </c>
      <c r="G3332" s="24">
        <v>0</v>
      </c>
    </row>
    <row r="3333" spans="1:7" x14ac:dyDescent="0.25">
      <c r="A3333" s="11">
        <v>32324</v>
      </c>
      <c r="B3333" s="24">
        <v>0</v>
      </c>
      <c r="C3333" s="24">
        <v>0</v>
      </c>
      <c r="D3333" s="24">
        <v>437.7</v>
      </c>
      <c r="E3333" s="24">
        <v>0</v>
      </c>
      <c r="F3333" s="24">
        <v>0</v>
      </c>
      <c r="G3333" s="24">
        <v>0</v>
      </c>
    </row>
    <row r="3334" spans="1:7" x14ac:dyDescent="0.25">
      <c r="A3334" s="11">
        <v>32325</v>
      </c>
      <c r="B3334" s="24">
        <v>0</v>
      </c>
      <c r="C3334" s="24">
        <v>0</v>
      </c>
      <c r="D3334" s="24">
        <v>439.6</v>
      </c>
      <c r="E3334" s="24">
        <v>0</v>
      </c>
      <c r="F3334" s="24">
        <v>0</v>
      </c>
      <c r="G3334" s="24">
        <v>0</v>
      </c>
    </row>
    <row r="3335" spans="1:7" x14ac:dyDescent="0.25">
      <c r="A3335" s="11">
        <v>32329</v>
      </c>
      <c r="B3335" s="24">
        <v>0</v>
      </c>
      <c r="C3335" s="24">
        <v>0</v>
      </c>
      <c r="D3335" s="24">
        <v>440.3</v>
      </c>
      <c r="E3335" s="24">
        <v>0</v>
      </c>
      <c r="F3335" s="24">
        <v>0</v>
      </c>
      <c r="G3335" s="24">
        <v>0</v>
      </c>
    </row>
    <row r="3336" spans="1:7" x14ac:dyDescent="0.25">
      <c r="A3336" s="11">
        <v>32330</v>
      </c>
      <c r="B3336" s="24">
        <v>0</v>
      </c>
      <c r="C3336" s="24">
        <v>0</v>
      </c>
      <c r="D3336" s="24">
        <v>440.7</v>
      </c>
      <c r="E3336" s="24">
        <v>0</v>
      </c>
      <c r="F3336" s="24">
        <v>0</v>
      </c>
      <c r="G3336" s="24">
        <v>0</v>
      </c>
    </row>
    <row r="3337" spans="1:7" x14ac:dyDescent="0.25">
      <c r="A3337" s="11">
        <v>32331</v>
      </c>
      <c r="B3337" s="24">
        <v>0</v>
      </c>
      <c r="C3337" s="24">
        <v>0</v>
      </c>
      <c r="D3337" s="24">
        <v>441.1</v>
      </c>
      <c r="E3337" s="24">
        <v>0</v>
      </c>
      <c r="F3337" s="24">
        <v>0</v>
      </c>
      <c r="G3337" s="24">
        <v>0</v>
      </c>
    </row>
    <row r="3338" spans="1:7" x14ac:dyDescent="0.25">
      <c r="A3338" s="11">
        <v>32332</v>
      </c>
      <c r="B3338" s="24">
        <v>0</v>
      </c>
      <c r="C3338" s="24">
        <v>0</v>
      </c>
      <c r="D3338" s="24">
        <v>441</v>
      </c>
      <c r="E3338" s="24">
        <v>0</v>
      </c>
      <c r="F3338" s="24">
        <v>0</v>
      </c>
      <c r="G3338" s="24">
        <v>0</v>
      </c>
    </row>
    <row r="3339" spans="1:7" x14ac:dyDescent="0.25">
      <c r="A3339" s="11">
        <v>32335</v>
      </c>
      <c r="B3339" s="24">
        <v>0</v>
      </c>
      <c r="C3339" s="24">
        <v>0</v>
      </c>
      <c r="D3339" s="24">
        <v>436.4</v>
      </c>
      <c r="E3339" s="24">
        <v>0</v>
      </c>
      <c r="F3339" s="24">
        <v>0</v>
      </c>
      <c r="G3339" s="24">
        <v>0</v>
      </c>
    </row>
    <row r="3340" spans="1:7" x14ac:dyDescent="0.25">
      <c r="A3340" s="11">
        <v>32336</v>
      </c>
      <c r="B3340" s="24">
        <v>0</v>
      </c>
      <c r="C3340" s="24">
        <v>0</v>
      </c>
      <c r="D3340" s="24">
        <v>438.7</v>
      </c>
      <c r="E3340" s="24">
        <v>0</v>
      </c>
      <c r="F3340" s="24">
        <v>0</v>
      </c>
      <c r="G3340" s="24">
        <v>0</v>
      </c>
    </row>
    <row r="3341" spans="1:7" x14ac:dyDescent="0.25">
      <c r="A3341" s="11">
        <v>32337</v>
      </c>
      <c r="B3341" s="24">
        <v>0</v>
      </c>
      <c r="C3341" s="24">
        <v>0</v>
      </c>
      <c r="D3341" s="24">
        <v>441.8</v>
      </c>
      <c r="E3341" s="24">
        <v>0</v>
      </c>
      <c r="F3341" s="24">
        <v>0</v>
      </c>
      <c r="G3341" s="24">
        <v>0</v>
      </c>
    </row>
    <row r="3342" spans="1:7" x14ac:dyDescent="0.25">
      <c r="A3342" s="11">
        <v>32338</v>
      </c>
      <c r="B3342" s="24">
        <v>0</v>
      </c>
      <c r="C3342" s="24">
        <v>0</v>
      </c>
      <c r="D3342" s="24">
        <v>439.9</v>
      </c>
      <c r="E3342" s="24">
        <v>0</v>
      </c>
      <c r="F3342" s="24">
        <v>0</v>
      </c>
      <c r="G3342" s="24">
        <v>0</v>
      </c>
    </row>
    <row r="3343" spans="1:7" x14ac:dyDescent="0.25">
      <c r="A3343" s="11">
        <v>32339</v>
      </c>
      <c r="B3343" s="24">
        <v>0</v>
      </c>
      <c r="C3343" s="24">
        <v>0</v>
      </c>
      <c r="D3343" s="24">
        <v>441.3</v>
      </c>
      <c r="E3343" s="24">
        <v>0</v>
      </c>
      <c r="F3343" s="24">
        <v>0</v>
      </c>
      <c r="G3343" s="24">
        <v>0</v>
      </c>
    </row>
    <row r="3344" spans="1:7" x14ac:dyDescent="0.25">
      <c r="A3344" s="11">
        <v>32342</v>
      </c>
      <c r="B3344" s="24">
        <v>0</v>
      </c>
      <c r="C3344" s="24">
        <v>0</v>
      </c>
      <c r="D3344" s="24">
        <v>438.8</v>
      </c>
      <c r="E3344" s="24">
        <v>0</v>
      </c>
      <c r="F3344" s="24">
        <v>0</v>
      </c>
      <c r="G3344" s="24">
        <v>0</v>
      </c>
    </row>
    <row r="3345" spans="1:7" x14ac:dyDescent="0.25">
      <c r="A3345" s="11">
        <v>32343</v>
      </c>
      <c r="B3345" s="24">
        <v>0</v>
      </c>
      <c r="C3345" s="24">
        <v>0</v>
      </c>
      <c r="D3345" s="24">
        <v>447.5</v>
      </c>
      <c r="E3345" s="24">
        <v>0</v>
      </c>
      <c r="F3345" s="24">
        <v>0</v>
      </c>
      <c r="G3345" s="24">
        <v>0</v>
      </c>
    </row>
    <row r="3346" spans="1:7" x14ac:dyDescent="0.25">
      <c r="A3346" s="11">
        <v>32344</v>
      </c>
      <c r="B3346" s="24">
        <v>0</v>
      </c>
      <c r="C3346" s="24">
        <v>0</v>
      </c>
      <c r="D3346" s="24">
        <v>445.7</v>
      </c>
      <c r="E3346" s="24">
        <v>0</v>
      </c>
      <c r="F3346" s="24">
        <v>0</v>
      </c>
      <c r="G3346" s="24">
        <v>0</v>
      </c>
    </row>
    <row r="3347" spans="1:7" x14ac:dyDescent="0.25">
      <c r="A3347" s="11">
        <v>32345</v>
      </c>
      <c r="B3347" s="24">
        <v>0</v>
      </c>
      <c r="C3347" s="24">
        <v>0</v>
      </c>
      <c r="D3347" s="24">
        <v>442.7</v>
      </c>
      <c r="E3347" s="24">
        <v>0</v>
      </c>
      <c r="F3347" s="24">
        <v>0</v>
      </c>
      <c r="G3347" s="24">
        <v>0</v>
      </c>
    </row>
    <row r="3348" spans="1:7" x14ac:dyDescent="0.25">
      <c r="A3348" s="11">
        <v>32346</v>
      </c>
      <c r="B3348" s="24">
        <v>0</v>
      </c>
      <c r="C3348" s="24">
        <v>0</v>
      </c>
      <c r="D3348" s="24">
        <v>442.9</v>
      </c>
      <c r="E3348" s="24">
        <v>0</v>
      </c>
      <c r="F3348" s="24">
        <v>0</v>
      </c>
      <c r="G3348" s="24">
        <v>0</v>
      </c>
    </row>
    <row r="3349" spans="1:7" x14ac:dyDescent="0.25">
      <c r="A3349" s="11">
        <v>32349</v>
      </c>
      <c r="B3349" s="24">
        <v>0</v>
      </c>
      <c r="C3349" s="24">
        <v>0</v>
      </c>
      <c r="D3349" s="24">
        <v>426.6</v>
      </c>
      <c r="E3349" s="24">
        <v>0</v>
      </c>
      <c r="F3349" s="24">
        <v>0</v>
      </c>
      <c r="G3349" s="24">
        <v>0</v>
      </c>
    </row>
    <row r="3350" spans="1:7" x14ac:dyDescent="0.25">
      <c r="A3350" s="11">
        <v>32350</v>
      </c>
      <c r="B3350" s="24">
        <v>0</v>
      </c>
      <c r="C3350" s="24">
        <v>0</v>
      </c>
      <c r="D3350" s="24">
        <v>431.7</v>
      </c>
      <c r="E3350" s="24">
        <v>0</v>
      </c>
      <c r="F3350" s="24">
        <v>0</v>
      </c>
      <c r="G3350" s="24">
        <v>0</v>
      </c>
    </row>
    <row r="3351" spans="1:7" x14ac:dyDescent="0.25">
      <c r="A3351" s="11">
        <v>32351</v>
      </c>
      <c r="B3351" s="24">
        <v>0</v>
      </c>
      <c r="C3351" s="24">
        <v>0</v>
      </c>
      <c r="D3351" s="24">
        <v>433.5</v>
      </c>
      <c r="E3351" s="24">
        <v>0</v>
      </c>
      <c r="F3351" s="24">
        <v>0</v>
      </c>
      <c r="G3351" s="24">
        <v>0</v>
      </c>
    </row>
    <row r="3352" spans="1:7" x14ac:dyDescent="0.25">
      <c r="A3352" s="11">
        <v>32352</v>
      </c>
      <c r="B3352" s="24">
        <v>0</v>
      </c>
      <c r="C3352" s="24">
        <v>0</v>
      </c>
      <c r="D3352" s="24">
        <v>432.5</v>
      </c>
      <c r="E3352" s="24">
        <v>0</v>
      </c>
      <c r="F3352" s="24">
        <v>0</v>
      </c>
      <c r="G3352" s="24">
        <v>0</v>
      </c>
    </row>
    <row r="3353" spans="1:7" x14ac:dyDescent="0.25">
      <c r="A3353" s="11">
        <v>32353</v>
      </c>
      <c r="B3353" s="24">
        <v>0</v>
      </c>
      <c r="C3353" s="24">
        <v>0</v>
      </c>
      <c r="D3353" s="24">
        <v>436.1</v>
      </c>
      <c r="E3353" s="24">
        <v>0</v>
      </c>
      <c r="F3353" s="24">
        <v>0</v>
      </c>
      <c r="G3353" s="24">
        <v>0</v>
      </c>
    </row>
    <row r="3354" spans="1:7" x14ac:dyDescent="0.25">
      <c r="A3354" s="11">
        <v>32356</v>
      </c>
      <c r="B3354" s="24">
        <v>0</v>
      </c>
      <c r="C3354" s="24">
        <v>0</v>
      </c>
      <c r="D3354" s="24">
        <v>434.4</v>
      </c>
      <c r="E3354" s="24">
        <v>0</v>
      </c>
      <c r="F3354" s="24">
        <v>0</v>
      </c>
      <c r="G3354" s="24">
        <v>0</v>
      </c>
    </row>
    <row r="3355" spans="1:7" x14ac:dyDescent="0.25">
      <c r="A3355" s="11">
        <v>32357</v>
      </c>
      <c r="B3355" s="24">
        <v>0</v>
      </c>
      <c r="C3355" s="24">
        <v>0</v>
      </c>
      <c r="D3355" s="24">
        <v>431.5</v>
      </c>
      <c r="E3355" s="24">
        <v>0</v>
      </c>
      <c r="F3355" s="24">
        <v>0</v>
      </c>
      <c r="G3355" s="24">
        <v>0</v>
      </c>
    </row>
    <row r="3356" spans="1:7" x14ac:dyDescent="0.25">
      <c r="A3356" s="11">
        <v>32358</v>
      </c>
      <c r="B3356" s="24">
        <v>0</v>
      </c>
      <c r="C3356" s="24">
        <v>0</v>
      </c>
      <c r="D3356" s="24">
        <v>433.3</v>
      </c>
      <c r="E3356" s="24">
        <v>0</v>
      </c>
      <c r="F3356" s="24">
        <v>0</v>
      </c>
      <c r="G3356" s="24">
        <v>0</v>
      </c>
    </row>
    <row r="3357" spans="1:7" x14ac:dyDescent="0.25">
      <c r="A3357" s="11">
        <v>32359</v>
      </c>
      <c r="B3357" s="24">
        <v>0</v>
      </c>
      <c r="C3357" s="24">
        <v>0</v>
      </c>
      <c r="D3357" s="24">
        <v>433.4</v>
      </c>
      <c r="E3357" s="24">
        <v>0</v>
      </c>
      <c r="F3357" s="24">
        <v>0</v>
      </c>
      <c r="G3357" s="24">
        <v>0</v>
      </c>
    </row>
    <row r="3358" spans="1:7" x14ac:dyDescent="0.25">
      <c r="A3358" s="11">
        <v>32360</v>
      </c>
      <c r="B3358" s="24">
        <v>0</v>
      </c>
      <c r="C3358" s="24">
        <v>0</v>
      </c>
      <c r="D3358" s="24">
        <v>432.3</v>
      </c>
      <c r="E3358" s="24">
        <v>0</v>
      </c>
      <c r="F3358" s="24">
        <v>0</v>
      </c>
      <c r="G3358" s="24">
        <v>0</v>
      </c>
    </row>
    <row r="3359" spans="1:7" x14ac:dyDescent="0.25">
      <c r="A3359" s="11">
        <v>32363</v>
      </c>
      <c r="B3359" s="24">
        <v>0</v>
      </c>
      <c r="C3359" s="24">
        <v>0</v>
      </c>
      <c r="D3359" s="24">
        <v>430.4</v>
      </c>
      <c r="E3359" s="24">
        <v>0</v>
      </c>
      <c r="F3359" s="24">
        <v>0</v>
      </c>
      <c r="G3359" s="24">
        <v>0</v>
      </c>
    </row>
    <row r="3360" spans="1:7" x14ac:dyDescent="0.25">
      <c r="A3360" s="11">
        <v>32364</v>
      </c>
      <c r="B3360" s="24">
        <v>0</v>
      </c>
      <c r="C3360" s="24">
        <v>0</v>
      </c>
      <c r="D3360" s="24">
        <v>427.4</v>
      </c>
      <c r="E3360" s="24">
        <v>0</v>
      </c>
      <c r="F3360" s="24">
        <v>0</v>
      </c>
      <c r="G3360" s="24">
        <v>0</v>
      </c>
    </row>
    <row r="3361" spans="1:7" x14ac:dyDescent="0.25">
      <c r="A3361" s="11">
        <v>32365</v>
      </c>
      <c r="B3361" s="24">
        <v>0</v>
      </c>
      <c r="C3361" s="24">
        <v>0</v>
      </c>
      <c r="D3361" s="24">
        <v>429.2</v>
      </c>
      <c r="E3361" s="24">
        <v>0</v>
      </c>
      <c r="F3361" s="24">
        <v>0</v>
      </c>
      <c r="G3361" s="24">
        <v>0</v>
      </c>
    </row>
    <row r="3362" spans="1:7" x14ac:dyDescent="0.25">
      <c r="A3362" s="11">
        <v>32366</v>
      </c>
      <c r="B3362" s="24">
        <v>0</v>
      </c>
      <c r="C3362" s="24">
        <v>0</v>
      </c>
      <c r="D3362" s="24">
        <v>429.3</v>
      </c>
      <c r="E3362" s="24">
        <v>0</v>
      </c>
      <c r="F3362" s="24">
        <v>0</v>
      </c>
      <c r="G3362" s="24">
        <v>0</v>
      </c>
    </row>
    <row r="3363" spans="1:7" x14ac:dyDescent="0.25">
      <c r="A3363" s="11">
        <v>32367</v>
      </c>
      <c r="B3363" s="24">
        <v>0</v>
      </c>
      <c r="C3363" s="24">
        <v>0</v>
      </c>
      <c r="D3363" s="24">
        <v>431.3</v>
      </c>
      <c r="E3363" s="24">
        <v>0</v>
      </c>
      <c r="F3363" s="24">
        <v>0</v>
      </c>
      <c r="G3363" s="24">
        <v>0</v>
      </c>
    </row>
    <row r="3364" spans="1:7" x14ac:dyDescent="0.25">
      <c r="A3364" s="11">
        <v>32370</v>
      </c>
      <c r="B3364" s="24">
        <v>0</v>
      </c>
      <c r="C3364" s="24">
        <v>0</v>
      </c>
      <c r="D3364" s="24">
        <v>433</v>
      </c>
      <c r="E3364" s="24">
        <v>0</v>
      </c>
      <c r="F3364" s="24">
        <v>0</v>
      </c>
      <c r="G3364" s="24">
        <v>0</v>
      </c>
    </row>
    <row r="3365" spans="1:7" x14ac:dyDescent="0.25">
      <c r="A3365" s="11">
        <v>32371</v>
      </c>
      <c r="B3365" s="24">
        <v>0</v>
      </c>
      <c r="C3365" s="24">
        <v>0</v>
      </c>
      <c r="D3365" s="24">
        <v>428.9</v>
      </c>
      <c r="E3365" s="24">
        <v>0</v>
      </c>
      <c r="F3365" s="24">
        <v>0</v>
      </c>
      <c r="G3365" s="24">
        <v>0</v>
      </c>
    </row>
    <row r="3366" spans="1:7" x14ac:dyDescent="0.25">
      <c r="A3366" s="11">
        <v>32372</v>
      </c>
      <c r="B3366" s="24">
        <v>0</v>
      </c>
      <c r="C3366" s="24">
        <v>0</v>
      </c>
      <c r="D3366" s="24">
        <v>431</v>
      </c>
      <c r="E3366" s="24">
        <v>0</v>
      </c>
      <c r="F3366" s="24">
        <v>0</v>
      </c>
      <c r="G3366" s="24">
        <v>0</v>
      </c>
    </row>
    <row r="3367" spans="1:7" x14ac:dyDescent="0.25">
      <c r="A3367" s="11">
        <v>32373</v>
      </c>
      <c r="B3367" s="24">
        <v>0</v>
      </c>
      <c r="C3367" s="24">
        <v>0</v>
      </c>
      <c r="D3367" s="24">
        <v>432.3</v>
      </c>
      <c r="E3367" s="24">
        <v>0</v>
      </c>
      <c r="F3367" s="24">
        <v>0</v>
      </c>
      <c r="G3367" s="24">
        <v>0</v>
      </c>
    </row>
    <row r="3368" spans="1:7" x14ac:dyDescent="0.25">
      <c r="A3368" s="11">
        <v>32374</v>
      </c>
      <c r="B3368" s="24">
        <v>0</v>
      </c>
      <c r="C3368" s="24">
        <v>0</v>
      </c>
      <c r="D3368" s="24">
        <v>431.7</v>
      </c>
      <c r="E3368" s="24">
        <v>0</v>
      </c>
      <c r="F3368" s="24">
        <v>0</v>
      </c>
      <c r="G3368" s="24">
        <v>0</v>
      </c>
    </row>
    <row r="3369" spans="1:7" x14ac:dyDescent="0.25">
      <c r="A3369" s="11">
        <v>32377</v>
      </c>
      <c r="B3369" s="24">
        <v>0</v>
      </c>
      <c r="C3369" s="24">
        <v>0</v>
      </c>
      <c r="D3369" s="24">
        <v>433.6</v>
      </c>
      <c r="E3369" s="24">
        <v>0</v>
      </c>
      <c r="F3369" s="24">
        <v>0</v>
      </c>
      <c r="G3369" s="24">
        <v>0</v>
      </c>
    </row>
    <row r="3370" spans="1:7" x14ac:dyDescent="0.25">
      <c r="A3370" s="11">
        <v>32378</v>
      </c>
      <c r="B3370" s="24">
        <v>0</v>
      </c>
      <c r="C3370" s="24">
        <v>0</v>
      </c>
      <c r="D3370" s="24">
        <v>432.2</v>
      </c>
      <c r="E3370" s="24">
        <v>0</v>
      </c>
      <c r="F3370" s="24">
        <v>0</v>
      </c>
      <c r="G3370" s="24">
        <v>0</v>
      </c>
    </row>
    <row r="3371" spans="1:7" x14ac:dyDescent="0.25">
      <c r="A3371" s="11">
        <v>32379</v>
      </c>
      <c r="B3371" s="24">
        <v>0</v>
      </c>
      <c r="C3371" s="24">
        <v>0</v>
      </c>
      <c r="D3371" s="24">
        <v>434.9</v>
      </c>
      <c r="E3371" s="24">
        <v>0</v>
      </c>
      <c r="F3371" s="24">
        <v>0</v>
      </c>
      <c r="G3371" s="24">
        <v>0</v>
      </c>
    </row>
    <row r="3372" spans="1:7" x14ac:dyDescent="0.25">
      <c r="A3372" s="11">
        <v>32380</v>
      </c>
      <c r="B3372" s="24">
        <v>0</v>
      </c>
      <c r="C3372" s="24">
        <v>0</v>
      </c>
      <c r="D3372" s="24">
        <v>432.8</v>
      </c>
      <c r="E3372" s="24">
        <v>0</v>
      </c>
      <c r="F3372" s="24">
        <v>0</v>
      </c>
      <c r="G3372" s="24">
        <v>0</v>
      </c>
    </row>
    <row r="3373" spans="1:7" x14ac:dyDescent="0.25">
      <c r="A3373" s="11">
        <v>32381</v>
      </c>
      <c r="B3373" s="24">
        <v>0</v>
      </c>
      <c r="C3373" s="24">
        <v>0</v>
      </c>
      <c r="D3373" s="24">
        <v>432.1</v>
      </c>
      <c r="E3373" s="24">
        <v>0</v>
      </c>
      <c r="F3373" s="24">
        <v>0</v>
      </c>
      <c r="G3373" s="24">
        <v>0</v>
      </c>
    </row>
    <row r="3374" spans="1:7" x14ac:dyDescent="0.25">
      <c r="A3374" s="11">
        <v>32384</v>
      </c>
      <c r="B3374" s="24">
        <v>0</v>
      </c>
      <c r="C3374" s="24">
        <v>0</v>
      </c>
      <c r="D3374" s="24">
        <v>429.4</v>
      </c>
      <c r="E3374" s="24">
        <v>0</v>
      </c>
      <c r="F3374" s="24">
        <v>0</v>
      </c>
      <c r="G3374" s="24">
        <v>0</v>
      </c>
    </row>
    <row r="3375" spans="1:7" x14ac:dyDescent="0.25">
      <c r="A3375" s="11">
        <v>32385</v>
      </c>
      <c r="B3375" s="24">
        <v>0</v>
      </c>
      <c r="C3375" s="24">
        <v>0</v>
      </c>
      <c r="D3375" s="24">
        <v>431.9</v>
      </c>
      <c r="E3375" s="24">
        <v>0</v>
      </c>
      <c r="F3375" s="24">
        <v>0</v>
      </c>
      <c r="G3375" s="24">
        <v>0</v>
      </c>
    </row>
    <row r="3376" spans="1:7" x14ac:dyDescent="0.25">
      <c r="A3376" s="11">
        <v>32386</v>
      </c>
      <c r="B3376" s="24">
        <v>0</v>
      </c>
      <c r="C3376" s="24">
        <v>0</v>
      </c>
      <c r="D3376" s="24">
        <v>434.1</v>
      </c>
      <c r="E3376" s="24">
        <v>0</v>
      </c>
      <c r="F3376" s="24">
        <v>0</v>
      </c>
      <c r="G3376" s="24">
        <v>0</v>
      </c>
    </row>
    <row r="3377" spans="1:7" x14ac:dyDescent="0.25">
      <c r="A3377" s="11">
        <v>32387</v>
      </c>
      <c r="B3377" s="24">
        <v>0</v>
      </c>
      <c r="C3377" s="24">
        <v>0</v>
      </c>
      <c r="D3377" s="24">
        <v>432.9</v>
      </c>
      <c r="E3377" s="24">
        <v>0</v>
      </c>
      <c r="F3377" s="24">
        <v>0</v>
      </c>
      <c r="G3377" s="24">
        <v>0</v>
      </c>
    </row>
    <row r="3378" spans="1:7" x14ac:dyDescent="0.25">
      <c r="A3378" s="11">
        <v>32388</v>
      </c>
      <c r="B3378" s="24">
        <v>0</v>
      </c>
      <c r="C3378" s="24">
        <v>0</v>
      </c>
      <c r="D3378" s="24">
        <v>431.8</v>
      </c>
      <c r="E3378" s="24">
        <v>0</v>
      </c>
      <c r="F3378" s="24">
        <v>0</v>
      </c>
      <c r="G3378" s="24">
        <v>0</v>
      </c>
    </row>
    <row r="3379" spans="1:7" x14ac:dyDescent="0.25">
      <c r="A3379" s="11">
        <v>32392</v>
      </c>
      <c r="B3379" s="24">
        <v>0</v>
      </c>
      <c r="C3379" s="24">
        <v>0</v>
      </c>
      <c r="D3379" s="24">
        <v>429.2</v>
      </c>
      <c r="E3379" s="24">
        <v>0</v>
      </c>
      <c r="F3379" s="24">
        <v>0</v>
      </c>
      <c r="G3379" s="24">
        <v>0</v>
      </c>
    </row>
    <row r="3380" spans="1:7" x14ac:dyDescent="0.25">
      <c r="A3380" s="11">
        <v>32393</v>
      </c>
      <c r="B3380" s="24">
        <v>0</v>
      </c>
      <c r="C3380" s="24">
        <v>0</v>
      </c>
      <c r="D3380" s="24">
        <v>430.2</v>
      </c>
      <c r="E3380" s="24">
        <v>0</v>
      </c>
      <c r="F3380" s="24">
        <v>0</v>
      </c>
      <c r="G3380" s="24">
        <v>0</v>
      </c>
    </row>
    <row r="3381" spans="1:7" x14ac:dyDescent="0.25">
      <c r="A3381" s="11">
        <v>32394</v>
      </c>
      <c r="B3381" s="24">
        <v>0</v>
      </c>
      <c r="C3381" s="24">
        <v>0</v>
      </c>
      <c r="D3381" s="24">
        <v>430.8</v>
      </c>
      <c r="E3381" s="24">
        <v>0</v>
      </c>
      <c r="F3381" s="24">
        <v>0</v>
      </c>
      <c r="G3381" s="24">
        <v>0</v>
      </c>
    </row>
    <row r="3382" spans="1:7" x14ac:dyDescent="0.25">
      <c r="A3382" s="11">
        <v>32395</v>
      </c>
      <c r="B3382" s="24">
        <v>0</v>
      </c>
      <c r="C3382" s="24">
        <v>0</v>
      </c>
      <c r="D3382" s="24">
        <v>423.1</v>
      </c>
      <c r="E3382" s="24">
        <v>0</v>
      </c>
      <c r="F3382" s="24">
        <v>0</v>
      </c>
      <c r="G3382" s="24">
        <v>0</v>
      </c>
    </row>
    <row r="3383" spans="1:7" x14ac:dyDescent="0.25">
      <c r="A3383" s="11">
        <v>32398</v>
      </c>
      <c r="B3383" s="24">
        <v>0</v>
      </c>
      <c r="C3383" s="24">
        <v>0</v>
      </c>
      <c r="D3383" s="24">
        <v>422.8</v>
      </c>
      <c r="E3383" s="24">
        <v>0</v>
      </c>
      <c r="F3383" s="24">
        <v>0</v>
      </c>
      <c r="G3383" s="24">
        <v>0</v>
      </c>
    </row>
    <row r="3384" spans="1:7" x14ac:dyDescent="0.25">
      <c r="A3384" s="11">
        <v>32399</v>
      </c>
      <c r="B3384" s="24">
        <v>0</v>
      </c>
      <c r="C3384" s="24">
        <v>0</v>
      </c>
      <c r="D3384" s="24">
        <v>422.9</v>
      </c>
      <c r="E3384" s="24">
        <v>0</v>
      </c>
      <c r="F3384" s="24">
        <v>0</v>
      </c>
      <c r="G3384" s="24">
        <v>0</v>
      </c>
    </row>
    <row r="3385" spans="1:7" x14ac:dyDescent="0.25">
      <c r="A3385" s="11">
        <v>32400</v>
      </c>
      <c r="B3385" s="24">
        <v>0</v>
      </c>
      <c r="C3385" s="24">
        <v>0</v>
      </c>
      <c r="D3385" s="24">
        <v>422.7</v>
      </c>
      <c r="E3385" s="24">
        <v>0</v>
      </c>
      <c r="F3385" s="24">
        <v>0</v>
      </c>
      <c r="G3385" s="24">
        <v>0</v>
      </c>
    </row>
    <row r="3386" spans="1:7" x14ac:dyDescent="0.25">
      <c r="A3386" s="11">
        <v>32401</v>
      </c>
      <c r="B3386" s="24">
        <v>0</v>
      </c>
      <c r="C3386" s="24">
        <v>0</v>
      </c>
      <c r="D3386" s="24">
        <v>419.8</v>
      </c>
      <c r="E3386" s="24">
        <v>0</v>
      </c>
      <c r="F3386" s="24">
        <v>0</v>
      </c>
      <c r="G3386" s="24">
        <v>0</v>
      </c>
    </row>
    <row r="3387" spans="1:7" x14ac:dyDescent="0.25">
      <c r="A3387" s="11">
        <v>32402</v>
      </c>
      <c r="B3387" s="24">
        <v>0</v>
      </c>
      <c r="C3387" s="24">
        <v>0</v>
      </c>
      <c r="D3387" s="24">
        <v>412.9</v>
      </c>
      <c r="E3387" s="24">
        <v>0</v>
      </c>
      <c r="F3387" s="24">
        <v>0</v>
      </c>
      <c r="G3387" s="24">
        <v>0</v>
      </c>
    </row>
    <row r="3388" spans="1:7" x14ac:dyDescent="0.25">
      <c r="A3388" s="11">
        <v>32405</v>
      </c>
      <c r="B3388" s="24">
        <v>0</v>
      </c>
      <c r="C3388" s="24">
        <v>0</v>
      </c>
      <c r="D3388" s="24">
        <v>410.2</v>
      </c>
      <c r="E3388" s="24">
        <v>0</v>
      </c>
      <c r="F3388" s="24">
        <v>0</v>
      </c>
      <c r="G3388" s="24">
        <v>0</v>
      </c>
    </row>
    <row r="3389" spans="1:7" x14ac:dyDescent="0.25">
      <c r="A3389" s="11">
        <v>32406</v>
      </c>
      <c r="B3389" s="24">
        <v>0</v>
      </c>
      <c r="C3389" s="24">
        <v>0</v>
      </c>
      <c r="D3389" s="24">
        <v>406.2</v>
      </c>
      <c r="E3389" s="24">
        <v>0</v>
      </c>
      <c r="F3389" s="24">
        <v>0</v>
      </c>
      <c r="G3389" s="24">
        <v>0</v>
      </c>
    </row>
    <row r="3390" spans="1:7" x14ac:dyDescent="0.25">
      <c r="A3390" s="11">
        <v>32407</v>
      </c>
      <c r="B3390" s="24">
        <v>0</v>
      </c>
      <c r="C3390" s="24">
        <v>0</v>
      </c>
      <c r="D3390" s="24">
        <v>399.2</v>
      </c>
      <c r="E3390" s="24">
        <v>0</v>
      </c>
      <c r="F3390" s="24">
        <v>0</v>
      </c>
      <c r="G3390" s="24">
        <v>0</v>
      </c>
    </row>
    <row r="3391" spans="1:7" x14ac:dyDescent="0.25">
      <c r="A3391" s="11">
        <v>32408</v>
      </c>
      <c r="B3391" s="24">
        <v>0</v>
      </c>
      <c r="C3391" s="24">
        <v>0</v>
      </c>
      <c r="D3391" s="24">
        <v>400</v>
      </c>
      <c r="E3391" s="24">
        <v>0</v>
      </c>
      <c r="F3391" s="24">
        <v>0</v>
      </c>
      <c r="G3391" s="24">
        <v>0</v>
      </c>
    </row>
    <row r="3392" spans="1:7" x14ac:dyDescent="0.25">
      <c r="A3392" s="11">
        <v>32409</v>
      </c>
      <c r="B3392" s="24">
        <v>0</v>
      </c>
      <c r="C3392" s="24">
        <v>0</v>
      </c>
      <c r="D3392" s="24">
        <v>394.8</v>
      </c>
      <c r="E3392" s="24">
        <v>0</v>
      </c>
      <c r="F3392" s="24">
        <v>0</v>
      </c>
      <c r="G3392" s="24">
        <v>0</v>
      </c>
    </row>
    <row r="3393" spans="1:7" x14ac:dyDescent="0.25">
      <c r="A3393" s="11">
        <v>32412</v>
      </c>
      <c r="B3393" s="24">
        <v>0</v>
      </c>
      <c r="C3393" s="24">
        <v>0</v>
      </c>
      <c r="D3393" s="24">
        <v>395.8</v>
      </c>
      <c r="E3393" s="24">
        <v>0</v>
      </c>
      <c r="F3393" s="24">
        <v>0</v>
      </c>
      <c r="G3393" s="24">
        <v>0</v>
      </c>
    </row>
    <row r="3394" spans="1:7" x14ac:dyDescent="0.25">
      <c r="A3394" s="11">
        <v>32413</v>
      </c>
      <c r="B3394" s="24">
        <v>0</v>
      </c>
      <c r="C3394" s="24">
        <v>0</v>
      </c>
      <c r="D3394" s="24">
        <v>397.9</v>
      </c>
      <c r="E3394" s="24">
        <v>0</v>
      </c>
      <c r="F3394" s="24">
        <v>0</v>
      </c>
      <c r="G3394" s="24">
        <v>0</v>
      </c>
    </row>
    <row r="3395" spans="1:7" x14ac:dyDescent="0.25">
      <c r="A3395" s="11">
        <v>32414</v>
      </c>
      <c r="B3395" s="24">
        <v>0</v>
      </c>
      <c r="C3395" s="24">
        <v>0</v>
      </c>
      <c r="D3395" s="24">
        <v>398.7</v>
      </c>
      <c r="E3395" s="24">
        <v>0</v>
      </c>
      <c r="F3395" s="24">
        <v>0</v>
      </c>
      <c r="G3395" s="24">
        <v>0</v>
      </c>
    </row>
    <row r="3396" spans="1:7" x14ac:dyDescent="0.25">
      <c r="A3396" s="11">
        <v>32415</v>
      </c>
      <c r="B3396" s="24">
        <v>0</v>
      </c>
      <c r="C3396" s="24">
        <v>0</v>
      </c>
      <c r="D3396" s="24">
        <v>396.8</v>
      </c>
      <c r="E3396" s="24">
        <v>0</v>
      </c>
      <c r="F3396" s="24">
        <v>0</v>
      </c>
      <c r="G3396" s="24">
        <v>0</v>
      </c>
    </row>
    <row r="3397" spans="1:7" x14ac:dyDescent="0.25">
      <c r="A3397" s="11">
        <v>32416</v>
      </c>
      <c r="B3397" s="24">
        <v>0</v>
      </c>
      <c r="C3397" s="24">
        <v>0</v>
      </c>
      <c r="D3397" s="24">
        <v>394.4</v>
      </c>
      <c r="E3397" s="24">
        <v>0</v>
      </c>
      <c r="F3397" s="24">
        <v>0</v>
      </c>
      <c r="G3397" s="24">
        <v>0</v>
      </c>
    </row>
    <row r="3398" spans="1:7" x14ac:dyDescent="0.25">
      <c r="A3398" s="11">
        <v>32419</v>
      </c>
      <c r="B3398" s="24">
        <v>0</v>
      </c>
      <c r="C3398" s="24">
        <v>0</v>
      </c>
      <c r="D3398" s="24">
        <v>397.5</v>
      </c>
      <c r="E3398" s="24">
        <v>0</v>
      </c>
      <c r="F3398" s="24">
        <v>0</v>
      </c>
      <c r="G3398" s="24">
        <v>0</v>
      </c>
    </row>
    <row r="3399" spans="1:7" x14ac:dyDescent="0.25">
      <c r="A3399" s="11">
        <v>32420</v>
      </c>
      <c r="B3399" s="24">
        <v>0</v>
      </c>
      <c r="C3399" s="24">
        <v>0</v>
      </c>
      <c r="D3399" s="24">
        <v>398.1</v>
      </c>
      <c r="E3399" s="24">
        <v>0</v>
      </c>
      <c r="F3399" s="24">
        <v>0</v>
      </c>
      <c r="G3399" s="24">
        <v>0</v>
      </c>
    </row>
    <row r="3400" spans="1:7" x14ac:dyDescent="0.25">
      <c r="A3400" s="11">
        <v>32421</v>
      </c>
      <c r="B3400" s="24">
        <v>0</v>
      </c>
      <c r="C3400" s="24">
        <v>0</v>
      </c>
      <c r="D3400" s="24">
        <v>400.8</v>
      </c>
      <c r="E3400" s="24">
        <v>0</v>
      </c>
      <c r="F3400" s="24">
        <v>0</v>
      </c>
      <c r="G3400" s="24">
        <v>0</v>
      </c>
    </row>
    <row r="3401" spans="1:7" x14ac:dyDescent="0.25">
      <c r="A3401" s="11">
        <v>32422</v>
      </c>
      <c r="B3401" s="24">
        <v>0</v>
      </c>
      <c r="C3401" s="24">
        <v>0</v>
      </c>
      <c r="D3401" s="24">
        <v>403.8</v>
      </c>
      <c r="E3401" s="24">
        <v>0</v>
      </c>
      <c r="F3401" s="24">
        <v>0</v>
      </c>
      <c r="G3401" s="24">
        <v>0</v>
      </c>
    </row>
    <row r="3402" spans="1:7" x14ac:dyDescent="0.25">
      <c r="A3402" s="11">
        <v>32423</v>
      </c>
      <c r="B3402" s="24">
        <v>0</v>
      </c>
      <c r="C3402" s="24">
        <v>0</v>
      </c>
      <c r="D3402" s="24">
        <v>403.2</v>
      </c>
      <c r="E3402" s="24">
        <v>0</v>
      </c>
      <c r="F3402" s="24">
        <v>0</v>
      </c>
      <c r="G3402" s="24">
        <v>0</v>
      </c>
    </row>
    <row r="3403" spans="1:7" x14ac:dyDescent="0.25">
      <c r="A3403" s="11">
        <v>32426</v>
      </c>
      <c r="B3403" s="24">
        <v>0</v>
      </c>
      <c r="C3403" s="24">
        <v>0</v>
      </c>
      <c r="D3403" s="24">
        <v>408.6</v>
      </c>
      <c r="E3403" s="24">
        <v>0</v>
      </c>
      <c r="F3403" s="24">
        <v>0</v>
      </c>
      <c r="G3403" s="24">
        <v>0</v>
      </c>
    </row>
    <row r="3404" spans="1:7" x14ac:dyDescent="0.25">
      <c r="A3404" s="11">
        <v>32427</v>
      </c>
      <c r="B3404" s="24">
        <v>0</v>
      </c>
      <c r="C3404" s="24">
        <v>0</v>
      </c>
      <c r="D3404" s="24">
        <v>404.4</v>
      </c>
      <c r="E3404" s="24">
        <v>0</v>
      </c>
      <c r="F3404" s="24">
        <v>0</v>
      </c>
      <c r="G3404" s="24">
        <v>0</v>
      </c>
    </row>
    <row r="3405" spans="1:7" x14ac:dyDescent="0.25">
      <c r="A3405" s="11">
        <v>32428</v>
      </c>
      <c r="B3405" s="24">
        <v>0</v>
      </c>
      <c r="C3405" s="24">
        <v>0</v>
      </c>
      <c r="D3405" s="24">
        <v>408.4</v>
      </c>
      <c r="E3405" s="24">
        <v>0</v>
      </c>
      <c r="F3405" s="24">
        <v>0</v>
      </c>
      <c r="G3405" s="24">
        <v>0</v>
      </c>
    </row>
    <row r="3406" spans="1:7" x14ac:dyDescent="0.25">
      <c r="A3406" s="11">
        <v>32429</v>
      </c>
      <c r="B3406" s="24">
        <v>0</v>
      </c>
      <c r="C3406" s="24">
        <v>0</v>
      </c>
      <c r="D3406" s="24">
        <v>406.9</v>
      </c>
      <c r="E3406" s="24">
        <v>0</v>
      </c>
      <c r="F3406" s="24">
        <v>0</v>
      </c>
      <c r="G3406" s="24">
        <v>0</v>
      </c>
    </row>
    <row r="3407" spans="1:7" x14ac:dyDescent="0.25">
      <c r="A3407" s="11">
        <v>32430</v>
      </c>
      <c r="B3407" s="24">
        <v>0</v>
      </c>
      <c r="C3407" s="24">
        <v>0</v>
      </c>
      <c r="D3407" s="24">
        <v>409.1</v>
      </c>
      <c r="E3407" s="24">
        <v>0</v>
      </c>
      <c r="F3407" s="24">
        <v>0</v>
      </c>
      <c r="G3407" s="24">
        <v>0</v>
      </c>
    </row>
    <row r="3408" spans="1:7" x14ac:dyDescent="0.25">
      <c r="A3408" s="11">
        <v>32433</v>
      </c>
      <c r="B3408" s="24">
        <v>0</v>
      </c>
      <c r="C3408" s="24">
        <v>0</v>
      </c>
      <c r="D3408" s="24">
        <v>412.2</v>
      </c>
      <c r="E3408" s="24">
        <v>0</v>
      </c>
      <c r="F3408" s="24">
        <v>0</v>
      </c>
      <c r="G3408" s="24">
        <v>0</v>
      </c>
    </row>
    <row r="3409" spans="1:7" x14ac:dyDescent="0.25">
      <c r="A3409" s="11">
        <v>32434</v>
      </c>
      <c r="B3409" s="24">
        <v>0</v>
      </c>
      <c r="C3409" s="24">
        <v>0</v>
      </c>
      <c r="D3409" s="24">
        <v>411.8</v>
      </c>
      <c r="E3409" s="24">
        <v>0</v>
      </c>
      <c r="F3409" s="24">
        <v>0</v>
      </c>
      <c r="G3409" s="24">
        <v>0</v>
      </c>
    </row>
    <row r="3410" spans="1:7" x14ac:dyDescent="0.25">
      <c r="A3410" s="11">
        <v>32435</v>
      </c>
      <c r="B3410" s="24">
        <v>0</v>
      </c>
      <c r="C3410" s="24">
        <v>0</v>
      </c>
      <c r="D3410" s="24">
        <v>411.4</v>
      </c>
      <c r="E3410" s="24">
        <v>0</v>
      </c>
      <c r="F3410" s="24">
        <v>0</v>
      </c>
      <c r="G3410" s="24">
        <v>0</v>
      </c>
    </row>
    <row r="3411" spans="1:7" x14ac:dyDescent="0.25">
      <c r="A3411" s="11">
        <v>32436</v>
      </c>
      <c r="B3411" s="24">
        <v>0</v>
      </c>
      <c r="C3411" s="24">
        <v>0</v>
      </c>
      <c r="D3411" s="24">
        <v>412.2</v>
      </c>
      <c r="E3411" s="24">
        <v>0</v>
      </c>
      <c r="F3411" s="24">
        <v>0</v>
      </c>
      <c r="G3411" s="24">
        <v>0</v>
      </c>
    </row>
    <row r="3412" spans="1:7" x14ac:dyDescent="0.25">
      <c r="A3412" s="11">
        <v>32437</v>
      </c>
      <c r="B3412" s="24">
        <v>0</v>
      </c>
      <c r="C3412" s="24">
        <v>0</v>
      </c>
      <c r="D3412" s="24">
        <v>408.4</v>
      </c>
      <c r="E3412" s="24">
        <v>0</v>
      </c>
      <c r="F3412" s="24">
        <v>0</v>
      </c>
      <c r="G3412" s="24">
        <v>0</v>
      </c>
    </row>
    <row r="3413" spans="1:7" x14ac:dyDescent="0.25">
      <c r="A3413" s="11">
        <v>32440</v>
      </c>
      <c r="B3413" s="24">
        <v>0</v>
      </c>
      <c r="C3413" s="24">
        <v>0</v>
      </c>
      <c r="D3413" s="24">
        <v>405.8</v>
      </c>
      <c r="E3413" s="24">
        <v>0</v>
      </c>
      <c r="F3413" s="24">
        <v>0</v>
      </c>
      <c r="G3413" s="24">
        <v>0</v>
      </c>
    </row>
    <row r="3414" spans="1:7" x14ac:dyDescent="0.25">
      <c r="A3414" s="11">
        <v>32441</v>
      </c>
      <c r="B3414" s="24">
        <v>0</v>
      </c>
      <c r="C3414" s="24">
        <v>0</v>
      </c>
      <c r="D3414" s="24">
        <v>406.4</v>
      </c>
      <c r="E3414" s="24">
        <v>0</v>
      </c>
      <c r="F3414" s="24">
        <v>0</v>
      </c>
      <c r="G3414" s="24">
        <v>0</v>
      </c>
    </row>
    <row r="3415" spans="1:7" x14ac:dyDescent="0.25">
      <c r="A3415" s="11">
        <v>32442</v>
      </c>
      <c r="B3415" s="24">
        <v>0</v>
      </c>
      <c r="C3415" s="24">
        <v>0</v>
      </c>
      <c r="D3415" s="24">
        <v>408.3</v>
      </c>
      <c r="E3415" s="24">
        <v>0</v>
      </c>
      <c r="F3415" s="24">
        <v>0</v>
      </c>
      <c r="G3415" s="24">
        <v>0</v>
      </c>
    </row>
    <row r="3416" spans="1:7" x14ac:dyDescent="0.25">
      <c r="A3416" s="11">
        <v>32443</v>
      </c>
      <c r="B3416" s="24">
        <v>0</v>
      </c>
      <c r="C3416" s="24">
        <v>0</v>
      </c>
      <c r="D3416" s="24">
        <v>407.6</v>
      </c>
      <c r="E3416" s="24">
        <v>0</v>
      </c>
      <c r="F3416" s="24">
        <v>0</v>
      </c>
      <c r="G3416" s="24">
        <v>0</v>
      </c>
    </row>
    <row r="3417" spans="1:7" x14ac:dyDescent="0.25">
      <c r="A3417" s="11">
        <v>32444</v>
      </c>
      <c r="B3417" s="24">
        <v>0</v>
      </c>
      <c r="C3417" s="24">
        <v>0</v>
      </c>
      <c r="D3417" s="24">
        <v>414.9</v>
      </c>
      <c r="E3417" s="24">
        <v>0</v>
      </c>
      <c r="F3417" s="24">
        <v>0</v>
      </c>
      <c r="G3417" s="24">
        <v>0</v>
      </c>
    </row>
    <row r="3418" spans="1:7" x14ac:dyDescent="0.25">
      <c r="A3418" s="11">
        <v>32447</v>
      </c>
      <c r="B3418" s="24">
        <v>0</v>
      </c>
      <c r="C3418" s="24">
        <v>0</v>
      </c>
      <c r="D3418" s="24">
        <v>415.1</v>
      </c>
      <c r="E3418" s="24">
        <v>0</v>
      </c>
      <c r="F3418" s="24">
        <v>0</v>
      </c>
      <c r="G3418" s="24">
        <v>0</v>
      </c>
    </row>
    <row r="3419" spans="1:7" x14ac:dyDescent="0.25">
      <c r="A3419" s="11">
        <v>32448</v>
      </c>
      <c r="B3419" s="24">
        <v>0</v>
      </c>
      <c r="C3419" s="24">
        <v>0</v>
      </c>
      <c r="D3419" s="24">
        <v>414</v>
      </c>
      <c r="E3419" s="24">
        <v>0</v>
      </c>
      <c r="F3419" s="24">
        <v>0</v>
      </c>
      <c r="G3419" s="24">
        <v>0</v>
      </c>
    </row>
    <row r="3420" spans="1:7" x14ac:dyDescent="0.25">
      <c r="A3420" s="11">
        <v>32449</v>
      </c>
      <c r="B3420" s="24">
        <v>0</v>
      </c>
      <c r="C3420" s="24">
        <v>0</v>
      </c>
      <c r="D3420" s="24">
        <v>424.2</v>
      </c>
      <c r="E3420" s="24">
        <v>0</v>
      </c>
      <c r="F3420" s="24">
        <v>0</v>
      </c>
      <c r="G3420" s="24">
        <v>0</v>
      </c>
    </row>
    <row r="3421" spans="1:7" x14ac:dyDescent="0.25">
      <c r="A3421" s="11">
        <v>32450</v>
      </c>
      <c r="B3421" s="24">
        <v>0</v>
      </c>
      <c r="C3421" s="24">
        <v>0</v>
      </c>
      <c r="D3421" s="24">
        <v>423.7</v>
      </c>
      <c r="E3421" s="24">
        <v>0</v>
      </c>
      <c r="F3421" s="24">
        <v>0</v>
      </c>
      <c r="G3421" s="24">
        <v>0</v>
      </c>
    </row>
    <row r="3422" spans="1:7" x14ac:dyDescent="0.25">
      <c r="A3422" s="11">
        <v>32451</v>
      </c>
      <c r="B3422" s="24">
        <v>0</v>
      </c>
      <c r="C3422" s="24">
        <v>0</v>
      </c>
      <c r="D3422" s="24">
        <v>423.5</v>
      </c>
      <c r="E3422" s="24">
        <v>0</v>
      </c>
      <c r="F3422" s="24">
        <v>0</v>
      </c>
      <c r="G3422" s="24">
        <v>0</v>
      </c>
    </row>
    <row r="3423" spans="1:7" x14ac:dyDescent="0.25">
      <c r="A3423" s="11">
        <v>32454</v>
      </c>
      <c r="B3423" s="24">
        <v>0</v>
      </c>
      <c r="C3423" s="24">
        <v>0</v>
      </c>
      <c r="D3423" s="24">
        <v>424.7</v>
      </c>
      <c r="E3423" s="24">
        <v>0</v>
      </c>
      <c r="F3423" s="24">
        <v>0</v>
      </c>
      <c r="G3423" s="24">
        <v>0</v>
      </c>
    </row>
    <row r="3424" spans="1:7" x14ac:dyDescent="0.25">
      <c r="A3424" s="11">
        <v>32455</v>
      </c>
      <c r="B3424" s="24">
        <v>0</v>
      </c>
      <c r="C3424" s="24">
        <v>0</v>
      </c>
      <c r="D3424" s="24">
        <v>421.2</v>
      </c>
      <c r="E3424" s="24">
        <v>0</v>
      </c>
      <c r="F3424" s="24">
        <v>0</v>
      </c>
      <c r="G3424" s="24">
        <v>0</v>
      </c>
    </row>
    <row r="3425" spans="1:7" x14ac:dyDescent="0.25">
      <c r="A3425" s="11">
        <v>32456</v>
      </c>
      <c r="B3425" s="24">
        <v>0</v>
      </c>
      <c r="C3425" s="24">
        <v>0</v>
      </c>
      <c r="D3425" s="24">
        <v>424.7</v>
      </c>
      <c r="E3425" s="24">
        <v>0</v>
      </c>
      <c r="F3425" s="24">
        <v>0</v>
      </c>
      <c r="G3425" s="24">
        <v>0</v>
      </c>
    </row>
    <row r="3426" spans="1:7" x14ac:dyDescent="0.25">
      <c r="A3426" s="11">
        <v>32457</v>
      </c>
      <c r="B3426" s="24">
        <v>0</v>
      </c>
      <c r="C3426" s="24">
        <v>0</v>
      </c>
      <c r="D3426" s="24">
        <v>420.5</v>
      </c>
      <c r="E3426" s="24">
        <v>0</v>
      </c>
      <c r="F3426" s="24">
        <v>0</v>
      </c>
      <c r="G3426" s="24">
        <v>0</v>
      </c>
    </row>
    <row r="3427" spans="1:7" x14ac:dyDescent="0.25">
      <c r="A3427" s="11">
        <v>32458</v>
      </c>
      <c r="B3427" s="24">
        <v>0</v>
      </c>
      <c r="C3427" s="24">
        <v>0</v>
      </c>
      <c r="D3427" s="24">
        <v>423.1</v>
      </c>
      <c r="E3427" s="24">
        <v>0</v>
      </c>
      <c r="F3427" s="24">
        <v>0</v>
      </c>
      <c r="G3427" s="24">
        <v>0</v>
      </c>
    </row>
    <row r="3428" spans="1:7" x14ac:dyDescent="0.25">
      <c r="A3428" s="11">
        <v>32461</v>
      </c>
      <c r="B3428" s="24">
        <v>0</v>
      </c>
      <c r="C3428" s="24">
        <v>0</v>
      </c>
      <c r="D3428" s="24">
        <v>425.2</v>
      </c>
      <c r="E3428" s="24">
        <v>0</v>
      </c>
      <c r="F3428" s="24">
        <v>0</v>
      </c>
      <c r="G3428" s="24">
        <v>0</v>
      </c>
    </row>
    <row r="3429" spans="1:7" x14ac:dyDescent="0.25">
      <c r="A3429" s="11">
        <v>32462</v>
      </c>
      <c r="B3429" s="24">
        <v>0</v>
      </c>
      <c r="C3429" s="24">
        <v>0</v>
      </c>
      <c r="D3429" s="24">
        <v>425.6</v>
      </c>
      <c r="E3429" s="24">
        <v>0</v>
      </c>
      <c r="F3429" s="24">
        <v>0</v>
      </c>
      <c r="G3429" s="24">
        <v>0</v>
      </c>
    </row>
    <row r="3430" spans="1:7" x14ac:dyDescent="0.25">
      <c r="A3430" s="11">
        <v>32463</v>
      </c>
      <c r="B3430" s="24">
        <v>0</v>
      </c>
      <c r="C3430" s="24">
        <v>0</v>
      </c>
      <c r="D3430" s="24">
        <v>425.6</v>
      </c>
      <c r="E3430" s="24">
        <v>0</v>
      </c>
      <c r="F3430" s="24">
        <v>0</v>
      </c>
      <c r="G3430" s="24">
        <v>0</v>
      </c>
    </row>
    <row r="3431" spans="1:7" x14ac:dyDescent="0.25">
      <c r="A3431" s="11">
        <v>32464</v>
      </c>
      <c r="B3431" s="24">
        <v>0</v>
      </c>
      <c r="C3431" s="24">
        <v>0</v>
      </c>
      <c r="D3431" s="24">
        <v>421.1</v>
      </c>
      <c r="E3431" s="24">
        <v>0</v>
      </c>
      <c r="F3431" s="24">
        <v>0</v>
      </c>
      <c r="G3431" s="24">
        <v>0</v>
      </c>
    </row>
    <row r="3432" spans="1:7" x14ac:dyDescent="0.25">
      <c r="A3432" s="11">
        <v>32465</v>
      </c>
      <c r="B3432" s="24">
        <v>0</v>
      </c>
      <c r="C3432" s="24">
        <v>0</v>
      </c>
      <c r="D3432" s="24">
        <v>418.1</v>
      </c>
      <c r="E3432" s="24">
        <v>0</v>
      </c>
      <c r="F3432" s="24">
        <v>0</v>
      </c>
      <c r="G3432" s="24">
        <v>0</v>
      </c>
    </row>
    <row r="3433" spans="1:7" x14ac:dyDescent="0.25">
      <c r="A3433" s="11">
        <v>32468</v>
      </c>
      <c r="B3433" s="24">
        <v>0</v>
      </c>
      <c r="C3433" s="24">
        <v>0</v>
      </c>
      <c r="D3433" s="24">
        <v>416.5</v>
      </c>
      <c r="E3433" s="24">
        <v>0</v>
      </c>
      <c r="F3433" s="24">
        <v>0</v>
      </c>
      <c r="G3433" s="24">
        <v>0</v>
      </c>
    </row>
    <row r="3434" spans="1:7" x14ac:dyDescent="0.25">
      <c r="A3434" s="11">
        <v>32469</v>
      </c>
      <c r="B3434" s="24">
        <v>0</v>
      </c>
      <c r="C3434" s="24">
        <v>0</v>
      </c>
      <c r="D3434" s="24">
        <v>418.1</v>
      </c>
      <c r="E3434" s="24">
        <v>0</v>
      </c>
      <c r="F3434" s="24">
        <v>0</v>
      </c>
      <c r="G3434" s="24">
        <v>0</v>
      </c>
    </row>
    <row r="3435" spans="1:7" x14ac:dyDescent="0.25">
      <c r="A3435" s="11">
        <v>32470</v>
      </c>
      <c r="B3435" s="24">
        <v>0</v>
      </c>
      <c r="C3435" s="24">
        <v>0</v>
      </c>
      <c r="D3435" s="24">
        <v>420.1</v>
      </c>
      <c r="E3435" s="24">
        <v>0</v>
      </c>
      <c r="F3435" s="24">
        <v>0</v>
      </c>
      <c r="G3435" s="24">
        <v>0</v>
      </c>
    </row>
    <row r="3436" spans="1:7" x14ac:dyDescent="0.25">
      <c r="A3436" s="11">
        <v>32472</v>
      </c>
      <c r="B3436" s="24">
        <v>0</v>
      </c>
      <c r="C3436" s="24">
        <v>0</v>
      </c>
      <c r="D3436" s="24">
        <v>420.1</v>
      </c>
      <c r="E3436" s="24">
        <v>0</v>
      </c>
      <c r="F3436" s="24">
        <v>0</v>
      </c>
      <c r="G3436" s="24">
        <v>0</v>
      </c>
    </row>
    <row r="3437" spans="1:7" x14ac:dyDescent="0.25">
      <c r="A3437" s="11">
        <v>32475</v>
      </c>
      <c r="B3437" s="24">
        <v>0</v>
      </c>
      <c r="C3437" s="24">
        <v>0</v>
      </c>
      <c r="D3437" s="24">
        <v>423.3</v>
      </c>
      <c r="E3437" s="24">
        <v>0</v>
      </c>
      <c r="F3437" s="24">
        <v>0</v>
      </c>
      <c r="G3437" s="24">
        <v>0</v>
      </c>
    </row>
    <row r="3438" spans="1:7" x14ac:dyDescent="0.25">
      <c r="A3438" s="11">
        <v>32476</v>
      </c>
      <c r="B3438" s="24">
        <v>0</v>
      </c>
      <c r="C3438" s="24">
        <v>0</v>
      </c>
      <c r="D3438" s="24">
        <v>421.9</v>
      </c>
      <c r="E3438" s="24">
        <v>0</v>
      </c>
      <c r="F3438" s="24">
        <v>0</v>
      </c>
      <c r="G3438" s="24">
        <v>0</v>
      </c>
    </row>
    <row r="3439" spans="1:7" x14ac:dyDescent="0.25">
      <c r="A3439" s="11">
        <v>32477</v>
      </c>
      <c r="B3439" s="24">
        <v>0</v>
      </c>
      <c r="C3439" s="24">
        <v>0</v>
      </c>
      <c r="D3439" s="24">
        <v>424.8</v>
      </c>
      <c r="E3439" s="24">
        <v>0</v>
      </c>
      <c r="F3439" s="24">
        <v>0</v>
      </c>
      <c r="G3439" s="24">
        <v>0</v>
      </c>
    </row>
    <row r="3440" spans="1:7" x14ac:dyDescent="0.25">
      <c r="A3440" s="11">
        <v>32478</v>
      </c>
      <c r="B3440" s="24">
        <v>0</v>
      </c>
      <c r="C3440" s="24">
        <v>0</v>
      </c>
      <c r="D3440" s="24">
        <v>423.9</v>
      </c>
      <c r="E3440" s="24">
        <v>0</v>
      </c>
      <c r="F3440" s="24">
        <v>0</v>
      </c>
      <c r="G3440" s="24">
        <v>0</v>
      </c>
    </row>
    <row r="3441" spans="1:7" x14ac:dyDescent="0.25">
      <c r="A3441" s="11">
        <v>32479</v>
      </c>
      <c r="B3441" s="24">
        <v>0</v>
      </c>
      <c r="C3441" s="24">
        <v>0</v>
      </c>
      <c r="D3441" s="24">
        <v>431.7</v>
      </c>
      <c r="E3441" s="24">
        <v>0</v>
      </c>
      <c r="F3441" s="24">
        <v>0</v>
      </c>
      <c r="G3441" s="24">
        <v>0</v>
      </c>
    </row>
    <row r="3442" spans="1:7" x14ac:dyDescent="0.25">
      <c r="A3442" s="11">
        <v>32482</v>
      </c>
      <c r="B3442" s="24">
        <v>0</v>
      </c>
      <c r="C3442" s="24">
        <v>0</v>
      </c>
      <c r="D3442" s="24">
        <v>429.3</v>
      </c>
      <c r="E3442" s="24">
        <v>0</v>
      </c>
      <c r="F3442" s="24">
        <v>0</v>
      </c>
      <c r="G3442" s="24">
        <v>0</v>
      </c>
    </row>
    <row r="3443" spans="1:7" x14ac:dyDescent="0.25">
      <c r="A3443" s="11">
        <v>32483</v>
      </c>
      <c r="B3443" s="24">
        <v>0</v>
      </c>
      <c r="C3443" s="24">
        <v>0</v>
      </c>
      <c r="D3443" s="24">
        <v>427.5</v>
      </c>
      <c r="E3443" s="24">
        <v>0</v>
      </c>
      <c r="F3443" s="24">
        <v>0</v>
      </c>
      <c r="G3443" s="24">
        <v>0</v>
      </c>
    </row>
    <row r="3444" spans="1:7" x14ac:dyDescent="0.25">
      <c r="A3444" s="11">
        <v>32484</v>
      </c>
      <c r="B3444" s="24">
        <v>0</v>
      </c>
      <c r="C3444" s="24">
        <v>0</v>
      </c>
      <c r="D3444" s="24">
        <v>422.8</v>
      </c>
      <c r="E3444" s="24">
        <v>0</v>
      </c>
      <c r="F3444" s="24">
        <v>0</v>
      </c>
      <c r="G3444" s="24">
        <v>0</v>
      </c>
    </row>
    <row r="3445" spans="1:7" x14ac:dyDescent="0.25">
      <c r="A3445" s="11">
        <v>32485</v>
      </c>
      <c r="B3445" s="24">
        <v>0</v>
      </c>
      <c r="C3445" s="24">
        <v>0</v>
      </c>
      <c r="D3445" s="24">
        <v>421.8</v>
      </c>
      <c r="E3445" s="24">
        <v>0</v>
      </c>
      <c r="F3445" s="24">
        <v>0</v>
      </c>
      <c r="G3445" s="24">
        <v>0</v>
      </c>
    </row>
    <row r="3446" spans="1:7" x14ac:dyDescent="0.25">
      <c r="A3446" s="11">
        <v>32486</v>
      </c>
      <c r="B3446" s="24">
        <v>0</v>
      </c>
      <c r="C3446" s="24">
        <v>0</v>
      </c>
      <c r="D3446" s="24">
        <v>422.9</v>
      </c>
      <c r="E3446" s="24">
        <v>0</v>
      </c>
      <c r="F3446" s="24">
        <v>0</v>
      </c>
      <c r="G3446" s="24">
        <v>0</v>
      </c>
    </row>
    <row r="3447" spans="1:7" x14ac:dyDescent="0.25">
      <c r="A3447" s="11">
        <v>32489</v>
      </c>
      <c r="B3447" s="24">
        <v>0</v>
      </c>
      <c r="C3447" s="24">
        <v>0</v>
      </c>
      <c r="D3447" s="24">
        <v>420.1</v>
      </c>
      <c r="E3447" s="24">
        <v>0</v>
      </c>
      <c r="F3447" s="24">
        <v>0</v>
      </c>
      <c r="G3447" s="24">
        <v>0</v>
      </c>
    </row>
    <row r="3448" spans="1:7" x14ac:dyDescent="0.25">
      <c r="A3448" s="11">
        <v>32490</v>
      </c>
      <c r="B3448" s="24">
        <v>0</v>
      </c>
      <c r="C3448" s="24">
        <v>0</v>
      </c>
      <c r="D3448" s="24">
        <v>419.8</v>
      </c>
      <c r="E3448" s="24">
        <v>0</v>
      </c>
      <c r="F3448" s="24">
        <v>0</v>
      </c>
      <c r="G3448" s="24">
        <v>0</v>
      </c>
    </row>
    <row r="3449" spans="1:7" x14ac:dyDescent="0.25">
      <c r="A3449" s="11">
        <v>32491</v>
      </c>
      <c r="B3449" s="24">
        <v>0</v>
      </c>
      <c r="C3449" s="24">
        <v>0</v>
      </c>
      <c r="D3449" s="24">
        <v>421.5</v>
      </c>
      <c r="E3449" s="24">
        <v>0</v>
      </c>
      <c r="F3449" s="24">
        <v>0</v>
      </c>
      <c r="G3449" s="24">
        <v>0</v>
      </c>
    </row>
    <row r="3450" spans="1:7" x14ac:dyDescent="0.25">
      <c r="A3450" s="11">
        <v>32492</v>
      </c>
      <c r="B3450" s="24">
        <v>0</v>
      </c>
      <c r="C3450" s="24">
        <v>0</v>
      </c>
      <c r="D3450" s="24">
        <v>412.9</v>
      </c>
      <c r="E3450" s="24">
        <v>0</v>
      </c>
      <c r="F3450" s="24">
        <v>0</v>
      </c>
      <c r="G3450" s="24">
        <v>0</v>
      </c>
    </row>
    <row r="3451" spans="1:7" x14ac:dyDescent="0.25">
      <c r="A3451" s="11">
        <v>32493</v>
      </c>
      <c r="B3451" s="24">
        <v>0</v>
      </c>
      <c r="C3451" s="24">
        <v>0</v>
      </c>
      <c r="D3451" s="24">
        <v>414</v>
      </c>
      <c r="E3451" s="24">
        <v>0</v>
      </c>
      <c r="F3451" s="24">
        <v>0</v>
      </c>
      <c r="G3451" s="24">
        <v>0</v>
      </c>
    </row>
    <row r="3452" spans="1:7" x14ac:dyDescent="0.25">
      <c r="A3452" s="11">
        <v>32496</v>
      </c>
      <c r="B3452" s="24">
        <v>0</v>
      </c>
      <c r="C3452" s="24">
        <v>0</v>
      </c>
      <c r="D3452" s="24">
        <v>414.4</v>
      </c>
      <c r="E3452" s="24">
        <v>0</v>
      </c>
      <c r="F3452" s="24">
        <v>0</v>
      </c>
      <c r="G3452" s="24">
        <v>0</v>
      </c>
    </row>
    <row r="3453" spans="1:7" x14ac:dyDescent="0.25">
      <c r="A3453" s="11">
        <v>32497</v>
      </c>
      <c r="B3453" s="24">
        <v>0</v>
      </c>
      <c r="C3453" s="24">
        <v>0</v>
      </c>
      <c r="D3453" s="24">
        <v>414</v>
      </c>
      <c r="E3453" s="24">
        <v>0</v>
      </c>
      <c r="F3453" s="24">
        <v>0</v>
      </c>
      <c r="G3453" s="24">
        <v>0</v>
      </c>
    </row>
    <row r="3454" spans="1:7" x14ac:dyDescent="0.25">
      <c r="A3454" s="11">
        <v>32498</v>
      </c>
      <c r="B3454" s="24">
        <v>0</v>
      </c>
      <c r="C3454" s="24">
        <v>0</v>
      </c>
      <c r="D3454" s="24">
        <v>415.3</v>
      </c>
      <c r="E3454" s="24">
        <v>0</v>
      </c>
      <c r="F3454" s="24">
        <v>0</v>
      </c>
      <c r="G3454" s="24">
        <v>0</v>
      </c>
    </row>
    <row r="3455" spans="1:7" x14ac:dyDescent="0.25">
      <c r="A3455" s="11">
        <v>32499</v>
      </c>
      <c r="B3455" s="24">
        <v>0</v>
      </c>
      <c r="C3455" s="24">
        <v>0</v>
      </c>
      <c r="D3455" s="24">
        <v>418</v>
      </c>
      <c r="E3455" s="24">
        <v>0</v>
      </c>
      <c r="F3455" s="24">
        <v>0</v>
      </c>
      <c r="G3455" s="24">
        <v>0</v>
      </c>
    </row>
    <row r="3456" spans="1:7" x14ac:dyDescent="0.25">
      <c r="A3456" s="11">
        <v>32500</v>
      </c>
      <c r="B3456" s="24">
        <v>0</v>
      </c>
      <c r="C3456" s="24">
        <v>0</v>
      </c>
      <c r="D3456" s="24">
        <v>418.5</v>
      </c>
      <c r="E3456" s="24">
        <v>0</v>
      </c>
      <c r="F3456" s="24">
        <v>0</v>
      </c>
      <c r="G3456" s="24">
        <v>0</v>
      </c>
    </row>
    <row r="3457" spans="1:7" x14ac:dyDescent="0.25">
      <c r="A3457" s="11">
        <v>32504</v>
      </c>
      <c r="B3457" s="24">
        <v>0</v>
      </c>
      <c r="C3457" s="24">
        <v>0</v>
      </c>
      <c r="D3457" s="24">
        <v>418</v>
      </c>
      <c r="E3457" s="24">
        <v>0</v>
      </c>
      <c r="F3457" s="24">
        <v>0</v>
      </c>
      <c r="G3457" s="24">
        <v>0</v>
      </c>
    </row>
    <row r="3458" spans="1:7" x14ac:dyDescent="0.25">
      <c r="A3458" s="11">
        <v>32505</v>
      </c>
      <c r="B3458" s="24">
        <v>0</v>
      </c>
      <c r="C3458" s="24">
        <v>0</v>
      </c>
      <c r="D3458" s="24">
        <v>413.9</v>
      </c>
      <c r="E3458" s="24">
        <v>0</v>
      </c>
      <c r="F3458" s="24">
        <v>0</v>
      </c>
      <c r="G3458" s="24">
        <v>0</v>
      </c>
    </row>
    <row r="3459" spans="1:7" x14ac:dyDescent="0.25">
      <c r="A3459" s="11">
        <v>32506</v>
      </c>
      <c r="B3459" s="24">
        <v>0</v>
      </c>
      <c r="C3459" s="24">
        <v>0</v>
      </c>
      <c r="D3459" s="24">
        <v>410.5</v>
      </c>
      <c r="E3459" s="24">
        <v>0</v>
      </c>
      <c r="F3459" s="24">
        <v>0</v>
      </c>
      <c r="G3459" s="24">
        <v>0</v>
      </c>
    </row>
    <row r="3460" spans="1:7" x14ac:dyDescent="0.25">
      <c r="A3460" s="11">
        <v>32507</v>
      </c>
      <c r="B3460" s="24">
        <v>0</v>
      </c>
      <c r="C3460" s="24">
        <v>0</v>
      </c>
      <c r="D3460" s="24">
        <v>412.3</v>
      </c>
      <c r="E3460" s="24">
        <v>0</v>
      </c>
      <c r="F3460" s="24">
        <v>0</v>
      </c>
      <c r="G3460" s="24">
        <v>0</v>
      </c>
    </row>
    <row r="3461" spans="1:7" x14ac:dyDescent="0.25">
      <c r="A3461" s="11">
        <v>32511</v>
      </c>
      <c r="B3461" s="24">
        <v>0</v>
      </c>
      <c r="C3461" s="24">
        <v>0</v>
      </c>
      <c r="D3461" s="24">
        <v>413.4</v>
      </c>
      <c r="E3461" s="24">
        <v>0</v>
      </c>
      <c r="F3461" s="24">
        <v>0</v>
      </c>
      <c r="G3461" s="24">
        <v>0</v>
      </c>
    </row>
    <row r="3462" spans="1:7" x14ac:dyDescent="0.25">
      <c r="A3462" s="11">
        <v>32512</v>
      </c>
      <c r="B3462" s="24">
        <v>0</v>
      </c>
      <c r="C3462" s="24">
        <v>0</v>
      </c>
      <c r="D3462" s="24">
        <v>411</v>
      </c>
      <c r="E3462" s="24">
        <v>0</v>
      </c>
      <c r="F3462" s="24">
        <v>0</v>
      </c>
      <c r="G3462" s="24">
        <v>0</v>
      </c>
    </row>
    <row r="3463" spans="1:7" x14ac:dyDescent="0.25">
      <c r="A3463" s="11">
        <v>32513</v>
      </c>
      <c r="B3463" s="24">
        <v>0</v>
      </c>
      <c r="C3463" s="24">
        <v>0</v>
      </c>
      <c r="D3463" s="24">
        <v>410.1</v>
      </c>
      <c r="E3463" s="24">
        <v>0</v>
      </c>
      <c r="F3463" s="24">
        <v>0</v>
      </c>
      <c r="G3463" s="24">
        <v>0</v>
      </c>
    </row>
    <row r="3464" spans="1:7" x14ac:dyDescent="0.25">
      <c r="A3464" s="11">
        <v>32514</v>
      </c>
      <c r="B3464" s="24">
        <v>0</v>
      </c>
      <c r="C3464" s="24">
        <v>0</v>
      </c>
      <c r="D3464" s="24">
        <v>408.1</v>
      </c>
      <c r="E3464" s="24">
        <v>0</v>
      </c>
      <c r="F3464" s="24">
        <v>0</v>
      </c>
      <c r="G3464" s="24">
        <v>0</v>
      </c>
    </row>
    <row r="3465" spans="1:7" x14ac:dyDescent="0.25">
      <c r="A3465" s="11">
        <v>32517</v>
      </c>
      <c r="B3465" s="24">
        <v>0</v>
      </c>
      <c r="C3465" s="24">
        <v>0</v>
      </c>
      <c r="D3465" s="24">
        <v>406.7</v>
      </c>
      <c r="E3465" s="24">
        <v>0</v>
      </c>
      <c r="F3465" s="24">
        <v>0</v>
      </c>
      <c r="G3465" s="24">
        <v>0</v>
      </c>
    </row>
    <row r="3466" spans="1:7" x14ac:dyDescent="0.25">
      <c r="A3466" s="11">
        <v>32518</v>
      </c>
      <c r="B3466" s="24">
        <v>0</v>
      </c>
      <c r="C3466" s="24">
        <v>0</v>
      </c>
      <c r="D3466" s="24">
        <v>405.6</v>
      </c>
      <c r="E3466" s="24">
        <v>0</v>
      </c>
      <c r="F3466" s="24">
        <v>0</v>
      </c>
      <c r="G3466" s="24">
        <v>0</v>
      </c>
    </row>
    <row r="3467" spans="1:7" x14ac:dyDescent="0.25">
      <c r="A3467" s="11">
        <v>32519</v>
      </c>
      <c r="B3467" s="24">
        <v>0</v>
      </c>
      <c r="C3467" s="24">
        <v>0</v>
      </c>
      <c r="D3467" s="24">
        <v>405.2</v>
      </c>
      <c r="E3467" s="24">
        <v>0</v>
      </c>
      <c r="F3467" s="24">
        <v>0</v>
      </c>
      <c r="G3467" s="24">
        <v>0</v>
      </c>
    </row>
    <row r="3468" spans="1:7" x14ac:dyDescent="0.25">
      <c r="A3468" s="11">
        <v>32520</v>
      </c>
      <c r="B3468" s="24">
        <v>0</v>
      </c>
      <c r="C3468" s="24">
        <v>0</v>
      </c>
      <c r="D3468" s="24">
        <v>405.8</v>
      </c>
      <c r="E3468" s="24">
        <v>0</v>
      </c>
      <c r="F3468" s="24">
        <v>0</v>
      </c>
      <c r="G3468" s="24">
        <v>0</v>
      </c>
    </row>
    <row r="3469" spans="1:7" x14ac:dyDescent="0.25">
      <c r="A3469" s="11">
        <v>32521</v>
      </c>
      <c r="B3469" s="24">
        <v>0</v>
      </c>
      <c r="C3469" s="24">
        <v>0</v>
      </c>
      <c r="D3469" s="24">
        <v>403.5</v>
      </c>
      <c r="E3469" s="24">
        <v>0</v>
      </c>
      <c r="F3469" s="24">
        <v>0</v>
      </c>
      <c r="G3469" s="24">
        <v>0</v>
      </c>
    </row>
    <row r="3470" spans="1:7" x14ac:dyDescent="0.25">
      <c r="A3470" s="11">
        <v>32524</v>
      </c>
      <c r="B3470" s="24">
        <v>0</v>
      </c>
      <c r="C3470" s="24">
        <v>0</v>
      </c>
      <c r="D3470" s="24">
        <v>403.3</v>
      </c>
      <c r="E3470" s="24">
        <v>0</v>
      </c>
      <c r="F3470" s="24">
        <v>0</v>
      </c>
      <c r="G3470" s="24">
        <v>0</v>
      </c>
    </row>
    <row r="3471" spans="1:7" x14ac:dyDescent="0.25">
      <c r="A3471" s="11">
        <v>32525</v>
      </c>
      <c r="B3471" s="24">
        <v>0</v>
      </c>
      <c r="C3471" s="24">
        <v>0</v>
      </c>
      <c r="D3471" s="24">
        <v>404</v>
      </c>
      <c r="E3471" s="24">
        <v>0</v>
      </c>
      <c r="F3471" s="24">
        <v>0</v>
      </c>
      <c r="G3471" s="24">
        <v>0</v>
      </c>
    </row>
    <row r="3472" spans="1:7" x14ac:dyDescent="0.25">
      <c r="A3472" s="11">
        <v>32526</v>
      </c>
      <c r="B3472" s="24">
        <v>0</v>
      </c>
      <c r="C3472" s="24">
        <v>0</v>
      </c>
      <c r="D3472" s="24">
        <v>403.3</v>
      </c>
      <c r="E3472" s="24">
        <v>0</v>
      </c>
      <c r="F3472" s="24">
        <v>0</v>
      </c>
      <c r="G3472" s="24">
        <v>0</v>
      </c>
    </row>
    <row r="3473" spans="1:7" x14ac:dyDescent="0.25">
      <c r="A3473" s="11">
        <v>32527</v>
      </c>
      <c r="B3473" s="24">
        <v>0</v>
      </c>
      <c r="C3473" s="24">
        <v>0</v>
      </c>
      <c r="D3473" s="24">
        <v>404.5</v>
      </c>
      <c r="E3473" s="24">
        <v>0</v>
      </c>
      <c r="F3473" s="24">
        <v>0</v>
      </c>
      <c r="G3473" s="24">
        <v>0</v>
      </c>
    </row>
    <row r="3474" spans="1:7" x14ac:dyDescent="0.25">
      <c r="A3474" s="11">
        <v>32528</v>
      </c>
      <c r="B3474" s="24">
        <v>0</v>
      </c>
      <c r="C3474" s="24">
        <v>0</v>
      </c>
      <c r="D3474" s="24">
        <v>409.3</v>
      </c>
      <c r="E3474" s="24">
        <v>0</v>
      </c>
      <c r="F3474" s="24">
        <v>0</v>
      </c>
      <c r="G3474" s="24">
        <v>0</v>
      </c>
    </row>
    <row r="3475" spans="1:7" x14ac:dyDescent="0.25">
      <c r="A3475" s="11">
        <v>32531</v>
      </c>
      <c r="B3475" s="24">
        <v>0</v>
      </c>
      <c r="C3475" s="24">
        <v>0</v>
      </c>
      <c r="D3475" s="24">
        <v>408.5</v>
      </c>
      <c r="E3475" s="24">
        <v>0</v>
      </c>
      <c r="F3475" s="24">
        <v>0</v>
      </c>
      <c r="G3475" s="24">
        <v>0</v>
      </c>
    </row>
    <row r="3476" spans="1:7" x14ac:dyDescent="0.25">
      <c r="A3476" s="11">
        <v>32532</v>
      </c>
      <c r="B3476" s="24">
        <v>0</v>
      </c>
      <c r="C3476" s="24">
        <v>0</v>
      </c>
      <c r="D3476" s="24">
        <v>406.3</v>
      </c>
      <c r="E3476" s="24">
        <v>0</v>
      </c>
      <c r="F3476" s="24">
        <v>0</v>
      </c>
      <c r="G3476" s="24">
        <v>0</v>
      </c>
    </row>
    <row r="3477" spans="1:7" x14ac:dyDescent="0.25">
      <c r="A3477" s="11">
        <v>32533</v>
      </c>
      <c r="B3477" s="24">
        <v>0</v>
      </c>
      <c r="C3477" s="24">
        <v>0</v>
      </c>
      <c r="D3477" s="24">
        <v>406.4</v>
      </c>
      <c r="E3477" s="24">
        <v>0</v>
      </c>
      <c r="F3477" s="24">
        <v>0</v>
      </c>
      <c r="G3477" s="24">
        <v>0</v>
      </c>
    </row>
    <row r="3478" spans="1:7" x14ac:dyDescent="0.25">
      <c r="A3478" s="11">
        <v>32534</v>
      </c>
      <c r="B3478" s="24">
        <v>0</v>
      </c>
      <c r="C3478" s="24">
        <v>0</v>
      </c>
      <c r="D3478" s="24">
        <v>403.2</v>
      </c>
      <c r="E3478" s="24">
        <v>0</v>
      </c>
      <c r="F3478" s="24">
        <v>0</v>
      </c>
      <c r="G3478" s="24">
        <v>0</v>
      </c>
    </row>
    <row r="3479" spans="1:7" x14ac:dyDescent="0.25">
      <c r="A3479" s="11">
        <v>32535</v>
      </c>
      <c r="B3479" s="24">
        <v>0</v>
      </c>
      <c r="C3479" s="24">
        <v>0</v>
      </c>
      <c r="D3479" s="24">
        <v>396.1</v>
      </c>
      <c r="E3479" s="24">
        <v>0</v>
      </c>
      <c r="F3479" s="24">
        <v>0</v>
      </c>
      <c r="G3479" s="24">
        <v>0</v>
      </c>
    </row>
    <row r="3480" spans="1:7" x14ac:dyDescent="0.25">
      <c r="A3480" s="11">
        <v>32538</v>
      </c>
      <c r="B3480" s="24">
        <v>0</v>
      </c>
      <c r="C3480" s="24">
        <v>0</v>
      </c>
      <c r="D3480" s="24">
        <v>395.3</v>
      </c>
      <c r="E3480" s="24">
        <v>0</v>
      </c>
      <c r="F3480" s="24">
        <v>0</v>
      </c>
      <c r="G3480" s="24">
        <v>0</v>
      </c>
    </row>
    <row r="3481" spans="1:7" x14ac:dyDescent="0.25">
      <c r="A3481" s="11">
        <v>32539</v>
      </c>
      <c r="B3481" s="24">
        <v>0</v>
      </c>
      <c r="C3481" s="24">
        <v>0</v>
      </c>
      <c r="D3481" s="24">
        <v>391.6</v>
      </c>
      <c r="E3481" s="24">
        <v>0</v>
      </c>
      <c r="F3481" s="24">
        <v>0</v>
      </c>
      <c r="G3481" s="24">
        <v>0</v>
      </c>
    </row>
    <row r="3482" spans="1:7" x14ac:dyDescent="0.25">
      <c r="A3482" s="11">
        <v>32540</v>
      </c>
      <c r="B3482" s="24">
        <v>0</v>
      </c>
      <c r="C3482" s="24">
        <v>0</v>
      </c>
      <c r="D3482" s="24">
        <v>393.7</v>
      </c>
      <c r="E3482" s="24">
        <v>0</v>
      </c>
      <c r="F3482" s="24">
        <v>0</v>
      </c>
      <c r="G3482" s="24">
        <v>0</v>
      </c>
    </row>
    <row r="3483" spans="1:7" x14ac:dyDescent="0.25">
      <c r="A3483" s="11">
        <v>32541</v>
      </c>
      <c r="B3483" s="24">
        <v>0</v>
      </c>
      <c r="C3483" s="24">
        <v>0</v>
      </c>
      <c r="D3483" s="24">
        <v>392.3</v>
      </c>
      <c r="E3483" s="24">
        <v>0</v>
      </c>
      <c r="F3483" s="24">
        <v>0</v>
      </c>
      <c r="G3483" s="24">
        <v>0</v>
      </c>
    </row>
    <row r="3484" spans="1:7" x14ac:dyDescent="0.25">
      <c r="A3484" s="11">
        <v>32542</v>
      </c>
      <c r="B3484" s="24">
        <v>0</v>
      </c>
      <c r="C3484" s="24">
        <v>0</v>
      </c>
      <c r="D3484" s="24">
        <v>393.1</v>
      </c>
      <c r="E3484" s="24">
        <v>0</v>
      </c>
      <c r="F3484" s="24">
        <v>0</v>
      </c>
      <c r="G3484" s="24">
        <v>0</v>
      </c>
    </row>
    <row r="3485" spans="1:7" x14ac:dyDescent="0.25">
      <c r="A3485" s="11">
        <v>32545</v>
      </c>
      <c r="B3485" s="24">
        <v>0</v>
      </c>
      <c r="C3485" s="24">
        <v>0</v>
      </c>
      <c r="D3485" s="24">
        <v>394</v>
      </c>
      <c r="E3485" s="24">
        <v>0</v>
      </c>
      <c r="F3485" s="24">
        <v>0</v>
      </c>
      <c r="G3485" s="24">
        <v>0</v>
      </c>
    </row>
    <row r="3486" spans="1:7" x14ac:dyDescent="0.25">
      <c r="A3486" s="11">
        <v>32546</v>
      </c>
      <c r="B3486" s="24">
        <v>0</v>
      </c>
      <c r="C3486" s="24">
        <v>0</v>
      </c>
      <c r="D3486" s="24">
        <v>392.3</v>
      </c>
      <c r="E3486" s="24">
        <v>0</v>
      </c>
      <c r="F3486" s="24">
        <v>0</v>
      </c>
      <c r="G3486" s="24">
        <v>0</v>
      </c>
    </row>
    <row r="3487" spans="1:7" x14ac:dyDescent="0.25">
      <c r="A3487" s="11">
        <v>32547</v>
      </c>
      <c r="B3487" s="24">
        <v>0</v>
      </c>
      <c r="C3487" s="24">
        <v>0</v>
      </c>
      <c r="D3487" s="24">
        <v>396.2</v>
      </c>
      <c r="E3487" s="24">
        <v>0</v>
      </c>
      <c r="F3487" s="24">
        <v>0</v>
      </c>
      <c r="G3487" s="24">
        <v>0</v>
      </c>
    </row>
    <row r="3488" spans="1:7" x14ac:dyDescent="0.25">
      <c r="A3488" s="11">
        <v>32548</v>
      </c>
      <c r="B3488" s="24">
        <v>0</v>
      </c>
      <c r="C3488" s="24">
        <v>0</v>
      </c>
      <c r="D3488" s="24">
        <v>394.9</v>
      </c>
      <c r="E3488" s="24">
        <v>0</v>
      </c>
      <c r="F3488" s="24">
        <v>0</v>
      </c>
      <c r="G3488" s="24">
        <v>0</v>
      </c>
    </row>
    <row r="3489" spans="1:7" x14ac:dyDescent="0.25">
      <c r="A3489" s="11">
        <v>32549</v>
      </c>
      <c r="B3489" s="24">
        <v>0</v>
      </c>
      <c r="C3489" s="24">
        <v>0</v>
      </c>
      <c r="D3489" s="24">
        <v>388.8</v>
      </c>
      <c r="E3489" s="24">
        <v>0</v>
      </c>
      <c r="F3489" s="24">
        <v>0</v>
      </c>
      <c r="G3489" s="24">
        <v>0</v>
      </c>
    </row>
    <row r="3490" spans="1:7" x14ac:dyDescent="0.25">
      <c r="A3490" s="11">
        <v>32552</v>
      </c>
      <c r="B3490" s="24">
        <v>0</v>
      </c>
      <c r="C3490" s="24">
        <v>0</v>
      </c>
      <c r="D3490" s="24">
        <v>386.2</v>
      </c>
      <c r="E3490" s="24">
        <v>0</v>
      </c>
      <c r="F3490" s="24">
        <v>0</v>
      </c>
      <c r="G3490" s="24">
        <v>0</v>
      </c>
    </row>
    <row r="3491" spans="1:7" x14ac:dyDescent="0.25">
      <c r="A3491" s="11">
        <v>32553</v>
      </c>
      <c r="B3491" s="24">
        <v>0</v>
      </c>
      <c r="C3491" s="24">
        <v>0</v>
      </c>
      <c r="D3491" s="24">
        <v>385.4</v>
      </c>
      <c r="E3491" s="24">
        <v>0</v>
      </c>
      <c r="F3491" s="24">
        <v>0</v>
      </c>
      <c r="G3491" s="24">
        <v>0</v>
      </c>
    </row>
    <row r="3492" spans="1:7" x14ac:dyDescent="0.25">
      <c r="A3492" s="11">
        <v>32554</v>
      </c>
      <c r="B3492" s="24">
        <v>0</v>
      </c>
      <c r="C3492" s="24">
        <v>0</v>
      </c>
      <c r="D3492" s="24">
        <v>384.6</v>
      </c>
      <c r="E3492" s="24">
        <v>0</v>
      </c>
      <c r="F3492" s="24">
        <v>0</v>
      </c>
      <c r="G3492" s="24">
        <v>0</v>
      </c>
    </row>
    <row r="3493" spans="1:7" x14ac:dyDescent="0.25">
      <c r="A3493" s="11">
        <v>32555</v>
      </c>
      <c r="B3493" s="24">
        <v>0</v>
      </c>
      <c r="C3493" s="24">
        <v>0</v>
      </c>
      <c r="D3493" s="24">
        <v>383.6</v>
      </c>
      <c r="E3493" s="24">
        <v>0</v>
      </c>
      <c r="F3493" s="24">
        <v>0</v>
      </c>
      <c r="G3493" s="24">
        <v>0</v>
      </c>
    </row>
    <row r="3494" spans="1:7" x14ac:dyDescent="0.25">
      <c r="A3494" s="11">
        <v>32556</v>
      </c>
      <c r="B3494" s="24">
        <v>0</v>
      </c>
      <c r="C3494" s="24">
        <v>0</v>
      </c>
      <c r="D3494" s="24">
        <v>380.8</v>
      </c>
      <c r="E3494" s="24">
        <v>0</v>
      </c>
      <c r="F3494" s="24">
        <v>0</v>
      </c>
      <c r="G3494" s="24">
        <v>0</v>
      </c>
    </row>
    <row r="3495" spans="1:7" x14ac:dyDescent="0.25">
      <c r="A3495" s="11">
        <v>32560</v>
      </c>
      <c r="B3495" s="24">
        <v>0</v>
      </c>
      <c r="C3495" s="24">
        <v>0</v>
      </c>
      <c r="D3495" s="24">
        <v>385.9</v>
      </c>
      <c r="E3495" s="24">
        <v>0</v>
      </c>
      <c r="F3495" s="24">
        <v>0</v>
      </c>
      <c r="G3495" s="24">
        <v>0</v>
      </c>
    </row>
    <row r="3496" spans="1:7" x14ac:dyDescent="0.25">
      <c r="A3496" s="11">
        <v>32561</v>
      </c>
      <c r="B3496" s="24">
        <v>0</v>
      </c>
      <c r="C3496" s="24">
        <v>0</v>
      </c>
      <c r="D3496" s="24">
        <v>386.9</v>
      </c>
      <c r="E3496" s="24">
        <v>0</v>
      </c>
      <c r="F3496" s="24">
        <v>0</v>
      </c>
      <c r="G3496" s="24">
        <v>0</v>
      </c>
    </row>
    <row r="3497" spans="1:7" x14ac:dyDescent="0.25">
      <c r="A3497" s="11">
        <v>32562</v>
      </c>
      <c r="B3497" s="24">
        <v>0</v>
      </c>
      <c r="C3497" s="24">
        <v>0</v>
      </c>
      <c r="D3497" s="24">
        <v>391</v>
      </c>
      <c r="E3497" s="24">
        <v>0</v>
      </c>
      <c r="F3497" s="24">
        <v>0</v>
      </c>
      <c r="G3497" s="24">
        <v>0</v>
      </c>
    </row>
    <row r="3498" spans="1:7" x14ac:dyDescent="0.25">
      <c r="A3498" s="11">
        <v>32563</v>
      </c>
      <c r="B3498" s="24">
        <v>0</v>
      </c>
      <c r="C3498" s="24">
        <v>0</v>
      </c>
      <c r="D3498" s="24">
        <v>391.1</v>
      </c>
      <c r="E3498" s="24">
        <v>0</v>
      </c>
      <c r="F3498" s="24">
        <v>0</v>
      </c>
      <c r="G3498" s="24">
        <v>0</v>
      </c>
    </row>
    <row r="3499" spans="1:7" x14ac:dyDescent="0.25">
      <c r="A3499" s="11">
        <v>32566</v>
      </c>
      <c r="B3499" s="24">
        <v>0</v>
      </c>
      <c r="C3499" s="24">
        <v>0</v>
      </c>
      <c r="D3499" s="24">
        <v>389.8</v>
      </c>
      <c r="E3499" s="24">
        <v>0</v>
      </c>
      <c r="F3499" s="24">
        <v>0</v>
      </c>
      <c r="G3499" s="24">
        <v>0</v>
      </c>
    </row>
    <row r="3500" spans="1:7" x14ac:dyDescent="0.25">
      <c r="A3500" s="11">
        <v>32567</v>
      </c>
      <c r="B3500" s="24">
        <v>0</v>
      </c>
      <c r="C3500" s="24">
        <v>0</v>
      </c>
      <c r="D3500" s="24">
        <v>390.4</v>
      </c>
      <c r="E3500" s="24">
        <v>0</v>
      </c>
      <c r="F3500" s="24">
        <v>0</v>
      </c>
      <c r="G3500" s="24">
        <v>0</v>
      </c>
    </row>
    <row r="3501" spans="1:7" x14ac:dyDescent="0.25">
      <c r="A3501" s="11">
        <v>32568</v>
      </c>
      <c r="B3501" s="24">
        <v>0</v>
      </c>
      <c r="C3501" s="24">
        <v>0</v>
      </c>
      <c r="D3501" s="24">
        <v>387.1</v>
      </c>
      <c r="E3501" s="24">
        <v>0</v>
      </c>
      <c r="F3501" s="24">
        <v>0</v>
      </c>
      <c r="G3501" s="24">
        <v>0</v>
      </c>
    </row>
    <row r="3502" spans="1:7" x14ac:dyDescent="0.25">
      <c r="A3502" s="11">
        <v>32569</v>
      </c>
      <c r="B3502" s="24">
        <v>0</v>
      </c>
      <c r="C3502" s="24">
        <v>0</v>
      </c>
      <c r="D3502" s="24">
        <v>386.6</v>
      </c>
      <c r="E3502" s="24">
        <v>0</v>
      </c>
      <c r="F3502" s="24">
        <v>0</v>
      </c>
      <c r="G3502" s="24">
        <v>0</v>
      </c>
    </row>
    <row r="3503" spans="1:7" x14ac:dyDescent="0.25">
      <c r="A3503" s="11">
        <v>32570</v>
      </c>
      <c r="B3503" s="24">
        <v>0</v>
      </c>
      <c r="C3503" s="24">
        <v>0</v>
      </c>
      <c r="D3503" s="24">
        <v>389.3</v>
      </c>
      <c r="E3503" s="24">
        <v>0</v>
      </c>
      <c r="F3503" s="24">
        <v>0</v>
      </c>
      <c r="G3503" s="24">
        <v>0</v>
      </c>
    </row>
    <row r="3504" spans="1:7" x14ac:dyDescent="0.25">
      <c r="A3504" s="11">
        <v>32573</v>
      </c>
      <c r="B3504" s="24">
        <v>0</v>
      </c>
      <c r="C3504" s="24">
        <v>0</v>
      </c>
      <c r="D3504" s="24">
        <v>390.5</v>
      </c>
      <c r="E3504" s="24">
        <v>0</v>
      </c>
      <c r="F3504" s="24">
        <v>0</v>
      </c>
      <c r="G3504" s="24">
        <v>0</v>
      </c>
    </row>
    <row r="3505" spans="1:7" x14ac:dyDescent="0.25">
      <c r="A3505" s="11">
        <v>32574</v>
      </c>
      <c r="B3505" s="24">
        <v>0</v>
      </c>
      <c r="C3505" s="24">
        <v>0</v>
      </c>
      <c r="D3505" s="24">
        <v>395.7</v>
      </c>
      <c r="E3505" s="24">
        <v>0</v>
      </c>
      <c r="F3505" s="24">
        <v>0</v>
      </c>
      <c r="G3505" s="24">
        <v>0</v>
      </c>
    </row>
    <row r="3506" spans="1:7" x14ac:dyDescent="0.25">
      <c r="A3506" s="11">
        <v>32575</v>
      </c>
      <c r="B3506" s="24">
        <v>0</v>
      </c>
      <c r="C3506" s="24">
        <v>0</v>
      </c>
      <c r="D3506" s="24">
        <v>395.4</v>
      </c>
      <c r="E3506" s="24">
        <v>0</v>
      </c>
      <c r="F3506" s="24">
        <v>0</v>
      </c>
      <c r="G3506" s="24">
        <v>0</v>
      </c>
    </row>
    <row r="3507" spans="1:7" x14ac:dyDescent="0.25">
      <c r="A3507" s="11">
        <v>32576</v>
      </c>
      <c r="B3507" s="24">
        <v>0</v>
      </c>
      <c r="C3507" s="24">
        <v>0</v>
      </c>
      <c r="D3507" s="24">
        <v>397.3</v>
      </c>
      <c r="E3507" s="24">
        <v>0</v>
      </c>
      <c r="F3507" s="24">
        <v>0</v>
      </c>
      <c r="G3507" s="24">
        <v>0</v>
      </c>
    </row>
    <row r="3508" spans="1:7" x14ac:dyDescent="0.25">
      <c r="A3508" s="11">
        <v>32577</v>
      </c>
      <c r="B3508" s="24">
        <v>0</v>
      </c>
      <c r="C3508" s="24">
        <v>0</v>
      </c>
      <c r="D3508" s="24">
        <v>396.5</v>
      </c>
      <c r="E3508" s="24">
        <v>0</v>
      </c>
      <c r="F3508" s="24">
        <v>0</v>
      </c>
      <c r="G3508" s="24">
        <v>0</v>
      </c>
    </row>
    <row r="3509" spans="1:7" x14ac:dyDescent="0.25">
      <c r="A3509" s="11">
        <v>32580</v>
      </c>
      <c r="B3509" s="24">
        <v>0</v>
      </c>
      <c r="C3509" s="24">
        <v>0</v>
      </c>
      <c r="D3509" s="24">
        <v>396.4</v>
      </c>
      <c r="E3509" s="24">
        <v>0</v>
      </c>
      <c r="F3509" s="24">
        <v>0</v>
      </c>
      <c r="G3509" s="24">
        <v>0</v>
      </c>
    </row>
    <row r="3510" spans="1:7" x14ac:dyDescent="0.25">
      <c r="A3510" s="11">
        <v>32581</v>
      </c>
      <c r="B3510" s="24">
        <v>0</v>
      </c>
      <c r="C3510" s="24">
        <v>0</v>
      </c>
      <c r="D3510" s="24">
        <v>398.1</v>
      </c>
      <c r="E3510" s="24">
        <v>0</v>
      </c>
      <c r="F3510" s="24">
        <v>0</v>
      </c>
      <c r="G3510" s="24">
        <v>0</v>
      </c>
    </row>
    <row r="3511" spans="1:7" x14ac:dyDescent="0.25">
      <c r="A3511" s="11">
        <v>32582</v>
      </c>
      <c r="B3511" s="24">
        <v>0</v>
      </c>
      <c r="C3511" s="24">
        <v>0</v>
      </c>
      <c r="D3511" s="24">
        <v>393.8</v>
      </c>
      <c r="E3511" s="24">
        <v>0</v>
      </c>
      <c r="F3511" s="24">
        <v>0</v>
      </c>
      <c r="G3511" s="24">
        <v>0</v>
      </c>
    </row>
    <row r="3512" spans="1:7" x14ac:dyDescent="0.25">
      <c r="A3512" s="11">
        <v>32583</v>
      </c>
      <c r="B3512" s="24">
        <v>0</v>
      </c>
      <c r="C3512" s="24">
        <v>0</v>
      </c>
      <c r="D3512" s="24">
        <v>391.3</v>
      </c>
      <c r="E3512" s="24">
        <v>0</v>
      </c>
      <c r="F3512" s="24">
        <v>0</v>
      </c>
      <c r="G3512" s="24">
        <v>0</v>
      </c>
    </row>
    <row r="3513" spans="1:7" x14ac:dyDescent="0.25">
      <c r="A3513" s="11">
        <v>32584</v>
      </c>
      <c r="B3513" s="24">
        <v>0</v>
      </c>
      <c r="C3513" s="24">
        <v>0</v>
      </c>
      <c r="D3513" s="24">
        <v>395</v>
      </c>
      <c r="E3513" s="24">
        <v>0</v>
      </c>
      <c r="F3513" s="24">
        <v>0</v>
      </c>
      <c r="G3513" s="24">
        <v>0</v>
      </c>
    </row>
    <row r="3514" spans="1:7" x14ac:dyDescent="0.25">
      <c r="A3514" s="11">
        <v>32587</v>
      </c>
      <c r="B3514" s="24">
        <v>0</v>
      </c>
      <c r="C3514" s="24">
        <v>0</v>
      </c>
      <c r="D3514" s="24">
        <v>397.4</v>
      </c>
      <c r="E3514" s="24">
        <v>0</v>
      </c>
      <c r="F3514" s="24">
        <v>0</v>
      </c>
      <c r="G3514" s="24">
        <v>0</v>
      </c>
    </row>
    <row r="3515" spans="1:7" x14ac:dyDescent="0.25">
      <c r="A3515" s="11">
        <v>32588</v>
      </c>
      <c r="B3515" s="24">
        <v>0</v>
      </c>
      <c r="C3515" s="24">
        <v>0</v>
      </c>
      <c r="D3515" s="24">
        <v>395.6</v>
      </c>
      <c r="E3515" s="24">
        <v>0</v>
      </c>
      <c r="F3515" s="24">
        <v>0</v>
      </c>
      <c r="G3515" s="24">
        <v>0</v>
      </c>
    </row>
    <row r="3516" spans="1:7" x14ac:dyDescent="0.25">
      <c r="A3516" s="11">
        <v>32589</v>
      </c>
      <c r="B3516" s="24">
        <v>0</v>
      </c>
      <c r="C3516" s="24">
        <v>0</v>
      </c>
      <c r="D3516" s="24">
        <v>395.1</v>
      </c>
      <c r="E3516" s="24">
        <v>0</v>
      </c>
      <c r="F3516" s="24">
        <v>0</v>
      </c>
      <c r="G3516" s="24">
        <v>0</v>
      </c>
    </row>
    <row r="3517" spans="1:7" x14ac:dyDescent="0.25">
      <c r="A3517" s="11">
        <v>32590</v>
      </c>
      <c r="B3517" s="24">
        <v>0</v>
      </c>
      <c r="C3517" s="24">
        <v>0</v>
      </c>
      <c r="D3517" s="24">
        <v>393.4</v>
      </c>
      <c r="E3517" s="24">
        <v>0</v>
      </c>
      <c r="F3517" s="24">
        <v>0</v>
      </c>
      <c r="G3517" s="24">
        <v>0</v>
      </c>
    </row>
    <row r="3518" spans="1:7" x14ac:dyDescent="0.25">
      <c r="A3518" s="11">
        <v>32594</v>
      </c>
      <c r="B3518" s="24">
        <v>0</v>
      </c>
      <c r="C3518" s="24">
        <v>0</v>
      </c>
      <c r="D3518" s="24">
        <v>391.6</v>
      </c>
      <c r="E3518" s="24">
        <v>0</v>
      </c>
      <c r="F3518" s="24">
        <v>0</v>
      </c>
      <c r="G3518" s="24">
        <v>0</v>
      </c>
    </row>
    <row r="3519" spans="1:7" x14ac:dyDescent="0.25">
      <c r="A3519" s="11">
        <v>32595</v>
      </c>
      <c r="B3519" s="24">
        <v>0</v>
      </c>
      <c r="C3519" s="24">
        <v>0</v>
      </c>
      <c r="D3519" s="24">
        <v>383.5</v>
      </c>
      <c r="E3519" s="24">
        <v>0</v>
      </c>
      <c r="F3519" s="24">
        <v>0</v>
      </c>
      <c r="G3519" s="24">
        <v>0</v>
      </c>
    </row>
    <row r="3520" spans="1:7" x14ac:dyDescent="0.25">
      <c r="A3520" s="11">
        <v>32596</v>
      </c>
      <c r="B3520" s="24">
        <v>0</v>
      </c>
      <c r="C3520" s="24">
        <v>0</v>
      </c>
      <c r="D3520" s="24">
        <v>383.5</v>
      </c>
      <c r="E3520" s="24">
        <v>0</v>
      </c>
      <c r="F3520" s="24">
        <v>0</v>
      </c>
      <c r="G3520" s="24">
        <v>0</v>
      </c>
    </row>
    <row r="3521" spans="1:7" x14ac:dyDescent="0.25">
      <c r="A3521" s="11">
        <v>32597</v>
      </c>
      <c r="B3521" s="24">
        <v>0</v>
      </c>
      <c r="C3521" s="24">
        <v>0</v>
      </c>
      <c r="D3521" s="24">
        <v>382.2</v>
      </c>
      <c r="E3521" s="24">
        <v>0</v>
      </c>
      <c r="F3521" s="24">
        <v>0</v>
      </c>
      <c r="G3521" s="24">
        <v>0</v>
      </c>
    </row>
    <row r="3522" spans="1:7" x14ac:dyDescent="0.25">
      <c r="A3522" s="11">
        <v>32598</v>
      </c>
      <c r="B3522" s="24">
        <v>0</v>
      </c>
      <c r="C3522" s="24">
        <v>0</v>
      </c>
      <c r="D3522" s="24">
        <v>385.1</v>
      </c>
      <c r="E3522" s="24">
        <v>0</v>
      </c>
      <c r="F3522" s="24">
        <v>0</v>
      </c>
      <c r="G3522" s="24">
        <v>0</v>
      </c>
    </row>
    <row r="3523" spans="1:7" x14ac:dyDescent="0.25">
      <c r="A3523" s="11">
        <v>32601</v>
      </c>
      <c r="B3523" s="24">
        <v>0</v>
      </c>
      <c r="C3523" s="24">
        <v>0</v>
      </c>
      <c r="D3523" s="24">
        <v>386.2</v>
      </c>
      <c r="E3523" s="24">
        <v>0</v>
      </c>
      <c r="F3523" s="24">
        <v>0</v>
      </c>
      <c r="G3523" s="24">
        <v>0</v>
      </c>
    </row>
    <row r="3524" spans="1:7" x14ac:dyDescent="0.25">
      <c r="A3524" s="11">
        <v>32602</v>
      </c>
      <c r="B3524" s="24">
        <v>0</v>
      </c>
      <c r="C3524" s="24">
        <v>0</v>
      </c>
      <c r="D3524" s="24">
        <v>386.1</v>
      </c>
      <c r="E3524" s="24">
        <v>0</v>
      </c>
      <c r="F3524" s="24">
        <v>0</v>
      </c>
      <c r="G3524" s="24">
        <v>0</v>
      </c>
    </row>
    <row r="3525" spans="1:7" x14ac:dyDescent="0.25">
      <c r="A3525" s="11">
        <v>32603</v>
      </c>
      <c r="B3525" s="24">
        <v>0</v>
      </c>
      <c r="C3525" s="24">
        <v>0</v>
      </c>
      <c r="D3525" s="24">
        <v>383.8</v>
      </c>
      <c r="E3525" s="24">
        <v>0</v>
      </c>
      <c r="F3525" s="24">
        <v>0</v>
      </c>
      <c r="G3525" s="24">
        <v>0</v>
      </c>
    </row>
    <row r="3526" spans="1:7" x14ac:dyDescent="0.25">
      <c r="A3526" s="11">
        <v>32604</v>
      </c>
      <c r="B3526" s="24">
        <v>0</v>
      </c>
      <c r="C3526" s="24">
        <v>0</v>
      </c>
      <c r="D3526" s="24">
        <v>384</v>
      </c>
      <c r="E3526" s="24">
        <v>0</v>
      </c>
      <c r="F3526" s="24">
        <v>0</v>
      </c>
      <c r="G3526" s="24">
        <v>0</v>
      </c>
    </row>
    <row r="3527" spans="1:7" x14ac:dyDescent="0.25">
      <c r="A3527" s="11">
        <v>32605</v>
      </c>
      <c r="B3527" s="24">
        <v>0</v>
      </c>
      <c r="C3527" s="24">
        <v>0</v>
      </c>
      <c r="D3527" s="24">
        <v>383.4</v>
      </c>
      <c r="E3527" s="24">
        <v>0</v>
      </c>
      <c r="F3527" s="24">
        <v>0</v>
      </c>
      <c r="G3527" s="24">
        <v>0</v>
      </c>
    </row>
    <row r="3528" spans="1:7" x14ac:dyDescent="0.25">
      <c r="A3528" s="11">
        <v>32608</v>
      </c>
      <c r="B3528" s="24">
        <v>0</v>
      </c>
      <c r="C3528" s="24">
        <v>0</v>
      </c>
      <c r="D3528" s="24">
        <v>386</v>
      </c>
      <c r="E3528" s="24">
        <v>0</v>
      </c>
      <c r="F3528" s="24">
        <v>0</v>
      </c>
      <c r="G3528" s="24">
        <v>0</v>
      </c>
    </row>
    <row r="3529" spans="1:7" x14ac:dyDescent="0.25">
      <c r="A3529" s="11">
        <v>32609</v>
      </c>
      <c r="B3529" s="24">
        <v>0</v>
      </c>
      <c r="C3529" s="24">
        <v>0</v>
      </c>
      <c r="D3529" s="24">
        <v>385.8</v>
      </c>
      <c r="E3529" s="24">
        <v>0</v>
      </c>
      <c r="F3529" s="24">
        <v>0</v>
      </c>
      <c r="G3529" s="24">
        <v>0</v>
      </c>
    </row>
    <row r="3530" spans="1:7" x14ac:dyDescent="0.25">
      <c r="A3530" s="11">
        <v>32610</v>
      </c>
      <c r="B3530" s="24">
        <v>0</v>
      </c>
      <c r="C3530" s="24">
        <v>0</v>
      </c>
      <c r="D3530" s="24">
        <v>388.2</v>
      </c>
      <c r="E3530" s="24">
        <v>0</v>
      </c>
      <c r="F3530" s="24">
        <v>0</v>
      </c>
      <c r="G3530" s="24">
        <v>0</v>
      </c>
    </row>
    <row r="3531" spans="1:7" x14ac:dyDescent="0.25">
      <c r="A3531" s="11">
        <v>32611</v>
      </c>
      <c r="B3531" s="24">
        <v>0</v>
      </c>
      <c r="C3531" s="24">
        <v>0</v>
      </c>
      <c r="D3531" s="24">
        <v>390.3</v>
      </c>
      <c r="E3531" s="24">
        <v>0</v>
      </c>
      <c r="F3531" s="24">
        <v>0</v>
      </c>
      <c r="G3531" s="24">
        <v>0</v>
      </c>
    </row>
    <row r="3532" spans="1:7" x14ac:dyDescent="0.25">
      <c r="A3532" s="11">
        <v>32612</v>
      </c>
      <c r="B3532" s="24">
        <v>0</v>
      </c>
      <c r="C3532" s="24">
        <v>0</v>
      </c>
      <c r="D3532" s="24">
        <v>386</v>
      </c>
      <c r="E3532" s="24">
        <v>0</v>
      </c>
      <c r="F3532" s="24">
        <v>0</v>
      </c>
      <c r="G3532" s="24">
        <v>0</v>
      </c>
    </row>
    <row r="3533" spans="1:7" x14ac:dyDescent="0.25">
      <c r="A3533" s="11">
        <v>32615</v>
      </c>
      <c r="B3533" s="24">
        <v>0</v>
      </c>
      <c r="C3533" s="24">
        <v>0</v>
      </c>
      <c r="D3533" s="24">
        <v>386</v>
      </c>
      <c r="E3533" s="24">
        <v>0</v>
      </c>
      <c r="F3533" s="24">
        <v>0</v>
      </c>
      <c r="G3533" s="24">
        <v>0</v>
      </c>
    </row>
    <row r="3534" spans="1:7" x14ac:dyDescent="0.25">
      <c r="A3534" s="11">
        <v>32616</v>
      </c>
      <c r="B3534" s="24">
        <v>0</v>
      </c>
      <c r="C3534" s="24">
        <v>0</v>
      </c>
      <c r="D3534" s="24">
        <v>383.5</v>
      </c>
      <c r="E3534" s="24">
        <v>0</v>
      </c>
      <c r="F3534" s="24">
        <v>0</v>
      </c>
      <c r="G3534" s="24">
        <v>0</v>
      </c>
    </row>
    <row r="3535" spans="1:7" x14ac:dyDescent="0.25">
      <c r="A3535" s="11">
        <v>32617</v>
      </c>
      <c r="B3535" s="24">
        <v>0</v>
      </c>
      <c r="C3535" s="24">
        <v>0</v>
      </c>
      <c r="D3535" s="24">
        <v>383.4</v>
      </c>
      <c r="E3535" s="24">
        <v>0</v>
      </c>
      <c r="F3535" s="24">
        <v>0</v>
      </c>
      <c r="G3535" s="24">
        <v>0</v>
      </c>
    </row>
    <row r="3536" spans="1:7" x14ac:dyDescent="0.25">
      <c r="A3536" s="11">
        <v>32618</v>
      </c>
      <c r="B3536" s="24">
        <v>0</v>
      </c>
      <c r="C3536" s="24">
        <v>0</v>
      </c>
      <c r="D3536" s="24">
        <v>385.6</v>
      </c>
      <c r="E3536" s="24">
        <v>0</v>
      </c>
      <c r="F3536" s="24">
        <v>0</v>
      </c>
      <c r="G3536" s="24">
        <v>0</v>
      </c>
    </row>
    <row r="3537" spans="1:7" x14ac:dyDescent="0.25">
      <c r="A3537" s="11">
        <v>32619</v>
      </c>
      <c r="B3537" s="24">
        <v>0</v>
      </c>
      <c r="C3537" s="24">
        <v>0</v>
      </c>
      <c r="D3537" s="24">
        <v>384.9</v>
      </c>
      <c r="E3537" s="24">
        <v>0</v>
      </c>
      <c r="F3537" s="24">
        <v>0</v>
      </c>
      <c r="G3537" s="24">
        <v>0</v>
      </c>
    </row>
    <row r="3538" spans="1:7" x14ac:dyDescent="0.25">
      <c r="A3538" s="11">
        <v>32622</v>
      </c>
      <c r="B3538" s="24">
        <v>0</v>
      </c>
      <c r="C3538" s="24">
        <v>0</v>
      </c>
      <c r="D3538" s="24">
        <v>387.7</v>
      </c>
      <c r="E3538" s="24">
        <v>0</v>
      </c>
      <c r="F3538" s="24">
        <v>0</v>
      </c>
      <c r="G3538" s="24">
        <v>0</v>
      </c>
    </row>
    <row r="3539" spans="1:7" x14ac:dyDescent="0.25">
      <c r="A3539" s="11">
        <v>32623</v>
      </c>
      <c r="B3539" s="24">
        <v>0</v>
      </c>
      <c r="C3539" s="24">
        <v>0</v>
      </c>
      <c r="D3539" s="24">
        <v>385.7</v>
      </c>
      <c r="E3539" s="24">
        <v>0</v>
      </c>
      <c r="F3539" s="24">
        <v>0</v>
      </c>
      <c r="G3539" s="24">
        <v>0</v>
      </c>
    </row>
    <row r="3540" spans="1:7" x14ac:dyDescent="0.25">
      <c r="A3540" s="11">
        <v>32624</v>
      </c>
      <c r="B3540" s="24">
        <v>0</v>
      </c>
      <c r="C3540" s="24">
        <v>0</v>
      </c>
      <c r="D3540" s="24">
        <v>385.3</v>
      </c>
      <c r="E3540" s="24">
        <v>0</v>
      </c>
      <c r="F3540" s="24">
        <v>0</v>
      </c>
      <c r="G3540" s="24">
        <v>0</v>
      </c>
    </row>
    <row r="3541" spans="1:7" x14ac:dyDescent="0.25">
      <c r="A3541" s="11">
        <v>32625</v>
      </c>
      <c r="B3541" s="24">
        <v>0</v>
      </c>
      <c r="C3541" s="24">
        <v>0</v>
      </c>
      <c r="D3541" s="24">
        <v>386.1</v>
      </c>
      <c r="E3541" s="24">
        <v>0</v>
      </c>
      <c r="F3541" s="24">
        <v>0</v>
      </c>
      <c r="G3541" s="24">
        <v>0</v>
      </c>
    </row>
    <row r="3542" spans="1:7" x14ac:dyDescent="0.25">
      <c r="A3542" s="11">
        <v>32626</v>
      </c>
      <c r="B3542" s="24">
        <v>0</v>
      </c>
      <c r="C3542" s="24">
        <v>0</v>
      </c>
      <c r="D3542" s="24">
        <v>380.5</v>
      </c>
      <c r="E3542" s="24">
        <v>0</v>
      </c>
      <c r="F3542" s="24">
        <v>0</v>
      </c>
      <c r="G3542" s="24">
        <v>0</v>
      </c>
    </row>
    <row r="3543" spans="1:7" x14ac:dyDescent="0.25">
      <c r="A3543" s="11">
        <v>32629</v>
      </c>
      <c r="B3543" s="24">
        <v>0</v>
      </c>
      <c r="C3543" s="24">
        <v>0</v>
      </c>
      <c r="D3543" s="24">
        <v>380.7</v>
      </c>
      <c r="E3543" s="24">
        <v>0</v>
      </c>
      <c r="F3543" s="24">
        <v>0</v>
      </c>
      <c r="G3543" s="24">
        <v>0</v>
      </c>
    </row>
    <row r="3544" spans="1:7" x14ac:dyDescent="0.25">
      <c r="A3544" s="11">
        <v>32630</v>
      </c>
      <c r="B3544" s="24">
        <v>0</v>
      </c>
      <c r="C3544" s="24">
        <v>0</v>
      </c>
      <c r="D3544" s="24">
        <v>380.1</v>
      </c>
      <c r="E3544" s="24">
        <v>0</v>
      </c>
      <c r="F3544" s="24">
        <v>0</v>
      </c>
      <c r="G3544" s="24">
        <v>0</v>
      </c>
    </row>
    <row r="3545" spans="1:7" x14ac:dyDescent="0.25">
      <c r="A3545" s="11">
        <v>32631</v>
      </c>
      <c r="B3545" s="24">
        <v>0</v>
      </c>
      <c r="C3545" s="24">
        <v>0</v>
      </c>
      <c r="D3545" s="24">
        <v>380.4</v>
      </c>
      <c r="E3545" s="24">
        <v>0</v>
      </c>
      <c r="F3545" s="24">
        <v>0</v>
      </c>
      <c r="G3545" s="24">
        <v>0</v>
      </c>
    </row>
    <row r="3546" spans="1:7" x14ac:dyDescent="0.25">
      <c r="A3546" s="11">
        <v>32632</v>
      </c>
      <c r="B3546" s="24">
        <v>0</v>
      </c>
      <c r="C3546" s="24">
        <v>0</v>
      </c>
      <c r="D3546" s="24">
        <v>379.6</v>
      </c>
      <c r="E3546" s="24">
        <v>0</v>
      </c>
      <c r="F3546" s="24">
        <v>0</v>
      </c>
      <c r="G3546" s="24">
        <v>0</v>
      </c>
    </row>
    <row r="3547" spans="1:7" x14ac:dyDescent="0.25">
      <c r="A3547" s="11">
        <v>32633</v>
      </c>
      <c r="B3547" s="24">
        <v>0</v>
      </c>
      <c r="C3547" s="24">
        <v>0</v>
      </c>
      <c r="D3547" s="24">
        <v>379.3</v>
      </c>
      <c r="E3547" s="24">
        <v>0</v>
      </c>
      <c r="F3547" s="24">
        <v>0</v>
      </c>
      <c r="G3547" s="24">
        <v>0</v>
      </c>
    </row>
    <row r="3548" spans="1:7" x14ac:dyDescent="0.25">
      <c r="A3548" s="11">
        <v>32636</v>
      </c>
      <c r="B3548" s="24">
        <v>0</v>
      </c>
      <c r="C3548" s="24">
        <v>0</v>
      </c>
      <c r="D3548" s="24">
        <v>378.4</v>
      </c>
      <c r="E3548" s="24">
        <v>0</v>
      </c>
      <c r="F3548" s="24">
        <v>0</v>
      </c>
      <c r="G3548" s="24">
        <v>0</v>
      </c>
    </row>
    <row r="3549" spans="1:7" x14ac:dyDescent="0.25">
      <c r="A3549" s="11">
        <v>32637</v>
      </c>
      <c r="B3549" s="24">
        <v>0</v>
      </c>
      <c r="C3549" s="24">
        <v>0</v>
      </c>
      <c r="D3549" s="24">
        <v>380.3</v>
      </c>
      <c r="E3549" s="24">
        <v>0</v>
      </c>
      <c r="F3549" s="24">
        <v>0</v>
      </c>
      <c r="G3549" s="24">
        <v>0</v>
      </c>
    </row>
    <row r="3550" spans="1:7" x14ac:dyDescent="0.25">
      <c r="A3550" s="11">
        <v>32638</v>
      </c>
      <c r="B3550" s="24">
        <v>0</v>
      </c>
      <c r="C3550" s="24">
        <v>0</v>
      </c>
      <c r="D3550" s="24">
        <v>379</v>
      </c>
      <c r="E3550" s="24">
        <v>0</v>
      </c>
      <c r="F3550" s="24">
        <v>0</v>
      </c>
      <c r="G3550" s="24">
        <v>0</v>
      </c>
    </row>
    <row r="3551" spans="1:7" x14ac:dyDescent="0.25">
      <c r="A3551" s="11">
        <v>32639</v>
      </c>
      <c r="B3551" s="24">
        <v>0</v>
      </c>
      <c r="C3551" s="24">
        <v>0</v>
      </c>
      <c r="D3551" s="24">
        <v>382.1</v>
      </c>
      <c r="E3551" s="24">
        <v>0</v>
      </c>
      <c r="F3551" s="24">
        <v>0</v>
      </c>
      <c r="G3551" s="24">
        <v>0</v>
      </c>
    </row>
    <row r="3552" spans="1:7" x14ac:dyDescent="0.25">
      <c r="A3552" s="11">
        <v>32640</v>
      </c>
      <c r="B3552" s="24">
        <v>0</v>
      </c>
      <c r="C3552" s="24">
        <v>0</v>
      </c>
      <c r="D3552" s="24">
        <v>378.9</v>
      </c>
      <c r="E3552" s="24">
        <v>0</v>
      </c>
      <c r="F3552" s="24">
        <v>0</v>
      </c>
      <c r="G3552" s="24">
        <v>0</v>
      </c>
    </row>
    <row r="3553" spans="1:7" x14ac:dyDescent="0.25">
      <c r="A3553" s="11">
        <v>32643</v>
      </c>
      <c r="B3553" s="24">
        <v>0</v>
      </c>
      <c r="C3553" s="24">
        <v>0</v>
      </c>
      <c r="D3553" s="24">
        <v>376.5</v>
      </c>
      <c r="E3553" s="24">
        <v>0</v>
      </c>
      <c r="F3553" s="24">
        <v>0</v>
      </c>
      <c r="G3553" s="24">
        <v>0</v>
      </c>
    </row>
    <row r="3554" spans="1:7" x14ac:dyDescent="0.25">
      <c r="A3554" s="11">
        <v>32644</v>
      </c>
      <c r="B3554" s="24">
        <v>0</v>
      </c>
      <c r="C3554" s="24">
        <v>0</v>
      </c>
      <c r="D3554" s="24">
        <v>376.2</v>
      </c>
      <c r="E3554" s="24">
        <v>0</v>
      </c>
      <c r="F3554" s="24">
        <v>0</v>
      </c>
      <c r="G3554" s="24">
        <v>0</v>
      </c>
    </row>
    <row r="3555" spans="1:7" x14ac:dyDescent="0.25">
      <c r="A3555" s="11">
        <v>32645</v>
      </c>
      <c r="B3555" s="24">
        <v>0</v>
      </c>
      <c r="C3555" s="24">
        <v>0</v>
      </c>
      <c r="D3555" s="24">
        <v>373.9</v>
      </c>
      <c r="E3555" s="24">
        <v>0</v>
      </c>
      <c r="F3555" s="24">
        <v>0</v>
      </c>
      <c r="G3555" s="24">
        <v>0</v>
      </c>
    </row>
    <row r="3556" spans="1:7" x14ac:dyDescent="0.25">
      <c r="A3556" s="11">
        <v>32646</v>
      </c>
      <c r="B3556" s="24">
        <v>0</v>
      </c>
      <c r="C3556" s="24">
        <v>0</v>
      </c>
      <c r="D3556" s="24">
        <v>370.3</v>
      </c>
      <c r="E3556" s="24">
        <v>0</v>
      </c>
      <c r="F3556" s="24">
        <v>0</v>
      </c>
      <c r="G3556" s="24">
        <v>0</v>
      </c>
    </row>
    <row r="3557" spans="1:7" x14ac:dyDescent="0.25">
      <c r="A3557" s="11">
        <v>32647</v>
      </c>
      <c r="B3557" s="24">
        <v>0</v>
      </c>
      <c r="C3557" s="24">
        <v>0</v>
      </c>
      <c r="D3557" s="24">
        <v>366.6</v>
      </c>
      <c r="E3557" s="24">
        <v>0</v>
      </c>
      <c r="F3557" s="24">
        <v>0</v>
      </c>
      <c r="G3557" s="24">
        <v>0</v>
      </c>
    </row>
    <row r="3558" spans="1:7" x14ac:dyDescent="0.25">
      <c r="A3558" s="11">
        <v>32650</v>
      </c>
      <c r="B3558" s="24">
        <v>0</v>
      </c>
      <c r="C3558" s="24">
        <v>0</v>
      </c>
      <c r="D3558" s="24">
        <v>363.7</v>
      </c>
      <c r="E3558" s="24">
        <v>0</v>
      </c>
      <c r="F3558" s="24">
        <v>0</v>
      </c>
      <c r="G3558" s="24">
        <v>0</v>
      </c>
    </row>
    <row r="3559" spans="1:7" x14ac:dyDescent="0.25">
      <c r="A3559" s="11">
        <v>32651</v>
      </c>
      <c r="B3559" s="24">
        <v>0</v>
      </c>
      <c r="C3559" s="24">
        <v>0</v>
      </c>
      <c r="D3559" s="24">
        <v>364.3</v>
      </c>
      <c r="E3559" s="24">
        <v>0</v>
      </c>
      <c r="F3559" s="24">
        <v>0</v>
      </c>
      <c r="G3559" s="24">
        <v>0</v>
      </c>
    </row>
    <row r="3560" spans="1:7" x14ac:dyDescent="0.25">
      <c r="A3560" s="11">
        <v>32652</v>
      </c>
      <c r="B3560" s="24">
        <v>0</v>
      </c>
      <c r="C3560" s="24">
        <v>0</v>
      </c>
      <c r="D3560" s="24">
        <v>364.7</v>
      </c>
      <c r="E3560" s="24">
        <v>0</v>
      </c>
      <c r="F3560" s="24">
        <v>0</v>
      </c>
      <c r="G3560" s="24">
        <v>0</v>
      </c>
    </row>
    <row r="3561" spans="1:7" x14ac:dyDescent="0.25">
      <c r="A3561" s="11">
        <v>32653</v>
      </c>
      <c r="B3561" s="24">
        <v>0</v>
      </c>
      <c r="C3561" s="24">
        <v>0</v>
      </c>
      <c r="D3561" s="24">
        <v>367.2</v>
      </c>
      <c r="E3561" s="24">
        <v>0</v>
      </c>
      <c r="F3561" s="24">
        <v>0</v>
      </c>
      <c r="G3561" s="24">
        <v>0</v>
      </c>
    </row>
    <row r="3562" spans="1:7" x14ac:dyDescent="0.25">
      <c r="A3562" s="11">
        <v>32654</v>
      </c>
      <c r="B3562" s="24">
        <v>0</v>
      </c>
      <c r="C3562" s="24">
        <v>0</v>
      </c>
      <c r="D3562" s="24">
        <v>365.9</v>
      </c>
      <c r="E3562" s="24">
        <v>0</v>
      </c>
      <c r="F3562" s="24">
        <v>0</v>
      </c>
      <c r="G3562" s="24">
        <v>0</v>
      </c>
    </row>
    <row r="3563" spans="1:7" x14ac:dyDescent="0.25">
      <c r="A3563" s="11">
        <v>32658</v>
      </c>
      <c r="B3563" s="24">
        <v>0</v>
      </c>
      <c r="C3563" s="24">
        <v>0</v>
      </c>
      <c r="D3563" s="24">
        <v>365.7</v>
      </c>
      <c r="E3563" s="24">
        <v>0</v>
      </c>
      <c r="F3563" s="24">
        <v>0</v>
      </c>
      <c r="G3563" s="24">
        <v>0</v>
      </c>
    </row>
    <row r="3564" spans="1:7" x14ac:dyDescent="0.25">
      <c r="A3564" s="11">
        <v>32659</v>
      </c>
      <c r="B3564" s="24">
        <v>0</v>
      </c>
      <c r="C3564" s="24">
        <v>0</v>
      </c>
      <c r="D3564" s="24">
        <v>363.3</v>
      </c>
      <c r="E3564" s="24">
        <v>0</v>
      </c>
      <c r="F3564" s="24">
        <v>0</v>
      </c>
      <c r="G3564" s="24">
        <v>0</v>
      </c>
    </row>
    <row r="3565" spans="1:7" x14ac:dyDescent="0.25">
      <c r="A3565" s="11">
        <v>32660</v>
      </c>
      <c r="B3565" s="24">
        <v>0</v>
      </c>
      <c r="C3565" s="24">
        <v>0</v>
      </c>
      <c r="D3565" s="24">
        <v>364.1</v>
      </c>
      <c r="E3565" s="24">
        <v>0</v>
      </c>
      <c r="F3565" s="24">
        <v>0</v>
      </c>
      <c r="G3565" s="24">
        <v>0</v>
      </c>
    </row>
    <row r="3566" spans="1:7" x14ac:dyDescent="0.25">
      <c r="A3566" s="11">
        <v>32661</v>
      </c>
      <c r="B3566" s="24">
        <v>0</v>
      </c>
      <c r="C3566" s="24">
        <v>0</v>
      </c>
      <c r="D3566" s="24">
        <v>368.6</v>
      </c>
      <c r="E3566" s="24">
        <v>0</v>
      </c>
      <c r="F3566" s="24">
        <v>0</v>
      </c>
      <c r="G3566" s="24">
        <v>0</v>
      </c>
    </row>
    <row r="3567" spans="1:7" x14ac:dyDescent="0.25">
      <c r="A3567" s="11">
        <v>32664</v>
      </c>
      <c r="B3567" s="24">
        <v>0</v>
      </c>
      <c r="C3567" s="24">
        <v>0</v>
      </c>
      <c r="D3567" s="24">
        <v>367.5</v>
      </c>
      <c r="E3567" s="24">
        <v>0</v>
      </c>
      <c r="F3567" s="24">
        <v>0</v>
      </c>
      <c r="G3567" s="24">
        <v>0</v>
      </c>
    </row>
    <row r="3568" spans="1:7" x14ac:dyDescent="0.25">
      <c r="A3568" s="11">
        <v>32665</v>
      </c>
      <c r="B3568" s="24">
        <v>0</v>
      </c>
      <c r="C3568" s="24">
        <v>0</v>
      </c>
      <c r="D3568" s="24">
        <v>379.9</v>
      </c>
      <c r="E3568" s="24">
        <v>0</v>
      </c>
      <c r="F3568" s="24">
        <v>0</v>
      </c>
      <c r="G3568" s="24">
        <v>0</v>
      </c>
    </row>
    <row r="3569" spans="1:7" x14ac:dyDescent="0.25">
      <c r="A3569" s="11">
        <v>32666</v>
      </c>
      <c r="B3569" s="24">
        <v>0</v>
      </c>
      <c r="C3569" s="24">
        <v>0</v>
      </c>
      <c r="D3569" s="24">
        <v>376.1</v>
      </c>
      <c r="E3569" s="24">
        <v>0</v>
      </c>
      <c r="F3569" s="24">
        <v>0</v>
      </c>
      <c r="G3569" s="24">
        <v>0</v>
      </c>
    </row>
    <row r="3570" spans="1:7" x14ac:dyDescent="0.25">
      <c r="A3570" s="11">
        <v>32667</v>
      </c>
      <c r="B3570" s="24">
        <v>0</v>
      </c>
      <c r="C3570" s="24">
        <v>0</v>
      </c>
      <c r="D3570" s="24">
        <v>373.5</v>
      </c>
      <c r="E3570" s="24">
        <v>0</v>
      </c>
      <c r="F3570" s="24">
        <v>0</v>
      </c>
      <c r="G3570" s="24">
        <v>0</v>
      </c>
    </row>
    <row r="3571" spans="1:7" x14ac:dyDescent="0.25">
      <c r="A3571" s="11">
        <v>32668</v>
      </c>
      <c r="B3571" s="24">
        <v>0</v>
      </c>
      <c r="C3571" s="24">
        <v>0</v>
      </c>
      <c r="D3571" s="24">
        <v>358.1</v>
      </c>
      <c r="E3571" s="24">
        <v>0</v>
      </c>
      <c r="F3571" s="24">
        <v>0</v>
      </c>
      <c r="G3571" s="24">
        <v>0</v>
      </c>
    </row>
    <row r="3572" spans="1:7" x14ac:dyDescent="0.25">
      <c r="A3572" s="11">
        <v>32671</v>
      </c>
      <c r="B3572" s="24">
        <v>0</v>
      </c>
      <c r="C3572" s="24">
        <v>0</v>
      </c>
      <c r="D3572" s="24">
        <v>361.9</v>
      </c>
      <c r="E3572" s="24">
        <v>0</v>
      </c>
      <c r="F3572" s="24">
        <v>0</v>
      </c>
      <c r="G3572" s="24">
        <v>0</v>
      </c>
    </row>
    <row r="3573" spans="1:7" x14ac:dyDescent="0.25">
      <c r="A3573" s="11">
        <v>32672</v>
      </c>
      <c r="B3573" s="24">
        <v>0</v>
      </c>
      <c r="C3573" s="24">
        <v>0</v>
      </c>
      <c r="D3573" s="24">
        <v>363.1</v>
      </c>
      <c r="E3573" s="24">
        <v>0</v>
      </c>
      <c r="F3573" s="24">
        <v>0</v>
      </c>
      <c r="G3573" s="24">
        <v>0</v>
      </c>
    </row>
    <row r="3574" spans="1:7" x14ac:dyDescent="0.25">
      <c r="A3574" s="11">
        <v>32673</v>
      </c>
      <c r="B3574" s="24">
        <v>0</v>
      </c>
      <c r="C3574" s="24">
        <v>0</v>
      </c>
      <c r="D3574" s="24">
        <v>363.8</v>
      </c>
      <c r="E3574" s="24">
        <v>0</v>
      </c>
      <c r="F3574" s="24">
        <v>0</v>
      </c>
      <c r="G3574" s="24">
        <v>0</v>
      </c>
    </row>
    <row r="3575" spans="1:7" x14ac:dyDescent="0.25">
      <c r="A3575" s="11">
        <v>32674</v>
      </c>
      <c r="B3575" s="24">
        <v>0</v>
      </c>
      <c r="C3575" s="24">
        <v>0</v>
      </c>
      <c r="D3575" s="24">
        <v>367</v>
      </c>
      <c r="E3575" s="24">
        <v>0</v>
      </c>
      <c r="F3575" s="24">
        <v>0</v>
      </c>
      <c r="G3575" s="24">
        <v>0</v>
      </c>
    </row>
    <row r="3576" spans="1:7" x14ac:dyDescent="0.25">
      <c r="A3576" s="11">
        <v>32675</v>
      </c>
      <c r="B3576" s="24">
        <v>0</v>
      </c>
      <c r="C3576" s="24">
        <v>0</v>
      </c>
      <c r="D3576" s="24">
        <v>365.1</v>
      </c>
      <c r="E3576" s="24">
        <v>0</v>
      </c>
      <c r="F3576" s="24">
        <v>0</v>
      </c>
      <c r="G3576" s="24">
        <v>0</v>
      </c>
    </row>
    <row r="3577" spans="1:7" x14ac:dyDescent="0.25">
      <c r="A3577" s="11">
        <v>32678</v>
      </c>
      <c r="B3577" s="24">
        <v>0</v>
      </c>
      <c r="C3577" s="24">
        <v>0</v>
      </c>
      <c r="D3577" s="24">
        <v>367.1</v>
      </c>
      <c r="E3577" s="24">
        <v>0</v>
      </c>
      <c r="F3577" s="24">
        <v>0</v>
      </c>
      <c r="G3577" s="24">
        <v>0</v>
      </c>
    </row>
    <row r="3578" spans="1:7" x14ac:dyDescent="0.25">
      <c r="A3578" s="11">
        <v>32679</v>
      </c>
      <c r="B3578" s="24">
        <v>0</v>
      </c>
      <c r="C3578" s="24">
        <v>0</v>
      </c>
      <c r="D3578" s="24">
        <v>366.3</v>
      </c>
      <c r="E3578" s="24">
        <v>0</v>
      </c>
      <c r="F3578" s="24">
        <v>0</v>
      </c>
      <c r="G3578" s="24">
        <v>0</v>
      </c>
    </row>
    <row r="3579" spans="1:7" x14ac:dyDescent="0.25">
      <c r="A3579" s="11">
        <v>32680</v>
      </c>
      <c r="B3579" s="24">
        <v>0</v>
      </c>
      <c r="C3579" s="24">
        <v>0</v>
      </c>
      <c r="D3579" s="24">
        <v>372.4</v>
      </c>
      <c r="E3579" s="24">
        <v>0</v>
      </c>
      <c r="F3579" s="24">
        <v>0</v>
      </c>
      <c r="G3579" s="24">
        <v>0</v>
      </c>
    </row>
    <row r="3580" spans="1:7" x14ac:dyDescent="0.25">
      <c r="A3580" s="11">
        <v>32681</v>
      </c>
      <c r="B3580" s="24">
        <v>0</v>
      </c>
      <c r="C3580" s="24">
        <v>0</v>
      </c>
      <c r="D3580" s="24">
        <v>371</v>
      </c>
      <c r="E3580" s="24">
        <v>0</v>
      </c>
      <c r="F3580" s="24">
        <v>0</v>
      </c>
      <c r="G3580" s="24">
        <v>0</v>
      </c>
    </row>
    <row r="3581" spans="1:7" x14ac:dyDescent="0.25">
      <c r="A3581" s="11">
        <v>32682</v>
      </c>
      <c r="B3581" s="24">
        <v>0</v>
      </c>
      <c r="C3581" s="24">
        <v>0</v>
      </c>
      <c r="D3581" s="24">
        <v>378.5</v>
      </c>
      <c r="E3581" s="24">
        <v>0</v>
      </c>
      <c r="F3581" s="24">
        <v>0</v>
      </c>
      <c r="G3581" s="24">
        <v>0</v>
      </c>
    </row>
    <row r="3582" spans="1:7" x14ac:dyDescent="0.25">
      <c r="A3582" s="11">
        <v>32685</v>
      </c>
      <c r="B3582" s="24">
        <v>0</v>
      </c>
      <c r="C3582" s="24">
        <v>0</v>
      </c>
      <c r="D3582" s="24">
        <v>375.1</v>
      </c>
      <c r="E3582" s="24">
        <v>0</v>
      </c>
      <c r="F3582" s="24">
        <v>0</v>
      </c>
      <c r="G3582" s="24">
        <v>0</v>
      </c>
    </row>
    <row r="3583" spans="1:7" x14ac:dyDescent="0.25">
      <c r="A3583" s="11">
        <v>32686</v>
      </c>
      <c r="B3583" s="24">
        <v>0</v>
      </c>
      <c r="C3583" s="24">
        <v>0</v>
      </c>
      <c r="D3583" s="24">
        <v>376.6</v>
      </c>
      <c r="E3583" s="24">
        <v>0</v>
      </c>
      <c r="F3583" s="24">
        <v>0</v>
      </c>
      <c r="G3583" s="24">
        <v>0</v>
      </c>
    </row>
    <row r="3584" spans="1:7" x14ac:dyDescent="0.25">
      <c r="A3584" s="11">
        <v>32687</v>
      </c>
      <c r="B3584" s="24">
        <v>0</v>
      </c>
      <c r="C3584" s="24">
        <v>0</v>
      </c>
      <c r="D3584" s="24">
        <v>376.5</v>
      </c>
      <c r="E3584" s="24">
        <v>0</v>
      </c>
      <c r="F3584" s="24">
        <v>0</v>
      </c>
      <c r="G3584" s="24">
        <v>0</v>
      </c>
    </row>
    <row r="3585" spans="1:7" x14ac:dyDescent="0.25">
      <c r="A3585" s="11">
        <v>32688</v>
      </c>
      <c r="B3585" s="24">
        <v>0</v>
      </c>
      <c r="C3585" s="24">
        <v>0</v>
      </c>
      <c r="D3585" s="24">
        <v>373.9</v>
      </c>
      <c r="E3585" s="24">
        <v>0</v>
      </c>
      <c r="F3585" s="24">
        <v>0</v>
      </c>
      <c r="G3585" s="24">
        <v>0</v>
      </c>
    </row>
    <row r="3586" spans="1:7" x14ac:dyDescent="0.25">
      <c r="A3586" s="11">
        <v>32689</v>
      </c>
      <c r="B3586" s="24">
        <v>0</v>
      </c>
      <c r="C3586" s="24">
        <v>0</v>
      </c>
      <c r="D3586" s="24">
        <v>377.3</v>
      </c>
      <c r="E3586" s="24">
        <v>0</v>
      </c>
      <c r="F3586" s="24">
        <v>0</v>
      </c>
      <c r="G3586" s="24">
        <v>0</v>
      </c>
    </row>
    <row r="3587" spans="1:7" x14ac:dyDescent="0.25">
      <c r="A3587" s="11">
        <v>32692</v>
      </c>
      <c r="B3587" s="24">
        <v>0</v>
      </c>
      <c r="C3587" s="24">
        <v>0</v>
      </c>
      <c r="D3587" s="24">
        <v>381.1</v>
      </c>
      <c r="E3587" s="24">
        <v>0</v>
      </c>
      <c r="F3587" s="24">
        <v>0</v>
      </c>
      <c r="G3587" s="24">
        <v>0</v>
      </c>
    </row>
    <row r="3588" spans="1:7" x14ac:dyDescent="0.25">
      <c r="A3588" s="11">
        <v>32694</v>
      </c>
      <c r="B3588" s="24">
        <v>0</v>
      </c>
      <c r="C3588" s="24">
        <v>0</v>
      </c>
      <c r="D3588" s="24">
        <v>388.4</v>
      </c>
      <c r="E3588" s="24">
        <v>0</v>
      </c>
      <c r="F3588" s="24">
        <v>0</v>
      </c>
      <c r="G3588" s="24">
        <v>0</v>
      </c>
    </row>
    <row r="3589" spans="1:7" x14ac:dyDescent="0.25">
      <c r="A3589" s="11">
        <v>32695</v>
      </c>
      <c r="B3589" s="24">
        <v>0</v>
      </c>
      <c r="C3589" s="24">
        <v>0</v>
      </c>
      <c r="D3589" s="24">
        <v>388.6</v>
      </c>
      <c r="E3589" s="24">
        <v>0</v>
      </c>
      <c r="F3589" s="24">
        <v>0</v>
      </c>
      <c r="G3589" s="24">
        <v>0</v>
      </c>
    </row>
    <row r="3590" spans="1:7" x14ac:dyDescent="0.25">
      <c r="A3590" s="11">
        <v>32696</v>
      </c>
      <c r="B3590" s="24">
        <v>0</v>
      </c>
      <c r="C3590" s="24">
        <v>0</v>
      </c>
      <c r="D3590" s="24">
        <v>385.7</v>
      </c>
      <c r="E3590" s="24">
        <v>0</v>
      </c>
      <c r="F3590" s="24">
        <v>0</v>
      </c>
      <c r="G3590" s="24">
        <v>0</v>
      </c>
    </row>
    <row r="3591" spans="1:7" x14ac:dyDescent="0.25">
      <c r="A3591" s="11">
        <v>32699</v>
      </c>
      <c r="B3591" s="24">
        <v>0</v>
      </c>
      <c r="C3591" s="24">
        <v>0</v>
      </c>
      <c r="D3591" s="24">
        <v>386.6</v>
      </c>
      <c r="E3591" s="24">
        <v>0</v>
      </c>
      <c r="F3591" s="24">
        <v>0</v>
      </c>
      <c r="G3591" s="24">
        <v>0</v>
      </c>
    </row>
    <row r="3592" spans="1:7" x14ac:dyDescent="0.25">
      <c r="A3592" s="11">
        <v>32700</v>
      </c>
      <c r="B3592" s="24">
        <v>0</v>
      </c>
      <c r="C3592" s="24">
        <v>0</v>
      </c>
      <c r="D3592" s="24">
        <v>383.3</v>
      </c>
      <c r="E3592" s="24">
        <v>0</v>
      </c>
      <c r="F3592" s="24">
        <v>0</v>
      </c>
      <c r="G3592" s="24">
        <v>0</v>
      </c>
    </row>
    <row r="3593" spans="1:7" x14ac:dyDescent="0.25">
      <c r="A3593" s="11">
        <v>32701</v>
      </c>
      <c r="B3593" s="24">
        <v>0</v>
      </c>
      <c r="C3593" s="24">
        <v>0</v>
      </c>
      <c r="D3593" s="24">
        <v>380.4</v>
      </c>
      <c r="E3593" s="24">
        <v>0</v>
      </c>
      <c r="F3593" s="24">
        <v>0</v>
      </c>
      <c r="G3593" s="24">
        <v>0</v>
      </c>
    </row>
    <row r="3594" spans="1:7" x14ac:dyDescent="0.25">
      <c r="A3594" s="11">
        <v>32702</v>
      </c>
      <c r="B3594" s="24">
        <v>0</v>
      </c>
      <c r="C3594" s="24">
        <v>0</v>
      </c>
      <c r="D3594" s="24">
        <v>378.5</v>
      </c>
      <c r="E3594" s="24">
        <v>0</v>
      </c>
      <c r="F3594" s="24">
        <v>0</v>
      </c>
      <c r="G3594" s="24">
        <v>0</v>
      </c>
    </row>
    <row r="3595" spans="1:7" x14ac:dyDescent="0.25">
      <c r="A3595" s="11">
        <v>32703</v>
      </c>
      <c r="B3595" s="24">
        <v>0</v>
      </c>
      <c r="C3595" s="24">
        <v>0</v>
      </c>
      <c r="D3595" s="24">
        <v>372.2</v>
      </c>
      <c r="E3595" s="24">
        <v>0</v>
      </c>
      <c r="F3595" s="24">
        <v>0</v>
      </c>
      <c r="G3595" s="24">
        <v>0</v>
      </c>
    </row>
    <row r="3596" spans="1:7" x14ac:dyDescent="0.25">
      <c r="A3596" s="11">
        <v>32706</v>
      </c>
      <c r="B3596" s="24">
        <v>0</v>
      </c>
      <c r="C3596" s="24">
        <v>0</v>
      </c>
      <c r="D3596" s="24">
        <v>372.2</v>
      </c>
      <c r="E3596" s="24">
        <v>0</v>
      </c>
      <c r="F3596" s="24">
        <v>0</v>
      </c>
      <c r="G3596" s="24">
        <v>0</v>
      </c>
    </row>
    <row r="3597" spans="1:7" x14ac:dyDescent="0.25">
      <c r="A3597" s="11">
        <v>32707</v>
      </c>
      <c r="B3597" s="24">
        <v>0</v>
      </c>
      <c r="C3597" s="24">
        <v>0</v>
      </c>
      <c r="D3597" s="24">
        <v>373.8</v>
      </c>
      <c r="E3597" s="24">
        <v>0</v>
      </c>
      <c r="F3597" s="24">
        <v>0</v>
      </c>
      <c r="G3597" s="24">
        <v>0</v>
      </c>
    </row>
    <row r="3598" spans="1:7" x14ac:dyDescent="0.25">
      <c r="A3598" s="11">
        <v>32708</v>
      </c>
      <c r="B3598" s="24">
        <v>0</v>
      </c>
      <c r="C3598" s="24">
        <v>0</v>
      </c>
      <c r="D3598" s="24">
        <v>369.3</v>
      </c>
      <c r="E3598" s="24">
        <v>0</v>
      </c>
      <c r="F3598" s="24">
        <v>0</v>
      </c>
      <c r="G3598" s="24">
        <v>0</v>
      </c>
    </row>
    <row r="3599" spans="1:7" x14ac:dyDescent="0.25">
      <c r="A3599" s="11">
        <v>32709</v>
      </c>
      <c r="B3599" s="24">
        <v>0</v>
      </c>
      <c r="C3599" s="24">
        <v>0</v>
      </c>
      <c r="D3599" s="24">
        <v>372.2</v>
      </c>
      <c r="E3599" s="24">
        <v>0</v>
      </c>
      <c r="F3599" s="24">
        <v>0</v>
      </c>
      <c r="G3599" s="24">
        <v>0</v>
      </c>
    </row>
    <row r="3600" spans="1:7" x14ac:dyDescent="0.25">
      <c r="A3600" s="11">
        <v>32710</v>
      </c>
      <c r="B3600" s="24">
        <v>0</v>
      </c>
      <c r="C3600" s="24">
        <v>0</v>
      </c>
      <c r="D3600" s="24">
        <v>373</v>
      </c>
      <c r="E3600" s="24">
        <v>0</v>
      </c>
      <c r="F3600" s="24">
        <v>0</v>
      </c>
      <c r="G3600" s="24">
        <v>0</v>
      </c>
    </row>
    <row r="3601" spans="1:7" x14ac:dyDescent="0.25">
      <c r="A3601" s="11">
        <v>32713</v>
      </c>
      <c r="B3601" s="24">
        <v>0</v>
      </c>
      <c r="C3601" s="24">
        <v>0</v>
      </c>
      <c r="D3601" s="24">
        <v>373.9</v>
      </c>
      <c r="E3601" s="24">
        <v>0</v>
      </c>
      <c r="F3601" s="24">
        <v>0</v>
      </c>
      <c r="G3601" s="24">
        <v>0</v>
      </c>
    </row>
    <row r="3602" spans="1:7" x14ac:dyDescent="0.25">
      <c r="A3602" s="11">
        <v>32714</v>
      </c>
      <c r="B3602" s="24">
        <v>0</v>
      </c>
      <c r="C3602" s="24">
        <v>0</v>
      </c>
      <c r="D3602" s="24">
        <v>374.1</v>
      </c>
      <c r="E3602" s="24">
        <v>0</v>
      </c>
      <c r="F3602" s="24">
        <v>0</v>
      </c>
      <c r="G3602" s="24">
        <v>0</v>
      </c>
    </row>
    <row r="3603" spans="1:7" x14ac:dyDescent="0.25">
      <c r="A3603" s="11">
        <v>32715</v>
      </c>
      <c r="B3603" s="24">
        <v>0</v>
      </c>
      <c r="C3603" s="24">
        <v>0</v>
      </c>
      <c r="D3603" s="24">
        <v>375</v>
      </c>
      <c r="E3603" s="24">
        <v>0</v>
      </c>
      <c r="F3603" s="24">
        <v>0</v>
      </c>
      <c r="G3603" s="24">
        <v>0</v>
      </c>
    </row>
    <row r="3604" spans="1:7" x14ac:dyDescent="0.25">
      <c r="A3604" s="11">
        <v>32716</v>
      </c>
      <c r="B3604" s="24">
        <v>0</v>
      </c>
      <c r="C3604" s="24">
        <v>0</v>
      </c>
      <c r="D3604" s="24">
        <v>373.7</v>
      </c>
      <c r="E3604" s="24">
        <v>0</v>
      </c>
      <c r="F3604" s="24">
        <v>0</v>
      </c>
      <c r="G3604" s="24">
        <v>0</v>
      </c>
    </row>
    <row r="3605" spans="1:7" x14ac:dyDescent="0.25">
      <c r="A3605" s="11">
        <v>32717</v>
      </c>
      <c r="B3605" s="24">
        <v>0</v>
      </c>
      <c r="C3605" s="24">
        <v>0</v>
      </c>
      <c r="D3605" s="24">
        <v>367</v>
      </c>
      <c r="E3605" s="24">
        <v>0</v>
      </c>
      <c r="F3605" s="24">
        <v>0</v>
      </c>
      <c r="G3605" s="24">
        <v>0</v>
      </c>
    </row>
    <row r="3606" spans="1:7" x14ac:dyDescent="0.25">
      <c r="A3606" s="11">
        <v>32720</v>
      </c>
      <c r="B3606" s="24">
        <v>0</v>
      </c>
      <c r="C3606" s="24">
        <v>0</v>
      </c>
      <c r="D3606" s="24">
        <v>370.5</v>
      </c>
      <c r="E3606" s="24">
        <v>0</v>
      </c>
      <c r="F3606" s="24">
        <v>0</v>
      </c>
      <c r="G3606" s="24">
        <v>0</v>
      </c>
    </row>
    <row r="3607" spans="1:7" x14ac:dyDescent="0.25">
      <c r="A3607" s="11">
        <v>32721</v>
      </c>
      <c r="B3607" s="24">
        <v>0</v>
      </c>
      <c r="C3607" s="24">
        <v>0</v>
      </c>
      <c r="D3607" s="24">
        <v>370.8</v>
      </c>
      <c r="E3607" s="24">
        <v>0</v>
      </c>
      <c r="F3607" s="24">
        <v>0</v>
      </c>
      <c r="G3607" s="24">
        <v>0</v>
      </c>
    </row>
    <row r="3608" spans="1:7" x14ac:dyDescent="0.25">
      <c r="A3608" s="11">
        <v>32722</v>
      </c>
      <c r="B3608" s="24">
        <v>0</v>
      </c>
      <c r="C3608" s="24">
        <v>0</v>
      </c>
      <c r="D3608" s="24">
        <v>370.1</v>
      </c>
      <c r="E3608" s="24">
        <v>0</v>
      </c>
      <c r="F3608" s="24">
        <v>0</v>
      </c>
      <c r="G3608" s="24">
        <v>0</v>
      </c>
    </row>
    <row r="3609" spans="1:7" x14ac:dyDescent="0.25">
      <c r="A3609" s="11">
        <v>32723</v>
      </c>
      <c r="B3609" s="24">
        <v>0</v>
      </c>
      <c r="C3609" s="24">
        <v>0</v>
      </c>
      <c r="D3609" s="24">
        <v>373.7</v>
      </c>
      <c r="E3609" s="24">
        <v>0</v>
      </c>
      <c r="F3609" s="24">
        <v>0</v>
      </c>
      <c r="G3609" s="24">
        <v>0</v>
      </c>
    </row>
    <row r="3610" spans="1:7" x14ac:dyDescent="0.25">
      <c r="A3610" s="11">
        <v>32724</v>
      </c>
      <c r="B3610" s="24">
        <v>0</v>
      </c>
      <c r="C3610" s="24">
        <v>0</v>
      </c>
      <c r="D3610" s="24">
        <v>367.8</v>
      </c>
      <c r="E3610" s="24">
        <v>0</v>
      </c>
      <c r="F3610" s="24">
        <v>0</v>
      </c>
      <c r="G3610" s="24">
        <v>0</v>
      </c>
    </row>
    <row r="3611" spans="1:7" x14ac:dyDescent="0.25">
      <c r="A3611" s="11">
        <v>32727</v>
      </c>
      <c r="B3611" s="24">
        <v>0</v>
      </c>
      <c r="C3611" s="24">
        <v>0</v>
      </c>
      <c r="D3611" s="24">
        <v>365.9</v>
      </c>
      <c r="E3611" s="24">
        <v>0</v>
      </c>
      <c r="F3611" s="24">
        <v>0</v>
      </c>
      <c r="G3611" s="24">
        <v>0</v>
      </c>
    </row>
    <row r="3612" spans="1:7" x14ac:dyDescent="0.25">
      <c r="A3612" s="11">
        <v>32728</v>
      </c>
      <c r="B3612" s="24">
        <v>0</v>
      </c>
      <c r="C3612" s="24">
        <v>0</v>
      </c>
      <c r="D3612" s="24">
        <v>366.2</v>
      </c>
      <c r="E3612" s="24">
        <v>0</v>
      </c>
      <c r="F3612" s="24">
        <v>0</v>
      </c>
      <c r="G3612" s="24">
        <v>0</v>
      </c>
    </row>
    <row r="3613" spans="1:7" x14ac:dyDescent="0.25">
      <c r="A3613" s="11">
        <v>32729</v>
      </c>
      <c r="B3613" s="24">
        <v>0</v>
      </c>
      <c r="C3613" s="24">
        <v>0</v>
      </c>
      <c r="D3613" s="24">
        <v>366.9</v>
      </c>
      <c r="E3613" s="24">
        <v>0</v>
      </c>
      <c r="F3613" s="24">
        <v>0</v>
      </c>
      <c r="G3613" s="24">
        <v>0</v>
      </c>
    </row>
    <row r="3614" spans="1:7" x14ac:dyDescent="0.25">
      <c r="A3614" s="11">
        <v>32730</v>
      </c>
      <c r="B3614" s="24">
        <v>0</v>
      </c>
      <c r="C3614" s="24">
        <v>0</v>
      </c>
      <c r="D3614" s="24">
        <v>367.3</v>
      </c>
      <c r="E3614" s="24">
        <v>0</v>
      </c>
      <c r="F3614" s="24">
        <v>0</v>
      </c>
      <c r="G3614" s="24">
        <v>0</v>
      </c>
    </row>
    <row r="3615" spans="1:7" x14ac:dyDescent="0.25">
      <c r="A3615" s="11">
        <v>32731</v>
      </c>
      <c r="B3615" s="24">
        <v>0</v>
      </c>
      <c r="C3615" s="24">
        <v>0</v>
      </c>
      <c r="D3615" s="24">
        <v>365.2</v>
      </c>
      <c r="E3615" s="24">
        <v>0</v>
      </c>
      <c r="F3615" s="24">
        <v>0</v>
      </c>
      <c r="G3615" s="24">
        <v>0</v>
      </c>
    </row>
    <row r="3616" spans="1:7" x14ac:dyDescent="0.25">
      <c r="A3616" s="11">
        <v>32734</v>
      </c>
      <c r="B3616" s="24">
        <v>0</v>
      </c>
      <c r="C3616" s="24">
        <v>0</v>
      </c>
      <c r="D3616" s="24">
        <v>367.1</v>
      </c>
      <c r="E3616" s="24">
        <v>0</v>
      </c>
      <c r="F3616" s="24">
        <v>0</v>
      </c>
      <c r="G3616" s="24">
        <v>0</v>
      </c>
    </row>
    <row r="3617" spans="1:7" x14ac:dyDescent="0.25">
      <c r="A3617" s="11">
        <v>32735</v>
      </c>
      <c r="B3617" s="24">
        <v>0</v>
      </c>
      <c r="C3617" s="24">
        <v>0</v>
      </c>
      <c r="D3617" s="24">
        <v>370.7</v>
      </c>
      <c r="E3617" s="24">
        <v>0</v>
      </c>
      <c r="F3617" s="24">
        <v>0</v>
      </c>
      <c r="G3617" s="24">
        <v>0</v>
      </c>
    </row>
    <row r="3618" spans="1:7" x14ac:dyDescent="0.25">
      <c r="A3618" s="11">
        <v>32736</v>
      </c>
      <c r="B3618" s="24">
        <v>0</v>
      </c>
      <c r="C3618" s="24">
        <v>0</v>
      </c>
      <c r="D3618" s="24">
        <v>368.2</v>
      </c>
      <c r="E3618" s="24">
        <v>0</v>
      </c>
      <c r="F3618" s="24">
        <v>0</v>
      </c>
      <c r="G3618" s="24">
        <v>0</v>
      </c>
    </row>
    <row r="3619" spans="1:7" x14ac:dyDescent="0.25">
      <c r="A3619" s="11">
        <v>32737</v>
      </c>
      <c r="B3619" s="24">
        <v>0</v>
      </c>
      <c r="C3619" s="24">
        <v>0</v>
      </c>
      <c r="D3619" s="24">
        <v>368.3</v>
      </c>
      <c r="E3619" s="24">
        <v>0</v>
      </c>
      <c r="F3619" s="24">
        <v>0</v>
      </c>
      <c r="G3619" s="24">
        <v>0</v>
      </c>
    </row>
    <row r="3620" spans="1:7" x14ac:dyDescent="0.25">
      <c r="A3620" s="11">
        <v>32738</v>
      </c>
      <c r="B3620" s="24">
        <v>0</v>
      </c>
      <c r="C3620" s="24">
        <v>0</v>
      </c>
      <c r="D3620" s="24">
        <v>368.1</v>
      </c>
      <c r="E3620" s="24">
        <v>0</v>
      </c>
      <c r="F3620" s="24">
        <v>0</v>
      </c>
      <c r="G3620" s="24">
        <v>0</v>
      </c>
    </row>
    <row r="3621" spans="1:7" x14ac:dyDescent="0.25">
      <c r="A3621" s="11">
        <v>32741</v>
      </c>
      <c r="B3621" s="24">
        <v>0</v>
      </c>
      <c r="C3621" s="24">
        <v>0</v>
      </c>
      <c r="D3621" s="24">
        <v>368.4</v>
      </c>
      <c r="E3621" s="24">
        <v>0</v>
      </c>
      <c r="F3621" s="24">
        <v>0</v>
      </c>
      <c r="G3621" s="24">
        <v>0</v>
      </c>
    </row>
    <row r="3622" spans="1:7" x14ac:dyDescent="0.25">
      <c r="A3622" s="11">
        <v>32742</v>
      </c>
      <c r="B3622" s="24">
        <v>0</v>
      </c>
      <c r="C3622" s="24">
        <v>0</v>
      </c>
      <c r="D3622" s="24">
        <v>367.9</v>
      </c>
      <c r="E3622" s="24">
        <v>0</v>
      </c>
      <c r="F3622" s="24">
        <v>0</v>
      </c>
      <c r="G3622" s="24">
        <v>0</v>
      </c>
    </row>
    <row r="3623" spans="1:7" x14ac:dyDescent="0.25">
      <c r="A3623" s="11">
        <v>32743</v>
      </c>
      <c r="B3623" s="24">
        <v>0</v>
      </c>
      <c r="C3623" s="24">
        <v>0</v>
      </c>
      <c r="D3623" s="24">
        <v>365.8</v>
      </c>
      <c r="E3623" s="24">
        <v>0</v>
      </c>
      <c r="F3623" s="24">
        <v>0</v>
      </c>
      <c r="G3623" s="24">
        <v>0</v>
      </c>
    </row>
    <row r="3624" spans="1:7" x14ac:dyDescent="0.25">
      <c r="A3624" s="11">
        <v>32744</v>
      </c>
      <c r="B3624" s="24">
        <v>0</v>
      </c>
      <c r="C3624" s="24">
        <v>0</v>
      </c>
      <c r="D3624" s="24">
        <v>364.5</v>
      </c>
      <c r="E3624" s="24">
        <v>0</v>
      </c>
      <c r="F3624" s="24">
        <v>0</v>
      </c>
      <c r="G3624" s="24">
        <v>0</v>
      </c>
    </row>
    <row r="3625" spans="1:7" x14ac:dyDescent="0.25">
      <c r="A3625" s="11">
        <v>32745</v>
      </c>
      <c r="B3625" s="24">
        <v>0</v>
      </c>
      <c r="C3625" s="24">
        <v>0</v>
      </c>
      <c r="D3625" s="24">
        <v>360.7</v>
      </c>
      <c r="E3625" s="24">
        <v>0</v>
      </c>
      <c r="F3625" s="24">
        <v>0</v>
      </c>
      <c r="G3625" s="24">
        <v>0</v>
      </c>
    </row>
    <row r="3626" spans="1:7" x14ac:dyDescent="0.25">
      <c r="A3626" s="11">
        <v>32748</v>
      </c>
      <c r="B3626" s="24">
        <v>0</v>
      </c>
      <c r="C3626" s="24">
        <v>0</v>
      </c>
      <c r="D3626" s="24">
        <v>360</v>
      </c>
      <c r="E3626" s="24">
        <v>0</v>
      </c>
      <c r="F3626" s="24">
        <v>0</v>
      </c>
      <c r="G3626" s="24">
        <v>0</v>
      </c>
    </row>
    <row r="3627" spans="1:7" x14ac:dyDescent="0.25">
      <c r="A3627" s="11">
        <v>32749</v>
      </c>
      <c r="B3627" s="24">
        <v>0</v>
      </c>
      <c r="C3627" s="24">
        <v>0</v>
      </c>
      <c r="D3627" s="24">
        <v>363.6</v>
      </c>
      <c r="E3627" s="24">
        <v>0</v>
      </c>
      <c r="F3627" s="24">
        <v>0</v>
      </c>
      <c r="G3627" s="24">
        <v>0</v>
      </c>
    </row>
    <row r="3628" spans="1:7" x14ac:dyDescent="0.25">
      <c r="A3628" s="11">
        <v>32750</v>
      </c>
      <c r="B3628" s="24">
        <v>0</v>
      </c>
      <c r="C3628" s="24">
        <v>0</v>
      </c>
      <c r="D3628" s="24">
        <v>363.8</v>
      </c>
      <c r="E3628" s="24">
        <v>0</v>
      </c>
      <c r="F3628" s="24">
        <v>0</v>
      </c>
      <c r="G3628" s="24">
        <v>0</v>
      </c>
    </row>
    <row r="3629" spans="1:7" x14ac:dyDescent="0.25">
      <c r="A3629" s="11">
        <v>32751</v>
      </c>
      <c r="B3629" s="24">
        <v>0</v>
      </c>
      <c r="C3629" s="24">
        <v>0</v>
      </c>
      <c r="D3629" s="24">
        <v>361.7</v>
      </c>
      <c r="E3629" s="24">
        <v>0</v>
      </c>
      <c r="F3629" s="24">
        <v>0</v>
      </c>
      <c r="G3629" s="24">
        <v>0</v>
      </c>
    </row>
    <row r="3630" spans="1:7" x14ac:dyDescent="0.25">
      <c r="A3630" s="11">
        <v>32752</v>
      </c>
      <c r="B3630" s="24">
        <v>0</v>
      </c>
      <c r="C3630" s="24">
        <v>0</v>
      </c>
      <c r="D3630" s="24">
        <v>362.4</v>
      </c>
      <c r="E3630" s="24">
        <v>0</v>
      </c>
      <c r="F3630" s="24">
        <v>0</v>
      </c>
      <c r="G3630" s="24">
        <v>0</v>
      </c>
    </row>
    <row r="3631" spans="1:7" x14ac:dyDescent="0.25">
      <c r="A3631" s="11">
        <v>32756</v>
      </c>
      <c r="B3631" s="24">
        <v>0</v>
      </c>
      <c r="C3631" s="24">
        <v>0</v>
      </c>
      <c r="D3631" s="24">
        <v>361.4</v>
      </c>
      <c r="E3631" s="24">
        <v>0</v>
      </c>
      <c r="F3631" s="24">
        <v>0</v>
      </c>
      <c r="G3631" s="24">
        <v>0</v>
      </c>
    </row>
    <row r="3632" spans="1:7" x14ac:dyDescent="0.25">
      <c r="A3632" s="11">
        <v>32757</v>
      </c>
      <c r="B3632" s="24">
        <v>0</v>
      </c>
      <c r="C3632" s="24">
        <v>0</v>
      </c>
      <c r="D3632" s="24">
        <v>363.7</v>
      </c>
      <c r="E3632" s="24">
        <v>0</v>
      </c>
      <c r="F3632" s="24">
        <v>0</v>
      </c>
      <c r="G3632" s="24">
        <v>0</v>
      </c>
    </row>
    <row r="3633" spans="1:7" x14ac:dyDescent="0.25">
      <c r="A3633" s="11">
        <v>32758</v>
      </c>
      <c r="B3633" s="24">
        <v>0</v>
      </c>
      <c r="C3633" s="24">
        <v>0</v>
      </c>
      <c r="D3633" s="24">
        <v>362.3</v>
      </c>
      <c r="E3633" s="24">
        <v>0</v>
      </c>
      <c r="F3633" s="24">
        <v>0</v>
      </c>
      <c r="G3633" s="24">
        <v>0</v>
      </c>
    </row>
    <row r="3634" spans="1:7" x14ac:dyDescent="0.25">
      <c r="A3634" s="11">
        <v>32759</v>
      </c>
      <c r="B3634" s="24">
        <v>0</v>
      </c>
      <c r="C3634" s="24">
        <v>0</v>
      </c>
      <c r="D3634" s="24">
        <v>361.3</v>
      </c>
      <c r="E3634" s="24">
        <v>0</v>
      </c>
      <c r="F3634" s="24">
        <v>0</v>
      </c>
      <c r="G3634" s="24">
        <v>0</v>
      </c>
    </row>
    <row r="3635" spans="1:7" x14ac:dyDescent="0.25">
      <c r="A3635" s="11">
        <v>32762</v>
      </c>
      <c r="B3635" s="24">
        <v>0</v>
      </c>
      <c r="C3635" s="24">
        <v>0</v>
      </c>
      <c r="D3635" s="24">
        <v>360.9</v>
      </c>
      <c r="E3635" s="24">
        <v>0</v>
      </c>
      <c r="F3635" s="24">
        <v>0</v>
      </c>
      <c r="G3635" s="24">
        <v>0</v>
      </c>
    </row>
    <row r="3636" spans="1:7" x14ac:dyDescent="0.25">
      <c r="A3636" s="11">
        <v>32763</v>
      </c>
      <c r="B3636" s="24">
        <v>0</v>
      </c>
      <c r="C3636" s="24">
        <v>0</v>
      </c>
      <c r="D3636" s="24">
        <v>361.1</v>
      </c>
      <c r="E3636" s="24">
        <v>0</v>
      </c>
      <c r="F3636" s="24">
        <v>0</v>
      </c>
      <c r="G3636" s="24">
        <v>0</v>
      </c>
    </row>
    <row r="3637" spans="1:7" x14ac:dyDescent="0.25">
      <c r="A3637" s="11">
        <v>32764</v>
      </c>
      <c r="B3637" s="24">
        <v>0</v>
      </c>
      <c r="C3637" s="24">
        <v>0</v>
      </c>
      <c r="D3637" s="24">
        <v>361.3</v>
      </c>
      <c r="E3637" s="24">
        <v>0</v>
      </c>
      <c r="F3637" s="24">
        <v>0</v>
      </c>
      <c r="G3637" s="24">
        <v>0</v>
      </c>
    </row>
    <row r="3638" spans="1:7" x14ac:dyDescent="0.25">
      <c r="A3638" s="11">
        <v>32765</v>
      </c>
      <c r="B3638" s="24">
        <v>0</v>
      </c>
      <c r="C3638" s="24">
        <v>0</v>
      </c>
      <c r="D3638" s="24">
        <v>361.8</v>
      </c>
      <c r="E3638" s="24">
        <v>0</v>
      </c>
      <c r="F3638" s="24">
        <v>0</v>
      </c>
      <c r="G3638" s="24">
        <v>0</v>
      </c>
    </row>
    <row r="3639" spans="1:7" x14ac:dyDescent="0.25">
      <c r="A3639" s="11">
        <v>32766</v>
      </c>
      <c r="B3639" s="24">
        <v>0</v>
      </c>
      <c r="C3639" s="24">
        <v>0</v>
      </c>
      <c r="D3639" s="24">
        <v>365.2</v>
      </c>
      <c r="E3639" s="24">
        <v>0</v>
      </c>
      <c r="F3639" s="24">
        <v>0</v>
      </c>
      <c r="G3639" s="24">
        <v>0</v>
      </c>
    </row>
    <row r="3640" spans="1:7" x14ac:dyDescent="0.25">
      <c r="A3640" s="11">
        <v>32769</v>
      </c>
      <c r="B3640" s="24">
        <v>0</v>
      </c>
      <c r="C3640" s="24">
        <v>0</v>
      </c>
      <c r="D3640" s="24">
        <v>362.8</v>
      </c>
      <c r="E3640" s="24">
        <v>0</v>
      </c>
      <c r="F3640" s="24">
        <v>0</v>
      </c>
      <c r="G3640" s="24">
        <v>0</v>
      </c>
    </row>
    <row r="3641" spans="1:7" x14ac:dyDescent="0.25">
      <c r="A3641" s="11">
        <v>32770</v>
      </c>
      <c r="B3641" s="24">
        <v>0</v>
      </c>
      <c r="C3641" s="24">
        <v>0</v>
      </c>
      <c r="D3641" s="24">
        <v>362.2</v>
      </c>
      <c r="E3641" s="24">
        <v>0</v>
      </c>
      <c r="F3641" s="24">
        <v>0</v>
      </c>
      <c r="G3641" s="24">
        <v>0</v>
      </c>
    </row>
    <row r="3642" spans="1:7" x14ac:dyDescent="0.25">
      <c r="A3642" s="11">
        <v>32771</v>
      </c>
      <c r="B3642" s="24">
        <v>0</v>
      </c>
      <c r="C3642" s="24">
        <v>0</v>
      </c>
      <c r="D3642" s="24">
        <v>365.7</v>
      </c>
      <c r="E3642" s="24">
        <v>0</v>
      </c>
      <c r="F3642" s="24">
        <v>0</v>
      </c>
      <c r="G3642" s="24">
        <v>0</v>
      </c>
    </row>
    <row r="3643" spans="1:7" x14ac:dyDescent="0.25">
      <c r="A3643" s="11">
        <v>32772</v>
      </c>
      <c r="B3643" s="24">
        <v>0</v>
      </c>
      <c r="C3643" s="24">
        <v>0</v>
      </c>
      <c r="D3643" s="24">
        <v>366.3</v>
      </c>
      <c r="E3643" s="24">
        <v>0</v>
      </c>
      <c r="F3643" s="24">
        <v>0</v>
      </c>
      <c r="G3643" s="24">
        <v>0</v>
      </c>
    </row>
    <row r="3644" spans="1:7" x14ac:dyDescent="0.25">
      <c r="A3644" s="11">
        <v>32773</v>
      </c>
      <c r="B3644" s="24">
        <v>0</v>
      </c>
      <c r="C3644" s="24">
        <v>0</v>
      </c>
      <c r="D3644" s="24">
        <v>366.7</v>
      </c>
      <c r="E3644" s="24">
        <v>0</v>
      </c>
      <c r="F3644" s="24">
        <v>0</v>
      </c>
      <c r="G3644" s="24">
        <v>0</v>
      </c>
    </row>
    <row r="3645" spans="1:7" x14ac:dyDescent="0.25">
      <c r="A3645" s="11">
        <v>32776</v>
      </c>
      <c r="B3645" s="24">
        <v>0</v>
      </c>
      <c r="C3645" s="24">
        <v>0</v>
      </c>
      <c r="D3645" s="24">
        <v>370.3</v>
      </c>
      <c r="E3645" s="24">
        <v>0</v>
      </c>
      <c r="F3645" s="24">
        <v>0</v>
      </c>
      <c r="G3645" s="24">
        <v>0</v>
      </c>
    </row>
    <row r="3646" spans="1:7" x14ac:dyDescent="0.25">
      <c r="A3646" s="11">
        <v>32777</v>
      </c>
      <c r="B3646" s="24">
        <v>0</v>
      </c>
      <c r="C3646" s="24">
        <v>0</v>
      </c>
      <c r="D3646" s="24">
        <v>368.9</v>
      </c>
      <c r="E3646" s="24">
        <v>0</v>
      </c>
      <c r="F3646" s="24">
        <v>0</v>
      </c>
      <c r="G3646" s="24">
        <v>0</v>
      </c>
    </row>
    <row r="3647" spans="1:7" x14ac:dyDescent="0.25">
      <c r="A3647" s="11">
        <v>32778</v>
      </c>
      <c r="B3647" s="24">
        <v>0</v>
      </c>
      <c r="C3647" s="24">
        <v>0</v>
      </c>
      <c r="D3647" s="24">
        <v>367.9</v>
      </c>
      <c r="E3647" s="24">
        <v>0</v>
      </c>
      <c r="F3647" s="24">
        <v>0</v>
      </c>
      <c r="G3647" s="24">
        <v>0</v>
      </c>
    </row>
    <row r="3648" spans="1:7" x14ac:dyDescent="0.25">
      <c r="A3648" s="11">
        <v>32779</v>
      </c>
      <c r="B3648" s="24">
        <v>0</v>
      </c>
      <c r="C3648" s="24">
        <v>0</v>
      </c>
      <c r="D3648" s="24">
        <v>368.1</v>
      </c>
      <c r="E3648" s="24">
        <v>0</v>
      </c>
      <c r="F3648" s="24">
        <v>0</v>
      </c>
      <c r="G3648" s="24">
        <v>0</v>
      </c>
    </row>
    <row r="3649" spans="1:7" x14ac:dyDescent="0.25">
      <c r="A3649" s="11">
        <v>32780</v>
      </c>
      <c r="B3649" s="24">
        <v>0</v>
      </c>
      <c r="C3649" s="24">
        <v>0</v>
      </c>
      <c r="D3649" s="24">
        <v>367.2</v>
      </c>
      <c r="E3649" s="24">
        <v>0</v>
      </c>
      <c r="F3649" s="24">
        <v>0</v>
      </c>
      <c r="G3649" s="24">
        <v>0</v>
      </c>
    </row>
    <row r="3650" spans="1:7" x14ac:dyDescent="0.25">
      <c r="A3650" s="11">
        <v>32783</v>
      </c>
      <c r="B3650" s="24">
        <v>0</v>
      </c>
      <c r="C3650" s="24">
        <v>0</v>
      </c>
      <c r="D3650" s="24">
        <v>367.6</v>
      </c>
      <c r="E3650" s="24">
        <v>0</v>
      </c>
      <c r="F3650" s="24">
        <v>0</v>
      </c>
      <c r="G3650" s="24">
        <v>0</v>
      </c>
    </row>
    <row r="3651" spans="1:7" x14ac:dyDescent="0.25">
      <c r="A3651" s="11">
        <v>32784</v>
      </c>
      <c r="B3651" s="24">
        <v>0</v>
      </c>
      <c r="C3651" s="24">
        <v>0</v>
      </c>
      <c r="D3651" s="24">
        <v>366.9</v>
      </c>
      <c r="E3651" s="24">
        <v>0</v>
      </c>
      <c r="F3651" s="24">
        <v>0</v>
      </c>
      <c r="G3651" s="24">
        <v>0</v>
      </c>
    </row>
    <row r="3652" spans="1:7" x14ac:dyDescent="0.25">
      <c r="A3652" s="11">
        <v>32785</v>
      </c>
      <c r="B3652" s="24">
        <v>0</v>
      </c>
      <c r="C3652" s="24">
        <v>0</v>
      </c>
      <c r="D3652" s="24">
        <v>367</v>
      </c>
      <c r="E3652" s="24">
        <v>0</v>
      </c>
      <c r="F3652" s="24">
        <v>0</v>
      </c>
      <c r="G3652" s="24">
        <v>0</v>
      </c>
    </row>
    <row r="3653" spans="1:7" x14ac:dyDescent="0.25">
      <c r="A3653" s="11">
        <v>32786</v>
      </c>
      <c r="B3653" s="24">
        <v>0</v>
      </c>
      <c r="C3653" s="24">
        <v>0</v>
      </c>
      <c r="D3653" s="24">
        <v>363.4</v>
      </c>
      <c r="E3653" s="24">
        <v>0</v>
      </c>
      <c r="F3653" s="24">
        <v>0</v>
      </c>
      <c r="G3653" s="24">
        <v>0</v>
      </c>
    </row>
    <row r="3654" spans="1:7" x14ac:dyDescent="0.25">
      <c r="A3654" s="11">
        <v>32787</v>
      </c>
      <c r="B3654" s="24">
        <v>0</v>
      </c>
      <c r="C3654" s="24">
        <v>0</v>
      </c>
      <c r="D3654" s="24">
        <v>363.7</v>
      </c>
      <c r="E3654" s="24">
        <v>0</v>
      </c>
      <c r="F3654" s="24">
        <v>0</v>
      </c>
      <c r="G3654" s="24">
        <v>0</v>
      </c>
    </row>
    <row r="3655" spans="1:7" x14ac:dyDescent="0.25">
      <c r="A3655" s="11">
        <v>32790</v>
      </c>
      <c r="B3655" s="24">
        <v>0</v>
      </c>
      <c r="C3655" s="24">
        <v>0</v>
      </c>
      <c r="D3655" s="24">
        <v>363.1</v>
      </c>
      <c r="E3655" s="24">
        <v>0</v>
      </c>
      <c r="F3655" s="24">
        <v>0</v>
      </c>
      <c r="G3655" s="24">
        <v>0</v>
      </c>
    </row>
    <row r="3656" spans="1:7" x14ac:dyDescent="0.25">
      <c r="A3656" s="11">
        <v>32791</v>
      </c>
      <c r="B3656" s="24">
        <v>0</v>
      </c>
      <c r="C3656" s="24">
        <v>0</v>
      </c>
      <c r="D3656" s="24">
        <v>361</v>
      </c>
      <c r="E3656" s="24">
        <v>0</v>
      </c>
      <c r="F3656" s="24">
        <v>0</v>
      </c>
      <c r="G3656" s="24">
        <v>0</v>
      </c>
    </row>
    <row r="3657" spans="1:7" x14ac:dyDescent="0.25">
      <c r="A3657" s="11">
        <v>32792</v>
      </c>
      <c r="B3657" s="24">
        <v>0</v>
      </c>
      <c r="C3657" s="24">
        <v>0</v>
      </c>
      <c r="D3657" s="24">
        <v>362</v>
      </c>
      <c r="E3657" s="24">
        <v>0</v>
      </c>
      <c r="F3657" s="24">
        <v>0</v>
      </c>
      <c r="G3657" s="24">
        <v>0</v>
      </c>
    </row>
    <row r="3658" spans="1:7" x14ac:dyDescent="0.25">
      <c r="A3658" s="11">
        <v>32793</v>
      </c>
      <c r="B3658" s="24">
        <v>0</v>
      </c>
      <c r="C3658" s="24">
        <v>0</v>
      </c>
      <c r="D3658" s="24">
        <v>363.4</v>
      </c>
      <c r="E3658" s="24">
        <v>0</v>
      </c>
      <c r="F3658" s="24">
        <v>0</v>
      </c>
      <c r="G3658" s="24">
        <v>0</v>
      </c>
    </row>
    <row r="3659" spans="1:7" x14ac:dyDescent="0.25">
      <c r="A3659" s="11">
        <v>32794</v>
      </c>
      <c r="B3659" s="24">
        <v>0</v>
      </c>
      <c r="C3659" s="24">
        <v>0</v>
      </c>
      <c r="D3659" s="24">
        <v>363.3</v>
      </c>
      <c r="E3659" s="24">
        <v>0</v>
      </c>
      <c r="F3659" s="24">
        <v>0</v>
      </c>
      <c r="G3659" s="24">
        <v>0</v>
      </c>
    </row>
    <row r="3660" spans="1:7" x14ac:dyDescent="0.25">
      <c r="A3660" s="11">
        <v>32797</v>
      </c>
      <c r="B3660" s="24">
        <v>0</v>
      </c>
      <c r="C3660" s="24">
        <v>0</v>
      </c>
      <c r="D3660" s="24">
        <v>367.3</v>
      </c>
      <c r="E3660" s="24">
        <v>0</v>
      </c>
      <c r="F3660" s="24">
        <v>0</v>
      </c>
      <c r="G3660" s="24">
        <v>0</v>
      </c>
    </row>
    <row r="3661" spans="1:7" x14ac:dyDescent="0.25">
      <c r="A3661" s="11">
        <v>32798</v>
      </c>
      <c r="B3661" s="24">
        <v>0</v>
      </c>
      <c r="C3661" s="24">
        <v>0</v>
      </c>
      <c r="D3661" s="24">
        <v>367.4</v>
      </c>
      <c r="E3661" s="24">
        <v>0</v>
      </c>
      <c r="F3661" s="24">
        <v>0</v>
      </c>
      <c r="G3661" s="24">
        <v>0</v>
      </c>
    </row>
    <row r="3662" spans="1:7" x14ac:dyDescent="0.25">
      <c r="A3662" s="11">
        <v>32799</v>
      </c>
      <c r="B3662" s="24">
        <v>0</v>
      </c>
      <c r="C3662" s="24">
        <v>0</v>
      </c>
      <c r="D3662" s="24">
        <v>368.7</v>
      </c>
      <c r="E3662" s="24">
        <v>0</v>
      </c>
      <c r="F3662" s="24">
        <v>0</v>
      </c>
      <c r="G3662" s="24">
        <v>0</v>
      </c>
    </row>
    <row r="3663" spans="1:7" x14ac:dyDescent="0.25">
      <c r="A3663" s="11">
        <v>32800</v>
      </c>
      <c r="B3663" s="24">
        <v>0</v>
      </c>
      <c r="C3663" s="24">
        <v>0</v>
      </c>
      <c r="D3663" s="24">
        <v>367.1</v>
      </c>
      <c r="E3663" s="24">
        <v>0</v>
      </c>
      <c r="F3663" s="24">
        <v>0</v>
      </c>
      <c r="G3663" s="24">
        <v>0</v>
      </c>
    </row>
    <row r="3664" spans="1:7" x14ac:dyDescent="0.25">
      <c r="A3664" s="11">
        <v>32801</v>
      </c>
      <c r="B3664" s="24">
        <v>0</v>
      </c>
      <c r="C3664" s="24">
        <v>0</v>
      </c>
      <c r="D3664" s="24">
        <v>367.3</v>
      </c>
      <c r="E3664" s="24">
        <v>0</v>
      </c>
      <c r="F3664" s="24">
        <v>0</v>
      </c>
      <c r="G3664" s="24">
        <v>0</v>
      </c>
    </row>
    <row r="3665" spans="1:7" x14ac:dyDescent="0.25">
      <c r="A3665" s="11">
        <v>32804</v>
      </c>
      <c r="B3665" s="24">
        <v>0</v>
      </c>
      <c r="C3665" s="24">
        <v>0</v>
      </c>
      <c r="D3665" s="24">
        <v>367</v>
      </c>
      <c r="E3665" s="24">
        <v>0</v>
      </c>
      <c r="F3665" s="24">
        <v>0</v>
      </c>
      <c r="G3665" s="24">
        <v>0</v>
      </c>
    </row>
    <row r="3666" spans="1:7" x14ac:dyDescent="0.25">
      <c r="A3666" s="11">
        <v>32805</v>
      </c>
      <c r="B3666" s="24">
        <v>0</v>
      </c>
      <c r="C3666" s="24">
        <v>0</v>
      </c>
      <c r="D3666" s="24">
        <v>370.2</v>
      </c>
      <c r="E3666" s="24">
        <v>0</v>
      </c>
      <c r="F3666" s="24">
        <v>0</v>
      </c>
      <c r="G3666" s="24">
        <v>0</v>
      </c>
    </row>
    <row r="3667" spans="1:7" x14ac:dyDescent="0.25">
      <c r="A3667" s="11">
        <v>32806</v>
      </c>
      <c r="B3667" s="24">
        <v>0</v>
      </c>
      <c r="C3667" s="24">
        <v>0</v>
      </c>
      <c r="D3667" s="24">
        <v>369.1</v>
      </c>
      <c r="E3667" s="24">
        <v>0</v>
      </c>
      <c r="F3667" s="24">
        <v>0</v>
      </c>
      <c r="G3667" s="24">
        <v>0</v>
      </c>
    </row>
    <row r="3668" spans="1:7" x14ac:dyDescent="0.25">
      <c r="A3668" s="11">
        <v>32807</v>
      </c>
      <c r="B3668" s="24">
        <v>0</v>
      </c>
      <c r="C3668" s="24">
        <v>0</v>
      </c>
      <c r="D3668" s="24">
        <v>372.5</v>
      </c>
      <c r="E3668" s="24">
        <v>0</v>
      </c>
      <c r="F3668" s="24">
        <v>0</v>
      </c>
      <c r="G3668" s="24">
        <v>0</v>
      </c>
    </row>
    <row r="3669" spans="1:7" x14ac:dyDescent="0.25">
      <c r="A3669" s="11">
        <v>32808</v>
      </c>
      <c r="B3669" s="24">
        <v>0</v>
      </c>
      <c r="C3669" s="24">
        <v>0</v>
      </c>
      <c r="D3669" s="24">
        <v>378.3</v>
      </c>
      <c r="E3669" s="24">
        <v>0</v>
      </c>
      <c r="F3669" s="24">
        <v>0</v>
      </c>
      <c r="G3669" s="24">
        <v>0</v>
      </c>
    </row>
    <row r="3670" spans="1:7" x14ac:dyDescent="0.25">
      <c r="A3670" s="11">
        <v>32811</v>
      </c>
      <c r="B3670" s="24">
        <v>0</v>
      </c>
      <c r="C3670" s="24">
        <v>0</v>
      </c>
      <c r="D3670" s="24">
        <v>380.8</v>
      </c>
      <c r="E3670" s="24">
        <v>0</v>
      </c>
      <c r="F3670" s="24">
        <v>0</v>
      </c>
      <c r="G3670" s="24">
        <v>0</v>
      </c>
    </row>
    <row r="3671" spans="1:7" x14ac:dyDescent="0.25">
      <c r="A3671" s="11">
        <v>32812</v>
      </c>
      <c r="B3671" s="24">
        <v>0</v>
      </c>
      <c r="C3671" s="24">
        <v>0</v>
      </c>
      <c r="D3671" s="24">
        <v>377.6</v>
      </c>
      <c r="E3671" s="24">
        <v>0</v>
      </c>
      <c r="F3671" s="24">
        <v>0</v>
      </c>
      <c r="G3671" s="24">
        <v>0</v>
      </c>
    </row>
    <row r="3672" spans="1:7" x14ac:dyDescent="0.25">
      <c r="A3672" s="11">
        <v>32813</v>
      </c>
      <c r="B3672" s="24">
        <v>0</v>
      </c>
      <c r="C3672" s="24">
        <v>0</v>
      </c>
      <c r="D3672" s="24">
        <v>376.9</v>
      </c>
      <c r="E3672" s="24">
        <v>0</v>
      </c>
      <c r="F3672" s="24">
        <v>0</v>
      </c>
      <c r="G3672" s="24">
        <v>0</v>
      </c>
    </row>
    <row r="3673" spans="1:7" x14ac:dyDescent="0.25">
      <c r="A3673" s="11">
        <v>32814</v>
      </c>
      <c r="B3673" s="24">
        <v>0</v>
      </c>
      <c r="C3673" s="24">
        <v>0</v>
      </c>
      <c r="D3673" s="24">
        <v>382.9</v>
      </c>
      <c r="E3673" s="24">
        <v>0</v>
      </c>
      <c r="F3673" s="24">
        <v>0</v>
      </c>
      <c r="G3673" s="24">
        <v>0</v>
      </c>
    </row>
    <row r="3674" spans="1:7" x14ac:dyDescent="0.25">
      <c r="A3674" s="11">
        <v>32815</v>
      </c>
      <c r="B3674" s="24">
        <v>0</v>
      </c>
      <c r="C3674" s="24">
        <v>0</v>
      </c>
      <c r="D3674" s="24">
        <v>381</v>
      </c>
      <c r="E3674" s="24">
        <v>0</v>
      </c>
      <c r="F3674" s="24">
        <v>0</v>
      </c>
      <c r="G3674" s="24">
        <v>0</v>
      </c>
    </row>
    <row r="3675" spans="1:7" x14ac:dyDescent="0.25">
      <c r="A3675" s="11">
        <v>32818</v>
      </c>
      <c r="B3675" s="24">
        <v>0</v>
      </c>
      <c r="C3675" s="24">
        <v>0</v>
      </c>
      <c r="D3675" s="24">
        <v>383.8</v>
      </c>
      <c r="E3675" s="24">
        <v>0</v>
      </c>
      <c r="F3675" s="24">
        <v>0</v>
      </c>
      <c r="G3675" s="24">
        <v>0</v>
      </c>
    </row>
    <row r="3676" spans="1:7" x14ac:dyDescent="0.25">
      <c r="A3676" s="11">
        <v>32819</v>
      </c>
      <c r="B3676" s="24">
        <v>0</v>
      </c>
      <c r="C3676" s="24">
        <v>0</v>
      </c>
      <c r="D3676" s="24">
        <v>388.4</v>
      </c>
      <c r="E3676" s="24">
        <v>0</v>
      </c>
      <c r="F3676" s="24">
        <v>0</v>
      </c>
      <c r="G3676" s="24">
        <v>0</v>
      </c>
    </row>
    <row r="3677" spans="1:7" x14ac:dyDescent="0.25">
      <c r="A3677" s="11">
        <v>32820</v>
      </c>
      <c r="B3677" s="24">
        <v>0</v>
      </c>
      <c r="C3677" s="24">
        <v>0</v>
      </c>
      <c r="D3677" s="24">
        <v>390.8</v>
      </c>
      <c r="E3677" s="24">
        <v>0</v>
      </c>
      <c r="F3677" s="24">
        <v>0</v>
      </c>
      <c r="G3677" s="24">
        <v>0</v>
      </c>
    </row>
    <row r="3678" spans="1:7" x14ac:dyDescent="0.25">
      <c r="A3678" s="11">
        <v>32821</v>
      </c>
      <c r="B3678" s="24">
        <v>0</v>
      </c>
      <c r="C3678" s="24">
        <v>0</v>
      </c>
      <c r="D3678" s="24">
        <v>389</v>
      </c>
      <c r="E3678" s="24">
        <v>0</v>
      </c>
      <c r="F3678" s="24">
        <v>0</v>
      </c>
      <c r="G3678" s="24">
        <v>0</v>
      </c>
    </row>
    <row r="3679" spans="1:7" x14ac:dyDescent="0.25">
      <c r="A3679" s="11">
        <v>32822</v>
      </c>
      <c r="B3679" s="24">
        <v>0</v>
      </c>
      <c r="C3679" s="24">
        <v>0</v>
      </c>
      <c r="D3679" s="24">
        <v>388.6</v>
      </c>
      <c r="E3679" s="24">
        <v>0</v>
      </c>
      <c r="F3679" s="24">
        <v>0</v>
      </c>
      <c r="G3679" s="24">
        <v>0</v>
      </c>
    </row>
    <row r="3680" spans="1:7" x14ac:dyDescent="0.25">
      <c r="A3680" s="11">
        <v>32825</v>
      </c>
      <c r="B3680" s="24">
        <v>0</v>
      </c>
      <c r="C3680" s="24">
        <v>0</v>
      </c>
      <c r="D3680" s="24">
        <v>392.7</v>
      </c>
      <c r="E3680" s="24">
        <v>0</v>
      </c>
      <c r="F3680" s="24">
        <v>0</v>
      </c>
      <c r="G3680" s="24">
        <v>0</v>
      </c>
    </row>
    <row r="3681" spans="1:7" x14ac:dyDescent="0.25">
      <c r="A3681" s="11">
        <v>32826</v>
      </c>
      <c r="B3681" s="24">
        <v>0</v>
      </c>
      <c r="C3681" s="24">
        <v>0</v>
      </c>
      <c r="D3681" s="24">
        <v>394.9</v>
      </c>
      <c r="E3681" s="24">
        <v>0</v>
      </c>
      <c r="F3681" s="24">
        <v>0</v>
      </c>
      <c r="G3681" s="24">
        <v>0</v>
      </c>
    </row>
    <row r="3682" spans="1:7" x14ac:dyDescent="0.25">
      <c r="A3682" s="11">
        <v>32827</v>
      </c>
      <c r="B3682" s="24">
        <v>0</v>
      </c>
      <c r="C3682" s="24">
        <v>0</v>
      </c>
      <c r="D3682" s="24">
        <v>392.8</v>
      </c>
      <c r="E3682" s="24">
        <v>0</v>
      </c>
      <c r="F3682" s="24">
        <v>0</v>
      </c>
      <c r="G3682" s="24">
        <v>0</v>
      </c>
    </row>
    <row r="3683" spans="1:7" x14ac:dyDescent="0.25">
      <c r="A3683" s="11">
        <v>32828</v>
      </c>
      <c r="B3683" s="24">
        <v>0</v>
      </c>
      <c r="C3683" s="24">
        <v>0</v>
      </c>
      <c r="D3683" s="24">
        <v>392.7</v>
      </c>
      <c r="E3683" s="24">
        <v>0</v>
      </c>
      <c r="F3683" s="24">
        <v>0</v>
      </c>
      <c r="G3683" s="24">
        <v>0</v>
      </c>
    </row>
    <row r="3684" spans="1:7" x14ac:dyDescent="0.25">
      <c r="A3684" s="11">
        <v>32829</v>
      </c>
      <c r="B3684" s="24">
        <v>0</v>
      </c>
      <c r="C3684" s="24">
        <v>0</v>
      </c>
      <c r="D3684" s="24">
        <v>395.8</v>
      </c>
      <c r="E3684" s="24">
        <v>0</v>
      </c>
      <c r="F3684" s="24">
        <v>0</v>
      </c>
      <c r="G3684" s="24">
        <v>0</v>
      </c>
    </row>
    <row r="3685" spans="1:7" x14ac:dyDescent="0.25">
      <c r="A3685" s="11">
        <v>32832</v>
      </c>
      <c r="B3685" s="24">
        <v>0</v>
      </c>
      <c r="C3685" s="24">
        <v>0</v>
      </c>
      <c r="D3685" s="24">
        <v>399.3</v>
      </c>
      <c r="E3685" s="24">
        <v>0</v>
      </c>
      <c r="F3685" s="24">
        <v>0</v>
      </c>
      <c r="G3685" s="24">
        <v>0</v>
      </c>
    </row>
    <row r="3686" spans="1:7" x14ac:dyDescent="0.25">
      <c r="A3686" s="11">
        <v>32833</v>
      </c>
      <c r="B3686" s="24">
        <v>0</v>
      </c>
      <c r="C3686" s="24">
        <v>0</v>
      </c>
      <c r="D3686" s="24">
        <v>404.4</v>
      </c>
      <c r="E3686" s="24">
        <v>0</v>
      </c>
      <c r="F3686" s="24">
        <v>0</v>
      </c>
      <c r="G3686" s="24">
        <v>0</v>
      </c>
    </row>
    <row r="3687" spans="1:7" x14ac:dyDescent="0.25">
      <c r="A3687" s="11">
        <v>32834</v>
      </c>
      <c r="B3687" s="24">
        <v>0</v>
      </c>
      <c r="C3687" s="24">
        <v>0</v>
      </c>
      <c r="D3687" s="24">
        <v>411.6</v>
      </c>
      <c r="E3687" s="24">
        <v>0</v>
      </c>
      <c r="F3687" s="24">
        <v>0</v>
      </c>
      <c r="G3687" s="24">
        <v>0</v>
      </c>
    </row>
    <row r="3688" spans="1:7" x14ac:dyDescent="0.25">
      <c r="A3688" s="11">
        <v>32836</v>
      </c>
      <c r="B3688" s="24">
        <v>0</v>
      </c>
      <c r="C3688" s="24">
        <v>0</v>
      </c>
      <c r="D3688" s="24">
        <v>419.3</v>
      </c>
      <c r="E3688" s="24">
        <v>0</v>
      </c>
      <c r="F3688" s="24">
        <v>0</v>
      </c>
      <c r="G3688" s="24">
        <v>0</v>
      </c>
    </row>
    <row r="3689" spans="1:7" x14ac:dyDescent="0.25">
      <c r="A3689" s="11">
        <v>32839</v>
      </c>
      <c r="B3689" s="24">
        <v>0</v>
      </c>
      <c r="C3689" s="24">
        <v>0</v>
      </c>
      <c r="D3689" s="24">
        <v>414.1</v>
      </c>
      <c r="E3689" s="24">
        <v>0</v>
      </c>
      <c r="F3689" s="24">
        <v>0</v>
      </c>
      <c r="G3689" s="24">
        <v>0</v>
      </c>
    </row>
    <row r="3690" spans="1:7" x14ac:dyDescent="0.25">
      <c r="A3690" s="11">
        <v>32840</v>
      </c>
      <c r="B3690" s="24">
        <v>0</v>
      </c>
      <c r="C3690" s="24">
        <v>0</v>
      </c>
      <c r="D3690" s="24">
        <v>413.5</v>
      </c>
      <c r="E3690" s="24">
        <v>0</v>
      </c>
      <c r="F3690" s="24">
        <v>0</v>
      </c>
      <c r="G3690" s="24">
        <v>0</v>
      </c>
    </row>
    <row r="3691" spans="1:7" x14ac:dyDescent="0.25">
      <c r="A3691" s="11">
        <v>32841</v>
      </c>
      <c r="B3691" s="24">
        <v>0</v>
      </c>
      <c r="C3691" s="24">
        <v>0</v>
      </c>
      <c r="D3691" s="24">
        <v>409.5</v>
      </c>
      <c r="E3691" s="24">
        <v>0</v>
      </c>
      <c r="F3691" s="24">
        <v>0</v>
      </c>
      <c r="G3691" s="24">
        <v>0</v>
      </c>
    </row>
    <row r="3692" spans="1:7" x14ac:dyDescent="0.25">
      <c r="A3692" s="11">
        <v>32842</v>
      </c>
      <c r="B3692" s="24">
        <v>0</v>
      </c>
      <c r="C3692" s="24">
        <v>0</v>
      </c>
      <c r="D3692" s="24">
        <v>411.6</v>
      </c>
      <c r="E3692" s="24">
        <v>0</v>
      </c>
      <c r="F3692" s="24">
        <v>0</v>
      </c>
      <c r="G3692" s="24">
        <v>0</v>
      </c>
    </row>
    <row r="3693" spans="1:7" x14ac:dyDescent="0.25">
      <c r="A3693" s="11">
        <v>32843</v>
      </c>
      <c r="B3693" s="24">
        <v>0</v>
      </c>
      <c r="C3693" s="24">
        <v>0</v>
      </c>
      <c r="D3693" s="24">
        <v>413.6</v>
      </c>
      <c r="E3693" s="24">
        <v>0</v>
      </c>
      <c r="F3693" s="24">
        <v>0</v>
      </c>
      <c r="G3693" s="24">
        <v>0</v>
      </c>
    </row>
    <row r="3694" spans="1:7" x14ac:dyDescent="0.25">
      <c r="A3694" s="11">
        <v>32846</v>
      </c>
      <c r="B3694" s="24">
        <v>0</v>
      </c>
      <c r="C3694" s="24">
        <v>0</v>
      </c>
      <c r="D3694" s="24">
        <v>401.1</v>
      </c>
      <c r="E3694" s="24">
        <v>0</v>
      </c>
      <c r="F3694" s="24">
        <v>0</v>
      </c>
      <c r="G3694" s="24">
        <v>0</v>
      </c>
    </row>
    <row r="3695" spans="1:7" x14ac:dyDescent="0.25">
      <c r="A3695" s="11">
        <v>32847</v>
      </c>
      <c r="B3695" s="24">
        <v>0</v>
      </c>
      <c r="C3695" s="24">
        <v>0</v>
      </c>
      <c r="D3695" s="24">
        <v>403.5</v>
      </c>
      <c r="E3695" s="24">
        <v>0</v>
      </c>
      <c r="F3695" s="24">
        <v>0</v>
      </c>
      <c r="G3695" s="24">
        <v>0</v>
      </c>
    </row>
    <row r="3696" spans="1:7" x14ac:dyDescent="0.25">
      <c r="A3696" s="11">
        <v>32848</v>
      </c>
      <c r="B3696" s="24">
        <v>0</v>
      </c>
      <c r="C3696" s="24">
        <v>0</v>
      </c>
      <c r="D3696" s="24">
        <v>404.9</v>
      </c>
      <c r="E3696" s="24">
        <v>0</v>
      </c>
      <c r="F3696" s="24">
        <v>0</v>
      </c>
      <c r="G3696" s="24">
        <v>0</v>
      </c>
    </row>
    <row r="3697" spans="1:7" x14ac:dyDescent="0.25">
      <c r="A3697" s="11">
        <v>32849</v>
      </c>
      <c r="B3697" s="24">
        <v>0</v>
      </c>
      <c r="C3697" s="24">
        <v>0</v>
      </c>
      <c r="D3697" s="24">
        <v>410</v>
      </c>
      <c r="E3697" s="24">
        <v>0</v>
      </c>
      <c r="F3697" s="24">
        <v>0</v>
      </c>
      <c r="G3697" s="24">
        <v>0</v>
      </c>
    </row>
    <row r="3698" spans="1:7" x14ac:dyDescent="0.25">
      <c r="A3698" s="11">
        <v>32850</v>
      </c>
      <c r="B3698" s="24">
        <v>0</v>
      </c>
      <c r="C3698" s="24">
        <v>0</v>
      </c>
      <c r="D3698" s="24">
        <v>411.8</v>
      </c>
      <c r="E3698" s="24">
        <v>0</v>
      </c>
      <c r="F3698" s="24">
        <v>0</v>
      </c>
      <c r="G3698" s="24">
        <v>0</v>
      </c>
    </row>
    <row r="3699" spans="1:7" x14ac:dyDescent="0.25">
      <c r="A3699" s="11">
        <v>32853</v>
      </c>
      <c r="B3699" s="24">
        <v>0</v>
      </c>
      <c r="C3699" s="24">
        <v>0</v>
      </c>
      <c r="D3699" s="24">
        <v>416.8</v>
      </c>
      <c r="E3699" s="24">
        <v>0</v>
      </c>
      <c r="F3699" s="24">
        <v>0</v>
      </c>
      <c r="G3699" s="24">
        <v>0</v>
      </c>
    </row>
    <row r="3700" spans="1:7" x14ac:dyDescent="0.25">
      <c r="A3700" s="11">
        <v>32854</v>
      </c>
      <c r="B3700" s="24">
        <v>0</v>
      </c>
      <c r="C3700" s="24">
        <v>0</v>
      </c>
      <c r="D3700" s="24">
        <v>417.9</v>
      </c>
      <c r="E3700" s="24">
        <v>0</v>
      </c>
      <c r="F3700" s="24">
        <v>0</v>
      </c>
      <c r="G3700" s="24">
        <v>0</v>
      </c>
    </row>
    <row r="3701" spans="1:7" x14ac:dyDescent="0.25">
      <c r="A3701" s="11">
        <v>32855</v>
      </c>
      <c r="B3701" s="24">
        <v>0</v>
      </c>
      <c r="C3701" s="24">
        <v>0</v>
      </c>
      <c r="D3701" s="24">
        <v>408.1</v>
      </c>
      <c r="E3701" s="24">
        <v>0</v>
      </c>
      <c r="F3701" s="24">
        <v>0</v>
      </c>
      <c r="G3701" s="24">
        <v>0</v>
      </c>
    </row>
    <row r="3702" spans="1:7" x14ac:dyDescent="0.25">
      <c r="A3702" s="11">
        <v>32856</v>
      </c>
      <c r="B3702" s="24">
        <v>0</v>
      </c>
      <c r="C3702" s="24">
        <v>0</v>
      </c>
      <c r="D3702" s="24">
        <v>408.3</v>
      </c>
      <c r="E3702" s="24">
        <v>0</v>
      </c>
      <c r="F3702" s="24">
        <v>0</v>
      </c>
      <c r="G3702" s="24">
        <v>0</v>
      </c>
    </row>
    <row r="3703" spans="1:7" x14ac:dyDescent="0.25">
      <c r="A3703" s="11">
        <v>32857</v>
      </c>
      <c r="B3703" s="24">
        <v>0</v>
      </c>
      <c r="C3703" s="24">
        <v>0</v>
      </c>
      <c r="D3703" s="24">
        <v>413.9</v>
      </c>
      <c r="E3703" s="24">
        <v>0</v>
      </c>
      <c r="F3703" s="24">
        <v>0</v>
      </c>
      <c r="G3703" s="24">
        <v>0</v>
      </c>
    </row>
    <row r="3704" spans="1:7" x14ac:dyDescent="0.25">
      <c r="A3704" s="11">
        <v>32860</v>
      </c>
      <c r="B3704" s="24">
        <v>0</v>
      </c>
      <c r="C3704" s="24">
        <v>0</v>
      </c>
      <c r="D3704" s="24">
        <v>411.8</v>
      </c>
      <c r="E3704" s="24">
        <v>0</v>
      </c>
      <c r="F3704" s="24">
        <v>0</v>
      </c>
      <c r="G3704" s="24">
        <v>0</v>
      </c>
    </row>
    <row r="3705" spans="1:7" x14ac:dyDescent="0.25">
      <c r="A3705" s="11">
        <v>32861</v>
      </c>
      <c r="B3705" s="24">
        <v>0</v>
      </c>
      <c r="C3705" s="24">
        <v>0</v>
      </c>
      <c r="D3705" s="24">
        <v>411.9</v>
      </c>
      <c r="E3705" s="24">
        <v>0</v>
      </c>
      <c r="F3705" s="24">
        <v>0</v>
      </c>
      <c r="G3705" s="24">
        <v>0</v>
      </c>
    </row>
    <row r="3706" spans="1:7" x14ac:dyDescent="0.25">
      <c r="A3706" s="11">
        <v>32862</v>
      </c>
      <c r="B3706" s="24">
        <v>0</v>
      </c>
      <c r="C3706" s="24">
        <v>0</v>
      </c>
      <c r="D3706" s="24">
        <v>413.6</v>
      </c>
      <c r="E3706" s="24">
        <v>0</v>
      </c>
      <c r="F3706" s="24">
        <v>0</v>
      </c>
      <c r="G3706" s="24">
        <v>0</v>
      </c>
    </row>
    <row r="3707" spans="1:7" x14ac:dyDescent="0.25">
      <c r="A3707" s="11">
        <v>32863</v>
      </c>
      <c r="B3707" s="24">
        <v>0</v>
      </c>
      <c r="C3707" s="24">
        <v>0</v>
      </c>
      <c r="D3707" s="24">
        <v>411.9</v>
      </c>
      <c r="E3707" s="24">
        <v>0</v>
      </c>
      <c r="F3707" s="24">
        <v>0</v>
      </c>
      <c r="G3707" s="24">
        <v>0</v>
      </c>
    </row>
    <row r="3708" spans="1:7" x14ac:dyDescent="0.25">
      <c r="A3708" s="11">
        <v>32864</v>
      </c>
      <c r="B3708" s="24">
        <v>0</v>
      </c>
      <c r="C3708" s="24">
        <v>0</v>
      </c>
      <c r="D3708" s="24">
        <v>413.2</v>
      </c>
      <c r="E3708" s="24">
        <v>0</v>
      </c>
      <c r="F3708" s="24">
        <v>0</v>
      </c>
      <c r="G3708" s="24">
        <v>0</v>
      </c>
    </row>
    <row r="3709" spans="1:7" x14ac:dyDescent="0.25">
      <c r="A3709" s="11">
        <v>32868</v>
      </c>
      <c r="B3709" s="24">
        <v>0</v>
      </c>
      <c r="C3709" s="24">
        <v>0</v>
      </c>
      <c r="D3709" s="24">
        <v>406.8</v>
      </c>
      <c r="E3709" s="24">
        <v>0</v>
      </c>
      <c r="F3709" s="24">
        <v>0</v>
      </c>
      <c r="G3709" s="24">
        <v>0</v>
      </c>
    </row>
    <row r="3710" spans="1:7" x14ac:dyDescent="0.25">
      <c r="A3710" s="11">
        <v>32869</v>
      </c>
      <c r="B3710" s="24">
        <v>0</v>
      </c>
      <c r="C3710" s="24">
        <v>0</v>
      </c>
      <c r="D3710" s="24">
        <v>400.8</v>
      </c>
      <c r="E3710" s="24">
        <v>0</v>
      </c>
      <c r="F3710" s="24">
        <v>0</v>
      </c>
      <c r="G3710" s="24">
        <v>0</v>
      </c>
    </row>
    <row r="3711" spans="1:7" x14ac:dyDescent="0.25">
      <c r="A3711" s="11">
        <v>32870</v>
      </c>
      <c r="B3711" s="24">
        <v>0</v>
      </c>
      <c r="C3711" s="24">
        <v>0</v>
      </c>
      <c r="D3711" s="24">
        <v>401.4</v>
      </c>
      <c r="E3711" s="24">
        <v>0</v>
      </c>
      <c r="F3711" s="24">
        <v>0</v>
      </c>
      <c r="G3711" s="24">
        <v>0</v>
      </c>
    </row>
    <row r="3712" spans="1:7" x14ac:dyDescent="0.25">
      <c r="A3712" s="11">
        <v>32871</v>
      </c>
      <c r="B3712" s="24">
        <v>0</v>
      </c>
      <c r="C3712" s="24">
        <v>0</v>
      </c>
      <c r="D3712" s="24">
        <v>405.2</v>
      </c>
      <c r="E3712" s="24">
        <v>0</v>
      </c>
      <c r="F3712" s="24">
        <v>0</v>
      </c>
      <c r="G3712" s="24">
        <v>0</v>
      </c>
    </row>
    <row r="3713" spans="1:7" x14ac:dyDescent="0.25">
      <c r="A3713" s="11">
        <v>32875</v>
      </c>
      <c r="B3713" s="24">
        <v>0</v>
      </c>
      <c r="C3713" s="24">
        <v>0</v>
      </c>
      <c r="D3713" s="24">
        <v>399.6</v>
      </c>
      <c r="E3713" s="24">
        <v>0</v>
      </c>
      <c r="F3713" s="24">
        <v>0</v>
      </c>
      <c r="G3713" s="24">
        <v>0</v>
      </c>
    </row>
    <row r="3714" spans="1:7" x14ac:dyDescent="0.25">
      <c r="A3714" s="11">
        <v>32876</v>
      </c>
      <c r="B3714" s="24">
        <v>0</v>
      </c>
      <c r="C3714" s="24">
        <v>0</v>
      </c>
      <c r="D3714" s="24">
        <v>394</v>
      </c>
      <c r="E3714" s="24">
        <v>0</v>
      </c>
      <c r="F3714" s="24">
        <v>0</v>
      </c>
      <c r="G3714" s="24">
        <v>0</v>
      </c>
    </row>
    <row r="3715" spans="1:7" x14ac:dyDescent="0.25">
      <c r="A3715" s="11">
        <v>32877</v>
      </c>
      <c r="B3715" s="24">
        <v>0</v>
      </c>
      <c r="C3715" s="24">
        <v>0</v>
      </c>
      <c r="D3715" s="24">
        <v>398.6</v>
      </c>
      <c r="E3715" s="24">
        <v>0</v>
      </c>
      <c r="F3715" s="24">
        <v>0</v>
      </c>
      <c r="G3715" s="24">
        <v>0</v>
      </c>
    </row>
    <row r="3716" spans="1:7" x14ac:dyDescent="0.25">
      <c r="A3716" s="11">
        <v>32878</v>
      </c>
      <c r="B3716" s="24">
        <v>0</v>
      </c>
      <c r="C3716" s="24">
        <v>0</v>
      </c>
      <c r="D3716" s="24">
        <v>406.3</v>
      </c>
      <c r="E3716" s="24">
        <v>0</v>
      </c>
      <c r="F3716" s="24">
        <v>0</v>
      </c>
      <c r="G3716" s="24">
        <v>0</v>
      </c>
    </row>
    <row r="3717" spans="1:7" x14ac:dyDescent="0.25">
      <c r="A3717" s="11">
        <v>32881</v>
      </c>
      <c r="B3717" s="24">
        <v>0</v>
      </c>
      <c r="C3717" s="24">
        <v>0</v>
      </c>
      <c r="D3717" s="24">
        <v>403</v>
      </c>
      <c r="E3717" s="24">
        <v>0</v>
      </c>
      <c r="F3717" s="24">
        <v>0</v>
      </c>
      <c r="G3717" s="24">
        <v>0</v>
      </c>
    </row>
    <row r="3718" spans="1:7" x14ac:dyDescent="0.25">
      <c r="A3718" s="11">
        <v>32882</v>
      </c>
      <c r="B3718" s="24">
        <v>0</v>
      </c>
      <c r="C3718" s="24">
        <v>0</v>
      </c>
      <c r="D3718" s="24">
        <v>404.2</v>
      </c>
      <c r="E3718" s="24">
        <v>0</v>
      </c>
      <c r="F3718" s="24">
        <v>0</v>
      </c>
      <c r="G3718" s="24">
        <v>0</v>
      </c>
    </row>
    <row r="3719" spans="1:7" x14ac:dyDescent="0.25">
      <c r="A3719" s="11">
        <v>32883</v>
      </c>
      <c r="B3719" s="24">
        <v>0</v>
      </c>
      <c r="C3719" s="24">
        <v>0</v>
      </c>
      <c r="D3719" s="24">
        <v>412.4</v>
      </c>
      <c r="E3719" s="24">
        <v>0</v>
      </c>
      <c r="F3719" s="24">
        <v>0</v>
      </c>
      <c r="G3719" s="24">
        <v>0</v>
      </c>
    </row>
    <row r="3720" spans="1:7" x14ac:dyDescent="0.25">
      <c r="A3720" s="11">
        <v>32884</v>
      </c>
      <c r="B3720" s="24">
        <v>0</v>
      </c>
      <c r="C3720" s="24">
        <v>0</v>
      </c>
      <c r="D3720" s="24">
        <v>414</v>
      </c>
      <c r="E3720" s="24">
        <v>0</v>
      </c>
      <c r="F3720" s="24">
        <v>0</v>
      </c>
      <c r="G3720" s="24">
        <v>0</v>
      </c>
    </row>
    <row r="3721" spans="1:7" x14ac:dyDescent="0.25">
      <c r="A3721" s="11">
        <v>32885</v>
      </c>
      <c r="B3721" s="24">
        <v>0</v>
      </c>
      <c r="C3721" s="24">
        <v>0</v>
      </c>
      <c r="D3721" s="24">
        <v>413.2</v>
      </c>
      <c r="E3721" s="24">
        <v>0</v>
      </c>
      <c r="F3721" s="24">
        <v>0</v>
      </c>
      <c r="G3721" s="24">
        <v>0</v>
      </c>
    </row>
    <row r="3722" spans="1:7" x14ac:dyDescent="0.25">
      <c r="A3722" s="11">
        <v>32888</v>
      </c>
      <c r="B3722" s="24">
        <v>0</v>
      </c>
      <c r="C3722" s="24">
        <v>0</v>
      </c>
      <c r="D3722" s="24">
        <v>413.7</v>
      </c>
      <c r="E3722" s="24">
        <v>0</v>
      </c>
      <c r="F3722" s="24">
        <v>0</v>
      </c>
      <c r="G3722" s="24">
        <v>0</v>
      </c>
    </row>
    <row r="3723" spans="1:7" x14ac:dyDescent="0.25">
      <c r="A3723" s="11">
        <v>32889</v>
      </c>
      <c r="B3723" s="24">
        <v>0</v>
      </c>
      <c r="C3723" s="24">
        <v>0</v>
      </c>
      <c r="D3723" s="24">
        <v>410.8</v>
      </c>
      <c r="E3723" s="24">
        <v>0</v>
      </c>
      <c r="F3723" s="24">
        <v>0</v>
      </c>
      <c r="G3723" s="24">
        <v>0</v>
      </c>
    </row>
    <row r="3724" spans="1:7" x14ac:dyDescent="0.25">
      <c r="A3724" s="11">
        <v>32890</v>
      </c>
      <c r="B3724" s="24">
        <v>0</v>
      </c>
      <c r="C3724" s="24">
        <v>0</v>
      </c>
      <c r="D3724" s="24">
        <v>412.5</v>
      </c>
      <c r="E3724" s="24">
        <v>0</v>
      </c>
      <c r="F3724" s="24">
        <v>0</v>
      </c>
      <c r="G3724" s="24">
        <v>0</v>
      </c>
    </row>
    <row r="3725" spans="1:7" x14ac:dyDescent="0.25">
      <c r="A3725" s="11">
        <v>32891</v>
      </c>
      <c r="B3725" s="24">
        <v>0</v>
      </c>
      <c r="C3725" s="24">
        <v>0</v>
      </c>
      <c r="D3725" s="24">
        <v>410.2</v>
      </c>
      <c r="E3725" s="24">
        <v>0</v>
      </c>
      <c r="F3725" s="24">
        <v>0</v>
      </c>
      <c r="G3725" s="24">
        <v>0</v>
      </c>
    </row>
    <row r="3726" spans="1:7" x14ac:dyDescent="0.25">
      <c r="A3726" s="11">
        <v>32892</v>
      </c>
      <c r="B3726" s="24">
        <v>0</v>
      </c>
      <c r="C3726" s="24">
        <v>0</v>
      </c>
      <c r="D3726" s="24">
        <v>410</v>
      </c>
      <c r="E3726" s="24">
        <v>0</v>
      </c>
      <c r="F3726" s="24">
        <v>0</v>
      </c>
      <c r="G3726" s="24">
        <v>0</v>
      </c>
    </row>
    <row r="3727" spans="1:7" x14ac:dyDescent="0.25">
      <c r="A3727" s="11">
        <v>32895</v>
      </c>
      <c r="B3727" s="24">
        <v>0</v>
      </c>
      <c r="C3727" s="24">
        <v>0</v>
      </c>
      <c r="D3727" s="24">
        <v>407.2</v>
      </c>
      <c r="E3727" s="24">
        <v>0</v>
      </c>
      <c r="F3727" s="24">
        <v>0</v>
      </c>
      <c r="G3727" s="24">
        <v>0</v>
      </c>
    </row>
    <row r="3728" spans="1:7" x14ac:dyDescent="0.25">
      <c r="A3728" s="11">
        <v>32896</v>
      </c>
      <c r="B3728" s="24">
        <v>0</v>
      </c>
      <c r="C3728" s="24">
        <v>0</v>
      </c>
      <c r="D3728" s="24">
        <v>413</v>
      </c>
      <c r="E3728" s="24">
        <v>0</v>
      </c>
      <c r="F3728" s="24">
        <v>0</v>
      </c>
      <c r="G3728" s="24">
        <v>0</v>
      </c>
    </row>
    <row r="3729" spans="1:7" x14ac:dyDescent="0.25">
      <c r="A3729" s="11">
        <v>32897</v>
      </c>
      <c r="B3729" s="24">
        <v>0</v>
      </c>
      <c r="C3729" s="24">
        <v>0</v>
      </c>
      <c r="D3729" s="24">
        <v>417.2</v>
      </c>
      <c r="E3729" s="24">
        <v>0</v>
      </c>
      <c r="F3729" s="24">
        <v>0</v>
      </c>
      <c r="G3729" s="24">
        <v>0</v>
      </c>
    </row>
    <row r="3730" spans="1:7" x14ac:dyDescent="0.25">
      <c r="A3730" s="11">
        <v>32898</v>
      </c>
      <c r="B3730" s="24">
        <v>0</v>
      </c>
      <c r="C3730" s="24">
        <v>0</v>
      </c>
      <c r="D3730" s="24">
        <v>416</v>
      </c>
      <c r="E3730" s="24">
        <v>0</v>
      </c>
      <c r="F3730" s="24">
        <v>0</v>
      </c>
      <c r="G3730" s="24">
        <v>0</v>
      </c>
    </row>
    <row r="3731" spans="1:7" x14ac:dyDescent="0.25">
      <c r="A3731" s="11">
        <v>32899</v>
      </c>
      <c r="B3731" s="24">
        <v>0</v>
      </c>
      <c r="C3731" s="24">
        <v>0</v>
      </c>
      <c r="D3731" s="24">
        <v>420.1</v>
      </c>
      <c r="E3731" s="24">
        <v>0</v>
      </c>
      <c r="F3731" s="24">
        <v>0</v>
      </c>
      <c r="G3731" s="24">
        <v>0</v>
      </c>
    </row>
    <row r="3732" spans="1:7" x14ac:dyDescent="0.25">
      <c r="A3732" s="11">
        <v>32902</v>
      </c>
      <c r="B3732" s="24">
        <v>0</v>
      </c>
      <c r="C3732" s="24">
        <v>0</v>
      </c>
      <c r="D3732" s="24">
        <v>419.1</v>
      </c>
      <c r="E3732" s="24">
        <v>0</v>
      </c>
      <c r="F3732" s="24">
        <v>0</v>
      </c>
      <c r="G3732" s="24">
        <v>0</v>
      </c>
    </row>
    <row r="3733" spans="1:7" x14ac:dyDescent="0.25">
      <c r="A3733" s="11">
        <v>32903</v>
      </c>
      <c r="B3733" s="24">
        <v>0</v>
      </c>
      <c r="C3733" s="24">
        <v>0</v>
      </c>
      <c r="D3733" s="24">
        <v>418.1</v>
      </c>
      <c r="E3733" s="24">
        <v>0</v>
      </c>
      <c r="F3733" s="24">
        <v>0</v>
      </c>
      <c r="G3733" s="24">
        <v>0</v>
      </c>
    </row>
    <row r="3734" spans="1:7" x14ac:dyDescent="0.25">
      <c r="A3734" s="11">
        <v>32904</v>
      </c>
      <c r="B3734" s="24">
        <v>0</v>
      </c>
      <c r="C3734" s="24">
        <v>0</v>
      </c>
      <c r="D3734" s="24">
        <v>412.4</v>
      </c>
      <c r="E3734" s="24">
        <v>0</v>
      </c>
      <c r="F3734" s="24">
        <v>0</v>
      </c>
      <c r="G3734" s="24">
        <v>0</v>
      </c>
    </row>
    <row r="3735" spans="1:7" x14ac:dyDescent="0.25">
      <c r="A3735" s="11">
        <v>32905</v>
      </c>
      <c r="B3735" s="24">
        <v>0</v>
      </c>
      <c r="C3735" s="24">
        <v>0</v>
      </c>
      <c r="D3735" s="24">
        <v>418</v>
      </c>
      <c r="E3735" s="24">
        <v>0</v>
      </c>
      <c r="F3735" s="24">
        <v>0</v>
      </c>
      <c r="G3735" s="24">
        <v>0</v>
      </c>
    </row>
    <row r="3736" spans="1:7" x14ac:dyDescent="0.25">
      <c r="A3736" s="11">
        <v>32906</v>
      </c>
      <c r="B3736" s="24">
        <v>0</v>
      </c>
      <c r="C3736" s="24">
        <v>0</v>
      </c>
      <c r="D3736" s="24">
        <v>418.2</v>
      </c>
      <c r="E3736" s="24">
        <v>0</v>
      </c>
      <c r="F3736" s="24">
        <v>0</v>
      </c>
      <c r="G3736" s="24">
        <v>0</v>
      </c>
    </row>
    <row r="3737" spans="1:7" x14ac:dyDescent="0.25">
      <c r="A3737" s="11">
        <v>32909</v>
      </c>
      <c r="B3737" s="24">
        <v>0</v>
      </c>
      <c r="C3737" s="24">
        <v>0</v>
      </c>
      <c r="D3737" s="24">
        <v>422.4</v>
      </c>
      <c r="E3737" s="24">
        <v>0</v>
      </c>
      <c r="F3737" s="24">
        <v>0</v>
      </c>
      <c r="G3737" s="24">
        <v>0</v>
      </c>
    </row>
    <row r="3738" spans="1:7" x14ac:dyDescent="0.25">
      <c r="A3738" s="11">
        <v>32910</v>
      </c>
      <c r="B3738" s="24">
        <v>0</v>
      </c>
      <c r="C3738" s="24">
        <v>0</v>
      </c>
      <c r="D3738" s="24">
        <v>421.3</v>
      </c>
      <c r="E3738" s="24">
        <v>0</v>
      </c>
      <c r="F3738" s="24">
        <v>0</v>
      </c>
      <c r="G3738" s="24">
        <v>0</v>
      </c>
    </row>
    <row r="3739" spans="1:7" x14ac:dyDescent="0.25">
      <c r="A3739" s="11">
        <v>32911</v>
      </c>
      <c r="B3739" s="24">
        <v>0</v>
      </c>
      <c r="C3739" s="24">
        <v>0</v>
      </c>
      <c r="D3739" s="24">
        <v>418.1</v>
      </c>
      <c r="E3739" s="24">
        <v>0</v>
      </c>
      <c r="F3739" s="24">
        <v>0</v>
      </c>
      <c r="G3739" s="24">
        <v>0</v>
      </c>
    </row>
    <row r="3740" spans="1:7" x14ac:dyDescent="0.25">
      <c r="A3740" s="11">
        <v>32912</v>
      </c>
      <c r="B3740" s="24">
        <v>0</v>
      </c>
      <c r="C3740" s="24">
        <v>0</v>
      </c>
      <c r="D3740" s="24">
        <v>418.7</v>
      </c>
      <c r="E3740" s="24">
        <v>0</v>
      </c>
      <c r="F3740" s="24">
        <v>0</v>
      </c>
      <c r="G3740" s="24">
        <v>0</v>
      </c>
    </row>
    <row r="3741" spans="1:7" x14ac:dyDescent="0.25">
      <c r="A3741" s="11">
        <v>32913</v>
      </c>
      <c r="B3741" s="24">
        <v>0</v>
      </c>
      <c r="C3741" s="24">
        <v>0</v>
      </c>
      <c r="D3741" s="24">
        <v>416.1</v>
      </c>
      <c r="E3741" s="24">
        <v>0</v>
      </c>
      <c r="F3741" s="24">
        <v>0</v>
      </c>
      <c r="G3741" s="24">
        <v>0</v>
      </c>
    </row>
    <row r="3742" spans="1:7" x14ac:dyDescent="0.25">
      <c r="A3742" s="11">
        <v>32916</v>
      </c>
      <c r="B3742" s="24">
        <v>0</v>
      </c>
      <c r="C3742" s="24">
        <v>0</v>
      </c>
      <c r="D3742" s="24">
        <v>419.2</v>
      </c>
      <c r="E3742" s="24">
        <v>0</v>
      </c>
      <c r="F3742" s="24">
        <v>0</v>
      </c>
      <c r="G3742" s="24">
        <v>0</v>
      </c>
    </row>
    <row r="3743" spans="1:7" x14ac:dyDescent="0.25">
      <c r="A3743" s="11">
        <v>32917</v>
      </c>
      <c r="B3743" s="24">
        <v>0</v>
      </c>
      <c r="C3743" s="24">
        <v>0</v>
      </c>
      <c r="D3743" s="24">
        <v>417.6</v>
      </c>
      <c r="E3743" s="24">
        <v>0</v>
      </c>
      <c r="F3743" s="24">
        <v>0</v>
      </c>
      <c r="G3743" s="24">
        <v>0</v>
      </c>
    </row>
    <row r="3744" spans="1:7" x14ac:dyDescent="0.25">
      <c r="A3744" s="11">
        <v>32918</v>
      </c>
      <c r="B3744" s="24">
        <v>0</v>
      </c>
      <c r="C3744" s="24">
        <v>0</v>
      </c>
      <c r="D3744" s="24">
        <v>416.7</v>
      </c>
      <c r="E3744" s="24">
        <v>0</v>
      </c>
      <c r="F3744" s="24">
        <v>0</v>
      </c>
      <c r="G3744" s="24">
        <v>0</v>
      </c>
    </row>
    <row r="3745" spans="1:7" x14ac:dyDescent="0.25">
      <c r="A3745" s="11">
        <v>32919</v>
      </c>
      <c r="B3745" s="24">
        <v>0</v>
      </c>
      <c r="C3745" s="24">
        <v>0</v>
      </c>
      <c r="D3745" s="24">
        <v>412.4</v>
      </c>
      <c r="E3745" s="24">
        <v>0</v>
      </c>
      <c r="F3745" s="24">
        <v>0</v>
      </c>
      <c r="G3745" s="24">
        <v>0</v>
      </c>
    </row>
    <row r="3746" spans="1:7" x14ac:dyDescent="0.25">
      <c r="A3746" s="11">
        <v>32920</v>
      </c>
      <c r="B3746" s="24">
        <v>0</v>
      </c>
      <c r="C3746" s="24">
        <v>0</v>
      </c>
      <c r="D3746" s="24">
        <v>417.1</v>
      </c>
      <c r="E3746" s="24">
        <v>0</v>
      </c>
      <c r="F3746" s="24">
        <v>0</v>
      </c>
      <c r="G3746" s="24">
        <v>0</v>
      </c>
    </row>
    <row r="3747" spans="1:7" x14ac:dyDescent="0.25">
      <c r="A3747" s="11">
        <v>32924</v>
      </c>
      <c r="B3747" s="24">
        <v>0</v>
      </c>
      <c r="C3747" s="24">
        <v>0</v>
      </c>
      <c r="D3747" s="24">
        <v>419.9</v>
      </c>
      <c r="E3747" s="24">
        <v>0</v>
      </c>
      <c r="F3747" s="24">
        <v>0</v>
      </c>
      <c r="G3747" s="24">
        <v>0</v>
      </c>
    </row>
    <row r="3748" spans="1:7" x14ac:dyDescent="0.25">
      <c r="A3748" s="11">
        <v>32925</v>
      </c>
      <c r="B3748" s="24">
        <v>0</v>
      </c>
      <c r="C3748" s="24">
        <v>0</v>
      </c>
      <c r="D3748" s="24">
        <v>418</v>
      </c>
      <c r="E3748" s="24">
        <v>0</v>
      </c>
      <c r="F3748" s="24">
        <v>0</v>
      </c>
      <c r="G3748" s="24">
        <v>0</v>
      </c>
    </row>
    <row r="3749" spans="1:7" x14ac:dyDescent="0.25">
      <c r="A3749" s="11">
        <v>32926</v>
      </c>
      <c r="B3749" s="24">
        <v>0</v>
      </c>
      <c r="C3749" s="24">
        <v>0</v>
      </c>
      <c r="D3749" s="24">
        <v>415.7</v>
      </c>
      <c r="E3749" s="24">
        <v>0</v>
      </c>
      <c r="F3749" s="24">
        <v>0</v>
      </c>
      <c r="G3749" s="24">
        <v>0</v>
      </c>
    </row>
    <row r="3750" spans="1:7" x14ac:dyDescent="0.25">
      <c r="A3750" s="11">
        <v>32927</v>
      </c>
      <c r="B3750" s="24">
        <v>0</v>
      </c>
      <c r="C3750" s="24">
        <v>0</v>
      </c>
      <c r="D3750" s="24">
        <v>415</v>
      </c>
      <c r="E3750" s="24">
        <v>0</v>
      </c>
      <c r="F3750" s="24">
        <v>0</v>
      </c>
      <c r="G3750" s="24">
        <v>0</v>
      </c>
    </row>
    <row r="3751" spans="1:7" x14ac:dyDescent="0.25">
      <c r="A3751" s="11">
        <v>32930</v>
      </c>
      <c r="B3751" s="24">
        <v>0</v>
      </c>
      <c r="C3751" s="24">
        <v>0</v>
      </c>
      <c r="D3751" s="24">
        <v>408.7</v>
      </c>
      <c r="E3751" s="24">
        <v>0</v>
      </c>
      <c r="F3751" s="24">
        <v>0</v>
      </c>
      <c r="G3751" s="24">
        <v>0</v>
      </c>
    </row>
    <row r="3752" spans="1:7" x14ac:dyDescent="0.25">
      <c r="A3752" s="11">
        <v>32931</v>
      </c>
      <c r="B3752" s="24">
        <v>0</v>
      </c>
      <c r="C3752" s="24">
        <v>0</v>
      </c>
      <c r="D3752" s="24">
        <v>408</v>
      </c>
      <c r="E3752" s="24">
        <v>0</v>
      </c>
      <c r="F3752" s="24">
        <v>0</v>
      </c>
      <c r="G3752" s="24">
        <v>0</v>
      </c>
    </row>
    <row r="3753" spans="1:7" x14ac:dyDescent="0.25">
      <c r="A3753" s="11">
        <v>32932</v>
      </c>
      <c r="B3753" s="24">
        <v>0</v>
      </c>
      <c r="C3753" s="24">
        <v>0</v>
      </c>
      <c r="D3753" s="24">
        <v>406.1</v>
      </c>
      <c r="E3753" s="24">
        <v>0</v>
      </c>
      <c r="F3753" s="24">
        <v>0</v>
      </c>
      <c r="G3753" s="24">
        <v>0</v>
      </c>
    </row>
    <row r="3754" spans="1:7" x14ac:dyDescent="0.25">
      <c r="A3754" s="11">
        <v>32933</v>
      </c>
      <c r="B3754" s="24">
        <v>0</v>
      </c>
      <c r="C3754" s="24">
        <v>0</v>
      </c>
      <c r="D3754" s="24">
        <v>406.2</v>
      </c>
      <c r="E3754" s="24">
        <v>0</v>
      </c>
      <c r="F3754" s="24">
        <v>0</v>
      </c>
      <c r="G3754" s="24">
        <v>0</v>
      </c>
    </row>
    <row r="3755" spans="1:7" x14ac:dyDescent="0.25">
      <c r="A3755" s="11">
        <v>32934</v>
      </c>
      <c r="B3755" s="24">
        <v>0</v>
      </c>
      <c r="C3755" s="24">
        <v>0</v>
      </c>
      <c r="D3755" s="24">
        <v>403</v>
      </c>
      <c r="E3755" s="24">
        <v>0</v>
      </c>
      <c r="F3755" s="24">
        <v>0</v>
      </c>
      <c r="G3755" s="24">
        <v>0</v>
      </c>
    </row>
    <row r="3756" spans="1:7" x14ac:dyDescent="0.25">
      <c r="A3756" s="11">
        <v>32937</v>
      </c>
      <c r="B3756" s="24">
        <v>0</v>
      </c>
      <c r="C3756" s="24">
        <v>0</v>
      </c>
      <c r="D3756" s="24">
        <v>404.1</v>
      </c>
      <c r="E3756" s="24">
        <v>0</v>
      </c>
      <c r="F3756" s="24">
        <v>0</v>
      </c>
      <c r="G3756" s="24">
        <v>0</v>
      </c>
    </row>
    <row r="3757" spans="1:7" x14ac:dyDescent="0.25">
      <c r="A3757" s="11">
        <v>32938</v>
      </c>
      <c r="B3757" s="24">
        <v>0</v>
      </c>
      <c r="C3757" s="24">
        <v>0</v>
      </c>
      <c r="D3757" s="24">
        <v>403.6</v>
      </c>
      <c r="E3757" s="24">
        <v>0</v>
      </c>
      <c r="F3757" s="24">
        <v>0</v>
      </c>
      <c r="G3757" s="24">
        <v>0</v>
      </c>
    </row>
    <row r="3758" spans="1:7" x14ac:dyDescent="0.25">
      <c r="A3758" s="11">
        <v>32939</v>
      </c>
      <c r="B3758" s="24">
        <v>0</v>
      </c>
      <c r="C3758" s="24">
        <v>0</v>
      </c>
      <c r="D3758" s="24">
        <v>400.2</v>
      </c>
      <c r="E3758" s="24">
        <v>0</v>
      </c>
      <c r="F3758" s="24">
        <v>0</v>
      </c>
      <c r="G3758" s="24">
        <v>0</v>
      </c>
    </row>
    <row r="3759" spans="1:7" x14ac:dyDescent="0.25">
      <c r="A3759" s="11">
        <v>32940</v>
      </c>
      <c r="B3759" s="24">
        <v>0</v>
      </c>
      <c r="C3759" s="24">
        <v>0</v>
      </c>
      <c r="D3759" s="24">
        <v>400</v>
      </c>
      <c r="E3759" s="24">
        <v>0</v>
      </c>
      <c r="F3759" s="24">
        <v>0</v>
      </c>
      <c r="G3759" s="24">
        <v>0</v>
      </c>
    </row>
    <row r="3760" spans="1:7" x14ac:dyDescent="0.25">
      <c r="A3760" s="11">
        <v>32941</v>
      </c>
      <c r="B3760" s="24">
        <v>0</v>
      </c>
      <c r="C3760" s="24">
        <v>0</v>
      </c>
      <c r="D3760" s="24">
        <v>399.8</v>
      </c>
      <c r="E3760" s="24">
        <v>0</v>
      </c>
      <c r="F3760" s="24">
        <v>0</v>
      </c>
      <c r="G3760" s="24">
        <v>0</v>
      </c>
    </row>
    <row r="3761" spans="1:7" x14ac:dyDescent="0.25">
      <c r="A3761" s="11">
        <v>32944</v>
      </c>
      <c r="B3761" s="24">
        <v>0</v>
      </c>
      <c r="C3761" s="24">
        <v>0</v>
      </c>
      <c r="D3761" s="24">
        <v>399.8</v>
      </c>
      <c r="E3761" s="24">
        <v>0</v>
      </c>
      <c r="F3761" s="24">
        <v>0</v>
      </c>
      <c r="G3761" s="24">
        <v>0</v>
      </c>
    </row>
    <row r="3762" spans="1:7" x14ac:dyDescent="0.25">
      <c r="A3762" s="11">
        <v>32945</v>
      </c>
      <c r="B3762" s="24">
        <v>0</v>
      </c>
      <c r="C3762" s="24">
        <v>0</v>
      </c>
      <c r="D3762" s="24">
        <v>399</v>
      </c>
      <c r="E3762" s="24">
        <v>0</v>
      </c>
      <c r="F3762" s="24">
        <v>0</v>
      </c>
      <c r="G3762" s="24">
        <v>0</v>
      </c>
    </row>
    <row r="3763" spans="1:7" x14ac:dyDescent="0.25">
      <c r="A3763" s="11">
        <v>32946</v>
      </c>
      <c r="B3763" s="24">
        <v>0</v>
      </c>
      <c r="C3763" s="24">
        <v>0</v>
      </c>
      <c r="D3763" s="24">
        <v>398</v>
      </c>
      <c r="E3763" s="24">
        <v>0</v>
      </c>
      <c r="F3763" s="24">
        <v>0</v>
      </c>
      <c r="G3763" s="24">
        <v>0</v>
      </c>
    </row>
    <row r="3764" spans="1:7" x14ac:dyDescent="0.25">
      <c r="A3764" s="11">
        <v>32947</v>
      </c>
      <c r="B3764" s="24">
        <v>0</v>
      </c>
      <c r="C3764" s="24">
        <v>0</v>
      </c>
      <c r="D3764" s="24">
        <v>398.1</v>
      </c>
      <c r="E3764" s="24">
        <v>0</v>
      </c>
      <c r="F3764" s="24">
        <v>0</v>
      </c>
      <c r="G3764" s="24">
        <v>0</v>
      </c>
    </row>
    <row r="3765" spans="1:7" x14ac:dyDescent="0.25">
      <c r="A3765" s="11">
        <v>32948</v>
      </c>
      <c r="B3765" s="24">
        <v>0</v>
      </c>
      <c r="C3765" s="24">
        <v>0</v>
      </c>
      <c r="D3765" s="24">
        <v>399.6</v>
      </c>
      <c r="E3765" s="24">
        <v>0</v>
      </c>
      <c r="F3765" s="24">
        <v>0</v>
      </c>
      <c r="G3765" s="24">
        <v>0</v>
      </c>
    </row>
    <row r="3766" spans="1:7" x14ac:dyDescent="0.25">
      <c r="A3766" s="11">
        <v>32951</v>
      </c>
      <c r="B3766" s="24">
        <v>0</v>
      </c>
      <c r="C3766" s="24">
        <v>0</v>
      </c>
      <c r="D3766" s="24">
        <v>400.7</v>
      </c>
      <c r="E3766" s="24">
        <v>0</v>
      </c>
      <c r="F3766" s="24">
        <v>0</v>
      </c>
      <c r="G3766" s="24">
        <v>0</v>
      </c>
    </row>
    <row r="3767" spans="1:7" x14ac:dyDescent="0.25">
      <c r="A3767" s="11">
        <v>32952</v>
      </c>
      <c r="B3767" s="24">
        <v>0</v>
      </c>
      <c r="C3767" s="24">
        <v>0</v>
      </c>
      <c r="D3767" s="24">
        <v>392.2</v>
      </c>
      <c r="E3767" s="24">
        <v>0</v>
      </c>
      <c r="F3767" s="24">
        <v>0</v>
      </c>
      <c r="G3767" s="24">
        <v>0</v>
      </c>
    </row>
    <row r="3768" spans="1:7" x14ac:dyDescent="0.25">
      <c r="A3768" s="11">
        <v>32953</v>
      </c>
      <c r="B3768" s="24">
        <v>0</v>
      </c>
      <c r="C3768" s="24">
        <v>0</v>
      </c>
      <c r="D3768" s="24">
        <v>391.8</v>
      </c>
      <c r="E3768" s="24">
        <v>0</v>
      </c>
      <c r="F3768" s="24">
        <v>0</v>
      </c>
      <c r="G3768" s="24">
        <v>0</v>
      </c>
    </row>
    <row r="3769" spans="1:7" x14ac:dyDescent="0.25">
      <c r="A3769" s="11">
        <v>32954</v>
      </c>
      <c r="B3769" s="24">
        <v>0</v>
      </c>
      <c r="C3769" s="24">
        <v>0</v>
      </c>
      <c r="D3769" s="24">
        <v>394</v>
      </c>
      <c r="E3769" s="24">
        <v>0</v>
      </c>
      <c r="F3769" s="24">
        <v>0</v>
      </c>
      <c r="G3769" s="24">
        <v>0</v>
      </c>
    </row>
    <row r="3770" spans="1:7" x14ac:dyDescent="0.25">
      <c r="A3770" s="11">
        <v>32955</v>
      </c>
      <c r="B3770" s="24">
        <v>0</v>
      </c>
      <c r="C3770" s="24">
        <v>0</v>
      </c>
      <c r="D3770" s="24">
        <v>388.9</v>
      </c>
      <c r="E3770" s="24">
        <v>0</v>
      </c>
      <c r="F3770" s="24">
        <v>0</v>
      </c>
      <c r="G3770" s="24">
        <v>0</v>
      </c>
    </row>
    <row r="3771" spans="1:7" x14ac:dyDescent="0.25">
      <c r="A3771" s="11">
        <v>32958</v>
      </c>
      <c r="B3771" s="24">
        <v>0</v>
      </c>
      <c r="C3771" s="24">
        <v>0</v>
      </c>
      <c r="D3771" s="24">
        <v>365.8</v>
      </c>
      <c r="E3771" s="24">
        <v>0</v>
      </c>
      <c r="F3771" s="24">
        <v>0</v>
      </c>
      <c r="G3771" s="24">
        <v>0</v>
      </c>
    </row>
    <row r="3772" spans="1:7" x14ac:dyDescent="0.25">
      <c r="A3772" s="11">
        <v>32959</v>
      </c>
      <c r="B3772" s="24">
        <v>0</v>
      </c>
      <c r="C3772" s="24">
        <v>0</v>
      </c>
      <c r="D3772" s="24">
        <v>368.7</v>
      </c>
      <c r="E3772" s="24">
        <v>0</v>
      </c>
      <c r="F3772" s="24">
        <v>0</v>
      </c>
      <c r="G3772" s="24">
        <v>0</v>
      </c>
    </row>
    <row r="3773" spans="1:7" x14ac:dyDescent="0.25">
      <c r="A3773" s="11">
        <v>32960</v>
      </c>
      <c r="B3773" s="24">
        <v>0</v>
      </c>
      <c r="C3773" s="24">
        <v>0</v>
      </c>
      <c r="D3773" s="24">
        <v>369</v>
      </c>
      <c r="E3773" s="24">
        <v>0</v>
      </c>
      <c r="F3773" s="24">
        <v>0</v>
      </c>
      <c r="G3773" s="24">
        <v>0</v>
      </c>
    </row>
    <row r="3774" spans="1:7" x14ac:dyDescent="0.25">
      <c r="A3774" s="11">
        <v>32961</v>
      </c>
      <c r="B3774" s="24">
        <v>0</v>
      </c>
      <c r="C3774" s="24">
        <v>0</v>
      </c>
      <c r="D3774" s="24">
        <v>370.8</v>
      </c>
      <c r="E3774" s="24">
        <v>0</v>
      </c>
      <c r="F3774" s="24">
        <v>0</v>
      </c>
      <c r="G3774" s="24">
        <v>0</v>
      </c>
    </row>
    <row r="3775" spans="1:7" x14ac:dyDescent="0.25">
      <c r="A3775" s="11">
        <v>32962</v>
      </c>
      <c r="B3775" s="24">
        <v>0</v>
      </c>
      <c r="C3775" s="24">
        <v>0</v>
      </c>
      <c r="D3775" s="24">
        <v>370.2</v>
      </c>
      <c r="E3775" s="24">
        <v>0</v>
      </c>
      <c r="F3775" s="24">
        <v>0</v>
      </c>
      <c r="G3775" s="24">
        <v>0</v>
      </c>
    </row>
    <row r="3776" spans="1:7" x14ac:dyDescent="0.25">
      <c r="A3776" s="11">
        <v>32965</v>
      </c>
      <c r="B3776" s="24">
        <v>0</v>
      </c>
      <c r="C3776" s="24">
        <v>0</v>
      </c>
      <c r="D3776" s="24">
        <v>369.8</v>
      </c>
      <c r="E3776" s="24">
        <v>0</v>
      </c>
      <c r="F3776" s="24">
        <v>0</v>
      </c>
      <c r="G3776" s="24">
        <v>0</v>
      </c>
    </row>
    <row r="3777" spans="1:7" x14ac:dyDescent="0.25">
      <c r="A3777" s="11">
        <v>32966</v>
      </c>
      <c r="B3777" s="24">
        <v>0</v>
      </c>
      <c r="C3777" s="24">
        <v>0</v>
      </c>
      <c r="D3777" s="24">
        <v>375.3</v>
      </c>
      <c r="E3777" s="24">
        <v>0</v>
      </c>
      <c r="F3777" s="24">
        <v>0</v>
      </c>
      <c r="G3777" s="24">
        <v>0</v>
      </c>
    </row>
    <row r="3778" spans="1:7" x14ac:dyDescent="0.25">
      <c r="A3778" s="11">
        <v>32967</v>
      </c>
      <c r="B3778" s="24">
        <v>0</v>
      </c>
      <c r="C3778" s="24">
        <v>0</v>
      </c>
      <c r="D3778" s="24">
        <v>377.1</v>
      </c>
      <c r="E3778" s="24">
        <v>0</v>
      </c>
      <c r="F3778" s="24">
        <v>0</v>
      </c>
      <c r="G3778" s="24">
        <v>0</v>
      </c>
    </row>
    <row r="3779" spans="1:7" x14ac:dyDescent="0.25">
      <c r="A3779" s="11">
        <v>32968</v>
      </c>
      <c r="B3779" s="24">
        <v>0</v>
      </c>
      <c r="C3779" s="24">
        <v>0</v>
      </c>
      <c r="D3779" s="24">
        <v>374.8</v>
      </c>
      <c r="E3779" s="24">
        <v>0</v>
      </c>
      <c r="F3779" s="24">
        <v>0</v>
      </c>
      <c r="G3779" s="24">
        <v>0</v>
      </c>
    </row>
    <row r="3780" spans="1:7" x14ac:dyDescent="0.25">
      <c r="A3780" s="11">
        <v>32969</v>
      </c>
      <c r="B3780" s="24">
        <v>0</v>
      </c>
      <c r="C3780" s="24">
        <v>0</v>
      </c>
      <c r="D3780" s="24">
        <v>380.7</v>
      </c>
      <c r="E3780" s="24">
        <v>0</v>
      </c>
      <c r="F3780" s="24">
        <v>0</v>
      </c>
      <c r="G3780" s="24">
        <v>0</v>
      </c>
    </row>
    <row r="3781" spans="1:7" x14ac:dyDescent="0.25">
      <c r="A3781" s="11">
        <v>32972</v>
      </c>
      <c r="B3781" s="24">
        <v>0</v>
      </c>
      <c r="C3781" s="24">
        <v>0</v>
      </c>
      <c r="D3781" s="24">
        <v>376</v>
      </c>
      <c r="E3781" s="24">
        <v>0</v>
      </c>
      <c r="F3781" s="24">
        <v>0</v>
      </c>
      <c r="G3781" s="24">
        <v>0</v>
      </c>
    </row>
    <row r="3782" spans="1:7" x14ac:dyDescent="0.25">
      <c r="A3782" s="11">
        <v>32973</v>
      </c>
      <c r="B3782" s="24">
        <v>0</v>
      </c>
      <c r="C3782" s="24">
        <v>0</v>
      </c>
      <c r="D3782" s="24">
        <v>375</v>
      </c>
      <c r="E3782" s="24">
        <v>0</v>
      </c>
      <c r="F3782" s="24">
        <v>0</v>
      </c>
      <c r="G3782" s="24">
        <v>0</v>
      </c>
    </row>
    <row r="3783" spans="1:7" x14ac:dyDescent="0.25">
      <c r="A3783" s="11">
        <v>32974</v>
      </c>
      <c r="B3783" s="24">
        <v>0</v>
      </c>
      <c r="C3783" s="24">
        <v>0</v>
      </c>
      <c r="D3783" s="24">
        <v>374.3</v>
      </c>
      <c r="E3783" s="24">
        <v>0</v>
      </c>
      <c r="F3783" s="24">
        <v>0</v>
      </c>
      <c r="G3783" s="24">
        <v>0</v>
      </c>
    </row>
    <row r="3784" spans="1:7" x14ac:dyDescent="0.25">
      <c r="A3784" s="11">
        <v>32975</v>
      </c>
      <c r="B3784" s="24">
        <v>0</v>
      </c>
      <c r="C3784" s="24">
        <v>0</v>
      </c>
      <c r="D3784" s="24">
        <v>375.9</v>
      </c>
      <c r="E3784" s="24">
        <v>0</v>
      </c>
      <c r="F3784" s="24">
        <v>0</v>
      </c>
      <c r="G3784" s="24">
        <v>0</v>
      </c>
    </row>
    <row r="3785" spans="1:7" x14ac:dyDescent="0.25">
      <c r="A3785" s="11">
        <v>32979</v>
      </c>
      <c r="B3785" s="24">
        <v>0</v>
      </c>
      <c r="C3785" s="24">
        <v>0</v>
      </c>
      <c r="D3785" s="24">
        <v>375.2</v>
      </c>
      <c r="E3785" s="24">
        <v>0</v>
      </c>
      <c r="F3785" s="24">
        <v>0</v>
      </c>
      <c r="G3785" s="24">
        <v>0</v>
      </c>
    </row>
    <row r="3786" spans="1:7" x14ac:dyDescent="0.25">
      <c r="A3786" s="11">
        <v>32980</v>
      </c>
      <c r="B3786" s="24">
        <v>0</v>
      </c>
      <c r="C3786" s="24">
        <v>0</v>
      </c>
      <c r="D3786" s="24">
        <v>375.2</v>
      </c>
      <c r="E3786" s="24">
        <v>0</v>
      </c>
      <c r="F3786" s="24">
        <v>0</v>
      </c>
      <c r="G3786" s="24">
        <v>0</v>
      </c>
    </row>
    <row r="3787" spans="1:7" x14ac:dyDescent="0.25">
      <c r="A3787" s="11">
        <v>32981</v>
      </c>
      <c r="B3787" s="24">
        <v>0</v>
      </c>
      <c r="C3787" s="24">
        <v>0</v>
      </c>
      <c r="D3787" s="24">
        <v>376.1</v>
      </c>
      <c r="E3787" s="24">
        <v>0</v>
      </c>
      <c r="F3787" s="24">
        <v>0</v>
      </c>
      <c r="G3787" s="24">
        <v>0</v>
      </c>
    </row>
    <row r="3788" spans="1:7" x14ac:dyDescent="0.25">
      <c r="A3788" s="11">
        <v>32982</v>
      </c>
      <c r="B3788" s="24">
        <v>0</v>
      </c>
      <c r="C3788" s="24">
        <v>0</v>
      </c>
      <c r="D3788" s="24">
        <v>377.3</v>
      </c>
      <c r="E3788" s="24">
        <v>0</v>
      </c>
      <c r="F3788" s="24">
        <v>0</v>
      </c>
      <c r="G3788" s="24">
        <v>0</v>
      </c>
    </row>
    <row r="3789" spans="1:7" x14ac:dyDescent="0.25">
      <c r="A3789" s="11">
        <v>32983</v>
      </c>
      <c r="B3789" s="24">
        <v>0</v>
      </c>
      <c r="C3789" s="24">
        <v>0</v>
      </c>
      <c r="D3789" s="24">
        <v>376.6</v>
      </c>
      <c r="E3789" s="24">
        <v>0</v>
      </c>
      <c r="F3789" s="24">
        <v>0</v>
      </c>
      <c r="G3789" s="24">
        <v>0</v>
      </c>
    </row>
    <row r="3790" spans="1:7" x14ac:dyDescent="0.25">
      <c r="A3790" s="11">
        <v>32986</v>
      </c>
      <c r="B3790" s="24">
        <v>0</v>
      </c>
      <c r="C3790" s="24">
        <v>0</v>
      </c>
      <c r="D3790" s="24">
        <v>378.9</v>
      </c>
      <c r="E3790" s="24">
        <v>0</v>
      </c>
      <c r="F3790" s="24">
        <v>0</v>
      </c>
      <c r="G3790" s="24">
        <v>0</v>
      </c>
    </row>
    <row r="3791" spans="1:7" x14ac:dyDescent="0.25">
      <c r="A3791" s="11">
        <v>32987</v>
      </c>
      <c r="B3791" s="24">
        <v>0</v>
      </c>
      <c r="C3791" s="24">
        <v>0</v>
      </c>
      <c r="D3791" s="24">
        <v>375.9</v>
      </c>
      <c r="E3791" s="24">
        <v>0</v>
      </c>
      <c r="F3791" s="24">
        <v>0</v>
      </c>
      <c r="G3791" s="24">
        <v>0</v>
      </c>
    </row>
    <row r="3792" spans="1:7" x14ac:dyDescent="0.25">
      <c r="A3792" s="11">
        <v>32988</v>
      </c>
      <c r="B3792" s="24">
        <v>0</v>
      </c>
      <c r="C3792" s="24">
        <v>0</v>
      </c>
      <c r="D3792" s="24">
        <v>370.7</v>
      </c>
      <c r="E3792" s="24">
        <v>0</v>
      </c>
      <c r="F3792" s="24">
        <v>0</v>
      </c>
      <c r="G3792" s="24">
        <v>0</v>
      </c>
    </row>
    <row r="3793" spans="1:7" x14ac:dyDescent="0.25">
      <c r="A3793" s="11">
        <v>32989</v>
      </c>
      <c r="B3793" s="24">
        <v>0</v>
      </c>
      <c r="C3793" s="24">
        <v>0</v>
      </c>
      <c r="D3793" s="24">
        <v>370.5</v>
      </c>
      <c r="E3793" s="24">
        <v>0</v>
      </c>
      <c r="F3793" s="24">
        <v>0</v>
      </c>
      <c r="G3793" s="24">
        <v>0</v>
      </c>
    </row>
    <row r="3794" spans="1:7" x14ac:dyDescent="0.25">
      <c r="A3794" s="11">
        <v>32990</v>
      </c>
      <c r="B3794" s="24">
        <v>0</v>
      </c>
      <c r="C3794" s="24">
        <v>0</v>
      </c>
      <c r="D3794" s="24">
        <v>371.1</v>
      </c>
      <c r="E3794" s="24">
        <v>0</v>
      </c>
      <c r="F3794" s="24">
        <v>0</v>
      </c>
      <c r="G3794" s="24">
        <v>0</v>
      </c>
    </row>
    <row r="3795" spans="1:7" x14ac:dyDescent="0.25">
      <c r="A3795" s="11">
        <v>32993</v>
      </c>
      <c r="B3795" s="24">
        <v>0</v>
      </c>
      <c r="C3795" s="24">
        <v>0</v>
      </c>
      <c r="D3795" s="24">
        <v>368.4</v>
      </c>
      <c r="E3795" s="24">
        <v>0</v>
      </c>
      <c r="F3795" s="24">
        <v>0</v>
      </c>
      <c r="G3795" s="24">
        <v>0</v>
      </c>
    </row>
    <row r="3796" spans="1:7" x14ac:dyDescent="0.25">
      <c r="A3796" s="11">
        <v>32994</v>
      </c>
      <c r="B3796" s="24">
        <v>0</v>
      </c>
      <c r="C3796" s="24">
        <v>0</v>
      </c>
      <c r="D3796" s="24">
        <v>370</v>
      </c>
      <c r="E3796" s="24">
        <v>0</v>
      </c>
      <c r="F3796" s="24">
        <v>0</v>
      </c>
      <c r="G3796" s="24">
        <v>0</v>
      </c>
    </row>
    <row r="3797" spans="1:7" x14ac:dyDescent="0.25">
      <c r="A3797" s="11">
        <v>32995</v>
      </c>
      <c r="B3797" s="24">
        <v>0</v>
      </c>
      <c r="C3797" s="24">
        <v>0</v>
      </c>
      <c r="D3797" s="24">
        <v>369.5</v>
      </c>
      <c r="E3797" s="24">
        <v>0</v>
      </c>
      <c r="F3797" s="24">
        <v>0</v>
      </c>
      <c r="G3797" s="24">
        <v>0</v>
      </c>
    </row>
    <row r="3798" spans="1:7" x14ac:dyDescent="0.25">
      <c r="A3798" s="11">
        <v>32996</v>
      </c>
      <c r="B3798" s="24">
        <v>0</v>
      </c>
      <c r="C3798" s="24">
        <v>0</v>
      </c>
      <c r="D3798" s="24">
        <v>371.4</v>
      </c>
      <c r="E3798" s="24">
        <v>0</v>
      </c>
      <c r="F3798" s="24">
        <v>0</v>
      </c>
      <c r="G3798" s="24">
        <v>0</v>
      </c>
    </row>
    <row r="3799" spans="1:7" x14ac:dyDescent="0.25">
      <c r="A3799" s="11">
        <v>32997</v>
      </c>
      <c r="B3799" s="24">
        <v>0</v>
      </c>
      <c r="C3799" s="24">
        <v>0</v>
      </c>
      <c r="D3799" s="24">
        <v>370.9</v>
      </c>
      <c r="E3799" s="24">
        <v>0</v>
      </c>
      <c r="F3799" s="24">
        <v>0</v>
      </c>
      <c r="G3799" s="24">
        <v>0</v>
      </c>
    </row>
    <row r="3800" spans="1:7" x14ac:dyDescent="0.25">
      <c r="A3800" s="11">
        <v>33000</v>
      </c>
      <c r="B3800" s="24">
        <v>0</v>
      </c>
      <c r="C3800" s="24">
        <v>0</v>
      </c>
      <c r="D3800" s="24">
        <v>371.9</v>
      </c>
      <c r="E3800" s="24">
        <v>0</v>
      </c>
      <c r="F3800" s="24">
        <v>0</v>
      </c>
      <c r="G3800" s="24">
        <v>0</v>
      </c>
    </row>
    <row r="3801" spans="1:7" x14ac:dyDescent="0.25">
      <c r="A3801" s="11">
        <v>33001</v>
      </c>
      <c r="B3801" s="24">
        <v>0</v>
      </c>
      <c r="C3801" s="24">
        <v>0</v>
      </c>
      <c r="D3801" s="24">
        <v>370</v>
      </c>
      <c r="E3801" s="24">
        <v>0</v>
      </c>
      <c r="F3801" s="24">
        <v>0</v>
      </c>
      <c r="G3801" s="24">
        <v>0</v>
      </c>
    </row>
    <row r="3802" spans="1:7" x14ac:dyDescent="0.25">
      <c r="A3802" s="11">
        <v>33002</v>
      </c>
      <c r="B3802" s="24">
        <v>0</v>
      </c>
      <c r="C3802" s="24">
        <v>0</v>
      </c>
      <c r="D3802" s="24">
        <v>371.9</v>
      </c>
      <c r="E3802" s="24">
        <v>0</v>
      </c>
      <c r="F3802" s="24">
        <v>0</v>
      </c>
      <c r="G3802" s="24">
        <v>0</v>
      </c>
    </row>
    <row r="3803" spans="1:7" x14ac:dyDescent="0.25">
      <c r="A3803" s="11">
        <v>33003</v>
      </c>
      <c r="B3803" s="24">
        <v>0</v>
      </c>
      <c r="C3803" s="24">
        <v>0</v>
      </c>
      <c r="D3803" s="24">
        <v>370.1</v>
      </c>
      <c r="E3803" s="24">
        <v>0</v>
      </c>
      <c r="F3803" s="24">
        <v>0</v>
      </c>
      <c r="G3803" s="24">
        <v>0</v>
      </c>
    </row>
    <row r="3804" spans="1:7" x14ac:dyDescent="0.25">
      <c r="A3804" s="11">
        <v>33004</v>
      </c>
      <c r="B3804" s="24">
        <v>0</v>
      </c>
      <c r="C3804" s="24">
        <v>0</v>
      </c>
      <c r="D3804" s="24">
        <v>368.8</v>
      </c>
      <c r="E3804" s="24">
        <v>0</v>
      </c>
      <c r="F3804" s="24">
        <v>0</v>
      </c>
      <c r="G3804" s="24">
        <v>0</v>
      </c>
    </row>
    <row r="3805" spans="1:7" x14ac:dyDescent="0.25">
      <c r="A3805" s="11">
        <v>33007</v>
      </c>
      <c r="B3805" s="24">
        <v>0</v>
      </c>
      <c r="C3805" s="24">
        <v>0</v>
      </c>
      <c r="D3805" s="24">
        <v>368.4</v>
      </c>
      <c r="E3805" s="24">
        <v>0</v>
      </c>
      <c r="F3805" s="24">
        <v>0</v>
      </c>
      <c r="G3805" s="24">
        <v>0</v>
      </c>
    </row>
    <row r="3806" spans="1:7" x14ac:dyDescent="0.25">
      <c r="A3806" s="11">
        <v>33008</v>
      </c>
      <c r="B3806" s="24">
        <v>0</v>
      </c>
      <c r="C3806" s="24">
        <v>0</v>
      </c>
      <c r="D3806" s="24">
        <v>370.9</v>
      </c>
      <c r="E3806" s="24">
        <v>0</v>
      </c>
      <c r="F3806" s="24">
        <v>0</v>
      </c>
      <c r="G3806" s="24">
        <v>0</v>
      </c>
    </row>
    <row r="3807" spans="1:7" x14ac:dyDescent="0.25">
      <c r="A3807" s="11">
        <v>33009</v>
      </c>
      <c r="B3807" s="24">
        <v>0</v>
      </c>
      <c r="C3807" s="24">
        <v>0</v>
      </c>
      <c r="D3807" s="24">
        <v>369</v>
      </c>
      <c r="E3807" s="24">
        <v>0</v>
      </c>
      <c r="F3807" s="24">
        <v>0</v>
      </c>
      <c r="G3807" s="24">
        <v>0</v>
      </c>
    </row>
    <row r="3808" spans="1:7" x14ac:dyDescent="0.25">
      <c r="A3808" s="11">
        <v>33010</v>
      </c>
      <c r="B3808" s="24">
        <v>0</v>
      </c>
      <c r="C3808" s="24">
        <v>0</v>
      </c>
      <c r="D3808" s="24">
        <v>369.5</v>
      </c>
      <c r="E3808" s="24">
        <v>0</v>
      </c>
      <c r="F3808" s="24">
        <v>0</v>
      </c>
      <c r="G3808" s="24">
        <v>0</v>
      </c>
    </row>
    <row r="3809" spans="1:7" x14ac:dyDescent="0.25">
      <c r="A3809" s="11">
        <v>33011</v>
      </c>
      <c r="B3809" s="24">
        <v>0</v>
      </c>
      <c r="C3809" s="24">
        <v>0</v>
      </c>
      <c r="D3809" s="24">
        <v>374.7</v>
      </c>
      <c r="E3809" s="24">
        <v>0</v>
      </c>
      <c r="F3809" s="24">
        <v>0</v>
      </c>
      <c r="G3809" s="24">
        <v>0</v>
      </c>
    </row>
    <row r="3810" spans="1:7" x14ac:dyDescent="0.25">
      <c r="A3810" s="11">
        <v>33014</v>
      </c>
      <c r="B3810" s="24">
        <v>0</v>
      </c>
      <c r="C3810" s="24">
        <v>0</v>
      </c>
      <c r="D3810" s="24">
        <v>373.3</v>
      </c>
      <c r="E3810" s="24">
        <v>0</v>
      </c>
      <c r="F3810" s="24">
        <v>0</v>
      </c>
      <c r="G3810" s="24">
        <v>0</v>
      </c>
    </row>
    <row r="3811" spans="1:7" x14ac:dyDescent="0.25">
      <c r="A3811" s="11">
        <v>33015</v>
      </c>
      <c r="B3811" s="24">
        <v>0</v>
      </c>
      <c r="C3811" s="24">
        <v>0</v>
      </c>
      <c r="D3811" s="24">
        <v>375.6</v>
      </c>
      <c r="E3811" s="24">
        <v>0</v>
      </c>
      <c r="F3811" s="24">
        <v>0</v>
      </c>
      <c r="G3811" s="24">
        <v>0</v>
      </c>
    </row>
    <row r="3812" spans="1:7" x14ac:dyDescent="0.25">
      <c r="A3812" s="11">
        <v>33016</v>
      </c>
      <c r="B3812" s="24">
        <v>0</v>
      </c>
      <c r="C3812" s="24">
        <v>0</v>
      </c>
      <c r="D3812" s="24">
        <v>364.1</v>
      </c>
      <c r="E3812" s="24">
        <v>0</v>
      </c>
      <c r="F3812" s="24">
        <v>0</v>
      </c>
      <c r="G3812" s="24">
        <v>0</v>
      </c>
    </row>
    <row r="3813" spans="1:7" x14ac:dyDescent="0.25">
      <c r="A3813" s="11">
        <v>33017</v>
      </c>
      <c r="B3813" s="24">
        <v>0</v>
      </c>
      <c r="C3813" s="24">
        <v>0</v>
      </c>
      <c r="D3813" s="24">
        <v>366.5</v>
      </c>
      <c r="E3813" s="24">
        <v>0</v>
      </c>
      <c r="F3813" s="24">
        <v>0</v>
      </c>
      <c r="G3813" s="24">
        <v>0</v>
      </c>
    </row>
    <row r="3814" spans="1:7" x14ac:dyDescent="0.25">
      <c r="A3814" s="11">
        <v>33018</v>
      </c>
      <c r="B3814" s="24">
        <v>0</v>
      </c>
      <c r="C3814" s="24">
        <v>0</v>
      </c>
      <c r="D3814" s="24">
        <v>368.2</v>
      </c>
      <c r="E3814" s="24">
        <v>0</v>
      </c>
      <c r="F3814" s="24">
        <v>0</v>
      </c>
      <c r="G3814" s="24">
        <v>0</v>
      </c>
    </row>
    <row r="3815" spans="1:7" x14ac:dyDescent="0.25">
      <c r="A3815" s="11">
        <v>33022</v>
      </c>
      <c r="B3815" s="24">
        <v>0</v>
      </c>
      <c r="C3815" s="24">
        <v>0</v>
      </c>
      <c r="D3815" s="24">
        <v>367.4</v>
      </c>
      <c r="E3815" s="24">
        <v>0</v>
      </c>
      <c r="F3815" s="24">
        <v>0</v>
      </c>
      <c r="G3815" s="24">
        <v>0</v>
      </c>
    </row>
    <row r="3816" spans="1:7" x14ac:dyDescent="0.25">
      <c r="A3816" s="11">
        <v>33023</v>
      </c>
      <c r="B3816" s="24">
        <v>0</v>
      </c>
      <c r="C3816" s="24">
        <v>0</v>
      </c>
      <c r="D3816" s="24">
        <v>364.1</v>
      </c>
      <c r="E3816" s="24">
        <v>0</v>
      </c>
      <c r="F3816" s="24">
        <v>0</v>
      </c>
      <c r="G3816" s="24">
        <v>0</v>
      </c>
    </row>
    <row r="3817" spans="1:7" x14ac:dyDescent="0.25">
      <c r="A3817" s="11">
        <v>33024</v>
      </c>
      <c r="B3817" s="24">
        <v>0</v>
      </c>
      <c r="C3817" s="24">
        <v>0</v>
      </c>
      <c r="D3817" s="24">
        <v>364.3</v>
      </c>
      <c r="E3817" s="24">
        <v>0</v>
      </c>
      <c r="F3817" s="24">
        <v>0</v>
      </c>
      <c r="G3817" s="24">
        <v>0</v>
      </c>
    </row>
    <row r="3818" spans="1:7" x14ac:dyDescent="0.25">
      <c r="A3818" s="11">
        <v>33025</v>
      </c>
      <c r="B3818" s="24">
        <v>0</v>
      </c>
      <c r="C3818" s="24">
        <v>0</v>
      </c>
      <c r="D3818" s="24">
        <v>359.2</v>
      </c>
      <c r="E3818" s="24">
        <v>0</v>
      </c>
      <c r="F3818" s="24">
        <v>0</v>
      </c>
      <c r="G3818" s="24">
        <v>0</v>
      </c>
    </row>
    <row r="3819" spans="1:7" x14ac:dyDescent="0.25">
      <c r="A3819" s="11">
        <v>33028</v>
      </c>
      <c r="B3819" s="24">
        <v>0</v>
      </c>
      <c r="C3819" s="24">
        <v>0</v>
      </c>
      <c r="D3819" s="24">
        <v>358.6</v>
      </c>
      <c r="E3819" s="24">
        <v>0</v>
      </c>
      <c r="F3819" s="24">
        <v>0</v>
      </c>
      <c r="G3819" s="24">
        <v>0</v>
      </c>
    </row>
    <row r="3820" spans="1:7" x14ac:dyDescent="0.25">
      <c r="A3820" s="11">
        <v>33029</v>
      </c>
      <c r="B3820" s="24">
        <v>0</v>
      </c>
      <c r="C3820" s="24">
        <v>0</v>
      </c>
      <c r="D3820" s="24">
        <v>359.8</v>
      </c>
      <c r="E3820" s="24">
        <v>0</v>
      </c>
      <c r="F3820" s="24">
        <v>0</v>
      </c>
      <c r="G3820" s="24">
        <v>0</v>
      </c>
    </row>
    <row r="3821" spans="1:7" x14ac:dyDescent="0.25">
      <c r="A3821" s="11">
        <v>33030</v>
      </c>
      <c r="B3821" s="24">
        <v>0</v>
      </c>
      <c r="C3821" s="24">
        <v>0</v>
      </c>
      <c r="D3821" s="24">
        <v>357.4</v>
      </c>
      <c r="E3821" s="24">
        <v>0</v>
      </c>
      <c r="F3821" s="24">
        <v>0</v>
      </c>
      <c r="G3821" s="24">
        <v>0</v>
      </c>
    </row>
    <row r="3822" spans="1:7" x14ac:dyDescent="0.25">
      <c r="A3822" s="11">
        <v>33031</v>
      </c>
      <c r="B3822" s="24">
        <v>0</v>
      </c>
      <c r="C3822" s="24">
        <v>0</v>
      </c>
      <c r="D3822" s="24">
        <v>354.6</v>
      </c>
      <c r="E3822" s="24">
        <v>0</v>
      </c>
      <c r="F3822" s="24">
        <v>0</v>
      </c>
      <c r="G3822" s="24">
        <v>0</v>
      </c>
    </row>
    <row r="3823" spans="1:7" x14ac:dyDescent="0.25">
      <c r="A3823" s="11">
        <v>33032</v>
      </c>
      <c r="B3823" s="24">
        <v>0</v>
      </c>
      <c r="C3823" s="24">
        <v>0</v>
      </c>
      <c r="D3823" s="24">
        <v>355.7</v>
      </c>
      <c r="E3823" s="24">
        <v>0</v>
      </c>
      <c r="F3823" s="24">
        <v>0</v>
      </c>
      <c r="G3823" s="24">
        <v>0</v>
      </c>
    </row>
    <row r="3824" spans="1:7" x14ac:dyDescent="0.25">
      <c r="A3824" s="11">
        <v>33035</v>
      </c>
      <c r="B3824" s="24">
        <v>0</v>
      </c>
      <c r="C3824" s="24">
        <v>0</v>
      </c>
      <c r="D3824" s="24">
        <v>356.4</v>
      </c>
      <c r="E3824" s="24">
        <v>0</v>
      </c>
      <c r="F3824" s="24">
        <v>0</v>
      </c>
      <c r="G3824" s="24">
        <v>0</v>
      </c>
    </row>
    <row r="3825" spans="1:7" x14ac:dyDescent="0.25">
      <c r="A3825" s="11">
        <v>33036</v>
      </c>
      <c r="B3825" s="24">
        <v>0</v>
      </c>
      <c r="C3825" s="24">
        <v>0</v>
      </c>
      <c r="D3825" s="24">
        <v>355.7</v>
      </c>
      <c r="E3825" s="24">
        <v>0</v>
      </c>
      <c r="F3825" s="24">
        <v>0</v>
      </c>
      <c r="G3825" s="24">
        <v>0</v>
      </c>
    </row>
    <row r="3826" spans="1:7" x14ac:dyDescent="0.25">
      <c r="A3826" s="11">
        <v>33037</v>
      </c>
      <c r="B3826" s="24">
        <v>0</v>
      </c>
      <c r="C3826" s="24">
        <v>0</v>
      </c>
      <c r="D3826" s="24">
        <v>352</v>
      </c>
      <c r="E3826" s="24">
        <v>0</v>
      </c>
      <c r="F3826" s="24">
        <v>0</v>
      </c>
      <c r="G3826" s="24">
        <v>0</v>
      </c>
    </row>
    <row r="3827" spans="1:7" x14ac:dyDescent="0.25">
      <c r="A3827" s="11">
        <v>33038</v>
      </c>
      <c r="B3827" s="24">
        <v>0</v>
      </c>
      <c r="C3827" s="24">
        <v>0</v>
      </c>
      <c r="D3827" s="24">
        <v>346.8</v>
      </c>
      <c r="E3827" s="24">
        <v>0</v>
      </c>
      <c r="F3827" s="24">
        <v>0</v>
      </c>
      <c r="G3827" s="24">
        <v>0</v>
      </c>
    </row>
    <row r="3828" spans="1:7" x14ac:dyDescent="0.25">
      <c r="A3828" s="11">
        <v>33039</v>
      </c>
      <c r="B3828" s="24">
        <v>0</v>
      </c>
      <c r="C3828" s="24">
        <v>0</v>
      </c>
      <c r="D3828" s="24">
        <v>349.5</v>
      </c>
      <c r="E3828" s="24">
        <v>0</v>
      </c>
      <c r="F3828" s="24">
        <v>0</v>
      </c>
      <c r="G3828" s="24">
        <v>0</v>
      </c>
    </row>
    <row r="3829" spans="1:7" x14ac:dyDescent="0.25">
      <c r="A3829" s="11">
        <v>33042</v>
      </c>
      <c r="B3829" s="24">
        <v>0</v>
      </c>
      <c r="C3829" s="24">
        <v>0</v>
      </c>
      <c r="D3829" s="24">
        <v>349.3</v>
      </c>
      <c r="E3829" s="24">
        <v>0</v>
      </c>
      <c r="F3829" s="24">
        <v>0</v>
      </c>
      <c r="G3829" s="24">
        <v>0</v>
      </c>
    </row>
    <row r="3830" spans="1:7" x14ac:dyDescent="0.25">
      <c r="A3830" s="11">
        <v>33043</v>
      </c>
      <c r="B3830" s="24">
        <v>0</v>
      </c>
      <c r="C3830" s="24">
        <v>0</v>
      </c>
      <c r="D3830" s="24">
        <v>349.1</v>
      </c>
      <c r="E3830" s="24">
        <v>0</v>
      </c>
      <c r="F3830" s="24">
        <v>0</v>
      </c>
      <c r="G3830" s="24">
        <v>0</v>
      </c>
    </row>
    <row r="3831" spans="1:7" x14ac:dyDescent="0.25">
      <c r="A3831" s="11">
        <v>33044</v>
      </c>
      <c r="B3831" s="24">
        <v>0</v>
      </c>
      <c r="C3831" s="24">
        <v>0</v>
      </c>
      <c r="D3831" s="24">
        <v>350.5</v>
      </c>
      <c r="E3831" s="24">
        <v>0</v>
      </c>
      <c r="F3831" s="24">
        <v>0</v>
      </c>
      <c r="G3831" s="24">
        <v>0</v>
      </c>
    </row>
    <row r="3832" spans="1:7" x14ac:dyDescent="0.25">
      <c r="A3832" s="11">
        <v>33045</v>
      </c>
      <c r="B3832" s="24">
        <v>0</v>
      </c>
      <c r="C3832" s="24">
        <v>0</v>
      </c>
      <c r="D3832" s="24">
        <v>350.7</v>
      </c>
      <c r="E3832" s="24">
        <v>0</v>
      </c>
      <c r="F3832" s="24">
        <v>0</v>
      </c>
      <c r="G3832" s="24">
        <v>0</v>
      </c>
    </row>
    <row r="3833" spans="1:7" x14ac:dyDescent="0.25">
      <c r="A3833" s="11">
        <v>33046</v>
      </c>
      <c r="B3833" s="24">
        <v>0</v>
      </c>
      <c r="C3833" s="24">
        <v>0</v>
      </c>
      <c r="D3833" s="24">
        <v>350.4</v>
      </c>
      <c r="E3833" s="24">
        <v>0</v>
      </c>
      <c r="F3833" s="24">
        <v>0</v>
      </c>
      <c r="G3833" s="24">
        <v>0</v>
      </c>
    </row>
    <row r="3834" spans="1:7" x14ac:dyDescent="0.25">
      <c r="A3834" s="11">
        <v>33049</v>
      </c>
      <c r="B3834" s="24">
        <v>0</v>
      </c>
      <c r="C3834" s="24">
        <v>0</v>
      </c>
      <c r="D3834" s="24">
        <v>353.8</v>
      </c>
      <c r="E3834" s="24">
        <v>0</v>
      </c>
      <c r="F3834" s="24">
        <v>0</v>
      </c>
      <c r="G3834" s="24">
        <v>0</v>
      </c>
    </row>
    <row r="3835" spans="1:7" x14ac:dyDescent="0.25">
      <c r="A3835" s="11">
        <v>33050</v>
      </c>
      <c r="B3835" s="24">
        <v>0</v>
      </c>
      <c r="C3835" s="24">
        <v>0</v>
      </c>
      <c r="D3835" s="24">
        <v>350.4</v>
      </c>
      <c r="E3835" s="24">
        <v>0</v>
      </c>
      <c r="F3835" s="24">
        <v>0</v>
      </c>
      <c r="G3835" s="24">
        <v>0</v>
      </c>
    </row>
    <row r="3836" spans="1:7" x14ac:dyDescent="0.25">
      <c r="A3836" s="11">
        <v>33051</v>
      </c>
      <c r="B3836" s="24">
        <v>0</v>
      </c>
      <c r="C3836" s="24">
        <v>0</v>
      </c>
      <c r="D3836" s="24">
        <v>351.4</v>
      </c>
      <c r="E3836" s="24">
        <v>0</v>
      </c>
      <c r="F3836" s="24">
        <v>0</v>
      </c>
      <c r="G3836" s="24">
        <v>0</v>
      </c>
    </row>
    <row r="3837" spans="1:7" x14ac:dyDescent="0.25">
      <c r="A3837" s="11">
        <v>33052</v>
      </c>
      <c r="B3837" s="24">
        <v>0</v>
      </c>
      <c r="C3837" s="24">
        <v>0</v>
      </c>
      <c r="D3837" s="24">
        <v>352.1</v>
      </c>
      <c r="E3837" s="24">
        <v>0</v>
      </c>
      <c r="F3837" s="24">
        <v>0</v>
      </c>
      <c r="G3837" s="24">
        <v>0</v>
      </c>
    </row>
    <row r="3838" spans="1:7" x14ac:dyDescent="0.25">
      <c r="A3838" s="11">
        <v>33053</v>
      </c>
      <c r="B3838" s="24">
        <v>0</v>
      </c>
      <c r="C3838" s="24">
        <v>0</v>
      </c>
      <c r="D3838" s="24">
        <v>357.9</v>
      </c>
      <c r="E3838" s="24">
        <v>0</v>
      </c>
      <c r="F3838" s="24">
        <v>0</v>
      </c>
      <c r="G3838" s="24">
        <v>0</v>
      </c>
    </row>
    <row r="3839" spans="1:7" x14ac:dyDescent="0.25">
      <c r="A3839" s="11">
        <v>33056</v>
      </c>
      <c r="B3839" s="24">
        <v>0</v>
      </c>
      <c r="C3839" s="24">
        <v>0</v>
      </c>
      <c r="D3839" s="24">
        <v>358.8</v>
      </c>
      <c r="E3839" s="24">
        <v>0</v>
      </c>
      <c r="F3839" s="24">
        <v>0</v>
      </c>
      <c r="G3839" s="24">
        <v>0</v>
      </c>
    </row>
    <row r="3840" spans="1:7" x14ac:dyDescent="0.25">
      <c r="A3840" s="11">
        <v>33057</v>
      </c>
      <c r="B3840" s="24">
        <v>0</v>
      </c>
      <c r="C3840" s="24">
        <v>0</v>
      </c>
      <c r="D3840" s="24">
        <v>362.1</v>
      </c>
      <c r="E3840" s="24">
        <v>0</v>
      </c>
      <c r="F3840" s="24">
        <v>0</v>
      </c>
      <c r="G3840" s="24">
        <v>0</v>
      </c>
    </row>
    <row r="3841" spans="1:7" x14ac:dyDescent="0.25">
      <c r="A3841" s="11">
        <v>33059</v>
      </c>
      <c r="B3841" s="24">
        <v>0</v>
      </c>
      <c r="C3841" s="24">
        <v>0</v>
      </c>
      <c r="D3841" s="24">
        <v>361.4</v>
      </c>
      <c r="E3841" s="24">
        <v>0</v>
      </c>
      <c r="F3841" s="24">
        <v>0</v>
      </c>
      <c r="G3841" s="24">
        <v>0</v>
      </c>
    </row>
    <row r="3842" spans="1:7" x14ac:dyDescent="0.25">
      <c r="A3842" s="11">
        <v>33060</v>
      </c>
      <c r="B3842" s="24">
        <v>0</v>
      </c>
      <c r="C3842" s="24">
        <v>0</v>
      </c>
      <c r="D3842" s="24">
        <v>361.1</v>
      </c>
      <c r="E3842" s="24">
        <v>0</v>
      </c>
      <c r="F3842" s="24">
        <v>0</v>
      </c>
      <c r="G3842" s="24">
        <v>0</v>
      </c>
    </row>
    <row r="3843" spans="1:7" x14ac:dyDescent="0.25">
      <c r="A3843" s="11">
        <v>33063</v>
      </c>
      <c r="B3843" s="24">
        <v>0</v>
      </c>
      <c r="C3843" s="24">
        <v>0</v>
      </c>
      <c r="D3843" s="24">
        <v>358.2</v>
      </c>
      <c r="E3843" s="24">
        <v>0</v>
      </c>
      <c r="F3843" s="24">
        <v>0</v>
      </c>
      <c r="G3843" s="24">
        <v>0</v>
      </c>
    </row>
    <row r="3844" spans="1:7" x14ac:dyDescent="0.25">
      <c r="A3844" s="11">
        <v>33064</v>
      </c>
      <c r="B3844" s="24">
        <v>0</v>
      </c>
      <c r="C3844" s="24">
        <v>0</v>
      </c>
      <c r="D3844" s="24">
        <v>355.5</v>
      </c>
      <c r="E3844" s="24">
        <v>0</v>
      </c>
      <c r="F3844" s="24">
        <v>0</v>
      </c>
      <c r="G3844" s="24">
        <v>0</v>
      </c>
    </row>
    <row r="3845" spans="1:7" x14ac:dyDescent="0.25">
      <c r="A3845" s="11">
        <v>33065</v>
      </c>
      <c r="B3845" s="24">
        <v>0</v>
      </c>
      <c r="C3845" s="24">
        <v>0</v>
      </c>
      <c r="D3845" s="24">
        <v>354.1</v>
      </c>
      <c r="E3845" s="24">
        <v>0</v>
      </c>
      <c r="F3845" s="24">
        <v>0</v>
      </c>
      <c r="G3845" s="24">
        <v>0</v>
      </c>
    </row>
    <row r="3846" spans="1:7" x14ac:dyDescent="0.25">
      <c r="A3846" s="11">
        <v>33066</v>
      </c>
      <c r="B3846" s="24">
        <v>0</v>
      </c>
      <c r="C3846" s="24">
        <v>0</v>
      </c>
      <c r="D3846" s="24">
        <v>358.1</v>
      </c>
      <c r="E3846" s="24">
        <v>0</v>
      </c>
      <c r="F3846" s="24">
        <v>0</v>
      </c>
      <c r="G3846" s="24">
        <v>0</v>
      </c>
    </row>
    <row r="3847" spans="1:7" x14ac:dyDescent="0.25">
      <c r="A3847" s="11">
        <v>33067</v>
      </c>
      <c r="B3847" s="24">
        <v>0</v>
      </c>
      <c r="C3847" s="24">
        <v>0</v>
      </c>
      <c r="D3847" s="24">
        <v>364.4</v>
      </c>
      <c r="E3847" s="24">
        <v>0</v>
      </c>
      <c r="F3847" s="24">
        <v>0</v>
      </c>
      <c r="G3847" s="24">
        <v>0</v>
      </c>
    </row>
    <row r="3848" spans="1:7" x14ac:dyDescent="0.25">
      <c r="A3848" s="11">
        <v>33070</v>
      </c>
      <c r="B3848" s="24">
        <v>0</v>
      </c>
      <c r="C3848" s="24">
        <v>0</v>
      </c>
      <c r="D3848" s="24">
        <v>363.3</v>
      </c>
      <c r="E3848" s="24">
        <v>0</v>
      </c>
      <c r="F3848" s="24">
        <v>0</v>
      </c>
      <c r="G3848" s="24">
        <v>0</v>
      </c>
    </row>
    <row r="3849" spans="1:7" x14ac:dyDescent="0.25">
      <c r="A3849" s="11">
        <v>33071</v>
      </c>
      <c r="B3849" s="24">
        <v>0</v>
      </c>
      <c r="C3849" s="24">
        <v>0</v>
      </c>
      <c r="D3849" s="24">
        <v>362</v>
      </c>
      <c r="E3849" s="24">
        <v>0</v>
      </c>
      <c r="F3849" s="24">
        <v>0</v>
      </c>
      <c r="G3849" s="24">
        <v>0</v>
      </c>
    </row>
    <row r="3850" spans="1:7" x14ac:dyDescent="0.25">
      <c r="A3850" s="11">
        <v>33072</v>
      </c>
      <c r="B3850" s="24">
        <v>0</v>
      </c>
      <c r="C3850" s="24">
        <v>0</v>
      </c>
      <c r="D3850" s="24">
        <v>361.6</v>
      </c>
      <c r="E3850" s="24">
        <v>0</v>
      </c>
      <c r="F3850" s="24">
        <v>0</v>
      </c>
      <c r="G3850" s="24">
        <v>0</v>
      </c>
    </row>
    <row r="3851" spans="1:7" x14ac:dyDescent="0.25">
      <c r="A3851" s="11">
        <v>33073</v>
      </c>
      <c r="B3851" s="24">
        <v>0</v>
      </c>
      <c r="C3851" s="24">
        <v>0</v>
      </c>
      <c r="D3851" s="24">
        <v>361.4</v>
      </c>
      <c r="E3851" s="24">
        <v>0</v>
      </c>
      <c r="F3851" s="24">
        <v>0</v>
      </c>
      <c r="G3851" s="24">
        <v>0</v>
      </c>
    </row>
    <row r="3852" spans="1:7" x14ac:dyDescent="0.25">
      <c r="A3852" s="11">
        <v>33074</v>
      </c>
      <c r="B3852" s="24">
        <v>0</v>
      </c>
      <c r="C3852" s="24">
        <v>0</v>
      </c>
      <c r="D3852" s="24">
        <v>361.3</v>
      </c>
      <c r="E3852" s="24">
        <v>0</v>
      </c>
      <c r="F3852" s="24">
        <v>0</v>
      </c>
      <c r="G3852" s="24">
        <v>0</v>
      </c>
    </row>
    <row r="3853" spans="1:7" x14ac:dyDescent="0.25">
      <c r="A3853" s="11">
        <v>33077</v>
      </c>
      <c r="B3853" s="24">
        <v>0</v>
      </c>
      <c r="C3853" s="24">
        <v>0</v>
      </c>
      <c r="D3853" s="24">
        <v>369.1</v>
      </c>
      <c r="E3853" s="24">
        <v>0</v>
      </c>
      <c r="F3853" s="24">
        <v>0</v>
      </c>
      <c r="G3853" s="24">
        <v>0</v>
      </c>
    </row>
    <row r="3854" spans="1:7" x14ac:dyDescent="0.25">
      <c r="A3854" s="11">
        <v>33078</v>
      </c>
      <c r="B3854" s="24">
        <v>0</v>
      </c>
      <c r="C3854" s="24">
        <v>0</v>
      </c>
      <c r="D3854" s="24">
        <v>367.9</v>
      </c>
      <c r="E3854" s="24">
        <v>0</v>
      </c>
      <c r="F3854" s="24">
        <v>0</v>
      </c>
      <c r="G3854" s="24">
        <v>0</v>
      </c>
    </row>
    <row r="3855" spans="1:7" x14ac:dyDescent="0.25">
      <c r="A3855" s="11">
        <v>33079</v>
      </c>
      <c r="B3855" s="24">
        <v>0</v>
      </c>
      <c r="C3855" s="24">
        <v>0</v>
      </c>
      <c r="D3855" s="24">
        <v>372</v>
      </c>
      <c r="E3855" s="24">
        <v>0</v>
      </c>
      <c r="F3855" s="24">
        <v>0</v>
      </c>
      <c r="G3855" s="24">
        <v>0</v>
      </c>
    </row>
    <row r="3856" spans="1:7" x14ac:dyDescent="0.25">
      <c r="A3856" s="11">
        <v>33080</v>
      </c>
      <c r="B3856" s="24">
        <v>0</v>
      </c>
      <c r="C3856" s="24">
        <v>0</v>
      </c>
      <c r="D3856" s="24">
        <v>369.3</v>
      </c>
      <c r="E3856" s="24">
        <v>0</v>
      </c>
      <c r="F3856" s="24">
        <v>0</v>
      </c>
      <c r="G3856" s="24">
        <v>0</v>
      </c>
    </row>
    <row r="3857" spans="1:7" x14ac:dyDescent="0.25">
      <c r="A3857" s="11">
        <v>33081</v>
      </c>
      <c r="B3857" s="24">
        <v>0</v>
      </c>
      <c r="C3857" s="24">
        <v>0</v>
      </c>
      <c r="D3857" s="24">
        <v>367.8</v>
      </c>
      <c r="E3857" s="24">
        <v>0</v>
      </c>
      <c r="F3857" s="24">
        <v>0</v>
      </c>
      <c r="G3857" s="24">
        <v>0</v>
      </c>
    </row>
    <row r="3858" spans="1:7" x14ac:dyDescent="0.25">
      <c r="A3858" s="11">
        <v>33084</v>
      </c>
      <c r="B3858" s="24">
        <v>0</v>
      </c>
      <c r="C3858" s="24">
        <v>0</v>
      </c>
      <c r="D3858" s="24">
        <v>367.8</v>
      </c>
      <c r="E3858" s="24">
        <v>0</v>
      </c>
      <c r="F3858" s="24">
        <v>0</v>
      </c>
      <c r="G3858" s="24">
        <v>0</v>
      </c>
    </row>
    <row r="3859" spans="1:7" x14ac:dyDescent="0.25">
      <c r="A3859" s="11">
        <v>33085</v>
      </c>
      <c r="B3859" s="24">
        <v>0</v>
      </c>
      <c r="C3859" s="24">
        <v>0</v>
      </c>
      <c r="D3859" s="24">
        <v>370</v>
      </c>
      <c r="E3859" s="24">
        <v>0</v>
      </c>
      <c r="F3859" s="24">
        <v>0</v>
      </c>
      <c r="G3859" s="24">
        <v>0</v>
      </c>
    </row>
    <row r="3860" spans="1:7" x14ac:dyDescent="0.25">
      <c r="A3860" s="11">
        <v>33086</v>
      </c>
      <c r="B3860" s="24">
        <v>0</v>
      </c>
      <c r="C3860" s="24">
        <v>0</v>
      </c>
      <c r="D3860" s="24">
        <v>373.3</v>
      </c>
      <c r="E3860" s="24">
        <v>0</v>
      </c>
      <c r="F3860" s="24">
        <v>0</v>
      </c>
      <c r="G3860" s="24">
        <v>0</v>
      </c>
    </row>
    <row r="3861" spans="1:7" x14ac:dyDescent="0.25">
      <c r="A3861" s="11">
        <v>33087</v>
      </c>
      <c r="B3861" s="24">
        <v>0</v>
      </c>
      <c r="C3861" s="24">
        <v>0</v>
      </c>
      <c r="D3861" s="24">
        <v>376.8</v>
      </c>
      <c r="E3861" s="24">
        <v>0</v>
      </c>
      <c r="F3861" s="24">
        <v>0</v>
      </c>
      <c r="G3861" s="24">
        <v>0</v>
      </c>
    </row>
    <row r="3862" spans="1:7" x14ac:dyDescent="0.25">
      <c r="A3862" s="11">
        <v>33088</v>
      </c>
      <c r="B3862" s="24">
        <v>0</v>
      </c>
      <c r="C3862" s="24">
        <v>0</v>
      </c>
      <c r="D3862" s="24">
        <v>377.4</v>
      </c>
      <c r="E3862" s="24">
        <v>0</v>
      </c>
      <c r="F3862" s="24">
        <v>0</v>
      </c>
      <c r="G3862" s="24">
        <v>0</v>
      </c>
    </row>
    <row r="3863" spans="1:7" x14ac:dyDescent="0.25">
      <c r="A3863" s="11">
        <v>33091</v>
      </c>
      <c r="B3863" s="24">
        <v>0</v>
      </c>
      <c r="C3863" s="24">
        <v>0</v>
      </c>
      <c r="D3863" s="24">
        <v>384.7</v>
      </c>
      <c r="E3863" s="24">
        <v>0</v>
      </c>
      <c r="F3863" s="24">
        <v>0</v>
      </c>
      <c r="G3863" s="24">
        <v>0</v>
      </c>
    </row>
    <row r="3864" spans="1:7" x14ac:dyDescent="0.25">
      <c r="A3864" s="11">
        <v>33092</v>
      </c>
      <c r="B3864" s="24">
        <v>0</v>
      </c>
      <c r="C3864" s="24">
        <v>0</v>
      </c>
      <c r="D3864" s="24">
        <v>384.5</v>
      </c>
      <c r="E3864" s="24">
        <v>0</v>
      </c>
      <c r="F3864" s="24">
        <v>0</v>
      </c>
      <c r="G3864" s="24">
        <v>0</v>
      </c>
    </row>
    <row r="3865" spans="1:7" x14ac:dyDescent="0.25">
      <c r="A3865" s="11">
        <v>33093</v>
      </c>
      <c r="B3865" s="24">
        <v>0</v>
      </c>
      <c r="C3865" s="24">
        <v>0</v>
      </c>
      <c r="D3865" s="24">
        <v>383.2</v>
      </c>
      <c r="E3865" s="24">
        <v>0</v>
      </c>
      <c r="F3865" s="24">
        <v>0</v>
      </c>
      <c r="G3865" s="24">
        <v>0</v>
      </c>
    </row>
    <row r="3866" spans="1:7" x14ac:dyDescent="0.25">
      <c r="A3866" s="11">
        <v>33094</v>
      </c>
      <c r="B3866" s="24">
        <v>0</v>
      </c>
      <c r="C3866" s="24">
        <v>0</v>
      </c>
      <c r="D3866" s="24">
        <v>385.8</v>
      </c>
      <c r="E3866" s="24">
        <v>0</v>
      </c>
      <c r="F3866" s="24">
        <v>0</v>
      </c>
      <c r="G3866" s="24">
        <v>0</v>
      </c>
    </row>
    <row r="3867" spans="1:7" x14ac:dyDescent="0.25">
      <c r="A3867" s="11">
        <v>33095</v>
      </c>
      <c r="B3867" s="24">
        <v>0</v>
      </c>
      <c r="C3867" s="24">
        <v>0</v>
      </c>
      <c r="D3867" s="24">
        <v>396.9</v>
      </c>
      <c r="E3867" s="24">
        <v>0</v>
      </c>
      <c r="F3867" s="24">
        <v>0</v>
      </c>
      <c r="G3867" s="24">
        <v>0</v>
      </c>
    </row>
    <row r="3868" spans="1:7" x14ac:dyDescent="0.25">
      <c r="A3868" s="11">
        <v>33098</v>
      </c>
      <c r="B3868" s="24">
        <v>0</v>
      </c>
      <c r="C3868" s="24">
        <v>0</v>
      </c>
      <c r="D3868" s="24">
        <v>404</v>
      </c>
      <c r="E3868" s="24">
        <v>0</v>
      </c>
      <c r="F3868" s="24">
        <v>0</v>
      </c>
      <c r="G3868" s="24">
        <v>0</v>
      </c>
    </row>
    <row r="3869" spans="1:7" x14ac:dyDescent="0.25">
      <c r="A3869" s="11">
        <v>33099</v>
      </c>
      <c r="B3869" s="24">
        <v>0</v>
      </c>
      <c r="C3869" s="24">
        <v>0</v>
      </c>
      <c r="D3869" s="24">
        <v>404.8</v>
      </c>
      <c r="E3869" s="24">
        <v>0</v>
      </c>
      <c r="F3869" s="24">
        <v>0</v>
      </c>
      <c r="G3869" s="24">
        <v>0</v>
      </c>
    </row>
    <row r="3870" spans="1:7" x14ac:dyDescent="0.25">
      <c r="A3870" s="11">
        <v>33100</v>
      </c>
      <c r="B3870" s="24">
        <v>0</v>
      </c>
      <c r="C3870" s="24">
        <v>0</v>
      </c>
      <c r="D3870" s="24">
        <v>402.6</v>
      </c>
      <c r="E3870" s="24">
        <v>0</v>
      </c>
      <c r="F3870" s="24">
        <v>0</v>
      </c>
      <c r="G3870" s="24">
        <v>0</v>
      </c>
    </row>
    <row r="3871" spans="1:7" x14ac:dyDescent="0.25">
      <c r="A3871" s="11">
        <v>33101</v>
      </c>
      <c r="B3871" s="24">
        <v>0</v>
      </c>
      <c r="C3871" s="24">
        <v>0</v>
      </c>
      <c r="D3871" s="24">
        <v>409.2</v>
      </c>
      <c r="E3871" s="24">
        <v>0</v>
      </c>
      <c r="F3871" s="24">
        <v>0</v>
      </c>
      <c r="G3871" s="24">
        <v>0</v>
      </c>
    </row>
    <row r="3872" spans="1:7" x14ac:dyDescent="0.25">
      <c r="A3872" s="11">
        <v>33102</v>
      </c>
      <c r="B3872" s="24">
        <v>0</v>
      </c>
      <c r="C3872" s="24">
        <v>0</v>
      </c>
      <c r="D3872" s="24">
        <v>409.6</v>
      </c>
      <c r="E3872" s="24">
        <v>0</v>
      </c>
      <c r="F3872" s="24">
        <v>0</v>
      </c>
      <c r="G3872" s="24">
        <v>0</v>
      </c>
    </row>
    <row r="3873" spans="1:7" x14ac:dyDescent="0.25">
      <c r="A3873" s="11">
        <v>33105</v>
      </c>
      <c r="B3873" s="24">
        <v>0</v>
      </c>
      <c r="C3873" s="24">
        <v>0</v>
      </c>
      <c r="D3873" s="24">
        <v>410.1</v>
      </c>
      <c r="E3873" s="24">
        <v>0</v>
      </c>
      <c r="F3873" s="24">
        <v>0</v>
      </c>
      <c r="G3873" s="24">
        <v>0</v>
      </c>
    </row>
    <row r="3874" spans="1:7" x14ac:dyDescent="0.25">
      <c r="A3874" s="11">
        <v>33106</v>
      </c>
      <c r="B3874" s="24">
        <v>0</v>
      </c>
      <c r="C3874" s="24">
        <v>0</v>
      </c>
      <c r="D3874" s="24">
        <v>407.4</v>
      </c>
      <c r="E3874" s="24">
        <v>0</v>
      </c>
      <c r="F3874" s="24">
        <v>0</v>
      </c>
      <c r="G3874" s="24">
        <v>0</v>
      </c>
    </row>
    <row r="3875" spans="1:7" x14ac:dyDescent="0.25">
      <c r="A3875" s="11">
        <v>33107</v>
      </c>
      <c r="B3875" s="24">
        <v>0</v>
      </c>
      <c r="C3875" s="24">
        <v>0</v>
      </c>
      <c r="D3875" s="24">
        <v>411</v>
      </c>
      <c r="E3875" s="24">
        <v>0</v>
      </c>
      <c r="F3875" s="24">
        <v>0</v>
      </c>
      <c r="G3875" s="24">
        <v>0</v>
      </c>
    </row>
    <row r="3876" spans="1:7" x14ac:dyDescent="0.25">
      <c r="A3876" s="11">
        <v>33108</v>
      </c>
      <c r="B3876" s="24">
        <v>0</v>
      </c>
      <c r="C3876" s="24">
        <v>0</v>
      </c>
      <c r="D3876" s="24">
        <v>412</v>
      </c>
      <c r="E3876" s="24">
        <v>0</v>
      </c>
      <c r="F3876" s="24">
        <v>0</v>
      </c>
      <c r="G3876" s="24">
        <v>0</v>
      </c>
    </row>
    <row r="3877" spans="1:7" x14ac:dyDescent="0.25">
      <c r="A3877" s="11">
        <v>33109</v>
      </c>
      <c r="B3877" s="24">
        <v>0</v>
      </c>
      <c r="C3877" s="24">
        <v>0</v>
      </c>
      <c r="D3877" s="24">
        <v>415</v>
      </c>
      <c r="E3877" s="24">
        <v>0</v>
      </c>
      <c r="F3877" s="24">
        <v>0</v>
      </c>
      <c r="G3877" s="24">
        <v>0</v>
      </c>
    </row>
    <row r="3878" spans="1:7" x14ac:dyDescent="0.25">
      <c r="A3878" s="11">
        <v>33112</v>
      </c>
      <c r="B3878" s="24">
        <v>0</v>
      </c>
      <c r="C3878" s="24">
        <v>0</v>
      </c>
      <c r="D3878" s="24">
        <v>388.3</v>
      </c>
      <c r="E3878" s="24">
        <v>0</v>
      </c>
      <c r="F3878" s="24">
        <v>0</v>
      </c>
      <c r="G3878" s="24">
        <v>0</v>
      </c>
    </row>
    <row r="3879" spans="1:7" x14ac:dyDescent="0.25">
      <c r="A3879" s="11">
        <v>33113</v>
      </c>
      <c r="B3879" s="24">
        <v>0</v>
      </c>
      <c r="C3879" s="24">
        <v>0</v>
      </c>
      <c r="D3879" s="24">
        <v>385</v>
      </c>
      <c r="E3879" s="24">
        <v>0</v>
      </c>
      <c r="F3879" s="24">
        <v>0</v>
      </c>
      <c r="G3879" s="24">
        <v>0</v>
      </c>
    </row>
    <row r="3880" spans="1:7" x14ac:dyDescent="0.25">
      <c r="A3880" s="11">
        <v>33114</v>
      </c>
      <c r="B3880" s="24">
        <v>0</v>
      </c>
      <c r="C3880" s="24">
        <v>0</v>
      </c>
      <c r="D3880" s="24">
        <v>385.3</v>
      </c>
      <c r="E3880" s="24">
        <v>0</v>
      </c>
      <c r="F3880" s="24">
        <v>0</v>
      </c>
      <c r="G3880" s="24">
        <v>0</v>
      </c>
    </row>
    <row r="3881" spans="1:7" x14ac:dyDescent="0.25">
      <c r="A3881" s="11">
        <v>33115</v>
      </c>
      <c r="B3881" s="24">
        <v>0</v>
      </c>
      <c r="C3881" s="24">
        <v>0</v>
      </c>
      <c r="D3881" s="24">
        <v>386.7</v>
      </c>
      <c r="E3881" s="24">
        <v>0</v>
      </c>
      <c r="F3881" s="24">
        <v>0</v>
      </c>
      <c r="G3881" s="24">
        <v>0</v>
      </c>
    </row>
    <row r="3882" spans="1:7" x14ac:dyDescent="0.25">
      <c r="A3882" s="11">
        <v>33116</v>
      </c>
      <c r="B3882" s="24">
        <v>0</v>
      </c>
      <c r="C3882" s="24">
        <v>0</v>
      </c>
      <c r="D3882" s="24">
        <v>382.3</v>
      </c>
      <c r="E3882" s="24">
        <v>0</v>
      </c>
      <c r="F3882" s="24">
        <v>0</v>
      </c>
      <c r="G3882" s="24">
        <v>0</v>
      </c>
    </row>
    <row r="3883" spans="1:7" x14ac:dyDescent="0.25">
      <c r="A3883" s="11">
        <v>33120</v>
      </c>
      <c r="B3883" s="24">
        <v>0</v>
      </c>
      <c r="C3883" s="24">
        <v>0</v>
      </c>
      <c r="D3883" s="24">
        <v>383.7</v>
      </c>
      <c r="E3883" s="24">
        <v>0</v>
      </c>
      <c r="F3883" s="24">
        <v>0</v>
      </c>
      <c r="G3883" s="24">
        <v>0</v>
      </c>
    </row>
    <row r="3884" spans="1:7" x14ac:dyDescent="0.25">
      <c r="A3884" s="11">
        <v>33121</v>
      </c>
      <c r="B3884" s="24">
        <v>0</v>
      </c>
      <c r="C3884" s="24">
        <v>0</v>
      </c>
      <c r="D3884" s="24">
        <v>386.1</v>
      </c>
      <c r="E3884" s="24">
        <v>0</v>
      </c>
      <c r="F3884" s="24">
        <v>0</v>
      </c>
      <c r="G3884" s="24">
        <v>0</v>
      </c>
    </row>
    <row r="3885" spans="1:7" x14ac:dyDescent="0.25">
      <c r="A3885" s="11">
        <v>33122</v>
      </c>
      <c r="B3885" s="24">
        <v>0</v>
      </c>
      <c r="C3885" s="24">
        <v>0</v>
      </c>
      <c r="D3885" s="24">
        <v>389.7</v>
      </c>
      <c r="E3885" s="24">
        <v>0</v>
      </c>
      <c r="F3885" s="24">
        <v>0</v>
      </c>
      <c r="G3885" s="24">
        <v>0</v>
      </c>
    </row>
    <row r="3886" spans="1:7" x14ac:dyDescent="0.25">
      <c r="A3886" s="11">
        <v>33123</v>
      </c>
      <c r="B3886" s="24">
        <v>0</v>
      </c>
      <c r="C3886" s="24">
        <v>0</v>
      </c>
      <c r="D3886" s="24">
        <v>389.5</v>
      </c>
      <c r="E3886" s="24">
        <v>0</v>
      </c>
      <c r="F3886" s="24">
        <v>0</v>
      </c>
      <c r="G3886" s="24">
        <v>0</v>
      </c>
    </row>
    <row r="3887" spans="1:7" x14ac:dyDescent="0.25">
      <c r="A3887" s="11">
        <v>33126</v>
      </c>
      <c r="B3887" s="24">
        <v>0</v>
      </c>
      <c r="C3887" s="24">
        <v>0</v>
      </c>
      <c r="D3887" s="24">
        <v>378.6</v>
      </c>
      <c r="E3887" s="24">
        <v>0</v>
      </c>
      <c r="F3887" s="24">
        <v>0</v>
      </c>
      <c r="G3887" s="24">
        <v>0</v>
      </c>
    </row>
    <row r="3888" spans="1:7" x14ac:dyDescent="0.25">
      <c r="A3888" s="11">
        <v>33127</v>
      </c>
      <c r="B3888" s="24">
        <v>0</v>
      </c>
      <c r="C3888" s="24">
        <v>0</v>
      </c>
      <c r="D3888" s="24">
        <v>380.5</v>
      </c>
      <c r="E3888" s="24">
        <v>0</v>
      </c>
      <c r="F3888" s="24">
        <v>0</v>
      </c>
      <c r="G3888" s="24">
        <v>0</v>
      </c>
    </row>
    <row r="3889" spans="1:7" x14ac:dyDescent="0.25">
      <c r="A3889" s="11">
        <v>33128</v>
      </c>
      <c r="B3889" s="24">
        <v>0</v>
      </c>
      <c r="C3889" s="24">
        <v>0</v>
      </c>
      <c r="D3889" s="24">
        <v>382.1</v>
      </c>
      <c r="E3889" s="24">
        <v>0</v>
      </c>
      <c r="F3889" s="24">
        <v>0</v>
      </c>
      <c r="G3889" s="24">
        <v>0</v>
      </c>
    </row>
    <row r="3890" spans="1:7" x14ac:dyDescent="0.25">
      <c r="A3890" s="11">
        <v>33129</v>
      </c>
      <c r="B3890" s="24">
        <v>0</v>
      </c>
      <c r="C3890" s="24">
        <v>0</v>
      </c>
      <c r="D3890" s="24">
        <v>382.9</v>
      </c>
      <c r="E3890" s="24">
        <v>0</v>
      </c>
      <c r="F3890" s="24">
        <v>0</v>
      </c>
      <c r="G3890" s="24">
        <v>0</v>
      </c>
    </row>
    <row r="3891" spans="1:7" x14ac:dyDescent="0.25">
      <c r="A3891" s="11">
        <v>33130</v>
      </c>
      <c r="B3891" s="24">
        <v>0</v>
      </c>
      <c r="C3891" s="24">
        <v>0</v>
      </c>
      <c r="D3891" s="24">
        <v>385.1</v>
      </c>
      <c r="E3891" s="24">
        <v>0</v>
      </c>
      <c r="F3891" s="24">
        <v>0</v>
      </c>
      <c r="G3891" s="24">
        <v>0</v>
      </c>
    </row>
    <row r="3892" spans="1:7" x14ac:dyDescent="0.25">
      <c r="A3892" s="11">
        <v>33133</v>
      </c>
      <c r="B3892" s="24">
        <v>0</v>
      </c>
      <c r="C3892" s="24">
        <v>0</v>
      </c>
      <c r="D3892" s="24">
        <v>389.4</v>
      </c>
      <c r="E3892" s="24">
        <v>0</v>
      </c>
      <c r="F3892" s="24">
        <v>0</v>
      </c>
      <c r="G3892" s="24">
        <v>0</v>
      </c>
    </row>
    <row r="3893" spans="1:7" x14ac:dyDescent="0.25">
      <c r="A3893" s="11">
        <v>33134</v>
      </c>
      <c r="B3893" s="24">
        <v>0</v>
      </c>
      <c r="C3893" s="24">
        <v>0</v>
      </c>
      <c r="D3893" s="24">
        <v>387.6</v>
      </c>
      <c r="E3893" s="24">
        <v>0</v>
      </c>
      <c r="F3893" s="24">
        <v>0</v>
      </c>
      <c r="G3893" s="24">
        <v>0</v>
      </c>
    </row>
    <row r="3894" spans="1:7" x14ac:dyDescent="0.25">
      <c r="A3894" s="11">
        <v>33135</v>
      </c>
      <c r="B3894" s="24">
        <v>0</v>
      </c>
      <c r="C3894" s="24">
        <v>0</v>
      </c>
      <c r="D3894" s="24">
        <v>386</v>
      </c>
      <c r="E3894" s="24">
        <v>0</v>
      </c>
      <c r="F3894" s="24">
        <v>0</v>
      </c>
      <c r="G3894" s="24">
        <v>0</v>
      </c>
    </row>
    <row r="3895" spans="1:7" x14ac:dyDescent="0.25">
      <c r="A3895" s="11">
        <v>33136</v>
      </c>
      <c r="B3895" s="24">
        <v>0</v>
      </c>
      <c r="C3895" s="24">
        <v>0</v>
      </c>
      <c r="D3895" s="24">
        <v>389.1</v>
      </c>
      <c r="E3895" s="24">
        <v>0</v>
      </c>
      <c r="F3895" s="24">
        <v>0</v>
      </c>
      <c r="G3895" s="24">
        <v>0</v>
      </c>
    </row>
    <row r="3896" spans="1:7" x14ac:dyDescent="0.25">
      <c r="A3896" s="11">
        <v>33137</v>
      </c>
      <c r="B3896" s="24">
        <v>0</v>
      </c>
      <c r="C3896" s="24">
        <v>0</v>
      </c>
      <c r="D3896" s="24">
        <v>389.4</v>
      </c>
      <c r="E3896" s="24">
        <v>0</v>
      </c>
      <c r="F3896" s="24">
        <v>0</v>
      </c>
      <c r="G3896" s="24">
        <v>0</v>
      </c>
    </row>
    <row r="3897" spans="1:7" x14ac:dyDescent="0.25">
      <c r="A3897" s="11">
        <v>33140</v>
      </c>
      <c r="B3897" s="24">
        <v>0</v>
      </c>
      <c r="C3897" s="24">
        <v>0</v>
      </c>
      <c r="D3897" s="24">
        <v>403</v>
      </c>
      <c r="E3897" s="24">
        <v>0</v>
      </c>
      <c r="F3897" s="24">
        <v>0</v>
      </c>
      <c r="G3897" s="24">
        <v>0</v>
      </c>
    </row>
    <row r="3898" spans="1:7" x14ac:dyDescent="0.25">
      <c r="A3898" s="11">
        <v>33141</v>
      </c>
      <c r="B3898" s="24">
        <v>0</v>
      </c>
      <c r="C3898" s="24">
        <v>0</v>
      </c>
      <c r="D3898" s="24">
        <v>402.4</v>
      </c>
      <c r="E3898" s="24">
        <v>0</v>
      </c>
      <c r="F3898" s="24">
        <v>0</v>
      </c>
      <c r="G3898" s="24">
        <v>0</v>
      </c>
    </row>
    <row r="3899" spans="1:7" x14ac:dyDescent="0.25">
      <c r="A3899" s="11">
        <v>33142</v>
      </c>
      <c r="B3899" s="24">
        <v>0</v>
      </c>
      <c r="C3899" s="24">
        <v>0</v>
      </c>
      <c r="D3899" s="24">
        <v>406.6</v>
      </c>
      <c r="E3899" s="24">
        <v>0</v>
      </c>
      <c r="F3899" s="24">
        <v>0</v>
      </c>
      <c r="G3899" s="24">
        <v>0</v>
      </c>
    </row>
    <row r="3900" spans="1:7" x14ac:dyDescent="0.25">
      <c r="A3900" s="11">
        <v>33143</v>
      </c>
      <c r="B3900" s="24">
        <v>0</v>
      </c>
      <c r="C3900" s="24">
        <v>0</v>
      </c>
      <c r="D3900" s="24">
        <v>405</v>
      </c>
      <c r="E3900" s="24">
        <v>0</v>
      </c>
      <c r="F3900" s="24">
        <v>0</v>
      </c>
      <c r="G3900" s="24">
        <v>0</v>
      </c>
    </row>
    <row r="3901" spans="1:7" x14ac:dyDescent="0.25">
      <c r="A3901" s="11">
        <v>33144</v>
      </c>
      <c r="B3901" s="24">
        <v>0</v>
      </c>
      <c r="C3901" s="24">
        <v>0</v>
      </c>
      <c r="D3901" s="24">
        <v>402.5</v>
      </c>
      <c r="E3901" s="24">
        <v>0</v>
      </c>
      <c r="F3901" s="24">
        <v>0</v>
      </c>
      <c r="G3901" s="24">
        <v>0</v>
      </c>
    </row>
    <row r="3902" spans="1:7" x14ac:dyDescent="0.25">
      <c r="A3902" s="11">
        <v>33147</v>
      </c>
      <c r="B3902" s="24">
        <v>0</v>
      </c>
      <c r="C3902" s="24">
        <v>0</v>
      </c>
      <c r="D3902" s="24">
        <v>386.6</v>
      </c>
      <c r="E3902" s="24">
        <v>0</v>
      </c>
      <c r="F3902" s="24">
        <v>0</v>
      </c>
      <c r="G3902" s="24">
        <v>0</v>
      </c>
    </row>
    <row r="3903" spans="1:7" x14ac:dyDescent="0.25">
      <c r="A3903" s="11">
        <v>33148</v>
      </c>
      <c r="B3903" s="24">
        <v>0</v>
      </c>
      <c r="C3903" s="24">
        <v>0</v>
      </c>
      <c r="D3903" s="24">
        <v>389.1</v>
      </c>
      <c r="E3903" s="24">
        <v>0</v>
      </c>
      <c r="F3903" s="24">
        <v>0</v>
      </c>
      <c r="G3903" s="24">
        <v>0</v>
      </c>
    </row>
    <row r="3904" spans="1:7" x14ac:dyDescent="0.25">
      <c r="A3904" s="11">
        <v>33149</v>
      </c>
      <c r="B3904" s="24">
        <v>0</v>
      </c>
      <c r="C3904" s="24">
        <v>0</v>
      </c>
      <c r="D3904" s="24">
        <v>393.9</v>
      </c>
      <c r="E3904" s="24">
        <v>0</v>
      </c>
      <c r="F3904" s="24">
        <v>0</v>
      </c>
      <c r="G3904" s="24">
        <v>0</v>
      </c>
    </row>
    <row r="3905" spans="1:7" x14ac:dyDescent="0.25">
      <c r="A3905" s="11">
        <v>33150</v>
      </c>
      <c r="B3905" s="24">
        <v>0</v>
      </c>
      <c r="C3905" s="24">
        <v>0</v>
      </c>
      <c r="D3905" s="24">
        <v>392.3</v>
      </c>
      <c r="E3905" s="24">
        <v>0</v>
      </c>
      <c r="F3905" s="24">
        <v>0</v>
      </c>
      <c r="G3905" s="24">
        <v>0</v>
      </c>
    </row>
    <row r="3906" spans="1:7" x14ac:dyDescent="0.25">
      <c r="A3906" s="11">
        <v>33151</v>
      </c>
      <c r="B3906" s="24">
        <v>0</v>
      </c>
      <c r="C3906" s="24">
        <v>0</v>
      </c>
      <c r="D3906" s="24">
        <v>393.6</v>
      </c>
      <c r="E3906" s="24">
        <v>0</v>
      </c>
      <c r="F3906" s="24">
        <v>0</v>
      </c>
      <c r="G3906" s="24">
        <v>0</v>
      </c>
    </row>
    <row r="3907" spans="1:7" x14ac:dyDescent="0.25">
      <c r="A3907" s="11">
        <v>33154</v>
      </c>
      <c r="B3907" s="24">
        <v>0</v>
      </c>
      <c r="C3907" s="24">
        <v>0</v>
      </c>
      <c r="D3907" s="24">
        <v>394.9</v>
      </c>
      <c r="E3907" s="24">
        <v>0</v>
      </c>
      <c r="F3907" s="24">
        <v>0</v>
      </c>
      <c r="G3907" s="24">
        <v>0</v>
      </c>
    </row>
    <row r="3908" spans="1:7" x14ac:dyDescent="0.25">
      <c r="A3908" s="11">
        <v>33155</v>
      </c>
      <c r="B3908" s="24">
        <v>0</v>
      </c>
      <c r="C3908" s="24">
        <v>0</v>
      </c>
      <c r="D3908" s="24">
        <v>389.7</v>
      </c>
      <c r="E3908" s="24">
        <v>0</v>
      </c>
      <c r="F3908" s="24">
        <v>0</v>
      </c>
      <c r="G3908" s="24">
        <v>0</v>
      </c>
    </row>
    <row r="3909" spans="1:7" x14ac:dyDescent="0.25">
      <c r="A3909" s="11">
        <v>33156</v>
      </c>
      <c r="B3909" s="24">
        <v>0</v>
      </c>
      <c r="C3909" s="24">
        <v>0</v>
      </c>
      <c r="D3909" s="24">
        <v>388.1</v>
      </c>
      <c r="E3909" s="24">
        <v>0</v>
      </c>
      <c r="F3909" s="24">
        <v>0</v>
      </c>
      <c r="G3909" s="24">
        <v>0</v>
      </c>
    </row>
    <row r="3910" spans="1:7" x14ac:dyDescent="0.25">
      <c r="A3910" s="11">
        <v>33157</v>
      </c>
      <c r="B3910" s="24">
        <v>0</v>
      </c>
      <c r="C3910" s="24">
        <v>0</v>
      </c>
      <c r="D3910" s="24">
        <v>389.7</v>
      </c>
      <c r="E3910" s="24">
        <v>0</v>
      </c>
      <c r="F3910" s="24">
        <v>0</v>
      </c>
      <c r="G3910" s="24">
        <v>0</v>
      </c>
    </row>
    <row r="3911" spans="1:7" x14ac:dyDescent="0.25">
      <c r="A3911" s="11">
        <v>33158</v>
      </c>
      <c r="B3911" s="24">
        <v>0</v>
      </c>
      <c r="C3911" s="24">
        <v>0</v>
      </c>
      <c r="D3911" s="24">
        <v>387.5</v>
      </c>
      <c r="E3911" s="24">
        <v>0</v>
      </c>
      <c r="F3911" s="24">
        <v>0</v>
      </c>
      <c r="G3911" s="24">
        <v>0</v>
      </c>
    </row>
    <row r="3912" spans="1:7" x14ac:dyDescent="0.25">
      <c r="A3912" s="11">
        <v>33161</v>
      </c>
      <c r="B3912" s="24">
        <v>0</v>
      </c>
      <c r="C3912" s="24">
        <v>0</v>
      </c>
      <c r="D3912" s="24">
        <v>375</v>
      </c>
      <c r="E3912" s="24">
        <v>0</v>
      </c>
      <c r="F3912" s="24">
        <v>0</v>
      </c>
      <c r="G3912" s="24">
        <v>0</v>
      </c>
    </row>
    <row r="3913" spans="1:7" x14ac:dyDescent="0.25">
      <c r="A3913" s="11">
        <v>33162</v>
      </c>
      <c r="B3913" s="24">
        <v>0</v>
      </c>
      <c r="C3913" s="24">
        <v>0</v>
      </c>
      <c r="D3913" s="24">
        <v>362</v>
      </c>
      <c r="E3913" s="24">
        <v>0</v>
      </c>
      <c r="F3913" s="24">
        <v>0</v>
      </c>
      <c r="G3913" s="24">
        <v>0</v>
      </c>
    </row>
    <row r="3914" spans="1:7" x14ac:dyDescent="0.25">
      <c r="A3914" s="11">
        <v>33163</v>
      </c>
      <c r="B3914" s="24">
        <v>0</v>
      </c>
      <c r="C3914" s="24">
        <v>0</v>
      </c>
      <c r="D3914" s="24">
        <v>366.7</v>
      </c>
      <c r="E3914" s="24">
        <v>0</v>
      </c>
      <c r="F3914" s="24">
        <v>0</v>
      </c>
      <c r="G3914" s="24">
        <v>0</v>
      </c>
    </row>
    <row r="3915" spans="1:7" x14ac:dyDescent="0.25">
      <c r="A3915" s="11">
        <v>33164</v>
      </c>
      <c r="B3915" s="24">
        <v>0</v>
      </c>
      <c r="C3915" s="24">
        <v>0</v>
      </c>
      <c r="D3915" s="24">
        <v>370.1</v>
      </c>
      <c r="E3915" s="24">
        <v>0</v>
      </c>
      <c r="F3915" s="24">
        <v>0</v>
      </c>
      <c r="G3915" s="24">
        <v>0</v>
      </c>
    </row>
    <row r="3916" spans="1:7" x14ac:dyDescent="0.25">
      <c r="A3916" s="11">
        <v>33165</v>
      </c>
      <c r="B3916" s="24">
        <v>0</v>
      </c>
      <c r="C3916" s="24">
        <v>0</v>
      </c>
      <c r="D3916" s="24">
        <v>372.8</v>
      </c>
      <c r="E3916" s="24">
        <v>0</v>
      </c>
      <c r="F3916" s="24">
        <v>0</v>
      </c>
      <c r="G3916" s="24">
        <v>0</v>
      </c>
    </row>
    <row r="3917" spans="1:7" x14ac:dyDescent="0.25">
      <c r="A3917" s="11">
        <v>33168</v>
      </c>
      <c r="B3917" s="24">
        <v>0</v>
      </c>
      <c r="C3917" s="24">
        <v>0</v>
      </c>
      <c r="D3917" s="24">
        <v>369.6</v>
      </c>
      <c r="E3917" s="24">
        <v>0</v>
      </c>
      <c r="F3917" s="24">
        <v>0</v>
      </c>
      <c r="G3917" s="24">
        <v>0</v>
      </c>
    </row>
    <row r="3918" spans="1:7" x14ac:dyDescent="0.25">
      <c r="A3918" s="11">
        <v>33169</v>
      </c>
      <c r="B3918" s="24">
        <v>0</v>
      </c>
      <c r="C3918" s="24">
        <v>0</v>
      </c>
      <c r="D3918" s="24">
        <v>371.2</v>
      </c>
      <c r="E3918" s="24">
        <v>0</v>
      </c>
      <c r="F3918" s="24">
        <v>0</v>
      </c>
      <c r="G3918" s="24">
        <v>0</v>
      </c>
    </row>
    <row r="3919" spans="1:7" x14ac:dyDescent="0.25">
      <c r="A3919" s="11">
        <v>33170</v>
      </c>
      <c r="B3919" s="24">
        <v>0</v>
      </c>
      <c r="C3919" s="24">
        <v>0</v>
      </c>
      <c r="D3919" s="24">
        <v>373.5</v>
      </c>
      <c r="E3919" s="24">
        <v>0</v>
      </c>
      <c r="F3919" s="24">
        <v>0</v>
      </c>
      <c r="G3919" s="24">
        <v>0</v>
      </c>
    </row>
    <row r="3920" spans="1:7" x14ac:dyDescent="0.25">
      <c r="A3920" s="11">
        <v>33171</v>
      </c>
      <c r="B3920" s="24">
        <v>0</v>
      </c>
      <c r="C3920" s="24">
        <v>0</v>
      </c>
      <c r="D3920" s="24">
        <v>375.8</v>
      </c>
      <c r="E3920" s="24">
        <v>0</v>
      </c>
      <c r="F3920" s="24">
        <v>0</v>
      </c>
      <c r="G3920" s="24">
        <v>0</v>
      </c>
    </row>
    <row r="3921" spans="1:7" x14ac:dyDescent="0.25">
      <c r="A3921" s="11">
        <v>33172</v>
      </c>
      <c r="B3921" s="24">
        <v>0</v>
      </c>
      <c r="C3921" s="24">
        <v>0</v>
      </c>
      <c r="D3921" s="24">
        <v>370.9</v>
      </c>
      <c r="E3921" s="24">
        <v>0</v>
      </c>
      <c r="F3921" s="24">
        <v>0</v>
      </c>
      <c r="G3921" s="24">
        <v>0</v>
      </c>
    </row>
    <row r="3922" spans="1:7" x14ac:dyDescent="0.25">
      <c r="A3922" s="11">
        <v>33175</v>
      </c>
      <c r="B3922" s="24">
        <v>0</v>
      </c>
      <c r="C3922" s="24">
        <v>0</v>
      </c>
      <c r="D3922" s="24">
        <v>373.7</v>
      </c>
      <c r="E3922" s="24">
        <v>0</v>
      </c>
      <c r="F3922" s="24">
        <v>0</v>
      </c>
      <c r="G3922" s="24">
        <v>0</v>
      </c>
    </row>
    <row r="3923" spans="1:7" x14ac:dyDescent="0.25">
      <c r="A3923" s="11">
        <v>33176</v>
      </c>
      <c r="B3923" s="24">
        <v>0</v>
      </c>
      <c r="C3923" s="24">
        <v>0</v>
      </c>
      <c r="D3923" s="24">
        <v>379.7</v>
      </c>
      <c r="E3923" s="24">
        <v>0</v>
      </c>
      <c r="F3923" s="24">
        <v>0</v>
      </c>
      <c r="G3923" s="24">
        <v>0</v>
      </c>
    </row>
    <row r="3924" spans="1:7" x14ac:dyDescent="0.25">
      <c r="A3924" s="11">
        <v>33177</v>
      </c>
      <c r="B3924" s="24">
        <v>0</v>
      </c>
      <c r="C3924" s="24">
        <v>0</v>
      </c>
      <c r="D3924" s="24">
        <v>379.4</v>
      </c>
      <c r="E3924" s="24">
        <v>0</v>
      </c>
      <c r="F3924" s="24">
        <v>0</v>
      </c>
      <c r="G3924" s="24">
        <v>0</v>
      </c>
    </row>
    <row r="3925" spans="1:7" x14ac:dyDescent="0.25">
      <c r="A3925" s="11">
        <v>33178</v>
      </c>
      <c r="B3925" s="24">
        <v>0</v>
      </c>
      <c r="C3925" s="24">
        <v>0</v>
      </c>
      <c r="D3925" s="24">
        <v>381.5</v>
      </c>
      <c r="E3925" s="24">
        <v>0</v>
      </c>
      <c r="F3925" s="24">
        <v>0</v>
      </c>
      <c r="G3925" s="24">
        <v>0</v>
      </c>
    </row>
    <row r="3926" spans="1:7" x14ac:dyDescent="0.25">
      <c r="A3926" s="11">
        <v>33179</v>
      </c>
      <c r="B3926" s="24">
        <v>0</v>
      </c>
      <c r="C3926" s="24">
        <v>0</v>
      </c>
      <c r="D3926" s="24">
        <v>376.4</v>
      </c>
      <c r="E3926" s="24">
        <v>0</v>
      </c>
      <c r="F3926" s="24">
        <v>0</v>
      </c>
      <c r="G3926" s="24">
        <v>0</v>
      </c>
    </row>
    <row r="3927" spans="1:7" x14ac:dyDescent="0.25">
      <c r="A3927" s="11">
        <v>33182</v>
      </c>
      <c r="B3927" s="24">
        <v>0</v>
      </c>
      <c r="C3927" s="24">
        <v>0</v>
      </c>
      <c r="D3927" s="24">
        <v>379.5</v>
      </c>
      <c r="E3927" s="24">
        <v>0</v>
      </c>
      <c r="F3927" s="24">
        <v>0</v>
      </c>
      <c r="G3927" s="24">
        <v>0</v>
      </c>
    </row>
    <row r="3928" spans="1:7" x14ac:dyDescent="0.25">
      <c r="A3928" s="11">
        <v>33183</v>
      </c>
      <c r="B3928" s="24">
        <v>0</v>
      </c>
      <c r="C3928" s="24">
        <v>0</v>
      </c>
      <c r="D3928" s="24">
        <v>386.6</v>
      </c>
      <c r="E3928" s="24">
        <v>0</v>
      </c>
      <c r="F3928" s="24">
        <v>0</v>
      </c>
      <c r="G3928" s="24">
        <v>0</v>
      </c>
    </row>
    <row r="3929" spans="1:7" x14ac:dyDescent="0.25">
      <c r="A3929" s="11">
        <v>33184</v>
      </c>
      <c r="B3929" s="24">
        <v>0</v>
      </c>
      <c r="C3929" s="24">
        <v>0</v>
      </c>
      <c r="D3929" s="24">
        <v>386.3</v>
      </c>
      <c r="E3929" s="24">
        <v>0</v>
      </c>
      <c r="F3929" s="24">
        <v>0</v>
      </c>
      <c r="G3929" s="24">
        <v>0</v>
      </c>
    </row>
    <row r="3930" spans="1:7" x14ac:dyDescent="0.25">
      <c r="A3930" s="11">
        <v>33185</v>
      </c>
      <c r="B3930" s="24">
        <v>0</v>
      </c>
      <c r="C3930" s="24">
        <v>0</v>
      </c>
      <c r="D3930" s="24">
        <v>387.3</v>
      </c>
      <c r="E3930" s="24">
        <v>0</v>
      </c>
      <c r="F3930" s="24">
        <v>0</v>
      </c>
      <c r="G3930" s="24">
        <v>0</v>
      </c>
    </row>
    <row r="3931" spans="1:7" x14ac:dyDescent="0.25">
      <c r="A3931" s="11">
        <v>33186</v>
      </c>
      <c r="B3931" s="24">
        <v>0</v>
      </c>
      <c r="C3931" s="24">
        <v>0</v>
      </c>
      <c r="D3931" s="24">
        <v>384.8</v>
      </c>
      <c r="E3931" s="24">
        <v>0</v>
      </c>
      <c r="F3931" s="24">
        <v>0</v>
      </c>
      <c r="G3931" s="24">
        <v>0</v>
      </c>
    </row>
    <row r="3932" spans="1:7" x14ac:dyDescent="0.25">
      <c r="A3932" s="11">
        <v>33189</v>
      </c>
      <c r="B3932" s="24">
        <v>0</v>
      </c>
      <c r="C3932" s="24">
        <v>0</v>
      </c>
      <c r="D3932" s="24">
        <v>382.3</v>
      </c>
      <c r="E3932" s="24">
        <v>0</v>
      </c>
      <c r="F3932" s="24">
        <v>0</v>
      </c>
      <c r="G3932" s="24">
        <v>0</v>
      </c>
    </row>
    <row r="3933" spans="1:7" x14ac:dyDescent="0.25">
      <c r="A3933" s="11">
        <v>33190</v>
      </c>
      <c r="B3933" s="24">
        <v>0</v>
      </c>
      <c r="C3933" s="24">
        <v>0</v>
      </c>
      <c r="D3933" s="24">
        <v>386</v>
      </c>
      <c r="E3933" s="24">
        <v>0</v>
      </c>
      <c r="F3933" s="24">
        <v>0</v>
      </c>
      <c r="G3933" s="24">
        <v>0</v>
      </c>
    </row>
    <row r="3934" spans="1:7" x14ac:dyDescent="0.25">
      <c r="A3934" s="11">
        <v>33191</v>
      </c>
      <c r="B3934" s="24">
        <v>0</v>
      </c>
      <c r="C3934" s="24">
        <v>0</v>
      </c>
      <c r="D3934" s="24">
        <v>377.6</v>
      </c>
      <c r="E3934" s="24">
        <v>0</v>
      </c>
      <c r="F3934" s="24">
        <v>0</v>
      </c>
      <c r="G3934" s="24">
        <v>0</v>
      </c>
    </row>
    <row r="3935" spans="1:7" x14ac:dyDescent="0.25">
      <c r="A3935" s="11">
        <v>33192</v>
      </c>
      <c r="B3935" s="24">
        <v>0</v>
      </c>
      <c r="C3935" s="24">
        <v>0</v>
      </c>
      <c r="D3935" s="24">
        <v>379.1</v>
      </c>
      <c r="E3935" s="24">
        <v>0</v>
      </c>
      <c r="F3935" s="24">
        <v>0</v>
      </c>
      <c r="G3935" s="24">
        <v>0</v>
      </c>
    </row>
    <row r="3936" spans="1:7" x14ac:dyDescent="0.25">
      <c r="A3936" s="11">
        <v>33193</v>
      </c>
      <c r="B3936" s="24">
        <v>0</v>
      </c>
      <c r="C3936" s="24">
        <v>0</v>
      </c>
      <c r="D3936" s="24">
        <v>378.9</v>
      </c>
      <c r="E3936" s="24">
        <v>0</v>
      </c>
      <c r="F3936" s="24">
        <v>0</v>
      </c>
      <c r="G3936" s="24">
        <v>0</v>
      </c>
    </row>
    <row r="3937" spans="1:7" x14ac:dyDescent="0.25">
      <c r="A3937" s="11">
        <v>33196</v>
      </c>
      <c r="B3937" s="24">
        <v>0</v>
      </c>
      <c r="C3937" s="24">
        <v>0</v>
      </c>
      <c r="D3937" s="24">
        <v>381.4</v>
      </c>
      <c r="E3937" s="24">
        <v>0</v>
      </c>
      <c r="F3937" s="24">
        <v>0</v>
      </c>
      <c r="G3937" s="24">
        <v>0</v>
      </c>
    </row>
    <row r="3938" spans="1:7" x14ac:dyDescent="0.25">
      <c r="A3938" s="11">
        <v>33197</v>
      </c>
      <c r="B3938" s="24">
        <v>0</v>
      </c>
      <c r="C3938" s="24">
        <v>0</v>
      </c>
      <c r="D3938" s="24">
        <v>377.6</v>
      </c>
      <c r="E3938" s="24">
        <v>0</v>
      </c>
      <c r="F3938" s="24">
        <v>0</v>
      </c>
      <c r="G3938" s="24">
        <v>0</v>
      </c>
    </row>
    <row r="3939" spans="1:7" x14ac:dyDescent="0.25">
      <c r="A3939" s="11">
        <v>33198</v>
      </c>
      <c r="B3939" s="24">
        <v>0</v>
      </c>
      <c r="C3939" s="24">
        <v>0</v>
      </c>
      <c r="D3939" s="24">
        <v>378.9</v>
      </c>
      <c r="E3939" s="24">
        <v>0</v>
      </c>
      <c r="F3939" s="24">
        <v>0</v>
      </c>
      <c r="G3939" s="24">
        <v>0</v>
      </c>
    </row>
    <row r="3940" spans="1:7" x14ac:dyDescent="0.25">
      <c r="A3940" s="11">
        <v>33200</v>
      </c>
      <c r="B3940" s="24">
        <v>0</v>
      </c>
      <c r="C3940" s="24">
        <v>0</v>
      </c>
      <c r="D3940" s="24">
        <v>383.7</v>
      </c>
      <c r="E3940" s="24">
        <v>0</v>
      </c>
      <c r="F3940" s="24">
        <v>0</v>
      </c>
      <c r="G3940" s="24">
        <v>0</v>
      </c>
    </row>
    <row r="3941" spans="1:7" x14ac:dyDescent="0.25">
      <c r="A3941" s="11">
        <v>33203</v>
      </c>
      <c r="B3941" s="24">
        <v>0</v>
      </c>
      <c r="C3941" s="24">
        <v>0</v>
      </c>
      <c r="D3941" s="24">
        <v>386.1</v>
      </c>
      <c r="E3941" s="24">
        <v>0</v>
      </c>
      <c r="F3941" s="24">
        <v>0</v>
      </c>
      <c r="G3941" s="24">
        <v>0</v>
      </c>
    </row>
    <row r="3942" spans="1:7" x14ac:dyDescent="0.25">
      <c r="A3942" s="11">
        <v>33204</v>
      </c>
      <c r="B3942" s="24">
        <v>0</v>
      </c>
      <c r="C3942" s="24">
        <v>0</v>
      </c>
      <c r="D3942" s="24">
        <v>385.2</v>
      </c>
      <c r="E3942" s="24">
        <v>0</v>
      </c>
      <c r="F3942" s="24">
        <v>0</v>
      </c>
      <c r="G3942" s="24">
        <v>0</v>
      </c>
    </row>
    <row r="3943" spans="1:7" x14ac:dyDescent="0.25">
      <c r="A3943" s="11">
        <v>33205</v>
      </c>
      <c r="B3943" s="24">
        <v>0</v>
      </c>
      <c r="C3943" s="24">
        <v>0</v>
      </c>
      <c r="D3943" s="24">
        <v>385.2</v>
      </c>
      <c r="E3943" s="24">
        <v>0</v>
      </c>
      <c r="F3943" s="24">
        <v>0</v>
      </c>
      <c r="G3943" s="24">
        <v>0</v>
      </c>
    </row>
    <row r="3944" spans="1:7" x14ac:dyDescent="0.25">
      <c r="A3944" s="11">
        <v>33206</v>
      </c>
      <c r="B3944" s="24">
        <v>0</v>
      </c>
      <c r="C3944" s="24">
        <v>0</v>
      </c>
      <c r="D3944" s="24">
        <v>388.9</v>
      </c>
      <c r="E3944" s="24">
        <v>0</v>
      </c>
      <c r="F3944" s="24">
        <v>0</v>
      </c>
      <c r="G3944" s="24">
        <v>0</v>
      </c>
    </row>
    <row r="3945" spans="1:7" x14ac:dyDescent="0.25">
      <c r="A3945" s="11">
        <v>33207</v>
      </c>
      <c r="B3945" s="24">
        <v>0</v>
      </c>
      <c r="C3945" s="24">
        <v>0</v>
      </c>
      <c r="D3945" s="24">
        <v>383.3</v>
      </c>
      <c r="E3945" s="24">
        <v>0</v>
      </c>
      <c r="F3945" s="24">
        <v>0</v>
      </c>
      <c r="G3945" s="24">
        <v>0</v>
      </c>
    </row>
    <row r="3946" spans="1:7" x14ac:dyDescent="0.25">
      <c r="A3946" s="11">
        <v>33210</v>
      </c>
      <c r="B3946" s="24">
        <v>0</v>
      </c>
      <c r="C3946" s="24">
        <v>0</v>
      </c>
      <c r="D3946" s="24">
        <v>376.6</v>
      </c>
      <c r="E3946" s="24">
        <v>0</v>
      </c>
      <c r="F3946" s="24">
        <v>0</v>
      </c>
      <c r="G3946" s="24">
        <v>0</v>
      </c>
    </row>
    <row r="3947" spans="1:7" x14ac:dyDescent="0.25">
      <c r="A3947" s="11">
        <v>33211</v>
      </c>
      <c r="B3947" s="24">
        <v>0</v>
      </c>
      <c r="C3947" s="24">
        <v>0</v>
      </c>
      <c r="D3947" s="24">
        <v>378.9</v>
      </c>
      <c r="E3947" s="24">
        <v>0</v>
      </c>
      <c r="F3947" s="24">
        <v>0</v>
      </c>
      <c r="G3947" s="24">
        <v>0</v>
      </c>
    </row>
    <row r="3948" spans="1:7" x14ac:dyDescent="0.25">
      <c r="A3948" s="11">
        <v>33212</v>
      </c>
      <c r="B3948" s="24">
        <v>0</v>
      </c>
      <c r="C3948" s="24">
        <v>0</v>
      </c>
      <c r="D3948" s="24">
        <v>374.2</v>
      </c>
      <c r="E3948" s="24">
        <v>0</v>
      </c>
      <c r="F3948" s="24">
        <v>0</v>
      </c>
      <c r="G3948" s="24">
        <v>0</v>
      </c>
    </row>
    <row r="3949" spans="1:7" x14ac:dyDescent="0.25">
      <c r="A3949" s="11">
        <v>33213</v>
      </c>
      <c r="B3949" s="24">
        <v>0</v>
      </c>
      <c r="C3949" s="24">
        <v>0</v>
      </c>
      <c r="D3949" s="24">
        <v>371.7</v>
      </c>
      <c r="E3949" s="24">
        <v>0</v>
      </c>
      <c r="F3949" s="24">
        <v>0</v>
      </c>
      <c r="G3949" s="24">
        <v>0</v>
      </c>
    </row>
    <row r="3950" spans="1:7" x14ac:dyDescent="0.25">
      <c r="A3950" s="11">
        <v>33214</v>
      </c>
      <c r="B3950" s="24">
        <v>0</v>
      </c>
      <c r="C3950" s="24">
        <v>0</v>
      </c>
      <c r="D3950" s="24">
        <v>370.3</v>
      </c>
      <c r="E3950" s="24">
        <v>0</v>
      </c>
      <c r="F3950" s="24">
        <v>0</v>
      </c>
      <c r="G3950" s="24">
        <v>0</v>
      </c>
    </row>
    <row r="3951" spans="1:7" x14ac:dyDescent="0.25">
      <c r="A3951" s="11">
        <v>33217</v>
      </c>
      <c r="B3951" s="24">
        <v>0</v>
      </c>
      <c r="C3951" s="24">
        <v>0</v>
      </c>
      <c r="D3951" s="24">
        <v>374.2</v>
      </c>
      <c r="E3951" s="24">
        <v>0</v>
      </c>
      <c r="F3951" s="24">
        <v>0</v>
      </c>
      <c r="G3951" s="24">
        <v>0</v>
      </c>
    </row>
    <row r="3952" spans="1:7" x14ac:dyDescent="0.25">
      <c r="A3952" s="11">
        <v>33218</v>
      </c>
      <c r="B3952" s="24">
        <v>0</v>
      </c>
      <c r="C3952" s="24">
        <v>0</v>
      </c>
      <c r="D3952" s="24">
        <v>372</v>
      </c>
      <c r="E3952" s="24">
        <v>0</v>
      </c>
      <c r="F3952" s="24">
        <v>0</v>
      </c>
      <c r="G3952" s="24">
        <v>0</v>
      </c>
    </row>
    <row r="3953" spans="1:7" x14ac:dyDescent="0.25">
      <c r="A3953" s="11">
        <v>33219</v>
      </c>
      <c r="B3953" s="24">
        <v>0</v>
      </c>
      <c r="C3953" s="24">
        <v>0</v>
      </c>
      <c r="D3953" s="24">
        <v>372.7</v>
      </c>
      <c r="E3953" s="24">
        <v>0</v>
      </c>
      <c r="F3953" s="24">
        <v>0</v>
      </c>
      <c r="G3953" s="24">
        <v>0</v>
      </c>
    </row>
    <row r="3954" spans="1:7" x14ac:dyDescent="0.25">
      <c r="A3954" s="11">
        <v>33220</v>
      </c>
      <c r="B3954" s="24">
        <v>0</v>
      </c>
      <c r="C3954" s="24">
        <v>0</v>
      </c>
      <c r="D3954" s="24">
        <v>374.3</v>
      </c>
      <c r="E3954" s="24">
        <v>0</v>
      </c>
      <c r="F3954" s="24">
        <v>0</v>
      </c>
      <c r="G3954" s="24">
        <v>0</v>
      </c>
    </row>
    <row r="3955" spans="1:7" x14ac:dyDescent="0.25">
      <c r="A3955" s="11">
        <v>33221</v>
      </c>
      <c r="B3955" s="24">
        <v>0</v>
      </c>
      <c r="C3955" s="24">
        <v>0</v>
      </c>
      <c r="D3955" s="24">
        <v>376.7</v>
      </c>
      <c r="E3955" s="24">
        <v>0</v>
      </c>
      <c r="F3955" s="24">
        <v>0</v>
      </c>
      <c r="G3955" s="24">
        <v>0</v>
      </c>
    </row>
    <row r="3956" spans="1:7" x14ac:dyDescent="0.25">
      <c r="A3956" s="11">
        <v>33224</v>
      </c>
      <c r="B3956" s="24">
        <v>0</v>
      </c>
      <c r="C3956" s="24">
        <v>0</v>
      </c>
      <c r="D3956" s="24">
        <v>377.5</v>
      </c>
      <c r="E3956" s="24">
        <v>0</v>
      </c>
      <c r="F3956" s="24">
        <v>0</v>
      </c>
      <c r="G3956" s="24">
        <v>0</v>
      </c>
    </row>
    <row r="3957" spans="1:7" x14ac:dyDescent="0.25">
      <c r="A3957" s="11">
        <v>33225</v>
      </c>
      <c r="B3957" s="24">
        <v>0</v>
      </c>
      <c r="C3957" s="24">
        <v>0</v>
      </c>
      <c r="D3957" s="24">
        <v>376.5</v>
      </c>
      <c r="E3957" s="24">
        <v>0</v>
      </c>
      <c r="F3957" s="24">
        <v>0</v>
      </c>
      <c r="G3957" s="24">
        <v>0</v>
      </c>
    </row>
    <row r="3958" spans="1:7" x14ac:dyDescent="0.25">
      <c r="A3958" s="11">
        <v>33226</v>
      </c>
      <c r="B3958" s="24">
        <v>0</v>
      </c>
      <c r="C3958" s="24">
        <v>0</v>
      </c>
      <c r="D3958" s="24">
        <v>386</v>
      </c>
      <c r="E3958" s="24">
        <v>0</v>
      </c>
      <c r="F3958" s="24">
        <v>0</v>
      </c>
      <c r="G3958" s="24">
        <v>0</v>
      </c>
    </row>
    <row r="3959" spans="1:7" x14ac:dyDescent="0.25">
      <c r="A3959" s="11">
        <v>33227</v>
      </c>
      <c r="B3959" s="24">
        <v>0</v>
      </c>
      <c r="C3959" s="24">
        <v>0</v>
      </c>
      <c r="D3959" s="24">
        <v>385.2</v>
      </c>
      <c r="E3959" s="24">
        <v>0</v>
      </c>
      <c r="F3959" s="24">
        <v>0</v>
      </c>
      <c r="G3959" s="24">
        <v>0</v>
      </c>
    </row>
    <row r="3960" spans="1:7" x14ac:dyDescent="0.25">
      <c r="A3960" s="11">
        <v>33228</v>
      </c>
      <c r="B3960" s="24">
        <v>0</v>
      </c>
      <c r="C3960" s="24">
        <v>0</v>
      </c>
      <c r="D3960" s="24">
        <v>382.5</v>
      </c>
      <c r="E3960" s="24">
        <v>0</v>
      </c>
      <c r="F3960" s="24">
        <v>0</v>
      </c>
      <c r="G3960" s="24">
        <v>0</v>
      </c>
    </row>
    <row r="3961" spans="1:7" x14ac:dyDescent="0.25">
      <c r="A3961" s="11">
        <v>33231</v>
      </c>
      <c r="B3961" s="24">
        <v>0</v>
      </c>
      <c r="C3961" s="24">
        <v>0</v>
      </c>
      <c r="D3961" s="24">
        <v>382.5</v>
      </c>
      <c r="E3961" s="24">
        <v>0</v>
      </c>
      <c r="F3961" s="24">
        <v>0</v>
      </c>
      <c r="G3961" s="24">
        <v>0</v>
      </c>
    </row>
    <row r="3962" spans="1:7" x14ac:dyDescent="0.25">
      <c r="A3962" s="11">
        <v>33233</v>
      </c>
      <c r="B3962" s="24">
        <v>0</v>
      </c>
      <c r="C3962" s="24">
        <v>0</v>
      </c>
      <c r="D3962" s="24">
        <v>385.6</v>
      </c>
      <c r="E3962" s="24">
        <v>0</v>
      </c>
      <c r="F3962" s="24">
        <v>0</v>
      </c>
      <c r="G3962" s="24">
        <v>0</v>
      </c>
    </row>
    <row r="3963" spans="1:7" x14ac:dyDescent="0.25">
      <c r="A3963" s="11">
        <v>33234</v>
      </c>
      <c r="B3963" s="24">
        <v>0</v>
      </c>
      <c r="C3963" s="24">
        <v>0</v>
      </c>
      <c r="D3963" s="24">
        <v>385.3</v>
      </c>
      <c r="E3963" s="24">
        <v>0</v>
      </c>
      <c r="F3963" s="24">
        <v>0</v>
      </c>
      <c r="G3963" s="24">
        <v>0</v>
      </c>
    </row>
    <row r="3964" spans="1:7" x14ac:dyDescent="0.25">
      <c r="A3964" s="11">
        <v>33235</v>
      </c>
      <c r="B3964" s="24">
        <v>0</v>
      </c>
      <c r="C3964" s="24">
        <v>0</v>
      </c>
      <c r="D3964" s="24">
        <v>394</v>
      </c>
      <c r="E3964" s="24">
        <v>0</v>
      </c>
      <c r="F3964" s="24">
        <v>0</v>
      </c>
      <c r="G3964" s="24">
        <v>0</v>
      </c>
    </row>
    <row r="3965" spans="1:7" x14ac:dyDescent="0.25">
      <c r="A3965" s="11">
        <v>33238</v>
      </c>
      <c r="B3965" s="24">
        <v>0</v>
      </c>
      <c r="C3965" s="24">
        <v>0</v>
      </c>
      <c r="D3965" s="24">
        <v>394.2</v>
      </c>
      <c r="E3965" s="24">
        <v>0</v>
      </c>
      <c r="F3965" s="24">
        <v>0</v>
      </c>
      <c r="G3965" s="24">
        <v>0</v>
      </c>
    </row>
    <row r="3966" spans="1:7" x14ac:dyDescent="0.25">
      <c r="A3966" s="11">
        <v>33240</v>
      </c>
      <c r="B3966" s="24">
        <v>0</v>
      </c>
      <c r="C3966" s="24">
        <v>0</v>
      </c>
      <c r="D3966" s="24">
        <v>389.1</v>
      </c>
      <c r="E3966" s="24">
        <v>0</v>
      </c>
      <c r="F3966" s="24">
        <v>0</v>
      </c>
      <c r="G3966" s="24">
        <v>0</v>
      </c>
    </row>
    <row r="3967" spans="1:7" x14ac:dyDescent="0.25">
      <c r="A3967" s="11">
        <v>33241</v>
      </c>
      <c r="B3967" s="24">
        <v>0</v>
      </c>
      <c r="C3967" s="24">
        <v>0</v>
      </c>
      <c r="D3967" s="24">
        <v>386.5</v>
      </c>
      <c r="E3967" s="24">
        <v>0</v>
      </c>
      <c r="F3967" s="24">
        <v>0</v>
      </c>
      <c r="G3967" s="24">
        <v>0</v>
      </c>
    </row>
    <row r="3968" spans="1:7" x14ac:dyDescent="0.25">
      <c r="A3968" s="11">
        <v>33242</v>
      </c>
      <c r="B3968" s="24">
        <v>0</v>
      </c>
      <c r="C3968" s="24">
        <v>0</v>
      </c>
      <c r="D3968" s="24">
        <v>384.9</v>
      </c>
      <c r="E3968" s="24">
        <v>0</v>
      </c>
      <c r="F3968" s="24">
        <v>0</v>
      </c>
      <c r="G3968" s="24">
        <v>0</v>
      </c>
    </row>
    <row r="3969" spans="1:7" x14ac:dyDescent="0.25">
      <c r="A3969" s="11">
        <v>33245</v>
      </c>
      <c r="B3969" s="24">
        <v>0</v>
      </c>
      <c r="C3969" s="24">
        <v>0</v>
      </c>
      <c r="D3969" s="24">
        <v>394.1</v>
      </c>
      <c r="E3969" s="24">
        <v>0</v>
      </c>
      <c r="F3969" s="24">
        <v>0</v>
      </c>
      <c r="G3969" s="24">
        <v>0</v>
      </c>
    </row>
    <row r="3970" spans="1:7" x14ac:dyDescent="0.25">
      <c r="A3970" s="11">
        <v>33246</v>
      </c>
      <c r="B3970" s="24">
        <v>0</v>
      </c>
      <c r="C3970" s="24">
        <v>0</v>
      </c>
      <c r="D3970" s="24">
        <v>390.3</v>
      </c>
      <c r="E3970" s="24">
        <v>0</v>
      </c>
      <c r="F3970" s="24">
        <v>0</v>
      </c>
      <c r="G3970" s="24">
        <v>0</v>
      </c>
    </row>
    <row r="3971" spans="1:7" x14ac:dyDescent="0.25">
      <c r="A3971" s="11">
        <v>33247</v>
      </c>
      <c r="B3971" s="24">
        <v>0</v>
      </c>
      <c r="C3971" s="24">
        <v>0</v>
      </c>
      <c r="D3971" s="24">
        <v>391.2</v>
      </c>
      <c r="E3971" s="24">
        <v>0</v>
      </c>
      <c r="F3971" s="24">
        <v>0</v>
      </c>
      <c r="G3971" s="24">
        <v>0</v>
      </c>
    </row>
    <row r="3972" spans="1:7" x14ac:dyDescent="0.25">
      <c r="A3972" s="11">
        <v>33248</v>
      </c>
      <c r="B3972" s="24">
        <v>0</v>
      </c>
      <c r="C3972" s="24">
        <v>0</v>
      </c>
      <c r="D3972" s="24">
        <v>390.4</v>
      </c>
      <c r="E3972" s="24">
        <v>0</v>
      </c>
      <c r="F3972" s="24">
        <v>0</v>
      </c>
      <c r="G3972" s="24">
        <v>0</v>
      </c>
    </row>
    <row r="3973" spans="1:7" x14ac:dyDescent="0.25">
      <c r="A3973" s="11">
        <v>33249</v>
      </c>
      <c r="B3973" s="24">
        <v>0</v>
      </c>
      <c r="C3973" s="24">
        <v>0</v>
      </c>
      <c r="D3973" s="24">
        <v>391.6</v>
      </c>
      <c r="E3973" s="24">
        <v>0</v>
      </c>
      <c r="F3973" s="24">
        <v>0</v>
      </c>
      <c r="G3973" s="24">
        <v>0</v>
      </c>
    </row>
    <row r="3974" spans="1:7" x14ac:dyDescent="0.25">
      <c r="A3974" s="11">
        <v>33252</v>
      </c>
      <c r="B3974" s="24">
        <v>0</v>
      </c>
      <c r="C3974" s="24">
        <v>0</v>
      </c>
      <c r="D3974" s="24">
        <v>400.1</v>
      </c>
      <c r="E3974" s="24">
        <v>0</v>
      </c>
      <c r="F3974" s="24">
        <v>0</v>
      </c>
      <c r="G3974" s="24">
        <v>0</v>
      </c>
    </row>
    <row r="3975" spans="1:7" x14ac:dyDescent="0.25">
      <c r="A3975" s="11">
        <v>33253</v>
      </c>
      <c r="B3975" s="24">
        <v>0</v>
      </c>
      <c r="C3975" s="24">
        <v>0</v>
      </c>
      <c r="D3975" s="24">
        <v>398.8</v>
      </c>
      <c r="E3975" s="24">
        <v>0</v>
      </c>
      <c r="F3975" s="24">
        <v>0</v>
      </c>
      <c r="G3975" s="24">
        <v>0</v>
      </c>
    </row>
    <row r="3976" spans="1:7" x14ac:dyDescent="0.25">
      <c r="A3976" s="11">
        <v>33254</v>
      </c>
      <c r="B3976" s="24">
        <v>0</v>
      </c>
      <c r="C3976" s="24">
        <v>0</v>
      </c>
      <c r="D3976" s="24">
        <v>403.2</v>
      </c>
      <c r="E3976" s="24">
        <v>0</v>
      </c>
      <c r="F3976" s="24">
        <v>0</v>
      </c>
      <c r="G3976" s="24">
        <v>0</v>
      </c>
    </row>
    <row r="3977" spans="1:7" x14ac:dyDescent="0.25">
      <c r="A3977" s="11">
        <v>33255</v>
      </c>
      <c r="B3977" s="24">
        <v>0</v>
      </c>
      <c r="C3977" s="24">
        <v>0</v>
      </c>
      <c r="D3977" s="24">
        <v>373.4</v>
      </c>
      <c r="E3977" s="24">
        <v>0</v>
      </c>
      <c r="F3977" s="24">
        <v>0</v>
      </c>
      <c r="G3977" s="24">
        <v>0</v>
      </c>
    </row>
    <row r="3978" spans="1:7" x14ac:dyDescent="0.25">
      <c r="A3978" s="11">
        <v>33256</v>
      </c>
      <c r="B3978" s="24">
        <v>0</v>
      </c>
      <c r="C3978" s="24">
        <v>0</v>
      </c>
      <c r="D3978" s="24">
        <v>374.2</v>
      </c>
      <c r="E3978" s="24">
        <v>0</v>
      </c>
      <c r="F3978" s="24">
        <v>0</v>
      </c>
      <c r="G3978" s="24">
        <v>0</v>
      </c>
    </row>
    <row r="3979" spans="1:7" x14ac:dyDescent="0.25">
      <c r="A3979" s="11">
        <v>33259</v>
      </c>
      <c r="B3979" s="24">
        <v>0</v>
      </c>
      <c r="C3979" s="24">
        <v>0</v>
      </c>
      <c r="D3979" s="24">
        <v>378.7</v>
      </c>
      <c r="E3979" s="24">
        <v>0</v>
      </c>
      <c r="F3979" s="24">
        <v>0</v>
      </c>
      <c r="G3979" s="24">
        <v>0</v>
      </c>
    </row>
    <row r="3980" spans="1:7" x14ac:dyDescent="0.25">
      <c r="A3980" s="11">
        <v>33260</v>
      </c>
      <c r="B3980" s="24">
        <v>0</v>
      </c>
      <c r="C3980" s="24">
        <v>0</v>
      </c>
      <c r="D3980" s="24">
        <v>379.4</v>
      </c>
      <c r="E3980" s="24">
        <v>0</v>
      </c>
      <c r="F3980" s="24">
        <v>0</v>
      </c>
      <c r="G3980" s="24">
        <v>0</v>
      </c>
    </row>
    <row r="3981" spans="1:7" x14ac:dyDescent="0.25">
      <c r="A3981" s="11">
        <v>33261</v>
      </c>
      <c r="B3981" s="24">
        <v>0</v>
      </c>
      <c r="C3981" s="24">
        <v>0</v>
      </c>
      <c r="D3981" s="24">
        <v>378.4</v>
      </c>
      <c r="E3981" s="24">
        <v>0</v>
      </c>
      <c r="F3981" s="24">
        <v>0</v>
      </c>
      <c r="G3981" s="24">
        <v>0</v>
      </c>
    </row>
    <row r="3982" spans="1:7" x14ac:dyDescent="0.25">
      <c r="A3982" s="11">
        <v>33262</v>
      </c>
      <c r="B3982" s="24">
        <v>0</v>
      </c>
      <c r="C3982" s="24">
        <v>0</v>
      </c>
      <c r="D3982" s="24">
        <v>373</v>
      </c>
      <c r="E3982" s="24">
        <v>0</v>
      </c>
      <c r="F3982" s="24">
        <v>0</v>
      </c>
      <c r="G3982" s="24">
        <v>0</v>
      </c>
    </row>
    <row r="3983" spans="1:7" x14ac:dyDescent="0.25">
      <c r="A3983" s="11">
        <v>33263</v>
      </c>
      <c r="B3983" s="24">
        <v>0</v>
      </c>
      <c r="C3983" s="24">
        <v>0</v>
      </c>
      <c r="D3983" s="24">
        <v>375.7</v>
      </c>
      <c r="E3983" s="24">
        <v>0</v>
      </c>
      <c r="F3983" s="24">
        <v>0</v>
      </c>
      <c r="G3983" s="24">
        <v>0</v>
      </c>
    </row>
    <row r="3984" spans="1:7" x14ac:dyDescent="0.25">
      <c r="A3984" s="11">
        <v>33266</v>
      </c>
      <c r="B3984" s="24">
        <v>0</v>
      </c>
      <c r="C3984" s="24">
        <v>0</v>
      </c>
      <c r="D3984" s="24">
        <v>376.7</v>
      </c>
      <c r="E3984" s="24">
        <v>0</v>
      </c>
      <c r="F3984" s="24">
        <v>0</v>
      </c>
      <c r="G3984" s="24">
        <v>0</v>
      </c>
    </row>
    <row r="3985" spans="1:7" x14ac:dyDescent="0.25">
      <c r="A3985" s="11">
        <v>33267</v>
      </c>
      <c r="B3985" s="24">
        <v>0</v>
      </c>
      <c r="C3985" s="24">
        <v>0</v>
      </c>
      <c r="D3985" s="24">
        <v>376.1</v>
      </c>
      <c r="E3985" s="24">
        <v>0</v>
      </c>
      <c r="F3985" s="24">
        <v>0</v>
      </c>
      <c r="G3985" s="24">
        <v>0</v>
      </c>
    </row>
    <row r="3986" spans="1:7" x14ac:dyDescent="0.25">
      <c r="A3986" s="11">
        <v>33268</v>
      </c>
      <c r="B3986" s="24">
        <v>0</v>
      </c>
      <c r="C3986" s="24">
        <v>0</v>
      </c>
      <c r="D3986" s="24">
        <v>368.8</v>
      </c>
      <c r="E3986" s="24">
        <v>0</v>
      </c>
      <c r="F3986" s="24">
        <v>0</v>
      </c>
      <c r="G3986" s="24">
        <v>0</v>
      </c>
    </row>
    <row r="3987" spans="1:7" x14ac:dyDescent="0.25">
      <c r="A3987" s="11">
        <v>33269</v>
      </c>
      <c r="B3987" s="24">
        <v>0</v>
      </c>
      <c r="C3987" s="24">
        <v>0</v>
      </c>
      <c r="D3987" s="24">
        <v>365.8</v>
      </c>
      <c r="E3987" s="24">
        <v>0</v>
      </c>
      <c r="F3987" s="24">
        <v>0</v>
      </c>
      <c r="G3987" s="24">
        <v>0</v>
      </c>
    </row>
    <row r="3988" spans="1:7" x14ac:dyDescent="0.25">
      <c r="A3988" s="11">
        <v>33270</v>
      </c>
      <c r="B3988" s="24">
        <v>0</v>
      </c>
      <c r="C3988" s="24">
        <v>0</v>
      </c>
      <c r="D3988" s="24">
        <v>366.1</v>
      </c>
      <c r="E3988" s="24">
        <v>0</v>
      </c>
      <c r="F3988" s="24">
        <v>0</v>
      </c>
      <c r="G3988" s="24">
        <v>0</v>
      </c>
    </row>
    <row r="3989" spans="1:7" x14ac:dyDescent="0.25">
      <c r="A3989" s="11">
        <v>33273</v>
      </c>
      <c r="B3989" s="24">
        <v>0</v>
      </c>
      <c r="C3989" s="24">
        <v>0</v>
      </c>
      <c r="D3989" s="24">
        <v>368.6</v>
      </c>
      <c r="E3989" s="24">
        <v>0</v>
      </c>
      <c r="F3989" s="24">
        <v>0</v>
      </c>
      <c r="G3989" s="24">
        <v>0</v>
      </c>
    </row>
    <row r="3990" spans="1:7" x14ac:dyDescent="0.25">
      <c r="A3990" s="11">
        <v>33274</v>
      </c>
      <c r="B3990" s="24">
        <v>0</v>
      </c>
      <c r="C3990" s="24">
        <v>0</v>
      </c>
      <c r="D3990" s="24">
        <v>366.4</v>
      </c>
      <c r="E3990" s="24">
        <v>0</v>
      </c>
      <c r="F3990" s="24">
        <v>0</v>
      </c>
      <c r="G3990" s="24">
        <v>0</v>
      </c>
    </row>
    <row r="3991" spans="1:7" x14ac:dyDescent="0.25">
      <c r="A3991" s="11">
        <v>33275</v>
      </c>
      <c r="B3991" s="24">
        <v>0</v>
      </c>
      <c r="C3991" s="24">
        <v>0</v>
      </c>
      <c r="D3991" s="24">
        <v>362.9</v>
      </c>
      <c r="E3991" s="24">
        <v>0</v>
      </c>
      <c r="F3991" s="24">
        <v>0</v>
      </c>
      <c r="G3991" s="24">
        <v>0</v>
      </c>
    </row>
    <row r="3992" spans="1:7" x14ac:dyDescent="0.25">
      <c r="A3992" s="11">
        <v>33276</v>
      </c>
      <c r="B3992" s="24">
        <v>0</v>
      </c>
      <c r="C3992" s="24">
        <v>0</v>
      </c>
      <c r="D3992" s="24">
        <v>367.8</v>
      </c>
      <c r="E3992" s="24">
        <v>0</v>
      </c>
      <c r="F3992" s="24">
        <v>0</v>
      </c>
      <c r="G3992" s="24">
        <v>0</v>
      </c>
    </row>
    <row r="3993" spans="1:7" x14ac:dyDescent="0.25">
      <c r="A3993" s="11">
        <v>33277</v>
      </c>
      <c r="B3993" s="24">
        <v>0</v>
      </c>
      <c r="C3993" s="24">
        <v>0</v>
      </c>
      <c r="D3993" s="24">
        <v>370.1</v>
      </c>
      <c r="E3993" s="24">
        <v>0</v>
      </c>
      <c r="F3993" s="24">
        <v>0</v>
      </c>
      <c r="G3993" s="24">
        <v>0</v>
      </c>
    </row>
    <row r="3994" spans="1:7" x14ac:dyDescent="0.25">
      <c r="A3994" s="11">
        <v>33280</v>
      </c>
      <c r="B3994" s="24">
        <v>0</v>
      </c>
      <c r="C3994" s="24">
        <v>0</v>
      </c>
      <c r="D3994" s="24">
        <v>367.1</v>
      </c>
      <c r="E3994" s="24">
        <v>0</v>
      </c>
      <c r="F3994" s="24">
        <v>0</v>
      </c>
      <c r="G3994" s="24">
        <v>0</v>
      </c>
    </row>
    <row r="3995" spans="1:7" x14ac:dyDescent="0.25">
      <c r="A3995" s="11">
        <v>33281</v>
      </c>
      <c r="B3995" s="24">
        <v>0</v>
      </c>
      <c r="C3995" s="24">
        <v>0</v>
      </c>
      <c r="D3995" s="24">
        <v>368</v>
      </c>
      <c r="E3995" s="24">
        <v>0</v>
      </c>
      <c r="F3995" s="24">
        <v>0</v>
      </c>
      <c r="G3995" s="24">
        <v>0</v>
      </c>
    </row>
    <row r="3996" spans="1:7" x14ac:dyDescent="0.25">
      <c r="A3996" s="11">
        <v>33282</v>
      </c>
      <c r="B3996" s="24">
        <v>0</v>
      </c>
      <c r="C3996" s="24">
        <v>0</v>
      </c>
      <c r="D3996" s="24">
        <v>367.2</v>
      </c>
      <c r="E3996" s="24">
        <v>0</v>
      </c>
      <c r="F3996" s="24">
        <v>0</v>
      </c>
      <c r="G3996" s="24">
        <v>0</v>
      </c>
    </row>
    <row r="3997" spans="1:7" x14ac:dyDescent="0.25">
      <c r="A3997" s="11">
        <v>33283</v>
      </c>
      <c r="B3997" s="24">
        <v>0</v>
      </c>
      <c r="C3997" s="24">
        <v>0</v>
      </c>
      <c r="D3997" s="24">
        <v>368.2</v>
      </c>
      <c r="E3997" s="24">
        <v>0</v>
      </c>
      <c r="F3997" s="24">
        <v>0</v>
      </c>
      <c r="G3997" s="24">
        <v>0</v>
      </c>
    </row>
    <row r="3998" spans="1:7" x14ac:dyDescent="0.25">
      <c r="A3998" s="11">
        <v>33284</v>
      </c>
      <c r="B3998" s="24">
        <v>0</v>
      </c>
      <c r="C3998" s="24">
        <v>0</v>
      </c>
      <c r="D3998" s="24">
        <v>364.4</v>
      </c>
      <c r="E3998" s="24">
        <v>0</v>
      </c>
      <c r="F3998" s="24">
        <v>0</v>
      </c>
      <c r="G3998" s="24">
        <v>0</v>
      </c>
    </row>
    <row r="3999" spans="1:7" x14ac:dyDescent="0.25">
      <c r="A3999" s="11">
        <v>33288</v>
      </c>
      <c r="B3999" s="24">
        <v>0</v>
      </c>
      <c r="C3999" s="24">
        <v>0</v>
      </c>
      <c r="D3999" s="24">
        <v>364.5</v>
      </c>
      <c r="E3999" s="24">
        <v>0</v>
      </c>
      <c r="F3999" s="24">
        <v>0</v>
      </c>
      <c r="G3999" s="24">
        <v>0</v>
      </c>
    </row>
    <row r="4000" spans="1:7" x14ac:dyDescent="0.25">
      <c r="A4000" s="11">
        <v>33289</v>
      </c>
      <c r="B4000" s="24">
        <v>0</v>
      </c>
      <c r="C4000" s="24">
        <v>0</v>
      </c>
      <c r="D4000" s="24">
        <v>364.7</v>
      </c>
      <c r="E4000" s="24">
        <v>0</v>
      </c>
      <c r="F4000" s="24">
        <v>0</v>
      </c>
      <c r="G4000" s="24">
        <v>0</v>
      </c>
    </row>
    <row r="4001" spans="1:7" x14ac:dyDescent="0.25">
      <c r="A4001" s="11">
        <v>33290</v>
      </c>
      <c r="B4001" s="24">
        <v>0</v>
      </c>
      <c r="C4001" s="24">
        <v>0</v>
      </c>
      <c r="D4001" s="24">
        <v>362.7</v>
      </c>
      <c r="E4001" s="24">
        <v>0</v>
      </c>
      <c r="F4001" s="24">
        <v>0</v>
      </c>
      <c r="G4001" s="24">
        <v>0</v>
      </c>
    </row>
    <row r="4002" spans="1:7" x14ac:dyDescent="0.25">
      <c r="A4002" s="11">
        <v>33291</v>
      </c>
      <c r="B4002" s="24">
        <v>0</v>
      </c>
      <c r="C4002" s="24">
        <v>0</v>
      </c>
      <c r="D4002" s="24">
        <v>357</v>
      </c>
      <c r="E4002" s="24">
        <v>0</v>
      </c>
      <c r="F4002" s="24">
        <v>0</v>
      </c>
      <c r="G4002" s="24">
        <v>0</v>
      </c>
    </row>
    <row r="4003" spans="1:7" x14ac:dyDescent="0.25">
      <c r="A4003" s="11">
        <v>33294</v>
      </c>
      <c r="B4003" s="24">
        <v>0</v>
      </c>
      <c r="C4003" s="24">
        <v>0</v>
      </c>
      <c r="D4003" s="24">
        <v>359.5</v>
      </c>
      <c r="E4003" s="24">
        <v>0</v>
      </c>
      <c r="F4003" s="24">
        <v>0</v>
      </c>
      <c r="G4003" s="24">
        <v>0</v>
      </c>
    </row>
    <row r="4004" spans="1:7" x14ac:dyDescent="0.25">
      <c r="A4004" s="11">
        <v>33295</v>
      </c>
      <c r="B4004" s="24">
        <v>0</v>
      </c>
      <c r="C4004" s="24">
        <v>0</v>
      </c>
      <c r="D4004" s="24">
        <v>359</v>
      </c>
      <c r="E4004" s="24">
        <v>0</v>
      </c>
      <c r="F4004" s="24">
        <v>0</v>
      </c>
      <c r="G4004" s="24">
        <v>0</v>
      </c>
    </row>
    <row r="4005" spans="1:7" x14ac:dyDescent="0.25">
      <c r="A4005" s="11">
        <v>33296</v>
      </c>
      <c r="B4005" s="24">
        <v>0</v>
      </c>
      <c r="C4005" s="24">
        <v>0</v>
      </c>
      <c r="D4005" s="24">
        <v>361.7</v>
      </c>
      <c r="E4005" s="24">
        <v>0</v>
      </c>
      <c r="F4005" s="24">
        <v>0</v>
      </c>
      <c r="G4005" s="24">
        <v>0</v>
      </c>
    </row>
    <row r="4006" spans="1:7" x14ac:dyDescent="0.25">
      <c r="A4006" s="11">
        <v>33297</v>
      </c>
      <c r="B4006" s="24">
        <v>0</v>
      </c>
      <c r="C4006" s="24">
        <v>0</v>
      </c>
      <c r="D4006" s="24">
        <v>367.4</v>
      </c>
      <c r="E4006" s="24">
        <v>0</v>
      </c>
      <c r="F4006" s="24">
        <v>0</v>
      </c>
      <c r="G4006" s="24">
        <v>0</v>
      </c>
    </row>
    <row r="4007" spans="1:7" x14ac:dyDescent="0.25">
      <c r="A4007" s="11">
        <v>33298</v>
      </c>
      <c r="B4007" s="24">
        <v>0</v>
      </c>
      <c r="C4007" s="24">
        <v>0</v>
      </c>
      <c r="D4007" s="24">
        <v>367</v>
      </c>
      <c r="E4007" s="24">
        <v>0</v>
      </c>
      <c r="F4007" s="24">
        <v>0</v>
      </c>
      <c r="G4007" s="24">
        <v>0</v>
      </c>
    </row>
    <row r="4008" spans="1:7" x14ac:dyDescent="0.25">
      <c r="A4008" s="11">
        <v>33301</v>
      </c>
      <c r="B4008" s="24">
        <v>0</v>
      </c>
      <c r="C4008" s="24">
        <v>0</v>
      </c>
      <c r="D4008" s="24">
        <v>367.9</v>
      </c>
      <c r="E4008" s="24">
        <v>0</v>
      </c>
      <c r="F4008" s="24">
        <v>0</v>
      </c>
      <c r="G4008" s="24">
        <v>0</v>
      </c>
    </row>
    <row r="4009" spans="1:7" x14ac:dyDescent="0.25">
      <c r="A4009" s="11">
        <v>33302</v>
      </c>
      <c r="B4009" s="24">
        <v>0</v>
      </c>
      <c r="C4009" s="24">
        <v>0</v>
      </c>
      <c r="D4009" s="24">
        <v>364.7</v>
      </c>
      <c r="E4009" s="24">
        <v>0</v>
      </c>
      <c r="F4009" s="24">
        <v>0</v>
      </c>
      <c r="G4009" s="24">
        <v>0</v>
      </c>
    </row>
    <row r="4010" spans="1:7" x14ac:dyDescent="0.25">
      <c r="A4010" s="11">
        <v>33303</v>
      </c>
      <c r="B4010" s="24">
        <v>0</v>
      </c>
      <c r="C4010" s="24">
        <v>0</v>
      </c>
      <c r="D4010" s="24">
        <v>365.9</v>
      </c>
      <c r="E4010" s="24">
        <v>0</v>
      </c>
      <c r="F4010" s="24">
        <v>0</v>
      </c>
      <c r="G4010" s="24">
        <v>0</v>
      </c>
    </row>
    <row r="4011" spans="1:7" x14ac:dyDescent="0.25">
      <c r="A4011" s="11">
        <v>33304</v>
      </c>
      <c r="B4011" s="24">
        <v>0</v>
      </c>
      <c r="C4011" s="24">
        <v>0</v>
      </c>
      <c r="D4011" s="24">
        <v>366.9</v>
      </c>
      <c r="E4011" s="24">
        <v>0</v>
      </c>
      <c r="F4011" s="24">
        <v>0</v>
      </c>
      <c r="G4011" s="24">
        <v>0</v>
      </c>
    </row>
    <row r="4012" spans="1:7" x14ac:dyDescent="0.25">
      <c r="A4012" s="11">
        <v>33305</v>
      </c>
      <c r="B4012" s="24">
        <v>0</v>
      </c>
      <c r="C4012" s="24">
        <v>0</v>
      </c>
      <c r="D4012" s="24">
        <v>369.7</v>
      </c>
      <c r="E4012" s="24">
        <v>0</v>
      </c>
      <c r="F4012" s="24">
        <v>0</v>
      </c>
      <c r="G4012" s="24">
        <v>0</v>
      </c>
    </row>
    <row r="4013" spans="1:7" x14ac:dyDescent="0.25">
      <c r="A4013" s="11">
        <v>33308</v>
      </c>
      <c r="B4013" s="24">
        <v>0</v>
      </c>
      <c r="C4013" s="24">
        <v>0</v>
      </c>
      <c r="D4013" s="24">
        <v>364.7</v>
      </c>
      <c r="E4013" s="24">
        <v>0</v>
      </c>
      <c r="F4013" s="24">
        <v>0</v>
      </c>
      <c r="G4013" s="24">
        <v>0</v>
      </c>
    </row>
    <row r="4014" spans="1:7" x14ac:dyDescent="0.25">
      <c r="A4014" s="11">
        <v>33309</v>
      </c>
      <c r="B4014" s="24">
        <v>0</v>
      </c>
      <c r="C4014" s="24">
        <v>0</v>
      </c>
      <c r="D4014" s="24">
        <v>364.8</v>
      </c>
      <c r="E4014" s="24">
        <v>0</v>
      </c>
      <c r="F4014" s="24">
        <v>0</v>
      </c>
      <c r="G4014" s="24">
        <v>0</v>
      </c>
    </row>
    <row r="4015" spans="1:7" x14ac:dyDescent="0.25">
      <c r="A4015" s="11">
        <v>33310</v>
      </c>
      <c r="B4015" s="24">
        <v>0</v>
      </c>
      <c r="C4015" s="24">
        <v>0</v>
      </c>
      <c r="D4015" s="24">
        <v>366.9</v>
      </c>
      <c r="E4015" s="24">
        <v>0</v>
      </c>
      <c r="F4015" s="24">
        <v>0</v>
      </c>
      <c r="G4015" s="24">
        <v>0</v>
      </c>
    </row>
    <row r="4016" spans="1:7" x14ac:dyDescent="0.25">
      <c r="A4016" s="11">
        <v>33311</v>
      </c>
      <c r="B4016" s="24">
        <v>0</v>
      </c>
      <c r="C4016" s="24">
        <v>0</v>
      </c>
      <c r="D4016" s="24">
        <v>365.3</v>
      </c>
      <c r="E4016" s="24">
        <v>0</v>
      </c>
      <c r="F4016" s="24">
        <v>0</v>
      </c>
      <c r="G4016" s="24">
        <v>0</v>
      </c>
    </row>
    <row r="4017" spans="1:7" x14ac:dyDescent="0.25">
      <c r="A4017" s="11">
        <v>33312</v>
      </c>
      <c r="B4017" s="24">
        <v>0</v>
      </c>
      <c r="C4017" s="24">
        <v>0</v>
      </c>
      <c r="D4017" s="24">
        <v>364.9</v>
      </c>
      <c r="E4017" s="24">
        <v>0</v>
      </c>
      <c r="F4017" s="24">
        <v>0</v>
      </c>
      <c r="G4017" s="24">
        <v>0</v>
      </c>
    </row>
    <row r="4018" spans="1:7" x14ac:dyDescent="0.25">
      <c r="A4018" s="11">
        <v>33315</v>
      </c>
      <c r="B4018" s="24">
        <v>0</v>
      </c>
      <c r="C4018" s="24">
        <v>0</v>
      </c>
      <c r="D4018" s="24">
        <v>363</v>
      </c>
      <c r="E4018" s="24">
        <v>0</v>
      </c>
      <c r="F4018" s="24">
        <v>0</v>
      </c>
      <c r="G4018" s="24">
        <v>0</v>
      </c>
    </row>
    <row r="4019" spans="1:7" x14ac:dyDescent="0.25">
      <c r="A4019" s="11">
        <v>33316</v>
      </c>
      <c r="B4019" s="24">
        <v>0</v>
      </c>
      <c r="C4019" s="24">
        <v>0</v>
      </c>
      <c r="D4019" s="24">
        <v>363.8</v>
      </c>
      <c r="E4019" s="24">
        <v>0</v>
      </c>
      <c r="F4019" s="24">
        <v>0</v>
      </c>
      <c r="G4019" s="24">
        <v>0</v>
      </c>
    </row>
    <row r="4020" spans="1:7" x14ac:dyDescent="0.25">
      <c r="A4020" s="11">
        <v>33317</v>
      </c>
      <c r="B4020" s="24">
        <v>0</v>
      </c>
      <c r="C4020" s="24">
        <v>0</v>
      </c>
      <c r="D4020" s="24">
        <v>363</v>
      </c>
      <c r="E4020" s="24">
        <v>0</v>
      </c>
      <c r="F4020" s="24">
        <v>0</v>
      </c>
      <c r="G4020" s="24">
        <v>0</v>
      </c>
    </row>
    <row r="4021" spans="1:7" x14ac:dyDescent="0.25">
      <c r="A4021" s="11">
        <v>33318</v>
      </c>
      <c r="B4021" s="24">
        <v>0</v>
      </c>
      <c r="C4021" s="24">
        <v>0</v>
      </c>
      <c r="D4021" s="24">
        <v>363</v>
      </c>
      <c r="E4021" s="24">
        <v>0</v>
      </c>
      <c r="F4021" s="24">
        <v>0</v>
      </c>
      <c r="G4021" s="24">
        <v>0</v>
      </c>
    </row>
    <row r="4022" spans="1:7" x14ac:dyDescent="0.25">
      <c r="A4022" s="11">
        <v>33319</v>
      </c>
      <c r="B4022" s="24">
        <v>0</v>
      </c>
      <c r="C4022" s="24">
        <v>0</v>
      </c>
      <c r="D4022" s="24">
        <v>363.1</v>
      </c>
      <c r="E4022" s="24">
        <v>0</v>
      </c>
      <c r="F4022" s="24">
        <v>0</v>
      </c>
      <c r="G4022" s="24">
        <v>0</v>
      </c>
    </row>
    <row r="4023" spans="1:7" x14ac:dyDescent="0.25">
      <c r="A4023" s="11">
        <v>33322</v>
      </c>
      <c r="B4023" s="24">
        <v>0</v>
      </c>
      <c r="C4023" s="24">
        <v>0</v>
      </c>
      <c r="D4023" s="24">
        <v>359</v>
      </c>
      <c r="E4023" s="24">
        <v>0</v>
      </c>
      <c r="F4023" s="24">
        <v>0</v>
      </c>
      <c r="G4023" s="24">
        <v>0</v>
      </c>
    </row>
    <row r="4024" spans="1:7" x14ac:dyDescent="0.25">
      <c r="A4024" s="11">
        <v>33323</v>
      </c>
      <c r="B4024" s="24">
        <v>0</v>
      </c>
      <c r="C4024" s="24">
        <v>0</v>
      </c>
      <c r="D4024" s="24">
        <v>357.3</v>
      </c>
      <c r="E4024" s="24">
        <v>0</v>
      </c>
      <c r="F4024" s="24">
        <v>0</v>
      </c>
      <c r="G4024" s="24">
        <v>0</v>
      </c>
    </row>
    <row r="4025" spans="1:7" x14ac:dyDescent="0.25">
      <c r="A4025" s="11">
        <v>33324</v>
      </c>
      <c r="B4025" s="24">
        <v>0</v>
      </c>
      <c r="C4025" s="24">
        <v>0</v>
      </c>
      <c r="D4025" s="24">
        <v>356.3</v>
      </c>
      <c r="E4025" s="24">
        <v>0</v>
      </c>
      <c r="F4025" s="24">
        <v>0</v>
      </c>
      <c r="G4025" s="24">
        <v>0</v>
      </c>
    </row>
    <row r="4026" spans="1:7" x14ac:dyDescent="0.25">
      <c r="A4026" s="11">
        <v>33325</v>
      </c>
      <c r="B4026" s="24">
        <v>0</v>
      </c>
      <c r="C4026" s="24">
        <v>0</v>
      </c>
      <c r="D4026" s="24">
        <v>357.1</v>
      </c>
      <c r="E4026" s="24">
        <v>0</v>
      </c>
      <c r="F4026" s="24">
        <v>0</v>
      </c>
      <c r="G4026" s="24">
        <v>0</v>
      </c>
    </row>
    <row r="4027" spans="1:7" x14ac:dyDescent="0.25">
      <c r="A4027" s="11">
        <v>33329</v>
      </c>
      <c r="B4027" s="24">
        <v>0</v>
      </c>
      <c r="C4027" s="24">
        <v>0</v>
      </c>
      <c r="D4027" s="24">
        <v>360.4</v>
      </c>
      <c r="E4027" s="24">
        <v>0</v>
      </c>
      <c r="F4027" s="24">
        <v>0</v>
      </c>
      <c r="G4027" s="24">
        <v>0</v>
      </c>
    </row>
    <row r="4028" spans="1:7" x14ac:dyDescent="0.25">
      <c r="A4028" s="11">
        <v>33330</v>
      </c>
      <c r="B4028" s="24">
        <v>0</v>
      </c>
      <c r="C4028" s="24">
        <v>0</v>
      </c>
      <c r="D4028" s="24">
        <v>358.5</v>
      </c>
      <c r="E4028" s="24">
        <v>0</v>
      </c>
      <c r="F4028" s="24">
        <v>0</v>
      </c>
      <c r="G4028" s="24">
        <v>0</v>
      </c>
    </row>
    <row r="4029" spans="1:7" x14ac:dyDescent="0.25">
      <c r="A4029" s="11">
        <v>33331</v>
      </c>
      <c r="B4029" s="24">
        <v>0</v>
      </c>
      <c r="C4029" s="24">
        <v>0</v>
      </c>
      <c r="D4029" s="24">
        <v>360.3</v>
      </c>
      <c r="E4029" s="24">
        <v>0</v>
      </c>
      <c r="F4029" s="24">
        <v>0</v>
      </c>
      <c r="G4029" s="24">
        <v>0</v>
      </c>
    </row>
    <row r="4030" spans="1:7" x14ac:dyDescent="0.25">
      <c r="A4030" s="11">
        <v>33332</v>
      </c>
      <c r="B4030" s="24">
        <v>0</v>
      </c>
      <c r="C4030" s="24">
        <v>0</v>
      </c>
      <c r="D4030" s="24">
        <v>359.5</v>
      </c>
      <c r="E4030" s="24">
        <v>0</v>
      </c>
      <c r="F4030" s="24">
        <v>0</v>
      </c>
      <c r="G4030" s="24">
        <v>0</v>
      </c>
    </row>
    <row r="4031" spans="1:7" x14ac:dyDescent="0.25">
      <c r="A4031" s="11">
        <v>33333</v>
      </c>
      <c r="B4031" s="24">
        <v>0</v>
      </c>
      <c r="C4031" s="24">
        <v>0</v>
      </c>
      <c r="D4031" s="24">
        <v>359.8</v>
      </c>
      <c r="E4031" s="24">
        <v>0</v>
      </c>
      <c r="F4031" s="24">
        <v>0</v>
      </c>
      <c r="G4031" s="24">
        <v>0</v>
      </c>
    </row>
    <row r="4032" spans="1:7" x14ac:dyDescent="0.25">
      <c r="A4032" s="11">
        <v>33336</v>
      </c>
      <c r="B4032" s="24">
        <v>0</v>
      </c>
      <c r="C4032" s="24">
        <v>0</v>
      </c>
      <c r="D4032" s="24">
        <v>361.8</v>
      </c>
      <c r="E4032" s="24">
        <v>0</v>
      </c>
      <c r="F4032" s="24">
        <v>0</v>
      </c>
      <c r="G4032" s="24">
        <v>0</v>
      </c>
    </row>
    <row r="4033" spans="1:7" x14ac:dyDescent="0.25">
      <c r="A4033" s="11">
        <v>33337</v>
      </c>
      <c r="B4033" s="24">
        <v>0</v>
      </c>
      <c r="C4033" s="24">
        <v>0</v>
      </c>
      <c r="D4033" s="24">
        <v>364.9</v>
      </c>
      <c r="E4033" s="24">
        <v>0</v>
      </c>
      <c r="F4033" s="24">
        <v>0</v>
      </c>
      <c r="G4033" s="24">
        <v>0</v>
      </c>
    </row>
    <row r="4034" spans="1:7" x14ac:dyDescent="0.25">
      <c r="A4034" s="11">
        <v>33338</v>
      </c>
      <c r="B4034" s="24">
        <v>0</v>
      </c>
      <c r="C4034" s="24">
        <v>0</v>
      </c>
      <c r="D4034" s="24">
        <v>364.4</v>
      </c>
      <c r="E4034" s="24">
        <v>0</v>
      </c>
      <c r="F4034" s="24">
        <v>0</v>
      </c>
      <c r="G4034" s="24">
        <v>0</v>
      </c>
    </row>
    <row r="4035" spans="1:7" x14ac:dyDescent="0.25">
      <c r="A4035" s="11">
        <v>33339</v>
      </c>
      <c r="B4035" s="24">
        <v>0</v>
      </c>
      <c r="C4035" s="24">
        <v>0</v>
      </c>
      <c r="D4035" s="24">
        <v>362.9</v>
      </c>
      <c r="E4035" s="24">
        <v>0</v>
      </c>
      <c r="F4035" s="24">
        <v>0</v>
      </c>
      <c r="G4035" s="24">
        <v>0</v>
      </c>
    </row>
    <row r="4036" spans="1:7" x14ac:dyDescent="0.25">
      <c r="A4036" s="11">
        <v>33340</v>
      </c>
      <c r="B4036" s="24">
        <v>0</v>
      </c>
      <c r="C4036" s="24">
        <v>0</v>
      </c>
      <c r="D4036" s="24">
        <v>361.3</v>
      </c>
      <c r="E4036" s="24">
        <v>0</v>
      </c>
      <c r="F4036" s="24">
        <v>0</v>
      </c>
      <c r="G4036" s="24">
        <v>0</v>
      </c>
    </row>
    <row r="4037" spans="1:7" x14ac:dyDescent="0.25">
      <c r="A4037" s="11">
        <v>33343</v>
      </c>
      <c r="B4037" s="24">
        <v>0</v>
      </c>
      <c r="C4037" s="24">
        <v>0</v>
      </c>
      <c r="D4037" s="24">
        <v>361.6</v>
      </c>
      <c r="E4037" s="24">
        <v>0</v>
      </c>
      <c r="F4037" s="24">
        <v>0</v>
      </c>
      <c r="G4037" s="24">
        <v>0</v>
      </c>
    </row>
    <row r="4038" spans="1:7" x14ac:dyDescent="0.25">
      <c r="A4038" s="11">
        <v>33344</v>
      </c>
      <c r="B4038" s="24">
        <v>0</v>
      </c>
      <c r="C4038" s="24">
        <v>0</v>
      </c>
      <c r="D4038" s="24">
        <v>361.4</v>
      </c>
      <c r="E4038" s="24">
        <v>0</v>
      </c>
      <c r="F4038" s="24">
        <v>0</v>
      </c>
      <c r="G4038" s="24">
        <v>0</v>
      </c>
    </row>
    <row r="4039" spans="1:7" x14ac:dyDescent="0.25">
      <c r="A4039" s="11">
        <v>33345</v>
      </c>
      <c r="B4039" s="24">
        <v>0</v>
      </c>
      <c r="C4039" s="24">
        <v>0</v>
      </c>
      <c r="D4039" s="24">
        <v>361.8</v>
      </c>
      <c r="E4039" s="24">
        <v>0</v>
      </c>
      <c r="F4039" s="24">
        <v>0</v>
      </c>
      <c r="G4039" s="24">
        <v>0</v>
      </c>
    </row>
    <row r="4040" spans="1:7" x14ac:dyDescent="0.25">
      <c r="A4040" s="11">
        <v>33346</v>
      </c>
      <c r="B4040" s="24">
        <v>0</v>
      </c>
      <c r="C4040" s="24">
        <v>0</v>
      </c>
      <c r="D4040" s="24">
        <v>357.9</v>
      </c>
      <c r="E4040" s="24">
        <v>0</v>
      </c>
      <c r="F4040" s="24">
        <v>0</v>
      </c>
      <c r="G4040" s="24">
        <v>0</v>
      </c>
    </row>
    <row r="4041" spans="1:7" x14ac:dyDescent="0.25">
      <c r="A4041" s="11">
        <v>33347</v>
      </c>
      <c r="B4041" s="24">
        <v>0</v>
      </c>
      <c r="C4041" s="24">
        <v>0</v>
      </c>
      <c r="D4041" s="24">
        <v>356.7</v>
      </c>
      <c r="E4041" s="24">
        <v>0</v>
      </c>
      <c r="F4041" s="24">
        <v>0</v>
      </c>
      <c r="G4041" s="24">
        <v>0</v>
      </c>
    </row>
    <row r="4042" spans="1:7" x14ac:dyDescent="0.25">
      <c r="A4042" s="11">
        <v>33350</v>
      </c>
      <c r="B4042" s="24">
        <v>0</v>
      </c>
      <c r="C4042" s="24">
        <v>0</v>
      </c>
      <c r="D4042" s="24">
        <v>357.9</v>
      </c>
      <c r="E4042" s="24">
        <v>0</v>
      </c>
      <c r="F4042" s="24">
        <v>0</v>
      </c>
      <c r="G4042" s="24">
        <v>0</v>
      </c>
    </row>
    <row r="4043" spans="1:7" x14ac:dyDescent="0.25">
      <c r="A4043" s="11">
        <v>33351</v>
      </c>
      <c r="B4043" s="24">
        <v>0</v>
      </c>
      <c r="C4043" s="24">
        <v>0</v>
      </c>
      <c r="D4043" s="24">
        <v>357.1</v>
      </c>
      <c r="E4043" s="24">
        <v>0</v>
      </c>
      <c r="F4043" s="24">
        <v>0</v>
      </c>
      <c r="G4043" s="24">
        <v>0</v>
      </c>
    </row>
    <row r="4044" spans="1:7" x14ac:dyDescent="0.25">
      <c r="A4044" s="11">
        <v>33352</v>
      </c>
      <c r="B4044" s="24">
        <v>0</v>
      </c>
      <c r="C4044" s="24">
        <v>0</v>
      </c>
      <c r="D4044" s="24">
        <v>356.1</v>
      </c>
      <c r="E4044" s="24">
        <v>0</v>
      </c>
      <c r="F4044" s="24">
        <v>0</v>
      </c>
      <c r="G4044" s="24">
        <v>0</v>
      </c>
    </row>
    <row r="4045" spans="1:7" x14ac:dyDescent="0.25">
      <c r="A4045" s="11">
        <v>33353</v>
      </c>
      <c r="B4045" s="24">
        <v>0</v>
      </c>
      <c r="C4045" s="24">
        <v>0</v>
      </c>
      <c r="D4045" s="24">
        <v>354</v>
      </c>
      <c r="E4045" s="24">
        <v>0</v>
      </c>
      <c r="F4045" s="24">
        <v>0</v>
      </c>
      <c r="G4045" s="24">
        <v>0</v>
      </c>
    </row>
    <row r="4046" spans="1:7" x14ac:dyDescent="0.25">
      <c r="A4046" s="11">
        <v>33354</v>
      </c>
      <c r="B4046" s="24">
        <v>0</v>
      </c>
      <c r="C4046" s="24">
        <v>0</v>
      </c>
      <c r="D4046" s="24">
        <v>353.9</v>
      </c>
      <c r="E4046" s="24">
        <v>0</v>
      </c>
      <c r="F4046" s="24">
        <v>0</v>
      </c>
      <c r="G4046" s="24">
        <v>0</v>
      </c>
    </row>
    <row r="4047" spans="1:7" x14ac:dyDescent="0.25">
      <c r="A4047" s="11">
        <v>33357</v>
      </c>
      <c r="B4047" s="24">
        <v>0</v>
      </c>
      <c r="C4047" s="24">
        <v>0</v>
      </c>
      <c r="D4047" s="24">
        <v>352.1</v>
      </c>
      <c r="E4047" s="24">
        <v>0</v>
      </c>
      <c r="F4047" s="24">
        <v>0</v>
      </c>
      <c r="G4047" s="24">
        <v>0</v>
      </c>
    </row>
    <row r="4048" spans="1:7" x14ac:dyDescent="0.25">
      <c r="A4048" s="11">
        <v>33358</v>
      </c>
      <c r="B4048" s="24">
        <v>0</v>
      </c>
      <c r="C4048" s="24">
        <v>0</v>
      </c>
      <c r="D4048" s="24">
        <v>355.9</v>
      </c>
      <c r="E4048" s="24">
        <v>0</v>
      </c>
      <c r="F4048" s="24">
        <v>0</v>
      </c>
      <c r="G4048" s="24">
        <v>0</v>
      </c>
    </row>
    <row r="4049" spans="1:7" x14ac:dyDescent="0.25">
      <c r="A4049" s="11">
        <v>33359</v>
      </c>
      <c r="B4049" s="24">
        <v>0</v>
      </c>
      <c r="C4049" s="24">
        <v>0</v>
      </c>
      <c r="D4049" s="24">
        <v>356</v>
      </c>
      <c r="E4049" s="24">
        <v>0</v>
      </c>
      <c r="F4049" s="24">
        <v>0</v>
      </c>
      <c r="G4049" s="24">
        <v>0</v>
      </c>
    </row>
    <row r="4050" spans="1:7" x14ac:dyDescent="0.25">
      <c r="A4050" s="11">
        <v>33360</v>
      </c>
      <c r="B4050" s="24">
        <v>0</v>
      </c>
      <c r="C4050" s="24">
        <v>0</v>
      </c>
      <c r="D4050" s="24">
        <v>355</v>
      </c>
      <c r="E4050" s="24">
        <v>0</v>
      </c>
      <c r="F4050" s="24">
        <v>0</v>
      </c>
      <c r="G4050" s="24">
        <v>0</v>
      </c>
    </row>
    <row r="4051" spans="1:7" x14ac:dyDescent="0.25">
      <c r="A4051" s="11">
        <v>33361</v>
      </c>
      <c r="B4051" s="24">
        <v>0</v>
      </c>
      <c r="C4051" s="24">
        <v>0</v>
      </c>
      <c r="D4051" s="24">
        <v>353.9</v>
      </c>
      <c r="E4051" s="24">
        <v>0</v>
      </c>
      <c r="F4051" s="24">
        <v>0</v>
      </c>
      <c r="G4051" s="24">
        <v>0</v>
      </c>
    </row>
    <row r="4052" spans="1:7" x14ac:dyDescent="0.25">
      <c r="A4052" s="11">
        <v>33364</v>
      </c>
      <c r="B4052" s="24">
        <v>0</v>
      </c>
      <c r="C4052" s="24">
        <v>0</v>
      </c>
      <c r="D4052" s="24">
        <v>355.4</v>
      </c>
      <c r="E4052" s="24">
        <v>0</v>
      </c>
      <c r="F4052" s="24">
        <v>0</v>
      </c>
      <c r="G4052" s="24">
        <v>0</v>
      </c>
    </row>
    <row r="4053" spans="1:7" x14ac:dyDescent="0.25">
      <c r="A4053" s="11">
        <v>33365</v>
      </c>
      <c r="B4053" s="24">
        <v>0</v>
      </c>
      <c r="C4053" s="24">
        <v>0</v>
      </c>
      <c r="D4053" s="24">
        <v>356.5</v>
      </c>
      <c r="E4053" s="24">
        <v>0</v>
      </c>
      <c r="F4053" s="24">
        <v>0</v>
      </c>
      <c r="G4053" s="24">
        <v>0</v>
      </c>
    </row>
    <row r="4054" spans="1:7" x14ac:dyDescent="0.25">
      <c r="A4054" s="11">
        <v>33366</v>
      </c>
      <c r="B4054" s="24">
        <v>0</v>
      </c>
      <c r="C4054" s="24">
        <v>0</v>
      </c>
      <c r="D4054" s="24">
        <v>357.1</v>
      </c>
      <c r="E4054" s="24">
        <v>0</v>
      </c>
      <c r="F4054" s="24">
        <v>0</v>
      </c>
      <c r="G4054" s="24">
        <v>0</v>
      </c>
    </row>
    <row r="4055" spans="1:7" x14ac:dyDescent="0.25">
      <c r="A4055" s="11">
        <v>33367</v>
      </c>
      <c r="B4055" s="24">
        <v>0</v>
      </c>
      <c r="C4055" s="24">
        <v>0</v>
      </c>
      <c r="D4055" s="24">
        <v>358.1</v>
      </c>
      <c r="E4055" s="24">
        <v>0</v>
      </c>
      <c r="F4055" s="24">
        <v>0</v>
      </c>
      <c r="G4055" s="24">
        <v>0</v>
      </c>
    </row>
    <row r="4056" spans="1:7" x14ac:dyDescent="0.25">
      <c r="A4056" s="11">
        <v>33368</v>
      </c>
      <c r="B4056" s="24">
        <v>0</v>
      </c>
      <c r="C4056" s="24">
        <v>0</v>
      </c>
      <c r="D4056" s="24">
        <v>357.1</v>
      </c>
      <c r="E4056" s="24">
        <v>0</v>
      </c>
      <c r="F4056" s="24">
        <v>0</v>
      </c>
      <c r="G4056" s="24">
        <v>0</v>
      </c>
    </row>
    <row r="4057" spans="1:7" x14ac:dyDescent="0.25">
      <c r="A4057" s="11">
        <v>33371</v>
      </c>
      <c r="B4057" s="24">
        <v>0</v>
      </c>
      <c r="C4057" s="24">
        <v>0</v>
      </c>
      <c r="D4057" s="24">
        <v>358.6</v>
      </c>
      <c r="E4057" s="24">
        <v>0</v>
      </c>
      <c r="F4057" s="24">
        <v>0</v>
      </c>
      <c r="G4057" s="24">
        <v>0</v>
      </c>
    </row>
    <row r="4058" spans="1:7" x14ac:dyDescent="0.25">
      <c r="A4058" s="11">
        <v>33372</v>
      </c>
      <c r="B4058" s="24">
        <v>0</v>
      </c>
      <c r="C4058" s="24">
        <v>0</v>
      </c>
      <c r="D4058" s="24">
        <v>360.1</v>
      </c>
      <c r="E4058" s="24">
        <v>0</v>
      </c>
      <c r="F4058" s="24">
        <v>0</v>
      </c>
      <c r="G4058" s="24">
        <v>0</v>
      </c>
    </row>
    <row r="4059" spans="1:7" x14ac:dyDescent="0.25">
      <c r="A4059" s="11">
        <v>33373</v>
      </c>
      <c r="B4059" s="24">
        <v>0</v>
      </c>
      <c r="C4059" s="24">
        <v>0</v>
      </c>
      <c r="D4059" s="24">
        <v>359.9</v>
      </c>
      <c r="E4059" s="24">
        <v>0</v>
      </c>
      <c r="F4059" s="24">
        <v>0</v>
      </c>
      <c r="G4059" s="24">
        <v>0</v>
      </c>
    </row>
    <row r="4060" spans="1:7" x14ac:dyDescent="0.25">
      <c r="A4060" s="11">
        <v>33374</v>
      </c>
      <c r="B4060" s="24">
        <v>0</v>
      </c>
      <c r="C4060" s="24">
        <v>0</v>
      </c>
      <c r="D4060" s="24">
        <v>356</v>
      </c>
      <c r="E4060" s="24">
        <v>0</v>
      </c>
      <c r="F4060" s="24">
        <v>0</v>
      </c>
      <c r="G4060" s="24">
        <v>0</v>
      </c>
    </row>
    <row r="4061" spans="1:7" x14ac:dyDescent="0.25">
      <c r="A4061" s="11">
        <v>33375</v>
      </c>
      <c r="B4061" s="24">
        <v>0</v>
      </c>
      <c r="C4061" s="24">
        <v>0</v>
      </c>
      <c r="D4061" s="24">
        <v>355.2</v>
      </c>
      <c r="E4061" s="24">
        <v>0</v>
      </c>
      <c r="F4061" s="24">
        <v>0</v>
      </c>
      <c r="G4061" s="24">
        <v>0</v>
      </c>
    </row>
    <row r="4062" spans="1:7" x14ac:dyDescent="0.25">
      <c r="A4062" s="11">
        <v>33378</v>
      </c>
      <c r="B4062" s="24">
        <v>0</v>
      </c>
      <c r="C4062" s="24">
        <v>0</v>
      </c>
      <c r="D4062" s="24">
        <v>357.4</v>
      </c>
      <c r="E4062" s="24">
        <v>0</v>
      </c>
      <c r="F4062" s="24">
        <v>0</v>
      </c>
      <c r="G4062" s="24">
        <v>0</v>
      </c>
    </row>
    <row r="4063" spans="1:7" x14ac:dyDescent="0.25">
      <c r="A4063" s="11">
        <v>33379</v>
      </c>
      <c r="B4063" s="24">
        <v>0</v>
      </c>
      <c r="C4063" s="24">
        <v>0</v>
      </c>
      <c r="D4063" s="24">
        <v>357.2</v>
      </c>
      <c r="E4063" s="24">
        <v>0</v>
      </c>
      <c r="F4063" s="24">
        <v>0</v>
      </c>
      <c r="G4063" s="24">
        <v>0</v>
      </c>
    </row>
    <row r="4064" spans="1:7" x14ac:dyDescent="0.25">
      <c r="A4064" s="11">
        <v>33380</v>
      </c>
      <c r="B4064" s="24">
        <v>0</v>
      </c>
      <c r="C4064" s="24">
        <v>0</v>
      </c>
      <c r="D4064" s="24">
        <v>356.3</v>
      </c>
      <c r="E4064" s="24">
        <v>0</v>
      </c>
      <c r="F4064" s="24">
        <v>0</v>
      </c>
      <c r="G4064" s="24">
        <v>0</v>
      </c>
    </row>
    <row r="4065" spans="1:7" x14ac:dyDescent="0.25">
      <c r="A4065" s="11">
        <v>33381</v>
      </c>
      <c r="B4065" s="24">
        <v>0</v>
      </c>
      <c r="C4065" s="24">
        <v>0</v>
      </c>
      <c r="D4065" s="24">
        <v>355.2</v>
      </c>
      <c r="E4065" s="24">
        <v>0</v>
      </c>
      <c r="F4065" s="24">
        <v>0</v>
      </c>
      <c r="G4065" s="24">
        <v>0</v>
      </c>
    </row>
    <row r="4066" spans="1:7" x14ac:dyDescent="0.25">
      <c r="A4066" s="11">
        <v>33382</v>
      </c>
      <c r="B4066" s="24">
        <v>0</v>
      </c>
      <c r="C4066" s="24">
        <v>0</v>
      </c>
      <c r="D4066" s="24">
        <v>356.5</v>
      </c>
      <c r="E4066" s="24">
        <v>0</v>
      </c>
      <c r="F4066" s="24">
        <v>0</v>
      </c>
      <c r="G4066" s="24">
        <v>0</v>
      </c>
    </row>
    <row r="4067" spans="1:7" x14ac:dyDescent="0.25">
      <c r="A4067" s="11">
        <v>33386</v>
      </c>
      <c r="B4067" s="24">
        <v>0</v>
      </c>
      <c r="C4067" s="24">
        <v>0</v>
      </c>
      <c r="D4067" s="24">
        <v>363.5</v>
      </c>
      <c r="E4067" s="24">
        <v>0</v>
      </c>
      <c r="F4067" s="24">
        <v>0</v>
      </c>
      <c r="G4067" s="24">
        <v>0</v>
      </c>
    </row>
    <row r="4068" spans="1:7" x14ac:dyDescent="0.25">
      <c r="A4068" s="11">
        <v>33387</v>
      </c>
      <c r="B4068" s="24">
        <v>0</v>
      </c>
      <c r="C4068" s="24">
        <v>0</v>
      </c>
      <c r="D4068" s="24">
        <v>361.1</v>
      </c>
      <c r="E4068" s="24">
        <v>0</v>
      </c>
      <c r="F4068" s="24">
        <v>0</v>
      </c>
      <c r="G4068" s="24">
        <v>0</v>
      </c>
    </row>
    <row r="4069" spans="1:7" x14ac:dyDescent="0.25">
      <c r="A4069" s="11">
        <v>33388</v>
      </c>
      <c r="B4069" s="24">
        <v>0</v>
      </c>
      <c r="C4069" s="24">
        <v>0</v>
      </c>
      <c r="D4069" s="24">
        <v>363.1</v>
      </c>
      <c r="E4069" s="24">
        <v>0</v>
      </c>
      <c r="F4069" s="24">
        <v>0</v>
      </c>
      <c r="G4069" s="24">
        <v>0</v>
      </c>
    </row>
    <row r="4070" spans="1:7" x14ac:dyDescent="0.25">
      <c r="A4070" s="11">
        <v>33389</v>
      </c>
      <c r="B4070" s="24">
        <v>0</v>
      </c>
      <c r="C4070" s="24">
        <v>0</v>
      </c>
      <c r="D4070" s="24">
        <v>361.4</v>
      </c>
      <c r="E4070" s="24">
        <v>0</v>
      </c>
      <c r="F4070" s="24">
        <v>0</v>
      </c>
      <c r="G4070" s="24">
        <v>0</v>
      </c>
    </row>
    <row r="4071" spans="1:7" x14ac:dyDescent="0.25">
      <c r="A4071" s="11">
        <v>33392</v>
      </c>
      <c r="B4071" s="24">
        <v>0</v>
      </c>
      <c r="C4071" s="24">
        <v>0</v>
      </c>
      <c r="D4071" s="24">
        <v>363</v>
      </c>
      <c r="E4071" s="24">
        <v>0</v>
      </c>
      <c r="F4071" s="24">
        <v>0</v>
      </c>
      <c r="G4071" s="24">
        <v>0</v>
      </c>
    </row>
    <row r="4072" spans="1:7" x14ac:dyDescent="0.25">
      <c r="A4072" s="11">
        <v>33393</v>
      </c>
      <c r="B4072" s="24">
        <v>0</v>
      </c>
      <c r="C4072" s="24">
        <v>0</v>
      </c>
      <c r="D4072" s="24">
        <v>362.5</v>
      </c>
      <c r="E4072" s="24">
        <v>0</v>
      </c>
      <c r="F4072" s="24">
        <v>0</v>
      </c>
      <c r="G4072" s="24">
        <v>0</v>
      </c>
    </row>
    <row r="4073" spans="1:7" x14ac:dyDescent="0.25">
      <c r="A4073" s="11">
        <v>33394</v>
      </c>
      <c r="B4073" s="24">
        <v>0</v>
      </c>
      <c r="C4073" s="24">
        <v>0</v>
      </c>
      <c r="D4073" s="24">
        <v>362.6</v>
      </c>
      <c r="E4073" s="24">
        <v>0</v>
      </c>
      <c r="F4073" s="24">
        <v>0</v>
      </c>
      <c r="G4073" s="24">
        <v>0</v>
      </c>
    </row>
    <row r="4074" spans="1:7" x14ac:dyDescent="0.25">
      <c r="A4074" s="11">
        <v>33395</v>
      </c>
      <c r="B4074" s="24">
        <v>0</v>
      </c>
      <c r="C4074" s="24">
        <v>0</v>
      </c>
      <c r="D4074" s="24">
        <v>365.1</v>
      </c>
      <c r="E4074" s="24">
        <v>0</v>
      </c>
      <c r="F4074" s="24">
        <v>0</v>
      </c>
      <c r="G4074" s="24">
        <v>0</v>
      </c>
    </row>
    <row r="4075" spans="1:7" x14ac:dyDescent="0.25">
      <c r="A4075" s="11">
        <v>33396</v>
      </c>
      <c r="B4075" s="24">
        <v>0</v>
      </c>
      <c r="C4075" s="24">
        <v>0</v>
      </c>
      <c r="D4075" s="24">
        <v>366.3</v>
      </c>
      <c r="E4075" s="24">
        <v>0</v>
      </c>
      <c r="F4075" s="24">
        <v>0</v>
      </c>
      <c r="G4075" s="24">
        <v>0</v>
      </c>
    </row>
    <row r="4076" spans="1:7" x14ac:dyDescent="0.25">
      <c r="A4076" s="11">
        <v>33399</v>
      </c>
      <c r="B4076" s="24">
        <v>0</v>
      </c>
      <c r="C4076" s="24">
        <v>0</v>
      </c>
      <c r="D4076" s="24">
        <v>373.7</v>
      </c>
      <c r="E4076" s="24">
        <v>0</v>
      </c>
      <c r="F4076" s="24">
        <v>0</v>
      </c>
      <c r="G4076" s="24">
        <v>0</v>
      </c>
    </row>
    <row r="4077" spans="1:7" x14ac:dyDescent="0.25">
      <c r="A4077" s="11">
        <v>33400</v>
      </c>
      <c r="B4077" s="24">
        <v>0</v>
      </c>
      <c r="C4077" s="24">
        <v>0</v>
      </c>
      <c r="D4077" s="24">
        <v>370.9</v>
      </c>
      <c r="E4077" s="24">
        <v>0</v>
      </c>
      <c r="F4077" s="24">
        <v>0</v>
      </c>
      <c r="G4077" s="24">
        <v>0</v>
      </c>
    </row>
    <row r="4078" spans="1:7" x14ac:dyDescent="0.25">
      <c r="A4078" s="11">
        <v>33401</v>
      </c>
      <c r="B4078" s="24">
        <v>0</v>
      </c>
      <c r="C4078" s="24">
        <v>0</v>
      </c>
      <c r="D4078" s="24">
        <v>370.2</v>
      </c>
      <c r="E4078" s="24">
        <v>0</v>
      </c>
      <c r="F4078" s="24">
        <v>0</v>
      </c>
      <c r="G4078" s="24">
        <v>0</v>
      </c>
    </row>
    <row r="4079" spans="1:7" x14ac:dyDescent="0.25">
      <c r="A4079" s="11">
        <v>33402</v>
      </c>
      <c r="B4079" s="24">
        <v>0</v>
      </c>
      <c r="C4079" s="24">
        <v>0</v>
      </c>
      <c r="D4079" s="24">
        <v>370.2</v>
      </c>
      <c r="E4079" s="24">
        <v>0</v>
      </c>
      <c r="F4079" s="24">
        <v>0</v>
      </c>
      <c r="G4079" s="24">
        <v>0</v>
      </c>
    </row>
    <row r="4080" spans="1:7" x14ac:dyDescent="0.25">
      <c r="A4080" s="11">
        <v>33403</v>
      </c>
      <c r="B4080" s="24">
        <v>0</v>
      </c>
      <c r="C4080" s="24">
        <v>0</v>
      </c>
      <c r="D4080" s="24">
        <v>367.1</v>
      </c>
      <c r="E4080" s="24">
        <v>0</v>
      </c>
      <c r="F4080" s="24">
        <v>0</v>
      </c>
      <c r="G4080" s="24">
        <v>0</v>
      </c>
    </row>
    <row r="4081" spans="1:7" x14ac:dyDescent="0.25">
      <c r="A4081" s="11">
        <v>33406</v>
      </c>
      <c r="B4081" s="24">
        <v>0</v>
      </c>
      <c r="C4081" s="24">
        <v>0</v>
      </c>
      <c r="D4081" s="24">
        <v>368.2</v>
      </c>
      <c r="E4081" s="24">
        <v>0</v>
      </c>
      <c r="F4081" s="24">
        <v>0</v>
      </c>
      <c r="G4081" s="24">
        <v>0</v>
      </c>
    </row>
    <row r="4082" spans="1:7" x14ac:dyDescent="0.25">
      <c r="A4082" s="11">
        <v>33407</v>
      </c>
      <c r="B4082" s="24">
        <v>0</v>
      </c>
      <c r="C4082" s="24">
        <v>0</v>
      </c>
      <c r="D4082" s="24">
        <v>368.3</v>
      </c>
      <c r="E4082" s="24">
        <v>0</v>
      </c>
      <c r="F4082" s="24">
        <v>0</v>
      </c>
      <c r="G4082" s="24">
        <v>0</v>
      </c>
    </row>
    <row r="4083" spans="1:7" x14ac:dyDescent="0.25">
      <c r="A4083" s="11">
        <v>33408</v>
      </c>
      <c r="B4083" s="24">
        <v>0</v>
      </c>
      <c r="C4083" s="24">
        <v>0</v>
      </c>
      <c r="D4083" s="24">
        <v>368.6</v>
      </c>
      <c r="E4083" s="24">
        <v>0</v>
      </c>
      <c r="F4083" s="24">
        <v>0</v>
      </c>
      <c r="G4083" s="24">
        <v>0</v>
      </c>
    </row>
    <row r="4084" spans="1:7" x14ac:dyDescent="0.25">
      <c r="A4084" s="11">
        <v>33409</v>
      </c>
      <c r="B4084" s="24">
        <v>0</v>
      </c>
      <c r="C4084" s="24">
        <v>0</v>
      </c>
      <c r="D4084" s="24">
        <v>368</v>
      </c>
      <c r="E4084" s="24">
        <v>0</v>
      </c>
      <c r="F4084" s="24">
        <v>0</v>
      </c>
      <c r="G4084" s="24">
        <v>0</v>
      </c>
    </row>
    <row r="4085" spans="1:7" x14ac:dyDescent="0.25">
      <c r="A4085" s="11">
        <v>33410</v>
      </c>
      <c r="B4085" s="24">
        <v>0</v>
      </c>
      <c r="C4085" s="24">
        <v>0</v>
      </c>
      <c r="D4085" s="24">
        <v>365.9</v>
      </c>
      <c r="E4085" s="24">
        <v>0</v>
      </c>
      <c r="F4085" s="24">
        <v>0</v>
      </c>
      <c r="G4085" s="24">
        <v>0</v>
      </c>
    </row>
    <row r="4086" spans="1:7" x14ac:dyDescent="0.25">
      <c r="A4086" s="11">
        <v>33413</v>
      </c>
      <c r="B4086" s="24">
        <v>0</v>
      </c>
      <c r="C4086" s="24">
        <v>0</v>
      </c>
      <c r="D4086" s="24">
        <v>363</v>
      </c>
      <c r="E4086" s="24">
        <v>0</v>
      </c>
      <c r="F4086" s="24">
        <v>0</v>
      </c>
      <c r="G4086" s="24">
        <v>0</v>
      </c>
    </row>
    <row r="4087" spans="1:7" x14ac:dyDescent="0.25">
      <c r="A4087" s="11">
        <v>33414</v>
      </c>
      <c r="B4087" s="24">
        <v>0</v>
      </c>
      <c r="C4087" s="24">
        <v>0</v>
      </c>
      <c r="D4087" s="24">
        <v>364.6</v>
      </c>
      <c r="E4087" s="24">
        <v>0</v>
      </c>
      <c r="F4087" s="24">
        <v>0</v>
      </c>
      <c r="G4087" s="24">
        <v>0</v>
      </c>
    </row>
    <row r="4088" spans="1:7" x14ac:dyDescent="0.25">
      <c r="A4088" s="11">
        <v>33415</v>
      </c>
      <c r="B4088" s="24">
        <v>0</v>
      </c>
      <c r="C4088" s="24">
        <v>0</v>
      </c>
      <c r="D4088" s="24">
        <v>365.9</v>
      </c>
      <c r="E4088" s="24">
        <v>0</v>
      </c>
      <c r="F4088" s="24">
        <v>0</v>
      </c>
      <c r="G4088" s="24">
        <v>0</v>
      </c>
    </row>
    <row r="4089" spans="1:7" x14ac:dyDescent="0.25">
      <c r="A4089" s="11">
        <v>33416</v>
      </c>
      <c r="B4089" s="24">
        <v>0</v>
      </c>
      <c r="C4089" s="24">
        <v>0</v>
      </c>
      <c r="D4089" s="24">
        <v>366</v>
      </c>
      <c r="E4089" s="24">
        <v>0</v>
      </c>
      <c r="F4089" s="24">
        <v>0</v>
      </c>
      <c r="G4089" s="24">
        <v>0</v>
      </c>
    </row>
    <row r="4090" spans="1:7" x14ac:dyDescent="0.25">
      <c r="A4090" s="11">
        <v>33417</v>
      </c>
      <c r="B4090" s="24">
        <v>0</v>
      </c>
      <c r="C4090" s="24">
        <v>0</v>
      </c>
      <c r="D4090" s="24">
        <v>368.1</v>
      </c>
      <c r="E4090" s="24">
        <v>0</v>
      </c>
      <c r="F4090" s="24">
        <v>0</v>
      </c>
      <c r="G4090" s="24">
        <v>0</v>
      </c>
    </row>
    <row r="4091" spans="1:7" x14ac:dyDescent="0.25">
      <c r="A4091" s="11">
        <v>33420</v>
      </c>
      <c r="B4091" s="24">
        <v>0</v>
      </c>
      <c r="C4091" s="24">
        <v>0</v>
      </c>
      <c r="D4091" s="24">
        <v>368.2</v>
      </c>
      <c r="E4091" s="24">
        <v>0</v>
      </c>
      <c r="F4091" s="24">
        <v>0</v>
      </c>
      <c r="G4091" s="24">
        <v>0</v>
      </c>
    </row>
    <row r="4092" spans="1:7" x14ac:dyDescent="0.25">
      <c r="A4092" s="11">
        <v>33421</v>
      </c>
      <c r="B4092" s="24">
        <v>0</v>
      </c>
      <c r="C4092" s="24">
        <v>0</v>
      </c>
      <c r="D4092" s="24">
        <v>367.9</v>
      </c>
      <c r="E4092" s="24">
        <v>0</v>
      </c>
      <c r="F4092" s="24">
        <v>0</v>
      </c>
      <c r="G4092" s="24">
        <v>0</v>
      </c>
    </row>
    <row r="4093" spans="1:7" x14ac:dyDescent="0.25">
      <c r="A4093" s="11">
        <v>33422</v>
      </c>
      <c r="B4093" s="24">
        <v>0</v>
      </c>
      <c r="C4093" s="24">
        <v>0</v>
      </c>
      <c r="D4093" s="24">
        <v>370.2</v>
      </c>
      <c r="E4093" s="24">
        <v>0</v>
      </c>
      <c r="F4093" s="24">
        <v>0</v>
      </c>
      <c r="G4093" s="24">
        <v>0</v>
      </c>
    </row>
    <row r="4094" spans="1:7" x14ac:dyDescent="0.25">
      <c r="A4094" s="11">
        <v>33424</v>
      </c>
      <c r="B4094" s="24">
        <v>0</v>
      </c>
      <c r="C4094" s="24">
        <v>0</v>
      </c>
      <c r="D4094" s="24">
        <v>370.2</v>
      </c>
      <c r="E4094" s="24">
        <v>0</v>
      </c>
      <c r="F4094" s="24">
        <v>0</v>
      </c>
      <c r="G4094" s="24">
        <v>0</v>
      </c>
    </row>
    <row r="4095" spans="1:7" x14ac:dyDescent="0.25">
      <c r="A4095" s="11">
        <v>33427</v>
      </c>
      <c r="B4095" s="24">
        <v>0</v>
      </c>
      <c r="C4095" s="24">
        <v>0</v>
      </c>
      <c r="D4095" s="24">
        <v>370.9</v>
      </c>
      <c r="E4095" s="24">
        <v>0</v>
      </c>
      <c r="F4095" s="24">
        <v>0</v>
      </c>
      <c r="G4095" s="24">
        <v>0</v>
      </c>
    </row>
    <row r="4096" spans="1:7" x14ac:dyDescent="0.25">
      <c r="A4096" s="11">
        <v>33428</v>
      </c>
      <c r="B4096" s="24">
        <v>0</v>
      </c>
      <c r="C4096" s="24">
        <v>0</v>
      </c>
      <c r="D4096" s="24">
        <v>369.4</v>
      </c>
      <c r="E4096" s="24">
        <v>0</v>
      </c>
      <c r="F4096" s="24">
        <v>0</v>
      </c>
      <c r="G4096" s="24">
        <v>0</v>
      </c>
    </row>
    <row r="4097" spans="1:7" x14ac:dyDescent="0.25">
      <c r="A4097" s="11">
        <v>33429</v>
      </c>
      <c r="B4097" s="24">
        <v>0</v>
      </c>
      <c r="C4097" s="24">
        <v>0</v>
      </c>
      <c r="D4097" s="24">
        <v>370</v>
      </c>
      <c r="E4097" s="24">
        <v>0</v>
      </c>
      <c r="F4097" s="24">
        <v>0</v>
      </c>
      <c r="G4097" s="24">
        <v>0</v>
      </c>
    </row>
    <row r="4098" spans="1:7" x14ac:dyDescent="0.25">
      <c r="A4098" s="11">
        <v>33430</v>
      </c>
      <c r="B4098" s="24">
        <v>0</v>
      </c>
      <c r="C4098" s="24">
        <v>0</v>
      </c>
      <c r="D4098" s="24">
        <v>367.8</v>
      </c>
      <c r="E4098" s="24">
        <v>0</v>
      </c>
      <c r="F4098" s="24">
        <v>0</v>
      </c>
      <c r="G4098" s="24">
        <v>0</v>
      </c>
    </row>
    <row r="4099" spans="1:7" x14ac:dyDescent="0.25">
      <c r="A4099" s="11">
        <v>33431</v>
      </c>
      <c r="B4099" s="24">
        <v>0</v>
      </c>
      <c r="C4099" s="24">
        <v>0</v>
      </c>
      <c r="D4099" s="24">
        <v>368.6</v>
      </c>
      <c r="E4099" s="24">
        <v>0</v>
      </c>
      <c r="F4099" s="24">
        <v>0</v>
      </c>
      <c r="G4099" s="24">
        <v>0</v>
      </c>
    </row>
    <row r="4100" spans="1:7" x14ac:dyDescent="0.25">
      <c r="A4100" s="11">
        <v>33434</v>
      </c>
      <c r="B4100" s="24">
        <v>0</v>
      </c>
      <c r="C4100" s="24">
        <v>0</v>
      </c>
      <c r="D4100" s="24">
        <v>369.1</v>
      </c>
      <c r="E4100" s="24">
        <v>0</v>
      </c>
      <c r="F4100" s="24">
        <v>0</v>
      </c>
      <c r="G4100" s="24">
        <v>0</v>
      </c>
    </row>
    <row r="4101" spans="1:7" x14ac:dyDescent="0.25">
      <c r="A4101" s="11">
        <v>33435</v>
      </c>
      <c r="B4101" s="24">
        <v>0</v>
      </c>
      <c r="C4101" s="24">
        <v>0</v>
      </c>
      <c r="D4101" s="24">
        <v>368.9</v>
      </c>
      <c r="E4101" s="24">
        <v>0</v>
      </c>
      <c r="F4101" s="24">
        <v>0</v>
      </c>
      <c r="G4101" s="24">
        <v>0</v>
      </c>
    </row>
    <row r="4102" spans="1:7" x14ac:dyDescent="0.25">
      <c r="A4102" s="11">
        <v>33436</v>
      </c>
      <c r="B4102" s="24">
        <v>0</v>
      </c>
      <c r="C4102" s="24">
        <v>0</v>
      </c>
      <c r="D4102" s="24">
        <v>369.7</v>
      </c>
      <c r="E4102" s="24">
        <v>0</v>
      </c>
      <c r="F4102" s="24">
        <v>0</v>
      </c>
      <c r="G4102" s="24">
        <v>0</v>
      </c>
    </row>
    <row r="4103" spans="1:7" x14ac:dyDescent="0.25">
      <c r="A4103" s="11">
        <v>33437</v>
      </c>
      <c r="B4103" s="24">
        <v>0</v>
      </c>
      <c r="C4103" s="24">
        <v>0</v>
      </c>
      <c r="D4103" s="24">
        <v>370.2</v>
      </c>
      <c r="E4103" s="24">
        <v>0</v>
      </c>
      <c r="F4103" s="24">
        <v>0</v>
      </c>
      <c r="G4103" s="24">
        <v>0</v>
      </c>
    </row>
    <row r="4104" spans="1:7" x14ac:dyDescent="0.25">
      <c r="A4104" s="11">
        <v>33438</v>
      </c>
      <c r="B4104" s="24">
        <v>0</v>
      </c>
      <c r="C4104" s="24">
        <v>0</v>
      </c>
      <c r="D4104" s="24">
        <v>370.6</v>
      </c>
      <c r="E4104" s="24">
        <v>0</v>
      </c>
      <c r="F4104" s="24">
        <v>0</v>
      </c>
      <c r="G4104" s="24">
        <v>0</v>
      </c>
    </row>
    <row r="4105" spans="1:7" x14ac:dyDescent="0.25">
      <c r="A4105" s="11">
        <v>33441</v>
      </c>
      <c r="B4105" s="24">
        <v>0</v>
      </c>
      <c r="C4105" s="24">
        <v>0</v>
      </c>
      <c r="D4105" s="24">
        <v>367.6</v>
      </c>
      <c r="E4105" s="24">
        <v>0</v>
      </c>
      <c r="F4105" s="24">
        <v>0</v>
      </c>
      <c r="G4105" s="24">
        <v>0</v>
      </c>
    </row>
    <row r="4106" spans="1:7" x14ac:dyDescent="0.25">
      <c r="A4106" s="11">
        <v>33442</v>
      </c>
      <c r="B4106" s="24">
        <v>0</v>
      </c>
      <c r="C4106" s="24">
        <v>0</v>
      </c>
      <c r="D4106" s="24">
        <v>368.1</v>
      </c>
      <c r="E4106" s="24">
        <v>0</v>
      </c>
      <c r="F4106" s="24">
        <v>0</v>
      </c>
      <c r="G4106" s="24">
        <v>0</v>
      </c>
    </row>
    <row r="4107" spans="1:7" x14ac:dyDescent="0.25">
      <c r="A4107" s="11">
        <v>33443</v>
      </c>
      <c r="B4107" s="24">
        <v>0</v>
      </c>
      <c r="C4107" s="24">
        <v>0</v>
      </c>
      <c r="D4107" s="24">
        <v>364.4</v>
      </c>
      <c r="E4107" s="24">
        <v>0</v>
      </c>
      <c r="F4107" s="24">
        <v>0</v>
      </c>
      <c r="G4107" s="24">
        <v>0</v>
      </c>
    </row>
    <row r="4108" spans="1:7" x14ac:dyDescent="0.25">
      <c r="A4108" s="11">
        <v>33444</v>
      </c>
      <c r="B4108" s="24">
        <v>0</v>
      </c>
      <c r="C4108" s="24">
        <v>0</v>
      </c>
      <c r="D4108" s="24">
        <v>364.5</v>
      </c>
      <c r="E4108" s="24">
        <v>0</v>
      </c>
      <c r="F4108" s="24">
        <v>0</v>
      </c>
      <c r="G4108" s="24">
        <v>0</v>
      </c>
    </row>
    <row r="4109" spans="1:7" x14ac:dyDescent="0.25">
      <c r="A4109" s="11">
        <v>33445</v>
      </c>
      <c r="B4109" s="24">
        <v>0</v>
      </c>
      <c r="C4109" s="24">
        <v>0</v>
      </c>
      <c r="D4109" s="24">
        <v>366.2</v>
      </c>
      <c r="E4109" s="24">
        <v>0</v>
      </c>
      <c r="F4109" s="24">
        <v>0</v>
      </c>
      <c r="G4109" s="24">
        <v>0</v>
      </c>
    </row>
    <row r="4110" spans="1:7" x14ac:dyDescent="0.25">
      <c r="A4110" s="11">
        <v>33448</v>
      </c>
      <c r="B4110" s="24">
        <v>0</v>
      </c>
      <c r="C4110" s="24">
        <v>0</v>
      </c>
      <c r="D4110" s="24">
        <v>363.4</v>
      </c>
      <c r="E4110" s="24">
        <v>0</v>
      </c>
      <c r="F4110" s="24">
        <v>0</v>
      </c>
      <c r="G4110" s="24">
        <v>0</v>
      </c>
    </row>
    <row r="4111" spans="1:7" x14ac:dyDescent="0.25">
      <c r="A4111" s="11">
        <v>33449</v>
      </c>
      <c r="B4111" s="24">
        <v>0</v>
      </c>
      <c r="C4111" s="24">
        <v>0</v>
      </c>
      <c r="D4111" s="24">
        <v>362.3</v>
      </c>
      <c r="E4111" s="24">
        <v>0</v>
      </c>
      <c r="F4111" s="24">
        <v>0</v>
      </c>
      <c r="G4111" s="24">
        <v>0</v>
      </c>
    </row>
    <row r="4112" spans="1:7" x14ac:dyDescent="0.25">
      <c r="A4112" s="11">
        <v>33450</v>
      </c>
      <c r="B4112" s="24">
        <v>0</v>
      </c>
      <c r="C4112" s="24">
        <v>0</v>
      </c>
      <c r="D4112" s="24">
        <v>363.6</v>
      </c>
      <c r="E4112" s="24">
        <v>0</v>
      </c>
      <c r="F4112" s="24">
        <v>0</v>
      </c>
      <c r="G4112" s="24">
        <v>0</v>
      </c>
    </row>
    <row r="4113" spans="1:7" x14ac:dyDescent="0.25">
      <c r="A4113" s="11">
        <v>33451</v>
      </c>
      <c r="B4113" s="24">
        <v>0</v>
      </c>
      <c r="C4113" s="24">
        <v>0</v>
      </c>
      <c r="D4113" s="24">
        <v>363.2</v>
      </c>
      <c r="E4113" s="24">
        <v>0</v>
      </c>
      <c r="F4113" s="24">
        <v>0</v>
      </c>
      <c r="G4113" s="24">
        <v>0</v>
      </c>
    </row>
    <row r="4114" spans="1:7" x14ac:dyDescent="0.25">
      <c r="A4114" s="11">
        <v>33452</v>
      </c>
      <c r="B4114" s="24">
        <v>0</v>
      </c>
      <c r="C4114" s="24">
        <v>0</v>
      </c>
      <c r="D4114" s="24">
        <v>355.6</v>
      </c>
      <c r="E4114" s="24">
        <v>0</v>
      </c>
      <c r="F4114" s="24">
        <v>0</v>
      </c>
      <c r="G4114" s="24">
        <v>0</v>
      </c>
    </row>
    <row r="4115" spans="1:7" x14ac:dyDescent="0.25">
      <c r="A4115" s="11">
        <v>33455</v>
      </c>
      <c r="B4115" s="24">
        <v>0</v>
      </c>
      <c r="C4115" s="24">
        <v>0</v>
      </c>
      <c r="D4115" s="24">
        <v>356.2</v>
      </c>
      <c r="E4115" s="24">
        <v>0</v>
      </c>
      <c r="F4115" s="24">
        <v>0</v>
      </c>
      <c r="G4115" s="24">
        <v>0</v>
      </c>
    </row>
    <row r="4116" spans="1:7" x14ac:dyDescent="0.25">
      <c r="A4116" s="11">
        <v>33456</v>
      </c>
      <c r="B4116" s="24">
        <v>0</v>
      </c>
      <c r="C4116" s="24">
        <v>0</v>
      </c>
      <c r="D4116" s="24">
        <v>356.7</v>
      </c>
      <c r="E4116" s="24">
        <v>0</v>
      </c>
      <c r="F4116" s="24">
        <v>0</v>
      </c>
      <c r="G4116" s="24">
        <v>0</v>
      </c>
    </row>
    <row r="4117" spans="1:7" x14ac:dyDescent="0.25">
      <c r="A4117" s="11">
        <v>33457</v>
      </c>
      <c r="B4117" s="24">
        <v>0</v>
      </c>
      <c r="C4117" s="24">
        <v>0</v>
      </c>
      <c r="D4117" s="24">
        <v>356.6</v>
      </c>
      <c r="E4117" s="24">
        <v>0</v>
      </c>
      <c r="F4117" s="24">
        <v>0</v>
      </c>
      <c r="G4117" s="24">
        <v>0</v>
      </c>
    </row>
    <row r="4118" spans="1:7" x14ac:dyDescent="0.25">
      <c r="A4118" s="11">
        <v>33458</v>
      </c>
      <c r="B4118" s="24">
        <v>0</v>
      </c>
      <c r="C4118" s="24">
        <v>0</v>
      </c>
      <c r="D4118" s="24">
        <v>357.2</v>
      </c>
      <c r="E4118" s="24">
        <v>0</v>
      </c>
      <c r="F4118" s="24">
        <v>0</v>
      </c>
      <c r="G4118" s="24">
        <v>0</v>
      </c>
    </row>
    <row r="4119" spans="1:7" x14ac:dyDescent="0.25">
      <c r="A4119" s="11">
        <v>33459</v>
      </c>
      <c r="B4119" s="24">
        <v>0</v>
      </c>
      <c r="C4119" s="24">
        <v>0</v>
      </c>
      <c r="D4119" s="24">
        <v>358.4</v>
      </c>
      <c r="E4119" s="24">
        <v>0</v>
      </c>
      <c r="F4119" s="24">
        <v>0</v>
      </c>
      <c r="G4119" s="24">
        <v>0</v>
      </c>
    </row>
    <row r="4120" spans="1:7" x14ac:dyDescent="0.25">
      <c r="A4120" s="11">
        <v>33462</v>
      </c>
      <c r="B4120" s="24">
        <v>0</v>
      </c>
      <c r="C4120" s="24">
        <v>0</v>
      </c>
      <c r="D4120" s="24">
        <v>357.5</v>
      </c>
      <c r="E4120" s="24">
        <v>0</v>
      </c>
      <c r="F4120" s="24">
        <v>0</v>
      </c>
      <c r="G4120" s="24">
        <v>0</v>
      </c>
    </row>
    <row r="4121" spans="1:7" x14ac:dyDescent="0.25">
      <c r="A4121" s="11">
        <v>33463</v>
      </c>
      <c r="B4121" s="24">
        <v>0</v>
      </c>
      <c r="C4121" s="24">
        <v>0</v>
      </c>
      <c r="D4121" s="24">
        <v>356.3</v>
      </c>
      <c r="E4121" s="24">
        <v>0</v>
      </c>
      <c r="F4121" s="24">
        <v>0</v>
      </c>
      <c r="G4121" s="24">
        <v>0</v>
      </c>
    </row>
    <row r="4122" spans="1:7" x14ac:dyDescent="0.25">
      <c r="A4122" s="11">
        <v>33464</v>
      </c>
      <c r="B4122" s="24">
        <v>0</v>
      </c>
      <c r="C4122" s="24">
        <v>0</v>
      </c>
      <c r="D4122" s="24">
        <v>357.8</v>
      </c>
      <c r="E4122" s="24">
        <v>0</v>
      </c>
      <c r="F4122" s="24">
        <v>0</v>
      </c>
      <c r="G4122" s="24">
        <v>0</v>
      </c>
    </row>
    <row r="4123" spans="1:7" x14ac:dyDescent="0.25">
      <c r="A4123" s="11">
        <v>33465</v>
      </c>
      <c r="B4123" s="24">
        <v>0</v>
      </c>
      <c r="C4123" s="24">
        <v>0</v>
      </c>
      <c r="D4123" s="24">
        <v>357</v>
      </c>
      <c r="E4123" s="24">
        <v>0</v>
      </c>
      <c r="F4123" s="24">
        <v>0</v>
      </c>
      <c r="G4123" s="24">
        <v>0</v>
      </c>
    </row>
    <row r="4124" spans="1:7" x14ac:dyDescent="0.25">
      <c r="A4124" s="11">
        <v>33466</v>
      </c>
      <c r="B4124" s="24">
        <v>0</v>
      </c>
      <c r="C4124" s="24">
        <v>0</v>
      </c>
      <c r="D4124" s="24">
        <v>358</v>
      </c>
      <c r="E4124" s="24">
        <v>0</v>
      </c>
      <c r="F4124" s="24">
        <v>0</v>
      </c>
      <c r="G4124" s="24">
        <v>0</v>
      </c>
    </row>
    <row r="4125" spans="1:7" x14ac:dyDescent="0.25">
      <c r="A4125" s="11">
        <v>33469</v>
      </c>
      <c r="B4125" s="24">
        <v>0</v>
      </c>
      <c r="C4125" s="24">
        <v>0</v>
      </c>
      <c r="D4125" s="24">
        <v>358.6</v>
      </c>
      <c r="E4125" s="24">
        <v>0</v>
      </c>
      <c r="F4125" s="24">
        <v>0</v>
      </c>
      <c r="G4125" s="24">
        <v>0</v>
      </c>
    </row>
    <row r="4126" spans="1:7" x14ac:dyDescent="0.25">
      <c r="A4126" s="11">
        <v>33470</v>
      </c>
      <c r="B4126" s="24">
        <v>0</v>
      </c>
      <c r="C4126" s="24">
        <v>0</v>
      </c>
      <c r="D4126" s="24">
        <v>355.9</v>
      </c>
      <c r="E4126" s="24">
        <v>0</v>
      </c>
      <c r="F4126" s="24">
        <v>0</v>
      </c>
      <c r="G4126" s="24">
        <v>0</v>
      </c>
    </row>
    <row r="4127" spans="1:7" x14ac:dyDescent="0.25">
      <c r="A4127" s="11">
        <v>33471</v>
      </c>
      <c r="B4127" s="24">
        <v>0</v>
      </c>
      <c r="C4127" s="24">
        <v>0</v>
      </c>
      <c r="D4127" s="24">
        <v>356.9</v>
      </c>
      <c r="E4127" s="24">
        <v>0</v>
      </c>
      <c r="F4127" s="24">
        <v>0</v>
      </c>
      <c r="G4127" s="24">
        <v>0</v>
      </c>
    </row>
    <row r="4128" spans="1:7" x14ac:dyDescent="0.25">
      <c r="A4128" s="11">
        <v>33472</v>
      </c>
      <c r="B4128" s="24">
        <v>0</v>
      </c>
      <c r="C4128" s="24">
        <v>0</v>
      </c>
      <c r="D4128" s="24">
        <v>354.3</v>
      </c>
      <c r="E4128" s="24">
        <v>0</v>
      </c>
      <c r="F4128" s="24">
        <v>0</v>
      </c>
      <c r="G4128" s="24">
        <v>0</v>
      </c>
    </row>
    <row r="4129" spans="1:7" x14ac:dyDescent="0.25">
      <c r="A4129" s="11">
        <v>33473</v>
      </c>
      <c r="B4129" s="24">
        <v>0</v>
      </c>
      <c r="C4129" s="24">
        <v>0</v>
      </c>
      <c r="D4129" s="24">
        <v>353.4</v>
      </c>
      <c r="E4129" s="24">
        <v>0</v>
      </c>
      <c r="F4129" s="24">
        <v>0</v>
      </c>
      <c r="G4129" s="24">
        <v>0</v>
      </c>
    </row>
    <row r="4130" spans="1:7" x14ac:dyDescent="0.25">
      <c r="A4130" s="11">
        <v>33476</v>
      </c>
      <c r="B4130" s="24">
        <v>0</v>
      </c>
      <c r="C4130" s="24">
        <v>0</v>
      </c>
      <c r="D4130" s="24">
        <v>355.2</v>
      </c>
      <c r="E4130" s="24">
        <v>0</v>
      </c>
      <c r="F4130" s="24">
        <v>0</v>
      </c>
      <c r="G4130" s="24">
        <v>0</v>
      </c>
    </row>
    <row r="4131" spans="1:7" x14ac:dyDescent="0.25">
      <c r="A4131" s="11">
        <v>33477</v>
      </c>
      <c r="B4131" s="24">
        <v>0</v>
      </c>
      <c r="C4131" s="24">
        <v>0</v>
      </c>
      <c r="D4131" s="24">
        <v>354.4</v>
      </c>
      <c r="E4131" s="24">
        <v>0</v>
      </c>
      <c r="F4131" s="24">
        <v>0</v>
      </c>
      <c r="G4131" s="24">
        <v>0</v>
      </c>
    </row>
    <row r="4132" spans="1:7" x14ac:dyDescent="0.25">
      <c r="A4132" s="11">
        <v>33478</v>
      </c>
      <c r="B4132" s="24">
        <v>0</v>
      </c>
      <c r="C4132" s="24">
        <v>0</v>
      </c>
      <c r="D4132" s="24">
        <v>353.9</v>
      </c>
      <c r="E4132" s="24">
        <v>0</v>
      </c>
      <c r="F4132" s="24">
        <v>0</v>
      </c>
      <c r="G4132" s="24">
        <v>0</v>
      </c>
    </row>
    <row r="4133" spans="1:7" x14ac:dyDescent="0.25">
      <c r="A4133" s="11">
        <v>33479</v>
      </c>
      <c r="B4133" s="24">
        <v>0</v>
      </c>
      <c r="C4133" s="24">
        <v>0</v>
      </c>
      <c r="D4133" s="24">
        <v>350.9</v>
      </c>
      <c r="E4133" s="24">
        <v>0</v>
      </c>
      <c r="F4133" s="24">
        <v>0</v>
      </c>
      <c r="G4133" s="24">
        <v>0</v>
      </c>
    </row>
    <row r="4134" spans="1:7" x14ac:dyDescent="0.25">
      <c r="A4134" s="11">
        <v>33480</v>
      </c>
      <c r="B4134" s="24">
        <v>0</v>
      </c>
      <c r="C4134" s="24">
        <v>0</v>
      </c>
      <c r="D4134" s="24">
        <v>348.1</v>
      </c>
      <c r="E4134" s="24">
        <v>0</v>
      </c>
      <c r="F4134" s="24">
        <v>0</v>
      </c>
      <c r="G4134" s="24">
        <v>0</v>
      </c>
    </row>
    <row r="4135" spans="1:7" x14ac:dyDescent="0.25">
      <c r="A4135" s="11">
        <v>33484</v>
      </c>
      <c r="B4135" s="24">
        <v>0</v>
      </c>
      <c r="C4135" s="24">
        <v>0</v>
      </c>
      <c r="D4135" s="24">
        <v>348.3</v>
      </c>
      <c r="E4135" s="24">
        <v>0</v>
      </c>
      <c r="F4135" s="24">
        <v>0</v>
      </c>
      <c r="G4135" s="24">
        <v>0</v>
      </c>
    </row>
    <row r="4136" spans="1:7" x14ac:dyDescent="0.25">
      <c r="A4136" s="11">
        <v>33485</v>
      </c>
      <c r="B4136" s="24">
        <v>0</v>
      </c>
      <c r="C4136" s="24">
        <v>0</v>
      </c>
      <c r="D4136" s="24">
        <v>348.5</v>
      </c>
      <c r="E4136" s="24">
        <v>0</v>
      </c>
      <c r="F4136" s="24">
        <v>0</v>
      </c>
      <c r="G4136" s="24">
        <v>0</v>
      </c>
    </row>
    <row r="4137" spans="1:7" x14ac:dyDescent="0.25">
      <c r="A4137" s="11">
        <v>33486</v>
      </c>
      <c r="B4137" s="24">
        <v>0</v>
      </c>
      <c r="C4137" s="24">
        <v>0</v>
      </c>
      <c r="D4137" s="24">
        <v>347</v>
      </c>
      <c r="E4137" s="24">
        <v>0</v>
      </c>
      <c r="F4137" s="24">
        <v>0</v>
      </c>
      <c r="G4137" s="24">
        <v>0</v>
      </c>
    </row>
    <row r="4138" spans="1:7" x14ac:dyDescent="0.25">
      <c r="A4138" s="11">
        <v>33487</v>
      </c>
      <c r="B4138" s="24">
        <v>0</v>
      </c>
      <c r="C4138" s="24">
        <v>0</v>
      </c>
      <c r="D4138" s="24">
        <v>349.1</v>
      </c>
      <c r="E4138" s="24">
        <v>0</v>
      </c>
      <c r="F4138" s="24">
        <v>0</v>
      </c>
      <c r="G4138" s="24">
        <v>0</v>
      </c>
    </row>
    <row r="4139" spans="1:7" x14ac:dyDescent="0.25">
      <c r="A4139" s="11">
        <v>33490</v>
      </c>
      <c r="B4139" s="24">
        <v>0</v>
      </c>
      <c r="C4139" s="24">
        <v>0</v>
      </c>
      <c r="D4139" s="24">
        <v>351.1</v>
      </c>
      <c r="E4139" s="24">
        <v>0</v>
      </c>
      <c r="F4139" s="24">
        <v>0</v>
      </c>
      <c r="G4139" s="24">
        <v>0</v>
      </c>
    </row>
    <row r="4140" spans="1:7" x14ac:dyDescent="0.25">
      <c r="A4140" s="11">
        <v>33491</v>
      </c>
      <c r="B4140" s="24">
        <v>0</v>
      </c>
      <c r="C4140" s="24">
        <v>0</v>
      </c>
      <c r="D4140" s="24">
        <v>349.9</v>
      </c>
      <c r="E4140" s="24">
        <v>0</v>
      </c>
      <c r="F4140" s="24">
        <v>0</v>
      </c>
      <c r="G4140" s="24">
        <v>0</v>
      </c>
    </row>
    <row r="4141" spans="1:7" x14ac:dyDescent="0.25">
      <c r="A4141" s="11">
        <v>33492</v>
      </c>
      <c r="B4141" s="24">
        <v>0</v>
      </c>
      <c r="C4141" s="24">
        <v>0</v>
      </c>
      <c r="D4141" s="24">
        <v>345.4</v>
      </c>
      <c r="E4141" s="24">
        <v>0</v>
      </c>
      <c r="F4141" s="24">
        <v>0</v>
      </c>
      <c r="G4141" s="24">
        <v>0</v>
      </c>
    </row>
    <row r="4142" spans="1:7" x14ac:dyDescent="0.25">
      <c r="A4142" s="11">
        <v>33493</v>
      </c>
      <c r="B4142" s="24">
        <v>0</v>
      </c>
      <c r="C4142" s="24">
        <v>0</v>
      </c>
      <c r="D4142" s="24">
        <v>344.3</v>
      </c>
      <c r="E4142" s="24">
        <v>0</v>
      </c>
      <c r="F4142" s="24">
        <v>0</v>
      </c>
      <c r="G4142" s="24">
        <v>0</v>
      </c>
    </row>
    <row r="4143" spans="1:7" x14ac:dyDescent="0.25">
      <c r="A4143" s="11">
        <v>33494</v>
      </c>
      <c r="B4143" s="24">
        <v>0</v>
      </c>
      <c r="C4143" s="24">
        <v>0</v>
      </c>
      <c r="D4143" s="24">
        <v>344.4</v>
      </c>
      <c r="E4143" s="24">
        <v>0</v>
      </c>
      <c r="F4143" s="24">
        <v>0</v>
      </c>
      <c r="G4143" s="24">
        <v>0</v>
      </c>
    </row>
    <row r="4144" spans="1:7" x14ac:dyDescent="0.25">
      <c r="A4144" s="11">
        <v>33497</v>
      </c>
      <c r="B4144" s="24">
        <v>0</v>
      </c>
      <c r="C4144" s="24">
        <v>0</v>
      </c>
      <c r="D4144" s="24">
        <v>344.5</v>
      </c>
      <c r="E4144" s="24">
        <v>0</v>
      </c>
      <c r="F4144" s="24">
        <v>0</v>
      </c>
      <c r="G4144" s="24">
        <v>0</v>
      </c>
    </row>
    <row r="4145" spans="1:7" x14ac:dyDescent="0.25">
      <c r="A4145" s="11">
        <v>33498</v>
      </c>
      <c r="B4145" s="24">
        <v>0</v>
      </c>
      <c r="C4145" s="24">
        <v>0</v>
      </c>
      <c r="D4145" s="24">
        <v>346.7</v>
      </c>
      <c r="E4145" s="24">
        <v>0</v>
      </c>
      <c r="F4145" s="24">
        <v>0</v>
      </c>
      <c r="G4145" s="24">
        <v>0</v>
      </c>
    </row>
    <row r="4146" spans="1:7" x14ac:dyDescent="0.25">
      <c r="A4146" s="11">
        <v>33499</v>
      </c>
      <c r="B4146" s="24">
        <v>0</v>
      </c>
      <c r="C4146" s="24">
        <v>0</v>
      </c>
      <c r="D4146" s="24">
        <v>348.6</v>
      </c>
      <c r="E4146" s="24">
        <v>0</v>
      </c>
      <c r="F4146" s="24">
        <v>0</v>
      </c>
      <c r="G4146" s="24">
        <v>0</v>
      </c>
    </row>
    <row r="4147" spans="1:7" x14ac:dyDescent="0.25">
      <c r="A4147" s="11">
        <v>33500</v>
      </c>
      <c r="B4147" s="24">
        <v>0</v>
      </c>
      <c r="C4147" s="24">
        <v>0</v>
      </c>
      <c r="D4147" s="24">
        <v>348.3</v>
      </c>
      <c r="E4147" s="24">
        <v>0</v>
      </c>
      <c r="F4147" s="24">
        <v>0</v>
      </c>
      <c r="G4147" s="24">
        <v>0</v>
      </c>
    </row>
    <row r="4148" spans="1:7" x14ac:dyDescent="0.25">
      <c r="A4148" s="11">
        <v>33501</v>
      </c>
      <c r="B4148" s="24">
        <v>0</v>
      </c>
      <c r="C4148" s="24">
        <v>0</v>
      </c>
      <c r="D4148" s="24">
        <v>348.5</v>
      </c>
      <c r="E4148" s="24">
        <v>0</v>
      </c>
      <c r="F4148" s="24">
        <v>0</v>
      </c>
      <c r="G4148" s="24">
        <v>0</v>
      </c>
    </row>
    <row r="4149" spans="1:7" x14ac:dyDescent="0.25">
      <c r="A4149" s="11">
        <v>33504</v>
      </c>
      <c r="B4149" s="24">
        <v>0</v>
      </c>
      <c r="C4149" s="24">
        <v>0</v>
      </c>
      <c r="D4149" s="24">
        <v>350.8</v>
      </c>
      <c r="E4149" s="24">
        <v>0</v>
      </c>
      <c r="F4149" s="24">
        <v>0</v>
      </c>
      <c r="G4149" s="24">
        <v>0</v>
      </c>
    </row>
    <row r="4150" spans="1:7" x14ac:dyDescent="0.25">
      <c r="A4150" s="11">
        <v>33505</v>
      </c>
      <c r="B4150" s="24">
        <v>0</v>
      </c>
      <c r="C4150" s="24">
        <v>0</v>
      </c>
      <c r="D4150" s="24">
        <v>353.7</v>
      </c>
      <c r="E4150" s="24">
        <v>0</v>
      </c>
      <c r="F4150" s="24">
        <v>0</v>
      </c>
      <c r="G4150" s="24">
        <v>0</v>
      </c>
    </row>
    <row r="4151" spans="1:7" x14ac:dyDescent="0.25">
      <c r="A4151" s="11">
        <v>33506</v>
      </c>
      <c r="B4151" s="24">
        <v>0</v>
      </c>
      <c r="C4151" s="24">
        <v>0</v>
      </c>
      <c r="D4151" s="24">
        <v>352.8</v>
      </c>
      <c r="E4151" s="24">
        <v>0</v>
      </c>
      <c r="F4151" s="24">
        <v>0</v>
      </c>
      <c r="G4151" s="24">
        <v>0</v>
      </c>
    </row>
    <row r="4152" spans="1:7" x14ac:dyDescent="0.25">
      <c r="A4152" s="11">
        <v>33507</v>
      </c>
      <c r="B4152" s="24">
        <v>0</v>
      </c>
      <c r="C4152" s="24">
        <v>0</v>
      </c>
      <c r="D4152" s="24">
        <v>350.8</v>
      </c>
      <c r="E4152" s="24">
        <v>0</v>
      </c>
      <c r="F4152" s="24">
        <v>0</v>
      </c>
      <c r="G4152" s="24">
        <v>0</v>
      </c>
    </row>
    <row r="4153" spans="1:7" x14ac:dyDescent="0.25">
      <c r="A4153" s="11">
        <v>33508</v>
      </c>
      <c r="B4153" s="24">
        <v>0</v>
      </c>
      <c r="C4153" s="24">
        <v>0</v>
      </c>
      <c r="D4153" s="24">
        <v>350.8</v>
      </c>
      <c r="E4153" s="24">
        <v>0</v>
      </c>
      <c r="F4153" s="24">
        <v>0</v>
      </c>
      <c r="G4153" s="24">
        <v>0</v>
      </c>
    </row>
    <row r="4154" spans="1:7" x14ac:dyDescent="0.25">
      <c r="A4154" s="11">
        <v>33511</v>
      </c>
      <c r="B4154" s="24">
        <v>0</v>
      </c>
      <c r="C4154" s="24">
        <v>0</v>
      </c>
      <c r="D4154" s="24">
        <v>354</v>
      </c>
      <c r="E4154" s="24">
        <v>0</v>
      </c>
      <c r="F4154" s="24">
        <v>0</v>
      </c>
      <c r="G4154" s="24">
        <v>0</v>
      </c>
    </row>
    <row r="4155" spans="1:7" x14ac:dyDescent="0.25">
      <c r="A4155" s="11">
        <v>33512</v>
      </c>
      <c r="B4155" s="24">
        <v>0</v>
      </c>
      <c r="C4155" s="24">
        <v>0</v>
      </c>
      <c r="D4155" s="24">
        <v>354.2</v>
      </c>
      <c r="E4155" s="24">
        <v>0</v>
      </c>
      <c r="F4155" s="24">
        <v>0</v>
      </c>
      <c r="G4155" s="24">
        <v>0</v>
      </c>
    </row>
    <row r="4156" spans="1:7" x14ac:dyDescent="0.25">
      <c r="A4156" s="11">
        <v>33513</v>
      </c>
      <c r="B4156" s="24">
        <v>0</v>
      </c>
      <c r="C4156" s="24">
        <v>0</v>
      </c>
      <c r="D4156" s="24">
        <v>355.6</v>
      </c>
      <c r="E4156" s="24">
        <v>0</v>
      </c>
      <c r="F4156" s="24">
        <v>0</v>
      </c>
      <c r="G4156" s="24">
        <v>0</v>
      </c>
    </row>
    <row r="4157" spans="1:7" x14ac:dyDescent="0.25">
      <c r="A4157" s="11">
        <v>33514</v>
      </c>
      <c r="B4157" s="24">
        <v>0</v>
      </c>
      <c r="C4157" s="24">
        <v>0</v>
      </c>
      <c r="D4157" s="24">
        <v>357.7</v>
      </c>
      <c r="E4157" s="24">
        <v>0</v>
      </c>
      <c r="F4157" s="24">
        <v>0</v>
      </c>
      <c r="G4157" s="24">
        <v>0</v>
      </c>
    </row>
    <row r="4158" spans="1:7" x14ac:dyDescent="0.25">
      <c r="A4158" s="11">
        <v>33515</v>
      </c>
      <c r="B4158" s="24">
        <v>0</v>
      </c>
      <c r="C4158" s="24">
        <v>0</v>
      </c>
      <c r="D4158" s="24">
        <v>359</v>
      </c>
      <c r="E4158" s="24">
        <v>0</v>
      </c>
      <c r="F4158" s="24">
        <v>0</v>
      </c>
      <c r="G4158" s="24">
        <v>0</v>
      </c>
    </row>
    <row r="4159" spans="1:7" x14ac:dyDescent="0.25">
      <c r="A4159" s="11">
        <v>33518</v>
      </c>
      <c r="B4159" s="24">
        <v>0</v>
      </c>
      <c r="C4159" s="24">
        <v>0</v>
      </c>
      <c r="D4159" s="24">
        <v>359.3</v>
      </c>
      <c r="E4159" s="24">
        <v>0</v>
      </c>
      <c r="F4159" s="24">
        <v>0</v>
      </c>
      <c r="G4159" s="24">
        <v>0</v>
      </c>
    </row>
    <row r="4160" spans="1:7" x14ac:dyDescent="0.25">
      <c r="A4160" s="11">
        <v>33519</v>
      </c>
      <c r="B4160" s="24">
        <v>0</v>
      </c>
      <c r="C4160" s="24">
        <v>0</v>
      </c>
      <c r="D4160" s="24">
        <v>357.6</v>
      </c>
      <c r="E4160" s="24">
        <v>0</v>
      </c>
      <c r="F4160" s="24">
        <v>0</v>
      </c>
      <c r="G4160" s="24">
        <v>0</v>
      </c>
    </row>
    <row r="4161" spans="1:7" x14ac:dyDescent="0.25">
      <c r="A4161" s="11">
        <v>33520</v>
      </c>
      <c r="B4161" s="24">
        <v>0</v>
      </c>
      <c r="C4161" s="24">
        <v>0</v>
      </c>
      <c r="D4161" s="24">
        <v>359.5</v>
      </c>
      <c r="E4161" s="24">
        <v>0</v>
      </c>
      <c r="F4161" s="24">
        <v>0</v>
      </c>
      <c r="G4161" s="24">
        <v>0</v>
      </c>
    </row>
    <row r="4162" spans="1:7" x14ac:dyDescent="0.25">
      <c r="A4162" s="11">
        <v>33521</v>
      </c>
      <c r="B4162" s="24">
        <v>0</v>
      </c>
      <c r="C4162" s="24">
        <v>0</v>
      </c>
      <c r="D4162" s="24">
        <v>358.8</v>
      </c>
      <c r="E4162" s="24">
        <v>0</v>
      </c>
      <c r="F4162" s="24">
        <v>0</v>
      </c>
      <c r="G4162" s="24">
        <v>0</v>
      </c>
    </row>
    <row r="4163" spans="1:7" x14ac:dyDescent="0.25">
      <c r="A4163" s="11">
        <v>33522</v>
      </c>
      <c r="B4163" s="24">
        <v>0</v>
      </c>
      <c r="C4163" s="24">
        <v>0</v>
      </c>
      <c r="D4163" s="24">
        <v>359.9</v>
      </c>
      <c r="E4163" s="24">
        <v>0</v>
      </c>
      <c r="F4163" s="24">
        <v>0</v>
      </c>
      <c r="G4163" s="24">
        <v>0</v>
      </c>
    </row>
    <row r="4164" spans="1:7" x14ac:dyDescent="0.25">
      <c r="A4164" s="11">
        <v>33525</v>
      </c>
      <c r="B4164" s="24">
        <v>0</v>
      </c>
      <c r="C4164" s="24">
        <v>0</v>
      </c>
      <c r="D4164" s="24">
        <v>358.9</v>
      </c>
      <c r="E4164" s="24">
        <v>0</v>
      </c>
      <c r="F4164" s="24">
        <v>0</v>
      </c>
      <c r="G4164" s="24">
        <v>0</v>
      </c>
    </row>
    <row r="4165" spans="1:7" x14ac:dyDescent="0.25">
      <c r="A4165" s="11">
        <v>33526</v>
      </c>
      <c r="B4165" s="24">
        <v>0</v>
      </c>
      <c r="C4165" s="24">
        <v>0</v>
      </c>
      <c r="D4165" s="24">
        <v>357.7</v>
      </c>
      <c r="E4165" s="24">
        <v>0</v>
      </c>
      <c r="F4165" s="24">
        <v>0</v>
      </c>
      <c r="G4165" s="24">
        <v>0</v>
      </c>
    </row>
    <row r="4166" spans="1:7" x14ac:dyDescent="0.25">
      <c r="A4166" s="11">
        <v>33527</v>
      </c>
      <c r="B4166" s="24">
        <v>0</v>
      </c>
      <c r="C4166" s="24">
        <v>0</v>
      </c>
      <c r="D4166" s="24">
        <v>358.2</v>
      </c>
      <c r="E4166" s="24">
        <v>0</v>
      </c>
      <c r="F4166" s="24">
        <v>0</v>
      </c>
      <c r="G4166" s="24">
        <v>0</v>
      </c>
    </row>
    <row r="4167" spans="1:7" x14ac:dyDescent="0.25">
      <c r="A4167" s="11">
        <v>33528</v>
      </c>
      <c r="B4167" s="24">
        <v>0</v>
      </c>
      <c r="C4167" s="24">
        <v>0</v>
      </c>
      <c r="D4167" s="24">
        <v>360</v>
      </c>
      <c r="E4167" s="24">
        <v>0</v>
      </c>
      <c r="F4167" s="24">
        <v>0</v>
      </c>
      <c r="G4167" s="24">
        <v>0</v>
      </c>
    </row>
    <row r="4168" spans="1:7" x14ac:dyDescent="0.25">
      <c r="A4168" s="11">
        <v>33529</v>
      </c>
      <c r="B4168" s="24">
        <v>0</v>
      </c>
      <c r="C4168" s="24">
        <v>0</v>
      </c>
      <c r="D4168" s="24">
        <v>362.2</v>
      </c>
      <c r="E4168" s="24">
        <v>0</v>
      </c>
      <c r="F4168" s="24">
        <v>0</v>
      </c>
      <c r="G4168" s="24">
        <v>0</v>
      </c>
    </row>
    <row r="4169" spans="1:7" x14ac:dyDescent="0.25">
      <c r="A4169" s="11">
        <v>33532</v>
      </c>
      <c r="B4169" s="24">
        <v>0</v>
      </c>
      <c r="C4169" s="24">
        <v>0</v>
      </c>
      <c r="D4169" s="24">
        <v>363.8</v>
      </c>
      <c r="E4169" s="24">
        <v>0</v>
      </c>
      <c r="F4169" s="24">
        <v>0</v>
      </c>
      <c r="G4169" s="24">
        <v>0</v>
      </c>
    </row>
    <row r="4170" spans="1:7" x14ac:dyDescent="0.25">
      <c r="A4170" s="11">
        <v>33533</v>
      </c>
      <c r="B4170" s="24">
        <v>0</v>
      </c>
      <c r="C4170" s="24">
        <v>0</v>
      </c>
      <c r="D4170" s="24">
        <v>363.9</v>
      </c>
      <c r="E4170" s="24">
        <v>0</v>
      </c>
      <c r="F4170" s="24">
        <v>0</v>
      </c>
      <c r="G4170" s="24">
        <v>0</v>
      </c>
    </row>
    <row r="4171" spans="1:7" x14ac:dyDescent="0.25">
      <c r="A4171" s="11">
        <v>33534</v>
      </c>
      <c r="B4171" s="24">
        <v>0</v>
      </c>
      <c r="C4171" s="24">
        <v>0</v>
      </c>
      <c r="D4171" s="24">
        <v>362.3</v>
      </c>
      <c r="E4171" s="24">
        <v>0</v>
      </c>
      <c r="F4171" s="24">
        <v>0</v>
      </c>
      <c r="G4171" s="24">
        <v>0</v>
      </c>
    </row>
    <row r="4172" spans="1:7" x14ac:dyDescent="0.25">
      <c r="A4172" s="11">
        <v>33535</v>
      </c>
      <c r="B4172" s="24">
        <v>0</v>
      </c>
      <c r="C4172" s="24">
        <v>0</v>
      </c>
      <c r="D4172" s="24">
        <v>362.1</v>
      </c>
      <c r="E4172" s="24">
        <v>0</v>
      </c>
      <c r="F4172" s="24">
        <v>0</v>
      </c>
      <c r="G4172" s="24">
        <v>0</v>
      </c>
    </row>
    <row r="4173" spans="1:7" x14ac:dyDescent="0.25">
      <c r="A4173" s="11">
        <v>33536</v>
      </c>
      <c r="B4173" s="24">
        <v>0</v>
      </c>
      <c r="C4173" s="24">
        <v>0</v>
      </c>
      <c r="D4173" s="24">
        <v>360.9</v>
      </c>
      <c r="E4173" s="24">
        <v>0</v>
      </c>
      <c r="F4173" s="24">
        <v>0</v>
      </c>
      <c r="G4173" s="24">
        <v>0</v>
      </c>
    </row>
    <row r="4174" spans="1:7" x14ac:dyDescent="0.25">
      <c r="A4174" s="11">
        <v>33539</v>
      </c>
      <c r="B4174" s="24">
        <v>0</v>
      </c>
      <c r="C4174" s="24">
        <v>0</v>
      </c>
      <c r="D4174" s="24">
        <v>359</v>
      </c>
      <c r="E4174" s="24">
        <v>0</v>
      </c>
      <c r="F4174" s="24">
        <v>0</v>
      </c>
      <c r="G4174" s="24">
        <v>0</v>
      </c>
    </row>
    <row r="4175" spans="1:7" x14ac:dyDescent="0.25">
      <c r="A4175" s="11">
        <v>33540</v>
      </c>
      <c r="B4175" s="24">
        <v>0</v>
      </c>
      <c r="C4175" s="24">
        <v>0</v>
      </c>
      <c r="D4175" s="24">
        <v>359.4</v>
      </c>
      <c r="E4175" s="24">
        <v>0</v>
      </c>
      <c r="F4175" s="24">
        <v>0</v>
      </c>
      <c r="G4175" s="24">
        <v>0</v>
      </c>
    </row>
    <row r="4176" spans="1:7" x14ac:dyDescent="0.25">
      <c r="A4176" s="11">
        <v>33541</v>
      </c>
      <c r="B4176" s="24">
        <v>0</v>
      </c>
      <c r="C4176" s="24">
        <v>0</v>
      </c>
      <c r="D4176" s="24">
        <v>359</v>
      </c>
      <c r="E4176" s="24">
        <v>0</v>
      </c>
      <c r="F4176" s="24">
        <v>0</v>
      </c>
      <c r="G4176" s="24">
        <v>0</v>
      </c>
    </row>
    <row r="4177" spans="1:7" x14ac:dyDescent="0.25">
      <c r="A4177" s="11">
        <v>33542</v>
      </c>
      <c r="B4177" s="24">
        <v>0</v>
      </c>
      <c r="C4177" s="24">
        <v>0</v>
      </c>
      <c r="D4177" s="24">
        <v>358.1</v>
      </c>
      <c r="E4177" s="24">
        <v>0</v>
      </c>
      <c r="F4177" s="24">
        <v>0</v>
      </c>
      <c r="G4177" s="24">
        <v>0</v>
      </c>
    </row>
    <row r="4178" spans="1:7" x14ac:dyDescent="0.25">
      <c r="A4178" s="11">
        <v>33543</v>
      </c>
      <c r="B4178" s="24">
        <v>0</v>
      </c>
      <c r="C4178" s="24">
        <v>0</v>
      </c>
      <c r="D4178" s="24">
        <v>355.6</v>
      </c>
      <c r="E4178" s="24">
        <v>0</v>
      </c>
      <c r="F4178" s="24">
        <v>0</v>
      </c>
      <c r="G4178" s="24">
        <v>0</v>
      </c>
    </row>
    <row r="4179" spans="1:7" x14ac:dyDescent="0.25">
      <c r="A4179" s="11">
        <v>33546</v>
      </c>
      <c r="B4179" s="24">
        <v>0</v>
      </c>
      <c r="C4179" s="24">
        <v>0</v>
      </c>
      <c r="D4179" s="24">
        <v>356.8</v>
      </c>
      <c r="E4179" s="24">
        <v>0</v>
      </c>
      <c r="F4179" s="24">
        <v>0</v>
      </c>
      <c r="G4179" s="24">
        <v>0</v>
      </c>
    </row>
    <row r="4180" spans="1:7" x14ac:dyDescent="0.25">
      <c r="A4180" s="11">
        <v>33547</v>
      </c>
      <c r="B4180" s="24">
        <v>0</v>
      </c>
      <c r="C4180" s="24">
        <v>0</v>
      </c>
      <c r="D4180" s="24">
        <v>354.1</v>
      </c>
      <c r="E4180" s="24">
        <v>0</v>
      </c>
      <c r="F4180" s="24">
        <v>0</v>
      </c>
      <c r="G4180" s="24">
        <v>0</v>
      </c>
    </row>
    <row r="4181" spans="1:7" x14ac:dyDescent="0.25">
      <c r="A4181" s="11">
        <v>33548</v>
      </c>
      <c r="B4181" s="24">
        <v>0</v>
      </c>
      <c r="C4181" s="24">
        <v>0</v>
      </c>
      <c r="D4181" s="24">
        <v>354.6</v>
      </c>
      <c r="E4181" s="24">
        <v>0</v>
      </c>
      <c r="F4181" s="24">
        <v>0</v>
      </c>
      <c r="G4181" s="24">
        <v>0</v>
      </c>
    </row>
    <row r="4182" spans="1:7" x14ac:dyDescent="0.25">
      <c r="A4182" s="11">
        <v>33549</v>
      </c>
      <c r="B4182" s="24">
        <v>0</v>
      </c>
      <c r="C4182" s="24">
        <v>0</v>
      </c>
      <c r="D4182" s="24">
        <v>353.7</v>
      </c>
      <c r="E4182" s="24">
        <v>0</v>
      </c>
      <c r="F4182" s="24">
        <v>0</v>
      </c>
      <c r="G4182" s="24">
        <v>0</v>
      </c>
    </row>
    <row r="4183" spans="1:7" x14ac:dyDescent="0.25">
      <c r="A4183" s="11">
        <v>33550</v>
      </c>
      <c r="B4183" s="24">
        <v>0</v>
      </c>
      <c r="C4183" s="24">
        <v>0</v>
      </c>
      <c r="D4183" s="24">
        <v>354.2</v>
      </c>
      <c r="E4183" s="24">
        <v>0</v>
      </c>
      <c r="F4183" s="24">
        <v>0</v>
      </c>
      <c r="G4183" s="24">
        <v>0</v>
      </c>
    </row>
    <row r="4184" spans="1:7" x14ac:dyDescent="0.25">
      <c r="A4184" s="11">
        <v>33553</v>
      </c>
      <c r="B4184" s="24">
        <v>0</v>
      </c>
      <c r="C4184" s="24">
        <v>0</v>
      </c>
      <c r="D4184" s="24">
        <v>355.3</v>
      </c>
      <c r="E4184" s="24">
        <v>0</v>
      </c>
      <c r="F4184" s="24">
        <v>0</v>
      </c>
      <c r="G4184" s="24">
        <v>0</v>
      </c>
    </row>
    <row r="4185" spans="1:7" x14ac:dyDescent="0.25">
      <c r="A4185" s="11">
        <v>33554</v>
      </c>
      <c r="B4185" s="24">
        <v>0</v>
      </c>
      <c r="C4185" s="24">
        <v>0</v>
      </c>
      <c r="D4185" s="24">
        <v>355.9</v>
      </c>
      <c r="E4185" s="24">
        <v>0</v>
      </c>
      <c r="F4185" s="24">
        <v>0</v>
      </c>
      <c r="G4185" s="24">
        <v>0</v>
      </c>
    </row>
    <row r="4186" spans="1:7" x14ac:dyDescent="0.25">
      <c r="A4186" s="11">
        <v>33555</v>
      </c>
      <c r="B4186" s="24">
        <v>0</v>
      </c>
      <c r="C4186" s="24">
        <v>0</v>
      </c>
      <c r="D4186" s="24">
        <v>356.6</v>
      </c>
      <c r="E4186" s="24">
        <v>0</v>
      </c>
      <c r="F4186" s="24">
        <v>0</v>
      </c>
      <c r="G4186" s="24">
        <v>0</v>
      </c>
    </row>
    <row r="4187" spans="1:7" x14ac:dyDescent="0.25">
      <c r="A4187" s="11">
        <v>33556</v>
      </c>
      <c r="B4187" s="24">
        <v>0</v>
      </c>
      <c r="C4187" s="24">
        <v>0</v>
      </c>
      <c r="D4187" s="24">
        <v>355</v>
      </c>
      <c r="E4187" s="24">
        <v>0</v>
      </c>
      <c r="F4187" s="24">
        <v>0</v>
      </c>
      <c r="G4187" s="24">
        <v>0</v>
      </c>
    </row>
    <row r="4188" spans="1:7" x14ac:dyDescent="0.25">
      <c r="A4188" s="11">
        <v>33557</v>
      </c>
      <c r="B4188" s="24">
        <v>0</v>
      </c>
      <c r="C4188" s="24">
        <v>0</v>
      </c>
      <c r="D4188" s="24">
        <v>359.5</v>
      </c>
      <c r="E4188" s="24">
        <v>0</v>
      </c>
      <c r="F4188" s="24">
        <v>0</v>
      </c>
      <c r="G4188" s="24">
        <v>0</v>
      </c>
    </row>
    <row r="4189" spans="1:7" x14ac:dyDescent="0.25">
      <c r="A4189" s="11">
        <v>33560</v>
      </c>
      <c r="B4189" s="24">
        <v>0</v>
      </c>
      <c r="C4189" s="24">
        <v>0</v>
      </c>
      <c r="D4189" s="24">
        <v>361</v>
      </c>
      <c r="E4189" s="24">
        <v>0</v>
      </c>
      <c r="F4189" s="24">
        <v>0</v>
      </c>
      <c r="G4189" s="24">
        <v>0</v>
      </c>
    </row>
    <row r="4190" spans="1:7" x14ac:dyDescent="0.25">
      <c r="A4190" s="11">
        <v>33561</v>
      </c>
      <c r="B4190" s="24">
        <v>0</v>
      </c>
      <c r="C4190" s="24">
        <v>0</v>
      </c>
      <c r="D4190" s="24">
        <v>363.9</v>
      </c>
      <c r="E4190" s="24">
        <v>0</v>
      </c>
      <c r="F4190" s="24">
        <v>0</v>
      </c>
      <c r="G4190" s="24">
        <v>0</v>
      </c>
    </row>
    <row r="4191" spans="1:7" x14ac:dyDescent="0.25">
      <c r="A4191" s="11">
        <v>33562</v>
      </c>
      <c r="B4191" s="24">
        <v>0</v>
      </c>
      <c r="C4191" s="24">
        <v>0</v>
      </c>
      <c r="D4191" s="24">
        <v>364.3</v>
      </c>
      <c r="E4191" s="24">
        <v>0</v>
      </c>
      <c r="F4191" s="24">
        <v>0</v>
      </c>
      <c r="G4191" s="24">
        <v>0</v>
      </c>
    </row>
    <row r="4192" spans="1:7" x14ac:dyDescent="0.25">
      <c r="A4192" s="11">
        <v>33563</v>
      </c>
      <c r="B4192" s="24">
        <v>0</v>
      </c>
      <c r="C4192" s="24">
        <v>0</v>
      </c>
      <c r="D4192" s="24">
        <v>368.2</v>
      </c>
      <c r="E4192" s="24">
        <v>0</v>
      </c>
      <c r="F4192" s="24">
        <v>0</v>
      </c>
      <c r="G4192" s="24">
        <v>0</v>
      </c>
    </row>
    <row r="4193" spans="1:7" x14ac:dyDescent="0.25">
      <c r="A4193" s="11">
        <v>33564</v>
      </c>
      <c r="B4193" s="24">
        <v>0</v>
      </c>
      <c r="C4193" s="24">
        <v>0</v>
      </c>
      <c r="D4193" s="24">
        <v>369.3</v>
      </c>
      <c r="E4193" s="24">
        <v>0</v>
      </c>
      <c r="F4193" s="24">
        <v>0</v>
      </c>
      <c r="G4193" s="24">
        <v>0</v>
      </c>
    </row>
    <row r="4194" spans="1:7" x14ac:dyDescent="0.25">
      <c r="A4194" s="11">
        <v>33567</v>
      </c>
      <c r="B4194" s="24">
        <v>0</v>
      </c>
      <c r="C4194" s="24">
        <v>0</v>
      </c>
      <c r="D4194" s="24">
        <v>368.1</v>
      </c>
      <c r="E4194" s="24">
        <v>0</v>
      </c>
      <c r="F4194" s="24">
        <v>0</v>
      </c>
      <c r="G4194" s="24">
        <v>0</v>
      </c>
    </row>
    <row r="4195" spans="1:7" x14ac:dyDescent="0.25">
      <c r="A4195" s="11">
        <v>33568</v>
      </c>
      <c r="B4195" s="24">
        <v>0</v>
      </c>
      <c r="C4195" s="24">
        <v>0</v>
      </c>
      <c r="D4195" s="24">
        <v>366.3</v>
      </c>
      <c r="E4195" s="24">
        <v>0</v>
      </c>
      <c r="F4195" s="24">
        <v>0</v>
      </c>
      <c r="G4195" s="24">
        <v>0</v>
      </c>
    </row>
    <row r="4196" spans="1:7" x14ac:dyDescent="0.25">
      <c r="A4196" s="11">
        <v>33569</v>
      </c>
      <c r="B4196" s="24">
        <v>0</v>
      </c>
      <c r="C4196" s="24">
        <v>0</v>
      </c>
      <c r="D4196" s="24">
        <v>367.9</v>
      </c>
      <c r="E4196" s="24">
        <v>0</v>
      </c>
      <c r="F4196" s="24">
        <v>0</v>
      </c>
      <c r="G4196" s="24">
        <v>0</v>
      </c>
    </row>
    <row r="4197" spans="1:7" x14ac:dyDescent="0.25">
      <c r="A4197" s="11">
        <v>33571</v>
      </c>
      <c r="B4197" s="24">
        <v>0</v>
      </c>
      <c r="C4197" s="24">
        <v>0</v>
      </c>
      <c r="D4197" s="24">
        <v>367.9</v>
      </c>
      <c r="E4197" s="24">
        <v>0</v>
      </c>
      <c r="F4197" s="24">
        <v>0</v>
      </c>
      <c r="G4197" s="24">
        <v>0</v>
      </c>
    </row>
    <row r="4198" spans="1:7" x14ac:dyDescent="0.25">
      <c r="A4198" s="11">
        <v>33574</v>
      </c>
      <c r="B4198" s="24">
        <v>0</v>
      </c>
      <c r="C4198" s="24">
        <v>0</v>
      </c>
      <c r="D4198" s="24">
        <v>367</v>
      </c>
      <c r="E4198" s="24">
        <v>0</v>
      </c>
      <c r="F4198" s="24">
        <v>0</v>
      </c>
      <c r="G4198" s="24">
        <v>0</v>
      </c>
    </row>
    <row r="4199" spans="1:7" x14ac:dyDescent="0.25">
      <c r="A4199" s="11">
        <v>33575</v>
      </c>
      <c r="B4199" s="24">
        <v>0</v>
      </c>
      <c r="C4199" s="24">
        <v>0</v>
      </c>
      <c r="D4199" s="24">
        <v>363.5</v>
      </c>
      <c r="E4199" s="24">
        <v>0</v>
      </c>
      <c r="F4199" s="24">
        <v>0</v>
      </c>
      <c r="G4199" s="24">
        <v>0</v>
      </c>
    </row>
    <row r="4200" spans="1:7" x14ac:dyDescent="0.25">
      <c r="A4200" s="11">
        <v>33576</v>
      </c>
      <c r="B4200" s="24">
        <v>0</v>
      </c>
      <c r="C4200" s="24">
        <v>0</v>
      </c>
      <c r="D4200" s="24">
        <v>365.1</v>
      </c>
      <c r="E4200" s="24">
        <v>0</v>
      </c>
      <c r="F4200" s="24">
        <v>0</v>
      </c>
      <c r="G4200" s="24">
        <v>0</v>
      </c>
    </row>
    <row r="4201" spans="1:7" x14ac:dyDescent="0.25">
      <c r="A4201" s="11">
        <v>33577</v>
      </c>
      <c r="B4201" s="24">
        <v>0</v>
      </c>
      <c r="C4201" s="24">
        <v>0</v>
      </c>
      <c r="D4201" s="24">
        <v>367.4</v>
      </c>
      <c r="E4201" s="24">
        <v>0</v>
      </c>
      <c r="F4201" s="24">
        <v>0</v>
      </c>
      <c r="G4201" s="24">
        <v>0</v>
      </c>
    </row>
    <row r="4202" spans="1:7" x14ac:dyDescent="0.25">
      <c r="A4202" s="11">
        <v>33578</v>
      </c>
      <c r="B4202" s="24">
        <v>0</v>
      </c>
      <c r="C4202" s="24">
        <v>0</v>
      </c>
      <c r="D4202" s="24">
        <v>369.4</v>
      </c>
      <c r="E4202" s="24">
        <v>0</v>
      </c>
      <c r="F4202" s="24">
        <v>0</v>
      </c>
      <c r="G4202" s="24">
        <v>0</v>
      </c>
    </row>
    <row r="4203" spans="1:7" x14ac:dyDescent="0.25">
      <c r="A4203" s="11">
        <v>33581</v>
      </c>
      <c r="B4203" s="24">
        <v>0</v>
      </c>
      <c r="C4203" s="24">
        <v>0</v>
      </c>
      <c r="D4203" s="24">
        <v>369.3</v>
      </c>
      <c r="E4203" s="24">
        <v>0</v>
      </c>
      <c r="F4203" s="24">
        <v>0</v>
      </c>
      <c r="G4203" s="24">
        <v>0</v>
      </c>
    </row>
    <row r="4204" spans="1:7" x14ac:dyDescent="0.25">
      <c r="A4204" s="11">
        <v>33582</v>
      </c>
      <c r="B4204" s="24">
        <v>0</v>
      </c>
      <c r="C4204" s="24">
        <v>0</v>
      </c>
      <c r="D4204" s="24">
        <v>368.9</v>
      </c>
      <c r="E4204" s="24">
        <v>0</v>
      </c>
      <c r="F4204" s="24">
        <v>0</v>
      </c>
      <c r="G4204" s="24">
        <v>0</v>
      </c>
    </row>
    <row r="4205" spans="1:7" x14ac:dyDescent="0.25">
      <c r="A4205" s="11">
        <v>33583</v>
      </c>
      <c r="B4205" s="24">
        <v>0</v>
      </c>
      <c r="C4205" s="24">
        <v>0</v>
      </c>
      <c r="D4205" s="24">
        <v>366.6</v>
      </c>
      <c r="E4205" s="24">
        <v>0</v>
      </c>
      <c r="F4205" s="24">
        <v>0</v>
      </c>
      <c r="G4205" s="24">
        <v>0</v>
      </c>
    </row>
    <row r="4206" spans="1:7" x14ac:dyDescent="0.25">
      <c r="A4206" s="11">
        <v>33584</v>
      </c>
      <c r="B4206" s="24">
        <v>0</v>
      </c>
      <c r="C4206" s="24">
        <v>0</v>
      </c>
      <c r="D4206" s="24">
        <v>358</v>
      </c>
      <c r="E4206" s="24">
        <v>0</v>
      </c>
      <c r="F4206" s="24">
        <v>0</v>
      </c>
      <c r="G4206" s="24">
        <v>0</v>
      </c>
    </row>
    <row r="4207" spans="1:7" x14ac:dyDescent="0.25">
      <c r="A4207" s="11">
        <v>33585</v>
      </c>
      <c r="B4207" s="24">
        <v>0</v>
      </c>
      <c r="C4207" s="24">
        <v>0</v>
      </c>
      <c r="D4207" s="24">
        <v>359.4</v>
      </c>
      <c r="E4207" s="24">
        <v>0</v>
      </c>
      <c r="F4207" s="24">
        <v>0</v>
      </c>
      <c r="G4207" s="24">
        <v>0</v>
      </c>
    </row>
    <row r="4208" spans="1:7" x14ac:dyDescent="0.25">
      <c r="A4208" s="11">
        <v>33588</v>
      </c>
      <c r="B4208" s="24">
        <v>0</v>
      </c>
      <c r="C4208" s="24">
        <v>0</v>
      </c>
      <c r="D4208" s="24">
        <v>359</v>
      </c>
      <c r="E4208" s="24">
        <v>0</v>
      </c>
      <c r="F4208" s="24">
        <v>0</v>
      </c>
      <c r="G4208" s="24">
        <v>0</v>
      </c>
    </row>
    <row r="4209" spans="1:7" x14ac:dyDescent="0.25">
      <c r="A4209" s="11">
        <v>33589</v>
      </c>
      <c r="B4209" s="24">
        <v>0</v>
      </c>
      <c r="C4209" s="24">
        <v>0</v>
      </c>
      <c r="D4209" s="24">
        <v>357.3</v>
      </c>
      <c r="E4209" s="24">
        <v>0</v>
      </c>
      <c r="F4209" s="24">
        <v>0</v>
      </c>
      <c r="G4209" s="24">
        <v>0</v>
      </c>
    </row>
    <row r="4210" spans="1:7" x14ac:dyDescent="0.25">
      <c r="A4210" s="11">
        <v>33590</v>
      </c>
      <c r="B4210" s="24">
        <v>0</v>
      </c>
      <c r="C4210" s="24">
        <v>0</v>
      </c>
      <c r="D4210" s="24">
        <v>359</v>
      </c>
      <c r="E4210" s="24">
        <v>0</v>
      </c>
      <c r="F4210" s="24">
        <v>0</v>
      </c>
      <c r="G4210" s="24">
        <v>0</v>
      </c>
    </row>
    <row r="4211" spans="1:7" x14ac:dyDescent="0.25">
      <c r="A4211" s="11">
        <v>33591</v>
      </c>
      <c r="B4211" s="24">
        <v>0</v>
      </c>
      <c r="C4211" s="24">
        <v>0</v>
      </c>
      <c r="D4211" s="24">
        <v>357.2</v>
      </c>
      <c r="E4211" s="24">
        <v>0</v>
      </c>
      <c r="F4211" s="24">
        <v>0</v>
      </c>
      <c r="G4211" s="24">
        <v>0</v>
      </c>
    </row>
    <row r="4212" spans="1:7" x14ac:dyDescent="0.25">
      <c r="A4212" s="11">
        <v>33592</v>
      </c>
      <c r="B4212" s="24">
        <v>0</v>
      </c>
      <c r="C4212" s="24">
        <v>0</v>
      </c>
      <c r="D4212" s="24">
        <v>358.6</v>
      </c>
      <c r="E4212" s="24">
        <v>0</v>
      </c>
      <c r="F4212" s="24">
        <v>0</v>
      </c>
      <c r="G4212" s="24">
        <v>0</v>
      </c>
    </row>
    <row r="4213" spans="1:7" x14ac:dyDescent="0.25">
      <c r="A4213" s="11">
        <v>33595</v>
      </c>
      <c r="B4213" s="24">
        <v>0</v>
      </c>
      <c r="C4213" s="24">
        <v>0</v>
      </c>
      <c r="D4213" s="24">
        <v>359.3</v>
      </c>
      <c r="E4213" s="24">
        <v>0</v>
      </c>
      <c r="F4213" s="24">
        <v>0</v>
      </c>
      <c r="G4213" s="24">
        <v>0</v>
      </c>
    </row>
    <row r="4214" spans="1:7" x14ac:dyDescent="0.25">
      <c r="A4214" s="11">
        <v>33596</v>
      </c>
      <c r="B4214" s="24">
        <v>0</v>
      </c>
      <c r="C4214" s="24">
        <v>0</v>
      </c>
      <c r="D4214" s="24">
        <v>359.1</v>
      </c>
      <c r="E4214" s="24">
        <v>0</v>
      </c>
      <c r="F4214" s="24">
        <v>0</v>
      </c>
      <c r="G4214" s="24">
        <v>0</v>
      </c>
    </row>
    <row r="4215" spans="1:7" x14ac:dyDescent="0.25">
      <c r="A4215" s="11">
        <v>33598</v>
      </c>
      <c r="B4215" s="24">
        <v>0</v>
      </c>
      <c r="C4215" s="24">
        <v>0</v>
      </c>
      <c r="D4215" s="24">
        <v>354.5</v>
      </c>
      <c r="E4215" s="24">
        <v>0</v>
      </c>
      <c r="F4215" s="24">
        <v>0</v>
      </c>
      <c r="G4215" s="24">
        <v>0</v>
      </c>
    </row>
    <row r="4216" spans="1:7" x14ac:dyDescent="0.25">
      <c r="A4216" s="11">
        <v>33599</v>
      </c>
      <c r="B4216" s="24">
        <v>0</v>
      </c>
      <c r="C4216" s="24">
        <v>0</v>
      </c>
      <c r="D4216" s="24">
        <v>353.6</v>
      </c>
      <c r="E4216" s="24">
        <v>0</v>
      </c>
      <c r="F4216" s="24">
        <v>0</v>
      </c>
      <c r="G4216" s="24">
        <v>0</v>
      </c>
    </row>
    <row r="4217" spans="1:7" x14ac:dyDescent="0.25">
      <c r="A4217" s="11">
        <v>33602</v>
      </c>
      <c r="B4217" s="24">
        <v>0</v>
      </c>
      <c r="C4217" s="24">
        <v>0</v>
      </c>
      <c r="D4217" s="24">
        <v>352.8</v>
      </c>
      <c r="E4217" s="24">
        <v>0</v>
      </c>
      <c r="F4217" s="24">
        <v>0</v>
      </c>
      <c r="G4217" s="24">
        <v>0</v>
      </c>
    </row>
    <row r="4218" spans="1:7" x14ac:dyDescent="0.25">
      <c r="A4218" s="11">
        <v>33603</v>
      </c>
      <c r="B4218" s="24">
        <v>0</v>
      </c>
      <c r="C4218" s="24">
        <v>0</v>
      </c>
      <c r="D4218" s="24">
        <v>355.2</v>
      </c>
      <c r="E4218" s="24">
        <v>0</v>
      </c>
      <c r="F4218" s="24">
        <v>0</v>
      </c>
      <c r="G4218" s="24">
        <v>0</v>
      </c>
    </row>
    <row r="4219" spans="1:7" x14ac:dyDescent="0.25">
      <c r="A4219" s="11">
        <v>33605</v>
      </c>
      <c r="B4219" s="24">
        <v>0</v>
      </c>
      <c r="C4219" s="24">
        <v>0</v>
      </c>
      <c r="D4219" s="24">
        <v>352.1</v>
      </c>
      <c r="E4219" s="24">
        <v>0</v>
      </c>
      <c r="F4219" s="24">
        <v>0</v>
      </c>
      <c r="G4219" s="24">
        <v>0</v>
      </c>
    </row>
    <row r="4220" spans="1:7" x14ac:dyDescent="0.25">
      <c r="A4220" s="11">
        <v>33606</v>
      </c>
      <c r="B4220" s="24">
        <v>0</v>
      </c>
      <c r="C4220" s="24">
        <v>0</v>
      </c>
      <c r="D4220" s="24">
        <v>350.4</v>
      </c>
      <c r="E4220" s="24">
        <v>0</v>
      </c>
      <c r="F4220" s="24">
        <v>0</v>
      </c>
      <c r="G4220" s="24">
        <v>0</v>
      </c>
    </row>
    <row r="4221" spans="1:7" x14ac:dyDescent="0.25">
      <c r="A4221" s="11">
        <v>33609</v>
      </c>
      <c r="B4221" s="24">
        <v>0</v>
      </c>
      <c r="C4221" s="24">
        <v>0</v>
      </c>
      <c r="D4221" s="24">
        <v>349.3</v>
      </c>
      <c r="E4221" s="24">
        <v>0</v>
      </c>
      <c r="F4221" s="24">
        <v>0</v>
      </c>
      <c r="G4221" s="24">
        <v>0</v>
      </c>
    </row>
    <row r="4222" spans="1:7" x14ac:dyDescent="0.25">
      <c r="A4222" s="11">
        <v>33610</v>
      </c>
      <c r="B4222" s="24">
        <v>0</v>
      </c>
      <c r="C4222" s="24">
        <v>0</v>
      </c>
      <c r="D4222" s="24">
        <v>349.5</v>
      </c>
      <c r="E4222" s="24">
        <v>0</v>
      </c>
      <c r="F4222" s="24">
        <v>0</v>
      </c>
      <c r="G4222" s="24">
        <v>0</v>
      </c>
    </row>
    <row r="4223" spans="1:7" x14ac:dyDescent="0.25">
      <c r="A4223" s="11">
        <v>33611</v>
      </c>
      <c r="B4223" s="24">
        <v>0</v>
      </c>
      <c r="C4223" s="24">
        <v>0</v>
      </c>
      <c r="D4223" s="24">
        <v>350.6</v>
      </c>
      <c r="E4223" s="24">
        <v>0</v>
      </c>
      <c r="F4223" s="24">
        <v>0</v>
      </c>
      <c r="G4223" s="24">
        <v>0</v>
      </c>
    </row>
    <row r="4224" spans="1:7" x14ac:dyDescent="0.25">
      <c r="A4224" s="11">
        <v>33612</v>
      </c>
      <c r="B4224" s="24">
        <v>0</v>
      </c>
      <c r="C4224" s="24">
        <v>0</v>
      </c>
      <c r="D4224" s="24">
        <v>356.6</v>
      </c>
      <c r="E4224" s="24">
        <v>0</v>
      </c>
      <c r="F4224" s="24">
        <v>0</v>
      </c>
      <c r="G4224" s="24">
        <v>0</v>
      </c>
    </row>
    <row r="4225" spans="1:7" x14ac:dyDescent="0.25">
      <c r="A4225" s="11">
        <v>33613</v>
      </c>
      <c r="B4225" s="24">
        <v>0</v>
      </c>
      <c r="C4225" s="24">
        <v>0</v>
      </c>
      <c r="D4225" s="24">
        <v>356.2</v>
      </c>
      <c r="E4225" s="24">
        <v>0</v>
      </c>
      <c r="F4225" s="24">
        <v>0</v>
      </c>
      <c r="G4225" s="24">
        <v>0</v>
      </c>
    </row>
    <row r="4226" spans="1:7" x14ac:dyDescent="0.25">
      <c r="A4226" s="11">
        <v>33616</v>
      </c>
      <c r="B4226" s="24">
        <v>0</v>
      </c>
      <c r="C4226" s="24">
        <v>0</v>
      </c>
      <c r="D4226" s="24">
        <v>353.8</v>
      </c>
      <c r="E4226" s="24">
        <v>0</v>
      </c>
      <c r="F4226" s="24">
        <v>0</v>
      </c>
      <c r="G4226" s="24">
        <v>0</v>
      </c>
    </row>
    <row r="4227" spans="1:7" x14ac:dyDescent="0.25">
      <c r="A4227" s="11">
        <v>33617</v>
      </c>
      <c r="B4227" s="24">
        <v>0</v>
      </c>
      <c r="C4227" s="24">
        <v>0</v>
      </c>
      <c r="D4227" s="24">
        <v>354.6</v>
      </c>
      <c r="E4227" s="24">
        <v>0</v>
      </c>
      <c r="F4227" s="24">
        <v>0</v>
      </c>
      <c r="G4227" s="24">
        <v>0</v>
      </c>
    </row>
    <row r="4228" spans="1:7" x14ac:dyDescent="0.25">
      <c r="A4228" s="11">
        <v>33618</v>
      </c>
      <c r="B4228" s="24">
        <v>0</v>
      </c>
      <c r="C4228" s="24">
        <v>0</v>
      </c>
      <c r="D4228" s="24">
        <v>354.1</v>
      </c>
      <c r="E4228" s="24">
        <v>0</v>
      </c>
      <c r="F4228" s="24">
        <v>0</v>
      </c>
      <c r="G4228" s="24">
        <v>0</v>
      </c>
    </row>
    <row r="4229" spans="1:7" x14ac:dyDescent="0.25">
      <c r="A4229" s="11">
        <v>33619</v>
      </c>
      <c r="B4229" s="24">
        <v>0</v>
      </c>
      <c r="C4229" s="24">
        <v>0</v>
      </c>
      <c r="D4229" s="24">
        <v>356.4</v>
      </c>
      <c r="E4229" s="24">
        <v>0</v>
      </c>
      <c r="F4229" s="24">
        <v>0</v>
      </c>
      <c r="G4229" s="24">
        <v>0</v>
      </c>
    </row>
    <row r="4230" spans="1:7" x14ac:dyDescent="0.25">
      <c r="A4230" s="11">
        <v>33620</v>
      </c>
      <c r="B4230" s="24">
        <v>0</v>
      </c>
      <c r="C4230" s="24">
        <v>0</v>
      </c>
      <c r="D4230" s="24">
        <v>354</v>
      </c>
      <c r="E4230" s="24">
        <v>0</v>
      </c>
      <c r="F4230" s="24">
        <v>0</v>
      </c>
      <c r="G4230" s="24">
        <v>0</v>
      </c>
    </row>
    <row r="4231" spans="1:7" x14ac:dyDescent="0.25">
      <c r="A4231" s="11">
        <v>33623</v>
      </c>
      <c r="B4231" s="24">
        <v>0</v>
      </c>
      <c r="C4231" s="24">
        <v>0</v>
      </c>
      <c r="D4231" s="24">
        <v>357.8</v>
      </c>
      <c r="E4231" s="24">
        <v>0</v>
      </c>
      <c r="F4231" s="24">
        <v>0</v>
      </c>
      <c r="G4231" s="24">
        <v>0</v>
      </c>
    </row>
    <row r="4232" spans="1:7" x14ac:dyDescent="0.25">
      <c r="A4232" s="11">
        <v>33624</v>
      </c>
      <c r="B4232" s="24">
        <v>0</v>
      </c>
      <c r="C4232" s="24">
        <v>0</v>
      </c>
      <c r="D4232" s="24">
        <v>358</v>
      </c>
      <c r="E4232" s="24">
        <v>0</v>
      </c>
      <c r="F4232" s="24">
        <v>0</v>
      </c>
      <c r="G4232" s="24">
        <v>0</v>
      </c>
    </row>
    <row r="4233" spans="1:7" x14ac:dyDescent="0.25">
      <c r="A4233" s="11">
        <v>33625</v>
      </c>
      <c r="B4233" s="24">
        <v>0</v>
      </c>
      <c r="C4233" s="24">
        <v>0</v>
      </c>
      <c r="D4233" s="24">
        <v>357.9</v>
      </c>
      <c r="E4233" s="24">
        <v>0</v>
      </c>
      <c r="F4233" s="24">
        <v>0</v>
      </c>
      <c r="G4233" s="24">
        <v>0</v>
      </c>
    </row>
    <row r="4234" spans="1:7" x14ac:dyDescent="0.25">
      <c r="A4234" s="11">
        <v>33626</v>
      </c>
      <c r="B4234" s="24">
        <v>0</v>
      </c>
      <c r="C4234" s="24">
        <v>0</v>
      </c>
      <c r="D4234" s="24">
        <v>354.6</v>
      </c>
      <c r="E4234" s="24">
        <v>0</v>
      </c>
      <c r="F4234" s="24">
        <v>0</v>
      </c>
      <c r="G4234" s="24">
        <v>0</v>
      </c>
    </row>
    <row r="4235" spans="1:7" x14ac:dyDescent="0.25">
      <c r="A4235" s="11">
        <v>33627</v>
      </c>
      <c r="B4235" s="24">
        <v>0</v>
      </c>
      <c r="C4235" s="24">
        <v>0</v>
      </c>
      <c r="D4235" s="24">
        <v>354.4</v>
      </c>
      <c r="E4235" s="24">
        <v>0</v>
      </c>
      <c r="F4235" s="24">
        <v>0</v>
      </c>
      <c r="G4235" s="24">
        <v>0</v>
      </c>
    </row>
    <row r="4236" spans="1:7" x14ac:dyDescent="0.25">
      <c r="A4236" s="11">
        <v>33630</v>
      </c>
      <c r="B4236" s="24">
        <v>0</v>
      </c>
      <c r="C4236" s="24">
        <v>0</v>
      </c>
      <c r="D4236" s="24">
        <v>354.8</v>
      </c>
      <c r="E4236" s="24">
        <v>0</v>
      </c>
      <c r="F4236" s="24">
        <v>0</v>
      </c>
      <c r="G4236" s="24">
        <v>0</v>
      </c>
    </row>
    <row r="4237" spans="1:7" x14ac:dyDescent="0.25">
      <c r="A4237" s="11">
        <v>33631</v>
      </c>
      <c r="B4237" s="24">
        <v>0</v>
      </c>
      <c r="C4237" s="24">
        <v>0</v>
      </c>
      <c r="D4237" s="24">
        <v>355.8</v>
      </c>
      <c r="E4237" s="24">
        <v>0</v>
      </c>
      <c r="F4237" s="24">
        <v>0</v>
      </c>
      <c r="G4237" s="24">
        <v>0</v>
      </c>
    </row>
    <row r="4238" spans="1:7" x14ac:dyDescent="0.25">
      <c r="A4238" s="11">
        <v>33632</v>
      </c>
      <c r="B4238" s="24">
        <v>0</v>
      </c>
      <c r="C4238" s="24">
        <v>0</v>
      </c>
      <c r="D4238" s="24">
        <v>356.1</v>
      </c>
      <c r="E4238" s="24">
        <v>0</v>
      </c>
      <c r="F4238" s="24">
        <v>0</v>
      </c>
      <c r="G4238" s="24">
        <v>0</v>
      </c>
    </row>
    <row r="4239" spans="1:7" x14ac:dyDescent="0.25">
      <c r="A4239" s="11">
        <v>33633</v>
      </c>
      <c r="B4239" s="24">
        <v>0</v>
      </c>
      <c r="C4239" s="24">
        <v>0</v>
      </c>
      <c r="D4239" s="24">
        <v>353.4</v>
      </c>
      <c r="E4239" s="24">
        <v>0</v>
      </c>
      <c r="F4239" s="24">
        <v>0</v>
      </c>
      <c r="G4239" s="24">
        <v>0</v>
      </c>
    </row>
    <row r="4240" spans="1:7" x14ac:dyDescent="0.25">
      <c r="A4240" s="11">
        <v>33634</v>
      </c>
      <c r="B4240" s="24">
        <v>0</v>
      </c>
      <c r="C4240" s="24">
        <v>0</v>
      </c>
      <c r="D4240" s="24">
        <v>357</v>
      </c>
      <c r="E4240" s="24">
        <v>0</v>
      </c>
      <c r="F4240" s="24">
        <v>0</v>
      </c>
      <c r="G4240" s="24">
        <v>0</v>
      </c>
    </row>
    <row r="4241" spans="1:7" x14ac:dyDescent="0.25">
      <c r="A4241" s="11">
        <v>33637</v>
      </c>
      <c r="B4241" s="24">
        <v>0</v>
      </c>
      <c r="C4241" s="24">
        <v>0</v>
      </c>
      <c r="D4241" s="24">
        <v>356.7</v>
      </c>
      <c r="E4241" s="24">
        <v>0</v>
      </c>
      <c r="F4241" s="24">
        <v>0</v>
      </c>
      <c r="G4241" s="24">
        <v>0</v>
      </c>
    </row>
    <row r="4242" spans="1:7" x14ac:dyDescent="0.25">
      <c r="A4242" s="11">
        <v>33638</v>
      </c>
      <c r="B4242" s="24">
        <v>0</v>
      </c>
      <c r="C4242" s="24">
        <v>0</v>
      </c>
      <c r="D4242" s="24">
        <v>356.2</v>
      </c>
      <c r="E4242" s="24">
        <v>0</v>
      </c>
      <c r="F4242" s="24">
        <v>0</v>
      </c>
      <c r="G4242" s="24">
        <v>0</v>
      </c>
    </row>
    <row r="4243" spans="1:7" x14ac:dyDescent="0.25">
      <c r="A4243" s="11">
        <v>33639</v>
      </c>
      <c r="B4243" s="24">
        <v>0</v>
      </c>
      <c r="C4243" s="24">
        <v>0</v>
      </c>
      <c r="D4243" s="24">
        <v>355.6</v>
      </c>
      <c r="E4243" s="24">
        <v>0</v>
      </c>
      <c r="F4243" s="24">
        <v>0</v>
      </c>
      <c r="G4243" s="24">
        <v>0</v>
      </c>
    </row>
    <row r="4244" spans="1:7" x14ac:dyDescent="0.25">
      <c r="A4244" s="11">
        <v>33640</v>
      </c>
      <c r="B4244" s="24">
        <v>0</v>
      </c>
      <c r="C4244" s="24">
        <v>0</v>
      </c>
      <c r="D4244" s="24">
        <v>355.7</v>
      </c>
      <c r="E4244" s="24">
        <v>0</v>
      </c>
      <c r="F4244" s="24">
        <v>0</v>
      </c>
      <c r="G4244" s="24">
        <v>0</v>
      </c>
    </row>
    <row r="4245" spans="1:7" x14ac:dyDescent="0.25">
      <c r="A4245" s="11">
        <v>33641</v>
      </c>
      <c r="B4245" s="24">
        <v>0</v>
      </c>
      <c r="C4245" s="24">
        <v>0</v>
      </c>
      <c r="D4245" s="24">
        <v>355</v>
      </c>
      <c r="E4245" s="24">
        <v>0</v>
      </c>
      <c r="F4245" s="24">
        <v>0</v>
      </c>
      <c r="G4245" s="24">
        <v>0</v>
      </c>
    </row>
    <row r="4246" spans="1:7" x14ac:dyDescent="0.25">
      <c r="A4246" s="11">
        <v>33644</v>
      </c>
      <c r="B4246" s="24">
        <v>0</v>
      </c>
      <c r="C4246" s="24">
        <v>0</v>
      </c>
      <c r="D4246" s="24">
        <v>355.9</v>
      </c>
      <c r="E4246" s="24">
        <v>0</v>
      </c>
      <c r="F4246" s="24">
        <v>0</v>
      </c>
      <c r="G4246" s="24">
        <v>0</v>
      </c>
    </row>
    <row r="4247" spans="1:7" x14ac:dyDescent="0.25">
      <c r="A4247" s="11">
        <v>33645</v>
      </c>
      <c r="B4247" s="24">
        <v>0</v>
      </c>
      <c r="C4247" s="24">
        <v>0</v>
      </c>
      <c r="D4247" s="24">
        <v>356.3</v>
      </c>
      <c r="E4247" s="24">
        <v>0</v>
      </c>
      <c r="F4247" s="24">
        <v>0</v>
      </c>
      <c r="G4247" s="24">
        <v>0</v>
      </c>
    </row>
    <row r="4248" spans="1:7" x14ac:dyDescent="0.25">
      <c r="A4248" s="11">
        <v>33646</v>
      </c>
      <c r="B4248" s="24">
        <v>0</v>
      </c>
      <c r="C4248" s="24">
        <v>0</v>
      </c>
      <c r="D4248" s="24">
        <v>358.1</v>
      </c>
      <c r="E4248" s="24">
        <v>0</v>
      </c>
      <c r="F4248" s="24">
        <v>0</v>
      </c>
      <c r="G4248" s="24">
        <v>0</v>
      </c>
    </row>
    <row r="4249" spans="1:7" x14ac:dyDescent="0.25">
      <c r="A4249" s="11">
        <v>33647</v>
      </c>
      <c r="B4249" s="24">
        <v>0</v>
      </c>
      <c r="C4249" s="24">
        <v>0</v>
      </c>
      <c r="D4249" s="24">
        <v>355.9</v>
      </c>
      <c r="E4249" s="24">
        <v>0</v>
      </c>
      <c r="F4249" s="24">
        <v>0</v>
      </c>
      <c r="G4249" s="24">
        <v>0</v>
      </c>
    </row>
    <row r="4250" spans="1:7" x14ac:dyDescent="0.25">
      <c r="A4250" s="11">
        <v>33648</v>
      </c>
      <c r="B4250" s="24">
        <v>0</v>
      </c>
      <c r="C4250" s="24">
        <v>0</v>
      </c>
      <c r="D4250" s="24">
        <v>353.7</v>
      </c>
      <c r="E4250" s="24">
        <v>0</v>
      </c>
      <c r="F4250" s="24">
        <v>0</v>
      </c>
      <c r="G4250" s="24">
        <v>0</v>
      </c>
    </row>
    <row r="4251" spans="1:7" x14ac:dyDescent="0.25">
      <c r="A4251" s="11">
        <v>33652</v>
      </c>
      <c r="B4251" s="24">
        <v>0</v>
      </c>
      <c r="C4251" s="24">
        <v>0</v>
      </c>
      <c r="D4251" s="24">
        <v>353.4</v>
      </c>
      <c r="E4251" s="24">
        <v>0</v>
      </c>
      <c r="F4251" s="24">
        <v>0</v>
      </c>
      <c r="G4251" s="24">
        <v>0</v>
      </c>
    </row>
    <row r="4252" spans="1:7" x14ac:dyDescent="0.25">
      <c r="A4252" s="11">
        <v>33653</v>
      </c>
      <c r="B4252" s="24">
        <v>0</v>
      </c>
      <c r="C4252" s="24">
        <v>0</v>
      </c>
      <c r="D4252" s="24">
        <v>353</v>
      </c>
      <c r="E4252" s="24">
        <v>0</v>
      </c>
      <c r="F4252" s="24">
        <v>0</v>
      </c>
      <c r="G4252" s="24">
        <v>0</v>
      </c>
    </row>
    <row r="4253" spans="1:7" x14ac:dyDescent="0.25">
      <c r="A4253" s="11">
        <v>33654</v>
      </c>
      <c r="B4253" s="24">
        <v>0</v>
      </c>
      <c r="C4253" s="24">
        <v>0</v>
      </c>
      <c r="D4253" s="24">
        <v>353.2</v>
      </c>
      <c r="E4253" s="24">
        <v>0</v>
      </c>
      <c r="F4253" s="24">
        <v>0</v>
      </c>
      <c r="G4253" s="24">
        <v>0</v>
      </c>
    </row>
    <row r="4254" spans="1:7" x14ac:dyDescent="0.25">
      <c r="A4254" s="11">
        <v>33655</v>
      </c>
      <c r="B4254" s="24">
        <v>0</v>
      </c>
      <c r="C4254" s="24">
        <v>0</v>
      </c>
      <c r="D4254" s="24">
        <v>351.2</v>
      </c>
      <c r="E4254" s="24">
        <v>0</v>
      </c>
      <c r="F4254" s="24">
        <v>0</v>
      </c>
      <c r="G4254" s="24">
        <v>0</v>
      </c>
    </row>
    <row r="4255" spans="1:7" x14ac:dyDescent="0.25">
      <c r="A4255" s="11">
        <v>33658</v>
      </c>
      <c r="B4255" s="24">
        <v>0</v>
      </c>
      <c r="C4255" s="24">
        <v>0</v>
      </c>
      <c r="D4255" s="24">
        <v>349.8</v>
      </c>
      <c r="E4255" s="24">
        <v>0</v>
      </c>
      <c r="F4255" s="24">
        <v>0</v>
      </c>
      <c r="G4255" s="24">
        <v>0</v>
      </c>
    </row>
    <row r="4256" spans="1:7" x14ac:dyDescent="0.25">
      <c r="A4256" s="11">
        <v>33659</v>
      </c>
      <c r="B4256" s="24">
        <v>0</v>
      </c>
      <c r="C4256" s="24">
        <v>0</v>
      </c>
      <c r="D4256" s="24">
        <v>349.4</v>
      </c>
      <c r="E4256" s="24">
        <v>0</v>
      </c>
      <c r="F4256" s="24">
        <v>0</v>
      </c>
      <c r="G4256" s="24">
        <v>0</v>
      </c>
    </row>
    <row r="4257" spans="1:7" x14ac:dyDescent="0.25">
      <c r="A4257" s="11">
        <v>33660</v>
      </c>
      <c r="B4257" s="24">
        <v>0</v>
      </c>
      <c r="C4257" s="24">
        <v>0</v>
      </c>
      <c r="D4257" s="24">
        <v>349.6</v>
      </c>
      <c r="E4257" s="24">
        <v>0</v>
      </c>
      <c r="F4257" s="24">
        <v>0</v>
      </c>
      <c r="G4257" s="24">
        <v>0</v>
      </c>
    </row>
    <row r="4258" spans="1:7" x14ac:dyDescent="0.25">
      <c r="A4258" s="11">
        <v>33661</v>
      </c>
      <c r="B4258" s="24">
        <v>0</v>
      </c>
      <c r="C4258" s="24">
        <v>0</v>
      </c>
      <c r="D4258" s="24">
        <v>353.9</v>
      </c>
      <c r="E4258" s="24">
        <v>0</v>
      </c>
      <c r="F4258" s="24">
        <v>0</v>
      </c>
      <c r="G4258" s="24">
        <v>0</v>
      </c>
    </row>
    <row r="4259" spans="1:7" x14ac:dyDescent="0.25">
      <c r="A4259" s="11">
        <v>33662</v>
      </c>
      <c r="B4259" s="24">
        <v>0</v>
      </c>
      <c r="C4259" s="24">
        <v>0</v>
      </c>
      <c r="D4259" s="24">
        <v>353</v>
      </c>
      <c r="E4259" s="24">
        <v>0</v>
      </c>
      <c r="F4259" s="24">
        <v>0</v>
      </c>
      <c r="G4259" s="24">
        <v>0</v>
      </c>
    </row>
    <row r="4260" spans="1:7" x14ac:dyDescent="0.25">
      <c r="A4260" s="11">
        <v>33665</v>
      </c>
      <c r="B4260" s="24">
        <v>0</v>
      </c>
      <c r="C4260" s="24">
        <v>0</v>
      </c>
      <c r="D4260" s="24">
        <v>351.4</v>
      </c>
      <c r="E4260" s="24">
        <v>0</v>
      </c>
      <c r="F4260" s="24">
        <v>0</v>
      </c>
      <c r="G4260" s="24">
        <v>0</v>
      </c>
    </row>
    <row r="4261" spans="1:7" x14ac:dyDescent="0.25">
      <c r="A4261" s="11">
        <v>33666</v>
      </c>
      <c r="B4261" s="24">
        <v>0</v>
      </c>
      <c r="C4261" s="24">
        <v>0</v>
      </c>
      <c r="D4261" s="24">
        <v>350.4</v>
      </c>
      <c r="E4261" s="24">
        <v>0</v>
      </c>
      <c r="F4261" s="24">
        <v>0</v>
      </c>
      <c r="G4261" s="24">
        <v>0</v>
      </c>
    </row>
    <row r="4262" spans="1:7" x14ac:dyDescent="0.25">
      <c r="A4262" s="11">
        <v>33667</v>
      </c>
      <c r="B4262" s="24">
        <v>0</v>
      </c>
      <c r="C4262" s="24">
        <v>0</v>
      </c>
      <c r="D4262" s="24">
        <v>350.6</v>
      </c>
      <c r="E4262" s="24">
        <v>0</v>
      </c>
      <c r="F4262" s="24">
        <v>0</v>
      </c>
      <c r="G4262" s="24">
        <v>0</v>
      </c>
    </row>
    <row r="4263" spans="1:7" x14ac:dyDescent="0.25">
      <c r="A4263" s="11">
        <v>33668</v>
      </c>
      <c r="B4263" s="24">
        <v>0</v>
      </c>
      <c r="C4263" s="24">
        <v>0</v>
      </c>
      <c r="D4263" s="24">
        <v>351.4</v>
      </c>
      <c r="E4263" s="24">
        <v>0</v>
      </c>
      <c r="F4263" s="24">
        <v>0</v>
      </c>
      <c r="G4263" s="24">
        <v>0</v>
      </c>
    </row>
    <row r="4264" spans="1:7" x14ac:dyDescent="0.25">
      <c r="A4264" s="11">
        <v>33669</v>
      </c>
      <c r="B4264" s="24">
        <v>0</v>
      </c>
      <c r="C4264" s="24">
        <v>0</v>
      </c>
      <c r="D4264" s="24">
        <v>349.5</v>
      </c>
      <c r="E4264" s="24">
        <v>0</v>
      </c>
      <c r="F4264" s="24">
        <v>0</v>
      </c>
      <c r="G4264" s="24">
        <v>0</v>
      </c>
    </row>
    <row r="4265" spans="1:7" x14ac:dyDescent="0.25">
      <c r="A4265" s="11">
        <v>33672</v>
      </c>
      <c r="B4265" s="24">
        <v>0</v>
      </c>
      <c r="C4265" s="24">
        <v>0</v>
      </c>
      <c r="D4265" s="24">
        <v>348.9</v>
      </c>
      <c r="E4265" s="24">
        <v>0</v>
      </c>
      <c r="F4265" s="24">
        <v>0</v>
      </c>
      <c r="G4265" s="24">
        <v>0</v>
      </c>
    </row>
    <row r="4266" spans="1:7" x14ac:dyDescent="0.25">
      <c r="A4266" s="11">
        <v>33673</v>
      </c>
      <c r="B4266" s="24">
        <v>0</v>
      </c>
      <c r="C4266" s="24">
        <v>0</v>
      </c>
      <c r="D4266" s="24">
        <v>349</v>
      </c>
      <c r="E4266" s="24">
        <v>0</v>
      </c>
      <c r="F4266" s="24">
        <v>0</v>
      </c>
      <c r="G4266" s="24">
        <v>0</v>
      </c>
    </row>
    <row r="4267" spans="1:7" x14ac:dyDescent="0.25">
      <c r="A4267" s="11">
        <v>33674</v>
      </c>
      <c r="B4267" s="24">
        <v>0</v>
      </c>
      <c r="C4267" s="24">
        <v>0</v>
      </c>
      <c r="D4267" s="24">
        <v>350.7</v>
      </c>
      <c r="E4267" s="24">
        <v>0</v>
      </c>
      <c r="F4267" s="24">
        <v>0</v>
      </c>
      <c r="G4267" s="24">
        <v>0</v>
      </c>
    </row>
    <row r="4268" spans="1:7" x14ac:dyDescent="0.25">
      <c r="A4268" s="11">
        <v>33675</v>
      </c>
      <c r="B4268" s="24">
        <v>0</v>
      </c>
      <c r="C4268" s="24">
        <v>0</v>
      </c>
      <c r="D4268" s="24">
        <v>347.4</v>
      </c>
      <c r="E4268" s="24">
        <v>0</v>
      </c>
      <c r="F4268" s="24">
        <v>0</v>
      </c>
      <c r="G4268" s="24">
        <v>0</v>
      </c>
    </row>
    <row r="4269" spans="1:7" x14ac:dyDescent="0.25">
      <c r="A4269" s="11">
        <v>33676</v>
      </c>
      <c r="B4269" s="24">
        <v>0</v>
      </c>
      <c r="C4269" s="24">
        <v>0</v>
      </c>
      <c r="D4269" s="24">
        <v>346.7</v>
      </c>
      <c r="E4269" s="24">
        <v>0</v>
      </c>
      <c r="F4269" s="24">
        <v>0</v>
      </c>
      <c r="G4269" s="24">
        <v>0</v>
      </c>
    </row>
    <row r="4270" spans="1:7" x14ac:dyDescent="0.25">
      <c r="A4270" s="11">
        <v>33679</v>
      </c>
      <c r="B4270" s="24">
        <v>0</v>
      </c>
      <c r="C4270" s="24">
        <v>0</v>
      </c>
      <c r="D4270" s="24">
        <v>343.3</v>
      </c>
      <c r="E4270" s="24">
        <v>0</v>
      </c>
      <c r="F4270" s="24">
        <v>0</v>
      </c>
      <c r="G4270" s="24">
        <v>0</v>
      </c>
    </row>
    <row r="4271" spans="1:7" x14ac:dyDescent="0.25">
      <c r="A4271" s="11">
        <v>33680</v>
      </c>
      <c r="B4271" s="24">
        <v>0</v>
      </c>
      <c r="C4271" s="24">
        <v>0</v>
      </c>
      <c r="D4271" s="24">
        <v>340.1</v>
      </c>
      <c r="E4271" s="24">
        <v>0</v>
      </c>
      <c r="F4271" s="24">
        <v>0</v>
      </c>
      <c r="G4271" s="24">
        <v>0</v>
      </c>
    </row>
    <row r="4272" spans="1:7" x14ac:dyDescent="0.25">
      <c r="A4272" s="11">
        <v>33681</v>
      </c>
      <c r="B4272" s="24">
        <v>0</v>
      </c>
      <c r="C4272" s="24">
        <v>0</v>
      </c>
      <c r="D4272" s="24">
        <v>338.4</v>
      </c>
      <c r="E4272" s="24">
        <v>0</v>
      </c>
      <c r="F4272" s="24">
        <v>0</v>
      </c>
      <c r="G4272" s="24">
        <v>0</v>
      </c>
    </row>
    <row r="4273" spans="1:7" x14ac:dyDescent="0.25">
      <c r="A4273" s="11">
        <v>33682</v>
      </c>
      <c r="B4273" s="24">
        <v>0</v>
      </c>
      <c r="C4273" s="24">
        <v>0</v>
      </c>
      <c r="D4273" s="24">
        <v>338.8</v>
      </c>
      <c r="E4273" s="24">
        <v>0</v>
      </c>
      <c r="F4273" s="24">
        <v>0</v>
      </c>
      <c r="G4273" s="24">
        <v>0</v>
      </c>
    </row>
    <row r="4274" spans="1:7" x14ac:dyDescent="0.25">
      <c r="A4274" s="11">
        <v>33683</v>
      </c>
      <c r="B4274" s="24">
        <v>0</v>
      </c>
      <c r="C4274" s="24">
        <v>0</v>
      </c>
      <c r="D4274" s="24">
        <v>338.2</v>
      </c>
      <c r="E4274" s="24">
        <v>0</v>
      </c>
      <c r="F4274" s="24">
        <v>0</v>
      </c>
      <c r="G4274" s="24">
        <v>0</v>
      </c>
    </row>
    <row r="4275" spans="1:7" x14ac:dyDescent="0.25">
      <c r="A4275" s="11">
        <v>33686</v>
      </c>
      <c r="B4275" s="24">
        <v>0</v>
      </c>
      <c r="C4275" s="24">
        <v>0</v>
      </c>
      <c r="D4275" s="24">
        <v>338.2</v>
      </c>
      <c r="E4275" s="24">
        <v>0</v>
      </c>
      <c r="F4275" s="24">
        <v>0</v>
      </c>
      <c r="G4275" s="24">
        <v>0</v>
      </c>
    </row>
    <row r="4276" spans="1:7" x14ac:dyDescent="0.25">
      <c r="A4276" s="11">
        <v>33687</v>
      </c>
      <c r="B4276" s="24">
        <v>0</v>
      </c>
      <c r="C4276" s="24">
        <v>0</v>
      </c>
      <c r="D4276" s="24">
        <v>339.6</v>
      </c>
      <c r="E4276" s="24">
        <v>0</v>
      </c>
      <c r="F4276" s="24">
        <v>0</v>
      </c>
      <c r="G4276" s="24">
        <v>0</v>
      </c>
    </row>
    <row r="4277" spans="1:7" x14ac:dyDescent="0.25">
      <c r="A4277" s="11">
        <v>33688</v>
      </c>
      <c r="B4277" s="24">
        <v>0</v>
      </c>
      <c r="C4277" s="24">
        <v>0</v>
      </c>
      <c r="D4277" s="24">
        <v>341.1</v>
      </c>
      <c r="E4277" s="24">
        <v>0</v>
      </c>
      <c r="F4277" s="24">
        <v>0</v>
      </c>
      <c r="G4277" s="24">
        <v>0</v>
      </c>
    </row>
    <row r="4278" spans="1:7" x14ac:dyDescent="0.25">
      <c r="A4278" s="11">
        <v>33689</v>
      </c>
      <c r="B4278" s="24">
        <v>0</v>
      </c>
      <c r="C4278" s="24">
        <v>0</v>
      </c>
      <c r="D4278" s="24">
        <v>341</v>
      </c>
      <c r="E4278" s="24">
        <v>0</v>
      </c>
      <c r="F4278" s="24">
        <v>0</v>
      </c>
      <c r="G4278" s="24">
        <v>0</v>
      </c>
    </row>
    <row r="4279" spans="1:7" x14ac:dyDescent="0.25">
      <c r="A4279" s="11">
        <v>33690</v>
      </c>
      <c r="B4279" s="24">
        <v>0</v>
      </c>
      <c r="C4279" s="24">
        <v>0</v>
      </c>
      <c r="D4279" s="24">
        <v>342.4</v>
      </c>
      <c r="E4279" s="24">
        <v>0</v>
      </c>
      <c r="F4279" s="24">
        <v>0</v>
      </c>
      <c r="G4279" s="24">
        <v>0</v>
      </c>
    </row>
    <row r="4280" spans="1:7" x14ac:dyDescent="0.25">
      <c r="A4280" s="11">
        <v>33693</v>
      </c>
      <c r="B4280" s="24">
        <v>0</v>
      </c>
      <c r="C4280" s="24">
        <v>0</v>
      </c>
      <c r="D4280" s="24">
        <v>341.9</v>
      </c>
      <c r="E4280" s="24">
        <v>0</v>
      </c>
      <c r="F4280" s="24">
        <v>0</v>
      </c>
      <c r="G4280" s="24">
        <v>0</v>
      </c>
    </row>
    <row r="4281" spans="1:7" x14ac:dyDescent="0.25">
      <c r="A4281" s="11">
        <v>33694</v>
      </c>
      <c r="B4281" s="24">
        <v>0</v>
      </c>
      <c r="C4281" s="24">
        <v>0</v>
      </c>
      <c r="D4281" s="24">
        <v>343.7</v>
      </c>
      <c r="E4281" s="24">
        <v>0</v>
      </c>
      <c r="F4281" s="24">
        <v>0</v>
      </c>
      <c r="G4281" s="24">
        <v>0</v>
      </c>
    </row>
    <row r="4282" spans="1:7" x14ac:dyDescent="0.25">
      <c r="A4282" s="11">
        <v>33695</v>
      </c>
      <c r="B4282" s="24">
        <v>0</v>
      </c>
      <c r="C4282" s="24">
        <v>0</v>
      </c>
      <c r="D4282" s="24">
        <v>342.9</v>
      </c>
      <c r="E4282" s="24">
        <v>0</v>
      </c>
      <c r="F4282" s="24">
        <v>0</v>
      </c>
      <c r="G4282" s="24">
        <v>0</v>
      </c>
    </row>
    <row r="4283" spans="1:7" x14ac:dyDescent="0.25">
      <c r="A4283" s="11">
        <v>33696</v>
      </c>
      <c r="B4283" s="24">
        <v>0</v>
      </c>
      <c r="C4283" s="24">
        <v>0</v>
      </c>
      <c r="D4283" s="24">
        <v>340.9</v>
      </c>
      <c r="E4283" s="24">
        <v>0</v>
      </c>
      <c r="F4283" s="24">
        <v>0</v>
      </c>
      <c r="G4283" s="24">
        <v>0</v>
      </c>
    </row>
    <row r="4284" spans="1:7" x14ac:dyDescent="0.25">
      <c r="A4284" s="11">
        <v>33697</v>
      </c>
      <c r="B4284" s="24">
        <v>0</v>
      </c>
      <c r="C4284" s="24">
        <v>0</v>
      </c>
      <c r="D4284" s="24">
        <v>341.2</v>
      </c>
      <c r="E4284" s="24">
        <v>0</v>
      </c>
      <c r="F4284" s="24">
        <v>0</v>
      </c>
      <c r="G4284" s="24">
        <v>0</v>
      </c>
    </row>
    <row r="4285" spans="1:7" x14ac:dyDescent="0.25">
      <c r="A4285" s="11">
        <v>33700</v>
      </c>
      <c r="B4285" s="24">
        <v>0</v>
      </c>
      <c r="C4285" s="24">
        <v>0</v>
      </c>
      <c r="D4285" s="24">
        <v>340.4</v>
      </c>
      <c r="E4285" s="24">
        <v>0</v>
      </c>
      <c r="F4285" s="24">
        <v>0</v>
      </c>
      <c r="G4285" s="24">
        <v>0</v>
      </c>
    </row>
    <row r="4286" spans="1:7" x14ac:dyDescent="0.25">
      <c r="A4286" s="11">
        <v>33701</v>
      </c>
      <c r="B4286" s="24">
        <v>0</v>
      </c>
      <c r="C4286" s="24">
        <v>0</v>
      </c>
      <c r="D4286" s="24">
        <v>338.7</v>
      </c>
      <c r="E4286" s="24">
        <v>0</v>
      </c>
      <c r="F4286" s="24">
        <v>0</v>
      </c>
      <c r="G4286" s="24">
        <v>0</v>
      </c>
    </row>
    <row r="4287" spans="1:7" x14ac:dyDescent="0.25">
      <c r="A4287" s="11">
        <v>33702</v>
      </c>
      <c r="B4287" s="24">
        <v>0</v>
      </c>
      <c r="C4287" s="24">
        <v>0</v>
      </c>
      <c r="D4287" s="24">
        <v>337.9</v>
      </c>
      <c r="E4287" s="24">
        <v>0</v>
      </c>
      <c r="F4287" s="24">
        <v>0</v>
      </c>
      <c r="G4287" s="24">
        <v>0</v>
      </c>
    </row>
    <row r="4288" spans="1:7" x14ac:dyDescent="0.25">
      <c r="A4288" s="11">
        <v>33703</v>
      </c>
      <c r="B4288" s="24">
        <v>0</v>
      </c>
      <c r="C4288" s="24">
        <v>0</v>
      </c>
      <c r="D4288" s="24">
        <v>339.5</v>
      </c>
      <c r="E4288" s="24">
        <v>0</v>
      </c>
      <c r="F4288" s="24">
        <v>0</v>
      </c>
      <c r="G4288" s="24">
        <v>0</v>
      </c>
    </row>
    <row r="4289" spans="1:7" x14ac:dyDescent="0.25">
      <c r="A4289" s="11">
        <v>33704</v>
      </c>
      <c r="B4289" s="24">
        <v>0</v>
      </c>
      <c r="C4289" s="24">
        <v>0</v>
      </c>
      <c r="D4289" s="24">
        <v>341.1</v>
      </c>
      <c r="E4289" s="24">
        <v>0</v>
      </c>
      <c r="F4289" s="24">
        <v>0</v>
      </c>
      <c r="G4289" s="24">
        <v>0</v>
      </c>
    </row>
    <row r="4290" spans="1:7" x14ac:dyDescent="0.25">
      <c r="A4290" s="11">
        <v>33707</v>
      </c>
      <c r="B4290" s="24">
        <v>0</v>
      </c>
      <c r="C4290" s="24">
        <v>0</v>
      </c>
      <c r="D4290" s="24">
        <v>339.2</v>
      </c>
      <c r="E4290" s="24">
        <v>0</v>
      </c>
      <c r="F4290" s="24">
        <v>0</v>
      </c>
      <c r="G4290" s="24">
        <v>0</v>
      </c>
    </row>
    <row r="4291" spans="1:7" x14ac:dyDescent="0.25">
      <c r="A4291" s="11">
        <v>33708</v>
      </c>
      <c r="B4291" s="24">
        <v>0</v>
      </c>
      <c r="C4291" s="24">
        <v>0</v>
      </c>
      <c r="D4291" s="24">
        <v>339.5</v>
      </c>
      <c r="E4291" s="24">
        <v>0</v>
      </c>
      <c r="F4291" s="24">
        <v>0</v>
      </c>
      <c r="G4291" s="24">
        <v>0</v>
      </c>
    </row>
    <row r="4292" spans="1:7" x14ac:dyDescent="0.25">
      <c r="A4292" s="11">
        <v>33709</v>
      </c>
      <c r="B4292" s="24">
        <v>0</v>
      </c>
      <c r="C4292" s="24">
        <v>0</v>
      </c>
      <c r="D4292" s="24">
        <v>336</v>
      </c>
      <c r="E4292" s="24">
        <v>0</v>
      </c>
      <c r="F4292" s="24">
        <v>0</v>
      </c>
      <c r="G4292" s="24">
        <v>0</v>
      </c>
    </row>
    <row r="4293" spans="1:7" x14ac:dyDescent="0.25">
      <c r="A4293" s="11">
        <v>33710</v>
      </c>
      <c r="B4293" s="24">
        <v>0</v>
      </c>
      <c r="C4293" s="24">
        <v>0</v>
      </c>
      <c r="D4293" s="24">
        <v>337.4</v>
      </c>
      <c r="E4293" s="24">
        <v>0</v>
      </c>
      <c r="F4293" s="24">
        <v>0</v>
      </c>
      <c r="G4293" s="24">
        <v>0</v>
      </c>
    </row>
    <row r="4294" spans="1:7" x14ac:dyDescent="0.25">
      <c r="A4294" s="11">
        <v>33714</v>
      </c>
      <c r="B4294" s="24">
        <v>0</v>
      </c>
      <c r="C4294" s="24">
        <v>0</v>
      </c>
      <c r="D4294" s="24">
        <v>336.9</v>
      </c>
      <c r="E4294" s="24">
        <v>0</v>
      </c>
      <c r="F4294" s="24">
        <v>0</v>
      </c>
      <c r="G4294" s="24">
        <v>0</v>
      </c>
    </row>
    <row r="4295" spans="1:7" x14ac:dyDescent="0.25">
      <c r="A4295" s="11">
        <v>33715</v>
      </c>
      <c r="B4295" s="24">
        <v>0</v>
      </c>
      <c r="C4295" s="24">
        <v>0</v>
      </c>
      <c r="D4295" s="24">
        <v>341.1</v>
      </c>
      <c r="E4295" s="24">
        <v>0</v>
      </c>
      <c r="F4295" s="24">
        <v>0</v>
      </c>
      <c r="G4295" s="24">
        <v>0</v>
      </c>
    </row>
    <row r="4296" spans="1:7" x14ac:dyDescent="0.25">
      <c r="A4296" s="11">
        <v>33716</v>
      </c>
      <c r="B4296" s="24">
        <v>0</v>
      </c>
      <c r="C4296" s="24">
        <v>0</v>
      </c>
      <c r="D4296" s="24">
        <v>339.3</v>
      </c>
      <c r="E4296" s="24">
        <v>0</v>
      </c>
      <c r="F4296" s="24">
        <v>0</v>
      </c>
      <c r="G4296" s="24">
        <v>0</v>
      </c>
    </row>
    <row r="4297" spans="1:7" x14ac:dyDescent="0.25">
      <c r="A4297" s="11">
        <v>33717</v>
      </c>
      <c r="B4297" s="24">
        <v>0</v>
      </c>
      <c r="C4297" s="24">
        <v>0</v>
      </c>
      <c r="D4297" s="24">
        <v>338.7</v>
      </c>
      <c r="E4297" s="24">
        <v>0</v>
      </c>
      <c r="F4297" s="24">
        <v>0</v>
      </c>
      <c r="G4297" s="24">
        <v>0</v>
      </c>
    </row>
    <row r="4298" spans="1:7" x14ac:dyDescent="0.25">
      <c r="A4298" s="11">
        <v>33718</v>
      </c>
      <c r="B4298" s="24">
        <v>0</v>
      </c>
      <c r="C4298" s="24">
        <v>0</v>
      </c>
      <c r="D4298" s="24">
        <v>336.9</v>
      </c>
      <c r="E4298" s="24">
        <v>0</v>
      </c>
      <c r="F4298" s="24">
        <v>0</v>
      </c>
      <c r="G4298" s="24">
        <v>0</v>
      </c>
    </row>
    <row r="4299" spans="1:7" x14ac:dyDescent="0.25">
      <c r="A4299" s="11">
        <v>33721</v>
      </c>
      <c r="B4299" s="24">
        <v>0</v>
      </c>
      <c r="C4299" s="24">
        <v>0</v>
      </c>
      <c r="D4299" s="24">
        <v>336.6</v>
      </c>
      <c r="E4299" s="24">
        <v>0</v>
      </c>
      <c r="F4299" s="24">
        <v>0</v>
      </c>
      <c r="G4299" s="24">
        <v>0</v>
      </c>
    </row>
    <row r="4300" spans="1:7" x14ac:dyDescent="0.25">
      <c r="A4300" s="11">
        <v>33722</v>
      </c>
      <c r="B4300" s="24">
        <v>0</v>
      </c>
      <c r="C4300" s="24">
        <v>0</v>
      </c>
      <c r="D4300" s="24">
        <v>336.9</v>
      </c>
      <c r="E4300" s="24">
        <v>0</v>
      </c>
      <c r="F4300" s="24">
        <v>0</v>
      </c>
      <c r="G4300" s="24">
        <v>0</v>
      </c>
    </row>
    <row r="4301" spans="1:7" x14ac:dyDescent="0.25">
      <c r="A4301" s="11">
        <v>33723</v>
      </c>
      <c r="B4301" s="24">
        <v>0</v>
      </c>
      <c r="C4301" s="24">
        <v>0</v>
      </c>
      <c r="D4301" s="24">
        <v>336.1</v>
      </c>
      <c r="E4301" s="24">
        <v>0</v>
      </c>
      <c r="F4301" s="24">
        <v>0</v>
      </c>
      <c r="G4301" s="24">
        <v>0</v>
      </c>
    </row>
    <row r="4302" spans="1:7" x14ac:dyDescent="0.25">
      <c r="A4302" s="11">
        <v>33724</v>
      </c>
      <c r="B4302" s="24">
        <v>0</v>
      </c>
      <c r="C4302" s="24">
        <v>0</v>
      </c>
      <c r="D4302" s="24">
        <v>337.6</v>
      </c>
      <c r="E4302" s="24">
        <v>0</v>
      </c>
      <c r="F4302" s="24">
        <v>0</v>
      </c>
      <c r="G4302" s="24">
        <v>0</v>
      </c>
    </row>
    <row r="4303" spans="1:7" x14ac:dyDescent="0.25">
      <c r="A4303" s="11">
        <v>33725</v>
      </c>
      <c r="B4303" s="24">
        <v>0</v>
      </c>
      <c r="C4303" s="24">
        <v>0</v>
      </c>
      <c r="D4303" s="24">
        <v>339</v>
      </c>
      <c r="E4303" s="24">
        <v>0</v>
      </c>
      <c r="F4303" s="24">
        <v>0</v>
      </c>
      <c r="G4303" s="24">
        <v>0</v>
      </c>
    </row>
    <row r="4304" spans="1:7" x14ac:dyDescent="0.25">
      <c r="A4304" s="11">
        <v>33728</v>
      </c>
      <c r="B4304" s="24">
        <v>0</v>
      </c>
      <c r="C4304" s="24">
        <v>0</v>
      </c>
      <c r="D4304" s="24">
        <v>337.3</v>
      </c>
      <c r="E4304" s="24">
        <v>0</v>
      </c>
      <c r="F4304" s="24">
        <v>0</v>
      </c>
      <c r="G4304" s="24">
        <v>0</v>
      </c>
    </row>
    <row r="4305" spans="1:7" x14ac:dyDescent="0.25">
      <c r="A4305" s="11">
        <v>33729</v>
      </c>
      <c r="B4305" s="24">
        <v>0</v>
      </c>
      <c r="C4305" s="24">
        <v>0</v>
      </c>
      <c r="D4305" s="24">
        <v>337.5</v>
      </c>
      <c r="E4305" s="24">
        <v>0</v>
      </c>
      <c r="F4305" s="24">
        <v>0</v>
      </c>
      <c r="G4305" s="24">
        <v>0</v>
      </c>
    </row>
    <row r="4306" spans="1:7" x14ac:dyDescent="0.25">
      <c r="A4306" s="11">
        <v>33730</v>
      </c>
      <c r="B4306" s="24">
        <v>0</v>
      </c>
      <c r="C4306" s="24">
        <v>0</v>
      </c>
      <c r="D4306" s="24">
        <v>337.2</v>
      </c>
      <c r="E4306" s="24">
        <v>0</v>
      </c>
      <c r="F4306" s="24">
        <v>0</v>
      </c>
      <c r="G4306" s="24">
        <v>0</v>
      </c>
    </row>
    <row r="4307" spans="1:7" x14ac:dyDescent="0.25">
      <c r="A4307" s="11">
        <v>33731</v>
      </c>
      <c r="B4307" s="24">
        <v>0</v>
      </c>
      <c r="C4307" s="24">
        <v>0</v>
      </c>
      <c r="D4307" s="24">
        <v>335.6</v>
      </c>
      <c r="E4307" s="24">
        <v>0</v>
      </c>
      <c r="F4307" s="24">
        <v>0</v>
      </c>
      <c r="G4307" s="24">
        <v>0</v>
      </c>
    </row>
    <row r="4308" spans="1:7" x14ac:dyDescent="0.25">
      <c r="A4308" s="11">
        <v>33732</v>
      </c>
      <c r="B4308" s="24">
        <v>0</v>
      </c>
      <c r="C4308" s="24">
        <v>0</v>
      </c>
      <c r="D4308" s="24">
        <v>336</v>
      </c>
      <c r="E4308" s="24">
        <v>0</v>
      </c>
      <c r="F4308" s="24">
        <v>0</v>
      </c>
      <c r="G4308" s="24">
        <v>0</v>
      </c>
    </row>
    <row r="4309" spans="1:7" x14ac:dyDescent="0.25">
      <c r="A4309" s="11">
        <v>33735</v>
      </c>
      <c r="B4309" s="24">
        <v>0</v>
      </c>
      <c r="C4309" s="24">
        <v>0</v>
      </c>
      <c r="D4309" s="24">
        <v>336.7</v>
      </c>
      <c r="E4309" s="24">
        <v>0</v>
      </c>
      <c r="F4309" s="24">
        <v>0</v>
      </c>
      <c r="G4309" s="24">
        <v>0</v>
      </c>
    </row>
    <row r="4310" spans="1:7" x14ac:dyDescent="0.25">
      <c r="A4310" s="11">
        <v>33736</v>
      </c>
      <c r="B4310" s="24">
        <v>0</v>
      </c>
      <c r="C4310" s="24">
        <v>0</v>
      </c>
      <c r="D4310" s="24">
        <v>335.3</v>
      </c>
      <c r="E4310" s="24">
        <v>0</v>
      </c>
      <c r="F4310" s="24">
        <v>0</v>
      </c>
      <c r="G4310" s="24">
        <v>0</v>
      </c>
    </row>
    <row r="4311" spans="1:7" x14ac:dyDescent="0.25">
      <c r="A4311" s="11">
        <v>33737</v>
      </c>
      <c r="B4311" s="24">
        <v>0</v>
      </c>
      <c r="C4311" s="24">
        <v>0</v>
      </c>
      <c r="D4311" s="24">
        <v>335.6</v>
      </c>
      <c r="E4311" s="24">
        <v>0</v>
      </c>
      <c r="F4311" s="24">
        <v>0</v>
      </c>
      <c r="G4311" s="24">
        <v>0</v>
      </c>
    </row>
    <row r="4312" spans="1:7" x14ac:dyDescent="0.25">
      <c r="A4312" s="11">
        <v>33738</v>
      </c>
      <c r="B4312" s="24">
        <v>0</v>
      </c>
      <c r="C4312" s="24">
        <v>0</v>
      </c>
      <c r="D4312" s="24">
        <v>338</v>
      </c>
      <c r="E4312" s="24">
        <v>0</v>
      </c>
      <c r="F4312" s="24">
        <v>0</v>
      </c>
      <c r="G4312" s="24">
        <v>0</v>
      </c>
    </row>
    <row r="4313" spans="1:7" x14ac:dyDescent="0.25">
      <c r="A4313" s="11">
        <v>33739</v>
      </c>
      <c r="B4313" s="24">
        <v>0</v>
      </c>
      <c r="C4313" s="24">
        <v>0</v>
      </c>
      <c r="D4313" s="24">
        <v>338.7</v>
      </c>
      <c r="E4313" s="24">
        <v>0</v>
      </c>
      <c r="F4313" s="24">
        <v>0</v>
      </c>
      <c r="G4313" s="24">
        <v>0</v>
      </c>
    </row>
    <row r="4314" spans="1:7" x14ac:dyDescent="0.25">
      <c r="A4314" s="11">
        <v>33742</v>
      </c>
      <c r="B4314" s="24">
        <v>0</v>
      </c>
      <c r="C4314" s="24">
        <v>0</v>
      </c>
      <c r="D4314" s="24">
        <v>338.9</v>
      </c>
      <c r="E4314" s="24">
        <v>0</v>
      </c>
      <c r="F4314" s="24">
        <v>0</v>
      </c>
      <c r="G4314" s="24">
        <v>0</v>
      </c>
    </row>
    <row r="4315" spans="1:7" x14ac:dyDescent="0.25">
      <c r="A4315" s="11">
        <v>33743</v>
      </c>
      <c r="B4315" s="24">
        <v>0</v>
      </c>
      <c r="C4315" s="24">
        <v>0</v>
      </c>
      <c r="D4315" s="24">
        <v>337.8</v>
      </c>
      <c r="E4315" s="24">
        <v>0</v>
      </c>
      <c r="F4315" s="24">
        <v>0</v>
      </c>
      <c r="G4315" s="24">
        <v>0</v>
      </c>
    </row>
    <row r="4316" spans="1:7" x14ac:dyDescent="0.25">
      <c r="A4316" s="11">
        <v>33744</v>
      </c>
      <c r="B4316" s="24">
        <v>0</v>
      </c>
      <c r="C4316" s="24">
        <v>0</v>
      </c>
      <c r="D4316" s="24">
        <v>338</v>
      </c>
      <c r="E4316" s="24">
        <v>0</v>
      </c>
      <c r="F4316" s="24">
        <v>0</v>
      </c>
      <c r="G4316" s="24">
        <v>0</v>
      </c>
    </row>
    <row r="4317" spans="1:7" x14ac:dyDescent="0.25">
      <c r="A4317" s="11">
        <v>33745</v>
      </c>
      <c r="B4317" s="24">
        <v>0</v>
      </c>
      <c r="C4317" s="24">
        <v>0</v>
      </c>
      <c r="D4317" s="24">
        <v>337</v>
      </c>
      <c r="E4317" s="24">
        <v>0</v>
      </c>
      <c r="F4317" s="24">
        <v>0</v>
      </c>
      <c r="G4317" s="24">
        <v>0</v>
      </c>
    </row>
    <row r="4318" spans="1:7" x14ac:dyDescent="0.25">
      <c r="A4318" s="11">
        <v>33746</v>
      </c>
      <c r="B4318" s="24">
        <v>0</v>
      </c>
      <c r="C4318" s="24">
        <v>0</v>
      </c>
      <c r="D4318" s="24">
        <v>337.9</v>
      </c>
      <c r="E4318" s="24">
        <v>0</v>
      </c>
      <c r="F4318" s="24">
        <v>0</v>
      </c>
      <c r="G4318" s="24">
        <v>0</v>
      </c>
    </row>
    <row r="4319" spans="1:7" x14ac:dyDescent="0.25">
      <c r="A4319" s="11">
        <v>33750</v>
      </c>
      <c r="B4319" s="24">
        <v>0</v>
      </c>
      <c r="C4319" s="24">
        <v>0</v>
      </c>
      <c r="D4319" s="24">
        <v>338.2</v>
      </c>
      <c r="E4319" s="24">
        <v>0</v>
      </c>
      <c r="F4319" s="24">
        <v>0</v>
      </c>
      <c r="G4319" s="24">
        <v>0</v>
      </c>
    </row>
    <row r="4320" spans="1:7" x14ac:dyDescent="0.25">
      <c r="A4320" s="11">
        <v>33751</v>
      </c>
      <c r="B4320" s="24">
        <v>0</v>
      </c>
      <c r="C4320" s="24">
        <v>0</v>
      </c>
      <c r="D4320" s="24">
        <v>338</v>
      </c>
      <c r="E4320" s="24">
        <v>0</v>
      </c>
      <c r="F4320" s="24">
        <v>0</v>
      </c>
      <c r="G4320" s="24">
        <v>0</v>
      </c>
    </row>
    <row r="4321" spans="1:7" x14ac:dyDescent="0.25">
      <c r="A4321" s="11">
        <v>33752</v>
      </c>
      <c r="B4321" s="24">
        <v>0</v>
      </c>
      <c r="C4321" s="24">
        <v>0</v>
      </c>
      <c r="D4321" s="24">
        <v>337</v>
      </c>
      <c r="E4321" s="24">
        <v>0</v>
      </c>
      <c r="F4321" s="24">
        <v>0</v>
      </c>
      <c r="G4321" s="24">
        <v>0</v>
      </c>
    </row>
    <row r="4322" spans="1:7" x14ac:dyDescent="0.25">
      <c r="A4322" s="11">
        <v>33753</v>
      </c>
      <c r="B4322" s="24">
        <v>0</v>
      </c>
      <c r="C4322" s="24">
        <v>0</v>
      </c>
      <c r="D4322" s="24">
        <v>336.4</v>
      </c>
      <c r="E4322" s="24">
        <v>0</v>
      </c>
      <c r="F4322" s="24">
        <v>0</v>
      </c>
      <c r="G4322" s="24">
        <v>0</v>
      </c>
    </row>
    <row r="4323" spans="1:7" x14ac:dyDescent="0.25">
      <c r="A4323" s="11">
        <v>33756</v>
      </c>
      <c r="B4323" s="24">
        <v>0</v>
      </c>
      <c r="C4323" s="24">
        <v>0</v>
      </c>
      <c r="D4323" s="24">
        <v>337.8</v>
      </c>
      <c r="E4323" s="24">
        <v>0</v>
      </c>
      <c r="F4323" s="24">
        <v>0</v>
      </c>
      <c r="G4323" s="24">
        <v>0</v>
      </c>
    </row>
    <row r="4324" spans="1:7" x14ac:dyDescent="0.25">
      <c r="A4324" s="11">
        <v>33757</v>
      </c>
      <c r="B4324" s="24">
        <v>0</v>
      </c>
      <c r="C4324" s="24">
        <v>0</v>
      </c>
      <c r="D4324" s="24">
        <v>339.3</v>
      </c>
      <c r="E4324" s="24">
        <v>0</v>
      </c>
      <c r="F4324" s="24">
        <v>0</v>
      </c>
      <c r="G4324" s="24">
        <v>0</v>
      </c>
    </row>
    <row r="4325" spans="1:7" x14ac:dyDescent="0.25">
      <c r="A4325" s="11">
        <v>33758</v>
      </c>
      <c r="B4325" s="24">
        <v>0</v>
      </c>
      <c r="C4325" s="24">
        <v>0</v>
      </c>
      <c r="D4325" s="24">
        <v>338.7</v>
      </c>
      <c r="E4325" s="24">
        <v>0</v>
      </c>
      <c r="F4325" s="24">
        <v>0</v>
      </c>
      <c r="G4325" s="24">
        <v>0</v>
      </c>
    </row>
    <row r="4326" spans="1:7" x14ac:dyDescent="0.25">
      <c r="A4326" s="11">
        <v>33759</v>
      </c>
      <c r="B4326" s="24">
        <v>0</v>
      </c>
      <c r="C4326" s="24">
        <v>0</v>
      </c>
      <c r="D4326" s="24">
        <v>338.6</v>
      </c>
      <c r="E4326" s="24">
        <v>0</v>
      </c>
      <c r="F4326" s="24">
        <v>0</v>
      </c>
      <c r="G4326" s="24">
        <v>0</v>
      </c>
    </row>
    <row r="4327" spans="1:7" x14ac:dyDescent="0.25">
      <c r="A4327" s="11">
        <v>33760</v>
      </c>
      <c r="B4327" s="24">
        <v>0</v>
      </c>
      <c r="C4327" s="24">
        <v>0</v>
      </c>
      <c r="D4327" s="24">
        <v>338.7</v>
      </c>
      <c r="E4327" s="24">
        <v>0</v>
      </c>
      <c r="F4327" s="24">
        <v>0</v>
      </c>
      <c r="G4327" s="24">
        <v>0</v>
      </c>
    </row>
    <row r="4328" spans="1:7" x14ac:dyDescent="0.25">
      <c r="A4328" s="11">
        <v>33763</v>
      </c>
      <c r="B4328" s="24">
        <v>0</v>
      </c>
      <c r="C4328" s="24">
        <v>0</v>
      </c>
      <c r="D4328" s="24">
        <v>338.2</v>
      </c>
      <c r="E4328" s="24">
        <v>0</v>
      </c>
      <c r="F4328" s="24">
        <v>0</v>
      </c>
      <c r="G4328" s="24">
        <v>0</v>
      </c>
    </row>
    <row r="4329" spans="1:7" x14ac:dyDescent="0.25">
      <c r="A4329" s="11">
        <v>33764</v>
      </c>
      <c r="B4329" s="24">
        <v>0</v>
      </c>
      <c r="C4329" s="24">
        <v>0</v>
      </c>
      <c r="D4329" s="24">
        <v>338.3</v>
      </c>
      <c r="E4329" s="24">
        <v>0</v>
      </c>
      <c r="F4329" s="24">
        <v>0</v>
      </c>
      <c r="G4329" s="24">
        <v>0</v>
      </c>
    </row>
    <row r="4330" spans="1:7" x14ac:dyDescent="0.25">
      <c r="A4330" s="11">
        <v>33765</v>
      </c>
      <c r="B4330" s="24">
        <v>0</v>
      </c>
      <c r="C4330" s="24">
        <v>0</v>
      </c>
      <c r="D4330" s="24">
        <v>337.9</v>
      </c>
      <c r="E4330" s="24">
        <v>0</v>
      </c>
      <c r="F4330" s="24">
        <v>0</v>
      </c>
      <c r="G4330" s="24">
        <v>0</v>
      </c>
    </row>
    <row r="4331" spans="1:7" x14ac:dyDescent="0.25">
      <c r="A4331" s="11">
        <v>33766</v>
      </c>
      <c r="B4331" s="24">
        <v>0</v>
      </c>
      <c r="C4331" s="24">
        <v>0</v>
      </c>
      <c r="D4331" s="24">
        <v>340.5</v>
      </c>
      <c r="E4331" s="24">
        <v>0</v>
      </c>
      <c r="F4331" s="24">
        <v>0</v>
      </c>
      <c r="G4331" s="24">
        <v>0</v>
      </c>
    </row>
    <row r="4332" spans="1:7" x14ac:dyDescent="0.25">
      <c r="A4332" s="11">
        <v>33767</v>
      </c>
      <c r="B4332" s="24">
        <v>0</v>
      </c>
      <c r="C4332" s="24">
        <v>0</v>
      </c>
      <c r="D4332" s="24">
        <v>342.9</v>
      </c>
      <c r="E4332" s="24">
        <v>0</v>
      </c>
      <c r="F4332" s="24">
        <v>0</v>
      </c>
      <c r="G4332" s="24">
        <v>0</v>
      </c>
    </row>
    <row r="4333" spans="1:7" x14ac:dyDescent="0.25">
      <c r="A4333" s="11">
        <v>33770</v>
      </c>
      <c r="B4333" s="24">
        <v>0</v>
      </c>
      <c r="C4333" s="24">
        <v>0</v>
      </c>
      <c r="D4333" s="24">
        <v>343.1</v>
      </c>
      <c r="E4333" s="24">
        <v>0</v>
      </c>
      <c r="F4333" s="24">
        <v>0</v>
      </c>
      <c r="G4333" s="24">
        <v>0</v>
      </c>
    </row>
    <row r="4334" spans="1:7" x14ac:dyDescent="0.25">
      <c r="A4334" s="11">
        <v>33771</v>
      </c>
      <c r="B4334" s="24">
        <v>0</v>
      </c>
      <c r="C4334" s="24">
        <v>0</v>
      </c>
      <c r="D4334" s="24">
        <v>342.2</v>
      </c>
      <c r="E4334" s="24">
        <v>0</v>
      </c>
      <c r="F4334" s="24">
        <v>0</v>
      </c>
      <c r="G4334" s="24">
        <v>0</v>
      </c>
    </row>
    <row r="4335" spans="1:7" x14ac:dyDescent="0.25">
      <c r="A4335" s="11">
        <v>33772</v>
      </c>
      <c r="B4335" s="24">
        <v>0</v>
      </c>
      <c r="C4335" s="24">
        <v>0</v>
      </c>
      <c r="D4335" s="24">
        <v>341.2</v>
      </c>
      <c r="E4335" s="24">
        <v>0</v>
      </c>
      <c r="F4335" s="24">
        <v>0</v>
      </c>
      <c r="G4335" s="24">
        <v>0</v>
      </c>
    </row>
    <row r="4336" spans="1:7" x14ac:dyDescent="0.25">
      <c r="A4336" s="11">
        <v>33773</v>
      </c>
      <c r="B4336" s="24">
        <v>0</v>
      </c>
      <c r="C4336" s="24">
        <v>0</v>
      </c>
      <c r="D4336" s="24">
        <v>342.6</v>
      </c>
      <c r="E4336" s="24">
        <v>0</v>
      </c>
      <c r="F4336" s="24">
        <v>0</v>
      </c>
      <c r="G4336" s="24">
        <v>0</v>
      </c>
    </row>
    <row r="4337" spans="1:7" x14ac:dyDescent="0.25">
      <c r="A4337" s="11">
        <v>33774</v>
      </c>
      <c r="B4337" s="24">
        <v>0</v>
      </c>
      <c r="C4337" s="24">
        <v>0</v>
      </c>
      <c r="D4337" s="24">
        <v>340.8</v>
      </c>
      <c r="E4337" s="24">
        <v>0</v>
      </c>
      <c r="F4337" s="24">
        <v>0</v>
      </c>
      <c r="G4337" s="24">
        <v>0</v>
      </c>
    </row>
    <row r="4338" spans="1:7" x14ac:dyDescent="0.25">
      <c r="A4338" s="11">
        <v>33777</v>
      </c>
      <c r="B4338" s="24">
        <v>0</v>
      </c>
      <c r="C4338" s="24">
        <v>0</v>
      </c>
      <c r="D4338" s="24">
        <v>343.7</v>
      </c>
      <c r="E4338" s="24">
        <v>0</v>
      </c>
      <c r="F4338" s="24">
        <v>0</v>
      </c>
      <c r="G4338" s="24">
        <v>0</v>
      </c>
    </row>
    <row r="4339" spans="1:7" x14ac:dyDescent="0.25">
      <c r="A4339" s="11">
        <v>33778</v>
      </c>
      <c r="B4339" s="24">
        <v>0</v>
      </c>
      <c r="C4339" s="24">
        <v>0</v>
      </c>
      <c r="D4339" s="24">
        <v>344.5</v>
      </c>
      <c r="E4339" s="24">
        <v>0</v>
      </c>
      <c r="F4339" s="24">
        <v>0</v>
      </c>
      <c r="G4339" s="24">
        <v>0</v>
      </c>
    </row>
    <row r="4340" spans="1:7" x14ac:dyDescent="0.25">
      <c r="A4340" s="11">
        <v>33779</v>
      </c>
      <c r="B4340" s="24">
        <v>0</v>
      </c>
      <c r="C4340" s="24">
        <v>0</v>
      </c>
      <c r="D4340" s="24">
        <v>342.8</v>
      </c>
      <c r="E4340" s="24">
        <v>0</v>
      </c>
      <c r="F4340" s="24">
        <v>0</v>
      </c>
      <c r="G4340" s="24">
        <v>0</v>
      </c>
    </row>
    <row r="4341" spans="1:7" x14ac:dyDescent="0.25">
      <c r="A4341" s="11">
        <v>33780</v>
      </c>
      <c r="B4341" s="24">
        <v>0</v>
      </c>
      <c r="C4341" s="24">
        <v>0</v>
      </c>
      <c r="D4341" s="24">
        <v>343.2</v>
      </c>
      <c r="E4341" s="24">
        <v>0</v>
      </c>
      <c r="F4341" s="24">
        <v>0</v>
      </c>
      <c r="G4341" s="24">
        <v>0</v>
      </c>
    </row>
    <row r="4342" spans="1:7" x14ac:dyDescent="0.25">
      <c r="A4342" s="11">
        <v>33781</v>
      </c>
      <c r="B4342" s="24">
        <v>0</v>
      </c>
      <c r="C4342" s="24">
        <v>0</v>
      </c>
      <c r="D4342" s="24">
        <v>342.5</v>
      </c>
      <c r="E4342" s="24">
        <v>0</v>
      </c>
      <c r="F4342" s="24">
        <v>0</v>
      </c>
      <c r="G4342" s="24">
        <v>0</v>
      </c>
    </row>
    <row r="4343" spans="1:7" x14ac:dyDescent="0.25">
      <c r="A4343" s="11">
        <v>33784</v>
      </c>
      <c r="B4343" s="24">
        <v>0</v>
      </c>
      <c r="C4343" s="24">
        <v>0</v>
      </c>
      <c r="D4343" s="24">
        <v>343.7</v>
      </c>
      <c r="E4343" s="24">
        <v>0</v>
      </c>
      <c r="F4343" s="24">
        <v>0</v>
      </c>
      <c r="G4343" s="24">
        <v>0</v>
      </c>
    </row>
    <row r="4344" spans="1:7" x14ac:dyDescent="0.25">
      <c r="A4344" s="11">
        <v>33785</v>
      </c>
      <c r="B4344" s="24">
        <v>0</v>
      </c>
      <c r="C4344" s="24">
        <v>0</v>
      </c>
      <c r="D4344" s="24">
        <v>343.1</v>
      </c>
      <c r="E4344" s="24">
        <v>0</v>
      </c>
      <c r="F4344" s="24">
        <v>0</v>
      </c>
      <c r="G4344" s="24">
        <v>0</v>
      </c>
    </row>
    <row r="4345" spans="1:7" x14ac:dyDescent="0.25">
      <c r="A4345" s="11">
        <v>33786</v>
      </c>
      <c r="B4345" s="24">
        <v>0</v>
      </c>
      <c r="C4345" s="24">
        <v>0</v>
      </c>
      <c r="D4345" s="24">
        <v>344.3</v>
      </c>
      <c r="E4345" s="24">
        <v>0</v>
      </c>
      <c r="F4345" s="24">
        <v>0</v>
      </c>
      <c r="G4345" s="24">
        <v>0</v>
      </c>
    </row>
    <row r="4346" spans="1:7" x14ac:dyDescent="0.25">
      <c r="A4346" s="11">
        <v>33787</v>
      </c>
      <c r="B4346" s="24">
        <v>0</v>
      </c>
      <c r="C4346" s="24">
        <v>0</v>
      </c>
      <c r="D4346" s="24">
        <v>346.5</v>
      </c>
      <c r="E4346" s="24">
        <v>0</v>
      </c>
      <c r="F4346" s="24">
        <v>0</v>
      </c>
      <c r="G4346" s="24">
        <v>0</v>
      </c>
    </row>
    <row r="4347" spans="1:7" x14ac:dyDescent="0.25">
      <c r="A4347" s="11">
        <v>33791</v>
      </c>
      <c r="B4347" s="24">
        <v>0</v>
      </c>
      <c r="C4347" s="24">
        <v>0</v>
      </c>
      <c r="D4347" s="24">
        <v>346.5</v>
      </c>
      <c r="E4347" s="24">
        <v>0</v>
      </c>
      <c r="F4347" s="24">
        <v>0</v>
      </c>
      <c r="G4347" s="24">
        <v>0</v>
      </c>
    </row>
    <row r="4348" spans="1:7" x14ac:dyDescent="0.25">
      <c r="A4348" s="11">
        <v>33792</v>
      </c>
      <c r="B4348" s="24">
        <v>0</v>
      </c>
      <c r="C4348" s="24">
        <v>0</v>
      </c>
      <c r="D4348" s="24">
        <v>346.2</v>
      </c>
      <c r="E4348" s="24">
        <v>0</v>
      </c>
      <c r="F4348" s="24">
        <v>0</v>
      </c>
      <c r="G4348" s="24">
        <v>0</v>
      </c>
    </row>
    <row r="4349" spans="1:7" x14ac:dyDescent="0.25">
      <c r="A4349" s="11">
        <v>33793</v>
      </c>
      <c r="B4349" s="24">
        <v>0</v>
      </c>
      <c r="C4349" s="24">
        <v>0</v>
      </c>
      <c r="D4349" s="24">
        <v>347.6</v>
      </c>
      <c r="E4349" s="24">
        <v>0</v>
      </c>
      <c r="F4349" s="24">
        <v>0</v>
      </c>
      <c r="G4349" s="24">
        <v>0</v>
      </c>
    </row>
    <row r="4350" spans="1:7" x14ac:dyDescent="0.25">
      <c r="A4350" s="11">
        <v>33794</v>
      </c>
      <c r="B4350" s="24">
        <v>0</v>
      </c>
      <c r="C4350" s="24">
        <v>0</v>
      </c>
      <c r="D4350" s="24">
        <v>348.7</v>
      </c>
      <c r="E4350" s="24">
        <v>0</v>
      </c>
      <c r="F4350" s="24">
        <v>0</v>
      </c>
      <c r="G4350" s="24">
        <v>0</v>
      </c>
    </row>
    <row r="4351" spans="1:7" x14ac:dyDescent="0.25">
      <c r="A4351" s="11">
        <v>33795</v>
      </c>
      <c r="B4351" s="24">
        <v>0</v>
      </c>
      <c r="C4351" s="24">
        <v>0</v>
      </c>
      <c r="D4351" s="24">
        <v>348.3</v>
      </c>
      <c r="E4351" s="24">
        <v>0</v>
      </c>
      <c r="F4351" s="24">
        <v>0</v>
      </c>
      <c r="G4351" s="24">
        <v>0</v>
      </c>
    </row>
    <row r="4352" spans="1:7" x14ac:dyDescent="0.25">
      <c r="A4352" s="11">
        <v>33798</v>
      </c>
      <c r="B4352" s="24">
        <v>0</v>
      </c>
      <c r="C4352" s="24">
        <v>0</v>
      </c>
      <c r="D4352" s="24">
        <v>349.1</v>
      </c>
      <c r="E4352" s="24">
        <v>0</v>
      </c>
      <c r="F4352" s="24">
        <v>0</v>
      </c>
      <c r="G4352" s="24">
        <v>0</v>
      </c>
    </row>
    <row r="4353" spans="1:7" x14ac:dyDescent="0.25">
      <c r="A4353" s="11">
        <v>33799</v>
      </c>
      <c r="B4353" s="24">
        <v>0</v>
      </c>
      <c r="C4353" s="24">
        <v>0</v>
      </c>
      <c r="D4353" s="24">
        <v>351.1</v>
      </c>
      <c r="E4353" s="24">
        <v>0</v>
      </c>
      <c r="F4353" s="24">
        <v>0</v>
      </c>
      <c r="G4353" s="24">
        <v>0</v>
      </c>
    </row>
    <row r="4354" spans="1:7" x14ac:dyDescent="0.25">
      <c r="A4354" s="11">
        <v>33800</v>
      </c>
      <c r="B4354" s="24">
        <v>0</v>
      </c>
      <c r="C4354" s="24">
        <v>0</v>
      </c>
      <c r="D4354" s="24">
        <v>354</v>
      </c>
      <c r="E4354" s="24">
        <v>0</v>
      </c>
      <c r="F4354" s="24">
        <v>0</v>
      </c>
      <c r="G4354" s="24">
        <v>0</v>
      </c>
    </row>
    <row r="4355" spans="1:7" x14ac:dyDescent="0.25">
      <c r="A4355" s="11">
        <v>33801</v>
      </c>
      <c r="B4355" s="24">
        <v>0</v>
      </c>
      <c r="C4355" s="24">
        <v>0</v>
      </c>
      <c r="D4355" s="24">
        <v>352.6</v>
      </c>
      <c r="E4355" s="24">
        <v>0</v>
      </c>
      <c r="F4355" s="24">
        <v>0</v>
      </c>
      <c r="G4355" s="24">
        <v>0</v>
      </c>
    </row>
    <row r="4356" spans="1:7" x14ac:dyDescent="0.25">
      <c r="A4356" s="11">
        <v>33802</v>
      </c>
      <c r="B4356" s="24">
        <v>0</v>
      </c>
      <c r="C4356" s="24">
        <v>0</v>
      </c>
      <c r="D4356" s="24">
        <v>357.5</v>
      </c>
      <c r="E4356" s="24">
        <v>0</v>
      </c>
      <c r="F4356" s="24">
        <v>0</v>
      </c>
      <c r="G4356" s="24">
        <v>0</v>
      </c>
    </row>
    <row r="4357" spans="1:7" x14ac:dyDescent="0.25">
      <c r="A4357" s="11">
        <v>33805</v>
      </c>
      <c r="B4357" s="24">
        <v>0</v>
      </c>
      <c r="C4357" s="24">
        <v>0</v>
      </c>
      <c r="D4357" s="24">
        <v>359.1</v>
      </c>
      <c r="E4357" s="24">
        <v>0</v>
      </c>
      <c r="F4357" s="24">
        <v>0</v>
      </c>
      <c r="G4357" s="24">
        <v>0</v>
      </c>
    </row>
    <row r="4358" spans="1:7" x14ac:dyDescent="0.25">
      <c r="A4358" s="11">
        <v>33806</v>
      </c>
      <c r="B4358" s="24">
        <v>0</v>
      </c>
      <c r="C4358" s="24">
        <v>0</v>
      </c>
      <c r="D4358" s="24">
        <v>357.6</v>
      </c>
      <c r="E4358" s="24">
        <v>0</v>
      </c>
      <c r="F4358" s="24">
        <v>0</v>
      </c>
      <c r="G4358" s="24">
        <v>0</v>
      </c>
    </row>
    <row r="4359" spans="1:7" x14ac:dyDescent="0.25">
      <c r="A4359" s="11">
        <v>33807</v>
      </c>
      <c r="B4359" s="24">
        <v>0</v>
      </c>
      <c r="C4359" s="24">
        <v>0</v>
      </c>
      <c r="D4359" s="24">
        <v>358.9</v>
      </c>
      <c r="E4359" s="24">
        <v>0</v>
      </c>
      <c r="F4359" s="24">
        <v>0</v>
      </c>
      <c r="G4359" s="24">
        <v>0</v>
      </c>
    </row>
    <row r="4360" spans="1:7" x14ac:dyDescent="0.25">
      <c r="A4360" s="11">
        <v>33808</v>
      </c>
      <c r="B4360" s="24">
        <v>0</v>
      </c>
      <c r="C4360" s="24">
        <v>0</v>
      </c>
      <c r="D4360" s="24">
        <v>358.6</v>
      </c>
      <c r="E4360" s="24">
        <v>0</v>
      </c>
      <c r="F4360" s="24">
        <v>0</v>
      </c>
      <c r="G4360" s="24">
        <v>0</v>
      </c>
    </row>
    <row r="4361" spans="1:7" x14ac:dyDescent="0.25">
      <c r="A4361" s="11">
        <v>33809</v>
      </c>
      <c r="B4361" s="24">
        <v>0</v>
      </c>
      <c r="C4361" s="24">
        <v>0</v>
      </c>
      <c r="D4361" s="24">
        <v>359.3</v>
      </c>
      <c r="E4361" s="24">
        <v>0</v>
      </c>
      <c r="F4361" s="24">
        <v>0</v>
      </c>
      <c r="G4361" s="24">
        <v>0</v>
      </c>
    </row>
    <row r="4362" spans="1:7" x14ac:dyDescent="0.25">
      <c r="A4362" s="11">
        <v>33812</v>
      </c>
      <c r="B4362" s="24">
        <v>0</v>
      </c>
      <c r="C4362" s="24">
        <v>0</v>
      </c>
      <c r="D4362" s="24">
        <v>357.9</v>
      </c>
      <c r="E4362" s="24">
        <v>0</v>
      </c>
      <c r="F4362" s="24">
        <v>0</v>
      </c>
      <c r="G4362" s="24">
        <v>0</v>
      </c>
    </row>
    <row r="4363" spans="1:7" x14ac:dyDescent="0.25">
      <c r="A4363" s="11">
        <v>33813</v>
      </c>
      <c r="B4363" s="24">
        <v>0</v>
      </c>
      <c r="C4363" s="24">
        <v>0</v>
      </c>
      <c r="D4363" s="24">
        <v>358.9</v>
      </c>
      <c r="E4363" s="24">
        <v>0</v>
      </c>
      <c r="F4363" s="24">
        <v>0</v>
      </c>
      <c r="G4363" s="24">
        <v>0</v>
      </c>
    </row>
    <row r="4364" spans="1:7" x14ac:dyDescent="0.25">
      <c r="A4364" s="11">
        <v>33814</v>
      </c>
      <c r="B4364" s="24">
        <v>0</v>
      </c>
      <c r="C4364" s="24">
        <v>0</v>
      </c>
      <c r="D4364" s="24">
        <v>356.5</v>
      </c>
      <c r="E4364" s="24">
        <v>0</v>
      </c>
      <c r="F4364" s="24">
        <v>0</v>
      </c>
      <c r="G4364" s="24">
        <v>0</v>
      </c>
    </row>
    <row r="4365" spans="1:7" x14ac:dyDescent="0.25">
      <c r="A4365" s="11">
        <v>33815</v>
      </c>
      <c r="B4365" s="24">
        <v>0</v>
      </c>
      <c r="C4365" s="24">
        <v>0</v>
      </c>
      <c r="D4365" s="24">
        <v>356.5</v>
      </c>
      <c r="E4365" s="24">
        <v>0</v>
      </c>
      <c r="F4365" s="24">
        <v>0</v>
      </c>
      <c r="G4365" s="24">
        <v>0</v>
      </c>
    </row>
    <row r="4366" spans="1:7" x14ac:dyDescent="0.25">
      <c r="A4366" s="11">
        <v>33816</v>
      </c>
      <c r="B4366" s="24">
        <v>0</v>
      </c>
      <c r="C4366" s="24">
        <v>0</v>
      </c>
      <c r="D4366" s="24">
        <v>357.4</v>
      </c>
      <c r="E4366" s="24">
        <v>0</v>
      </c>
      <c r="F4366" s="24">
        <v>0</v>
      </c>
      <c r="G4366" s="24">
        <v>0</v>
      </c>
    </row>
    <row r="4367" spans="1:7" x14ac:dyDescent="0.25">
      <c r="A4367" s="11">
        <v>33819</v>
      </c>
      <c r="B4367" s="24">
        <v>0</v>
      </c>
      <c r="C4367" s="24">
        <v>0</v>
      </c>
      <c r="D4367" s="24">
        <v>352.6</v>
      </c>
      <c r="E4367" s="24">
        <v>0</v>
      </c>
      <c r="F4367" s="24">
        <v>0</v>
      </c>
      <c r="G4367" s="24">
        <v>0</v>
      </c>
    </row>
    <row r="4368" spans="1:7" x14ac:dyDescent="0.25">
      <c r="A4368" s="11">
        <v>33820</v>
      </c>
      <c r="B4368" s="24">
        <v>0</v>
      </c>
      <c r="C4368" s="24">
        <v>0</v>
      </c>
      <c r="D4368" s="24">
        <v>352.7</v>
      </c>
      <c r="E4368" s="24">
        <v>0</v>
      </c>
      <c r="F4368" s="24">
        <v>0</v>
      </c>
      <c r="G4368" s="24">
        <v>0</v>
      </c>
    </row>
    <row r="4369" spans="1:7" x14ac:dyDescent="0.25">
      <c r="A4369" s="11">
        <v>33821</v>
      </c>
      <c r="B4369" s="24">
        <v>0</v>
      </c>
      <c r="C4369" s="24">
        <v>0</v>
      </c>
      <c r="D4369" s="24">
        <v>349.2</v>
      </c>
      <c r="E4369" s="24">
        <v>0</v>
      </c>
      <c r="F4369" s="24">
        <v>0</v>
      </c>
      <c r="G4369" s="24">
        <v>0</v>
      </c>
    </row>
    <row r="4370" spans="1:7" x14ac:dyDescent="0.25">
      <c r="A4370" s="11">
        <v>33822</v>
      </c>
      <c r="B4370" s="24">
        <v>0</v>
      </c>
      <c r="C4370" s="24">
        <v>0</v>
      </c>
      <c r="D4370" s="24">
        <v>349</v>
      </c>
      <c r="E4370" s="24">
        <v>0</v>
      </c>
      <c r="F4370" s="24">
        <v>0</v>
      </c>
      <c r="G4370" s="24">
        <v>0</v>
      </c>
    </row>
    <row r="4371" spans="1:7" x14ac:dyDescent="0.25">
      <c r="A4371" s="11">
        <v>33823</v>
      </c>
      <c r="B4371" s="24">
        <v>0</v>
      </c>
      <c r="C4371" s="24">
        <v>0</v>
      </c>
      <c r="D4371" s="24">
        <v>350.3</v>
      </c>
      <c r="E4371" s="24">
        <v>0</v>
      </c>
      <c r="F4371" s="24">
        <v>0</v>
      </c>
      <c r="G4371" s="24">
        <v>0</v>
      </c>
    </row>
    <row r="4372" spans="1:7" x14ac:dyDescent="0.25">
      <c r="A4372" s="11">
        <v>33826</v>
      </c>
      <c r="B4372" s="24">
        <v>0</v>
      </c>
      <c r="C4372" s="24">
        <v>0</v>
      </c>
      <c r="D4372" s="24">
        <v>350.4</v>
      </c>
      <c r="E4372" s="24">
        <v>0</v>
      </c>
      <c r="F4372" s="24">
        <v>0</v>
      </c>
      <c r="G4372" s="24">
        <v>0</v>
      </c>
    </row>
    <row r="4373" spans="1:7" x14ac:dyDescent="0.25">
      <c r="A4373" s="11">
        <v>33827</v>
      </c>
      <c r="B4373" s="24">
        <v>0</v>
      </c>
      <c r="C4373" s="24">
        <v>0</v>
      </c>
      <c r="D4373" s="24">
        <v>347.3</v>
      </c>
      <c r="E4373" s="24">
        <v>0</v>
      </c>
      <c r="F4373" s="24">
        <v>0</v>
      </c>
      <c r="G4373" s="24">
        <v>0</v>
      </c>
    </row>
    <row r="4374" spans="1:7" x14ac:dyDescent="0.25">
      <c r="A4374" s="11">
        <v>33828</v>
      </c>
      <c r="B4374" s="24">
        <v>0</v>
      </c>
      <c r="C4374" s="24">
        <v>0</v>
      </c>
      <c r="D4374" s="24">
        <v>338.6</v>
      </c>
      <c r="E4374" s="24">
        <v>0</v>
      </c>
      <c r="F4374" s="24">
        <v>0</v>
      </c>
      <c r="G4374" s="24">
        <v>0</v>
      </c>
    </row>
    <row r="4375" spans="1:7" x14ac:dyDescent="0.25">
      <c r="A4375" s="11">
        <v>33829</v>
      </c>
      <c r="B4375" s="24">
        <v>0</v>
      </c>
      <c r="C4375" s="24">
        <v>0</v>
      </c>
      <c r="D4375" s="24">
        <v>334.1</v>
      </c>
      <c r="E4375" s="24">
        <v>0</v>
      </c>
      <c r="F4375" s="24">
        <v>0</v>
      </c>
      <c r="G4375" s="24">
        <v>0</v>
      </c>
    </row>
    <row r="4376" spans="1:7" x14ac:dyDescent="0.25">
      <c r="A4376" s="11">
        <v>33830</v>
      </c>
      <c r="B4376" s="24">
        <v>0</v>
      </c>
      <c r="C4376" s="24">
        <v>0</v>
      </c>
      <c r="D4376" s="24">
        <v>334.8</v>
      </c>
      <c r="E4376" s="24">
        <v>0</v>
      </c>
      <c r="F4376" s="24">
        <v>0</v>
      </c>
      <c r="G4376" s="24">
        <v>0</v>
      </c>
    </row>
    <row r="4377" spans="1:7" x14ac:dyDescent="0.25">
      <c r="A4377" s="11">
        <v>33833</v>
      </c>
      <c r="B4377" s="24">
        <v>0</v>
      </c>
      <c r="C4377" s="24">
        <v>0</v>
      </c>
      <c r="D4377" s="24">
        <v>336.9</v>
      </c>
      <c r="E4377" s="24">
        <v>0</v>
      </c>
      <c r="F4377" s="24">
        <v>0</v>
      </c>
      <c r="G4377" s="24">
        <v>0</v>
      </c>
    </row>
    <row r="4378" spans="1:7" x14ac:dyDescent="0.25">
      <c r="A4378" s="11">
        <v>33834</v>
      </c>
      <c r="B4378" s="24">
        <v>0</v>
      </c>
      <c r="C4378" s="24">
        <v>0</v>
      </c>
      <c r="D4378" s="24">
        <v>335.8</v>
      </c>
      <c r="E4378" s="24">
        <v>0</v>
      </c>
      <c r="F4378" s="24">
        <v>0</v>
      </c>
      <c r="G4378" s="24">
        <v>0</v>
      </c>
    </row>
    <row r="4379" spans="1:7" x14ac:dyDescent="0.25">
      <c r="A4379" s="11">
        <v>33835</v>
      </c>
      <c r="B4379" s="24">
        <v>0</v>
      </c>
      <c r="C4379" s="24">
        <v>0</v>
      </c>
      <c r="D4379" s="24">
        <v>337.9</v>
      </c>
      <c r="E4379" s="24">
        <v>0</v>
      </c>
      <c r="F4379" s="24">
        <v>0</v>
      </c>
      <c r="G4379" s="24">
        <v>0</v>
      </c>
    </row>
    <row r="4380" spans="1:7" x14ac:dyDescent="0.25">
      <c r="A4380" s="11">
        <v>33836</v>
      </c>
      <c r="B4380" s="24">
        <v>0</v>
      </c>
      <c r="C4380" s="24">
        <v>0</v>
      </c>
      <c r="D4380" s="24">
        <v>337.4</v>
      </c>
      <c r="E4380" s="24">
        <v>0</v>
      </c>
      <c r="F4380" s="24">
        <v>0</v>
      </c>
      <c r="G4380" s="24">
        <v>0</v>
      </c>
    </row>
    <row r="4381" spans="1:7" x14ac:dyDescent="0.25">
      <c r="A4381" s="11">
        <v>33837</v>
      </c>
      <c r="B4381" s="24">
        <v>0</v>
      </c>
      <c r="C4381" s="24">
        <v>0</v>
      </c>
      <c r="D4381" s="24">
        <v>337.3</v>
      </c>
      <c r="E4381" s="24">
        <v>0</v>
      </c>
      <c r="F4381" s="24">
        <v>0</v>
      </c>
      <c r="G4381" s="24">
        <v>0</v>
      </c>
    </row>
    <row r="4382" spans="1:7" x14ac:dyDescent="0.25">
      <c r="A4382" s="11">
        <v>33840</v>
      </c>
      <c r="B4382" s="24">
        <v>0</v>
      </c>
      <c r="C4382" s="24">
        <v>0</v>
      </c>
      <c r="D4382" s="24">
        <v>341.6</v>
      </c>
      <c r="E4382" s="24">
        <v>0</v>
      </c>
      <c r="F4382" s="24">
        <v>0</v>
      </c>
      <c r="G4382" s="24">
        <v>0</v>
      </c>
    </row>
    <row r="4383" spans="1:7" x14ac:dyDescent="0.25">
      <c r="A4383" s="11">
        <v>33841</v>
      </c>
      <c r="B4383" s="24">
        <v>0</v>
      </c>
      <c r="C4383" s="24">
        <v>0</v>
      </c>
      <c r="D4383" s="24">
        <v>340.6</v>
      </c>
      <c r="E4383" s="24">
        <v>0</v>
      </c>
      <c r="F4383" s="24">
        <v>0</v>
      </c>
      <c r="G4383" s="24">
        <v>0</v>
      </c>
    </row>
    <row r="4384" spans="1:7" x14ac:dyDescent="0.25">
      <c r="A4384" s="11">
        <v>33842</v>
      </c>
      <c r="B4384" s="24">
        <v>0</v>
      </c>
      <c r="C4384" s="24">
        <v>0</v>
      </c>
      <c r="D4384" s="24">
        <v>338.3</v>
      </c>
      <c r="E4384" s="24">
        <v>0</v>
      </c>
      <c r="F4384" s="24">
        <v>0</v>
      </c>
      <c r="G4384" s="24">
        <v>0</v>
      </c>
    </row>
    <row r="4385" spans="1:7" x14ac:dyDescent="0.25">
      <c r="A4385" s="11">
        <v>33843</v>
      </c>
      <c r="B4385" s="24">
        <v>0</v>
      </c>
      <c r="C4385" s="24">
        <v>0</v>
      </c>
      <c r="D4385" s="24">
        <v>339.2</v>
      </c>
      <c r="E4385" s="24">
        <v>0</v>
      </c>
      <c r="F4385" s="24">
        <v>0</v>
      </c>
      <c r="G4385" s="24">
        <v>0</v>
      </c>
    </row>
    <row r="4386" spans="1:7" x14ac:dyDescent="0.25">
      <c r="A4386" s="11">
        <v>33844</v>
      </c>
      <c r="B4386" s="24">
        <v>0</v>
      </c>
      <c r="C4386" s="24">
        <v>0</v>
      </c>
      <c r="D4386" s="24">
        <v>339.9</v>
      </c>
      <c r="E4386" s="24">
        <v>0</v>
      </c>
      <c r="F4386" s="24">
        <v>0</v>
      </c>
      <c r="G4386" s="24">
        <v>0</v>
      </c>
    </row>
    <row r="4387" spans="1:7" x14ac:dyDescent="0.25">
      <c r="A4387" s="11">
        <v>33847</v>
      </c>
      <c r="B4387" s="24">
        <v>0</v>
      </c>
      <c r="C4387" s="24">
        <v>0</v>
      </c>
      <c r="D4387" s="24">
        <v>342.7</v>
      </c>
      <c r="E4387" s="24">
        <v>0</v>
      </c>
      <c r="F4387" s="24">
        <v>0</v>
      </c>
      <c r="G4387" s="24">
        <v>0</v>
      </c>
    </row>
    <row r="4388" spans="1:7" x14ac:dyDescent="0.25">
      <c r="A4388" s="11">
        <v>33848</v>
      </c>
      <c r="B4388" s="24">
        <v>0</v>
      </c>
      <c r="C4388" s="24">
        <v>0</v>
      </c>
      <c r="D4388" s="24">
        <v>340.8</v>
      </c>
      <c r="E4388" s="24">
        <v>0</v>
      </c>
      <c r="F4388" s="24">
        <v>0</v>
      </c>
      <c r="G4388" s="24">
        <v>0</v>
      </c>
    </row>
    <row r="4389" spans="1:7" x14ac:dyDescent="0.25">
      <c r="A4389" s="11">
        <v>33849</v>
      </c>
      <c r="B4389" s="24">
        <v>0</v>
      </c>
      <c r="C4389" s="24">
        <v>0</v>
      </c>
      <c r="D4389" s="24">
        <v>338.5</v>
      </c>
      <c r="E4389" s="24">
        <v>0</v>
      </c>
      <c r="F4389" s="24">
        <v>0</v>
      </c>
      <c r="G4389" s="24">
        <v>0</v>
      </c>
    </row>
    <row r="4390" spans="1:7" x14ac:dyDescent="0.25">
      <c r="A4390" s="11">
        <v>33850</v>
      </c>
      <c r="B4390" s="24">
        <v>0</v>
      </c>
      <c r="C4390" s="24">
        <v>0</v>
      </c>
      <c r="D4390" s="24">
        <v>340.8</v>
      </c>
      <c r="E4390" s="24">
        <v>0</v>
      </c>
      <c r="F4390" s="24">
        <v>0</v>
      </c>
      <c r="G4390" s="24">
        <v>0</v>
      </c>
    </row>
    <row r="4391" spans="1:7" x14ac:dyDescent="0.25">
      <c r="A4391" s="11">
        <v>33851</v>
      </c>
      <c r="B4391" s="24">
        <v>0</v>
      </c>
      <c r="C4391" s="24">
        <v>0</v>
      </c>
      <c r="D4391" s="24">
        <v>341.3</v>
      </c>
      <c r="E4391" s="24">
        <v>0</v>
      </c>
      <c r="F4391" s="24">
        <v>0</v>
      </c>
      <c r="G4391" s="24">
        <v>0</v>
      </c>
    </row>
    <row r="4392" spans="1:7" x14ac:dyDescent="0.25">
      <c r="A4392" s="11">
        <v>33855</v>
      </c>
      <c r="B4392" s="24">
        <v>0</v>
      </c>
      <c r="C4392" s="24">
        <v>0</v>
      </c>
      <c r="D4392" s="24">
        <v>342.5</v>
      </c>
      <c r="E4392" s="24">
        <v>0</v>
      </c>
      <c r="F4392" s="24">
        <v>0</v>
      </c>
      <c r="G4392" s="24">
        <v>0</v>
      </c>
    </row>
    <row r="4393" spans="1:7" x14ac:dyDescent="0.25">
      <c r="A4393" s="11">
        <v>33856</v>
      </c>
      <c r="B4393" s="24">
        <v>0</v>
      </c>
      <c r="C4393" s="24">
        <v>0</v>
      </c>
      <c r="D4393" s="24">
        <v>342.2</v>
      </c>
      <c r="E4393" s="24">
        <v>0</v>
      </c>
      <c r="F4393" s="24">
        <v>0</v>
      </c>
      <c r="G4393" s="24">
        <v>0</v>
      </c>
    </row>
    <row r="4394" spans="1:7" x14ac:dyDescent="0.25">
      <c r="A4394" s="11">
        <v>33857</v>
      </c>
      <c r="B4394" s="24">
        <v>0</v>
      </c>
      <c r="C4394" s="24">
        <v>0</v>
      </c>
      <c r="D4394" s="24">
        <v>342.2</v>
      </c>
      <c r="E4394" s="24">
        <v>0</v>
      </c>
      <c r="F4394" s="24">
        <v>0</v>
      </c>
      <c r="G4394" s="24">
        <v>0</v>
      </c>
    </row>
    <row r="4395" spans="1:7" x14ac:dyDescent="0.25">
      <c r="A4395" s="11">
        <v>33858</v>
      </c>
      <c r="B4395" s="24">
        <v>0</v>
      </c>
      <c r="C4395" s="24">
        <v>0</v>
      </c>
      <c r="D4395" s="24">
        <v>341.4</v>
      </c>
      <c r="E4395" s="24">
        <v>0</v>
      </c>
      <c r="F4395" s="24">
        <v>0</v>
      </c>
      <c r="G4395" s="24">
        <v>0</v>
      </c>
    </row>
    <row r="4396" spans="1:7" x14ac:dyDescent="0.25">
      <c r="A4396" s="11">
        <v>33861</v>
      </c>
      <c r="B4396" s="24">
        <v>0</v>
      </c>
      <c r="C4396" s="24">
        <v>0</v>
      </c>
      <c r="D4396" s="24">
        <v>346.8</v>
      </c>
      <c r="E4396" s="24">
        <v>0</v>
      </c>
      <c r="F4396" s="24">
        <v>0</v>
      </c>
      <c r="G4396" s="24">
        <v>0</v>
      </c>
    </row>
    <row r="4397" spans="1:7" x14ac:dyDescent="0.25">
      <c r="A4397" s="11">
        <v>33862</v>
      </c>
      <c r="B4397" s="24">
        <v>0</v>
      </c>
      <c r="C4397" s="24">
        <v>0</v>
      </c>
      <c r="D4397" s="24">
        <v>346.4</v>
      </c>
      <c r="E4397" s="24">
        <v>0</v>
      </c>
      <c r="F4397" s="24">
        <v>0</v>
      </c>
      <c r="G4397" s="24">
        <v>0</v>
      </c>
    </row>
    <row r="4398" spans="1:7" x14ac:dyDescent="0.25">
      <c r="A4398" s="11">
        <v>33863</v>
      </c>
      <c r="B4398" s="24">
        <v>0</v>
      </c>
      <c r="C4398" s="24">
        <v>0</v>
      </c>
      <c r="D4398" s="24">
        <v>349.8</v>
      </c>
      <c r="E4398" s="24">
        <v>0</v>
      </c>
      <c r="F4398" s="24">
        <v>0</v>
      </c>
      <c r="G4398" s="24">
        <v>0</v>
      </c>
    </row>
    <row r="4399" spans="1:7" x14ac:dyDescent="0.25">
      <c r="A4399" s="11">
        <v>33864</v>
      </c>
      <c r="B4399" s="24">
        <v>0</v>
      </c>
      <c r="C4399" s="24">
        <v>0</v>
      </c>
      <c r="D4399" s="24">
        <v>347.9</v>
      </c>
      <c r="E4399" s="24">
        <v>0</v>
      </c>
      <c r="F4399" s="24">
        <v>0</v>
      </c>
      <c r="G4399" s="24">
        <v>0</v>
      </c>
    </row>
    <row r="4400" spans="1:7" x14ac:dyDescent="0.25">
      <c r="A4400" s="11">
        <v>33865</v>
      </c>
      <c r="B4400" s="24">
        <v>0</v>
      </c>
      <c r="C4400" s="24">
        <v>0</v>
      </c>
      <c r="D4400" s="24">
        <v>351.2</v>
      </c>
      <c r="E4400" s="24">
        <v>0</v>
      </c>
      <c r="F4400" s="24">
        <v>0</v>
      </c>
      <c r="G4400" s="24">
        <v>0</v>
      </c>
    </row>
    <row r="4401" spans="1:7" x14ac:dyDescent="0.25">
      <c r="A4401" s="11">
        <v>33868</v>
      </c>
      <c r="B4401" s="24">
        <v>0</v>
      </c>
      <c r="C4401" s="24">
        <v>0</v>
      </c>
      <c r="D4401" s="24">
        <v>347.5</v>
      </c>
      <c r="E4401" s="24">
        <v>0</v>
      </c>
      <c r="F4401" s="24">
        <v>0</v>
      </c>
      <c r="G4401" s="24">
        <v>0</v>
      </c>
    </row>
    <row r="4402" spans="1:7" x14ac:dyDescent="0.25">
      <c r="A4402" s="11">
        <v>33869</v>
      </c>
      <c r="B4402" s="24">
        <v>0</v>
      </c>
      <c r="C4402" s="24">
        <v>0</v>
      </c>
      <c r="D4402" s="24">
        <v>348.8</v>
      </c>
      <c r="E4402" s="24">
        <v>0</v>
      </c>
      <c r="F4402" s="24">
        <v>0</v>
      </c>
      <c r="G4402" s="24">
        <v>0</v>
      </c>
    </row>
    <row r="4403" spans="1:7" x14ac:dyDescent="0.25">
      <c r="A4403" s="11">
        <v>33870</v>
      </c>
      <c r="B4403" s="24">
        <v>0</v>
      </c>
      <c r="C4403" s="24">
        <v>0</v>
      </c>
      <c r="D4403" s="24">
        <v>348.6</v>
      </c>
      <c r="E4403" s="24">
        <v>0</v>
      </c>
      <c r="F4403" s="24">
        <v>0</v>
      </c>
      <c r="G4403" s="24">
        <v>0</v>
      </c>
    </row>
    <row r="4404" spans="1:7" x14ac:dyDescent="0.25">
      <c r="A4404" s="11">
        <v>33871</v>
      </c>
      <c r="B4404" s="24">
        <v>0</v>
      </c>
      <c r="C4404" s="24">
        <v>0</v>
      </c>
      <c r="D4404" s="24">
        <v>349.2</v>
      </c>
      <c r="E4404" s="24">
        <v>0</v>
      </c>
      <c r="F4404" s="24">
        <v>0</v>
      </c>
      <c r="G4404" s="24">
        <v>0</v>
      </c>
    </row>
    <row r="4405" spans="1:7" x14ac:dyDescent="0.25">
      <c r="A4405" s="11">
        <v>33872</v>
      </c>
      <c r="B4405" s="24">
        <v>0</v>
      </c>
      <c r="C4405" s="24">
        <v>0</v>
      </c>
      <c r="D4405" s="24">
        <v>349.3</v>
      </c>
      <c r="E4405" s="24">
        <v>0</v>
      </c>
      <c r="F4405" s="24">
        <v>0</v>
      </c>
      <c r="G4405" s="24">
        <v>0</v>
      </c>
    </row>
    <row r="4406" spans="1:7" x14ac:dyDescent="0.25">
      <c r="A4406" s="11">
        <v>33875</v>
      </c>
      <c r="B4406" s="24">
        <v>0</v>
      </c>
      <c r="C4406" s="24">
        <v>0</v>
      </c>
      <c r="D4406" s="24">
        <v>347.6</v>
      </c>
      <c r="E4406" s="24">
        <v>0</v>
      </c>
      <c r="F4406" s="24">
        <v>0</v>
      </c>
      <c r="G4406" s="24">
        <v>0</v>
      </c>
    </row>
    <row r="4407" spans="1:7" x14ac:dyDescent="0.25">
      <c r="A4407" s="11">
        <v>33876</v>
      </c>
      <c r="B4407" s="24">
        <v>0</v>
      </c>
      <c r="C4407" s="24">
        <v>0</v>
      </c>
      <c r="D4407" s="24">
        <v>348.2</v>
      </c>
      <c r="E4407" s="24">
        <v>0</v>
      </c>
      <c r="F4407" s="24">
        <v>0</v>
      </c>
      <c r="G4407" s="24">
        <v>0</v>
      </c>
    </row>
    <row r="4408" spans="1:7" x14ac:dyDescent="0.25">
      <c r="A4408" s="11">
        <v>33877</v>
      </c>
      <c r="B4408" s="24">
        <v>0</v>
      </c>
      <c r="C4408" s="24">
        <v>0</v>
      </c>
      <c r="D4408" s="24">
        <v>347.8</v>
      </c>
      <c r="E4408" s="24">
        <v>0</v>
      </c>
      <c r="F4408" s="24">
        <v>0</v>
      </c>
      <c r="G4408" s="24">
        <v>0</v>
      </c>
    </row>
    <row r="4409" spans="1:7" x14ac:dyDescent="0.25">
      <c r="A4409" s="11">
        <v>33878</v>
      </c>
      <c r="B4409" s="24">
        <v>0</v>
      </c>
      <c r="C4409" s="24">
        <v>0</v>
      </c>
      <c r="D4409" s="24">
        <v>347.5</v>
      </c>
      <c r="E4409" s="24">
        <v>0</v>
      </c>
      <c r="F4409" s="24">
        <v>0</v>
      </c>
      <c r="G4409" s="24">
        <v>0</v>
      </c>
    </row>
    <row r="4410" spans="1:7" x14ac:dyDescent="0.25">
      <c r="A4410" s="11">
        <v>33879</v>
      </c>
      <c r="B4410" s="24">
        <v>0</v>
      </c>
      <c r="C4410" s="24">
        <v>0</v>
      </c>
      <c r="D4410" s="24">
        <v>348.1</v>
      </c>
      <c r="E4410" s="24">
        <v>0</v>
      </c>
      <c r="F4410" s="24">
        <v>0</v>
      </c>
      <c r="G4410" s="24">
        <v>0</v>
      </c>
    </row>
    <row r="4411" spans="1:7" x14ac:dyDescent="0.25">
      <c r="A4411" s="11">
        <v>33882</v>
      </c>
      <c r="B4411" s="24">
        <v>0</v>
      </c>
      <c r="C4411" s="24">
        <v>0</v>
      </c>
      <c r="D4411" s="24">
        <v>350.5</v>
      </c>
      <c r="E4411" s="24">
        <v>0</v>
      </c>
      <c r="F4411" s="24">
        <v>0</v>
      </c>
      <c r="G4411" s="24">
        <v>0</v>
      </c>
    </row>
    <row r="4412" spans="1:7" x14ac:dyDescent="0.25">
      <c r="A4412" s="11">
        <v>33883</v>
      </c>
      <c r="B4412" s="24">
        <v>0</v>
      </c>
      <c r="C4412" s="24">
        <v>0</v>
      </c>
      <c r="D4412" s="24">
        <v>350.1</v>
      </c>
      <c r="E4412" s="24">
        <v>0</v>
      </c>
      <c r="F4412" s="24">
        <v>0</v>
      </c>
      <c r="G4412" s="24">
        <v>0</v>
      </c>
    </row>
    <row r="4413" spans="1:7" x14ac:dyDescent="0.25">
      <c r="A4413" s="11">
        <v>33884</v>
      </c>
      <c r="B4413" s="24">
        <v>0</v>
      </c>
      <c r="C4413" s="24">
        <v>0</v>
      </c>
      <c r="D4413" s="24">
        <v>351</v>
      </c>
      <c r="E4413" s="24">
        <v>0</v>
      </c>
      <c r="F4413" s="24">
        <v>0</v>
      </c>
      <c r="G4413" s="24">
        <v>0</v>
      </c>
    </row>
    <row r="4414" spans="1:7" x14ac:dyDescent="0.25">
      <c r="A4414" s="11">
        <v>33885</v>
      </c>
      <c r="B4414" s="24">
        <v>0</v>
      </c>
      <c r="C4414" s="24">
        <v>0</v>
      </c>
      <c r="D4414" s="24">
        <v>349.9</v>
      </c>
      <c r="E4414" s="24">
        <v>0</v>
      </c>
      <c r="F4414" s="24">
        <v>0</v>
      </c>
      <c r="G4414" s="24">
        <v>0</v>
      </c>
    </row>
    <row r="4415" spans="1:7" x14ac:dyDescent="0.25">
      <c r="A4415" s="11">
        <v>33886</v>
      </c>
      <c r="B4415" s="24">
        <v>0</v>
      </c>
      <c r="C4415" s="24">
        <v>0</v>
      </c>
      <c r="D4415" s="24">
        <v>350.4</v>
      </c>
      <c r="E4415" s="24">
        <v>0</v>
      </c>
      <c r="F4415" s="24">
        <v>0</v>
      </c>
      <c r="G4415" s="24">
        <v>0</v>
      </c>
    </row>
    <row r="4416" spans="1:7" x14ac:dyDescent="0.25">
      <c r="A4416" s="11">
        <v>33889</v>
      </c>
      <c r="B4416" s="24">
        <v>0</v>
      </c>
      <c r="C4416" s="24">
        <v>0</v>
      </c>
      <c r="D4416" s="24">
        <v>345.2</v>
      </c>
      <c r="E4416" s="24">
        <v>0</v>
      </c>
      <c r="F4416" s="24">
        <v>0</v>
      </c>
      <c r="G4416" s="24">
        <v>0</v>
      </c>
    </row>
    <row r="4417" spans="1:7" x14ac:dyDescent="0.25">
      <c r="A4417" s="11">
        <v>33890</v>
      </c>
      <c r="B4417" s="24">
        <v>0</v>
      </c>
      <c r="C4417" s="24">
        <v>0</v>
      </c>
      <c r="D4417" s="24">
        <v>344</v>
      </c>
      <c r="E4417" s="24">
        <v>0</v>
      </c>
      <c r="F4417" s="24">
        <v>0</v>
      </c>
      <c r="G4417" s="24">
        <v>0</v>
      </c>
    </row>
    <row r="4418" spans="1:7" x14ac:dyDescent="0.25">
      <c r="A4418" s="11">
        <v>33891</v>
      </c>
      <c r="B4418" s="24">
        <v>0</v>
      </c>
      <c r="C4418" s="24">
        <v>0</v>
      </c>
      <c r="D4418" s="24">
        <v>342.8</v>
      </c>
      <c r="E4418" s="24">
        <v>0</v>
      </c>
      <c r="F4418" s="24">
        <v>0</v>
      </c>
      <c r="G4418" s="24">
        <v>0</v>
      </c>
    </row>
    <row r="4419" spans="1:7" x14ac:dyDescent="0.25">
      <c r="A4419" s="11">
        <v>33892</v>
      </c>
      <c r="B4419" s="24">
        <v>0</v>
      </c>
      <c r="C4419" s="24">
        <v>0</v>
      </c>
      <c r="D4419" s="24">
        <v>341</v>
      </c>
      <c r="E4419" s="24">
        <v>0</v>
      </c>
      <c r="F4419" s="24">
        <v>0</v>
      </c>
      <c r="G4419" s="24">
        <v>0</v>
      </c>
    </row>
    <row r="4420" spans="1:7" x14ac:dyDescent="0.25">
      <c r="A4420" s="11">
        <v>33893</v>
      </c>
      <c r="B4420" s="24">
        <v>0</v>
      </c>
      <c r="C4420" s="24">
        <v>0</v>
      </c>
      <c r="D4420" s="24">
        <v>342.4</v>
      </c>
      <c r="E4420" s="24">
        <v>0</v>
      </c>
      <c r="F4420" s="24">
        <v>0</v>
      </c>
      <c r="G4420" s="24">
        <v>0</v>
      </c>
    </row>
    <row r="4421" spans="1:7" x14ac:dyDescent="0.25">
      <c r="A4421" s="11">
        <v>33896</v>
      </c>
      <c r="B4421" s="24">
        <v>0</v>
      </c>
      <c r="C4421" s="24">
        <v>0</v>
      </c>
      <c r="D4421" s="24">
        <v>342.7</v>
      </c>
      <c r="E4421" s="24">
        <v>0</v>
      </c>
      <c r="F4421" s="24">
        <v>0</v>
      </c>
      <c r="G4421" s="24">
        <v>0</v>
      </c>
    </row>
    <row r="4422" spans="1:7" x14ac:dyDescent="0.25">
      <c r="A4422" s="11">
        <v>33897</v>
      </c>
      <c r="B4422" s="24">
        <v>0</v>
      </c>
      <c r="C4422" s="24">
        <v>0</v>
      </c>
      <c r="D4422" s="24">
        <v>343.8</v>
      </c>
      <c r="E4422" s="24">
        <v>0</v>
      </c>
      <c r="F4422" s="24">
        <v>0</v>
      </c>
      <c r="G4422" s="24">
        <v>0</v>
      </c>
    </row>
    <row r="4423" spans="1:7" x14ac:dyDescent="0.25">
      <c r="A4423" s="11">
        <v>33898</v>
      </c>
      <c r="B4423" s="24">
        <v>0</v>
      </c>
      <c r="C4423" s="24">
        <v>0</v>
      </c>
      <c r="D4423" s="24">
        <v>344.1</v>
      </c>
      <c r="E4423" s="24">
        <v>0</v>
      </c>
      <c r="F4423" s="24">
        <v>0</v>
      </c>
      <c r="G4423" s="24">
        <v>0</v>
      </c>
    </row>
    <row r="4424" spans="1:7" x14ac:dyDescent="0.25">
      <c r="A4424" s="11">
        <v>33899</v>
      </c>
      <c r="B4424" s="24">
        <v>0</v>
      </c>
      <c r="C4424" s="24">
        <v>0</v>
      </c>
      <c r="D4424" s="24">
        <v>343.1</v>
      </c>
      <c r="E4424" s="24">
        <v>0</v>
      </c>
      <c r="F4424" s="24">
        <v>0</v>
      </c>
      <c r="G4424" s="24">
        <v>0</v>
      </c>
    </row>
    <row r="4425" spans="1:7" x14ac:dyDescent="0.25">
      <c r="A4425" s="11">
        <v>33900</v>
      </c>
      <c r="B4425" s="24">
        <v>0</v>
      </c>
      <c r="C4425" s="24">
        <v>0</v>
      </c>
      <c r="D4425" s="24">
        <v>343.6</v>
      </c>
      <c r="E4425" s="24">
        <v>0</v>
      </c>
      <c r="F4425" s="24">
        <v>0</v>
      </c>
      <c r="G4425" s="24">
        <v>0</v>
      </c>
    </row>
    <row r="4426" spans="1:7" x14ac:dyDescent="0.25">
      <c r="A4426" s="11">
        <v>33903</v>
      </c>
      <c r="B4426" s="24">
        <v>0</v>
      </c>
      <c r="C4426" s="24">
        <v>0</v>
      </c>
      <c r="D4426" s="24">
        <v>341.1</v>
      </c>
      <c r="E4426" s="24">
        <v>0</v>
      </c>
      <c r="F4426" s="24">
        <v>0</v>
      </c>
      <c r="G4426" s="24">
        <v>0</v>
      </c>
    </row>
    <row r="4427" spans="1:7" x14ac:dyDescent="0.25">
      <c r="A4427" s="11">
        <v>33904</v>
      </c>
      <c r="B4427" s="24">
        <v>0</v>
      </c>
      <c r="C4427" s="24">
        <v>0</v>
      </c>
      <c r="D4427" s="24">
        <v>337.4</v>
      </c>
      <c r="E4427" s="24">
        <v>0</v>
      </c>
      <c r="F4427" s="24">
        <v>0</v>
      </c>
      <c r="G4427" s="24">
        <v>0</v>
      </c>
    </row>
    <row r="4428" spans="1:7" x14ac:dyDescent="0.25">
      <c r="A4428" s="11">
        <v>33905</v>
      </c>
      <c r="B4428" s="24">
        <v>0</v>
      </c>
      <c r="C4428" s="24">
        <v>0</v>
      </c>
      <c r="D4428" s="24">
        <v>339.4</v>
      </c>
      <c r="E4428" s="24">
        <v>0</v>
      </c>
      <c r="F4428" s="24">
        <v>0</v>
      </c>
      <c r="G4428" s="24">
        <v>0</v>
      </c>
    </row>
    <row r="4429" spans="1:7" x14ac:dyDescent="0.25">
      <c r="A4429" s="11">
        <v>33906</v>
      </c>
      <c r="B4429" s="24">
        <v>0</v>
      </c>
      <c r="C4429" s="24">
        <v>0</v>
      </c>
      <c r="D4429" s="24">
        <v>339.5</v>
      </c>
      <c r="E4429" s="24">
        <v>0</v>
      </c>
      <c r="F4429" s="24">
        <v>0</v>
      </c>
      <c r="G4429" s="24">
        <v>0</v>
      </c>
    </row>
    <row r="4430" spans="1:7" x14ac:dyDescent="0.25">
      <c r="A4430" s="11">
        <v>33907</v>
      </c>
      <c r="B4430" s="24">
        <v>0</v>
      </c>
      <c r="C4430" s="24">
        <v>0</v>
      </c>
      <c r="D4430" s="24">
        <v>339.4</v>
      </c>
      <c r="E4430" s="24">
        <v>0</v>
      </c>
      <c r="F4430" s="24">
        <v>0</v>
      </c>
      <c r="G4430" s="24">
        <v>0</v>
      </c>
    </row>
    <row r="4431" spans="1:7" x14ac:dyDescent="0.25">
      <c r="A4431" s="11">
        <v>33910</v>
      </c>
      <c r="B4431" s="24">
        <v>0</v>
      </c>
      <c r="C4431" s="24">
        <v>0</v>
      </c>
      <c r="D4431" s="24">
        <v>339.9</v>
      </c>
      <c r="E4431" s="24">
        <v>0</v>
      </c>
      <c r="F4431" s="24">
        <v>0</v>
      </c>
      <c r="G4431" s="24">
        <v>0</v>
      </c>
    </row>
    <row r="4432" spans="1:7" x14ac:dyDescent="0.25">
      <c r="A4432" s="11">
        <v>33911</v>
      </c>
      <c r="B4432" s="24">
        <v>0</v>
      </c>
      <c r="C4432" s="24">
        <v>0</v>
      </c>
      <c r="D4432" s="24">
        <v>337.5</v>
      </c>
      <c r="E4432" s="24">
        <v>0</v>
      </c>
      <c r="F4432" s="24">
        <v>0</v>
      </c>
      <c r="G4432" s="24">
        <v>0</v>
      </c>
    </row>
    <row r="4433" spans="1:7" x14ac:dyDescent="0.25">
      <c r="A4433" s="11">
        <v>33912</v>
      </c>
      <c r="B4433" s="24">
        <v>0</v>
      </c>
      <c r="C4433" s="24">
        <v>0</v>
      </c>
      <c r="D4433" s="24">
        <v>337.1</v>
      </c>
      <c r="E4433" s="24">
        <v>0</v>
      </c>
      <c r="F4433" s="24">
        <v>0</v>
      </c>
      <c r="G4433" s="24">
        <v>0</v>
      </c>
    </row>
    <row r="4434" spans="1:7" x14ac:dyDescent="0.25">
      <c r="A4434" s="11">
        <v>33913</v>
      </c>
      <c r="B4434" s="24">
        <v>0</v>
      </c>
      <c r="C4434" s="24">
        <v>0</v>
      </c>
      <c r="D4434" s="24">
        <v>336.2</v>
      </c>
      <c r="E4434" s="24">
        <v>0</v>
      </c>
      <c r="F4434" s="24">
        <v>0</v>
      </c>
      <c r="G4434" s="24">
        <v>0</v>
      </c>
    </row>
    <row r="4435" spans="1:7" x14ac:dyDescent="0.25">
      <c r="A4435" s="11">
        <v>33914</v>
      </c>
      <c r="B4435" s="24">
        <v>0</v>
      </c>
      <c r="C4435" s="24">
        <v>0</v>
      </c>
      <c r="D4435" s="24">
        <v>335.7</v>
      </c>
      <c r="E4435" s="24">
        <v>0</v>
      </c>
      <c r="F4435" s="24">
        <v>0</v>
      </c>
      <c r="G4435" s="24">
        <v>0</v>
      </c>
    </row>
    <row r="4436" spans="1:7" x14ac:dyDescent="0.25">
      <c r="A4436" s="11">
        <v>33917</v>
      </c>
      <c r="B4436" s="24">
        <v>0</v>
      </c>
      <c r="C4436" s="24">
        <v>0</v>
      </c>
      <c r="D4436" s="24">
        <v>332.6</v>
      </c>
      <c r="E4436" s="24">
        <v>0</v>
      </c>
      <c r="F4436" s="24">
        <v>0</v>
      </c>
      <c r="G4436" s="24">
        <v>0</v>
      </c>
    </row>
    <row r="4437" spans="1:7" x14ac:dyDescent="0.25">
      <c r="A4437" s="11">
        <v>33918</v>
      </c>
      <c r="B4437" s="24">
        <v>0</v>
      </c>
      <c r="C4437" s="24">
        <v>0</v>
      </c>
      <c r="D4437" s="24">
        <v>329.7</v>
      </c>
      <c r="E4437" s="24">
        <v>0</v>
      </c>
      <c r="F4437" s="24">
        <v>0</v>
      </c>
      <c r="G4437" s="24">
        <v>0</v>
      </c>
    </row>
    <row r="4438" spans="1:7" x14ac:dyDescent="0.25">
      <c r="A4438" s="11">
        <v>33919</v>
      </c>
      <c r="B4438" s="24">
        <v>0</v>
      </c>
      <c r="C4438" s="24">
        <v>0</v>
      </c>
      <c r="D4438" s="24">
        <v>331.7</v>
      </c>
      <c r="E4438" s="24">
        <v>0</v>
      </c>
      <c r="F4438" s="24">
        <v>0</v>
      </c>
      <c r="G4438" s="24">
        <v>0</v>
      </c>
    </row>
    <row r="4439" spans="1:7" x14ac:dyDescent="0.25">
      <c r="A4439" s="11">
        <v>33920</v>
      </c>
      <c r="B4439" s="24">
        <v>0</v>
      </c>
      <c r="C4439" s="24">
        <v>0</v>
      </c>
      <c r="D4439" s="24">
        <v>333.2</v>
      </c>
      <c r="E4439" s="24">
        <v>0</v>
      </c>
      <c r="F4439" s="24">
        <v>0</v>
      </c>
      <c r="G4439" s="24">
        <v>0</v>
      </c>
    </row>
    <row r="4440" spans="1:7" x14ac:dyDescent="0.25">
      <c r="A4440" s="11">
        <v>33921</v>
      </c>
      <c r="B4440" s="24">
        <v>0</v>
      </c>
      <c r="C4440" s="24">
        <v>0</v>
      </c>
      <c r="D4440" s="24">
        <v>335.3</v>
      </c>
      <c r="E4440" s="24">
        <v>0</v>
      </c>
      <c r="F4440" s="24">
        <v>0</v>
      </c>
      <c r="G4440" s="24">
        <v>0</v>
      </c>
    </row>
    <row r="4441" spans="1:7" x14ac:dyDescent="0.25">
      <c r="A4441" s="11">
        <v>33924</v>
      </c>
      <c r="B4441" s="24">
        <v>0</v>
      </c>
      <c r="C4441" s="24">
        <v>0</v>
      </c>
      <c r="D4441" s="24">
        <v>333.9</v>
      </c>
      <c r="E4441" s="24">
        <v>0</v>
      </c>
      <c r="F4441" s="24">
        <v>0</v>
      </c>
      <c r="G4441" s="24">
        <v>0</v>
      </c>
    </row>
    <row r="4442" spans="1:7" x14ac:dyDescent="0.25">
      <c r="A4442" s="11">
        <v>33925</v>
      </c>
      <c r="B4442" s="24">
        <v>0</v>
      </c>
      <c r="C4442" s="24">
        <v>0</v>
      </c>
      <c r="D4442" s="24">
        <v>334.3</v>
      </c>
      <c r="E4442" s="24">
        <v>0</v>
      </c>
      <c r="F4442" s="24">
        <v>0</v>
      </c>
      <c r="G4442" s="24">
        <v>0</v>
      </c>
    </row>
    <row r="4443" spans="1:7" x14ac:dyDescent="0.25">
      <c r="A4443" s="11">
        <v>33926</v>
      </c>
      <c r="B4443" s="24">
        <v>0</v>
      </c>
      <c r="C4443" s="24">
        <v>0</v>
      </c>
      <c r="D4443" s="24">
        <v>335.1</v>
      </c>
      <c r="E4443" s="24">
        <v>0</v>
      </c>
      <c r="F4443" s="24">
        <v>0</v>
      </c>
      <c r="G4443" s="24">
        <v>0</v>
      </c>
    </row>
    <row r="4444" spans="1:7" x14ac:dyDescent="0.25">
      <c r="A4444" s="11">
        <v>33927</v>
      </c>
      <c r="B4444" s="24">
        <v>0</v>
      </c>
      <c r="C4444" s="24">
        <v>0</v>
      </c>
      <c r="D4444" s="24">
        <v>335.3</v>
      </c>
      <c r="E4444" s="24">
        <v>0</v>
      </c>
      <c r="F4444" s="24">
        <v>0</v>
      </c>
      <c r="G4444" s="24">
        <v>0</v>
      </c>
    </row>
    <row r="4445" spans="1:7" x14ac:dyDescent="0.25">
      <c r="A4445" s="11">
        <v>33928</v>
      </c>
      <c r="B4445" s="24">
        <v>0</v>
      </c>
      <c r="C4445" s="24">
        <v>0</v>
      </c>
      <c r="D4445" s="24">
        <v>335.2</v>
      </c>
      <c r="E4445" s="24">
        <v>0</v>
      </c>
      <c r="F4445" s="24">
        <v>0</v>
      </c>
      <c r="G4445" s="24">
        <v>0</v>
      </c>
    </row>
    <row r="4446" spans="1:7" x14ac:dyDescent="0.25">
      <c r="A4446" s="11">
        <v>33931</v>
      </c>
      <c r="B4446" s="24">
        <v>0</v>
      </c>
      <c r="C4446" s="24">
        <v>0</v>
      </c>
      <c r="D4446" s="24">
        <v>334.4</v>
      </c>
      <c r="E4446" s="24">
        <v>0</v>
      </c>
      <c r="F4446" s="24">
        <v>0</v>
      </c>
      <c r="G4446" s="24">
        <v>0</v>
      </c>
    </row>
    <row r="4447" spans="1:7" x14ac:dyDescent="0.25">
      <c r="A4447" s="11">
        <v>33932</v>
      </c>
      <c r="B4447" s="24">
        <v>0</v>
      </c>
      <c r="C4447" s="24">
        <v>0</v>
      </c>
      <c r="D4447" s="24">
        <v>334.3</v>
      </c>
      <c r="E4447" s="24">
        <v>0</v>
      </c>
      <c r="F4447" s="24">
        <v>0</v>
      </c>
      <c r="G4447" s="24">
        <v>0</v>
      </c>
    </row>
    <row r="4448" spans="1:7" x14ac:dyDescent="0.25">
      <c r="A4448" s="11">
        <v>33933</v>
      </c>
      <c r="B4448" s="24">
        <v>0</v>
      </c>
      <c r="C4448" s="24">
        <v>0</v>
      </c>
      <c r="D4448" s="24">
        <v>333.5</v>
      </c>
      <c r="E4448" s="24">
        <v>0</v>
      </c>
      <c r="F4448" s="24">
        <v>0</v>
      </c>
      <c r="G4448" s="24">
        <v>0</v>
      </c>
    </row>
    <row r="4449" spans="1:7" x14ac:dyDescent="0.25">
      <c r="A4449" s="11">
        <v>33935</v>
      </c>
      <c r="B4449" s="24">
        <v>0</v>
      </c>
      <c r="C4449" s="24">
        <v>0</v>
      </c>
      <c r="D4449" s="24">
        <v>334</v>
      </c>
      <c r="E4449" s="24">
        <v>0</v>
      </c>
      <c r="F4449" s="24">
        <v>0</v>
      </c>
      <c r="G4449" s="24">
        <v>0</v>
      </c>
    </row>
    <row r="4450" spans="1:7" x14ac:dyDescent="0.25">
      <c r="A4450" s="11">
        <v>33938</v>
      </c>
      <c r="B4450" s="24">
        <v>0</v>
      </c>
      <c r="C4450" s="24">
        <v>0</v>
      </c>
      <c r="D4450" s="24">
        <v>334.3</v>
      </c>
      <c r="E4450" s="24">
        <v>0</v>
      </c>
      <c r="F4450" s="24">
        <v>0</v>
      </c>
      <c r="G4450" s="24">
        <v>0</v>
      </c>
    </row>
    <row r="4451" spans="1:7" x14ac:dyDescent="0.25">
      <c r="A4451" s="11">
        <v>33939</v>
      </c>
      <c r="B4451" s="24">
        <v>0</v>
      </c>
      <c r="C4451" s="24">
        <v>0</v>
      </c>
      <c r="D4451" s="24">
        <v>335.1</v>
      </c>
      <c r="E4451" s="24">
        <v>0</v>
      </c>
      <c r="F4451" s="24">
        <v>0</v>
      </c>
      <c r="G4451" s="24">
        <v>0</v>
      </c>
    </row>
    <row r="4452" spans="1:7" x14ac:dyDescent="0.25">
      <c r="A4452" s="11">
        <v>33940</v>
      </c>
      <c r="B4452" s="24">
        <v>0</v>
      </c>
      <c r="C4452" s="24">
        <v>0</v>
      </c>
      <c r="D4452" s="24">
        <v>335.9</v>
      </c>
      <c r="E4452" s="24">
        <v>0</v>
      </c>
      <c r="F4452" s="24">
        <v>0</v>
      </c>
      <c r="G4452" s="24">
        <v>0</v>
      </c>
    </row>
    <row r="4453" spans="1:7" x14ac:dyDescent="0.25">
      <c r="A4453" s="11">
        <v>33941</v>
      </c>
      <c r="B4453" s="24">
        <v>0</v>
      </c>
      <c r="C4453" s="24">
        <v>0</v>
      </c>
      <c r="D4453" s="24">
        <v>335.5</v>
      </c>
      <c r="E4453" s="24">
        <v>0</v>
      </c>
      <c r="F4453" s="24">
        <v>0</v>
      </c>
      <c r="G4453" s="24">
        <v>0</v>
      </c>
    </row>
    <row r="4454" spans="1:7" x14ac:dyDescent="0.25">
      <c r="A4454" s="11">
        <v>33942</v>
      </c>
      <c r="B4454" s="24">
        <v>0</v>
      </c>
      <c r="C4454" s="24">
        <v>0</v>
      </c>
      <c r="D4454" s="24">
        <v>335.7</v>
      </c>
      <c r="E4454" s="24">
        <v>0</v>
      </c>
      <c r="F4454" s="24">
        <v>0</v>
      </c>
      <c r="G4454" s="24">
        <v>0</v>
      </c>
    </row>
    <row r="4455" spans="1:7" x14ac:dyDescent="0.25">
      <c r="A4455" s="11">
        <v>33945</v>
      </c>
      <c r="B4455" s="24">
        <v>0</v>
      </c>
      <c r="C4455" s="24">
        <v>0</v>
      </c>
      <c r="D4455" s="24">
        <v>336.1</v>
      </c>
      <c r="E4455" s="24">
        <v>0</v>
      </c>
      <c r="F4455" s="24">
        <v>0</v>
      </c>
      <c r="G4455" s="24">
        <v>0</v>
      </c>
    </row>
    <row r="4456" spans="1:7" x14ac:dyDescent="0.25">
      <c r="A4456" s="11">
        <v>33946</v>
      </c>
      <c r="B4456" s="24">
        <v>0</v>
      </c>
      <c r="C4456" s="24">
        <v>0</v>
      </c>
      <c r="D4456" s="24">
        <v>335.4</v>
      </c>
      <c r="E4456" s="24">
        <v>0</v>
      </c>
      <c r="F4456" s="24">
        <v>0</v>
      </c>
      <c r="G4456" s="24">
        <v>0</v>
      </c>
    </row>
    <row r="4457" spans="1:7" x14ac:dyDescent="0.25">
      <c r="A4457" s="11">
        <v>33947</v>
      </c>
      <c r="B4457" s="24">
        <v>0</v>
      </c>
      <c r="C4457" s="24">
        <v>0</v>
      </c>
      <c r="D4457" s="24">
        <v>333.6</v>
      </c>
      <c r="E4457" s="24">
        <v>0</v>
      </c>
      <c r="F4457" s="24">
        <v>0</v>
      </c>
      <c r="G4457" s="24">
        <v>0</v>
      </c>
    </row>
    <row r="4458" spans="1:7" x14ac:dyDescent="0.25">
      <c r="A4458" s="11">
        <v>33948</v>
      </c>
      <c r="B4458" s="24">
        <v>0</v>
      </c>
      <c r="C4458" s="24">
        <v>0</v>
      </c>
      <c r="D4458" s="24">
        <v>334.1</v>
      </c>
      <c r="E4458" s="24">
        <v>0</v>
      </c>
      <c r="F4458" s="24">
        <v>0</v>
      </c>
      <c r="G4458" s="24">
        <v>0</v>
      </c>
    </row>
    <row r="4459" spans="1:7" x14ac:dyDescent="0.25">
      <c r="A4459" s="11">
        <v>33949</v>
      </c>
      <c r="B4459" s="24">
        <v>0</v>
      </c>
      <c r="C4459" s="24">
        <v>0</v>
      </c>
      <c r="D4459" s="24">
        <v>335.2</v>
      </c>
      <c r="E4459" s="24">
        <v>0</v>
      </c>
      <c r="F4459" s="24">
        <v>0</v>
      </c>
      <c r="G4459" s="24">
        <v>0</v>
      </c>
    </row>
    <row r="4460" spans="1:7" x14ac:dyDescent="0.25">
      <c r="A4460" s="11">
        <v>33952</v>
      </c>
      <c r="B4460" s="24">
        <v>0</v>
      </c>
      <c r="C4460" s="24">
        <v>0</v>
      </c>
      <c r="D4460" s="24">
        <v>334.6</v>
      </c>
      <c r="E4460" s="24">
        <v>0</v>
      </c>
      <c r="F4460" s="24">
        <v>0</v>
      </c>
      <c r="G4460" s="24">
        <v>0</v>
      </c>
    </row>
    <row r="4461" spans="1:7" x14ac:dyDescent="0.25">
      <c r="A4461" s="11">
        <v>33953</v>
      </c>
      <c r="B4461" s="24">
        <v>0</v>
      </c>
      <c r="C4461" s="24">
        <v>0</v>
      </c>
      <c r="D4461" s="24">
        <v>334.5</v>
      </c>
      <c r="E4461" s="24">
        <v>0</v>
      </c>
      <c r="F4461" s="24">
        <v>0</v>
      </c>
      <c r="G4461" s="24">
        <v>0</v>
      </c>
    </row>
    <row r="4462" spans="1:7" x14ac:dyDescent="0.25">
      <c r="A4462" s="11">
        <v>33954</v>
      </c>
      <c r="B4462" s="24">
        <v>0</v>
      </c>
      <c r="C4462" s="24">
        <v>0</v>
      </c>
      <c r="D4462" s="24">
        <v>337.9</v>
      </c>
      <c r="E4462" s="24">
        <v>0</v>
      </c>
      <c r="F4462" s="24">
        <v>0</v>
      </c>
      <c r="G4462" s="24">
        <v>0</v>
      </c>
    </row>
    <row r="4463" spans="1:7" x14ac:dyDescent="0.25">
      <c r="A4463" s="11">
        <v>33955</v>
      </c>
      <c r="B4463" s="24">
        <v>0</v>
      </c>
      <c r="C4463" s="24">
        <v>0</v>
      </c>
      <c r="D4463" s="24">
        <v>338.4</v>
      </c>
      <c r="E4463" s="24">
        <v>0</v>
      </c>
      <c r="F4463" s="24">
        <v>0</v>
      </c>
      <c r="G4463" s="24">
        <v>0</v>
      </c>
    </row>
    <row r="4464" spans="1:7" x14ac:dyDescent="0.25">
      <c r="A4464" s="11">
        <v>33956</v>
      </c>
      <c r="B4464" s="24">
        <v>0</v>
      </c>
      <c r="C4464" s="24">
        <v>0</v>
      </c>
      <c r="D4464" s="24">
        <v>336.9</v>
      </c>
      <c r="E4464" s="24">
        <v>0</v>
      </c>
      <c r="F4464" s="24">
        <v>0</v>
      </c>
      <c r="G4464" s="24">
        <v>0</v>
      </c>
    </row>
    <row r="4465" spans="1:7" x14ac:dyDescent="0.25">
      <c r="A4465" s="11">
        <v>33959</v>
      </c>
      <c r="B4465" s="24">
        <v>0</v>
      </c>
      <c r="C4465" s="24">
        <v>0</v>
      </c>
      <c r="D4465" s="24">
        <v>334</v>
      </c>
      <c r="E4465" s="24">
        <v>0</v>
      </c>
      <c r="F4465" s="24">
        <v>0</v>
      </c>
      <c r="G4465" s="24">
        <v>0</v>
      </c>
    </row>
    <row r="4466" spans="1:7" x14ac:dyDescent="0.25">
      <c r="A4466" s="11">
        <v>33960</v>
      </c>
      <c r="B4466" s="24">
        <v>0</v>
      </c>
      <c r="C4466" s="24">
        <v>0</v>
      </c>
      <c r="D4466" s="24">
        <v>332.2</v>
      </c>
      <c r="E4466" s="24">
        <v>0</v>
      </c>
      <c r="F4466" s="24">
        <v>0</v>
      </c>
      <c r="G4466" s="24">
        <v>0</v>
      </c>
    </row>
    <row r="4467" spans="1:7" x14ac:dyDescent="0.25">
      <c r="A4467" s="11">
        <v>33961</v>
      </c>
      <c r="B4467" s="24">
        <v>0</v>
      </c>
      <c r="C4467" s="24">
        <v>0</v>
      </c>
      <c r="D4467" s="24">
        <v>332.9</v>
      </c>
      <c r="E4467" s="24">
        <v>0</v>
      </c>
      <c r="F4467" s="24">
        <v>0</v>
      </c>
      <c r="G4467" s="24">
        <v>0</v>
      </c>
    </row>
    <row r="4468" spans="1:7" x14ac:dyDescent="0.25">
      <c r="A4468" s="11">
        <v>33962</v>
      </c>
      <c r="B4468" s="24">
        <v>0</v>
      </c>
      <c r="C4468" s="24">
        <v>0</v>
      </c>
      <c r="D4468" s="24">
        <v>332.9</v>
      </c>
      <c r="E4468" s="24">
        <v>0</v>
      </c>
      <c r="F4468" s="24">
        <v>0</v>
      </c>
      <c r="G4468" s="24">
        <v>0</v>
      </c>
    </row>
    <row r="4469" spans="1:7" x14ac:dyDescent="0.25">
      <c r="A4469" s="11">
        <v>33966</v>
      </c>
      <c r="B4469" s="24">
        <v>0</v>
      </c>
      <c r="C4469" s="24">
        <v>0</v>
      </c>
      <c r="D4469" s="24">
        <v>332.9</v>
      </c>
      <c r="E4469" s="24">
        <v>0</v>
      </c>
      <c r="F4469" s="24">
        <v>0</v>
      </c>
      <c r="G4469" s="24">
        <v>0</v>
      </c>
    </row>
    <row r="4470" spans="1:7" x14ac:dyDescent="0.25">
      <c r="A4470" s="11">
        <v>33967</v>
      </c>
      <c r="B4470" s="24">
        <v>0</v>
      </c>
      <c r="C4470" s="24">
        <v>0</v>
      </c>
      <c r="D4470" s="24">
        <v>332.5</v>
      </c>
      <c r="E4470" s="24">
        <v>0</v>
      </c>
      <c r="F4470" s="24">
        <v>0</v>
      </c>
      <c r="G4470" s="24">
        <v>0</v>
      </c>
    </row>
    <row r="4471" spans="1:7" x14ac:dyDescent="0.25">
      <c r="A4471" s="11">
        <v>33968</v>
      </c>
      <c r="B4471" s="24">
        <v>0</v>
      </c>
      <c r="C4471" s="24">
        <v>0</v>
      </c>
      <c r="D4471" s="24">
        <v>332.8</v>
      </c>
      <c r="E4471" s="24">
        <v>0</v>
      </c>
      <c r="F4471" s="24">
        <v>0</v>
      </c>
      <c r="G4471" s="24">
        <v>0</v>
      </c>
    </row>
    <row r="4472" spans="1:7" x14ac:dyDescent="0.25">
      <c r="A4472" s="11">
        <v>33969</v>
      </c>
      <c r="B4472" s="24">
        <v>0</v>
      </c>
      <c r="C4472" s="24">
        <v>0</v>
      </c>
      <c r="D4472" s="24">
        <v>332.8</v>
      </c>
      <c r="E4472" s="24">
        <v>0</v>
      </c>
      <c r="F4472" s="24">
        <v>0</v>
      </c>
      <c r="G4472" s="24">
        <v>0</v>
      </c>
    </row>
    <row r="4473" spans="1:7" x14ac:dyDescent="0.25">
      <c r="A4473" s="11">
        <v>33973</v>
      </c>
      <c r="B4473" s="24">
        <v>0</v>
      </c>
      <c r="C4473" s="24">
        <v>0</v>
      </c>
      <c r="D4473" s="24">
        <v>328.1</v>
      </c>
      <c r="E4473" s="24">
        <v>0</v>
      </c>
      <c r="F4473" s="24">
        <v>0</v>
      </c>
      <c r="G4473" s="24">
        <v>0</v>
      </c>
    </row>
    <row r="4474" spans="1:7" x14ac:dyDescent="0.25">
      <c r="A4474" s="11">
        <v>33974</v>
      </c>
      <c r="B4474" s="24">
        <v>0</v>
      </c>
      <c r="C4474" s="24">
        <v>0</v>
      </c>
      <c r="D4474" s="24">
        <v>328.7</v>
      </c>
      <c r="E4474" s="24">
        <v>0</v>
      </c>
      <c r="F4474" s="24">
        <v>0</v>
      </c>
      <c r="G4474" s="24">
        <v>0</v>
      </c>
    </row>
    <row r="4475" spans="1:7" x14ac:dyDescent="0.25">
      <c r="A4475" s="11">
        <v>33975</v>
      </c>
      <c r="B4475" s="24">
        <v>0</v>
      </c>
      <c r="C4475" s="24">
        <v>0</v>
      </c>
      <c r="D4475" s="24">
        <v>329.8</v>
      </c>
      <c r="E4475" s="24">
        <v>0</v>
      </c>
      <c r="F4475" s="24">
        <v>0</v>
      </c>
      <c r="G4475" s="24">
        <v>0</v>
      </c>
    </row>
    <row r="4476" spans="1:7" x14ac:dyDescent="0.25">
      <c r="A4476" s="11">
        <v>33976</v>
      </c>
      <c r="B4476" s="24">
        <v>0</v>
      </c>
      <c r="C4476" s="24">
        <v>0</v>
      </c>
      <c r="D4476" s="24">
        <v>328.7</v>
      </c>
      <c r="E4476" s="24">
        <v>0</v>
      </c>
      <c r="F4476" s="24">
        <v>0</v>
      </c>
      <c r="G4476" s="24">
        <v>0</v>
      </c>
    </row>
    <row r="4477" spans="1:7" x14ac:dyDescent="0.25">
      <c r="A4477" s="11">
        <v>33977</v>
      </c>
      <c r="B4477" s="24">
        <v>0</v>
      </c>
      <c r="C4477" s="24">
        <v>0</v>
      </c>
      <c r="D4477" s="24">
        <v>329.2</v>
      </c>
      <c r="E4477" s="24">
        <v>0</v>
      </c>
      <c r="F4477" s="24">
        <v>0</v>
      </c>
      <c r="G4477" s="24">
        <v>0</v>
      </c>
    </row>
    <row r="4478" spans="1:7" x14ac:dyDescent="0.25">
      <c r="A4478" s="11">
        <v>33980</v>
      </c>
      <c r="B4478" s="24">
        <v>0</v>
      </c>
      <c r="C4478" s="24">
        <v>0</v>
      </c>
      <c r="D4478" s="24">
        <v>327.5</v>
      </c>
      <c r="E4478" s="24">
        <v>0</v>
      </c>
      <c r="F4478" s="24">
        <v>0</v>
      </c>
      <c r="G4478" s="24">
        <v>0</v>
      </c>
    </row>
    <row r="4479" spans="1:7" x14ac:dyDescent="0.25">
      <c r="A4479" s="11">
        <v>33981</v>
      </c>
      <c r="B4479" s="24">
        <v>0</v>
      </c>
      <c r="C4479" s="24">
        <v>0</v>
      </c>
      <c r="D4479" s="24">
        <v>328.5</v>
      </c>
      <c r="E4479" s="24">
        <v>0</v>
      </c>
      <c r="F4479" s="24">
        <v>0</v>
      </c>
      <c r="G4479" s="24">
        <v>0</v>
      </c>
    </row>
    <row r="4480" spans="1:7" x14ac:dyDescent="0.25">
      <c r="A4480" s="11">
        <v>33982</v>
      </c>
      <c r="B4480" s="24">
        <v>0</v>
      </c>
      <c r="C4480" s="24">
        <v>0</v>
      </c>
      <c r="D4480" s="24">
        <v>327.5</v>
      </c>
      <c r="E4480" s="24">
        <v>0</v>
      </c>
      <c r="F4480" s="24">
        <v>0</v>
      </c>
      <c r="G4480" s="24">
        <v>0</v>
      </c>
    </row>
    <row r="4481" spans="1:7" x14ac:dyDescent="0.25">
      <c r="A4481" s="11">
        <v>33983</v>
      </c>
      <c r="B4481" s="24">
        <v>0</v>
      </c>
      <c r="C4481" s="24">
        <v>0</v>
      </c>
      <c r="D4481" s="24">
        <v>327.3</v>
      </c>
      <c r="E4481" s="24">
        <v>0</v>
      </c>
      <c r="F4481" s="24">
        <v>0</v>
      </c>
      <c r="G4481" s="24">
        <v>0</v>
      </c>
    </row>
    <row r="4482" spans="1:7" x14ac:dyDescent="0.25">
      <c r="A4482" s="11">
        <v>33984</v>
      </c>
      <c r="B4482" s="24">
        <v>0</v>
      </c>
      <c r="C4482" s="24">
        <v>0</v>
      </c>
      <c r="D4482" s="24">
        <v>327</v>
      </c>
      <c r="E4482" s="24">
        <v>0</v>
      </c>
      <c r="F4482" s="24">
        <v>0</v>
      </c>
      <c r="G4482" s="24">
        <v>0</v>
      </c>
    </row>
    <row r="4483" spans="1:7" x14ac:dyDescent="0.25">
      <c r="A4483" s="11">
        <v>33987</v>
      </c>
      <c r="B4483" s="24">
        <v>0</v>
      </c>
      <c r="C4483" s="24">
        <v>0</v>
      </c>
      <c r="D4483" s="24">
        <v>328</v>
      </c>
      <c r="E4483" s="24">
        <v>0</v>
      </c>
      <c r="F4483" s="24">
        <v>0</v>
      </c>
      <c r="G4483" s="24">
        <v>0</v>
      </c>
    </row>
    <row r="4484" spans="1:7" x14ac:dyDescent="0.25">
      <c r="A4484" s="11">
        <v>33988</v>
      </c>
      <c r="B4484" s="24">
        <v>0</v>
      </c>
      <c r="C4484" s="24">
        <v>0</v>
      </c>
      <c r="D4484" s="24">
        <v>328.6</v>
      </c>
      <c r="E4484" s="24">
        <v>0</v>
      </c>
      <c r="F4484" s="24">
        <v>0</v>
      </c>
      <c r="G4484" s="24">
        <v>0</v>
      </c>
    </row>
    <row r="4485" spans="1:7" x14ac:dyDescent="0.25">
      <c r="A4485" s="11">
        <v>33989</v>
      </c>
      <c r="B4485" s="24">
        <v>0</v>
      </c>
      <c r="C4485" s="24">
        <v>0</v>
      </c>
      <c r="D4485" s="24">
        <v>329.9</v>
      </c>
      <c r="E4485" s="24">
        <v>0</v>
      </c>
      <c r="F4485" s="24">
        <v>0</v>
      </c>
      <c r="G4485" s="24">
        <v>0</v>
      </c>
    </row>
    <row r="4486" spans="1:7" x14ac:dyDescent="0.25">
      <c r="A4486" s="11">
        <v>33990</v>
      </c>
      <c r="B4486" s="24">
        <v>0</v>
      </c>
      <c r="C4486" s="24">
        <v>0</v>
      </c>
      <c r="D4486" s="24">
        <v>329.2</v>
      </c>
      <c r="E4486" s="24">
        <v>0</v>
      </c>
      <c r="F4486" s="24">
        <v>0</v>
      </c>
      <c r="G4486" s="24">
        <v>0</v>
      </c>
    </row>
    <row r="4487" spans="1:7" x14ac:dyDescent="0.25">
      <c r="A4487" s="11">
        <v>33991</v>
      </c>
      <c r="B4487" s="24">
        <v>0</v>
      </c>
      <c r="C4487" s="24">
        <v>0</v>
      </c>
      <c r="D4487" s="24">
        <v>328.6</v>
      </c>
      <c r="E4487" s="24">
        <v>0</v>
      </c>
      <c r="F4487" s="24">
        <v>0</v>
      </c>
      <c r="G4487" s="24">
        <v>0</v>
      </c>
    </row>
    <row r="4488" spans="1:7" x14ac:dyDescent="0.25">
      <c r="A4488" s="11">
        <v>33994</v>
      </c>
      <c r="B4488" s="24">
        <v>0</v>
      </c>
      <c r="C4488" s="24">
        <v>0</v>
      </c>
      <c r="D4488" s="24">
        <v>328.8</v>
      </c>
      <c r="E4488" s="24">
        <v>0</v>
      </c>
      <c r="F4488" s="24">
        <v>0</v>
      </c>
      <c r="G4488" s="24">
        <v>0</v>
      </c>
    </row>
    <row r="4489" spans="1:7" x14ac:dyDescent="0.25">
      <c r="A4489" s="11">
        <v>33995</v>
      </c>
      <c r="B4489" s="24">
        <v>0</v>
      </c>
      <c r="C4489" s="24">
        <v>0</v>
      </c>
      <c r="D4489" s="24">
        <v>331.1</v>
      </c>
      <c r="E4489" s="24">
        <v>0</v>
      </c>
      <c r="F4489" s="24">
        <v>0</v>
      </c>
      <c r="G4489" s="24">
        <v>0</v>
      </c>
    </row>
    <row r="4490" spans="1:7" x14ac:dyDescent="0.25">
      <c r="A4490" s="11">
        <v>33996</v>
      </c>
      <c r="B4490" s="24">
        <v>0</v>
      </c>
      <c r="C4490" s="24">
        <v>0</v>
      </c>
      <c r="D4490" s="24">
        <v>329.9</v>
      </c>
      <c r="E4490" s="24">
        <v>0</v>
      </c>
      <c r="F4490" s="24">
        <v>0</v>
      </c>
      <c r="G4490" s="24">
        <v>0</v>
      </c>
    </row>
    <row r="4491" spans="1:7" x14ac:dyDescent="0.25">
      <c r="A4491" s="11">
        <v>33997</v>
      </c>
      <c r="B4491" s="24">
        <v>0</v>
      </c>
      <c r="C4491" s="24">
        <v>0</v>
      </c>
      <c r="D4491" s="24">
        <v>330.5</v>
      </c>
      <c r="E4491" s="24">
        <v>0</v>
      </c>
      <c r="F4491" s="24">
        <v>0</v>
      </c>
      <c r="G4491" s="24">
        <v>0</v>
      </c>
    </row>
    <row r="4492" spans="1:7" x14ac:dyDescent="0.25">
      <c r="A4492" s="11">
        <v>33998</v>
      </c>
      <c r="B4492" s="24">
        <v>0</v>
      </c>
      <c r="C4492" s="24">
        <v>0</v>
      </c>
      <c r="D4492" s="24">
        <v>330.2</v>
      </c>
      <c r="E4492" s="24">
        <v>0</v>
      </c>
      <c r="F4492" s="24">
        <v>0</v>
      </c>
      <c r="G4492" s="24">
        <v>0</v>
      </c>
    </row>
    <row r="4493" spans="1:7" x14ac:dyDescent="0.25">
      <c r="A4493" s="11">
        <v>34001</v>
      </c>
      <c r="B4493" s="24">
        <v>0</v>
      </c>
      <c r="C4493" s="24">
        <v>0</v>
      </c>
      <c r="D4493" s="24">
        <v>330.3</v>
      </c>
      <c r="E4493" s="24">
        <v>0</v>
      </c>
      <c r="F4493" s="24">
        <v>0</v>
      </c>
      <c r="G4493" s="24">
        <v>0</v>
      </c>
    </row>
    <row r="4494" spans="1:7" x14ac:dyDescent="0.25">
      <c r="A4494" s="11">
        <v>34002</v>
      </c>
      <c r="B4494" s="24">
        <v>0</v>
      </c>
      <c r="C4494" s="24">
        <v>0</v>
      </c>
      <c r="D4494" s="24">
        <v>330.4</v>
      </c>
      <c r="E4494" s="24">
        <v>0</v>
      </c>
      <c r="F4494" s="24">
        <v>0</v>
      </c>
      <c r="G4494" s="24">
        <v>0</v>
      </c>
    </row>
    <row r="4495" spans="1:7" x14ac:dyDescent="0.25">
      <c r="A4495" s="11">
        <v>34003</v>
      </c>
      <c r="B4495" s="24">
        <v>0</v>
      </c>
      <c r="C4495" s="24">
        <v>0</v>
      </c>
      <c r="D4495" s="24">
        <v>329.3</v>
      </c>
      <c r="E4495" s="24">
        <v>0</v>
      </c>
      <c r="F4495" s="24">
        <v>0</v>
      </c>
      <c r="G4495" s="24">
        <v>0</v>
      </c>
    </row>
    <row r="4496" spans="1:7" x14ac:dyDescent="0.25">
      <c r="A4496" s="11">
        <v>34004</v>
      </c>
      <c r="B4496" s="24">
        <v>0</v>
      </c>
      <c r="C4496" s="24">
        <v>0</v>
      </c>
      <c r="D4496" s="24">
        <v>329</v>
      </c>
      <c r="E4496" s="24">
        <v>0</v>
      </c>
      <c r="F4496" s="24">
        <v>0</v>
      </c>
      <c r="G4496" s="24">
        <v>0</v>
      </c>
    </row>
    <row r="4497" spans="1:7" x14ac:dyDescent="0.25">
      <c r="A4497" s="11">
        <v>34005</v>
      </c>
      <c r="B4497" s="24">
        <v>0</v>
      </c>
      <c r="C4497" s="24">
        <v>0</v>
      </c>
      <c r="D4497" s="24">
        <v>328.7</v>
      </c>
      <c r="E4497" s="24">
        <v>0</v>
      </c>
      <c r="F4497" s="24">
        <v>0</v>
      </c>
      <c r="G4497" s="24">
        <v>0</v>
      </c>
    </row>
    <row r="4498" spans="1:7" x14ac:dyDescent="0.25">
      <c r="A4498" s="11">
        <v>34008</v>
      </c>
      <c r="B4498" s="24">
        <v>0</v>
      </c>
      <c r="C4498" s="24">
        <v>0</v>
      </c>
      <c r="D4498" s="24">
        <v>328.9</v>
      </c>
      <c r="E4498" s="24">
        <v>0</v>
      </c>
      <c r="F4498" s="24">
        <v>0</v>
      </c>
      <c r="G4498" s="24">
        <v>0</v>
      </c>
    </row>
    <row r="4499" spans="1:7" x14ac:dyDescent="0.25">
      <c r="A4499" s="11">
        <v>34009</v>
      </c>
      <c r="B4499" s="24">
        <v>0</v>
      </c>
      <c r="C4499" s="24">
        <v>0</v>
      </c>
      <c r="D4499" s="24">
        <v>329.4</v>
      </c>
      <c r="E4499" s="24">
        <v>0</v>
      </c>
      <c r="F4499" s="24">
        <v>0</v>
      </c>
      <c r="G4499" s="24">
        <v>0</v>
      </c>
    </row>
    <row r="4500" spans="1:7" x14ac:dyDescent="0.25">
      <c r="A4500" s="11">
        <v>34010</v>
      </c>
      <c r="B4500" s="24">
        <v>0</v>
      </c>
      <c r="C4500" s="24">
        <v>0</v>
      </c>
      <c r="D4500" s="24">
        <v>333.4</v>
      </c>
      <c r="E4500" s="24">
        <v>0</v>
      </c>
      <c r="F4500" s="24">
        <v>0</v>
      </c>
      <c r="G4500" s="24">
        <v>0</v>
      </c>
    </row>
    <row r="4501" spans="1:7" x14ac:dyDescent="0.25">
      <c r="A4501" s="11">
        <v>34011</v>
      </c>
      <c r="B4501" s="24">
        <v>0</v>
      </c>
      <c r="C4501" s="24">
        <v>0</v>
      </c>
      <c r="D4501" s="24">
        <v>332.2</v>
      </c>
      <c r="E4501" s="24">
        <v>0</v>
      </c>
      <c r="F4501" s="24">
        <v>0</v>
      </c>
      <c r="G4501" s="24">
        <v>0</v>
      </c>
    </row>
    <row r="4502" spans="1:7" x14ac:dyDescent="0.25">
      <c r="A4502" s="11">
        <v>34012</v>
      </c>
      <c r="B4502" s="24">
        <v>0</v>
      </c>
      <c r="C4502" s="24">
        <v>0</v>
      </c>
      <c r="D4502" s="24">
        <v>329.6</v>
      </c>
      <c r="E4502" s="24">
        <v>0</v>
      </c>
      <c r="F4502" s="24">
        <v>0</v>
      </c>
      <c r="G4502" s="24">
        <v>0</v>
      </c>
    </row>
    <row r="4503" spans="1:7" x14ac:dyDescent="0.25">
      <c r="A4503" s="11">
        <v>34016</v>
      </c>
      <c r="B4503" s="24">
        <v>0</v>
      </c>
      <c r="C4503" s="24">
        <v>0</v>
      </c>
      <c r="D4503" s="24">
        <v>333</v>
      </c>
      <c r="E4503" s="24">
        <v>0</v>
      </c>
      <c r="F4503" s="24">
        <v>0</v>
      </c>
      <c r="G4503" s="24">
        <v>0</v>
      </c>
    </row>
    <row r="4504" spans="1:7" x14ac:dyDescent="0.25">
      <c r="A4504" s="11">
        <v>34017</v>
      </c>
      <c r="B4504" s="24">
        <v>0</v>
      </c>
      <c r="C4504" s="24">
        <v>0</v>
      </c>
      <c r="D4504" s="24">
        <v>331</v>
      </c>
      <c r="E4504" s="24">
        <v>0</v>
      </c>
      <c r="F4504" s="24">
        <v>0</v>
      </c>
      <c r="G4504" s="24">
        <v>0</v>
      </c>
    </row>
    <row r="4505" spans="1:7" x14ac:dyDescent="0.25">
      <c r="A4505" s="11">
        <v>34018</v>
      </c>
      <c r="B4505" s="24">
        <v>0</v>
      </c>
      <c r="C4505" s="24">
        <v>0</v>
      </c>
      <c r="D4505" s="24">
        <v>330.7</v>
      </c>
      <c r="E4505" s="24">
        <v>0</v>
      </c>
      <c r="F4505" s="24">
        <v>0</v>
      </c>
      <c r="G4505" s="24">
        <v>0</v>
      </c>
    </row>
    <row r="4506" spans="1:7" x14ac:dyDescent="0.25">
      <c r="A4506" s="11">
        <v>34019</v>
      </c>
      <c r="B4506" s="24">
        <v>0</v>
      </c>
      <c r="C4506" s="24">
        <v>0</v>
      </c>
      <c r="D4506" s="24">
        <v>330.3</v>
      </c>
      <c r="E4506" s="24">
        <v>0</v>
      </c>
      <c r="F4506" s="24">
        <v>0</v>
      </c>
      <c r="G4506" s="24">
        <v>0</v>
      </c>
    </row>
    <row r="4507" spans="1:7" x14ac:dyDescent="0.25">
      <c r="A4507" s="11">
        <v>34022</v>
      </c>
      <c r="B4507" s="24">
        <v>0</v>
      </c>
      <c r="C4507" s="24">
        <v>0</v>
      </c>
      <c r="D4507" s="24">
        <v>328.2</v>
      </c>
      <c r="E4507" s="24">
        <v>0</v>
      </c>
      <c r="F4507" s="24">
        <v>0</v>
      </c>
      <c r="G4507" s="24">
        <v>0</v>
      </c>
    </row>
    <row r="4508" spans="1:7" x14ac:dyDescent="0.25">
      <c r="A4508" s="11">
        <v>34023</v>
      </c>
      <c r="B4508" s="24">
        <v>0</v>
      </c>
      <c r="C4508" s="24">
        <v>0</v>
      </c>
      <c r="D4508" s="24">
        <v>331.1</v>
      </c>
      <c r="E4508" s="24">
        <v>0</v>
      </c>
      <c r="F4508" s="24">
        <v>0</v>
      </c>
      <c r="G4508" s="24">
        <v>0</v>
      </c>
    </row>
    <row r="4509" spans="1:7" x14ac:dyDescent="0.25">
      <c r="A4509" s="11">
        <v>34024</v>
      </c>
      <c r="B4509" s="24">
        <v>0</v>
      </c>
      <c r="C4509" s="24">
        <v>0</v>
      </c>
      <c r="D4509" s="24">
        <v>329.7</v>
      </c>
      <c r="E4509" s="24">
        <v>0</v>
      </c>
      <c r="F4509" s="24">
        <v>0</v>
      </c>
      <c r="G4509" s="24">
        <v>0</v>
      </c>
    </row>
    <row r="4510" spans="1:7" x14ac:dyDescent="0.25">
      <c r="A4510" s="11">
        <v>34025</v>
      </c>
      <c r="B4510" s="24">
        <v>0</v>
      </c>
      <c r="C4510" s="24">
        <v>0</v>
      </c>
      <c r="D4510" s="24">
        <v>329.9</v>
      </c>
      <c r="E4510" s="24">
        <v>0</v>
      </c>
      <c r="F4510" s="24">
        <v>0</v>
      </c>
      <c r="G4510" s="24">
        <v>0</v>
      </c>
    </row>
    <row r="4511" spans="1:7" x14ac:dyDescent="0.25">
      <c r="A4511" s="11">
        <v>34026</v>
      </c>
      <c r="B4511" s="24">
        <v>0</v>
      </c>
      <c r="C4511" s="24">
        <v>0</v>
      </c>
      <c r="D4511" s="24">
        <v>329</v>
      </c>
      <c r="E4511" s="24">
        <v>0</v>
      </c>
      <c r="F4511" s="24">
        <v>0</v>
      </c>
      <c r="G4511" s="24">
        <v>0</v>
      </c>
    </row>
    <row r="4512" spans="1:7" x14ac:dyDescent="0.25">
      <c r="A4512" s="11">
        <v>34029</v>
      </c>
      <c r="B4512" s="24">
        <v>0</v>
      </c>
      <c r="C4512" s="24">
        <v>0</v>
      </c>
      <c r="D4512" s="24">
        <v>328.6</v>
      </c>
      <c r="E4512" s="24">
        <v>0</v>
      </c>
      <c r="F4512" s="24">
        <v>0</v>
      </c>
      <c r="G4512" s="24">
        <v>0</v>
      </c>
    </row>
    <row r="4513" spans="1:7" x14ac:dyDescent="0.25">
      <c r="A4513" s="11">
        <v>34030</v>
      </c>
      <c r="B4513" s="24">
        <v>0</v>
      </c>
      <c r="C4513" s="24">
        <v>0</v>
      </c>
      <c r="D4513" s="24">
        <v>329.8</v>
      </c>
      <c r="E4513" s="24">
        <v>0</v>
      </c>
      <c r="F4513" s="24">
        <v>0</v>
      </c>
      <c r="G4513" s="24">
        <v>0</v>
      </c>
    </row>
    <row r="4514" spans="1:7" x14ac:dyDescent="0.25">
      <c r="A4514" s="11">
        <v>34031</v>
      </c>
      <c r="B4514" s="24">
        <v>0</v>
      </c>
      <c r="C4514" s="24">
        <v>0</v>
      </c>
      <c r="D4514" s="24">
        <v>329</v>
      </c>
      <c r="E4514" s="24">
        <v>0</v>
      </c>
      <c r="F4514" s="24">
        <v>0</v>
      </c>
      <c r="G4514" s="24">
        <v>0</v>
      </c>
    </row>
    <row r="4515" spans="1:7" x14ac:dyDescent="0.25">
      <c r="A4515" s="11">
        <v>34032</v>
      </c>
      <c r="B4515" s="24">
        <v>0</v>
      </c>
      <c r="C4515" s="24">
        <v>0</v>
      </c>
      <c r="D4515" s="24">
        <v>329</v>
      </c>
      <c r="E4515" s="24">
        <v>0</v>
      </c>
      <c r="F4515" s="24">
        <v>0</v>
      </c>
      <c r="G4515" s="24">
        <v>0</v>
      </c>
    </row>
    <row r="4516" spans="1:7" x14ac:dyDescent="0.25">
      <c r="A4516" s="11">
        <v>34033</v>
      </c>
      <c r="B4516" s="24">
        <v>0</v>
      </c>
      <c r="C4516" s="24">
        <v>0</v>
      </c>
      <c r="D4516" s="24">
        <v>329.8</v>
      </c>
      <c r="E4516" s="24">
        <v>0</v>
      </c>
      <c r="F4516" s="24">
        <v>0</v>
      </c>
      <c r="G4516" s="24">
        <v>0</v>
      </c>
    </row>
    <row r="4517" spans="1:7" x14ac:dyDescent="0.25">
      <c r="A4517" s="11">
        <v>34036</v>
      </c>
      <c r="B4517" s="24">
        <v>0</v>
      </c>
      <c r="C4517" s="24">
        <v>0</v>
      </c>
      <c r="D4517" s="24">
        <v>327.10000000000002</v>
      </c>
      <c r="E4517" s="24">
        <v>0</v>
      </c>
      <c r="F4517" s="24">
        <v>0</v>
      </c>
      <c r="G4517" s="24">
        <v>0</v>
      </c>
    </row>
    <row r="4518" spans="1:7" x14ac:dyDescent="0.25">
      <c r="A4518" s="11">
        <v>34037</v>
      </c>
      <c r="B4518" s="24">
        <v>0</v>
      </c>
      <c r="C4518" s="24">
        <v>0</v>
      </c>
      <c r="D4518" s="24">
        <v>326.60000000000002</v>
      </c>
      <c r="E4518" s="24">
        <v>0</v>
      </c>
      <c r="F4518" s="24">
        <v>0</v>
      </c>
      <c r="G4518" s="24">
        <v>0</v>
      </c>
    </row>
    <row r="4519" spans="1:7" x14ac:dyDescent="0.25">
      <c r="A4519" s="11">
        <v>34038</v>
      </c>
      <c r="B4519" s="24">
        <v>0</v>
      </c>
      <c r="C4519" s="24">
        <v>0</v>
      </c>
      <c r="D4519" s="24">
        <v>326.3</v>
      </c>
      <c r="E4519" s="24">
        <v>0</v>
      </c>
      <c r="F4519" s="24">
        <v>0</v>
      </c>
      <c r="G4519" s="24">
        <v>0</v>
      </c>
    </row>
    <row r="4520" spans="1:7" x14ac:dyDescent="0.25">
      <c r="A4520" s="11">
        <v>34039</v>
      </c>
      <c r="B4520" s="24">
        <v>0</v>
      </c>
      <c r="C4520" s="24">
        <v>0</v>
      </c>
      <c r="D4520" s="24">
        <v>327.10000000000002</v>
      </c>
      <c r="E4520" s="24">
        <v>0</v>
      </c>
      <c r="F4520" s="24">
        <v>0</v>
      </c>
      <c r="G4520" s="24">
        <v>0</v>
      </c>
    </row>
    <row r="4521" spans="1:7" x14ac:dyDescent="0.25">
      <c r="A4521" s="11">
        <v>34040</v>
      </c>
      <c r="B4521" s="24">
        <v>0</v>
      </c>
      <c r="C4521" s="24">
        <v>0</v>
      </c>
      <c r="D4521" s="24">
        <v>328</v>
      </c>
      <c r="E4521" s="24">
        <v>0</v>
      </c>
      <c r="F4521" s="24">
        <v>0</v>
      </c>
      <c r="G4521" s="24">
        <v>0</v>
      </c>
    </row>
    <row r="4522" spans="1:7" x14ac:dyDescent="0.25">
      <c r="A4522" s="11">
        <v>34043</v>
      </c>
      <c r="B4522" s="24">
        <v>0</v>
      </c>
      <c r="C4522" s="24">
        <v>0</v>
      </c>
      <c r="D4522" s="24">
        <v>329.3</v>
      </c>
      <c r="E4522" s="24">
        <v>0</v>
      </c>
      <c r="F4522" s="24">
        <v>0</v>
      </c>
      <c r="G4522" s="24">
        <v>0</v>
      </c>
    </row>
    <row r="4523" spans="1:7" x14ac:dyDescent="0.25">
      <c r="A4523" s="11">
        <v>34044</v>
      </c>
      <c r="B4523" s="24">
        <v>0</v>
      </c>
      <c r="C4523" s="24">
        <v>0</v>
      </c>
      <c r="D4523" s="24">
        <v>329.1</v>
      </c>
      <c r="E4523" s="24">
        <v>0</v>
      </c>
      <c r="F4523" s="24">
        <v>0</v>
      </c>
      <c r="G4523" s="24">
        <v>0</v>
      </c>
    </row>
    <row r="4524" spans="1:7" x14ac:dyDescent="0.25">
      <c r="A4524" s="11">
        <v>34045</v>
      </c>
      <c r="B4524" s="24">
        <v>0</v>
      </c>
      <c r="C4524" s="24">
        <v>0</v>
      </c>
      <c r="D4524" s="24">
        <v>329.3</v>
      </c>
      <c r="E4524" s="24">
        <v>0</v>
      </c>
      <c r="F4524" s="24">
        <v>0</v>
      </c>
      <c r="G4524" s="24">
        <v>0</v>
      </c>
    </row>
    <row r="4525" spans="1:7" x14ac:dyDescent="0.25">
      <c r="A4525" s="11">
        <v>34046</v>
      </c>
      <c r="B4525" s="24">
        <v>0</v>
      </c>
      <c r="C4525" s="24">
        <v>0</v>
      </c>
      <c r="D4525" s="24">
        <v>330.8</v>
      </c>
      <c r="E4525" s="24">
        <v>0</v>
      </c>
      <c r="F4525" s="24">
        <v>0</v>
      </c>
      <c r="G4525" s="24">
        <v>0</v>
      </c>
    </row>
    <row r="4526" spans="1:7" x14ac:dyDescent="0.25">
      <c r="A4526" s="11">
        <v>34047</v>
      </c>
      <c r="B4526" s="24">
        <v>0</v>
      </c>
      <c r="C4526" s="24">
        <v>0</v>
      </c>
      <c r="D4526" s="24">
        <v>331.9</v>
      </c>
      <c r="E4526" s="24">
        <v>0</v>
      </c>
      <c r="F4526" s="24">
        <v>0</v>
      </c>
      <c r="G4526" s="24">
        <v>0</v>
      </c>
    </row>
    <row r="4527" spans="1:7" x14ac:dyDescent="0.25">
      <c r="A4527" s="11">
        <v>34050</v>
      </c>
      <c r="B4527" s="24">
        <v>0</v>
      </c>
      <c r="C4527" s="24">
        <v>0</v>
      </c>
      <c r="D4527" s="24">
        <v>332.9</v>
      </c>
      <c r="E4527" s="24">
        <v>0</v>
      </c>
      <c r="F4527" s="24">
        <v>0</v>
      </c>
      <c r="G4527" s="24">
        <v>0</v>
      </c>
    </row>
    <row r="4528" spans="1:7" x14ac:dyDescent="0.25">
      <c r="A4528" s="11">
        <v>34051</v>
      </c>
      <c r="B4528" s="24">
        <v>0</v>
      </c>
      <c r="C4528" s="24">
        <v>0</v>
      </c>
      <c r="D4528" s="24">
        <v>331.9</v>
      </c>
      <c r="E4528" s="24">
        <v>0</v>
      </c>
      <c r="F4528" s="24">
        <v>0</v>
      </c>
      <c r="G4528" s="24">
        <v>0</v>
      </c>
    </row>
    <row r="4529" spans="1:7" x14ac:dyDescent="0.25">
      <c r="A4529" s="11">
        <v>34052</v>
      </c>
      <c r="B4529" s="24">
        <v>0</v>
      </c>
      <c r="C4529" s="24">
        <v>0</v>
      </c>
      <c r="D4529" s="24">
        <v>332.5</v>
      </c>
      <c r="E4529" s="24">
        <v>0</v>
      </c>
      <c r="F4529" s="24">
        <v>0</v>
      </c>
      <c r="G4529" s="24">
        <v>0</v>
      </c>
    </row>
    <row r="4530" spans="1:7" x14ac:dyDescent="0.25">
      <c r="A4530" s="11">
        <v>34053</v>
      </c>
      <c r="B4530" s="24">
        <v>0</v>
      </c>
      <c r="C4530" s="24">
        <v>0</v>
      </c>
      <c r="D4530" s="24">
        <v>332.7</v>
      </c>
      <c r="E4530" s="24">
        <v>0</v>
      </c>
      <c r="F4530" s="24">
        <v>0</v>
      </c>
      <c r="G4530" s="24">
        <v>0</v>
      </c>
    </row>
    <row r="4531" spans="1:7" x14ac:dyDescent="0.25">
      <c r="A4531" s="11">
        <v>34054</v>
      </c>
      <c r="B4531" s="24">
        <v>0</v>
      </c>
      <c r="C4531" s="24">
        <v>0</v>
      </c>
      <c r="D4531" s="24">
        <v>332.4</v>
      </c>
      <c r="E4531" s="24">
        <v>0</v>
      </c>
      <c r="F4531" s="24">
        <v>0</v>
      </c>
      <c r="G4531" s="24">
        <v>0</v>
      </c>
    </row>
    <row r="4532" spans="1:7" x14ac:dyDescent="0.25">
      <c r="A4532" s="11">
        <v>34057</v>
      </c>
      <c r="B4532" s="24">
        <v>0</v>
      </c>
      <c r="C4532" s="24">
        <v>0</v>
      </c>
      <c r="D4532" s="24">
        <v>332.1</v>
      </c>
      <c r="E4532" s="24">
        <v>0</v>
      </c>
      <c r="F4532" s="24">
        <v>0</v>
      </c>
      <c r="G4532" s="24">
        <v>0</v>
      </c>
    </row>
    <row r="4533" spans="1:7" x14ac:dyDescent="0.25">
      <c r="A4533" s="11">
        <v>34058</v>
      </c>
      <c r="B4533" s="24">
        <v>0</v>
      </c>
      <c r="C4533" s="24">
        <v>0</v>
      </c>
      <c r="D4533" s="24">
        <v>337</v>
      </c>
      <c r="E4533" s="24">
        <v>0</v>
      </c>
      <c r="F4533" s="24">
        <v>0</v>
      </c>
      <c r="G4533" s="24">
        <v>0</v>
      </c>
    </row>
    <row r="4534" spans="1:7" x14ac:dyDescent="0.25">
      <c r="A4534" s="11">
        <v>34059</v>
      </c>
      <c r="B4534" s="24">
        <v>0</v>
      </c>
      <c r="C4534" s="24">
        <v>0</v>
      </c>
      <c r="D4534" s="24">
        <v>337.6</v>
      </c>
      <c r="E4534" s="24">
        <v>0</v>
      </c>
      <c r="F4534" s="24">
        <v>0</v>
      </c>
      <c r="G4534" s="24">
        <v>0</v>
      </c>
    </row>
    <row r="4535" spans="1:7" x14ac:dyDescent="0.25">
      <c r="A4535" s="11">
        <v>34060</v>
      </c>
      <c r="B4535" s="24">
        <v>0</v>
      </c>
      <c r="C4535" s="24">
        <v>0</v>
      </c>
      <c r="D4535" s="24">
        <v>338.7</v>
      </c>
      <c r="E4535" s="24">
        <v>0</v>
      </c>
      <c r="F4535" s="24">
        <v>0</v>
      </c>
      <c r="G4535" s="24">
        <v>0</v>
      </c>
    </row>
    <row r="4536" spans="1:7" x14ac:dyDescent="0.25">
      <c r="A4536" s="11">
        <v>34061</v>
      </c>
      <c r="B4536" s="24">
        <v>0</v>
      </c>
      <c r="C4536" s="24">
        <v>0</v>
      </c>
      <c r="D4536" s="24">
        <v>340.9</v>
      </c>
      <c r="E4536" s="24">
        <v>0</v>
      </c>
      <c r="F4536" s="24">
        <v>0</v>
      </c>
      <c r="G4536" s="24">
        <v>0</v>
      </c>
    </row>
    <row r="4537" spans="1:7" x14ac:dyDescent="0.25">
      <c r="A4537" s="11">
        <v>34064</v>
      </c>
      <c r="B4537" s="24">
        <v>0</v>
      </c>
      <c r="C4537" s="24">
        <v>0</v>
      </c>
      <c r="D4537" s="24">
        <v>339.5</v>
      </c>
      <c r="E4537" s="24">
        <v>0</v>
      </c>
      <c r="F4537" s="24">
        <v>0</v>
      </c>
      <c r="G4537" s="24">
        <v>0</v>
      </c>
    </row>
    <row r="4538" spans="1:7" x14ac:dyDescent="0.25">
      <c r="A4538" s="11">
        <v>34065</v>
      </c>
      <c r="B4538" s="24">
        <v>0</v>
      </c>
      <c r="C4538" s="24">
        <v>0</v>
      </c>
      <c r="D4538" s="24">
        <v>337.9</v>
      </c>
      <c r="E4538" s="24">
        <v>0</v>
      </c>
      <c r="F4538" s="24">
        <v>0</v>
      </c>
      <c r="G4538" s="24">
        <v>0</v>
      </c>
    </row>
    <row r="4539" spans="1:7" x14ac:dyDescent="0.25">
      <c r="A4539" s="11">
        <v>34066</v>
      </c>
      <c r="B4539" s="24">
        <v>0</v>
      </c>
      <c r="C4539" s="24">
        <v>0</v>
      </c>
      <c r="D4539" s="24">
        <v>338.4</v>
      </c>
      <c r="E4539" s="24">
        <v>0</v>
      </c>
      <c r="F4539" s="24">
        <v>0</v>
      </c>
      <c r="G4539" s="24">
        <v>0</v>
      </c>
    </row>
    <row r="4540" spans="1:7" x14ac:dyDescent="0.25">
      <c r="A4540" s="11">
        <v>34067</v>
      </c>
      <c r="B4540" s="24">
        <v>0</v>
      </c>
      <c r="C4540" s="24">
        <v>0</v>
      </c>
      <c r="D4540" s="24">
        <v>337.6</v>
      </c>
      <c r="E4540" s="24">
        <v>0</v>
      </c>
      <c r="F4540" s="24">
        <v>0</v>
      </c>
      <c r="G4540" s="24">
        <v>0</v>
      </c>
    </row>
    <row r="4541" spans="1:7" x14ac:dyDescent="0.25">
      <c r="A4541" s="11">
        <v>34071</v>
      </c>
      <c r="B4541" s="24">
        <v>0</v>
      </c>
      <c r="C4541" s="24">
        <v>0</v>
      </c>
      <c r="D4541" s="24">
        <v>337</v>
      </c>
      <c r="E4541" s="24">
        <v>0</v>
      </c>
      <c r="F4541" s="24">
        <v>0</v>
      </c>
      <c r="G4541" s="24">
        <v>0</v>
      </c>
    </row>
    <row r="4542" spans="1:7" x14ac:dyDescent="0.25">
      <c r="A4542" s="11">
        <v>34072</v>
      </c>
      <c r="B4542" s="24">
        <v>0</v>
      </c>
      <c r="C4542" s="24">
        <v>0</v>
      </c>
      <c r="D4542" s="24">
        <v>337.7</v>
      </c>
      <c r="E4542" s="24">
        <v>0</v>
      </c>
      <c r="F4542" s="24">
        <v>0</v>
      </c>
      <c r="G4542" s="24">
        <v>0</v>
      </c>
    </row>
    <row r="4543" spans="1:7" x14ac:dyDescent="0.25">
      <c r="A4543" s="11">
        <v>34073</v>
      </c>
      <c r="B4543" s="24">
        <v>0</v>
      </c>
      <c r="C4543" s="24">
        <v>0</v>
      </c>
      <c r="D4543" s="24">
        <v>339.7</v>
      </c>
      <c r="E4543" s="24">
        <v>0</v>
      </c>
      <c r="F4543" s="24">
        <v>0</v>
      </c>
      <c r="G4543" s="24">
        <v>0</v>
      </c>
    </row>
    <row r="4544" spans="1:7" x14ac:dyDescent="0.25">
      <c r="A4544" s="11">
        <v>34074</v>
      </c>
      <c r="B4544" s="24">
        <v>0</v>
      </c>
      <c r="C4544" s="24">
        <v>0</v>
      </c>
      <c r="D4544" s="24">
        <v>337.2</v>
      </c>
      <c r="E4544" s="24">
        <v>0</v>
      </c>
      <c r="F4544" s="24">
        <v>0</v>
      </c>
      <c r="G4544" s="24">
        <v>0</v>
      </c>
    </row>
    <row r="4545" spans="1:7" x14ac:dyDescent="0.25">
      <c r="A4545" s="11">
        <v>34075</v>
      </c>
      <c r="B4545" s="24">
        <v>0</v>
      </c>
      <c r="C4545" s="24">
        <v>0</v>
      </c>
      <c r="D4545" s="24">
        <v>339</v>
      </c>
      <c r="E4545" s="24">
        <v>0</v>
      </c>
      <c r="F4545" s="24">
        <v>0</v>
      </c>
      <c r="G4545" s="24">
        <v>0</v>
      </c>
    </row>
    <row r="4546" spans="1:7" x14ac:dyDescent="0.25">
      <c r="A4546" s="11">
        <v>34078</v>
      </c>
      <c r="B4546" s="24">
        <v>0</v>
      </c>
      <c r="C4546" s="24">
        <v>0</v>
      </c>
      <c r="D4546" s="24">
        <v>340.3</v>
      </c>
      <c r="E4546" s="24">
        <v>0</v>
      </c>
      <c r="F4546" s="24">
        <v>0</v>
      </c>
      <c r="G4546" s="24">
        <v>0</v>
      </c>
    </row>
    <row r="4547" spans="1:7" x14ac:dyDescent="0.25">
      <c r="A4547" s="11">
        <v>34079</v>
      </c>
      <c r="B4547" s="24">
        <v>0</v>
      </c>
      <c r="C4547" s="24">
        <v>0</v>
      </c>
      <c r="D4547" s="24">
        <v>339.9</v>
      </c>
      <c r="E4547" s="24">
        <v>0</v>
      </c>
      <c r="F4547" s="24">
        <v>0</v>
      </c>
      <c r="G4547" s="24">
        <v>0</v>
      </c>
    </row>
    <row r="4548" spans="1:7" x14ac:dyDescent="0.25">
      <c r="A4548" s="11">
        <v>34080</v>
      </c>
      <c r="B4548" s="24">
        <v>0</v>
      </c>
      <c r="C4548" s="24">
        <v>0</v>
      </c>
      <c r="D4548" s="24">
        <v>339.5</v>
      </c>
      <c r="E4548" s="24">
        <v>0</v>
      </c>
      <c r="F4548" s="24">
        <v>0</v>
      </c>
      <c r="G4548" s="24">
        <v>0</v>
      </c>
    </row>
    <row r="4549" spans="1:7" x14ac:dyDescent="0.25">
      <c r="A4549" s="11">
        <v>34081</v>
      </c>
      <c r="B4549" s="24">
        <v>0</v>
      </c>
      <c r="C4549" s="24">
        <v>0</v>
      </c>
      <c r="D4549" s="24">
        <v>340</v>
      </c>
      <c r="E4549" s="24">
        <v>0</v>
      </c>
      <c r="F4549" s="24">
        <v>0</v>
      </c>
      <c r="G4549" s="24">
        <v>0</v>
      </c>
    </row>
    <row r="4550" spans="1:7" x14ac:dyDescent="0.25">
      <c r="A4550" s="11">
        <v>34082</v>
      </c>
      <c r="B4550" s="24">
        <v>0</v>
      </c>
      <c r="C4550" s="24">
        <v>0</v>
      </c>
      <c r="D4550" s="24">
        <v>346.5</v>
      </c>
      <c r="E4550" s="24">
        <v>0</v>
      </c>
      <c r="F4550" s="24">
        <v>0</v>
      </c>
      <c r="G4550" s="24">
        <v>0</v>
      </c>
    </row>
    <row r="4551" spans="1:7" x14ac:dyDescent="0.25">
      <c r="A4551" s="11">
        <v>34085</v>
      </c>
      <c r="B4551" s="24">
        <v>0</v>
      </c>
      <c r="C4551" s="24">
        <v>0</v>
      </c>
      <c r="D4551" s="24">
        <v>352.8</v>
      </c>
      <c r="E4551" s="24">
        <v>0</v>
      </c>
      <c r="F4551" s="24">
        <v>0</v>
      </c>
      <c r="G4551" s="24">
        <v>0</v>
      </c>
    </row>
    <row r="4552" spans="1:7" x14ac:dyDescent="0.25">
      <c r="A4552" s="11">
        <v>34086</v>
      </c>
      <c r="B4552" s="24">
        <v>0</v>
      </c>
      <c r="C4552" s="24">
        <v>0</v>
      </c>
      <c r="D4552" s="24">
        <v>351.2</v>
      </c>
      <c r="E4552" s="24">
        <v>0</v>
      </c>
      <c r="F4552" s="24">
        <v>0</v>
      </c>
      <c r="G4552" s="24">
        <v>0</v>
      </c>
    </row>
    <row r="4553" spans="1:7" x14ac:dyDescent="0.25">
      <c r="A4553" s="11">
        <v>34087</v>
      </c>
      <c r="B4553" s="24">
        <v>0</v>
      </c>
      <c r="C4553" s="24">
        <v>0</v>
      </c>
      <c r="D4553" s="24">
        <v>353.6</v>
      </c>
      <c r="E4553" s="24">
        <v>0</v>
      </c>
      <c r="F4553" s="24">
        <v>0</v>
      </c>
      <c r="G4553" s="24">
        <v>0</v>
      </c>
    </row>
    <row r="4554" spans="1:7" x14ac:dyDescent="0.25">
      <c r="A4554" s="11">
        <v>34088</v>
      </c>
      <c r="B4554" s="24">
        <v>0</v>
      </c>
      <c r="C4554" s="24">
        <v>0</v>
      </c>
      <c r="D4554" s="24">
        <v>356.7</v>
      </c>
      <c r="E4554" s="24">
        <v>0</v>
      </c>
      <c r="F4554" s="24">
        <v>0</v>
      </c>
      <c r="G4554" s="24">
        <v>0</v>
      </c>
    </row>
    <row r="4555" spans="1:7" x14ac:dyDescent="0.25">
      <c r="A4555" s="11">
        <v>34089</v>
      </c>
      <c r="B4555" s="24">
        <v>0</v>
      </c>
      <c r="C4555" s="24">
        <v>0</v>
      </c>
      <c r="D4555" s="24">
        <v>356.5</v>
      </c>
      <c r="E4555" s="24">
        <v>0</v>
      </c>
      <c r="F4555" s="24">
        <v>0</v>
      </c>
      <c r="G4555" s="24">
        <v>0</v>
      </c>
    </row>
    <row r="4556" spans="1:7" x14ac:dyDescent="0.25">
      <c r="A4556" s="11">
        <v>34092</v>
      </c>
      <c r="B4556" s="24">
        <v>0</v>
      </c>
      <c r="C4556" s="24">
        <v>0</v>
      </c>
      <c r="D4556" s="24">
        <v>354.4</v>
      </c>
      <c r="E4556" s="24">
        <v>0</v>
      </c>
      <c r="F4556" s="24">
        <v>0</v>
      </c>
      <c r="G4556" s="24">
        <v>0</v>
      </c>
    </row>
    <row r="4557" spans="1:7" x14ac:dyDescent="0.25">
      <c r="A4557" s="11">
        <v>34093</v>
      </c>
      <c r="B4557" s="24">
        <v>0</v>
      </c>
      <c r="C4557" s="24">
        <v>0</v>
      </c>
      <c r="D4557" s="24">
        <v>354.8</v>
      </c>
      <c r="E4557" s="24">
        <v>0</v>
      </c>
      <c r="F4557" s="24">
        <v>0</v>
      </c>
      <c r="G4557" s="24">
        <v>0</v>
      </c>
    </row>
    <row r="4558" spans="1:7" x14ac:dyDescent="0.25">
      <c r="A4558" s="11">
        <v>34094</v>
      </c>
      <c r="B4558" s="24">
        <v>0</v>
      </c>
      <c r="C4558" s="24">
        <v>0</v>
      </c>
      <c r="D4558" s="24">
        <v>354.6</v>
      </c>
      <c r="E4558" s="24">
        <v>0</v>
      </c>
      <c r="F4558" s="24">
        <v>0</v>
      </c>
      <c r="G4558" s="24">
        <v>0</v>
      </c>
    </row>
    <row r="4559" spans="1:7" x14ac:dyDescent="0.25">
      <c r="A4559" s="11">
        <v>34095</v>
      </c>
      <c r="B4559" s="24">
        <v>0</v>
      </c>
      <c r="C4559" s="24">
        <v>0</v>
      </c>
      <c r="D4559" s="24">
        <v>357.4</v>
      </c>
      <c r="E4559" s="24">
        <v>0</v>
      </c>
      <c r="F4559" s="24">
        <v>0</v>
      </c>
      <c r="G4559" s="24">
        <v>0</v>
      </c>
    </row>
    <row r="4560" spans="1:7" x14ac:dyDescent="0.25">
      <c r="A4560" s="11">
        <v>34096</v>
      </c>
      <c r="B4560" s="24">
        <v>0</v>
      </c>
      <c r="C4560" s="24">
        <v>0</v>
      </c>
      <c r="D4560" s="24">
        <v>356.7</v>
      </c>
      <c r="E4560" s="24">
        <v>0</v>
      </c>
      <c r="F4560" s="24">
        <v>0</v>
      </c>
      <c r="G4560" s="24">
        <v>0</v>
      </c>
    </row>
    <row r="4561" spans="1:7" x14ac:dyDescent="0.25">
      <c r="A4561" s="11">
        <v>34099</v>
      </c>
      <c r="B4561" s="24">
        <v>0</v>
      </c>
      <c r="C4561" s="24">
        <v>0</v>
      </c>
      <c r="D4561" s="24">
        <v>356.6</v>
      </c>
      <c r="E4561" s="24">
        <v>0</v>
      </c>
      <c r="F4561" s="24">
        <v>0</v>
      </c>
      <c r="G4561" s="24">
        <v>0</v>
      </c>
    </row>
    <row r="4562" spans="1:7" x14ac:dyDescent="0.25">
      <c r="A4562" s="11">
        <v>34100</v>
      </c>
      <c r="B4562" s="24">
        <v>0</v>
      </c>
      <c r="C4562" s="24">
        <v>0</v>
      </c>
      <c r="D4562" s="24">
        <v>356.7</v>
      </c>
      <c r="E4562" s="24">
        <v>0</v>
      </c>
      <c r="F4562" s="24">
        <v>0</v>
      </c>
      <c r="G4562" s="24">
        <v>0</v>
      </c>
    </row>
    <row r="4563" spans="1:7" x14ac:dyDescent="0.25">
      <c r="A4563" s="11">
        <v>34101</v>
      </c>
      <c r="B4563" s="24">
        <v>0</v>
      </c>
      <c r="C4563" s="24">
        <v>0</v>
      </c>
      <c r="D4563" s="24">
        <v>361.2</v>
      </c>
      <c r="E4563" s="24">
        <v>0</v>
      </c>
      <c r="F4563" s="24">
        <v>0</v>
      </c>
      <c r="G4563" s="24">
        <v>0</v>
      </c>
    </row>
    <row r="4564" spans="1:7" x14ac:dyDescent="0.25">
      <c r="A4564" s="11">
        <v>34102</v>
      </c>
      <c r="B4564" s="24">
        <v>0</v>
      </c>
      <c r="C4564" s="24">
        <v>0</v>
      </c>
      <c r="D4564" s="24">
        <v>368.7</v>
      </c>
      <c r="E4564" s="24">
        <v>0</v>
      </c>
      <c r="F4564" s="24">
        <v>0</v>
      </c>
      <c r="G4564" s="24">
        <v>0</v>
      </c>
    </row>
    <row r="4565" spans="1:7" x14ac:dyDescent="0.25">
      <c r="A4565" s="11">
        <v>34103</v>
      </c>
      <c r="B4565" s="24">
        <v>0</v>
      </c>
      <c r="C4565" s="24">
        <v>0</v>
      </c>
      <c r="D4565" s="24">
        <v>367.7</v>
      </c>
      <c r="E4565" s="24">
        <v>0</v>
      </c>
      <c r="F4565" s="24">
        <v>0</v>
      </c>
      <c r="G4565" s="24">
        <v>0</v>
      </c>
    </row>
    <row r="4566" spans="1:7" x14ac:dyDescent="0.25">
      <c r="A4566" s="11">
        <v>34106</v>
      </c>
      <c r="B4566" s="24">
        <v>0</v>
      </c>
      <c r="C4566" s="24">
        <v>0</v>
      </c>
      <c r="D4566" s="24">
        <v>367.5</v>
      </c>
      <c r="E4566" s="24">
        <v>0</v>
      </c>
      <c r="F4566" s="24">
        <v>0</v>
      </c>
      <c r="G4566" s="24">
        <v>0</v>
      </c>
    </row>
    <row r="4567" spans="1:7" x14ac:dyDescent="0.25">
      <c r="A4567" s="11">
        <v>34107</v>
      </c>
      <c r="B4567" s="24">
        <v>0</v>
      </c>
      <c r="C4567" s="24">
        <v>0</v>
      </c>
      <c r="D4567" s="24">
        <v>375.5</v>
      </c>
      <c r="E4567" s="24">
        <v>0</v>
      </c>
      <c r="F4567" s="24">
        <v>0</v>
      </c>
      <c r="G4567" s="24">
        <v>0</v>
      </c>
    </row>
    <row r="4568" spans="1:7" x14ac:dyDescent="0.25">
      <c r="A4568" s="11">
        <v>34108</v>
      </c>
      <c r="B4568" s="24">
        <v>0</v>
      </c>
      <c r="C4568" s="24">
        <v>0</v>
      </c>
      <c r="D4568" s="24">
        <v>373.7</v>
      </c>
      <c r="E4568" s="24">
        <v>0</v>
      </c>
      <c r="F4568" s="24">
        <v>0</v>
      </c>
      <c r="G4568" s="24">
        <v>0</v>
      </c>
    </row>
    <row r="4569" spans="1:7" x14ac:dyDescent="0.25">
      <c r="A4569" s="11">
        <v>34109</v>
      </c>
      <c r="B4569" s="24">
        <v>0</v>
      </c>
      <c r="C4569" s="24">
        <v>0</v>
      </c>
      <c r="D4569" s="24">
        <v>374.2</v>
      </c>
      <c r="E4569" s="24">
        <v>0</v>
      </c>
      <c r="F4569" s="24">
        <v>0</v>
      </c>
      <c r="G4569" s="24">
        <v>0</v>
      </c>
    </row>
    <row r="4570" spans="1:7" x14ac:dyDescent="0.25">
      <c r="A4570" s="11">
        <v>34110</v>
      </c>
      <c r="B4570" s="24">
        <v>0</v>
      </c>
      <c r="C4570" s="24">
        <v>0</v>
      </c>
      <c r="D4570" s="24">
        <v>377.5</v>
      </c>
      <c r="E4570" s="24">
        <v>0</v>
      </c>
      <c r="F4570" s="24">
        <v>0</v>
      </c>
      <c r="G4570" s="24">
        <v>0</v>
      </c>
    </row>
    <row r="4571" spans="1:7" x14ac:dyDescent="0.25">
      <c r="A4571" s="11">
        <v>34113</v>
      </c>
      <c r="B4571" s="24">
        <v>0</v>
      </c>
      <c r="C4571" s="24">
        <v>0</v>
      </c>
      <c r="D4571" s="24">
        <v>373.9</v>
      </c>
      <c r="E4571" s="24">
        <v>0</v>
      </c>
      <c r="F4571" s="24">
        <v>0</v>
      </c>
      <c r="G4571" s="24">
        <v>0</v>
      </c>
    </row>
    <row r="4572" spans="1:7" x14ac:dyDescent="0.25">
      <c r="A4572" s="11">
        <v>34114</v>
      </c>
      <c r="B4572" s="24">
        <v>0</v>
      </c>
      <c r="C4572" s="24">
        <v>0</v>
      </c>
      <c r="D4572" s="24">
        <v>378.5</v>
      </c>
      <c r="E4572" s="24">
        <v>0</v>
      </c>
      <c r="F4572" s="24">
        <v>0</v>
      </c>
      <c r="G4572" s="24">
        <v>0</v>
      </c>
    </row>
    <row r="4573" spans="1:7" x14ac:dyDescent="0.25">
      <c r="A4573" s="11">
        <v>34115</v>
      </c>
      <c r="B4573" s="24">
        <v>0</v>
      </c>
      <c r="C4573" s="24">
        <v>0</v>
      </c>
      <c r="D4573" s="24">
        <v>375.2</v>
      </c>
      <c r="E4573" s="24">
        <v>0</v>
      </c>
      <c r="F4573" s="24">
        <v>0</v>
      </c>
      <c r="G4573" s="24">
        <v>0</v>
      </c>
    </row>
    <row r="4574" spans="1:7" x14ac:dyDescent="0.25">
      <c r="A4574" s="11">
        <v>34116</v>
      </c>
      <c r="B4574" s="24">
        <v>0</v>
      </c>
      <c r="C4574" s="24">
        <v>0</v>
      </c>
      <c r="D4574" s="24">
        <v>381.4</v>
      </c>
      <c r="E4574" s="24">
        <v>0</v>
      </c>
      <c r="F4574" s="24">
        <v>0</v>
      </c>
      <c r="G4574" s="24">
        <v>0</v>
      </c>
    </row>
    <row r="4575" spans="1:7" x14ac:dyDescent="0.25">
      <c r="A4575" s="11">
        <v>34117</v>
      </c>
      <c r="B4575" s="24">
        <v>0</v>
      </c>
      <c r="C4575" s="24">
        <v>0</v>
      </c>
      <c r="D4575" s="24">
        <v>378.3</v>
      </c>
      <c r="E4575" s="24">
        <v>0</v>
      </c>
      <c r="F4575" s="24">
        <v>0</v>
      </c>
      <c r="G4575" s="24">
        <v>0</v>
      </c>
    </row>
    <row r="4576" spans="1:7" x14ac:dyDescent="0.25">
      <c r="A4576" s="11">
        <v>34121</v>
      </c>
      <c r="B4576" s="24">
        <v>0</v>
      </c>
      <c r="C4576" s="24">
        <v>0</v>
      </c>
      <c r="D4576" s="24">
        <v>369.5</v>
      </c>
      <c r="E4576" s="24">
        <v>0</v>
      </c>
      <c r="F4576" s="24">
        <v>0</v>
      </c>
      <c r="G4576" s="24">
        <v>0</v>
      </c>
    </row>
    <row r="4577" spans="1:7" x14ac:dyDescent="0.25">
      <c r="A4577" s="11">
        <v>34122</v>
      </c>
      <c r="B4577" s="24">
        <v>0</v>
      </c>
      <c r="C4577" s="24">
        <v>0</v>
      </c>
      <c r="D4577" s="24">
        <v>369.2</v>
      </c>
      <c r="E4577" s="24">
        <v>0</v>
      </c>
      <c r="F4577" s="24">
        <v>0</v>
      </c>
      <c r="G4577" s="24">
        <v>0</v>
      </c>
    </row>
    <row r="4578" spans="1:7" x14ac:dyDescent="0.25">
      <c r="A4578" s="11">
        <v>34123</v>
      </c>
      <c r="B4578" s="24">
        <v>0</v>
      </c>
      <c r="C4578" s="24">
        <v>0</v>
      </c>
      <c r="D4578" s="24">
        <v>374.6</v>
      </c>
      <c r="E4578" s="24">
        <v>0</v>
      </c>
      <c r="F4578" s="24">
        <v>0</v>
      </c>
      <c r="G4578" s="24">
        <v>0</v>
      </c>
    </row>
    <row r="4579" spans="1:7" x14ac:dyDescent="0.25">
      <c r="A4579" s="11">
        <v>34124</v>
      </c>
      <c r="B4579" s="24">
        <v>0</v>
      </c>
      <c r="C4579" s="24">
        <v>0</v>
      </c>
      <c r="D4579" s="24">
        <v>376.8</v>
      </c>
      <c r="E4579" s="24">
        <v>0</v>
      </c>
      <c r="F4579" s="24">
        <v>0</v>
      </c>
      <c r="G4579" s="24">
        <v>0</v>
      </c>
    </row>
    <row r="4580" spans="1:7" x14ac:dyDescent="0.25">
      <c r="A4580" s="11">
        <v>34127</v>
      </c>
      <c r="B4580" s="24">
        <v>0</v>
      </c>
      <c r="C4580" s="24">
        <v>0</v>
      </c>
      <c r="D4580" s="24">
        <v>374</v>
      </c>
      <c r="E4580" s="24">
        <v>0</v>
      </c>
      <c r="F4580" s="24">
        <v>0</v>
      </c>
      <c r="G4580" s="24">
        <v>0</v>
      </c>
    </row>
    <row r="4581" spans="1:7" x14ac:dyDescent="0.25">
      <c r="A4581" s="11">
        <v>34128</v>
      </c>
      <c r="B4581" s="24">
        <v>0</v>
      </c>
      <c r="C4581" s="24">
        <v>0</v>
      </c>
      <c r="D4581" s="24">
        <v>374</v>
      </c>
      <c r="E4581" s="24">
        <v>0</v>
      </c>
      <c r="F4581" s="24">
        <v>0</v>
      </c>
      <c r="G4581" s="24">
        <v>0</v>
      </c>
    </row>
    <row r="4582" spans="1:7" x14ac:dyDescent="0.25">
      <c r="A4582" s="11">
        <v>34129</v>
      </c>
      <c r="B4582" s="24">
        <v>0</v>
      </c>
      <c r="C4582" s="24">
        <v>0</v>
      </c>
      <c r="D4582" s="24">
        <v>371.5</v>
      </c>
      <c r="E4582" s="24">
        <v>0</v>
      </c>
      <c r="F4582" s="24">
        <v>0</v>
      </c>
      <c r="G4582" s="24">
        <v>0</v>
      </c>
    </row>
    <row r="4583" spans="1:7" x14ac:dyDescent="0.25">
      <c r="A4583" s="11">
        <v>34130</v>
      </c>
      <c r="B4583" s="24">
        <v>0</v>
      </c>
      <c r="C4583" s="24">
        <v>0</v>
      </c>
      <c r="D4583" s="24">
        <v>369.6</v>
      </c>
      <c r="E4583" s="24">
        <v>0</v>
      </c>
      <c r="F4583" s="24">
        <v>0</v>
      </c>
      <c r="G4583" s="24">
        <v>0</v>
      </c>
    </row>
    <row r="4584" spans="1:7" x14ac:dyDescent="0.25">
      <c r="A4584" s="11">
        <v>34131</v>
      </c>
      <c r="B4584" s="24">
        <v>0</v>
      </c>
      <c r="C4584" s="24">
        <v>0</v>
      </c>
      <c r="D4584" s="24">
        <v>366.1</v>
      </c>
      <c r="E4584" s="24">
        <v>0</v>
      </c>
      <c r="F4584" s="24">
        <v>0</v>
      </c>
      <c r="G4584" s="24">
        <v>0</v>
      </c>
    </row>
    <row r="4585" spans="1:7" x14ac:dyDescent="0.25">
      <c r="A4585" s="11">
        <v>34134</v>
      </c>
      <c r="B4585" s="24">
        <v>0</v>
      </c>
      <c r="C4585" s="24">
        <v>0</v>
      </c>
      <c r="D4585" s="24">
        <v>365.3</v>
      </c>
      <c r="E4585" s="24">
        <v>0</v>
      </c>
      <c r="F4585" s="24">
        <v>0</v>
      </c>
      <c r="G4585" s="24">
        <v>0</v>
      </c>
    </row>
    <row r="4586" spans="1:7" x14ac:dyDescent="0.25">
      <c r="A4586" s="11">
        <v>34135</v>
      </c>
      <c r="B4586" s="24">
        <v>0</v>
      </c>
      <c r="C4586" s="24">
        <v>0</v>
      </c>
      <c r="D4586" s="24">
        <v>369.6</v>
      </c>
      <c r="E4586" s="24">
        <v>0</v>
      </c>
      <c r="F4586" s="24">
        <v>0</v>
      </c>
      <c r="G4586" s="24">
        <v>0</v>
      </c>
    </row>
    <row r="4587" spans="1:7" x14ac:dyDescent="0.25">
      <c r="A4587" s="11">
        <v>34136</v>
      </c>
      <c r="B4587" s="24">
        <v>0</v>
      </c>
      <c r="C4587" s="24">
        <v>0</v>
      </c>
      <c r="D4587" s="24">
        <v>370.3</v>
      </c>
      <c r="E4587" s="24">
        <v>0</v>
      </c>
      <c r="F4587" s="24">
        <v>0</v>
      </c>
      <c r="G4587" s="24">
        <v>0</v>
      </c>
    </row>
    <row r="4588" spans="1:7" x14ac:dyDescent="0.25">
      <c r="A4588" s="11">
        <v>34137</v>
      </c>
      <c r="B4588" s="24">
        <v>0</v>
      </c>
      <c r="C4588" s="24">
        <v>0</v>
      </c>
      <c r="D4588" s="24">
        <v>371</v>
      </c>
      <c r="E4588" s="24">
        <v>0</v>
      </c>
      <c r="F4588" s="24">
        <v>0</v>
      </c>
      <c r="G4588" s="24">
        <v>0</v>
      </c>
    </row>
    <row r="4589" spans="1:7" x14ac:dyDescent="0.25">
      <c r="A4589" s="11">
        <v>34138</v>
      </c>
      <c r="B4589" s="24">
        <v>0</v>
      </c>
      <c r="C4589" s="24">
        <v>0</v>
      </c>
      <c r="D4589" s="24">
        <v>371.3</v>
      </c>
      <c r="E4589" s="24">
        <v>0</v>
      </c>
      <c r="F4589" s="24">
        <v>0</v>
      </c>
      <c r="G4589" s="24">
        <v>0</v>
      </c>
    </row>
    <row r="4590" spans="1:7" x14ac:dyDescent="0.25">
      <c r="A4590" s="11">
        <v>34141</v>
      </c>
      <c r="B4590" s="24">
        <v>0</v>
      </c>
      <c r="C4590" s="24">
        <v>0</v>
      </c>
      <c r="D4590" s="24">
        <v>370</v>
      </c>
      <c r="E4590" s="24">
        <v>0</v>
      </c>
      <c r="F4590" s="24">
        <v>0</v>
      </c>
      <c r="G4590" s="24">
        <v>0</v>
      </c>
    </row>
    <row r="4591" spans="1:7" x14ac:dyDescent="0.25">
      <c r="A4591" s="11">
        <v>34142</v>
      </c>
      <c r="B4591" s="24">
        <v>0</v>
      </c>
      <c r="C4591" s="24">
        <v>0</v>
      </c>
      <c r="D4591" s="24">
        <v>368.6</v>
      </c>
      <c r="E4591" s="24">
        <v>0</v>
      </c>
      <c r="F4591" s="24">
        <v>0</v>
      </c>
      <c r="G4591" s="24">
        <v>0</v>
      </c>
    </row>
    <row r="4592" spans="1:7" x14ac:dyDescent="0.25">
      <c r="A4592" s="11">
        <v>34143</v>
      </c>
      <c r="B4592" s="24">
        <v>0</v>
      </c>
      <c r="C4592" s="24">
        <v>0</v>
      </c>
      <c r="D4592" s="24">
        <v>374.5</v>
      </c>
      <c r="E4592" s="24">
        <v>0</v>
      </c>
      <c r="F4592" s="24">
        <v>0</v>
      </c>
      <c r="G4592" s="24">
        <v>0</v>
      </c>
    </row>
    <row r="4593" spans="1:7" x14ac:dyDescent="0.25">
      <c r="A4593" s="11">
        <v>34144</v>
      </c>
      <c r="B4593" s="24">
        <v>0</v>
      </c>
      <c r="C4593" s="24">
        <v>0</v>
      </c>
      <c r="D4593" s="24">
        <v>375.1</v>
      </c>
      <c r="E4593" s="24">
        <v>0</v>
      </c>
      <c r="F4593" s="24">
        <v>0</v>
      </c>
      <c r="G4593" s="24">
        <v>0</v>
      </c>
    </row>
    <row r="4594" spans="1:7" x14ac:dyDescent="0.25">
      <c r="A4594" s="11">
        <v>34145</v>
      </c>
      <c r="B4594" s="24">
        <v>0</v>
      </c>
      <c r="C4594" s="24">
        <v>0</v>
      </c>
      <c r="D4594" s="24">
        <v>377.2</v>
      </c>
      <c r="E4594" s="24">
        <v>0</v>
      </c>
      <c r="F4594" s="24">
        <v>0</v>
      </c>
      <c r="G4594" s="24">
        <v>0</v>
      </c>
    </row>
    <row r="4595" spans="1:7" x14ac:dyDescent="0.25">
      <c r="A4595" s="11">
        <v>34148</v>
      </c>
      <c r="B4595" s="24">
        <v>0</v>
      </c>
      <c r="C4595" s="24">
        <v>0</v>
      </c>
      <c r="D4595" s="24">
        <v>375.2</v>
      </c>
      <c r="E4595" s="24">
        <v>0</v>
      </c>
      <c r="F4595" s="24">
        <v>0</v>
      </c>
      <c r="G4595" s="24">
        <v>0</v>
      </c>
    </row>
    <row r="4596" spans="1:7" x14ac:dyDescent="0.25">
      <c r="A4596" s="11">
        <v>34149</v>
      </c>
      <c r="B4596" s="24">
        <v>0</v>
      </c>
      <c r="C4596" s="24">
        <v>0</v>
      </c>
      <c r="D4596" s="24">
        <v>378.6</v>
      </c>
      <c r="E4596" s="24">
        <v>0</v>
      </c>
      <c r="F4596" s="24">
        <v>0</v>
      </c>
      <c r="G4596" s="24">
        <v>0</v>
      </c>
    </row>
    <row r="4597" spans="1:7" x14ac:dyDescent="0.25">
      <c r="A4597" s="11">
        <v>34150</v>
      </c>
      <c r="B4597" s="24">
        <v>0</v>
      </c>
      <c r="C4597" s="24">
        <v>0</v>
      </c>
      <c r="D4597" s="24">
        <v>378.4</v>
      </c>
      <c r="E4597" s="24">
        <v>0</v>
      </c>
      <c r="F4597" s="24">
        <v>0</v>
      </c>
      <c r="G4597" s="24">
        <v>0</v>
      </c>
    </row>
    <row r="4598" spans="1:7" x14ac:dyDescent="0.25">
      <c r="A4598" s="11">
        <v>34151</v>
      </c>
      <c r="B4598" s="24">
        <v>0</v>
      </c>
      <c r="C4598" s="24">
        <v>0</v>
      </c>
      <c r="D4598" s="24">
        <v>387.4</v>
      </c>
      <c r="E4598" s="24">
        <v>0</v>
      </c>
      <c r="F4598" s="24">
        <v>0</v>
      </c>
      <c r="G4598" s="24">
        <v>0</v>
      </c>
    </row>
    <row r="4599" spans="1:7" x14ac:dyDescent="0.25">
      <c r="A4599" s="11">
        <v>34152</v>
      </c>
      <c r="B4599" s="24">
        <v>0</v>
      </c>
      <c r="C4599" s="24">
        <v>0</v>
      </c>
      <c r="D4599" s="24">
        <v>385.9</v>
      </c>
      <c r="E4599" s="24">
        <v>0</v>
      </c>
      <c r="F4599" s="24">
        <v>0</v>
      </c>
      <c r="G4599" s="24">
        <v>0</v>
      </c>
    </row>
    <row r="4600" spans="1:7" x14ac:dyDescent="0.25">
      <c r="A4600" s="11">
        <v>34156</v>
      </c>
      <c r="B4600" s="24">
        <v>0</v>
      </c>
      <c r="C4600" s="24">
        <v>0</v>
      </c>
      <c r="D4600" s="24">
        <v>392.3</v>
      </c>
      <c r="E4600" s="24">
        <v>0</v>
      </c>
      <c r="F4600" s="24">
        <v>0</v>
      </c>
      <c r="G4600" s="24">
        <v>0</v>
      </c>
    </row>
    <row r="4601" spans="1:7" x14ac:dyDescent="0.25">
      <c r="A4601" s="11">
        <v>34157</v>
      </c>
      <c r="B4601" s="24">
        <v>0</v>
      </c>
      <c r="C4601" s="24">
        <v>0</v>
      </c>
      <c r="D4601" s="24">
        <v>397</v>
      </c>
      <c r="E4601" s="24">
        <v>0</v>
      </c>
      <c r="F4601" s="24">
        <v>0</v>
      </c>
      <c r="G4601" s="24">
        <v>0</v>
      </c>
    </row>
    <row r="4602" spans="1:7" x14ac:dyDescent="0.25">
      <c r="A4602" s="11">
        <v>34158</v>
      </c>
      <c r="B4602" s="24">
        <v>0</v>
      </c>
      <c r="C4602" s="24">
        <v>0</v>
      </c>
      <c r="D4602" s="24">
        <v>394.9</v>
      </c>
      <c r="E4602" s="24">
        <v>0</v>
      </c>
      <c r="F4602" s="24">
        <v>0</v>
      </c>
      <c r="G4602" s="24">
        <v>0</v>
      </c>
    </row>
    <row r="4603" spans="1:7" x14ac:dyDescent="0.25">
      <c r="A4603" s="11">
        <v>34159</v>
      </c>
      <c r="B4603" s="24">
        <v>0</v>
      </c>
      <c r="C4603" s="24">
        <v>0</v>
      </c>
      <c r="D4603" s="24">
        <v>391.6</v>
      </c>
      <c r="E4603" s="24">
        <v>0</v>
      </c>
      <c r="F4603" s="24">
        <v>0</v>
      </c>
      <c r="G4603" s="24">
        <v>0</v>
      </c>
    </row>
    <row r="4604" spans="1:7" x14ac:dyDescent="0.25">
      <c r="A4604" s="11">
        <v>34162</v>
      </c>
      <c r="B4604" s="24">
        <v>0</v>
      </c>
      <c r="C4604" s="24">
        <v>0</v>
      </c>
      <c r="D4604" s="24">
        <v>394.3</v>
      </c>
      <c r="E4604" s="24">
        <v>0</v>
      </c>
      <c r="F4604" s="24">
        <v>0</v>
      </c>
      <c r="G4604" s="24">
        <v>0</v>
      </c>
    </row>
    <row r="4605" spans="1:7" x14ac:dyDescent="0.25">
      <c r="A4605" s="11">
        <v>34163</v>
      </c>
      <c r="B4605" s="24">
        <v>0</v>
      </c>
      <c r="C4605" s="24">
        <v>0</v>
      </c>
      <c r="D4605" s="24">
        <v>394</v>
      </c>
      <c r="E4605" s="24">
        <v>0</v>
      </c>
      <c r="F4605" s="24">
        <v>0</v>
      </c>
      <c r="G4605" s="24">
        <v>0</v>
      </c>
    </row>
    <row r="4606" spans="1:7" x14ac:dyDescent="0.25">
      <c r="A4606" s="11">
        <v>34164</v>
      </c>
      <c r="B4606" s="24">
        <v>0</v>
      </c>
      <c r="C4606" s="24">
        <v>0</v>
      </c>
      <c r="D4606" s="24">
        <v>390.9</v>
      </c>
      <c r="E4606" s="24">
        <v>0</v>
      </c>
      <c r="F4606" s="24">
        <v>0</v>
      </c>
      <c r="G4606" s="24">
        <v>0</v>
      </c>
    </row>
    <row r="4607" spans="1:7" x14ac:dyDescent="0.25">
      <c r="A4607" s="11">
        <v>34165</v>
      </c>
      <c r="B4607" s="24">
        <v>0</v>
      </c>
      <c r="C4607" s="24">
        <v>0</v>
      </c>
      <c r="D4607" s="24">
        <v>393.4</v>
      </c>
      <c r="E4607" s="24">
        <v>0</v>
      </c>
      <c r="F4607" s="24">
        <v>0</v>
      </c>
      <c r="G4607" s="24">
        <v>0</v>
      </c>
    </row>
    <row r="4608" spans="1:7" x14ac:dyDescent="0.25">
      <c r="A4608" s="11">
        <v>34166</v>
      </c>
      <c r="B4608" s="24">
        <v>0</v>
      </c>
      <c r="C4608" s="24">
        <v>0</v>
      </c>
      <c r="D4608" s="24">
        <v>392.4</v>
      </c>
      <c r="E4608" s="24">
        <v>0</v>
      </c>
      <c r="F4608" s="24">
        <v>0</v>
      </c>
      <c r="G4608" s="24">
        <v>0</v>
      </c>
    </row>
    <row r="4609" spans="1:7" x14ac:dyDescent="0.25">
      <c r="A4609" s="11">
        <v>34169</v>
      </c>
      <c r="B4609" s="24">
        <v>0</v>
      </c>
      <c r="C4609" s="24">
        <v>0</v>
      </c>
      <c r="D4609" s="24">
        <v>392</v>
      </c>
      <c r="E4609" s="24">
        <v>0</v>
      </c>
      <c r="F4609" s="24">
        <v>0</v>
      </c>
      <c r="G4609" s="24">
        <v>0</v>
      </c>
    </row>
    <row r="4610" spans="1:7" x14ac:dyDescent="0.25">
      <c r="A4610" s="11">
        <v>34170</v>
      </c>
      <c r="B4610" s="24">
        <v>0</v>
      </c>
      <c r="C4610" s="24">
        <v>0</v>
      </c>
      <c r="D4610" s="24">
        <v>391.9</v>
      </c>
      <c r="E4610" s="24">
        <v>0</v>
      </c>
      <c r="F4610" s="24">
        <v>0</v>
      </c>
      <c r="G4610" s="24">
        <v>0</v>
      </c>
    </row>
    <row r="4611" spans="1:7" x14ac:dyDescent="0.25">
      <c r="A4611" s="11">
        <v>34171</v>
      </c>
      <c r="B4611" s="24">
        <v>0</v>
      </c>
      <c r="C4611" s="24">
        <v>0</v>
      </c>
      <c r="D4611" s="24">
        <v>389.2</v>
      </c>
      <c r="E4611" s="24">
        <v>0</v>
      </c>
      <c r="F4611" s="24">
        <v>0</v>
      </c>
      <c r="G4611" s="24">
        <v>0</v>
      </c>
    </row>
    <row r="4612" spans="1:7" x14ac:dyDescent="0.25">
      <c r="A4612" s="11">
        <v>34172</v>
      </c>
      <c r="B4612" s="24">
        <v>0</v>
      </c>
      <c r="C4612" s="24">
        <v>0</v>
      </c>
      <c r="D4612" s="24">
        <v>391.1</v>
      </c>
      <c r="E4612" s="24">
        <v>0</v>
      </c>
      <c r="F4612" s="24">
        <v>0</v>
      </c>
      <c r="G4612" s="24">
        <v>0</v>
      </c>
    </row>
    <row r="4613" spans="1:7" x14ac:dyDescent="0.25">
      <c r="A4613" s="11">
        <v>34173</v>
      </c>
      <c r="B4613" s="24">
        <v>0</v>
      </c>
      <c r="C4613" s="24">
        <v>0</v>
      </c>
      <c r="D4613" s="24">
        <v>389.8</v>
      </c>
      <c r="E4613" s="24">
        <v>0</v>
      </c>
      <c r="F4613" s="24">
        <v>0</v>
      </c>
      <c r="G4613" s="24">
        <v>0</v>
      </c>
    </row>
    <row r="4614" spans="1:7" x14ac:dyDescent="0.25">
      <c r="A4614" s="11">
        <v>34176</v>
      </c>
      <c r="B4614" s="24">
        <v>0</v>
      </c>
      <c r="C4614" s="24">
        <v>0</v>
      </c>
      <c r="D4614" s="24">
        <v>393</v>
      </c>
      <c r="E4614" s="24">
        <v>0</v>
      </c>
      <c r="F4614" s="24">
        <v>0</v>
      </c>
      <c r="G4614" s="24">
        <v>0</v>
      </c>
    </row>
    <row r="4615" spans="1:7" x14ac:dyDescent="0.25">
      <c r="A4615" s="11">
        <v>34177</v>
      </c>
      <c r="B4615" s="24">
        <v>0</v>
      </c>
      <c r="C4615" s="24">
        <v>0</v>
      </c>
      <c r="D4615" s="24">
        <v>391.2</v>
      </c>
      <c r="E4615" s="24">
        <v>0</v>
      </c>
      <c r="F4615" s="24">
        <v>0</v>
      </c>
      <c r="G4615" s="24">
        <v>0</v>
      </c>
    </row>
    <row r="4616" spans="1:7" x14ac:dyDescent="0.25">
      <c r="A4616" s="11">
        <v>34178</v>
      </c>
      <c r="B4616" s="24">
        <v>0</v>
      </c>
      <c r="C4616" s="24">
        <v>0</v>
      </c>
      <c r="D4616" s="24">
        <v>393.4</v>
      </c>
      <c r="E4616" s="24">
        <v>0</v>
      </c>
      <c r="F4616" s="24">
        <v>0</v>
      </c>
      <c r="G4616" s="24">
        <v>0</v>
      </c>
    </row>
    <row r="4617" spans="1:7" x14ac:dyDescent="0.25">
      <c r="A4617" s="11">
        <v>34179</v>
      </c>
      <c r="B4617" s="24">
        <v>0</v>
      </c>
      <c r="C4617" s="24">
        <v>0</v>
      </c>
      <c r="D4617" s="24">
        <v>397.8</v>
      </c>
      <c r="E4617" s="24">
        <v>0</v>
      </c>
      <c r="F4617" s="24">
        <v>0</v>
      </c>
      <c r="G4617" s="24">
        <v>0</v>
      </c>
    </row>
    <row r="4618" spans="1:7" x14ac:dyDescent="0.25">
      <c r="A4618" s="11">
        <v>34180</v>
      </c>
      <c r="B4618" s="24">
        <v>0</v>
      </c>
      <c r="C4618" s="24">
        <v>0</v>
      </c>
      <c r="D4618" s="24">
        <v>407</v>
      </c>
      <c r="E4618" s="24">
        <v>0</v>
      </c>
      <c r="F4618" s="24">
        <v>0</v>
      </c>
      <c r="G4618" s="24">
        <v>0</v>
      </c>
    </row>
    <row r="4619" spans="1:7" x14ac:dyDescent="0.25">
      <c r="A4619" s="11">
        <v>34183</v>
      </c>
      <c r="B4619" s="24">
        <v>0</v>
      </c>
      <c r="C4619" s="24">
        <v>0</v>
      </c>
      <c r="D4619" s="24">
        <v>405.9</v>
      </c>
      <c r="E4619" s="24">
        <v>0</v>
      </c>
      <c r="F4619" s="24">
        <v>0</v>
      </c>
      <c r="G4619" s="24">
        <v>0</v>
      </c>
    </row>
    <row r="4620" spans="1:7" x14ac:dyDescent="0.25">
      <c r="A4620" s="11">
        <v>34184</v>
      </c>
      <c r="B4620" s="24">
        <v>0</v>
      </c>
      <c r="C4620" s="24">
        <v>0</v>
      </c>
      <c r="D4620" s="24">
        <v>403.4</v>
      </c>
      <c r="E4620" s="24">
        <v>0</v>
      </c>
      <c r="F4620" s="24">
        <v>0</v>
      </c>
      <c r="G4620" s="24">
        <v>0</v>
      </c>
    </row>
    <row r="4621" spans="1:7" x14ac:dyDescent="0.25">
      <c r="A4621" s="11">
        <v>34185</v>
      </c>
      <c r="B4621" s="24">
        <v>0</v>
      </c>
      <c r="C4621" s="24">
        <v>0</v>
      </c>
      <c r="D4621" s="24">
        <v>399.2</v>
      </c>
      <c r="E4621" s="24">
        <v>0</v>
      </c>
      <c r="F4621" s="24">
        <v>0</v>
      </c>
      <c r="G4621" s="24">
        <v>0</v>
      </c>
    </row>
    <row r="4622" spans="1:7" x14ac:dyDescent="0.25">
      <c r="A4622" s="11">
        <v>34186</v>
      </c>
      <c r="B4622" s="24">
        <v>0</v>
      </c>
      <c r="C4622" s="24">
        <v>0</v>
      </c>
      <c r="D4622" s="24">
        <v>377.2</v>
      </c>
      <c r="E4622" s="24">
        <v>0</v>
      </c>
      <c r="F4622" s="24">
        <v>0</v>
      </c>
      <c r="G4622" s="24">
        <v>0</v>
      </c>
    </row>
    <row r="4623" spans="1:7" x14ac:dyDescent="0.25">
      <c r="A4623" s="11">
        <v>34187</v>
      </c>
      <c r="B4623" s="24">
        <v>0</v>
      </c>
      <c r="C4623" s="24">
        <v>0</v>
      </c>
      <c r="D4623" s="24">
        <v>376.5</v>
      </c>
      <c r="E4623" s="24">
        <v>0</v>
      </c>
      <c r="F4623" s="24">
        <v>0</v>
      </c>
      <c r="G4623" s="24">
        <v>0</v>
      </c>
    </row>
    <row r="4624" spans="1:7" x14ac:dyDescent="0.25">
      <c r="A4624" s="11">
        <v>34190</v>
      </c>
      <c r="B4624" s="24">
        <v>0</v>
      </c>
      <c r="C4624" s="24">
        <v>0</v>
      </c>
      <c r="D4624" s="24">
        <v>383.3</v>
      </c>
      <c r="E4624" s="24">
        <v>0</v>
      </c>
      <c r="F4624" s="24">
        <v>0</v>
      </c>
      <c r="G4624" s="24">
        <v>0</v>
      </c>
    </row>
    <row r="4625" spans="1:7" x14ac:dyDescent="0.25">
      <c r="A4625" s="11">
        <v>34191</v>
      </c>
      <c r="B4625" s="24">
        <v>0</v>
      </c>
      <c r="C4625" s="24">
        <v>0</v>
      </c>
      <c r="D4625" s="24">
        <v>380.9</v>
      </c>
      <c r="E4625" s="24">
        <v>0</v>
      </c>
      <c r="F4625" s="24">
        <v>0</v>
      </c>
      <c r="G4625" s="24">
        <v>0</v>
      </c>
    </row>
    <row r="4626" spans="1:7" x14ac:dyDescent="0.25">
      <c r="A4626" s="11">
        <v>34192</v>
      </c>
      <c r="B4626" s="24">
        <v>0</v>
      </c>
      <c r="C4626" s="24">
        <v>0</v>
      </c>
      <c r="D4626" s="24">
        <v>375.3</v>
      </c>
      <c r="E4626" s="24">
        <v>0</v>
      </c>
      <c r="F4626" s="24">
        <v>0</v>
      </c>
      <c r="G4626" s="24">
        <v>0</v>
      </c>
    </row>
    <row r="4627" spans="1:7" x14ac:dyDescent="0.25">
      <c r="A4627" s="11">
        <v>34193</v>
      </c>
      <c r="B4627" s="24">
        <v>0</v>
      </c>
      <c r="C4627" s="24">
        <v>0</v>
      </c>
      <c r="D4627" s="24">
        <v>367.4</v>
      </c>
      <c r="E4627" s="24">
        <v>0</v>
      </c>
      <c r="F4627" s="24">
        <v>0</v>
      </c>
      <c r="G4627" s="24">
        <v>0</v>
      </c>
    </row>
    <row r="4628" spans="1:7" x14ac:dyDescent="0.25">
      <c r="A4628" s="11">
        <v>34194</v>
      </c>
      <c r="B4628" s="24">
        <v>0</v>
      </c>
      <c r="C4628" s="24">
        <v>0</v>
      </c>
      <c r="D4628" s="24">
        <v>369.3</v>
      </c>
      <c r="E4628" s="24">
        <v>0</v>
      </c>
      <c r="F4628" s="24">
        <v>0</v>
      </c>
      <c r="G4628" s="24">
        <v>0</v>
      </c>
    </row>
    <row r="4629" spans="1:7" x14ac:dyDescent="0.25">
      <c r="A4629" s="11">
        <v>34197</v>
      </c>
      <c r="B4629" s="24">
        <v>0</v>
      </c>
      <c r="C4629" s="24">
        <v>0</v>
      </c>
      <c r="D4629" s="24">
        <v>373.1</v>
      </c>
      <c r="E4629" s="24">
        <v>0</v>
      </c>
      <c r="F4629" s="24">
        <v>0</v>
      </c>
      <c r="G4629" s="24">
        <v>0</v>
      </c>
    </row>
    <row r="4630" spans="1:7" x14ac:dyDescent="0.25">
      <c r="A4630" s="11">
        <v>34198</v>
      </c>
      <c r="B4630" s="24">
        <v>0</v>
      </c>
      <c r="C4630" s="24">
        <v>0</v>
      </c>
      <c r="D4630" s="24">
        <v>371.6</v>
      </c>
      <c r="E4630" s="24">
        <v>0</v>
      </c>
      <c r="F4630" s="24">
        <v>0</v>
      </c>
      <c r="G4630" s="24">
        <v>0</v>
      </c>
    </row>
    <row r="4631" spans="1:7" x14ac:dyDescent="0.25">
      <c r="A4631" s="11">
        <v>34199</v>
      </c>
      <c r="B4631" s="24">
        <v>0</v>
      </c>
      <c r="C4631" s="24">
        <v>0</v>
      </c>
      <c r="D4631" s="24">
        <v>374.3</v>
      </c>
      <c r="E4631" s="24">
        <v>0</v>
      </c>
      <c r="F4631" s="24">
        <v>0</v>
      </c>
      <c r="G4631" s="24">
        <v>0</v>
      </c>
    </row>
    <row r="4632" spans="1:7" x14ac:dyDescent="0.25">
      <c r="A4632" s="11">
        <v>34200</v>
      </c>
      <c r="B4632" s="24">
        <v>0</v>
      </c>
      <c r="C4632" s="24">
        <v>0</v>
      </c>
      <c r="D4632" s="24">
        <v>371.3</v>
      </c>
      <c r="E4632" s="24">
        <v>0</v>
      </c>
      <c r="F4632" s="24">
        <v>0</v>
      </c>
      <c r="G4632" s="24">
        <v>0</v>
      </c>
    </row>
    <row r="4633" spans="1:7" x14ac:dyDescent="0.25">
      <c r="A4633" s="11">
        <v>34201</v>
      </c>
      <c r="B4633" s="24">
        <v>0</v>
      </c>
      <c r="C4633" s="24">
        <v>0</v>
      </c>
      <c r="D4633" s="24">
        <v>373.4</v>
      </c>
      <c r="E4633" s="24">
        <v>0</v>
      </c>
      <c r="F4633" s="24">
        <v>0</v>
      </c>
      <c r="G4633" s="24">
        <v>0</v>
      </c>
    </row>
    <row r="4634" spans="1:7" x14ac:dyDescent="0.25">
      <c r="A4634" s="11">
        <v>34204</v>
      </c>
      <c r="B4634" s="24">
        <v>0</v>
      </c>
      <c r="C4634" s="24">
        <v>0</v>
      </c>
      <c r="D4634" s="24">
        <v>372.5</v>
      </c>
      <c r="E4634" s="24">
        <v>0</v>
      </c>
      <c r="F4634" s="24">
        <v>0</v>
      </c>
      <c r="G4634" s="24">
        <v>0</v>
      </c>
    </row>
    <row r="4635" spans="1:7" x14ac:dyDescent="0.25">
      <c r="A4635" s="11">
        <v>34205</v>
      </c>
      <c r="B4635" s="24">
        <v>0</v>
      </c>
      <c r="C4635" s="24">
        <v>0</v>
      </c>
      <c r="D4635" s="24">
        <v>371.9</v>
      </c>
      <c r="E4635" s="24">
        <v>0</v>
      </c>
      <c r="F4635" s="24">
        <v>0</v>
      </c>
      <c r="G4635" s="24">
        <v>0</v>
      </c>
    </row>
    <row r="4636" spans="1:7" x14ac:dyDescent="0.25">
      <c r="A4636" s="11">
        <v>34206</v>
      </c>
      <c r="B4636" s="24">
        <v>0</v>
      </c>
      <c r="C4636" s="24">
        <v>0</v>
      </c>
      <c r="D4636" s="24">
        <v>372.5</v>
      </c>
      <c r="E4636" s="24">
        <v>0</v>
      </c>
      <c r="F4636" s="24">
        <v>0</v>
      </c>
      <c r="G4636" s="24">
        <v>0</v>
      </c>
    </row>
    <row r="4637" spans="1:7" x14ac:dyDescent="0.25">
      <c r="A4637" s="11">
        <v>34207</v>
      </c>
      <c r="B4637" s="24">
        <v>0</v>
      </c>
      <c r="C4637" s="24">
        <v>0</v>
      </c>
      <c r="D4637" s="24">
        <v>368</v>
      </c>
      <c r="E4637" s="24">
        <v>0</v>
      </c>
      <c r="F4637" s="24">
        <v>0</v>
      </c>
      <c r="G4637" s="24">
        <v>0</v>
      </c>
    </row>
    <row r="4638" spans="1:7" x14ac:dyDescent="0.25">
      <c r="A4638" s="11">
        <v>34208</v>
      </c>
      <c r="B4638" s="24">
        <v>0</v>
      </c>
      <c r="C4638" s="24">
        <v>0</v>
      </c>
      <c r="D4638" s="24">
        <v>369.3</v>
      </c>
      <c r="E4638" s="24">
        <v>0</v>
      </c>
      <c r="F4638" s="24">
        <v>0</v>
      </c>
      <c r="G4638" s="24">
        <v>0</v>
      </c>
    </row>
    <row r="4639" spans="1:7" x14ac:dyDescent="0.25">
      <c r="A4639" s="11">
        <v>34211</v>
      </c>
      <c r="B4639" s="24">
        <v>0</v>
      </c>
      <c r="C4639" s="24">
        <v>0</v>
      </c>
      <c r="D4639" s="24">
        <v>370.6</v>
      </c>
      <c r="E4639" s="24">
        <v>0</v>
      </c>
      <c r="F4639" s="24">
        <v>0</v>
      </c>
      <c r="G4639" s="24">
        <v>0</v>
      </c>
    </row>
    <row r="4640" spans="1:7" x14ac:dyDescent="0.25">
      <c r="A4640" s="11">
        <v>34212</v>
      </c>
      <c r="B4640" s="24">
        <v>0</v>
      </c>
      <c r="C4640" s="24">
        <v>0</v>
      </c>
      <c r="D4640" s="24">
        <v>373</v>
      </c>
      <c r="E4640" s="24">
        <v>0</v>
      </c>
      <c r="F4640" s="24">
        <v>0</v>
      </c>
      <c r="G4640" s="24">
        <v>0</v>
      </c>
    </row>
    <row r="4641" spans="1:7" x14ac:dyDescent="0.25">
      <c r="A4641" s="11">
        <v>34213</v>
      </c>
      <c r="B4641" s="24">
        <v>0</v>
      </c>
      <c r="C4641" s="24">
        <v>0</v>
      </c>
      <c r="D4641" s="24">
        <v>369.9</v>
      </c>
      <c r="E4641" s="24">
        <v>0</v>
      </c>
      <c r="F4641" s="24">
        <v>0</v>
      </c>
      <c r="G4641" s="24">
        <v>0</v>
      </c>
    </row>
    <row r="4642" spans="1:7" x14ac:dyDescent="0.25">
      <c r="A4642" s="11">
        <v>34214</v>
      </c>
      <c r="B4642" s="24">
        <v>0</v>
      </c>
      <c r="C4642" s="24">
        <v>0</v>
      </c>
      <c r="D4642" s="24">
        <v>363.6</v>
      </c>
      <c r="E4642" s="24">
        <v>0</v>
      </c>
      <c r="F4642" s="24">
        <v>0</v>
      </c>
      <c r="G4642" s="24">
        <v>0</v>
      </c>
    </row>
    <row r="4643" spans="1:7" x14ac:dyDescent="0.25">
      <c r="A4643" s="11">
        <v>34215</v>
      </c>
      <c r="B4643" s="24">
        <v>0</v>
      </c>
      <c r="C4643" s="24">
        <v>0</v>
      </c>
      <c r="D4643" s="24">
        <v>364.5</v>
      </c>
      <c r="E4643" s="24">
        <v>0</v>
      </c>
      <c r="F4643" s="24">
        <v>0</v>
      </c>
      <c r="G4643" s="24">
        <v>0</v>
      </c>
    </row>
    <row r="4644" spans="1:7" x14ac:dyDescent="0.25">
      <c r="A4644" s="11">
        <v>34219</v>
      </c>
      <c r="B4644" s="24">
        <v>0</v>
      </c>
      <c r="C4644" s="24">
        <v>0</v>
      </c>
      <c r="D4644" s="24">
        <v>350.1</v>
      </c>
      <c r="E4644" s="24">
        <v>0</v>
      </c>
      <c r="F4644" s="24">
        <v>0</v>
      </c>
      <c r="G4644" s="24">
        <v>0</v>
      </c>
    </row>
    <row r="4645" spans="1:7" x14ac:dyDescent="0.25">
      <c r="A4645" s="11">
        <v>34220</v>
      </c>
      <c r="B4645" s="24">
        <v>0</v>
      </c>
      <c r="C4645" s="24">
        <v>0</v>
      </c>
      <c r="D4645" s="24">
        <v>351.2</v>
      </c>
      <c r="E4645" s="24">
        <v>0</v>
      </c>
      <c r="F4645" s="24">
        <v>0</v>
      </c>
      <c r="G4645" s="24">
        <v>0</v>
      </c>
    </row>
    <row r="4646" spans="1:7" x14ac:dyDescent="0.25">
      <c r="A4646" s="11">
        <v>34221</v>
      </c>
      <c r="B4646" s="24">
        <v>0</v>
      </c>
      <c r="C4646" s="24">
        <v>0</v>
      </c>
      <c r="D4646" s="24">
        <v>354.2</v>
      </c>
      <c r="E4646" s="24">
        <v>0</v>
      </c>
      <c r="F4646" s="24">
        <v>0</v>
      </c>
      <c r="G4646" s="24">
        <v>0</v>
      </c>
    </row>
    <row r="4647" spans="1:7" x14ac:dyDescent="0.25">
      <c r="A4647" s="11">
        <v>34222</v>
      </c>
      <c r="B4647" s="24">
        <v>0</v>
      </c>
      <c r="C4647" s="24">
        <v>0</v>
      </c>
      <c r="D4647" s="24">
        <v>350.2</v>
      </c>
      <c r="E4647" s="24">
        <v>0</v>
      </c>
      <c r="F4647" s="24">
        <v>0</v>
      </c>
      <c r="G4647" s="24">
        <v>0</v>
      </c>
    </row>
    <row r="4648" spans="1:7" x14ac:dyDescent="0.25">
      <c r="A4648" s="11">
        <v>34225</v>
      </c>
      <c r="B4648" s="24">
        <v>0</v>
      </c>
      <c r="C4648" s="24">
        <v>0</v>
      </c>
      <c r="D4648" s="24">
        <v>342.7</v>
      </c>
      <c r="E4648" s="24">
        <v>0</v>
      </c>
      <c r="F4648" s="24">
        <v>0</v>
      </c>
      <c r="G4648" s="24">
        <v>0</v>
      </c>
    </row>
    <row r="4649" spans="1:7" x14ac:dyDescent="0.25">
      <c r="A4649" s="11">
        <v>34226</v>
      </c>
      <c r="B4649" s="24">
        <v>0</v>
      </c>
      <c r="C4649" s="24">
        <v>0</v>
      </c>
      <c r="D4649" s="24">
        <v>344.8</v>
      </c>
      <c r="E4649" s="24">
        <v>0</v>
      </c>
      <c r="F4649" s="24">
        <v>0</v>
      </c>
      <c r="G4649" s="24">
        <v>0</v>
      </c>
    </row>
    <row r="4650" spans="1:7" x14ac:dyDescent="0.25">
      <c r="A4650" s="11">
        <v>34227</v>
      </c>
      <c r="B4650" s="24">
        <v>0</v>
      </c>
      <c r="C4650" s="24">
        <v>0</v>
      </c>
      <c r="D4650" s="24">
        <v>347.5</v>
      </c>
      <c r="E4650" s="24">
        <v>0</v>
      </c>
      <c r="F4650" s="24">
        <v>0</v>
      </c>
      <c r="G4650" s="24">
        <v>0</v>
      </c>
    </row>
    <row r="4651" spans="1:7" x14ac:dyDescent="0.25">
      <c r="A4651" s="11">
        <v>34228</v>
      </c>
      <c r="B4651" s="24">
        <v>0</v>
      </c>
      <c r="C4651" s="24">
        <v>0</v>
      </c>
      <c r="D4651" s="24">
        <v>352.6</v>
      </c>
      <c r="E4651" s="24">
        <v>0</v>
      </c>
      <c r="F4651" s="24">
        <v>0</v>
      </c>
      <c r="G4651" s="24">
        <v>0</v>
      </c>
    </row>
    <row r="4652" spans="1:7" x14ac:dyDescent="0.25">
      <c r="A4652" s="11">
        <v>34229</v>
      </c>
      <c r="B4652" s="24">
        <v>0</v>
      </c>
      <c r="C4652" s="24">
        <v>0</v>
      </c>
      <c r="D4652" s="24">
        <v>350.8</v>
      </c>
      <c r="E4652" s="24">
        <v>0</v>
      </c>
      <c r="F4652" s="24">
        <v>0</v>
      </c>
      <c r="G4652" s="24">
        <v>0</v>
      </c>
    </row>
    <row r="4653" spans="1:7" x14ac:dyDescent="0.25">
      <c r="A4653" s="11">
        <v>34232</v>
      </c>
      <c r="B4653" s="24">
        <v>0</v>
      </c>
      <c r="C4653" s="24">
        <v>0</v>
      </c>
      <c r="D4653" s="24">
        <v>353.5</v>
      </c>
      <c r="E4653" s="24">
        <v>0</v>
      </c>
      <c r="F4653" s="24">
        <v>0</v>
      </c>
      <c r="G4653" s="24">
        <v>0</v>
      </c>
    </row>
    <row r="4654" spans="1:7" x14ac:dyDescent="0.25">
      <c r="A4654" s="11">
        <v>34233</v>
      </c>
      <c r="B4654" s="24">
        <v>0</v>
      </c>
      <c r="C4654" s="24">
        <v>0</v>
      </c>
      <c r="D4654" s="24">
        <v>362.9</v>
      </c>
      <c r="E4654" s="24">
        <v>0</v>
      </c>
      <c r="F4654" s="24">
        <v>0</v>
      </c>
      <c r="G4654" s="24">
        <v>0</v>
      </c>
    </row>
    <row r="4655" spans="1:7" x14ac:dyDescent="0.25">
      <c r="A4655" s="11">
        <v>34234</v>
      </c>
      <c r="B4655" s="24">
        <v>0</v>
      </c>
      <c r="C4655" s="24">
        <v>0</v>
      </c>
      <c r="D4655" s="24">
        <v>353.9</v>
      </c>
      <c r="E4655" s="24">
        <v>0</v>
      </c>
      <c r="F4655" s="24">
        <v>0</v>
      </c>
      <c r="G4655" s="24">
        <v>0</v>
      </c>
    </row>
    <row r="4656" spans="1:7" x14ac:dyDescent="0.25">
      <c r="A4656" s="11">
        <v>34235</v>
      </c>
      <c r="B4656" s="24">
        <v>0</v>
      </c>
      <c r="C4656" s="24">
        <v>0</v>
      </c>
      <c r="D4656" s="24">
        <v>358</v>
      </c>
      <c r="E4656" s="24">
        <v>0</v>
      </c>
      <c r="F4656" s="24">
        <v>0</v>
      </c>
      <c r="G4656" s="24">
        <v>0</v>
      </c>
    </row>
    <row r="4657" spans="1:7" x14ac:dyDescent="0.25">
      <c r="A4657" s="11">
        <v>34236</v>
      </c>
      <c r="B4657" s="24">
        <v>0</v>
      </c>
      <c r="C4657" s="24">
        <v>0</v>
      </c>
      <c r="D4657" s="24">
        <v>357.4</v>
      </c>
      <c r="E4657" s="24">
        <v>0</v>
      </c>
      <c r="F4657" s="24">
        <v>0</v>
      </c>
      <c r="G4657" s="24">
        <v>0</v>
      </c>
    </row>
    <row r="4658" spans="1:7" x14ac:dyDescent="0.25">
      <c r="A4658" s="11">
        <v>34239</v>
      </c>
      <c r="B4658" s="24">
        <v>0</v>
      </c>
      <c r="C4658" s="24">
        <v>0</v>
      </c>
      <c r="D4658" s="24">
        <v>353.7</v>
      </c>
      <c r="E4658" s="24">
        <v>0</v>
      </c>
      <c r="F4658" s="24">
        <v>0</v>
      </c>
      <c r="G4658" s="24">
        <v>0</v>
      </c>
    </row>
    <row r="4659" spans="1:7" x14ac:dyDescent="0.25">
      <c r="A4659" s="11">
        <v>34240</v>
      </c>
      <c r="B4659" s="24">
        <v>0</v>
      </c>
      <c r="C4659" s="24">
        <v>0</v>
      </c>
      <c r="D4659" s="24">
        <v>355.4</v>
      </c>
      <c r="E4659" s="24">
        <v>0</v>
      </c>
      <c r="F4659" s="24">
        <v>0</v>
      </c>
      <c r="G4659" s="24">
        <v>0</v>
      </c>
    </row>
    <row r="4660" spans="1:7" x14ac:dyDescent="0.25">
      <c r="A4660" s="11">
        <v>34241</v>
      </c>
      <c r="B4660" s="24">
        <v>0</v>
      </c>
      <c r="C4660" s="24">
        <v>0</v>
      </c>
      <c r="D4660" s="24">
        <v>352.7</v>
      </c>
      <c r="E4660" s="24">
        <v>0</v>
      </c>
      <c r="F4660" s="24">
        <v>0</v>
      </c>
      <c r="G4660" s="24">
        <v>0</v>
      </c>
    </row>
    <row r="4661" spans="1:7" x14ac:dyDescent="0.25">
      <c r="A4661" s="11">
        <v>34242</v>
      </c>
      <c r="B4661" s="24">
        <v>0</v>
      </c>
      <c r="C4661" s="24">
        <v>0</v>
      </c>
      <c r="D4661" s="24">
        <v>355.1</v>
      </c>
      <c r="E4661" s="24">
        <v>0</v>
      </c>
      <c r="F4661" s="24">
        <v>0</v>
      </c>
      <c r="G4661" s="24">
        <v>0</v>
      </c>
    </row>
    <row r="4662" spans="1:7" x14ac:dyDescent="0.25">
      <c r="A4662" s="11">
        <v>34243</v>
      </c>
      <c r="B4662" s="24">
        <v>0</v>
      </c>
      <c r="C4662" s="24">
        <v>0</v>
      </c>
      <c r="D4662" s="24">
        <v>355</v>
      </c>
      <c r="E4662" s="24">
        <v>0</v>
      </c>
      <c r="F4662" s="24">
        <v>0</v>
      </c>
      <c r="G4662" s="24">
        <v>0</v>
      </c>
    </row>
    <row r="4663" spans="1:7" x14ac:dyDescent="0.25">
      <c r="A4663" s="11">
        <v>34246</v>
      </c>
      <c r="B4663" s="24">
        <v>0</v>
      </c>
      <c r="C4663" s="24">
        <v>0</v>
      </c>
      <c r="D4663" s="24">
        <v>352.7</v>
      </c>
      <c r="E4663" s="24">
        <v>0</v>
      </c>
      <c r="F4663" s="24">
        <v>0</v>
      </c>
      <c r="G4663" s="24">
        <v>0</v>
      </c>
    </row>
    <row r="4664" spans="1:7" x14ac:dyDescent="0.25">
      <c r="A4664" s="11">
        <v>34247</v>
      </c>
      <c r="B4664" s="24">
        <v>0</v>
      </c>
      <c r="C4664" s="24">
        <v>0</v>
      </c>
      <c r="D4664" s="24">
        <v>353</v>
      </c>
      <c r="E4664" s="24">
        <v>0</v>
      </c>
      <c r="F4664" s="24">
        <v>0</v>
      </c>
      <c r="G4664" s="24">
        <v>0</v>
      </c>
    </row>
    <row r="4665" spans="1:7" x14ac:dyDescent="0.25">
      <c r="A4665" s="11">
        <v>34248</v>
      </c>
      <c r="B4665" s="24">
        <v>0</v>
      </c>
      <c r="C4665" s="24">
        <v>0</v>
      </c>
      <c r="D4665" s="24">
        <v>356.4</v>
      </c>
      <c r="E4665" s="24">
        <v>0</v>
      </c>
      <c r="F4665" s="24">
        <v>0</v>
      </c>
      <c r="G4665" s="24">
        <v>0</v>
      </c>
    </row>
    <row r="4666" spans="1:7" x14ac:dyDescent="0.25">
      <c r="A4666" s="11">
        <v>34249</v>
      </c>
      <c r="B4666" s="24">
        <v>0</v>
      </c>
      <c r="C4666" s="24">
        <v>0</v>
      </c>
      <c r="D4666" s="24">
        <v>356.8</v>
      </c>
      <c r="E4666" s="24">
        <v>0</v>
      </c>
      <c r="F4666" s="24">
        <v>0</v>
      </c>
      <c r="G4666" s="24">
        <v>0</v>
      </c>
    </row>
    <row r="4667" spans="1:7" x14ac:dyDescent="0.25">
      <c r="A4667" s="11">
        <v>34250</v>
      </c>
      <c r="B4667" s="24">
        <v>0</v>
      </c>
      <c r="C4667" s="24">
        <v>0</v>
      </c>
      <c r="D4667" s="24">
        <v>359.9</v>
      </c>
      <c r="E4667" s="24">
        <v>0</v>
      </c>
      <c r="F4667" s="24">
        <v>0</v>
      </c>
      <c r="G4667" s="24">
        <v>0</v>
      </c>
    </row>
    <row r="4668" spans="1:7" x14ac:dyDescent="0.25">
      <c r="A4668" s="11">
        <v>34253</v>
      </c>
      <c r="B4668" s="24">
        <v>0</v>
      </c>
      <c r="C4668" s="24">
        <v>0</v>
      </c>
      <c r="D4668" s="24">
        <v>360.2</v>
      </c>
      <c r="E4668" s="24">
        <v>0</v>
      </c>
      <c r="F4668" s="24">
        <v>0</v>
      </c>
      <c r="G4668" s="24">
        <v>0</v>
      </c>
    </row>
    <row r="4669" spans="1:7" x14ac:dyDescent="0.25">
      <c r="A4669" s="11">
        <v>34254</v>
      </c>
      <c r="B4669" s="24">
        <v>0</v>
      </c>
      <c r="C4669" s="24">
        <v>0</v>
      </c>
      <c r="D4669" s="24">
        <v>367.8</v>
      </c>
      <c r="E4669" s="24">
        <v>0</v>
      </c>
      <c r="F4669" s="24">
        <v>0</v>
      </c>
      <c r="G4669" s="24">
        <v>0</v>
      </c>
    </row>
    <row r="4670" spans="1:7" x14ac:dyDescent="0.25">
      <c r="A4670" s="11">
        <v>34255</v>
      </c>
      <c r="B4670" s="24">
        <v>0</v>
      </c>
      <c r="C4670" s="24">
        <v>0</v>
      </c>
      <c r="D4670" s="24">
        <v>366.2</v>
      </c>
      <c r="E4670" s="24">
        <v>0</v>
      </c>
      <c r="F4670" s="24">
        <v>0</v>
      </c>
      <c r="G4670" s="24">
        <v>0</v>
      </c>
    </row>
    <row r="4671" spans="1:7" x14ac:dyDescent="0.25">
      <c r="A4671" s="11">
        <v>34256</v>
      </c>
      <c r="B4671" s="24">
        <v>0</v>
      </c>
      <c r="C4671" s="24">
        <v>0</v>
      </c>
      <c r="D4671" s="24">
        <v>365.3</v>
      </c>
      <c r="E4671" s="24">
        <v>0</v>
      </c>
      <c r="F4671" s="24">
        <v>0</v>
      </c>
      <c r="G4671" s="24">
        <v>0</v>
      </c>
    </row>
    <row r="4672" spans="1:7" x14ac:dyDescent="0.25">
      <c r="A4672" s="11">
        <v>34257</v>
      </c>
      <c r="B4672" s="24">
        <v>0</v>
      </c>
      <c r="C4672" s="24">
        <v>0</v>
      </c>
      <c r="D4672" s="24">
        <v>364.9</v>
      </c>
      <c r="E4672" s="24">
        <v>0</v>
      </c>
      <c r="F4672" s="24">
        <v>0</v>
      </c>
      <c r="G4672" s="24">
        <v>0</v>
      </c>
    </row>
    <row r="4673" spans="1:7" x14ac:dyDescent="0.25">
      <c r="A4673" s="11">
        <v>34260</v>
      </c>
      <c r="B4673" s="24">
        <v>0</v>
      </c>
      <c r="C4673" s="24">
        <v>0</v>
      </c>
      <c r="D4673" s="24">
        <v>368.3</v>
      </c>
      <c r="E4673" s="24">
        <v>0</v>
      </c>
      <c r="F4673" s="24">
        <v>0</v>
      </c>
      <c r="G4673" s="24">
        <v>0</v>
      </c>
    </row>
    <row r="4674" spans="1:7" x14ac:dyDescent="0.25">
      <c r="A4674" s="11">
        <v>34261</v>
      </c>
      <c r="B4674" s="24">
        <v>0</v>
      </c>
      <c r="C4674" s="24">
        <v>0</v>
      </c>
      <c r="D4674" s="24">
        <v>369.1</v>
      </c>
      <c r="E4674" s="24">
        <v>0</v>
      </c>
      <c r="F4674" s="24">
        <v>0</v>
      </c>
      <c r="G4674" s="24">
        <v>0</v>
      </c>
    </row>
    <row r="4675" spans="1:7" x14ac:dyDescent="0.25">
      <c r="A4675" s="11">
        <v>34262</v>
      </c>
      <c r="B4675" s="24">
        <v>0</v>
      </c>
      <c r="C4675" s="24">
        <v>0</v>
      </c>
      <c r="D4675" s="24">
        <v>372.7</v>
      </c>
      <c r="E4675" s="24">
        <v>0</v>
      </c>
      <c r="F4675" s="24">
        <v>0</v>
      </c>
      <c r="G4675" s="24">
        <v>0</v>
      </c>
    </row>
    <row r="4676" spans="1:7" x14ac:dyDescent="0.25">
      <c r="A4676" s="11">
        <v>34263</v>
      </c>
      <c r="B4676" s="24">
        <v>0</v>
      </c>
      <c r="C4676" s="24">
        <v>0</v>
      </c>
      <c r="D4676" s="24">
        <v>371.7</v>
      </c>
      <c r="E4676" s="24">
        <v>0</v>
      </c>
      <c r="F4676" s="24">
        <v>0</v>
      </c>
      <c r="G4676" s="24">
        <v>0</v>
      </c>
    </row>
    <row r="4677" spans="1:7" x14ac:dyDescent="0.25">
      <c r="A4677" s="11">
        <v>34264</v>
      </c>
      <c r="B4677" s="24">
        <v>0</v>
      </c>
      <c r="C4677" s="24">
        <v>0</v>
      </c>
      <c r="D4677" s="24">
        <v>370.2</v>
      </c>
      <c r="E4677" s="24">
        <v>0</v>
      </c>
      <c r="F4677" s="24">
        <v>0</v>
      </c>
      <c r="G4677" s="24">
        <v>0</v>
      </c>
    </row>
    <row r="4678" spans="1:7" x14ac:dyDescent="0.25">
      <c r="A4678" s="11">
        <v>34267</v>
      </c>
      <c r="B4678" s="24">
        <v>0</v>
      </c>
      <c r="C4678" s="24">
        <v>0</v>
      </c>
      <c r="D4678" s="24">
        <v>369.4</v>
      </c>
      <c r="E4678" s="24">
        <v>0</v>
      </c>
      <c r="F4678" s="24">
        <v>0</v>
      </c>
      <c r="G4678" s="24">
        <v>0</v>
      </c>
    </row>
    <row r="4679" spans="1:7" x14ac:dyDescent="0.25">
      <c r="A4679" s="11">
        <v>34268</v>
      </c>
      <c r="B4679" s="24">
        <v>0</v>
      </c>
      <c r="C4679" s="24">
        <v>0</v>
      </c>
      <c r="D4679" s="24">
        <v>369.2</v>
      </c>
      <c r="E4679" s="24">
        <v>0</v>
      </c>
      <c r="F4679" s="24">
        <v>0</v>
      </c>
      <c r="G4679" s="24">
        <v>0</v>
      </c>
    </row>
    <row r="4680" spans="1:7" x14ac:dyDescent="0.25">
      <c r="A4680" s="11">
        <v>34269</v>
      </c>
      <c r="B4680" s="24">
        <v>0</v>
      </c>
      <c r="C4680" s="24">
        <v>0</v>
      </c>
      <c r="D4680" s="24">
        <v>369.5</v>
      </c>
      <c r="E4680" s="24">
        <v>0</v>
      </c>
      <c r="F4680" s="24">
        <v>0</v>
      </c>
      <c r="G4680" s="24">
        <v>0</v>
      </c>
    </row>
    <row r="4681" spans="1:7" x14ac:dyDescent="0.25">
      <c r="A4681" s="11">
        <v>34270</v>
      </c>
      <c r="B4681" s="24">
        <v>0</v>
      </c>
      <c r="C4681" s="24">
        <v>0</v>
      </c>
      <c r="D4681" s="24">
        <v>369.1</v>
      </c>
      <c r="E4681" s="24">
        <v>0</v>
      </c>
      <c r="F4681" s="24">
        <v>0</v>
      </c>
      <c r="G4681" s="24">
        <v>0</v>
      </c>
    </row>
    <row r="4682" spans="1:7" x14ac:dyDescent="0.25">
      <c r="A4682" s="11">
        <v>34271</v>
      </c>
      <c r="B4682" s="24">
        <v>0</v>
      </c>
      <c r="C4682" s="24">
        <v>0</v>
      </c>
      <c r="D4682" s="24">
        <v>368.7</v>
      </c>
      <c r="E4682" s="24">
        <v>0</v>
      </c>
      <c r="F4682" s="24">
        <v>0</v>
      </c>
      <c r="G4682" s="24">
        <v>0</v>
      </c>
    </row>
    <row r="4683" spans="1:7" x14ac:dyDescent="0.25">
      <c r="A4683" s="11">
        <v>34274</v>
      </c>
      <c r="B4683" s="24">
        <v>0</v>
      </c>
      <c r="C4683" s="24">
        <v>0</v>
      </c>
      <c r="D4683" s="24">
        <v>361.2</v>
      </c>
      <c r="E4683" s="24">
        <v>0</v>
      </c>
      <c r="F4683" s="24">
        <v>0</v>
      </c>
      <c r="G4683" s="24">
        <v>0</v>
      </c>
    </row>
    <row r="4684" spans="1:7" x14ac:dyDescent="0.25">
      <c r="A4684" s="11">
        <v>34275</v>
      </c>
      <c r="B4684" s="24">
        <v>0</v>
      </c>
      <c r="C4684" s="24">
        <v>0</v>
      </c>
      <c r="D4684" s="24">
        <v>362.7</v>
      </c>
      <c r="E4684" s="24">
        <v>0</v>
      </c>
      <c r="F4684" s="24">
        <v>0</v>
      </c>
      <c r="G4684" s="24">
        <v>0</v>
      </c>
    </row>
    <row r="4685" spans="1:7" x14ac:dyDescent="0.25">
      <c r="A4685" s="11">
        <v>34276</v>
      </c>
      <c r="B4685" s="24">
        <v>0</v>
      </c>
      <c r="C4685" s="24">
        <v>0</v>
      </c>
      <c r="D4685" s="24">
        <v>367.2</v>
      </c>
      <c r="E4685" s="24">
        <v>0</v>
      </c>
      <c r="F4685" s="24">
        <v>0</v>
      </c>
      <c r="G4685" s="24">
        <v>0</v>
      </c>
    </row>
    <row r="4686" spans="1:7" x14ac:dyDescent="0.25">
      <c r="A4686" s="11">
        <v>34277</v>
      </c>
      <c r="B4686" s="24">
        <v>0</v>
      </c>
      <c r="C4686" s="24">
        <v>0</v>
      </c>
      <c r="D4686" s="24">
        <v>371.7</v>
      </c>
      <c r="E4686" s="24">
        <v>0</v>
      </c>
      <c r="F4686" s="24">
        <v>0</v>
      </c>
      <c r="G4686" s="24">
        <v>0</v>
      </c>
    </row>
    <row r="4687" spans="1:7" x14ac:dyDescent="0.25">
      <c r="A4687" s="11">
        <v>34278</v>
      </c>
      <c r="B4687" s="24">
        <v>0</v>
      </c>
      <c r="C4687" s="24">
        <v>0</v>
      </c>
      <c r="D4687" s="24">
        <v>377.1</v>
      </c>
      <c r="E4687" s="24">
        <v>0</v>
      </c>
      <c r="F4687" s="24">
        <v>0</v>
      </c>
      <c r="G4687" s="24">
        <v>0</v>
      </c>
    </row>
    <row r="4688" spans="1:7" x14ac:dyDescent="0.25">
      <c r="A4688" s="11">
        <v>34281</v>
      </c>
      <c r="B4688" s="24">
        <v>0</v>
      </c>
      <c r="C4688" s="24">
        <v>0</v>
      </c>
      <c r="D4688" s="24">
        <v>374.8</v>
      </c>
      <c r="E4688" s="24">
        <v>0</v>
      </c>
      <c r="F4688" s="24">
        <v>0</v>
      </c>
      <c r="G4688" s="24">
        <v>0</v>
      </c>
    </row>
    <row r="4689" spans="1:7" x14ac:dyDescent="0.25">
      <c r="A4689" s="11">
        <v>34282</v>
      </c>
      <c r="B4689" s="24">
        <v>0</v>
      </c>
      <c r="C4689" s="24">
        <v>0</v>
      </c>
      <c r="D4689" s="24">
        <v>376</v>
      </c>
      <c r="E4689" s="24">
        <v>0</v>
      </c>
      <c r="F4689" s="24">
        <v>0</v>
      </c>
      <c r="G4689" s="24">
        <v>0</v>
      </c>
    </row>
    <row r="4690" spans="1:7" x14ac:dyDescent="0.25">
      <c r="A4690" s="11">
        <v>34283</v>
      </c>
      <c r="B4690" s="24">
        <v>0</v>
      </c>
      <c r="C4690" s="24">
        <v>0</v>
      </c>
      <c r="D4690" s="24">
        <v>376.8</v>
      </c>
      <c r="E4690" s="24">
        <v>0</v>
      </c>
      <c r="F4690" s="24">
        <v>0</v>
      </c>
      <c r="G4690" s="24">
        <v>0</v>
      </c>
    </row>
    <row r="4691" spans="1:7" x14ac:dyDescent="0.25">
      <c r="A4691" s="11">
        <v>34284</v>
      </c>
      <c r="B4691" s="24">
        <v>0</v>
      </c>
      <c r="C4691" s="24">
        <v>0</v>
      </c>
      <c r="D4691" s="24">
        <v>375.8</v>
      </c>
      <c r="E4691" s="24">
        <v>0</v>
      </c>
      <c r="F4691" s="24">
        <v>0</v>
      </c>
      <c r="G4691" s="24">
        <v>0</v>
      </c>
    </row>
    <row r="4692" spans="1:7" x14ac:dyDescent="0.25">
      <c r="A4692" s="11">
        <v>34285</v>
      </c>
      <c r="B4692" s="24">
        <v>0</v>
      </c>
      <c r="C4692" s="24">
        <v>0</v>
      </c>
      <c r="D4692" s="24">
        <v>373.1</v>
      </c>
      <c r="E4692" s="24">
        <v>0</v>
      </c>
      <c r="F4692" s="24">
        <v>0</v>
      </c>
      <c r="G4692" s="24">
        <v>0</v>
      </c>
    </row>
    <row r="4693" spans="1:7" x14ac:dyDescent="0.25">
      <c r="A4693" s="11">
        <v>34288</v>
      </c>
      <c r="B4693" s="24">
        <v>0</v>
      </c>
      <c r="C4693" s="24">
        <v>0</v>
      </c>
      <c r="D4693" s="24">
        <v>375.2</v>
      </c>
      <c r="E4693" s="24">
        <v>0</v>
      </c>
      <c r="F4693" s="24">
        <v>0</v>
      </c>
      <c r="G4693" s="24">
        <v>0</v>
      </c>
    </row>
    <row r="4694" spans="1:7" x14ac:dyDescent="0.25">
      <c r="A4694" s="11">
        <v>34289</v>
      </c>
      <c r="B4694" s="24">
        <v>0</v>
      </c>
      <c r="C4694" s="24">
        <v>0</v>
      </c>
      <c r="D4694" s="24">
        <v>374.1</v>
      </c>
      <c r="E4694" s="24">
        <v>0</v>
      </c>
      <c r="F4694" s="24">
        <v>0</v>
      </c>
      <c r="G4694" s="24">
        <v>0</v>
      </c>
    </row>
    <row r="4695" spans="1:7" x14ac:dyDescent="0.25">
      <c r="A4695" s="11">
        <v>34290</v>
      </c>
      <c r="B4695" s="24">
        <v>0</v>
      </c>
      <c r="C4695" s="24">
        <v>0</v>
      </c>
      <c r="D4695" s="24">
        <v>376.8</v>
      </c>
      <c r="E4695" s="24">
        <v>0</v>
      </c>
      <c r="F4695" s="24">
        <v>0</v>
      </c>
      <c r="G4695" s="24">
        <v>0</v>
      </c>
    </row>
    <row r="4696" spans="1:7" x14ac:dyDescent="0.25">
      <c r="A4696" s="11">
        <v>34291</v>
      </c>
      <c r="B4696" s="24">
        <v>0</v>
      </c>
      <c r="C4696" s="24">
        <v>0</v>
      </c>
      <c r="D4696" s="24">
        <v>376.4</v>
      </c>
      <c r="E4696" s="24">
        <v>0</v>
      </c>
      <c r="F4696" s="24">
        <v>0</v>
      </c>
      <c r="G4696" s="24">
        <v>0</v>
      </c>
    </row>
    <row r="4697" spans="1:7" x14ac:dyDescent="0.25">
      <c r="A4697" s="11">
        <v>34292</v>
      </c>
      <c r="B4697" s="24">
        <v>0</v>
      </c>
      <c r="C4697" s="24">
        <v>0</v>
      </c>
      <c r="D4697" s="24">
        <v>378</v>
      </c>
      <c r="E4697" s="24">
        <v>0</v>
      </c>
      <c r="F4697" s="24">
        <v>0</v>
      </c>
      <c r="G4697" s="24">
        <v>0</v>
      </c>
    </row>
    <row r="4698" spans="1:7" x14ac:dyDescent="0.25">
      <c r="A4698" s="11">
        <v>34295</v>
      </c>
      <c r="B4698" s="24">
        <v>0</v>
      </c>
      <c r="C4698" s="24">
        <v>0</v>
      </c>
      <c r="D4698" s="24">
        <v>378.3</v>
      </c>
      <c r="E4698" s="24">
        <v>0</v>
      </c>
      <c r="F4698" s="24">
        <v>0</v>
      </c>
      <c r="G4698" s="24">
        <v>0</v>
      </c>
    </row>
    <row r="4699" spans="1:7" x14ac:dyDescent="0.25">
      <c r="A4699" s="11">
        <v>34296</v>
      </c>
      <c r="B4699" s="24">
        <v>0</v>
      </c>
      <c r="C4699" s="24">
        <v>0</v>
      </c>
      <c r="D4699" s="24">
        <v>377.3</v>
      </c>
      <c r="E4699" s="24">
        <v>0</v>
      </c>
      <c r="F4699" s="24">
        <v>0</v>
      </c>
      <c r="G4699" s="24">
        <v>0</v>
      </c>
    </row>
    <row r="4700" spans="1:7" x14ac:dyDescent="0.25">
      <c r="A4700" s="11">
        <v>34297</v>
      </c>
      <c r="B4700" s="24">
        <v>0</v>
      </c>
      <c r="C4700" s="24">
        <v>0</v>
      </c>
      <c r="D4700" s="24">
        <v>377.2</v>
      </c>
      <c r="E4700" s="24">
        <v>0</v>
      </c>
      <c r="F4700" s="24">
        <v>0</v>
      </c>
      <c r="G4700" s="24">
        <v>0</v>
      </c>
    </row>
    <row r="4701" spans="1:7" x14ac:dyDescent="0.25">
      <c r="A4701" s="11">
        <v>34302</v>
      </c>
      <c r="B4701" s="24">
        <v>0</v>
      </c>
      <c r="C4701" s="24">
        <v>0</v>
      </c>
      <c r="D4701" s="24">
        <v>369.4</v>
      </c>
      <c r="E4701" s="24">
        <v>0</v>
      </c>
      <c r="F4701" s="24">
        <v>0</v>
      </c>
      <c r="G4701" s="24">
        <v>0</v>
      </c>
    </row>
    <row r="4702" spans="1:7" x14ac:dyDescent="0.25">
      <c r="A4702" s="11">
        <v>34303</v>
      </c>
      <c r="B4702" s="24">
        <v>0</v>
      </c>
      <c r="C4702" s="24">
        <v>0</v>
      </c>
      <c r="D4702" s="24">
        <v>369.8</v>
      </c>
      <c r="E4702" s="24">
        <v>0</v>
      </c>
      <c r="F4702" s="24">
        <v>0</v>
      </c>
      <c r="G4702" s="24">
        <v>0</v>
      </c>
    </row>
    <row r="4703" spans="1:7" x14ac:dyDescent="0.25">
      <c r="A4703" s="11">
        <v>34304</v>
      </c>
      <c r="B4703" s="24">
        <v>0</v>
      </c>
      <c r="C4703" s="24">
        <v>0</v>
      </c>
      <c r="D4703" s="24">
        <v>374.8</v>
      </c>
      <c r="E4703" s="24">
        <v>0</v>
      </c>
      <c r="F4703" s="24">
        <v>0</v>
      </c>
      <c r="G4703" s="24">
        <v>0</v>
      </c>
    </row>
    <row r="4704" spans="1:7" x14ac:dyDescent="0.25">
      <c r="A4704" s="11">
        <v>34305</v>
      </c>
      <c r="B4704" s="24">
        <v>0</v>
      </c>
      <c r="C4704" s="24">
        <v>0</v>
      </c>
      <c r="D4704" s="24">
        <v>373.8</v>
      </c>
      <c r="E4704" s="24">
        <v>0</v>
      </c>
      <c r="F4704" s="24">
        <v>0</v>
      </c>
      <c r="G4704" s="24">
        <v>0</v>
      </c>
    </row>
    <row r="4705" spans="1:7" x14ac:dyDescent="0.25">
      <c r="A4705" s="11">
        <v>34306</v>
      </c>
      <c r="B4705" s="24">
        <v>0</v>
      </c>
      <c r="C4705" s="24">
        <v>0</v>
      </c>
      <c r="D4705" s="24">
        <v>376.8</v>
      </c>
      <c r="E4705" s="24">
        <v>0</v>
      </c>
      <c r="F4705" s="24">
        <v>0</v>
      </c>
      <c r="G4705" s="24">
        <v>0</v>
      </c>
    </row>
    <row r="4706" spans="1:7" x14ac:dyDescent="0.25">
      <c r="A4706" s="11">
        <v>34309</v>
      </c>
      <c r="B4706" s="24">
        <v>0</v>
      </c>
      <c r="C4706" s="24">
        <v>0</v>
      </c>
      <c r="D4706" s="24">
        <v>375.9</v>
      </c>
      <c r="E4706" s="24">
        <v>0</v>
      </c>
      <c r="F4706" s="24">
        <v>0</v>
      </c>
      <c r="G4706" s="24">
        <v>0</v>
      </c>
    </row>
    <row r="4707" spans="1:7" x14ac:dyDescent="0.25">
      <c r="A4707" s="11">
        <v>34310</v>
      </c>
      <c r="B4707" s="24">
        <v>0</v>
      </c>
      <c r="C4707" s="24">
        <v>0</v>
      </c>
      <c r="D4707" s="24">
        <v>377.4</v>
      </c>
      <c r="E4707" s="24">
        <v>0</v>
      </c>
      <c r="F4707" s="24">
        <v>0</v>
      </c>
      <c r="G4707" s="24">
        <v>0</v>
      </c>
    </row>
    <row r="4708" spans="1:7" x14ac:dyDescent="0.25">
      <c r="A4708" s="11">
        <v>34311</v>
      </c>
      <c r="B4708" s="24">
        <v>0</v>
      </c>
      <c r="C4708" s="24">
        <v>0</v>
      </c>
      <c r="D4708" s="24">
        <v>383.8</v>
      </c>
      <c r="E4708" s="24">
        <v>0</v>
      </c>
      <c r="F4708" s="24">
        <v>0</v>
      </c>
      <c r="G4708" s="24">
        <v>0</v>
      </c>
    </row>
    <row r="4709" spans="1:7" x14ac:dyDescent="0.25">
      <c r="A4709" s="11">
        <v>34312</v>
      </c>
      <c r="B4709" s="24">
        <v>0</v>
      </c>
      <c r="C4709" s="24">
        <v>0</v>
      </c>
      <c r="D4709" s="24">
        <v>382.6</v>
      </c>
      <c r="E4709" s="24">
        <v>0</v>
      </c>
      <c r="F4709" s="24">
        <v>0</v>
      </c>
      <c r="G4709" s="24">
        <v>0</v>
      </c>
    </row>
    <row r="4710" spans="1:7" x14ac:dyDescent="0.25">
      <c r="A4710" s="11">
        <v>34313</v>
      </c>
      <c r="B4710" s="24">
        <v>0</v>
      </c>
      <c r="C4710" s="24">
        <v>0</v>
      </c>
      <c r="D4710" s="24">
        <v>383.2</v>
      </c>
      <c r="E4710" s="24">
        <v>0</v>
      </c>
      <c r="F4710" s="24">
        <v>0</v>
      </c>
      <c r="G4710" s="24">
        <v>0</v>
      </c>
    </row>
    <row r="4711" spans="1:7" x14ac:dyDescent="0.25">
      <c r="A4711" s="11">
        <v>34316</v>
      </c>
      <c r="B4711" s="24">
        <v>0</v>
      </c>
      <c r="C4711" s="24">
        <v>0</v>
      </c>
      <c r="D4711" s="24">
        <v>387</v>
      </c>
      <c r="E4711" s="24">
        <v>0</v>
      </c>
      <c r="F4711" s="24">
        <v>0</v>
      </c>
      <c r="G4711" s="24">
        <v>0</v>
      </c>
    </row>
    <row r="4712" spans="1:7" x14ac:dyDescent="0.25">
      <c r="A4712" s="11">
        <v>34317</v>
      </c>
      <c r="B4712" s="24">
        <v>0</v>
      </c>
      <c r="C4712" s="24">
        <v>0</v>
      </c>
      <c r="D4712" s="24">
        <v>387</v>
      </c>
      <c r="E4712" s="24">
        <v>0</v>
      </c>
      <c r="F4712" s="24">
        <v>0</v>
      </c>
      <c r="G4712" s="24">
        <v>0</v>
      </c>
    </row>
    <row r="4713" spans="1:7" x14ac:dyDescent="0.25">
      <c r="A4713" s="11">
        <v>34318</v>
      </c>
      <c r="B4713" s="24">
        <v>0</v>
      </c>
      <c r="C4713" s="24">
        <v>0</v>
      </c>
      <c r="D4713" s="24">
        <v>387.4</v>
      </c>
      <c r="E4713" s="24">
        <v>0</v>
      </c>
      <c r="F4713" s="24">
        <v>0</v>
      </c>
      <c r="G4713" s="24">
        <v>0</v>
      </c>
    </row>
    <row r="4714" spans="1:7" x14ac:dyDescent="0.25">
      <c r="A4714" s="11">
        <v>34319</v>
      </c>
      <c r="B4714" s="24">
        <v>0</v>
      </c>
      <c r="C4714" s="24">
        <v>0</v>
      </c>
      <c r="D4714" s="24">
        <v>386</v>
      </c>
      <c r="E4714" s="24">
        <v>0</v>
      </c>
      <c r="F4714" s="24">
        <v>0</v>
      </c>
      <c r="G4714" s="24">
        <v>0</v>
      </c>
    </row>
    <row r="4715" spans="1:7" x14ac:dyDescent="0.25">
      <c r="A4715" s="11">
        <v>34320</v>
      </c>
      <c r="B4715" s="24">
        <v>0</v>
      </c>
      <c r="C4715" s="24">
        <v>0</v>
      </c>
      <c r="D4715" s="24">
        <v>387.4</v>
      </c>
      <c r="E4715" s="24">
        <v>0</v>
      </c>
      <c r="F4715" s="24">
        <v>0</v>
      </c>
      <c r="G4715" s="24">
        <v>0</v>
      </c>
    </row>
    <row r="4716" spans="1:7" x14ac:dyDescent="0.25">
      <c r="A4716" s="11">
        <v>34323</v>
      </c>
      <c r="B4716" s="24">
        <v>0</v>
      </c>
      <c r="C4716" s="24">
        <v>0</v>
      </c>
      <c r="D4716" s="24">
        <v>389.3</v>
      </c>
      <c r="E4716" s="24">
        <v>0</v>
      </c>
      <c r="F4716" s="24">
        <v>0</v>
      </c>
      <c r="G4716" s="24">
        <v>0</v>
      </c>
    </row>
    <row r="4717" spans="1:7" x14ac:dyDescent="0.25">
      <c r="A4717" s="11">
        <v>34324</v>
      </c>
      <c r="B4717" s="24">
        <v>0</v>
      </c>
      <c r="C4717" s="24">
        <v>0</v>
      </c>
      <c r="D4717" s="24">
        <v>387.9</v>
      </c>
      <c r="E4717" s="24">
        <v>0</v>
      </c>
      <c r="F4717" s="24">
        <v>0</v>
      </c>
      <c r="G4717" s="24">
        <v>0</v>
      </c>
    </row>
    <row r="4718" spans="1:7" x14ac:dyDescent="0.25">
      <c r="A4718" s="11">
        <v>34325</v>
      </c>
      <c r="B4718" s="24">
        <v>0</v>
      </c>
      <c r="C4718" s="24">
        <v>0</v>
      </c>
      <c r="D4718" s="24">
        <v>386</v>
      </c>
      <c r="E4718" s="24">
        <v>0</v>
      </c>
      <c r="F4718" s="24">
        <v>0</v>
      </c>
      <c r="G4718" s="24">
        <v>0</v>
      </c>
    </row>
    <row r="4719" spans="1:7" x14ac:dyDescent="0.25">
      <c r="A4719" s="11">
        <v>34326</v>
      </c>
      <c r="B4719" s="24">
        <v>0</v>
      </c>
      <c r="C4719" s="24">
        <v>0</v>
      </c>
      <c r="D4719" s="24">
        <v>385.8</v>
      </c>
      <c r="E4719" s="24">
        <v>0</v>
      </c>
      <c r="F4719" s="24">
        <v>0</v>
      </c>
      <c r="G4719" s="24">
        <v>0</v>
      </c>
    </row>
    <row r="4720" spans="1:7" x14ac:dyDescent="0.25">
      <c r="A4720" s="11">
        <v>34330</v>
      </c>
      <c r="B4720" s="24">
        <v>0</v>
      </c>
      <c r="C4720" s="24">
        <v>0</v>
      </c>
      <c r="D4720" s="24">
        <v>387.9</v>
      </c>
      <c r="E4720" s="24">
        <v>0</v>
      </c>
      <c r="F4720" s="24">
        <v>0</v>
      </c>
      <c r="G4720" s="24">
        <v>0</v>
      </c>
    </row>
    <row r="4721" spans="1:7" x14ac:dyDescent="0.25">
      <c r="A4721" s="11">
        <v>34331</v>
      </c>
      <c r="B4721" s="24">
        <v>0</v>
      </c>
      <c r="C4721" s="24">
        <v>0</v>
      </c>
      <c r="D4721" s="24">
        <v>387.4</v>
      </c>
      <c r="E4721" s="24">
        <v>0</v>
      </c>
      <c r="F4721" s="24">
        <v>0</v>
      </c>
      <c r="G4721" s="24">
        <v>0</v>
      </c>
    </row>
    <row r="4722" spans="1:7" x14ac:dyDescent="0.25">
      <c r="A4722" s="11">
        <v>34332</v>
      </c>
      <c r="B4722" s="24">
        <v>0</v>
      </c>
      <c r="C4722" s="24">
        <v>0</v>
      </c>
      <c r="D4722" s="24">
        <v>401.6</v>
      </c>
      <c r="E4722" s="24">
        <v>0</v>
      </c>
      <c r="F4722" s="24">
        <v>0</v>
      </c>
      <c r="G4722" s="24">
        <v>0</v>
      </c>
    </row>
    <row r="4723" spans="1:7" x14ac:dyDescent="0.25">
      <c r="A4723" s="11">
        <v>34333</v>
      </c>
      <c r="B4723" s="24">
        <v>0</v>
      </c>
      <c r="C4723" s="24">
        <v>0</v>
      </c>
      <c r="D4723" s="24">
        <v>390.8</v>
      </c>
      <c r="E4723" s="24">
        <v>0</v>
      </c>
      <c r="F4723" s="24">
        <v>0</v>
      </c>
      <c r="G4723" s="24">
        <v>0</v>
      </c>
    </row>
    <row r="4724" spans="1:7" x14ac:dyDescent="0.25">
      <c r="A4724" s="11">
        <v>34337</v>
      </c>
      <c r="B4724" s="24">
        <v>0</v>
      </c>
      <c r="C4724" s="24">
        <v>0</v>
      </c>
      <c r="D4724" s="24">
        <v>393.7</v>
      </c>
      <c r="E4724" s="24">
        <v>0</v>
      </c>
      <c r="F4724" s="24">
        <v>0</v>
      </c>
      <c r="G4724" s="24">
        <v>0</v>
      </c>
    </row>
    <row r="4725" spans="1:7" x14ac:dyDescent="0.25">
      <c r="A4725" s="11">
        <v>34338</v>
      </c>
      <c r="B4725" s="24">
        <v>0</v>
      </c>
      <c r="C4725" s="24">
        <v>0</v>
      </c>
      <c r="D4725" s="24">
        <v>394.1</v>
      </c>
      <c r="E4725" s="24">
        <v>0</v>
      </c>
      <c r="F4725" s="24">
        <v>0</v>
      </c>
      <c r="G4725" s="24">
        <v>0</v>
      </c>
    </row>
    <row r="4726" spans="1:7" x14ac:dyDescent="0.25">
      <c r="A4726" s="11">
        <v>34339</v>
      </c>
      <c r="B4726" s="24">
        <v>0</v>
      </c>
      <c r="C4726" s="24">
        <v>0</v>
      </c>
      <c r="D4726" s="24">
        <v>391.1</v>
      </c>
      <c r="E4726" s="24">
        <v>0</v>
      </c>
      <c r="F4726" s="24">
        <v>0</v>
      </c>
      <c r="G4726" s="24">
        <v>0</v>
      </c>
    </row>
    <row r="4727" spans="1:7" x14ac:dyDescent="0.25">
      <c r="A4727" s="11">
        <v>34340</v>
      </c>
      <c r="B4727" s="24">
        <v>0</v>
      </c>
      <c r="C4727" s="24">
        <v>0</v>
      </c>
      <c r="D4727" s="24">
        <v>389.2</v>
      </c>
      <c r="E4727" s="24">
        <v>0</v>
      </c>
      <c r="F4727" s="24">
        <v>0</v>
      </c>
      <c r="G4727" s="24">
        <v>0</v>
      </c>
    </row>
    <row r="4728" spans="1:7" x14ac:dyDescent="0.25">
      <c r="A4728" s="11">
        <v>34341</v>
      </c>
      <c r="B4728" s="24">
        <v>0</v>
      </c>
      <c r="C4728" s="24">
        <v>0</v>
      </c>
      <c r="D4728" s="24">
        <v>386.4</v>
      </c>
      <c r="E4728" s="24">
        <v>0</v>
      </c>
      <c r="F4728" s="24">
        <v>0</v>
      </c>
      <c r="G4728" s="24">
        <v>0</v>
      </c>
    </row>
    <row r="4729" spans="1:7" x14ac:dyDescent="0.25">
      <c r="A4729" s="11">
        <v>34344</v>
      </c>
      <c r="B4729" s="24">
        <v>0</v>
      </c>
      <c r="C4729" s="24">
        <v>0</v>
      </c>
      <c r="D4729" s="24">
        <v>385</v>
      </c>
      <c r="E4729" s="24">
        <v>0</v>
      </c>
      <c r="F4729" s="24">
        <v>0</v>
      </c>
      <c r="G4729" s="24">
        <v>0</v>
      </c>
    </row>
    <row r="4730" spans="1:7" x14ac:dyDescent="0.25">
      <c r="A4730" s="11">
        <v>34345</v>
      </c>
      <c r="B4730" s="24">
        <v>0</v>
      </c>
      <c r="C4730" s="24">
        <v>0</v>
      </c>
      <c r="D4730" s="24">
        <v>388</v>
      </c>
      <c r="E4730" s="24">
        <v>0</v>
      </c>
      <c r="F4730" s="24">
        <v>0</v>
      </c>
      <c r="G4730" s="24">
        <v>0</v>
      </c>
    </row>
    <row r="4731" spans="1:7" x14ac:dyDescent="0.25">
      <c r="A4731" s="11">
        <v>34346</v>
      </c>
      <c r="B4731" s="24">
        <v>0</v>
      </c>
      <c r="C4731" s="24">
        <v>0</v>
      </c>
      <c r="D4731" s="24">
        <v>386.3</v>
      </c>
      <c r="E4731" s="24">
        <v>0</v>
      </c>
      <c r="F4731" s="24">
        <v>0</v>
      </c>
      <c r="G4731" s="24">
        <v>0</v>
      </c>
    </row>
    <row r="4732" spans="1:7" x14ac:dyDescent="0.25">
      <c r="A4732" s="11">
        <v>34347</v>
      </c>
      <c r="B4732" s="24">
        <v>0</v>
      </c>
      <c r="C4732" s="24">
        <v>0</v>
      </c>
      <c r="D4732" s="24">
        <v>390</v>
      </c>
      <c r="E4732" s="24">
        <v>0</v>
      </c>
      <c r="F4732" s="24">
        <v>0</v>
      </c>
      <c r="G4732" s="24">
        <v>0</v>
      </c>
    </row>
    <row r="4733" spans="1:7" x14ac:dyDescent="0.25">
      <c r="A4733" s="11">
        <v>34348</v>
      </c>
      <c r="B4733" s="24">
        <v>0</v>
      </c>
      <c r="C4733" s="24">
        <v>0</v>
      </c>
      <c r="D4733" s="24">
        <v>389.5</v>
      </c>
      <c r="E4733" s="24">
        <v>0</v>
      </c>
      <c r="F4733" s="24">
        <v>0</v>
      </c>
      <c r="G4733" s="24">
        <v>0</v>
      </c>
    </row>
    <row r="4734" spans="1:7" x14ac:dyDescent="0.25">
      <c r="A4734" s="11">
        <v>34351</v>
      </c>
      <c r="B4734" s="24">
        <v>0</v>
      </c>
      <c r="C4734" s="24">
        <v>0</v>
      </c>
      <c r="D4734" s="24">
        <v>391.6</v>
      </c>
      <c r="E4734" s="24">
        <v>0</v>
      </c>
      <c r="F4734" s="24">
        <v>0</v>
      </c>
      <c r="G4734" s="24">
        <v>0</v>
      </c>
    </row>
    <row r="4735" spans="1:7" x14ac:dyDescent="0.25">
      <c r="A4735" s="11">
        <v>34352</v>
      </c>
      <c r="B4735" s="24">
        <v>0</v>
      </c>
      <c r="C4735" s="24">
        <v>0</v>
      </c>
      <c r="D4735" s="24">
        <v>393.1</v>
      </c>
      <c r="E4735" s="24">
        <v>0</v>
      </c>
      <c r="F4735" s="24">
        <v>0</v>
      </c>
      <c r="G4735" s="24">
        <v>0</v>
      </c>
    </row>
    <row r="4736" spans="1:7" x14ac:dyDescent="0.25">
      <c r="A4736" s="11">
        <v>34353</v>
      </c>
      <c r="B4736" s="24">
        <v>0</v>
      </c>
      <c r="C4736" s="24">
        <v>0</v>
      </c>
      <c r="D4736" s="24">
        <v>392.3</v>
      </c>
      <c r="E4736" s="24">
        <v>0</v>
      </c>
      <c r="F4736" s="24">
        <v>0</v>
      </c>
      <c r="G4736" s="24">
        <v>0</v>
      </c>
    </row>
    <row r="4737" spans="1:7" x14ac:dyDescent="0.25">
      <c r="A4737" s="11">
        <v>34354</v>
      </c>
      <c r="B4737" s="24">
        <v>0</v>
      </c>
      <c r="C4737" s="24">
        <v>0</v>
      </c>
      <c r="D4737" s="24">
        <v>387.5</v>
      </c>
      <c r="E4737" s="24">
        <v>0</v>
      </c>
      <c r="F4737" s="24">
        <v>0</v>
      </c>
      <c r="G4737" s="24">
        <v>0</v>
      </c>
    </row>
    <row r="4738" spans="1:7" x14ac:dyDescent="0.25">
      <c r="A4738" s="11">
        <v>34355</v>
      </c>
      <c r="B4738" s="24">
        <v>0</v>
      </c>
      <c r="C4738" s="24">
        <v>0</v>
      </c>
      <c r="D4738" s="24">
        <v>381.4</v>
      </c>
      <c r="E4738" s="24">
        <v>0</v>
      </c>
      <c r="F4738" s="24">
        <v>0</v>
      </c>
      <c r="G4738" s="24">
        <v>0</v>
      </c>
    </row>
    <row r="4739" spans="1:7" x14ac:dyDescent="0.25">
      <c r="A4739" s="11">
        <v>34358</v>
      </c>
      <c r="B4739" s="24">
        <v>0</v>
      </c>
      <c r="C4739" s="24">
        <v>0</v>
      </c>
      <c r="D4739" s="24">
        <v>381.1</v>
      </c>
      <c r="E4739" s="24">
        <v>0</v>
      </c>
      <c r="F4739" s="24">
        <v>0</v>
      </c>
      <c r="G4739" s="24">
        <v>0</v>
      </c>
    </row>
    <row r="4740" spans="1:7" x14ac:dyDescent="0.25">
      <c r="A4740" s="11">
        <v>34359</v>
      </c>
      <c r="B4740" s="24">
        <v>0</v>
      </c>
      <c r="C4740" s="24">
        <v>0</v>
      </c>
      <c r="D4740" s="24">
        <v>381.4</v>
      </c>
      <c r="E4740" s="24">
        <v>0</v>
      </c>
      <c r="F4740" s="24">
        <v>0</v>
      </c>
      <c r="G4740" s="24">
        <v>0</v>
      </c>
    </row>
    <row r="4741" spans="1:7" x14ac:dyDescent="0.25">
      <c r="A4741" s="11">
        <v>34360</v>
      </c>
      <c r="B4741" s="24">
        <v>0</v>
      </c>
      <c r="C4741" s="24">
        <v>0</v>
      </c>
      <c r="D4741" s="24">
        <v>384.5</v>
      </c>
      <c r="E4741" s="24">
        <v>0</v>
      </c>
      <c r="F4741" s="24">
        <v>0</v>
      </c>
      <c r="G4741" s="24">
        <v>0</v>
      </c>
    </row>
    <row r="4742" spans="1:7" x14ac:dyDescent="0.25">
      <c r="A4742" s="11">
        <v>34361</v>
      </c>
      <c r="B4742" s="24">
        <v>0</v>
      </c>
      <c r="C4742" s="24">
        <v>0</v>
      </c>
      <c r="D4742" s="24">
        <v>377.4</v>
      </c>
      <c r="E4742" s="24">
        <v>0</v>
      </c>
      <c r="F4742" s="24">
        <v>0</v>
      </c>
      <c r="G4742" s="24">
        <v>0</v>
      </c>
    </row>
    <row r="4743" spans="1:7" x14ac:dyDescent="0.25">
      <c r="A4743" s="11">
        <v>34362</v>
      </c>
      <c r="B4743" s="24">
        <v>0</v>
      </c>
      <c r="C4743" s="24">
        <v>0</v>
      </c>
      <c r="D4743" s="24">
        <v>376.9</v>
      </c>
      <c r="E4743" s="24">
        <v>0</v>
      </c>
      <c r="F4743" s="24">
        <v>0</v>
      </c>
      <c r="G4743" s="24">
        <v>0</v>
      </c>
    </row>
    <row r="4744" spans="1:7" x14ac:dyDescent="0.25">
      <c r="A4744" s="11">
        <v>34365</v>
      </c>
      <c r="B4744" s="24">
        <v>0</v>
      </c>
      <c r="C4744" s="24">
        <v>0</v>
      </c>
      <c r="D4744" s="24">
        <v>381.6</v>
      </c>
      <c r="E4744" s="24">
        <v>0</v>
      </c>
      <c r="F4744" s="24">
        <v>0</v>
      </c>
      <c r="G4744" s="24">
        <v>0</v>
      </c>
    </row>
    <row r="4745" spans="1:7" x14ac:dyDescent="0.25">
      <c r="A4745" s="11">
        <v>34366</v>
      </c>
      <c r="B4745" s="24">
        <v>0</v>
      </c>
      <c r="C4745" s="24">
        <v>0</v>
      </c>
      <c r="D4745" s="24">
        <v>384.1</v>
      </c>
      <c r="E4745" s="24">
        <v>0</v>
      </c>
      <c r="F4745" s="24">
        <v>0</v>
      </c>
      <c r="G4745" s="24">
        <v>0</v>
      </c>
    </row>
    <row r="4746" spans="1:7" x14ac:dyDescent="0.25">
      <c r="A4746" s="11">
        <v>34367</v>
      </c>
      <c r="B4746" s="24">
        <v>0</v>
      </c>
      <c r="C4746" s="24">
        <v>0</v>
      </c>
      <c r="D4746" s="24">
        <v>384.7</v>
      </c>
      <c r="E4746" s="24">
        <v>0</v>
      </c>
      <c r="F4746" s="24">
        <v>0</v>
      </c>
      <c r="G4746" s="24">
        <v>0</v>
      </c>
    </row>
    <row r="4747" spans="1:7" x14ac:dyDescent="0.25">
      <c r="A4747" s="11">
        <v>34368</v>
      </c>
      <c r="B4747" s="24">
        <v>0</v>
      </c>
      <c r="C4747" s="24">
        <v>0</v>
      </c>
      <c r="D4747" s="24">
        <v>387.3</v>
      </c>
      <c r="E4747" s="24">
        <v>0</v>
      </c>
      <c r="F4747" s="24">
        <v>0</v>
      </c>
      <c r="G4747" s="24">
        <v>0</v>
      </c>
    </row>
    <row r="4748" spans="1:7" x14ac:dyDescent="0.25">
      <c r="A4748" s="11">
        <v>34369</v>
      </c>
      <c r="B4748" s="24">
        <v>0</v>
      </c>
      <c r="C4748" s="24">
        <v>0</v>
      </c>
      <c r="D4748" s="24">
        <v>386.6</v>
      </c>
      <c r="E4748" s="24">
        <v>0</v>
      </c>
      <c r="F4748" s="24">
        <v>0</v>
      </c>
      <c r="G4748" s="24">
        <v>0</v>
      </c>
    </row>
    <row r="4749" spans="1:7" x14ac:dyDescent="0.25">
      <c r="A4749" s="11">
        <v>34372</v>
      </c>
      <c r="B4749" s="24">
        <v>0</v>
      </c>
      <c r="C4749" s="24">
        <v>0</v>
      </c>
      <c r="D4749" s="24">
        <v>378.9</v>
      </c>
      <c r="E4749" s="24">
        <v>0</v>
      </c>
      <c r="F4749" s="24">
        <v>0</v>
      </c>
      <c r="G4749" s="24">
        <v>0</v>
      </c>
    </row>
    <row r="4750" spans="1:7" x14ac:dyDescent="0.25">
      <c r="A4750" s="11">
        <v>34373</v>
      </c>
      <c r="B4750" s="24">
        <v>0</v>
      </c>
      <c r="C4750" s="24">
        <v>0</v>
      </c>
      <c r="D4750" s="24">
        <v>382.3</v>
      </c>
      <c r="E4750" s="24">
        <v>0</v>
      </c>
      <c r="F4750" s="24">
        <v>0</v>
      </c>
      <c r="G4750" s="24">
        <v>0</v>
      </c>
    </row>
    <row r="4751" spans="1:7" x14ac:dyDescent="0.25">
      <c r="A4751" s="11">
        <v>34374</v>
      </c>
      <c r="B4751" s="24">
        <v>0</v>
      </c>
      <c r="C4751" s="24">
        <v>0</v>
      </c>
      <c r="D4751" s="24">
        <v>384</v>
      </c>
      <c r="E4751" s="24">
        <v>0</v>
      </c>
      <c r="F4751" s="24">
        <v>0</v>
      </c>
      <c r="G4751" s="24">
        <v>0</v>
      </c>
    </row>
    <row r="4752" spans="1:7" x14ac:dyDescent="0.25">
      <c r="A4752" s="11">
        <v>34375</v>
      </c>
      <c r="B4752" s="24">
        <v>0</v>
      </c>
      <c r="C4752" s="24">
        <v>0</v>
      </c>
      <c r="D4752" s="24">
        <v>382</v>
      </c>
      <c r="E4752" s="24">
        <v>0</v>
      </c>
      <c r="F4752" s="24">
        <v>0</v>
      </c>
      <c r="G4752" s="24">
        <v>0</v>
      </c>
    </row>
    <row r="4753" spans="1:7" x14ac:dyDescent="0.25">
      <c r="A4753" s="11">
        <v>34376</v>
      </c>
      <c r="B4753" s="24">
        <v>0</v>
      </c>
      <c r="C4753" s="24">
        <v>0</v>
      </c>
      <c r="D4753" s="24">
        <v>380</v>
      </c>
      <c r="E4753" s="24">
        <v>0</v>
      </c>
      <c r="F4753" s="24">
        <v>0</v>
      </c>
      <c r="G4753" s="24">
        <v>0</v>
      </c>
    </row>
    <row r="4754" spans="1:7" x14ac:dyDescent="0.25">
      <c r="A4754" s="11">
        <v>34379</v>
      </c>
      <c r="B4754" s="24">
        <v>0</v>
      </c>
      <c r="C4754" s="24">
        <v>0</v>
      </c>
      <c r="D4754" s="24">
        <v>383.9</v>
      </c>
      <c r="E4754" s="24">
        <v>0</v>
      </c>
      <c r="F4754" s="24">
        <v>0</v>
      </c>
      <c r="G4754" s="24">
        <v>0</v>
      </c>
    </row>
    <row r="4755" spans="1:7" x14ac:dyDescent="0.25">
      <c r="A4755" s="11">
        <v>34380</v>
      </c>
      <c r="B4755" s="24">
        <v>0</v>
      </c>
      <c r="C4755" s="24">
        <v>0</v>
      </c>
      <c r="D4755" s="24">
        <v>383.8</v>
      </c>
      <c r="E4755" s="24">
        <v>0</v>
      </c>
      <c r="F4755" s="24">
        <v>0</v>
      </c>
      <c r="G4755" s="24">
        <v>0</v>
      </c>
    </row>
    <row r="4756" spans="1:7" x14ac:dyDescent="0.25">
      <c r="A4756" s="11">
        <v>34381</v>
      </c>
      <c r="B4756" s="24">
        <v>0</v>
      </c>
      <c r="C4756" s="24">
        <v>0</v>
      </c>
      <c r="D4756" s="24">
        <v>383.6</v>
      </c>
      <c r="E4756" s="24">
        <v>0</v>
      </c>
      <c r="F4756" s="24">
        <v>0</v>
      </c>
      <c r="G4756" s="24">
        <v>0</v>
      </c>
    </row>
    <row r="4757" spans="1:7" x14ac:dyDescent="0.25">
      <c r="A4757" s="11">
        <v>34382</v>
      </c>
      <c r="B4757" s="24">
        <v>0</v>
      </c>
      <c r="C4757" s="24">
        <v>0</v>
      </c>
      <c r="D4757" s="24">
        <v>382.8</v>
      </c>
      <c r="E4757" s="24">
        <v>0</v>
      </c>
      <c r="F4757" s="24">
        <v>0</v>
      </c>
      <c r="G4757" s="24">
        <v>0</v>
      </c>
    </row>
    <row r="4758" spans="1:7" x14ac:dyDescent="0.25">
      <c r="A4758" s="11">
        <v>34383</v>
      </c>
      <c r="B4758" s="24">
        <v>0</v>
      </c>
      <c r="C4758" s="24">
        <v>0</v>
      </c>
      <c r="D4758" s="24">
        <v>380.3</v>
      </c>
      <c r="E4758" s="24">
        <v>0</v>
      </c>
      <c r="F4758" s="24">
        <v>0</v>
      </c>
      <c r="G4758" s="24">
        <v>0</v>
      </c>
    </row>
    <row r="4759" spans="1:7" x14ac:dyDescent="0.25">
      <c r="A4759" s="11">
        <v>34387</v>
      </c>
      <c r="B4759" s="24">
        <v>0</v>
      </c>
      <c r="C4759" s="24">
        <v>0</v>
      </c>
      <c r="D4759" s="24">
        <v>378</v>
      </c>
      <c r="E4759" s="24">
        <v>0</v>
      </c>
      <c r="F4759" s="24">
        <v>0</v>
      </c>
      <c r="G4759" s="24">
        <v>0</v>
      </c>
    </row>
    <row r="4760" spans="1:7" x14ac:dyDescent="0.25">
      <c r="A4760" s="11">
        <v>34388</v>
      </c>
      <c r="B4760" s="24">
        <v>0</v>
      </c>
      <c r="C4760" s="24">
        <v>0</v>
      </c>
      <c r="D4760" s="24">
        <v>377.7</v>
      </c>
      <c r="E4760" s="24">
        <v>0</v>
      </c>
      <c r="F4760" s="24">
        <v>0</v>
      </c>
      <c r="G4760" s="24">
        <v>0</v>
      </c>
    </row>
    <row r="4761" spans="1:7" x14ac:dyDescent="0.25">
      <c r="A4761" s="11">
        <v>34389</v>
      </c>
      <c r="B4761" s="24">
        <v>0</v>
      </c>
      <c r="C4761" s="24">
        <v>0</v>
      </c>
      <c r="D4761" s="24">
        <v>376.5</v>
      </c>
      <c r="E4761" s="24">
        <v>0</v>
      </c>
      <c r="F4761" s="24">
        <v>0</v>
      </c>
      <c r="G4761" s="24">
        <v>0</v>
      </c>
    </row>
    <row r="4762" spans="1:7" x14ac:dyDescent="0.25">
      <c r="A4762" s="11">
        <v>34390</v>
      </c>
      <c r="B4762" s="24">
        <v>0</v>
      </c>
      <c r="C4762" s="24">
        <v>0</v>
      </c>
      <c r="D4762" s="24">
        <v>378.6</v>
      </c>
      <c r="E4762" s="24">
        <v>0</v>
      </c>
      <c r="F4762" s="24">
        <v>0</v>
      </c>
      <c r="G4762" s="24">
        <v>0</v>
      </c>
    </row>
    <row r="4763" spans="1:7" x14ac:dyDescent="0.25">
      <c r="A4763" s="11">
        <v>34393</v>
      </c>
      <c r="B4763" s="24">
        <v>0</v>
      </c>
      <c r="C4763" s="24">
        <v>0</v>
      </c>
      <c r="D4763" s="24">
        <v>381.4</v>
      </c>
      <c r="E4763" s="24">
        <v>0</v>
      </c>
      <c r="F4763" s="24">
        <v>0</v>
      </c>
      <c r="G4763" s="24">
        <v>0</v>
      </c>
    </row>
    <row r="4764" spans="1:7" x14ac:dyDescent="0.25">
      <c r="A4764" s="11">
        <v>34394</v>
      </c>
      <c r="B4764" s="24">
        <v>0</v>
      </c>
      <c r="C4764" s="24">
        <v>0</v>
      </c>
      <c r="D4764" s="24">
        <v>378.3</v>
      </c>
      <c r="E4764" s="24">
        <v>0</v>
      </c>
      <c r="F4764" s="24">
        <v>0</v>
      </c>
      <c r="G4764" s="24">
        <v>0</v>
      </c>
    </row>
    <row r="4765" spans="1:7" x14ac:dyDescent="0.25">
      <c r="A4765" s="11">
        <v>34395</v>
      </c>
      <c r="B4765" s="24">
        <v>0</v>
      </c>
      <c r="C4765" s="24">
        <v>0</v>
      </c>
      <c r="D4765" s="24">
        <v>377.8</v>
      </c>
      <c r="E4765" s="24">
        <v>0</v>
      </c>
      <c r="F4765" s="24">
        <v>0</v>
      </c>
      <c r="G4765" s="24">
        <v>0</v>
      </c>
    </row>
    <row r="4766" spans="1:7" x14ac:dyDescent="0.25">
      <c r="A4766" s="11">
        <v>34396</v>
      </c>
      <c r="B4766" s="24">
        <v>0</v>
      </c>
      <c r="C4766" s="24">
        <v>0</v>
      </c>
      <c r="D4766" s="24">
        <v>377.3</v>
      </c>
      <c r="E4766" s="24">
        <v>0</v>
      </c>
      <c r="F4766" s="24">
        <v>0</v>
      </c>
      <c r="G4766" s="24">
        <v>0</v>
      </c>
    </row>
    <row r="4767" spans="1:7" x14ac:dyDescent="0.25">
      <c r="A4767" s="11">
        <v>34397</v>
      </c>
      <c r="B4767" s="24">
        <v>0</v>
      </c>
      <c r="C4767" s="24">
        <v>0</v>
      </c>
      <c r="D4767" s="24">
        <v>377.6</v>
      </c>
      <c r="E4767" s="24">
        <v>0</v>
      </c>
      <c r="F4767" s="24">
        <v>0</v>
      </c>
      <c r="G4767" s="24">
        <v>0</v>
      </c>
    </row>
    <row r="4768" spans="1:7" x14ac:dyDescent="0.25">
      <c r="A4768" s="11">
        <v>34400</v>
      </c>
      <c r="B4768" s="24">
        <v>0</v>
      </c>
      <c r="C4768" s="24">
        <v>0</v>
      </c>
      <c r="D4768" s="24">
        <v>375.9</v>
      </c>
      <c r="E4768" s="24">
        <v>0</v>
      </c>
      <c r="F4768" s="24">
        <v>0</v>
      </c>
      <c r="G4768" s="24">
        <v>0</v>
      </c>
    </row>
    <row r="4769" spans="1:7" x14ac:dyDescent="0.25">
      <c r="A4769" s="11">
        <v>34401</v>
      </c>
      <c r="B4769" s="24">
        <v>0</v>
      </c>
      <c r="C4769" s="24">
        <v>0</v>
      </c>
      <c r="D4769" s="24">
        <v>376.7</v>
      </c>
      <c r="E4769" s="24">
        <v>0</v>
      </c>
      <c r="F4769" s="24">
        <v>0</v>
      </c>
      <c r="G4769" s="24">
        <v>0</v>
      </c>
    </row>
    <row r="4770" spans="1:7" x14ac:dyDescent="0.25">
      <c r="A4770" s="11">
        <v>34402</v>
      </c>
      <c r="B4770" s="24">
        <v>0</v>
      </c>
      <c r="C4770" s="24">
        <v>0</v>
      </c>
      <c r="D4770" s="24">
        <v>379.2</v>
      </c>
      <c r="E4770" s="24">
        <v>0</v>
      </c>
      <c r="F4770" s="24">
        <v>0</v>
      </c>
      <c r="G4770" s="24">
        <v>0</v>
      </c>
    </row>
    <row r="4771" spans="1:7" x14ac:dyDescent="0.25">
      <c r="A4771" s="11">
        <v>34403</v>
      </c>
      <c r="B4771" s="24">
        <v>0</v>
      </c>
      <c r="C4771" s="24">
        <v>0</v>
      </c>
      <c r="D4771" s="24">
        <v>387.3</v>
      </c>
      <c r="E4771" s="24">
        <v>0</v>
      </c>
      <c r="F4771" s="24">
        <v>0</v>
      </c>
      <c r="G4771" s="24">
        <v>0</v>
      </c>
    </row>
    <row r="4772" spans="1:7" x14ac:dyDescent="0.25">
      <c r="A4772" s="11">
        <v>34404</v>
      </c>
      <c r="B4772" s="24">
        <v>0</v>
      </c>
      <c r="C4772" s="24">
        <v>0</v>
      </c>
      <c r="D4772" s="24">
        <v>385.3</v>
      </c>
      <c r="E4772" s="24">
        <v>0</v>
      </c>
      <c r="F4772" s="24">
        <v>0</v>
      </c>
      <c r="G4772" s="24">
        <v>0</v>
      </c>
    </row>
    <row r="4773" spans="1:7" x14ac:dyDescent="0.25">
      <c r="A4773" s="11">
        <v>34407</v>
      </c>
      <c r="B4773" s="24">
        <v>0</v>
      </c>
      <c r="C4773" s="24">
        <v>0</v>
      </c>
      <c r="D4773" s="24">
        <v>386.4</v>
      </c>
      <c r="E4773" s="24">
        <v>0</v>
      </c>
      <c r="F4773" s="24">
        <v>0</v>
      </c>
      <c r="G4773" s="24">
        <v>0</v>
      </c>
    </row>
    <row r="4774" spans="1:7" x14ac:dyDescent="0.25">
      <c r="A4774" s="11">
        <v>34408</v>
      </c>
      <c r="B4774" s="24">
        <v>0</v>
      </c>
      <c r="C4774" s="24">
        <v>0</v>
      </c>
      <c r="D4774" s="24">
        <v>386.9</v>
      </c>
      <c r="E4774" s="24">
        <v>0</v>
      </c>
      <c r="F4774" s="24">
        <v>0</v>
      </c>
      <c r="G4774" s="24">
        <v>0</v>
      </c>
    </row>
    <row r="4775" spans="1:7" x14ac:dyDescent="0.25">
      <c r="A4775" s="11">
        <v>34409</v>
      </c>
      <c r="B4775" s="24">
        <v>0</v>
      </c>
      <c r="C4775" s="24">
        <v>0</v>
      </c>
      <c r="D4775" s="24">
        <v>384.9</v>
      </c>
      <c r="E4775" s="24">
        <v>0</v>
      </c>
      <c r="F4775" s="24">
        <v>0</v>
      </c>
      <c r="G4775" s="24">
        <v>0</v>
      </c>
    </row>
    <row r="4776" spans="1:7" x14ac:dyDescent="0.25">
      <c r="A4776" s="11">
        <v>34410</v>
      </c>
      <c r="B4776" s="24">
        <v>0</v>
      </c>
      <c r="C4776" s="24">
        <v>0</v>
      </c>
      <c r="D4776" s="24">
        <v>382.4</v>
      </c>
      <c r="E4776" s="24">
        <v>0</v>
      </c>
      <c r="F4776" s="24">
        <v>0</v>
      </c>
      <c r="G4776" s="24">
        <v>0</v>
      </c>
    </row>
    <row r="4777" spans="1:7" x14ac:dyDescent="0.25">
      <c r="A4777" s="11">
        <v>34411</v>
      </c>
      <c r="B4777" s="24">
        <v>0</v>
      </c>
      <c r="C4777" s="24">
        <v>0</v>
      </c>
      <c r="D4777" s="24">
        <v>387.1</v>
      </c>
      <c r="E4777" s="24">
        <v>0</v>
      </c>
      <c r="F4777" s="24">
        <v>0</v>
      </c>
      <c r="G4777" s="24">
        <v>0</v>
      </c>
    </row>
    <row r="4778" spans="1:7" x14ac:dyDescent="0.25">
      <c r="A4778" s="11">
        <v>34414</v>
      </c>
      <c r="B4778" s="24">
        <v>0</v>
      </c>
      <c r="C4778" s="24">
        <v>0</v>
      </c>
      <c r="D4778" s="24">
        <v>385.8</v>
      </c>
      <c r="E4778" s="24">
        <v>0</v>
      </c>
      <c r="F4778" s="24">
        <v>0</v>
      </c>
      <c r="G4778" s="24">
        <v>0</v>
      </c>
    </row>
    <row r="4779" spans="1:7" x14ac:dyDescent="0.25">
      <c r="A4779" s="11">
        <v>34415</v>
      </c>
      <c r="B4779" s="24">
        <v>0</v>
      </c>
      <c r="C4779" s="24">
        <v>0</v>
      </c>
      <c r="D4779" s="24">
        <v>389.2</v>
      </c>
      <c r="E4779" s="24">
        <v>0</v>
      </c>
      <c r="F4779" s="24">
        <v>0</v>
      </c>
      <c r="G4779" s="24">
        <v>0</v>
      </c>
    </row>
    <row r="4780" spans="1:7" x14ac:dyDescent="0.25">
      <c r="A4780" s="11">
        <v>34416</v>
      </c>
      <c r="B4780" s="24">
        <v>0</v>
      </c>
      <c r="C4780" s="24">
        <v>0</v>
      </c>
      <c r="D4780" s="24">
        <v>387</v>
      </c>
      <c r="E4780" s="24">
        <v>0</v>
      </c>
      <c r="F4780" s="24">
        <v>0</v>
      </c>
      <c r="G4780" s="24">
        <v>0</v>
      </c>
    </row>
    <row r="4781" spans="1:7" x14ac:dyDescent="0.25">
      <c r="A4781" s="11">
        <v>34417</v>
      </c>
      <c r="B4781" s="24">
        <v>0</v>
      </c>
      <c r="C4781" s="24">
        <v>0</v>
      </c>
      <c r="D4781" s="24">
        <v>391.6</v>
      </c>
      <c r="E4781" s="24">
        <v>0</v>
      </c>
      <c r="F4781" s="24">
        <v>0</v>
      </c>
      <c r="G4781" s="24">
        <v>0</v>
      </c>
    </row>
    <row r="4782" spans="1:7" x14ac:dyDescent="0.25">
      <c r="A4782" s="11">
        <v>34418</v>
      </c>
      <c r="B4782" s="24">
        <v>0</v>
      </c>
      <c r="C4782" s="24">
        <v>0</v>
      </c>
      <c r="D4782" s="24">
        <v>391</v>
      </c>
      <c r="E4782" s="24">
        <v>0</v>
      </c>
      <c r="F4782" s="24">
        <v>0</v>
      </c>
      <c r="G4782" s="24">
        <v>0</v>
      </c>
    </row>
    <row r="4783" spans="1:7" x14ac:dyDescent="0.25">
      <c r="A4783" s="11">
        <v>34421</v>
      </c>
      <c r="B4783" s="24">
        <v>0</v>
      </c>
      <c r="C4783" s="24">
        <v>0</v>
      </c>
      <c r="D4783" s="24">
        <v>388</v>
      </c>
      <c r="E4783" s="24">
        <v>0</v>
      </c>
      <c r="F4783" s="24">
        <v>0</v>
      </c>
      <c r="G4783" s="24">
        <v>0</v>
      </c>
    </row>
    <row r="4784" spans="1:7" x14ac:dyDescent="0.25">
      <c r="A4784" s="11">
        <v>34422</v>
      </c>
      <c r="B4784" s="24">
        <v>0</v>
      </c>
      <c r="C4784" s="24">
        <v>0</v>
      </c>
      <c r="D4784" s="24">
        <v>386</v>
      </c>
      <c r="E4784" s="24">
        <v>0</v>
      </c>
      <c r="F4784" s="24">
        <v>0</v>
      </c>
      <c r="G4784" s="24">
        <v>0</v>
      </c>
    </row>
    <row r="4785" spans="1:7" x14ac:dyDescent="0.25">
      <c r="A4785" s="11">
        <v>34423</v>
      </c>
      <c r="B4785" s="24">
        <v>0</v>
      </c>
      <c r="C4785" s="24">
        <v>0</v>
      </c>
      <c r="D4785" s="24">
        <v>386.1</v>
      </c>
      <c r="E4785" s="24">
        <v>0</v>
      </c>
      <c r="F4785" s="24">
        <v>0</v>
      </c>
      <c r="G4785" s="24">
        <v>0</v>
      </c>
    </row>
    <row r="4786" spans="1:7" x14ac:dyDescent="0.25">
      <c r="A4786" s="11">
        <v>34424</v>
      </c>
      <c r="B4786" s="24">
        <v>0</v>
      </c>
      <c r="C4786" s="24">
        <v>0</v>
      </c>
      <c r="D4786" s="24">
        <v>391.8</v>
      </c>
      <c r="E4786" s="24">
        <v>0</v>
      </c>
      <c r="F4786" s="24">
        <v>0</v>
      </c>
      <c r="G4786" s="24">
        <v>0</v>
      </c>
    </row>
    <row r="4787" spans="1:7" x14ac:dyDescent="0.25">
      <c r="A4787" s="11">
        <v>34428</v>
      </c>
      <c r="B4787" s="24">
        <v>0</v>
      </c>
      <c r="C4787" s="24">
        <v>0</v>
      </c>
      <c r="D4787" s="24">
        <v>386.3</v>
      </c>
      <c r="E4787" s="24">
        <v>0</v>
      </c>
      <c r="F4787" s="24">
        <v>0</v>
      </c>
      <c r="G4787" s="24">
        <v>0</v>
      </c>
    </row>
    <row r="4788" spans="1:7" x14ac:dyDescent="0.25">
      <c r="A4788" s="11">
        <v>34429</v>
      </c>
      <c r="B4788" s="24">
        <v>0</v>
      </c>
      <c r="C4788" s="24">
        <v>0</v>
      </c>
      <c r="D4788" s="24">
        <v>384.4</v>
      </c>
      <c r="E4788" s="24">
        <v>0</v>
      </c>
      <c r="F4788" s="24">
        <v>0</v>
      </c>
      <c r="G4788" s="24">
        <v>0</v>
      </c>
    </row>
    <row r="4789" spans="1:7" x14ac:dyDescent="0.25">
      <c r="A4789" s="11">
        <v>34430</v>
      </c>
      <c r="B4789" s="24">
        <v>0</v>
      </c>
      <c r="C4789" s="24">
        <v>0</v>
      </c>
      <c r="D4789" s="24">
        <v>384.9</v>
      </c>
      <c r="E4789" s="24">
        <v>0</v>
      </c>
      <c r="F4789" s="24">
        <v>0</v>
      </c>
      <c r="G4789" s="24">
        <v>0</v>
      </c>
    </row>
    <row r="4790" spans="1:7" x14ac:dyDescent="0.25">
      <c r="A4790" s="11">
        <v>34431</v>
      </c>
      <c r="B4790" s="24">
        <v>0</v>
      </c>
      <c r="C4790" s="24">
        <v>0</v>
      </c>
      <c r="D4790" s="24">
        <v>383.9</v>
      </c>
      <c r="E4790" s="24">
        <v>0</v>
      </c>
      <c r="F4790" s="24">
        <v>0</v>
      </c>
      <c r="G4790" s="24">
        <v>0</v>
      </c>
    </row>
    <row r="4791" spans="1:7" x14ac:dyDescent="0.25">
      <c r="A4791" s="11">
        <v>34432</v>
      </c>
      <c r="B4791" s="24">
        <v>0</v>
      </c>
      <c r="C4791" s="24">
        <v>0</v>
      </c>
      <c r="D4791" s="24">
        <v>384.2</v>
      </c>
      <c r="E4791" s="24">
        <v>0</v>
      </c>
      <c r="F4791" s="24">
        <v>0</v>
      </c>
      <c r="G4791" s="24">
        <v>0</v>
      </c>
    </row>
    <row r="4792" spans="1:7" x14ac:dyDescent="0.25">
      <c r="A4792" s="11">
        <v>34435</v>
      </c>
      <c r="B4792" s="24">
        <v>0</v>
      </c>
      <c r="C4792" s="24">
        <v>0</v>
      </c>
      <c r="D4792" s="24">
        <v>377.9</v>
      </c>
      <c r="E4792" s="24">
        <v>0</v>
      </c>
      <c r="F4792" s="24">
        <v>0</v>
      </c>
      <c r="G4792" s="24">
        <v>0</v>
      </c>
    </row>
    <row r="4793" spans="1:7" x14ac:dyDescent="0.25">
      <c r="A4793" s="11">
        <v>34436</v>
      </c>
      <c r="B4793" s="24">
        <v>0</v>
      </c>
      <c r="C4793" s="24">
        <v>0</v>
      </c>
      <c r="D4793" s="24">
        <v>378.5</v>
      </c>
      <c r="E4793" s="24">
        <v>0</v>
      </c>
      <c r="F4793" s="24">
        <v>0</v>
      </c>
      <c r="G4793" s="24">
        <v>0</v>
      </c>
    </row>
    <row r="4794" spans="1:7" x14ac:dyDescent="0.25">
      <c r="A4794" s="11">
        <v>34437</v>
      </c>
      <c r="B4794" s="24">
        <v>0</v>
      </c>
      <c r="C4794" s="24">
        <v>0</v>
      </c>
      <c r="D4794" s="24">
        <v>378.2</v>
      </c>
      <c r="E4794" s="24">
        <v>0</v>
      </c>
      <c r="F4794" s="24">
        <v>0</v>
      </c>
      <c r="G4794" s="24">
        <v>0</v>
      </c>
    </row>
    <row r="4795" spans="1:7" x14ac:dyDescent="0.25">
      <c r="A4795" s="11">
        <v>34438</v>
      </c>
      <c r="B4795" s="24">
        <v>0</v>
      </c>
      <c r="C4795" s="24">
        <v>0</v>
      </c>
      <c r="D4795" s="24">
        <v>378.6</v>
      </c>
      <c r="E4795" s="24">
        <v>0</v>
      </c>
      <c r="F4795" s="24">
        <v>0</v>
      </c>
      <c r="G4795" s="24">
        <v>0</v>
      </c>
    </row>
    <row r="4796" spans="1:7" x14ac:dyDescent="0.25">
      <c r="A4796" s="11">
        <v>34439</v>
      </c>
      <c r="B4796" s="24">
        <v>0</v>
      </c>
      <c r="C4796" s="24">
        <v>0</v>
      </c>
      <c r="D4796" s="24">
        <v>377.7</v>
      </c>
      <c r="E4796" s="24">
        <v>0</v>
      </c>
      <c r="F4796" s="24">
        <v>0</v>
      </c>
      <c r="G4796" s="24">
        <v>0</v>
      </c>
    </row>
    <row r="4797" spans="1:7" x14ac:dyDescent="0.25">
      <c r="A4797" s="11">
        <v>34442</v>
      </c>
      <c r="B4797" s="24">
        <v>0</v>
      </c>
      <c r="C4797" s="24">
        <v>0</v>
      </c>
      <c r="D4797" s="24">
        <v>376.8</v>
      </c>
      <c r="E4797" s="24">
        <v>0</v>
      </c>
      <c r="F4797" s="24">
        <v>0</v>
      </c>
      <c r="G4797" s="24">
        <v>0</v>
      </c>
    </row>
    <row r="4798" spans="1:7" x14ac:dyDescent="0.25">
      <c r="A4798" s="11">
        <v>34443</v>
      </c>
      <c r="B4798" s="24">
        <v>0</v>
      </c>
      <c r="C4798" s="24">
        <v>0</v>
      </c>
      <c r="D4798" s="24">
        <v>371.5</v>
      </c>
      <c r="E4798" s="24">
        <v>0</v>
      </c>
      <c r="F4798" s="24">
        <v>0</v>
      </c>
      <c r="G4798" s="24">
        <v>0</v>
      </c>
    </row>
    <row r="4799" spans="1:7" x14ac:dyDescent="0.25">
      <c r="A4799" s="11">
        <v>34444</v>
      </c>
      <c r="B4799" s="24">
        <v>0</v>
      </c>
      <c r="C4799" s="24">
        <v>0</v>
      </c>
      <c r="D4799" s="24">
        <v>372.2</v>
      </c>
      <c r="E4799" s="24">
        <v>0</v>
      </c>
      <c r="F4799" s="24">
        <v>0</v>
      </c>
      <c r="G4799" s="24">
        <v>0</v>
      </c>
    </row>
    <row r="4800" spans="1:7" x14ac:dyDescent="0.25">
      <c r="A4800" s="11">
        <v>34445</v>
      </c>
      <c r="B4800" s="24">
        <v>0</v>
      </c>
      <c r="C4800" s="24">
        <v>0</v>
      </c>
      <c r="D4800" s="24">
        <v>373.1</v>
      </c>
      <c r="E4800" s="24">
        <v>0</v>
      </c>
      <c r="F4800" s="24">
        <v>0</v>
      </c>
      <c r="G4800" s="24">
        <v>0</v>
      </c>
    </row>
    <row r="4801" spans="1:7" x14ac:dyDescent="0.25">
      <c r="A4801" s="11">
        <v>34446</v>
      </c>
      <c r="B4801" s="24">
        <v>0</v>
      </c>
      <c r="C4801" s="24">
        <v>0</v>
      </c>
      <c r="D4801" s="24">
        <v>370.6</v>
      </c>
      <c r="E4801" s="24">
        <v>0</v>
      </c>
      <c r="F4801" s="24">
        <v>0</v>
      </c>
      <c r="G4801" s="24">
        <v>0</v>
      </c>
    </row>
    <row r="4802" spans="1:7" x14ac:dyDescent="0.25">
      <c r="A4802" s="11">
        <v>34449</v>
      </c>
      <c r="B4802" s="24">
        <v>0</v>
      </c>
      <c r="C4802" s="24">
        <v>0</v>
      </c>
      <c r="D4802" s="24">
        <v>373.4</v>
      </c>
      <c r="E4802" s="24">
        <v>0</v>
      </c>
      <c r="F4802" s="24">
        <v>0</v>
      </c>
      <c r="G4802" s="24">
        <v>0</v>
      </c>
    </row>
    <row r="4803" spans="1:7" x14ac:dyDescent="0.25">
      <c r="A4803" s="11">
        <v>34450</v>
      </c>
      <c r="B4803" s="24">
        <v>0</v>
      </c>
      <c r="C4803" s="24">
        <v>0</v>
      </c>
      <c r="D4803" s="24">
        <v>373.9</v>
      </c>
      <c r="E4803" s="24">
        <v>0</v>
      </c>
      <c r="F4803" s="24">
        <v>0</v>
      </c>
      <c r="G4803" s="24">
        <v>0</v>
      </c>
    </row>
    <row r="4804" spans="1:7" x14ac:dyDescent="0.25">
      <c r="A4804" s="11">
        <v>34452</v>
      </c>
      <c r="B4804" s="24">
        <v>0</v>
      </c>
      <c r="C4804" s="24">
        <v>0</v>
      </c>
      <c r="D4804" s="24">
        <v>375.6</v>
      </c>
      <c r="E4804" s="24">
        <v>0</v>
      </c>
      <c r="F4804" s="24">
        <v>0</v>
      </c>
      <c r="G4804" s="24">
        <v>0</v>
      </c>
    </row>
    <row r="4805" spans="1:7" x14ac:dyDescent="0.25">
      <c r="A4805" s="11">
        <v>34453</v>
      </c>
      <c r="B4805" s="24">
        <v>0</v>
      </c>
      <c r="C4805" s="24">
        <v>0</v>
      </c>
      <c r="D4805" s="24">
        <v>376.6</v>
      </c>
      <c r="E4805" s="24">
        <v>0</v>
      </c>
      <c r="F4805" s="24">
        <v>0</v>
      </c>
      <c r="G4805" s="24">
        <v>0</v>
      </c>
    </row>
    <row r="4806" spans="1:7" x14ac:dyDescent="0.25">
      <c r="A4806" s="11">
        <v>34456</v>
      </c>
      <c r="B4806" s="24">
        <v>0</v>
      </c>
      <c r="C4806" s="24">
        <v>0</v>
      </c>
      <c r="D4806" s="24">
        <v>376.2</v>
      </c>
      <c r="E4806" s="24">
        <v>0</v>
      </c>
      <c r="F4806" s="24">
        <v>0</v>
      </c>
      <c r="G4806" s="24">
        <v>0</v>
      </c>
    </row>
    <row r="4807" spans="1:7" x14ac:dyDescent="0.25">
      <c r="A4807" s="11">
        <v>34457</v>
      </c>
      <c r="B4807" s="24">
        <v>0</v>
      </c>
      <c r="C4807" s="24">
        <v>0</v>
      </c>
      <c r="D4807" s="24">
        <v>375.6</v>
      </c>
      <c r="E4807" s="24">
        <v>0</v>
      </c>
      <c r="F4807" s="24">
        <v>0</v>
      </c>
      <c r="G4807" s="24">
        <v>0</v>
      </c>
    </row>
    <row r="4808" spans="1:7" x14ac:dyDescent="0.25">
      <c r="A4808" s="11">
        <v>34458</v>
      </c>
      <c r="B4808" s="24">
        <v>0</v>
      </c>
      <c r="C4808" s="24">
        <v>0</v>
      </c>
      <c r="D4808" s="24">
        <v>376.6</v>
      </c>
      <c r="E4808" s="24">
        <v>0</v>
      </c>
      <c r="F4808" s="24">
        <v>0</v>
      </c>
      <c r="G4808" s="24">
        <v>0</v>
      </c>
    </row>
    <row r="4809" spans="1:7" x14ac:dyDescent="0.25">
      <c r="A4809" s="11">
        <v>34459</v>
      </c>
      <c r="B4809" s="24">
        <v>0</v>
      </c>
      <c r="C4809" s="24">
        <v>0</v>
      </c>
      <c r="D4809" s="24">
        <v>373.6</v>
      </c>
      <c r="E4809" s="24">
        <v>0</v>
      </c>
      <c r="F4809" s="24">
        <v>0</v>
      </c>
      <c r="G4809" s="24">
        <v>0</v>
      </c>
    </row>
    <row r="4810" spans="1:7" x14ac:dyDescent="0.25">
      <c r="A4810" s="11">
        <v>34460</v>
      </c>
      <c r="B4810" s="24">
        <v>0</v>
      </c>
      <c r="C4810" s="24">
        <v>0</v>
      </c>
      <c r="D4810" s="24">
        <v>383.4</v>
      </c>
      <c r="E4810" s="24">
        <v>0</v>
      </c>
      <c r="F4810" s="24">
        <v>0</v>
      </c>
      <c r="G4810" s="24">
        <v>0</v>
      </c>
    </row>
    <row r="4811" spans="1:7" x14ac:dyDescent="0.25">
      <c r="A4811" s="11">
        <v>34463</v>
      </c>
      <c r="B4811" s="24">
        <v>0</v>
      </c>
      <c r="C4811" s="24">
        <v>0</v>
      </c>
      <c r="D4811" s="24">
        <v>381.2</v>
      </c>
      <c r="E4811" s="24">
        <v>0</v>
      </c>
      <c r="F4811" s="24">
        <v>0</v>
      </c>
      <c r="G4811" s="24">
        <v>0</v>
      </c>
    </row>
    <row r="4812" spans="1:7" x14ac:dyDescent="0.25">
      <c r="A4812" s="11">
        <v>34464</v>
      </c>
      <c r="B4812" s="24">
        <v>0</v>
      </c>
      <c r="C4812" s="24">
        <v>0</v>
      </c>
      <c r="D4812" s="24">
        <v>378.8</v>
      </c>
      <c r="E4812" s="24">
        <v>0</v>
      </c>
      <c r="F4812" s="24">
        <v>0</v>
      </c>
      <c r="G4812" s="24">
        <v>0</v>
      </c>
    </row>
    <row r="4813" spans="1:7" x14ac:dyDescent="0.25">
      <c r="A4813" s="11">
        <v>34465</v>
      </c>
      <c r="B4813" s="24">
        <v>0</v>
      </c>
      <c r="C4813" s="24">
        <v>0</v>
      </c>
      <c r="D4813" s="24">
        <v>381.8</v>
      </c>
      <c r="E4813" s="24">
        <v>0</v>
      </c>
      <c r="F4813" s="24">
        <v>0</v>
      </c>
      <c r="G4813" s="24">
        <v>0</v>
      </c>
    </row>
    <row r="4814" spans="1:7" x14ac:dyDescent="0.25">
      <c r="A4814" s="11">
        <v>34466</v>
      </c>
      <c r="B4814" s="24">
        <v>0</v>
      </c>
      <c r="C4814" s="24">
        <v>0</v>
      </c>
      <c r="D4814" s="24">
        <v>379.9</v>
      </c>
      <c r="E4814" s="24">
        <v>0</v>
      </c>
      <c r="F4814" s="24">
        <v>0</v>
      </c>
      <c r="G4814" s="24">
        <v>0</v>
      </c>
    </row>
    <row r="4815" spans="1:7" x14ac:dyDescent="0.25">
      <c r="A4815" s="11">
        <v>34467</v>
      </c>
      <c r="B4815" s="24">
        <v>0</v>
      </c>
      <c r="C4815" s="24">
        <v>0</v>
      </c>
      <c r="D4815" s="24">
        <v>380.7</v>
      </c>
      <c r="E4815" s="24">
        <v>0</v>
      </c>
      <c r="F4815" s="24">
        <v>0</v>
      </c>
      <c r="G4815" s="24">
        <v>0</v>
      </c>
    </row>
    <row r="4816" spans="1:7" x14ac:dyDescent="0.25">
      <c r="A4816" s="11">
        <v>34470</v>
      </c>
      <c r="B4816" s="24">
        <v>0</v>
      </c>
      <c r="C4816" s="24">
        <v>0</v>
      </c>
      <c r="D4816" s="24">
        <v>383</v>
      </c>
      <c r="E4816" s="24">
        <v>0</v>
      </c>
      <c r="F4816" s="24">
        <v>0</v>
      </c>
      <c r="G4816" s="24">
        <v>0</v>
      </c>
    </row>
    <row r="4817" spans="1:7" x14ac:dyDescent="0.25">
      <c r="A4817" s="11">
        <v>34471</v>
      </c>
      <c r="B4817" s="24">
        <v>0</v>
      </c>
      <c r="C4817" s="24">
        <v>0</v>
      </c>
      <c r="D4817" s="24">
        <v>381.4</v>
      </c>
      <c r="E4817" s="24">
        <v>0</v>
      </c>
      <c r="F4817" s="24">
        <v>0</v>
      </c>
      <c r="G4817" s="24">
        <v>0</v>
      </c>
    </row>
    <row r="4818" spans="1:7" x14ac:dyDescent="0.25">
      <c r="A4818" s="11">
        <v>34472</v>
      </c>
      <c r="B4818" s="24">
        <v>0</v>
      </c>
      <c r="C4818" s="24">
        <v>0</v>
      </c>
      <c r="D4818" s="24">
        <v>382</v>
      </c>
      <c r="E4818" s="24">
        <v>0</v>
      </c>
      <c r="F4818" s="24">
        <v>0</v>
      </c>
      <c r="G4818" s="24">
        <v>0</v>
      </c>
    </row>
    <row r="4819" spans="1:7" x14ac:dyDescent="0.25">
      <c r="A4819" s="11">
        <v>34473</v>
      </c>
      <c r="B4819" s="24">
        <v>0</v>
      </c>
      <c r="C4819" s="24">
        <v>0</v>
      </c>
      <c r="D4819" s="24">
        <v>381.4</v>
      </c>
      <c r="E4819" s="24">
        <v>0</v>
      </c>
      <c r="F4819" s="24">
        <v>0</v>
      </c>
      <c r="G4819" s="24">
        <v>0</v>
      </c>
    </row>
    <row r="4820" spans="1:7" x14ac:dyDescent="0.25">
      <c r="A4820" s="11">
        <v>34474</v>
      </c>
      <c r="B4820" s="24">
        <v>0</v>
      </c>
      <c r="C4820" s="24">
        <v>0</v>
      </c>
      <c r="D4820" s="24">
        <v>385.9</v>
      </c>
      <c r="E4820" s="24">
        <v>0</v>
      </c>
      <c r="F4820" s="24">
        <v>0</v>
      </c>
      <c r="G4820" s="24">
        <v>0</v>
      </c>
    </row>
    <row r="4821" spans="1:7" x14ac:dyDescent="0.25">
      <c r="A4821" s="11">
        <v>34477</v>
      </c>
      <c r="B4821" s="24">
        <v>0</v>
      </c>
      <c r="C4821" s="24">
        <v>0</v>
      </c>
      <c r="D4821" s="24">
        <v>389.6</v>
      </c>
      <c r="E4821" s="24">
        <v>0</v>
      </c>
      <c r="F4821" s="24">
        <v>0</v>
      </c>
      <c r="G4821" s="24">
        <v>0</v>
      </c>
    </row>
    <row r="4822" spans="1:7" x14ac:dyDescent="0.25">
      <c r="A4822" s="11">
        <v>34478</v>
      </c>
      <c r="B4822" s="24">
        <v>0</v>
      </c>
      <c r="C4822" s="24">
        <v>0</v>
      </c>
      <c r="D4822" s="24">
        <v>387.1</v>
      </c>
      <c r="E4822" s="24">
        <v>0</v>
      </c>
      <c r="F4822" s="24">
        <v>0</v>
      </c>
      <c r="G4822" s="24">
        <v>0</v>
      </c>
    </row>
    <row r="4823" spans="1:7" x14ac:dyDescent="0.25">
      <c r="A4823" s="11">
        <v>34479</v>
      </c>
      <c r="B4823" s="24">
        <v>0</v>
      </c>
      <c r="C4823" s="24">
        <v>0</v>
      </c>
      <c r="D4823" s="24">
        <v>386.6</v>
      </c>
      <c r="E4823" s="24">
        <v>0</v>
      </c>
      <c r="F4823" s="24">
        <v>0</v>
      </c>
      <c r="G4823" s="24">
        <v>0</v>
      </c>
    </row>
    <row r="4824" spans="1:7" x14ac:dyDescent="0.25">
      <c r="A4824" s="11">
        <v>34480</v>
      </c>
      <c r="B4824" s="24">
        <v>0</v>
      </c>
      <c r="C4824" s="24">
        <v>0</v>
      </c>
      <c r="D4824" s="24">
        <v>383.8</v>
      </c>
      <c r="E4824" s="24">
        <v>0</v>
      </c>
      <c r="F4824" s="24">
        <v>0</v>
      </c>
      <c r="G4824" s="24">
        <v>0</v>
      </c>
    </row>
    <row r="4825" spans="1:7" x14ac:dyDescent="0.25">
      <c r="A4825" s="11">
        <v>34481</v>
      </c>
      <c r="B4825" s="24">
        <v>0</v>
      </c>
      <c r="C4825" s="24">
        <v>0</v>
      </c>
      <c r="D4825" s="24">
        <v>384.7</v>
      </c>
      <c r="E4825" s="24">
        <v>0</v>
      </c>
      <c r="F4825" s="24">
        <v>0</v>
      </c>
      <c r="G4825" s="24">
        <v>0</v>
      </c>
    </row>
    <row r="4826" spans="1:7" x14ac:dyDescent="0.25">
      <c r="A4826" s="11">
        <v>34485</v>
      </c>
      <c r="B4826" s="24">
        <v>0</v>
      </c>
      <c r="C4826" s="24">
        <v>0</v>
      </c>
      <c r="D4826" s="24">
        <v>387.1</v>
      </c>
      <c r="E4826" s="24">
        <v>0</v>
      </c>
      <c r="F4826" s="24">
        <v>0</v>
      </c>
      <c r="G4826" s="24">
        <v>0</v>
      </c>
    </row>
    <row r="4827" spans="1:7" x14ac:dyDescent="0.25">
      <c r="A4827" s="11">
        <v>34486</v>
      </c>
      <c r="B4827" s="24">
        <v>0</v>
      </c>
      <c r="C4827" s="24">
        <v>0</v>
      </c>
      <c r="D4827" s="24">
        <v>383.5</v>
      </c>
      <c r="E4827" s="24">
        <v>0</v>
      </c>
      <c r="F4827" s="24">
        <v>0</v>
      </c>
      <c r="G4827" s="24">
        <v>0</v>
      </c>
    </row>
    <row r="4828" spans="1:7" x14ac:dyDescent="0.25">
      <c r="A4828" s="11">
        <v>34487</v>
      </c>
      <c r="B4828" s="24">
        <v>0</v>
      </c>
      <c r="C4828" s="24">
        <v>0</v>
      </c>
      <c r="D4828" s="24">
        <v>384.2</v>
      </c>
      <c r="E4828" s="24">
        <v>0</v>
      </c>
      <c r="F4828" s="24">
        <v>0</v>
      </c>
      <c r="G4828" s="24">
        <v>0</v>
      </c>
    </row>
    <row r="4829" spans="1:7" x14ac:dyDescent="0.25">
      <c r="A4829" s="11">
        <v>34488</v>
      </c>
      <c r="B4829" s="24">
        <v>0</v>
      </c>
      <c r="C4829" s="24">
        <v>0</v>
      </c>
      <c r="D4829" s="24">
        <v>380.7</v>
      </c>
      <c r="E4829" s="24">
        <v>0</v>
      </c>
      <c r="F4829" s="24">
        <v>0</v>
      </c>
      <c r="G4829" s="24">
        <v>0</v>
      </c>
    </row>
    <row r="4830" spans="1:7" x14ac:dyDescent="0.25">
      <c r="A4830" s="11">
        <v>34491</v>
      </c>
      <c r="B4830" s="24">
        <v>0</v>
      </c>
      <c r="C4830" s="24">
        <v>0</v>
      </c>
      <c r="D4830" s="24">
        <v>380.4</v>
      </c>
      <c r="E4830" s="24">
        <v>0</v>
      </c>
      <c r="F4830" s="24">
        <v>0</v>
      </c>
      <c r="G4830" s="24">
        <v>0</v>
      </c>
    </row>
    <row r="4831" spans="1:7" x14ac:dyDescent="0.25">
      <c r="A4831" s="11">
        <v>34492</v>
      </c>
      <c r="B4831" s="24">
        <v>0</v>
      </c>
      <c r="C4831" s="24">
        <v>0</v>
      </c>
      <c r="D4831" s="24">
        <v>381.1</v>
      </c>
      <c r="E4831" s="24">
        <v>0</v>
      </c>
      <c r="F4831" s="24">
        <v>0</v>
      </c>
      <c r="G4831" s="24">
        <v>0</v>
      </c>
    </row>
    <row r="4832" spans="1:7" x14ac:dyDescent="0.25">
      <c r="A4832" s="11">
        <v>34493</v>
      </c>
      <c r="B4832" s="24">
        <v>0</v>
      </c>
      <c r="C4832" s="24">
        <v>0</v>
      </c>
      <c r="D4832" s="24">
        <v>381.7</v>
      </c>
      <c r="E4832" s="24">
        <v>0</v>
      </c>
      <c r="F4832" s="24">
        <v>0</v>
      </c>
      <c r="G4832" s="24">
        <v>0</v>
      </c>
    </row>
    <row r="4833" spans="1:7" x14ac:dyDescent="0.25">
      <c r="A4833" s="11">
        <v>34494</v>
      </c>
      <c r="B4833" s="24">
        <v>0</v>
      </c>
      <c r="C4833" s="24">
        <v>0</v>
      </c>
      <c r="D4833" s="24">
        <v>383.1</v>
      </c>
      <c r="E4833" s="24">
        <v>0</v>
      </c>
      <c r="F4833" s="24">
        <v>0</v>
      </c>
      <c r="G4833" s="24">
        <v>0</v>
      </c>
    </row>
    <row r="4834" spans="1:7" x14ac:dyDescent="0.25">
      <c r="A4834" s="11">
        <v>34495</v>
      </c>
      <c r="B4834" s="24">
        <v>0</v>
      </c>
      <c r="C4834" s="24">
        <v>0</v>
      </c>
      <c r="D4834" s="24">
        <v>383.6</v>
      </c>
      <c r="E4834" s="24">
        <v>0</v>
      </c>
      <c r="F4834" s="24">
        <v>0</v>
      </c>
      <c r="G4834" s="24">
        <v>0</v>
      </c>
    </row>
    <row r="4835" spans="1:7" x14ac:dyDescent="0.25">
      <c r="A4835" s="11">
        <v>34498</v>
      </c>
      <c r="B4835" s="24">
        <v>0</v>
      </c>
      <c r="C4835" s="24">
        <v>0</v>
      </c>
      <c r="D4835" s="24">
        <v>383.3</v>
      </c>
      <c r="E4835" s="24">
        <v>0</v>
      </c>
      <c r="F4835" s="24">
        <v>0</v>
      </c>
      <c r="G4835" s="24">
        <v>0</v>
      </c>
    </row>
    <row r="4836" spans="1:7" x14ac:dyDescent="0.25">
      <c r="A4836" s="11">
        <v>34499</v>
      </c>
      <c r="B4836" s="24">
        <v>0</v>
      </c>
      <c r="C4836" s="24">
        <v>0</v>
      </c>
      <c r="D4836" s="24">
        <v>384.2</v>
      </c>
      <c r="E4836" s="24">
        <v>0</v>
      </c>
      <c r="F4836" s="24">
        <v>0</v>
      </c>
      <c r="G4836" s="24">
        <v>0</v>
      </c>
    </row>
    <row r="4837" spans="1:7" x14ac:dyDescent="0.25">
      <c r="A4837" s="11">
        <v>34500</v>
      </c>
      <c r="B4837" s="24">
        <v>0</v>
      </c>
      <c r="C4837" s="24">
        <v>0</v>
      </c>
      <c r="D4837" s="24">
        <v>386.8</v>
      </c>
      <c r="E4837" s="24">
        <v>0</v>
      </c>
      <c r="F4837" s="24">
        <v>0</v>
      </c>
      <c r="G4837" s="24">
        <v>0</v>
      </c>
    </row>
    <row r="4838" spans="1:7" x14ac:dyDescent="0.25">
      <c r="A4838" s="11">
        <v>34501</v>
      </c>
      <c r="B4838" s="24">
        <v>0</v>
      </c>
      <c r="C4838" s="24">
        <v>0</v>
      </c>
      <c r="D4838" s="24">
        <v>385.4</v>
      </c>
      <c r="E4838" s="24">
        <v>0</v>
      </c>
      <c r="F4838" s="24">
        <v>0</v>
      </c>
      <c r="G4838" s="24">
        <v>0</v>
      </c>
    </row>
    <row r="4839" spans="1:7" x14ac:dyDescent="0.25">
      <c r="A4839" s="11">
        <v>34502</v>
      </c>
      <c r="B4839" s="24">
        <v>0</v>
      </c>
      <c r="C4839" s="24">
        <v>0</v>
      </c>
      <c r="D4839" s="24">
        <v>391.6</v>
      </c>
      <c r="E4839" s="24">
        <v>0</v>
      </c>
      <c r="F4839" s="24">
        <v>0</v>
      </c>
      <c r="G4839" s="24">
        <v>0</v>
      </c>
    </row>
    <row r="4840" spans="1:7" x14ac:dyDescent="0.25">
      <c r="A4840" s="11">
        <v>34505</v>
      </c>
      <c r="B4840" s="24">
        <v>0</v>
      </c>
      <c r="C4840" s="24">
        <v>0</v>
      </c>
      <c r="D4840" s="24">
        <v>388.9</v>
      </c>
      <c r="E4840" s="24">
        <v>0</v>
      </c>
      <c r="F4840" s="24">
        <v>0</v>
      </c>
      <c r="G4840" s="24">
        <v>0</v>
      </c>
    </row>
    <row r="4841" spans="1:7" x14ac:dyDescent="0.25">
      <c r="A4841" s="11">
        <v>34506</v>
      </c>
      <c r="B4841" s="24">
        <v>0</v>
      </c>
      <c r="C4841" s="24">
        <v>0</v>
      </c>
      <c r="D4841" s="24">
        <v>394.3</v>
      </c>
      <c r="E4841" s="24">
        <v>0</v>
      </c>
      <c r="F4841" s="24">
        <v>0</v>
      </c>
      <c r="G4841" s="24">
        <v>0</v>
      </c>
    </row>
    <row r="4842" spans="1:7" x14ac:dyDescent="0.25">
      <c r="A4842" s="11">
        <v>34507</v>
      </c>
      <c r="B4842" s="24">
        <v>0</v>
      </c>
      <c r="C4842" s="24">
        <v>0</v>
      </c>
      <c r="D4842" s="24">
        <v>389.5</v>
      </c>
      <c r="E4842" s="24">
        <v>0</v>
      </c>
      <c r="F4842" s="24">
        <v>0</v>
      </c>
      <c r="G4842" s="24">
        <v>0</v>
      </c>
    </row>
    <row r="4843" spans="1:7" x14ac:dyDescent="0.25">
      <c r="A4843" s="11">
        <v>34508</v>
      </c>
      <c r="B4843" s="24">
        <v>0</v>
      </c>
      <c r="C4843" s="24">
        <v>0</v>
      </c>
      <c r="D4843" s="24">
        <v>389.7</v>
      </c>
      <c r="E4843" s="24">
        <v>0</v>
      </c>
      <c r="F4843" s="24">
        <v>0</v>
      </c>
      <c r="G4843" s="24">
        <v>0</v>
      </c>
    </row>
    <row r="4844" spans="1:7" x14ac:dyDescent="0.25">
      <c r="A4844" s="11">
        <v>34509</v>
      </c>
      <c r="B4844" s="24">
        <v>0</v>
      </c>
      <c r="C4844" s="24">
        <v>0</v>
      </c>
      <c r="D4844" s="24">
        <v>391.1</v>
      </c>
      <c r="E4844" s="24">
        <v>0</v>
      </c>
      <c r="F4844" s="24">
        <v>0</v>
      </c>
      <c r="G4844" s="24">
        <v>0</v>
      </c>
    </row>
    <row r="4845" spans="1:7" x14ac:dyDescent="0.25">
      <c r="A4845" s="11">
        <v>34512</v>
      </c>
      <c r="B4845" s="24">
        <v>0</v>
      </c>
      <c r="C4845" s="24">
        <v>0</v>
      </c>
      <c r="D4845" s="24">
        <v>384.7</v>
      </c>
      <c r="E4845" s="24">
        <v>0</v>
      </c>
      <c r="F4845" s="24">
        <v>0</v>
      </c>
      <c r="G4845" s="24">
        <v>0</v>
      </c>
    </row>
    <row r="4846" spans="1:7" x14ac:dyDescent="0.25">
      <c r="A4846" s="11">
        <v>34513</v>
      </c>
      <c r="B4846" s="24">
        <v>0</v>
      </c>
      <c r="C4846" s="24">
        <v>0</v>
      </c>
      <c r="D4846" s="24">
        <v>386.2</v>
      </c>
      <c r="E4846" s="24">
        <v>0</v>
      </c>
      <c r="F4846" s="24">
        <v>0</v>
      </c>
      <c r="G4846" s="24">
        <v>0</v>
      </c>
    </row>
    <row r="4847" spans="1:7" x14ac:dyDescent="0.25">
      <c r="A4847" s="11">
        <v>34514</v>
      </c>
      <c r="B4847" s="24">
        <v>0</v>
      </c>
      <c r="C4847" s="24">
        <v>0</v>
      </c>
      <c r="D4847" s="24">
        <v>384.8</v>
      </c>
      <c r="E4847" s="24">
        <v>0</v>
      </c>
      <c r="F4847" s="24">
        <v>0</v>
      </c>
      <c r="G4847" s="24">
        <v>0</v>
      </c>
    </row>
    <row r="4848" spans="1:7" x14ac:dyDescent="0.25">
      <c r="A4848" s="11">
        <v>34515</v>
      </c>
      <c r="B4848" s="24">
        <v>0</v>
      </c>
      <c r="C4848" s="24">
        <v>0</v>
      </c>
      <c r="D4848" s="24">
        <v>385.8</v>
      </c>
      <c r="E4848" s="24">
        <v>0</v>
      </c>
      <c r="F4848" s="24">
        <v>0</v>
      </c>
      <c r="G4848" s="24">
        <v>0</v>
      </c>
    </row>
    <row r="4849" spans="1:7" x14ac:dyDescent="0.25">
      <c r="A4849" s="11">
        <v>34516</v>
      </c>
      <c r="B4849" s="24">
        <v>0</v>
      </c>
      <c r="C4849" s="24">
        <v>0</v>
      </c>
      <c r="D4849" s="24">
        <v>386.7</v>
      </c>
      <c r="E4849" s="24">
        <v>0</v>
      </c>
      <c r="F4849" s="24">
        <v>0</v>
      </c>
      <c r="G4849" s="24">
        <v>0</v>
      </c>
    </row>
    <row r="4850" spans="1:7" x14ac:dyDescent="0.25">
      <c r="A4850" s="11">
        <v>34520</v>
      </c>
      <c r="B4850" s="24">
        <v>0</v>
      </c>
      <c r="C4850" s="24">
        <v>0</v>
      </c>
      <c r="D4850" s="24">
        <v>385.5</v>
      </c>
      <c r="E4850" s="24">
        <v>0</v>
      </c>
      <c r="F4850" s="24">
        <v>0</v>
      </c>
      <c r="G4850" s="24">
        <v>0</v>
      </c>
    </row>
    <row r="4851" spans="1:7" x14ac:dyDescent="0.25">
      <c r="A4851" s="11">
        <v>34521</v>
      </c>
      <c r="B4851" s="24">
        <v>0</v>
      </c>
      <c r="C4851" s="24">
        <v>0</v>
      </c>
      <c r="D4851" s="24">
        <v>383.4</v>
      </c>
      <c r="E4851" s="24">
        <v>0</v>
      </c>
      <c r="F4851" s="24">
        <v>0</v>
      </c>
      <c r="G4851" s="24">
        <v>0</v>
      </c>
    </row>
    <row r="4852" spans="1:7" x14ac:dyDescent="0.25">
      <c r="A4852" s="11">
        <v>34522</v>
      </c>
      <c r="B4852" s="24">
        <v>0</v>
      </c>
      <c r="C4852" s="24">
        <v>0</v>
      </c>
      <c r="D4852" s="24">
        <v>384.6</v>
      </c>
      <c r="E4852" s="24">
        <v>0</v>
      </c>
      <c r="F4852" s="24">
        <v>0</v>
      </c>
      <c r="G4852" s="24">
        <v>0</v>
      </c>
    </row>
    <row r="4853" spans="1:7" x14ac:dyDescent="0.25">
      <c r="A4853" s="11">
        <v>34523</v>
      </c>
      <c r="B4853" s="24">
        <v>0</v>
      </c>
      <c r="C4853" s="24">
        <v>0</v>
      </c>
      <c r="D4853" s="24">
        <v>384.1</v>
      </c>
      <c r="E4853" s="24">
        <v>0</v>
      </c>
      <c r="F4853" s="24">
        <v>0</v>
      </c>
      <c r="G4853" s="24">
        <v>0</v>
      </c>
    </row>
    <row r="4854" spans="1:7" x14ac:dyDescent="0.25">
      <c r="A4854" s="11">
        <v>34526</v>
      </c>
      <c r="B4854" s="24">
        <v>0</v>
      </c>
      <c r="C4854" s="24">
        <v>0</v>
      </c>
      <c r="D4854" s="24">
        <v>387.1</v>
      </c>
      <c r="E4854" s="24">
        <v>0</v>
      </c>
      <c r="F4854" s="24">
        <v>0</v>
      </c>
      <c r="G4854" s="24">
        <v>0</v>
      </c>
    </row>
    <row r="4855" spans="1:7" x14ac:dyDescent="0.25">
      <c r="A4855" s="11">
        <v>34527</v>
      </c>
      <c r="B4855" s="24">
        <v>0</v>
      </c>
      <c r="C4855" s="24">
        <v>0</v>
      </c>
      <c r="D4855" s="24">
        <v>385.4</v>
      </c>
      <c r="E4855" s="24">
        <v>0</v>
      </c>
      <c r="F4855" s="24">
        <v>0</v>
      </c>
      <c r="G4855" s="24">
        <v>0</v>
      </c>
    </row>
    <row r="4856" spans="1:7" x14ac:dyDescent="0.25">
      <c r="A4856" s="11">
        <v>34528</v>
      </c>
      <c r="B4856" s="24">
        <v>0</v>
      </c>
      <c r="C4856" s="24">
        <v>0</v>
      </c>
      <c r="D4856" s="24">
        <v>383.3</v>
      </c>
      <c r="E4856" s="24">
        <v>0</v>
      </c>
      <c r="F4856" s="24">
        <v>0</v>
      </c>
      <c r="G4856" s="24">
        <v>0</v>
      </c>
    </row>
    <row r="4857" spans="1:7" x14ac:dyDescent="0.25">
      <c r="A4857" s="11">
        <v>34529</v>
      </c>
      <c r="B4857" s="24">
        <v>0</v>
      </c>
      <c r="C4857" s="24">
        <v>0</v>
      </c>
      <c r="D4857" s="24">
        <v>383.8</v>
      </c>
      <c r="E4857" s="24">
        <v>0</v>
      </c>
      <c r="F4857" s="24">
        <v>0</v>
      </c>
      <c r="G4857" s="24">
        <v>0</v>
      </c>
    </row>
    <row r="4858" spans="1:7" x14ac:dyDescent="0.25">
      <c r="A4858" s="11">
        <v>34530</v>
      </c>
      <c r="B4858" s="24">
        <v>0</v>
      </c>
      <c r="C4858" s="24">
        <v>0</v>
      </c>
      <c r="D4858" s="24">
        <v>385.8</v>
      </c>
      <c r="E4858" s="24">
        <v>0</v>
      </c>
      <c r="F4858" s="24">
        <v>0</v>
      </c>
      <c r="G4858" s="24">
        <v>0</v>
      </c>
    </row>
    <row r="4859" spans="1:7" x14ac:dyDescent="0.25">
      <c r="A4859" s="11">
        <v>34533</v>
      </c>
      <c r="B4859" s="24">
        <v>0</v>
      </c>
      <c r="C4859" s="24">
        <v>0</v>
      </c>
      <c r="D4859" s="24">
        <v>385.7</v>
      </c>
      <c r="E4859" s="24">
        <v>0</v>
      </c>
      <c r="F4859" s="24">
        <v>0</v>
      </c>
      <c r="G4859" s="24">
        <v>0</v>
      </c>
    </row>
    <row r="4860" spans="1:7" x14ac:dyDescent="0.25">
      <c r="A4860" s="11">
        <v>34534</v>
      </c>
      <c r="B4860" s="24">
        <v>0</v>
      </c>
      <c r="C4860" s="24">
        <v>0</v>
      </c>
      <c r="D4860" s="24">
        <v>386.6</v>
      </c>
      <c r="E4860" s="24">
        <v>0</v>
      </c>
      <c r="F4860" s="24">
        <v>0</v>
      </c>
      <c r="G4860" s="24">
        <v>0</v>
      </c>
    </row>
    <row r="4861" spans="1:7" x14ac:dyDescent="0.25">
      <c r="A4861" s="11">
        <v>34535</v>
      </c>
      <c r="B4861" s="24">
        <v>0</v>
      </c>
      <c r="C4861" s="24">
        <v>0</v>
      </c>
      <c r="D4861" s="24">
        <v>385.2</v>
      </c>
      <c r="E4861" s="24">
        <v>0</v>
      </c>
      <c r="F4861" s="24">
        <v>0</v>
      </c>
      <c r="G4861" s="24">
        <v>0</v>
      </c>
    </row>
    <row r="4862" spans="1:7" x14ac:dyDescent="0.25">
      <c r="A4862" s="11">
        <v>34536</v>
      </c>
      <c r="B4862" s="24">
        <v>0</v>
      </c>
      <c r="C4862" s="24">
        <v>0</v>
      </c>
      <c r="D4862" s="24">
        <v>384.1</v>
      </c>
      <c r="E4862" s="24">
        <v>0</v>
      </c>
      <c r="F4862" s="24">
        <v>0</v>
      </c>
      <c r="G4862" s="24">
        <v>0</v>
      </c>
    </row>
    <row r="4863" spans="1:7" x14ac:dyDescent="0.25">
      <c r="A4863" s="11">
        <v>34537</v>
      </c>
      <c r="B4863" s="24">
        <v>0</v>
      </c>
      <c r="C4863" s="24">
        <v>0</v>
      </c>
      <c r="D4863" s="24">
        <v>384.9</v>
      </c>
      <c r="E4863" s="24">
        <v>0</v>
      </c>
      <c r="F4863" s="24">
        <v>0</v>
      </c>
      <c r="G4863" s="24">
        <v>0</v>
      </c>
    </row>
    <row r="4864" spans="1:7" x14ac:dyDescent="0.25">
      <c r="A4864" s="11">
        <v>34540</v>
      </c>
      <c r="B4864" s="24">
        <v>0</v>
      </c>
      <c r="C4864" s="24">
        <v>0</v>
      </c>
      <c r="D4864" s="24">
        <v>384.8</v>
      </c>
      <c r="E4864" s="24">
        <v>0</v>
      </c>
      <c r="F4864" s="24">
        <v>0</v>
      </c>
      <c r="G4864" s="24">
        <v>0</v>
      </c>
    </row>
    <row r="4865" spans="1:7" x14ac:dyDescent="0.25">
      <c r="A4865" s="11">
        <v>34541</v>
      </c>
      <c r="B4865" s="24">
        <v>0</v>
      </c>
      <c r="C4865" s="24">
        <v>0</v>
      </c>
      <c r="D4865" s="24">
        <v>387</v>
      </c>
      <c r="E4865" s="24">
        <v>0</v>
      </c>
      <c r="F4865" s="24">
        <v>0</v>
      </c>
      <c r="G4865" s="24">
        <v>0</v>
      </c>
    </row>
    <row r="4866" spans="1:7" x14ac:dyDescent="0.25">
      <c r="A4866" s="11">
        <v>34542</v>
      </c>
      <c r="B4866" s="24">
        <v>0</v>
      </c>
      <c r="C4866" s="24">
        <v>0</v>
      </c>
      <c r="D4866" s="24">
        <v>387.6</v>
      </c>
      <c r="E4866" s="24">
        <v>0</v>
      </c>
      <c r="F4866" s="24">
        <v>0</v>
      </c>
      <c r="G4866" s="24">
        <v>0</v>
      </c>
    </row>
    <row r="4867" spans="1:7" x14ac:dyDescent="0.25">
      <c r="A4867" s="11">
        <v>34543</v>
      </c>
      <c r="B4867" s="24">
        <v>0</v>
      </c>
      <c r="C4867" s="24">
        <v>0</v>
      </c>
      <c r="D4867" s="24">
        <v>384.8</v>
      </c>
      <c r="E4867" s="24">
        <v>0</v>
      </c>
      <c r="F4867" s="24">
        <v>0</v>
      </c>
      <c r="G4867" s="24">
        <v>0</v>
      </c>
    </row>
    <row r="4868" spans="1:7" x14ac:dyDescent="0.25">
      <c r="A4868" s="11">
        <v>34544</v>
      </c>
      <c r="B4868" s="24">
        <v>0</v>
      </c>
      <c r="C4868" s="24">
        <v>0</v>
      </c>
      <c r="D4868" s="24">
        <v>383</v>
      </c>
      <c r="E4868" s="24">
        <v>0</v>
      </c>
      <c r="F4868" s="24">
        <v>0</v>
      </c>
      <c r="G4868" s="24">
        <v>0</v>
      </c>
    </row>
    <row r="4869" spans="1:7" x14ac:dyDescent="0.25">
      <c r="A4869" s="11">
        <v>34547</v>
      </c>
      <c r="B4869" s="24">
        <v>0</v>
      </c>
      <c r="C4869" s="24">
        <v>0</v>
      </c>
      <c r="D4869" s="24">
        <v>383.2</v>
      </c>
      <c r="E4869" s="24">
        <v>0</v>
      </c>
      <c r="F4869" s="24">
        <v>0</v>
      </c>
      <c r="G4869" s="24">
        <v>0</v>
      </c>
    </row>
    <row r="4870" spans="1:7" x14ac:dyDescent="0.25">
      <c r="A4870" s="11">
        <v>34548</v>
      </c>
      <c r="B4870" s="24">
        <v>0</v>
      </c>
      <c r="C4870" s="24">
        <v>0</v>
      </c>
      <c r="D4870" s="24">
        <v>378.4</v>
      </c>
      <c r="E4870" s="24">
        <v>0</v>
      </c>
      <c r="F4870" s="24">
        <v>0</v>
      </c>
      <c r="G4870" s="24">
        <v>0</v>
      </c>
    </row>
    <row r="4871" spans="1:7" x14ac:dyDescent="0.25">
      <c r="A4871" s="11">
        <v>34549</v>
      </c>
      <c r="B4871" s="24">
        <v>0</v>
      </c>
      <c r="C4871" s="24">
        <v>0</v>
      </c>
      <c r="D4871" s="24">
        <v>377.3</v>
      </c>
      <c r="E4871" s="24">
        <v>0</v>
      </c>
      <c r="F4871" s="24">
        <v>0</v>
      </c>
      <c r="G4871" s="24">
        <v>0</v>
      </c>
    </row>
    <row r="4872" spans="1:7" x14ac:dyDescent="0.25">
      <c r="A4872" s="11">
        <v>34550</v>
      </c>
      <c r="B4872" s="24">
        <v>0</v>
      </c>
      <c r="C4872" s="24">
        <v>0</v>
      </c>
      <c r="D4872" s="24">
        <v>377.5</v>
      </c>
      <c r="E4872" s="24">
        <v>0</v>
      </c>
      <c r="F4872" s="24">
        <v>0</v>
      </c>
      <c r="G4872" s="24">
        <v>0</v>
      </c>
    </row>
    <row r="4873" spans="1:7" x14ac:dyDescent="0.25">
      <c r="A4873" s="11">
        <v>34551</v>
      </c>
      <c r="B4873" s="24">
        <v>0</v>
      </c>
      <c r="C4873" s="24">
        <v>0</v>
      </c>
      <c r="D4873" s="24">
        <v>377.3</v>
      </c>
      <c r="E4873" s="24">
        <v>0</v>
      </c>
      <c r="F4873" s="24">
        <v>0</v>
      </c>
      <c r="G4873" s="24">
        <v>0</v>
      </c>
    </row>
    <row r="4874" spans="1:7" x14ac:dyDescent="0.25">
      <c r="A4874" s="11">
        <v>34554</v>
      </c>
      <c r="B4874" s="24">
        <v>0</v>
      </c>
      <c r="C4874" s="24">
        <v>0</v>
      </c>
      <c r="D4874" s="24">
        <v>376.7</v>
      </c>
      <c r="E4874" s="24">
        <v>0</v>
      </c>
      <c r="F4874" s="24">
        <v>0</v>
      </c>
      <c r="G4874" s="24">
        <v>0</v>
      </c>
    </row>
    <row r="4875" spans="1:7" x14ac:dyDescent="0.25">
      <c r="A4875" s="11">
        <v>34555</v>
      </c>
      <c r="B4875" s="24">
        <v>0</v>
      </c>
      <c r="C4875" s="24">
        <v>0</v>
      </c>
      <c r="D4875" s="24">
        <v>377.5</v>
      </c>
      <c r="E4875" s="24">
        <v>0</v>
      </c>
      <c r="F4875" s="24">
        <v>0</v>
      </c>
      <c r="G4875" s="24">
        <v>0</v>
      </c>
    </row>
    <row r="4876" spans="1:7" x14ac:dyDescent="0.25">
      <c r="A4876" s="11">
        <v>34556</v>
      </c>
      <c r="B4876" s="24">
        <v>0</v>
      </c>
      <c r="C4876" s="24">
        <v>0</v>
      </c>
      <c r="D4876" s="24">
        <v>377.2</v>
      </c>
      <c r="E4876" s="24">
        <v>0</v>
      </c>
      <c r="F4876" s="24">
        <v>0</v>
      </c>
      <c r="G4876" s="24">
        <v>0</v>
      </c>
    </row>
    <row r="4877" spans="1:7" x14ac:dyDescent="0.25">
      <c r="A4877" s="11">
        <v>34557</v>
      </c>
      <c r="B4877" s="24">
        <v>0</v>
      </c>
      <c r="C4877" s="24">
        <v>0</v>
      </c>
      <c r="D4877" s="24">
        <v>378.7</v>
      </c>
      <c r="E4877" s="24">
        <v>0</v>
      </c>
      <c r="F4877" s="24">
        <v>0</v>
      </c>
      <c r="G4877" s="24">
        <v>0</v>
      </c>
    </row>
    <row r="4878" spans="1:7" x14ac:dyDescent="0.25">
      <c r="A4878" s="11">
        <v>34558</v>
      </c>
      <c r="B4878" s="24">
        <v>0</v>
      </c>
      <c r="C4878" s="24">
        <v>0</v>
      </c>
      <c r="D4878" s="24">
        <v>376.2</v>
      </c>
      <c r="E4878" s="24">
        <v>0</v>
      </c>
      <c r="F4878" s="24">
        <v>0</v>
      </c>
      <c r="G4878" s="24">
        <v>0</v>
      </c>
    </row>
    <row r="4879" spans="1:7" x14ac:dyDescent="0.25">
      <c r="A4879" s="11">
        <v>34561</v>
      </c>
      <c r="B4879" s="24">
        <v>0</v>
      </c>
      <c r="C4879" s="24">
        <v>0</v>
      </c>
      <c r="D4879" s="24">
        <v>377.2</v>
      </c>
      <c r="E4879" s="24">
        <v>0</v>
      </c>
      <c r="F4879" s="24">
        <v>0</v>
      </c>
      <c r="G4879" s="24">
        <v>0</v>
      </c>
    </row>
    <row r="4880" spans="1:7" x14ac:dyDescent="0.25">
      <c r="A4880" s="11">
        <v>34562</v>
      </c>
      <c r="B4880" s="24">
        <v>0</v>
      </c>
      <c r="C4880" s="24">
        <v>0</v>
      </c>
      <c r="D4880" s="24">
        <v>377.7</v>
      </c>
      <c r="E4880" s="24">
        <v>0</v>
      </c>
      <c r="F4880" s="24">
        <v>0</v>
      </c>
      <c r="G4880" s="24">
        <v>0</v>
      </c>
    </row>
    <row r="4881" spans="1:7" x14ac:dyDescent="0.25">
      <c r="A4881" s="11">
        <v>34563</v>
      </c>
      <c r="B4881" s="24">
        <v>0</v>
      </c>
      <c r="C4881" s="24">
        <v>0</v>
      </c>
      <c r="D4881" s="24">
        <v>377.1</v>
      </c>
      <c r="E4881" s="24">
        <v>0</v>
      </c>
      <c r="F4881" s="24">
        <v>0</v>
      </c>
      <c r="G4881" s="24">
        <v>0</v>
      </c>
    </row>
    <row r="4882" spans="1:7" x14ac:dyDescent="0.25">
      <c r="A4882" s="11">
        <v>34564</v>
      </c>
      <c r="B4882" s="24">
        <v>0</v>
      </c>
      <c r="C4882" s="24">
        <v>0</v>
      </c>
      <c r="D4882" s="24">
        <v>380.8</v>
      </c>
      <c r="E4882" s="24">
        <v>0</v>
      </c>
      <c r="F4882" s="24">
        <v>0</v>
      </c>
      <c r="G4882" s="24">
        <v>0</v>
      </c>
    </row>
    <row r="4883" spans="1:7" x14ac:dyDescent="0.25">
      <c r="A4883" s="11">
        <v>34565</v>
      </c>
      <c r="B4883" s="24">
        <v>0</v>
      </c>
      <c r="C4883" s="24">
        <v>0</v>
      </c>
      <c r="D4883" s="24">
        <v>381.9</v>
      </c>
      <c r="E4883" s="24">
        <v>0</v>
      </c>
      <c r="F4883" s="24">
        <v>0</v>
      </c>
      <c r="G4883" s="24">
        <v>0</v>
      </c>
    </row>
    <row r="4884" spans="1:7" x14ac:dyDescent="0.25">
      <c r="A4884" s="11">
        <v>34568</v>
      </c>
      <c r="B4884" s="24">
        <v>0</v>
      </c>
      <c r="C4884" s="24">
        <v>0</v>
      </c>
      <c r="D4884" s="24">
        <v>381.7</v>
      </c>
      <c r="E4884" s="24">
        <v>0</v>
      </c>
      <c r="F4884" s="24">
        <v>0</v>
      </c>
      <c r="G4884" s="24">
        <v>0</v>
      </c>
    </row>
    <row r="4885" spans="1:7" x14ac:dyDescent="0.25">
      <c r="A4885" s="11">
        <v>34569</v>
      </c>
      <c r="B4885" s="24">
        <v>0</v>
      </c>
      <c r="C4885" s="24">
        <v>0</v>
      </c>
      <c r="D4885" s="24">
        <v>381.6</v>
      </c>
      <c r="E4885" s="24">
        <v>0</v>
      </c>
      <c r="F4885" s="24">
        <v>0</v>
      </c>
      <c r="G4885" s="24">
        <v>0</v>
      </c>
    </row>
    <row r="4886" spans="1:7" x14ac:dyDescent="0.25">
      <c r="A4886" s="11">
        <v>34570</v>
      </c>
      <c r="B4886" s="24">
        <v>0</v>
      </c>
      <c r="C4886" s="24">
        <v>0</v>
      </c>
      <c r="D4886" s="24">
        <v>383.7</v>
      </c>
      <c r="E4886" s="24">
        <v>0</v>
      </c>
      <c r="F4886" s="24">
        <v>0</v>
      </c>
      <c r="G4886" s="24">
        <v>0</v>
      </c>
    </row>
    <row r="4887" spans="1:7" x14ac:dyDescent="0.25">
      <c r="A4887" s="11">
        <v>34571</v>
      </c>
      <c r="B4887" s="24">
        <v>0</v>
      </c>
      <c r="C4887" s="24">
        <v>0</v>
      </c>
      <c r="D4887" s="24">
        <v>383.3</v>
      </c>
      <c r="E4887" s="24">
        <v>0</v>
      </c>
      <c r="F4887" s="24">
        <v>0</v>
      </c>
      <c r="G4887" s="24">
        <v>0</v>
      </c>
    </row>
    <row r="4888" spans="1:7" x14ac:dyDescent="0.25">
      <c r="A4888" s="11">
        <v>34572</v>
      </c>
      <c r="B4888" s="24">
        <v>0</v>
      </c>
      <c r="C4888" s="24">
        <v>0</v>
      </c>
      <c r="D4888" s="24">
        <v>383.3</v>
      </c>
      <c r="E4888" s="24">
        <v>0</v>
      </c>
      <c r="F4888" s="24">
        <v>0</v>
      </c>
      <c r="G4888" s="24">
        <v>0</v>
      </c>
    </row>
    <row r="4889" spans="1:7" x14ac:dyDescent="0.25">
      <c r="A4889" s="11">
        <v>34575</v>
      </c>
      <c r="B4889" s="24">
        <v>0</v>
      </c>
      <c r="C4889" s="24">
        <v>0</v>
      </c>
      <c r="D4889" s="24">
        <v>387.1</v>
      </c>
      <c r="E4889" s="24">
        <v>0</v>
      </c>
      <c r="F4889" s="24">
        <v>0</v>
      </c>
      <c r="G4889" s="24">
        <v>0</v>
      </c>
    </row>
    <row r="4890" spans="1:7" x14ac:dyDescent="0.25">
      <c r="A4890" s="11">
        <v>34576</v>
      </c>
      <c r="B4890" s="24">
        <v>0</v>
      </c>
      <c r="C4890" s="24">
        <v>0</v>
      </c>
      <c r="D4890" s="24">
        <v>386.1</v>
      </c>
      <c r="E4890" s="24">
        <v>0</v>
      </c>
      <c r="F4890" s="24">
        <v>0</v>
      </c>
      <c r="G4890" s="24">
        <v>0</v>
      </c>
    </row>
    <row r="4891" spans="1:7" x14ac:dyDescent="0.25">
      <c r="A4891" s="11">
        <v>34577</v>
      </c>
      <c r="B4891" s="24">
        <v>0</v>
      </c>
      <c r="C4891" s="24">
        <v>0</v>
      </c>
      <c r="D4891" s="24">
        <v>386.3</v>
      </c>
      <c r="E4891" s="24">
        <v>0</v>
      </c>
      <c r="F4891" s="24">
        <v>0</v>
      </c>
      <c r="G4891" s="24">
        <v>0</v>
      </c>
    </row>
    <row r="4892" spans="1:7" x14ac:dyDescent="0.25">
      <c r="A4892" s="11">
        <v>34578</v>
      </c>
      <c r="B4892" s="24">
        <v>0</v>
      </c>
      <c r="C4892" s="24">
        <v>0</v>
      </c>
      <c r="D4892" s="24">
        <v>386.9</v>
      </c>
      <c r="E4892" s="24">
        <v>0</v>
      </c>
      <c r="F4892" s="24">
        <v>0</v>
      </c>
      <c r="G4892" s="24">
        <v>0</v>
      </c>
    </row>
    <row r="4893" spans="1:7" x14ac:dyDescent="0.25">
      <c r="A4893" s="11">
        <v>34579</v>
      </c>
      <c r="B4893" s="24">
        <v>0</v>
      </c>
      <c r="C4893" s="24">
        <v>0</v>
      </c>
      <c r="D4893" s="24">
        <v>387.1</v>
      </c>
      <c r="E4893" s="24">
        <v>0</v>
      </c>
      <c r="F4893" s="24">
        <v>0</v>
      </c>
      <c r="G4893" s="24">
        <v>0</v>
      </c>
    </row>
    <row r="4894" spans="1:7" x14ac:dyDescent="0.25">
      <c r="A4894" s="11">
        <v>34583</v>
      </c>
      <c r="B4894" s="24">
        <v>0</v>
      </c>
      <c r="C4894" s="24">
        <v>0</v>
      </c>
      <c r="D4894" s="24">
        <v>387.9</v>
      </c>
      <c r="E4894" s="24">
        <v>0</v>
      </c>
      <c r="F4894" s="24">
        <v>0</v>
      </c>
      <c r="G4894" s="24">
        <v>0</v>
      </c>
    </row>
    <row r="4895" spans="1:7" x14ac:dyDescent="0.25">
      <c r="A4895" s="11">
        <v>34584</v>
      </c>
      <c r="B4895" s="24">
        <v>0</v>
      </c>
      <c r="C4895" s="24">
        <v>0</v>
      </c>
      <c r="D4895" s="24">
        <v>390.2</v>
      </c>
      <c r="E4895" s="24">
        <v>0</v>
      </c>
      <c r="F4895" s="24">
        <v>0</v>
      </c>
      <c r="G4895" s="24">
        <v>0</v>
      </c>
    </row>
    <row r="4896" spans="1:7" x14ac:dyDescent="0.25">
      <c r="A4896" s="11">
        <v>34585</v>
      </c>
      <c r="B4896" s="24">
        <v>0</v>
      </c>
      <c r="C4896" s="24">
        <v>0</v>
      </c>
      <c r="D4896" s="24">
        <v>390.5</v>
      </c>
      <c r="E4896" s="24">
        <v>0</v>
      </c>
      <c r="F4896" s="24">
        <v>0</v>
      </c>
      <c r="G4896" s="24">
        <v>0</v>
      </c>
    </row>
    <row r="4897" spans="1:7" x14ac:dyDescent="0.25">
      <c r="A4897" s="11">
        <v>34586</v>
      </c>
      <c r="B4897" s="24">
        <v>0</v>
      </c>
      <c r="C4897" s="24">
        <v>0</v>
      </c>
      <c r="D4897" s="24">
        <v>391.7</v>
      </c>
      <c r="E4897" s="24">
        <v>0</v>
      </c>
      <c r="F4897" s="24">
        <v>0</v>
      </c>
      <c r="G4897" s="24">
        <v>0</v>
      </c>
    </row>
    <row r="4898" spans="1:7" x14ac:dyDescent="0.25">
      <c r="A4898" s="11">
        <v>34589</v>
      </c>
      <c r="B4898" s="24">
        <v>0</v>
      </c>
      <c r="C4898" s="24">
        <v>0</v>
      </c>
      <c r="D4898" s="24">
        <v>390.9</v>
      </c>
      <c r="E4898" s="24">
        <v>0</v>
      </c>
      <c r="F4898" s="24">
        <v>0</v>
      </c>
      <c r="G4898" s="24">
        <v>0</v>
      </c>
    </row>
    <row r="4899" spans="1:7" x14ac:dyDescent="0.25">
      <c r="A4899" s="11">
        <v>34590</v>
      </c>
      <c r="B4899" s="24">
        <v>0</v>
      </c>
      <c r="C4899" s="24">
        <v>0</v>
      </c>
      <c r="D4899" s="24">
        <v>390.6</v>
      </c>
      <c r="E4899" s="24">
        <v>0</v>
      </c>
      <c r="F4899" s="24">
        <v>0</v>
      </c>
      <c r="G4899" s="24">
        <v>0</v>
      </c>
    </row>
    <row r="4900" spans="1:7" x14ac:dyDescent="0.25">
      <c r="A4900" s="11">
        <v>34591</v>
      </c>
      <c r="B4900" s="24">
        <v>0</v>
      </c>
      <c r="C4900" s="24">
        <v>0</v>
      </c>
      <c r="D4900" s="24">
        <v>389.1</v>
      </c>
      <c r="E4900" s="24">
        <v>0</v>
      </c>
      <c r="F4900" s="24">
        <v>0</v>
      </c>
      <c r="G4900" s="24">
        <v>0</v>
      </c>
    </row>
    <row r="4901" spans="1:7" x14ac:dyDescent="0.25">
      <c r="A4901" s="11">
        <v>34592</v>
      </c>
      <c r="B4901" s="24">
        <v>0</v>
      </c>
      <c r="C4901" s="24">
        <v>0</v>
      </c>
      <c r="D4901" s="24">
        <v>388.2</v>
      </c>
      <c r="E4901" s="24">
        <v>0</v>
      </c>
      <c r="F4901" s="24">
        <v>0</v>
      </c>
      <c r="G4901" s="24">
        <v>0</v>
      </c>
    </row>
    <row r="4902" spans="1:7" x14ac:dyDescent="0.25">
      <c r="A4902" s="11">
        <v>34593</v>
      </c>
      <c r="B4902" s="24">
        <v>0</v>
      </c>
      <c r="C4902" s="24">
        <v>0</v>
      </c>
      <c r="D4902" s="24">
        <v>389.9</v>
      </c>
      <c r="E4902" s="24">
        <v>0</v>
      </c>
      <c r="F4902" s="24">
        <v>0</v>
      </c>
      <c r="G4902" s="24">
        <v>0</v>
      </c>
    </row>
    <row r="4903" spans="1:7" x14ac:dyDescent="0.25">
      <c r="A4903" s="11">
        <v>34596</v>
      </c>
      <c r="B4903" s="24">
        <v>0</v>
      </c>
      <c r="C4903" s="24">
        <v>0</v>
      </c>
      <c r="D4903" s="24">
        <v>390</v>
      </c>
      <c r="E4903" s="24">
        <v>0</v>
      </c>
      <c r="F4903" s="24">
        <v>0</v>
      </c>
      <c r="G4903" s="24">
        <v>0</v>
      </c>
    </row>
    <row r="4904" spans="1:7" x14ac:dyDescent="0.25">
      <c r="A4904" s="11">
        <v>34597</v>
      </c>
      <c r="B4904" s="24">
        <v>0</v>
      </c>
      <c r="C4904" s="24">
        <v>0</v>
      </c>
      <c r="D4904" s="24">
        <v>393.6</v>
      </c>
      <c r="E4904" s="24">
        <v>0</v>
      </c>
      <c r="F4904" s="24">
        <v>0</v>
      </c>
      <c r="G4904" s="24">
        <v>0</v>
      </c>
    </row>
    <row r="4905" spans="1:7" x14ac:dyDescent="0.25">
      <c r="A4905" s="11">
        <v>34598</v>
      </c>
      <c r="B4905" s="24">
        <v>0</v>
      </c>
      <c r="C4905" s="24">
        <v>0</v>
      </c>
      <c r="D4905" s="24">
        <v>394.1</v>
      </c>
      <c r="E4905" s="24">
        <v>0</v>
      </c>
      <c r="F4905" s="24">
        <v>0</v>
      </c>
      <c r="G4905" s="24">
        <v>0</v>
      </c>
    </row>
    <row r="4906" spans="1:7" x14ac:dyDescent="0.25">
      <c r="A4906" s="11">
        <v>34599</v>
      </c>
      <c r="B4906" s="24">
        <v>0</v>
      </c>
      <c r="C4906" s="24">
        <v>0</v>
      </c>
      <c r="D4906" s="24">
        <v>395.4</v>
      </c>
      <c r="E4906" s="24">
        <v>0</v>
      </c>
      <c r="F4906" s="24">
        <v>0</v>
      </c>
      <c r="G4906" s="24">
        <v>0</v>
      </c>
    </row>
    <row r="4907" spans="1:7" x14ac:dyDescent="0.25">
      <c r="A4907" s="11">
        <v>34600</v>
      </c>
      <c r="B4907" s="24">
        <v>0</v>
      </c>
      <c r="C4907" s="24">
        <v>0</v>
      </c>
      <c r="D4907" s="24">
        <v>396.1</v>
      </c>
      <c r="E4907" s="24">
        <v>0</v>
      </c>
      <c r="F4907" s="24">
        <v>0</v>
      </c>
      <c r="G4907" s="24">
        <v>0</v>
      </c>
    </row>
    <row r="4908" spans="1:7" x14ac:dyDescent="0.25">
      <c r="A4908" s="11">
        <v>34603</v>
      </c>
      <c r="B4908" s="24">
        <v>0</v>
      </c>
      <c r="C4908" s="24">
        <v>0</v>
      </c>
      <c r="D4908" s="24">
        <v>394.3</v>
      </c>
      <c r="E4908" s="24">
        <v>0</v>
      </c>
      <c r="F4908" s="24">
        <v>0</v>
      </c>
      <c r="G4908" s="24">
        <v>0</v>
      </c>
    </row>
    <row r="4909" spans="1:7" x14ac:dyDescent="0.25">
      <c r="A4909" s="11">
        <v>34604</v>
      </c>
      <c r="B4909" s="24">
        <v>0</v>
      </c>
      <c r="C4909" s="24">
        <v>0</v>
      </c>
      <c r="D4909" s="24">
        <v>398</v>
      </c>
      <c r="E4909" s="24">
        <v>0</v>
      </c>
      <c r="F4909" s="24">
        <v>0</v>
      </c>
      <c r="G4909" s="24">
        <v>0</v>
      </c>
    </row>
    <row r="4910" spans="1:7" x14ac:dyDescent="0.25">
      <c r="A4910" s="11">
        <v>34605</v>
      </c>
      <c r="B4910" s="24">
        <v>0</v>
      </c>
      <c r="C4910" s="24">
        <v>0</v>
      </c>
      <c r="D4910" s="24">
        <v>394.5</v>
      </c>
      <c r="E4910" s="24">
        <v>0</v>
      </c>
      <c r="F4910" s="24">
        <v>0</v>
      </c>
      <c r="G4910" s="24">
        <v>0</v>
      </c>
    </row>
    <row r="4911" spans="1:7" x14ac:dyDescent="0.25">
      <c r="A4911" s="11">
        <v>34606</v>
      </c>
      <c r="B4911" s="24">
        <v>0</v>
      </c>
      <c r="C4911" s="24">
        <v>0</v>
      </c>
      <c r="D4911" s="24">
        <v>395.2</v>
      </c>
      <c r="E4911" s="24">
        <v>0</v>
      </c>
      <c r="F4911" s="24">
        <v>0</v>
      </c>
      <c r="G4911" s="24">
        <v>0</v>
      </c>
    </row>
    <row r="4912" spans="1:7" x14ac:dyDescent="0.25">
      <c r="A4912" s="11">
        <v>34607</v>
      </c>
      <c r="B4912" s="24">
        <v>0</v>
      </c>
      <c r="C4912" s="24">
        <v>0</v>
      </c>
      <c r="D4912" s="24">
        <v>394.2</v>
      </c>
      <c r="E4912" s="24">
        <v>0</v>
      </c>
      <c r="F4912" s="24">
        <v>0</v>
      </c>
      <c r="G4912" s="24">
        <v>0</v>
      </c>
    </row>
    <row r="4913" spans="1:7" x14ac:dyDescent="0.25">
      <c r="A4913" s="11">
        <v>34610</v>
      </c>
      <c r="B4913" s="24">
        <v>0</v>
      </c>
      <c r="C4913" s="24">
        <v>0</v>
      </c>
      <c r="D4913" s="24">
        <v>394.8</v>
      </c>
      <c r="E4913" s="24">
        <v>0</v>
      </c>
      <c r="F4913" s="24">
        <v>0</v>
      </c>
      <c r="G4913" s="24">
        <v>0</v>
      </c>
    </row>
    <row r="4914" spans="1:7" x14ac:dyDescent="0.25">
      <c r="A4914" s="11">
        <v>34611</v>
      </c>
      <c r="B4914" s="24">
        <v>0</v>
      </c>
      <c r="C4914" s="24">
        <v>0</v>
      </c>
      <c r="D4914" s="24">
        <v>392.6</v>
      </c>
      <c r="E4914" s="24">
        <v>0</v>
      </c>
      <c r="F4914" s="24">
        <v>0</v>
      </c>
      <c r="G4914" s="24">
        <v>0</v>
      </c>
    </row>
    <row r="4915" spans="1:7" x14ac:dyDescent="0.25">
      <c r="A4915" s="11">
        <v>34612</v>
      </c>
      <c r="B4915" s="24">
        <v>0</v>
      </c>
      <c r="C4915" s="24">
        <v>0</v>
      </c>
      <c r="D4915" s="24">
        <v>392.2</v>
      </c>
      <c r="E4915" s="24">
        <v>0</v>
      </c>
      <c r="F4915" s="24">
        <v>0</v>
      </c>
      <c r="G4915" s="24">
        <v>0</v>
      </c>
    </row>
    <row r="4916" spans="1:7" x14ac:dyDescent="0.25">
      <c r="A4916" s="11">
        <v>34613</v>
      </c>
      <c r="B4916" s="24">
        <v>0</v>
      </c>
      <c r="C4916" s="24">
        <v>0</v>
      </c>
      <c r="D4916" s="24">
        <v>392.2</v>
      </c>
      <c r="E4916" s="24">
        <v>0</v>
      </c>
      <c r="F4916" s="24">
        <v>0</v>
      </c>
      <c r="G4916" s="24">
        <v>0</v>
      </c>
    </row>
    <row r="4917" spans="1:7" x14ac:dyDescent="0.25">
      <c r="A4917" s="11">
        <v>34614</v>
      </c>
      <c r="B4917" s="24">
        <v>0</v>
      </c>
      <c r="C4917" s="24">
        <v>0</v>
      </c>
      <c r="D4917" s="24">
        <v>390.9</v>
      </c>
      <c r="E4917" s="24">
        <v>0</v>
      </c>
      <c r="F4917" s="24">
        <v>0</v>
      </c>
      <c r="G4917" s="24">
        <v>0</v>
      </c>
    </row>
    <row r="4918" spans="1:7" x14ac:dyDescent="0.25">
      <c r="A4918" s="11">
        <v>34617</v>
      </c>
      <c r="B4918" s="24">
        <v>0</v>
      </c>
      <c r="C4918" s="24">
        <v>0</v>
      </c>
      <c r="D4918" s="24">
        <v>390.7</v>
      </c>
      <c r="E4918" s="24">
        <v>0</v>
      </c>
      <c r="F4918" s="24">
        <v>0</v>
      </c>
      <c r="G4918" s="24">
        <v>0</v>
      </c>
    </row>
    <row r="4919" spans="1:7" x14ac:dyDescent="0.25">
      <c r="A4919" s="11">
        <v>34618</v>
      </c>
      <c r="B4919" s="24">
        <v>0</v>
      </c>
      <c r="C4919" s="24">
        <v>0</v>
      </c>
      <c r="D4919" s="24">
        <v>387.6</v>
      </c>
      <c r="E4919" s="24">
        <v>0</v>
      </c>
      <c r="F4919" s="24">
        <v>0</v>
      </c>
      <c r="G4919" s="24">
        <v>0</v>
      </c>
    </row>
    <row r="4920" spans="1:7" x14ac:dyDescent="0.25">
      <c r="A4920" s="11">
        <v>34619</v>
      </c>
      <c r="B4920" s="24">
        <v>0</v>
      </c>
      <c r="C4920" s="24">
        <v>0</v>
      </c>
      <c r="D4920" s="24">
        <v>388</v>
      </c>
      <c r="E4920" s="24">
        <v>0</v>
      </c>
      <c r="F4920" s="24">
        <v>0</v>
      </c>
      <c r="G4920" s="24">
        <v>0</v>
      </c>
    </row>
    <row r="4921" spans="1:7" x14ac:dyDescent="0.25">
      <c r="A4921" s="11">
        <v>34620</v>
      </c>
      <c r="B4921" s="24">
        <v>0</v>
      </c>
      <c r="C4921" s="24">
        <v>0</v>
      </c>
      <c r="D4921" s="24">
        <v>386.1</v>
      </c>
      <c r="E4921" s="24">
        <v>0</v>
      </c>
      <c r="F4921" s="24">
        <v>0</v>
      </c>
      <c r="G4921" s="24">
        <v>0</v>
      </c>
    </row>
    <row r="4922" spans="1:7" x14ac:dyDescent="0.25">
      <c r="A4922" s="11">
        <v>34621</v>
      </c>
      <c r="B4922" s="24">
        <v>0</v>
      </c>
      <c r="C4922" s="24">
        <v>0</v>
      </c>
      <c r="D4922" s="24">
        <v>387.6</v>
      </c>
      <c r="E4922" s="24">
        <v>0</v>
      </c>
      <c r="F4922" s="24">
        <v>0</v>
      </c>
      <c r="G4922" s="24">
        <v>0</v>
      </c>
    </row>
    <row r="4923" spans="1:7" x14ac:dyDescent="0.25">
      <c r="A4923" s="11">
        <v>34624</v>
      </c>
      <c r="B4923" s="24">
        <v>0</v>
      </c>
      <c r="C4923" s="24">
        <v>0</v>
      </c>
      <c r="D4923" s="24">
        <v>389.8</v>
      </c>
      <c r="E4923" s="24">
        <v>0</v>
      </c>
      <c r="F4923" s="24">
        <v>0</v>
      </c>
      <c r="G4923" s="24">
        <v>0</v>
      </c>
    </row>
    <row r="4924" spans="1:7" x14ac:dyDescent="0.25">
      <c r="A4924" s="11">
        <v>34625</v>
      </c>
      <c r="B4924" s="24">
        <v>0</v>
      </c>
      <c r="C4924" s="24">
        <v>0</v>
      </c>
      <c r="D4924" s="24">
        <v>389.1</v>
      </c>
      <c r="E4924" s="24">
        <v>0</v>
      </c>
      <c r="F4924" s="24">
        <v>0</v>
      </c>
      <c r="G4924" s="24">
        <v>0</v>
      </c>
    </row>
    <row r="4925" spans="1:7" x14ac:dyDescent="0.25">
      <c r="A4925" s="11">
        <v>34626</v>
      </c>
      <c r="B4925" s="24">
        <v>0</v>
      </c>
      <c r="C4925" s="24">
        <v>0</v>
      </c>
      <c r="D4925" s="24">
        <v>390.1</v>
      </c>
      <c r="E4925" s="24">
        <v>0</v>
      </c>
      <c r="F4925" s="24">
        <v>0</v>
      </c>
      <c r="G4925" s="24">
        <v>0</v>
      </c>
    </row>
    <row r="4926" spans="1:7" x14ac:dyDescent="0.25">
      <c r="A4926" s="11">
        <v>34627</v>
      </c>
      <c r="B4926" s="24">
        <v>0</v>
      </c>
      <c r="C4926" s="24">
        <v>0</v>
      </c>
      <c r="D4926" s="24">
        <v>391.3</v>
      </c>
      <c r="E4926" s="24">
        <v>0</v>
      </c>
      <c r="F4926" s="24">
        <v>0</v>
      </c>
      <c r="G4926" s="24">
        <v>0</v>
      </c>
    </row>
    <row r="4927" spans="1:7" x14ac:dyDescent="0.25">
      <c r="A4927" s="11">
        <v>34628</v>
      </c>
      <c r="B4927" s="24">
        <v>0</v>
      </c>
      <c r="C4927" s="24">
        <v>0</v>
      </c>
      <c r="D4927" s="24">
        <v>390.8</v>
      </c>
      <c r="E4927" s="24">
        <v>0</v>
      </c>
      <c r="F4927" s="24">
        <v>0</v>
      </c>
      <c r="G4927" s="24">
        <v>0</v>
      </c>
    </row>
    <row r="4928" spans="1:7" x14ac:dyDescent="0.25">
      <c r="A4928" s="11">
        <v>34631</v>
      </c>
      <c r="B4928" s="24">
        <v>0</v>
      </c>
      <c r="C4928" s="24">
        <v>0</v>
      </c>
      <c r="D4928" s="24">
        <v>389.6</v>
      </c>
      <c r="E4928" s="24">
        <v>0</v>
      </c>
      <c r="F4928" s="24">
        <v>0</v>
      </c>
      <c r="G4928" s="24">
        <v>0</v>
      </c>
    </row>
    <row r="4929" spans="1:7" x14ac:dyDescent="0.25">
      <c r="A4929" s="11">
        <v>34632</v>
      </c>
      <c r="B4929" s="24">
        <v>0</v>
      </c>
      <c r="C4929" s="24">
        <v>0</v>
      </c>
      <c r="D4929" s="24">
        <v>389.4</v>
      </c>
      <c r="E4929" s="24">
        <v>0</v>
      </c>
      <c r="F4929" s="24">
        <v>0</v>
      </c>
      <c r="G4929" s="24">
        <v>0</v>
      </c>
    </row>
    <row r="4930" spans="1:7" x14ac:dyDescent="0.25">
      <c r="A4930" s="11">
        <v>34633</v>
      </c>
      <c r="B4930" s="24">
        <v>0</v>
      </c>
      <c r="C4930" s="24">
        <v>0</v>
      </c>
      <c r="D4930" s="24">
        <v>389.3</v>
      </c>
      <c r="E4930" s="24">
        <v>0</v>
      </c>
      <c r="F4930" s="24">
        <v>0</v>
      </c>
      <c r="G4930" s="24">
        <v>0</v>
      </c>
    </row>
    <row r="4931" spans="1:7" x14ac:dyDescent="0.25">
      <c r="A4931" s="11">
        <v>34634</v>
      </c>
      <c r="B4931" s="24">
        <v>0</v>
      </c>
      <c r="C4931" s="24">
        <v>0</v>
      </c>
      <c r="D4931" s="24">
        <v>388.7</v>
      </c>
      <c r="E4931" s="24">
        <v>0</v>
      </c>
      <c r="F4931" s="24">
        <v>0</v>
      </c>
      <c r="G4931" s="24">
        <v>0</v>
      </c>
    </row>
    <row r="4932" spans="1:7" x14ac:dyDescent="0.25">
      <c r="A4932" s="11">
        <v>34635</v>
      </c>
      <c r="B4932" s="24">
        <v>0</v>
      </c>
      <c r="C4932" s="24">
        <v>0</v>
      </c>
      <c r="D4932" s="24">
        <v>387.3</v>
      </c>
      <c r="E4932" s="24">
        <v>0</v>
      </c>
      <c r="F4932" s="24">
        <v>0</v>
      </c>
      <c r="G4932" s="24">
        <v>0</v>
      </c>
    </row>
    <row r="4933" spans="1:7" x14ac:dyDescent="0.25">
      <c r="A4933" s="11">
        <v>34638</v>
      </c>
      <c r="B4933" s="24">
        <v>0</v>
      </c>
      <c r="C4933" s="24">
        <v>0</v>
      </c>
      <c r="D4933" s="24">
        <v>383.5</v>
      </c>
      <c r="E4933" s="24">
        <v>0</v>
      </c>
      <c r="F4933" s="24">
        <v>0</v>
      </c>
      <c r="G4933" s="24">
        <v>0</v>
      </c>
    </row>
    <row r="4934" spans="1:7" x14ac:dyDescent="0.25">
      <c r="A4934" s="11">
        <v>34639</v>
      </c>
      <c r="B4934" s="24">
        <v>0</v>
      </c>
      <c r="C4934" s="24">
        <v>0</v>
      </c>
      <c r="D4934" s="24">
        <v>384.3</v>
      </c>
      <c r="E4934" s="24">
        <v>0</v>
      </c>
      <c r="F4934" s="24">
        <v>0</v>
      </c>
      <c r="G4934" s="24">
        <v>0</v>
      </c>
    </row>
    <row r="4935" spans="1:7" x14ac:dyDescent="0.25">
      <c r="A4935" s="11">
        <v>34640</v>
      </c>
      <c r="B4935" s="24">
        <v>0</v>
      </c>
      <c r="C4935" s="24">
        <v>0</v>
      </c>
      <c r="D4935" s="24">
        <v>384.2</v>
      </c>
      <c r="E4935" s="24">
        <v>0</v>
      </c>
      <c r="F4935" s="24">
        <v>0</v>
      </c>
      <c r="G4935" s="24">
        <v>0</v>
      </c>
    </row>
    <row r="4936" spans="1:7" x14ac:dyDescent="0.25">
      <c r="A4936" s="11">
        <v>34641</v>
      </c>
      <c r="B4936" s="24">
        <v>0</v>
      </c>
      <c r="C4936" s="24">
        <v>0</v>
      </c>
      <c r="D4936" s="24">
        <v>383.1</v>
      </c>
      <c r="E4936" s="24">
        <v>0</v>
      </c>
      <c r="F4936" s="24">
        <v>0</v>
      </c>
      <c r="G4936" s="24">
        <v>0</v>
      </c>
    </row>
    <row r="4937" spans="1:7" x14ac:dyDescent="0.25">
      <c r="A4937" s="11">
        <v>34642</v>
      </c>
      <c r="B4937" s="24">
        <v>0</v>
      </c>
      <c r="C4937" s="24">
        <v>0</v>
      </c>
      <c r="D4937" s="24">
        <v>383.5</v>
      </c>
      <c r="E4937" s="24">
        <v>0</v>
      </c>
      <c r="F4937" s="24">
        <v>0</v>
      </c>
      <c r="G4937" s="24">
        <v>0</v>
      </c>
    </row>
    <row r="4938" spans="1:7" x14ac:dyDescent="0.25">
      <c r="A4938" s="11">
        <v>34645</v>
      </c>
      <c r="B4938" s="24">
        <v>0</v>
      </c>
      <c r="C4938" s="24">
        <v>0</v>
      </c>
      <c r="D4938" s="24">
        <v>382.1</v>
      </c>
      <c r="E4938" s="24">
        <v>0</v>
      </c>
      <c r="F4938" s="24">
        <v>0</v>
      </c>
      <c r="G4938" s="24">
        <v>0</v>
      </c>
    </row>
    <row r="4939" spans="1:7" x14ac:dyDescent="0.25">
      <c r="A4939" s="11">
        <v>34646</v>
      </c>
      <c r="B4939" s="24">
        <v>0</v>
      </c>
      <c r="C4939" s="24">
        <v>0</v>
      </c>
      <c r="D4939" s="24">
        <v>383.7</v>
      </c>
      <c r="E4939" s="24">
        <v>0</v>
      </c>
      <c r="F4939" s="24">
        <v>0</v>
      </c>
      <c r="G4939" s="24">
        <v>0</v>
      </c>
    </row>
    <row r="4940" spans="1:7" x14ac:dyDescent="0.25">
      <c r="A4940" s="11">
        <v>34647</v>
      </c>
      <c r="B4940" s="24">
        <v>0</v>
      </c>
      <c r="C4940" s="24">
        <v>0</v>
      </c>
      <c r="D4940" s="24">
        <v>383.6</v>
      </c>
      <c r="E4940" s="24">
        <v>0</v>
      </c>
      <c r="F4940" s="24">
        <v>0</v>
      </c>
      <c r="G4940" s="24">
        <v>0</v>
      </c>
    </row>
    <row r="4941" spans="1:7" x14ac:dyDescent="0.25">
      <c r="A4941" s="11">
        <v>34648</v>
      </c>
      <c r="B4941" s="24">
        <v>0</v>
      </c>
      <c r="C4941" s="24">
        <v>0</v>
      </c>
      <c r="D4941" s="24">
        <v>385</v>
      </c>
      <c r="E4941" s="24">
        <v>0</v>
      </c>
      <c r="F4941" s="24">
        <v>0</v>
      </c>
      <c r="G4941" s="24">
        <v>0</v>
      </c>
    </row>
    <row r="4942" spans="1:7" x14ac:dyDescent="0.25">
      <c r="A4942" s="11">
        <v>34649</v>
      </c>
      <c r="B4942" s="24">
        <v>0</v>
      </c>
      <c r="C4942" s="24">
        <v>0</v>
      </c>
      <c r="D4942" s="24">
        <v>384.9</v>
      </c>
      <c r="E4942" s="24">
        <v>0</v>
      </c>
      <c r="F4942" s="24">
        <v>0</v>
      </c>
      <c r="G4942" s="24">
        <v>0</v>
      </c>
    </row>
    <row r="4943" spans="1:7" x14ac:dyDescent="0.25">
      <c r="A4943" s="11">
        <v>34652</v>
      </c>
      <c r="B4943" s="24">
        <v>0</v>
      </c>
      <c r="C4943" s="24">
        <v>0</v>
      </c>
      <c r="D4943" s="24">
        <v>384.5</v>
      </c>
      <c r="E4943" s="24">
        <v>0</v>
      </c>
      <c r="F4943" s="24">
        <v>0</v>
      </c>
      <c r="G4943" s="24">
        <v>0</v>
      </c>
    </row>
    <row r="4944" spans="1:7" x14ac:dyDescent="0.25">
      <c r="A4944" s="11">
        <v>34653</v>
      </c>
      <c r="B4944" s="24">
        <v>0</v>
      </c>
      <c r="C4944" s="24">
        <v>0</v>
      </c>
      <c r="D4944" s="24">
        <v>386.7</v>
      </c>
      <c r="E4944" s="24">
        <v>0</v>
      </c>
      <c r="F4944" s="24">
        <v>0</v>
      </c>
      <c r="G4944" s="24">
        <v>0</v>
      </c>
    </row>
    <row r="4945" spans="1:7" x14ac:dyDescent="0.25">
      <c r="A4945" s="11">
        <v>34654</v>
      </c>
      <c r="B4945" s="24">
        <v>0</v>
      </c>
      <c r="C4945" s="24">
        <v>0</v>
      </c>
      <c r="D4945" s="24">
        <v>386.1</v>
      </c>
      <c r="E4945" s="24">
        <v>0</v>
      </c>
      <c r="F4945" s="24">
        <v>0</v>
      </c>
      <c r="G4945" s="24">
        <v>0</v>
      </c>
    </row>
    <row r="4946" spans="1:7" x14ac:dyDescent="0.25">
      <c r="A4946" s="11">
        <v>34655</v>
      </c>
      <c r="B4946" s="24">
        <v>0</v>
      </c>
      <c r="C4946" s="24">
        <v>0</v>
      </c>
      <c r="D4946" s="24">
        <v>385.2</v>
      </c>
      <c r="E4946" s="24">
        <v>0</v>
      </c>
      <c r="F4946" s="24">
        <v>0</v>
      </c>
      <c r="G4946" s="24">
        <v>0</v>
      </c>
    </row>
    <row r="4947" spans="1:7" x14ac:dyDescent="0.25">
      <c r="A4947" s="11">
        <v>34656</v>
      </c>
      <c r="B4947" s="24">
        <v>0</v>
      </c>
      <c r="C4947" s="24">
        <v>0</v>
      </c>
      <c r="D4947" s="24">
        <v>383.9</v>
      </c>
      <c r="E4947" s="24">
        <v>0</v>
      </c>
      <c r="F4947" s="24">
        <v>0</v>
      </c>
      <c r="G4947" s="24">
        <v>0</v>
      </c>
    </row>
    <row r="4948" spans="1:7" x14ac:dyDescent="0.25">
      <c r="A4948" s="11">
        <v>34659</v>
      </c>
      <c r="B4948" s="24">
        <v>0</v>
      </c>
      <c r="C4948" s="24">
        <v>0</v>
      </c>
      <c r="D4948" s="24">
        <v>383.2</v>
      </c>
      <c r="E4948" s="24">
        <v>0</v>
      </c>
      <c r="F4948" s="24">
        <v>0</v>
      </c>
      <c r="G4948" s="24">
        <v>0</v>
      </c>
    </row>
    <row r="4949" spans="1:7" x14ac:dyDescent="0.25">
      <c r="A4949" s="11">
        <v>34660</v>
      </c>
      <c r="B4949" s="24">
        <v>0</v>
      </c>
      <c r="C4949" s="24">
        <v>0</v>
      </c>
      <c r="D4949" s="24">
        <v>383.6</v>
      </c>
      <c r="E4949" s="24">
        <v>0</v>
      </c>
      <c r="F4949" s="24">
        <v>0</v>
      </c>
      <c r="G4949" s="24">
        <v>0</v>
      </c>
    </row>
    <row r="4950" spans="1:7" x14ac:dyDescent="0.25">
      <c r="A4950" s="11">
        <v>34661</v>
      </c>
      <c r="B4950" s="24">
        <v>0</v>
      </c>
      <c r="C4950" s="24">
        <v>0</v>
      </c>
      <c r="D4950" s="24">
        <v>384.6</v>
      </c>
      <c r="E4950" s="24">
        <v>0</v>
      </c>
      <c r="F4950" s="24">
        <v>0</v>
      </c>
      <c r="G4950" s="24">
        <v>0</v>
      </c>
    </row>
    <row r="4951" spans="1:7" x14ac:dyDescent="0.25">
      <c r="A4951" s="11">
        <v>34666</v>
      </c>
      <c r="B4951" s="24">
        <v>0</v>
      </c>
      <c r="C4951" s="24">
        <v>0</v>
      </c>
      <c r="D4951" s="24">
        <v>382.9</v>
      </c>
      <c r="E4951" s="24">
        <v>0</v>
      </c>
      <c r="F4951" s="24">
        <v>0</v>
      </c>
      <c r="G4951" s="24">
        <v>0</v>
      </c>
    </row>
    <row r="4952" spans="1:7" x14ac:dyDescent="0.25">
      <c r="A4952" s="11">
        <v>34667</v>
      </c>
      <c r="B4952" s="24">
        <v>0</v>
      </c>
      <c r="C4952" s="24">
        <v>0</v>
      </c>
      <c r="D4952" s="24">
        <v>382</v>
      </c>
      <c r="E4952" s="24">
        <v>0</v>
      </c>
      <c r="F4952" s="24">
        <v>0</v>
      </c>
      <c r="G4952" s="24">
        <v>0</v>
      </c>
    </row>
    <row r="4953" spans="1:7" x14ac:dyDescent="0.25">
      <c r="A4953" s="11">
        <v>34668</v>
      </c>
      <c r="B4953" s="24">
        <v>0</v>
      </c>
      <c r="C4953" s="24">
        <v>0</v>
      </c>
      <c r="D4953" s="24">
        <v>380.7</v>
      </c>
      <c r="E4953" s="24">
        <v>0</v>
      </c>
      <c r="F4953" s="24">
        <v>0</v>
      </c>
      <c r="G4953" s="24">
        <v>0</v>
      </c>
    </row>
    <row r="4954" spans="1:7" x14ac:dyDescent="0.25">
      <c r="A4954" s="11">
        <v>34669</v>
      </c>
      <c r="B4954" s="24">
        <v>0</v>
      </c>
      <c r="C4954" s="24">
        <v>0</v>
      </c>
      <c r="D4954" s="24">
        <v>378.6</v>
      </c>
      <c r="E4954" s="24">
        <v>0</v>
      </c>
      <c r="F4954" s="24">
        <v>0</v>
      </c>
      <c r="G4954" s="24">
        <v>0</v>
      </c>
    </row>
    <row r="4955" spans="1:7" x14ac:dyDescent="0.25">
      <c r="A4955" s="11">
        <v>34670</v>
      </c>
      <c r="B4955" s="24">
        <v>0</v>
      </c>
      <c r="C4955" s="24">
        <v>0</v>
      </c>
      <c r="D4955" s="24">
        <v>375.5</v>
      </c>
      <c r="E4955" s="24">
        <v>0</v>
      </c>
      <c r="F4955" s="24">
        <v>0</v>
      </c>
      <c r="G4955" s="24">
        <v>0</v>
      </c>
    </row>
    <row r="4956" spans="1:7" x14ac:dyDescent="0.25">
      <c r="A4956" s="11">
        <v>34673</v>
      </c>
      <c r="B4956" s="24">
        <v>0</v>
      </c>
      <c r="C4956" s="24">
        <v>0</v>
      </c>
      <c r="D4956" s="24">
        <v>375.5</v>
      </c>
      <c r="E4956" s="24">
        <v>0</v>
      </c>
      <c r="F4956" s="24">
        <v>0</v>
      </c>
      <c r="G4956" s="24">
        <v>0</v>
      </c>
    </row>
    <row r="4957" spans="1:7" x14ac:dyDescent="0.25">
      <c r="A4957" s="11">
        <v>34674</v>
      </c>
      <c r="B4957" s="24">
        <v>0</v>
      </c>
      <c r="C4957" s="24">
        <v>0</v>
      </c>
      <c r="D4957" s="24">
        <v>375.8</v>
      </c>
      <c r="E4957" s="24">
        <v>0</v>
      </c>
      <c r="F4957" s="24">
        <v>0</v>
      </c>
      <c r="G4957" s="24">
        <v>0</v>
      </c>
    </row>
    <row r="4958" spans="1:7" x14ac:dyDescent="0.25">
      <c r="A4958" s="11">
        <v>34675</v>
      </c>
      <c r="B4958" s="24">
        <v>0</v>
      </c>
      <c r="C4958" s="24">
        <v>0</v>
      </c>
      <c r="D4958" s="24">
        <v>376.1</v>
      </c>
      <c r="E4958" s="24">
        <v>0</v>
      </c>
      <c r="F4958" s="24">
        <v>0</v>
      </c>
      <c r="G4958" s="24">
        <v>0</v>
      </c>
    </row>
    <row r="4959" spans="1:7" x14ac:dyDescent="0.25">
      <c r="A4959" s="11">
        <v>34676</v>
      </c>
      <c r="B4959" s="24">
        <v>0</v>
      </c>
      <c r="C4959" s="24">
        <v>0</v>
      </c>
      <c r="D4959" s="24">
        <v>376.6</v>
      </c>
      <c r="E4959" s="24">
        <v>0</v>
      </c>
      <c r="F4959" s="24">
        <v>0</v>
      </c>
      <c r="G4959" s="24">
        <v>0</v>
      </c>
    </row>
    <row r="4960" spans="1:7" x14ac:dyDescent="0.25">
      <c r="A4960" s="11">
        <v>34677</v>
      </c>
      <c r="B4960" s="24">
        <v>0</v>
      </c>
      <c r="C4960" s="24">
        <v>0</v>
      </c>
      <c r="D4960" s="24">
        <v>377</v>
      </c>
      <c r="E4960" s="24">
        <v>0</v>
      </c>
      <c r="F4960" s="24">
        <v>0</v>
      </c>
      <c r="G4960" s="24">
        <v>0</v>
      </c>
    </row>
    <row r="4961" spans="1:7" x14ac:dyDescent="0.25">
      <c r="A4961" s="11">
        <v>34680</v>
      </c>
      <c r="B4961" s="24">
        <v>0</v>
      </c>
      <c r="C4961" s="24">
        <v>0</v>
      </c>
      <c r="D4961" s="24">
        <v>377.5</v>
      </c>
      <c r="E4961" s="24">
        <v>0</v>
      </c>
      <c r="F4961" s="24">
        <v>0</v>
      </c>
      <c r="G4961" s="24">
        <v>0</v>
      </c>
    </row>
    <row r="4962" spans="1:7" x14ac:dyDescent="0.25">
      <c r="A4962" s="11">
        <v>34681</v>
      </c>
      <c r="B4962" s="24">
        <v>0</v>
      </c>
      <c r="C4962" s="24">
        <v>0</v>
      </c>
      <c r="D4962" s="24">
        <v>377.6</v>
      </c>
      <c r="E4962" s="24">
        <v>0</v>
      </c>
      <c r="F4962" s="24">
        <v>0</v>
      </c>
      <c r="G4962" s="24">
        <v>0</v>
      </c>
    </row>
    <row r="4963" spans="1:7" x14ac:dyDescent="0.25">
      <c r="A4963" s="11">
        <v>34682</v>
      </c>
      <c r="B4963" s="24">
        <v>0</v>
      </c>
      <c r="C4963" s="24">
        <v>0</v>
      </c>
      <c r="D4963" s="24">
        <v>378.9</v>
      </c>
      <c r="E4963" s="24">
        <v>0</v>
      </c>
      <c r="F4963" s="24">
        <v>0</v>
      </c>
      <c r="G4963" s="24">
        <v>0</v>
      </c>
    </row>
    <row r="4964" spans="1:7" x14ac:dyDescent="0.25">
      <c r="A4964" s="11">
        <v>34683</v>
      </c>
      <c r="B4964" s="24">
        <v>0</v>
      </c>
      <c r="C4964" s="24">
        <v>0</v>
      </c>
      <c r="D4964" s="24">
        <v>380.2</v>
      </c>
      <c r="E4964" s="24">
        <v>0</v>
      </c>
      <c r="F4964" s="24">
        <v>0</v>
      </c>
      <c r="G4964" s="24">
        <v>0</v>
      </c>
    </row>
    <row r="4965" spans="1:7" x14ac:dyDescent="0.25">
      <c r="A4965" s="11">
        <v>34684</v>
      </c>
      <c r="B4965" s="24">
        <v>0</v>
      </c>
      <c r="C4965" s="24">
        <v>0</v>
      </c>
      <c r="D4965" s="24">
        <v>378.6</v>
      </c>
      <c r="E4965" s="24">
        <v>0</v>
      </c>
      <c r="F4965" s="24">
        <v>0</v>
      </c>
      <c r="G4965" s="24">
        <v>0</v>
      </c>
    </row>
    <row r="4966" spans="1:7" x14ac:dyDescent="0.25">
      <c r="A4966" s="11">
        <v>34687</v>
      </c>
      <c r="B4966" s="24">
        <v>0</v>
      </c>
      <c r="C4966" s="24">
        <v>0</v>
      </c>
      <c r="D4966" s="24">
        <v>379.2</v>
      </c>
      <c r="E4966" s="24">
        <v>0</v>
      </c>
      <c r="F4966" s="24">
        <v>0</v>
      </c>
      <c r="G4966" s="24">
        <v>0</v>
      </c>
    </row>
    <row r="4967" spans="1:7" x14ac:dyDescent="0.25">
      <c r="A4967" s="11">
        <v>34688</v>
      </c>
      <c r="B4967" s="24">
        <v>0</v>
      </c>
      <c r="C4967" s="24">
        <v>0</v>
      </c>
      <c r="D4967" s="24">
        <v>381.8</v>
      </c>
      <c r="E4967" s="24">
        <v>0</v>
      </c>
      <c r="F4967" s="24">
        <v>0</v>
      </c>
      <c r="G4967" s="24">
        <v>0</v>
      </c>
    </row>
    <row r="4968" spans="1:7" x14ac:dyDescent="0.25">
      <c r="A4968" s="11">
        <v>34689</v>
      </c>
      <c r="B4968" s="24">
        <v>0</v>
      </c>
      <c r="C4968" s="24">
        <v>0</v>
      </c>
      <c r="D4968" s="24">
        <v>381.6</v>
      </c>
      <c r="E4968" s="24">
        <v>0</v>
      </c>
      <c r="F4968" s="24">
        <v>0</v>
      </c>
      <c r="G4968" s="24">
        <v>0</v>
      </c>
    </row>
    <row r="4969" spans="1:7" x14ac:dyDescent="0.25">
      <c r="A4969" s="11">
        <v>34690</v>
      </c>
      <c r="B4969" s="24">
        <v>0</v>
      </c>
      <c r="C4969" s="24">
        <v>0</v>
      </c>
      <c r="D4969" s="24">
        <v>381</v>
      </c>
      <c r="E4969" s="24">
        <v>0</v>
      </c>
      <c r="F4969" s="24">
        <v>0</v>
      </c>
      <c r="G4969" s="24">
        <v>0</v>
      </c>
    </row>
    <row r="4970" spans="1:7" x14ac:dyDescent="0.25">
      <c r="A4970" s="11">
        <v>34691</v>
      </c>
      <c r="B4970" s="24">
        <v>0</v>
      </c>
      <c r="C4970" s="24">
        <v>0</v>
      </c>
      <c r="D4970" s="24">
        <v>380.4</v>
      </c>
      <c r="E4970" s="24">
        <v>0</v>
      </c>
      <c r="F4970" s="24">
        <v>0</v>
      </c>
      <c r="G4970" s="24">
        <v>0</v>
      </c>
    </row>
    <row r="4971" spans="1:7" x14ac:dyDescent="0.25">
      <c r="A4971" s="11">
        <v>34695</v>
      </c>
      <c r="B4971" s="24">
        <v>0</v>
      </c>
      <c r="C4971" s="24">
        <v>0</v>
      </c>
      <c r="D4971" s="24">
        <v>381.6</v>
      </c>
      <c r="E4971" s="24">
        <v>0</v>
      </c>
      <c r="F4971" s="24">
        <v>0</v>
      </c>
      <c r="G4971" s="24">
        <v>0</v>
      </c>
    </row>
    <row r="4972" spans="1:7" x14ac:dyDescent="0.25">
      <c r="A4972" s="11">
        <v>34696</v>
      </c>
      <c r="B4972" s="24">
        <v>0</v>
      </c>
      <c r="C4972" s="24">
        <v>0</v>
      </c>
      <c r="D4972" s="24">
        <v>383.7</v>
      </c>
      <c r="E4972" s="24">
        <v>0</v>
      </c>
      <c r="F4972" s="24">
        <v>0</v>
      </c>
      <c r="G4972" s="24">
        <v>0</v>
      </c>
    </row>
    <row r="4973" spans="1:7" x14ac:dyDescent="0.25">
      <c r="A4973" s="11">
        <v>34697</v>
      </c>
      <c r="B4973" s="24">
        <v>0</v>
      </c>
      <c r="C4973" s="24">
        <v>0</v>
      </c>
      <c r="D4973" s="24">
        <v>382.7</v>
      </c>
      <c r="E4973" s="24">
        <v>0</v>
      </c>
      <c r="F4973" s="24">
        <v>0</v>
      </c>
      <c r="G4973" s="24">
        <v>0</v>
      </c>
    </row>
    <row r="4974" spans="1:7" x14ac:dyDescent="0.25">
      <c r="A4974" s="11">
        <v>34698</v>
      </c>
      <c r="B4974" s="24">
        <v>0</v>
      </c>
      <c r="C4974" s="24">
        <v>0</v>
      </c>
      <c r="D4974" s="24">
        <v>383.1</v>
      </c>
      <c r="E4974" s="24">
        <v>0</v>
      </c>
      <c r="F4974" s="24">
        <v>0</v>
      </c>
      <c r="G4974" s="24">
        <v>0</v>
      </c>
    </row>
    <row r="4975" spans="1:7" x14ac:dyDescent="0.25">
      <c r="A4975" s="11">
        <v>34702</v>
      </c>
      <c r="B4975" s="24">
        <v>0</v>
      </c>
      <c r="C4975" s="24">
        <v>0</v>
      </c>
      <c r="D4975" s="24">
        <v>379.6</v>
      </c>
      <c r="E4975" s="24">
        <v>0</v>
      </c>
      <c r="F4975" s="24">
        <v>0</v>
      </c>
      <c r="G4975" s="24">
        <v>0</v>
      </c>
    </row>
    <row r="4976" spans="1:7" x14ac:dyDescent="0.25">
      <c r="A4976" s="11">
        <v>34703</v>
      </c>
      <c r="B4976" s="24">
        <v>0</v>
      </c>
      <c r="C4976" s="24">
        <v>0</v>
      </c>
      <c r="D4976" s="24">
        <v>374</v>
      </c>
      <c r="E4976" s="24">
        <v>0</v>
      </c>
      <c r="F4976" s="24">
        <v>0</v>
      </c>
      <c r="G4976" s="24">
        <v>0</v>
      </c>
    </row>
    <row r="4977" spans="1:7" x14ac:dyDescent="0.25">
      <c r="A4977" s="11">
        <v>34704</v>
      </c>
      <c r="B4977" s="24">
        <v>0</v>
      </c>
      <c r="C4977" s="24">
        <v>0</v>
      </c>
      <c r="D4977" s="24">
        <v>375.4</v>
      </c>
      <c r="E4977" s="24">
        <v>0</v>
      </c>
      <c r="F4977" s="24">
        <v>0</v>
      </c>
      <c r="G4977" s="24">
        <v>0</v>
      </c>
    </row>
    <row r="4978" spans="1:7" x14ac:dyDescent="0.25">
      <c r="A4978" s="11">
        <v>34705</v>
      </c>
      <c r="B4978" s="24">
        <v>0</v>
      </c>
      <c r="C4978" s="24">
        <v>0</v>
      </c>
      <c r="D4978" s="24">
        <v>371.2</v>
      </c>
      <c r="E4978" s="24">
        <v>0</v>
      </c>
      <c r="F4978" s="24">
        <v>0</v>
      </c>
      <c r="G4978" s="24">
        <v>0</v>
      </c>
    </row>
    <row r="4979" spans="1:7" x14ac:dyDescent="0.25">
      <c r="A4979" s="11">
        <v>34708</v>
      </c>
      <c r="B4979" s="24">
        <v>0</v>
      </c>
      <c r="C4979" s="24">
        <v>0</v>
      </c>
      <c r="D4979" s="24">
        <v>373.1</v>
      </c>
      <c r="E4979" s="24">
        <v>0</v>
      </c>
      <c r="F4979" s="24">
        <v>0</v>
      </c>
      <c r="G4979" s="24">
        <v>0</v>
      </c>
    </row>
    <row r="4980" spans="1:7" x14ac:dyDescent="0.25">
      <c r="A4980" s="11">
        <v>34709</v>
      </c>
      <c r="B4980" s="24">
        <v>0</v>
      </c>
      <c r="C4980" s="24">
        <v>0</v>
      </c>
      <c r="D4980" s="24">
        <v>374.3</v>
      </c>
      <c r="E4980" s="24">
        <v>0</v>
      </c>
      <c r="F4980" s="24">
        <v>0</v>
      </c>
      <c r="G4980" s="24">
        <v>0</v>
      </c>
    </row>
    <row r="4981" spans="1:7" x14ac:dyDescent="0.25">
      <c r="A4981" s="11">
        <v>34710</v>
      </c>
      <c r="B4981" s="24">
        <v>0</v>
      </c>
      <c r="C4981" s="24">
        <v>0</v>
      </c>
      <c r="D4981" s="24">
        <v>376.7</v>
      </c>
      <c r="E4981" s="24">
        <v>0</v>
      </c>
      <c r="F4981" s="24">
        <v>0</v>
      </c>
      <c r="G4981" s="24">
        <v>0</v>
      </c>
    </row>
    <row r="4982" spans="1:7" x14ac:dyDescent="0.25">
      <c r="A4982" s="11">
        <v>34711</v>
      </c>
      <c r="B4982" s="24">
        <v>0</v>
      </c>
      <c r="C4982" s="24">
        <v>0</v>
      </c>
      <c r="D4982" s="24">
        <v>380.9</v>
      </c>
      <c r="E4982" s="24">
        <v>0</v>
      </c>
      <c r="F4982" s="24">
        <v>0</v>
      </c>
      <c r="G4982" s="24">
        <v>0</v>
      </c>
    </row>
    <row r="4983" spans="1:7" x14ac:dyDescent="0.25">
      <c r="A4983" s="11">
        <v>34712</v>
      </c>
      <c r="B4983" s="24">
        <v>0</v>
      </c>
      <c r="C4983" s="24">
        <v>0</v>
      </c>
      <c r="D4983" s="24">
        <v>378.9</v>
      </c>
      <c r="E4983" s="24">
        <v>0</v>
      </c>
      <c r="F4983" s="24">
        <v>0</v>
      </c>
      <c r="G4983" s="24">
        <v>0</v>
      </c>
    </row>
    <row r="4984" spans="1:7" x14ac:dyDescent="0.25">
      <c r="A4984" s="11">
        <v>34715</v>
      </c>
      <c r="B4984" s="24">
        <v>0</v>
      </c>
      <c r="C4984" s="24">
        <v>0</v>
      </c>
      <c r="D4984" s="24">
        <v>378.3</v>
      </c>
      <c r="E4984" s="24">
        <v>0</v>
      </c>
      <c r="F4984" s="24">
        <v>0</v>
      </c>
      <c r="G4984" s="24">
        <v>0</v>
      </c>
    </row>
    <row r="4985" spans="1:7" x14ac:dyDescent="0.25">
      <c r="A4985" s="11">
        <v>34716</v>
      </c>
      <c r="B4985" s="24">
        <v>0</v>
      </c>
      <c r="C4985" s="24">
        <v>0</v>
      </c>
      <c r="D4985" s="24">
        <v>380.3</v>
      </c>
      <c r="E4985" s="24">
        <v>0</v>
      </c>
      <c r="F4985" s="24">
        <v>0</v>
      </c>
      <c r="G4985" s="24">
        <v>0</v>
      </c>
    </row>
    <row r="4986" spans="1:7" x14ac:dyDescent="0.25">
      <c r="A4986" s="11">
        <v>34717</v>
      </c>
      <c r="B4986" s="24">
        <v>0</v>
      </c>
      <c r="C4986" s="24">
        <v>0</v>
      </c>
      <c r="D4986" s="24">
        <v>382.3</v>
      </c>
      <c r="E4986" s="24">
        <v>0</v>
      </c>
      <c r="F4986" s="24">
        <v>0</v>
      </c>
      <c r="G4986" s="24">
        <v>0</v>
      </c>
    </row>
    <row r="4987" spans="1:7" x14ac:dyDescent="0.25">
      <c r="A4987" s="11">
        <v>34718</v>
      </c>
      <c r="B4987" s="24">
        <v>0</v>
      </c>
      <c r="C4987" s="24">
        <v>0</v>
      </c>
      <c r="D4987" s="24">
        <v>383.3</v>
      </c>
      <c r="E4987" s="24">
        <v>0</v>
      </c>
      <c r="F4987" s="24">
        <v>0</v>
      </c>
      <c r="G4987" s="24">
        <v>0</v>
      </c>
    </row>
    <row r="4988" spans="1:7" x14ac:dyDescent="0.25">
      <c r="A4988" s="11">
        <v>34719</v>
      </c>
      <c r="B4988" s="24">
        <v>0</v>
      </c>
      <c r="C4988" s="24">
        <v>0</v>
      </c>
      <c r="D4988" s="24">
        <v>385.1</v>
      </c>
      <c r="E4988" s="24">
        <v>0</v>
      </c>
      <c r="F4988" s="24">
        <v>0</v>
      </c>
      <c r="G4988" s="24">
        <v>0</v>
      </c>
    </row>
    <row r="4989" spans="1:7" x14ac:dyDescent="0.25">
      <c r="A4989" s="11">
        <v>34722</v>
      </c>
      <c r="B4989" s="24">
        <v>0</v>
      </c>
      <c r="C4989" s="24">
        <v>0</v>
      </c>
      <c r="D4989" s="24">
        <v>381.2</v>
      </c>
      <c r="E4989" s="24">
        <v>0</v>
      </c>
      <c r="F4989" s="24">
        <v>0</v>
      </c>
      <c r="G4989" s="24">
        <v>0</v>
      </c>
    </row>
    <row r="4990" spans="1:7" x14ac:dyDescent="0.25">
      <c r="A4990" s="11">
        <v>34723</v>
      </c>
      <c r="B4990" s="24">
        <v>0</v>
      </c>
      <c r="C4990" s="24">
        <v>0</v>
      </c>
      <c r="D4990" s="24">
        <v>381.6</v>
      </c>
      <c r="E4990" s="24">
        <v>0</v>
      </c>
      <c r="F4990" s="24">
        <v>0</v>
      </c>
      <c r="G4990" s="24">
        <v>0</v>
      </c>
    </row>
    <row r="4991" spans="1:7" x14ac:dyDescent="0.25">
      <c r="A4991" s="11">
        <v>34724</v>
      </c>
      <c r="B4991" s="24">
        <v>0</v>
      </c>
      <c r="C4991" s="24">
        <v>0</v>
      </c>
      <c r="D4991" s="24">
        <v>380.7</v>
      </c>
      <c r="E4991" s="24">
        <v>0</v>
      </c>
      <c r="F4991" s="24">
        <v>0</v>
      </c>
      <c r="G4991" s="24">
        <v>0</v>
      </c>
    </row>
    <row r="4992" spans="1:7" x14ac:dyDescent="0.25">
      <c r="A4992" s="11">
        <v>34725</v>
      </c>
      <c r="B4992" s="24">
        <v>0</v>
      </c>
      <c r="C4992" s="24">
        <v>0</v>
      </c>
      <c r="D4992" s="24">
        <v>381.6</v>
      </c>
      <c r="E4992" s="24">
        <v>0</v>
      </c>
      <c r="F4992" s="24">
        <v>0</v>
      </c>
      <c r="G4992" s="24">
        <v>0</v>
      </c>
    </row>
    <row r="4993" spans="1:7" x14ac:dyDescent="0.25">
      <c r="A4993" s="11">
        <v>34726</v>
      </c>
      <c r="B4993" s="24">
        <v>0</v>
      </c>
      <c r="C4993" s="24">
        <v>0</v>
      </c>
      <c r="D4993" s="24">
        <v>376.8</v>
      </c>
      <c r="E4993" s="24">
        <v>0</v>
      </c>
      <c r="F4993" s="24">
        <v>0</v>
      </c>
      <c r="G4993" s="24">
        <v>0</v>
      </c>
    </row>
    <row r="4994" spans="1:7" x14ac:dyDescent="0.25">
      <c r="A4994" s="11">
        <v>34729</v>
      </c>
      <c r="B4994" s="24">
        <v>0</v>
      </c>
      <c r="C4994" s="24">
        <v>0</v>
      </c>
      <c r="D4994" s="24">
        <v>376.8</v>
      </c>
      <c r="E4994" s="24">
        <v>0</v>
      </c>
      <c r="F4994" s="24">
        <v>0</v>
      </c>
      <c r="G4994" s="24">
        <v>0</v>
      </c>
    </row>
    <row r="4995" spans="1:7" x14ac:dyDescent="0.25">
      <c r="A4995" s="11">
        <v>34730</v>
      </c>
      <c r="B4995" s="24">
        <v>0</v>
      </c>
      <c r="C4995" s="24">
        <v>0</v>
      </c>
      <c r="D4995" s="24">
        <v>375.4</v>
      </c>
      <c r="E4995" s="24">
        <v>0</v>
      </c>
      <c r="F4995" s="24">
        <v>0</v>
      </c>
      <c r="G4995" s="24">
        <v>0</v>
      </c>
    </row>
    <row r="4996" spans="1:7" x14ac:dyDescent="0.25">
      <c r="A4996" s="11">
        <v>34731</v>
      </c>
      <c r="B4996" s="24">
        <v>0</v>
      </c>
      <c r="C4996" s="24">
        <v>0</v>
      </c>
      <c r="D4996" s="24">
        <v>376.7</v>
      </c>
      <c r="E4996" s="24">
        <v>0</v>
      </c>
      <c r="F4996" s="24">
        <v>0</v>
      </c>
      <c r="G4996" s="24">
        <v>0</v>
      </c>
    </row>
    <row r="4997" spans="1:7" x14ac:dyDescent="0.25">
      <c r="A4997" s="11">
        <v>34732</v>
      </c>
      <c r="B4997" s="24">
        <v>0</v>
      </c>
      <c r="C4997" s="24">
        <v>0</v>
      </c>
      <c r="D4997" s="24">
        <v>377.1</v>
      </c>
      <c r="E4997" s="24">
        <v>0</v>
      </c>
      <c r="F4997" s="24">
        <v>0</v>
      </c>
      <c r="G4997" s="24">
        <v>0</v>
      </c>
    </row>
    <row r="4998" spans="1:7" x14ac:dyDescent="0.25">
      <c r="A4998" s="11">
        <v>34733</v>
      </c>
      <c r="B4998" s="24">
        <v>0</v>
      </c>
      <c r="C4998" s="24">
        <v>0</v>
      </c>
      <c r="D4998" s="24">
        <v>376.8</v>
      </c>
      <c r="E4998" s="24">
        <v>0</v>
      </c>
      <c r="F4998" s="24">
        <v>0</v>
      </c>
      <c r="G4998" s="24">
        <v>0</v>
      </c>
    </row>
    <row r="4999" spans="1:7" x14ac:dyDescent="0.25">
      <c r="A4999" s="11">
        <v>34736</v>
      </c>
      <c r="B4999" s="24">
        <v>0</v>
      </c>
      <c r="C4999" s="24">
        <v>0</v>
      </c>
      <c r="D4999" s="24">
        <v>376.3</v>
      </c>
      <c r="E4999" s="24">
        <v>0</v>
      </c>
      <c r="F4999" s="24">
        <v>0</v>
      </c>
      <c r="G4999" s="24">
        <v>0</v>
      </c>
    </row>
    <row r="5000" spans="1:7" x14ac:dyDescent="0.25">
      <c r="A5000" s="11">
        <v>34737</v>
      </c>
      <c r="B5000" s="24">
        <v>0</v>
      </c>
      <c r="C5000" s="24">
        <v>0</v>
      </c>
      <c r="D5000" s="24">
        <v>375.3</v>
      </c>
      <c r="E5000" s="24">
        <v>0</v>
      </c>
      <c r="F5000" s="24">
        <v>0</v>
      </c>
      <c r="G5000" s="24">
        <v>0</v>
      </c>
    </row>
    <row r="5001" spans="1:7" x14ac:dyDescent="0.25">
      <c r="A5001" s="11">
        <v>34738</v>
      </c>
      <c r="B5001" s="24">
        <v>0</v>
      </c>
      <c r="C5001" s="24">
        <v>0</v>
      </c>
      <c r="D5001" s="24">
        <v>376.3</v>
      </c>
      <c r="E5001" s="24">
        <v>0</v>
      </c>
      <c r="F5001" s="24">
        <v>0</v>
      </c>
      <c r="G5001" s="24">
        <v>0</v>
      </c>
    </row>
    <row r="5002" spans="1:7" x14ac:dyDescent="0.25">
      <c r="A5002" s="11">
        <v>34739</v>
      </c>
      <c r="B5002" s="24">
        <v>0</v>
      </c>
      <c r="C5002" s="24">
        <v>0</v>
      </c>
      <c r="D5002" s="24">
        <v>376.8</v>
      </c>
      <c r="E5002" s="24">
        <v>0</v>
      </c>
      <c r="F5002" s="24">
        <v>0</v>
      </c>
      <c r="G5002" s="24">
        <v>0</v>
      </c>
    </row>
    <row r="5003" spans="1:7" x14ac:dyDescent="0.25">
      <c r="A5003" s="11">
        <v>34740</v>
      </c>
      <c r="B5003" s="24">
        <v>0</v>
      </c>
      <c r="C5003" s="24">
        <v>0</v>
      </c>
      <c r="D5003" s="24">
        <v>376.4</v>
      </c>
      <c r="E5003" s="24">
        <v>0</v>
      </c>
      <c r="F5003" s="24">
        <v>0</v>
      </c>
      <c r="G5003" s="24">
        <v>0</v>
      </c>
    </row>
    <row r="5004" spans="1:7" x14ac:dyDescent="0.25">
      <c r="A5004" s="11">
        <v>34743</v>
      </c>
      <c r="B5004" s="24">
        <v>0</v>
      </c>
      <c r="C5004" s="24">
        <v>0</v>
      </c>
      <c r="D5004" s="24">
        <v>375.9</v>
      </c>
      <c r="E5004" s="24">
        <v>0</v>
      </c>
      <c r="F5004" s="24">
        <v>0</v>
      </c>
      <c r="G5004" s="24">
        <v>0</v>
      </c>
    </row>
    <row r="5005" spans="1:7" x14ac:dyDescent="0.25">
      <c r="A5005" s="11">
        <v>34744</v>
      </c>
      <c r="B5005" s="24">
        <v>0</v>
      </c>
      <c r="C5005" s="24">
        <v>0</v>
      </c>
      <c r="D5005" s="24">
        <v>376.4</v>
      </c>
      <c r="E5005" s="24">
        <v>0</v>
      </c>
      <c r="F5005" s="24">
        <v>0</v>
      </c>
      <c r="G5005" s="24">
        <v>0</v>
      </c>
    </row>
    <row r="5006" spans="1:7" x14ac:dyDescent="0.25">
      <c r="A5006" s="11">
        <v>34745</v>
      </c>
      <c r="B5006" s="24">
        <v>0</v>
      </c>
      <c r="C5006" s="24">
        <v>0</v>
      </c>
      <c r="D5006" s="24">
        <v>376.6</v>
      </c>
      <c r="E5006" s="24">
        <v>0</v>
      </c>
      <c r="F5006" s="24">
        <v>0</v>
      </c>
      <c r="G5006" s="24">
        <v>0</v>
      </c>
    </row>
    <row r="5007" spans="1:7" x14ac:dyDescent="0.25">
      <c r="A5007" s="11">
        <v>34746</v>
      </c>
      <c r="B5007" s="24">
        <v>0</v>
      </c>
      <c r="C5007" s="24">
        <v>0</v>
      </c>
      <c r="D5007" s="24">
        <v>376.6</v>
      </c>
      <c r="E5007" s="24">
        <v>0</v>
      </c>
      <c r="F5007" s="24">
        <v>0</v>
      </c>
      <c r="G5007" s="24">
        <v>0</v>
      </c>
    </row>
    <row r="5008" spans="1:7" x14ac:dyDescent="0.25">
      <c r="A5008" s="11">
        <v>34747</v>
      </c>
      <c r="B5008" s="24">
        <v>0</v>
      </c>
      <c r="C5008" s="24">
        <v>0</v>
      </c>
      <c r="D5008" s="24">
        <v>378.6</v>
      </c>
      <c r="E5008" s="24">
        <v>0</v>
      </c>
      <c r="F5008" s="24">
        <v>0</v>
      </c>
      <c r="G5008" s="24">
        <v>0</v>
      </c>
    </row>
    <row r="5009" spans="1:7" x14ac:dyDescent="0.25">
      <c r="A5009" s="11">
        <v>34751</v>
      </c>
      <c r="B5009" s="24">
        <v>0</v>
      </c>
      <c r="C5009" s="24">
        <v>0</v>
      </c>
      <c r="D5009" s="24">
        <v>378.6</v>
      </c>
      <c r="E5009" s="24">
        <v>0</v>
      </c>
      <c r="F5009" s="24">
        <v>0</v>
      </c>
      <c r="G5009" s="24">
        <v>0</v>
      </c>
    </row>
    <row r="5010" spans="1:7" x14ac:dyDescent="0.25">
      <c r="A5010" s="11">
        <v>34752</v>
      </c>
      <c r="B5010" s="24">
        <v>0</v>
      </c>
      <c r="C5010" s="24">
        <v>0</v>
      </c>
      <c r="D5010" s="24">
        <v>379.9</v>
      </c>
      <c r="E5010" s="24">
        <v>0</v>
      </c>
      <c r="F5010" s="24">
        <v>0</v>
      </c>
      <c r="G5010" s="24">
        <v>0</v>
      </c>
    </row>
    <row r="5011" spans="1:7" x14ac:dyDescent="0.25">
      <c r="A5011" s="11">
        <v>34753</v>
      </c>
      <c r="B5011" s="24">
        <v>0</v>
      </c>
      <c r="C5011" s="24">
        <v>0</v>
      </c>
      <c r="D5011" s="24">
        <v>379.5</v>
      </c>
      <c r="E5011" s="24">
        <v>0</v>
      </c>
      <c r="F5011" s="24">
        <v>0</v>
      </c>
      <c r="G5011" s="24">
        <v>0</v>
      </c>
    </row>
    <row r="5012" spans="1:7" x14ac:dyDescent="0.25">
      <c r="A5012" s="11">
        <v>34754</v>
      </c>
      <c r="B5012" s="24">
        <v>0</v>
      </c>
      <c r="C5012" s="24">
        <v>0</v>
      </c>
      <c r="D5012" s="24">
        <v>376.8</v>
      </c>
      <c r="E5012" s="24">
        <v>0</v>
      </c>
      <c r="F5012" s="24">
        <v>0</v>
      </c>
      <c r="G5012" s="24">
        <v>0</v>
      </c>
    </row>
    <row r="5013" spans="1:7" x14ac:dyDescent="0.25">
      <c r="A5013" s="11">
        <v>34757</v>
      </c>
      <c r="B5013" s="24">
        <v>0</v>
      </c>
      <c r="C5013" s="24">
        <v>0</v>
      </c>
      <c r="D5013" s="24">
        <v>376.6</v>
      </c>
      <c r="E5013" s="24">
        <v>0</v>
      </c>
      <c r="F5013" s="24">
        <v>0</v>
      </c>
      <c r="G5013" s="24">
        <v>0</v>
      </c>
    </row>
    <row r="5014" spans="1:7" x14ac:dyDescent="0.25">
      <c r="A5014" s="11">
        <v>34758</v>
      </c>
      <c r="B5014" s="24">
        <v>0</v>
      </c>
      <c r="C5014" s="24">
        <v>0</v>
      </c>
      <c r="D5014" s="24">
        <v>376.9</v>
      </c>
      <c r="E5014" s="24">
        <v>0</v>
      </c>
      <c r="F5014" s="24">
        <v>0</v>
      </c>
      <c r="G5014" s="24">
        <v>0</v>
      </c>
    </row>
    <row r="5015" spans="1:7" x14ac:dyDescent="0.25">
      <c r="A5015" s="11">
        <v>34759</v>
      </c>
      <c r="B5015" s="24">
        <v>0</v>
      </c>
      <c r="C5015" s="24">
        <v>0</v>
      </c>
      <c r="D5015" s="24">
        <v>374.8</v>
      </c>
      <c r="E5015" s="24">
        <v>0</v>
      </c>
      <c r="F5015" s="24">
        <v>0</v>
      </c>
      <c r="G5015" s="24">
        <v>0</v>
      </c>
    </row>
    <row r="5016" spans="1:7" x14ac:dyDescent="0.25">
      <c r="A5016" s="11">
        <v>34760</v>
      </c>
      <c r="B5016" s="24">
        <v>0</v>
      </c>
      <c r="C5016" s="24">
        <v>0</v>
      </c>
      <c r="D5016" s="24">
        <v>376.7</v>
      </c>
      <c r="E5016" s="24">
        <v>0</v>
      </c>
      <c r="F5016" s="24">
        <v>0</v>
      </c>
      <c r="G5016" s="24">
        <v>0</v>
      </c>
    </row>
    <row r="5017" spans="1:7" x14ac:dyDescent="0.25">
      <c r="A5017" s="11">
        <v>34761</v>
      </c>
      <c r="B5017" s="24">
        <v>0</v>
      </c>
      <c r="C5017" s="24">
        <v>0</v>
      </c>
      <c r="D5017" s="24">
        <v>376.5</v>
      </c>
      <c r="E5017" s="24">
        <v>0</v>
      </c>
      <c r="F5017" s="24">
        <v>0</v>
      </c>
      <c r="G5017" s="24">
        <v>0</v>
      </c>
    </row>
    <row r="5018" spans="1:7" x14ac:dyDescent="0.25">
      <c r="A5018" s="11">
        <v>34764</v>
      </c>
      <c r="B5018" s="24">
        <v>0</v>
      </c>
      <c r="C5018" s="24">
        <v>0</v>
      </c>
      <c r="D5018" s="24">
        <v>378.9</v>
      </c>
      <c r="E5018" s="24">
        <v>0</v>
      </c>
      <c r="F5018" s="24">
        <v>0</v>
      </c>
      <c r="G5018" s="24">
        <v>0</v>
      </c>
    </row>
    <row r="5019" spans="1:7" x14ac:dyDescent="0.25">
      <c r="A5019" s="11">
        <v>34765</v>
      </c>
      <c r="B5019" s="24">
        <v>0</v>
      </c>
      <c r="C5019" s="24">
        <v>0</v>
      </c>
      <c r="D5019" s="24">
        <v>384.1</v>
      </c>
      <c r="E5019" s="24">
        <v>0</v>
      </c>
      <c r="F5019" s="24">
        <v>0</v>
      </c>
      <c r="G5019" s="24">
        <v>0</v>
      </c>
    </row>
    <row r="5020" spans="1:7" x14ac:dyDescent="0.25">
      <c r="A5020" s="11">
        <v>34766</v>
      </c>
      <c r="B5020" s="24">
        <v>0</v>
      </c>
      <c r="C5020" s="24">
        <v>0</v>
      </c>
      <c r="D5020" s="24">
        <v>379.6</v>
      </c>
      <c r="E5020" s="24">
        <v>0</v>
      </c>
      <c r="F5020" s="24">
        <v>0</v>
      </c>
      <c r="G5020" s="24">
        <v>0</v>
      </c>
    </row>
    <row r="5021" spans="1:7" x14ac:dyDescent="0.25">
      <c r="A5021" s="11">
        <v>34767</v>
      </c>
      <c r="B5021" s="24">
        <v>0</v>
      </c>
      <c r="C5021" s="24">
        <v>0</v>
      </c>
      <c r="D5021" s="24">
        <v>381.1</v>
      </c>
      <c r="E5021" s="24">
        <v>0</v>
      </c>
      <c r="F5021" s="24">
        <v>0</v>
      </c>
      <c r="G5021" s="24">
        <v>0</v>
      </c>
    </row>
    <row r="5022" spans="1:7" x14ac:dyDescent="0.25">
      <c r="A5022" s="11">
        <v>34768</v>
      </c>
      <c r="B5022" s="24">
        <v>0</v>
      </c>
      <c r="C5022" s="24">
        <v>0</v>
      </c>
      <c r="D5022" s="24">
        <v>381.8</v>
      </c>
      <c r="E5022" s="24">
        <v>0</v>
      </c>
      <c r="F5022" s="24">
        <v>0</v>
      </c>
      <c r="G5022" s="24">
        <v>0</v>
      </c>
    </row>
    <row r="5023" spans="1:7" x14ac:dyDescent="0.25">
      <c r="A5023" s="11">
        <v>34771</v>
      </c>
      <c r="B5023" s="24">
        <v>0</v>
      </c>
      <c r="C5023" s="24">
        <v>0</v>
      </c>
      <c r="D5023" s="24">
        <v>385</v>
      </c>
      <c r="E5023" s="24">
        <v>0</v>
      </c>
      <c r="F5023" s="24">
        <v>0</v>
      </c>
      <c r="G5023" s="24">
        <v>0</v>
      </c>
    </row>
    <row r="5024" spans="1:7" x14ac:dyDescent="0.25">
      <c r="A5024" s="11">
        <v>34772</v>
      </c>
      <c r="B5024" s="24">
        <v>0</v>
      </c>
      <c r="C5024" s="24">
        <v>0</v>
      </c>
      <c r="D5024" s="24">
        <v>385.6</v>
      </c>
      <c r="E5024" s="24">
        <v>0</v>
      </c>
      <c r="F5024" s="24">
        <v>0</v>
      </c>
      <c r="G5024" s="24">
        <v>0</v>
      </c>
    </row>
    <row r="5025" spans="1:7" x14ac:dyDescent="0.25">
      <c r="A5025" s="11">
        <v>34773</v>
      </c>
      <c r="B5025" s="24">
        <v>0</v>
      </c>
      <c r="C5025" s="24">
        <v>0</v>
      </c>
      <c r="D5025" s="24">
        <v>386.2</v>
      </c>
      <c r="E5025" s="24">
        <v>0</v>
      </c>
      <c r="F5025" s="24">
        <v>0</v>
      </c>
      <c r="G5025" s="24">
        <v>0</v>
      </c>
    </row>
    <row r="5026" spans="1:7" x14ac:dyDescent="0.25">
      <c r="A5026" s="11">
        <v>34774</v>
      </c>
      <c r="B5026" s="24">
        <v>0</v>
      </c>
      <c r="C5026" s="24">
        <v>0</v>
      </c>
      <c r="D5026" s="24">
        <v>384.8</v>
      </c>
      <c r="E5026" s="24">
        <v>0</v>
      </c>
      <c r="F5026" s="24">
        <v>0</v>
      </c>
      <c r="G5026" s="24">
        <v>0</v>
      </c>
    </row>
    <row r="5027" spans="1:7" x14ac:dyDescent="0.25">
      <c r="A5027" s="11">
        <v>34775</v>
      </c>
      <c r="B5027" s="24">
        <v>0</v>
      </c>
      <c r="C5027" s="24">
        <v>0</v>
      </c>
      <c r="D5027" s="24">
        <v>383.4</v>
      </c>
      <c r="E5027" s="24">
        <v>0</v>
      </c>
      <c r="F5027" s="24">
        <v>0</v>
      </c>
      <c r="G5027" s="24">
        <v>0</v>
      </c>
    </row>
    <row r="5028" spans="1:7" x14ac:dyDescent="0.25">
      <c r="A5028" s="11">
        <v>34778</v>
      </c>
      <c r="B5028" s="24">
        <v>0</v>
      </c>
      <c r="C5028" s="24">
        <v>0</v>
      </c>
      <c r="D5028" s="24">
        <v>382.9</v>
      </c>
      <c r="E5028" s="24">
        <v>0</v>
      </c>
      <c r="F5028" s="24">
        <v>0</v>
      </c>
      <c r="G5028" s="24">
        <v>0</v>
      </c>
    </row>
    <row r="5029" spans="1:7" x14ac:dyDescent="0.25">
      <c r="A5029" s="11">
        <v>34779</v>
      </c>
      <c r="B5029" s="24">
        <v>0</v>
      </c>
      <c r="C5029" s="24">
        <v>0</v>
      </c>
      <c r="D5029" s="24">
        <v>382.3</v>
      </c>
      <c r="E5029" s="24">
        <v>0</v>
      </c>
      <c r="F5029" s="24">
        <v>0</v>
      </c>
      <c r="G5029" s="24">
        <v>0</v>
      </c>
    </row>
    <row r="5030" spans="1:7" x14ac:dyDescent="0.25">
      <c r="A5030" s="11">
        <v>34780</v>
      </c>
      <c r="B5030" s="24">
        <v>0</v>
      </c>
      <c r="C5030" s="24">
        <v>0</v>
      </c>
      <c r="D5030" s="24">
        <v>383.1</v>
      </c>
      <c r="E5030" s="24">
        <v>0</v>
      </c>
      <c r="F5030" s="24">
        <v>0</v>
      </c>
      <c r="G5030" s="24">
        <v>0</v>
      </c>
    </row>
    <row r="5031" spans="1:7" x14ac:dyDescent="0.25">
      <c r="A5031" s="11">
        <v>34781</v>
      </c>
      <c r="B5031" s="24">
        <v>0</v>
      </c>
      <c r="C5031" s="24">
        <v>0</v>
      </c>
      <c r="D5031" s="24">
        <v>384</v>
      </c>
      <c r="E5031" s="24">
        <v>0</v>
      </c>
      <c r="F5031" s="24">
        <v>0</v>
      </c>
      <c r="G5031" s="24">
        <v>0</v>
      </c>
    </row>
    <row r="5032" spans="1:7" x14ac:dyDescent="0.25">
      <c r="A5032" s="11">
        <v>34782</v>
      </c>
      <c r="B5032" s="24">
        <v>0</v>
      </c>
      <c r="C5032" s="24">
        <v>0</v>
      </c>
      <c r="D5032" s="24">
        <v>382.5</v>
      </c>
      <c r="E5032" s="24">
        <v>0</v>
      </c>
      <c r="F5032" s="24">
        <v>0</v>
      </c>
      <c r="G5032" s="24">
        <v>0</v>
      </c>
    </row>
    <row r="5033" spans="1:7" x14ac:dyDescent="0.25">
      <c r="A5033" s="11">
        <v>34785</v>
      </c>
      <c r="B5033" s="24">
        <v>0</v>
      </c>
      <c r="C5033" s="24">
        <v>0</v>
      </c>
      <c r="D5033" s="24">
        <v>382.2</v>
      </c>
      <c r="E5033" s="24">
        <v>0</v>
      </c>
      <c r="F5033" s="24">
        <v>0</v>
      </c>
      <c r="G5033" s="24">
        <v>0</v>
      </c>
    </row>
    <row r="5034" spans="1:7" x14ac:dyDescent="0.25">
      <c r="A5034" s="11">
        <v>34786</v>
      </c>
      <c r="B5034" s="24">
        <v>0</v>
      </c>
      <c r="C5034" s="24">
        <v>0</v>
      </c>
      <c r="D5034" s="24">
        <v>383.1</v>
      </c>
      <c r="E5034" s="24">
        <v>0</v>
      </c>
      <c r="F5034" s="24">
        <v>0</v>
      </c>
      <c r="G5034" s="24">
        <v>0</v>
      </c>
    </row>
    <row r="5035" spans="1:7" x14ac:dyDescent="0.25">
      <c r="A5035" s="11">
        <v>34787</v>
      </c>
      <c r="B5035" s="24">
        <v>0</v>
      </c>
      <c r="C5035" s="24">
        <v>0</v>
      </c>
      <c r="D5035" s="24">
        <v>382.9</v>
      </c>
      <c r="E5035" s="24">
        <v>0</v>
      </c>
      <c r="F5035" s="24">
        <v>0</v>
      </c>
      <c r="G5035" s="24">
        <v>0</v>
      </c>
    </row>
    <row r="5036" spans="1:7" x14ac:dyDescent="0.25">
      <c r="A5036" s="11">
        <v>34788</v>
      </c>
      <c r="B5036" s="24">
        <v>0</v>
      </c>
      <c r="C5036" s="24">
        <v>0</v>
      </c>
      <c r="D5036" s="24">
        <v>386.5</v>
      </c>
      <c r="E5036" s="24">
        <v>0</v>
      </c>
      <c r="F5036" s="24">
        <v>0</v>
      </c>
      <c r="G5036" s="24">
        <v>0</v>
      </c>
    </row>
    <row r="5037" spans="1:7" x14ac:dyDescent="0.25">
      <c r="A5037" s="11">
        <v>34789</v>
      </c>
      <c r="B5037" s="24">
        <v>0</v>
      </c>
      <c r="C5037" s="24">
        <v>0</v>
      </c>
      <c r="D5037" s="24">
        <v>392.2</v>
      </c>
      <c r="E5037" s="24">
        <v>0</v>
      </c>
      <c r="F5037" s="24">
        <v>0</v>
      </c>
      <c r="G5037" s="24">
        <v>0</v>
      </c>
    </row>
    <row r="5038" spans="1:7" x14ac:dyDescent="0.25">
      <c r="A5038" s="11">
        <v>34792</v>
      </c>
      <c r="B5038" s="24">
        <v>0</v>
      </c>
      <c r="C5038" s="24">
        <v>0</v>
      </c>
      <c r="D5038" s="24">
        <v>392.7</v>
      </c>
      <c r="E5038" s="24">
        <v>0</v>
      </c>
      <c r="F5038" s="24">
        <v>0</v>
      </c>
      <c r="G5038" s="24">
        <v>0</v>
      </c>
    </row>
    <row r="5039" spans="1:7" x14ac:dyDescent="0.25">
      <c r="A5039" s="11">
        <v>34793</v>
      </c>
      <c r="B5039" s="24">
        <v>0</v>
      </c>
      <c r="C5039" s="24">
        <v>0</v>
      </c>
      <c r="D5039" s="24">
        <v>393</v>
      </c>
      <c r="E5039" s="24">
        <v>0</v>
      </c>
      <c r="F5039" s="24">
        <v>0</v>
      </c>
      <c r="G5039" s="24">
        <v>0</v>
      </c>
    </row>
    <row r="5040" spans="1:7" x14ac:dyDescent="0.25">
      <c r="A5040" s="11">
        <v>34794</v>
      </c>
      <c r="B5040" s="24">
        <v>0</v>
      </c>
      <c r="C5040" s="24">
        <v>0</v>
      </c>
      <c r="D5040" s="24">
        <v>394.7</v>
      </c>
      <c r="E5040" s="24">
        <v>0</v>
      </c>
      <c r="F5040" s="24">
        <v>0</v>
      </c>
      <c r="G5040" s="24">
        <v>0</v>
      </c>
    </row>
    <row r="5041" spans="1:7" x14ac:dyDescent="0.25">
      <c r="A5041" s="11">
        <v>34795</v>
      </c>
      <c r="B5041" s="24">
        <v>0</v>
      </c>
      <c r="C5041" s="24">
        <v>0</v>
      </c>
      <c r="D5041" s="24">
        <v>393.7</v>
      </c>
      <c r="E5041" s="24">
        <v>0</v>
      </c>
      <c r="F5041" s="24">
        <v>0</v>
      </c>
      <c r="G5041" s="24">
        <v>0</v>
      </c>
    </row>
    <row r="5042" spans="1:7" x14ac:dyDescent="0.25">
      <c r="A5042" s="11">
        <v>34796</v>
      </c>
      <c r="B5042" s="24">
        <v>0</v>
      </c>
      <c r="C5042" s="24">
        <v>0</v>
      </c>
      <c r="D5042" s="24">
        <v>392.9</v>
      </c>
      <c r="E5042" s="24">
        <v>0</v>
      </c>
      <c r="F5042" s="24">
        <v>0</v>
      </c>
      <c r="G5042" s="24">
        <v>0</v>
      </c>
    </row>
    <row r="5043" spans="1:7" x14ac:dyDescent="0.25">
      <c r="A5043" s="11">
        <v>34799</v>
      </c>
      <c r="B5043" s="24">
        <v>0</v>
      </c>
      <c r="C5043" s="24">
        <v>0</v>
      </c>
      <c r="D5043" s="24">
        <v>390</v>
      </c>
      <c r="E5043" s="24">
        <v>0</v>
      </c>
      <c r="F5043" s="24">
        <v>0</v>
      </c>
      <c r="G5043" s="24">
        <v>0</v>
      </c>
    </row>
    <row r="5044" spans="1:7" x14ac:dyDescent="0.25">
      <c r="A5044" s="11">
        <v>34800</v>
      </c>
      <c r="B5044" s="24">
        <v>0</v>
      </c>
      <c r="C5044" s="24">
        <v>0</v>
      </c>
      <c r="D5044" s="24">
        <v>390.4</v>
      </c>
      <c r="E5044" s="24">
        <v>0</v>
      </c>
      <c r="F5044" s="24">
        <v>0</v>
      </c>
      <c r="G5044" s="24">
        <v>0</v>
      </c>
    </row>
    <row r="5045" spans="1:7" x14ac:dyDescent="0.25">
      <c r="A5045" s="11">
        <v>34801</v>
      </c>
      <c r="B5045" s="24">
        <v>0</v>
      </c>
      <c r="C5045" s="24">
        <v>0</v>
      </c>
      <c r="D5045" s="24">
        <v>390.3</v>
      </c>
      <c r="E5045" s="24">
        <v>0</v>
      </c>
      <c r="F5045" s="24">
        <v>0</v>
      </c>
      <c r="G5045" s="24">
        <v>0</v>
      </c>
    </row>
    <row r="5046" spans="1:7" x14ac:dyDescent="0.25">
      <c r="A5046" s="11">
        <v>34802</v>
      </c>
      <c r="B5046" s="24">
        <v>0</v>
      </c>
      <c r="C5046" s="24">
        <v>0</v>
      </c>
      <c r="D5046" s="24">
        <v>390</v>
      </c>
      <c r="E5046" s="24">
        <v>0</v>
      </c>
      <c r="F5046" s="24">
        <v>0</v>
      </c>
      <c r="G5046" s="24">
        <v>0</v>
      </c>
    </row>
    <row r="5047" spans="1:7" x14ac:dyDescent="0.25">
      <c r="A5047" s="11">
        <v>34806</v>
      </c>
      <c r="B5047" s="24">
        <v>0</v>
      </c>
      <c r="C5047" s="24">
        <v>0</v>
      </c>
      <c r="D5047" s="24">
        <v>394.1</v>
      </c>
      <c r="E5047" s="24">
        <v>0</v>
      </c>
      <c r="F5047" s="24">
        <v>0</v>
      </c>
      <c r="G5047" s="24">
        <v>0</v>
      </c>
    </row>
    <row r="5048" spans="1:7" x14ac:dyDescent="0.25">
      <c r="A5048" s="11">
        <v>34807</v>
      </c>
      <c r="B5048" s="24">
        <v>0</v>
      </c>
      <c r="C5048" s="24">
        <v>0</v>
      </c>
      <c r="D5048" s="24">
        <v>395.4</v>
      </c>
      <c r="E5048" s="24">
        <v>0</v>
      </c>
      <c r="F5048" s="24">
        <v>0</v>
      </c>
      <c r="G5048" s="24">
        <v>0</v>
      </c>
    </row>
    <row r="5049" spans="1:7" x14ac:dyDescent="0.25">
      <c r="A5049" s="11">
        <v>34808</v>
      </c>
      <c r="B5049" s="24">
        <v>0</v>
      </c>
      <c r="C5049" s="24">
        <v>0</v>
      </c>
      <c r="D5049" s="24">
        <v>394.9</v>
      </c>
      <c r="E5049" s="24">
        <v>0</v>
      </c>
      <c r="F5049" s="24">
        <v>0</v>
      </c>
      <c r="G5049" s="24">
        <v>0</v>
      </c>
    </row>
    <row r="5050" spans="1:7" x14ac:dyDescent="0.25">
      <c r="A5050" s="11">
        <v>34809</v>
      </c>
      <c r="B5050" s="24">
        <v>0</v>
      </c>
      <c r="C5050" s="24">
        <v>0</v>
      </c>
      <c r="D5050" s="24">
        <v>392.5</v>
      </c>
      <c r="E5050" s="24">
        <v>0</v>
      </c>
      <c r="F5050" s="24">
        <v>0</v>
      </c>
      <c r="G5050" s="24">
        <v>0</v>
      </c>
    </row>
    <row r="5051" spans="1:7" x14ac:dyDescent="0.25">
      <c r="A5051" s="11">
        <v>34810</v>
      </c>
      <c r="B5051" s="24">
        <v>0</v>
      </c>
      <c r="C5051" s="24">
        <v>0</v>
      </c>
      <c r="D5051" s="24">
        <v>390.5</v>
      </c>
      <c r="E5051" s="24">
        <v>0</v>
      </c>
      <c r="F5051" s="24">
        <v>0</v>
      </c>
      <c r="G5051" s="24">
        <v>0</v>
      </c>
    </row>
    <row r="5052" spans="1:7" x14ac:dyDescent="0.25">
      <c r="A5052" s="11">
        <v>34813</v>
      </c>
      <c r="B5052" s="24">
        <v>0</v>
      </c>
      <c r="C5052" s="24">
        <v>0</v>
      </c>
      <c r="D5052" s="24">
        <v>390.9</v>
      </c>
      <c r="E5052" s="24">
        <v>0</v>
      </c>
      <c r="F5052" s="24">
        <v>0</v>
      </c>
      <c r="G5052" s="24">
        <v>0</v>
      </c>
    </row>
    <row r="5053" spans="1:7" x14ac:dyDescent="0.25">
      <c r="A5053" s="11">
        <v>34814</v>
      </c>
      <c r="B5053" s="24">
        <v>0</v>
      </c>
      <c r="C5053" s="24">
        <v>0</v>
      </c>
      <c r="D5053" s="24">
        <v>390.2</v>
      </c>
      <c r="E5053" s="24">
        <v>0</v>
      </c>
      <c r="F5053" s="24">
        <v>0</v>
      </c>
      <c r="G5053" s="24">
        <v>0</v>
      </c>
    </row>
    <row r="5054" spans="1:7" x14ac:dyDescent="0.25">
      <c r="A5054" s="11">
        <v>34815</v>
      </c>
      <c r="B5054" s="24">
        <v>0</v>
      </c>
      <c r="C5054" s="24">
        <v>0</v>
      </c>
      <c r="D5054" s="24">
        <v>386.2</v>
      </c>
      <c r="E5054" s="24">
        <v>0</v>
      </c>
      <c r="F5054" s="24">
        <v>0</v>
      </c>
      <c r="G5054" s="24">
        <v>0</v>
      </c>
    </row>
    <row r="5055" spans="1:7" x14ac:dyDescent="0.25">
      <c r="A5055" s="11">
        <v>34816</v>
      </c>
      <c r="B5055" s="24">
        <v>0</v>
      </c>
      <c r="C5055" s="24">
        <v>0</v>
      </c>
      <c r="D5055" s="24">
        <v>388.2</v>
      </c>
      <c r="E5055" s="24">
        <v>0</v>
      </c>
      <c r="F5055" s="24">
        <v>0</v>
      </c>
      <c r="G5055" s="24">
        <v>0</v>
      </c>
    </row>
    <row r="5056" spans="1:7" x14ac:dyDescent="0.25">
      <c r="A5056" s="11">
        <v>34817</v>
      </c>
      <c r="B5056" s="24">
        <v>0</v>
      </c>
      <c r="C5056" s="24">
        <v>0</v>
      </c>
      <c r="D5056" s="24">
        <v>387</v>
      </c>
      <c r="E5056" s="24">
        <v>0</v>
      </c>
      <c r="F5056" s="24">
        <v>0</v>
      </c>
      <c r="G5056" s="24">
        <v>0</v>
      </c>
    </row>
    <row r="5057" spans="1:7" x14ac:dyDescent="0.25">
      <c r="A5057" s="11">
        <v>34820</v>
      </c>
      <c r="B5057" s="24">
        <v>0</v>
      </c>
      <c r="C5057" s="24">
        <v>0</v>
      </c>
      <c r="D5057" s="24">
        <v>388.3</v>
      </c>
      <c r="E5057" s="24">
        <v>0</v>
      </c>
      <c r="F5057" s="24">
        <v>0</v>
      </c>
      <c r="G5057" s="24">
        <v>0</v>
      </c>
    </row>
    <row r="5058" spans="1:7" x14ac:dyDescent="0.25">
      <c r="A5058" s="11">
        <v>34821</v>
      </c>
      <c r="B5058" s="24">
        <v>0</v>
      </c>
      <c r="C5058" s="24">
        <v>0</v>
      </c>
      <c r="D5058" s="24">
        <v>389.1</v>
      </c>
      <c r="E5058" s="24">
        <v>0</v>
      </c>
      <c r="F5058" s="24">
        <v>0</v>
      </c>
      <c r="G5058" s="24">
        <v>0</v>
      </c>
    </row>
    <row r="5059" spans="1:7" x14ac:dyDescent="0.25">
      <c r="A5059" s="11">
        <v>34822</v>
      </c>
      <c r="B5059" s="24">
        <v>0</v>
      </c>
      <c r="C5059" s="24">
        <v>0</v>
      </c>
      <c r="D5059" s="24">
        <v>390</v>
      </c>
      <c r="E5059" s="24">
        <v>0</v>
      </c>
      <c r="F5059" s="24">
        <v>0</v>
      </c>
      <c r="G5059" s="24">
        <v>0</v>
      </c>
    </row>
    <row r="5060" spans="1:7" x14ac:dyDescent="0.25">
      <c r="A5060" s="11">
        <v>34823</v>
      </c>
      <c r="B5060" s="24">
        <v>0</v>
      </c>
      <c r="C5060" s="24">
        <v>0</v>
      </c>
      <c r="D5060" s="24">
        <v>391.7</v>
      </c>
      <c r="E5060" s="24">
        <v>0</v>
      </c>
      <c r="F5060" s="24">
        <v>0</v>
      </c>
      <c r="G5060" s="24">
        <v>0</v>
      </c>
    </row>
    <row r="5061" spans="1:7" x14ac:dyDescent="0.25">
      <c r="A5061" s="11">
        <v>34824</v>
      </c>
      <c r="B5061" s="24">
        <v>0</v>
      </c>
      <c r="C5061" s="24">
        <v>0</v>
      </c>
      <c r="D5061" s="24">
        <v>391.2</v>
      </c>
      <c r="E5061" s="24">
        <v>0</v>
      </c>
      <c r="F5061" s="24">
        <v>0</v>
      </c>
      <c r="G5061" s="24">
        <v>0</v>
      </c>
    </row>
    <row r="5062" spans="1:7" x14ac:dyDescent="0.25">
      <c r="A5062" s="11">
        <v>34827</v>
      </c>
      <c r="B5062" s="24">
        <v>0</v>
      </c>
      <c r="C5062" s="24">
        <v>0</v>
      </c>
      <c r="D5062" s="24">
        <v>389.8</v>
      </c>
      <c r="E5062" s="24">
        <v>0</v>
      </c>
      <c r="F5062" s="24">
        <v>0</v>
      </c>
      <c r="G5062" s="24">
        <v>0</v>
      </c>
    </row>
    <row r="5063" spans="1:7" x14ac:dyDescent="0.25">
      <c r="A5063" s="11">
        <v>34828</v>
      </c>
      <c r="B5063" s="24">
        <v>0</v>
      </c>
      <c r="C5063" s="24">
        <v>0</v>
      </c>
      <c r="D5063" s="24">
        <v>383.6</v>
      </c>
      <c r="E5063" s="24">
        <v>0</v>
      </c>
      <c r="F5063" s="24">
        <v>0</v>
      </c>
      <c r="G5063" s="24">
        <v>0</v>
      </c>
    </row>
    <row r="5064" spans="1:7" x14ac:dyDescent="0.25">
      <c r="A5064" s="11">
        <v>34829</v>
      </c>
      <c r="B5064" s="24">
        <v>0</v>
      </c>
      <c r="C5064" s="24">
        <v>0</v>
      </c>
      <c r="D5064" s="24">
        <v>383.6</v>
      </c>
      <c r="E5064" s="24">
        <v>0</v>
      </c>
      <c r="F5064" s="24">
        <v>0</v>
      </c>
      <c r="G5064" s="24">
        <v>0</v>
      </c>
    </row>
    <row r="5065" spans="1:7" x14ac:dyDescent="0.25">
      <c r="A5065" s="11">
        <v>34830</v>
      </c>
      <c r="B5065" s="24">
        <v>0</v>
      </c>
      <c r="C5065" s="24">
        <v>0</v>
      </c>
      <c r="D5065" s="24">
        <v>383.5</v>
      </c>
      <c r="E5065" s="24">
        <v>0</v>
      </c>
      <c r="F5065" s="24">
        <v>0</v>
      </c>
      <c r="G5065" s="24">
        <v>0</v>
      </c>
    </row>
    <row r="5066" spans="1:7" x14ac:dyDescent="0.25">
      <c r="A5066" s="11">
        <v>34831</v>
      </c>
      <c r="B5066" s="24">
        <v>0</v>
      </c>
      <c r="C5066" s="24">
        <v>0</v>
      </c>
      <c r="D5066" s="24">
        <v>383.5</v>
      </c>
      <c r="E5066" s="24">
        <v>0</v>
      </c>
      <c r="F5066" s="24">
        <v>0</v>
      </c>
      <c r="G5066" s="24">
        <v>0</v>
      </c>
    </row>
    <row r="5067" spans="1:7" x14ac:dyDescent="0.25">
      <c r="A5067" s="11">
        <v>34834</v>
      </c>
      <c r="B5067" s="24">
        <v>0</v>
      </c>
      <c r="C5067" s="24">
        <v>0</v>
      </c>
      <c r="D5067" s="24">
        <v>384.9</v>
      </c>
      <c r="E5067" s="24">
        <v>0</v>
      </c>
      <c r="F5067" s="24">
        <v>0</v>
      </c>
      <c r="G5067" s="24">
        <v>0</v>
      </c>
    </row>
    <row r="5068" spans="1:7" x14ac:dyDescent="0.25">
      <c r="A5068" s="11">
        <v>34835</v>
      </c>
      <c r="B5068" s="24">
        <v>0</v>
      </c>
      <c r="C5068" s="24">
        <v>0</v>
      </c>
      <c r="D5068" s="24">
        <v>384.9</v>
      </c>
      <c r="E5068" s="24">
        <v>0</v>
      </c>
      <c r="F5068" s="24">
        <v>0</v>
      </c>
      <c r="G5068" s="24">
        <v>0</v>
      </c>
    </row>
    <row r="5069" spans="1:7" x14ac:dyDescent="0.25">
      <c r="A5069" s="11">
        <v>34836</v>
      </c>
      <c r="B5069" s="24">
        <v>0</v>
      </c>
      <c r="C5069" s="24">
        <v>0</v>
      </c>
      <c r="D5069" s="24">
        <v>383.7</v>
      </c>
      <c r="E5069" s="24">
        <v>0</v>
      </c>
      <c r="F5069" s="24">
        <v>0</v>
      </c>
      <c r="G5069" s="24">
        <v>0</v>
      </c>
    </row>
    <row r="5070" spans="1:7" x14ac:dyDescent="0.25">
      <c r="A5070" s="11">
        <v>34837</v>
      </c>
      <c r="B5070" s="24">
        <v>0</v>
      </c>
      <c r="C5070" s="24">
        <v>0</v>
      </c>
      <c r="D5070" s="24">
        <v>383.7</v>
      </c>
      <c r="E5070" s="24">
        <v>0</v>
      </c>
      <c r="F5070" s="24">
        <v>0</v>
      </c>
      <c r="G5070" s="24">
        <v>0</v>
      </c>
    </row>
    <row r="5071" spans="1:7" x14ac:dyDescent="0.25">
      <c r="A5071" s="11">
        <v>34838</v>
      </c>
      <c r="B5071" s="24">
        <v>0</v>
      </c>
      <c r="C5071" s="24">
        <v>0</v>
      </c>
      <c r="D5071" s="24">
        <v>382.6</v>
      </c>
      <c r="E5071" s="24">
        <v>0</v>
      </c>
      <c r="F5071" s="24">
        <v>0</v>
      </c>
      <c r="G5071" s="24">
        <v>0</v>
      </c>
    </row>
    <row r="5072" spans="1:7" x14ac:dyDescent="0.25">
      <c r="A5072" s="11">
        <v>34841</v>
      </c>
      <c r="B5072" s="24">
        <v>0</v>
      </c>
      <c r="C5072" s="24">
        <v>0</v>
      </c>
      <c r="D5072" s="24">
        <v>382.4</v>
      </c>
      <c r="E5072" s="24">
        <v>0</v>
      </c>
      <c r="F5072" s="24">
        <v>0</v>
      </c>
      <c r="G5072" s="24">
        <v>0</v>
      </c>
    </row>
    <row r="5073" spans="1:7" x14ac:dyDescent="0.25">
      <c r="A5073" s="11">
        <v>34842</v>
      </c>
      <c r="B5073" s="24">
        <v>0</v>
      </c>
      <c r="C5073" s="24">
        <v>0</v>
      </c>
      <c r="D5073" s="24">
        <v>383.4</v>
      </c>
      <c r="E5073" s="24">
        <v>0</v>
      </c>
      <c r="F5073" s="24">
        <v>0</v>
      </c>
      <c r="G5073" s="24">
        <v>0</v>
      </c>
    </row>
    <row r="5074" spans="1:7" x14ac:dyDescent="0.25">
      <c r="A5074" s="11">
        <v>34843</v>
      </c>
      <c r="B5074" s="24">
        <v>0</v>
      </c>
      <c r="C5074" s="24">
        <v>0</v>
      </c>
      <c r="D5074" s="24">
        <v>384.4</v>
      </c>
      <c r="E5074" s="24">
        <v>0</v>
      </c>
      <c r="F5074" s="24">
        <v>0</v>
      </c>
      <c r="G5074" s="24">
        <v>0</v>
      </c>
    </row>
    <row r="5075" spans="1:7" x14ac:dyDescent="0.25">
      <c r="A5075" s="11">
        <v>34844</v>
      </c>
      <c r="B5075" s="24">
        <v>0</v>
      </c>
      <c r="C5075" s="24">
        <v>0</v>
      </c>
      <c r="D5075" s="24">
        <v>385.7</v>
      </c>
      <c r="E5075" s="24">
        <v>0</v>
      </c>
      <c r="F5075" s="24">
        <v>0</v>
      </c>
      <c r="G5075" s="24">
        <v>0</v>
      </c>
    </row>
    <row r="5076" spans="1:7" x14ac:dyDescent="0.25">
      <c r="A5076" s="11">
        <v>34845</v>
      </c>
      <c r="B5076" s="24">
        <v>0</v>
      </c>
      <c r="C5076" s="24">
        <v>0</v>
      </c>
      <c r="D5076" s="24">
        <v>386.5</v>
      </c>
      <c r="E5076" s="24">
        <v>0</v>
      </c>
      <c r="F5076" s="24">
        <v>0</v>
      </c>
      <c r="G5076" s="24">
        <v>0</v>
      </c>
    </row>
    <row r="5077" spans="1:7" x14ac:dyDescent="0.25">
      <c r="A5077" s="11">
        <v>34849</v>
      </c>
      <c r="B5077" s="24">
        <v>0</v>
      </c>
      <c r="C5077" s="24">
        <v>0</v>
      </c>
      <c r="D5077" s="24">
        <v>385.2</v>
      </c>
      <c r="E5077" s="24">
        <v>0</v>
      </c>
      <c r="F5077" s="24">
        <v>0</v>
      </c>
      <c r="G5077" s="24">
        <v>0</v>
      </c>
    </row>
    <row r="5078" spans="1:7" x14ac:dyDescent="0.25">
      <c r="A5078" s="11">
        <v>34850</v>
      </c>
      <c r="B5078" s="24">
        <v>0</v>
      </c>
      <c r="C5078" s="24">
        <v>0</v>
      </c>
      <c r="D5078" s="24">
        <v>385.1</v>
      </c>
      <c r="E5078" s="24">
        <v>0</v>
      </c>
      <c r="F5078" s="24">
        <v>0</v>
      </c>
      <c r="G5078" s="24">
        <v>0</v>
      </c>
    </row>
    <row r="5079" spans="1:7" x14ac:dyDescent="0.25">
      <c r="A5079" s="11">
        <v>34851</v>
      </c>
      <c r="B5079" s="24">
        <v>0</v>
      </c>
      <c r="C5079" s="24">
        <v>0</v>
      </c>
      <c r="D5079" s="24">
        <v>386</v>
      </c>
      <c r="E5079" s="24">
        <v>0</v>
      </c>
      <c r="F5079" s="24">
        <v>0</v>
      </c>
      <c r="G5079" s="24">
        <v>0</v>
      </c>
    </row>
    <row r="5080" spans="1:7" x14ac:dyDescent="0.25">
      <c r="A5080" s="11">
        <v>34852</v>
      </c>
      <c r="B5080" s="24">
        <v>0</v>
      </c>
      <c r="C5080" s="24">
        <v>0</v>
      </c>
      <c r="D5080" s="24">
        <v>384.7</v>
      </c>
      <c r="E5080" s="24">
        <v>0</v>
      </c>
      <c r="F5080" s="24">
        <v>0</v>
      </c>
      <c r="G5080" s="24">
        <v>0</v>
      </c>
    </row>
    <row r="5081" spans="1:7" x14ac:dyDescent="0.25">
      <c r="A5081" s="11">
        <v>34855</v>
      </c>
      <c r="B5081" s="24">
        <v>0</v>
      </c>
      <c r="C5081" s="24">
        <v>0</v>
      </c>
      <c r="D5081" s="24">
        <v>385.4</v>
      </c>
      <c r="E5081" s="24">
        <v>0</v>
      </c>
      <c r="F5081" s="24">
        <v>0</v>
      </c>
      <c r="G5081" s="24">
        <v>0</v>
      </c>
    </row>
    <row r="5082" spans="1:7" x14ac:dyDescent="0.25">
      <c r="A5082" s="11">
        <v>34856</v>
      </c>
      <c r="B5082" s="24">
        <v>0</v>
      </c>
      <c r="C5082" s="24">
        <v>0</v>
      </c>
      <c r="D5082" s="24">
        <v>385.5</v>
      </c>
      <c r="E5082" s="24">
        <v>0</v>
      </c>
      <c r="F5082" s="24">
        <v>0</v>
      </c>
      <c r="G5082" s="24">
        <v>0</v>
      </c>
    </row>
    <row r="5083" spans="1:7" x14ac:dyDescent="0.25">
      <c r="A5083" s="11">
        <v>34857</v>
      </c>
      <c r="B5083" s="24">
        <v>0</v>
      </c>
      <c r="C5083" s="24">
        <v>0</v>
      </c>
      <c r="D5083" s="24">
        <v>387.1</v>
      </c>
      <c r="E5083" s="24">
        <v>0</v>
      </c>
      <c r="F5083" s="24">
        <v>0</v>
      </c>
      <c r="G5083" s="24">
        <v>0</v>
      </c>
    </row>
    <row r="5084" spans="1:7" x14ac:dyDescent="0.25">
      <c r="A5084" s="11">
        <v>34858</v>
      </c>
      <c r="B5084" s="24">
        <v>0</v>
      </c>
      <c r="C5084" s="24">
        <v>0</v>
      </c>
      <c r="D5084" s="24">
        <v>387.1</v>
      </c>
      <c r="E5084" s="24">
        <v>0</v>
      </c>
      <c r="F5084" s="24">
        <v>0</v>
      </c>
      <c r="G5084" s="24">
        <v>0</v>
      </c>
    </row>
    <row r="5085" spans="1:7" x14ac:dyDescent="0.25">
      <c r="A5085" s="11">
        <v>34859</v>
      </c>
      <c r="B5085" s="24">
        <v>0</v>
      </c>
      <c r="C5085" s="24">
        <v>0</v>
      </c>
      <c r="D5085" s="24">
        <v>388.7</v>
      </c>
      <c r="E5085" s="24">
        <v>0</v>
      </c>
      <c r="F5085" s="24">
        <v>0</v>
      </c>
      <c r="G5085" s="24">
        <v>0</v>
      </c>
    </row>
    <row r="5086" spans="1:7" x14ac:dyDescent="0.25">
      <c r="A5086" s="11">
        <v>34862</v>
      </c>
      <c r="B5086" s="24">
        <v>0</v>
      </c>
      <c r="C5086" s="24">
        <v>0</v>
      </c>
      <c r="D5086" s="24">
        <v>387.9</v>
      </c>
      <c r="E5086" s="24">
        <v>0</v>
      </c>
      <c r="F5086" s="24">
        <v>0</v>
      </c>
      <c r="G5086" s="24">
        <v>0</v>
      </c>
    </row>
    <row r="5087" spans="1:7" x14ac:dyDescent="0.25">
      <c r="A5087" s="11">
        <v>34863</v>
      </c>
      <c r="B5087" s="24">
        <v>0</v>
      </c>
      <c r="C5087" s="24">
        <v>0</v>
      </c>
      <c r="D5087" s="24">
        <v>387.1</v>
      </c>
      <c r="E5087" s="24">
        <v>0</v>
      </c>
      <c r="F5087" s="24">
        <v>0</v>
      </c>
      <c r="G5087" s="24">
        <v>0</v>
      </c>
    </row>
    <row r="5088" spans="1:7" x14ac:dyDescent="0.25">
      <c r="A5088" s="11">
        <v>34864</v>
      </c>
      <c r="B5088" s="24">
        <v>0</v>
      </c>
      <c r="C5088" s="24">
        <v>0</v>
      </c>
      <c r="D5088" s="24">
        <v>388.3</v>
      </c>
      <c r="E5088" s="24">
        <v>0</v>
      </c>
      <c r="F5088" s="24">
        <v>0</v>
      </c>
      <c r="G5088" s="24">
        <v>0</v>
      </c>
    </row>
    <row r="5089" spans="1:7" x14ac:dyDescent="0.25">
      <c r="A5089" s="11">
        <v>34865</v>
      </c>
      <c r="B5089" s="24">
        <v>0</v>
      </c>
      <c r="C5089" s="24">
        <v>0</v>
      </c>
      <c r="D5089" s="24">
        <v>391.7</v>
      </c>
      <c r="E5089" s="24">
        <v>0</v>
      </c>
      <c r="F5089" s="24">
        <v>0</v>
      </c>
      <c r="G5089" s="24">
        <v>0</v>
      </c>
    </row>
    <row r="5090" spans="1:7" x14ac:dyDescent="0.25">
      <c r="A5090" s="11">
        <v>34866</v>
      </c>
      <c r="B5090" s="24">
        <v>0</v>
      </c>
      <c r="C5090" s="24">
        <v>0</v>
      </c>
      <c r="D5090" s="24">
        <v>390.5</v>
      </c>
      <c r="E5090" s="24">
        <v>0</v>
      </c>
      <c r="F5090" s="24">
        <v>0</v>
      </c>
      <c r="G5090" s="24">
        <v>0</v>
      </c>
    </row>
    <row r="5091" spans="1:7" x14ac:dyDescent="0.25">
      <c r="A5091" s="11">
        <v>34869</v>
      </c>
      <c r="B5091" s="24">
        <v>0</v>
      </c>
      <c r="C5091" s="24">
        <v>0</v>
      </c>
      <c r="D5091" s="24">
        <v>392</v>
      </c>
      <c r="E5091" s="24">
        <v>0</v>
      </c>
      <c r="F5091" s="24">
        <v>0</v>
      </c>
      <c r="G5091" s="24">
        <v>0</v>
      </c>
    </row>
    <row r="5092" spans="1:7" x14ac:dyDescent="0.25">
      <c r="A5092" s="11">
        <v>34870</v>
      </c>
      <c r="B5092" s="24">
        <v>0</v>
      </c>
      <c r="C5092" s="24">
        <v>0</v>
      </c>
      <c r="D5092" s="24">
        <v>391.2</v>
      </c>
      <c r="E5092" s="24">
        <v>0</v>
      </c>
      <c r="F5092" s="24">
        <v>0</v>
      </c>
      <c r="G5092" s="24">
        <v>0</v>
      </c>
    </row>
    <row r="5093" spans="1:7" x14ac:dyDescent="0.25">
      <c r="A5093" s="11">
        <v>34871</v>
      </c>
      <c r="B5093" s="24">
        <v>0</v>
      </c>
      <c r="C5093" s="24">
        <v>0</v>
      </c>
      <c r="D5093" s="24">
        <v>390.3</v>
      </c>
      <c r="E5093" s="24">
        <v>0</v>
      </c>
      <c r="F5093" s="24">
        <v>0</v>
      </c>
      <c r="G5093" s="24">
        <v>0</v>
      </c>
    </row>
    <row r="5094" spans="1:7" x14ac:dyDescent="0.25">
      <c r="A5094" s="11">
        <v>34872</v>
      </c>
      <c r="B5094" s="24">
        <v>0</v>
      </c>
      <c r="C5094" s="24">
        <v>0</v>
      </c>
      <c r="D5094" s="24">
        <v>390.2</v>
      </c>
      <c r="E5094" s="24">
        <v>0</v>
      </c>
      <c r="F5094" s="24">
        <v>0</v>
      </c>
      <c r="G5094" s="24">
        <v>0</v>
      </c>
    </row>
    <row r="5095" spans="1:7" x14ac:dyDescent="0.25">
      <c r="A5095" s="11">
        <v>34873</v>
      </c>
      <c r="B5095" s="24">
        <v>0</v>
      </c>
      <c r="C5095" s="24">
        <v>0</v>
      </c>
      <c r="D5095" s="24">
        <v>390.7</v>
      </c>
      <c r="E5095" s="24">
        <v>0</v>
      </c>
      <c r="F5095" s="24">
        <v>0</v>
      </c>
      <c r="G5095" s="24">
        <v>0</v>
      </c>
    </row>
    <row r="5096" spans="1:7" x14ac:dyDescent="0.25">
      <c r="A5096" s="11">
        <v>34876</v>
      </c>
      <c r="B5096" s="24">
        <v>0</v>
      </c>
      <c r="C5096" s="24">
        <v>0</v>
      </c>
      <c r="D5096" s="24">
        <v>390.7</v>
      </c>
      <c r="E5096" s="24">
        <v>0</v>
      </c>
      <c r="F5096" s="24">
        <v>0</v>
      </c>
      <c r="G5096" s="24">
        <v>0</v>
      </c>
    </row>
    <row r="5097" spans="1:7" x14ac:dyDescent="0.25">
      <c r="A5097" s="11">
        <v>34877</v>
      </c>
      <c r="B5097" s="24">
        <v>0</v>
      </c>
      <c r="C5097" s="24">
        <v>0</v>
      </c>
      <c r="D5097" s="24">
        <v>389.9</v>
      </c>
      <c r="E5097" s="24">
        <v>0</v>
      </c>
      <c r="F5097" s="24">
        <v>0</v>
      </c>
      <c r="G5097" s="24">
        <v>0</v>
      </c>
    </row>
    <row r="5098" spans="1:7" x14ac:dyDescent="0.25">
      <c r="A5098" s="11">
        <v>34878</v>
      </c>
      <c r="B5098" s="24">
        <v>0</v>
      </c>
      <c r="C5098" s="24">
        <v>0</v>
      </c>
      <c r="D5098" s="24">
        <v>387.9</v>
      </c>
      <c r="E5098" s="24">
        <v>0</v>
      </c>
      <c r="F5098" s="24">
        <v>0</v>
      </c>
      <c r="G5098" s="24">
        <v>0</v>
      </c>
    </row>
    <row r="5099" spans="1:7" x14ac:dyDescent="0.25">
      <c r="A5099" s="11">
        <v>34879</v>
      </c>
      <c r="B5099" s="24">
        <v>0</v>
      </c>
      <c r="C5099" s="24">
        <v>0</v>
      </c>
      <c r="D5099" s="24">
        <v>388.5</v>
      </c>
      <c r="E5099" s="24">
        <v>0</v>
      </c>
      <c r="F5099" s="24">
        <v>0</v>
      </c>
      <c r="G5099" s="24">
        <v>0</v>
      </c>
    </row>
    <row r="5100" spans="1:7" x14ac:dyDescent="0.25">
      <c r="A5100" s="11">
        <v>34880</v>
      </c>
      <c r="B5100" s="24">
        <v>0</v>
      </c>
      <c r="C5100" s="24">
        <v>0</v>
      </c>
      <c r="D5100" s="24">
        <v>384.9</v>
      </c>
      <c r="E5100" s="24">
        <v>0</v>
      </c>
      <c r="F5100" s="24">
        <v>0</v>
      </c>
      <c r="G5100" s="24">
        <v>0</v>
      </c>
    </row>
    <row r="5101" spans="1:7" x14ac:dyDescent="0.25">
      <c r="A5101" s="11">
        <v>34885</v>
      </c>
      <c r="B5101" s="24">
        <v>0</v>
      </c>
      <c r="C5101" s="24">
        <v>0</v>
      </c>
      <c r="D5101" s="24">
        <v>384.5</v>
      </c>
      <c r="E5101" s="24">
        <v>0</v>
      </c>
      <c r="F5101" s="24">
        <v>0</v>
      </c>
      <c r="G5101" s="24">
        <v>0</v>
      </c>
    </row>
    <row r="5102" spans="1:7" x14ac:dyDescent="0.25">
      <c r="A5102" s="11">
        <v>34886</v>
      </c>
      <c r="B5102" s="24">
        <v>0</v>
      </c>
      <c r="C5102" s="24">
        <v>0</v>
      </c>
      <c r="D5102" s="24">
        <v>384.5</v>
      </c>
      <c r="E5102" s="24">
        <v>0</v>
      </c>
      <c r="F5102" s="24">
        <v>0</v>
      </c>
      <c r="G5102" s="24">
        <v>0</v>
      </c>
    </row>
    <row r="5103" spans="1:7" x14ac:dyDescent="0.25">
      <c r="A5103" s="11">
        <v>34887</v>
      </c>
      <c r="B5103" s="24">
        <v>0</v>
      </c>
      <c r="C5103" s="24">
        <v>0</v>
      </c>
      <c r="D5103" s="24">
        <v>386</v>
      </c>
      <c r="E5103" s="24">
        <v>0</v>
      </c>
      <c r="F5103" s="24">
        <v>0</v>
      </c>
      <c r="G5103" s="24">
        <v>0</v>
      </c>
    </row>
    <row r="5104" spans="1:7" x14ac:dyDescent="0.25">
      <c r="A5104" s="11">
        <v>34890</v>
      </c>
      <c r="B5104" s="24">
        <v>0</v>
      </c>
      <c r="C5104" s="24">
        <v>0</v>
      </c>
      <c r="D5104" s="24">
        <v>386</v>
      </c>
      <c r="E5104" s="24">
        <v>0</v>
      </c>
      <c r="F5104" s="24">
        <v>0</v>
      </c>
      <c r="G5104" s="24">
        <v>0</v>
      </c>
    </row>
    <row r="5105" spans="1:7" x14ac:dyDescent="0.25">
      <c r="A5105" s="11">
        <v>34891</v>
      </c>
      <c r="B5105" s="24">
        <v>0</v>
      </c>
      <c r="C5105" s="24">
        <v>0</v>
      </c>
      <c r="D5105" s="24">
        <v>386.1</v>
      </c>
      <c r="E5105" s="24">
        <v>0</v>
      </c>
      <c r="F5105" s="24">
        <v>0</v>
      </c>
      <c r="G5105" s="24">
        <v>0</v>
      </c>
    </row>
    <row r="5106" spans="1:7" x14ac:dyDescent="0.25">
      <c r="A5106" s="11">
        <v>34892</v>
      </c>
      <c r="B5106" s="24">
        <v>0</v>
      </c>
      <c r="C5106" s="24">
        <v>0</v>
      </c>
      <c r="D5106" s="24">
        <v>389.7</v>
      </c>
      <c r="E5106" s="24">
        <v>0</v>
      </c>
      <c r="F5106" s="24">
        <v>0</v>
      </c>
      <c r="G5106" s="24">
        <v>0</v>
      </c>
    </row>
    <row r="5107" spans="1:7" x14ac:dyDescent="0.25">
      <c r="A5107" s="11">
        <v>34893</v>
      </c>
      <c r="B5107" s="24">
        <v>0</v>
      </c>
      <c r="C5107" s="24">
        <v>0</v>
      </c>
      <c r="D5107" s="24">
        <v>388.9</v>
      </c>
      <c r="E5107" s="24">
        <v>0</v>
      </c>
      <c r="F5107" s="24">
        <v>0</v>
      </c>
      <c r="G5107" s="24">
        <v>0</v>
      </c>
    </row>
    <row r="5108" spans="1:7" x14ac:dyDescent="0.25">
      <c r="A5108" s="11">
        <v>34894</v>
      </c>
      <c r="B5108" s="24">
        <v>0</v>
      </c>
      <c r="C5108" s="24">
        <v>0</v>
      </c>
      <c r="D5108" s="24">
        <v>389.3</v>
      </c>
      <c r="E5108" s="24">
        <v>0</v>
      </c>
      <c r="F5108" s="24">
        <v>0</v>
      </c>
      <c r="G5108" s="24">
        <v>0</v>
      </c>
    </row>
    <row r="5109" spans="1:7" x14ac:dyDescent="0.25">
      <c r="A5109" s="11">
        <v>34897</v>
      </c>
      <c r="B5109" s="24">
        <v>0</v>
      </c>
      <c r="C5109" s="24">
        <v>0</v>
      </c>
      <c r="D5109" s="24">
        <v>389.6</v>
      </c>
      <c r="E5109" s="24">
        <v>0</v>
      </c>
      <c r="F5109" s="24">
        <v>0</v>
      </c>
      <c r="G5109" s="24">
        <v>0</v>
      </c>
    </row>
    <row r="5110" spans="1:7" x14ac:dyDescent="0.25">
      <c r="A5110" s="11">
        <v>34898</v>
      </c>
      <c r="B5110" s="24">
        <v>0</v>
      </c>
      <c r="C5110" s="24">
        <v>0</v>
      </c>
      <c r="D5110" s="24">
        <v>389.9</v>
      </c>
      <c r="E5110" s="24">
        <v>0</v>
      </c>
      <c r="F5110" s="24">
        <v>0</v>
      </c>
      <c r="G5110" s="24">
        <v>0</v>
      </c>
    </row>
    <row r="5111" spans="1:7" x14ac:dyDescent="0.25">
      <c r="A5111" s="11">
        <v>34899</v>
      </c>
      <c r="B5111" s="24">
        <v>0</v>
      </c>
      <c r="C5111" s="24">
        <v>0</v>
      </c>
      <c r="D5111" s="24">
        <v>388.2</v>
      </c>
      <c r="E5111" s="24">
        <v>0</v>
      </c>
      <c r="F5111" s="24">
        <v>0</v>
      </c>
      <c r="G5111" s="24">
        <v>0</v>
      </c>
    </row>
    <row r="5112" spans="1:7" x14ac:dyDescent="0.25">
      <c r="A5112" s="11">
        <v>34900</v>
      </c>
      <c r="B5112" s="24">
        <v>0</v>
      </c>
      <c r="C5112" s="24">
        <v>0</v>
      </c>
      <c r="D5112" s="24">
        <v>386.3</v>
      </c>
      <c r="E5112" s="24">
        <v>0</v>
      </c>
      <c r="F5112" s="24">
        <v>0</v>
      </c>
      <c r="G5112" s="24">
        <v>0</v>
      </c>
    </row>
    <row r="5113" spans="1:7" x14ac:dyDescent="0.25">
      <c r="A5113" s="11">
        <v>34901</v>
      </c>
      <c r="B5113" s="24">
        <v>0</v>
      </c>
      <c r="C5113" s="24">
        <v>0</v>
      </c>
      <c r="D5113" s="24">
        <v>386.8</v>
      </c>
      <c r="E5113" s="24">
        <v>0</v>
      </c>
      <c r="F5113" s="24">
        <v>0</v>
      </c>
      <c r="G5113" s="24">
        <v>0</v>
      </c>
    </row>
    <row r="5114" spans="1:7" x14ac:dyDescent="0.25">
      <c r="A5114" s="11">
        <v>34904</v>
      </c>
      <c r="B5114" s="24">
        <v>0</v>
      </c>
      <c r="C5114" s="24">
        <v>0</v>
      </c>
      <c r="D5114" s="24">
        <v>387.6</v>
      </c>
      <c r="E5114" s="24">
        <v>0</v>
      </c>
      <c r="F5114" s="24">
        <v>0</v>
      </c>
      <c r="G5114" s="24">
        <v>0</v>
      </c>
    </row>
    <row r="5115" spans="1:7" x14ac:dyDescent="0.25">
      <c r="A5115" s="11">
        <v>34905</v>
      </c>
      <c r="B5115" s="24">
        <v>0</v>
      </c>
      <c r="C5115" s="24">
        <v>0</v>
      </c>
      <c r="D5115" s="24">
        <v>386.7</v>
      </c>
      <c r="E5115" s="24">
        <v>0</v>
      </c>
      <c r="F5115" s="24">
        <v>0</v>
      </c>
      <c r="G5115" s="24">
        <v>0</v>
      </c>
    </row>
    <row r="5116" spans="1:7" x14ac:dyDescent="0.25">
      <c r="A5116" s="11">
        <v>34906</v>
      </c>
      <c r="B5116" s="24">
        <v>0</v>
      </c>
      <c r="C5116" s="24">
        <v>0</v>
      </c>
      <c r="D5116" s="24">
        <v>387.1</v>
      </c>
      <c r="E5116" s="24">
        <v>0</v>
      </c>
      <c r="F5116" s="24">
        <v>0</v>
      </c>
      <c r="G5116" s="24">
        <v>0</v>
      </c>
    </row>
    <row r="5117" spans="1:7" x14ac:dyDescent="0.25">
      <c r="A5117" s="11">
        <v>34907</v>
      </c>
      <c r="B5117" s="24">
        <v>0</v>
      </c>
      <c r="C5117" s="24">
        <v>0</v>
      </c>
      <c r="D5117" s="24">
        <v>383.9</v>
      </c>
      <c r="E5117" s="24">
        <v>0</v>
      </c>
      <c r="F5117" s="24">
        <v>0</v>
      </c>
      <c r="G5117" s="24">
        <v>0</v>
      </c>
    </row>
    <row r="5118" spans="1:7" x14ac:dyDescent="0.25">
      <c r="A5118" s="11">
        <v>34908</v>
      </c>
      <c r="B5118" s="24">
        <v>0</v>
      </c>
      <c r="C5118" s="24">
        <v>0</v>
      </c>
      <c r="D5118" s="24">
        <v>382.9</v>
      </c>
      <c r="E5118" s="24">
        <v>0</v>
      </c>
      <c r="F5118" s="24">
        <v>0</v>
      </c>
      <c r="G5118" s="24">
        <v>0</v>
      </c>
    </row>
    <row r="5119" spans="1:7" x14ac:dyDescent="0.25">
      <c r="A5119" s="11">
        <v>34911</v>
      </c>
      <c r="B5119" s="24">
        <v>0</v>
      </c>
      <c r="C5119" s="24">
        <v>0</v>
      </c>
      <c r="D5119" s="24">
        <v>382.3</v>
      </c>
      <c r="E5119" s="24">
        <v>0</v>
      </c>
      <c r="F5119" s="24">
        <v>0</v>
      </c>
      <c r="G5119" s="24">
        <v>0</v>
      </c>
    </row>
    <row r="5120" spans="1:7" x14ac:dyDescent="0.25">
      <c r="A5120" s="11">
        <v>34912</v>
      </c>
      <c r="B5120" s="24">
        <v>0</v>
      </c>
      <c r="C5120" s="24">
        <v>0</v>
      </c>
      <c r="D5120" s="24">
        <v>382.9</v>
      </c>
      <c r="E5120" s="24">
        <v>0</v>
      </c>
      <c r="F5120" s="24">
        <v>0</v>
      </c>
      <c r="G5120" s="24">
        <v>0</v>
      </c>
    </row>
    <row r="5121" spans="1:7" x14ac:dyDescent="0.25">
      <c r="A5121" s="11">
        <v>34913</v>
      </c>
      <c r="B5121" s="24">
        <v>0</v>
      </c>
      <c r="C5121" s="24">
        <v>0</v>
      </c>
      <c r="D5121" s="24">
        <v>382.9</v>
      </c>
      <c r="E5121" s="24">
        <v>0</v>
      </c>
      <c r="F5121" s="24">
        <v>0</v>
      </c>
      <c r="G5121" s="24">
        <v>0</v>
      </c>
    </row>
    <row r="5122" spans="1:7" x14ac:dyDescent="0.25">
      <c r="A5122" s="11">
        <v>34914</v>
      </c>
      <c r="B5122" s="24">
        <v>0</v>
      </c>
      <c r="C5122" s="24">
        <v>0</v>
      </c>
      <c r="D5122" s="24">
        <v>384.3</v>
      </c>
      <c r="E5122" s="24">
        <v>0</v>
      </c>
      <c r="F5122" s="24">
        <v>0</v>
      </c>
      <c r="G5122" s="24">
        <v>0</v>
      </c>
    </row>
    <row r="5123" spans="1:7" x14ac:dyDescent="0.25">
      <c r="A5123" s="11">
        <v>34915</v>
      </c>
      <c r="B5123" s="24">
        <v>0</v>
      </c>
      <c r="C5123" s="24">
        <v>0</v>
      </c>
      <c r="D5123" s="24">
        <v>383.3</v>
      </c>
      <c r="E5123" s="24">
        <v>0</v>
      </c>
      <c r="F5123" s="24">
        <v>0</v>
      </c>
      <c r="G5123" s="24">
        <v>0</v>
      </c>
    </row>
    <row r="5124" spans="1:7" x14ac:dyDescent="0.25">
      <c r="A5124" s="11">
        <v>34918</v>
      </c>
      <c r="B5124" s="24">
        <v>0</v>
      </c>
      <c r="C5124" s="24">
        <v>0</v>
      </c>
      <c r="D5124" s="24">
        <v>383.6</v>
      </c>
      <c r="E5124" s="24">
        <v>0</v>
      </c>
      <c r="F5124" s="24">
        <v>0</v>
      </c>
      <c r="G5124" s="24">
        <v>0</v>
      </c>
    </row>
    <row r="5125" spans="1:7" x14ac:dyDescent="0.25">
      <c r="A5125" s="11">
        <v>34919</v>
      </c>
      <c r="B5125" s="24">
        <v>0</v>
      </c>
      <c r="C5125" s="24">
        <v>0</v>
      </c>
      <c r="D5125" s="24">
        <v>384.4</v>
      </c>
      <c r="E5125" s="24">
        <v>0</v>
      </c>
      <c r="F5125" s="24">
        <v>0</v>
      </c>
      <c r="G5125" s="24">
        <v>0</v>
      </c>
    </row>
    <row r="5126" spans="1:7" x14ac:dyDescent="0.25">
      <c r="A5126" s="11">
        <v>34920</v>
      </c>
      <c r="B5126" s="24">
        <v>0</v>
      </c>
      <c r="C5126" s="24">
        <v>0</v>
      </c>
      <c r="D5126" s="24">
        <v>384.3</v>
      </c>
      <c r="E5126" s="24">
        <v>0</v>
      </c>
      <c r="F5126" s="24">
        <v>0</v>
      </c>
      <c r="G5126" s="24">
        <v>0</v>
      </c>
    </row>
    <row r="5127" spans="1:7" x14ac:dyDescent="0.25">
      <c r="A5127" s="11">
        <v>34921</v>
      </c>
      <c r="B5127" s="24">
        <v>0</v>
      </c>
      <c r="C5127" s="24">
        <v>0</v>
      </c>
      <c r="D5127" s="24">
        <v>384.2</v>
      </c>
      <c r="E5127" s="24">
        <v>0</v>
      </c>
      <c r="F5127" s="24">
        <v>0</v>
      </c>
      <c r="G5127" s="24">
        <v>0</v>
      </c>
    </row>
    <row r="5128" spans="1:7" x14ac:dyDescent="0.25">
      <c r="A5128" s="11">
        <v>34922</v>
      </c>
      <c r="B5128" s="24">
        <v>0</v>
      </c>
      <c r="C5128" s="24">
        <v>0</v>
      </c>
      <c r="D5128" s="24">
        <v>383.5</v>
      </c>
      <c r="E5128" s="24">
        <v>0</v>
      </c>
      <c r="F5128" s="24">
        <v>0</v>
      </c>
      <c r="G5128" s="24">
        <v>0</v>
      </c>
    </row>
    <row r="5129" spans="1:7" x14ac:dyDescent="0.25">
      <c r="A5129" s="11">
        <v>34925</v>
      </c>
      <c r="B5129" s="24">
        <v>0</v>
      </c>
      <c r="C5129" s="24">
        <v>0</v>
      </c>
      <c r="D5129" s="24">
        <v>384.1</v>
      </c>
      <c r="E5129" s="24">
        <v>0</v>
      </c>
      <c r="F5129" s="24">
        <v>0</v>
      </c>
      <c r="G5129" s="24">
        <v>0</v>
      </c>
    </row>
    <row r="5130" spans="1:7" x14ac:dyDescent="0.25">
      <c r="A5130" s="11">
        <v>34926</v>
      </c>
      <c r="B5130" s="24">
        <v>0</v>
      </c>
      <c r="C5130" s="24">
        <v>0</v>
      </c>
      <c r="D5130" s="24">
        <v>385.3</v>
      </c>
      <c r="E5130" s="24">
        <v>0</v>
      </c>
      <c r="F5130" s="24">
        <v>0</v>
      </c>
      <c r="G5130" s="24">
        <v>0</v>
      </c>
    </row>
    <row r="5131" spans="1:7" x14ac:dyDescent="0.25">
      <c r="A5131" s="11">
        <v>34927</v>
      </c>
      <c r="B5131" s="24">
        <v>0</v>
      </c>
      <c r="C5131" s="24">
        <v>0</v>
      </c>
      <c r="D5131" s="24">
        <v>382.5</v>
      </c>
      <c r="E5131" s="24">
        <v>0</v>
      </c>
      <c r="F5131" s="24">
        <v>0</v>
      </c>
      <c r="G5131" s="24">
        <v>0</v>
      </c>
    </row>
    <row r="5132" spans="1:7" x14ac:dyDescent="0.25">
      <c r="A5132" s="11">
        <v>34928</v>
      </c>
      <c r="B5132" s="24">
        <v>0</v>
      </c>
      <c r="C5132" s="24">
        <v>0</v>
      </c>
      <c r="D5132" s="24">
        <v>383.8</v>
      </c>
      <c r="E5132" s="24">
        <v>0</v>
      </c>
      <c r="F5132" s="24">
        <v>0</v>
      </c>
      <c r="G5132" s="24">
        <v>0</v>
      </c>
    </row>
    <row r="5133" spans="1:7" x14ac:dyDescent="0.25">
      <c r="A5133" s="11">
        <v>34929</v>
      </c>
      <c r="B5133" s="24">
        <v>0</v>
      </c>
      <c r="C5133" s="24">
        <v>0</v>
      </c>
      <c r="D5133" s="24">
        <v>384.8</v>
      </c>
      <c r="E5133" s="24">
        <v>0</v>
      </c>
      <c r="F5133" s="24">
        <v>0</v>
      </c>
      <c r="G5133" s="24">
        <v>0</v>
      </c>
    </row>
    <row r="5134" spans="1:7" x14ac:dyDescent="0.25">
      <c r="A5134" s="11">
        <v>34932</v>
      </c>
      <c r="B5134" s="24">
        <v>0</v>
      </c>
      <c r="C5134" s="24">
        <v>0</v>
      </c>
      <c r="D5134" s="24">
        <v>384.6</v>
      </c>
      <c r="E5134" s="24">
        <v>0</v>
      </c>
      <c r="F5134" s="24">
        <v>0</v>
      </c>
      <c r="G5134" s="24">
        <v>0</v>
      </c>
    </row>
    <row r="5135" spans="1:7" x14ac:dyDescent="0.25">
      <c r="A5135" s="11">
        <v>34933</v>
      </c>
      <c r="B5135" s="24">
        <v>0</v>
      </c>
      <c r="C5135" s="24">
        <v>0</v>
      </c>
      <c r="D5135" s="24">
        <v>383.3</v>
      </c>
      <c r="E5135" s="24">
        <v>0</v>
      </c>
      <c r="F5135" s="24">
        <v>0</v>
      </c>
      <c r="G5135" s="24">
        <v>0</v>
      </c>
    </row>
    <row r="5136" spans="1:7" x14ac:dyDescent="0.25">
      <c r="A5136" s="11">
        <v>34934</v>
      </c>
      <c r="B5136" s="24">
        <v>0</v>
      </c>
      <c r="C5136" s="24">
        <v>0</v>
      </c>
      <c r="D5136" s="24">
        <v>383.7</v>
      </c>
      <c r="E5136" s="24">
        <v>0</v>
      </c>
      <c r="F5136" s="24">
        <v>0</v>
      </c>
      <c r="G5136" s="24">
        <v>0</v>
      </c>
    </row>
    <row r="5137" spans="1:7" x14ac:dyDescent="0.25">
      <c r="A5137" s="11">
        <v>34935</v>
      </c>
      <c r="B5137" s="24">
        <v>0</v>
      </c>
      <c r="C5137" s="24">
        <v>0</v>
      </c>
      <c r="D5137" s="24">
        <v>383.4</v>
      </c>
      <c r="E5137" s="24">
        <v>0</v>
      </c>
      <c r="F5137" s="24">
        <v>0</v>
      </c>
      <c r="G5137" s="24">
        <v>0</v>
      </c>
    </row>
    <row r="5138" spans="1:7" x14ac:dyDescent="0.25">
      <c r="A5138" s="11">
        <v>34936</v>
      </c>
      <c r="B5138" s="24">
        <v>0</v>
      </c>
      <c r="C5138" s="24">
        <v>0</v>
      </c>
      <c r="D5138" s="24">
        <v>383.3</v>
      </c>
      <c r="E5138" s="24">
        <v>0</v>
      </c>
      <c r="F5138" s="24">
        <v>0</v>
      </c>
      <c r="G5138" s="24">
        <v>0</v>
      </c>
    </row>
    <row r="5139" spans="1:7" x14ac:dyDescent="0.25">
      <c r="A5139" s="11">
        <v>34939</v>
      </c>
      <c r="B5139" s="24">
        <v>0</v>
      </c>
      <c r="C5139" s="24">
        <v>0</v>
      </c>
      <c r="D5139" s="24">
        <v>383.3</v>
      </c>
      <c r="E5139" s="24">
        <v>0</v>
      </c>
      <c r="F5139" s="24">
        <v>0</v>
      </c>
      <c r="G5139" s="24">
        <v>0</v>
      </c>
    </row>
    <row r="5140" spans="1:7" x14ac:dyDescent="0.25">
      <c r="A5140" s="11">
        <v>34940</v>
      </c>
      <c r="B5140" s="24">
        <v>0</v>
      </c>
      <c r="C5140" s="24">
        <v>0</v>
      </c>
      <c r="D5140" s="24">
        <v>382.4</v>
      </c>
      <c r="E5140" s="24">
        <v>0</v>
      </c>
      <c r="F5140" s="24">
        <v>0</v>
      </c>
      <c r="G5140" s="24">
        <v>0</v>
      </c>
    </row>
    <row r="5141" spans="1:7" x14ac:dyDescent="0.25">
      <c r="A5141" s="11">
        <v>34941</v>
      </c>
      <c r="B5141" s="24">
        <v>0</v>
      </c>
      <c r="C5141" s="24">
        <v>0</v>
      </c>
      <c r="D5141" s="24">
        <v>381.4</v>
      </c>
      <c r="E5141" s="24">
        <v>0</v>
      </c>
      <c r="F5141" s="24">
        <v>0</v>
      </c>
      <c r="G5141" s="24">
        <v>0</v>
      </c>
    </row>
    <row r="5142" spans="1:7" x14ac:dyDescent="0.25">
      <c r="A5142" s="11">
        <v>34942</v>
      </c>
      <c r="B5142" s="24">
        <v>0</v>
      </c>
      <c r="C5142" s="24">
        <v>0</v>
      </c>
      <c r="D5142" s="24">
        <v>382.9</v>
      </c>
      <c r="E5142" s="24">
        <v>0</v>
      </c>
      <c r="F5142" s="24">
        <v>0</v>
      </c>
      <c r="G5142" s="24">
        <v>0</v>
      </c>
    </row>
    <row r="5143" spans="1:7" x14ac:dyDescent="0.25">
      <c r="A5143" s="11">
        <v>34943</v>
      </c>
      <c r="B5143" s="24">
        <v>0</v>
      </c>
      <c r="C5143" s="24">
        <v>0</v>
      </c>
      <c r="D5143" s="24">
        <v>380.9</v>
      </c>
      <c r="E5143" s="24">
        <v>0</v>
      </c>
      <c r="F5143" s="24">
        <v>0</v>
      </c>
      <c r="G5143" s="24">
        <v>0</v>
      </c>
    </row>
    <row r="5144" spans="1:7" x14ac:dyDescent="0.25">
      <c r="A5144" s="11">
        <v>34947</v>
      </c>
      <c r="B5144" s="24">
        <v>0</v>
      </c>
      <c r="C5144" s="24">
        <v>0</v>
      </c>
      <c r="D5144" s="24">
        <v>380.3</v>
      </c>
      <c r="E5144" s="24">
        <v>0</v>
      </c>
      <c r="F5144" s="24">
        <v>0</v>
      </c>
      <c r="G5144" s="24">
        <v>0</v>
      </c>
    </row>
    <row r="5145" spans="1:7" x14ac:dyDescent="0.25">
      <c r="A5145" s="11">
        <v>34948</v>
      </c>
      <c r="B5145" s="24">
        <v>0</v>
      </c>
      <c r="C5145" s="24">
        <v>0</v>
      </c>
      <c r="D5145" s="24">
        <v>380.6</v>
      </c>
      <c r="E5145" s="24">
        <v>0</v>
      </c>
      <c r="F5145" s="24">
        <v>0</v>
      </c>
      <c r="G5145" s="24">
        <v>0</v>
      </c>
    </row>
    <row r="5146" spans="1:7" x14ac:dyDescent="0.25">
      <c r="A5146" s="11">
        <v>34949</v>
      </c>
      <c r="B5146" s="24">
        <v>0</v>
      </c>
      <c r="C5146" s="24">
        <v>0</v>
      </c>
      <c r="D5146" s="24">
        <v>383.1</v>
      </c>
      <c r="E5146" s="24">
        <v>0</v>
      </c>
      <c r="F5146" s="24">
        <v>0</v>
      </c>
      <c r="G5146" s="24">
        <v>0</v>
      </c>
    </row>
    <row r="5147" spans="1:7" x14ac:dyDescent="0.25">
      <c r="A5147" s="11">
        <v>34950</v>
      </c>
      <c r="B5147" s="24">
        <v>0</v>
      </c>
      <c r="C5147" s="24">
        <v>0</v>
      </c>
      <c r="D5147" s="24">
        <v>382.2</v>
      </c>
      <c r="E5147" s="24">
        <v>0</v>
      </c>
      <c r="F5147" s="24">
        <v>0</v>
      </c>
      <c r="G5147" s="24">
        <v>0</v>
      </c>
    </row>
    <row r="5148" spans="1:7" x14ac:dyDescent="0.25">
      <c r="A5148" s="11">
        <v>34953</v>
      </c>
      <c r="B5148" s="24">
        <v>0</v>
      </c>
      <c r="C5148" s="24">
        <v>0</v>
      </c>
      <c r="D5148" s="24">
        <v>383.3</v>
      </c>
      <c r="E5148" s="24">
        <v>0</v>
      </c>
      <c r="F5148" s="24">
        <v>0</v>
      </c>
      <c r="G5148" s="24">
        <v>0</v>
      </c>
    </row>
    <row r="5149" spans="1:7" x14ac:dyDescent="0.25">
      <c r="A5149" s="11">
        <v>34954</v>
      </c>
      <c r="B5149" s="24">
        <v>0</v>
      </c>
      <c r="C5149" s="24">
        <v>0</v>
      </c>
      <c r="D5149" s="24">
        <v>385.9</v>
      </c>
      <c r="E5149" s="24">
        <v>0</v>
      </c>
      <c r="F5149" s="24">
        <v>0</v>
      </c>
      <c r="G5149" s="24">
        <v>0</v>
      </c>
    </row>
    <row r="5150" spans="1:7" x14ac:dyDescent="0.25">
      <c r="A5150" s="11">
        <v>34955</v>
      </c>
      <c r="B5150" s="24">
        <v>0</v>
      </c>
      <c r="C5150" s="24">
        <v>0</v>
      </c>
      <c r="D5150" s="24">
        <v>385</v>
      </c>
      <c r="E5150" s="24">
        <v>0</v>
      </c>
      <c r="F5150" s="24">
        <v>0</v>
      </c>
      <c r="G5150" s="24">
        <v>0</v>
      </c>
    </row>
    <row r="5151" spans="1:7" x14ac:dyDescent="0.25">
      <c r="A5151" s="11">
        <v>34956</v>
      </c>
      <c r="B5151" s="24">
        <v>0</v>
      </c>
      <c r="C5151" s="24">
        <v>0</v>
      </c>
      <c r="D5151" s="24">
        <v>386.3</v>
      </c>
      <c r="E5151" s="24">
        <v>0</v>
      </c>
      <c r="F5151" s="24">
        <v>0</v>
      </c>
      <c r="G5151" s="24">
        <v>0</v>
      </c>
    </row>
    <row r="5152" spans="1:7" x14ac:dyDescent="0.25">
      <c r="A5152" s="11">
        <v>34957</v>
      </c>
      <c r="B5152" s="24">
        <v>0</v>
      </c>
      <c r="C5152" s="24">
        <v>0</v>
      </c>
      <c r="D5152" s="24">
        <v>385.8</v>
      </c>
      <c r="E5152" s="24">
        <v>0</v>
      </c>
      <c r="F5152" s="24">
        <v>0</v>
      </c>
      <c r="G5152" s="24">
        <v>0</v>
      </c>
    </row>
    <row r="5153" spans="1:7" x14ac:dyDescent="0.25">
      <c r="A5153" s="11">
        <v>34960</v>
      </c>
      <c r="B5153" s="24">
        <v>0</v>
      </c>
      <c r="C5153" s="24">
        <v>0</v>
      </c>
      <c r="D5153" s="24">
        <v>386.2</v>
      </c>
      <c r="E5153" s="24">
        <v>0</v>
      </c>
      <c r="F5153" s="24">
        <v>0</v>
      </c>
      <c r="G5153" s="24">
        <v>0</v>
      </c>
    </row>
    <row r="5154" spans="1:7" x14ac:dyDescent="0.25">
      <c r="A5154" s="11">
        <v>34961</v>
      </c>
      <c r="B5154" s="24">
        <v>0</v>
      </c>
      <c r="C5154" s="24">
        <v>0</v>
      </c>
      <c r="D5154" s="24">
        <v>386.1</v>
      </c>
      <c r="E5154" s="24">
        <v>0</v>
      </c>
      <c r="F5154" s="24">
        <v>0</v>
      </c>
      <c r="G5154" s="24">
        <v>0</v>
      </c>
    </row>
    <row r="5155" spans="1:7" x14ac:dyDescent="0.25">
      <c r="A5155" s="11">
        <v>34962</v>
      </c>
      <c r="B5155" s="24">
        <v>0</v>
      </c>
      <c r="C5155" s="24">
        <v>0</v>
      </c>
      <c r="D5155" s="24">
        <v>384.6</v>
      </c>
      <c r="E5155" s="24">
        <v>0</v>
      </c>
      <c r="F5155" s="24">
        <v>0</v>
      </c>
      <c r="G5155" s="24">
        <v>0</v>
      </c>
    </row>
    <row r="5156" spans="1:7" x14ac:dyDescent="0.25">
      <c r="A5156" s="11">
        <v>34963</v>
      </c>
      <c r="B5156" s="24">
        <v>0</v>
      </c>
      <c r="C5156" s="24">
        <v>0</v>
      </c>
      <c r="D5156" s="24">
        <v>385.1</v>
      </c>
      <c r="E5156" s="24">
        <v>0</v>
      </c>
      <c r="F5156" s="24">
        <v>0</v>
      </c>
      <c r="G5156" s="24">
        <v>0</v>
      </c>
    </row>
    <row r="5157" spans="1:7" x14ac:dyDescent="0.25">
      <c r="A5157" s="11">
        <v>34964</v>
      </c>
      <c r="B5157" s="24">
        <v>0</v>
      </c>
      <c r="C5157" s="24">
        <v>0</v>
      </c>
      <c r="D5157" s="24">
        <v>383.3</v>
      </c>
      <c r="E5157" s="24">
        <v>0</v>
      </c>
      <c r="F5157" s="24">
        <v>0</v>
      </c>
      <c r="G5157" s="24">
        <v>0</v>
      </c>
    </row>
    <row r="5158" spans="1:7" x14ac:dyDescent="0.25">
      <c r="A5158" s="11">
        <v>34967</v>
      </c>
      <c r="B5158" s="24">
        <v>0</v>
      </c>
      <c r="C5158" s="24">
        <v>0</v>
      </c>
      <c r="D5158" s="24">
        <v>383.5</v>
      </c>
      <c r="E5158" s="24">
        <v>0</v>
      </c>
      <c r="F5158" s="24">
        <v>0</v>
      </c>
      <c r="G5158" s="24">
        <v>0</v>
      </c>
    </row>
    <row r="5159" spans="1:7" x14ac:dyDescent="0.25">
      <c r="A5159" s="11">
        <v>34968</v>
      </c>
      <c r="B5159" s="24">
        <v>0</v>
      </c>
      <c r="C5159" s="24">
        <v>0</v>
      </c>
      <c r="D5159" s="24">
        <v>384.2</v>
      </c>
      <c r="E5159" s="24">
        <v>0</v>
      </c>
      <c r="F5159" s="24">
        <v>0</v>
      </c>
      <c r="G5159" s="24">
        <v>0</v>
      </c>
    </row>
    <row r="5160" spans="1:7" x14ac:dyDescent="0.25">
      <c r="A5160" s="11">
        <v>34969</v>
      </c>
      <c r="B5160" s="24">
        <v>0</v>
      </c>
      <c r="C5160" s="24">
        <v>0</v>
      </c>
      <c r="D5160" s="24">
        <v>383.8</v>
      </c>
      <c r="E5160" s="24">
        <v>0</v>
      </c>
      <c r="F5160" s="24">
        <v>0</v>
      </c>
      <c r="G5160" s="24">
        <v>0</v>
      </c>
    </row>
    <row r="5161" spans="1:7" x14ac:dyDescent="0.25">
      <c r="A5161" s="11">
        <v>34970</v>
      </c>
      <c r="B5161" s="24">
        <v>0</v>
      </c>
      <c r="C5161" s="24">
        <v>0</v>
      </c>
      <c r="D5161" s="24">
        <v>383.6</v>
      </c>
      <c r="E5161" s="24">
        <v>0</v>
      </c>
      <c r="F5161" s="24">
        <v>0</v>
      </c>
      <c r="G5161" s="24">
        <v>0</v>
      </c>
    </row>
    <row r="5162" spans="1:7" x14ac:dyDescent="0.25">
      <c r="A5162" s="11">
        <v>34971</v>
      </c>
      <c r="B5162" s="24">
        <v>0</v>
      </c>
      <c r="C5162" s="24">
        <v>0</v>
      </c>
      <c r="D5162" s="24">
        <v>383.8</v>
      </c>
      <c r="E5162" s="24">
        <v>0</v>
      </c>
      <c r="F5162" s="24">
        <v>0</v>
      </c>
      <c r="G5162" s="24">
        <v>0</v>
      </c>
    </row>
    <row r="5163" spans="1:7" x14ac:dyDescent="0.25">
      <c r="A5163" s="11">
        <v>34974</v>
      </c>
      <c r="B5163" s="24">
        <v>0</v>
      </c>
      <c r="C5163" s="24">
        <v>0</v>
      </c>
      <c r="D5163" s="24">
        <v>382.2</v>
      </c>
      <c r="E5163" s="24">
        <v>0</v>
      </c>
      <c r="F5163" s="24">
        <v>0</v>
      </c>
      <c r="G5163" s="24">
        <v>0</v>
      </c>
    </row>
    <row r="5164" spans="1:7" x14ac:dyDescent="0.25">
      <c r="A5164" s="11">
        <v>34975</v>
      </c>
      <c r="B5164" s="24">
        <v>0</v>
      </c>
      <c r="C5164" s="24">
        <v>0</v>
      </c>
      <c r="D5164" s="24">
        <v>382.7</v>
      </c>
      <c r="E5164" s="24">
        <v>0</v>
      </c>
      <c r="F5164" s="24">
        <v>0</v>
      </c>
      <c r="G5164" s="24">
        <v>0</v>
      </c>
    </row>
    <row r="5165" spans="1:7" x14ac:dyDescent="0.25">
      <c r="A5165" s="11">
        <v>34976</v>
      </c>
      <c r="B5165" s="24">
        <v>0</v>
      </c>
      <c r="C5165" s="24">
        <v>0</v>
      </c>
      <c r="D5165" s="24">
        <v>383.2</v>
      </c>
      <c r="E5165" s="24">
        <v>0</v>
      </c>
      <c r="F5165" s="24">
        <v>0</v>
      </c>
      <c r="G5165" s="24">
        <v>0</v>
      </c>
    </row>
    <row r="5166" spans="1:7" x14ac:dyDescent="0.25">
      <c r="A5166" s="11">
        <v>34977</v>
      </c>
      <c r="B5166" s="24">
        <v>0</v>
      </c>
      <c r="C5166" s="24">
        <v>0</v>
      </c>
      <c r="D5166" s="24">
        <v>382.8</v>
      </c>
      <c r="E5166" s="24">
        <v>0</v>
      </c>
      <c r="F5166" s="24">
        <v>0</v>
      </c>
      <c r="G5166" s="24">
        <v>0</v>
      </c>
    </row>
    <row r="5167" spans="1:7" x14ac:dyDescent="0.25">
      <c r="A5167" s="11">
        <v>34978</v>
      </c>
      <c r="B5167" s="24">
        <v>0</v>
      </c>
      <c r="C5167" s="24">
        <v>0</v>
      </c>
      <c r="D5167" s="24">
        <v>383.8</v>
      </c>
      <c r="E5167" s="24">
        <v>0</v>
      </c>
      <c r="F5167" s="24">
        <v>0</v>
      </c>
      <c r="G5167" s="24">
        <v>0</v>
      </c>
    </row>
    <row r="5168" spans="1:7" x14ac:dyDescent="0.25">
      <c r="A5168" s="11">
        <v>34981</v>
      </c>
      <c r="B5168" s="24">
        <v>0</v>
      </c>
      <c r="C5168" s="24">
        <v>0</v>
      </c>
      <c r="D5168" s="24">
        <v>385.5</v>
      </c>
      <c r="E5168" s="24">
        <v>0</v>
      </c>
      <c r="F5168" s="24">
        <v>0</v>
      </c>
      <c r="G5168" s="24">
        <v>0</v>
      </c>
    </row>
    <row r="5169" spans="1:7" x14ac:dyDescent="0.25">
      <c r="A5169" s="11">
        <v>34982</v>
      </c>
      <c r="B5169" s="24">
        <v>0</v>
      </c>
      <c r="C5169" s="24">
        <v>0</v>
      </c>
      <c r="D5169" s="24">
        <v>385.3</v>
      </c>
      <c r="E5169" s="24">
        <v>0</v>
      </c>
      <c r="F5169" s="24">
        <v>0</v>
      </c>
      <c r="G5169" s="24">
        <v>0</v>
      </c>
    </row>
    <row r="5170" spans="1:7" x14ac:dyDescent="0.25">
      <c r="A5170" s="11">
        <v>34983</v>
      </c>
      <c r="B5170" s="24">
        <v>0</v>
      </c>
      <c r="C5170" s="24">
        <v>0</v>
      </c>
      <c r="D5170" s="24">
        <v>385.2</v>
      </c>
      <c r="E5170" s="24">
        <v>0</v>
      </c>
      <c r="F5170" s="24">
        <v>0</v>
      </c>
      <c r="G5170" s="24">
        <v>0</v>
      </c>
    </row>
    <row r="5171" spans="1:7" x14ac:dyDescent="0.25">
      <c r="A5171" s="11">
        <v>34984</v>
      </c>
      <c r="B5171" s="24">
        <v>0</v>
      </c>
      <c r="C5171" s="24">
        <v>0</v>
      </c>
      <c r="D5171" s="24">
        <v>384.8</v>
      </c>
      <c r="E5171" s="24">
        <v>0</v>
      </c>
      <c r="F5171" s="24">
        <v>0</v>
      </c>
      <c r="G5171" s="24">
        <v>0</v>
      </c>
    </row>
    <row r="5172" spans="1:7" x14ac:dyDescent="0.25">
      <c r="A5172" s="11">
        <v>34985</v>
      </c>
      <c r="B5172" s="24">
        <v>0</v>
      </c>
      <c r="C5172" s="24">
        <v>0</v>
      </c>
      <c r="D5172" s="24">
        <v>384.2</v>
      </c>
      <c r="E5172" s="24">
        <v>0</v>
      </c>
      <c r="F5172" s="24">
        <v>0</v>
      </c>
      <c r="G5172" s="24">
        <v>0</v>
      </c>
    </row>
    <row r="5173" spans="1:7" x14ac:dyDescent="0.25">
      <c r="A5173" s="11">
        <v>34988</v>
      </c>
      <c r="B5173" s="24">
        <v>0</v>
      </c>
      <c r="C5173" s="24">
        <v>0</v>
      </c>
      <c r="D5173" s="24">
        <v>383.9</v>
      </c>
      <c r="E5173" s="24">
        <v>0</v>
      </c>
      <c r="F5173" s="24">
        <v>0</v>
      </c>
      <c r="G5173" s="24">
        <v>0</v>
      </c>
    </row>
    <row r="5174" spans="1:7" x14ac:dyDescent="0.25">
      <c r="A5174" s="11">
        <v>34989</v>
      </c>
      <c r="B5174" s="24">
        <v>0</v>
      </c>
      <c r="C5174" s="24">
        <v>0</v>
      </c>
      <c r="D5174" s="24">
        <v>383.9</v>
      </c>
      <c r="E5174" s="24">
        <v>0</v>
      </c>
      <c r="F5174" s="24">
        <v>0</v>
      </c>
      <c r="G5174" s="24">
        <v>0</v>
      </c>
    </row>
    <row r="5175" spans="1:7" x14ac:dyDescent="0.25">
      <c r="A5175" s="11">
        <v>34990</v>
      </c>
      <c r="B5175" s="24">
        <v>0</v>
      </c>
      <c r="C5175" s="24">
        <v>0</v>
      </c>
      <c r="D5175" s="24">
        <v>383.8</v>
      </c>
      <c r="E5175" s="24">
        <v>0</v>
      </c>
      <c r="F5175" s="24">
        <v>0</v>
      </c>
      <c r="G5175" s="24">
        <v>0</v>
      </c>
    </row>
    <row r="5176" spans="1:7" x14ac:dyDescent="0.25">
      <c r="A5176" s="11">
        <v>34991</v>
      </c>
      <c r="B5176" s="24">
        <v>0</v>
      </c>
      <c r="C5176" s="24">
        <v>0</v>
      </c>
      <c r="D5176" s="24">
        <v>381.9</v>
      </c>
      <c r="E5176" s="24">
        <v>0</v>
      </c>
      <c r="F5176" s="24">
        <v>0</v>
      </c>
      <c r="G5176" s="24">
        <v>0</v>
      </c>
    </row>
    <row r="5177" spans="1:7" x14ac:dyDescent="0.25">
      <c r="A5177" s="11">
        <v>34992</v>
      </c>
      <c r="B5177" s="24">
        <v>0</v>
      </c>
      <c r="C5177" s="24">
        <v>0</v>
      </c>
      <c r="D5177" s="24">
        <v>382.3</v>
      </c>
      <c r="E5177" s="24">
        <v>0</v>
      </c>
      <c r="F5177" s="24">
        <v>0</v>
      </c>
      <c r="G5177" s="24">
        <v>0</v>
      </c>
    </row>
    <row r="5178" spans="1:7" x14ac:dyDescent="0.25">
      <c r="A5178" s="11">
        <v>34995</v>
      </c>
      <c r="B5178" s="24">
        <v>0</v>
      </c>
      <c r="C5178" s="24">
        <v>0</v>
      </c>
      <c r="D5178" s="24">
        <v>382.6</v>
      </c>
      <c r="E5178" s="24">
        <v>0</v>
      </c>
      <c r="F5178" s="24">
        <v>0</v>
      </c>
      <c r="G5178" s="24">
        <v>0</v>
      </c>
    </row>
    <row r="5179" spans="1:7" x14ac:dyDescent="0.25">
      <c r="A5179" s="11">
        <v>34996</v>
      </c>
      <c r="B5179" s="24">
        <v>0</v>
      </c>
      <c r="C5179" s="24">
        <v>0</v>
      </c>
      <c r="D5179" s="24">
        <v>382.6</v>
      </c>
      <c r="E5179" s="24">
        <v>0</v>
      </c>
      <c r="F5179" s="24">
        <v>0</v>
      </c>
      <c r="G5179" s="24">
        <v>0</v>
      </c>
    </row>
    <row r="5180" spans="1:7" x14ac:dyDescent="0.25">
      <c r="A5180" s="11">
        <v>34997</v>
      </c>
      <c r="B5180" s="24">
        <v>0</v>
      </c>
      <c r="C5180" s="24">
        <v>0</v>
      </c>
      <c r="D5180" s="24">
        <v>383.1</v>
      </c>
      <c r="E5180" s="24">
        <v>0</v>
      </c>
      <c r="F5180" s="24">
        <v>0</v>
      </c>
      <c r="G5180" s="24">
        <v>0</v>
      </c>
    </row>
    <row r="5181" spans="1:7" x14ac:dyDescent="0.25">
      <c r="A5181" s="11">
        <v>34998</v>
      </c>
      <c r="B5181" s="24">
        <v>0</v>
      </c>
      <c r="C5181" s="24">
        <v>0</v>
      </c>
      <c r="D5181" s="24">
        <v>382.9</v>
      </c>
      <c r="E5181" s="24">
        <v>0</v>
      </c>
      <c r="F5181" s="24">
        <v>0</v>
      </c>
      <c r="G5181" s="24">
        <v>0</v>
      </c>
    </row>
    <row r="5182" spans="1:7" x14ac:dyDescent="0.25">
      <c r="A5182" s="11">
        <v>34999</v>
      </c>
      <c r="B5182" s="24">
        <v>0</v>
      </c>
      <c r="C5182" s="24">
        <v>0</v>
      </c>
      <c r="D5182" s="24">
        <v>382.6</v>
      </c>
      <c r="E5182" s="24">
        <v>0</v>
      </c>
      <c r="F5182" s="24">
        <v>0</v>
      </c>
      <c r="G5182" s="24">
        <v>0</v>
      </c>
    </row>
    <row r="5183" spans="1:7" x14ac:dyDescent="0.25">
      <c r="A5183" s="11">
        <v>35002</v>
      </c>
      <c r="B5183" s="24">
        <v>0</v>
      </c>
      <c r="C5183" s="24">
        <v>0</v>
      </c>
      <c r="D5183" s="24">
        <v>382.5</v>
      </c>
      <c r="E5183" s="24">
        <v>0</v>
      </c>
      <c r="F5183" s="24">
        <v>0</v>
      </c>
      <c r="G5183" s="24">
        <v>0</v>
      </c>
    </row>
    <row r="5184" spans="1:7" x14ac:dyDescent="0.25">
      <c r="A5184" s="11">
        <v>35003</v>
      </c>
      <c r="B5184" s="24">
        <v>0</v>
      </c>
      <c r="C5184" s="24">
        <v>0</v>
      </c>
      <c r="D5184" s="24">
        <v>383</v>
      </c>
      <c r="E5184" s="24">
        <v>0</v>
      </c>
      <c r="F5184" s="24">
        <v>0</v>
      </c>
      <c r="G5184" s="24">
        <v>0</v>
      </c>
    </row>
    <row r="5185" spans="1:7" x14ac:dyDescent="0.25">
      <c r="A5185" s="11">
        <v>35004</v>
      </c>
      <c r="B5185" s="24">
        <v>0</v>
      </c>
      <c r="C5185" s="24">
        <v>0</v>
      </c>
      <c r="D5185" s="24">
        <v>382.5</v>
      </c>
      <c r="E5185" s="24">
        <v>0</v>
      </c>
      <c r="F5185" s="24">
        <v>0</v>
      </c>
      <c r="G5185" s="24">
        <v>0</v>
      </c>
    </row>
    <row r="5186" spans="1:7" x14ac:dyDescent="0.25">
      <c r="A5186" s="11">
        <v>35005</v>
      </c>
      <c r="B5186" s="24">
        <v>0</v>
      </c>
      <c r="C5186" s="24">
        <v>0</v>
      </c>
      <c r="D5186" s="24">
        <v>382.9</v>
      </c>
      <c r="E5186" s="24">
        <v>0</v>
      </c>
      <c r="F5186" s="24">
        <v>0</v>
      </c>
      <c r="G5186" s="24">
        <v>0</v>
      </c>
    </row>
    <row r="5187" spans="1:7" x14ac:dyDescent="0.25">
      <c r="A5187" s="11">
        <v>35006</v>
      </c>
      <c r="B5187" s="24">
        <v>0</v>
      </c>
      <c r="C5187" s="24">
        <v>0</v>
      </c>
      <c r="D5187" s="24">
        <v>382.4</v>
      </c>
      <c r="E5187" s="24">
        <v>0</v>
      </c>
      <c r="F5187" s="24">
        <v>0</v>
      </c>
      <c r="G5187" s="24">
        <v>0</v>
      </c>
    </row>
    <row r="5188" spans="1:7" x14ac:dyDescent="0.25">
      <c r="A5188" s="11">
        <v>35009</v>
      </c>
      <c r="B5188" s="24">
        <v>0</v>
      </c>
      <c r="C5188" s="24">
        <v>0</v>
      </c>
      <c r="D5188" s="24">
        <v>382.4</v>
      </c>
      <c r="E5188" s="24">
        <v>0</v>
      </c>
      <c r="F5188" s="24">
        <v>0</v>
      </c>
      <c r="G5188" s="24">
        <v>0</v>
      </c>
    </row>
    <row r="5189" spans="1:7" x14ac:dyDescent="0.25">
      <c r="A5189" s="11">
        <v>35010</v>
      </c>
      <c r="B5189" s="24">
        <v>0</v>
      </c>
      <c r="C5189" s="24">
        <v>0</v>
      </c>
      <c r="D5189" s="24">
        <v>385.4</v>
      </c>
      <c r="E5189" s="24">
        <v>0</v>
      </c>
      <c r="F5189" s="24">
        <v>0</v>
      </c>
      <c r="G5189" s="24">
        <v>0</v>
      </c>
    </row>
    <row r="5190" spans="1:7" x14ac:dyDescent="0.25">
      <c r="A5190" s="11">
        <v>35011</v>
      </c>
      <c r="B5190" s="24">
        <v>0</v>
      </c>
      <c r="C5190" s="24">
        <v>0</v>
      </c>
      <c r="D5190" s="24">
        <v>385.1</v>
      </c>
      <c r="E5190" s="24">
        <v>0</v>
      </c>
      <c r="F5190" s="24">
        <v>0</v>
      </c>
      <c r="G5190" s="24">
        <v>0</v>
      </c>
    </row>
    <row r="5191" spans="1:7" x14ac:dyDescent="0.25">
      <c r="A5191" s="11">
        <v>35012</v>
      </c>
      <c r="B5191" s="24">
        <v>0</v>
      </c>
      <c r="C5191" s="24">
        <v>0</v>
      </c>
      <c r="D5191" s="24">
        <v>386.3</v>
      </c>
      <c r="E5191" s="24">
        <v>0</v>
      </c>
      <c r="F5191" s="24">
        <v>0</v>
      </c>
      <c r="G5191" s="24">
        <v>0</v>
      </c>
    </row>
    <row r="5192" spans="1:7" x14ac:dyDescent="0.25">
      <c r="A5192" s="11">
        <v>35013</v>
      </c>
      <c r="B5192" s="24">
        <v>0</v>
      </c>
      <c r="C5192" s="24">
        <v>0</v>
      </c>
      <c r="D5192" s="24">
        <v>389.6</v>
      </c>
      <c r="E5192" s="24">
        <v>0</v>
      </c>
      <c r="F5192" s="24">
        <v>0</v>
      </c>
      <c r="G5192" s="24">
        <v>0</v>
      </c>
    </row>
    <row r="5193" spans="1:7" x14ac:dyDescent="0.25">
      <c r="A5193" s="11">
        <v>35016</v>
      </c>
      <c r="B5193" s="24">
        <v>0</v>
      </c>
      <c r="C5193" s="24">
        <v>0</v>
      </c>
      <c r="D5193" s="24">
        <v>387.2</v>
      </c>
      <c r="E5193" s="24">
        <v>0</v>
      </c>
      <c r="F5193" s="24">
        <v>0</v>
      </c>
      <c r="G5193" s="24">
        <v>0</v>
      </c>
    </row>
    <row r="5194" spans="1:7" x14ac:dyDescent="0.25">
      <c r="A5194" s="11">
        <v>35017</v>
      </c>
      <c r="B5194" s="24">
        <v>0</v>
      </c>
      <c r="C5194" s="24">
        <v>0</v>
      </c>
      <c r="D5194" s="24">
        <v>385.7</v>
      </c>
      <c r="E5194" s="24">
        <v>0</v>
      </c>
      <c r="F5194" s="24">
        <v>0</v>
      </c>
      <c r="G5194" s="24">
        <v>0</v>
      </c>
    </row>
    <row r="5195" spans="1:7" x14ac:dyDescent="0.25">
      <c r="A5195" s="11">
        <v>35018</v>
      </c>
      <c r="B5195" s="24">
        <v>0</v>
      </c>
      <c r="C5195" s="24">
        <v>0</v>
      </c>
      <c r="D5195" s="24">
        <v>384.9</v>
      </c>
      <c r="E5195" s="24">
        <v>0</v>
      </c>
      <c r="F5195" s="24">
        <v>0</v>
      </c>
      <c r="G5195" s="24">
        <v>0</v>
      </c>
    </row>
    <row r="5196" spans="1:7" x14ac:dyDescent="0.25">
      <c r="A5196" s="11">
        <v>35019</v>
      </c>
      <c r="B5196" s="24">
        <v>0</v>
      </c>
      <c r="C5196" s="24">
        <v>0</v>
      </c>
      <c r="D5196" s="24">
        <v>385.7</v>
      </c>
      <c r="E5196" s="24">
        <v>0</v>
      </c>
      <c r="F5196" s="24">
        <v>0</v>
      </c>
      <c r="G5196" s="24">
        <v>0</v>
      </c>
    </row>
    <row r="5197" spans="1:7" x14ac:dyDescent="0.25">
      <c r="A5197" s="11">
        <v>35020</v>
      </c>
      <c r="B5197" s="24">
        <v>0</v>
      </c>
      <c r="C5197" s="24">
        <v>0</v>
      </c>
      <c r="D5197" s="24">
        <v>387</v>
      </c>
      <c r="E5197" s="24">
        <v>0</v>
      </c>
      <c r="F5197" s="24">
        <v>0</v>
      </c>
      <c r="G5197" s="24">
        <v>0</v>
      </c>
    </row>
    <row r="5198" spans="1:7" x14ac:dyDescent="0.25">
      <c r="A5198" s="11">
        <v>35023</v>
      </c>
      <c r="B5198" s="24">
        <v>0</v>
      </c>
      <c r="C5198" s="24">
        <v>0</v>
      </c>
      <c r="D5198" s="24">
        <v>386.6</v>
      </c>
      <c r="E5198" s="24">
        <v>0</v>
      </c>
      <c r="F5198" s="24">
        <v>0</v>
      </c>
      <c r="G5198" s="24">
        <v>0</v>
      </c>
    </row>
    <row r="5199" spans="1:7" x14ac:dyDescent="0.25">
      <c r="A5199" s="11">
        <v>35024</v>
      </c>
      <c r="B5199" s="24">
        <v>0</v>
      </c>
      <c r="C5199" s="24">
        <v>0</v>
      </c>
      <c r="D5199" s="24">
        <v>385</v>
      </c>
      <c r="E5199" s="24">
        <v>0</v>
      </c>
      <c r="F5199" s="24">
        <v>0</v>
      </c>
      <c r="G5199" s="24">
        <v>0</v>
      </c>
    </row>
    <row r="5200" spans="1:7" x14ac:dyDescent="0.25">
      <c r="A5200" s="11">
        <v>35025</v>
      </c>
      <c r="B5200" s="24">
        <v>0</v>
      </c>
      <c r="C5200" s="24">
        <v>0</v>
      </c>
      <c r="D5200" s="24">
        <v>381.8</v>
      </c>
      <c r="E5200" s="24">
        <v>0</v>
      </c>
      <c r="F5200" s="24">
        <v>0</v>
      </c>
      <c r="G5200" s="24">
        <v>0</v>
      </c>
    </row>
    <row r="5201" spans="1:7" x14ac:dyDescent="0.25">
      <c r="A5201" s="11">
        <v>35030</v>
      </c>
      <c r="B5201" s="24">
        <v>0</v>
      </c>
      <c r="C5201" s="24">
        <v>0</v>
      </c>
      <c r="D5201" s="24">
        <v>384.7</v>
      </c>
      <c r="E5201" s="24">
        <v>0</v>
      </c>
      <c r="F5201" s="24">
        <v>0</v>
      </c>
      <c r="G5201" s="24">
        <v>0</v>
      </c>
    </row>
    <row r="5202" spans="1:7" x14ac:dyDescent="0.25">
      <c r="A5202" s="11">
        <v>35031</v>
      </c>
      <c r="B5202" s="24">
        <v>0</v>
      </c>
      <c r="C5202" s="24">
        <v>0</v>
      </c>
      <c r="D5202" s="24">
        <v>388.3</v>
      </c>
      <c r="E5202" s="24">
        <v>0</v>
      </c>
      <c r="F5202" s="24">
        <v>0</v>
      </c>
      <c r="G5202" s="24">
        <v>0</v>
      </c>
    </row>
    <row r="5203" spans="1:7" x14ac:dyDescent="0.25">
      <c r="A5203" s="11">
        <v>35032</v>
      </c>
      <c r="B5203" s="24">
        <v>0</v>
      </c>
      <c r="C5203" s="24">
        <v>0</v>
      </c>
      <c r="D5203" s="24">
        <v>387.8</v>
      </c>
      <c r="E5203" s="24">
        <v>0</v>
      </c>
      <c r="F5203" s="24">
        <v>0</v>
      </c>
      <c r="G5203" s="24">
        <v>0</v>
      </c>
    </row>
    <row r="5204" spans="1:7" x14ac:dyDescent="0.25">
      <c r="A5204" s="11">
        <v>35033</v>
      </c>
      <c r="B5204" s="24">
        <v>0</v>
      </c>
      <c r="C5204" s="24">
        <v>0</v>
      </c>
      <c r="D5204" s="24">
        <v>387.2</v>
      </c>
      <c r="E5204" s="24">
        <v>0</v>
      </c>
      <c r="F5204" s="24">
        <v>0</v>
      </c>
      <c r="G5204" s="24">
        <v>0</v>
      </c>
    </row>
    <row r="5205" spans="1:7" x14ac:dyDescent="0.25">
      <c r="A5205" s="11">
        <v>35034</v>
      </c>
      <c r="B5205" s="24">
        <v>0</v>
      </c>
      <c r="C5205" s="24">
        <v>0</v>
      </c>
      <c r="D5205" s="24">
        <v>386.1</v>
      </c>
      <c r="E5205" s="24">
        <v>0</v>
      </c>
      <c r="F5205" s="24">
        <v>0</v>
      </c>
      <c r="G5205" s="24">
        <v>0</v>
      </c>
    </row>
    <row r="5206" spans="1:7" x14ac:dyDescent="0.25">
      <c r="A5206" s="11">
        <v>35037</v>
      </c>
      <c r="B5206" s="24">
        <v>0</v>
      </c>
      <c r="C5206" s="24">
        <v>0</v>
      </c>
      <c r="D5206" s="24">
        <v>386</v>
      </c>
      <c r="E5206" s="24">
        <v>0</v>
      </c>
      <c r="F5206" s="24">
        <v>0</v>
      </c>
      <c r="G5206" s="24">
        <v>0</v>
      </c>
    </row>
    <row r="5207" spans="1:7" x14ac:dyDescent="0.25">
      <c r="A5207" s="11">
        <v>35038</v>
      </c>
      <c r="B5207" s="24">
        <v>0</v>
      </c>
      <c r="C5207" s="24">
        <v>0</v>
      </c>
      <c r="D5207" s="24">
        <v>387.4</v>
      </c>
      <c r="E5207" s="24">
        <v>0</v>
      </c>
      <c r="F5207" s="24">
        <v>0</v>
      </c>
      <c r="G5207" s="24">
        <v>0</v>
      </c>
    </row>
    <row r="5208" spans="1:7" x14ac:dyDescent="0.25">
      <c r="A5208" s="11">
        <v>35039</v>
      </c>
      <c r="B5208" s="24">
        <v>0</v>
      </c>
      <c r="C5208" s="24">
        <v>0</v>
      </c>
      <c r="D5208" s="24">
        <v>388.9</v>
      </c>
      <c r="E5208" s="24">
        <v>0</v>
      </c>
      <c r="F5208" s="24">
        <v>0</v>
      </c>
      <c r="G5208" s="24">
        <v>0</v>
      </c>
    </row>
    <row r="5209" spans="1:7" x14ac:dyDescent="0.25">
      <c r="A5209" s="11">
        <v>35040</v>
      </c>
      <c r="B5209" s="24">
        <v>0</v>
      </c>
      <c r="C5209" s="24">
        <v>0</v>
      </c>
      <c r="D5209" s="24">
        <v>389</v>
      </c>
      <c r="E5209" s="24">
        <v>0</v>
      </c>
      <c r="F5209" s="24">
        <v>0</v>
      </c>
      <c r="G5209" s="24">
        <v>0</v>
      </c>
    </row>
    <row r="5210" spans="1:7" x14ac:dyDescent="0.25">
      <c r="A5210" s="11">
        <v>35041</v>
      </c>
      <c r="B5210" s="24">
        <v>0</v>
      </c>
      <c r="C5210" s="24">
        <v>0</v>
      </c>
      <c r="D5210" s="24">
        <v>389.9</v>
      </c>
      <c r="E5210" s="24">
        <v>0</v>
      </c>
      <c r="F5210" s="24">
        <v>0</v>
      </c>
      <c r="G5210" s="24">
        <v>0</v>
      </c>
    </row>
    <row r="5211" spans="1:7" x14ac:dyDescent="0.25">
      <c r="A5211" s="11">
        <v>35044</v>
      </c>
      <c r="B5211" s="24">
        <v>0</v>
      </c>
      <c r="C5211" s="24">
        <v>0</v>
      </c>
      <c r="D5211" s="24">
        <v>388.5</v>
      </c>
      <c r="E5211" s="24">
        <v>0</v>
      </c>
      <c r="F5211" s="24">
        <v>0</v>
      </c>
      <c r="G5211" s="24">
        <v>0</v>
      </c>
    </row>
    <row r="5212" spans="1:7" x14ac:dyDescent="0.25">
      <c r="A5212" s="11">
        <v>35045</v>
      </c>
      <c r="B5212" s="24">
        <v>0</v>
      </c>
      <c r="C5212" s="24">
        <v>0</v>
      </c>
      <c r="D5212" s="24">
        <v>388.2</v>
      </c>
      <c r="E5212" s="24">
        <v>0</v>
      </c>
      <c r="F5212" s="24">
        <v>0</v>
      </c>
      <c r="G5212" s="24">
        <v>0</v>
      </c>
    </row>
    <row r="5213" spans="1:7" x14ac:dyDescent="0.25">
      <c r="A5213" s="11">
        <v>35046</v>
      </c>
      <c r="B5213" s="24">
        <v>0</v>
      </c>
      <c r="C5213" s="24">
        <v>0</v>
      </c>
      <c r="D5213" s="24">
        <v>386.4</v>
      </c>
      <c r="E5213" s="24">
        <v>0</v>
      </c>
      <c r="F5213" s="24">
        <v>0</v>
      </c>
      <c r="G5213" s="24">
        <v>0</v>
      </c>
    </row>
    <row r="5214" spans="1:7" x14ac:dyDescent="0.25">
      <c r="A5214" s="11">
        <v>35047</v>
      </c>
      <c r="B5214" s="24">
        <v>0</v>
      </c>
      <c r="C5214" s="24">
        <v>0</v>
      </c>
      <c r="D5214" s="24">
        <v>386</v>
      </c>
      <c r="E5214" s="24">
        <v>0</v>
      </c>
      <c r="F5214" s="24">
        <v>0</v>
      </c>
      <c r="G5214" s="24">
        <v>0</v>
      </c>
    </row>
    <row r="5215" spans="1:7" x14ac:dyDescent="0.25">
      <c r="A5215" s="11">
        <v>35048</v>
      </c>
      <c r="B5215" s="24">
        <v>0</v>
      </c>
      <c r="C5215" s="24">
        <v>0</v>
      </c>
      <c r="D5215" s="24">
        <v>386.4</v>
      </c>
      <c r="E5215" s="24">
        <v>0</v>
      </c>
      <c r="F5215" s="24">
        <v>0</v>
      </c>
      <c r="G5215" s="24">
        <v>0</v>
      </c>
    </row>
    <row r="5216" spans="1:7" x14ac:dyDescent="0.25">
      <c r="A5216" s="11">
        <v>35051</v>
      </c>
      <c r="B5216" s="24">
        <v>0</v>
      </c>
      <c r="C5216" s="24">
        <v>0</v>
      </c>
      <c r="D5216" s="24">
        <v>387.6</v>
      </c>
      <c r="E5216" s="24">
        <v>0</v>
      </c>
      <c r="F5216" s="24">
        <v>0</v>
      </c>
      <c r="G5216" s="24">
        <v>0</v>
      </c>
    </row>
    <row r="5217" spans="1:7" x14ac:dyDescent="0.25">
      <c r="A5217" s="11">
        <v>35052</v>
      </c>
      <c r="B5217" s="24">
        <v>0</v>
      </c>
      <c r="C5217" s="24">
        <v>0</v>
      </c>
      <c r="D5217" s="24">
        <v>387.4</v>
      </c>
      <c r="E5217" s="24">
        <v>0</v>
      </c>
      <c r="F5217" s="24">
        <v>0</v>
      </c>
      <c r="G5217" s="24">
        <v>0</v>
      </c>
    </row>
    <row r="5218" spans="1:7" x14ac:dyDescent="0.25">
      <c r="A5218" s="11">
        <v>35053</v>
      </c>
      <c r="B5218" s="24">
        <v>0</v>
      </c>
      <c r="C5218" s="24">
        <v>0</v>
      </c>
      <c r="D5218" s="24">
        <v>388.8</v>
      </c>
      <c r="E5218" s="24">
        <v>0</v>
      </c>
      <c r="F5218" s="24">
        <v>0</v>
      </c>
      <c r="G5218" s="24">
        <v>0</v>
      </c>
    </row>
    <row r="5219" spans="1:7" x14ac:dyDescent="0.25">
      <c r="A5219" s="11">
        <v>35054</v>
      </c>
      <c r="B5219" s="24">
        <v>0</v>
      </c>
      <c r="C5219" s="24">
        <v>0</v>
      </c>
      <c r="D5219" s="24">
        <v>387.9</v>
      </c>
      <c r="E5219" s="24">
        <v>0</v>
      </c>
      <c r="F5219" s="24">
        <v>0</v>
      </c>
      <c r="G5219" s="24">
        <v>0</v>
      </c>
    </row>
    <row r="5220" spans="1:7" x14ac:dyDescent="0.25">
      <c r="A5220" s="11">
        <v>35055</v>
      </c>
      <c r="B5220" s="24">
        <v>0</v>
      </c>
      <c r="C5220" s="24">
        <v>0</v>
      </c>
      <c r="D5220" s="24">
        <v>387.4</v>
      </c>
      <c r="E5220" s="24">
        <v>0</v>
      </c>
      <c r="F5220" s="24">
        <v>0</v>
      </c>
      <c r="G5220" s="24">
        <v>0</v>
      </c>
    </row>
    <row r="5221" spans="1:7" x14ac:dyDescent="0.25">
      <c r="A5221" s="11">
        <v>35059</v>
      </c>
      <c r="B5221" s="24">
        <v>0</v>
      </c>
      <c r="C5221" s="24">
        <v>0</v>
      </c>
      <c r="D5221" s="24">
        <v>387.9</v>
      </c>
      <c r="E5221" s="24">
        <v>0</v>
      </c>
      <c r="F5221" s="24">
        <v>0</v>
      </c>
      <c r="G5221" s="24">
        <v>0</v>
      </c>
    </row>
    <row r="5222" spans="1:7" x14ac:dyDescent="0.25">
      <c r="A5222" s="11">
        <v>35060</v>
      </c>
      <c r="B5222" s="24">
        <v>0</v>
      </c>
      <c r="C5222" s="24">
        <v>0</v>
      </c>
      <c r="D5222" s="24">
        <v>387</v>
      </c>
      <c r="E5222" s="24">
        <v>0</v>
      </c>
      <c r="F5222" s="24">
        <v>0</v>
      </c>
      <c r="G5222" s="24">
        <v>0</v>
      </c>
    </row>
    <row r="5223" spans="1:7" x14ac:dyDescent="0.25">
      <c r="A5223" s="11">
        <v>35061</v>
      </c>
      <c r="B5223" s="24">
        <v>0</v>
      </c>
      <c r="C5223" s="24">
        <v>0</v>
      </c>
      <c r="D5223" s="24">
        <v>387.1</v>
      </c>
      <c r="E5223" s="24">
        <v>0</v>
      </c>
      <c r="F5223" s="24">
        <v>0</v>
      </c>
      <c r="G5223" s="24">
        <v>0</v>
      </c>
    </row>
    <row r="5224" spans="1:7" x14ac:dyDescent="0.25">
      <c r="A5224" s="11">
        <v>35062</v>
      </c>
      <c r="B5224" s="24">
        <v>0</v>
      </c>
      <c r="C5224" s="24">
        <v>0</v>
      </c>
      <c r="D5224" s="24">
        <v>387.6</v>
      </c>
      <c r="E5224" s="24">
        <v>0</v>
      </c>
      <c r="F5224" s="24">
        <v>0</v>
      </c>
      <c r="G5224" s="24">
        <v>0</v>
      </c>
    </row>
    <row r="5225" spans="1:7" x14ac:dyDescent="0.25">
      <c r="A5225" s="11">
        <v>35066</v>
      </c>
      <c r="B5225" s="24">
        <v>0</v>
      </c>
      <c r="C5225" s="24">
        <v>0</v>
      </c>
      <c r="D5225" s="24">
        <v>391.2</v>
      </c>
      <c r="E5225" s="24">
        <v>0</v>
      </c>
      <c r="F5225" s="24">
        <v>0</v>
      </c>
      <c r="G5225" s="24">
        <v>0</v>
      </c>
    </row>
    <row r="5226" spans="1:7" x14ac:dyDescent="0.25">
      <c r="A5226" s="11">
        <v>35067</v>
      </c>
      <c r="B5226" s="24">
        <v>0</v>
      </c>
      <c r="C5226" s="24">
        <v>0</v>
      </c>
      <c r="D5226" s="24">
        <v>395.5</v>
      </c>
      <c r="E5226" s="24">
        <v>0</v>
      </c>
      <c r="F5226" s="24">
        <v>0</v>
      </c>
      <c r="G5226" s="24">
        <v>0</v>
      </c>
    </row>
    <row r="5227" spans="1:7" x14ac:dyDescent="0.25">
      <c r="A5227" s="11">
        <v>35068</v>
      </c>
      <c r="B5227" s="24">
        <v>0</v>
      </c>
      <c r="C5227" s="24">
        <v>0</v>
      </c>
      <c r="D5227" s="24">
        <v>394.7</v>
      </c>
      <c r="E5227" s="24">
        <v>0</v>
      </c>
      <c r="F5227" s="24">
        <v>0</v>
      </c>
      <c r="G5227" s="24">
        <v>0</v>
      </c>
    </row>
    <row r="5228" spans="1:7" x14ac:dyDescent="0.25">
      <c r="A5228" s="11">
        <v>35069</v>
      </c>
      <c r="B5228" s="24">
        <v>0</v>
      </c>
      <c r="C5228" s="24">
        <v>0</v>
      </c>
      <c r="D5228" s="24">
        <v>395.8</v>
      </c>
      <c r="E5228" s="24">
        <v>0</v>
      </c>
      <c r="F5228" s="24">
        <v>0</v>
      </c>
      <c r="G5228" s="24">
        <v>0</v>
      </c>
    </row>
    <row r="5229" spans="1:7" x14ac:dyDescent="0.25">
      <c r="A5229" s="11">
        <v>35072</v>
      </c>
      <c r="B5229" s="24">
        <v>0</v>
      </c>
      <c r="C5229" s="24">
        <v>0</v>
      </c>
      <c r="D5229" s="24">
        <v>395.8</v>
      </c>
      <c r="E5229" s="24">
        <v>0</v>
      </c>
      <c r="F5229" s="24">
        <v>0</v>
      </c>
      <c r="G5229" s="24">
        <v>0</v>
      </c>
    </row>
    <row r="5230" spans="1:7" x14ac:dyDescent="0.25">
      <c r="A5230" s="11">
        <v>35073</v>
      </c>
      <c r="B5230" s="24">
        <v>0</v>
      </c>
      <c r="C5230" s="24">
        <v>0</v>
      </c>
      <c r="D5230" s="24">
        <v>396.2</v>
      </c>
      <c r="E5230" s="24">
        <v>0</v>
      </c>
      <c r="F5230" s="24">
        <v>0</v>
      </c>
      <c r="G5230" s="24">
        <v>0</v>
      </c>
    </row>
    <row r="5231" spans="1:7" x14ac:dyDescent="0.25">
      <c r="A5231" s="11">
        <v>35074</v>
      </c>
      <c r="B5231" s="24">
        <v>0</v>
      </c>
      <c r="C5231" s="24">
        <v>0</v>
      </c>
      <c r="D5231" s="24">
        <v>399.7</v>
      </c>
      <c r="E5231" s="24">
        <v>0</v>
      </c>
      <c r="F5231" s="24">
        <v>0</v>
      </c>
      <c r="G5231" s="24">
        <v>0</v>
      </c>
    </row>
    <row r="5232" spans="1:7" x14ac:dyDescent="0.25">
      <c r="A5232" s="11">
        <v>35075</v>
      </c>
      <c r="B5232" s="24">
        <v>0</v>
      </c>
      <c r="C5232" s="24">
        <v>0</v>
      </c>
      <c r="D5232" s="24">
        <v>398.8</v>
      </c>
      <c r="E5232" s="24">
        <v>0</v>
      </c>
      <c r="F5232" s="24">
        <v>0</v>
      </c>
      <c r="G5232" s="24">
        <v>0</v>
      </c>
    </row>
    <row r="5233" spans="1:7" x14ac:dyDescent="0.25">
      <c r="A5233" s="11">
        <v>35076</v>
      </c>
      <c r="B5233" s="24">
        <v>0</v>
      </c>
      <c r="C5233" s="24">
        <v>0</v>
      </c>
      <c r="D5233" s="24">
        <v>396.2</v>
      </c>
      <c r="E5233" s="24">
        <v>0</v>
      </c>
      <c r="F5233" s="24">
        <v>0</v>
      </c>
      <c r="G5233" s="24">
        <v>0</v>
      </c>
    </row>
    <row r="5234" spans="1:7" x14ac:dyDescent="0.25">
      <c r="A5234" s="11">
        <v>35079</v>
      </c>
      <c r="B5234" s="24">
        <v>0</v>
      </c>
      <c r="C5234" s="24">
        <v>0</v>
      </c>
      <c r="D5234" s="24">
        <v>396.1</v>
      </c>
      <c r="E5234" s="24">
        <v>0</v>
      </c>
      <c r="F5234" s="24">
        <v>0</v>
      </c>
      <c r="G5234" s="24">
        <v>0</v>
      </c>
    </row>
    <row r="5235" spans="1:7" x14ac:dyDescent="0.25">
      <c r="A5235" s="11">
        <v>35080</v>
      </c>
      <c r="B5235" s="24">
        <v>0</v>
      </c>
      <c r="C5235" s="24">
        <v>0</v>
      </c>
      <c r="D5235" s="24">
        <v>398.5</v>
      </c>
      <c r="E5235" s="24">
        <v>0</v>
      </c>
      <c r="F5235" s="24">
        <v>0</v>
      </c>
      <c r="G5235" s="24">
        <v>0</v>
      </c>
    </row>
    <row r="5236" spans="1:7" x14ac:dyDescent="0.25">
      <c r="A5236" s="11">
        <v>35081</v>
      </c>
      <c r="B5236" s="24">
        <v>0</v>
      </c>
      <c r="C5236" s="24">
        <v>0</v>
      </c>
      <c r="D5236" s="24">
        <v>399.7</v>
      </c>
      <c r="E5236" s="24">
        <v>0</v>
      </c>
      <c r="F5236" s="24">
        <v>0</v>
      </c>
      <c r="G5236" s="24">
        <v>0</v>
      </c>
    </row>
    <row r="5237" spans="1:7" x14ac:dyDescent="0.25">
      <c r="A5237" s="11">
        <v>35082</v>
      </c>
      <c r="B5237" s="24">
        <v>0</v>
      </c>
      <c r="C5237" s="24">
        <v>0</v>
      </c>
      <c r="D5237" s="24">
        <v>397.4</v>
      </c>
      <c r="E5237" s="24">
        <v>0</v>
      </c>
      <c r="F5237" s="24">
        <v>0</v>
      </c>
      <c r="G5237" s="24">
        <v>0</v>
      </c>
    </row>
    <row r="5238" spans="1:7" x14ac:dyDescent="0.25">
      <c r="A5238" s="11">
        <v>35083</v>
      </c>
      <c r="B5238" s="24">
        <v>0</v>
      </c>
      <c r="C5238" s="24">
        <v>0</v>
      </c>
      <c r="D5238" s="24">
        <v>399.7</v>
      </c>
      <c r="E5238" s="24">
        <v>0</v>
      </c>
      <c r="F5238" s="24">
        <v>0</v>
      </c>
      <c r="G5238" s="24">
        <v>0</v>
      </c>
    </row>
    <row r="5239" spans="1:7" x14ac:dyDescent="0.25">
      <c r="A5239" s="11">
        <v>35086</v>
      </c>
      <c r="B5239" s="24">
        <v>0</v>
      </c>
      <c r="C5239" s="24">
        <v>0</v>
      </c>
      <c r="D5239" s="24">
        <v>403.4</v>
      </c>
      <c r="E5239" s="24">
        <v>0</v>
      </c>
      <c r="F5239" s="24">
        <v>0</v>
      </c>
      <c r="G5239" s="24">
        <v>0</v>
      </c>
    </row>
    <row r="5240" spans="1:7" x14ac:dyDescent="0.25">
      <c r="A5240" s="11">
        <v>35087</v>
      </c>
      <c r="B5240" s="24">
        <v>0</v>
      </c>
      <c r="C5240" s="24">
        <v>0</v>
      </c>
      <c r="D5240" s="24">
        <v>403.5</v>
      </c>
      <c r="E5240" s="24">
        <v>0</v>
      </c>
      <c r="F5240" s="24">
        <v>0</v>
      </c>
      <c r="G5240" s="24">
        <v>0</v>
      </c>
    </row>
    <row r="5241" spans="1:7" x14ac:dyDescent="0.25">
      <c r="A5241" s="11">
        <v>35088</v>
      </c>
      <c r="B5241" s="24">
        <v>0</v>
      </c>
      <c r="C5241" s="24">
        <v>0</v>
      </c>
      <c r="D5241" s="24">
        <v>403.4</v>
      </c>
      <c r="E5241" s="24">
        <v>0</v>
      </c>
      <c r="F5241" s="24">
        <v>0</v>
      </c>
      <c r="G5241" s="24">
        <v>0</v>
      </c>
    </row>
    <row r="5242" spans="1:7" x14ac:dyDescent="0.25">
      <c r="A5242" s="11">
        <v>35089</v>
      </c>
      <c r="B5242" s="24">
        <v>0</v>
      </c>
      <c r="C5242" s="24">
        <v>0</v>
      </c>
      <c r="D5242" s="24">
        <v>406.6</v>
      </c>
      <c r="E5242" s="24">
        <v>0</v>
      </c>
      <c r="F5242" s="24">
        <v>0</v>
      </c>
      <c r="G5242" s="24">
        <v>0</v>
      </c>
    </row>
    <row r="5243" spans="1:7" x14ac:dyDescent="0.25">
      <c r="A5243" s="11">
        <v>35090</v>
      </c>
      <c r="B5243" s="24">
        <v>0</v>
      </c>
      <c r="C5243" s="24">
        <v>0</v>
      </c>
      <c r="D5243" s="24">
        <v>405.8</v>
      </c>
      <c r="E5243" s="24">
        <v>0</v>
      </c>
      <c r="F5243" s="24">
        <v>0</v>
      </c>
      <c r="G5243" s="24">
        <v>0</v>
      </c>
    </row>
    <row r="5244" spans="1:7" x14ac:dyDescent="0.25">
      <c r="A5244" s="11">
        <v>35093</v>
      </c>
      <c r="B5244" s="24">
        <v>0</v>
      </c>
      <c r="C5244" s="24">
        <v>0</v>
      </c>
      <c r="D5244" s="24">
        <v>405.8</v>
      </c>
      <c r="E5244" s="24">
        <v>0</v>
      </c>
      <c r="F5244" s="24">
        <v>0</v>
      </c>
      <c r="G5244" s="24">
        <v>0</v>
      </c>
    </row>
    <row r="5245" spans="1:7" x14ac:dyDescent="0.25">
      <c r="A5245" s="11">
        <v>35094</v>
      </c>
      <c r="B5245" s="24">
        <v>0</v>
      </c>
      <c r="C5245" s="24">
        <v>0</v>
      </c>
      <c r="D5245" s="24">
        <v>404.1</v>
      </c>
      <c r="E5245" s="24">
        <v>0</v>
      </c>
      <c r="F5245" s="24">
        <v>0</v>
      </c>
      <c r="G5245" s="24">
        <v>0</v>
      </c>
    </row>
    <row r="5246" spans="1:7" x14ac:dyDescent="0.25">
      <c r="A5246" s="11">
        <v>35095</v>
      </c>
      <c r="B5246" s="24">
        <v>0</v>
      </c>
      <c r="C5246" s="24">
        <v>0</v>
      </c>
      <c r="D5246" s="24">
        <v>405.6</v>
      </c>
      <c r="E5246" s="24">
        <v>0</v>
      </c>
      <c r="F5246" s="24">
        <v>0</v>
      </c>
      <c r="G5246" s="24">
        <v>0</v>
      </c>
    </row>
    <row r="5247" spans="1:7" x14ac:dyDescent="0.25">
      <c r="A5247" s="11">
        <v>35096</v>
      </c>
      <c r="B5247" s="24">
        <v>0</v>
      </c>
      <c r="C5247" s="24">
        <v>0</v>
      </c>
      <c r="D5247" s="24">
        <v>410.8</v>
      </c>
      <c r="E5247" s="24">
        <v>0</v>
      </c>
      <c r="F5247" s="24">
        <v>0</v>
      </c>
      <c r="G5247" s="24">
        <v>0</v>
      </c>
    </row>
    <row r="5248" spans="1:7" x14ac:dyDescent="0.25">
      <c r="A5248" s="11">
        <v>35097</v>
      </c>
      <c r="B5248" s="24">
        <v>0</v>
      </c>
      <c r="C5248" s="24">
        <v>0</v>
      </c>
      <c r="D5248" s="24">
        <v>414.7</v>
      </c>
      <c r="E5248" s="24">
        <v>0</v>
      </c>
      <c r="F5248" s="24">
        <v>0</v>
      </c>
      <c r="G5248" s="24">
        <v>0</v>
      </c>
    </row>
    <row r="5249" spans="1:7" x14ac:dyDescent="0.25">
      <c r="A5249" s="11">
        <v>35100</v>
      </c>
      <c r="B5249" s="24">
        <v>0</v>
      </c>
      <c r="C5249" s="24">
        <v>0</v>
      </c>
      <c r="D5249" s="24">
        <v>413</v>
      </c>
      <c r="E5249" s="24">
        <v>0</v>
      </c>
      <c r="F5249" s="24">
        <v>0</v>
      </c>
      <c r="G5249" s="24">
        <v>0</v>
      </c>
    </row>
    <row r="5250" spans="1:7" x14ac:dyDescent="0.25">
      <c r="A5250" s="11">
        <v>35101</v>
      </c>
      <c r="B5250" s="24">
        <v>0</v>
      </c>
      <c r="C5250" s="24">
        <v>0</v>
      </c>
      <c r="D5250" s="24">
        <v>412</v>
      </c>
      <c r="E5250" s="24">
        <v>0</v>
      </c>
      <c r="F5250" s="24">
        <v>0</v>
      </c>
      <c r="G5250" s="24">
        <v>0</v>
      </c>
    </row>
    <row r="5251" spans="1:7" x14ac:dyDescent="0.25">
      <c r="A5251" s="11">
        <v>35102</v>
      </c>
      <c r="B5251" s="24">
        <v>0</v>
      </c>
      <c r="C5251" s="24">
        <v>0</v>
      </c>
      <c r="D5251" s="24">
        <v>408.9</v>
      </c>
      <c r="E5251" s="24">
        <v>0</v>
      </c>
      <c r="F5251" s="24">
        <v>0</v>
      </c>
      <c r="G5251" s="24">
        <v>0</v>
      </c>
    </row>
    <row r="5252" spans="1:7" x14ac:dyDescent="0.25">
      <c r="A5252" s="11">
        <v>35103</v>
      </c>
      <c r="B5252" s="24">
        <v>0</v>
      </c>
      <c r="C5252" s="24">
        <v>0</v>
      </c>
      <c r="D5252" s="24">
        <v>409.1</v>
      </c>
      <c r="E5252" s="24">
        <v>0</v>
      </c>
      <c r="F5252" s="24">
        <v>0</v>
      </c>
      <c r="G5252" s="24">
        <v>0</v>
      </c>
    </row>
    <row r="5253" spans="1:7" x14ac:dyDescent="0.25">
      <c r="A5253" s="11">
        <v>35104</v>
      </c>
      <c r="B5253" s="24">
        <v>0</v>
      </c>
      <c r="C5253" s="24">
        <v>0</v>
      </c>
      <c r="D5253" s="24">
        <v>405.6</v>
      </c>
      <c r="E5253" s="24">
        <v>0</v>
      </c>
      <c r="F5253" s="24">
        <v>0</v>
      </c>
      <c r="G5253" s="24">
        <v>0</v>
      </c>
    </row>
    <row r="5254" spans="1:7" x14ac:dyDescent="0.25">
      <c r="A5254" s="11">
        <v>35107</v>
      </c>
      <c r="B5254" s="24">
        <v>0</v>
      </c>
      <c r="C5254" s="24">
        <v>0</v>
      </c>
      <c r="D5254" s="24">
        <v>401.2</v>
      </c>
      <c r="E5254" s="24">
        <v>0</v>
      </c>
      <c r="F5254" s="24">
        <v>0</v>
      </c>
      <c r="G5254" s="24">
        <v>0</v>
      </c>
    </row>
    <row r="5255" spans="1:7" x14ac:dyDescent="0.25">
      <c r="A5255" s="11">
        <v>35108</v>
      </c>
      <c r="B5255" s="24">
        <v>0</v>
      </c>
      <c r="C5255" s="24">
        <v>0</v>
      </c>
      <c r="D5255" s="24">
        <v>403</v>
      </c>
      <c r="E5255" s="24">
        <v>0</v>
      </c>
      <c r="F5255" s="24">
        <v>0</v>
      </c>
      <c r="G5255" s="24">
        <v>0</v>
      </c>
    </row>
    <row r="5256" spans="1:7" x14ac:dyDescent="0.25">
      <c r="A5256" s="11">
        <v>35109</v>
      </c>
      <c r="B5256" s="24">
        <v>0</v>
      </c>
      <c r="C5256" s="24">
        <v>0</v>
      </c>
      <c r="D5256" s="24">
        <v>404.2</v>
      </c>
      <c r="E5256" s="24">
        <v>0</v>
      </c>
      <c r="F5256" s="24">
        <v>0</v>
      </c>
      <c r="G5256" s="24">
        <v>0</v>
      </c>
    </row>
    <row r="5257" spans="1:7" x14ac:dyDescent="0.25">
      <c r="A5257" s="11">
        <v>35110</v>
      </c>
      <c r="B5257" s="24">
        <v>0</v>
      </c>
      <c r="C5257" s="24">
        <v>0</v>
      </c>
      <c r="D5257" s="24">
        <v>403.4</v>
      </c>
      <c r="E5257" s="24">
        <v>0</v>
      </c>
      <c r="F5257" s="24">
        <v>0</v>
      </c>
      <c r="G5257" s="24">
        <v>0</v>
      </c>
    </row>
    <row r="5258" spans="1:7" x14ac:dyDescent="0.25">
      <c r="A5258" s="11">
        <v>35111</v>
      </c>
      <c r="B5258" s="24">
        <v>0</v>
      </c>
      <c r="C5258" s="24">
        <v>0</v>
      </c>
      <c r="D5258" s="24">
        <v>405.3</v>
      </c>
      <c r="E5258" s="24">
        <v>0</v>
      </c>
      <c r="F5258" s="24">
        <v>0</v>
      </c>
      <c r="G5258" s="24">
        <v>0</v>
      </c>
    </row>
    <row r="5259" spans="1:7" x14ac:dyDescent="0.25">
      <c r="A5259" s="11">
        <v>35115</v>
      </c>
      <c r="B5259" s="24">
        <v>0</v>
      </c>
      <c r="C5259" s="24">
        <v>0</v>
      </c>
      <c r="D5259" s="24">
        <v>399.1</v>
      </c>
      <c r="E5259" s="24">
        <v>0</v>
      </c>
      <c r="F5259" s="24">
        <v>0</v>
      </c>
      <c r="G5259" s="24">
        <v>0</v>
      </c>
    </row>
    <row r="5260" spans="1:7" x14ac:dyDescent="0.25">
      <c r="A5260" s="11">
        <v>35116</v>
      </c>
      <c r="B5260" s="24">
        <v>0</v>
      </c>
      <c r="C5260" s="24">
        <v>0</v>
      </c>
      <c r="D5260" s="24">
        <v>402.1</v>
      </c>
      <c r="E5260" s="24">
        <v>0</v>
      </c>
      <c r="F5260" s="24">
        <v>0</v>
      </c>
      <c r="G5260" s="24">
        <v>0</v>
      </c>
    </row>
    <row r="5261" spans="1:7" x14ac:dyDescent="0.25">
      <c r="A5261" s="11">
        <v>35117</v>
      </c>
      <c r="B5261" s="24">
        <v>0</v>
      </c>
      <c r="C5261" s="24">
        <v>0</v>
      </c>
      <c r="D5261" s="24">
        <v>399.8</v>
      </c>
      <c r="E5261" s="24">
        <v>0</v>
      </c>
      <c r="F5261" s="24">
        <v>0</v>
      </c>
      <c r="G5261" s="24">
        <v>0</v>
      </c>
    </row>
    <row r="5262" spans="1:7" x14ac:dyDescent="0.25">
      <c r="A5262" s="11">
        <v>35118</v>
      </c>
      <c r="B5262" s="24">
        <v>0</v>
      </c>
      <c r="C5262" s="24">
        <v>0</v>
      </c>
      <c r="D5262" s="24">
        <v>398.4</v>
      </c>
      <c r="E5262" s="24">
        <v>0</v>
      </c>
      <c r="F5262" s="24">
        <v>0</v>
      </c>
      <c r="G5262" s="24">
        <v>0</v>
      </c>
    </row>
    <row r="5263" spans="1:7" x14ac:dyDescent="0.25">
      <c r="A5263" s="11">
        <v>35121</v>
      </c>
      <c r="B5263" s="24">
        <v>0</v>
      </c>
      <c r="C5263" s="24">
        <v>0</v>
      </c>
      <c r="D5263" s="24">
        <v>399.3</v>
      </c>
      <c r="E5263" s="24">
        <v>0</v>
      </c>
      <c r="F5263" s="24">
        <v>0</v>
      </c>
      <c r="G5263" s="24">
        <v>0</v>
      </c>
    </row>
    <row r="5264" spans="1:7" x14ac:dyDescent="0.25">
      <c r="A5264" s="11">
        <v>35122</v>
      </c>
      <c r="B5264" s="24">
        <v>0</v>
      </c>
      <c r="C5264" s="24">
        <v>0</v>
      </c>
      <c r="D5264" s="24">
        <v>398.3</v>
      </c>
      <c r="E5264" s="24">
        <v>0</v>
      </c>
      <c r="F5264" s="24">
        <v>0</v>
      </c>
      <c r="G5264" s="24">
        <v>0</v>
      </c>
    </row>
    <row r="5265" spans="1:7" x14ac:dyDescent="0.25">
      <c r="A5265" s="11">
        <v>35123</v>
      </c>
      <c r="B5265" s="24">
        <v>0</v>
      </c>
      <c r="C5265" s="24">
        <v>0</v>
      </c>
      <c r="D5265" s="24">
        <v>400.8</v>
      </c>
      <c r="E5265" s="24">
        <v>0</v>
      </c>
      <c r="F5265" s="24">
        <v>0</v>
      </c>
      <c r="G5265" s="24">
        <v>0</v>
      </c>
    </row>
    <row r="5266" spans="1:7" x14ac:dyDescent="0.25">
      <c r="A5266" s="11">
        <v>35124</v>
      </c>
      <c r="B5266" s="24">
        <v>0</v>
      </c>
      <c r="C5266" s="24">
        <v>0</v>
      </c>
      <c r="D5266" s="24">
        <v>399.9</v>
      </c>
      <c r="E5266" s="24">
        <v>0</v>
      </c>
      <c r="F5266" s="24">
        <v>0</v>
      </c>
      <c r="G5266" s="24">
        <v>0</v>
      </c>
    </row>
    <row r="5267" spans="1:7" x14ac:dyDescent="0.25">
      <c r="A5267" s="11">
        <v>35125</v>
      </c>
      <c r="B5267" s="24">
        <v>0</v>
      </c>
      <c r="C5267" s="24">
        <v>0</v>
      </c>
      <c r="D5267" s="24">
        <v>398.9</v>
      </c>
      <c r="E5267" s="24">
        <v>0</v>
      </c>
      <c r="F5267" s="24">
        <v>0</v>
      </c>
      <c r="G5267" s="24">
        <v>0</v>
      </c>
    </row>
    <row r="5268" spans="1:7" x14ac:dyDescent="0.25">
      <c r="A5268" s="11">
        <v>35128</v>
      </c>
      <c r="B5268" s="24">
        <v>0</v>
      </c>
      <c r="C5268" s="24">
        <v>0</v>
      </c>
      <c r="D5268" s="24">
        <v>393.9</v>
      </c>
      <c r="E5268" s="24">
        <v>0</v>
      </c>
      <c r="F5268" s="24">
        <v>0</v>
      </c>
      <c r="G5268" s="24">
        <v>0</v>
      </c>
    </row>
    <row r="5269" spans="1:7" x14ac:dyDescent="0.25">
      <c r="A5269" s="11">
        <v>35129</v>
      </c>
      <c r="B5269" s="24">
        <v>0</v>
      </c>
      <c r="C5269" s="24">
        <v>0</v>
      </c>
      <c r="D5269" s="24">
        <v>393.3</v>
      </c>
      <c r="E5269" s="24">
        <v>0</v>
      </c>
      <c r="F5269" s="24">
        <v>0</v>
      </c>
      <c r="G5269" s="24">
        <v>0</v>
      </c>
    </row>
    <row r="5270" spans="1:7" x14ac:dyDescent="0.25">
      <c r="A5270" s="11">
        <v>35130</v>
      </c>
      <c r="B5270" s="24">
        <v>0</v>
      </c>
      <c r="C5270" s="24">
        <v>0</v>
      </c>
      <c r="D5270" s="24">
        <v>393.2</v>
      </c>
      <c r="E5270" s="24">
        <v>0</v>
      </c>
      <c r="F5270" s="24">
        <v>0</v>
      </c>
      <c r="G5270" s="24">
        <v>0</v>
      </c>
    </row>
    <row r="5271" spans="1:7" x14ac:dyDescent="0.25">
      <c r="A5271" s="11">
        <v>35131</v>
      </c>
      <c r="B5271" s="24">
        <v>0</v>
      </c>
      <c r="C5271" s="24">
        <v>0</v>
      </c>
      <c r="D5271" s="24">
        <v>395.3</v>
      </c>
      <c r="E5271" s="24">
        <v>0</v>
      </c>
      <c r="F5271" s="24">
        <v>0</v>
      </c>
      <c r="G5271" s="24">
        <v>0</v>
      </c>
    </row>
    <row r="5272" spans="1:7" x14ac:dyDescent="0.25">
      <c r="A5272" s="11">
        <v>35132</v>
      </c>
      <c r="B5272" s="24">
        <v>0</v>
      </c>
      <c r="C5272" s="24">
        <v>0</v>
      </c>
      <c r="D5272" s="24">
        <v>397.1</v>
      </c>
      <c r="E5272" s="24">
        <v>0</v>
      </c>
      <c r="F5272" s="24">
        <v>0</v>
      </c>
      <c r="G5272" s="24">
        <v>0</v>
      </c>
    </row>
    <row r="5273" spans="1:7" x14ac:dyDescent="0.25">
      <c r="A5273" s="11">
        <v>35135</v>
      </c>
      <c r="B5273" s="24">
        <v>0</v>
      </c>
      <c r="C5273" s="24">
        <v>0</v>
      </c>
      <c r="D5273" s="24">
        <v>395.7</v>
      </c>
      <c r="E5273" s="24">
        <v>0</v>
      </c>
      <c r="F5273" s="24">
        <v>0</v>
      </c>
      <c r="G5273" s="24">
        <v>0</v>
      </c>
    </row>
    <row r="5274" spans="1:7" x14ac:dyDescent="0.25">
      <c r="A5274" s="11">
        <v>35136</v>
      </c>
      <c r="B5274" s="24">
        <v>0</v>
      </c>
      <c r="C5274" s="24">
        <v>0</v>
      </c>
      <c r="D5274" s="24">
        <v>396.5</v>
      </c>
      <c r="E5274" s="24">
        <v>0</v>
      </c>
      <c r="F5274" s="24">
        <v>0</v>
      </c>
      <c r="G5274" s="24">
        <v>0</v>
      </c>
    </row>
    <row r="5275" spans="1:7" x14ac:dyDescent="0.25">
      <c r="A5275" s="11">
        <v>35137</v>
      </c>
      <c r="B5275" s="24">
        <v>0</v>
      </c>
      <c r="C5275" s="24">
        <v>0</v>
      </c>
      <c r="D5275" s="24">
        <v>396.8</v>
      </c>
      <c r="E5275" s="24">
        <v>0</v>
      </c>
      <c r="F5275" s="24">
        <v>0</v>
      </c>
      <c r="G5275" s="24">
        <v>0</v>
      </c>
    </row>
    <row r="5276" spans="1:7" x14ac:dyDescent="0.25">
      <c r="A5276" s="11">
        <v>35138</v>
      </c>
      <c r="B5276" s="24">
        <v>0</v>
      </c>
      <c r="C5276" s="24">
        <v>0</v>
      </c>
      <c r="D5276" s="24">
        <v>395.7</v>
      </c>
      <c r="E5276" s="24">
        <v>0</v>
      </c>
      <c r="F5276" s="24">
        <v>0</v>
      </c>
      <c r="G5276" s="24">
        <v>0</v>
      </c>
    </row>
    <row r="5277" spans="1:7" x14ac:dyDescent="0.25">
      <c r="A5277" s="11">
        <v>35139</v>
      </c>
      <c r="B5277" s="24">
        <v>0</v>
      </c>
      <c r="C5277" s="24">
        <v>0</v>
      </c>
      <c r="D5277" s="24">
        <v>396.2</v>
      </c>
      <c r="E5277" s="24">
        <v>0</v>
      </c>
      <c r="F5277" s="24">
        <v>0</v>
      </c>
      <c r="G5277" s="24">
        <v>0</v>
      </c>
    </row>
    <row r="5278" spans="1:7" x14ac:dyDescent="0.25">
      <c r="A5278" s="11">
        <v>35142</v>
      </c>
      <c r="B5278" s="24">
        <v>0</v>
      </c>
      <c r="C5278" s="24">
        <v>0</v>
      </c>
      <c r="D5278" s="24">
        <v>395.7</v>
      </c>
      <c r="E5278" s="24">
        <v>0</v>
      </c>
      <c r="F5278" s="24">
        <v>0</v>
      </c>
      <c r="G5278" s="24">
        <v>0</v>
      </c>
    </row>
    <row r="5279" spans="1:7" x14ac:dyDescent="0.25">
      <c r="A5279" s="11">
        <v>35143</v>
      </c>
      <c r="B5279" s="24">
        <v>0</v>
      </c>
      <c r="C5279" s="24">
        <v>0</v>
      </c>
      <c r="D5279" s="24">
        <v>395.4</v>
      </c>
      <c r="E5279" s="24">
        <v>0</v>
      </c>
      <c r="F5279" s="24">
        <v>0</v>
      </c>
      <c r="G5279" s="24">
        <v>0</v>
      </c>
    </row>
    <row r="5280" spans="1:7" x14ac:dyDescent="0.25">
      <c r="A5280" s="11">
        <v>35144</v>
      </c>
      <c r="B5280" s="24">
        <v>0</v>
      </c>
      <c r="C5280" s="24">
        <v>0</v>
      </c>
      <c r="D5280" s="24">
        <v>396</v>
      </c>
      <c r="E5280" s="24">
        <v>0</v>
      </c>
      <c r="F5280" s="24">
        <v>0</v>
      </c>
      <c r="G5280" s="24">
        <v>0</v>
      </c>
    </row>
    <row r="5281" spans="1:7" x14ac:dyDescent="0.25">
      <c r="A5281" s="11">
        <v>35145</v>
      </c>
      <c r="B5281" s="24">
        <v>0</v>
      </c>
      <c r="C5281" s="24">
        <v>0</v>
      </c>
      <c r="D5281" s="24">
        <v>398.3</v>
      </c>
      <c r="E5281" s="24">
        <v>0</v>
      </c>
      <c r="F5281" s="24">
        <v>0</v>
      </c>
      <c r="G5281" s="24">
        <v>0</v>
      </c>
    </row>
    <row r="5282" spans="1:7" x14ac:dyDescent="0.25">
      <c r="A5282" s="11">
        <v>35146</v>
      </c>
      <c r="B5282" s="24">
        <v>0</v>
      </c>
      <c r="C5282" s="24">
        <v>0</v>
      </c>
      <c r="D5282" s="24">
        <v>398.6</v>
      </c>
      <c r="E5282" s="24">
        <v>0</v>
      </c>
      <c r="F5282" s="24">
        <v>0</v>
      </c>
      <c r="G5282" s="24">
        <v>0</v>
      </c>
    </row>
    <row r="5283" spans="1:7" x14ac:dyDescent="0.25">
      <c r="A5283" s="11">
        <v>35149</v>
      </c>
      <c r="B5283" s="24">
        <v>0</v>
      </c>
      <c r="C5283" s="24">
        <v>0</v>
      </c>
      <c r="D5283" s="24">
        <v>398.8</v>
      </c>
      <c r="E5283" s="24">
        <v>0</v>
      </c>
      <c r="F5283" s="24">
        <v>0</v>
      </c>
      <c r="G5283" s="24">
        <v>0</v>
      </c>
    </row>
    <row r="5284" spans="1:7" x14ac:dyDescent="0.25">
      <c r="A5284" s="11">
        <v>35150</v>
      </c>
      <c r="B5284" s="24">
        <v>0</v>
      </c>
      <c r="C5284" s="24">
        <v>0</v>
      </c>
      <c r="D5284" s="24">
        <v>400.4</v>
      </c>
      <c r="E5284" s="24">
        <v>0</v>
      </c>
      <c r="F5284" s="24">
        <v>0</v>
      </c>
      <c r="G5284" s="24">
        <v>0</v>
      </c>
    </row>
    <row r="5285" spans="1:7" x14ac:dyDescent="0.25">
      <c r="A5285" s="11">
        <v>35151</v>
      </c>
      <c r="B5285" s="24">
        <v>0</v>
      </c>
      <c r="C5285" s="24">
        <v>0</v>
      </c>
      <c r="D5285" s="24">
        <v>400.4</v>
      </c>
      <c r="E5285" s="24">
        <v>0</v>
      </c>
      <c r="F5285" s="24">
        <v>0</v>
      </c>
      <c r="G5285" s="24">
        <v>0</v>
      </c>
    </row>
    <row r="5286" spans="1:7" x14ac:dyDescent="0.25">
      <c r="A5286" s="11">
        <v>35152</v>
      </c>
      <c r="B5286" s="24">
        <v>0</v>
      </c>
      <c r="C5286" s="24">
        <v>0</v>
      </c>
      <c r="D5286" s="24">
        <v>396.9</v>
      </c>
      <c r="E5286" s="24">
        <v>0</v>
      </c>
      <c r="F5286" s="24">
        <v>0</v>
      </c>
      <c r="G5286" s="24">
        <v>0</v>
      </c>
    </row>
    <row r="5287" spans="1:7" x14ac:dyDescent="0.25">
      <c r="A5287" s="11">
        <v>35153</v>
      </c>
      <c r="B5287" s="24">
        <v>0</v>
      </c>
      <c r="C5287" s="24">
        <v>0</v>
      </c>
      <c r="D5287" s="24">
        <v>395.8</v>
      </c>
      <c r="E5287" s="24">
        <v>0</v>
      </c>
      <c r="F5287" s="24">
        <v>0</v>
      </c>
      <c r="G5287" s="24">
        <v>0</v>
      </c>
    </row>
    <row r="5288" spans="1:7" x14ac:dyDescent="0.25">
      <c r="A5288" s="11">
        <v>35156</v>
      </c>
      <c r="B5288" s="24">
        <v>0</v>
      </c>
      <c r="C5288" s="24">
        <v>0</v>
      </c>
      <c r="D5288" s="24">
        <v>395.1</v>
      </c>
      <c r="E5288" s="24">
        <v>0</v>
      </c>
      <c r="F5288" s="24">
        <v>0</v>
      </c>
      <c r="G5288" s="24">
        <v>0</v>
      </c>
    </row>
    <row r="5289" spans="1:7" x14ac:dyDescent="0.25">
      <c r="A5289" s="11">
        <v>35157</v>
      </c>
      <c r="B5289" s="24">
        <v>0</v>
      </c>
      <c r="C5289" s="24">
        <v>0</v>
      </c>
      <c r="D5289" s="24">
        <v>394</v>
      </c>
      <c r="E5289" s="24">
        <v>0</v>
      </c>
      <c r="F5289" s="24">
        <v>0</v>
      </c>
      <c r="G5289" s="24">
        <v>0</v>
      </c>
    </row>
    <row r="5290" spans="1:7" x14ac:dyDescent="0.25">
      <c r="A5290" s="11">
        <v>35158</v>
      </c>
      <c r="B5290" s="24">
        <v>0</v>
      </c>
      <c r="C5290" s="24">
        <v>0</v>
      </c>
      <c r="D5290" s="24">
        <v>394.3</v>
      </c>
      <c r="E5290" s="24">
        <v>0</v>
      </c>
      <c r="F5290" s="24">
        <v>0</v>
      </c>
      <c r="G5290" s="24">
        <v>0</v>
      </c>
    </row>
    <row r="5291" spans="1:7" x14ac:dyDescent="0.25">
      <c r="A5291" s="11">
        <v>35159</v>
      </c>
      <c r="B5291" s="24">
        <v>0</v>
      </c>
      <c r="C5291" s="24">
        <v>0</v>
      </c>
      <c r="D5291" s="24">
        <v>395.1</v>
      </c>
      <c r="E5291" s="24">
        <v>0</v>
      </c>
      <c r="F5291" s="24">
        <v>0</v>
      </c>
      <c r="G5291" s="24">
        <v>0</v>
      </c>
    </row>
    <row r="5292" spans="1:7" x14ac:dyDescent="0.25">
      <c r="A5292" s="11">
        <v>35163</v>
      </c>
      <c r="B5292" s="24">
        <v>0</v>
      </c>
      <c r="C5292" s="24">
        <v>0</v>
      </c>
      <c r="D5292" s="24">
        <v>398.2</v>
      </c>
      <c r="E5292" s="24">
        <v>0</v>
      </c>
      <c r="F5292" s="24">
        <v>0</v>
      </c>
      <c r="G5292" s="24">
        <v>0</v>
      </c>
    </row>
    <row r="5293" spans="1:7" x14ac:dyDescent="0.25">
      <c r="A5293" s="11">
        <v>35164</v>
      </c>
      <c r="B5293" s="24">
        <v>0</v>
      </c>
      <c r="C5293" s="24">
        <v>0</v>
      </c>
      <c r="D5293" s="24">
        <v>394.6</v>
      </c>
      <c r="E5293" s="24">
        <v>0</v>
      </c>
      <c r="F5293" s="24">
        <v>0</v>
      </c>
      <c r="G5293" s="24">
        <v>0</v>
      </c>
    </row>
    <row r="5294" spans="1:7" x14ac:dyDescent="0.25">
      <c r="A5294" s="11">
        <v>35165</v>
      </c>
      <c r="B5294" s="24">
        <v>0</v>
      </c>
      <c r="C5294" s="24">
        <v>0</v>
      </c>
      <c r="D5294" s="24">
        <v>395</v>
      </c>
      <c r="E5294" s="24">
        <v>0</v>
      </c>
      <c r="F5294" s="24">
        <v>0</v>
      </c>
      <c r="G5294" s="24">
        <v>0</v>
      </c>
    </row>
    <row r="5295" spans="1:7" x14ac:dyDescent="0.25">
      <c r="A5295" s="11">
        <v>35166</v>
      </c>
      <c r="B5295" s="24">
        <v>0</v>
      </c>
      <c r="C5295" s="24">
        <v>0</v>
      </c>
      <c r="D5295" s="24">
        <v>395.8</v>
      </c>
      <c r="E5295" s="24">
        <v>0</v>
      </c>
      <c r="F5295" s="24">
        <v>0</v>
      </c>
      <c r="G5295" s="24">
        <v>0</v>
      </c>
    </row>
    <row r="5296" spans="1:7" x14ac:dyDescent="0.25">
      <c r="A5296" s="11">
        <v>35167</v>
      </c>
      <c r="B5296" s="24">
        <v>0</v>
      </c>
      <c r="C5296" s="24">
        <v>0</v>
      </c>
      <c r="D5296" s="24">
        <v>394.6</v>
      </c>
      <c r="E5296" s="24">
        <v>0</v>
      </c>
      <c r="F5296" s="24">
        <v>0</v>
      </c>
      <c r="G5296" s="24">
        <v>0</v>
      </c>
    </row>
    <row r="5297" spans="1:7" x14ac:dyDescent="0.25">
      <c r="A5297" s="11">
        <v>35170</v>
      </c>
      <c r="B5297" s="24">
        <v>0</v>
      </c>
      <c r="C5297" s="24">
        <v>0</v>
      </c>
      <c r="D5297" s="24">
        <v>393</v>
      </c>
      <c r="E5297" s="24">
        <v>0</v>
      </c>
      <c r="F5297" s="24">
        <v>0</v>
      </c>
      <c r="G5297" s="24">
        <v>0</v>
      </c>
    </row>
    <row r="5298" spans="1:7" x14ac:dyDescent="0.25">
      <c r="A5298" s="11">
        <v>35171</v>
      </c>
      <c r="B5298" s="24">
        <v>0</v>
      </c>
      <c r="C5298" s="24">
        <v>0</v>
      </c>
      <c r="D5298" s="24">
        <v>391</v>
      </c>
      <c r="E5298" s="24">
        <v>0</v>
      </c>
      <c r="F5298" s="24">
        <v>0</v>
      </c>
      <c r="G5298" s="24">
        <v>0</v>
      </c>
    </row>
    <row r="5299" spans="1:7" x14ac:dyDescent="0.25">
      <c r="A5299" s="11">
        <v>35172</v>
      </c>
      <c r="B5299" s="24">
        <v>0</v>
      </c>
      <c r="C5299" s="24">
        <v>0</v>
      </c>
      <c r="D5299" s="24">
        <v>390.6</v>
      </c>
      <c r="E5299" s="24">
        <v>0</v>
      </c>
      <c r="F5299" s="24">
        <v>0</v>
      </c>
      <c r="G5299" s="24">
        <v>0</v>
      </c>
    </row>
    <row r="5300" spans="1:7" x14ac:dyDescent="0.25">
      <c r="A5300" s="11">
        <v>35173</v>
      </c>
      <c r="B5300" s="24">
        <v>0</v>
      </c>
      <c r="C5300" s="24">
        <v>0</v>
      </c>
      <c r="D5300" s="24">
        <v>390.3</v>
      </c>
      <c r="E5300" s="24">
        <v>0</v>
      </c>
      <c r="F5300" s="24">
        <v>0</v>
      </c>
      <c r="G5300" s="24">
        <v>0</v>
      </c>
    </row>
    <row r="5301" spans="1:7" x14ac:dyDescent="0.25">
      <c r="A5301" s="11">
        <v>35174</v>
      </c>
      <c r="B5301" s="24">
        <v>0</v>
      </c>
      <c r="C5301" s="24">
        <v>0</v>
      </c>
      <c r="D5301" s="24">
        <v>390.6</v>
      </c>
      <c r="E5301" s="24">
        <v>0</v>
      </c>
      <c r="F5301" s="24">
        <v>0</v>
      </c>
      <c r="G5301" s="24">
        <v>0</v>
      </c>
    </row>
    <row r="5302" spans="1:7" x14ac:dyDescent="0.25">
      <c r="A5302" s="11">
        <v>35177</v>
      </c>
      <c r="B5302" s="24">
        <v>0</v>
      </c>
      <c r="C5302" s="24">
        <v>0</v>
      </c>
      <c r="D5302" s="24">
        <v>391.5</v>
      </c>
      <c r="E5302" s="24">
        <v>0</v>
      </c>
      <c r="F5302" s="24">
        <v>0</v>
      </c>
      <c r="G5302" s="24">
        <v>0</v>
      </c>
    </row>
    <row r="5303" spans="1:7" x14ac:dyDescent="0.25">
      <c r="A5303" s="11">
        <v>35178</v>
      </c>
      <c r="B5303" s="24">
        <v>0</v>
      </c>
      <c r="C5303" s="24">
        <v>0</v>
      </c>
      <c r="D5303" s="24">
        <v>391.3</v>
      </c>
      <c r="E5303" s="24">
        <v>0</v>
      </c>
      <c r="F5303" s="24">
        <v>0</v>
      </c>
      <c r="G5303" s="24">
        <v>0</v>
      </c>
    </row>
    <row r="5304" spans="1:7" x14ac:dyDescent="0.25">
      <c r="A5304" s="11">
        <v>35179</v>
      </c>
      <c r="B5304" s="24">
        <v>0</v>
      </c>
      <c r="C5304" s="24">
        <v>0</v>
      </c>
      <c r="D5304" s="24">
        <v>390.6</v>
      </c>
      <c r="E5304" s="24">
        <v>0</v>
      </c>
      <c r="F5304" s="24">
        <v>0</v>
      </c>
      <c r="G5304" s="24">
        <v>0</v>
      </c>
    </row>
    <row r="5305" spans="1:7" x14ac:dyDescent="0.25">
      <c r="A5305" s="11">
        <v>35180</v>
      </c>
      <c r="B5305" s="24">
        <v>0</v>
      </c>
      <c r="C5305" s="24">
        <v>0</v>
      </c>
      <c r="D5305" s="24">
        <v>393.3</v>
      </c>
      <c r="E5305" s="24">
        <v>0</v>
      </c>
      <c r="F5305" s="24">
        <v>0</v>
      </c>
      <c r="G5305" s="24">
        <v>0</v>
      </c>
    </row>
    <row r="5306" spans="1:7" x14ac:dyDescent="0.25">
      <c r="A5306" s="11">
        <v>35181</v>
      </c>
      <c r="B5306" s="24">
        <v>0</v>
      </c>
      <c r="C5306" s="24">
        <v>0</v>
      </c>
      <c r="D5306" s="24">
        <v>390.3</v>
      </c>
      <c r="E5306" s="24">
        <v>0</v>
      </c>
      <c r="F5306" s="24">
        <v>0</v>
      </c>
      <c r="G5306" s="24">
        <v>0</v>
      </c>
    </row>
    <row r="5307" spans="1:7" x14ac:dyDescent="0.25">
      <c r="A5307" s="11">
        <v>35184</v>
      </c>
      <c r="B5307" s="24">
        <v>0</v>
      </c>
      <c r="C5307" s="24">
        <v>0</v>
      </c>
      <c r="D5307" s="24">
        <v>390.8</v>
      </c>
      <c r="E5307" s="24">
        <v>0</v>
      </c>
      <c r="F5307" s="24">
        <v>0</v>
      </c>
      <c r="G5307" s="24">
        <v>0</v>
      </c>
    </row>
    <row r="5308" spans="1:7" x14ac:dyDescent="0.25">
      <c r="A5308" s="11">
        <v>35185</v>
      </c>
      <c r="B5308" s="24">
        <v>0</v>
      </c>
      <c r="C5308" s="24">
        <v>0</v>
      </c>
      <c r="D5308" s="24">
        <v>391.9</v>
      </c>
      <c r="E5308" s="24">
        <v>0</v>
      </c>
      <c r="F5308" s="24">
        <v>0</v>
      </c>
      <c r="G5308" s="24">
        <v>0</v>
      </c>
    </row>
    <row r="5309" spans="1:7" x14ac:dyDescent="0.25">
      <c r="A5309" s="11">
        <v>35186</v>
      </c>
      <c r="B5309" s="24">
        <v>0</v>
      </c>
      <c r="C5309" s="24">
        <v>0</v>
      </c>
      <c r="D5309" s="24">
        <v>393.3</v>
      </c>
      <c r="E5309" s="24">
        <v>0</v>
      </c>
      <c r="F5309" s="24">
        <v>0</v>
      </c>
      <c r="G5309" s="24">
        <v>0</v>
      </c>
    </row>
    <row r="5310" spans="1:7" x14ac:dyDescent="0.25">
      <c r="A5310" s="11">
        <v>35187</v>
      </c>
      <c r="B5310" s="24">
        <v>0</v>
      </c>
      <c r="C5310" s="24">
        <v>0</v>
      </c>
      <c r="D5310" s="24">
        <v>394.1</v>
      </c>
      <c r="E5310" s="24">
        <v>0</v>
      </c>
      <c r="F5310" s="24">
        <v>0</v>
      </c>
      <c r="G5310" s="24">
        <v>0</v>
      </c>
    </row>
    <row r="5311" spans="1:7" x14ac:dyDescent="0.25">
      <c r="A5311" s="11">
        <v>35188</v>
      </c>
      <c r="B5311" s="24">
        <v>0</v>
      </c>
      <c r="C5311" s="24">
        <v>0</v>
      </c>
      <c r="D5311" s="24">
        <v>392.5</v>
      </c>
      <c r="E5311" s="24">
        <v>0</v>
      </c>
      <c r="F5311" s="24">
        <v>0</v>
      </c>
      <c r="G5311" s="24">
        <v>0</v>
      </c>
    </row>
    <row r="5312" spans="1:7" x14ac:dyDescent="0.25">
      <c r="A5312" s="11">
        <v>35191</v>
      </c>
      <c r="B5312" s="24">
        <v>0</v>
      </c>
      <c r="C5312" s="24">
        <v>0</v>
      </c>
      <c r="D5312" s="24">
        <v>394.1</v>
      </c>
      <c r="E5312" s="24">
        <v>0</v>
      </c>
      <c r="F5312" s="24">
        <v>0</v>
      </c>
      <c r="G5312" s="24">
        <v>0</v>
      </c>
    </row>
    <row r="5313" spans="1:7" x14ac:dyDescent="0.25">
      <c r="A5313" s="11">
        <v>35192</v>
      </c>
      <c r="B5313" s="24">
        <v>0</v>
      </c>
      <c r="C5313" s="24">
        <v>0</v>
      </c>
      <c r="D5313" s="24">
        <v>394.2</v>
      </c>
      <c r="E5313" s="24">
        <v>0</v>
      </c>
      <c r="F5313" s="24">
        <v>0</v>
      </c>
      <c r="G5313" s="24">
        <v>0</v>
      </c>
    </row>
    <row r="5314" spans="1:7" x14ac:dyDescent="0.25">
      <c r="A5314" s="11">
        <v>35193</v>
      </c>
      <c r="B5314" s="24">
        <v>0</v>
      </c>
      <c r="C5314" s="24">
        <v>0</v>
      </c>
      <c r="D5314" s="24">
        <v>393.4</v>
      </c>
      <c r="E5314" s="24">
        <v>0</v>
      </c>
      <c r="F5314" s="24">
        <v>0</v>
      </c>
      <c r="G5314" s="24">
        <v>0</v>
      </c>
    </row>
    <row r="5315" spans="1:7" x14ac:dyDescent="0.25">
      <c r="A5315" s="11">
        <v>35194</v>
      </c>
      <c r="B5315" s="24">
        <v>0</v>
      </c>
      <c r="C5315" s="24">
        <v>0</v>
      </c>
      <c r="D5315" s="24">
        <v>393.2</v>
      </c>
      <c r="E5315" s="24">
        <v>0</v>
      </c>
      <c r="F5315" s="24">
        <v>0</v>
      </c>
      <c r="G5315" s="24">
        <v>0</v>
      </c>
    </row>
    <row r="5316" spans="1:7" x14ac:dyDescent="0.25">
      <c r="A5316" s="11">
        <v>35195</v>
      </c>
      <c r="B5316" s="24">
        <v>0</v>
      </c>
      <c r="C5316" s="24">
        <v>0</v>
      </c>
      <c r="D5316" s="24">
        <v>390.8</v>
      </c>
      <c r="E5316" s="24">
        <v>0</v>
      </c>
      <c r="F5316" s="24">
        <v>0</v>
      </c>
      <c r="G5316" s="24">
        <v>0</v>
      </c>
    </row>
    <row r="5317" spans="1:7" x14ac:dyDescent="0.25">
      <c r="A5317" s="11">
        <v>35198</v>
      </c>
      <c r="B5317" s="24">
        <v>0</v>
      </c>
      <c r="C5317" s="24">
        <v>0</v>
      </c>
      <c r="D5317" s="24">
        <v>391.5</v>
      </c>
      <c r="E5317" s="24">
        <v>0</v>
      </c>
      <c r="F5317" s="24">
        <v>0</v>
      </c>
      <c r="G5317" s="24">
        <v>0</v>
      </c>
    </row>
    <row r="5318" spans="1:7" x14ac:dyDescent="0.25">
      <c r="A5318" s="11">
        <v>35199</v>
      </c>
      <c r="B5318" s="24">
        <v>0</v>
      </c>
      <c r="C5318" s="24">
        <v>0</v>
      </c>
      <c r="D5318" s="24">
        <v>391.7</v>
      </c>
      <c r="E5318" s="24">
        <v>0</v>
      </c>
      <c r="F5318" s="24">
        <v>0</v>
      </c>
      <c r="G5318" s="24">
        <v>0</v>
      </c>
    </row>
    <row r="5319" spans="1:7" x14ac:dyDescent="0.25">
      <c r="A5319" s="11">
        <v>35200</v>
      </c>
      <c r="B5319" s="24">
        <v>0</v>
      </c>
      <c r="C5319" s="24">
        <v>0</v>
      </c>
      <c r="D5319" s="24">
        <v>392.6</v>
      </c>
      <c r="E5319" s="24">
        <v>0</v>
      </c>
      <c r="F5319" s="24">
        <v>0</v>
      </c>
      <c r="G5319" s="24">
        <v>0</v>
      </c>
    </row>
    <row r="5320" spans="1:7" x14ac:dyDescent="0.25">
      <c r="A5320" s="11">
        <v>35201</v>
      </c>
      <c r="B5320" s="24">
        <v>0</v>
      </c>
      <c r="C5320" s="24">
        <v>0</v>
      </c>
      <c r="D5320" s="24">
        <v>392.6</v>
      </c>
      <c r="E5320" s="24">
        <v>0</v>
      </c>
      <c r="F5320" s="24">
        <v>0</v>
      </c>
      <c r="G5320" s="24">
        <v>0</v>
      </c>
    </row>
    <row r="5321" spans="1:7" x14ac:dyDescent="0.25">
      <c r="A5321" s="11">
        <v>35202</v>
      </c>
      <c r="B5321" s="24">
        <v>0</v>
      </c>
      <c r="C5321" s="24">
        <v>0</v>
      </c>
      <c r="D5321" s="24">
        <v>392.2</v>
      </c>
      <c r="E5321" s="24">
        <v>0</v>
      </c>
      <c r="F5321" s="24">
        <v>0</v>
      </c>
      <c r="G5321" s="24">
        <v>0</v>
      </c>
    </row>
    <row r="5322" spans="1:7" x14ac:dyDescent="0.25">
      <c r="A5322" s="11">
        <v>35205</v>
      </c>
      <c r="B5322" s="24">
        <v>0</v>
      </c>
      <c r="C5322" s="24">
        <v>0</v>
      </c>
      <c r="D5322" s="24">
        <v>390.6</v>
      </c>
      <c r="E5322" s="24">
        <v>0</v>
      </c>
      <c r="F5322" s="24">
        <v>0</v>
      </c>
      <c r="G5322" s="24">
        <v>0</v>
      </c>
    </row>
    <row r="5323" spans="1:7" x14ac:dyDescent="0.25">
      <c r="A5323" s="11">
        <v>35206</v>
      </c>
      <c r="B5323" s="24">
        <v>0</v>
      </c>
      <c r="C5323" s="24">
        <v>0</v>
      </c>
      <c r="D5323" s="24">
        <v>390.7</v>
      </c>
      <c r="E5323" s="24">
        <v>0</v>
      </c>
      <c r="F5323" s="24">
        <v>0</v>
      </c>
      <c r="G5323" s="24">
        <v>0</v>
      </c>
    </row>
    <row r="5324" spans="1:7" x14ac:dyDescent="0.25">
      <c r="A5324" s="11">
        <v>35207</v>
      </c>
      <c r="B5324" s="24">
        <v>0</v>
      </c>
      <c r="C5324" s="24">
        <v>0</v>
      </c>
      <c r="D5324" s="24">
        <v>391.5</v>
      </c>
      <c r="E5324" s="24">
        <v>0</v>
      </c>
      <c r="F5324" s="24">
        <v>0</v>
      </c>
      <c r="G5324" s="24">
        <v>0</v>
      </c>
    </row>
    <row r="5325" spans="1:7" x14ac:dyDescent="0.25">
      <c r="A5325" s="11">
        <v>35208</v>
      </c>
      <c r="B5325" s="24">
        <v>0</v>
      </c>
      <c r="C5325" s="24">
        <v>0</v>
      </c>
      <c r="D5325" s="24">
        <v>391.4</v>
      </c>
      <c r="E5325" s="24">
        <v>0</v>
      </c>
      <c r="F5325" s="24">
        <v>0</v>
      </c>
      <c r="G5325" s="24">
        <v>0</v>
      </c>
    </row>
    <row r="5326" spans="1:7" x14ac:dyDescent="0.25">
      <c r="A5326" s="11">
        <v>35209</v>
      </c>
      <c r="B5326" s="24">
        <v>0</v>
      </c>
      <c r="C5326" s="24">
        <v>0</v>
      </c>
      <c r="D5326" s="24">
        <v>390.6</v>
      </c>
      <c r="E5326" s="24">
        <v>0</v>
      </c>
      <c r="F5326" s="24">
        <v>0</v>
      </c>
      <c r="G5326" s="24">
        <v>0</v>
      </c>
    </row>
    <row r="5327" spans="1:7" x14ac:dyDescent="0.25">
      <c r="A5327" s="11">
        <v>35213</v>
      </c>
      <c r="B5327" s="24">
        <v>0</v>
      </c>
      <c r="C5327" s="24">
        <v>0</v>
      </c>
      <c r="D5327" s="24">
        <v>391.4</v>
      </c>
      <c r="E5327" s="24">
        <v>0</v>
      </c>
      <c r="F5327" s="24">
        <v>0</v>
      </c>
      <c r="G5327" s="24">
        <v>0</v>
      </c>
    </row>
    <row r="5328" spans="1:7" x14ac:dyDescent="0.25">
      <c r="A5328" s="11">
        <v>35214</v>
      </c>
      <c r="B5328" s="24">
        <v>0</v>
      </c>
      <c r="C5328" s="24">
        <v>0</v>
      </c>
      <c r="D5328" s="24">
        <v>391.2</v>
      </c>
      <c r="E5328" s="24">
        <v>0</v>
      </c>
      <c r="F5328" s="24">
        <v>0</v>
      </c>
      <c r="G5328" s="24">
        <v>0</v>
      </c>
    </row>
    <row r="5329" spans="1:7" x14ac:dyDescent="0.25">
      <c r="A5329" s="11">
        <v>35215</v>
      </c>
      <c r="B5329" s="24">
        <v>0</v>
      </c>
      <c r="C5329" s="24">
        <v>0</v>
      </c>
      <c r="D5329" s="24">
        <v>390.5</v>
      </c>
      <c r="E5329" s="24">
        <v>0</v>
      </c>
      <c r="F5329" s="24">
        <v>0</v>
      </c>
      <c r="G5329" s="24">
        <v>0</v>
      </c>
    </row>
    <row r="5330" spans="1:7" x14ac:dyDescent="0.25">
      <c r="A5330" s="11">
        <v>35216</v>
      </c>
      <c r="B5330" s="24">
        <v>0</v>
      </c>
      <c r="C5330" s="24">
        <v>0</v>
      </c>
      <c r="D5330" s="24">
        <v>390.9</v>
      </c>
      <c r="E5330" s="24">
        <v>0</v>
      </c>
      <c r="F5330" s="24">
        <v>0</v>
      </c>
      <c r="G5330" s="24">
        <v>0</v>
      </c>
    </row>
    <row r="5331" spans="1:7" x14ac:dyDescent="0.25">
      <c r="A5331" s="11">
        <v>35219</v>
      </c>
      <c r="B5331" s="24">
        <v>0</v>
      </c>
      <c r="C5331" s="24">
        <v>0</v>
      </c>
      <c r="D5331" s="24">
        <v>390.2</v>
      </c>
      <c r="E5331" s="24">
        <v>0</v>
      </c>
      <c r="F5331" s="24">
        <v>0</v>
      </c>
      <c r="G5331" s="24">
        <v>0</v>
      </c>
    </row>
    <row r="5332" spans="1:7" x14ac:dyDescent="0.25">
      <c r="A5332" s="11">
        <v>35220</v>
      </c>
      <c r="B5332" s="24">
        <v>0</v>
      </c>
      <c r="C5332" s="24">
        <v>0</v>
      </c>
      <c r="D5332" s="24">
        <v>387.5</v>
      </c>
      <c r="E5332" s="24">
        <v>0</v>
      </c>
      <c r="F5332" s="24">
        <v>0</v>
      </c>
      <c r="G5332" s="24">
        <v>0</v>
      </c>
    </row>
    <row r="5333" spans="1:7" x14ac:dyDescent="0.25">
      <c r="A5333" s="11">
        <v>35221</v>
      </c>
      <c r="B5333" s="24">
        <v>0</v>
      </c>
      <c r="C5333" s="24">
        <v>0</v>
      </c>
      <c r="D5333" s="24">
        <v>385.8</v>
      </c>
      <c r="E5333" s="24">
        <v>0</v>
      </c>
      <c r="F5333" s="24">
        <v>0</v>
      </c>
      <c r="G5333" s="24">
        <v>0</v>
      </c>
    </row>
    <row r="5334" spans="1:7" x14ac:dyDescent="0.25">
      <c r="A5334" s="11">
        <v>35222</v>
      </c>
      <c r="B5334" s="24">
        <v>0</v>
      </c>
      <c r="C5334" s="24">
        <v>0</v>
      </c>
      <c r="D5334" s="24">
        <v>385.5</v>
      </c>
      <c r="E5334" s="24">
        <v>0</v>
      </c>
      <c r="F5334" s="24">
        <v>0</v>
      </c>
      <c r="G5334" s="24">
        <v>0</v>
      </c>
    </row>
    <row r="5335" spans="1:7" x14ac:dyDescent="0.25">
      <c r="A5335" s="11">
        <v>35223</v>
      </c>
      <c r="B5335" s="24">
        <v>0</v>
      </c>
      <c r="C5335" s="24">
        <v>0</v>
      </c>
      <c r="D5335" s="24">
        <v>384.7</v>
      </c>
      <c r="E5335" s="24">
        <v>0</v>
      </c>
      <c r="F5335" s="24">
        <v>0</v>
      </c>
      <c r="G5335" s="24">
        <v>0</v>
      </c>
    </row>
    <row r="5336" spans="1:7" x14ac:dyDescent="0.25">
      <c r="A5336" s="11">
        <v>35226</v>
      </c>
      <c r="B5336" s="24">
        <v>0</v>
      </c>
      <c r="C5336" s="24">
        <v>0</v>
      </c>
      <c r="D5336" s="24">
        <v>385.7</v>
      </c>
      <c r="E5336" s="24">
        <v>0</v>
      </c>
      <c r="F5336" s="24">
        <v>0</v>
      </c>
      <c r="G5336" s="24">
        <v>0</v>
      </c>
    </row>
    <row r="5337" spans="1:7" x14ac:dyDescent="0.25">
      <c r="A5337" s="11">
        <v>35227</v>
      </c>
      <c r="B5337" s="24">
        <v>0</v>
      </c>
      <c r="C5337" s="24">
        <v>0</v>
      </c>
      <c r="D5337" s="24">
        <v>384.2</v>
      </c>
      <c r="E5337" s="24">
        <v>0</v>
      </c>
      <c r="F5337" s="24">
        <v>0</v>
      </c>
      <c r="G5337" s="24">
        <v>0</v>
      </c>
    </row>
    <row r="5338" spans="1:7" x14ac:dyDescent="0.25">
      <c r="A5338" s="11">
        <v>35228</v>
      </c>
      <c r="B5338" s="24">
        <v>0</v>
      </c>
      <c r="C5338" s="24">
        <v>0</v>
      </c>
      <c r="D5338" s="24">
        <v>384.3</v>
      </c>
      <c r="E5338" s="24">
        <v>0</v>
      </c>
      <c r="F5338" s="24">
        <v>0</v>
      </c>
      <c r="G5338" s="24">
        <v>0</v>
      </c>
    </row>
    <row r="5339" spans="1:7" x14ac:dyDescent="0.25">
      <c r="A5339" s="11">
        <v>35229</v>
      </c>
      <c r="B5339" s="24">
        <v>0</v>
      </c>
      <c r="C5339" s="24">
        <v>0</v>
      </c>
      <c r="D5339" s="24">
        <v>384.2</v>
      </c>
      <c r="E5339" s="24">
        <v>0</v>
      </c>
      <c r="F5339" s="24">
        <v>0</v>
      </c>
      <c r="G5339" s="24">
        <v>0</v>
      </c>
    </row>
    <row r="5340" spans="1:7" x14ac:dyDescent="0.25">
      <c r="A5340" s="11">
        <v>35230</v>
      </c>
      <c r="B5340" s="24">
        <v>0</v>
      </c>
      <c r="C5340" s="24">
        <v>0</v>
      </c>
      <c r="D5340" s="24">
        <v>384.7</v>
      </c>
      <c r="E5340" s="24">
        <v>0</v>
      </c>
      <c r="F5340" s="24">
        <v>0</v>
      </c>
      <c r="G5340" s="24">
        <v>0</v>
      </c>
    </row>
    <row r="5341" spans="1:7" x14ac:dyDescent="0.25">
      <c r="A5341" s="11">
        <v>35233</v>
      </c>
      <c r="B5341" s="24">
        <v>0</v>
      </c>
      <c r="C5341" s="24">
        <v>0</v>
      </c>
      <c r="D5341" s="24">
        <v>385</v>
      </c>
      <c r="E5341" s="24">
        <v>0</v>
      </c>
      <c r="F5341" s="24">
        <v>0</v>
      </c>
      <c r="G5341" s="24">
        <v>0</v>
      </c>
    </row>
    <row r="5342" spans="1:7" x14ac:dyDescent="0.25">
      <c r="A5342" s="11">
        <v>35234</v>
      </c>
      <c r="B5342" s="24">
        <v>0</v>
      </c>
      <c r="C5342" s="24">
        <v>0</v>
      </c>
      <c r="D5342" s="24">
        <v>385.4</v>
      </c>
      <c r="E5342" s="24">
        <v>0</v>
      </c>
      <c r="F5342" s="24">
        <v>0</v>
      </c>
      <c r="G5342" s="24">
        <v>0</v>
      </c>
    </row>
    <row r="5343" spans="1:7" x14ac:dyDescent="0.25">
      <c r="A5343" s="11">
        <v>35235</v>
      </c>
      <c r="B5343" s="24">
        <v>0</v>
      </c>
      <c r="C5343" s="24">
        <v>0</v>
      </c>
      <c r="D5343" s="24">
        <v>384.3</v>
      </c>
      <c r="E5343" s="24">
        <v>0</v>
      </c>
      <c r="F5343" s="24">
        <v>0</v>
      </c>
      <c r="G5343" s="24">
        <v>0</v>
      </c>
    </row>
    <row r="5344" spans="1:7" x14ac:dyDescent="0.25">
      <c r="A5344" s="11">
        <v>35236</v>
      </c>
      <c r="B5344" s="24">
        <v>0</v>
      </c>
      <c r="C5344" s="24">
        <v>0</v>
      </c>
      <c r="D5344" s="24">
        <v>384.2</v>
      </c>
      <c r="E5344" s="24">
        <v>0</v>
      </c>
      <c r="F5344" s="24">
        <v>0</v>
      </c>
      <c r="G5344" s="24">
        <v>0</v>
      </c>
    </row>
    <row r="5345" spans="1:7" x14ac:dyDescent="0.25">
      <c r="A5345" s="11">
        <v>35237</v>
      </c>
      <c r="B5345" s="24">
        <v>0</v>
      </c>
      <c r="C5345" s="24">
        <v>0</v>
      </c>
      <c r="D5345" s="24">
        <v>384.7</v>
      </c>
      <c r="E5345" s="24">
        <v>0</v>
      </c>
      <c r="F5345" s="24">
        <v>0</v>
      </c>
      <c r="G5345" s="24">
        <v>0</v>
      </c>
    </row>
    <row r="5346" spans="1:7" x14ac:dyDescent="0.25">
      <c r="A5346" s="11">
        <v>35240</v>
      </c>
      <c r="B5346" s="24">
        <v>0</v>
      </c>
      <c r="C5346" s="24">
        <v>0</v>
      </c>
      <c r="D5346" s="24">
        <v>384.7</v>
      </c>
      <c r="E5346" s="24">
        <v>0</v>
      </c>
      <c r="F5346" s="24">
        <v>0</v>
      </c>
      <c r="G5346" s="24">
        <v>0</v>
      </c>
    </row>
    <row r="5347" spans="1:7" x14ac:dyDescent="0.25">
      <c r="A5347" s="11">
        <v>35241</v>
      </c>
      <c r="B5347" s="24">
        <v>0</v>
      </c>
      <c r="C5347" s="24">
        <v>0</v>
      </c>
      <c r="D5347" s="24">
        <v>383.6</v>
      </c>
      <c r="E5347" s="24">
        <v>0</v>
      </c>
      <c r="F5347" s="24">
        <v>0</v>
      </c>
      <c r="G5347" s="24">
        <v>0</v>
      </c>
    </row>
    <row r="5348" spans="1:7" x14ac:dyDescent="0.25">
      <c r="A5348" s="11">
        <v>35242</v>
      </c>
      <c r="B5348" s="24">
        <v>0</v>
      </c>
      <c r="C5348" s="24">
        <v>0</v>
      </c>
      <c r="D5348" s="24">
        <v>382.8</v>
      </c>
      <c r="E5348" s="24">
        <v>0</v>
      </c>
      <c r="F5348" s="24">
        <v>0</v>
      </c>
      <c r="G5348" s="24">
        <v>0</v>
      </c>
    </row>
    <row r="5349" spans="1:7" x14ac:dyDescent="0.25">
      <c r="A5349" s="11">
        <v>35243</v>
      </c>
      <c r="B5349" s="24">
        <v>0</v>
      </c>
      <c r="C5349" s="24">
        <v>0</v>
      </c>
      <c r="D5349" s="24">
        <v>382</v>
      </c>
      <c r="E5349" s="24">
        <v>0</v>
      </c>
      <c r="F5349" s="24">
        <v>0</v>
      </c>
      <c r="G5349" s="24">
        <v>0</v>
      </c>
    </row>
    <row r="5350" spans="1:7" x14ac:dyDescent="0.25">
      <c r="A5350" s="11">
        <v>35244</v>
      </c>
      <c r="B5350" s="24">
        <v>0</v>
      </c>
      <c r="C5350" s="24">
        <v>0</v>
      </c>
      <c r="D5350" s="24">
        <v>380.1</v>
      </c>
      <c r="E5350" s="24">
        <v>0</v>
      </c>
      <c r="F5350" s="24">
        <v>0</v>
      </c>
      <c r="G5350" s="24">
        <v>0</v>
      </c>
    </row>
    <row r="5351" spans="1:7" x14ac:dyDescent="0.25">
      <c r="A5351" s="11">
        <v>35247</v>
      </c>
      <c r="B5351" s="24">
        <v>0</v>
      </c>
      <c r="C5351" s="24">
        <v>0</v>
      </c>
      <c r="D5351" s="24">
        <v>381.3</v>
      </c>
      <c r="E5351" s="24">
        <v>0</v>
      </c>
      <c r="F5351" s="24">
        <v>0</v>
      </c>
      <c r="G5351" s="24">
        <v>0</v>
      </c>
    </row>
    <row r="5352" spans="1:7" x14ac:dyDescent="0.25">
      <c r="A5352" s="11">
        <v>35248</v>
      </c>
      <c r="B5352" s="24">
        <v>0</v>
      </c>
      <c r="C5352" s="24">
        <v>0</v>
      </c>
      <c r="D5352" s="24">
        <v>382.3</v>
      </c>
      <c r="E5352" s="24">
        <v>0</v>
      </c>
      <c r="F5352" s="24">
        <v>0</v>
      </c>
      <c r="G5352" s="24">
        <v>0</v>
      </c>
    </row>
    <row r="5353" spans="1:7" x14ac:dyDescent="0.25">
      <c r="A5353" s="11">
        <v>35249</v>
      </c>
      <c r="B5353" s="24">
        <v>0</v>
      </c>
      <c r="C5353" s="24">
        <v>0</v>
      </c>
      <c r="D5353" s="24">
        <v>381.5</v>
      </c>
      <c r="E5353" s="24">
        <v>0</v>
      </c>
      <c r="F5353" s="24">
        <v>0</v>
      </c>
      <c r="G5353" s="24">
        <v>0</v>
      </c>
    </row>
    <row r="5354" spans="1:7" x14ac:dyDescent="0.25">
      <c r="A5354" s="11">
        <v>35254</v>
      </c>
      <c r="B5354" s="24">
        <v>0</v>
      </c>
      <c r="C5354" s="24">
        <v>0</v>
      </c>
      <c r="D5354" s="24">
        <v>381.2</v>
      </c>
      <c r="E5354" s="24">
        <v>0</v>
      </c>
      <c r="F5354" s="24">
        <v>0</v>
      </c>
      <c r="G5354" s="24">
        <v>0</v>
      </c>
    </row>
    <row r="5355" spans="1:7" x14ac:dyDescent="0.25">
      <c r="A5355" s="11">
        <v>35255</v>
      </c>
      <c r="B5355" s="24">
        <v>0</v>
      </c>
      <c r="C5355" s="24">
        <v>0</v>
      </c>
      <c r="D5355" s="24">
        <v>382.7</v>
      </c>
      <c r="E5355" s="24">
        <v>0</v>
      </c>
      <c r="F5355" s="24">
        <v>0</v>
      </c>
      <c r="G5355" s="24">
        <v>0</v>
      </c>
    </row>
    <row r="5356" spans="1:7" x14ac:dyDescent="0.25">
      <c r="A5356" s="11">
        <v>35256</v>
      </c>
      <c r="B5356" s="24">
        <v>0</v>
      </c>
      <c r="C5356" s="24">
        <v>0</v>
      </c>
      <c r="D5356" s="24">
        <v>382.6</v>
      </c>
      <c r="E5356" s="24">
        <v>0</v>
      </c>
      <c r="F5356" s="24">
        <v>0</v>
      </c>
      <c r="G5356" s="24">
        <v>0</v>
      </c>
    </row>
    <row r="5357" spans="1:7" x14ac:dyDescent="0.25">
      <c r="A5357" s="11">
        <v>35257</v>
      </c>
      <c r="B5357" s="24">
        <v>0</v>
      </c>
      <c r="C5357" s="24">
        <v>0</v>
      </c>
      <c r="D5357" s="24">
        <v>384</v>
      </c>
      <c r="E5357" s="24">
        <v>0</v>
      </c>
      <c r="F5357" s="24">
        <v>0</v>
      </c>
      <c r="G5357" s="24">
        <v>0</v>
      </c>
    </row>
    <row r="5358" spans="1:7" x14ac:dyDescent="0.25">
      <c r="A5358" s="11">
        <v>35258</v>
      </c>
      <c r="B5358" s="24">
        <v>0</v>
      </c>
      <c r="C5358" s="24">
        <v>0</v>
      </c>
      <c r="D5358" s="24">
        <v>383.9</v>
      </c>
      <c r="E5358" s="24">
        <v>0</v>
      </c>
      <c r="F5358" s="24">
        <v>0</v>
      </c>
      <c r="G5358" s="24">
        <v>0</v>
      </c>
    </row>
    <row r="5359" spans="1:7" x14ac:dyDescent="0.25">
      <c r="A5359" s="11">
        <v>35261</v>
      </c>
      <c r="B5359" s="24">
        <v>0</v>
      </c>
      <c r="C5359" s="24">
        <v>0</v>
      </c>
      <c r="D5359" s="24">
        <v>385.2</v>
      </c>
      <c r="E5359" s="24">
        <v>0</v>
      </c>
      <c r="F5359" s="24">
        <v>0</v>
      </c>
      <c r="G5359" s="24">
        <v>0</v>
      </c>
    </row>
    <row r="5360" spans="1:7" x14ac:dyDescent="0.25">
      <c r="A5360" s="11">
        <v>35262</v>
      </c>
      <c r="B5360" s="24">
        <v>0</v>
      </c>
      <c r="C5360" s="24">
        <v>0</v>
      </c>
      <c r="D5360" s="24">
        <v>383.8</v>
      </c>
      <c r="E5360" s="24">
        <v>0</v>
      </c>
      <c r="F5360" s="24">
        <v>0</v>
      </c>
      <c r="G5360" s="24">
        <v>0</v>
      </c>
    </row>
    <row r="5361" spans="1:7" x14ac:dyDescent="0.25">
      <c r="A5361" s="11">
        <v>35263</v>
      </c>
      <c r="B5361" s="24">
        <v>0</v>
      </c>
      <c r="C5361" s="24">
        <v>0</v>
      </c>
      <c r="D5361" s="24">
        <v>383.7</v>
      </c>
      <c r="E5361" s="24">
        <v>0</v>
      </c>
      <c r="F5361" s="24">
        <v>0</v>
      </c>
      <c r="G5361" s="24">
        <v>0</v>
      </c>
    </row>
    <row r="5362" spans="1:7" x14ac:dyDescent="0.25">
      <c r="A5362" s="11">
        <v>35264</v>
      </c>
      <c r="B5362" s="24">
        <v>0</v>
      </c>
      <c r="C5362" s="24">
        <v>0</v>
      </c>
      <c r="D5362" s="24">
        <v>384.2</v>
      </c>
      <c r="E5362" s="24">
        <v>0</v>
      </c>
      <c r="F5362" s="24">
        <v>0</v>
      </c>
      <c r="G5362" s="24">
        <v>0</v>
      </c>
    </row>
    <row r="5363" spans="1:7" x14ac:dyDescent="0.25">
      <c r="A5363" s="11">
        <v>35265</v>
      </c>
      <c r="B5363" s="24">
        <v>0</v>
      </c>
      <c r="C5363" s="24">
        <v>0</v>
      </c>
      <c r="D5363" s="24">
        <v>385</v>
      </c>
      <c r="E5363" s="24">
        <v>0</v>
      </c>
      <c r="F5363" s="24">
        <v>0</v>
      </c>
      <c r="G5363" s="24">
        <v>0</v>
      </c>
    </row>
    <row r="5364" spans="1:7" x14ac:dyDescent="0.25">
      <c r="A5364" s="11">
        <v>35268</v>
      </c>
      <c r="B5364" s="24">
        <v>0</v>
      </c>
      <c r="C5364" s="24">
        <v>0</v>
      </c>
      <c r="D5364" s="24">
        <v>385.2</v>
      </c>
      <c r="E5364" s="24">
        <v>0</v>
      </c>
      <c r="F5364" s="24">
        <v>0</v>
      </c>
      <c r="G5364" s="24">
        <v>0</v>
      </c>
    </row>
    <row r="5365" spans="1:7" x14ac:dyDescent="0.25">
      <c r="A5365" s="11">
        <v>35269</v>
      </c>
      <c r="B5365" s="24">
        <v>0</v>
      </c>
      <c r="C5365" s="24">
        <v>0</v>
      </c>
      <c r="D5365" s="24">
        <v>385.2</v>
      </c>
      <c r="E5365" s="24">
        <v>0</v>
      </c>
      <c r="F5365" s="24">
        <v>0</v>
      </c>
      <c r="G5365" s="24">
        <v>0</v>
      </c>
    </row>
    <row r="5366" spans="1:7" x14ac:dyDescent="0.25">
      <c r="A5366" s="11">
        <v>35270</v>
      </c>
      <c r="B5366" s="24">
        <v>0</v>
      </c>
      <c r="C5366" s="24">
        <v>0</v>
      </c>
      <c r="D5366" s="24">
        <v>386.1</v>
      </c>
      <c r="E5366" s="24">
        <v>0</v>
      </c>
      <c r="F5366" s="24">
        <v>0</v>
      </c>
      <c r="G5366" s="24">
        <v>0</v>
      </c>
    </row>
    <row r="5367" spans="1:7" x14ac:dyDescent="0.25">
      <c r="A5367" s="11">
        <v>35271</v>
      </c>
      <c r="B5367" s="24">
        <v>0</v>
      </c>
      <c r="C5367" s="24">
        <v>0</v>
      </c>
      <c r="D5367" s="24">
        <v>385.6</v>
      </c>
      <c r="E5367" s="24">
        <v>0</v>
      </c>
      <c r="F5367" s="24">
        <v>0</v>
      </c>
      <c r="G5367" s="24">
        <v>0</v>
      </c>
    </row>
    <row r="5368" spans="1:7" x14ac:dyDescent="0.25">
      <c r="A5368" s="11">
        <v>35272</v>
      </c>
      <c r="B5368" s="24">
        <v>0</v>
      </c>
      <c r="C5368" s="24">
        <v>0</v>
      </c>
      <c r="D5368" s="24">
        <v>385.7</v>
      </c>
      <c r="E5368" s="24">
        <v>0</v>
      </c>
      <c r="F5368" s="24">
        <v>0</v>
      </c>
      <c r="G5368" s="24">
        <v>0</v>
      </c>
    </row>
    <row r="5369" spans="1:7" x14ac:dyDescent="0.25">
      <c r="A5369" s="11">
        <v>35275</v>
      </c>
      <c r="B5369" s="24">
        <v>0</v>
      </c>
      <c r="C5369" s="24">
        <v>0</v>
      </c>
      <c r="D5369" s="24">
        <v>385</v>
      </c>
      <c r="E5369" s="24">
        <v>0</v>
      </c>
      <c r="F5369" s="24">
        <v>0</v>
      </c>
      <c r="G5369" s="24">
        <v>0</v>
      </c>
    </row>
    <row r="5370" spans="1:7" x14ac:dyDescent="0.25">
      <c r="A5370" s="11">
        <v>35276</v>
      </c>
      <c r="B5370" s="24">
        <v>0</v>
      </c>
      <c r="C5370" s="24">
        <v>0</v>
      </c>
      <c r="D5370" s="24">
        <v>384.4</v>
      </c>
      <c r="E5370" s="24">
        <v>0</v>
      </c>
      <c r="F5370" s="24">
        <v>0</v>
      </c>
      <c r="G5370" s="24">
        <v>0</v>
      </c>
    </row>
    <row r="5371" spans="1:7" x14ac:dyDescent="0.25">
      <c r="A5371" s="11">
        <v>35277</v>
      </c>
      <c r="B5371" s="24">
        <v>0</v>
      </c>
      <c r="C5371" s="24">
        <v>0</v>
      </c>
      <c r="D5371" s="24">
        <v>387.5</v>
      </c>
      <c r="E5371" s="24">
        <v>0</v>
      </c>
      <c r="F5371" s="24">
        <v>0</v>
      </c>
      <c r="G5371" s="24">
        <v>0</v>
      </c>
    </row>
    <row r="5372" spans="1:7" x14ac:dyDescent="0.25">
      <c r="A5372" s="11">
        <v>35278</v>
      </c>
      <c r="B5372" s="24">
        <v>0</v>
      </c>
      <c r="C5372" s="24">
        <v>0</v>
      </c>
      <c r="D5372" s="24">
        <v>386.4</v>
      </c>
      <c r="E5372" s="24">
        <v>0</v>
      </c>
      <c r="F5372" s="24">
        <v>0</v>
      </c>
      <c r="G5372" s="24">
        <v>0</v>
      </c>
    </row>
    <row r="5373" spans="1:7" x14ac:dyDescent="0.25">
      <c r="A5373" s="11">
        <v>35279</v>
      </c>
      <c r="B5373" s="24">
        <v>0</v>
      </c>
      <c r="C5373" s="24">
        <v>0</v>
      </c>
      <c r="D5373" s="24">
        <v>387.6</v>
      </c>
      <c r="E5373" s="24">
        <v>0</v>
      </c>
      <c r="F5373" s="24">
        <v>0</v>
      </c>
      <c r="G5373" s="24">
        <v>0</v>
      </c>
    </row>
    <row r="5374" spans="1:7" x14ac:dyDescent="0.25">
      <c r="A5374" s="11">
        <v>35282</v>
      </c>
      <c r="B5374" s="24">
        <v>0</v>
      </c>
      <c r="C5374" s="24">
        <v>0</v>
      </c>
      <c r="D5374" s="24">
        <v>389.4</v>
      </c>
      <c r="E5374" s="24">
        <v>0</v>
      </c>
      <c r="F5374" s="24">
        <v>0</v>
      </c>
      <c r="G5374" s="24">
        <v>0</v>
      </c>
    </row>
    <row r="5375" spans="1:7" x14ac:dyDescent="0.25">
      <c r="A5375" s="11">
        <v>35283</v>
      </c>
      <c r="B5375" s="24">
        <v>0</v>
      </c>
      <c r="C5375" s="24">
        <v>0</v>
      </c>
      <c r="D5375" s="24">
        <v>388.8</v>
      </c>
      <c r="E5375" s="24">
        <v>0</v>
      </c>
      <c r="F5375" s="24">
        <v>0</v>
      </c>
      <c r="G5375" s="24">
        <v>0</v>
      </c>
    </row>
    <row r="5376" spans="1:7" x14ac:dyDescent="0.25">
      <c r="A5376" s="11">
        <v>35284</v>
      </c>
      <c r="B5376" s="24">
        <v>0</v>
      </c>
      <c r="C5376" s="24">
        <v>0</v>
      </c>
      <c r="D5376" s="24">
        <v>388.6</v>
      </c>
      <c r="E5376" s="24">
        <v>0</v>
      </c>
      <c r="F5376" s="24">
        <v>0</v>
      </c>
      <c r="G5376" s="24">
        <v>0</v>
      </c>
    </row>
    <row r="5377" spans="1:7" x14ac:dyDescent="0.25">
      <c r="A5377" s="11">
        <v>35285</v>
      </c>
      <c r="B5377" s="24">
        <v>0</v>
      </c>
      <c r="C5377" s="24">
        <v>0</v>
      </c>
      <c r="D5377" s="24">
        <v>389</v>
      </c>
      <c r="E5377" s="24">
        <v>0</v>
      </c>
      <c r="F5377" s="24">
        <v>0</v>
      </c>
      <c r="G5377" s="24">
        <v>0</v>
      </c>
    </row>
    <row r="5378" spans="1:7" x14ac:dyDescent="0.25">
      <c r="A5378" s="11">
        <v>35286</v>
      </c>
      <c r="B5378" s="24">
        <v>0</v>
      </c>
      <c r="C5378" s="24">
        <v>0</v>
      </c>
      <c r="D5378" s="24">
        <v>387.9</v>
      </c>
      <c r="E5378" s="24">
        <v>0</v>
      </c>
      <c r="F5378" s="24">
        <v>0</v>
      </c>
      <c r="G5378" s="24">
        <v>0</v>
      </c>
    </row>
    <row r="5379" spans="1:7" x14ac:dyDescent="0.25">
      <c r="A5379" s="11">
        <v>35289</v>
      </c>
      <c r="B5379" s="24">
        <v>0</v>
      </c>
      <c r="C5379" s="24">
        <v>0</v>
      </c>
      <c r="D5379" s="24">
        <v>388</v>
      </c>
      <c r="E5379" s="24">
        <v>0</v>
      </c>
      <c r="F5379" s="24">
        <v>0</v>
      </c>
      <c r="G5379" s="24">
        <v>0</v>
      </c>
    </row>
    <row r="5380" spans="1:7" x14ac:dyDescent="0.25">
      <c r="A5380" s="11">
        <v>35290</v>
      </c>
      <c r="B5380" s="24">
        <v>0</v>
      </c>
      <c r="C5380" s="24">
        <v>0</v>
      </c>
      <c r="D5380" s="24">
        <v>387.9</v>
      </c>
      <c r="E5380" s="24">
        <v>0</v>
      </c>
      <c r="F5380" s="24">
        <v>0</v>
      </c>
      <c r="G5380" s="24">
        <v>0</v>
      </c>
    </row>
    <row r="5381" spans="1:7" x14ac:dyDescent="0.25">
      <c r="A5381" s="11">
        <v>35291</v>
      </c>
      <c r="B5381" s="24">
        <v>0</v>
      </c>
      <c r="C5381" s="24">
        <v>0</v>
      </c>
      <c r="D5381" s="24">
        <v>386.4</v>
      </c>
      <c r="E5381" s="24">
        <v>0</v>
      </c>
      <c r="F5381" s="24">
        <v>0</v>
      </c>
      <c r="G5381" s="24">
        <v>0</v>
      </c>
    </row>
    <row r="5382" spans="1:7" x14ac:dyDescent="0.25">
      <c r="A5382" s="11">
        <v>35292</v>
      </c>
      <c r="B5382" s="24">
        <v>0</v>
      </c>
      <c r="C5382" s="24">
        <v>0</v>
      </c>
      <c r="D5382" s="24">
        <v>386.6</v>
      </c>
      <c r="E5382" s="24">
        <v>0</v>
      </c>
      <c r="F5382" s="24">
        <v>0</v>
      </c>
      <c r="G5382" s="24">
        <v>0</v>
      </c>
    </row>
    <row r="5383" spans="1:7" x14ac:dyDescent="0.25">
      <c r="A5383" s="11">
        <v>35293</v>
      </c>
      <c r="B5383" s="24">
        <v>0</v>
      </c>
      <c r="C5383" s="24">
        <v>0</v>
      </c>
      <c r="D5383" s="24">
        <v>386.3</v>
      </c>
      <c r="E5383" s="24">
        <v>0</v>
      </c>
      <c r="F5383" s="24">
        <v>0</v>
      </c>
      <c r="G5383" s="24">
        <v>0</v>
      </c>
    </row>
    <row r="5384" spans="1:7" x14ac:dyDescent="0.25">
      <c r="A5384" s="11">
        <v>35296</v>
      </c>
      <c r="B5384" s="24">
        <v>0</v>
      </c>
      <c r="C5384" s="24">
        <v>0</v>
      </c>
      <c r="D5384" s="24">
        <v>387.3</v>
      </c>
      <c r="E5384" s="24">
        <v>0</v>
      </c>
      <c r="F5384" s="24">
        <v>0</v>
      </c>
      <c r="G5384" s="24">
        <v>0</v>
      </c>
    </row>
    <row r="5385" spans="1:7" x14ac:dyDescent="0.25">
      <c r="A5385" s="11">
        <v>35297</v>
      </c>
      <c r="B5385" s="24">
        <v>0</v>
      </c>
      <c r="C5385" s="24">
        <v>0</v>
      </c>
      <c r="D5385" s="24">
        <v>387.8</v>
      </c>
      <c r="E5385" s="24">
        <v>0</v>
      </c>
      <c r="F5385" s="24">
        <v>0</v>
      </c>
      <c r="G5385" s="24">
        <v>0</v>
      </c>
    </row>
    <row r="5386" spans="1:7" x14ac:dyDescent="0.25">
      <c r="A5386" s="11">
        <v>35298</v>
      </c>
      <c r="B5386" s="24">
        <v>0</v>
      </c>
      <c r="C5386" s="24">
        <v>0</v>
      </c>
      <c r="D5386" s="24">
        <v>386.7</v>
      </c>
      <c r="E5386" s="24">
        <v>0</v>
      </c>
      <c r="F5386" s="24">
        <v>0</v>
      </c>
      <c r="G5386" s="24">
        <v>0</v>
      </c>
    </row>
    <row r="5387" spans="1:7" x14ac:dyDescent="0.25">
      <c r="A5387" s="11">
        <v>35299</v>
      </c>
      <c r="B5387" s="24">
        <v>0</v>
      </c>
      <c r="C5387" s="24">
        <v>0</v>
      </c>
      <c r="D5387" s="24">
        <v>387.6</v>
      </c>
      <c r="E5387" s="24">
        <v>0</v>
      </c>
      <c r="F5387" s="24">
        <v>0</v>
      </c>
      <c r="G5387" s="24">
        <v>0</v>
      </c>
    </row>
    <row r="5388" spans="1:7" x14ac:dyDescent="0.25">
      <c r="A5388" s="11">
        <v>35300</v>
      </c>
      <c r="B5388" s="24">
        <v>0</v>
      </c>
      <c r="C5388" s="24">
        <v>0</v>
      </c>
      <c r="D5388" s="24">
        <v>388.3</v>
      </c>
      <c r="E5388" s="24">
        <v>0</v>
      </c>
      <c r="F5388" s="24">
        <v>0</v>
      </c>
      <c r="G5388" s="24">
        <v>0</v>
      </c>
    </row>
    <row r="5389" spans="1:7" x14ac:dyDescent="0.25">
      <c r="A5389" s="11">
        <v>35303</v>
      </c>
      <c r="B5389" s="24">
        <v>0</v>
      </c>
      <c r="C5389" s="24">
        <v>0</v>
      </c>
      <c r="D5389" s="24">
        <v>389.8</v>
      </c>
      <c r="E5389" s="24">
        <v>0</v>
      </c>
      <c r="F5389" s="24">
        <v>0</v>
      </c>
      <c r="G5389" s="24">
        <v>0</v>
      </c>
    </row>
    <row r="5390" spans="1:7" x14ac:dyDescent="0.25">
      <c r="A5390" s="11">
        <v>35304</v>
      </c>
      <c r="B5390" s="24">
        <v>0</v>
      </c>
      <c r="C5390" s="24">
        <v>0</v>
      </c>
      <c r="D5390" s="24">
        <v>389.3</v>
      </c>
      <c r="E5390" s="24">
        <v>0</v>
      </c>
      <c r="F5390" s="24">
        <v>0</v>
      </c>
      <c r="G5390" s="24">
        <v>0</v>
      </c>
    </row>
    <row r="5391" spans="1:7" x14ac:dyDescent="0.25">
      <c r="A5391" s="11">
        <v>35305</v>
      </c>
      <c r="B5391" s="24">
        <v>0</v>
      </c>
      <c r="C5391" s="24">
        <v>0</v>
      </c>
      <c r="D5391" s="24">
        <v>388.5</v>
      </c>
      <c r="E5391" s="24">
        <v>0</v>
      </c>
      <c r="F5391" s="24">
        <v>0</v>
      </c>
      <c r="G5391" s="24">
        <v>0</v>
      </c>
    </row>
    <row r="5392" spans="1:7" x14ac:dyDescent="0.25">
      <c r="A5392" s="11">
        <v>35306</v>
      </c>
      <c r="B5392" s="24">
        <v>0</v>
      </c>
      <c r="C5392" s="24">
        <v>0</v>
      </c>
      <c r="D5392" s="24">
        <v>388.3</v>
      </c>
      <c r="E5392" s="24">
        <v>0</v>
      </c>
      <c r="F5392" s="24">
        <v>0</v>
      </c>
      <c r="G5392" s="24">
        <v>0</v>
      </c>
    </row>
    <row r="5393" spans="1:7" x14ac:dyDescent="0.25">
      <c r="A5393" s="11">
        <v>35307</v>
      </c>
      <c r="B5393" s="24">
        <v>0</v>
      </c>
      <c r="C5393" s="24">
        <v>0</v>
      </c>
      <c r="D5393" s="24">
        <v>386.9</v>
      </c>
      <c r="E5393" s="24">
        <v>0</v>
      </c>
      <c r="F5393" s="24">
        <v>0</v>
      </c>
      <c r="G5393" s="24">
        <v>0</v>
      </c>
    </row>
    <row r="5394" spans="1:7" x14ac:dyDescent="0.25">
      <c r="A5394" s="11">
        <v>35311</v>
      </c>
      <c r="B5394" s="24">
        <v>0</v>
      </c>
      <c r="C5394" s="24">
        <v>0</v>
      </c>
      <c r="D5394" s="24">
        <v>386.1</v>
      </c>
      <c r="E5394" s="24">
        <v>0</v>
      </c>
      <c r="F5394" s="24">
        <v>0</v>
      </c>
      <c r="G5394" s="24">
        <v>0</v>
      </c>
    </row>
    <row r="5395" spans="1:7" x14ac:dyDescent="0.25">
      <c r="A5395" s="11">
        <v>35312</v>
      </c>
      <c r="B5395" s="24">
        <v>0</v>
      </c>
      <c r="C5395" s="24">
        <v>0</v>
      </c>
      <c r="D5395" s="24">
        <v>385.4</v>
      </c>
      <c r="E5395" s="24">
        <v>0</v>
      </c>
      <c r="F5395" s="24">
        <v>0</v>
      </c>
      <c r="G5395" s="24">
        <v>0</v>
      </c>
    </row>
    <row r="5396" spans="1:7" x14ac:dyDescent="0.25">
      <c r="A5396" s="11">
        <v>35313</v>
      </c>
      <c r="B5396" s="24">
        <v>0</v>
      </c>
      <c r="C5396" s="24">
        <v>0</v>
      </c>
      <c r="D5396" s="24">
        <v>385.5</v>
      </c>
      <c r="E5396" s="24">
        <v>0</v>
      </c>
      <c r="F5396" s="24">
        <v>0</v>
      </c>
      <c r="G5396" s="24">
        <v>0</v>
      </c>
    </row>
    <row r="5397" spans="1:7" x14ac:dyDescent="0.25">
      <c r="A5397" s="11">
        <v>35314</v>
      </c>
      <c r="B5397" s="24">
        <v>0</v>
      </c>
      <c r="C5397" s="24">
        <v>0</v>
      </c>
      <c r="D5397" s="24">
        <v>384.9</v>
      </c>
      <c r="E5397" s="24">
        <v>0</v>
      </c>
      <c r="F5397" s="24">
        <v>0</v>
      </c>
      <c r="G5397" s="24">
        <v>0</v>
      </c>
    </row>
    <row r="5398" spans="1:7" x14ac:dyDescent="0.25">
      <c r="A5398" s="11">
        <v>35317</v>
      </c>
      <c r="B5398" s="24">
        <v>0</v>
      </c>
      <c r="C5398" s="24">
        <v>0</v>
      </c>
      <c r="D5398" s="24">
        <v>383.4</v>
      </c>
      <c r="E5398" s="24">
        <v>0</v>
      </c>
      <c r="F5398" s="24">
        <v>0</v>
      </c>
      <c r="G5398" s="24">
        <v>0</v>
      </c>
    </row>
    <row r="5399" spans="1:7" x14ac:dyDescent="0.25">
      <c r="A5399" s="11">
        <v>35318</v>
      </c>
      <c r="B5399" s="24">
        <v>0</v>
      </c>
      <c r="C5399" s="24">
        <v>0</v>
      </c>
      <c r="D5399" s="24">
        <v>383.1</v>
      </c>
      <c r="E5399" s="24">
        <v>0</v>
      </c>
      <c r="F5399" s="24">
        <v>0</v>
      </c>
      <c r="G5399" s="24">
        <v>0</v>
      </c>
    </row>
    <row r="5400" spans="1:7" x14ac:dyDescent="0.25">
      <c r="A5400" s="11">
        <v>35319</v>
      </c>
      <c r="B5400" s="24">
        <v>0</v>
      </c>
      <c r="C5400" s="24">
        <v>0</v>
      </c>
      <c r="D5400" s="24">
        <v>383</v>
      </c>
      <c r="E5400" s="24">
        <v>0</v>
      </c>
      <c r="F5400" s="24">
        <v>0</v>
      </c>
      <c r="G5400" s="24">
        <v>0</v>
      </c>
    </row>
    <row r="5401" spans="1:7" x14ac:dyDescent="0.25">
      <c r="A5401" s="11">
        <v>35320</v>
      </c>
      <c r="B5401" s="24">
        <v>0</v>
      </c>
      <c r="C5401" s="24">
        <v>0</v>
      </c>
      <c r="D5401" s="24">
        <v>382.3</v>
      </c>
      <c r="E5401" s="24">
        <v>0</v>
      </c>
      <c r="F5401" s="24">
        <v>0</v>
      </c>
      <c r="G5401" s="24">
        <v>0</v>
      </c>
    </row>
    <row r="5402" spans="1:7" x14ac:dyDescent="0.25">
      <c r="A5402" s="11">
        <v>35321</v>
      </c>
      <c r="B5402" s="24">
        <v>0</v>
      </c>
      <c r="C5402" s="24">
        <v>0</v>
      </c>
      <c r="D5402" s="24">
        <v>382.3</v>
      </c>
      <c r="E5402" s="24">
        <v>0</v>
      </c>
      <c r="F5402" s="24">
        <v>0</v>
      </c>
      <c r="G5402" s="24">
        <v>0</v>
      </c>
    </row>
    <row r="5403" spans="1:7" x14ac:dyDescent="0.25">
      <c r="A5403" s="11">
        <v>35324</v>
      </c>
      <c r="B5403" s="24">
        <v>0</v>
      </c>
      <c r="C5403" s="24">
        <v>0</v>
      </c>
      <c r="D5403" s="24">
        <v>383</v>
      </c>
      <c r="E5403" s="24">
        <v>0</v>
      </c>
      <c r="F5403" s="24">
        <v>0</v>
      </c>
      <c r="G5403" s="24">
        <v>0</v>
      </c>
    </row>
    <row r="5404" spans="1:7" x14ac:dyDescent="0.25">
      <c r="A5404" s="11">
        <v>35325</v>
      </c>
      <c r="B5404" s="24">
        <v>0</v>
      </c>
      <c r="C5404" s="24">
        <v>0</v>
      </c>
      <c r="D5404" s="24">
        <v>382.8</v>
      </c>
      <c r="E5404" s="24">
        <v>0</v>
      </c>
      <c r="F5404" s="24">
        <v>0</v>
      </c>
      <c r="G5404" s="24">
        <v>0</v>
      </c>
    </row>
    <row r="5405" spans="1:7" x14ac:dyDescent="0.25">
      <c r="A5405" s="11">
        <v>35326</v>
      </c>
      <c r="B5405" s="24">
        <v>0</v>
      </c>
      <c r="C5405" s="24">
        <v>0</v>
      </c>
      <c r="D5405" s="24">
        <v>383</v>
      </c>
      <c r="E5405" s="24">
        <v>0</v>
      </c>
      <c r="F5405" s="24">
        <v>0</v>
      </c>
      <c r="G5405" s="24">
        <v>0</v>
      </c>
    </row>
    <row r="5406" spans="1:7" x14ac:dyDescent="0.25">
      <c r="A5406" s="11">
        <v>35327</v>
      </c>
      <c r="B5406" s="24">
        <v>0</v>
      </c>
      <c r="C5406" s="24">
        <v>0</v>
      </c>
      <c r="D5406" s="24">
        <v>382.3</v>
      </c>
      <c r="E5406" s="24">
        <v>0</v>
      </c>
      <c r="F5406" s="24">
        <v>0</v>
      </c>
      <c r="G5406" s="24">
        <v>0</v>
      </c>
    </row>
    <row r="5407" spans="1:7" x14ac:dyDescent="0.25">
      <c r="A5407" s="11">
        <v>35328</v>
      </c>
      <c r="B5407" s="24">
        <v>0</v>
      </c>
      <c r="C5407" s="24">
        <v>0</v>
      </c>
      <c r="D5407" s="24">
        <v>380.8</v>
      </c>
      <c r="E5407" s="24">
        <v>0</v>
      </c>
      <c r="F5407" s="24">
        <v>0</v>
      </c>
      <c r="G5407" s="24">
        <v>0</v>
      </c>
    </row>
    <row r="5408" spans="1:7" x14ac:dyDescent="0.25">
      <c r="A5408" s="11">
        <v>35331</v>
      </c>
      <c r="B5408" s="24">
        <v>0</v>
      </c>
      <c r="C5408" s="24">
        <v>0</v>
      </c>
      <c r="D5408" s="24">
        <v>381.3</v>
      </c>
      <c r="E5408" s="24">
        <v>0</v>
      </c>
      <c r="F5408" s="24">
        <v>0</v>
      </c>
      <c r="G5408" s="24">
        <v>0</v>
      </c>
    </row>
    <row r="5409" spans="1:7" x14ac:dyDescent="0.25">
      <c r="A5409" s="11">
        <v>35332</v>
      </c>
      <c r="B5409" s="24">
        <v>0</v>
      </c>
      <c r="C5409" s="24">
        <v>0</v>
      </c>
      <c r="D5409" s="24">
        <v>382.6</v>
      </c>
      <c r="E5409" s="24">
        <v>0</v>
      </c>
      <c r="F5409" s="24">
        <v>0</v>
      </c>
      <c r="G5409" s="24">
        <v>0</v>
      </c>
    </row>
    <row r="5410" spans="1:7" x14ac:dyDescent="0.25">
      <c r="A5410" s="11">
        <v>35333</v>
      </c>
      <c r="B5410" s="24">
        <v>0</v>
      </c>
      <c r="C5410" s="24">
        <v>0</v>
      </c>
      <c r="D5410" s="24">
        <v>382.3</v>
      </c>
      <c r="E5410" s="24">
        <v>0</v>
      </c>
      <c r="F5410" s="24">
        <v>0</v>
      </c>
      <c r="G5410" s="24">
        <v>0</v>
      </c>
    </row>
    <row r="5411" spans="1:7" x14ac:dyDescent="0.25">
      <c r="A5411" s="11">
        <v>35334</v>
      </c>
      <c r="B5411" s="24">
        <v>0</v>
      </c>
      <c r="C5411" s="24">
        <v>0</v>
      </c>
      <c r="D5411" s="24">
        <v>380.7</v>
      </c>
      <c r="E5411" s="24">
        <v>0</v>
      </c>
      <c r="F5411" s="24">
        <v>0</v>
      </c>
      <c r="G5411" s="24">
        <v>0</v>
      </c>
    </row>
    <row r="5412" spans="1:7" x14ac:dyDescent="0.25">
      <c r="A5412" s="11">
        <v>35335</v>
      </c>
      <c r="B5412" s="24">
        <v>0</v>
      </c>
      <c r="C5412" s="24">
        <v>0</v>
      </c>
      <c r="D5412" s="24">
        <v>379.7</v>
      </c>
      <c r="E5412" s="24">
        <v>0</v>
      </c>
      <c r="F5412" s="24">
        <v>0</v>
      </c>
      <c r="G5412" s="24">
        <v>0</v>
      </c>
    </row>
    <row r="5413" spans="1:7" x14ac:dyDescent="0.25">
      <c r="A5413" s="11">
        <v>35338</v>
      </c>
      <c r="B5413" s="24">
        <v>0</v>
      </c>
      <c r="C5413" s="24">
        <v>0</v>
      </c>
      <c r="D5413" s="24">
        <v>377.7</v>
      </c>
      <c r="E5413" s="24">
        <v>0</v>
      </c>
      <c r="F5413" s="24">
        <v>0</v>
      </c>
      <c r="G5413" s="24">
        <v>0</v>
      </c>
    </row>
    <row r="5414" spans="1:7" x14ac:dyDescent="0.25">
      <c r="A5414" s="11">
        <v>35339</v>
      </c>
      <c r="B5414" s="24">
        <v>0</v>
      </c>
      <c r="C5414" s="24">
        <v>0</v>
      </c>
      <c r="D5414" s="24">
        <v>378.1</v>
      </c>
      <c r="E5414" s="24">
        <v>0</v>
      </c>
      <c r="F5414" s="24">
        <v>0</v>
      </c>
      <c r="G5414" s="24">
        <v>0</v>
      </c>
    </row>
    <row r="5415" spans="1:7" x14ac:dyDescent="0.25">
      <c r="A5415" s="11">
        <v>35340</v>
      </c>
      <c r="B5415" s="24">
        <v>0</v>
      </c>
      <c r="C5415" s="24">
        <v>0</v>
      </c>
      <c r="D5415" s="24">
        <v>379.4</v>
      </c>
      <c r="E5415" s="24">
        <v>0</v>
      </c>
      <c r="F5415" s="24">
        <v>0</v>
      </c>
      <c r="G5415" s="24">
        <v>0</v>
      </c>
    </row>
    <row r="5416" spans="1:7" x14ac:dyDescent="0.25">
      <c r="A5416" s="11">
        <v>35341</v>
      </c>
      <c r="B5416" s="24">
        <v>0</v>
      </c>
      <c r="C5416" s="24">
        <v>0</v>
      </c>
      <c r="D5416" s="24">
        <v>380</v>
      </c>
      <c r="E5416" s="24">
        <v>0</v>
      </c>
      <c r="F5416" s="24">
        <v>0</v>
      </c>
      <c r="G5416" s="24">
        <v>0</v>
      </c>
    </row>
    <row r="5417" spans="1:7" x14ac:dyDescent="0.25">
      <c r="A5417" s="11">
        <v>35342</v>
      </c>
      <c r="B5417" s="24">
        <v>0</v>
      </c>
      <c r="C5417" s="24">
        <v>0</v>
      </c>
      <c r="D5417" s="24">
        <v>380.1</v>
      </c>
      <c r="E5417" s="24">
        <v>0</v>
      </c>
      <c r="F5417" s="24">
        <v>0</v>
      </c>
      <c r="G5417" s="24">
        <v>0</v>
      </c>
    </row>
    <row r="5418" spans="1:7" x14ac:dyDescent="0.25">
      <c r="A5418" s="11">
        <v>35345</v>
      </c>
      <c r="B5418" s="24">
        <v>0</v>
      </c>
      <c r="C5418" s="24">
        <v>0</v>
      </c>
      <c r="D5418" s="24">
        <v>380.1</v>
      </c>
      <c r="E5418" s="24">
        <v>0</v>
      </c>
      <c r="F5418" s="24">
        <v>0</v>
      </c>
      <c r="G5418" s="24">
        <v>0</v>
      </c>
    </row>
    <row r="5419" spans="1:7" x14ac:dyDescent="0.25">
      <c r="A5419" s="11">
        <v>35346</v>
      </c>
      <c r="B5419" s="24">
        <v>0</v>
      </c>
      <c r="C5419" s="24">
        <v>0</v>
      </c>
      <c r="D5419" s="24">
        <v>381</v>
      </c>
      <c r="E5419" s="24">
        <v>0</v>
      </c>
      <c r="F5419" s="24">
        <v>0</v>
      </c>
      <c r="G5419" s="24">
        <v>0</v>
      </c>
    </row>
    <row r="5420" spans="1:7" x14ac:dyDescent="0.25">
      <c r="A5420" s="11">
        <v>35347</v>
      </c>
      <c r="B5420" s="24">
        <v>0</v>
      </c>
      <c r="C5420" s="24">
        <v>0</v>
      </c>
      <c r="D5420" s="24">
        <v>381.2</v>
      </c>
      <c r="E5420" s="24">
        <v>0</v>
      </c>
      <c r="F5420" s="24">
        <v>0</v>
      </c>
      <c r="G5420" s="24">
        <v>0</v>
      </c>
    </row>
    <row r="5421" spans="1:7" x14ac:dyDescent="0.25">
      <c r="A5421" s="11">
        <v>35348</v>
      </c>
      <c r="B5421" s="24">
        <v>0</v>
      </c>
      <c r="C5421" s="24">
        <v>0</v>
      </c>
      <c r="D5421" s="24">
        <v>382.2</v>
      </c>
      <c r="E5421" s="24">
        <v>0</v>
      </c>
      <c r="F5421" s="24">
        <v>0</v>
      </c>
      <c r="G5421" s="24">
        <v>0</v>
      </c>
    </row>
    <row r="5422" spans="1:7" x14ac:dyDescent="0.25">
      <c r="A5422" s="11">
        <v>35349</v>
      </c>
      <c r="B5422" s="24">
        <v>0</v>
      </c>
      <c r="C5422" s="24">
        <v>0</v>
      </c>
      <c r="D5422" s="24">
        <v>381.1</v>
      </c>
      <c r="E5422" s="24">
        <v>0</v>
      </c>
      <c r="F5422" s="24">
        <v>0</v>
      </c>
      <c r="G5422" s="24">
        <v>0</v>
      </c>
    </row>
    <row r="5423" spans="1:7" x14ac:dyDescent="0.25">
      <c r="A5423" s="11">
        <v>35352</v>
      </c>
      <c r="B5423" s="24">
        <v>0</v>
      </c>
      <c r="C5423" s="24">
        <v>0</v>
      </c>
      <c r="D5423" s="24">
        <v>381.5</v>
      </c>
      <c r="E5423" s="24">
        <v>0</v>
      </c>
      <c r="F5423" s="24">
        <v>0</v>
      </c>
      <c r="G5423" s="24">
        <v>0</v>
      </c>
    </row>
    <row r="5424" spans="1:7" x14ac:dyDescent="0.25">
      <c r="A5424" s="11">
        <v>35353</v>
      </c>
      <c r="B5424" s="24">
        <v>0</v>
      </c>
      <c r="C5424" s="24">
        <v>0</v>
      </c>
      <c r="D5424" s="24">
        <v>381.1</v>
      </c>
      <c r="E5424" s="24">
        <v>0</v>
      </c>
      <c r="F5424" s="24">
        <v>0</v>
      </c>
      <c r="G5424" s="24">
        <v>0</v>
      </c>
    </row>
    <row r="5425" spans="1:7" x14ac:dyDescent="0.25">
      <c r="A5425" s="11">
        <v>35354</v>
      </c>
      <c r="B5425" s="24">
        <v>0</v>
      </c>
      <c r="C5425" s="24">
        <v>0</v>
      </c>
      <c r="D5425" s="24">
        <v>380.8</v>
      </c>
      <c r="E5425" s="24">
        <v>0</v>
      </c>
      <c r="F5425" s="24">
        <v>0</v>
      </c>
      <c r="G5425" s="24">
        <v>0</v>
      </c>
    </row>
    <row r="5426" spans="1:7" x14ac:dyDescent="0.25">
      <c r="A5426" s="11">
        <v>35355</v>
      </c>
      <c r="B5426" s="24">
        <v>0</v>
      </c>
      <c r="C5426" s="24">
        <v>0</v>
      </c>
      <c r="D5426" s="24">
        <v>380.6</v>
      </c>
      <c r="E5426" s="24">
        <v>0</v>
      </c>
      <c r="F5426" s="24">
        <v>0</v>
      </c>
      <c r="G5426" s="24">
        <v>0</v>
      </c>
    </row>
    <row r="5427" spans="1:7" x14ac:dyDescent="0.25">
      <c r="A5427" s="11">
        <v>35356</v>
      </c>
      <c r="B5427" s="24">
        <v>0</v>
      </c>
      <c r="C5427" s="24">
        <v>0</v>
      </c>
      <c r="D5427" s="24">
        <v>380.1</v>
      </c>
      <c r="E5427" s="24">
        <v>0</v>
      </c>
      <c r="F5427" s="24">
        <v>0</v>
      </c>
      <c r="G5427" s="24">
        <v>0</v>
      </c>
    </row>
    <row r="5428" spans="1:7" x14ac:dyDescent="0.25">
      <c r="A5428" s="11">
        <v>35359</v>
      </c>
      <c r="B5428" s="24">
        <v>0</v>
      </c>
      <c r="C5428" s="24">
        <v>0</v>
      </c>
      <c r="D5428" s="24">
        <v>381.9</v>
      </c>
      <c r="E5428" s="24">
        <v>0</v>
      </c>
      <c r="F5428" s="24">
        <v>0</v>
      </c>
      <c r="G5428" s="24">
        <v>0</v>
      </c>
    </row>
    <row r="5429" spans="1:7" x14ac:dyDescent="0.25">
      <c r="A5429" s="11">
        <v>35360</v>
      </c>
      <c r="B5429" s="24">
        <v>0</v>
      </c>
      <c r="C5429" s="24">
        <v>0</v>
      </c>
      <c r="D5429" s="24">
        <v>384.2</v>
      </c>
      <c r="E5429" s="24">
        <v>0</v>
      </c>
      <c r="F5429" s="24">
        <v>0</v>
      </c>
      <c r="G5429" s="24">
        <v>0</v>
      </c>
    </row>
    <row r="5430" spans="1:7" x14ac:dyDescent="0.25">
      <c r="A5430" s="11">
        <v>35361</v>
      </c>
      <c r="B5430" s="24">
        <v>0</v>
      </c>
      <c r="C5430" s="24">
        <v>0</v>
      </c>
      <c r="D5430" s="24">
        <v>384.1</v>
      </c>
      <c r="E5430" s="24">
        <v>0</v>
      </c>
      <c r="F5430" s="24">
        <v>0</v>
      </c>
      <c r="G5430" s="24">
        <v>0</v>
      </c>
    </row>
    <row r="5431" spans="1:7" x14ac:dyDescent="0.25">
      <c r="A5431" s="11">
        <v>35362</v>
      </c>
      <c r="B5431" s="24">
        <v>0</v>
      </c>
      <c r="C5431" s="24">
        <v>0</v>
      </c>
      <c r="D5431" s="24">
        <v>383.1</v>
      </c>
      <c r="E5431" s="24">
        <v>0</v>
      </c>
      <c r="F5431" s="24">
        <v>0</v>
      </c>
      <c r="G5431" s="24">
        <v>0</v>
      </c>
    </row>
    <row r="5432" spans="1:7" x14ac:dyDescent="0.25">
      <c r="A5432" s="11">
        <v>35363</v>
      </c>
      <c r="B5432" s="24">
        <v>0</v>
      </c>
      <c r="C5432" s="24">
        <v>0</v>
      </c>
      <c r="D5432" s="24">
        <v>383.1</v>
      </c>
      <c r="E5432" s="24">
        <v>0</v>
      </c>
      <c r="F5432" s="24">
        <v>0</v>
      </c>
      <c r="G5432" s="24">
        <v>0</v>
      </c>
    </row>
    <row r="5433" spans="1:7" x14ac:dyDescent="0.25">
      <c r="A5433" s="11">
        <v>35366</v>
      </c>
      <c r="B5433" s="24">
        <v>0</v>
      </c>
      <c r="C5433" s="24">
        <v>0</v>
      </c>
      <c r="D5433" s="24">
        <v>383.2</v>
      </c>
      <c r="E5433" s="24">
        <v>0</v>
      </c>
      <c r="F5433" s="24">
        <v>0</v>
      </c>
      <c r="G5433" s="24">
        <v>0</v>
      </c>
    </row>
    <row r="5434" spans="1:7" x14ac:dyDescent="0.25">
      <c r="A5434" s="11">
        <v>35367</v>
      </c>
      <c r="B5434" s="24">
        <v>0</v>
      </c>
      <c r="C5434" s="24">
        <v>0</v>
      </c>
      <c r="D5434" s="24">
        <v>380.4</v>
      </c>
      <c r="E5434" s="24">
        <v>0</v>
      </c>
      <c r="F5434" s="24">
        <v>0</v>
      </c>
      <c r="G5434" s="24">
        <v>0</v>
      </c>
    </row>
    <row r="5435" spans="1:7" x14ac:dyDescent="0.25">
      <c r="A5435" s="11">
        <v>35368</v>
      </c>
      <c r="B5435" s="24">
        <v>0</v>
      </c>
      <c r="C5435" s="24">
        <v>0</v>
      </c>
      <c r="D5435" s="24">
        <v>380.2</v>
      </c>
      <c r="E5435" s="24">
        <v>0</v>
      </c>
      <c r="F5435" s="24">
        <v>0</v>
      </c>
      <c r="G5435" s="24">
        <v>0</v>
      </c>
    </row>
    <row r="5436" spans="1:7" x14ac:dyDescent="0.25">
      <c r="A5436" s="11">
        <v>35369</v>
      </c>
      <c r="B5436" s="24">
        <v>0</v>
      </c>
      <c r="C5436" s="24">
        <v>0</v>
      </c>
      <c r="D5436" s="24">
        <v>378.1</v>
      </c>
      <c r="E5436" s="24">
        <v>0</v>
      </c>
      <c r="F5436" s="24">
        <v>0</v>
      </c>
      <c r="G5436" s="24">
        <v>0</v>
      </c>
    </row>
    <row r="5437" spans="1:7" x14ac:dyDescent="0.25">
      <c r="A5437" s="11">
        <v>35370</v>
      </c>
      <c r="B5437" s="24">
        <v>0</v>
      </c>
      <c r="C5437" s="24">
        <v>0</v>
      </c>
      <c r="D5437" s="24">
        <v>378.3</v>
      </c>
      <c r="E5437" s="24">
        <v>0</v>
      </c>
      <c r="F5437" s="24">
        <v>0</v>
      </c>
      <c r="G5437" s="24">
        <v>0</v>
      </c>
    </row>
    <row r="5438" spans="1:7" x14ac:dyDescent="0.25">
      <c r="A5438" s="11">
        <v>35373</v>
      </c>
      <c r="B5438" s="24">
        <v>0</v>
      </c>
      <c r="C5438" s="24">
        <v>0</v>
      </c>
      <c r="D5438" s="24">
        <v>378.7</v>
      </c>
      <c r="E5438" s="24">
        <v>0</v>
      </c>
      <c r="F5438" s="24">
        <v>0</v>
      </c>
      <c r="G5438" s="24">
        <v>0</v>
      </c>
    </row>
    <row r="5439" spans="1:7" x14ac:dyDescent="0.25">
      <c r="A5439" s="11">
        <v>35374</v>
      </c>
      <c r="B5439" s="24">
        <v>0</v>
      </c>
      <c r="C5439" s="24">
        <v>0</v>
      </c>
      <c r="D5439" s="24">
        <v>378.8</v>
      </c>
      <c r="E5439" s="24">
        <v>0</v>
      </c>
      <c r="F5439" s="24">
        <v>0</v>
      </c>
      <c r="G5439" s="24">
        <v>0</v>
      </c>
    </row>
    <row r="5440" spans="1:7" x14ac:dyDescent="0.25">
      <c r="A5440" s="11">
        <v>35375</v>
      </c>
      <c r="B5440" s="24">
        <v>0</v>
      </c>
      <c r="C5440" s="24">
        <v>0</v>
      </c>
      <c r="D5440" s="24">
        <v>377.9</v>
      </c>
      <c r="E5440" s="24">
        <v>0</v>
      </c>
      <c r="F5440" s="24">
        <v>0</v>
      </c>
      <c r="G5440" s="24">
        <v>0</v>
      </c>
    </row>
    <row r="5441" spans="1:7" x14ac:dyDescent="0.25">
      <c r="A5441" s="11">
        <v>35376</v>
      </c>
      <c r="B5441" s="24">
        <v>0</v>
      </c>
      <c r="C5441" s="24">
        <v>0</v>
      </c>
      <c r="D5441" s="24">
        <v>378.9</v>
      </c>
      <c r="E5441" s="24">
        <v>0</v>
      </c>
      <c r="F5441" s="24">
        <v>0</v>
      </c>
      <c r="G5441" s="24">
        <v>0</v>
      </c>
    </row>
    <row r="5442" spans="1:7" x14ac:dyDescent="0.25">
      <c r="A5442" s="11">
        <v>35377</v>
      </c>
      <c r="B5442" s="24">
        <v>0</v>
      </c>
      <c r="C5442" s="24">
        <v>0</v>
      </c>
      <c r="D5442" s="24">
        <v>379.9</v>
      </c>
      <c r="E5442" s="24">
        <v>0</v>
      </c>
      <c r="F5442" s="24">
        <v>0</v>
      </c>
      <c r="G5442" s="24">
        <v>0</v>
      </c>
    </row>
    <row r="5443" spans="1:7" x14ac:dyDescent="0.25">
      <c r="A5443" s="11">
        <v>35380</v>
      </c>
      <c r="B5443" s="24">
        <v>0</v>
      </c>
      <c r="C5443" s="24">
        <v>0</v>
      </c>
      <c r="D5443" s="24">
        <v>382.8</v>
      </c>
      <c r="E5443" s="24">
        <v>0</v>
      </c>
      <c r="F5443" s="24">
        <v>0</v>
      </c>
      <c r="G5443" s="24">
        <v>0</v>
      </c>
    </row>
    <row r="5444" spans="1:7" x14ac:dyDescent="0.25">
      <c r="A5444" s="11">
        <v>35381</v>
      </c>
      <c r="B5444" s="24">
        <v>0</v>
      </c>
      <c r="C5444" s="24">
        <v>0</v>
      </c>
      <c r="D5444" s="24">
        <v>382.9</v>
      </c>
      <c r="E5444" s="24">
        <v>0</v>
      </c>
      <c r="F5444" s="24">
        <v>0</v>
      </c>
      <c r="G5444" s="24">
        <v>0</v>
      </c>
    </row>
    <row r="5445" spans="1:7" x14ac:dyDescent="0.25">
      <c r="A5445" s="11">
        <v>35382</v>
      </c>
      <c r="B5445" s="24">
        <v>0</v>
      </c>
      <c r="C5445" s="24">
        <v>0</v>
      </c>
      <c r="D5445" s="24">
        <v>383.7</v>
      </c>
      <c r="E5445" s="24">
        <v>0</v>
      </c>
      <c r="F5445" s="24">
        <v>0</v>
      </c>
      <c r="G5445" s="24">
        <v>0</v>
      </c>
    </row>
    <row r="5446" spans="1:7" x14ac:dyDescent="0.25">
      <c r="A5446" s="11">
        <v>35383</v>
      </c>
      <c r="B5446" s="24">
        <v>0</v>
      </c>
      <c r="C5446" s="24">
        <v>0</v>
      </c>
      <c r="D5446" s="24">
        <v>381.4</v>
      </c>
      <c r="E5446" s="24">
        <v>0</v>
      </c>
      <c r="F5446" s="24">
        <v>0</v>
      </c>
      <c r="G5446" s="24">
        <v>0</v>
      </c>
    </row>
    <row r="5447" spans="1:7" x14ac:dyDescent="0.25">
      <c r="A5447" s="11">
        <v>35384</v>
      </c>
      <c r="B5447" s="24">
        <v>0</v>
      </c>
      <c r="C5447" s="24">
        <v>0</v>
      </c>
      <c r="D5447" s="24">
        <v>380.8</v>
      </c>
      <c r="E5447" s="24">
        <v>0</v>
      </c>
      <c r="F5447" s="24">
        <v>0</v>
      </c>
      <c r="G5447" s="24">
        <v>0</v>
      </c>
    </row>
    <row r="5448" spans="1:7" x14ac:dyDescent="0.25">
      <c r="A5448" s="11">
        <v>35387</v>
      </c>
      <c r="B5448" s="24">
        <v>0</v>
      </c>
      <c r="C5448" s="24">
        <v>0</v>
      </c>
      <c r="D5448" s="24">
        <v>379.4</v>
      </c>
      <c r="E5448" s="24">
        <v>0</v>
      </c>
      <c r="F5448" s="24">
        <v>0</v>
      </c>
      <c r="G5448" s="24">
        <v>0</v>
      </c>
    </row>
    <row r="5449" spans="1:7" x14ac:dyDescent="0.25">
      <c r="A5449" s="11">
        <v>35388</v>
      </c>
      <c r="B5449" s="24">
        <v>0</v>
      </c>
      <c r="C5449" s="24">
        <v>0</v>
      </c>
      <c r="D5449" s="24">
        <v>378.2</v>
      </c>
      <c r="E5449" s="24">
        <v>0</v>
      </c>
      <c r="F5449" s="24">
        <v>0</v>
      </c>
      <c r="G5449" s="24">
        <v>0</v>
      </c>
    </row>
    <row r="5450" spans="1:7" x14ac:dyDescent="0.25">
      <c r="A5450" s="11">
        <v>35389</v>
      </c>
      <c r="B5450" s="24">
        <v>0</v>
      </c>
      <c r="C5450" s="24">
        <v>0</v>
      </c>
      <c r="D5450" s="24">
        <v>378.9</v>
      </c>
      <c r="E5450" s="24">
        <v>0</v>
      </c>
      <c r="F5450" s="24">
        <v>0</v>
      </c>
      <c r="G5450" s="24">
        <v>0</v>
      </c>
    </row>
    <row r="5451" spans="1:7" x14ac:dyDescent="0.25">
      <c r="A5451" s="11">
        <v>35390</v>
      </c>
      <c r="B5451" s="24">
        <v>0</v>
      </c>
      <c r="C5451" s="24">
        <v>0</v>
      </c>
      <c r="D5451" s="24">
        <v>376.4</v>
      </c>
      <c r="E5451" s="24">
        <v>0</v>
      </c>
      <c r="F5451" s="24">
        <v>0</v>
      </c>
      <c r="G5451" s="24">
        <v>0</v>
      </c>
    </row>
    <row r="5452" spans="1:7" x14ac:dyDescent="0.25">
      <c r="A5452" s="11">
        <v>35391</v>
      </c>
      <c r="B5452" s="24">
        <v>0</v>
      </c>
      <c r="C5452" s="24">
        <v>0</v>
      </c>
      <c r="D5452" s="24">
        <v>376.2</v>
      </c>
      <c r="E5452" s="24">
        <v>0</v>
      </c>
      <c r="F5452" s="24">
        <v>0</v>
      </c>
      <c r="G5452" s="24">
        <v>0</v>
      </c>
    </row>
    <row r="5453" spans="1:7" x14ac:dyDescent="0.25">
      <c r="A5453" s="11">
        <v>35394</v>
      </c>
      <c r="B5453" s="24">
        <v>0</v>
      </c>
      <c r="C5453" s="24">
        <v>0</v>
      </c>
      <c r="D5453" s="24">
        <v>374.5</v>
      </c>
      <c r="E5453" s="24">
        <v>0</v>
      </c>
      <c r="F5453" s="24">
        <v>0</v>
      </c>
      <c r="G5453" s="24">
        <v>0</v>
      </c>
    </row>
    <row r="5454" spans="1:7" x14ac:dyDescent="0.25">
      <c r="A5454" s="11">
        <v>35395</v>
      </c>
      <c r="B5454" s="24">
        <v>0</v>
      </c>
      <c r="C5454" s="24">
        <v>0</v>
      </c>
      <c r="D5454" s="24">
        <v>374.7</v>
      </c>
      <c r="E5454" s="24">
        <v>0</v>
      </c>
      <c r="F5454" s="24">
        <v>0</v>
      </c>
      <c r="G5454" s="24">
        <v>0</v>
      </c>
    </row>
    <row r="5455" spans="1:7" x14ac:dyDescent="0.25">
      <c r="A5455" s="11">
        <v>35396</v>
      </c>
      <c r="B5455" s="24">
        <v>0</v>
      </c>
      <c r="C5455" s="24">
        <v>0</v>
      </c>
      <c r="D5455" s="24">
        <v>373</v>
      </c>
      <c r="E5455" s="24">
        <v>0</v>
      </c>
      <c r="F5455" s="24">
        <v>0</v>
      </c>
      <c r="G5455" s="24">
        <v>0</v>
      </c>
    </row>
    <row r="5456" spans="1:7" x14ac:dyDescent="0.25">
      <c r="A5456" s="11">
        <v>35401</v>
      </c>
      <c r="B5456" s="24">
        <v>0</v>
      </c>
      <c r="C5456" s="24">
        <v>0</v>
      </c>
      <c r="D5456" s="24">
        <v>368.9</v>
      </c>
      <c r="E5456" s="24">
        <v>0</v>
      </c>
      <c r="F5456" s="24">
        <v>0</v>
      </c>
      <c r="G5456" s="24">
        <v>0</v>
      </c>
    </row>
    <row r="5457" spans="1:7" x14ac:dyDescent="0.25">
      <c r="A5457" s="11">
        <v>35402</v>
      </c>
      <c r="B5457" s="24">
        <v>0</v>
      </c>
      <c r="C5457" s="24">
        <v>0</v>
      </c>
      <c r="D5457" s="24">
        <v>368.5</v>
      </c>
      <c r="E5457" s="24">
        <v>0</v>
      </c>
      <c r="F5457" s="24">
        <v>0</v>
      </c>
      <c r="G5457" s="24">
        <v>0</v>
      </c>
    </row>
    <row r="5458" spans="1:7" x14ac:dyDescent="0.25">
      <c r="A5458" s="11">
        <v>35403</v>
      </c>
      <c r="B5458" s="24">
        <v>0</v>
      </c>
      <c r="C5458" s="24">
        <v>0</v>
      </c>
      <c r="D5458" s="24">
        <v>370.7</v>
      </c>
      <c r="E5458" s="24">
        <v>0</v>
      </c>
      <c r="F5458" s="24">
        <v>0</v>
      </c>
      <c r="G5458" s="24">
        <v>0</v>
      </c>
    </row>
    <row r="5459" spans="1:7" x14ac:dyDescent="0.25">
      <c r="A5459" s="11">
        <v>35404</v>
      </c>
      <c r="B5459" s="24">
        <v>0</v>
      </c>
      <c r="C5459" s="24">
        <v>0</v>
      </c>
      <c r="D5459" s="24">
        <v>371.3</v>
      </c>
      <c r="E5459" s="24">
        <v>0</v>
      </c>
      <c r="F5459" s="24">
        <v>0</v>
      </c>
      <c r="G5459" s="24">
        <v>0</v>
      </c>
    </row>
    <row r="5460" spans="1:7" x14ac:dyDescent="0.25">
      <c r="A5460" s="11">
        <v>35405</v>
      </c>
      <c r="B5460" s="24">
        <v>0</v>
      </c>
      <c r="C5460" s="24">
        <v>0</v>
      </c>
      <c r="D5460" s="24">
        <v>369.1</v>
      </c>
      <c r="E5460" s="24">
        <v>0</v>
      </c>
      <c r="F5460" s="24">
        <v>0</v>
      </c>
      <c r="G5460" s="24">
        <v>0</v>
      </c>
    </row>
    <row r="5461" spans="1:7" x14ac:dyDescent="0.25">
      <c r="A5461" s="11">
        <v>35408</v>
      </c>
      <c r="B5461" s="24">
        <v>0</v>
      </c>
      <c r="C5461" s="24">
        <v>0</v>
      </c>
      <c r="D5461" s="24">
        <v>368</v>
      </c>
      <c r="E5461" s="24">
        <v>0</v>
      </c>
      <c r="F5461" s="24">
        <v>0</v>
      </c>
      <c r="G5461" s="24">
        <v>0</v>
      </c>
    </row>
    <row r="5462" spans="1:7" x14ac:dyDescent="0.25">
      <c r="A5462" s="11">
        <v>35409</v>
      </c>
      <c r="B5462" s="24">
        <v>0</v>
      </c>
      <c r="C5462" s="24">
        <v>0</v>
      </c>
      <c r="D5462" s="24">
        <v>368.7</v>
      </c>
      <c r="E5462" s="24">
        <v>0</v>
      </c>
      <c r="F5462" s="24">
        <v>0</v>
      </c>
      <c r="G5462" s="24">
        <v>0</v>
      </c>
    </row>
    <row r="5463" spans="1:7" x14ac:dyDescent="0.25">
      <c r="A5463" s="11">
        <v>35410</v>
      </c>
      <c r="B5463" s="24">
        <v>0</v>
      </c>
      <c r="C5463" s="24">
        <v>0</v>
      </c>
      <c r="D5463" s="24">
        <v>368.8</v>
      </c>
      <c r="E5463" s="24">
        <v>0</v>
      </c>
      <c r="F5463" s="24">
        <v>0</v>
      </c>
      <c r="G5463" s="24">
        <v>0</v>
      </c>
    </row>
    <row r="5464" spans="1:7" x14ac:dyDescent="0.25">
      <c r="A5464" s="11">
        <v>35411</v>
      </c>
      <c r="B5464" s="24">
        <v>0</v>
      </c>
      <c r="C5464" s="24">
        <v>0</v>
      </c>
      <c r="D5464" s="24">
        <v>369</v>
      </c>
      <c r="E5464" s="24">
        <v>0</v>
      </c>
      <c r="F5464" s="24">
        <v>0</v>
      </c>
      <c r="G5464" s="24">
        <v>0</v>
      </c>
    </row>
    <row r="5465" spans="1:7" x14ac:dyDescent="0.25">
      <c r="A5465" s="11">
        <v>35412</v>
      </c>
      <c r="B5465" s="24">
        <v>0</v>
      </c>
      <c r="C5465" s="24">
        <v>0</v>
      </c>
      <c r="D5465" s="24">
        <v>368.6</v>
      </c>
      <c r="E5465" s="24">
        <v>0</v>
      </c>
      <c r="F5465" s="24">
        <v>0</v>
      </c>
      <c r="G5465" s="24">
        <v>0</v>
      </c>
    </row>
    <row r="5466" spans="1:7" x14ac:dyDescent="0.25">
      <c r="A5466" s="11">
        <v>35415</v>
      </c>
      <c r="B5466" s="24">
        <v>0</v>
      </c>
      <c r="C5466" s="24">
        <v>0</v>
      </c>
      <c r="D5466" s="24">
        <v>368.4</v>
      </c>
      <c r="E5466" s="24">
        <v>0</v>
      </c>
      <c r="F5466" s="24">
        <v>0</v>
      </c>
      <c r="G5466" s="24">
        <v>0</v>
      </c>
    </row>
    <row r="5467" spans="1:7" x14ac:dyDescent="0.25">
      <c r="A5467" s="11">
        <v>35416</v>
      </c>
      <c r="B5467" s="24">
        <v>0</v>
      </c>
      <c r="C5467" s="24">
        <v>0</v>
      </c>
      <c r="D5467" s="24">
        <v>369.2</v>
      </c>
      <c r="E5467" s="24">
        <v>0</v>
      </c>
      <c r="F5467" s="24">
        <v>0</v>
      </c>
      <c r="G5467" s="24">
        <v>0</v>
      </c>
    </row>
    <row r="5468" spans="1:7" x14ac:dyDescent="0.25">
      <c r="A5468" s="11">
        <v>35417</v>
      </c>
      <c r="B5468" s="24">
        <v>0</v>
      </c>
      <c r="C5468" s="24">
        <v>0</v>
      </c>
      <c r="D5468" s="24">
        <v>370</v>
      </c>
      <c r="E5468" s="24">
        <v>0</v>
      </c>
      <c r="F5468" s="24">
        <v>0</v>
      </c>
      <c r="G5468" s="24">
        <v>0</v>
      </c>
    </row>
    <row r="5469" spans="1:7" x14ac:dyDescent="0.25">
      <c r="A5469" s="11">
        <v>35418</v>
      </c>
      <c r="B5469" s="24">
        <v>0</v>
      </c>
      <c r="C5469" s="24">
        <v>0</v>
      </c>
      <c r="D5469" s="24">
        <v>369.9</v>
      </c>
      <c r="E5469" s="24">
        <v>0</v>
      </c>
      <c r="F5469" s="24">
        <v>0</v>
      </c>
      <c r="G5469" s="24">
        <v>0</v>
      </c>
    </row>
    <row r="5470" spans="1:7" x14ac:dyDescent="0.25">
      <c r="A5470" s="11">
        <v>35419</v>
      </c>
      <c r="B5470" s="24">
        <v>0</v>
      </c>
      <c r="C5470" s="24">
        <v>0</v>
      </c>
      <c r="D5470" s="24">
        <v>369.3</v>
      </c>
      <c r="E5470" s="24">
        <v>0</v>
      </c>
      <c r="F5470" s="24">
        <v>0</v>
      </c>
      <c r="G5470" s="24">
        <v>0</v>
      </c>
    </row>
    <row r="5471" spans="1:7" x14ac:dyDescent="0.25">
      <c r="A5471" s="11">
        <v>35422</v>
      </c>
      <c r="B5471" s="24">
        <v>0</v>
      </c>
      <c r="C5471" s="24">
        <v>0</v>
      </c>
      <c r="D5471" s="24">
        <v>369.4</v>
      </c>
      <c r="E5471" s="24">
        <v>0</v>
      </c>
      <c r="F5471" s="24">
        <v>0</v>
      </c>
      <c r="G5471" s="24">
        <v>0</v>
      </c>
    </row>
    <row r="5472" spans="1:7" x14ac:dyDescent="0.25">
      <c r="A5472" s="11">
        <v>35423</v>
      </c>
      <c r="B5472" s="24">
        <v>0</v>
      </c>
      <c r="C5472" s="24">
        <v>0</v>
      </c>
      <c r="D5472" s="24">
        <v>369.4</v>
      </c>
      <c r="E5472" s="24">
        <v>0</v>
      </c>
      <c r="F5472" s="24">
        <v>0</v>
      </c>
      <c r="G5472" s="24">
        <v>0</v>
      </c>
    </row>
    <row r="5473" spans="1:7" x14ac:dyDescent="0.25">
      <c r="A5473" s="11">
        <v>35425</v>
      </c>
      <c r="B5473" s="24">
        <v>0</v>
      </c>
      <c r="C5473" s="24">
        <v>0</v>
      </c>
      <c r="D5473" s="24">
        <v>369.9</v>
      </c>
      <c r="E5473" s="24">
        <v>0</v>
      </c>
      <c r="F5473" s="24">
        <v>0</v>
      </c>
      <c r="G5473" s="24">
        <v>0</v>
      </c>
    </row>
    <row r="5474" spans="1:7" x14ac:dyDescent="0.25">
      <c r="A5474" s="11">
        <v>35426</v>
      </c>
      <c r="B5474" s="24">
        <v>0</v>
      </c>
      <c r="C5474" s="24">
        <v>0</v>
      </c>
      <c r="D5474" s="24">
        <v>369.8</v>
      </c>
      <c r="E5474" s="24">
        <v>0</v>
      </c>
      <c r="F5474" s="24">
        <v>0</v>
      </c>
      <c r="G5474" s="24">
        <v>0</v>
      </c>
    </row>
    <row r="5475" spans="1:7" x14ac:dyDescent="0.25">
      <c r="A5475" s="11">
        <v>35429</v>
      </c>
      <c r="B5475" s="24">
        <v>0</v>
      </c>
      <c r="C5475" s="24">
        <v>0</v>
      </c>
      <c r="D5475" s="24">
        <v>370.3</v>
      </c>
      <c r="E5475" s="24">
        <v>0</v>
      </c>
      <c r="F5475" s="24">
        <v>0</v>
      </c>
      <c r="G5475" s="24">
        <v>0</v>
      </c>
    </row>
    <row r="5476" spans="1:7" x14ac:dyDescent="0.25">
      <c r="A5476" s="11">
        <v>35430</v>
      </c>
      <c r="B5476" s="24">
        <v>0</v>
      </c>
      <c r="C5476" s="24">
        <v>0</v>
      </c>
      <c r="D5476" s="24">
        <v>368.3</v>
      </c>
      <c r="E5476" s="24">
        <v>0</v>
      </c>
      <c r="F5476" s="24">
        <v>0</v>
      </c>
      <c r="G5476" s="24">
        <v>0</v>
      </c>
    </row>
    <row r="5477" spans="1:7" x14ac:dyDescent="0.25">
      <c r="A5477" s="11">
        <v>35432</v>
      </c>
      <c r="B5477" s="24">
        <v>0</v>
      </c>
      <c r="C5477" s="24">
        <v>0</v>
      </c>
      <c r="D5477" s="24">
        <v>365.7</v>
      </c>
      <c r="E5477" s="24">
        <v>0</v>
      </c>
      <c r="F5477" s="24">
        <v>0</v>
      </c>
      <c r="G5477" s="24">
        <v>0</v>
      </c>
    </row>
    <row r="5478" spans="1:7" x14ac:dyDescent="0.25">
      <c r="A5478" s="11">
        <v>35433</v>
      </c>
      <c r="B5478" s="24">
        <v>0</v>
      </c>
      <c r="C5478" s="24">
        <v>0</v>
      </c>
      <c r="D5478" s="24">
        <v>361.1</v>
      </c>
      <c r="E5478" s="24">
        <v>0</v>
      </c>
      <c r="F5478" s="24">
        <v>0</v>
      </c>
      <c r="G5478" s="24">
        <v>0</v>
      </c>
    </row>
    <row r="5479" spans="1:7" x14ac:dyDescent="0.25">
      <c r="A5479" s="11">
        <v>35436</v>
      </c>
      <c r="B5479" s="24">
        <v>0</v>
      </c>
      <c r="C5479" s="24">
        <v>0</v>
      </c>
      <c r="D5479" s="24">
        <v>357.8</v>
      </c>
      <c r="E5479" s="24">
        <v>0</v>
      </c>
      <c r="F5479" s="24">
        <v>0</v>
      </c>
      <c r="G5479" s="24">
        <v>0</v>
      </c>
    </row>
    <row r="5480" spans="1:7" x14ac:dyDescent="0.25">
      <c r="A5480" s="11">
        <v>35437</v>
      </c>
      <c r="B5480" s="24">
        <v>0</v>
      </c>
      <c r="C5480" s="24">
        <v>0</v>
      </c>
      <c r="D5480" s="24">
        <v>358.8</v>
      </c>
      <c r="E5480" s="24">
        <v>0</v>
      </c>
      <c r="F5480" s="24">
        <v>0</v>
      </c>
      <c r="G5480" s="24">
        <v>0</v>
      </c>
    </row>
    <row r="5481" spans="1:7" x14ac:dyDescent="0.25">
      <c r="A5481" s="11">
        <v>35438</v>
      </c>
      <c r="B5481" s="24">
        <v>0</v>
      </c>
      <c r="C5481" s="24">
        <v>0</v>
      </c>
      <c r="D5481" s="24">
        <v>355.8</v>
      </c>
      <c r="E5481" s="24">
        <v>0</v>
      </c>
      <c r="F5481" s="24">
        <v>0</v>
      </c>
      <c r="G5481" s="24">
        <v>0</v>
      </c>
    </row>
    <row r="5482" spans="1:7" x14ac:dyDescent="0.25">
      <c r="A5482" s="11">
        <v>35439</v>
      </c>
      <c r="B5482" s="24">
        <v>0</v>
      </c>
      <c r="C5482" s="24">
        <v>0</v>
      </c>
      <c r="D5482" s="24">
        <v>357.8</v>
      </c>
      <c r="E5482" s="24">
        <v>0</v>
      </c>
      <c r="F5482" s="24">
        <v>0</v>
      </c>
      <c r="G5482" s="24">
        <v>0</v>
      </c>
    </row>
    <row r="5483" spans="1:7" x14ac:dyDescent="0.25">
      <c r="A5483" s="11">
        <v>35440</v>
      </c>
      <c r="B5483" s="24">
        <v>0</v>
      </c>
      <c r="C5483" s="24">
        <v>0</v>
      </c>
      <c r="D5483" s="24">
        <v>359.2</v>
      </c>
      <c r="E5483" s="24">
        <v>0</v>
      </c>
      <c r="F5483" s="24">
        <v>0</v>
      </c>
      <c r="G5483" s="24">
        <v>0</v>
      </c>
    </row>
    <row r="5484" spans="1:7" x14ac:dyDescent="0.25">
      <c r="A5484" s="11">
        <v>35443</v>
      </c>
      <c r="B5484" s="24">
        <v>0</v>
      </c>
      <c r="C5484" s="24">
        <v>0</v>
      </c>
      <c r="D5484" s="24">
        <v>358.7</v>
      </c>
      <c r="E5484" s="24">
        <v>0</v>
      </c>
      <c r="F5484" s="24">
        <v>0</v>
      </c>
      <c r="G5484" s="24">
        <v>0</v>
      </c>
    </row>
    <row r="5485" spans="1:7" x14ac:dyDescent="0.25">
      <c r="A5485" s="11">
        <v>35444</v>
      </c>
      <c r="B5485" s="24">
        <v>0</v>
      </c>
      <c r="C5485" s="24">
        <v>0</v>
      </c>
      <c r="D5485" s="24">
        <v>353.7</v>
      </c>
      <c r="E5485" s="24">
        <v>0</v>
      </c>
      <c r="F5485" s="24">
        <v>0</v>
      </c>
      <c r="G5485" s="24">
        <v>0</v>
      </c>
    </row>
    <row r="5486" spans="1:7" x14ac:dyDescent="0.25">
      <c r="A5486" s="11">
        <v>35445</v>
      </c>
      <c r="B5486" s="24">
        <v>0</v>
      </c>
      <c r="C5486" s="24">
        <v>0</v>
      </c>
      <c r="D5486" s="24">
        <v>352.2</v>
      </c>
      <c r="E5486" s="24">
        <v>0</v>
      </c>
      <c r="F5486" s="24">
        <v>0</v>
      </c>
      <c r="G5486" s="24">
        <v>0</v>
      </c>
    </row>
    <row r="5487" spans="1:7" x14ac:dyDescent="0.25">
      <c r="A5487" s="11">
        <v>35446</v>
      </c>
      <c r="B5487" s="24">
        <v>0</v>
      </c>
      <c r="C5487" s="24">
        <v>0</v>
      </c>
      <c r="D5487" s="24">
        <v>354.3</v>
      </c>
      <c r="E5487" s="24">
        <v>0</v>
      </c>
      <c r="F5487" s="24">
        <v>0</v>
      </c>
      <c r="G5487" s="24">
        <v>0</v>
      </c>
    </row>
    <row r="5488" spans="1:7" x14ac:dyDescent="0.25">
      <c r="A5488" s="11">
        <v>35447</v>
      </c>
      <c r="B5488" s="24">
        <v>0</v>
      </c>
      <c r="C5488" s="24">
        <v>0</v>
      </c>
      <c r="D5488" s="24">
        <v>355.7</v>
      </c>
      <c r="E5488" s="24">
        <v>0</v>
      </c>
      <c r="F5488" s="24">
        <v>0</v>
      </c>
      <c r="G5488" s="24">
        <v>0</v>
      </c>
    </row>
    <row r="5489" spans="1:7" x14ac:dyDescent="0.25">
      <c r="A5489" s="11">
        <v>35450</v>
      </c>
      <c r="B5489" s="24">
        <v>0</v>
      </c>
      <c r="C5489" s="24">
        <v>0</v>
      </c>
      <c r="D5489" s="24">
        <v>354.6</v>
      </c>
      <c r="E5489" s="24">
        <v>0</v>
      </c>
      <c r="F5489" s="24">
        <v>0</v>
      </c>
      <c r="G5489" s="24">
        <v>0</v>
      </c>
    </row>
    <row r="5490" spans="1:7" x14ac:dyDescent="0.25">
      <c r="A5490" s="11">
        <v>35451</v>
      </c>
      <c r="B5490" s="24">
        <v>0</v>
      </c>
      <c r="C5490" s="24">
        <v>0</v>
      </c>
      <c r="D5490" s="24">
        <v>353.3</v>
      </c>
      <c r="E5490" s="24">
        <v>0</v>
      </c>
      <c r="F5490" s="24">
        <v>0</v>
      </c>
      <c r="G5490" s="24">
        <v>0</v>
      </c>
    </row>
    <row r="5491" spans="1:7" x14ac:dyDescent="0.25">
      <c r="A5491" s="11">
        <v>35452</v>
      </c>
      <c r="B5491" s="24">
        <v>0</v>
      </c>
      <c r="C5491" s="24">
        <v>0</v>
      </c>
      <c r="D5491" s="24">
        <v>351.2</v>
      </c>
      <c r="E5491" s="24">
        <v>0</v>
      </c>
      <c r="F5491" s="24">
        <v>0</v>
      </c>
      <c r="G5491" s="24">
        <v>0</v>
      </c>
    </row>
    <row r="5492" spans="1:7" x14ac:dyDescent="0.25">
      <c r="A5492" s="11">
        <v>35453</v>
      </c>
      <c r="B5492" s="24">
        <v>0</v>
      </c>
      <c r="C5492" s="24">
        <v>0</v>
      </c>
      <c r="D5492" s="24">
        <v>352.1</v>
      </c>
      <c r="E5492" s="24">
        <v>0</v>
      </c>
      <c r="F5492" s="24">
        <v>0</v>
      </c>
      <c r="G5492" s="24">
        <v>0</v>
      </c>
    </row>
    <row r="5493" spans="1:7" x14ac:dyDescent="0.25">
      <c r="A5493" s="11">
        <v>35454</v>
      </c>
      <c r="B5493" s="24">
        <v>0</v>
      </c>
      <c r="C5493" s="24">
        <v>0</v>
      </c>
      <c r="D5493" s="24">
        <v>353.1</v>
      </c>
      <c r="E5493" s="24">
        <v>0</v>
      </c>
      <c r="F5493" s="24">
        <v>0</v>
      </c>
      <c r="G5493" s="24">
        <v>0</v>
      </c>
    </row>
    <row r="5494" spans="1:7" x14ac:dyDescent="0.25">
      <c r="A5494" s="11">
        <v>35457</v>
      </c>
      <c r="B5494" s="24">
        <v>0</v>
      </c>
      <c r="C5494" s="24">
        <v>0</v>
      </c>
      <c r="D5494" s="24">
        <v>357.1</v>
      </c>
      <c r="E5494" s="24">
        <v>0</v>
      </c>
      <c r="F5494" s="24">
        <v>0</v>
      </c>
      <c r="G5494" s="24">
        <v>0</v>
      </c>
    </row>
    <row r="5495" spans="1:7" x14ac:dyDescent="0.25">
      <c r="A5495" s="11">
        <v>35458</v>
      </c>
      <c r="B5495" s="24">
        <v>0</v>
      </c>
      <c r="C5495" s="24">
        <v>0</v>
      </c>
      <c r="D5495" s="24">
        <v>353.9</v>
      </c>
      <c r="E5495" s="24">
        <v>0</v>
      </c>
      <c r="F5495" s="24">
        <v>0</v>
      </c>
      <c r="G5495" s="24">
        <v>0</v>
      </c>
    </row>
    <row r="5496" spans="1:7" x14ac:dyDescent="0.25">
      <c r="A5496" s="11">
        <v>35459</v>
      </c>
      <c r="B5496" s="24">
        <v>0</v>
      </c>
      <c r="C5496" s="24">
        <v>0</v>
      </c>
      <c r="D5496" s="24">
        <v>351.8</v>
      </c>
      <c r="E5496" s="24">
        <v>0</v>
      </c>
      <c r="F5496" s="24">
        <v>0</v>
      </c>
      <c r="G5496" s="24">
        <v>0</v>
      </c>
    </row>
    <row r="5497" spans="1:7" x14ac:dyDescent="0.25">
      <c r="A5497" s="11">
        <v>35460</v>
      </c>
      <c r="B5497" s="24">
        <v>0</v>
      </c>
      <c r="C5497" s="24">
        <v>0</v>
      </c>
      <c r="D5497" s="24">
        <v>346.2</v>
      </c>
      <c r="E5497" s="24">
        <v>0</v>
      </c>
      <c r="F5497" s="24">
        <v>0</v>
      </c>
      <c r="G5497" s="24">
        <v>0</v>
      </c>
    </row>
    <row r="5498" spans="1:7" x14ac:dyDescent="0.25">
      <c r="A5498" s="11">
        <v>35461</v>
      </c>
      <c r="B5498" s="24">
        <v>0</v>
      </c>
      <c r="C5498" s="24">
        <v>0</v>
      </c>
      <c r="D5498" s="24">
        <v>344.9</v>
      </c>
      <c r="E5498" s="24">
        <v>0</v>
      </c>
      <c r="F5498" s="24">
        <v>0</v>
      </c>
      <c r="G5498" s="24">
        <v>0</v>
      </c>
    </row>
    <row r="5499" spans="1:7" x14ac:dyDescent="0.25">
      <c r="A5499" s="11">
        <v>35464</v>
      </c>
      <c r="B5499" s="24">
        <v>0</v>
      </c>
      <c r="C5499" s="24">
        <v>0</v>
      </c>
      <c r="D5499" s="24">
        <v>347.4</v>
      </c>
      <c r="E5499" s="24">
        <v>0</v>
      </c>
      <c r="F5499" s="24">
        <v>0</v>
      </c>
      <c r="G5499" s="24">
        <v>0</v>
      </c>
    </row>
    <row r="5500" spans="1:7" x14ac:dyDescent="0.25">
      <c r="A5500" s="11">
        <v>35465</v>
      </c>
      <c r="B5500" s="24">
        <v>0</v>
      </c>
      <c r="C5500" s="24">
        <v>0</v>
      </c>
      <c r="D5500" s="24">
        <v>345.6</v>
      </c>
      <c r="E5500" s="24">
        <v>0</v>
      </c>
      <c r="F5500" s="24">
        <v>0</v>
      </c>
      <c r="G5500" s="24">
        <v>0</v>
      </c>
    </row>
    <row r="5501" spans="1:7" x14ac:dyDescent="0.25">
      <c r="A5501" s="11">
        <v>35466</v>
      </c>
      <c r="B5501" s="24">
        <v>0</v>
      </c>
      <c r="C5501" s="24">
        <v>0</v>
      </c>
      <c r="D5501" s="24">
        <v>345.6</v>
      </c>
      <c r="E5501" s="24">
        <v>0</v>
      </c>
      <c r="F5501" s="24">
        <v>0</v>
      </c>
      <c r="G5501" s="24">
        <v>0</v>
      </c>
    </row>
    <row r="5502" spans="1:7" x14ac:dyDescent="0.25">
      <c r="A5502" s="11">
        <v>35467</v>
      </c>
      <c r="B5502" s="24">
        <v>0</v>
      </c>
      <c r="C5502" s="24">
        <v>0</v>
      </c>
      <c r="D5502" s="24">
        <v>344.3</v>
      </c>
      <c r="E5502" s="24">
        <v>0</v>
      </c>
      <c r="F5502" s="24">
        <v>0</v>
      </c>
      <c r="G5502" s="24">
        <v>0</v>
      </c>
    </row>
    <row r="5503" spans="1:7" x14ac:dyDescent="0.25">
      <c r="A5503" s="11">
        <v>35468</v>
      </c>
      <c r="B5503" s="24">
        <v>0</v>
      </c>
      <c r="C5503" s="24">
        <v>0</v>
      </c>
      <c r="D5503" s="24">
        <v>343.3</v>
      </c>
      <c r="E5503" s="24">
        <v>0</v>
      </c>
      <c r="F5503" s="24">
        <v>0</v>
      </c>
      <c r="G5503" s="24">
        <v>0</v>
      </c>
    </row>
    <row r="5504" spans="1:7" x14ac:dyDescent="0.25">
      <c r="A5504" s="11">
        <v>35471</v>
      </c>
      <c r="B5504" s="24">
        <v>0</v>
      </c>
      <c r="C5504" s="24">
        <v>0</v>
      </c>
      <c r="D5504" s="24">
        <v>342.5</v>
      </c>
      <c r="E5504" s="24">
        <v>0</v>
      </c>
      <c r="F5504" s="24">
        <v>0</v>
      </c>
      <c r="G5504" s="24">
        <v>0</v>
      </c>
    </row>
    <row r="5505" spans="1:7" x14ac:dyDescent="0.25">
      <c r="A5505" s="11">
        <v>35472</v>
      </c>
      <c r="B5505" s="24">
        <v>0</v>
      </c>
      <c r="C5505" s="24">
        <v>0</v>
      </c>
      <c r="D5505" s="24">
        <v>341.3</v>
      </c>
      <c r="E5505" s="24">
        <v>0</v>
      </c>
      <c r="F5505" s="24">
        <v>0</v>
      </c>
      <c r="G5505" s="24">
        <v>0</v>
      </c>
    </row>
    <row r="5506" spans="1:7" x14ac:dyDescent="0.25">
      <c r="A5506" s="11">
        <v>35473</v>
      </c>
      <c r="B5506" s="24">
        <v>0</v>
      </c>
      <c r="C5506" s="24">
        <v>0</v>
      </c>
      <c r="D5506" s="24">
        <v>344.9</v>
      </c>
      <c r="E5506" s="24">
        <v>0</v>
      </c>
      <c r="F5506" s="24">
        <v>0</v>
      </c>
      <c r="G5506" s="24">
        <v>0</v>
      </c>
    </row>
    <row r="5507" spans="1:7" x14ac:dyDescent="0.25">
      <c r="A5507" s="11">
        <v>35474</v>
      </c>
      <c r="B5507" s="24">
        <v>0</v>
      </c>
      <c r="C5507" s="24">
        <v>0</v>
      </c>
      <c r="D5507" s="24">
        <v>342.5</v>
      </c>
      <c r="E5507" s="24">
        <v>0</v>
      </c>
      <c r="F5507" s="24">
        <v>0</v>
      </c>
      <c r="G5507" s="24">
        <v>0</v>
      </c>
    </row>
    <row r="5508" spans="1:7" x14ac:dyDescent="0.25">
      <c r="A5508" s="11">
        <v>35475</v>
      </c>
      <c r="B5508" s="24">
        <v>0</v>
      </c>
      <c r="C5508" s="24">
        <v>0</v>
      </c>
      <c r="D5508" s="24">
        <v>346.4</v>
      </c>
      <c r="E5508" s="24">
        <v>0</v>
      </c>
      <c r="F5508" s="24">
        <v>0</v>
      </c>
      <c r="G5508" s="24">
        <v>0</v>
      </c>
    </row>
    <row r="5509" spans="1:7" x14ac:dyDescent="0.25">
      <c r="A5509" s="11">
        <v>35479</v>
      </c>
      <c r="B5509" s="24">
        <v>0</v>
      </c>
      <c r="C5509" s="24">
        <v>0</v>
      </c>
      <c r="D5509" s="24">
        <v>347.5</v>
      </c>
      <c r="E5509" s="24">
        <v>0</v>
      </c>
      <c r="F5509" s="24">
        <v>0</v>
      </c>
      <c r="G5509" s="24">
        <v>0</v>
      </c>
    </row>
    <row r="5510" spans="1:7" x14ac:dyDescent="0.25">
      <c r="A5510" s="11">
        <v>35480</v>
      </c>
      <c r="B5510" s="24">
        <v>0</v>
      </c>
      <c r="C5510" s="24">
        <v>0</v>
      </c>
      <c r="D5510" s="24">
        <v>347.5</v>
      </c>
      <c r="E5510" s="24">
        <v>0</v>
      </c>
      <c r="F5510" s="24">
        <v>0</v>
      </c>
      <c r="G5510" s="24">
        <v>0</v>
      </c>
    </row>
    <row r="5511" spans="1:7" x14ac:dyDescent="0.25">
      <c r="A5511" s="11">
        <v>35481</v>
      </c>
      <c r="B5511" s="24">
        <v>0</v>
      </c>
      <c r="C5511" s="24">
        <v>0</v>
      </c>
      <c r="D5511" s="24">
        <v>352.4</v>
      </c>
      <c r="E5511" s="24">
        <v>0</v>
      </c>
      <c r="F5511" s="24">
        <v>0</v>
      </c>
      <c r="G5511" s="24">
        <v>0</v>
      </c>
    </row>
    <row r="5512" spans="1:7" x14ac:dyDescent="0.25">
      <c r="A5512" s="11">
        <v>35482</v>
      </c>
      <c r="B5512" s="24">
        <v>0</v>
      </c>
      <c r="C5512" s="24">
        <v>0</v>
      </c>
      <c r="D5512" s="24">
        <v>354.1</v>
      </c>
      <c r="E5512" s="24">
        <v>0</v>
      </c>
      <c r="F5512" s="24">
        <v>0</v>
      </c>
      <c r="G5512" s="24">
        <v>0</v>
      </c>
    </row>
    <row r="5513" spans="1:7" x14ac:dyDescent="0.25">
      <c r="A5513" s="11">
        <v>35485</v>
      </c>
      <c r="B5513" s="24">
        <v>0</v>
      </c>
      <c r="C5513" s="24">
        <v>0</v>
      </c>
      <c r="D5513" s="24">
        <v>355.2</v>
      </c>
      <c r="E5513" s="24">
        <v>0</v>
      </c>
      <c r="F5513" s="24">
        <v>0</v>
      </c>
      <c r="G5513" s="24">
        <v>0</v>
      </c>
    </row>
    <row r="5514" spans="1:7" x14ac:dyDescent="0.25">
      <c r="A5514" s="11">
        <v>35486</v>
      </c>
      <c r="B5514" s="24">
        <v>0</v>
      </c>
      <c r="C5514" s="24">
        <v>0</v>
      </c>
      <c r="D5514" s="24">
        <v>356.1</v>
      </c>
      <c r="E5514" s="24">
        <v>0</v>
      </c>
      <c r="F5514" s="24">
        <v>0</v>
      </c>
      <c r="G5514" s="24">
        <v>0</v>
      </c>
    </row>
    <row r="5515" spans="1:7" x14ac:dyDescent="0.25">
      <c r="A5515" s="11">
        <v>35487</v>
      </c>
      <c r="B5515" s="24">
        <v>0</v>
      </c>
      <c r="C5515" s="24">
        <v>0</v>
      </c>
      <c r="D5515" s="24">
        <v>356</v>
      </c>
      <c r="E5515" s="24">
        <v>0</v>
      </c>
      <c r="F5515" s="24">
        <v>0</v>
      </c>
      <c r="G5515" s="24">
        <v>0</v>
      </c>
    </row>
    <row r="5516" spans="1:7" x14ac:dyDescent="0.25">
      <c r="A5516" s="11">
        <v>35488</v>
      </c>
      <c r="B5516" s="24">
        <v>0</v>
      </c>
      <c r="C5516" s="24">
        <v>0</v>
      </c>
      <c r="D5516" s="24">
        <v>360.6</v>
      </c>
      <c r="E5516" s="24">
        <v>0</v>
      </c>
      <c r="F5516" s="24">
        <v>0</v>
      </c>
      <c r="G5516" s="24">
        <v>0</v>
      </c>
    </row>
    <row r="5517" spans="1:7" x14ac:dyDescent="0.25">
      <c r="A5517" s="11">
        <v>35489</v>
      </c>
      <c r="B5517" s="24">
        <v>0</v>
      </c>
      <c r="C5517" s="24">
        <v>0</v>
      </c>
      <c r="D5517" s="24">
        <v>364.7</v>
      </c>
      <c r="E5517" s="24">
        <v>0</v>
      </c>
      <c r="F5517" s="24">
        <v>0</v>
      </c>
      <c r="G5517" s="24">
        <v>0</v>
      </c>
    </row>
    <row r="5518" spans="1:7" x14ac:dyDescent="0.25">
      <c r="A5518" s="11">
        <v>35492</v>
      </c>
      <c r="B5518" s="24">
        <v>0</v>
      </c>
      <c r="C5518" s="24">
        <v>0</v>
      </c>
      <c r="D5518" s="24">
        <v>363.4</v>
      </c>
      <c r="E5518" s="24">
        <v>0</v>
      </c>
      <c r="F5518" s="24">
        <v>0</v>
      </c>
      <c r="G5518" s="24">
        <v>0</v>
      </c>
    </row>
    <row r="5519" spans="1:7" x14ac:dyDescent="0.25">
      <c r="A5519" s="11">
        <v>35493</v>
      </c>
      <c r="B5519" s="24">
        <v>0</v>
      </c>
      <c r="C5519" s="24">
        <v>0</v>
      </c>
      <c r="D5519" s="24">
        <v>360.1</v>
      </c>
      <c r="E5519" s="24">
        <v>0</v>
      </c>
      <c r="F5519" s="24">
        <v>0</v>
      </c>
      <c r="G5519" s="24">
        <v>0</v>
      </c>
    </row>
    <row r="5520" spans="1:7" x14ac:dyDescent="0.25">
      <c r="A5520" s="11">
        <v>35494</v>
      </c>
      <c r="B5520" s="24">
        <v>0</v>
      </c>
      <c r="C5520" s="24">
        <v>0</v>
      </c>
      <c r="D5520" s="24">
        <v>354</v>
      </c>
      <c r="E5520" s="24">
        <v>0</v>
      </c>
      <c r="F5520" s="24">
        <v>0</v>
      </c>
      <c r="G5520" s="24">
        <v>0</v>
      </c>
    </row>
    <row r="5521" spans="1:7" x14ac:dyDescent="0.25">
      <c r="A5521" s="11">
        <v>35495</v>
      </c>
      <c r="B5521" s="24">
        <v>0</v>
      </c>
      <c r="C5521" s="24">
        <v>0</v>
      </c>
      <c r="D5521" s="24">
        <v>353.2</v>
      </c>
      <c r="E5521" s="24">
        <v>0</v>
      </c>
      <c r="F5521" s="24">
        <v>0</v>
      </c>
      <c r="G5521" s="24">
        <v>0</v>
      </c>
    </row>
    <row r="5522" spans="1:7" x14ac:dyDescent="0.25">
      <c r="A5522" s="11">
        <v>35496</v>
      </c>
      <c r="B5522" s="24">
        <v>0</v>
      </c>
      <c r="C5522" s="24">
        <v>0</v>
      </c>
      <c r="D5522" s="24">
        <v>349.5</v>
      </c>
      <c r="E5522" s="24">
        <v>0</v>
      </c>
      <c r="F5522" s="24">
        <v>0</v>
      </c>
      <c r="G5522" s="24">
        <v>0</v>
      </c>
    </row>
    <row r="5523" spans="1:7" x14ac:dyDescent="0.25">
      <c r="A5523" s="11">
        <v>35499</v>
      </c>
      <c r="B5523" s="24">
        <v>0</v>
      </c>
      <c r="C5523" s="24">
        <v>0</v>
      </c>
      <c r="D5523" s="24">
        <v>352.7</v>
      </c>
      <c r="E5523" s="24">
        <v>0</v>
      </c>
      <c r="F5523" s="24">
        <v>0</v>
      </c>
      <c r="G5523" s="24">
        <v>0</v>
      </c>
    </row>
    <row r="5524" spans="1:7" x14ac:dyDescent="0.25">
      <c r="A5524" s="11">
        <v>35500</v>
      </c>
      <c r="B5524" s="24">
        <v>0</v>
      </c>
      <c r="C5524" s="24">
        <v>0</v>
      </c>
      <c r="D5524" s="24">
        <v>354.7</v>
      </c>
      <c r="E5524" s="24">
        <v>0</v>
      </c>
      <c r="F5524" s="24">
        <v>0</v>
      </c>
      <c r="G5524" s="24">
        <v>0</v>
      </c>
    </row>
    <row r="5525" spans="1:7" x14ac:dyDescent="0.25">
      <c r="A5525" s="11">
        <v>35501</v>
      </c>
      <c r="B5525" s="24">
        <v>0</v>
      </c>
      <c r="C5525" s="24">
        <v>0</v>
      </c>
      <c r="D5525" s="24">
        <v>352.8</v>
      </c>
      <c r="E5525" s="24">
        <v>0</v>
      </c>
      <c r="F5525" s="24">
        <v>0</v>
      </c>
      <c r="G5525" s="24">
        <v>0</v>
      </c>
    </row>
    <row r="5526" spans="1:7" x14ac:dyDescent="0.25">
      <c r="A5526" s="11">
        <v>35502</v>
      </c>
      <c r="B5526" s="24">
        <v>0</v>
      </c>
      <c r="C5526" s="24">
        <v>0</v>
      </c>
      <c r="D5526" s="24">
        <v>354.1</v>
      </c>
      <c r="E5526" s="24">
        <v>0</v>
      </c>
      <c r="F5526" s="24">
        <v>0</v>
      </c>
      <c r="G5526" s="24">
        <v>0</v>
      </c>
    </row>
    <row r="5527" spans="1:7" x14ac:dyDescent="0.25">
      <c r="A5527" s="11">
        <v>35503</v>
      </c>
      <c r="B5527" s="24">
        <v>0</v>
      </c>
      <c r="C5527" s="24">
        <v>0</v>
      </c>
      <c r="D5527" s="24">
        <v>352.6</v>
      </c>
      <c r="E5527" s="24">
        <v>0</v>
      </c>
      <c r="F5527" s="24">
        <v>0</v>
      </c>
      <c r="G5527" s="24">
        <v>0</v>
      </c>
    </row>
    <row r="5528" spans="1:7" x14ac:dyDescent="0.25">
      <c r="A5528" s="11">
        <v>35506</v>
      </c>
      <c r="B5528" s="24">
        <v>0</v>
      </c>
      <c r="C5528" s="24">
        <v>0</v>
      </c>
      <c r="D5528" s="24">
        <v>347.9</v>
      </c>
      <c r="E5528" s="24">
        <v>0</v>
      </c>
      <c r="F5528" s="24">
        <v>0</v>
      </c>
      <c r="G5528" s="24">
        <v>0</v>
      </c>
    </row>
    <row r="5529" spans="1:7" x14ac:dyDescent="0.25">
      <c r="A5529" s="11">
        <v>35507</v>
      </c>
      <c r="B5529" s="24">
        <v>0</v>
      </c>
      <c r="C5529" s="24">
        <v>0</v>
      </c>
      <c r="D5529" s="24">
        <v>349.9</v>
      </c>
      <c r="E5529" s="24">
        <v>0</v>
      </c>
      <c r="F5529" s="24">
        <v>0</v>
      </c>
      <c r="G5529" s="24">
        <v>0</v>
      </c>
    </row>
    <row r="5530" spans="1:7" x14ac:dyDescent="0.25">
      <c r="A5530" s="11">
        <v>35508</v>
      </c>
      <c r="B5530" s="24">
        <v>0</v>
      </c>
      <c r="C5530" s="24">
        <v>0</v>
      </c>
      <c r="D5530" s="24">
        <v>352.4</v>
      </c>
      <c r="E5530" s="24">
        <v>0</v>
      </c>
      <c r="F5530" s="24">
        <v>0</v>
      </c>
      <c r="G5530" s="24">
        <v>0</v>
      </c>
    </row>
    <row r="5531" spans="1:7" x14ac:dyDescent="0.25">
      <c r="A5531" s="11">
        <v>35509</v>
      </c>
      <c r="B5531" s="24">
        <v>0</v>
      </c>
      <c r="C5531" s="24">
        <v>0</v>
      </c>
      <c r="D5531" s="24">
        <v>351.7</v>
      </c>
      <c r="E5531" s="24">
        <v>0</v>
      </c>
      <c r="F5531" s="24">
        <v>0</v>
      </c>
      <c r="G5531" s="24">
        <v>0</v>
      </c>
    </row>
    <row r="5532" spans="1:7" x14ac:dyDescent="0.25">
      <c r="A5532" s="11">
        <v>35510</v>
      </c>
      <c r="B5532" s="24">
        <v>0</v>
      </c>
      <c r="C5532" s="24">
        <v>0</v>
      </c>
      <c r="D5532" s="24">
        <v>353</v>
      </c>
      <c r="E5532" s="24">
        <v>0</v>
      </c>
      <c r="F5532" s="24">
        <v>0</v>
      </c>
      <c r="G5532" s="24">
        <v>0</v>
      </c>
    </row>
    <row r="5533" spans="1:7" x14ac:dyDescent="0.25">
      <c r="A5533" s="11">
        <v>35513</v>
      </c>
      <c r="B5533" s="24">
        <v>0</v>
      </c>
      <c r="C5533" s="24">
        <v>0</v>
      </c>
      <c r="D5533" s="24">
        <v>350.4</v>
      </c>
      <c r="E5533" s="24">
        <v>0</v>
      </c>
      <c r="F5533" s="24">
        <v>0</v>
      </c>
      <c r="G5533" s="24">
        <v>0</v>
      </c>
    </row>
    <row r="5534" spans="1:7" x14ac:dyDescent="0.25">
      <c r="A5534" s="11">
        <v>35514</v>
      </c>
      <c r="B5534" s="24">
        <v>0</v>
      </c>
      <c r="C5534" s="24">
        <v>0</v>
      </c>
      <c r="D5534" s="24">
        <v>347.7</v>
      </c>
      <c r="E5534" s="24">
        <v>0</v>
      </c>
      <c r="F5534" s="24">
        <v>0</v>
      </c>
      <c r="G5534" s="24">
        <v>0</v>
      </c>
    </row>
    <row r="5535" spans="1:7" x14ac:dyDescent="0.25">
      <c r="A5535" s="11">
        <v>35515</v>
      </c>
      <c r="B5535" s="24">
        <v>0</v>
      </c>
      <c r="C5535" s="24">
        <v>0</v>
      </c>
      <c r="D5535" s="24">
        <v>351</v>
      </c>
      <c r="E5535" s="24">
        <v>0</v>
      </c>
      <c r="F5535" s="24">
        <v>0</v>
      </c>
      <c r="G5535" s="24">
        <v>0</v>
      </c>
    </row>
    <row r="5536" spans="1:7" x14ac:dyDescent="0.25">
      <c r="A5536" s="11">
        <v>35516</v>
      </c>
      <c r="B5536" s="24">
        <v>0</v>
      </c>
      <c r="C5536" s="24">
        <v>0</v>
      </c>
      <c r="D5536" s="24">
        <v>350.2</v>
      </c>
      <c r="E5536" s="24">
        <v>0</v>
      </c>
      <c r="F5536" s="24">
        <v>0</v>
      </c>
      <c r="G5536" s="24">
        <v>0</v>
      </c>
    </row>
    <row r="5537" spans="1:7" x14ac:dyDescent="0.25">
      <c r="A5537" s="11">
        <v>35520</v>
      </c>
      <c r="B5537" s="24">
        <v>0</v>
      </c>
      <c r="C5537" s="24">
        <v>0</v>
      </c>
      <c r="D5537" s="24">
        <v>351</v>
      </c>
      <c r="E5537" s="24">
        <v>0</v>
      </c>
      <c r="F5537" s="24">
        <v>0</v>
      </c>
      <c r="G5537" s="24">
        <v>0</v>
      </c>
    </row>
    <row r="5538" spans="1:7" x14ac:dyDescent="0.25">
      <c r="A5538" s="11">
        <v>35521</v>
      </c>
      <c r="B5538" s="24">
        <v>0</v>
      </c>
      <c r="C5538" s="24">
        <v>0</v>
      </c>
      <c r="D5538" s="24">
        <v>351.6</v>
      </c>
      <c r="E5538" s="24">
        <v>0</v>
      </c>
      <c r="F5538" s="24">
        <v>0</v>
      </c>
      <c r="G5538" s="24">
        <v>0</v>
      </c>
    </row>
    <row r="5539" spans="1:7" x14ac:dyDescent="0.25">
      <c r="A5539" s="11">
        <v>35522</v>
      </c>
      <c r="B5539" s="24">
        <v>0</v>
      </c>
      <c r="C5539" s="24">
        <v>0</v>
      </c>
      <c r="D5539" s="24">
        <v>349.2</v>
      </c>
      <c r="E5539" s="24">
        <v>0</v>
      </c>
      <c r="F5539" s="24">
        <v>0</v>
      </c>
      <c r="G5539" s="24">
        <v>0</v>
      </c>
    </row>
    <row r="5540" spans="1:7" x14ac:dyDescent="0.25">
      <c r="A5540" s="11">
        <v>35523</v>
      </c>
      <c r="B5540" s="24">
        <v>0</v>
      </c>
      <c r="C5540" s="24">
        <v>0</v>
      </c>
      <c r="D5540" s="24">
        <v>348.5</v>
      </c>
      <c r="E5540" s="24">
        <v>0</v>
      </c>
      <c r="F5540" s="24">
        <v>0</v>
      </c>
      <c r="G5540" s="24">
        <v>0</v>
      </c>
    </row>
    <row r="5541" spans="1:7" x14ac:dyDescent="0.25">
      <c r="A5541" s="11">
        <v>35524</v>
      </c>
      <c r="B5541" s="24">
        <v>0</v>
      </c>
      <c r="C5541" s="24">
        <v>0</v>
      </c>
      <c r="D5541" s="24">
        <v>348.8</v>
      </c>
      <c r="E5541" s="24">
        <v>0</v>
      </c>
      <c r="F5541" s="24">
        <v>0</v>
      </c>
      <c r="G5541" s="24">
        <v>0</v>
      </c>
    </row>
    <row r="5542" spans="1:7" x14ac:dyDescent="0.25">
      <c r="A5542" s="11">
        <v>35527</v>
      </c>
      <c r="B5542" s="24">
        <v>0</v>
      </c>
      <c r="C5542" s="24">
        <v>0</v>
      </c>
      <c r="D5542" s="24">
        <v>348.4</v>
      </c>
      <c r="E5542" s="24">
        <v>0</v>
      </c>
      <c r="F5542" s="24">
        <v>0</v>
      </c>
      <c r="G5542" s="24">
        <v>0</v>
      </c>
    </row>
    <row r="5543" spans="1:7" x14ac:dyDescent="0.25">
      <c r="A5543" s="11">
        <v>35528</v>
      </c>
      <c r="B5543" s="24">
        <v>0</v>
      </c>
      <c r="C5543" s="24">
        <v>0</v>
      </c>
      <c r="D5543" s="24">
        <v>348.6</v>
      </c>
      <c r="E5543" s="24">
        <v>0</v>
      </c>
      <c r="F5543" s="24">
        <v>0</v>
      </c>
      <c r="G5543" s="24">
        <v>0</v>
      </c>
    </row>
    <row r="5544" spans="1:7" x14ac:dyDescent="0.25">
      <c r="A5544" s="11">
        <v>35529</v>
      </c>
      <c r="B5544" s="24">
        <v>0</v>
      </c>
      <c r="C5544" s="24">
        <v>0</v>
      </c>
      <c r="D5544" s="24">
        <v>348</v>
      </c>
      <c r="E5544" s="24">
        <v>0</v>
      </c>
      <c r="F5544" s="24">
        <v>0</v>
      </c>
      <c r="G5544" s="24">
        <v>0</v>
      </c>
    </row>
    <row r="5545" spans="1:7" x14ac:dyDescent="0.25">
      <c r="A5545" s="11">
        <v>35530</v>
      </c>
      <c r="B5545" s="24">
        <v>0</v>
      </c>
      <c r="C5545" s="24">
        <v>0</v>
      </c>
      <c r="D5545" s="24">
        <v>348.5</v>
      </c>
      <c r="E5545" s="24">
        <v>0</v>
      </c>
      <c r="F5545" s="24">
        <v>0</v>
      </c>
      <c r="G5545" s="24">
        <v>0</v>
      </c>
    </row>
    <row r="5546" spans="1:7" x14ac:dyDescent="0.25">
      <c r="A5546" s="11">
        <v>35531</v>
      </c>
      <c r="B5546" s="24">
        <v>0</v>
      </c>
      <c r="C5546" s="24">
        <v>0</v>
      </c>
      <c r="D5546" s="24">
        <v>347</v>
      </c>
      <c r="E5546" s="24">
        <v>0</v>
      </c>
      <c r="F5546" s="24">
        <v>0</v>
      </c>
      <c r="G5546" s="24">
        <v>0</v>
      </c>
    </row>
    <row r="5547" spans="1:7" x14ac:dyDescent="0.25">
      <c r="A5547" s="11">
        <v>35534</v>
      </c>
      <c r="B5547" s="24">
        <v>0</v>
      </c>
      <c r="C5547" s="24">
        <v>0</v>
      </c>
      <c r="D5547" s="24">
        <v>346.4</v>
      </c>
      <c r="E5547" s="24">
        <v>0</v>
      </c>
      <c r="F5547" s="24">
        <v>0</v>
      </c>
      <c r="G5547" s="24">
        <v>0</v>
      </c>
    </row>
    <row r="5548" spans="1:7" x14ac:dyDescent="0.25">
      <c r="A5548" s="11">
        <v>35535</v>
      </c>
      <c r="B5548" s="24">
        <v>0</v>
      </c>
      <c r="C5548" s="24">
        <v>0</v>
      </c>
      <c r="D5548" s="24">
        <v>341.7</v>
      </c>
      <c r="E5548" s="24">
        <v>0</v>
      </c>
      <c r="F5548" s="24">
        <v>0</v>
      </c>
      <c r="G5548" s="24">
        <v>0</v>
      </c>
    </row>
    <row r="5549" spans="1:7" x14ac:dyDescent="0.25">
      <c r="A5549" s="11">
        <v>35536</v>
      </c>
      <c r="B5549" s="24">
        <v>0</v>
      </c>
      <c r="C5549" s="24">
        <v>0</v>
      </c>
      <c r="D5549" s="24">
        <v>341.1</v>
      </c>
      <c r="E5549" s="24">
        <v>0</v>
      </c>
      <c r="F5549" s="24">
        <v>0</v>
      </c>
      <c r="G5549" s="24">
        <v>0</v>
      </c>
    </row>
    <row r="5550" spans="1:7" x14ac:dyDescent="0.25">
      <c r="A5550" s="11">
        <v>35537</v>
      </c>
      <c r="B5550" s="24">
        <v>0</v>
      </c>
      <c r="C5550" s="24">
        <v>0</v>
      </c>
      <c r="D5550" s="24">
        <v>342.1</v>
      </c>
      <c r="E5550" s="24">
        <v>0</v>
      </c>
      <c r="F5550" s="24">
        <v>0</v>
      </c>
      <c r="G5550" s="24">
        <v>0</v>
      </c>
    </row>
    <row r="5551" spans="1:7" x14ac:dyDescent="0.25">
      <c r="A5551" s="11">
        <v>35538</v>
      </c>
      <c r="B5551" s="24">
        <v>0</v>
      </c>
      <c r="C5551" s="24">
        <v>0</v>
      </c>
      <c r="D5551" s="24">
        <v>341.5</v>
      </c>
      <c r="E5551" s="24">
        <v>0</v>
      </c>
      <c r="F5551" s="24">
        <v>0</v>
      </c>
      <c r="G5551" s="24">
        <v>0</v>
      </c>
    </row>
    <row r="5552" spans="1:7" x14ac:dyDescent="0.25">
      <c r="A5552" s="11">
        <v>35541</v>
      </c>
      <c r="B5552" s="24">
        <v>0</v>
      </c>
      <c r="C5552" s="24">
        <v>0</v>
      </c>
      <c r="D5552" s="24">
        <v>343.3</v>
      </c>
      <c r="E5552" s="24">
        <v>0</v>
      </c>
      <c r="F5552" s="24">
        <v>0</v>
      </c>
      <c r="G5552" s="24">
        <v>0</v>
      </c>
    </row>
    <row r="5553" spans="1:7" x14ac:dyDescent="0.25">
      <c r="A5553" s="11">
        <v>35542</v>
      </c>
      <c r="B5553" s="24">
        <v>0</v>
      </c>
      <c r="C5553" s="24">
        <v>0</v>
      </c>
      <c r="D5553" s="24">
        <v>341.6</v>
      </c>
      <c r="E5553" s="24">
        <v>0</v>
      </c>
      <c r="F5553" s="24">
        <v>0</v>
      </c>
      <c r="G5553" s="24">
        <v>0</v>
      </c>
    </row>
    <row r="5554" spans="1:7" x14ac:dyDescent="0.25">
      <c r="A5554" s="11">
        <v>35543</v>
      </c>
      <c r="B5554" s="24">
        <v>0</v>
      </c>
      <c r="C5554" s="24">
        <v>0</v>
      </c>
      <c r="D5554" s="24">
        <v>341.5</v>
      </c>
      <c r="E5554" s="24">
        <v>0</v>
      </c>
      <c r="F5554" s="24">
        <v>0</v>
      </c>
      <c r="G5554" s="24">
        <v>0</v>
      </c>
    </row>
    <row r="5555" spans="1:7" x14ac:dyDescent="0.25">
      <c r="A5555" s="11">
        <v>35544</v>
      </c>
      <c r="B5555" s="24">
        <v>0</v>
      </c>
      <c r="C5555" s="24">
        <v>0</v>
      </c>
      <c r="D5555" s="24">
        <v>340.9</v>
      </c>
      <c r="E5555" s="24">
        <v>0</v>
      </c>
      <c r="F5555" s="24">
        <v>0</v>
      </c>
      <c r="G5555" s="24">
        <v>0</v>
      </c>
    </row>
    <row r="5556" spans="1:7" x14ac:dyDescent="0.25">
      <c r="A5556" s="11">
        <v>35545</v>
      </c>
      <c r="B5556" s="24">
        <v>0</v>
      </c>
      <c r="C5556" s="24">
        <v>0</v>
      </c>
      <c r="D5556" s="24">
        <v>342.4</v>
      </c>
      <c r="E5556" s="24">
        <v>0</v>
      </c>
      <c r="F5556" s="24">
        <v>0</v>
      </c>
      <c r="G5556" s="24">
        <v>0</v>
      </c>
    </row>
    <row r="5557" spans="1:7" x14ac:dyDescent="0.25">
      <c r="A5557" s="11">
        <v>35548</v>
      </c>
      <c r="B5557" s="24">
        <v>0</v>
      </c>
      <c r="C5557" s="24">
        <v>0</v>
      </c>
      <c r="D5557" s="24">
        <v>339.9</v>
      </c>
      <c r="E5557" s="24">
        <v>0</v>
      </c>
      <c r="F5557" s="24">
        <v>0</v>
      </c>
      <c r="G5557" s="24">
        <v>0</v>
      </c>
    </row>
    <row r="5558" spans="1:7" x14ac:dyDescent="0.25">
      <c r="A5558" s="11">
        <v>35549</v>
      </c>
      <c r="B5558" s="24">
        <v>0</v>
      </c>
      <c r="C5558" s="24">
        <v>0</v>
      </c>
      <c r="D5558" s="24">
        <v>340.4</v>
      </c>
      <c r="E5558" s="24">
        <v>0</v>
      </c>
      <c r="F5558" s="24">
        <v>0</v>
      </c>
      <c r="G5558" s="24">
        <v>0</v>
      </c>
    </row>
    <row r="5559" spans="1:7" x14ac:dyDescent="0.25">
      <c r="A5559" s="11">
        <v>35550</v>
      </c>
      <c r="B5559" s="24">
        <v>0</v>
      </c>
      <c r="C5559" s="24">
        <v>0</v>
      </c>
      <c r="D5559" s="24">
        <v>340</v>
      </c>
      <c r="E5559" s="24">
        <v>0</v>
      </c>
      <c r="F5559" s="24">
        <v>0</v>
      </c>
      <c r="G5559" s="24">
        <v>0</v>
      </c>
    </row>
    <row r="5560" spans="1:7" x14ac:dyDescent="0.25">
      <c r="A5560" s="11">
        <v>35551</v>
      </c>
      <c r="B5560" s="24">
        <v>0</v>
      </c>
      <c r="C5560" s="24">
        <v>0</v>
      </c>
      <c r="D5560" s="24">
        <v>340.4</v>
      </c>
      <c r="E5560" s="24">
        <v>0</v>
      </c>
      <c r="F5560" s="24">
        <v>0</v>
      </c>
      <c r="G5560" s="24">
        <v>0</v>
      </c>
    </row>
    <row r="5561" spans="1:7" x14ac:dyDescent="0.25">
      <c r="A5561" s="11">
        <v>35552</v>
      </c>
      <c r="B5561" s="24">
        <v>0</v>
      </c>
      <c r="C5561" s="24">
        <v>0</v>
      </c>
      <c r="D5561" s="24">
        <v>340.3</v>
      </c>
      <c r="E5561" s="24">
        <v>0</v>
      </c>
      <c r="F5561" s="24">
        <v>0</v>
      </c>
      <c r="G5561" s="24">
        <v>0</v>
      </c>
    </row>
    <row r="5562" spans="1:7" x14ac:dyDescent="0.25">
      <c r="A5562" s="11">
        <v>35555</v>
      </c>
      <c r="B5562" s="24">
        <v>0</v>
      </c>
      <c r="C5562" s="24">
        <v>0</v>
      </c>
      <c r="D5562" s="24">
        <v>343</v>
      </c>
      <c r="E5562" s="24">
        <v>0</v>
      </c>
      <c r="F5562" s="24">
        <v>0</v>
      </c>
      <c r="G5562" s="24">
        <v>0</v>
      </c>
    </row>
    <row r="5563" spans="1:7" x14ac:dyDescent="0.25">
      <c r="A5563" s="11">
        <v>35556</v>
      </c>
      <c r="B5563" s="24">
        <v>0</v>
      </c>
      <c r="C5563" s="24">
        <v>0</v>
      </c>
      <c r="D5563" s="24">
        <v>340.2</v>
      </c>
      <c r="E5563" s="24">
        <v>0</v>
      </c>
      <c r="F5563" s="24">
        <v>0</v>
      </c>
      <c r="G5563" s="24">
        <v>0</v>
      </c>
    </row>
    <row r="5564" spans="1:7" x14ac:dyDescent="0.25">
      <c r="A5564" s="11">
        <v>35557</v>
      </c>
      <c r="B5564" s="24">
        <v>0</v>
      </c>
      <c r="C5564" s="24">
        <v>0</v>
      </c>
      <c r="D5564" s="24">
        <v>341.2</v>
      </c>
      <c r="E5564" s="24">
        <v>0</v>
      </c>
      <c r="F5564" s="24">
        <v>0</v>
      </c>
      <c r="G5564" s="24">
        <v>0</v>
      </c>
    </row>
    <row r="5565" spans="1:7" x14ac:dyDescent="0.25">
      <c r="A5565" s="11">
        <v>35558</v>
      </c>
      <c r="B5565" s="24">
        <v>0</v>
      </c>
      <c r="C5565" s="24">
        <v>0</v>
      </c>
      <c r="D5565" s="24">
        <v>343.8</v>
      </c>
      <c r="E5565" s="24">
        <v>0</v>
      </c>
      <c r="F5565" s="24">
        <v>0</v>
      </c>
      <c r="G5565" s="24">
        <v>0</v>
      </c>
    </row>
    <row r="5566" spans="1:7" x14ac:dyDescent="0.25">
      <c r="A5566" s="11">
        <v>35559</v>
      </c>
      <c r="B5566" s="24">
        <v>0</v>
      </c>
      <c r="C5566" s="24">
        <v>0</v>
      </c>
      <c r="D5566" s="24">
        <v>348.3</v>
      </c>
      <c r="E5566" s="24">
        <v>0</v>
      </c>
      <c r="F5566" s="24">
        <v>0</v>
      </c>
      <c r="G5566" s="24">
        <v>0</v>
      </c>
    </row>
    <row r="5567" spans="1:7" x14ac:dyDescent="0.25">
      <c r="A5567" s="11">
        <v>35562</v>
      </c>
      <c r="B5567" s="24">
        <v>0</v>
      </c>
      <c r="C5567" s="24">
        <v>0</v>
      </c>
      <c r="D5567" s="24">
        <v>347.7</v>
      </c>
      <c r="E5567" s="24">
        <v>0</v>
      </c>
      <c r="F5567" s="24">
        <v>0</v>
      </c>
      <c r="G5567" s="24">
        <v>0</v>
      </c>
    </row>
    <row r="5568" spans="1:7" x14ac:dyDescent="0.25">
      <c r="A5568" s="11">
        <v>35563</v>
      </c>
      <c r="B5568" s="24">
        <v>0</v>
      </c>
      <c r="C5568" s="24">
        <v>0</v>
      </c>
      <c r="D5568" s="24">
        <v>349.5</v>
      </c>
      <c r="E5568" s="24">
        <v>0</v>
      </c>
      <c r="F5568" s="24">
        <v>0</v>
      </c>
      <c r="G5568" s="24">
        <v>0</v>
      </c>
    </row>
    <row r="5569" spans="1:7" x14ac:dyDescent="0.25">
      <c r="A5569" s="11">
        <v>35564</v>
      </c>
      <c r="B5569" s="24">
        <v>0</v>
      </c>
      <c r="C5569" s="24">
        <v>0</v>
      </c>
      <c r="D5569" s="24">
        <v>347.2</v>
      </c>
      <c r="E5569" s="24">
        <v>0</v>
      </c>
      <c r="F5569" s="24">
        <v>0</v>
      </c>
      <c r="G5569" s="24">
        <v>0</v>
      </c>
    </row>
    <row r="5570" spans="1:7" x14ac:dyDescent="0.25">
      <c r="A5570" s="11">
        <v>35565</v>
      </c>
      <c r="B5570" s="24">
        <v>0</v>
      </c>
      <c r="C5570" s="24">
        <v>0</v>
      </c>
      <c r="D5570" s="24">
        <v>347.4</v>
      </c>
      <c r="E5570" s="24">
        <v>0</v>
      </c>
      <c r="F5570" s="24">
        <v>0</v>
      </c>
      <c r="G5570" s="24">
        <v>0</v>
      </c>
    </row>
    <row r="5571" spans="1:7" x14ac:dyDescent="0.25">
      <c r="A5571" s="11">
        <v>35566</v>
      </c>
      <c r="B5571" s="24">
        <v>0</v>
      </c>
      <c r="C5571" s="24">
        <v>0</v>
      </c>
      <c r="D5571" s="24">
        <v>343.9</v>
      </c>
      <c r="E5571" s="24">
        <v>0</v>
      </c>
      <c r="F5571" s="24">
        <v>0</v>
      </c>
      <c r="G5571" s="24">
        <v>0</v>
      </c>
    </row>
    <row r="5572" spans="1:7" x14ac:dyDescent="0.25">
      <c r="A5572" s="11">
        <v>35569</v>
      </c>
      <c r="B5572" s="24">
        <v>0</v>
      </c>
      <c r="C5572" s="24">
        <v>0</v>
      </c>
      <c r="D5572" s="24">
        <v>341.2</v>
      </c>
      <c r="E5572" s="24">
        <v>0</v>
      </c>
      <c r="F5572" s="24">
        <v>0</v>
      </c>
      <c r="G5572" s="24">
        <v>0</v>
      </c>
    </row>
    <row r="5573" spans="1:7" x14ac:dyDescent="0.25">
      <c r="A5573" s="11">
        <v>35570</v>
      </c>
      <c r="B5573" s="24">
        <v>0</v>
      </c>
      <c r="C5573" s="24">
        <v>0</v>
      </c>
      <c r="D5573" s="24">
        <v>342.7</v>
      </c>
      <c r="E5573" s="24">
        <v>0</v>
      </c>
      <c r="F5573" s="24">
        <v>0</v>
      </c>
      <c r="G5573" s="24">
        <v>0</v>
      </c>
    </row>
    <row r="5574" spans="1:7" x14ac:dyDescent="0.25">
      <c r="A5574" s="11">
        <v>35571</v>
      </c>
      <c r="B5574" s="24">
        <v>0</v>
      </c>
      <c r="C5574" s="24">
        <v>0</v>
      </c>
      <c r="D5574" s="24">
        <v>343.1</v>
      </c>
      <c r="E5574" s="24">
        <v>0</v>
      </c>
      <c r="F5574" s="24">
        <v>0</v>
      </c>
      <c r="G5574" s="24">
        <v>0</v>
      </c>
    </row>
    <row r="5575" spans="1:7" x14ac:dyDescent="0.25">
      <c r="A5575" s="11">
        <v>35572</v>
      </c>
      <c r="B5575" s="24">
        <v>0</v>
      </c>
      <c r="C5575" s="24">
        <v>0</v>
      </c>
      <c r="D5575" s="24">
        <v>342.8</v>
      </c>
      <c r="E5575" s="24">
        <v>0</v>
      </c>
      <c r="F5575" s="24">
        <v>0</v>
      </c>
      <c r="G5575" s="24">
        <v>0</v>
      </c>
    </row>
    <row r="5576" spans="1:7" x14ac:dyDescent="0.25">
      <c r="A5576" s="11">
        <v>35573</v>
      </c>
      <c r="B5576" s="24">
        <v>0</v>
      </c>
      <c r="C5576" s="24">
        <v>0</v>
      </c>
      <c r="D5576" s="24">
        <v>342.8</v>
      </c>
      <c r="E5576" s="24">
        <v>0</v>
      </c>
      <c r="F5576" s="24">
        <v>0</v>
      </c>
      <c r="G5576" s="24">
        <v>0</v>
      </c>
    </row>
    <row r="5577" spans="1:7" x14ac:dyDescent="0.25">
      <c r="A5577" s="11">
        <v>35577</v>
      </c>
      <c r="B5577" s="24">
        <v>0</v>
      </c>
      <c r="C5577" s="24">
        <v>0</v>
      </c>
      <c r="D5577" s="24">
        <v>344.5</v>
      </c>
      <c r="E5577" s="24">
        <v>0</v>
      </c>
      <c r="F5577" s="24">
        <v>0</v>
      </c>
      <c r="G5577" s="24">
        <v>0</v>
      </c>
    </row>
    <row r="5578" spans="1:7" x14ac:dyDescent="0.25">
      <c r="A5578" s="11">
        <v>35578</v>
      </c>
      <c r="B5578" s="24">
        <v>0</v>
      </c>
      <c r="C5578" s="24">
        <v>0</v>
      </c>
      <c r="D5578" s="24">
        <v>345.3</v>
      </c>
      <c r="E5578" s="24">
        <v>0</v>
      </c>
      <c r="F5578" s="24">
        <v>0</v>
      </c>
      <c r="G5578" s="24">
        <v>0</v>
      </c>
    </row>
    <row r="5579" spans="1:7" x14ac:dyDescent="0.25">
      <c r="A5579" s="11">
        <v>35579</v>
      </c>
      <c r="B5579" s="24">
        <v>0</v>
      </c>
      <c r="C5579" s="24">
        <v>0</v>
      </c>
      <c r="D5579" s="24">
        <v>345.9</v>
      </c>
      <c r="E5579" s="24">
        <v>0</v>
      </c>
      <c r="F5579" s="24">
        <v>0</v>
      </c>
      <c r="G5579" s="24">
        <v>0</v>
      </c>
    </row>
    <row r="5580" spans="1:7" x14ac:dyDescent="0.25">
      <c r="A5580" s="11">
        <v>35580</v>
      </c>
      <c r="B5580" s="24">
        <v>0</v>
      </c>
      <c r="C5580" s="24">
        <v>0</v>
      </c>
      <c r="D5580" s="24">
        <v>344.8</v>
      </c>
      <c r="E5580" s="24">
        <v>0</v>
      </c>
      <c r="F5580" s="24">
        <v>0</v>
      </c>
      <c r="G5580" s="24">
        <v>0</v>
      </c>
    </row>
    <row r="5581" spans="1:7" x14ac:dyDescent="0.25">
      <c r="A5581" s="11">
        <v>35583</v>
      </c>
      <c r="B5581" s="24">
        <v>0</v>
      </c>
      <c r="C5581" s="24">
        <v>0</v>
      </c>
      <c r="D5581" s="24">
        <v>343.7</v>
      </c>
      <c r="E5581" s="24">
        <v>0</v>
      </c>
      <c r="F5581" s="24">
        <v>0</v>
      </c>
      <c r="G5581" s="24">
        <v>0</v>
      </c>
    </row>
    <row r="5582" spans="1:7" x14ac:dyDescent="0.25">
      <c r="A5582" s="11">
        <v>35584</v>
      </c>
      <c r="B5582" s="24">
        <v>0</v>
      </c>
      <c r="C5582" s="24">
        <v>0</v>
      </c>
      <c r="D5582" s="24">
        <v>343</v>
      </c>
      <c r="E5582" s="24">
        <v>0</v>
      </c>
      <c r="F5582" s="24">
        <v>0</v>
      </c>
      <c r="G5582" s="24">
        <v>0</v>
      </c>
    </row>
    <row r="5583" spans="1:7" x14ac:dyDescent="0.25">
      <c r="A5583" s="11">
        <v>35585</v>
      </c>
      <c r="B5583" s="24">
        <v>0</v>
      </c>
      <c r="C5583" s="24">
        <v>0</v>
      </c>
      <c r="D5583" s="24">
        <v>340.9</v>
      </c>
      <c r="E5583" s="24">
        <v>0</v>
      </c>
      <c r="F5583" s="24">
        <v>0</v>
      </c>
      <c r="G5583" s="24">
        <v>0</v>
      </c>
    </row>
    <row r="5584" spans="1:7" x14ac:dyDescent="0.25">
      <c r="A5584" s="11">
        <v>35586</v>
      </c>
      <c r="B5584" s="24">
        <v>0</v>
      </c>
      <c r="C5584" s="24">
        <v>0</v>
      </c>
      <c r="D5584" s="24">
        <v>343</v>
      </c>
      <c r="E5584" s="24">
        <v>0</v>
      </c>
      <c r="F5584" s="24">
        <v>0</v>
      </c>
      <c r="G5584" s="24">
        <v>0</v>
      </c>
    </row>
    <row r="5585" spans="1:7" x14ac:dyDescent="0.25">
      <c r="A5585" s="11">
        <v>35587</v>
      </c>
      <c r="B5585" s="24">
        <v>0</v>
      </c>
      <c r="C5585" s="24">
        <v>0</v>
      </c>
      <c r="D5585" s="24">
        <v>343.2</v>
      </c>
      <c r="E5585" s="24">
        <v>0</v>
      </c>
      <c r="F5585" s="24">
        <v>0</v>
      </c>
      <c r="G5585" s="24">
        <v>0</v>
      </c>
    </row>
    <row r="5586" spans="1:7" x14ac:dyDescent="0.25">
      <c r="A5586" s="11">
        <v>35590</v>
      </c>
      <c r="B5586" s="24">
        <v>0</v>
      </c>
      <c r="C5586" s="24">
        <v>0</v>
      </c>
      <c r="D5586" s="24">
        <v>343.9</v>
      </c>
      <c r="E5586" s="24">
        <v>0</v>
      </c>
      <c r="F5586" s="24">
        <v>0</v>
      </c>
      <c r="G5586" s="24">
        <v>0</v>
      </c>
    </row>
    <row r="5587" spans="1:7" x14ac:dyDescent="0.25">
      <c r="A5587" s="11">
        <v>35591</v>
      </c>
      <c r="B5587" s="24">
        <v>0</v>
      </c>
      <c r="C5587" s="24">
        <v>0</v>
      </c>
      <c r="D5587" s="24">
        <v>343.7</v>
      </c>
      <c r="E5587" s="24">
        <v>0</v>
      </c>
      <c r="F5587" s="24">
        <v>0</v>
      </c>
      <c r="G5587" s="24">
        <v>0</v>
      </c>
    </row>
    <row r="5588" spans="1:7" x14ac:dyDescent="0.25">
      <c r="A5588" s="11">
        <v>35592</v>
      </c>
      <c r="B5588" s="24">
        <v>0</v>
      </c>
      <c r="C5588" s="24">
        <v>0</v>
      </c>
      <c r="D5588" s="24">
        <v>343.6</v>
      </c>
      <c r="E5588" s="24">
        <v>0</v>
      </c>
      <c r="F5588" s="24">
        <v>0</v>
      </c>
      <c r="G5588" s="24">
        <v>0</v>
      </c>
    </row>
    <row r="5589" spans="1:7" x14ac:dyDescent="0.25">
      <c r="A5589" s="11">
        <v>35593</v>
      </c>
      <c r="B5589" s="24">
        <v>0</v>
      </c>
      <c r="C5589" s="24">
        <v>0</v>
      </c>
      <c r="D5589" s="24">
        <v>341.4</v>
      </c>
      <c r="E5589" s="24">
        <v>0</v>
      </c>
      <c r="F5589" s="24">
        <v>0</v>
      </c>
      <c r="G5589" s="24">
        <v>0</v>
      </c>
    </row>
    <row r="5590" spans="1:7" x14ac:dyDescent="0.25">
      <c r="A5590" s="11">
        <v>35594</v>
      </c>
      <c r="B5590" s="24">
        <v>0</v>
      </c>
      <c r="C5590" s="24">
        <v>0</v>
      </c>
      <c r="D5590" s="24">
        <v>340.9</v>
      </c>
      <c r="E5590" s="24">
        <v>0</v>
      </c>
      <c r="F5590" s="24">
        <v>0</v>
      </c>
      <c r="G5590" s="24">
        <v>0</v>
      </c>
    </row>
    <row r="5591" spans="1:7" x14ac:dyDescent="0.25">
      <c r="A5591" s="11">
        <v>35597</v>
      </c>
      <c r="B5591" s="24">
        <v>0</v>
      </c>
      <c r="C5591" s="24">
        <v>0</v>
      </c>
      <c r="D5591" s="24">
        <v>342.9</v>
      </c>
      <c r="E5591" s="24">
        <v>0</v>
      </c>
      <c r="F5591" s="24">
        <v>0</v>
      </c>
      <c r="G5591" s="24">
        <v>0</v>
      </c>
    </row>
    <row r="5592" spans="1:7" x14ac:dyDescent="0.25">
      <c r="A5592" s="11">
        <v>35598</v>
      </c>
      <c r="B5592" s="24">
        <v>0</v>
      </c>
      <c r="C5592" s="24">
        <v>0</v>
      </c>
      <c r="D5592" s="24">
        <v>341.8</v>
      </c>
      <c r="E5592" s="24">
        <v>0</v>
      </c>
      <c r="F5592" s="24">
        <v>0</v>
      </c>
      <c r="G5592" s="24">
        <v>0</v>
      </c>
    </row>
    <row r="5593" spans="1:7" x14ac:dyDescent="0.25">
      <c r="A5593" s="11">
        <v>35599</v>
      </c>
      <c r="B5593" s="24">
        <v>0</v>
      </c>
      <c r="C5593" s="24">
        <v>0</v>
      </c>
      <c r="D5593" s="24">
        <v>339.1</v>
      </c>
      <c r="E5593" s="24">
        <v>0</v>
      </c>
      <c r="F5593" s="24">
        <v>0</v>
      </c>
      <c r="G5593" s="24">
        <v>0</v>
      </c>
    </row>
    <row r="5594" spans="1:7" x14ac:dyDescent="0.25">
      <c r="A5594" s="11">
        <v>35600</v>
      </c>
      <c r="B5594" s="24">
        <v>0</v>
      </c>
      <c r="C5594" s="24">
        <v>0</v>
      </c>
      <c r="D5594" s="24">
        <v>340.5</v>
      </c>
      <c r="E5594" s="24">
        <v>0</v>
      </c>
      <c r="F5594" s="24">
        <v>0</v>
      </c>
      <c r="G5594" s="24">
        <v>0</v>
      </c>
    </row>
    <row r="5595" spans="1:7" x14ac:dyDescent="0.25">
      <c r="A5595" s="11">
        <v>35601</v>
      </c>
      <c r="B5595" s="24">
        <v>0</v>
      </c>
      <c r="C5595" s="24">
        <v>0</v>
      </c>
      <c r="D5595" s="24">
        <v>337.7</v>
      </c>
      <c r="E5595" s="24">
        <v>0</v>
      </c>
      <c r="F5595" s="24">
        <v>0</v>
      </c>
      <c r="G5595" s="24">
        <v>0</v>
      </c>
    </row>
    <row r="5596" spans="1:7" x14ac:dyDescent="0.25">
      <c r="A5596" s="11">
        <v>35604</v>
      </c>
      <c r="B5596" s="24">
        <v>0</v>
      </c>
      <c r="C5596" s="24">
        <v>0</v>
      </c>
      <c r="D5596" s="24">
        <v>339.4</v>
      </c>
      <c r="E5596" s="24">
        <v>0</v>
      </c>
      <c r="F5596" s="24">
        <v>0</v>
      </c>
      <c r="G5596" s="24">
        <v>0</v>
      </c>
    </row>
    <row r="5597" spans="1:7" x14ac:dyDescent="0.25">
      <c r="A5597" s="11">
        <v>35605</v>
      </c>
      <c r="B5597" s="24">
        <v>0</v>
      </c>
      <c r="C5597" s="24">
        <v>0</v>
      </c>
      <c r="D5597" s="24">
        <v>337.8</v>
      </c>
      <c r="E5597" s="24">
        <v>0</v>
      </c>
      <c r="F5597" s="24">
        <v>0</v>
      </c>
      <c r="G5597" s="24">
        <v>0</v>
      </c>
    </row>
    <row r="5598" spans="1:7" x14ac:dyDescent="0.25">
      <c r="A5598" s="11">
        <v>35606</v>
      </c>
      <c r="B5598" s="24">
        <v>0</v>
      </c>
      <c r="C5598" s="24">
        <v>0</v>
      </c>
      <c r="D5598" s="24">
        <v>337.3</v>
      </c>
      <c r="E5598" s="24">
        <v>0</v>
      </c>
      <c r="F5598" s="24">
        <v>0</v>
      </c>
      <c r="G5598" s="24">
        <v>0</v>
      </c>
    </row>
    <row r="5599" spans="1:7" x14ac:dyDescent="0.25">
      <c r="A5599" s="11">
        <v>35607</v>
      </c>
      <c r="B5599" s="24">
        <v>0</v>
      </c>
      <c r="C5599" s="24">
        <v>0</v>
      </c>
      <c r="D5599" s="24">
        <v>338.5</v>
      </c>
      <c r="E5599" s="24">
        <v>0</v>
      </c>
      <c r="F5599" s="24">
        <v>0</v>
      </c>
      <c r="G5599" s="24">
        <v>0</v>
      </c>
    </row>
    <row r="5600" spans="1:7" x14ac:dyDescent="0.25">
      <c r="A5600" s="11">
        <v>35608</v>
      </c>
      <c r="B5600" s="24">
        <v>0</v>
      </c>
      <c r="C5600" s="24">
        <v>0</v>
      </c>
      <c r="D5600" s="24">
        <v>334.8</v>
      </c>
      <c r="E5600" s="24">
        <v>0</v>
      </c>
      <c r="F5600" s="24">
        <v>0</v>
      </c>
      <c r="G5600" s="24">
        <v>0</v>
      </c>
    </row>
    <row r="5601" spans="1:7" x14ac:dyDescent="0.25">
      <c r="A5601" s="11">
        <v>35611</v>
      </c>
      <c r="B5601" s="24">
        <v>0</v>
      </c>
      <c r="C5601" s="24">
        <v>0</v>
      </c>
      <c r="D5601" s="24">
        <v>334.2</v>
      </c>
      <c r="E5601" s="24">
        <v>0</v>
      </c>
      <c r="F5601" s="24">
        <v>0</v>
      </c>
      <c r="G5601" s="24">
        <v>0</v>
      </c>
    </row>
    <row r="5602" spans="1:7" x14ac:dyDescent="0.25">
      <c r="A5602" s="11">
        <v>35612</v>
      </c>
      <c r="B5602" s="24">
        <v>0</v>
      </c>
      <c r="C5602" s="24">
        <v>0</v>
      </c>
      <c r="D5602" s="24">
        <v>334</v>
      </c>
      <c r="E5602" s="24">
        <v>0</v>
      </c>
      <c r="F5602" s="24">
        <v>0</v>
      </c>
      <c r="G5602" s="24">
        <v>0</v>
      </c>
    </row>
    <row r="5603" spans="1:7" x14ac:dyDescent="0.25">
      <c r="A5603" s="11">
        <v>35613</v>
      </c>
      <c r="B5603" s="24">
        <v>0</v>
      </c>
      <c r="C5603" s="24">
        <v>0</v>
      </c>
      <c r="D5603" s="24">
        <v>331.3</v>
      </c>
      <c r="E5603" s="24">
        <v>0</v>
      </c>
      <c r="F5603" s="24">
        <v>0</v>
      </c>
      <c r="G5603" s="24">
        <v>0</v>
      </c>
    </row>
    <row r="5604" spans="1:7" x14ac:dyDescent="0.25">
      <c r="A5604" s="11">
        <v>35614</v>
      </c>
      <c r="B5604" s="24">
        <v>0</v>
      </c>
      <c r="C5604" s="24">
        <v>0</v>
      </c>
      <c r="D5604" s="24">
        <v>324.2</v>
      </c>
      <c r="E5604" s="24">
        <v>0</v>
      </c>
      <c r="F5604" s="24">
        <v>0</v>
      </c>
      <c r="G5604" s="24">
        <v>0</v>
      </c>
    </row>
    <row r="5605" spans="1:7" x14ac:dyDescent="0.25">
      <c r="A5605" s="11">
        <v>35618</v>
      </c>
      <c r="B5605" s="24">
        <v>0</v>
      </c>
      <c r="C5605" s="24">
        <v>0</v>
      </c>
      <c r="D5605" s="24">
        <v>318.10000000000002</v>
      </c>
      <c r="E5605" s="24">
        <v>0</v>
      </c>
      <c r="F5605" s="24">
        <v>0</v>
      </c>
      <c r="G5605" s="24">
        <v>0</v>
      </c>
    </row>
    <row r="5606" spans="1:7" x14ac:dyDescent="0.25">
      <c r="A5606" s="11">
        <v>35619</v>
      </c>
      <c r="B5606" s="24">
        <v>0</v>
      </c>
      <c r="C5606" s="24">
        <v>0</v>
      </c>
      <c r="D5606" s="24">
        <v>320.2</v>
      </c>
      <c r="E5606" s="24">
        <v>0</v>
      </c>
      <c r="F5606" s="24">
        <v>0</v>
      </c>
      <c r="G5606" s="24">
        <v>0</v>
      </c>
    </row>
    <row r="5607" spans="1:7" x14ac:dyDescent="0.25">
      <c r="A5607" s="11">
        <v>35620</v>
      </c>
      <c r="B5607" s="24">
        <v>0</v>
      </c>
      <c r="C5607" s="24">
        <v>0</v>
      </c>
      <c r="D5607" s="24">
        <v>318.2</v>
      </c>
      <c r="E5607" s="24">
        <v>0</v>
      </c>
      <c r="F5607" s="24">
        <v>0</v>
      </c>
      <c r="G5607" s="24">
        <v>0</v>
      </c>
    </row>
    <row r="5608" spans="1:7" x14ac:dyDescent="0.25">
      <c r="A5608" s="11">
        <v>35621</v>
      </c>
      <c r="B5608" s="24">
        <v>0</v>
      </c>
      <c r="C5608" s="24">
        <v>0</v>
      </c>
      <c r="D5608" s="24">
        <v>320.2</v>
      </c>
      <c r="E5608" s="24">
        <v>0</v>
      </c>
      <c r="F5608" s="24">
        <v>0</v>
      </c>
      <c r="G5608" s="24">
        <v>0</v>
      </c>
    </row>
    <row r="5609" spans="1:7" x14ac:dyDescent="0.25">
      <c r="A5609" s="11">
        <v>35622</v>
      </c>
      <c r="B5609" s="24">
        <v>0</v>
      </c>
      <c r="C5609" s="24">
        <v>0</v>
      </c>
      <c r="D5609" s="24">
        <v>321.60000000000002</v>
      </c>
      <c r="E5609" s="24">
        <v>0</v>
      </c>
      <c r="F5609" s="24">
        <v>0</v>
      </c>
      <c r="G5609" s="24">
        <v>0</v>
      </c>
    </row>
    <row r="5610" spans="1:7" x14ac:dyDescent="0.25">
      <c r="A5610" s="11">
        <v>35625</v>
      </c>
      <c r="B5610" s="24">
        <v>0</v>
      </c>
      <c r="C5610" s="24">
        <v>0</v>
      </c>
      <c r="D5610" s="24">
        <v>320.10000000000002</v>
      </c>
      <c r="E5610" s="24">
        <v>0</v>
      </c>
      <c r="F5610" s="24">
        <v>0</v>
      </c>
      <c r="G5610" s="24">
        <v>0</v>
      </c>
    </row>
    <row r="5611" spans="1:7" x14ac:dyDescent="0.25">
      <c r="A5611" s="11">
        <v>35626</v>
      </c>
      <c r="B5611" s="24">
        <v>0</v>
      </c>
      <c r="C5611" s="24">
        <v>0</v>
      </c>
      <c r="D5611" s="24">
        <v>318.3</v>
      </c>
      <c r="E5611" s="24">
        <v>0</v>
      </c>
      <c r="F5611" s="24">
        <v>0</v>
      </c>
      <c r="G5611" s="24">
        <v>0</v>
      </c>
    </row>
    <row r="5612" spans="1:7" x14ac:dyDescent="0.25">
      <c r="A5612" s="11">
        <v>35627</v>
      </c>
      <c r="B5612" s="24">
        <v>0</v>
      </c>
      <c r="C5612" s="24">
        <v>0</v>
      </c>
      <c r="D5612" s="24">
        <v>318</v>
      </c>
      <c r="E5612" s="24">
        <v>0</v>
      </c>
      <c r="F5612" s="24">
        <v>0</v>
      </c>
      <c r="G5612" s="24">
        <v>0</v>
      </c>
    </row>
    <row r="5613" spans="1:7" x14ac:dyDescent="0.25">
      <c r="A5613" s="11">
        <v>35628</v>
      </c>
      <c r="B5613" s="24">
        <v>0</v>
      </c>
      <c r="C5613" s="24">
        <v>0</v>
      </c>
      <c r="D5613" s="24">
        <v>324</v>
      </c>
      <c r="E5613" s="24">
        <v>0</v>
      </c>
      <c r="F5613" s="24">
        <v>0</v>
      </c>
      <c r="G5613" s="24">
        <v>0</v>
      </c>
    </row>
    <row r="5614" spans="1:7" x14ac:dyDescent="0.25">
      <c r="A5614" s="11">
        <v>35629</v>
      </c>
      <c r="B5614" s="24">
        <v>0</v>
      </c>
      <c r="C5614" s="24">
        <v>0</v>
      </c>
      <c r="D5614" s="24">
        <v>328.9</v>
      </c>
      <c r="E5614" s="24">
        <v>0</v>
      </c>
      <c r="F5614" s="24">
        <v>0</v>
      </c>
      <c r="G5614" s="24">
        <v>0</v>
      </c>
    </row>
    <row r="5615" spans="1:7" x14ac:dyDescent="0.25">
      <c r="A5615" s="11">
        <v>35632</v>
      </c>
      <c r="B5615" s="24">
        <v>0</v>
      </c>
      <c r="C5615" s="24">
        <v>0</v>
      </c>
      <c r="D5615" s="24">
        <v>325.5</v>
      </c>
      <c r="E5615" s="24">
        <v>0</v>
      </c>
      <c r="F5615" s="24">
        <v>0</v>
      </c>
      <c r="G5615" s="24">
        <v>0</v>
      </c>
    </row>
    <row r="5616" spans="1:7" x14ac:dyDescent="0.25">
      <c r="A5616" s="11">
        <v>35633</v>
      </c>
      <c r="B5616" s="24">
        <v>0</v>
      </c>
      <c r="C5616" s="24">
        <v>0</v>
      </c>
      <c r="D5616" s="24">
        <v>325.3</v>
      </c>
      <c r="E5616" s="24">
        <v>0</v>
      </c>
      <c r="F5616" s="24">
        <v>0</v>
      </c>
      <c r="G5616" s="24">
        <v>0</v>
      </c>
    </row>
    <row r="5617" spans="1:7" x14ac:dyDescent="0.25">
      <c r="A5617" s="11">
        <v>35634</v>
      </c>
      <c r="B5617" s="24">
        <v>0</v>
      </c>
      <c r="C5617" s="24">
        <v>0</v>
      </c>
      <c r="D5617" s="24">
        <v>323.3</v>
      </c>
      <c r="E5617" s="24">
        <v>0</v>
      </c>
      <c r="F5617" s="24">
        <v>0</v>
      </c>
      <c r="G5617" s="24">
        <v>0</v>
      </c>
    </row>
    <row r="5618" spans="1:7" x14ac:dyDescent="0.25">
      <c r="A5618" s="11">
        <v>35635</v>
      </c>
      <c r="B5618" s="24">
        <v>0</v>
      </c>
      <c r="C5618" s="24">
        <v>0</v>
      </c>
      <c r="D5618" s="24">
        <v>323.3</v>
      </c>
      <c r="E5618" s="24">
        <v>0</v>
      </c>
      <c r="F5618" s="24">
        <v>0</v>
      </c>
      <c r="G5618" s="24">
        <v>0</v>
      </c>
    </row>
    <row r="5619" spans="1:7" x14ac:dyDescent="0.25">
      <c r="A5619" s="11">
        <v>35636</v>
      </c>
      <c r="B5619" s="24">
        <v>0</v>
      </c>
      <c r="C5619" s="24">
        <v>0</v>
      </c>
      <c r="D5619" s="24">
        <v>326.10000000000002</v>
      </c>
      <c r="E5619" s="24">
        <v>0</v>
      </c>
      <c r="F5619" s="24">
        <v>0</v>
      </c>
      <c r="G5619" s="24">
        <v>0</v>
      </c>
    </row>
    <row r="5620" spans="1:7" x14ac:dyDescent="0.25">
      <c r="A5620" s="11">
        <v>35639</v>
      </c>
      <c r="B5620" s="24">
        <v>0</v>
      </c>
      <c r="C5620" s="24">
        <v>0</v>
      </c>
      <c r="D5620" s="24">
        <v>329.2</v>
      </c>
      <c r="E5620" s="24">
        <v>0</v>
      </c>
      <c r="F5620" s="24">
        <v>0</v>
      </c>
      <c r="G5620" s="24">
        <v>0</v>
      </c>
    </row>
    <row r="5621" spans="1:7" x14ac:dyDescent="0.25">
      <c r="A5621" s="11">
        <v>35640</v>
      </c>
      <c r="B5621" s="24">
        <v>0</v>
      </c>
      <c r="C5621" s="24">
        <v>0</v>
      </c>
      <c r="D5621" s="24">
        <v>325.7</v>
      </c>
      <c r="E5621" s="24">
        <v>0</v>
      </c>
      <c r="F5621" s="24">
        <v>0</v>
      </c>
      <c r="G5621" s="24">
        <v>0</v>
      </c>
    </row>
    <row r="5622" spans="1:7" x14ac:dyDescent="0.25">
      <c r="A5622" s="11">
        <v>35641</v>
      </c>
      <c r="B5622" s="24">
        <v>0</v>
      </c>
      <c r="C5622" s="24">
        <v>0</v>
      </c>
      <c r="D5622" s="24">
        <v>326</v>
      </c>
      <c r="E5622" s="24">
        <v>0</v>
      </c>
      <c r="F5622" s="24">
        <v>0</v>
      </c>
      <c r="G5622" s="24">
        <v>0</v>
      </c>
    </row>
    <row r="5623" spans="1:7" x14ac:dyDescent="0.25">
      <c r="A5623" s="11">
        <v>35642</v>
      </c>
      <c r="B5623" s="24">
        <v>0</v>
      </c>
      <c r="C5623" s="24">
        <v>0</v>
      </c>
      <c r="D5623" s="24">
        <v>324.10000000000002</v>
      </c>
      <c r="E5623" s="24">
        <v>0</v>
      </c>
      <c r="F5623" s="24">
        <v>0</v>
      </c>
      <c r="G5623" s="24">
        <v>0</v>
      </c>
    </row>
    <row r="5624" spans="1:7" x14ac:dyDescent="0.25">
      <c r="A5624" s="11">
        <v>35643</v>
      </c>
      <c r="B5624" s="24">
        <v>0</v>
      </c>
      <c r="C5624" s="24">
        <v>0</v>
      </c>
      <c r="D5624" s="24">
        <v>324.7</v>
      </c>
      <c r="E5624" s="24">
        <v>0</v>
      </c>
      <c r="F5624" s="24">
        <v>0</v>
      </c>
      <c r="G5624" s="24">
        <v>0</v>
      </c>
    </row>
    <row r="5625" spans="1:7" x14ac:dyDescent="0.25">
      <c r="A5625" s="11">
        <v>35646</v>
      </c>
      <c r="B5625" s="24">
        <v>0</v>
      </c>
      <c r="C5625" s="24">
        <v>0</v>
      </c>
      <c r="D5625" s="24">
        <v>323.89999999999998</v>
      </c>
      <c r="E5625" s="24">
        <v>0</v>
      </c>
      <c r="F5625" s="24">
        <v>0</v>
      </c>
      <c r="G5625" s="24">
        <v>0</v>
      </c>
    </row>
    <row r="5626" spans="1:7" x14ac:dyDescent="0.25">
      <c r="A5626" s="11">
        <v>35647</v>
      </c>
      <c r="B5626" s="24">
        <v>0</v>
      </c>
      <c r="C5626" s="24">
        <v>0</v>
      </c>
      <c r="D5626" s="24">
        <v>320.39999999999998</v>
      </c>
      <c r="E5626" s="24">
        <v>0</v>
      </c>
      <c r="F5626" s="24">
        <v>0</v>
      </c>
      <c r="G5626" s="24">
        <v>0</v>
      </c>
    </row>
    <row r="5627" spans="1:7" x14ac:dyDescent="0.25">
      <c r="A5627" s="11">
        <v>35648</v>
      </c>
      <c r="B5627" s="24">
        <v>0</v>
      </c>
      <c r="C5627" s="24">
        <v>0</v>
      </c>
      <c r="D5627" s="24">
        <v>318.2</v>
      </c>
      <c r="E5627" s="24">
        <v>0</v>
      </c>
      <c r="F5627" s="24">
        <v>0</v>
      </c>
      <c r="G5627" s="24">
        <v>0</v>
      </c>
    </row>
    <row r="5628" spans="1:7" x14ac:dyDescent="0.25">
      <c r="A5628" s="11">
        <v>35649</v>
      </c>
      <c r="B5628" s="24">
        <v>0</v>
      </c>
      <c r="C5628" s="24">
        <v>0</v>
      </c>
      <c r="D5628" s="24">
        <v>321.5</v>
      </c>
      <c r="E5628" s="24">
        <v>0</v>
      </c>
      <c r="F5628" s="24">
        <v>0</v>
      </c>
      <c r="G5628" s="24">
        <v>0</v>
      </c>
    </row>
    <row r="5629" spans="1:7" x14ac:dyDescent="0.25">
      <c r="A5629" s="11">
        <v>35650</v>
      </c>
      <c r="B5629" s="24">
        <v>0</v>
      </c>
      <c r="C5629" s="24">
        <v>0</v>
      </c>
      <c r="D5629" s="24">
        <v>326.10000000000002</v>
      </c>
      <c r="E5629" s="24">
        <v>0</v>
      </c>
      <c r="F5629" s="24">
        <v>0</v>
      </c>
      <c r="G5629" s="24">
        <v>0</v>
      </c>
    </row>
    <row r="5630" spans="1:7" x14ac:dyDescent="0.25">
      <c r="A5630" s="11">
        <v>35653</v>
      </c>
      <c r="B5630" s="24">
        <v>0</v>
      </c>
      <c r="C5630" s="24">
        <v>0</v>
      </c>
      <c r="D5630" s="24">
        <v>328.2</v>
      </c>
      <c r="E5630" s="24">
        <v>0</v>
      </c>
      <c r="F5630" s="24">
        <v>0</v>
      </c>
      <c r="G5630" s="24">
        <v>0</v>
      </c>
    </row>
    <row r="5631" spans="1:7" x14ac:dyDescent="0.25">
      <c r="A5631" s="11">
        <v>35654</v>
      </c>
      <c r="B5631" s="24">
        <v>0</v>
      </c>
      <c r="C5631" s="24">
        <v>0</v>
      </c>
      <c r="D5631" s="24">
        <v>326.7</v>
      </c>
      <c r="E5631" s="24">
        <v>0</v>
      </c>
      <c r="F5631" s="24">
        <v>0</v>
      </c>
      <c r="G5631" s="24">
        <v>0</v>
      </c>
    </row>
    <row r="5632" spans="1:7" x14ac:dyDescent="0.25">
      <c r="A5632" s="11">
        <v>35655</v>
      </c>
      <c r="B5632" s="24">
        <v>0</v>
      </c>
      <c r="C5632" s="24">
        <v>0</v>
      </c>
      <c r="D5632" s="24">
        <v>326.8</v>
      </c>
      <c r="E5632" s="24">
        <v>0</v>
      </c>
      <c r="F5632" s="24">
        <v>0</v>
      </c>
      <c r="G5632" s="24">
        <v>0</v>
      </c>
    </row>
    <row r="5633" spans="1:7" x14ac:dyDescent="0.25">
      <c r="A5633" s="11">
        <v>35656</v>
      </c>
      <c r="B5633" s="24">
        <v>0</v>
      </c>
      <c r="C5633" s="24">
        <v>0</v>
      </c>
      <c r="D5633" s="24">
        <v>324.2</v>
      </c>
      <c r="E5633" s="24">
        <v>0</v>
      </c>
      <c r="F5633" s="24">
        <v>0</v>
      </c>
      <c r="G5633" s="24">
        <v>0</v>
      </c>
    </row>
    <row r="5634" spans="1:7" x14ac:dyDescent="0.25">
      <c r="A5634" s="11">
        <v>35657</v>
      </c>
      <c r="B5634" s="24">
        <v>0</v>
      </c>
      <c r="C5634" s="24">
        <v>0</v>
      </c>
      <c r="D5634" s="24">
        <v>325.7</v>
      </c>
      <c r="E5634" s="24">
        <v>0</v>
      </c>
      <c r="F5634" s="24">
        <v>0</v>
      </c>
      <c r="G5634" s="24">
        <v>0</v>
      </c>
    </row>
    <row r="5635" spans="1:7" x14ac:dyDescent="0.25">
      <c r="A5635" s="11">
        <v>35660</v>
      </c>
      <c r="B5635" s="24">
        <v>0</v>
      </c>
      <c r="C5635" s="24">
        <v>0</v>
      </c>
      <c r="D5635" s="24">
        <v>321.10000000000002</v>
      </c>
      <c r="E5635" s="24">
        <v>0</v>
      </c>
      <c r="F5635" s="24">
        <v>0</v>
      </c>
      <c r="G5635" s="24">
        <v>0</v>
      </c>
    </row>
    <row r="5636" spans="1:7" x14ac:dyDescent="0.25">
      <c r="A5636" s="11">
        <v>35661</v>
      </c>
      <c r="B5636" s="24">
        <v>0</v>
      </c>
      <c r="C5636" s="24">
        <v>0</v>
      </c>
      <c r="D5636" s="24">
        <v>323</v>
      </c>
      <c r="E5636" s="24">
        <v>0</v>
      </c>
      <c r="F5636" s="24">
        <v>0</v>
      </c>
      <c r="G5636" s="24">
        <v>0</v>
      </c>
    </row>
    <row r="5637" spans="1:7" x14ac:dyDescent="0.25">
      <c r="A5637" s="11">
        <v>35662</v>
      </c>
      <c r="B5637" s="24">
        <v>0</v>
      </c>
      <c r="C5637" s="24">
        <v>0</v>
      </c>
      <c r="D5637" s="24">
        <v>321.3</v>
      </c>
      <c r="E5637" s="24">
        <v>0</v>
      </c>
      <c r="F5637" s="24">
        <v>0</v>
      </c>
      <c r="G5637" s="24">
        <v>0</v>
      </c>
    </row>
    <row r="5638" spans="1:7" x14ac:dyDescent="0.25">
      <c r="A5638" s="11">
        <v>35663</v>
      </c>
      <c r="B5638" s="24">
        <v>0</v>
      </c>
      <c r="C5638" s="24">
        <v>0</v>
      </c>
      <c r="D5638" s="24">
        <v>323.2</v>
      </c>
      <c r="E5638" s="24">
        <v>0</v>
      </c>
      <c r="F5638" s="24">
        <v>0</v>
      </c>
      <c r="G5638" s="24">
        <v>0</v>
      </c>
    </row>
    <row r="5639" spans="1:7" x14ac:dyDescent="0.25">
      <c r="A5639" s="11">
        <v>35664</v>
      </c>
      <c r="B5639" s="24">
        <v>0</v>
      </c>
      <c r="C5639" s="24">
        <v>0</v>
      </c>
      <c r="D5639" s="24">
        <v>326.2</v>
      </c>
      <c r="E5639" s="24">
        <v>0</v>
      </c>
      <c r="F5639" s="24">
        <v>0</v>
      </c>
      <c r="G5639" s="24">
        <v>0</v>
      </c>
    </row>
    <row r="5640" spans="1:7" x14ac:dyDescent="0.25">
      <c r="A5640" s="11">
        <v>35667</v>
      </c>
      <c r="B5640" s="24">
        <v>0</v>
      </c>
      <c r="C5640" s="24">
        <v>0</v>
      </c>
      <c r="D5640" s="24">
        <v>324.60000000000002</v>
      </c>
      <c r="E5640" s="24">
        <v>0</v>
      </c>
      <c r="F5640" s="24">
        <v>0</v>
      </c>
      <c r="G5640" s="24">
        <v>0</v>
      </c>
    </row>
    <row r="5641" spans="1:7" x14ac:dyDescent="0.25">
      <c r="A5641" s="11">
        <v>35668</v>
      </c>
      <c r="B5641" s="24">
        <v>0</v>
      </c>
      <c r="C5641" s="24">
        <v>0</v>
      </c>
      <c r="D5641" s="24">
        <v>325.7</v>
      </c>
      <c r="E5641" s="24">
        <v>0</v>
      </c>
      <c r="F5641" s="24">
        <v>0</v>
      </c>
      <c r="G5641" s="24">
        <v>0</v>
      </c>
    </row>
    <row r="5642" spans="1:7" x14ac:dyDescent="0.25">
      <c r="A5642" s="11">
        <v>35669</v>
      </c>
      <c r="B5642" s="24">
        <v>0</v>
      </c>
      <c r="C5642" s="24">
        <v>0</v>
      </c>
      <c r="D5642" s="24">
        <v>325.5</v>
      </c>
      <c r="E5642" s="24">
        <v>0</v>
      </c>
      <c r="F5642" s="24">
        <v>0</v>
      </c>
      <c r="G5642" s="24">
        <v>0</v>
      </c>
    </row>
    <row r="5643" spans="1:7" x14ac:dyDescent="0.25">
      <c r="A5643" s="11">
        <v>35670</v>
      </c>
      <c r="B5643" s="24">
        <v>0</v>
      </c>
      <c r="C5643" s="24">
        <v>0</v>
      </c>
      <c r="D5643" s="24">
        <v>324.10000000000002</v>
      </c>
      <c r="E5643" s="24">
        <v>0</v>
      </c>
      <c r="F5643" s="24">
        <v>0</v>
      </c>
      <c r="G5643" s="24">
        <v>0</v>
      </c>
    </row>
    <row r="5644" spans="1:7" x14ac:dyDescent="0.25">
      <c r="A5644" s="11">
        <v>35671</v>
      </c>
      <c r="B5644" s="24">
        <v>0</v>
      </c>
      <c r="C5644" s="24">
        <v>0</v>
      </c>
      <c r="D5644" s="24">
        <v>324.5</v>
      </c>
      <c r="E5644" s="24">
        <v>0</v>
      </c>
      <c r="F5644" s="24">
        <v>0</v>
      </c>
      <c r="G5644" s="24">
        <v>0</v>
      </c>
    </row>
    <row r="5645" spans="1:7" x14ac:dyDescent="0.25">
      <c r="A5645" s="11">
        <v>35675</v>
      </c>
      <c r="B5645" s="24">
        <v>0</v>
      </c>
      <c r="C5645" s="24">
        <v>0</v>
      </c>
      <c r="D5645" s="24">
        <v>323</v>
      </c>
      <c r="E5645" s="24">
        <v>0</v>
      </c>
      <c r="F5645" s="24">
        <v>0</v>
      </c>
      <c r="G5645" s="24">
        <v>0</v>
      </c>
    </row>
    <row r="5646" spans="1:7" x14ac:dyDescent="0.25">
      <c r="A5646" s="11">
        <v>35676</v>
      </c>
      <c r="B5646" s="24">
        <v>0</v>
      </c>
      <c r="C5646" s="24">
        <v>0</v>
      </c>
      <c r="D5646" s="24">
        <v>322.3</v>
      </c>
      <c r="E5646" s="24">
        <v>0</v>
      </c>
      <c r="F5646" s="24">
        <v>0</v>
      </c>
      <c r="G5646" s="24">
        <v>0</v>
      </c>
    </row>
    <row r="5647" spans="1:7" x14ac:dyDescent="0.25">
      <c r="A5647" s="11">
        <v>35677</v>
      </c>
      <c r="B5647" s="24">
        <v>0</v>
      </c>
      <c r="C5647" s="24">
        <v>0</v>
      </c>
      <c r="D5647" s="24">
        <v>321.7</v>
      </c>
      <c r="E5647" s="24">
        <v>0</v>
      </c>
      <c r="F5647" s="24">
        <v>0</v>
      </c>
      <c r="G5647" s="24">
        <v>0</v>
      </c>
    </row>
    <row r="5648" spans="1:7" x14ac:dyDescent="0.25">
      <c r="A5648" s="11">
        <v>35678</v>
      </c>
      <c r="B5648" s="24">
        <v>0</v>
      </c>
      <c r="C5648" s="24">
        <v>0</v>
      </c>
      <c r="D5648" s="24">
        <v>322.89999999999998</v>
      </c>
      <c r="E5648" s="24">
        <v>0</v>
      </c>
      <c r="F5648" s="24">
        <v>0</v>
      </c>
      <c r="G5648" s="24">
        <v>0</v>
      </c>
    </row>
    <row r="5649" spans="1:7" x14ac:dyDescent="0.25">
      <c r="A5649" s="11">
        <v>35681</v>
      </c>
      <c r="B5649" s="24">
        <v>0</v>
      </c>
      <c r="C5649" s="24">
        <v>0</v>
      </c>
      <c r="D5649" s="24">
        <v>322.2</v>
      </c>
      <c r="E5649" s="24">
        <v>0</v>
      </c>
      <c r="F5649" s="24">
        <v>0</v>
      </c>
      <c r="G5649" s="24">
        <v>0</v>
      </c>
    </row>
    <row r="5650" spans="1:7" x14ac:dyDescent="0.25">
      <c r="A5650" s="11">
        <v>35682</v>
      </c>
      <c r="B5650" s="24">
        <v>0</v>
      </c>
      <c r="C5650" s="24">
        <v>0</v>
      </c>
      <c r="D5650" s="24">
        <v>321.7</v>
      </c>
      <c r="E5650" s="24">
        <v>0</v>
      </c>
      <c r="F5650" s="24">
        <v>0</v>
      </c>
      <c r="G5650" s="24">
        <v>0</v>
      </c>
    </row>
    <row r="5651" spans="1:7" x14ac:dyDescent="0.25">
      <c r="A5651" s="11">
        <v>35683</v>
      </c>
      <c r="B5651" s="24">
        <v>0</v>
      </c>
      <c r="C5651" s="24">
        <v>0</v>
      </c>
      <c r="D5651" s="24">
        <v>321.7</v>
      </c>
      <c r="E5651" s="24">
        <v>0</v>
      </c>
      <c r="F5651" s="24">
        <v>0</v>
      </c>
      <c r="G5651" s="24">
        <v>0</v>
      </c>
    </row>
    <row r="5652" spans="1:7" x14ac:dyDescent="0.25">
      <c r="A5652" s="11">
        <v>35684</v>
      </c>
      <c r="B5652" s="24">
        <v>0</v>
      </c>
      <c r="C5652" s="24">
        <v>0</v>
      </c>
      <c r="D5652" s="24">
        <v>324.2</v>
      </c>
      <c r="E5652" s="24">
        <v>0</v>
      </c>
      <c r="F5652" s="24">
        <v>0</v>
      </c>
      <c r="G5652" s="24">
        <v>0</v>
      </c>
    </row>
    <row r="5653" spans="1:7" x14ac:dyDescent="0.25">
      <c r="A5653" s="11">
        <v>35685</v>
      </c>
      <c r="B5653" s="24">
        <v>0</v>
      </c>
      <c r="C5653" s="24">
        <v>0</v>
      </c>
      <c r="D5653" s="24">
        <v>323.89999999999998</v>
      </c>
      <c r="E5653" s="24">
        <v>0</v>
      </c>
      <c r="F5653" s="24">
        <v>0</v>
      </c>
      <c r="G5653" s="24">
        <v>0</v>
      </c>
    </row>
    <row r="5654" spans="1:7" x14ac:dyDescent="0.25">
      <c r="A5654" s="11">
        <v>35688</v>
      </c>
      <c r="B5654" s="24">
        <v>0</v>
      </c>
      <c r="C5654" s="24">
        <v>0</v>
      </c>
      <c r="D5654" s="24">
        <v>322.89999999999998</v>
      </c>
      <c r="E5654" s="24">
        <v>0</v>
      </c>
      <c r="F5654" s="24">
        <v>0</v>
      </c>
      <c r="G5654" s="24">
        <v>0</v>
      </c>
    </row>
    <row r="5655" spans="1:7" x14ac:dyDescent="0.25">
      <c r="A5655" s="11">
        <v>35689</v>
      </c>
      <c r="B5655" s="24">
        <v>0</v>
      </c>
      <c r="C5655" s="24">
        <v>0</v>
      </c>
      <c r="D5655" s="24">
        <v>321</v>
      </c>
      <c r="E5655" s="24">
        <v>0</v>
      </c>
      <c r="F5655" s="24">
        <v>0</v>
      </c>
      <c r="G5655" s="24">
        <v>0</v>
      </c>
    </row>
    <row r="5656" spans="1:7" x14ac:dyDescent="0.25">
      <c r="A5656" s="11">
        <v>35690</v>
      </c>
      <c r="B5656" s="24">
        <v>0</v>
      </c>
      <c r="C5656" s="24">
        <v>0</v>
      </c>
      <c r="D5656" s="24">
        <v>320.39999999999998</v>
      </c>
      <c r="E5656" s="24">
        <v>0</v>
      </c>
      <c r="F5656" s="24">
        <v>0</v>
      </c>
      <c r="G5656" s="24">
        <v>0</v>
      </c>
    </row>
    <row r="5657" spans="1:7" x14ac:dyDescent="0.25">
      <c r="A5657" s="11">
        <v>35691</v>
      </c>
      <c r="B5657" s="24">
        <v>0</v>
      </c>
      <c r="C5657" s="24">
        <v>0</v>
      </c>
      <c r="D5657" s="24">
        <v>320.89999999999998</v>
      </c>
      <c r="E5657" s="24">
        <v>0</v>
      </c>
      <c r="F5657" s="24">
        <v>0</v>
      </c>
      <c r="G5657" s="24">
        <v>0</v>
      </c>
    </row>
    <row r="5658" spans="1:7" x14ac:dyDescent="0.25">
      <c r="A5658" s="11">
        <v>35692</v>
      </c>
      <c r="B5658" s="24">
        <v>0</v>
      </c>
      <c r="C5658" s="24">
        <v>0</v>
      </c>
      <c r="D5658" s="24">
        <v>321.2</v>
      </c>
      <c r="E5658" s="24">
        <v>0</v>
      </c>
      <c r="F5658" s="24">
        <v>0</v>
      </c>
      <c r="G5658" s="24">
        <v>0</v>
      </c>
    </row>
    <row r="5659" spans="1:7" x14ac:dyDescent="0.25">
      <c r="A5659" s="11">
        <v>35695</v>
      </c>
      <c r="B5659" s="24">
        <v>0</v>
      </c>
      <c r="C5659" s="24">
        <v>0</v>
      </c>
      <c r="D5659" s="24">
        <v>321.2</v>
      </c>
      <c r="E5659" s="24">
        <v>0</v>
      </c>
      <c r="F5659" s="24">
        <v>0</v>
      </c>
      <c r="G5659" s="24">
        <v>0</v>
      </c>
    </row>
    <row r="5660" spans="1:7" x14ac:dyDescent="0.25">
      <c r="A5660" s="11">
        <v>35696</v>
      </c>
      <c r="B5660" s="24">
        <v>0</v>
      </c>
      <c r="C5660" s="24">
        <v>0</v>
      </c>
      <c r="D5660" s="24">
        <v>322.2</v>
      </c>
      <c r="E5660" s="24">
        <v>0</v>
      </c>
      <c r="F5660" s="24">
        <v>0</v>
      </c>
      <c r="G5660" s="24">
        <v>0</v>
      </c>
    </row>
    <row r="5661" spans="1:7" x14ac:dyDescent="0.25">
      <c r="A5661" s="11">
        <v>35697</v>
      </c>
      <c r="B5661" s="24">
        <v>0</v>
      </c>
      <c r="C5661" s="24">
        <v>0</v>
      </c>
      <c r="D5661" s="24">
        <v>323.60000000000002</v>
      </c>
      <c r="E5661" s="24">
        <v>0</v>
      </c>
      <c r="F5661" s="24">
        <v>0</v>
      </c>
      <c r="G5661" s="24">
        <v>0</v>
      </c>
    </row>
    <row r="5662" spans="1:7" x14ac:dyDescent="0.25">
      <c r="A5662" s="11">
        <v>35698</v>
      </c>
      <c r="B5662" s="24">
        <v>0</v>
      </c>
      <c r="C5662" s="24">
        <v>0</v>
      </c>
      <c r="D5662" s="24">
        <v>327.2</v>
      </c>
      <c r="E5662" s="24">
        <v>0</v>
      </c>
      <c r="F5662" s="24">
        <v>0</v>
      </c>
      <c r="G5662" s="24">
        <v>0</v>
      </c>
    </row>
    <row r="5663" spans="1:7" x14ac:dyDescent="0.25">
      <c r="A5663" s="11">
        <v>35699</v>
      </c>
      <c r="B5663" s="24">
        <v>0</v>
      </c>
      <c r="C5663" s="24">
        <v>0</v>
      </c>
      <c r="D5663" s="24">
        <v>326.8</v>
      </c>
      <c r="E5663" s="24">
        <v>0</v>
      </c>
      <c r="F5663" s="24">
        <v>0</v>
      </c>
      <c r="G5663" s="24">
        <v>0</v>
      </c>
    </row>
    <row r="5664" spans="1:7" x14ac:dyDescent="0.25">
      <c r="A5664" s="11">
        <v>35702</v>
      </c>
      <c r="B5664" s="24">
        <v>0</v>
      </c>
      <c r="C5664" s="24">
        <v>0</v>
      </c>
      <c r="D5664" s="24">
        <v>328.1</v>
      </c>
      <c r="E5664" s="24">
        <v>0</v>
      </c>
      <c r="F5664" s="24">
        <v>0</v>
      </c>
      <c r="G5664" s="24">
        <v>0</v>
      </c>
    </row>
    <row r="5665" spans="1:7" x14ac:dyDescent="0.25">
      <c r="A5665" s="11">
        <v>35703</v>
      </c>
      <c r="B5665" s="24">
        <v>0</v>
      </c>
      <c r="C5665" s="24">
        <v>0</v>
      </c>
      <c r="D5665" s="24">
        <v>334.3</v>
      </c>
      <c r="E5665" s="24">
        <v>0</v>
      </c>
      <c r="F5665" s="24">
        <v>0</v>
      </c>
      <c r="G5665" s="24">
        <v>0</v>
      </c>
    </row>
    <row r="5666" spans="1:7" x14ac:dyDescent="0.25">
      <c r="A5666" s="11">
        <v>35704</v>
      </c>
      <c r="B5666" s="24">
        <v>0</v>
      </c>
      <c r="C5666" s="24">
        <v>0</v>
      </c>
      <c r="D5666" s="24">
        <v>333.6</v>
      </c>
      <c r="E5666" s="24">
        <v>0</v>
      </c>
      <c r="F5666" s="24">
        <v>0</v>
      </c>
      <c r="G5666" s="24">
        <v>0</v>
      </c>
    </row>
    <row r="5667" spans="1:7" x14ac:dyDescent="0.25">
      <c r="A5667" s="11">
        <v>35705</v>
      </c>
      <c r="B5667" s="24">
        <v>0</v>
      </c>
      <c r="C5667" s="24">
        <v>0</v>
      </c>
      <c r="D5667" s="24">
        <v>331</v>
      </c>
      <c r="E5667" s="24">
        <v>0</v>
      </c>
      <c r="F5667" s="24">
        <v>0</v>
      </c>
      <c r="G5667" s="24">
        <v>0</v>
      </c>
    </row>
    <row r="5668" spans="1:7" x14ac:dyDescent="0.25">
      <c r="A5668" s="11">
        <v>35706</v>
      </c>
      <c r="B5668" s="24">
        <v>0</v>
      </c>
      <c r="C5668" s="24">
        <v>0</v>
      </c>
      <c r="D5668" s="24">
        <v>334.6</v>
      </c>
      <c r="E5668" s="24">
        <v>0</v>
      </c>
      <c r="F5668" s="24">
        <v>0</v>
      </c>
      <c r="G5668" s="24">
        <v>0</v>
      </c>
    </row>
    <row r="5669" spans="1:7" x14ac:dyDescent="0.25">
      <c r="A5669" s="11">
        <v>35709</v>
      </c>
      <c r="B5669" s="24">
        <v>0</v>
      </c>
      <c r="C5669" s="24">
        <v>0</v>
      </c>
      <c r="D5669" s="24">
        <v>332.3</v>
      </c>
      <c r="E5669" s="24">
        <v>0</v>
      </c>
      <c r="F5669" s="24">
        <v>0</v>
      </c>
      <c r="G5669" s="24">
        <v>0</v>
      </c>
    </row>
    <row r="5670" spans="1:7" x14ac:dyDescent="0.25">
      <c r="A5670" s="11">
        <v>35710</v>
      </c>
      <c r="B5670" s="24">
        <v>0</v>
      </c>
      <c r="C5670" s="24">
        <v>0</v>
      </c>
      <c r="D5670" s="24">
        <v>331</v>
      </c>
      <c r="E5670" s="24">
        <v>0</v>
      </c>
      <c r="F5670" s="24">
        <v>0</v>
      </c>
      <c r="G5670" s="24">
        <v>0</v>
      </c>
    </row>
    <row r="5671" spans="1:7" x14ac:dyDescent="0.25">
      <c r="A5671" s="11">
        <v>35711</v>
      </c>
      <c r="B5671" s="24">
        <v>0</v>
      </c>
      <c r="C5671" s="24">
        <v>0</v>
      </c>
      <c r="D5671" s="24">
        <v>332.9</v>
      </c>
      <c r="E5671" s="24">
        <v>0</v>
      </c>
      <c r="F5671" s="24">
        <v>0</v>
      </c>
      <c r="G5671" s="24">
        <v>0</v>
      </c>
    </row>
    <row r="5672" spans="1:7" x14ac:dyDescent="0.25">
      <c r="A5672" s="11">
        <v>35712</v>
      </c>
      <c r="B5672" s="24">
        <v>0</v>
      </c>
      <c r="C5672" s="24">
        <v>0</v>
      </c>
      <c r="D5672" s="24">
        <v>326.89999999999998</v>
      </c>
      <c r="E5672" s="24">
        <v>0</v>
      </c>
      <c r="F5672" s="24">
        <v>0</v>
      </c>
      <c r="G5672" s="24">
        <v>0</v>
      </c>
    </row>
    <row r="5673" spans="1:7" x14ac:dyDescent="0.25">
      <c r="A5673" s="11">
        <v>35713</v>
      </c>
      <c r="B5673" s="24">
        <v>0</v>
      </c>
      <c r="C5673" s="24">
        <v>0</v>
      </c>
      <c r="D5673" s="24">
        <v>328.9</v>
      </c>
      <c r="E5673" s="24">
        <v>0</v>
      </c>
      <c r="F5673" s="24">
        <v>0</v>
      </c>
      <c r="G5673" s="24">
        <v>0</v>
      </c>
    </row>
    <row r="5674" spans="1:7" x14ac:dyDescent="0.25">
      <c r="A5674" s="11">
        <v>35716</v>
      </c>
      <c r="B5674" s="24">
        <v>0</v>
      </c>
      <c r="C5674" s="24">
        <v>0</v>
      </c>
      <c r="D5674" s="24">
        <v>327.7</v>
      </c>
      <c r="E5674" s="24">
        <v>0</v>
      </c>
      <c r="F5674" s="24">
        <v>0</v>
      </c>
      <c r="G5674" s="24">
        <v>0</v>
      </c>
    </row>
    <row r="5675" spans="1:7" x14ac:dyDescent="0.25">
      <c r="A5675" s="11">
        <v>35717</v>
      </c>
      <c r="B5675" s="24">
        <v>0</v>
      </c>
      <c r="C5675" s="24">
        <v>0</v>
      </c>
      <c r="D5675" s="24">
        <v>327.2</v>
      </c>
      <c r="E5675" s="24">
        <v>0</v>
      </c>
      <c r="F5675" s="24">
        <v>0</v>
      </c>
      <c r="G5675" s="24">
        <v>0</v>
      </c>
    </row>
    <row r="5676" spans="1:7" x14ac:dyDescent="0.25">
      <c r="A5676" s="11">
        <v>35718</v>
      </c>
      <c r="B5676" s="24">
        <v>0</v>
      </c>
      <c r="C5676" s="24">
        <v>0</v>
      </c>
      <c r="D5676" s="24">
        <v>326.10000000000002</v>
      </c>
      <c r="E5676" s="24">
        <v>0</v>
      </c>
      <c r="F5676" s="24">
        <v>0</v>
      </c>
      <c r="G5676" s="24">
        <v>0</v>
      </c>
    </row>
    <row r="5677" spans="1:7" x14ac:dyDescent="0.25">
      <c r="A5677" s="11">
        <v>35719</v>
      </c>
      <c r="B5677" s="24">
        <v>0</v>
      </c>
      <c r="C5677" s="24">
        <v>0</v>
      </c>
      <c r="D5677" s="24">
        <v>324.89999999999998</v>
      </c>
      <c r="E5677" s="24">
        <v>0</v>
      </c>
      <c r="F5677" s="24">
        <v>0</v>
      </c>
      <c r="G5677" s="24">
        <v>0</v>
      </c>
    </row>
    <row r="5678" spans="1:7" x14ac:dyDescent="0.25">
      <c r="A5678" s="11">
        <v>35720</v>
      </c>
      <c r="B5678" s="24">
        <v>0</v>
      </c>
      <c r="C5678" s="24">
        <v>0</v>
      </c>
      <c r="D5678" s="24">
        <v>324.3</v>
      </c>
      <c r="E5678" s="24">
        <v>0</v>
      </c>
      <c r="F5678" s="24">
        <v>0</v>
      </c>
      <c r="G5678" s="24">
        <v>0</v>
      </c>
    </row>
    <row r="5679" spans="1:7" x14ac:dyDescent="0.25">
      <c r="A5679" s="11">
        <v>35723</v>
      </c>
      <c r="B5679" s="24">
        <v>0</v>
      </c>
      <c r="C5679" s="24">
        <v>0</v>
      </c>
      <c r="D5679" s="24">
        <v>323</v>
      </c>
      <c r="E5679" s="24">
        <v>0</v>
      </c>
      <c r="F5679" s="24">
        <v>0</v>
      </c>
      <c r="G5679" s="24">
        <v>0</v>
      </c>
    </row>
    <row r="5680" spans="1:7" x14ac:dyDescent="0.25">
      <c r="A5680" s="11">
        <v>35724</v>
      </c>
      <c r="B5680" s="24">
        <v>0</v>
      </c>
      <c r="C5680" s="24">
        <v>0</v>
      </c>
      <c r="D5680" s="24">
        <v>322.3</v>
      </c>
      <c r="E5680" s="24">
        <v>0</v>
      </c>
      <c r="F5680" s="24">
        <v>0</v>
      </c>
      <c r="G5680" s="24">
        <v>0</v>
      </c>
    </row>
    <row r="5681" spans="1:7" x14ac:dyDescent="0.25">
      <c r="A5681" s="11">
        <v>35725</v>
      </c>
      <c r="B5681" s="24">
        <v>0</v>
      </c>
      <c r="C5681" s="24">
        <v>0</v>
      </c>
      <c r="D5681" s="24">
        <v>322.10000000000002</v>
      </c>
      <c r="E5681" s="24">
        <v>0</v>
      </c>
      <c r="F5681" s="24">
        <v>0</v>
      </c>
      <c r="G5681" s="24">
        <v>0</v>
      </c>
    </row>
    <row r="5682" spans="1:7" x14ac:dyDescent="0.25">
      <c r="A5682" s="11">
        <v>35726</v>
      </c>
      <c r="B5682" s="24">
        <v>0</v>
      </c>
      <c r="C5682" s="24">
        <v>0</v>
      </c>
      <c r="D5682" s="24">
        <v>323</v>
      </c>
      <c r="E5682" s="24">
        <v>0</v>
      </c>
      <c r="F5682" s="24">
        <v>0</v>
      </c>
      <c r="G5682" s="24">
        <v>0</v>
      </c>
    </row>
    <row r="5683" spans="1:7" x14ac:dyDescent="0.25">
      <c r="A5683" s="11">
        <v>35727</v>
      </c>
      <c r="B5683" s="24">
        <v>0</v>
      </c>
      <c r="C5683" s="24">
        <v>0</v>
      </c>
      <c r="D5683" s="24">
        <v>307.3</v>
      </c>
      <c r="E5683" s="24">
        <v>0</v>
      </c>
      <c r="F5683" s="24">
        <v>0</v>
      </c>
      <c r="G5683" s="24">
        <v>0</v>
      </c>
    </row>
    <row r="5684" spans="1:7" x14ac:dyDescent="0.25">
      <c r="A5684" s="11">
        <v>35730</v>
      </c>
      <c r="B5684" s="24">
        <v>0</v>
      </c>
      <c r="C5684" s="24">
        <v>0</v>
      </c>
      <c r="D5684" s="24">
        <v>311.3</v>
      </c>
      <c r="E5684" s="24">
        <v>0</v>
      </c>
      <c r="F5684" s="24">
        <v>0</v>
      </c>
      <c r="G5684" s="24">
        <v>0</v>
      </c>
    </row>
    <row r="5685" spans="1:7" x14ac:dyDescent="0.25">
      <c r="A5685" s="11">
        <v>35731</v>
      </c>
      <c r="B5685" s="24">
        <v>0</v>
      </c>
      <c r="C5685" s="24">
        <v>0</v>
      </c>
      <c r="D5685" s="24">
        <v>315.60000000000002</v>
      </c>
      <c r="E5685" s="24">
        <v>0</v>
      </c>
      <c r="F5685" s="24">
        <v>0</v>
      </c>
      <c r="G5685" s="24">
        <v>0</v>
      </c>
    </row>
    <row r="5686" spans="1:7" x14ac:dyDescent="0.25">
      <c r="A5686" s="11">
        <v>35732</v>
      </c>
      <c r="B5686" s="24">
        <v>0</v>
      </c>
      <c r="C5686" s="24">
        <v>0</v>
      </c>
      <c r="D5686" s="24">
        <v>313.5</v>
      </c>
      <c r="E5686" s="24">
        <v>0</v>
      </c>
      <c r="F5686" s="24">
        <v>0</v>
      </c>
      <c r="G5686" s="24">
        <v>0</v>
      </c>
    </row>
    <row r="5687" spans="1:7" x14ac:dyDescent="0.25">
      <c r="A5687" s="11">
        <v>35733</v>
      </c>
      <c r="B5687" s="24">
        <v>0</v>
      </c>
      <c r="C5687" s="24">
        <v>0</v>
      </c>
      <c r="D5687" s="24">
        <v>316.39999999999998</v>
      </c>
      <c r="E5687" s="24">
        <v>0</v>
      </c>
      <c r="F5687" s="24">
        <v>0</v>
      </c>
      <c r="G5687" s="24">
        <v>0</v>
      </c>
    </row>
    <row r="5688" spans="1:7" x14ac:dyDescent="0.25">
      <c r="A5688" s="11">
        <v>35734</v>
      </c>
      <c r="B5688" s="24">
        <v>0</v>
      </c>
      <c r="C5688" s="24">
        <v>0</v>
      </c>
      <c r="D5688" s="24">
        <v>311.3</v>
      </c>
      <c r="E5688" s="24">
        <v>0</v>
      </c>
      <c r="F5688" s="24">
        <v>0</v>
      </c>
      <c r="G5688" s="24">
        <v>0</v>
      </c>
    </row>
    <row r="5689" spans="1:7" x14ac:dyDescent="0.25">
      <c r="A5689" s="11">
        <v>35737</v>
      </c>
      <c r="B5689" s="24">
        <v>0</v>
      </c>
      <c r="C5689" s="24">
        <v>0</v>
      </c>
      <c r="D5689" s="24">
        <v>313.60000000000002</v>
      </c>
      <c r="E5689" s="24">
        <v>0</v>
      </c>
      <c r="F5689" s="24">
        <v>0</v>
      </c>
      <c r="G5689" s="24">
        <v>0</v>
      </c>
    </row>
    <row r="5690" spans="1:7" x14ac:dyDescent="0.25">
      <c r="A5690" s="11">
        <v>35738</v>
      </c>
      <c r="B5690" s="24">
        <v>0</v>
      </c>
      <c r="C5690" s="24">
        <v>0</v>
      </c>
      <c r="D5690" s="24">
        <v>314</v>
      </c>
      <c r="E5690" s="24">
        <v>0</v>
      </c>
      <c r="F5690" s="24">
        <v>0</v>
      </c>
      <c r="G5690" s="24">
        <v>0</v>
      </c>
    </row>
    <row r="5691" spans="1:7" x14ac:dyDescent="0.25">
      <c r="A5691" s="11">
        <v>35739</v>
      </c>
      <c r="B5691" s="24">
        <v>0</v>
      </c>
      <c r="C5691" s="24">
        <v>0</v>
      </c>
      <c r="D5691" s="24">
        <v>313.7</v>
      </c>
      <c r="E5691" s="24">
        <v>0</v>
      </c>
      <c r="F5691" s="24">
        <v>0</v>
      </c>
      <c r="G5691" s="24">
        <v>0</v>
      </c>
    </row>
    <row r="5692" spans="1:7" x14ac:dyDescent="0.25">
      <c r="A5692" s="11">
        <v>35740</v>
      </c>
      <c r="B5692" s="24">
        <v>0</v>
      </c>
      <c r="C5692" s="24">
        <v>0</v>
      </c>
      <c r="D5692" s="24">
        <v>312.39999999999998</v>
      </c>
      <c r="E5692" s="24">
        <v>0</v>
      </c>
      <c r="F5692" s="24">
        <v>0</v>
      </c>
      <c r="G5692" s="24">
        <v>0</v>
      </c>
    </row>
    <row r="5693" spans="1:7" x14ac:dyDescent="0.25">
      <c r="A5693" s="11">
        <v>35741</v>
      </c>
      <c r="B5693" s="24">
        <v>0</v>
      </c>
      <c r="C5693" s="24">
        <v>0</v>
      </c>
      <c r="D5693" s="24">
        <v>310.39999999999998</v>
      </c>
      <c r="E5693" s="24">
        <v>0</v>
      </c>
      <c r="F5693" s="24">
        <v>0</v>
      </c>
      <c r="G5693" s="24">
        <v>0</v>
      </c>
    </row>
    <row r="5694" spans="1:7" x14ac:dyDescent="0.25">
      <c r="A5694" s="11">
        <v>35744</v>
      </c>
      <c r="B5694" s="24">
        <v>0</v>
      </c>
      <c r="C5694" s="24">
        <v>0</v>
      </c>
      <c r="D5694" s="24">
        <v>310.3</v>
      </c>
      <c r="E5694" s="24">
        <v>0</v>
      </c>
      <c r="F5694" s="24">
        <v>0</v>
      </c>
      <c r="G5694" s="24">
        <v>0</v>
      </c>
    </row>
    <row r="5695" spans="1:7" x14ac:dyDescent="0.25">
      <c r="A5695" s="11">
        <v>35745</v>
      </c>
      <c r="B5695" s="24">
        <v>0</v>
      </c>
      <c r="C5695" s="24">
        <v>0</v>
      </c>
      <c r="D5695" s="24">
        <v>310.60000000000002</v>
      </c>
      <c r="E5695" s="24">
        <v>0</v>
      </c>
      <c r="F5695" s="24">
        <v>0</v>
      </c>
      <c r="G5695" s="24">
        <v>0</v>
      </c>
    </row>
    <row r="5696" spans="1:7" x14ac:dyDescent="0.25">
      <c r="A5696" s="11">
        <v>35746</v>
      </c>
      <c r="B5696" s="24">
        <v>0</v>
      </c>
      <c r="C5696" s="24">
        <v>0</v>
      </c>
      <c r="D5696" s="24">
        <v>307.7</v>
      </c>
      <c r="E5696" s="24">
        <v>0</v>
      </c>
      <c r="F5696" s="24">
        <v>0</v>
      </c>
      <c r="G5696" s="24">
        <v>0</v>
      </c>
    </row>
    <row r="5697" spans="1:7" x14ac:dyDescent="0.25">
      <c r="A5697" s="11">
        <v>35747</v>
      </c>
      <c r="B5697" s="24">
        <v>0</v>
      </c>
      <c r="C5697" s="24">
        <v>0</v>
      </c>
      <c r="D5697" s="24">
        <v>308.2</v>
      </c>
      <c r="E5697" s="24">
        <v>0</v>
      </c>
      <c r="F5697" s="24">
        <v>0</v>
      </c>
      <c r="G5697" s="24">
        <v>0</v>
      </c>
    </row>
    <row r="5698" spans="1:7" x14ac:dyDescent="0.25">
      <c r="A5698" s="11">
        <v>35748</v>
      </c>
      <c r="B5698" s="24">
        <v>0</v>
      </c>
      <c r="C5698" s="24">
        <v>0</v>
      </c>
      <c r="D5698" s="24">
        <v>303.7</v>
      </c>
      <c r="E5698" s="24">
        <v>0</v>
      </c>
      <c r="F5698" s="24">
        <v>0</v>
      </c>
      <c r="G5698" s="24">
        <v>0</v>
      </c>
    </row>
    <row r="5699" spans="1:7" x14ac:dyDescent="0.25">
      <c r="A5699" s="11">
        <v>35751</v>
      </c>
      <c r="B5699" s="24">
        <v>0</v>
      </c>
      <c r="C5699" s="24">
        <v>0</v>
      </c>
      <c r="D5699" s="24">
        <v>304.10000000000002</v>
      </c>
      <c r="E5699" s="24">
        <v>0</v>
      </c>
      <c r="F5699" s="24">
        <v>0</v>
      </c>
      <c r="G5699" s="24">
        <v>0</v>
      </c>
    </row>
    <row r="5700" spans="1:7" x14ac:dyDescent="0.25">
      <c r="A5700" s="11">
        <v>35752</v>
      </c>
      <c r="B5700" s="24">
        <v>0</v>
      </c>
      <c r="C5700" s="24">
        <v>0</v>
      </c>
      <c r="D5700" s="24">
        <v>307</v>
      </c>
      <c r="E5700" s="24">
        <v>0</v>
      </c>
      <c r="F5700" s="24">
        <v>0</v>
      </c>
      <c r="G5700" s="24">
        <v>0</v>
      </c>
    </row>
    <row r="5701" spans="1:7" x14ac:dyDescent="0.25">
      <c r="A5701" s="11">
        <v>35753</v>
      </c>
      <c r="B5701" s="24">
        <v>0</v>
      </c>
      <c r="C5701" s="24">
        <v>0</v>
      </c>
      <c r="D5701" s="24">
        <v>304.39999999999998</v>
      </c>
      <c r="E5701" s="24">
        <v>0</v>
      </c>
      <c r="F5701" s="24">
        <v>0</v>
      </c>
      <c r="G5701" s="24">
        <v>0</v>
      </c>
    </row>
    <row r="5702" spans="1:7" x14ac:dyDescent="0.25">
      <c r="A5702" s="11">
        <v>35754</v>
      </c>
      <c r="B5702" s="24">
        <v>0</v>
      </c>
      <c r="C5702" s="24">
        <v>0</v>
      </c>
      <c r="D5702" s="24">
        <v>303.3</v>
      </c>
      <c r="E5702" s="24">
        <v>0</v>
      </c>
      <c r="F5702" s="24">
        <v>0</v>
      </c>
      <c r="G5702" s="24">
        <v>0</v>
      </c>
    </row>
    <row r="5703" spans="1:7" x14ac:dyDescent="0.25">
      <c r="A5703" s="11">
        <v>35755</v>
      </c>
      <c r="B5703" s="24">
        <v>0</v>
      </c>
      <c r="C5703" s="24">
        <v>0</v>
      </c>
      <c r="D5703" s="24">
        <v>305.5</v>
      </c>
      <c r="E5703" s="24">
        <v>0</v>
      </c>
      <c r="F5703" s="24">
        <v>0</v>
      </c>
      <c r="G5703" s="24">
        <v>0</v>
      </c>
    </row>
    <row r="5704" spans="1:7" x14ac:dyDescent="0.25">
      <c r="A5704" s="11">
        <v>35758</v>
      </c>
      <c r="B5704" s="24">
        <v>0</v>
      </c>
      <c r="C5704" s="24">
        <v>0</v>
      </c>
      <c r="D5704" s="24">
        <v>303.7</v>
      </c>
      <c r="E5704" s="24">
        <v>0</v>
      </c>
      <c r="F5704" s="24">
        <v>0</v>
      </c>
      <c r="G5704" s="24">
        <v>0</v>
      </c>
    </row>
    <row r="5705" spans="1:7" x14ac:dyDescent="0.25">
      <c r="A5705" s="11">
        <v>35759</v>
      </c>
      <c r="B5705" s="24">
        <v>0</v>
      </c>
      <c r="C5705" s="24">
        <v>0</v>
      </c>
      <c r="D5705" s="24">
        <v>303.7</v>
      </c>
      <c r="E5705" s="24">
        <v>0</v>
      </c>
      <c r="F5705" s="24">
        <v>0</v>
      </c>
      <c r="G5705" s="24">
        <v>0</v>
      </c>
    </row>
    <row r="5706" spans="1:7" x14ac:dyDescent="0.25">
      <c r="A5706" s="11">
        <v>35760</v>
      </c>
      <c r="B5706" s="24">
        <v>0</v>
      </c>
      <c r="C5706" s="24">
        <v>0</v>
      </c>
      <c r="D5706" s="24">
        <v>296.89999999999998</v>
      </c>
      <c r="E5706" s="24">
        <v>0</v>
      </c>
      <c r="F5706" s="24">
        <v>0</v>
      </c>
      <c r="G5706" s="24">
        <v>0</v>
      </c>
    </row>
    <row r="5707" spans="1:7" x14ac:dyDescent="0.25">
      <c r="A5707" s="11">
        <v>35765</v>
      </c>
      <c r="B5707" s="24">
        <v>0</v>
      </c>
      <c r="C5707" s="24">
        <v>0</v>
      </c>
      <c r="D5707" s="24">
        <v>294.3</v>
      </c>
      <c r="E5707" s="24">
        <v>0</v>
      </c>
      <c r="F5707" s="24">
        <v>0</v>
      </c>
      <c r="G5707" s="24">
        <v>0</v>
      </c>
    </row>
    <row r="5708" spans="1:7" x14ac:dyDescent="0.25">
      <c r="A5708" s="11">
        <v>35766</v>
      </c>
      <c r="B5708" s="24">
        <v>0</v>
      </c>
      <c r="C5708" s="24">
        <v>0</v>
      </c>
      <c r="D5708" s="24">
        <v>294.39999999999998</v>
      </c>
      <c r="E5708" s="24">
        <v>0</v>
      </c>
      <c r="F5708" s="24">
        <v>0</v>
      </c>
      <c r="G5708" s="24">
        <v>0</v>
      </c>
    </row>
    <row r="5709" spans="1:7" x14ac:dyDescent="0.25">
      <c r="A5709" s="11">
        <v>35767</v>
      </c>
      <c r="B5709" s="24">
        <v>0</v>
      </c>
      <c r="C5709" s="24">
        <v>0</v>
      </c>
      <c r="D5709" s="24">
        <v>292.60000000000002</v>
      </c>
      <c r="E5709" s="24">
        <v>0</v>
      </c>
      <c r="F5709" s="24">
        <v>0</v>
      </c>
      <c r="G5709" s="24">
        <v>0</v>
      </c>
    </row>
    <row r="5710" spans="1:7" x14ac:dyDescent="0.25">
      <c r="A5710" s="11">
        <v>35768</v>
      </c>
      <c r="B5710" s="24">
        <v>0</v>
      </c>
      <c r="C5710" s="24">
        <v>0</v>
      </c>
      <c r="D5710" s="24">
        <v>286.5</v>
      </c>
      <c r="E5710" s="24">
        <v>0</v>
      </c>
      <c r="F5710" s="24">
        <v>0</v>
      </c>
      <c r="G5710" s="24">
        <v>0</v>
      </c>
    </row>
    <row r="5711" spans="1:7" x14ac:dyDescent="0.25">
      <c r="A5711" s="11">
        <v>35769</v>
      </c>
      <c r="B5711" s="24">
        <v>0</v>
      </c>
      <c r="C5711" s="24">
        <v>0</v>
      </c>
      <c r="D5711" s="24">
        <v>288.39999999999998</v>
      </c>
      <c r="E5711" s="24">
        <v>0</v>
      </c>
      <c r="F5711" s="24">
        <v>0</v>
      </c>
      <c r="G5711" s="24">
        <v>0</v>
      </c>
    </row>
    <row r="5712" spans="1:7" x14ac:dyDescent="0.25">
      <c r="A5712" s="11">
        <v>35772</v>
      </c>
      <c r="B5712" s="24">
        <v>0</v>
      </c>
      <c r="C5712" s="24">
        <v>0</v>
      </c>
      <c r="D5712" s="24">
        <v>287.89999999999998</v>
      </c>
      <c r="E5712" s="24">
        <v>0</v>
      </c>
      <c r="F5712" s="24">
        <v>0</v>
      </c>
      <c r="G5712" s="24">
        <v>0</v>
      </c>
    </row>
    <row r="5713" spans="1:7" x14ac:dyDescent="0.25">
      <c r="A5713" s="11">
        <v>35773</v>
      </c>
      <c r="B5713" s="24">
        <v>0</v>
      </c>
      <c r="C5713" s="24">
        <v>0</v>
      </c>
      <c r="D5713" s="24">
        <v>282.8</v>
      </c>
      <c r="E5713" s="24">
        <v>0</v>
      </c>
      <c r="F5713" s="24">
        <v>0</v>
      </c>
      <c r="G5713" s="24">
        <v>0</v>
      </c>
    </row>
    <row r="5714" spans="1:7" x14ac:dyDescent="0.25">
      <c r="A5714" s="11">
        <v>35774</v>
      </c>
      <c r="B5714" s="24">
        <v>0</v>
      </c>
      <c r="C5714" s="24">
        <v>0</v>
      </c>
      <c r="D5714" s="24">
        <v>286.60000000000002</v>
      </c>
      <c r="E5714" s="24">
        <v>0</v>
      </c>
      <c r="F5714" s="24">
        <v>0</v>
      </c>
      <c r="G5714" s="24">
        <v>0</v>
      </c>
    </row>
    <row r="5715" spans="1:7" x14ac:dyDescent="0.25">
      <c r="A5715" s="11">
        <v>35775</v>
      </c>
      <c r="B5715" s="24">
        <v>0</v>
      </c>
      <c r="C5715" s="24">
        <v>0</v>
      </c>
      <c r="D5715" s="24">
        <v>284</v>
      </c>
      <c r="E5715" s="24">
        <v>0</v>
      </c>
      <c r="F5715" s="24">
        <v>0</v>
      </c>
      <c r="G5715" s="24">
        <v>0</v>
      </c>
    </row>
    <row r="5716" spans="1:7" x14ac:dyDescent="0.25">
      <c r="A5716" s="11">
        <v>35776</v>
      </c>
      <c r="B5716" s="24">
        <v>0</v>
      </c>
      <c r="C5716" s="24">
        <v>0</v>
      </c>
      <c r="D5716" s="24">
        <v>282.8</v>
      </c>
      <c r="E5716" s="24">
        <v>0</v>
      </c>
      <c r="F5716" s="24">
        <v>0</v>
      </c>
      <c r="G5716" s="24">
        <v>0</v>
      </c>
    </row>
    <row r="5717" spans="1:7" x14ac:dyDescent="0.25">
      <c r="A5717" s="11">
        <v>35779</v>
      </c>
      <c r="B5717" s="24">
        <v>0</v>
      </c>
      <c r="C5717" s="24">
        <v>0</v>
      </c>
      <c r="D5717" s="24">
        <v>284.5</v>
      </c>
      <c r="E5717" s="24">
        <v>0</v>
      </c>
      <c r="F5717" s="24">
        <v>0</v>
      </c>
      <c r="G5717" s="24">
        <v>0</v>
      </c>
    </row>
    <row r="5718" spans="1:7" x14ac:dyDescent="0.25">
      <c r="A5718" s="11">
        <v>35780</v>
      </c>
      <c r="B5718" s="24">
        <v>0</v>
      </c>
      <c r="C5718" s="24">
        <v>0</v>
      </c>
      <c r="D5718" s="24">
        <v>283.39999999999998</v>
      </c>
      <c r="E5718" s="24">
        <v>0</v>
      </c>
      <c r="F5718" s="24">
        <v>0</v>
      </c>
      <c r="G5718" s="24">
        <v>0</v>
      </c>
    </row>
    <row r="5719" spans="1:7" x14ac:dyDescent="0.25">
      <c r="A5719" s="11">
        <v>35781</v>
      </c>
      <c r="B5719" s="24">
        <v>0</v>
      </c>
      <c r="C5719" s="24">
        <v>0</v>
      </c>
      <c r="D5719" s="24">
        <v>289.10000000000002</v>
      </c>
      <c r="E5719" s="24">
        <v>0</v>
      </c>
      <c r="F5719" s="24">
        <v>0</v>
      </c>
      <c r="G5719" s="24">
        <v>0</v>
      </c>
    </row>
    <row r="5720" spans="1:7" x14ac:dyDescent="0.25">
      <c r="A5720" s="11">
        <v>35782</v>
      </c>
      <c r="B5720" s="24">
        <v>0</v>
      </c>
      <c r="C5720" s="24">
        <v>0</v>
      </c>
      <c r="D5720" s="24">
        <v>287.2</v>
      </c>
      <c r="E5720" s="24">
        <v>0</v>
      </c>
      <c r="F5720" s="24">
        <v>0</v>
      </c>
      <c r="G5720" s="24">
        <v>0</v>
      </c>
    </row>
    <row r="5721" spans="1:7" x14ac:dyDescent="0.25">
      <c r="A5721" s="11">
        <v>35783</v>
      </c>
      <c r="B5721" s="24">
        <v>0</v>
      </c>
      <c r="C5721" s="24">
        <v>0</v>
      </c>
      <c r="D5721" s="24">
        <v>289.5</v>
      </c>
      <c r="E5721" s="24">
        <v>0</v>
      </c>
      <c r="F5721" s="24">
        <v>0</v>
      </c>
      <c r="G5721" s="24">
        <v>0</v>
      </c>
    </row>
    <row r="5722" spans="1:7" x14ac:dyDescent="0.25">
      <c r="A5722" s="11">
        <v>35786</v>
      </c>
      <c r="B5722" s="24">
        <v>0</v>
      </c>
      <c r="C5722" s="24">
        <v>0</v>
      </c>
      <c r="D5722" s="24">
        <v>291.10000000000002</v>
      </c>
      <c r="E5722" s="24">
        <v>0</v>
      </c>
      <c r="F5722" s="24">
        <v>0</v>
      </c>
      <c r="G5722" s="24">
        <v>0</v>
      </c>
    </row>
    <row r="5723" spans="1:7" x14ac:dyDescent="0.25">
      <c r="A5723" s="11">
        <v>35787</v>
      </c>
      <c r="B5723" s="24">
        <v>0</v>
      </c>
      <c r="C5723" s="24">
        <v>0</v>
      </c>
      <c r="D5723" s="24">
        <v>294.3</v>
      </c>
      <c r="E5723" s="24">
        <v>0</v>
      </c>
      <c r="F5723" s="24">
        <v>0</v>
      </c>
      <c r="G5723" s="24">
        <v>0</v>
      </c>
    </row>
    <row r="5724" spans="1:7" x14ac:dyDescent="0.25">
      <c r="A5724" s="11">
        <v>35788</v>
      </c>
      <c r="B5724" s="24">
        <v>0</v>
      </c>
      <c r="C5724" s="24">
        <v>0</v>
      </c>
      <c r="D5724" s="24">
        <v>296.8</v>
      </c>
      <c r="E5724" s="24">
        <v>0</v>
      </c>
      <c r="F5724" s="24">
        <v>0</v>
      </c>
      <c r="G5724" s="24">
        <v>0</v>
      </c>
    </row>
    <row r="5725" spans="1:7" x14ac:dyDescent="0.25">
      <c r="A5725" s="11">
        <v>35790</v>
      </c>
      <c r="B5725" s="24">
        <v>0</v>
      </c>
      <c r="C5725" s="24">
        <v>0</v>
      </c>
      <c r="D5725" s="24">
        <v>295.2</v>
      </c>
      <c r="E5725" s="24">
        <v>0</v>
      </c>
      <c r="F5725" s="24">
        <v>0</v>
      </c>
      <c r="G5725" s="24">
        <v>0</v>
      </c>
    </row>
    <row r="5726" spans="1:7" x14ac:dyDescent="0.25">
      <c r="A5726" s="11">
        <v>35793</v>
      </c>
      <c r="B5726" s="24">
        <v>0</v>
      </c>
      <c r="C5726" s="24">
        <v>0</v>
      </c>
      <c r="D5726" s="24">
        <v>291.8</v>
      </c>
      <c r="E5726" s="24">
        <v>0</v>
      </c>
      <c r="F5726" s="24">
        <v>0</v>
      </c>
      <c r="G5726" s="24">
        <v>0</v>
      </c>
    </row>
    <row r="5727" spans="1:7" x14ac:dyDescent="0.25">
      <c r="A5727" s="11">
        <v>35794</v>
      </c>
      <c r="B5727" s="24">
        <v>0</v>
      </c>
      <c r="C5727" s="24">
        <v>0</v>
      </c>
      <c r="D5727" s="24">
        <v>290.89999999999998</v>
      </c>
      <c r="E5727" s="24">
        <v>0</v>
      </c>
      <c r="F5727" s="24">
        <v>0</v>
      </c>
      <c r="G5727" s="24">
        <v>0</v>
      </c>
    </row>
    <row r="5728" spans="1:7" x14ac:dyDescent="0.25">
      <c r="A5728" s="11">
        <v>35795</v>
      </c>
      <c r="B5728" s="24">
        <v>0</v>
      </c>
      <c r="C5728" s="24">
        <v>0</v>
      </c>
      <c r="D5728" s="24">
        <v>289.2</v>
      </c>
      <c r="E5728" s="24">
        <v>0</v>
      </c>
      <c r="F5728" s="24">
        <v>0</v>
      </c>
      <c r="G5728" s="24">
        <v>0</v>
      </c>
    </row>
    <row r="5729" spans="1:7" x14ac:dyDescent="0.25">
      <c r="A5729" s="11">
        <v>35797</v>
      </c>
      <c r="B5729" s="24">
        <v>0</v>
      </c>
      <c r="C5729" s="24">
        <v>0</v>
      </c>
      <c r="D5729" s="24">
        <v>288.7</v>
      </c>
      <c r="E5729" s="24">
        <v>0</v>
      </c>
      <c r="F5729" s="24">
        <v>0</v>
      </c>
      <c r="G5729" s="24">
        <v>0</v>
      </c>
    </row>
    <row r="5730" spans="1:7" x14ac:dyDescent="0.25">
      <c r="A5730" s="11">
        <v>35800</v>
      </c>
      <c r="B5730" s="24">
        <v>0</v>
      </c>
      <c r="C5730" s="24">
        <v>0</v>
      </c>
      <c r="D5730" s="24">
        <v>282</v>
      </c>
      <c r="E5730" s="24">
        <v>0</v>
      </c>
      <c r="F5730" s="24">
        <v>0</v>
      </c>
      <c r="G5730" s="24">
        <v>0</v>
      </c>
    </row>
    <row r="5731" spans="1:7" x14ac:dyDescent="0.25">
      <c r="A5731" s="11">
        <v>35801</v>
      </c>
      <c r="B5731" s="24">
        <v>0</v>
      </c>
      <c r="C5731" s="24">
        <v>0</v>
      </c>
      <c r="D5731" s="24">
        <v>281.60000000000002</v>
      </c>
      <c r="E5731" s="24">
        <v>0</v>
      </c>
      <c r="F5731" s="24">
        <v>0</v>
      </c>
      <c r="G5731" s="24">
        <v>0</v>
      </c>
    </row>
    <row r="5732" spans="1:7" x14ac:dyDescent="0.25">
      <c r="A5732" s="11">
        <v>35802</v>
      </c>
      <c r="B5732" s="24">
        <v>0</v>
      </c>
      <c r="C5732" s="24">
        <v>0</v>
      </c>
      <c r="D5732" s="24">
        <v>284</v>
      </c>
      <c r="E5732" s="24">
        <v>0</v>
      </c>
      <c r="F5732" s="24">
        <v>0</v>
      </c>
      <c r="G5732" s="24">
        <v>0</v>
      </c>
    </row>
    <row r="5733" spans="1:7" x14ac:dyDescent="0.25">
      <c r="A5733" s="11">
        <v>35803</v>
      </c>
      <c r="B5733" s="24">
        <v>0</v>
      </c>
      <c r="C5733" s="24">
        <v>0</v>
      </c>
      <c r="D5733" s="24">
        <v>281.10000000000002</v>
      </c>
      <c r="E5733" s="24">
        <v>0</v>
      </c>
      <c r="F5733" s="24">
        <v>0</v>
      </c>
      <c r="G5733" s="24">
        <v>0</v>
      </c>
    </row>
    <row r="5734" spans="1:7" x14ac:dyDescent="0.25">
      <c r="A5734" s="11">
        <v>35804</v>
      </c>
      <c r="B5734" s="24">
        <v>0</v>
      </c>
      <c r="C5734" s="24">
        <v>0</v>
      </c>
      <c r="D5734" s="24">
        <v>278.5</v>
      </c>
      <c r="E5734" s="24">
        <v>0</v>
      </c>
      <c r="F5734" s="24">
        <v>0</v>
      </c>
      <c r="G5734" s="24">
        <v>0</v>
      </c>
    </row>
    <row r="5735" spans="1:7" x14ac:dyDescent="0.25">
      <c r="A5735" s="11">
        <v>35807</v>
      </c>
      <c r="B5735" s="24">
        <v>0</v>
      </c>
      <c r="C5735" s="24">
        <v>0</v>
      </c>
      <c r="D5735" s="24">
        <v>278.3</v>
      </c>
      <c r="E5735" s="24">
        <v>0</v>
      </c>
      <c r="F5735" s="24">
        <v>0</v>
      </c>
      <c r="G5735" s="24">
        <v>0</v>
      </c>
    </row>
    <row r="5736" spans="1:7" x14ac:dyDescent="0.25">
      <c r="A5736" s="11">
        <v>35808</v>
      </c>
      <c r="B5736" s="24">
        <v>0</v>
      </c>
      <c r="C5736" s="24">
        <v>0</v>
      </c>
      <c r="D5736" s="24">
        <v>283.3</v>
      </c>
      <c r="E5736" s="24">
        <v>0</v>
      </c>
      <c r="F5736" s="24">
        <v>0</v>
      </c>
      <c r="G5736" s="24">
        <v>0</v>
      </c>
    </row>
    <row r="5737" spans="1:7" x14ac:dyDescent="0.25">
      <c r="A5737" s="11">
        <v>35809</v>
      </c>
      <c r="B5737" s="24">
        <v>0</v>
      </c>
      <c r="C5737" s="24">
        <v>0</v>
      </c>
      <c r="D5737" s="24">
        <v>281.89999999999998</v>
      </c>
      <c r="E5737" s="24">
        <v>0</v>
      </c>
      <c r="F5737" s="24">
        <v>0</v>
      </c>
      <c r="G5737" s="24">
        <v>0</v>
      </c>
    </row>
    <row r="5738" spans="1:7" x14ac:dyDescent="0.25">
      <c r="A5738" s="11">
        <v>35810</v>
      </c>
      <c r="B5738" s="24">
        <v>0</v>
      </c>
      <c r="C5738" s="24">
        <v>0</v>
      </c>
      <c r="D5738" s="24">
        <v>285.89999999999998</v>
      </c>
      <c r="E5738" s="24">
        <v>0</v>
      </c>
      <c r="F5738" s="24">
        <v>0</v>
      </c>
      <c r="G5738" s="24">
        <v>0</v>
      </c>
    </row>
    <row r="5739" spans="1:7" x14ac:dyDescent="0.25">
      <c r="A5739" s="11">
        <v>35811</v>
      </c>
      <c r="B5739" s="24">
        <v>0</v>
      </c>
      <c r="C5739" s="24">
        <v>0</v>
      </c>
      <c r="D5739" s="24">
        <v>290.60000000000002</v>
      </c>
      <c r="E5739" s="24">
        <v>0</v>
      </c>
      <c r="F5739" s="24">
        <v>0</v>
      </c>
      <c r="G5739" s="24">
        <v>0</v>
      </c>
    </row>
    <row r="5740" spans="1:7" x14ac:dyDescent="0.25">
      <c r="A5740" s="11">
        <v>35815</v>
      </c>
      <c r="B5740" s="24">
        <v>0</v>
      </c>
      <c r="C5740" s="24">
        <v>0</v>
      </c>
      <c r="D5740" s="24">
        <v>290.8</v>
      </c>
      <c r="E5740" s="24">
        <v>0</v>
      </c>
      <c r="F5740" s="24">
        <v>0</v>
      </c>
      <c r="G5740" s="24">
        <v>0</v>
      </c>
    </row>
    <row r="5741" spans="1:7" x14ac:dyDescent="0.25">
      <c r="A5741" s="11">
        <v>35816</v>
      </c>
      <c r="B5741" s="24">
        <v>0</v>
      </c>
      <c r="C5741" s="24">
        <v>0</v>
      </c>
      <c r="D5741" s="24">
        <v>292.8</v>
      </c>
      <c r="E5741" s="24">
        <v>0</v>
      </c>
      <c r="F5741" s="24">
        <v>0</v>
      </c>
      <c r="G5741" s="24">
        <v>0</v>
      </c>
    </row>
    <row r="5742" spans="1:7" x14ac:dyDescent="0.25">
      <c r="A5742" s="11">
        <v>35817</v>
      </c>
      <c r="B5742" s="24">
        <v>0</v>
      </c>
      <c r="C5742" s="24">
        <v>0</v>
      </c>
      <c r="D5742" s="24">
        <v>290.8</v>
      </c>
      <c r="E5742" s="24">
        <v>0</v>
      </c>
      <c r="F5742" s="24">
        <v>0</v>
      </c>
      <c r="G5742" s="24">
        <v>0</v>
      </c>
    </row>
    <row r="5743" spans="1:7" x14ac:dyDescent="0.25">
      <c r="A5743" s="11">
        <v>35818</v>
      </c>
      <c r="B5743" s="24">
        <v>0</v>
      </c>
      <c r="C5743" s="24">
        <v>0</v>
      </c>
      <c r="D5743" s="24">
        <v>299.89999999999998</v>
      </c>
      <c r="E5743" s="24">
        <v>0</v>
      </c>
      <c r="F5743" s="24">
        <v>0</v>
      </c>
      <c r="G5743" s="24">
        <v>0</v>
      </c>
    </row>
    <row r="5744" spans="1:7" x14ac:dyDescent="0.25">
      <c r="A5744" s="11">
        <v>35821</v>
      </c>
      <c r="B5744" s="24">
        <v>0</v>
      </c>
      <c r="C5744" s="24">
        <v>0</v>
      </c>
      <c r="D5744" s="24">
        <v>296.8</v>
      </c>
      <c r="E5744" s="24">
        <v>0</v>
      </c>
      <c r="F5744" s="24">
        <v>0</v>
      </c>
      <c r="G5744" s="24">
        <v>0</v>
      </c>
    </row>
    <row r="5745" spans="1:7" x14ac:dyDescent="0.25">
      <c r="A5745" s="11">
        <v>35822</v>
      </c>
      <c r="B5745" s="24">
        <v>0</v>
      </c>
      <c r="C5745" s="24">
        <v>0</v>
      </c>
      <c r="D5745" s="24">
        <v>300.5</v>
      </c>
      <c r="E5745" s="24">
        <v>0</v>
      </c>
      <c r="F5745" s="24">
        <v>0</v>
      </c>
      <c r="G5745" s="24">
        <v>0</v>
      </c>
    </row>
    <row r="5746" spans="1:7" x14ac:dyDescent="0.25">
      <c r="A5746" s="11">
        <v>35823</v>
      </c>
      <c r="B5746" s="24">
        <v>0</v>
      </c>
      <c r="C5746" s="24">
        <v>0</v>
      </c>
      <c r="D5746" s="24">
        <v>305.89999999999998</v>
      </c>
      <c r="E5746" s="24">
        <v>0</v>
      </c>
      <c r="F5746" s="24">
        <v>0</v>
      </c>
      <c r="G5746" s="24">
        <v>0</v>
      </c>
    </row>
    <row r="5747" spans="1:7" x14ac:dyDescent="0.25">
      <c r="A5747" s="11">
        <v>35824</v>
      </c>
      <c r="B5747" s="24">
        <v>0</v>
      </c>
      <c r="C5747" s="24">
        <v>0</v>
      </c>
      <c r="D5747" s="24">
        <v>302.8</v>
      </c>
      <c r="E5747" s="24">
        <v>0</v>
      </c>
      <c r="F5747" s="24">
        <v>0</v>
      </c>
      <c r="G5747" s="24">
        <v>0</v>
      </c>
    </row>
    <row r="5748" spans="1:7" x14ac:dyDescent="0.25">
      <c r="A5748" s="11">
        <v>35825</v>
      </c>
      <c r="B5748" s="24">
        <v>0</v>
      </c>
      <c r="C5748" s="24">
        <v>0</v>
      </c>
      <c r="D5748" s="24">
        <v>302.89999999999998</v>
      </c>
      <c r="E5748" s="24">
        <v>0</v>
      </c>
      <c r="F5748" s="24">
        <v>0</v>
      </c>
      <c r="G5748" s="24">
        <v>0</v>
      </c>
    </row>
    <row r="5749" spans="1:7" x14ac:dyDescent="0.25">
      <c r="A5749" s="11">
        <v>35828</v>
      </c>
      <c r="B5749" s="24">
        <v>0</v>
      </c>
      <c r="C5749" s="24">
        <v>0</v>
      </c>
      <c r="D5749" s="24">
        <v>303.39999999999998</v>
      </c>
      <c r="E5749" s="24">
        <v>0</v>
      </c>
      <c r="F5749" s="24">
        <v>0</v>
      </c>
      <c r="G5749" s="24">
        <v>0</v>
      </c>
    </row>
    <row r="5750" spans="1:7" x14ac:dyDescent="0.25">
      <c r="A5750" s="11">
        <v>35829</v>
      </c>
      <c r="B5750" s="24">
        <v>0</v>
      </c>
      <c r="C5750" s="24">
        <v>0</v>
      </c>
      <c r="D5750" s="24">
        <v>295.8</v>
      </c>
      <c r="E5750" s="24">
        <v>0</v>
      </c>
      <c r="F5750" s="24">
        <v>0</v>
      </c>
      <c r="G5750" s="24">
        <v>0</v>
      </c>
    </row>
    <row r="5751" spans="1:7" x14ac:dyDescent="0.25">
      <c r="A5751" s="11">
        <v>35830</v>
      </c>
      <c r="B5751" s="24">
        <v>0</v>
      </c>
      <c r="C5751" s="24">
        <v>0</v>
      </c>
      <c r="D5751" s="24">
        <v>300</v>
      </c>
      <c r="E5751" s="24">
        <v>0</v>
      </c>
      <c r="F5751" s="24">
        <v>0</v>
      </c>
      <c r="G5751" s="24">
        <v>0</v>
      </c>
    </row>
    <row r="5752" spans="1:7" x14ac:dyDescent="0.25">
      <c r="A5752" s="11">
        <v>35831</v>
      </c>
      <c r="B5752" s="24">
        <v>0</v>
      </c>
      <c r="C5752" s="24">
        <v>0</v>
      </c>
      <c r="D5752" s="24">
        <v>299.5</v>
      </c>
      <c r="E5752" s="24">
        <v>0</v>
      </c>
      <c r="F5752" s="24">
        <v>0</v>
      </c>
      <c r="G5752" s="24">
        <v>0</v>
      </c>
    </row>
    <row r="5753" spans="1:7" x14ac:dyDescent="0.25">
      <c r="A5753" s="11">
        <v>35832</v>
      </c>
      <c r="B5753" s="24">
        <v>0</v>
      </c>
      <c r="C5753" s="24">
        <v>0</v>
      </c>
      <c r="D5753" s="24">
        <v>298.8</v>
      </c>
      <c r="E5753" s="24">
        <v>0</v>
      </c>
      <c r="F5753" s="24">
        <v>0</v>
      </c>
      <c r="G5753" s="24">
        <v>0</v>
      </c>
    </row>
    <row r="5754" spans="1:7" x14ac:dyDescent="0.25">
      <c r="A5754" s="11">
        <v>35835</v>
      </c>
      <c r="B5754" s="24">
        <v>0</v>
      </c>
      <c r="C5754" s="24">
        <v>0</v>
      </c>
      <c r="D5754" s="24">
        <v>300.60000000000002</v>
      </c>
      <c r="E5754" s="24">
        <v>0</v>
      </c>
      <c r="F5754" s="24">
        <v>0</v>
      </c>
      <c r="G5754" s="24">
        <v>0</v>
      </c>
    </row>
    <row r="5755" spans="1:7" x14ac:dyDescent="0.25">
      <c r="A5755" s="11">
        <v>35836</v>
      </c>
      <c r="B5755" s="24">
        <v>0</v>
      </c>
      <c r="C5755" s="24">
        <v>0</v>
      </c>
      <c r="D5755" s="24">
        <v>301.2</v>
      </c>
      <c r="E5755" s="24">
        <v>0</v>
      </c>
      <c r="F5755" s="24">
        <v>0</v>
      </c>
      <c r="G5755" s="24">
        <v>0</v>
      </c>
    </row>
    <row r="5756" spans="1:7" x14ac:dyDescent="0.25">
      <c r="A5756" s="11">
        <v>35837</v>
      </c>
      <c r="B5756" s="24">
        <v>0</v>
      </c>
      <c r="C5756" s="24">
        <v>0</v>
      </c>
      <c r="D5756" s="24">
        <v>300.7</v>
      </c>
      <c r="E5756" s="24">
        <v>0</v>
      </c>
      <c r="F5756" s="24">
        <v>0</v>
      </c>
      <c r="G5756" s="24">
        <v>0</v>
      </c>
    </row>
    <row r="5757" spans="1:7" x14ac:dyDescent="0.25">
      <c r="A5757" s="11">
        <v>35838</v>
      </c>
      <c r="B5757" s="24">
        <v>0</v>
      </c>
      <c r="C5757" s="24">
        <v>0</v>
      </c>
      <c r="D5757" s="24">
        <v>299.3</v>
      </c>
      <c r="E5757" s="24">
        <v>0</v>
      </c>
      <c r="F5757" s="24">
        <v>0</v>
      </c>
      <c r="G5757" s="24">
        <v>0</v>
      </c>
    </row>
    <row r="5758" spans="1:7" x14ac:dyDescent="0.25">
      <c r="A5758" s="11">
        <v>35839</v>
      </c>
      <c r="B5758" s="24">
        <v>0</v>
      </c>
      <c r="C5758" s="24">
        <v>0</v>
      </c>
      <c r="D5758" s="24">
        <v>300.60000000000002</v>
      </c>
      <c r="E5758" s="24">
        <v>0</v>
      </c>
      <c r="F5758" s="24">
        <v>0</v>
      </c>
      <c r="G5758" s="24">
        <v>0</v>
      </c>
    </row>
    <row r="5759" spans="1:7" x14ac:dyDescent="0.25">
      <c r="A5759" s="11">
        <v>35843</v>
      </c>
      <c r="B5759" s="24">
        <v>0</v>
      </c>
      <c r="C5759" s="24">
        <v>0</v>
      </c>
      <c r="D5759" s="24">
        <v>298.60000000000002</v>
      </c>
      <c r="E5759" s="24">
        <v>0</v>
      </c>
      <c r="F5759" s="24">
        <v>0</v>
      </c>
      <c r="G5759" s="24">
        <v>0</v>
      </c>
    </row>
    <row r="5760" spans="1:7" x14ac:dyDescent="0.25">
      <c r="A5760" s="11">
        <v>35844</v>
      </c>
      <c r="B5760" s="24">
        <v>0</v>
      </c>
      <c r="C5760" s="24">
        <v>0</v>
      </c>
      <c r="D5760" s="24">
        <v>298.2</v>
      </c>
      <c r="E5760" s="24">
        <v>0</v>
      </c>
      <c r="F5760" s="24">
        <v>0</v>
      </c>
      <c r="G5760" s="24">
        <v>0</v>
      </c>
    </row>
    <row r="5761" spans="1:7" x14ac:dyDescent="0.25">
      <c r="A5761" s="11">
        <v>35845</v>
      </c>
      <c r="B5761" s="24">
        <v>0</v>
      </c>
      <c r="C5761" s="24">
        <v>0</v>
      </c>
      <c r="D5761" s="24">
        <v>299.8</v>
      </c>
      <c r="E5761" s="24">
        <v>0</v>
      </c>
      <c r="F5761" s="24">
        <v>0</v>
      </c>
      <c r="G5761" s="24">
        <v>0</v>
      </c>
    </row>
    <row r="5762" spans="1:7" x14ac:dyDescent="0.25">
      <c r="A5762" s="11">
        <v>35846</v>
      </c>
      <c r="B5762" s="24">
        <v>0</v>
      </c>
      <c r="C5762" s="24">
        <v>0</v>
      </c>
      <c r="D5762" s="24">
        <v>298.10000000000002</v>
      </c>
      <c r="E5762" s="24">
        <v>0</v>
      </c>
      <c r="F5762" s="24">
        <v>0</v>
      </c>
      <c r="G5762" s="24">
        <v>0</v>
      </c>
    </row>
    <row r="5763" spans="1:7" x14ac:dyDescent="0.25">
      <c r="A5763" s="11">
        <v>35849</v>
      </c>
      <c r="B5763" s="24">
        <v>0</v>
      </c>
      <c r="C5763" s="24">
        <v>0</v>
      </c>
      <c r="D5763" s="24">
        <v>294.10000000000002</v>
      </c>
      <c r="E5763" s="24">
        <v>0</v>
      </c>
      <c r="F5763" s="24">
        <v>0</v>
      </c>
      <c r="G5763" s="24">
        <v>0</v>
      </c>
    </row>
    <row r="5764" spans="1:7" x14ac:dyDescent="0.25">
      <c r="A5764" s="11">
        <v>35850</v>
      </c>
      <c r="B5764" s="24">
        <v>0</v>
      </c>
      <c r="C5764" s="24">
        <v>0</v>
      </c>
      <c r="D5764" s="24">
        <v>291.7</v>
      </c>
      <c r="E5764" s="24">
        <v>0</v>
      </c>
      <c r="F5764" s="24">
        <v>0</v>
      </c>
      <c r="G5764" s="24">
        <v>0</v>
      </c>
    </row>
    <row r="5765" spans="1:7" x14ac:dyDescent="0.25">
      <c r="A5765" s="11">
        <v>35851</v>
      </c>
      <c r="B5765" s="24">
        <v>0</v>
      </c>
      <c r="C5765" s="24">
        <v>0</v>
      </c>
      <c r="D5765" s="24">
        <v>292.10000000000002</v>
      </c>
      <c r="E5765" s="24">
        <v>0</v>
      </c>
      <c r="F5765" s="24">
        <v>0</v>
      </c>
      <c r="G5765" s="24">
        <v>0</v>
      </c>
    </row>
    <row r="5766" spans="1:7" x14ac:dyDescent="0.25">
      <c r="A5766" s="11">
        <v>35852</v>
      </c>
      <c r="B5766" s="24">
        <v>0</v>
      </c>
      <c r="C5766" s="24">
        <v>0</v>
      </c>
      <c r="D5766" s="24">
        <v>294.39999999999998</v>
      </c>
      <c r="E5766" s="24">
        <v>0</v>
      </c>
      <c r="F5766" s="24">
        <v>0</v>
      </c>
      <c r="G5766" s="24">
        <v>0</v>
      </c>
    </row>
    <row r="5767" spans="1:7" x14ac:dyDescent="0.25">
      <c r="A5767" s="11">
        <v>35853</v>
      </c>
      <c r="B5767" s="24">
        <v>0</v>
      </c>
      <c r="C5767" s="24">
        <v>0</v>
      </c>
      <c r="D5767" s="24">
        <v>299.10000000000002</v>
      </c>
      <c r="E5767" s="24">
        <v>0</v>
      </c>
      <c r="F5767" s="24">
        <v>0</v>
      </c>
      <c r="G5767" s="24">
        <v>0</v>
      </c>
    </row>
    <row r="5768" spans="1:7" x14ac:dyDescent="0.25">
      <c r="A5768" s="11">
        <v>35856</v>
      </c>
      <c r="B5768" s="24">
        <v>0</v>
      </c>
      <c r="C5768" s="24">
        <v>0</v>
      </c>
      <c r="D5768" s="24">
        <v>299.5</v>
      </c>
      <c r="E5768" s="24">
        <v>0</v>
      </c>
      <c r="F5768" s="24">
        <v>0</v>
      </c>
      <c r="G5768" s="24">
        <v>0</v>
      </c>
    </row>
    <row r="5769" spans="1:7" x14ac:dyDescent="0.25">
      <c r="A5769" s="11">
        <v>35857</v>
      </c>
      <c r="B5769" s="24">
        <v>0</v>
      </c>
      <c r="C5769" s="24">
        <v>0</v>
      </c>
      <c r="D5769" s="24">
        <v>297.5</v>
      </c>
      <c r="E5769" s="24">
        <v>0</v>
      </c>
      <c r="F5769" s="24">
        <v>0</v>
      </c>
      <c r="G5769" s="24">
        <v>0</v>
      </c>
    </row>
    <row r="5770" spans="1:7" x14ac:dyDescent="0.25">
      <c r="A5770" s="11">
        <v>35858</v>
      </c>
      <c r="B5770" s="24">
        <v>0</v>
      </c>
      <c r="C5770" s="24">
        <v>0</v>
      </c>
      <c r="D5770" s="24">
        <v>295.8</v>
      </c>
      <c r="E5770" s="24">
        <v>0</v>
      </c>
      <c r="F5770" s="24">
        <v>0</v>
      </c>
      <c r="G5770" s="24">
        <v>0</v>
      </c>
    </row>
    <row r="5771" spans="1:7" x14ac:dyDescent="0.25">
      <c r="A5771" s="11">
        <v>35859</v>
      </c>
      <c r="B5771" s="24">
        <v>0</v>
      </c>
      <c r="C5771" s="24">
        <v>0</v>
      </c>
      <c r="D5771" s="24">
        <v>293.5</v>
      </c>
      <c r="E5771" s="24">
        <v>0</v>
      </c>
      <c r="F5771" s="24">
        <v>0</v>
      </c>
      <c r="G5771" s="24">
        <v>0</v>
      </c>
    </row>
    <row r="5772" spans="1:7" x14ac:dyDescent="0.25">
      <c r="A5772" s="11">
        <v>35860</v>
      </c>
      <c r="B5772" s="24">
        <v>0</v>
      </c>
      <c r="C5772" s="24">
        <v>0</v>
      </c>
      <c r="D5772" s="24">
        <v>294.60000000000002</v>
      </c>
      <c r="E5772" s="24">
        <v>0</v>
      </c>
      <c r="F5772" s="24">
        <v>0</v>
      </c>
      <c r="G5772" s="24">
        <v>0</v>
      </c>
    </row>
    <row r="5773" spans="1:7" x14ac:dyDescent="0.25">
      <c r="A5773" s="11">
        <v>35863</v>
      </c>
      <c r="B5773" s="24">
        <v>0</v>
      </c>
      <c r="C5773" s="24">
        <v>0</v>
      </c>
      <c r="D5773" s="24">
        <v>294.39999999999998</v>
      </c>
      <c r="E5773" s="24">
        <v>0</v>
      </c>
      <c r="F5773" s="24">
        <v>0</v>
      </c>
      <c r="G5773" s="24">
        <v>0</v>
      </c>
    </row>
    <row r="5774" spans="1:7" x14ac:dyDescent="0.25">
      <c r="A5774" s="11">
        <v>35864</v>
      </c>
      <c r="B5774" s="24">
        <v>0</v>
      </c>
      <c r="C5774" s="24">
        <v>0</v>
      </c>
      <c r="D5774" s="24">
        <v>295.89999999999998</v>
      </c>
      <c r="E5774" s="24">
        <v>0</v>
      </c>
      <c r="F5774" s="24">
        <v>0</v>
      </c>
      <c r="G5774" s="24">
        <v>0</v>
      </c>
    </row>
    <row r="5775" spans="1:7" x14ac:dyDescent="0.25">
      <c r="A5775" s="11">
        <v>35865</v>
      </c>
      <c r="B5775" s="24">
        <v>0</v>
      </c>
      <c r="C5775" s="24">
        <v>0</v>
      </c>
      <c r="D5775" s="24">
        <v>294.5</v>
      </c>
      <c r="E5775" s="24">
        <v>0</v>
      </c>
      <c r="F5775" s="24">
        <v>0</v>
      </c>
      <c r="G5775" s="24">
        <v>0</v>
      </c>
    </row>
    <row r="5776" spans="1:7" x14ac:dyDescent="0.25">
      <c r="A5776" s="11">
        <v>35866</v>
      </c>
      <c r="B5776" s="24">
        <v>0</v>
      </c>
      <c r="C5776" s="24">
        <v>0</v>
      </c>
      <c r="D5776" s="24">
        <v>294.5</v>
      </c>
      <c r="E5776" s="24">
        <v>0</v>
      </c>
      <c r="F5776" s="24">
        <v>0</v>
      </c>
      <c r="G5776" s="24">
        <v>0</v>
      </c>
    </row>
    <row r="5777" spans="1:7" x14ac:dyDescent="0.25">
      <c r="A5777" s="11">
        <v>35867</v>
      </c>
      <c r="B5777" s="24">
        <v>0</v>
      </c>
      <c r="C5777" s="24">
        <v>0</v>
      </c>
      <c r="D5777" s="24">
        <v>295.3</v>
      </c>
      <c r="E5777" s="24">
        <v>0</v>
      </c>
      <c r="F5777" s="24">
        <v>0</v>
      </c>
      <c r="G5777" s="24">
        <v>0</v>
      </c>
    </row>
    <row r="5778" spans="1:7" x14ac:dyDescent="0.25">
      <c r="A5778" s="11">
        <v>35870</v>
      </c>
      <c r="B5778" s="24">
        <v>0</v>
      </c>
      <c r="C5778" s="24">
        <v>0</v>
      </c>
      <c r="D5778" s="24">
        <v>294.5</v>
      </c>
      <c r="E5778" s="24">
        <v>0</v>
      </c>
      <c r="F5778" s="24">
        <v>0</v>
      </c>
      <c r="G5778" s="24">
        <v>0</v>
      </c>
    </row>
    <row r="5779" spans="1:7" x14ac:dyDescent="0.25">
      <c r="A5779" s="11">
        <v>35871</v>
      </c>
      <c r="B5779" s="24">
        <v>0</v>
      </c>
      <c r="C5779" s="24">
        <v>0</v>
      </c>
      <c r="D5779" s="24">
        <v>291.7</v>
      </c>
      <c r="E5779" s="24">
        <v>0</v>
      </c>
      <c r="F5779" s="24">
        <v>0</v>
      </c>
      <c r="G5779" s="24">
        <v>0</v>
      </c>
    </row>
    <row r="5780" spans="1:7" x14ac:dyDescent="0.25">
      <c r="A5780" s="11">
        <v>35872</v>
      </c>
      <c r="B5780" s="24">
        <v>0</v>
      </c>
      <c r="C5780" s="24">
        <v>0</v>
      </c>
      <c r="D5780" s="24">
        <v>291</v>
      </c>
      <c r="E5780" s="24">
        <v>0</v>
      </c>
      <c r="F5780" s="24">
        <v>0</v>
      </c>
      <c r="G5780" s="24">
        <v>0</v>
      </c>
    </row>
    <row r="5781" spans="1:7" x14ac:dyDescent="0.25">
      <c r="A5781" s="11">
        <v>35873</v>
      </c>
      <c r="B5781" s="24">
        <v>0</v>
      </c>
      <c r="C5781" s="24">
        <v>0</v>
      </c>
      <c r="D5781" s="24">
        <v>291.60000000000002</v>
      </c>
      <c r="E5781" s="24">
        <v>0</v>
      </c>
      <c r="F5781" s="24">
        <v>0</v>
      </c>
      <c r="G5781" s="24">
        <v>0</v>
      </c>
    </row>
    <row r="5782" spans="1:7" x14ac:dyDescent="0.25">
      <c r="A5782" s="11">
        <v>35874</v>
      </c>
      <c r="B5782" s="24">
        <v>0</v>
      </c>
      <c r="C5782" s="24">
        <v>0</v>
      </c>
      <c r="D5782" s="24">
        <v>291.7</v>
      </c>
      <c r="E5782" s="24">
        <v>0</v>
      </c>
      <c r="F5782" s="24">
        <v>0</v>
      </c>
      <c r="G5782" s="24">
        <v>0</v>
      </c>
    </row>
    <row r="5783" spans="1:7" x14ac:dyDescent="0.25">
      <c r="A5783" s="11">
        <v>35877</v>
      </c>
      <c r="B5783" s="24">
        <v>0</v>
      </c>
      <c r="C5783" s="24">
        <v>0</v>
      </c>
      <c r="D5783" s="24">
        <v>299</v>
      </c>
      <c r="E5783" s="24">
        <v>0</v>
      </c>
      <c r="F5783" s="24">
        <v>0</v>
      </c>
      <c r="G5783" s="24">
        <v>0</v>
      </c>
    </row>
    <row r="5784" spans="1:7" x14ac:dyDescent="0.25">
      <c r="A5784" s="11">
        <v>35878</v>
      </c>
      <c r="B5784" s="24">
        <v>0</v>
      </c>
      <c r="C5784" s="24">
        <v>0</v>
      </c>
      <c r="D5784" s="24">
        <v>299.5</v>
      </c>
      <c r="E5784" s="24">
        <v>0</v>
      </c>
      <c r="F5784" s="24">
        <v>0</v>
      </c>
      <c r="G5784" s="24">
        <v>0</v>
      </c>
    </row>
    <row r="5785" spans="1:7" x14ac:dyDescent="0.25">
      <c r="A5785" s="11">
        <v>35879</v>
      </c>
      <c r="B5785" s="24">
        <v>0</v>
      </c>
      <c r="C5785" s="24">
        <v>0</v>
      </c>
      <c r="D5785" s="24">
        <v>299.10000000000002</v>
      </c>
      <c r="E5785" s="24">
        <v>0</v>
      </c>
      <c r="F5785" s="24">
        <v>0</v>
      </c>
      <c r="G5785" s="24">
        <v>0</v>
      </c>
    </row>
    <row r="5786" spans="1:7" x14ac:dyDescent="0.25">
      <c r="A5786" s="11">
        <v>35880</v>
      </c>
      <c r="B5786" s="24">
        <v>0</v>
      </c>
      <c r="C5786" s="24">
        <v>0</v>
      </c>
      <c r="D5786" s="24">
        <v>301.7</v>
      </c>
      <c r="E5786" s="24">
        <v>0</v>
      </c>
      <c r="F5786" s="24">
        <v>0</v>
      </c>
      <c r="G5786" s="24">
        <v>0</v>
      </c>
    </row>
    <row r="5787" spans="1:7" x14ac:dyDescent="0.25">
      <c r="A5787" s="11">
        <v>35881</v>
      </c>
      <c r="B5787" s="24">
        <v>0</v>
      </c>
      <c r="C5787" s="24">
        <v>0</v>
      </c>
      <c r="D5787" s="24">
        <v>303.10000000000002</v>
      </c>
      <c r="E5787" s="24">
        <v>0</v>
      </c>
      <c r="F5787" s="24">
        <v>0</v>
      </c>
      <c r="G5787" s="24">
        <v>0</v>
      </c>
    </row>
    <row r="5788" spans="1:7" x14ac:dyDescent="0.25">
      <c r="A5788" s="11">
        <v>35884</v>
      </c>
      <c r="B5788" s="24">
        <v>0</v>
      </c>
      <c r="C5788" s="24">
        <v>0</v>
      </c>
      <c r="D5788" s="24">
        <v>301.39999999999998</v>
      </c>
      <c r="E5788" s="24">
        <v>0</v>
      </c>
      <c r="F5788" s="24">
        <v>0</v>
      </c>
      <c r="G5788" s="24">
        <v>0</v>
      </c>
    </row>
    <row r="5789" spans="1:7" x14ac:dyDescent="0.25">
      <c r="A5789" s="11">
        <v>35885</v>
      </c>
      <c r="B5789" s="24">
        <v>0</v>
      </c>
      <c r="C5789" s="24">
        <v>0</v>
      </c>
      <c r="D5789" s="24">
        <v>300.5</v>
      </c>
      <c r="E5789" s="24">
        <v>0</v>
      </c>
      <c r="F5789" s="24">
        <v>0</v>
      </c>
      <c r="G5789" s="24">
        <v>0</v>
      </c>
    </row>
    <row r="5790" spans="1:7" x14ac:dyDescent="0.25">
      <c r="A5790" s="11">
        <v>35886</v>
      </c>
      <c r="B5790" s="24">
        <v>0</v>
      </c>
      <c r="C5790" s="24">
        <v>0</v>
      </c>
      <c r="D5790" s="24">
        <v>299.5</v>
      </c>
      <c r="E5790" s="24">
        <v>0</v>
      </c>
      <c r="F5790" s="24">
        <v>0</v>
      </c>
      <c r="G5790" s="24">
        <v>0</v>
      </c>
    </row>
    <row r="5791" spans="1:7" x14ac:dyDescent="0.25">
      <c r="A5791" s="11">
        <v>35887</v>
      </c>
      <c r="B5791" s="24">
        <v>0</v>
      </c>
      <c r="C5791" s="24">
        <v>0</v>
      </c>
      <c r="D5791" s="24">
        <v>301.89999999999998</v>
      </c>
      <c r="E5791" s="24">
        <v>0</v>
      </c>
      <c r="F5791" s="24">
        <v>0</v>
      </c>
      <c r="G5791" s="24">
        <v>0</v>
      </c>
    </row>
    <row r="5792" spans="1:7" x14ac:dyDescent="0.25">
      <c r="A5792" s="11">
        <v>35888</v>
      </c>
      <c r="B5792" s="24">
        <v>0</v>
      </c>
      <c r="C5792" s="24">
        <v>0</v>
      </c>
      <c r="D5792" s="24">
        <v>308</v>
      </c>
      <c r="E5792" s="24">
        <v>0</v>
      </c>
      <c r="F5792" s="24">
        <v>0</v>
      </c>
      <c r="G5792" s="24">
        <v>0</v>
      </c>
    </row>
    <row r="5793" spans="1:7" x14ac:dyDescent="0.25">
      <c r="A5793" s="11">
        <v>35891</v>
      </c>
      <c r="B5793" s="24">
        <v>0</v>
      </c>
      <c r="C5793" s="24">
        <v>0</v>
      </c>
      <c r="D5793" s="24">
        <v>309</v>
      </c>
      <c r="E5793" s="24">
        <v>0</v>
      </c>
      <c r="F5793" s="24">
        <v>0</v>
      </c>
      <c r="G5793" s="24">
        <v>0</v>
      </c>
    </row>
    <row r="5794" spans="1:7" x14ac:dyDescent="0.25">
      <c r="A5794" s="11">
        <v>35892</v>
      </c>
      <c r="B5794" s="24">
        <v>0</v>
      </c>
      <c r="C5794" s="24">
        <v>0</v>
      </c>
      <c r="D5794" s="24">
        <v>309.60000000000002</v>
      </c>
      <c r="E5794" s="24">
        <v>0</v>
      </c>
      <c r="F5794" s="24">
        <v>0</v>
      </c>
      <c r="G5794" s="24">
        <v>0</v>
      </c>
    </row>
    <row r="5795" spans="1:7" x14ac:dyDescent="0.25">
      <c r="A5795" s="11">
        <v>35893</v>
      </c>
      <c r="B5795" s="24">
        <v>0</v>
      </c>
      <c r="C5795" s="24">
        <v>0</v>
      </c>
      <c r="D5795" s="24">
        <v>308.8</v>
      </c>
      <c r="E5795" s="24">
        <v>0</v>
      </c>
      <c r="F5795" s="24">
        <v>0</v>
      </c>
      <c r="G5795" s="24">
        <v>0</v>
      </c>
    </row>
    <row r="5796" spans="1:7" x14ac:dyDescent="0.25">
      <c r="A5796" s="11">
        <v>35894</v>
      </c>
      <c r="B5796" s="24">
        <v>0</v>
      </c>
      <c r="C5796" s="24">
        <v>0</v>
      </c>
      <c r="D5796" s="24">
        <v>308</v>
      </c>
      <c r="E5796" s="24">
        <v>0</v>
      </c>
      <c r="F5796" s="24">
        <v>0</v>
      </c>
      <c r="G5796" s="24">
        <v>0</v>
      </c>
    </row>
    <row r="5797" spans="1:7" x14ac:dyDescent="0.25">
      <c r="A5797" s="11">
        <v>35898</v>
      </c>
      <c r="B5797" s="24">
        <v>0</v>
      </c>
      <c r="C5797" s="24">
        <v>0</v>
      </c>
      <c r="D5797" s="24">
        <v>310.8</v>
      </c>
      <c r="E5797" s="24">
        <v>0</v>
      </c>
      <c r="F5797" s="24">
        <v>0</v>
      </c>
      <c r="G5797" s="24">
        <v>0</v>
      </c>
    </row>
    <row r="5798" spans="1:7" x14ac:dyDescent="0.25">
      <c r="A5798" s="11">
        <v>35899</v>
      </c>
      <c r="B5798" s="24">
        <v>0</v>
      </c>
      <c r="C5798" s="24">
        <v>0</v>
      </c>
      <c r="D5798" s="24">
        <v>307.89999999999998</v>
      </c>
      <c r="E5798" s="24">
        <v>0</v>
      </c>
      <c r="F5798" s="24">
        <v>0</v>
      </c>
      <c r="G5798" s="24">
        <v>0</v>
      </c>
    </row>
    <row r="5799" spans="1:7" x14ac:dyDescent="0.25">
      <c r="A5799" s="11">
        <v>35900</v>
      </c>
      <c r="B5799" s="24">
        <v>0</v>
      </c>
      <c r="C5799" s="24">
        <v>0</v>
      </c>
      <c r="D5799" s="24">
        <v>307.10000000000002</v>
      </c>
      <c r="E5799" s="24">
        <v>0</v>
      </c>
      <c r="F5799" s="24">
        <v>0</v>
      </c>
      <c r="G5799" s="24">
        <v>0</v>
      </c>
    </row>
    <row r="5800" spans="1:7" x14ac:dyDescent="0.25">
      <c r="A5800" s="11">
        <v>35901</v>
      </c>
      <c r="B5800" s="24">
        <v>0</v>
      </c>
      <c r="C5800" s="24">
        <v>0</v>
      </c>
      <c r="D5800" s="24">
        <v>308</v>
      </c>
      <c r="E5800" s="24">
        <v>0</v>
      </c>
      <c r="F5800" s="24">
        <v>0</v>
      </c>
      <c r="G5800" s="24">
        <v>0</v>
      </c>
    </row>
    <row r="5801" spans="1:7" x14ac:dyDescent="0.25">
      <c r="A5801" s="11">
        <v>35902</v>
      </c>
      <c r="B5801" s="24">
        <v>0</v>
      </c>
      <c r="C5801" s="24">
        <v>0</v>
      </c>
      <c r="D5801" s="24">
        <v>307.60000000000002</v>
      </c>
      <c r="E5801" s="24">
        <v>0</v>
      </c>
      <c r="F5801" s="24">
        <v>0</v>
      </c>
      <c r="G5801" s="24">
        <v>0</v>
      </c>
    </row>
    <row r="5802" spans="1:7" x14ac:dyDescent="0.25">
      <c r="A5802" s="11">
        <v>35905</v>
      </c>
      <c r="B5802" s="24">
        <v>0</v>
      </c>
      <c r="C5802" s="24">
        <v>0</v>
      </c>
      <c r="D5802" s="24">
        <v>307.89999999999998</v>
      </c>
      <c r="E5802" s="24">
        <v>0</v>
      </c>
      <c r="F5802" s="24">
        <v>0</v>
      </c>
      <c r="G5802" s="24">
        <v>0</v>
      </c>
    </row>
    <row r="5803" spans="1:7" x14ac:dyDescent="0.25">
      <c r="A5803" s="11">
        <v>35906</v>
      </c>
      <c r="B5803" s="24">
        <v>0</v>
      </c>
      <c r="C5803" s="24">
        <v>0</v>
      </c>
      <c r="D5803" s="24">
        <v>311.2</v>
      </c>
      <c r="E5803" s="24">
        <v>0</v>
      </c>
      <c r="F5803" s="24">
        <v>0</v>
      </c>
      <c r="G5803" s="24">
        <v>0</v>
      </c>
    </row>
    <row r="5804" spans="1:7" x14ac:dyDescent="0.25">
      <c r="A5804" s="11">
        <v>35907</v>
      </c>
      <c r="B5804" s="24">
        <v>0</v>
      </c>
      <c r="C5804" s="24">
        <v>0</v>
      </c>
      <c r="D5804" s="24">
        <v>313.60000000000002</v>
      </c>
      <c r="E5804" s="24">
        <v>0</v>
      </c>
      <c r="F5804" s="24">
        <v>0</v>
      </c>
      <c r="G5804" s="24">
        <v>0</v>
      </c>
    </row>
    <row r="5805" spans="1:7" x14ac:dyDescent="0.25">
      <c r="A5805" s="11">
        <v>35908</v>
      </c>
      <c r="B5805" s="24">
        <v>0</v>
      </c>
      <c r="C5805" s="24">
        <v>0</v>
      </c>
      <c r="D5805" s="24">
        <v>314.5</v>
      </c>
      <c r="E5805" s="24">
        <v>0</v>
      </c>
      <c r="F5805" s="24">
        <v>0</v>
      </c>
      <c r="G5805" s="24">
        <v>0</v>
      </c>
    </row>
    <row r="5806" spans="1:7" x14ac:dyDescent="0.25">
      <c r="A5806" s="11">
        <v>35909</v>
      </c>
      <c r="B5806" s="24">
        <v>0</v>
      </c>
      <c r="C5806" s="24">
        <v>0</v>
      </c>
      <c r="D5806" s="24">
        <v>312.89999999999998</v>
      </c>
      <c r="E5806" s="24">
        <v>0</v>
      </c>
      <c r="F5806" s="24">
        <v>0</v>
      </c>
      <c r="G5806" s="24">
        <v>0</v>
      </c>
    </row>
    <row r="5807" spans="1:7" x14ac:dyDescent="0.25">
      <c r="A5807" s="11">
        <v>35912</v>
      </c>
      <c r="B5807" s="24">
        <v>0</v>
      </c>
      <c r="C5807" s="24">
        <v>0</v>
      </c>
      <c r="D5807" s="24">
        <v>309.89999999999998</v>
      </c>
      <c r="E5807" s="24">
        <v>0</v>
      </c>
      <c r="F5807" s="24">
        <v>0</v>
      </c>
      <c r="G5807" s="24">
        <v>0</v>
      </c>
    </row>
    <row r="5808" spans="1:7" x14ac:dyDescent="0.25">
      <c r="A5808" s="11">
        <v>35913</v>
      </c>
      <c r="B5808" s="24">
        <v>0</v>
      </c>
      <c r="C5808" s="24">
        <v>0</v>
      </c>
      <c r="D5808" s="24">
        <v>308.3</v>
      </c>
      <c r="E5808" s="24">
        <v>0</v>
      </c>
      <c r="F5808" s="24">
        <v>0</v>
      </c>
      <c r="G5808" s="24">
        <v>0</v>
      </c>
    </row>
    <row r="5809" spans="1:7" x14ac:dyDescent="0.25">
      <c r="A5809" s="11">
        <v>35914</v>
      </c>
      <c r="B5809" s="24">
        <v>0</v>
      </c>
      <c r="C5809" s="24">
        <v>0</v>
      </c>
      <c r="D5809" s="24">
        <v>310.5</v>
      </c>
      <c r="E5809" s="24">
        <v>0</v>
      </c>
      <c r="F5809" s="24">
        <v>0</v>
      </c>
      <c r="G5809" s="24">
        <v>0</v>
      </c>
    </row>
    <row r="5810" spans="1:7" x14ac:dyDescent="0.25">
      <c r="A5810" s="11">
        <v>35915</v>
      </c>
      <c r="B5810" s="24">
        <v>0</v>
      </c>
      <c r="C5810" s="24">
        <v>0</v>
      </c>
      <c r="D5810" s="24">
        <v>306.8</v>
      </c>
      <c r="E5810" s="24">
        <v>0</v>
      </c>
      <c r="F5810" s="24">
        <v>0</v>
      </c>
      <c r="G5810" s="24">
        <v>0</v>
      </c>
    </row>
    <row r="5811" spans="1:7" x14ac:dyDescent="0.25">
      <c r="A5811" s="11">
        <v>35916</v>
      </c>
      <c r="B5811" s="24">
        <v>0</v>
      </c>
      <c r="C5811" s="24">
        <v>0</v>
      </c>
      <c r="D5811" s="24">
        <v>302.5</v>
      </c>
      <c r="E5811" s="24">
        <v>0</v>
      </c>
      <c r="F5811" s="24">
        <v>0</v>
      </c>
      <c r="G5811" s="24">
        <v>0</v>
      </c>
    </row>
    <row r="5812" spans="1:7" x14ac:dyDescent="0.25">
      <c r="A5812" s="11">
        <v>35919</v>
      </c>
      <c r="B5812" s="24">
        <v>0</v>
      </c>
      <c r="C5812" s="24">
        <v>0</v>
      </c>
      <c r="D5812" s="24">
        <v>304.3</v>
      </c>
      <c r="E5812" s="24">
        <v>0</v>
      </c>
      <c r="F5812" s="24">
        <v>0</v>
      </c>
      <c r="G5812" s="24">
        <v>0</v>
      </c>
    </row>
    <row r="5813" spans="1:7" x14ac:dyDescent="0.25">
      <c r="A5813" s="11">
        <v>35920</v>
      </c>
      <c r="B5813" s="24">
        <v>0</v>
      </c>
      <c r="C5813" s="24">
        <v>0</v>
      </c>
      <c r="D5813" s="24">
        <v>303.5</v>
      </c>
      <c r="E5813" s="24">
        <v>0</v>
      </c>
      <c r="F5813" s="24">
        <v>0</v>
      </c>
      <c r="G5813" s="24">
        <v>0</v>
      </c>
    </row>
    <row r="5814" spans="1:7" x14ac:dyDescent="0.25">
      <c r="A5814" s="11">
        <v>35921</v>
      </c>
      <c r="B5814" s="24">
        <v>0</v>
      </c>
      <c r="C5814" s="24">
        <v>0</v>
      </c>
      <c r="D5814" s="24">
        <v>300.5</v>
      </c>
      <c r="E5814" s="24">
        <v>0</v>
      </c>
      <c r="F5814" s="24">
        <v>0</v>
      </c>
      <c r="G5814" s="24">
        <v>0</v>
      </c>
    </row>
    <row r="5815" spans="1:7" x14ac:dyDescent="0.25">
      <c r="A5815" s="11">
        <v>35922</v>
      </c>
      <c r="B5815" s="24">
        <v>0</v>
      </c>
      <c r="C5815" s="24">
        <v>0</v>
      </c>
      <c r="D5815" s="24">
        <v>298.7</v>
      </c>
      <c r="E5815" s="24">
        <v>0</v>
      </c>
      <c r="F5815" s="24">
        <v>0</v>
      </c>
      <c r="G5815" s="24">
        <v>0</v>
      </c>
    </row>
    <row r="5816" spans="1:7" x14ac:dyDescent="0.25">
      <c r="A5816" s="11">
        <v>35923</v>
      </c>
      <c r="B5816" s="24">
        <v>0</v>
      </c>
      <c r="C5816" s="24">
        <v>0</v>
      </c>
      <c r="D5816" s="24">
        <v>299.8</v>
      </c>
      <c r="E5816" s="24">
        <v>0</v>
      </c>
      <c r="F5816" s="24">
        <v>0</v>
      </c>
      <c r="G5816" s="24">
        <v>0</v>
      </c>
    </row>
    <row r="5817" spans="1:7" x14ac:dyDescent="0.25">
      <c r="A5817" s="11">
        <v>35926</v>
      </c>
      <c r="B5817" s="24">
        <v>0</v>
      </c>
      <c r="C5817" s="24">
        <v>0</v>
      </c>
      <c r="D5817" s="24">
        <v>300.3</v>
      </c>
      <c r="E5817" s="24">
        <v>0</v>
      </c>
      <c r="F5817" s="24">
        <v>0</v>
      </c>
      <c r="G5817" s="24">
        <v>0</v>
      </c>
    </row>
    <row r="5818" spans="1:7" x14ac:dyDescent="0.25">
      <c r="A5818" s="11">
        <v>35927</v>
      </c>
      <c r="B5818" s="24">
        <v>0</v>
      </c>
      <c r="C5818" s="24">
        <v>0</v>
      </c>
      <c r="D5818" s="24">
        <v>298</v>
      </c>
      <c r="E5818" s="24">
        <v>0</v>
      </c>
      <c r="F5818" s="24">
        <v>0</v>
      </c>
      <c r="G5818" s="24">
        <v>0</v>
      </c>
    </row>
    <row r="5819" spans="1:7" x14ac:dyDescent="0.25">
      <c r="A5819" s="11">
        <v>35928</v>
      </c>
      <c r="B5819" s="24">
        <v>0</v>
      </c>
      <c r="C5819" s="24">
        <v>0</v>
      </c>
      <c r="D5819" s="24">
        <v>298.3</v>
      </c>
      <c r="E5819" s="24">
        <v>0</v>
      </c>
      <c r="F5819" s="24">
        <v>0</v>
      </c>
      <c r="G5819" s="24">
        <v>0</v>
      </c>
    </row>
    <row r="5820" spans="1:7" x14ac:dyDescent="0.25">
      <c r="A5820" s="11">
        <v>35929</v>
      </c>
      <c r="B5820" s="24">
        <v>0</v>
      </c>
      <c r="C5820" s="24">
        <v>0</v>
      </c>
      <c r="D5820" s="24">
        <v>299</v>
      </c>
      <c r="E5820" s="24">
        <v>0</v>
      </c>
      <c r="F5820" s="24">
        <v>0</v>
      </c>
      <c r="G5820" s="24">
        <v>0</v>
      </c>
    </row>
    <row r="5821" spans="1:7" x14ac:dyDescent="0.25">
      <c r="A5821" s="11">
        <v>35930</v>
      </c>
      <c r="B5821" s="24">
        <v>0</v>
      </c>
      <c r="C5821" s="24">
        <v>0</v>
      </c>
      <c r="D5821" s="24">
        <v>301.2</v>
      </c>
      <c r="E5821" s="24">
        <v>0</v>
      </c>
      <c r="F5821" s="24">
        <v>0</v>
      </c>
      <c r="G5821" s="24">
        <v>0</v>
      </c>
    </row>
    <row r="5822" spans="1:7" x14ac:dyDescent="0.25">
      <c r="A5822" s="11">
        <v>35933</v>
      </c>
      <c r="B5822" s="24">
        <v>0</v>
      </c>
      <c r="C5822" s="24">
        <v>0</v>
      </c>
      <c r="D5822" s="24">
        <v>299.60000000000002</v>
      </c>
      <c r="E5822" s="24">
        <v>0</v>
      </c>
      <c r="F5822" s="24">
        <v>0</v>
      </c>
      <c r="G5822" s="24">
        <v>0</v>
      </c>
    </row>
    <row r="5823" spans="1:7" x14ac:dyDescent="0.25">
      <c r="A5823" s="11">
        <v>35934</v>
      </c>
      <c r="B5823" s="24">
        <v>0</v>
      </c>
      <c r="C5823" s="24">
        <v>0</v>
      </c>
      <c r="D5823" s="24">
        <v>298.7</v>
      </c>
      <c r="E5823" s="24">
        <v>0</v>
      </c>
      <c r="F5823" s="24">
        <v>0</v>
      </c>
      <c r="G5823" s="24">
        <v>0</v>
      </c>
    </row>
    <row r="5824" spans="1:7" x14ac:dyDescent="0.25">
      <c r="A5824" s="11">
        <v>35935</v>
      </c>
      <c r="B5824" s="24">
        <v>0</v>
      </c>
      <c r="C5824" s="24">
        <v>0</v>
      </c>
      <c r="D5824" s="24">
        <v>299.39999999999998</v>
      </c>
      <c r="E5824" s="24">
        <v>0</v>
      </c>
      <c r="F5824" s="24">
        <v>0</v>
      </c>
      <c r="G5824" s="24">
        <v>0</v>
      </c>
    </row>
    <row r="5825" spans="1:7" x14ac:dyDescent="0.25">
      <c r="A5825" s="11">
        <v>35936</v>
      </c>
      <c r="B5825" s="24">
        <v>0</v>
      </c>
      <c r="C5825" s="24">
        <v>0</v>
      </c>
      <c r="D5825" s="24">
        <v>300.7</v>
      </c>
      <c r="E5825" s="24">
        <v>0</v>
      </c>
      <c r="F5825" s="24">
        <v>0</v>
      </c>
      <c r="G5825" s="24">
        <v>0</v>
      </c>
    </row>
    <row r="5826" spans="1:7" x14ac:dyDescent="0.25">
      <c r="A5826" s="11">
        <v>35937</v>
      </c>
      <c r="B5826" s="24">
        <v>0</v>
      </c>
      <c r="C5826" s="24">
        <v>0</v>
      </c>
      <c r="D5826" s="24">
        <v>299.7</v>
      </c>
      <c r="E5826" s="24">
        <v>0</v>
      </c>
      <c r="F5826" s="24">
        <v>0</v>
      </c>
      <c r="G5826" s="24">
        <v>0</v>
      </c>
    </row>
    <row r="5827" spans="1:7" x14ac:dyDescent="0.25">
      <c r="A5827" s="11">
        <v>35941</v>
      </c>
      <c r="B5827" s="24">
        <v>0</v>
      </c>
      <c r="C5827" s="24">
        <v>0</v>
      </c>
      <c r="D5827" s="24">
        <v>295.39999999999998</v>
      </c>
      <c r="E5827" s="24">
        <v>0</v>
      </c>
      <c r="F5827" s="24">
        <v>0</v>
      </c>
      <c r="G5827" s="24">
        <v>0</v>
      </c>
    </row>
    <row r="5828" spans="1:7" x14ac:dyDescent="0.25">
      <c r="A5828" s="11">
        <v>35942</v>
      </c>
      <c r="B5828" s="24">
        <v>0</v>
      </c>
      <c r="C5828" s="24">
        <v>0</v>
      </c>
      <c r="D5828" s="24">
        <v>293.7</v>
      </c>
      <c r="E5828" s="24">
        <v>0</v>
      </c>
      <c r="F5828" s="24">
        <v>0</v>
      </c>
      <c r="G5828" s="24">
        <v>0</v>
      </c>
    </row>
    <row r="5829" spans="1:7" x14ac:dyDescent="0.25">
      <c r="A5829" s="11">
        <v>35943</v>
      </c>
      <c r="B5829" s="24">
        <v>0</v>
      </c>
      <c r="C5829" s="24">
        <v>0</v>
      </c>
      <c r="D5829" s="24">
        <v>292.7</v>
      </c>
      <c r="E5829" s="24">
        <v>0</v>
      </c>
      <c r="F5829" s="24">
        <v>0</v>
      </c>
      <c r="G5829" s="24">
        <v>0</v>
      </c>
    </row>
    <row r="5830" spans="1:7" x14ac:dyDescent="0.25">
      <c r="A5830" s="11">
        <v>35944</v>
      </c>
      <c r="B5830" s="24">
        <v>0</v>
      </c>
      <c r="C5830" s="24">
        <v>0</v>
      </c>
      <c r="D5830" s="24">
        <v>292.3</v>
      </c>
      <c r="E5830" s="24">
        <v>0</v>
      </c>
      <c r="F5830" s="24">
        <v>0</v>
      </c>
      <c r="G5830" s="24">
        <v>0</v>
      </c>
    </row>
    <row r="5831" spans="1:7" x14ac:dyDescent="0.25">
      <c r="A5831" s="11">
        <v>35947</v>
      </c>
      <c r="B5831" s="24">
        <v>0</v>
      </c>
      <c r="C5831" s="24">
        <v>0</v>
      </c>
      <c r="D5831" s="24">
        <v>287.89999999999998</v>
      </c>
      <c r="E5831" s="24">
        <v>0</v>
      </c>
      <c r="F5831" s="24">
        <v>0</v>
      </c>
      <c r="G5831" s="24">
        <v>0</v>
      </c>
    </row>
    <row r="5832" spans="1:7" x14ac:dyDescent="0.25">
      <c r="A5832" s="11">
        <v>35948</v>
      </c>
      <c r="B5832" s="24">
        <v>0</v>
      </c>
      <c r="C5832" s="24">
        <v>0</v>
      </c>
      <c r="D5832" s="24">
        <v>290.60000000000002</v>
      </c>
      <c r="E5832" s="24">
        <v>0</v>
      </c>
      <c r="F5832" s="24">
        <v>0</v>
      </c>
      <c r="G5832" s="24">
        <v>0</v>
      </c>
    </row>
    <row r="5833" spans="1:7" x14ac:dyDescent="0.25">
      <c r="A5833" s="11">
        <v>35949</v>
      </c>
      <c r="B5833" s="24">
        <v>0</v>
      </c>
      <c r="C5833" s="24">
        <v>0</v>
      </c>
      <c r="D5833" s="24">
        <v>292.7</v>
      </c>
      <c r="E5833" s="24">
        <v>0</v>
      </c>
      <c r="F5833" s="24">
        <v>0</v>
      </c>
      <c r="G5833" s="24">
        <v>0</v>
      </c>
    </row>
    <row r="5834" spans="1:7" x14ac:dyDescent="0.25">
      <c r="A5834" s="11">
        <v>35950</v>
      </c>
      <c r="B5834" s="24">
        <v>0</v>
      </c>
      <c r="C5834" s="24">
        <v>0</v>
      </c>
      <c r="D5834" s="24">
        <v>293.2</v>
      </c>
      <c r="E5834" s="24">
        <v>0</v>
      </c>
      <c r="F5834" s="24">
        <v>0</v>
      </c>
      <c r="G5834" s="24">
        <v>0</v>
      </c>
    </row>
    <row r="5835" spans="1:7" x14ac:dyDescent="0.25">
      <c r="A5835" s="11">
        <v>35951</v>
      </c>
      <c r="B5835" s="24">
        <v>0</v>
      </c>
      <c r="C5835" s="24">
        <v>0</v>
      </c>
      <c r="D5835" s="24">
        <v>291.2</v>
      </c>
      <c r="E5835" s="24">
        <v>0</v>
      </c>
      <c r="F5835" s="24">
        <v>0</v>
      </c>
      <c r="G5835" s="24">
        <v>0</v>
      </c>
    </row>
    <row r="5836" spans="1:7" x14ac:dyDescent="0.25">
      <c r="A5836" s="11">
        <v>35954</v>
      </c>
      <c r="B5836" s="24">
        <v>0</v>
      </c>
      <c r="C5836" s="24">
        <v>0</v>
      </c>
      <c r="D5836" s="24">
        <v>296</v>
      </c>
      <c r="E5836" s="24">
        <v>0</v>
      </c>
      <c r="F5836" s="24">
        <v>0</v>
      </c>
      <c r="G5836" s="24">
        <v>0</v>
      </c>
    </row>
    <row r="5837" spans="1:7" x14ac:dyDescent="0.25">
      <c r="A5837" s="11">
        <v>35955</v>
      </c>
      <c r="B5837" s="24">
        <v>0</v>
      </c>
      <c r="C5837" s="24">
        <v>0</v>
      </c>
      <c r="D5837" s="24">
        <v>293.2</v>
      </c>
      <c r="E5837" s="24">
        <v>0</v>
      </c>
      <c r="F5837" s="24">
        <v>0</v>
      </c>
      <c r="G5837" s="24">
        <v>0</v>
      </c>
    </row>
    <row r="5838" spans="1:7" x14ac:dyDescent="0.25">
      <c r="A5838" s="11">
        <v>35956</v>
      </c>
      <c r="B5838" s="24">
        <v>0</v>
      </c>
      <c r="C5838" s="24">
        <v>0</v>
      </c>
      <c r="D5838" s="24">
        <v>292.89999999999998</v>
      </c>
      <c r="E5838" s="24">
        <v>0</v>
      </c>
      <c r="F5838" s="24">
        <v>0</v>
      </c>
      <c r="G5838" s="24">
        <v>0</v>
      </c>
    </row>
    <row r="5839" spans="1:7" x14ac:dyDescent="0.25">
      <c r="A5839" s="11">
        <v>35957</v>
      </c>
      <c r="B5839" s="24">
        <v>0</v>
      </c>
      <c r="C5839" s="24">
        <v>0</v>
      </c>
      <c r="D5839" s="24">
        <v>286.7</v>
      </c>
      <c r="E5839" s="24">
        <v>0</v>
      </c>
      <c r="F5839" s="24">
        <v>0</v>
      </c>
      <c r="G5839" s="24">
        <v>0</v>
      </c>
    </row>
    <row r="5840" spans="1:7" x14ac:dyDescent="0.25">
      <c r="A5840" s="11">
        <v>35958</v>
      </c>
      <c r="B5840" s="24">
        <v>0</v>
      </c>
      <c r="C5840" s="24">
        <v>0</v>
      </c>
      <c r="D5840" s="24">
        <v>285.3</v>
      </c>
      <c r="E5840" s="24">
        <v>0</v>
      </c>
      <c r="F5840" s="24">
        <v>0</v>
      </c>
      <c r="G5840" s="24">
        <v>0</v>
      </c>
    </row>
    <row r="5841" spans="1:7" x14ac:dyDescent="0.25">
      <c r="A5841" s="11">
        <v>35961</v>
      </c>
      <c r="B5841" s="24">
        <v>0</v>
      </c>
      <c r="C5841" s="24">
        <v>0</v>
      </c>
      <c r="D5841" s="24">
        <v>284.60000000000002</v>
      </c>
      <c r="E5841" s="24">
        <v>0</v>
      </c>
      <c r="F5841" s="24">
        <v>0</v>
      </c>
      <c r="G5841" s="24">
        <v>0</v>
      </c>
    </row>
    <row r="5842" spans="1:7" x14ac:dyDescent="0.25">
      <c r="A5842" s="11">
        <v>35962</v>
      </c>
      <c r="B5842" s="24">
        <v>0</v>
      </c>
      <c r="C5842" s="24">
        <v>0</v>
      </c>
      <c r="D5842" s="24">
        <v>288.10000000000002</v>
      </c>
      <c r="E5842" s="24">
        <v>0</v>
      </c>
      <c r="F5842" s="24">
        <v>0</v>
      </c>
      <c r="G5842" s="24">
        <v>0</v>
      </c>
    </row>
    <row r="5843" spans="1:7" x14ac:dyDescent="0.25">
      <c r="A5843" s="11">
        <v>35963</v>
      </c>
      <c r="B5843" s="24">
        <v>0</v>
      </c>
      <c r="C5843" s="24">
        <v>0</v>
      </c>
      <c r="D5843" s="24">
        <v>293</v>
      </c>
      <c r="E5843" s="24">
        <v>0</v>
      </c>
      <c r="F5843" s="24">
        <v>0</v>
      </c>
      <c r="G5843" s="24">
        <v>0</v>
      </c>
    </row>
    <row r="5844" spans="1:7" x14ac:dyDescent="0.25">
      <c r="A5844" s="11">
        <v>35964</v>
      </c>
      <c r="B5844" s="24">
        <v>0</v>
      </c>
      <c r="C5844" s="24">
        <v>0</v>
      </c>
      <c r="D5844" s="24">
        <v>292.8</v>
      </c>
      <c r="E5844" s="24">
        <v>0</v>
      </c>
      <c r="F5844" s="24">
        <v>0</v>
      </c>
      <c r="G5844" s="24">
        <v>0</v>
      </c>
    </row>
    <row r="5845" spans="1:7" x14ac:dyDescent="0.25">
      <c r="A5845" s="11">
        <v>35965</v>
      </c>
      <c r="B5845" s="24">
        <v>0</v>
      </c>
      <c r="C5845" s="24">
        <v>0</v>
      </c>
      <c r="D5845" s="24">
        <v>299</v>
      </c>
      <c r="E5845" s="24">
        <v>0</v>
      </c>
      <c r="F5845" s="24">
        <v>0</v>
      </c>
      <c r="G5845" s="24">
        <v>0</v>
      </c>
    </row>
    <row r="5846" spans="1:7" x14ac:dyDescent="0.25">
      <c r="A5846" s="11">
        <v>35968</v>
      </c>
      <c r="B5846" s="24">
        <v>0</v>
      </c>
      <c r="C5846" s="24">
        <v>0</v>
      </c>
      <c r="D5846" s="24">
        <v>295.39999999999998</v>
      </c>
      <c r="E5846" s="24">
        <v>0</v>
      </c>
      <c r="F5846" s="24">
        <v>0</v>
      </c>
      <c r="G5846" s="24">
        <v>0</v>
      </c>
    </row>
    <row r="5847" spans="1:7" x14ac:dyDescent="0.25">
      <c r="A5847" s="11">
        <v>35969</v>
      </c>
      <c r="B5847" s="24">
        <v>0</v>
      </c>
      <c r="C5847" s="24">
        <v>0</v>
      </c>
      <c r="D5847" s="24">
        <v>294.8</v>
      </c>
      <c r="E5847" s="24">
        <v>0</v>
      </c>
      <c r="F5847" s="24">
        <v>0</v>
      </c>
      <c r="G5847" s="24">
        <v>0</v>
      </c>
    </row>
    <row r="5848" spans="1:7" x14ac:dyDescent="0.25">
      <c r="A5848" s="11">
        <v>35970</v>
      </c>
      <c r="B5848" s="24">
        <v>0</v>
      </c>
      <c r="C5848" s="24">
        <v>0</v>
      </c>
      <c r="D5848" s="24">
        <v>292.7</v>
      </c>
      <c r="E5848" s="24">
        <v>0</v>
      </c>
      <c r="F5848" s="24">
        <v>0</v>
      </c>
      <c r="G5848" s="24">
        <v>0</v>
      </c>
    </row>
    <row r="5849" spans="1:7" x14ac:dyDescent="0.25">
      <c r="A5849" s="11">
        <v>35971</v>
      </c>
      <c r="B5849" s="24">
        <v>0</v>
      </c>
      <c r="C5849" s="24">
        <v>0</v>
      </c>
      <c r="D5849" s="24">
        <v>293.8</v>
      </c>
      <c r="E5849" s="24">
        <v>0</v>
      </c>
      <c r="F5849" s="24">
        <v>0</v>
      </c>
      <c r="G5849" s="24">
        <v>0</v>
      </c>
    </row>
    <row r="5850" spans="1:7" x14ac:dyDescent="0.25">
      <c r="A5850" s="11">
        <v>35972</v>
      </c>
      <c r="B5850" s="24">
        <v>0</v>
      </c>
      <c r="C5850" s="24">
        <v>0</v>
      </c>
      <c r="D5850" s="24">
        <v>293.7</v>
      </c>
      <c r="E5850" s="24">
        <v>0</v>
      </c>
      <c r="F5850" s="24">
        <v>0</v>
      </c>
      <c r="G5850" s="24">
        <v>0</v>
      </c>
    </row>
    <row r="5851" spans="1:7" x14ac:dyDescent="0.25">
      <c r="A5851" s="11">
        <v>35975</v>
      </c>
      <c r="B5851" s="24">
        <v>0</v>
      </c>
      <c r="C5851" s="24">
        <v>0</v>
      </c>
      <c r="D5851" s="24">
        <v>293.8</v>
      </c>
      <c r="E5851" s="24">
        <v>0</v>
      </c>
      <c r="F5851" s="24">
        <v>0</v>
      </c>
      <c r="G5851" s="24">
        <v>0</v>
      </c>
    </row>
    <row r="5852" spans="1:7" x14ac:dyDescent="0.25">
      <c r="A5852" s="11">
        <v>35976</v>
      </c>
      <c r="B5852" s="24">
        <v>0</v>
      </c>
      <c r="C5852" s="24">
        <v>0</v>
      </c>
      <c r="D5852" s="24">
        <v>297</v>
      </c>
      <c r="E5852" s="24">
        <v>0</v>
      </c>
      <c r="F5852" s="24">
        <v>0</v>
      </c>
      <c r="G5852" s="24">
        <v>0</v>
      </c>
    </row>
    <row r="5853" spans="1:7" x14ac:dyDescent="0.25">
      <c r="A5853" s="11">
        <v>35977</v>
      </c>
      <c r="B5853" s="24">
        <v>0</v>
      </c>
      <c r="C5853" s="24">
        <v>0</v>
      </c>
      <c r="D5853" s="24">
        <v>296.39999999999998</v>
      </c>
      <c r="E5853" s="24">
        <v>0</v>
      </c>
      <c r="F5853" s="24">
        <v>0</v>
      </c>
      <c r="G5853" s="24">
        <v>0</v>
      </c>
    </row>
    <row r="5854" spans="1:7" x14ac:dyDescent="0.25">
      <c r="A5854" s="11">
        <v>35978</v>
      </c>
      <c r="B5854" s="24">
        <v>0</v>
      </c>
      <c r="C5854" s="24">
        <v>0</v>
      </c>
      <c r="D5854" s="24">
        <v>294.10000000000002</v>
      </c>
      <c r="E5854" s="24">
        <v>0</v>
      </c>
      <c r="F5854" s="24">
        <v>0</v>
      </c>
      <c r="G5854" s="24">
        <v>0</v>
      </c>
    </row>
    <row r="5855" spans="1:7" x14ac:dyDescent="0.25">
      <c r="A5855" s="11">
        <v>35982</v>
      </c>
      <c r="B5855" s="24">
        <v>0</v>
      </c>
      <c r="C5855" s="24">
        <v>0</v>
      </c>
      <c r="D5855" s="24">
        <v>293.39999999999998</v>
      </c>
      <c r="E5855" s="24">
        <v>0</v>
      </c>
      <c r="F5855" s="24">
        <v>0</v>
      </c>
      <c r="G5855" s="24">
        <v>0</v>
      </c>
    </row>
    <row r="5856" spans="1:7" x14ac:dyDescent="0.25">
      <c r="A5856" s="11">
        <v>35983</v>
      </c>
      <c r="B5856" s="24">
        <v>0</v>
      </c>
      <c r="C5856" s="24">
        <v>0</v>
      </c>
      <c r="D5856" s="24">
        <v>295</v>
      </c>
      <c r="E5856" s="24">
        <v>0</v>
      </c>
      <c r="F5856" s="24">
        <v>0</v>
      </c>
      <c r="G5856" s="24">
        <v>0</v>
      </c>
    </row>
    <row r="5857" spans="1:7" x14ac:dyDescent="0.25">
      <c r="A5857" s="11">
        <v>35984</v>
      </c>
      <c r="B5857" s="24">
        <v>0</v>
      </c>
      <c r="C5857" s="24">
        <v>0</v>
      </c>
      <c r="D5857" s="24">
        <v>293.3</v>
      </c>
      <c r="E5857" s="24">
        <v>0</v>
      </c>
      <c r="F5857" s="24">
        <v>0</v>
      </c>
      <c r="G5857" s="24">
        <v>0</v>
      </c>
    </row>
    <row r="5858" spans="1:7" x14ac:dyDescent="0.25">
      <c r="A5858" s="11">
        <v>35985</v>
      </c>
      <c r="B5858" s="24">
        <v>0</v>
      </c>
      <c r="C5858" s="24">
        <v>0</v>
      </c>
      <c r="D5858" s="24">
        <v>291.7</v>
      </c>
      <c r="E5858" s="24">
        <v>0</v>
      </c>
      <c r="F5858" s="24">
        <v>0</v>
      </c>
      <c r="G5858" s="24">
        <v>0</v>
      </c>
    </row>
    <row r="5859" spans="1:7" x14ac:dyDescent="0.25">
      <c r="A5859" s="11">
        <v>35986</v>
      </c>
      <c r="B5859" s="24">
        <v>0</v>
      </c>
      <c r="C5859" s="24">
        <v>0</v>
      </c>
      <c r="D5859" s="24">
        <v>290.8</v>
      </c>
      <c r="E5859" s="24">
        <v>0</v>
      </c>
      <c r="F5859" s="24">
        <v>0</v>
      </c>
      <c r="G5859" s="24">
        <v>0</v>
      </c>
    </row>
    <row r="5860" spans="1:7" x14ac:dyDescent="0.25">
      <c r="A5860" s="11">
        <v>35989</v>
      </c>
      <c r="B5860" s="24">
        <v>0</v>
      </c>
      <c r="C5860" s="24">
        <v>0</v>
      </c>
      <c r="D5860" s="24">
        <v>291.7</v>
      </c>
      <c r="E5860" s="24">
        <v>0</v>
      </c>
      <c r="F5860" s="24">
        <v>0</v>
      </c>
      <c r="G5860" s="24">
        <v>0</v>
      </c>
    </row>
    <row r="5861" spans="1:7" x14ac:dyDescent="0.25">
      <c r="A5861" s="11">
        <v>35990</v>
      </c>
      <c r="B5861" s="24">
        <v>0</v>
      </c>
      <c r="C5861" s="24">
        <v>0</v>
      </c>
      <c r="D5861" s="24">
        <v>293.3</v>
      </c>
      <c r="E5861" s="24">
        <v>0</v>
      </c>
      <c r="F5861" s="24">
        <v>0</v>
      </c>
      <c r="G5861" s="24">
        <v>0</v>
      </c>
    </row>
    <row r="5862" spans="1:7" x14ac:dyDescent="0.25">
      <c r="A5862" s="11">
        <v>35991</v>
      </c>
      <c r="B5862" s="24">
        <v>0</v>
      </c>
      <c r="C5862" s="24">
        <v>0</v>
      </c>
      <c r="D5862" s="24">
        <v>293.8</v>
      </c>
      <c r="E5862" s="24">
        <v>0</v>
      </c>
      <c r="F5862" s="24">
        <v>0</v>
      </c>
      <c r="G5862" s="24">
        <v>0</v>
      </c>
    </row>
    <row r="5863" spans="1:7" x14ac:dyDescent="0.25">
      <c r="A5863" s="11">
        <v>35992</v>
      </c>
      <c r="B5863" s="24">
        <v>0</v>
      </c>
      <c r="C5863" s="24">
        <v>0</v>
      </c>
      <c r="D5863" s="24">
        <v>293.39999999999998</v>
      </c>
      <c r="E5863" s="24">
        <v>0</v>
      </c>
      <c r="F5863" s="24">
        <v>0</v>
      </c>
      <c r="G5863" s="24">
        <v>0</v>
      </c>
    </row>
    <row r="5864" spans="1:7" x14ac:dyDescent="0.25">
      <c r="A5864" s="11">
        <v>35993</v>
      </c>
      <c r="B5864" s="24">
        <v>0</v>
      </c>
      <c r="C5864" s="24">
        <v>0</v>
      </c>
      <c r="D5864" s="24">
        <v>294.5</v>
      </c>
      <c r="E5864" s="24">
        <v>0</v>
      </c>
      <c r="F5864" s="24">
        <v>0</v>
      </c>
      <c r="G5864" s="24">
        <v>0</v>
      </c>
    </row>
    <row r="5865" spans="1:7" x14ac:dyDescent="0.25">
      <c r="A5865" s="11">
        <v>35996</v>
      </c>
      <c r="B5865" s="24">
        <v>0</v>
      </c>
      <c r="C5865" s="24">
        <v>0</v>
      </c>
      <c r="D5865" s="24">
        <v>296.2</v>
      </c>
      <c r="E5865" s="24">
        <v>0</v>
      </c>
      <c r="F5865" s="24">
        <v>0</v>
      </c>
      <c r="G5865" s="24">
        <v>0</v>
      </c>
    </row>
    <row r="5866" spans="1:7" x14ac:dyDescent="0.25">
      <c r="A5866" s="11">
        <v>35997</v>
      </c>
      <c r="B5866" s="24">
        <v>0</v>
      </c>
      <c r="C5866" s="24">
        <v>0</v>
      </c>
      <c r="D5866" s="24">
        <v>295</v>
      </c>
      <c r="E5866" s="24">
        <v>0</v>
      </c>
      <c r="F5866" s="24">
        <v>0</v>
      </c>
      <c r="G5866" s="24">
        <v>0</v>
      </c>
    </row>
    <row r="5867" spans="1:7" x14ac:dyDescent="0.25">
      <c r="A5867" s="11">
        <v>35998</v>
      </c>
      <c r="B5867" s="24">
        <v>0</v>
      </c>
      <c r="C5867" s="24">
        <v>0</v>
      </c>
      <c r="D5867" s="24">
        <v>294.2</v>
      </c>
      <c r="E5867" s="24">
        <v>0</v>
      </c>
      <c r="F5867" s="24">
        <v>0</v>
      </c>
      <c r="G5867" s="24">
        <v>0</v>
      </c>
    </row>
    <row r="5868" spans="1:7" x14ac:dyDescent="0.25">
      <c r="A5868" s="11">
        <v>35999</v>
      </c>
      <c r="B5868" s="24">
        <v>0</v>
      </c>
      <c r="C5868" s="24">
        <v>0</v>
      </c>
      <c r="D5868" s="24">
        <v>293.3</v>
      </c>
      <c r="E5868" s="24">
        <v>0</v>
      </c>
      <c r="F5868" s="24">
        <v>0</v>
      </c>
      <c r="G5868" s="24">
        <v>0</v>
      </c>
    </row>
    <row r="5869" spans="1:7" x14ac:dyDescent="0.25">
      <c r="A5869" s="11">
        <v>36000</v>
      </c>
      <c r="B5869" s="24">
        <v>0</v>
      </c>
      <c r="C5869" s="24">
        <v>0</v>
      </c>
      <c r="D5869" s="24">
        <v>290.89999999999998</v>
      </c>
      <c r="E5869" s="24">
        <v>0</v>
      </c>
      <c r="F5869" s="24">
        <v>0</v>
      </c>
      <c r="G5869" s="24">
        <v>0</v>
      </c>
    </row>
    <row r="5870" spans="1:7" x14ac:dyDescent="0.25">
      <c r="A5870" s="11">
        <v>36003</v>
      </c>
      <c r="B5870" s="24">
        <v>0</v>
      </c>
      <c r="C5870" s="24">
        <v>0</v>
      </c>
      <c r="D5870" s="24">
        <v>290</v>
      </c>
      <c r="E5870" s="24">
        <v>0</v>
      </c>
      <c r="F5870" s="24">
        <v>0</v>
      </c>
      <c r="G5870" s="24">
        <v>0</v>
      </c>
    </row>
    <row r="5871" spans="1:7" x14ac:dyDescent="0.25">
      <c r="A5871" s="11">
        <v>36004</v>
      </c>
      <c r="B5871" s="24">
        <v>0</v>
      </c>
      <c r="C5871" s="24">
        <v>0</v>
      </c>
      <c r="D5871" s="24">
        <v>291.60000000000002</v>
      </c>
      <c r="E5871" s="24">
        <v>0</v>
      </c>
      <c r="F5871" s="24">
        <v>0</v>
      </c>
      <c r="G5871" s="24">
        <v>0</v>
      </c>
    </row>
    <row r="5872" spans="1:7" x14ac:dyDescent="0.25">
      <c r="A5872" s="11">
        <v>36005</v>
      </c>
      <c r="B5872" s="24">
        <v>0</v>
      </c>
      <c r="C5872" s="24">
        <v>0</v>
      </c>
      <c r="D5872" s="24">
        <v>289.89999999999998</v>
      </c>
      <c r="E5872" s="24">
        <v>0</v>
      </c>
      <c r="F5872" s="24">
        <v>0</v>
      </c>
      <c r="G5872" s="24">
        <v>0</v>
      </c>
    </row>
    <row r="5873" spans="1:7" x14ac:dyDescent="0.25">
      <c r="A5873" s="11">
        <v>36006</v>
      </c>
      <c r="B5873" s="24">
        <v>0</v>
      </c>
      <c r="C5873" s="24">
        <v>0</v>
      </c>
      <c r="D5873" s="24">
        <v>288.89999999999998</v>
      </c>
      <c r="E5873" s="24">
        <v>0</v>
      </c>
      <c r="F5873" s="24">
        <v>0</v>
      </c>
      <c r="G5873" s="24">
        <v>0</v>
      </c>
    </row>
    <row r="5874" spans="1:7" x14ac:dyDescent="0.25">
      <c r="A5874" s="11">
        <v>36007</v>
      </c>
      <c r="B5874" s="24">
        <v>0</v>
      </c>
      <c r="C5874" s="24">
        <v>0</v>
      </c>
      <c r="D5874" s="24">
        <v>286.3</v>
      </c>
      <c r="E5874" s="24">
        <v>0</v>
      </c>
      <c r="F5874" s="24">
        <v>0</v>
      </c>
      <c r="G5874" s="24">
        <v>0</v>
      </c>
    </row>
    <row r="5875" spans="1:7" x14ac:dyDescent="0.25">
      <c r="A5875" s="11">
        <v>36010</v>
      </c>
      <c r="B5875" s="24">
        <v>0</v>
      </c>
      <c r="C5875" s="24">
        <v>0</v>
      </c>
      <c r="D5875" s="24">
        <v>284</v>
      </c>
      <c r="E5875" s="24">
        <v>0</v>
      </c>
      <c r="F5875" s="24">
        <v>0</v>
      </c>
      <c r="G5875" s="24">
        <v>0</v>
      </c>
    </row>
    <row r="5876" spans="1:7" x14ac:dyDescent="0.25">
      <c r="A5876" s="11">
        <v>36011</v>
      </c>
      <c r="B5876" s="24">
        <v>0</v>
      </c>
      <c r="C5876" s="24">
        <v>0</v>
      </c>
      <c r="D5876" s="24">
        <v>288.8</v>
      </c>
      <c r="E5876" s="24">
        <v>0</v>
      </c>
      <c r="F5876" s="24">
        <v>0</v>
      </c>
      <c r="G5876" s="24">
        <v>0</v>
      </c>
    </row>
    <row r="5877" spans="1:7" x14ac:dyDescent="0.25">
      <c r="A5877" s="11">
        <v>36012</v>
      </c>
      <c r="B5877" s="24">
        <v>0</v>
      </c>
      <c r="C5877" s="24">
        <v>0</v>
      </c>
      <c r="D5877" s="24">
        <v>288.2</v>
      </c>
      <c r="E5877" s="24">
        <v>0</v>
      </c>
      <c r="F5877" s="24">
        <v>0</v>
      </c>
      <c r="G5877" s="24">
        <v>0</v>
      </c>
    </row>
    <row r="5878" spans="1:7" x14ac:dyDescent="0.25">
      <c r="A5878" s="11">
        <v>36013</v>
      </c>
      <c r="B5878" s="24">
        <v>0</v>
      </c>
      <c r="C5878" s="24">
        <v>0</v>
      </c>
      <c r="D5878" s="24">
        <v>287.8</v>
      </c>
      <c r="E5878" s="24">
        <v>0</v>
      </c>
      <c r="F5878" s="24">
        <v>0</v>
      </c>
      <c r="G5878" s="24">
        <v>0</v>
      </c>
    </row>
    <row r="5879" spans="1:7" x14ac:dyDescent="0.25">
      <c r="A5879" s="11">
        <v>36014</v>
      </c>
      <c r="B5879" s="24">
        <v>0</v>
      </c>
      <c r="C5879" s="24">
        <v>0</v>
      </c>
      <c r="D5879" s="24">
        <v>287</v>
      </c>
      <c r="E5879" s="24">
        <v>0</v>
      </c>
      <c r="F5879" s="24">
        <v>0</v>
      </c>
      <c r="G5879" s="24">
        <v>0</v>
      </c>
    </row>
    <row r="5880" spans="1:7" x14ac:dyDescent="0.25">
      <c r="A5880" s="11">
        <v>36017</v>
      </c>
      <c r="B5880" s="24">
        <v>0</v>
      </c>
      <c r="C5880" s="24">
        <v>0</v>
      </c>
      <c r="D5880" s="24">
        <v>287.8</v>
      </c>
      <c r="E5880" s="24">
        <v>0</v>
      </c>
      <c r="F5880" s="24">
        <v>0</v>
      </c>
      <c r="G5880" s="24">
        <v>0</v>
      </c>
    </row>
    <row r="5881" spans="1:7" x14ac:dyDescent="0.25">
      <c r="A5881" s="11">
        <v>36018</v>
      </c>
      <c r="B5881" s="24">
        <v>0</v>
      </c>
      <c r="C5881" s="24">
        <v>0</v>
      </c>
      <c r="D5881" s="24">
        <v>284.5</v>
      </c>
      <c r="E5881" s="24">
        <v>0</v>
      </c>
      <c r="F5881" s="24">
        <v>0</v>
      </c>
      <c r="G5881" s="24">
        <v>0</v>
      </c>
    </row>
    <row r="5882" spans="1:7" x14ac:dyDescent="0.25">
      <c r="A5882" s="11">
        <v>36019</v>
      </c>
      <c r="B5882" s="24">
        <v>0</v>
      </c>
      <c r="C5882" s="24">
        <v>0</v>
      </c>
      <c r="D5882" s="24">
        <v>282.8</v>
      </c>
      <c r="E5882" s="24">
        <v>0</v>
      </c>
      <c r="F5882" s="24">
        <v>0</v>
      </c>
      <c r="G5882" s="24">
        <v>0</v>
      </c>
    </row>
    <row r="5883" spans="1:7" x14ac:dyDescent="0.25">
      <c r="A5883" s="11">
        <v>36020</v>
      </c>
      <c r="B5883" s="24">
        <v>0</v>
      </c>
      <c r="C5883" s="24">
        <v>0</v>
      </c>
      <c r="D5883" s="24">
        <v>285.3</v>
      </c>
      <c r="E5883" s="24">
        <v>0</v>
      </c>
      <c r="F5883" s="24">
        <v>0</v>
      </c>
      <c r="G5883" s="24">
        <v>0</v>
      </c>
    </row>
    <row r="5884" spans="1:7" x14ac:dyDescent="0.25">
      <c r="A5884" s="11">
        <v>36021</v>
      </c>
      <c r="B5884" s="24">
        <v>0</v>
      </c>
      <c r="C5884" s="24">
        <v>0</v>
      </c>
      <c r="D5884" s="24">
        <v>283.89999999999998</v>
      </c>
      <c r="E5884" s="24">
        <v>0</v>
      </c>
      <c r="F5884" s="24">
        <v>0</v>
      </c>
      <c r="G5884" s="24">
        <v>0</v>
      </c>
    </row>
    <row r="5885" spans="1:7" x14ac:dyDescent="0.25">
      <c r="A5885" s="11">
        <v>36024</v>
      </c>
      <c r="B5885" s="24">
        <v>0</v>
      </c>
      <c r="C5885" s="24">
        <v>0</v>
      </c>
      <c r="D5885" s="24">
        <v>285.3</v>
      </c>
      <c r="E5885" s="24">
        <v>0</v>
      </c>
      <c r="F5885" s="24">
        <v>0</v>
      </c>
      <c r="G5885" s="24">
        <v>0</v>
      </c>
    </row>
    <row r="5886" spans="1:7" x14ac:dyDescent="0.25">
      <c r="A5886" s="11">
        <v>36025</v>
      </c>
      <c r="B5886" s="24">
        <v>0</v>
      </c>
      <c r="C5886" s="24">
        <v>0</v>
      </c>
      <c r="D5886" s="24">
        <v>285.3</v>
      </c>
      <c r="E5886" s="24">
        <v>0</v>
      </c>
      <c r="F5886" s="24">
        <v>0</v>
      </c>
      <c r="G5886" s="24">
        <v>0</v>
      </c>
    </row>
    <row r="5887" spans="1:7" x14ac:dyDescent="0.25">
      <c r="A5887" s="11">
        <v>36026</v>
      </c>
      <c r="B5887" s="24">
        <v>0</v>
      </c>
      <c r="C5887" s="24">
        <v>0</v>
      </c>
      <c r="D5887" s="24">
        <v>283.89999999999998</v>
      </c>
      <c r="E5887" s="24">
        <v>0</v>
      </c>
      <c r="F5887" s="24">
        <v>0</v>
      </c>
      <c r="G5887" s="24">
        <v>0</v>
      </c>
    </row>
    <row r="5888" spans="1:7" x14ac:dyDescent="0.25">
      <c r="A5888" s="11">
        <v>36027</v>
      </c>
      <c r="B5888" s="24">
        <v>0</v>
      </c>
      <c r="C5888" s="24">
        <v>0</v>
      </c>
      <c r="D5888" s="24">
        <v>285.60000000000002</v>
      </c>
      <c r="E5888" s="24">
        <v>0</v>
      </c>
      <c r="F5888" s="24">
        <v>0</v>
      </c>
      <c r="G5888" s="24">
        <v>0</v>
      </c>
    </row>
    <row r="5889" spans="1:7" x14ac:dyDescent="0.25">
      <c r="A5889" s="11">
        <v>36028</v>
      </c>
      <c r="B5889" s="24">
        <v>0</v>
      </c>
      <c r="C5889" s="24">
        <v>0</v>
      </c>
      <c r="D5889" s="24">
        <v>285.2</v>
      </c>
      <c r="E5889" s="24">
        <v>0</v>
      </c>
      <c r="F5889" s="24">
        <v>0</v>
      </c>
      <c r="G5889" s="24">
        <v>0</v>
      </c>
    </row>
    <row r="5890" spans="1:7" x14ac:dyDescent="0.25">
      <c r="A5890" s="11">
        <v>36031</v>
      </c>
      <c r="B5890" s="24">
        <v>0</v>
      </c>
      <c r="C5890" s="24">
        <v>0</v>
      </c>
      <c r="D5890" s="24">
        <v>285</v>
      </c>
      <c r="E5890" s="24">
        <v>0</v>
      </c>
      <c r="F5890" s="24">
        <v>0</v>
      </c>
      <c r="G5890" s="24">
        <v>0</v>
      </c>
    </row>
    <row r="5891" spans="1:7" x14ac:dyDescent="0.25">
      <c r="A5891" s="11">
        <v>36032</v>
      </c>
      <c r="B5891" s="24">
        <v>0</v>
      </c>
      <c r="C5891" s="24">
        <v>0</v>
      </c>
      <c r="D5891" s="24">
        <v>283.3</v>
      </c>
      <c r="E5891" s="24">
        <v>0</v>
      </c>
      <c r="F5891" s="24">
        <v>0</v>
      </c>
      <c r="G5891" s="24">
        <v>0</v>
      </c>
    </row>
    <row r="5892" spans="1:7" x14ac:dyDescent="0.25">
      <c r="A5892" s="11">
        <v>36033</v>
      </c>
      <c r="B5892" s="24">
        <v>0</v>
      </c>
      <c r="C5892" s="24">
        <v>0</v>
      </c>
      <c r="D5892" s="24">
        <v>282.2</v>
      </c>
      <c r="E5892" s="24">
        <v>0</v>
      </c>
      <c r="F5892" s="24">
        <v>0</v>
      </c>
      <c r="G5892" s="24">
        <v>0</v>
      </c>
    </row>
    <row r="5893" spans="1:7" x14ac:dyDescent="0.25">
      <c r="A5893" s="11">
        <v>36034</v>
      </c>
      <c r="B5893" s="24">
        <v>0</v>
      </c>
      <c r="C5893" s="24">
        <v>0</v>
      </c>
      <c r="D5893" s="24">
        <v>276.7</v>
      </c>
      <c r="E5893" s="24">
        <v>0</v>
      </c>
      <c r="F5893" s="24">
        <v>0</v>
      </c>
      <c r="G5893" s="24">
        <v>0</v>
      </c>
    </row>
    <row r="5894" spans="1:7" x14ac:dyDescent="0.25">
      <c r="A5894" s="11">
        <v>36035</v>
      </c>
      <c r="B5894" s="24">
        <v>0</v>
      </c>
      <c r="C5894" s="24">
        <v>0</v>
      </c>
      <c r="D5894" s="24">
        <v>274.60000000000002</v>
      </c>
      <c r="E5894" s="24">
        <v>0</v>
      </c>
      <c r="F5894" s="24">
        <v>0</v>
      </c>
      <c r="G5894" s="24">
        <v>0</v>
      </c>
    </row>
    <row r="5895" spans="1:7" x14ac:dyDescent="0.25">
      <c r="A5895" s="11">
        <v>36038</v>
      </c>
      <c r="B5895" s="24">
        <v>0</v>
      </c>
      <c r="C5895" s="24">
        <v>0</v>
      </c>
      <c r="D5895" s="24">
        <v>275.7</v>
      </c>
      <c r="E5895" s="24">
        <v>0</v>
      </c>
      <c r="F5895" s="24">
        <v>0</v>
      </c>
      <c r="G5895" s="24">
        <v>0</v>
      </c>
    </row>
    <row r="5896" spans="1:7" x14ac:dyDescent="0.25">
      <c r="A5896" s="11">
        <v>36039</v>
      </c>
      <c r="B5896" s="24">
        <v>0</v>
      </c>
      <c r="C5896" s="24">
        <v>0</v>
      </c>
      <c r="D5896" s="24">
        <v>279</v>
      </c>
      <c r="E5896" s="24">
        <v>0</v>
      </c>
      <c r="F5896" s="24">
        <v>0</v>
      </c>
      <c r="G5896" s="24">
        <v>0</v>
      </c>
    </row>
    <row r="5897" spans="1:7" x14ac:dyDescent="0.25">
      <c r="A5897" s="11">
        <v>36040</v>
      </c>
      <c r="B5897" s="24">
        <v>0</v>
      </c>
      <c r="C5897" s="24">
        <v>0</v>
      </c>
      <c r="D5897" s="24">
        <v>280.3</v>
      </c>
      <c r="E5897" s="24">
        <v>0</v>
      </c>
      <c r="F5897" s="24">
        <v>0</v>
      </c>
      <c r="G5897" s="24">
        <v>0</v>
      </c>
    </row>
    <row r="5898" spans="1:7" x14ac:dyDescent="0.25">
      <c r="A5898" s="11">
        <v>36041</v>
      </c>
      <c r="B5898" s="24">
        <v>0</v>
      </c>
      <c r="C5898" s="24">
        <v>0</v>
      </c>
      <c r="D5898" s="24">
        <v>285.2</v>
      </c>
      <c r="E5898" s="24">
        <v>0</v>
      </c>
      <c r="F5898" s="24">
        <v>0</v>
      </c>
      <c r="G5898" s="24">
        <v>0</v>
      </c>
    </row>
    <row r="5899" spans="1:7" x14ac:dyDescent="0.25">
      <c r="A5899" s="11">
        <v>36042</v>
      </c>
      <c r="B5899" s="24">
        <v>0</v>
      </c>
      <c r="C5899" s="24">
        <v>0</v>
      </c>
      <c r="D5899" s="24">
        <v>287</v>
      </c>
      <c r="E5899" s="24">
        <v>0</v>
      </c>
      <c r="F5899" s="24">
        <v>0</v>
      </c>
      <c r="G5899" s="24">
        <v>0</v>
      </c>
    </row>
    <row r="5900" spans="1:7" x14ac:dyDescent="0.25">
      <c r="A5900" s="11">
        <v>36046</v>
      </c>
      <c r="B5900" s="24">
        <v>0</v>
      </c>
      <c r="C5900" s="24">
        <v>0</v>
      </c>
      <c r="D5900" s="24">
        <v>286.10000000000002</v>
      </c>
      <c r="E5900" s="24">
        <v>0</v>
      </c>
      <c r="F5900" s="24">
        <v>0</v>
      </c>
      <c r="G5900" s="24">
        <v>0</v>
      </c>
    </row>
    <row r="5901" spans="1:7" x14ac:dyDescent="0.25">
      <c r="A5901" s="11">
        <v>36047</v>
      </c>
      <c r="B5901" s="24">
        <v>0</v>
      </c>
      <c r="C5901" s="24">
        <v>0</v>
      </c>
      <c r="D5901" s="24">
        <v>284.39999999999998</v>
      </c>
      <c r="E5901" s="24">
        <v>0</v>
      </c>
      <c r="F5901" s="24">
        <v>0</v>
      </c>
      <c r="G5901" s="24">
        <v>0</v>
      </c>
    </row>
    <row r="5902" spans="1:7" x14ac:dyDescent="0.25">
      <c r="A5902" s="11">
        <v>36048</v>
      </c>
      <c r="B5902" s="24">
        <v>0</v>
      </c>
      <c r="C5902" s="24">
        <v>0</v>
      </c>
      <c r="D5902" s="24">
        <v>290.7</v>
      </c>
      <c r="E5902" s="24">
        <v>0</v>
      </c>
      <c r="F5902" s="24">
        <v>0</v>
      </c>
      <c r="G5902" s="24">
        <v>0</v>
      </c>
    </row>
    <row r="5903" spans="1:7" x14ac:dyDescent="0.25">
      <c r="A5903" s="11">
        <v>36049</v>
      </c>
      <c r="B5903" s="24">
        <v>0</v>
      </c>
      <c r="C5903" s="24">
        <v>0</v>
      </c>
      <c r="D5903" s="24">
        <v>293.89999999999998</v>
      </c>
      <c r="E5903" s="24">
        <v>0</v>
      </c>
      <c r="F5903" s="24">
        <v>0</v>
      </c>
      <c r="G5903" s="24">
        <v>0</v>
      </c>
    </row>
    <row r="5904" spans="1:7" x14ac:dyDescent="0.25">
      <c r="A5904" s="11">
        <v>36052</v>
      </c>
      <c r="B5904" s="24">
        <v>0</v>
      </c>
      <c r="C5904" s="24">
        <v>0</v>
      </c>
      <c r="D5904" s="24">
        <v>290.60000000000002</v>
      </c>
      <c r="E5904" s="24">
        <v>0</v>
      </c>
      <c r="F5904" s="24">
        <v>0</v>
      </c>
      <c r="G5904" s="24">
        <v>0</v>
      </c>
    </row>
    <row r="5905" spans="1:7" x14ac:dyDescent="0.25">
      <c r="A5905" s="11">
        <v>36053</v>
      </c>
      <c r="B5905" s="24">
        <v>0</v>
      </c>
      <c r="C5905" s="24">
        <v>0</v>
      </c>
      <c r="D5905" s="24">
        <v>290.2</v>
      </c>
      <c r="E5905" s="24">
        <v>0</v>
      </c>
      <c r="F5905" s="24">
        <v>0</v>
      </c>
      <c r="G5905" s="24">
        <v>0</v>
      </c>
    </row>
    <row r="5906" spans="1:7" x14ac:dyDescent="0.25">
      <c r="A5906" s="11">
        <v>36054</v>
      </c>
      <c r="B5906" s="24">
        <v>0</v>
      </c>
      <c r="C5906" s="24">
        <v>0</v>
      </c>
      <c r="D5906" s="24">
        <v>287.7</v>
      </c>
      <c r="E5906" s="24">
        <v>0</v>
      </c>
      <c r="F5906" s="24">
        <v>0</v>
      </c>
      <c r="G5906" s="24">
        <v>0</v>
      </c>
    </row>
    <row r="5907" spans="1:7" x14ac:dyDescent="0.25">
      <c r="A5907" s="11">
        <v>36055</v>
      </c>
      <c r="B5907" s="24">
        <v>0</v>
      </c>
      <c r="C5907" s="24">
        <v>0</v>
      </c>
      <c r="D5907" s="24">
        <v>291</v>
      </c>
      <c r="E5907" s="24">
        <v>0</v>
      </c>
      <c r="F5907" s="24">
        <v>0</v>
      </c>
      <c r="G5907" s="24">
        <v>0</v>
      </c>
    </row>
    <row r="5908" spans="1:7" x14ac:dyDescent="0.25">
      <c r="A5908" s="11">
        <v>36056</v>
      </c>
      <c r="B5908" s="24">
        <v>0</v>
      </c>
      <c r="C5908" s="24">
        <v>0</v>
      </c>
      <c r="D5908" s="24">
        <v>291.2</v>
      </c>
      <c r="E5908" s="24">
        <v>0</v>
      </c>
      <c r="F5908" s="24">
        <v>0</v>
      </c>
      <c r="G5908" s="24">
        <v>0</v>
      </c>
    </row>
    <row r="5909" spans="1:7" x14ac:dyDescent="0.25">
      <c r="A5909" s="11">
        <v>36059</v>
      </c>
      <c r="B5909" s="24">
        <v>0</v>
      </c>
      <c r="C5909" s="24">
        <v>0</v>
      </c>
      <c r="D5909" s="24">
        <v>288.5</v>
      </c>
      <c r="E5909" s="24">
        <v>0</v>
      </c>
      <c r="F5909" s="24">
        <v>0</v>
      </c>
      <c r="G5909" s="24">
        <v>0</v>
      </c>
    </row>
    <row r="5910" spans="1:7" x14ac:dyDescent="0.25">
      <c r="A5910" s="11">
        <v>36060</v>
      </c>
      <c r="B5910" s="24">
        <v>0</v>
      </c>
      <c r="C5910" s="24">
        <v>0</v>
      </c>
      <c r="D5910" s="24">
        <v>287.5</v>
      </c>
      <c r="E5910" s="24">
        <v>0</v>
      </c>
      <c r="F5910" s="24">
        <v>0</v>
      </c>
      <c r="G5910" s="24">
        <v>0</v>
      </c>
    </row>
    <row r="5911" spans="1:7" x14ac:dyDescent="0.25">
      <c r="A5911" s="11">
        <v>36061</v>
      </c>
      <c r="B5911" s="24">
        <v>0</v>
      </c>
      <c r="C5911" s="24">
        <v>0</v>
      </c>
      <c r="D5911" s="24">
        <v>289.60000000000002</v>
      </c>
      <c r="E5911" s="24">
        <v>0</v>
      </c>
      <c r="F5911" s="24">
        <v>0</v>
      </c>
      <c r="G5911" s="24">
        <v>0</v>
      </c>
    </row>
    <row r="5912" spans="1:7" x14ac:dyDescent="0.25">
      <c r="A5912" s="11">
        <v>36062</v>
      </c>
      <c r="B5912" s="24">
        <v>0</v>
      </c>
      <c r="C5912" s="24">
        <v>0</v>
      </c>
      <c r="D5912" s="24">
        <v>293.8</v>
      </c>
      <c r="E5912" s="24">
        <v>0</v>
      </c>
      <c r="F5912" s="24">
        <v>0</v>
      </c>
      <c r="G5912" s="24">
        <v>0</v>
      </c>
    </row>
    <row r="5913" spans="1:7" x14ac:dyDescent="0.25">
      <c r="A5913" s="11">
        <v>36063</v>
      </c>
      <c r="B5913" s="24">
        <v>0</v>
      </c>
      <c r="C5913" s="24">
        <v>0</v>
      </c>
      <c r="D5913" s="24">
        <v>293.60000000000002</v>
      </c>
      <c r="E5913" s="24">
        <v>0</v>
      </c>
      <c r="F5913" s="24">
        <v>0</v>
      </c>
      <c r="G5913" s="24">
        <v>0</v>
      </c>
    </row>
    <row r="5914" spans="1:7" x14ac:dyDescent="0.25">
      <c r="A5914" s="11">
        <v>36066</v>
      </c>
      <c r="B5914" s="24">
        <v>0</v>
      </c>
      <c r="C5914" s="24">
        <v>0</v>
      </c>
      <c r="D5914" s="24">
        <v>295.3</v>
      </c>
      <c r="E5914" s="24">
        <v>0</v>
      </c>
      <c r="F5914" s="24">
        <v>0</v>
      </c>
      <c r="G5914" s="24">
        <v>0</v>
      </c>
    </row>
    <row r="5915" spans="1:7" x14ac:dyDescent="0.25">
      <c r="A5915" s="11">
        <v>36067</v>
      </c>
      <c r="B5915" s="24">
        <v>0</v>
      </c>
      <c r="C5915" s="24">
        <v>0</v>
      </c>
      <c r="D5915" s="24">
        <v>294.2</v>
      </c>
      <c r="E5915" s="24">
        <v>0</v>
      </c>
      <c r="F5915" s="24">
        <v>0</v>
      </c>
      <c r="G5915" s="24">
        <v>0</v>
      </c>
    </row>
    <row r="5916" spans="1:7" x14ac:dyDescent="0.25">
      <c r="A5916" s="11">
        <v>36068</v>
      </c>
      <c r="B5916" s="24">
        <v>0</v>
      </c>
      <c r="C5916" s="24">
        <v>0</v>
      </c>
      <c r="D5916" s="24">
        <v>296.39999999999998</v>
      </c>
      <c r="E5916" s="24">
        <v>0</v>
      </c>
      <c r="F5916" s="24">
        <v>0</v>
      </c>
      <c r="G5916" s="24">
        <v>0</v>
      </c>
    </row>
    <row r="5917" spans="1:7" x14ac:dyDescent="0.25">
      <c r="A5917" s="11">
        <v>36069</v>
      </c>
      <c r="B5917" s="24">
        <v>0</v>
      </c>
      <c r="C5917" s="24">
        <v>0</v>
      </c>
      <c r="D5917" s="24">
        <v>299.60000000000002</v>
      </c>
      <c r="E5917" s="24">
        <v>0</v>
      </c>
      <c r="F5917" s="24">
        <v>0</v>
      </c>
      <c r="G5917" s="24">
        <v>0</v>
      </c>
    </row>
    <row r="5918" spans="1:7" x14ac:dyDescent="0.25">
      <c r="A5918" s="11">
        <v>36070</v>
      </c>
      <c r="B5918" s="24">
        <v>0</v>
      </c>
      <c r="C5918" s="24">
        <v>0</v>
      </c>
      <c r="D5918" s="24">
        <v>300.5</v>
      </c>
      <c r="E5918" s="24">
        <v>0</v>
      </c>
      <c r="F5918" s="24">
        <v>0</v>
      </c>
      <c r="G5918" s="24">
        <v>0</v>
      </c>
    </row>
    <row r="5919" spans="1:7" x14ac:dyDescent="0.25">
      <c r="A5919" s="11">
        <v>36073</v>
      </c>
      <c r="B5919" s="24">
        <v>0</v>
      </c>
      <c r="C5919" s="24">
        <v>0</v>
      </c>
      <c r="D5919" s="24">
        <v>296.89999999999998</v>
      </c>
      <c r="E5919" s="24">
        <v>0</v>
      </c>
      <c r="F5919" s="24">
        <v>0</v>
      </c>
      <c r="G5919" s="24">
        <v>0</v>
      </c>
    </row>
    <row r="5920" spans="1:7" x14ac:dyDescent="0.25">
      <c r="A5920" s="11">
        <v>36074</v>
      </c>
      <c r="B5920" s="24">
        <v>0</v>
      </c>
      <c r="C5920" s="24">
        <v>0</v>
      </c>
      <c r="D5920" s="24">
        <v>296.10000000000002</v>
      </c>
      <c r="E5920" s="24">
        <v>0</v>
      </c>
      <c r="F5920" s="24">
        <v>0</v>
      </c>
      <c r="G5920" s="24">
        <v>0</v>
      </c>
    </row>
    <row r="5921" spans="1:7" x14ac:dyDescent="0.25">
      <c r="A5921" s="11">
        <v>36075</v>
      </c>
      <c r="B5921" s="24">
        <v>0</v>
      </c>
      <c r="C5921" s="24">
        <v>0</v>
      </c>
      <c r="D5921" s="24">
        <v>300.7</v>
      </c>
      <c r="E5921" s="24">
        <v>0</v>
      </c>
      <c r="F5921" s="24">
        <v>0</v>
      </c>
      <c r="G5921" s="24">
        <v>0</v>
      </c>
    </row>
    <row r="5922" spans="1:7" x14ac:dyDescent="0.25">
      <c r="A5922" s="11">
        <v>36076</v>
      </c>
      <c r="B5922" s="24">
        <v>0</v>
      </c>
      <c r="C5922" s="24">
        <v>0</v>
      </c>
      <c r="D5922" s="24">
        <v>299.8</v>
      </c>
      <c r="E5922" s="24">
        <v>0</v>
      </c>
      <c r="F5922" s="24">
        <v>0</v>
      </c>
      <c r="G5922" s="24">
        <v>0</v>
      </c>
    </row>
    <row r="5923" spans="1:7" x14ac:dyDescent="0.25">
      <c r="A5923" s="11">
        <v>36077</v>
      </c>
      <c r="B5923" s="24">
        <v>0</v>
      </c>
      <c r="C5923" s="24">
        <v>0</v>
      </c>
      <c r="D5923" s="24">
        <v>296.3</v>
      </c>
      <c r="E5923" s="24">
        <v>0</v>
      </c>
      <c r="F5923" s="24">
        <v>0</v>
      </c>
      <c r="G5923" s="24">
        <v>0</v>
      </c>
    </row>
    <row r="5924" spans="1:7" x14ac:dyDescent="0.25">
      <c r="A5924" s="11">
        <v>36080</v>
      </c>
      <c r="B5924" s="24">
        <v>0</v>
      </c>
      <c r="C5924" s="24">
        <v>0</v>
      </c>
      <c r="D5924" s="24">
        <v>296.3</v>
      </c>
      <c r="E5924" s="24">
        <v>0</v>
      </c>
      <c r="F5924" s="24">
        <v>0</v>
      </c>
      <c r="G5924" s="24">
        <v>0</v>
      </c>
    </row>
    <row r="5925" spans="1:7" x14ac:dyDescent="0.25">
      <c r="A5925" s="11">
        <v>36081</v>
      </c>
      <c r="B5925" s="24">
        <v>0</v>
      </c>
      <c r="C5925" s="24">
        <v>0</v>
      </c>
      <c r="D5925" s="24">
        <v>296.60000000000002</v>
      </c>
      <c r="E5925" s="24">
        <v>0</v>
      </c>
      <c r="F5925" s="24">
        <v>0</v>
      </c>
      <c r="G5925" s="24">
        <v>0</v>
      </c>
    </row>
    <row r="5926" spans="1:7" x14ac:dyDescent="0.25">
      <c r="A5926" s="11">
        <v>36082</v>
      </c>
      <c r="B5926" s="24">
        <v>0</v>
      </c>
      <c r="C5926" s="24">
        <v>0</v>
      </c>
      <c r="D5926" s="24">
        <v>296</v>
      </c>
      <c r="E5926" s="24">
        <v>0</v>
      </c>
      <c r="F5926" s="24">
        <v>0</v>
      </c>
      <c r="G5926" s="24">
        <v>0</v>
      </c>
    </row>
    <row r="5927" spans="1:7" x14ac:dyDescent="0.25">
      <c r="A5927" s="11">
        <v>36083</v>
      </c>
      <c r="B5927" s="24">
        <v>0</v>
      </c>
      <c r="C5927" s="24">
        <v>0</v>
      </c>
      <c r="D5927" s="24">
        <v>297.5</v>
      </c>
      <c r="E5927" s="24">
        <v>0</v>
      </c>
      <c r="F5927" s="24">
        <v>0</v>
      </c>
      <c r="G5927" s="24">
        <v>0</v>
      </c>
    </row>
    <row r="5928" spans="1:7" x14ac:dyDescent="0.25">
      <c r="A5928" s="11">
        <v>36084</v>
      </c>
      <c r="B5928" s="24">
        <v>0</v>
      </c>
      <c r="C5928" s="24">
        <v>0</v>
      </c>
      <c r="D5928" s="24">
        <v>300</v>
      </c>
      <c r="E5928" s="24">
        <v>0</v>
      </c>
      <c r="F5928" s="24">
        <v>0</v>
      </c>
      <c r="G5928" s="24">
        <v>0</v>
      </c>
    </row>
    <row r="5929" spans="1:7" x14ac:dyDescent="0.25">
      <c r="A5929" s="11">
        <v>36087</v>
      </c>
      <c r="B5929" s="24">
        <v>0</v>
      </c>
      <c r="C5929" s="24">
        <v>0</v>
      </c>
      <c r="D5929" s="24">
        <v>296.10000000000002</v>
      </c>
      <c r="E5929" s="24">
        <v>0</v>
      </c>
      <c r="F5929" s="24">
        <v>0</v>
      </c>
      <c r="G5929" s="24">
        <v>0</v>
      </c>
    </row>
    <row r="5930" spans="1:7" x14ac:dyDescent="0.25">
      <c r="A5930" s="11">
        <v>36088</v>
      </c>
      <c r="B5930" s="24">
        <v>0</v>
      </c>
      <c r="C5930" s="24">
        <v>0</v>
      </c>
      <c r="D5930" s="24">
        <v>296.2</v>
      </c>
      <c r="E5930" s="24">
        <v>0</v>
      </c>
      <c r="F5930" s="24">
        <v>0</v>
      </c>
      <c r="G5930" s="24">
        <v>0</v>
      </c>
    </row>
    <row r="5931" spans="1:7" x14ac:dyDescent="0.25">
      <c r="A5931" s="11">
        <v>36089</v>
      </c>
      <c r="B5931" s="24">
        <v>0</v>
      </c>
      <c r="C5931" s="24">
        <v>0</v>
      </c>
      <c r="D5931" s="24">
        <v>295.2</v>
      </c>
      <c r="E5931" s="24">
        <v>0</v>
      </c>
      <c r="F5931" s="24">
        <v>0</v>
      </c>
      <c r="G5931" s="24">
        <v>0</v>
      </c>
    </row>
    <row r="5932" spans="1:7" x14ac:dyDescent="0.25">
      <c r="A5932" s="11">
        <v>36090</v>
      </c>
      <c r="B5932" s="24">
        <v>0</v>
      </c>
      <c r="C5932" s="24">
        <v>0</v>
      </c>
      <c r="D5932" s="24">
        <v>292.10000000000002</v>
      </c>
      <c r="E5932" s="24">
        <v>0</v>
      </c>
      <c r="F5932" s="24">
        <v>0</v>
      </c>
      <c r="G5932" s="24">
        <v>0</v>
      </c>
    </row>
    <row r="5933" spans="1:7" x14ac:dyDescent="0.25">
      <c r="A5933" s="11">
        <v>36091</v>
      </c>
      <c r="B5933" s="24">
        <v>0</v>
      </c>
      <c r="C5933" s="24">
        <v>0</v>
      </c>
      <c r="D5933" s="24">
        <v>292.7</v>
      </c>
      <c r="E5933" s="24">
        <v>0</v>
      </c>
      <c r="F5933" s="24">
        <v>0</v>
      </c>
      <c r="G5933" s="24">
        <v>0</v>
      </c>
    </row>
    <row r="5934" spans="1:7" x14ac:dyDescent="0.25">
      <c r="A5934" s="11">
        <v>36094</v>
      </c>
      <c r="B5934" s="24">
        <v>0</v>
      </c>
      <c r="C5934" s="24">
        <v>0</v>
      </c>
      <c r="D5934" s="24">
        <v>292.2</v>
      </c>
      <c r="E5934" s="24">
        <v>0</v>
      </c>
      <c r="F5934" s="24">
        <v>0</v>
      </c>
      <c r="G5934" s="24">
        <v>0</v>
      </c>
    </row>
    <row r="5935" spans="1:7" x14ac:dyDescent="0.25">
      <c r="A5935" s="11">
        <v>36095</v>
      </c>
      <c r="B5935" s="24">
        <v>0</v>
      </c>
      <c r="C5935" s="24">
        <v>0</v>
      </c>
      <c r="D5935" s="24">
        <v>293.5</v>
      </c>
      <c r="E5935" s="24">
        <v>0</v>
      </c>
      <c r="F5935" s="24">
        <v>0</v>
      </c>
      <c r="G5935" s="24">
        <v>0</v>
      </c>
    </row>
    <row r="5936" spans="1:7" x14ac:dyDescent="0.25">
      <c r="A5936" s="11">
        <v>36096</v>
      </c>
      <c r="B5936" s="24">
        <v>0</v>
      </c>
      <c r="C5936" s="24">
        <v>0</v>
      </c>
      <c r="D5936" s="24">
        <v>293.2</v>
      </c>
      <c r="E5936" s="24">
        <v>0</v>
      </c>
      <c r="F5936" s="24">
        <v>0</v>
      </c>
      <c r="G5936" s="24">
        <v>0</v>
      </c>
    </row>
    <row r="5937" spans="1:7" x14ac:dyDescent="0.25">
      <c r="A5937" s="11">
        <v>36097</v>
      </c>
      <c r="B5937" s="24">
        <v>0</v>
      </c>
      <c r="C5937" s="24">
        <v>0</v>
      </c>
      <c r="D5937" s="24">
        <v>293.8</v>
      </c>
      <c r="E5937" s="24">
        <v>0</v>
      </c>
      <c r="F5937" s="24">
        <v>0</v>
      </c>
      <c r="G5937" s="24">
        <v>0</v>
      </c>
    </row>
    <row r="5938" spans="1:7" x14ac:dyDescent="0.25">
      <c r="A5938" s="11">
        <v>36098</v>
      </c>
      <c r="B5938" s="24">
        <v>0</v>
      </c>
      <c r="C5938" s="24">
        <v>0</v>
      </c>
      <c r="D5938" s="24">
        <v>292.7</v>
      </c>
      <c r="E5938" s="24">
        <v>0</v>
      </c>
      <c r="F5938" s="24">
        <v>0</v>
      </c>
      <c r="G5938" s="24">
        <v>0</v>
      </c>
    </row>
    <row r="5939" spans="1:7" x14ac:dyDescent="0.25">
      <c r="A5939" s="11">
        <v>36101</v>
      </c>
      <c r="B5939" s="24">
        <v>0</v>
      </c>
      <c r="C5939" s="24">
        <v>0</v>
      </c>
      <c r="D5939" s="24">
        <v>290</v>
      </c>
      <c r="E5939" s="24">
        <v>0</v>
      </c>
      <c r="F5939" s="24">
        <v>0</v>
      </c>
      <c r="G5939" s="24">
        <v>0</v>
      </c>
    </row>
    <row r="5940" spans="1:7" x14ac:dyDescent="0.25">
      <c r="A5940" s="11">
        <v>36102</v>
      </c>
      <c r="B5940" s="24">
        <v>0</v>
      </c>
      <c r="C5940" s="24">
        <v>0</v>
      </c>
      <c r="D5940" s="24">
        <v>288.8</v>
      </c>
      <c r="E5940" s="24">
        <v>0</v>
      </c>
      <c r="F5940" s="24">
        <v>0</v>
      </c>
      <c r="G5940" s="24">
        <v>0</v>
      </c>
    </row>
    <row r="5941" spans="1:7" x14ac:dyDescent="0.25">
      <c r="A5941" s="11">
        <v>36103</v>
      </c>
      <c r="B5941" s="24">
        <v>0</v>
      </c>
      <c r="C5941" s="24">
        <v>0</v>
      </c>
      <c r="D5941" s="24">
        <v>290.89999999999998</v>
      </c>
      <c r="E5941" s="24">
        <v>0</v>
      </c>
      <c r="F5941" s="24">
        <v>0</v>
      </c>
      <c r="G5941" s="24">
        <v>0</v>
      </c>
    </row>
    <row r="5942" spans="1:7" x14ac:dyDescent="0.25">
      <c r="A5942" s="11">
        <v>36104</v>
      </c>
      <c r="B5942" s="24">
        <v>0</v>
      </c>
      <c r="C5942" s="24">
        <v>0</v>
      </c>
      <c r="D5942" s="24">
        <v>294</v>
      </c>
      <c r="E5942" s="24">
        <v>0</v>
      </c>
      <c r="F5942" s="24">
        <v>0</v>
      </c>
      <c r="G5942" s="24">
        <v>0</v>
      </c>
    </row>
    <row r="5943" spans="1:7" x14ac:dyDescent="0.25">
      <c r="A5943" s="11">
        <v>36105</v>
      </c>
      <c r="B5943" s="24">
        <v>0</v>
      </c>
      <c r="C5943" s="24">
        <v>0</v>
      </c>
      <c r="D5943" s="24">
        <v>293.2</v>
      </c>
      <c r="E5943" s="24">
        <v>0</v>
      </c>
      <c r="F5943" s="24">
        <v>0</v>
      </c>
      <c r="G5943" s="24">
        <v>0</v>
      </c>
    </row>
    <row r="5944" spans="1:7" x14ac:dyDescent="0.25">
      <c r="A5944" s="11">
        <v>36108</v>
      </c>
      <c r="B5944" s="24">
        <v>0</v>
      </c>
      <c r="C5944" s="24">
        <v>0</v>
      </c>
      <c r="D5944" s="24">
        <v>292.8</v>
      </c>
      <c r="E5944" s="24">
        <v>0</v>
      </c>
      <c r="F5944" s="24">
        <v>0</v>
      </c>
      <c r="G5944" s="24">
        <v>0</v>
      </c>
    </row>
    <row r="5945" spans="1:7" x14ac:dyDescent="0.25">
      <c r="A5945" s="11">
        <v>36109</v>
      </c>
      <c r="B5945" s="24">
        <v>0</v>
      </c>
      <c r="C5945" s="24">
        <v>0</v>
      </c>
      <c r="D5945" s="24">
        <v>293.60000000000002</v>
      </c>
      <c r="E5945" s="24">
        <v>0</v>
      </c>
      <c r="F5945" s="24">
        <v>0</v>
      </c>
      <c r="G5945" s="24">
        <v>0</v>
      </c>
    </row>
    <row r="5946" spans="1:7" x14ac:dyDescent="0.25">
      <c r="A5946" s="11">
        <v>36110</v>
      </c>
      <c r="B5946" s="24">
        <v>0</v>
      </c>
      <c r="C5946" s="24">
        <v>0</v>
      </c>
      <c r="D5946" s="24">
        <v>293.7</v>
      </c>
      <c r="E5946" s="24">
        <v>0</v>
      </c>
      <c r="F5946" s="24">
        <v>0</v>
      </c>
      <c r="G5946" s="24">
        <v>0</v>
      </c>
    </row>
    <row r="5947" spans="1:7" x14ac:dyDescent="0.25">
      <c r="A5947" s="11">
        <v>36111</v>
      </c>
      <c r="B5947" s="24">
        <v>0</v>
      </c>
      <c r="C5947" s="24">
        <v>0</v>
      </c>
      <c r="D5947" s="24">
        <v>296.89999999999998</v>
      </c>
      <c r="E5947" s="24">
        <v>0</v>
      </c>
      <c r="F5947" s="24">
        <v>0</v>
      </c>
      <c r="G5947" s="24">
        <v>0</v>
      </c>
    </row>
    <row r="5948" spans="1:7" x14ac:dyDescent="0.25">
      <c r="A5948" s="11">
        <v>36112</v>
      </c>
      <c r="B5948" s="24">
        <v>0</v>
      </c>
      <c r="C5948" s="24">
        <v>0</v>
      </c>
      <c r="D5948" s="24">
        <v>296</v>
      </c>
      <c r="E5948" s="24">
        <v>0</v>
      </c>
      <c r="F5948" s="24">
        <v>0</v>
      </c>
      <c r="G5948" s="24">
        <v>0</v>
      </c>
    </row>
    <row r="5949" spans="1:7" x14ac:dyDescent="0.25">
      <c r="A5949" s="11">
        <v>36115</v>
      </c>
      <c r="B5949" s="24">
        <v>0</v>
      </c>
      <c r="C5949" s="24">
        <v>0</v>
      </c>
      <c r="D5949" s="24">
        <v>295.10000000000002</v>
      </c>
      <c r="E5949" s="24">
        <v>0</v>
      </c>
      <c r="F5949" s="24">
        <v>0</v>
      </c>
      <c r="G5949" s="24">
        <v>0</v>
      </c>
    </row>
    <row r="5950" spans="1:7" x14ac:dyDescent="0.25">
      <c r="A5950" s="11">
        <v>36116</v>
      </c>
      <c r="B5950" s="24">
        <v>0</v>
      </c>
      <c r="C5950" s="24">
        <v>0</v>
      </c>
      <c r="D5950" s="24">
        <v>294.5</v>
      </c>
      <c r="E5950" s="24">
        <v>0</v>
      </c>
      <c r="F5950" s="24">
        <v>0</v>
      </c>
      <c r="G5950" s="24">
        <v>0</v>
      </c>
    </row>
    <row r="5951" spans="1:7" x14ac:dyDescent="0.25">
      <c r="A5951" s="11">
        <v>36117</v>
      </c>
      <c r="B5951" s="24">
        <v>0</v>
      </c>
      <c r="C5951" s="24">
        <v>0</v>
      </c>
      <c r="D5951" s="24">
        <v>297.8</v>
      </c>
      <c r="E5951" s="24">
        <v>0</v>
      </c>
      <c r="F5951" s="24">
        <v>0</v>
      </c>
      <c r="G5951" s="24">
        <v>0</v>
      </c>
    </row>
    <row r="5952" spans="1:7" x14ac:dyDescent="0.25">
      <c r="A5952" s="11">
        <v>36118</v>
      </c>
      <c r="B5952" s="24">
        <v>0</v>
      </c>
      <c r="C5952" s="24">
        <v>0</v>
      </c>
      <c r="D5952" s="24">
        <v>295.8</v>
      </c>
      <c r="E5952" s="24">
        <v>0</v>
      </c>
      <c r="F5952" s="24">
        <v>0</v>
      </c>
      <c r="G5952" s="24">
        <v>0</v>
      </c>
    </row>
    <row r="5953" spans="1:7" x14ac:dyDescent="0.25">
      <c r="A5953" s="11">
        <v>36119</v>
      </c>
      <c r="B5953" s="24">
        <v>0</v>
      </c>
      <c r="C5953" s="24">
        <v>0</v>
      </c>
      <c r="D5953" s="24">
        <v>296.2</v>
      </c>
      <c r="E5953" s="24">
        <v>0</v>
      </c>
      <c r="F5953" s="24">
        <v>0</v>
      </c>
      <c r="G5953" s="24">
        <v>0</v>
      </c>
    </row>
    <row r="5954" spans="1:7" x14ac:dyDescent="0.25">
      <c r="A5954" s="11">
        <v>36122</v>
      </c>
      <c r="B5954" s="24">
        <v>0</v>
      </c>
      <c r="C5954" s="24">
        <v>0</v>
      </c>
      <c r="D5954" s="24">
        <v>297</v>
      </c>
      <c r="E5954" s="24">
        <v>0</v>
      </c>
      <c r="F5954" s="24">
        <v>0</v>
      </c>
      <c r="G5954" s="24">
        <v>0</v>
      </c>
    </row>
    <row r="5955" spans="1:7" x14ac:dyDescent="0.25">
      <c r="A5955" s="11">
        <v>36123</v>
      </c>
      <c r="B5955" s="24">
        <v>0</v>
      </c>
      <c r="C5955" s="24">
        <v>0</v>
      </c>
      <c r="D5955" s="24">
        <v>296.39999999999998</v>
      </c>
      <c r="E5955" s="24">
        <v>0</v>
      </c>
      <c r="F5955" s="24">
        <v>0</v>
      </c>
      <c r="G5955" s="24">
        <v>0</v>
      </c>
    </row>
    <row r="5956" spans="1:7" x14ac:dyDescent="0.25">
      <c r="A5956" s="11">
        <v>36124</v>
      </c>
      <c r="B5956" s="24">
        <v>0</v>
      </c>
      <c r="C5956" s="24">
        <v>0</v>
      </c>
      <c r="D5956" s="24">
        <v>296.39999999999998</v>
      </c>
      <c r="E5956" s="24">
        <v>0</v>
      </c>
      <c r="F5956" s="24">
        <v>0</v>
      </c>
      <c r="G5956" s="24">
        <v>0</v>
      </c>
    </row>
    <row r="5957" spans="1:7" x14ac:dyDescent="0.25">
      <c r="A5957" s="11">
        <v>36129</v>
      </c>
      <c r="B5957" s="24">
        <v>0</v>
      </c>
      <c r="C5957" s="24">
        <v>0</v>
      </c>
      <c r="D5957" s="24">
        <v>292.5</v>
      </c>
      <c r="E5957" s="24">
        <v>0</v>
      </c>
      <c r="F5957" s="24">
        <v>0</v>
      </c>
      <c r="G5957" s="24">
        <v>0</v>
      </c>
    </row>
    <row r="5958" spans="1:7" x14ac:dyDescent="0.25">
      <c r="A5958" s="11">
        <v>36130</v>
      </c>
      <c r="B5958" s="24">
        <v>0</v>
      </c>
      <c r="C5958" s="24">
        <v>0</v>
      </c>
      <c r="D5958" s="24">
        <v>293.39999999999998</v>
      </c>
      <c r="E5958" s="24">
        <v>0</v>
      </c>
      <c r="F5958" s="24">
        <v>0</v>
      </c>
      <c r="G5958" s="24">
        <v>0</v>
      </c>
    </row>
    <row r="5959" spans="1:7" x14ac:dyDescent="0.25">
      <c r="A5959" s="11">
        <v>36131</v>
      </c>
      <c r="B5959" s="24">
        <v>0</v>
      </c>
      <c r="C5959" s="24">
        <v>0</v>
      </c>
      <c r="D5959" s="24">
        <v>292.7</v>
      </c>
      <c r="E5959" s="24">
        <v>0</v>
      </c>
      <c r="F5959" s="24">
        <v>0</v>
      </c>
      <c r="G5959" s="24">
        <v>0</v>
      </c>
    </row>
    <row r="5960" spans="1:7" x14ac:dyDescent="0.25">
      <c r="A5960" s="11">
        <v>36132</v>
      </c>
      <c r="B5960" s="24">
        <v>0</v>
      </c>
      <c r="C5960" s="24">
        <v>0</v>
      </c>
      <c r="D5960" s="24">
        <v>291.3</v>
      </c>
      <c r="E5960" s="24">
        <v>0</v>
      </c>
      <c r="F5960" s="24">
        <v>0</v>
      </c>
      <c r="G5960" s="24">
        <v>0</v>
      </c>
    </row>
    <row r="5961" spans="1:7" x14ac:dyDescent="0.25">
      <c r="A5961" s="11">
        <v>36133</v>
      </c>
      <c r="B5961" s="24">
        <v>0</v>
      </c>
      <c r="C5961" s="24">
        <v>0</v>
      </c>
      <c r="D5961" s="24">
        <v>292</v>
      </c>
      <c r="E5961" s="24">
        <v>0</v>
      </c>
      <c r="F5961" s="24">
        <v>0</v>
      </c>
      <c r="G5961" s="24">
        <v>0</v>
      </c>
    </row>
    <row r="5962" spans="1:7" x14ac:dyDescent="0.25">
      <c r="A5962" s="11">
        <v>36136</v>
      </c>
      <c r="B5962" s="24">
        <v>0</v>
      </c>
      <c r="C5962" s="24">
        <v>0</v>
      </c>
      <c r="D5962" s="24">
        <v>294.8</v>
      </c>
      <c r="E5962" s="24">
        <v>0</v>
      </c>
      <c r="F5962" s="24">
        <v>0</v>
      </c>
      <c r="G5962" s="24">
        <v>0</v>
      </c>
    </row>
    <row r="5963" spans="1:7" x14ac:dyDescent="0.25">
      <c r="A5963" s="11">
        <v>36137</v>
      </c>
      <c r="B5963" s="24">
        <v>0</v>
      </c>
      <c r="C5963" s="24">
        <v>0</v>
      </c>
      <c r="D5963" s="24">
        <v>293.3</v>
      </c>
      <c r="E5963" s="24">
        <v>0</v>
      </c>
      <c r="F5963" s="24">
        <v>0</v>
      </c>
      <c r="G5963" s="24">
        <v>0</v>
      </c>
    </row>
    <row r="5964" spans="1:7" x14ac:dyDescent="0.25">
      <c r="A5964" s="11">
        <v>36138</v>
      </c>
      <c r="B5964" s="24">
        <v>0</v>
      </c>
      <c r="C5964" s="24">
        <v>0</v>
      </c>
      <c r="D5964" s="24">
        <v>293.60000000000002</v>
      </c>
      <c r="E5964" s="24">
        <v>0</v>
      </c>
      <c r="F5964" s="24">
        <v>0</v>
      </c>
      <c r="G5964" s="24">
        <v>0</v>
      </c>
    </row>
    <row r="5965" spans="1:7" x14ac:dyDescent="0.25">
      <c r="A5965" s="11">
        <v>36139</v>
      </c>
      <c r="B5965" s="24">
        <v>0</v>
      </c>
      <c r="C5965" s="24">
        <v>0</v>
      </c>
      <c r="D5965" s="24">
        <v>294.10000000000002</v>
      </c>
      <c r="E5965" s="24">
        <v>0</v>
      </c>
      <c r="F5965" s="24">
        <v>0</v>
      </c>
      <c r="G5965" s="24">
        <v>0</v>
      </c>
    </row>
    <row r="5966" spans="1:7" x14ac:dyDescent="0.25">
      <c r="A5966" s="11">
        <v>36140</v>
      </c>
      <c r="B5966" s="24">
        <v>0</v>
      </c>
      <c r="C5966" s="24">
        <v>0</v>
      </c>
      <c r="D5966" s="24">
        <v>290.8</v>
      </c>
      <c r="E5966" s="24">
        <v>0</v>
      </c>
      <c r="F5966" s="24">
        <v>0</v>
      </c>
      <c r="G5966" s="24">
        <v>0</v>
      </c>
    </row>
    <row r="5967" spans="1:7" x14ac:dyDescent="0.25">
      <c r="A5967" s="11">
        <v>36143</v>
      </c>
      <c r="B5967" s="24">
        <v>0</v>
      </c>
      <c r="C5967" s="24">
        <v>0</v>
      </c>
      <c r="D5967" s="24">
        <v>291</v>
      </c>
      <c r="E5967" s="24">
        <v>0</v>
      </c>
      <c r="F5967" s="24">
        <v>0</v>
      </c>
      <c r="G5967" s="24">
        <v>0</v>
      </c>
    </row>
    <row r="5968" spans="1:7" x14ac:dyDescent="0.25">
      <c r="A5968" s="11">
        <v>36144</v>
      </c>
      <c r="B5968" s="24">
        <v>0</v>
      </c>
      <c r="C5968" s="24">
        <v>0</v>
      </c>
      <c r="D5968" s="24">
        <v>292.5</v>
      </c>
      <c r="E5968" s="24">
        <v>0</v>
      </c>
      <c r="F5968" s="24">
        <v>0</v>
      </c>
      <c r="G5968" s="24">
        <v>0</v>
      </c>
    </row>
    <row r="5969" spans="1:7" x14ac:dyDescent="0.25">
      <c r="A5969" s="11">
        <v>36145</v>
      </c>
      <c r="B5969" s="24">
        <v>0</v>
      </c>
      <c r="C5969" s="24">
        <v>0</v>
      </c>
      <c r="D5969" s="24">
        <v>294.7</v>
      </c>
      <c r="E5969" s="24">
        <v>0</v>
      </c>
      <c r="F5969" s="24">
        <v>0</v>
      </c>
      <c r="G5969" s="24">
        <v>0</v>
      </c>
    </row>
    <row r="5970" spans="1:7" x14ac:dyDescent="0.25">
      <c r="A5970" s="11">
        <v>36146</v>
      </c>
      <c r="B5970" s="24">
        <v>0</v>
      </c>
      <c r="C5970" s="24">
        <v>0</v>
      </c>
      <c r="D5970" s="24">
        <v>291.2</v>
      </c>
      <c r="E5970" s="24">
        <v>0</v>
      </c>
      <c r="F5970" s="24">
        <v>0</v>
      </c>
      <c r="G5970" s="24">
        <v>0</v>
      </c>
    </row>
    <row r="5971" spans="1:7" x14ac:dyDescent="0.25">
      <c r="A5971" s="11">
        <v>36147</v>
      </c>
      <c r="B5971" s="24">
        <v>0</v>
      </c>
      <c r="C5971" s="24">
        <v>0</v>
      </c>
      <c r="D5971" s="24">
        <v>288.8</v>
      </c>
      <c r="E5971" s="24">
        <v>0</v>
      </c>
      <c r="F5971" s="24">
        <v>0</v>
      </c>
      <c r="G5971" s="24">
        <v>0</v>
      </c>
    </row>
    <row r="5972" spans="1:7" x14ac:dyDescent="0.25">
      <c r="A5972" s="11">
        <v>36150</v>
      </c>
      <c r="B5972" s="24">
        <v>0</v>
      </c>
      <c r="C5972" s="24">
        <v>0</v>
      </c>
      <c r="D5972" s="24">
        <v>288.8</v>
      </c>
      <c r="E5972" s="24">
        <v>0</v>
      </c>
      <c r="F5972" s="24">
        <v>0</v>
      </c>
      <c r="G5972" s="24">
        <v>0</v>
      </c>
    </row>
    <row r="5973" spans="1:7" x14ac:dyDescent="0.25">
      <c r="A5973" s="11">
        <v>36151</v>
      </c>
      <c r="B5973" s="24">
        <v>0</v>
      </c>
      <c r="C5973" s="24">
        <v>0</v>
      </c>
      <c r="D5973" s="24">
        <v>287.7</v>
      </c>
      <c r="E5973" s="24">
        <v>0</v>
      </c>
      <c r="F5973" s="24">
        <v>0</v>
      </c>
      <c r="G5973" s="24">
        <v>0</v>
      </c>
    </row>
    <row r="5974" spans="1:7" x14ac:dyDescent="0.25">
      <c r="A5974" s="11">
        <v>36152</v>
      </c>
      <c r="B5974" s="24">
        <v>0</v>
      </c>
      <c r="C5974" s="24">
        <v>0</v>
      </c>
      <c r="D5974" s="24">
        <v>286.7</v>
      </c>
      <c r="E5974" s="24">
        <v>0</v>
      </c>
      <c r="F5974" s="24">
        <v>0</v>
      </c>
      <c r="G5974" s="24">
        <v>0</v>
      </c>
    </row>
    <row r="5975" spans="1:7" x14ac:dyDescent="0.25">
      <c r="A5975" s="11">
        <v>36153</v>
      </c>
      <c r="B5975" s="24">
        <v>0</v>
      </c>
      <c r="C5975" s="24">
        <v>0</v>
      </c>
      <c r="D5975" s="24">
        <v>286.3</v>
      </c>
      <c r="E5975" s="24">
        <v>0</v>
      </c>
      <c r="F5975" s="24">
        <v>0</v>
      </c>
      <c r="G5975" s="24">
        <v>0</v>
      </c>
    </row>
    <row r="5976" spans="1:7" x14ac:dyDescent="0.25">
      <c r="A5976" s="11">
        <v>36157</v>
      </c>
      <c r="B5976" s="24">
        <v>0</v>
      </c>
      <c r="C5976" s="24">
        <v>0</v>
      </c>
      <c r="D5976" s="24">
        <v>286.8</v>
      </c>
      <c r="E5976" s="24">
        <v>0</v>
      </c>
      <c r="F5976" s="24">
        <v>0</v>
      </c>
      <c r="G5976" s="24">
        <v>0</v>
      </c>
    </row>
    <row r="5977" spans="1:7" x14ac:dyDescent="0.25">
      <c r="A5977" s="11">
        <v>36158</v>
      </c>
      <c r="B5977" s="24">
        <v>0</v>
      </c>
      <c r="C5977" s="24">
        <v>0</v>
      </c>
      <c r="D5977" s="24">
        <v>286.10000000000002</v>
      </c>
      <c r="E5977" s="24">
        <v>0</v>
      </c>
      <c r="F5977" s="24">
        <v>0</v>
      </c>
      <c r="G5977" s="24">
        <v>0</v>
      </c>
    </row>
    <row r="5978" spans="1:7" x14ac:dyDescent="0.25">
      <c r="A5978" s="11">
        <v>36159</v>
      </c>
      <c r="B5978" s="24">
        <v>0</v>
      </c>
      <c r="C5978" s="24">
        <v>0</v>
      </c>
      <c r="D5978" s="24">
        <v>287.3</v>
      </c>
      <c r="E5978" s="24">
        <v>0</v>
      </c>
      <c r="F5978" s="24">
        <v>0</v>
      </c>
      <c r="G5978" s="24">
        <v>0</v>
      </c>
    </row>
    <row r="5979" spans="1:7" x14ac:dyDescent="0.25">
      <c r="A5979" s="11">
        <v>36160</v>
      </c>
      <c r="B5979" s="24">
        <v>0</v>
      </c>
      <c r="C5979" s="24">
        <v>0</v>
      </c>
      <c r="D5979" s="24">
        <v>288.10000000000002</v>
      </c>
      <c r="E5979" s="24">
        <v>0</v>
      </c>
      <c r="F5979" s="24">
        <v>0</v>
      </c>
      <c r="G5979" s="24">
        <v>0</v>
      </c>
    </row>
    <row r="5980" spans="1:7" x14ac:dyDescent="0.25">
      <c r="A5980" s="11">
        <v>36164</v>
      </c>
      <c r="B5980" s="24">
        <v>0</v>
      </c>
      <c r="C5980" s="24">
        <v>0</v>
      </c>
      <c r="D5980" s="24">
        <v>287.39999999999998</v>
      </c>
      <c r="E5980" s="24">
        <v>0</v>
      </c>
      <c r="F5980" s="24">
        <v>0</v>
      </c>
      <c r="G5980" s="24">
        <v>0</v>
      </c>
    </row>
    <row r="5981" spans="1:7" x14ac:dyDescent="0.25">
      <c r="A5981" s="11">
        <v>36165</v>
      </c>
      <c r="B5981" s="24">
        <v>0</v>
      </c>
      <c r="C5981" s="24">
        <v>0</v>
      </c>
      <c r="D5981" s="24">
        <v>286.89999999999998</v>
      </c>
      <c r="E5981" s="24">
        <v>0</v>
      </c>
      <c r="F5981" s="24">
        <v>0</v>
      </c>
      <c r="G5981" s="24">
        <v>0</v>
      </c>
    </row>
    <row r="5982" spans="1:7" x14ac:dyDescent="0.25">
      <c r="A5982" s="11">
        <v>36166</v>
      </c>
      <c r="B5982" s="24">
        <v>0</v>
      </c>
      <c r="C5982" s="24">
        <v>0</v>
      </c>
      <c r="D5982" s="24">
        <v>287.60000000000002</v>
      </c>
      <c r="E5982" s="24">
        <v>0</v>
      </c>
      <c r="F5982" s="24">
        <v>0</v>
      </c>
      <c r="G5982" s="24">
        <v>0</v>
      </c>
    </row>
    <row r="5983" spans="1:7" x14ac:dyDescent="0.25">
      <c r="A5983" s="11">
        <v>36167</v>
      </c>
      <c r="B5983" s="24">
        <v>0</v>
      </c>
      <c r="C5983" s="24">
        <v>0</v>
      </c>
      <c r="D5983" s="24">
        <v>291.60000000000002</v>
      </c>
      <c r="E5983" s="24">
        <v>0</v>
      </c>
      <c r="F5983" s="24">
        <v>0</v>
      </c>
      <c r="G5983" s="24">
        <v>0</v>
      </c>
    </row>
    <row r="5984" spans="1:7" x14ac:dyDescent="0.25">
      <c r="A5984" s="11">
        <v>36168</v>
      </c>
      <c r="B5984" s="24">
        <v>0</v>
      </c>
      <c r="C5984" s="24">
        <v>0</v>
      </c>
      <c r="D5984" s="24">
        <v>291.2</v>
      </c>
      <c r="E5984" s="24">
        <v>0</v>
      </c>
      <c r="F5984" s="24">
        <v>0</v>
      </c>
      <c r="G5984" s="24">
        <v>0</v>
      </c>
    </row>
    <row r="5985" spans="1:7" x14ac:dyDescent="0.25">
      <c r="A5985" s="11">
        <v>36171</v>
      </c>
      <c r="B5985" s="24">
        <v>0</v>
      </c>
      <c r="C5985" s="24">
        <v>0</v>
      </c>
      <c r="D5985" s="24">
        <v>292.8</v>
      </c>
      <c r="E5985" s="24">
        <v>0</v>
      </c>
      <c r="F5985" s="24">
        <v>0</v>
      </c>
      <c r="G5985" s="24">
        <v>0</v>
      </c>
    </row>
    <row r="5986" spans="1:7" x14ac:dyDescent="0.25">
      <c r="A5986" s="11">
        <v>36172</v>
      </c>
      <c r="B5986" s="24">
        <v>0</v>
      </c>
      <c r="C5986" s="24">
        <v>0</v>
      </c>
      <c r="D5986" s="24">
        <v>288.5</v>
      </c>
      <c r="E5986" s="24">
        <v>0</v>
      </c>
      <c r="F5986" s="24">
        <v>0</v>
      </c>
      <c r="G5986" s="24">
        <v>0</v>
      </c>
    </row>
    <row r="5987" spans="1:7" x14ac:dyDescent="0.25">
      <c r="A5987" s="11">
        <v>36173</v>
      </c>
      <c r="B5987" s="24">
        <v>0</v>
      </c>
      <c r="C5987" s="24">
        <v>0</v>
      </c>
      <c r="D5987" s="24">
        <v>286.2</v>
      </c>
      <c r="E5987" s="24">
        <v>0</v>
      </c>
      <c r="F5987" s="24">
        <v>0</v>
      </c>
      <c r="G5987" s="24">
        <v>0</v>
      </c>
    </row>
    <row r="5988" spans="1:7" x14ac:dyDescent="0.25">
      <c r="A5988" s="11">
        <v>36174</v>
      </c>
      <c r="B5988" s="24">
        <v>0</v>
      </c>
      <c r="C5988" s="24">
        <v>0</v>
      </c>
      <c r="D5988" s="24">
        <v>286.89999999999998</v>
      </c>
      <c r="E5988" s="24">
        <v>0</v>
      </c>
      <c r="F5988" s="24">
        <v>0</v>
      </c>
      <c r="G5988" s="24">
        <v>0</v>
      </c>
    </row>
    <row r="5989" spans="1:7" x14ac:dyDescent="0.25">
      <c r="A5989" s="11">
        <v>36175</v>
      </c>
      <c r="B5989" s="24">
        <v>0</v>
      </c>
      <c r="C5989" s="24">
        <v>0</v>
      </c>
      <c r="D5989" s="24">
        <v>286.89999999999998</v>
      </c>
      <c r="E5989" s="24">
        <v>0</v>
      </c>
      <c r="F5989" s="24">
        <v>0</v>
      </c>
      <c r="G5989" s="24">
        <v>0</v>
      </c>
    </row>
    <row r="5990" spans="1:7" x14ac:dyDescent="0.25">
      <c r="A5990" s="11">
        <v>36179</v>
      </c>
      <c r="B5990" s="24">
        <v>0</v>
      </c>
      <c r="C5990" s="24">
        <v>0</v>
      </c>
      <c r="D5990" s="24">
        <v>286.3</v>
      </c>
      <c r="E5990" s="24">
        <v>0</v>
      </c>
      <c r="F5990" s="24">
        <v>0</v>
      </c>
      <c r="G5990" s="24">
        <v>0</v>
      </c>
    </row>
    <row r="5991" spans="1:7" x14ac:dyDescent="0.25">
      <c r="A5991" s="11">
        <v>36180</v>
      </c>
      <c r="B5991" s="24">
        <v>0</v>
      </c>
      <c r="C5991" s="24">
        <v>0</v>
      </c>
      <c r="D5991" s="24">
        <v>287</v>
      </c>
      <c r="E5991" s="24">
        <v>0</v>
      </c>
      <c r="F5991" s="24">
        <v>0</v>
      </c>
      <c r="G5991" s="24">
        <v>0</v>
      </c>
    </row>
    <row r="5992" spans="1:7" x14ac:dyDescent="0.25">
      <c r="A5992" s="11">
        <v>36181</v>
      </c>
      <c r="B5992" s="24">
        <v>0</v>
      </c>
      <c r="C5992" s="24">
        <v>0</v>
      </c>
      <c r="D5992" s="24">
        <v>287.60000000000002</v>
      </c>
      <c r="E5992" s="24">
        <v>0</v>
      </c>
      <c r="F5992" s="24">
        <v>0</v>
      </c>
      <c r="G5992" s="24">
        <v>0</v>
      </c>
    </row>
    <row r="5993" spans="1:7" x14ac:dyDescent="0.25">
      <c r="A5993" s="11">
        <v>36182</v>
      </c>
      <c r="B5993" s="24">
        <v>0</v>
      </c>
      <c r="C5993" s="24">
        <v>0</v>
      </c>
      <c r="D5993" s="24">
        <v>286.39999999999998</v>
      </c>
      <c r="E5993" s="24">
        <v>0</v>
      </c>
      <c r="F5993" s="24">
        <v>0</v>
      </c>
      <c r="G5993" s="24">
        <v>0</v>
      </c>
    </row>
    <row r="5994" spans="1:7" x14ac:dyDescent="0.25">
      <c r="A5994" s="11">
        <v>36185</v>
      </c>
      <c r="B5994" s="24">
        <v>0</v>
      </c>
      <c r="C5994" s="24">
        <v>0</v>
      </c>
      <c r="D5994" s="24">
        <v>287.8</v>
      </c>
      <c r="E5994" s="24">
        <v>0</v>
      </c>
      <c r="F5994" s="24">
        <v>0</v>
      </c>
      <c r="G5994" s="24">
        <v>0</v>
      </c>
    </row>
    <row r="5995" spans="1:7" x14ac:dyDescent="0.25">
      <c r="A5995" s="11">
        <v>36186</v>
      </c>
      <c r="B5995" s="24">
        <v>0</v>
      </c>
      <c r="C5995" s="24">
        <v>0</v>
      </c>
      <c r="D5995" s="24">
        <v>286.2</v>
      </c>
      <c r="E5995" s="24">
        <v>0</v>
      </c>
      <c r="F5995" s="24">
        <v>0</v>
      </c>
      <c r="G5995" s="24">
        <v>0</v>
      </c>
    </row>
    <row r="5996" spans="1:7" x14ac:dyDescent="0.25">
      <c r="A5996" s="11">
        <v>36187</v>
      </c>
      <c r="B5996" s="24">
        <v>0</v>
      </c>
      <c r="C5996" s="24">
        <v>0</v>
      </c>
      <c r="D5996" s="24">
        <v>283.39999999999998</v>
      </c>
      <c r="E5996" s="24">
        <v>0</v>
      </c>
      <c r="F5996" s="24">
        <v>0</v>
      </c>
      <c r="G5996" s="24">
        <v>0</v>
      </c>
    </row>
    <row r="5997" spans="1:7" x14ac:dyDescent="0.25">
      <c r="A5997" s="11">
        <v>36188</v>
      </c>
      <c r="B5997" s="24">
        <v>0</v>
      </c>
      <c r="C5997" s="24">
        <v>0</v>
      </c>
      <c r="D5997" s="24">
        <v>284.8</v>
      </c>
      <c r="E5997" s="24">
        <v>0</v>
      </c>
      <c r="F5997" s="24">
        <v>0</v>
      </c>
      <c r="G5997" s="24">
        <v>0</v>
      </c>
    </row>
    <row r="5998" spans="1:7" x14ac:dyDescent="0.25">
      <c r="A5998" s="11">
        <v>36189</v>
      </c>
      <c r="B5998" s="24">
        <v>0</v>
      </c>
      <c r="C5998" s="24">
        <v>0</v>
      </c>
      <c r="D5998" s="24">
        <v>286.3</v>
      </c>
      <c r="E5998" s="24">
        <v>0</v>
      </c>
      <c r="F5998" s="24">
        <v>0</v>
      </c>
      <c r="G5998" s="24">
        <v>0</v>
      </c>
    </row>
    <row r="5999" spans="1:7" x14ac:dyDescent="0.25">
      <c r="A5999" s="11">
        <v>36192</v>
      </c>
      <c r="B5999" s="24">
        <v>0</v>
      </c>
      <c r="C5999" s="24">
        <v>0</v>
      </c>
      <c r="D5999" s="24">
        <v>289.2</v>
      </c>
      <c r="E5999" s="24">
        <v>0</v>
      </c>
      <c r="F5999" s="24">
        <v>0</v>
      </c>
      <c r="G5999" s="24">
        <v>0</v>
      </c>
    </row>
    <row r="6000" spans="1:7" x14ac:dyDescent="0.25">
      <c r="A6000" s="11">
        <v>36193</v>
      </c>
      <c r="B6000" s="24">
        <v>0</v>
      </c>
      <c r="C6000" s="24">
        <v>0</v>
      </c>
      <c r="D6000" s="24">
        <v>289.3</v>
      </c>
      <c r="E6000" s="24">
        <v>0</v>
      </c>
      <c r="F6000" s="24">
        <v>0</v>
      </c>
      <c r="G6000" s="24">
        <v>0</v>
      </c>
    </row>
    <row r="6001" spans="1:7" x14ac:dyDescent="0.25">
      <c r="A6001" s="11">
        <v>36194</v>
      </c>
      <c r="B6001" s="24">
        <v>0</v>
      </c>
      <c r="C6001" s="24">
        <v>0</v>
      </c>
      <c r="D6001" s="24">
        <v>288</v>
      </c>
      <c r="E6001" s="24">
        <v>0</v>
      </c>
      <c r="F6001" s="24">
        <v>0</v>
      </c>
      <c r="G6001" s="24">
        <v>0</v>
      </c>
    </row>
    <row r="6002" spans="1:7" x14ac:dyDescent="0.25">
      <c r="A6002" s="11">
        <v>36195</v>
      </c>
      <c r="B6002" s="24">
        <v>0</v>
      </c>
      <c r="C6002" s="24">
        <v>0</v>
      </c>
      <c r="D6002" s="24">
        <v>290.2</v>
      </c>
      <c r="E6002" s="24">
        <v>0</v>
      </c>
      <c r="F6002" s="24">
        <v>0</v>
      </c>
      <c r="G6002" s="24">
        <v>0</v>
      </c>
    </row>
    <row r="6003" spans="1:7" x14ac:dyDescent="0.25">
      <c r="A6003" s="11">
        <v>36196</v>
      </c>
      <c r="B6003" s="24">
        <v>0</v>
      </c>
      <c r="C6003" s="24">
        <v>0</v>
      </c>
      <c r="D6003" s="24">
        <v>289.60000000000002</v>
      </c>
      <c r="E6003" s="24">
        <v>0</v>
      </c>
      <c r="F6003" s="24">
        <v>0</v>
      </c>
      <c r="G6003" s="24">
        <v>0</v>
      </c>
    </row>
    <row r="6004" spans="1:7" x14ac:dyDescent="0.25">
      <c r="A6004" s="11">
        <v>36199</v>
      </c>
      <c r="B6004" s="24">
        <v>0</v>
      </c>
      <c r="C6004" s="24">
        <v>0</v>
      </c>
      <c r="D6004" s="24">
        <v>290.39999999999998</v>
      </c>
      <c r="E6004" s="24">
        <v>0</v>
      </c>
      <c r="F6004" s="24">
        <v>0</v>
      </c>
      <c r="G6004" s="24">
        <v>0</v>
      </c>
    </row>
    <row r="6005" spans="1:7" x14ac:dyDescent="0.25">
      <c r="A6005" s="11">
        <v>36200</v>
      </c>
      <c r="B6005" s="24">
        <v>0</v>
      </c>
      <c r="C6005" s="24">
        <v>0</v>
      </c>
      <c r="D6005" s="24">
        <v>288.39999999999998</v>
      </c>
      <c r="E6005" s="24">
        <v>0</v>
      </c>
      <c r="F6005" s="24">
        <v>0</v>
      </c>
      <c r="G6005" s="24">
        <v>0</v>
      </c>
    </row>
    <row r="6006" spans="1:7" x14ac:dyDescent="0.25">
      <c r="A6006" s="11">
        <v>36201</v>
      </c>
      <c r="B6006" s="24">
        <v>0</v>
      </c>
      <c r="C6006" s="24">
        <v>0</v>
      </c>
      <c r="D6006" s="24">
        <v>288</v>
      </c>
      <c r="E6006" s="24">
        <v>0</v>
      </c>
      <c r="F6006" s="24">
        <v>0</v>
      </c>
      <c r="G6006" s="24">
        <v>0</v>
      </c>
    </row>
    <row r="6007" spans="1:7" x14ac:dyDescent="0.25">
      <c r="A6007" s="11">
        <v>36202</v>
      </c>
      <c r="B6007" s="24">
        <v>0</v>
      </c>
      <c r="C6007" s="24">
        <v>0</v>
      </c>
      <c r="D6007" s="24">
        <v>288.60000000000002</v>
      </c>
      <c r="E6007" s="24">
        <v>0</v>
      </c>
      <c r="F6007" s="24">
        <v>0</v>
      </c>
      <c r="G6007" s="24">
        <v>0</v>
      </c>
    </row>
    <row r="6008" spans="1:7" x14ac:dyDescent="0.25">
      <c r="A6008" s="11">
        <v>36203</v>
      </c>
      <c r="B6008" s="24">
        <v>0</v>
      </c>
      <c r="C6008" s="24">
        <v>0</v>
      </c>
      <c r="D6008" s="24">
        <v>290.5</v>
      </c>
      <c r="E6008" s="24">
        <v>0</v>
      </c>
      <c r="F6008" s="24">
        <v>0</v>
      </c>
      <c r="G6008" s="24">
        <v>0</v>
      </c>
    </row>
    <row r="6009" spans="1:7" x14ac:dyDescent="0.25">
      <c r="A6009" s="11">
        <v>36207</v>
      </c>
      <c r="B6009" s="24">
        <v>0</v>
      </c>
      <c r="C6009" s="24">
        <v>0</v>
      </c>
      <c r="D6009" s="24">
        <v>286.89999999999998</v>
      </c>
      <c r="E6009" s="24">
        <v>0</v>
      </c>
      <c r="F6009" s="24">
        <v>0</v>
      </c>
      <c r="G6009" s="24">
        <v>0</v>
      </c>
    </row>
    <row r="6010" spans="1:7" x14ac:dyDescent="0.25">
      <c r="A6010" s="11">
        <v>36208</v>
      </c>
      <c r="B6010" s="24">
        <v>0</v>
      </c>
      <c r="C6010" s="24">
        <v>0</v>
      </c>
      <c r="D6010" s="24">
        <v>285.89999999999998</v>
      </c>
      <c r="E6010" s="24">
        <v>0</v>
      </c>
      <c r="F6010" s="24">
        <v>0</v>
      </c>
      <c r="G6010" s="24">
        <v>0</v>
      </c>
    </row>
    <row r="6011" spans="1:7" x14ac:dyDescent="0.25">
      <c r="A6011" s="11">
        <v>36209</v>
      </c>
      <c r="B6011" s="24">
        <v>0</v>
      </c>
      <c r="C6011" s="24">
        <v>0</v>
      </c>
      <c r="D6011" s="24">
        <v>287.10000000000002</v>
      </c>
      <c r="E6011" s="24">
        <v>0</v>
      </c>
      <c r="F6011" s="24">
        <v>0</v>
      </c>
      <c r="G6011" s="24">
        <v>0</v>
      </c>
    </row>
    <row r="6012" spans="1:7" x14ac:dyDescent="0.25">
      <c r="A6012" s="11">
        <v>36210</v>
      </c>
      <c r="B6012" s="24">
        <v>0</v>
      </c>
      <c r="C6012" s="24">
        <v>0</v>
      </c>
      <c r="D6012" s="24">
        <v>289.5</v>
      </c>
      <c r="E6012" s="24">
        <v>0</v>
      </c>
      <c r="F6012" s="24">
        <v>0</v>
      </c>
      <c r="G6012" s="24">
        <v>0</v>
      </c>
    </row>
    <row r="6013" spans="1:7" x14ac:dyDescent="0.25">
      <c r="A6013" s="11">
        <v>36213</v>
      </c>
      <c r="B6013" s="24">
        <v>0</v>
      </c>
      <c r="C6013" s="24">
        <v>0</v>
      </c>
      <c r="D6013" s="24">
        <v>289</v>
      </c>
      <c r="E6013" s="24">
        <v>0</v>
      </c>
      <c r="F6013" s="24">
        <v>0</v>
      </c>
      <c r="G6013" s="24">
        <v>0</v>
      </c>
    </row>
    <row r="6014" spans="1:7" x14ac:dyDescent="0.25">
      <c r="A6014" s="11">
        <v>36214</v>
      </c>
      <c r="B6014" s="24">
        <v>0</v>
      </c>
      <c r="C6014" s="24">
        <v>0</v>
      </c>
      <c r="D6014" s="24">
        <v>289.7</v>
      </c>
      <c r="E6014" s="24">
        <v>0</v>
      </c>
      <c r="F6014" s="24">
        <v>0</v>
      </c>
      <c r="G6014" s="24">
        <v>0</v>
      </c>
    </row>
    <row r="6015" spans="1:7" x14ac:dyDescent="0.25">
      <c r="A6015" s="11">
        <v>36215</v>
      </c>
      <c r="B6015" s="24">
        <v>0</v>
      </c>
      <c r="C6015" s="24">
        <v>0</v>
      </c>
      <c r="D6015" s="24">
        <v>289.2</v>
      </c>
      <c r="E6015" s="24">
        <v>0</v>
      </c>
      <c r="F6015" s="24">
        <v>0</v>
      </c>
      <c r="G6015" s="24">
        <v>0</v>
      </c>
    </row>
    <row r="6016" spans="1:7" x14ac:dyDescent="0.25">
      <c r="A6016" s="11">
        <v>36216</v>
      </c>
      <c r="B6016" s="24">
        <v>0</v>
      </c>
      <c r="C6016" s="24">
        <v>0</v>
      </c>
      <c r="D6016" s="24">
        <v>288.39999999999998</v>
      </c>
      <c r="E6016" s="24">
        <v>0</v>
      </c>
      <c r="F6016" s="24">
        <v>0</v>
      </c>
      <c r="G6016" s="24">
        <v>0</v>
      </c>
    </row>
    <row r="6017" spans="1:7" x14ac:dyDescent="0.25">
      <c r="A6017" s="11">
        <v>36217</v>
      </c>
      <c r="B6017" s="24">
        <v>0</v>
      </c>
      <c r="C6017" s="24">
        <v>0</v>
      </c>
      <c r="D6017" s="24">
        <v>287.5</v>
      </c>
      <c r="E6017" s="24">
        <v>0</v>
      </c>
      <c r="F6017" s="24">
        <v>0</v>
      </c>
      <c r="G6017" s="24">
        <v>0</v>
      </c>
    </row>
    <row r="6018" spans="1:7" x14ac:dyDescent="0.25">
      <c r="A6018" s="11">
        <v>36220</v>
      </c>
      <c r="B6018" s="24">
        <v>0</v>
      </c>
      <c r="C6018" s="24">
        <v>0</v>
      </c>
      <c r="D6018" s="24">
        <v>286.89999999999998</v>
      </c>
      <c r="E6018" s="24">
        <v>0</v>
      </c>
      <c r="F6018" s="24">
        <v>0</v>
      </c>
      <c r="G6018" s="24">
        <v>0</v>
      </c>
    </row>
    <row r="6019" spans="1:7" x14ac:dyDescent="0.25">
      <c r="A6019" s="11">
        <v>36221</v>
      </c>
      <c r="B6019" s="24">
        <v>0</v>
      </c>
      <c r="C6019" s="24">
        <v>0</v>
      </c>
      <c r="D6019" s="24">
        <v>286.89999999999998</v>
      </c>
      <c r="E6019" s="24">
        <v>0</v>
      </c>
      <c r="F6019" s="24">
        <v>0</v>
      </c>
      <c r="G6019" s="24">
        <v>0</v>
      </c>
    </row>
    <row r="6020" spans="1:7" x14ac:dyDescent="0.25">
      <c r="A6020" s="11">
        <v>36222</v>
      </c>
      <c r="B6020" s="24">
        <v>0</v>
      </c>
      <c r="C6020" s="24">
        <v>0</v>
      </c>
      <c r="D6020" s="24">
        <v>287.2</v>
      </c>
      <c r="E6020" s="24">
        <v>0</v>
      </c>
      <c r="F6020" s="24">
        <v>0</v>
      </c>
      <c r="G6020" s="24">
        <v>0</v>
      </c>
    </row>
    <row r="6021" spans="1:7" x14ac:dyDescent="0.25">
      <c r="A6021" s="11">
        <v>36223</v>
      </c>
      <c r="B6021" s="24">
        <v>0</v>
      </c>
      <c r="C6021" s="24">
        <v>0</v>
      </c>
      <c r="D6021" s="24">
        <v>288.39999999999998</v>
      </c>
      <c r="E6021" s="24">
        <v>0</v>
      </c>
      <c r="F6021" s="24">
        <v>0</v>
      </c>
      <c r="G6021" s="24">
        <v>0</v>
      </c>
    </row>
    <row r="6022" spans="1:7" x14ac:dyDescent="0.25">
      <c r="A6022" s="11">
        <v>36224</v>
      </c>
      <c r="B6022" s="24">
        <v>0</v>
      </c>
      <c r="C6022" s="24">
        <v>0</v>
      </c>
      <c r="D6022" s="24">
        <v>288.5</v>
      </c>
      <c r="E6022" s="24">
        <v>0</v>
      </c>
      <c r="F6022" s="24">
        <v>0</v>
      </c>
      <c r="G6022" s="24">
        <v>0</v>
      </c>
    </row>
    <row r="6023" spans="1:7" x14ac:dyDescent="0.25">
      <c r="A6023" s="11">
        <v>36227</v>
      </c>
      <c r="B6023" s="24">
        <v>0</v>
      </c>
      <c r="C6023" s="24">
        <v>0</v>
      </c>
      <c r="D6023" s="24">
        <v>291.7</v>
      </c>
      <c r="E6023" s="24">
        <v>0</v>
      </c>
      <c r="F6023" s="24">
        <v>0</v>
      </c>
      <c r="G6023" s="24">
        <v>0</v>
      </c>
    </row>
    <row r="6024" spans="1:7" x14ac:dyDescent="0.25">
      <c r="A6024" s="11">
        <v>36228</v>
      </c>
      <c r="B6024" s="24">
        <v>0</v>
      </c>
      <c r="C6024" s="24">
        <v>0</v>
      </c>
      <c r="D6024" s="24">
        <v>292.39999999999998</v>
      </c>
      <c r="E6024" s="24">
        <v>0</v>
      </c>
      <c r="F6024" s="24">
        <v>0</v>
      </c>
      <c r="G6024" s="24">
        <v>0</v>
      </c>
    </row>
    <row r="6025" spans="1:7" x14ac:dyDescent="0.25">
      <c r="A6025" s="11">
        <v>36229</v>
      </c>
      <c r="B6025" s="24">
        <v>0</v>
      </c>
      <c r="C6025" s="24">
        <v>0</v>
      </c>
      <c r="D6025" s="24">
        <v>293.2</v>
      </c>
      <c r="E6025" s="24">
        <v>0</v>
      </c>
      <c r="F6025" s="24">
        <v>0</v>
      </c>
      <c r="G6025" s="24">
        <v>0</v>
      </c>
    </row>
    <row r="6026" spans="1:7" x14ac:dyDescent="0.25">
      <c r="A6026" s="11">
        <v>36230</v>
      </c>
      <c r="B6026" s="24">
        <v>0</v>
      </c>
      <c r="C6026" s="24">
        <v>0</v>
      </c>
      <c r="D6026" s="24">
        <v>294.7</v>
      </c>
      <c r="E6026" s="24">
        <v>0</v>
      </c>
      <c r="F6026" s="24">
        <v>0</v>
      </c>
      <c r="G6026" s="24">
        <v>0</v>
      </c>
    </row>
    <row r="6027" spans="1:7" x14ac:dyDescent="0.25">
      <c r="A6027" s="11">
        <v>36231</v>
      </c>
      <c r="B6027" s="24">
        <v>0</v>
      </c>
      <c r="C6027" s="24">
        <v>0</v>
      </c>
      <c r="D6027" s="24">
        <v>292.60000000000002</v>
      </c>
      <c r="E6027" s="24">
        <v>0</v>
      </c>
      <c r="F6027" s="24">
        <v>0</v>
      </c>
      <c r="G6027" s="24">
        <v>0</v>
      </c>
    </row>
    <row r="6028" spans="1:7" x14ac:dyDescent="0.25">
      <c r="A6028" s="11">
        <v>36234</v>
      </c>
      <c r="B6028" s="24">
        <v>0</v>
      </c>
      <c r="C6028" s="24">
        <v>0</v>
      </c>
      <c r="D6028" s="24">
        <v>286.8</v>
      </c>
      <c r="E6028" s="24">
        <v>0</v>
      </c>
      <c r="F6028" s="24">
        <v>0</v>
      </c>
      <c r="G6028" s="24">
        <v>0</v>
      </c>
    </row>
    <row r="6029" spans="1:7" x14ac:dyDescent="0.25">
      <c r="A6029" s="11">
        <v>36235</v>
      </c>
      <c r="B6029" s="24">
        <v>0</v>
      </c>
      <c r="C6029" s="24">
        <v>0</v>
      </c>
      <c r="D6029" s="24">
        <v>283.2</v>
      </c>
      <c r="E6029" s="24">
        <v>0</v>
      </c>
      <c r="F6029" s="24">
        <v>0</v>
      </c>
      <c r="G6029" s="24">
        <v>0</v>
      </c>
    </row>
    <row r="6030" spans="1:7" x14ac:dyDescent="0.25">
      <c r="A6030" s="11">
        <v>36236</v>
      </c>
      <c r="B6030" s="24">
        <v>0</v>
      </c>
      <c r="C6030" s="24">
        <v>0</v>
      </c>
      <c r="D6030" s="24">
        <v>283.5</v>
      </c>
      <c r="E6030" s="24">
        <v>0</v>
      </c>
      <c r="F6030" s="24">
        <v>0</v>
      </c>
      <c r="G6030" s="24">
        <v>0</v>
      </c>
    </row>
    <row r="6031" spans="1:7" x14ac:dyDescent="0.25">
      <c r="A6031" s="11">
        <v>36237</v>
      </c>
      <c r="B6031" s="24">
        <v>0</v>
      </c>
      <c r="C6031" s="24">
        <v>0</v>
      </c>
      <c r="D6031" s="24">
        <v>283</v>
      </c>
      <c r="E6031" s="24">
        <v>0</v>
      </c>
      <c r="F6031" s="24">
        <v>0</v>
      </c>
      <c r="G6031" s="24">
        <v>0</v>
      </c>
    </row>
    <row r="6032" spans="1:7" x14ac:dyDescent="0.25">
      <c r="A6032" s="11">
        <v>36238</v>
      </c>
      <c r="B6032" s="24">
        <v>0</v>
      </c>
      <c r="C6032" s="24">
        <v>0</v>
      </c>
      <c r="D6032" s="24">
        <v>284.10000000000002</v>
      </c>
      <c r="E6032" s="24">
        <v>0</v>
      </c>
      <c r="F6032" s="24">
        <v>0</v>
      </c>
      <c r="G6032" s="24">
        <v>0</v>
      </c>
    </row>
    <row r="6033" spans="1:7" x14ac:dyDescent="0.25">
      <c r="A6033" s="11">
        <v>36241</v>
      </c>
      <c r="B6033" s="24">
        <v>0</v>
      </c>
      <c r="C6033" s="24">
        <v>0</v>
      </c>
      <c r="D6033" s="24">
        <v>284.5</v>
      </c>
      <c r="E6033" s="24">
        <v>0</v>
      </c>
      <c r="F6033" s="24">
        <v>0</v>
      </c>
      <c r="G6033" s="24">
        <v>0</v>
      </c>
    </row>
    <row r="6034" spans="1:7" x14ac:dyDescent="0.25">
      <c r="A6034" s="11">
        <v>36242</v>
      </c>
      <c r="B6034" s="24">
        <v>0</v>
      </c>
      <c r="C6034" s="24">
        <v>0</v>
      </c>
      <c r="D6034" s="24">
        <v>284.39999999999998</v>
      </c>
      <c r="E6034" s="24">
        <v>0</v>
      </c>
      <c r="F6034" s="24">
        <v>0</v>
      </c>
      <c r="G6034" s="24">
        <v>0</v>
      </c>
    </row>
    <row r="6035" spans="1:7" x14ac:dyDescent="0.25">
      <c r="A6035" s="11">
        <v>36243</v>
      </c>
      <c r="B6035" s="24">
        <v>0</v>
      </c>
      <c r="C6035" s="24">
        <v>0</v>
      </c>
      <c r="D6035" s="24">
        <v>283.89999999999998</v>
      </c>
      <c r="E6035" s="24">
        <v>0</v>
      </c>
      <c r="F6035" s="24">
        <v>0</v>
      </c>
      <c r="G6035" s="24">
        <v>0</v>
      </c>
    </row>
    <row r="6036" spans="1:7" x14ac:dyDescent="0.25">
      <c r="A6036" s="11">
        <v>36244</v>
      </c>
      <c r="B6036" s="24">
        <v>0</v>
      </c>
      <c r="C6036" s="24">
        <v>0</v>
      </c>
      <c r="D6036" s="24">
        <v>282.89999999999998</v>
      </c>
      <c r="E6036" s="24">
        <v>0</v>
      </c>
      <c r="F6036" s="24">
        <v>0</v>
      </c>
      <c r="G6036" s="24">
        <v>0</v>
      </c>
    </row>
    <row r="6037" spans="1:7" x14ac:dyDescent="0.25">
      <c r="A6037" s="11">
        <v>36245</v>
      </c>
      <c r="B6037" s="24">
        <v>0</v>
      </c>
      <c r="C6037" s="24">
        <v>0</v>
      </c>
      <c r="D6037" s="24">
        <v>279.7</v>
      </c>
      <c r="E6037" s="24">
        <v>0</v>
      </c>
      <c r="F6037" s="24">
        <v>0</v>
      </c>
      <c r="G6037" s="24">
        <v>0</v>
      </c>
    </row>
    <row r="6038" spans="1:7" x14ac:dyDescent="0.25">
      <c r="A6038" s="11">
        <v>36248</v>
      </c>
      <c r="B6038" s="24">
        <v>0</v>
      </c>
      <c r="C6038" s="24">
        <v>0</v>
      </c>
      <c r="D6038" s="24">
        <v>280.3</v>
      </c>
      <c r="E6038" s="24">
        <v>0</v>
      </c>
      <c r="F6038" s="24">
        <v>0</v>
      </c>
      <c r="G6038" s="24">
        <v>0</v>
      </c>
    </row>
    <row r="6039" spans="1:7" x14ac:dyDescent="0.25">
      <c r="A6039" s="11">
        <v>36249</v>
      </c>
      <c r="B6039" s="24">
        <v>0</v>
      </c>
      <c r="C6039" s="24">
        <v>0</v>
      </c>
      <c r="D6039" s="24">
        <v>279.2</v>
      </c>
      <c r="E6039" s="24">
        <v>0</v>
      </c>
      <c r="F6039" s="24">
        <v>0</v>
      </c>
      <c r="G6039" s="24">
        <v>0</v>
      </c>
    </row>
    <row r="6040" spans="1:7" x14ac:dyDescent="0.25">
      <c r="A6040" s="11">
        <v>36250</v>
      </c>
      <c r="B6040" s="24">
        <v>0</v>
      </c>
      <c r="C6040" s="24">
        <v>0</v>
      </c>
      <c r="D6040" s="24">
        <v>279.8</v>
      </c>
      <c r="E6040" s="24">
        <v>0</v>
      </c>
      <c r="F6040" s="24">
        <v>0</v>
      </c>
      <c r="G6040" s="24">
        <v>0</v>
      </c>
    </row>
    <row r="6041" spans="1:7" x14ac:dyDescent="0.25">
      <c r="A6041" s="11">
        <v>36251</v>
      </c>
      <c r="B6041" s="24">
        <v>0</v>
      </c>
      <c r="C6041" s="24">
        <v>0</v>
      </c>
      <c r="D6041" s="24">
        <v>279.89999999999998</v>
      </c>
      <c r="E6041" s="24">
        <v>0</v>
      </c>
      <c r="F6041" s="24">
        <v>0</v>
      </c>
      <c r="G6041" s="24">
        <v>0</v>
      </c>
    </row>
    <row r="6042" spans="1:7" x14ac:dyDescent="0.25">
      <c r="A6042" s="11">
        <v>36255</v>
      </c>
      <c r="B6042" s="24">
        <v>0</v>
      </c>
      <c r="C6042" s="24">
        <v>0</v>
      </c>
      <c r="D6042" s="24">
        <v>278.3</v>
      </c>
      <c r="E6042" s="24">
        <v>0</v>
      </c>
      <c r="F6042" s="24">
        <v>0</v>
      </c>
      <c r="G6042" s="24">
        <v>0</v>
      </c>
    </row>
    <row r="6043" spans="1:7" x14ac:dyDescent="0.25">
      <c r="A6043" s="11">
        <v>36256</v>
      </c>
      <c r="B6043" s="24">
        <v>0</v>
      </c>
      <c r="C6043" s="24">
        <v>0</v>
      </c>
      <c r="D6043" s="24">
        <v>279.8</v>
      </c>
      <c r="E6043" s="24">
        <v>0</v>
      </c>
      <c r="F6043" s="24">
        <v>0</v>
      </c>
      <c r="G6043" s="24">
        <v>0</v>
      </c>
    </row>
    <row r="6044" spans="1:7" x14ac:dyDescent="0.25">
      <c r="A6044" s="11">
        <v>36257</v>
      </c>
      <c r="B6044" s="24">
        <v>0</v>
      </c>
      <c r="C6044" s="24">
        <v>0</v>
      </c>
      <c r="D6044" s="24">
        <v>280.3</v>
      </c>
      <c r="E6044" s="24">
        <v>0</v>
      </c>
      <c r="F6044" s="24">
        <v>0</v>
      </c>
      <c r="G6044" s="24">
        <v>0</v>
      </c>
    </row>
    <row r="6045" spans="1:7" x14ac:dyDescent="0.25">
      <c r="A6045" s="11">
        <v>36258</v>
      </c>
      <c r="B6045" s="24">
        <v>0</v>
      </c>
      <c r="C6045" s="24">
        <v>0</v>
      </c>
      <c r="D6045" s="24">
        <v>280.7</v>
      </c>
      <c r="E6045" s="24">
        <v>0</v>
      </c>
      <c r="F6045" s="24">
        <v>0</v>
      </c>
      <c r="G6045" s="24">
        <v>0</v>
      </c>
    </row>
    <row r="6046" spans="1:7" x14ac:dyDescent="0.25">
      <c r="A6046" s="11">
        <v>36259</v>
      </c>
      <c r="B6046" s="24">
        <v>0</v>
      </c>
      <c r="C6046" s="24">
        <v>0</v>
      </c>
      <c r="D6046" s="24">
        <v>281.5</v>
      </c>
      <c r="E6046" s="24">
        <v>0</v>
      </c>
      <c r="F6046" s="24">
        <v>0</v>
      </c>
      <c r="G6046" s="24">
        <v>0</v>
      </c>
    </row>
    <row r="6047" spans="1:7" x14ac:dyDescent="0.25">
      <c r="A6047" s="11">
        <v>36262</v>
      </c>
      <c r="B6047" s="24">
        <v>0</v>
      </c>
      <c r="C6047" s="24">
        <v>0</v>
      </c>
      <c r="D6047" s="24">
        <v>282.8</v>
      </c>
      <c r="E6047" s="24">
        <v>0</v>
      </c>
      <c r="F6047" s="24">
        <v>0</v>
      </c>
      <c r="G6047" s="24">
        <v>0</v>
      </c>
    </row>
    <row r="6048" spans="1:7" x14ac:dyDescent="0.25">
      <c r="A6048" s="11">
        <v>36263</v>
      </c>
      <c r="B6048" s="24">
        <v>0</v>
      </c>
      <c r="C6048" s="24">
        <v>0</v>
      </c>
      <c r="D6048" s="24">
        <v>284.10000000000002</v>
      </c>
      <c r="E6048" s="24">
        <v>0</v>
      </c>
      <c r="F6048" s="24">
        <v>0</v>
      </c>
      <c r="G6048" s="24">
        <v>0</v>
      </c>
    </row>
    <row r="6049" spans="1:7" x14ac:dyDescent="0.25">
      <c r="A6049" s="11">
        <v>36264</v>
      </c>
      <c r="B6049" s="24">
        <v>0</v>
      </c>
      <c r="C6049" s="24">
        <v>0</v>
      </c>
      <c r="D6049" s="24">
        <v>281.60000000000002</v>
      </c>
      <c r="E6049" s="24">
        <v>0</v>
      </c>
      <c r="F6049" s="24">
        <v>0</v>
      </c>
      <c r="G6049" s="24">
        <v>0</v>
      </c>
    </row>
    <row r="6050" spans="1:7" x14ac:dyDescent="0.25">
      <c r="A6050" s="11">
        <v>36265</v>
      </c>
      <c r="B6050" s="24">
        <v>0</v>
      </c>
      <c r="C6050" s="24">
        <v>0</v>
      </c>
      <c r="D6050" s="24">
        <v>283.7</v>
      </c>
      <c r="E6050" s="24">
        <v>0</v>
      </c>
      <c r="F6050" s="24">
        <v>0</v>
      </c>
      <c r="G6050" s="24">
        <v>0</v>
      </c>
    </row>
    <row r="6051" spans="1:7" x14ac:dyDescent="0.25">
      <c r="A6051" s="11">
        <v>36266</v>
      </c>
      <c r="B6051" s="24">
        <v>0</v>
      </c>
      <c r="C6051" s="24">
        <v>0</v>
      </c>
      <c r="D6051" s="24">
        <v>284.10000000000002</v>
      </c>
      <c r="E6051" s="24">
        <v>0</v>
      </c>
      <c r="F6051" s="24">
        <v>0</v>
      </c>
      <c r="G6051" s="24">
        <v>0</v>
      </c>
    </row>
    <row r="6052" spans="1:7" x14ac:dyDescent="0.25">
      <c r="A6052" s="11">
        <v>36269</v>
      </c>
      <c r="B6052" s="24">
        <v>0</v>
      </c>
      <c r="C6052" s="24">
        <v>0</v>
      </c>
      <c r="D6052" s="24">
        <v>284.8</v>
      </c>
      <c r="E6052" s="24">
        <v>0</v>
      </c>
      <c r="F6052" s="24">
        <v>0</v>
      </c>
      <c r="G6052" s="24">
        <v>0</v>
      </c>
    </row>
    <row r="6053" spans="1:7" x14ac:dyDescent="0.25">
      <c r="A6053" s="11">
        <v>36270</v>
      </c>
      <c r="B6053" s="24">
        <v>0</v>
      </c>
      <c r="C6053" s="24">
        <v>0</v>
      </c>
      <c r="D6053" s="24">
        <v>284.39999999999998</v>
      </c>
      <c r="E6053" s="24">
        <v>0</v>
      </c>
      <c r="F6053" s="24">
        <v>0</v>
      </c>
      <c r="G6053" s="24">
        <v>0</v>
      </c>
    </row>
    <row r="6054" spans="1:7" x14ac:dyDescent="0.25">
      <c r="A6054" s="11">
        <v>36271</v>
      </c>
      <c r="B6054" s="24">
        <v>0</v>
      </c>
      <c r="C6054" s="24">
        <v>0</v>
      </c>
      <c r="D6054" s="24">
        <v>284</v>
      </c>
      <c r="E6054" s="24">
        <v>0</v>
      </c>
      <c r="F6054" s="24">
        <v>0</v>
      </c>
      <c r="G6054" s="24">
        <v>0</v>
      </c>
    </row>
    <row r="6055" spans="1:7" x14ac:dyDescent="0.25">
      <c r="A6055" s="11">
        <v>36272</v>
      </c>
      <c r="B6055" s="24">
        <v>0</v>
      </c>
      <c r="C6055" s="24">
        <v>0</v>
      </c>
      <c r="D6055" s="24">
        <v>283.89999999999998</v>
      </c>
      <c r="E6055" s="24">
        <v>0</v>
      </c>
      <c r="F6055" s="24">
        <v>0</v>
      </c>
      <c r="G6055" s="24">
        <v>0</v>
      </c>
    </row>
    <row r="6056" spans="1:7" x14ac:dyDescent="0.25">
      <c r="A6056" s="11">
        <v>36273</v>
      </c>
      <c r="B6056" s="24">
        <v>0</v>
      </c>
      <c r="C6056" s="24">
        <v>0</v>
      </c>
      <c r="D6056" s="24">
        <v>283.60000000000002</v>
      </c>
      <c r="E6056" s="24">
        <v>0</v>
      </c>
      <c r="F6056" s="24">
        <v>0</v>
      </c>
      <c r="G6056" s="24">
        <v>0</v>
      </c>
    </row>
    <row r="6057" spans="1:7" x14ac:dyDescent="0.25">
      <c r="A6057" s="11">
        <v>36276</v>
      </c>
      <c r="B6057" s="24">
        <v>0</v>
      </c>
      <c r="C6057" s="24">
        <v>0</v>
      </c>
      <c r="D6057" s="24">
        <v>281.3</v>
      </c>
      <c r="E6057" s="24">
        <v>0</v>
      </c>
      <c r="F6057" s="24">
        <v>0</v>
      </c>
      <c r="G6057" s="24">
        <v>0</v>
      </c>
    </row>
    <row r="6058" spans="1:7" x14ac:dyDescent="0.25">
      <c r="A6058" s="11">
        <v>36277</v>
      </c>
      <c r="B6058" s="24">
        <v>0</v>
      </c>
      <c r="C6058" s="24">
        <v>0</v>
      </c>
      <c r="D6058" s="24">
        <v>282.3</v>
      </c>
      <c r="E6058" s="24">
        <v>0</v>
      </c>
      <c r="F6058" s="24">
        <v>0</v>
      </c>
      <c r="G6058" s="24">
        <v>0</v>
      </c>
    </row>
    <row r="6059" spans="1:7" x14ac:dyDescent="0.25">
      <c r="A6059" s="11">
        <v>36278</v>
      </c>
      <c r="B6059" s="24">
        <v>0</v>
      </c>
      <c r="C6059" s="24">
        <v>0</v>
      </c>
      <c r="D6059" s="24">
        <v>282.89999999999998</v>
      </c>
      <c r="E6059" s="24">
        <v>0</v>
      </c>
      <c r="F6059" s="24">
        <v>0</v>
      </c>
      <c r="G6059" s="24">
        <v>0</v>
      </c>
    </row>
    <row r="6060" spans="1:7" x14ac:dyDescent="0.25">
      <c r="A6060" s="11">
        <v>36279</v>
      </c>
      <c r="B6060" s="24">
        <v>0</v>
      </c>
      <c r="C6060" s="24">
        <v>0</v>
      </c>
      <c r="D6060" s="24">
        <v>286.2</v>
      </c>
      <c r="E6060" s="24">
        <v>0</v>
      </c>
      <c r="F6060" s="24">
        <v>0</v>
      </c>
      <c r="G6060" s="24">
        <v>0</v>
      </c>
    </row>
    <row r="6061" spans="1:7" x14ac:dyDescent="0.25">
      <c r="A6061" s="11">
        <v>36280</v>
      </c>
      <c r="B6061" s="24">
        <v>0</v>
      </c>
      <c r="C6061" s="24">
        <v>0</v>
      </c>
      <c r="D6061" s="24">
        <v>286.8</v>
      </c>
      <c r="E6061" s="24">
        <v>0</v>
      </c>
      <c r="F6061" s="24">
        <v>0</v>
      </c>
      <c r="G6061" s="24">
        <v>0</v>
      </c>
    </row>
    <row r="6062" spans="1:7" x14ac:dyDescent="0.25">
      <c r="A6062" s="11">
        <v>36283</v>
      </c>
      <c r="B6062" s="24">
        <v>0</v>
      </c>
      <c r="C6062" s="24">
        <v>0</v>
      </c>
      <c r="D6062" s="24">
        <v>286.60000000000002</v>
      </c>
      <c r="E6062" s="24">
        <v>0</v>
      </c>
      <c r="F6062" s="24">
        <v>0</v>
      </c>
      <c r="G6062" s="24">
        <v>0</v>
      </c>
    </row>
    <row r="6063" spans="1:7" x14ac:dyDescent="0.25">
      <c r="A6063" s="11">
        <v>36284</v>
      </c>
      <c r="B6063" s="24">
        <v>0</v>
      </c>
      <c r="C6063" s="24">
        <v>0</v>
      </c>
      <c r="D6063" s="24">
        <v>285.89999999999998</v>
      </c>
      <c r="E6063" s="24">
        <v>0</v>
      </c>
      <c r="F6063" s="24">
        <v>0</v>
      </c>
      <c r="G6063" s="24">
        <v>0</v>
      </c>
    </row>
    <row r="6064" spans="1:7" x14ac:dyDescent="0.25">
      <c r="A6064" s="11">
        <v>36285</v>
      </c>
      <c r="B6064" s="24">
        <v>0</v>
      </c>
      <c r="C6064" s="24">
        <v>0</v>
      </c>
      <c r="D6064" s="24">
        <v>287.5</v>
      </c>
      <c r="E6064" s="24">
        <v>0</v>
      </c>
      <c r="F6064" s="24">
        <v>0</v>
      </c>
      <c r="G6064" s="24">
        <v>0</v>
      </c>
    </row>
    <row r="6065" spans="1:7" x14ac:dyDescent="0.25">
      <c r="A6065" s="11">
        <v>36286</v>
      </c>
      <c r="B6065" s="24">
        <v>0</v>
      </c>
      <c r="C6065" s="24">
        <v>0</v>
      </c>
      <c r="D6065" s="24">
        <v>289.7</v>
      </c>
      <c r="E6065" s="24">
        <v>0</v>
      </c>
      <c r="F6065" s="24">
        <v>0</v>
      </c>
      <c r="G6065" s="24">
        <v>0</v>
      </c>
    </row>
    <row r="6066" spans="1:7" x14ac:dyDescent="0.25">
      <c r="A6066" s="11">
        <v>36287</v>
      </c>
      <c r="B6066" s="24">
        <v>0</v>
      </c>
      <c r="C6066" s="24">
        <v>0</v>
      </c>
      <c r="D6066" s="24">
        <v>282.89999999999998</v>
      </c>
      <c r="E6066" s="24">
        <v>0</v>
      </c>
      <c r="F6066" s="24">
        <v>0</v>
      </c>
      <c r="G6066" s="24">
        <v>0</v>
      </c>
    </row>
    <row r="6067" spans="1:7" x14ac:dyDescent="0.25">
      <c r="A6067" s="11">
        <v>36290</v>
      </c>
      <c r="B6067" s="24">
        <v>0</v>
      </c>
      <c r="C6067" s="24">
        <v>0</v>
      </c>
      <c r="D6067" s="24">
        <v>277.60000000000002</v>
      </c>
      <c r="E6067" s="24">
        <v>0</v>
      </c>
      <c r="F6067" s="24">
        <v>0</v>
      </c>
      <c r="G6067" s="24">
        <v>0</v>
      </c>
    </row>
    <row r="6068" spans="1:7" x14ac:dyDescent="0.25">
      <c r="A6068" s="11">
        <v>36291</v>
      </c>
      <c r="B6068" s="24">
        <v>0</v>
      </c>
      <c r="C6068" s="24">
        <v>0</v>
      </c>
      <c r="D6068" s="24">
        <v>278.10000000000002</v>
      </c>
      <c r="E6068" s="24">
        <v>0</v>
      </c>
      <c r="F6068" s="24">
        <v>0</v>
      </c>
      <c r="G6068" s="24">
        <v>0</v>
      </c>
    </row>
    <row r="6069" spans="1:7" x14ac:dyDescent="0.25">
      <c r="A6069" s="11">
        <v>36292</v>
      </c>
      <c r="B6069" s="24">
        <v>0</v>
      </c>
      <c r="C6069" s="24">
        <v>0</v>
      </c>
      <c r="D6069" s="24">
        <v>277.10000000000002</v>
      </c>
      <c r="E6069" s="24">
        <v>0</v>
      </c>
      <c r="F6069" s="24">
        <v>0</v>
      </c>
      <c r="G6069" s="24">
        <v>0</v>
      </c>
    </row>
    <row r="6070" spans="1:7" x14ac:dyDescent="0.25">
      <c r="A6070" s="11">
        <v>36293</v>
      </c>
      <c r="B6070" s="24">
        <v>0</v>
      </c>
      <c r="C6070" s="24">
        <v>0</v>
      </c>
      <c r="D6070" s="24">
        <v>277.39999999999998</v>
      </c>
      <c r="E6070" s="24">
        <v>0</v>
      </c>
      <c r="F6070" s="24">
        <v>0</v>
      </c>
      <c r="G6070" s="24">
        <v>0</v>
      </c>
    </row>
    <row r="6071" spans="1:7" x14ac:dyDescent="0.25">
      <c r="A6071" s="11">
        <v>36294</v>
      </c>
      <c r="B6071" s="24">
        <v>0</v>
      </c>
      <c r="C6071" s="24">
        <v>0</v>
      </c>
      <c r="D6071" s="24">
        <v>275.5</v>
      </c>
      <c r="E6071" s="24">
        <v>0</v>
      </c>
      <c r="F6071" s="24">
        <v>0</v>
      </c>
      <c r="G6071" s="24">
        <v>0</v>
      </c>
    </row>
    <row r="6072" spans="1:7" x14ac:dyDescent="0.25">
      <c r="A6072" s="11">
        <v>36297</v>
      </c>
      <c r="B6072" s="24">
        <v>0</v>
      </c>
      <c r="C6072" s="24">
        <v>0</v>
      </c>
      <c r="D6072" s="24">
        <v>274.10000000000002</v>
      </c>
      <c r="E6072" s="24">
        <v>0</v>
      </c>
      <c r="F6072" s="24">
        <v>0</v>
      </c>
      <c r="G6072" s="24">
        <v>0</v>
      </c>
    </row>
    <row r="6073" spans="1:7" x14ac:dyDescent="0.25">
      <c r="A6073" s="11">
        <v>36298</v>
      </c>
      <c r="B6073" s="24">
        <v>0</v>
      </c>
      <c r="C6073" s="24">
        <v>0</v>
      </c>
      <c r="D6073" s="24">
        <v>273.7</v>
      </c>
      <c r="E6073" s="24">
        <v>0</v>
      </c>
      <c r="F6073" s="24">
        <v>0</v>
      </c>
      <c r="G6073" s="24">
        <v>0</v>
      </c>
    </row>
    <row r="6074" spans="1:7" x14ac:dyDescent="0.25">
      <c r="A6074" s="11">
        <v>36299</v>
      </c>
      <c r="B6074" s="24">
        <v>0</v>
      </c>
      <c r="C6074" s="24">
        <v>0</v>
      </c>
      <c r="D6074" s="24">
        <v>273.10000000000002</v>
      </c>
      <c r="E6074" s="24">
        <v>0</v>
      </c>
      <c r="F6074" s="24">
        <v>0</v>
      </c>
      <c r="G6074" s="24">
        <v>0</v>
      </c>
    </row>
    <row r="6075" spans="1:7" x14ac:dyDescent="0.25">
      <c r="A6075" s="11">
        <v>36300</v>
      </c>
      <c r="B6075" s="24">
        <v>0</v>
      </c>
      <c r="C6075" s="24">
        <v>0</v>
      </c>
      <c r="D6075" s="24">
        <v>274.3</v>
      </c>
      <c r="E6075" s="24">
        <v>0</v>
      </c>
      <c r="F6075" s="24">
        <v>0</v>
      </c>
      <c r="G6075" s="24">
        <v>0</v>
      </c>
    </row>
    <row r="6076" spans="1:7" x14ac:dyDescent="0.25">
      <c r="A6076" s="11">
        <v>36301</v>
      </c>
      <c r="B6076" s="24">
        <v>0</v>
      </c>
      <c r="C6076" s="24">
        <v>0</v>
      </c>
      <c r="D6076" s="24">
        <v>273.10000000000002</v>
      </c>
      <c r="E6076" s="24">
        <v>0</v>
      </c>
      <c r="F6076" s="24">
        <v>0</v>
      </c>
      <c r="G6076" s="24">
        <v>0</v>
      </c>
    </row>
    <row r="6077" spans="1:7" x14ac:dyDescent="0.25">
      <c r="A6077" s="11">
        <v>36304</v>
      </c>
      <c r="B6077" s="24">
        <v>0</v>
      </c>
      <c r="C6077" s="24">
        <v>0</v>
      </c>
      <c r="D6077" s="24">
        <v>272.8</v>
      </c>
      <c r="E6077" s="24">
        <v>0</v>
      </c>
      <c r="F6077" s="24">
        <v>0</v>
      </c>
      <c r="G6077" s="24">
        <v>0</v>
      </c>
    </row>
    <row r="6078" spans="1:7" x14ac:dyDescent="0.25">
      <c r="A6078" s="11">
        <v>36305</v>
      </c>
      <c r="B6078" s="24">
        <v>0</v>
      </c>
      <c r="C6078" s="24">
        <v>0</v>
      </c>
      <c r="D6078" s="24">
        <v>270.7</v>
      </c>
      <c r="E6078" s="24">
        <v>0</v>
      </c>
      <c r="F6078" s="24">
        <v>0</v>
      </c>
      <c r="G6078" s="24">
        <v>0</v>
      </c>
    </row>
    <row r="6079" spans="1:7" x14ac:dyDescent="0.25">
      <c r="A6079" s="11">
        <v>36306</v>
      </c>
      <c r="B6079" s="24">
        <v>0</v>
      </c>
      <c r="C6079" s="24">
        <v>0</v>
      </c>
      <c r="D6079" s="24">
        <v>269.39999999999998</v>
      </c>
      <c r="E6079" s="24">
        <v>0</v>
      </c>
      <c r="F6079" s="24">
        <v>0</v>
      </c>
      <c r="G6079" s="24">
        <v>0</v>
      </c>
    </row>
    <row r="6080" spans="1:7" x14ac:dyDescent="0.25">
      <c r="A6080" s="11">
        <v>36307</v>
      </c>
      <c r="B6080" s="24">
        <v>0</v>
      </c>
      <c r="C6080" s="24">
        <v>0</v>
      </c>
      <c r="D6080" s="24">
        <v>270.5</v>
      </c>
      <c r="E6080" s="24">
        <v>0</v>
      </c>
      <c r="F6080" s="24">
        <v>0</v>
      </c>
      <c r="G6080" s="24">
        <v>0</v>
      </c>
    </row>
    <row r="6081" spans="1:7" x14ac:dyDescent="0.25">
      <c r="A6081" s="11">
        <v>36308</v>
      </c>
      <c r="B6081" s="24">
        <v>0</v>
      </c>
      <c r="C6081" s="24">
        <v>0</v>
      </c>
      <c r="D6081" s="24">
        <v>270.39999999999998</v>
      </c>
      <c r="E6081" s="24">
        <v>0</v>
      </c>
      <c r="F6081" s="24">
        <v>0</v>
      </c>
      <c r="G6081" s="24">
        <v>0</v>
      </c>
    </row>
    <row r="6082" spans="1:7" x14ac:dyDescent="0.25">
      <c r="A6082" s="11">
        <v>36312</v>
      </c>
      <c r="B6082" s="24">
        <v>0</v>
      </c>
      <c r="C6082" s="24">
        <v>0</v>
      </c>
      <c r="D6082" s="24">
        <v>268.2</v>
      </c>
      <c r="E6082" s="24">
        <v>0</v>
      </c>
      <c r="F6082" s="24">
        <v>0</v>
      </c>
      <c r="G6082" s="24">
        <v>0</v>
      </c>
    </row>
    <row r="6083" spans="1:7" x14ac:dyDescent="0.25">
      <c r="A6083" s="11">
        <v>36313</v>
      </c>
      <c r="B6083" s="24">
        <v>0</v>
      </c>
      <c r="C6083" s="24">
        <v>0</v>
      </c>
      <c r="D6083" s="24">
        <v>265.89999999999998</v>
      </c>
      <c r="E6083" s="24">
        <v>0</v>
      </c>
      <c r="F6083" s="24">
        <v>0</v>
      </c>
      <c r="G6083" s="24">
        <v>0</v>
      </c>
    </row>
    <row r="6084" spans="1:7" x14ac:dyDescent="0.25">
      <c r="A6084" s="11">
        <v>36314</v>
      </c>
      <c r="B6084" s="24">
        <v>0</v>
      </c>
      <c r="C6084" s="24">
        <v>0</v>
      </c>
      <c r="D6084" s="24">
        <v>266.39999999999998</v>
      </c>
      <c r="E6084" s="24">
        <v>0</v>
      </c>
      <c r="F6084" s="24">
        <v>0</v>
      </c>
      <c r="G6084" s="24">
        <v>0</v>
      </c>
    </row>
    <row r="6085" spans="1:7" x14ac:dyDescent="0.25">
      <c r="A6085" s="11">
        <v>36315</v>
      </c>
      <c r="B6085" s="24">
        <v>0</v>
      </c>
      <c r="C6085" s="24">
        <v>0</v>
      </c>
      <c r="D6085" s="24">
        <v>266</v>
      </c>
      <c r="E6085" s="24">
        <v>0</v>
      </c>
      <c r="F6085" s="24">
        <v>0</v>
      </c>
      <c r="G6085" s="24">
        <v>0</v>
      </c>
    </row>
    <row r="6086" spans="1:7" x14ac:dyDescent="0.25">
      <c r="A6086" s="11">
        <v>36318</v>
      </c>
      <c r="B6086" s="24">
        <v>0</v>
      </c>
      <c r="C6086" s="24">
        <v>0</v>
      </c>
      <c r="D6086" s="24">
        <v>266.10000000000002</v>
      </c>
      <c r="E6086" s="24">
        <v>0</v>
      </c>
      <c r="F6086" s="24">
        <v>0</v>
      </c>
      <c r="G6086" s="24">
        <v>0</v>
      </c>
    </row>
    <row r="6087" spans="1:7" x14ac:dyDescent="0.25">
      <c r="A6087" s="11">
        <v>36319</v>
      </c>
      <c r="B6087" s="24">
        <v>0</v>
      </c>
      <c r="C6087" s="24">
        <v>0</v>
      </c>
      <c r="D6087" s="24">
        <v>262.8</v>
      </c>
      <c r="E6087" s="24">
        <v>0</v>
      </c>
      <c r="F6087" s="24">
        <v>0</v>
      </c>
      <c r="G6087" s="24">
        <v>0</v>
      </c>
    </row>
    <row r="6088" spans="1:7" x14ac:dyDescent="0.25">
      <c r="A6088" s="11">
        <v>36320</v>
      </c>
      <c r="B6088" s="24">
        <v>0</v>
      </c>
      <c r="C6088" s="24">
        <v>0</v>
      </c>
      <c r="D6088" s="24">
        <v>260.2</v>
      </c>
      <c r="E6088" s="24">
        <v>0</v>
      </c>
      <c r="F6088" s="24">
        <v>0</v>
      </c>
      <c r="G6088" s="24">
        <v>0</v>
      </c>
    </row>
    <row r="6089" spans="1:7" x14ac:dyDescent="0.25">
      <c r="A6089" s="11">
        <v>36321</v>
      </c>
      <c r="B6089" s="24">
        <v>0</v>
      </c>
      <c r="C6089" s="24">
        <v>0</v>
      </c>
      <c r="D6089" s="24">
        <v>259.3</v>
      </c>
      <c r="E6089" s="24">
        <v>0</v>
      </c>
      <c r="F6089" s="24">
        <v>0</v>
      </c>
      <c r="G6089" s="24">
        <v>0</v>
      </c>
    </row>
    <row r="6090" spans="1:7" x14ac:dyDescent="0.25">
      <c r="A6090" s="11">
        <v>36322</v>
      </c>
      <c r="B6090" s="24">
        <v>0</v>
      </c>
      <c r="C6090" s="24">
        <v>0</v>
      </c>
      <c r="D6090" s="24">
        <v>261.5</v>
      </c>
      <c r="E6090" s="24">
        <v>0</v>
      </c>
      <c r="F6090" s="24">
        <v>0</v>
      </c>
      <c r="G6090" s="24">
        <v>0</v>
      </c>
    </row>
    <row r="6091" spans="1:7" x14ac:dyDescent="0.25">
      <c r="A6091" s="11">
        <v>36325</v>
      </c>
      <c r="B6091" s="24">
        <v>0</v>
      </c>
      <c r="C6091" s="24">
        <v>0</v>
      </c>
      <c r="D6091" s="24">
        <v>261.10000000000002</v>
      </c>
      <c r="E6091" s="24">
        <v>0</v>
      </c>
      <c r="F6091" s="24">
        <v>0</v>
      </c>
      <c r="G6091" s="24">
        <v>0</v>
      </c>
    </row>
    <row r="6092" spans="1:7" x14ac:dyDescent="0.25">
      <c r="A6092" s="11">
        <v>36326</v>
      </c>
      <c r="B6092" s="24">
        <v>0</v>
      </c>
      <c r="C6092" s="24">
        <v>0</v>
      </c>
      <c r="D6092" s="24">
        <v>260.10000000000002</v>
      </c>
      <c r="E6092" s="24">
        <v>0</v>
      </c>
      <c r="F6092" s="24">
        <v>0</v>
      </c>
      <c r="G6092" s="24">
        <v>0</v>
      </c>
    </row>
    <row r="6093" spans="1:7" x14ac:dyDescent="0.25">
      <c r="A6093" s="11">
        <v>36327</v>
      </c>
      <c r="B6093" s="24">
        <v>0</v>
      </c>
      <c r="C6093" s="24">
        <v>0</v>
      </c>
      <c r="D6093" s="24">
        <v>259.10000000000002</v>
      </c>
      <c r="E6093" s="24">
        <v>0</v>
      </c>
      <c r="F6093" s="24">
        <v>0</v>
      </c>
      <c r="G6093" s="24">
        <v>0</v>
      </c>
    </row>
    <row r="6094" spans="1:7" x14ac:dyDescent="0.25">
      <c r="A6094" s="11">
        <v>36328</v>
      </c>
      <c r="B6094" s="24">
        <v>0</v>
      </c>
      <c r="C6094" s="24">
        <v>0</v>
      </c>
      <c r="D6094" s="24">
        <v>259.3</v>
      </c>
      <c r="E6094" s="24">
        <v>0</v>
      </c>
      <c r="F6094" s="24">
        <v>0</v>
      </c>
      <c r="G6094" s="24">
        <v>0</v>
      </c>
    </row>
    <row r="6095" spans="1:7" x14ac:dyDescent="0.25">
      <c r="A6095" s="11">
        <v>36329</v>
      </c>
      <c r="B6095" s="24">
        <v>0</v>
      </c>
      <c r="C6095" s="24">
        <v>0</v>
      </c>
      <c r="D6095" s="24">
        <v>260.3</v>
      </c>
      <c r="E6095" s="24">
        <v>0</v>
      </c>
      <c r="F6095" s="24">
        <v>0</v>
      </c>
      <c r="G6095" s="24">
        <v>0</v>
      </c>
    </row>
    <row r="6096" spans="1:7" x14ac:dyDescent="0.25">
      <c r="A6096" s="11">
        <v>36332</v>
      </c>
      <c r="B6096" s="24">
        <v>0</v>
      </c>
      <c r="C6096" s="24">
        <v>0</v>
      </c>
      <c r="D6096" s="24">
        <v>259.8</v>
      </c>
      <c r="E6096" s="24">
        <v>0</v>
      </c>
      <c r="F6096" s="24">
        <v>0</v>
      </c>
      <c r="G6096" s="24">
        <v>0</v>
      </c>
    </row>
    <row r="6097" spans="1:7" x14ac:dyDescent="0.25">
      <c r="A6097" s="11">
        <v>36333</v>
      </c>
      <c r="B6097" s="24">
        <v>0</v>
      </c>
      <c r="C6097" s="24">
        <v>0</v>
      </c>
      <c r="D6097" s="24">
        <v>259.39999999999998</v>
      </c>
      <c r="E6097" s="24">
        <v>0</v>
      </c>
      <c r="F6097" s="24">
        <v>0</v>
      </c>
      <c r="G6097" s="24">
        <v>0</v>
      </c>
    </row>
    <row r="6098" spans="1:7" x14ac:dyDescent="0.25">
      <c r="A6098" s="11">
        <v>36334</v>
      </c>
      <c r="B6098" s="24">
        <v>0</v>
      </c>
      <c r="C6098" s="24">
        <v>0</v>
      </c>
      <c r="D6098" s="24">
        <v>261.39999999999998</v>
      </c>
      <c r="E6098" s="24">
        <v>0</v>
      </c>
      <c r="F6098" s="24">
        <v>0</v>
      </c>
      <c r="G6098" s="24">
        <v>0</v>
      </c>
    </row>
    <row r="6099" spans="1:7" x14ac:dyDescent="0.25">
      <c r="A6099" s="11">
        <v>36335</v>
      </c>
      <c r="B6099" s="24">
        <v>0</v>
      </c>
      <c r="C6099" s="24">
        <v>0</v>
      </c>
      <c r="D6099" s="24">
        <v>262</v>
      </c>
      <c r="E6099" s="24">
        <v>0</v>
      </c>
      <c r="F6099" s="24">
        <v>0</v>
      </c>
      <c r="G6099" s="24">
        <v>0</v>
      </c>
    </row>
    <row r="6100" spans="1:7" x14ac:dyDescent="0.25">
      <c r="A6100" s="11">
        <v>36336</v>
      </c>
      <c r="B6100" s="24">
        <v>0</v>
      </c>
      <c r="C6100" s="24">
        <v>0</v>
      </c>
      <c r="D6100" s="24">
        <v>260.39999999999998</v>
      </c>
      <c r="E6100" s="24">
        <v>0</v>
      </c>
      <c r="F6100" s="24">
        <v>0</v>
      </c>
      <c r="G6100" s="24">
        <v>0</v>
      </c>
    </row>
    <row r="6101" spans="1:7" x14ac:dyDescent="0.25">
      <c r="A6101" s="11">
        <v>36339</v>
      </c>
      <c r="B6101" s="24">
        <v>0</v>
      </c>
      <c r="C6101" s="24">
        <v>0</v>
      </c>
      <c r="D6101" s="24">
        <v>261.5</v>
      </c>
      <c r="E6101" s="24">
        <v>0</v>
      </c>
      <c r="F6101" s="24">
        <v>0</v>
      </c>
      <c r="G6101" s="24">
        <v>0</v>
      </c>
    </row>
    <row r="6102" spans="1:7" x14ac:dyDescent="0.25">
      <c r="A6102" s="11">
        <v>36340</v>
      </c>
      <c r="B6102" s="24">
        <v>0</v>
      </c>
      <c r="C6102" s="24">
        <v>0</v>
      </c>
      <c r="D6102" s="24">
        <v>261.5</v>
      </c>
      <c r="E6102" s="24">
        <v>0</v>
      </c>
      <c r="F6102" s="24">
        <v>0</v>
      </c>
      <c r="G6102" s="24">
        <v>0</v>
      </c>
    </row>
    <row r="6103" spans="1:7" x14ac:dyDescent="0.25">
      <c r="A6103" s="11">
        <v>36341</v>
      </c>
      <c r="B6103" s="24">
        <v>0</v>
      </c>
      <c r="C6103" s="24">
        <v>0</v>
      </c>
      <c r="D6103" s="24">
        <v>263.10000000000002</v>
      </c>
      <c r="E6103" s="24">
        <v>0</v>
      </c>
      <c r="F6103" s="24">
        <v>0</v>
      </c>
      <c r="G6103" s="24">
        <v>0</v>
      </c>
    </row>
    <row r="6104" spans="1:7" x14ac:dyDescent="0.25">
      <c r="A6104" s="11">
        <v>36342</v>
      </c>
      <c r="B6104" s="24">
        <v>0</v>
      </c>
      <c r="C6104" s="24">
        <v>0</v>
      </c>
      <c r="D6104" s="24">
        <v>263.89999999999998</v>
      </c>
      <c r="E6104" s="24">
        <v>0</v>
      </c>
      <c r="F6104" s="24">
        <v>0</v>
      </c>
      <c r="G6104" s="24">
        <v>0</v>
      </c>
    </row>
    <row r="6105" spans="1:7" x14ac:dyDescent="0.25">
      <c r="A6105" s="11">
        <v>36343</v>
      </c>
      <c r="B6105" s="24">
        <v>0</v>
      </c>
      <c r="C6105" s="24">
        <v>0</v>
      </c>
      <c r="D6105" s="24">
        <v>264.10000000000002</v>
      </c>
      <c r="E6105" s="24">
        <v>0</v>
      </c>
      <c r="F6105" s="24">
        <v>0</v>
      </c>
      <c r="G6105" s="24">
        <v>0</v>
      </c>
    </row>
    <row r="6106" spans="1:7" x14ac:dyDescent="0.25">
      <c r="A6106" s="11">
        <v>36347</v>
      </c>
      <c r="B6106" s="24">
        <v>0</v>
      </c>
      <c r="C6106" s="24">
        <v>0</v>
      </c>
      <c r="D6106" s="24">
        <v>257.3</v>
      </c>
      <c r="E6106" s="24">
        <v>0</v>
      </c>
      <c r="F6106" s="24">
        <v>0</v>
      </c>
      <c r="G6106" s="24">
        <v>0</v>
      </c>
    </row>
    <row r="6107" spans="1:7" x14ac:dyDescent="0.25">
      <c r="A6107" s="11">
        <v>36348</v>
      </c>
      <c r="B6107" s="24">
        <v>0</v>
      </c>
      <c r="C6107" s="24">
        <v>0</v>
      </c>
      <c r="D6107" s="24">
        <v>257.60000000000002</v>
      </c>
      <c r="E6107" s="24">
        <v>0</v>
      </c>
      <c r="F6107" s="24">
        <v>0</v>
      </c>
      <c r="G6107" s="24">
        <v>0</v>
      </c>
    </row>
    <row r="6108" spans="1:7" x14ac:dyDescent="0.25">
      <c r="A6108" s="11">
        <v>36349</v>
      </c>
      <c r="B6108" s="24">
        <v>0</v>
      </c>
      <c r="C6108" s="24">
        <v>0</v>
      </c>
      <c r="D6108" s="24">
        <v>257.3</v>
      </c>
      <c r="E6108" s="24">
        <v>0</v>
      </c>
      <c r="F6108" s="24">
        <v>0</v>
      </c>
      <c r="G6108" s="24">
        <v>0</v>
      </c>
    </row>
    <row r="6109" spans="1:7" x14ac:dyDescent="0.25">
      <c r="A6109" s="11">
        <v>36350</v>
      </c>
      <c r="B6109" s="24">
        <v>0</v>
      </c>
      <c r="C6109" s="24">
        <v>0</v>
      </c>
      <c r="D6109" s="24">
        <v>257.7</v>
      </c>
      <c r="E6109" s="24">
        <v>0</v>
      </c>
      <c r="F6109" s="24">
        <v>0</v>
      </c>
      <c r="G6109" s="24">
        <v>0</v>
      </c>
    </row>
    <row r="6110" spans="1:7" x14ac:dyDescent="0.25">
      <c r="A6110" s="11">
        <v>36353</v>
      </c>
      <c r="B6110" s="24">
        <v>0</v>
      </c>
      <c r="C6110" s="24">
        <v>0</v>
      </c>
      <c r="D6110" s="24">
        <v>256.39999999999998</v>
      </c>
      <c r="E6110" s="24">
        <v>0</v>
      </c>
      <c r="F6110" s="24">
        <v>0</v>
      </c>
      <c r="G6110" s="24">
        <v>0</v>
      </c>
    </row>
    <row r="6111" spans="1:7" x14ac:dyDescent="0.25">
      <c r="A6111" s="11">
        <v>36354</v>
      </c>
      <c r="B6111" s="24">
        <v>0</v>
      </c>
      <c r="C6111" s="24">
        <v>0</v>
      </c>
      <c r="D6111" s="24">
        <v>256.7</v>
      </c>
      <c r="E6111" s="24">
        <v>0</v>
      </c>
      <c r="F6111" s="24">
        <v>0</v>
      </c>
      <c r="G6111" s="24">
        <v>0</v>
      </c>
    </row>
    <row r="6112" spans="1:7" x14ac:dyDescent="0.25">
      <c r="A6112" s="11">
        <v>36355</v>
      </c>
      <c r="B6112" s="24">
        <v>0</v>
      </c>
      <c r="C6112" s="24">
        <v>0</v>
      </c>
      <c r="D6112" s="24">
        <v>255</v>
      </c>
      <c r="E6112" s="24">
        <v>0</v>
      </c>
      <c r="F6112" s="24">
        <v>0</v>
      </c>
      <c r="G6112" s="24">
        <v>0</v>
      </c>
    </row>
    <row r="6113" spans="1:7" x14ac:dyDescent="0.25">
      <c r="A6113" s="11">
        <v>36356</v>
      </c>
      <c r="B6113" s="24">
        <v>0</v>
      </c>
      <c r="C6113" s="24">
        <v>0</v>
      </c>
      <c r="D6113" s="24">
        <v>254.7</v>
      </c>
      <c r="E6113" s="24">
        <v>0</v>
      </c>
      <c r="F6113" s="24">
        <v>0</v>
      </c>
      <c r="G6113" s="24">
        <v>0</v>
      </c>
    </row>
    <row r="6114" spans="1:7" x14ac:dyDescent="0.25">
      <c r="A6114" s="11">
        <v>36357</v>
      </c>
      <c r="B6114" s="24">
        <v>0</v>
      </c>
      <c r="C6114" s="24">
        <v>0</v>
      </c>
      <c r="D6114" s="24">
        <v>254.3</v>
      </c>
      <c r="E6114" s="24">
        <v>0</v>
      </c>
      <c r="F6114" s="24">
        <v>0</v>
      </c>
      <c r="G6114" s="24">
        <v>0</v>
      </c>
    </row>
    <row r="6115" spans="1:7" x14ac:dyDescent="0.25">
      <c r="A6115" s="11">
        <v>36360</v>
      </c>
      <c r="B6115" s="24">
        <v>0</v>
      </c>
      <c r="C6115" s="24">
        <v>0</v>
      </c>
      <c r="D6115" s="24">
        <v>253.7</v>
      </c>
      <c r="E6115" s="24">
        <v>0</v>
      </c>
      <c r="F6115" s="24">
        <v>0</v>
      </c>
      <c r="G6115" s="24">
        <v>0</v>
      </c>
    </row>
    <row r="6116" spans="1:7" x14ac:dyDescent="0.25">
      <c r="A6116" s="11">
        <v>36361</v>
      </c>
      <c r="B6116" s="24">
        <v>0</v>
      </c>
      <c r="C6116" s="24">
        <v>0</v>
      </c>
      <c r="D6116" s="24">
        <v>253.8</v>
      </c>
      <c r="E6116" s="24">
        <v>0</v>
      </c>
      <c r="F6116" s="24">
        <v>0</v>
      </c>
      <c r="G6116" s="24">
        <v>0</v>
      </c>
    </row>
    <row r="6117" spans="1:7" x14ac:dyDescent="0.25">
      <c r="A6117" s="11">
        <v>36362</v>
      </c>
      <c r="B6117" s="24">
        <v>0</v>
      </c>
      <c r="C6117" s="24">
        <v>0</v>
      </c>
      <c r="D6117" s="24">
        <v>256</v>
      </c>
      <c r="E6117" s="24">
        <v>0</v>
      </c>
      <c r="F6117" s="24">
        <v>0</v>
      </c>
      <c r="G6117" s="24">
        <v>0</v>
      </c>
    </row>
    <row r="6118" spans="1:7" x14ac:dyDescent="0.25">
      <c r="A6118" s="11">
        <v>36363</v>
      </c>
      <c r="B6118" s="24">
        <v>0</v>
      </c>
      <c r="C6118" s="24">
        <v>0</v>
      </c>
      <c r="D6118" s="24">
        <v>256.39999999999998</v>
      </c>
      <c r="E6118" s="24">
        <v>0</v>
      </c>
      <c r="F6118" s="24">
        <v>0</v>
      </c>
      <c r="G6118" s="24">
        <v>0</v>
      </c>
    </row>
    <row r="6119" spans="1:7" x14ac:dyDescent="0.25">
      <c r="A6119" s="11">
        <v>36364</v>
      </c>
      <c r="B6119" s="24">
        <v>0</v>
      </c>
      <c r="C6119" s="24">
        <v>0</v>
      </c>
      <c r="D6119" s="24">
        <v>255.1</v>
      </c>
      <c r="E6119" s="24">
        <v>0</v>
      </c>
      <c r="F6119" s="24">
        <v>0</v>
      </c>
      <c r="G6119" s="24">
        <v>0</v>
      </c>
    </row>
    <row r="6120" spans="1:7" x14ac:dyDescent="0.25">
      <c r="A6120" s="11">
        <v>36367</v>
      </c>
      <c r="B6120" s="24">
        <v>0</v>
      </c>
      <c r="C6120" s="24">
        <v>0</v>
      </c>
      <c r="D6120" s="24">
        <v>254.5</v>
      </c>
      <c r="E6120" s="24">
        <v>0</v>
      </c>
      <c r="F6120" s="24">
        <v>0</v>
      </c>
      <c r="G6120" s="24">
        <v>0</v>
      </c>
    </row>
    <row r="6121" spans="1:7" x14ac:dyDescent="0.25">
      <c r="A6121" s="11">
        <v>36368</v>
      </c>
      <c r="B6121" s="24">
        <v>0</v>
      </c>
      <c r="C6121" s="24">
        <v>0</v>
      </c>
      <c r="D6121" s="24">
        <v>254.4</v>
      </c>
      <c r="E6121" s="24">
        <v>0</v>
      </c>
      <c r="F6121" s="24">
        <v>0</v>
      </c>
      <c r="G6121" s="24">
        <v>0</v>
      </c>
    </row>
    <row r="6122" spans="1:7" x14ac:dyDescent="0.25">
      <c r="A6122" s="11">
        <v>36369</v>
      </c>
      <c r="B6122" s="24">
        <v>0</v>
      </c>
      <c r="C6122" s="24">
        <v>0</v>
      </c>
      <c r="D6122" s="24">
        <v>254.5</v>
      </c>
      <c r="E6122" s="24">
        <v>0</v>
      </c>
      <c r="F6122" s="24">
        <v>0</v>
      </c>
      <c r="G6122" s="24">
        <v>0</v>
      </c>
    </row>
    <row r="6123" spans="1:7" x14ac:dyDescent="0.25">
      <c r="A6123" s="11">
        <v>36370</v>
      </c>
      <c r="B6123" s="24">
        <v>0</v>
      </c>
      <c r="C6123" s="24">
        <v>0</v>
      </c>
      <c r="D6123" s="24">
        <v>257.3</v>
      </c>
      <c r="E6123" s="24">
        <v>0</v>
      </c>
      <c r="F6123" s="24">
        <v>0</v>
      </c>
      <c r="G6123" s="24">
        <v>0</v>
      </c>
    </row>
    <row r="6124" spans="1:7" x14ac:dyDescent="0.25">
      <c r="A6124" s="11">
        <v>36371</v>
      </c>
      <c r="B6124" s="24">
        <v>0</v>
      </c>
      <c r="C6124" s="24">
        <v>0</v>
      </c>
      <c r="D6124" s="24">
        <v>256.89999999999998</v>
      </c>
      <c r="E6124" s="24">
        <v>0</v>
      </c>
      <c r="F6124" s="24">
        <v>0</v>
      </c>
      <c r="G6124" s="24">
        <v>0</v>
      </c>
    </row>
    <row r="6125" spans="1:7" x14ac:dyDescent="0.25">
      <c r="A6125" s="11">
        <v>36374</v>
      </c>
      <c r="B6125" s="24">
        <v>0</v>
      </c>
      <c r="C6125" s="24">
        <v>0</v>
      </c>
      <c r="D6125" s="24">
        <v>256.2</v>
      </c>
      <c r="E6125" s="24">
        <v>0</v>
      </c>
      <c r="F6125" s="24">
        <v>0</v>
      </c>
      <c r="G6125" s="24">
        <v>0</v>
      </c>
    </row>
    <row r="6126" spans="1:7" x14ac:dyDescent="0.25">
      <c r="A6126" s="11">
        <v>36375</v>
      </c>
      <c r="B6126" s="24">
        <v>0</v>
      </c>
      <c r="C6126" s="24">
        <v>0</v>
      </c>
      <c r="D6126" s="24">
        <v>257</v>
      </c>
      <c r="E6126" s="24">
        <v>0</v>
      </c>
      <c r="F6126" s="24">
        <v>0</v>
      </c>
      <c r="G6126" s="24">
        <v>0</v>
      </c>
    </row>
    <row r="6127" spans="1:7" x14ac:dyDescent="0.25">
      <c r="A6127" s="11">
        <v>36376</v>
      </c>
      <c r="B6127" s="24">
        <v>0</v>
      </c>
      <c r="C6127" s="24">
        <v>0</v>
      </c>
      <c r="D6127" s="24">
        <v>257.3</v>
      </c>
      <c r="E6127" s="24">
        <v>0</v>
      </c>
      <c r="F6127" s="24">
        <v>0</v>
      </c>
      <c r="G6127" s="24">
        <v>0</v>
      </c>
    </row>
    <row r="6128" spans="1:7" x14ac:dyDescent="0.25">
      <c r="A6128" s="11">
        <v>36377</v>
      </c>
      <c r="B6128" s="24">
        <v>0</v>
      </c>
      <c r="C6128" s="24">
        <v>0</v>
      </c>
      <c r="D6128" s="24">
        <v>256.7</v>
      </c>
      <c r="E6128" s="24">
        <v>0</v>
      </c>
      <c r="F6128" s="24">
        <v>0</v>
      </c>
      <c r="G6128" s="24">
        <v>0</v>
      </c>
    </row>
    <row r="6129" spans="1:7" x14ac:dyDescent="0.25">
      <c r="A6129" s="11">
        <v>36378</v>
      </c>
      <c r="B6129" s="24">
        <v>0</v>
      </c>
      <c r="C6129" s="24">
        <v>0</v>
      </c>
      <c r="D6129" s="24">
        <v>257.10000000000002</v>
      </c>
      <c r="E6129" s="24">
        <v>0</v>
      </c>
      <c r="F6129" s="24">
        <v>0</v>
      </c>
      <c r="G6129" s="24">
        <v>0</v>
      </c>
    </row>
    <row r="6130" spans="1:7" x14ac:dyDescent="0.25">
      <c r="A6130" s="11">
        <v>36381</v>
      </c>
      <c r="B6130" s="24">
        <v>0</v>
      </c>
      <c r="C6130" s="24">
        <v>0</v>
      </c>
      <c r="D6130" s="24">
        <v>257.5</v>
      </c>
      <c r="E6130" s="24">
        <v>0</v>
      </c>
      <c r="F6130" s="24">
        <v>0</v>
      </c>
      <c r="G6130" s="24">
        <v>0</v>
      </c>
    </row>
    <row r="6131" spans="1:7" x14ac:dyDescent="0.25">
      <c r="A6131" s="11">
        <v>36382</v>
      </c>
      <c r="B6131" s="24">
        <v>0</v>
      </c>
      <c r="C6131" s="24">
        <v>0</v>
      </c>
      <c r="D6131" s="24">
        <v>258.7</v>
      </c>
      <c r="E6131" s="24">
        <v>0</v>
      </c>
      <c r="F6131" s="24">
        <v>0</v>
      </c>
      <c r="G6131" s="24">
        <v>0</v>
      </c>
    </row>
    <row r="6132" spans="1:7" x14ac:dyDescent="0.25">
      <c r="A6132" s="11">
        <v>36383</v>
      </c>
      <c r="B6132" s="24">
        <v>0</v>
      </c>
      <c r="C6132" s="24">
        <v>0</v>
      </c>
      <c r="D6132" s="24">
        <v>260.2</v>
      </c>
      <c r="E6132" s="24">
        <v>0</v>
      </c>
      <c r="F6132" s="24">
        <v>0</v>
      </c>
      <c r="G6132" s="24">
        <v>0</v>
      </c>
    </row>
    <row r="6133" spans="1:7" x14ac:dyDescent="0.25">
      <c r="A6133" s="11">
        <v>36384</v>
      </c>
      <c r="B6133" s="24">
        <v>0</v>
      </c>
      <c r="C6133" s="24">
        <v>0</v>
      </c>
      <c r="D6133" s="24">
        <v>261.7</v>
      </c>
      <c r="E6133" s="24">
        <v>0</v>
      </c>
      <c r="F6133" s="24">
        <v>0</v>
      </c>
      <c r="G6133" s="24">
        <v>0</v>
      </c>
    </row>
    <row r="6134" spans="1:7" x14ac:dyDescent="0.25">
      <c r="A6134" s="11">
        <v>36385</v>
      </c>
      <c r="B6134" s="24">
        <v>0</v>
      </c>
      <c r="C6134" s="24">
        <v>0</v>
      </c>
      <c r="D6134" s="24">
        <v>261.7</v>
      </c>
      <c r="E6134" s="24">
        <v>0</v>
      </c>
      <c r="F6134" s="24">
        <v>0</v>
      </c>
      <c r="G6134" s="24">
        <v>0</v>
      </c>
    </row>
    <row r="6135" spans="1:7" x14ac:dyDescent="0.25">
      <c r="A6135" s="11">
        <v>36388</v>
      </c>
      <c r="B6135" s="24">
        <v>0</v>
      </c>
      <c r="C6135" s="24">
        <v>0</v>
      </c>
      <c r="D6135" s="24">
        <v>260.89999999999998</v>
      </c>
      <c r="E6135" s="24">
        <v>0</v>
      </c>
      <c r="F6135" s="24">
        <v>0</v>
      </c>
      <c r="G6135" s="24">
        <v>0</v>
      </c>
    </row>
    <row r="6136" spans="1:7" x14ac:dyDescent="0.25">
      <c r="A6136" s="11">
        <v>36389</v>
      </c>
      <c r="B6136" s="24">
        <v>0</v>
      </c>
      <c r="C6136" s="24">
        <v>0</v>
      </c>
      <c r="D6136" s="24">
        <v>262.10000000000002</v>
      </c>
      <c r="E6136" s="24">
        <v>0</v>
      </c>
      <c r="F6136" s="24">
        <v>0</v>
      </c>
      <c r="G6136" s="24">
        <v>0</v>
      </c>
    </row>
    <row r="6137" spans="1:7" x14ac:dyDescent="0.25">
      <c r="A6137" s="11">
        <v>36390</v>
      </c>
      <c r="B6137" s="24">
        <v>0</v>
      </c>
      <c r="C6137" s="24">
        <v>0</v>
      </c>
      <c r="D6137" s="24">
        <v>260.3</v>
      </c>
      <c r="E6137" s="24">
        <v>0</v>
      </c>
      <c r="F6137" s="24">
        <v>0</v>
      </c>
      <c r="G6137" s="24">
        <v>0</v>
      </c>
    </row>
    <row r="6138" spans="1:7" x14ac:dyDescent="0.25">
      <c r="A6138" s="11">
        <v>36391</v>
      </c>
      <c r="B6138" s="24">
        <v>0</v>
      </c>
      <c r="C6138" s="24">
        <v>0</v>
      </c>
      <c r="D6138" s="24">
        <v>259.39999999999998</v>
      </c>
      <c r="E6138" s="24">
        <v>0</v>
      </c>
      <c r="F6138" s="24">
        <v>0</v>
      </c>
      <c r="G6138" s="24">
        <v>0</v>
      </c>
    </row>
    <row r="6139" spans="1:7" x14ac:dyDescent="0.25">
      <c r="A6139" s="11">
        <v>36392</v>
      </c>
      <c r="B6139" s="24">
        <v>0</v>
      </c>
      <c r="C6139" s="24">
        <v>0</v>
      </c>
      <c r="D6139" s="24">
        <v>258.3</v>
      </c>
      <c r="E6139" s="24">
        <v>0</v>
      </c>
      <c r="F6139" s="24">
        <v>0</v>
      </c>
      <c r="G6139" s="24">
        <v>0</v>
      </c>
    </row>
    <row r="6140" spans="1:7" x14ac:dyDescent="0.25">
      <c r="A6140" s="11">
        <v>36395</v>
      </c>
      <c r="B6140" s="24">
        <v>0</v>
      </c>
      <c r="C6140" s="24">
        <v>0</v>
      </c>
      <c r="D6140" s="24">
        <v>255</v>
      </c>
      <c r="E6140" s="24">
        <v>0</v>
      </c>
      <c r="F6140" s="24">
        <v>0</v>
      </c>
      <c r="G6140" s="24">
        <v>0</v>
      </c>
    </row>
    <row r="6141" spans="1:7" x14ac:dyDescent="0.25">
      <c r="A6141" s="11">
        <v>36396</v>
      </c>
      <c r="B6141" s="24">
        <v>0</v>
      </c>
      <c r="C6141" s="24">
        <v>0</v>
      </c>
      <c r="D6141" s="24">
        <v>253.5</v>
      </c>
      <c r="E6141" s="24">
        <v>0</v>
      </c>
      <c r="F6141" s="24">
        <v>0</v>
      </c>
      <c r="G6141" s="24">
        <v>0</v>
      </c>
    </row>
    <row r="6142" spans="1:7" x14ac:dyDescent="0.25">
      <c r="A6142" s="11">
        <v>36397</v>
      </c>
      <c r="B6142" s="24">
        <v>0</v>
      </c>
      <c r="C6142" s="24">
        <v>0</v>
      </c>
      <c r="D6142" s="24">
        <v>253</v>
      </c>
      <c r="E6142" s="24">
        <v>0</v>
      </c>
      <c r="F6142" s="24">
        <v>0</v>
      </c>
      <c r="G6142" s="24">
        <v>0</v>
      </c>
    </row>
    <row r="6143" spans="1:7" x14ac:dyDescent="0.25">
      <c r="A6143" s="11">
        <v>36398</v>
      </c>
      <c r="B6143" s="24">
        <v>0</v>
      </c>
      <c r="C6143" s="24">
        <v>0</v>
      </c>
      <c r="D6143" s="24">
        <v>253.2</v>
      </c>
      <c r="E6143" s="24">
        <v>0</v>
      </c>
      <c r="F6143" s="24">
        <v>0</v>
      </c>
      <c r="G6143" s="24">
        <v>0</v>
      </c>
    </row>
    <row r="6144" spans="1:7" x14ac:dyDescent="0.25">
      <c r="A6144" s="11">
        <v>36399</v>
      </c>
      <c r="B6144" s="24">
        <v>0</v>
      </c>
      <c r="C6144" s="24">
        <v>0</v>
      </c>
      <c r="D6144" s="24">
        <v>253.9</v>
      </c>
      <c r="E6144" s="24">
        <v>0</v>
      </c>
      <c r="F6144" s="24">
        <v>0</v>
      </c>
      <c r="G6144" s="24">
        <v>0</v>
      </c>
    </row>
    <row r="6145" spans="1:7" x14ac:dyDescent="0.25">
      <c r="A6145" s="11">
        <v>36402</v>
      </c>
      <c r="B6145" s="24">
        <v>0</v>
      </c>
      <c r="C6145" s="24">
        <v>0</v>
      </c>
      <c r="D6145" s="24">
        <v>254.2</v>
      </c>
      <c r="E6145" s="24">
        <v>0</v>
      </c>
      <c r="F6145" s="24">
        <v>0</v>
      </c>
      <c r="G6145" s="24">
        <v>0</v>
      </c>
    </row>
    <row r="6146" spans="1:7" x14ac:dyDescent="0.25">
      <c r="A6146" s="11">
        <v>36403</v>
      </c>
      <c r="B6146" s="24">
        <v>0</v>
      </c>
      <c r="C6146" s="24">
        <v>0</v>
      </c>
      <c r="D6146" s="24">
        <v>255.8</v>
      </c>
      <c r="E6146" s="24">
        <v>0</v>
      </c>
      <c r="F6146" s="24">
        <v>0</v>
      </c>
      <c r="G6146" s="24">
        <v>0</v>
      </c>
    </row>
    <row r="6147" spans="1:7" x14ac:dyDescent="0.25">
      <c r="A6147" s="11">
        <v>36404</v>
      </c>
      <c r="B6147" s="24">
        <v>0</v>
      </c>
      <c r="C6147" s="24">
        <v>0</v>
      </c>
      <c r="D6147" s="24">
        <v>253.9</v>
      </c>
      <c r="E6147" s="24">
        <v>0</v>
      </c>
      <c r="F6147" s="24">
        <v>0</v>
      </c>
      <c r="G6147" s="24">
        <v>0</v>
      </c>
    </row>
    <row r="6148" spans="1:7" x14ac:dyDescent="0.25">
      <c r="A6148" s="11">
        <v>36405</v>
      </c>
      <c r="B6148" s="24">
        <v>0</v>
      </c>
      <c r="C6148" s="24">
        <v>0</v>
      </c>
      <c r="D6148" s="24">
        <v>255</v>
      </c>
      <c r="E6148" s="24">
        <v>0</v>
      </c>
      <c r="F6148" s="24">
        <v>0</v>
      </c>
      <c r="G6148" s="24">
        <v>0</v>
      </c>
    </row>
    <row r="6149" spans="1:7" x14ac:dyDescent="0.25">
      <c r="A6149" s="11">
        <v>36406</v>
      </c>
      <c r="B6149" s="24">
        <v>0</v>
      </c>
      <c r="C6149" s="24">
        <v>0</v>
      </c>
      <c r="D6149" s="24">
        <v>253.9</v>
      </c>
      <c r="E6149" s="24">
        <v>0</v>
      </c>
      <c r="F6149" s="24">
        <v>0</v>
      </c>
      <c r="G6149" s="24">
        <v>0</v>
      </c>
    </row>
    <row r="6150" spans="1:7" x14ac:dyDescent="0.25">
      <c r="A6150" s="11">
        <v>36410</v>
      </c>
      <c r="B6150" s="24">
        <v>0</v>
      </c>
      <c r="C6150" s="24">
        <v>0</v>
      </c>
      <c r="D6150" s="24">
        <v>255.6</v>
      </c>
      <c r="E6150" s="24">
        <v>0</v>
      </c>
      <c r="F6150" s="24">
        <v>0</v>
      </c>
      <c r="G6150" s="24">
        <v>0</v>
      </c>
    </row>
    <row r="6151" spans="1:7" x14ac:dyDescent="0.25">
      <c r="A6151" s="11">
        <v>36411</v>
      </c>
      <c r="B6151" s="24">
        <v>0</v>
      </c>
      <c r="C6151" s="24">
        <v>0</v>
      </c>
      <c r="D6151" s="24">
        <v>256</v>
      </c>
      <c r="E6151" s="24">
        <v>0</v>
      </c>
      <c r="F6151" s="24">
        <v>0</v>
      </c>
      <c r="G6151" s="24">
        <v>0</v>
      </c>
    </row>
    <row r="6152" spans="1:7" x14ac:dyDescent="0.25">
      <c r="A6152" s="11">
        <v>36412</v>
      </c>
      <c r="B6152" s="24">
        <v>0</v>
      </c>
      <c r="C6152" s="24">
        <v>0</v>
      </c>
      <c r="D6152" s="24">
        <v>256.89999999999998</v>
      </c>
      <c r="E6152" s="24">
        <v>0</v>
      </c>
      <c r="F6152" s="24">
        <v>0</v>
      </c>
      <c r="G6152" s="24">
        <v>0</v>
      </c>
    </row>
    <row r="6153" spans="1:7" x14ac:dyDescent="0.25">
      <c r="A6153" s="11">
        <v>36413</v>
      </c>
      <c r="B6153" s="24">
        <v>0</v>
      </c>
      <c r="C6153" s="24">
        <v>0</v>
      </c>
      <c r="D6153" s="24">
        <v>256.10000000000002</v>
      </c>
      <c r="E6153" s="24">
        <v>0</v>
      </c>
      <c r="F6153" s="24">
        <v>0</v>
      </c>
      <c r="G6153" s="24">
        <v>0</v>
      </c>
    </row>
    <row r="6154" spans="1:7" x14ac:dyDescent="0.25">
      <c r="A6154" s="11">
        <v>36416</v>
      </c>
      <c r="B6154" s="24">
        <v>0</v>
      </c>
      <c r="C6154" s="24">
        <v>0</v>
      </c>
      <c r="D6154" s="24">
        <v>256.3</v>
      </c>
      <c r="E6154" s="24">
        <v>0</v>
      </c>
      <c r="F6154" s="24">
        <v>0</v>
      </c>
      <c r="G6154" s="24">
        <v>0</v>
      </c>
    </row>
    <row r="6155" spans="1:7" x14ac:dyDescent="0.25">
      <c r="A6155" s="11">
        <v>36417</v>
      </c>
      <c r="B6155" s="24">
        <v>0</v>
      </c>
      <c r="C6155" s="24">
        <v>0</v>
      </c>
      <c r="D6155" s="24">
        <v>256.7</v>
      </c>
      <c r="E6155" s="24">
        <v>0</v>
      </c>
      <c r="F6155" s="24">
        <v>0</v>
      </c>
      <c r="G6155" s="24">
        <v>0</v>
      </c>
    </row>
    <row r="6156" spans="1:7" x14ac:dyDescent="0.25">
      <c r="A6156" s="11">
        <v>36418</v>
      </c>
      <c r="B6156" s="24">
        <v>0</v>
      </c>
      <c r="C6156" s="24">
        <v>0</v>
      </c>
      <c r="D6156" s="24">
        <v>256</v>
      </c>
      <c r="E6156" s="24">
        <v>0</v>
      </c>
      <c r="F6156" s="24">
        <v>0</v>
      </c>
      <c r="G6156" s="24">
        <v>0</v>
      </c>
    </row>
    <row r="6157" spans="1:7" x14ac:dyDescent="0.25">
      <c r="A6157" s="11">
        <v>36419</v>
      </c>
      <c r="B6157" s="24">
        <v>0</v>
      </c>
      <c r="C6157" s="24">
        <v>0</v>
      </c>
      <c r="D6157" s="24">
        <v>256.10000000000002</v>
      </c>
      <c r="E6157" s="24">
        <v>0</v>
      </c>
      <c r="F6157" s="24">
        <v>0</v>
      </c>
      <c r="G6157" s="24">
        <v>0</v>
      </c>
    </row>
    <row r="6158" spans="1:7" x14ac:dyDescent="0.25">
      <c r="A6158" s="11">
        <v>36420</v>
      </c>
      <c r="B6158" s="24">
        <v>0</v>
      </c>
      <c r="C6158" s="24">
        <v>0</v>
      </c>
      <c r="D6158" s="24">
        <v>254.5</v>
      </c>
      <c r="E6158" s="24">
        <v>0</v>
      </c>
      <c r="F6158" s="24">
        <v>0</v>
      </c>
      <c r="G6158" s="24">
        <v>0</v>
      </c>
    </row>
    <row r="6159" spans="1:7" x14ac:dyDescent="0.25">
      <c r="A6159" s="11">
        <v>36423</v>
      </c>
      <c r="B6159" s="24">
        <v>0</v>
      </c>
      <c r="C6159" s="24">
        <v>0</v>
      </c>
      <c r="D6159" s="24">
        <v>254.4</v>
      </c>
      <c r="E6159" s="24">
        <v>0</v>
      </c>
      <c r="F6159" s="24">
        <v>0</v>
      </c>
      <c r="G6159" s="24">
        <v>0</v>
      </c>
    </row>
    <row r="6160" spans="1:7" x14ac:dyDescent="0.25">
      <c r="A6160" s="11">
        <v>36424</v>
      </c>
      <c r="B6160" s="24">
        <v>0</v>
      </c>
      <c r="C6160" s="24">
        <v>0</v>
      </c>
      <c r="D6160" s="24">
        <v>260.2</v>
      </c>
      <c r="E6160" s="24">
        <v>0</v>
      </c>
      <c r="F6160" s="24">
        <v>0</v>
      </c>
      <c r="G6160" s="24">
        <v>0</v>
      </c>
    </row>
    <row r="6161" spans="1:7" x14ac:dyDescent="0.25">
      <c r="A6161" s="11">
        <v>36425</v>
      </c>
      <c r="B6161" s="24">
        <v>0</v>
      </c>
      <c r="C6161" s="24">
        <v>0</v>
      </c>
      <c r="D6161" s="24">
        <v>264.10000000000002</v>
      </c>
      <c r="E6161" s="24">
        <v>0</v>
      </c>
      <c r="F6161" s="24">
        <v>0</v>
      </c>
      <c r="G6161" s="24">
        <v>0</v>
      </c>
    </row>
    <row r="6162" spans="1:7" x14ac:dyDescent="0.25">
      <c r="A6162" s="11">
        <v>36426</v>
      </c>
      <c r="B6162" s="24">
        <v>0</v>
      </c>
      <c r="C6162" s="24">
        <v>0</v>
      </c>
      <c r="D6162" s="24">
        <v>265.39999999999998</v>
      </c>
      <c r="E6162" s="24">
        <v>0</v>
      </c>
      <c r="F6162" s="24">
        <v>0</v>
      </c>
      <c r="G6162" s="24">
        <v>0</v>
      </c>
    </row>
    <row r="6163" spans="1:7" x14ac:dyDescent="0.25">
      <c r="A6163" s="11">
        <v>36427</v>
      </c>
      <c r="B6163" s="24">
        <v>0</v>
      </c>
      <c r="C6163" s="24">
        <v>0</v>
      </c>
      <c r="D6163" s="24">
        <v>267.8</v>
      </c>
      <c r="E6163" s="24">
        <v>0</v>
      </c>
      <c r="F6163" s="24">
        <v>0</v>
      </c>
      <c r="G6163" s="24">
        <v>0</v>
      </c>
    </row>
    <row r="6164" spans="1:7" x14ac:dyDescent="0.25">
      <c r="A6164" s="11">
        <v>36430</v>
      </c>
      <c r="B6164" s="24">
        <v>0</v>
      </c>
      <c r="C6164" s="24">
        <v>0</v>
      </c>
      <c r="D6164" s="24">
        <v>281.8</v>
      </c>
      <c r="E6164" s="24">
        <v>0</v>
      </c>
      <c r="F6164" s="24">
        <v>0</v>
      </c>
      <c r="G6164" s="24">
        <v>0</v>
      </c>
    </row>
    <row r="6165" spans="1:7" x14ac:dyDescent="0.25">
      <c r="A6165" s="11">
        <v>36431</v>
      </c>
      <c r="B6165" s="24">
        <v>0</v>
      </c>
      <c r="C6165" s="24">
        <v>0</v>
      </c>
      <c r="D6165" s="24">
        <v>308</v>
      </c>
      <c r="E6165" s="24">
        <v>0</v>
      </c>
      <c r="F6165" s="24">
        <v>0</v>
      </c>
      <c r="G6165" s="24">
        <v>0</v>
      </c>
    </row>
    <row r="6166" spans="1:7" x14ac:dyDescent="0.25">
      <c r="A6166" s="11">
        <v>36432</v>
      </c>
      <c r="B6166" s="24">
        <v>0</v>
      </c>
      <c r="C6166" s="24">
        <v>0</v>
      </c>
      <c r="D6166" s="24">
        <v>300.60000000000002</v>
      </c>
      <c r="E6166" s="24">
        <v>0</v>
      </c>
      <c r="F6166" s="24">
        <v>0</v>
      </c>
      <c r="G6166" s="24">
        <v>0</v>
      </c>
    </row>
    <row r="6167" spans="1:7" x14ac:dyDescent="0.25">
      <c r="A6167" s="11">
        <v>36433</v>
      </c>
      <c r="B6167" s="24">
        <v>0</v>
      </c>
      <c r="C6167" s="24">
        <v>0</v>
      </c>
      <c r="D6167" s="24">
        <v>297.89999999999998</v>
      </c>
      <c r="E6167" s="24">
        <v>0</v>
      </c>
      <c r="F6167" s="24">
        <v>0</v>
      </c>
      <c r="G6167" s="24">
        <v>0</v>
      </c>
    </row>
    <row r="6168" spans="1:7" x14ac:dyDescent="0.25">
      <c r="A6168" s="11">
        <v>36434</v>
      </c>
      <c r="B6168" s="24">
        <v>0</v>
      </c>
      <c r="C6168" s="24">
        <v>0</v>
      </c>
      <c r="D6168" s="24">
        <v>303.7</v>
      </c>
      <c r="E6168" s="24">
        <v>0</v>
      </c>
      <c r="F6168" s="24">
        <v>0</v>
      </c>
      <c r="G6168" s="24">
        <v>0</v>
      </c>
    </row>
    <row r="6169" spans="1:7" x14ac:dyDescent="0.25">
      <c r="A6169" s="11">
        <v>36437</v>
      </c>
      <c r="B6169" s="24">
        <v>0</v>
      </c>
      <c r="C6169" s="24">
        <v>0</v>
      </c>
      <c r="D6169" s="24">
        <v>316.39999999999998</v>
      </c>
      <c r="E6169" s="24">
        <v>0</v>
      </c>
      <c r="F6169" s="24">
        <v>0</v>
      </c>
      <c r="G6169" s="24">
        <v>0</v>
      </c>
    </row>
    <row r="6170" spans="1:7" x14ac:dyDescent="0.25">
      <c r="A6170" s="11">
        <v>36438</v>
      </c>
      <c r="B6170" s="24">
        <v>0</v>
      </c>
      <c r="C6170" s="24">
        <v>0</v>
      </c>
      <c r="D6170" s="24">
        <v>324.39999999999998</v>
      </c>
      <c r="E6170" s="24">
        <v>0</v>
      </c>
      <c r="F6170" s="24">
        <v>0</v>
      </c>
      <c r="G6170" s="24">
        <v>0</v>
      </c>
    </row>
    <row r="6171" spans="1:7" x14ac:dyDescent="0.25">
      <c r="A6171" s="11">
        <v>36439</v>
      </c>
      <c r="B6171" s="24">
        <v>0</v>
      </c>
      <c r="C6171" s="24">
        <v>0</v>
      </c>
      <c r="D6171" s="24">
        <v>324.5</v>
      </c>
      <c r="E6171" s="24">
        <v>0</v>
      </c>
      <c r="F6171" s="24">
        <v>0</v>
      </c>
      <c r="G6171" s="24">
        <v>0</v>
      </c>
    </row>
    <row r="6172" spans="1:7" x14ac:dyDescent="0.25">
      <c r="A6172" s="11">
        <v>36440</v>
      </c>
      <c r="B6172" s="24">
        <v>0</v>
      </c>
      <c r="C6172" s="24">
        <v>0</v>
      </c>
      <c r="D6172" s="24">
        <v>322.8</v>
      </c>
      <c r="E6172" s="24">
        <v>0</v>
      </c>
      <c r="F6172" s="24">
        <v>0</v>
      </c>
      <c r="G6172" s="24">
        <v>0</v>
      </c>
    </row>
    <row r="6173" spans="1:7" x14ac:dyDescent="0.25">
      <c r="A6173" s="11">
        <v>36441</v>
      </c>
      <c r="B6173" s="24">
        <v>0</v>
      </c>
      <c r="C6173" s="24">
        <v>0</v>
      </c>
      <c r="D6173" s="24">
        <v>320.2</v>
      </c>
      <c r="E6173" s="24">
        <v>0</v>
      </c>
      <c r="F6173" s="24">
        <v>0</v>
      </c>
      <c r="G6173" s="24">
        <v>0</v>
      </c>
    </row>
    <row r="6174" spans="1:7" x14ac:dyDescent="0.25">
      <c r="A6174" s="11">
        <v>36444</v>
      </c>
      <c r="B6174" s="24">
        <v>0</v>
      </c>
      <c r="C6174" s="24">
        <v>0</v>
      </c>
      <c r="D6174" s="24">
        <v>318.8</v>
      </c>
      <c r="E6174" s="24">
        <v>0</v>
      </c>
      <c r="F6174" s="24">
        <v>0</v>
      </c>
      <c r="G6174" s="24">
        <v>0</v>
      </c>
    </row>
    <row r="6175" spans="1:7" x14ac:dyDescent="0.25">
      <c r="A6175" s="11">
        <v>36445</v>
      </c>
      <c r="B6175" s="24">
        <v>0</v>
      </c>
      <c r="C6175" s="24">
        <v>0</v>
      </c>
      <c r="D6175" s="24">
        <v>316.7</v>
      </c>
      <c r="E6175" s="24">
        <v>0</v>
      </c>
      <c r="F6175" s="24">
        <v>0</v>
      </c>
      <c r="G6175" s="24">
        <v>0</v>
      </c>
    </row>
    <row r="6176" spans="1:7" x14ac:dyDescent="0.25">
      <c r="A6176" s="11">
        <v>36446</v>
      </c>
      <c r="B6176" s="24">
        <v>0</v>
      </c>
      <c r="C6176" s="24">
        <v>0</v>
      </c>
      <c r="D6176" s="24">
        <v>320.3</v>
      </c>
      <c r="E6176" s="24">
        <v>0</v>
      </c>
      <c r="F6176" s="24">
        <v>0</v>
      </c>
      <c r="G6176" s="24">
        <v>0</v>
      </c>
    </row>
    <row r="6177" spans="1:7" x14ac:dyDescent="0.25">
      <c r="A6177" s="11">
        <v>36447</v>
      </c>
      <c r="B6177" s="24">
        <v>0</v>
      </c>
      <c r="C6177" s="24">
        <v>0</v>
      </c>
      <c r="D6177" s="24">
        <v>312.7</v>
      </c>
      <c r="E6177" s="24">
        <v>0</v>
      </c>
      <c r="F6177" s="24">
        <v>0</v>
      </c>
      <c r="G6177" s="24">
        <v>0</v>
      </c>
    </row>
    <row r="6178" spans="1:7" x14ac:dyDescent="0.25">
      <c r="A6178" s="11">
        <v>36448</v>
      </c>
      <c r="B6178" s="24">
        <v>0</v>
      </c>
      <c r="C6178" s="24">
        <v>0</v>
      </c>
      <c r="D6178" s="24">
        <v>314.89999999999998</v>
      </c>
      <c r="E6178" s="24">
        <v>0</v>
      </c>
      <c r="F6178" s="24">
        <v>0</v>
      </c>
      <c r="G6178" s="24">
        <v>0</v>
      </c>
    </row>
    <row r="6179" spans="1:7" x14ac:dyDescent="0.25">
      <c r="A6179" s="11">
        <v>36451</v>
      </c>
      <c r="B6179" s="24">
        <v>0</v>
      </c>
      <c r="C6179" s="24">
        <v>0</v>
      </c>
      <c r="D6179" s="24">
        <v>310.2</v>
      </c>
      <c r="E6179" s="24">
        <v>0</v>
      </c>
      <c r="F6179" s="24">
        <v>0</v>
      </c>
      <c r="G6179" s="24">
        <v>0</v>
      </c>
    </row>
    <row r="6180" spans="1:7" x14ac:dyDescent="0.25">
      <c r="A6180" s="11">
        <v>36452</v>
      </c>
      <c r="B6180" s="24">
        <v>0</v>
      </c>
      <c r="C6180" s="24">
        <v>0</v>
      </c>
      <c r="D6180" s="24">
        <v>308</v>
      </c>
      <c r="E6180" s="24">
        <v>0</v>
      </c>
      <c r="F6180" s="24">
        <v>0</v>
      </c>
      <c r="G6180" s="24">
        <v>0</v>
      </c>
    </row>
    <row r="6181" spans="1:7" x14ac:dyDescent="0.25">
      <c r="A6181" s="11">
        <v>36453</v>
      </c>
      <c r="B6181" s="24">
        <v>0</v>
      </c>
      <c r="C6181" s="24">
        <v>0</v>
      </c>
      <c r="D6181" s="24">
        <v>305.8</v>
      </c>
      <c r="E6181" s="24">
        <v>0</v>
      </c>
      <c r="F6181" s="24">
        <v>0</v>
      </c>
      <c r="G6181" s="24">
        <v>0</v>
      </c>
    </row>
    <row r="6182" spans="1:7" x14ac:dyDescent="0.25">
      <c r="A6182" s="11">
        <v>36454</v>
      </c>
      <c r="B6182" s="24">
        <v>0</v>
      </c>
      <c r="C6182" s="24">
        <v>0</v>
      </c>
      <c r="D6182" s="24">
        <v>304</v>
      </c>
      <c r="E6182" s="24">
        <v>0</v>
      </c>
      <c r="F6182" s="24">
        <v>0</v>
      </c>
      <c r="G6182" s="24">
        <v>0</v>
      </c>
    </row>
    <row r="6183" spans="1:7" x14ac:dyDescent="0.25">
      <c r="A6183" s="11">
        <v>36455</v>
      </c>
      <c r="B6183" s="24">
        <v>0</v>
      </c>
      <c r="C6183" s="24">
        <v>0</v>
      </c>
      <c r="D6183" s="24">
        <v>301.8</v>
      </c>
      <c r="E6183" s="24">
        <v>0</v>
      </c>
      <c r="F6183" s="24">
        <v>0</v>
      </c>
      <c r="G6183" s="24">
        <v>0</v>
      </c>
    </row>
    <row r="6184" spans="1:7" x14ac:dyDescent="0.25">
      <c r="A6184" s="11">
        <v>36458</v>
      </c>
      <c r="B6184" s="24">
        <v>0</v>
      </c>
      <c r="C6184" s="24">
        <v>0</v>
      </c>
      <c r="D6184" s="24">
        <v>299</v>
      </c>
      <c r="E6184" s="24">
        <v>0</v>
      </c>
      <c r="F6184" s="24">
        <v>0</v>
      </c>
      <c r="G6184" s="24">
        <v>0</v>
      </c>
    </row>
    <row r="6185" spans="1:7" x14ac:dyDescent="0.25">
      <c r="A6185" s="11">
        <v>36459</v>
      </c>
      <c r="B6185" s="24">
        <v>0</v>
      </c>
      <c r="C6185" s="24">
        <v>0</v>
      </c>
      <c r="D6185" s="24">
        <v>288.89999999999998</v>
      </c>
      <c r="E6185" s="24">
        <v>0</v>
      </c>
      <c r="F6185" s="24">
        <v>0</v>
      </c>
      <c r="G6185" s="24">
        <v>0</v>
      </c>
    </row>
    <row r="6186" spans="1:7" x14ac:dyDescent="0.25">
      <c r="A6186" s="11">
        <v>36460</v>
      </c>
      <c r="B6186" s="24">
        <v>0</v>
      </c>
      <c r="C6186" s="24">
        <v>0</v>
      </c>
      <c r="D6186" s="24">
        <v>292.7</v>
      </c>
      <c r="E6186" s="24">
        <v>0</v>
      </c>
      <c r="F6186" s="24">
        <v>0</v>
      </c>
      <c r="G6186" s="24">
        <v>0</v>
      </c>
    </row>
    <row r="6187" spans="1:7" x14ac:dyDescent="0.25">
      <c r="A6187" s="11">
        <v>36461</v>
      </c>
      <c r="B6187" s="24">
        <v>0</v>
      </c>
      <c r="C6187" s="24">
        <v>0</v>
      </c>
      <c r="D6187" s="24">
        <v>299.60000000000002</v>
      </c>
      <c r="E6187" s="24">
        <v>0</v>
      </c>
      <c r="F6187" s="24">
        <v>0</v>
      </c>
      <c r="G6187" s="24">
        <v>0</v>
      </c>
    </row>
    <row r="6188" spans="1:7" x14ac:dyDescent="0.25">
      <c r="A6188" s="11">
        <v>36462</v>
      </c>
      <c r="B6188" s="24">
        <v>0</v>
      </c>
      <c r="C6188" s="24">
        <v>0</v>
      </c>
      <c r="D6188" s="24">
        <v>299.2</v>
      </c>
      <c r="E6188" s="24">
        <v>0</v>
      </c>
      <c r="F6188" s="24">
        <v>0</v>
      </c>
      <c r="G6188" s="24">
        <v>0</v>
      </c>
    </row>
    <row r="6189" spans="1:7" x14ac:dyDescent="0.25">
      <c r="A6189" s="11">
        <v>36465</v>
      </c>
      <c r="B6189" s="24">
        <v>0</v>
      </c>
      <c r="C6189" s="24">
        <v>0</v>
      </c>
      <c r="D6189" s="24">
        <v>290.39999999999998</v>
      </c>
      <c r="E6189" s="24">
        <v>0</v>
      </c>
      <c r="F6189" s="24">
        <v>0</v>
      </c>
      <c r="G6189" s="24">
        <v>0</v>
      </c>
    </row>
    <row r="6190" spans="1:7" x14ac:dyDescent="0.25">
      <c r="A6190" s="11">
        <v>36466</v>
      </c>
      <c r="B6190" s="24">
        <v>0</v>
      </c>
      <c r="C6190" s="24">
        <v>0</v>
      </c>
      <c r="D6190" s="24">
        <v>291.3</v>
      </c>
      <c r="E6190" s="24">
        <v>0</v>
      </c>
      <c r="F6190" s="24">
        <v>0</v>
      </c>
      <c r="G6190" s="24">
        <v>0</v>
      </c>
    </row>
    <row r="6191" spans="1:7" x14ac:dyDescent="0.25">
      <c r="A6191" s="11">
        <v>36467</v>
      </c>
      <c r="B6191" s="24">
        <v>0</v>
      </c>
      <c r="C6191" s="24">
        <v>0</v>
      </c>
      <c r="D6191" s="24">
        <v>292.2</v>
      </c>
      <c r="E6191" s="24">
        <v>0</v>
      </c>
      <c r="F6191" s="24">
        <v>0</v>
      </c>
      <c r="G6191" s="24">
        <v>0</v>
      </c>
    </row>
    <row r="6192" spans="1:7" x14ac:dyDescent="0.25">
      <c r="A6192" s="11">
        <v>36468</v>
      </c>
      <c r="B6192" s="24">
        <v>0</v>
      </c>
      <c r="C6192" s="24">
        <v>0</v>
      </c>
      <c r="D6192" s="24">
        <v>293.7</v>
      </c>
      <c r="E6192" s="24">
        <v>0</v>
      </c>
      <c r="F6192" s="24">
        <v>0</v>
      </c>
      <c r="G6192" s="24">
        <v>0</v>
      </c>
    </row>
    <row r="6193" spans="1:7" x14ac:dyDescent="0.25">
      <c r="A6193" s="11">
        <v>36469</v>
      </c>
      <c r="B6193" s="24">
        <v>0</v>
      </c>
      <c r="C6193" s="24">
        <v>0</v>
      </c>
      <c r="D6193" s="24">
        <v>290.2</v>
      </c>
      <c r="E6193" s="24">
        <v>0</v>
      </c>
      <c r="F6193" s="24">
        <v>0</v>
      </c>
      <c r="G6193" s="24">
        <v>0</v>
      </c>
    </row>
    <row r="6194" spans="1:7" x14ac:dyDescent="0.25">
      <c r="A6194" s="11">
        <v>36472</v>
      </c>
      <c r="B6194" s="24">
        <v>0</v>
      </c>
      <c r="C6194" s="24">
        <v>0</v>
      </c>
      <c r="D6194" s="24">
        <v>290.3</v>
      </c>
      <c r="E6194" s="24">
        <v>0</v>
      </c>
      <c r="F6194" s="24">
        <v>0</v>
      </c>
      <c r="G6194" s="24">
        <v>0</v>
      </c>
    </row>
    <row r="6195" spans="1:7" x14ac:dyDescent="0.25">
      <c r="A6195" s="11">
        <v>36473</v>
      </c>
      <c r="B6195" s="24">
        <v>0</v>
      </c>
      <c r="C6195" s="24">
        <v>0</v>
      </c>
      <c r="D6195" s="24">
        <v>292.3</v>
      </c>
      <c r="E6195" s="24">
        <v>0</v>
      </c>
      <c r="F6195" s="24">
        <v>0</v>
      </c>
      <c r="G6195" s="24">
        <v>0</v>
      </c>
    </row>
    <row r="6196" spans="1:7" x14ac:dyDescent="0.25">
      <c r="A6196" s="11">
        <v>36474</v>
      </c>
      <c r="B6196" s="24">
        <v>0</v>
      </c>
      <c r="C6196" s="24">
        <v>0</v>
      </c>
      <c r="D6196" s="24">
        <v>298.39999999999998</v>
      </c>
      <c r="E6196" s="24">
        <v>0</v>
      </c>
      <c r="F6196" s="24">
        <v>0</v>
      </c>
      <c r="G6196" s="24">
        <v>0</v>
      </c>
    </row>
    <row r="6197" spans="1:7" x14ac:dyDescent="0.25">
      <c r="A6197" s="11">
        <v>36475</v>
      </c>
      <c r="B6197" s="24">
        <v>0</v>
      </c>
      <c r="C6197" s="24">
        <v>0</v>
      </c>
      <c r="D6197" s="24">
        <v>294.89999999999998</v>
      </c>
      <c r="E6197" s="24">
        <v>0</v>
      </c>
      <c r="F6197" s="24">
        <v>0</v>
      </c>
      <c r="G6197" s="24">
        <v>0</v>
      </c>
    </row>
    <row r="6198" spans="1:7" x14ac:dyDescent="0.25">
      <c r="A6198" s="11">
        <v>36476</v>
      </c>
      <c r="B6198" s="24">
        <v>0</v>
      </c>
      <c r="C6198" s="24">
        <v>0</v>
      </c>
      <c r="D6198" s="24">
        <v>291.39999999999998</v>
      </c>
      <c r="E6198" s="24">
        <v>0</v>
      </c>
      <c r="F6198" s="24">
        <v>0</v>
      </c>
      <c r="G6198" s="24">
        <v>0</v>
      </c>
    </row>
    <row r="6199" spans="1:7" x14ac:dyDescent="0.25">
      <c r="A6199" s="11">
        <v>36479</v>
      </c>
      <c r="B6199" s="24">
        <v>0</v>
      </c>
      <c r="C6199" s="24">
        <v>0</v>
      </c>
      <c r="D6199" s="24">
        <v>291.89999999999998</v>
      </c>
      <c r="E6199" s="24">
        <v>0</v>
      </c>
      <c r="F6199" s="24">
        <v>0</v>
      </c>
      <c r="G6199" s="24">
        <v>0</v>
      </c>
    </row>
    <row r="6200" spans="1:7" x14ac:dyDescent="0.25">
      <c r="A6200" s="11">
        <v>36480</v>
      </c>
      <c r="B6200" s="24">
        <v>0</v>
      </c>
      <c r="C6200" s="24">
        <v>0</v>
      </c>
      <c r="D6200" s="24">
        <v>294.7</v>
      </c>
      <c r="E6200" s="24">
        <v>0</v>
      </c>
      <c r="F6200" s="24">
        <v>0</v>
      </c>
      <c r="G6200" s="24">
        <v>0</v>
      </c>
    </row>
    <row r="6201" spans="1:7" x14ac:dyDescent="0.25">
      <c r="A6201" s="11">
        <v>36481</v>
      </c>
      <c r="B6201" s="24">
        <v>0</v>
      </c>
      <c r="C6201" s="24">
        <v>0</v>
      </c>
      <c r="D6201" s="24">
        <v>295.10000000000002</v>
      </c>
      <c r="E6201" s="24">
        <v>0</v>
      </c>
      <c r="F6201" s="24">
        <v>0</v>
      </c>
      <c r="G6201" s="24">
        <v>0</v>
      </c>
    </row>
    <row r="6202" spans="1:7" x14ac:dyDescent="0.25">
      <c r="A6202" s="11">
        <v>36482</v>
      </c>
      <c r="B6202" s="24">
        <v>0</v>
      </c>
      <c r="C6202" s="24">
        <v>0</v>
      </c>
      <c r="D6202" s="24">
        <v>294.5</v>
      </c>
      <c r="E6202" s="24">
        <v>0</v>
      </c>
      <c r="F6202" s="24">
        <v>0</v>
      </c>
      <c r="G6202" s="24">
        <v>0</v>
      </c>
    </row>
    <row r="6203" spans="1:7" x14ac:dyDescent="0.25">
      <c r="A6203" s="11">
        <v>36483</v>
      </c>
      <c r="B6203" s="24">
        <v>0</v>
      </c>
      <c r="C6203" s="24">
        <v>0</v>
      </c>
      <c r="D6203" s="24">
        <v>295.10000000000002</v>
      </c>
      <c r="E6203" s="24">
        <v>0</v>
      </c>
      <c r="F6203" s="24">
        <v>0</v>
      </c>
      <c r="G6203" s="24">
        <v>0</v>
      </c>
    </row>
    <row r="6204" spans="1:7" x14ac:dyDescent="0.25">
      <c r="A6204" s="11">
        <v>36486</v>
      </c>
      <c r="B6204" s="24">
        <v>0</v>
      </c>
      <c r="C6204" s="24">
        <v>0</v>
      </c>
      <c r="D6204" s="24">
        <v>295.3</v>
      </c>
      <c r="E6204" s="24">
        <v>0</v>
      </c>
      <c r="F6204" s="24">
        <v>0</v>
      </c>
      <c r="G6204" s="24">
        <v>0</v>
      </c>
    </row>
    <row r="6205" spans="1:7" x14ac:dyDescent="0.25">
      <c r="A6205" s="11">
        <v>36487</v>
      </c>
      <c r="B6205" s="24">
        <v>0</v>
      </c>
      <c r="C6205" s="24">
        <v>0</v>
      </c>
      <c r="D6205" s="24">
        <v>298.39999999999998</v>
      </c>
      <c r="E6205" s="24">
        <v>0</v>
      </c>
      <c r="F6205" s="24">
        <v>0</v>
      </c>
      <c r="G6205" s="24">
        <v>0</v>
      </c>
    </row>
    <row r="6206" spans="1:7" x14ac:dyDescent="0.25">
      <c r="A6206" s="11">
        <v>36488</v>
      </c>
      <c r="B6206" s="24">
        <v>0</v>
      </c>
      <c r="C6206" s="24">
        <v>0</v>
      </c>
      <c r="D6206" s="24">
        <v>299.39999999999998</v>
      </c>
      <c r="E6206" s="24">
        <v>0</v>
      </c>
      <c r="F6206" s="24">
        <v>0</v>
      </c>
      <c r="G6206" s="24">
        <v>0</v>
      </c>
    </row>
    <row r="6207" spans="1:7" x14ac:dyDescent="0.25">
      <c r="A6207" s="11">
        <v>36493</v>
      </c>
      <c r="B6207" s="24">
        <v>0</v>
      </c>
      <c r="C6207" s="24">
        <v>0</v>
      </c>
      <c r="D6207" s="24">
        <v>290.60000000000002</v>
      </c>
      <c r="E6207" s="24">
        <v>0</v>
      </c>
      <c r="F6207" s="24">
        <v>0</v>
      </c>
      <c r="G6207" s="24">
        <v>0</v>
      </c>
    </row>
    <row r="6208" spans="1:7" x14ac:dyDescent="0.25">
      <c r="A6208" s="11">
        <v>36494</v>
      </c>
      <c r="B6208" s="24">
        <v>0</v>
      </c>
      <c r="C6208" s="24">
        <v>0</v>
      </c>
      <c r="D6208" s="24">
        <v>290.10000000000002</v>
      </c>
      <c r="E6208" s="24">
        <v>0</v>
      </c>
      <c r="F6208" s="24">
        <v>0</v>
      </c>
      <c r="G6208" s="24">
        <v>0</v>
      </c>
    </row>
    <row r="6209" spans="1:7" x14ac:dyDescent="0.25">
      <c r="A6209" s="11">
        <v>36495</v>
      </c>
      <c r="B6209" s="24">
        <v>0</v>
      </c>
      <c r="C6209" s="24">
        <v>0</v>
      </c>
      <c r="D6209" s="24">
        <v>288.89999999999998</v>
      </c>
      <c r="E6209" s="24">
        <v>0</v>
      </c>
      <c r="F6209" s="24">
        <v>0</v>
      </c>
      <c r="G6209" s="24">
        <v>0</v>
      </c>
    </row>
    <row r="6210" spans="1:7" x14ac:dyDescent="0.25">
      <c r="A6210" s="11">
        <v>36496</v>
      </c>
      <c r="B6210" s="24">
        <v>0</v>
      </c>
      <c r="C6210" s="24">
        <v>0</v>
      </c>
      <c r="D6210" s="24">
        <v>284.7</v>
      </c>
      <c r="E6210" s="24">
        <v>0</v>
      </c>
      <c r="F6210" s="24">
        <v>0</v>
      </c>
      <c r="G6210" s="24">
        <v>0</v>
      </c>
    </row>
    <row r="6211" spans="1:7" x14ac:dyDescent="0.25">
      <c r="A6211" s="11">
        <v>36497</v>
      </c>
      <c r="B6211" s="24">
        <v>0</v>
      </c>
      <c r="C6211" s="24">
        <v>0</v>
      </c>
      <c r="D6211" s="24">
        <v>280</v>
      </c>
      <c r="E6211" s="24">
        <v>0</v>
      </c>
      <c r="F6211" s="24">
        <v>0</v>
      </c>
      <c r="G6211" s="24">
        <v>0</v>
      </c>
    </row>
    <row r="6212" spans="1:7" x14ac:dyDescent="0.25">
      <c r="A6212" s="11">
        <v>36500</v>
      </c>
      <c r="B6212" s="24">
        <v>0</v>
      </c>
      <c r="C6212" s="24">
        <v>0</v>
      </c>
      <c r="D6212" s="24">
        <v>276.39999999999998</v>
      </c>
      <c r="E6212" s="24">
        <v>0</v>
      </c>
      <c r="F6212" s="24">
        <v>0</v>
      </c>
      <c r="G6212" s="24">
        <v>0</v>
      </c>
    </row>
    <row r="6213" spans="1:7" x14ac:dyDescent="0.25">
      <c r="A6213" s="11">
        <v>36501</v>
      </c>
      <c r="B6213" s="24">
        <v>0</v>
      </c>
      <c r="C6213" s="24">
        <v>0</v>
      </c>
      <c r="D6213" s="24">
        <v>283.7</v>
      </c>
      <c r="E6213" s="24">
        <v>0</v>
      </c>
      <c r="F6213" s="24">
        <v>0</v>
      </c>
      <c r="G6213" s="24">
        <v>0</v>
      </c>
    </row>
    <row r="6214" spans="1:7" x14ac:dyDescent="0.25">
      <c r="A6214" s="11">
        <v>36502</v>
      </c>
      <c r="B6214" s="24">
        <v>0</v>
      </c>
      <c r="C6214" s="24">
        <v>0</v>
      </c>
      <c r="D6214" s="24">
        <v>282.3</v>
      </c>
      <c r="E6214" s="24">
        <v>0</v>
      </c>
      <c r="F6214" s="24">
        <v>0</v>
      </c>
      <c r="G6214" s="24">
        <v>0</v>
      </c>
    </row>
    <row r="6215" spans="1:7" x14ac:dyDescent="0.25">
      <c r="A6215" s="11">
        <v>36503</v>
      </c>
      <c r="B6215" s="24">
        <v>0</v>
      </c>
      <c r="C6215" s="24">
        <v>0</v>
      </c>
      <c r="D6215" s="24">
        <v>278.39999999999998</v>
      </c>
      <c r="E6215" s="24">
        <v>0</v>
      </c>
      <c r="F6215" s="24">
        <v>0</v>
      </c>
      <c r="G6215" s="24">
        <v>0</v>
      </c>
    </row>
    <row r="6216" spans="1:7" x14ac:dyDescent="0.25">
      <c r="A6216" s="11">
        <v>36504</v>
      </c>
      <c r="B6216" s="24">
        <v>0</v>
      </c>
      <c r="C6216" s="24">
        <v>0</v>
      </c>
      <c r="D6216" s="24">
        <v>278.89999999999998</v>
      </c>
      <c r="E6216" s="24">
        <v>0</v>
      </c>
      <c r="F6216" s="24">
        <v>0</v>
      </c>
      <c r="G6216" s="24">
        <v>0</v>
      </c>
    </row>
    <row r="6217" spans="1:7" x14ac:dyDescent="0.25">
      <c r="A6217" s="11">
        <v>36507</v>
      </c>
      <c r="B6217" s="24">
        <v>0</v>
      </c>
      <c r="C6217" s="24">
        <v>0</v>
      </c>
      <c r="D6217" s="24">
        <v>280.10000000000002</v>
      </c>
      <c r="E6217" s="24">
        <v>0</v>
      </c>
      <c r="F6217" s="24">
        <v>0</v>
      </c>
      <c r="G6217" s="24">
        <v>0</v>
      </c>
    </row>
    <row r="6218" spans="1:7" x14ac:dyDescent="0.25">
      <c r="A6218" s="11">
        <v>36508</v>
      </c>
      <c r="B6218" s="24">
        <v>0</v>
      </c>
      <c r="C6218" s="24">
        <v>0</v>
      </c>
      <c r="D6218" s="24">
        <v>280</v>
      </c>
      <c r="E6218" s="24">
        <v>0</v>
      </c>
      <c r="F6218" s="24">
        <v>0</v>
      </c>
      <c r="G6218" s="24">
        <v>0</v>
      </c>
    </row>
    <row r="6219" spans="1:7" x14ac:dyDescent="0.25">
      <c r="A6219" s="11">
        <v>36509</v>
      </c>
      <c r="B6219" s="24">
        <v>0</v>
      </c>
      <c r="C6219" s="24">
        <v>0</v>
      </c>
      <c r="D6219" s="24">
        <v>282.60000000000002</v>
      </c>
      <c r="E6219" s="24">
        <v>0</v>
      </c>
      <c r="F6219" s="24">
        <v>0</v>
      </c>
      <c r="G6219" s="24">
        <v>0</v>
      </c>
    </row>
    <row r="6220" spans="1:7" x14ac:dyDescent="0.25">
      <c r="A6220" s="11">
        <v>36510</v>
      </c>
      <c r="B6220" s="24">
        <v>0</v>
      </c>
      <c r="C6220" s="24">
        <v>0</v>
      </c>
      <c r="D6220" s="24">
        <v>281.8</v>
      </c>
      <c r="E6220" s="24">
        <v>0</v>
      </c>
      <c r="F6220" s="24">
        <v>0</v>
      </c>
      <c r="G6220" s="24">
        <v>0</v>
      </c>
    </row>
    <row r="6221" spans="1:7" x14ac:dyDescent="0.25">
      <c r="A6221" s="11">
        <v>36511</v>
      </c>
      <c r="B6221" s="24">
        <v>0</v>
      </c>
      <c r="C6221" s="24">
        <v>0</v>
      </c>
      <c r="D6221" s="24">
        <v>283.39999999999998</v>
      </c>
      <c r="E6221" s="24">
        <v>0</v>
      </c>
      <c r="F6221" s="24">
        <v>0</v>
      </c>
      <c r="G6221" s="24">
        <v>0</v>
      </c>
    </row>
    <row r="6222" spans="1:7" x14ac:dyDescent="0.25">
      <c r="A6222" s="11">
        <v>36514</v>
      </c>
      <c r="B6222" s="24">
        <v>0</v>
      </c>
      <c r="C6222" s="24">
        <v>0</v>
      </c>
      <c r="D6222" s="24">
        <v>283.89999999999998</v>
      </c>
      <c r="E6222" s="24">
        <v>0</v>
      </c>
      <c r="F6222" s="24">
        <v>0</v>
      </c>
      <c r="G6222" s="24">
        <v>0</v>
      </c>
    </row>
    <row r="6223" spans="1:7" x14ac:dyDescent="0.25">
      <c r="A6223" s="11">
        <v>36515</v>
      </c>
      <c r="B6223" s="24">
        <v>0</v>
      </c>
      <c r="C6223" s="24">
        <v>0</v>
      </c>
      <c r="D6223" s="24">
        <v>286.89999999999998</v>
      </c>
      <c r="E6223" s="24">
        <v>0</v>
      </c>
      <c r="F6223" s="24">
        <v>0</v>
      </c>
      <c r="G6223" s="24">
        <v>0</v>
      </c>
    </row>
    <row r="6224" spans="1:7" x14ac:dyDescent="0.25">
      <c r="A6224" s="11">
        <v>36516</v>
      </c>
      <c r="B6224" s="24">
        <v>0</v>
      </c>
      <c r="C6224" s="24">
        <v>0</v>
      </c>
      <c r="D6224" s="24">
        <v>286.7</v>
      </c>
      <c r="E6224" s="24">
        <v>0</v>
      </c>
      <c r="F6224" s="24">
        <v>0</v>
      </c>
      <c r="G6224" s="24">
        <v>0</v>
      </c>
    </row>
    <row r="6225" spans="1:7" x14ac:dyDescent="0.25">
      <c r="A6225" s="11">
        <v>36517</v>
      </c>
      <c r="B6225" s="24">
        <v>0</v>
      </c>
      <c r="C6225" s="24">
        <v>0</v>
      </c>
      <c r="D6225" s="24">
        <v>286.7</v>
      </c>
      <c r="E6225" s="24">
        <v>0</v>
      </c>
      <c r="F6225" s="24">
        <v>0</v>
      </c>
      <c r="G6225" s="24">
        <v>0</v>
      </c>
    </row>
    <row r="6226" spans="1:7" x14ac:dyDescent="0.25">
      <c r="A6226" s="11">
        <v>36521</v>
      </c>
      <c r="B6226" s="24">
        <v>0</v>
      </c>
      <c r="C6226" s="24">
        <v>0</v>
      </c>
      <c r="D6226" s="24">
        <v>288</v>
      </c>
      <c r="E6226" s="24">
        <v>0</v>
      </c>
      <c r="F6226" s="24">
        <v>0</v>
      </c>
      <c r="G6226" s="24">
        <v>0</v>
      </c>
    </row>
    <row r="6227" spans="1:7" x14ac:dyDescent="0.25">
      <c r="A6227" s="11">
        <v>36522</v>
      </c>
      <c r="B6227" s="24">
        <v>0</v>
      </c>
      <c r="C6227" s="24">
        <v>0</v>
      </c>
      <c r="D6227" s="24">
        <v>290</v>
      </c>
      <c r="E6227" s="24">
        <v>0</v>
      </c>
      <c r="F6227" s="24">
        <v>0</v>
      </c>
      <c r="G6227" s="24">
        <v>0</v>
      </c>
    </row>
    <row r="6228" spans="1:7" x14ac:dyDescent="0.25">
      <c r="A6228" s="11">
        <v>36523</v>
      </c>
      <c r="B6228" s="24">
        <v>0</v>
      </c>
      <c r="C6228" s="24">
        <v>0</v>
      </c>
      <c r="D6228" s="24">
        <v>302.8</v>
      </c>
      <c r="E6228" s="24">
        <v>0</v>
      </c>
      <c r="F6228" s="24">
        <v>0</v>
      </c>
      <c r="G6228" s="24">
        <v>0</v>
      </c>
    </row>
    <row r="6229" spans="1:7" x14ac:dyDescent="0.25">
      <c r="A6229" s="11">
        <v>36524</v>
      </c>
      <c r="B6229" s="24">
        <v>0</v>
      </c>
      <c r="C6229" s="24">
        <v>0</v>
      </c>
      <c r="D6229" s="24">
        <v>288.5</v>
      </c>
      <c r="E6229" s="24">
        <v>0</v>
      </c>
      <c r="F6229" s="24">
        <v>0</v>
      </c>
      <c r="G6229" s="24">
        <v>0</v>
      </c>
    </row>
    <row r="6230" spans="1:7" x14ac:dyDescent="0.25">
      <c r="A6230" s="11">
        <v>36529</v>
      </c>
      <c r="B6230" s="24">
        <v>0</v>
      </c>
      <c r="C6230" s="24">
        <v>0</v>
      </c>
      <c r="D6230" s="24">
        <v>282.7</v>
      </c>
      <c r="E6230" s="24">
        <v>0</v>
      </c>
      <c r="F6230" s="24">
        <v>0</v>
      </c>
      <c r="G6230" s="24">
        <v>0</v>
      </c>
    </row>
    <row r="6231" spans="1:7" x14ac:dyDescent="0.25">
      <c r="A6231" s="11">
        <v>36530</v>
      </c>
      <c r="B6231" s="24">
        <v>0</v>
      </c>
      <c r="C6231" s="24">
        <v>0</v>
      </c>
      <c r="D6231" s="24">
        <v>281.10000000000002</v>
      </c>
      <c r="E6231" s="24">
        <v>0</v>
      </c>
      <c r="F6231" s="24">
        <v>0</v>
      </c>
      <c r="G6231" s="24">
        <v>0</v>
      </c>
    </row>
    <row r="6232" spans="1:7" x14ac:dyDescent="0.25">
      <c r="A6232" s="11">
        <v>36531</v>
      </c>
      <c r="B6232" s="24">
        <v>0</v>
      </c>
      <c r="C6232" s="24">
        <v>0</v>
      </c>
      <c r="D6232" s="24">
        <v>281.39999999999998</v>
      </c>
      <c r="E6232" s="24">
        <v>0</v>
      </c>
      <c r="F6232" s="24">
        <v>0</v>
      </c>
      <c r="G6232" s="24">
        <v>0</v>
      </c>
    </row>
    <row r="6233" spans="1:7" x14ac:dyDescent="0.25">
      <c r="A6233" s="11">
        <v>36532</v>
      </c>
      <c r="B6233" s="24">
        <v>0</v>
      </c>
      <c r="C6233" s="24">
        <v>0</v>
      </c>
      <c r="D6233" s="24">
        <v>281.89999999999998</v>
      </c>
      <c r="E6233" s="24">
        <v>0</v>
      </c>
      <c r="F6233" s="24">
        <v>0</v>
      </c>
      <c r="G6233" s="24">
        <v>0</v>
      </c>
    </row>
    <row r="6234" spans="1:7" x14ac:dyDescent="0.25">
      <c r="A6234" s="11">
        <v>36535</v>
      </c>
      <c r="B6234" s="24">
        <v>0</v>
      </c>
      <c r="C6234" s="24">
        <v>0</v>
      </c>
      <c r="D6234" s="24">
        <v>281.7</v>
      </c>
      <c r="E6234" s="24">
        <v>0</v>
      </c>
      <c r="F6234" s="24">
        <v>0</v>
      </c>
      <c r="G6234" s="24">
        <v>0</v>
      </c>
    </row>
    <row r="6235" spans="1:7" x14ac:dyDescent="0.25">
      <c r="A6235" s="11">
        <v>36536</v>
      </c>
      <c r="B6235" s="24">
        <v>0</v>
      </c>
      <c r="C6235" s="24">
        <v>0</v>
      </c>
      <c r="D6235" s="24">
        <v>283.39999999999998</v>
      </c>
      <c r="E6235" s="24">
        <v>0</v>
      </c>
      <c r="F6235" s="24">
        <v>0</v>
      </c>
      <c r="G6235" s="24">
        <v>0</v>
      </c>
    </row>
    <row r="6236" spans="1:7" x14ac:dyDescent="0.25">
      <c r="A6236" s="11">
        <v>36537</v>
      </c>
      <c r="B6236" s="24">
        <v>0</v>
      </c>
      <c r="C6236" s="24">
        <v>0</v>
      </c>
      <c r="D6236" s="24">
        <v>282.7</v>
      </c>
      <c r="E6236" s="24">
        <v>0</v>
      </c>
      <c r="F6236" s="24">
        <v>0</v>
      </c>
      <c r="G6236" s="24">
        <v>0</v>
      </c>
    </row>
    <row r="6237" spans="1:7" x14ac:dyDescent="0.25">
      <c r="A6237" s="11">
        <v>36538</v>
      </c>
      <c r="B6237" s="24">
        <v>0</v>
      </c>
      <c r="C6237" s="24">
        <v>0</v>
      </c>
      <c r="D6237" s="24">
        <v>284.10000000000002</v>
      </c>
      <c r="E6237" s="24">
        <v>0</v>
      </c>
      <c r="F6237" s="24">
        <v>0</v>
      </c>
      <c r="G6237" s="24">
        <v>0</v>
      </c>
    </row>
    <row r="6238" spans="1:7" x14ac:dyDescent="0.25">
      <c r="A6238" s="11">
        <v>36539</v>
      </c>
      <c r="B6238" s="24">
        <v>0</v>
      </c>
      <c r="C6238" s="24">
        <v>0</v>
      </c>
      <c r="D6238" s="24">
        <v>283.89999999999998</v>
      </c>
      <c r="E6238" s="24">
        <v>0</v>
      </c>
      <c r="F6238" s="24">
        <v>0</v>
      </c>
      <c r="G6238" s="24">
        <v>0</v>
      </c>
    </row>
    <row r="6239" spans="1:7" x14ac:dyDescent="0.25">
      <c r="A6239" s="11">
        <v>36543</v>
      </c>
      <c r="B6239" s="24">
        <v>0</v>
      </c>
      <c r="C6239" s="24">
        <v>0</v>
      </c>
      <c r="D6239" s="24">
        <v>288.60000000000002</v>
      </c>
      <c r="E6239" s="24">
        <v>0</v>
      </c>
      <c r="F6239" s="24">
        <v>0</v>
      </c>
      <c r="G6239" s="24">
        <v>0</v>
      </c>
    </row>
    <row r="6240" spans="1:7" x14ac:dyDescent="0.25">
      <c r="A6240" s="11">
        <v>36544</v>
      </c>
      <c r="B6240" s="24">
        <v>0</v>
      </c>
      <c r="C6240" s="24">
        <v>0</v>
      </c>
      <c r="D6240" s="24">
        <v>289.8</v>
      </c>
      <c r="E6240" s="24">
        <v>0</v>
      </c>
      <c r="F6240" s="24">
        <v>0</v>
      </c>
      <c r="G6240" s="24">
        <v>0</v>
      </c>
    </row>
    <row r="6241" spans="1:7" x14ac:dyDescent="0.25">
      <c r="A6241" s="11">
        <v>36545</v>
      </c>
      <c r="B6241" s="24">
        <v>0</v>
      </c>
      <c r="C6241" s="24">
        <v>0</v>
      </c>
      <c r="D6241" s="24">
        <v>288.8</v>
      </c>
      <c r="E6241" s="24">
        <v>0</v>
      </c>
      <c r="F6241" s="24">
        <v>0</v>
      </c>
      <c r="G6241" s="24">
        <v>0</v>
      </c>
    </row>
    <row r="6242" spans="1:7" x14ac:dyDescent="0.25">
      <c r="A6242" s="11">
        <v>36546</v>
      </c>
      <c r="B6242" s="24">
        <v>0</v>
      </c>
      <c r="C6242" s="24">
        <v>0</v>
      </c>
      <c r="D6242" s="24">
        <v>289.3</v>
      </c>
      <c r="E6242" s="24">
        <v>0</v>
      </c>
      <c r="F6242" s="24">
        <v>0</v>
      </c>
      <c r="G6242" s="24">
        <v>0</v>
      </c>
    </row>
    <row r="6243" spans="1:7" x14ac:dyDescent="0.25">
      <c r="A6243" s="11">
        <v>36549</v>
      </c>
      <c r="B6243" s="24">
        <v>0</v>
      </c>
      <c r="C6243" s="24">
        <v>0</v>
      </c>
      <c r="D6243" s="24">
        <v>287.7</v>
      </c>
      <c r="E6243" s="24">
        <v>0</v>
      </c>
      <c r="F6243" s="24">
        <v>0</v>
      </c>
      <c r="G6243" s="24">
        <v>0</v>
      </c>
    </row>
    <row r="6244" spans="1:7" x14ac:dyDescent="0.25">
      <c r="A6244" s="11">
        <v>36550</v>
      </c>
      <c r="B6244" s="24">
        <v>0</v>
      </c>
      <c r="C6244" s="24">
        <v>0</v>
      </c>
      <c r="D6244" s="24">
        <v>286.3</v>
      </c>
      <c r="E6244" s="24">
        <v>0</v>
      </c>
      <c r="F6244" s="24">
        <v>0</v>
      </c>
      <c r="G6244" s="24">
        <v>0</v>
      </c>
    </row>
    <row r="6245" spans="1:7" x14ac:dyDescent="0.25">
      <c r="A6245" s="11">
        <v>36551</v>
      </c>
      <c r="B6245" s="24">
        <v>0</v>
      </c>
      <c r="C6245" s="24">
        <v>0</v>
      </c>
      <c r="D6245" s="24">
        <v>286.3</v>
      </c>
      <c r="E6245" s="24">
        <v>0</v>
      </c>
      <c r="F6245" s="24">
        <v>0</v>
      </c>
      <c r="G6245" s="24">
        <v>0</v>
      </c>
    </row>
    <row r="6246" spans="1:7" x14ac:dyDescent="0.25">
      <c r="A6246" s="11">
        <v>36552</v>
      </c>
      <c r="B6246" s="24">
        <v>0</v>
      </c>
      <c r="C6246" s="24">
        <v>0</v>
      </c>
      <c r="D6246" s="24">
        <v>287.10000000000002</v>
      </c>
      <c r="E6246" s="24">
        <v>0</v>
      </c>
      <c r="F6246" s="24">
        <v>0</v>
      </c>
      <c r="G6246" s="24">
        <v>0</v>
      </c>
    </row>
    <row r="6247" spans="1:7" x14ac:dyDescent="0.25">
      <c r="A6247" s="11">
        <v>36553</v>
      </c>
      <c r="B6247" s="24">
        <v>0</v>
      </c>
      <c r="C6247" s="24">
        <v>0</v>
      </c>
      <c r="D6247" s="24">
        <v>283</v>
      </c>
      <c r="E6247" s="24">
        <v>0</v>
      </c>
      <c r="F6247" s="24">
        <v>0</v>
      </c>
      <c r="G6247" s="24">
        <v>0</v>
      </c>
    </row>
    <row r="6248" spans="1:7" x14ac:dyDescent="0.25">
      <c r="A6248" s="11">
        <v>36556</v>
      </c>
      <c r="B6248" s="24">
        <v>0</v>
      </c>
      <c r="C6248" s="24">
        <v>0</v>
      </c>
      <c r="D6248" s="24">
        <v>283.2</v>
      </c>
      <c r="E6248" s="24">
        <v>0</v>
      </c>
      <c r="F6248" s="24">
        <v>0</v>
      </c>
      <c r="G6248" s="24">
        <v>0</v>
      </c>
    </row>
    <row r="6249" spans="1:7" x14ac:dyDescent="0.25">
      <c r="A6249" s="11">
        <v>36557</v>
      </c>
      <c r="B6249" s="24">
        <v>0</v>
      </c>
      <c r="C6249" s="24">
        <v>0</v>
      </c>
      <c r="D6249" s="24">
        <v>282.5</v>
      </c>
      <c r="E6249" s="24">
        <v>0</v>
      </c>
      <c r="F6249" s="24">
        <v>0</v>
      </c>
      <c r="G6249" s="24">
        <v>0</v>
      </c>
    </row>
    <row r="6250" spans="1:7" x14ac:dyDescent="0.25">
      <c r="A6250" s="11">
        <v>36558</v>
      </c>
      <c r="B6250" s="24">
        <v>0</v>
      </c>
      <c r="C6250" s="24">
        <v>0</v>
      </c>
      <c r="D6250" s="24">
        <v>284.89999999999998</v>
      </c>
      <c r="E6250" s="24">
        <v>0</v>
      </c>
      <c r="F6250" s="24">
        <v>0</v>
      </c>
      <c r="G6250" s="24">
        <v>0</v>
      </c>
    </row>
    <row r="6251" spans="1:7" x14ac:dyDescent="0.25">
      <c r="A6251" s="11">
        <v>36559</v>
      </c>
      <c r="B6251" s="24">
        <v>0</v>
      </c>
      <c r="C6251" s="24">
        <v>0</v>
      </c>
      <c r="D6251" s="24">
        <v>287.2</v>
      </c>
      <c r="E6251" s="24">
        <v>0</v>
      </c>
      <c r="F6251" s="24">
        <v>0</v>
      </c>
      <c r="G6251" s="24">
        <v>0</v>
      </c>
    </row>
    <row r="6252" spans="1:7" x14ac:dyDescent="0.25">
      <c r="A6252" s="11">
        <v>36560</v>
      </c>
      <c r="B6252" s="24">
        <v>0</v>
      </c>
      <c r="C6252" s="24">
        <v>0</v>
      </c>
      <c r="D6252" s="24">
        <v>310.39999999999998</v>
      </c>
      <c r="E6252" s="24">
        <v>0</v>
      </c>
      <c r="F6252" s="24">
        <v>0</v>
      </c>
      <c r="G6252" s="24">
        <v>0</v>
      </c>
    </row>
    <row r="6253" spans="1:7" x14ac:dyDescent="0.25">
      <c r="A6253" s="11">
        <v>36563</v>
      </c>
      <c r="B6253" s="24">
        <v>0</v>
      </c>
      <c r="C6253" s="24">
        <v>0</v>
      </c>
      <c r="D6253" s="24">
        <v>301.89999999999998</v>
      </c>
      <c r="E6253" s="24">
        <v>0</v>
      </c>
      <c r="F6253" s="24">
        <v>0</v>
      </c>
      <c r="G6253" s="24">
        <v>0</v>
      </c>
    </row>
    <row r="6254" spans="1:7" x14ac:dyDescent="0.25">
      <c r="A6254" s="11">
        <v>36564</v>
      </c>
      <c r="B6254" s="24">
        <v>0</v>
      </c>
      <c r="C6254" s="24">
        <v>0</v>
      </c>
      <c r="D6254" s="24">
        <v>299.2</v>
      </c>
      <c r="E6254" s="24">
        <v>0</v>
      </c>
      <c r="F6254" s="24">
        <v>0</v>
      </c>
      <c r="G6254" s="24">
        <v>0</v>
      </c>
    </row>
    <row r="6255" spans="1:7" x14ac:dyDescent="0.25">
      <c r="A6255" s="11">
        <v>36565</v>
      </c>
      <c r="B6255" s="24">
        <v>0</v>
      </c>
      <c r="C6255" s="24">
        <v>0</v>
      </c>
      <c r="D6255" s="24">
        <v>306.10000000000002</v>
      </c>
      <c r="E6255" s="24">
        <v>0</v>
      </c>
      <c r="F6255" s="24">
        <v>0</v>
      </c>
      <c r="G6255" s="24">
        <v>0</v>
      </c>
    </row>
    <row r="6256" spans="1:7" x14ac:dyDescent="0.25">
      <c r="A6256" s="11">
        <v>36566</v>
      </c>
      <c r="B6256" s="24">
        <v>0</v>
      </c>
      <c r="C6256" s="24">
        <v>0</v>
      </c>
      <c r="D6256" s="24">
        <v>316.2</v>
      </c>
      <c r="E6256" s="24">
        <v>0</v>
      </c>
      <c r="F6256" s="24">
        <v>0</v>
      </c>
      <c r="G6256" s="24">
        <v>0</v>
      </c>
    </row>
    <row r="6257" spans="1:7" x14ac:dyDescent="0.25">
      <c r="A6257" s="11">
        <v>36567</v>
      </c>
      <c r="B6257" s="24">
        <v>0</v>
      </c>
      <c r="C6257" s="24">
        <v>0</v>
      </c>
      <c r="D6257" s="24">
        <v>311.10000000000002</v>
      </c>
      <c r="E6257" s="24">
        <v>0</v>
      </c>
      <c r="F6257" s="24">
        <v>0</v>
      </c>
      <c r="G6257" s="24">
        <v>0</v>
      </c>
    </row>
    <row r="6258" spans="1:7" x14ac:dyDescent="0.25">
      <c r="A6258" s="11">
        <v>36570</v>
      </c>
      <c r="B6258" s="24">
        <v>0</v>
      </c>
      <c r="C6258" s="24">
        <v>0</v>
      </c>
      <c r="D6258" s="24">
        <v>308.5</v>
      </c>
      <c r="E6258" s="24">
        <v>0</v>
      </c>
      <c r="F6258" s="24">
        <v>0</v>
      </c>
      <c r="G6258" s="24">
        <v>0</v>
      </c>
    </row>
    <row r="6259" spans="1:7" x14ac:dyDescent="0.25">
      <c r="A6259" s="11">
        <v>36571</v>
      </c>
      <c r="B6259" s="24">
        <v>0</v>
      </c>
      <c r="C6259" s="24">
        <v>0</v>
      </c>
      <c r="D6259" s="24">
        <v>301.7</v>
      </c>
      <c r="E6259" s="24">
        <v>0</v>
      </c>
      <c r="F6259" s="24">
        <v>0</v>
      </c>
      <c r="G6259" s="24">
        <v>0</v>
      </c>
    </row>
    <row r="6260" spans="1:7" x14ac:dyDescent="0.25">
      <c r="A6260" s="11">
        <v>36572</v>
      </c>
      <c r="B6260" s="24">
        <v>0</v>
      </c>
      <c r="C6260" s="24">
        <v>0</v>
      </c>
      <c r="D6260" s="24">
        <v>302.5</v>
      </c>
      <c r="E6260" s="24">
        <v>0</v>
      </c>
      <c r="F6260" s="24">
        <v>0</v>
      </c>
      <c r="G6260" s="24">
        <v>0</v>
      </c>
    </row>
    <row r="6261" spans="1:7" x14ac:dyDescent="0.25">
      <c r="A6261" s="11">
        <v>36573</v>
      </c>
      <c r="B6261" s="24">
        <v>0</v>
      </c>
      <c r="C6261" s="24">
        <v>0</v>
      </c>
      <c r="D6261" s="24">
        <v>301.39999999999998</v>
      </c>
      <c r="E6261" s="24">
        <v>0</v>
      </c>
      <c r="F6261" s="24">
        <v>0</v>
      </c>
      <c r="G6261" s="24">
        <v>0</v>
      </c>
    </row>
    <row r="6262" spans="1:7" x14ac:dyDescent="0.25">
      <c r="A6262" s="11">
        <v>36574</v>
      </c>
      <c r="B6262" s="24">
        <v>0</v>
      </c>
      <c r="C6262" s="24">
        <v>0</v>
      </c>
      <c r="D6262" s="24">
        <v>305.2</v>
      </c>
      <c r="E6262" s="24">
        <v>0</v>
      </c>
      <c r="F6262" s="24">
        <v>0</v>
      </c>
      <c r="G6262" s="24">
        <v>0</v>
      </c>
    </row>
    <row r="6263" spans="1:7" x14ac:dyDescent="0.25">
      <c r="A6263" s="11">
        <v>36578</v>
      </c>
      <c r="B6263" s="24">
        <v>0</v>
      </c>
      <c r="C6263" s="24">
        <v>0</v>
      </c>
      <c r="D6263" s="24">
        <v>305.60000000000002</v>
      </c>
      <c r="E6263" s="24">
        <v>0</v>
      </c>
      <c r="F6263" s="24">
        <v>0</v>
      </c>
      <c r="G6263" s="24">
        <v>0</v>
      </c>
    </row>
    <row r="6264" spans="1:7" x14ac:dyDescent="0.25">
      <c r="A6264" s="11">
        <v>36579</v>
      </c>
      <c r="B6264" s="24">
        <v>0</v>
      </c>
      <c r="C6264" s="24">
        <v>0</v>
      </c>
      <c r="D6264" s="24">
        <v>300.39999999999998</v>
      </c>
      <c r="E6264" s="24">
        <v>0</v>
      </c>
      <c r="F6264" s="24">
        <v>0</v>
      </c>
      <c r="G6264" s="24">
        <v>0</v>
      </c>
    </row>
    <row r="6265" spans="1:7" x14ac:dyDescent="0.25">
      <c r="A6265" s="11">
        <v>36580</v>
      </c>
      <c r="B6265" s="24">
        <v>0</v>
      </c>
      <c r="C6265" s="24">
        <v>0</v>
      </c>
      <c r="D6265" s="24">
        <v>299.10000000000002</v>
      </c>
      <c r="E6265" s="24">
        <v>0</v>
      </c>
      <c r="F6265" s="24">
        <v>0</v>
      </c>
      <c r="G6265" s="24">
        <v>0</v>
      </c>
    </row>
    <row r="6266" spans="1:7" x14ac:dyDescent="0.25">
      <c r="A6266" s="11">
        <v>36581</v>
      </c>
      <c r="B6266" s="24">
        <v>0</v>
      </c>
      <c r="C6266" s="24">
        <v>0</v>
      </c>
      <c r="D6266" s="24">
        <v>293</v>
      </c>
      <c r="E6266" s="24">
        <v>0</v>
      </c>
      <c r="F6266" s="24">
        <v>0</v>
      </c>
      <c r="G6266" s="24">
        <v>0</v>
      </c>
    </row>
    <row r="6267" spans="1:7" x14ac:dyDescent="0.25">
      <c r="A6267" s="11">
        <v>36584</v>
      </c>
      <c r="B6267" s="24">
        <v>0</v>
      </c>
      <c r="C6267" s="24">
        <v>0</v>
      </c>
      <c r="D6267" s="24">
        <v>292.5</v>
      </c>
      <c r="E6267" s="24">
        <v>0</v>
      </c>
      <c r="F6267" s="24">
        <v>0</v>
      </c>
      <c r="G6267" s="24">
        <v>0</v>
      </c>
    </row>
    <row r="6268" spans="1:7" x14ac:dyDescent="0.25">
      <c r="A6268" s="11">
        <v>36585</v>
      </c>
      <c r="B6268" s="24">
        <v>0</v>
      </c>
      <c r="C6268" s="24">
        <v>0</v>
      </c>
      <c r="D6268" s="24">
        <v>292.39999999999998</v>
      </c>
      <c r="E6268" s="24">
        <v>0</v>
      </c>
      <c r="F6268" s="24">
        <v>0</v>
      </c>
      <c r="G6268" s="24">
        <v>0</v>
      </c>
    </row>
    <row r="6269" spans="1:7" x14ac:dyDescent="0.25">
      <c r="A6269" s="11">
        <v>36586</v>
      </c>
      <c r="B6269" s="24">
        <v>0</v>
      </c>
      <c r="C6269" s="24">
        <v>0</v>
      </c>
      <c r="D6269" s="24">
        <v>291.5</v>
      </c>
      <c r="E6269" s="24">
        <v>0</v>
      </c>
      <c r="F6269" s="24">
        <v>0</v>
      </c>
      <c r="G6269" s="24">
        <v>0</v>
      </c>
    </row>
    <row r="6270" spans="1:7" x14ac:dyDescent="0.25">
      <c r="A6270" s="11">
        <v>36587</v>
      </c>
      <c r="B6270" s="24">
        <v>0</v>
      </c>
      <c r="C6270" s="24">
        <v>0</v>
      </c>
      <c r="D6270" s="24">
        <v>288.2</v>
      </c>
      <c r="E6270" s="24">
        <v>0</v>
      </c>
      <c r="F6270" s="24">
        <v>0</v>
      </c>
      <c r="G6270" s="24">
        <v>0</v>
      </c>
    </row>
    <row r="6271" spans="1:7" x14ac:dyDescent="0.25">
      <c r="A6271" s="11">
        <v>36588</v>
      </c>
      <c r="B6271" s="24">
        <v>0</v>
      </c>
      <c r="C6271" s="24">
        <v>0</v>
      </c>
      <c r="D6271" s="24">
        <v>288.8</v>
      </c>
      <c r="E6271" s="24">
        <v>0</v>
      </c>
      <c r="F6271" s="24">
        <v>0</v>
      </c>
      <c r="G6271" s="24">
        <v>0</v>
      </c>
    </row>
    <row r="6272" spans="1:7" x14ac:dyDescent="0.25">
      <c r="A6272" s="11">
        <v>36591</v>
      </c>
      <c r="B6272" s="24">
        <v>0</v>
      </c>
      <c r="C6272" s="24">
        <v>0</v>
      </c>
      <c r="D6272" s="24">
        <v>287.89999999999998</v>
      </c>
      <c r="E6272" s="24">
        <v>0</v>
      </c>
      <c r="F6272" s="24">
        <v>0</v>
      </c>
      <c r="G6272" s="24">
        <v>0</v>
      </c>
    </row>
    <row r="6273" spans="1:7" x14ac:dyDescent="0.25">
      <c r="A6273" s="11">
        <v>36592</v>
      </c>
      <c r="B6273" s="24">
        <v>0</v>
      </c>
      <c r="C6273" s="24">
        <v>0</v>
      </c>
      <c r="D6273" s="24">
        <v>292.2</v>
      </c>
      <c r="E6273" s="24">
        <v>0</v>
      </c>
      <c r="F6273" s="24">
        <v>0</v>
      </c>
      <c r="G6273" s="24">
        <v>0</v>
      </c>
    </row>
    <row r="6274" spans="1:7" x14ac:dyDescent="0.25">
      <c r="A6274" s="11">
        <v>36593</v>
      </c>
      <c r="B6274" s="24">
        <v>0</v>
      </c>
      <c r="C6274" s="24">
        <v>0</v>
      </c>
      <c r="D6274" s="24">
        <v>288.89999999999998</v>
      </c>
      <c r="E6274" s="24">
        <v>0</v>
      </c>
      <c r="F6274" s="24">
        <v>0</v>
      </c>
      <c r="G6274" s="24">
        <v>0</v>
      </c>
    </row>
    <row r="6275" spans="1:7" x14ac:dyDescent="0.25">
      <c r="A6275" s="11">
        <v>36594</v>
      </c>
      <c r="B6275" s="24">
        <v>0</v>
      </c>
      <c r="C6275" s="24">
        <v>0</v>
      </c>
      <c r="D6275" s="24">
        <v>291.2</v>
      </c>
      <c r="E6275" s="24">
        <v>0</v>
      </c>
      <c r="F6275" s="24">
        <v>0</v>
      </c>
      <c r="G6275" s="24">
        <v>0</v>
      </c>
    </row>
    <row r="6276" spans="1:7" x14ac:dyDescent="0.25">
      <c r="A6276" s="11">
        <v>36595</v>
      </c>
      <c r="B6276" s="24">
        <v>0</v>
      </c>
      <c r="C6276" s="24">
        <v>0</v>
      </c>
      <c r="D6276" s="24">
        <v>288.60000000000002</v>
      </c>
      <c r="E6276" s="24">
        <v>0</v>
      </c>
      <c r="F6276" s="24">
        <v>0</v>
      </c>
      <c r="G6276" s="24">
        <v>0</v>
      </c>
    </row>
    <row r="6277" spans="1:7" x14ac:dyDescent="0.25">
      <c r="A6277" s="11">
        <v>36598</v>
      </c>
      <c r="B6277" s="24">
        <v>0</v>
      </c>
      <c r="C6277" s="24">
        <v>0</v>
      </c>
      <c r="D6277" s="24">
        <v>290.10000000000002</v>
      </c>
      <c r="E6277" s="24">
        <v>0</v>
      </c>
      <c r="F6277" s="24">
        <v>0</v>
      </c>
      <c r="G6277" s="24">
        <v>0</v>
      </c>
    </row>
    <row r="6278" spans="1:7" x14ac:dyDescent="0.25">
      <c r="A6278" s="11">
        <v>36599</v>
      </c>
      <c r="B6278" s="24">
        <v>0</v>
      </c>
      <c r="C6278" s="24">
        <v>0</v>
      </c>
      <c r="D6278" s="24">
        <v>288.3</v>
      </c>
      <c r="E6278" s="24">
        <v>0</v>
      </c>
      <c r="F6278" s="24">
        <v>0</v>
      </c>
      <c r="G6278" s="24">
        <v>0</v>
      </c>
    </row>
    <row r="6279" spans="1:7" x14ac:dyDescent="0.25">
      <c r="A6279" s="11">
        <v>36600</v>
      </c>
      <c r="B6279" s="24">
        <v>0</v>
      </c>
      <c r="C6279" s="24">
        <v>0</v>
      </c>
      <c r="D6279" s="24">
        <v>288.7</v>
      </c>
      <c r="E6279" s="24">
        <v>0</v>
      </c>
      <c r="F6279" s="24">
        <v>0</v>
      </c>
      <c r="G6279" s="24">
        <v>0</v>
      </c>
    </row>
    <row r="6280" spans="1:7" x14ac:dyDescent="0.25">
      <c r="A6280" s="11">
        <v>36601</v>
      </c>
      <c r="B6280" s="24">
        <v>0</v>
      </c>
      <c r="C6280" s="24">
        <v>0</v>
      </c>
      <c r="D6280" s="24">
        <v>286.10000000000002</v>
      </c>
      <c r="E6280" s="24">
        <v>0</v>
      </c>
      <c r="F6280" s="24">
        <v>0</v>
      </c>
      <c r="G6280" s="24">
        <v>0</v>
      </c>
    </row>
    <row r="6281" spans="1:7" x14ac:dyDescent="0.25">
      <c r="A6281" s="11">
        <v>36602</v>
      </c>
      <c r="B6281" s="24">
        <v>0</v>
      </c>
      <c r="C6281" s="24">
        <v>0</v>
      </c>
      <c r="D6281" s="24">
        <v>284.10000000000002</v>
      </c>
      <c r="E6281" s="24">
        <v>0</v>
      </c>
      <c r="F6281" s="24">
        <v>0</v>
      </c>
      <c r="G6281" s="24">
        <v>0</v>
      </c>
    </row>
    <row r="6282" spans="1:7" x14ac:dyDescent="0.25">
      <c r="A6282" s="11">
        <v>36605</v>
      </c>
      <c r="B6282" s="24">
        <v>0</v>
      </c>
      <c r="C6282" s="24">
        <v>0</v>
      </c>
      <c r="D6282" s="24">
        <v>285.60000000000002</v>
      </c>
      <c r="E6282" s="24">
        <v>0</v>
      </c>
      <c r="F6282" s="24">
        <v>0</v>
      </c>
      <c r="G6282" s="24">
        <v>0</v>
      </c>
    </row>
    <row r="6283" spans="1:7" x14ac:dyDescent="0.25">
      <c r="A6283" s="11">
        <v>36606</v>
      </c>
      <c r="B6283" s="24">
        <v>0</v>
      </c>
      <c r="C6283" s="24">
        <v>0</v>
      </c>
      <c r="D6283" s="24">
        <v>289.8</v>
      </c>
      <c r="E6283" s="24">
        <v>0</v>
      </c>
      <c r="F6283" s="24">
        <v>0</v>
      </c>
      <c r="G6283" s="24">
        <v>0</v>
      </c>
    </row>
    <row r="6284" spans="1:7" x14ac:dyDescent="0.25">
      <c r="A6284" s="11">
        <v>36607</v>
      </c>
      <c r="B6284" s="24">
        <v>0</v>
      </c>
      <c r="C6284" s="24">
        <v>0</v>
      </c>
      <c r="D6284" s="24">
        <v>287.8</v>
      </c>
      <c r="E6284" s="24">
        <v>0</v>
      </c>
      <c r="F6284" s="24">
        <v>0</v>
      </c>
      <c r="G6284" s="24">
        <v>0</v>
      </c>
    </row>
    <row r="6285" spans="1:7" x14ac:dyDescent="0.25">
      <c r="A6285" s="11">
        <v>36608</v>
      </c>
      <c r="B6285" s="24">
        <v>0</v>
      </c>
      <c r="C6285" s="24">
        <v>0</v>
      </c>
      <c r="D6285" s="24">
        <v>284.89999999999998</v>
      </c>
      <c r="E6285" s="24">
        <v>0</v>
      </c>
      <c r="F6285" s="24">
        <v>0</v>
      </c>
      <c r="G6285" s="24">
        <v>0</v>
      </c>
    </row>
    <row r="6286" spans="1:7" x14ac:dyDescent="0.25">
      <c r="A6286" s="11">
        <v>36609</v>
      </c>
      <c r="B6286" s="24">
        <v>0</v>
      </c>
      <c r="C6286" s="24">
        <v>0</v>
      </c>
      <c r="D6286" s="24">
        <v>284.7</v>
      </c>
      <c r="E6286" s="24">
        <v>0</v>
      </c>
      <c r="F6286" s="24">
        <v>0</v>
      </c>
      <c r="G6286" s="24">
        <v>0</v>
      </c>
    </row>
    <row r="6287" spans="1:7" x14ac:dyDescent="0.25">
      <c r="A6287" s="11">
        <v>36612</v>
      </c>
      <c r="B6287" s="24">
        <v>0</v>
      </c>
      <c r="C6287" s="24">
        <v>0</v>
      </c>
      <c r="D6287" s="24">
        <v>280.10000000000002</v>
      </c>
      <c r="E6287" s="24">
        <v>0</v>
      </c>
      <c r="F6287" s="24">
        <v>0</v>
      </c>
      <c r="G6287" s="24">
        <v>0</v>
      </c>
    </row>
    <row r="6288" spans="1:7" x14ac:dyDescent="0.25">
      <c r="A6288" s="11">
        <v>36613</v>
      </c>
      <c r="B6288" s="24">
        <v>0</v>
      </c>
      <c r="C6288" s="24">
        <v>0</v>
      </c>
      <c r="D6288" s="24">
        <v>279.2</v>
      </c>
      <c r="E6288" s="24">
        <v>0</v>
      </c>
      <c r="F6288" s="24">
        <v>0</v>
      </c>
      <c r="G6288" s="24">
        <v>0</v>
      </c>
    </row>
    <row r="6289" spans="1:7" x14ac:dyDescent="0.25">
      <c r="A6289" s="11">
        <v>36614</v>
      </c>
      <c r="B6289" s="24">
        <v>0</v>
      </c>
      <c r="C6289" s="24">
        <v>0</v>
      </c>
      <c r="D6289" s="24">
        <v>275.8</v>
      </c>
      <c r="E6289" s="24">
        <v>0</v>
      </c>
      <c r="F6289" s="24">
        <v>0</v>
      </c>
      <c r="G6289" s="24">
        <v>0</v>
      </c>
    </row>
    <row r="6290" spans="1:7" x14ac:dyDescent="0.25">
      <c r="A6290" s="11">
        <v>36615</v>
      </c>
      <c r="B6290" s="24">
        <v>0</v>
      </c>
      <c r="C6290" s="24">
        <v>0</v>
      </c>
      <c r="D6290" s="24">
        <v>276.10000000000002</v>
      </c>
      <c r="E6290" s="24">
        <v>0</v>
      </c>
      <c r="F6290" s="24">
        <v>0</v>
      </c>
      <c r="G6290" s="24">
        <v>0</v>
      </c>
    </row>
    <row r="6291" spans="1:7" x14ac:dyDescent="0.25">
      <c r="A6291" s="11">
        <v>36616</v>
      </c>
      <c r="B6291" s="24">
        <v>0</v>
      </c>
      <c r="C6291" s="24">
        <v>0</v>
      </c>
      <c r="D6291" s="24">
        <v>278.39999999999998</v>
      </c>
      <c r="E6291" s="24">
        <v>0</v>
      </c>
      <c r="F6291" s="24">
        <v>0</v>
      </c>
      <c r="G6291" s="24">
        <v>0</v>
      </c>
    </row>
    <row r="6292" spans="1:7" x14ac:dyDescent="0.25">
      <c r="A6292" s="11">
        <v>36619</v>
      </c>
      <c r="B6292" s="24">
        <v>0</v>
      </c>
      <c r="C6292" s="24">
        <v>0</v>
      </c>
      <c r="D6292" s="24">
        <v>277.60000000000002</v>
      </c>
      <c r="E6292" s="24">
        <v>0</v>
      </c>
      <c r="F6292" s="24">
        <v>0</v>
      </c>
      <c r="G6292" s="24">
        <v>0</v>
      </c>
    </row>
    <row r="6293" spans="1:7" x14ac:dyDescent="0.25">
      <c r="A6293" s="11">
        <v>36620</v>
      </c>
      <c r="B6293" s="24">
        <v>0</v>
      </c>
      <c r="C6293" s="24">
        <v>0</v>
      </c>
      <c r="D6293" s="24">
        <v>283.89999999999998</v>
      </c>
      <c r="E6293" s="24">
        <v>0</v>
      </c>
      <c r="F6293" s="24">
        <v>0</v>
      </c>
      <c r="G6293" s="24">
        <v>0</v>
      </c>
    </row>
    <row r="6294" spans="1:7" x14ac:dyDescent="0.25">
      <c r="A6294" s="11">
        <v>36621</v>
      </c>
      <c r="B6294" s="24">
        <v>0</v>
      </c>
      <c r="C6294" s="24">
        <v>0</v>
      </c>
      <c r="D6294" s="24">
        <v>281</v>
      </c>
      <c r="E6294" s="24">
        <v>0</v>
      </c>
      <c r="F6294" s="24">
        <v>0</v>
      </c>
      <c r="G6294" s="24">
        <v>0</v>
      </c>
    </row>
    <row r="6295" spans="1:7" x14ac:dyDescent="0.25">
      <c r="A6295" s="11">
        <v>36622</v>
      </c>
      <c r="B6295" s="24">
        <v>0</v>
      </c>
      <c r="C6295" s="24">
        <v>0</v>
      </c>
      <c r="D6295" s="24">
        <v>279.89999999999998</v>
      </c>
      <c r="E6295" s="24">
        <v>0</v>
      </c>
      <c r="F6295" s="24">
        <v>0</v>
      </c>
      <c r="G6295" s="24">
        <v>0</v>
      </c>
    </row>
    <row r="6296" spans="1:7" x14ac:dyDescent="0.25">
      <c r="A6296" s="11">
        <v>36623</v>
      </c>
      <c r="B6296" s="24">
        <v>0</v>
      </c>
      <c r="C6296" s="24">
        <v>0</v>
      </c>
      <c r="D6296" s="24">
        <v>279.8</v>
      </c>
      <c r="E6296" s="24">
        <v>0</v>
      </c>
      <c r="F6296" s="24">
        <v>0</v>
      </c>
      <c r="G6296" s="24">
        <v>0</v>
      </c>
    </row>
    <row r="6297" spans="1:7" x14ac:dyDescent="0.25">
      <c r="A6297" s="11">
        <v>36626</v>
      </c>
      <c r="B6297" s="24">
        <v>0</v>
      </c>
      <c r="C6297" s="24">
        <v>0</v>
      </c>
      <c r="D6297" s="24">
        <v>281.39999999999998</v>
      </c>
      <c r="E6297" s="24">
        <v>0</v>
      </c>
      <c r="F6297" s="24">
        <v>0</v>
      </c>
      <c r="G6297" s="24">
        <v>0</v>
      </c>
    </row>
    <row r="6298" spans="1:7" x14ac:dyDescent="0.25">
      <c r="A6298" s="11">
        <v>36627</v>
      </c>
      <c r="B6298" s="24">
        <v>0</v>
      </c>
      <c r="C6298" s="24">
        <v>0</v>
      </c>
      <c r="D6298" s="24">
        <v>281.2</v>
      </c>
      <c r="E6298" s="24">
        <v>0</v>
      </c>
      <c r="F6298" s="24">
        <v>0</v>
      </c>
      <c r="G6298" s="24">
        <v>0</v>
      </c>
    </row>
    <row r="6299" spans="1:7" x14ac:dyDescent="0.25">
      <c r="A6299" s="11">
        <v>36628</v>
      </c>
      <c r="B6299" s="24">
        <v>0</v>
      </c>
      <c r="C6299" s="24">
        <v>0</v>
      </c>
      <c r="D6299" s="24">
        <v>281.2</v>
      </c>
      <c r="E6299" s="24">
        <v>0</v>
      </c>
      <c r="F6299" s="24">
        <v>0</v>
      </c>
      <c r="G6299" s="24">
        <v>0</v>
      </c>
    </row>
    <row r="6300" spans="1:7" x14ac:dyDescent="0.25">
      <c r="A6300" s="11">
        <v>36629</v>
      </c>
      <c r="B6300" s="24">
        <v>0</v>
      </c>
      <c r="C6300" s="24">
        <v>0</v>
      </c>
      <c r="D6300" s="24">
        <v>281.10000000000002</v>
      </c>
      <c r="E6300" s="24">
        <v>0</v>
      </c>
      <c r="F6300" s="24">
        <v>0</v>
      </c>
      <c r="G6300" s="24">
        <v>0</v>
      </c>
    </row>
    <row r="6301" spans="1:7" x14ac:dyDescent="0.25">
      <c r="A6301" s="11">
        <v>36630</v>
      </c>
      <c r="B6301" s="24">
        <v>0</v>
      </c>
      <c r="C6301" s="24">
        <v>0</v>
      </c>
      <c r="D6301" s="24">
        <v>282.60000000000002</v>
      </c>
      <c r="E6301" s="24">
        <v>0</v>
      </c>
      <c r="F6301" s="24">
        <v>0</v>
      </c>
      <c r="G6301" s="24">
        <v>0</v>
      </c>
    </row>
    <row r="6302" spans="1:7" x14ac:dyDescent="0.25">
      <c r="A6302" s="11">
        <v>36633</v>
      </c>
      <c r="B6302" s="24">
        <v>0</v>
      </c>
      <c r="C6302" s="24">
        <v>0</v>
      </c>
      <c r="D6302" s="24">
        <v>282.10000000000002</v>
      </c>
      <c r="E6302" s="24">
        <v>0</v>
      </c>
      <c r="F6302" s="24">
        <v>0</v>
      </c>
      <c r="G6302" s="24">
        <v>0</v>
      </c>
    </row>
    <row r="6303" spans="1:7" x14ac:dyDescent="0.25">
      <c r="A6303" s="11">
        <v>36634</v>
      </c>
      <c r="B6303" s="24">
        <v>0</v>
      </c>
      <c r="C6303" s="24">
        <v>0</v>
      </c>
      <c r="D6303" s="24">
        <v>281</v>
      </c>
      <c r="E6303" s="24">
        <v>0</v>
      </c>
      <c r="F6303" s="24">
        <v>0</v>
      </c>
      <c r="G6303" s="24">
        <v>0</v>
      </c>
    </row>
    <row r="6304" spans="1:7" x14ac:dyDescent="0.25">
      <c r="A6304" s="11">
        <v>36635</v>
      </c>
      <c r="B6304" s="24">
        <v>0</v>
      </c>
      <c r="C6304" s="24">
        <v>0</v>
      </c>
      <c r="D6304" s="24">
        <v>280.5</v>
      </c>
      <c r="E6304" s="24">
        <v>0</v>
      </c>
      <c r="F6304" s="24">
        <v>0</v>
      </c>
      <c r="G6304" s="24">
        <v>0</v>
      </c>
    </row>
    <row r="6305" spans="1:7" x14ac:dyDescent="0.25">
      <c r="A6305" s="11">
        <v>36636</v>
      </c>
      <c r="B6305" s="24">
        <v>0</v>
      </c>
      <c r="C6305" s="24">
        <v>0</v>
      </c>
      <c r="D6305" s="24">
        <v>279.7</v>
      </c>
      <c r="E6305" s="24">
        <v>0</v>
      </c>
      <c r="F6305" s="24">
        <v>0</v>
      </c>
      <c r="G6305" s="24">
        <v>0</v>
      </c>
    </row>
    <row r="6306" spans="1:7" x14ac:dyDescent="0.25">
      <c r="A6306" s="11">
        <v>36640</v>
      </c>
      <c r="B6306" s="24">
        <v>0</v>
      </c>
      <c r="C6306" s="24">
        <v>0</v>
      </c>
      <c r="D6306" s="24">
        <v>279.39999999999998</v>
      </c>
      <c r="E6306" s="24">
        <v>0</v>
      </c>
      <c r="F6306" s="24">
        <v>0</v>
      </c>
      <c r="G6306" s="24">
        <v>0</v>
      </c>
    </row>
    <row r="6307" spans="1:7" x14ac:dyDescent="0.25">
      <c r="A6307" s="11">
        <v>36641</v>
      </c>
      <c r="B6307" s="24">
        <v>0</v>
      </c>
      <c r="C6307" s="24">
        <v>0</v>
      </c>
      <c r="D6307" s="24">
        <v>278.10000000000002</v>
      </c>
      <c r="E6307" s="24">
        <v>0</v>
      </c>
      <c r="F6307" s="24">
        <v>0</v>
      </c>
      <c r="G6307" s="24">
        <v>0</v>
      </c>
    </row>
    <row r="6308" spans="1:7" x14ac:dyDescent="0.25">
      <c r="A6308" s="11">
        <v>36642</v>
      </c>
      <c r="B6308" s="24">
        <v>0</v>
      </c>
      <c r="C6308" s="24">
        <v>0</v>
      </c>
      <c r="D6308" s="24">
        <v>275.5</v>
      </c>
      <c r="E6308" s="24">
        <v>0</v>
      </c>
      <c r="F6308" s="24">
        <v>0</v>
      </c>
      <c r="G6308" s="24">
        <v>0</v>
      </c>
    </row>
    <row r="6309" spans="1:7" x14ac:dyDescent="0.25">
      <c r="A6309" s="11">
        <v>36643</v>
      </c>
      <c r="B6309" s="24">
        <v>0</v>
      </c>
      <c r="C6309" s="24">
        <v>0</v>
      </c>
      <c r="D6309" s="24">
        <v>276.8</v>
      </c>
      <c r="E6309" s="24">
        <v>0</v>
      </c>
      <c r="F6309" s="24">
        <v>0</v>
      </c>
      <c r="G6309" s="24">
        <v>0</v>
      </c>
    </row>
    <row r="6310" spans="1:7" x14ac:dyDescent="0.25">
      <c r="A6310" s="11">
        <v>36644</v>
      </c>
      <c r="B6310" s="24">
        <v>0</v>
      </c>
      <c r="C6310" s="24">
        <v>0</v>
      </c>
      <c r="D6310" s="24">
        <v>273.10000000000002</v>
      </c>
      <c r="E6310" s="24">
        <v>0</v>
      </c>
      <c r="F6310" s="24">
        <v>0</v>
      </c>
      <c r="G6310" s="24">
        <v>0</v>
      </c>
    </row>
    <row r="6311" spans="1:7" x14ac:dyDescent="0.25">
      <c r="A6311" s="11">
        <v>36647</v>
      </c>
      <c r="B6311" s="24">
        <v>0</v>
      </c>
      <c r="C6311" s="24">
        <v>0</v>
      </c>
      <c r="D6311" s="24">
        <v>273.2</v>
      </c>
      <c r="E6311" s="24">
        <v>0</v>
      </c>
      <c r="F6311" s="24">
        <v>0</v>
      </c>
      <c r="G6311" s="24">
        <v>0</v>
      </c>
    </row>
    <row r="6312" spans="1:7" x14ac:dyDescent="0.25">
      <c r="A6312" s="11">
        <v>36648</v>
      </c>
      <c r="B6312" s="24">
        <v>0</v>
      </c>
      <c r="C6312" s="24">
        <v>0</v>
      </c>
      <c r="D6312" s="24">
        <v>275.39999999999998</v>
      </c>
      <c r="E6312" s="24">
        <v>0</v>
      </c>
      <c r="F6312" s="24">
        <v>0</v>
      </c>
      <c r="G6312" s="24">
        <v>0</v>
      </c>
    </row>
    <row r="6313" spans="1:7" x14ac:dyDescent="0.25">
      <c r="A6313" s="11">
        <v>36649</v>
      </c>
      <c r="B6313" s="24">
        <v>0</v>
      </c>
      <c r="C6313" s="24">
        <v>0</v>
      </c>
      <c r="D6313" s="24">
        <v>277.5</v>
      </c>
      <c r="E6313" s="24">
        <v>0</v>
      </c>
      <c r="F6313" s="24">
        <v>0</v>
      </c>
      <c r="G6313" s="24">
        <v>0</v>
      </c>
    </row>
    <row r="6314" spans="1:7" x14ac:dyDescent="0.25">
      <c r="A6314" s="11">
        <v>36650</v>
      </c>
      <c r="B6314" s="24">
        <v>0</v>
      </c>
      <c r="C6314" s="24">
        <v>0</v>
      </c>
      <c r="D6314" s="24">
        <v>279.60000000000002</v>
      </c>
      <c r="E6314" s="24">
        <v>0</v>
      </c>
      <c r="F6314" s="24">
        <v>0</v>
      </c>
      <c r="G6314" s="24">
        <v>0</v>
      </c>
    </row>
    <row r="6315" spans="1:7" x14ac:dyDescent="0.25">
      <c r="A6315" s="11">
        <v>36651</v>
      </c>
      <c r="B6315" s="24">
        <v>0</v>
      </c>
      <c r="C6315" s="24">
        <v>0</v>
      </c>
      <c r="D6315" s="24">
        <v>278.5</v>
      </c>
      <c r="E6315" s="24">
        <v>0</v>
      </c>
      <c r="F6315" s="24">
        <v>0</v>
      </c>
      <c r="G6315" s="24">
        <v>0</v>
      </c>
    </row>
    <row r="6316" spans="1:7" x14ac:dyDescent="0.25">
      <c r="A6316" s="11">
        <v>36654</v>
      </c>
      <c r="B6316" s="24">
        <v>0</v>
      </c>
      <c r="C6316" s="24">
        <v>0</v>
      </c>
      <c r="D6316" s="24">
        <v>276.39999999999998</v>
      </c>
      <c r="E6316" s="24">
        <v>0</v>
      </c>
      <c r="F6316" s="24">
        <v>0</v>
      </c>
      <c r="G6316" s="24">
        <v>0</v>
      </c>
    </row>
    <row r="6317" spans="1:7" x14ac:dyDescent="0.25">
      <c r="A6317" s="11">
        <v>36655</v>
      </c>
      <c r="B6317" s="24">
        <v>0</v>
      </c>
      <c r="C6317" s="24">
        <v>0</v>
      </c>
      <c r="D6317" s="24">
        <v>277</v>
      </c>
      <c r="E6317" s="24">
        <v>0</v>
      </c>
      <c r="F6317" s="24">
        <v>0</v>
      </c>
      <c r="G6317" s="24">
        <v>0</v>
      </c>
    </row>
    <row r="6318" spans="1:7" x14ac:dyDescent="0.25">
      <c r="A6318" s="11">
        <v>36656</v>
      </c>
      <c r="B6318" s="24">
        <v>0</v>
      </c>
      <c r="C6318" s="24">
        <v>0</v>
      </c>
      <c r="D6318" s="24">
        <v>277.7</v>
      </c>
      <c r="E6318" s="24">
        <v>0</v>
      </c>
      <c r="F6318" s="24">
        <v>0</v>
      </c>
      <c r="G6318" s="24">
        <v>0</v>
      </c>
    </row>
    <row r="6319" spans="1:7" x14ac:dyDescent="0.25">
      <c r="A6319" s="11">
        <v>36657</v>
      </c>
      <c r="B6319" s="24">
        <v>0</v>
      </c>
      <c r="C6319" s="24">
        <v>0</v>
      </c>
      <c r="D6319" s="24">
        <v>275.60000000000002</v>
      </c>
      <c r="E6319" s="24">
        <v>0</v>
      </c>
      <c r="F6319" s="24">
        <v>0</v>
      </c>
      <c r="G6319" s="24">
        <v>0</v>
      </c>
    </row>
    <row r="6320" spans="1:7" x14ac:dyDescent="0.25">
      <c r="A6320" s="11">
        <v>36658</v>
      </c>
      <c r="B6320" s="24">
        <v>0</v>
      </c>
      <c r="C6320" s="24">
        <v>0</v>
      </c>
      <c r="D6320" s="24">
        <v>276</v>
      </c>
      <c r="E6320" s="24">
        <v>0</v>
      </c>
      <c r="F6320" s="24">
        <v>0</v>
      </c>
      <c r="G6320" s="24">
        <v>0</v>
      </c>
    </row>
    <row r="6321" spans="1:7" x14ac:dyDescent="0.25">
      <c r="A6321" s="11">
        <v>36661</v>
      </c>
      <c r="B6321" s="24">
        <v>0</v>
      </c>
      <c r="C6321" s="24">
        <v>0</v>
      </c>
      <c r="D6321" s="24">
        <v>275.60000000000002</v>
      </c>
      <c r="E6321" s="24">
        <v>0</v>
      </c>
      <c r="F6321" s="24">
        <v>0</v>
      </c>
      <c r="G6321" s="24">
        <v>0</v>
      </c>
    </row>
    <row r="6322" spans="1:7" x14ac:dyDescent="0.25">
      <c r="A6322" s="11">
        <v>36662</v>
      </c>
      <c r="B6322" s="24">
        <v>0</v>
      </c>
      <c r="C6322" s="24">
        <v>0</v>
      </c>
      <c r="D6322" s="24">
        <v>275.5</v>
      </c>
      <c r="E6322" s="24">
        <v>0</v>
      </c>
      <c r="F6322" s="24">
        <v>0</v>
      </c>
      <c r="G6322" s="24">
        <v>0</v>
      </c>
    </row>
    <row r="6323" spans="1:7" x14ac:dyDescent="0.25">
      <c r="A6323" s="11">
        <v>36663</v>
      </c>
      <c r="B6323" s="24">
        <v>0</v>
      </c>
      <c r="C6323" s="24">
        <v>0</v>
      </c>
      <c r="D6323" s="24">
        <v>273.10000000000002</v>
      </c>
      <c r="E6323" s="24">
        <v>0</v>
      </c>
      <c r="F6323" s="24">
        <v>0</v>
      </c>
      <c r="G6323" s="24">
        <v>0</v>
      </c>
    </row>
    <row r="6324" spans="1:7" x14ac:dyDescent="0.25">
      <c r="A6324" s="11">
        <v>36664</v>
      </c>
      <c r="B6324" s="24">
        <v>0</v>
      </c>
      <c r="C6324" s="24">
        <v>0</v>
      </c>
      <c r="D6324" s="24">
        <v>273</v>
      </c>
      <c r="E6324" s="24">
        <v>0</v>
      </c>
      <c r="F6324" s="24">
        <v>0</v>
      </c>
      <c r="G6324" s="24">
        <v>0</v>
      </c>
    </row>
    <row r="6325" spans="1:7" x14ac:dyDescent="0.25">
      <c r="A6325" s="11">
        <v>36665</v>
      </c>
      <c r="B6325" s="24">
        <v>0</v>
      </c>
      <c r="C6325" s="24">
        <v>0</v>
      </c>
      <c r="D6325" s="24">
        <v>274.10000000000002</v>
      </c>
      <c r="E6325" s="24">
        <v>0</v>
      </c>
      <c r="F6325" s="24">
        <v>0</v>
      </c>
      <c r="G6325" s="24">
        <v>0</v>
      </c>
    </row>
    <row r="6326" spans="1:7" x14ac:dyDescent="0.25">
      <c r="A6326" s="11">
        <v>36668</v>
      </c>
      <c r="B6326" s="24">
        <v>0</v>
      </c>
      <c r="C6326" s="24">
        <v>0</v>
      </c>
      <c r="D6326" s="24">
        <v>275.8</v>
      </c>
      <c r="E6326" s="24">
        <v>0</v>
      </c>
      <c r="F6326" s="24">
        <v>0</v>
      </c>
      <c r="G6326" s="24">
        <v>0</v>
      </c>
    </row>
    <row r="6327" spans="1:7" x14ac:dyDescent="0.25">
      <c r="A6327" s="11">
        <v>36669</v>
      </c>
      <c r="B6327" s="24">
        <v>0</v>
      </c>
      <c r="C6327" s="24">
        <v>0</v>
      </c>
      <c r="D6327" s="24">
        <v>274.39999999999998</v>
      </c>
      <c r="E6327" s="24">
        <v>0</v>
      </c>
      <c r="F6327" s="24">
        <v>0</v>
      </c>
      <c r="G6327" s="24">
        <v>0</v>
      </c>
    </row>
    <row r="6328" spans="1:7" x14ac:dyDescent="0.25">
      <c r="A6328" s="11">
        <v>36670</v>
      </c>
      <c r="B6328" s="24">
        <v>0</v>
      </c>
      <c r="C6328" s="24">
        <v>0</v>
      </c>
      <c r="D6328" s="24">
        <v>273.5</v>
      </c>
      <c r="E6328" s="24">
        <v>0</v>
      </c>
      <c r="F6328" s="24">
        <v>0</v>
      </c>
      <c r="G6328" s="24">
        <v>0</v>
      </c>
    </row>
    <row r="6329" spans="1:7" x14ac:dyDescent="0.25">
      <c r="A6329" s="11">
        <v>36671</v>
      </c>
      <c r="B6329" s="24">
        <v>0</v>
      </c>
      <c r="C6329" s="24">
        <v>0</v>
      </c>
      <c r="D6329" s="24">
        <v>270.5</v>
      </c>
      <c r="E6329" s="24">
        <v>0</v>
      </c>
      <c r="F6329" s="24">
        <v>0</v>
      </c>
      <c r="G6329" s="24">
        <v>0</v>
      </c>
    </row>
    <row r="6330" spans="1:7" x14ac:dyDescent="0.25">
      <c r="A6330" s="11">
        <v>36672</v>
      </c>
      <c r="B6330" s="24">
        <v>0</v>
      </c>
      <c r="C6330" s="24">
        <v>0</v>
      </c>
      <c r="D6330" s="24">
        <v>272.2</v>
      </c>
      <c r="E6330" s="24">
        <v>0</v>
      </c>
      <c r="F6330" s="24">
        <v>0</v>
      </c>
      <c r="G6330" s="24">
        <v>0</v>
      </c>
    </row>
    <row r="6331" spans="1:7" x14ac:dyDescent="0.25">
      <c r="A6331" s="11">
        <v>36676</v>
      </c>
      <c r="B6331" s="24">
        <v>0</v>
      </c>
      <c r="C6331" s="24">
        <v>0</v>
      </c>
      <c r="D6331" s="24">
        <v>272.3</v>
      </c>
      <c r="E6331" s="24">
        <v>0</v>
      </c>
      <c r="F6331" s="24">
        <v>0</v>
      </c>
      <c r="G6331" s="24">
        <v>0</v>
      </c>
    </row>
    <row r="6332" spans="1:7" x14ac:dyDescent="0.25">
      <c r="A6332" s="11">
        <v>36677</v>
      </c>
      <c r="B6332" s="24">
        <v>0</v>
      </c>
      <c r="C6332" s="24">
        <v>0</v>
      </c>
      <c r="D6332" s="24">
        <v>271.7</v>
      </c>
      <c r="E6332" s="24">
        <v>0</v>
      </c>
      <c r="F6332" s="24">
        <v>0</v>
      </c>
      <c r="G6332" s="24">
        <v>0</v>
      </c>
    </row>
    <row r="6333" spans="1:7" x14ac:dyDescent="0.25">
      <c r="A6333" s="11">
        <v>36678</v>
      </c>
      <c r="B6333" s="24">
        <v>0</v>
      </c>
      <c r="C6333" s="24">
        <v>0</v>
      </c>
      <c r="D6333" s="24">
        <v>272.5</v>
      </c>
      <c r="E6333" s="24">
        <v>0</v>
      </c>
      <c r="F6333" s="24">
        <v>0</v>
      </c>
      <c r="G6333" s="24">
        <v>0</v>
      </c>
    </row>
    <row r="6334" spans="1:7" x14ac:dyDescent="0.25">
      <c r="A6334" s="11">
        <v>36679</v>
      </c>
      <c r="B6334" s="24">
        <v>0</v>
      </c>
      <c r="C6334" s="24">
        <v>0</v>
      </c>
      <c r="D6334" s="24">
        <v>281.39999999999998</v>
      </c>
      <c r="E6334" s="24">
        <v>0</v>
      </c>
      <c r="F6334" s="24">
        <v>0</v>
      </c>
      <c r="G6334" s="24">
        <v>0</v>
      </c>
    </row>
    <row r="6335" spans="1:7" x14ac:dyDescent="0.25">
      <c r="A6335" s="11">
        <v>36682</v>
      </c>
      <c r="B6335" s="24">
        <v>0</v>
      </c>
      <c r="C6335" s="24">
        <v>0</v>
      </c>
      <c r="D6335" s="24">
        <v>285.39999999999998</v>
      </c>
      <c r="E6335" s="24">
        <v>0</v>
      </c>
      <c r="F6335" s="24">
        <v>0</v>
      </c>
      <c r="G6335" s="24">
        <v>0</v>
      </c>
    </row>
    <row r="6336" spans="1:7" x14ac:dyDescent="0.25">
      <c r="A6336" s="11">
        <v>36683</v>
      </c>
      <c r="B6336" s="24">
        <v>0</v>
      </c>
      <c r="C6336" s="24">
        <v>0</v>
      </c>
      <c r="D6336" s="24">
        <v>289</v>
      </c>
      <c r="E6336" s="24">
        <v>0</v>
      </c>
      <c r="F6336" s="24">
        <v>0</v>
      </c>
      <c r="G6336" s="24">
        <v>0</v>
      </c>
    </row>
    <row r="6337" spans="1:7" x14ac:dyDescent="0.25">
      <c r="A6337" s="11">
        <v>36684</v>
      </c>
      <c r="B6337" s="24">
        <v>0</v>
      </c>
      <c r="C6337" s="24">
        <v>0</v>
      </c>
      <c r="D6337" s="24">
        <v>287.2</v>
      </c>
      <c r="E6337" s="24">
        <v>0</v>
      </c>
      <c r="F6337" s="24">
        <v>0</v>
      </c>
      <c r="G6337" s="24">
        <v>0</v>
      </c>
    </row>
    <row r="6338" spans="1:7" x14ac:dyDescent="0.25">
      <c r="A6338" s="11">
        <v>36685</v>
      </c>
      <c r="B6338" s="24">
        <v>0</v>
      </c>
      <c r="C6338" s="24">
        <v>0</v>
      </c>
      <c r="D6338" s="24">
        <v>284</v>
      </c>
      <c r="E6338" s="24">
        <v>0</v>
      </c>
      <c r="F6338" s="24">
        <v>0</v>
      </c>
      <c r="G6338" s="24">
        <v>0</v>
      </c>
    </row>
    <row r="6339" spans="1:7" x14ac:dyDescent="0.25">
      <c r="A6339" s="11">
        <v>36686</v>
      </c>
      <c r="B6339" s="24">
        <v>0</v>
      </c>
      <c r="C6339" s="24">
        <v>0</v>
      </c>
      <c r="D6339" s="24">
        <v>283.60000000000002</v>
      </c>
      <c r="E6339" s="24">
        <v>0</v>
      </c>
      <c r="F6339" s="24">
        <v>0</v>
      </c>
      <c r="G6339" s="24">
        <v>0</v>
      </c>
    </row>
    <row r="6340" spans="1:7" x14ac:dyDescent="0.25">
      <c r="A6340" s="11">
        <v>36689</v>
      </c>
      <c r="B6340" s="24">
        <v>0</v>
      </c>
      <c r="C6340" s="24">
        <v>0</v>
      </c>
      <c r="D6340" s="24">
        <v>286.5</v>
      </c>
      <c r="E6340" s="24">
        <v>0</v>
      </c>
      <c r="F6340" s="24">
        <v>0</v>
      </c>
      <c r="G6340" s="24">
        <v>0</v>
      </c>
    </row>
    <row r="6341" spans="1:7" x14ac:dyDescent="0.25">
      <c r="A6341" s="11">
        <v>36690</v>
      </c>
      <c r="B6341" s="24">
        <v>0</v>
      </c>
      <c r="C6341" s="24">
        <v>0</v>
      </c>
      <c r="D6341" s="24">
        <v>285.5</v>
      </c>
      <c r="E6341" s="24">
        <v>0</v>
      </c>
      <c r="F6341" s="24">
        <v>0</v>
      </c>
      <c r="G6341" s="24">
        <v>0</v>
      </c>
    </row>
    <row r="6342" spans="1:7" x14ac:dyDescent="0.25">
      <c r="A6342" s="11">
        <v>36691</v>
      </c>
      <c r="B6342" s="24">
        <v>0</v>
      </c>
      <c r="C6342" s="24">
        <v>0</v>
      </c>
      <c r="D6342" s="24">
        <v>291.60000000000002</v>
      </c>
      <c r="E6342" s="24">
        <v>0</v>
      </c>
      <c r="F6342" s="24">
        <v>0</v>
      </c>
      <c r="G6342" s="24">
        <v>0</v>
      </c>
    </row>
    <row r="6343" spans="1:7" x14ac:dyDescent="0.25">
      <c r="A6343" s="11">
        <v>36692</v>
      </c>
      <c r="B6343" s="24">
        <v>0</v>
      </c>
      <c r="C6343" s="24">
        <v>0</v>
      </c>
      <c r="D6343" s="24">
        <v>289.60000000000002</v>
      </c>
      <c r="E6343" s="24">
        <v>0</v>
      </c>
      <c r="F6343" s="24">
        <v>0</v>
      </c>
      <c r="G6343" s="24">
        <v>0</v>
      </c>
    </row>
    <row r="6344" spans="1:7" x14ac:dyDescent="0.25">
      <c r="A6344" s="11">
        <v>36693</v>
      </c>
      <c r="B6344" s="24">
        <v>0</v>
      </c>
      <c r="C6344" s="24">
        <v>0</v>
      </c>
      <c r="D6344" s="24">
        <v>288.7</v>
      </c>
      <c r="E6344" s="24">
        <v>0</v>
      </c>
      <c r="F6344" s="24">
        <v>0</v>
      </c>
      <c r="G6344" s="24">
        <v>0</v>
      </c>
    </row>
    <row r="6345" spans="1:7" x14ac:dyDescent="0.25">
      <c r="A6345" s="11">
        <v>36696</v>
      </c>
      <c r="B6345" s="24">
        <v>0</v>
      </c>
      <c r="C6345" s="24">
        <v>0</v>
      </c>
      <c r="D6345" s="24">
        <v>285.60000000000002</v>
      </c>
      <c r="E6345" s="24">
        <v>0</v>
      </c>
      <c r="F6345" s="24">
        <v>0</v>
      </c>
      <c r="G6345" s="24">
        <v>0</v>
      </c>
    </row>
    <row r="6346" spans="1:7" x14ac:dyDescent="0.25">
      <c r="A6346" s="11">
        <v>36697</v>
      </c>
      <c r="B6346" s="24">
        <v>0</v>
      </c>
      <c r="C6346" s="24">
        <v>0</v>
      </c>
      <c r="D6346" s="24">
        <v>285.7</v>
      </c>
      <c r="E6346" s="24">
        <v>0</v>
      </c>
      <c r="F6346" s="24">
        <v>0</v>
      </c>
      <c r="G6346" s="24">
        <v>0</v>
      </c>
    </row>
    <row r="6347" spans="1:7" x14ac:dyDescent="0.25">
      <c r="A6347" s="11">
        <v>36698</v>
      </c>
      <c r="B6347" s="24">
        <v>0</v>
      </c>
      <c r="C6347" s="24">
        <v>0</v>
      </c>
      <c r="D6347" s="24">
        <v>285.8</v>
      </c>
      <c r="E6347" s="24">
        <v>0</v>
      </c>
      <c r="F6347" s="24">
        <v>0</v>
      </c>
      <c r="G6347" s="24">
        <v>0</v>
      </c>
    </row>
    <row r="6348" spans="1:7" x14ac:dyDescent="0.25">
      <c r="A6348" s="11">
        <v>36699</v>
      </c>
      <c r="B6348" s="24">
        <v>0</v>
      </c>
      <c r="C6348" s="24">
        <v>0</v>
      </c>
      <c r="D6348" s="24">
        <v>285.10000000000002</v>
      </c>
      <c r="E6348" s="24">
        <v>0</v>
      </c>
      <c r="F6348" s="24">
        <v>0</v>
      </c>
      <c r="G6348" s="24">
        <v>0</v>
      </c>
    </row>
    <row r="6349" spans="1:7" x14ac:dyDescent="0.25">
      <c r="A6349" s="11">
        <v>36700</v>
      </c>
      <c r="B6349" s="24">
        <v>0</v>
      </c>
      <c r="C6349" s="24">
        <v>0</v>
      </c>
      <c r="D6349" s="24">
        <v>282.7</v>
      </c>
      <c r="E6349" s="24">
        <v>0</v>
      </c>
      <c r="F6349" s="24">
        <v>0</v>
      </c>
      <c r="G6349" s="24">
        <v>0</v>
      </c>
    </row>
    <row r="6350" spans="1:7" x14ac:dyDescent="0.25">
      <c r="A6350" s="11">
        <v>36703</v>
      </c>
      <c r="B6350" s="24">
        <v>0</v>
      </c>
      <c r="C6350" s="24">
        <v>0</v>
      </c>
      <c r="D6350" s="24">
        <v>283.60000000000002</v>
      </c>
      <c r="E6350" s="24">
        <v>0</v>
      </c>
      <c r="F6350" s="24">
        <v>0</v>
      </c>
      <c r="G6350" s="24">
        <v>0</v>
      </c>
    </row>
    <row r="6351" spans="1:7" x14ac:dyDescent="0.25">
      <c r="A6351" s="11">
        <v>36704</v>
      </c>
      <c r="B6351" s="24">
        <v>0</v>
      </c>
      <c r="C6351" s="24">
        <v>0</v>
      </c>
      <c r="D6351" s="24">
        <v>285.60000000000002</v>
      </c>
      <c r="E6351" s="24">
        <v>0</v>
      </c>
      <c r="F6351" s="24">
        <v>0</v>
      </c>
      <c r="G6351" s="24">
        <v>0</v>
      </c>
    </row>
    <row r="6352" spans="1:7" x14ac:dyDescent="0.25">
      <c r="A6352" s="11">
        <v>36705</v>
      </c>
      <c r="B6352" s="24">
        <v>0</v>
      </c>
      <c r="C6352" s="24">
        <v>0</v>
      </c>
      <c r="D6352" s="24">
        <v>292.5</v>
      </c>
      <c r="E6352" s="24">
        <v>0</v>
      </c>
      <c r="F6352" s="24">
        <v>0</v>
      </c>
      <c r="G6352" s="24">
        <v>0</v>
      </c>
    </row>
    <row r="6353" spans="1:7" x14ac:dyDescent="0.25">
      <c r="A6353" s="11">
        <v>36706</v>
      </c>
      <c r="B6353" s="24">
        <v>0</v>
      </c>
      <c r="C6353" s="24">
        <v>0</v>
      </c>
      <c r="D6353" s="24">
        <v>289.3</v>
      </c>
      <c r="E6353" s="24">
        <v>0</v>
      </c>
      <c r="F6353" s="24">
        <v>0</v>
      </c>
      <c r="G6353" s="24">
        <v>0</v>
      </c>
    </row>
    <row r="6354" spans="1:7" x14ac:dyDescent="0.25">
      <c r="A6354" s="11">
        <v>36707</v>
      </c>
      <c r="B6354" s="24">
        <v>0</v>
      </c>
      <c r="C6354" s="24">
        <v>0</v>
      </c>
      <c r="D6354" s="24">
        <v>290.10000000000002</v>
      </c>
      <c r="E6354" s="24">
        <v>0</v>
      </c>
      <c r="F6354" s="24">
        <v>0</v>
      </c>
      <c r="G6354" s="24">
        <v>0</v>
      </c>
    </row>
    <row r="6355" spans="1:7" x14ac:dyDescent="0.25">
      <c r="A6355" s="11">
        <v>36712</v>
      </c>
      <c r="B6355" s="24">
        <v>0</v>
      </c>
      <c r="C6355" s="24">
        <v>0</v>
      </c>
      <c r="D6355" s="24">
        <v>283.89999999999998</v>
      </c>
      <c r="E6355" s="24">
        <v>0</v>
      </c>
      <c r="F6355" s="24">
        <v>0</v>
      </c>
      <c r="G6355" s="24">
        <v>0</v>
      </c>
    </row>
    <row r="6356" spans="1:7" x14ac:dyDescent="0.25">
      <c r="A6356" s="11">
        <v>36713</v>
      </c>
      <c r="B6356" s="24">
        <v>0</v>
      </c>
      <c r="C6356" s="24">
        <v>0</v>
      </c>
      <c r="D6356" s="24">
        <v>283.2</v>
      </c>
      <c r="E6356" s="24">
        <v>0</v>
      </c>
      <c r="F6356" s="24">
        <v>0</v>
      </c>
      <c r="G6356" s="24">
        <v>0</v>
      </c>
    </row>
    <row r="6357" spans="1:7" x14ac:dyDescent="0.25">
      <c r="A6357" s="11">
        <v>36714</v>
      </c>
      <c r="B6357" s="24">
        <v>0</v>
      </c>
      <c r="C6357" s="24">
        <v>0</v>
      </c>
      <c r="D6357" s="24">
        <v>283.2</v>
      </c>
      <c r="E6357" s="24">
        <v>0</v>
      </c>
      <c r="F6357" s="24">
        <v>0</v>
      </c>
      <c r="G6357" s="24">
        <v>0</v>
      </c>
    </row>
    <row r="6358" spans="1:7" x14ac:dyDescent="0.25">
      <c r="A6358" s="11">
        <v>36717</v>
      </c>
      <c r="B6358" s="24">
        <v>0</v>
      </c>
      <c r="C6358" s="24">
        <v>0</v>
      </c>
      <c r="D6358" s="24">
        <v>283.60000000000002</v>
      </c>
      <c r="E6358" s="24">
        <v>0</v>
      </c>
      <c r="F6358" s="24">
        <v>0</v>
      </c>
      <c r="G6358" s="24">
        <v>0</v>
      </c>
    </row>
    <row r="6359" spans="1:7" x14ac:dyDescent="0.25">
      <c r="A6359" s="11">
        <v>36718</v>
      </c>
      <c r="B6359" s="24">
        <v>0</v>
      </c>
      <c r="C6359" s="24">
        <v>0</v>
      </c>
      <c r="D6359" s="24">
        <v>282.2</v>
      </c>
      <c r="E6359" s="24">
        <v>0</v>
      </c>
      <c r="F6359" s="24">
        <v>0</v>
      </c>
      <c r="G6359" s="24">
        <v>0</v>
      </c>
    </row>
    <row r="6360" spans="1:7" x14ac:dyDescent="0.25">
      <c r="A6360" s="11">
        <v>36719</v>
      </c>
      <c r="B6360" s="24">
        <v>0</v>
      </c>
      <c r="C6360" s="24">
        <v>0</v>
      </c>
      <c r="D6360" s="24">
        <v>280.39999999999998</v>
      </c>
      <c r="E6360" s="24">
        <v>0</v>
      </c>
      <c r="F6360" s="24">
        <v>0</v>
      </c>
      <c r="G6360" s="24">
        <v>0</v>
      </c>
    </row>
    <row r="6361" spans="1:7" x14ac:dyDescent="0.25">
      <c r="A6361" s="11">
        <v>36720</v>
      </c>
      <c r="B6361" s="24">
        <v>0</v>
      </c>
      <c r="C6361" s="24">
        <v>0</v>
      </c>
      <c r="D6361" s="24">
        <v>280</v>
      </c>
      <c r="E6361" s="24">
        <v>0</v>
      </c>
      <c r="F6361" s="24">
        <v>0</v>
      </c>
      <c r="G6361" s="24">
        <v>0</v>
      </c>
    </row>
    <row r="6362" spans="1:7" x14ac:dyDescent="0.25">
      <c r="A6362" s="11">
        <v>36721</v>
      </c>
      <c r="B6362" s="24">
        <v>0</v>
      </c>
      <c r="C6362" s="24">
        <v>0</v>
      </c>
      <c r="D6362" s="24">
        <v>281.10000000000002</v>
      </c>
      <c r="E6362" s="24">
        <v>0</v>
      </c>
      <c r="F6362" s="24">
        <v>0</v>
      </c>
      <c r="G6362" s="24">
        <v>0</v>
      </c>
    </row>
    <row r="6363" spans="1:7" x14ac:dyDescent="0.25">
      <c r="A6363" s="11">
        <v>36724</v>
      </c>
      <c r="B6363" s="24">
        <v>0</v>
      </c>
      <c r="C6363" s="24">
        <v>0</v>
      </c>
      <c r="D6363" s="24">
        <v>283.39999999999998</v>
      </c>
      <c r="E6363" s="24">
        <v>0</v>
      </c>
      <c r="F6363" s="24">
        <v>0</v>
      </c>
      <c r="G6363" s="24">
        <v>0</v>
      </c>
    </row>
    <row r="6364" spans="1:7" x14ac:dyDescent="0.25">
      <c r="A6364" s="11">
        <v>36725</v>
      </c>
      <c r="B6364" s="24">
        <v>0</v>
      </c>
      <c r="C6364" s="24">
        <v>0</v>
      </c>
      <c r="D6364" s="24">
        <v>282.5</v>
      </c>
      <c r="E6364" s="24">
        <v>0</v>
      </c>
      <c r="F6364" s="24">
        <v>0</v>
      </c>
      <c r="G6364" s="24">
        <v>0</v>
      </c>
    </row>
    <row r="6365" spans="1:7" x14ac:dyDescent="0.25">
      <c r="A6365" s="11">
        <v>36726</v>
      </c>
      <c r="B6365" s="24">
        <v>0</v>
      </c>
      <c r="C6365" s="24">
        <v>0</v>
      </c>
      <c r="D6365" s="24">
        <v>279</v>
      </c>
      <c r="E6365" s="24">
        <v>0</v>
      </c>
      <c r="F6365" s="24">
        <v>0</v>
      </c>
      <c r="G6365" s="24">
        <v>0</v>
      </c>
    </row>
    <row r="6366" spans="1:7" x14ac:dyDescent="0.25">
      <c r="A6366" s="11">
        <v>36727</v>
      </c>
      <c r="B6366" s="24">
        <v>0</v>
      </c>
      <c r="C6366" s="24">
        <v>0</v>
      </c>
      <c r="D6366" s="24">
        <v>279.8</v>
      </c>
      <c r="E6366" s="24">
        <v>0</v>
      </c>
      <c r="F6366" s="24">
        <v>0</v>
      </c>
      <c r="G6366" s="24">
        <v>0</v>
      </c>
    </row>
    <row r="6367" spans="1:7" x14ac:dyDescent="0.25">
      <c r="A6367" s="11">
        <v>36728</v>
      </c>
      <c r="B6367" s="24">
        <v>0</v>
      </c>
      <c r="C6367" s="24">
        <v>0</v>
      </c>
      <c r="D6367" s="24">
        <v>280.10000000000002</v>
      </c>
      <c r="E6367" s="24">
        <v>0</v>
      </c>
      <c r="F6367" s="24">
        <v>0</v>
      </c>
      <c r="G6367" s="24">
        <v>0</v>
      </c>
    </row>
    <row r="6368" spans="1:7" x14ac:dyDescent="0.25">
      <c r="A6368" s="11">
        <v>36731</v>
      </c>
      <c r="B6368" s="24">
        <v>0</v>
      </c>
      <c r="C6368" s="24">
        <v>0</v>
      </c>
      <c r="D6368" s="24">
        <v>278.8</v>
      </c>
      <c r="E6368" s="24">
        <v>0</v>
      </c>
      <c r="F6368" s="24">
        <v>0</v>
      </c>
      <c r="G6368" s="24">
        <v>0</v>
      </c>
    </row>
    <row r="6369" spans="1:7" x14ac:dyDescent="0.25">
      <c r="A6369" s="11">
        <v>36732</v>
      </c>
      <c r="B6369" s="24">
        <v>0</v>
      </c>
      <c r="C6369" s="24">
        <v>0</v>
      </c>
      <c r="D6369" s="24">
        <v>278.89999999999998</v>
      </c>
      <c r="E6369" s="24">
        <v>0</v>
      </c>
      <c r="F6369" s="24">
        <v>0</v>
      </c>
      <c r="G6369" s="24">
        <v>0</v>
      </c>
    </row>
    <row r="6370" spans="1:7" x14ac:dyDescent="0.25">
      <c r="A6370" s="11">
        <v>36733</v>
      </c>
      <c r="B6370" s="24">
        <v>0</v>
      </c>
      <c r="C6370" s="24">
        <v>0</v>
      </c>
      <c r="D6370" s="24">
        <v>279.39999999999998</v>
      </c>
      <c r="E6370" s="24">
        <v>0</v>
      </c>
      <c r="F6370" s="24">
        <v>0</v>
      </c>
      <c r="G6370" s="24">
        <v>0</v>
      </c>
    </row>
    <row r="6371" spans="1:7" x14ac:dyDescent="0.25">
      <c r="A6371" s="11">
        <v>36734</v>
      </c>
      <c r="B6371" s="24">
        <v>0</v>
      </c>
      <c r="C6371" s="24">
        <v>0</v>
      </c>
      <c r="D6371" s="24">
        <v>278.60000000000002</v>
      </c>
      <c r="E6371" s="24">
        <v>0</v>
      </c>
      <c r="F6371" s="24">
        <v>0</v>
      </c>
      <c r="G6371" s="24">
        <v>0</v>
      </c>
    </row>
    <row r="6372" spans="1:7" x14ac:dyDescent="0.25">
      <c r="A6372" s="11">
        <v>36735</v>
      </c>
      <c r="B6372" s="24">
        <v>0</v>
      </c>
      <c r="C6372" s="24">
        <v>0</v>
      </c>
      <c r="D6372" s="24">
        <v>277.7</v>
      </c>
      <c r="E6372" s="24">
        <v>0</v>
      </c>
      <c r="F6372" s="24">
        <v>0</v>
      </c>
      <c r="G6372" s="24">
        <v>0</v>
      </c>
    </row>
    <row r="6373" spans="1:7" x14ac:dyDescent="0.25">
      <c r="A6373" s="11">
        <v>36738</v>
      </c>
      <c r="B6373" s="24">
        <v>0</v>
      </c>
      <c r="C6373" s="24">
        <v>0</v>
      </c>
      <c r="D6373" s="24">
        <v>276.8</v>
      </c>
      <c r="E6373" s="24">
        <v>0</v>
      </c>
      <c r="F6373" s="24">
        <v>0</v>
      </c>
      <c r="G6373" s="24">
        <v>0</v>
      </c>
    </row>
    <row r="6374" spans="1:7" x14ac:dyDescent="0.25">
      <c r="A6374" s="11">
        <v>36739</v>
      </c>
      <c r="B6374" s="24">
        <v>0</v>
      </c>
      <c r="C6374" s="24">
        <v>0</v>
      </c>
      <c r="D6374" s="24">
        <v>276.89999999999998</v>
      </c>
      <c r="E6374" s="24">
        <v>0</v>
      </c>
      <c r="F6374" s="24">
        <v>0</v>
      </c>
      <c r="G6374" s="24">
        <v>0</v>
      </c>
    </row>
    <row r="6375" spans="1:7" x14ac:dyDescent="0.25">
      <c r="A6375" s="11">
        <v>36740</v>
      </c>
      <c r="B6375" s="24">
        <v>0</v>
      </c>
      <c r="C6375" s="24">
        <v>0</v>
      </c>
      <c r="D6375" s="24">
        <v>276.5</v>
      </c>
      <c r="E6375" s="24">
        <v>0</v>
      </c>
      <c r="F6375" s="24">
        <v>0</v>
      </c>
      <c r="G6375" s="24">
        <v>0</v>
      </c>
    </row>
    <row r="6376" spans="1:7" x14ac:dyDescent="0.25">
      <c r="A6376" s="11">
        <v>36741</v>
      </c>
      <c r="B6376" s="24">
        <v>0</v>
      </c>
      <c r="C6376" s="24">
        <v>0</v>
      </c>
      <c r="D6376" s="24">
        <v>273.39999999999998</v>
      </c>
      <c r="E6376" s="24">
        <v>0</v>
      </c>
      <c r="F6376" s="24">
        <v>0</v>
      </c>
      <c r="G6376" s="24">
        <v>0</v>
      </c>
    </row>
    <row r="6377" spans="1:7" x14ac:dyDescent="0.25">
      <c r="A6377" s="11">
        <v>36742</v>
      </c>
      <c r="B6377" s="24">
        <v>0</v>
      </c>
      <c r="C6377" s="24">
        <v>0</v>
      </c>
      <c r="D6377" s="24">
        <v>272.60000000000002</v>
      </c>
      <c r="E6377" s="24">
        <v>0</v>
      </c>
      <c r="F6377" s="24">
        <v>0</v>
      </c>
      <c r="G6377" s="24">
        <v>0</v>
      </c>
    </row>
    <row r="6378" spans="1:7" x14ac:dyDescent="0.25">
      <c r="A6378" s="11">
        <v>36745</v>
      </c>
      <c r="B6378" s="24">
        <v>0</v>
      </c>
      <c r="C6378" s="24">
        <v>0</v>
      </c>
      <c r="D6378" s="24">
        <v>273.10000000000002</v>
      </c>
      <c r="E6378" s="24">
        <v>0</v>
      </c>
      <c r="F6378" s="24">
        <v>0</v>
      </c>
      <c r="G6378" s="24">
        <v>0</v>
      </c>
    </row>
    <row r="6379" spans="1:7" x14ac:dyDescent="0.25">
      <c r="A6379" s="11">
        <v>36746</v>
      </c>
      <c r="B6379" s="24">
        <v>0</v>
      </c>
      <c r="C6379" s="24">
        <v>0</v>
      </c>
      <c r="D6379" s="24">
        <v>272.8</v>
      </c>
      <c r="E6379" s="24">
        <v>0</v>
      </c>
      <c r="F6379" s="24">
        <v>0</v>
      </c>
      <c r="G6379" s="24">
        <v>0</v>
      </c>
    </row>
    <row r="6380" spans="1:7" x14ac:dyDescent="0.25">
      <c r="A6380" s="11">
        <v>36747</v>
      </c>
      <c r="B6380" s="24">
        <v>0</v>
      </c>
      <c r="C6380" s="24">
        <v>0</v>
      </c>
      <c r="D6380" s="24">
        <v>271.60000000000002</v>
      </c>
      <c r="E6380" s="24">
        <v>0</v>
      </c>
      <c r="F6380" s="24">
        <v>0</v>
      </c>
      <c r="G6380" s="24">
        <v>0</v>
      </c>
    </row>
    <row r="6381" spans="1:7" x14ac:dyDescent="0.25">
      <c r="A6381" s="11">
        <v>36748</v>
      </c>
      <c r="B6381" s="24">
        <v>0</v>
      </c>
      <c r="C6381" s="24">
        <v>0</v>
      </c>
      <c r="D6381" s="24">
        <v>272</v>
      </c>
      <c r="E6381" s="24">
        <v>0</v>
      </c>
      <c r="F6381" s="24">
        <v>0</v>
      </c>
      <c r="G6381" s="24">
        <v>0</v>
      </c>
    </row>
    <row r="6382" spans="1:7" x14ac:dyDescent="0.25">
      <c r="A6382" s="11">
        <v>36749</v>
      </c>
      <c r="B6382" s="24">
        <v>0</v>
      </c>
      <c r="C6382" s="24">
        <v>0</v>
      </c>
      <c r="D6382" s="24">
        <v>275.10000000000002</v>
      </c>
      <c r="E6382" s="24">
        <v>0</v>
      </c>
      <c r="F6382" s="24">
        <v>0</v>
      </c>
      <c r="G6382" s="24">
        <v>0</v>
      </c>
    </row>
    <row r="6383" spans="1:7" x14ac:dyDescent="0.25">
      <c r="A6383" s="11">
        <v>36752</v>
      </c>
      <c r="B6383" s="24">
        <v>0</v>
      </c>
      <c r="C6383" s="24">
        <v>0</v>
      </c>
      <c r="D6383" s="24">
        <v>274.39999999999998</v>
      </c>
      <c r="E6383" s="24">
        <v>0</v>
      </c>
      <c r="F6383" s="24">
        <v>0</v>
      </c>
      <c r="G6383" s="24">
        <v>0</v>
      </c>
    </row>
    <row r="6384" spans="1:7" x14ac:dyDescent="0.25">
      <c r="A6384" s="11">
        <v>36753</v>
      </c>
      <c r="B6384" s="24">
        <v>0</v>
      </c>
      <c r="C6384" s="24">
        <v>0</v>
      </c>
      <c r="D6384" s="24">
        <v>274.60000000000002</v>
      </c>
      <c r="E6384" s="24">
        <v>0</v>
      </c>
      <c r="F6384" s="24">
        <v>0</v>
      </c>
      <c r="G6384" s="24">
        <v>0</v>
      </c>
    </row>
    <row r="6385" spans="1:7" x14ac:dyDescent="0.25">
      <c r="A6385" s="11">
        <v>36754</v>
      </c>
      <c r="B6385" s="24">
        <v>0</v>
      </c>
      <c r="C6385" s="24">
        <v>0</v>
      </c>
      <c r="D6385" s="24">
        <v>277.3</v>
      </c>
      <c r="E6385" s="24">
        <v>0</v>
      </c>
      <c r="F6385" s="24">
        <v>0</v>
      </c>
      <c r="G6385" s="24">
        <v>0</v>
      </c>
    </row>
    <row r="6386" spans="1:7" x14ac:dyDescent="0.25">
      <c r="A6386" s="11">
        <v>36755</v>
      </c>
      <c r="B6386" s="24">
        <v>0</v>
      </c>
      <c r="C6386" s="24">
        <v>0</v>
      </c>
      <c r="D6386" s="24">
        <v>277.7</v>
      </c>
      <c r="E6386" s="24">
        <v>0</v>
      </c>
      <c r="F6386" s="24">
        <v>0</v>
      </c>
      <c r="G6386" s="24">
        <v>0</v>
      </c>
    </row>
    <row r="6387" spans="1:7" x14ac:dyDescent="0.25">
      <c r="A6387" s="11">
        <v>36756</v>
      </c>
      <c r="B6387" s="24">
        <v>0</v>
      </c>
      <c r="C6387" s="24">
        <v>0</v>
      </c>
      <c r="D6387" s="24">
        <v>276.8</v>
      </c>
      <c r="E6387" s="24">
        <v>0</v>
      </c>
      <c r="F6387" s="24">
        <v>0</v>
      </c>
      <c r="G6387" s="24">
        <v>0</v>
      </c>
    </row>
    <row r="6388" spans="1:7" x14ac:dyDescent="0.25">
      <c r="A6388" s="11">
        <v>36759</v>
      </c>
      <c r="B6388" s="24">
        <v>0</v>
      </c>
      <c r="C6388" s="24">
        <v>0</v>
      </c>
      <c r="D6388" s="24">
        <v>275.10000000000002</v>
      </c>
      <c r="E6388" s="24">
        <v>0</v>
      </c>
      <c r="F6388" s="24">
        <v>0</v>
      </c>
      <c r="G6388" s="24">
        <v>0</v>
      </c>
    </row>
    <row r="6389" spans="1:7" x14ac:dyDescent="0.25">
      <c r="A6389" s="11">
        <v>36760</v>
      </c>
      <c r="B6389" s="24">
        <v>0</v>
      </c>
      <c r="C6389" s="24">
        <v>0</v>
      </c>
      <c r="D6389" s="24">
        <v>273.5</v>
      </c>
      <c r="E6389" s="24">
        <v>0</v>
      </c>
      <c r="F6389" s="24">
        <v>0</v>
      </c>
      <c r="G6389" s="24">
        <v>0</v>
      </c>
    </row>
    <row r="6390" spans="1:7" x14ac:dyDescent="0.25">
      <c r="A6390" s="11">
        <v>36761</v>
      </c>
      <c r="B6390" s="24">
        <v>0</v>
      </c>
      <c r="C6390" s="24">
        <v>0</v>
      </c>
      <c r="D6390" s="24">
        <v>271.10000000000002</v>
      </c>
      <c r="E6390" s="24">
        <v>0</v>
      </c>
      <c r="F6390" s="24">
        <v>0</v>
      </c>
      <c r="G6390" s="24">
        <v>0</v>
      </c>
    </row>
    <row r="6391" spans="1:7" x14ac:dyDescent="0.25">
      <c r="A6391" s="11">
        <v>36762</v>
      </c>
      <c r="B6391" s="24">
        <v>0</v>
      </c>
      <c r="C6391" s="24">
        <v>0</v>
      </c>
      <c r="D6391" s="24">
        <v>272.89999999999998</v>
      </c>
      <c r="E6391" s="24">
        <v>0</v>
      </c>
      <c r="F6391" s="24">
        <v>0</v>
      </c>
      <c r="G6391" s="24">
        <v>0</v>
      </c>
    </row>
    <row r="6392" spans="1:7" x14ac:dyDescent="0.25">
      <c r="A6392" s="11">
        <v>36763</v>
      </c>
      <c r="B6392" s="24">
        <v>0</v>
      </c>
      <c r="C6392" s="24">
        <v>0</v>
      </c>
      <c r="D6392" s="24">
        <v>274.10000000000002</v>
      </c>
      <c r="E6392" s="24">
        <v>0</v>
      </c>
      <c r="F6392" s="24">
        <v>0</v>
      </c>
      <c r="G6392" s="24">
        <v>0</v>
      </c>
    </row>
    <row r="6393" spans="1:7" x14ac:dyDescent="0.25">
      <c r="A6393" s="11">
        <v>36766</v>
      </c>
      <c r="B6393" s="24">
        <v>0</v>
      </c>
      <c r="C6393" s="24">
        <v>0</v>
      </c>
      <c r="D6393" s="24">
        <v>274</v>
      </c>
      <c r="E6393" s="24">
        <v>0</v>
      </c>
      <c r="F6393" s="24">
        <v>0</v>
      </c>
      <c r="G6393" s="24">
        <v>0</v>
      </c>
    </row>
    <row r="6394" spans="1:7" x14ac:dyDescent="0.25">
      <c r="A6394" s="11">
        <v>36767</v>
      </c>
      <c r="B6394" s="24">
        <v>0</v>
      </c>
      <c r="C6394" s="24">
        <v>0</v>
      </c>
      <c r="D6394" s="24">
        <v>273.39999999999998</v>
      </c>
      <c r="E6394" s="24">
        <v>0</v>
      </c>
      <c r="F6394" s="24">
        <v>0</v>
      </c>
      <c r="G6394" s="24">
        <v>0</v>
      </c>
    </row>
    <row r="6395" spans="1:7" x14ac:dyDescent="0.25">
      <c r="A6395" s="11">
        <v>36768</v>
      </c>
      <c r="B6395" s="24">
        <v>0</v>
      </c>
      <c r="C6395" s="24">
        <v>0</v>
      </c>
      <c r="D6395" s="24">
        <v>273.89999999999998</v>
      </c>
      <c r="E6395" s="24">
        <v>0</v>
      </c>
      <c r="F6395" s="24">
        <v>0</v>
      </c>
      <c r="G6395" s="24">
        <v>0</v>
      </c>
    </row>
    <row r="6396" spans="1:7" x14ac:dyDescent="0.25">
      <c r="A6396" s="11">
        <v>36769</v>
      </c>
      <c r="B6396" s="24">
        <v>0</v>
      </c>
      <c r="C6396" s="24">
        <v>0</v>
      </c>
      <c r="D6396" s="24">
        <v>278.3</v>
      </c>
      <c r="E6396" s="24">
        <v>0</v>
      </c>
      <c r="F6396" s="24">
        <v>0</v>
      </c>
      <c r="G6396" s="24">
        <v>0</v>
      </c>
    </row>
    <row r="6397" spans="1:7" x14ac:dyDescent="0.25">
      <c r="A6397" s="11">
        <v>36770</v>
      </c>
      <c r="B6397" s="24">
        <v>0</v>
      </c>
      <c r="C6397" s="24">
        <v>0</v>
      </c>
      <c r="D6397" s="24">
        <v>277</v>
      </c>
      <c r="E6397" s="24">
        <v>0</v>
      </c>
      <c r="F6397" s="24">
        <v>0</v>
      </c>
      <c r="G6397" s="24">
        <v>0</v>
      </c>
    </row>
    <row r="6398" spans="1:7" x14ac:dyDescent="0.25">
      <c r="A6398" s="11">
        <v>36774</v>
      </c>
      <c r="B6398" s="24">
        <v>0</v>
      </c>
      <c r="C6398" s="24">
        <v>0</v>
      </c>
      <c r="D6398" s="24">
        <v>275.8</v>
      </c>
      <c r="E6398" s="24">
        <v>0</v>
      </c>
      <c r="F6398" s="24">
        <v>0</v>
      </c>
      <c r="G6398" s="24">
        <v>0</v>
      </c>
    </row>
    <row r="6399" spans="1:7" x14ac:dyDescent="0.25">
      <c r="A6399" s="11">
        <v>36775</v>
      </c>
      <c r="B6399" s="24">
        <v>0</v>
      </c>
      <c r="C6399" s="24">
        <v>0</v>
      </c>
      <c r="D6399" s="24">
        <v>274.2</v>
      </c>
      <c r="E6399" s="24">
        <v>0</v>
      </c>
      <c r="F6399" s="24">
        <v>0</v>
      </c>
      <c r="G6399" s="24">
        <v>0</v>
      </c>
    </row>
    <row r="6400" spans="1:7" x14ac:dyDescent="0.25">
      <c r="A6400" s="11">
        <v>36776</v>
      </c>
      <c r="B6400" s="24">
        <v>0</v>
      </c>
      <c r="C6400" s="24">
        <v>0</v>
      </c>
      <c r="D6400" s="24">
        <v>274</v>
      </c>
      <c r="E6400" s="24">
        <v>0</v>
      </c>
      <c r="F6400" s="24">
        <v>0</v>
      </c>
      <c r="G6400" s="24">
        <v>0</v>
      </c>
    </row>
    <row r="6401" spans="1:7" x14ac:dyDescent="0.25">
      <c r="A6401" s="11">
        <v>36777</v>
      </c>
      <c r="B6401" s="24">
        <v>0</v>
      </c>
      <c r="C6401" s="24">
        <v>0</v>
      </c>
      <c r="D6401" s="24">
        <v>273.3</v>
      </c>
      <c r="E6401" s="24">
        <v>0</v>
      </c>
      <c r="F6401" s="24">
        <v>0</v>
      </c>
      <c r="G6401" s="24">
        <v>0</v>
      </c>
    </row>
    <row r="6402" spans="1:7" x14ac:dyDescent="0.25">
      <c r="A6402" s="11">
        <v>36780</v>
      </c>
      <c r="B6402" s="24">
        <v>0</v>
      </c>
      <c r="C6402" s="24">
        <v>0</v>
      </c>
      <c r="D6402" s="24">
        <v>273.10000000000002</v>
      </c>
      <c r="E6402" s="24">
        <v>0</v>
      </c>
      <c r="F6402" s="24">
        <v>0</v>
      </c>
      <c r="G6402" s="24">
        <v>0</v>
      </c>
    </row>
    <row r="6403" spans="1:7" x14ac:dyDescent="0.25">
      <c r="A6403" s="11">
        <v>36781</v>
      </c>
      <c r="B6403" s="24">
        <v>0</v>
      </c>
      <c r="C6403" s="24">
        <v>0</v>
      </c>
      <c r="D6403" s="24">
        <v>272.89999999999998</v>
      </c>
      <c r="E6403" s="24">
        <v>0</v>
      </c>
      <c r="F6403" s="24">
        <v>0</v>
      </c>
      <c r="G6403" s="24">
        <v>0</v>
      </c>
    </row>
    <row r="6404" spans="1:7" x14ac:dyDescent="0.25">
      <c r="A6404" s="11">
        <v>36782</v>
      </c>
      <c r="B6404" s="24">
        <v>0</v>
      </c>
      <c r="C6404" s="24">
        <v>0</v>
      </c>
      <c r="D6404" s="24">
        <v>272.8</v>
      </c>
      <c r="E6404" s="24">
        <v>0</v>
      </c>
      <c r="F6404" s="24">
        <v>0</v>
      </c>
      <c r="G6404" s="24">
        <v>0</v>
      </c>
    </row>
    <row r="6405" spans="1:7" x14ac:dyDescent="0.25">
      <c r="A6405" s="11">
        <v>36783</v>
      </c>
      <c r="B6405" s="24">
        <v>0</v>
      </c>
      <c r="C6405" s="24">
        <v>0</v>
      </c>
      <c r="D6405" s="24">
        <v>272.39999999999998</v>
      </c>
      <c r="E6405" s="24">
        <v>0</v>
      </c>
      <c r="F6405" s="24">
        <v>0</v>
      </c>
      <c r="G6405" s="24">
        <v>0</v>
      </c>
    </row>
    <row r="6406" spans="1:7" x14ac:dyDescent="0.25">
      <c r="A6406" s="11">
        <v>36784</v>
      </c>
      <c r="B6406" s="24">
        <v>0</v>
      </c>
      <c r="C6406" s="24">
        <v>0</v>
      </c>
      <c r="D6406" s="24">
        <v>272.3</v>
      </c>
      <c r="E6406" s="24">
        <v>0</v>
      </c>
      <c r="F6406" s="24">
        <v>0</v>
      </c>
      <c r="G6406" s="24">
        <v>0</v>
      </c>
    </row>
    <row r="6407" spans="1:7" x14ac:dyDescent="0.25">
      <c r="A6407" s="11">
        <v>36787</v>
      </c>
      <c r="B6407" s="24">
        <v>0</v>
      </c>
      <c r="C6407" s="24">
        <v>0</v>
      </c>
      <c r="D6407" s="24">
        <v>271.39999999999998</v>
      </c>
      <c r="E6407" s="24">
        <v>0</v>
      </c>
      <c r="F6407" s="24">
        <v>0</v>
      </c>
      <c r="G6407" s="24">
        <v>0</v>
      </c>
    </row>
    <row r="6408" spans="1:7" x14ac:dyDescent="0.25">
      <c r="A6408" s="11">
        <v>36788</v>
      </c>
      <c r="B6408" s="24">
        <v>0</v>
      </c>
      <c r="C6408" s="24">
        <v>0</v>
      </c>
      <c r="D6408" s="24">
        <v>271.89999999999998</v>
      </c>
      <c r="E6408" s="24">
        <v>0</v>
      </c>
      <c r="F6408" s="24">
        <v>0</v>
      </c>
      <c r="G6408" s="24">
        <v>0</v>
      </c>
    </row>
    <row r="6409" spans="1:7" x14ac:dyDescent="0.25">
      <c r="A6409" s="11">
        <v>36789</v>
      </c>
      <c r="B6409" s="24">
        <v>0</v>
      </c>
      <c r="C6409" s="24">
        <v>0</v>
      </c>
      <c r="D6409" s="24">
        <v>269</v>
      </c>
      <c r="E6409" s="24">
        <v>0</v>
      </c>
      <c r="F6409" s="24">
        <v>0</v>
      </c>
      <c r="G6409" s="24">
        <v>0</v>
      </c>
    </row>
    <row r="6410" spans="1:7" x14ac:dyDescent="0.25">
      <c r="A6410" s="11">
        <v>36790</v>
      </c>
      <c r="B6410" s="24">
        <v>0</v>
      </c>
      <c r="C6410" s="24">
        <v>0</v>
      </c>
      <c r="D6410" s="24">
        <v>270.3</v>
      </c>
      <c r="E6410" s="24">
        <v>0</v>
      </c>
      <c r="F6410" s="24">
        <v>0</v>
      </c>
      <c r="G6410" s="24">
        <v>0</v>
      </c>
    </row>
    <row r="6411" spans="1:7" x14ac:dyDescent="0.25">
      <c r="A6411" s="11">
        <v>36791</v>
      </c>
      <c r="B6411" s="24">
        <v>0</v>
      </c>
      <c r="C6411" s="24">
        <v>0</v>
      </c>
      <c r="D6411" s="24">
        <v>271.8</v>
      </c>
      <c r="E6411" s="24">
        <v>0</v>
      </c>
      <c r="F6411" s="24">
        <v>0</v>
      </c>
      <c r="G6411" s="24">
        <v>0</v>
      </c>
    </row>
    <row r="6412" spans="1:7" x14ac:dyDescent="0.25">
      <c r="A6412" s="11">
        <v>36794</v>
      </c>
      <c r="B6412" s="24">
        <v>0</v>
      </c>
      <c r="C6412" s="24">
        <v>0</v>
      </c>
      <c r="D6412" s="24">
        <v>274.10000000000002</v>
      </c>
      <c r="E6412" s="24">
        <v>0</v>
      </c>
      <c r="F6412" s="24">
        <v>0</v>
      </c>
      <c r="G6412" s="24">
        <v>0</v>
      </c>
    </row>
    <row r="6413" spans="1:7" x14ac:dyDescent="0.25">
      <c r="A6413" s="11">
        <v>36795</v>
      </c>
      <c r="B6413" s="24">
        <v>0</v>
      </c>
      <c r="C6413" s="24">
        <v>0</v>
      </c>
      <c r="D6413" s="24">
        <v>273.89999999999998</v>
      </c>
      <c r="E6413" s="24">
        <v>0</v>
      </c>
      <c r="F6413" s="24">
        <v>0</v>
      </c>
      <c r="G6413" s="24">
        <v>0</v>
      </c>
    </row>
    <row r="6414" spans="1:7" x14ac:dyDescent="0.25">
      <c r="A6414" s="11">
        <v>36796</v>
      </c>
      <c r="B6414" s="24">
        <v>0</v>
      </c>
      <c r="C6414" s="24">
        <v>0</v>
      </c>
      <c r="D6414" s="24">
        <v>278.39999999999998</v>
      </c>
      <c r="E6414" s="24">
        <v>0</v>
      </c>
      <c r="F6414" s="24">
        <v>0</v>
      </c>
      <c r="G6414" s="24">
        <v>0</v>
      </c>
    </row>
    <row r="6415" spans="1:7" x14ac:dyDescent="0.25">
      <c r="A6415" s="11">
        <v>36797</v>
      </c>
      <c r="B6415" s="24">
        <v>0</v>
      </c>
      <c r="C6415" s="24">
        <v>0</v>
      </c>
      <c r="D6415" s="24">
        <v>275.60000000000002</v>
      </c>
      <c r="E6415" s="24">
        <v>0</v>
      </c>
      <c r="F6415" s="24">
        <v>0</v>
      </c>
      <c r="G6415" s="24">
        <v>0</v>
      </c>
    </row>
    <row r="6416" spans="1:7" x14ac:dyDescent="0.25">
      <c r="A6416" s="11">
        <v>36798</v>
      </c>
      <c r="B6416" s="24">
        <v>0</v>
      </c>
      <c r="C6416" s="24">
        <v>0</v>
      </c>
      <c r="D6416" s="24">
        <v>273.60000000000002</v>
      </c>
      <c r="E6416" s="24">
        <v>0</v>
      </c>
      <c r="F6416" s="24">
        <v>0</v>
      </c>
      <c r="G6416" s="24">
        <v>0</v>
      </c>
    </row>
    <row r="6417" spans="1:7" x14ac:dyDescent="0.25">
      <c r="A6417" s="11">
        <v>36801</v>
      </c>
      <c r="B6417" s="24">
        <v>0</v>
      </c>
      <c r="C6417" s="24">
        <v>0</v>
      </c>
      <c r="D6417" s="24">
        <v>273.10000000000002</v>
      </c>
      <c r="E6417" s="24">
        <v>0</v>
      </c>
      <c r="F6417" s="24">
        <v>0</v>
      </c>
      <c r="G6417" s="24">
        <v>0</v>
      </c>
    </row>
    <row r="6418" spans="1:7" x14ac:dyDescent="0.25">
      <c r="A6418" s="11">
        <v>36802</v>
      </c>
      <c r="B6418" s="24">
        <v>0</v>
      </c>
      <c r="C6418" s="24">
        <v>0</v>
      </c>
      <c r="D6418" s="24">
        <v>271.60000000000002</v>
      </c>
      <c r="E6418" s="24">
        <v>0</v>
      </c>
      <c r="F6418" s="24">
        <v>0</v>
      </c>
      <c r="G6418" s="24">
        <v>0</v>
      </c>
    </row>
    <row r="6419" spans="1:7" x14ac:dyDescent="0.25">
      <c r="A6419" s="11">
        <v>36803</v>
      </c>
      <c r="B6419" s="24">
        <v>0</v>
      </c>
      <c r="C6419" s="24">
        <v>0</v>
      </c>
      <c r="D6419" s="24">
        <v>270.3</v>
      </c>
      <c r="E6419" s="24">
        <v>0</v>
      </c>
      <c r="F6419" s="24">
        <v>0</v>
      </c>
      <c r="G6419" s="24">
        <v>0</v>
      </c>
    </row>
    <row r="6420" spans="1:7" x14ac:dyDescent="0.25">
      <c r="A6420" s="11">
        <v>36804</v>
      </c>
      <c r="B6420" s="24">
        <v>0</v>
      </c>
      <c r="C6420" s="24">
        <v>0</v>
      </c>
      <c r="D6420" s="24">
        <v>270.60000000000002</v>
      </c>
      <c r="E6420" s="24">
        <v>0</v>
      </c>
      <c r="F6420" s="24">
        <v>0</v>
      </c>
      <c r="G6420" s="24">
        <v>0</v>
      </c>
    </row>
    <row r="6421" spans="1:7" x14ac:dyDescent="0.25">
      <c r="A6421" s="11">
        <v>36805</v>
      </c>
      <c r="B6421" s="24">
        <v>0</v>
      </c>
      <c r="C6421" s="24">
        <v>0</v>
      </c>
      <c r="D6421" s="24">
        <v>269.3</v>
      </c>
      <c r="E6421" s="24">
        <v>0</v>
      </c>
      <c r="F6421" s="24">
        <v>0</v>
      </c>
      <c r="G6421" s="24">
        <v>0</v>
      </c>
    </row>
    <row r="6422" spans="1:7" x14ac:dyDescent="0.25">
      <c r="A6422" s="11">
        <v>36808</v>
      </c>
      <c r="B6422" s="24">
        <v>0</v>
      </c>
      <c r="C6422" s="24">
        <v>0</v>
      </c>
      <c r="D6422" s="24">
        <v>270.10000000000002</v>
      </c>
      <c r="E6422" s="24">
        <v>0</v>
      </c>
      <c r="F6422" s="24">
        <v>0</v>
      </c>
      <c r="G6422" s="24">
        <v>0</v>
      </c>
    </row>
    <row r="6423" spans="1:7" x14ac:dyDescent="0.25">
      <c r="A6423" s="11">
        <v>36809</v>
      </c>
      <c r="B6423" s="24">
        <v>0</v>
      </c>
      <c r="C6423" s="24">
        <v>0</v>
      </c>
      <c r="D6423" s="24">
        <v>272.39999999999998</v>
      </c>
      <c r="E6423" s="24">
        <v>0</v>
      </c>
      <c r="F6423" s="24">
        <v>0</v>
      </c>
      <c r="G6423" s="24">
        <v>0</v>
      </c>
    </row>
    <row r="6424" spans="1:7" x14ac:dyDescent="0.25">
      <c r="A6424" s="11">
        <v>36810</v>
      </c>
      <c r="B6424" s="24">
        <v>0</v>
      </c>
      <c r="C6424" s="24">
        <v>0</v>
      </c>
      <c r="D6424" s="24">
        <v>270.5</v>
      </c>
      <c r="E6424" s="24">
        <v>0</v>
      </c>
      <c r="F6424" s="24">
        <v>0</v>
      </c>
      <c r="G6424" s="24">
        <v>0</v>
      </c>
    </row>
    <row r="6425" spans="1:7" x14ac:dyDescent="0.25">
      <c r="A6425" s="11">
        <v>36811</v>
      </c>
      <c r="B6425" s="24">
        <v>0</v>
      </c>
      <c r="C6425" s="24">
        <v>0</v>
      </c>
      <c r="D6425" s="24">
        <v>276.39999999999998</v>
      </c>
      <c r="E6425" s="24">
        <v>0</v>
      </c>
      <c r="F6425" s="24">
        <v>0</v>
      </c>
      <c r="G6425" s="24">
        <v>0</v>
      </c>
    </row>
    <row r="6426" spans="1:7" x14ac:dyDescent="0.25">
      <c r="A6426" s="11">
        <v>36812</v>
      </c>
      <c r="B6426" s="24">
        <v>0</v>
      </c>
      <c r="C6426" s="24">
        <v>0</v>
      </c>
      <c r="D6426" s="24">
        <v>272.39999999999998</v>
      </c>
      <c r="E6426" s="24">
        <v>0</v>
      </c>
      <c r="F6426" s="24">
        <v>0</v>
      </c>
      <c r="G6426" s="24">
        <v>0</v>
      </c>
    </row>
    <row r="6427" spans="1:7" x14ac:dyDescent="0.25">
      <c r="A6427" s="11">
        <v>36815</v>
      </c>
      <c r="B6427" s="24">
        <v>0</v>
      </c>
      <c r="C6427" s="24">
        <v>0</v>
      </c>
      <c r="D6427" s="24">
        <v>271.5</v>
      </c>
      <c r="E6427" s="24">
        <v>0</v>
      </c>
      <c r="F6427" s="24">
        <v>0</v>
      </c>
      <c r="G6427" s="24">
        <v>0</v>
      </c>
    </row>
    <row r="6428" spans="1:7" x14ac:dyDescent="0.25">
      <c r="A6428" s="11">
        <v>36816</v>
      </c>
      <c r="B6428" s="24">
        <v>0</v>
      </c>
      <c r="C6428" s="24">
        <v>0</v>
      </c>
      <c r="D6428" s="24">
        <v>271.10000000000002</v>
      </c>
      <c r="E6428" s="24">
        <v>0</v>
      </c>
      <c r="F6428" s="24">
        <v>0</v>
      </c>
      <c r="G6428" s="24">
        <v>0</v>
      </c>
    </row>
    <row r="6429" spans="1:7" x14ac:dyDescent="0.25">
      <c r="A6429" s="11">
        <v>36817</v>
      </c>
      <c r="B6429" s="24">
        <v>0</v>
      </c>
      <c r="C6429" s="24">
        <v>0</v>
      </c>
      <c r="D6429" s="24">
        <v>270.3</v>
      </c>
      <c r="E6429" s="24">
        <v>0</v>
      </c>
      <c r="F6429" s="24">
        <v>0</v>
      </c>
      <c r="G6429" s="24">
        <v>0</v>
      </c>
    </row>
    <row r="6430" spans="1:7" x14ac:dyDescent="0.25">
      <c r="A6430" s="11">
        <v>36818</v>
      </c>
      <c r="B6430" s="24">
        <v>0</v>
      </c>
      <c r="C6430" s="24">
        <v>0</v>
      </c>
      <c r="D6430" s="24">
        <v>270.10000000000002</v>
      </c>
      <c r="E6430" s="24">
        <v>0</v>
      </c>
      <c r="F6430" s="24">
        <v>0</v>
      </c>
      <c r="G6430" s="24">
        <v>0</v>
      </c>
    </row>
    <row r="6431" spans="1:7" x14ac:dyDescent="0.25">
      <c r="A6431" s="11">
        <v>36819</v>
      </c>
      <c r="B6431" s="24">
        <v>0</v>
      </c>
      <c r="C6431" s="24">
        <v>0</v>
      </c>
      <c r="D6431" s="24">
        <v>271.2</v>
      </c>
      <c r="E6431" s="24">
        <v>0</v>
      </c>
      <c r="F6431" s="24">
        <v>0</v>
      </c>
      <c r="G6431" s="24">
        <v>0</v>
      </c>
    </row>
    <row r="6432" spans="1:7" x14ac:dyDescent="0.25">
      <c r="A6432" s="11">
        <v>36822</v>
      </c>
      <c r="B6432" s="24">
        <v>0</v>
      </c>
      <c r="C6432" s="24">
        <v>0</v>
      </c>
      <c r="D6432" s="24">
        <v>270.10000000000002</v>
      </c>
      <c r="E6432" s="24">
        <v>0</v>
      </c>
      <c r="F6432" s="24">
        <v>0</v>
      </c>
      <c r="G6432" s="24">
        <v>0</v>
      </c>
    </row>
    <row r="6433" spans="1:7" x14ac:dyDescent="0.25">
      <c r="A6433" s="11">
        <v>36823</v>
      </c>
      <c r="B6433" s="24">
        <v>0</v>
      </c>
      <c r="C6433" s="24">
        <v>0</v>
      </c>
      <c r="D6433" s="24">
        <v>270.10000000000002</v>
      </c>
      <c r="E6433" s="24">
        <v>0</v>
      </c>
      <c r="F6433" s="24">
        <v>0</v>
      </c>
      <c r="G6433" s="24">
        <v>0</v>
      </c>
    </row>
    <row r="6434" spans="1:7" x14ac:dyDescent="0.25">
      <c r="A6434" s="11">
        <v>36824</v>
      </c>
      <c r="B6434" s="24">
        <v>0</v>
      </c>
      <c r="C6434" s="24">
        <v>0</v>
      </c>
      <c r="D6434" s="24">
        <v>266.2</v>
      </c>
      <c r="E6434" s="24">
        <v>0</v>
      </c>
      <c r="F6434" s="24">
        <v>0</v>
      </c>
      <c r="G6434" s="24">
        <v>0</v>
      </c>
    </row>
    <row r="6435" spans="1:7" x14ac:dyDescent="0.25">
      <c r="A6435" s="11">
        <v>36825</v>
      </c>
      <c r="B6435" s="24">
        <v>0</v>
      </c>
      <c r="C6435" s="24">
        <v>0</v>
      </c>
      <c r="D6435" s="24">
        <v>264.89999999999998</v>
      </c>
      <c r="E6435" s="24">
        <v>0</v>
      </c>
      <c r="F6435" s="24">
        <v>0</v>
      </c>
      <c r="G6435" s="24">
        <v>0</v>
      </c>
    </row>
    <row r="6436" spans="1:7" x14ac:dyDescent="0.25">
      <c r="A6436" s="11">
        <v>36826</v>
      </c>
      <c r="B6436" s="24">
        <v>0</v>
      </c>
      <c r="C6436" s="24">
        <v>0</v>
      </c>
      <c r="D6436" s="24">
        <v>264.39999999999998</v>
      </c>
      <c r="E6436" s="24">
        <v>0</v>
      </c>
      <c r="F6436" s="24">
        <v>0</v>
      </c>
      <c r="G6436" s="24">
        <v>0</v>
      </c>
    </row>
    <row r="6437" spans="1:7" x14ac:dyDescent="0.25">
      <c r="A6437" s="11">
        <v>36829</v>
      </c>
      <c r="B6437" s="24">
        <v>0</v>
      </c>
      <c r="C6437" s="24">
        <v>0</v>
      </c>
      <c r="D6437" s="24">
        <v>264.3</v>
      </c>
      <c r="E6437" s="24">
        <v>0</v>
      </c>
      <c r="F6437" s="24">
        <v>0</v>
      </c>
      <c r="G6437" s="24">
        <v>0</v>
      </c>
    </row>
    <row r="6438" spans="1:7" x14ac:dyDescent="0.25">
      <c r="A6438" s="11">
        <v>36830</v>
      </c>
      <c r="B6438" s="24">
        <v>0</v>
      </c>
      <c r="C6438" s="24">
        <v>0</v>
      </c>
      <c r="D6438" s="24">
        <v>264.89999999999998</v>
      </c>
      <c r="E6438" s="24">
        <v>0</v>
      </c>
      <c r="F6438" s="24">
        <v>0</v>
      </c>
      <c r="G6438" s="24">
        <v>0</v>
      </c>
    </row>
    <row r="6439" spans="1:7" x14ac:dyDescent="0.25">
      <c r="A6439" s="11">
        <v>36831</v>
      </c>
      <c r="B6439" s="24">
        <v>0</v>
      </c>
      <c r="C6439" s="24">
        <v>0</v>
      </c>
      <c r="D6439" s="24">
        <v>263.89999999999998</v>
      </c>
      <c r="E6439" s="24">
        <v>0</v>
      </c>
      <c r="F6439" s="24">
        <v>0</v>
      </c>
      <c r="G6439" s="24">
        <v>0</v>
      </c>
    </row>
    <row r="6440" spans="1:7" x14ac:dyDescent="0.25">
      <c r="A6440" s="11">
        <v>36832</v>
      </c>
      <c r="B6440" s="24">
        <v>0</v>
      </c>
      <c r="C6440" s="24">
        <v>0</v>
      </c>
      <c r="D6440" s="24">
        <v>264.39999999999998</v>
      </c>
      <c r="E6440" s="24">
        <v>0</v>
      </c>
      <c r="F6440" s="24">
        <v>0</v>
      </c>
      <c r="G6440" s="24">
        <v>0</v>
      </c>
    </row>
    <row r="6441" spans="1:7" x14ac:dyDescent="0.25">
      <c r="A6441" s="11">
        <v>36833</v>
      </c>
      <c r="B6441" s="24">
        <v>0</v>
      </c>
      <c r="C6441" s="24">
        <v>0</v>
      </c>
      <c r="D6441" s="24">
        <v>264.60000000000002</v>
      </c>
      <c r="E6441" s="24">
        <v>0</v>
      </c>
      <c r="F6441" s="24">
        <v>0</v>
      </c>
      <c r="G6441" s="24">
        <v>0</v>
      </c>
    </row>
    <row r="6442" spans="1:7" x14ac:dyDescent="0.25">
      <c r="A6442" s="11">
        <v>36836</v>
      </c>
      <c r="B6442" s="24">
        <v>0</v>
      </c>
      <c r="C6442" s="24">
        <v>0</v>
      </c>
      <c r="D6442" s="24">
        <v>264.5</v>
      </c>
      <c r="E6442" s="24">
        <v>0</v>
      </c>
      <c r="F6442" s="24">
        <v>0</v>
      </c>
      <c r="G6442" s="24">
        <v>0</v>
      </c>
    </row>
    <row r="6443" spans="1:7" x14ac:dyDescent="0.25">
      <c r="A6443" s="11">
        <v>36837</v>
      </c>
      <c r="B6443" s="24">
        <v>0</v>
      </c>
      <c r="C6443" s="24">
        <v>0</v>
      </c>
      <c r="D6443" s="24">
        <v>264.3</v>
      </c>
      <c r="E6443" s="24">
        <v>0</v>
      </c>
      <c r="F6443" s="24">
        <v>0</v>
      </c>
      <c r="G6443" s="24">
        <v>0</v>
      </c>
    </row>
    <row r="6444" spans="1:7" x14ac:dyDescent="0.25">
      <c r="A6444" s="11">
        <v>36838</v>
      </c>
      <c r="B6444" s="24">
        <v>0</v>
      </c>
      <c r="C6444" s="24">
        <v>0</v>
      </c>
      <c r="D6444" s="24">
        <v>265</v>
      </c>
      <c r="E6444" s="24">
        <v>0</v>
      </c>
      <c r="F6444" s="24">
        <v>0</v>
      </c>
      <c r="G6444" s="24">
        <v>0</v>
      </c>
    </row>
    <row r="6445" spans="1:7" x14ac:dyDescent="0.25">
      <c r="A6445" s="11">
        <v>36839</v>
      </c>
      <c r="B6445" s="24">
        <v>0</v>
      </c>
      <c r="C6445" s="24">
        <v>0</v>
      </c>
      <c r="D6445" s="24">
        <v>265.8</v>
      </c>
      <c r="E6445" s="24">
        <v>0</v>
      </c>
      <c r="F6445" s="24">
        <v>0</v>
      </c>
      <c r="G6445" s="24">
        <v>0</v>
      </c>
    </row>
    <row r="6446" spans="1:7" x14ac:dyDescent="0.25">
      <c r="A6446" s="11">
        <v>36840</v>
      </c>
      <c r="B6446" s="24">
        <v>0</v>
      </c>
      <c r="C6446" s="24">
        <v>0</v>
      </c>
      <c r="D6446" s="24">
        <v>264.5</v>
      </c>
      <c r="E6446" s="24">
        <v>0</v>
      </c>
      <c r="F6446" s="24">
        <v>0</v>
      </c>
      <c r="G6446" s="24">
        <v>0</v>
      </c>
    </row>
    <row r="6447" spans="1:7" x14ac:dyDescent="0.25">
      <c r="A6447" s="11">
        <v>36843</v>
      </c>
      <c r="B6447" s="24">
        <v>0</v>
      </c>
      <c r="C6447" s="24">
        <v>0</v>
      </c>
      <c r="D6447" s="24">
        <v>264.3</v>
      </c>
      <c r="E6447" s="24">
        <v>0</v>
      </c>
      <c r="F6447" s="24">
        <v>0</v>
      </c>
      <c r="G6447" s="24">
        <v>0</v>
      </c>
    </row>
    <row r="6448" spans="1:7" x14ac:dyDescent="0.25">
      <c r="A6448" s="11">
        <v>36844</v>
      </c>
      <c r="B6448" s="24">
        <v>0</v>
      </c>
      <c r="C6448" s="24">
        <v>0</v>
      </c>
      <c r="D6448" s="24">
        <v>264.89999999999998</v>
      </c>
      <c r="E6448" s="24">
        <v>0</v>
      </c>
      <c r="F6448" s="24">
        <v>0</v>
      </c>
      <c r="G6448" s="24">
        <v>0</v>
      </c>
    </row>
    <row r="6449" spans="1:7" x14ac:dyDescent="0.25">
      <c r="A6449" s="11">
        <v>36845</v>
      </c>
      <c r="B6449" s="24">
        <v>0</v>
      </c>
      <c r="C6449" s="24">
        <v>0</v>
      </c>
      <c r="D6449" s="24">
        <v>265.10000000000002</v>
      </c>
      <c r="E6449" s="24">
        <v>0</v>
      </c>
      <c r="F6449" s="24">
        <v>0</v>
      </c>
      <c r="G6449" s="24">
        <v>0</v>
      </c>
    </row>
    <row r="6450" spans="1:7" x14ac:dyDescent="0.25">
      <c r="A6450" s="11">
        <v>36846</v>
      </c>
      <c r="B6450" s="24">
        <v>0</v>
      </c>
      <c r="C6450" s="24">
        <v>0</v>
      </c>
      <c r="D6450" s="24">
        <v>265.8</v>
      </c>
      <c r="E6450" s="24">
        <v>0</v>
      </c>
      <c r="F6450" s="24">
        <v>0</v>
      </c>
      <c r="G6450" s="24">
        <v>0</v>
      </c>
    </row>
    <row r="6451" spans="1:7" x14ac:dyDescent="0.25">
      <c r="A6451" s="11">
        <v>36847</v>
      </c>
      <c r="B6451" s="24">
        <v>0</v>
      </c>
      <c r="C6451" s="24">
        <v>0</v>
      </c>
      <c r="D6451" s="24">
        <v>265.7</v>
      </c>
      <c r="E6451" s="24">
        <v>0</v>
      </c>
      <c r="F6451" s="24">
        <v>0</v>
      </c>
      <c r="G6451" s="24">
        <v>0</v>
      </c>
    </row>
    <row r="6452" spans="1:7" x14ac:dyDescent="0.25">
      <c r="A6452" s="11">
        <v>36850</v>
      </c>
      <c r="B6452" s="24">
        <v>0</v>
      </c>
      <c r="C6452" s="24">
        <v>0</v>
      </c>
      <c r="D6452" s="24">
        <v>266.3</v>
      </c>
      <c r="E6452" s="24">
        <v>0</v>
      </c>
      <c r="F6452" s="24">
        <v>0</v>
      </c>
      <c r="G6452" s="24">
        <v>0</v>
      </c>
    </row>
    <row r="6453" spans="1:7" x14ac:dyDescent="0.25">
      <c r="A6453" s="11">
        <v>36851</v>
      </c>
      <c r="B6453" s="24">
        <v>0</v>
      </c>
      <c r="C6453" s="24">
        <v>0</v>
      </c>
      <c r="D6453" s="24">
        <v>265.7</v>
      </c>
      <c r="E6453" s="24">
        <v>0</v>
      </c>
      <c r="F6453" s="24">
        <v>0</v>
      </c>
      <c r="G6453" s="24">
        <v>0</v>
      </c>
    </row>
    <row r="6454" spans="1:7" x14ac:dyDescent="0.25">
      <c r="A6454" s="11">
        <v>36852</v>
      </c>
      <c r="B6454" s="24">
        <v>0</v>
      </c>
      <c r="C6454" s="24">
        <v>0</v>
      </c>
      <c r="D6454" s="24">
        <v>266.3</v>
      </c>
      <c r="E6454" s="24">
        <v>0</v>
      </c>
      <c r="F6454" s="24">
        <v>0</v>
      </c>
      <c r="G6454" s="24">
        <v>0</v>
      </c>
    </row>
    <row r="6455" spans="1:7" x14ac:dyDescent="0.25">
      <c r="A6455" s="11">
        <v>36857</v>
      </c>
      <c r="B6455" s="24">
        <v>0</v>
      </c>
      <c r="C6455" s="24">
        <v>0</v>
      </c>
      <c r="D6455" s="24">
        <v>270.10000000000002</v>
      </c>
      <c r="E6455" s="24">
        <v>0</v>
      </c>
      <c r="F6455" s="24">
        <v>0</v>
      </c>
      <c r="G6455" s="24">
        <v>0</v>
      </c>
    </row>
    <row r="6456" spans="1:7" x14ac:dyDescent="0.25">
      <c r="A6456" s="11">
        <v>36858</v>
      </c>
      <c r="B6456" s="24">
        <v>0</v>
      </c>
      <c r="C6456" s="24">
        <v>0</v>
      </c>
      <c r="D6456" s="24">
        <v>269.8</v>
      </c>
      <c r="E6456" s="24">
        <v>0</v>
      </c>
      <c r="F6456" s="24">
        <v>0</v>
      </c>
      <c r="G6456" s="24">
        <v>0</v>
      </c>
    </row>
    <row r="6457" spans="1:7" x14ac:dyDescent="0.25">
      <c r="A6457" s="11">
        <v>36859</v>
      </c>
      <c r="B6457" s="24">
        <v>0</v>
      </c>
      <c r="C6457" s="24">
        <v>0</v>
      </c>
      <c r="D6457" s="24">
        <v>266.39999999999998</v>
      </c>
      <c r="E6457" s="24">
        <v>0</v>
      </c>
      <c r="F6457" s="24">
        <v>0</v>
      </c>
      <c r="G6457" s="24">
        <v>0</v>
      </c>
    </row>
    <row r="6458" spans="1:7" x14ac:dyDescent="0.25">
      <c r="A6458" s="11">
        <v>36860</v>
      </c>
      <c r="B6458" s="24">
        <v>0</v>
      </c>
      <c r="C6458" s="24">
        <v>0</v>
      </c>
      <c r="D6458" s="24">
        <v>270.10000000000002</v>
      </c>
      <c r="E6458" s="24">
        <v>0</v>
      </c>
      <c r="F6458" s="24">
        <v>0</v>
      </c>
      <c r="G6458" s="24">
        <v>0</v>
      </c>
    </row>
    <row r="6459" spans="1:7" x14ac:dyDescent="0.25">
      <c r="A6459" s="11">
        <v>36861</v>
      </c>
      <c r="B6459" s="24">
        <v>0</v>
      </c>
      <c r="C6459" s="24">
        <v>0</v>
      </c>
      <c r="D6459" s="24">
        <v>268.7</v>
      </c>
      <c r="E6459" s="24">
        <v>0</v>
      </c>
      <c r="F6459" s="24">
        <v>0</v>
      </c>
      <c r="G6459" s="24">
        <v>0</v>
      </c>
    </row>
    <row r="6460" spans="1:7" x14ac:dyDescent="0.25">
      <c r="A6460" s="11">
        <v>36864</v>
      </c>
      <c r="B6460" s="24">
        <v>0</v>
      </c>
      <c r="C6460" s="24">
        <v>0</v>
      </c>
      <c r="D6460" s="24">
        <v>270.7</v>
      </c>
      <c r="E6460" s="24">
        <v>0</v>
      </c>
      <c r="F6460" s="24">
        <v>0</v>
      </c>
      <c r="G6460" s="24">
        <v>0</v>
      </c>
    </row>
    <row r="6461" spans="1:7" x14ac:dyDescent="0.25">
      <c r="A6461" s="11">
        <v>36865</v>
      </c>
      <c r="B6461" s="24">
        <v>0</v>
      </c>
      <c r="C6461" s="24">
        <v>0</v>
      </c>
      <c r="D6461" s="24">
        <v>270.39999999999998</v>
      </c>
      <c r="E6461" s="24">
        <v>0</v>
      </c>
      <c r="F6461" s="24">
        <v>0</v>
      </c>
      <c r="G6461" s="24">
        <v>0</v>
      </c>
    </row>
    <row r="6462" spans="1:7" x14ac:dyDescent="0.25">
      <c r="A6462" s="11">
        <v>36866</v>
      </c>
      <c r="B6462" s="24">
        <v>0</v>
      </c>
      <c r="C6462" s="24">
        <v>0</v>
      </c>
      <c r="D6462" s="24">
        <v>274.3</v>
      </c>
      <c r="E6462" s="24">
        <v>0</v>
      </c>
      <c r="F6462" s="24">
        <v>0</v>
      </c>
      <c r="G6462" s="24">
        <v>0</v>
      </c>
    </row>
    <row r="6463" spans="1:7" x14ac:dyDescent="0.25">
      <c r="A6463" s="11">
        <v>36867</v>
      </c>
      <c r="B6463" s="24">
        <v>0</v>
      </c>
      <c r="C6463" s="24">
        <v>0</v>
      </c>
      <c r="D6463" s="24">
        <v>273.2</v>
      </c>
      <c r="E6463" s="24">
        <v>0</v>
      </c>
      <c r="F6463" s="24">
        <v>0</v>
      </c>
      <c r="G6463" s="24">
        <v>0</v>
      </c>
    </row>
    <row r="6464" spans="1:7" x14ac:dyDescent="0.25">
      <c r="A6464" s="11">
        <v>36868</v>
      </c>
      <c r="B6464" s="24">
        <v>0</v>
      </c>
      <c r="C6464" s="24">
        <v>0</v>
      </c>
      <c r="D6464" s="24">
        <v>272.2</v>
      </c>
      <c r="E6464" s="24">
        <v>0</v>
      </c>
      <c r="F6464" s="24">
        <v>0</v>
      </c>
      <c r="G6464" s="24">
        <v>0</v>
      </c>
    </row>
    <row r="6465" spans="1:7" x14ac:dyDescent="0.25">
      <c r="A6465" s="11">
        <v>36871</v>
      </c>
      <c r="B6465" s="24">
        <v>0</v>
      </c>
      <c r="C6465" s="24">
        <v>0</v>
      </c>
      <c r="D6465" s="24">
        <v>270.2</v>
      </c>
      <c r="E6465" s="24">
        <v>0</v>
      </c>
      <c r="F6465" s="24">
        <v>0</v>
      </c>
      <c r="G6465" s="24">
        <v>0</v>
      </c>
    </row>
    <row r="6466" spans="1:7" x14ac:dyDescent="0.25">
      <c r="A6466" s="11">
        <v>36872</v>
      </c>
      <c r="B6466" s="24">
        <v>0</v>
      </c>
      <c r="C6466" s="24">
        <v>0</v>
      </c>
      <c r="D6466" s="24">
        <v>270.3</v>
      </c>
      <c r="E6466" s="24">
        <v>0</v>
      </c>
      <c r="F6466" s="24">
        <v>0</v>
      </c>
      <c r="G6466" s="24">
        <v>0</v>
      </c>
    </row>
    <row r="6467" spans="1:7" x14ac:dyDescent="0.25">
      <c r="A6467" s="11">
        <v>36873</v>
      </c>
      <c r="B6467" s="24">
        <v>0</v>
      </c>
      <c r="C6467" s="24">
        <v>0</v>
      </c>
      <c r="D6467" s="24">
        <v>268.60000000000002</v>
      </c>
      <c r="E6467" s="24">
        <v>0</v>
      </c>
      <c r="F6467" s="24">
        <v>0</v>
      </c>
      <c r="G6467" s="24">
        <v>0</v>
      </c>
    </row>
    <row r="6468" spans="1:7" x14ac:dyDescent="0.25">
      <c r="A6468" s="11">
        <v>36874</v>
      </c>
      <c r="B6468" s="24">
        <v>0</v>
      </c>
      <c r="C6468" s="24">
        <v>0</v>
      </c>
      <c r="D6468" s="24">
        <v>269</v>
      </c>
      <c r="E6468" s="24">
        <v>0</v>
      </c>
      <c r="F6468" s="24">
        <v>0</v>
      </c>
      <c r="G6468" s="24">
        <v>0</v>
      </c>
    </row>
    <row r="6469" spans="1:7" x14ac:dyDescent="0.25">
      <c r="A6469" s="11">
        <v>36875</v>
      </c>
      <c r="B6469" s="24">
        <v>0</v>
      </c>
      <c r="C6469" s="24">
        <v>0</v>
      </c>
      <c r="D6469" s="24">
        <v>270.39999999999998</v>
      </c>
      <c r="E6469" s="24">
        <v>0</v>
      </c>
      <c r="F6469" s="24">
        <v>0</v>
      </c>
      <c r="G6469" s="24">
        <v>0</v>
      </c>
    </row>
    <row r="6470" spans="1:7" x14ac:dyDescent="0.25">
      <c r="A6470" s="11">
        <v>36878</v>
      </c>
      <c r="B6470" s="24">
        <v>0</v>
      </c>
      <c r="C6470" s="24">
        <v>0</v>
      </c>
      <c r="D6470" s="24">
        <v>269.7</v>
      </c>
      <c r="E6470" s="24">
        <v>0</v>
      </c>
      <c r="F6470" s="24">
        <v>0</v>
      </c>
      <c r="G6470" s="24">
        <v>0</v>
      </c>
    </row>
    <row r="6471" spans="1:7" x14ac:dyDescent="0.25">
      <c r="A6471" s="11">
        <v>36879</v>
      </c>
      <c r="B6471" s="24">
        <v>0</v>
      </c>
      <c r="C6471" s="24">
        <v>0</v>
      </c>
      <c r="D6471" s="24">
        <v>269.7</v>
      </c>
      <c r="E6471" s="24">
        <v>0</v>
      </c>
      <c r="F6471" s="24">
        <v>0</v>
      </c>
      <c r="G6471" s="24">
        <v>0</v>
      </c>
    </row>
    <row r="6472" spans="1:7" x14ac:dyDescent="0.25">
      <c r="A6472" s="11">
        <v>36880</v>
      </c>
      <c r="B6472" s="24">
        <v>0</v>
      </c>
      <c r="C6472" s="24">
        <v>0</v>
      </c>
      <c r="D6472" s="24">
        <v>272.5</v>
      </c>
      <c r="E6472" s="24">
        <v>0</v>
      </c>
      <c r="F6472" s="24">
        <v>0</v>
      </c>
      <c r="G6472" s="24">
        <v>0</v>
      </c>
    </row>
    <row r="6473" spans="1:7" x14ac:dyDescent="0.25">
      <c r="A6473" s="11">
        <v>36881</v>
      </c>
      <c r="B6473" s="24">
        <v>0</v>
      </c>
      <c r="C6473" s="24">
        <v>0</v>
      </c>
      <c r="D6473" s="24">
        <v>273.7</v>
      </c>
      <c r="E6473" s="24">
        <v>0</v>
      </c>
      <c r="F6473" s="24">
        <v>0</v>
      </c>
      <c r="G6473" s="24">
        <v>0</v>
      </c>
    </row>
    <row r="6474" spans="1:7" x14ac:dyDescent="0.25">
      <c r="A6474" s="11">
        <v>36882</v>
      </c>
      <c r="B6474" s="24">
        <v>0</v>
      </c>
      <c r="C6474" s="24">
        <v>0</v>
      </c>
      <c r="D6474" s="24">
        <v>273.7</v>
      </c>
      <c r="E6474" s="24">
        <v>0</v>
      </c>
      <c r="F6474" s="24">
        <v>0</v>
      </c>
      <c r="G6474" s="24">
        <v>0</v>
      </c>
    </row>
    <row r="6475" spans="1:7" x14ac:dyDescent="0.25">
      <c r="A6475" s="11">
        <v>36886</v>
      </c>
      <c r="B6475" s="24">
        <v>0</v>
      </c>
      <c r="C6475" s="24">
        <v>0</v>
      </c>
      <c r="D6475" s="24">
        <v>274.10000000000002</v>
      </c>
      <c r="E6475" s="24">
        <v>0</v>
      </c>
      <c r="F6475" s="24">
        <v>0</v>
      </c>
      <c r="G6475" s="24">
        <v>0</v>
      </c>
    </row>
    <row r="6476" spans="1:7" x14ac:dyDescent="0.25">
      <c r="A6476" s="11">
        <v>36887</v>
      </c>
      <c r="B6476" s="24">
        <v>0</v>
      </c>
      <c r="C6476" s="24">
        <v>0</v>
      </c>
      <c r="D6476" s="24">
        <v>275.2</v>
      </c>
      <c r="E6476" s="24">
        <v>0</v>
      </c>
      <c r="F6476" s="24">
        <v>0</v>
      </c>
      <c r="G6476" s="24">
        <v>0</v>
      </c>
    </row>
    <row r="6477" spans="1:7" x14ac:dyDescent="0.25">
      <c r="A6477" s="11">
        <v>36888</v>
      </c>
      <c r="B6477" s="24">
        <v>0</v>
      </c>
      <c r="C6477" s="24">
        <v>0</v>
      </c>
      <c r="D6477" s="24">
        <v>271.7</v>
      </c>
      <c r="E6477" s="24">
        <v>0</v>
      </c>
      <c r="F6477" s="24">
        <v>0</v>
      </c>
      <c r="G6477" s="24">
        <v>0</v>
      </c>
    </row>
    <row r="6478" spans="1:7" x14ac:dyDescent="0.25">
      <c r="A6478" s="11">
        <v>36889</v>
      </c>
      <c r="B6478" s="24">
        <v>0</v>
      </c>
      <c r="C6478" s="24">
        <v>0</v>
      </c>
      <c r="D6478" s="24">
        <v>272</v>
      </c>
      <c r="E6478" s="24">
        <v>0</v>
      </c>
      <c r="F6478" s="24">
        <v>0</v>
      </c>
      <c r="G6478" s="24">
        <v>0</v>
      </c>
    </row>
    <row r="6479" spans="1:7" x14ac:dyDescent="0.25">
      <c r="A6479" s="11">
        <v>36893</v>
      </c>
      <c r="B6479" s="24">
        <v>0</v>
      </c>
      <c r="C6479" s="24">
        <v>0</v>
      </c>
      <c r="D6479" s="24">
        <v>268.39999999999998</v>
      </c>
      <c r="E6479" s="24">
        <v>0</v>
      </c>
      <c r="F6479" s="24">
        <v>0</v>
      </c>
      <c r="G6479" s="24">
        <v>0</v>
      </c>
    </row>
    <row r="6480" spans="1:7" x14ac:dyDescent="0.25">
      <c r="A6480" s="11">
        <v>36894</v>
      </c>
      <c r="B6480" s="24">
        <v>0</v>
      </c>
      <c r="C6480" s="24">
        <v>0</v>
      </c>
      <c r="D6480" s="24">
        <v>268</v>
      </c>
      <c r="E6480" s="24">
        <v>0</v>
      </c>
      <c r="F6480" s="24">
        <v>0</v>
      </c>
      <c r="G6480" s="24">
        <v>0</v>
      </c>
    </row>
    <row r="6481" spans="1:7" x14ac:dyDescent="0.25">
      <c r="A6481" s="11">
        <v>36895</v>
      </c>
      <c r="B6481" s="24">
        <v>0</v>
      </c>
      <c r="C6481" s="24">
        <v>0</v>
      </c>
      <c r="D6481" s="24">
        <v>267.3</v>
      </c>
      <c r="E6481" s="24">
        <v>0</v>
      </c>
      <c r="F6481" s="24">
        <v>0</v>
      </c>
      <c r="G6481" s="24">
        <v>0</v>
      </c>
    </row>
    <row r="6482" spans="1:7" x14ac:dyDescent="0.25">
      <c r="A6482" s="11">
        <v>36896</v>
      </c>
      <c r="B6482" s="24">
        <v>0</v>
      </c>
      <c r="C6482" s="24">
        <v>0</v>
      </c>
      <c r="D6482" s="24">
        <v>268</v>
      </c>
      <c r="E6482" s="24">
        <v>0</v>
      </c>
      <c r="F6482" s="24">
        <v>0</v>
      </c>
      <c r="G6482" s="24">
        <v>0</v>
      </c>
    </row>
    <row r="6483" spans="1:7" x14ac:dyDescent="0.25">
      <c r="A6483" s="11">
        <v>36899</v>
      </c>
      <c r="B6483" s="24">
        <v>0</v>
      </c>
      <c r="C6483" s="24">
        <v>0</v>
      </c>
      <c r="D6483" s="24">
        <v>268</v>
      </c>
      <c r="E6483" s="24">
        <v>0</v>
      </c>
      <c r="F6483" s="24">
        <v>0</v>
      </c>
      <c r="G6483" s="24">
        <v>0</v>
      </c>
    </row>
    <row r="6484" spans="1:7" x14ac:dyDescent="0.25">
      <c r="A6484" s="11">
        <v>36900</v>
      </c>
      <c r="B6484" s="24">
        <v>0</v>
      </c>
      <c r="C6484" s="24">
        <v>0</v>
      </c>
      <c r="D6484" s="24">
        <v>267.5</v>
      </c>
      <c r="E6484" s="24">
        <v>0</v>
      </c>
      <c r="F6484" s="24">
        <v>0</v>
      </c>
      <c r="G6484" s="24">
        <v>0</v>
      </c>
    </row>
    <row r="6485" spans="1:7" x14ac:dyDescent="0.25">
      <c r="A6485" s="11">
        <v>36901</v>
      </c>
      <c r="B6485" s="24">
        <v>0</v>
      </c>
      <c r="C6485" s="24">
        <v>0</v>
      </c>
      <c r="D6485" s="24">
        <v>264.7</v>
      </c>
      <c r="E6485" s="24">
        <v>0</v>
      </c>
      <c r="F6485" s="24">
        <v>0</v>
      </c>
      <c r="G6485" s="24">
        <v>0</v>
      </c>
    </row>
    <row r="6486" spans="1:7" x14ac:dyDescent="0.25">
      <c r="A6486" s="11">
        <v>36902</v>
      </c>
      <c r="B6486" s="24">
        <v>0</v>
      </c>
      <c r="C6486" s="24">
        <v>0</v>
      </c>
      <c r="D6486" s="24">
        <v>264</v>
      </c>
      <c r="E6486" s="24">
        <v>0</v>
      </c>
      <c r="F6486" s="24">
        <v>0</v>
      </c>
      <c r="G6486" s="24">
        <v>0</v>
      </c>
    </row>
    <row r="6487" spans="1:7" x14ac:dyDescent="0.25">
      <c r="A6487" s="11">
        <v>36903</v>
      </c>
      <c r="B6487" s="24">
        <v>0</v>
      </c>
      <c r="C6487" s="24">
        <v>0</v>
      </c>
      <c r="D6487" s="24">
        <v>263.89999999999998</v>
      </c>
      <c r="E6487" s="24">
        <v>0</v>
      </c>
      <c r="F6487" s="24">
        <v>0</v>
      </c>
      <c r="G6487" s="24">
        <v>0</v>
      </c>
    </row>
    <row r="6488" spans="1:7" x14ac:dyDescent="0.25">
      <c r="A6488" s="11">
        <v>36907</v>
      </c>
      <c r="B6488" s="24">
        <v>0</v>
      </c>
      <c r="C6488" s="24">
        <v>0</v>
      </c>
      <c r="D6488" s="24">
        <v>263.3</v>
      </c>
      <c r="E6488" s="24">
        <v>0</v>
      </c>
      <c r="F6488" s="24">
        <v>0</v>
      </c>
      <c r="G6488" s="24">
        <v>0</v>
      </c>
    </row>
    <row r="6489" spans="1:7" x14ac:dyDescent="0.25">
      <c r="A6489" s="11">
        <v>36908</v>
      </c>
      <c r="B6489" s="24">
        <v>0</v>
      </c>
      <c r="C6489" s="24">
        <v>0</v>
      </c>
      <c r="D6489" s="24">
        <v>263.2</v>
      </c>
      <c r="E6489" s="24">
        <v>0</v>
      </c>
      <c r="F6489" s="24">
        <v>0</v>
      </c>
      <c r="G6489" s="24">
        <v>0</v>
      </c>
    </row>
    <row r="6490" spans="1:7" x14ac:dyDescent="0.25">
      <c r="A6490" s="11">
        <v>36909</v>
      </c>
      <c r="B6490" s="24">
        <v>0</v>
      </c>
      <c r="C6490" s="24">
        <v>0</v>
      </c>
      <c r="D6490" s="24">
        <v>264.2</v>
      </c>
      <c r="E6490" s="24">
        <v>0</v>
      </c>
      <c r="F6490" s="24">
        <v>0</v>
      </c>
      <c r="G6490" s="24">
        <v>0</v>
      </c>
    </row>
    <row r="6491" spans="1:7" x14ac:dyDescent="0.25">
      <c r="A6491" s="11">
        <v>36910</v>
      </c>
      <c r="B6491" s="24">
        <v>0</v>
      </c>
      <c r="C6491" s="24">
        <v>0</v>
      </c>
      <c r="D6491" s="24">
        <v>264.3</v>
      </c>
      <c r="E6491" s="24">
        <v>0</v>
      </c>
      <c r="F6491" s="24">
        <v>0</v>
      </c>
      <c r="G6491" s="24">
        <v>0</v>
      </c>
    </row>
    <row r="6492" spans="1:7" x14ac:dyDescent="0.25">
      <c r="A6492" s="11">
        <v>36913</v>
      </c>
      <c r="B6492" s="24">
        <v>0</v>
      </c>
      <c r="C6492" s="24">
        <v>0</v>
      </c>
      <c r="D6492" s="24">
        <v>266.39999999999998</v>
      </c>
      <c r="E6492" s="24">
        <v>0</v>
      </c>
      <c r="F6492" s="24">
        <v>0</v>
      </c>
      <c r="G6492" s="24">
        <v>0</v>
      </c>
    </row>
    <row r="6493" spans="1:7" x14ac:dyDescent="0.25">
      <c r="A6493" s="11">
        <v>36914</v>
      </c>
      <c r="B6493" s="24">
        <v>0</v>
      </c>
      <c r="C6493" s="24">
        <v>0</v>
      </c>
      <c r="D6493" s="24">
        <v>266.10000000000002</v>
      </c>
      <c r="E6493" s="24">
        <v>0</v>
      </c>
      <c r="F6493" s="24">
        <v>0</v>
      </c>
      <c r="G6493" s="24">
        <v>0</v>
      </c>
    </row>
    <row r="6494" spans="1:7" x14ac:dyDescent="0.25">
      <c r="A6494" s="11">
        <v>36915</v>
      </c>
      <c r="B6494" s="24">
        <v>0</v>
      </c>
      <c r="C6494" s="24">
        <v>0</v>
      </c>
      <c r="D6494" s="24">
        <v>264.3</v>
      </c>
      <c r="E6494" s="24">
        <v>0</v>
      </c>
      <c r="F6494" s="24">
        <v>0</v>
      </c>
      <c r="G6494" s="24">
        <v>0</v>
      </c>
    </row>
    <row r="6495" spans="1:7" x14ac:dyDescent="0.25">
      <c r="A6495" s="11">
        <v>36916</v>
      </c>
      <c r="B6495" s="24">
        <v>0</v>
      </c>
      <c r="C6495" s="24">
        <v>0</v>
      </c>
      <c r="D6495" s="24">
        <v>264.5</v>
      </c>
      <c r="E6495" s="24">
        <v>0</v>
      </c>
      <c r="F6495" s="24">
        <v>0</v>
      </c>
      <c r="G6495" s="24">
        <v>0</v>
      </c>
    </row>
    <row r="6496" spans="1:7" x14ac:dyDescent="0.25">
      <c r="A6496" s="11">
        <v>36917</v>
      </c>
      <c r="B6496" s="24">
        <v>0</v>
      </c>
      <c r="C6496" s="24">
        <v>0</v>
      </c>
      <c r="D6496" s="24">
        <v>262.8</v>
      </c>
      <c r="E6496" s="24">
        <v>0</v>
      </c>
      <c r="F6496" s="24">
        <v>0</v>
      </c>
      <c r="G6496" s="24">
        <v>0</v>
      </c>
    </row>
    <row r="6497" spans="1:7" x14ac:dyDescent="0.25">
      <c r="A6497" s="11">
        <v>36920</v>
      </c>
      <c r="B6497" s="24">
        <v>0</v>
      </c>
      <c r="C6497" s="24">
        <v>0</v>
      </c>
      <c r="D6497" s="24">
        <v>262.8</v>
      </c>
      <c r="E6497" s="24">
        <v>0</v>
      </c>
      <c r="F6497" s="24">
        <v>0</v>
      </c>
      <c r="G6497" s="24">
        <v>0</v>
      </c>
    </row>
    <row r="6498" spans="1:7" x14ac:dyDescent="0.25">
      <c r="A6498" s="11">
        <v>36921</v>
      </c>
      <c r="B6498" s="24">
        <v>0</v>
      </c>
      <c r="C6498" s="24">
        <v>0</v>
      </c>
      <c r="D6498" s="24">
        <v>265.5</v>
      </c>
      <c r="E6498" s="24">
        <v>0</v>
      </c>
      <c r="F6498" s="24">
        <v>0</v>
      </c>
      <c r="G6498" s="24">
        <v>0</v>
      </c>
    </row>
    <row r="6499" spans="1:7" x14ac:dyDescent="0.25">
      <c r="A6499" s="11">
        <v>36922</v>
      </c>
      <c r="B6499" s="24">
        <v>0</v>
      </c>
      <c r="C6499" s="24">
        <v>0</v>
      </c>
      <c r="D6499" s="24">
        <v>265.60000000000002</v>
      </c>
      <c r="E6499" s="24">
        <v>0</v>
      </c>
      <c r="F6499" s="24">
        <v>0</v>
      </c>
      <c r="G6499" s="24">
        <v>0</v>
      </c>
    </row>
    <row r="6500" spans="1:7" x14ac:dyDescent="0.25">
      <c r="A6500" s="11">
        <v>36923</v>
      </c>
      <c r="B6500" s="24">
        <v>0</v>
      </c>
      <c r="C6500" s="24">
        <v>0</v>
      </c>
      <c r="D6500" s="24">
        <v>268.5</v>
      </c>
      <c r="E6500" s="24">
        <v>0</v>
      </c>
      <c r="F6500" s="24">
        <v>0</v>
      </c>
      <c r="G6500" s="24">
        <v>0</v>
      </c>
    </row>
    <row r="6501" spans="1:7" x14ac:dyDescent="0.25">
      <c r="A6501" s="11">
        <v>36924</v>
      </c>
      <c r="B6501" s="24">
        <v>0</v>
      </c>
      <c r="C6501" s="24">
        <v>0</v>
      </c>
      <c r="D6501" s="24">
        <v>267.10000000000002</v>
      </c>
      <c r="E6501" s="24">
        <v>0</v>
      </c>
      <c r="F6501" s="24">
        <v>0</v>
      </c>
      <c r="G6501" s="24">
        <v>0</v>
      </c>
    </row>
    <row r="6502" spans="1:7" x14ac:dyDescent="0.25">
      <c r="A6502" s="11">
        <v>36927</v>
      </c>
      <c r="B6502" s="24">
        <v>0</v>
      </c>
      <c r="C6502" s="24">
        <v>0</v>
      </c>
      <c r="D6502" s="24">
        <v>265.2</v>
      </c>
      <c r="E6502" s="24">
        <v>0</v>
      </c>
      <c r="F6502" s="24">
        <v>0</v>
      </c>
      <c r="G6502" s="24">
        <v>0</v>
      </c>
    </row>
    <row r="6503" spans="1:7" x14ac:dyDescent="0.25">
      <c r="A6503" s="11">
        <v>36928</v>
      </c>
      <c r="B6503" s="24">
        <v>0</v>
      </c>
      <c r="C6503" s="24">
        <v>0</v>
      </c>
      <c r="D6503" s="24">
        <v>263.3</v>
      </c>
      <c r="E6503" s="24">
        <v>0</v>
      </c>
      <c r="F6503" s="24">
        <v>0</v>
      </c>
      <c r="G6503" s="24">
        <v>0</v>
      </c>
    </row>
    <row r="6504" spans="1:7" x14ac:dyDescent="0.25">
      <c r="A6504" s="11">
        <v>36929</v>
      </c>
      <c r="B6504" s="24">
        <v>0</v>
      </c>
      <c r="C6504" s="24">
        <v>0</v>
      </c>
      <c r="D6504" s="24">
        <v>262.8</v>
      </c>
      <c r="E6504" s="24">
        <v>0</v>
      </c>
      <c r="F6504" s="24">
        <v>0</v>
      </c>
      <c r="G6504" s="24">
        <v>0</v>
      </c>
    </row>
    <row r="6505" spans="1:7" x14ac:dyDescent="0.25">
      <c r="A6505" s="11">
        <v>36930</v>
      </c>
      <c r="B6505" s="24">
        <v>0</v>
      </c>
      <c r="C6505" s="24">
        <v>0</v>
      </c>
      <c r="D6505" s="24">
        <v>260.10000000000002</v>
      </c>
      <c r="E6505" s="24">
        <v>0</v>
      </c>
      <c r="F6505" s="24">
        <v>0</v>
      </c>
      <c r="G6505" s="24">
        <v>0</v>
      </c>
    </row>
    <row r="6506" spans="1:7" x14ac:dyDescent="0.25">
      <c r="A6506" s="11">
        <v>36931</v>
      </c>
      <c r="B6506" s="24">
        <v>0</v>
      </c>
      <c r="C6506" s="24">
        <v>0</v>
      </c>
      <c r="D6506" s="24">
        <v>259.89999999999998</v>
      </c>
      <c r="E6506" s="24">
        <v>0</v>
      </c>
      <c r="F6506" s="24">
        <v>0</v>
      </c>
      <c r="G6506" s="24">
        <v>0</v>
      </c>
    </row>
    <row r="6507" spans="1:7" x14ac:dyDescent="0.25">
      <c r="A6507" s="11">
        <v>36934</v>
      </c>
      <c r="B6507" s="24">
        <v>0</v>
      </c>
      <c r="C6507" s="24">
        <v>0</v>
      </c>
      <c r="D6507" s="24">
        <v>260.7</v>
      </c>
      <c r="E6507" s="24">
        <v>0</v>
      </c>
      <c r="F6507" s="24">
        <v>0</v>
      </c>
      <c r="G6507" s="24">
        <v>0</v>
      </c>
    </row>
    <row r="6508" spans="1:7" x14ac:dyDescent="0.25">
      <c r="A6508" s="11">
        <v>36935</v>
      </c>
      <c r="B6508" s="24">
        <v>0</v>
      </c>
      <c r="C6508" s="24">
        <v>0</v>
      </c>
      <c r="D6508" s="24">
        <v>260.3</v>
      </c>
      <c r="E6508" s="24">
        <v>0</v>
      </c>
      <c r="F6508" s="24">
        <v>0</v>
      </c>
      <c r="G6508" s="24">
        <v>0</v>
      </c>
    </row>
    <row r="6509" spans="1:7" x14ac:dyDescent="0.25">
      <c r="A6509" s="11">
        <v>36936</v>
      </c>
      <c r="B6509" s="24">
        <v>0</v>
      </c>
      <c r="C6509" s="24">
        <v>0</v>
      </c>
      <c r="D6509" s="24">
        <v>259.39999999999998</v>
      </c>
      <c r="E6509" s="24">
        <v>0</v>
      </c>
      <c r="F6509" s="24">
        <v>0</v>
      </c>
      <c r="G6509" s="24">
        <v>0</v>
      </c>
    </row>
    <row r="6510" spans="1:7" x14ac:dyDescent="0.25">
      <c r="A6510" s="11">
        <v>36937</v>
      </c>
      <c r="B6510" s="24">
        <v>0</v>
      </c>
      <c r="C6510" s="24">
        <v>0</v>
      </c>
      <c r="D6510" s="24">
        <v>255.1</v>
      </c>
      <c r="E6510" s="24">
        <v>0</v>
      </c>
      <c r="F6510" s="24">
        <v>0</v>
      </c>
      <c r="G6510" s="24">
        <v>0</v>
      </c>
    </row>
    <row r="6511" spans="1:7" x14ac:dyDescent="0.25">
      <c r="A6511" s="11">
        <v>36938</v>
      </c>
      <c r="B6511" s="24">
        <v>0</v>
      </c>
      <c r="C6511" s="24">
        <v>0</v>
      </c>
      <c r="D6511" s="24">
        <v>258.2</v>
      </c>
      <c r="E6511" s="24">
        <v>0</v>
      </c>
      <c r="F6511" s="24">
        <v>0</v>
      </c>
      <c r="G6511" s="24">
        <v>0</v>
      </c>
    </row>
    <row r="6512" spans="1:7" x14ac:dyDescent="0.25">
      <c r="A6512" s="11">
        <v>36942</v>
      </c>
      <c r="B6512" s="24">
        <v>0</v>
      </c>
      <c r="C6512" s="24">
        <v>0</v>
      </c>
      <c r="D6512" s="24">
        <v>256.10000000000002</v>
      </c>
      <c r="E6512" s="24">
        <v>0</v>
      </c>
      <c r="F6512" s="24">
        <v>0</v>
      </c>
      <c r="G6512" s="24">
        <v>0</v>
      </c>
    </row>
    <row r="6513" spans="1:7" x14ac:dyDescent="0.25">
      <c r="A6513" s="11">
        <v>36943</v>
      </c>
      <c r="B6513" s="24">
        <v>0</v>
      </c>
      <c r="C6513" s="24">
        <v>0</v>
      </c>
      <c r="D6513" s="24">
        <v>258.2</v>
      </c>
      <c r="E6513" s="24">
        <v>0</v>
      </c>
      <c r="F6513" s="24">
        <v>0</v>
      </c>
      <c r="G6513" s="24">
        <v>0</v>
      </c>
    </row>
    <row r="6514" spans="1:7" x14ac:dyDescent="0.25">
      <c r="A6514" s="11">
        <v>36944</v>
      </c>
      <c r="B6514" s="24">
        <v>0</v>
      </c>
      <c r="C6514" s="24">
        <v>0</v>
      </c>
      <c r="D6514" s="24">
        <v>258.5</v>
      </c>
      <c r="E6514" s="24">
        <v>0</v>
      </c>
      <c r="F6514" s="24">
        <v>0</v>
      </c>
      <c r="G6514" s="24">
        <v>0</v>
      </c>
    </row>
    <row r="6515" spans="1:7" x14ac:dyDescent="0.25">
      <c r="A6515" s="11">
        <v>36945</v>
      </c>
      <c r="B6515" s="24">
        <v>0</v>
      </c>
      <c r="C6515" s="24">
        <v>0</v>
      </c>
      <c r="D6515" s="24">
        <v>260.89999999999998</v>
      </c>
      <c r="E6515" s="24">
        <v>0</v>
      </c>
      <c r="F6515" s="24">
        <v>0</v>
      </c>
      <c r="G6515" s="24">
        <v>0</v>
      </c>
    </row>
    <row r="6516" spans="1:7" x14ac:dyDescent="0.25">
      <c r="A6516" s="11">
        <v>36948</v>
      </c>
      <c r="B6516" s="24">
        <v>0</v>
      </c>
      <c r="C6516" s="24">
        <v>0</v>
      </c>
      <c r="D6516" s="24">
        <v>265.8</v>
      </c>
      <c r="E6516" s="24">
        <v>0</v>
      </c>
      <c r="F6516" s="24">
        <v>0</v>
      </c>
      <c r="G6516" s="24">
        <v>0</v>
      </c>
    </row>
    <row r="6517" spans="1:7" x14ac:dyDescent="0.25">
      <c r="A6517" s="11">
        <v>36949</v>
      </c>
      <c r="B6517" s="24">
        <v>0</v>
      </c>
      <c r="C6517" s="24">
        <v>0</v>
      </c>
      <c r="D6517" s="24">
        <v>267.39999999999998</v>
      </c>
      <c r="E6517" s="24">
        <v>0</v>
      </c>
      <c r="F6517" s="24">
        <v>0</v>
      </c>
      <c r="G6517" s="24">
        <v>0</v>
      </c>
    </row>
    <row r="6518" spans="1:7" x14ac:dyDescent="0.25">
      <c r="A6518" s="11">
        <v>36950</v>
      </c>
      <c r="B6518" s="24">
        <v>0</v>
      </c>
      <c r="C6518" s="24">
        <v>0</v>
      </c>
      <c r="D6518" s="24">
        <v>266.8</v>
      </c>
      <c r="E6518" s="24">
        <v>0</v>
      </c>
      <c r="F6518" s="24">
        <v>0</v>
      </c>
      <c r="G6518" s="24">
        <v>0</v>
      </c>
    </row>
    <row r="6519" spans="1:7" x14ac:dyDescent="0.25">
      <c r="A6519" s="11">
        <v>36951</v>
      </c>
      <c r="B6519" s="24">
        <v>0</v>
      </c>
      <c r="C6519" s="24">
        <v>0</v>
      </c>
      <c r="D6519" s="24">
        <v>265.2</v>
      </c>
      <c r="E6519" s="24">
        <v>0</v>
      </c>
      <c r="F6519" s="24">
        <v>0</v>
      </c>
      <c r="G6519" s="24">
        <v>0</v>
      </c>
    </row>
    <row r="6520" spans="1:7" x14ac:dyDescent="0.25">
      <c r="A6520" s="11">
        <v>36952</v>
      </c>
      <c r="B6520" s="24">
        <v>0</v>
      </c>
      <c r="C6520" s="24">
        <v>0</v>
      </c>
      <c r="D6520" s="24">
        <v>262.10000000000002</v>
      </c>
      <c r="E6520" s="24">
        <v>0</v>
      </c>
      <c r="F6520" s="24">
        <v>0</v>
      </c>
      <c r="G6520" s="24">
        <v>0</v>
      </c>
    </row>
    <row r="6521" spans="1:7" x14ac:dyDescent="0.25">
      <c r="A6521" s="11">
        <v>36955</v>
      </c>
      <c r="B6521" s="24">
        <v>0</v>
      </c>
      <c r="C6521" s="24">
        <v>0</v>
      </c>
      <c r="D6521" s="24">
        <v>262.5</v>
      </c>
      <c r="E6521" s="24">
        <v>0</v>
      </c>
      <c r="F6521" s="24">
        <v>0</v>
      </c>
      <c r="G6521" s="24">
        <v>0</v>
      </c>
    </row>
    <row r="6522" spans="1:7" x14ac:dyDescent="0.25">
      <c r="A6522" s="11">
        <v>36956</v>
      </c>
      <c r="B6522" s="24">
        <v>0</v>
      </c>
      <c r="C6522" s="24">
        <v>0</v>
      </c>
      <c r="D6522" s="24">
        <v>259.89999999999998</v>
      </c>
      <c r="E6522" s="24">
        <v>0</v>
      </c>
      <c r="F6522" s="24">
        <v>0</v>
      </c>
      <c r="G6522" s="24">
        <v>0</v>
      </c>
    </row>
    <row r="6523" spans="1:7" x14ac:dyDescent="0.25">
      <c r="A6523" s="11">
        <v>36957</v>
      </c>
      <c r="B6523" s="24">
        <v>0</v>
      </c>
      <c r="C6523" s="24">
        <v>0</v>
      </c>
      <c r="D6523" s="24">
        <v>261.39999999999998</v>
      </c>
      <c r="E6523" s="24">
        <v>0</v>
      </c>
      <c r="F6523" s="24">
        <v>0</v>
      </c>
      <c r="G6523" s="24">
        <v>0</v>
      </c>
    </row>
    <row r="6524" spans="1:7" x14ac:dyDescent="0.25">
      <c r="A6524" s="11">
        <v>36958</v>
      </c>
      <c r="B6524" s="24">
        <v>0</v>
      </c>
      <c r="C6524" s="24">
        <v>0</v>
      </c>
      <c r="D6524" s="24">
        <v>265.39999999999998</v>
      </c>
      <c r="E6524" s="24">
        <v>0</v>
      </c>
      <c r="F6524" s="24">
        <v>0</v>
      </c>
      <c r="G6524" s="24">
        <v>0</v>
      </c>
    </row>
    <row r="6525" spans="1:7" x14ac:dyDescent="0.25">
      <c r="A6525" s="11">
        <v>36959</v>
      </c>
      <c r="B6525" s="24">
        <v>0</v>
      </c>
      <c r="C6525" s="24">
        <v>0</v>
      </c>
      <c r="D6525" s="24">
        <v>270.8</v>
      </c>
      <c r="E6525" s="24">
        <v>0</v>
      </c>
      <c r="F6525" s="24">
        <v>0</v>
      </c>
      <c r="G6525" s="24">
        <v>0</v>
      </c>
    </row>
    <row r="6526" spans="1:7" x14ac:dyDescent="0.25">
      <c r="A6526" s="11">
        <v>36962</v>
      </c>
      <c r="B6526" s="24">
        <v>0</v>
      </c>
      <c r="C6526" s="24">
        <v>0</v>
      </c>
      <c r="D6526" s="24">
        <v>271.60000000000002</v>
      </c>
      <c r="E6526" s="24">
        <v>0</v>
      </c>
      <c r="F6526" s="24">
        <v>0</v>
      </c>
      <c r="G6526" s="24">
        <v>0</v>
      </c>
    </row>
    <row r="6527" spans="1:7" x14ac:dyDescent="0.25">
      <c r="A6527" s="11">
        <v>36963</v>
      </c>
      <c r="B6527" s="24">
        <v>0</v>
      </c>
      <c r="C6527" s="24">
        <v>0</v>
      </c>
      <c r="D6527" s="24">
        <v>266.8</v>
      </c>
      <c r="E6527" s="24">
        <v>0</v>
      </c>
      <c r="F6527" s="24">
        <v>0</v>
      </c>
      <c r="G6527" s="24">
        <v>0</v>
      </c>
    </row>
    <row r="6528" spans="1:7" x14ac:dyDescent="0.25">
      <c r="A6528" s="11">
        <v>36964</v>
      </c>
      <c r="B6528" s="24">
        <v>0</v>
      </c>
      <c r="C6528" s="24">
        <v>0</v>
      </c>
      <c r="D6528" s="24">
        <v>262.5</v>
      </c>
      <c r="E6528" s="24">
        <v>0</v>
      </c>
      <c r="F6528" s="24">
        <v>0</v>
      </c>
      <c r="G6528" s="24">
        <v>0</v>
      </c>
    </row>
    <row r="6529" spans="1:7" x14ac:dyDescent="0.25">
      <c r="A6529" s="11">
        <v>36965</v>
      </c>
      <c r="B6529" s="24">
        <v>0</v>
      </c>
      <c r="C6529" s="24">
        <v>0</v>
      </c>
      <c r="D6529" s="24">
        <v>260</v>
      </c>
      <c r="E6529" s="24">
        <v>0</v>
      </c>
      <c r="F6529" s="24">
        <v>0</v>
      </c>
      <c r="G6529" s="24">
        <v>0</v>
      </c>
    </row>
    <row r="6530" spans="1:7" x14ac:dyDescent="0.25">
      <c r="A6530" s="11">
        <v>36966</v>
      </c>
      <c r="B6530" s="24">
        <v>0</v>
      </c>
      <c r="C6530" s="24">
        <v>0</v>
      </c>
      <c r="D6530" s="24">
        <v>258.10000000000002</v>
      </c>
      <c r="E6530" s="24">
        <v>0</v>
      </c>
      <c r="F6530" s="24">
        <v>0</v>
      </c>
      <c r="G6530" s="24">
        <v>0</v>
      </c>
    </row>
    <row r="6531" spans="1:7" x14ac:dyDescent="0.25">
      <c r="A6531" s="11">
        <v>36969</v>
      </c>
      <c r="B6531" s="24">
        <v>0</v>
      </c>
      <c r="C6531" s="24">
        <v>0</v>
      </c>
      <c r="D6531" s="24">
        <v>259.8</v>
      </c>
      <c r="E6531" s="24">
        <v>0</v>
      </c>
      <c r="F6531" s="24">
        <v>0</v>
      </c>
      <c r="G6531" s="24">
        <v>0</v>
      </c>
    </row>
    <row r="6532" spans="1:7" x14ac:dyDescent="0.25">
      <c r="A6532" s="11">
        <v>36970</v>
      </c>
      <c r="B6532" s="24">
        <v>0</v>
      </c>
      <c r="C6532" s="24">
        <v>0</v>
      </c>
      <c r="D6532" s="24">
        <v>260.5</v>
      </c>
      <c r="E6532" s="24">
        <v>0</v>
      </c>
      <c r="F6532" s="24">
        <v>0</v>
      </c>
      <c r="G6532" s="24">
        <v>0</v>
      </c>
    </row>
    <row r="6533" spans="1:7" x14ac:dyDescent="0.25">
      <c r="A6533" s="11">
        <v>36971</v>
      </c>
      <c r="B6533" s="24">
        <v>0</v>
      </c>
      <c r="C6533" s="24">
        <v>0</v>
      </c>
      <c r="D6533" s="24">
        <v>261.89999999999998</v>
      </c>
      <c r="E6533" s="24">
        <v>0</v>
      </c>
      <c r="F6533" s="24">
        <v>0</v>
      </c>
      <c r="G6533" s="24">
        <v>0</v>
      </c>
    </row>
    <row r="6534" spans="1:7" x14ac:dyDescent="0.25">
      <c r="A6534" s="11">
        <v>36972</v>
      </c>
      <c r="B6534" s="24">
        <v>0</v>
      </c>
      <c r="C6534" s="24">
        <v>0</v>
      </c>
      <c r="D6534" s="24">
        <v>261.10000000000002</v>
      </c>
      <c r="E6534" s="24">
        <v>0</v>
      </c>
      <c r="F6534" s="24">
        <v>0</v>
      </c>
      <c r="G6534" s="24">
        <v>0</v>
      </c>
    </row>
    <row r="6535" spans="1:7" x14ac:dyDescent="0.25">
      <c r="A6535" s="11">
        <v>36973</v>
      </c>
      <c r="B6535" s="24">
        <v>0</v>
      </c>
      <c r="C6535" s="24">
        <v>0</v>
      </c>
      <c r="D6535" s="24">
        <v>261.5</v>
      </c>
      <c r="E6535" s="24">
        <v>0</v>
      </c>
      <c r="F6535" s="24">
        <v>0</v>
      </c>
      <c r="G6535" s="24">
        <v>0</v>
      </c>
    </row>
    <row r="6536" spans="1:7" x14ac:dyDescent="0.25">
      <c r="A6536" s="11">
        <v>36976</v>
      </c>
      <c r="B6536" s="24">
        <v>0</v>
      </c>
      <c r="C6536" s="24">
        <v>0</v>
      </c>
      <c r="D6536" s="24">
        <v>261.89999999999998</v>
      </c>
      <c r="E6536" s="24">
        <v>0</v>
      </c>
      <c r="F6536" s="24">
        <v>0</v>
      </c>
      <c r="G6536" s="24">
        <v>0</v>
      </c>
    </row>
    <row r="6537" spans="1:7" x14ac:dyDescent="0.25">
      <c r="A6537" s="11">
        <v>36977</v>
      </c>
      <c r="B6537" s="24">
        <v>0</v>
      </c>
      <c r="C6537" s="24">
        <v>0</v>
      </c>
      <c r="D6537" s="24">
        <v>261</v>
      </c>
      <c r="E6537" s="24">
        <v>0</v>
      </c>
      <c r="F6537" s="24">
        <v>0</v>
      </c>
      <c r="G6537" s="24">
        <v>0</v>
      </c>
    </row>
    <row r="6538" spans="1:7" x14ac:dyDescent="0.25">
      <c r="A6538" s="11">
        <v>36978</v>
      </c>
      <c r="B6538" s="24">
        <v>0</v>
      </c>
      <c r="C6538" s="24">
        <v>0</v>
      </c>
      <c r="D6538" s="24">
        <v>259.7</v>
      </c>
      <c r="E6538" s="24">
        <v>0</v>
      </c>
      <c r="F6538" s="24">
        <v>0</v>
      </c>
      <c r="G6538" s="24">
        <v>0</v>
      </c>
    </row>
    <row r="6539" spans="1:7" x14ac:dyDescent="0.25">
      <c r="A6539" s="11">
        <v>36979</v>
      </c>
      <c r="B6539" s="24">
        <v>0</v>
      </c>
      <c r="C6539" s="24">
        <v>0</v>
      </c>
      <c r="D6539" s="24">
        <v>258.8</v>
      </c>
      <c r="E6539" s="24">
        <v>0</v>
      </c>
      <c r="F6539" s="24">
        <v>0</v>
      </c>
      <c r="G6539" s="24">
        <v>0</v>
      </c>
    </row>
    <row r="6540" spans="1:7" x14ac:dyDescent="0.25">
      <c r="A6540" s="11">
        <v>36980</v>
      </c>
      <c r="B6540" s="24">
        <v>0</v>
      </c>
      <c r="C6540" s="24">
        <v>0</v>
      </c>
      <c r="D6540" s="24">
        <v>257.89999999999998</v>
      </c>
      <c r="E6540" s="24">
        <v>0</v>
      </c>
      <c r="F6540" s="24">
        <v>0</v>
      </c>
      <c r="G6540" s="24">
        <v>0</v>
      </c>
    </row>
    <row r="6541" spans="1:7" x14ac:dyDescent="0.25">
      <c r="A6541" s="11">
        <v>36983</v>
      </c>
      <c r="B6541" s="24">
        <v>0</v>
      </c>
      <c r="C6541" s="24">
        <v>0</v>
      </c>
      <c r="D6541" s="24">
        <v>255.6</v>
      </c>
      <c r="E6541" s="24">
        <v>0</v>
      </c>
      <c r="F6541" s="24">
        <v>0</v>
      </c>
      <c r="G6541" s="24">
        <v>0</v>
      </c>
    </row>
    <row r="6542" spans="1:7" x14ac:dyDescent="0.25">
      <c r="A6542" s="11">
        <v>36984</v>
      </c>
      <c r="B6542" s="24">
        <v>0</v>
      </c>
      <c r="C6542" s="24">
        <v>0</v>
      </c>
      <c r="D6542" s="24">
        <v>256.8</v>
      </c>
      <c r="E6542" s="24">
        <v>0</v>
      </c>
      <c r="F6542" s="24">
        <v>0</v>
      </c>
      <c r="G6542" s="24">
        <v>0</v>
      </c>
    </row>
    <row r="6543" spans="1:7" x14ac:dyDescent="0.25">
      <c r="A6543" s="11">
        <v>36985</v>
      </c>
      <c r="B6543" s="24">
        <v>0</v>
      </c>
      <c r="C6543" s="24">
        <v>0</v>
      </c>
      <c r="D6543" s="24">
        <v>258.39999999999998</v>
      </c>
      <c r="E6543" s="24">
        <v>0</v>
      </c>
      <c r="F6543" s="24">
        <v>0</v>
      </c>
      <c r="G6543" s="24">
        <v>0</v>
      </c>
    </row>
    <row r="6544" spans="1:7" x14ac:dyDescent="0.25">
      <c r="A6544" s="11">
        <v>36986</v>
      </c>
      <c r="B6544" s="24">
        <v>0</v>
      </c>
      <c r="C6544" s="24">
        <v>0</v>
      </c>
      <c r="D6544" s="24">
        <v>258.10000000000002</v>
      </c>
      <c r="E6544" s="24">
        <v>0</v>
      </c>
      <c r="F6544" s="24">
        <v>0</v>
      </c>
      <c r="G6544" s="24">
        <v>0</v>
      </c>
    </row>
    <row r="6545" spans="1:7" x14ac:dyDescent="0.25">
      <c r="A6545" s="11">
        <v>36987</v>
      </c>
      <c r="B6545" s="24">
        <v>0</v>
      </c>
      <c r="C6545" s="24">
        <v>0</v>
      </c>
      <c r="D6545" s="24">
        <v>260</v>
      </c>
      <c r="E6545" s="24">
        <v>0</v>
      </c>
      <c r="F6545" s="24">
        <v>0</v>
      </c>
      <c r="G6545" s="24">
        <v>0</v>
      </c>
    </row>
    <row r="6546" spans="1:7" x14ac:dyDescent="0.25">
      <c r="A6546" s="11">
        <v>36990</v>
      </c>
      <c r="B6546" s="24">
        <v>0</v>
      </c>
      <c r="C6546" s="24">
        <v>0</v>
      </c>
      <c r="D6546" s="24">
        <v>258.3</v>
      </c>
      <c r="E6546" s="24">
        <v>0</v>
      </c>
      <c r="F6546" s="24">
        <v>0</v>
      </c>
      <c r="G6546" s="24">
        <v>0</v>
      </c>
    </row>
    <row r="6547" spans="1:7" x14ac:dyDescent="0.25">
      <c r="A6547" s="11">
        <v>36991</v>
      </c>
      <c r="B6547" s="24">
        <v>0</v>
      </c>
      <c r="C6547" s="24">
        <v>0</v>
      </c>
      <c r="D6547" s="24">
        <v>257.3</v>
      </c>
      <c r="E6547" s="24">
        <v>0</v>
      </c>
      <c r="F6547" s="24">
        <v>0</v>
      </c>
      <c r="G6547" s="24">
        <v>0</v>
      </c>
    </row>
    <row r="6548" spans="1:7" x14ac:dyDescent="0.25">
      <c r="A6548" s="11">
        <v>36992</v>
      </c>
      <c r="B6548" s="24">
        <v>0</v>
      </c>
      <c r="C6548" s="24">
        <v>0</v>
      </c>
      <c r="D6548" s="24">
        <v>258.7</v>
      </c>
      <c r="E6548" s="24">
        <v>0</v>
      </c>
      <c r="F6548" s="24">
        <v>0</v>
      </c>
      <c r="G6548" s="24">
        <v>0</v>
      </c>
    </row>
    <row r="6549" spans="1:7" x14ac:dyDescent="0.25">
      <c r="A6549" s="11">
        <v>36993</v>
      </c>
      <c r="B6549" s="24">
        <v>0</v>
      </c>
      <c r="C6549" s="24">
        <v>0</v>
      </c>
      <c r="D6549" s="24">
        <v>260.10000000000002</v>
      </c>
      <c r="E6549" s="24">
        <v>0</v>
      </c>
      <c r="F6549" s="24">
        <v>0</v>
      </c>
      <c r="G6549" s="24">
        <v>0</v>
      </c>
    </row>
    <row r="6550" spans="1:7" x14ac:dyDescent="0.25">
      <c r="A6550" s="11">
        <v>36997</v>
      </c>
      <c r="B6550" s="24">
        <v>0</v>
      </c>
      <c r="C6550" s="24">
        <v>0</v>
      </c>
      <c r="D6550" s="24">
        <v>263.3</v>
      </c>
      <c r="E6550" s="24">
        <v>0</v>
      </c>
      <c r="F6550" s="24">
        <v>0</v>
      </c>
      <c r="G6550" s="24">
        <v>0</v>
      </c>
    </row>
    <row r="6551" spans="1:7" x14ac:dyDescent="0.25">
      <c r="A6551" s="11">
        <v>36998</v>
      </c>
      <c r="B6551" s="24">
        <v>0</v>
      </c>
      <c r="C6551" s="24">
        <v>0</v>
      </c>
      <c r="D6551" s="24">
        <v>261.10000000000002</v>
      </c>
      <c r="E6551" s="24">
        <v>0</v>
      </c>
      <c r="F6551" s="24">
        <v>0</v>
      </c>
      <c r="G6551" s="24">
        <v>0</v>
      </c>
    </row>
    <row r="6552" spans="1:7" x14ac:dyDescent="0.25">
      <c r="A6552" s="11">
        <v>36999</v>
      </c>
      <c r="B6552" s="24">
        <v>0</v>
      </c>
      <c r="C6552" s="24">
        <v>0</v>
      </c>
      <c r="D6552" s="24">
        <v>261.3</v>
      </c>
      <c r="E6552" s="24">
        <v>0</v>
      </c>
      <c r="F6552" s="24">
        <v>0</v>
      </c>
      <c r="G6552" s="24">
        <v>0</v>
      </c>
    </row>
    <row r="6553" spans="1:7" x14ac:dyDescent="0.25">
      <c r="A6553" s="11">
        <v>37000</v>
      </c>
      <c r="B6553" s="24">
        <v>0</v>
      </c>
      <c r="C6553" s="24">
        <v>0</v>
      </c>
      <c r="D6553" s="24">
        <v>265.3</v>
      </c>
      <c r="E6553" s="24">
        <v>0</v>
      </c>
      <c r="F6553" s="24">
        <v>0</v>
      </c>
      <c r="G6553" s="24">
        <v>0</v>
      </c>
    </row>
    <row r="6554" spans="1:7" x14ac:dyDescent="0.25">
      <c r="A6554" s="11">
        <v>37001</v>
      </c>
      <c r="B6554" s="24">
        <v>0</v>
      </c>
      <c r="C6554" s="24">
        <v>0</v>
      </c>
      <c r="D6554" s="24">
        <v>264.8</v>
      </c>
      <c r="E6554" s="24">
        <v>0</v>
      </c>
      <c r="F6554" s="24">
        <v>0</v>
      </c>
      <c r="G6554" s="24">
        <v>0</v>
      </c>
    </row>
    <row r="6555" spans="1:7" x14ac:dyDescent="0.25">
      <c r="A6555" s="11">
        <v>37004</v>
      </c>
      <c r="B6555" s="24">
        <v>0</v>
      </c>
      <c r="C6555" s="24">
        <v>0</v>
      </c>
      <c r="D6555" s="24">
        <v>263.7</v>
      </c>
      <c r="E6555" s="24">
        <v>0</v>
      </c>
      <c r="F6555" s="24">
        <v>0</v>
      </c>
      <c r="G6555" s="24">
        <v>0</v>
      </c>
    </row>
    <row r="6556" spans="1:7" x14ac:dyDescent="0.25">
      <c r="A6556" s="11">
        <v>37005</v>
      </c>
      <c r="B6556" s="24">
        <v>0</v>
      </c>
      <c r="C6556" s="24">
        <v>0</v>
      </c>
      <c r="D6556" s="24">
        <v>264.10000000000002</v>
      </c>
      <c r="E6556" s="24">
        <v>0</v>
      </c>
      <c r="F6556" s="24">
        <v>0</v>
      </c>
      <c r="G6556" s="24">
        <v>0</v>
      </c>
    </row>
    <row r="6557" spans="1:7" x14ac:dyDescent="0.25">
      <c r="A6557" s="11">
        <v>37006</v>
      </c>
      <c r="B6557" s="24">
        <v>0</v>
      </c>
      <c r="C6557" s="24">
        <v>0</v>
      </c>
      <c r="D6557" s="24">
        <v>262.39999999999998</v>
      </c>
      <c r="E6557" s="24">
        <v>0</v>
      </c>
      <c r="F6557" s="24">
        <v>0</v>
      </c>
      <c r="G6557" s="24">
        <v>0</v>
      </c>
    </row>
    <row r="6558" spans="1:7" x14ac:dyDescent="0.25">
      <c r="A6558" s="11">
        <v>37007</v>
      </c>
      <c r="B6558" s="24">
        <v>0</v>
      </c>
      <c r="C6558" s="24">
        <v>0</v>
      </c>
      <c r="D6558" s="24">
        <v>264.39999999999998</v>
      </c>
      <c r="E6558" s="24">
        <v>0</v>
      </c>
      <c r="F6558" s="24">
        <v>0</v>
      </c>
      <c r="G6558" s="24">
        <v>0</v>
      </c>
    </row>
    <row r="6559" spans="1:7" x14ac:dyDescent="0.25">
      <c r="A6559" s="11">
        <v>37008</v>
      </c>
      <c r="B6559" s="24">
        <v>0</v>
      </c>
      <c r="C6559" s="24">
        <v>0</v>
      </c>
      <c r="D6559" s="24">
        <v>263.89999999999998</v>
      </c>
      <c r="E6559" s="24">
        <v>0</v>
      </c>
      <c r="F6559" s="24">
        <v>0</v>
      </c>
      <c r="G6559" s="24">
        <v>0</v>
      </c>
    </row>
    <row r="6560" spans="1:7" x14ac:dyDescent="0.25">
      <c r="A6560" s="11">
        <v>37011</v>
      </c>
      <c r="B6560" s="24">
        <v>0</v>
      </c>
      <c r="C6560" s="24">
        <v>0</v>
      </c>
      <c r="D6560" s="24">
        <v>264</v>
      </c>
      <c r="E6560" s="24">
        <v>0</v>
      </c>
      <c r="F6560" s="24">
        <v>0</v>
      </c>
      <c r="G6560" s="24">
        <v>0</v>
      </c>
    </row>
    <row r="6561" spans="1:7" x14ac:dyDescent="0.25">
      <c r="A6561" s="11">
        <v>37012</v>
      </c>
      <c r="B6561" s="24">
        <v>0</v>
      </c>
      <c r="C6561" s="24">
        <v>0</v>
      </c>
      <c r="D6561" s="24">
        <v>264.39999999999998</v>
      </c>
      <c r="E6561" s="24">
        <v>0</v>
      </c>
      <c r="F6561" s="24">
        <v>0</v>
      </c>
      <c r="G6561" s="24">
        <v>0</v>
      </c>
    </row>
    <row r="6562" spans="1:7" x14ac:dyDescent="0.25">
      <c r="A6562" s="11">
        <v>37013</v>
      </c>
      <c r="B6562" s="24">
        <v>0</v>
      </c>
      <c r="C6562" s="24">
        <v>0</v>
      </c>
      <c r="D6562" s="24">
        <v>265.39999999999998</v>
      </c>
      <c r="E6562" s="24">
        <v>0</v>
      </c>
      <c r="F6562" s="24">
        <v>0</v>
      </c>
      <c r="G6562" s="24">
        <v>0</v>
      </c>
    </row>
    <row r="6563" spans="1:7" x14ac:dyDescent="0.25">
      <c r="A6563" s="11">
        <v>37014</v>
      </c>
      <c r="B6563" s="24">
        <v>0</v>
      </c>
      <c r="C6563" s="24">
        <v>0</v>
      </c>
      <c r="D6563" s="24">
        <v>266.3</v>
      </c>
      <c r="E6563" s="24">
        <v>0</v>
      </c>
      <c r="F6563" s="24">
        <v>0</v>
      </c>
      <c r="G6563" s="24">
        <v>0</v>
      </c>
    </row>
    <row r="6564" spans="1:7" x14ac:dyDescent="0.25">
      <c r="A6564" s="11">
        <v>37015</v>
      </c>
      <c r="B6564" s="24">
        <v>0</v>
      </c>
      <c r="C6564" s="24">
        <v>0</v>
      </c>
      <c r="D6564" s="24">
        <v>266.10000000000002</v>
      </c>
      <c r="E6564" s="24">
        <v>0</v>
      </c>
      <c r="F6564" s="24">
        <v>0</v>
      </c>
      <c r="G6564" s="24">
        <v>0</v>
      </c>
    </row>
    <row r="6565" spans="1:7" x14ac:dyDescent="0.25">
      <c r="A6565" s="11">
        <v>37018</v>
      </c>
      <c r="B6565" s="24">
        <v>0</v>
      </c>
      <c r="C6565" s="24">
        <v>0</v>
      </c>
      <c r="D6565" s="24">
        <v>266.10000000000002</v>
      </c>
      <c r="E6565" s="24">
        <v>0</v>
      </c>
      <c r="F6565" s="24">
        <v>0</v>
      </c>
      <c r="G6565" s="24">
        <v>0</v>
      </c>
    </row>
    <row r="6566" spans="1:7" x14ac:dyDescent="0.25">
      <c r="A6566" s="11">
        <v>37019</v>
      </c>
      <c r="B6566" s="24">
        <v>0</v>
      </c>
      <c r="C6566" s="24">
        <v>0</v>
      </c>
      <c r="D6566" s="24">
        <v>265.10000000000002</v>
      </c>
      <c r="E6566" s="24">
        <v>0</v>
      </c>
      <c r="F6566" s="24">
        <v>0</v>
      </c>
      <c r="G6566" s="24">
        <v>0</v>
      </c>
    </row>
    <row r="6567" spans="1:7" x14ac:dyDescent="0.25">
      <c r="A6567" s="11">
        <v>37020</v>
      </c>
      <c r="B6567" s="24">
        <v>0</v>
      </c>
      <c r="C6567" s="24">
        <v>0</v>
      </c>
      <c r="D6567" s="24">
        <v>270</v>
      </c>
      <c r="E6567" s="24">
        <v>0</v>
      </c>
      <c r="F6567" s="24">
        <v>0</v>
      </c>
      <c r="G6567" s="24">
        <v>0</v>
      </c>
    </row>
    <row r="6568" spans="1:7" x14ac:dyDescent="0.25">
      <c r="A6568" s="11">
        <v>37021</v>
      </c>
      <c r="B6568" s="24">
        <v>0</v>
      </c>
      <c r="C6568" s="24">
        <v>0</v>
      </c>
      <c r="D6568" s="24">
        <v>269.10000000000002</v>
      </c>
      <c r="E6568" s="24">
        <v>0</v>
      </c>
      <c r="F6568" s="24">
        <v>0</v>
      </c>
      <c r="G6568" s="24">
        <v>0</v>
      </c>
    </row>
    <row r="6569" spans="1:7" x14ac:dyDescent="0.25">
      <c r="A6569" s="11">
        <v>37022</v>
      </c>
      <c r="B6569" s="24">
        <v>0</v>
      </c>
      <c r="C6569" s="24">
        <v>0</v>
      </c>
      <c r="D6569" s="24">
        <v>267.89999999999998</v>
      </c>
      <c r="E6569" s="24">
        <v>0</v>
      </c>
      <c r="F6569" s="24">
        <v>0</v>
      </c>
      <c r="G6569" s="24">
        <v>0</v>
      </c>
    </row>
    <row r="6570" spans="1:7" x14ac:dyDescent="0.25">
      <c r="A6570" s="11">
        <v>37025</v>
      </c>
      <c r="B6570" s="24">
        <v>0</v>
      </c>
      <c r="C6570" s="24">
        <v>0</v>
      </c>
      <c r="D6570" s="24">
        <v>268.3</v>
      </c>
      <c r="E6570" s="24">
        <v>0</v>
      </c>
      <c r="F6570" s="24">
        <v>0</v>
      </c>
      <c r="G6570" s="24">
        <v>0</v>
      </c>
    </row>
    <row r="6571" spans="1:7" x14ac:dyDescent="0.25">
      <c r="A6571" s="11">
        <v>37026</v>
      </c>
      <c r="B6571" s="24">
        <v>0</v>
      </c>
      <c r="C6571" s="24">
        <v>0</v>
      </c>
      <c r="D6571" s="24">
        <v>268.10000000000002</v>
      </c>
      <c r="E6571" s="24">
        <v>0</v>
      </c>
      <c r="F6571" s="24">
        <v>0</v>
      </c>
      <c r="G6571" s="24">
        <v>0</v>
      </c>
    </row>
    <row r="6572" spans="1:7" x14ac:dyDescent="0.25">
      <c r="A6572" s="11">
        <v>37027</v>
      </c>
      <c r="B6572" s="24">
        <v>0</v>
      </c>
      <c r="C6572" s="24">
        <v>0</v>
      </c>
      <c r="D6572" s="24">
        <v>272</v>
      </c>
      <c r="E6572" s="24">
        <v>0</v>
      </c>
      <c r="F6572" s="24">
        <v>0</v>
      </c>
      <c r="G6572" s="24">
        <v>0</v>
      </c>
    </row>
    <row r="6573" spans="1:7" x14ac:dyDescent="0.25">
      <c r="A6573" s="11">
        <v>37028</v>
      </c>
      <c r="B6573" s="24">
        <v>0</v>
      </c>
      <c r="C6573" s="24">
        <v>0</v>
      </c>
      <c r="D6573" s="24">
        <v>273.60000000000002</v>
      </c>
      <c r="E6573" s="24">
        <v>0</v>
      </c>
      <c r="F6573" s="24">
        <v>0</v>
      </c>
      <c r="G6573" s="24">
        <v>0</v>
      </c>
    </row>
    <row r="6574" spans="1:7" x14ac:dyDescent="0.25">
      <c r="A6574" s="11">
        <v>37029</v>
      </c>
      <c r="B6574" s="24">
        <v>0</v>
      </c>
      <c r="C6574" s="24">
        <v>0</v>
      </c>
      <c r="D6574" s="24">
        <v>287.39999999999998</v>
      </c>
      <c r="E6574" s="24">
        <v>0</v>
      </c>
      <c r="F6574" s="24">
        <v>0</v>
      </c>
      <c r="G6574" s="24">
        <v>0</v>
      </c>
    </row>
    <row r="6575" spans="1:7" x14ac:dyDescent="0.25">
      <c r="A6575" s="11">
        <v>37032</v>
      </c>
      <c r="B6575" s="24">
        <v>0</v>
      </c>
      <c r="C6575" s="24">
        <v>0</v>
      </c>
      <c r="D6575" s="24">
        <v>285.39999999999998</v>
      </c>
      <c r="E6575" s="24">
        <v>0</v>
      </c>
      <c r="F6575" s="24">
        <v>0</v>
      </c>
      <c r="G6575" s="24">
        <v>0</v>
      </c>
    </row>
    <row r="6576" spans="1:7" x14ac:dyDescent="0.25">
      <c r="A6576" s="11">
        <v>37033</v>
      </c>
      <c r="B6576" s="24">
        <v>0</v>
      </c>
      <c r="C6576" s="24">
        <v>0</v>
      </c>
      <c r="D6576" s="24">
        <v>285.10000000000002</v>
      </c>
      <c r="E6576" s="24">
        <v>0</v>
      </c>
      <c r="F6576" s="24">
        <v>0</v>
      </c>
      <c r="G6576" s="24">
        <v>0</v>
      </c>
    </row>
    <row r="6577" spans="1:7" x14ac:dyDescent="0.25">
      <c r="A6577" s="11">
        <v>37034</v>
      </c>
      <c r="B6577" s="24">
        <v>0</v>
      </c>
      <c r="C6577" s="24">
        <v>0</v>
      </c>
      <c r="D6577" s="24">
        <v>283.60000000000002</v>
      </c>
      <c r="E6577" s="24">
        <v>0</v>
      </c>
      <c r="F6577" s="24">
        <v>0</v>
      </c>
      <c r="G6577" s="24">
        <v>0</v>
      </c>
    </row>
    <row r="6578" spans="1:7" x14ac:dyDescent="0.25">
      <c r="A6578" s="11">
        <v>37035</v>
      </c>
      <c r="B6578" s="24">
        <v>0</v>
      </c>
      <c r="C6578" s="24">
        <v>0</v>
      </c>
      <c r="D6578" s="24">
        <v>279.10000000000002</v>
      </c>
      <c r="E6578" s="24">
        <v>0</v>
      </c>
      <c r="F6578" s="24">
        <v>0</v>
      </c>
      <c r="G6578" s="24">
        <v>0</v>
      </c>
    </row>
    <row r="6579" spans="1:7" x14ac:dyDescent="0.25">
      <c r="A6579" s="11">
        <v>37036</v>
      </c>
      <c r="B6579" s="24">
        <v>0</v>
      </c>
      <c r="C6579" s="24">
        <v>0</v>
      </c>
      <c r="D6579" s="24">
        <v>277.89999999999998</v>
      </c>
      <c r="E6579" s="24">
        <v>0</v>
      </c>
      <c r="F6579" s="24">
        <v>0</v>
      </c>
      <c r="G6579" s="24">
        <v>0</v>
      </c>
    </row>
    <row r="6580" spans="1:7" x14ac:dyDescent="0.25">
      <c r="A6580" s="11">
        <v>37040</v>
      </c>
      <c r="B6580" s="24">
        <v>0</v>
      </c>
      <c r="C6580" s="24">
        <v>0</v>
      </c>
      <c r="D6580" s="24">
        <v>273.8</v>
      </c>
      <c r="E6580" s="24">
        <v>0</v>
      </c>
      <c r="F6580" s="24">
        <v>0</v>
      </c>
      <c r="G6580" s="24">
        <v>0</v>
      </c>
    </row>
    <row r="6581" spans="1:7" x14ac:dyDescent="0.25">
      <c r="A6581" s="11">
        <v>37041</v>
      </c>
      <c r="B6581" s="24">
        <v>0</v>
      </c>
      <c r="C6581" s="24">
        <v>0</v>
      </c>
      <c r="D6581" s="24">
        <v>265.7</v>
      </c>
      <c r="E6581" s="24">
        <v>0</v>
      </c>
      <c r="F6581" s="24">
        <v>0</v>
      </c>
      <c r="G6581" s="24">
        <v>0</v>
      </c>
    </row>
    <row r="6582" spans="1:7" x14ac:dyDescent="0.25">
      <c r="A6582" s="11">
        <v>37042</v>
      </c>
      <c r="B6582" s="24">
        <v>0</v>
      </c>
      <c r="C6582" s="24">
        <v>0</v>
      </c>
      <c r="D6582" s="24">
        <v>265.3</v>
      </c>
      <c r="E6582" s="24">
        <v>0</v>
      </c>
      <c r="F6582" s="24">
        <v>0</v>
      </c>
      <c r="G6582" s="24">
        <v>0</v>
      </c>
    </row>
    <row r="6583" spans="1:7" x14ac:dyDescent="0.25">
      <c r="A6583" s="11">
        <v>37043</v>
      </c>
      <c r="B6583" s="24">
        <v>0</v>
      </c>
      <c r="C6583" s="24">
        <v>0</v>
      </c>
      <c r="D6583" s="24">
        <v>266.39999999999998</v>
      </c>
      <c r="E6583" s="24">
        <v>0</v>
      </c>
      <c r="F6583" s="24">
        <v>0</v>
      </c>
      <c r="G6583" s="24">
        <v>0</v>
      </c>
    </row>
    <row r="6584" spans="1:7" x14ac:dyDescent="0.25">
      <c r="A6584" s="11">
        <v>37046</v>
      </c>
      <c r="B6584" s="24">
        <v>0</v>
      </c>
      <c r="C6584" s="24">
        <v>0</v>
      </c>
      <c r="D6584" s="24">
        <v>264.89999999999998</v>
      </c>
      <c r="E6584" s="24">
        <v>0</v>
      </c>
      <c r="F6584" s="24">
        <v>0</v>
      </c>
      <c r="G6584" s="24">
        <v>0</v>
      </c>
    </row>
    <row r="6585" spans="1:7" x14ac:dyDescent="0.25">
      <c r="A6585" s="11">
        <v>37047</v>
      </c>
      <c r="B6585" s="24">
        <v>0</v>
      </c>
      <c r="C6585" s="24">
        <v>0</v>
      </c>
      <c r="D6585" s="24">
        <v>265.7</v>
      </c>
      <c r="E6585" s="24">
        <v>0</v>
      </c>
      <c r="F6585" s="24">
        <v>0</v>
      </c>
      <c r="G6585" s="24">
        <v>0</v>
      </c>
    </row>
    <row r="6586" spans="1:7" x14ac:dyDescent="0.25">
      <c r="A6586" s="11">
        <v>37048</v>
      </c>
      <c r="B6586" s="24">
        <v>0</v>
      </c>
      <c r="C6586" s="24">
        <v>0</v>
      </c>
      <c r="D6586" s="24">
        <v>265.7</v>
      </c>
      <c r="E6586" s="24">
        <v>0</v>
      </c>
      <c r="F6586" s="24">
        <v>0</v>
      </c>
      <c r="G6586" s="24">
        <v>0</v>
      </c>
    </row>
    <row r="6587" spans="1:7" x14ac:dyDescent="0.25">
      <c r="A6587" s="11">
        <v>37049</v>
      </c>
      <c r="B6587" s="24">
        <v>0</v>
      </c>
      <c r="C6587" s="24">
        <v>0</v>
      </c>
      <c r="D6587" s="24">
        <v>266</v>
      </c>
      <c r="E6587" s="24">
        <v>0</v>
      </c>
      <c r="F6587" s="24">
        <v>0</v>
      </c>
      <c r="G6587" s="24">
        <v>0</v>
      </c>
    </row>
    <row r="6588" spans="1:7" x14ac:dyDescent="0.25">
      <c r="A6588" s="11">
        <v>37050</v>
      </c>
      <c r="B6588" s="24">
        <v>0</v>
      </c>
      <c r="C6588" s="24">
        <v>0</v>
      </c>
      <c r="D6588" s="24">
        <v>273.39999999999998</v>
      </c>
      <c r="E6588" s="24">
        <v>0</v>
      </c>
      <c r="F6588" s="24">
        <v>0</v>
      </c>
      <c r="G6588" s="24">
        <v>0</v>
      </c>
    </row>
    <row r="6589" spans="1:7" x14ac:dyDescent="0.25">
      <c r="A6589" s="11">
        <v>37053</v>
      </c>
      <c r="B6589" s="24">
        <v>0</v>
      </c>
      <c r="C6589" s="24">
        <v>0</v>
      </c>
      <c r="D6589" s="24">
        <v>267.89999999999998</v>
      </c>
      <c r="E6589" s="24">
        <v>0</v>
      </c>
      <c r="F6589" s="24">
        <v>0</v>
      </c>
      <c r="G6589" s="24">
        <v>0</v>
      </c>
    </row>
    <row r="6590" spans="1:7" x14ac:dyDescent="0.25">
      <c r="A6590" s="11">
        <v>37054</v>
      </c>
      <c r="B6590" s="24">
        <v>0</v>
      </c>
      <c r="C6590" s="24">
        <v>0</v>
      </c>
      <c r="D6590" s="24">
        <v>271.5</v>
      </c>
      <c r="E6590" s="24">
        <v>0</v>
      </c>
      <c r="F6590" s="24">
        <v>0</v>
      </c>
      <c r="G6590" s="24">
        <v>0</v>
      </c>
    </row>
    <row r="6591" spans="1:7" x14ac:dyDescent="0.25">
      <c r="A6591" s="11">
        <v>37055</v>
      </c>
      <c r="B6591" s="24">
        <v>0</v>
      </c>
      <c r="C6591" s="24">
        <v>0</v>
      </c>
      <c r="D6591" s="24">
        <v>272</v>
      </c>
      <c r="E6591" s="24">
        <v>0</v>
      </c>
      <c r="F6591" s="24">
        <v>0</v>
      </c>
      <c r="G6591" s="24">
        <v>0</v>
      </c>
    </row>
    <row r="6592" spans="1:7" x14ac:dyDescent="0.25">
      <c r="A6592" s="11">
        <v>37056</v>
      </c>
      <c r="B6592" s="24">
        <v>0</v>
      </c>
      <c r="C6592" s="24">
        <v>0</v>
      </c>
      <c r="D6592" s="24">
        <v>275.3</v>
      </c>
      <c r="E6592" s="24">
        <v>0</v>
      </c>
      <c r="F6592" s="24">
        <v>0</v>
      </c>
      <c r="G6592" s="24">
        <v>0</v>
      </c>
    </row>
    <row r="6593" spans="1:7" x14ac:dyDescent="0.25">
      <c r="A6593" s="11">
        <v>37057</v>
      </c>
      <c r="B6593" s="24">
        <v>0</v>
      </c>
      <c r="C6593" s="24">
        <v>0</v>
      </c>
      <c r="D6593" s="24">
        <v>271.2</v>
      </c>
      <c r="E6593" s="24">
        <v>0</v>
      </c>
      <c r="F6593" s="24">
        <v>0</v>
      </c>
      <c r="G6593" s="24">
        <v>0</v>
      </c>
    </row>
    <row r="6594" spans="1:7" x14ac:dyDescent="0.25">
      <c r="A6594" s="11">
        <v>37060</v>
      </c>
      <c r="B6594" s="24">
        <v>0</v>
      </c>
      <c r="C6594" s="24">
        <v>0</v>
      </c>
      <c r="D6594" s="24">
        <v>272.39999999999998</v>
      </c>
      <c r="E6594" s="24">
        <v>0</v>
      </c>
      <c r="F6594" s="24">
        <v>0</v>
      </c>
      <c r="G6594" s="24">
        <v>0</v>
      </c>
    </row>
    <row r="6595" spans="1:7" x14ac:dyDescent="0.25">
      <c r="A6595" s="11">
        <v>37061</v>
      </c>
      <c r="B6595" s="24">
        <v>0</v>
      </c>
      <c r="C6595" s="24">
        <v>0</v>
      </c>
      <c r="D6595" s="24">
        <v>273.39999999999998</v>
      </c>
      <c r="E6595" s="24">
        <v>0</v>
      </c>
      <c r="F6595" s="24">
        <v>0</v>
      </c>
      <c r="G6595" s="24">
        <v>0</v>
      </c>
    </row>
    <row r="6596" spans="1:7" x14ac:dyDescent="0.25">
      <c r="A6596" s="11">
        <v>37062</v>
      </c>
      <c r="B6596" s="24">
        <v>0</v>
      </c>
      <c r="C6596" s="24">
        <v>0</v>
      </c>
      <c r="D6596" s="24">
        <v>272.39999999999998</v>
      </c>
      <c r="E6596" s="24">
        <v>0</v>
      </c>
      <c r="F6596" s="24">
        <v>0</v>
      </c>
      <c r="G6596" s="24">
        <v>0</v>
      </c>
    </row>
    <row r="6597" spans="1:7" x14ac:dyDescent="0.25">
      <c r="A6597" s="11">
        <v>37063</v>
      </c>
      <c r="B6597" s="24">
        <v>0</v>
      </c>
      <c r="C6597" s="24">
        <v>0</v>
      </c>
      <c r="D6597" s="24">
        <v>272.60000000000002</v>
      </c>
      <c r="E6597" s="24">
        <v>0</v>
      </c>
      <c r="F6597" s="24">
        <v>0</v>
      </c>
      <c r="G6597" s="24">
        <v>0</v>
      </c>
    </row>
    <row r="6598" spans="1:7" x14ac:dyDescent="0.25">
      <c r="A6598" s="11">
        <v>37064</v>
      </c>
      <c r="B6598" s="24">
        <v>0</v>
      </c>
      <c r="C6598" s="24">
        <v>0</v>
      </c>
      <c r="D6598" s="24">
        <v>272.3</v>
      </c>
      <c r="E6598" s="24">
        <v>0</v>
      </c>
      <c r="F6598" s="24">
        <v>0</v>
      </c>
      <c r="G6598" s="24">
        <v>0</v>
      </c>
    </row>
    <row r="6599" spans="1:7" x14ac:dyDescent="0.25">
      <c r="A6599" s="11">
        <v>37067</v>
      </c>
      <c r="B6599" s="24">
        <v>0</v>
      </c>
      <c r="C6599" s="24">
        <v>0</v>
      </c>
      <c r="D6599" s="24">
        <v>273.7</v>
      </c>
      <c r="E6599" s="24">
        <v>0</v>
      </c>
      <c r="F6599" s="24">
        <v>0</v>
      </c>
      <c r="G6599" s="24">
        <v>0</v>
      </c>
    </row>
    <row r="6600" spans="1:7" x14ac:dyDescent="0.25">
      <c r="A6600" s="11">
        <v>37068</v>
      </c>
      <c r="B6600" s="24">
        <v>0</v>
      </c>
      <c r="C6600" s="24">
        <v>0</v>
      </c>
      <c r="D6600" s="24">
        <v>276.2</v>
      </c>
      <c r="E6600" s="24">
        <v>0</v>
      </c>
      <c r="F6600" s="24">
        <v>0</v>
      </c>
      <c r="G6600" s="24">
        <v>0</v>
      </c>
    </row>
    <row r="6601" spans="1:7" x14ac:dyDescent="0.25">
      <c r="A6601" s="11">
        <v>37069</v>
      </c>
      <c r="B6601" s="24">
        <v>0</v>
      </c>
      <c r="C6601" s="24">
        <v>0</v>
      </c>
      <c r="D6601" s="24">
        <v>272.10000000000002</v>
      </c>
      <c r="E6601" s="24">
        <v>0</v>
      </c>
      <c r="F6601" s="24">
        <v>0</v>
      </c>
      <c r="G6601" s="24">
        <v>0</v>
      </c>
    </row>
    <row r="6602" spans="1:7" x14ac:dyDescent="0.25">
      <c r="A6602" s="11">
        <v>37070</v>
      </c>
      <c r="B6602" s="24">
        <v>0</v>
      </c>
      <c r="C6602" s="24">
        <v>0</v>
      </c>
      <c r="D6602" s="24">
        <v>269.3</v>
      </c>
      <c r="E6602" s="24">
        <v>0</v>
      </c>
      <c r="F6602" s="24">
        <v>0</v>
      </c>
      <c r="G6602" s="24">
        <v>0</v>
      </c>
    </row>
    <row r="6603" spans="1:7" x14ac:dyDescent="0.25">
      <c r="A6603" s="11">
        <v>37071</v>
      </c>
      <c r="B6603" s="24">
        <v>0</v>
      </c>
      <c r="C6603" s="24">
        <v>0</v>
      </c>
      <c r="D6603" s="24">
        <v>270.60000000000002</v>
      </c>
      <c r="E6603" s="24">
        <v>0</v>
      </c>
      <c r="F6603" s="24">
        <v>0</v>
      </c>
      <c r="G6603" s="24">
        <v>0</v>
      </c>
    </row>
    <row r="6604" spans="1:7" x14ac:dyDescent="0.25">
      <c r="A6604" s="11">
        <v>37074</v>
      </c>
      <c r="B6604" s="24">
        <v>0</v>
      </c>
      <c r="C6604" s="24">
        <v>0</v>
      </c>
      <c r="D6604" s="24">
        <v>269.39999999999998</v>
      </c>
      <c r="E6604" s="24">
        <v>0</v>
      </c>
      <c r="F6604" s="24">
        <v>0</v>
      </c>
      <c r="G6604" s="24">
        <v>0</v>
      </c>
    </row>
    <row r="6605" spans="1:7" x14ac:dyDescent="0.25">
      <c r="A6605" s="11">
        <v>37075</v>
      </c>
      <c r="B6605" s="24">
        <v>0</v>
      </c>
      <c r="C6605" s="24">
        <v>0</v>
      </c>
      <c r="D6605" s="24">
        <v>267.60000000000002</v>
      </c>
      <c r="E6605" s="24">
        <v>0</v>
      </c>
      <c r="F6605" s="24">
        <v>0</v>
      </c>
      <c r="G6605" s="24">
        <v>0</v>
      </c>
    </row>
    <row r="6606" spans="1:7" x14ac:dyDescent="0.25">
      <c r="A6606" s="11">
        <v>37077</v>
      </c>
      <c r="B6606" s="24">
        <v>0</v>
      </c>
      <c r="C6606" s="24">
        <v>0</v>
      </c>
      <c r="D6606" s="24">
        <v>265.10000000000002</v>
      </c>
      <c r="E6606" s="24">
        <v>0</v>
      </c>
      <c r="F6606" s="24">
        <v>0</v>
      </c>
      <c r="G6606" s="24">
        <v>0</v>
      </c>
    </row>
    <row r="6607" spans="1:7" x14ac:dyDescent="0.25">
      <c r="A6607" s="11">
        <v>37078</v>
      </c>
      <c r="B6607" s="24">
        <v>0</v>
      </c>
      <c r="C6607" s="24">
        <v>0</v>
      </c>
      <c r="D6607" s="24">
        <v>265.89999999999998</v>
      </c>
      <c r="E6607" s="24">
        <v>0</v>
      </c>
      <c r="F6607" s="24">
        <v>0</v>
      </c>
      <c r="G6607" s="24">
        <v>0</v>
      </c>
    </row>
    <row r="6608" spans="1:7" x14ac:dyDescent="0.25">
      <c r="A6608" s="11">
        <v>37081</v>
      </c>
      <c r="B6608" s="24">
        <v>0</v>
      </c>
      <c r="C6608" s="24">
        <v>0</v>
      </c>
      <c r="D6608" s="24">
        <v>266.5</v>
      </c>
      <c r="E6608" s="24">
        <v>0</v>
      </c>
      <c r="F6608" s="24">
        <v>0</v>
      </c>
      <c r="G6608" s="24">
        <v>0</v>
      </c>
    </row>
    <row r="6609" spans="1:7" x14ac:dyDescent="0.25">
      <c r="A6609" s="11">
        <v>37082</v>
      </c>
      <c r="B6609" s="24">
        <v>0</v>
      </c>
      <c r="C6609" s="24">
        <v>0</v>
      </c>
      <c r="D6609" s="24">
        <v>266.2</v>
      </c>
      <c r="E6609" s="24">
        <v>0</v>
      </c>
      <c r="F6609" s="24">
        <v>0</v>
      </c>
      <c r="G6609" s="24">
        <v>0</v>
      </c>
    </row>
    <row r="6610" spans="1:7" x14ac:dyDescent="0.25">
      <c r="A6610" s="11">
        <v>37083</v>
      </c>
      <c r="B6610" s="24">
        <v>0</v>
      </c>
      <c r="C6610" s="24">
        <v>0</v>
      </c>
      <c r="D6610" s="24">
        <v>268.3</v>
      </c>
      <c r="E6610" s="24">
        <v>0</v>
      </c>
      <c r="F6610" s="24">
        <v>0</v>
      </c>
      <c r="G6610" s="24">
        <v>0</v>
      </c>
    </row>
    <row r="6611" spans="1:7" x14ac:dyDescent="0.25">
      <c r="A6611" s="11">
        <v>37084</v>
      </c>
      <c r="B6611" s="24">
        <v>0</v>
      </c>
      <c r="C6611" s="24">
        <v>0</v>
      </c>
      <c r="D6611" s="24">
        <v>266.60000000000002</v>
      </c>
      <c r="E6611" s="24">
        <v>0</v>
      </c>
      <c r="F6611" s="24">
        <v>0</v>
      </c>
      <c r="G6611" s="24">
        <v>0</v>
      </c>
    </row>
    <row r="6612" spans="1:7" x14ac:dyDescent="0.25">
      <c r="A6612" s="11">
        <v>37085</v>
      </c>
      <c r="B6612" s="24">
        <v>0</v>
      </c>
      <c r="C6612" s="24">
        <v>0</v>
      </c>
      <c r="D6612" s="24">
        <v>267.10000000000002</v>
      </c>
      <c r="E6612" s="24">
        <v>0</v>
      </c>
      <c r="F6612" s="24">
        <v>0</v>
      </c>
      <c r="G6612" s="24">
        <v>0</v>
      </c>
    </row>
    <row r="6613" spans="1:7" x14ac:dyDescent="0.25">
      <c r="A6613" s="11">
        <v>37088</v>
      </c>
      <c r="B6613" s="24">
        <v>0</v>
      </c>
      <c r="C6613" s="24">
        <v>0</v>
      </c>
      <c r="D6613" s="24">
        <v>266.89999999999998</v>
      </c>
      <c r="E6613" s="24">
        <v>0</v>
      </c>
      <c r="F6613" s="24">
        <v>0</v>
      </c>
      <c r="G6613" s="24">
        <v>0</v>
      </c>
    </row>
    <row r="6614" spans="1:7" x14ac:dyDescent="0.25">
      <c r="A6614" s="11">
        <v>37089</v>
      </c>
      <c r="B6614" s="24">
        <v>0</v>
      </c>
      <c r="C6614" s="24">
        <v>0</v>
      </c>
      <c r="D6614" s="24">
        <v>268.10000000000002</v>
      </c>
      <c r="E6614" s="24">
        <v>0</v>
      </c>
      <c r="F6614" s="24">
        <v>0</v>
      </c>
      <c r="G6614" s="24">
        <v>0</v>
      </c>
    </row>
    <row r="6615" spans="1:7" x14ac:dyDescent="0.25">
      <c r="A6615" s="11">
        <v>37090</v>
      </c>
      <c r="B6615" s="24">
        <v>0</v>
      </c>
      <c r="C6615" s="24">
        <v>0</v>
      </c>
      <c r="D6615" s="24">
        <v>270.39999999999998</v>
      </c>
      <c r="E6615" s="24">
        <v>0</v>
      </c>
      <c r="F6615" s="24">
        <v>0</v>
      </c>
      <c r="G6615" s="24">
        <v>0</v>
      </c>
    </row>
    <row r="6616" spans="1:7" x14ac:dyDescent="0.25">
      <c r="A6616" s="11">
        <v>37091</v>
      </c>
      <c r="B6616" s="24">
        <v>0</v>
      </c>
      <c r="C6616" s="24">
        <v>0</v>
      </c>
      <c r="D6616" s="24">
        <v>269.39999999999998</v>
      </c>
      <c r="E6616" s="24">
        <v>0</v>
      </c>
      <c r="F6616" s="24">
        <v>0</v>
      </c>
      <c r="G6616" s="24">
        <v>0</v>
      </c>
    </row>
    <row r="6617" spans="1:7" x14ac:dyDescent="0.25">
      <c r="A6617" s="11">
        <v>37092</v>
      </c>
      <c r="B6617" s="24">
        <v>0</v>
      </c>
      <c r="C6617" s="24">
        <v>0</v>
      </c>
      <c r="D6617" s="24">
        <v>269.89999999999998</v>
      </c>
      <c r="E6617" s="24">
        <v>0</v>
      </c>
      <c r="F6617" s="24">
        <v>0</v>
      </c>
      <c r="G6617" s="24">
        <v>0</v>
      </c>
    </row>
    <row r="6618" spans="1:7" x14ac:dyDescent="0.25">
      <c r="A6618" s="11">
        <v>37095</v>
      </c>
      <c r="B6618" s="24">
        <v>0</v>
      </c>
      <c r="C6618" s="24">
        <v>0</v>
      </c>
      <c r="D6618" s="24">
        <v>268.8</v>
      </c>
      <c r="E6618" s="24">
        <v>0</v>
      </c>
      <c r="F6618" s="24">
        <v>0</v>
      </c>
      <c r="G6618" s="24">
        <v>0</v>
      </c>
    </row>
    <row r="6619" spans="1:7" x14ac:dyDescent="0.25">
      <c r="A6619" s="11">
        <v>37096</v>
      </c>
      <c r="B6619" s="24">
        <v>0</v>
      </c>
      <c r="C6619" s="24">
        <v>0</v>
      </c>
      <c r="D6619" s="24">
        <v>269.7</v>
      </c>
      <c r="E6619" s="24">
        <v>0</v>
      </c>
      <c r="F6619" s="24">
        <v>0</v>
      </c>
      <c r="G6619" s="24">
        <v>0</v>
      </c>
    </row>
    <row r="6620" spans="1:7" x14ac:dyDescent="0.25">
      <c r="A6620" s="11">
        <v>37097</v>
      </c>
      <c r="B6620" s="24">
        <v>0</v>
      </c>
      <c r="C6620" s="24">
        <v>0</v>
      </c>
      <c r="D6620" s="24">
        <v>267.7</v>
      </c>
      <c r="E6620" s="24">
        <v>0</v>
      </c>
      <c r="F6620" s="24">
        <v>0</v>
      </c>
      <c r="G6620" s="24">
        <v>0</v>
      </c>
    </row>
    <row r="6621" spans="1:7" x14ac:dyDescent="0.25">
      <c r="A6621" s="11">
        <v>37098</v>
      </c>
      <c r="B6621" s="24">
        <v>0</v>
      </c>
      <c r="C6621" s="24">
        <v>0</v>
      </c>
      <c r="D6621" s="24">
        <v>266.2</v>
      </c>
      <c r="E6621" s="24">
        <v>0</v>
      </c>
      <c r="F6621" s="24">
        <v>0</v>
      </c>
      <c r="G6621" s="24">
        <v>0</v>
      </c>
    </row>
    <row r="6622" spans="1:7" x14ac:dyDescent="0.25">
      <c r="A6622" s="11">
        <v>37099</v>
      </c>
      <c r="B6622" s="24">
        <v>0</v>
      </c>
      <c r="C6622" s="24">
        <v>0</v>
      </c>
      <c r="D6622" s="24">
        <v>267.39999999999998</v>
      </c>
      <c r="E6622" s="24">
        <v>0</v>
      </c>
      <c r="F6622" s="24">
        <v>0</v>
      </c>
      <c r="G6622" s="24">
        <v>0</v>
      </c>
    </row>
    <row r="6623" spans="1:7" x14ac:dyDescent="0.25">
      <c r="A6623" s="11">
        <v>37102</v>
      </c>
      <c r="B6623" s="24">
        <v>0</v>
      </c>
      <c r="C6623" s="24">
        <v>0</v>
      </c>
      <c r="D6623" s="24">
        <v>264.60000000000002</v>
      </c>
      <c r="E6623" s="24">
        <v>0</v>
      </c>
      <c r="F6623" s="24">
        <v>0</v>
      </c>
      <c r="G6623" s="24">
        <v>0</v>
      </c>
    </row>
    <row r="6624" spans="1:7" x14ac:dyDescent="0.25">
      <c r="A6624" s="11">
        <v>37103</v>
      </c>
      <c r="B6624" s="24">
        <v>0</v>
      </c>
      <c r="C6624" s="24">
        <v>0</v>
      </c>
      <c r="D6624" s="24">
        <v>266.2</v>
      </c>
      <c r="E6624" s="24">
        <v>0</v>
      </c>
      <c r="F6624" s="24">
        <v>0</v>
      </c>
      <c r="G6624" s="24">
        <v>0</v>
      </c>
    </row>
    <row r="6625" spans="1:7" x14ac:dyDescent="0.25">
      <c r="A6625" s="11">
        <v>37104</v>
      </c>
      <c r="B6625" s="24">
        <v>0</v>
      </c>
      <c r="C6625" s="24">
        <v>0</v>
      </c>
      <c r="D6625" s="24">
        <v>267.39999999999998</v>
      </c>
      <c r="E6625" s="24">
        <v>0</v>
      </c>
      <c r="F6625" s="24">
        <v>0</v>
      </c>
      <c r="G6625" s="24">
        <v>0</v>
      </c>
    </row>
    <row r="6626" spans="1:7" x14ac:dyDescent="0.25">
      <c r="A6626" s="11">
        <v>37105</v>
      </c>
      <c r="B6626" s="24">
        <v>0</v>
      </c>
      <c r="C6626" s="24">
        <v>0</v>
      </c>
      <c r="D6626" s="24">
        <v>267.39999999999998</v>
      </c>
      <c r="E6626" s="24">
        <v>0</v>
      </c>
      <c r="F6626" s="24">
        <v>0</v>
      </c>
      <c r="G6626" s="24">
        <v>0</v>
      </c>
    </row>
    <row r="6627" spans="1:7" x14ac:dyDescent="0.25">
      <c r="A6627" s="11">
        <v>37106</v>
      </c>
      <c r="B6627" s="24">
        <v>0</v>
      </c>
      <c r="C6627" s="24">
        <v>0</v>
      </c>
      <c r="D6627" s="24">
        <v>267.89999999999998</v>
      </c>
      <c r="E6627" s="24">
        <v>0</v>
      </c>
      <c r="F6627" s="24">
        <v>0</v>
      </c>
      <c r="G6627" s="24">
        <v>0</v>
      </c>
    </row>
    <row r="6628" spans="1:7" x14ac:dyDescent="0.25">
      <c r="A6628" s="11">
        <v>37109</v>
      </c>
      <c r="B6628" s="24">
        <v>0</v>
      </c>
      <c r="C6628" s="24">
        <v>0</v>
      </c>
      <c r="D6628" s="24">
        <v>267.10000000000002</v>
      </c>
      <c r="E6628" s="24">
        <v>0</v>
      </c>
      <c r="F6628" s="24">
        <v>0</v>
      </c>
      <c r="G6628" s="24">
        <v>0</v>
      </c>
    </row>
    <row r="6629" spans="1:7" x14ac:dyDescent="0.25">
      <c r="A6629" s="11">
        <v>37110</v>
      </c>
      <c r="B6629" s="24">
        <v>0</v>
      </c>
      <c r="C6629" s="24">
        <v>0</v>
      </c>
      <c r="D6629" s="24">
        <v>267.2</v>
      </c>
      <c r="E6629" s="24">
        <v>0</v>
      </c>
      <c r="F6629" s="24">
        <v>0</v>
      </c>
      <c r="G6629" s="24">
        <v>0</v>
      </c>
    </row>
    <row r="6630" spans="1:7" x14ac:dyDescent="0.25">
      <c r="A6630" s="11">
        <v>37111</v>
      </c>
      <c r="B6630" s="24">
        <v>0</v>
      </c>
      <c r="C6630" s="24">
        <v>0</v>
      </c>
      <c r="D6630" s="24">
        <v>267.89999999999998</v>
      </c>
      <c r="E6630" s="24">
        <v>0</v>
      </c>
      <c r="F6630" s="24">
        <v>0</v>
      </c>
      <c r="G6630" s="24">
        <v>0</v>
      </c>
    </row>
    <row r="6631" spans="1:7" x14ac:dyDescent="0.25">
      <c r="A6631" s="11">
        <v>37112</v>
      </c>
      <c r="B6631" s="24">
        <v>0</v>
      </c>
      <c r="C6631" s="24">
        <v>0</v>
      </c>
      <c r="D6631" s="24">
        <v>273.39999999999998</v>
      </c>
      <c r="E6631" s="24">
        <v>0</v>
      </c>
      <c r="F6631" s="24">
        <v>0</v>
      </c>
      <c r="G6631" s="24">
        <v>0</v>
      </c>
    </row>
    <row r="6632" spans="1:7" x14ac:dyDescent="0.25">
      <c r="A6632" s="11">
        <v>37113</v>
      </c>
      <c r="B6632" s="24">
        <v>0</v>
      </c>
      <c r="C6632" s="24">
        <v>0</v>
      </c>
      <c r="D6632" s="24">
        <v>273.89999999999998</v>
      </c>
      <c r="E6632" s="24">
        <v>0</v>
      </c>
      <c r="F6632" s="24">
        <v>0</v>
      </c>
      <c r="G6632" s="24">
        <v>0</v>
      </c>
    </row>
    <row r="6633" spans="1:7" x14ac:dyDescent="0.25">
      <c r="A6633" s="11">
        <v>37116</v>
      </c>
      <c r="B6633" s="24">
        <v>0</v>
      </c>
      <c r="C6633" s="24">
        <v>0</v>
      </c>
      <c r="D6633" s="24">
        <v>275.7</v>
      </c>
      <c r="E6633" s="24">
        <v>0</v>
      </c>
      <c r="F6633" s="24">
        <v>0</v>
      </c>
      <c r="G6633" s="24">
        <v>0</v>
      </c>
    </row>
    <row r="6634" spans="1:7" x14ac:dyDescent="0.25">
      <c r="A6634" s="11">
        <v>37117</v>
      </c>
      <c r="B6634" s="24">
        <v>0</v>
      </c>
      <c r="C6634" s="24">
        <v>0</v>
      </c>
      <c r="D6634" s="24">
        <v>276.3</v>
      </c>
      <c r="E6634" s="24">
        <v>0</v>
      </c>
      <c r="F6634" s="24">
        <v>0</v>
      </c>
      <c r="G6634" s="24">
        <v>0</v>
      </c>
    </row>
    <row r="6635" spans="1:7" x14ac:dyDescent="0.25">
      <c r="A6635" s="11">
        <v>37118</v>
      </c>
      <c r="B6635" s="24">
        <v>0</v>
      </c>
      <c r="C6635" s="24">
        <v>0</v>
      </c>
      <c r="D6635" s="24">
        <v>275.7</v>
      </c>
      <c r="E6635" s="24">
        <v>0</v>
      </c>
      <c r="F6635" s="24">
        <v>0</v>
      </c>
      <c r="G6635" s="24">
        <v>0</v>
      </c>
    </row>
    <row r="6636" spans="1:7" x14ac:dyDescent="0.25">
      <c r="A6636" s="11">
        <v>37119</v>
      </c>
      <c r="B6636" s="24">
        <v>0</v>
      </c>
      <c r="C6636" s="24">
        <v>0</v>
      </c>
      <c r="D6636" s="24">
        <v>275.2</v>
      </c>
      <c r="E6636" s="24">
        <v>0</v>
      </c>
      <c r="F6636" s="24">
        <v>0</v>
      </c>
      <c r="G6636" s="24">
        <v>0</v>
      </c>
    </row>
    <row r="6637" spans="1:7" x14ac:dyDescent="0.25">
      <c r="A6637" s="11">
        <v>37120</v>
      </c>
      <c r="B6637" s="24">
        <v>0</v>
      </c>
      <c r="C6637" s="24">
        <v>0</v>
      </c>
      <c r="D6637" s="24">
        <v>279.3</v>
      </c>
      <c r="E6637" s="24">
        <v>0</v>
      </c>
      <c r="F6637" s="24">
        <v>0</v>
      </c>
      <c r="G6637" s="24">
        <v>0</v>
      </c>
    </row>
    <row r="6638" spans="1:7" x14ac:dyDescent="0.25">
      <c r="A6638" s="11">
        <v>37123</v>
      </c>
      <c r="B6638" s="24">
        <v>0</v>
      </c>
      <c r="C6638" s="24">
        <v>0</v>
      </c>
      <c r="D6638" s="24">
        <v>276.10000000000002</v>
      </c>
      <c r="E6638" s="24">
        <v>0</v>
      </c>
      <c r="F6638" s="24">
        <v>0</v>
      </c>
      <c r="G6638" s="24">
        <v>0</v>
      </c>
    </row>
    <row r="6639" spans="1:7" x14ac:dyDescent="0.25">
      <c r="A6639" s="11">
        <v>37124</v>
      </c>
      <c r="B6639" s="24">
        <v>0</v>
      </c>
      <c r="C6639" s="24">
        <v>0</v>
      </c>
      <c r="D6639" s="24">
        <v>275</v>
      </c>
      <c r="E6639" s="24">
        <v>0</v>
      </c>
      <c r="F6639" s="24">
        <v>0</v>
      </c>
      <c r="G6639" s="24">
        <v>0</v>
      </c>
    </row>
    <row r="6640" spans="1:7" x14ac:dyDescent="0.25">
      <c r="A6640" s="11">
        <v>37125</v>
      </c>
      <c r="B6640" s="24">
        <v>0</v>
      </c>
      <c r="C6640" s="24">
        <v>0</v>
      </c>
      <c r="D6640" s="24">
        <v>274.89999999999998</v>
      </c>
      <c r="E6640" s="24">
        <v>0</v>
      </c>
      <c r="F6640" s="24">
        <v>0</v>
      </c>
      <c r="G6640" s="24">
        <v>0</v>
      </c>
    </row>
    <row r="6641" spans="1:7" x14ac:dyDescent="0.25">
      <c r="A6641" s="11">
        <v>37126</v>
      </c>
      <c r="B6641" s="24">
        <v>0</v>
      </c>
      <c r="C6641" s="24">
        <v>0</v>
      </c>
      <c r="D6641" s="24">
        <v>275.3</v>
      </c>
      <c r="E6641" s="24">
        <v>0</v>
      </c>
      <c r="F6641" s="24">
        <v>0</v>
      </c>
      <c r="G6641" s="24">
        <v>0</v>
      </c>
    </row>
    <row r="6642" spans="1:7" x14ac:dyDescent="0.25">
      <c r="A6642" s="11">
        <v>37127</v>
      </c>
      <c r="B6642" s="24">
        <v>0</v>
      </c>
      <c r="C6642" s="24">
        <v>0</v>
      </c>
      <c r="D6642" s="24">
        <v>272.5</v>
      </c>
      <c r="E6642" s="24">
        <v>0</v>
      </c>
      <c r="F6642" s="24">
        <v>0</v>
      </c>
      <c r="G6642" s="24">
        <v>0</v>
      </c>
    </row>
    <row r="6643" spans="1:7" x14ac:dyDescent="0.25">
      <c r="A6643" s="11">
        <v>37130</v>
      </c>
      <c r="B6643" s="24">
        <v>0</v>
      </c>
      <c r="C6643" s="24">
        <v>0</v>
      </c>
      <c r="D6643" s="24">
        <v>272.60000000000002</v>
      </c>
      <c r="E6643" s="24">
        <v>0</v>
      </c>
      <c r="F6643" s="24">
        <v>0</v>
      </c>
      <c r="G6643" s="24">
        <v>0</v>
      </c>
    </row>
    <row r="6644" spans="1:7" x14ac:dyDescent="0.25">
      <c r="A6644" s="11">
        <v>37131</v>
      </c>
      <c r="B6644" s="24">
        <v>0</v>
      </c>
      <c r="C6644" s="24">
        <v>0</v>
      </c>
      <c r="D6644" s="24">
        <v>272.3</v>
      </c>
      <c r="E6644" s="24">
        <v>0</v>
      </c>
      <c r="F6644" s="24">
        <v>0</v>
      </c>
      <c r="G6644" s="24">
        <v>0</v>
      </c>
    </row>
    <row r="6645" spans="1:7" x14ac:dyDescent="0.25">
      <c r="A6645" s="11">
        <v>37132</v>
      </c>
      <c r="B6645" s="24">
        <v>0</v>
      </c>
      <c r="C6645" s="24">
        <v>0</v>
      </c>
      <c r="D6645" s="24">
        <v>273.7</v>
      </c>
      <c r="E6645" s="24">
        <v>0</v>
      </c>
      <c r="F6645" s="24">
        <v>0</v>
      </c>
      <c r="G6645" s="24">
        <v>0</v>
      </c>
    </row>
    <row r="6646" spans="1:7" x14ac:dyDescent="0.25">
      <c r="A6646" s="11">
        <v>37133</v>
      </c>
      <c r="B6646" s="24">
        <v>0</v>
      </c>
      <c r="C6646" s="24">
        <v>0</v>
      </c>
      <c r="D6646" s="24">
        <v>275.39999999999998</v>
      </c>
      <c r="E6646" s="24">
        <v>0</v>
      </c>
      <c r="F6646" s="24">
        <v>0</v>
      </c>
      <c r="G6646" s="24">
        <v>0</v>
      </c>
    </row>
    <row r="6647" spans="1:7" x14ac:dyDescent="0.25">
      <c r="A6647" s="11">
        <v>37134</v>
      </c>
      <c r="B6647" s="24">
        <v>0</v>
      </c>
      <c r="C6647" s="24">
        <v>0</v>
      </c>
      <c r="D6647" s="24">
        <v>274.39999999999998</v>
      </c>
      <c r="E6647" s="24">
        <v>0</v>
      </c>
      <c r="F6647" s="24">
        <v>0</v>
      </c>
      <c r="G6647" s="24">
        <v>0</v>
      </c>
    </row>
    <row r="6648" spans="1:7" x14ac:dyDescent="0.25">
      <c r="A6648" s="11">
        <v>37138</v>
      </c>
      <c r="B6648" s="24">
        <v>0</v>
      </c>
      <c r="C6648" s="24">
        <v>0</v>
      </c>
      <c r="D6648" s="24">
        <v>271.60000000000002</v>
      </c>
      <c r="E6648" s="24">
        <v>0</v>
      </c>
      <c r="F6648" s="24">
        <v>0</v>
      </c>
      <c r="G6648" s="24">
        <v>0</v>
      </c>
    </row>
    <row r="6649" spans="1:7" x14ac:dyDescent="0.25">
      <c r="A6649" s="11">
        <v>37139</v>
      </c>
      <c r="B6649" s="24">
        <v>0</v>
      </c>
      <c r="C6649" s="24">
        <v>0</v>
      </c>
      <c r="D6649" s="24">
        <v>272</v>
      </c>
      <c r="E6649" s="24">
        <v>0</v>
      </c>
      <c r="F6649" s="24">
        <v>0</v>
      </c>
      <c r="G6649" s="24">
        <v>0</v>
      </c>
    </row>
    <row r="6650" spans="1:7" x14ac:dyDescent="0.25">
      <c r="A6650" s="11">
        <v>37140</v>
      </c>
      <c r="B6650" s="24">
        <v>0</v>
      </c>
      <c r="C6650" s="24">
        <v>0</v>
      </c>
      <c r="D6650" s="24">
        <v>273</v>
      </c>
      <c r="E6650" s="24">
        <v>0</v>
      </c>
      <c r="F6650" s="24">
        <v>0</v>
      </c>
      <c r="G6650" s="24">
        <v>0</v>
      </c>
    </row>
    <row r="6651" spans="1:7" x14ac:dyDescent="0.25">
      <c r="A6651" s="11">
        <v>37141</v>
      </c>
      <c r="B6651" s="24">
        <v>0</v>
      </c>
      <c r="C6651" s="24">
        <v>0</v>
      </c>
      <c r="D6651" s="24">
        <v>273.10000000000002</v>
      </c>
      <c r="E6651" s="24">
        <v>0</v>
      </c>
      <c r="F6651" s="24">
        <v>0</v>
      </c>
      <c r="G6651" s="24">
        <v>0</v>
      </c>
    </row>
    <row r="6652" spans="1:7" x14ac:dyDescent="0.25">
      <c r="A6652" s="11">
        <v>37144</v>
      </c>
      <c r="B6652" s="24">
        <v>0</v>
      </c>
      <c r="C6652" s="24">
        <v>0</v>
      </c>
      <c r="D6652" s="24">
        <v>271.60000000000002</v>
      </c>
      <c r="E6652" s="24">
        <v>0</v>
      </c>
      <c r="F6652" s="24">
        <v>0</v>
      </c>
      <c r="G6652" s="24">
        <v>0</v>
      </c>
    </row>
    <row r="6653" spans="1:7" x14ac:dyDescent="0.25">
      <c r="A6653" s="11">
        <v>37145</v>
      </c>
      <c r="B6653" s="24">
        <v>0</v>
      </c>
      <c r="C6653" s="24">
        <v>0</v>
      </c>
      <c r="D6653" s="24">
        <v>275.5</v>
      </c>
      <c r="E6653" s="24">
        <v>0</v>
      </c>
      <c r="F6653" s="24">
        <v>0</v>
      </c>
      <c r="G6653" s="24">
        <v>0</v>
      </c>
    </row>
    <row r="6654" spans="1:7" x14ac:dyDescent="0.25">
      <c r="A6654" s="11">
        <v>37148</v>
      </c>
      <c r="B6654" s="24">
        <v>0</v>
      </c>
      <c r="C6654" s="24">
        <v>0</v>
      </c>
      <c r="D6654" s="24">
        <v>290.2</v>
      </c>
      <c r="E6654" s="24">
        <v>0</v>
      </c>
      <c r="F6654" s="24">
        <v>0</v>
      </c>
      <c r="G6654" s="24">
        <v>0</v>
      </c>
    </row>
    <row r="6655" spans="1:7" x14ac:dyDescent="0.25">
      <c r="A6655" s="11">
        <v>37151</v>
      </c>
      <c r="B6655" s="24">
        <v>0</v>
      </c>
      <c r="C6655" s="24">
        <v>0</v>
      </c>
      <c r="D6655" s="24">
        <v>289.8</v>
      </c>
      <c r="E6655" s="24">
        <v>0</v>
      </c>
      <c r="F6655" s="24">
        <v>0</v>
      </c>
      <c r="G6655" s="24">
        <v>0</v>
      </c>
    </row>
    <row r="6656" spans="1:7" x14ac:dyDescent="0.25">
      <c r="A6656" s="11">
        <v>37152</v>
      </c>
      <c r="B6656" s="24">
        <v>0</v>
      </c>
      <c r="C6656" s="24">
        <v>0</v>
      </c>
      <c r="D6656" s="24">
        <v>288.10000000000002</v>
      </c>
      <c r="E6656" s="24">
        <v>0</v>
      </c>
      <c r="F6656" s="24">
        <v>0</v>
      </c>
      <c r="G6656" s="24">
        <v>0</v>
      </c>
    </row>
    <row r="6657" spans="1:7" x14ac:dyDescent="0.25">
      <c r="A6657" s="11">
        <v>37153</v>
      </c>
      <c r="B6657" s="24">
        <v>0</v>
      </c>
      <c r="C6657" s="24">
        <v>0</v>
      </c>
      <c r="D6657" s="24">
        <v>291.5</v>
      </c>
      <c r="E6657" s="24">
        <v>0</v>
      </c>
      <c r="F6657" s="24">
        <v>0</v>
      </c>
      <c r="G6657" s="24">
        <v>0</v>
      </c>
    </row>
    <row r="6658" spans="1:7" x14ac:dyDescent="0.25">
      <c r="A6658" s="11">
        <v>37154</v>
      </c>
      <c r="B6658" s="24">
        <v>0</v>
      </c>
      <c r="C6658" s="24">
        <v>0</v>
      </c>
      <c r="D6658" s="24">
        <v>289</v>
      </c>
      <c r="E6658" s="24">
        <v>0</v>
      </c>
      <c r="F6658" s="24">
        <v>0</v>
      </c>
      <c r="G6658" s="24">
        <v>0</v>
      </c>
    </row>
    <row r="6659" spans="1:7" x14ac:dyDescent="0.25">
      <c r="A6659" s="11">
        <v>37155</v>
      </c>
      <c r="B6659" s="24">
        <v>0</v>
      </c>
      <c r="C6659" s="24">
        <v>0</v>
      </c>
      <c r="D6659" s="24">
        <v>291.89999999999998</v>
      </c>
      <c r="E6659" s="24">
        <v>0</v>
      </c>
      <c r="F6659" s="24">
        <v>0</v>
      </c>
      <c r="G6659" s="24">
        <v>0</v>
      </c>
    </row>
    <row r="6660" spans="1:7" x14ac:dyDescent="0.25">
      <c r="A6660" s="11">
        <v>37158</v>
      </c>
      <c r="B6660" s="24">
        <v>0</v>
      </c>
      <c r="C6660" s="24">
        <v>0</v>
      </c>
      <c r="D6660" s="24">
        <v>289.7</v>
      </c>
      <c r="E6660" s="24">
        <v>0</v>
      </c>
      <c r="F6660" s="24">
        <v>0</v>
      </c>
      <c r="G6660" s="24">
        <v>0</v>
      </c>
    </row>
    <row r="6661" spans="1:7" x14ac:dyDescent="0.25">
      <c r="A6661" s="11">
        <v>37159</v>
      </c>
      <c r="B6661" s="24">
        <v>0</v>
      </c>
      <c r="C6661" s="24">
        <v>0</v>
      </c>
      <c r="D6661" s="24">
        <v>290.5</v>
      </c>
      <c r="E6661" s="24">
        <v>0</v>
      </c>
      <c r="F6661" s="24">
        <v>0</v>
      </c>
      <c r="G6661" s="24">
        <v>0</v>
      </c>
    </row>
    <row r="6662" spans="1:7" x14ac:dyDescent="0.25">
      <c r="A6662" s="11">
        <v>37160</v>
      </c>
      <c r="B6662" s="24">
        <v>0</v>
      </c>
      <c r="C6662" s="24">
        <v>0</v>
      </c>
      <c r="D6662" s="24">
        <v>293.3</v>
      </c>
      <c r="E6662" s="24">
        <v>0</v>
      </c>
      <c r="F6662" s="24">
        <v>0</v>
      </c>
      <c r="G6662" s="24">
        <v>0</v>
      </c>
    </row>
    <row r="6663" spans="1:7" x14ac:dyDescent="0.25">
      <c r="A6663" s="11">
        <v>37161</v>
      </c>
      <c r="B6663" s="24">
        <v>0</v>
      </c>
      <c r="C6663" s="24">
        <v>0</v>
      </c>
      <c r="D6663" s="24">
        <v>291.7</v>
      </c>
      <c r="E6663" s="24">
        <v>0</v>
      </c>
      <c r="F6663" s="24">
        <v>0</v>
      </c>
      <c r="G6663" s="24">
        <v>0</v>
      </c>
    </row>
    <row r="6664" spans="1:7" x14ac:dyDescent="0.25">
      <c r="A6664" s="11">
        <v>37162</v>
      </c>
      <c r="B6664" s="24">
        <v>0</v>
      </c>
      <c r="C6664" s="24">
        <v>0</v>
      </c>
      <c r="D6664" s="24">
        <v>292.39999999999998</v>
      </c>
      <c r="E6664" s="24">
        <v>0</v>
      </c>
      <c r="F6664" s="24">
        <v>0</v>
      </c>
      <c r="G6664" s="24">
        <v>0</v>
      </c>
    </row>
    <row r="6665" spans="1:7" x14ac:dyDescent="0.25">
      <c r="A6665" s="11">
        <v>37165</v>
      </c>
      <c r="B6665" s="24">
        <v>0</v>
      </c>
      <c r="C6665" s="24">
        <v>0</v>
      </c>
      <c r="D6665" s="24">
        <v>292.2</v>
      </c>
      <c r="E6665" s="24">
        <v>0</v>
      </c>
      <c r="F6665" s="24">
        <v>0</v>
      </c>
      <c r="G6665" s="24">
        <v>0</v>
      </c>
    </row>
    <row r="6666" spans="1:7" x14ac:dyDescent="0.25">
      <c r="A6666" s="11">
        <v>37166</v>
      </c>
      <c r="B6666" s="24">
        <v>0</v>
      </c>
      <c r="C6666" s="24">
        <v>0</v>
      </c>
      <c r="D6666" s="24">
        <v>289.89999999999998</v>
      </c>
      <c r="E6666" s="24">
        <v>0</v>
      </c>
      <c r="F6666" s="24">
        <v>0</v>
      </c>
      <c r="G6666" s="24">
        <v>0</v>
      </c>
    </row>
    <row r="6667" spans="1:7" x14ac:dyDescent="0.25">
      <c r="A6667" s="11">
        <v>37167</v>
      </c>
      <c r="B6667" s="24">
        <v>0</v>
      </c>
      <c r="C6667" s="24">
        <v>0</v>
      </c>
      <c r="D6667" s="24">
        <v>290.5</v>
      </c>
      <c r="E6667" s="24">
        <v>0</v>
      </c>
      <c r="F6667" s="24">
        <v>0</v>
      </c>
      <c r="G6667" s="24">
        <v>0</v>
      </c>
    </row>
    <row r="6668" spans="1:7" x14ac:dyDescent="0.25">
      <c r="A6668" s="11">
        <v>37168</v>
      </c>
      <c r="B6668" s="24">
        <v>0</v>
      </c>
      <c r="C6668" s="24">
        <v>0</v>
      </c>
      <c r="D6668" s="24">
        <v>290.5</v>
      </c>
      <c r="E6668" s="24">
        <v>0</v>
      </c>
      <c r="F6668" s="24">
        <v>0</v>
      </c>
      <c r="G6668" s="24">
        <v>0</v>
      </c>
    </row>
    <row r="6669" spans="1:7" x14ac:dyDescent="0.25">
      <c r="A6669" s="11">
        <v>37169</v>
      </c>
      <c r="B6669" s="24">
        <v>0</v>
      </c>
      <c r="C6669" s="24">
        <v>0</v>
      </c>
      <c r="D6669" s="24">
        <v>291.39999999999998</v>
      </c>
      <c r="E6669" s="24">
        <v>0</v>
      </c>
      <c r="F6669" s="24">
        <v>0</v>
      </c>
      <c r="G6669" s="24">
        <v>0</v>
      </c>
    </row>
    <row r="6670" spans="1:7" x14ac:dyDescent="0.25">
      <c r="A6670" s="11">
        <v>37172</v>
      </c>
      <c r="B6670" s="24">
        <v>0</v>
      </c>
      <c r="C6670" s="24">
        <v>0</v>
      </c>
      <c r="D6670" s="24">
        <v>292.5</v>
      </c>
      <c r="E6670" s="24">
        <v>0</v>
      </c>
      <c r="F6670" s="24">
        <v>0</v>
      </c>
      <c r="G6670" s="24">
        <v>0</v>
      </c>
    </row>
    <row r="6671" spans="1:7" x14ac:dyDescent="0.25">
      <c r="A6671" s="11">
        <v>37173</v>
      </c>
      <c r="B6671" s="24">
        <v>0</v>
      </c>
      <c r="C6671" s="24">
        <v>0</v>
      </c>
      <c r="D6671" s="24">
        <v>288.89999999999998</v>
      </c>
      <c r="E6671" s="24">
        <v>0</v>
      </c>
      <c r="F6671" s="24">
        <v>0</v>
      </c>
      <c r="G6671" s="24">
        <v>0</v>
      </c>
    </row>
    <row r="6672" spans="1:7" x14ac:dyDescent="0.25">
      <c r="A6672" s="11">
        <v>37174</v>
      </c>
      <c r="B6672" s="24">
        <v>0</v>
      </c>
      <c r="C6672" s="24">
        <v>0</v>
      </c>
      <c r="D6672" s="24">
        <v>285.7</v>
      </c>
      <c r="E6672" s="24">
        <v>0</v>
      </c>
      <c r="F6672" s="24">
        <v>0</v>
      </c>
      <c r="G6672" s="24">
        <v>0</v>
      </c>
    </row>
    <row r="6673" spans="1:7" x14ac:dyDescent="0.25">
      <c r="A6673" s="11">
        <v>37175</v>
      </c>
      <c r="B6673" s="24">
        <v>0</v>
      </c>
      <c r="C6673" s="24">
        <v>0</v>
      </c>
      <c r="D6673" s="24">
        <v>281.8</v>
      </c>
      <c r="E6673" s="24">
        <v>0</v>
      </c>
      <c r="F6673" s="24">
        <v>0</v>
      </c>
      <c r="G6673" s="24">
        <v>0</v>
      </c>
    </row>
    <row r="6674" spans="1:7" x14ac:dyDescent="0.25">
      <c r="A6674" s="11">
        <v>37176</v>
      </c>
      <c r="B6674" s="24">
        <v>0</v>
      </c>
      <c r="C6674" s="24">
        <v>0</v>
      </c>
      <c r="D6674" s="24">
        <v>284.89999999999998</v>
      </c>
      <c r="E6674" s="24">
        <v>0</v>
      </c>
      <c r="F6674" s="24">
        <v>0</v>
      </c>
      <c r="G6674" s="24">
        <v>0</v>
      </c>
    </row>
    <row r="6675" spans="1:7" x14ac:dyDescent="0.25">
      <c r="A6675" s="11">
        <v>37179</v>
      </c>
      <c r="B6675" s="24">
        <v>0</v>
      </c>
      <c r="C6675" s="24">
        <v>0</v>
      </c>
      <c r="D6675" s="24">
        <v>282.10000000000002</v>
      </c>
      <c r="E6675" s="24">
        <v>0</v>
      </c>
      <c r="F6675" s="24">
        <v>0</v>
      </c>
      <c r="G6675" s="24">
        <v>0</v>
      </c>
    </row>
    <row r="6676" spans="1:7" x14ac:dyDescent="0.25">
      <c r="A6676" s="11">
        <v>37180</v>
      </c>
      <c r="B6676" s="24">
        <v>0</v>
      </c>
      <c r="C6676" s="24">
        <v>0</v>
      </c>
      <c r="D6676" s="24">
        <v>282.3</v>
      </c>
      <c r="E6676" s="24">
        <v>0</v>
      </c>
      <c r="F6676" s="24">
        <v>0</v>
      </c>
      <c r="G6676" s="24">
        <v>0</v>
      </c>
    </row>
    <row r="6677" spans="1:7" x14ac:dyDescent="0.25">
      <c r="A6677" s="11">
        <v>37181</v>
      </c>
      <c r="B6677" s="24">
        <v>0</v>
      </c>
      <c r="C6677" s="24">
        <v>0</v>
      </c>
      <c r="D6677" s="24">
        <v>283.39999999999998</v>
      </c>
      <c r="E6677" s="24">
        <v>0</v>
      </c>
      <c r="F6677" s="24">
        <v>0</v>
      </c>
      <c r="G6677" s="24">
        <v>0</v>
      </c>
    </row>
    <row r="6678" spans="1:7" x14ac:dyDescent="0.25">
      <c r="A6678" s="11">
        <v>37182</v>
      </c>
      <c r="B6678" s="24">
        <v>0</v>
      </c>
      <c r="C6678" s="24">
        <v>0</v>
      </c>
      <c r="D6678" s="24">
        <v>279.2</v>
      </c>
      <c r="E6678" s="24">
        <v>0</v>
      </c>
      <c r="F6678" s="24">
        <v>0</v>
      </c>
      <c r="G6678" s="24">
        <v>0</v>
      </c>
    </row>
    <row r="6679" spans="1:7" x14ac:dyDescent="0.25">
      <c r="A6679" s="11">
        <v>37183</v>
      </c>
      <c r="B6679" s="24">
        <v>0</v>
      </c>
      <c r="C6679" s="24">
        <v>0</v>
      </c>
      <c r="D6679" s="24">
        <v>280.10000000000002</v>
      </c>
      <c r="E6679" s="24">
        <v>0</v>
      </c>
      <c r="F6679" s="24">
        <v>0</v>
      </c>
      <c r="G6679" s="24">
        <v>0</v>
      </c>
    </row>
    <row r="6680" spans="1:7" x14ac:dyDescent="0.25">
      <c r="A6680" s="11">
        <v>37186</v>
      </c>
      <c r="B6680" s="24">
        <v>0</v>
      </c>
      <c r="C6680" s="24">
        <v>0</v>
      </c>
      <c r="D6680" s="24">
        <v>275.5</v>
      </c>
      <c r="E6680" s="24">
        <v>0</v>
      </c>
      <c r="F6680" s="24">
        <v>0</v>
      </c>
      <c r="G6680" s="24">
        <v>0</v>
      </c>
    </row>
    <row r="6681" spans="1:7" x14ac:dyDescent="0.25">
      <c r="A6681" s="11">
        <v>37187</v>
      </c>
      <c r="B6681" s="24">
        <v>0</v>
      </c>
      <c r="C6681" s="24">
        <v>0</v>
      </c>
      <c r="D6681" s="24">
        <v>276.10000000000002</v>
      </c>
      <c r="E6681" s="24">
        <v>0</v>
      </c>
      <c r="F6681" s="24">
        <v>0</v>
      </c>
      <c r="G6681" s="24">
        <v>0</v>
      </c>
    </row>
    <row r="6682" spans="1:7" x14ac:dyDescent="0.25">
      <c r="A6682" s="11">
        <v>37188</v>
      </c>
      <c r="B6682" s="24">
        <v>0</v>
      </c>
      <c r="C6682" s="24">
        <v>0</v>
      </c>
      <c r="D6682" s="24">
        <v>275.89999999999998</v>
      </c>
      <c r="E6682" s="24">
        <v>0</v>
      </c>
      <c r="F6682" s="24">
        <v>0</v>
      </c>
      <c r="G6682" s="24">
        <v>0</v>
      </c>
    </row>
    <row r="6683" spans="1:7" x14ac:dyDescent="0.25">
      <c r="A6683" s="11">
        <v>37189</v>
      </c>
      <c r="B6683" s="24">
        <v>0</v>
      </c>
      <c r="C6683" s="24">
        <v>0</v>
      </c>
      <c r="D6683" s="24">
        <v>277.8</v>
      </c>
      <c r="E6683" s="24">
        <v>0</v>
      </c>
      <c r="F6683" s="24">
        <v>0</v>
      </c>
      <c r="G6683" s="24">
        <v>0</v>
      </c>
    </row>
    <row r="6684" spans="1:7" x14ac:dyDescent="0.25">
      <c r="A6684" s="11">
        <v>37190</v>
      </c>
      <c r="B6684" s="24">
        <v>0</v>
      </c>
      <c r="C6684" s="24">
        <v>0</v>
      </c>
      <c r="D6684" s="24">
        <v>277.89999999999998</v>
      </c>
      <c r="E6684" s="24">
        <v>0</v>
      </c>
      <c r="F6684" s="24">
        <v>0</v>
      </c>
      <c r="G6684" s="24">
        <v>0</v>
      </c>
    </row>
    <row r="6685" spans="1:7" x14ac:dyDescent="0.25">
      <c r="A6685" s="11">
        <v>37193</v>
      </c>
      <c r="B6685" s="24">
        <v>0</v>
      </c>
      <c r="C6685" s="24">
        <v>0</v>
      </c>
      <c r="D6685" s="24">
        <v>279.10000000000002</v>
      </c>
      <c r="E6685" s="24">
        <v>0</v>
      </c>
      <c r="F6685" s="24">
        <v>0</v>
      </c>
      <c r="G6685" s="24">
        <v>0</v>
      </c>
    </row>
    <row r="6686" spans="1:7" x14ac:dyDescent="0.25">
      <c r="A6686" s="11">
        <v>37194</v>
      </c>
      <c r="B6686" s="24">
        <v>0</v>
      </c>
      <c r="C6686" s="24">
        <v>0</v>
      </c>
      <c r="D6686" s="24">
        <v>280.60000000000002</v>
      </c>
      <c r="E6686" s="24">
        <v>0</v>
      </c>
      <c r="F6686" s="24">
        <v>0</v>
      </c>
      <c r="G6686" s="24">
        <v>0</v>
      </c>
    </row>
    <row r="6687" spans="1:7" x14ac:dyDescent="0.25">
      <c r="A6687" s="11">
        <v>37195</v>
      </c>
      <c r="B6687" s="24">
        <v>0</v>
      </c>
      <c r="C6687" s="24">
        <v>0</v>
      </c>
      <c r="D6687" s="24">
        <v>279.5</v>
      </c>
      <c r="E6687" s="24">
        <v>0</v>
      </c>
      <c r="F6687" s="24">
        <v>0</v>
      </c>
      <c r="G6687" s="24">
        <v>0</v>
      </c>
    </row>
    <row r="6688" spans="1:7" x14ac:dyDescent="0.25">
      <c r="A6688" s="11">
        <v>37196</v>
      </c>
      <c r="B6688" s="24">
        <v>0</v>
      </c>
      <c r="C6688" s="24">
        <v>0</v>
      </c>
      <c r="D6688" s="24">
        <v>279.7</v>
      </c>
      <c r="E6688" s="24">
        <v>0</v>
      </c>
      <c r="F6688" s="24">
        <v>0</v>
      </c>
      <c r="G6688" s="24">
        <v>0</v>
      </c>
    </row>
    <row r="6689" spans="1:7" x14ac:dyDescent="0.25">
      <c r="A6689" s="11">
        <v>37197</v>
      </c>
      <c r="B6689" s="24">
        <v>0</v>
      </c>
      <c r="C6689" s="24">
        <v>0</v>
      </c>
      <c r="D6689" s="24">
        <v>279.8</v>
      </c>
      <c r="E6689" s="24">
        <v>0</v>
      </c>
      <c r="F6689" s="24">
        <v>0</v>
      </c>
      <c r="G6689" s="24">
        <v>0</v>
      </c>
    </row>
    <row r="6690" spans="1:7" x14ac:dyDescent="0.25">
      <c r="A6690" s="11">
        <v>37200</v>
      </c>
      <c r="B6690" s="24">
        <v>0</v>
      </c>
      <c r="C6690" s="24">
        <v>0</v>
      </c>
      <c r="D6690" s="24">
        <v>278.5</v>
      </c>
      <c r="E6690" s="24">
        <v>0</v>
      </c>
      <c r="F6690" s="24">
        <v>0</v>
      </c>
      <c r="G6690" s="24">
        <v>0</v>
      </c>
    </row>
    <row r="6691" spans="1:7" x14ac:dyDescent="0.25">
      <c r="A6691" s="11">
        <v>37201</v>
      </c>
      <c r="B6691" s="24">
        <v>0</v>
      </c>
      <c r="C6691" s="24">
        <v>0</v>
      </c>
      <c r="D6691" s="24">
        <v>279.7</v>
      </c>
      <c r="E6691" s="24">
        <v>0</v>
      </c>
      <c r="F6691" s="24">
        <v>0</v>
      </c>
      <c r="G6691" s="24">
        <v>0</v>
      </c>
    </row>
    <row r="6692" spans="1:7" x14ac:dyDescent="0.25">
      <c r="A6692" s="11">
        <v>37202</v>
      </c>
      <c r="B6692" s="24">
        <v>0</v>
      </c>
      <c r="C6692" s="24">
        <v>0</v>
      </c>
      <c r="D6692" s="24">
        <v>281</v>
      </c>
      <c r="E6692" s="24">
        <v>0</v>
      </c>
      <c r="F6692" s="24">
        <v>0</v>
      </c>
      <c r="G6692" s="24">
        <v>0</v>
      </c>
    </row>
    <row r="6693" spans="1:7" x14ac:dyDescent="0.25">
      <c r="A6693" s="11">
        <v>37203</v>
      </c>
      <c r="B6693" s="24">
        <v>0</v>
      </c>
      <c r="C6693" s="24">
        <v>0</v>
      </c>
      <c r="D6693" s="24">
        <v>276.8</v>
      </c>
      <c r="E6693" s="24">
        <v>0</v>
      </c>
      <c r="F6693" s="24">
        <v>0</v>
      </c>
      <c r="G6693" s="24">
        <v>0</v>
      </c>
    </row>
    <row r="6694" spans="1:7" x14ac:dyDescent="0.25">
      <c r="A6694" s="11">
        <v>37204</v>
      </c>
      <c r="B6694" s="24">
        <v>0</v>
      </c>
      <c r="C6694" s="24">
        <v>0</v>
      </c>
      <c r="D6694" s="24">
        <v>277.39999999999998</v>
      </c>
      <c r="E6694" s="24">
        <v>0</v>
      </c>
      <c r="F6694" s="24">
        <v>0</v>
      </c>
      <c r="G6694" s="24">
        <v>0</v>
      </c>
    </row>
    <row r="6695" spans="1:7" x14ac:dyDescent="0.25">
      <c r="A6695" s="11">
        <v>37207</v>
      </c>
      <c r="B6695" s="24">
        <v>0</v>
      </c>
      <c r="C6695" s="24">
        <v>0</v>
      </c>
      <c r="D6695" s="24">
        <v>278.3</v>
      </c>
      <c r="E6695" s="24">
        <v>0</v>
      </c>
      <c r="F6695" s="24">
        <v>0</v>
      </c>
      <c r="G6695" s="24">
        <v>0</v>
      </c>
    </row>
    <row r="6696" spans="1:7" x14ac:dyDescent="0.25">
      <c r="A6696" s="11">
        <v>37208</v>
      </c>
      <c r="B6696" s="24">
        <v>0</v>
      </c>
      <c r="C6696" s="24">
        <v>0</v>
      </c>
      <c r="D6696" s="24">
        <v>277.8</v>
      </c>
      <c r="E6696" s="24">
        <v>0</v>
      </c>
      <c r="F6696" s="24">
        <v>0</v>
      </c>
      <c r="G6696" s="24">
        <v>0</v>
      </c>
    </row>
    <row r="6697" spans="1:7" x14ac:dyDescent="0.25">
      <c r="A6697" s="11">
        <v>37209</v>
      </c>
      <c r="B6697" s="24">
        <v>0</v>
      </c>
      <c r="C6697" s="24">
        <v>0</v>
      </c>
      <c r="D6697" s="24">
        <v>277.8</v>
      </c>
      <c r="E6697" s="24">
        <v>0</v>
      </c>
      <c r="F6697" s="24">
        <v>0</v>
      </c>
      <c r="G6697" s="24">
        <v>0</v>
      </c>
    </row>
    <row r="6698" spans="1:7" x14ac:dyDescent="0.25">
      <c r="A6698" s="11">
        <v>37210</v>
      </c>
      <c r="B6698" s="24">
        <v>0</v>
      </c>
      <c r="C6698" s="24">
        <v>0</v>
      </c>
      <c r="D6698" s="24">
        <v>275.10000000000002</v>
      </c>
      <c r="E6698" s="24">
        <v>0</v>
      </c>
      <c r="F6698" s="24">
        <v>0</v>
      </c>
      <c r="G6698" s="24">
        <v>0</v>
      </c>
    </row>
    <row r="6699" spans="1:7" x14ac:dyDescent="0.25">
      <c r="A6699" s="11">
        <v>37211</v>
      </c>
      <c r="B6699" s="24">
        <v>0</v>
      </c>
      <c r="C6699" s="24">
        <v>0</v>
      </c>
      <c r="D6699" s="24">
        <v>274.7</v>
      </c>
      <c r="E6699" s="24">
        <v>0</v>
      </c>
      <c r="F6699" s="24">
        <v>0</v>
      </c>
      <c r="G6699" s="24">
        <v>0</v>
      </c>
    </row>
    <row r="6700" spans="1:7" x14ac:dyDescent="0.25">
      <c r="A6700" s="11">
        <v>37214</v>
      </c>
      <c r="B6700" s="24">
        <v>0</v>
      </c>
      <c r="C6700" s="24">
        <v>0</v>
      </c>
      <c r="D6700" s="24">
        <v>272.7</v>
      </c>
      <c r="E6700" s="24">
        <v>0</v>
      </c>
      <c r="F6700" s="24">
        <v>0</v>
      </c>
      <c r="G6700" s="24">
        <v>0</v>
      </c>
    </row>
    <row r="6701" spans="1:7" x14ac:dyDescent="0.25">
      <c r="A6701" s="11">
        <v>37215</v>
      </c>
      <c r="B6701" s="24">
        <v>0</v>
      </c>
      <c r="C6701" s="24">
        <v>0</v>
      </c>
      <c r="D6701" s="24">
        <v>273</v>
      </c>
      <c r="E6701" s="24">
        <v>0</v>
      </c>
      <c r="F6701" s="24">
        <v>0</v>
      </c>
      <c r="G6701" s="24">
        <v>0</v>
      </c>
    </row>
    <row r="6702" spans="1:7" x14ac:dyDescent="0.25">
      <c r="A6702" s="11">
        <v>37216</v>
      </c>
      <c r="B6702" s="24">
        <v>0</v>
      </c>
      <c r="C6702" s="24">
        <v>0</v>
      </c>
      <c r="D6702" s="24">
        <v>272.89999999999998</v>
      </c>
      <c r="E6702" s="24">
        <v>0</v>
      </c>
      <c r="F6702" s="24">
        <v>0</v>
      </c>
      <c r="G6702" s="24">
        <v>0</v>
      </c>
    </row>
    <row r="6703" spans="1:7" x14ac:dyDescent="0.25">
      <c r="A6703" s="11">
        <v>37221</v>
      </c>
      <c r="B6703" s="24">
        <v>0</v>
      </c>
      <c r="C6703" s="24">
        <v>0</v>
      </c>
      <c r="D6703" s="24">
        <v>272.3</v>
      </c>
      <c r="E6703" s="24">
        <v>0</v>
      </c>
      <c r="F6703" s="24">
        <v>0</v>
      </c>
      <c r="G6703" s="24">
        <v>0</v>
      </c>
    </row>
    <row r="6704" spans="1:7" x14ac:dyDescent="0.25">
      <c r="A6704" s="11">
        <v>37222</v>
      </c>
      <c r="B6704" s="24">
        <v>0</v>
      </c>
      <c r="C6704" s="24">
        <v>0</v>
      </c>
      <c r="D6704" s="24">
        <v>273.2</v>
      </c>
      <c r="E6704" s="24">
        <v>0</v>
      </c>
      <c r="F6704" s="24">
        <v>0</v>
      </c>
      <c r="G6704" s="24">
        <v>0</v>
      </c>
    </row>
    <row r="6705" spans="1:7" x14ac:dyDescent="0.25">
      <c r="A6705" s="11">
        <v>37223</v>
      </c>
      <c r="B6705" s="24">
        <v>0</v>
      </c>
      <c r="C6705" s="24">
        <v>0</v>
      </c>
      <c r="D6705" s="24">
        <v>274.10000000000002</v>
      </c>
      <c r="E6705" s="24">
        <v>0</v>
      </c>
      <c r="F6705" s="24">
        <v>0</v>
      </c>
      <c r="G6705" s="24">
        <v>0</v>
      </c>
    </row>
    <row r="6706" spans="1:7" x14ac:dyDescent="0.25">
      <c r="A6706" s="11">
        <v>37224</v>
      </c>
      <c r="B6706" s="24">
        <v>0</v>
      </c>
      <c r="C6706" s="24">
        <v>0</v>
      </c>
      <c r="D6706" s="24">
        <v>273.5</v>
      </c>
      <c r="E6706" s="24">
        <v>0</v>
      </c>
      <c r="F6706" s="24">
        <v>0</v>
      </c>
      <c r="G6706" s="24">
        <v>0</v>
      </c>
    </row>
    <row r="6707" spans="1:7" x14ac:dyDescent="0.25">
      <c r="A6707" s="11">
        <v>37225</v>
      </c>
      <c r="B6707" s="24">
        <v>0</v>
      </c>
      <c r="C6707" s="24">
        <v>0</v>
      </c>
      <c r="D6707" s="24">
        <v>273.89999999999998</v>
      </c>
      <c r="E6707" s="24">
        <v>0</v>
      </c>
      <c r="F6707" s="24">
        <v>0</v>
      </c>
      <c r="G6707" s="24">
        <v>0</v>
      </c>
    </row>
    <row r="6708" spans="1:7" x14ac:dyDescent="0.25">
      <c r="A6708" s="11">
        <v>37228</v>
      </c>
      <c r="B6708" s="24">
        <v>0</v>
      </c>
      <c r="C6708" s="24">
        <v>0</v>
      </c>
      <c r="D6708" s="24">
        <v>276.89999999999998</v>
      </c>
      <c r="E6708" s="24">
        <v>0</v>
      </c>
      <c r="F6708" s="24">
        <v>0</v>
      </c>
      <c r="G6708" s="24">
        <v>0</v>
      </c>
    </row>
    <row r="6709" spans="1:7" x14ac:dyDescent="0.25">
      <c r="A6709" s="11">
        <v>37229</v>
      </c>
      <c r="B6709" s="24">
        <v>0</v>
      </c>
      <c r="C6709" s="24">
        <v>0</v>
      </c>
      <c r="D6709" s="24">
        <v>275.39999999999998</v>
      </c>
      <c r="E6709" s="24">
        <v>0</v>
      </c>
      <c r="F6709" s="24">
        <v>0</v>
      </c>
      <c r="G6709" s="24">
        <v>0</v>
      </c>
    </row>
    <row r="6710" spans="1:7" x14ac:dyDescent="0.25">
      <c r="A6710" s="11">
        <v>37230</v>
      </c>
      <c r="B6710" s="24">
        <v>0</v>
      </c>
      <c r="C6710" s="24">
        <v>0</v>
      </c>
      <c r="D6710" s="24">
        <v>273.7</v>
      </c>
      <c r="E6710" s="24">
        <v>0</v>
      </c>
      <c r="F6710" s="24">
        <v>0</v>
      </c>
      <c r="G6710" s="24">
        <v>0</v>
      </c>
    </row>
    <row r="6711" spans="1:7" x14ac:dyDescent="0.25">
      <c r="A6711" s="11">
        <v>37231</v>
      </c>
      <c r="B6711" s="24">
        <v>0</v>
      </c>
      <c r="C6711" s="24">
        <v>0</v>
      </c>
      <c r="D6711" s="24">
        <v>274.2</v>
      </c>
      <c r="E6711" s="24">
        <v>0</v>
      </c>
      <c r="F6711" s="24">
        <v>0</v>
      </c>
      <c r="G6711" s="24">
        <v>0</v>
      </c>
    </row>
    <row r="6712" spans="1:7" x14ac:dyDescent="0.25">
      <c r="A6712" s="11">
        <v>37232</v>
      </c>
      <c r="B6712" s="24">
        <v>0</v>
      </c>
      <c r="C6712" s="24">
        <v>0</v>
      </c>
      <c r="D6712" s="24">
        <v>273.89999999999998</v>
      </c>
      <c r="E6712" s="24">
        <v>0</v>
      </c>
      <c r="F6712" s="24">
        <v>0</v>
      </c>
      <c r="G6712" s="24">
        <v>0</v>
      </c>
    </row>
    <row r="6713" spans="1:7" x14ac:dyDescent="0.25">
      <c r="A6713" s="11">
        <v>37235</v>
      </c>
      <c r="B6713" s="24">
        <v>0</v>
      </c>
      <c r="C6713" s="24">
        <v>0</v>
      </c>
      <c r="D6713" s="24">
        <v>272.2</v>
      </c>
      <c r="E6713" s="24">
        <v>0</v>
      </c>
      <c r="F6713" s="24">
        <v>0</v>
      </c>
      <c r="G6713" s="24">
        <v>0</v>
      </c>
    </row>
    <row r="6714" spans="1:7" x14ac:dyDescent="0.25">
      <c r="A6714" s="11">
        <v>37236</v>
      </c>
      <c r="B6714" s="24">
        <v>0</v>
      </c>
      <c r="C6714" s="24">
        <v>0</v>
      </c>
      <c r="D6714" s="24">
        <v>272.2</v>
      </c>
      <c r="E6714" s="24">
        <v>0</v>
      </c>
      <c r="F6714" s="24">
        <v>0</v>
      </c>
      <c r="G6714" s="24">
        <v>0</v>
      </c>
    </row>
    <row r="6715" spans="1:7" x14ac:dyDescent="0.25">
      <c r="A6715" s="11">
        <v>37237</v>
      </c>
      <c r="B6715" s="24">
        <v>0</v>
      </c>
      <c r="C6715" s="24">
        <v>0</v>
      </c>
      <c r="D6715" s="24">
        <v>273.8</v>
      </c>
      <c r="E6715" s="24">
        <v>0</v>
      </c>
      <c r="F6715" s="24">
        <v>0</v>
      </c>
      <c r="G6715" s="24">
        <v>0</v>
      </c>
    </row>
    <row r="6716" spans="1:7" x14ac:dyDescent="0.25">
      <c r="A6716" s="11">
        <v>37238</v>
      </c>
      <c r="B6716" s="24">
        <v>0</v>
      </c>
      <c r="C6716" s="24">
        <v>0</v>
      </c>
      <c r="D6716" s="24">
        <v>273.89999999999998</v>
      </c>
      <c r="E6716" s="24">
        <v>0</v>
      </c>
      <c r="F6716" s="24">
        <v>0</v>
      </c>
      <c r="G6716" s="24">
        <v>0</v>
      </c>
    </row>
    <row r="6717" spans="1:7" x14ac:dyDescent="0.25">
      <c r="A6717" s="11">
        <v>37239</v>
      </c>
      <c r="B6717" s="24">
        <v>0</v>
      </c>
      <c r="C6717" s="24">
        <v>0</v>
      </c>
      <c r="D6717" s="24">
        <v>278</v>
      </c>
      <c r="E6717" s="24">
        <v>0</v>
      </c>
      <c r="F6717" s="24">
        <v>0</v>
      </c>
      <c r="G6717" s="24">
        <v>0</v>
      </c>
    </row>
    <row r="6718" spans="1:7" x14ac:dyDescent="0.25">
      <c r="A6718" s="11">
        <v>37242</v>
      </c>
      <c r="B6718" s="24">
        <v>0</v>
      </c>
      <c r="C6718" s="24">
        <v>0</v>
      </c>
      <c r="D6718" s="24">
        <v>277.7</v>
      </c>
      <c r="E6718" s="24">
        <v>0</v>
      </c>
      <c r="F6718" s="24">
        <v>0</v>
      </c>
      <c r="G6718" s="24">
        <v>0</v>
      </c>
    </row>
    <row r="6719" spans="1:7" x14ac:dyDescent="0.25">
      <c r="A6719" s="11">
        <v>37243</v>
      </c>
      <c r="B6719" s="24">
        <v>0</v>
      </c>
      <c r="C6719" s="24">
        <v>0</v>
      </c>
      <c r="D6719" s="24">
        <v>280.39999999999998</v>
      </c>
      <c r="E6719" s="24">
        <v>0</v>
      </c>
      <c r="F6719" s="24">
        <v>0</v>
      </c>
      <c r="G6719" s="24">
        <v>0</v>
      </c>
    </row>
    <row r="6720" spans="1:7" x14ac:dyDescent="0.25">
      <c r="A6720" s="11">
        <v>37244</v>
      </c>
      <c r="B6720" s="24">
        <v>0</v>
      </c>
      <c r="C6720" s="24">
        <v>0</v>
      </c>
      <c r="D6720" s="24">
        <v>275.5</v>
      </c>
      <c r="E6720" s="24">
        <v>0</v>
      </c>
      <c r="F6720" s="24">
        <v>0</v>
      </c>
      <c r="G6720" s="24">
        <v>0</v>
      </c>
    </row>
    <row r="6721" spans="1:7" x14ac:dyDescent="0.25">
      <c r="A6721" s="11">
        <v>37245</v>
      </c>
      <c r="B6721" s="24">
        <v>0</v>
      </c>
      <c r="C6721" s="24">
        <v>0</v>
      </c>
      <c r="D6721" s="24">
        <v>276</v>
      </c>
      <c r="E6721" s="24">
        <v>0</v>
      </c>
      <c r="F6721" s="24">
        <v>0</v>
      </c>
      <c r="G6721" s="24">
        <v>0</v>
      </c>
    </row>
    <row r="6722" spans="1:7" x14ac:dyDescent="0.25">
      <c r="A6722" s="11">
        <v>37246</v>
      </c>
      <c r="B6722" s="24">
        <v>0</v>
      </c>
      <c r="C6722" s="24">
        <v>0</v>
      </c>
      <c r="D6722" s="24">
        <v>278</v>
      </c>
      <c r="E6722" s="24">
        <v>0</v>
      </c>
      <c r="F6722" s="24">
        <v>0</v>
      </c>
      <c r="G6722" s="24">
        <v>0</v>
      </c>
    </row>
    <row r="6723" spans="1:7" x14ac:dyDescent="0.25">
      <c r="A6723" s="11">
        <v>37251</v>
      </c>
      <c r="B6723" s="24">
        <v>0</v>
      </c>
      <c r="C6723" s="24">
        <v>0</v>
      </c>
      <c r="D6723" s="24">
        <v>279.7</v>
      </c>
      <c r="E6723" s="24">
        <v>0</v>
      </c>
      <c r="F6723" s="24">
        <v>20.245000000000001</v>
      </c>
      <c r="G6723" s="24">
        <v>0</v>
      </c>
    </row>
    <row r="6724" spans="1:7" x14ac:dyDescent="0.25">
      <c r="A6724" s="11">
        <v>37252</v>
      </c>
      <c r="B6724" s="24">
        <v>0</v>
      </c>
      <c r="C6724" s="24">
        <v>0</v>
      </c>
      <c r="D6724" s="24">
        <v>277.39999999999998</v>
      </c>
      <c r="E6724" s="24">
        <v>0</v>
      </c>
      <c r="F6724" s="24">
        <v>19.774999999999999</v>
      </c>
      <c r="G6724" s="24">
        <v>0</v>
      </c>
    </row>
    <row r="6725" spans="1:7" x14ac:dyDescent="0.25">
      <c r="A6725" s="11">
        <v>37253</v>
      </c>
      <c r="B6725" s="24">
        <v>0</v>
      </c>
      <c r="C6725" s="24">
        <v>0</v>
      </c>
      <c r="D6725" s="24">
        <v>276.5</v>
      </c>
      <c r="E6725" s="24">
        <v>0</v>
      </c>
      <c r="F6725" s="24">
        <v>19.71</v>
      </c>
      <c r="G6725" s="24">
        <v>0</v>
      </c>
    </row>
    <row r="6726" spans="1:7" x14ac:dyDescent="0.25">
      <c r="A6726" s="11">
        <v>37256</v>
      </c>
      <c r="B6726" s="24">
        <v>0</v>
      </c>
      <c r="C6726" s="24">
        <v>0</v>
      </c>
      <c r="D6726" s="24">
        <v>278.7</v>
      </c>
      <c r="E6726" s="24">
        <v>0</v>
      </c>
      <c r="F6726" s="24">
        <v>19.010000000000002</v>
      </c>
      <c r="G6726" s="24">
        <v>0</v>
      </c>
    </row>
    <row r="6727" spans="1:7" x14ac:dyDescent="0.25">
      <c r="A6727" s="11">
        <v>37258</v>
      </c>
      <c r="B6727" s="24">
        <v>0</v>
      </c>
      <c r="C6727" s="24">
        <v>0</v>
      </c>
      <c r="D6727" s="24">
        <v>278.89999999999998</v>
      </c>
      <c r="E6727" s="24">
        <v>0</v>
      </c>
      <c r="F6727" s="24">
        <v>20.285</v>
      </c>
      <c r="G6727" s="24">
        <v>0</v>
      </c>
    </row>
    <row r="6728" spans="1:7" x14ac:dyDescent="0.25">
      <c r="A6728" s="11">
        <v>37259</v>
      </c>
      <c r="B6728" s="24">
        <v>0</v>
      </c>
      <c r="C6728" s="24">
        <v>0</v>
      </c>
      <c r="D6728" s="24">
        <v>278.2</v>
      </c>
      <c r="E6728" s="24">
        <v>0</v>
      </c>
      <c r="F6728" s="24">
        <v>19.82</v>
      </c>
      <c r="G6728" s="24">
        <v>0</v>
      </c>
    </row>
    <row r="6729" spans="1:7" x14ac:dyDescent="0.25">
      <c r="A6729" s="11">
        <v>37260</v>
      </c>
      <c r="B6729" s="24">
        <v>0</v>
      </c>
      <c r="C6729" s="24">
        <v>0</v>
      </c>
      <c r="D6729" s="24">
        <v>278.89999999999998</v>
      </c>
      <c r="E6729" s="24">
        <v>0</v>
      </c>
      <c r="F6729" s="24">
        <v>21.245000000000001</v>
      </c>
      <c r="G6729" s="24">
        <v>0</v>
      </c>
    </row>
    <row r="6730" spans="1:7" x14ac:dyDescent="0.25">
      <c r="A6730" s="11">
        <v>37263</v>
      </c>
      <c r="B6730" s="24">
        <v>0</v>
      </c>
      <c r="C6730" s="24">
        <v>0</v>
      </c>
      <c r="D6730" s="24">
        <v>278.60000000000002</v>
      </c>
      <c r="E6730" s="24">
        <v>0</v>
      </c>
      <c r="F6730" s="24">
        <v>20.844999999999999</v>
      </c>
      <c r="G6730" s="24">
        <v>0</v>
      </c>
    </row>
    <row r="6731" spans="1:7" x14ac:dyDescent="0.25">
      <c r="A6731" s="11">
        <v>37264</v>
      </c>
      <c r="B6731" s="24">
        <v>0</v>
      </c>
      <c r="C6731" s="24">
        <v>0</v>
      </c>
      <c r="D6731" s="24">
        <v>278.89999999999998</v>
      </c>
      <c r="E6731" s="24">
        <v>0</v>
      </c>
      <c r="F6731" s="24">
        <v>20.78</v>
      </c>
      <c r="G6731" s="24">
        <v>0</v>
      </c>
    </row>
    <row r="6732" spans="1:7" x14ac:dyDescent="0.25">
      <c r="A6732" s="11">
        <v>37265</v>
      </c>
      <c r="B6732" s="24">
        <v>0</v>
      </c>
      <c r="C6732" s="24">
        <v>0</v>
      </c>
      <c r="D6732" s="24">
        <v>283.39999999999998</v>
      </c>
      <c r="E6732" s="24">
        <v>0</v>
      </c>
      <c r="F6732" s="24">
        <v>19.844999999999999</v>
      </c>
      <c r="G6732" s="24">
        <v>0</v>
      </c>
    </row>
    <row r="6733" spans="1:7" x14ac:dyDescent="0.25">
      <c r="A6733" s="11">
        <v>37266</v>
      </c>
      <c r="B6733" s="24">
        <v>0</v>
      </c>
      <c r="C6733" s="24">
        <v>0</v>
      </c>
      <c r="D6733" s="24">
        <v>287.10000000000002</v>
      </c>
      <c r="E6733" s="24">
        <v>0</v>
      </c>
      <c r="F6733" s="24">
        <v>20.170000000000002</v>
      </c>
      <c r="G6733" s="24">
        <v>0</v>
      </c>
    </row>
    <row r="6734" spans="1:7" x14ac:dyDescent="0.25">
      <c r="A6734" s="11">
        <v>37267</v>
      </c>
      <c r="B6734" s="24">
        <v>0</v>
      </c>
      <c r="C6734" s="24">
        <v>0</v>
      </c>
      <c r="D6734" s="24">
        <v>287.39999999999998</v>
      </c>
      <c r="E6734" s="24">
        <v>0</v>
      </c>
      <c r="F6734" s="24">
        <v>19.350000000000001</v>
      </c>
      <c r="G6734" s="24">
        <v>0</v>
      </c>
    </row>
    <row r="6735" spans="1:7" x14ac:dyDescent="0.25">
      <c r="A6735" s="11">
        <v>37270</v>
      </c>
      <c r="B6735" s="24">
        <v>0</v>
      </c>
      <c r="C6735" s="24">
        <v>0</v>
      </c>
      <c r="D6735" s="24">
        <v>285.39999999999998</v>
      </c>
      <c r="E6735" s="24">
        <v>0</v>
      </c>
      <c r="F6735" s="24">
        <v>18.579999999999998</v>
      </c>
      <c r="G6735" s="24">
        <v>0</v>
      </c>
    </row>
    <row r="6736" spans="1:7" x14ac:dyDescent="0.25">
      <c r="A6736" s="11">
        <v>37271</v>
      </c>
      <c r="B6736" s="24">
        <v>0</v>
      </c>
      <c r="C6736" s="24">
        <v>0</v>
      </c>
      <c r="D6736" s="24">
        <v>284.39999999999998</v>
      </c>
      <c r="E6736" s="24">
        <v>0</v>
      </c>
      <c r="F6736" s="24">
        <v>0</v>
      </c>
      <c r="G6736" s="24">
        <v>0</v>
      </c>
    </row>
    <row r="6737" spans="1:7" x14ac:dyDescent="0.25">
      <c r="A6737" s="11">
        <v>37272</v>
      </c>
      <c r="B6737" s="24">
        <v>0</v>
      </c>
      <c r="C6737" s="24">
        <v>0</v>
      </c>
      <c r="D6737" s="24">
        <v>287.3</v>
      </c>
      <c r="E6737" s="24">
        <v>0</v>
      </c>
      <c r="F6737" s="24">
        <v>18.704999999999998</v>
      </c>
      <c r="G6737" s="24">
        <v>0</v>
      </c>
    </row>
    <row r="6738" spans="1:7" x14ac:dyDescent="0.25">
      <c r="A6738" s="11">
        <v>37273</v>
      </c>
      <c r="B6738" s="24">
        <v>0</v>
      </c>
      <c r="C6738" s="24">
        <v>0</v>
      </c>
      <c r="D6738" s="24">
        <v>284.39999999999998</v>
      </c>
      <c r="E6738" s="24">
        <v>0</v>
      </c>
      <c r="F6738" s="24">
        <v>18.02</v>
      </c>
      <c r="G6738" s="24">
        <v>0</v>
      </c>
    </row>
    <row r="6739" spans="1:7" x14ac:dyDescent="0.25">
      <c r="A6739" s="11">
        <v>37274</v>
      </c>
      <c r="B6739" s="24">
        <v>0</v>
      </c>
      <c r="C6739" s="24">
        <v>0</v>
      </c>
      <c r="D6739" s="24">
        <v>283.10000000000002</v>
      </c>
      <c r="E6739" s="24">
        <v>0</v>
      </c>
      <c r="F6739" s="24">
        <v>18.05</v>
      </c>
      <c r="G6739" s="24">
        <v>0</v>
      </c>
    </row>
    <row r="6740" spans="1:7" x14ac:dyDescent="0.25">
      <c r="A6740" s="11">
        <v>37277</v>
      </c>
      <c r="B6740" s="24">
        <v>0</v>
      </c>
      <c r="C6740" s="24">
        <v>0</v>
      </c>
      <c r="D6740" s="24">
        <v>0</v>
      </c>
      <c r="E6740" s="24">
        <v>0</v>
      </c>
      <c r="F6740" s="24">
        <v>18.555</v>
      </c>
      <c r="G6740" s="24">
        <v>0</v>
      </c>
    </row>
    <row r="6741" spans="1:7" x14ac:dyDescent="0.25">
      <c r="A6741" s="11">
        <v>37278</v>
      </c>
      <c r="B6741" s="24">
        <v>0</v>
      </c>
      <c r="C6741" s="24">
        <v>0</v>
      </c>
      <c r="D6741" s="24">
        <v>281.5</v>
      </c>
      <c r="E6741" s="24">
        <v>0</v>
      </c>
      <c r="F6741" s="24">
        <v>18.8</v>
      </c>
      <c r="G6741" s="24">
        <v>0</v>
      </c>
    </row>
    <row r="6742" spans="1:7" x14ac:dyDescent="0.25">
      <c r="A6742" s="11">
        <v>37279</v>
      </c>
      <c r="B6742" s="24">
        <v>0</v>
      </c>
      <c r="C6742" s="24">
        <v>0</v>
      </c>
      <c r="D6742" s="24">
        <v>278.60000000000002</v>
      </c>
      <c r="E6742" s="24">
        <v>0</v>
      </c>
      <c r="F6742" s="24">
        <v>19.2</v>
      </c>
      <c r="G6742" s="24">
        <v>0</v>
      </c>
    </row>
    <row r="6743" spans="1:7" x14ac:dyDescent="0.25">
      <c r="A6743" s="11">
        <v>37280</v>
      </c>
      <c r="B6743" s="24">
        <v>0</v>
      </c>
      <c r="C6743" s="24">
        <v>0</v>
      </c>
      <c r="D6743" s="24">
        <v>278.10000000000002</v>
      </c>
      <c r="E6743" s="24">
        <v>0</v>
      </c>
      <c r="F6743" s="24">
        <v>19.504999999999999</v>
      </c>
      <c r="G6743" s="24">
        <v>0</v>
      </c>
    </row>
    <row r="6744" spans="1:7" x14ac:dyDescent="0.25">
      <c r="A6744" s="11">
        <v>37281</v>
      </c>
      <c r="B6744" s="24">
        <v>0</v>
      </c>
      <c r="C6744" s="24">
        <v>0</v>
      </c>
      <c r="D6744" s="24">
        <v>278.8</v>
      </c>
      <c r="E6744" s="24">
        <v>0</v>
      </c>
      <c r="F6744" s="24">
        <v>19.745000000000001</v>
      </c>
      <c r="G6744" s="24">
        <v>0</v>
      </c>
    </row>
    <row r="6745" spans="1:7" x14ac:dyDescent="0.25">
      <c r="A6745" s="11">
        <v>37284</v>
      </c>
      <c r="B6745" s="24">
        <v>0</v>
      </c>
      <c r="C6745" s="24">
        <v>0</v>
      </c>
      <c r="D6745" s="24">
        <v>278.3</v>
      </c>
      <c r="E6745" s="24">
        <v>0</v>
      </c>
      <c r="F6745" s="24">
        <v>19.95</v>
      </c>
      <c r="G6745" s="24">
        <v>0</v>
      </c>
    </row>
    <row r="6746" spans="1:7" x14ac:dyDescent="0.25">
      <c r="A6746" s="11">
        <v>37285</v>
      </c>
      <c r="B6746" s="24">
        <v>0</v>
      </c>
      <c r="C6746" s="24">
        <v>0</v>
      </c>
      <c r="D6746" s="24">
        <v>281.39999999999998</v>
      </c>
      <c r="E6746" s="24">
        <v>0</v>
      </c>
      <c r="F6746" s="24">
        <v>19.585000000000001</v>
      </c>
      <c r="G6746" s="24">
        <v>0</v>
      </c>
    </row>
    <row r="6747" spans="1:7" x14ac:dyDescent="0.25">
      <c r="A6747" s="11">
        <v>37286</v>
      </c>
      <c r="B6747" s="24">
        <v>0</v>
      </c>
      <c r="C6747" s="24">
        <v>0</v>
      </c>
      <c r="D6747" s="24">
        <v>281.89999999999998</v>
      </c>
      <c r="E6747" s="24">
        <v>0</v>
      </c>
      <c r="F6747" s="24">
        <v>19.195</v>
      </c>
      <c r="G6747" s="24">
        <v>0</v>
      </c>
    </row>
    <row r="6748" spans="1:7" x14ac:dyDescent="0.25">
      <c r="A6748" s="11">
        <v>37287</v>
      </c>
      <c r="B6748" s="24">
        <v>0</v>
      </c>
      <c r="C6748" s="24">
        <v>0</v>
      </c>
      <c r="D6748" s="24">
        <v>282.10000000000002</v>
      </c>
      <c r="E6748" s="24">
        <v>0</v>
      </c>
      <c r="F6748" s="24">
        <v>19.535</v>
      </c>
      <c r="G6748" s="24">
        <v>0</v>
      </c>
    </row>
    <row r="6749" spans="1:7" x14ac:dyDescent="0.25">
      <c r="A6749" s="11">
        <v>37288</v>
      </c>
      <c r="B6749" s="24">
        <v>0</v>
      </c>
      <c r="C6749" s="24">
        <v>0</v>
      </c>
      <c r="D6749" s="24">
        <v>286</v>
      </c>
      <c r="E6749" s="24">
        <v>0</v>
      </c>
      <c r="F6749" s="24">
        <v>20.39</v>
      </c>
      <c r="G6749" s="24">
        <v>0</v>
      </c>
    </row>
    <row r="6750" spans="1:7" x14ac:dyDescent="0.25">
      <c r="A6750" s="11">
        <v>37291</v>
      </c>
      <c r="B6750" s="24">
        <v>0</v>
      </c>
      <c r="C6750" s="24">
        <v>0</v>
      </c>
      <c r="D6750" s="24">
        <v>289.3</v>
      </c>
      <c r="E6750" s="24">
        <v>0</v>
      </c>
      <c r="F6750" s="24">
        <v>20.215</v>
      </c>
      <c r="G6750" s="24">
        <v>0</v>
      </c>
    </row>
    <row r="6751" spans="1:7" x14ac:dyDescent="0.25">
      <c r="A6751" s="11">
        <v>37292</v>
      </c>
      <c r="B6751" s="24">
        <v>0</v>
      </c>
      <c r="C6751" s="24">
        <v>0</v>
      </c>
      <c r="D6751" s="24">
        <v>298.2</v>
      </c>
      <c r="E6751" s="24">
        <v>0</v>
      </c>
      <c r="F6751" s="24">
        <v>19.984999999999999</v>
      </c>
      <c r="G6751" s="24">
        <v>0</v>
      </c>
    </row>
    <row r="6752" spans="1:7" x14ac:dyDescent="0.25">
      <c r="A6752" s="11">
        <v>37293</v>
      </c>
      <c r="B6752" s="24">
        <v>0</v>
      </c>
      <c r="C6752" s="24">
        <v>0</v>
      </c>
      <c r="D6752" s="24">
        <v>297.5</v>
      </c>
      <c r="E6752" s="24">
        <v>0</v>
      </c>
      <c r="F6752" s="24">
        <v>19.690000000000001</v>
      </c>
      <c r="G6752" s="24">
        <v>0</v>
      </c>
    </row>
    <row r="6753" spans="1:7" x14ac:dyDescent="0.25">
      <c r="A6753" s="11">
        <v>37294</v>
      </c>
      <c r="B6753" s="24">
        <v>0</v>
      </c>
      <c r="C6753" s="24">
        <v>0</v>
      </c>
      <c r="D6753" s="24">
        <v>299.7</v>
      </c>
      <c r="E6753" s="24">
        <v>0</v>
      </c>
      <c r="F6753" s="24">
        <v>19.704999999999998</v>
      </c>
      <c r="G6753" s="24">
        <v>0</v>
      </c>
    </row>
    <row r="6754" spans="1:7" x14ac:dyDescent="0.25">
      <c r="A6754" s="11">
        <v>37295</v>
      </c>
      <c r="B6754" s="24">
        <v>0</v>
      </c>
      <c r="C6754" s="24">
        <v>0</v>
      </c>
      <c r="D6754" s="24">
        <v>303.5</v>
      </c>
      <c r="E6754" s="24">
        <v>0</v>
      </c>
      <c r="F6754" s="24">
        <v>20.225000000000001</v>
      </c>
      <c r="G6754" s="24">
        <v>0</v>
      </c>
    </row>
    <row r="6755" spans="1:7" x14ac:dyDescent="0.25">
      <c r="A6755" s="11">
        <v>37298</v>
      </c>
      <c r="B6755" s="24">
        <v>0</v>
      </c>
      <c r="C6755" s="24">
        <v>0</v>
      </c>
      <c r="D6755" s="24">
        <v>300.10000000000002</v>
      </c>
      <c r="E6755" s="24">
        <v>0</v>
      </c>
      <c r="F6755" s="24">
        <v>20.905000000000001</v>
      </c>
      <c r="G6755" s="24">
        <v>0</v>
      </c>
    </row>
    <row r="6756" spans="1:7" x14ac:dyDescent="0.25">
      <c r="A6756" s="11">
        <v>37299</v>
      </c>
      <c r="B6756" s="24">
        <v>0</v>
      </c>
      <c r="C6756" s="24">
        <v>0</v>
      </c>
      <c r="D6756" s="24">
        <v>300.7</v>
      </c>
      <c r="E6756" s="24">
        <v>0</v>
      </c>
      <c r="F6756" s="24">
        <v>20.59</v>
      </c>
      <c r="G6756" s="24">
        <v>0</v>
      </c>
    </row>
    <row r="6757" spans="1:7" x14ac:dyDescent="0.25">
      <c r="A6757" s="11">
        <v>37300</v>
      </c>
      <c r="B6757" s="24">
        <v>0</v>
      </c>
      <c r="C6757" s="24">
        <v>0</v>
      </c>
      <c r="D6757" s="24">
        <v>299.39999999999998</v>
      </c>
      <c r="E6757" s="24">
        <v>0</v>
      </c>
      <c r="F6757" s="24">
        <v>20.655000000000001</v>
      </c>
      <c r="G6757" s="24">
        <v>0</v>
      </c>
    </row>
    <row r="6758" spans="1:7" x14ac:dyDescent="0.25">
      <c r="A6758" s="11">
        <v>37301</v>
      </c>
      <c r="B6758" s="24">
        <v>0</v>
      </c>
      <c r="C6758" s="24">
        <v>0</v>
      </c>
      <c r="D6758" s="24">
        <v>299.7</v>
      </c>
      <c r="E6758" s="24">
        <v>0</v>
      </c>
      <c r="F6758" s="24">
        <v>20.635000000000002</v>
      </c>
      <c r="G6758" s="24">
        <v>0</v>
      </c>
    </row>
    <row r="6759" spans="1:7" x14ac:dyDescent="0.25">
      <c r="A6759" s="11">
        <v>37302</v>
      </c>
      <c r="B6759" s="24">
        <v>0</v>
      </c>
      <c r="C6759" s="24">
        <v>0</v>
      </c>
      <c r="D6759" s="24">
        <v>298.39999999999998</v>
      </c>
      <c r="E6759" s="24">
        <v>0</v>
      </c>
      <c r="F6759" s="24">
        <v>20.585000000000001</v>
      </c>
      <c r="G6759" s="24">
        <v>0</v>
      </c>
    </row>
    <row r="6760" spans="1:7" x14ac:dyDescent="0.25">
      <c r="A6760" s="11">
        <v>37305</v>
      </c>
      <c r="B6760" s="24">
        <v>0</v>
      </c>
      <c r="C6760" s="24">
        <v>0</v>
      </c>
      <c r="D6760" s="24">
        <v>0</v>
      </c>
      <c r="E6760" s="24">
        <v>0</v>
      </c>
      <c r="F6760" s="24">
        <v>19.82</v>
      </c>
      <c r="G6760" s="24">
        <v>0</v>
      </c>
    </row>
    <row r="6761" spans="1:7" x14ac:dyDescent="0.25">
      <c r="A6761" s="11">
        <v>37306</v>
      </c>
      <c r="B6761" s="24">
        <v>0</v>
      </c>
      <c r="C6761" s="24">
        <v>0</v>
      </c>
      <c r="D6761" s="24">
        <v>293.2</v>
      </c>
      <c r="E6761" s="24">
        <v>0</v>
      </c>
      <c r="F6761" s="24">
        <v>19.68</v>
      </c>
      <c r="G6761" s="24">
        <v>0</v>
      </c>
    </row>
    <row r="6762" spans="1:7" x14ac:dyDescent="0.25">
      <c r="A6762" s="11">
        <v>37307</v>
      </c>
      <c r="B6762" s="24">
        <v>0</v>
      </c>
      <c r="C6762" s="24">
        <v>0</v>
      </c>
      <c r="D6762" s="24">
        <v>292.3</v>
      </c>
      <c r="E6762" s="24">
        <v>0</v>
      </c>
      <c r="F6762" s="24">
        <v>19.37</v>
      </c>
      <c r="G6762" s="24">
        <v>0</v>
      </c>
    </row>
    <row r="6763" spans="1:7" x14ac:dyDescent="0.25">
      <c r="A6763" s="11">
        <v>37308</v>
      </c>
      <c r="B6763" s="24">
        <v>0</v>
      </c>
      <c r="C6763" s="24">
        <v>0</v>
      </c>
      <c r="D6763" s="24">
        <v>293.2</v>
      </c>
      <c r="E6763" s="24">
        <v>0</v>
      </c>
      <c r="F6763" s="24">
        <v>19.835000000000001</v>
      </c>
      <c r="G6763" s="24">
        <v>0</v>
      </c>
    </row>
    <row r="6764" spans="1:7" x14ac:dyDescent="0.25">
      <c r="A6764" s="11">
        <v>37309</v>
      </c>
      <c r="B6764" s="24">
        <v>0</v>
      </c>
      <c r="C6764" s="24">
        <v>0</v>
      </c>
      <c r="D6764" s="24">
        <v>293.2</v>
      </c>
      <c r="E6764" s="24">
        <v>0</v>
      </c>
      <c r="F6764" s="24">
        <v>19.835000000000001</v>
      </c>
      <c r="G6764" s="24">
        <v>0</v>
      </c>
    </row>
    <row r="6765" spans="1:7" x14ac:dyDescent="0.25">
      <c r="A6765" s="11">
        <v>37312</v>
      </c>
      <c r="B6765" s="24">
        <v>0</v>
      </c>
      <c r="C6765" s="24">
        <v>0</v>
      </c>
      <c r="D6765" s="24">
        <v>292.7</v>
      </c>
      <c r="E6765" s="24">
        <v>0</v>
      </c>
      <c r="F6765" s="24">
        <v>19.63</v>
      </c>
      <c r="G6765" s="24">
        <v>0</v>
      </c>
    </row>
    <row r="6766" spans="1:7" x14ac:dyDescent="0.25">
      <c r="A6766" s="11">
        <v>37313</v>
      </c>
      <c r="B6766" s="24">
        <v>0</v>
      </c>
      <c r="C6766" s="24">
        <v>0</v>
      </c>
      <c r="D6766" s="24">
        <v>298</v>
      </c>
      <c r="E6766" s="24">
        <v>0</v>
      </c>
      <c r="F6766" s="24">
        <v>20.605</v>
      </c>
      <c r="G6766" s="24">
        <v>0</v>
      </c>
    </row>
    <row r="6767" spans="1:7" x14ac:dyDescent="0.25">
      <c r="A6767" s="11">
        <v>37314</v>
      </c>
      <c r="B6767" s="24">
        <v>0</v>
      </c>
      <c r="C6767" s="24">
        <v>0</v>
      </c>
      <c r="D6767" s="24">
        <v>296.3</v>
      </c>
      <c r="E6767" s="24">
        <v>0</v>
      </c>
      <c r="F6767" s="24">
        <v>20.484999999999999</v>
      </c>
      <c r="G6767" s="24">
        <v>0</v>
      </c>
    </row>
    <row r="6768" spans="1:7" x14ac:dyDescent="0.25">
      <c r="A6768" s="11">
        <v>37315</v>
      </c>
      <c r="B6768" s="24">
        <v>0</v>
      </c>
      <c r="C6768" s="24">
        <v>0</v>
      </c>
      <c r="D6768" s="24">
        <v>296.7</v>
      </c>
      <c r="E6768" s="24">
        <v>0</v>
      </c>
      <c r="F6768" s="24">
        <v>21.06</v>
      </c>
      <c r="G6768" s="24">
        <v>0</v>
      </c>
    </row>
    <row r="6769" spans="1:7" x14ac:dyDescent="0.25">
      <c r="A6769" s="11">
        <v>37316</v>
      </c>
      <c r="B6769" s="24">
        <v>0</v>
      </c>
      <c r="C6769" s="24">
        <v>0</v>
      </c>
      <c r="D6769" s="24">
        <v>298</v>
      </c>
      <c r="E6769" s="24">
        <v>0</v>
      </c>
      <c r="F6769" s="24">
        <v>21.495000000000001</v>
      </c>
      <c r="G6769" s="24">
        <v>0</v>
      </c>
    </row>
    <row r="6770" spans="1:7" x14ac:dyDescent="0.25">
      <c r="A6770" s="11">
        <v>37319</v>
      </c>
      <c r="B6770" s="24">
        <v>0</v>
      </c>
      <c r="C6770" s="24">
        <v>0</v>
      </c>
      <c r="D6770" s="24">
        <v>296.7</v>
      </c>
      <c r="E6770" s="24">
        <v>0</v>
      </c>
      <c r="F6770" s="24">
        <v>21.555</v>
      </c>
      <c r="G6770" s="24">
        <v>0</v>
      </c>
    </row>
    <row r="6771" spans="1:7" x14ac:dyDescent="0.25">
      <c r="A6771" s="11">
        <v>37320</v>
      </c>
      <c r="B6771" s="24">
        <v>0</v>
      </c>
      <c r="C6771" s="24">
        <v>0</v>
      </c>
      <c r="D6771" s="24">
        <v>294</v>
      </c>
      <c r="E6771" s="24">
        <v>0</v>
      </c>
      <c r="F6771" s="24">
        <v>22.25</v>
      </c>
      <c r="G6771" s="24">
        <v>0</v>
      </c>
    </row>
    <row r="6772" spans="1:7" x14ac:dyDescent="0.25">
      <c r="A6772" s="11">
        <v>37321</v>
      </c>
      <c r="B6772" s="24">
        <v>0</v>
      </c>
      <c r="C6772" s="24">
        <v>0</v>
      </c>
      <c r="D6772" s="24">
        <v>293.5</v>
      </c>
      <c r="E6772" s="24">
        <v>0</v>
      </c>
      <c r="F6772" s="24">
        <v>22.15</v>
      </c>
      <c r="G6772" s="24">
        <v>0</v>
      </c>
    </row>
    <row r="6773" spans="1:7" x14ac:dyDescent="0.25">
      <c r="A6773" s="11">
        <v>37322</v>
      </c>
      <c r="B6773" s="24">
        <v>0</v>
      </c>
      <c r="C6773" s="24">
        <v>0</v>
      </c>
      <c r="D6773" s="24">
        <v>290.10000000000002</v>
      </c>
      <c r="E6773" s="24">
        <v>0</v>
      </c>
      <c r="F6773" s="24">
        <v>22.614999999999998</v>
      </c>
      <c r="G6773" s="24">
        <v>0</v>
      </c>
    </row>
    <row r="6774" spans="1:7" x14ac:dyDescent="0.25">
      <c r="A6774" s="11">
        <v>37323</v>
      </c>
      <c r="B6774" s="24">
        <v>0</v>
      </c>
      <c r="C6774" s="24">
        <v>0</v>
      </c>
      <c r="D6774" s="24">
        <v>290.10000000000002</v>
      </c>
      <c r="E6774" s="24">
        <v>0</v>
      </c>
      <c r="F6774" s="24">
        <v>22.925000000000001</v>
      </c>
      <c r="G6774" s="24">
        <v>0</v>
      </c>
    </row>
    <row r="6775" spans="1:7" x14ac:dyDescent="0.25">
      <c r="A6775" s="11">
        <v>37326</v>
      </c>
      <c r="B6775" s="24">
        <v>0</v>
      </c>
      <c r="C6775" s="24">
        <v>0</v>
      </c>
      <c r="D6775" s="24">
        <v>291.10000000000002</v>
      </c>
      <c r="E6775" s="24">
        <v>0</v>
      </c>
      <c r="F6775" s="24">
        <v>23.414999999999999</v>
      </c>
      <c r="G6775" s="24">
        <v>0</v>
      </c>
    </row>
    <row r="6776" spans="1:7" x14ac:dyDescent="0.25">
      <c r="A6776" s="11">
        <v>37327</v>
      </c>
      <c r="B6776" s="24">
        <v>0</v>
      </c>
      <c r="C6776" s="24">
        <v>0</v>
      </c>
      <c r="D6776" s="24">
        <v>293.60000000000002</v>
      </c>
      <c r="E6776" s="24">
        <v>0</v>
      </c>
      <c r="F6776" s="24">
        <v>23.35</v>
      </c>
      <c r="G6776" s="24">
        <v>0</v>
      </c>
    </row>
    <row r="6777" spans="1:7" x14ac:dyDescent="0.25">
      <c r="A6777" s="11">
        <v>37328</v>
      </c>
      <c r="B6777" s="24">
        <v>0</v>
      </c>
      <c r="C6777" s="24">
        <v>0</v>
      </c>
      <c r="D6777" s="24">
        <v>293.60000000000002</v>
      </c>
      <c r="E6777" s="24">
        <v>0</v>
      </c>
      <c r="F6777" s="24">
        <v>23.335000000000001</v>
      </c>
      <c r="G6777" s="24">
        <v>0</v>
      </c>
    </row>
    <row r="6778" spans="1:7" x14ac:dyDescent="0.25">
      <c r="A6778" s="11">
        <v>37329</v>
      </c>
      <c r="B6778" s="24">
        <v>0</v>
      </c>
      <c r="C6778" s="24">
        <v>0</v>
      </c>
      <c r="D6778" s="24">
        <v>291</v>
      </c>
      <c r="E6778" s="24">
        <v>0</v>
      </c>
      <c r="F6778" s="24">
        <v>23.93</v>
      </c>
      <c r="G6778" s="24">
        <v>0</v>
      </c>
    </row>
    <row r="6779" spans="1:7" x14ac:dyDescent="0.25">
      <c r="A6779" s="11">
        <v>37330</v>
      </c>
      <c r="B6779" s="24">
        <v>0</v>
      </c>
      <c r="C6779" s="24">
        <v>0</v>
      </c>
      <c r="D6779" s="24">
        <v>289.89999999999998</v>
      </c>
      <c r="E6779" s="24">
        <v>0</v>
      </c>
      <c r="F6779" s="24">
        <v>23.875</v>
      </c>
      <c r="G6779" s="24">
        <v>0</v>
      </c>
    </row>
    <row r="6780" spans="1:7" x14ac:dyDescent="0.25">
      <c r="A6780" s="11">
        <v>37333</v>
      </c>
      <c r="B6780" s="24">
        <v>0</v>
      </c>
      <c r="C6780" s="24">
        <v>0</v>
      </c>
      <c r="D6780" s="24">
        <v>292.10000000000002</v>
      </c>
      <c r="E6780" s="24">
        <v>0</v>
      </c>
      <c r="F6780" s="24">
        <v>24.355</v>
      </c>
      <c r="G6780" s="24">
        <v>0</v>
      </c>
    </row>
    <row r="6781" spans="1:7" x14ac:dyDescent="0.25">
      <c r="A6781" s="11">
        <v>37334</v>
      </c>
      <c r="B6781" s="24">
        <v>0</v>
      </c>
      <c r="C6781" s="24">
        <v>0</v>
      </c>
      <c r="D6781" s="24">
        <v>292.8</v>
      </c>
      <c r="E6781" s="24">
        <v>0</v>
      </c>
      <c r="F6781" s="24">
        <v>24.364999999999998</v>
      </c>
      <c r="G6781" s="24">
        <v>0</v>
      </c>
    </row>
    <row r="6782" spans="1:7" x14ac:dyDescent="0.25">
      <c r="A6782" s="11">
        <v>37335</v>
      </c>
      <c r="B6782" s="24">
        <v>0</v>
      </c>
      <c r="C6782" s="24">
        <v>0</v>
      </c>
      <c r="D6782" s="24">
        <v>292.10000000000002</v>
      </c>
      <c r="E6782" s="24">
        <v>0</v>
      </c>
      <c r="F6782" s="24">
        <v>23.984999999999999</v>
      </c>
      <c r="G6782" s="24">
        <v>0</v>
      </c>
    </row>
    <row r="6783" spans="1:7" x14ac:dyDescent="0.25">
      <c r="A6783" s="11">
        <v>37336</v>
      </c>
      <c r="B6783" s="24">
        <v>0</v>
      </c>
      <c r="C6783" s="24">
        <v>0</v>
      </c>
      <c r="D6783" s="24">
        <v>292.8</v>
      </c>
      <c r="E6783" s="24">
        <v>0</v>
      </c>
      <c r="F6783" s="24">
        <v>25.14</v>
      </c>
      <c r="G6783" s="24">
        <v>0</v>
      </c>
    </row>
    <row r="6784" spans="1:7" x14ac:dyDescent="0.25">
      <c r="A6784" s="11">
        <v>37337</v>
      </c>
      <c r="B6784" s="24">
        <v>0</v>
      </c>
      <c r="C6784" s="24">
        <v>0</v>
      </c>
      <c r="D6784" s="24">
        <v>297.3</v>
      </c>
      <c r="E6784" s="24">
        <v>0</v>
      </c>
      <c r="F6784" s="24">
        <v>25.01</v>
      </c>
      <c r="G6784" s="24">
        <v>0</v>
      </c>
    </row>
    <row r="6785" spans="1:7" x14ac:dyDescent="0.25">
      <c r="A6785" s="11">
        <v>37340</v>
      </c>
      <c r="B6785" s="24">
        <v>0</v>
      </c>
      <c r="C6785" s="24">
        <v>0</v>
      </c>
      <c r="D6785" s="24">
        <v>297.39999999999998</v>
      </c>
      <c r="E6785" s="24">
        <v>0</v>
      </c>
      <c r="F6785" s="24">
        <v>24.95</v>
      </c>
      <c r="G6785" s="24">
        <v>0</v>
      </c>
    </row>
    <row r="6786" spans="1:7" x14ac:dyDescent="0.25">
      <c r="A6786" s="11">
        <v>37341</v>
      </c>
      <c r="B6786" s="24">
        <v>0</v>
      </c>
      <c r="C6786" s="24">
        <v>0</v>
      </c>
      <c r="D6786" s="24">
        <v>296.60000000000002</v>
      </c>
      <c r="E6786" s="24">
        <v>0</v>
      </c>
      <c r="F6786" s="24">
        <v>24.99</v>
      </c>
      <c r="G6786" s="24">
        <v>0</v>
      </c>
    </row>
    <row r="6787" spans="1:7" x14ac:dyDescent="0.25">
      <c r="A6787" s="11">
        <v>37342</v>
      </c>
      <c r="B6787" s="24">
        <v>0</v>
      </c>
      <c r="C6787" s="24">
        <v>0</v>
      </c>
      <c r="D6787" s="24">
        <v>302.2</v>
      </c>
      <c r="E6787" s="24">
        <v>0</v>
      </c>
      <c r="F6787" s="24">
        <v>25.125</v>
      </c>
      <c r="G6787" s="24">
        <v>0</v>
      </c>
    </row>
    <row r="6788" spans="1:7" x14ac:dyDescent="0.25">
      <c r="A6788" s="11">
        <v>37343</v>
      </c>
      <c r="B6788" s="24">
        <v>0</v>
      </c>
      <c r="C6788" s="24">
        <v>0</v>
      </c>
      <c r="D6788" s="24">
        <v>302.60000000000002</v>
      </c>
      <c r="E6788" s="24">
        <v>0</v>
      </c>
      <c r="F6788" s="24">
        <v>25.71</v>
      </c>
      <c r="G6788" s="24">
        <v>0</v>
      </c>
    </row>
    <row r="6789" spans="1:7" x14ac:dyDescent="0.25">
      <c r="A6789" s="11">
        <v>37347</v>
      </c>
      <c r="B6789" s="24">
        <v>0</v>
      </c>
      <c r="C6789" s="24">
        <v>0</v>
      </c>
      <c r="D6789" s="24">
        <v>303.2</v>
      </c>
      <c r="E6789" s="24">
        <v>0</v>
      </c>
      <c r="F6789" s="24">
        <v>26.02</v>
      </c>
      <c r="G6789" s="24">
        <v>0</v>
      </c>
    </row>
    <row r="6790" spans="1:7" x14ac:dyDescent="0.25">
      <c r="A6790" s="11">
        <v>37348</v>
      </c>
      <c r="B6790" s="24">
        <v>0</v>
      </c>
      <c r="C6790" s="24">
        <v>0</v>
      </c>
      <c r="D6790" s="24">
        <v>305.89999999999998</v>
      </c>
      <c r="E6790" s="24">
        <v>0</v>
      </c>
      <c r="F6790" s="24">
        <v>26.93</v>
      </c>
      <c r="G6790" s="24">
        <v>0</v>
      </c>
    </row>
    <row r="6791" spans="1:7" x14ac:dyDescent="0.25">
      <c r="A6791" s="11">
        <v>37349</v>
      </c>
      <c r="B6791" s="24">
        <v>0</v>
      </c>
      <c r="C6791" s="24">
        <v>0</v>
      </c>
      <c r="D6791" s="24">
        <v>302.60000000000002</v>
      </c>
      <c r="E6791" s="24">
        <v>0</v>
      </c>
      <c r="F6791" s="24">
        <v>26.74</v>
      </c>
      <c r="G6791" s="24">
        <v>0</v>
      </c>
    </row>
    <row r="6792" spans="1:7" x14ac:dyDescent="0.25">
      <c r="A6792" s="11">
        <v>37350</v>
      </c>
      <c r="B6792" s="24">
        <v>0</v>
      </c>
      <c r="C6792" s="24">
        <v>0</v>
      </c>
      <c r="D6792" s="24">
        <v>301.10000000000002</v>
      </c>
      <c r="E6792" s="24">
        <v>0</v>
      </c>
      <c r="F6792" s="24">
        <v>26.2</v>
      </c>
      <c r="G6792" s="24">
        <v>0</v>
      </c>
    </row>
    <row r="6793" spans="1:7" x14ac:dyDescent="0.25">
      <c r="A6793" s="11">
        <v>37351</v>
      </c>
      <c r="B6793" s="24">
        <v>0</v>
      </c>
      <c r="C6793" s="24">
        <v>0</v>
      </c>
      <c r="D6793" s="24">
        <v>300.10000000000002</v>
      </c>
      <c r="E6793" s="24">
        <v>0</v>
      </c>
      <c r="F6793" s="24">
        <v>25.914999999999999</v>
      </c>
      <c r="G6793" s="24">
        <v>0</v>
      </c>
    </row>
    <row r="6794" spans="1:7" x14ac:dyDescent="0.25">
      <c r="A6794" s="11">
        <v>37354</v>
      </c>
      <c r="B6794" s="24">
        <v>0</v>
      </c>
      <c r="C6794" s="24">
        <v>0</v>
      </c>
      <c r="D6794" s="24">
        <v>300.5</v>
      </c>
      <c r="E6794" s="24">
        <v>0</v>
      </c>
      <c r="F6794" s="24">
        <v>26.17</v>
      </c>
      <c r="G6794" s="24">
        <v>0</v>
      </c>
    </row>
    <row r="6795" spans="1:7" x14ac:dyDescent="0.25">
      <c r="A6795" s="11">
        <v>37355</v>
      </c>
      <c r="B6795" s="24">
        <v>0</v>
      </c>
      <c r="C6795" s="24">
        <v>0</v>
      </c>
      <c r="D6795" s="24">
        <v>298.8</v>
      </c>
      <c r="E6795" s="24">
        <v>0</v>
      </c>
      <c r="F6795" s="24">
        <v>24.73</v>
      </c>
      <c r="G6795" s="24">
        <v>0</v>
      </c>
    </row>
    <row r="6796" spans="1:7" x14ac:dyDescent="0.25">
      <c r="A6796" s="11">
        <v>37356</v>
      </c>
      <c r="B6796" s="24">
        <v>0</v>
      </c>
      <c r="C6796" s="24">
        <v>0</v>
      </c>
      <c r="D6796" s="24">
        <v>301.7</v>
      </c>
      <c r="E6796" s="24">
        <v>0</v>
      </c>
      <c r="F6796" s="24">
        <v>24.62</v>
      </c>
      <c r="G6796" s="24">
        <v>0</v>
      </c>
    </row>
    <row r="6797" spans="1:7" x14ac:dyDescent="0.25">
      <c r="A6797" s="11">
        <v>37357</v>
      </c>
      <c r="B6797" s="24">
        <v>0</v>
      </c>
      <c r="C6797" s="24">
        <v>0</v>
      </c>
      <c r="D6797" s="24">
        <v>302.2</v>
      </c>
      <c r="E6797" s="24">
        <v>0</v>
      </c>
      <c r="F6797" s="24">
        <v>23.765000000000001</v>
      </c>
      <c r="G6797" s="24">
        <v>0</v>
      </c>
    </row>
    <row r="6798" spans="1:7" x14ac:dyDescent="0.25">
      <c r="A6798" s="11">
        <v>37358</v>
      </c>
      <c r="B6798" s="24">
        <v>0</v>
      </c>
      <c r="C6798" s="24">
        <v>0</v>
      </c>
      <c r="D6798" s="24">
        <v>302.10000000000002</v>
      </c>
      <c r="E6798" s="24">
        <v>0</v>
      </c>
      <c r="F6798" s="24">
        <v>22.555</v>
      </c>
      <c r="G6798" s="24">
        <v>0</v>
      </c>
    </row>
    <row r="6799" spans="1:7" x14ac:dyDescent="0.25">
      <c r="A6799" s="11">
        <v>37361</v>
      </c>
      <c r="B6799" s="24">
        <v>0</v>
      </c>
      <c r="C6799" s="24">
        <v>0</v>
      </c>
      <c r="D6799" s="24">
        <v>300</v>
      </c>
      <c r="E6799" s="24">
        <v>0</v>
      </c>
      <c r="F6799" s="24">
        <v>23.35</v>
      </c>
      <c r="G6799" s="24">
        <v>0</v>
      </c>
    </row>
    <row r="6800" spans="1:7" x14ac:dyDescent="0.25">
      <c r="A6800" s="11">
        <v>37362</v>
      </c>
      <c r="B6800" s="24">
        <v>0</v>
      </c>
      <c r="C6800" s="24">
        <v>0</v>
      </c>
      <c r="D6800" s="24">
        <v>298.8</v>
      </c>
      <c r="E6800" s="24">
        <v>0</v>
      </c>
      <c r="F6800" s="24">
        <v>24.135000000000002</v>
      </c>
      <c r="G6800" s="24">
        <v>0</v>
      </c>
    </row>
    <row r="6801" spans="1:7" x14ac:dyDescent="0.25">
      <c r="A6801" s="11">
        <v>37363</v>
      </c>
      <c r="B6801" s="24">
        <v>0</v>
      </c>
      <c r="C6801" s="24">
        <v>0</v>
      </c>
      <c r="D6801" s="24">
        <v>302.10000000000002</v>
      </c>
      <c r="E6801" s="24">
        <v>0</v>
      </c>
      <c r="F6801" s="24">
        <v>25.164999999999999</v>
      </c>
      <c r="G6801" s="24">
        <v>0</v>
      </c>
    </row>
    <row r="6802" spans="1:7" x14ac:dyDescent="0.25">
      <c r="A6802" s="11">
        <v>37364</v>
      </c>
      <c r="B6802" s="24">
        <v>0</v>
      </c>
      <c r="C6802" s="24">
        <v>0</v>
      </c>
      <c r="D6802" s="24">
        <v>304.5</v>
      </c>
      <c r="E6802" s="24">
        <v>0</v>
      </c>
      <c r="F6802" s="24">
        <v>25.655000000000001</v>
      </c>
      <c r="G6802" s="24">
        <v>0</v>
      </c>
    </row>
    <row r="6803" spans="1:7" x14ac:dyDescent="0.25">
      <c r="A6803" s="11">
        <v>37365</v>
      </c>
      <c r="B6803" s="24">
        <v>0</v>
      </c>
      <c r="C6803" s="24">
        <v>0</v>
      </c>
      <c r="D6803" s="24">
        <v>302.3</v>
      </c>
      <c r="E6803" s="24">
        <v>0</v>
      </c>
      <c r="F6803" s="24">
        <v>25.99</v>
      </c>
      <c r="G6803" s="24">
        <v>0</v>
      </c>
    </row>
    <row r="6804" spans="1:7" x14ac:dyDescent="0.25">
      <c r="A6804" s="11">
        <v>37368</v>
      </c>
      <c r="B6804" s="24">
        <v>0</v>
      </c>
      <c r="C6804" s="24">
        <v>0</v>
      </c>
      <c r="D6804" s="24">
        <v>303</v>
      </c>
      <c r="E6804" s="24">
        <v>0</v>
      </c>
      <c r="F6804" s="24">
        <v>26.21</v>
      </c>
      <c r="G6804" s="24">
        <v>0</v>
      </c>
    </row>
    <row r="6805" spans="1:7" x14ac:dyDescent="0.25">
      <c r="A6805" s="11">
        <v>37369</v>
      </c>
      <c r="B6805" s="24">
        <v>0</v>
      </c>
      <c r="C6805" s="24">
        <v>0</v>
      </c>
      <c r="D6805" s="24">
        <v>304</v>
      </c>
      <c r="E6805" s="24">
        <v>0</v>
      </c>
      <c r="F6805" s="24">
        <v>26.574999999999999</v>
      </c>
      <c r="G6805" s="24">
        <v>0</v>
      </c>
    </row>
    <row r="6806" spans="1:7" x14ac:dyDescent="0.25">
      <c r="A6806" s="11">
        <v>37370</v>
      </c>
      <c r="B6806" s="24">
        <v>0</v>
      </c>
      <c r="C6806" s="24">
        <v>0</v>
      </c>
      <c r="D6806" s="24">
        <v>304.3</v>
      </c>
      <c r="E6806" s="24">
        <v>0</v>
      </c>
      <c r="F6806" s="24">
        <v>25.86</v>
      </c>
      <c r="G6806" s="24">
        <v>0</v>
      </c>
    </row>
    <row r="6807" spans="1:7" x14ac:dyDescent="0.25">
      <c r="A6807" s="11">
        <v>37371</v>
      </c>
      <c r="B6807" s="24">
        <v>0</v>
      </c>
      <c r="C6807" s="24">
        <v>0</v>
      </c>
      <c r="D6807" s="24">
        <v>308.10000000000002</v>
      </c>
      <c r="E6807" s="24">
        <v>0</v>
      </c>
      <c r="F6807" s="24">
        <v>26.504999999999999</v>
      </c>
      <c r="G6807" s="24">
        <v>0</v>
      </c>
    </row>
    <row r="6808" spans="1:7" x14ac:dyDescent="0.25">
      <c r="A6808" s="11">
        <v>37372</v>
      </c>
      <c r="B6808" s="24">
        <v>0</v>
      </c>
      <c r="C6808" s="24">
        <v>0</v>
      </c>
      <c r="D6808" s="24">
        <v>311.60000000000002</v>
      </c>
      <c r="E6808" s="24">
        <v>0</v>
      </c>
      <c r="F6808" s="24">
        <v>26.87</v>
      </c>
      <c r="G6808" s="24">
        <v>0</v>
      </c>
    </row>
    <row r="6809" spans="1:7" x14ac:dyDescent="0.25">
      <c r="A6809" s="11">
        <v>37375</v>
      </c>
      <c r="B6809" s="24">
        <v>0</v>
      </c>
      <c r="C6809" s="24">
        <v>0</v>
      </c>
      <c r="D6809" s="24">
        <v>311.2</v>
      </c>
      <c r="E6809" s="24">
        <v>0</v>
      </c>
      <c r="F6809" s="24">
        <v>27.324999999999999</v>
      </c>
      <c r="G6809" s="24">
        <v>0</v>
      </c>
    </row>
    <row r="6810" spans="1:7" x14ac:dyDescent="0.25">
      <c r="A6810" s="11">
        <v>37376</v>
      </c>
      <c r="B6810" s="24">
        <v>0</v>
      </c>
      <c r="C6810" s="24">
        <v>0</v>
      </c>
      <c r="D6810" s="24">
        <v>308.89999999999998</v>
      </c>
      <c r="E6810" s="24">
        <v>0</v>
      </c>
      <c r="F6810" s="24">
        <v>27.24</v>
      </c>
      <c r="G6810" s="24">
        <v>0</v>
      </c>
    </row>
    <row r="6811" spans="1:7" x14ac:dyDescent="0.25">
      <c r="A6811" s="11">
        <v>37377</v>
      </c>
      <c r="B6811" s="24">
        <v>0</v>
      </c>
      <c r="C6811" s="24">
        <v>0</v>
      </c>
      <c r="D6811" s="24">
        <v>309.10000000000002</v>
      </c>
      <c r="E6811" s="24">
        <v>0</v>
      </c>
      <c r="F6811" s="24">
        <v>25.56</v>
      </c>
      <c r="G6811" s="24">
        <v>0</v>
      </c>
    </row>
    <row r="6812" spans="1:7" x14ac:dyDescent="0.25">
      <c r="A6812" s="11">
        <v>37378</v>
      </c>
      <c r="B6812" s="24">
        <v>0</v>
      </c>
      <c r="C6812" s="24">
        <v>0</v>
      </c>
      <c r="D6812" s="24">
        <v>308.3</v>
      </c>
      <c r="E6812" s="24">
        <v>0</v>
      </c>
      <c r="F6812" s="24">
        <v>26.56</v>
      </c>
      <c r="G6812" s="24">
        <v>0</v>
      </c>
    </row>
    <row r="6813" spans="1:7" x14ac:dyDescent="0.25">
      <c r="A6813" s="11">
        <v>37379</v>
      </c>
      <c r="B6813" s="24">
        <v>0</v>
      </c>
      <c r="C6813" s="24">
        <v>0</v>
      </c>
      <c r="D6813" s="24">
        <v>312.2</v>
      </c>
      <c r="E6813" s="24">
        <v>0</v>
      </c>
      <c r="F6813" s="24">
        <v>26.295000000000002</v>
      </c>
      <c r="G6813" s="24">
        <v>0</v>
      </c>
    </row>
    <row r="6814" spans="1:7" x14ac:dyDescent="0.25">
      <c r="A6814" s="11">
        <v>37382</v>
      </c>
      <c r="B6814" s="24">
        <v>0</v>
      </c>
      <c r="C6814" s="24">
        <v>0</v>
      </c>
      <c r="D6814" s="24">
        <v>311.2</v>
      </c>
      <c r="E6814" s="24">
        <v>0</v>
      </c>
      <c r="F6814" s="24">
        <v>25.81</v>
      </c>
      <c r="G6814" s="24">
        <v>0</v>
      </c>
    </row>
    <row r="6815" spans="1:7" x14ac:dyDescent="0.25">
      <c r="A6815" s="11">
        <v>37383</v>
      </c>
      <c r="B6815" s="24">
        <v>0</v>
      </c>
      <c r="C6815" s="24">
        <v>0</v>
      </c>
      <c r="D6815" s="24">
        <v>311.60000000000002</v>
      </c>
      <c r="E6815" s="24">
        <v>0</v>
      </c>
      <c r="F6815" s="24">
        <v>25.85</v>
      </c>
      <c r="G6815" s="24">
        <v>0</v>
      </c>
    </row>
    <row r="6816" spans="1:7" x14ac:dyDescent="0.25">
      <c r="A6816" s="11">
        <v>37384</v>
      </c>
      <c r="B6816" s="24">
        <v>0</v>
      </c>
      <c r="C6816" s="24">
        <v>0</v>
      </c>
      <c r="D6816" s="24">
        <v>308.2</v>
      </c>
      <c r="E6816" s="24">
        <v>0</v>
      </c>
      <c r="F6816" s="24">
        <v>26.265000000000001</v>
      </c>
      <c r="G6816" s="24">
        <v>0</v>
      </c>
    </row>
    <row r="6817" spans="1:7" x14ac:dyDescent="0.25">
      <c r="A6817" s="11">
        <v>37385</v>
      </c>
      <c r="B6817" s="24">
        <v>0</v>
      </c>
      <c r="C6817" s="24">
        <v>0</v>
      </c>
      <c r="D6817" s="24">
        <v>309.5</v>
      </c>
      <c r="E6817" s="24">
        <v>0</v>
      </c>
      <c r="F6817" s="24">
        <v>26.065000000000001</v>
      </c>
      <c r="G6817" s="24">
        <v>0</v>
      </c>
    </row>
    <row r="6818" spans="1:7" x14ac:dyDescent="0.25">
      <c r="A6818" s="11">
        <v>37386</v>
      </c>
      <c r="B6818" s="24">
        <v>0</v>
      </c>
      <c r="C6818" s="24">
        <v>0</v>
      </c>
      <c r="D6818" s="24">
        <v>311</v>
      </c>
      <c r="E6818" s="24">
        <v>0</v>
      </c>
      <c r="F6818" s="24">
        <v>26.44</v>
      </c>
      <c r="G6818" s="24">
        <v>0</v>
      </c>
    </row>
    <row r="6819" spans="1:7" x14ac:dyDescent="0.25">
      <c r="A6819" s="11">
        <v>37389</v>
      </c>
      <c r="B6819" s="24">
        <v>0</v>
      </c>
      <c r="C6819" s="24">
        <v>0</v>
      </c>
      <c r="D6819" s="24">
        <v>310.60000000000002</v>
      </c>
      <c r="E6819" s="24">
        <v>0</v>
      </c>
      <c r="F6819" s="24">
        <v>26.67</v>
      </c>
      <c r="G6819" s="24">
        <v>0</v>
      </c>
    </row>
    <row r="6820" spans="1:7" x14ac:dyDescent="0.25">
      <c r="A6820" s="11">
        <v>37390</v>
      </c>
      <c r="B6820" s="24">
        <v>0</v>
      </c>
      <c r="C6820" s="24">
        <v>0</v>
      </c>
      <c r="D6820" s="24">
        <v>307.3</v>
      </c>
      <c r="E6820" s="24">
        <v>0</v>
      </c>
      <c r="F6820" s="24">
        <v>27.07</v>
      </c>
      <c r="G6820" s="24">
        <v>0</v>
      </c>
    </row>
    <row r="6821" spans="1:7" x14ac:dyDescent="0.25">
      <c r="A6821" s="11">
        <v>37391</v>
      </c>
      <c r="B6821" s="24">
        <v>0</v>
      </c>
      <c r="C6821" s="24">
        <v>0</v>
      </c>
      <c r="D6821" s="24">
        <v>308.7</v>
      </c>
      <c r="E6821" s="24">
        <v>0</v>
      </c>
      <c r="F6821" s="24">
        <v>25.795000000000002</v>
      </c>
      <c r="G6821" s="24">
        <v>0</v>
      </c>
    </row>
    <row r="6822" spans="1:7" x14ac:dyDescent="0.25">
      <c r="A6822" s="11">
        <v>37392</v>
      </c>
      <c r="B6822" s="24">
        <v>0</v>
      </c>
      <c r="C6822" s="24">
        <v>0</v>
      </c>
      <c r="D6822" s="24">
        <v>309.8</v>
      </c>
      <c r="E6822" s="24">
        <v>0</v>
      </c>
      <c r="F6822" s="24">
        <v>25.77</v>
      </c>
      <c r="G6822" s="24">
        <v>0</v>
      </c>
    </row>
    <row r="6823" spans="1:7" x14ac:dyDescent="0.25">
      <c r="A6823" s="11">
        <v>37393</v>
      </c>
      <c r="B6823" s="24">
        <v>0</v>
      </c>
      <c r="C6823" s="24">
        <v>0</v>
      </c>
      <c r="D6823" s="24">
        <v>310.60000000000002</v>
      </c>
      <c r="E6823" s="24">
        <v>0</v>
      </c>
      <c r="F6823" s="24">
        <v>25.45</v>
      </c>
      <c r="G6823" s="24">
        <v>0</v>
      </c>
    </row>
    <row r="6824" spans="1:7" x14ac:dyDescent="0.25">
      <c r="A6824" s="11">
        <v>37396</v>
      </c>
      <c r="B6824" s="24">
        <v>0</v>
      </c>
      <c r="C6824" s="24">
        <v>0</v>
      </c>
      <c r="D6824" s="24">
        <v>315.7</v>
      </c>
      <c r="E6824" s="24">
        <v>0</v>
      </c>
      <c r="F6824" s="24">
        <v>25.04</v>
      </c>
      <c r="G6824" s="24">
        <v>0</v>
      </c>
    </row>
    <row r="6825" spans="1:7" x14ac:dyDescent="0.25">
      <c r="A6825" s="11">
        <v>37397</v>
      </c>
      <c r="B6825" s="24">
        <v>0</v>
      </c>
      <c r="C6825" s="24">
        <v>0</v>
      </c>
      <c r="D6825" s="24">
        <v>315.8</v>
      </c>
      <c r="E6825" s="24">
        <v>0</v>
      </c>
      <c r="F6825" s="24">
        <v>24.094999999999999</v>
      </c>
      <c r="G6825" s="24">
        <v>0</v>
      </c>
    </row>
    <row r="6826" spans="1:7" x14ac:dyDescent="0.25">
      <c r="A6826" s="11">
        <v>37398</v>
      </c>
      <c r="B6826" s="24">
        <v>0</v>
      </c>
      <c r="C6826" s="24">
        <v>0</v>
      </c>
      <c r="D6826" s="24">
        <v>318</v>
      </c>
      <c r="E6826" s="24">
        <v>0</v>
      </c>
      <c r="F6826" s="24">
        <v>24.274999999999999</v>
      </c>
      <c r="G6826" s="24">
        <v>0</v>
      </c>
    </row>
    <row r="6827" spans="1:7" x14ac:dyDescent="0.25">
      <c r="A6827" s="11">
        <v>37399</v>
      </c>
      <c r="B6827" s="24">
        <v>0</v>
      </c>
      <c r="C6827" s="24">
        <v>0</v>
      </c>
      <c r="D6827" s="24">
        <v>322.5</v>
      </c>
      <c r="E6827" s="24">
        <v>0</v>
      </c>
      <c r="F6827" s="24">
        <v>24.245000000000001</v>
      </c>
      <c r="G6827" s="24">
        <v>0</v>
      </c>
    </row>
    <row r="6828" spans="1:7" x14ac:dyDescent="0.25">
      <c r="A6828" s="11">
        <v>37400</v>
      </c>
      <c r="B6828" s="24">
        <v>0</v>
      </c>
      <c r="C6828" s="24">
        <v>0</v>
      </c>
      <c r="D6828" s="24">
        <v>320.39999999999998</v>
      </c>
      <c r="E6828" s="24">
        <v>0</v>
      </c>
      <c r="F6828" s="24">
        <v>24.204999999999998</v>
      </c>
      <c r="G6828" s="24">
        <v>0</v>
      </c>
    </row>
    <row r="6829" spans="1:7" x14ac:dyDescent="0.25">
      <c r="A6829" s="11">
        <v>37403</v>
      </c>
      <c r="B6829" s="24">
        <v>0</v>
      </c>
      <c r="C6829" s="24">
        <v>0</v>
      </c>
      <c r="D6829" s="24">
        <v>0</v>
      </c>
      <c r="E6829" s="24">
        <v>0</v>
      </c>
      <c r="F6829" s="24">
        <v>24.295000000000002</v>
      </c>
      <c r="G6829" s="24">
        <v>0</v>
      </c>
    </row>
    <row r="6830" spans="1:7" x14ac:dyDescent="0.25">
      <c r="A6830" s="11">
        <v>37404</v>
      </c>
      <c r="B6830" s="24">
        <v>0</v>
      </c>
      <c r="C6830" s="24">
        <v>0</v>
      </c>
      <c r="D6830" s="24">
        <v>323.89999999999998</v>
      </c>
      <c r="E6830" s="24">
        <v>0</v>
      </c>
      <c r="F6830" s="24">
        <v>24.34</v>
      </c>
      <c r="G6830" s="24">
        <v>0</v>
      </c>
    </row>
    <row r="6831" spans="1:7" x14ac:dyDescent="0.25">
      <c r="A6831" s="11">
        <v>37405</v>
      </c>
      <c r="B6831" s="24">
        <v>0</v>
      </c>
      <c r="C6831" s="24">
        <v>0</v>
      </c>
      <c r="D6831" s="24">
        <v>325.39999999999998</v>
      </c>
      <c r="E6831" s="24">
        <v>0</v>
      </c>
      <c r="F6831" s="24">
        <v>24.504999999999999</v>
      </c>
      <c r="G6831" s="24">
        <v>0</v>
      </c>
    </row>
    <row r="6832" spans="1:7" x14ac:dyDescent="0.25">
      <c r="A6832" s="11">
        <v>37406</v>
      </c>
      <c r="B6832" s="24">
        <v>0</v>
      </c>
      <c r="C6832" s="24">
        <v>0</v>
      </c>
      <c r="D6832" s="24">
        <v>325.5</v>
      </c>
      <c r="E6832" s="24">
        <v>0</v>
      </c>
      <c r="F6832" s="24">
        <v>23.56</v>
      </c>
      <c r="G6832" s="24">
        <v>0</v>
      </c>
    </row>
    <row r="6833" spans="1:7" x14ac:dyDescent="0.25">
      <c r="A6833" s="11">
        <v>37407</v>
      </c>
      <c r="B6833" s="24">
        <v>0</v>
      </c>
      <c r="C6833" s="24">
        <v>0</v>
      </c>
      <c r="D6833" s="24">
        <v>326.5</v>
      </c>
      <c r="E6833" s="24">
        <v>0</v>
      </c>
      <c r="F6833" s="24">
        <v>23.675000000000001</v>
      </c>
      <c r="G6833" s="24">
        <v>0</v>
      </c>
    </row>
    <row r="6834" spans="1:7" x14ac:dyDescent="0.25">
      <c r="A6834" s="11">
        <v>37410</v>
      </c>
      <c r="B6834" s="24">
        <v>0</v>
      </c>
      <c r="C6834" s="24">
        <v>0</v>
      </c>
      <c r="D6834" s="24">
        <v>326.7</v>
      </c>
      <c r="E6834" s="24">
        <v>0</v>
      </c>
      <c r="F6834" s="24">
        <v>23.39</v>
      </c>
      <c r="G6834" s="24">
        <v>0</v>
      </c>
    </row>
    <row r="6835" spans="1:7" x14ac:dyDescent="0.25">
      <c r="A6835" s="11">
        <v>37411</v>
      </c>
      <c r="B6835" s="24">
        <v>0</v>
      </c>
      <c r="C6835" s="24">
        <v>0</v>
      </c>
      <c r="D6835" s="24">
        <v>327.8</v>
      </c>
      <c r="E6835" s="24">
        <v>0</v>
      </c>
      <c r="F6835" s="24">
        <v>23.64</v>
      </c>
      <c r="G6835" s="24">
        <v>0</v>
      </c>
    </row>
    <row r="6836" spans="1:7" x14ac:dyDescent="0.25">
      <c r="A6836" s="11">
        <v>37412</v>
      </c>
      <c r="B6836" s="24">
        <v>0</v>
      </c>
      <c r="C6836" s="24">
        <v>0</v>
      </c>
      <c r="D6836" s="24">
        <v>321.2</v>
      </c>
      <c r="E6836" s="24">
        <v>0</v>
      </c>
      <c r="F6836" s="24">
        <v>23.31</v>
      </c>
      <c r="G6836" s="24">
        <v>0</v>
      </c>
    </row>
    <row r="6837" spans="1:7" x14ac:dyDescent="0.25">
      <c r="A6837" s="11">
        <v>37413</v>
      </c>
      <c r="B6837" s="24">
        <v>0</v>
      </c>
      <c r="C6837" s="24">
        <v>0</v>
      </c>
      <c r="D6837" s="24">
        <v>324.89999999999998</v>
      </c>
      <c r="E6837" s="24">
        <v>0</v>
      </c>
      <c r="F6837" s="24">
        <v>23.355</v>
      </c>
      <c r="G6837" s="24">
        <v>0</v>
      </c>
    </row>
    <row r="6838" spans="1:7" x14ac:dyDescent="0.25">
      <c r="A6838" s="11">
        <v>37414</v>
      </c>
      <c r="B6838" s="24">
        <v>0</v>
      </c>
      <c r="C6838" s="24">
        <v>0</v>
      </c>
      <c r="D6838" s="24">
        <v>324.60000000000002</v>
      </c>
      <c r="E6838" s="24">
        <v>0</v>
      </c>
      <c r="F6838" s="24">
        <v>23.26</v>
      </c>
      <c r="G6838" s="24">
        <v>0</v>
      </c>
    </row>
    <row r="6839" spans="1:7" x14ac:dyDescent="0.25">
      <c r="A6839" s="11">
        <v>37417</v>
      </c>
      <c r="B6839" s="24">
        <v>0</v>
      </c>
      <c r="C6839" s="24">
        <v>0</v>
      </c>
      <c r="D6839" s="24">
        <v>318.7</v>
      </c>
      <c r="E6839" s="24">
        <v>0</v>
      </c>
      <c r="F6839" s="24">
        <v>22.934999999999999</v>
      </c>
      <c r="G6839" s="24">
        <v>0</v>
      </c>
    </row>
    <row r="6840" spans="1:7" x14ac:dyDescent="0.25">
      <c r="A6840" s="11">
        <v>37418</v>
      </c>
      <c r="B6840" s="24">
        <v>0</v>
      </c>
      <c r="C6840" s="24">
        <v>0</v>
      </c>
      <c r="D6840" s="24">
        <v>319.7</v>
      </c>
      <c r="E6840" s="24">
        <v>0</v>
      </c>
      <c r="F6840" s="24">
        <v>22.625</v>
      </c>
      <c r="G6840" s="24">
        <v>0</v>
      </c>
    </row>
    <row r="6841" spans="1:7" x14ac:dyDescent="0.25">
      <c r="A6841" s="11">
        <v>37419</v>
      </c>
      <c r="B6841" s="24">
        <v>0</v>
      </c>
      <c r="C6841" s="24">
        <v>0</v>
      </c>
      <c r="D6841" s="24">
        <v>320.3</v>
      </c>
      <c r="E6841" s="24">
        <v>0</v>
      </c>
      <c r="F6841" s="24">
        <v>22.97</v>
      </c>
      <c r="G6841" s="24">
        <v>0</v>
      </c>
    </row>
    <row r="6842" spans="1:7" x14ac:dyDescent="0.25">
      <c r="A6842" s="11">
        <v>37420</v>
      </c>
      <c r="B6842" s="24">
        <v>0</v>
      </c>
      <c r="C6842" s="24">
        <v>0</v>
      </c>
      <c r="D6842" s="24">
        <v>317.7</v>
      </c>
      <c r="E6842" s="24">
        <v>0</v>
      </c>
      <c r="F6842" s="24">
        <v>23.945</v>
      </c>
      <c r="G6842" s="24">
        <v>0</v>
      </c>
    </row>
    <row r="6843" spans="1:7" x14ac:dyDescent="0.25">
      <c r="A6843" s="11">
        <v>37421</v>
      </c>
      <c r="B6843" s="24">
        <v>0</v>
      </c>
      <c r="C6843" s="24">
        <v>0</v>
      </c>
      <c r="D6843" s="24">
        <v>319.10000000000002</v>
      </c>
      <c r="E6843" s="24">
        <v>0</v>
      </c>
      <c r="F6843" s="24">
        <v>24.44</v>
      </c>
      <c r="G6843" s="24">
        <v>0</v>
      </c>
    </row>
    <row r="6844" spans="1:7" x14ac:dyDescent="0.25">
      <c r="A6844" s="11">
        <v>37424</v>
      </c>
      <c r="B6844" s="24">
        <v>0</v>
      </c>
      <c r="C6844" s="24">
        <v>0</v>
      </c>
      <c r="D6844" s="24">
        <v>317.39999999999998</v>
      </c>
      <c r="E6844" s="24">
        <v>0</v>
      </c>
      <c r="F6844" s="24">
        <v>24.84</v>
      </c>
      <c r="G6844" s="24">
        <v>0</v>
      </c>
    </row>
    <row r="6845" spans="1:7" x14ac:dyDescent="0.25">
      <c r="A6845" s="11">
        <v>37425</v>
      </c>
      <c r="B6845" s="24">
        <v>0</v>
      </c>
      <c r="C6845" s="24">
        <v>0</v>
      </c>
      <c r="D6845" s="24">
        <v>319.2</v>
      </c>
      <c r="E6845" s="24">
        <v>0</v>
      </c>
      <c r="F6845" s="24">
        <v>24.375</v>
      </c>
      <c r="G6845" s="24">
        <v>0</v>
      </c>
    </row>
    <row r="6846" spans="1:7" x14ac:dyDescent="0.25">
      <c r="A6846" s="11">
        <v>37426</v>
      </c>
      <c r="B6846" s="24">
        <v>0</v>
      </c>
      <c r="C6846" s="24">
        <v>0</v>
      </c>
      <c r="D6846" s="24">
        <v>319.8</v>
      </c>
      <c r="E6846" s="24">
        <v>0</v>
      </c>
      <c r="F6846" s="24">
        <v>24.37</v>
      </c>
      <c r="G6846" s="24">
        <v>0</v>
      </c>
    </row>
    <row r="6847" spans="1:7" x14ac:dyDescent="0.25">
      <c r="A6847" s="11">
        <v>37427</v>
      </c>
      <c r="B6847" s="24">
        <v>0</v>
      </c>
      <c r="C6847" s="24">
        <v>0</v>
      </c>
      <c r="D6847" s="24">
        <v>323.2</v>
      </c>
      <c r="E6847" s="24">
        <v>0</v>
      </c>
      <c r="F6847" s="24">
        <v>24.574999999999999</v>
      </c>
      <c r="G6847" s="24">
        <v>0</v>
      </c>
    </row>
    <row r="6848" spans="1:7" x14ac:dyDescent="0.25">
      <c r="A6848" s="11">
        <v>37428</v>
      </c>
      <c r="B6848" s="24">
        <v>0</v>
      </c>
      <c r="C6848" s="24">
        <v>0</v>
      </c>
      <c r="D6848" s="24">
        <v>324.60000000000002</v>
      </c>
      <c r="E6848" s="24">
        <v>0</v>
      </c>
      <c r="F6848" s="24">
        <v>24.4</v>
      </c>
      <c r="G6848" s="24">
        <v>0</v>
      </c>
    </row>
    <row r="6849" spans="1:7" x14ac:dyDescent="0.25">
      <c r="A6849" s="11">
        <v>37431</v>
      </c>
      <c r="B6849" s="24">
        <v>0</v>
      </c>
      <c r="C6849" s="24">
        <v>0</v>
      </c>
      <c r="D6849" s="24">
        <v>324.3</v>
      </c>
      <c r="E6849" s="24">
        <v>0</v>
      </c>
      <c r="F6849" s="24">
        <v>25.305</v>
      </c>
      <c r="G6849" s="24">
        <v>0</v>
      </c>
    </row>
    <row r="6850" spans="1:7" x14ac:dyDescent="0.25">
      <c r="A6850" s="11">
        <v>37432</v>
      </c>
      <c r="B6850" s="24">
        <v>0</v>
      </c>
      <c r="C6850" s="24">
        <v>0</v>
      </c>
      <c r="D6850" s="24">
        <v>320.2</v>
      </c>
      <c r="E6850" s="24">
        <v>0</v>
      </c>
      <c r="F6850" s="24">
        <v>24.984999999999999</v>
      </c>
      <c r="G6850" s="24">
        <v>0</v>
      </c>
    </row>
    <row r="6851" spans="1:7" x14ac:dyDescent="0.25">
      <c r="A6851" s="11">
        <v>37433</v>
      </c>
      <c r="B6851" s="24">
        <v>0</v>
      </c>
      <c r="C6851" s="24">
        <v>0</v>
      </c>
      <c r="D6851" s="24">
        <v>320.5</v>
      </c>
      <c r="E6851" s="24">
        <v>0</v>
      </c>
      <c r="F6851" s="24">
        <v>25.1</v>
      </c>
      <c r="G6851" s="24">
        <v>0</v>
      </c>
    </row>
    <row r="6852" spans="1:7" x14ac:dyDescent="0.25">
      <c r="A6852" s="11">
        <v>37434</v>
      </c>
      <c r="B6852" s="24">
        <v>0</v>
      </c>
      <c r="C6852" s="24">
        <v>0</v>
      </c>
      <c r="D6852" s="24">
        <v>319.2</v>
      </c>
      <c r="E6852" s="24">
        <v>0</v>
      </c>
      <c r="F6852" s="24">
        <v>25.35</v>
      </c>
      <c r="G6852" s="24">
        <v>0</v>
      </c>
    </row>
    <row r="6853" spans="1:7" x14ac:dyDescent="0.25">
      <c r="A6853" s="11">
        <v>37435</v>
      </c>
      <c r="B6853" s="24">
        <v>0</v>
      </c>
      <c r="C6853" s="24">
        <v>0</v>
      </c>
      <c r="D6853" s="24">
        <v>313.5</v>
      </c>
      <c r="E6853" s="24">
        <v>0</v>
      </c>
      <c r="F6853" s="24">
        <v>25.515000000000001</v>
      </c>
      <c r="G6853" s="24">
        <v>0</v>
      </c>
    </row>
    <row r="6854" spans="1:7" x14ac:dyDescent="0.25">
      <c r="A6854" s="11">
        <v>37438</v>
      </c>
      <c r="B6854" s="24">
        <v>0</v>
      </c>
      <c r="C6854" s="24">
        <v>0</v>
      </c>
      <c r="D6854" s="24">
        <v>314</v>
      </c>
      <c r="E6854" s="24">
        <v>0</v>
      </c>
      <c r="F6854" s="24">
        <v>25.71</v>
      </c>
      <c r="G6854" s="24">
        <v>0</v>
      </c>
    </row>
    <row r="6855" spans="1:7" x14ac:dyDescent="0.25">
      <c r="A6855" s="11">
        <v>37439</v>
      </c>
      <c r="B6855" s="24">
        <v>0</v>
      </c>
      <c r="C6855" s="24">
        <v>0</v>
      </c>
      <c r="D6855" s="24">
        <v>312.8</v>
      </c>
      <c r="E6855" s="24">
        <v>0</v>
      </c>
      <c r="F6855" s="24">
        <v>25.85</v>
      </c>
      <c r="G6855" s="24">
        <v>0</v>
      </c>
    </row>
    <row r="6856" spans="1:7" x14ac:dyDescent="0.25">
      <c r="A6856" s="11">
        <v>37440</v>
      </c>
      <c r="B6856" s="24">
        <v>0</v>
      </c>
      <c r="C6856" s="24">
        <v>0</v>
      </c>
      <c r="D6856" s="24">
        <v>310.89999999999998</v>
      </c>
      <c r="E6856" s="24">
        <v>0</v>
      </c>
      <c r="F6856" s="24">
        <v>25.895</v>
      </c>
      <c r="G6856" s="24">
        <v>0</v>
      </c>
    </row>
    <row r="6857" spans="1:7" x14ac:dyDescent="0.25">
      <c r="A6857" s="11">
        <v>37441</v>
      </c>
      <c r="B6857" s="24">
        <v>0</v>
      </c>
      <c r="C6857" s="24">
        <v>0</v>
      </c>
      <c r="D6857" s="24">
        <v>0</v>
      </c>
      <c r="E6857" s="24">
        <v>0</v>
      </c>
      <c r="F6857" s="24">
        <v>25.64</v>
      </c>
      <c r="G6857" s="24">
        <v>0</v>
      </c>
    </row>
    <row r="6858" spans="1:7" x14ac:dyDescent="0.25">
      <c r="A6858" s="11">
        <v>37442</v>
      </c>
      <c r="B6858" s="24">
        <v>0</v>
      </c>
      <c r="C6858" s="24">
        <v>0</v>
      </c>
      <c r="D6858" s="24">
        <v>0</v>
      </c>
      <c r="E6858" s="24">
        <v>0</v>
      </c>
      <c r="F6858" s="24">
        <v>25.83</v>
      </c>
      <c r="G6858" s="24">
        <v>0</v>
      </c>
    </row>
    <row r="6859" spans="1:7" x14ac:dyDescent="0.25">
      <c r="A6859" s="11">
        <v>37445</v>
      </c>
      <c r="B6859" s="24">
        <v>0</v>
      </c>
      <c r="C6859" s="24">
        <v>0</v>
      </c>
      <c r="D6859" s="24">
        <v>312.10000000000002</v>
      </c>
      <c r="E6859" s="24">
        <v>0</v>
      </c>
      <c r="F6859" s="24">
        <v>25.1</v>
      </c>
      <c r="G6859" s="24">
        <v>0</v>
      </c>
    </row>
    <row r="6860" spans="1:7" x14ac:dyDescent="0.25">
      <c r="A6860" s="11">
        <v>37446</v>
      </c>
      <c r="B6860" s="24">
        <v>0</v>
      </c>
      <c r="C6860" s="24">
        <v>0</v>
      </c>
      <c r="D6860" s="24">
        <v>316.10000000000002</v>
      </c>
      <c r="E6860" s="24">
        <v>0</v>
      </c>
      <c r="F6860" s="24">
        <v>25.27</v>
      </c>
      <c r="G6860" s="24">
        <v>0</v>
      </c>
    </row>
    <row r="6861" spans="1:7" x14ac:dyDescent="0.25">
      <c r="A6861" s="11">
        <v>37447</v>
      </c>
      <c r="B6861" s="24">
        <v>0</v>
      </c>
      <c r="C6861" s="24">
        <v>0</v>
      </c>
      <c r="D6861" s="24">
        <v>314.7</v>
      </c>
      <c r="E6861" s="24">
        <v>0</v>
      </c>
      <c r="F6861" s="24">
        <v>25.754999999999999</v>
      </c>
      <c r="G6861" s="24">
        <v>0</v>
      </c>
    </row>
    <row r="6862" spans="1:7" x14ac:dyDescent="0.25">
      <c r="A6862" s="11">
        <v>37448</v>
      </c>
      <c r="B6862" s="24">
        <v>0</v>
      </c>
      <c r="C6862" s="24">
        <v>0</v>
      </c>
      <c r="D6862" s="24">
        <v>317.2</v>
      </c>
      <c r="E6862" s="24">
        <v>0</v>
      </c>
      <c r="F6862" s="24">
        <v>25.745000000000001</v>
      </c>
      <c r="G6862" s="24">
        <v>0</v>
      </c>
    </row>
    <row r="6863" spans="1:7" x14ac:dyDescent="0.25">
      <c r="A6863" s="11">
        <v>37449</v>
      </c>
      <c r="B6863" s="24">
        <v>0</v>
      </c>
      <c r="C6863" s="24">
        <v>0</v>
      </c>
      <c r="D6863" s="24">
        <v>315.60000000000002</v>
      </c>
      <c r="E6863" s="24">
        <v>0</v>
      </c>
      <c r="F6863" s="24">
        <v>26.234999999999999</v>
      </c>
      <c r="G6863" s="24">
        <v>0</v>
      </c>
    </row>
    <row r="6864" spans="1:7" x14ac:dyDescent="0.25">
      <c r="A6864" s="11">
        <v>37452</v>
      </c>
      <c r="B6864" s="24">
        <v>0</v>
      </c>
      <c r="C6864" s="24">
        <v>0</v>
      </c>
      <c r="D6864" s="24">
        <v>319.60000000000002</v>
      </c>
      <c r="E6864" s="24">
        <v>0</v>
      </c>
      <c r="F6864" s="24">
        <v>25.875</v>
      </c>
      <c r="G6864" s="24">
        <v>0</v>
      </c>
    </row>
    <row r="6865" spans="1:7" x14ac:dyDescent="0.25">
      <c r="A6865" s="11">
        <v>37453</v>
      </c>
      <c r="B6865" s="24">
        <v>0</v>
      </c>
      <c r="C6865" s="24">
        <v>0</v>
      </c>
      <c r="D6865" s="24">
        <v>317.2</v>
      </c>
      <c r="E6865" s="24">
        <v>0</v>
      </c>
      <c r="F6865" s="24">
        <v>26.355</v>
      </c>
      <c r="G6865" s="24">
        <v>0</v>
      </c>
    </row>
    <row r="6866" spans="1:7" x14ac:dyDescent="0.25">
      <c r="A6866" s="11">
        <v>37454</v>
      </c>
      <c r="B6866" s="24">
        <v>0</v>
      </c>
      <c r="C6866" s="24">
        <v>0</v>
      </c>
      <c r="D6866" s="24">
        <v>317.39999999999998</v>
      </c>
      <c r="E6866" s="24">
        <v>0</v>
      </c>
      <c r="F6866" s="24">
        <v>26.774999999999999</v>
      </c>
      <c r="G6866" s="24">
        <v>0</v>
      </c>
    </row>
    <row r="6867" spans="1:7" x14ac:dyDescent="0.25">
      <c r="A6867" s="11">
        <v>37455</v>
      </c>
      <c r="B6867" s="24">
        <v>0</v>
      </c>
      <c r="C6867" s="24">
        <v>0</v>
      </c>
      <c r="D6867" s="24">
        <v>317</v>
      </c>
      <c r="E6867" s="24">
        <v>0</v>
      </c>
      <c r="F6867" s="24">
        <v>26.58</v>
      </c>
      <c r="G6867" s="24">
        <v>0</v>
      </c>
    </row>
    <row r="6868" spans="1:7" x14ac:dyDescent="0.25">
      <c r="A6868" s="11">
        <v>37456</v>
      </c>
      <c r="B6868" s="24">
        <v>0</v>
      </c>
      <c r="C6868" s="24">
        <v>0</v>
      </c>
      <c r="D6868" s="24">
        <v>323.89999999999998</v>
      </c>
      <c r="E6868" s="24">
        <v>0</v>
      </c>
      <c r="F6868" s="24">
        <v>26.725000000000001</v>
      </c>
      <c r="G6868" s="24">
        <v>0</v>
      </c>
    </row>
    <row r="6869" spans="1:7" x14ac:dyDescent="0.25">
      <c r="A6869" s="11">
        <v>37459</v>
      </c>
      <c r="B6869" s="24">
        <v>0</v>
      </c>
      <c r="C6869" s="24">
        <v>0</v>
      </c>
      <c r="D6869" s="24">
        <v>323.60000000000002</v>
      </c>
      <c r="E6869" s="24">
        <v>0</v>
      </c>
      <c r="F6869" s="24">
        <v>25.56</v>
      </c>
      <c r="G6869" s="24">
        <v>0</v>
      </c>
    </row>
    <row r="6870" spans="1:7" x14ac:dyDescent="0.25">
      <c r="A6870" s="11">
        <v>37460</v>
      </c>
      <c r="B6870" s="24">
        <v>0</v>
      </c>
      <c r="C6870" s="24">
        <v>0</v>
      </c>
      <c r="D6870" s="24">
        <v>312.7</v>
      </c>
      <c r="E6870" s="24">
        <v>0</v>
      </c>
      <c r="F6870" s="24">
        <v>25.145</v>
      </c>
      <c r="G6870" s="24">
        <v>0</v>
      </c>
    </row>
    <row r="6871" spans="1:7" x14ac:dyDescent="0.25">
      <c r="A6871" s="11">
        <v>37461</v>
      </c>
      <c r="B6871" s="24">
        <v>0</v>
      </c>
      <c r="C6871" s="24">
        <v>0</v>
      </c>
      <c r="D6871" s="24">
        <v>311.5</v>
      </c>
      <c r="E6871" s="24">
        <v>0</v>
      </c>
      <c r="F6871" s="24">
        <v>25.53</v>
      </c>
      <c r="G6871" s="24">
        <v>0</v>
      </c>
    </row>
    <row r="6872" spans="1:7" x14ac:dyDescent="0.25">
      <c r="A6872" s="11">
        <v>37462</v>
      </c>
      <c r="B6872" s="24">
        <v>0</v>
      </c>
      <c r="C6872" s="24">
        <v>0</v>
      </c>
      <c r="D6872" s="24">
        <v>309.8</v>
      </c>
      <c r="E6872" s="24">
        <v>0</v>
      </c>
      <c r="F6872" s="24">
        <v>25.434999999999999</v>
      </c>
      <c r="G6872" s="24">
        <v>0</v>
      </c>
    </row>
    <row r="6873" spans="1:7" x14ac:dyDescent="0.25">
      <c r="A6873" s="11">
        <v>37463</v>
      </c>
      <c r="B6873" s="24">
        <v>0</v>
      </c>
      <c r="C6873" s="24">
        <v>0</v>
      </c>
      <c r="D6873" s="24">
        <v>303.39999999999998</v>
      </c>
      <c r="E6873" s="24">
        <v>0</v>
      </c>
      <c r="F6873" s="24">
        <v>25.28</v>
      </c>
      <c r="G6873" s="24">
        <v>0</v>
      </c>
    </row>
    <row r="6874" spans="1:7" x14ac:dyDescent="0.25">
      <c r="A6874" s="11">
        <v>37466</v>
      </c>
      <c r="B6874" s="24">
        <v>0</v>
      </c>
      <c r="C6874" s="24">
        <v>0</v>
      </c>
      <c r="D6874" s="24">
        <v>302.5</v>
      </c>
      <c r="E6874" s="24">
        <v>0</v>
      </c>
      <c r="F6874" s="24">
        <v>25.295000000000002</v>
      </c>
      <c r="G6874" s="24">
        <v>0</v>
      </c>
    </row>
    <row r="6875" spans="1:7" x14ac:dyDescent="0.25">
      <c r="A6875" s="11">
        <v>37467</v>
      </c>
      <c r="B6875" s="24">
        <v>0</v>
      </c>
      <c r="C6875" s="24">
        <v>0</v>
      </c>
      <c r="D6875" s="24">
        <v>303.7</v>
      </c>
      <c r="E6875" s="24">
        <v>0</v>
      </c>
      <c r="F6875" s="24">
        <v>26.234999999999999</v>
      </c>
      <c r="G6875" s="24">
        <v>0</v>
      </c>
    </row>
    <row r="6876" spans="1:7" x14ac:dyDescent="0.25">
      <c r="A6876" s="11">
        <v>37468</v>
      </c>
      <c r="B6876" s="24">
        <v>0</v>
      </c>
      <c r="C6876" s="24">
        <v>0</v>
      </c>
      <c r="D6876" s="24">
        <v>303.2</v>
      </c>
      <c r="E6876" s="24">
        <v>0</v>
      </c>
      <c r="F6876" s="24">
        <v>25.885000000000002</v>
      </c>
      <c r="G6876" s="24">
        <v>0</v>
      </c>
    </row>
    <row r="6877" spans="1:7" x14ac:dyDescent="0.25">
      <c r="A6877" s="11">
        <v>37469</v>
      </c>
      <c r="B6877" s="24">
        <v>0</v>
      </c>
      <c r="C6877" s="24">
        <v>0</v>
      </c>
      <c r="D6877" s="24">
        <v>304</v>
      </c>
      <c r="E6877" s="24">
        <v>0</v>
      </c>
      <c r="F6877" s="24">
        <v>25.47</v>
      </c>
      <c r="G6877" s="24">
        <v>0</v>
      </c>
    </row>
    <row r="6878" spans="1:7" x14ac:dyDescent="0.25">
      <c r="A6878" s="11">
        <v>37470</v>
      </c>
      <c r="B6878" s="24">
        <v>0</v>
      </c>
      <c r="C6878" s="24">
        <v>0</v>
      </c>
      <c r="D6878" s="24">
        <v>307</v>
      </c>
      <c r="E6878" s="24">
        <v>0</v>
      </c>
      <c r="F6878" s="24">
        <v>25.9</v>
      </c>
      <c r="G6878" s="24">
        <v>0</v>
      </c>
    </row>
    <row r="6879" spans="1:7" x14ac:dyDescent="0.25">
      <c r="A6879" s="11">
        <v>37473</v>
      </c>
      <c r="B6879" s="24">
        <v>0</v>
      </c>
      <c r="C6879" s="24">
        <v>0</v>
      </c>
      <c r="D6879" s="24">
        <v>307.8</v>
      </c>
      <c r="E6879" s="24">
        <v>0</v>
      </c>
      <c r="F6879" s="24">
        <v>25.26</v>
      </c>
      <c r="G6879" s="24">
        <v>0</v>
      </c>
    </row>
    <row r="6880" spans="1:7" x14ac:dyDescent="0.25">
      <c r="A6880" s="11">
        <v>37474</v>
      </c>
      <c r="B6880" s="24">
        <v>0</v>
      </c>
      <c r="C6880" s="24">
        <v>0</v>
      </c>
      <c r="D6880" s="24">
        <v>305.5</v>
      </c>
      <c r="E6880" s="24">
        <v>0</v>
      </c>
      <c r="F6880" s="24">
        <v>25.785</v>
      </c>
      <c r="G6880" s="24">
        <v>0</v>
      </c>
    </row>
    <row r="6881" spans="1:7" x14ac:dyDescent="0.25">
      <c r="A6881" s="11">
        <v>37475</v>
      </c>
      <c r="B6881" s="24">
        <v>0</v>
      </c>
      <c r="C6881" s="24">
        <v>0</v>
      </c>
      <c r="D6881" s="24">
        <v>314.3</v>
      </c>
      <c r="E6881" s="24">
        <v>0</v>
      </c>
      <c r="F6881" s="24">
        <v>25.164999999999999</v>
      </c>
      <c r="G6881" s="24">
        <v>0</v>
      </c>
    </row>
    <row r="6882" spans="1:7" x14ac:dyDescent="0.25">
      <c r="A6882" s="11">
        <v>37476</v>
      </c>
      <c r="B6882" s="24">
        <v>0</v>
      </c>
      <c r="C6882" s="24">
        <v>0</v>
      </c>
      <c r="D6882" s="24">
        <v>310.39999999999998</v>
      </c>
      <c r="E6882" s="24">
        <v>0</v>
      </c>
      <c r="F6882" s="24">
        <v>25.504999999999999</v>
      </c>
      <c r="G6882" s="24">
        <v>0</v>
      </c>
    </row>
    <row r="6883" spans="1:7" x14ac:dyDescent="0.25">
      <c r="A6883" s="11">
        <v>37477</v>
      </c>
      <c r="B6883" s="24">
        <v>0</v>
      </c>
      <c r="C6883" s="24">
        <v>0</v>
      </c>
      <c r="D6883" s="24">
        <v>314.2</v>
      </c>
      <c r="E6883" s="24">
        <v>0</v>
      </c>
      <c r="F6883" s="24">
        <v>25.704999999999998</v>
      </c>
      <c r="G6883" s="24">
        <v>0</v>
      </c>
    </row>
    <row r="6884" spans="1:7" x14ac:dyDescent="0.25">
      <c r="A6884" s="11">
        <v>37480</v>
      </c>
      <c r="B6884" s="24">
        <v>0</v>
      </c>
      <c r="C6884" s="24">
        <v>0</v>
      </c>
      <c r="D6884" s="24">
        <v>314.10000000000002</v>
      </c>
      <c r="E6884" s="24">
        <v>0</v>
      </c>
      <c r="F6884" s="24">
        <v>26.265000000000001</v>
      </c>
      <c r="G6884" s="24">
        <v>0</v>
      </c>
    </row>
    <row r="6885" spans="1:7" x14ac:dyDescent="0.25">
      <c r="A6885" s="11">
        <v>37481</v>
      </c>
      <c r="B6885" s="24">
        <v>0</v>
      </c>
      <c r="C6885" s="24">
        <v>0</v>
      </c>
      <c r="D6885" s="24">
        <v>314.2</v>
      </c>
      <c r="E6885" s="24">
        <v>0</v>
      </c>
      <c r="F6885" s="24">
        <v>26.515000000000001</v>
      </c>
      <c r="G6885" s="24">
        <v>0</v>
      </c>
    </row>
    <row r="6886" spans="1:7" x14ac:dyDescent="0.25">
      <c r="A6886" s="11">
        <v>37482</v>
      </c>
      <c r="B6886" s="24">
        <v>0</v>
      </c>
      <c r="C6886" s="24">
        <v>0</v>
      </c>
      <c r="D6886" s="24">
        <v>311.8</v>
      </c>
      <c r="E6886" s="24">
        <v>0</v>
      </c>
      <c r="F6886" s="24">
        <v>26.645</v>
      </c>
      <c r="G6886" s="24">
        <v>0</v>
      </c>
    </row>
    <row r="6887" spans="1:7" x14ac:dyDescent="0.25">
      <c r="A6887" s="11">
        <v>37483</v>
      </c>
      <c r="B6887" s="24">
        <v>0</v>
      </c>
      <c r="C6887" s="24">
        <v>0</v>
      </c>
      <c r="D6887" s="24">
        <v>314.3</v>
      </c>
      <c r="E6887" s="24">
        <v>0</v>
      </c>
      <c r="F6887" s="24">
        <v>27.475000000000001</v>
      </c>
      <c r="G6887" s="24">
        <v>0</v>
      </c>
    </row>
    <row r="6888" spans="1:7" x14ac:dyDescent="0.25">
      <c r="A6888" s="11">
        <v>37484</v>
      </c>
      <c r="B6888" s="24">
        <v>0</v>
      </c>
      <c r="C6888" s="24">
        <v>0</v>
      </c>
      <c r="D6888" s="24">
        <v>313.7</v>
      </c>
      <c r="E6888" s="24">
        <v>0</v>
      </c>
      <c r="F6888" s="24">
        <v>27.465</v>
      </c>
      <c r="G6888" s="24">
        <v>0</v>
      </c>
    </row>
    <row r="6889" spans="1:7" x14ac:dyDescent="0.25">
      <c r="A6889" s="11">
        <v>37487</v>
      </c>
      <c r="B6889" s="24">
        <v>0</v>
      </c>
      <c r="C6889" s="24">
        <v>0</v>
      </c>
      <c r="D6889" s="24">
        <v>306</v>
      </c>
      <c r="E6889" s="24">
        <v>0</v>
      </c>
      <c r="F6889" s="24">
        <v>27.66</v>
      </c>
      <c r="G6889" s="24">
        <v>0</v>
      </c>
    </row>
    <row r="6890" spans="1:7" x14ac:dyDescent="0.25">
      <c r="A6890" s="11">
        <v>37488</v>
      </c>
      <c r="B6890" s="24">
        <v>0</v>
      </c>
      <c r="C6890" s="24">
        <v>0</v>
      </c>
      <c r="D6890" s="24">
        <v>308.7</v>
      </c>
      <c r="E6890" s="24">
        <v>0</v>
      </c>
      <c r="F6890" s="24">
        <v>27.27</v>
      </c>
      <c r="G6890" s="24">
        <v>0</v>
      </c>
    </row>
    <row r="6891" spans="1:7" x14ac:dyDescent="0.25">
      <c r="A6891" s="11">
        <v>37489</v>
      </c>
      <c r="B6891" s="24">
        <v>0</v>
      </c>
      <c r="C6891" s="24">
        <v>0</v>
      </c>
      <c r="D6891" s="24">
        <v>307.60000000000002</v>
      </c>
      <c r="E6891" s="24">
        <v>0</v>
      </c>
      <c r="F6891" s="24">
        <v>27.8</v>
      </c>
      <c r="G6891" s="24">
        <v>0</v>
      </c>
    </row>
    <row r="6892" spans="1:7" x14ac:dyDescent="0.25">
      <c r="A6892" s="11">
        <v>37490</v>
      </c>
      <c r="B6892" s="24">
        <v>0</v>
      </c>
      <c r="C6892" s="24">
        <v>0</v>
      </c>
      <c r="D6892" s="24">
        <v>306.60000000000002</v>
      </c>
      <c r="E6892" s="24">
        <v>0</v>
      </c>
      <c r="F6892" s="24">
        <v>27.274999999999999</v>
      </c>
      <c r="G6892" s="24">
        <v>0</v>
      </c>
    </row>
    <row r="6893" spans="1:7" x14ac:dyDescent="0.25">
      <c r="A6893" s="11">
        <v>37491</v>
      </c>
      <c r="B6893" s="24">
        <v>0</v>
      </c>
      <c r="C6893" s="24">
        <v>0</v>
      </c>
      <c r="D6893" s="24">
        <v>306.7</v>
      </c>
      <c r="E6893" s="24">
        <v>0</v>
      </c>
      <c r="F6893" s="24">
        <v>27.14</v>
      </c>
      <c r="G6893" s="24">
        <v>0</v>
      </c>
    </row>
    <row r="6894" spans="1:7" x14ac:dyDescent="0.25">
      <c r="A6894" s="11">
        <v>37494</v>
      </c>
      <c r="B6894" s="24">
        <v>0</v>
      </c>
      <c r="C6894" s="24">
        <v>0</v>
      </c>
      <c r="D6894" s="24">
        <v>309.39999999999998</v>
      </c>
      <c r="E6894" s="24">
        <v>0</v>
      </c>
      <c r="F6894" s="24">
        <v>27.425000000000001</v>
      </c>
      <c r="G6894" s="24">
        <v>0</v>
      </c>
    </row>
    <row r="6895" spans="1:7" x14ac:dyDescent="0.25">
      <c r="A6895" s="11">
        <v>37495</v>
      </c>
      <c r="B6895" s="24">
        <v>0</v>
      </c>
      <c r="C6895" s="24">
        <v>0</v>
      </c>
      <c r="D6895" s="24">
        <v>312.3</v>
      </c>
      <c r="E6895" s="24">
        <v>0</v>
      </c>
      <c r="F6895" s="24">
        <v>27.14</v>
      </c>
      <c r="G6895" s="24">
        <v>0</v>
      </c>
    </row>
    <row r="6896" spans="1:7" x14ac:dyDescent="0.25">
      <c r="A6896" s="11">
        <v>37496</v>
      </c>
      <c r="B6896" s="24">
        <v>0</v>
      </c>
      <c r="C6896" s="24">
        <v>0</v>
      </c>
      <c r="D6896" s="24">
        <v>309.39999999999998</v>
      </c>
      <c r="E6896" s="24">
        <v>0</v>
      </c>
      <c r="F6896" s="24">
        <v>26.855</v>
      </c>
      <c r="G6896" s="24">
        <v>0</v>
      </c>
    </row>
    <row r="6897" spans="1:7" x14ac:dyDescent="0.25">
      <c r="A6897" s="11">
        <v>37497</v>
      </c>
      <c r="B6897" s="24">
        <v>0</v>
      </c>
      <c r="C6897" s="24">
        <v>0</v>
      </c>
      <c r="D6897" s="24">
        <v>312.89999999999998</v>
      </c>
      <c r="E6897" s="24">
        <v>0</v>
      </c>
      <c r="F6897" s="24">
        <v>27.35</v>
      </c>
      <c r="G6897" s="24">
        <v>0</v>
      </c>
    </row>
    <row r="6898" spans="1:7" x14ac:dyDescent="0.25">
      <c r="A6898" s="11">
        <v>37498</v>
      </c>
      <c r="B6898" s="24">
        <v>0</v>
      </c>
      <c r="C6898" s="24">
        <v>0</v>
      </c>
      <c r="D6898" s="24">
        <v>312.39999999999998</v>
      </c>
      <c r="E6898" s="24">
        <v>0</v>
      </c>
      <c r="F6898" s="24">
        <v>27.484999999999999</v>
      </c>
      <c r="G6898" s="24">
        <v>0</v>
      </c>
    </row>
    <row r="6899" spans="1:7" x14ac:dyDescent="0.25">
      <c r="A6899" s="11">
        <v>37502</v>
      </c>
      <c r="B6899" s="24">
        <v>0</v>
      </c>
      <c r="C6899" s="24">
        <v>0</v>
      </c>
      <c r="D6899" s="24">
        <v>313.39999999999998</v>
      </c>
      <c r="E6899" s="24">
        <v>0</v>
      </c>
      <c r="F6899" s="24">
        <v>26.64</v>
      </c>
      <c r="G6899" s="24">
        <v>0</v>
      </c>
    </row>
    <row r="6900" spans="1:7" x14ac:dyDescent="0.25">
      <c r="A6900" s="11">
        <v>37503</v>
      </c>
      <c r="B6900" s="24">
        <v>0</v>
      </c>
      <c r="C6900" s="24">
        <v>0</v>
      </c>
      <c r="D6900" s="24">
        <v>314.89999999999998</v>
      </c>
      <c r="E6900" s="24">
        <v>0</v>
      </c>
      <c r="F6900" s="24">
        <v>27.135000000000002</v>
      </c>
      <c r="G6900" s="24">
        <v>0</v>
      </c>
    </row>
    <row r="6901" spans="1:7" x14ac:dyDescent="0.25">
      <c r="A6901" s="11">
        <v>37504</v>
      </c>
      <c r="B6901" s="24">
        <v>0</v>
      </c>
      <c r="C6901" s="24">
        <v>0</v>
      </c>
      <c r="D6901" s="24">
        <v>318.2</v>
      </c>
      <c r="E6901" s="24">
        <v>0</v>
      </c>
      <c r="F6901" s="24">
        <v>27.745000000000001</v>
      </c>
      <c r="G6901" s="24">
        <v>0</v>
      </c>
    </row>
    <row r="6902" spans="1:7" x14ac:dyDescent="0.25">
      <c r="A6902" s="11">
        <v>37505</v>
      </c>
      <c r="B6902" s="24">
        <v>0</v>
      </c>
      <c r="C6902" s="24">
        <v>0</v>
      </c>
      <c r="D6902" s="24">
        <v>319.89999999999998</v>
      </c>
      <c r="E6902" s="24">
        <v>0</v>
      </c>
      <c r="F6902" s="24">
        <v>28.324999999999999</v>
      </c>
      <c r="G6902" s="24">
        <v>0</v>
      </c>
    </row>
    <row r="6903" spans="1:7" x14ac:dyDescent="0.25">
      <c r="A6903" s="11">
        <v>37508</v>
      </c>
      <c r="B6903" s="24">
        <v>0</v>
      </c>
      <c r="C6903" s="24">
        <v>0</v>
      </c>
      <c r="D6903" s="24">
        <v>321.3</v>
      </c>
      <c r="E6903" s="24">
        <v>0</v>
      </c>
      <c r="F6903" s="24">
        <v>28.465</v>
      </c>
      <c r="G6903" s="24">
        <v>0</v>
      </c>
    </row>
    <row r="6904" spans="1:7" x14ac:dyDescent="0.25">
      <c r="A6904" s="11">
        <v>37509</v>
      </c>
      <c r="B6904" s="24">
        <v>0</v>
      </c>
      <c r="C6904" s="24">
        <v>0</v>
      </c>
      <c r="D6904" s="24">
        <v>317.89999999999998</v>
      </c>
      <c r="E6904" s="24">
        <v>0</v>
      </c>
      <c r="F6904" s="24">
        <v>28.41</v>
      </c>
      <c r="G6904" s="24">
        <v>0</v>
      </c>
    </row>
    <row r="6905" spans="1:7" x14ac:dyDescent="0.25">
      <c r="A6905" s="11">
        <v>37510</v>
      </c>
      <c r="B6905" s="24">
        <v>0</v>
      </c>
      <c r="C6905" s="24">
        <v>0</v>
      </c>
      <c r="D6905" s="24">
        <v>316.60000000000002</v>
      </c>
      <c r="E6905" s="24">
        <v>0</v>
      </c>
      <c r="F6905" s="24">
        <v>28.545000000000002</v>
      </c>
      <c r="G6905" s="24">
        <v>0</v>
      </c>
    </row>
    <row r="6906" spans="1:7" x14ac:dyDescent="0.25">
      <c r="A6906" s="11">
        <v>37511</v>
      </c>
      <c r="B6906" s="24">
        <v>0</v>
      </c>
      <c r="C6906" s="24">
        <v>0</v>
      </c>
      <c r="D6906" s="24">
        <v>318.89999999999998</v>
      </c>
      <c r="E6906" s="24">
        <v>0</v>
      </c>
      <c r="F6906" s="24">
        <v>27.815000000000001</v>
      </c>
      <c r="G6906" s="24">
        <v>0</v>
      </c>
    </row>
    <row r="6907" spans="1:7" x14ac:dyDescent="0.25">
      <c r="A6907" s="11">
        <v>37512</v>
      </c>
      <c r="B6907" s="24">
        <v>0</v>
      </c>
      <c r="C6907" s="24">
        <v>0</v>
      </c>
      <c r="D6907" s="24">
        <v>316.60000000000002</v>
      </c>
      <c r="E6907" s="24">
        <v>0</v>
      </c>
      <c r="F6907" s="24">
        <v>28.64</v>
      </c>
      <c r="G6907" s="24">
        <v>0</v>
      </c>
    </row>
    <row r="6908" spans="1:7" x14ac:dyDescent="0.25">
      <c r="A6908" s="11">
        <v>37515</v>
      </c>
      <c r="B6908" s="24">
        <v>0</v>
      </c>
      <c r="C6908" s="24">
        <v>0</v>
      </c>
      <c r="D6908" s="24">
        <v>317.10000000000002</v>
      </c>
      <c r="E6908" s="24">
        <v>0</v>
      </c>
      <c r="F6908" s="24">
        <v>28.5</v>
      </c>
      <c r="G6908" s="24">
        <v>0</v>
      </c>
    </row>
    <row r="6909" spans="1:7" x14ac:dyDescent="0.25">
      <c r="A6909" s="11">
        <v>37516</v>
      </c>
      <c r="B6909" s="24">
        <v>0</v>
      </c>
      <c r="C6909" s="24">
        <v>0</v>
      </c>
      <c r="D6909" s="24">
        <v>317</v>
      </c>
      <c r="E6909" s="24">
        <v>0</v>
      </c>
      <c r="F6909" s="24">
        <v>27.86</v>
      </c>
      <c r="G6909" s="24">
        <v>0</v>
      </c>
    </row>
    <row r="6910" spans="1:7" x14ac:dyDescent="0.25">
      <c r="A6910" s="11">
        <v>37517</v>
      </c>
      <c r="B6910" s="24">
        <v>0</v>
      </c>
      <c r="C6910" s="24">
        <v>0</v>
      </c>
      <c r="D6910" s="24">
        <v>320.60000000000002</v>
      </c>
      <c r="E6910" s="24">
        <v>0</v>
      </c>
      <c r="F6910" s="24">
        <v>28.3</v>
      </c>
      <c r="G6910" s="24">
        <v>0</v>
      </c>
    </row>
    <row r="6911" spans="1:7" x14ac:dyDescent="0.25">
      <c r="A6911" s="11">
        <v>37518</v>
      </c>
      <c r="B6911" s="24">
        <v>0</v>
      </c>
      <c r="C6911" s="24">
        <v>0</v>
      </c>
      <c r="D6911" s="24">
        <v>322.60000000000002</v>
      </c>
      <c r="E6911" s="24">
        <v>0</v>
      </c>
      <c r="F6911" s="24">
        <v>28.535</v>
      </c>
      <c r="G6911" s="24">
        <v>0</v>
      </c>
    </row>
    <row r="6912" spans="1:7" x14ac:dyDescent="0.25">
      <c r="A6912" s="11">
        <v>37519</v>
      </c>
      <c r="B6912" s="24">
        <v>0</v>
      </c>
      <c r="C6912" s="24">
        <v>0</v>
      </c>
      <c r="D6912" s="24">
        <v>321.89999999999998</v>
      </c>
      <c r="E6912" s="24">
        <v>0</v>
      </c>
      <c r="F6912" s="24">
        <v>28.42</v>
      </c>
      <c r="G6912" s="24">
        <v>0</v>
      </c>
    </row>
    <row r="6913" spans="1:7" x14ac:dyDescent="0.25">
      <c r="A6913" s="11">
        <v>37522</v>
      </c>
      <c r="B6913" s="24">
        <v>0</v>
      </c>
      <c r="C6913" s="24">
        <v>0</v>
      </c>
      <c r="D6913" s="24">
        <v>323</v>
      </c>
      <c r="E6913" s="24">
        <v>0</v>
      </c>
      <c r="F6913" s="24">
        <v>29.515000000000001</v>
      </c>
      <c r="G6913" s="24">
        <v>0</v>
      </c>
    </row>
    <row r="6914" spans="1:7" x14ac:dyDescent="0.25">
      <c r="A6914" s="11">
        <v>37523</v>
      </c>
      <c r="B6914" s="24">
        <v>0</v>
      </c>
      <c r="C6914" s="24">
        <v>0</v>
      </c>
      <c r="D6914" s="24">
        <v>325.89999999999998</v>
      </c>
      <c r="E6914" s="24">
        <v>0</v>
      </c>
      <c r="F6914" s="24">
        <v>29.155000000000001</v>
      </c>
      <c r="G6914" s="24">
        <v>0</v>
      </c>
    </row>
    <row r="6915" spans="1:7" x14ac:dyDescent="0.25">
      <c r="A6915" s="11">
        <v>37524</v>
      </c>
      <c r="B6915" s="24">
        <v>0</v>
      </c>
      <c r="C6915" s="24">
        <v>0</v>
      </c>
      <c r="D6915" s="24">
        <v>322.2</v>
      </c>
      <c r="E6915" s="24">
        <v>0</v>
      </c>
      <c r="F6915" s="24">
        <v>29.28</v>
      </c>
      <c r="G6915" s="24">
        <v>0</v>
      </c>
    </row>
    <row r="6916" spans="1:7" x14ac:dyDescent="0.25">
      <c r="A6916" s="11">
        <v>37525</v>
      </c>
      <c r="B6916" s="24">
        <v>0</v>
      </c>
      <c r="C6916" s="24">
        <v>0</v>
      </c>
      <c r="D6916" s="24">
        <v>320.3</v>
      </c>
      <c r="E6916" s="24">
        <v>0</v>
      </c>
      <c r="F6916" s="24">
        <v>29.015000000000001</v>
      </c>
      <c r="G6916" s="24">
        <v>0</v>
      </c>
    </row>
    <row r="6917" spans="1:7" x14ac:dyDescent="0.25">
      <c r="A6917" s="11">
        <v>37526</v>
      </c>
      <c r="B6917" s="24">
        <v>0</v>
      </c>
      <c r="C6917" s="24">
        <v>0</v>
      </c>
      <c r="D6917" s="24">
        <v>319.7</v>
      </c>
      <c r="E6917" s="24">
        <v>0</v>
      </c>
      <c r="F6917" s="24">
        <v>29.01</v>
      </c>
      <c r="G6917" s="24">
        <v>0</v>
      </c>
    </row>
    <row r="6918" spans="1:7" x14ac:dyDescent="0.25">
      <c r="A6918" s="11">
        <v>37529</v>
      </c>
      <c r="B6918" s="24">
        <v>0</v>
      </c>
      <c r="C6918" s="24">
        <v>0</v>
      </c>
      <c r="D6918" s="24">
        <v>323.89999999999998</v>
      </c>
      <c r="E6918" s="24">
        <v>0</v>
      </c>
      <c r="F6918" s="24">
        <v>28.875</v>
      </c>
      <c r="G6918" s="24">
        <v>0</v>
      </c>
    </row>
    <row r="6919" spans="1:7" x14ac:dyDescent="0.25">
      <c r="A6919" s="11">
        <v>37530</v>
      </c>
      <c r="B6919" s="24">
        <v>0</v>
      </c>
      <c r="C6919" s="24">
        <v>0</v>
      </c>
      <c r="D6919" s="24">
        <v>320.89999999999998</v>
      </c>
      <c r="E6919" s="24">
        <v>0</v>
      </c>
      <c r="F6919" s="24">
        <v>29.065000000000001</v>
      </c>
      <c r="G6919" s="24">
        <v>0</v>
      </c>
    </row>
    <row r="6920" spans="1:7" x14ac:dyDescent="0.25">
      <c r="A6920" s="11">
        <v>37531</v>
      </c>
      <c r="B6920" s="24">
        <v>0</v>
      </c>
      <c r="C6920" s="24">
        <v>0</v>
      </c>
      <c r="D6920" s="24">
        <v>321.5</v>
      </c>
      <c r="E6920" s="24">
        <v>0</v>
      </c>
      <c r="F6920" s="24">
        <v>28.914999999999999</v>
      </c>
      <c r="G6920" s="24">
        <v>0</v>
      </c>
    </row>
    <row r="6921" spans="1:7" x14ac:dyDescent="0.25">
      <c r="A6921" s="11">
        <v>37532</v>
      </c>
      <c r="B6921" s="24">
        <v>0</v>
      </c>
      <c r="C6921" s="24">
        <v>0</v>
      </c>
      <c r="D6921" s="24">
        <v>321.10000000000002</v>
      </c>
      <c r="E6921" s="24">
        <v>0</v>
      </c>
      <c r="F6921" s="24">
        <v>28.43</v>
      </c>
      <c r="G6921" s="24">
        <v>0</v>
      </c>
    </row>
    <row r="6922" spans="1:7" x14ac:dyDescent="0.25">
      <c r="A6922" s="11">
        <v>37533</v>
      </c>
      <c r="B6922" s="24">
        <v>0</v>
      </c>
      <c r="C6922" s="24">
        <v>0</v>
      </c>
      <c r="D6922" s="24">
        <v>322.10000000000002</v>
      </c>
      <c r="E6922" s="24">
        <v>0</v>
      </c>
      <c r="F6922" s="24">
        <v>28.504999999999999</v>
      </c>
      <c r="G6922" s="24">
        <v>0</v>
      </c>
    </row>
    <row r="6923" spans="1:7" x14ac:dyDescent="0.25">
      <c r="A6923" s="11">
        <v>37536</v>
      </c>
      <c r="B6923" s="24">
        <v>0</v>
      </c>
      <c r="C6923" s="24">
        <v>0</v>
      </c>
      <c r="D6923" s="24">
        <v>321.89999999999998</v>
      </c>
      <c r="E6923" s="24">
        <v>0</v>
      </c>
      <c r="F6923" s="24">
        <v>28.57</v>
      </c>
      <c r="G6923" s="24">
        <v>0</v>
      </c>
    </row>
    <row r="6924" spans="1:7" x14ac:dyDescent="0.25">
      <c r="A6924" s="11">
        <v>37537</v>
      </c>
      <c r="B6924" s="24">
        <v>0</v>
      </c>
      <c r="C6924" s="24">
        <v>0</v>
      </c>
      <c r="D6924" s="24">
        <v>318.2</v>
      </c>
      <c r="E6924" s="24">
        <v>0</v>
      </c>
      <c r="F6924" s="24">
        <v>28.4</v>
      </c>
      <c r="G6924" s="24">
        <v>0</v>
      </c>
    </row>
    <row r="6925" spans="1:7" x14ac:dyDescent="0.25">
      <c r="A6925" s="11">
        <v>37538</v>
      </c>
      <c r="B6925" s="24">
        <v>0</v>
      </c>
      <c r="C6925" s="24">
        <v>0</v>
      </c>
      <c r="D6925" s="24">
        <v>319.60000000000002</v>
      </c>
      <c r="E6925" s="24">
        <v>0</v>
      </c>
      <c r="F6925" s="24">
        <v>28.45</v>
      </c>
      <c r="G6925" s="24">
        <v>0</v>
      </c>
    </row>
    <row r="6926" spans="1:7" x14ac:dyDescent="0.25">
      <c r="A6926" s="11">
        <v>37539</v>
      </c>
      <c r="B6926" s="24">
        <v>0</v>
      </c>
      <c r="C6926" s="24">
        <v>0</v>
      </c>
      <c r="D6926" s="24">
        <v>316.5</v>
      </c>
      <c r="E6926" s="24">
        <v>0</v>
      </c>
      <c r="F6926" s="24">
        <v>27.995000000000001</v>
      </c>
      <c r="G6926" s="24">
        <v>0</v>
      </c>
    </row>
    <row r="6927" spans="1:7" x14ac:dyDescent="0.25">
      <c r="A6927" s="11">
        <v>37540</v>
      </c>
      <c r="B6927" s="24">
        <v>0</v>
      </c>
      <c r="C6927" s="24">
        <v>0</v>
      </c>
      <c r="D6927" s="24">
        <v>316.3</v>
      </c>
      <c r="E6927" s="24">
        <v>0</v>
      </c>
      <c r="F6927" s="24">
        <v>28.29</v>
      </c>
      <c r="G6927" s="24">
        <v>0</v>
      </c>
    </row>
    <row r="6928" spans="1:7" x14ac:dyDescent="0.25">
      <c r="A6928" s="11">
        <v>37543</v>
      </c>
      <c r="B6928" s="24">
        <v>0</v>
      </c>
      <c r="C6928" s="24">
        <v>0</v>
      </c>
      <c r="D6928" s="24">
        <v>317.8</v>
      </c>
      <c r="E6928" s="24">
        <v>0</v>
      </c>
      <c r="F6928" s="24">
        <v>28.844999999999999</v>
      </c>
      <c r="G6928" s="24">
        <v>0</v>
      </c>
    </row>
    <row r="6929" spans="1:7" x14ac:dyDescent="0.25">
      <c r="A6929" s="11">
        <v>37544</v>
      </c>
      <c r="B6929" s="24">
        <v>0</v>
      </c>
      <c r="C6929" s="24">
        <v>0</v>
      </c>
      <c r="D6929" s="24">
        <v>312.60000000000002</v>
      </c>
      <c r="E6929" s="24">
        <v>0</v>
      </c>
      <c r="F6929" s="24">
        <v>28.725000000000001</v>
      </c>
      <c r="G6929" s="24">
        <v>0</v>
      </c>
    </row>
    <row r="6930" spans="1:7" x14ac:dyDescent="0.25">
      <c r="A6930" s="11">
        <v>37545</v>
      </c>
      <c r="B6930" s="24">
        <v>0</v>
      </c>
      <c r="C6930" s="24">
        <v>0</v>
      </c>
      <c r="D6930" s="24">
        <v>314</v>
      </c>
      <c r="E6930" s="24">
        <v>0</v>
      </c>
      <c r="F6930" s="24">
        <v>28.335000000000001</v>
      </c>
      <c r="G6930" s="24">
        <v>0</v>
      </c>
    </row>
    <row r="6931" spans="1:7" x14ac:dyDescent="0.25">
      <c r="A6931" s="11">
        <v>37546</v>
      </c>
      <c r="B6931" s="24">
        <v>0</v>
      </c>
      <c r="C6931" s="24">
        <v>0</v>
      </c>
      <c r="D6931" s="24">
        <v>311.60000000000002</v>
      </c>
      <c r="E6931" s="24">
        <v>0</v>
      </c>
      <c r="F6931" s="24">
        <v>28.61</v>
      </c>
      <c r="G6931" s="24">
        <v>0</v>
      </c>
    </row>
    <row r="6932" spans="1:7" x14ac:dyDescent="0.25">
      <c r="A6932" s="11">
        <v>37547</v>
      </c>
      <c r="B6932" s="24">
        <v>0</v>
      </c>
      <c r="C6932" s="24">
        <v>0</v>
      </c>
      <c r="D6932" s="24">
        <v>312.7</v>
      </c>
      <c r="E6932" s="24">
        <v>0</v>
      </c>
      <c r="F6932" s="24">
        <v>28.34</v>
      </c>
      <c r="G6932" s="24">
        <v>0</v>
      </c>
    </row>
    <row r="6933" spans="1:7" x14ac:dyDescent="0.25">
      <c r="A6933" s="11">
        <v>37550</v>
      </c>
      <c r="B6933" s="24">
        <v>0</v>
      </c>
      <c r="C6933" s="24">
        <v>0</v>
      </c>
      <c r="D6933" s="24">
        <v>310.89999999999998</v>
      </c>
      <c r="E6933" s="24">
        <v>0</v>
      </c>
      <c r="F6933" s="24">
        <v>27.07</v>
      </c>
      <c r="G6933" s="24">
        <v>0</v>
      </c>
    </row>
    <row r="6934" spans="1:7" x14ac:dyDescent="0.25">
      <c r="A6934" s="11">
        <v>37551</v>
      </c>
      <c r="B6934" s="24">
        <v>0</v>
      </c>
      <c r="C6934" s="24">
        <v>0</v>
      </c>
      <c r="D6934" s="24">
        <v>313</v>
      </c>
      <c r="E6934" s="24">
        <v>0</v>
      </c>
      <c r="F6934" s="24">
        <v>26.56</v>
      </c>
      <c r="G6934" s="24">
        <v>0</v>
      </c>
    </row>
    <row r="6935" spans="1:7" x14ac:dyDescent="0.25">
      <c r="A6935" s="11">
        <v>37552</v>
      </c>
      <c r="B6935" s="24">
        <v>0</v>
      </c>
      <c r="C6935" s="24">
        <v>0</v>
      </c>
      <c r="D6935" s="24">
        <v>312</v>
      </c>
      <c r="E6935" s="24">
        <v>0</v>
      </c>
      <c r="F6935" s="24">
        <v>26.734999999999999</v>
      </c>
      <c r="G6935" s="24">
        <v>0</v>
      </c>
    </row>
    <row r="6936" spans="1:7" x14ac:dyDescent="0.25">
      <c r="A6936" s="11">
        <v>37553</v>
      </c>
      <c r="B6936" s="24">
        <v>0</v>
      </c>
      <c r="C6936" s="24">
        <v>0</v>
      </c>
      <c r="D6936" s="24">
        <v>310.7</v>
      </c>
      <c r="E6936" s="24">
        <v>0</v>
      </c>
      <c r="F6936" s="24">
        <v>26.67</v>
      </c>
      <c r="G6936" s="24">
        <v>0</v>
      </c>
    </row>
    <row r="6937" spans="1:7" x14ac:dyDescent="0.25">
      <c r="A6937" s="11">
        <v>37554</v>
      </c>
      <c r="B6937" s="24">
        <v>0</v>
      </c>
      <c r="C6937" s="24">
        <v>0</v>
      </c>
      <c r="D6937" s="24">
        <v>313.39999999999998</v>
      </c>
      <c r="E6937" s="24">
        <v>0</v>
      </c>
      <c r="F6937" s="24">
        <v>25.954999999999998</v>
      </c>
      <c r="G6937" s="24">
        <v>0</v>
      </c>
    </row>
    <row r="6938" spans="1:7" x14ac:dyDescent="0.25">
      <c r="A6938" s="11">
        <v>37557</v>
      </c>
      <c r="B6938" s="24">
        <v>0</v>
      </c>
      <c r="C6938" s="24">
        <v>0</v>
      </c>
      <c r="D6938" s="24">
        <v>315.2</v>
      </c>
      <c r="E6938" s="24">
        <v>0</v>
      </c>
      <c r="F6938" s="24">
        <v>25.6</v>
      </c>
      <c r="G6938" s="24">
        <v>0</v>
      </c>
    </row>
    <row r="6939" spans="1:7" x14ac:dyDescent="0.25">
      <c r="A6939" s="11">
        <v>37558</v>
      </c>
      <c r="B6939" s="24">
        <v>0</v>
      </c>
      <c r="C6939" s="24">
        <v>0</v>
      </c>
      <c r="D6939" s="24">
        <v>317.7</v>
      </c>
      <c r="E6939" s="24">
        <v>0</v>
      </c>
      <c r="F6939" s="24">
        <v>25.274999999999999</v>
      </c>
      <c r="G6939" s="24">
        <v>0</v>
      </c>
    </row>
    <row r="6940" spans="1:7" x14ac:dyDescent="0.25">
      <c r="A6940" s="11">
        <v>37559</v>
      </c>
      <c r="B6940" s="24">
        <v>0</v>
      </c>
      <c r="C6940" s="24">
        <v>0</v>
      </c>
      <c r="D6940" s="24">
        <v>316.5</v>
      </c>
      <c r="E6940" s="24">
        <v>0</v>
      </c>
      <c r="F6940" s="24">
        <v>25.37</v>
      </c>
      <c r="G6940" s="24">
        <v>0</v>
      </c>
    </row>
    <row r="6941" spans="1:7" x14ac:dyDescent="0.25">
      <c r="A6941" s="11">
        <v>37560</v>
      </c>
      <c r="B6941" s="24">
        <v>0</v>
      </c>
      <c r="C6941" s="24">
        <v>0</v>
      </c>
      <c r="D6941" s="24">
        <v>318</v>
      </c>
      <c r="E6941" s="24">
        <v>0</v>
      </c>
      <c r="F6941" s="24">
        <v>25.614999999999998</v>
      </c>
      <c r="G6941" s="24">
        <v>0</v>
      </c>
    </row>
    <row r="6942" spans="1:7" x14ac:dyDescent="0.25">
      <c r="A6942" s="11">
        <v>37561</v>
      </c>
      <c r="B6942" s="24">
        <v>0</v>
      </c>
      <c r="C6942" s="24">
        <v>0</v>
      </c>
      <c r="D6942" s="24">
        <v>318.8</v>
      </c>
      <c r="E6942" s="24">
        <v>0</v>
      </c>
      <c r="F6942" s="24">
        <v>25.274999999999999</v>
      </c>
      <c r="G6942" s="24">
        <v>0</v>
      </c>
    </row>
    <row r="6943" spans="1:7" x14ac:dyDescent="0.25">
      <c r="A6943" s="11">
        <v>37564</v>
      </c>
      <c r="B6943" s="24">
        <v>0</v>
      </c>
      <c r="C6943" s="24">
        <v>0</v>
      </c>
      <c r="D6943" s="24">
        <v>318.3</v>
      </c>
      <c r="E6943" s="24">
        <v>0</v>
      </c>
      <c r="F6943" s="24">
        <v>24.984999999999999</v>
      </c>
      <c r="G6943" s="24">
        <v>0</v>
      </c>
    </row>
    <row r="6944" spans="1:7" x14ac:dyDescent="0.25">
      <c r="A6944" s="11">
        <v>37565</v>
      </c>
      <c r="B6944" s="24">
        <v>0</v>
      </c>
      <c r="C6944" s="24">
        <v>0</v>
      </c>
      <c r="D6944" s="24">
        <v>318.2</v>
      </c>
      <c r="E6944" s="24">
        <v>0</v>
      </c>
      <c r="F6944" s="24">
        <v>24.094999999999999</v>
      </c>
      <c r="G6944" s="24">
        <v>0</v>
      </c>
    </row>
    <row r="6945" spans="1:7" x14ac:dyDescent="0.25">
      <c r="A6945" s="11">
        <v>37566</v>
      </c>
      <c r="B6945" s="24">
        <v>0</v>
      </c>
      <c r="C6945" s="24">
        <v>0</v>
      </c>
      <c r="D6945" s="24">
        <v>317.5</v>
      </c>
      <c r="E6945" s="24">
        <v>0</v>
      </c>
      <c r="F6945" s="24">
        <v>23.7</v>
      </c>
      <c r="G6945" s="24">
        <v>0</v>
      </c>
    </row>
    <row r="6946" spans="1:7" x14ac:dyDescent="0.25">
      <c r="A6946" s="11">
        <v>37567</v>
      </c>
      <c r="B6946" s="24">
        <v>0</v>
      </c>
      <c r="C6946" s="24">
        <v>0</v>
      </c>
      <c r="D6946" s="24">
        <v>320.5</v>
      </c>
      <c r="E6946" s="24">
        <v>0</v>
      </c>
      <c r="F6946" s="24">
        <v>23.465</v>
      </c>
      <c r="G6946" s="24">
        <v>0</v>
      </c>
    </row>
    <row r="6947" spans="1:7" x14ac:dyDescent="0.25">
      <c r="A6947" s="11">
        <v>37568</v>
      </c>
      <c r="B6947" s="24">
        <v>0</v>
      </c>
      <c r="C6947" s="24">
        <v>0</v>
      </c>
      <c r="D6947" s="24">
        <v>321.3</v>
      </c>
      <c r="E6947" s="24">
        <v>0</v>
      </c>
      <c r="F6947" s="24">
        <v>23.62</v>
      </c>
      <c r="G6947" s="24">
        <v>0</v>
      </c>
    </row>
    <row r="6948" spans="1:7" x14ac:dyDescent="0.25">
      <c r="A6948" s="11">
        <v>37571</v>
      </c>
      <c r="B6948" s="24">
        <v>0</v>
      </c>
      <c r="C6948" s="24">
        <v>0</v>
      </c>
      <c r="D6948" s="24">
        <v>321.2</v>
      </c>
      <c r="E6948" s="24">
        <v>0</v>
      </c>
      <c r="F6948" s="24">
        <v>23.81</v>
      </c>
      <c r="G6948" s="24">
        <v>0</v>
      </c>
    </row>
    <row r="6949" spans="1:7" x14ac:dyDescent="0.25">
      <c r="A6949" s="11">
        <v>37572</v>
      </c>
      <c r="B6949" s="24">
        <v>0</v>
      </c>
      <c r="C6949" s="24">
        <v>0</v>
      </c>
      <c r="D6949" s="24">
        <v>324.5</v>
      </c>
      <c r="E6949" s="24">
        <v>0</v>
      </c>
      <c r="F6949" s="24">
        <v>23.721</v>
      </c>
      <c r="G6949" s="24">
        <v>0</v>
      </c>
    </row>
    <row r="6950" spans="1:7" x14ac:dyDescent="0.25">
      <c r="A6950" s="11">
        <v>37573</v>
      </c>
      <c r="B6950" s="24">
        <v>0</v>
      </c>
      <c r="C6950" s="24">
        <v>0</v>
      </c>
      <c r="D6950" s="24">
        <v>318.7</v>
      </c>
      <c r="E6950" s="24">
        <v>0</v>
      </c>
      <c r="F6950" s="24">
        <v>22.581</v>
      </c>
      <c r="G6950" s="24">
        <v>0</v>
      </c>
    </row>
    <row r="6951" spans="1:7" x14ac:dyDescent="0.25">
      <c r="A6951" s="11">
        <v>37574</v>
      </c>
      <c r="B6951" s="24">
        <v>0</v>
      </c>
      <c r="C6951" s="24">
        <v>0</v>
      </c>
      <c r="D6951" s="24">
        <v>317.89999999999998</v>
      </c>
      <c r="E6951" s="24">
        <v>0</v>
      </c>
      <c r="F6951" s="24">
        <v>22.760999999999999</v>
      </c>
      <c r="G6951" s="24">
        <v>0</v>
      </c>
    </row>
    <row r="6952" spans="1:7" x14ac:dyDescent="0.25">
      <c r="A6952" s="11">
        <v>37575</v>
      </c>
      <c r="B6952" s="24">
        <v>0</v>
      </c>
      <c r="C6952" s="24">
        <v>0</v>
      </c>
      <c r="D6952" s="24">
        <v>320.7</v>
      </c>
      <c r="E6952" s="24">
        <v>0</v>
      </c>
      <c r="F6952" s="24">
        <v>23.045999999999999</v>
      </c>
      <c r="G6952" s="24">
        <v>0</v>
      </c>
    </row>
    <row r="6953" spans="1:7" x14ac:dyDescent="0.25">
      <c r="A6953" s="11">
        <v>37578</v>
      </c>
      <c r="B6953" s="24">
        <v>0</v>
      </c>
      <c r="C6953" s="24">
        <v>0</v>
      </c>
      <c r="D6953" s="24">
        <v>319.2</v>
      </c>
      <c r="E6953" s="24">
        <v>0</v>
      </c>
      <c r="F6953" s="24">
        <v>23.83</v>
      </c>
      <c r="G6953" s="24">
        <v>0</v>
      </c>
    </row>
    <row r="6954" spans="1:7" x14ac:dyDescent="0.25">
      <c r="A6954" s="11">
        <v>37579</v>
      </c>
      <c r="B6954" s="24">
        <v>0</v>
      </c>
      <c r="C6954" s="24">
        <v>0</v>
      </c>
      <c r="D6954" s="24">
        <v>318.60000000000002</v>
      </c>
      <c r="E6954" s="24">
        <v>0</v>
      </c>
      <c r="F6954" s="24">
        <v>23.62</v>
      </c>
      <c r="G6954" s="24">
        <v>0</v>
      </c>
    </row>
    <row r="6955" spans="1:7" x14ac:dyDescent="0.25">
      <c r="A6955" s="11">
        <v>37580</v>
      </c>
      <c r="B6955" s="24">
        <v>0</v>
      </c>
      <c r="C6955" s="24">
        <v>0</v>
      </c>
      <c r="D6955" s="24">
        <v>317.39999999999998</v>
      </c>
      <c r="E6955" s="24">
        <v>0</v>
      </c>
      <c r="F6955" s="24">
        <v>24.164999999999999</v>
      </c>
      <c r="G6955" s="24">
        <v>0</v>
      </c>
    </row>
    <row r="6956" spans="1:7" x14ac:dyDescent="0.25">
      <c r="A6956" s="11">
        <v>37581</v>
      </c>
      <c r="B6956" s="24">
        <v>0</v>
      </c>
      <c r="C6956" s="24">
        <v>0</v>
      </c>
      <c r="D6956" s="24">
        <v>317.39999999999998</v>
      </c>
      <c r="E6956" s="24">
        <v>0</v>
      </c>
      <c r="F6956" s="24">
        <v>24.315000000000001</v>
      </c>
      <c r="G6956" s="24">
        <v>0</v>
      </c>
    </row>
    <row r="6957" spans="1:7" x14ac:dyDescent="0.25">
      <c r="A6957" s="11">
        <v>37582</v>
      </c>
      <c r="B6957" s="24">
        <v>0</v>
      </c>
      <c r="C6957" s="24">
        <v>0</v>
      </c>
      <c r="D6957" s="24">
        <v>320.7</v>
      </c>
      <c r="E6957" s="24">
        <v>0</v>
      </c>
      <c r="F6957" s="24">
        <v>24.86</v>
      </c>
      <c r="G6957" s="24">
        <v>0</v>
      </c>
    </row>
    <row r="6958" spans="1:7" x14ac:dyDescent="0.25">
      <c r="A6958" s="11">
        <v>37585</v>
      </c>
      <c r="B6958" s="24">
        <v>0</v>
      </c>
      <c r="C6958" s="24">
        <v>0</v>
      </c>
      <c r="D6958" s="24">
        <v>317.8</v>
      </c>
      <c r="E6958" s="24">
        <v>0</v>
      </c>
      <c r="F6958" s="24">
        <v>24.21</v>
      </c>
      <c r="G6958" s="24">
        <v>0</v>
      </c>
    </row>
    <row r="6959" spans="1:7" x14ac:dyDescent="0.25">
      <c r="A6959" s="11">
        <v>37586</v>
      </c>
      <c r="B6959" s="24">
        <v>0</v>
      </c>
      <c r="C6959" s="24">
        <v>0</v>
      </c>
      <c r="D6959" s="24">
        <v>317.7</v>
      </c>
      <c r="E6959" s="24">
        <v>0</v>
      </c>
      <c r="F6959" s="24">
        <v>24.6</v>
      </c>
      <c r="G6959" s="24">
        <v>0</v>
      </c>
    </row>
    <row r="6960" spans="1:7" x14ac:dyDescent="0.25">
      <c r="A6960" s="11">
        <v>37587</v>
      </c>
      <c r="B6960" s="24">
        <v>0</v>
      </c>
      <c r="C6960" s="24">
        <v>0</v>
      </c>
      <c r="D6960" s="24">
        <v>316.8</v>
      </c>
      <c r="E6960" s="24">
        <v>0</v>
      </c>
      <c r="F6960" s="24">
        <v>25.24</v>
      </c>
      <c r="G6960" s="24">
        <v>0</v>
      </c>
    </row>
    <row r="6961" spans="1:7" x14ac:dyDescent="0.25">
      <c r="A6961" s="11">
        <v>37588</v>
      </c>
      <c r="B6961" s="24">
        <v>0</v>
      </c>
      <c r="C6961" s="24">
        <v>0</v>
      </c>
      <c r="D6961" s="24">
        <v>0</v>
      </c>
      <c r="E6961" s="24">
        <v>0</v>
      </c>
      <c r="F6961" s="24">
        <v>24.9</v>
      </c>
      <c r="G6961" s="24">
        <v>0</v>
      </c>
    </row>
    <row r="6962" spans="1:7" x14ac:dyDescent="0.25">
      <c r="A6962" s="11">
        <v>37589</v>
      </c>
      <c r="B6962" s="24">
        <v>0</v>
      </c>
      <c r="C6962" s="24">
        <v>0</v>
      </c>
      <c r="D6962" s="24">
        <v>0</v>
      </c>
      <c r="E6962" s="24">
        <v>0</v>
      </c>
      <c r="F6962" s="24">
        <v>25.25</v>
      </c>
      <c r="G6962" s="24">
        <v>0</v>
      </c>
    </row>
    <row r="6963" spans="1:7" x14ac:dyDescent="0.25">
      <c r="A6963" s="11">
        <v>37592</v>
      </c>
      <c r="B6963" s="24">
        <v>0</v>
      </c>
      <c r="C6963" s="24">
        <v>0</v>
      </c>
      <c r="D6963" s="24">
        <v>317.60000000000002</v>
      </c>
      <c r="E6963" s="24">
        <v>0</v>
      </c>
      <c r="F6963" s="24">
        <v>25.86</v>
      </c>
      <c r="G6963" s="24">
        <v>0</v>
      </c>
    </row>
    <row r="6964" spans="1:7" x14ac:dyDescent="0.25">
      <c r="A6964" s="11">
        <v>37593</v>
      </c>
      <c r="B6964" s="24">
        <v>0</v>
      </c>
      <c r="C6964" s="24">
        <v>0</v>
      </c>
      <c r="D6964" s="24">
        <v>320.2</v>
      </c>
      <c r="E6964" s="24">
        <v>0</v>
      </c>
      <c r="F6964" s="24">
        <v>26.14</v>
      </c>
      <c r="G6964" s="24">
        <v>0</v>
      </c>
    </row>
    <row r="6965" spans="1:7" x14ac:dyDescent="0.25">
      <c r="A6965" s="11">
        <v>37594</v>
      </c>
      <c r="B6965" s="24">
        <v>0</v>
      </c>
      <c r="C6965" s="24">
        <v>0</v>
      </c>
      <c r="D6965" s="24">
        <v>322.2</v>
      </c>
      <c r="E6965" s="24">
        <v>0</v>
      </c>
      <c r="F6965" s="24">
        <v>25.48</v>
      </c>
      <c r="G6965" s="24">
        <v>0</v>
      </c>
    </row>
    <row r="6966" spans="1:7" x14ac:dyDescent="0.25">
      <c r="A6966" s="11">
        <v>37595</v>
      </c>
      <c r="B6966" s="24">
        <v>0</v>
      </c>
      <c r="C6966" s="24">
        <v>0</v>
      </c>
      <c r="D6966" s="24">
        <v>324.8</v>
      </c>
      <c r="E6966" s="24">
        <v>0</v>
      </c>
      <c r="F6966" s="24">
        <v>26.27</v>
      </c>
      <c r="G6966" s="24">
        <v>0</v>
      </c>
    </row>
    <row r="6967" spans="1:7" x14ac:dyDescent="0.25">
      <c r="A6967" s="11">
        <v>37596</v>
      </c>
      <c r="B6967" s="24">
        <v>0</v>
      </c>
      <c r="C6967" s="24">
        <v>0</v>
      </c>
      <c r="D6967" s="24">
        <v>326.3</v>
      </c>
      <c r="E6967" s="24">
        <v>0</v>
      </c>
      <c r="F6967" s="24">
        <v>25.96</v>
      </c>
      <c r="G6967" s="24">
        <v>0</v>
      </c>
    </row>
    <row r="6968" spans="1:7" x14ac:dyDescent="0.25">
      <c r="A6968" s="11">
        <v>37599</v>
      </c>
      <c r="B6968" s="24">
        <v>0</v>
      </c>
      <c r="C6968" s="24">
        <v>0</v>
      </c>
      <c r="D6968" s="24">
        <v>325.8</v>
      </c>
      <c r="E6968" s="24">
        <v>0</v>
      </c>
      <c r="F6968" s="24">
        <v>26.5</v>
      </c>
      <c r="G6968" s="24">
        <v>0</v>
      </c>
    </row>
    <row r="6969" spans="1:7" x14ac:dyDescent="0.25">
      <c r="A6969" s="11">
        <v>37600</v>
      </c>
      <c r="B6969" s="24">
        <v>0</v>
      </c>
      <c r="C6969" s="24">
        <v>0</v>
      </c>
      <c r="D6969" s="24">
        <v>323.5</v>
      </c>
      <c r="E6969" s="24">
        <v>0</v>
      </c>
      <c r="F6969" s="24">
        <v>27.02</v>
      </c>
      <c r="G6969" s="24">
        <v>0</v>
      </c>
    </row>
    <row r="6970" spans="1:7" x14ac:dyDescent="0.25">
      <c r="A6970" s="11">
        <v>37601</v>
      </c>
      <c r="B6970" s="24">
        <v>0</v>
      </c>
      <c r="C6970" s="24">
        <v>0</v>
      </c>
      <c r="D6970" s="24">
        <v>324.8</v>
      </c>
      <c r="E6970" s="24">
        <v>0</v>
      </c>
      <c r="F6970" s="24">
        <v>26.98</v>
      </c>
      <c r="G6970" s="24">
        <v>0</v>
      </c>
    </row>
    <row r="6971" spans="1:7" x14ac:dyDescent="0.25">
      <c r="A6971" s="11">
        <v>37602</v>
      </c>
      <c r="B6971" s="24">
        <v>0</v>
      </c>
      <c r="C6971" s="24">
        <v>0</v>
      </c>
      <c r="D6971" s="24">
        <v>331.4</v>
      </c>
      <c r="E6971" s="24">
        <v>0</v>
      </c>
      <c r="F6971" s="24">
        <v>27.6</v>
      </c>
      <c r="G6971" s="24">
        <v>0</v>
      </c>
    </row>
    <row r="6972" spans="1:7" x14ac:dyDescent="0.25">
      <c r="A6972" s="11">
        <v>37603</v>
      </c>
      <c r="B6972" s="24">
        <v>0</v>
      </c>
      <c r="C6972" s="24">
        <v>0</v>
      </c>
      <c r="D6972" s="24">
        <v>333.2</v>
      </c>
      <c r="E6972" s="24">
        <v>0</v>
      </c>
      <c r="F6972" s="24">
        <v>27.89</v>
      </c>
      <c r="G6972" s="24">
        <v>0</v>
      </c>
    </row>
    <row r="6973" spans="1:7" x14ac:dyDescent="0.25">
      <c r="A6973" s="11">
        <v>37606</v>
      </c>
      <c r="B6973" s="24">
        <v>0</v>
      </c>
      <c r="C6973" s="24">
        <v>0</v>
      </c>
      <c r="D6973" s="24">
        <v>337</v>
      </c>
      <c r="E6973" s="24">
        <v>0</v>
      </c>
      <c r="F6973" s="24">
        <v>29.42</v>
      </c>
      <c r="G6973" s="24">
        <v>0</v>
      </c>
    </row>
    <row r="6974" spans="1:7" x14ac:dyDescent="0.25">
      <c r="A6974" s="11">
        <v>37607</v>
      </c>
      <c r="B6974" s="24">
        <v>0</v>
      </c>
      <c r="C6974" s="24">
        <v>0</v>
      </c>
      <c r="D6974" s="24">
        <v>337.4</v>
      </c>
      <c r="E6974" s="24">
        <v>0</v>
      </c>
      <c r="F6974" s="24">
        <v>28.95</v>
      </c>
      <c r="G6974" s="24">
        <v>0</v>
      </c>
    </row>
    <row r="6975" spans="1:7" x14ac:dyDescent="0.25">
      <c r="A6975" s="11">
        <v>37608</v>
      </c>
      <c r="B6975" s="24">
        <v>0</v>
      </c>
      <c r="C6975" s="24">
        <v>0</v>
      </c>
      <c r="D6975" s="24">
        <v>342.1</v>
      </c>
      <c r="E6975" s="24">
        <v>0</v>
      </c>
      <c r="F6975" s="24">
        <v>29.88</v>
      </c>
      <c r="G6975" s="24">
        <v>0</v>
      </c>
    </row>
    <row r="6976" spans="1:7" x14ac:dyDescent="0.25">
      <c r="A6976" s="11">
        <v>37609</v>
      </c>
      <c r="B6976" s="24">
        <v>0</v>
      </c>
      <c r="C6976" s="24">
        <v>0</v>
      </c>
      <c r="D6976" s="24">
        <v>345.9</v>
      </c>
      <c r="E6976" s="24">
        <v>0</v>
      </c>
      <c r="F6976" s="24">
        <v>30.16</v>
      </c>
      <c r="G6976" s="24">
        <v>0</v>
      </c>
    </row>
    <row r="6977" spans="1:7" x14ac:dyDescent="0.25">
      <c r="A6977" s="11">
        <v>37610</v>
      </c>
      <c r="B6977" s="24">
        <v>0</v>
      </c>
      <c r="C6977" s="24">
        <v>0</v>
      </c>
      <c r="D6977" s="24">
        <v>340.5</v>
      </c>
      <c r="E6977" s="24">
        <v>0</v>
      </c>
      <c r="F6977" s="24">
        <v>30.42</v>
      </c>
      <c r="G6977" s="24">
        <v>0</v>
      </c>
    </row>
    <row r="6978" spans="1:7" x14ac:dyDescent="0.25">
      <c r="A6978" s="11">
        <v>37613</v>
      </c>
      <c r="B6978" s="24">
        <v>0</v>
      </c>
      <c r="C6978" s="24">
        <v>0</v>
      </c>
      <c r="D6978" s="24">
        <v>345.1</v>
      </c>
      <c r="E6978" s="24">
        <v>0</v>
      </c>
      <c r="F6978" s="24">
        <v>31.66</v>
      </c>
      <c r="G6978" s="24">
        <v>0</v>
      </c>
    </row>
    <row r="6979" spans="1:7" x14ac:dyDescent="0.25">
      <c r="A6979" s="11">
        <v>37614</v>
      </c>
      <c r="B6979" s="24">
        <v>0</v>
      </c>
      <c r="C6979" s="24">
        <v>0</v>
      </c>
      <c r="D6979" s="24">
        <v>346.8</v>
      </c>
      <c r="E6979" s="24">
        <v>0</v>
      </c>
      <c r="F6979" s="24">
        <v>31.55</v>
      </c>
      <c r="G6979" s="24">
        <v>0</v>
      </c>
    </row>
    <row r="6980" spans="1:7" x14ac:dyDescent="0.25">
      <c r="A6980" s="11">
        <v>37616</v>
      </c>
      <c r="B6980" s="24">
        <v>0</v>
      </c>
      <c r="C6980" s="24">
        <v>0</v>
      </c>
      <c r="D6980" s="24">
        <v>348.9</v>
      </c>
      <c r="E6980" s="24">
        <v>0</v>
      </c>
      <c r="F6980" s="24">
        <v>31.84</v>
      </c>
      <c r="G6980" s="24">
        <v>0</v>
      </c>
    </row>
    <row r="6981" spans="1:7" x14ac:dyDescent="0.25">
      <c r="A6981" s="11">
        <v>37617</v>
      </c>
      <c r="B6981" s="24">
        <v>0</v>
      </c>
      <c r="C6981" s="24">
        <v>0</v>
      </c>
      <c r="D6981" s="24">
        <v>349.2</v>
      </c>
      <c r="E6981" s="24">
        <v>0</v>
      </c>
      <c r="F6981" s="24">
        <v>31.75</v>
      </c>
      <c r="G6981" s="24">
        <v>0</v>
      </c>
    </row>
    <row r="6982" spans="1:7" x14ac:dyDescent="0.25">
      <c r="A6982" s="11">
        <v>37620</v>
      </c>
      <c r="B6982" s="24">
        <v>0</v>
      </c>
      <c r="C6982" s="24">
        <v>0</v>
      </c>
      <c r="D6982" s="24">
        <v>343.4</v>
      </c>
      <c r="E6982" s="24">
        <v>0</v>
      </c>
      <c r="F6982" s="24">
        <v>30.37</v>
      </c>
      <c r="G6982" s="24">
        <v>0</v>
      </c>
    </row>
    <row r="6983" spans="1:7" x14ac:dyDescent="0.25">
      <c r="A6983" s="11">
        <v>37621</v>
      </c>
      <c r="B6983" s="24">
        <v>0</v>
      </c>
      <c r="C6983" s="24">
        <v>0</v>
      </c>
      <c r="D6983" s="24">
        <v>347.6</v>
      </c>
      <c r="E6983" s="24">
        <v>0</v>
      </c>
      <c r="F6983" s="24">
        <v>30.38</v>
      </c>
      <c r="G6983" s="24">
        <v>0</v>
      </c>
    </row>
    <row r="6984" spans="1:7" x14ac:dyDescent="0.25">
      <c r="A6984" s="11">
        <v>37623</v>
      </c>
      <c r="B6984" s="24">
        <v>0</v>
      </c>
      <c r="C6984" s="24">
        <v>0</v>
      </c>
      <c r="D6984" s="24">
        <v>346.1</v>
      </c>
      <c r="E6984" s="24">
        <v>0</v>
      </c>
      <c r="F6984" s="24">
        <v>31.07</v>
      </c>
      <c r="G6984" s="24">
        <v>0</v>
      </c>
    </row>
    <row r="6985" spans="1:7" x14ac:dyDescent="0.25">
      <c r="A6985" s="11">
        <v>37624</v>
      </c>
      <c r="B6985" s="24">
        <v>0</v>
      </c>
      <c r="C6985" s="24">
        <v>0</v>
      </c>
      <c r="D6985" s="24">
        <v>351.2</v>
      </c>
      <c r="E6985" s="24">
        <v>0</v>
      </c>
      <c r="F6985" s="24">
        <v>32.479999999999997</v>
      </c>
      <c r="G6985" s="24">
        <v>0</v>
      </c>
    </row>
    <row r="6986" spans="1:7" x14ac:dyDescent="0.25">
      <c r="A6986" s="11">
        <v>37627</v>
      </c>
      <c r="B6986" s="24">
        <v>0</v>
      </c>
      <c r="C6986" s="24">
        <v>0</v>
      </c>
      <c r="D6986" s="24">
        <v>351.7</v>
      </c>
      <c r="E6986" s="24">
        <v>0</v>
      </c>
      <c r="F6986" s="24">
        <v>31.98</v>
      </c>
      <c r="G6986" s="24">
        <v>0</v>
      </c>
    </row>
    <row r="6987" spans="1:7" x14ac:dyDescent="0.25">
      <c r="A6987" s="11">
        <v>37628</v>
      </c>
      <c r="B6987" s="24">
        <v>0</v>
      </c>
      <c r="C6987" s="24">
        <v>0</v>
      </c>
      <c r="D6987" s="24">
        <v>347.3</v>
      </c>
      <c r="E6987" s="24">
        <v>0</v>
      </c>
      <c r="F6987" s="24">
        <v>30.87</v>
      </c>
      <c r="G6987" s="24">
        <v>0</v>
      </c>
    </row>
    <row r="6988" spans="1:7" x14ac:dyDescent="0.25">
      <c r="A6988" s="11">
        <v>37629</v>
      </c>
      <c r="B6988" s="24">
        <v>0</v>
      </c>
      <c r="C6988" s="24">
        <v>0</v>
      </c>
      <c r="D6988" s="24">
        <v>353.9</v>
      </c>
      <c r="E6988" s="24">
        <v>0</v>
      </c>
      <c r="F6988" s="24">
        <v>29.49</v>
      </c>
      <c r="G6988" s="24">
        <v>0</v>
      </c>
    </row>
    <row r="6989" spans="1:7" x14ac:dyDescent="0.25">
      <c r="A6989" s="11">
        <v>37630</v>
      </c>
      <c r="B6989" s="24">
        <v>0</v>
      </c>
      <c r="C6989" s="24">
        <v>0</v>
      </c>
      <c r="D6989" s="24">
        <v>353.3</v>
      </c>
      <c r="E6989" s="24">
        <v>0</v>
      </c>
      <c r="F6989" s="24">
        <v>30.23</v>
      </c>
      <c r="G6989" s="24">
        <v>0</v>
      </c>
    </row>
    <row r="6990" spans="1:7" x14ac:dyDescent="0.25">
      <c r="A6990" s="11">
        <v>37631</v>
      </c>
      <c r="B6990" s="24">
        <v>0</v>
      </c>
      <c r="C6990" s="24">
        <v>0</v>
      </c>
      <c r="D6990" s="24">
        <v>354.5</v>
      </c>
      <c r="E6990" s="24">
        <v>0</v>
      </c>
      <c r="F6990" s="24">
        <v>30.75</v>
      </c>
      <c r="G6990" s="24">
        <v>0</v>
      </c>
    </row>
    <row r="6991" spans="1:7" x14ac:dyDescent="0.25">
      <c r="A6991" s="11">
        <v>37634</v>
      </c>
      <c r="B6991" s="24">
        <v>0</v>
      </c>
      <c r="C6991" s="24">
        <v>0</v>
      </c>
      <c r="D6991" s="24">
        <v>354.7</v>
      </c>
      <c r="E6991" s="24">
        <v>0</v>
      </c>
      <c r="F6991" s="24">
        <v>30.95</v>
      </c>
      <c r="G6991" s="24">
        <v>0</v>
      </c>
    </row>
    <row r="6992" spans="1:7" x14ac:dyDescent="0.25">
      <c r="A6992" s="11">
        <v>37635</v>
      </c>
      <c r="B6992" s="24">
        <v>0</v>
      </c>
      <c r="C6992" s="24">
        <v>0</v>
      </c>
      <c r="D6992" s="24">
        <v>352</v>
      </c>
      <c r="E6992" s="24">
        <v>0</v>
      </c>
      <c r="F6992" s="24">
        <v>31.76</v>
      </c>
      <c r="G6992" s="24">
        <v>0</v>
      </c>
    </row>
    <row r="6993" spans="1:7" x14ac:dyDescent="0.25">
      <c r="A6993" s="11">
        <v>37636</v>
      </c>
      <c r="B6993" s="24">
        <v>0</v>
      </c>
      <c r="C6993" s="24">
        <v>0</v>
      </c>
      <c r="D6993" s="24">
        <v>350.7</v>
      </c>
      <c r="E6993" s="24">
        <v>0</v>
      </c>
      <c r="F6993" s="24">
        <v>32.03</v>
      </c>
      <c r="G6993" s="24">
        <v>0</v>
      </c>
    </row>
    <row r="6994" spans="1:7" x14ac:dyDescent="0.25">
      <c r="A6994" s="11">
        <v>37637</v>
      </c>
      <c r="B6994" s="24">
        <v>0</v>
      </c>
      <c r="C6994" s="24">
        <v>0</v>
      </c>
      <c r="D6994" s="24">
        <v>357.7</v>
      </c>
      <c r="E6994" s="24">
        <v>0</v>
      </c>
      <c r="F6994" s="24">
        <v>32.18</v>
      </c>
      <c r="G6994" s="24">
        <v>0</v>
      </c>
    </row>
    <row r="6995" spans="1:7" x14ac:dyDescent="0.25">
      <c r="A6995" s="11">
        <v>37638</v>
      </c>
      <c r="B6995" s="24">
        <v>0</v>
      </c>
      <c r="C6995" s="24">
        <v>0</v>
      </c>
      <c r="D6995" s="24">
        <v>356.6</v>
      </c>
      <c r="E6995" s="24">
        <v>0</v>
      </c>
      <c r="F6995" s="24">
        <v>31.98</v>
      </c>
      <c r="G6995" s="24">
        <v>0</v>
      </c>
    </row>
    <row r="6996" spans="1:7" x14ac:dyDescent="0.25">
      <c r="A6996" s="11">
        <v>37641</v>
      </c>
      <c r="B6996" s="24">
        <v>0</v>
      </c>
      <c r="C6996" s="24">
        <v>0</v>
      </c>
      <c r="D6996" s="24">
        <v>0</v>
      </c>
      <c r="E6996" s="24">
        <v>0</v>
      </c>
      <c r="F6996" s="24">
        <v>32.33</v>
      </c>
      <c r="G6996" s="24">
        <v>0</v>
      </c>
    </row>
    <row r="6997" spans="1:7" x14ac:dyDescent="0.25">
      <c r="A6997" s="11">
        <v>37642</v>
      </c>
      <c r="B6997" s="24">
        <v>0</v>
      </c>
      <c r="C6997" s="24">
        <v>0</v>
      </c>
      <c r="D6997" s="24">
        <v>357.3</v>
      </c>
      <c r="E6997" s="24">
        <v>0</v>
      </c>
      <c r="F6997" s="24">
        <v>31.54</v>
      </c>
      <c r="G6997" s="24">
        <v>0</v>
      </c>
    </row>
    <row r="6998" spans="1:7" x14ac:dyDescent="0.25">
      <c r="A6998" s="11">
        <v>37643</v>
      </c>
      <c r="B6998" s="24">
        <v>0</v>
      </c>
      <c r="C6998" s="24">
        <v>0</v>
      </c>
      <c r="D6998" s="24">
        <v>359.7</v>
      </c>
      <c r="E6998" s="24">
        <v>0</v>
      </c>
      <c r="F6998" s="24">
        <v>31.91</v>
      </c>
      <c r="G6998" s="24">
        <v>0</v>
      </c>
    </row>
    <row r="6999" spans="1:7" x14ac:dyDescent="0.25">
      <c r="A6999" s="11">
        <v>37644</v>
      </c>
      <c r="B6999" s="24">
        <v>0</v>
      </c>
      <c r="C6999" s="24">
        <v>0</v>
      </c>
      <c r="D6999" s="24">
        <v>364.5</v>
      </c>
      <c r="E6999" s="24">
        <v>0</v>
      </c>
      <c r="F6999" s="24">
        <v>30.74</v>
      </c>
      <c r="G6999" s="24">
        <v>0</v>
      </c>
    </row>
    <row r="7000" spans="1:7" x14ac:dyDescent="0.25">
      <c r="A7000" s="11">
        <v>37645</v>
      </c>
      <c r="B7000" s="24">
        <v>0</v>
      </c>
      <c r="C7000" s="24">
        <v>0</v>
      </c>
      <c r="D7000" s="24">
        <v>368.2</v>
      </c>
      <c r="E7000" s="24">
        <v>0</v>
      </c>
      <c r="F7000" s="24">
        <v>31.03</v>
      </c>
      <c r="G7000" s="24">
        <v>0</v>
      </c>
    </row>
    <row r="7001" spans="1:7" x14ac:dyDescent="0.25">
      <c r="A7001" s="11">
        <v>37648</v>
      </c>
      <c r="B7001" s="24">
        <v>0</v>
      </c>
      <c r="C7001" s="24">
        <v>0</v>
      </c>
      <c r="D7001" s="24">
        <v>369.4</v>
      </c>
      <c r="E7001" s="24">
        <v>0</v>
      </c>
      <c r="F7001" s="24">
        <v>30.64</v>
      </c>
      <c r="G7001" s="24">
        <v>0</v>
      </c>
    </row>
    <row r="7002" spans="1:7" x14ac:dyDescent="0.25">
      <c r="A7002" s="11">
        <v>37649</v>
      </c>
      <c r="B7002" s="24">
        <v>0</v>
      </c>
      <c r="C7002" s="24">
        <v>0</v>
      </c>
      <c r="D7002" s="24">
        <v>370</v>
      </c>
      <c r="E7002" s="24">
        <v>0</v>
      </c>
      <c r="F7002" s="24">
        <v>30.69</v>
      </c>
      <c r="G7002" s="24">
        <v>0</v>
      </c>
    </row>
    <row r="7003" spans="1:7" x14ac:dyDescent="0.25">
      <c r="A7003" s="11">
        <v>37650</v>
      </c>
      <c r="B7003" s="24">
        <v>0</v>
      </c>
      <c r="C7003" s="24">
        <v>0</v>
      </c>
      <c r="D7003" s="24">
        <v>366.3</v>
      </c>
      <c r="E7003" s="24">
        <v>0</v>
      </c>
      <c r="F7003" s="24">
        <v>31.26</v>
      </c>
      <c r="G7003" s="24">
        <v>0</v>
      </c>
    </row>
    <row r="7004" spans="1:7" x14ac:dyDescent="0.25">
      <c r="A7004" s="11">
        <v>37651</v>
      </c>
      <c r="B7004" s="24">
        <v>0</v>
      </c>
      <c r="C7004" s="24">
        <v>0</v>
      </c>
      <c r="D7004" s="24">
        <v>368.6</v>
      </c>
      <c r="E7004" s="24">
        <v>0</v>
      </c>
      <c r="F7004" s="24">
        <v>31.45</v>
      </c>
      <c r="G7004" s="24">
        <v>0</v>
      </c>
    </row>
    <row r="7005" spans="1:7" x14ac:dyDescent="0.25">
      <c r="A7005" s="11">
        <v>37652</v>
      </c>
      <c r="B7005" s="24">
        <v>0</v>
      </c>
      <c r="C7005" s="24">
        <v>0</v>
      </c>
      <c r="D7005" s="24">
        <v>368.3</v>
      </c>
      <c r="E7005" s="24">
        <v>0</v>
      </c>
      <c r="F7005" s="24">
        <v>31.75</v>
      </c>
      <c r="G7005" s="24">
        <v>0</v>
      </c>
    </row>
    <row r="7006" spans="1:7" x14ac:dyDescent="0.25">
      <c r="A7006" s="11">
        <v>37655</v>
      </c>
      <c r="B7006" s="24">
        <v>0</v>
      </c>
      <c r="C7006" s="24">
        <v>0</v>
      </c>
      <c r="D7006" s="24">
        <v>370.8</v>
      </c>
      <c r="E7006" s="24">
        <v>0</v>
      </c>
      <c r="F7006" s="24">
        <v>30.98</v>
      </c>
      <c r="G7006" s="24">
        <v>0</v>
      </c>
    </row>
    <row r="7007" spans="1:7" x14ac:dyDescent="0.25">
      <c r="A7007" s="11">
        <v>37656</v>
      </c>
      <c r="B7007" s="24">
        <v>0</v>
      </c>
      <c r="C7007" s="24">
        <v>0</v>
      </c>
      <c r="D7007" s="24">
        <v>379</v>
      </c>
      <c r="E7007" s="24">
        <v>0</v>
      </c>
      <c r="F7007" s="24">
        <v>30.92</v>
      </c>
      <c r="G7007" s="24">
        <v>0</v>
      </c>
    </row>
    <row r="7008" spans="1:7" x14ac:dyDescent="0.25">
      <c r="A7008" s="11">
        <v>37657</v>
      </c>
      <c r="B7008" s="24">
        <v>0</v>
      </c>
      <c r="C7008" s="24">
        <v>0</v>
      </c>
      <c r="D7008" s="24">
        <v>376.4</v>
      </c>
      <c r="E7008" s="24">
        <v>0</v>
      </c>
      <c r="F7008" s="24">
        <v>31.35</v>
      </c>
      <c r="G7008" s="24">
        <v>0</v>
      </c>
    </row>
    <row r="7009" spans="1:7" x14ac:dyDescent="0.25">
      <c r="A7009" s="11">
        <v>37658</v>
      </c>
      <c r="B7009" s="24">
        <v>0</v>
      </c>
      <c r="C7009" s="24">
        <v>0</v>
      </c>
      <c r="D7009" s="24">
        <v>370.1</v>
      </c>
      <c r="E7009" s="24">
        <v>0</v>
      </c>
      <c r="F7009" s="24">
        <v>31.91</v>
      </c>
      <c r="G7009" s="24">
        <v>0</v>
      </c>
    </row>
    <row r="7010" spans="1:7" x14ac:dyDescent="0.25">
      <c r="A7010" s="11">
        <v>37659</v>
      </c>
      <c r="B7010" s="24">
        <v>0</v>
      </c>
      <c r="C7010" s="24">
        <v>0</v>
      </c>
      <c r="D7010" s="24">
        <v>369.9</v>
      </c>
      <c r="E7010" s="24">
        <v>0</v>
      </c>
      <c r="F7010" s="24">
        <v>32.31</v>
      </c>
      <c r="G7010" s="24">
        <v>0</v>
      </c>
    </row>
    <row r="7011" spans="1:7" x14ac:dyDescent="0.25">
      <c r="A7011" s="11">
        <v>37662</v>
      </c>
      <c r="B7011" s="24">
        <v>0</v>
      </c>
      <c r="C7011" s="24">
        <v>0</v>
      </c>
      <c r="D7011" s="24">
        <v>363.7</v>
      </c>
      <c r="E7011" s="24">
        <v>0</v>
      </c>
      <c r="F7011" s="24">
        <v>32.020000000000003</v>
      </c>
      <c r="G7011" s="24">
        <v>0</v>
      </c>
    </row>
    <row r="7012" spans="1:7" x14ac:dyDescent="0.25">
      <c r="A7012" s="11">
        <v>37663</v>
      </c>
      <c r="B7012" s="24">
        <v>0</v>
      </c>
      <c r="C7012" s="24">
        <v>0</v>
      </c>
      <c r="D7012" s="24">
        <v>362.5</v>
      </c>
      <c r="E7012" s="24">
        <v>0</v>
      </c>
      <c r="F7012" s="24">
        <v>32.58</v>
      </c>
      <c r="G7012" s="24">
        <v>0</v>
      </c>
    </row>
    <row r="7013" spans="1:7" x14ac:dyDescent="0.25">
      <c r="A7013" s="11">
        <v>37664</v>
      </c>
      <c r="B7013" s="24">
        <v>0</v>
      </c>
      <c r="C7013" s="24">
        <v>0</v>
      </c>
      <c r="D7013" s="24">
        <v>352.6</v>
      </c>
      <c r="E7013" s="24">
        <v>0</v>
      </c>
      <c r="F7013" s="24">
        <v>32.380000000000003</v>
      </c>
      <c r="G7013" s="24">
        <v>0</v>
      </c>
    </row>
    <row r="7014" spans="1:7" x14ac:dyDescent="0.25">
      <c r="A7014" s="11">
        <v>37665</v>
      </c>
      <c r="B7014" s="24">
        <v>0</v>
      </c>
      <c r="C7014" s="24">
        <v>0</v>
      </c>
      <c r="D7014" s="24">
        <v>357.4</v>
      </c>
      <c r="E7014" s="24">
        <v>0</v>
      </c>
      <c r="F7014" s="24">
        <v>33.06</v>
      </c>
      <c r="G7014" s="24">
        <v>0</v>
      </c>
    </row>
    <row r="7015" spans="1:7" x14ac:dyDescent="0.25">
      <c r="A7015" s="11">
        <v>37666</v>
      </c>
      <c r="B7015" s="24">
        <v>0</v>
      </c>
      <c r="C7015" s="24">
        <v>0</v>
      </c>
      <c r="D7015" s="24">
        <v>351.9</v>
      </c>
      <c r="E7015" s="24">
        <v>0</v>
      </c>
      <c r="F7015" s="24">
        <v>33.4</v>
      </c>
      <c r="G7015" s="24">
        <v>0</v>
      </c>
    </row>
    <row r="7016" spans="1:7" x14ac:dyDescent="0.25">
      <c r="A7016" s="11">
        <v>37669</v>
      </c>
      <c r="B7016" s="24">
        <v>0</v>
      </c>
      <c r="C7016" s="24">
        <v>0</v>
      </c>
      <c r="D7016" s="24">
        <v>0</v>
      </c>
      <c r="E7016" s="24">
        <v>0</v>
      </c>
      <c r="F7016" s="24">
        <v>32.869999999999997</v>
      </c>
      <c r="G7016" s="24">
        <v>0</v>
      </c>
    </row>
    <row r="7017" spans="1:7" x14ac:dyDescent="0.25">
      <c r="A7017" s="11">
        <v>37670</v>
      </c>
      <c r="B7017" s="24">
        <v>0</v>
      </c>
      <c r="C7017" s="24">
        <v>0</v>
      </c>
      <c r="D7017" s="24">
        <v>344.2</v>
      </c>
      <c r="E7017" s="24">
        <v>0</v>
      </c>
      <c r="F7017" s="24">
        <v>33.049999999999997</v>
      </c>
      <c r="G7017" s="24">
        <v>0</v>
      </c>
    </row>
    <row r="7018" spans="1:7" x14ac:dyDescent="0.25">
      <c r="A7018" s="11">
        <v>37671</v>
      </c>
      <c r="B7018" s="24">
        <v>0</v>
      </c>
      <c r="C7018" s="24">
        <v>0</v>
      </c>
      <c r="D7018" s="24">
        <v>349.9</v>
      </c>
      <c r="E7018" s="24">
        <v>0</v>
      </c>
      <c r="F7018" s="24">
        <v>32.909999999999997</v>
      </c>
      <c r="G7018" s="24">
        <v>0</v>
      </c>
    </row>
    <row r="7019" spans="1:7" x14ac:dyDescent="0.25">
      <c r="A7019" s="11">
        <v>37672</v>
      </c>
      <c r="B7019" s="24">
        <v>0</v>
      </c>
      <c r="C7019" s="24">
        <v>0</v>
      </c>
      <c r="D7019" s="24">
        <v>353.1</v>
      </c>
      <c r="E7019" s="24">
        <v>0</v>
      </c>
      <c r="F7019" s="24">
        <v>32.409999999999997</v>
      </c>
      <c r="G7019" s="24">
        <v>0</v>
      </c>
    </row>
    <row r="7020" spans="1:7" x14ac:dyDescent="0.25">
      <c r="A7020" s="11">
        <v>37673</v>
      </c>
      <c r="B7020" s="24">
        <v>0</v>
      </c>
      <c r="C7020" s="24">
        <v>0</v>
      </c>
      <c r="D7020" s="24">
        <v>351.8</v>
      </c>
      <c r="E7020" s="24">
        <v>0</v>
      </c>
      <c r="F7020" s="24">
        <v>32.08</v>
      </c>
      <c r="G7020" s="24">
        <v>0</v>
      </c>
    </row>
    <row r="7021" spans="1:7" x14ac:dyDescent="0.25">
      <c r="A7021" s="11">
        <v>37676</v>
      </c>
      <c r="B7021" s="24">
        <v>0</v>
      </c>
      <c r="C7021" s="24">
        <v>0</v>
      </c>
      <c r="D7021" s="24">
        <v>356.3</v>
      </c>
      <c r="E7021" s="24">
        <v>0</v>
      </c>
      <c r="F7021" s="24">
        <v>33.33</v>
      </c>
      <c r="G7021" s="24">
        <v>0</v>
      </c>
    </row>
    <row r="7022" spans="1:7" x14ac:dyDescent="0.25">
      <c r="A7022" s="11">
        <v>37677</v>
      </c>
      <c r="B7022" s="24">
        <v>0</v>
      </c>
      <c r="C7022" s="24">
        <v>0</v>
      </c>
      <c r="D7022" s="24">
        <v>352.3</v>
      </c>
      <c r="E7022" s="24">
        <v>0</v>
      </c>
      <c r="F7022" s="24">
        <v>33.47</v>
      </c>
      <c r="G7022" s="24">
        <v>0</v>
      </c>
    </row>
    <row r="7023" spans="1:7" x14ac:dyDescent="0.25">
      <c r="A7023" s="11">
        <v>37678</v>
      </c>
      <c r="B7023" s="24">
        <v>0</v>
      </c>
      <c r="C7023" s="24">
        <v>0</v>
      </c>
      <c r="D7023" s="24">
        <v>354</v>
      </c>
      <c r="E7023" s="24">
        <v>0</v>
      </c>
      <c r="F7023" s="24">
        <v>33.51</v>
      </c>
      <c r="G7023" s="24">
        <v>0</v>
      </c>
    </row>
    <row r="7024" spans="1:7" x14ac:dyDescent="0.25">
      <c r="A7024" s="11">
        <v>37679</v>
      </c>
      <c r="B7024" s="24">
        <v>0</v>
      </c>
      <c r="C7024" s="24">
        <v>0</v>
      </c>
      <c r="D7024" s="24">
        <v>346.1</v>
      </c>
      <c r="E7024" s="24">
        <v>0</v>
      </c>
      <c r="F7024" s="24">
        <v>33.97</v>
      </c>
      <c r="G7024" s="24">
        <v>0</v>
      </c>
    </row>
    <row r="7025" spans="1:7" x14ac:dyDescent="0.25">
      <c r="A7025" s="11">
        <v>37680</v>
      </c>
      <c r="B7025" s="24">
        <v>0</v>
      </c>
      <c r="C7025" s="24">
        <v>0</v>
      </c>
      <c r="D7025" s="24">
        <v>350.2</v>
      </c>
      <c r="E7025" s="24">
        <v>0</v>
      </c>
      <c r="F7025" s="24">
        <v>34.35</v>
      </c>
      <c r="G7025" s="24">
        <v>0</v>
      </c>
    </row>
    <row r="7026" spans="1:7" x14ac:dyDescent="0.25">
      <c r="A7026" s="11">
        <v>37683</v>
      </c>
      <c r="B7026" s="24">
        <v>0</v>
      </c>
      <c r="C7026" s="24">
        <v>0</v>
      </c>
      <c r="D7026" s="24">
        <v>349.2</v>
      </c>
      <c r="E7026" s="24">
        <v>0</v>
      </c>
      <c r="F7026" s="24">
        <v>33.4</v>
      </c>
      <c r="G7026" s="24">
        <v>0</v>
      </c>
    </row>
    <row r="7027" spans="1:7" x14ac:dyDescent="0.25">
      <c r="A7027" s="11">
        <v>37684</v>
      </c>
      <c r="B7027" s="24">
        <v>0</v>
      </c>
      <c r="C7027" s="24">
        <v>0</v>
      </c>
      <c r="D7027" s="24">
        <v>353.2</v>
      </c>
      <c r="E7027" s="24">
        <v>0</v>
      </c>
      <c r="F7027" s="24">
        <v>34.31</v>
      </c>
      <c r="G7027" s="24">
        <v>0</v>
      </c>
    </row>
    <row r="7028" spans="1:7" x14ac:dyDescent="0.25">
      <c r="A7028" s="11">
        <v>37685</v>
      </c>
      <c r="B7028" s="24">
        <v>0</v>
      </c>
      <c r="C7028" s="24">
        <v>0</v>
      </c>
      <c r="D7028" s="24">
        <v>353.1</v>
      </c>
      <c r="E7028" s="24">
        <v>0</v>
      </c>
      <c r="F7028" s="24">
        <v>34.06</v>
      </c>
      <c r="G7028" s="24">
        <v>0</v>
      </c>
    </row>
    <row r="7029" spans="1:7" x14ac:dyDescent="0.25">
      <c r="A7029" s="11">
        <v>37686</v>
      </c>
      <c r="B7029" s="24">
        <v>0</v>
      </c>
      <c r="C7029" s="24">
        <v>0</v>
      </c>
      <c r="D7029" s="24">
        <v>356.8</v>
      </c>
      <c r="E7029" s="24">
        <v>0</v>
      </c>
      <c r="F7029" s="24">
        <v>34.659999999999997</v>
      </c>
      <c r="G7029" s="24">
        <v>0</v>
      </c>
    </row>
    <row r="7030" spans="1:7" x14ac:dyDescent="0.25">
      <c r="A7030" s="11">
        <v>37687</v>
      </c>
      <c r="B7030" s="24">
        <v>0</v>
      </c>
      <c r="C7030" s="24">
        <v>0</v>
      </c>
      <c r="D7030" s="24">
        <v>350.8</v>
      </c>
      <c r="E7030" s="24">
        <v>0</v>
      </c>
      <c r="F7030" s="24">
        <v>34.56</v>
      </c>
      <c r="G7030" s="24">
        <v>0</v>
      </c>
    </row>
    <row r="7031" spans="1:7" x14ac:dyDescent="0.25">
      <c r="A7031" s="11">
        <v>37690</v>
      </c>
      <c r="B7031" s="24">
        <v>0</v>
      </c>
      <c r="C7031" s="24">
        <v>0</v>
      </c>
      <c r="D7031" s="24">
        <v>354.7</v>
      </c>
      <c r="E7031" s="24">
        <v>0</v>
      </c>
      <c r="F7031" s="24">
        <v>34.729999999999997</v>
      </c>
      <c r="G7031" s="24">
        <v>0</v>
      </c>
    </row>
    <row r="7032" spans="1:7" x14ac:dyDescent="0.25">
      <c r="A7032" s="11">
        <v>37691</v>
      </c>
      <c r="B7032" s="24">
        <v>0</v>
      </c>
      <c r="C7032" s="24">
        <v>0</v>
      </c>
      <c r="D7032" s="24">
        <v>350.5</v>
      </c>
      <c r="E7032" s="24">
        <v>0</v>
      </c>
      <c r="F7032" s="24">
        <v>33.950000000000003</v>
      </c>
      <c r="G7032" s="24">
        <v>0</v>
      </c>
    </row>
    <row r="7033" spans="1:7" x14ac:dyDescent="0.25">
      <c r="A7033" s="11">
        <v>37692</v>
      </c>
      <c r="B7033" s="24">
        <v>0</v>
      </c>
      <c r="C7033" s="24">
        <v>0</v>
      </c>
      <c r="D7033" s="24">
        <v>346.5</v>
      </c>
      <c r="E7033" s="24">
        <v>0</v>
      </c>
      <c r="F7033" s="24">
        <v>34.39</v>
      </c>
      <c r="G7033" s="24">
        <v>0</v>
      </c>
    </row>
    <row r="7034" spans="1:7" x14ac:dyDescent="0.25">
      <c r="A7034" s="11">
        <v>37693</v>
      </c>
      <c r="B7034" s="24">
        <v>0</v>
      </c>
      <c r="C7034" s="24">
        <v>0</v>
      </c>
      <c r="D7034" s="24">
        <v>335.9</v>
      </c>
      <c r="E7034" s="24">
        <v>0</v>
      </c>
      <c r="F7034" s="24">
        <v>34.04</v>
      </c>
      <c r="G7034" s="24">
        <v>0</v>
      </c>
    </row>
    <row r="7035" spans="1:7" x14ac:dyDescent="0.25">
      <c r="A7035" s="11">
        <v>37694</v>
      </c>
      <c r="B7035" s="24">
        <v>0</v>
      </c>
      <c r="C7035" s="24">
        <v>0</v>
      </c>
      <c r="D7035" s="24">
        <v>336.5</v>
      </c>
      <c r="E7035" s="24">
        <v>0</v>
      </c>
      <c r="F7035" s="24">
        <v>31.24</v>
      </c>
      <c r="G7035" s="24">
        <v>0</v>
      </c>
    </row>
    <row r="7036" spans="1:7" x14ac:dyDescent="0.25">
      <c r="A7036" s="11">
        <v>37697</v>
      </c>
      <c r="B7036" s="24">
        <v>0</v>
      </c>
      <c r="C7036" s="24">
        <v>0</v>
      </c>
      <c r="D7036" s="24">
        <v>337.1</v>
      </c>
      <c r="E7036" s="24">
        <v>0</v>
      </c>
      <c r="F7036" s="24">
        <v>29.86</v>
      </c>
      <c r="G7036" s="24">
        <v>0</v>
      </c>
    </row>
    <row r="7037" spans="1:7" x14ac:dyDescent="0.25">
      <c r="A7037" s="11">
        <v>37698</v>
      </c>
      <c r="B7037" s="24">
        <v>0</v>
      </c>
      <c r="C7037" s="24">
        <v>0</v>
      </c>
      <c r="D7037" s="24">
        <v>337.6</v>
      </c>
      <c r="E7037" s="24">
        <v>0</v>
      </c>
      <c r="F7037" s="24">
        <v>28.42</v>
      </c>
      <c r="G7037" s="24">
        <v>0</v>
      </c>
    </row>
    <row r="7038" spans="1:7" x14ac:dyDescent="0.25">
      <c r="A7038" s="11">
        <v>37699</v>
      </c>
      <c r="B7038" s="24">
        <v>0</v>
      </c>
      <c r="C7038" s="24">
        <v>0</v>
      </c>
      <c r="D7038" s="24">
        <v>336.1</v>
      </c>
      <c r="E7038" s="24">
        <v>0</v>
      </c>
      <c r="F7038" s="24">
        <v>28.3</v>
      </c>
      <c r="G7038" s="24">
        <v>0</v>
      </c>
    </row>
    <row r="7039" spans="1:7" x14ac:dyDescent="0.25">
      <c r="A7039" s="11">
        <v>37700</v>
      </c>
      <c r="B7039" s="24">
        <v>0</v>
      </c>
      <c r="C7039" s="24">
        <v>0</v>
      </c>
      <c r="D7039" s="24">
        <v>332.9</v>
      </c>
      <c r="E7039" s="24">
        <v>0</v>
      </c>
      <c r="F7039" s="24">
        <v>27.57</v>
      </c>
      <c r="G7039" s="24">
        <v>0</v>
      </c>
    </row>
    <row r="7040" spans="1:7" x14ac:dyDescent="0.25">
      <c r="A7040" s="11">
        <v>37701</v>
      </c>
      <c r="B7040" s="24">
        <v>0</v>
      </c>
      <c r="C7040" s="24">
        <v>0</v>
      </c>
      <c r="D7040" s="24">
        <v>326</v>
      </c>
      <c r="E7040" s="24">
        <v>0</v>
      </c>
      <c r="F7040" s="24">
        <v>24.96</v>
      </c>
      <c r="G7040" s="24">
        <v>0</v>
      </c>
    </row>
    <row r="7041" spans="1:7" x14ac:dyDescent="0.25">
      <c r="A7041" s="11">
        <v>37704</v>
      </c>
      <c r="B7041" s="24">
        <v>0</v>
      </c>
      <c r="C7041" s="24">
        <v>0</v>
      </c>
      <c r="D7041" s="24">
        <v>329.5</v>
      </c>
      <c r="E7041" s="24">
        <v>0</v>
      </c>
      <c r="F7041" s="24">
        <v>26.36</v>
      </c>
      <c r="G7041" s="24">
        <v>0</v>
      </c>
    </row>
    <row r="7042" spans="1:7" x14ac:dyDescent="0.25">
      <c r="A7042" s="11">
        <v>37705</v>
      </c>
      <c r="B7042" s="24">
        <v>0</v>
      </c>
      <c r="C7042" s="24">
        <v>0</v>
      </c>
      <c r="D7042" s="24">
        <v>328.4</v>
      </c>
      <c r="E7042" s="24">
        <v>0</v>
      </c>
      <c r="F7042" s="24">
        <v>26.79</v>
      </c>
      <c r="G7042" s="24">
        <v>0</v>
      </c>
    </row>
    <row r="7043" spans="1:7" x14ac:dyDescent="0.25">
      <c r="A7043" s="11">
        <v>37706</v>
      </c>
      <c r="B7043" s="24">
        <v>0</v>
      </c>
      <c r="C7043" s="24">
        <v>0</v>
      </c>
      <c r="D7043" s="24">
        <v>330.3</v>
      </c>
      <c r="E7043" s="24">
        <v>0</v>
      </c>
      <c r="F7043" s="24">
        <v>26.16</v>
      </c>
      <c r="G7043" s="24">
        <v>0</v>
      </c>
    </row>
    <row r="7044" spans="1:7" x14ac:dyDescent="0.25">
      <c r="A7044" s="11">
        <v>37707</v>
      </c>
      <c r="B7044" s="24">
        <v>0</v>
      </c>
      <c r="C7044" s="24">
        <v>0</v>
      </c>
      <c r="D7044" s="24">
        <v>328.7</v>
      </c>
      <c r="E7044" s="24">
        <v>0</v>
      </c>
      <c r="F7044" s="24">
        <v>27.46</v>
      </c>
      <c r="G7044" s="24">
        <v>0</v>
      </c>
    </row>
    <row r="7045" spans="1:7" x14ac:dyDescent="0.25">
      <c r="A7045" s="11">
        <v>37708</v>
      </c>
      <c r="B7045" s="24">
        <v>0</v>
      </c>
      <c r="C7045" s="24">
        <v>0</v>
      </c>
      <c r="D7045" s="24">
        <v>331.5</v>
      </c>
      <c r="E7045" s="24">
        <v>0</v>
      </c>
      <c r="F7045" s="24">
        <v>27.96</v>
      </c>
      <c r="G7045" s="24">
        <v>0</v>
      </c>
    </row>
    <row r="7046" spans="1:7" x14ac:dyDescent="0.25">
      <c r="A7046" s="11">
        <v>37711</v>
      </c>
      <c r="B7046" s="24">
        <v>0</v>
      </c>
      <c r="C7046" s="24">
        <v>0</v>
      </c>
      <c r="D7046" s="24">
        <v>335.9</v>
      </c>
      <c r="E7046" s="24">
        <v>0</v>
      </c>
      <c r="F7046" s="24">
        <v>28.08</v>
      </c>
      <c r="G7046" s="24">
        <v>0</v>
      </c>
    </row>
    <row r="7047" spans="1:7" x14ac:dyDescent="0.25">
      <c r="A7047" s="11">
        <v>37712</v>
      </c>
      <c r="B7047" s="24">
        <v>0</v>
      </c>
      <c r="C7047" s="24">
        <v>0</v>
      </c>
      <c r="D7047" s="24">
        <v>334.3</v>
      </c>
      <c r="E7047" s="24">
        <v>0</v>
      </c>
      <c r="F7047" s="24">
        <v>28.02</v>
      </c>
      <c r="G7047" s="24">
        <v>0</v>
      </c>
    </row>
    <row r="7048" spans="1:7" x14ac:dyDescent="0.25">
      <c r="A7048" s="11">
        <v>37713</v>
      </c>
      <c r="B7048" s="24">
        <v>0</v>
      </c>
      <c r="C7048" s="24">
        <v>0</v>
      </c>
      <c r="D7048" s="24">
        <v>329.6</v>
      </c>
      <c r="E7048" s="24">
        <v>0</v>
      </c>
      <c r="F7048" s="24">
        <v>26.49</v>
      </c>
      <c r="G7048" s="24">
        <v>0</v>
      </c>
    </row>
    <row r="7049" spans="1:7" x14ac:dyDescent="0.25">
      <c r="A7049" s="11">
        <v>37714</v>
      </c>
      <c r="B7049" s="24">
        <v>0</v>
      </c>
      <c r="C7049" s="24">
        <v>0</v>
      </c>
      <c r="D7049" s="24">
        <v>324.89999999999998</v>
      </c>
      <c r="E7049" s="24">
        <v>0</v>
      </c>
      <c r="F7049" s="24">
        <v>26.77</v>
      </c>
      <c r="G7049" s="24">
        <v>0</v>
      </c>
    </row>
    <row r="7050" spans="1:7" x14ac:dyDescent="0.25">
      <c r="A7050" s="11">
        <v>37715</v>
      </c>
      <c r="B7050" s="24">
        <v>0</v>
      </c>
      <c r="C7050" s="24">
        <v>0</v>
      </c>
      <c r="D7050" s="24">
        <v>325.3</v>
      </c>
      <c r="E7050" s="24">
        <v>0</v>
      </c>
      <c r="F7050" s="24">
        <v>25</v>
      </c>
      <c r="G7050" s="24">
        <v>0</v>
      </c>
    </row>
    <row r="7051" spans="1:7" x14ac:dyDescent="0.25">
      <c r="A7051" s="11">
        <v>37718</v>
      </c>
      <c r="B7051" s="24">
        <v>0</v>
      </c>
      <c r="C7051" s="24">
        <v>0</v>
      </c>
      <c r="D7051" s="24">
        <v>321.5</v>
      </c>
      <c r="E7051" s="24">
        <v>0</v>
      </c>
      <c r="F7051" s="24">
        <v>24.84</v>
      </c>
      <c r="G7051" s="24">
        <v>0</v>
      </c>
    </row>
    <row r="7052" spans="1:7" x14ac:dyDescent="0.25">
      <c r="A7052" s="11">
        <v>37719</v>
      </c>
      <c r="B7052" s="24">
        <v>0</v>
      </c>
      <c r="C7052" s="24">
        <v>0</v>
      </c>
      <c r="D7052" s="24">
        <v>322.2</v>
      </c>
      <c r="E7052" s="24">
        <v>0</v>
      </c>
      <c r="F7052" s="24">
        <v>25.01</v>
      </c>
      <c r="G7052" s="24">
        <v>0</v>
      </c>
    </row>
    <row r="7053" spans="1:7" x14ac:dyDescent="0.25">
      <c r="A7053" s="11">
        <v>37720</v>
      </c>
      <c r="B7053" s="24">
        <v>0</v>
      </c>
      <c r="C7053" s="24">
        <v>0</v>
      </c>
      <c r="D7053" s="24">
        <v>325.60000000000002</v>
      </c>
      <c r="E7053" s="24">
        <v>0</v>
      </c>
      <c r="F7053" s="24">
        <v>24.864999999999998</v>
      </c>
      <c r="G7053" s="24">
        <v>0</v>
      </c>
    </row>
    <row r="7054" spans="1:7" x14ac:dyDescent="0.25">
      <c r="A7054" s="11">
        <v>37721</v>
      </c>
      <c r="B7054" s="24">
        <v>0</v>
      </c>
      <c r="C7054" s="24">
        <v>0</v>
      </c>
      <c r="D7054" s="24">
        <v>326.7</v>
      </c>
      <c r="E7054" s="24">
        <v>0</v>
      </c>
      <c r="F7054" s="24">
        <v>24.86</v>
      </c>
      <c r="G7054" s="24">
        <v>0</v>
      </c>
    </row>
    <row r="7055" spans="1:7" x14ac:dyDescent="0.25">
      <c r="A7055" s="11">
        <v>37722</v>
      </c>
      <c r="B7055" s="24">
        <v>0</v>
      </c>
      <c r="C7055" s="24">
        <v>0</v>
      </c>
      <c r="D7055" s="24">
        <v>327.9</v>
      </c>
      <c r="E7055" s="24">
        <v>0</v>
      </c>
      <c r="F7055" s="24">
        <v>23.93</v>
      </c>
      <c r="G7055" s="24">
        <v>0</v>
      </c>
    </row>
    <row r="7056" spans="1:7" x14ac:dyDescent="0.25">
      <c r="A7056" s="11">
        <v>37725</v>
      </c>
      <c r="B7056" s="24">
        <v>0</v>
      </c>
      <c r="C7056" s="24">
        <v>0</v>
      </c>
      <c r="D7056" s="24">
        <v>324.2</v>
      </c>
      <c r="E7056" s="24">
        <v>0</v>
      </c>
      <c r="F7056" s="24">
        <v>24.52</v>
      </c>
      <c r="G7056" s="24">
        <v>0</v>
      </c>
    </row>
    <row r="7057" spans="1:7" x14ac:dyDescent="0.25">
      <c r="A7057" s="11">
        <v>37726</v>
      </c>
      <c r="B7057" s="24">
        <v>0</v>
      </c>
      <c r="C7057" s="24">
        <v>0</v>
      </c>
      <c r="D7057" s="24">
        <v>324.89999999999998</v>
      </c>
      <c r="E7057" s="24">
        <v>0</v>
      </c>
      <c r="F7057" s="24">
        <v>24.64</v>
      </c>
      <c r="G7057" s="24">
        <v>0</v>
      </c>
    </row>
    <row r="7058" spans="1:7" x14ac:dyDescent="0.25">
      <c r="A7058" s="11">
        <v>37727</v>
      </c>
      <c r="B7058" s="24">
        <v>0</v>
      </c>
      <c r="C7058" s="24">
        <v>0</v>
      </c>
      <c r="D7058" s="24">
        <v>325.8</v>
      </c>
      <c r="E7058" s="24">
        <v>0</v>
      </c>
      <c r="F7058" s="24">
        <v>24.73</v>
      </c>
      <c r="G7058" s="24">
        <v>0</v>
      </c>
    </row>
    <row r="7059" spans="1:7" x14ac:dyDescent="0.25">
      <c r="A7059" s="11">
        <v>37728</v>
      </c>
      <c r="B7059" s="24">
        <v>0</v>
      </c>
      <c r="C7059" s="24">
        <v>0</v>
      </c>
      <c r="D7059" s="24">
        <v>327.2</v>
      </c>
      <c r="E7059" s="24">
        <v>0</v>
      </c>
      <c r="F7059" s="24">
        <v>25.21</v>
      </c>
      <c r="G7059" s="24">
        <v>0</v>
      </c>
    </row>
    <row r="7060" spans="1:7" x14ac:dyDescent="0.25">
      <c r="A7060" s="11">
        <v>37732</v>
      </c>
      <c r="B7060" s="24">
        <v>0</v>
      </c>
      <c r="C7060" s="24">
        <v>0</v>
      </c>
      <c r="D7060" s="24">
        <v>333.5</v>
      </c>
      <c r="E7060" s="24">
        <v>0</v>
      </c>
      <c r="F7060" s="24">
        <v>25.98</v>
      </c>
      <c r="G7060" s="24">
        <v>0</v>
      </c>
    </row>
    <row r="7061" spans="1:7" x14ac:dyDescent="0.25">
      <c r="A7061" s="11">
        <v>37733</v>
      </c>
      <c r="B7061" s="24">
        <v>0</v>
      </c>
      <c r="C7061" s="24">
        <v>0</v>
      </c>
      <c r="D7061" s="24">
        <v>334.4</v>
      </c>
      <c r="E7061" s="24">
        <v>0</v>
      </c>
      <c r="F7061" s="24">
        <v>25.67</v>
      </c>
      <c r="G7061" s="24">
        <v>0</v>
      </c>
    </row>
    <row r="7062" spans="1:7" x14ac:dyDescent="0.25">
      <c r="A7062" s="11">
        <v>37734</v>
      </c>
      <c r="B7062" s="24">
        <v>0</v>
      </c>
      <c r="C7062" s="24">
        <v>0</v>
      </c>
      <c r="D7062" s="24">
        <v>331.5</v>
      </c>
      <c r="E7062" s="24">
        <v>0</v>
      </c>
      <c r="F7062" s="24">
        <v>24.45</v>
      </c>
      <c r="G7062" s="24">
        <v>0</v>
      </c>
    </row>
    <row r="7063" spans="1:7" x14ac:dyDescent="0.25">
      <c r="A7063" s="11">
        <v>37735</v>
      </c>
      <c r="B7063" s="24">
        <v>0</v>
      </c>
      <c r="C7063" s="24">
        <v>0</v>
      </c>
      <c r="D7063" s="24">
        <v>334.8</v>
      </c>
      <c r="E7063" s="24">
        <v>0</v>
      </c>
      <c r="F7063" s="24">
        <v>23.42</v>
      </c>
      <c r="G7063" s="24">
        <v>0</v>
      </c>
    </row>
    <row r="7064" spans="1:7" x14ac:dyDescent="0.25">
      <c r="A7064" s="11">
        <v>37736</v>
      </c>
      <c r="B7064" s="24">
        <v>0</v>
      </c>
      <c r="C7064" s="24">
        <v>0</v>
      </c>
      <c r="D7064" s="24">
        <v>333.4</v>
      </c>
      <c r="E7064" s="24">
        <v>0</v>
      </c>
      <c r="F7064" s="24">
        <v>23.9</v>
      </c>
      <c r="G7064" s="24">
        <v>0</v>
      </c>
    </row>
    <row r="7065" spans="1:7" x14ac:dyDescent="0.25">
      <c r="A7065" s="11">
        <v>37739</v>
      </c>
      <c r="B7065" s="24">
        <v>0</v>
      </c>
      <c r="C7065" s="24">
        <v>0</v>
      </c>
      <c r="D7065" s="24">
        <v>334.5</v>
      </c>
      <c r="E7065" s="24">
        <v>0</v>
      </c>
      <c r="F7065" s="24">
        <v>23.05</v>
      </c>
      <c r="G7065" s="24">
        <v>0</v>
      </c>
    </row>
    <row r="7066" spans="1:7" x14ac:dyDescent="0.25">
      <c r="A7066" s="11">
        <v>37740</v>
      </c>
      <c r="B7066" s="24">
        <v>0</v>
      </c>
      <c r="C7066" s="24">
        <v>0</v>
      </c>
      <c r="D7066" s="24">
        <v>333.7</v>
      </c>
      <c r="E7066" s="24">
        <v>0</v>
      </c>
      <c r="F7066" s="24">
        <v>22.88</v>
      </c>
      <c r="G7066" s="24">
        <v>0</v>
      </c>
    </row>
    <row r="7067" spans="1:7" x14ac:dyDescent="0.25">
      <c r="A7067" s="11">
        <v>37741</v>
      </c>
      <c r="B7067" s="24">
        <v>0</v>
      </c>
      <c r="C7067" s="24">
        <v>0</v>
      </c>
      <c r="D7067" s="24">
        <v>339.1</v>
      </c>
      <c r="E7067" s="24">
        <v>0</v>
      </c>
      <c r="F7067" s="24">
        <v>23.5</v>
      </c>
      <c r="G7067" s="24">
        <v>0</v>
      </c>
    </row>
    <row r="7068" spans="1:7" x14ac:dyDescent="0.25">
      <c r="A7068" s="11">
        <v>37742</v>
      </c>
      <c r="B7068" s="24">
        <v>0</v>
      </c>
      <c r="C7068" s="24">
        <v>0</v>
      </c>
      <c r="D7068" s="24">
        <v>342.1</v>
      </c>
      <c r="E7068" s="24">
        <v>0</v>
      </c>
      <c r="F7068" s="24">
        <v>23.93</v>
      </c>
      <c r="G7068" s="24">
        <v>0</v>
      </c>
    </row>
    <row r="7069" spans="1:7" x14ac:dyDescent="0.25">
      <c r="A7069" s="11">
        <v>37743</v>
      </c>
      <c r="B7069" s="24">
        <v>0</v>
      </c>
      <c r="C7069" s="24">
        <v>0</v>
      </c>
      <c r="D7069" s="24">
        <v>341</v>
      </c>
      <c r="E7069" s="24">
        <v>0</v>
      </c>
      <c r="F7069" s="24">
        <v>23.38</v>
      </c>
      <c r="G7069" s="24">
        <v>0</v>
      </c>
    </row>
    <row r="7070" spans="1:7" x14ac:dyDescent="0.25">
      <c r="A7070" s="11">
        <v>37746</v>
      </c>
      <c r="B7070" s="24">
        <v>0</v>
      </c>
      <c r="C7070" s="24">
        <v>0</v>
      </c>
      <c r="D7070" s="24">
        <v>342.3</v>
      </c>
      <c r="E7070" s="24">
        <v>0</v>
      </c>
      <c r="F7070" s="24">
        <v>23.14</v>
      </c>
      <c r="G7070" s="24">
        <v>0</v>
      </c>
    </row>
    <row r="7071" spans="1:7" x14ac:dyDescent="0.25">
      <c r="A7071" s="11">
        <v>37747</v>
      </c>
      <c r="B7071" s="24">
        <v>0</v>
      </c>
      <c r="C7071" s="24">
        <v>0</v>
      </c>
      <c r="D7071" s="24">
        <v>342.5</v>
      </c>
      <c r="E7071" s="24">
        <v>0</v>
      </c>
      <c r="F7071" s="24">
        <v>23.36</v>
      </c>
      <c r="G7071" s="24">
        <v>0</v>
      </c>
    </row>
    <row r="7072" spans="1:7" x14ac:dyDescent="0.25">
      <c r="A7072" s="11">
        <v>37748</v>
      </c>
      <c r="B7072" s="24">
        <v>0</v>
      </c>
      <c r="C7072" s="24">
        <v>0</v>
      </c>
      <c r="D7072" s="24">
        <v>341.9</v>
      </c>
      <c r="E7072" s="24">
        <v>0</v>
      </c>
      <c r="F7072" s="24">
        <v>23.95</v>
      </c>
      <c r="G7072" s="24">
        <v>0</v>
      </c>
    </row>
    <row r="7073" spans="1:7" x14ac:dyDescent="0.25">
      <c r="A7073" s="11">
        <v>37749</v>
      </c>
      <c r="B7073" s="24">
        <v>0</v>
      </c>
      <c r="C7073" s="24">
        <v>0</v>
      </c>
      <c r="D7073" s="24">
        <v>348.4</v>
      </c>
      <c r="E7073" s="24">
        <v>0</v>
      </c>
      <c r="F7073" s="24">
        <v>24.73</v>
      </c>
      <c r="G7073" s="24">
        <v>0</v>
      </c>
    </row>
    <row r="7074" spans="1:7" x14ac:dyDescent="0.25">
      <c r="A7074" s="11">
        <v>37750</v>
      </c>
      <c r="B7074" s="24">
        <v>0</v>
      </c>
      <c r="C7074" s="24">
        <v>0</v>
      </c>
      <c r="D7074" s="24">
        <v>348.6</v>
      </c>
      <c r="E7074" s="24">
        <v>0</v>
      </c>
      <c r="F7074" s="24">
        <v>25.27</v>
      </c>
      <c r="G7074" s="24">
        <v>0</v>
      </c>
    </row>
    <row r="7075" spans="1:7" x14ac:dyDescent="0.25">
      <c r="A7075" s="11">
        <v>37753</v>
      </c>
      <c r="B7075" s="24">
        <v>0</v>
      </c>
      <c r="C7075" s="24">
        <v>0</v>
      </c>
      <c r="D7075" s="24">
        <v>351.6</v>
      </c>
      <c r="E7075" s="24">
        <v>0</v>
      </c>
      <c r="F7075" s="24">
        <v>25.45</v>
      </c>
      <c r="G7075" s="24">
        <v>0</v>
      </c>
    </row>
    <row r="7076" spans="1:7" x14ac:dyDescent="0.25">
      <c r="A7076" s="11">
        <v>37754</v>
      </c>
      <c r="B7076" s="24">
        <v>0</v>
      </c>
      <c r="C7076" s="24">
        <v>0</v>
      </c>
      <c r="D7076" s="24">
        <v>350</v>
      </c>
      <c r="E7076" s="24">
        <v>0</v>
      </c>
      <c r="F7076" s="24">
        <v>25.4</v>
      </c>
      <c r="G7076" s="24">
        <v>0</v>
      </c>
    </row>
    <row r="7077" spans="1:7" x14ac:dyDescent="0.25">
      <c r="A7077" s="11">
        <v>37755</v>
      </c>
      <c r="B7077" s="24">
        <v>0</v>
      </c>
      <c r="C7077" s="24">
        <v>0</v>
      </c>
      <c r="D7077" s="24">
        <v>352.3</v>
      </c>
      <c r="E7077" s="24">
        <v>0</v>
      </c>
      <c r="F7077" s="24">
        <v>26.38</v>
      </c>
      <c r="G7077" s="24">
        <v>0</v>
      </c>
    </row>
    <row r="7078" spans="1:7" x14ac:dyDescent="0.25">
      <c r="A7078" s="11">
        <v>37756</v>
      </c>
      <c r="B7078" s="24">
        <v>0</v>
      </c>
      <c r="C7078" s="24">
        <v>0</v>
      </c>
      <c r="D7078" s="24">
        <v>352.6</v>
      </c>
      <c r="E7078" s="24">
        <v>0</v>
      </c>
      <c r="F7078" s="24">
        <v>27.04</v>
      </c>
      <c r="G7078" s="24">
        <v>0</v>
      </c>
    </row>
    <row r="7079" spans="1:7" x14ac:dyDescent="0.25">
      <c r="A7079" s="11">
        <v>37757</v>
      </c>
      <c r="B7079" s="24">
        <v>0</v>
      </c>
      <c r="C7079" s="24">
        <v>0</v>
      </c>
      <c r="D7079" s="24">
        <v>354.7</v>
      </c>
      <c r="E7079" s="24">
        <v>0</v>
      </c>
      <c r="F7079" s="24">
        <v>27.12</v>
      </c>
      <c r="G7079" s="24">
        <v>0</v>
      </c>
    </row>
    <row r="7080" spans="1:7" x14ac:dyDescent="0.25">
      <c r="A7080" s="11">
        <v>37760</v>
      </c>
      <c r="B7080" s="24">
        <v>0</v>
      </c>
      <c r="C7080" s="24">
        <v>0</v>
      </c>
      <c r="D7080" s="24">
        <v>364.2</v>
      </c>
      <c r="E7080" s="24">
        <v>0</v>
      </c>
      <c r="F7080" s="24">
        <v>27.41</v>
      </c>
      <c r="G7080" s="24">
        <v>0</v>
      </c>
    </row>
    <row r="7081" spans="1:7" x14ac:dyDescent="0.25">
      <c r="A7081" s="11">
        <v>37761</v>
      </c>
      <c r="B7081" s="24">
        <v>0</v>
      </c>
      <c r="C7081" s="24">
        <v>0</v>
      </c>
      <c r="D7081" s="24">
        <v>366.3</v>
      </c>
      <c r="E7081" s="24">
        <v>0</v>
      </c>
      <c r="F7081" s="24">
        <v>26.3</v>
      </c>
      <c r="G7081" s="24">
        <v>0</v>
      </c>
    </row>
    <row r="7082" spans="1:7" x14ac:dyDescent="0.25">
      <c r="A7082" s="11">
        <v>37762</v>
      </c>
      <c r="B7082" s="24">
        <v>0</v>
      </c>
      <c r="C7082" s="24">
        <v>0</v>
      </c>
      <c r="D7082" s="24">
        <v>372</v>
      </c>
      <c r="E7082" s="24">
        <v>0</v>
      </c>
      <c r="F7082" s="24">
        <v>27.32</v>
      </c>
      <c r="G7082" s="24">
        <v>0</v>
      </c>
    </row>
    <row r="7083" spans="1:7" x14ac:dyDescent="0.25">
      <c r="A7083" s="11">
        <v>37763</v>
      </c>
      <c r="B7083" s="24">
        <v>0</v>
      </c>
      <c r="C7083" s="24">
        <v>0</v>
      </c>
      <c r="D7083" s="24">
        <v>368.1</v>
      </c>
      <c r="E7083" s="24">
        <v>0</v>
      </c>
      <c r="F7083" s="24">
        <v>26.64</v>
      </c>
      <c r="G7083" s="24">
        <v>0</v>
      </c>
    </row>
    <row r="7084" spans="1:7" x14ac:dyDescent="0.25">
      <c r="A7084" s="11">
        <v>37764</v>
      </c>
      <c r="B7084" s="24">
        <v>0</v>
      </c>
      <c r="C7084" s="24">
        <v>0</v>
      </c>
      <c r="D7084" s="24">
        <v>368.8</v>
      </c>
      <c r="E7084" s="24">
        <v>0</v>
      </c>
      <c r="F7084" s="24">
        <v>26.92</v>
      </c>
      <c r="G7084" s="24">
        <v>0</v>
      </c>
    </row>
    <row r="7085" spans="1:7" x14ac:dyDescent="0.25">
      <c r="A7085" s="11">
        <v>37768</v>
      </c>
      <c r="B7085" s="24">
        <v>0</v>
      </c>
      <c r="C7085" s="24">
        <v>0</v>
      </c>
      <c r="D7085" s="24">
        <v>367.8</v>
      </c>
      <c r="E7085" s="24">
        <v>0</v>
      </c>
      <c r="F7085" s="24">
        <v>26.2</v>
      </c>
      <c r="G7085" s="24">
        <v>0</v>
      </c>
    </row>
    <row r="7086" spans="1:7" x14ac:dyDescent="0.25">
      <c r="A7086" s="11">
        <v>37769</v>
      </c>
      <c r="B7086" s="24">
        <v>0</v>
      </c>
      <c r="C7086" s="24">
        <v>0</v>
      </c>
      <c r="D7086" s="24">
        <v>365.2</v>
      </c>
      <c r="E7086" s="24">
        <v>0</v>
      </c>
      <c r="F7086" s="24">
        <v>26.24</v>
      </c>
      <c r="G7086" s="24">
        <v>0</v>
      </c>
    </row>
    <row r="7087" spans="1:7" x14ac:dyDescent="0.25">
      <c r="A7087" s="11">
        <v>37770</v>
      </c>
      <c r="B7087" s="24">
        <v>0</v>
      </c>
      <c r="C7087" s="24">
        <v>0</v>
      </c>
      <c r="D7087" s="24">
        <v>369.6</v>
      </c>
      <c r="E7087" s="24">
        <v>0</v>
      </c>
      <c r="F7087" s="24">
        <v>26.54</v>
      </c>
      <c r="G7087" s="24">
        <v>0</v>
      </c>
    </row>
    <row r="7088" spans="1:7" x14ac:dyDescent="0.25">
      <c r="A7088" s="11">
        <v>37771</v>
      </c>
      <c r="B7088" s="24">
        <v>0</v>
      </c>
      <c r="C7088" s="24">
        <v>0</v>
      </c>
      <c r="D7088" s="24">
        <v>364.5</v>
      </c>
      <c r="E7088" s="24">
        <v>0</v>
      </c>
      <c r="F7088" s="24">
        <v>26.8</v>
      </c>
      <c r="G7088" s="24">
        <v>0</v>
      </c>
    </row>
    <row r="7089" spans="1:7" x14ac:dyDescent="0.25">
      <c r="A7089" s="11">
        <v>37774</v>
      </c>
      <c r="B7089" s="24">
        <v>0</v>
      </c>
      <c r="C7089" s="24">
        <v>0</v>
      </c>
      <c r="D7089" s="24">
        <v>366</v>
      </c>
      <c r="E7089" s="24">
        <v>0</v>
      </c>
      <c r="F7089" s="24">
        <v>28.12</v>
      </c>
      <c r="G7089" s="24">
        <v>0</v>
      </c>
    </row>
    <row r="7090" spans="1:7" x14ac:dyDescent="0.25">
      <c r="A7090" s="11">
        <v>37775</v>
      </c>
      <c r="B7090" s="24">
        <v>0</v>
      </c>
      <c r="C7090" s="24">
        <v>0</v>
      </c>
      <c r="D7090" s="24">
        <v>365.2</v>
      </c>
      <c r="E7090" s="24">
        <v>0</v>
      </c>
      <c r="F7090" s="24">
        <v>28.07</v>
      </c>
      <c r="G7090" s="24">
        <v>0</v>
      </c>
    </row>
    <row r="7091" spans="1:7" x14ac:dyDescent="0.25">
      <c r="A7091" s="11">
        <v>37776</v>
      </c>
      <c r="B7091" s="24">
        <v>0</v>
      </c>
      <c r="C7091" s="24">
        <v>0</v>
      </c>
      <c r="D7091" s="24">
        <v>362.6</v>
      </c>
      <c r="E7091" s="24">
        <v>0</v>
      </c>
      <c r="F7091" s="24">
        <v>27.61</v>
      </c>
      <c r="G7091" s="24">
        <v>0</v>
      </c>
    </row>
    <row r="7092" spans="1:7" x14ac:dyDescent="0.25">
      <c r="A7092" s="11">
        <v>37777</v>
      </c>
      <c r="B7092" s="24">
        <v>0</v>
      </c>
      <c r="C7092" s="24">
        <v>0</v>
      </c>
      <c r="D7092" s="24">
        <v>368.6</v>
      </c>
      <c r="E7092" s="24">
        <v>0</v>
      </c>
      <c r="F7092" s="24">
        <v>28.02</v>
      </c>
      <c r="G7092" s="24">
        <v>0</v>
      </c>
    </row>
    <row r="7093" spans="1:7" x14ac:dyDescent="0.25">
      <c r="A7093" s="11">
        <v>37778</v>
      </c>
      <c r="B7093" s="24">
        <v>0</v>
      </c>
      <c r="C7093" s="24">
        <v>0</v>
      </c>
      <c r="D7093" s="24">
        <v>363.7</v>
      </c>
      <c r="E7093" s="24">
        <v>0</v>
      </c>
      <c r="F7093" s="24">
        <v>28.05</v>
      </c>
      <c r="G7093" s="24">
        <v>0</v>
      </c>
    </row>
    <row r="7094" spans="1:7" x14ac:dyDescent="0.25">
      <c r="A7094" s="11">
        <v>37781</v>
      </c>
      <c r="B7094" s="24">
        <v>0</v>
      </c>
      <c r="C7094" s="24">
        <v>0</v>
      </c>
      <c r="D7094" s="24">
        <v>361.8</v>
      </c>
      <c r="E7094" s="24">
        <v>0</v>
      </c>
      <c r="F7094" s="24">
        <v>28.55</v>
      </c>
      <c r="G7094" s="24">
        <v>0</v>
      </c>
    </row>
    <row r="7095" spans="1:7" x14ac:dyDescent="0.25">
      <c r="A7095" s="11">
        <v>37782</v>
      </c>
      <c r="B7095" s="24">
        <v>0</v>
      </c>
      <c r="C7095" s="24">
        <v>0</v>
      </c>
      <c r="D7095" s="24">
        <v>352.2</v>
      </c>
      <c r="E7095" s="24">
        <v>0</v>
      </c>
      <c r="F7095" s="24">
        <v>28.32</v>
      </c>
      <c r="G7095" s="24">
        <v>0</v>
      </c>
    </row>
    <row r="7096" spans="1:7" x14ac:dyDescent="0.25">
      <c r="A7096" s="11">
        <v>37783</v>
      </c>
      <c r="B7096" s="24">
        <v>0</v>
      </c>
      <c r="C7096" s="24">
        <v>0</v>
      </c>
      <c r="D7096" s="24">
        <v>355.5</v>
      </c>
      <c r="E7096" s="24">
        <v>0</v>
      </c>
      <c r="F7096" s="24">
        <v>28.96</v>
      </c>
      <c r="G7096" s="24">
        <v>0</v>
      </c>
    </row>
    <row r="7097" spans="1:7" x14ac:dyDescent="0.25">
      <c r="A7097" s="11">
        <v>37784</v>
      </c>
      <c r="B7097" s="24">
        <v>0</v>
      </c>
      <c r="C7097" s="24">
        <v>0</v>
      </c>
      <c r="D7097" s="24">
        <v>353.3</v>
      </c>
      <c r="E7097" s="24">
        <v>0</v>
      </c>
      <c r="F7097" s="24">
        <v>28.41</v>
      </c>
      <c r="G7097" s="24">
        <v>0</v>
      </c>
    </row>
    <row r="7098" spans="1:7" x14ac:dyDescent="0.25">
      <c r="A7098" s="11">
        <v>37785</v>
      </c>
      <c r="B7098" s="24">
        <v>0</v>
      </c>
      <c r="C7098" s="24">
        <v>0</v>
      </c>
      <c r="D7098" s="24">
        <v>356.6</v>
      </c>
      <c r="E7098" s="24">
        <v>0</v>
      </c>
      <c r="F7098" s="24">
        <v>27.14</v>
      </c>
      <c r="G7098" s="24">
        <v>0</v>
      </c>
    </row>
    <row r="7099" spans="1:7" x14ac:dyDescent="0.25">
      <c r="A7099" s="11">
        <v>37788</v>
      </c>
      <c r="B7099" s="24">
        <v>0</v>
      </c>
      <c r="C7099" s="24">
        <v>0</v>
      </c>
      <c r="D7099" s="24">
        <v>359</v>
      </c>
      <c r="E7099" s="24">
        <v>0</v>
      </c>
      <c r="F7099" s="24">
        <v>26.79</v>
      </c>
      <c r="G7099" s="24">
        <v>0</v>
      </c>
    </row>
    <row r="7100" spans="1:7" x14ac:dyDescent="0.25">
      <c r="A7100" s="11">
        <v>37789</v>
      </c>
      <c r="B7100" s="24">
        <v>0</v>
      </c>
      <c r="C7100" s="24">
        <v>0</v>
      </c>
      <c r="D7100" s="24">
        <v>363.2</v>
      </c>
      <c r="E7100" s="24">
        <v>0</v>
      </c>
      <c r="F7100" s="24">
        <v>26.73</v>
      </c>
      <c r="G7100" s="24">
        <v>0</v>
      </c>
    </row>
    <row r="7101" spans="1:7" x14ac:dyDescent="0.25">
      <c r="A7101" s="11">
        <v>37790</v>
      </c>
      <c r="B7101" s="24">
        <v>0</v>
      </c>
      <c r="C7101" s="24">
        <v>0</v>
      </c>
      <c r="D7101" s="24">
        <v>357.2</v>
      </c>
      <c r="E7101" s="24">
        <v>0</v>
      </c>
      <c r="F7101" s="24">
        <v>25.79</v>
      </c>
      <c r="G7101" s="24">
        <v>0</v>
      </c>
    </row>
    <row r="7102" spans="1:7" x14ac:dyDescent="0.25">
      <c r="A7102" s="11">
        <v>37791</v>
      </c>
      <c r="B7102" s="24">
        <v>0</v>
      </c>
      <c r="C7102" s="24">
        <v>0</v>
      </c>
      <c r="D7102" s="24">
        <v>361.3</v>
      </c>
      <c r="E7102" s="24">
        <v>0</v>
      </c>
      <c r="F7102" s="24">
        <v>26.2</v>
      </c>
      <c r="G7102" s="24">
        <v>0</v>
      </c>
    </row>
    <row r="7103" spans="1:7" x14ac:dyDescent="0.25">
      <c r="A7103" s="11">
        <v>37792</v>
      </c>
      <c r="B7103" s="24">
        <v>0</v>
      </c>
      <c r="C7103" s="24">
        <v>0</v>
      </c>
      <c r="D7103" s="24">
        <v>356.3</v>
      </c>
      <c r="E7103" s="24">
        <v>0</v>
      </c>
      <c r="F7103" s="24">
        <v>26.8</v>
      </c>
      <c r="G7103" s="24">
        <v>0</v>
      </c>
    </row>
    <row r="7104" spans="1:7" x14ac:dyDescent="0.25">
      <c r="A7104" s="11">
        <v>37795</v>
      </c>
      <c r="B7104" s="24">
        <v>0</v>
      </c>
      <c r="C7104" s="24">
        <v>0</v>
      </c>
      <c r="D7104" s="24">
        <v>353</v>
      </c>
      <c r="E7104" s="24">
        <v>0</v>
      </c>
      <c r="F7104" s="24">
        <v>26.86</v>
      </c>
      <c r="G7104" s="24">
        <v>0</v>
      </c>
    </row>
    <row r="7105" spans="1:7" x14ac:dyDescent="0.25">
      <c r="A7105" s="11">
        <v>37796</v>
      </c>
      <c r="B7105" s="24">
        <v>0</v>
      </c>
      <c r="C7105" s="24">
        <v>0</v>
      </c>
      <c r="D7105" s="24">
        <v>346.3</v>
      </c>
      <c r="E7105" s="24">
        <v>0</v>
      </c>
      <c r="F7105" s="24">
        <v>26.68</v>
      </c>
      <c r="G7105" s="24">
        <v>0</v>
      </c>
    </row>
    <row r="7106" spans="1:7" x14ac:dyDescent="0.25">
      <c r="A7106" s="11">
        <v>37797</v>
      </c>
      <c r="B7106" s="24">
        <v>0</v>
      </c>
      <c r="C7106" s="24">
        <v>0</v>
      </c>
      <c r="D7106" s="24">
        <v>349.3</v>
      </c>
      <c r="E7106" s="24">
        <v>0</v>
      </c>
      <c r="F7106" s="24">
        <v>27.36</v>
      </c>
      <c r="G7106" s="24">
        <v>0</v>
      </c>
    </row>
    <row r="7107" spans="1:7" x14ac:dyDescent="0.25">
      <c r="A7107" s="11">
        <v>37798</v>
      </c>
      <c r="B7107" s="24">
        <v>0</v>
      </c>
      <c r="C7107" s="24">
        <v>0</v>
      </c>
      <c r="D7107" s="24">
        <v>343.9</v>
      </c>
      <c r="E7107" s="24">
        <v>0</v>
      </c>
      <c r="F7107" s="24">
        <v>27.43</v>
      </c>
      <c r="G7107" s="24">
        <v>0</v>
      </c>
    </row>
    <row r="7108" spans="1:7" x14ac:dyDescent="0.25">
      <c r="A7108" s="11">
        <v>37799</v>
      </c>
      <c r="B7108" s="24">
        <v>0</v>
      </c>
      <c r="C7108" s="24">
        <v>0</v>
      </c>
      <c r="D7108" s="24">
        <v>345.2</v>
      </c>
      <c r="E7108" s="24">
        <v>0</v>
      </c>
      <c r="F7108" s="24">
        <v>27.59</v>
      </c>
      <c r="G7108" s="24">
        <v>0</v>
      </c>
    </row>
    <row r="7109" spans="1:7" x14ac:dyDescent="0.25">
      <c r="A7109" s="11">
        <v>37802</v>
      </c>
      <c r="B7109" s="24">
        <v>0</v>
      </c>
      <c r="C7109" s="24">
        <v>0</v>
      </c>
      <c r="D7109" s="24">
        <v>346</v>
      </c>
      <c r="E7109" s="24">
        <v>0</v>
      </c>
      <c r="F7109" s="24">
        <v>28.32</v>
      </c>
      <c r="G7109" s="24">
        <v>0</v>
      </c>
    </row>
    <row r="7110" spans="1:7" x14ac:dyDescent="0.25">
      <c r="A7110" s="11">
        <v>37803</v>
      </c>
      <c r="B7110" s="24">
        <v>0</v>
      </c>
      <c r="C7110" s="24">
        <v>0</v>
      </c>
      <c r="D7110" s="24">
        <v>351.4</v>
      </c>
      <c r="E7110" s="24">
        <v>0</v>
      </c>
      <c r="F7110" s="24">
        <v>27.86</v>
      </c>
      <c r="G7110" s="24">
        <v>0</v>
      </c>
    </row>
    <row r="7111" spans="1:7" x14ac:dyDescent="0.25">
      <c r="A7111" s="11">
        <v>37804</v>
      </c>
      <c r="B7111" s="24">
        <v>0</v>
      </c>
      <c r="C7111" s="24">
        <v>0</v>
      </c>
      <c r="D7111" s="24">
        <v>351.3</v>
      </c>
      <c r="E7111" s="24">
        <v>0</v>
      </c>
      <c r="F7111" s="24">
        <v>28.23</v>
      </c>
      <c r="G7111" s="24">
        <v>0</v>
      </c>
    </row>
    <row r="7112" spans="1:7" x14ac:dyDescent="0.25">
      <c r="A7112" s="11">
        <v>37805</v>
      </c>
      <c r="B7112" s="24">
        <v>0</v>
      </c>
      <c r="C7112" s="24">
        <v>0</v>
      </c>
      <c r="D7112" s="24">
        <v>351</v>
      </c>
      <c r="E7112" s="24">
        <v>0</v>
      </c>
      <c r="F7112" s="24">
        <v>28.75</v>
      </c>
      <c r="G7112" s="24">
        <v>0</v>
      </c>
    </row>
    <row r="7113" spans="1:7" x14ac:dyDescent="0.25">
      <c r="A7113" s="11">
        <v>37806</v>
      </c>
      <c r="B7113" s="24">
        <v>0</v>
      </c>
      <c r="C7113" s="24">
        <v>0</v>
      </c>
      <c r="D7113" s="24">
        <v>0</v>
      </c>
      <c r="E7113" s="24">
        <v>0</v>
      </c>
      <c r="F7113" s="24">
        <v>27.8</v>
      </c>
      <c r="G7113" s="24">
        <v>0</v>
      </c>
    </row>
    <row r="7114" spans="1:7" x14ac:dyDescent="0.25">
      <c r="A7114" s="11">
        <v>37809</v>
      </c>
      <c r="B7114" s="24">
        <v>0</v>
      </c>
      <c r="C7114" s="24">
        <v>0</v>
      </c>
      <c r="D7114" s="24">
        <v>348.1</v>
      </c>
      <c r="E7114" s="24">
        <v>0</v>
      </c>
      <c r="F7114" s="24">
        <v>27.75</v>
      </c>
      <c r="G7114" s="24">
        <v>0</v>
      </c>
    </row>
    <row r="7115" spans="1:7" x14ac:dyDescent="0.25">
      <c r="A7115" s="11">
        <v>37810</v>
      </c>
      <c r="B7115" s="24">
        <v>0</v>
      </c>
      <c r="C7115" s="24">
        <v>0</v>
      </c>
      <c r="D7115" s="24">
        <v>344.1</v>
      </c>
      <c r="E7115" s="24">
        <v>0</v>
      </c>
      <c r="F7115" s="24">
        <v>27.7</v>
      </c>
      <c r="G7115" s="24">
        <v>0</v>
      </c>
    </row>
    <row r="7116" spans="1:7" x14ac:dyDescent="0.25">
      <c r="A7116" s="11">
        <v>37811</v>
      </c>
      <c r="B7116" s="24">
        <v>0</v>
      </c>
      <c r="C7116" s="24">
        <v>0</v>
      </c>
      <c r="D7116" s="24">
        <v>343.6</v>
      </c>
      <c r="E7116" s="24">
        <v>0</v>
      </c>
      <c r="F7116" s="24">
        <v>28.03</v>
      </c>
      <c r="G7116" s="24">
        <v>0</v>
      </c>
    </row>
    <row r="7117" spans="1:7" x14ac:dyDescent="0.25">
      <c r="A7117" s="11">
        <v>37812</v>
      </c>
      <c r="B7117" s="24">
        <v>0</v>
      </c>
      <c r="C7117" s="24">
        <v>0</v>
      </c>
      <c r="D7117" s="24">
        <v>344.3</v>
      </c>
      <c r="E7117" s="24">
        <v>0</v>
      </c>
      <c r="F7117" s="24">
        <v>29.03</v>
      </c>
      <c r="G7117" s="24">
        <v>0</v>
      </c>
    </row>
    <row r="7118" spans="1:7" x14ac:dyDescent="0.25">
      <c r="A7118" s="11">
        <v>37813</v>
      </c>
      <c r="B7118" s="24">
        <v>0</v>
      </c>
      <c r="C7118" s="24">
        <v>0</v>
      </c>
      <c r="D7118" s="24">
        <v>344.8</v>
      </c>
      <c r="E7118" s="24">
        <v>0</v>
      </c>
      <c r="F7118" s="24">
        <v>29.39</v>
      </c>
      <c r="G7118" s="24">
        <v>0</v>
      </c>
    </row>
    <row r="7119" spans="1:7" x14ac:dyDescent="0.25">
      <c r="A7119" s="11">
        <v>37816</v>
      </c>
      <c r="B7119" s="24">
        <v>0</v>
      </c>
      <c r="C7119" s="24">
        <v>0</v>
      </c>
      <c r="D7119" s="24">
        <v>347.7</v>
      </c>
      <c r="E7119" s="24">
        <v>0</v>
      </c>
      <c r="F7119" s="24">
        <v>28.72</v>
      </c>
      <c r="G7119" s="24">
        <v>0</v>
      </c>
    </row>
    <row r="7120" spans="1:7" x14ac:dyDescent="0.25">
      <c r="A7120" s="11">
        <v>37817</v>
      </c>
      <c r="B7120" s="24">
        <v>0</v>
      </c>
      <c r="C7120" s="24">
        <v>0</v>
      </c>
      <c r="D7120" s="24">
        <v>342.1</v>
      </c>
      <c r="E7120" s="24">
        <v>0</v>
      </c>
      <c r="F7120" s="24">
        <v>28.61</v>
      </c>
      <c r="G7120" s="24">
        <v>0</v>
      </c>
    </row>
    <row r="7121" spans="1:7" x14ac:dyDescent="0.25">
      <c r="A7121" s="11">
        <v>37818</v>
      </c>
      <c r="B7121" s="24">
        <v>0</v>
      </c>
      <c r="C7121" s="24">
        <v>0</v>
      </c>
      <c r="D7121" s="24">
        <v>343.1</v>
      </c>
      <c r="E7121" s="24">
        <v>0</v>
      </c>
      <c r="F7121" s="24">
        <v>28.62</v>
      </c>
      <c r="G7121" s="24">
        <v>0</v>
      </c>
    </row>
    <row r="7122" spans="1:7" x14ac:dyDescent="0.25">
      <c r="A7122" s="11">
        <v>37819</v>
      </c>
      <c r="B7122" s="24">
        <v>0</v>
      </c>
      <c r="C7122" s="24">
        <v>0</v>
      </c>
      <c r="D7122" s="24">
        <v>344.2</v>
      </c>
      <c r="E7122" s="24">
        <v>0</v>
      </c>
      <c r="F7122" s="24">
        <v>28.82</v>
      </c>
      <c r="G7122" s="24">
        <v>0</v>
      </c>
    </row>
    <row r="7123" spans="1:7" x14ac:dyDescent="0.25">
      <c r="A7123" s="11">
        <v>37820</v>
      </c>
      <c r="B7123" s="24">
        <v>0</v>
      </c>
      <c r="C7123" s="24">
        <v>0</v>
      </c>
      <c r="D7123" s="24">
        <v>347.2</v>
      </c>
      <c r="E7123" s="24">
        <v>0</v>
      </c>
      <c r="F7123" s="24">
        <v>29.12</v>
      </c>
      <c r="G7123" s="24">
        <v>0</v>
      </c>
    </row>
    <row r="7124" spans="1:7" x14ac:dyDescent="0.25">
      <c r="A7124" s="11">
        <v>37823</v>
      </c>
      <c r="B7124" s="24">
        <v>0</v>
      </c>
      <c r="C7124" s="24">
        <v>0</v>
      </c>
      <c r="D7124" s="24">
        <v>350.9</v>
      </c>
      <c r="E7124" s="24">
        <v>0</v>
      </c>
      <c r="F7124" s="24">
        <v>28.51</v>
      </c>
      <c r="G7124" s="24">
        <v>0</v>
      </c>
    </row>
    <row r="7125" spans="1:7" x14ac:dyDescent="0.25">
      <c r="A7125" s="11">
        <v>37824</v>
      </c>
      <c r="B7125" s="24">
        <v>0</v>
      </c>
      <c r="C7125" s="24">
        <v>0</v>
      </c>
      <c r="D7125" s="24">
        <v>350.6</v>
      </c>
      <c r="E7125" s="24">
        <v>0</v>
      </c>
      <c r="F7125" s="24">
        <v>27.85</v>
      </c>
      <c r="G7125" s="24">
        <v>0</v>
      </c>
    </row>
    <row r="7126" spans="1:7" x14ac:dyDescent="0.25">
      <c r="A7126" s="11">
        <v>37825</v>
      </c>
      <c r="B7126" s="24">
        <v>0</v>
      </c>
      <c r="C7126" s="24">
        <v>0</v>
      </c>
      <c r="D7126" s="24">
        <v>358.6</v>
      </c>
      <c r="E7126" s="24">
        <v>0</v>
      </c>
      <c r="F7126" s="24">
        <v>27.83</v>
      </c>
      <c r="G7126" s="24">
        <v>0</v>
      </c>
    </row>
    <row r="7127" spans="1:7" x14ac:dyDescent="0.25">
      <c r="A7127" s="11">
        <v>37826</v>
      </c>
      <c r="B7127" s="24">
        <v>0</v>
      </c>
      <c r="C7127" s="24">
        <v>0</v>
      </c>
      <c r="D7127" s="24">
        <v>362.2</v>
      </c>
      <c r="E7127" s="24">
        <v>0</v>
      </c>
      <c r="F7127" s="24">
        <v>28.07</v>
      </c>
      <c r="G7127" s="24">
        <v>0</v>
      </c>
    </row>
    <row r="7128" spans="1:7" x14ac:dyDescent="0.25">
      <c r="A7128" s="11">
        <v>37827</v>
      </c>
      <c r="B7128" s="24">
        <v>0</v>
      </c>
      <c r="C7128" s="24">
        <v>0</v>
      </c>
      <c r="D7128" s="24">
        <v>362.7</v>
      </c>
      <c r="E7128" s="24">
        <v>0</v>
      </c>
      <c r="F7128" s="24">
        <v>28.44</v>
      </c>
      <c r="G7128" s="24">
        <v>0</v>
      </c>
    </row>
    <row r="7129" spans="1:7" x14ac:dyDescent="0.25">
      <c r="A7129" s="11">
        <v>37830</v>
      </c>
      <c r="B7129" s="24">
        <v>0</v>
      </c>
      <c r="C7129" s="24">
        <v>0</v>
      </c>
      <c r="D7129" s="24">
        <v>364.8</v>
      </c>
      <c r="E7129" s="24">
        <v>0</v>
      </c>
      <c r="F7129" s="24">
        <v>27.97</v>
      </c>
      <c r="G7129" s="24">
        <v>0</v>
      </c>
    </row>
    <row r="7130" spans="1:7" x14ac:dyDescent="0.25">
      <c r="A7130" s="11">
        <v>37831</v>
      </c>
      <c r="B7130" s="24">
        <v>0</v>
      </c>
      <c r="C7130" s="24">
        <v>0</v>
      </c>
      <c r="D7130" s="24">
        <v>361.7</v>
      </c>
      <c r="E7130" s="24">
        <v>0</v>
      </c>
      <c r="F7130" s="24">
        <v>28.22</v>
      </c>
      <c r="G7130" s="24">
        <v>0</v>
      </c>
    </row>
    <row r="7131" spans="1:7" x14ac:dyDescent="0.25">
      <c r="A7131" s="11">
        <v>37832</v>
      </c>
      <c r="B7131" s="24">
        <v>0</v>
      </c>
      <c r="C7131" s="24">
        <v>0</v>
      </c>
      <c r="D7131" s="24">
        <v>356.2</v>
      </c>
      <c r="E7131" s="24">
        <v>0</v>
      </c>
      <c r="F7131" s="24">
        <v>28.13</v>
      </c>
      <c r="G7131" s="24">
        <v>0</v>
      </c>
    </row>
    <row r="7132" spans="1:7" x14ac:dyDescent="0.25">
      <c r="A7132" s="11">
        <v>37833</v>
      </c>
      <c r="B7132" s="24">
        <v>0</v>
      </c>
      <c r="C7132" s="24">
        <v>0</v>
      </c>
      <c r="D7132" s="24">
        <v>354</v>
      </c>
      <c r="E7132" s="24">
        <v>0</v>
      </c>
      <c r="F7132" s="24">
        <v>28.62</v>
      </c>
      <c r="G7132" s="24">
        <v>0</v>
      </c>
    </row>
    <row r="7133" spans="1:7" x14ac:dyDescent="0.25">
      <c r="A7133" s="11">
        <v>37834</v>
      </c>
      <c r="B7133" s="24">
        <v>0</v>
      </c>
      <c r="C7133" s="24">
        <v>0</v>
      </c>
      <c r="D7133" s="24">
        <v>346.1</v>
      </c>
      <c r="E7133" s="24">
        <v>0</v>
      </c>
      <c r="F7133" s="24">
        <v>29.72</v>
      </c>
      <c r="G7133" s="24">
        <v>0</v>
      </c>
    </row>
    <row r="7134" spans="1:7" x14ac:dyDescent="0.25">
      <c r="A7134" s="11">
        <v>37837</v>
      </c>
      <c r="B7134" s="24">
        <v>0</v>
      </c>
      <c r="C7134" s="24">
        <v>0</v>
      </c>
      <c r="D7134" s="24">
        <v>349.2</v>
      </c>
      <c r="E7134" s="24">
        <v>0</v>
      </c>
      <c r="F7134" s="24">
        <v>30.22</v>
      </c>
      <c r="G7134" s="24">
        <v>0</v>
      </c>
    </row>
    <row r="7135" spans="1:7" x14ac:dyDescent="0.25">
      <c r="A7135" s="11">
        <v>37838</v>
      </c>
      <c r="B7135" s="24">
        <v>0</v>
      </c>
      <c r="C7135" s="24">
        <v>0</v>
      </c>
      <c r="D7135" s="24">
        <v>349.6</v>
      </c>
      <c r="E7135" s="24">
        <v>0</v>
      </c>
      <c r="F7135" s="24">
        <v>30.29</v>
      </c>
      <c r="G7135" s="24">
        <v>0</v>
      </c>
    </row>
    <row r="7136" spans="1:7" x14ac:dyDescent="0.25">
      <c r="A7136" s="11">
        <v>37839</v>
      </c>
      <c r="B7136" s="24">
        <v>0</v>
      </c>
      <c r="C7136" s="24">
        <v>0</v>
      </c>
      <c r="D7136" s="24">
        <v>350.8</v>
      </c>
      <c r="E7136" s="24">
        <v>0</v>
      </c>
      <c r="F7136" s="24">
        <v>29.6</v>
      </c>
      <c r="G7136" s="24">
        <v>0</v>
      </c>
    </row>
    <row r="7137" spans="1:7" x14ac:dyDescent="0.25">
      <c r="A7137" s="11">
        <v>37840</v>
      </c>
      <c r="B7137" s="24">
        <v>0</v>
      </c>
      <c r="C7137" s="24">
        <v>0</v>
      </c>
      <c r="D7137" s="24">
        <v>352.5</v>
      </c>
      <c r="E7137" s="24">
        <v>0</v>
      </c>
      <c r="F7137" s="24">
        <v>30.22</v>
      </c>
      <c r="G7137" s="24">
        <v>0</v>
      </c>
    </row>
    <row r="7138" spans="1:7" x14ac:dyDescent="0.25">
      <c r="A7138" s="11">
        <v>37841</v>
      </c>
      <c r="B7138" s="24">
        <v>0</v>
      </c>
      <c r="C7138" s="24">
        <v>0</v>
      </c>
      <c r="D7138" s="24">
        <v>356.3</v>
      </c>
      <c r="E7138" s="24">
        <v>0</v>
      </c>
      <c r="F7138" s="24">
        <v>30.22</v>
      </c>
      <c r="G7138" s="24">
        <v>0</v>
      </c>
    </row>
    <row r="7139" spans="1:7" x14ac:dyDescent="0.25">
      <c r="A7139" s="11">
        <v>37844</v>
      </c>
      <c r="B7139" s="24">
        <v>0</v>
      </c>
      <c r="C7139" s="24">
        <v>0</v>
      </c>
      <c r="D7139" s="24">
        <v>361.7</v>
      </c>
      <c r="E7139" s="24">
        <v>0</v>
      </c>
      <c r="F7139" s="24">
        <v>30.24</v>
      </c>
      <c r="G7139" s="24">
        <v>0</v>
      </c>
    </row>
    <row r="7140" spans="1:7" x14ac:dyDescent="0.25">
      <c r="A7140" s="11">
        <v>37845</v>
      </c>
      <c r="B7140" s="24">
        <v>0</v>
      </c>
      <c r="C7140" s="24">
        <v>0</v>
      </c>
      <c r="D7140" s="24">
        <v>358.5</v>
      </c>
      <c r="E7140" s="24">
        <v>0</v>
      </c>
      <c r="F7140" s="24">
        <v>30.27</v>
      </c>
      <c r="G7140" s="24">
        <v>0</v>
      </c>
    </row>
    <row r="7141" spans="1:7" x14ac:dyDescent="0.25">
      <c r="A7141" s="11">
        <v>37846</v>
      </c>
      <c r="B7141" s="24">
        <v>0</v>
      </c>
      <c r="C7141" s="24">
        <v>0</v>
      </c>
      <c r="D7141" s="24">
        <v>362.1</v>
      </c>
      <c r="E7141" s="24">
        <v>0</v>
      </c>
      <c r="F7141" s="24">
        <v>29.47</v>
      </c>
      <c r="G7141" s="24">
        <v>0</v>
      </c>
    </row>
    <row r="7142" spans="1:7" x14ac:dyDescent="0.25">
      <c r="A7142" s="11">
        <v>37847</v>
      </c>
      <c r="B7142" s="24">
        <v>0</v>
      </c>
      <c r="C7142" s="24">
        <v>0</v>
      </c>
      <c r="D7142" s="24">
        <v>366</v>
      </c>
      <c r="E7142" s="24">
        <v>0</v>
      </c>
      <c r="F7142" s="24">
        <v>28.79</v>
      </c>
      <c r="G7142" s="24">
        <v>0</v>
      </c>
    </row>
    <row r="7143" spans="1:7" x14ac:dyDescent="0.25">
      <c r="A7143" s="11">
        <v>37848</v>
      </c>
      <c r="B7143" s="24">
        <v>0</v>
      </c>
      <c r="C7143" s="24">
        <v>0</v>
      </c>
      <c r="D7143" s="24">
        <v>363.2</v>
      </c>
      <c r="E7143" s="24">
        <v>0</v>
      </c>
      <c r="F7143" s="24">
        <v>29.27</v>
      </c>
      <c r="G7143" s="24">
        <v>0</v>
      </c>
    </row>
    <row r="7144" spans="1:7" x14ac:dyDescent="0.25">
      <c r="A7144" s="11">
        <v>37851</v>
      </c>
      <c r="B7144" s="24">
        <v>0</v>
      </c>
      <c r="C7144" s="24">
        <v>0</v>
      </c>
      <c r="D7144" s="24">
        <v>358.4</v>
      </c>
      <c r="E7144" s="24">
        <v>0</v>
      </c>
      <c r="F7144" s="24">
        <v>29.17</v>
      </c>
      <c r="G7144" s="24">
        <v>0</v>
      </c>
    </row>
    <row r="7145" spans="1:7" x14ac:dyDescent="0.25">
      <c r="A7145" s="11">
        <v>37852</v>
      </c>
      <c r="B7145" s="24">
        <v>0</v>
      </c>
      <c r="C7145" s="24">
        <v>0</v>
      </c>
      <c r="D7145" s="24">
        <v>361.6</v>
      </c>
      <c r="E7145" s="24">
        <v>0</v>
      </c>
      <c r="F7145" s="24">
        <v>28.78</v>
      </c>
      <c r="G7145" s="24">
        <v>0</v>
      </c>
    </row>
    <row r="7146" spans="1:7" x14ac:dyDescent="0.25">
      <c r="A7146" s="11">
        <v>37853</v>
      </c>
      <c r="B7146" s="24">
        <v>0</v>
      </c>
      <c r="C7146" s="24">
        <v>0</v>
      </c>
      <c r="D7146" s="24">
        <v>365.6</v>
      </c>
      <c r="E7146" s="24">
        <v>0</v>
      </c>
      <c r="F7146" s="24">
        <v>29.15</v>
      </c>
      <c r="G7146" s="24">
        <v>0</v>
      </c>
    </row>
    <row r="7147" spans="1:7" x14ac:dyDescent="0.25">
      <c r="A7147" s="11">
        <v>37854</v>
      </c>
      <c r="B7147" s="24">
        <v>0</v>
      </c>
      <c r="C7147" s="24">
        <v>0</v>
      </c>
      <c r="D7147" s="24">
        <v>360.6</v>
      </c>
      <c r="E7147" s="24">
        <v>0</v>
      </c>
      <c r="F7147" s="24">
        <v>29.99</v>
      </c>
      <c r="G7147" s="24">
        <v>0</v>
      </c>
    </row>
    <row r="7148" spans="1:7" x14ac:dyDescent="0.25">
      <c r="A7148" s="11">
        <v>37855</v>
      </c>
      <c r="B7148" s="24">
        <v>0</v>
      </c>
      <c r="C7148" s="24">
        <v>0</v>
      </c>
      <c r="D7148" s="24">
        <v>363.1</v>
      </c>
      <c r="E7148" s="24">
        <v>0</v>
      </c>
      <c r="F7148" s="24">
        <v>30.38</v>
      </c>
      <c r="G7148" s="24">
        <v>0</v>
      </c>
    </row>
    <row r="7149" spans="1:7" x14ac:dyDescent="0.25">
      <c r="A7149" s="11">
        <v>37858</v>
      </c>
      <c r="B7149" s="24">
        <v>0</v>
      </c>
      <c r="C7149" s="24">
        <v>0</v>
      </c>
      <c r="D7149" s="24">
        <v>361.3</v>
      </c>
      <c r="E7149" s="24">
        <v>0</v>
      </c>
      <c r="F7149" s="24">
        <v>29.95</v>
      </c>
      <c r="G7149" s="24">
        <v>0</v>
      </c>
    </row>
    <row r="7150" spans="1:7" x14ac:dyDescent="0.25">
      <c r="A7150" s="11">
        <v>37859</v>
      </c>
      <c r="B7150" s="24">
        <v>0</v>
      </c>
      <c r="C7150" s="24">
        <v>0</v>
      </c>
      <c r="D7150" s="24">
        <v>365.8</v>
      </c>
      <c r="E7150" s="24">
        <v>0</v>
      </c>
      <c r="F7150" s="24">
        <v>30.05</v>
      </c>
      <c r="G7150" s="24">
        <v>0</v>
      </c>
    </row>
    <row r="7151" spans="1:7" x14ac:dyDescent="0.25">
      <c r="A7151" s="11">
        <v>37860</v>
      </c>
      <c r="B7151" s="24">
        <v>0</v>
      </c>
      <c r="C7151" s="24">
        <v>0</v>
      </c>
      <c r="D7151" s="24">
        <v>373.5</v>
      </c>
      <c r="E7151" s="24">
        <v>0</v>
      </c>
      <c r="F7151" s="24">
        <v>29.765000000000001</v>
      </c>
      <c r="G7151" s="24">
        <v>0</v>
      </c>
    </row>
    <row r="7152" spans="1:7" x14ac:dyDescent="0.25">
      <c r="A7152" s="11">
        <v>37861</v>
      </c>
      <c r="B7152" s="24">
        <v>0</v>
      </c>
      <c r="C7152" s="24">
        <v>0</v>
      </c>
      <c r="D7152" s="24">
        <v>370.5</v>
      </c>
      <c r="E7152" s="24">
        <v>0</v>
      </c>
      <c r="F7152" s="24">
        <v>29.97</v>
      </c>
      <c r="G7152" s="24">
        <v>0</v>
      </c>
    </row>
    <row r="7153" spans="1:7" x14ac:dyDescent="0.25">
      <c r="A7153" s="11">
        <v>37862</v>
      </c>
      <c r="B7153" s="24">
        <v>0</v>
      </c>
      <c r="C7153" s="24">
        <v>0</v>
      </c>
      <c r="D7153" s="24">
        <v>375.7</v>
      </c>
      <c r="E7153" s="24">
        <v>0</v>
      </c>
      <c r="F7153" s="24">
        <v>30.09</v>
      </c>
      <c r="G7153" s="24">
        <v>0</v>
      </c>
    </row>
    <row r="7154" spans="1:7" x14ac:dyDescent="0.25">
      <c r="A7154" s="11">
        <v>37865</v>
      </c>
      <c r="B7154" s="24">
        <v>0</v>
      </c>
      <c r="C7154" s="24">
        <v>0</v>
      </c>
      <c r="D7154" s="24">
        <v>0</v>
      </c>
      <c r="E7154" s="24">
        <v>0</v>
      </c>
      <c r="F7154" s="24">
        <v>29.57</v>
      </c>
      <c r="G7154" s="24">
        <v>0</v>
      </c>
    </row>
    <row r="7155" spans="1:7" x14ac:dyDescent="0.25">
      <c r="A7155" s="11">
        <v>37866</v>
      </c>
      <c r="B7155" s="24">
        <v>0</v>
      </c>
      <c r="C7155" s="24">
        <v>0</v>
      </c>
      <c r="D7155" s="24">
        <v>373.2</v>
      </c>
      <c r="E7155" s="24">
        <v>0</v>
      </c>
      <c r="F7155" s="24">
        <v>26.875</v>
      </c>
      <c r="G7155" s="24">
        <v>0</v>
      </c>
    </row>
    <row r="7156" spans="1:7" x14ac:dyDescent="0.25">
      <c r="A7156" s="11">
        <v>37867</v>
      </c>
      <c r="B7156" s="24">
        <v>0</v>
      </c>
      <c r="C7156" s="24">
        <v>0</v>
      </c>
      <c r="D7156" s="24">
        <v>373.9</v>
      </c>
      <c r="E7156" s="24">
        <v>0</v>
      </c>
      <c r="F7156" s="24">
        <v>28.03</v>
      </c>
      <c r="G7156" s="24">
        <v>0</v>
      </c>
    </row>
    <row r="7157" spans="1:7" x14ac:dyDescent="0.25">
      <c r="A7157" s="11">
        <v>37868</v>
      </c>
      <c r="B7157" s="24">
        <v>0</v>
      </c>
      <c r="C7157" s="24">
        <v>0</v>
      </c>
      <c r="D7157" s="24">
        <v>372.9</v>
      </c>
      <c r="E7157" s="24">
        <v>0</v>
      </c>
      <c r="F7157" s="24">
        <v>27.64</v>
      </c>
      <c r="G7157" s="24">
        <v>0</v>
      </c>
    </row>
    <row r="7158" spans="1:7" x14ac:dyDescent="0.25">
      <c r="A7158" s="11">
        <v>37869</v>
      </c>
      <c r="B7158" s="24">
        <v>0</v>
      </c>
      <c r="C7158" s="24">
        <v>0</v>
      </c>
      <c r="D7158" s="24">
        <v>377.6</v>
      </c>
      <c r="E7158" s="24">
        <v>0</v>
      </c>
      <c r="F7158" s="24">
        <v>27.51</v>
      </c>
      <c r="G7158" s="24">
        <v>0</v>
      </c>
    </row>
    <row r="7159" spans="1:7" x14ac:dyDescent="0.25">
      <c r="A7159" s="11">
        <v>37872</v>
      </c>
      <c r="B7159" s="24">
        <v>0</v>
      </c>
      <c r="C7159" s="24">
        <v>0</v>
      </c>
      <c r="D7159" s="24">
        <v>375.1</v>
      </c>
      <c r="E7159" s="24">
        <v>0</v>
      </c>
      <c r="F7159" s="24">
        <v>27.58</v>
      </c>
      <c r="G7159" s="24">
        <v>0</v>
      </c>
    </row>
    <row r="7160" spans="1:7" x14ac:dyDescent="0.25">
      <c r="A7160" s="11">
        <v>37873</v>
      </c>
      <c r="B7160" s="24">
        <v>0</v>
      </c>
      <c r="C7160" s="24">
        <v>0</v>
      </c>
      <c r="D7160" s="24">
        <v>381.7</v>
      </c>
      <c r="E7160" s="24">
        <v>0</v>
      </c>
      <c r="F7160" s="24">
        <v>27.26</v>
      </c>
      <c r="G7160" s="24">
        <v>0</v>
      </c>
    </row>
    <row r="7161" spans="1:7" x14ac:dyDescent="0.25">
      <c r="A7161" s="11">
        <v>37874</v>
      </c>
      <c r="B7161" s="24">
        <v>0</v>
      </c>
      <c r="C7161" s="24">
        <v>0</v>
      </c>
      <c r="D7161" s="24">
        <v>380</v>
      </c>
      <c r="E7161" s="24">
        <v>0</v>
      </c>
      <c r="F7161" s="24">
        <v>27.26</v>
      </c>
      <c r="G7161" s="24">
        <v>0</v>
      </c>
    </row>
    <row r="7162" spans="1:7" x14ac:dyDescent="0.25">
      <c r="A7162" s="11">
        <v>37875</v>
      </c>
      <c r="B7162" s="24">
        <v>0</v>
      </c>
      <c r="C7162" s="24">
        <v>0</v>
      </c>
      <c r="D7162" s="24">
        <v>379.7</v>
      </c>
      <c r="E7162" s="24">
        <v>0</v>
      </c>
      <c r="F7162" s="24">
        <v>27.24</v>
      </c>
      <c r="G7162" s="24">
        <v>0</v>
      </c>
    </row>
    <row r="7163" spans="1:7" x14ac:dyDescent="0.25">
      <c r="A7163" s="11">
        <v>37876</v>
      </c>
      <c r="B7163" s="24">
        <v>0</v>
      </c>
      <c r="C7163" s="24">
        <v>0</v>
      </c>
      <c r="D7163" s="24">
        <v>375.8</v>
      </c>
      <c r="E7163" s="24">
        <v>0</v>
      </c>
      <c r="F7163" s="24">
        <v>26.7</v>
      </c>
      <c r="G7163" s="24">
        <v>0</v>
      </c>
    </row>
    <row r="7164" spans="1:7" x14ac:dyDescent="0.25">
      <c r="A7164" s="11">
        <v>37879</v>
      </c>
      <c r="B7164" s="24">
        <v>0</v>
      </c>
      <c r="C7164" s="24">
        <v>0</v>
      </c>
      <c r="D7164" s="24">
        <v>374.5</v>
      </c>
      <c r="E7164" s="24">
        <v>0</v>
      </c>
      <c r="F7164" s="24">
        <v>26.68</v>
      </c>
      <c r="G7164" s="24">
        <v>0</v>
      </c>
    </row>
    <row r="7165" spans="1:7" x14ac:dyDescent="0.25">
      <c r="A7165" s="11">
        <v>37880</v>
      </c>
      <c r="B7165" s="24">
        <v>0</v>
      </c>
      <c r="C7165" s="24">
        <v>0</v>
      </c>
      <c r="D7165" s="24">
        <v>373.5</v>
      </c>
      <c r="E7165" s="24">
        <v>0</v>
      </c>
      <c r="F7165" s="24">
        <v>26.2</v>
      </c>
      <c r="G7165" s="24">
        <v>0</v>
      </c>
    </row>
    <row r="7166" spans="1:7" x14ac:dyDescent="0.25">
      <c r="A7166" s="11">
        <v>37881</v>
      </c>
      <c r="B7166" s="24">
        <v>0</v>
      </c>
      <c r="C7166" s="24">
        <v>0</v>
      </c>
      <c r="D7166" s="24">
        <v>376.2</v>
      </c>
      <c r="E7166" s="24">
        <v>0</v>
      </c>
      <c r="F7166" s="24">
        <v>25.96</v>
      </c>
      <c r="G7166" s="24">
        <v>0</v>
      </c>
    </row>
    <row r="7167" spans="1:7" x14ac:dyDescent="0.25">
      <c r="A7167" s="11">
        <v>37882</v>
      </c>
      <c r="B7167" s="24">
        <v>0</v>
      </c>
      <c r="C7167" s="24">
        <v>0</v>
      </c>
      <c r="D7167" s="24">
        <v>376.6</v>
      </c>
      <c r="E7167" s="24">
        <v>0</v>
      </c>
      <c r="F7167" s="24">
        <v>25.63</v>
      </c>
      <c r="G7167" s="24">
        <v>0</v>
      </c>
    </row>
    <row r="7168" spans="1:7" x14ac:dyDescent="0.25">
      <c r="A7168" s="11">
        <v>37883</v>
      </c>
      <c r="B7168" s="24">
        <v>0</v>
      </c>
      <c r="C7168" s="24">
        <v>0</v>
      </c>
      <c r="D7168" s="24">
        <v>381.8</v>
      </c>
      <c r="E7168" s="24">
        <v>0</v>
      </c>
      <c r="F7168" s="24">
        <v>25.28</v>
      </c>
      <c r="G7168" s="24">
        <v>0</v>
      </c>
    </row>
    <row r="7169" spans="1:7" x14ac:dyDescent="0.25">
      <c r="A7169" s="11">
        <v>37886</v>
      </c>
      <c r="B7169" s="24">
        <v>0</v>
      </c>
      <c r="C7169" s="24">
        <v>0</v>
      </c>
      <c r="D7169" s="24">
        <v>387.2</v>
      </c>
      <c r="E7169" s="24">
        <v>0</v>
      </c>
      <c r="F7169" s="24">
        <v>25.73</v>
      </c>
      <c r="G7169" s="24">
        <v>0</v>
      </c>
    </row>
    <row r="7170" spans="1:7" x14ac:dyDescent="0.25">
      <c r="A7170" s="11">
        <v>37887</v>
      </c>
      <c r="B7170" s="24">
        <v>0</v>
      </c>
      <c r="C7170" s="24">
        <v>0</v>
      </c>
      <c r="D7170" s="24">
        <v>385.9</v>
      </c>
      <c r="E7170" s="24">
        <v>0</v>
      </c>
      <c r="F7170" s="24">
        <v>26.08</v>
      </c>
      <c r="G7170" s="24">
        <v>0</v>
      </c>
    </row>
    <row r="7171" spans="1:7" x14ac:dyDescent="0.25">
      <c r="A7171" s="11">
        <v>37888</v>
      </c>
      <c r="B7171" s="24">
        <v>0</v>
      </c>
      <c r="C7171" s="24">
        <v>0</v>
      </c>
      <c r="D7171" s="24">
        <v>387.5</v>
      </c>
      <c r="E7171" s="24">
        <v>0</v>
      </c>
      <c r="F7171" s="24">
        <v>26.97</v>
      </c>
      <c r="G7171" s="24">
        <v>0</v>
      </c>
    </row>
    <row r="7172" spans="1:7" x14ac:dyDescent="0.25">
      <c r="A7172" s="11">
        <v>37889</v>
      </c>
      <c r="B7172" s="24">
        <v>0</v>
      </c>
      <c r="C7172" s="24">
        <v>0</v>
      </c>
      <c r="D7172" s="24">
        <v>385</v>
      </c>
      <c r="E7172" s="24">
        <v>0</v>
      </c>
      <c r="F7172" s="24">
        <v>27.27</v>
      </c>
      <c r="G7172" s="24">
        <v>0</v>
      </c>
    </row>
    <row r="7173" spans="1:7" x14ac:dyDescent="0.25">
      <c r="A7173" s="11">
        <v>37890</v>
      </c>
      <c r="B7173" s="24">
        <v>0</v>
      </c>
      <c r="C7173" s="24">
        <v>0</v>
      </c>
      <c r="D7173" s="24">
        <v>380.8</v>
      </c>
      <c r="E7173" s="24">
        <v>0</v>
      </c>
      <c r="F7173" s="24">
        <v>27.1</v>
      </c>
      <c r="G7173" s="24">
        <v>0</v>
      </c>
    </row>
    <row r="7174" spans="1:7" x14ac:dyDescent="0.25">
      <c r="A7174" s="11">
        <v>37893</v>
      </c>
      <c r="B7174" s="24">
        <v>0</v>
      </c>
      <c r="C7174" s="24">
        <v>0</v>
      </c>
      <c r="D7174" s="24">
        <v>382.4</v>
      </c>
      <c r="E7174" s="24">
        <v>0</v>
      </c>
      <c r="F7174" s="24">
        <v>27.5</v>
      </c>
      <c r="G7174" s="24">
        <v>0</v>
      </c>
    </row>
    <row r="7175" spans="1:7" x14ac:dyDescent="0.25">
      <c r="A7175" s="11">
        <v>37894</v>
      </c>
      <c r="B7175" s="24">
        <v>0</v>
      </c>
      <c r="C7175" s="24">
        <v>0</v>
      </c>
      <c r="D7175" s="24">
        <v>385.4</v>
      </c>
      <c r="E7175" s="24">
        <v>0</v>
      </c>
      <c r="F7175" s="24">
        <v>28.18</v>
      </c>
      <c r="G7175" s="24">
        <v>0</v>
      </c>
    </row>
    <row r="7176" spans="1:7" x14ac:dyDescent="0.25">
      <c r="A7176" s="11">
        <v>37895</v>
      </c>
      <c r="B7176" s="24">
        <v>0</v>
      </c>
      <c r="C7176" s="24">
        <v>0</v>
      </c>
      <c r="D7176" s="24">
        <v>384.3</v>
      </c>
      <c r="E7176" s="24">
        <v>0</v>
      </c>
      <c r="F7176" s="24">
        <v>28.24</v>
      </c>
      <c r="G7176" s="24">
        <v>0</v>
      </c>
    </row>
    <row r="7177" spans="1:7" x14ac:dyDescent="0.25">
      <c r="A7177" s="11">
        <v>37896</v>
      </c>
      <c r="B7177" s="24">
        <v>0</v>
      </c>
      <c r="C7177" s="24">
        <v>0</v>
      </c>
      <c r="D7177" s="24">
        <v>383.1</v>
      </c>
      <c r="E7177" s="24">
        <v>0</v>
      </c>
      <c r="F7177" s="24">
        <v>28.93</v>
      </c>
      <c r="G7177" s="24">
        <v>0</v>
      </c>
    </row>
    <row r="7178" spans="1:7" x14ac:dyDescent="0.25">
      <c r="A7178" s="11">
        <v>37897</v>
      </c>
      <c r="B7178" s="24">
        <v>0</v>
      </c>
      <c r="C7178" s="24">
        <v>0</v>
      </c>
      <c r="D7178" s="24">
        <v>369.4</v>
      </c>
      <c r="E7178" s="24">
        <v>0</v>
      </c>
      <c r="F7178" s="24">
        <v>29.26</v>
      </c>
      <c r="G7178" s="24">
        <v>0</v>
      </c>
    </row>
    <row r="7179" spans="1:7" x14ac:dyDescent="0.25">
      <c r="A7179" s="11">
        <v>37900</v>
      </c>
      <c r="B7179" s="24">
        <v>0</v>
      </c>
      <c r="C7179" s="24">
        <v>0</v>
      </c>
      <c r="D7179" s="24">
        <v>372.7</v>
      </c>
      <c r="E7179" s="24">
        <v>0</v>
      </c>
      <c r="F7179" s="24">
        <v>29.4</v>
      </c>
      <c r="G7179" s="24">
        <v>0</v>
      </c>
    </row>
    <row r="7180" spans="1:7" x14ac:dyDescent="0.25">
      <c r="A7180" s="11">
        <v>37901</v>
      </c>
      <c r="B7180" s="24">
        <v>0</v>
      </c>
      <c r="C7180" s="24">
        <v>0</v>
      </c>
      <c r="D7180" s="24">
        <v>377.2</v>
      </c>
      <c r="E7180" s="24">
        <v>0</v>
      </c>
      <c r="F7180" s="24">
        <v>29.55</v>
      </c>
      <c r="G7180" s="24">
        <v>0</v>
      </c>
    </row>
    <row r="7181" spans="1:7" x14ac:dyDescent="0.25">
      <c r="A7181" s="11">
        <v>37902</v>
      </c>
      <c r="B7181" s="24">
        <v>0</v>
      </c>
      <c r="C7181" s="24">
        <v>0</v>
      </c>
      <c r="D7181" s="24">
        <v>375.4</v>
      </c>
      <c r="E7181" s="24">
        <v>0</v>
      </c>
      <c r="F7181" s="24">
        <v>29.18</v>
      </c>
      <c r="G7181" s="24">
        <v>0</v>
      </c>
    </row>
    <row r="7182" spans="1:7" x14ac:dyDescent="0.25">
      <c r="A7182" s="11">
        <v>37903</v>
      </c>
      <c r="B7182" s="24">
        <v>0</v>
      </c>
      <c r="C7182" s="24">
        <v>0</v>
      </c>
      <c r="D7182" s="24">
        <v>369.2</v>
      </c>
      <c r="E7182" s="24">
        <v>0</v>
      </c>
      <c r="F7182" s="24">
        <v>30.36</v>
      </c>
      <c r="G7182" s="24">
        <v>0</v>
      </c>
    </row>
    <row r="7183" spans="1:7" x14ac:dyDescent="0.25">
      <c r="A7183" s="11">
        <v>37904</v>
      </c>
      <c r="B7183" s="24">
        <v>0</v>
      </c>
      <c r="C7183" s="24">
        <v>0</v>
      </c>
      <c r="D7183" s="24">
        <v>373.6</v>
      </c>
      <c r="E7183" s="24">
        <v>0</v>
      </c>
      <c r="F7183" s="24">
        <v>32.090000000000003</v>
      </c>
      <c r="G7183" s="24">
        <v>0</v>
      </c>
    </row>
    <row r="7184" spans="1:7" x14ac:dyDescent="0.25">
      <c r="A7184" s="11">
        <v>37907</v>
      </c>
      <c r="B7184" s="24">
        <v>0</v>
      </c>
      <c r="C7184" s="24">
        <v>0</v>
      </c>
      <c r="D7184" s="24">
        <v>375.2</v>
      </c>
      <c r="E7184" s="24">
        <v>0</v>
      </c>
      <c r="F7184" s="24">
        <v>31.24</v>
      </c>
      <c r="G7184" s="24">
        <v>0</v>
      </c>
    </row>
    <row r="7185" spans="1:7" x14ac:dyDescent="0.25">
      <c r="A7185" s="11">
        <v>37908</v>
      </c>
      <c r="B7185" s="24">
        <v>0</v>
      </c>
      <c r="C7185" s="24">
        <v>0</v>
      </c>
      <c r="D7185" s="24">
        <v>375.7</v>
      </c>
      <c r="E7185" s="24">
        <v>0</v>
      </c>
      <c r="F7185" s="24">
        <v>31.53</v>
      </c>
      <c r="G7185" s="24">
        <v>0</v>
      </c>
    </row>
    <row r="7186" spans="1:7" x14ac:dyDescent="0.25">
      <c r="A7186" s="11">
        <v>37909</v>
      </c>
      <c r="B7186" s="24">
        <v>0</v>
      </c>
      <c r="C7186" s="24">
        <v>0</v>
      </c>
      <c r="D7186" s="24">
        <v>372.6</v>
      </c>
      <c r="E7186" s="24">
        <v>0</v>
      </c>
      <c r="F7186" s="24">
        <v>31.23</v>
      </c>
      <c r="G7186" s="24">
        <v>0</v>
      </c>
    </row>
    <row r="7187" spans="1:7" x14ac:dyDescent="0.25">
      <c r="A7187" s="11">
        <v>37910</v>
      </c>
      <c r="B7187" s="24">
        <v>0</v>
      </c>
      <c r="C7187" s="24">
        <v>0</v>
      </c>
      <c r="D7187" s="24">
        <v>372.7</v>
      </c>
      <c r="E7187" s="24">
        <v>0</v>
      </c>
      <c r="F7187" s="24">
        <v>31.1</v>
      </c>
      <c r="G7187" s="24">
        <v>0</v>
      </c>
    </row>
    <row r="7188" spans="1:7" x14ac:dyDescent="0.25">
      <c r="A7188" s="11">
        <v>37911</v>
      </c>
      <c r="B7188" s="24">
        <v>0</v>
      </c>
      <c r="C7188" s="24">
        <v>0</v>
      </c>
      <c r="D7188" s="24">
        <v>371.8</v>
      </c>
      <c r="E7188" s="24">
        <v>0</v>
      </c>
      <c r="F7188" s="24">
        <v>29.71</v>
      </c>
      <c r="G7188" s="24">
        <v>0</v>
      </c>
    </row>
    <row r="7189" spans="1:7" x14ac:dyDescent="0.25">
      <c r="A7189" s="11">
        <v>37914</v>
      </c>
      <c r="B7189" s="24">
        <v>0</v>
      </c>
      <c r="C7189" s="24">
        <v>0</v>
      </c>
      <c r="D7189" s="24">
        <v>374</v>
      </c>
      <c r="E7189" s="24">
        <v>0</v>
      </c>
      <c r="F7189" s="24">
        <v>29.79</v>
      </c>
      <c r="G7189" s="24">
        <v>0</v>
      </c>
    </row>
    <row r="7190" spans="1:7" x14ac:dyDescent="0.25">
      <c r="A7190" s="11">
        <v>37915</v>
      </c>
      <c r="B7190" s="24">
        <v>0</v>
      </c>
      <c r="C7190" s="24">
        <v>0</v>
      </c>
      <c r="D7190" s="24">
        <v>381.7</v>
      </c>
      <c r="E7190" s="24">
        <v>0</v>
      </c>
      <c r="F7190" s="24">
        <v>29.69</v>
      </c>
      <c r="G7190" s="24">
        <v>0</v>
      </c>
    </row>
    <row r="7191" spans="1:7" x14ac:dyDescent="0.25">
      <c r="A7191" s="11">
        <v>37916</v>
      </c>
      <c r="B7191" s="24">
        <v>0</v>
      </c>
      <c r="C7191" s="24">
        <v>0</v>
      </c>
      <c r="D7191" s="24">
        <v>386.5</v>
      </c>
      <c r="E7191" s="24">
        <v>0</v>
      </c>
      <c r="F7191" s="24">
        <v>29.4</v>
      </c>
      <c r="G7191" s="24">
        <v>0</v>
      </c>
    </row>
    <row r="7192" spans="1:7" x14ac:dyDescent="0.25">
      <c r="A7192" s="11">
        <v>37917</v>
      </c>
      <c r="B7192" s="24">
        <v>0</v>
      </c>
      <c r="C7192" s="24">
        <v>0</v>
      </c>
      <c r="D7192" s="24">
        <v>384.7</v>
      </c>
      <c r="E7192" s="24">
        <v>0</v>
      </c>
      <c r="F7192" s="24">
        <v>29.45</v>
      </c>
      <c r="G7192" s="24">
        <v>0</v>
      </c>
    </row>
    <row r="7193" spans="1:7" x14ac:dyDescent="0.25">
      <c r="A7193" s="11">
        <v>37918</v>
      </c>
      <c r="B7193" s="24">
        <v>0</v>
      </c>
      <c r="C7193" s="24">
        <v>0</v>
      </c>
      <c r="D7193" s="24">
        <v>388.9</v>
      </c>
      <c r="E7193" s="24">
        <v>0</v>
      </c>
      <c r="F7193" s="24">
        <v>29.8</v>
      </c>
      <c r="G7193" s="24">
        <v>0</v>
      </c>
    </row>
    <row r="7194" spans="1:7" x14ac:dyDescent="0.25">
      <c r="A7194" s="11">
        <v>37921</v>
      </c>
      <c r="B7194" s="24">
        <v>0</v>
      </c>
      <c r="C7194" s="24">
        <v>0</v>
      </c>
      <c r="D7194" s="24">
        <v>387.9</v>
      </c>
      <c r="E7194" s="24">
        <v>0</v>
      </c>
      <c r="F7194" s="24">
        <v>29.26</v>
      </c>
      <c r="G7194" s="24">
        <v>0</v>
      </c>
    </row>
    <row r="7195" spans="1:7" x14ac:dyDescent="0.25">
      <c r="A7195" s="11">
        <v>37922</v>
      </c>
      <c r="B7195" s="24">
        <v>0</v>
      </c>
      <c r="C7195" s="24">
        <v>0</v>
      </c>
      <c r="D7195" s="24">
        <v>383.2</v>
      </c>
      <c r="E7195" s="24">
        <v>0</v>
      </c>
      <c r="F7195" s="24">
        <v>28.7</v>
      </c>
      <c r="G7195" s="24">
        <v>0</v>
      </c>
    </row>
    <row r="7196" spans="1:7" x14ac:dyDescent="0.25">
      <c r="A7196" s="11">
        <v>37923</v>
      </c>
      <c r="B7196" s="24">
        <v>0</v>
      </c>
      <c r="C7196" s="24">
        <v>0</v>
      </c>
      <c r="D7196" s="24">
        <v>386.8</v>
      </c>
      <c r="E7196" s="24">
        <v>0</v>
      </c>
      <c r="F7196" s="24">
        <v>28.48</v>
      </c>
      <c r="G7196" s="24">
        <v>0</v>
      </c>
    </row>
    <row r="7197" spans="1:7" x14ac:dyDescent="0.25">
      <c r="A7197" s="11">
        <v>37924</v>
      </c>
      <c r="B7197" s="24">
        <v>0</v>
      </c>
      <c r="C7197" s="24">
        <v>0</v>
      </c>
      <c r="D7197" s="24">
        <v>384.3</v>
      </c>
      <c r="E7197" s="24">
        <v>0</v>
      </c>
      <c r="F7197" s="24">
        <v>27.74</v>
      </c>
      <c r="G7197" s="24">
        <v>0</v>
      </c>
    </row>
    <row r="7198" spans="1:7" x14ac:dyDescent="0.25">
      <c r="A7198" s="11">
        <v>37925</v>
      </c>
      <c r="B7198" s="24">
        <v>0</v>
      </c>
      <c r="C7198" s="24">
        <v>0</v>
      </c>
      <c r="D7198" s="24">
        <v>384.5</v>
      </c>
      <c r="E7198" s="24">
        <v>0</v>
      </c>
      <c r="F7198" s="24">
        <v>27.92</v>
      </c>
      <c r="G7198" s="24">
        <v>0</v>
      </c>
    </row>
    <row r="7199" spans="1:7" x14ac:dyDescent="0.25">
      <c r="A7199" s="11">
        <v>37928</v>
      </c>
      <c r="B7199" s="24">
        <v>0</v>
      </c>
      <c r="C7199" s="24">
        <v>0</v>
      </c>
      <c r="D7199" s="24">
        <v>377</v>
      </c>
      <c r="E7199" s="24">
        <v>0</v>
      </c>
      <c r="F7199" s="24">
        <v>27.89</v>
      </c>
      <c r="G7199" s="24">
        <v>0</v>
      </c>
    </row>
    <row r="7200" spans="1:7" x14ac:dyDescent="0.25">
      <c r="A7200" s="11">
        <v>37929</v>
      </c>
      <c r="B7200" s="24">
        <v>0</v>
      </c>
      <c r="C7200" s="24">
        <v>0</v>
      </c>
      <c r="D7200" s="24">
        <v>379.9</v>
      </c>
      <c r="E7200" s="24">
        <v>0</v>
      </c>
      <c r="F7200" s="24">
        <v>27.18</v>
      </c>
      <c r="G7200" s="24">
        <v>0</v>
      </c>
    </row>
    <row r="7201" spans="1:7" x14ac:dyDescent="0.25">
      <c r="A7201" s="11">
        <v>37930</v>
      </c>
      <c r="B7201" s="24">
        <v>0</v>
      </c>
      <c r="C7201" s="24">
        <v>0</v>
      </c>
      <c r="D7201" s="24">
        <v>382.6</v>
      </c>
      <c r="E7201" s="24">
        <v>0</v>
      </c>
      <c r="F7201" s="24">
        <v>28.17</v>
      </c>
      <c r="G7201" s="24">
        <v>0</v>
      </c>
    </row>
    <row r="7202" spans="1:7" x14ac:dyDescent="0.25">
      <c r="A7202" s="11">
        <v>37931</v>
      </c>
      <c r="B7202" s="24">
        <v>0</v>
      </c>
      <c r="C7202" s="24">
        <v>0</v>
      </c>
      <c r="D7202" s="24">
        <v>380.6</v>
      </c>
      <c r="E7202" s="24">
        <v>0</v>
      </c>
      <c r="F7202" s="24">
        <v>28.09</v>
      </c>
      <c r="G7202" s="24">
        <v>0</v>
      </c>
    </row>
    <row r="7203" spans="1:7" x14ac:dyDescent="0.25">
      <c r="A7203" s="11">
        <v>37932</v>
      </c>
      <c r="B7203" s="24">
        <v>0</v>
      </c>
      <c r="C7203" s="24">
        <v>0</v>
      </c>
      <c r="D7203" s="24">
        <v>383.3</v>
      </c>
      <c r="E7203" s="24">
        <v>0</v>
      </c>
      <c r="F7203" s="24">
        <v>28.71</v>
      </c>
      <c r="G7203" s="24">
        <v>0</v>
      </c>
    </row>
    <row r="7204" spans="1:7" x14ac:dyDescent="0.25">
      <c r="A7204" s="11">
        <v>37935</v>
      </c>
      <c r="B7204" s="24">
        <v>0</v>
      </c>
      <c r="C7204" s="24">
        <v>0</v>
      </c>
      <c r="D7204" s="24">
        <v>386.6</v>
      </c>
      <c r="E7204" s="24">
        <v>0</v>
      </c>
      <c r="F7204" s="24">
        <v>28.65</v>
      </c>
      <c r="G7204" s="24">
        <v>0</v>
      </c>
    </row>
    <row r="7205" spans="1:7" x14ac:dyDescent="0.25">
      <c r="A7205" s="11">
        <v>37936</v>
      </c>
      <c r="B7205" s="24">
        <v>0</v>
      </c>
      <c r="C7205" s="24">
        <v>0</v>
      </c>
      <c r="D7205" s="24">
        <v>388.1</v>
      </c>
      <c r="E7205" s="24">
        <v>0</v>
      </c>
      <c r="F7205" s="24">
        <v>28.77</v>
      </c>
      <c r="G7205" s="24">
        <v>0</v>
      </c>
    </row>
    <row r="7206" spans="1:7" x14ac:dyDescent="0.25">
      <c r="A7206" s="11">
        <v>37937</v>
      </c>
      <c r="B7206" s="24">
        <v>0</v>
      </c>
      <c r="C7206" s="24">
        <v>0</v>
      </c>
      <c r="D7206" s="24">
        <v>394.9</v>
      </c>
      <c r="E7206" s="24">
        <v>0</v>
      </c>
      <c r="F7206" s="24">
        <v>28.79</v>
      </c>
      <c r="G7206" s="24">
        <v>0</v>
      </c>
    </row>
    <row r="7207" spans="1:7" x14ac:dyDescent="0.25">
      <c r="A7207" s="11">
        <v>37938</v>
      </c>
      <c r="B7207" s="24">
        <v>0</v>
      </c>
      <c r="C7207" s="24">
        <v>0</v>
      </c>
      <c r="D7207" s="24">
        <v>394.1</v>
      </c>
      <c r="E7207" s="24">
        <v>0</v>
      </c>
      <c r="F7207" s="24">
        <v>29.23</v>
      </c>
      <c r="G7207" s="24">
        <v>0</v>
      </c>
    </row>
    <row r="7208" spans="1:7" x14ac:dyDescent="0.25">
      <c r="A7208" s="11">
        <v>37939</v>
      </c>
      <c r="B7208" s="24">
        <v>0</v>
      </c>
      <c r="C7208" s="24">
        <v>0</v>
      </c>
      <c r="D7208" s="24">
        <v>397.8</v>
      </c>
      <c r="E7208" s="24">
        <v>0</v>
      </c>
      <c r="F7208" s="24">
        <v>29.74</v>
      </c>
      <c r="G7208" s="24">
        <v>0</v>
      </c>
    </row>
    <row r="7209" spans="1:7" x14ac:dyDescent="0.25">
      <c r="A7209" s="11">
        <v>37942</v>
      </c>
      <c r="B7209" s="24">
        <v>0</v>
      </c>
      <c r="C7209" s="24">
        <v>0</v>
      </c>
      <c r="D7209" s="24">
        <v>391.5</v>
      </c>
      <c r="E7209" s="24">
        <v>0</v>
      </c>
      <c r="F7209" s="24">
        <v>29.12</v>
      </c>
      <c r="G7209" s="24">
        <v>0</v>
      </c>
    </row>
    <row r="7210" spans="1:7" x14ac:dyDescent="0.25">
      <c r="A7210" s="11">
        <v>37943</v>
      </c>
      <c r="B7210" s="24">
        <v>0</v>
      </c>
      <c r="C7210" s="24">
        <v>0</v>
      </c>
      <c r="D7210" s="24">
        <v>397.6</v>
      </c>
      <c r="E7210" s="24">
        <v>0</v>
      </c>
      <c r="F7210" s="24">
        <v>29.28</v>
      </c>
      <c r="G7210" s="24">
        <v>0</v>
      </c>
    </row>
    <row r="7211" spans="1:7" x14ac:dyDescent="0.25">
      <c r="A7211" s="11">
        <v>37944</v>
      </c>
      <c r="B7211" s="24">
        <v>0</v>
      </c>
      <c r="C7211" s="24">
        <v>0</v>
      </c>
      <c r="D7211" s="24">
        <v>394.9</v>
      </c>
      <c r="E7211" s="24">
        <v>0</v>
      </c>
      <c r="F7211" s="24">
        <v>29.74</v>
      </c>
      <c r="G7211" s="24">
        <v>0</v>
      </c>
    </row>
    <row r="7212" spans="1:7" x14ac:dyDescent="0.25">
      <c r="A7212" s="11">
        <v>37945</v>
      </c>
      <c r="B7212" s="24">
        <v>0</v>
      </c>
      <c r="C7212" s="24">
        <v>0</v>
      </c>
      <c r="D7212" s="24">
        <v>393.7</v>
      </c>
      <c r="E7212" s="24">
        <v>0</v>
      </c>
      <c r="F7212" s="24">
        <v>29.63</v>
      </c>
      <c r="G7212" s="24">
        <v>0</v>
      </c>
    </row>
    <row r="7213" spans="1:7" x14ac:dyDescent="0.25">
      <c r="A7213" s="11">
        <v>37946</v>
      </c>
      <c r="B7213" s="24">
        <v>0</v>
      </c>
      <c r="C7213" s="24">
        <v>0</v>
      </c>
      <c r="D7213" s="24">
        <v>396</v>
      </c>
      <c r="E7213" s="24">
        <v>0</v>
      </c>
      <c r="F7213" s="24">
        <v>29.38</v>
      </c>
      <c r="G7213" s="24">
        <v>0</v>
      </c>
    </row>
    <row r="7214" spans="1:7" x14ac:dyDescent="0.25">
      <c r="A7214" s="11">
        <v>37949</v>
      </c>
      <c r="B7214" s="24">
        <v>0</v>
      </c>
      <c r="C7214" s="24">
        <v>0</v>
      </c>
      <c r="D7214" s="24">
        <v>391.5</v>
      </c>
      <c r="E7214" s="24">
        <v>0</v>
      </c>
      <c r="F7214" s="24">
        <v>28.39</v>
      </c>
      <c r="G7214" s="24">
        <v>0</v>
      </c>
    </row>
    <row r="7215" spans="1:7" x14ac:dyDescent="0.25">
      <c r="A7215" s="11">
        <v>37950</v>
      </c>
      <c r="B7215" s="24">
        <v>0</v>
      </c>
      <c r="C7215" s="24">
        <v>0</v>
      </c>
      <c r="D7215" s="24">
        <v>391.3</v>
      </c>
      <c r="E7215" s="24">
        <v>0</v>
      </c>
      <c r="F7215" s="24">
        <v>27.62</v>
      </c>
      <c r="G7215" s="24">
        <v>0</v>
      </c>
    </row>
    <row r="7216" spans="1:7" x14ac:dyDescent="0.25">
      <c r="A7216" s="11">
        <v>37951</v>
      </c>
      <c r="B7216" s="24">
        <v>0</v>
      </c>
      <c r="C7216" s="24">
        <v>0</v>
      </c>
      <c r="D7216" s="24">
        <v>396.8</v>
      </c>
      <c r="E7216" s="24">
        <v>0</v>
      </c>
      <c r="F7216" s="24">
        <v>28.36</v>
      </c>
      <c r="G7216" s="24">
        <v>0</v>
      </c>
    </row>
    <row r="7217" spans="1:7" x14ac:dyDescent="0.25">
      <c r="A7217" s="11">
        <v>37952</v>
      </c>
      <c r="B7217" s="24">
        <v>0</v>
      </c>
      <c r="C7217" s="24">
        <v>0</v>
      </c>
      <c r="D7217" s="24">
        <v>0</v>
      </c>
      <c r="E7217" s="24">
        <v>0</v>
      </c>
      <c r="F7217" s="24">
        <v>28.99</v>
      </c>
      <c r="G7217" s="24">
        <v>0</v>
      </c>
    </row>
    <row r="7218" spans="1:7" x14ac:dyDescent="0.25">
      <c r="A7218" s="11">
        <v>37953</v>
      </c>
      <c r="B7218" s="24">
        <v>0</v>
      </c>
      <c r="C7218" s="24">
        <v>0</v>
      </c>
      <c r="D7218" s="24">
        <v>0</v>
      </c>
      <c r="E7218" s="24">
        <v>0</v>
      </c>
      <c r="F7218" s="24">
        <v>28.81</v>
      </c>
      <c r="G7218" s="24">
        <v>0</v>
      </c>
    </row>
    <row r="7219" spans="1:7" x14ac:dyDescent="0.25">
      <c r="A7219" s="11">
        <v>37956</v>
      </c>
      <c r="B7219" s="24">
        <v>0</v>
      </c>
      <c r="C7219" s="24">
        <v>0</v>
      </c>
      <c r="D7219" s="24">
        <v>402.7</v>
      </c>
      <c r="E7219" s="24">
        <v>0</v>
      </c>
      <c r="F7219" s="24">
        <v>28.37</v>
      </c>
      <c r="G7219" s="24">
        <v>0</v>
      </c>
    </row>
    <row r="7220" spans="1:7" x14ac:dyDescent="0.25">
      <c r="A7220" s="11">
        <v>37957</v>
      </c>
      <c r="B7220" s="24">
        <v>0</v>
      </c>
      <c r="C7220" s="24">
        <v>0</v>
      </c>
      <c r="D7220" s="24">
        <v>403.7</v>
      </c>
      <c r="E7220" s="24">
        <v>0</v>
      </c>
      <c r="F7220" s="24">
        <v>29.2</v>
      </c>
      <c r="G7220" s="24">
        <v>0</v>
      </c>
    </row>
    <row r="7221" spans="1:7" x14ac:dyDescent="0.25">
      <c r="A7221" s="11">
        <v>37958</v>
      </c>
      <c r="B7221" s="24">
        <v>0</v>
      </c>
      <c r="C7221" s="24">
        <v>0</v>
      </c>
      <c r="D7221" s="24">
        <v>403.9</v>
      </c>
      <c r="E7221" s="24">
        <v>0</v>
      </c>
      <c r="F7221" s="24">
        <v>28.9</v>
      </c>
      <c r="G7221" s="24">
        <v>0</v>
      </c>
    </row>
    <row r="7222" spans="1:7" x14ac:dyDescent="0.25">
      <c r="A7222" s="11">
        <v>37959</v>
      </c>
      <c r="B7222" s="24">
        <v>0</v>
      </c>
      <c r="C7222" s="24">
        <v>0</v>
      </c>
      <c r="D7222" s="24">
        <v>403.3</v>
      </c>
      <c r="E7222" s="24">
        <v>0</v>
      </c>
      <c r="F7222" s="24">
        <v>29.31</v>
      </c>
      <c r="G7222" s="24">
        <v>0</v>
      </c>
    </row>
    <row r="7223" spans="1:7" x14ac:dyDescent="0.25">
      <c r="A7223" s="11">
        <v>37960</v>
      </c>
      <c r="B7223" s="24">
        <v>0</v>
      </c>
      <c r="C7223" s="24">
        <v>0</v>
      </c>
      <c r="D7223" s="24">
        <v>406.4</v>
      </c>
      <c r="E7223" s="24">
        <v>0</v>
      </c>
      <c r="F7223" s="24">
        <v>29.02</v>
      </c>
      <c r="G7223" s="24">
        <v>0</v>
      </c>
    </row>
    <row r="7224" spans="1:7" x14ac:dyDescent="0.25">
      <c r="A7224" s="11">
        <v>37963</v>
      </c>
      <c r="B7224" s="24">
        <v>0</v>
      </c>
      <c r="C7224" s="24">
        <v>0</v>
      </c>
      <c r="D7224" s="24">
        <v>406.6</v>
      </c>
      <c r="E7224" s="24">
        <v>0</v>
      </c>
      <c r="F7224" s="24">
        <v>30.29</v>
      </c>
      <c r="G7224" s="24">
        <v>0</v>
      </c>
    </row>
    <row r="7225" spans="1:7" x14ac:dyDescent="0.25">
      <c r="A7225" s="11">
        <v>37964</v>
      </c>
      <c r="B7225" s="24">
        <v>0</v>
      </c>
      <c r="C7225" s="24">
        <v>0</v>
      </c>
      <c r="D7225" s="24">
        <v>408.2</v>
      </c>
      <c r="E7225" s="24">
        <v>0</v>
      </c>
      <c r="F7225" s="24">
        <v>30.47</v>
      </c>
      <c r="G7225" s="24">
        <v>0</v>
      </c>
    </row>
    <row r="7226" spans="1:7" x14ac:dyDescent="0.25">
      <c r="A7226" s="11">
        <v>37965</v>
      </c>
      <c r="B7226" s="24">
        <v>0</v>
      </c>
      <c r="C7226" s="24">
        <v>0</v>
      </c>
      <c r="D7226" s="24">
        <v>406.2</v>
      </c>
      <c r="E7226" s="24">
        <v>0</v>
      </c>
      <c r="F7226" s="24">
        <v>30.09</v>
      </c>
      <c r="G7226" s="24">
        <v>0</v>
      </c>
    </row>
    <row r="7227" spans="1:7" x14ac:dyDescent="0.25">
      <c r="A7227" s="11">
        <v>37966</v>
      </c>
      <c r="B7227" s="24">
        <v>0</v>
      </c>
      <c r="C7227" s="24">
        <v>0</v>
      </c>
      <c r="D7227" s="24">
        <v>404.6</v>
      </c>
      <c r="E7227" s="24">
        <v>0</v>
      </c>
      <c r="F7227" s="24">
        <v>29.73</v>
      </c>
      <c r="G7227" s="24">
        <v>0</v>
      </c>
    </row>
    <row r="7228" spans="1:7" x14ac:dyDescent="0.25">
      <c r="A7228" s="11">
        <v>37967</v>
      </c>
      <c r="B7228" s="24">
        <v>0</v>
      </c>
      <c r="C7228" s="24">
        <v>0</v>
      </c>
      <c r="D7228" s="24">
        <v>409.4</v>
      </c>
      <c r="E7228" s="24">
        <v>0</v>
      </c>
      <c r="F7228" s="24">
        <v>30.07</v>
      </c>
      <c r="G7228" s="24">
        <v>0</v>
      </c>
    </row>
    <row r="7229" spans="1:7" x14ac:dyDescent="0.25">
      <c r="A7229" s="11">
        <v>37970</v>
      </c>
      <c r="B7229" s="24">
        <v>0</v>
      </c>
      <c r="C7229" s="24">
        <v>0</v>
      </c>
      <c r="D7229" s="24">
        <v>409.2</v>
      </c>
      <c r="E7229" s="24">
        <v>0</v>
      </c>
      <c r="F7229" s="24">
        <v>30.32</v>
      </c>
      <c r="G7229" s="24">
        <v>0</v>
      </c>
    </row>
    <row r="7230" spans="1:7" x14ac:dyDescent="0.25">
      <c r="A7230" s="11">
        <v>37971</v>
      </c>
      <c r="B7230" s="24">
        <v>0</v>
      </c>
      <c r="C7230" s="24">
        <v>0</v>
      </c>
      <c r="D7230" s="24">
        <v>407.7</v>
      </c>
      <c r="E7230" s="24">
        <v>0</v>
      </c>
      <c r="F7230" s="24">
        <v>30.27</v>
      </c>
      <c r="G7230" s="24">
        <v>0</v>
      </c>
    </row>
    <row r="7231" spans="1:7" x14ac:dyDescent="0.25">
      <c r="A7231" s="11">
        <v>37972</v>
      </c>
      <c r="B7231" s="24">
        <v>0</v>
      </c>
      <c r="C7231" s="24">
        <v>0</v>
      </c>
      <c r="D7231" s="24">
        <v>412</v>
      </c>
      <c r="E7231" s="24">
        <v>0</v>
      </c>
      <c r="F7231" s="24">
        <v>30.81</v>
      </c>
      <c r="G7231" s="24">
        <v>0</v>
      </c>
    </row>
    <row r="7232" spans="1:7" x14ac:dyDescent="0.25">
      <c r="A7232" s="11">
        <v>37973</v>
      </c>
      <c r="B7232" s="24">
        <v>0</v>
      </c>
      <c r="C7232" s="24">
        <v>0</v>
      </c>
      <c r="D7232" s="24">
        <v>410.4</v>
      </c>
      <c r="E7232" s="24">
        <v>0</v>
      </c>
      <c r="F7232" s="24">
        <v>30.92</v>
      </c>
      <c r="G7232" s="24">
        <v>0</v>
      </c>
    </row>
    <row r="7233" spans="1:7" x14ac:dyDescent="0.25">
      <c r="A7233" s="11">
        <v>37974</v>
      </c>
      <c r="B7233" s="24">
        <v>0</v>
      </c>
      <c r="C7233" s="24">
        <v>0</v>
      </c>
      <c r="D7233" s="24">
        <v>409.2</v>
      </c>
      <c r="E7233" s="24">
        <v>0</v>
      </c>
      <c r="F7233" s="24">
        <v>30.99</v>
      </c>
      <c r="G7233" s="24">
        <v>0</v>
      </c>
    </row>
    <row r="7234" spans="1:7" x14ac:dyDescent="0.25">
      <c r="A7234" s="11">
        <v>37977</v>
      </c>
      <c r="B7234" s="24">
        <v>0</v>
      </c>
      <c r="C7234" s="24">
        <v>0</v>
      </c>
      <c r="D7234" s="24">
        <v>410.6</v>
      </c>
      <c r="E7234" s="24">
        <v>0</v>
      </c>
      <c r="F7234" s="24">
        <v>29.88</v>
      </c>
      <c r="G7234" s="24">
        <v>0</v>
      </c>
    </row>
    <row r="7235" spans="1:7" x14ac:dyDescent="0.25">
      <c r="A7235" s="11">
        <v>37978</v>
      </c>
      <c r="B7235" s="24">
        <v>0</v>
      </c>
      <c r="C7235" s="24">
        <v>0</v>
      </c>
      <c r="D7235" s="24">
        <v>411</v>
      </c>
      <c r="E7235" s="24">
        <v>0</v>
      </c>
      <c r="F7235" s="24">
        <v>29.25</v>
      </c>
      <c r="G7235" s="24">
        <v>0</v>
      </c>
    </row>
    <row r="7236" spans="1:7" x14ac:dyDescent="0.25">
      <c r="A7236" s="11">
        <v>37979</v>
      </c>
      <c r="B7236" s="24">
        <v>0</v>
      </c>
      <c r="C7236" s="24">
        <v>0</v>
      </c>
      <c r="D7236" s="24">
        <v>412.3</v>
      </c>
      <c r="E7236" s="24">
        <v>0</v>
      </c>
      <c r="F7236" s="24">
        <v>29.585000000000001</v>
      </c>
      <c r="G7236" s="24">
        <v>0</v>
      </c>
    </row>
    <row r="7237" spans="1:7" x14ac:dyDescent="0.25">
      <c r="A7237" s="11">
        <v>37984</v>
      </c>
      <c r="B7237" s="24">
        <v>0</v>
      </c>
      <c r="C7237" s="24">
        <v>0</v>
      </c>
      <c r="D7237" s="24">
        <v>414.8</v>
      </c>
      <c r="E7237" s="24">
        <v>0</v>
      </c>
      <c r="F7237" s="24">
        <v>29.7</v>
      </c>
      <c r="G7237" s="24">
        <v>0</v>
      </c>
    </row>
    <row r="7238" spans="1:7" x14ac:dyDescent="0.25">
      <c r="A7238" s="11">
        <v>37985</v>
      </c>
      <c r="B7238" s="24">
        <v>0</v>
      </c>
      <c r="C7238" s="24">
        <v>0</v>
      </c>
      <c r="D7238" s="24">
        <v>416.9</v>
      </c>
      <c r="E7238" s="24">
        <v>0</v>
      </c>
      <c r="F7238" s="24">
        <v>29.98</v>
      </c>
      <c r="G7238" s="24">
        <v>0</v>
      </c>
    </row>
    <row r="7239" spans="1:7" x14ac:dyDescent="0.25">
      <c r="A7239" s="11">
        <v>37986</v>
      </c>
      <c r="B7239" s="24">
        <v>0</v>
      </c>
      <c r="C7239" s="24">
        <v>0</v>
      </c>
      <c r="D7239" s="24">
        <v>415.7</v>
      </c>
      <c r="E7239" s="24">
        <v>0</v>
      </c>
      <c r="F7239" s="24">
        <v>30.11</v>
      </c>
      <c r="G7239" s="24">
        <v>0</v>
      </c>
    </row>
    <row r="7240" spans="1:7" x14ac:dyDescent="0.25">
      <c r="A7240" s="11">
        <v>37988</v>
      </c>
      <c r="B7240" s="24">
        <v>0</v>
      </c>
      <c r="C7240" s="24">
        <v>0</v>
      </c>
      <c r="D7240" s="24">
        <v>0</v>
      </c>
      <c r="E7240" s="24">
        <v>0</v>
      </c>
      <c r="F7240" s="24">
        <v>30.14</v>
      </c>
      <c r="G7240" s="24">
        <v>0</v>
      </c>
    </row>
    <row r="7241" spans="1:7" x14ac:dyDescent="0.25">
      <c r="A7241" s="11">
        <v>37991</v>
      </c>
      <c r="B7241" s="24">
        <v>0</v>
      </c>
      <c r="C7241" s="24">
        <v>0</v>
      </c>
      <c r="D7241" s="24">
        <v>424.4</v>
      </c>
      <c r="E7241" s="24">
        <v>0</v>
      </c>
      <c r="F7241" s="24">
        <v>31</v>
      </c>
      <c r="G7241" s="24">
        <v>0</v>
      </c>
    </row>
    <row r="7242" spans="1:7" x14ac:dyDescent="0.25">
      <c r="A7242" s="11">
        <v>37992</v>
      </c>
      <c r="B7242" s="24">
        <v>0</v>
      </c>
      <c r="C7242" s="24">
        <v>0</v>
      </c>
      <c r="D7242" s="24">
        <v>422.8</v>
      </c>
      <c r="E7242" s="24">
        <v>0</v>
      </c>
      <c r="F7242" s="24">
        <v>31.41</v>
      </c>
      <c r="G7242" s="24">
        <v>0</v>
      </c>
    </row>
    <row r="7243" spans="1:7" x14ac:dyDescent="0.25">
      <c r="A7243" s="11">
        <v>37993</v>
      </c>
      <c r="B7243" s="24">
        <v>0</v>
      </c>
      <c r="C7243" s="24">
        <v>0</v>
      </c>
      <c r="D7243" s="24">
        <v>421.9</v>
      </c>
      <c r="E7243" s="24">
        <v>0</v>
      </c>
      <c r="F7243" s="24">
        <v>31.22</v>
      </c>
      <c r="G7243" s="24">
        <v>0</v>
      </c>
    </row>
    <row r="7244" spans="1:7" x14ac:dyDescent="0.25">
      <c r="A7244" s="11">
        <v>37994</v>
      </c>
      <c r="B7244" s="24">
        <v>0</v>
      </c>
      <c r="C7244" s="24">
        <v>0</v>
      </c>
      <c r="D7244" s="24">
        <v>424</v>
      </c>
      <c r="E7244" s="24">
        <v>0</v>
      </c>
      <c r="F7244" s="24">
        <v>31.32</v>
      </c>
      <c r="G7244" s="24">
        <v>0</v>
      </c>
    </row>
    <row r="7245" spans="1:7" x14ac:dyDescent="0.25">
      <c r="A7245" s="11">
        <v>37995</v>
      </c>
      <c r="B7245" s="24">
        <v>0</v>
      </c>
      <c r="C7245" s="24">
        <v>0</v>
      </c>
      <c r="D7245" s="24">
        <v>426.4</v>
      </c>
      <c r="E7245" s="24">
        <v>0</v>
      </c>
      <c r="F7245" s="24">
        <v>32.18</v>
      </c>
      <c r="G7245" s="24">
        <v>0</v>
      </c>
    </row>
    <row r="7246" spans="1:7" x14ac:dyDescent="0.25">
      <c r="A7246" s="11">
        <v>37998</v>
      </c>
      <c r="B7246" s="24">
        <v>0</v>
      </c>
      <c r="C7246" s="24">
        <v>0</v>
      </c>
      <c r="D7246" s="24">
        <v>426.3</v>
      </c>
      <c r="E7246" s="24">
        <v>0</v>
      </c>
      <c r="F7246" s="24">
        <v>32.35</v>
      </c>
      <c r="G7246" s="24">
        <v>0</v>
      </c>
    </row>
    <row r="7247" spans="1:7" x14ac:dyDescent="0.25">
      <c r="A7247" s="11">
        <v>37999</v>
      </c>
      <c r="B7247" s="24">
        <v>0</v>
      </c>
      <c r="C7247" s="24">
        <v>0</v>
      </c>
      <c r="D7247" s="24">
        <v>423.7</v>
      </c>
      <c r="E7247" s="24">
        <v>0</v>
      </c>
      <c r="F7247" s="24">
        <v>32.56</v>
      </c>
      <c r="G7247" s="24">
        <v>0</v>
      </c>
    </row>
    <row r="7248" spans="1:7" x14ac:dyDescent="0.25">
      <c r="A7248" s="11">
        <v>38000</v>
      </c>
      <c r="B7248" s="24">
        <v>0</v>
      </c>
      <c r="C7248" s="24">
        <v>0</v>
      </c>
      <c r="D7248" s="24">
        <v>421.7</v>
      </c>
      <c r="E7248" s="24">
        <v>0</v>
      </c>
      <c r="F7248" s="24">
        <v>31.66</v>
      </c>
      <c r="G7248" s="24">
        <v>0</v>
      </c>
    </row>
    <row r="7249" spans="1:7" x14ac:dyDescent="0.25">
      <c r="A7249" s="11">
        <v>38001</v>
      </c>
      <c r="B7249" s="24">
        <v>0</v>
      </c>
      <c r="C7249" s="24">
        <v>0</v>
      </c>
      <c r="D7249" s="24">
        <v>408.4</v>
      </c>
      <c r="E7249" s="24">
        <v>0</v>
      </c>
      <c r="F7249" s="24">
        <v>31.69</v>
      </c>
      <c r="G7249" s="24">
        <v>0</v>
      </c>
    </row>
    <row r="7250" spans="1:7" x14ac:dyDescent="0.25">
      <c r="A7250" s="11">
        <v>38002</v>
      </c>
      <c r="B7250" s="24">
        <v>0</v>
      </c>
      <c r="C7250" s="24">
        <v>0</v>
      </c>
      <c r="D7250" s="24">
        <v>406.7</v>
      </c>
      <c r="E7250" s="24">
        <v>0</v>
      </c>
      <c r="F7250" s="24">
        <v>31.45</v>
      </c>
      <c r="G7250" s="24">
        <v>0</v>
      </c>
    </row>
    <row r="7251" spans="1:7" x14ac:dyDescent="0.25">
      <c r="A7251" s="11">
        <v>38005</v>
      </c>
      <c r="B7251" s="24">
        <v>0</v>
      </c>
      <c r="C7251" s="24">
        <v>0</v>
      </c>
      <c r="D7251" s="24">
        <v>0</v>
      </c>
      <c r="E7251" s="24">
        <v>0</v>
      </c>
      <c r="F7251" s="24">
        <v>31.78</v>
      </c>
      <c r="G7251" s="24">
        <v>0</v>
      </c>
    </row>
    <row r="7252" spans="1:7" x14ac:dyDescent="0.25">
      <c r="A7252" s="11">
        <v>38006</v>
      </c>
      <c r="B7252" s="24">
        <v>0</v>
      </c>
      <c r="C7252" s="24">
        <v>0</v>
      </c>
      <c r="D7252" s="24">
        <v>412.7</v>
      </c>
      <c r="E7252" s="24">
        <v>0</v>
      </c>
      <c r="F7252" s="24">
        <v>32.119999999999997</v>
      </c>
      <c r="G7252" s="24">
        <v>0</v>
      </c>
    </row>
    <row r="7253" spans="1:7" x14ac:dyDescent="0.25">
      <c r="A7253" s="11">
        <v>38007</v>
      </c>
      <c r="B7253" s="24">
        <v>0</v>
      </c>
      <c r="C7253" s="24">
        <v>0</v>
      </c>
      <c r="D7253" s="24">
        <v>411.1</v>
      </c>
      <c r="E7253" s="24">
        <v>0</v>
      </c>
      <c r="F7253" s="24">
        <v>31.8</v>
      </c>
      <c r="G7253" s="24">
        <v>0</v>
      </c>
    </row>
    <row r="7254" spans="1:7" x14ac:dyDescent="0.25">
      <c r="A7254" s="11">
        <v>38008</v>
      </c>
      <c r="B7254" s="24">
        <v>0</v>
      </c>
      <c r="C7254" s="24">
        <v>0</v>
      </c>
      <c r="D7254" s="24">
        <v>410</v>
      </c>
      <c r="E7254" s="24">
        <v>0</v>
      </c>
      <c r="F7254" s="24">
        <v>31.2</v>
      </c>
      <c r="G7254" s="24">
        <v>0</v>
      </c>
    </row>
    <row r="7255" spans="1:7" x14ac:dyDescent="0.25">
      <c r="A7255" s="11">
        <v>38009</v>
      </c>
      <c r="B7255" s="24">
        <v>0</v>
      </c>
      <c r="C7255" s="24">
        <v>0</v>
      </c>
      <c r="D7255" s="24">
        <v>407.9</v>
      </c>
      <c r="E7255" s="24">
        <v>0</v>
      </c>
      <c r="F7255" s="24">
        <v>31.7</v>
      </c>
      <c r="G7255" s="24">
        <v>0</v>
      </c>
    </row>
    <row r="7256" spans="1:7" x14ac:dyDescent="0.25">
      <c r="A7256" s="11">
        <v>38012</v>
      </c>
      <c r="B7256" s="24">
        <v>0</v>
      </c>
      <c r="C7256" s="24">
        <v>0</v>
      </c>
      <c r="D7256" s="24">
        <v>406.6</v>
      </c>
      <c r="E7256" s="24">
        <v>0</v>
      </c>
      <c r="F7256" s="24">
        <v>30.72</v>
      </c>
      <c r="G7256" s="24">
        <v>0</v>
      </c>
    </row>
    <row r="7257" spans="1:7" x14ac:dyDescent="0.25">
      <c r="A7257" s="11">
        <v>38013</v>
      </c>
      <c r="B7257" s="24">
        <v>0</v>
      </c>
      <c r="C7257" s="24">
        <v>0</v>
      </c>
      <c r="D7257" s="24">
        <v>410</v>
      </c>
      <c r="E7257" s="24">
        <v>0</v>
      </c>
      <c r="F7257" s="24">
        <v>30.77</v>
      </c>
      <c r="G7257" s="24">
        <v>0</v>
      </c>
    </row>
    <row r="7258" spans="1:7" x14ac:dyDescent="0.25">
      <c r="A7258" s="11">
        <v>38014</v>
      </c>
      <c r="B7258" s="24">
        <v>0</v>
      </c>
      <c r="C7258" s="24">
        <v>0</v>
      </c>
      <c r="D7258" s="24">
        <v>414.5</v>
      </c>
      <c r="E7258" s="24">
        <v>0</v>
      </c>
      <c r="F7258" s="24">
        <v>29.97</v>
      </c>
      <c r="G7258" s="24">
        <v>0</v>
      </c>
    </row>
    <row r="7259" spans="1:7" x14ac:dyDescent="0.25">
      <c r="A7259" s="11">
        <v>38015</v>
      </c>
      <c r="B7259" s="24">
        <v>0</v>
      </c>
      <c r="C7259" s="24">
        <v>0</v>
      </c>
      <c r="D7259" s="24">
        <v>398.5</v>
      </c>
      <c r="E7259" s="24">
        <v>0</v>
      </c>
      <c r="F7259" s="24">
        <v>29.49</v>
      </c>
      <c r="G7259" s="24">
        <v>0</v>
      </c>
    </row>
    <row r="7260" spans="1:7" x14ac:dyDescent="0.25">
      <c r="A7260" s="11">
        <v>38016</v>
      </c>
      <c r="B7260" s="24">
        <v>0</v>
      </c>
      <c r="C7260" s="24">
        <v>0</v>
      </c>
      <c r="D7260" s="24">
        <v>402.2</v>
      </c>
      <c r="E7260" s="24">
        <v>0</v>
      </c>
      <c r="F7260" s="24">
        <v>29.38</v>
      </c>
      <c r="G7260" s="24">
        <v>0</v>
      </c>
    </row>
    <row r="7261" spans="1:7" x14ac:dyDescent="0.25">
      <c r="A7261" s="11">
        <v>38019</v>
      </c>
      <c r="B7261" s="24">
        <v>0</v>
      </c>
      <c r="C7261" s="24">
        <v>0</v>
      </c>
      <c r="D7261" s="24">
        <v>398.7</v>
      </c>
      <c r="E7261" s="24">
        <v>0</v>
      </c>
      <c r="F7261" s="24">
        <v>29.35</v>
      </c>
      <c r="G7261" s="24">
        <v>0</v>
      </c>
    </row>
    <row r="7262" spans="1:7" x14ac:dyDescent="0.25">
      <c r="A7262" s="11">
        <v>38020</v>
      </c>
      <c r="B7262" s="24">
        <v>0</v>
      </c>
      <c r="C7262" s="24">
        <v>0</v>
      </c>
      <c r="D7262" s="24">
        <v>399.2</v>
      </c>
      <c r="E7262" s="24">
        <v>0</v>
      </c>
      <c r="F7262" s="24">
        <v>30.23</v>
      </c>
      <c r="G7262" s="24">
        <v>0</v>
      </c>
    </row>
    <row r="7263" spans="1:7" x14ac:dyDescent="0.25">
      <c r="A7263" s="11">
        <v>38021</v>
      </c>
      <c r="B7263" s="24">
        <v>0</v>
      </c>
      <c r="C7263" s="24">
        <v>0</v>
      </c>
      <c r="D7263" s="24">
        <v>401</v>
      </c>
      <c r="E7263" s="24">
        <v>0</v>
      </c>
      <c r="F7263" s="24">
        <v>29.6</v>
      </c>
      <c r="G7263" s="24">
        <v>0</v>
      </c>
    </row>
    <row r="7264" spans="1:7" x14ac:dyDescent="0.25">
      <c r="A7264" s="11">
        <v>38022</v>
      </c>
      <c r="B7264" s="24">
        <v>0</v>
      </c>
      <c r="C7264" s="24">
        <v>0</v>
      </c>
      <c r="D7264" s="24">
        <v>398.1</v>
      </c>
      <c r="E7264" s="24">
        <v>0</v>
      </c>
      <c r="F7264" s="24">
        <v>29.13</v>
      </c>
      <c r="G7264" s="24">
        <v>0</v>
      </c>
    </row>
    <row r="7265" spans="1:7" x14ac:dyDescent="0.25">
      <c r="A7265" s="11">
        <v>38023</v>
      </c>
      <c r="B7265" s="24">
        <v>0</v>
      </c>
      <c r="C7265" s="24">
        <v>0</v>
      </c>
      <c r="D7265" s="24">
        <v>403.6</v>
      </c>
      <c r="E7265" s="24">
        <v>0</v>
      </c>
      <c r="F7265" s="24">
        <v>29.25</v>
      </c>
      <c r="G7265" s="24">
        <v>0</v>
      </c>
    </row>
    <row r="7266" spans="1:7" x14ac:dyDescent="0.25">
      <c r="A7266" s="11">
        <v>38026</v>
      </c>
      <c r="B7266" s="24">
        <v>0</v>
      </c>
      <c r="C7266" s="24">
        <v>0</v>
      </c>
      <c r="D7266" s="24">
        <v>406.8</v>
      </c>
      <c r="E7266" s="24">
        <v>0</v>
      </c>
      <c r="F7266" s="24">
        <v>29.31</v>
      </c>
      <c r="G7266" s="24">
        <v>0</v>
      </c>
    </row>
    <row r="7267" spans="1:7" x14ac:dyDescent="0.25">
      <c r="A7267" s="11">
        <v>38027</v>
      </c>
      <c r="B7267" s="24">
        <v>0</v>
      </c>
      <c r="C7267" s="24">
        <v>0</v>
      </c>
      <c r="D7267" s="24">
        <v>406.4</v>
      </c>
      <c r="E7267" s="24">
        <v>0</v>
      </c>
      <c r="F7267" s="24">
        <v>30.09</v>
      </c>
      <c r="G7267" s="24">
        <v>0</v>
      </c>
    </row>
    <row r="7268" spans="1:7" x14ac:dyDescent="0.25">
      <c r="A7268" s="11">
        <v>38028</v>
      </c>
      <c r="B7268" s="24">
        <v>0</v>
      </c>
      <c r="C7268" s="24">
        <v>0</v>
      </c>
      <c r="D7268" s="24">
        <v>410.2</v>
      </c>
      <c r="E7268" s="24">
        <v>0</v>
      </c>
      <c r="F7268" s="24">
        <v>30.41</v>
      </c>
      <c r="G7268" s="24">
        <v>0</v>
      </c>
    </row>
    <row r="7269" spans="1:7" x14ac:dyDescent="0.25">
      <c r="A7269" s="11">
        <v>38029</v>
      </c>
      <c r="B7269" s="24">
        <v>0</v>
      </c>
      <c r="C7269" s="24">
        <v>0</v>
      </c>
      <c r="D7269" s="24">
        <v>413.7</v>
      </c>
      <c r="E7269" s="24">
        <v>0</v>
      </c>
      <c r="F7269" s="24">
        <v>30.44</v>
      </c>
      <c r="G7269" s="24">
        <v>0</v>
      </c>
    </row>
    <row r="7270" spans="1:7" x14ac:dyDescent="0.25">
      <c r="A7270" s="11">
        <v>38030</v>
      </c>
      <c r="B7270" s="24">
        <v>0</v>
      </c>
      <c r="C7270" s="24">
        <v>0</v>
      </c>
      <c r="D7270" s="24">
        <v>410.3</v>
      </c>
      <c r="E7270" s="24">
        <v>0</v>
      </c>
      <c r="F7270" s="24">
        <v>31.45</v>
      </c>
      <c r="G7270" s="24">
        <v>0</v>
      </c>
    </row>
    <row r="7271" spans="1:7" x14ac:dyDescent="0.25">
      <c r="A7271" s="11">
        <v>38033</v>
      </c>
      <c r="B7271" s="24">
        <v>0</v>
      </c>
      <c r="C7271" s="24">
        <v>0</v>
      </c>
      <c r="D7271" s="24">
        <v>0</v>
      </c>
      <c r="E7271" s="24">
        <v>0</v>
      </c>
      <c r="F7271" s="24">
        <v>30.84</v>
      </c>
      <c r="G7271" s="24">
        <v>0</v>
      </c>
    </row>
    <row r="7272" spans="1:7" x14ac:dyDescent="0.25">
      <c r="A7272" s="11">
        <v>38034</v>
      </c>
      <c r="B7272" s="24">
        <v>0</v>
      </c>
      <c r="C7272" s="24">
        <v>0</v>
      </c>
      <c r="D7272" s="24">
        <v>416</v>
      </c>
      <c r="E7272" s="24">
        <v>0</v>
      </c>
      <c r="F7272" s="24">
        <v>31.3</v>
      </c>
      <c r="G7272" s="24">
        <v>0</v>
      </c>
    </row>
    <row r="7273" spans="1:7" x14ac:dyDescent="0.25">
      <c r="A7273" s="11">
        <v>38035</v>
      </c>
      <c r="B7273" s="24">
        <v>0</v>
      </c>
      <c r="C7273" s="24">
        <v>0</v>
      </c>
      <c r="D7273" s="24">
        <v>412.3</v>
      </c>
      <c r="E7273" s="24">
        <v>0</v>
      </c>
      <c r="F7273" s="24">
        <v>31.5</v>
      </c>
      <c r="G7273" s="24">
        <v>0</v>
      </c>
    </row>
    <row r="7274" spans="1:7" x14ac:dyDescent="0.25">
      <c r="A7274" s="11">
        <v>38036</v>
      </c>
      <c r="B7274" s="24">
        <v>0</v>
      </c>
      <c r="C7274" s="24">
        <v>0</v>
      </c>
      <c r="D7274" s="24">
        <v>409.8</v>
      </c>
      <c r="E7274" s="24">
        <v>0</v>
      </c>
      <c r="F7274" s="24">
        <v>31.45</v>
      </c>
      <c r="G7274" s="24">
        <v>0</v>
      </c>
    </row>
    <row r="7275" spans="1:7" x14ac:dyDescent="0.25">
      <c r="A7275" s="11">
        <v>38037</v>
      </c>
      <c r="B7275" s="24">
        <v>0</v>
      </c>
      <c r="C7275" s="24">
        <v>0</v>
      </c>
      <c r="D7275" s="24">
        <v>397.5</v>
      </c>
      <c r="E7275" s="24">
        <v>0</v>
      </c>
      <c r="F7275" s="24">
        <v>31.02</v>
      </c>
      <c r="G7275" s="24">
        <v>0</v>
      </c>
    </row>
    <row r="7276" spans="1:7" x14ac:dyDescent="0.25">
      <c r="A7276" s="11">
        <v>38040</v>
      </c>
      <c r="B7276" s="24">
        <v>0</v>
      </c>
      <c r="C7276" s="24">
        <v>0</v>
      </c>
      <c r="D7276" s="24">
        <v>399</v>
      </c>
      <c r="E7276" s="24">
        <v>0</v>
      </c>
      <c r="F7276" s="24">
        <v>31.55</v>
      </c>
      <c r="G7276" s="24">
        <v>0</v>
      </c>
    </row>
    <row r="7277" spans="1:7" x14ac:dyDescent="0.25">
      <c r="A7277" s="11">
        <v>38041</v>
      </c>
      <c r="B7277" s="24">
        <v>0</v>
      </c>
      <c r="C7277" s="24">
        <v>0</v>
      </c>
      <c r="D7277" s="24">
        <v>404.5</v>
      </c>
      <c r="E7277" s="24">
        <v>0</v>
      </c>
      <c r="F7277" s="24">
        <v>31.63</v>
      </c>
      <c r="G7277" s="24">
        <v>0</v>
      </c>
    </row>
    <row r="7278" spans="1:7" x14ac:dyDescent="0.25">
      <c r="A7278" s="11">
        <v>38042</v>
      </c>
      <c r="B7278" s="24">
        <v>0</v>
      </c>
      <c r="C7278" s="24">
        <v>0</v>
      </c>
      <c r="D7278" s="24">
        <v>395.8</v>
      </c>
      <c r="E7278" s="24">
        <v>0</v>
      </c>
      <c r="F7278" s="24">
        <v>32.51</v>
      </c>
      <c r="G7278" s="24">
        <v>0</v>
      </c>
    </row>
    <row r="7279" spans="1:7" x14ac:dyDescent="0.25">
      <c r="A7279" s="11">
        <v>38043</v>
      </c>
      <c r="B7279" s="24">
        <v>0</v>
      </c>
      <c r="C7279" s="24">
        <v>0</v>
      </c>
      <c r="D7279" s="24">
        <v>395.1</v>
      </c>
      <c r="E7279" s="24">
        <v>0</v>
      </c>
      <c r="F7279" s="24">
        <v>32.619999999999997</v>
      </c>
      <c r="G7279" s="24">
        <v>0</v>
      </c>
    </row>
    <row r="7280" spans="1:7" x14ac:dyDescent="0.25">
      <c r="A7280" s="11">
        <v>38044</v>
      </c>
      <c r="B7280" s="24">
        <v>0</v>
      </c>
      <c r="C7280" s="24">
        <v>0</v>
      </c>
      <c r="D7280" s="24">
        <v>396.4</v>
      </c>
      <c r="E7280" s="24">
        <v>0</v>
      </c>
      <c r="F7280" s="24">
        <v>33.08</v>
      </c>
      <c r="G7280" s="24">
        <v>0</v>
      </c>
    </row>
    <row r="7281" spans="1:7" x14ac:dyDescent="0.25">
      <c r="A7281" s="11">
        <v>38047</v>
      </c>
      <c r="B7281" s="24">
        <v>0</v>
      </c>
      <c r="C7281" s="24">
        <v>0</v>
      </c>
      <c r="D7281" s="24">
        <v>399.3</v>
      </c>
      <c r="E7281" s="24">
        <v>0</v>
      </c>
      <c r="F7281" s="24">
        <v>33.72</v>
      </c>
      <c r="G7281" s="24">
        <v>0</v>
      </c>
    </row>
    <row r="7282" spans="1:7" x14ac:dyDescent="0.25">
      <c r="A7282" s="11">
        <v>38048</v>
      </c>
      <c r="B7282" s="24">
        <v>0</v>
      </c>
      <c r="C7282" s="24">
        <v>0</v>
      </c>
      <c r="D7282" s="24">
        <v>393.5</v>
      </c>
      <c r="E7282" s="24">
        <v>0</v>
      </c>
      <c r="F7282" s="24">
        <v>34.43</v>
      </c>
      <c r="G7282" s="24">
        <v>0</v>
      </c>
    </row>
    <row r="7283" spans="1:7" x14ac:dyDescent="0.25">
      <c r="A7283" s="11">
        <v>38049</v>
      </c>
      <c r="B7283" s="24">
        <v>0</v>
      </c>
      <c r="C7283" s="24">
        <v>0</v>
      </c>
      <c r="D7283" s="24">
        <v>392.4</v>
      </c>
      <c r="E7283" s="24">
        <v>0</v>
      </c>
      <c r="F7283" s="24">
        <v>33.42</v>
      </c>
      <c r="G7283" s="24">
        <v>0</v>
      </c>
    </row>
    <row r="7284" spans="1:7" x14ac:dyDescent="0.25">
      <c r="A7284" s="11">
        <v>38050</v>
      </c>
      <c r="B7284" s="24">
        <v>0</v>
      </c>
      <c r="C7284" s="24">
        <v>0</v>
      </c>
      <c r="D7284" s="24">
        <v>392.9</v>
      </c>
      <c r="E7284" s="24">
        <v>0</v>
      </c>
      <c r="F7284" s="24">
        <v>33.94</v>
      </c>
      <c r="G7284" s="24">
        <v>0</v>
      </c>
    </row>
    <row r="7285" spans="1:7" x14ac:dyDescent="0.25">
      <c r="A7285" s="11">
        <v>38051</v>
      </c>
      <c r="B7285" s="24">
        <v>0</v>
      </c>
      <c r="C7285" s="24">
        <v>0</v>
      </c>
      <c r="D7285" s="24">
        <v>401.3</v>
      </c>
      <c r="E7285" s="24">
        <v>0</v>
      </c>
      <c r="F7285" s="24">
        <v>34.49</v>
      </c>
      <c r="G7285" s="24">
        <v>0</v>
      </c>
    </row>
    <row r="7286" spans="1:7" x14ac:dyDescent="0.25">
      <c r="A7286" s="11">
        <v>38054</v>
      </c>
      <c r="B7286" s="24">
        <v>0</v>
      </c>
      <c r="C7286" s="24">
        <v>0</v>
      </c>
      <c r="D7286" s="24">
        <v>400.6</v>
      </c>
      <c r="E7286" s="24">
        <v>0</v>
      </c>
      <c r="F7286" s="24">
        <v>34.57</v>
      </c>
      <c r="G7286" s="24">
        <v>0</v>
      </c>
    </row>
    <row r="7287" spans="1:7" x14ac:dyDescent="0.25">
      <c r="A7287" s="11">
        <v>38055</v>
      </c>
      <c r="B7287" s="24">
        <v>0</v>
      </c>
      <c r="C7287" s="24">
        <v>0</v>
      </c>
      <c r="D7287" s="24">
        <v>404.2</v>
      </c>
      <c r="E7287" s="24">
        <v>0</v>
      </c>
      <c r="F7287" s="24">
        <v>33.869999999999997</v>
      </c>
      <c r="G7287" s="24">
        <v>0</v>
      </c>
    </row>
    <row r="7288" spans="1:7" x14ac:dyDescent="0.25">
      <c r="A7288" s="11">
        <v>38056</v>
      </c>
      <c r="B7288" s="24">
        <v>0</v>
      </c>
      <c r="C7288" s="24">
        <v>0</v>
      </c>
      <c r="D7288" s="24">
        <v>400</v>
      </c>
      <c r="E7288" s="24">
        <v>0</v>
      </c>
      <c r="F7288" s="24">
        <v>32.979999999999997</v>
      </c>
      <c r="G7288" s="24">
        <v>0</v>
      </c>
    </row>
    <row r="7289" spans="1:7" x14ac:dyDescent="0.25">
      <c r="A7289" s="11">
        <v>38057</v>
      </c>
      <c r="B7289" s="24">
        <v>0</v>
      </c>
      <c r="C7289" s="24">
        <v>0</v>
      </c>
      <c r="D7289" s="24">
        <v>400.7</v>
      </c>
      <c r="E7289" s="24">
        <v>0</v>
      </c>
      <c r="F7289" s="24">
        <v>33.49</v>
      </c>
      <c r="G7289" s="24">
        <v>0</v>
      </c>
    </row>
    <row r="7290" spans="1:7" x14ac:dyDescent="0.25">
      <c r="A7290" s="11">
        <v>38058</v>
      </c>
      <c r="B7290" s="24">
        <v>0</v>
      </c>
      <c r="C7290" s="24">
        <v>0</v>
      </c>
      <c r="D7290" s="24">
        <v>395.3</v>
      </c>
      <c r="E7290" s="24">
        <v>0</v>
      </c>
      <c r="F7290" s="24">
        <v>32.94</v>
      </c>
      <c r="G7290" s="24">
        <v>0</v>
      </c>
    </row>
    <row r="7291" spans="1:7" x14ac:dyDescent="0.25">
      <c r="A7291" s="11">
        <v>38061</v>
      </c>
      <c r="B7291" s="24">
        <v>0</v>
      </c>
      <c r="C7291" s="24">
        <v>0</v>
      </c>
      <c r="D7291" s="24">
        <v>399.4</v>
      </c>
      <c r="E7291" s="24">
        <v>0</v>
      </c>
      <c r="F7291" s="24">
        <v>34.200000000000003</v>
      </c>
      <c r="G7291" s="24">
        <v>0</v>
      </c>
    </row>
    <row r="7292" spans="1:7" x14ac:dyDescent="0.25">
      <c r="A7292" s="11">
        <v>38062</v>
      </c>
      <c r="B7292" s="24">
        <v>0</v>
      </c>
      <c r="C7292" s="24">
        <v>0</v>
      </c>
      <c r="D7292" s="24">
        <v>402.4</v>
      </c>
      <c r="E7292" s="24">
        <v>0</v>
      </c>
      <c r="F7292" s="24">
        <v>34.130000000000003</v>
      </c>
      <c r="G7292" s="24">
        <v>0</v>
      </c>
    </row>
    <row r="7293" spans="1:7" x14ac:dyDescent="0.25">
      <c r="A7293" s="11">
        <v>38063</v>
      </c>
      <c r="B7293" s="24">
        <v>0</v>
      </c>
      <c r="C7293" s="24">
        <v>0</v>
      </c>
      <c r="D7293" s="24">
        <v>406.9</v>
      </c>
      <c r="E7293" s="24">
        <v>0</v>
      </c>
      <c r="F7293" s="24">
        <v>34.97</v>
      </c>
      <c r="G7293" s="24">
        <v>0</v>
      </c>
    </row>
    <row r="7294" spans="1:7" x14ac:dyDescent="0.25">
      <c r="A7294" s="11">
        <v>38064</v>
      </c>
      <c r="B7294" s="24">
        <v>0</v>
      </c>
      <c r="C7294" s="24">
        <v>0</v>
      </c>
      <c r="D7294" s="24">
        <v>411.1</v>
      </c>
      <c r="E7294" s="24">
        <v>0</v>
      </c>
      <c r="F7294" s="24">
        <v>34.6</v>
      </c>
      <c r="G7294" s="24">
        <v>0</v>
      </c>
    </row>
    <row r="7295" spans="1:7" x14ac:dyDescent="0.25">
      <c r="A7295" s="11">
        <v>38065</v>
      </c>
      <c r="B7295" s="24">
        <v>0</v>
      </c>
      <c r="C7295" s="24">
        <v>0</v>
      </c>
      <c r="D7295" s="24">
        <v>412.5</v>
      </c>
      <c r="E7295" s="24">
        <v>0</v>
      </c>
      <c r="F7295" s="24">
        <v>34.840000000000003</v>
      </c>
      <c r="G7295" s="24">
        <v>0</v>
      </c>
    </row>
    <row r="7296" spans="1:7" x14ac:dyDescent="0.25">
      <c r="A7296" s="11">
        <v>38068</v>
      </c>
      <c r="B7296" s="24">
        <v>0</v>
      </c>
      <c r="C7296" s="24">
        <v>0</v>
      </c>
      <c r="D7296" s="24">
        <v>417.4</v>
      </c>
      <c r="E7296" s="24">
        <v>0</v>
      </c>
      <c r="F7296" s="24">
        <v>33.96</v>
      </c>
      <c r="G7296" s="24">
        <v>0</v>
      </c>
    </row>
    <row r="7297" spans="1:7" x14ac:dyDescent="0.25">
      <c r="A7297" s="11">
        <v>38069</v>
      </c>
      <c r="B7297" s="24">
        <v>0</v>
      </c>
      <c r="C7297" s="24">
        <v>0</v>
      </c>
      <c r="D7297" s="24">
        <v>419.8</v>
      </c>
      <c r="E7297" s="24">
        <v>0</v>
      </c>
      <c r="F7297" s="24">
        <v>34.619999999999997</v>
      </c>
      <c r="G7297" s="24">
        <v>0</v>
      </c>
    </row>
    <row r="7298" spans="1:7" x14ac:dyDescent="0.25">
      <c r="A7298" s="11">
        <v>38070</v>
      </c>
      <c r="B7298" s="24">
        <v>0</v>
      </c>
      <c r="C7298" s="24">
        <v>0</v>
      </c>
      <c r="D7298" s="24">
        <v>417.2</v>
      </c>
      <c r="E7298" s="24">
        <v>0</v>
      </c>
      <c r="F7298" s="24">
        <v>34.24</v>
      </c>
      <c r="G7298" s="24">
        <v>0</v>
      </c>
    </row>
    <row r="7299" spans="1:7" x14ac:dyDescent="0.25">
      <c r="A7299" s="11">
        <v>38071</v>
      </c>
      <c r="B7299" s="24">
        <v>0</v>
      </c>
      <c r="C7299" s="24">
        <v>0</v>
      </c>
      <c r="D7299" s="24">
        <v>416.7</v>
      </c>
      <c r="E7299" s="24">
        <v>0</v>
      </c>
      <c r="F7299" s="24">
        <v>33.28</v>
      </c>
      <c r="G7299" s="24">
        <v>0</v>
      </c>
    </row>
    <row r="7300" spans="1:7" x14ac:dyDescent="0.25">
      <c r="A7300" s="11">
        <v>38072</v>
      </c>
      <c r="B7300" s="24">
        <v>0</v>
      </c>
      <c r="C7300" s="24">
        <v>0</v>
      </c>
      <c r="D7300" s="24">
        <v>422.1</v>
      </c>
      <c r="E7300" s="24">
        <v>0</v>
      </c>
      <c r="F7300" s="24">
        <v>32.85</v>
      </c>
      <c r="G7300" s="24">
        <v>0</v>
      </c>
    </row>
    <row r="7301" spans="1:7" x14ac:dyDescent="0.25">
      <c r="A7301" s="11">
        <v>38075</v>
      </c>
      <c r="B7301" s="24">
        <v>0</v>
      </c>
      <c r="C7301" s="24">
        <v>0</v>
      </c>
      <c r="D7301" s="24">
        <v>417.1</v>
      </c>
      <c r="E7301" s="24">
        <v>0</v>
      </c>
      <c r="F7301" s="24">
        <v>32.35</v>
      </c>
      <c r="G7301" s="24">
        <v>0</v>
      </c>
    </row>
    <row r="7302" spans="1:7" x14ac:dyDescent="0.25">
      <c r="A7302" s="11">
        <v>38076</v>
      </c>
      <c r="B7302" s="24">
        <v>0</v>
      </c>
      <c r="C7302" s="24">
        <v>0</v>
      </c>
      <c r="D7302" s="24">
        <v>421.7</v>
      </c>
      <c r="E7302" s="24">
        <v>0</v>
      </c>
      <c r="F7302" s="24">
        <v>33.21</v>
      </c>
      <c r="G7302" s="24">
        <v>0</v>
      </c>
    </row>
    <row r="7303" spans="1:7" x14ac:dyDescent="0.25">
      <c r="A7303" s="11">
        <v>38077</v>
      </c>
      <c r="B7303" s="24">
        <v>0</v>
      </c>
      <c r="C7303" s="24">
        <v>0</v>
      </c>
      <c r="D7303" s="24">
        <v>427.3</v>
      </c>
      <c r="E7303" s="24">
        <v>0</v>
      </c>
      <c r="F7303" s="24">
        <v>32.1</v>
      </c>
      <c r="G7303" s="24">
        <v>0</v>
      </c>
    </row>
    <row r="7304" spans="1:7" x14ac:dyDescent="0.25">
      <c r="A7304" s="11">
        <v>38078</v>
      </c>
      <c r="B7304" s="24">
        <v>0</v>
      </c>
      <c r="C7304" s="24">
        <v>0</v>
      </c>
      <c r="D7304" s="24">
        <v>427.8</v>
      </c>
      <c r="E7304" s="24">
        <v>0</v>
      </c>
      <c r="F7304" s="24">
        <v>32.090000000000003</v>
      </c>
      <c r="G7304" s="24">
        <v>0</v>
      </c>
    </row>
    <row r="7305" spans="1:7" x14ac:dyDescent="0.25">
      <c r="A7305" s="11">
        <v>38079</v>
      </c>
      <c r="B7305" s="24">
        <v>0</v>
      </c>
      <c r="C7305" s="24">
        <v>0</v>
      </c>
      <c r="D7305" s="24">
        <v>421.6</v>
      </c>
      <c r="E7305" s="24">
        <v>0</v>
      </c>
      <c r="F7305" s="24">
        <v>30.92</v>
      </c>
      <c r="G7305" s="24">
        <v>0</v>
      </c>
    </row>
    <row r="7306" spans="1:7" x14ac:dyDescent="0.25">
      <c r="A7306" s="11">
        <v>38082</v>
      </c>
      <c r="B7306" s="24">
        <v>0</v>
      </c>
      <c r="C7306" s="24">
        <v>0</v>
      </c>
      <c r="D7306" s="24">
        <v>415.4</v>
      </c>
      <c r="E7306" s="24">
        <v>0</v>
      </c>
      <c r="F7306" s="24">
        <v>31.15</v>
      </c>
      <c r="G7306" s="24">
        <v>0</v>
      </c>
    </row>
    <row r="7307" spans="1:7" x14ac:dyDescent="0.25">
      <c r="A7307" s="11">
        <v>38083</v>
      </c>
      <c r="B7307" s="24">
        <v>0</v>
      </c>
      <c r="C7307" s="24">
        <v>0</v>
      </c>
      <c r="D7307" s="24">
        <v>418.9</v>
      </c>
      <c r="E7307" s="24">
        <v>0</v>
      </c>
      <c r="F7307" s="24">
        <v>31.5</v>
      </c>
      <c r="G7307" s="24">
        <v>0</v>
      </c>
    </row>
    <row r="7308" spans="1:7" x14ac:dyDescent="0.25">
      <c r="A7308" s="11">
        <v>38084</v>
      </c>
      <c r="B7308" s="24">
        <v>0</v>
      </c>
      <c r="C7308" s="24">
        <v>0</v>
      </c>
      <c r="D7308" s="24">
        <v>422.8</v>
      </c>
      <c r="E7308" s="24">
        <v>0</v>
      </c>
      <c r="F7308" s="24">
        <v>33.08</v>
      </c>
      <c r="G7308" s="24">
        <v>0</v>
      </c>
    </row>
    <row r="7309" spans="1:7" x14ac:dyDescent="0.25">
      <c r="A7309" s="11">
        <v>38085</v>
      </c>
      <c r="B7309" s="24">
        <v>0</v>
      </c>
      <c r="C7309" s="24">
        <v>0</v>
      </c>
      <c r="D7309" s="24">
        <v>419.9</v>
      </c>
      <c r="E7309" s="24">
        <v>0</v>
      </c>
      <c r="F7309" s="24">
        <v>33.72</v>
      </c>
      <c r="G7309" s="24">
        <v>0</v>
      </c>
    </row>
    <row r="7310" spans="1:7" x14ac:dyDescent="0.25">
      <c r="A7310" s="11">
        <v>38089</v>
      </c>
      <c r="B7310" s="24">
        <v>0</v>
      </c>
      <c r="C7310" s="24">
        <v>0</v>
      </c>
      <c r="D7310" s="24">
        <v>420.1</v>
      </c>
      <c r="E7310" s="24">
        <v>0</v>
      </c>
      <c r="F7310" s="24">
        <v>34.270000000000003</v>
      </c>
      <c r="G7310" s="24">
        <v>0</v>
      </c>
    </row>
    <row r="7311" spans="1:7" x14ac:dyDescent="0.25">
      <c r="A7311" s="11">
        <v>38090</v>
      </c>
      <c r="B7311" s="24">
        <v>0</v>
      </c>
      <c r="C7311" s="24">
        <v>0</v>
      </c>
      <c r="D7311" s="24">
        <v>407</v>
      </c>
      <c r="E7311" s="24">
        <v>0</v>
      </c>
      <c r="F7311" s="24">
        <v>33.65</v>
      </c>
      <c r="G7311" s="24">
        <v>0</v>
      </c>
    </row>
    <row r="7312" spans="1:7" x14ac:dyDescent="0.25">
      <c r="A7312" s="11">
        <v>38091</v>
      </c>
      <c r="B7312" s="24">
        <v>0</v>
      </c>
      <c r="C7312" s="24">
        <v>0</v>
      </c>
      <c r="D7312" s="24">
        <v>399.8</v>
      </c>
      <c r="E7312" s="24">
        <v>0</v>
      </c>
      <c r="F7312" s="24">
        <v>32.83</v>
      </c>
      <c r="G7312" s="24">
        <v>0</v>
      </c>
    </row>
    <row r="7313" spans="1:7" x14ac:dyDescent="0.25">
      <c r="A7313" s="11">
        <v>38092</v>
      </c>
      <c r="B7313" s="24">
        <v>0</v>
      </c>
      <c r="C7313" s="24">
        <v>0</v>
      </c>
      <c r="D7313" s="24">
        <v>397.7</v>
      </c>
      <c r="E7313" s="24">
        <v>0</v>
      </c>
      <c r="F7313" s="24">
        <v>33.520000000000003</v>
      </c>
      <c r="G7313" s="24">
        <v>0</v>
      </c>
    </row>
    <row r="7314" spans="1:7" x14ac:dyDescent="0.25">
      <c r="A7314" s="11">
        <v>38093</v>
      </c>
      <c r="B7314" s="24">
        <v>0</v>
      </c>
      <c r="C7314" s="24">
        <v>0</v>
      </c>
      <c r="D7314" s="24">
        <v>401</v>
      </c>
      <c r="E7314" s="24">
        <v>0</v>
      </c>
      <c r="F7314" s="24">
        <v>33.57</v>
      </c>
      <c r="G7314" s="24">
        <v>0</v>
      </c>
    </row>
    <row r="7315" spans="1:7" x14ac:dyDescent="0.25">
      <c r="A7315" s="11">
        <v>38096</v>
      </c>
      <c r="B7315" s="24">
        <v>0</v>
      </c>
      <c r="C7315" s="24">
        <v>0</v>
      </c>
      <c r="D7315" s="24">
        <v>400.6</v>
      </c>
      <c r="E7315" s="24">
        <v>0</v>
      </c>
      <c r="F7315" s="24">
        <v>34.08</v>
      </c>
      <c r="G7315" s="24">
        <v>0</v>
      </c>
    </row>
    <row r="7316" spans="1:7" x14ac:dyDescent="0.25">
      <c r="A7316" s="11">
        <v>38097</v>
      </c>
      <c r="B7316" s="24">
        <v>0</v>
      </c>
      <c r="C7316" s="24">
        <v>0</v>
      </c>
      <c r="D7316" s="24">
        <v>397.7</v>
      </c>
      <c r="E7316" s="24">
        <v>0</v>
      </c>
      <c r="F7316" s="24">
        <v>32.92</v>
      </c>
      <c r="G7316" s="24">
        <v>0</v>
      </c>
    </row>
    <row r="7317" spans="1:7" x14ac:dyDescent="0.25">
      <c r="A7317" s="11">
        <v>38098</v>
      </c>
      <c r="B7317" s="24">
        <v>0</v>
      </c>
      <c r="C7317" s="24">
        <v>0</v>
      </c>
      <c r="D7317" s="24">
        <v>390.8</v>
      </c>
      <c r="E7317" s="24">
        <v>0</v>
      </c>
      <c r="F7317" s="24">
        <v>32.6</v>
      </c>
      <c r="G7317" s="24">
        <v>0</v>
      </c>
    </row>
    <row r="7318" spans="1:7" x14ac:dyDescent="0.25">
      <c r="A7318" s="11">
        <v>38099</v>
      </c>
      <c r="B7318" s="24">
        <v>0</v>
      </c>
      <c r="C7318" s="24">
        <v>0</v>
      </c>
      <c r="D7318" s="24">
        <v>393.3</v>
      </c>
      <c r="E7318" s="24">
        <v>0</v>
      </c>
      <c r="F7318" s="24">
        <v>33.380000000000003</v>
      </c>
      <c r="G7318" s="24">
        <v>0</v>
      </c>
    </row>
    <row r="7319" spans="1:7" x14ac:dyDescent="0.25">
      <c r="A7319" s="11">
        <v>38100</v>
      </c>
      <c r="B7319" s="24">
        <v>0</v>
      </c>
      <c r="C7319" s="24">
        <v>0</v>
      </c>
      <c r="D7319" s="24">
        <v>395.1</v>
      </c>
      <c r="E7319" s="24">
        <v>0</v>
      </c>
      <c r="F7319" s="24">
        <v>33.26</v>
      </c>
      <c r="G7319" s="24">
        <v>0</v>
      </c>
    </row>
    <row r="7320" spans="1:7" x14ac:dyDescent="0.25">
      <c r="A7320" s="11">
        <v>38103</v>
      </c>
      <c r="B7320" s="24">
        <v>0</v>
      </c>
      <c r="C7320" s="24">
        <v>0</v>
      </c>
      <c r="D7320" s="24">
        <v>396</v>
      </c>
      <c r="E7320" s="24">
        <v>0</v>
      </c>
      <c r="F7320" s="24">
        <v>33.5</v>
      </c>
      <c r="G7320" s="24">
        <v>0</v>
      </c>
    </row>
    <row r="7321" spans="1:7" x14ac:dyDescent="0.25">
      <c r="A7321" s="11">
        <v>38104</v>
      </c>
      <c r="B7321" s="24">
        <v>0</v>
      </c>
      <c r="C7321" s="24">
        <v>0</v>
      </c>
      <c r="D7321" s="24">
        <v>398.6</v>
      </c>
      <c r="E7321" s="24">
        <v>0</v>
      </c>
      <c r="F7321" s="24">
        <v>34.19</v>
      </c>
      <c r="G7321" s="24">
        <v>0</v>
      </c>
    </row>
    <row r="7322" spans="1:7" x14ac:dyDescent="0.25">
      <c r="A7322" s="11">
        <v>38105</v>
      </c>
      <c r="B7322" s="24">
        <v>0</v>
      </c>
      <c r="C7322" s="24">
        <v>0</v>
      </c>
      <c r="D7322" s="24">
        <v>385.4</v>
      </c>
      <c r="E7322" s="24">
        <v>0</v>
      </c>
      <c r="F7322" s="24">
        <v>34.78</v>
      </c>
      <c r="G7322" s="24">
        <v>0</v>
      </c>
    </row>
    <row r="7323" spans="1:7" x14ac:dyDescent="0.25">
      <c r="A7323" s="11">
        <v>38106</v>
      </c>
      <c r="B7323" s="24">
        <v>0</v>
      </c>
      <c r="C7323" s="24">
        <v>0</v>
      </c>
      <c r="D7323" s="24">
        <v>386.6</v>
      </c>
      <c r="E7323" s="24">
        <v>0</v>
      </c>
      <c r="F7323" s="24">
        <v>34.18</v>
      </c>
      <c r="G7323" s="24">
        <v>0</v>
      </c>
    </row>
    <row r="7324" spans="1:7" x14ac:dyDescent="0.25">
      <c r="A7324" s="11">
        <v>38107</v>
      </c>
      <c r="B7324" s="24">
        <v>0</v>
      </c>
      <c r="C7324" s="24">
        <v>0</v>
      </c>
      <c r="D7324" s="24">
        <v>387</v>
      </c>
      <c r="E7324" s="24">
        <v>0</v>
      </c>
      <c r="F7324" s="24">
        <v>35.04</v>
      </c>
      <c r="G7324" s="24">
        <v>0</v>
      </c>
    </row>
    <row r="7325" spans="1:7" x14ac:dyDescent="0.25">
      <c r="A7325" s="11">
        <v>38110</v>
      </c>
      <c r="B7325" s="24">
        <v>0</v>
      </c>
      <c r="C7325" s="24">
        <v>0</v>
      </c>
      <c r="D7325" s="24">
        <v>387</v>
      </c>
      <c r="E7325" s="24">
        <v>0</v>
      </c>
      <c r="F7325" s="24">
        <v>35.93</v>
      </c>
      <c r="G7325" s="24">
        <v>0</v>
      </c>
    </row>
    <row r="7326" spans="1:7" x14ac:dyDescent="0.25">
      <c r="A7326" s="11">
        <v>38111</v>
      </c>
      <c r="B7326" s="24">
        <v>0</v>
      </c>
      <c r="C7326" s="24">
        <v>0</v>
      </c>
      <c r="D7326" s="24">
        <v>391.4</v>
      </c>
      <c r="E7326" s="24">
        <v>0</v>
      </c>
      <c r="F7326" s="24">
        <v>36.35</v>
      </c>
      <c r="G7326" s="24">
        <v>0</v>
      </c>
    </row>
    <row r="7327" spans="1:7" x14ac:dyDescent="0.25">
      <c r="A7327" s="11">
        <v>38112</v>
      </c>
      <c r="B7327" s="24">
        <v>0</v>
      </c>
      <c r="C7327" s="24">
        <v>0</v>
      </c>
      <c r="D7327" s="24">
        <v>393.4</v>
      </c>
      <c r="E7327" s="24">
        <v>0</v>
      </c>
      <c r="F7327" s="24">
        <v>36.85</v>
      </c>
      <c r="G7327" s="24">
        <v>0</v>
      </c>
    </row>
    <row r="7328" spans="1:7" x14ac:dyDescent="0.25">
      <c r="A7328" s="11">
        <v>38113</v>
      </c>
      <c r="B7328" s="24">
        <v>0</v>
      </c>
      <c r="C7328" s="24">
        <v>0</v>
      </c>
      <c r="D7328" s="24">
        <v>388</v>
      </c>
      <c r="E7328" s="24">
        <v>0</v>
      </c>
      <c r="F7328" s="24">
        <v>37.36</v>
      </c>
      <c r="G7328" s="24">
        <v>0</v>
      </c>
    </row>
    <row r="7329" spans="1:7" x14ac:dyDescent="0.25">
      <c r="A7329" s="11">
        <v>38114</v>
      </c>
      <c r="B7329" s="24">
        <v>0</v>
      </c>
      <c r="C7329" s="24">
        <v>0</v>
      </c>
      <c r="D7329" s="24">
        <v>378.7</v>
      </c>
      <c r="E7329" s="24">
        <v>0</v>
      </c>
      <c r="F7329" s="24">
        <v>37.590000000000003</v>
      </c>
      <c r="G7329" s="24">
        <v>0</v>
      </c>
    </row>
    <row r="7330" spans="1:7" x14ac:dyDescent="0.25">
      <c r="A7330" s="11">
        <v>38117</v>
      </c>
      <c r="B7330" s="24">
        <v>0</v>
      </c>
      <c r="C7330" s="24">
        <v>0</v>
      </c>
      <c r="D7330" s="24">
        <v>378.3</v>
      </c>
      <c r="E7330" s="24">
        <v>0</v>
      </c>
      <c r="F7330" s="24">
        <v>37.159999999999997</v>
      </c>
      <c r="G7330" s="24">
        <v>0</v>
      </c>
    </row>
    <row r="7331" spans="1:7" x14ac:dyDescent="0.25">
      <c r="A7331" s="11">
        <v>38118</v>
      </c>
      <c r="B7331" s="24">
        <v>0</v>
      </c>
      <c r="C7331" s="24">
        <v>0</v>
      </c>
      <c r="D7331" s="24">
        <v>376.9</v>
      </c>
      <c r="E7331" s="24">
        <v>0</v>
      </c>
      <c r="F7331" s="24">
        <v>37.19</v>
      </c>
      <c r="G7331" s="24">
        <v>0</v>
      </c>
    </row>
    <row r="7332" spans="1:7" x14ac:dyDescent="0.25">
      <c r="A7332" s="11">
        <v>38119</v>
      </c>
      <c r="B7332" s="24">
        <v>0</v>
      </c>
      <c r="C7332" s="24">
        <v>0</v>
      </c>
      <c r="D7332" s="24">
        <v>377.4</v>
      </c>
      <c r="E7332" s="24">
        <v>0</v>
      </c>
      <c r="F7332" s="24">
        <v>38.58</v>
      </c>
      <c r="G7332" s="24">
        <v>0</v>
      </c>
    </row>
    <row r="7333" spans="1:7" x14ac:dyDescent="0.25">
      <c r="A7333" s="11">
        <v>38120</v>
      </c>
      <c r="B7333" s="24">
        <v>0</v>
      </c>
      <c r="C7333" s="24">
        <v>0</v>
      </c>
      <c r="D7333" s="24">
        <v>374.8</v>
      </c>
      <c r="E7333" s="24">
        <v>0</v>
      </c>
      <c r="F7333" s="24">
        <v>38.53</v>
      </c>
      <c r="G7333" s="24">
        <v>0</v>
      </c>
    </row>
    <row r="7334" spans="1:7" x14ac:dyDescent="0.25">
      <c r="A7334" s="11">
        <v>38121</v>
      </c>
      <c r="B7334" s="24">
        <v>0</v>
      </c>
      <c r="C7334" s="24">
        <v>0</v>
      </c>
      <c r="D7334" s="24">
        <v>377</v>
      </c>
      <c r="E7334" s="24">
        <v>0</v>
      </c>
      <c r="F7334" s="24">
        <v>39.36</v>
      </c>
      <c r="G7334" s="24">
        <v>0</v>
      </c>
    </row>
    <row r="7335" spans="1:7" x14ac:dyDescent="0.25">
      <c r="A7335" s="11">
        <v>38124</v>
      </c>
      <c r="B7335" s="24">
        <v>0</v>
      </c>
      <c r="C7335" s="24">
        <v>0</v>
      </c>
      <c r="D7335" s="24">
        <v>379.5</v>
      </c>
      <c r="E7335" s="24">
        <v>0</v>
      </c>
      <c r="F7335" s="24">
        <v>38.99</v>
      </c>
      <c r="G7335" s="24">
        <v>0</v>
      </c>
    </row>
    <row r="7336" spans="1:7" x14ac:dyDescent="0.25">
      <c r="A7336" s="11">
        <v>38125</v>
      </c>
      <c r="B7336" s="24">
        <v>0</v>
      </c>
      <c r="C7336" s="24">
        <v>0</v>
      </c>
      <c r="D7336" s="24">
        <v>375.8</v>
      </c>
      <c r="E7336" s="24">
        <v>0</v>
      </c>
      <c r="F7336" s="24">
        <v>38.229999999999997</v>
      </c>
      <c r="G7336" s="24">
        <v>0</v>
      </c>
    </row>
    <row r="7337" spans="1:7" x14ac:dyDescent="0.25">
      <c r="A7337" s="11">
        <v>38126</v>
      </c>
      <c r="B7337" s="24">
        <v>0</v>
      </c>
      <c r="C7337" s="24">
        <v>0</v>
      </c>
      <c r="D7337" s="24">
        <v>382.9</v>
      </c>
      <c r="E7337" s="24">
        <v>0</v>
      </c>
      <c r="F7337" s="24">
        <v>38.85</v>
      </c>
      <c r="G7337" s="24">
        <v>0</v>
      </c>
    </row>
    <row r="7338" spans="1:7" x14ac:dyDescent="0.25">
      <c r="A7338" s="11">
        <v>38127</v>
      </c>
      <c r="B7338" s="24">
        <v>0</v>
      </c>
      <c r="C7338" s="24">
        <v>0</v>
      </c>
      <c r="D7338" s="24">
        <v>378.4</v>
      </c>
      <c r="E7338" s="24">
        <v>0</v>
      </c>
      <c r="F7338" s="24">
        <v>38.99</v>
      </c>
      <c r="G7338" s="24">
        <v>0</v>
      </c>
    </row>
    <row r="7339" spans="1:7" x14ac:dyDescent="0.25">
      <c r="A7339" s="11">
        <v>38128</v>
      </c>
      <c r="B7339" s="24">
        <v>0</v>
      </c>
      <c r="C7339" s="24">
        <v>0</v>
      </c>
      <c r="D7339" s="24">
        <v>384.8</v>
      </c>
      <c r="E7339" s="24">
        <v>0</v>
      </c>
      <c r="F7339" s="24">
        <v>37.520000000000003</v>
      </c>
      <c r="G7339" s="24">
        <v>0</v>
      </c>
    </row>
    <row r="7340" spans="1:7" x14ac:dyDescent="0.25">
      <c r="A7340" s="11">
        <v>38131</v>
      </c>
      <c r="B7340" s="24">
        <v>0</v>
      </c>
      <c r="C7340" s="24">
        <v>0</v>
      </c>
      <c r="D7340" s="24">
        <v>385.6</v>
      </c>
      <c r="E7340" s="24">
        <v>0</v>
      </c>
      <c r="F7340" s="24">
        <v>38.89</v>
      </c>
      <c r="G7340" s="24">
        <v>0</v>
      </c>
    </row>
    <row r="7341" spans="1:7" x14ac:dyDescent="0.25">
      <c r="A7341" s="11">
        <v>38132</v>
      </c>
      <c r="B7341" s="24">
        <v>0</v>
      </c>
      <c r="C7341" s="24">
        <v>0</v>
      </c>
      <c r="D7341" s="24">
        <v>388.3</v>
      </c>
      <c r="E7341" s="24">
        <v>0</v>
      </c>
      <c r="F7341" s="24">
        <v>38.07</v>
      </c>
      <c r="G7341" s="24">
        <v>0</v>
      </c>
    </row>
    <row r="7342" spans="1:7" x14ac:dyDescent="0.25">
      <c r="A7342" s="11">
        <v>38133</v>
      </c>
      <c r="B7342" s="24">
        <v>0</v>
      </c>
      <c r="C7342" s="24">
        <v>0</v>
      </c>
      <c r="D7342" s="24">
        <v>388.3</v>
      </c>
      <c r="E7342" s="24">
        <v>0</v>
      </c>
      <c r="F7342" s="24">
        <v>37.97</v>
      </c>
      <c r="G7342" s="24">
        <v>0</v>
      </c>
    </row>
    <row r="7343" spans="1:7" x14ac:dyDescent="0.25">
      <c r="A7343" s="11">
        <v>38134</v>
      </c>
      <c r="B7343" s="24">
        <v>0</v>
      </c>
      <c r="C7343" s="24">
        <v>0</v>
      </c>
      <c r="D7343" s="24">
        <v>394.9</v>
      </c>
      <c r="E7343" s="24">
        <v>0</v>
      </c>
      <c r="F7343" s="24">
        <v>36.770000000000003</v>
      </c>
      <c r="G7343" s="24">
        <v>0</v>
      </c>
    </row>
    <row r="7344" spans="1:7" x14ac:dyDescent="0.25">
      <c r="A7344" s="11">
        <v>38135</v>
      </c>
      <c r="B7344" s="24">
        <v>0</v>
      </c>
      <c r="C7344" s="24">
        <v>0</v>
      </c>
      <c r="D7344" s="24">
        <v>394</v>
      </c>
      <c r="E7344" s="24">
        <v>0</v>
      </c>
      <c r="F7344" s="24">
        <v>36.909999999999997</v>
      </c>
      <c r="G7344" s="24">
        <v>0</v>
      </c>
    </row>
    <row r="7345" spans="1:7" x14ac:dyDescent="0.25">
      <c r="A7345" s="11">
        <v>38138</v>
      </c>
      <c r="B7345" s="24">
        <v>0</v>
      </c>
      <c r="C7345" s="24">
        <v>0</v>
      </c>
      <c r="D7345" s="24">
        <v>0</v>
      </c>
      <c r="E7345" s="24">
        <v>0</v>
      </c>
      <c r="F7345" s="24">
        <v>36.909999999999997</v>
      </c>
      <c r="G7345" s="24">
        <v>0</v>
      </c>
    </row>
    <row r="7346" spans="1:7" x14ac:dyDescent="0.25">
      <c r="A7346" s="11">
        <v>38139</v>
      </c>
      <c r="B7346" s="24">
        <v>0</v>
      </c>
      <c r="C7346" s="24">
        <v>0</v>
      </c>
      <c r="D7346" s="24">
        <v>394.6</v>
      </c>
      <c r="E7346" s="24">
        <v>0</v>
      </c>
      <c r="F7346" s="24">
        <v>38.950000000000003</v>
      </c>
      <c r="G7346" s="24">
        <v>0</v>
      </c>
    </row>
    <row r="7347" spans="1:7" x14ac:dyDescent="0.25">
      <c r="A7347" s="11">
        <v>38140</v>
      </c>
      <c r="B7347" s="24">
        <v>0</v>
      </c>
      <c r="C7347" s="24">
        <v>0</v>
      </c>
      <c r="D7347" s="24">
        <v>391.6</v>
      </c>
      <c r="E7347" s="24">
        <v>0</v>
      </c>
      <c r="F7347" s="24">
        <v>38.33</v>
      </c>
      <c r="G7347" s="24">
        <v>0</v>
      </c>
    </row>
    <row r="7348" spans="1:7" x14ac:dyDescent="0.25">
      <c r="A7348" s="11">
        <v>38141</v>
      </c>
      <c r="B7348" s="24">
        <v>0</v>
      </c>
      <c r="C7348" s="24">
        <v>0</v>
      </c>
      <c r="D7348" s="24">
        <v>388.1</v>
      </c>
      <c r="E7348" s="24">
        <v>0</v>
      </c>
      <c r="F7348" s="24">
        <v>36.14</v>
      </c>
      <c r="G7348" s="24">
        <v>0</v>
      </c>
    </row>
    <row r="7349" spans="1:7" x14ac:dyDescent="0.25">
      <c r="A7349" s="11">
        <v>38142</v>
      </c>
      <c r="B7349" s="24">
        <v>0</v>
      </c>
      <c r="C7349" s="24">
        <v>0</v>
      </c>
      <c r="D7349" s="24">
        <v>390.9</v>
      </c>
      <c r="E7349" s="24">
        <v>0</v>
      </c>
      <c r="F7349" s="24">
        <v>35.79</v>
      </c>
      <c r="G7349" s="24">
        <v>0</v>
      </c>
    </row>
    <row r="7350" spans="1:7" x14ac:dyDescent="0.25">
      <c r="A7350" s="11">
        <v>38145</v>
      </c>
      <c r="B7350" s="24">
        <v>0</v>
      </c>
      <c r="C7350" s="24">
        <v>0</v>
      </c>
      <c r="D7350" s="24">
        <v>393.7</v>
      </c>
      <c r="E7350" s="24">
        <v>0</v>
      </c>
      <c r="F7350" s="24">
        <v>35.25</v>
      </c>
      <c r="G7350" s="24">
        <v>0</v>
      </c>
    </row>
    <row r="7351" spans="1:7" x14ac:dyDescent="0.25">
      <c r="A7351" s="11">
        <v>38146</v>
      </c>
      <c r="B7351" s="24">
        <v>0</v>
      </c>
      <c r="C7351" s="24">
        <v>0</v>
      </c>
      <c r="D7351" s="24">
        <v>391</v>
      </c>
      <c r="E7351" s="24">
        <v>0</v>
      </c>
      <c r="F7351" s="24">
        <v>35.5</v>
      </c>
      <c r="G7351" s="24">
        <v>0</v>
      </c>
    </row>
    <row r="7352" spans="1:7" x14ac:dyDescent="0.25">
      <c r="A7352" s="11">
        <v>38147</v>
      </c>
      <c r="B7352" s="24">
        <v>0</v>
      </c>
      <c r="C7352" s="24">
        <v>0</v>
      </c>
      <c r="D7352" s="24">
        <v>384.5</v>
      </c>
      <c r="E7352" s="24">
        <v>0</v>
      </c>
      <c r="F7352" s="24">
        <v>34.57</v>
      </c>
      <c r="G7352" s="24">
        <v>0</v>
      </c>
    </row>
    <row r="7353" spans="1:7" x14ac:dyDescent="0.25">
      <c r="A7353" s="11">
        <v>38148</v>
      </c>
      <c r="B7353" s="24">
        <v>0</v>
      </c>
      <c r="C7353" s="24">
        <v>0</v>
      </c>
      <c r="D7353" s="24">
        <v>385.9</v>
      </c>
      <c r="E7353" s="24">
        <v>0</v>
      </c>
      <c r="F7353" s="24">
        <v>35.409999999999997</v>
      </c>
      <c r="G7353" s="24">
        <v>0</v>
      </c>
    </row>
    <row r="7354" spans="1:7" x14ac:dyDescent="0.25">
      <c r="A7354" s="11">
        <v>38149</v>
      </c>
      <c r="B7354" s="24">
        <v>0</v>
      </c>
      <c r="C7354" s="24">
        <v>0</v>
      </c>
      <c r="D7354" s="24">
        <v>0</v>
      </c>
      <c r="E7354" s="24">
        <v>0</v>
      </c>
      <c r="F7354" s="24">
        <v>35.29</v>
      </c>
      <c r="G7354" s="24">
        <v>0</v>
      </c>
    </row>
    <row r="7355" spans="1:7" x14ac:dyDescent="0.25">
      <c r="A7355" s="11">
        <v>38152</v>
      </c>
      <c r="B7355" s="24">
        <v>0</v>
      </c>
      <c r="C7355" s="24">
        <v>0</v>
      </c>
      <c r="D7355" s="24">
        <v>383.6</v>
      </c>
      <c r="E7355" s="24">
        <v>0</v>
      </c>
      <c r="F7355" s="24">
        <v>34.9</v>
      </c>
      <c r="G7355" s="24">
        <v>0</v>
      </c>
    </row>
    <row r="7356" spans="1:7" x14ac:dyDescent="0.25">
      <c r="A7356" s="11">
        <v>38153</v>
      </c>
      <c r="B7356" s="24">
        <v>0</v>
      </c>
      <c r="C7356" s="24">
        <v>0</v>
      </c>
      <c r="D7356" s="24">
        <v>388.1</v>
      </c>
      <c r="E7356" s="24">
        <v>0</v>
      </c>
      <c r="F7356" s="24">
        <v>34.450000000000003</v>
      </c>
      <c r="G7356" s="24">
        <v>0</v>
      </c>
    </row>
    <row r="7357" spans="1:7" x14ac:dyDescent="0.25">
      <c r="A7357" s="11">
        <v>38154</v>
      </c>
      <c r="B7357" s="24">
        <v>0</v>
      </c>
      <c r="C7357" s="24">
        <v>0</v>
      </c>
      <c r="D7357" s="24">
        <v>384.6</v>
      </c>
      <c r="E7357" s="24">
        <v>0</v>
      </c>
      <c r="F7357" s="24">
        <v>34.25</v>
      </c>
      <c r="G7357" s="24">
        <v>0</v>
      </c>
    </row>
    <row r="7358" spans="1:7" x14ac:dyDescent="0.25">
      <c r="A7358" s="11">
        <v>38155</v>
      </c>
      <c r="B7358" s="24">
        <v>0</v>
      </c>
      <c r="C7358" s="24">
        <v>0</v>
      </c>
      <c r="D7358" s="24">
        <v>388.9</v>
      </c>
      <c r="E7358" s="24">
        <v>0</v>
      </c>
      <c r="F7358" s="24">
        <v>35.18</v>
      </c>
      <c r="G7358" s="24">
        <v>0</v>
      </c>
    </row>
    <row r="7359" spans="1:7" x14ac:dyDescent="0.25">
      <c r="A7359" s="11">
        <v>38156</v>
      </c>
      <c r="B7359" s="24">
        <v>0</v>
      </c>
      <c r="C7359" s="24">
        <v>0</v>
      </c>
      <c r="D7359" s="24">
        <v>395.1</v>
      </c>
      <c r="E7359" s="24">
        <v>0</v>
      </c>
      <c r="F7359" s="24">
        <v>35.380000000000003</v>
      </c>
      <c r="G7359" s="24">
        <v>0</v>
      </c>
    </row>
    <row r="7360" spans="1:7" x14ac:dyDescent="0.25">
      <c r="A7360" s="11">
        <v>38159</v>
      </c>
      <c r="B7360" s="24">
        <v>0</v>
      </c>
      <c r="C7360" s="24">
        <v>0</v>
      </c>
      <c r="D7360" s="24">
        <v>394</v>
      </c>
      <c r="E7360" s="24">
        <v>0</v>
      </c>
      <c r="F7360" s="24">
        <v>35.049999999999997</v>
      </c>
      <c r="G7360" s="24">
        <v>0</v>
      </c>
    </row>
    <row r="7361" spans="1:7" x14ac:dyDescent="0.25">
      <c r="A7361" s="11">
        <v>38160</v>
      </c>
      <c r="B7361" s="24">
        <v>0</v>
      </c>
      <c r="C7361" s="24">
        <v>0</v>
      </c>
      <c r="D7361" s="24">
        <v>395</v>
      </c>
      <c r="E7361" s="24">
        <v>0</v>
      </c>
      <c r="F7361" s="24">
        <v>34.65</v>
      </c>
      <c r="G7361" s="24">
        <v>0</v>
      </c>
    </row>
    <row r="7362" spans="1:7" x14ac:dyDescent="0.25">
      <c r="A7362" s="11">
        <v>38161</v>
      </c>
      <c r="B7362" s="24">
        <v>0</v>
      </c>
      <c r="C7362" s="24">
        <v>0</v>
      </c>
      <c r="D7362" s="24">
        <v>395</v>
      </c>
      <c r="E7362" s="24">
        <v>0</v>
      </c>
      <c r="F7362" s="24">
        <v>34.28</v>
      </c>
      <c r="G7362" s="24">
        <v>0</v>
      </c>
    </row>
    <row r="7363" spans="1:7" x14ac:dyDescent="0.25">
      <c r="A7363" s="11">
        <v>38162</v>
      </c>
      <c r="B7363" s="24">
        <v>0</v>
      </c>
      <c r="C7363" s="24">
        <v>0</v>
      </c>
      <c r="D7363" s="24">
        <v>403.1</v>
      </c>
      <c r="E7363" s="24">
        <v>0</v>
      </c>
      <c r="F7363" s="24">
        <v>34.6</v>
      </c>
      <c r="G7363" s="24">
        <v>0</v>
      </c>
    </row>
    <row r="7364" spans="1:7" x14ac:dyDescent="0.25">
      <c r="A7364" s="11">
        <v>38163</v>
      </c>
      <c r="B7364" s="24">
        <v>0</v>
      </c>
      <c r="C7364" s="24">
        <v>0</v>
      </c>
      <c r="D7364" s="24">
        <v>402.9</v>
      </c>
      <c r="E7364" s="24">
        <v>0</v>
      </c>
      <c r="F7364" s="24">
        <v>34.31</v>
      </c>
      <c r="G7364" s="24">
        <v>0</v>
      </c>
    </row>
    <row r="7365" spans="1:7" x14ac:dyDescent="0.25">
      <c r="A7365" s="11">
        <v>38166</v>
      </c>
      <c r="B7365" s="24">
        <v>0</v>
      </c>
      <c r="C7365" s="24">
        <v>0</v>
      </c>
      <c r="D7365" s="24">
        <v>401</v>
      </c>
      <c r="E7365" s="24">
        <v>0</v>
      </c>
      <c r="F7365" s="24">
        <v>32.96</v>
      </c>
      <c r="G7365" s="24">
        <v>0</v>
      </c>
    </row>
    <row r="7366" spans="1:7" x14ac:dyDescent="0.25">
      <c r="A7366" s="11">
        <v>38167</v>
      </c>
      <c r="B7366" s="24">
        <v>0</v>
      </c>
      <c r="C7366" s="24">
        <v>0</v>
      </c>
      <c r="D7366" s="24">
        <v>392.5</v>
      </c>
      <c r="E7366" s="24">
        <v>0</v>
      </c>
      <c r="F7366" s="24">
        <v>32.75</v>
      </c>
      <c r="G7366" s="24">
        <v>0</v>
      </c>
    </row>
    <row r="7367" spans="1:7" x14ac:dyDescent="0.25">
      <c r="A7367" s="11">
        <v>38168</v>
      </c>
      <c r="B7367" s="24">
        <v>0</v>
      </c>
      <c r="C7367" s="24">
        <v>0</v>
      </c>
      <c r="D7367" s="24">
        <v>392.6</v>
      </c>
      <c r="E7367" s="24">
        <v>0</v>
      </c>
      <c r="F7367" s="24">
        <v>33.04</v>
      </c>
      <c r="G7367" s="24">
        <v>0</v>
      </c>
    </row>
    <row r="7368" spans="1:7" x14ac:dyDescent="0.25">
      <c r="A7368" s="11">
        <v>38169</v>
      </c>
      <c r="B7368" s="24">
        <v>0</v>
      </c>
      <c r="C7368" s="24">
        <v>0</v>
      </c>
      <c r="D7368" s="24">
        <v>396</v>
      </c>
      <c r="E7368" s="24">
        <v>0</v>
      </c>
      <c r="F7368" s="24">
        <v>34.82</v>
      </c>
      <c r="G7368" s="24">
        <v>0</v>
      </c>
    </row>
    <row r="7369" spans="1:7" x14ac:dyDescent="0.25">
      <c r="A7369" s="11">
        <v>38170</v>
      </c>
      <c r="B7369" s="24">
        <v>0</v>
      </c>
      <c r="C7369" s="24">
        <v>0</v>
      </c>
      <c r="D7369" s="24">
        <v>398.3</v>
      </c>
      <c r="E7369" s="24">
        <v>0</v>
      </c>
      <c r="F7369" s="24">
        <v>35.22</v>
      </c>
      <c r="G7369" s="24">
        <v>0</v>
      </c>
    </row>
    <row r="7370" spans="1:7" x14ac:dyDescent="0.25">
      <c r="A7370" s="11">
        <v>38173</v>
      </c>
      <c r="B7370" s="24">
        <v>0</v>
      </c>
      <c r="C7370" s="24">
        <v>0</v>
      </c>
      <c r="D7370" s="24">
        <v>0</v>
      </c>
      <c r="E7370" s="24">
        <v>0</v>
      </c>
      <c r="F7370" s="24">
        <v>35.840000000000003</v>
      </c>
      <c r="G7370" s="24">
        <v>0</v>
      </c>
    </row>
    <row r="7371" spans="1:7" x14ac:dyDescent="0.25">
      <c r="A7371" s="11">
        <v>38174</v>
      </c>
      <c r="B7371" s="24">
        <v>0</v>
      </c>
      <c r="C7371" s="24">
        <v>0</v>
      </c>
      <c r="D7371" s="24">
        <v>392.6</v>
      </c>
      <c r="E7371" s="24">
        <v>0</v>
      </c>
      <c r="F7371" s="24">
        <v>36.549999999999997</v>
      </c>
      <c r="G7371" s="24">
        <v>0</v>
      </c>
    </row>
    <row r="7372" spans="1:7" x14ac:dyDescent="0.25">
      <c r="A7372" s="11">
        <v>38175</v>
      </c>
      <c r="B7372" s="24">
        <v>0</v>
      </c>
      <c r="C7372" s="24">
        <v>0</v>
      </c>
      <c r="D7372" s="24">
        <v>402.3</v>
      </c>
      <c r="E7372" s="24">
        <v>0</v>
      </c>
      <c r="F7372" s="24">
        <v>36.479999999999997</v>
      </c>
      <c r="G7372" s="24">
        <v>0</v>
      </c>
    </row>
    <row r="7373" spans="1:7" x14ac:dyDescent="0.25">
      <c r="A7373" s="11">
        <v>38176</v>
      </c>
      <c r="B7373" s="24">
        <v>0</v>
      </c>
      <c r="C7373" s="24">
        <v>0</v>
      </c>
      <c r="D7373" s="24">
        <v>407.8</v>
      </c>
      <c r="E7373" s="24">
        <v>0</v>
      </c>
      <c r="F7373" s="24">
        <v>37.26</v>
      </c>
      <c r="G7373" s="24">
        <v>0</v>
      </c>
    </row>
    <row r="7374" spans="1:7" x14ac:dyDescent="0.25">
      <c r="A7374" s="11">
        <v>38177</v>
      </c>
      <c r="B7374" s="24">
        <v>0</v>
      </c>
      <c r="C7374" s="24">
        <v>0</v>
      </c>
      <c r="D7374" s="24">
        <v>407.5</v>
      </c>
      <c r="E7374" s="24">
        <v>0</v>
      </c>
      <c r="F7374" s="24">
        <v>37.619999999999997</v>
      </c>
      <c r="G7374" s="24">
        <v>0</v>
      </c>
    </row>
    <row r="7375" spans="1:7" x14ac:dyDescent="0.25">
      <c r="A7375" s="11">
        <v>38180</v>
      </c>
      <c r="B7375" s="24">
        <v>0</v>
      </c>
      <c r="C7375" s="24">
        <v>0</v>
      </c>
      <c r="D7375" s="24">
        <v>408.1</v>
      </c>
      <c r="E7375" s="24">
        <v>0</v>
      </c>
      <c r="F7375" s="24">
        <v>37.64</v>
      </c>
      <c r="G7375" s="24">
        <v>0</v>
      </c>
    </row>
    <row r="7376" spans="1:7" x14ac:dyDescent="0.25">
      <c r="A7376" s="11">
        <v>38181</v>
      </c>
      <c r="B7376" s="24">
        <v>0</v>
      </c>
      <c r="C7376" s="24">
        <v>0</v>
      </c>
      <c r="D7376" s="24">
        <v>402</v>
      </c>
      <c r="E7376" s="24">
        <v>0</v>
      </c>
      <c r="F7376" s="24">
        <v>36.57</v>
      </c>
      <c r="G7376" s="24">
        <v>0</v>
      </c>
    </row>
    <row r="7377" spans="1:7" x14ac:dyDescent="0.25">
      <c r="A7377" s="11">
        <v>38182</v>
      </c>
      <c r="B7377" s="24">
        <v>0</v>
      </c>
      <c r="C7377" s="24">
        <v>0</v>
      </c>
      <c r="D7377" s="24">
        <v>405.4</v>
      </c>
      <c r="E7377" s="24">
        <v>0</v>
      </c>
      <c r="F7377" s="24">
        <v>37.11</v>
      </c>
      <c r="G7377" s="24">
        <v>0</v>
      </c>
    </row>
    <row r="7378" spans="1:7" x14ac:dyDescent="0.25">
      <c r="A7378" s="11">
        <v>38183</v>
      </c>
      <c r="B7378" s="24">
        <v>0</v>
      </c>
      <c r="C7378" s="24">
        <v>0</v>
      </c>
      <c r="D7378" s="24">
        <v>404.2</v>
      </c>
      <c r="E7378" s="24">
        <v>0</v>
      </c>
      <c r="F7378" s="24">
        <v>38.43</v>
      </c>
      <c r="G7378" s="24">
        <v>0</v>
      </c>
    </row>
    <row r="7379" spans="1:7" x14ac:dyDescent="0.25">
      <c r="A7379" s="11">
        <v>38184</v>
      </c>
      <c r="B7379" s="24">
        <v>0</v>
      </c>
      <c r="C7379" s="24">
        <v>0</v>
      </c>
      <c r="D7379" s="24">
        <v>406.6</v>
      </c>
      <c r="E7379" s="24">
        <v>0</v>
      </c>
      <c r="F7379" s="24">
        <v>38.96</v>
      </c>
      <c r="G7379" s="24">
        <v>0</v>
      </c>
    </row>
    <row r="7380" spans="1:7" x14ac:dyDescent="0.25">
      <c r="A7380" s="11">
        <v>38187</v>
      </c>
      <c r="B7380" s="24">
        <v>0</v>
      </c>
      <c r="C7380" s="24">
        <v>0</v>
      </c>
      <c r="D7380" s="24">
        <v>405.6</v>
      </c>
      <c r="E7380" s="24">
        <v>0</v>
      </c>
      <c r="F7380" s="24">
        <v>39.43</v>
      </c>
      <c r="G7380" s="24">
        <v>0</v>
      </c>
    </row>
    <row r="7381" spans="1:7" x14ac:dyDescent="0.25">
      <c r="A7381" s="11">
        <v>38188</v>
      </c>
      <c r="B7381" s="24">
        <v>0</v>
      </c>
      <c r="C7381" s="24">
        <v>0</v>
      </c>
      <c r="D7381" s="24">
        <v>401.9</v>
      </c>
      <c r="E7381" s="24">
        <v>0</v>
      </c>
      <c r="F7381" s="24">
        <v>39.18</v>
      </c>
      <c r="G7381" s="24">
        <v>0</v>
      </c>
    </row>
    <row r="7382" spans="1:7" x14ac:dyDescent="0.25">
      <c r="A7382" s="11">
        <v>38189</v>
      </c>
      <c r="B7382" s="24">
        <v>0</v>
      </c>
      <c r="C7382" s="24">
        <v>0</v>
      </c>
      <c r="D7382" s="24">
        <v>397.1</v>
      </c>
      <c r="E7382" s="24">
        <v>0</v>
      </c>
      <c r="F7382" s="24">
        <v>38.9</v>
      </c>
      <c r="G7382" s="24">
        <v>0</v>
      </c>
    </row>
    <row r="7383" spans="1:7" x14ac:dyDescent="0.25">
      <c r="A7383" s="11">
        <v>38190</v>
      </c>
      <c r="B7383" s="24">
        <v>0</v>
      </c>
      <c r="C7383" s="24">
        <v>0</v>
      </c>
      <c r="D7383" s="24">
        <v>395.2</v>
      </c>
      <c r="E7383" s="24">
        <v>0</v>
      </c>
      <c r="F7383" s="24">
        <v>39.46</v>
      </c>
      <c r="G7383" s="24">
        <v>0</v>
      </c>
    </row>
    <row r="7384" spans="1:7" x14ac:dyDescent="0.25">
      <c r="A7384" s="11">
        <v>38191</v>
      </c>
      <c r="B7384" s="24">
        <v>0</v>
      </c>
      <c r="C7384" s="24">
        <v>0</v>
      </c>
      <c r="D7384" s="24">
        <v>390.5</v>
      </c>
      <c r="E7384" s="24">
        <v>0</v>
      </c>
      <c r="F7384" s="24">
        <v>39.53</v>
      </c>
      <c r="G7384" s="24">
        <v>0</v>
      </c>
    </row>
    <row r="7385" spans="1:7" x14ac:dyDescent="0.25">
      <c r="A7385" s="11">
        <v>38194</v>
      </c>
      <c r="B7385" s="24">
        <v>0</v>
      </c>
      <c r="C7385" s="24">
        <v>0</v>
      </c>
      <c r="D7385" s="24">
        <v>390.3</v>
      </c>
      <c r="E7385" s="24">
        <v>0</v>
      </c>
      <c r="F7385" s="24">
        <v>39.64</v>
      </c>
      <c r="G7385" s="24">
        <v>0</v>
      </c>
    </row>
    <row r="7386" spans="1:7" x14ac:dyDescent="0.25">
      <c r="A7386" s="11">
        <v>38195</v>
      </c>
      <c r="B7386" s="24">
        <v>0</v>
      </c>
      <c r="C7386" s="24">
        <v>0</v>
      </c>
      <c r="D7386" s="24">
        <v>387</v>
      </c>
      <c r="E7386" s="24">
        <v>0</v>
      </c>
      <c r="F7386" s="24">
        <v>40.32</v>
      </c>
      <c r="G7386" s="24">
        <v>0</v>
      </c>
    </row>
    <row r="7387" spans="1:7" x14ac:dyDescent="0.25">
      <c r="A7387" s="11">
        <v>38196</v>
      </c>
      <c r="B7387" s="24">
        <v>0</v>
      </c>
      <c r="C7387" s="24">
        <v>0</v>
      </c>
      <c r="D7387" s="24">
        <v>389</v>
      </c>
      <c r="E7387" s="24">
        <v>0</v>
      </c>
      <c r="F7387" s="24">
        <v>41.524999999999999</v>
      </c>
      <c r="G7387" s="24">
        <v>0</v>
      </c>
    </row>
    <row r="7388" spans="1:7" x14ac:dyDescent="0.25">
      <c r="A7388" s="11">
        <v>38197</v>
      </c>
      <c r="B7388" s="24">
        <v>0</v>
      </c>
      <c r="C7388" s="24">
        <v>0</v>
      </c>
      <c r="D7388" s="24">
        <v>387</v>
      </c>
      <c r="E7388" s="24">
        <v>0</v>
      </c>
      <c r="F7388" s="24">
        <v>40.97</v>
      </c>
      <c r="G7388" s="24">
        <v>0</v>
      </c>
    </row>
    <row r="7389" spans="1:7" x14ac:dyDescent="0.25">
      <c r="A7389" s="11">
        <v>38198</v>
      </c>
      <c r="B7389" s="24">
        <v>0</v>
      </c>
      <c r="C7389" s="24">
        <v>0</v>
      </c>
      <c r="D7389" s="24">
        <v>391</v>
      </c>
      <c r="E7389" s="24">
        <v>0</v>
      </c>
      <c r="F7389" s="24">
        <v>41.75</v>
      </c>
      <c r="G7389" s="24">
        <v>0</v>
      </c>
    </row>
    <row r="7390" spans="1:7" x14ac:dyDescent="0.25">
      <c r="A7390" s="11">
        <v>38201</v>
      </c>
      <c r="B7390" s="24">
        <v>0</v>
      </c>
      <c r="C7390" s="24">
        <v>0</v>
      </c>
      <c r="D7390" s="24">
        <v>391.7</v>
      </c>
      <c r="E7390" s="24">
        <v>0</v>
      </c>
      <c r="F7390" s="24">
        <v>42.07</v>
      </c>
      <c r="G7390" s="24">
        <v>0</v>
      </c>
    </row>
    <row r="7391" spans="1:7" x14ac:dyDescent="0.25">
      <c r="A7391" s="11">
        <v>38202</v>
      </c>
      <c r="B7391" s="24">
        <v>0</v>
      </c>
      <c r="C7391" s="24">
        <v>0</v>
      </c>
      <c r="D7391" s="24">
        <v>394</v>
      </c>
      <c r="E7391" s="24">
        <v>0</v>
      </c>
      <c r="F7391" s="24">
        <v>42.48</v>
      </c>
      <c r="G7391" s="24">
        <v>0</v>
      </c>
    </row>
    <row r="7392" spans="1:7" x14ac:dyDescent="0.25">
      <c r="A7392" s="11">
        <v>38203</v>
      </c>
      <c r="B7392" s="24">
        <v>0</v>
      </c>
      <c r="C7392" s="24">
        <v>0</v>
      </c>
      <c r="D7392" s="24">
        <v>392.2</v>
      </c>
      <c r="E7392" s="24">
        <v>0</v>
      </c>
      <c r="F7392" s="24">
        <v>43.04</v>
      </c>
      <c r="G7392" s="24">
        <v>0</v>
      </c>
    </row>
    <row r="7393" spans="1:7" x14ac:dyDescent="0.25">
      <c r="A7393" s="11">
        <v>38204</v>
      </c>
      <c r="B7393" s="24">
        <v>0</v>
      </c>
      <c r="C7393" s="24">
        <v>0</v>
      </c>
      <c r="D7393" s="24">
        <v>392.3</v>
      </c>
      <c r="E7393" s="24">
        <v>0</v>
      </c>
      <c r="F7393" s="24">
        <v>43.58</v>
      </c>
      <c r="G7393" s="24">
        <v>0</v>
      </c>
    </row>
    <row r="7394" spans="1:7" x14ac:dyDescent="0.25">
      <c r="A7394" s="11">
        <v>38205</v>
      </c>
      <c r="B7394" s="24">
        <v>0</v>
      </c>
      <c r="C7394" s="24">
        <v>0</v>
      </c>
      <c r="D7394" s="24">
        <v>399.8</v>
      </c>
      <c r="E7394" s="24">
        <v>0</v>
      </c>
      <c r="F7394" s="24">
        <v>43.03</v>
      </c>
      <c r="G7394" s="24">
        <v>0</v>
      </c>
    </row>
    <row r="7395" spans="1:7" x14ac:dyDescent="0.25">
      <c r="A7395" s="11">
        <v>38208</v>
      </c>
      <c r="B7395" s="24">
        <v>0</v>
      </c>
      <c r="C7395" s="24">
        <v>0</v>
      </c>
      <c r="D7395" s="24">
        <v>400.7</v>
      </c>
      <c r="E7395" s="24">
        <v>0</v>
      </c>
      <c r="F7395" s="24">
        <v>43.62</v>
      </c>
      <c r="G7395" s="24">
        <v>0</v>
      </c>
    </row>
    <row r="7396" spans="1:7" x14ac:dyDescent="0.25">
      <c r="A7396" s="11">
        <v>38209</v>
      </c>
      <c r="B7396" s="24">
        <v>0</v>
      </c>
      <c r="C7396" s="24">
        <v>0</v>
      </c>
      <c r="D7396" s="24">
        <v>400</v>
      </c>
      <c r="E7396" s="24">
        <v>0</v>
      </c>
      <c r="F7396" s="24">
        <v>43.36</v>
      </c>
      <c r="G7396" s="24">
        <v>0</v>
      </c>
    </row>
    <row r="7397" spans="1:7" x14ac:dyDescent="0.25">
      <c r="A7397" s="11">
        <v>38210</v>
      </c>
      <c r="B7397" s="24">
        <v>0</v>
      </c>
      <c r="C7397" s="24">
        <v>0</v>
      </c>
      <c r="D7397" s="24">
        <v>395.5</v>
      </c>
      <c r="E7397" s="24">
        <v>0</v>
      </c>
      <c r="F7397" s="24">
        <v>43.24</v>
      </c>
      <c r="G7397" s="24">
        <v>0</v>
      </c>
    </row>
    <row r="7398" spans="1:7" x14ac:dyDescent="0.25">
      <c r="A7398" s="11">
        <v>38211</v>
      </c>
      <c r="B7398" s="24">
        <v>0</v>
      </c>
      <c r="C7398" s="24">
        <v>0</v>
      </c>
      <c r="D7398" s="24">
        <v>394.3</v>
      </c>
      <c r="E7398" s="24">
        <v>0</v>
      </c>
      <c r="F7398" s="24">
        <v>44.17</v>
      </c>
      <c r="G7398" s="24">
        <v>0</v>
      </c>
    </row>
    <row r="7399" spans="1:7" x14ac:dyDescent="0.25">
      <c r="A7399" s="11">
        <v>38212</v>
      </c>
      <c r="B7399" s="24">
        <v>0</v>
      </c>
      <c r="C7399" s="24">
        <v>0</v>
      </c>
      <c r="D7399" s="24">
        <v>398.9</v>
      </c>
      <c r="E7399" s="24">
        <v>0</v>
      </c>
      <c r="F7399" s="24">
        <v>44.87</v>
      </c>
      <c r="G7399" s="24">
        <v>0</v>
      </c>
    </row>
    <row r="7400" spans="1:7" x14ac:dyDescent="0.25">
      <c r="A7400" s="11">
        <v>38215</v>
      </c>
      <c r="B7400" s="24">
        <v>0</v>
      </c>
      <c r="C7400" s="24">
        <v>0</v>
      </c>
      <c r="D7400" s="24">
        <v>402.9</v>
      </c>
      <c r="E7400" s="24">
        <v>0</v>
      </c>
      <c r="F7400" s="24">
        <v>44.65</v>
      </c>
      <c r="G7400" s="24">
        <v>0</v>
      </c>
    </row>
    <row r="7401" spans="1:7" x14ac:dyDescent="0.25">
      <c r="A7401" s="11">
        <v>38216</v>
      </c>
      <c r="B7401" s="24">
        <v>0</v>
      </c>
      <c r="C7401" s="24">
        <v>0</v>
      </c>
      <c r="D7401" s="24">
        <v>404.4</v>
      </c>
      <c r="E7401" s="24">
        <v>0</v>
      </c>
      <c r="F7401" s="24">
        <v>44.25</v>
      </c>
      <c r="G7401" s="24">
        <v>0</v>
      </c>
    </row>
    <row r="7402" spans="1:7" x14ac:dyDescent="0.25">
      <c r="A7402" s="11">
        <v>38217</v>
      </c>
      <c r="B7402" s="24">
        <v>0</v>
      </c>
      <c r="C7402" s="24">
        <v>0</v>
      </c>
      <c r="D7402" s="24">
        <v>404.3</v>
      </c>
      <c r="E7402" s="24">
        <v>0</v>
      </c>
      <c r="F7402" s="24">
        <v>44.21</v>
      </c>
      <c r="G7402" s="24">
        <v>0</v>
      </c>
    </row>
    <row r="7403" spans="1:7" x14ac:dyDescent="0.25">
      <c r="A7403" s="11">
        <v>38218</v>
      </c>
      <c r="B7403" s="24">
        <v>0</v>
      </c>
      <c r="C7403" s="24">
        <v>0</v>
      </c>
      <c r="D7403" s="24">
        <v>407.1</v>
      </c>
      <c r="E7403" s="24">
        <v>0</v>
      </c>
      <c r="F7403" s="24">
        <v>44.75</v>
      </c>
      <c r="G7403" s="24">
        <v>0</v>
      </c>
    </row>
    <row r="7404" spans="1:7" x14ac:dyDescent="0.25">
      <c r="A7404" s="11">
        <v>38219</v>
      </c>
      <c r="B7404" s="24">
        <v>0</v>
      </c>
      <c r="C7404" s="24">
        <v>0</v>
      </c>
      <c r="D7404" s="24">
        <v>413.2</v>
      </c>
      <c r="E7404" s="24">
        <v>0</v>
      </c>
      <c r="F7404" s="24">
        <v>45.34</v>
      </c>
      <c r="G7404" s="24">
        <v>0</v>
      </c>
    </row>
    <row r="7405" spans="1:7" x14ac:dyDescent="0.25">
      <c r="A7405" s="11">
        <v>38222</v>
      </c>
      <c r="B7405" s="24">
        <v>0</v>
      </c>
      <c r="C7405" s="24">
        <v>0</v>
      </c>
      <c r="D7405" s="24">
        <v>410.5</v>
      </c>
      <c r="E7405" s="24">
        <v>0</v>
      </c>
      <c r="F7405" s="24">
        <v>44.15</v>
      </c>
      <c r="G7405" s="24">
        <v>0</v>
      </c>
    </row>
    <row r="7406" spans="1:7" x14ac:dyDescent="0.25">
      <c r="A7406" s="11">
        <v>38223</v>
      </c>
      <c r="B7406" s="24">
        <v>0</v>
      </c>
      <c r="C7406" s="24">
        <v>0</v>
      </c>
      <c r="D7406" s="24">
        <v>403</v>
      </c>
      <c r="E7406" s="24">
        <v>0</v>
      </c>
      <c r="F7406" s="24">
        <v>43.4</v>
      </c>
      <c r="G7406" s="24">
        <v>0</v>
      </c>
    </row>
    <row r="7407" spans="1:7" x14ac:dyDescent="0.25">
      <c r="A7407" s="11">
        <v>38224</v>
      </c>
      <c r="B7407" s="24">
        <v>0</v>
      </c>
      <c r="C7407" s="24">
        <v>0</v>
      </c>
      <c r="D7407" s="24">
        <v>407.9</v>
      </c>
      <c r="E7407" s="24">
        <v>0</v>
      </c>
      <c r="F7407" s="24">
        <v>42.44</v>
      </c>
      <c r="G7407" s="24">
        <v>0</v>
      </c>
    </row>
    <row r="7408" spans="1:7" x14ac:dyDescent="0.25">
      <c r="A7408" s="11">
        <v>38225</v>
      </c>
      <c r="B7408" s="24">
        <v>0</v>
      </c>
      <c r="C7408" s="24">
        <v>0</v>
      </c>
      <c r="D7408" s="24">
        <v>407.4</v>
      </c>
      <c r="E7408" s="24">
        <v>0</v>
      </c>
      <c r="F7408" s="24">
        <v>40.47</v>
      </c>
      <c r="G7408" s="24">
        <v>0</v>
      </c>
    </row>
    <row r="7409" spans="1:7" x14ac:dyDescent="0.25">
      <c r="A7409" s="11">
        <v>38226</v>
      </c>
      <c r="B7409" s="24">
        <v>0</v>
      </c>
      <c r="C7409" s="24">
        <v>0</v>
      </c>
      <c r="D7409" s="24">
        <v>403.3</v>
      </c>
      <c r="E7409" s="24">
        <v>0</v>
      </c>
      <c r="F7409" s="24">
        <v>40.64</v>
      </c>
      <c r="G7409" s="24">
        <v>0</v>
      </c>
    </row>
    <row r="7410" spans="1:7" x14ac:dyDescent="0.25">
      <c r="A7410" s="11">
        <v>38229</v>
      </c>
      <c r="B7410" s="24">
        <v>0</v>
      </c>
      <c r="C7410" s="24">
        <v>0</v>
      </c>
      <c r="D7410" s="24">
        <v>407.8</v>
      </c>
      <c r="E7410" s="24">
        <v>0</v>
      </c>
      <c r="F7410" s="24">
        <v>39.450000000000003</v>
      </c>
      <c r="G7410" s="24">
        <v>0</v>
      </c>
    </row>
    <row r="7411" spans="1:7" x14ac:dyDescent="0.25">
      <c r="A7411" s="11">
        <v>38230</v>
      </c>
      <c r="B7411" s="24">
        <v>0</v>
      </c>
      <c r="C7411" s="24">
        <v>0</v>
      </c>
      <c r="D7411" s="24">
        <v>410.4</v>
      </c>
      <c r="E7411" s="24">
        <v>0</v>
      </c>
      <c r="F7411" s="24">
        <v>39.69</v>
      </c>
      <c r="G7411" s="24">
        <v>0</v>
      </c>
    </row>
    <row r="7412" spans="1:7" x14ac:dyDescent="0.25">
      <c r="A7412" s="11">
        <v>38231</v>
      </c>
      <c r="B7412" s="24">
        <v>0</v>
      </c>
      <c r="C7412" s="24">
        <v>0</v>
      </c>
      <c r="D7412" s="24">
        <v>408.8</v>
      </c>
      <c r="E7412" s="24">
        <v>0</v>
      </c>
      <c r="F7412" s="24">
        <v>41</v>
      </c>
      <c r="G7412" s="24">
        <v>0</v>
      </c>
    </row>
    <row r="7413" spans="1:7" x14ac:dyDescent="0.25">
      <c r="A7413" s="11">
        <v>38232</v>
      </c>
      <c r="B7413" s="24">
        <v>0</v>
      </c>
      <c r="C7413" s="24">
        <v>0</v>
      </c>
      <c r="D7413" s="24">
        <v>406</v>
      </c>
      <c r="E7413" s="24">
        <v>0</v>
      </c>
      <c r="F7413" s="24">
        <v>42.13</v>
      </c>
      <c r="G7413" s="24">
        <v>0</v>
      </c>
    </row>
    <row r="7414" spans="1:7" x14ac:dyDescent="0.25">
      <c r="A7414" s="11">
        <v>38233</v>
      </c>
      <c r="B7414" s="24">
        <v>0</v>
      </c>
      <c r="C7414" s="24">
        <v>0</v>
      </c>
      <c r="D7414" s="24">
        <v>400.5</v>
      </c>
      <c r="E7414" s="24">
        <v>0</v>
      </c>
      <c r="F7414" s="24">
        <v>41.02</v>
      </c>
      <c r="G7414" s="24">
        <v>0</v>
      </c>
    </row>
    <row r="7415" spans="1:7" x14ac:dyDescent="0.25">
      <c r="A7415" s="11">
        <v>38236</v>
      </c>
      <c r="B7415" s="24">
        <v>0</v>
      </c>
      <c r="C7415" s="24">
        <v>0</v>
      </c>
      <c r="D7415" s="24">
        <v>0</v>
      </c>
      <c r="E7415" s="24">
        <v>0</v>
      </c>
      <c r="F7415" s="24">
        <v>40.4</v>
      </c>
      <c r="G7415" s="24">
        <v>0</v>
      </c>
    </row>
    <row r="7416" spans="1:7" x14ac:dyDescent="0.25">
      <c r="A7416" s="11">
        <v>38237</v>
      </c>
      <c r="B7416" s="24">
        <v>0</v>
      </c>
      <c r="C7416" s="24">
        <v>0</v>
      </c>
      <c r="D7416" s="24">
        <v>397.4</v>
      </c>
      <c r="E7416" s="24">
        <v>0</v>
      </c>
      <c r="F7416" s="24">
        <v>40.200000000000003</v>
      </c>
      <c r="G7416" s="24">
        <v>0</v>
      </c>
    </row>
    <row r="7417" spans="1:7" x14ac:dyDescent="0.25">
      <c r="A7417" s="11">
        <v>38238</v>
      </c>
      <c r="B7417" s="24">
        <v>0</v>
      </c>
      <c r="C7417" s="24">
        <v>0</v>
      </c>
      <c r="D7417" s="24">
        <v>399.4</v>
      </c>
      <c r="E7417" s="24">
        <v>0</v>
      </c>
      <c r="F7417" s="24">
        <v>40.659999999999997</v>
      </c>
      <c r="G7417" s="24">
        <v>0</v>
      </c>
    </row>
    <row r="7418" spans="1:7" x14ac:dyDescent="0.25">
      <c r="A7418" s="11">
        <v>38239</v>
      </c>
      <c r="B7418" s="24">
        <v>0</v>
      </c>
      <c r="C7418" s="24">
        <v>0</v>
      </c>
      <c r="D7418" s="24">
        <v>398.5</v>
      </c>
      <c r="E7418" s="24">
        <v>0</v>
      </c>
      <c r="F7418" s="24">
        <v>41.57</v>
      </c>
      <c r="G7418" s="24">
        <v>0</v>
      </c>
    </row>
    <row r="7419" spans="1:7" x14ac:dyDescent="0.25">
      <c r="A7419" s="11">
        <v>38240</v>
      </c>
      <c r="B7419" s="24">
        <v>0</v>
      </c>
      <c r="C7419" s="24">
        <v>0</v>
      </c>
      <c r="D7419" s="24">
        <v>401.9</v>
      </c>
      <c r="E7419" s="24">
        <v>0</v>
      </c>
      <c r="F7419" s="24">
        <v>41.42</v>
      </c>
      <c r="G7419" s="24">
        <v>0</v>
      </c>
    </row>
    <row r="7420" spans="1:7" x14ac:dyDescent="0.25">
      <c r="A7420" s="11">
        <v>38243</v>
      </c>
      <c r="B7420" s="24">
        <v>0</v>
      </c>
      <c r="C7420" s="24">
        <v>0</v>
      </c>
      <c r="D7420" s="24">
        <v>404.1</v>
      </c>
      <c r="E7420" s="24">
        <v>0</v>
      </c>
      <c r="F7420" s="24">
        <v>41.1</v>
      </c>
      <c r="G7420" s="24">
        <v>0</v>
      </c>
    </row>
    <row r="7421" spans="1:7" x14ac:dyDescent="0.25">
      <c r="A7421" s="11">
        <v>38244</v>
      </c>
      <c r="B7421" s="24">
        <v>0</v>
      </c>
      <c r="C7421" s="24">
        <v>0</v>
      </c>
      <c r="D7421" s="24">
        <v>405.7</v>
      </c>
      <c r="E7421" s="24">
        <v>0</v>
      </c>
      <c r="F7421" s="24">
        <v>41.87</v>
      </c>
      <c r="G7421" s="24">
        <v>0</v>
      </c>
    </row>
    <row r="7422" spans="1:7" x14ac:dyDescent="0.25">
      <c r="A7422" s="11">
        <v>38245</v>
      </c>
      <c r="B7422" s="24">
        <v>0</v>
      </c>
      <c r="C7422" s="24">
        <v>0</v>
      </c>
      <c r="D7422" s="24">
        <v>405</v>
      </c>
      <c r="E7422" s="24">
        <v>0</v>
      </c>
      <c r="F7422" s="24">
        <v>42.25</v>
      </c>
      <c r="G7422" s="24">
        <v>0</v>
      </c>
    </row>
    <row r="7423" spans="1:7" x14ac:dyDescent="0.25">
      <c r="A7423" s="11">
        <v>38246</v>
      </c>
      <c r="B7423" s="24">
        <v>0</v>
      </c>
      <c r="C7423" s="24">
        <v>0</v>
      </c>
      <c r="D7423" s="24">
        <v>404.7</v>
      </c>
      <c r="E7423" s="24">
        <v>0</v>
      </c>
      <c r="F7423" s="24">
        <v>41.03</v>
      </c>
      <c r="G7423" s="24">
        <v>0</v>
      </c>
    </row>
    <row r="7424" spans="1:7" x14ac:dyDescent="0.25">
      <c r="A7424" s="11">
        <v>38247</v>
      </c>
      <c r="B7424" s="24">
        <v>0</v>
      </c>
      <c r="C7424" s="24">
        <v>0</v>
      </c>
      <c r="D7424" s="24">
        <v>405.8</v>
      </c>
      <c r="E7424" s="24">
        <v>0</v>
      </c>
      <c r="F7424" s="24">
        <v>42.95</v>
      </c>
      <c r="G7424" s="24">
        <v>0</v>
      </c>
    </row>
    <row r="7425" spans="1:7" x14ac:dyDescent="0.25">
      <c r="A7425" s="11">
        <v>38250</v>
      </c>
      <c r="B7425" s="24">
        <v>0</v>
      </c>
      <c r="C7425" s="24">
        <v>0</v>
      </c>
      <c r="D7425" s="24">
        <v>405.3</v>
      </c>
      <c r="E7425" s="24">
        <v>0</v>
      </c>
      <c r="F7425" s="24">
        <v>43.23</v>
      </c>
      <c r="G7425" s="24">
        <v>0</v>
      </c>
    </row>
    <row r="7426" spans="1:7" x14ac:dyDescent="0.25">
      <c r="A7426" s="11">
        <v>38251</v>
      </c>
      <c r="B7426" s="24">
        <v>0</v>
      </c>
      <c r="C7426" s="24">
        <v>0</v>
      </c>
      <c r="D7426" s="24">
        <v>408.3</v>
      </c>
      <c r="E7426" s="24">
        <v>0</v>
      </c>
      <c r="F7426" s="24">
        <v>44.49</v>
      </c>
      <c r="G7426" s="24">
        <v>0</v>
      </c>
    </row>
    <row r="7427" spans="1:7" x14ac:dyDescent="0.25">
      <c r="A7427" s="11">
        <v>38252</v>
      </c>
      <c r="B7427" s="24">
        <v>0</v>
      </c>
      <c r="C7427" s="24">
        <v>0</v>
      </c>
      <c r="D7427" s="24">
        <v>407.2</v>
      </c>
      <c r="E7427" s="24">
        <v>0</v>
      </c>
      <c r="F7427" s="24">
        <v>46.02</v>
      </c>
      <c r="G7427" s="24">
        <v>0</v>
      </c>
    </row>
    <row r="7428" spans="1:7" x14ac:dyDescent="0.25">
      <c r="A7428" s="11">
        <v>38253</v>
      </c>
      <c r="B7428" s="24">
        <v>0</v>
      </c>
      <c r="C7428" s="24">
        <v>0</v>
      </c>
      <c r="D7428" s="24">
        <v>410.9</v>
      </c>
      <c r="E7428" s="24">
        <v>0</v>
      </c>
      <c r="F7428" s="24">
        <v>46.54</v>
      </c>
      <c r="G7428" s="24">
        <v>0</v>
      </c>
    </row>
    <row r="7429" spans="1:7" x14ac:dyDescent="0.25">
      <c r="A7429" s="11">
        <v>38254</v>
      </c>
      <c r="B7429" s="24">
        <v>0</v>
      </c>
      <c r="C7429" s="24">
        <v>0</v>
      </c>
      <c r="D7429" s="24">
        <v>408.1</v>
      </c>
      <c r="E7429" s="24">
        <v>0</v>
      </c>
      <c r="F7429" s="24">
        <v>46.04</v>
      </c>
      <c r="G7429" s="24">
        <v>0</v>
      </c>
    </row>
    <row r="7430" spans="1:7" x14ac:dyDescent="0.25">
      <c r="A7430" s="11">
        <v>38257</v>
      </c>
      <c r="B7430" s="24">
        <v>0</v>
      </c>
      <c r="C7430" s="24">
        <v>0</v>
      </c>
      <c r="D7430" s="24">
        <v>409.1</v>
      </c>
      <c r="E7430" s="24">
        <v>0</v>
      </c>
      <c r="F7430" s="24">
        <v>46.91</v>
      </c>
      <c r="G7430" s="24">
        <v>0</v>
      </c>
    </row>
    <row r="7431" spans="1:7" x14ac:dyDescent="0.25">
      <c r="A7431" s="11">
        <v>38258</v>
      </c>
      <c r="B7431" s="24">
        <v>0</v>
      </c>
      <c r="C7431" s="24">
        <v>0</v>
      </c>
      <c r="D7431" s="24">
        <v>412.5</v>
      </c>
      <c r="E7431" s="24">
        <v>0</v>
      </c>
      <c r="F7431" s="24">
        <v>47.09</v>
      </c>
      <c r="G7431" s="24">
        <v>0</v>
      </c>
    </row>
    <row r="7432" spans="1:7" x14ac:dyDescent="0.25">
      <c r="A7432" s="11">
        <v>38259</v>
      </c>
      <c r="B7432" s="24">
        <v>0</v>
      </c>
      <c r="C7432" s="24">
        <v>0</v>
      </c>
      <c r="D7432" s="24">
        <v>413</v>
      </c>
      <c r="E7432" s="24">
        <v>0</v>
      </c>
      <c r="F7432" s="24">
        <v>46.48</v>
      </c>
      <c r="G7432" s="24">
        <v>0</v>
      </c>
    </row>
    <row r="7433" spans="1:7" x14ac:dyDescent="0.25">
      <c r="A7433" s="11">
        <v>38260</v>
      </c>
      <c r="B7433" s="24">
        <v>0</v>
      </c>
      <c r="C7433" s="24">
        <v>0</v>
      </c>
      <c r="D7433" s="24">
        <v>418.7</v>
      </c>
      <c r="E7433" s="24">
        <v>0</v>
      </c>
      <c r="F7433" s="24">
        <v>0</v>
      </c>
      <c r="G7433" s="24">
        <v>0</v>
      </c>
    </row>
    <row r="7434" spans="1:7" x14ac:dyDescent="0.25">
      <c r="A7434" s="11">
        <v>38261</v>
      </c>
      <c r="B7434" s="24">
        <v>0</v>
      </c>
      <c r="C7434" s="24">
        <v>0</v>
      </c>
      <c r="D7434" s="24">
        <v>419.5</v>
      </c>
      <c r="E7434" s="24">
        <v>0</v>
      </c>
      <c r="F7434" s="24">
        <v>46.84</v>
      </c>
      <c r="G7434" s="24">
        <v>0</v>
      </c>
    </row>
    <row r="7435" spans="1:7" x14ac:dyDescent="0.25">
      <c r="A7435" s="11">
        <v>38264</v>
      </c>
      <c r="B7435" s="24">
        <v>0</v>
      </c>
      <c r="C7435" s="24">
        <v>0</v>
      </c>
      <c r="D7435" s="24">
        <v>414</v>
      </c>
      <c r="E7435" s="24">
        <v>0</v>
      </c>
      <c r="F7435" s="24">
        <v>46.13</v>
      </c>
      <c r="G7435" s="24">
        <v>0</v>
      </c>
    </row>
    <row r="7436" spans="1:7" x14ac:dyDescent="0.25">
      <c r="A7436" s="11">
        <v>38265</v>
      </c>
      <c r="B7436" s="24">
        <v>0</v>
      </c>
      <c r="C7436" s="24">
        <v>0</v>
      </c>
      <c r="D7436" s="24">
        <v>418.2</v>
      </c>
      <c r="E7436" s="24">
        <v>0</v>
      </c>
      <c r="F7436" s="24">
        <v>46.54</v>
      </c>
      <c r="G7436" s="24">
        <v>0</v>
      </c>
    </row>
    <row r="7437" spans="1:7" x14ac:dyDescent="0.25">
      <c r="A7437" s="11">
        <v>38266</v>
      </c>
      <c r="B7437" s="24">
        <v>0</v>
      </c>
      <c r="C7437" s="24">
        <v>0</v>
      </c>
      <c r="D7437" s="24">
        <v>418.4</v>
      </c>
      <c r="E7437" s="24">
        <v>0</v>
      </c>
      <c r="F7437" s="24">
        <v>47.45</v>
      </c>
      <c r="G7437" s="24">
        <v>0</v>
      </c>
    </row>
    <row r="7438" spans="1:7" x14ac:dyDescent="0.25">
      <c r="A7438" s="11">
        <v>38267</v>
      </c>
      <c r="B7438" s="24">
        <v>0</v>
      </c>
      <c r="C7438" s="24">
        <v>0</v>
      </c>
      <c r="D7438" s="24">
        <v>418</v>
      </c>
      <c r="E7438" s="24">
        <v>0</v>
      </c>
      <c r="F7438" s="24">
        <v>48.77</v>
      </c>
      <c r="G7438" s="24">
        <v>0</v>
      </c>
    </row>
    <row r="7439" spans="1:7" x14ac:dyDescent="0.25">
      <c r="A7439" s="11">
        <v>38268</v>
      </c>
      <c r="B7439" s="24">
        <v>0</v>
      </c>
      <c r="C7439" s="24">
        <v>0</v>
      </c>
      <c r="D7439" s="24">
        <v>423.1</v>
      </c>
      <c r="E7439" s="24">
        <v>0</v>
      </c>
      <c r="F7439" s="24">
        <v>49.71</v>
      </c>
      <c r="G7439" s="24">
        <v>0</v>
      </c>
    </row>
    <row r="7440" spans="1:7" x14ac:dyDescent="0.25">
      <c r="A7440" s="11">
        <v>38271</v>
      </c>
      <c r="B7440" s="24">
        <v>0</v>
      </c>
      <c r="C7440" s="24">
        <v>0</v>
      </c>
      <c r="D7440" s="24">
        <v>422</v>
      </c>
      <c r="E7440" s="24">
        <v>0</v>
      </c>
      <c r="F7440" s="24">
        <v>51.16</v>
      </c>
      <c r="G7440" s="24">
        <v>0</v>
      </c>
    </row>
    <row r="7441" spans="1:7" x14ac:dyDescent="0.25">
      <c r="A7441" s="11">
        <v>38272</v>
      </c>
      <c r="B7441" s="24">
        <v>0</v>
      </c>
      <c r="C7441" s="24">
        <v>0</v>
      </c>
      <c r="D7441" s="24">
        <v>415.1</v>
      </c>
      <c r="E7441" s="24">
        <v>0</v>
      </c>
      <c r="F7441" s="24">
        <v>51.59</v>
      </c>
      <c r="G7441" s="24">
        <v>0</v>
      </c>
    </row>
    <row r="7442" spans="1:7" x14ac:dyDescent="0.25">
      <c r="A7442" s="11">
        <v>38273</v>
      </c>
      <c r="B7442" s="24">
        <v>0</v>
      </c>
      <c r="C7442" s="24">
        <v>0</v>
      </c>
      <c r="D7442" s="24">
        <v>413.2</v>
      </c>
      <c r="E7442" s="24">
        <v>0</v>
      </c>
      <c r="F7442" s="24">
        <v>49.69</v>
      </c>
      <c r="G7442" s="24">
        <v>0</v>
      </c>
    </row>
    <row r="7443" spans="1:7" x14ac:dyDescent="0.25">
      <c r="A7443" s="11">
        <v>38274</v>
      </c>
      <c r="B7443" s="24">
        <v>0</v>
      </c>
      <c r="C7443" s="24">
        <v>0</v>
      </c>
      <c r="D7443" s="24">
        <v>418.1</v>
      </c>
      <c r="E7443" s="24">
        <v>0</v>
      </c>
      <c r="F7443" s="24">
        <v>51.26</v>
      </c>
      <c r="G7443" s="24">
        <v>0</v>
      </c>
    </row>
    <row r="7444" spans="1:7" x14ac:dyDescent="0.25">
      <c r="A7444" s="11">
        <v>38275</v>
      </c>
      <c r="B7444" s="24">
        <v>0</v>
      </c>
      <c r="C7444" s="24">
        <v>0</v>
      </c>
      <c r="D7444" s="24">
        <v>418.7</v>
      </c>
      <c r="E7444" s="24">
        <v>0</v>
      </c>
      <c r="F7444" s="24">
        <v>51.07</v>
      </c>
      <c r="G7444" s="24">
        <v>0</v>
      </c>
    </row>
    <row r="7445" spans="1:7" x14ac:dyDescent="0.25">
      <c r="A7445" s="11">
        <v>38278</v>
      </c>
      <c r="B7445" s="24">
        <v>0</v>
      </c>
      <c r="C7445" s="24">
        <v>0</v>
      </c>
      <c r="D7445" s="24">
        <v>416.2</v>
      </c>
      <c r="E7445" s="24">
        <v>0</v>
      </c>
      <c r="F7445" s="24">
        <v>49.04</v>
      </c>
      <c r="G7445" s="24">
        <v>0</v>
      </c>
    </row>
    <row r="7446" spans="1:7" x14ac:dyDescent="0.25">
      <c r="A7446" s="11">
        <v>38279</v>
      </c>
      <c r="B7446" s="24">
        <v>0</v>
      </c>
      <c r="C7446" s="24">
        <v>0</v>
      </c>
      <c r="D7446" s="24">
        <v>420.3</v>
      </c>
      <c r="E7446" s="24">
        <v>0</v>
      </c>
      <c r="F7446" s="24">
        <v>48.64</v>
      </c>
      <c r="G7446" s="24">
        <v>0</v>
      </c>
    </row>
    <row r="7447" spans="1:7" x14ac:dyDescent="0.25">
      <c r="A7447" s="11">
        <v>38280</v>
      </c>
      <c r="B7447" s="24">
        <v>0</v>
      </c>
      <c r="C7447" s="24">
        <v>0</v>
      </c>
      <c r="D7447" s="24">
        <v>423.5</v>
      </c>
      <c r="E7447" s="24">
        <v>0</v>
      </c>
      <c r="F7447" s="24">
        <v>50.47</v>
      </c>
      <c r="G7447" s="24">
        <v>0</v>
      </c>
    </row>
    <row r="7448" spans="1:7" x14ac:dyDescent="0.25">
      <c r="A7448" s="11">
        <v>38281</v>
      </c>
      <c r="B7448" s="24">
        <v>0</v>
      </c>
      <c r="C7448" s="24">
        <v>0</v>
      </c>
      <c r="D7448" s="24">
        <v>424.4</v>
      </c>
      <c r="E7448" s="24">
        <v>0</v>
      </c>
      <c r="F7448" s="24">
        <v>51.134999999999998</v>
      </c>
      <c r="G7448" s="24">
        <v>0</v>
      </c>
    </row>
    <row r="7449" spans="1:7" x14ac:dyDescent="0.25">
      <c r="A7449" s="11">
        <v>38282</v>
      </c>
      <c r="B7449" s="24">
        <v>0</v>
      </c>
      <c r="C7449" s="24">
        <v>0</v>
      </c>
      <c r="D7449" s="24">
        <v>424.6</v>
      </c>
      <c r="E7449" s="24">
        <v>0</v>
      </c>
      <c r="F7449" s="24">
        <v>52.03</v>
      </c>
      <c r="G7449" s="24">
        <v>0</v>
      </c>
    </row>
    <row r="7450" spans="1:7" x14ac:dyDescent="0.25">
      <c r="A7450" s="11">
        <v>38285</v>
      </c>
      <c r="B7450" s="24">
        <v>0</v>
      </c>
      <c r="C7450" s="24">
        <v>0</v>
      </c>
      <c r="D7450" s="24">
        <v>429</v>
      </c>
      <c r="E7450" s="24">
        <v>0</v>
      </c>
      <c r="F7450" s="24">
        <v>51.91</v>
      </c>
      <c r="G7450" s="24">
        <v>0</v>
      </c>
    </row>
    <row r="7451" spans="1:7" x14ac:dyDescent="0.25">
      <c r="A7451" s="11">
        <v>38286</v>
      </c>
      <c r="B7451" s="24">
        <v>0</v>
      </c>
      <c r="C7451" s="24">
        <v>0</v>
      </c>
      <c r="D7451" s="24">
        <v>426.8</v>
      </c>
      <c r="E7451" s="24">
        <v>0</v>
      </c>
      <c r="F7451" s="24">
        <v>51.42</v>
      </c>
      <c r="G7451" s="24">
        <v>0</v>
      </c>
    </row>
    <row r="7452" spans="1:7" x14ac:dyDescent="0.25">
      <c r="A7452" s="11">
        <v>38287</v>
      </c>
      <c r="B7452" s="24">
        <v>0</v>
      </c>
      <c r="C7452" s="24">
        <v>0</v>
      </c>
      <c r="D7452" s="24">
        <v>424.8</v>
      </c>
      <c r="E7452" s="24">
        <v>0</v>
      </c>
      <c r="F7452" s="24">
        <v>50.27</v>
      </c>
      <c r="G7452" s="24">
        <v>0</v>
      </c>
    </row>
    <row r="7453" spans="1:7" x14ac:dyDescent="0.25">
      <c r="A7453" s="11">
        <v>38288</v>
      </c>
      <c r="B7453" s="24">
        <v>0</v>
      </c>
      <c r="C7453" s="24">
        <v>0</v>
      </c>
      <c r="D7453" s="24">
        <v>425.1</v>
      </c>
      <c r="E7453" s="24">
        <v>0</v>
      </c>
      <c r="F7453" s="24">
        <v>49.55</v>
      </c>
      <c r="G7453" s="24">
        <v>0</v>
      </c>
    </row>
    <row r="7454" spans="1:7" x14ac:dyDescent="0.25">
      <c r="A7454" s="11">
        <v>38289</v>
      </c>
      <c r="B7454" s="24">
        <v>0</v>
      </c>
      <c r="C7454" s="24">
        <v>0</v>
      </c>
      <c r="D7454" s="24">
        <v>428.5</v>
      </c>
      <c r="E7454" s="24">
        <v>0</v>
      </c>
      <c r="F7454" s="24">
        <v>47.83</v>
      </c>
      <c r="G7454" s="24">
        <v>0</v>
      </c>
    </row>
    <row r="7455" spans="1:7" x14ac:dyDescent="0.25">
      <c r="A7455" s="11">
        <v>38292</v>
      </c>
      <c r="B7455" s="24">
        <v>0</v>
      </c>
      <c r="C7455" s="24">
        <v>0</v>
      </c>
      <c r="D7455" s="24">
        <v>427.3</v>
      </c>
      <c r="E7455" s="24">
        <v>0</v>
      </c>
      <c r="F7455" s="24">
        <v>45.86</v>
      </c>
      <c r="G7455" s="24">
        <v>0</v>
      </c>
    </row>
    <row r="7456" spans="1:7" x14ac:dyDescent="0.25">
      <c r="A7456" s="11">
        <v>38293</v>
      </c>
      <c r="B7456" s="24">
        <v>0</v>
      </c>
      <c r="C7456" s="24">
        <v>0</v>
      </c>
      <c r="D7456" s="24">
        <v>420</v>
      </c>
      <c r="E7456" s="24">
        <v>0</v>
      </c>
      <c r="F7456" s="24">
        <v>45.82</v>
      </c>
      <c r="G7456" s="24">
        <v>0</v>
      </c>
    </row>
    <row r="7457" spans="1:7" x14ac:dyDescent="0.25">
      <c r="A7457" s="11">
        <v>38294</v>
      </c>
      <c r="B7457" s="24">
        <v>0</v>
      </c>
      <c r="C7457" s="24">
        <v>0</v>
      </c>
      <c r="D7457" s="24">
        <v>424.6</v>
      </c>
      <c r="E7457" s="24">
        <v>0</v>
      </c>
      <c r="F7457" s="24">
        <v>44.8</v>
      </c>
      <c r="G7457" s="24">
        <v>0</v>
      </c>
    </row>
    <row r="7458" spans="1:7" x14ac:dyDescent="0.25">
      <c r="A7458" s="11">
        <v>38295</v>
      </c>
      <c r="B7458" s="24">
        <v>0</v>
      </c>
      <c r="C7458" s="24">
        <v>0</v>
      </c>
      <c r="D7458" s="24">
        <v>430.1</v>
      </c>
      <c r="E7458" s="24">
        <v>0</v>
      </c>
      <c r="F7458" s="24">
        <v>45.23</v>
      </c>
      <c r="G7458" s="24">
        <v>0</v>
      </c>
    </row>
    <row r="7459" spans="1:7" x14ac:dyDescent="0.25">
      <c r="A7459" s="11">
        <v>38296</v>
      </c>
      <c r="B7459" s="24">
        <v>0</v>
      </c>
      <c r="C7459" s="24">
        <v>0</v>
      </c>
      <c r="D7459" s="24">
        <v>433.6</v>
      </c>
      <c r="E7459" s="24">
        <v>0</v>
      </c>
      <c r="F7459" s="24">
        <v>43.88</v>
      </c>
      <c r="G7459" s="24">
        <v>0</v>
      </c>
    </row>
    <row r="7460" spans="1:7" x14ac:dyDescent="0.25">
      <c r="A7460" s="11">
        <v>38299</v>
      </c>
      <c r="B7460" s="24">
        <v>0</v>
      </c>
      <c r="C7460" s="24">
        <v>0</v>
      </c>
      <c r="D7460" s="24">
        <v>432.7</v>
      </c>
      <c r="E7460" s="24">
        <v>0</v>
      </c>
      <c r="F7460" s="24">
        <v>43.93</v>
      </c>
      <c r="G7460" s="24">
        <v>0</v>
      </c>
    </row>
    <row r="7461" spans="1:7" x14ac:dyDescent="0.25">
      <c r="A7461" s="11">
        <v>38300</v>
      </c>
      <c r="B7461" s="24">
        <v>0</v>
      </c>
      <c r="C7461" s="24">
        <v>0</v>
      </c>
      <c r="D7461" s="24">
        <v>435.7</v>
      </c>
      <c r="E7461" s="24">
        <v>0</v>
      </c>
      <c r="F7461" s="24">
        <v>42.53</v>
      </c>
      <c r="G7461" s="24">
        <v>0</v>
      </c>
    </row>
    <row r="7462" spans="1:7" x14ac:dyDescent="0.25">
      <c r="A7462" s="11">
        <v>38301</v>
      </c>
      <c r="B7462" s="24">
        <v>0</v>
      </c>
      <c r="C7462" s="24">
        <v>0</v>
      </c>
      <c r="D7462" s="24">
        <v>434</v>
      </c>
      <c r="E7462" s="24">
        <v>0</v>
      </c>
      <c r="F7462" s="24">
        <v>42.44</v>
      </c>
      <c r="G7462" s="24">
        <v>0</v>
      </c>
    </row>
    <row r="7463" spans="1:7" x14ac:dyDescent="0.25">
      <c r="A7463" s="11">
        <v>38302</v>
      </c>
      <c r="B7463" s="24">
        <v>0</v>
      </c>
      <c r="C7463" s="24">
        <v>0</v>
      </c>
      <c r="D7463" s="24">
        <v>434.9</v>
      </c>
      <c r="E7463" s="24">
        <v>0</v>
      </c>
      <c r="F7463" s="24">
        <v>41.8</v>
      </c>
      <c r="G7463" s="24">
        <v>0</v>
      </c>
    </row>
    <row r="7464" spans="1:7" x14ac:dyDescent="0.25">
      <c r="A7464" s="11">
        <v>38303</v>
      </c>
      <c r="B7464" s="24">
        <v>0</v>
      </c>
      <c r="C7464" s="24">
        <v>0</v>
      </c>
      <c r="D7464" s="24">
        <v>437.9</v>
      </c>
      <c r="E7464" s="24">
        <v>0</v>
      </c>
      <c r="F7464" s="24">
        <v>41.59</v>
      </c>
      <c r="G7464" s="24">
        <v>0</v>
      </c>
    </row>
    <row r="7465" spans="1:7" x14ac:dyDescent="0.25">
      <c r="A7465" s="11">
        <v>38306</v>
      </c>
      <c r="B7465" s="24">
        <v>0</v>
      </c>
      <c r="C7465" s="24">
        <v>0</v>
      </c>
      <c r="D7465" s="24">
        <v>437</v>
      </c>
      <c r="E7465" s="24">
        <v>0</v>
      </c>
      <c r="F7465" s="24">
        <v>39.97</v>
      </c>
      <c r="G7465" s="24">
        <v>0</v>
      </c>
    </row>
    <row r="7466" spans="1:7" x14ac:dyDescent="0.25">
      <c r="A7466" s="11">
        <v>38307</v>
      </c>
      <c r="B7466" s="24">
        <v>0</v>
      </c>
      <c r="C7466" s="24">
        <v>0</v>
      </c>
      <c r="D7466" s="24">
        <v>440.2</v>
      </c>
      <c r="E7466" s="24">
        <v>0</v>
      </c>
      <c r="F7466" s="24">
        <v>40.880000000000003</v>
      </c>
      <c r="G7466" s="24">
        <v>0</v>
      </c>
    </row>
    <row r="7467" spans="1:7" x14ac:dyDescent="0.25">
      <c r="A7467" s="11">
        <v>38308</v>
      </c>
      <c r="B7467" s="24">
        <v>0</v>
      </c>
      <c r="C7467" s="24">
        <v>0</v>
      </c>
      <c r="D7467" s="24">
        <v>444.8</v>
      </c>
      <c r="E7467" s="24">
        <v>0</v>
      </c>
      <c r="F7467" s="24">
        <v>39.840000000000003</v>
      </c>
      <c r="G7467" s="24">
        <v>0</v>
      </c>
    </row>
    <row r="7468" spans="1:7" x14ac:dyDescent="0.25">
      <c r="A7468" s="11">
        <v>38309</v>
      </c>
      <c r="B7468" s="24">
        <v>0</v>
      </c>
      <c r="C7468" s="24">
        <v>0</v>
      </c>
      <c r="D7468" s="24">
        <v>442.6</v>
      </c>
      <c r="E7468" s="24">
        <v>0</v>
      </c>
      <c r="F7468" s="24">
        <v>40.21</v>
      </c>
      <c r="G7468" s="24">
        <v>0</v>
      </c>
    </row>
    <row r="7469" spans="1:7" x14ac:dyDescent="0.25">
      <c r="A7469" s="11">
        <v>38310</v>
      </c>
      <c r="B7469" s="24">
        <v>0</v>
      </c>
      <c r="C7469" s="24">
        <v>0</v>
      </c>
      <c r="D7469" s="24">
        <v>446.8</v>
      </c>
      <c r="E7469" s="24">
        <v>0</v>
      </c>
      <c r="F7469" s="24">
        <v>42.2</v>
      </c>
      <c r="G7469" s="24">
        <v>0</v>
      </c>
    </row>
    <row r="7470" spans="1:7" x14ac:dyDescent="0.25">
      <c r="A7470" s="11">
        <v>38313</v>
      </c>
      <c r="B7470" s="24">
        <v>0</v>
      </c>
      <c r="C7470" s="24">
        <v>0</v>
      </c>
      <c r="D7470" s="24">
        <v>448.8</v>
      </c>
      <c r="E7470" s="24">
        <v>0</v>
      </c>
      <c r="F7470" s="24">
        <v>42</v>
      </c>
      <c r="G7470" s="24">
        <v>0</v>
      </c>
    </row>
    <row r="7471" spans="1:7" x14ac:dyDescent="0.25">
      <c r="A7471" s="11">
        <v>38314</v>
      </c>
      <c r="B7471" s="24">
        <v>0</v>
      </c>
      <c r="C7471" s="24">
        <v>0</v>
      </c>
      <c r="D7471" s="24">
        <v>447.8</v>
      </c>
      <c r="E7471" s="24">
        <v>0</v>
      </c>
      <c r="F7471" s="24">
        <v>43.6</v>
      </c>
      <c r="G7471" s="24">
        <v>0</v>
      </c>
    </row>
    <row r="7472" spans="1:7" x14ac:dyDescent="0.25">
      <c r="A7472" s="11">
        <v>38315</v>
      </c>
      <c r="B7472" s="24">
        <v>0</v>
      </c>
      <c r="C7472" s="24">
        <v>0</v>
      </c>
      <c r="D7472" s="24">
        <v>449.3</v>
      </c>
      <c r="E7472" s="24">
        <v>0</v>
      </c>
      <c r="F7472" s="24">
        <v>42.445</v>
      </c>
      <c r="G7472" s="24">
        <v>0</v>
      </c>
    </row>
    <row r="7473" spans="1:7" x14ac:dyDescent="0.25">
      <c r="A7473" s="11">
        <v>38316</v>
      </c>
      <c r="B7473" s="24">
        <v>0</v>
      </c>
      <c r="C7473" s="24">
        <v>0</v>
      </c>
      <c r="D7473" s="24">
        <v>0</v>
      </c>
      <c r="E7473" s="24">
        <v>0</v>
      </c>
      <c r="F7473" s="24">
        <v>42.77</v>
      </c>
      <c r="G7473" s="24">
        <v>0</v>
      </c>
    </row>
    <row r="7474" spans="1:7" x14ac:dyDescent="0.25">
      <c r="A7474" s="11">
        <v>38317</v>
      </c>
      <c r="B7474" s="24">
        <v>0</v>
      </c>
      <c r="C7474" s="24">
        <v>0</v>
      </c>
      <c r="D7474" s="24">
        <v>0</v>
      </c>
      <c r="E7474" s="24">
        <v>0</v>
      </c>
      <c r="F7474" s="24">
        <v>42.77</v>
      </c>
      <c r="G7474" s="24">
        <v>0</v>
      </c>
    </row>
    <row r="7475" spans="1:7" x14ac:dyDescent="0.25">
      <c r="A7475" s="11">
        <v>38320</v>
      </c>
      <c r="B7475" s="24">
        <v>0</v>
      </c>
      <c r="C7475" s="24">
        <v>0</v>
      </c>
      <c r="D7475" s="24">
        <v>453.7</v>
      </c>
      <c r="E7475" s="24">
        <v>0</v>
      </c>
      <c r="F7475" s="24">
        <v>43.96</v>
      </c>
      <c r="G7475" s="24">
        <v>0</v>
      </c>
    </row>
    <row r="7476" spans="1:7" x14ac:dyDescent="0.25">
      <c r="A7476" s="11">
        <v>38321</v>
      </c>
      <c r="B7476" s="24">
        <v>0</v>
      </c>
      <c r="C7476" s="24">
        <v>0</v>
      </c>
      <c r="D7476" s="24">
        <v>451.3</v>
      </c>
      <c r="E7476" s="24">
        <v>0</v>
      </c>
      <c r="F7476" s="24">
        <v>44.14</v>
      </c>
      <c r="G7476" s="24">
        <v>0</v>
      </c>
    </row>
    <row r="7477" spans="1:7" x14ac:dyDescent="0.25">
      <c r="A7477" s="11">
        <v>38322</v>
      </c>
      <c r="B7477" s="24">
        <v>0</v>
      </c>
      <c r="C7477" s="24">
        <v>0</v>
      </c>
      <c r="D7477" s="24">
        <v>454</v>
      </c>
      <c r="E7477" s="24">
        <v>0</v>
      </c>
      <c r="F7477" s="24">
        <v>41.72</v>
      </c>
      <c r="G7477" s="24">
        <v>0</v>
      </c>
    </row>
    <row r="7478" spans="1:7" x14ac:dyDescent="0.25">
      <c r="A7478" s="11">
        <v>38323</v>
      </c>
      <c r="B7478" s="24">
        <v>0</v>
      </c>
      <c r="C7478" s="24">
        <v>0</v>
      </c>
      <c r="D7478" s="24">
        <v>450.4</v>
      </c>
      <c r="E7478" s="24">
        <v>0</v>
      </c>
      <c r="F7478" s="24">
        <v>38.57</v>
      </c>
      <c r="G7478" s="24">
        <v>0</v>
      </c>
    </row>
    <row r="7479" spans="1:7" x14ac:dyDescent="0.25">
      <c r="A7479" s="11">
        <v>38324</v>
      </c>
      <c r="B7479" s="24">
        <v>0</v>
      </c>
      <c r="C7479" s="24">
        <v>0</v>
      </c>
      <c r="D7479" s="24">
        <v>456</v>
      </c>
      <c r="E7479" s="24">
        <v>0</v>
      </c>
      <c r="F7479" s="24">
        <v>37.76</v>
      </c>
      <c r="G7479" s="24">
        <v>0</v>
      </c>
    </row>
    <row r="7480" spans="1:7" x14ac:dyDescent="0.25">
      <c r="A7480" s="11">
        <v>38327</v>
      </c>
      <c r="B7480" s="24">
        <v>0</v>
      </c>
      <c r="C7480" s="24">
        <v>0</v>
      </c>
      <c r="D7480" s="24">
        <v>454.2</v>
      </c>
      <c r="E7480" s="24">
        <v>0</v>
      </c>
      <c r="F7480" s="24">
        <v>38.229999999999997</v>
      </c>
      <c r="G7480" s="24">
        <v>0</v>
      </c>
    </row>
    <row r="7481" spans="1:7" x14ac:dyDescent="0.25">
      <c r="A7481" s="11">
        <v>38328</v>
      </c>
      <c r="B7481" s="24">
        <v>0</v>
      </c>
      <c r="C7481" s="24">
        <v>0</v>
      </c>
      <c r="D7481" s="24">
        <v>452</v>
      </c>
      <c r="E7481" s="24">
        <v>0</v>
      </c>
      <c r="F7481" s="24">
        <v>36.94</v>
      </c>
      <c r="G7481" s="24">
        <v>0</v>
      </c>
    </row>
    <row r="7482" spans="1:7" x14ac:dyDescent="0.25">
      <c r="A7482" s="11">
        <v>38329</v>
      </c>
      <c r="B7482" s="24">
        <v>0</v>
      </c>
      <c r="C7482" s="24">
        <v>0</v>
      </c>
      <c r="D7482" s="24">
        <v>437.2</v>
      </c>
      <c r="E7482" s="24">
        <v>0</v>
      </c>
      <c r="F7482" s="24">
        <v>37.56</v>
      </c>
      <c r="G7482" s="24">
        <v>0</v>
      </c>
    </row>
    <row r="7483" spans="1:7" x14ac:dyDescent="0.25">
      <c r="A7483" s="11">
        <v>38330</v>
      </c>
      <c r="B7483" s="24">
        <v>0</v>
      </c>
      <c r="C7483" s="24">
        <v>0</v>
      </c>
      <c r="D7483" s="24">
        <v>435.8</v>
      </c>
      <c r="E7483" s="24">
        <v>0</v>
      </c>
      <c r="F7483" s="24">
        <v>38.380000000000003</v>
      </c>
      <c r="G7483" s="24">
        <v>0</v>
      </c>
    </row>
    <row r="7484" spans="1:7" x14ac:dyDescent="0.25">
      <c r="A7484" s="11">
        <v>38331</v>
      </c>
      <c r="B7484" s="24">
        <v>0</v>
      </c>
      <c r="C7484" s="24">
        <v>0</v>
      </c>
      <c r="D7484" s="24">
        <v>433.9</v>
      </c>
      <c r="E7484" s="24">
        <v>0</v>
      </c>
      <c r="F7484" s="24">
        <v>37.869999999999997</v>
      </c>
      <c r="G7484" s="24">
        <v>0</v>
      </c>
    </row>
    <row r="7485" spans="1:7" x14ac:dyDescent="0.25">
      <c r="A7485" s="11">
        <v>38334</v>
      </c>
      <c r="B7485" s="24">
        <v>0</v>
      </c>
      <c r="C7485" s="24">
        <v>0</v>
      </c>
      <c r="D7485" s="24">
        <v>438.9</v>
      </c>
      <c r="E7485" s="24">
        <v>0</v>
      </c>
      <c r="F7485" s="24">
        <v>36.71</v>
      </c>
      <c r="G7485" s="24">
        <v>0</v>
      </c>
    </row>
    <row r="7486" spans="1:7" x14ac:dyDescent="0.25">
      <c r="A7486" s="11">
        <v>38335</v>
      </c>
      <c r="B7486" s="24">
        <v>0</v>
      </c>
      <c r="C7486" s="24">
        <v>0</v>
      </c>
      <c r="D7486" s="24">
        <v>435.9</v>
      </c>
      <c r="E7486" s="24">
        <v>0</v>
      </c>
      <c r="F7486" s="24">
        <v>37.950000000000003</v>
      </c>
      <c r="G7486" s="24">
        <v>0</v>
      </c>
    </row>
    <row r="7487" spans="1:7" x14ac:dyDescent="0.25">
      <c r="A7487" s="11">
        <v>38336</v>
      </c>
      <c r="B7487" s="24">
        <v>0</v>
      </c>
      <c r="C7487" s="24">
        <v>0</v>
      </c>
      <c r="D7487" s="24">
        <v>440.8</v>
      </c>
      <c r="E7487" s="24">
        <v>0</v>
      </c>
      <c r="F7487" s="24">
        <v>41.35</v>
      </c>
      <c r="G7487" s="24">
        <v>0</v>
      </c>
    </row>
    <row r="7488" spans="1:7" x14ac:dyDescent="0.25">
      <c r="A7488" s="11">
        <v>38337</v>
      </c>
      <c r="B7488" s="24">
        <v>0</v>
      </c>
      <c r="C7488" s="24">
        <v>0</v>
      </c>
      <c r="D7488" s="24">
        <v>436.9</v>
      </c>
      <c r="E7488" s="24">
        <v>0</v>
      </c>
      <c r="F7488" s="24">
        <v>41.08</v>
      </c>
      <c r="G7488" s="24">
        <v>0</v>
      </c>
    </row>
    <row r="7489" spans="1:7" x14ac:dyDescent="0.25">
      <c r="A7489" s="11">
        <v>38338</v>
      </c>
      <c r="B7489" s="24">
        <v>0</v>
      </c>
      <c r="C7489" s="24">
        <v>0</v>
      </c>
      <c r="D7489" s="24">
        <v>441.6</v>
      </c>
      <c r="E7489" s="24">
        <v>0</v>
      </c>
      <c r="F7489" s="24">
        <v>43.32</v>
      </c>
      <c r="G7489" s="24">
        <v>0</v>
      </c>
    </row>
    <row r="7490" spans="1:7" x14ac:dyDescent="0.25">
      <c r="A7490" s="11">
        <v>38341</v>
      </c>
      <c r="B7490" s="24">
        <v>0</v>
      </c>
      <c r="C7490" s="24">
        <v>0</v>
      </c>
      <c r="D7490" s="24">
        <v>442.4</v>
      </c>
      <c r="E7490" s="24">
        <v>0</v>
      </c>
      <c r="F7490" s="24">
        <v>42.35</v>
      </c>
      <c r="G7490" s="24">
        <v>0</v>
      </c>
    </row>
    <row r="7491" spans="1:7" x14ac:dyDescent="0.25">
      <c r="A7491" s="11">
        <v>38342</v>
      </c>
      <c r="B7491" s="24">
        <v>0</v>
      </c>
      <c r="C7491" s="24">
        <v>0</v>
      </c>
      <c r="D7491" s="24">
        <v>441.8</v>
      </c>
      <c r="E7491" s="24">
        <v>0</v>
      </c>
      <c r="F7491" s="24">
        <v>42.47</v>
      </c>
      <c r="G7491" s="24">
        <v>0</v>
      </c>
    </row>
    <row r="7492" spans="1:7" x14ac:dyDescent="0.25">
      <c r="A7492" s="11">
        <v>38343</v>
      </c>
      <c r="B7492" s="24">
        <v>0</v>
      </c>
      <c r="C7492" s="24">
        <v>0</v>
      </c>
      <c r="D7492" s="24">
        <v>440.3</v>
      </c>
      <c r="E7492" s="24">
        <v>0</v>
      </c>
      <c r="F7492" s="24">
        <v>40.61</v>
      </c>
      <c r="G7492" s="24">
        <v>0</v>
      </c>
    </row>
    <row r="7493" spans="1:7" x14ac:dyDescent="0.25">
      <c r="A7493" s="11">
        <v>38344</v>
      </c>
      <c r="B7493" s="24">
        <v>0</v>
      </c>
      <c r="C7493" s="24">
        <v>0</v>
      </c>
      <c r="D7493" s="24">
        <v>441.9</v>
      </c>
      <c r="E7493" s="24">
        <v>0</v>
      </c>
      <c r="F7493" s="24">
        <v>40.549999999999997</v>
      </c>
      <c r="G7493" s="24">
        <v>0</v>
      </c>
    </row>
    <row r="7494" spans="1:7" x14ac:dyDescent="0.25">
      <c r="A7494" s="11">
        <v>38345</v>
      </c>
      <c r="B7494" s="24">
        <v>0</v>
      </c>
      <c r="C7494" s="24">
        <v>0</v>
      </c>
      <c r="D7494" s="24">
        <v>0</v>
      </c>
      <c r="E7494" s="24">
        <v>0</v>
      </c>
      <c r="F7494" s="24">
        <v>40.119999999999997</v>
      </c>
      <c r="G7494" s="24">
        <v>0</v>
      </c>
    </row>
    <row r="7495" spans="1:7" x14ac:dyDescent="0.25">
      <c r="A7495" s="11">
        <v>38348</v>
      </c>
      <c r="B7495" s="24">
        <v>0</v>
      </c>
      <c r="C7495" s="24">
        <v>0</v>
      </c>
      <c r="D7495" s="24">
        <v>445.2</v>
      </c>
      <c r="E7495" s="24">
        <v>0</v>
      </c>
      <c r="F7495" s="24">
        <v>38.22</v>
      </c>
      <c r="G7495" s="24">
        <v>0</v>
      </c>
    </row>
    <row r="7496" spans="1:7" x14ac:dyDescent="0.25">
      <c r="A7496" s="11">
        <v>38349</v>
      </c>
      <c r="B7496" s="24">
        <v>0</v>
      </c>
      <c r="C7496" s="24">
        <v>0</v>
      </c>
      <c r="D7496" s="24">
        <v>444.3</v>
      </c>
      <c r="E7496" s="24">
        <v>0</v>
      </c>
      <c r="F7496" s="24">
        <v>38.17</v>
      </c>
      <c r="G7496" s="24">
        <v>0</v>
      </c>
    </row>
    <row r="7497" spans="1:7" x14ac:dyDescent="0.25">
      <c r="A7497" s="11">
        <v>38350</v>
      </c>
      <c r="B7497" s="24">
        <v>0</v>
      </c>
      <c r="C7497" s="24">
        <v>0</v>
      </c>
      <c r="D7497" s="24">
        <v>436</v>
      </c>
      <c r="E7497" s="24">
        <v>0</v>
      </c>
      <c r="F7497" s="24">
        <v>39.01</v>
      </c>
      <c r="G7497" s="24">
        <v>0</v>
      </c>
    </row>
    <row r="7498" spans="1:7" x14ac:dyDescent="0.25">
      <c r="A7498" s="11">
        <v>38351</v>
      </c>
      <c r="B7498" s="24">
        <v>0</v>
      </c>
      <c r="C7498" s="24">
        <v>0</v>
      </c>
      <c r="D7498" s="24">
        <v>437.5</v>
      </c>
      <c r="E7498" s="24">
        <v>0</v>
      </c>
      <c r="F7498" s="24">
        <v>39.89</v>
      </c>
      <c r="G7498" s="24">
        <v>0</v>
      </c>
    </row>
    <row r="7499" spans="1:7" x14ac:dyDescent="0.25">
      <c r="A7499" s="11">
        <v>38352</v>
      </c>
      <c r="B7499" s="24">
        <v>0</v>
      </c>
      <c r="C7499" s="24">
        <v>0</v>
      </c>
      <c r="D7499" s="24">
        <v>0</v>
      </c>
      <c r="E7499" s="24">
        <v>0</v>
      </c>
      <c r="F7499" s="24">
        <v>40.47</v>
      </c>
      <c r="G7499" s="24">
        <v>0</v>
      </c>
    </row>
    <row r="7500" spans="1:7" x14ac:dyDescent="0.25">
      <c r="A7500" s="11">
        <v>38355</v>
      </c>
      <c r="B7500" s="24">
        <v>0</v>
      </c>
      <c r="C7500" s="24">
        <v>0</v>
      </c>
      <c r="D7500" s="24">
        <v>428.7</v>
      </c>
      <c r="E7500" s="24">
        <v>0</v>
      </c>
      <c r="F7500" s="24">
        <v>38.21</v>
      </c>
      <c r="G7500" s="24">
        <v>0</v>
      </c>
    </row>
    <row r="7501" spans="1:7" x14ac:dyDescent="0.25">
      <c r="A7501" s="11">
        <v>38356</v>
      </c>
      <c r="B7501" s="24">
        <v>0</v>
      </c>
      <c r="C7501" s="24">
        <v>0</v>
      </c>
      <c r="D7501" s="24">
        <v>428.5</v>
      </c>
      <c r="E7501" s="24">
        <v>0</v>
      </c>
      <c r="F7501" s="24">
        <v>40.31</v>
      </c>
      <c r="G7501" s="24">
        <v>0</v>
      </c>
    </row>
    <row r="7502" spans="1:7" x14ac:dyDescent="0.25">
      <c r="A7502" s="11">
        <v>38357</v>
      </c>
      <c r="B7502" s="24">
        <v>0</v>
      </c>
      <c r="C7502" s="24">
        <v>0</v>
      </c>
      <c r="D7502" s="24">
        <v>426.6</v>
      </c>
      <c r="E7502" s="24">
        <v>0</v>
      </c>
      <c r="F7502" s="24">
        <v>41.13</v>
      </c>
      <c r="G7502" s="24">
        <v>0</v>
      </c>
    </row>
    <row r="7503" spans="1:7" x14ac:dyDescent="0.25">
      <c r="A7503" s="11">
        <v>38358</v>
      </c>
      <c r="B7503" s="24">
        <v>0</v>
      </c>
      <c r="C7503" s="24">
        <v>0</v>
      </c>
      <c r="D7503" s="24">
        <v>421</v>
      </c>
      <c r="E7503" s="24">
        <v>0</v>
      </c>
      <c r="F7503" s="24">
        <v>43.04</v>
      </c>
      <c r="G7503" s="24">
        <v>0</v>
      </c>
    </row>
    <row r="7504" spans="1:7" x14ac:dyDescent="0.25">
      <c r="A7504" s="11">
        <v>38359</v>
      </c>
      <c r="B7504" s="24">
        <v>0</v>
      </c>
      <c r="C7504" s="24">
        <v>0</v>
      </c>
      <c r="D7504" s="24">
        <v>418.9</v>
      </c>
      <c r="E7504" s="24">
        <v>0</v>
      </c>
      <c r="F7504" s="24">
        <v>43.69</v>
      </c>
      <c r="G7504" s="24">
        <v>0</v>
      </c>
    </row>
    <row r="7505" spans="1:7" x14ac:dyDescent="0.25">
      <c r="A7505" s="11">
        <v>38362</v>
      </c>
      <c r="B7505" s="24">
        <v>0</v>
      </c>
      <c r="C7505" s="24">
        <v>0</v>
      </c>
      <c r="D7505" s="24">
        <v>419.1</v>
      </c>
      <c r="E7505" s="24">
        <v>0</v>
      </c>
      <c r="F7505" s="24">
        <v>45.22</v>
      </c>
      <c r="G7505" s="24">
        <v>0</v>
      </c>
    </row>
    <row r="7506" spans="1:7" x14ac:dyDescent="0.25">
      <c r="A7506" s="11">
        <v>38363</v>
      </c>
      <c r="B7506" s="24">
        <v>0</v>
      </c>
      <c r="C7506" s="24">
        <v>0</v>
      </c>
      <c r="D7506" s="24">
        <v>421.9</v>
      </c>
      <c r="E7506" s="24">
        <v>0</v>
      </c>
      <c r="F7506" s="24">
        <v>43.57</v>
      </c>
      <c r="G7506" s="24">
        <v>0</v>
      </c>
    </row>
    <row r="7507" spans="1:7" x14ac:dyDescent="0.25">
      <c r="A7507" s="11">
        <v>38364</v>
      </c>
      <c r="B7507" s="24">
        <v>0</v>
      </c>
      <c r="C7507" s="24">
        <v>0</v>
      </c>
      <c r="D7507" s="24">
        <v>426.1</v>
      </c>
      <c r="E7507" s="24">
        <v>0</v>
      </c>
      <c r="F7507" s="24">
        <v>43.29</v>
      </c>
      <c r="G7507" s="24">
        <v>0</v>
      </c>
    </row>
    <row r="7508" spans="1:7" x14ac:dyDescent="0.25">
      <c r="A7508" s="11">
        <v>38365</v>
      </c>
      <c r="B7508" s="24">
        <v>0</v>
      </c>
      <c r="C7508" s="24">
        <v>0</v>
      </c>
      <c r="D7508" s="24">
        <v>424.7</v>
      </c>
      <c r="E7508" s="24">
        <v>0</v>
      </c>
      <c r="F7508" s="24">
        <v>45.65</v>
      </c>
      <c r="G7508" s="24">
        <v>0</v>
      </c>
    </row>
    <row r="7509" spans="1:7" x14ac:dyDescent="0.25">
      <c r="A7509" s="11">
        <v>38366</v>
      </c>
      <c r="B7509" s="24">
        <v>0</v>
      </c>
      <c r="C7509" s="24">
        <v>0</v>
      </c>
      <c r="D7509" s="24">
        <v>422.7</v>
      </c>
      <c r="E7509" s="24">
        <v>0</v>
      </c>
      <c r="F7509" s="24">
        <v>45.69</v>
      </c>
      <c r="G7509" s="24">
        <v>0</v>
      </c>
    </row>
    <row r="7510" spans="1:7" x14ac:dyDescent="0.25">
      <c r="A7510" s="11">
        <v>38369</v>
      </c>
      <c r="B7510" s="24">
        <v>0</v>
      </c>
      <c r="C7510" s="24">
        <v>0</v>
      </c>
      <c r="D7510" s="24">
        <v>0</v>
      </c>
      <c r="E7510" s="24">
        <v>0</v>
      </c>
      <c r="F7510" s="24">
        <v>45.12</v>
      </c>
      <c r="G7510" s="24">
        <v>0</v>
      </c>
    </row>
    <row r="7511" spans="1:7" x14ac:dyDescent="0.25">
      <c r="A7511" s="11">
        <v>38370</v>
      </c>
      <c r="B7511" s="24">
        <v>0</v>
      </c>
      <c r="C7511" s="24">
        <v>0</v>
      </c>
      <c r="D7511" s="24">
        <v>423.2</v>
      </c>
      <c r="E7511" s="24">
        <v>0</v>
      </c>
      <c r="F7511" s="24">
        <v>44.91</v>
      </c>
      <c r="G7511" s="24">
        <v>0</v>
      </c>
    </row>
    <row r="7512" spans="1:7" x14ac:dyDescent="0.25">
      <c r="A7512" s="11">
        <v>38371</v>
      </c>
      <c r="B7512" s="24">
        <v>0</v>
      </c>
      <c r="C7512" s="24">
        <v>0</v>
      </c>
      <c r="D7512" s="24">
        <v>423</v>
      </c>
      <c r="E7512" s="24">
        <v>0</v>
      </c>
      <c r="F7512" s="24">
        <v>45.05</v>
      </c>
      <c r="G7512" s="24">
        <v>0</v>
      </c>
    </row>
    <row r="7513" spans="1:7" x14ac:dyDescent="0.25">
      <c r="A7513" s="11">
        <v>38372</v>
      </c>
      <c r="B7513" s="24">
        <v>0</v>
      </c>
      <c r="C7513" s="24">
        <v>0</v>
      </c>
      <c r="D7513" s="24">
        <v>422.4</v>
      </c>
      <c r="E7513" s="24">
        <v>0</v>
      </c>
      <c r="F7513" s="24">
        <v>43.88</v>
      </c>
      <c r="G7513" s="24">
        <v>0</v>
      </c>
    </row>
    <row r="7514" spans="1:7" x14ac:dyDescent="0.25">
      <c r="A7514" s="11">
        <v>38373</v>
      </c>
      <c r="B7514" s="24">
        <v>0</v>
      </c>
      <c r="C7514" s="24">
        <v>0</v>
      </c>
      <c r="D7514" s="24">
        <v>426.7</v>
      </c>
      <c r="E7514" s="24">
        <v>0</v>
      </c>
      <c r="F7514" s="24">
        <v>45.73</v>
      </c>
      <c r="G7514" s="24">
        <v>0</v>
      </c>
    </row>
    <row r="7515" spans="1:7" x14ac:dyDescent="0.25">
      <c r="A7515" s="11">
        <v>38376</v>
      </c>
      <c r="B7515" s="24">
        <v>0</v>
      </c>
      <c r="C7515" s="24">
        <v>0</v>
      </c>
      <c r="D7515" s="24">
        <v>426.9</v>
      </c>
      <c r="E7515" s="24">
        <v>0</v>
      </c>
      <c r="F7515" s="24">
        <v>45.66</v>
      </c>
      <c r="G7515" s="24">
        <v>0</v>
      </c>
    </row>
    <row r="7516" spans="1:7" x14ac:dyDescent="0.25">
      <c r="A7516" s="11">
        <v>38377</v>
      </c>
      <c r="B7516" s="24">
        <v>0</v>
      </c>
      <c r="C7516" s="24">
        <v>0</v>
      </c>
      <c r="D7516" s="24">
        <v>422</v>
      </c>
      <c r="E7516" s="24">
        <v>0</v>
      </c>
      <c r="F7516" s="24">
        <v>45.99</v>
      </c>
      <c r="G7516" s="24">
        <v>0</v>
      </c>
    </row>
    <row r="7517" spans="1:7" x14ac:dyDescent="0.25">
      <c r="A7517" s="11">
        <v>38378</v>
      </c>
      <c r="B7517" s="24">
        <v>0</v>
      </c>
      <c r="C7517" s="24">
        <v>0</v>
      </c>
      <c r="D7517" s="24">
        <v>426.9</v>
      </c>
      <c r="E7517" s="24">
        <v>0</v>
      </c>
      <c r="F7517" s="24">
        <v>46.58</v>
      </c>
      <c r="G7517" s="24">
        <v>0</v>
      </c>
    </row>
    <row r="7518" spans="1:7" x14ac:dyDescent="0.25">
      <c r="A7518" s="11">
        <v>38379</v>
      </c>
      <c r="B7518" s="24">
        <v>0</v>
      </c>
      <c r="C7518" s="24">
        <v>0</v>
      </c>
      <c r="D7518" s="24">
        <v>426.3</v>
      </c>
      <c r="E7518" s="24">
        <v>0</v>
      </c>
      <c r="F7518" s="24">
        <v>46.84</v>
      </c>
      <c r="G7518" s="24">
        <v>0</v>
      </c>
    </row>
    <row r="7519" spans="1:7" x14ac:dyDescent="0.25">
      <c r="A7519" s="11">
        <v>38380</v>
      </c>
      <c r="B7519" s="24">
        <v>0</v>
      </c>
      <c r="C7519" s="24">
        <v>0</v>
      </c>
      <c r="D7519" s="24">
        <v>425.8</v>
      </c>
      <c r="E7519" s="24">
        <v>0</v>
      </c>
      <c r="F7519" s="24">
        <v>45.2</v>
      </c>
      <c r="G7519" s="24">
        <v>0</v>
      </c>
    </row>
    <row r="7520" spans="1:7" x14ac:dyDescent="0.25">
      <c r="A7520" s="11">
        <v>38383</v>
      </c>
      <c r="B7520" s="24">
        <v>0</v>
      </c>
      <c r="C7520" s="24">
        <v>0</v>
      </c>
      <c r="D7520" s="24">
        <v>421.8</v>
      </c>
      <c r="E7520" s="24">
        <v>0</v>
      </c>
      <c r="F7520" s="24">
        <v>44.1</v>
      </c>
      <c r="G7520" s="24">
        <v>0</v>
      </c>
    </row>
    <row r="7521" spans="1:7" x14ac:dyDescent="0.25">
      <c r="A7521" s="11">
        <v>38384</v>
      </c>
      <c r="B7521" s="24">
        <v>0</v>
      </c>
      <c r="C7521" s="24">
        <v>0</v>
      </c>
      <c r="D7521" s="24">
        <v>420.8</v>
      </c>
      <c r="E7521" s="24">
        <v>0</v>
      </c>
      <c r="F7521" s="24">
        <v>44.94</v>
      </c>
      <c r="G7521" s="24">
        <v>0</v>
      </c>
    </row>
    <row r="7522" spans="1:7" x14ac:dyDescent="0.25">
      <c r="A7522" s="11">
        <v>38385</v>
      </c>
      <c r="B7522" s="24">
        <v>0</v>
      </c>
      <c r="C7522" s="24">
        <v>0</v>
      </c>
      <c r="D7522" s="24">
        <v>421.1</v>
      </c>
      <c r="E7522" s="24">
        <v>0</v>
      </c>
      <c r="F7522" s="24">
        <v>43.98</v>
      </c>
      <c r="G7522" s="24">
        <v>0</v>
      </c>
    </row>
    <row r="7523" spans="1:7" x14ac:dyDescent="0.25">
      <c r="A7523" s="11">
        <v>38386</v>
      </c>
      <c r="B7523" s="24">
        <v>0</v>
      </c>
      <c r="C7523" s="24">
        <v>0</v>
      </c>
      <c r="D7523" s="24">
        <v>416.6</v>
      </c>
      <c r="E7523" s="24">
        <v>0</v>
      </c>
      <c r="F7523" s="24">
        <v>43.1</v>
      </c>
      <c r="G7523" s="24">
        <v>0</v>
      </c>
    </row>
    <row r="7524" spans="1:7" x14ac:dyDescent="0.25">
      <c r="A7524" s="11">
        <v>38387</v>
      </c>
      <c r="B7524" s="24">
        <v>0</v>
      </c>
      <c r="C7524" s="24">
        <v>0</v>
      </c>
      <c r="D7524" s="24">
        <v>414</v>
      </c>
      <c r="E7524" s="24">
        <v>0</v>
      </c>
      <c r="F7524" s="24">
        <v>43.59</v>
      </c>
      <c r="G7524" s="24">
        <v>0</v>
      </c>
    </row>
    <row r="7525" spans="1:7" x14ac:dyDescent="0.25">
      <c r="A7525" s="11">
        <v>38390</v>
      </c>
      <c r="B7525" s="24">
        <v>0</v>
      </c>
      <c r="C7525" s="24">
        <v>0</v>
      </c>
      <c r="D7525" s="24">
        <v>413.6</v>
      </c>
      <c r="E7525" s="24">
        <v>0</v>
      </c>
      <c r="F7525" s="24">
        <v>42.76</v>
      </c>
      <c r="G7525" s="24">
        <v>0</v>
      </c>
    </row>
    <row r="7526" spans="1:7" x14ac:dyDescent="0.25">
      <c r="A7526" s="11">
        <v>38391</v>
      </c>
      <c r="B7526" s="24">
        <v>0</v>
      </c>
      <c r="C7526" s="24">
        <v>0</v>
      </c>
      <c r="D7526" s="24">
        <v>412.6</v>
      </c>
      <c r="E7526" s="24">
        <v>0</v>
      </c>
      <c r="F7526" s="24">
        <v>42.74</v>
      </c>
      <c r="G7526" s="24">
        <v>0</v>
      </c>
    </row>
    <row r="7527" spans="1:7" x14ac:dyDescent="0.25">
      <c r="A7527" s="11">
        <v>38392</v>
      </c>
      <c r="B7527" s="24">
        <v>0</v>
      </c>
      <c r="C7527" s="24">
        <v>0</v>
      </c>
      <c r="D7527" s="24">
        <v>412.9</v>
      </c>
      <c r="E7527" s="24">
        <v>0</v>
      </c>
      <c r="F7527" s="24">
        <v>43.14</v>
      </c>
      <c r="G7527" s="24">
        <v>0</v>
      </c>
    </row>
    <row r="7528" spans="1:7" x14ac:dyDescent="0.25">
      <c r="A7528" s="11">
        <v>38393</v>
      </c>
      <c r="B7528" s="24">
        <v>0</v>
      </c>
      <c r="C7528" s="24">
        <v>0</v>
      </c>
      <c r="D7528" s="24">
        <v>417.2</v>
      </c>
      <c r="E7528" s="24">
        <v>0</v>
      </c>
      <c r="F7528" s="24">
        <v>43.81</v>
      </c>
      <c r="G7528" s="24">
        <v>0</v>
      </c>
    </row>
    <row r="7529" spans="1:7" x14ac:dyDescent="0.25">
      <c r="A7529" s="11">
        <v>38394</v>
      </c>
      <c r="B7529" s="24">
        <v>0</v>
      </c>
      <c r="C7529" s="24">
        <v>0</v>
      </c>
      <c r="D7529" s="24">
        <v>420.5</v>
      </c>
      <c r="E7529" s="24">
        <v>0</v>
      </c>
      <c r="F7529" s="24">
        <v>44.3</v>
      </c>
      <c r="G7529" s="24">
        <v>0</v>
      </c>
    </row>
    <row r="7530" spans="1:7" x14ac:dyDescent="0.25">
      <c r="A7530" s="11">
        <v>38397</v>
      </c>
      <c r="B7530" s="24">
        <v>0</v>
      </c>
      <c r="C7530" s="24">
        <v>0</v>
      </c>
      <c r="D7530" s="24">
        <v>425.8</v>
      </c>
      <c r="E7530" s="24">
        <v>0</v>
      </c>
      <c r="F7530" s="24">
        <v>44.01</v>
      </c>
      <c r="G7530" s="24">
        <v>0</v>
      </c>
    </row>
    <row r="7531" spans="1:7" x14ac:dyDescent="0.25">
      <c r="A7531" s="11">
        <v>38398</v>
      </c>
      <c r="B7531" s="24">
        <v>0</v>
      </c>
      <c r="C7531" s="24">
        <v>0</v>
      </c>
      <c r="D7531" s="24">
        <v>425.9</v>
      </c>
      <c r="E7531" s="24">
        <v>0</v>
      </c>
      <c r="F7531" s="24">
        <v>44.92</v>
      </c>
      <c r="G7531" s="24">
        <v>0</v>
      </c>
    </row>
    <row r="7532" spans="1:7" x14ac:dyDescent="0.25">
      <c r="A7532" s="11">
        <v>38399</v>
      </c>
      <c r="B7532" s="24">
        <v>0</v>
      </c>
      <c r="C7532" s="24">
        <v>0</v>
      </c>
      <c r="D7532" s="24">
        <v>425.5</v>
      </c>
      <c r="E7532" s="24">
        <v>0</v>
      </c>
      <c r="F7532" s="24">
        <v>44.46</v>
      </c>
      <c r="G7532" s="24">
        <v>0</v>
      </c>
    </row>
    <row r="7533" spans="1:7" x14ac:dyDescent="0.25">
      <c r="A7533" s="11">
        <v>38400</v>
      </c>
      <c r="B7533" s="24">
        <v>0</v>
      </c>
      <c r="C7533" s="24">
        <v>0</v>
      </c>
      <c r="D7533" s="24">
        <v>427.3</v>
      </c>
      <c r="E7533" s="24">
        <v>0</v>
      </c>
      <c r="F7533" s="24">
        <v>45.9</v>
      </c>
      <c r="G7533" s="24">
        <v>0</v>
      </c>
    </row>
    <row r="7534" spans="1:7" x14ac:dyDescent="0.25">
      <c r="A7534" s="11">
        <v>38401</v>
      </c>
      <c r="B7534" s="24">
        <v>0</v>
      </c>
      <c r="C7534" s="24">
        <v>0</v>
      </c>
      <c r="D7534" s="24">
        <v>427.1</v>
      </c>
      <c r="E7534" s="24">
        <v>0</v>
      </c>
      <c r="F7534" s="24">
        <v>45.47</v>
      </c>
      <c r="G7534" s="24">
        <v>0</v>
      </c>
    </row>
    <row r="7535" spans="1:7" x14ac:dyDescent="0.25">
      <c r="A7535" s="11">
        <v>38404</v>
      </c>
      <c r="B7535" s="24">
        <v>0</v>
      </c>
      <c r="C7535" s="24">
        <v>0</v>
      </c>
      <c r="D7535" s="24">
        <v>0</v>
      </c>
      <c r="E7535" s="24">
        <v>0</v>
      </c>
      <c r="F7535" s="24">
        <v>45.87</v>
      </c>
      <c r="G7535" s="24">
        <v>0</v>
      </c>
    </row>
    <row r="7536" spans="1:7" x14ac:dyDescent="0.25">
      <c r="A7536" s="11">
        <v>38405</v>
      </c>
      <c r="B7536" s="24">
        <v>0</v>
      </c>
      <c r="C7536" s="24">
        <v>0</v>
      </c>
      <c r="D7536" s="24">
        <v>434.5</v>
      </c>
      <c r="E7536" s="24">
        <v>0</v>
      </c>
      <c r="F7536" s="24">
        <v>47.57</v>
      </c>
      <c r="G7536" s="24">
        <v>0</v>
      </c>
    </row>
    <row r="7537" spans="1:7" x14ac:dyDescent="0.25">
      <c r="A7537" s="11">
        <v>38406</v>
      </c>
      <c r="B7537" s="24">
        <v>0</v>
      </c>
      <c r="C7537" s="24">
        <v>0</v>
      </c>
      <c r="D7537" s="24">
        <v>434.9</v>
      </c>
      <c r="E7537" s="24">
        <v>0</v>
      </c>
      <c r="F7537" s="24">
        <v>48.03</v>
      </c>
      <c r="G7537" s="24">
        <v>0</v>
      </c>
    </row>
    <row r="7538" spans="1:7" x14ac:dyDescent="0.25">
      <c r="A7538" s="11">
        <v>38407</v>
      </c>
      <c r="B7538" s="24">
        <v>0</v>
      </c>
      <c r="C7538" s="24">
        <v>0</v>
      </c>
      <c r="D7538" s="24">
        <v>434.5</v>
      </c>
      <c r="E7538" s="24">
        <v>0</v>
      </c>
      <c r="F7538" s="24">
        <v>49.39</v>
      </c>
      <c r="G7538" s="24">
        <v>0</v>
      </c>
    </row>
    <row r="7539" spans="1:7" x14ac:dyDescent="0.25">
      <c r="A7539" s="11">
        <v>38408</v>
      </c>
      <c r="B7539" s="24">
        <v>0</v>
      </c>
      <c r="C7539" s="24">
        <v>0</v>
      </c>
      <c r="D7539" s="24">
        <v>434.9</v>
      </c>
      <c r="E7539" s="24">
        <v>0</v>
      </c>
      <c r="F7539" s="24">
        <v>49.63</v>
      </c>
      <c r="G7539" s="24">
        <v>0</v>
      </c>
    </row>
    <row r="7540" spans="1:7" x14ac:dyDescent="0.25">
      <c r="A7540" s="11">
        <v>38411</v>
      </c>
      <c r="B7540" s="24">
        <v>0</v>
      </c>
      <c r="C7540" s="24">
        <v>0</v>
      </c>
      <c r="D7540" s="24">
        <v>436.5</v>
      </c>
      <c r="E7540" s="24">
        <v>0</v>
      </c>
      <c r="F7540" s="24">
        <v>49.91</v>
      </c>
      <c r="G7540" s="24">
        <v>0</v>
      </c>
    </row>
    <row r="7541" spans="1:7" x14ac:dyDescent="0.25">
      <c r="A7541" s="11">
        <v>38412</v>
      </c>
      <c r="B7541" s="24">
        <v>0</v>
      </c>
      <c r="C7541" s="24">
        <v>0</v>
      </c>
      <c r="D7541" s="24">
        <v>432.9</v>
      </c>
      <c r="E7541" s="24">
        <v>0</v>
      </c>
      <c r="F7541" s="24">
        <v>49.92</v>
      </c>
      <c r="G7541" s="24">
        <v>0</v>
      </c>
    </row>
    <row r="7542" spans="1:7" x14ac:dyDescent="0.25">
      <c r="A7542" s="11">
        <v>38413</v>
      </c>
      <c r="B7542" s="24">
        <v>0</v>
      </c>
      <c r="C7542" s="24">
        <v>0</v>
      </c>
      <c r="D7542" s="24">
        <v>432.8</v>
      </c>
      <c r="E7542" s="24">
        <v>0</v>
      </c>
      <c r="F7542" s="24">
        <v>50.72</v>
      </c>
      <c r="G7542" s="24">
        <v>0</v>
      </c>
    </row>
    <row r="7543" spans="1:7" x14ac:dyDescent="0.25">
      <c r="A7543" s="11">
        <v>38414</v>
      </c>
      <c r="B7543" s="24">
        <v>0</v>
      </c>
      <c r="C7543" s="24">
        <v>0</v>
      </c>
      <c r="D7543" s="24">
        <v>429.9</v>
      </c>
      <c r="E7543" s="24">
        <v>0</v>
      </c>
      <c r="F7543" s="24">
        <v>53.23</v>
      </c>
      <c r="G7543" s="24">
        <v>0</v>
      </c>
    </row>
    <row r="7544" spans="1:7" x14ac:dyDescent="0.25">
      <c r="A7544" s="11">
        <v>38415</v>
      </c>
      <c r="B7544" s="24">
        <v>0</v>
      </c>
      <c r="C7544" s="24">
        <v>0</v>
      </c>
      <c r="D7544" s="24">
        <v>434.2</v>
      </c>
      <c r="E7544" s="24">
        <v>0</v>
      </c>
      <c r="F7544" s="24">
        <v>52.21</v>
      </c>
      <c r="G7544" s="24">
        <v>0</v>
      </c>
    </row>
    <row r="7545" spans="1:7" x14ac:dyDescent="0.25">
      <c r="A7545" s="11">
        <v>38418</v>
      </c>
      <c r="B7545" s="24">
        <v>0</v>
      </c>
      <c r="C7545" s="24">
        <v>0</v>
      </c>
      <c r="D7545" s="24">
        <v>435</v>
      </c>
      <c r="E7545" s="24">
        <v>0</v>
      </c>
      <c r="F7545" s="24">
        <v>51.34</v>
      </c>
      <c r="G7545" s="24">
        <v>0</v>
      </c>
    </row>
    <row r="7546" spans="1:7" x14ac:dyDescent="0.25">
      <c r="A7546" s="11">
        <v>38419</v>
      </c>
      <c r="B7546" s="24">
        <v>0</v>
      </c>
      <c r="C7546" s="24">
        <v>0</v>
      </c>
      <c r="D7546" s="24">
        <v>440.3</v>
      </c>
      <c r="E7546" s="24">
        <v>0</v>
      </c>
      <c r="F7546" s="24">
        <v>53.02</v>
      </c>
      <c r="G7546" s="24">
        <v>0</v>
      </c>
    </row>
    <row r="7547" spans="1:7" x14ac:dyDescent="0.25">
      <c r="A7547" s="11">
        <v>38420</v>
      </c>
      <c r="B7547" s="24">
        <v>0</v>
      </c>
      <c r="C7547" s="24">
        <v>0</v>
      </c>
      <c r="D7547" s="24">
        <v>442.1</v>
      </c>
      <c r="E7547" s="24">
        <v>0</v>
      </c>
      <c r="F7547" s="24">
        <v>54.11</v>
      </c>
      <c r="G7547" s="24">
        <v>0</v>
      </c>
    </row>
    <row r="7548" spans="1:7" x14ac:dyDescent="0.25">
      <c r="A7548" s="11">
        <v>38421</v>
      </c>
      <c r="B7548" s="24">
        <v>0</v>
      </c>
      <c r="C7548" s="24">
        <v>0</v>
      </c>
      <c r="D7548" s="24">
        <v>442.8</v>
      </c>
      <c r="E7548" s="24">
        <v>0</v>
      </c>
      <c r="F7548" s="24">
        <v>53.35</v>
      </c>
      <c r="G7548" s="24">
        <v>0</v>
      </c>
    </row>
    <row r="7549" spans="1:7" x14ac:dyDescent="0.25">
      <c r="A7549" s="11">
        <v>38422</v>
      </c>
      <c r="B7549" s="24">
        <v>0</v>
      </c>
      <c r="C7549" s="24">
        <v>0</v>
      </c>
      <c r="D7549" s="24">
        <v>446.2</v>
      </c>
      <c r="E7549" s="24">
        <v>0</v>
      </c>
      <c r="F7549" s="24">
        <v>53.13</v>
      </c>
      <c r="G7549" s="24">
        <v>0</v>
      </c>
    </row>
    <row r="7550" spans="1:7" x14ac:dyDescent="0.25">
      <c r="A7550" s="11">
        <v>38425</v>
      </c>
      <c r="B7550" s="24">
        <v>0</v>
      </c>
      <c r="C7550" s="24">
        <v>0</v>
      </c>
      <c r="D7550" s="24">
        <v>441.1</v>
      </c>
      <c r="E7550" s="24">
        <v>0</v>
      </c>
      <c r="F7550" s="24">
        <v>52.77</v>
      </c>
      <c r="G7550" s="24">
        <v>0</v>
      </c>
    </row>
    <row r="7551" spans="1:7" x14ac:dyDescent="0.25">
      <c r="A7551" s="11">
        <v>38426</v>
      </c>
      <c r="B7551" s="24">
        <v>0</v>
      </c>
      <c r="C7551" s="24">
        <v>0</v>
      </c>
      <c r="D7551" s="24">
        <v>440.9</v>
      </c>
      <c r="E7551" s="24">
        <v>0</v>
      </c>
      <c r="F7551" s="24">
        <v>53.69</v>
      </c>
      <c r="G7551" s="24">
        <v>0</v>
      </c>
    </row>
    <row r="7552" spans="1:7" x14ac:dyDescent="0.25">
      <c r="A7552" s="11">
        <v>38427</v>
      </c>
      <c r="B7552" s="24">
        <v>0</v>
      </c>
      <c r="C7552" s="24">
        <v>0</v>
      </c>
      <c r="D7552" s="24">
        <v>443.7</v>
      </c>
      <c r="E7552" s="24">
        <v>0</v>
      </c>
      <c r="F7552" s="24">
        <v>54.86</v>
      </c>
      <c r="G7552" s="24">
        <v>0</v>
      </c>
    </row>
    <row r="7553" spans="1:7" x14ac:dyDescent="0.25">
      <c r="A7553" s="11">
        <v>38428</v>
      </c>
      <c r="B7553" s="24">
        <v>0</v>
      </c>
      <c r="C7553" s="24">
        <v>0</v>
      </c>
      <c r="D7553" s="24">
        <v>438.7</v>
      </c>
      <c r="E7553" s="24">
        <v>0</v>
      </c>
      <c r="F7553" s="24">
        <v>55.58</v>
      </c>
      <c r="G7553" s="24">
        <v>0</v>
      </c>
    </row>
    <row r="7554" spans="1:7" x14ac:dyDescent="0.25">
      <c r="A7554" s="11">
        <v>38429</v>
      </c>
      <c r="B7554" s="24">
        <v>0</v>
      </c>
      <c r="C7554" s="24">
        <v>0</v>
      </c>
      <c r="D7554" s="24">
        <v>439.3</v>
      </c>
      <c r="E7554" s="24">
        <v>0</v>
      </c>
      <c r="F7554" s="24">
        <v>55.72</v>
      </c>
      <c r="G7554" s="24">
        <v>0</v>
      </c>
    </row>
    <row r="7555" spans="1:7" x14ac:dyDescent="0.25">
      <c r="A7555" s="11">
        <v>38432</v>
      </c>
      <c r="B7555" s="24">
        <v>0</v>
      </c>
      <c r="C7555" s="24">
        <v>0</v>
      </c>
      <c r="D7555" s="24">
        <v>431.1</v>
      </c>
      <c r="E7555" s="24">
        <v>0</v>
      </c>
      <c r="F7555" s="24">
        <v>55.3</v>
      </c>
      <c r="G7555" s="24">
        <v>0</v>
      </c>
    </row>
    <row r="7556" spans="1:7" x14ac:dyDescent="0.25">
      <c r="A7556" s="11">
        <v>38433</v>
      </c>
      <c r="B7556" s="24">
        <v>0</v>
      </c>
      <c r="C7556" s="24">
        <v>0</v>
      </c>
      <c r="D7556" s="24">
        <v>431.3</v>
      </c>
      <c r="E7556" s="24">
        <v>0</v>
      </c>
      <c r="F7556" s="24">
        <v>55.27</v>
      </c>
      <c r="G7556" s="24">
        <v>0</v>
      </c>
    </row>
    <row r="7557" spans="1:7" x14ac:dyDescent="0.25">
      <c r="A7557" s="11">
        <v>38434</v>
      </c>
      <c r="B7557" s="24">
        <v>0</v>
      </c>
      <c r="C7557" s="24">
        <v>0</v>
      </c>
      <c r="D7557" s="24">
        <v>425.2</v>
      </c>
      <c r="E7557" s="24">
        <v>0</v>
      </c>
      <c r="F7557" s="24">
        <v>51.6</v>
      </c>
      <c r="G7557" s="24">
        <v>0</v>
      </c>
    </row>
    <row r="7558" spans="1:7" x14ac:dyDescent="0.25">
      <c r="A7558" s="11">
        <v>38435</v>
      </c>
      <c r="B7558" s="24">
        <v>0</v>
      </c>
      <c r="C7558" s="24">
        <v>0</v>
      </c>
      <c r="D7558" s="24">
        <v>424.7</v>
      </c>
      <c r="E7558" s="24">
        <v>0</v>
      </c>
      <c r="F7558" s="24">
        <v>52.44</v>
      </c>
      <c r="G7558" s="24">
        <v>0</v>
      </c>
    </row>
    <row r="7559" spans="1:7" x14ac:dyDescent="0.25">
      <c r="A7559" s="11">
        <v>38439</v>
      </c>
      <c r="B7559" s="24">
        <v>0</v>
      </c>
      <c r="C7559" s="24">
        <v>0</v>
      </c>
      <c r="D7559" s="24">
        <v>425.9</v>
      </c>
      <c r="E7559" s="24">
        <v>0</v>
      </c>
      <c r="F7559" s="24">
        <v>51.09</v>
      </c>
      <c r="G7559" s="24">
        <v>0</v>
      </c>
    </row>
    <row r="7560" spans="1:7" x14ac:dyDescent="0.25">
      <c r="A7560" s="11">
        <v>38440</v>
      </c>
      <c r="B7560" s="24">
        <v>0</v>
      </c>
      <c r="C7560" s="24">
        <v>0</v>
      </c>
      <c r="D7560" s="24">
        <v>426</v>
      </c>
      <c r="E7560" s="24">
        <v>0</v>
      </c>
      <c r="F7560" s="24">
        <v>51.18</v>
      </c>
      <c r="G7560" s="24">
        <v>0</v>
      </c>
    </row>
    <row r="7561" spans="1:7" x14ac:dyDescent="0.25">
      <c r="A7561" s="11">
        <v>38441</v>
      </c>
      <c r="B7561" s="24">
        <v>0</v>
      </c>
      <c r="C7561" s="24">
        <v>0</v>
      </c>
      <c r="D7561" s="24">
        <v>426.9</v>
      </c>
      <c r="E7561" s="24">
        <v>0</v>
      </c>
      <c r="F7561" s="24">
        <v>50.58</v>
      </c>
      <c r="G7561" s="24">
        <v>0</v>
      </c>
    </row>
    <row r="7562" spans="1:7" x14ac:dyDescent="0.25">
      <c r="A7562" s="11">
        <v>38442</v>
      </c>
      <c r="B7562" s="24">
        <v>0</v>
      </c>
      <c r="C7562" s="24">
        <v>0</v>
      </c>
      <c r="D7562" s="24">
        <v>428.7</v>
      </c>
      <c r="E7562" s="24">
        <v>0</v>
      </c>
      <c r="F7562" s="24">
        <v>52.86</v>
      </c>
      <c r="G7562" s="24">
        <v>0</v>
      </c>
    </row>
    <row r="7563" spans="1:7" x14ac:dyDescent="0.25">
      <c r="A7563" s="11">
        <v>38443</v>
      </c>
      <c r="B7563" s="24">
        <v>0</v>
      </c>
      <c r="C7563" s="24">
        <v>0</v>
      </c>
      <c r="D7563" s="24">
        <v>425.9</v>
      </c>
      <c r="E7563" s="24">
        <v>0</v>
      </c>
      <c r="F7563" s="24">
        <v>53.79</v>
      </c>
      <c r="G7563" s="24">
        <v>0</v>
      </c>
    </row>
    <row r="7564" spans="1:7" x14ac:dyDescent="0.25">
      <c r="A7564" s="11">
        <v>38446</v>
      </c>
      <c r="B7564" s="24">
        <v>0</v>
      </c>
      <c r="C7564" s="24">
        <v>0</v>
      </c>
      <c r="D7564" s="24">
        <v>423.9</v>
      </c>
      <c r="E7564" s="24">
        <v>0</v>
      </c>
      <c r="F7564" s="24">
        <v>55.45</v>
      </c>
      <c r="G7564" s="24">
        <v>0</v>
      </c>
    </row>
    <row r="7565" spans="1:7" x14ac:dyDescent="0.25">
      <c r="A7565" s="11">
        <v>38447</v>
      </c>
      <c r="B7565" s="24">
        <v>0</v>
      </c>
      <c r="C7565" s="24">
        <v>0</v>
      </c>
      <c r="D7565" s="24">
        <v>424.5</v>
      </c>
      <c r="E7565" s="24">
        <v>0</v>
      </c>
      <c r="F7565" s="24">
        <v>54.5</v>
      </c>
      <c r="G7565" s="24">
        <v>0</v>
      </c>
    </row>
    <row r="7566" spans="1:7" x14ac:dyDescent="0.25">
      <c r="A7566" s="11">
        <v>38448</v>
      </c>
      <c r="B7566" s="24">
        <v>0</v>
      </c>
      <c r="C7566" s="24">
        <v>0</v>
      </c>
      <c r="D7566" s="24">
        <v>427.1</v>
      </c>
      <c r="E7566" s="24">
        <v>0</v>
      </c>
      <c r="F7566" s="24">
        <v>54.47</v>
      </c>
      <c r="G7566" s="24">
        <v>0</v>
      </c>
    </row>
    <row r="7567" spans="1:7" x14ac:dyDescent="0.25">
      <c r="A7567" s="11">
        <v>38449</v>
      </c>
      <c r="B7567" s="24">
        <v>0</v>
      </c>
      <c r="C7567" s="24">
        <v>0</v>
      </c>
      <c r="D7567" s="24">
        <v>426.5</v>
      </c>
      <c r="E7567" s="24">
        <v>0</v>
      </c>
      <c r="F7567" s="24">
        <v>54.15</v>
      </c>
      <c r="G7567" s="24">
        <v>0</v>
      </c>
    </row>
    <row r="7568" spans="1:7" x14ac:dyDescent="0.25">
      <c r="A7568" s="11">
        <v>38450</v>
      </c>
      <c r="B7568" s="24">
        <v>0</v>
      </c>
      <c r="C7568" s="24">
        <v>0</v>
      </c>
      <c r="D7568" s="24">
        <v>426.9</v>
      </c>
      <c r="E7568" s="24">
        <v>0</v>
      </c>
      <c r="F7568" s="24">
        <v>51.87</v>
      </c>
      <c r="G7568" s="24">
        <v>0</v>
      </c>
    </row>
    <row r="7569" spans="1:7" x14ac:dyDescent="0.25">
      <c r="A7569" s="11">
        <v>38453</v>
      </c>
      <c r="B7569" s="24">
        <v>0</v>
      </c>
      <c r="C7569" s="24">
        <v>0</v>
      </c>
      <c r="D7569" s="24">
        <v>428.6</v>
      </c>
      <c r="E7569" s="24">
        <v>0</v>
      </c>
      <c r="F7569" s="24">
        <v>50.81</v>
      </c>
      <c r="G7569" s="24">
        <v>0</v>
      </c>
    </row>
    <row r="7570" spans="1:7" x14ac:dyDescent="0.25">
      <c r="A7570" s="11">
        <v>38454</v>
      </c>
      <c r="B7570" s="24">
        <v>0</v>
      </c>
      <c r="C7570" s="24">
        <v>0</v>
      </c>
      <c r="D7570" s="24">
        <v>427.6</v>
      </c>
      <c r="E7570" s="24">
        <v>0</v>
      </c>
      <c r="F7570" s="24">
        <v>51.5</v>
      </c>
      <c r="G7570" s="24">
        <v>0</v>
      </c>
    </row>
    <row r="7571" spans="1:7" x14ac:dyDescent="0.25">
      <c r="A7571" s="11">
        <v>38455</v>
      </c>
      <c r="B7571" s="24">
        <v>0</v>
      </c>
      <c r="C7571" s="24">
        <v>0</v>
      </c>
      <c r="D7571" s="24">
        <v>429.3</v>
      </c>
      <c r="E7571" s="24">
        <v>0</v>
      </c>
      <c r="F7571" s="24">
        <v>49.87</v>
      </c>
      <c r="G7571" s="24">
        <v>0</v>
      </c>
    </row>
    <row r="7572" spans="1:7" x14ac:dyDescent="0.25">
      <c r="A7572" s="11">
        <v>38456</v>
      </c>
      <c r="B7572" s="24">
        <v>0</v>
      </c>
      <c r="C7572" s="24">
        <v>0</v>
      </c>
      <c r="D7572" s="24">
        <v>424</v>
      </c>
      <c r="E7572" s="24">
        <v>0</v>
      </c>
      <c r="F7572" s="24">
        <v>49.74</v>
      </c>
      <c r="G7572" s="24">
        <v>0</v>
      </c>
    </row>
    <row r="7573" spans="1:7" x14ac:dyDescent="0.25">
      <c r="A7573" s="11">
        <v>38457</v>
      </c>
      <c r="B7573" s="24">
        <v>0</v>
      </c>
      <c r="C7573" s="24">
        <v>0</v>
      </c>
      <c r="D7573" s="24">
        <v>424.9</v>
      </c>
      <c r="E7573" s="24">
        <v>0</v>
      </c>
      <c r="F7573" s="24">
        <v>49.37</v>
      </c>
      <c r="G7573" s="24">
        <v>0</v>
      </c>
    </row>
    <row r="7574" spans="1:7" x14ac:dyDescent="0.25">
      <c r="A7574" s="11">
        <v>38460</v>
      </c>
      <c r="B7574" s="24">
        <v>0</v>
      </c>
      <c r="C7574" s="24">
        <v>0</v>
      </c>
      <c r="D7574" s="24">
        <v>427.5</v>
      </c>
      <c r="E7574" s="24">
        <v>0</v>
      </c>
      <c r="F7574" s="24">
        <v>48.91</v>
      </c>
      <c r="G7574" s="24">
        <v>0</v>
      </c>
    </row>
    <row r="7575" spans="1:7" x14ac:dyDescent="0.25">
      <c r="A7575" s="11">
        <v>38461</v>
      </c>
      <c r="B7575" s="24">
        <v>0</v>
      </c>
      <c r="C7575" s="24">
        <v>0</v>
      </c>
      <c r="D7575" s="24">
        <v>432.9</v>
      </c>
      <c r="E7575" s="24">
        <v>0</v>
      </c>
      <c r="F7575" s="24">
        <v>50.23</v>
      </c>
      <c r="G7575" s="24">
        <v>0</v>
      </c>
    </row>
    <row r="7576" spans="1:7" x14ac:dyDescent="0.25">
      <c r="A7576" s="11">
        <v>38462</v>
      </c>
      <c r="B7576" s="24">
        <v>0</v>
      </c>
      <c r="C7576" s="24">
        <v>0</v>
      </c>
      <c r="D7576" s="24">
        <v>435.3</v>
      </c>
      <c r="E7576" s="24">
        <v>0</v>
      </c>
      <c r="F7576" s="24">
        <v>51.56</v>
      </c>
      <c r="G7576" s="24">
        <v>0</v>
      </c>
    </row>
    <row r="7577" spans="1:7" x14ac:dyDescent="0.25">
      <c r="A7577" s="11">
        <v>38463</v>
      </c>
      <c r="B7577" s="24">
        <v>0</v>
      </c>
      <c r="C7577" s="24">
        <v>0</v>
      </c>
      <c r="D7577" s="24">
        <v>433</v>
      </c>
      <c r="E7577" s="24">
        <v>0</v>
      </c>
      <c r="F7577" s="24">
        <v>51.58</v>
      </c>
      <c r="G7577" s="24">
        <v>0</v>
      </c>
    </row>
    <row r="7578" spans="1:7" x14ac:dyDescent="0.25">
      <c r="A7578" s="11">
        <v>38464</v>
      </c>
      <c r="B7578" s="24">
        <v>0</v>
      </c>
      <c r="C7578" s="24">
        <v>0</v>
      </c>
      <c r="D7578" s="24">
        <v>434.3</v>
      </c>
      <c r="E7578" s="24">
        <v>0</v>
      </c>
      <c r="F7578" s="24">
        <v>53.11</v>
      </c>
      <c r="G7578" s="24">
        <v>0</v>
      </c>
    </row>
    <row r="7579" spans="1:7" x14ac:dyDescent="0.25">
      <c r="A7579" s="11">
        <v>38467</v>
      </c>
      <c r="B7579" s="24">
        <v>0</v>
      </c>
      <c r="C7579" s="24">
        <v>0</v>
      </c>
      <c r="D7579" s="24">
        <v>434.6</v>
      </c>
      <c r="E7579" s="24">
        <v>0</v>
      </c>
      <c r="F7579" s="24">
        <v>53.13</v>
      </c>
      <c r="G7579" s="24">
        <v>0</v>
      </c>
    </row>
    <row r="7580" spans="1:7" x14ac:dyDescent="0.25">
      <c r="A7580" s="11">
        <v>38468</v>
      </c>
      <c r="B7580" s="24">
        <v>0</v>
      </c>
      <c r="C7580" s="24">
        <v>0</v>
      </c>
      <c r="D7580" s="24">
        <v>437.9</v>
      </c>
      <c r="E7580" s="24">
        <v>0</v>
      </c>
      <c r="F7580" s="24">
        <v>51.81</v>
      </c>
      <c r="G7580" s="24">
        <v>0</v>
      </c>
    </row>
    <row r="7581" spans="1:7" x14ac:dyDescent="0.25">
      <c r="A7581" s="11">
        <v>38469</v>
      </c>
      <c r="B7581" s="24">
        <v>0</v>
      </c>
      <c r="C7581" s="24">
        <v>0</v>
      </c>
      <c r="D7581" s="24">
        <v>433</v>
      </c>
      <c r="E7581" s="24">
        <v>0</v>
      </c>
      <c r="F7581" s="24">
        <v>51.41</v>
      </c>
      <c r="G7581" s="24">
        <v>0</v>
      </c>
    </row>
    <row r="7582" spans="1:7" x14ac:dyDescent="0.25">
      <c r="A7582" s="11">
        <v>38470</v>
      </c>
      <c r="B7582" s="24">
        <v>0</v>
      </c>
      <c r="C7582" s="24">
        <v>0</v>
      </c>
      <c r="D7582" s="24">
        <v>431.3</v>
      </c>
      <c r="E7582" s="24">
        <v>0</v>
      </c>
      <c r="F7582" s="24">
        <v>50.2</v>
      </c>
      <c r="G7582" s="24">
        <v>0</v>
      </c>
    </row>
    <row r="7583" spans="1:7" x14ac:dyDescent="0.25">
      <c r="A7583" s="11">
        <v>38471</v>
      </c>
      <c r="B7583" s="24">
        <v>0</v>
      </c>
      <c r="C7583" s="24">
        <v>0</v>
      </c>
      <c r="D7583" s="24">
        <v>435</v>
      </c>
      <c r="E7583" s="24">
        <v>0</v>
      </c>
      <c r="F7583" s="24">
        <v>50.71</v>
      </c>
      <c r="G7583" s="24">
        <v>0</v>
      </c>
    </row>
    <row r="7584" spans="1:7" x14ac:dyDescent="0.25">
      <c r="A7584" s="11">
        <v>38474</v>
      </c>
      <c r="B7584" s="24">
        <v>0</v>
      </c>
      <c r="C7584" s="24">
        <v>0</v>
      </c>
      <c r="D7584" s="24">
        <v>429.5</v>
      </c>
      <c r="E7584" s="24">
        <v>0</v>
      </c>
      <c r="F7584" s="24">
        <v>50.72</v>
      </c>
      <c r="G7584" s="24">
        <v>0</v>
      </c>
    </row>
    <row r="7585" spans="1:7" x14ac:dyDescent="0.25">
      <c r="A7585" s="11">
        <v>38475</v>
      </c>
      <c r="B7585" s="24">
        <v>0</v>
      </c>
      <c r="C7585" s="24">
        <v>0</v>
      </c>
      <c r="D7585" s="24">
        <v>426.7</v>
      </c>
      <c r="E7585" s="24">
        <v>0</v>
      </c>
      <c r="F7585" s="24">
        <v>49.94</v>
      </c>
      <c r="G7585" s="24">
        <v>0</v>
      </c>
    </row>
    <row r="7586" spans="1:7" x14ac:dyDescent="0.25">
      <c r="A7586" s="11">
        <v>38476</v>
      </c>
      <c r="B7586" s="24">
        <v>0</v>
      </c>
      <c r="C7586" s="24">
        <v>0</v>
      </c>
      <c r="D7586" s="24">
        <v>429</v>
      </c>
      <c r="E7586" s="24">
        <v>0</v>
      </c>
      <c r="F7586" s="24">
        <v>50.14</v>
      </c>
      <c r="G7586" s="24">
        <v>0</v>
      </c>
    </row>
    <row r="7587" spans="1:7" x14ac:dyDescent="0.25">
      <c r="A7587" s="11">
        <v>38477</v>
      </c>
      <c r="B7587" s="24">
        <v>0</v>
      </c>
      <c r="C7587" s="24">
        <v>0</v>
      </c>
      <c r="D7587" s="24">
        <v>429.8</v>
      </c>
      <c r="E7587" s="24">
        <v>0</v>
      </c>
      <c r="F7587" s="24">
        <v>49.39</v>
      </c>
      <c r="G7587" s="24">
        <v>0</v>
      </c>
    </row>
    <row r="7588" spans="1:7" x14ac:dyDescent="0.25">
      <c r="A7588" s="11">
        <v>38478</v>
      </c>
      <c r="B7588" s="24">
        <v>0</v>
      </c>
      <c r="C7588" s="24">
        <v>0</v>
      </c>
      <c r="D7588" s="24">
        <v>426.1</v>
      </c>
      <c r="E7588" s="24">
        <v>0</v>
      </c>
      <c r="F7588" s="24">
        <v>50.13</v>
      </c>
      <c r="G7588" s="24">
        <v>0</v>
      </c>
    </row>
    <row r="7589" spans="1:7" x14ac:dyDescent="0.25">
      <c r="A7589" s="11">
        <v>38481</v>
      </c>
      <c r="B7589" s="24">
        <v>0</v>
      </c>
      <c r="C7589" s="24">
        <v>0</v>
      </c>
      <c r="D7589" s="24">
        <v>426.2</v>
      </c>
      <c r="E7589" s="24">
        <v>0</v>
      </c>
      <c r="F7589" s="24">
        <v>49.43</v>
      </c>
      <c r="G7589" s="24">
        <v>0</v>
      </c>
    </row>
    <row r="7590" spans="1:7" x14ac:dyDescent="0.25">
      <c r="A7590" s="11">
        <v>38482</v>
      </c>
      <c r="B7590" s="24">
        <v>0</v>
      </c>
      <c r="C7590" s="24">
        <v>0</v>
      </c>
      <c r="D7590" s="24">
        <v>427.2</v>
      </c>
      <c r="E7590" s="24">
        <v>0</v>
      </c>
      <c r="F7590" s="24">
        <v>50.62</v>
      </c>
      <c r="G7590" s="24">
        <v>0</v>
      </c>
    </row>
    <row r="7591" spans="1:7" x14ac:dyDescent="0.25">
      <c r="A7591" s="11">
        <v>38483</v>
      </c>
      <c r="B7591" s="24">
        <v>0</v>
      </c>
      <c r="C7591" s="24">
        <v>0</v>
      </c>
      <c r="D7591" s="24">
        <v>427.2</v>
      </c>
      <c r="E7591" s="24">
        <v>0</v>
      </c>
      <c r="F7591" s="24">
        <v>49.38</v>
      </c>
      <c r="G7591" s="24">
        <v>0</v>
      </c>
    </row>
    <row r="7592" spans="1:7" x14ac:dyDescent="0.25">
      <c r="A7592" s="11">
        <v>38484</v>
      </c>
      <c r="B7592" s="24">
        <v>0</v>
      </c>
      <c r="C7592" s="24">
        <v>0</v>
      </c>
      <c r="D7592" s="24">
        <v>421.6</v>
      </c>
      <c r="E7592" s="24">
        <v>0</v>
      </c>
      <c r="F7592" s="24">
        <v>47.06</v>
      </c>
      <c r="G7592" s="24">
        <v>0</v>
      </c>
    </row>
    <row r="7593" spans="1:7" x14ac:dyDescent="0.25">
      <c r="A7593" s="11">
        <v>38485</v>
      </c>
      <c r="B7593" s="24">
        <v>0</v>
      </c>
      <c r="C7593" s="24">
        <v>0</v>
      </c>
      <c r="D7593" s="24">
        <v>420.2</v>
      </c>
      <c r="E7593" s="24">
        <v>0</v>
      </c>
      <c r="F7593" s="24">
        <v>46.32</v>
      </c>
      <c r="G7593" s="24">
        <v>0</v>
      </c>
    </row>
    <row r="7594" spans="1:7" x14ac:dyDescent="0.25">
      <c r="A7594" s="11">
        <v>38488</v>
      </c>
      <c r="B7594" s="24">
        <v>0</v>
      </c>
      <c r="C7594" s="24">
        <v>0</v>
      </c>
      <c r="D7594" s="24">
        <v>418.9</v>
      </c>
      <c r="E7594" s="24">
        <v>0</v>
      </c>
      <c r="F7594" s="24">
        <v>47.09</v>
      </c>
      <c r="G7594" s="24">
        <v>0</v>
      </c>
    </row>
    <row r="7595" spans="1:7" x14ac:dyDescent="0.25">
      <c r="A7595" s="11">
        <v>38489</v>
      </c>
      <c r="B7595" s="24">
        <v>0</v>
      </c>
      <c r="C7595" s="24">
        <v>0</v>
      </c>
      <c r="D7595" s="24">
        <v>419.4</v>
      </c>
      <c r="E7595" s="24">
        <v>0</v>
      </c>
      <c r="F7595" s="24">
        <v>47.44</v>
      </c>
      <c r="G7595" s="24">
        <v>0</v>
      </c>
    </row>
    <row r="7596" spans="1:7" x14ac:dyDescent="0.25">
      <c r="A7596" s="11">
        <v>38490</v>
      </c>
      <c r="B7596" s="24">
        <v>0</v>
      </c>
      <c r="C7596" s="24">
        <v>0</v>
      </c>
      <c r="D7596" s="24">
        <v>421.5</v>
      </c>
      <c r="E7596" s="24">
        <v>0</v>
      </c>
      <c r="F7596" s="24">
        <v>47.25</v>
      </c>
      <c r="G7596" s="24">
        <v>0</v>
      </c>
    </row>
    <row r="7597" spans="1:7" x14ac:dyDescent="0.25">
      <c r="A7597" s="11">
        <v>38491</v>
      </c>
      <c r="B7597" s="24">
        <v>0</v>
      </c>
      <c r="C7597" s="24">
        <v>0</v>
      </c>
      <c r="D7597" s="24">
        <v>420.5</v>
      </c>
      <c r="E7597" s="24">
        <v>0</v>
      </c>
      <c r="F7597" s="24">
        <v>46.94</v>
      </c>
      <c r="G7597" s="24">
        <v>0</v>
      </c>
    </row>
    <row r="7598" spans="1:7" x14ac:dyDescent="0.25">
      <c r="A7598" s="11">
        <v>38492</v>
      </c>
      <c r="B7598" s="24">
        <v>0</v>
      </c>
      <c r="C7598" s="24">
        <v>0</v>
      </c>
      <c r="D7598" s="24">
        <v>417.4</v>
      </c>
      <c r="E7598" s="24">
        <v>0</v>
      </c>
      <c r="F7598" s="24">
        <v>47.12</v>
      </c>
      <c r="G7598" s="24">
        <v>0</v>
      </c>
    </row>
    <row r="7599" spans="1:7" x14ac:dyDescent="0.25">
      <c r="A7599" s="11">
        <v>38495</v>
      </c>
      <c r="B7599" s="24">
        <v>0</v>
      </c>
      <c r="C7599" s="24">
        <v>0</v>
      </c>
      <c r="D7599" s="24">
        <v>416.6</v>
      </c>
      <c r="E7599" s="24">
        <v>0</v>
      </c>
      <c r="F7599" s="24">
        <v>47.36</v>
      </c>
      <c r="G7599" s="24">
        <v>0</v>
      </c>
    </row>
    <row r="7600" spans="1:7" x14ac:dyDescent="0.25">
      <c r="A7600" s="11">
        <v>38496</v>
      </c>
      <c r="B7600" s="24">
        <v>0</v>
      </c>
      <c r="C7600" s="24">
        <v>0</v>
      </c>
      <c r="D7600" s="24">
        <v>417.5</v>
      </c>
      <c r="E7600" s="24">
        <v>0</v>
      </c>
      <c r="F7600" s="24">
        <v>47.41</v>
      </c>
      <c r="G7600" s="24">
        <v>0</v>
      </c>
    </row>
    <row r="7601" spans="1:7" x14ac:dyDescent="0.25">
      <c r="A7601" s="11">
        <v>38497</v>
      </c>
      <c r="B7601" s="24">
        <v>0</v>
      </c>
      <c r="C7601" s="24">
        <v>0</v>
      </c>
      <c r="D7601" s="24">
        <v>418.8</v>
      </c>
      <c r="E7601" s="24">
        <v>0</v>
      </c>
      <c r="F7601" s="24">
        <v>49.11</v>
      </c>
      <c r="G7601" s="24">
        <v>0</v>
      </c>
    </row>
    <row r="7602" spans="1:7" x14ac:dyDescent="0.25">
      <c r="A7602" s="11">
        <v>38498</v>
      </c>
      <c r="B7602" s="24">
        <v>0</v>
      </c>
      <c r="C7602" s="24">
        <v>0</v>
      </c>
      <c r="D7602" s="24">
        <v>418</v>
      </c>
      <c r="E7602" s="24">
        <v>0</v>
      </c>
      <c r="F7602" s="24">
        <v>49.58</v>
      </c>
      <c r="G7602" s="24">
        <v>0</v>
      </c>
    </row>
    <row r="7603" spans="1:7" x14ac:dyDescent="0.25">
      <c r="A7603" s="11">
        <v>38499</v>
      </c>
      <c r="B7603" s="24">
        <v>0</v>
      </c>
      <c r="C7603" s="24">
        <v>0</v>
      </c>
      <c r="D7603" s="24">
        <v>419.8</v>
      </c>
      <c r="E7603" s="24">
        <v>0</v>
      </c>
      <c r="F7603" s="24">
        <v>49.52</v>
      </c>
      <c r="G7603" s="24">
        <v>0</v>
      </c>
    </row>
    <row r="7604" spans="1:7" x14ac:dyDescent="0.25">
      <c r="A7604" s="11">
        <v>38503</v>
      </c>
      <c r="B7604" s="24">
        <v>0</v>
      </c>
      <c r="C7604" s="24">
        <v>0</v>
      </c>
      <c r="D7604" s="24">
        <v>416.3</v>
      </c>
      <c r="E7604" s="24">
        <v>0</v>
      </c>
      <c r="F7604" s="24">
        <v>49.58</v>
      </c>
      <c r="G7604" s="24">
        <v>0</v>
      </c>
    </row>
    <row r="7605" spans="1:7" x14ac:dyDescent="0.25">
      <c r="A7605" s="11">
        <v>38504</v>
      </c>
      <c r="B7605" s="24">
        <v>0</v>
      </c>
      <c r="C7605" s="24">
        <v>0</v>
      </c>
      <c r="D7605" s="24">
        <v>415.3</v>
      </c>
      <c r="E7605" s="24">
        <v>0</v>
      </c>
      <c r="F7605" s="24">
        <v>50.48</v>
      </c>
      <c r="G7605" s="24">
        <v>0</v>
      </c>
    </row>
    <row r="7606" spans="1:7" x14ac:dyDescent="0.25">
      <c r="A7606" s="11">
        <v>38505</v>
      </c>
      <c r="B7606" s="24">
        <v>0</v>
      </c>
      <c r="C7606" s="24">
        <v>0</v>
      </c>
      <c r="D7606" s="24">
        <v>422.7</v>
      </c>
      <c r="E7606" s="24">
        <v>0</v>
      </c>
      <c r="F7606" s="24">
        <v>51.45</v>
      </c>
      <c r="G7606" s="24">
        <v>0</v>
      </c>
    </row>
    <row r="7607" spans="1:7" x14ac:dyDescent="0.25">
      <c r="A7607" s="11">
        <v>38506</v>
      </c>
      <c r="B7607" s="24">
        <v>0</v>
      </c>
      <c r="C7607" s="24">
        <v>0</v>
      </c>
      <c r="D7607" s="24">
        <v>423.7</v>
      </c>
      <c r="E7607" s="24">
        <v>0</v>
      </c>
      <c r="F7607" s="24">
        <v>52.25</v>
      </c>
      <c r="G7607" s="24">
        <v>0</v>
      </c>
    </row>
    <row r="7608" spans="1:7" x14ac:dyDescent="0.25">
      <c r="A7608" s="11">
        <v>38509</v>
      </c>
      <c r="B7608" s="24">
        <v>0</v>
      </c>
      <c r="C7608" s="24">
        <v>0</v>
      </c>
      <c r="D7608" s="24">
        <v>426.5</v>
      </c>
      <c r="E7608" s="24">
        <v>0</v>
      </c>
      <c r="F7608" s="24">
        <v>52.3</v>
      </c>
      <c r="G7608" s="24">
        <v>0</v>
      </c>
    </row>
    <row r="7609" spans="1:7" x14ac:dyDescent="0.25">
      <c r="A7609" s="11">
        <v>38510</v>
      </c>
      <c r="B7609" s="24">
        <v>0</v>
      </c>
      <c r="C7609" s="24">
        <v>0</v>
      </c>
      <c r="D7609" s="24">
        <v>424.8</v>
      </c>
      <c r="E7609" s="24">
        <v>0</v>
      </c>
      <c r="F7609" s="24">
        <v>51.55</v>
      </c>
      <c r="G7609" s="24">
        <v>0</v>
      </c>
    </row>
    <row r="7610" spans="1:7" x14ac:dyDescent="0.25">
      <c r="A7610" s="11">
        <v>38511</v>
      </c>
      <c r="B7610" s="24">
        <v>0</v>
      </c>
      <c r="C7610" s="24">
        <v>0</v>
      </c>
      <c r="D7610" s="24">
        <v>424.7</v>
      </c>
      <c r="E7610" s="24">
        <v>0</v>
      </c>
      <c r="F7610" s="24">
        <v>51.9</v>
      </c>
      <c r="G7610" s="24">
        <v>0</v>
      </c>
    </row>
    <row r="7611" spans="1:7" x14ac:dyDescent="0.25">
      <c r="A7611" s="11">
        <v>38512</v>
      </c>
      <c r="B7611" s="24">
        <v>0</v>
      </c>
      <c r="C7611" s="24">
        <v>0</v>
      </c>
      <c r="D7611" s="24">
        <v>424.2</v>
      </c>
      <c r="E7611" s="24">
        <v>0</v>
      </c>
      <c r="F7611" s="24">
        <v>51.63</v>
      </c>
      <c r="G7611" s="24">
        <v>0</v>
      </c>
    </row>
    <row r="7612" spans="1:7" x14ac:dyDescent="0.25">
      <c r="A7612" s="11">
        <v>38513</v>
      </c>
      <c r="B7612" s="24">
        <v>0</v>
      </c>
      <c r="C7612" s="24">
        <v>0</v>
      </c>
      <c r="D7612" s="24">
        <v>427.4</v>
      </c>
      <c r="E7612" s="24">
        <v>0</v>
      </c>
      <c r="F7612" s="24">
        <v>52.2</v>
      </c>
      <c r="G7612" s="24">
        <v>0</v>
      </c>
    </row>
    <row r="7613" spans="1:7" x14ac:dyDescent="0.25">
      <c r="A7613" s="11">
        <v>38516</v>
      </c>
      <c r="B7613" s="24">
        <v>0</v>
      </c>
      <c r="C7613" s="24">
        <v>0</v>
      </c>
      <c r="D7613" s="24">
        <v>429.3</v>
      </c>
      <c r="E7613" s="24">
        <v>0</v>
      </c>
      <c r="F7613" s="24">
        <v>52</v>
      </c>
      <c r="G7613" s="24">
        <v>0</v>
      </c>
    </row>
    <row r="7614" spans="1:7" x14ac:dyDescent="0.25">
      <c r="A7614" s="11">
        <v>38517</v>
      </c>
      <c r="B7614" s="24">
        <v>0</v>
      </c>
      <c r="C7614" s="24">
        <v>0</v>
      </c>
      <c r="D7614" s="24">
        <v>427.5</v>
      </c>
      <c r="E7614" s="24">
        <v>0</v>
      </c>
      <c r="F7614" s="24">
        <v>53.56</v>
      </c>
      <c r="G7614" s="24">
        <v>0</v>
      </c>
    </row>
    <row r="7615" spans="1:7" x14ac:dyDescent="0.25">
      <c r="A7615" s="11">
        <v>38518</v>
      </c>
      <c r="B7615" s="24">
        <v>0</v>
      </c>
      <c r="C7615" s="24">
        <v>0</v>
      </c>
      <c r="D7615" s="24">
        <v>429.1</v>
      </c>
      <c r="E7615" s="24">
        <v>0</v>
      </c>
      <c r="F7615" s="24">
        <v>55.04</v>
      </c>
      <c r="G7615" s="24">
        <v>0</v>
      </c>
    </row>
    <row r="7616" spans="1:7" x14ac:dyDescent="0.25">
      <c r="A7616" s="11">
        <v>38519</v>
      </c>
      <c r="B7616" s="24">
        <v>0</v>
      </c>
      <c r="C7616" s="24">
        <v>0</v>
      </c>
      <c r="D7616" s="24">
        <v>436.2</v>
      </c>
      <c r="E7616" s="24">
        <v>0</v>
      </c>
      <c r="F7616" s="24">
        <v>54.26</v>
      </c>
      <c r="G7616" s="24">
        <v>0</v>
      </c>
    </row>
    <row r="7617" spans="1:7" x14ac:dyDescent="0.25">
      <c r="A7617" s="11">
        <v>38520</v>
      </c>
      <c r="B7617" s="24">
        <v>0</v>
      </c>
      <c r="C7617" s="24">
        <v>0</v>
      </c>
      <c r="D7617" s="24">
        <v>438.3</v>
      </c>
      <c r="E7617" s="24">
        <v>0</v>
      </c>
      <c r="F7617" s="24">
        <v>56.95</v>
      </c>
      <c r="G7617" s="24">
        <v>0</v>
      </c>
    </row>
    <row r="7618" spans="1:7" x14ac:dyDescent="0.25">
      <c r="A7618" s="11">
        <v>38523</v>
      </c>
      <c r="B7618" s="24">
        <v>0</v>
      </c>
      <c r="C7618" s="24">
        <v>0</v>
      </c>
      <c r="D7618" s="24">
        <v>438.4</v>
      </c>
      <c r="E7618" s="24">
        <v>0</v>
      </c>
      <c r="F7618" s="24">
        <v>57.06</v>
      </c>
      <c r="G7618" s="24">
        <v>0</v>
      </c>
    </row>
    <row r="7619" spans="1:7" x14ac:dyDescent="0.25">
      <c r="A7619" s="11">
        <v>38524</v>
      </c>
      <c r="B7619" s="24">
        <v>0</v>
      </c>
      <c r="C7619" s="24">
        <v>0</v>
      </c>
      <c r="D7619" s="24">
        <v>438.9</v>
      </c>
      <c r="E7619" s="24">
        <v>0</v>
      </c>
      <c r="F7619" s="24">
        <v>56.99</v>
      </c>
      <c r="G7619" s="24">
        <v>0</v>
      </c>
    </row>
    <row r="7620" spans="1:7" x14ac:dyDescent="0.25">
      <c r="A7620" s="11">
        <v>38525</v>
      </c>
      <c r="B7620" s="24">
        <v>0</v>
      </c>
      <c r="C7620" s="24">
        <v>0</v>
      </c>
      <c r="D7620" s="24">
        <v>438.1</v>
      </c>
      <c r="E7620" s="24">
        <v>0</v>
      </c>
      <c r="F7620" s="24">
        <v>56.1</v>
      </c>
      <c r="G7620" s="24">
        <v>0</v>
      </c>
    </row>
    <row r="7621" spans="1:7" x14ac:dyDescent="0.25">
      <c r="A7621" s="11">
        <v>38526</v>
      </c>
      <c r="B7621" s="24">
        <v>0</v>
      </c>
      <c r="C7621" s="24">
        <v>0</v>
      </c>
      <c r="D7621" s="24">
        <v>441.7</v>
      </c>
      <c r="E7621" s="24">
        <v>0</v>
      </c>
      <c r="F7621" s="24">
        <v>57.15</v>
      </c>
      <c r="G7621" s="24">
        <v>0</v>
      </c>
    </row>
    <row r="7622" spans="1:7" x14ac:dyDescent="0.25">
      <c r="A7622" s="11">
        <v>38527</v>
      </c>
      <c r="B7622" s="24">
        <v>0</v>
      </c>
      <c r="C7622" s="24">
        <v>0</v>
      </c>
      <c r="D7622" s="24">
        <v>440.5</v>
      </c>
      <c r="E7622" s="24">
        <v>0</v>
      </c>
      <c r="F7622" s="24">
        <v>57.17</v>
      </c>
      <c r="G7622" s="24">
        <v>0</v>
      </c>
    </row>
    <row r="7623" spans="1:7" x14ac:dyDescent="0.25">
      <c r="A7623" s="11">
        <v>38530</v>
      </c>
      <c r="B7623" s="24">
        <v>0</v>
      </c>
      <c r="C7623" s="24">
        <v>0</v>
      </c>
      <c r="D7623" s="24">
        <v>440.3</v>
      </c>
      <c r="E7623" s="24">
        <v>0</v>
      </c>
      <c r="F7623" s="24">
        <v>58.47</v>
      </c>
      <c r="G7623" s="24">
        <v>0</v>
      </c>
    </row>
    <row r="7624" spans="1:7" x14ac:dyDescent="0.25">
      <c r="A7624" s="11">
        <v>38531</v>
      </c>
      <c r="B7624" s="24">
        <v>0</v>
      </c>
      <c r="C7624" s="24">
        <v>0</v>
      </c>
      <c r="D7624" s="24">
        <v>436.4</v>
      </c>
      <c r="E7624" s="24">
        <v>0</v>
      </c>
      <c r="F7624" s="24">
        <v>57.57</v>
      </c>
      <c r="G7624" s="24">
        <v>0</v>
      </c>
    </row>
    <row r="7625" spans="1:7" x14ac:dyDescent="0.25">
      <c r="A7625" s="11">
        <v>38532</v>
      </c>
      <c r="B7625" s="24">
        <v>0</v>
      </c>
      <c r="C7625" s="24">
        <v>0</v>
      </c>
      <c r="D7625" s="24">
        <v>437.3</v>
      </c>
      <c r="E7625" s="24">
        <v>0</v>
      </c>
      <c r="F7625" s="24">
        <v>55.53</v>
      </c>
      <c r="G7625" s="24">
        <v>0</v>
      </c>
    </row>
    <row r="7626" spans="1:7" x14ac:dyDescent="0.25">
      <c r="A7626" s="11">
        <v>38533</v>
      </c>
      <c r="B7626" s="24">
        <v>0</v>
      </c>
      <c r="C7626" s="24">
        <v>0</v>
      </c>
      <c r="D7626" s="24">
        <v>435.9</v>
      </c>
      <c r="E7626" s="24">
        <v>0</v>
      </c>
      <c r="F7626" s="24">
        <v>55.45</v>
      </c>
      <c r="G7626" s="24">
        <v>0</v>
      </c>
    </row>
    <row r="7627" spans="1:7" x14ac:dyDescent="0.25">
      <c r="A7627" s="11">
        <v>38534</v>
      </c>
      <c r="B7627" s="24">
        <v>0</v>
      </c>
      <c r="C7627" s="24">
        <v>0</v>
      </c>
      <c r="D7627" s="24">
        <v>427.8</v>
      </c>
      <c r="E7627" s="24">
        <v>0</v>
      </c>
      <c r="F7627" s="24">
        <v>56.67</v>
      </c>
      <c r="G7627" s="24">
        <v>0</v>
      </c>
    </row>
    <row r="7628" spans="1:7" x14ac:dyDescent="0.25">
      <c r="A7628" s="11">
        <v>38537</v>
      </c>
      <c r="B7628" s="24">
        <v>0</v>
      </c>
      <c r="C7628" s="24">
        <v>0</v>
      </c>
      <c r="D7628" s="24">
        <v>0</v>
      </c>
      <c r="E7628" s="24">
        <v>0</v>
      </c>
      <c r="F7628" s="24">
        <v>57.1</v>
      </c>
      <c r="G7628" s="24">
        <v>0</v>
      </c>
    </row>
    <row r="7629" spans="1:7" x14ac:dyDescent="0.25">
      <c r="A7629" s="11">
        <v>38538</v>
      </c>
      <c r="B7629" s="24">
        <v>0</v>
      </c>
      <c r="C7629" s="24">
        <v>0</v>
      </c>
      <c r="D7629" s="24">
        <v>422.9</v>
      </c>
      <c r="E7629" s="24">
        <v>0</v>
      </c>
      <c r="F7629" s="24">
        <v>57.68</v>
      </c>
      <c r="G7629" s="24">
        <v>0</v>
      </c>
    </row>
    <row r="7630" spans="1:7" x14ac:dyDescent="0.25">
      <c r="A7630" s="11">
        <v>38539</v>
      </c>
      <c r="B7630" s="24">
        <v>0</v>
      </c>
      <c r="C7630" s="24">
        <v>0</v>
      </c>
      <c r="D7630" s="24">
        <v>423.5</v>
      </c>
      <c r="E7630" s="24">
        <v>0</v>
      </c>
      <c r="F7630" s="24">
        <v>58.54</v>
      </c>
      <c r="G7630" s="24">
        <v>0</v>
      </c>
    </row>
    <row r="7631" spans="1:7" x14ac:dyDescent="0.25">
      <c r="A7631" s="11">
        <v>38540</v>
      </c>
      <c r="B7631" s="24">
        <v>0</v>
      </c>
      <c r="C7631" s="24">
        <v>0</v>
      </c>
      <c r="D7631" s="24">
        <v>423.3</v>
      </c>
      <c r="E7631" s="24">
        <v>0</v>
      </c>
      <c r="F7631" s="24">
        <v>57.54</v>
      </c>
      <c r="G7631" s="24">
        <v>0</v>
      </c>
    </row>
    <row r="7632" spans="1:7" x14ac:dyDescent="0.25">
      <c r="A7632" s="11">
        <v>38541</v>
      </c>
      <c r="B7632" s="24">
        <v>0</v>
      </c>
      <c r="C7632" s="24">
        <v>0</v>
      </c>
      <c r="D7632" s="24">
        <v>422.9</v>
      </c>
      <c r="E7632" s="24">
        <v>0</v>
      </c>
      <c r="F7632" s="24">
        <v>59.01</v>
      </c>
      <c r="G7632" s="24">
        <v>0</v>
      </c>
    </row>
    <row r="7633" spans="1:7" x14ac:dyDescent="0.25">
      <c r="A7633" s="11">
        <v>38544</v>
      </c>
      <c r="B7633" s="24">
        <v>0</v>
      </c>
      <c r="C7633" s="24">
        <v>0</v>
      </c>
      <c r="D7633" s="24">
        <v>425.5</v>
      </c>
      <c r="E7633" s="24">
        <v>0</v>
      </c>
      <c r="F7633" s="24">
        <v>57.1</v>
      </c>
      <c r="G7633" s="24">
        <v>0</v>
      </c>
    </row>
    <row r="7634" spans="1:7" x14ac:dyDescent="0.25">
      <c r="A7634" s="11">
        <v>38545</v>
      </c>
      <c r="B7634" s="24">
        <v>0</v>
      </c>
      <c r="C7634" s="24">
        <v>0</v>
      </c>
      <c r="D7634" s="24">
        <v>426.3</v>
      </c>
      <c r="E7634" s="24">
        <v>0</v>
      </c>
      <c r="F7634" s="24">
        <v>58.85</v>
      </c>
      <c r="G7634" s="24">
        <v>0</v>
      </c>
    </row>
    <row r="7635" spans="1:7" x14ac:dyDescent="0.25">
      <c r="A7635" s="11">
        <v>38546</v>
      </c>
      <c r="B7635" s="24">
        <v>0</v>
      </c>
      <c r="C7635" s="24">
        <v>0</v>
      </c>
      <c r="D7635" s="24">
        <v>423.9</v>
      </c>
      <c r="E7635" s="24">
        <v>0</v>
      </c>
      <c r="F7635" s="24">
        <v>58.27</v>
      </c>
      <c r="G7635" s="24">
        <v>0</v>
      </c>
    </row>
    <row r="7636" spans="1:7" x14ac:dyDescent="0.25">
      <c r="A7636" s="11">
        <v>38547</v>
      </c>
      <c r="B7636" s="24">
        <v>0</v>
      </c>
      <c r="C7636" s="24">
        <v>0</v>
      </c>
      <c r="D7636" s="24">
        <v>419.6</v>
      </c>
      <c r="E7636" s="24">
        <v>0</v>
      </c>
      <c r="F7636" s="24">
        <v>56.69</v>
      </c>
      <c r="G7636" s="24">
        <v>0</v>
      </c>
    </row>
    <row r="7637" spans="1:7" x14ac:dyDescent="0.25">
      <c r="A7637" s="11">
        <v>38548</v>
      </c>
      <c r="B7637" s="24">
        <v>0</v>
      </c>
      <c r="C7637" s="24">
        <v>0</v>
      </c>
      <c r="D7637" s="24">
        <v>420.7</v>
      </c>
      <c r="E7637" s="24">
        <v>0</v>
      </c>
      <c r="F7637" s="24">
        <v>57.15</v>
      </c>
      <c r="G7637" s="24">
        <v>0</v>
      </c>
    </row>
    <row r="7638" spans="1:7" x14ac:dyDescent="0.25">
      <c r="A7638" s="11">
        <v>38551</v>
      </c>
      <c r="B7638" s="24">
        <v>0</v>
      </c>
      <c r="C7638" s="24">
        <v>0</v>
      </c>
      <c r="D7638" s="24">
        <v>420.5</v>
      </c>
      <c r="E7638" s="24">
        <v>0</v>
      </c>
      <c r="F7638" s="24">
        <v>56.49</v>
      </c>
      <c r="G7638" s="24">
        <v>0</v>
      </c>
    </row>
    <row r="7639" spans="1:7" x14ac:dyDescent="0.25">
      <c r="A7639" s="11">
        <v>38552</v>
      </c>
      <c r="B7639" s="24">
        <v>0</v>
      </c>
      <c r="C7639" s="24">
        <v>0</v>
      </c>
      <c r="D7639" s="24">
        <v>419.7</v>
      </c>
      <c r="E7639" s="24">
        <v>0</v>
      </c>
      <c r="F7639" s="24">
        <v>56.82</v>
      </c>
      <c r="G7639" s="24">
        <v>0</v>
      </c>
    </row>
    <row r="7640" spans="1:7" x14ac:dyDescent="0.25">
      <c r="A7640" s="11">
        <v>38553</v>
      </c>
      <c r="B7640" s="24">
        <v>0</v>
      </c>
      <c r="C7640" s="24">
        <v>0</v>
      </c>
      <c r="D7640" s="24">
        <v>421.7</v>
      </c>
      <c r="E7640" s="24">
        <v>0</v>
      </c>
      <c r="F7640" s="24">
        <v>56.51</v>
      </c>
      <c r="G7640" s="24">
        <v>0</v>
      </c>
    </row>
    <row r="7641" spans="1:7" x14ac:dyDescent="0.25">
      <c r="A7641" s="11">
        <v>38554</v>
      </c>
      <c r="B7641" s="24">
        <v>0</v>
      </c>
      <c r="C7641" s="24">
        <v>0</v>
      </c>
      <c r="D7641" s="24">
        <v>425.4</v>
      </c>
      <c r="E7641" s="24">
        <v>0</v>
      </c>
      <c r="F7641" s="24">
        <v>55.7</v>
      </c>
      <c r="G7641" s="24">
        <v>0</v>
      </c>
    </row>
    <row r="7642" spans="1:7" x14ac:dyDescent="0.25">
      <c r="A7642" s="11">
        <v>38555</v>
      </c>
      <c r="B7642" s="24">
        <v>0</v>
      </c>
      <c r="C7642" s="24">
        <v>0</v>
      </c>
      <c r="D7642" s="24">
        <v>424.7</v>
      </c>
      <c r="E7642" s="24">
        <v>0</v>
      </c>
      <c r="F7642" s="24">
        <v>57.06</v>
      </c>
      <c r="G7642" s="24">
        <v>0</v>
      </c>
    </row>
    <row r="7643" spans="1:7" x14ac:dyDescent="0.25">
      <c r="A7643" s="11">
        <v>38558</v>
      </c>
      <c r="B7643" s="24">
        <v>0</v>
      </c>
      <c r="C7643" s="24">
        <v>0</v>
      </c>
      <c r="D7643" s="24">
        <v>425.7</v>
      </c>
      <c r="E7643" s="24">
        <v>0</v>
      </c>
      <c r="F7643" s="24">
        <v>57.63</v>
      </c>
      <c r="G7643" s="24">
        <v>0</v>
      </c>
    </row>
    <row r="7644" spans="1:7" x14ac:dyDescent="0.25">
      <c r="A7644" s="11">
        <v>38559</v>
      </c>
      <c r="B7644" s="24">
        <v>0</v>
      </c>
      <c r="C7644" s="24">
        <v>0</v>
      </c>
      <c r="D7644" s="24">
        <v>423.4</v>
      </c>
      <c r="E7644" s="24">
        <v>0</v>
      </c>
      <c r="F7644" s="24">
        <v>58.63</v>
      </c>
      <c r="G7644" s="24">
        <v>0</v>
      </c>
    </row>
    <row r="7645" spans="1:7" x14ac:dyDescent="0.25">
      <c r="A7645" s="11">
        <v>38560</v>
      </c>
      <c r="B7645" s="24">
        <v>0</v>
      </c>
      <c r="C7645" s="24">
        <v>0</v>
      </c>
      <c r="D7645" s="24">
        <v>424.7</v>
      </c>
      <c r="E7645" s="24">
        <v>0</v>
      </c>
      <c r="F7645" s="24">
        <v>58.62</v>
      </c>
      <c r="G7645" s="24">
        <v>0</v>
      </c>
    </row>
    <row r="7646" spans="1:7" x14ac:dyDescent="0.25">
      <c r="A7646" s="11">
        <v>38561</v>
      </c>
      <c r="B7646" s="24">
        <v>0</v>
      </c>
      <c r="C7646" s="24">
        <v>0</v>
      </c>
      <c r="D7646" s="24">
        <v>427.4</v>
      </c>
      <c r="E7646" s="24">
        <v>0</v>
      </c>
      <c r="F7646" s="24">
        <v>58.27</v>
      </c>
      <c r="G7646" s="24">
        <v>0</v>
      </c>
    </row>
    <row r="7647" spans="1:7" x14ac:dyDescent="0.25">
      <c r="A7647" s="11">
        <v>38562</v>
      </c>
      <c r="B7647" s="24">
        <v>0</v>
      </c>
      <c r="C7647" s="24">
        <v>0</v>
      </c>
      <c r="D7647" s="24">
        <v>429.9</v>
      </c>
      <c r="E7647" s="24">
        <v>0</v>
      </c>
      <c r="F7647" s="24">
        <v>59.88</v>
      </c>
      <c r="G7647" s="24">
        <v>0</v>
      </c>
    </row>
    <row r="7648" spans="1:7" x14ac:dyDescent="0.25">
      <c r="A7648" s="11">
        <v>38565</v>
      </c>
      <c r="B7648" s="24">
        <v>0</v>
      </c>
      <c r="C7648" s="24">
        <v>0</v>
      </c>
      <c r="D7648" s="24">
        <v>431.9</v>
      </c>
      <c r="E7648" s="24">
        <v>0</v>
      </c>
      <c r="F7648" s="24">
        <v>60.8</v>
      </c>
      <c r="G7648" s="24">
        <v>0</v>
      </c>
    </row>
    <row r="7649" spans="1:7" x14ac:dyDescent="0.25">
      <c r="A7649" s="11">
        <v>38566</v>
      </c>
      <c r="B7649" s="24">
        <v>0</v>
      </c>
      <c r="C7649" s="24">
        <v>0</v>
      </c>
      <c r="D7649" s="24">
        <v>431.9</v>
      </c>
      <c r="E7649" s="24">
        <v>0</v>
      </c>
      <c r="F7649" s="24">
        <v>60.35</v>
      </c>
      <c r="G7649" s="24">
        <v>0</v>
      </c>
    </row>
    <row r="7650" spans="1:7" x14ac:dyDescent="0.25">
      <c r="A7650" s="11">
        <v>38567</v>
      </c>
      <c r="B7650" s="24">
        <v>0</v>
      </c>
      <c r="C7650" s="24">
        <v>0</v>
      </c>
      <c r="D7650" s="24">
        <v>436.9</v>
      </c>
      <c r="E7650" s="24">
        <v>0</v>
      </c>
      <c r="F7650" s="24">
        <v>60.19</v>
      </c>
      <c r="G7650" s="24">
        <v>0</v>
      </c>
    </row>
    <row r="7651" spans="1:7" x14ac:dyDescent="0.25">
      <c r="A7651" s="11">
        <v>38568</v>
      </c>
      <c r="B7651" s="24">
        <v>0</v>
      </c>
      <c r="C7651" s="24">
        <v>0</v>
      </c>
      <c r="D7651" s="24">
        <v>437.9</v>
      </c>
      <c r="E7651" s="24">
        <v>0</v>
      </c>
      <c r="F7651" s="24">
        <v>60.82</v>
      </c>
      <c r="G7651" s="24">
        <v>0</v>
      </c>
    </row>
    <row r="7652" spans="1:7" x14ac:dyDescent="0.25">
      <c r="A7652" s="11">
        <v>38569</v>
      </c>
      <c r="B7652" s="24">
        <v>0</v>
      </c>
      <c r="C7652" s="24">
        <v>0</v>
      </c>
      <c r="D7652" s="24">
        <v>437.2</v>
      </c>
      <c r="E7652" s="24">
        <v>0</v>
      </c>
      <c r="F7652" s="24">
        <v>61</v>
      </c>
      <c r="G7652" s="24">
        <v>0</v>
      </c>
    </row>
    <row r="7653" spans="1:7" x14ac:dyDescent="0.25">
      <c r="A7653" s="11">
        <v>38572</v>
      </c>
      <c r="B7653" s="24">
        <v>0</v>
      </c>
      <c r="C7653" s="24">
        <v>0</v>
      </c>
      <c r="D7653" s="24">
        <v>434.7</v>
      </c>
      <c r="E7653" s="24">
        <v>0</v>
      </c>
      <c r="F7653" s="24">
        <v>63.14</v>
      </c>
      <c r="G7653" s="24">
        <v>0</v>
      </c>
    </row>
    <row r="7654" spans="1:7" x14ac:dyDescent="0.25">
      <c r="A7654" s="11">
        <v>38573</v>
      </c>
      <c r="B7654" s="24">
        <v>0</v>
      </c>
      <c r="C7654" s="24">
        <v>0</v>
      </c>
      <c r="D7654" s="24">
        <v>434.2</v>
      </c>
      <c r="E7654" s="24">
        <v>0</v>
      </c>
      <c r="F7654" s="24">
        <v>62.82</v>
      </c>
      <c r="G7654" s="24">
        <v>0</v>
      </c>
    </row>
    <row r="7655" spans="1:7" x14ac:dyDescent="0.25">
      <c r="A7655" s="11">
        <v>38574</v>
      </c>
      <c r="B7655" s="24">
        <v>0</v>
      </c>
      <c r="C7655" s="24">
        <v>0</v>
      </c>
      <c r="D7655" s="24">
        <v>436.5</v>
      </c>
      <c r="E7655" s="24">
        <v>0</v>
      </c>
      <c r="F7655" s="24">
        <v>63.76</v>
      </c>
      <c r="G7655" s="24">
        <v>0</v>
      </c>
    </row>
    <row r="7656" spans="1:7" x14ac:dyDescent="0.25">
      <c r="A7656" s="11">
        <v>38575</v>
      </c>
      <c r="B7656" s="24">
        <v>0</v>
      </c>
      <c r="C7656" s="24">
        <v>0</v>
      </c>
      <c r="D7656" s="24">
        <v>445.5</v>
      </c>
      <c r="E7656" s="24">
        <v>0</v>
      </c>
      <c r="F7656" s="24">
        <v>66.254999999999995</v>
      </c>
      <c r="G7656" s="24">
        <v>0</v>
      </c>
    </row>
    <row r="7657" spans="1:7" x14ac:dyDescent="0.25">
      <c r="A7657" s="11">
        <v>38576</v>
      </c>
      <c r="B7657" s="24">
        <v>0</v>
      </c>
      <c r="C7657" s="24">
        <v>0</v>
      </c>
      <c r="D7657" s="24">
        <v>445.9</v>
      </c>
      <c r="E7657" s="24">
        <v>0</v>
      </c>
      <c r="F7657" s="24">
        <v>67.334999999999994</v>
      </c>
      <c r="G7657" s="24">
        <v>0</v>
      </c>
    </row>
    <row r="7658" spans="1:7" x14ac:dyDescent="0.25">
      <c r="A7658" s="11">
        <v>38579</v>
      </c>
      <c r="B7658" s="24">
        <v>0</v>
      </c>
      <c r="C7658" s="24">
        <v>0</v>
      </c>
      <c r="D7658" s="24">
        <v>442.2</v>
      </c>
      <c r="E7658" s="24">
        <v>0</v>
      </c>
      <c r="F7658" s="24">
        <v>66.435000000000002</v>
      </c>
      <c r="G7658" s="24">
        <v>0</v>
      </c>
    </row>
    <row r="7659" spans="1:7" x14ac:dyDescent="0.25">
      <c r="A7659" s="11">
        <v>38580</v>
      </c>
      <c r="B7659" s="24">
        <v>0</v>
      </c>
      <c r="C7659" s="24">
        <v>0</v>
      </c>
      <c r="D7659" s="24">
        <v>446.1</v>
      </c>
      <c r="E7659" s="24">
        <v>0</v>
      </c>
      <c r="F7659" s="24">
        <v>65.23</v>
      </c>
      <c r="G7659" s="24">
        <v>0</v>
      </c>
    </row>
    <row r="7660" spans="1:7" x14ac:dyDescent="0.25">
      <c r="A7660" s="11">
        <v>38581</v>
      </c>
      <c r="B7660" s="24">
        <v>0</v>
      </c>
      <c r="C7660" s="24">
        <v>0</v>
      </c>
      <c r="D7660" s="24">
        <v>439.9</v>
      </c>
      <c r="E7660" s="24">
        <v>0</v>
      </c>
      <c r="F7660" s="24">
        <v>63.42</v>
      </c>
      <c r="G7660" s="24">
        <v>0</v>
      </c>
    </row>
    <row r="7661" spans="1:7" x14ac:dyDescent="0.25">
      <c r="A7661" s="11">
        <v>38582</v>
      </c>
      <c r="B7661" s="24">
        <v>0</v>
      </c>
      <c r="C7661" s="24">
        <v>0</v>
      </c>
      <c r="D7661" s="24">
        <v>439.5</v>
      </c>
      <c r="E7661" s="24">
        <v>0</v>
      </c>
      <c r="F7661" s="24">
        <v>61.78</v>
      </c>
      <c r="G7661" s="24">
        <v>0</v>
      </c>
    </row>
    <row r="7662" spans="1:7" x14ac:dyDescent="0.25">
      <c r="A7662" s="11">
        <v>38583</v>
      </c>
      <c r="B7662" s="24">
        <v>0</v>
      </c>
      <c r="C7662" s="24">
        <v>0</v>
      </c>
      <c r="D7662" s="24">
        <v>437.2</v>
      </c>
      <c r="E7662" s="24">
        <v>0</v>
      </c>
      <c r="F7662" s="24">
        <v>64.355000000000004</v>
      </c>
      <c r="G7662" s="24">
        <v>0</v>
      </c>
    </row>
    <row r="7663" spans="1:7" x14ac:dyDescent="0.25">
      <c r="A7663" s="11">
        <v>38586</v>
      </c>
      <c r="B7663" s="24">
        <v>0</v>
      </c>
      <c r="C7663" s="24">
        <v>0</v>
      </c>
      <c r="D7663" s="24">
        <v>438.1</v>
      </c>
      <c r="E7663" s="24">
        <v>0</v>
      </c>
      <c r="F7663" s="24">
        <v>65.935000000000002</v>
      </c>
      <c r="G7663" s="24">
        <v>0</v>
      </c>
    </row>
    <row r="7664" spans="1:7" x14ac:dyDescent="0.25">
      <c r="A7664" s="11">
        <v>38587</v>
      </c>
      <c r="B7664" s="24">
        <v>0</v>
      </c>
      <c r="C7664" s="24">
        <v>0</v>
      </c>
      <c r="D7664" s="24">
        <v>439.4</v>
      </c>
      <c r="E7664" s="24">
        <v>0</v>
      </c>
      <c r="F7664" s="24">
        <v>65.25</v>
      </c>
      <c r="G7664" s="24">
        <v>0</v>
      </c>
    </row>
    <row r="7665" spans="1:7" x14ac:dyDescent="0.25">
      <c r="A7665" s="11">
        <v>38588</v>
      </c>
      <c r="B7665" s="24">
        <v>0</v>
      </c>
      <c r="C7665" s="24">
        <v>0</v>
      </c>
      <c r="D7665" s="24">
        <v>437.3</v>
      </c>
      <c r="E7665" s="24">
        <v>0</v>
      </c>
      <c r="F7665" s="24">
        <v>65.094999999999999</v>
      </c>
      <c r="G7665" s="24">
        <v>0</v>
      </c>
    </row>
    <row r="7666" spans="1:7" x14ac:dyDescent="0.25">
      <c r="A7666" s="11">
        <v>38589</v>
      </c>
      <c r="B7666" s="24">
        <v>0</v>
      </c>
      <c r="C7666" s="24">
        <v>0</v>
      </c>
      <c r="D7666" s="24">
        <v>438.4</v>
      </c>
      <c r="E7666" s="24">
        <v>0</v>
      </c>
      <c r="F7666" s="24">
        <v>65.86</v>
      </c>
      <c r="G7666" s="24">
        <v>0</v>
      </c>
    </row>
    <row r="7667" spans="1:7" x14ac:dyDescent="0.25">
      <c r="A7667" s="11">
        <v>38590</v>
      </c>
      <c r="B7667" s="24">
        <v>0</v>
      </c>
      <c r="C7667" s="24">
        <v>0</v>
      </c>
      <c r="D7667" s="24">
        <v>437.4</v>
      </c>
      <c r="E7667" s="24">
        <v>0</v>
      </c>
      <c r="F7667" s="24">
        <v>66.11</v>
      </c>
      <c r="G7667" s="24">
        <v>0</v>
      </c>
    </row>
    <row r="7668" spans="1:7" x14ac:dyDescent="0.25">
      <c r="A7668" s="11">
        <v>38593</v>
      </c>
      <c r="B7668" s="24">
        <v>0</v>
      </c>
      <c r="C7668" s="24">
        <v>0</v>
      </c>
      <c r="D7668" s="24">
        <v>437</v>
      </c>
      <c r="E7668" s="24">
        <v>0</v>
      </c>
      <c r="F7668" s="24">
        <v>65.930000000000007</v>
      </c>
      <c r="G7668" s="24">
        <v>0</v>
      </c>
    </row>
    <row r="7669" spans="1:7" x14ac:dyDescent="0.25">
      <c r="A7669" s="11">
        <v>38594</v>
      </c>
      <c r="B7669" s="24">
        <v>0</v>
      </c>
      <c r="C7669" s="24">
        <v>0</v>
      </c>
      <c r="D7669" s="24">
        <v>431.2</v>
      </c>
      <c r="E7669" s="24">
        <v>0</v>
      </c>
      <c r="F7669" s="24">
        <v>66.11</v>
      </c>
      <c r="G7669" s="24">
        <v>0</v>
      </c>
    </row>
    <row r="7670" spans="1:7" x14ac:dyDescent="0.25">
      <c r="A7670" s="11">
        <v>38595</v>
      </c>
      <c r="B7670" s="24">
        <v>0</v>
      </c>
      <c r="C7670" s="24">
        <v>0</v>
      </c>
      <c r="D7670" s="24">
        <v>433.8</v>
      </c>
      <c r="E7670" s="24">
        <v>0</v>
      </c>
      <c r="F7670" s="24">
        <v>66.84</v>
      </c>
      <c r="G7670" s="24">
        <v>0</v>
      </c>
    </row>
    <row r="7671" spans="1:7" x14ac:dyDescent="0.25">
      <c r="A7671" s="11">
        <v>38596</v>
      </c>
      <c r="B7671" s="24">
        <v>0</v>
      </c>
      <c r="C7671" s="24">
        <v>0</v>
      </c>
      <c r="D7671" s="24">
        <v>442.3</v>
      </c>
      <c r="E7671" s="24">
        <v>0</v>
      </c>
      <c r="F7671" s="24">
        <v>66.959999999999994</v>
      </c>
      <c r="G7671" s="24">
        <v>0</v>
      </c>
    </row>
    <row r="7672" spans="1:7" x14ac:dyDescent="0.25">
      <c r="A7672" s="11">
        <v>38597</v>
      </c>
      <c r="B7672" s="24">
        <v>0</v>
      </c>
      <c r="C7672" s="24">
        <v>0</v>
      </c>
      <c r="D7672" s="24">
        <v>444.2</v>
      </c>
      <c r="E7672" s="24">
        <v>0</v>
      </c>
      <c r="F7672" s="24">
        <v>65.900000000000006</v>
      </c>
      <c r="G7672" s="24">
        <v>0</v>
      </c>
    </row>
    <row r="7673" spans="1:7" x14ac:dyDescent="0.25">
      <c r="A7673" s="11">
        <v>38600</v>
      </c>
      <c r="B7673" s="24">
        <v>0</v>
      </c>
      <c r="C7673" s="24">
        <v>0</v>
      </c>
      <c r="D7673" s="24">
        <v>0</v>
      </c>
      <c r="E7673" s="24">
        <v>0</v>
      </c>
      <c r="F7673" s="24">
        <v>64.31</v>
      </c>
      <c r="G7673" s="24">
        <v>0</v>
      </c>
    </row>
    <row r="7674" spans="1:7" x14ac:dyDescent="0.25">
      <c r="A7674" s="11">
        <v>38601</v>
      </c>
      <c r="B7674" s="24">
        <v>0</v>
      </c>
      <c r="C7674" s="24">
        <v>0</v>
      </c>
      <c r="D7674" s="24">
        <v>444.4</v>
      </c>
      <c r="E7674" s="24">
        <v>0</v>
      </c>
      <c r="F7674" s="24">
        <v>64.02</v>
      </c>
      <c r="G7674" s="24">
        <v>0</v>
      </c>
    </row>
    <row r="7675" spans="1:7" x14ac:dyDescent="0.25">
      <c r="A7675" s="11">
        <v>38602</v>
      </c>
      <c r="B7675" s="24">
        <v>0</v>
      </c>
      <c r="C7675" s="24">
        <v>0</v>
      </c>
      <c r="D7675" s="24">
        <v>444.9</v>
      </c>
      <c r="E7675" s="24">
        <v>0</v>
      </c>
      <c r="F7675" s="24">
        <v>63.44</v>
      </c>
      <c r="G7675" s="24">
        <v>0</v>
      </c>
    </row>
    <row r="7676" spans="1:7" x14ac:dyDescent="0.25">
      <c r="A7676" s="11">
        <v>38603</v>
      </c>
      <c r="B7676" s="24">
        <v>0</v>
      </c>
      <c r="C7676" s="24">
        <v>0</v>
      </c>
      <c r="D7676" s="24">
        <v>446.7</v>
      </c>
      <c r="E7676" s="24">
        <v>0</v>
      </c>
      <c r="F7676" s="24">
        <v>61.44</v>
      </c>
      <c r="G7676" s="24">
        <v>0</v>
      </c>
    </row>
    <row r="7677" spans="1:7" x14ac:dyDescent="0.25">
      <c r="A7677" s="11">
        <v>38604</v>
      </c>
      <c r="B7677" s="24">
        <v>0</v>
      </c>
      <c r="C7677" s="24">
        <v>0</v>
      </c>
      <c r="D7677" s="24">
        <v>449</v>
      </c>
      <c r="E7677" s="24">
        <v>0</v>
      </c>
      <c r="F7677" s="24">
        <v>62.9</v>
      </c>
      <c r="G7677" s="24">
        <v>0</v>
      </c>
    </row>
    <row r="7678" spans="1:7" x14ac:dyDescent="0.25">
      <c r="A7678" s="11">
        <v>38607</v>
      </c>
      <c r="B7678" s="24">
        <v>0</v>
      </c>
      <c r="C7678" s="24">
        <v>0</v>
      </c>
      <c r="D7678" s="24">
        <v>449.7</v>
      </c>
      <c r="E7678" s="24">
        <v>0</v>
      </c>
      <c r="F7678" s="24">
        <v>60.61</v>
      </c>
      <c r="G7678" s="24">
        <v>0</v>
      </c>
    </row>
    <row r="7679" spans="1:7" x14ac:dyDescent="0.25">
      <c r="A7679" s="11">
        <v>38608</v>
      </c>
      <c r="B7679" s="24">
        <v>0</v>
      </c>
      <c r="C7679" s="24">
        <v>0</v>
      </c>
      <c r="D7679" s="24">
        <v>446.1</v>
      </c>
      <c r="E7679" s="24">
        <v>0</v>
      </c>
      <c r="F7679" s="24">
        <v>61.1</v>
      </c>
      <c r="G7679" s="24">
        <v>0</v>
      </c>
    </row>
    <row r="7680" spans="1:7" x14ac:dyDescent="0.25">
      <c r="A7680" s="11">
        <v>38609</v>
      </c>
      <c r="B7680" s="24">
        <v>0</v>
      </c>
      <c r="C7680" s="24">
        <v>0</v>
      </c>
      <c r="D7680" s="24">
        <v>449.8</v>
      </c>
      <c r="E7680" s="24">
        <v>0</v>
      </c>
      <c r="F7680" s="24">
        <v>61.64</v>
      </c>
      <c r="G7680" s="24">
        <v>0</v>
      </c>
    </row>
    <row r="7681" spans="1:7" x14ac:dyDescent="0.25">
      <c r="A7681" s="11">
        <v>38610</v>
      </c>
      <c r="B7681" s="24">
        <v>0</v>
      </c>
      <c r="C7681" s="24">
        <v>0</v>
      </c>
      <c r="D7681" s="24">
        <v>455.5</v>
      </c>
      <c r="E7681" s="24">
        <v>0</v>
      </c>
      <c r="F7681" s="24">
        <v>61.82</v>
      </c>
      <c r="G7681" s="24">
        <v>0</v>
      </c>
    </row>
    <row r="7682" spans="1:7" x14ac:dyDescent="0.25">
      <c r="A7682" s="11">
        <v>38611</v>
      </c>
      <c r="B7682" s="24">
        <v>0</v>
      </c>
      <c r="C7682" s="24">
        <v>0</v>
      </c>
      <c r="D7682" s="24">
        <v>459.5</v>
      </c>
      <c r="E7682" s="24">
        <v>0</v>
      </c>
      <c r="F7682" s="24">
        <v>60.45</v>
      </c>
      <c r="G7682" s="24">
        <v>0</v>
      </c>
    </row>
    <row r="7683" spans="1:7" x14ac:dyDescent="0.25">
      <c r="A7683" s="11">
        <v>38614</v>
      </c>
      <c r="B7683" s="24">
        <v>0</v>
      </c>
      <c r="C7683" s="24">
        <v>0</v>
      </c>
      <c r="D7683" s="24">
        <v>466.7</v>
      </c>
      <c r="E7683" s="24">
        <v>0</v>
      </c>
      <c r="F7683" s="24">
        <v>63.91</v>
      </c>
      <c r="G7683" s="24">
        <v>0</v>
      </c>
    </row>
    <row r="7684" spans="1:7" x14ac:dyDescent="0.25">
      <c r="A7684" s="11">
        <v>38615</v>
      </c>
      <c r="B7684" s="24">
        <v>0</v>
      </c>
      <c r="C7684" s="24">
        <v>0</v>
      </c>
      <c r="D7684" s="24">
        <v>466.2</v>
      </c>
      <c r="E7684" s="24">
        <v>0</v>
      </c>
      <c r="F7684" s="24">
        <v>62.98</v>
      </c>
      <c r="G7684" s="24">
        <v>0</v>
      </c>
    </row>
    <row r="7685" spans="1:7" x14ac:dyDescent="0.25">
      <c r="A7685" s="11">
        <v>38616</v>
      </c>
      <c r="B7685" s="24">
        <v>0</v>
      </c>
      <c r="C7685" s="24">
        <v>0</v>
      </c>
      <c r="D7685" s="24">
        <v>468.9</v>
      </c>
      <c r="E7685" s="24">
        <v>0</v>
      </c>
      <c r="F7685" s="24">
        <v>64.47</v>
      </c>
      <c r="G7685" s="24">
        <v>0</v>
      </c>
    </row>
    <row r="7686" spans="1:7" x14ac:dyDescent="0.25">
      <c r="A7686" s="11">
        <v>38617</v>
      </c>
      <c r="B7686" s="24">
        <v>0</v>
      </c>
      <c r="C7686" s="24">
        <v>0</v>
      </c>
      <c r="D7686" s="24">
        <v>466.6</v>
      </c>
      <c r="E7686" s="24">
        <v>0</v>
      </c>
      <c r="F7686" s="24">
        <v>64.55</v>
      </c>
      <c r="G7686" s="24">
        <v>0</v>
      </c>
    </row>
    <row r="7687" spans="1:7" x14ac:dyDescent="0.25">
      <c r="A7687" s="11">
        <v>38618</v>
      </c>
      <c r="B7687" s="24">
        <v>0</v>
      </c>
      <c r="C7687" s="24">
        <v>0</v>
      </c>
      <c r="D7687" s="24">
        <v>463.5</v>
      </c>
      <c r="E7687" s="24">
        <v>0</v>
      </c>
      <c r="F7687" s="24">
        <v>61.93</v>
      </c>
      <c r="G7687" s="24">
        <v>0</v>
      </c>
    </row>
    <row r="7688" spans="1:7" x14ac:dyDescent="0.25">
      <c r="A7688" s="11">
        <v>38621</v>
      </c>
      <c r="B7688" s="24">
        <v>0</v>
      </c>
      <c r="C7688" s="24">
        <v>0</v>
      </c>
      <c r="D7688" s="24">
        <v>465.9</v>
      </c>
      <c r="E7688" s="24">
        <v>0</v>
      </c>
      <c r="F7688" s="24">
        <v>62.11</v>
      </c>
      <c r="G7688" s="24">
        <v>0</v>
      </c>
    </row>
    <row r="7689" spans="1:7" x14ac:dyDescent="0.25">
      <c r="A7689" s="11">
        <v>38622</v>
      </c>
      <c r="B7689" s="24">
        <v>0</v>
      </c>
      <c r="C7689" s="24">
        <v>0</v>
      </c>
      <c r="D7689" s="24">
        <v>462.6</v>
      </c>
      <c r="E7689" s="24">
        <v>0</v>
      </c>
      <c r="F7689" s="24">
        <v>62.64</v>
      </c>
      <c r="G7689" s="24">
        <v>0</v>
      </c>
    </row>
    <row r="7690" spans="1:7" x14ac:dyDescent="0.25">
      <c r="A7690" s="11">
        <v>38623</v>
      </c>
      <c r="B7690" s="24">
        <v>0</v>
      </c>
      <c r="C7690" s="24">
        <v>0</v>
      </c>
      <c r="D7690" s="24">
        <v>469.7</v>
      </c>
      <c r="E7690" s="24">
        <v>0</v>
      </c>
      <c r="F7690" s="24">
        <v>62.86</v>
      </c>
      <c r="G7690" s="24">
        <v>0</v>
      </c>
    </row>
    <row r="7691" spans="1:7" x14ac:dyDescent="0.25">
      <c r="A7691" s="11">
        <v>38624</v>
      </c>
      <c r="B7691" s="24">
        <v>0</v>
      </c>
      <c r="C7691" s="24">
        <v>0</v>
      </c>
      <c r="D7691" s="24">
        <v>472.3</v>
      </c>
      <c r="E7691" s="24">
        <v>0</v>
      </c>
      <c r="F7691" s="24">
        <v>61.92</v>
      </c>
      <c r="G7691" s="24">
        <v>0</v>
      </c>
    </row>
    <row r="7692" spans="1:7" x14ac:dyDescent="0.25">
      <c r="A7692" s="11">
        <v>38625</v>
      </c>
      <c r="B7692" s="24">
        <v>0</v>
      </c>
      <c r="C7692" s="24">
        <v>0</v>
      </c>
      <c r="D7692" s="24">
        <v>469</v>
      </c>
      <c r="E7692" s="24">
        <v>0</v>
      </c>
      <c r="F7692" s="24">
        <v>62.05</v>
      </c>
      <c r="G7692" s="24">
        <v>0</v>
      </c>
    </row>
    <row r="7693" spans="1:7" x14ac:dyDescent="0.25">
      <c r="A7693" s="11">
        <v>38628</v>
      </c>
      <c r="B7693" s="24">
        <v>0</v>
      </c>
      <c r="C7693" s="24">
        <v>0</v>
      </c>
      <c r="D7693" s="24">
        <v>466.1</v>
      </c>
      <c r="E7693" s="24">
        <v>0</v>
      </c>
      <c r="F7693" s="24">
        <v>61.77</v>
      </c>
      <c r="G7693" s="24">
        <v>0</v>
      </c>
    </row>
    <row r="7694" spans="1:7" x14ac:dyDescent="0.25">
      <c r="A7694" s="11">
        <v>38629</v>
      </c>
      <c r="B7694" s="24">
        <v>0</v>
      </c>
      <c r="C7694" s="24">
        <v>0</v>
      </c>
      <c r="D7694" s="24">
        <v>466.1</v>
      </c>
      <c r="E7694" s="24">
        <v>0</v>
      </c>
      <c r="F7694" s="24">
        <v>59.4</v>
      </c>
      <c r="G7694" s="24">
        <v>0</v>
      </c>
    </row>
    <row r="7695" spans="1:7" x14ac:dyDescent="0.25">
      <c r="A7695" s="11">
        <v>38630</v>
      </c>
      <c r="B7695" s="24">
        <v>0</v>
      </c>
      <c r="C7695" s="24">
        <v>0</v>
      </c>
      <c r="D7695" s="24">
        <v>466.1</v>
      </c>
      <c r="E7695" s="24">
        <v>0</v>
      </c>
      <c r="F7695" s="24">
        <v>59.3</v>
      </c>
      <c r="G7695" s="24">
        <v>0</v>
      </c>
    </row>
    <row r="7696" spans="1:7" x14ac:dyDescent="0.25">
      <c r="A7696" s="11">
        <v>38631</v>
      </c>
      <c r="B7696" s="24">
        <v>0</v>
      </c>
      <c r="C7696" s="24">
        <v>0</v>
      </c>
      <c r="D7696" s="24">
        <v>471.9</v>
      </c>
      <c r="E7696" s="24">
        <v>0</v>
      </c>
      <c r="F7696" s="24">
        <v>57.31</v>
      </c>
      <c r="G7696" s="24">
        <v>0</v>
      </c>
    </row>
    <row r="7697" spans="1:7" x14ac:dyDescent="0.25">
      <c r="A7697" s="11">
        <v>38632</v>
      </c>
      <c r="B7697" s="24">
        <v>0</v>
      </c>
      <c r="C7697" s="24">
        <v>0</v>
      </c>
      <c r="D7697" s="24">
        <v>474.7</v>
      </c>
      <c r="E7697" s="24">
        <v>0</v>
      </c>
      <c r="F7697" s="24">
        <v>57.36</v>
      </c>
      <c r="G7697" s="24">
        <v>0</v>
      </c>
    </row>
    <row r="7698" spans="1:7" x14ac:dyDescent="0.25">
      <c r="A7698" s="11">
        <v>38635</v>
      </c>
      <c r="B7698" s="24">
        <v>0</v>
      </c>
      <c r="C7698" s="24">
        <v>0</v>
      </c>
      <c r="D7698" s="24">
        <v>475.1</v>
      </c>
      <c r="E7698" s="24">
        <v>0</v>
      </c>
      <c r="F7698" s="24">
        <v>56.7</v>
      </c>
      <c r="G7698" s="24">
        <v>0</v>
      </c>
    </row>
    <row r="7699" spans="1:7" x14ac:dyDescent="0.25">
      <c r="A7699" s="11">
        <v>38636</v>
      </c>
      <c r="B7699" s="24">
        <v>0</v>
      </c>
      <c r="C7699" s="24">
        <v>0</v>
      </c>
      <c r="D7699" s="24">
        <v>477.1</v>
      </c>
      <c r="E7699" s="24">
        <v>0</v>
      </c>
      <c r="F7699" s="24">
        <v>58</v>
      </c>
      <c r="G7699" s="24">
        <v>0</v>
      </c>
    </row>
    <row r="7700" spans="1:7" x14ac:dyDescent="0.25">
      <c r="A7700" s="11">
        <v>38637</v>
      </c>
      <c r="B7700" s="24">
        <v>0</v>
      </c>
      <c r="C7700" s="24">
        <v>0</v>
      </c>
      <c r="D7700" s="24">
        <v>473.9</v>
      </c>
      <c r="E7700" s="24">
        <v>0</v>
      </c>
      <c r="F7700" s="24">
        <v>59.91</v>
      </c>
      <c r="G7700" s="24">
        <v>0</v>
      </c>
    </row>
    <row r="7701" spans="1:7" x14ac:dyDescent="0.25">
      <c r="A7701" s="11">
        <v>38638</v>
      </c>
      <c r="B7701" s="24">
        <v>0</v>
      </c>
      <c r="C7701" s="24">
        <v>0</v>
      </c>
      <c r="D7701" s="24">
        <v>471.1</v>
      </c>
      <c r="E7701" s="24">
        <v>0</v>
      </c>
      <c r="F7701" s="24">
        <v>59.99</v>
      </c>
      <c r="G7701" s="24">
        <v>0</v>
      </c>
    </row>
    <row r="7702" spans="1:7" x14ac:dyDescent="0.25">
      <c r="A7702" s="11">
        <v>38639</v>
      </c>
      <c r="B7702" s="24">
        <v>0</v>
      </c>
      <c r="C7702" s="24">
        <v>0</v>
      </c>
      <c r="D7702" s="24">
        <v>469.2</v>
      </c>
      <c r="E7702" s="24">
        <v>0</v>
      </c>
      <c r="F7702" s="24">
        <v>58.52</v>
      </c>
      <c r="G7702" s="24">
        <v>0</v>
      </c>
    </row>
    <row r="7703" spans="1:7" x14ac:dyDescent="0.25">
      <c r="A7703" s="11">
        <v>38642</v>
      </c>
      <c r="B7703" s="24">
        <v>0</v>
      </c>
      <c r="C7703" s="24">
        <v>0</v>
      </c>
      <c r="D7703" s="24">
        <v>474.1</v>
      </c>
      <c r="E7703" s="24">
        <v>0</v>
      </c>
      <c r="F7703" s="24">
        <v>59.46</v>
      </c>
      <c r="G7703" s="24">
        <v>0</v>
      </c>
    </row>
    <row r="7704" spans="1:7" x14ac:dyDescent="0.25">
      <c r="A7704" s="11">
        <v>38643</v>
      </c>
      <c r="B7704" s="24">
        <v>0</v>
      </c>
      <c r="C7704" s="24">
        <v>0</v>
      </c>
      <c r="D7704" s="24">
        <v>472.1</v>
      </c>
      <c r="E7704" s="24">
        <v>0</v>
      </c>
      <c r="F7704" s="24">
        <v>58.59</v>
      </c>
      <c r="G7704" s="24">
        <v>0</v>
      </c>
    </row>
    <row r="7705" spans="1:7" x14ac:dyDescent="0.25">
      <c r="A7705" s="11">
        <v>38644</v>
      </c>
      <c r="B7705" s="24">
        <v>0</v>
      </c>
      <c r="C7705" s="24">
        <v>0</v>
      </c>
      <c r="D7705" s="24">
        <v>463.5</v>
      </c>
      <c r="E7705" s="24">
        <v>0</v>
      </c>
      <c r="F7705" s="24">
        <v>58.09</v>
      </c>
      <c r="G7705" s="24">
        <v>0</v>
      </c>
    </row>
    <row r="7706" spans="1:7" x14ac:dyDescent="0.25">
      <c r="A7706" s="11">
        <v>38645</v>
      </c>
      <c r="B7706" s="24">
        <v>0</v>
      </c>
      <c r="C7706" s="24">
        <v>0</v>
      </c>
      <c r="D7706" s="24">
        <v>461</v>
      </c>
      <c r="E7706" s="24">
        <v>0</v>
      </c>
      <c r="F7706" s="24">
        <v>57.08</v>
      </c>
      <c r="G7706" s="24">
        <v>0</v>
      </c>
    </row>
    <row r="7707" spans="1:7" x14ac:dyDescent="0.25">
      <c r="A7707" s="11">
        <v>38646</v>
      </c>
      <c r="B7707" s="24">
        <v>0</v>
      </c>
      <c r="C7707" s="24">
        <v>0</v>
      </c>
      <c r="D7707" s="24">
        <v>467</v>
      </c>
      <c r="E7707" s="24">
        <v>0</v>
      </c>
      <c r="F7707" s="24">
        <v>56.75</v>
      </c>
      <c r="G7707" s="24">
        <v>0</v>
      </c>
    </row>
    <row r="7708" spans="1:7" x14ac:dyDescent="0.25">
      <c r="A7708" s="11">
        <v>38649</v>
      </c>
      <c r="B7708" s="24">
        <v>0</v>
      </c>
      <c r="C7708" s="24">
        <v>0</v>
      </c>
      <c r="D7708" s="24">
        <v>465</v>
      </c>
      <c r="E7708" s="24">
        <v>0</v>
      </c>
      <c r="F7708" s="24">
        <v>57.74</v>
      </c>
      <c r="G7708" s="24">
        <v>0</v>
      </c>
    </row>
    <row r="7709" spans="1:7" x14ac:dyDescent="0.25">
      <c r="A7709" s="11">
        <v>38650</v>
      </c>
      <c r="B7709" s="24">
        <v>0</v>
      </c>
      <c r="C7709" s="24">
        <v>0</v>
      </c>
      <c r="D7709" s="24">
        <v>472.8</v>
      </c>
      <c r="E7709" s="24">
        <v>0</v>
      </c>
      <c r="F7709" s="24">
        <v>58.49</v>
      </c>
      <c r="G7709" s="24">
        <v>0</v>
      </c>
    </row>
    <row r="7710" spans="1:7" x14ac:dyDescent="0.25">
      <c r="A7710" s="11">
        <v>38651</v>
      </c>
      <c r="B7710" s="24">
        <v>0</v>
      </c>
      <c r="C7710" s="24">
        <v>0</v>
      </c>
      <c r="D7710" s="24">
        <v>471.2</v>
      </c>
      <c r="E7710" s="24">
        <v>0</v>
      </c>
      <c r="F7710" s="24">
        <v>60.11</v>
      </c>
      <c r="G7710" s="24">
        <v>0</v>
      </c>
    </row>
    <row r="7711" spans="1:7" x14ac:dyDescent="0.25">
      <c r="A7711" s="11">
        <v>38652</v>
      </c>
      <c r="B7711" s="24">
        <v>0</v>
      </c>
      <c r="C7711" s="24">
        <v>0</v>
      </c>
      <c r="D7711" s="24">
        <v>473.8</v>
      </c>
      <c r="E7711" s="24">
        <v>0</v>
      </c>
      <c r="F7711" s="24">
        <v>58.28</v>
      </c>
      <c r="G7711" s="24">
        <v>0</v>
      </c>
    </row>
    <row r="7712" spans="1:7" x14ac:dyDescent="0.25">
      <c r="A7712" s="11">
        <v>38653</v>
      </c>
      <c r="B7712" s="24">
        <v>0</v>
      </c>
      <c r="C7712" s="24">
        <v>0</v>
      </c>
      <c r="D7712" s="24">
        <v>473</v>
      </c>
      <c r="E7712" s="24">
        <v>0</v>
      </c>
      <c r="F7712" s="24">
        <v>59.5</v>
      </c>
      <c r="G7712" s="24">
        <v>0</v>
      </c>
    </row>
    <row r="7713" spans="1:7" x14ac:dyDescent="0.25">
      <c r="A7713" s="11">
        <v>38656</v>
      </c>
      <c r="B7713" s="24">
        <v>0</v>
      </c>
      <c r="C7713" s="24">
        <v>0</v>
      </c>
      <c r="D7713" s="24">
        <v>465.1</v>
      </c>
      <c r="E7713" s="24">
        <v>0</v>
      </c>
      <c r="F7713" s="24">
        <v>58.38</v>
      </c>
      <c r="G7713" s="24">
        <v>0</v>
      </c>
    </row>
    <row r="7714" spans="1:7" x14ac:dyDescent="0.25">
      <c r="A7714" s="11">
        <v>38657</v>
      </c>
      <c r="B7714" s="24">
        <v>0</v>
      </c>
      <c r="C7714" s="24">
        <v>0</v>
      </c>
      <c r="D7714" s="24">
        <v>458.8</v>
      </c>
      <c r="E7714" s="24">
        <v>0</v>
      </c>
      <c r="F7714" s="24">
        <v>58.68</v>
      </c>
      <c r="G7714" s="24">
        <v>0</v>
      </c>
    </row>
    <row r="7715" spans="1:7" x14ac:dyDescent="0.25">
      <c r="A7715" s="11">
        <v>38658</v>
      </c>
      <c r="B7715" s="24">
        <v>0</v>
      </c>
      <c r="C7715" s="24">
        <v>0</v>
      </c>
      <c r="D7715" s="24">
        <v>462.8</v>
      </c>
      <c r="E7715" s="24">
        <v>0</v>
      </c>
      <c r="F7715" s="24">
        <v>58.69</v>
      </c>
      <c r="G7715" s="24">
        <v>0</v>
      </c>
    </row>
    <row r="7716" spans="1:7" x14ac:dyDescent="0.25">
      <c r="A7716" s="11">
        <v>38659</v>
      </c>
      <c r="B7716" s="24">
        <v>0</v>
      </c>
      <c r="C7716" s="24">
        <v>0</v>
      </c>
      <c r="D7716" s="24">
        <v>460.1</v>
      </c>
      <c r="E7716" s="24">
        <v>0</v>
      </c>
      <c r="F7716" s="24">
        <v>59.49</v>
      </c>
      <c r="G7716" s="24">
        <v>0</v>
      </c>
    </row>
    <row r="7717" spans="1:7" x14ac:dyDescent="0.25">
      <c r="A7717" s="11">
        <v>38660</v>
      </c>
      <c r="B7717" s="24">
        <v>0</v>
      </c>
      <c r="C7717" s="24">
        <v>0</v>
      </c>
      <c r="D7717" s="24">
        <v>456.3</v>
      </c>
      <c r="E7717" s="24">
        <v>0</v>
      </c>
      <c r="F7717" s="24">
        <v>60.46</v>
      </c>
      <c r="G7717" s="24">
        <v>0</v>
      </c>
    </row>
    <row r="7718" spans="1:7" x14ac:dyDescent="0.25">
      <c r="A7718" s="11">
        <v>38663</v>
      </c>
      <c r="B7718" s="24">
        <v>0</v>
      </c>
      <c r="C7718" s="24">
        <v>0</v>
      </c>
      <c r="D7718" s="24">
        <v>459</v>
      </c>
      <c r="E7718" s="24">
        <v>0</v>
      </c>
      <c r="F7718" s="24">
        <v>57.97</v>
      </c>
      <c r="G7718" s="24">
        <v>0</v>
      </c>
    </row>
    <row r="7719" spans="1:7" x14ac:dyDescent="0.25">
      <c r="A7719" s="11">
        <v>38664</v>
      </c>
      <c r="B7719" s="24">
        <v>0</v>
      </c>
      <c r="C7719" s="24">
        <v>0</v>
      </c>
      <c r="D7719" s="24">
        <v>460.9</v>
      </c>
      <c r="E7719" s="24">
        <v>0</v>
      </c>
      <c r="F7719" s="24">
        <v>57.51</v>
      </c>
      <c r="G7719" s="24">
        <v>0</v>
      </c>
    </row>
    <row r="7720" spans="1:7" x14ac:dyDescent="0.25">
      <c r="A7720" s="11">
        <v>38665</v>
      </c>
      <c r="B7720" s="24">
        <v>0</v>
      </c>
      <c r="C7720" s="24">
        <v>0</v>
      </c>
      <c r="D7720" s="24">
        <v>466.3</v>
      </c>
      <c r="E7720" s="24">
        <v>0</v>
      </c>
      <c r="F7720" s="24">
        <v>56.72</v>
      </c>
      <c r="G7720" s="24">
        <v>0</v>
      </c>
    </row>
    <row r="7721" spans="1:7" x14ac:dyDescent="0.25">
      <c r="A7721" s="11">
        <v>38666</v>
      </c>
      <c r="B7721" s="24">
        <v>0</v>
      </c>
      <c r="C7721" s="24">
        <v>0</v>
      </c>
      <c r="D7721" s="24">
        <v>466.6</v>
      </c>
      <c r="E7721" s="24">
        <v>0</v>
      </c>
      <c r="F7721" s="24">
        <v>54.25</v>
      </c>
      <c r="G7721" s="24">
        <v>0</v>
      </c>
    </row>
    <row r="7722" spans="1:7" x14ac:dyDescent="0.25">
      <c r="A7722" s="11">
        <v>38667</v>
      </c>
      <c r="B7722" s="24">
        <v>0</v>
      </c>
      <c r="C7722" s="24">
        <v>0</v>
      </c>
      <c r="D7722" s="24">
        <v>468.3</v>
      </c>
      <c r="E7722" s="24">
        <v>0</v>
      </c>
      <c r="F7722" s="24">
        <v>54.64</v>
      </c>
      <c r="G7722" s="24">
        <v>0</v>
      </c>
    </row>
    <row r="7723" spans="1:7" x14ac:dyDescent="0.25">
      <c r="A7723" s="11">
        <v>38670</v>
      </c>
      <c r="B7723" s="24">
        <v>0</v>
      </c>
      <c r="C7723" s="24">
        <v>0</v>
      </c>
      <c r="D7723" s="24">
        <v>468.2</v>
      </c>
      <c r="E7723" s="24">
        <v>0</v>
      </c>
      <c r="F7723" s="24">
        <v>54.07</v>
      </c>
      <c r="G7723" s="24">
        <v>0</v>
      </c>
    </row>
    <row r="7724" spans="1:7" x14ac:dyDescent="0.25">
      <c r="A7724" s="11">
        <v>38671</v>
      </c>
      <c r="B7724" s="24">
        <v>0</v>
      </c>
      <c r="C7724" s="24">
        <v>0</v>
      </c>
      <c r="D7724" s="24">
        <v>468.1</v>
      </c>
      <c r="E7724" s="24">
        <v>0</v>
      </c>
      <c r="F7724" s="24">
        <v>54.28</v>
      </c>
      <c r="G7724" s="24">
        <v>0</v>
      </c>
    </row>
    <row r="7725" spans="1:7" x14ac:dyDescent="0.25">
      <c r="A7725" s="11">
        <v>38672</v>
      </c>
      <c r="B7725" s="24">
        <v>0</v>
      </c>
      <c r="C7725" s="24">
        <v>0</v>
      </c>
      <c r="D7725" s="24">
        <v>478.3</v>
      </c>
      <c r="E7725" s="24">
        <v>0</v>
      </c>
      <c r="F7725" s="24">
        <v>53.57</v>
      </c>
      <c r="G7725" s="24">
        <v>0</v>
      </c>
    </row>
    <row r="7726" spans="1:7" x14ac:dyDescent="0.25">
      <c r="A7726" s="11">
        <v>38673</v>
      </c>
      <c r="B7726" s="24">
        <v>0</v>
      </c>
      <c r="C7726" s="24">
        <v>0</v>
      </c>
      <c r="D7726" s="24">
        <v>486.2</v>
      </c>
      <c r="E7726" s="24">
        <v>0</v>
      </c>
      <c r="F7726" s="24">
        <v>53.58</v>
      </c>
      <c r="G7726" s="24">
        <v>0</v>
      </c>
    </row>
    <row r="7727" spans="1:7" x14ac:dyDescent="0.25">
      <c r="A7727" s="11">
        <v>38674</v>
      </c>
      <c r="B7727" s="24">
        <v>0</v>
      </c>
      <c r="C7727" s="24">
        <v>0</v>
      </c>
      <c r="D7727" s="24">
        <v>485.6</v>
      </c>
      <c r="E7727" s="24">
        <v>0</v>
      </c>
      <c r="F7727" s="24">
        <v>52.6</v>
      </c>
      <c r="G7727" s="24">
        <v>0</v>
      </c>
    </row>
    <row r="7728" spans="1:7" x14ac:dyDescent="0.25">
      <c r="A7728" s="11">
        <v>38677</v>
      </c>
      <c r="B7728" s="24">
        <v>0</v>
      </c>
      <c r="C7728" s="24">
        <v>0</v>
      </c>
      <c r="D7728" s="24">
        <v>489</v>
      </c>
      <c r="E7728" s="24">
        <v>0</v>
      </c>
      <c r="F7728" s="24">
        <v>53.07</v>
      </c>
      <c r="G7728" s="24">
        <v>0</v>
      </c>
    </row>
    <row r="7729" spans="1:7" x14ac:dyDescent="0.25">
      <c r="A7729" s="11">
        <v>38678</v>
      </c>
      <c r="B7729" s="24">
        <v>0</v>
      </c>
      <c r="C7729" s="24">
        <v>0</v>
      </c>
      <c r="D7729" s="24">
        <v>492.6</v>
      </c>
      <c r="E7729" s="24">
        <v>0</v>
      </c>
      <c r="F7729" s="24">
        <v>54.04</v>
      </c>
      <c r="G7729" s="24">
        <v>0</v>
      </c>
    </row>
    <row r="7730" spans="1:7" x14ac:dyDescent="0.25">
      <c r="A7730" s="11">
        <v>38679</v>
      </c>
      <c r="B7730" s="24">
        <v>0</v>
      </c>
      <c r="C7730" s="24">
        <v>0</v>
      </c>
      <c r="D7730" s="24">
        <v>492.1</v>
      </c>
      <c r="E7730" s="24">
        <v>0</v>
      </c>
      <c r="F7730" s="24">
        <v>53.75</v>
      </c>
      <c r="G7730" s="24">
        <v>0</v>
      </c>
    </row>
    <row r="7731" spans="1:7" x14ac:dyDescent="0.25">
      <c r="A7731" s="11">
        <v>38680</v>
      </c>
      <c r="B7731" s="24">
        <v>0</v>
      </c>
      <c r="C7731" s="24">
        <v>0</v>
      </c>
      <c r="D7731" s="24">
        <v>0</v>
      </c>
      <c r="E7731" s="24">
        <v>0</v>
      </c>
      <c r="F7731" s="24">
        <v>53.5</v>
      </c>
      <c r="G7731" s="24">
        <v>0</v>
      </c>
    </row>
    <row r="7732" spans="1:7" x14ac:dyDescent="0.25">
      <c r="A7732" s="11">
        <v>38681</v>
      </c>
      <c r="B7732" s="24">
        <v>0</v>
      </c>
      <c r="C7732" s="24">
        <v>0</v>
      </c>
      <c r="D7732" s="24">
        <v>0</v>
      </c>
      <c r="E7732" s="24">
        <v>0</v>
      </c>
      <c r="F7732" s="24">
        <v>53.2</v>
      </c>
      <c r="G7732" s="24">
        <v>0</v>
      </c>
    </row>
    <row r="7733" spans="1:7" x14ac:dyDescent="0.25">
      <c r="A7733" s="11">
        <v>38684</v>
      </c>
      <c r="B7733" s="24">
        <v>0</v>
      </c>
      <c r="C7733" s="24">
        <v>0</v>
      </c>
      <c r="D7733" s="24">
        <v>498.3</v>
      </c>
      <c r="E7733" s="24">
        <v>0</v>
      </c>
      <c r="F7733" s="24">
        <v>53.32</v>
      </c>
      <c r="G7733" s="24">
        <v>0</v>
      </c>
    </row>
    <row r="7734" spans="1:7" x14ac:dyDescent="0.25">
      <c r="A7734" s="11">
        <v>38685</v>
      </c>
      <c r="B7734" s="24">
        <v>0</v>
      </c>
      <c r="C7734" s="24">
        <v>0</v>
      </c>
      <c r="D7734" s="24">
        <v>499.1</v>
      </c>
      <c r="E7734" s="24">
        <v>0</v>
      </c>
      <c r="F7734" s="24">
        <v>53.51</v>
      </c>
      <c r="G7734" s="24">
        <v>0</v>
      </c>
    </row>
    <row r="7735" spans="1:7" x14ac:dyDescent="0.25">
      <c r="A7735" s="11">
        <v>38686</v>
      </c>
      <c r="B7735" s="24">
        <v>0</v>
      </c>
      <c r="C7735" s="24">
        <v>0</v>
      </c>
      <c r="D7735" s="24">
        <v>494.6</v>
      </c>
      <c r="E7735" s="24">
        <v>0</v>
      </c>
      <c r="F7735" s="24">
        <v>52.98</v>
      </c>
      <c r="G7735" s="24">
        <v>0</v>
      </c>
    </row>
    <row r="7736" spans="1:7" x14ac:dyDescent="0.25">
      <c r="A7736" s="11">
        <v>38687</v>
      </c>
      <c r="B7736" s="24">
        <v>0</v>
      </c>
      <c r="C7736" s="24">
        <v>0</v>
      </c>
      <c r="D7736" s="24">
        <v>502.5</v>
      </c>
      <c r="E7736" s="24">
        <v>0</v>
      </c>
      <c r="F7736" s="24">
        <v>53.42</v>
      </c>
      <c r="G7736" s="24">
        <v>0</v>
      </c>
    </row>
    <row r="7737" spans="1:7" x14ac:dyDescent="0.25">
      <c r="A7737" s="11">
        <v>38688</v>
      </c>
      <c r="B7737" s="24">
        <v>0</v>
      </c>
      <c r="C7737" s="24">
        <v>0</v>
      </c>
      <c r="D7737" s="24">
        <v>503.3</v>
      </c>
      <c r="E7737" s="24">
        <v>0</v>
      </c>
      <c r="F7737" s="24">
        <v>55.15</v>
      </c>
      <c r="G7737" s="24">
        <v>0</v>
      </c>
    </row>
    <row r="7738" spans="1:7" x14ac:dyDescent="0.25">
      <c r="A7738" s="11">
        <v>38691</v>
      </c>
      <c r="B7738" s="24">
        <v>0</v>
      </c>
      <c r="C7738" s="24">
        <v>0</v>
      </c>
      <c r="D7738" s="24">
        <v>508.9</v>
      </c>
      <c r="E7738" s="24">
        <v>0</v>
      </c>
      <c r="F7738" s="24">
        <v>56.02</v>
      </c>
      <c r="G7738" s="24">
        <v>0</v>
      </c>
    </row>
    <row r="7739" spans="1:7" x14ac:dyDescent="0.25">
      <c r="A7739" s="11">
        <v>38692</v>
      </c>
      <c r="B7739" s="24">
        <v>0</v>
      </c>
      <c r="C7739" s="24">
        <v>0</v>
      </c>
      <c r="D7739" s="24">
        <v>510.2</v>
      </c>
      <c r="E7739" s="24">
        <v>0</v>
      </c>
      <c r="F7739" s="24">
        <v>55.7</v>
      </c>
      <c r="G7739" s="24">
        <v>0</v>
      </c>
    </row>
    <row r="7740" spans="1:7" x14ac:dyDescent="0.25">
      <c r="A7740" s="11">
        <v>38693</v>
      </c>
      <c r="B7740" s="24">
        <v>0</v>
      </c>
      <c r="C7740" s="24">
        <v>0</v>
      </c>
      <c r="D7740" s="24">
        <v>514.29999999999995</v>
      </c>
      <c r="E7740" s="24">
        <v>0</v>
      </c>
      <c r="F7740" s="24">
        <v>55.45</v>
      </c>
      <c r="G7740" s="24">
        <v>0</v>
      </c>
    </row>
    <row r="7741" spans="1:7" x14ac:dyDescent="0.25">
      <c r="A7741" s="11">
        <v>38694</v>
      </c>
      <c r="B7741" s="24">
        <v>0</v>
      </c>
      <c r="C7741" s="24">
        <v>0</v>
      </c>
      <c r="D7741" s="24">
        <v>519.29999999999995</v>
      </c>
      <c r="E7741" s="24">
        <v>0</v>
      </c>
      <c r="F7741" s="24">
        <v>56.4</v>
      </c>
      <c r="G7741" s="24">
        <v>0</v>
      </c>
    </row>
    <row r="7742" spans="1:7" x14ac:dyDescent="0.25">
      <c r="A7742" s="11">
        <v>38695</v>
      </c>
      <c r="B7742" s="24">
        <v>0</v>
      </c>
      <c r="C7742" s="24">
        <v>0</v>
      </c>
      <c r="D7742" s="24">
        <v>527</v>
      </c>
      <c r="E7742" s="24">
        <v>0</v>
      </c>
      <c r="F7742" s="24">
        <v>57.37</v>
      </c>
      <c r="G7742" s="24">
        <v>0</v>
      </c>
    </row>
    <row r="7743" spans="1:7" x14ac:dyDescent="0.25">
      <c r="A7743" s="11">
        <v>38698</v>
      </c>
      <c r="B7743" s="24">
        <v>0</v>
      </c>
      <c r="C7743" s="24">
        <v>0</v>
      </c>
      <c r="D7743" s="24">
        <v>528.4</v>
      </c>
      <c r="E7743" s="24">
        <v>0</v>
      </c>
      <c r="F7743" s="24">
        <v>57.87</v>
      </c>
      <c r="G7743" s="24">
        <v>0</v>
      </c>
    </row>
    <row r="7744" spans="1:7" x14ac:dyDescent="0.25">
      <c r="A7744" s="11">
        <v>38699</v>
      </c>
      <c r="B7744" s="24">
        <v>0</v>
      </c>
      <c r="C7744" s="24">
        <v>0</v>
      </c>
      <c r="D7744" s="24">
        <v>521</v>
      </c>
      <c r="E7744" s="24">
        <v>0</v>
      </c>
      <c r="F7744" s="24">
        <v>58.98</v>
      </c>
      <c r="G7744" s="24">
        <v>0</v>
      </c>
    </row>
    <row r="7745" spans="1:7" x14ac:dyDescent="0.25">
      <c r="A7745" s="11">
        <v>38700</v>
      </c>
      <c r="B7745" s="24">
        <v>0</v>
      </c>
      <c r="C7745" s="24">
        <v>0</v>
      </c>
      <c r="D7745" s="24">
        <v>506.5</v>
      </c>
      <c r="E7745" s="24">
        <v>0</v>
      </c>
      <c r="F7745" s="24">
        <v>59.65</v>
      </c>
      <c r="G7745" s="24">
        <v>0</v>
      </c>
    </row>
    <row r="7746" spans="1:7" x14ac:dyDescent="0.25">
      <c r="A7746" s="11">
        <v>38701</v>
      </c>
      <c r="B7746" s="24">
        <v>0</v>
      </c>
      <c r="C7746" s="24">
        <v>0</v>
      </c>
      <c r="D7746" s="24">
        <v>503.9</v>
      </c>
      <c r="E7746" s="24">
        <v>0</v>
      </c>
      <c r="F7746" s="24">
        <v>60.04</v>
      </c>
      <c r="G7746" s="24">
        <v>0</v>
      </c>
    </row>
    <row r="7747" spans="1:7" x14ac:dyDescent="0.25">
      <c r="A7747" s="11">
        <v>38702</v>
      </c>
      <c r="B7747" s="24">
        <v>0</v>
      </c>
      <c r="C7747" s="24">
        <v>0</v>
      </c>
      <c r="D7747" s="24">
        <v>503.4</v>
      </c>
      <c r="E7747" s="24">
        <v>0</v>
      </c>
      <c r="F7747" s="24">
        <v>58.04</v>
      </c>
      <c r="G7747" s="24">
        <v>0</v>
      </c>
    </row>
    <row r="7748" spans="1:7" x14ac:dyDescent="0.25">
      <c r="A7748" s="11">
        <v>38705</v>
      </c>
      <c r="B7748" s="24">
        <v>0</v>
      </c>
      <c r="C7748" s="24">
        <v>0</v>
      </c>
      <c r="D7748" s="24">
        <v>503.6</v>
      </c>
      <c r="E7748" s="24">
        <v>0</v>
      </c>
      <c r="F7748" s="24">
        <v>55.79</v>
      </c>
      <c r="G7748" s="24">
        <v>0</v>
      </c>
    </row>
    <row r="7749" spans="1:7" x14ac:dyDescent="0.25">
      <c r="A7749" s="11">
        <v>38706</v>
      </c>
      <c r="B7749" s="24">
        <v>0</v>
      </c>
      <c r="C7749" s="24">
        <v>0</v>
      </c>
      <c r="D7749" s="24">
        <v>494.6</v>
      </c>
      <c r="E7749" s="24">
        <v>0</v>
      </c>
      <c r="F7749" s="24">
        <v>56.12</v>
      </c>
      <c r="G7749" s="24">
        <v>0</v>
      </c>
    </row>
    <row r="7750" spans="1:7" x14ac:dyDescent="0.25">
      <c r="A7750" s="11">
        <v>38707</v>
      </c>
      <c r="B7750" s="24">
        <v>0</v>
      </c>
      <c r="C7750" s="24">
        <v>0</v>
      </c>
      <c r="D7750" s="24">
        <v>493</v>
      </c>
      <c r="E7750" s="24">
        <v>0</v>
      </c>
      <c r="F7750" s="24">
        <v>56.13</v>
      </c>
      <c r="G7750" s="24">
        <v>0</v>
      </c>
    </row>
    <row r="7751" spans="1:7" x14ac:dyDescent="0.25">
      <c r="A7751" s="11">
        <v>38708</v>
      </c>
      <c r="B7751" s="24">
        <v>0</v>
      </c>
      <c r="C7751" s="24">
        <v>0</v>
      </c>
      <c r="D7751" s="24">
        <v>502.7</v>
      </c>
      <c r="E7751" s="24">
        <v>0</v>
      </c>
      <c r="F7751" s="24">
        <v>57.4</v>
      </c>
      <c r="G7751" s="24">
        <v>0</v>
      </c>
    </row>
    <row r="7752" spans="1:7" x14ac:dyDescent="0.25">
      <c r="A7752" s="11">
        <v>38709</v>
      </c>
      <c r="B7752" s="24">
        <v>0</v>
      </c>
      <c r="C7752" s="24">
        <v>0</v>
      </c>
      <c r="D7752" s="24">
        <v>503</v>
      </c>
      <c r="E7752" s="24">
        <v>0</v>
      </c>
      <c r="F7752" s="24">
        <v>56.71</v>
      </c>
      <c r="G7752" s="24">
        <v>0</v>
      </c>
    </row>
    <row r="7753" spans="1:7" x14ac:dyDescent="0.25">
      <c r="A7753" s="11">
        <v>38713</v>
      </c>
      <c r="B7753" s="24">
        <v>0</v>
      </c>
      <c r="C7753" s="24">
        <v>0</v>
      </c>
      <c r="D7753" s="24">
        <v>508</v>
      </c>
      <c r="E7753" s="24">
        <v>0</v>
      </c>
      <c r="F7753" s="24">
        <v>55.85</v>
      </c>
      <c r="G7753" s="24">
        <v>0</v>
      </c>
    </row>
    <row r="7754" spans="1:7" x14ac:dyDescent="0.25">
      <c r="A7754" s="11">
        <v>38714</v>
      </c>
      <c r="B7754" s="24">
        <v>0</v>
      </c>
      <c r="C7754" s="24">
        <v>0</v>
      </c>
      <c r="D7754" s="24">
        <v>514.20000000000005</v>
      </c>
      <c r="E7754" s="24">
        <v>0</v>
      </c>
      <c r="F7754" s="24">
        <v>57.02</v>
      </c>
      <c r="G7754" s="24">
        <v>0</v>
      </c>
    </row>
    <row r="7755" spans="1:7" x14ac:dyDescent="0.25">
      <c r="A7755" s="11">
        <v>38715</v>
      </c>
      <c r="B7755" s="24">
        <v>0</v>
      </c>
      <c r="C7755" s="24">
        <v>0</v>
      </c>
      <c r="D7755" s="24">
        <v>515.70000000000005</v>
      </c>
      <c r="E7755" s="24">
        <v>0</v>
      </c>
      <c r="F7755" s="24">
        <v>57.79</v>
      </c>
      <c r="G7755" s="24">
        <v>0</v>
      </c>
    </row>
    <row r="7756" spans="1:7" x14ac:dyDescent="0.25">
      <c r="A7756" s="11">
        <v>38716</v>
      </c>
      <c r="B7756" s="24">
        <v>0</v>
      </c>
      <c r="C7756" s="24">
        <v>0</v>
      </c>
      <c r="D7756" s="24">
        <v>517.1</v>
      </c>
      <c r="E7756" s="24">
        <v>0</v>
      </c>
      <c r="F7756" s="24">
        <v>58.21</v>
      </c>
      <c r="G7756" s="24">
        <v>0</v>
      </c>
    </row>
    <row r="7757" spans="1:7" x14ac:dyDescent="0.25">
      <c r="A7757" s="11">
        <v>38720</v>
      </c>
      <c r="B7757" s="24">
        <v>0</v>
      </c>
      <c r="C7757" s="24">
        <v>0</v>
      </c>
      <c r="D7757" s="24">
        <v>530.70000000000005</v>
      </c>
      <c r="E7757" s="24">
        <v>0</v>
      </c>
      <c r="F7757" s="24">
        <v>61.67</v>
      </c>
      <c r="G7757" s="24">
        <v>0</v>
      </c>
    </row>
    <row r="7758" spans="1:7" x14ac:dyDescent="0.25">
      <c r="A7758" s="11">
        <v>38721</v>
      </c>
      <c r="B7758" s="24">
        <v>0</v>
      </c>
      <c r="C7758" s="24">
        <v>0</v>
      </c>
      <c r="D7758" s="24">
        <v>533.9</v>
      </c>
      <c r="E7758" s="24">
        <v>0</v>
      </c>
      <c r="F7758" s="24">
        <v>61.41</v>
      </c>
      <c r="G7758" s="24">
        <v>0</v>
      </c>
    </row>
    <row r="7759" spans="1:7" x14ac:dyDescent="0.25">
      <c r="A7759" s="11">
        <v>38722</v>
      </c>
      <c r="B7759" s="24">
        <v>0</v>
      </c>
      <c r="C7759" s="24">
        <v>0</v>
      </c>
      <c r="D7759" s="24">
        <v>526.29999999999995</v>
      </c>
      <c r="E7759" s="24">
        <v>0</v>
      </c>
      <c r="F7759" s="24">
        <v>61.93</v>
      </c>
      <c r="G7759" s="24">
        <v>0</v>
      </c>
    </row>
    <row r="7760" spans="1:7" x14ac:dyDescent="0.25">
      <c r="A7760" s="11">
        <v>38723</v>
      </c>
      <c r="B7760" s="24">
        <v>0</v>
      </c>
      <c r="C7760" s="24">
        <v>0</v>
      </c>
      <c r="D7760" s="24">
        <v>539.70000000000005</v>
      </c>
      <c r="E7760" s="24">
        <v>0</v>
      </c>
      <c r="F7760" s="24">
        <v>62.63</v>
      </c>
      <c r="G7760" s="24">
        <v>0</v>
      </c>
    </row>
    <row r="7761" spans="1:7" x14ac:dyDescent="0.25">
      <c r="A7761" s="11">
        <v>38726</v>
      </c>
      <c r="B7761" s="24">
        <v>0</v>
      </c>
      <c r="C7761" s="24">
        <v>0</v>
      </c>
      <c r="D7761" s="24">
        <v>549.1</v>
      </c>
      <c r="E7761" s="24">
        <v>0</v>
      </c>
      <c r="F7761" s="24">
        <v>62.45</v>
      </c>
      <c r="G7761" s="24">
        <v>0</v>
      </c>
    </row>
    <row r="7762" spans="1:7" x14ac:dyDescent="0.25">
      <c r="A7762" s="11">
        <v>38727</v>
      </c>
      <c r="B7762" s="24">
        <v>0</v>
      </c>
      <c r="C7762" s="24">
        <v>0</v>
      </c>
      <c r="D7762" s="24">
        <v>544.29999999999995</v>
      </c>
      <c r="E7762" s="24">
        <v>0</v>
      </c>
      <c r="F7762" s="24">
        <v>62.03</v>
      </c>
      <c r="G7762" s="24">
        <v>0</v>
      </c>
    </row>
    <row r="7763" spans="1:7" x14ac:dyDescent="0.25">
      <c r="A7763" s="11">
        <v>38728</v>
      </c>
      <c r="B7763" s="24">
        <v>0</v>
      </c>
      <c r="C7763" s="24">
        <v>0</v>
      </c>
      <c r="D7763" s="24">
        <v>548.79999999999995</v>
      </c>
      <c r="E7763" s="24">
        <v>0</v>
      </c>
      <c r="F7763" s="24">
        <v>60.77</v>
      </c>
      <c r="G7763" s="24">
        <v>0</v>
      </c>
    </row>
    <row r="7764" spans="1:7" x14ac:dyDescent="0.25">
      <c r="A7764" s="11">
        <v>38729</v>
      </c>
      <c r="B7764" s="24">
        <v>0</v>
      </c>
      <c r="C7764" s="24">
        <v>0</v>
      </c>
      <c r="D7764" s="24">
        <v>548.29999999999995</v>
      </c>
      <c r="E7764" s="24">
        <v>0</v>
      </c>
      <c r="F7764" s="24">
        <v>62.97</v>
      </c>
      <c r="G7764" s="24">
        <v>0</v>
      </c>
    </row>
    <row r="7765" spans="1:7" x14ac:dyDescent="0.25">
      <c r="A7765" s="11">
        <v>38730</v>
      </c>
      <c r="B7765" s="24">
        <v>0</v>
      </c>
      <c r="C7765" s="24">
        <v>0</v>
      </c>
      <c r="D7765" s="24">
        <v>556.1</v>
      </c>
      <c r="E7765" s="24">
        <v>0</v>
      </c>
      <c r="F7765" s="24">
        <v>61.56</v>
      </c>
      <c r="G7765" s="24">
        <v>0</v>
      </c>
    </row>
    <row r="7766" spans="1:7" x14ac:dyDescent="0.25">
      <c r="A7766" s="11">
        <v>38733</v>
      </c>
      <c r="B7766" s="24">
        <v>0</v>
      </c>
      <c r="C7766" s="24">
        <v>0</v>
      </c>
      <c r="D7766" s="24">
        <v>0</v>
      </c>
      <c r="E7766" s="24">
        <v>0</v>
      </c>
      <c r="F7766" s="24">
        <v>62.08</v>
      </c>
      <c r="G7766" s="24">
        <v>0</v>
      </c>
    </row>
    <row r="7767" spans="1:7" x14ac:dyDescent="0.25">
      <c r="A7767" s="11">
        <v>38734</v>
      </c>
      <c r="B7767" s="24">
        <v>0</v>
      </c>
      <c r="C7767" s="24">
        <v>0</v>
      </c>
      <c r="D7767" s="24">
        <v>553.4</v>
      </c>
      <c r="E7767" s="24">
        <v>0</v>
      </c>
      <c r="F7767" s="24">
        <v>63.24</v>
      </c>
      <c r="G7767" s="24">
        <v>0</v>
      </c>
    </row>
    <row r="7768" spans="1:7" x14ac:dyDescent="0.25">
      <c r="A7768" s="11">
        <v>38735</v>
      </c>
      <c r="B7768" s="24">
        <v>0</v>
      </c>
      <c r="C7768" s="24">
        <v>0</v>
      </c>
      <c r="D7768" s="24">
        <v>543.70000000000005</v>
      </c>
      <c r="E7768" s="24">
        <v>0</v>
      </c>
      <c r="F7768" s="24">
        <v>63.56</v>
      </c>
      <c r="G7768" s="24">
        <v>0</v>
      </c>
    </row>
    <row r="7769" spans="1:7" x14ac:dyDescent="0.25">
      <c r="A7769" s="11">
        <v>38736</v>
      </c>
      <c r="B7769" s="24">
        <v>0</v>
      </c>
      <c r="C7769" s="24">
        <v>0</v>
      </c>
      <c r="D7769" s="24">
        <v>558.4</v>
      </c>
      <c r="E7769" s="24">
        <v>0</v>
      </c>
      <c r="F7769" s="24">
        <v>63.46</v>
      </c>
      <c r="G7769" s="24">
        <v>0</v>
      </c>
    </row>
    <row r="7770" spans="1:7" x14ac:dyDescent="0.25">
      <c r="A7770" s="11">
        <v>38737</v>
      </c>
      <c r="B7770" s="24">
        <v>0</v>
      </c>
      <c r="C7770" s="24">
        <v>0</v>
      </c>
      <c r="D7770" s="24">
        <v>553.5</v>
      </c>
      <c r="E7770" s="24">
        <v>0</v>
      </c>
      <c r="F7770" s="24">
        <v>65.3</v>
      </c>
      <c r="G7770" s="24">
        <v>0</v>
      </c>
    </row>
    <row r="7771" spans="1:7" x14ac:dyDescent="0.25">
      <c r="A7771" s="11">
        <v>38740</v>
      </c>
      <c r="B7771" s="24">
        <v>0</v>
      </c>
      <c r="C7771" s="24">
        <v>0</v>
      </c>
      <c r="D7771" s="24">
        <v>558.29999999999995</v>
      </c>
      <c r="E7771" s="24">
        <v>0</v>
      </c>
      <c r="F7771" s="24">
        <v>64.05</v>
      </c>
      <c r="G7771" s="24">
        <v>0</v>
      </c>
    </row>
    <row r="7772" spans="1:7" x14ac:dyDescent="0.25">
      <c r="A7772" s="11">
        <v>38741</v>
      </c>
      <c r="B7772" s="24">
        <v>0</v>
      </c>
      <c r="C7772" s="24">
        <v>0</v>
      </c>
      <c r="D7772" s="24">
        <v>557.70000000000005</v>
      </c>
      <c r="E7772" s="24">
        <v>0</v>
      </c>
      <c r="F7772" s="24">
        <v>63.92</v>
      </c>
      <c r="G7772" s="24">
        <v>0</v>
      </c>
    </row>
    <row r="7773" spans="1:7" x14ac:dyDescent="0.25">
      <c r="A7773" s="11">
        <v>38742</v>
      </c>
      <c r="B7773" s="24">
        <v>0</v>
      </c>
      <c r="C7773" s="24">
        <v>0</v>
      </c>
      <c r="D7773" s="24">
        <v>562.20000000000005</v>
      </c>
      <c r="E7773" s="24">
        <v>0</v>
      </c>
      <c r="F7773" s="24">
        <v>62.61</v>
      </c>
      <c r="G7773" s="24">
        <v>0</v>
      </c>
    </row>
    <row r="7774" spans="1:7" x14ac:dyDescent="0.25">
      <c r="A7774" s="11">
        <v>38743</v>
      </c>
      <c r="B7774" s="24">
        <v>0</v>
      </c>
      <c r="C7774" s="24">
        <v>0</v>
      </c>
      <c r="D7774" s="24">
        <v>559.70000000000005</v>
      </c>
      <c r="E7774" s="24">
        <v>0</v>
      </c>
      <c r="F7774" s="24">
        <v>63.49</v>
      </c>
      <c r="G7774" s="24">
        <v>0</v>
      </c>
    </row>
    <row r="7775" spans="1:7" x14ac:dyDescent="0.25">
      <c r="A7775" s="11">
        <v>38744</v>
      </c>
      <c r="B7775" s="24">
        <v>0</v>
      </c>
      <c r="C7775" s="24">
        <v>0</v>
      </c>
      <c r="D7775" s="24">
        <v>558.70000000000005</v>
      </c>
      <c r="E7775" s="24">
        <v>0</v>
      </c>
      <c r="F7775" s="24">
        <v>64.8</v>
      </c>
      <c r="G7775" s="24">
        <v>0</v>
      </c>
    </row>
    <row r="7776" spans="1:7" x14ac:dyDescent="0.25">
      <c r="A7776" s="11">
        <v>38747</v>
      </c>
      <c r="B7776" s="24">
        <v>0</v>
      </c>
      <c r="C7776" s="24">
        <v>0</v>
      </c>
      <c r="D7776" s="24">
        <v>565.79999999999995</v>
      </c>
      <c r="E7776" s="24">
        <v>0</v>
      </c>
      <c r="F7776" s="24">
        <v>65.040000000000006</v>
      </c>
      <c r="G7776" s="24">
        <v>0</v>
      </c>
    </row>
    <row r="7777" spans="1:7" x14ac:dyDescent="0.25">
      <c r="A7777" s="11">
        <v>38748</v>
      </c>
      <c r="B7777" s="24">
        <v>0</v>
      </c>
      <c r="C7777" s="24">
        <v>0</v>
      </c>
      <c r="D7777" s="24">
        <v>570.79999999999995</v>
      </c>
      <c r="E7777" s="24">
        <v>0</v>
      </c>
      <c r="F7777" s="24">
        <v>65.040000000000006</v>
      </c>
      <c r="G7777" s="24">
        <v>0</v>
      </c>
    </row>
    <row r="7778" spans="1:7" x14ac:dyDescent="0.25">
      <c r="A7778" s="11">
        <v>38749</v>
      </c>
      <c r="B7778" s="24">
        <v>0</v>
      </c>
      <c r="C7778" s="24">
        <v>0</v>
      </c>
      <c r="D7778" s="24">
        <v>569.4</v>
      </c>
      <c r="E7778" s="24">
        <v>0</v>
      </c>
      <c r="F7778" s="24">
        <v>65.61</v>
      </c>
      <c r="G7778" s="24">
        <v>0</v>
      </c>
    </row>
    <row r="7779" spans="1:7" x14ac:dyDescent="0.25">
      <c r="A7779" s="11">
        <v>38750</v>
      </c>
      <c r="B7779" s="24">
        <v>0</v>
      </c>
      <c r="C7779" s="24">
        <v>0</v>
      </c>
      <c r="D7779" s="24">
        <v>572.5</v>
      </c>
      <c r="E7779" s="24">
        <v>0</v>
      </c>
      <c r="F7779" s="24">
        <v>62.99</v>
      </c>
      <c r="G7779" s="24">
        <v>0</v>
      </c>
    </row>
    <row r="7780" spans="1:7" x14ac:dyDescent="0.25">
      <c r="A7780" s="11">
        <v>38751</v>
      </c>
      <c r="B7780" s="24">
        <v>0</v>
      </c>
      <c r="C7780" s="24">
        <v>0</v>
      </c>
      <c r="D7780" s="24">
        <v>567.4</v>
      </c>
      <c r="E7780" s="24">
        <v>0</v>
      </c>
      <c r="F7780" s="24">
        <v>62.19</v>
      </c>
      <c r="G7780" s="24">
        <v>0</v>
      </c>
    </row>
    <row r="7781" spans="1:7" x14ac:dyDescent="0.25">
      <c r="A7781" s="11">
        <v>38754</v>
      </c>
      <c r="B7781" s="24">
        <v>0</v>
      </c>
      <c r="C7781" s="24">
        <v>0</v>
      </c>
      <c r="D7781" s="24">
        <v>570.20000000000005</v>
      </c>
      <c r="E7781" s="24">
        <v>0</v>
      </c>
      <c r="F7781" s="24">
        <v>63.25</v>
      </c>
      <c r="G7781" s="24">
        <v>0</v>
      </c>
    </row>
    <row r="7782" spans="1:7" x14ac:dyDescent="0.25">
      <c r="A7782" s="11">
        <v>38755</v>
      </c>
      <c r="B7782" s="24">
        <v>0</v>
      </c>
      <c r="C7782" s="24">
        <v>0</v>
      </c>
      <c r="D7782" s="24">
        <v>551</v>
      </c>
      <c r="E7782" s="24">
        <v>0</v>
      </c>
      <c r="F7782" s="24">
        <v>61.37</v>
      </c>
      <c r="G7782" s="24">
        <v>0</v>
      </c>
    </row>
    <row r="7783" spans="1:7" x14ac:dyDescent="0.25">
      <c r="A7783" s="11">
        <v>38756</v>
      </c>
      <c r="B7783" s="24">
        <v>0</v>
      </c>
      <c r="C7783" s="24">
        <v>0</v>
      </c>
      <c r="D7783" s="24">
        <v>550.1</v>
      </c>
      <c r="E7783" s="24">
        <v>0</v>
      </c>
      <c r="F7783" s="24">
        <v>60.51</v>
      </c>
      <c r="G7783" s="24">
        <v>0</v>
      </c>
    </row>
    <row r="7784" spans="1:7" x14ac:dyDescent="0.25">
      <c r="A7784" s="11">
        <v>38757</v>
      </c>
      <c r="B7784" s="24">
        <v>0</v>
      </c>
      <c r="C7784" s="24">
        <v>0</v>
      </c>
      <c r="D7784" s="24">
        <v>564.5</v>
      </c>
      <c r="E7784" s="24">
        <v>0</v>
      </c>
      <c r="F7784" s="24">
        <v>60.76</v>
      </c>
      <c r="G7784" s="24">
        <v>0</v>
      </c>
    </row>
    <row r="7785" spans="1:7" x14ac:dyDescent="0.25">
      <c r="A7785" s="11">
        <v>38758</v>
      </c>
      <c r="B7785" s="24">
        <v>0</v>
      </c>
      <c r="C7785" s="24">
        <v>0</v>
      </c>
      <c r="D7785" s="24">
        <v>550.20000000000005</v>
      </c>
      <c r="E7785" s="24">
        <v>0</v>
      </c>
      <c r="F7785" s="24">
        <v>59.81</v>
      </c>
      <c r="G7785" s="24">
        <v>0</v>
      </c>
    </row>
    <row r="7786" spans="1:7" x14ac:dyDescent="0.25">
      <c r="A7786" s="11">
        <v>38761</v>
      </c>
      <c r="B7786" s="24">
        <v>0</v>
      </c>
      <c r="C7786" s="24">
        <v>0</v>
      </c>
      <c r="D7786" s="24">
        <v>539</v>
      </c>
      <c r="E7786" s="24">
        <v>0</v>
      </c>
      <c r="F7786" s="24">
        <v>58.99</v>
      </c>
      <c r="G7786" s="24">
        <v>0</v>
      </c>
    </row>
    <row r="7787" spans="1:7" x14ac:dyDescent="0.25">
      <c r="A7787" s="11">
        <v>38762</v>
      </c>
      <c r="B7787" s="24">
        <v>0</v>
      </c>
      <c r="C7787" s="24">
        <v>0</v>
      </c>
      <c r="D7787" s="24">
        <v>545.9</v>
      </c>
      <c r="E7787" s="24">
        <v>0</v>
      </c>
      <c r="F7787" s="24">
        <v>58.16</v>
      </c>
      <c r="G7787" s="24">
        <v>0</v>
      </c>
    </row>
    <row r="7788" spans="1:7" x14ac:dyDescent="0.25">
      <c r="A7788" s="11">
        <v>38763</v>
      </c>
      <c r="B7788" s="24">
        <v>0</v>
      </c>
      <c r="C7788" s="24">
        <v>0</v>
      </c>
      <c r="D7788" s="24">
        <v>539.70000000000005</v>
      </c>
      <c r="E7788" s="24">
        <v>0</v>
      </c>
      <c r="F7788" s="24">
        <v>57.62</v>
      </c>
      <c r="G7788" s="24">
        <v>0</v>
      </c>
    </row>
    <row r="7789" spans="1:7" x14ac:dyDescent="0.25">
      <c r="A7789" s="11">
        <v>38764</v>
      </c>
      <c r="B7789" s="24">
        <v>0</v>
      </c>
      <c r="C7789" s="24">
        <v>0</v>
      </c>
      <c r="D7789" s="24">
        <v>546</v>
      </c>
      <c r="E7789" s="24">
        <v>0</v>
      </c>
      <c r="F7789" s="24">
        <v>56.85</v>
      </c>
      <c r="G7789" s="24">
        <v>0</v>
      </c>
    </row>
    <row r="7790" spans="1:7" x14ac:dyDescent="0.25">
      <c r="A7790" s="11">
        <v>38765</v>
      </c>
      <c r="B7790" s="24">
        <v>0</v>
      </c>
      <c r="C7790" s="24">
        <v>0</v>
      </c>
      <c r="D7790" s="24">
        <v>551.79999999999995</v>
      </c>
      <c r="E7790" s="24">
        <v>0</v>
      </c>
      <c r="F7790" s="24">
        <v>58.12</v>
      </c>
      <c r="G7790" s="24">
        <v>0</v>
      </c>
    </row>
    <row r="7791" spans="1:7" x14ac:dyDescent="0.25">
      <c r="A7791" s="11">
        <v>38768</v>
      </c>
      <c r="B7791" s="24">
        <v>0</v>
      </c>
      <c r="C7791" s="24">
        <v>0</v>
      </c>
      <c r="D7791" s="24">
        <v>0</v>
      </c>
      <c r="E7791" s="24">
        <v>0</v>
      </c>
      <c r="F7791" s="24">
        <v>59.81</v>
      </c>
      <c r="G7791" s="24">
        <v>0</v>
      </c>
    </row>
    <row r="7792" spans="1:7" x14ac:dyDescent="0.25">
      <c r="A7792" s="11">
        <v>38769</v>
      </c>
      <c r="B7792" s="24">
        <v>0</v>
      </c>
      <c r="C7792" s="24">
        <v>0</v>
      </c>
      <c r="D7792" s="24">
        <v>553.9</v>
      </c>
      <c r="E7792" s="24">
        <v>0</v>
      </c>
      <c r="F7792" s="24">
        <v>59.31</v>
      </c>
      <c r="G7792" s="24">
        <v>0</v>
      </c>
    </row>
    <row r="7793" spans="1:7" x14ac:dyDescent="0.25">
      <c r="A7793" s="11">
        <v>38770</v>
      </c>
      <c r="B7793" s="24">
        <v>0</v>
      </c>
      <c r="C7793" s="24">
        <v>0</v>
      </c>
      <c r="D7793" s="24">
        <v>553.9</v>
      </c>
      <c r="E7793" s="24">
        <v>0</v>
      </c>
      <c r="F7793" s="24">
        <v>58.73</v>
      </c>
      <c r="G7793" s="24">
        <v>0</v>
      </c>
    </row>
    <row r="7794" spans="1:7" x14ac:dyDescent="0.25">
      <c r="A7794" s="11">
        <v>38771</v>
      </c>
      <c r="B7794" s="24">
        <v>0</v>
      </c>
      <c r="C7794" s="24">
        <v>0</v>
      </c>
      <c r="D7794" s="24">
        <v>548.4</v>
      </c>
      <c r="E7794" s="24">
        <v>0</v>
      </c>
      <c r="F7794" s="24">
        <v>58.84</v>
      </c>
      <c r="G7794" s="24">
        <v>0</v>
      </c>
    </row>
    <row r="7795" spans="1:7" x14ac:dyDescent="0.25">
      <c r="A7795" s="11">
        <v>38772</v>
      </c>
      <c r="B7795" s="24">
        <v>0</v>
      </c>
      <c r="C7795" s="24">
        <v>0</v>
      </c>
      <c r="D7795" s="24">
        <v>558.79999999999995</v>
      </c>
      <c r="E7795" s="24">
        <v>0</v>
      </c>
      <c r="F7795" s="24">
        <v>60.284999999999997</v>
      </c>
      <c r="G7795" s="24">
        <v>0</v>
      </c>
    </row>
    <row r="7796" spans="1:7" x14ac:dyDescent="0.25">
      <c r="A7796" s="11">
        <v>38775</v>
      </c>
      <c r="B7796" s="24">
        <v>0</v>
      </c>
      <c r="C7796" s="24">
        <v>0</v>
      </c>
      <c r="D7796" s="24">
        <v>554.70000000000005</v>
      </c>
      <c r="E7796" s="24">
        <v>0</v>
      </c>
      <c r="F7796" s="24">
        <v>59.36</v>
      </c>
      <c r="G7796" s="24">
        <v>0</v>
      </c>
    </row>
    <row r="7797" spans="1:7" x14ac:dyDescent="0.25">
      <c r="A7797" s="11">
        <v>38776</v>
      </c>
      <c r="B7797" s="24">
        <v>0</v>
      </c>
      <c r="C7797" s="24">
        <v>0</v>
      </c>
      <c r="D7797" s="24">
        <v>561.6</v>
      </c>
      <c r="E7797" s="24">
        <v>0</v>
      </c>
      <c r="F7797" s="24">
        <v>59.83</v>
      </c>
      <c r="G7797" s="24">
        <v>0</v>
      </c>
    </row>
    <row r="7798" spans="1:7" x14ac:dyDescent="0.25">
      <c r="A7798" s="11">
        <v>38777</v>
      </c>
      <c r="B7798" s="24">
        <v>0</v>
      </c>
      <c r="C7798" s="24">
        <v>0</v>
      </c>
      <c r="D7798" s="24">
        <v>563.5</v>
      </c>
      <c r="E7798" s="24">
        <v>0</v>
      </c>
      <c r="F7798" s="24">
        <v>60.73</v>
      </c>
      <c r="G7798" s="24">
        <v>0</v>
      </c>
    </row>
    <row r="7799" spans="1:7" x14ac:dyDescent="0.25">
      <c r="A7799" s="11">
        <v>38778</v>
      </c>
      <c r="B7799" s="24">
        <v>0</v>
      </c>
      <c r="C7799" s="24">
        <v>0</v>
      </c>
      <c r="D7799" s="24">
        <v>568.20000000000005</v>
      </c>
      <c r="E7799" s="24">
        <v>0</v>
      </c>
      <c r="F7799" s="24">
        <v>62.29</v>
      </c>
      <c r="G7799" s="24">
        <v>0</v>
      </c>
    </row>
    <row r="7800" spans="1:7" x14ac:dyDescent="0.25">
      <c r="A7800" s="11">
        <v>38779</v>
      </c>
      <c r="B7800" s="24">
        <v>0</v>
      </c>
      <c r="C7800" s="24">
        <v>0</v>
      </c>
      <c r="D7800" s="24">
        <v>566</v>
      </c>
      <c r="E7800" s="24">
        <v>0</v>
      </c>
      <c r="F7800" s="24">
        <v>62.44</v>
      </c>
      <c r="G7800" s="24">
        <v>0</v>
      </c>
    </row>
    <row r="7801" spans="1:7" x14ac:dyDescent="0.25">
      <c r="A7801" s="11">
        <v>38782</v>
      </c>
      <c r="B7801" s="24">
        <v>0</v>
      </c>
      <c r="C7801" s="24">
        <v>0</v>
      </c>
      <c r="D7801" s="24">
        <v>554.9</v>
      </c>
      <c r="E7801" s="24">
        <v>0</v>
      </c>
      <c r="F7801" s="24">
        <v>61.22</v>
      </c>
      <c r="G7801" s="24">
        <v>0</v>
      </c>
    </row>
    <row r="7802" spans="1:7" x14ac:dyDescent="0.25">
      <c r="A7802" s="11">
        <v>38783</v>
      </c>
      <c r="B7802" s="24">
        <v>0</v>
      </c>
      <c r="C7802" s="24">
        <v>0</v>
      </c>
      <c r="D7802" s="24">
        <v>552.70000000000005</v>
      </c>
      <c r="E7802" s="24">
        <v>0</v>
      </c>
      <c r="F7802" s="24">
        <v>60.06</v>
      </c>
      <c r="G7802" s="24">
        <v>0</v>
      </c>
    </row>
    <row r="7803" spans="1:7" x14ac:dyDescent="0.25">
      <c r="A7803" s="11">
        <v>38784</v>
      </c>
      <c r="B7803" s="24">
        <v>0</v>
      </c>
      <c r="C7803" s="24">
        <v>0</v>
      </c>
      <c r="D7803" s="24">
        <v>542.5</v>
      </c>
      <c r="E7803" s="24">
        <v>0</v>
      </c>
      <c r="F7803" s="24">
        <v>58.51</v>
      </c>
      <c r="G7803" s="24">
        <v>0</v>
      </c>
    </row>
    <row r="7804" spans="1:7" x14ac:dyDescent="0.25">
      <c r="A7804" s="11">
        <v>38785</v>
      </c>
      <c r="B7804" s="24">
        <v>0</v>
      </c>
      <c r="C7804" s="24">
        <v>0</v>
      </c>
      <c r="D7804" s="24">
        <v>545.5</v>
      </c>
      <c r="E7804" s="24">
        <v>0</v>
      </c>
      <c r="F7804" s="24">
        <v>59.14</v>
      </c>
      <c r="G7804" s="24">
        <v>0</v>
      </c>
    </row>
    <row r="7805" spans="1:7" x14ac:dyDescent="0.25">
      <c r="A7805" s="11">
        <v>38786</v>
      </c>
      <c r="B7805" s="24">
        <v>0</v>
      </c>
      <c r="C7805" s="24">
        <v>0</v>
      </c>
      <c r="D7805" s="24">
        <v>539.9</v>
      </c>
      <c r="E7805" s="24">
        <v>0</v>
      </c>
      <c r="F7805" s="24">
        <v>59.66</v>
      </c>
      <c r="G7805" s="24">
        <v>0</v>
      </c>
    </row>
    <row r="7806" spans="1:7" x14ac:dyDescent="0.25">
      <c r="A7806" s="11">
        <v>38789</v>
      </c>
      <c r="B7806" s="24">
        <v>0</v>
      </c>
      <c r="C7806" s="24">
        <v>0</v>
      </c>
      <c r="D7806" s="24">
        <v>546.1</v>
      </c>
      <c r="E7806" s="24">
        <v>0</v>
      </c>
      <c r="F7806" s="24">
        <v>60.88</v>
      </c>
      <c r="G7806" s="24">
        <v>0</v>
      </c>
    </row>
    <row r="7807" spans="1:7" x14ac:dyDescent="0.25">
      <c r="A7807" s="11">
        <v>38790</v>
      </c>
      <c r="B7807" s="24">
        <v>0</v>
      </c>
      <c r="C7807" s="24">
        <v>0</v>
      </c>
      <c r="D7807" s="24">
        <v>551.70000000000005</v>
      </c>
      <c r="E7807" s="24">
        <v>0</v>
      </c>
      <c r="F7807" s="24">
        <v>62.37</v>
      </c>
      <c r="G7807" s="24">
        <v>0</v>
      </c>
    </row>
    <row r="7808" spans="1:7" x14ac:dyDescent="0.25">
      <c r="A7808" s="11">
        <v>38791</v>
      </c>
      <c r="B7808" s="24">
        <v>0</v>
      </c>
      <c r="C7808" s="24">
        <v>0</v>
      </c>
      <c r="D7808" s="24">
        <v>553.1</v>
      </c>
      <c r="E7808" s="24">
        <v>0</v>
      </c>
      <c r="F7808" s="24">
        <v>63.39</v>
      </c>
      <c r="G7808" s="24">
        <v>0</v>
      </c>
    </row>
    <row r="7809" spans="1:7" x14ac:dyDescent="0.25">
      <c r="A7809" s="11">
        <v>38792</v>
      </c>
      <c r="B7809" s="24">
        <v>0</v>
      </c>
      <c r="C7809" s="24">
        <v>0</v>
      </c>
      <c r="D7809" s="24">
        <v>554.4</v>
      </c>
      <c r="E7809" s="24">
        <v>0</v>
      </c>
      <c r="F7809" s="24">
        <v>61.89</v>
      </c>
      <c r="G7809" s="24">
        <v>0</v>
      </c>
    </row>
    <row r="7810" spans="1:7" x14ac:dyDescent="0.25">
      <c r="A7810" s="11">
        <v>38793</v>
      </c>
      <c r="B7810" s="24">
        <v>0</v>
      </c>
      <c r="C7810" s="24">
        <v>0</v>
      </c>
      <c r="D7810" s="24">
        <v>554.1</v>
      </c>
      <c r="E7810" s="24">
        <v>0</v>
      </c>
      <c r="F7810" s="24">
        <v>63.24</v>
      </c>
      <c r="G7810" s="24">
        <v>0</v>
      </c>
    </row>
    <row r="7811" spans="1:7" x14ac:dyDescent="0.25">
      <c r="A7811" s="11">
        <v>38796</v>
      </c>
      <c r="B7811" s="24">
        <v>0</v>
      </c>
      <c r="C7811" s="24">
        <v>0</v>
      </c>
      <c r="D7811" s="24">
        <v>555.20000000000005</v>
      </c>
      <c r="E7811" s="24">
        <v>0</v>
      </c>
      <c r="F7811" s="24">
        <v>61.5</v>
      </c>
      <c r="G7811" s="24">
        <v>0</v>
      </c>
    </row>
    <row r="7812" spans="1:7" x14ac:dyDescent="0.25">
      <c r="A7812" s="11">
        <v>38797</v>
      </c>
      <c r="B7812" s="24">
        <v>0</v>
      </c>
      <c r="C7812" s="24">
        <v>0</v>
      </c>
      <c r="D7812" s="24">
        <v>552.4</v>
      </c>
      <c r="E7812" s="24">
        <v>0</v>
      </c>
      <c r="F7812" s="24">
        <v>60.1</v>
      </c>
      <c r="G7812" s="24">
        <v>0</v>
      </c>
    </row>
    <row r="7813" spans="1:7" x14ac:dyDescent="0.25">
      <c r="A7813" s="11">
        <v>38798</v>
      </c>
      <c r="B7813" s="24">
        <v>0</v>
      </c>
      <c r="C7813" s="24">
        <v>0</v>
      </c>
      <c r="D7813" s="24">
        <v>550.9</v>
      </c>
      <c r="E7813" s="24">
        <v>0</v>
      </c>
      <c r="F7813" s="24">
        <v>61.4</v>
      </c>
      <c r="G7813" s="24">
        <v>0</v>
      </c>
    </row>
    <row r="7814" spans="1:7" x14ac:dyDescent="0.25">
      <c r="A7814" s="11">
        <v>38799</v>
      </c>
      <c r="B7814" s="24">
        <v>0</v>
      </c>
      <c r="C7814" s="24">
        <v>0</v>
      </c>
      <c r="D7814" s="24">
        <v>550.1</v>
      </c>
      <c r="E7814" s="24">
        <v>0</v>
      </c>
      <c r="F7814" s="24">
        <v>61.83</v>
      </c>
      <c r="G7814" s="24">
        <v>0</v>
      </c>
    </row>
    <row r="7815" spans="1:7" x14ac:dyDescent="0.25">
      <c r="A7815" s="11">
        <v>38800</v>
      </c>
      <c r="B7815" s="24">
        <v>0</v>
      </c>
      <c r="C7815" s="24">
        <v>0</v>
      </c>
      <c r="D7815" s="24">
        <v>560</v>
      </c>
      <c r="E7815" s="24">
        <v>0</v>
      </c>
      <c r="F7815" s="24">
        <v>62.73</v>
      </c>
      <c r="G7815" s="24">
        <v>0</v>
      </c>
    </row>
    <row r="7816" spans="1:7" x14ac:dyDescent="0.25">
      <c r="A7816" s="11">
        <v>38803</v>
      </c>
      <c r="B7816" s="24">
        <v>0</v>
      </c>
      <c r="C7816" s="24">
        <v>0</v>
      </c>
      <c r="D7816" s="24">
        <v>567</v>
      </c>
      <c r="E7816" s="24">
        <v>0</v>
      </c>
      <c r="F7816" s="24">
        <v>62.86</v>
      </c>
      <c r="G7816" s="24">
        <v>0</v>
      </c>
    </row>
    <row r="7817" spans="1:7" x14ac:dyDescent="0.25">
      <c r="A7817" s="11">
        <v>38804</v>
      </c>
      <c r="B7817" s="24">
        <v>0</v>
      </c>
      <c r="C7817" s="24">
        <v>0</v>
      </c>
      <c r="D7817" s="24">
        <v>566.6</v>
      </c>
      <c r="E7817" s="24">
        <v>0</v>
      </c>
      <c r="F7817" s="24">
        <v>64.66</v>
      </c>
      <c r="G7817" s="24">
        <v>0</v>
      </c>
    </row>
    <row r="7818" spans="1:7" x14ac:dyDescent="0.25">
      <c r="A7818" s="11">
        <v>38805</v>
      </c>
      <c r="B7818" s="24">
        <v>0</v>
      </c>
      <c r="C7818" s="24">
        <v>0</v>
      </c>
      <c r="D7818" s="24">
        <v>573</v>
      </c>
      <c r="E7818" s="24">
        <v>0</v>
      </c>
      <c r="F7818" s="24">
        <v>64.959999999999994</v>
      </c>
      <c r="G7818" s="24">
        <v>0</v>
      </c>
    </row>
    <row r="7819" spans="1:7" x14ac:dyDescent="0.25">
      <c r="A7819" s="11">
        <v>38806</v>
      </c>
      <c r="B7819" s="24">
        <v>0</v>
      </c>
      <c r="C7819" s="24">
        <v>0</v>
      </c>
      <c r="D7819" s="24">
        <v>586.70000000000005</v>
      </c>
      <c r="E7819" s="24">
        <v>0</v>
      </c>
      <c r="F7819" s="24">
        <v>66</v>
      </c>
      <c r="G7819" s="24">
        <v>0</v>
      </c>
    </row>
    <row r="7820" spans="1:7" x14ac:dyDescent="0.25">
      <c r="A7820" s="11">
        <v>38807</v>
      </c>
      <c r="B7820" s="24">
        <v>0</v>
      </c>
      <c r="C7820" s="24">
        <v>0</v>
      </c>
      <c r="D7820" s="24">
        <v>581.79999999999995</v>
      </c>
      <c r="E7820" s="24">
        <v>0</v>
      </c>
      <c r="F7820" s="24">
        <v>66.05</v>
      </c>
      <c r="G7820" s="24">
        <v>0</v>
      </c>
    </row>
    <row r="7821" spans="1:7" x14ac:dyDescent="0.25">
      <c r="A7821" s="11">
        <v>38810</v>
      </c>
      <c r="B7821" s="24">
        <v>0</v>
      </c>
      <c r="C7821" s="24">
        <v>0</v>
      </c>
      <c r="D7821" s="24">
        <v>589.4</v>
      </c>
      <c r="E7821" s="24">
        <v>0</v>
      </c>
      <c r="F7821" s="24">
        <v>67.58</v>
      </c>
      <c r="G7821" s="24">
        <v>0</v>
      </c>
    </row>
    <row r="7822" spans="1:7" x14ac:dyDescent="0.25">
      <c r="A7822" s="11">
        <v>38811</v>
      </c>
      <c r="B7822" s="24">
        <v>0</v>
      </c>
      <c r="C7822" s="24">
        <v>0</v>
      </c>
      <c r="D7822" s="24">
        <v>586</v>
      </c>
      <c r="E7822" s="24">
        <v>0</v>
      </c>
      <c r="F7822" s="24">
        <v>66.11</v>
      </c>
      <c r="G7822" s="24">
        <v>0</v>
      </c>
    </row>
    <row r="7823" spans="1:7" x14ac:dyDescent="0.25">
      <c r="A7823" s="11">
        <v>38812</v>
      </c>
      <c r="B7823" s="24">
        <v>0</v>
      </c>
      <c r="C7823" s="24">
        <v>0</v>
      </c>
      <c r="D7823" s="24">
        <v>587.9</v>
      </c>
      <c r="E7823" s="24">
        <v>0</v>
      </c>
      <c r="F7823" s="24">
        <v>66.819999999999993</v>
      </c>
      <c r="G7823" s="24">
        <v>0</v>
      </c>
    </row>
    <row r="7824" spans="1:7" x14ac:dyDescent="0.25">
      <c r="A7824" s="11">
        <v>38813</v>
      </c>
      <c r="B7824" s="24">
        <v>0</v>
      </c>
      <c r="C7824" s="24">
        <v>0</v>
      </c>
      <c r="D7824" s="24">
        <v>595.20000000000005</v>
      </c>
      <c r="E7824" s="24">
        <v>0</v>
      </c>
      <c r="F7824" s="24">
        <v>67.459999999999994</v>
      </c>
      <c r="G7824" s="24">
        <v>0</v>
      </c>
    </row>
    <row r="7825" spans="1:7" x14ac:dyDescent="0.25">
      <c r="A7825" s="11">
        <v>38814</v>
      </c>
      <c r="B7825" s="24">
        <v>0</v>
      </c>
      <c r="C7825" s="24">
        <v>0</v>
      </c>
      <c r="D7825" s="24">
        <v>588.4</v>
      </c>
      <c r="E7825" s="24">
        <v>0</v>
      </c>
      <c r="F7825" s="24">
        <v>67</v>
      </c>
      <c r="G7825" s="24">
        <v>0</v>
      </c>
    </row>
    <row r="7826" spans="1:7" x14ac:dyDescent="0.25">
      <c r="A7826" s="11">
        <v>38817</v>
      </c>
      <c r="B7826" s="24">
        <v>0</v>
      </c>
      <c r="C7826" s="24">
        <v>0</v>
      </c>
      <c r="D7826" s="24">
        <v>597.6</v>
      </c>
      <c r="E7826" s="24">
        <v>0</v>
      </c>
      <c r="F7826" s="24">
        <v>68.38</v>
      </c>
      <c r="G7826" s="24">
        <v>0</v>
      </c>
    </row>
    <row r="7827" spans="1:7" x14ac:dyDescent="0.25">
      <c r="A7827" s="11">
        <v>38818</v>
      </c>
      <c r="B7827" s="24">
        <v>0</v>
      </c>
      <c r="C7827" s="24">
        <v>0</v>
      </c>
      <c r="D7827" s="24">
        <v>595.20000000000005</v>
      </c>
      <c r="E7827" s="24">
        <v>0</v>
      </c>
      <c r="F7827" s="24">
        <v>68.34</v>
      </c>
      <c r="G7827" s="24">
        <v>0</v>
      </c>
    </row>
    <row r="7828" spans="1:7" x14ac:dyDescent="0.25">
      <c r="A7828" s="11">
        <v>38819</v>
      </c>
      <c r="B7828" s="24">
        <v>0</v>
      </c>
      <c r="C7828" s="24">
        <v>0</v>
      </c>
      <c r="D7828" s="24">
        <v>597.5</v>
      </c>
      <c r="E7828" s="24">
        <v>0</v>
      </c>
      <c r="F7828" s="24">
        <v>69.53</v>
      </c>
      <c r="G7828" s="24">
        <v>0</v>
      </c>
    </row>
    <row r="7829" spans="1:7" x14ac:dyDescent="0.25">
      <c r="A7829" s="11">
        <v>38820</v>
      </c>
      <c r="B7829" s="24">
        <v>0</v>
      </c>
      <c r="C7829" s="24">
        <v>0</v>
      </c>
      <c r="D7829" s="24">
        <v>596.5</v>
      </c>
      <c r="E7829" s="24">
        <v>0</v>
      </c>
      <c r="F7829" s="24">
        <v>69.38</v>
      </c>
      <c r="G7829" s="24">
        <v>0</v>
      </c>
    </row>
    <row r="7830" spans="1:7" x14ac:dyDescent="0.25">
      <c r="A7830" s="11">
        <v>38824</v>
      </c>
      <c r="B7830" s="24">
        <v>0</v>
      </c>
      <c r="C7830" s="24">
        <v>0</v>
      </c>
      <c r="D7830" s="24">
        <v>615.4</v>
      </c>
      <c r="E7830" s="24">
        <v>0</v>
      </c>
      <c r="F7830" s="24">
        <v>70.48</v>
      </c>
      <c r="G7830" s="24">
        <v>0</v>
      </c>
    </row>
    <row r="7831" spans="1:7" x14ac:dyDescent="0.25">
      <c r="A7831" s="11">
        <v>38825</v>
      </c>
      <c r="B7831" s="24">
        <v>0</v>
      </c>
      <c r="C7831" s="24">
        <v>0</v>
      </c>
      <c r="D7831" s="24">
        <v>620</v>
      </c>
      <c r="E7831" s="24">
        <v>0</v>
      </c>
      <c r="F7831" s="24">
        <v>71.36</v>
      </c>
      <c r="G7831" s="24">
        <v>0</v>
      </c>
    </row>
    <row r="7832" spans="1:7" x14ac:dyDescent="0.25">
      <c r="A7832" s="11">
        <v>38826</v>
      </c>
      <c r="B7832" s="24">
        <v>0</v>
      </c>
      <c r="C7832" s="24">
        <v>0</v>
      </c>
      <c r="D7832" s="24">
        <v>632.6</v>
      </c>
      <c r="E7832" s="24">
        <v>0</v>
      </c>
      <c r="F7832" s="24">
        <v>72.75</v>
      </c>
      <c r="G7832" s="24">
        <v>0</v>
      </c>
    </row>
    <row r="7833" spans="1:7" x14ac:dyDescent="0.25">
      <c r="A7833" s="11">
        <v>38827</v>
      </c>
      <c r="B7833" s="24">
        <v>0</v>
      </c>
      <c r="C7833" s="24">
        <v>0</v>
      </c>
      <c r="D7833" s="24">
        <v>619.79999999999995</v>
      </c>
      <c r="E7833" s="24">
        <v>0</v>
      </c>
      <c r="F7833" s="24">
        <v>73.12</v>
      </c>
      <c r="G7833" s="24">
        <v>0</v>
      </c>
    </row>
    <row r="7834" spans="1:7" x14ac:dyDescent="0.25">
      <c r="A7834" s="11">
        <v>38828</v>
      </c>
      <c r="B7834" s="24">
        <v>0</v>
      </c>
      <c r="C7834" s="24">
        <v>0</v>
      </c>
      <c r="D7834" s="24">
        <v>632.20000000000005</v>
      </c>
      <c r="E7834" s="24">
        <v>0</v>
      </c>
      <c r="F7834" s="24">
        <v>74.010000000000005</v>
      </c>
      <c r="G7834" s="24">
        <v>0</v>
      </c>
    </row>
    <row r="7835" spans="1:7" x14ac:dyDescent="0.25">
      <c r="A7835" s="11">
        <v>38831</v>
      </c>
      <c r="B7835" s="24">
        <v>0</v>
      </c>
      <c r="C7835" s="24">
        <v>0</v>
      </c>
      <c r="D7835" s="24">
        <v>620.6</v>
      </c>
      <c r="E7835" s="24">
        <v>0</v>
      </c>
      <c r="F7835" s="24">
        <v>74.12</v>
      </c>
      <c r="G7835" s="24">
        <v>0</v>
      </c>
    </row>
    <row r="7836" spans="1:7" x14ac:dyDescent="0.25">
      <c r="A7836" s="11">
        <v>38832</v>
      </c>
      <c r="B7836" s="24">
        <v>0</v>
      </c>
      <c r="C7836" s="24">
        <v>0</v>
      </c>
      <c r="D7836" s="24">
        <v>631</v>
      </c>
      <c r="E7836" s="24">
        <v>0</v>
      </c>
      <c r="F7836" s="24">
        <v>72.790000000000006</v>
      </c>
      <c r="G7836" s="24">
        <v>0</v>
      </c>
    </row>
    <row r="7837" spans="1:7" x14ac:dyDescent="0.25">
      <c r="A7837" s="11">
        <v>38833</v>
      </c>
      <c r="B7837" s="24">
        <v>0</v>
      </c>
      <c r="C7837" s="24">
        <v>0</v>
      </c>
      <c r="D7837" s="24">
        <v>638.79999999999995</v>
      </c>
      <c r="E7837" s="24">
        <v>0</v>
      </c>
      <c r="F7837" s="24">
        <v>73.55</v>
      </c>
      <c r="G7837" s="24">
        <v>0</v>
      </c>
    </row>
    <row r="7838" spans="1:7" x14ac:dyDescent="0.25">
      <c r="A7838" s="11">
        <v>38834</v>
      </c>
      <c r="B7838" s="24">
        <v>0</v>
      </c>
      <c r="C7838" s="24">
        <v>0</v>
      </c>
      <c r="D7838" s="24">
        <v>633.29999999999995</v>
      </c>
      <c r="E7838" s="24">
        <v>0</v>
      </c>
      <c r="F7838" s="24">
        <v>71.66</v>
      </c>
      <c r="G7838" s="24">
        <v>0</v>
      </c>
    </row>
    <row r="7839" spans="1:7" x14ac:dyDescent="0.25">
      <c r="A7839" s="11">
        <v>38835</v>
      </c>
      <c r="B7839" s="24">
        <v>0</v>
      </c>
      <c r="C7839" s="24">
        <v>0</v>
      </c>
      <c r="D7839" s="24">
        <v>651.79999999999995</v>
      </c>
      <c r="E7839" s="24">
        <v>0</v>
      </c>
      <c r="F7839" s="24">
        <v>72.14</v>
      </c>
      <c r="G7839" s="24">
        <v>0</v>
      </c>
    </row>
    <row r="7840" spans="1:7" x14ac:dyDescent="0.25">
      <c r="A7840" s="11">
        <v>38838</v>
      </c>
      <c r="B7840" s="24">
        <v>0</v>
      </c>
      <c r="C7840" s="24">
        <v>0</v>
      </c>
      <c r="D7840" s="24">
        <v>657.5</v>
      </c>
      <c r="E7840" s="24">
        <v>0</v>
      </c>
      <c r="F7840" s="24">
        <v>73.459999999999994</v>
      </c>
      <c r="G7840" s="24">
        <v>0</v>
      </c>
    </row>
    <row r="7841" spans="1:7" x14ac:dyDescent="0.25">
      <c r="A7841" s="11">
        <v>38839</v>
      </c>
      <c r="B7841" s="24">
        <v>0</v>
      </c>
      <c r="C7841" s="24">
        <v>0</v>
      </c>
      <c r="D7841" s="24">
        <v>664.7</v>
      </c>
      <c r="E7841" s="24">
        <v>0</v>
      </c>
      <c r="F7841" s="24">
        <v>74.45</v>
      </c>
      <c r="G7841" s="24">
        <v>0</v>
      </c>
    </row>
    <row r="7842" spans="1:7" x14ac:dyDescent="0.25">
      <c r="A7842" s="11">
        <v>38840</v>
      </c>
      <c r="B7842" s="24">
        <v>0</v>
      </c>
      <c r="C7842" s="24">
        <v>0</v>
      </c>
      <c r="D7842" s="24">
        <v>665.9</v>
      </c>
      <c r="E7842" s="24">
        <v>0</v>
      </c>
      <c r="F7842" s="24">
        <v>73.55</v>
      </c>
      <c r="G7842" s="24">
        <v>0</v>
      </c>
    </row>
    <row r="7843" spans="1:7" x14ac:dyDescent="0.25">
      <c r="A7843" s="11">
        <v>38841</v>
      </c>
      <c r="B7843" s="24">
        <v>0</v>
      </c>
      <c r="C7843" s="24">
        <v>0</v>
      </c>
      <c r="D7843" s="24">
        <v>674.2</v>
      </c>
      <c r="E7843" s="24">
        <v>0</v>
      </c>
      <c r="F7843" s="24">
        <v>71.56</v>
      </c>
      <c r="G7843" s="24">
        <v>0</v>
      </c>
    </row>
    <row r="7844" spans="1:7" x14ac:dyDescent="0.25">
      <c r="A7844" s="11">
        <v>38842</v>
      </c>
      <c r="B7844" s="24">
        <v>0</v>
      </c>
      <c r="C7844" s="24">
        <v>0</v>
      </c>
      <c r="D7844" s="24">
        <v>682.2</v>
      </c>
      <c r="E7844" s="24">
        <v>0</v>
      </c>
      <c r="F7844" s="24">
        <v>70.8</v>
      </c>
      <c r="G7844" s="24">
        <v>0</v>
      </c>
    </row>
    <row r="7845" spans="1:7" x14ac:dyDescent="0.25">
      <c r="A7845" s="11">
        <v>38845</v>
      </c>
      <c r="B7845" s="24">
        <v>0</v>
      </c>
      <c r="C7845" s="24">
        <v>0</v>
      </c>
      <c r="D7845" s="24">
        <v>677.8</v>
      </c>
      <c r="E7845" s="24">
        <v>0</v>
      </c>
      <c r="F7845" s="24">
        <v>68.39</v>
      </c>
      <c r="G7845" s="24">
        <v>0</v>
      </c>
    </row>
    <row r="7846" spans="1:7" x14ac:dyDescent="0.25">
      <c r="A7846" s="11">
        <v>38846</v>
      </c>
      <c r="B7846" s="24">
        <v>0</v>
      </c>
      <c r="C7846" s="24">
        <v>0</v>
      </c>
      <c r="D7846" s="24">
        <v>699.4</v>
      </c>
      <c r="E7846" s="24">
        <v>0</v>
      </c>
      <c r="F7846" s="24">
        <v>70.400000000000006</v>
      </c>
      <c r="G7846" s="24">
        <v>0</v>
      </c>
    </row>
    <row r="7847" spans="1:7" x14ac:dyDescent="0.25">
      <c r="A7847" s="11">
        <v>38847</v>
      </c>
      <c r="B7847" s="24">
        <v>0</v>
      </c>
      <c r="C7847" s="24">
        <v>0</v>
      </c>
      <c r="D7847" s="24">
        <v>703.7</v>
      </c>
      <c r="E7847" s="24">
        <v>0</v>
      </c>
      <c r="F7847" s="24">
        <v>69.900000000000006</v>
      </c>
      <c r="G7847" s="24">
        <v>0</v>
      </c>
    </row>
    <row r="7848" spans="1:7" x14ac:dyDescent="0.25">
      <c r="A7848" s="11">
        <v>38848</v>
      </c>
      <c r="B7848" s="24">
        <v>0</v>
      </c>
      <c r="C7848" s="24">
        <v>0</v>
      </c>
      <c r="D7848" s="24">
        <v>719.8</v>
      </c>
      <c r="E7848" s="24">
        <v>0</v>
      </c>
      <c r="F7848" s="24">
        <v>72.05</v>
      </c>
      <c r="G7848" s="24">
        <v>0</v>
      </c>
    </row>
    <row r="7849" spans="1:7" x14ac:dyDescent="0.25">
      <c r="A7849" s="11">
        <v>38849</v>
      </c>
      <c r="B7849" s="24">
        <v>0</v>
      </c>
      <c r="C7849" s="24">
        <v>0</v>
      </c>
      <c r="D7849" s="24">
        <v>710.3</v>
      </c>
      <c r="E7849" s="24">
        <v>0</v>
      </c>
      <c r="F7849" s="24">
        <v>71.55</v>
      </c>
      <c r="G7849" s="24">
        <v>0</v>
      </c>
    </row>
    <row r="7850" spans="1:7" x14ac:dyDescent="0.25">
      <c r="A7850" s="11">
        <v>38852</v>
      </c>
      <c r="B7850" s="24">
        <v>0</v>
      </c>
      <c r="C7850" s="24">
        <v>0</v>
      </c>
      <c r="D7850" s="24">
        <v>683.6</v>
      </c>
      <c r="E7850" s="24">
        <v>0</v>
      </c>
      <c r="F7850" s="24">
        <v>68.86</v>
      </c>
      <c r="G7850" s="24">
        <v>0</v>
      </c>
    </row>
    <row r="7851" spans="1:7" x14ac:dyDescent="0.25">
      <c r="A7851" s="11">
        <v>38853</v>
      </c>
      <c r="B7851" s="24">
        <v>0</v>
      </c>
      <c r="C7851" s="24">
        <v>0</v>
      </c>
      <c r="D7851" s="24">
        <v>691.5</v>
      </c>
      <c r="E7851" s="24">
        <v>0</v>
      </c>
      <c r="F7851" s="24">
        <v>69.02</v>
      </c>
      <c r="G7851" s="24">
        <v>0</v>
      </c>
    </row>
    <row r="7852" spans="1:7" x14ac:dyDescent="0.25">
      <c r="A7852" s="11">
        <v>38854</v>
      </c>
      <c r="B7852" s="24">
        <v>0</v>
      </c>
      <c r="C7852" s="24">
        <v>0</v>
      </c>
      <c r="D7852" s="24">
        <v>690.5</v>
      </c>
      <c r="E7852" s="24">
        <v>0</v>
      </c>
      <c r="F7852" s="24">
        <v>67.84</v>
      </c>
      <c r="G7852" s="24">
        <v>0</v>
      </c>
    </row>
    <row r="7853" spans="1:7" x14ac:dyDescent="0.25">
      <c r="A7853" s="11">
        <v>38855</v>
      </c>
      <c r="B7853" s="24">
        <v>0</v>
      </c>
      <c r="C7853" s="24">
        <v>0</v>
      </c>
      <c r="D7853" s="24">
        <v>679.6</v>
      </c>
      <c r="E7853" s="24">
        <v>0</v>
      </c>
      <c r="F7853" s="24">
        <v>67.23</v>
      </c>
      <c r="G7853" s="24">
        <v>0</v>
      </c>
    </row>
    <row r="7854" spans="1:7" x14ac:dyDescent="0.25">
      <c r="A7854" s="11">
        <v>38856</v>
      </c>
      <c r="B7854" s="24">
        <v>0</v>
      </c>
      <c r="C7854" s="24">
        <v>0</v>
      </c>
      <c r="D7854" s="24">
        <v>656.7</v>
      </c>
      <c r="E7854" s="24">
        <v>0</v>
      </c>
      <c r="F7854" s="24">
        <v>66.760000000000005</v>
      </c>
      <c r="G7854" s="24">
        <v>0</v>
      </c>
    </row>
    <row r="7855" spans="1:7" x14ac:dyDescent="0.25">
      <c r="A7855" s="11">
        <v>38859</v>
      </c>
      <c r="B7855" s="24">
        <v>0</v>
      </c>
      <c r="C7855" s="24">
        <v>0</v>
      </c>
      <c r="D7855" s="24">
        <v>657</v>
      </c>
      <c r="E7855" s="24">
        <v>0</v>
      </c>
      <c r="F7855" s="24">
        <v>66.650000000000006</v>
      </c>
      <c r="G7855" s="24">
        <v>0</v>
      </c>
    </row>
    <row r="7856" spans="1:7" x14ac:dyDescent="0.25">
      <c r="A7856" s="11">
        <v>38860</v>
      </c>
      <c r="B7856" s="24">
        <v>0</v>
      </c>
      <c r="C7856" s="24">
        <v>0</v>
      </c>
      <c r="D7856" s="24">
        <v>673</v>
      </c>
      <c r="E7856" s="24">
        <v>0</v>
      </c>
      <c r="F7856" s="24">
        <v>69.19</v>
      </c>
      <c r="G7856" s="24">
        <v>0</v>
      </c>
    </row>
    <row r="7857" spans="1:7" x14ac:dyDescent="0.25">
      <c r="A7857" s="11">
        <v>38861</v>
      </c>
      <c r="B7857" s="24">
        <v>0</v>
      </c>
      <c r="C7857" s="24">
        <v>0</v>
      </c>
      <c r="D7857" s="24">
        <v>637</v>
      </c>
      <c r="E7857" s="24">
        <v>0</v>
      </c>
      <c r="F7857" s="24">
        <v>68.63</v>
      </c>
      <c r="G7857" s="24">
        <v>0</v>
      </c>
    </row>
    <row r="7858" spans="1:7" x14ac:dyDescent="0.25">
      <c r="A7858" s="11">
        <v>38862</v>
      </c>
      <c r="B7858" s="24">
        <v>0</v>
      </c>
      <c r="C7858" s="24">
        <v>0</v>
      </c>
      <c r="D7858" s="24">
        <v>648.4</v>
      </c>
      <c r="E7858" s="24">
        <v>0</v>
      </c>
      <c r="F7858" s="24">
        <v>68.48</v>
      </c>
      <c r="G7858" s="24">
        <v>0</v>
      </c>
    </row>
    <row r="7859" spans="1:7" x14ac:dyDescent="0.25">
      <c r="A7859" s="11">
        <v>38863</v>
      </c>
      <c r="B7859" s="24">
        <v>0</v>
      </c>
      <c r="C7859" s="24">
        <v>0</v>
      </c>
      <c r="D7859" s="24">
        <v>650.9</v>
      </c>
      <c r="E7859" s="24">
        <v>0</v>
      </c>
      <c r="F7859" s="24">
        <v>69.760000000000005</v>
      </c>
      <c r="G7859" s="24">
        <v>0</v>
      </c>
    </row>
    <row r="7860" spans="1:7" x14ac:dyDescent="0.25">
      <c r="A7860" s="11">
        <v>38867</v>
      </c>
      <c r="B7860" s="24">
        <v>0</v>
      </c>
      <c r="C7860" s="24">
        <v>0</v>
      </c>
      <c r="D7860" s="24">
        <v>653.9</v>
      </c>
      <c r="E7860" s="24">
        <v>0</v>
      </c>
      <c r="F7860" s="24">
        <v>69.959999999999994</v>
      </c>
      <c r="G7860" s="24">
        <v>0</v>
      </c>
    </row>
    <row r="7861" spans="1:7" x14ac:dyDescent="0.25">
      <c r="A7861" s="11">
        <v>38868</v>
      </c>
      <c r="B7861" s="24">
        <v>0</v>
      </c>
      <c r="C7861" s="24">
        <v>0</v>
      </c>
      <c r="D7861" s="24">
        <v>642.5</v>
      </c>
      <c r="E7861" s="24">
        <v>0</v>
      </c>
      <c r="F7861" s="24">
        <v>67.760000000000005</v>
      </c>
      <c r="G7861" s="24">
        <v>0</v>
      </c>
    </row>
    <row r="7862" spans="1:7" x14ac:dyDescent="0.25">
      <c r="A7862" s="11">
        <v>38869</v>
      </c>
      <c r="B7862" s="24">
        <v>0</v>
      </c>
      <c r="C7862" s="24">
        <v>0</v>
      </c>
      <c r="D7862" s="24">
        <v>627.6</v>
      </c>
      <c r="E7862" s="24">
        <v>0</v>
      </c>
      <c r="F7862" s="24">
        <v>68.78</v>
      </c>
      <c r="G7862" s="24">
        <v>0</v>
      </c>
    </row>
    <row r="7863" spans="1:7" x14ac:dyDescent="0.25">
      <c r="A7863" s="11">
        <v>38870</v>
      </c>
      <c r="B7863" s="24">
        <v>0</v>
      </c>
      <c r="C7863" s="24">
        <v>0</v>
      </c>
      <c r="D7863" s="24">
        <v>635.5</v>
      </c>
      <c r="E7863" s="24">
        <v>0</v>
      </c>
      <c r="F7863" s="24">
        <v>68.36</v>
      </c>
      <c r="G7863" s="24">
        <v>0</v>
      </c>
    </row>
    <row r="7864" spans="1:7" x14ac:dyDescent="0.25">
      <c r="A7864" s="11">
        <v>38873</v>
      </c>
      <c r="B7864" s="24">
        <v>0</v>
      </c>
      <c r="C7864" s="24">
        <v>0</v>
      </c>
      <c r="D7864" s="24">
        <v>643.20000000000005</v>
      </c>
      <c r="E7864" s="24">
        <v>0</v>
      </c>
      <c r="F7864" s="24">
        <v>69.16</v>
      </c>
      <c r="G7864" s="24">
        <v>0</v>
      </c>
    </row>
    <row r="7865" spans="1:7" x14ac:dyDescent="0.25">
      <c r="A7865" s="11">
        <v>38874</v>
      </c>
      <c r="B7865" s="24">
        <v>0</v>
      </c>
      <c r="C7865" s="24">
        <v>0</v>
      </c>
      <c r="D7865" s="24">
        <v>629.4</v>
      </c>
      <c r="E7865" s="24">
        <v>0</v>
      </c>
      <c r="F7865" s="24">
        <v>68.14</v>
      </c>
      <c r="G7865" s="24">
        <v>0</v>
      </c>
    </row>
    <row r="7866" spans="1:7" x14ac:dyDescent="0.25">
      <c r="A7866" s="11">
        <v>38875</v>
      </c>
      <c r="B7866" s="24">
        <v>0</v>
      </c>
      <c r="C7866" s="24">
        <v>0</v>
      </c>
      <c r="D7866" s="24">
        <v>627.4</v>
      </c>
      <c r="E7866" s="24">
        <v>0</v>
      </c>
      <c r="F7866" s="24">
        <v>67.81</v>
      </c>
      <c r="G7866" s="24">
        <v>0</v>
      </c>
    </row>
    <row r="7867" spans="1:7" x14ac:dyDescent="0.25">
      <c r="A7867" s="11">
        <v>38876</v>
      </c>
      <c r="B7867" s="24">
        <v>0</v>
      </c>
      <c r="C7867" s="24">
        <v>0</v>
      </c>
      <c r="D7867" s="24">
        <v>609.1</v>
      </c>
      <c r="E7867" s="24">
        <v>0</v>
      </c>
      <c r="F7867" s="24">
        <v>67.069999999999993</v>
      </c>
      <c r="G7867" s="24">
        <v>0</v>
      </c>
    </row>
    <row r="7868" spans="1:7" x14ac:dyDescent="0.25">
      <c r="A7868" s="11">
        <v>38877</v>
      </c>
      <c r="B7868" s="24">
        <v>0</v>
      </c>
      <c r="C7868" s="24">
        <v>0</v>
      </c>
      <c r="D7868" s="24">
        <v>608.20000000000005</v>
      </c>
      <c r="E7868" s="24">
        <v>0</v>
      </c>
      <c r="F7868" s="24">
        <v>69.33</v>
      </c>
      <c r="G7868" s="24">
        <v>0</v>
      </c>
    </row>
    <row r="7869" spans="1:7" x14ac:dyDescent="0.25">
      <c r="A7869" s="11">
        <v>38880</v>
      </c>
      <c r="B7869" s="24">
        <v>0</v>
      </c>
      <c r="C7869" s="24">
        <v>0</v>
      </c>
      <c r="D7869" s="24">
        <v>606.79999999999995</v>
      </c>
      <c r="E7869" s="24">
        <v>0</v>
      </c>
      <c r="F7869" s="24">
        <v>68.08</v>
      </c>
      <c r="G7869" s="24">
        <v>0</v>
      </c>
    </row>
    <row r="7870" spans="1:7" x14ac:dyDescent="0.25">
      <c r="A7870" s="11">
        <v>38881</v>
      </c>
      <c r="B7870" s="24">
        <v>0</v>
      </c>
      <c r="C7870" s="24">
        <v>0</v>
      </c>
      <c r="D7870" s="24">
        <v>562.5</v>
      </c>
      <c r="E7870" s="24">
        <v>0</v>
      </c>
      <c r="F7870" s="24">
        <v>65.64</v>
      </c>
      <c r="G7870" s="24">
        <v>0</v>
      </c>
    </row>
    <row r="7871" spans="1:7" x14ac:dyDescent="0.25">
      <c r="A7871" s="11">
        <v>38882</v>
      </c>
      <c r="B7871" s="24">
        <v>0</v>
      </c>
      <c r="C7871" s="24">
        <v>0</v>
      </c>
      <c r="D7871" s="24">
        <v>562.29999999999995</v>
      </c>
      <c r="E7871" s="24">
        <v>0</v>
      </c>
      <c r="F7871" s="24">
        <v>65.540000000000006</v>
      </c>
      <c r="G7871" s="24">
        <v>0</v>
      </c>
    </row>
    <row r="7872" spans="1:7" x14ac:dyDescent="0.25">
      <c r="A7872" s="11">
        <v>38883</v>
      </c>
      <c r="B7872" s="24">
        <v>0</v>
      </c>
      <c r="C7872" s="24">
        <v>0</v>
      </c>
      <c r="D7872" s="24">
        <v>566.5</v>
      </c>
      <c r="E7872" s="24">
        <v>0</v>
      </c>
      <c r="F7872" s="24">
        <v>66.28</v>
      </c>
      <c r="G7872" s="24">
        <v>0</v>
      </c>
    </row>
    <row r="7873" spans="1:7" x14ac:dyDescent="0.25">
      <c r="A7873" s="11">
        <v>38884</v>
      </c>
      <c r="B7873" s="24">
        <v>0</v>
      </c>
      <c r="C7873" s="24">
        <v>0</v>
      </c>
      <c r="D7873" s="24">
        <v>578</v>
      </c>
      <c r="E7873" s="24">
        <v>0</v>
      </c>
      <c r="F7873" s="24">
        <v>65.45</v>
      </c>
      <c r="G7873" s="24">
        <v>0</v>
      </c>
    </row>
    <row r="7874" spans="1:7" x14ac:dyDescent="0.25">
      <c r="A7874" s="11">
        <v>38887</v>
      </c>
      <c r="B7874" s="24">
        <v>0</v>
      </c>
      <c r="C7874" s="24">
        <v>0</v>
      </c>
      <c r="D7874" s="24">
        <v>568.79999999999995</v>
      </c>
      <c r="E7874" s="24">
        <v>0</v>
      </c>
      <c r="F7874" s="24">
        <v>66.2</v>
      </c>
      <c r="G7874" s="24">
        <v>0</v>
      </c>
    </row>
    <row r="7875" spans="1:7" x14ac:dyDescent="0.25">
      <c r="A7875" s="11">
        <v>38888</v>
      </c>
      <c r="B7875" s="24">
        <v>0</v>
      </c>
      <c r="C7875" s="24">
        <v>0</v>
      </c>
      <c r="D7875" s="24">
        <v>576.9</v>
      </c>
      <c r="E7875" s="24">
        <v>0</v>
      </c>
      <c r="F7875" s="24">
        <v>67.62</v>
      </c>
      <c r="G7875" s="24">
        <v>0</v>
      </c>
    </row>
    <row r="7876" spans="1:7" x14ac:dyDescent="0.25">
      <c r="A7876" s="11">
        <v>38889</v>
      </c>
      <c r="B7876" s="24">
        <v>0</v>
      </c>
      <c r="C7876" s="24">
        <v>0</v>
      </c>
      <c r="D7876" s="24">
        <v>587.5</v>
      </c>
      <c r="E7876" s="24">
        <v>0</v>
      </c>
      <c r="F7876" s="24">
        <v>68.099999999999994</v>
      </c>
      <c r="G7876" s="24">
        <v>0</v>
      </c>
    </row>
    <row r="7877" spans="1:7" x14ac:dyDescent="0.25">
      <c r="A7877" s="11">
        <v>38890</v>
      </c>
      <c r="B7877" s="24">
        <v>0</v>
      </c>
      <c r="C7877" s="24">
        <v>0</v>
      </c>
      <c r="D7877" s="24">
        <v>582.20000000000005</v>
      </c>
      <c r="E7877" s="24">
        <v>0</v>
      </c>
      <c r="F7877" s="24">
        <v>69.849999999999994</v>
      </c>
      <c r="G7877" s="24">
        <v>0</v>
      </c>
    </row>
    <row r="7878" spans="1:7" x14ac:dyDescent="0.25">
      <c r="A7878" s="11">
        <v>38891</v>
      </c>
      <c r="B7878" s="24">
        <v>0</v>
      </c>
      <c r="C7878" s="24">
        <v>0</v>
      </c>
      <c r="D7878" s="24">
        <v>584.79999999999995</v>
      </c>
      <c r="E7878" s="24">
        <v>0</v>
      </c>
      <c r="F7878" s="24">
        <v>69.98</v>
      </c>
      <c r="G7878" s="24">
        <v>0</v>
      </c>
    </row>
    <row r="7879" spans="1:7" x14ac:dyDescent="0.25">
      <c r="A7879" s="11">
        <v>38894</v>
      </c>
      <c r="B7879" s="24">
        <v>0</v>
      </c>
      <c r="C7879" s="24">
        <v>0</v>
      </c>
      <c r="D7879" s="24">
        <v>584.79999999999995</v>
      </c>
      <c r="E7879" s="24">
        <v>0</v>
      </c>
      <c r="F7879" s="24">
        <v>69.88</v>
      </c>
      <c r="G7879" s="24">
        <v>0</v>
      </c>
    </row>
    <row r="7880" spans="1:7" x14ac:dyDescent="0.25">
      <c r="A7880" s="11">
        <v>38895</v>
      </c>
      <c r="B7880" s="24">
        <v>0</v>
      </c>
      <c r="C7880" s="24">
        <v>0</v>
      </c>
      <c r="D7880" s="24">
        <v>581.6</v>
      </c>
      <c r="E7880" s="24">
        <v>0</v>
      </c>
      <c r="F7880" s="24">
        <v>71.45</v>
      </c>
      <c r="G7880" s="24">
        <v>0</v>
      </c>
    </row>
    <row r="7881" spans="1:7" x14ac:dyDescent="0.25">
      <c r="A7881" s="11">
        <v>38896</v>
      </c>
      <c r="B7881" s="24">
        <v>0</v>
      </c>
      <c r="C7881" s="24">
        <v>0</v>
      </c>
      <c r="D7881" s="24">
        <v>578.29999999999995</v>
      </c>
      <c r="E7881" s="24">
        <v>0</v>
      </c>
      <c r="F7881" s="24">
        <v>71.98</v>
      </c>
      <c r="G7881" s="24">
        <v>0</v>
      </c>
    </row>
    <row r="7882" spans="1:7" x14ac:dyDescent="0.25">
      <c r="A7882" s="11">
        <v>38897</v>
      </c>
      <c r="B7882" s="24">
        <v>0</v>
      </c>
      <c r="C7882" s="24">
        <v>0</v>
      </c>
      <c r="D7882" s="24">
        <v>586.5</v>
      </c>
      <c r="E7882" s="24">
        <v>0</v>
      </c>
      <c r="F7882" s="24">
        <v>73.150000000000006</v>
      </c>
      <c r="G7882" s="24">
        <v>0</v>
      </c>
    </row>
    <row r="7883" spans="1:7" x14ac:dyDescent="0.25">
      <c r="A7883" s="11">
        <v>38898</v>
      </c>
      <c r="B7883" s="24">
        <v>0</v>
      </c>
      <c r="C7883" s="24">
        <v>0</v>
      </c>
      <c r="D7883" s="24">
        <v>613.5</v>
      </c>
      <c r="E7883" s="24">
        <v>0</v>
      </c>
      <c r="F7883" s="24">
        <v>73.3</v>
      </c>
      <c r="G7883" s="24">
        <v>0</v>
      </c>
    </row>
    <row r="7884" spans="1:7" x14ac:dyDescent="0.25">
      <c r="A7884" s="11">
        <v>38901</v>
      </c>
      <c r="B7884" s="24">
        <v>0</v>
      </c>
      <c r="C7884" s="24">
        <v>0</v>
      </c>
      <c r="D7884" s="24">
        <v>613.5</v>
      </c>
      <c r="E7884" s="24">
        <v>0</v>
      </c>
      <c r="F7884" s="24">
        <v>74.02</v>
      </c>
      <c r="G7884" s="24">
        <v>0</v>
      </c>
    </row>
    <row r="7885" spans="1:7" x14ac:dyDescent="0.25">
      <c r="A7885" s="11">
        <v>38902</v>
      </c>
      <c r="B7885" s="24">
        <v>0</v>
      </c>
      <c r="C7885" s="24">
        <v>0</v>
      </c>
      <c r="D7885" s="24">
        <v>0</v>
      </c>
      <c r="E7885" s="24">
        <v>0</v>
      </c>
      <c r="F7885" s="24">
        <v>72.61</v>
      </c>
      <c r="G7885" s="24">
        <v>0</v>
      </c>
    </row>
    <row r="7886" spans="1:7" x14ac:dyDescent="0.25">
      <c r="A7886" s="11">
        <v>38903</v>
      </c>
      <c r="B7886" s="24">
        <v>0</v>
      </c>
      <c r="C7886" s="24">
        <v>0</v>
      </c>
      <c r="D7886" s="24">
        <v>627.29999999999995</v>
      </c>
      <c r="E7886" s="24">
        <v>0</v>
      </c>
      <c r="F7886" s="24">
        <v>72.64</v>
      </c>
      <c r="G7886" s="24">
        <v>0</v>
      </c>
    </row>
    <row r="7887" spans="1:7" x14ac:dyDescent="0.25">
      <c r="A7887" s="11">
        <v>38904</v>
      </c>
      <c r="B7887" s="24">
        <v>0</v>
      </c>
      <c r="C7887" s="24">
        <v>0</v>
      </c>
      <c r="D7887" s="24">
        <v>634.1</v>
      </c>
      <c r="E7887" s="24">
        <v>0</v>
      </c>
      <c r="F7887" s="24">
        <v>73.16</v>
      </c>
      <c r="G7887" s="24">
        <v>0</v>
      </c>
    </row>
    <row r="7888" spans="1:7" x14ac:dyDescent="0.25">
      <c r="A7888" s="11">
        <v>38905</v>
      </c>
      <c r="B7888" s="24">
        <v>0</v>
      </c>
      <c r="C7888" s="24">
        <v>0</v>
      </c>
      <c r="D7888" s="24">
        <v>632.79999999999995</v>
      </c>
      <c r="E7888" s="24">
        <v>0</v>
      </c>
      <c r="F7888" s="24">
        <v>74.22</v>
      </c>
      <c r="G7888" s="24">
        <v>0</v>
      </c>
    </row>
    <row r="7889" spans="1:7" x14ac:dyDescent="0.25">
      <c r="A7889" s="11">
        <v>38908</v>
      </c>
      <c r="B7889" s="24">
        <v>0</v>
      </c>
      <c r="C7889" s="24">
        <v>0</v>
      </c>
      <c r="D7889" s="24">
        <v>624.1</v>
      </c>
      <c r="E7889" s="24">
        <v>0</v>
      </c>
      <c r="F7889" s="24">
        <v>72.39</v>
      </c>
      <c r="G7889" s="24">
        <v>0</v>
      </c>
    </row>
    <row r="7890" spans="1:7" x14ac:dyDescent="0.25">
      <c r="A7890" s="11">
        <v>38909</v>
      </c>
      <c r="B7890" s="24">
        <v>0</v>
      </c>
      <c r="C7890" s="24">
        <v>0</v>
      </c>
      <c r="D7890" s="24">
        <v>641.20000000000005</v>
      </c>
      <c r="E7890" s="24">
        <v>0</v>
      </c>
      <c r="F7890" s="24">
        <v>73.180000000000007</v>
      </c>
      <c r="G7890" s="24">
        <v>0</v>
      </c>
    </row>
    <row r="7891" spans="1:7" x14ac:dyDescent="0.25">
      <c r="A7891" s="11">
        <v>38910</v>
      </c>
      <c r="B7891" s="24">
        <v>0</v>
      </c>
      <c r="C7891" s="24">
        <v>0</v>
      </c>
      <c r="D7891" s="24">
        <v>649.4</v>
      </c>
      <c r="E7891" s="24">
        <v>0</v>
      </c>
      <c r="F7891" s="24">
        <v>73.14</v>
      </c>
      <c r="G7891" s="24">
        <v>0</v>
      </c>
    </row>
    <row r="7892" spans="1:7" x14ac:dyDescent="0.25">
      <c r="A7892" s="11">
        <v>38911</v>
      </c>
      <c r="B7892" s="24">
        <v>0</v>
      </c>
      <c r="C7892" s="24">
        <v>0</v>
      </c>
      <c r="D7892" s="24">
        <v>652.9</v>
      </c>
      <c r="E7892" s="24">
        <v>0</v>
      </c>
      <c r="F7892" s="24">
        <v>75.42</v>
      </c>
      <c r="G7892" s="24">
        <v>0</v>
      </c>
    </row>
    <row r="7893" spans="1:7" x14ac:dyDescent="0.25">
      <c r="A7893" s="11">
        <v>38912</v>
      </c>
      <c r="B7893" s="24">
        <v>0</v>
      </c>
      <c r="C7893" s="24">
        <v>0</v>
      </c>
      <c r="D7893" s="24">
        <v>666.6</v>
      </c>
      <c r="E7893" s="24">
        <v>0</v>
      </c>
      <c r="F7893" s="24">
        <v>75.989999999999995</v>
      </c>
      <c r="G7893" s="24">
        <v>0</v>
      </c>
    </row>
    <row r="7894" spans="1:7" x14ac:dyDescent="0.25">
      <c r="A7894" s="11">
        <v>38915</v>
      </c>
      <c r="B7894" s="24">
        <v>0</v>
      </c>
      <c r="C7894" s="24">
        <v>0</v>
      </c>
      <c r="D7894" s="24">
        <v>650.6</v>
      </c>
      <c r="E7894" s="24">
        <v>0</v>
      </c>
      <c r="F7894" s="24">
        <v>75.08</v>
      </c>
      <c r="G7894" s="24">
        <v>0</v>
      </c>
    </row>
    <row r="7895" spans="1:7" x14ac:dyDescent="0.25">
      <c r="A7895" s="11">
        <v>38916</v>
      </c>
      <c r="B7895" s="24">
        <v>0</v>
      </c>
      <c r="C7895" s="24">
        <v>0</v>
      </c>
      <c r="D7895" s="24">
        <v>628.29999999999995</v>
      </c>
      <c r="E7895" s="24">
        <v>0</v>
      </c>
      <c r="F7895" s="24">
        <v>74.760000000000005</v>
      </c>
      <c r="G7895" s="24">
        <v>0</v>
      </c>
    </row>
    <row r="7896" spans="1:7" x14ac:dyDescent="0.25">
      <c r="A7896" s="11">
        <v>38917</v>
      </c>
      <c r="B7896" s="24">
        <v>0</v>
      </c>
      <c r="C7896" s="24">
        <v>0</v>
      </c>
      <c r="D7896" s="24">
        <v>641.6</v>
      </c>
      <c r="E7896" s="24">
        <v>0</v>
      </c>
      <c r="F7896" s="24">
        <v>71.5</v>
      </c>
      <c r="G7896" s="24">
        <v>0</v>
      </c>
    </row>
    <row r="7897" spans="1:7" x14ac:dyDescent="0.25">
      <c r="A7897" s="11">
        <v>38918</v>
      </c>
      <c r="B7897" s="24">
        <v>0</v>
      </c>
      <c r="C7897" s="24">
        <v>0</v>
      </c>
      <c r="D7897" s="24">
        <v>631.70000000000005</v>
      </c>
      <c r="E7897" s="24">
        <v>0</v>
      </c>
      <c r="F7897" s="24">
        <v>72.5</v>
      </c>
      <c r="G7897" s="24">
        <v>0</v>
      </c>
    </row>
    <row r="7898" spans="1:7" x14ac:dyDescent="0.25">
      <c r="A7898" s="11">
        <v>38919</v>
      </c>
      <c r="B7898" s="24">
        <v>0</v>
      </c>
      <c r="C7898" s="24">
        <v>0</v>
      </c>
      <c r="D7898" s="24">
        <v>619.6</v>
      </c>
      <c r="E7898" s="24">
        <v>0</v>
      </c>
      <c r="F7898" s="24">
        <v>72.959999999999994</v>
      </c>
      <c r="G7898" s="24">
        <v>0</v>
      </c>
    </row>
    <row r="7899" spans="1:7" x14ac:dyDescent="0.25">
      <c r="A7899" s="11">
        <v>38922</v>
      </c>
      <c r="B7899" s="24">
        <v>0</v>
      </c>
      <c r="C7899" s="24">
        <v>0</v>
      </c>
      <c r="D7899" s="24">
        <v>612.70000000000005</v>
      </c>
      <c r="E7899" s="24">
        <v>0</v>
      </c>
      <c r="F7899" s="24">
        <v>72.099999999999994</v>
      </c>
      <c r="G7899" s="24">
        <v>0</v>
      </c>
    </row>
    <row r="7900" spans="1:7" x14ac:dyDescent="0.25">
      <c r="A7900" s="11">
        <v>38923</v>
      </c>
      <c r="B7900" s="24">
        <v>0</v>
      </c>
      <c r="C7900" s="24">
        <v>0</v>
      </c>
      <c r="D7900" s="24">
        <v>617.6</v>
      </c>
      <c r="E7900" s="24">
        <v>0</v>
      </c>
      <c r="F7900" s="24">
        <v>72.78</v>
      </c>
      <c r="G7900" s="24">
        <v>0</v>
      </c>
    </row>
    <row r="7901" spans="1:7" x14ac:dyDescent="0.25">
      <c r="A7901" s="11">
        <v>38924</v>
      </c>
      <c r="B7901" s="24">
        <v>0</v>
      </c>
      <c r="C7901" s="24">
        <v>0</v>
      </c>
      <c r="D7901" s="24">
        <v>621.6</v>
      </c>
      <c r="E7901" s="24">
        <v>0</v>
      </c>
      <c r="F7901" s="24">
        <v>74.3</v>
      </c>
      <c r="G7901" s="24">
        <v>0</v>
      </c>
    </row>
    <row r="7902" spans="1:7" x14ac:dyDescent="0.25">
      <c r="A7902" s="11">
        <v>38925</v>
      </c>
      <c r="B7902" s="24">
        <v>0</v>
      </c>
      <c r="C7902" s="24">
        <v>0</v>
      </c>
      <c r="D7902" s="24">
        <v>632.4</v>
      </c>
      <c r="E7902" s="24">
        <v>0</v>
      </c>
      <c r="F7902" s="24">
        <v>75.44</v>
      </c>
      <c r="G7902" s="24">
        <v>0</v>
      </c>
    </row>
    <row r="7903" spans="1:7" x14ac:dyDescent="0.25">
      <c r="A7903" s="11">
        <v>38926</v>
      </c>
      <c r="B7903" s="24">
        <v>0</v>
      </c>
      <c r="C7903" s="24">
        <v>0</v>
      </c>
      <c r="D7903" s="24">
        <v>634.79999999999995</v>
      </c>
      <c r="E7903" s="24">
        <v>0</v>
      </c>
      <c r="F7903" s="24">
        <v>73.92</v>
      </c>
      <c r="G7903" s="24">
        <v>0</v>
      </c>
    </row>
    <row r="7904" spans="1:7" x14ac:dyDescent="0.25">
      <c r="A7904" s="11">
        <v>38929</v>
      </c>
      <c r="B7904" s="24">
        <v>0</v>
      </c>
      <c r="C7904" s="24">
        <v>0</v>
      </c>
      <c r="D7904" s="24">
        <v>634.20000000000005</v>
      </c>
      <c r="E7904" s="24">
        <v>0</v>
      </c>
      <c r="F7904" s="24">
        <v>74.78</v>
      </c>
      <c r="G7904" s="24">
        <v>0</v>
      </c>
    </row>
    <row r="7905" spans="1:7" x14ac:dyDescent="0.25">
      <c r="A7905" s="11">
        <v>38930</v>
      </c>
      <c r="B7905" s="24">
        <v>0</v>
      </c>
      <c r="C7905" s="24">
        <v>0</v>
      </c>
      <c r="D7905" s="24">
        <v>646.29999999999995</v>
      </c>
      <c r="E7905" s="24">
        <v>0</v>
      </c>
      <c r="F7905" s="24">
        <v>76.459999999999994</v>
      </c>
      <c r="G7905" s="24">
        <v>0</v>
      </c>
    </row>
    <row r="7906" spans="1:7" x14ac:dyDescent="0.25">
      <c r="A7906" s="11">
        <v>38931</v>
      </c>
      <c r="B7906" s="24">
        <v>0</v>
      </c>
      <c r="C7906" s="24">
        <v>0</v>
      </c>
      <c r="D7906" s="24">
        <v>651.6</v>
      </c>
      <c r="E7906" s="24">
        <v>0</v>
      </c>
      <c r="F7906" s="24">
        <v>77.569999999999993</v>
      </c>
      <c r="G7906" s="24">
        <v>0</v>
      </c>
    </row>
    <row r="7907" spans="1:7" x14ac:dyDescent="0.25">
      <c r="A7907" s="11">
        <v>38932</v>
      </c>
      <c r="B7907" s="24">
        <v>0</v>
      </c>
      <c r="C7907" s="24">
        <v>0</v>
      </c>
      <c r="D7907" s="24">
        <v>644.9</v>
      </c>
      <c r="E7907" s="24">
        <v>0</v>
      </c>
      <c r="F7907" s="24">
        <v>76.41</v>
      </c>
      <c r="G7907" s="24">
        <v>0</v>
      </c>
    </row>
    <row r="7908" spans="1:7" x14ac:dyDescent="0.25">
      <c r="A7908" s="11">
        <v>38933</v>
      </c>
      <c r="B7908" s="24">
        <v>0</v>
      </c>
      <c r="C7908" s="24">
        <v>0</v>
      </c>
      <c r="D7908" s="24">
        <v>644</v>
      </c>
      <c r="E7908" s="24">
        <v>0</v>
      </c>
      <c r="F7908" s="24">
        <v>76.55</v>
      </c>
      <c r="G7908" s="24">
        <v>0</v>
      </c>
    </row>
    <row r="7909" spans="1:7" x14ac:dyDescent="0.25">
      <c r="A7909" s="11">
        <v>38936</v>
      </c>
      <c r="B7909" s="24">
        <v>0</v>
      </c>
      <c r="C7909" s="24">
        <v>0</v>
      </c>
      <c r="D7909" s="24">
        <v>647.79999999999995</v>
      </c>
      <c r="E7909" s="24">
        <v>0</v>
      </c>
      <c r="F7909" s="24">
        <v>78.12</v>
      </c>
      <c r="G7909" s="24">
        <v>0</v>
      </c>
    </row>
    <row r="7910" spans="1:7" x14ac:dyDescent="0.25">
      <c r="A7910" s="11">
        <v>38937</v>
      </c>
      <c r="B7910" s="24">
        <v>0</v>
      </c>
      <c r="C7910" s="24">
        <v>0</v>
      </c>
      <c r="D7910" s="24">
        <v>645.70000000000005</v>
      </c>
      <c r="E7910" s="24">
        <v>0</v>
      </c>
      <c r="F7910" s="24">
        <v>78.69</v>
      </c>
      <c r="G7910" s="24">
        <v>0</v>
      </c>
    </row>
    <row r="7911" spans="1:7" x14ac:dyDescent="0.25">
      <c r="A7911" s="11">
        <v>38938</v>
      </c>
      <c r="B7911" s="24">
        <v>0</v>
      </c>
      <c r="C7911" s="24">
        <v>0</v>
      </c>
      <c r="D7911" s="24">
        <v>650.5</v>
      </c>
      <c r="E7911" s="24">
        <v>0</v>
      </c>
      <c r="F7911" s="24">
        <v>78.31</v>
      </c>
      <c r="G7911" s="24">
        <v>0</v>
      </c>
    </row>
    <row r="7912" spans="1:7" x14ac:dyDescent="0.25">
      <c r="A7912" s="11">
        <v>38939</v>
      </c>
      <c r="B7912" s="24">
        <v>0</v>
      </c>
      <c r="C7912" s="24">
        <v>0</v>
      </c>
      <c r="D7912" s="24">
        <v>634.9</v>
      </c>
      <c r="E7912" s="24">
        <v>0</v>
      </c>
      <c r="F7912" s="24">
        <v>76.06</v>
      </c>
      <c r="G7912" s="24">
        <v>0</v>
      </c>
    </row>
    <row r="7913" spans="1:7" x14ac:dyDescent="0.25">
      <c r="A7913" s="11">
        <v>38940</v>
      </c>
      <c r="B7913" s="24">
        <v>0</v>
      </c>
      <c r="C7913" s="24">
        <v>0</v>
      </c>
      <c r="D7913" s="24">
        <v>633.5</v>
      </c>
      <c r="E7913" s="24">
        <v>0</v>
      </c>
      <c r="F7913" s="24">
        <v>75.34</v>
      </c>
      <c r="G7913" s="24">
        <v>0</v>
      </c>
    </row>
    <row r="7914" spans="1:7" x14ac:dyDescent="0.25">
      <c r="A7914" s="11">
        <v>38943</v>
      </c>
      <c r="B7914" s="24">
        <v>0</v>
      </c>
      <c r="C7914" s="24">
        <v>0</v>
      </c>
      <c r="D7914" s="24">
        <v>628.5</v>
      </c>
      <c r="E7914" s="24">
        <v>0</v>
      </c>
      <c r="F7914" s="24">
        <v>73.55</v>
      </c>
      <c r="G7914" s="24">
        <v>0</v>
      </c>
    </row>
    <row r="7915" spans="1:7" x14ac:dyDescent="0.25">
      <c r="A7915" s="11">
        <v>38944</v>
      </c>
      <c r="B7915" s="24">
        <v>0</v>
      </c>
      <c r="C7915" s="24">
        <v>0</v>
      </c>
      <c r="D7915" s="24">
        <v>622.5</v>
      </c>
      <c r="E7915" s="24">
        <v>0</v>
      </c>
      <c r="F7915" s="24">
        <v>73.48</v>
      </c>
      <c r="G7915" s="24">
        <v>0</v>
      </c>
    </row>
    <row r="7916" spans="1:7" x14ac:dyDescent="0.25">
      <c r="A7916" s="11">
        <v>38945</v>
      </c>
      <c r="B7916" s="24">
        <v>0</v>
      </c>
      <c r="C7916" s="24">
        <v>0</v>
      </c>
      <c r="D7916" s="24">
        <v>628.70000000000005</v>
      </c>
      <c r="E7916" s="24">
        <v>0</v>
      </c>
      <c r="F7916" s="24">
        <v>72.45</v>
      </c>
      <c r="G7916" s="24">
        <v>0</v>
      </c>
    </row>
    <row r="7917" spans="1:7" x14ac:dyDescent="0.25">
      <c r="A7917" s="11">
        <v>38946</v>
      </c>
      <c r="B7917" s="24">
        <v>0</v>
      </c>
      <c r="C7917" s="24">
        <v>0</v>
      </c>
      <c r="D7917" s="24">
        <v>615.4</v>
      </c>
      <c r="E7917" s="24">
        <v>0</v>
      </c>
      <c r="F7917" s="24">
        <v>70.44</v>
      </c>
      <c r="G7917" s="24">
        <v>0</v>
      </c>
    </row>
    <row r="7918" spans="1:7" x14ac:dyDescent="0.25">
      <c r="A7918" s="11">
        <v>38947</v>
      </c>
      <c r="B7918" s="24">
        <v>0</v>
      </c>
      <c r="C7918" s="24">
        <v>0</v>
      </c>
      <c r="D7918" s="24">
        <v>612.1</v>
      </c>
      <c r="E7918" s="24">
        <v>0</v>
      </c>
      <c r="F7918" s="24">
        <v>71.150000000000006</v>
      </c>
      <c r="G7918" s="24">
        <v>0</v>
      </c>
    </row>
    <row r="7919" spans="1:7" x14ac:dyDescent="0.25">
      <c r="A7919" s="11">
        <v>38950</v>
      </c>
      <c r="B7919" s="24">
        <v>0</v>
      </c>
      <c r="C7919" s="24">
        <v>0</v>
      </c>
      <c r="D7919" s="24">
        <v>625.70000000000005</v>
      </c>
      <c r="E7919" s="24">
        <v>0</v>
      </c>
      <c r="F7919" s="24">
        <v>71.819999999999993</v>
      </c>
      <c r="G7919" s="24">
        <v>0</v>
      </c>
    </row>
    <row r="7920" spans="1:7" x14ac:dyDescent="0.25">
      <c r="A7920" s="11">
        <v>38951</v>
      </c>
      <c r="B7920" s="24">
        <v>0</v>
      </c>
      <c r="C7920" s="24">
        <v>0</v>
      </c>
      <c r="D7920" s="24">
        <v>624.6</v>
      </c>
      <c r="E7920" s="24">
        <v>0</v>
      </c>
      <c r="F7920" s="24">
        <v>71.900000000000006</v>
      </c>
      <c r="G7920" s="24">
        <v>0</v>
      </c>
    </row>
    <row r="7921" spans="1:7" x14ac:dyDescent="0.25">
      <c r="A7921" s="11">
        <v>38952</v>
      </c>
      <c r="B7921" s="24">
        <v>0</v>
      </c>
      <c r="C7921" s="24">
        <v>0</v>
      </c>
      <c r="D7921" s="24">
        <v>623.70000000000005</v>
      </c>
      <c r="E7921" s="24">
        <v>0</v>
      </c>
      <c r="F7921" s="24">
        <v>70.66</v>
      </c>
      <c r="G7921" s="24">
        <v>0</v>
      </c>
    </row>
    <row r="7922" spans="1:7" x14ac:dyDescent="0.25">
      <c r="A7922" s="11">
        <v>38953</v>
      </c>
      <c r="B7922" s="24">
        <v>0</v>
      </c>
      <c r="C7922" s="24">
        <v>0</v>
      </c>
      <c r="D7922" s="24">
        <v>619.5</v>
      </c>
      <c r="E7922" s="24">
        <v>0</v>
      </c>
      <c r="F7922" s="24">
        <v>70.900000000000006</v>
      </c>
      <c r="G7922" s="24">
        <v>0</v>
      </c>
    </row>
    <row r="7923" spans="1:7" x14ac:dyDescent="0.25">
      <c r="A7923" s="11">
        <v>38954</v>
      </c>
      <c r="B7923" s="24">
        <v>0</v>
      </c>
      <c r="C7923" s="24">
        <v>0</v>
      </c>
      <c r="D7923" s="24">
        <v>622</v>
      </c>
      <c r="E7923" s="24">
        <v>0</v>
      </c>
      <c r="F7923" s="24">
        <v>72.05</v>
      </c>
      <c r="G7923" s="24">
        <v>0</v>
      </c>
    </row>
    <row r="7924" spans="1:7" x14ac:dyDescent="0.25">
      <c r="A7924" s="11">
        <v>38957</v>
      </c>
      <c r="B7924" s="24">
        <v>0</v>
      </c>
      <c r="C7924" s="24">
        <v>0</v>
      </c>
      <c r="D7924" s="24">
        <v>615.29999999999995</v>
      </c>
      <c r="E7924" s="24">
        <v>0</v>
      </c>
      <c r="F7924" s="24">
        <v>68.180000000000007</v>
      </c>
      <c r="G7924" s="24">
        <v>0</v>
      </c>
    </row>
    <row r="7925" spans="1:7" x14ac:dyDescent="0.25">
      <c r="A7925" s="11">
        <v>38958</v>
      </c>
      <c r="B7925" s="24">
        <v>0</v>
      </c>
      <c r="C7925" s="24">
        <v>0</v>
      </c>
      <c r="D7925" s="24">
        <v>610.70000000000005</v>
      </c>
      <c r="E7925" s="24">
        <v>0</v>
      </c>
      <c r="F7925" s="24">
        <v>67.17</v>
      </c>
      <c r="G7925" s="24">
        <v>0</v>
      </c>
    </row>
    <row r="7926" spans="1:7" x14ac:dyDescent="0.25">
      <c r="A7926" s="11">
        <v>38959</v>
      </c>
      <c r="B7926" s="24">
        <v>0</v>
      </c>
      <c r="C7926" s="24">
        <v>0</v>
      </c>
      <c r="D7926" s="24">
        <v>617.70000000000005</v>
      </c>
      <c r="E7926" s="24">
        <v>0</v>
      </c>
      <c r="F7926" s="24">
        <v>66.92</v>
      </c>
      <c r="G7926" s="24">
        <v>0</v>
      </c>
    </row>
    <row r="7927" spans="1:7" x14ac:dyDescent="0.25">
      <c r="A7927" s="11">
        <v>38960</v>
      </c>
      <c r="B7927" s="24">
        <v>0</v>
      </c>
      <c r="C7927" s="24">
        <v>0</v>
      </c>
      <c r="D7927" s="24">
        <v>625.9</v>
      </c>
      <c r="E7927" s="24">
        <v>0</v>
      </c>
      <c r="F7927" s="24">
        <v>67.349999999999994</v>
      </c>
      <c r="G7927" s="24">
        <v>0</v>
      </c>
    </row>
    <row r="7928" spans="1:7" x14ac:dyDescent="0.25">
      <c r="A7928" s="11">
        <v>38961</v>
      </c>
      <c r="B7928" s="24">
        <v>0</v>
      </c>
      <c r="C7928" s="24">
        <v>0</v>
      </c>
      <c r="D7928" s="24">
        <v>624.4</v>
      </c>
      <c r="E7928" s="24">
        <v>0</v>
      </c>
      <c r="F7928" s="24">
        <v>67.36</v>
      </c>
      <c r="G7928" s="24">
        <v>0</v>
      </c>
    </row>
    <row r="7929" spans="1:7" x14ac:dyDescent="0.25">
      <c r="A7929" s="11">
        <v>38964</v>
      </c>
      <c r="B7929" s="24">
        <v>0</v>
      </c>
      <c r="C7929" s="24">
        <v>0</v>
      </c>
      <c r="D7929" s="24">
        <v>0</v>
      </c>
      <c r="E7929" s="24">
        <v>0</v>
      </c>
      <c r="F7929" s="24">
        <v>65.430000000000007</v>
      </c>
      <c r="G7929" s="24">
        <v>0</v>
      </c>
    </row>
    <row r="7930" spans="1:7" x14ac:dyDescent="0.25">
      <c r="A7930" s="11">
        <v>38965</v>
      </c>
      <c r="B7930" s="24">
        <v>0</v>
      </c>
      <c r="C7930" s="24">
        <v>0</v>
      </c>
      <c r="D7930" s="24">
        <v>638.5</v>
      </c>
      <c r="E7930" s="24">
        <v>0</v>
      </c>
      <c r="F7930" s="24">
        <v>65.97</v>
      </c>
      <c r="G7930" s="24">
        <v>0</v>
      </c>
    </row>
    <row r="7931" spans="1:7" x14ac:dyDescent="0.25">
      <c r="A7931" s="11">
        <v>38966</v>
      </c>
      <c r="B7931" s="24">
        <v>0</v>
      </c>
      <c r="C7931" s="24">
        <v>0</v>
      </c>
      <c r="D7931" s="24">
        <v>633.5</v>
      </c>
      <c r="E7931" s="24">
        <v>0</v>
      </c>
      <c r="F7931" s="24">
        <v>65.349999999999994</v>
      </c>
      <c r="G7931" s="24">
        <v>0</v>
      </c>
    </row>
    <row r="7932" spans="1:7" x14ac:dyDescent="0.25">
      <c r="A7932" s="11">
        <v>38967</v>
      </c>
      <c r="B7932" s="24">
        <v>0</v>
      </c>
      <c r="C7932" s="24">
        <v>0</v>
      </c>
      <c r="D7932" s="24">
        <v>617</v>
      </c>
      <c r="E7932" s="24">
        <v>0</v>
      </c>
      <c r="F7932" s="24">
        <v>64.95</v>
      </c>
      <c r="G7932" s="24">
        <v>0</v>
      </c>
    </row>
    <row r="7933" spans="1:7" x14ac:dyDescent="0.25">
      <c r="A7933" s="11">
        <v>38968</v>
      </c>
      <c r="B7933" s="24">
        <v>0</v>
      </c>
      <c r="C7933" s="24">
        <v>0</v>
      </c>
      <c r="D7933" s="24">
        <v>609.6</v>
      </c>
      <c r="E7933" s="24">
        <v>0</v>
      </c>
      <c r="F7933" s="24">
        <v>64.3</v>
      </c>
      <c r="G7933" s="24">
        <v>0</v>
      </c>
    </row>
    <row r="7934" spans="1:7" x14ac:dyDescent="0.25">
      <c r="A7934" s="11">
        <v>38971</v>
      </c>
      <c r="B7934" s="24">
        <v>0</v>
      </c>
      <c r="C7934" s="24">
        <v>0</v>
      </c>
      <c r="D7934" s="24">
        <v>590</v>
      </c>
      <c r="E7934" s="24">
        <v>0</v>
      </c>
      <c r="F7934" s="24">
        <v>62.52</v>
      </c>
      <c r="G7934" s="24">
        <v>0</v>
      </c>
    </row>
    <row r="7935" spans="1:7" x14ac:dyDescent="0.25">
      <c r="A7935" s="11">
        <v>38972</v>
      </c>
      <c r="B7935" s="24">
        <v>0</v>
      </c>
      <c r="C7935" s="24">
        <v>0</v>
      </c>
      <c r="D7935" s="24">
        <v>587</v>
      </c>
      <c r="E7935" s="24">
        <v>0</v>
      </c>
      <c r="F7935" s="24">
        <v>62.35</v>
      </c>
      <c r="G7935" s="24">
        <v>0</v>
      </c>
    </row>
    <row r="7936" spans="1:7" x14ac:dyDescent="0.25">
      <c r="A7936" s="11">
        <v>38973</v>
      </c>
      <c r="B7936" s="24">
        <v>0</v>
      </c>
      <c r="C7936" s="24">
        <v>0</v>
      </c>
      <c r="D7936" s="24">
        <v>589.1</v>
      </c>
      <c r="E7936" s="24">
        <v>0</v>
      </c>
      <c r="F7936" s="24">
        <v>61.58</v>
      </c>
      <c r="G7936" s="24">
        <v>0</v>
      </c>
    </row>
    <row r="7937" spans="1:7" x14ac:dyDescent="0.25">
      <c r="A7937" s="11">
        <v>38974</v>
      </c>
      <c r="B7937" s="24">
        <v>0</v>
      </c>
      <c r="C7937" s="24">
        <v>0</v>
      </c>
      <c r="D7937" s="24">
        <v>579.29999999999995</v>
      </c>
      <c r="E7937" s="24">
        <v>0</v>
      </c>
      <c r="F7937" s="24">
        <v>61.32</v>
      </c>
      <c r="G7937" s="24">
        <v>0</v>
      </c>
    </row>
    <row r="7938" spans="1:7" x14ac:dyDescent="0.25">
      <c r="A7938" s="11">
        <v>38975</v>
      </c>
      <c r="B7938" s="24">
        <v>0</v>
      </c>
      <c r="C7938" s="24">
        <v>0</v>
      </c>
      <c r="D7938" s="24">
        <v>576.4</v>
      </c>
      <c r="E7938" s="24">
        <v>0</v>
      </c>
      <c r="F7938" s="24">
        <v>60.23</v>
      </c>
      <c r="G7938" s="24">
        <v>0</v>
      </c>
    </row>
    <row r="7939" spans="1:7" x14ac:dyDescent="0.25">
      <c r="A7939" s="11">
        <v>38978</v>
      </c>
      <c r="B7939" s="24">
        <v>0</v>
      </c>
      <c r="C7939" s="24">
        <v>0</v>
      </c>
      <c r="D7939" s="24">
        <v>586.20000000000005</v>
      </c>
      <c r="E7939" s="24">
        <v>0</v>
      </c>
      <c r="F7939" s="24">
        <v>61.49</v>
      </c>
      <c r="G7939" s="24">
        <v>0</v>
      </c>
    </row>
    <row r="7940" spans="1:7" x14ac:dyDescent="0.25">
      <c r="A7940" s="11">
        <v>38979</v>
      </c>
      <c r="B7940" s="24">
        <v>0</v>
      </c>
      <c r="C7940" s="24">
        <v>0</v>
      </c>
      <c r="D7940" s="24">
        <v>576.79999999999995</v>
      </c>
      <c r="E7940" s="24">
        <v>0</v>
      </c>
      <c r="F7940" s="24">
        <v>62.55</v>
      </c>
      <c r="G7940" s="24">
        <v>0</v>
      </c>
    </row>
    <row r="7941" spans="1:7" x14ac:dyDescent="0.25">
      <c r="A7941" s="11">
        <v>38980</v>
      </c>
      <c r="B7941" s="24">
        <v>0</v>
      </c>
      <c r="C7941" s="24">
        <v>0</v>
      </c>
      <c r="D7941" s="24">
        <v>580</v>
      </c>
      <c r="E7941" s="24">
        <v>0</v>
      </c>
      <c r="F7941" s="24">
        <v>58.93</v>
      </c>
      <c r="G7941" s="24">
        <v>0</v>
      </c>
    </row>
    <row r="7942" spans="1:7" x14ac:dyDescent="0.25">
      <c r="A7942" s="11">
        <v>38981</v>
      </c>
      <c r="B7942" s="24">
        <v>0</v>
      </c>
      <c r="C7942" s="24">
        <v>0</v>
      </c>
      <c r="D7942" s="24">
        <v>582.20000000000005</v>
      </c>
      <c r="E7942" s="24">
        <v>0</v>
      </c>
      <c r="F7942" s="24">
        <v>59.16</v>
      </c>
      <c r="G7942" s="24">
        <v>0</v>
      </c>
    </row>
    <row r="7943" spans="1:7" x14ac:dyDescent="0.25">
      <c r="A7943" s="11">
        <v>38982</v>
      </c>
      <c r="B7943" s="24">
        <v>0</v>
      </c>
      <c r="C7943" s="24">
        <v>0</v>
      </c>
      <c r="D7943" s="24">
        <v>589.4</v>
      </c>
      <c r="E7943" s="24">
        <v>0</v>
      </c>
      <c r="F7943" s="24">
        <v>58.87</v>
      </c>
      <c r="G7943" s="24">
        <v>0</v>
      </c>
    </row>
    <row r="7944" spans="1:7" x14ac:dyDescent="0.25">
      <c r="A7944" s="11">
        <v>38985</v>
      </c>
      <c r="B7944" s="24">
        <v>0</v>
      </c>
      <c r="C7944" s="24">
        <v>0</v>
      </c>
      <c r="D7944" s="24">
        <v>589.9</v>
      </c>
      <c r="E7944" s="24">
        <v>0</v>
      </c>
      <c r="F7944" s="24">
        <v>57.57</v>
      </c>
      <c r="G7944" s="24">
        <v>0</v>
      </c>
    </row>
    <row r="7945" spans="1:7" x14ac:dyDescent="0.25">
      <c r="A7945" s="11">
        <v>38986</v>
      </c>
      <c r="B7945" s="24">
        <v>0</v>
      </c>
      <c r="C7945" s="24">
        <v>0</v>
      </c>
      <c r="D7945" s="24">
        <v>591.20000000000005</v>
      </c>
      <c r="E7945" s="24">
        <v>0</v>
      </c>
      <c r="F7945" s="24">
        <v>58.43</v>
      </c>
      <c r="G7945" s="24">
        <v>0</v>
      </c>
    </row>
    <row r="7946" spans="1:7" x14ac:dyDescent="0.25">
      <c r="A7946" s="11">
        <v>38987</v>
      </c>
      <c r="B7946" s="24">
        <v>0</v>
      </c>
      <c r="C7946" s="24">
        <v>0</v>
      </c>
      <c r="D7946" s="24">
        <v>597.29999999999995</v>
      </c>
      <c r="E7946" s="24">
        <v>0</v>
      </c>
      <c r="F7946" s="24">
        <v>57.6</v>
      </c>
      <c r="G7946" s="24">
        <v>0</v>
      </c>
    </row>
    <row r="7947" spans="1:7" x14ac:dyDescent="0.25">
      <c r="A7947" s="11">
        <v>38988</v>
      </c>
      <c r="B7947" s="24">
        <v>0</v>
      </c>
      <c r="C7947" s="24">
        <v>0</v>
      </c>
      <c r="D7947" s="24">
        <v>605</v>
      </c>
      <c r="E7947" s="24">
        <v>0</v>
      </c>
      <c r="F7947" s="24">
        <v>60.65</v>
      </c>
      <c r="G7947" s="24">
        <v>0</v>
      </c>
    </row>
    <row r="7948" spans="1:7" x14ac:dyDescent="0.25">
      <c r="A7948" s="11">
        <v>38989</v>
      </c>
      <c r="B7948" s="24">
        <v>0</v>
      </c>
      <c r="C7948" s="24">
        <v>0</v>
      </c>
      <c r="D7948" s="24">
        <v>598.6</v>
      </c>
      <c r="E7948" s="24">
        <v>0</v>
      </c>
      <c r="F7948" s="24">
        <v>59.33</v>
      </c>
      <c r="G7948" s="24">
        <v>0</v>
      </c>
    </row>
    <row r="7949" spans="1:7" x14ac:dyDescent="0.25">
      <c r="A7949" s="11">
        <v>38992</v>
      </c>
      <c r="B7949" s="24">
        <v>0</v>
      </c>
      <c r="C7949" s="24">
        <v>0</v>
      </c>
      <c r="D7949" s="24">
        <v>597.70000000000005</v>
      </c>
      <c r="E7949" s="24">
        <v>0</v>
      </c>
      <c r="F7949" s="24">
        <v>58.92</v>
      </c>
      <c r="G7949" s="24">
        <v>0</v>
      </c>
    </row>
    <row r="7950" spans="1:7" x14ac:dyDescent="0.25">
      <c r="A7950" s="11">
        <v>38993</v>
      </c>
      <c r="B7950" s="24">
        <v>0</v>
      </c>
      <c r="C7950" s="24">
        <v>0</v>
      </c>
      <c r="D7950" s="24">
        <v>576.29999999999995</v>
      </c>
      <c r="E7950" s="24">
        <v>0</v>
      </c>
      <c r="F7950" s="24">
        <v>56.39</v>
      </c>
      <c r="G7950" s="24">
        <v>0</v>
      </c>
    </row>
    <row r="7951" spans="1:7" x14ac:dyDescent="0.25">
      <c r="A7951" s="11">
        <v>38994</v>
      </c>
      <c r="B7951" s="24">
        <v>0</v>
      </c>
      <c r="C7951" s="24">
        <v>0</v>
      </c>
      <c r="D7951" s="24">
        <v>562</v>
      </c>
      <c r="E7951" s="24">
        <v>0</v>
      </c>
      <c r="F7951" s="24">
        <v>56.42</v>
      </c>
      <c r="G7951" s="24">
        <v>0</v>
      </c>
    </row>
    <row r="7952" spans="1:7" x14ac:dyDescent="0.25">
      <c r="A7952" s="11">
        <v>38995</v>
      </c>
      <c r="B7952" s="24">
        <v>0</v>
      </c>
      <c r="C7952" s="24">
        <v>0</v>
      </c>
      <c r="D7952" s="24">
        <v>571</v>
      </c>
      <c r="E7952" s="24">
        <v>0</v>
      </c>
      <c r="F7952" s="24">
        <v>57.86</v>
      </c>
      <c r="G7952" s="24">
        <v>0</v>
      </c>
    </row>
    <row r="7953" spans="1:7" x14ac:dyDescent="0.25">
      <c r="A7953" s="11">
        <v>38996</v>
      </c>
      <c r="B7953" s="24">
        <v>0</v>
      </c>
      <c r="C7953" s="24">
        <v>0</v>
      </c>
      <c r="D7953" s="24">
        <v>572.4</v>
      </c>
      <c r="E7953" s="24">
        <v>0</v>
      </c>
      <c r="F7953" s="24">
        <v>57.05</v>
      </c>
      <c r="G7953" s="24">
        <v>0</v>
      </c>
    </row>
    <row r="7954" spans="1:7" x14ac:dyDescent="0.25">
      <c r="A7954" s="11">
        <v>38999</v>
      </c>
      <c r="B7954" s="24">
        <v>0</v>
      </c>
      <c r="C7954" s="24">
        <v>0</v>
      </c>
      <c r="D7954" s="24">
        <v>578.4</v>
      </c>
      <c r="E7954" s="24">
        <v>0</v>
      </c>
      <c r="F7954" s="24">
        <v>59.09</v>
      </c>
      <c r="G7954" s="24">
        <v>0</v>
      </c>
    </row>
    <row r="7955" spans="1:7" x14ac:dyDescent="0.25">
      <c r="A7955" s="11">
        <v>39000</v>
      </c>
      <c r="B7955" s="24">
        <v>0</v>
      </c>
      <c r="C7955" s="24">
        <v>0</v>
      </c>
      <c r="D7955" s="24">
        <v>571.9</v>
      </c>
      <c r="E7955" s="24">
        <v>0</v>
      </c>
      <c r="F7955" s="24">
        <v>57.7</v>
      </c>
      <c r="G7955" s="24">
        <v>0</v>
      </c>
    </row>
    <row r="7956" spans="1:7" x14ac:dyDescent="0.25">
      <c r="A7956" s="11">
        <v>39001</v>
      </c>
      <c r="B7956" s="24">
        <v>0</v>
      </c>
      <c r="C7956" s="24">
        <v>0</v>
      </c>
      <c r="D7956" s="24">
        <v>572.29999999999995</v>
      </c>
      <c r="E7956" s="24">
        <v>0</v>
      </c>
      <c r="F7956" s="24">
        <v>57.77</v>
      </c>
      <c r="G7956" s="24">
        <v>0</v>
      </c>
    </row>
    <row r="7957" spans="1:7" x14ac:dyDescent="0.25">
      <c r="A7957" s="11">
        <v>39002</v>
      </c>
      <c r="B7957" s="24">
        <v>0</v>
      </c>
      <c r="C7957" s="24">
        <v>0</v>
      </c>
      <c r="D7957" s="24">
        <v>576.29999999999995</v>
      </c>
      <c r="E7957" s="24">
        <v>0</v>
      </c>
      <c r="F7957" s="24">
        <v>57.81</v>
      </c>
      <c r="G7957" s="24">
        <v>0</v>
      </c>
    </row>
    <row r="7958" spans="1:7" x14ac:dyDescent="0.25">
      <c r="A7958" s="11">
        <v>39003</v>
      </c>
      <c r="B7958" s="24">
        <v>0</v>
      </c>
      <c r="C7958" s="24">
        <v>0</v>
      </c>
      <c r="D7958" s="24">
        <v>588.79999999999995</v>
      </c>
      <c r="E7958" s="24">
        <v>0</v>
      </c>
      <c r="F7958" s="24">
        <v>59.03</v>
      </c>
      <c r="G7958" s="24">
        <v>0</v>
      </c>
    </row>
    <row r="7959" spans="1:7" x14ac:dyDescent="0.25">
      <c r="A7959" s="11">
        <v>39006</v>
      </c>
      <c r="B7959" s="24">
        <v>0</v>
      </c>
      <c r="C7959" s="24">
        <v>0</v>
      </c>
      <c r="D7959" s="24">
        <v>594.70000000000005</v>
      </c>
      <c r="E7959" s="24">
        <v>0</v>
      </c>
      <c r="F7959" s="24">
        <v>58.43</v>
      </c>
      <c r="G7959" s="24">
        <v>0</v>
      </c>
    </row>
    <row r="7960" spans="1:7" x14ac:dyDescent="0.25">
      <c r="A7960" s="11">
        <v>39007</v>
      </c>
      <c r="B7960" s="24">
        <v>0</v>
      </c>
      <c r="C7960" s="24">
        <v>0</v>
      </c>
      <c r="D7960" s="24">
        <v>589.70000000000005</v>
      </c>
      <c r="E7960" s="24">
        <v>0</v>
      </c>
      <c r="F7960" s="24">
        <v>59.23</v>
      </c>
      <c r="G7960" s="24">
        <v>0</v>
      </c>
    </row>
    <row r="7961" spans="1:7" x14ac:dyDescent="0.25">
      <c r="A7961" s="11">
        <v>39008</v>
      </c>
      <c r="B7961" s="24">
        <v>0</v>
      </c>
      <c r="C7961" s="24">
        <v>0</v>
      </c>
      <c r="D7961" s="24">
        <v>588.9</v>
      </c>
      <c r="E7961" s="24">
        <v>0</v>
      </c>
      <c r="F7961" s="24">
        <v>58.4</v>
      </c>
      <c r="G7961" s="24">
        <v>0</v>
      </c>
    </row>
    <row r="7962" spans="1:7" x14ac:dyDescent="0.25">
      <c r="A7962" s="11">
        <v>39009</v>
      </c>
      <c r="B7962" s="24">
        <v>0</v>
      </c>
      <c r="C7962" s="24">
        <v>0</v>
      </c>
      <c r="D7962" s="24">
        <v>599</v>
      </c>
      <c r="E7962" s="24">
        <v>0</v>
      </c>
      <c r="F7962" s="24">
        <v>57.67</v>
      </c>
      <c r="G7962" s="24">
        <v>0</v>
      </c>
    </row>
    <row r="7963" spans="1:7" x14ac:dyDescent="0.25">
      <c r="A7963" s="11">
        <v>39010</v>
      </c>
      <c r="B7963" s="24">
        <v>0</v>
      </c>
      <c r="C7963" s="24">
        <v>0</v>
      </c>
      <c r="D7963" s="24">
        <v>593</v>
      </c>
      <c r="E7963" s="24">
        <v>0</v>
      </c>
      <c r="F7963" s="24">
        <v>57.81</v>
      </c>
      <c r="G7963" s="24">
        <v>0</v>
      </c>
    </row>
    <row r="7964" spans="1:7" x14ac:dyDescent="0.25">
      <c r="A7964" s="11">
        <v>39013</v>
      </c>
      <c r="B7964" s="24">
        <v>0</v>
      </c>
      <c r="C7964" s="24">
        <v>0</v>
      </c>
      <c r="D7964" s="24">
        <v>579.70000000000005</v>
      </c>
      <c r="E7964" s="24">
        <v>0</v>
      </c>
      <c r="F7964" s="24">
        <v>55.96</v>
      </c>
      <c r="G7964" s="24">
        <v>0</v>
      </c>
    </row>
    <row r="7965" spans="1:7" x14ac:dyDescent="0.25">
      <c r="A7965" s="11">
        <v>39014</v>
      </c>
      <c r="B7965" s="24">
        <v>0</v>
      </c>
      <c r="C7965" s="24">
        <v>0</v>
      </c>
      <c r="D7965" s="24">
        <v>584.4</v>
      </c>
      <c r="E7965" s="24">
        <v>0</v>
      </c>
      <c r="F7965" s="24">
        <v>57.32</v>
      </c>
      <c r="G7965" s="24">
        <v>0</v>
      </c>
    </row>
    <row r="7966" spans="1:7" x14ac:dyDescent="0.25">
      <c r="A7966" s="11">
        <v>39015</v>
      </c>
      <c r="B7966" s="24">
        <v>0</v>
      </c>
      <c r="C7966" s="24">
        <v>0</v>
      </c>
      <c r="D7966" s="24">
        <v>587.6</v>
      </c>
      <c r="E7966" s="24">
        <v>0</v>
      </c>
      <c r="F7966" s="24">
        <v>58.71</v>
      </c>
      <c r="G7966" s="24">
        <v>0</v>
      </c>
    </row>
    <row r="7967" spans="1:7" x14ac:dyDescent="0.25">
      <c r="A7967" s="11">
        <v>39016</v>
      </c>
      <c r="B7967" s="24">
        <v>0</v>
      </c>
      <c r="C7967" s="24">
        <v>0</v>
      </c>
      <c r="D7967" s="24">
        <v>596.79999999999995</v>
      </c>
      <c r="E7967" s="24">
        <v>0</v>
      </c>
      <c r="F7967" s="24">
        <v>58.95</v>
      </c>
      <c r="G7967" s="24">
        <v>0</v>
      </c>
    </row>
    <row r="7968" spans="1:7" x14ac:dyDescent="0.25">
      <c r="A7968" s="11">
        <v>39017</v>
      </c>
      <c r="B7968" s="24">
        <v>0</v>
      </c>
      <c r="C7968" s="24">
        <v>0</v>
      </c>
      <c r="D7968" s="24">
        <v>598.20000000000005</v>
      </c>
      <c r="E7968" s="24">
        <v>0</v>
      </c>
      <c r="F7968" s="24">
        <v>58.27</v>
      </c>
      <c r="G7968" s="24">
        <v>0</v>
      </c>
    </row>
    <row r="7969" spans="1:7" x14ac:dyDescent="0.25">
      <c r="A7969" s="11">
        <v>39020</v>
      </c>
      <c r="B7969" s="24">
        <v>0</v>
      </c>
      <c r="C7969" s="24">
        <v>0</v>
      </c>
      <c r="D7969" s="24">
        <v>604.70000000000005</v>
      </c>
      <c r="E7969" s="24">
        <v>0</v>
      </c>
      <c r="F7969" s="24">
        <v>56.83</v>
      </c>
      <c r="G7969" s="24">
        <v>0</v>
      </c>
    </row>
    <row r="7970" spans="1:7" x14ac:dyDescent="0.25">
      <c r="A7970" s="11">
        <v>39021</v>
      </c>
      <c r="B7970" s="24">
        <v>0</v>
      </c>
      <c r="C7970" s="24">
        <v>0</v>
      </c>
      <c r="D7970" s="24">
        <v>604.1</v>
      </c>
      <c r="E7970" s="24">
        <v>0</v>
      </c>
      <c r="F7970" s="24">
        <v>55.89</v>
      </c>
      <c r="G7970" s="24">
        <v>0</v>
      </c>
    </row>
    <row r="7971" spans="1:7" x14ac:dyDescent="0.25">
      <c r="A7971" s="11">
        <v>39022</v>
      </c>
      <c r="B7971" s="24">
        <v>0</v>
      </c>
      <c r="C7971" s="24">
        <v>0</v>
      </c>
      <c r="D7971" s="24">
        <v>616.6</v>
      </c>
      <c r="E7971" s="24">
        <v>0</v>
      </c>
      <c r="F7971" s="24">
        <v>56.06</v>
      </c>
      <c r="G7971" s="24">
        <v>0</v>
      </c>
    </row>
    <row r="7972" spans="1:7" x14ac:dyDescent="0.25">
      <c r="A7972" s="11">
        <v>39023</v>
      </c>
      <c r="B7972" s="24">
        <v>0</v>
      </c>
      <c r="C7972" s="24">
        <v>0</v>
      </c>
      <c r="D7972" s="24">
        <v>625.4</v>
      </c>
      <c r="E7972" s="24">
        <v>0</v>
      </c>
      <c r="F7972" s="24">
        <v>56.1</v>
      </c>
      <c r="G7972" s="24">
        <v>0</v>
      </c>
    </row>
    <row r="7973" spans="1:7" x14ac:dyDescent="0.25">
      <c r="A7973" s="11">
        <v>39024</v>
      </c>
      <c r="B7973" s="24">
        <v>0</v>
      </c>
      <c r="C7973" s="24">
        <v>0</v>
      </c>
      <c r="D7973" s="24">
        <v>626.9</v>
      </c>
      <c r="E7973" s="24">
        <v>0</v>
      </c>
      <c r="F7973" s="24">
        <v>56.49</v>
      </c>
      <c r="G7973" s="24">
        <v>0</v>
      </c>
    </row>
    <row r="7974" spans="1:7" x14ac:dyDescent="0.25">
      <c r="A7974" s="11">
        <v>39027</v>
      </c>
      <c r="B7974" s="24">
        <v>0</v>
      </c>
      <c r="C7974" s="24">
        <v>0</v>
      </c>
      <c r="D7974" s="24">
        <v>625.79999999999995</v>
      </c>
      <c r="E7974" s="24">
        <v>0</v>
      </c>
      <c r="F7974" s="24">
        <v>57</v>
      </c>
      <c r="G7974" s="24">
        <v>0</v>
      </c>
    </row>
    <row r="7975" spans="1:7" x14ac:dyDescent="0.25">
      <c r="A7975" s="11">
        <v>39028</v>
      </c>
      <c r="B7975" s="24">
        <v>0</v>
      </c>
      <c r="C7975" s="24">
        <v>0</v>
      </c>
      <c r="D7975" s="24">
        <v>625.70000000000005</v>
      </c>
      <c r="E7975" s="24">
        <v>0</v>
      </c>
      <c r="F7975" s="24">
        <v>57.66</v>
      </c>
      <c r="G7975" s="24">
        <v>0</v>
      </c>
    </row>
    <row r="7976" spans="1:7" x14ac:dyDescent="0.25">
      <c r="A7976" s="11">
        <v>39029</v>
      </c>
      <c r="B7976" s="24">
        <v>0</v>
      </c>
      <c r="C7976" s="24">
        <v>0</v>
      </c>
      <c r="D7976" s="24">
        <v>616.4</v>
      </c>
      <c r="E7976" s="24">
        <v>0</v>
      </c>
      <c r="F7976" s="24">
        <v>58.21</v>
      </c>
      <c r="G7976" s="24">
        <v>0</v>
      </c>
    </row>
    <row r="7977" spans="1:7" x14ac:dyDescent="0.25">
      <c r="A7977" s="11">
        <v>39030</v>
      </c>
      <c r="B7977" s="24">
        <v>0</v>
      </c>
      <c r="C7977" s="24">
        <v>0</v>
      </c>
      <c r="D7977" s="24">
        <v>635</v>
      </c>
      <c r="E7977" s="24">
        <v>0</v>
      </c>
      <c r="F7977" s="24">
        <v>59.85</v>
      </c>
      <c r="G7977" s="24">
        <v>0</v>
      </c>
    </row>
    <row r="7978" spans="1:7" x14ac:dyDescent="0.25">
      <c r="A7978" s="11">
        <v>39031</v>
      </c>
      <c r="B7978" s="24">
        <v>0</v>
      </c>
      <c r="C7978" s="24">
        <v>0</v>
      </c>
      <c r="D7978" s="24">
        <v>628.4</v>
      </c>
      <c r="E7978" s="24">
        <v>0</v>
      </c>
      <c r="F7978" s="24">
        <v>58.69</v>
      </c>
      <c r="G7978" s="24">
        <v>0</v>
      </c>
    </row>
    <row r="7979" spans="1:7" x14ac:dyDescent="0.25">
      <c r="A7979" s="11">
        <v>39034</v>
      </c>
      <c r="B7979" s="24">
        <v>0</v>
      </c>
      <c r="C7979" s="24">
        <v>0</v>
      </c>
      <c r="D7979" s="24">
        <v>624.20000000000005</v>
      </c>
      <c r="E7979" s="24">
        <v>0</v>
      </c>
      <c r="F7979" s="24">
        <v>56.95</v>
      </c>
      <c r="G7979" s="24">
        <v>0</v>
      </c>
    </row>
    <row r="7980" spans="1:7" x14ac:dyDescent="0.25">
      <c r="A7980" s="11">
        <v>39035</v>
      </c>
      <c r="B7980" s="24">
        <v>0</v>
      </c>
      <c r="C7980" s="24">
        <v>0</v>
      </c>
      <c r="D7980" s="24">
        <v>623.79999999999995</v>
      </c>
      <c r="E7980" s="24">
        <v>0</v>
      </c>
      <c r="F7980" s="24">
        <v>58</v>
      </c>
      <c r="G7980" s="24">
        <v>0</v>
      </c>
    </row>
    <row r="7981" spans="1:7" x14ac:dyDescent="0.25">
      <c r="A7981" s="11">
        <v>39036</v>
      </c>
      <c r="B7981" s="24">
        <v>0</v>
      </c>
      <c r="C7981" s="24">
        <v>0</v>
      </c>
      <c r="D7981" s="24">
        <v>622.5</v>
      </c>
      <c r="E7981" s="24">
        <v>0</v>
      </c>
      <c r="F7981" s="24">
        <v>58.88</v>
      </c>
      <c r="G7981" s="24">
        <v>0</v>
      </c>
    </row>
    <row r="7982" spans="1:7" x14ac:dyDescent="0.25">
      <c r="A7982" s="11">
        <v>39037</v>
      </c>
      <c r="B7982" s="24">
        <v>0</v>
      </c>
      <c r="C7982" s="24">
        <v>0</v>
      </c>
      <c r="D7982" s="24">
        <v>620.6</v>
      </c>
      <c r="E7982" s="24">
        <v>0</v>
      </c>
      <c r="F7982" s="24">
        <v>59.43</v>
      </c>
      <c r="G7982" s="24">
        <v>0</v>
      </c>
    </row>
    <row r="7983" spans="1:7" x14ac:dyDescent="0.25">
      <c r="A7983" s="11">
        <v>39038</v>
      </c>
      <c r="B7983" s="24">
        <v>0</v>
      </c>
      <c r="C7983" s="24">
        <v>0</v>
      </c>
      <c r="D7983" s="24">
        <v>621.5</v>
      </c>
      <c r="E7983" s="24">
        <v>0</v>
      </c>
      <c r="F7983" s="24">
        <v>57.05</v>
      </c>
      <c r="G7983" s="24">
        <v>0</v>
      </c>
    </row>
    <row r="7984" spans="1:7" x14ac:dyDescent="0.25">
      <c r="A7984" s="11">
        <v>39041</v>
      </c>
      <c r="B7984" s="24">
        <v>0</v>
      </c>
      <c r="C7984" s="24">
        <v>0</v>
      </c>
      <c r="D7984" s="24">
        <v>621.20000000000005</v>
      </c>
      <c r="E7984" s="24">
        <v>0</v>
      </c>
      <c r="F7984" s="24">
        <v>58.06</v>
      </c>
      <c r="G7984" s="24">
        <v>0</v>
      </c>
    </row>
    <row r="7985" spans="1:7" x14ac:dyDescent="0.25">
      <c r="A7985" s="11">
        <v>39042</v>
      </c>
      <c r="B7985" s="24">
        <v>0</v>
      </c>
      <c r="C7985" s="24">
        <v>0</v>
      </c>
      <c r="D7985" s="24">
        <v>628.20000000000005</v>
      </c>
      <c r="E7985" s="24">
        <v>0</v>
      </c>
      <c r="F7985" s="24">
        <v>59.57</v>
      </c>
      <c r="G7985" s="24">
        <v>0</v>
      </c>
    </row>
    <row r="7986" spans="1:7" x14ac:dyDescent="0.25">
      <c r="A7986" s="11">
        <v>39043</v>
      </c>
      <c r="B7986" s="24">
        <v>0</v>
      </c>
      <c r="C7986" s="24">
        <v>0</v>
      </c>
      <c r="D7986" s="24">
        <v>628.70000000000005</v>
      </c>
      <c r="E7986" s="24">
        <v>0</v>
      </c>
      <c r="F7986" s="24">
        <v>59.15</v>
      </c>
      <c r="G7986" s="24">
        <v>0</v>
      </c>
    </row>
    <row r="7987" spans="1:7" x14ac:dyDescent="0.25">
      <c r="A7987" s="11">
        <v>39044</v>
      </c>
      <c r="B7987" s="24">
        <v>0</v>
      </c>
      <c r="C7987" s="24">
        <v>0</v>
      </c>
      <c r="D7987" s="24">
        <v>0</v>
      </c>
      <c r="E7987" s="24">
        <v>0</v>
      </c>
      <c r="F7987" s="24">
        <v>59.91</v>
      </c>
      <c r="G7987" s="24">
        <v>0</v>
      </c>
    </row>
    <row r="7988" spans="1:7" x14ac:dyDescent="0.25">
      <c r="A7988" s="11">
        <v>39045</v>
      </c>
      <c r="B7988" s="24">
        <v>0</v>
      </c>
      <c r="C7988" s="24">
        <v>0</v>
      </c>
      <c r="D7988" s="24">
        <v>628.70000000000005</v>
      </c>
      <c r="E7988" s="24">
        <v>0</v>
      </c>
      <c r="F7988" s="24">
        <v>60.87</v>
      </c>
      <c r="G7988" s="24">
        <v>0</v>
      </c>
    </row>
    <row r="7989" spans="1:7" x14ac:dyDescent="0.25">
      <c r="A7989" s="11">
        <v>39048</v>
      </c>
      <c r="B7989" s="24">
        <v>0</v>
      </c>
      <c r="C7989" s="24">
        <v>0</v>
      </c>
      <c r="D7989" s="24">
        <v>640.4</v>
      </c>
      <c r="E7989" s="24">
        <v>0</v>
      </c>
      <c r="F7989" s="24">
        <v>59.89</v>
      </c>
      <c r="G7989" s="24">
        <v>0</v>
      </c>
    </row>
    <row r="7990" spans="1:7" x14ac:dyDescent="0.25">
      <c r="A7990" s="11">
        <v>39049</v>
      </c>
      <c r="B7990" s="24">
        <v>0</v>
      </c>
      <c r="C7990" s="24">
        <v>0</v>
      </c>
      <c r="D7990" s="24">
        <v>637.20000000000005</v>
      </c>
      <c r="E7990" s="24">
        <v>0</v>
      </c>
      <c r="F7990" s="24">
        <v>61.21</v>
      </c>
      <c r="G7990" s="24">
        <v>0</v>
      </c>
    </row>
    <row r="7991" spans="1:7" x14ac:dyDescent="0.25">
      <c r="A7991" s="11">
        <v>39050</v>
      </c>
      <c r="B7991" s="24">
        <v>0</v>
      </c>
      <c r="C7991" s="24">
        <v>0</v>
      </c>
      <c r="D7991" s="24">
        <v>635.5</v>
      </c>
      <c r="E7991" s="24">
        <v>0</v>
      </c>
      <c r="F7991" s="24">
        <v>62.53</v>
      </c>
      <c r="G7991" s="24">
        <v>0</v>
      </c>
    </row>
    <row r="7992" spans="1:7" x14ac:dyDescent="0.25">
      <c r="A7992" s="11">
        <v>39051</v>
      </c>
      <c r="B7992" s="24">
        <v>0</v>
      </c>
      <c r="C7992" s="24">
        <v>0</v>
      </c>
      <c r="D7992" s="24">
        <v>646.9</v>
      </c>
      <c r="E7992" s="24">
        <v>0</v>
      </c>
      <c r="F7992" s="24">
        <v>64.625</v>
      </c>
      <c r="G7992" s="24">
        <v>0</v>
      </c>
    </row>
    <row r="7993" spans="1:7" x14ac:dyDescent="0.25">
      <c r="A7993" s="11">
        <v>39052</v>
      </c>
      <c r="B7993" s="24">
        <v>0</v>
      </c>
      <c r="C7993" s="24">
        <v>0</v>
      </c>
      <c r="D7993" s="24">
        <v>644.70000000000005</v>
      </c>
      <c r="E7993" s="24">
        <v>0</v>
      </c>
      <c r="F7993" s="24">
        <v>64.959999999999994</v>
      </c>
      <c r="G7993" s="24">
        <v>0</v>
      </c>
    </row>
    <row r="7994" spans="1:7" x14ac:dyDescent="0.25">
      <c r="A7994" s="11">
        <v>39055</v>
      </c>
      <c r="B7994" s="24">
        <v>0</v>
      </c>
      <c r="C7994" s="24">
        <v>0</v>
      </c>
      <c r="D7994" s="24">
        <v>645.20000000000005</v>
      </c>
      <c r="E7994" s="24">
        <v>0</v>
      </c>
      <c r="F7994" s="24">
        <v>64.03</v>
      </c>
      <c r="G7994" s="24">
        <v>0</v>
      </c>
    </row>
    <row r="7995" spans="1:7" x14ac:dyDescent="0.25">
      <c r="A7995" s="11">
        <v>39056</v>
      </c>
      <c r="B7995" s="24">
        <v>0</v>
      </c>
      <c r="C7995" s="24">
        <v>0</v>
      </c>
      <c r="D7995" s="24">
        <v>642.29999999999995</v>
      </c>
      <c r="E7995" s="24">
        <v>0</v>
      </c>
      <c r="F7995" s="24">
        <v>63.79</v>
      </c>
      <c r="G7995" s="24">
        <v>0</v>
      </c>
    </row>
    <row r="7996" spans="1:7" x14ac:dyDescent="0.25">
      <c r="A7996" s="11">
        <v>39057</v>
      </c>
      <c r="B7996" s="24">
        <v>0</v>
      </c>
      <c r="C7996" s="24">
        <v>0</v>
      </c>
      <c r="D7996" s="24">
        <v>630.5</v>
      </c>
      <c r="E7996" s="24">
        <v>0</v>
      </c>
      <c r="F7996" s="24">
        <v>63.88</v>
      </c>
      <c r="G7996" s="24">
        <v>0</v>
      </c>
    </row>
    <row r="7997" spans="1:7" x14ac:dyDescent="0.25">
      <c r="A7997" s="11">
        <v>39058</v>
      </c>
      <c r="B7997" s="24">
        <v>0</v>
      </c>
      <c r="C7997" s="24">
        <v>0</v>
      </c>
      <c r="D7997" s="24">
        <v>631.9</v>
      </c>
      <c r="E7997" s="24">
        <v>0</v>
      </c>
      <c r="F7997" s="24">
        <v>63.13</v>
      </c>
      <c r="G7997" s="24">
        <v>0</v>
      </c>
    </row>
    <row r="7998" spans="1:7" x14ac:dyDescent="0.25">
      <c r="A7998" s="11">
        <v>39059</v>
      </c>
      <c r="B7998" s="24">
        <v>0</v>
      </c>
      <c r="C7998" s="24">
        <v>0</v>
      </c>
      <c r="D7998" s="24">
        <v>626.1</v>
      </c>
      <c r="E7998" s="24">
        <v>0</v>
      </c>
      <c r="F7998" s="24">
        <v>64.25</v>
      </c>
      <c r="G7998" s="24">
        <v>0</v>
      </c>
    </row>
    <row r="7999" spans="1:7" x14ac:dyDescent="0.25">
      <c r="A7999" s="11">
        <v>39062</v>
      </c>
      <c r="B7999" s="24">
        <v>0</v>
      </c>
      <c r="C7999" s="24">
        <v>0</v>
      </c>
      <c r="D7999" s="24">
        <v>630</v>
      </c>
      <c r="E7999" s="24">
        <v>0</v>
      </c>
      <c r="F7999" s="24">
        <v>62.68</v>
      </c>
      <c r="G7999" s="24">
        <v>0</v>
      </c>
    </row>
    <row r="8000" spans="1:7" x14ac:dyDescent="0.25">
      <c r="A8000" s="11">
        <v>39063</v>
      </c>
      <c r="B8000" s="24">
        <v>0</v>
      </c>
      <c r="C8000" s="24">
        <v>0</v>
      </c>
      <c r="D8000" s="24">
        <v>627</v>
      </c>
      <c r="E8000" s="24">
        <v>0</v>
      </c>
      <c r="F8000" s="24">
        <v>62.63</v>
      </c>
      <c r="G8000" s="24">
        <v>0</v>
      </c>
    </row>
    <row r="8001" spans="1:7" x14ac:dyDescent="0.25">
      <c r="A8001" s="11">
        <v>39064</v>
      </c>
      <c r="B8001" s="24">
        <v>0</v>
      </c>
      <c r="C8001" s="24">
        <v>0</v>
      </c>
      <c r="D8001" s="24">
        <v>627.9</v>
      </c>
      <c r="E8001" s="24">
        <v>0</v>
      </c>
      <c r="F8001" s="24">
        <v>61.94</v>
      </c>
      <c r="G8001" s="24">
        <v>0</v>
      </c>
    </row>
    <row r="8002" spans="1:7" x14ac:dyDescent="0.25">
      <c r="A8002" s="11">
        <v>39065</v>
      </c>
      <c r="B8002" s="24">
        <v>0</v>
      </c>
      <c r="C8002" s="24">
        <v>0</v>
      </c>
      <c r="D8002" s="24">
        <v>626.6</v>
      </c>
      <c r="E8002" s="24">
        <v>0</v>
      </c>
      <c r="F8002" s="24">
        <v>62.45</v>
      </c>
      <c r="G8002" s="24">
        <v>0</v>
      </c>
    </row>
    <row r="8003" spans="1:7" x14ac:dyDescent="0.25">
      <c r="A8003" s="11">
        <v>39066</v>
      </c>
      <c r="B8003" s="24">
        <v>0</v>
      </c>
      <c r="C8003" s="24">
        <v>0</v>
      </c>
      <c r="D8003" s="24">
        <v>615</v>
      </c>
      <c r="E8003" s="24">
        <v>0</v>
      </c>
      <c r="F8003" s="24">
        <v>62.38</v>
      </c>
      <c r="G8003" s="24">
        <v>0</v>
      </c>
    </row>
    <row r="8004" spans="1:7" x14ac:dyDescent="0.25">
      <c r="A8004" s="11">
        <v>39069</v>
      </c>
      <c r="B8004" s="24">
        <v>0</v>
      </c>
      <c r="C8004" s="24">
        <v>0</v>
      </c>
      <c r="D8004" s="24">
        <v>614</v>
      </c>
      <c r="E8004" s="24">
        <v>0</v>
      </c>
      <c r="F8004" s="24">
        <v>62.97</v>
      </c>
      <c r="G8004" s="24">
        <v>0</v>
      </c>
    </row>
    <row r="8005" spans="1:7" x14ac:dyDescent="0.25">
      <c r="A8005" s="11">
        <v>39070</v>
      </c>
      <c r="B8005" s="24">
        <v>0</v>
      </c>
      <c r="C8005" s="24">
        <v>0</v>
      </c>
      <c r="D8005" s="24">
        <v>621.6</v>
      </c>
      <c r="E8005" s="24">
        <v>0</v>
      </c>
      <c r="F8005" s="24">
        <v>61.85</v>
      </c>
      <c r="G8005" s="24">
        <v>0</v>
      </c>
    </row>
    <row r="8006" spans="1:7" x14ac:dyDescent="0.25">
      <c r="A8006" s="11">
        <v>39071</v>
      </c>
      <c r="B8006" s="24">
        <v>0</v>
      </c>
      <c r="C8006" s="24">
        <v>0</v>
      </c>
      <c r="D8006" s="24">
        <v>620.6</v>
      </c>
      <c r="E8006" s="24">
        <v>0</v>
      </c>
      <c r="F8006" s="24">
        <v>62.97</v>
      </c>
      <c r="G8006" s="24">
        <v>0</v>
      </c>
    </row>
    <row r="8007" spans="1:7" x14ac:dyDescent="0.25">
      <c r="A8007" s="11">
        <v>39072</v>
      </c>
      <c r="B8007" s="24">
        <v>0</v>
      </c>
      <c r="C8007" s="24">
        <v>0</v>
      </c>
      <c r="D8007" s="24">
        <v>618.20000000000005</v>
      </c>
      <c r="E8007" s="24">
        <v>0</v>
      </c>
      <c r="F8007" s="24">
        <v>61.71</v>
      </c>
      <c r="G8007" s="24">
        <v>0</v>
      </c>
    </row>
    <row r="8008" spans="1:7" x14ac:dyDescent="0.25">
      <c r="A8008" s="11">
        <v>39073</v>
      </c>
      <c r="B8008" s="24">
        <v>0</v>
      </c>
      <c r="C8008" s="24">
        <v>0</v>
      </c>
      <c r="D8008" s="24">
        <v>619.1</v>
      </c>
      <c r="E8008" s="24">
        <v>0</v>
      </c>
      <c r="F8008" s="24">
        <v>62.56</v>
      </c>
      <c r="G8008" s="24">
        <v>0</v>
      </c>
    </row>
    <row r="8009" spans="1:7" x14ac:dyDescent="0.25">
      <c r="A8009" s="11">
        <v>39077</v>
      </c>
      <c r="B8009" s="24">
        <v>0</v>
      </c>
      <c r="C8009" s="24">
        <v>0</v>
      </c>
      <c r="D8009" s="24">
        <v>623.70000000000005</v>
      </c>
      <c r="E8009" s="24">
        <v>0</v>
      </c>
      <c r="F8009" s="24">
        <v>60.06</v>
      </c>
      <c r="G8009" s="24">
        <v>0</v>
      </c>
    </row>
    <row r="8010" spans="1:7" x14ac:dyDescent="0.25">
      <c r="A8010" s="11">
        <v>39078</v>
      </c>
      <c r="B8010" s="24">
        <v>0</v>
      </c>
      <c r="C8010" s="24">
        <v>0</v>
      </c>
      <c r="D8010" s="24">
        <v>627.20000000000005</v>
      </c>
      <c r="E8010" s="24">
        <v>0</v>
      </c>
      <c r="F8010" s="24">
        <v>59.78</v>
      </c>
      <c r="G8010" s="24">
        <v>0</v>
      </c>
    </row>
    <row r="8011" spans="1:7" x14ac:dyDescent="0.25">
      <c r="A8011" s="11">
        <v>39079</v>
      </c>
      <c r="B8011" s="24">
        <v>0</v>
      </c>
      <c r="C8011" s="24">
        <v>0</v>
      </c>
      <c r="D8011" s="24">
        <v>634.1</v>
      </c>
      <c r="E8011" s="24">
        <v>0</v>
      </c>
      <c r="F8011" s="24">
        <v>59.59</v>
      </c>
      <c r="G8011" s="24">
        <v>0</v>
      </c>
    </row>
    <row r="8012" spans="1:7" x14ac:dyDescent="0.25">
      <c r="A8012" s="11">
        <v>39080</v>
      </c>
      <c r="B8012" s="24">
        <v>0</v>
      </c>
      <c r="C8012" s="24">
        <v>0</v>
      </c>
      <c r="D8012" s="24">
        <v>635.20000000000005</v>
      </c>
      <c r="E8012" s="24">
        <v>0</v>
      </c>
      <c r="F8012" s="24">
        <v>58.93</v>
      </c>
      <c r="G8012" s="24">
        <v>0</v>
      </c>
    </row>
    <row r="8013" spans="1:7" x14ac:dyDescent="0.25">
      <c r="A8013" s="11">
        <v>39085</v>
      </c>
      <c r="B8013" s="24">
        <v>0</v>
      </c>
      <c r="C8013" s="24">
        <v>0</v>
      </c>
      <c r="D8013" s="24">
        <v>627.1</v>
      </c>
      <c r="E8013" s="24">
        <v>0</v>
      </c>
      <c r="F8013" s="24">
        <v>56.74</v>
      </c>
      <c r="G8013" s="24">
        <v>0</v>
      </c>
    </row>
    <row r="8014" spans="1:7" x14ac:dyDescent="0.25">
      <c r="A8014" s="11">
        <v>39086</v>
      </c>
      <c r="B8014" s="24">
        <v>0</v>
      </c>
      <c r="C8014" s="24">
        <v>0</v>
      </c>
      <c r="D8014" s="24">
        <v>623.9</v>
      </c>
      <c r="E8014" s="24">
        <v>0</v>
      </c>
      <c r="F8014" s="24">
        <v>54.56</v>
      </c>
      <c r="G8014" s="24">
        <v>0</v>
      </c>
    </row>
    <row r="8015" spans="1:7" x14ac:dyDescent="0.25">
      <c r="A8015" s="11">
        <v>39087</v>
      </c>
      <c r="B8015" s="24">
        <v>0</v>
      </c>
      <c r="C8015" s="24">
        <v>0</v>
      </c>
      <c r="D8015" s="24">
        <v>604.9</v>
      </c>
      <c r="E8015" s="24">
        <v>0</v>
      </c>
      <c r="F8015" s="24">
        <v>52.9</v>
      </c>
      <c r="G8015" s="24">
        <v>0</v>
      </c>
    </row>
    <row r="8016" spans="1:7" x14ac:dyDescent="0.25">
      <c r="A8016" s="11">
        <v>39090</v>
      </c>
      <c r="B8016" s="24">
        <v>0</v>
      </c>
      <c r="C8016" s="24">
        <v>0</v>
      </c>
      <c r="D8016" s="24">
        <v>607.5</v>
      </c>
      <c r="E8016" s="24">
        <v>0</v>
      </c>
      <c r="F8016" s="24">
        <v>52.8</v>
      </c>
      <c r="G8016" s="24">
        <v>0</v>
      </c>
    </row>
    <row r="8017" spans="1:7" x14ac:dyDescent="0.25">
      <c r="A8017" s="11">
        <v>39091</v>
      </c>
      <c r="B8017" s="24">
        <v>0</v>
      </c>
      <c r="C8017" s="24">
        <v>0</v>
      </c>
      <c r="D8017" s="24">
        <v>613.1</v>
      </c>
      <c r="E8017" s="24">
        <v>0</v>
      </c>
      <c r="F8017" s="24">
        <v>52.4</v>
      </c>
      <c r="G8017" s="24">
        <v>0</v>
      </c>
    </row>
    <row r="8018" spans="1:7" x14ac:dyDescent="0.25">
      <c r="A8018" s="11">
        <v>39092</v>
      </c>
      <c r="B8018" s="24">
        <v>0</v>
      </c>
      <c r="C8018" s="24">
        <v>0</v>
      </c>
      <c r="D8018" s="24">
        <v>611.6</v>
      </c>
      <c r="E8018" s="24">
        <v>0</v>
      </c>
      <c r="F8018" s="24">
        <v>52.07</v>
      </c>
      <c r="G8018" s="24">
        <v>0</v>
      </c>
    </row>
    <row r="8019" spans="1:7" x14ac:dyDescent="0.25">
      <c r="A8019" s="11">
        <v>39093</v>
      </c>
      <c r="B8019" s="24">
        <v>0</v>
      </c>
      <c r="C8019" s="24">
        <v>0</v>
      </c>
      <c r="D8019" s="24">
        <v>612.4</v>
      </c>
      <c r="E8019" s="24">
        <v>0</v>
      </c>
      <c r="F8019" s="24">
        <v>51.94</v>
      </c>
      <c r="G8019" s="24">
        <v>0</v>
      </c>
    </row>
    <row r="8020" spans="1:7" x14ac:dyDescent="0.25">
      <c r="A8020" s="11">
        <v>39094</v>
      </c>
      <c r="B8020" s="24">
        <v>0</v>
      </c>
      <c r="C8020" s="24">
        <v>0</v>
      </c>
      <c r="D8020" s="24">
        <v>625.5</v>
      </c>
      <c r="E8020" s="24">
        <v>0</v>
      </c>
      <c r="F8020" s="24">
        <v>50.8</v>
      </c>
      <c r="G8020" s="24">
        <v>0</v>
      </c>
    </row>
    <row r="8021" spans="1:7" x14ac:dyDescent="0.25">
      <c r="A8021" s="11">
        <v>39097</v>
      </c>
      <c r="B8021" s="24">
        <v>0</v>
      </c>
      <c r="C8021" s="24">
        <v>0</v>
      </c>
      <c r="D8021" s="24">
        <v>0</v>
      </c>
      <c r="E8021" s="24">
        <v>0</v>
      </c>
      <c r="F8021" s="24">
        <v>52.35</v>
      </c>
      <c r="G8021" s="24">
        <v>0</v>
      </c>
    </row>
    <row r="8022" spans="1:7" x14ac:dyDescent="0.25">
      <c r="A8022" s="11">
        <v>39098</v>
      </c>
      <c r="B8022" s="24">
        <v>0</v>
      </c>
      <c r="C8022" s="24">
        <v>0</v>
      </c>
      <c r="D8022" s="24">
        <v>624.6</v>
      </c>
      <c r="E8022" s="24">
        <v>0</v>
      </c>
      <c r="F8022" s="24">
        <v>50.86</v>
      </c>
      <c r="G8022" s="24">
        <v>0</v>
      </c>
    </row>
    <row r="8023" spans="1:7" x14ac:dyDescent="0.25">
      <c r="A8023" s="11">
        <v>39099</v>
      </c>
      <c r="B8023" s="24">
        <v>0</v>
      </c>
      <c r="C8023" s="24">
        <v>0</v>
      </c>
      <c r="D8023" s="24">
        <v>632.1</v>
      </c>
      <c r="E8023" s="24">
        <v>0</v>
      </c>
      <c r="F8023" s="24">
        <v>50.68</v>
      </c>
      <c r="G8023" s="24">
        <v>0</v>
      </c>
    </row>
    <row r="8024" spans="1:7" x14ac:dyDescent="0.25">
      <c r="A8024" s="11">
        <v>39100</v>
      </c>
      <c r="B8024" s="24">
        <v>0</v>
      </c>
      <c r="C8024" s="24">
        <v>0</v>
      </c>
      <c r="D8024" s="24">
        <v>627.1</v>
      </c>
      <c r="E8024" s="24">
        <v>0</v>
      </c>
      <c r="F8024" s="24">
        <v>50.84</v>
      </c>
      <c r="G8024" s="24">
        <v>0</v>
      </c>
    </row>
    <row r="8025" spans="1:7" x14ac:dyDescent="0.25">
      <c r="A8025" s="11">
        <v>39101</v>
      </c>
      <c r="B8025" s="24">
        <v>0</v>
      </c>
      <c r="C8025" s="24">
        <v>0</v>
      </c>
      <c r="D8025" s="24">
        <v>635.5</v>
      </c>
      <c r="E8025" s="24">
        <v>0</v>
      </c>
      <c r="F8025" s="24">
        <v>52.42</v>
      </c>
      <c r="G8025" s="24">
        <v>0</v>
      </c>
    </row>
    <row r="8026" spans="1:7" x14ac:dyDescent="0.25">
      <c r="A8026" s="11">
        <v>39104</v>
      </c>
      <c r="B8026" s="24">
        <v>0</v>
      </c>
      <c r="C8026" s="24">
        <v>0</v>
      </c>
      <c r="D8026" s="24">
        <v>633.29999999999995</v>
      </c>
      <c r="E8026" s="24">
        <v>0</v>
      </c>
      <c r="F8026" s="24">
        <v>54.33</v>
      </c>
      <c r="G8026" s="24">
        <v>0</v>
      </c>
    </row>
    <row r="8027" spans="1:7" x14ac:dyDescent="0.25">
      <c r="A8027" s="11">
        <v>39105</v>
      </c>
      <c r="B8027" s="24">
        <v>0</v>
      </c>
      <c r="C8027" s="24">
        <v>0</v>
      </c>
      <c r="D8027" s="24">
        <v>645.20000000000005</v>
      </c>
      <c r="E8027" s="24">
        <v>0</v>
      </c>
      <c r="F8027" s="24">
        <v>53.88</v>
      </c>
      <c r="G8027" s="24">
        <v>0</v>
      </c>
    </row>
    <row r="8028" spans="1:7" x14ac:dyDescent="0.25">
      <c r="A8028" s="11">
        <v>39106</v>
      </c>
      <c r="B8028" s="24">
        <v>0</v>
      </c>
      <c r="C8028" s="24">
        <v>0</v>
      </c>
      <c r="D8028" s="24">
        <v>647.6</v>
      </c>
      <c r="E8028" s="24">
        <v>0</v>
      </c>
      <c r="F8028" s="24">
        <v>55.29</v>
      </c>
      <c r="G8028" s="24">
        <v>0</v>
      </c>
    </row>
    <row r="8029" spans="1:7" x14ac:dyDescent="0.25">
      <c r="A8029" s="11">
        <v>39107</v>
      </c>
      <c r="B8029" s="24">
        <v>0</v>
      </c>
      <c r="C8029" s="24">
        <v>0</v>
      </c>
      <c r="D8029" s="24">
        <v>647.79999999999995</v>
      </c>
      <c r="E8029" s="24">
        <v>0</v>
      </c>
      <c r="F8029" s="24">
        <v>55.92</v>
      </c>
      <c r="G8029" s="24">
        <v>0</v>
      </c>
    </row>
    <row r="8030" spans="1:7" x14ac:dyDescent="0.25">
      <c r="A8030" s="11">
        <v>39108</v>
      </c>
      <c r="B8030" s="24">
        <v>0</v>
      </c>
      <c r="C8030" s="24">
        <v>0</v>
      </c>
      <c r="D8030" s="24">
        <v>644.5</v>
      </c>
      <c r="E8030" s="24">
        <v>0</v>
      </c>
      <c r="F8030" s="24">
        <v>55.37</v>
      </c>
      <c r="G8030" s="24">
        <v>0</v>
      </c>
    </row>
    <row r="8031" spans="1:7" x14ac:dyDescent="0.25">
      <c r="A8031" s="11">
        <v>39111</v>
      </c>
      <c r="B8031" s="24">
        <v>0</v>
      </c>
      <c r="C8031" s="24">
        <v>0</v>
      </c>
      <c r="D8031" s="24">
        <v>643.1</v>
      </c>
      <c r="E8031" s="24">
        <v>0</v>
      </c>
      <c r="F8031" s="24">
        <v>54.94</v>
      </c>
      <c r="G8031" s="24">
        <v>0</v>
      </c>
    </row>
    <row r="8032" spans="1:7" x14ac:dyDescent="0.25">
      <c r="A8032" s="11">
        <v>39112</v>
      </c>
      <c r="B8032" s="24">
        <v>0</v>
      </c>
      <c r="C8032" s="24">
        <v>0</v>
      </c>
      <c r="D8032" s="24">
        <v>644.20000000000005</v>
      </c>
      <c r="E8032" s="24">
        <v>0</v>
      </c>
      <c r="F8032" s="24">
        <v>54.84</v>
      </c>
      <c r="G8032" s="24">
        <v>0</v>
      </c>
    </row>
    <row r="8033" spans="1:7" x14ac:dyDescent="0.25">
      <c r="A8033" s="11">
        <v>39113</v>
      </c>
      <c r="B8033" s="24">
        <v>0</v>
      </c>
      <c r="C8033" s="24">
        <v>0</v>
      </c>
      <c r="D8033" s="24">
        <v>652</v>
      </c>
      <c r="E8033" s="24">
        <v>0</v>
      </c>
      <c r="F8033" s="24">
        <v>56.46</v>
      </c>
      <c r="G8033" s="24">
        <v>0</v>
      </c>
    </row>
    <row r="8034" spans="1:7" x14ac:dyDescent="0.25">
      <c r="A8034" s="11">
        <v>39114</v>
      </c>
      <c r="B8034" s="24">
        <v>0</v>
      </c>
      <c r="C8034" s="24">
        <v>0</v>
      </c>
      <c r="D8034" s="24">
        <v>657.4</v>
      </c>
      <c r="E8034" s="24">
        <v>0</v>
      </c>
      <c r="F8034" s="24">
        <v>56.99</v>
      </c>
      <c r="G8034" s="24">
        <v>0</v>
      </c>
    </row>
    <row r="8035" spans="1:7" x14ac:dyDescent="0.25">
      <c r="A8035" s="11">
        <v>39115</v>
      </c>
      <c r="B8035" s="24">
        <v>0</v>
      </c>
      <c r="C8035" s="24">
        <v>0</v>
      </c>
      <c r="D8035" s="24">
        <v>646.20000000000005</v>
      </c>
      <c r="E8035" s="24">
        <v>0</v>
      </c>
      <c r="F8035" s="24">
        <v>56.82</v>
      </c>
      <c r="G8035" s="24">
        <v>0</v>
      </c>
    </row>
    <row r="8036" spans="1:7" x14ac:dyDescent="0.25">
      <c r="A8036" s="11">
        <v>39118</v>
      </c>
      <c r="B8036" s="24">
        <v>0</v>
      </c>
      <c r="C8036" s="24">
        <v>0</v>
      </c>
      <c r="D8036" s="24">
        <v>650.9</v>
      </c>
      <c r="E8036" s="24">
        <v>0</v>
      </c>
      <c r="F8036" s="24">
        <v>58.34</v>
      </c>
      <c r="G8036" s="24">
        <v>0</v>
      </c>
    </row>
    <row r="8037" spans="1:7" x14ac:dyDescent="0.25">
      <c r="A8037" s="11">
        <v>39119</v>
      </c>
      <c r="B8037" s="24">
        <v>0</v>
      </c>
      <c r="C8037" s="24">
        <v>0</v>
      </c>
      <c r="D8037" s="24">
        <v>653.6</v>
      </c>
      <c r="E8037" s="24">
        <v>0</v>
      </c>
      <c r="F8037" s="24">
        <v>57.51</v>
      </c>
      <c r="G8037" s="24">
        <v>0</v>
      </c>
    </row>
    <row r="8038" spans="1:7" x14ac:dyDescent="0.25">
      <c r="A8038" s="11">
        <v>39120</v>
      </c>
      <c r="B8038" s="24">
        <v>0</v>
      </c>
      <c r="C8038" s="24">
        <v>0</v>
      </c>
      <c r="D8038" s="24">
        <v>652.29999999999995</v>
      </c>
      <c r="E8038" s="24">
        <v>0</v>
      </c>
      <c r="F8038" s="24">
        <v>57.44</v>
      </c>
      <c r="G8038" s="24">
        <v>0</v>
      </c>
    </row>
    <row r="8039" spans="1:7" x14ac:dyDescent="0.25">
      <c r="A8039" s="11">
        <v>39121</v>
      </c>
      <c r="B8039" s="24">
        <v>0</v>
      </c>
      <c r="C8039" s="24">
        <v>0</v>
      </c>
      <c r="D8039" s="24">
        <v>658</v>
      </c>
      <c r="E8039" s="24">
        <v>0</v>
      </c>
      <c r="F8039" s="24">
        <v>55.7</v>
      </c>
      <c r="G8039" s="24">
        <v>0</v>
      </c>
    </row>
    <row r="8040" spans="1:7" x14ac:dyDescent="0.25">
      <c r="A8040" s="11">
        <v>39122</v>
      </c>
      <c r="B8040" s="24">
        <v>0</v>
      </c>
      <c r="C8040" s="24">
        <v>0</v>
      </c>
      <c r="D8040" s="24">
        <v>667.5</v>
      </c>
      <c r="E8040" s="24">
        <v>0</v>
      </c>
      <c r="F8040" s="24">
        <v>57.28</v>
      </c>
      <c r="G8040" s="24">
        <v>0</v>
      </c>
    </row>
    <row r="8041" spans="1:7" x14ac:dyDescent="0.25">
      <c r="A8041" s="11">
        <v>39125</v>
      </c>
      <c r="B8041" s="24">
        <v>0</v>
      </c>
      <c r="C8041" s="24">
        <v>0</v>
      </c>
      <c r="D8041" s="24">
        <v>662.6</v>
      </c>
      <c r="E8041" s="24">
        <v>0</v>
      </c>
      <c r="F8041" s="24">
        <v>55.3</v>
      </c>
      <c r="G8041" s="24">
        <v>0</v>
      </c>
    </row>
    <row r="8042" spans="1:7" x14ac:dyDescent="0.25">
      <c r="A8042" s="11">
        <v>39126</v>
      </c>
      <c r="B8042" s="24">
        <v>0</v>
      </c>
      <c r="C8042" s="24">
        <v>0</v>
      </c>
      <c r="D8042" s="24">
        <v>663.9</v>
      </c>
      <c r="E8042" s="24">
        <v>0</v>
      </c>
      <c r="F8042" s="24">
        <v>55.94</v>
      </c>
      <c r="G8042" s="24">
        <v>0</v>
      </c>
    </row>
    <row r="8043" spans="1:7" x14ac:dyDescent="0.25">
      <c r="A8043" s="11">
        <v>39127</v>
      </c>
      <c r="B8043" s="24">
        <v>0</v>
      </c>
      <c r="C8043" s="24">
        <v>0</v>
      </c>
      <c r="D8043" s="24">
        <v>667.4</v>
      </c>
      <c r="E8043" s="24">
        <v>0</v>
      </c>
      <c r="F8043" s="24">
        <v>55.39</v>
      </c>
      <c r="G8043" s="24">
        <v>0</v>
      </c>
    </row>
    <row r="8044" spans="1:7" x14ac:dyDescent="0.25">
      <c r="A8044" s="11">
        <v>39128</v>
      </c>
      <c r="B8044" s="24">
        <v>0</v>
      </c>
      <c r="C8044" s="24">
        <v>0</v>
      </c>
      <c r="D8044" s="24">
        <v>667.3</v>
      </c>
      <c r="E8044" s="24">
        <v>0</v>
      </c>
      <c r="F8044" s="24">
        <v>54.84</v>
      </c>
      <c r="G8044" s="24">
        <v>0</v>
      </c>
    </row>
    <row r="8045" spans="1:7" x14ac:dyDescent="0.25">
      <c r="A8045" s="11">
        <v>39129</v>
      </c>
      <c r="B8045" s="24">
        <v>0</v>
      </c>
      <c r="C8045" s="24">
        <v>0</v>
      </c>
      <c r="D8045" s="24">
        <v>668.8</v>
      </c>
      <c r="E8045" s="24">
        <v>0</v>
      </c>
      <c r="F8045" s="24">
        <v>0</v>
      </c>
      <c r="G8045" s="24">
        <v>0</v>
      </c>
    </row>
    <row r="8046" spans="1:7" x14ac:dyDescent="0.25">
      <c r="A8046" s="11">
        <v>39133</v>
      </c>
      <c r="B8046" s="24">
        <v>0</v>
      </c>
      <c r="C8046" s="24">
        <v>0</v>
      </c>
      <c r="D8046" s="24">
        <v>657.1</v>
      </c>
      <c r="E8046" s="24">
        <v>0</v>
      </c>
      <c r="F8046" s="24">
        <v>55.99</v>
      </c>
      <c r="G8046" s="24">
        <v>0</v>
      </c>
    </row>
    <row r="8047" spans="1:7" x14ac:dyDescent="0.25">
      <c r="A8047" s="11">
        <v>39134</v>
      </c>
      <c r="B8047" s="24">
        <v>0</v>
      </c>
      <c r="C8047" s="24">
        <v>0</v>
      </c>
      <c r="D8047" s="24">
        <v>680.2</v>
      </c>
      <c r="E8047" s="24">
        <v>0</v>
      </c>
      <c r="F8047" s="24">
        <v>57.82</v>
      </c>
      <c r="G8047" s="24">
        <v>0</v>
      </c>
    </row>
    <row r="8048" spans="1:7" x14ac:dyDescent="0.25">
      <c r="A8048" s="11">
        <v>39135</v>
      </c>
      <c r="B8048" s="24">
        <v>0</v>
      </c>
      <c r="C8048" s="24">
        <v>0</v>
      </c>
      <c r="D8048" s="24">
        <v>679.4</v>
      </c>
      <c r="E8048" s="24">
        <v>0</v>
      </c>
      <c r="F8048" s="24">
        <v>59.01</v>
      </c>
      <c r="G8048" s="24">
        <v>0</v>
      </c>
    </row>
    <row r="8049" spans="1:7" x14ac:dyDescent="0.25">
      <c r="A8049" s="11">
        <v>39136</v>
      </c>
      <c r="B8049" s="24">
        <v>0</v>
      </c>
      <c r="C8049" s="24">
        <v>0</v>
      </c>
      <c r="D8049" s="24">
        <v>682</v>
      </c>
      <c r="E8049" s="24">
        <v>0</v>
      </c>
      <c r="F8049" s="24">
        <v>59.92</v>
      </c>
      <c r="G8049" s="24">
        <v>0</v>
      </c>
    </row>
    <row r="8050" spans="1:7" x14ac:dyDescent="0.25">
      <c r="A8050" s="11">
        <v>39139</v>
      </c>
      <c r="B8050" s="24">
        <v>0</v>
      </c>
      <c r="C8050" s="24">
        <v>0</v>
      </c>
      <c r="D8050" s="24">
        <v>686.5</v>
      </c>
      <c r="E8050" s="24">
        <v>0</v>
      </c>
      <c r="F8050" s="24">
        <v>60.06</v>
      </c>
      <c r="G8050" s="24">
        <v>0</v>
      </c>
    </row>
    <row r="8051" spans="1:7" x14ac:dyDescent="0.25">
      <c r="A8051" s="11">
        <v>39140</v>
      </c>
      <c r="B8051" s="24">
        <v>0</v>
      </c>
      <c r="C8051" s="24">
        <v>0</v>
      </c>
      <c r="D8051" s="24">
        <v>683.9</v>
      </c>
      <c r="E8051" s="24">
        <v>0</v>
      </c>
      <c r="F8051" s="24">
        <v>60.53</v>
      </c>
      <c r="G8051" s="24">
        <v>0</v>
      </c>
    </row>
    <row r="8052" spans="1:7" x14ac:dyDescent="0.25">
      <c r="A8052" s="11">
        <v>39141</v>
      </c>
      <c r="B8052" s="24">
        <v>0</v>
      </c>
      <c r="C8052" s="24">
        <v>0</v>
      </c>
      <c r="D8052" s="24">
        <v>669.4</v>
      </c>
      <c r="E8052" s="24">
        <v>0</v>
      </c>
      <c r="F8052" s="24">
        <v>59.83</v>
      </c>
      <c r="G8052" s="24">
        <v>0</v>
      </c>
    </row>
    <row r="8053" spans="1:7" x14ac:dyDescent="0.25">
      <c r="A8053" s="11">
        <v>39142</v>
      </c>
      <c r="B8053" s="24">
        <v>0</v>
      </c>
      <c r="C8053" s="24">
        <v>0</v>
      </c>
      <c r="D8053" s="24">
        <v>662.3</v>
      </c>
      <c r="E8053" s="24">
        <v>0</v>
      </c>
      <c r="F8053" s="24">
        <v>61.7</v>
      </c>
      <c r="G8053" s="24">
        <v>0</v>
      </c>
    </row>
    <row r="8054" spans="1:7" x14ac:dyDescent="0.25">
      <c r="A8054" s="11">
        <v>39143</v>
      </c>
      <c r="B8054" s="24">
        <v>0</v>
      </c>
      <c r="C8054" s="24">
        <v>0</v>
      </c>
      <c r="D8054" s="24">
        <v>641.5</v>
      </c>
      <c r="E8054" s="24">
        <v>0</v>
      </c>
      <c r="F8054" s="24">
        <v>61.76</v>
      </c>
      <c r="G8054" s="24">
        <v>0</v>
      </c>
    </row>
    <row r="8055" spans="1:7" x14ac:dyDescent="0.25">
      <c r="A8055" s="11">
        <v>39146</v>
      </c>
      <c r="B8055" s="24">
        <v>0</v>
      </c>
      <c r="C8055" s="24">
        <v>0</v>
      </c>
      <c r="D8055" s="24">
        <v>636.70000000000005</v>
      </c>
      <c r="E8055" s="24">
        <v>0</v>
      </c>
      <c r="F8055" s="24">
        <v>59.82</v>
      </c>
      <c r="G8055" s="24">
        <v>0</v>
      </c>
    </row>
    <row r="8056" spans="1:7" x14ac:dyDescent="0.25">
      <c r="A8056" s="11">
        <v>39147</v>
      </c>
      <c r="B8056" s="24">
        <v>0</v>
      </c>
      <c r="C8056" s="24">
        <v>0</v>
      </c>
      <c r="D8056" s="24">
        <v>643.79999999999995</v>
      </c>
      <c r="E8056" s="24">
        <v>0</v>
      </c>
      <c r="F8056" s="24">
        <v>59.56</v>
      </c>
      <c r="G8056" s="24">
        <v>0</v>
      </c>
    </row>
    <row r="8057" spans="1:7" x14ac:dyDescent="0.25">
      <c r="A8057" s="11">
        <v>39148</v>
      </c>
      <c r="B8057" s="24">
        <v>0</v>
      </c>
      <c r="C8057" s="24">
        <v>0</v>
      </c>
      <c r="D8057" s="24">
        <v>650.6</v>
      </c>
      <c r="E8057" s="24">
        <v>0</v>
      </c>
      <c r="F8057" s="24">
        <v>61.19</v>
      </c>
      <c r="G8057" s="24">
        <v>0</v>
      </c>
    </row>
    <row r="8058" spans="1:7" x14ac:dyDescent="0.25">
      <c r="A8058" s="11">
        <v>39149</v>
      </c>
      <c r="B8058" s="24">
        <v>0</v>
      </c>
      <c r="C8058" s="24">
        <v>0</v>
      </c>
      <c r="D8058" s="24">
        <v>653.4</v>
      </c>
      <c r="E8058" s="24">
        <v>0</v>
      </c>
      <c r="F8058" s="24">
        <v>60.92</v>
      </c>
      <c r="G8058" s="24">
        <v>0</v>
      </c>
    </row>
    <row r="8059" spans="1:7" x14ac:dyDescent="0.25">
      <c r="A8059" s="11">
        <v>39150</v>
      </c>
      <c r="B8059" s="24">
        <v>0</v>
      </c>
      <c r="C8059" s="24">
        <v>0</v>
      </c>
      <c r="D8059" s="24">
        <v>650</v>
      </c>
      <c r="E8059" s="24">
        <v>0</v>
      </c>
      <c r="F8059" s="24">
        <v>60.93</v>
      </c>
      <c r="G8059" s="24">
        <v>0</v>
      </c>
    </row>
    <row r="8060" spans="1:7" x14ac:dyDescent="0.25">
      <c r="A8060" s="11">
        <v>39153</v>
      </c>
      <c r="B8060" s="24">
        <v>0</v>
      </c>
      <c r="C8060" s="24">
        <v>0</v>
      </c>
      <c r="D8060" s="24">
        <v>648.4</v>
      </c>
      <c r="E8060" s="24">
        <v>0</v>
      </c>
      <c r="F8060" s="24">
        <v>60.58</v>
      </c>
      <c r="G8060" s="24">
        <v>0</v>
      </c>
    </row>
    <row r="8061" spans="1:7" x14ac:dyDescent="0.25">
      <c r="A8061" s="11">
        <v>39154</v>
      </c>
      <c r="B8061" s="24">
        <v>0</v>
      </c>
      <c r="C8061" s="24">
        <v>0</v>
      </c>
      <c r="D8061" s="24">
        <v>647.6</v>
      </c>
      <c r="E8061" s="24">
        <v>0</v>
      </c>
      <c r="F8061" s="24">
        <v>61.79</v>
      </c>
      <c r="G8061" s="24">
        <v>0</v>
      </c>
    </row>
    <row r="8062" spans="1:7" x14ac:dyDescent="0.25">
      <c r="A8062" s="11">
        <v>39155</v>
      </c>
      <c r="B8062" s="24">
        <v>0</v>
      </c>
      <c r="C8062" s="24">
        <v>0</v>
      </c>
      <c r="D8062" s="24">
        <v>640.9</v>
      </c>
      <c r="E8062" s="24">
        <v>0</v>
      </c>
      <c r="F8062" s="24">
        <v>60.81</v>
      </c>
      <c r="G8062" s="24">
        <v>0</v>
      </c>
    </row>
    <row r="8063" spans="1:7" x14ac:dyDescent="0.25">
      <c r="A8063" s="11">
        <v>39156</v>
      </c>
      <c r="B8063" s="24">
        <v>0</v>
      </c>
      <c r="C8063" s="24">
        <v>0</v>
      </c>
      <c r="D8063" s="24">
        <v>645.70000000000005</v>
      </c>
      <c r="E8063" s="24">
        <v>0</v>
      </c>
      <c r="F8063" s="24">
        <v>60.56</v>
      </c>
      <c r="G8063" s="24">
        <v>0</v>
      </c>
    </row>
    <row r="8064" spans="1:7" x14ac:dyDescent="0.25">
      <c r="A8064" s="11">
        <v>39157</v>
      </c>
      <c r="B8064" s="24">
        <v>0</v>
      </c>
      <c r="C8064" s="24">
        <v>0</v>
      </c>
      <c r="D8064" s="24">
        <v>652.6</v>
      </c>
      <c r="E8064" s="24">
        <v>0</v>
      </c>
      <c r="F8064" s="24">
        <v>61.27</v>
      </c>
      <c r="G8064" s="24">
        <v>0</v>
      </c>
    </row>
    <row r="8065" spans="1:7" x14ac:dyDescent="0.25">
      <c r="A8065" s="11">
        <v>39160</v>
      </c>
      <c r="B8065" s="24">
        <v>0</v>
      </c>
      <c r="C8065" s="24">
        <v>0</v>
      </c>
      <c r="D8065" s="24">
        <v>653.1</v>
      </c>
      <c r="E8065" s="24">
        <v>0</v>
      </c>
      <c r="F8065" s="24">
        <v>60.74</v>
      </c>
      <c r="G8065" s="24">
        <v>0</v>
      </c>
    </row>
    <row r="8066" spans="1:7" x14ac:dyDescent="0.25">
      <c r="A8066" s="11">
        <v>39161</v>
      </c>
      <c r="B8066" s="24">
        <v>0</v>
      </c>
      <c r="C8066" s="24">
        <v>0</v>
      </c>
      <c r="D8066" s="24">
        <v>657.9</v>
      </c>
      <c r="E8066" s="24">
        <v>0</v>
      </c>
      <c r="F8066" s="24">
        <v>59.67</v>
      </c>
      <c r="G8066" s="24">
        <v>0</v>
      </c>
    </row>
    <row r="8067" spans="1:7" x14ac:dyDescent="0.25">
      <c r="A8067" s="11">
        <v>39162</v>
      </c>
      <c r="B8067" s="24">
        <v>0</v>
      </c>
      <c r="C8067" s="24">
        <v>0</v>
      </c>
      <c r="D8067" s="24">
        <v>659</v>
      </c>
      <c r="E8067" s="24">
        <v>0</v>
      </c>
      <c r="F8067" s="24">
        <v>60.45</v>
      </c>
      <c r="G8067" s="24">
        <v>0</v>
      </c>
    </row>
    <row r="8068" spans="1:7" x14ac:dyDescent="0.25">
      <c r="A8068" s="11">
        <v>39163</v>
      </c>
      <c r="B8068" s="24">
        <v>0</v>
      </c>
      <c r="C8068" s="24">
        <v>0</v>
      </c>
      <c r="D8068" s="24">
        <v>663.4</v>
      </c>
      <c r="E8068" s="24">
        <v>0</v>
      </c>
      <c r="F8068" s="24">
        <v>62.08</v>
      </c>
      <c r="G8068" s="24">
        <v>0</v>
      </c>
    </row>
    <row r="8069" spans="1:7" x14ac:dyDescent="0.25">
      <c r="A8069" s="11">
        <v>39164</v>
      </c>
      <c r="B8069" s="24">
        <v>0</v>
      </c>
      <c r="C8069" s="24">
        <v>0</v>
      </c>
      <c r="D8069" s="24">
        <v>656.7</v>
      </c>
      <c r="E8069" s="24">
        <v>0</v>
      </c>
      <c r="F8069" s="24">
        <v>63.36</v>
      </c>
      <c r="G8069" s="24">
        <v>0</v>
      </c>
    </row>
    <row r="8070" spans="1:7" x14ac:dyDescent="0.25">
      <c r="A8070" s="11">
        <v>39167</v>
      </c>
      <c r="B8070" s="24">
        <v>0</v>
      </c>
      <c r="C8070" s="24">
        <v>0</v>
      </c>
      <c r="D8070" s="24">
        <v>663.4</v>
      </c>
      <c r="E8070" s="24">
        <v>0</v>
      </c>
      <c r="F8070" s="24">
        <v>64.260000000000005</v>
      </c>
      <c r="G8070" s="24">
        <v>0</v>
      </c>
    </row>
    <row r="8071" spans="1:7" x14ac:dyDescent="0.25">
      <c r="A8071" s="11">
        <v>39168</v>
      </c>
      <c r="B8071" s="24">
        <v>0</v>
      </c>
      <c r="C8071" s="24">
        <v>0</v>
      </c>
      <c r="D8071" s="24">
        <v>662.1</v>
      </c>
      <c r="E8071" s="24">
        <v>0</v>
      </c>
      <c r="F8071" s="24">
        <v>63.78</v>
      </c>
      <c r="G8071" s="24">
        <v>0</v>
      </c>
    </row>
    <row r="8072" spans="1:7" x14ac:dyDescent="0.25">
      <c r="A8072" s="11">
        <v>39169</v>
      </c>
      <c r="B8072" s="24">
        <v>0</v>
      </c>
      <c r="C8072" s="24">
        <v>0</v>
      </c>
      <c r="D8072" s="24">
        <v>666.5</v>
      </c>
      <c r="E8072" s="24">
        <v>0</v>
      </c>
      <c r="F8072" s="24">
        <v>66.099999999999994</v>
      </c>
      <c r="G8072" s="24">
        <v>0</v>
      </c>
    </row>
    <row r="8073" spans="1:7" x14ac:dyDescent="0.25">
      <c r="A8073" s="11">
        <v>39170</v>
      </c>
      <c r="B8073" s="24">
        <v>0</v>
      </c>
      <c r="C8073" s="24">
        <v>0</v>
      </c>
      <c r="D8073" s="24">
        <v>661.5</v>
      </c>
      <c r="E8073" s="24">
        <v>0</v>
      </c>
      <c r="F8073" s="24">
        <v>67.37</v>
      </c>
      <c r="G8073" s="24">
        <v>0</v>
      </c>
    </row>
    <row r="8074" spans="1:7" x14ac:dyDescent="0.25">
      <c r="A8074" s="11">
        <v>39171</v>
      </c>
      <c r="B8074" s="24">
        <v>0</v>
      </c>
      <c r="C8074" s="24">
        <v>0</v>
      </c>
      <c r="D8074" s="24">
        <v>663</v>
      </c>
      <c r="E8074" s="24">
        <v>0</v>
      </c>
      <c r="F8074" s="24">
        <v>68.64</v>
      </c>
      <c r="G8074" s="24">
        <v>0</v>
      </c>
    </row>
    <row r="8075" spans="1:7" x14ac:dyDescent="0.25">
      <c r="A8075" s="11">
        <v>39174</v>
      </c>
      <c r="B8075" s="24">
        <v>0</v>
      </c>
      <c r="C8075" s="24">
        <v>0</v>
      </c>
      <c r="D8075" s="24">
        <v>665.7</v>
      </c>
      <c r="E8075" s="24">
        <v>0</v>
      </c>
      <c r="F8075" s="24">
        <v>69.48</v>
      </c>
      <c r="G8075" s="24">
        <v>0</v>
      </c>
    </row>
    <row r="8076" spans="1:7" x14ac:dyDescent="0.25">
      <c r="A8076" s="11">
        <v>39175</v>
      </c>
      <c r="B8076" s="24">
        <v>0</v>
      </c>
      <c r="C8076" s="24">
        <v>0</v>
      </c>
      <c r="D8076" s="24">
        <v>664</v>
      </c>
      <c r="E8076" s="24">
        <v>0</v>
      </c>
      <c r="F8076" s="24">
        <v>68.23</v>
      </c>
      <c r="G8076" s="24">
        <v>0</v>
      </c>
    </row>
    <row r="8077" spans="1:7" x14ac:dyDescent="0.25">
      <c r="A8077" s="11">
        <v>39176</v>
      </c>
      <c r="B8077" s="24">
        <v>0</v>
      </c>
      <c r="C8077" s="24">
        <v>0</v>
      </c>
      <c r="D8077" s="24">
        <v>672.1</v>
      </c>
      <c r="E8077" s="24">
        <v>0</v>
      </c>
      <c r="F8077" s="24">
        <v>68.67</v>
      </c>
      <c r="G8077" s="24">
        <v>0</v>
      </c>
    </row>
    <row r="8078" spans="1:7" x14ac:dyDescent="0.25">
      <c r="A8078" s="11">
        <v>39177</v>
      </c>
      <c r="B8078" s="24">
        <v>0</v>
      </c>
      <c r="C8078" s="24">
        <v>0</v>
      </c>
      <c r="D8078" s="24">
        <v>674.2</v>
      </c>
      <c r="E8078" s="24">
        <v>0</v>
      </c>
      <c r="F8078" s="24">
        <v>68.55</v>
      </c>
      <c r="G8078" s="24">
        <v>0</v>
      </c>
    </row>
    <row r="8079" spans="1:7" x14ac:dyDescent="0.25">
      <c r="A8079" s="11">
        <v>39181</v>
      </c>
      <c r="B8079" s="24">
        <v>0</v>
      </c>
      <c r="C8079" s="24">
        <v>0</v>
      </c>
      <c r="D8079" s="24">
        <v>671.9</v>
      </c>
      <c r="E8079" s="24">
        <v>0</v>
      </c>
      <c r="F8079" s="24">
        <v>68.7</v>
      </c>
      <c r="G8079" s="24">
        <v>0</v>
      </c>
    </row>
    <row r="8080" spans="1:7" x14ac:dyDescent="0.25">
      <c r="A8080" s="11">
        <v>39182</v>
      </c>
      <c r="B8080" s="24">
        <v>0</v>
      </c>
      <c r="C8080" s="24">
        <v>0</v>
      </c>
      <c r="D8080" s="24">
        <v>676.5</v>
      </c>
      <c r="E8080" s="24">
        <v>0</v>
      </c>
      <c r="F8080" s="24">
        <v>66.930000000000007</v>
      </c>
      <c r="G8080" s="24">
        <v>0</v>
      </c>
    </row>
    <row r="8081" spans="1:7" x14ac:dyDescent="0.25">
      <c r="A8081" s="11">
        <v>39183</v>
      </c>
      <c r="B8081" s="24">
        <v>0</v>
      </c>
      <c r="C8081" s="24">
        <v>0</v>
      </c>
      <c r="D8081" s="24">
        <v>676.8</v>
      </c>
      <c r="E8081" s="24">
        <v>0</v>
      </c>
      <c r="F8081" s="24">
        <v>67.91</v>
      </c>
      <c r="G8081" s="24">
        <v>0</v>
      </c>
    </row>
    <row r="8082" spans="1:7" x14ac:dyDescent="0.25">
      <c r="A8082" s="11">
        <v>39184</v>
      </c>
      <c r="B8082" s="24">
        <v>0</v>
      </c>
      <c r="C8082" s="24">
        <v>0</v>
      </c>
      <c r="D8082" s="24">
        <v>675.1</v>
      </c>
      <c r="E8082" s="24">
        <v>0</v>
      </c>
      <c r="F8082" s="24">
        <v>67.89</v>
      </c>
      <c r="G8082" s="24">
        <v>0</v>
      </c>
    </row>
    <row r="8083" spans="1:7" x14ac:dyDescent="0.25">
      <c r="A8083" s="11">
        <v>39185</v>
      </c>
      <c r="B8083" s="24">
        <v>0</v>
      </c>
      <c r="C8083" s="24">
        <v>0</v>
      </c>
      <c r="D8083" s="24">
        <v>685.4</v>
      </c>
      <c r="E8083" s="24">
        <v>0</v>
      </c>
      <c r="F8083" s="24">
        <v>68.849999999999994</v>
      </c>
      <c r="G8083" s="24">
        <v>0</v>
      </c>
    </row>
    <row r="8084" spans="1:7" x14ac:dyDescent="0.25">
      <c r="A8084" s="11">
        <v>39188</v>
      </c>
      <c r="B8084" s="24">
        <v>0</v>
      </c>
      <c r="C8084" s="24">
        <v>0</v>
      </c>
      <c r="D8084" s="24">
        <v>690.1</v>
      </c>
      <c r="E8084" s="24">
        <v>0</v>
      </c>
      <c r="F8084" s="24">
        <v>67.12</v>
      </c>
      <c r="G8084" s="24">
        <v>0</v>
      </c>
    </row>
    <row r="8085" spans="1:7" x14ac:dyDescent="0.25">
      <c r="A8085" s="11">
        <v>39189</v>
      </c>
      <c r="B8085" s="24">
        <v>0</v>
      </c>
      <c r="C8085" s="24">
        <v>0</v>
      </c>
      <c r="D8085" s="24">
        <v>688.2</v>
      </c>
      <c r="E8085" s="24">
        <v>0</v>
      </c>
      <c r="F8085" s="24">
        <v>66.62</v>
      </c>
      <c r="G8085" s="24">
        <v>0</v>
      </c>
    </row>
    <row r="8086" spans="1:7" x14ac:dyDescent="0.25">
      <c r="A8086" s="11">
        <v>39190</v>
      </c>
      <c r="B8086" s="24">
        <v>0</v>
      </c>
      <c r="C8086" s="24">
        <v>0</v>
      </c>
      <c r="D8086" s="24">
        <v>689.1</v>
      </c>
      <c r="E8086" s="24">
        <v>0</v>
      </c>
      <c r="F8086" s="24">
        <v>65.03</v>
      </c>
      <c r="G8086" s="24">
        <v>0</v>
      </c>
    </row>
    <row r="8087" spans="1:7" x14ac:dyDescent="0.25">
      <c r="A8087" s="11">
        <v>39191</v>
      </c>
      <c r="B8087" s="24">
        <v>0</v>
      </c>
      <c r="C8087" s="24">
        <v>0</v>
      </c>
      <c r="D8087" s="24">
        <v>684.3</v>
      </c>
      <c r="E8087" s="24">
        <v>0</v>
      </c>
      <c r="F8087" s="24">
        <v>66.05</v>
      </c>
      <c r="G8087" s="24">
        <v>0</v>
      </c>
    </row>
    <row r="8088" spans="1:7" x14ac:dyDescent="0.25">
      <c r="A8088" s="11">
        <v>39192</v>
      </c>
      <c r="B8088" s="24">
        <v>0</v>
      </c>
      <c r="C8088" s="24">
        <v>0</v>
      </c>
      <c r="D8088" s="24">
        <v>692</v>
      </c>
      <c r="E8088" s="24">
        <v>0</v>
      </c>
      <c r="F8088" s="24">
        <v>65.900000000000006</v>
      </c>
      <c r="G8088" s="24">
        <v>0</v>
      </c>
    </row>
    <row r="8089" spans="1:7" x14ac:dyDescent="0.25">
      <c r="A8089" s="11">
        <v>39195</v>
      </c>
      <c r="B8089" s="24">
        <v>0</v>
      </c>
      <c r="C8089" s="24">
        <v>0</v>
      </c>
      <c r="D8089" s="24">
        <v>690.6</v>
      </c>
      <c r="E8089" s="24">
        <v>0</v>
      </c>
      <c r="F8089" s="24">
        <v>67.27</v>
      </c>
      <c r="G8089" s="24">
        <v>0</v>
      </c>
    </row>
    <row r="8090" spans="1:7" x14ac:dyDescent="0.25">
      <c r="A8090" s="11">
        <v>39196</v>
      </c>
      <c r="B8090" s="24">
        <v>0</v>
      </c>
      <c r="C8090" s="24">
        <v>0</v>
      </c>
      <c r="D8090" s="24">
        <v>684.2</v>
      </c>
      <c r="E8090" s="24">
        <v>0</v>
      </c>
      <c r="F8090" s="24">
        <v>67.72</v>
      </c>
      <c r="G8090" s="24">
        <v>0</v>
      </c>
    </row>
    <row r="8091" spans="1:7" x14ac:dyDescent="0.25">
      <c r="A8091" s="11">
        <v>39197</v>
      </c>
      <c r="B8091" s="24">
        <v>0</v>
      </c>
      <c r="C8091" s="24">
        <v>0</v>
      </c>
      <c r="D8091" s="24">
        <v>684.1</v>
      </c>
      <c r="E8091" s="24">
        <v>0</v>
      </c>
      <c r="F8091" s="24">
        <v>67.58</v>
      </c>
      <c r="G8091" s="24">
        <v>0</v>
      </c>
    </row>
    <row r="8092" spans="1:7" x14ac:dyDescent="0.25">
      <c r="A8092" s="11">
        <v>39198</v>
      </c>
      <c r="B8092" s="24">
        <v>0</v>
      </c>
      <c r="C8092" s="24">
        <v>0</v>
      </c>
      <c r="D8092" s="24">
        <v>674.9</v>
      </c>
      <c r="E8092" s="24">
        <v>0</v>
      </c>
      <c r="F8092" s="24">
        <v>67.52</v>
      </c>
      <c r="G8092" s="24">
        <v>0</v>
      </c>
    </row>
    <row r="8093" spans="1:7" x14ac:dyDescent="0.25">
      <c r="A8093" s="11">
        <v>39199</v>
      </c>
      <c r="B8093" s="24">
        <v>0</v>
      </c>
      <c r="C8093" s="24">
        <v>0</v>
      </c>
      <c r="D8093" s="24">
        <v>678.7</v>
      </c>
      <c r="E8093" s="24">
        <v>0</v>
      </c>
      <c r="F8093" s="24">
        <v>67.069999999999993</v>
      </c>
      <c r="G8093" s="24">
        <v>0</v>
      </c>
    </row>
    <row r="8094" spans="1:7" x14ac:dyDescent="0.25">
      <c r="A8094" s="11">
        <v>39202</v>
      </c>
      <c r="B8094" s="24">
        <v>0</v>
      </c>
      <c r="C8094" s="24">
        <v>0</v>
      </c>
      <c r="D8094" s="24">
        <v>680.5</v>
      </c>
      <c r="E8094" s="24">
        <v>0</v>
      </c>
      <c r="F8094" s="24">
        <v>0</v>
      </c>
      <c r="G8094" s="24">
        <v>0</v>
      </c>
    </row>
    <row r="8095" spans="1:7" x14ac:dyDescent="0.25">
      <c r="A8095" s="11">
        <v>39203</v>
      </c>
      <c r="B8095" s="24">
        <v>0</v>
      </c>
      <c r="C8095" s="24">
        <v>0</v>
      </c>
      <c r="D8095" s="24">
        <v>674.4</v>
      </c>
      <c r="E8095" s="24">
        <v>0</v>
      </c>
      <c r="F8095" s="24">
        <v>0</v>
      </c>
      <c r="G8095" s="24">
        <v>0</v>
      </c>
    </row>
    <row r="8096" spans="1:7" x14ac:dyDescent="0.25">
      <c r="A8096" s="11">
        <v>39204</v>
      </c>
      <c r="B8096" s="24">
        <v>0</v>
      </c>
      <c r="C8096" s="24">
        <v>0</v>
      </c>
      <c r="D8096" s="24">
        <v>672.3</v>
      </c>
      <c r="E8096" s="24">
        <v>0</v>
      </c>
      <c r="F8096" s="24">
        <v>0</v>
      </c>
      <c r="G8096" s="24">
        <v>0</v>
      </c>
    </row>
    <row r="8097" spans="1:7" x14ac:dyDescent="0.25">
      <c r="A8097" s="11">
        <v>39205</v>
      </c>
      <c r="B8097" s="24">
        <v>0</v>
      </c>
      <c r="C8097" s="24">
        <v>0</v>
      </c>
      <c r="D8097" s="24">
        <v>681.8</v>
      </c>
      <c r="E8097" s="24">
        <v>0</v>
      </c>
      <c r="F8097" s="24">
        <v>64.14</v>
      </c>
      <c r="G8097" s="24">
        <v>0</v>
      </c>
    </row>
    <row r="8098" spans="1:7" x14ac:dyDescent="0.25">
      <c r="A8098" s="11">
        <v>39206</v>
      </c>
      <c r="B8098" s="24">
        <v>0</v>
      </c>
      <c r="C8098" s="24">
        <v>0</v>
      </c>
      <c r="D8098" s="24">
        <v>687.2</v>
      </c>
      <c r="E8098" s="24">
        <v>0</v>
      </c>
      <c r="F8098" s="24">
        <v>64.739999999999995</v>
      </c>
      <c r="G8098" s="24">
        <v>0</v>
      </c>
    </row>
    <row r="8099" spans="1:7" x14ac:dyDescent="0.25">
      <c r="A8099" s="11">
        <v>39209</v>
      </c>
      <c r="B8099" s="24">
        <v>0</v>
      </c>
      <c r="C8099" s="24">
        <v>0</v>
      </c>
      <c r="D8099" s="24">
        <v>688</v>
      </c>
      <c r="E8099" s="24">
        <v>0</v>
      </c>
      <c r="F8099" s="24">
        <v>62.49</v>
      </c>
      <c r="G8099" s="24">
        <v>0</v>
      </c>
    </row>
    <row r="8100" spans="1:7" x14ac:dyDescent="0.25">
      <c r="A8100" s="11">
        <v>39210</v>
      </c>
      <c r="B8100" s="24">
        <v>0</v>
      </c>
      <c r="C8100" s="24">
        <v>0</v>
      </c>
      <c r="D8100" s="24">
        <v>685.1</v>
      </c>
      <c r="E8100" s="24">
        <v>0</v>
      </c>
      <c r="F8100" s="24">
        <v>63.55</v>
      </c>
      <c r="G8100" s="24">
        <v>0</v>
      </c>
    </row>
    <row r="8101" spans="1:7" x14ac:dyDescent="0.25">
      <c r="A8101" s="11">
        <v>39211</v>
      </c>
      <c r="B8101" s="24">
        <v>0</v>
      </c>
      <c r="C8101" s="24">
        <v>0</v>
      </c>
      <c r="D8101" s="24">
        <v>680.3</v>
      </c>
      <c r="E8101" s="24">
        <v>0</v>
      </c>
      <c r="F8101" s="24">
        <v>63.5</v>
      </c>
      <c r="G8101" s="24">
        <v>0</v>
      </c>
    </row>
    <row r="8102" spans="1:7" x14ac:dyDescent="0.25">
      <c r="A8102" s="11">
        <v>39212</v>
      </c>
      <c r="B8102" s="24">
        <v>0</v>
      </c>
      <c r="C8102" s="24">
        <v>0</v>
      </c>
      <c r="D8102" s="24">
        <v>665.1</v>
      </c>
      <c r="E8102" s="24">
        <v>0</v>
      </c>
      <c r="F8102" s="24">
        <v>64.64</v>
      </c>
      <c r="G8102" s="24">
        <v>0</v>
      </c>
    </row>
    <row r="8103" spans="1:7" x14ac:dyDescent="0.25">
      <c r="A8103" s="11">
        <v>39213</v>
      </c>
      <c r="B8103" s="24">
        <v>0</v>
      </c>
      <c r="C8103" s="24">
        <v>0</v>
      </c>
      <c r="D8103" s="24">
        <v>670.6</v>
      </c>
      <c r="E8103" s="24">
        <v>0</v>
      </c>
      <c r="F8103" s="24">
        <v>65.489999999999995</v>
      </c>
      <c r="G8103" s="24">
        <v>0</v>
      </c>
    </row>
    <row r="8104" spans="1:7" x14ac:dyDescent="0.25">
      <c r="A8104" s="11">
        <v>39216</v>
      </c>
      <c r="B8104" s="24">
        <v>0</v>
      </c>
      <c r="C8104" s="24">
        <v>0</v>
      </c>
      <c r="D8104" s="24">
        <v>668.5</v>
      </c>
      <c r="E8104" s="24">
        <v>0</v>
      </c>
      <c r="F8104" s="24">
        <v>65.819999999999993</v>
      </c>
      <c r="G8104" s="24">
        <v>0</v>
      </c>
    </row>
    <row r="8105" spans="1:7" x14ac:dyDescent="0.25">
      <c r="A8105" s="11">
        <v>39217</v>
      </c>
      <c r="B8105" s="24">
        <v>0</v>
      </c>
      <c r="C8105" s="24">
        <v>0</v>
      </c>
      <c r="D8105" s="24">
        <v>673</v>
      </c>
      <c r="E8105" s="24">
        <v>0</v>
      </c>
      <c r="F8105" s="24">
        <v>66.88</v>
      </c>
      <c r="G8105" s="24">
        <v>0</v>
      </c>
    </row>
    <row r="8106" spans="1:7" x14ac:dyDescent="0.25">
      <c r="A8106" s="11">
        <v>39218</v>
      </c>
      <c r="B8106" s="24">
        <v>0</v>
      </c>
      <c r="C8106" s="24">
        <v>0</v>
      </c>
      <c r="D8106" s="24">
        <v>660.2</v>
      </c>
      <c r="E8106" s="24">
        <v>0</v>
      </c>
      <c r="F8106" s="24">
        <v>67.760000000000005</v>
      </c>
      <c r="G8106" s="24">
        <v>0</v>
      </c>
    </row>
    <row r="8107" spans="1:7" x14ac:dyDescent="0.25">
      <c r="A8107" s="11">
        <v>39219</v>
      </c>
      <c r="B8107" s="24">
        <v>0</v>
      </c>
      <c r="C8107" s="24">
        <v>0</v>
      </c>
      <c r="D8107" s="24">
        <v>656.2</v>
      </c>
      <c r="E8107" s="24">
        <v>0</v>
      </c>
      <c r="F8107" s="24">
        <v>69.209999999999994</v>
      </c>
      <c r="G8107" s="24">
        <v>0</v>
      </c>
    </row>
    <row r="8108" spans="1:7" x14ac:dyDescent="0.25">
      <c r="A8108" s="11">
        <v>39220</v>
      </c>
      <c r="B8108" s="24">
        <v>0</v>
      </c>
      <c r="C8108" s="24">
        <v>0</v>
      </c>
      <c r="D8108" s="24">
        <v>661</v>
      </c>
      <c r="E8108" s="24">
        <v>0</v>
      </c>
      <c r="F8108" s="24">
        <v>69.25</v>
      </c>
      <c r="G8108" s="24">
        <v>0</v>
      </c>
    </row>
    <row r="8109" spans="1:7" x14ac:dyDescent="0.25">
      <c r="A8109" s="11">
        <v>39223</v>
      </c>
      <c r="B8109" s="24">
        <v>0</v>
      </c>
      <c r="C8109" s="24">
        <v>0</v>
      </c>
      <c r="D8109" s="24">
        <v>662.9</v>
      </c>
      <c r="E8109" s="24">
        <v>0</v>
      </c>
      <c r="F8109" s="24">
        <v>69.83</v>
      </c>
      <c r="G8109" s="24">
        <v>0</v>
      </c>
    </row>
    <row r="8110" spans="1:7" x14ac:dyDescent="0.25">
      <c r="A8110" s="11">
        <v>39224</v>
      </c>
      <c r="B8110" s="24">
        <v>0</v>
      </c>
      <c r="C8110" s="24">
        <v>0</v>
      </c>
      <c r="D8110" s="24">
        <v>659.1</v>
      </c>
      <c r="E8110" s="24">
        <v>0</v>
      </c>
      <c r="F8110" s="24">
        <v>70.37</v>
      </c>
      <c r="G8110" s="24">
        <v>0</v>
      </c>
    </row>
    <row r="8111" spans="1:7" x14ac:dyDescent="0.25">
      <c r="A8111" s="11">
        <v>39225</v>
      </c>
      <c r="B8111" s="24">
        <v>0</v>
      </c>
      <c r="C8111" s="24">
        <v>0</v>
      </c>
      <c r="D8111" s="24">
        <v>661.9</v>
      </c>
      <c r="E8111" s="24">
        <v>0</v>
      </c>
      <c r="F8111" s="24">
        <v>71.3</v>
      </c>
      <c r="G8111" s="24">
        <v>0</v>
      </c>
    </row>
    <row r="8112" spans="1:7" x14ac:dyDescent="0.25">
      <c r="A8112" s="11">
        <v>39226</v>
      </c>
      <c r="B8112" s="24">
        <v>0</v>
      </c>
      <c r="C8112" s="24">
        <v>0</v>
      </c>
      <c r="D8112" s="24">
        <v>653</v>
      </c>
      <c r="E8112" s="24">
        <v>0</v>
      </c>
      <c r="F8112" s="24">
        <v>71.930000000000007</v>
      </c>
      <c r="G8112" s="24">
        <v>0</v>
      </c>
    </row>
    <row r="8113" spans="1:7" x14ac:dyDescent="0.25">
      <c r="A8113" s="11">
        <v>39227</v>
      </c>
      <c r="B8113" s="24">
        <v>0</v>
      </c>
      <c r="C8113" s="24">
        <v>0</v>
      </c>
      <c r="D8113" s="24">
        <v>655.1</v>
      </c>
      <c r="E8113" s="24">
        <v>0</v>
      </c>
      <c r="F8113" s="24">
        <v>70.56</v>
      </c>
      <c r="G8113" s="24">
        <v>0</v>
      </c>
    </row>
    <row r="8114" spans="1:7" x14ac:dyDescent="0.25">
      <c r="A8114" s="11">
        <v>39231</v>
      </c>
      <c r="B8114" s="24">
        <v>0</v>
      </c>
      <c r="C8114" s="24">
        <v>0</v>
      </c>
      <c r="D8114" s="24">
        <v>657.1</v>
      </c>
      <c r="E8114" s="24">
        <v>0</v>
      </c>
      <c r="F8114" s="24">
        <v>69.13</v>
      </c>
      <c r="G8114" s="24">
        <v>0</v>
      </c>
    </row>
    <row r="8115" spans="1:7" x14ac:dyDescent="0.25">
      <c r="A8115" s="11">
        <v>39232</v>
      </c>
      <c r="B8115" s="24">
        <v>0</v>
      </c>
      <c r="C8115" s="24">
        <v>0</v>
      </c>
      <c r="D8115" s="24">
        <v>652.5</v>
      </c>
      <c r="E8115" s="24">
        <v>0</v>
      </c>
      <c r="F8115" s="24">
        <v>67.69</v>
      </c>
      <c r="G8115" s="24">
        <v>0</v>
      </c>
    </row>
    <row r="8116" spans="1:7" x14ac:dyDescent="0.25">
      <c r="A8116" s="11">
        <v>39233</v>
      </c>
      <c r="B8116" s="24">
        <v>0</v>
      </c>
      <c r="C8116" s="24">
        <v>0</v>
      </c>
      <c r="D8116" s="24">
        <v>661</v>
      </c>
      <c r="E8116" s="24">
        <v>0</v>
      </c>
      <c r="F8116" s="24">
        <v>68.28</v>
      </c>
      <c r="G8116" s="24">
        <v>0</v>
      </c>
    </row>
    <row r="8117" spans="1:7" x14ac:dyDescent="0.25">
      <c r="A8117" s="11">
        <v>39234</v>
      </c>
      <c r="B8117" s="24">
        <v>0</v>
      </c>
      <c r="C8117" s="24">
        <v>0</v>
      </c>
      <c r="D8117" s="24">
        <v>671.2</v>
      </c>
      <c r="E8117" s="24">
        <v>0</v>
      </c>
      <c r="F8117" s="24">
        <v>68.930000000000007</v>
      </c>
      <c r="G8117" s="24">
        <v>0</v>
      </c>
    </row>
    <row r="8118" spans="1:7" x14ac:dyDescent="0.25">
      <c r="A8118" s="11">
        <v>39237</v>
      </c>
      <c r="B8118" s="24">
        <v>0</v>
      </c>
      <c r="C8118" s="24">
        <v>0</v>
      </c>
      <c r="D8118" s="24">
        <v>670.7</v>
      </c>
      <c r="E8118" s="24">
        <v>0</v>
      </c>
      <c r="F8118" s="24">
        <v>71.150000000000006</v>
      </c>
      <c r="G8118" s="24">
        <v>0</v>
      </c>
    </row>
    <row r="8119" spans="1:7" x14ac:dyDescent="0.25">
      <c r="A8119" s="11">
        <v>39238</v>
      </c>
      <c r="B8119" s="24">
        <v>0</v>
      </c>
      <c r="C8119" s="24">
        <v>0</v>
      </c>
      <c r="D8119" s="24">
        <v>669.6</v>
      </c>
      <c r="E8119" s="24">
        <v>0</v>
      </c>
      <c r="F8119" s="24">
        <v>71.5</v>
      </c>
      <c r="G8119" s="24">
        <v>0</v>
      </c>
    </row>
    <row r="8120" spans="1:7" x14ac:dyDescent="0.25">
      <c r="A8120" s="11">
        <v>39239</v>
      </c>
      <c r="B8120" s="24">
        <v>0</v>
      </c>
      <c r="C8120" s="24">
        <v>0</v>
      </c>
      <c r="D8120" s="24">
        <v>669.3</v>
      </c>
      <c r="E8120" s="24">
        <v>0</v>
      </c>
      <c r="F8120" s="24">
        <v>71.75</v>
      </c>
      <c r="G8120" s="24">
        <v>0</v>
      </c>
    </row>
    <row r="8121" spans="1:7" x14ac:dyDescent="0.25">
      <c r="A8121" s="11">
        <v>39240</v>
      </c>
      <c r="B8121" s="24">
        <v>0</v>
      </c>
      <c r="C8121" s="24">
        <v>0</v>
      </c>
      <c r="D8121" s="24">
        <v>660.1</v>
      </c>
      <c r="E8121" s="24">
        <v>0</v>
      </c>
      <c r="F8121" s="24">
        <v>72.569999999999993</v>
      </c>
      <c r="G8121" s="24">
        <v>0</v>
      </c>
    </row>
    <row r="8122" spans="1:7" x14ac:dyDescent="0.25">
      <c r="A8122" s="11">
        <v>39241</v>
      </c>
      <c r="B8122" s="24">
        <v>0</v>
      </c>
      <c r="C8122" s="24">
        <v>0</v>
      </c>
      <c r="D8122" s="24">
        <v>645.5</v>
      </c>
      <c r="E8122" s="24">
        <v>0</v>
      </c>
      <c r="F8122" s="24">
        <v>70.05</v>
      </c>
      <c r="G8122" s="24">
        <v>0</v>
      </c>
    </row>
    <row r="8123" spans="1:7" x14ac:dyDescent="0.25">
      <c r="A8123" s="11">
        <v>39244</v>
      </c>
      <c r="B8123" s="24">
        <v>0</v>
      </c>
      <c r="C8123" s="24">
        <v>0</v>
      </c>
      <c r="D8123" s="24">
        <v>654.29999999999995</v>
      </c>
      <c r="E8123" s="24">
        <v>0</v>
      </c>
      <c r="F8123" s="24">
        <v>68.84</v>
      </c>
      <c r="G8123" s="24">
        <v>0</v>
      </c>
    </row>
    <row r="8124" spans="1:7" x14ac:dyDescent="0.25">
      <c r="A8124" s="11">
        <v>39245</v>
      </c>
      <c r="B8124" s="24">
        <v>0</v>
      </c>
      <c r="C8124" s="24">
        <v>0</v>
      </c>
      <c r="D8124" s="24">
        <v>648.5</v>
      </c>
      <c r="E8124" s="24">
        <v>0</v>
      </c>
      <c r="F8124" s="24">
        <v>68.77</v>
      </c>
      <c r="G8124" s="24">
        <v>0</v>
      </c>
    </row>
    <row r="8125" spans="1:7" x14ac:dyDescent="0.25">
      <c r="A8125" s="11">
        <v>39246</v>
      </c>
      <c r="B8125" s="24">
        <v>0</v>
      </c>
      <c r="C8125" s="24">
        <v>0</v>
      </c>
      <c r="D8125" s="24">
        <v>648.20000000000005</v>
      </c>
      <c r="E8125" s="24">
        <v>0</v>
      </c>
      <c r="F8125" s="24">
        <v>69.77</v>
      </c>
      <c r="G8125" s="24">
        <v>0</v>
      </c>
    </row>
    <row r="8126" spans="1:7" x14ac:dyDescent="0.25">
      <c r="A8126" s="11">
        <v>39247</v>
      </c>
      <c r="B8126" s="24">
        <v>0</v>
      </c>
      <c r="C8126" s="24">
        <v>0</v>
      </c>
      <c r="D8126" s="24">
        <v>651.6</v>
      </c>
      <c r="E8126" s="24">
        <v>0</v>
      </c>
      <c r="F8126" s="24">
        <v>71.41</v>
      </c>
      <c r="G8126" s="24">
        <v>0</v>
      </c>
    </row>
    <row r="8127" spans="1:7" x14ac:dyDescent="0.25">
      <c r="A8127" s="11">
        <v>39248</v>
      </c>
      <c r="B8127" s="24">
        <v>0</v>
      </c>
      <c r="C8127" s="24">
        <v>0</v>
      </c>
      <c r="D8127" s="24">
        <v>654.5</v>
      </c>
      <c r="E8127" s="24">
        <v>0</v>
      </c>
      <c r="F8127" s="24">
        <v>72</v>
      </c>
      <c r="G8127" s="24">
        <v>0</v>
      </c>
    </row>
    <row r="8128" spans="1:7" x14ac:dyDescent="0.25">
      <c r="A8128" s="11">
        <v>39251</v>
      </c>
      <c r="B8128" s="24">
        <v>0</v>
      </c>
      <c r="C8128" s="24">
        <v>0</v>
      </c>
      <c r="D8128" s="24">
        <v>655.8</v>
      </c>
      <c r="E8128" s="24">
        <v>0</v>
      </c>
      <c r="F8128" s="24">
        <v>72.83</v>
      </c>
      <c r="G8128" s="24">
        <v>0</v>
      </c>
    </row>
    <row r="8129" spans="1:7" x14ac:dyDescent="0.25">
      <c r="A8129" s="11">
        <v>39252</v>
      </c>
      <c r="B8129" s="24">
        <v>0</v>
      </c>
      <c r="C8129" s="24">
        <v>0</v>
      </c>
      <c r="D8129" s="24">
        <v>660.7</v>
      </c>
      <c r="E8129" s="24">
        <v>0</v>
      </c>
      <c r="F8129" s="24">
        <v>73.040000000000006</v>
      </c>
      <c r="G8129" s="24">
        <v>0</v>
      </c>
    </row>
    <row r="8130" spans="1:7" x14ac:dyDescent="0.25">
      <c r="A8130" s="11">
        <v>39253</v>
      </c>
      <c r="B8130" s="24">
        <v>0</v>
      </c>
      <c r="C8130" s="24">
        <v>0</v>
      </c>
      <c r="D8130" s="24">
        <v>656.1</v>
      </c>
      <c r="E8130" s="24">
        <v>0</v>
      </c>
      <c r="F8130" s="24">
        <v>71.709999999999994</v>
      </c>
      <c r="G8130" s="24">
        <v>0</v>
      </c>
    </row>
    <row r="8131" spans="1:7" x14ac:dyDescent="0.25">
      <c r="A8131" s="11">
        <v>39254</v>
      </c>
      <c r="B8131" s="24">
        <v>0</v>
      </c>
      <c r="C8131" s="24">
        <v>0</v>
      </c>
      <c r="D8131" s="24">
        <v>650.6</v>
      </c>
      <c r="E8131" s="24">
        <v>0</v>
      </c>
      <c r="F8131" s="24">
        <v>72.73</v>
      </c>
      <c r="G8131" s="24">
        <v>0</v>
      </c>
    </row>
    <row r="8132" spans="1:7" x14ac:dyDescent="0.25">
      <c r="A8132" s="11">
        <v>39255</v>
      </c>
      <c r="B8132" s="24">
        <v>0</v>
      </c>
      <c r="C8132" s="24">
        <v>0</v>
      </c>
      <c r="D8132" s="24">
        <v>653.5</v>
      </c>
      <c r="E8132" s="24">
        <v>0</v>
      </c>
      <c r="F8132" s="24">
        <v>72.86</v>
      </c>
      <c r="G8132" s="24">
        <v>0</v>
      </c>
    </row>
    <row r="8133" spans="1:7" x14ac:dyDescent="0.25">
      <c r="A8133" s="11">
        <v>39258</v>
      </c>
      <c r="B8133" s="24">
        <v>0</v>
      </c>
      <c r="C8133" s="24">
        <v>0</v>
      </c>
      <c r="D8133" s="24">
        <v>651.29999999999995</v>
      </c>
      <c r="E8133" s="24">
        <v>0</v>
      </c>
      <c r="F8133" s="24">
        <v>71.62</v>
      </c>
      <c r="G8133" s="24">
        <v>0</v>
      </c>
    </row>
    <row r="8134" spans="1:7" x14ac:dyDescent="0.25">
      <c r="A8134" s="11">
        <v>39259</v>
      </c>
      <c r="B8134" s="24">
        <v>0</v>
      </c>
      <c r="C8134" s="24">
        <v>0</v>
      </c>
      <c r="D8134" s="24">
        <v>642.1</v>
      </c>
      <c r="E8134" s="24">
        <v>0</v>
      </c>
      <c r="F8134" s="24">
        <v>71.7</v>
      </c>
      <c r="G8134" s="24">
        <v>0</v>
      </c>
    </row>
    <row r="8135" spans="1:7" x14ac:dyDescent="0.25">
      <c r="A8135" s="11">
        <v>39260</v>
      </c>
      <c r="B8135" s="24">
        <v>0</v>
      </c>
      <c r="C8135" s="24">
        <v>0</v>
      </c>
      <c r="D8135" s="24">
        <v>641.70000000000005</v>
      </c>
      <c r="E8135" s="24">
        <v>0</v>
      </c>
      <c r="F8135" s="24">
        <v>72.48</v>
      </c>
      <c r="G8135" s="24">
        <v>0</v>
      </c>
    </row>
    <row r="8136" spans="1:7" x14ac:dyDescent="0.25">
      <c r="A8136" s="11">
        <v>39261</v>
      </c>
      <c r="B8136" s="24">
        <v>0</v>
      </c>
      <c r="C8136" s="24">
        <v>0</v>
      </c>
      <c r="D8136" s="24">
        <v>647.5</v>
      </c>
      <c r="E8136" s="24">
        <v>0</v>
      </c>
      <c r="F8136" s="24">
        <v>73.260000000000005</v>
      </c>
      <c r="G8136" s="24">
        <v>0</v>
      </c>
    </row>
    <row r="8137" spans="1:7" x14ac:dyDescent="0.25">
      <c r="A8137" s="11">
        <v>39262</v>
      </c>
      <c r="B8137" s="24">
        <v>0</v>
      </c>
      <c r="C8137" s="24">
        <v>0</v>
      </c>
      <c r="D8137" s="24">
        <v>648.1</v>
      </c>
      <c r="E8137" s="24">
        <v>0</v>
      </c>
      <c r="F8137" s="24">
        <v>73.510000000000005</v>
      </c>
      <c r="G8137" s="24">
        <v>0</v>
      </c>
    </row>
    <row r="8138" spans="1:7" x14ac:dyDescent="0.25">
      <c r="A8138" s="11">
        <v>39265</v>
      </c>
      <c r="B8138" s="24">
        <v>0</v>
      </c>
      <c r="C8138" s="24">
        <v>0</v>
      </c>
      <c r="D8138" s="24">
        <v>656.5</v>
      </c>
      <c r="E8138" s="24">
        <v>0</v>
      </c>
      <c r="F8138" s="24">
        <v>72.900000000000006</v>
      </c>
      <c r="G8138" s="24">
        <v>0</v>
      </c>
    </row>
    <row r="8139" spans="1:7" x14ac:dyDescent="0.25">
      <c r="A8139" s="11">
        <v>39266</v>
      </c>
      <c r="B8139" s="24">
        <v>0</v>
      </c>
      <c r="C8139" s="24">
        <v>0</v>
      </c>
      <c r="D8139" s="24">
        <v>652.9</v>
      </c>
      <c r="E8139" s="24">
        <v>0</v>
      </c>
      <c r="F8139" s="24">
        <v>74.260000000000005</v>
      </c>
      <c r="G8139" s="24">
        <v>0</v>
      </c>
    </row>
    <row r="8140" spans="1:7" x14ac:dyDescent="0.25">
      <c r="A8140" s="11">
        <v>39267</v>
      </c>
      <c r="B8140" s="24">
        <v>0</v>
      </c>
      <c r="C8140" s="24">
        <v>0</v>
      </c>
      <c r="D8140" s="24">
        <v>0</v>
      </c>
      <c r="E8140" s="24">
        <v>0</v>
      </c>
      <c r="F8140" s="24">
        <v>74.73</v>
      </c>
      <c r="G8140" s="24">
        <v>0</v>
      </c>
    </row>
    <row r="8141" spans="1:7" x14ac:dyDescent="0.25">
      <c r="A8141" s="11">
        <v>39268</v>
      </c>
      <c r="B8141" s="24">
        <v>0</v>
      </c>
      <c r="C8141" s="24">
        <v>0</v>
      </c>
      <c r="D8141" s="24">
        <v>648.4</v>
      </c>
      <c r="E8141" s="24">
        <v>0</v>
      </c>
      <c r="F8141" s="24">
        <v>76.05</v>
      </c>
      <c r="G8141" s="24">
        <v>0</v>
      </c>
    </row>
    <row r="8142" spans="1:7" x14ac:dyDescent="0.25">
      <c r="A8142" s="11">
        <v>39269</v>
      </c>
      <c r="B8142" s="24">
        <v>0</v>
      </c>
      <c r="C8142" s="24">
        <v>0</v>
      </c>
      <c r="D8142" s="24">
        <v>652.70000000000005</v>
      </c>
      <c r="E8142" s="24">
        <v>0</v>
      </c>
      <c r="F8142" s="24">
        <v>77.69</v>
      </c>
      <c r="G8142" s="24">
        <v>0</v>
      </c>
    </row>
    <row r="8143" spans="1:7" x14ac:dyDescent="0.25">
      <c r="A8143" s="11">
        <v>39272</v>
      </c>
      <c r="B8143" s="24">
        <v>0</v>
      </c>
      <c r="C8143" s="24">
        <v>0</v>
      </c>
      <c r="D8143" s="24">
        <v>660.5</v>
      </c>
      <c r="E8143" s="24">
        <v>0</v>
      </c>
      <c r="F8143" s="24">
        <v>77.45</v>
      </c>
      <c r="G8143" s="24">
        <v>0</v>
      </c>
    </row>
    <row r="8144" spans="1:7" x14ac:dyDescent="0.25">
      <c r="A8144" s="11">
        <v>39273</v>
      </c>
      <c r="B8144" s="24">
        <v>0</v>
      </c>
      <c r="C8144" s="24">
        <v>0</v>
      </c>
      <c r="D8144" s="24">
        <v>662.5</v>
      </c>
      <c r="E8144" s="24">
        <v>0</v>
      </c>
      <c r="F8144" s="24">
        <v>77.61</v>
      </c>
      <c r="G8144" s="24">
        <v>0</v>
      </c>
    </row>
    <row r="8145" spans="1:7" x14ac:dyDescent="0.25">
      <c r="A8145" s="11">
        <v>39274</v>
      </c>
      <c r="B8145" s="24">
        <v>0</v>
      </c>
      <c r="C8145" s="24">
        <v>0</v>
      </c>
      <c r="D8145" s="24">
        <v>660.3</v>
      </c>
      <c r="E8145" s="24">
        <v>0</v>
      </c>
      <c r="F8145" s="24">
        <v>77.400000000000006</v>
      </c>
      <c r="G8145" s="24">
        <v>0</v>
      </c>
    </row>
    <row r="8146" spans="1:7" x14ac:dyDescent="0.25">
      <c r="A8146" s="11">
        <v>39275</v>
      </c>
      <c r="B8146" s="24">
        <v>0</v>
      </c>
      <c r="C8146" s="24">
        <v>0</v>
      </c>
      <c r="D8146" s="24">
        <v>666.7</v>
      </c>
      <c r="E8146" s="24">
        <v>0</v>
      </c>
      <c r="F8146" s="24">
        <v>78.650000000000006</v>
      </c>
      <c r="G8146" s="24">
        <v>0</v>
      </c>
    </row>
    <row r="8147" spans="1:7" x14ac:dyDescent="0.25">
      <c r="A8147" s="11">
        <v>39276</v>
      </c>
      <c r="B8147" s="24">
        <v>0</v>
      </c>
      <c r="C8147" s="24">
        <v>0</v>
      </c>
      <c r="D8147" s="24">
        <v>665.8</v>
      </c>
      <c r="E8147" s="24">
        <v>0</v>
      </c>
      <c r="F8147" s="24">
        <v>79.02</v>
      </c>
      <c r="G8147" s="24">
        <v>0</v>
      </c>
    </row>
    <row r="8148" spans="1:7" x14ac:dyDescent="0.25">
      <c r="A8148" s="11">
        <v>39279</v>
      </c>
      <c r="B8148" s="24">
        <v>0</v>
      </c>
      <c r="C8148" s="24">
        <v>0</v>
      </c>
      <c r="D8148" s="24">
        <v>665</v>
      </c>
      <c r="E8148" s="24">
        <v>0</v>
      </c>
      <c r="F8148" s="24">
        <v>78.66</v>
      </c>
      <c r="G8148" s="24">
        <v>0</v>
      </c>
    </row>
    <row r="8149" spans="1:7" x14ac:dyDescent="0.25">
      <c r="A8149" s="11">
        <v>39280</v>
      </c>
      <c r="B8149" s="24">
        <v>0</v>
      </c>
      <c r="C8149" s="24">
        <v>0</v>
      </c>
      <c r="D8149" s="24">
        <v>664.7</v>
      </c>
      <c r="E8149" s="24">
        <v>0</v>
      </c>
      <c r="F8149" s="24">
        <v>77.86</v>
      </c>
      <c r="G8149" s="24">
        <v>0</v>
      </c>
    </row>
    <row r="8150" spans="1:7" x14ac:dyDescent="0.25">
      <c r="A8150" s="11">
        <v>39281</v>
      </c>
      <c r="B8150" s="24">
        <v>0</v>
      </c>
      <c r="C8150" s="24">
        <v>0</v>
      </c>
      <c r="D8150" s="24">
        <v>672.6</v>
      </c>
      <c r="E8150" s="24">
        <v>0</v>
      </c>
      <c r="F8150" s="24">
        <v>78.040000000000006</v>
      </c>
      <c r="G8150" s="24">
        <v>0</v>
      </c>
    </row>
    <row r="8151" spans="1:7" x14ac:dyDescent="0.25">
      <c r="A8151" s="11">
        <v>39282</v>
      </c>
      <c r="B8151" s="24">
        <v>0</v>
      </c>
      <c r="C8151" s="24">
        <v>0</v>
      </c>
      <c r="D8151" s="24">
        <v>677.2</v>
      </c>
      <c r="E8151" s="24">
        <v>0</v>
      </c>
      <c r="F8151" s="24">
        <v>78.53</v>
      </c>
      <c r="G8151" s="24">
        <v>0</v>
      </c>
    </row>
    <row r="8152" spans="1:7" x14ac:dyDescent="0.25">
      <c r="A8152" s="11">
        <v>39283</v>
      </c>
      <c r="B8152" s="24">
        <v>0</v>
      </c>
      <c r="C8152" s="24">
        <v>0</v>
      </c>
      <c r="D8152" s="24">
        <v>683.9</v>
      </c>
      <c r="E8152" s="24">
        <v>0</v>
      </c>
      <c r="F8152" s="24">
        <v>79.05</v>
      </c>
      <c r="G8152" s="24">
        <v>0</v>
      </c>
    </row>
    <row r="8153" spans="1:7" x14ac:dyDescent="0.25">
      <c r="A8153" s="11">
        <v>39286</v>
      </c>
      <c r="B8153" s="24">
        <v>0</v>
      </c>
      <c r="C8153" s="24">
        <v>0</v>
      </c>
      <c r="D8153" s="24">
        <v>680.8</v>
      </c>
      <c r="E8153" s="24">
        <v>0</v>
      </c>
      <c r="F8153" s="24">
        <v>77.900000000000006</v>
      </c>
      <c r="G8153" s="24">
        <v>0</v>
      </c>
    </row>
    <row r="8154" spans="1:7" x14ac:dyDescent="0.25">
      <c r="A8154" s="11">
        <v>39287</v>
      </c>
      <c r="B8154" s="24">
        <v>0</v>
      </c>
      <c r="C8154" s="24">
        <v>0</v>
      </c>
      <c r="D8154" s="24">
        <v>684.2</v>
      </c>
      <c r="E8154" s="24">
        <v>0</v>
      </c>
      <c r="F8154" s="24">
        <v>75.94</v>
      </c>
      <c r="G8154" s="24">
        <v>0</v>
      </c>
    </row>
    <row r="8155" spans="1:7" x14ac:dyDescent="0.25">
      <c r="A8155" s="11">
        <v>39288</v>
      </c>
      <c r="B8155" s="24">
        <v>0</v>
      </c>
      <c r="C8155" s="24">
        <v>0</v>
      </c>
      <c r="D8155" s="24">
        <v>673.3</v>
      </c>
      <c r="E8155" s="24">
        <v>0</v>
      </c>
      <c r="F8155" s="24">
        <v>75.19</v>
      </c>
      <c r="G8155" s="24">
        <v>0</v>
      </c>
    </row>
    <row r="8156" spans="1:7" x14ac:dyDescent="0.25">
      <c r="A8156" s="11">
        <v>39289</v>
      </c>
      <c r="B8156" s="24">
        <v>0</v>
      </c>
      <c r="C8156" s="24">
        <v>0</v>
      </c>
      <c r="D8156" s="24">
        <v>662.5</v>
      </c>
      <c r="E8156" s="24">
        <v>0</v>
      </c>
      <c r="F8156" s="24">
        <v>77.489999999999995</v>
      </c>
      <c r="G8156" s="24">
        <v>0</v>
      </c>
    </row>
    <row r="8157" spans="1:7" x14ac:dyDescent="0.25">
      <c r="A8157" s="11">
        <v>39290</v>
      </c>
      <c r="B8157" s="24">
        <v>0</v>
      </c>
      <c r="C8157" s="24">
        <v>0</v>
      </c>
      <c r="D8157" s="24">
        <v>660</v>
      </c>
      <c r="E8157" s="24">
        <v>0</v>
      </c>
      <c r="F8157" s="24">
        <v>76.61</v>
      </c>
      <c r="G8157" s="24">
        <v>0</v>
      </c>
    </row>
    <row r="8158" spans="1:7" x14ac:dyDescent="0.25">
      <c r="A8158" s="11">
        <v>39293</v>
      </c>
      <c r="B8158" s="24">
        <v>0</v>
      </c>
      <c r="C8158" s="24">
        <v>0</v>
      </c>
      <c r="D8158" s="24">
        <v>664.1</v>
      </c>
      <c r="E8158" s="24">
        <v>0</v>
      </c>
      <c r="F8158" s="24">
        <v>76.19</v>
      </c>
      <c r="G8158" s="24">
        <v>0</v>
      </c>
    </row>
    <row r="8159" spans="1:7" x14ac:dyDescent="0.25">
      <c r="A8159" s="11">
        <v>39294</v>
      </c>
      <c r="B8159" s="24">
        <v>0</v>
      </c>
      <c r="C8159" s="24">
        <v>0</v>
      </c>
      <c r="D8159" s="24">
        <v>666.9</v>
      </c>
      <c r="E8159" s="24">
        <v>0</v>
      </c>
      <c r="F8159" s="24">
        <v>77.11</v>
      </c>
      <c r="G8159" s="24">
        <v>0</v>
      </c>
    </row>
    <row r="8160" spans="1:7" x14ac:dyDescent="0.25">
      <c r="A8160" s="11">
        <v>39295</v>
      </c>
      <c r="B8160" s="24">
        <v>0</v>
      </c>
      <c r="C8160" s="24">
        <v>0</v>
      </c>
      <c r="D8160" s="24">
        <v>663.6</v>
      </c>
      <c r="E8160" s="24">
        <v>0</v>
      </c>
      <c r="F8160" s="24">
        <v>76.95</v>
      </c>
      <c r="G8160" s="24">
        <v>0</v>
      </c>
    </row>
    <row r="8161" spans="1:7" x14ac:dyDescent="0.25">
      <c r="A8161" s="11">
        <v>39296</v>
      </c>
      <c r="B8161" s="24">
        <v>0</v>
      </c>
      <c r="C8161" s="24">
        <v>0</v>
      </c>
      <c r="D8161" s="24">
        <v>664.6</v>
      </c>
      <c r="E8161" s="24">
        <v>0</v>
      </c>
      <c r="F8161" s="24">
        <v>76.209999999999994</v>
      </c>
      <c r="G8161" s="24">
        <v>0</v>
      </c>
    </row>
    <row r="8162" spans="1:7" x14ac:dyDescent="0.25">
      <c r="A8162" s="11">
        <v>39297</v>
      </c>
      <c r="B8162" s="24">
        <v>0</v>
      </c>
      <c r="C8162" s="24">
        <v>0</v>
      </c>
      <c r="D8162" s="24">
        <v>672.5</v>
      </c>
      <c r="E8162" s="24">
        <v>0</v>
      </c>
      <c r="F8162" s="24">
        <v>75.48</v>
      </c>
      <c r="G8162" s="24">
        <v>0</v>
      </c>
    </row>
    <row r="8163" spans="1:7" x14ac:dyDescent="0.25">
      <c r="A8163" s="11">
        <v>39300</v>
      </c>
      <c r="B8163" s="24">
        <v>0</v>
      </c>
      <c r="C8163" s="24">
        <v>0</v>
      </c>
      <c r="D8163" s="24">
        <v>671.5</v>
      </c>
      <c r="E8163" s="24">
        <v>0</v>
      </c>
      <c r="F8163" s="24">
        <v>72.319999999999993</v>
      </c>
      <c r="G8163" s="24">
        <v>0</v>
      </c>
    </row>
    <row r="8164" spans="1:7" x14ac:dyDescent="0.25">
      <c r="A8164" s="11">
        <v>39301</v>
      </c>
      <c r="B8164" s="24">
        <v>0</v>
      </c>
      <c r="C8164" s="24">
        <v>0</v>
      </c>
      <c r="D8164" s="24">
        <v>670.6</v>
      </c>
      <c r="E8164" s="24">
        <v>0</v>
      </c>
      <c r="F8164" s="24">
        <v>70.67</v>
      </c>
      <c r="G8164" s="24">
        <v>0</v>
      </c>
    </row>
    <row r="8165" spans="1:7" x14ac:dyDescent="0.25">
      <c r="A8165" s="11">
        <v>39302</v>
      </c>
      <c r="B8165" s="24">
        <v>0</v>
      </c>
      <c r="C8165" s="24">
        <v>0</v>
      </c>
      <c r="D8165" s="24">
        <v>674.5</v>
      </c>
      <c r="E8165" s="24">
        <v>0</v>
      </c>
      <c r="F8165" s="24">
        <v>70.53</v>
      </c>
      <c r="G8165" s="24">
        <v>0</v>
      </c>
    </row>
    <row r="8166" spans="1:7" x14ac:dyDescent="0.25">
      <c r="A8166" s="11">
        <v>39303</v>
      </c>
      <c r="B8166" s="24">
        <v>0</v>
      </c>
      <c r="C8166" s="24">
        <v>0</v>
      </c>
      <c r="D8166" s="24">
        <v>661.4</v>
      </c>
      <c r="E8166" s="24">
        <v>0</v>
      </c>
      <c r="F8166" s="24">
        <v>70.105000000000004</v>
      </c>
      <c r="G8166" s="24">
        <v>0</v>
      </c>
    </row>
    <row r="8167" spans="1:7" x14ac:dyDescent="0.25">
      <c r="A8167" s="11">
        <v>39304</v>
      </c>
      <c r="B8167" s="24">
        <v>0</v>
      </c>
      <c r="C8167" s="24">
        <v>0</v>
      </c>
      <c r="D8167" s="24">
        <v>670.3</v>
      </c>
      <c r="E8167" s="24">
        <v>0</v>
      </c>
      <c r="F8167" s="24">
        <v>69.66</v>
      </c>
      <c r="G8167" s="24">
        <v>0</v>
      </c>
    </row>
    <row r="8168" spans="1:7" x14ac:dyDescent="0.25">
      <c r="A8168" s="11">
        <v>39307</v>
      </c>
      <c r="B8168" s="24">
        <v>0</v>
      </c>
      <c r="C8168" s="24">
        <v>0</v>
      </c>
      <c r="D8168" s="24">
        <v>669.7</v>
      </c>
      <c r="E8168" s="24">
        <v>0</v>
      </c>
      <c r="F8168" s="24">
        <v>71.459999999999994</v>
      </c>
      <c r="G8168" s="24">
        <v>0</v>
      </c>
    </row>
    <row r="8169" spans="1:7" x14ac:dyDescent="0.25">
      <c r="A8169" s="11">
        <v>39308</v>
      </c>
      <c r="B8169" s="24">
        <v>0</v>
      </c>
      <c r="C8169" s="24">
        <v>0</v>
      </c>
      <c r="D8169" s="24">
        <v>668.6</v>
      </c>
      <c r="E8169" s="24">
        <v>0</v>
      </c>
      <c r="F8169" s="24">
        <v>69.290000000000006</v>
      </c>
      <c r="G8169" s="24">
        <v>0</v>
      </c>
    </row>
    <row r="8170" spans="1:7" x14ac:dyDescent="0.25">
      <c r="A8170" s="11">
        <v>39309</v>
      </c>
      <c r="B8170" s="24">
        <v>0</v>
      </c>
      <c r="C8170" s="24">
        <v>0</v>
      </c>
      <c r="D8170" s="24">
        <v>668.9</v>
      </c>
      <c r="E8170" s="24">
        <v>0</v>
      </c>
      <c r="F8170" s="24">
        <v>71.28</v>
      </c>
      <c r="G8170" s="24">
        <v>0</v>
      </c>
    </row>
    <row r="8171" spans="1:7" x14ac:dyDescent="0.25">
      <c r="A8171" s="11">
        <v>39310</v>
      </c>
      <c r="B8171" s="24">
        <v>0</v>
      </c>
      <c r="C8171" s="24">
        <v>0</v>
      </c>
      <c r="D8171" s="24">
        <v>648.29999999999995</v>
      </c>
      <c r="E8171" s="24">
        <v>0</v>
      </c>
      <c r="F8171" s="24">
        <v>68.77</v>
      </c>
      <c r="G8171" s="24">
        <v>0</v>
      </c>
    </row>
    <row r="8172" spans="1:7" x14ac:dyDescent="0.25">
      <c r="A8172" s="11">
        <v>39311</v>
      </c>
      <c r="B8172" s="24">
        <v>0</v>
      </c>
      <c r="C8172" s="24">
        <v>0</v>
      </c>
      <c r="D8172" s="24">
        <v>656.9</v>
      </c>
      <c r="E8172" s="24">
        <v>0</v>
      </c>
      <c r="F8172" s="24">
        <v>69.63</v>
      </c>
      <c r="G8172" s="24">
        <v>0</v>
      </c>
    </row>
    <row r="8173" spans="1:7" x14ac:dyDescent="0.25">
      <c r="A8173" s="11">
        <v>39314</v>
      </c>
      <c r="B8173" s="24">
        <v>0</v>
      </c>
      <c r="C8173" s="24">
        <v>0</v>
      </c>
      <c r="D8173" s="24">
        <v>656.7</v>
      </c>
      <c r="E8173" s="24">
        <v>0</v>
      </c>
      <c r="F8173" s="24">
        <v>68.41</v>
      </c>
      <c r="G8173" s="24">
        <v>0</v>
      </c>
    </row>
    <row r="8174" spans="1:7" x14ac:dyDescent="0.25">
      <c r="A8174" s="11">
        <v>39315</v>
      </c>
      <c r="B8174" s="24">
        <v>0</v>
      </c>
      <c r="C8174" s="24">
        <v>0</v>
      </c>
      <c r="D8174" s="24">
        <v>656.7</v>
      </c>
      <c r="E8174" s="24">
        <v>0</v>
      </c>
      <c r="F8174" s="24">
        <v>67.900000000000006</v>
      </c>
      <c r="G8174" s="24">
        <v>0</v>
      </c>
    </row>
    <row r="8175" spans="1:7" x14ac:dyDescent="0.25">
      <c r="A8175" s="11">
        <v>39316</v>
      </c>
      <c r="B8175" s="24">
        <v>0</v>
      </c>
      <c r="C8175" s="24">
        <v>0</v>
      </c>
      <c r="D8175" s="24">
        <v>659.1</v>
      </c>
      <c r="E8175" s="24">
        <v>0</v>
      </c>
      <c r="F8175" s="24">
        <v>67.400000000000006</v>
      </c>
      <c r="G8175" s="24">
        <v>0</v>
      </c>
    </row>
    <row r="8176" spans="1:7" x14ac:dyDescent="0.25">
      <c r="A8176" s="11">
        <v>39317</v>
      </c>
      <c r="B8176" s="24">
        <v>0</v>
      </c>
      <c r="C8176" s="24">
        <v>0</v>
      </c>
      <c r="D8176" s="24">
        <v>658.9</v>
      </c>
      <c r="E8176" s="24">
        <v>0</v>
      </c>
      <c r="F8176" s="24">
        <v>68.78</v>
      </c>
      <c r="G8176" s="24">
        <v>0</v>
      </c>
    </row>
    <row r="8177" spans="1:7" x14ac:dyDescent="0.25">
      <c r="A8177" s="11">
        <v>39318</v>
      </c>
      <c r="B8177" s="24">
        <v>0</v>
      </c>
      <c r="C8177" s="24">
        <v>0</v>
      </c>
      <c r="D8177" s="24">
        <v>668</v>
      </c>
      <c r="E8177" s="24">
        <v>0</v>
      </c>
      <c r="F8177" s="24">
        <v>69.489999999999995</v>
      </c>
      <c r="G8177" s="24">
        <v>0</v>
      </c>
    </row>
    <row r="8178" spans="1:7" x14ac:dyDescent="0.25">
      <c r="A8178" s="11">
        <v>39321</v>
      </c>
      <c r="B8178" s="24">
        <v>0</v>
      </c>
      <c r="C8178" s="24">
        <v>0</v>
      </c>
      <c r="D8178" s="24">
        <v>666.8</v>
      </c>
      <c r="E8178" s="24">
        <v>0</v>
      </c>
      <c r="F8178" s="24">
        <v>68.56</v>
      </c>
      <c r="G8178" s="24">
        <v>0</v>
      </c>
    </row>
    <row r="8179" spans="1:7" x14ac:dyDescent="0.25">
      <c r="A8179" s="11">
        <v>39322</v>
      </c>
      <c r="B8179" s="24">
        <v>0</v>
      </c>
      <c r="C8179" s="24">
        <v>0</v>
      </c>
      <c r="D8179" s="24">
        <v>664.4</v>
      </c>
      <c r="E8179" s="24">
        <v>0</v>
      </c>
      <c r="F8179" s="24">
        <v>69.69</v>
      </c>
      <c r="G8179" s="24">
        <v>0</v>
      </c>
    </row>
    <row r="8180" spans="1:7" x14ac:dyDescent="0.25">
      <c r="A8180" s="11">
        <v>39323</v>
      </c>
      <c r="B8180" s="24">
        <v>0</v>
      </c>
      <c r="C8180" s="24">
        <v>0</v>
      </c>
      <c r="D8180" s="24">
        <v>666.3</v>
      </c>
      <c r="E8180" s="24">
        <v>0</v>
      </c>
      <c r="F8180" s="24">
        <v>70.569999999999993</v>
      </c>
      <c r="G8180" s="24">
        <v>0</v>
      </c>
    </row>
    <row r="8181" spans="1:7" x14ac:dyDescent="0.25">
      <c r="A8181" s="11">
        <v>39324</v>
      </c>
      <c r="B8181" s="24">
        <v>0</v>
      </c>
      <c r="C8181" s="24">
        <v>0</v>
      </c>
      <c r="D8181" s="24">
        <v>665</v>
      </c>
      <c r="E8181" s="24">
        <v>0</v>
      </c>
      <c r="F8181" s="24">
        <v>71.430000000000007</v>
      </c>
      <c r="G8181" s="24">
        <v>0</v>
      </c>
    </row>
    <row r="8182" spans="1:7" x14ac:dyDescent="0.25">
      <c r="A8182" s="11">
        <v>39325</v>
      </c>
      <c r="B8182" s="24">
        <v>0</v>
      </c>
      <c r="C8182" s="24">
        <v>0</v>
      </c>
      <c r="D8182" s="24">
        <v>673</v>
      </c>
      <c r="E8182" s="24">
        <v>0</v>
      </c>
      <c r="F8182" s="24">
        <v>72.349999999999994</v>
      </c>
      <c r="G8182" s="24">
        <v>0</v>
      </c>
    </row>
    <row r="8183" spans="1:7" x14ac:dyDescent="0.25">
      <c r="A8183" s="11">
        <v>39328</v>
      </c>
      <c r="B8183" s="24">
        <v>0</v>
      </c>
      <c r="C8183" s="24">
        <v>0</v>
      </c>
      <c r="D8183" s="24">
        <v>0</v>
      </c>
      <c r="E8183" s="24">
        <v>0</v>
      </c>
      <c r="F8183" s="24">
        <v>73.7</v>
      </c>
      <c r="G8183" s="24">
        <v>0</v>
      </c>
    </row>
    <row r="8184" spans="1:7" x14ac:dyDescent="0.25">
      <c r="A8184" s="11">
        <v>39329</v>
      </c>
      <c r="B8184" s="24">
        <v>0</v>
      </c>
      <c r="C8184" s="24">
        <v>0</v>
      </c>
      <c r="D8184" s="24">
        <v>682.5</v>
      </c>
      <c r="E8184" s="24">
        <v>0</v>
      </c>
      <c r="F8184" s="24">
        <v>74.59</v>
      </c>
      <c r="G8184" s="24">
        <v>0</v>
      </c>
    </row>
    <row r="8185" spans="1:7" x14ac:dyDescent="0.25">
      <c r="A8185" s="11">
        <v>39330</v>
      </c>
      <c r="B8185" s="24">
        <v>0</v>
      </c>
      <c r="C8185" s="24">
        <v>0</v>
      </c>
      <c r="D8185" s="24">
        <v>681.7</v>
      </c>
      <c r="E8185" s="24">
        <v>0</v>
      </c>
      <c r="F8185" s="24">
        <v>74.66</v>
      </c>
      <c r="G8185" s="24">
        <v>0</v>
      </c>
    </row>
    <row r="8186" spans="1:7" x14ac:dyDescent="0.25">
      <c r="A8186" s="11">
        <v>39331</v>
      </c>
      <c r="B8186" s="24">
        <v>0</v>
      </c>
      <c r="C8186" s="24">
        <v>0</v>
      </c>
      <c r="D8186" s="24">
        <v>695.6</v>
      </c>
      <c r="E8186" s="24">
        <v>0</v>
      </c>
      <c r="F8186" s="24">
        <v>75.67</v>
      </c>
      <c r="G8186" s="24">
        <v>0</v>
      </c>
    </row>
    <row r="8187" spans="1:7" x14ac:dyDescent="0.25">
      <c r="A8187" s="11">
        <v>39332</v>
      </c>
      <c r="B8187" s="24">
        <v>0</v>
      </c>
      <c r="C8187" s="24">
        <v>0</v>
      </c>
      <c r="D8187" s="24">
        <v>700.8</v>
      </c>
      <c r="E8187" s="24">
        <v>0</v>
      </c>
      <c r="F8187" s="24">
        <v>75.05</v>
      </c>
      <c r="G8187" s="24">
        <v>0</v>
      </c>
    </row>
    <row r="8188" spans="1:7" x14ac:dyDescent="0.25">
      <c r="A8188" s="11">
        <v>39335</v>
      </c>
      <c r="B8188" s="24">
        <v>0</v>
      </c>
      <c r="C8188" s="24">
        <v>0</v>
      </c>
      <c r="D8188" s="24">
        <v>703.3</v>
      </c>
      <c r="E8188" s="24">
        <v>0</v>
      </c>
      <c r="F8188" s="24">
        <v>74.930000000000007</v>
      </c>
      <c r="G8188" s="24">
        <v>0</v>
      </c>
    </row>
    <row r="8189" spans="1:7" x14ac:dyDescent="0.25">
      <c r="A8189" s="11">
        <v>39336</v>
      </c>
      <c r="B8189" s="24">
        <v>0</v>
      </c>
      <c r="C8189" s="24">
        <v>0</v>
      </c>
      <c r="D8189" s="24">
        <v>712.2</v>
      </c>
      <c r="E8189" s="24">
        <v>0</v>
      </c>
      <c r="F8189" s="24">
        <v>76.319999999999993</v>
      </c>
      <c r="G8189" s="24">
        <v>0</v>
      </c>
    </row>
    <row r="8190" spans="1:7" x14ac:dyDescent="0.25">
      <c r="A8190" s="11">
        <v>39337</v>
      </c>
      <c r="B8190" s="24">
        <v>0</v>
      </c>
      <c r="C8190" s="24">
        <v>0</v>
      </c>
      <c r="D8190" s="24">
        <v>711.9</v>
      </c>
      <c r="E8190" s="24">
        <v>0</v>
      </c>
      <c r="F8190" s="24">
        <v>77.290000000000006</v>
      </c>
      <c r="G8190" s="24">
        <v>0</v>
      </c>
    </row>
    <row r="8191" spans="1:7" x14ac:dyDescent="0.25">
      <c r="A8191" s="11">
        <v>39338</v>
      </c>
      <c r="B8191" s="24">
        <v>0</v>
      </c>
      <c r="C8191" s="24">
        <v>0</v>
      </c>
      <c r="D8191" s="24">
        <v>709.5</v>
      </c>
      <c r="E8191" s="24">
        <v>0</v>
      </c>
      <c r="F8191" s="24">
        <v>77.489999999999995</v>
      </c>
      <c r="G8191" s="24">
        <v>0</v>
      </c>
    </row>
    <row r="8192" spans="1:7" x14ac:dyDescent="0.25">
      <c r="A8192" s="11">
        <v>39339</v>
      </c>
      <c r="B8192" s="24">
        <v>0</v>
      </c>
      <c r="C8192" s="24">
        <v>0</v>
      </c>
      <c r="D8192" s="24">
        <v>709.6</v>
      </c>
      <c r="E8192" s="24">
        <v>0</v>
      </c>
      <c r="F8192" s="24">
        <v>77.91</v>
      </c>
      <c r="G8192" s="24">
        <v>0</v>
      </c>
    </row>
    <row r="8193" spans="1:7" x14ac:dyDescent="0.25">
      <c r="A8193" s="11">
        <v>39342</v>
      </c>
      <c r="B8193" s="24">
        <v>0</v>
      </c>
      <c r="C8193" s="24">
        <v>0</v>
      </c>
      <c r="D8193" s="24">
        <v>715.8</v>
      </c>
      <c r="E8193" s="24">
        <v>0</v>
      </c>
      <c r="F8193" s="24">
        <v>76.78</v>
      </c>
      <c r="G8193" s="24">
        <v>0</v>
      </c>
    </row>
    <row r="8194" spans="1:7" x14ac:dyDescent="0.25">
      <c r="A8194" s="11">
        <v>39343</v>
      </c>
      <c r="B8194" s="24">
        <v>0</v>
      </c>
      <c r="C8194" s="24">
        <v>0</v>
      </c>
      <c r="D8194" s="24">
        <v>715.8</v>
      </c>
      <c r="E8194" s="24">
        <v>0</v>
      </c>
      <c r="F8194" s="24">
        <v>77.010000000000005</v>
      </c>
      <c r="G8194" s="24">
        <v>0</v>
      </c>
    </row>
    <row r="8195" spans="1:7" x14ac:dyDescent="0.25">
      <c r="A8195" s="11">
        <v>39344</v>
      </c>
      <c r="B8195" s="24">
        <v>0</v>
      </c>
      <c r="C8195" s="24">
        <v>0</v>
      </c>
      <c r="D8195" s="24">
        <v>722</v>
      </c>
      <c r="E8195" s="24">
        <v>0</v>
      </c>
      <c r="F8195" s="24">
        <v>77.88</v>
      </c>
      <c r="G8195" s="24">
        <v>0</v>
      </c>
    </row>
    <row r="8196" spans="1:7" x14ac:dyDescent="0.25">
      <c r="A8196" s="11">
        <v>39345</v>
      </c>
      <c r="B8196" s="24">
        <v>0</v>
      </c>
      <c r="C8196" s="24">
        <v>0</v>
      </c>
      <c r="D8196" s="24">
        <v>732.4</v>
      </c>
      <c r="E8196" s="24">
        <v>0</v>
      </c>
      <c r="F8196" s="24">
        <v>77.569999999999993</v>
      </c>
      <c r="G8196" s="24">
        <v>0</v>
      </c>
    </row>
    <row r="8197" spans="1:7" x14ac:dyDescent="0.25">
      <c r="A8197" s="11">
        <v>39346</v>
      </c>
      <c r="B8197" s="24">
        <v>0</v>
      </c>
      <c r="C8197" s="24">
        <v>0</v>
      </c>
      <c r="D8197" s="24">
        <v>731.4</v>
      </c>
      <c r="E8197" s="24">
        <v>0</v>
      </c>
      <c r="F8197" s="24">
        <v>79.16</v>
      </c>
      <c r="G8197" s="24">
        <v>0</v>
      </c>
    </row>
    <row r="8198" spans="1:7" x14ac:dyDescent="0.25">
      <c r="A8198" s="11">
        <v>39349</v>
      </c>
      <c r="B8198" s="24">
        <v>0</v>
      </c>
      <c r="C8198" s="24">
        <v>0</v>
      </c>
      <c r="D8198" s="24">
        <v>732.1</v>
      </c>
      <c r="E8198" s="24">
        <v>0</v>
      </c>
      <c r="F8198" s="24">
        <v>78.05</v>
      </c>
      <c r="G8198" s="24">
        <v>0</v>
      </c>
    </row>
    <row r="8199" spans="1:7" x14ac:dyDescent="0.25">
      <c r="A8199" s="11">
        <v>39350</v>
      </c>
      <c r="B8199" s="24">
        <v>0</v>
      </c>
      <c r="C8199" s="24">
        <v>0</v>
      </c>
      <c r="D8199" s="24">
        <v>731.6</v>
      </c>
      <c r="E8199" s="24">
        <v>0</v>
      </c>
      <c r="F8199" s="24">
        <v>76.73</v>
      </c>
      <c r="G8199" s="24">
        <v>0</v>
      </c>
    </row>
    <row r="8200" spans="1:7" x14ac:dyDescent="0.25">
      <c r="A8200" s="11">
        <v>39351</v>
      </c>
      <c r="B8200" s="24">
        <v>0</v>
      </c>
      <c r="C8200" s="24">
        <v>0</v>
      </c>
      <c r="D8200" s="24">
        <v>728.3</v>
      </c>
      <c r="E8200" s="24">
        <v>0</v>
      </c>
      <c r="F8200" s="24">
        <v>76.48</v>
      </c>
      <c r="G8200" s="24">
        <v>0</v>
      </c>
    </row>
    <row r="8201" spans="1:7" x14ac:dyDescent="0.25">
      <c r="A8201" s="11">
        <v>39352</v>
      </c>
      <c r="B8201" s="24">
        <v>0</v>
      </c>
      <c r="C8201" s="24">
        <v>0</v>
      </c>
      <c r="D8201" s="24">
        <v>732.7</v>
      </c>
      <c r="E8201" s="24">
        <v>0</v>
      </c>
      <c r="F8201" s="24">
        <v>79.11</v>
      </c>
      <c r="G8201" s="24">
        <v>0</v>
      </c>
    </row>
    <row r="8202" spans="1:7" x14ac:dyDescent="0.25">
      <c r="A8202" s="11">
        <v>39353</v>
      </c>
      <c r="B8202" s="24">
        <v>0</v>
      </c>
      <c r="C8202" s="24">
        <v>0</v>
      </c>
      <c r="D8202" s="24">
        <v>742.8</v>
      </c>
      <c r="E8202" s="24">
        <v>0</v>
      </c>
      <c r="F8202" s="24">
        <v>0</v>
      </c>
      <c r="G8202" s="24">
        <v>0</v>
      </c>
    </row>
    <row r="8203" spans="1:7" x14ac:dyDescent="0.25">
      <c r="A8203" s="11">
        <v>39356</v>
      </c>
      <c r="B8203" s="24">
        <v>0</v>
      </c>
      <c r="C8203" s="24">
        <v>0</v>
      </c>
      <c r="D8203" s="24">
        <v>747.2</v>
      </c>
      <c r="E8203" s="24">
        <v>0</v>
      </c>
      <c r="F8203" s="24">
        <v>0</v>
      </c>
      <c r="G8203" s="24">
        <v>0</v>
      </c>
    </row>
    <row r="8204" spans="1:7" x14ac:dyDescent="0.25">
      <c r="A8204" s="11">
        <v>39357</v>
      </c>
      <c r="B8204" s="24">
        <v>0</v>
      </c>
      <c r="C8204" s="24">
        <v>0</v>
      </c>
      <c r="D8204" s="24">
        <v>729.8</v>
      </c>
      <c r="E8204" s="24">
        <v>0</v>
      </c>
      <c r="F8204" s="24">
        <v>76.83</v>
      </c>
      <c r="G8204" s="24">
        <v>0</v>
      </c>
    </row>
    <row r="8205" spans="1:7" x14ac:dyDescent="0.25">
      <c r="A8205" s="11">
        <v>39358</v>
      </c>
      <c r="B8205" s="24">
        <v>0</v>
      </c>
      <c r="C8205" s="24">
        <v>0</v>
      </c>
      <c r="D8205" s="24">
        <v>729.3</v>
      </c>
      <c r="E8205" s="24">
        <v>0</v>
      </c>
      <c r="F8205" s="24">
        <v>78.17</v>
      </c>
      <c r="G8205" s="24">
        <v>0</v>
      </c>
    </row>
    <row r="8206" spans="1:7" x14ac:dyDescent="0.25">
      <c r="A8206" s="11">
        <v>39359</v>
      </c>
      <c r="B8206" s="24">
        <v>0</v>
      </c>
      <c r="C8206" s="24">
        <v>0</v>
      </c>
      <c r="D8206" s="24">
        <v>737.8</v>
      </c>
      <c r="E8206" s="24">
        <v>0</v>
      </c>
      <c r="F8206" s="24">
        <v>77.63</v>
      </c>
      <c r="G8206" s="24">
        <v>0</v>
      </c>
    </row>
    <row r="8207" spans="1:7" x14ac:dyDescent="0.25">
      <c r="A8207" s="11">
        <v>39360</v>
      </c>
      <c r="B8207" s="24">
        <v>0</v>
      </c>
      <c r="C8207" s="24">
        <v>0</v>
      </c>
      <c r="D8207" s="24">
        <v>741.3</v>
      </c>
      <c r="E8207" s="24">
        <v>0</v>
      </c>
      <c r="F8207" s="24">
        <v>78.92</v>
      </c>
      <c r="G8207" s="24">
        <v>0</v>
      </c>
    </row>
    <row r="8208" spans="1:7" x14ac:dyDescent="0.25">
      <c r="A8208" s="11">
        <v>39363</v>
      </c>
      <c r="B8208" s="24">
        <v>0</v>
      </c>
      <c r="C8208" s="24">
        <v>0</v>
      </c>
      <c r="D8208" s="24">
        <v>732.8</v>
      </c>
      <c r="E8208" s="24">
        <v>0</v>
      </c>
      <c r="F8208" s="24">
        <v>77.13</v>
      </c>
      <c r="G8208" s="24">
        <v>0</v>
      </c>
    </row>
    <row r="8209" spans="1:7" x14ac:dyDescent="0.25">
      <c r="A8209" s="11">
        <v>39364</v>
      </c>
      <c r="B8209" s="24">
        <v>0</v>
      </c>
      <c r="C8209" s="24">
        <v>0</v>
      </c>
      <c r="D8209" s="24">
        <v>737.4</v>
      </c>
      <c r="E8209" s="24">
        <v>0</v>
      </c>
      <c r="F8209" s="24">
        <v>77.91</v>
      </c>
      <c r="G8209" s="24">
        <v>0</v>
      </c>
    </row>
    <row r="8210" spans="1:7" x14ac:dyDescent="0.25">
      <c r="A8210" s="11">
        <v>39365</v>
      </c>
      <c r="B8210" s="24">
        <v>0</v>
      </c>
      <c r="C8210" s="24">
        <v>0</v>
      </c>
      <c r="D8210" s="24">
        <v>740.4</v>
      </c>
      <c r="E8210" s="24">
        <v>0</v>
      </c>
      <c r="F8210" s="24">
        <v>77.89</v>
      </c>
      <c r="G8210" s="24">
        <v>0</v>
      </c>
    </row>
    <row r="8211" spans="1:7" x14ac:dyDescent="0.25">
      <c r="A8211" s="11">
        <v>39366</v>
      </c>
      <c r="B8211" s="24">
        <v>0</v>
      </c>
      <c r="C8211" s="24">
        <v>0</v>
      </c>
      <c r="D8211" s="24">
        <v>751.3</v>
      </c>
      <c r="E8211" s="24">
        <v>0</v>
      </c>
      <c r="F8211" s="24">
        <v>80.91</v>
      </c>
      <c r="G8211" s="24">
        <v>0</v>
      </c>
    </row>
    <row r="8212" spans="1:7" x14ac:dyDescent="0.25">
      <c r="A8212" s="11">
        <v>39367</v>
      </c>
      <c r="B8212" s="24">
        <v>0</v>
      </c>
      <c r="C8212" s="24">
        <v>0</v>
      </c>
      <c r="D8212" s="24">
        <v>748.7</v>
      </c>
      <c r="E8212" s="24">
        <v>0</v>
      </c>
      <c r="F8212" s="24">
        <v>80.91</v>
      </c>
      <c r="G8212" s="24">
        <v>0</v>
      </c>
    </row>
    <row r="8213" spans="1:7" x14ac:dyDescent="0.25">
      <c r="A8213" s="11">
        <v>39370</v>
      </c>
      <c r="B8213" s="24">
        <v>0</v>
      </c>
      <c r="C8213" s="24">
        <v>0</v>
      </c>
      <c r="D8213" s="24">
        <v>757.9</v>
      </c>
      <c r="E8213" s="24">
        <v>0</v>
      </c>
      <c r="F8213" s="24">
        <v>82.7</v>
      </c>
      <c r="G8213" s="24">
        <v>0</v>
      </c>
    </row>
    <row r="8214" spans="1:7" x14ac:dyDescent="0.25">
      <c r="A8214" s="11">
        <v>39371</v>
      </c>
      <c r="B8214" s="24">
        <v>0</v>
      </c>
      <c r="C8214" s="24">
        <v>0</v>
      </c>
      <c r="D8214" s="24">
        <v>760.2</v>
      </c>
      <c r="E8214" s="24">
        <v>0</v>
      </c>
      <c r="F8214" s="24">
        <v>84.69</v>
      </c>
      <c r="G8214" s="24">
        <v>0</v>
      </c>
    </row>
    <row r="8215" spans="1:7" x14ac:dyDescent="0.25">
      <c r="A8215" s="11">
        <v>39372</v>
      </c>
      <c r="B8215" s="24">
        <v>0</v>
      </c>
      <c r="C8215" s="24">
        <v>0</v>
      </c>
      <c r="D8215" s="24">
        <v>757.5</v>
      </c>
      <c r="E8215" s="24">
        <v>0</v>
      </c>
      <c r="F8215" s="24">
        <v>85.53</v>
      </c>
      <c r="G8215" s="24">
        <v>0</v>
      </c>
    </row>
    <row r="8216" spans="1:7" x14ac:dyDescent="0.25">
      <c r="A8216" s="11">
        <v>39373</v>
      </c>
      <c r="B8216" s="24">
        <v>0</v>
      </c>
      <c r="C8216" s="24">
        <v>0</v>
      </c>
      <c r="D8216" s="24">
        <v>764.1</v>
      </c>
      <c r="E8216" s="24">
        <v>0</v>
      </c>
      <c r="F8216" s="24">
        <v>85.09</v>
      </c>
      <c r="G8216" s="24">
        <v>0</v>
      </c>
    </row>
    <row r="8217" spans="1:7" x14ac:dyDescent="0.25">
      <c r="A8217" s="11">
        <v>39374</v>
      </c>
      <c r="B8217" s="24">
        <v>0</v>
      </c>
      <c r="C8217" s="24">
        <v>0</v>
      </c>
      <c r="D8217" s="24">
        <v>764</v>
      </c>
      <c r="E8217" s="24">
        <v>0</v>
      </c>
      <c r="F8217" s="24">
        <v>84.33</v>
      </c>
      <c r="G8217" s="24">
        <v>0</v>
      </c>
    </row>
    <row r="8218" spans="1:7" x14ac:dyDescent="0.25">
      <c r="A8218" s="11">
        <v>39377</v>
      </c>
      <c r="B8218" s="24">
        <v>0</v>
      </c>
      <c r="C8218" s="24">
        <v>0</v>
      </c>
      <c r="D8218" s="24">
        <v>755.8</v>
      </c>
      <c r="E8218" s="24">
        <v>0</v>
      </c>
      <c r="F8218" s="24">
        <v>82.75</v>
      </c>
      <c r="G8218" s="24">
        <v>0</v>
      </c>
    </row>
    <row r="8219" spans="1:7" x14ac:dyDescent="0.25">
      <c r="A8219" s="11">
        <v>39378</v>
      </c>
      <c r="B8219" s="24">
        <v>0</v>
      </c>
      <c r="C8219" s="24">
        <v>0</v>
      </c>
      <c r="D8219" s="24">
        <v>759</v>
      </c>
      <c r="E8219" s="24">
        <v>0</v>
      </c>
      <c r="F8219" s="24">
        <v>82.3</v>
      </c>
      <c r="G8219" s="24">
        <v>0</v>
      </c>
    </row>
    <row r="8220" spans="1:7" x14ac:dyDescent="0.25">
      <c r="A8220" s="11">
        <v>39379</v>
      </c>
      <c r="B8220" s="24">
        <v>0</v>
      </c>
      <c r="C8220" s="24">
        <v>0</v>
      </c>
      <c r="D8220" s="24">
        <v>761.6</v>
      </c>
      <c r="E8220" s="24">
        <v>0</v>
      </c>
      <c r="F8220" s="24">
        <v>83.66</v>
      </c>
      <c r="G8220" s="24">
        <v>0</v>
      </c>
    </row>
    <row r="8221" spans="1:7" x14ac:dyDescent="0.25">
      <c r="A8221" s="11">
        <v>39380</v>
      </c>
      <c r="B8221" s="24">
        <v>0</v>
      </c>
      <c r="C8221" s="24">
        <v>0</v>
      </c>
      <c r="D8221" s="24">
        <v>767.3</v>
      </c>
      <c r="E8221" s="24">
        <v>0</v>
      </c>
      <c r="F8221" s="24">
        <v>85.18</v>
      </c>
      <c r="G8221" s="24">
        <v>0</v>
      </c>
    </row>
    <row r="8222" spans="1:7" x14ac:dyDescent="0.25">
      <c r="A8222" s="11">
        <v>39381</v>
      </c>
      <c r="B8222" s="24">
        <v>0</v>
      </c>
      <c r="C8222" s="24">
        <v>0</v>
      </c>
      <c r="D8222" s="24">
        <v>783.9</v>
      </c>
      <c r="E8222" s="24">
        <v>0</v>
      </c>
      <c r="F8222" s="24">
        <v>87.84</v>
      </c>
      <c r="G8222" s="24">
        <v>0</v>
      </c>
    </row>
    <row r="8223" spans="1:7" x14ac:dyDescent="0.25">
      <c r="A8223" s="11">
        <v>39384</v>
      </c>
      <c r="B8223" s="24">
        <v>0</v>
      </c>
      <c r="C8223" s="24">
        <v>0</v>
      </c>
      <c r="D8223" s="24">
        <v>789.1</v>
      </c>
      <c r="E8223" s="24">
        <v>0</v>
      </c>
      <c r="F8223" s="24">
        <v>90</v>
      </c>
      <c r="G8223" s="24">
        <v>0</v>
      </c>
    </row>
    <row r="8224" spans="1:7" x14ac:dyDescent="0.25">
      <c r="A8224" s="11">
        <v>39385</v>
      </c>
      <c r="B8224" s="24">
        <v>0</v>
      </c>
      <c r="C8224" s="24">
        <v>0</v>
      </c>
      <c r="D8224" s="24">
        <v>784.3</v>
      </c>
      <c r="E8224" s="24">
        <v>0</v>
      </c>
      <c r="F8224" s="24">
        <v>88.52</v>
      </c>
      <c r="G8224" s="24">
        <v>0</v>
      </c>
    </row>
    <row r="8225" spans="1:7" x14ac:dyDescent="0.25">
      <c r="A8225" s="11">
        <v>39386</v>
      </c>
      <c r="B8225" s="24">
        <v>0</v>
      </c>
      <c r="C8225" s="24">
        <v>0</v>
      </c>
      <c r="D8225" s="24">
        <v>792</v>
      </c>
      <c r="E8225" s="24">
        <v>0</v>
      </c>
      <c r="F8225" s="24">
        <v>90.28</v>
      </c>
      <c r="G8225" s="24">
        <v>0</v>
      </c>
    </row>
    <row r="8226" spans="1:7" x14ac:dyDescent="0.25">
      <c r="A8226" s="11">
        <v>39387</v>
      </c>
      <c r="B8226" s="24">
        <v>0</v>
      </c>
      <c r="C8226" s="24">
        <v>0</v>
      </c>
      <c r="D8226" s="24">
        <v>790.7</v>
      </c>
      <c r="E8226" s="24">
        <v>0</v>
      </c>
      <c r="F8226" s="24">
        <v>90.87</v>
      </c>
      <c r="G8226" s="24">
        <v>0</v>
      </c>
    </row>
    <row r="8227" spans="1:7" x14ac:dyDescent="0.25">
      <c r="A8227" s="11">
        <v>39388</v>
      </c>
      <c r="B8227" s="24">
        <v>0</v>
      </c>
      <c r="C8227" s="24">
        <v>0</v>
      </c>
      <c r="D8227" s="24">
        <v>805.7</v>
      </c>
      <c r="E8227" s="24">
        <v>0</v>
      </c>
      <c r="F8227" s="24">
        <v>92.09</v>
      </c>
      <c r="G8227" s="24">
        <v>0</v>
      </c>
    </row>
    <row r="8228" spans="1:7" x14ac:dyDescent="0.25">
      <c r="A8228" s="11">
        <v>39391</v>
      </c>
      <c r="B8228" s="24">
        <v>0</v>
      </c>
      <c r="C8228" s="24">
        <v>0</v>
      </c>
      <c r="D8228" s="24">
        <v>808.1</v>
      </c>
      <c r="E8228" s="24">
        <v>0</v>
      </c>
      <c r="F8228" s="24">
        <v>92.12</v>
      </c>
      <c r="G8228" s="24">
        <v>0</v>
      </c>
    </row>
    <row r="8229" spans="1:7" x14ac:dyDescent="0.25">
      <c r="A8229" s="11">
        <v>39392</v>
      </c>
      <c r="B8229" s="24">
        <v>0</v>
      </c>
      <c r="C8229" s="24">
        <v>0</v>
      </c>
      <c r="D8229" s="24">
        <v>820.8</v>
      </c>
      <c r="E8229" s="24">
        <v>0</v>
      </c>
      <c r="F8229" s="24">
        <v>94.15</v>
      </c>
      <c r="G8229" s="24">
        <v>0</v>
      </c>
    </row>
    <row r="8230" spans="1:7" x14ac:dyDescent="0.25">
      <c r="A8230" s="11">
        <v>39393</v>
      </c>
      <c r="B8230" s="24">
        <v>0</v>
      </c>
      <c r="C8230" s="24">
        <v>0</v>
      </c>
      <c r="D8230" s="24">
        <v>831</v>
      </c>
      <c r="E8230" s="24">
        <v>0</v>
      </c>
      <c r="F8230" s="24">
        <v>94.64</v>
      </c>
      <c r="G8230" s="24">
        <v>0</v>
      </c>
    </row>
    <row r="8231" spans="1:7" x14ac:dyDescent="0.25">
      <c r="A8231" s="11">
        <v>39394</v>
      </c>
      <c r="B8231" s="24">
        <v>0</v>
      </c>
      <c r="C8231" s="24">
        <v>0</v>
      </c>
      <c r="D8231" s="24">
        <v>835.2</v>
      </c>
      <c r="E8231" s="24">
        <v>0</v>
      </c>
      <c r="F8231" s="24">
        <v>94.78</v>
      </c>
      <c r="G8231" s="24">
        <v>0</v>
      </c>
    </row>
    <row r="8232" spans="1:7" x14ac:dyDescent="0.25">
      <c r="A8232" s="11">
        <v>39395</v>
      </c>
      <c r="B8232" s="24">
        <v>0</v>
      </c>
      <c r="C8232" s="24">
        <v>0</v>
      </c>
      <c r="D8232" s="24">
        <v>832.5</v>
      </c>
      <c r="E8232" s="24">
        <v>0</v>
      </c>
      <c r="F8232" s="24">
        <v>93.2</v>
      </c>
      <c r="G8232" s="24">
        <v>0</v>
      </c>
    </row>
    <row r="8233" spans="1:7" x14ac:dyDescent="0.25">
      <c r="A8233" s="11">
        <v>39398</v>
      </c>
      <c r="B8233" s="24">
        <v>0</v>
      </c>
      <c r="C8233" s="24">
        <v>0</v>
      </c>
      <c r="D8233" s="24">
        <v>805.8</v>
      </c>
      <c r="E8233" s="24">
        <v>0</v>
      </c>
      <c r="F8233" s="24">
        <v>91.59</v>
      </c>
      <c r="G8233" s="24">
        <v>0</v>
      </c>
    </row>
    <row r="8234" spans="1:7" x14ac:dyDescent="0.25">
      <c r="A8234" s="11">
        <v>39399</v>
      </c>
      <c r="B8234" s="24">
        <v>0</v>
      </c>
      <c r="C8234" s="24">
        <v>0</v>
      </c>
      <c r="D8234" s="24">
        <v>797.2</v>
      </c>
      <c r="E8234" s="24">
        <v>0</v>
      </c>
      <c r="F8234" s="24">
        <v>89.06</v>
      </c>
      <c r="G8234" s="24">
        <v>0</v>
      </c>
    </row>
    <row r="8235" spans="1:7" x14ac:dyDescent="0.25">
      <c r="A8235" s="11">
        <v>39400</v>
      </c>
      <c r="B8235" s="24">
        <v>0</v>
      </c>
      <c r="C8235" s="24">
        <v>0</v>
      </c>
      <c r="D8235" s="24">
        <v>813</v>
      </c>
      <c r="E8235" s="24">
        <v>0</v>
      </c>
      <c r="F8235" s="24">
        <v>90.77</v>
      </c>
      <c r="G8235" s="24">
        <v>0</v>
      </c>
    </row>
    <row r="8236" spans="1:7" x14ac:dyDescent="0.25">
      <c r="A8236" s="11">
        <v>39401</v>
      </c>
      <c r="B8236" s="24">
        <v>0</v>
      </c>
      <c r="C8236" s="24">
        <v>0</v>
      </c>
      <c r="D8236" s="24">
        <v>785.9</v>
      </c>
      <c r="E8236" s="24">
        <v>0</v>
      </c>
      <c r="F8236" s="24">
        <v>90.36</v>
      </c>
      <c r="G8236" s="24">
        <v>0</v>
      </c>
    </row>
    <row r="8237" spans="1:7" x14ac:dyDescent="0.25">
      <c r="A8237" s="11">
        <v>39402</v>
      </c>
      <c r="B8237" s="24">
        <v>0</v>
      </c>
      <c r="C8237" s="24">
        <v>0</v>
      </c>
      <c r="D8237" s="24">
        <v>785.7</v>
      </c>
      <c r="E8237" s="24">
        <v>0</v>
      </c>
      <c r="F8237" s="24">
        <v>91.53</v>
      </c>
      <c r="G8237" s="24">
        <v>0</v>
      </c>
    </row>
    <row r="8238" spans="1:7" x14ac:dyDescent="0.25">
      <c r="A8238" s="11">
        <v>39405</v>
      </c>
      <c r="B8238" s="24">
        <v>0</v>
      </c>
      <c r="C8238" s="24">
        <v>0</v>
      </c>
      <c r="D8238" s="24">
        <v>776.8</v>
      </c>
      <c r="E8238" s="24">
        <v>0</v>
      </c>
      <c r="F8238" s="24">
        <v>91.69</v>
      </c>
      <c r="G8238" s="24">
        <v>0</v>
      </c>
    </row>
    <row r="8239" spans="1:7" x14ac:dyDescent="0.25">
      <c r="A8239" s="11">
        <v>39406</v>
      </c>
      <c r="B8239" s="24">
        <v>0</v>
      </c>
      <c r="C8239" s="24">
        <v>0</v>
      </c>
      <c r="D8239" s="24">
        <v>790.3</v>
      </c>
      <c r="E8239" s="24">
        <v>0</v>
      </c>
      <c r="F8239" s="24">
        <v>94.3</v>
      </c>
      <c r="G8239" s="24">
        <v>0</v>
      </c>
    </row>
    <row r="8240" spans="1:7" x14ac:dyDescent="0.25">
      <c r="A8240" s="11">
        <v>39407</v>
      </c>
      <c r="B8240" s="24">
        <v>0</v>
      </c>
      <c r="C8240" s="24">
        <v>0</v>
      </c>
      <c r="D8240" s="24">
        <v>797.6</v>
      </c>
      <c r="E8240" s="24">
        <v>0</v>
      </c>
      <c r="F8240" s="24">
        <v>94.87</v>
      </c>
      <c r="G8240" s="24">
        <v>0</v>
      </c>
    </row>
    <row r="8241" spans="1:7" x14ac:dyDescent="0.25">
      <c r="A8241" s="11">
        <v>39408</v>
      </c>
      <c r="B8241" s="24">
        <v>0</v>
      </c>
      <c r="C8241" s="24">
        <v>0</v>
      </c>
      <c r="D8241" s="24">
        <v>0</v>
      </c>
      <c r="E8241" s="24">
        <v>0</v>
      </c>
      <c r="F8241" s="24">
        <v>94.56</v>
      </c>
      <c r="G8241" s="24">
        <v>0</v>
      </c>
    </row>
    <row r="8242" spans="1:7" x14ac:dyDescent="0.25">
      <c r="A8242" s="11">
        <v>39409</v>
      </c>
      <c r="B8242" s="24">
        <v>0</v>
      </c>
      <c r="C8242" s="24">
        <v>0</v>
      </c>
      <c r="D8242" s="24">
        <v>824</v>
      </c>
      <c r="E8242" s="24">
        <v>0</v>
      </c>
      <c r="F8242" s="24">
        <v>95.46</v>
      </c>
      <c r="G8242" s="24">
        <v>0</v>
      </c>
    </row>
    <row r="8243" spans="1:7" x14ac:dyDescent="0.25">
      <c r="A8243" s="11">
        <v>39412</v>
      </c>
      <c r="B8243" s="24">
        <v>0</v>
      </c>
      <c r="C8243" s="24">
        <v>0</v>
      </c>
      <c r="D8243" s="24">
        <v>826</v>
      </c>
      <c r="E8243" s="24">
        <v>0</v>
      </c>
      <c r="F8243" s="24">
        <v>95.18</v>
      </c>
      <c r="G8243" s="24">
        <v>0</v>
      </c>
    </row>
    <row r="8244" spans="1:7" x14ac:dyDescent="0.25">
      <c r="A8244" s="11">
        <v>39413</v>
      </c>
      <c r="B8244" s="24">
        <v>0</v>
      </c>
      <c r="C8244" s="24">
        <v>0</v>
      </c>
      <c r="D8244" s="24">
        <v>813.7</v>
      </c>
      <c r="E8244" s="24">
        <v>0</v>
      </c>
      <c r="F8244" s="24">
        <v>93.9</v>
      </c>
      <c r="G8244" s="24">
        <v>0</v>
      </c>
    </row>
    <row r="8245" spans="1:7" x14ac:dyDescent="0.25">
      <c r="A8245" s="11">
        <v>39414</v>
      </c>
      <c r="B8245" s="24">
        <v>0</v>
      </c>
      <c r="C8245" s="24">
        <v>0</v>
      </c>
      <c r="D8245" s="24">
        <v>800.1</v>
      </c>
      <c r="E8245" s="24">
        <v>0</v>
      </c>
      <c r="F8245" s="24">
        <v>91.86</v>
      </c>
      <c r="G8245" s="24">
        <v>0</v>
      </c>
    </row>
    <row r="8246" spans="1:7" x14ac:dyDescent="0.25">
      <c r="A8246" s="11">
        <v>39415</v>
      </c>
      <c r="B8246" s="24">
        <v>0</v>
      </c>
      <c r="C8246" s="24">
        <v>0</v>
      </c>
      <c r="D8246" s="24">
        <v>795.3</v>
      </c>
      <c r="E8246" s="24">
        <v>0</v>
      </c>
      <c r="F8246" s="24">
        <v>92.08</v>
      </c>
      <c r="G8246" s="24">
        <v>0</v>
      </c>
    </row>
    <row r="8247" spans="1:7" x14ac:dyDescent="0.25">
      <c r="A8247" s="11">
        <v>39416</v>
      </c>
      <c r="B8247" s="24">
        <v>0</v>
      </c>
      <c r="C8247" s="24">
        <v>0</v>
      </c>
      <c r="D8247" s="24">
        <v>782.2</v>
      </c>
      <c r="E8247" s="24">
        <v>0</v>
      </c>
      <c r="F8247" s="24">
        <v>88.5</v>
      </c>
      <c r="G8247" s="24">
        <v>0</v>
      </c>
    </row>
    <row r="8248" spans="1:7" x14ac:dyDescent="0.25">
      <c r="A8248" s="11">
        <v>39419</v>
      </c>
      <c r="B8248" s="24">
        <v>0</v>
      </c>
      <c r="C8248" s="24">
        <v>0</v>
      </c>
      <c r="D8248" s="24">
        <v>788.3</v>
      </c>
      <c r="E8248" s="24">
        <v>0</v>
      </c>
      <c r="F8248" s="24">
        <v>87.83</v>
      </c>
      <c r="G8248" s="24">
        <v>0</v>
      </c>
    </row>
    <row r="8249" spans="1:7" x14ac:dyDescent="0.25">
      <c r="A8249" s="11">
        <v>39420</v>
      </c>
      <c r="B8249" s="24">
        <v>0</v>
      </c>
      <c r="C8249" s="24">
        <v>0</v>
      </c>
      <c r="D8249" s="24">
        <v>801.3</v>
      </c>
      <c r="E8249" s="24">
        <v>0</v>
      </c>
      <c r="F8249" s="24">
        <v>89.64</v>
      </c>
      <c r="G8249" s="24">
        <v>0</v>
      </c>
    </row>
    <row r="8250" spans="1:7" x14ac:dyDescent="0.25">
      <c r="A8250" s="11">
        <v>39421</v>
      </c>
      <c r="B8250" s="24">
        <v>0</v>
      </c>
      <c r="C8250" s="24">
        <v>0</v>
      </c>
      <c r="D8250" s="24">
        <v>797.5</v>
      </c>
      <c r="E8250" s="24">
        <v>0</v>
      </c>
      <c r="F8250" s="24">
        <v>90.33</v>
      </c>
      <c r="G8250" s="24">
        <v>0</v>
      </c>
    </row>
    <row r="8251" spans="1:7" x14ac:dyDescent="0.25">
      <c r="A8251" s="11">
        <v>39422</v>
      </c>
      <c r="B8251" s="24">
        <v>0</v>
      </c>
      <c r="C8251" s="24">
        <v>0</v>
      </c>
      <c r="D8251" s="24">
        <v>801.2</v>
      </c>
      <c r="E8251" s="24">
        <v>0</v>
      </c>
      <c r="F8251" s="24">
        <v>88.65</v>
      </c>
      <c r="G8251" s="24">
        <v>0</v>
      </c>
    </row>
    <row r="8252" spans="1:7" x14ac:dyDescent="0.25">
      <c r="A8252" s="11">
        <v>39423</v>
      </c>
      <c r="B8252" s="24">
        <v>0</v>
      </c>
      <c r="C8252" s="24">
        <v>0</v>
      </c>
      <c r="D8252" s="24">
        <v>794.4</v>
      </c>
      <c r="E8252" s="24">
        <v>0</v>
      </c>
      <c r="F8252" s="24">
        <v>88.21</v>
      </c>
      <c r="G8252" s="24">
        <v>0</v>
      </c>
    </row>
    <row r="8253" spans="1:7" x14ac:dyDescent="0.25">
      <c r="A8253" s="11">
        <v>39426</v>
      </c>
      <c r="B8253" s="24">
        <v>0</v>
      </c>
      <c r="C8253" s="24">
        <v>0</v>
      </c>
      <c r="D8253" s="24">
        <v>807.7</v>
      </c>
      <c r="E8253" s="24">
        <v>0</v>
      </c>
      <c r="F8253" s="24">
        <v>88.07</v>
      </c>
      <c r="G8253" s="24">
        <v>0</v>
      </c>
    </row>
    <row r="8254" spans="1:7" x14ac:dyDescent="0.25">
      <c r="A8254" s="11">
        <v>39427</v>
      </c>
      <c r="B8254" s="24">
        <v>0</v>
      </c>
      <c r="C8254" s="24">
        <v>0</v>
      </c>
      <c r="D8254" s="24">
        <v>811.4</v>
      </c>
      <c r="E8254" s="24">
        <v>0</v>
      </c>
      <c r="F8254" s="24">
        <v>88.12</v>
      </c>
      <c r="G8254" s="24">
        <v>0</v>
      </c>
    </row>
    <row r="8255" spans="1:7" x14ac:dyDescent="0.25">
      <c r="A8255" s="11">
        <v>39428</v>
      </c>
      <c r="B8255" s="24">
        <v>0</v>
      </c>
      <c r="C8255" s="24">
        <v>0</v>
      </c>
      <c r="D8255" s="24">
        <v>813.5</v>
      </c>
      <c r="E8255" s="24">
        <v>0</v>
      </c>
      <c r="F8255" s="24">
        <v>91.54</v>
      </c>
      <c r="G8255" s="24">
        <v>0</v>
      </c>
    </row>
    <row r="8256" spans="1:7" x14ac:dyDescent="0.25">
      <c r="A8256" s="11">
        <v>39429</v>
      </c>
      <c r="B8256" s="24">
        <v>0</v>
      </c>
      <c r="C8256" s="24">
        <v>0</v>
      </c>
      <c r="D8256" s="24">
        <v>799</v>
      </c>
      <c r="E8256" s="24">
        <v>0</v>
      </c>
      <c r="F8256" s="24">
        <v>92.42</v>
      </c>
      <c r="G8256" s="24">
        <v>0</v>
      </c>
    </row>
    <row r="8257" spans="1:7" x14ac:dyDescent="0.25">
      <c r="A8257" s="11">
        <v>39430</v>
      </c>
      <c r="B8257" s="24">
        <v>0</v>
      </c>
      <c r="C8257" s="24">
        <v>0</v>
      </c>
      <c r="D8257" s="24">
        <v>793.3</v>
      </c>
      <c r="E8257" s="24">
        <v>0</v>
      </c>
      <c r="F8257" s="24">
        <v>91.82</v>
      </c>
      <c r="G8257" s="24">
        <v>0</v>
      </c>
    </row>
    <row r="8258" spans="1:7" x14ac:dyDescent="0.25">
      <c r="A8258" s="11">
        <v>39433</v>
      </c>
      <c r="B8258" s="24">
        <v>0</v>
      </c>
      <c r="C8258" s="24">
        <v>0</v>
      </c>
      <c r="D8258" s="24">
        <v>794.8</v>
      </c>
      <c r="E8258" s="24">
        <v>0</v>
      </c>
      <c r="F8258" s="24">
        <v>90.14</v>
      </c>
      <c r="G8258" s="24">
        <v>0</v>
      </c>
    </row>
    <row r="8259" spans="1:7" x14ac:dyDescent="0.25">
      <c r="A8259" s="11">
        <v>39434</v>
      </c>
      <c r="B8259" s="24">
        <v>0</v>
      </c>
      <c r="C8259" s="24">
        <v>0</v>
      </c>
      <c r="D8259" s="24">
        <v>803</v>
      </c>
      <c r="E8259" s="24">
        <v>0</v>
      </c>
      <c r="F8259" s="24">
        <v>90.53</v>
      </c>
      <c r="G8259" s="24">
        <v>0</v>
      </c>
    </row>
    <row r="8260" spans="1:7" x14ac:dyDescent="0.25">
      <c r="A8260" s="11">
        <v>39435</v>
      </c>
      <c r="B8260" s="24">
        <v>0</v>
      </c>
      <c r="C8260" s="24">
        <v>0</v>
      </c>
      <c r="D8260" s="24">
        <v>801.1</v>
      </c>
      <c r="E8260" s="24">
        <v>0</v>
      </c>
      <c r="F8260" s="24">
        <v>90.95</v>
      </c>
      <c r="G8260" s="24">
        <v>0</v>
      </c>
    </row>
    <row r="8261" spans="1:7" x14ac:dyDescent="0.25">
      <c r="A8261" s="11">
        <v>39436</v>
      </c>
      <c r="B8261" s="24">
        <v>0</v>
      </c>
      <c r="C8261" s="24">
        <v>0</v>
      </c>
      <c r="D8261" s="24">
        <v>799.2</v>
      </c>
      <c r="E8261" s="24">
        <v>0</v>
      </c>
      <c r="F8261" s="24">
        <v>91.21</v>
      </c>
      <c r="G8261" s="24">
        <v>0</v>
      </c>
    </row>
    <row r="8262" spans="1:7" x14ac:dyDescent="0.25">
      <c r="A8262" s="11">
        <v>39437</v>
      </c>
      <c r="B8262" s="24">
        <v>0</v>
      </c>
      <c r="C8262" s="24">
        <v>0</v>
      </c>
      <c r="D8262" s="24">
        <v>811.6</v>
      </c>
      <c r="E8262" s="24">
        <v>0</v>
      </c>
      <c r="F8262" s="24">
        <v>91.5</v>
      </c>
      <c r="G8262" s="24">
        <v>0</v>
      </c>
    </row>
    <row r="8263" spans="1:7" x14ac:dyDescent="0.25">
      <c r="A8263" s="11">
        <v>39440</v>
      </c>
      <c r="B8263" s="24">
        <v>0</v>
      </c>
      <c r="C8263" s="24">
        <v>0</v>
      </c>
      <c r="D8263" s="24">
        <v>812.8</v>
      </c>
      <c r="E8263" s="24">
        <v>0</v>
      </c>
      <c r="F8263" s="24">
        <v>0</v>
      </c>
      <c r="G8263" s="24">
        <v>0</v>
      </c>
    </row>
    <row r="8264" spans="1:7" x14ac:dyDescent="0.25">
      <c r="A8264" s="11">
        <v>39442</v>
      </c>
      <c r="B8264" s="24">
        <v>0</v>
      </c>
      <c r="C8264" s="24">
        <v>0</v>
      </c>
      <c r="D8264" s="24">
        <v>826</v>
      </c>
      <c r="E8264" s="24">
        <v>0</v>
      </c>
      <c r="F8264" s="24">
        <v>94.64</v>
      </c>
      <c r="G8264" s="24">
        <v>0</v>
      </c>
    </row>
    <row r="8265" spans="1:7" x14ac:dyDescent="0.25">
      <c r="A8265" s="11">
        <v>39443</v>
      </c>
      <c r="B8265" s="24">
        <v>0</v>
      </c>
      <c r="C8265" s="24">
        <v>0</v>
      </c>
      <c r="D8265" s="24">
        <v>828.6</v>
      </c>
      <c r="E8265" s="24">
        <v>0</v>
      </c>
      <c r="F8265" s="24">
        <v>95.93</v>
      </c>
      <c r="G8265" s="24">
        <v>0</v>
      </c>
    </row>
    <row r="8266" spans="1:7" x14ac:dyDescent="0.25">
      <c r="A8266" s="11">
        <v>39444</v>
      </c>
      <c r="B8266" s="24">
        <v>0</v>
      </c>
      <c r="C8266" s="24">
        <v>0</v>
      </c>
      <c r="D8266" s="24">
        <v>839.6</v>
      </c>
      <c r="E8266" s="24">
        <v>0</v>
      </c>
      <c r="F8266" s="24">
        <v>96.02</v>
      </c>
      <c r="G8266" s="24">
        <v>0</v>
      </c>
    </row>
    <row r="8267" spans="1:7" x14ac:dyDescent="0.25">
      <c r="A8267" s="11">
        <v>39447</v>
      </c>
      <c r="B8267" s="24">
        <v>0</v>
      </c>
      <c r="C8267" s="24">
        <v>0</v>
      </c>
      <c r="D8267" s="24">
        <v>834.9</v>
      </c>
      <c r="E8267" s="24">
        <v>0</v>
      </c>
      <c r="F8267" s="24">
        <v>0</v>
      </c>
      <c r="G8267" s="24">
        <v>0</v>
      </c>
    </row>
    <row r="8268" spans="1:7" x14ac:dyDescent="0.25">
      <c r="A8268" s="11">
        <v>39449</v>
      </c>
      <c r="B8268" s="24">
        <v>0</v>
      </c>
      <c r="C8268" s="24">
        <v>0</v>
      </c>
      <c r="D8268" s="24">
        <v>857</v>
      </c>
      <c r="E8268" s="24">
        <v>0</v>
      </c>
      <c r="F8268" s="24">
        <v>96.94</v>
      </c>
      <c r="G8268" s="24">
        <v>0</v>
      </c>
    </row>
    <row r="8269" spans="1:7" x14ac:dyDescent="0.25">
      <c r="A8269" s="11">
        <v>39450</v>
      </c>
      <c r="B8269" s="24">
        <v>0</v>
      </c>
      <c r="C8269" s="24">
        <v>0</v>
      </c>
      <c r="D8269" s="24">
        <v>866.4</v>
      </c>
      <c r="E8269" s="24">
        <v>0</v>
      </c>
      <c r="F8269" s="24">
        <v>98.35</v>
      </c>
      <c r="G8269" s="24">
        <v>0</v>
      </c>
    </row>
    <row r="8270" spans="1:7" x14ac:dyDescent="0.25">
      <c r="A8270" s="11">
        <v>39451</v>
      </c>
      <c r="B8270" s="24">
        <v>0</v>
      </c>
      <c r="C8270" s="24">
        <v>0</v>
      </c>
      <c r="D8270" s="24">
        <v>863.1</v>
      </c>
      <c r="E8270" s="24">
        <v>0</v>
      </c>
      <c r="F8270" s="24">
        <v>96.9</v>
      </c>
      <c r="G8270" s="24">
        <v>0</v>
      </c>
    </row>
    <row r="8271" spans="1:7" x14ac:dyDescent="0.25">
      <c r="A8271" s="11">
        <v>39454</v>
      </c>
      <c r="B8271" s="24">
        <v>0</v>
      </c>
      <c r="C8271" s="24">
        <v>0</v>
      </c>
      <c r="D8271" s="24">
        <v>859.6</v>
      </c>
      <c r="E8271" s="24">
        <v>0</v>
      </c>
      <c r="F8271" s="24">
        <v>94.29</v>
      </c>
      <c r="G8271" s="24">
        <v>0</v>
      </c>
    </row>
    <row r="8272" spans="1:7" x14ac:dyDescent="0.25">
      <c r="A8272" s="11">
        <v>39455</v>
      </c>
      <c r="B8272" s="24">
        <v>0</v>
      </c>
      <c r="C8272" s="24">
        <v>0</v>
      </c>
      <c r="D8272" s="24">
        <v>878</v>
      </c>
      <c r="E8272" s="24">
        <v>0</v>
      </c>
      <c r="F8272" s="24">
        <v>96.47</v>
      </c>
      <c r="G8272" s="24">
        <v>0</v>
      </c>
    </row>
    <row r="8273" spans="1:7" x14ac:dyDescent="0.25">
      <c r="A8273" s="11">
        <v>39456</v>
      </c>
      <c r="B8273" s="24">
        <v>0</v>
      </c>
      <c r="C8273" s="24">
        <v>0</v>
      </c>
      <c r="D8273" s="24">
        <v>879.5</v>
      </c>
      <c r="E8273" s="24">
        <v>0</v>
      </c>
      <c r="F8273" s="24">
        <v>96.75</v>
      </c>
      <c r="G8273" s="24">
        <v>0</v>
      </c>
    </row>
    <row r="8274" spans="1:7" x14ac:dyDescent="0.25">
      <c r="A8274" s="11">
        <v>39457</v>
      </c>
      <c r="B8274" s="24">
        <v>0</v>
      </c>
      <c r="C8274" s="24">
        <v>0</v>
      </c>
      <c r="D8274" s="24">
        <v>891.7</v>
      </c>
      <c r="E8274" s="24">
        <v>0</v>
      </c>
      <c r="F8274" s="24">
        <v>92.66</v>
      </c>
      <c r="G8274" s="24">
        <v>0</v>
      </c>
    </row>
    <row r="8275" spans="1:7" x14ac:dyDescent="0.25">
      <c r="A8275" s="11">
        <v>39458</v>
      </c>
      <c r="B8275" s="24">
        <v>0</v>
      </c>
      <c r="C8275" s="24">
        <v>0</v>
      </c>
      <c r="D8275" s="24">
        <v>896.1</v>
      </c>
      <c r="E8275" s="24">
        <v>0</v>
      </c>
      <c r="F8275" s="24">
        <v>91.28</v>
      </c>
      <c r="G8275" s="24">
        <v>0</v>
      </c>
    </row>
    <row r="8276" spans="1:7" x14ac:dyDescent="0.25">
      <c r="A8276" s="11">
        <v>39461</v>
      </c>
      <c r="B8276" s="24">
        <v>0</v>
      </c>
      <c r="C8276" s="24">
        <v>0</v>
      </c>
      <c r="D8276" s="24">
        <v>901.6</v>
      </c>
      <c r="E8276" s="24">
        <v>0</v>
      </c>
      <c r="F8276" s="24">
        <v>92.73</v>
      </c>
      <c r="G8276" s="24">
        <v>0</v>
      </c>
    </row>
    <row r="8277" spans="1:7" x14ac:dyDescent="0.25">
      <c r="A8277" s="11">
        <v>39462</v>
      </c>
      <c r="B8277" s="24">
        <v>0</v>
      </c>
      <c r="C8277" s="24">
        <v>0</v>
      </c>
      <c r="D8277" s="24">
        <v>901</v>
      </c>
      <c r="E8277" s="24">
        <v>0</v>
      </c>
      <c r="F8277" s="24">
        <v>90.79</v>
      </c>
      <c r="G8277" s="24">
        <v>0</v>
      </c>
    </row>
    <row r="8278" spans="1:7" x14ac:dyDescent="0.25">
      <c r="A8278" s="11">
        <v>39463</v>
      </c>
      <c r="B8278" s="24">
        <v>0</v>
      </c>
      <c r="C8278" s="24">
        <v>0</v>
      </c>
      <c r="D8278" s="24">
        <v>880.6</v>
      </c>
      <c r="E8278" s="24">
        <v>0</v>
      </c>
      <c r="F8278" s="24">
        <v>88.47</v>
      </c>
      <c r="G8278" s="24">
        <v>0</v>
      </c>
    </row>
    <row r="8279" spans="1:7" x14ac:dyDescent="0.25">
      <c r="A8279" s="11">
        <v>39464</v>
      </c>
      <c r="B8279" s="24">
        <v>0</v>
      </c>
      <c r="C8279" s="24">
        <v>0</v>
      </c>
      <c r="D8279" s="24">
        <v>879.5</v>
      </c>
      <c r="E8279" s="24">
        <v>0</v>
      </c>
      <c r="F8279" s="24">
        <v>88.91</v>
      </c>
      <c r="G8279" s="24">
        <v>0</v>
      </c>
    </row>
    <row r="8280" spans="1:7" x14ac:dyDescent="0.25">
      <c r="A8280" s="11">
        <v>39465</v>
      </c>
      <c r="B8280" s="24">
        <v>0</v>
      </c>
      <c r="C8280" s="24">
        <v>0</v>
      </c>
      <c r="D8280" s="24">
        <v>880.8</v>
      </c>
      <c r="E8280" s="24">
        <v>0</v>
      </c>
      <c r="F8280" s="24">
        <v>89.73</v>
      </c>
      <c r="G8280" s="24">
        <v>0</v>
      </c>
    </row>
    <row r="8281" spans="1:7" x14ac:dyDescent="0.25">
      <c r="A8281" s="11">
        <v>39468</v>
      </c>
      <c r="B8281" s="24">
        <v>0</v>
      </c>
      <c r="C8281" s="24">
        <v>0</v>
      </c>
      <c r="D8281" s="24">
        <v>0</v>
      </c>
      <c r="E8281" s="24">
        <v>0</v>
      </c>
      <c r="F8281" s="24">
        <v>87.65</v>
      </c>
      <c r="G8281" s="24">
        <v>0</v>
      </c>
    </row>
    <row r="8282" spans="1:7" x14ac:dyDescent="0.25">
      <c r="A8282" s="11">
        <v>39469</v>
      </c>
      <c r="B8282" s="24">
        <v>0</v>
      </c>
      <c r="C8282" s="24">
        <v>0</v>
      </c>
      <c r="D8282" s="24">
        <v>889.6</v>
      </c>
      <c r="E8282" s="24">
        <v>0</v>
      </c>
      <c r="F8282" s="24">
        <v>87.8</v>
      </c>
      <c r="G8282" s="24">
        <v>0</v>
      </c>
    </row>
    <row r="8283" spans="1:7" x14ac:dyDescent="0.25">
      <c r="A8283" s="11">
        <v>39470</v>
      </c>
      <c r="B8283" s="24">
        <v>0</v>
      </c>
      <c r="C8283" s="24">
        <v>0</v>
      </c>
      <c r="D8283" s="24">
        <v>882.5</v>
      </c>
      <c r="E8283" s="24">
        <v>0</v>
      </c>
      <c r="F8283" s="24">
        <v>87.38</v>
      </c>
      <c r="G8283" s="24">
        <v>0</v>
      </c>
    </row>
    <row r="8284" spans="1:7" x14ac:dyDescent="0.25">
      <c r="A8284" s="11">
        <v>39471</v>
      </c>
      <c r="B8284" s="24">
        <v>0</v>
      </c>
      <c r="C8284" s="24">
        <v>0</v>
      </c>
      <c r="D8284" s="24">
        <v>905.5</v>
      </c>
      <c r="E8284" s="24">
        <v>0</v>
      </c>
      <c r="F8284" s="24">
        <v>87.7</v>
      </c>
      <c r="G8284" s="24">
        <v>0</v>
      </c>
    </row>
    <row r="8285" spans="1:7" x14ac:dyDescent="0.25">
      <c r="A8285" s="11">
        <v>39472</v>
      </c>
      <c r="B8285" s="24">
        <v>0</v>
      </c>
      <c r="C8285" s="24">
        <v>0</v>
      </c>
      <c r="D8285" s="24">
        <v>910.5</v>
      </c>
      <c r="E8285" s="24">
        <v>0</v>
      </c>
      <c r="F8285" s="24">
        <v>91.03</v>
      </c>
      <c r="G8285" s="24">
        <v>0</v>
      </c>
    </row>
    <row r="8286" spans="1:7" x14ac:dyDescent="0.25">
      <c r="A8286" s="11">
        <v>39475</v>
      </c>
      <c r="B8286" s="24">
        <v>0</v>
      </c>
      <c r="C8286" s="24">
        <v>0</v>
      </c>
      <c r="D8286" s="24">
        <v>927.1</v>
      </c>
      <c r="E8286" s="24">
        <v>0</v>
      </c>
      <c r="F8286" s="24">
        <v>90.97</v>
      </c>
      <c r="G8286" s="24">
        <v>0</v>
      </c>
    </row>
    <row r="8287" spans="1:7" x14ac:dyDescent="0.25">
      <c r="A8287" s="11">
        <v>39476</v>
      </c>
      <c r="B8287" s="24">
        <v>0</v>
      </c>
      <c r="C8287" s="24">
        <v>0</v>
      </c>
      <c r="D8287" s="24">
        <v>925.1</v>
      </c>
      <c r="E8287" s="24">
        <v>0</v>
      </c>
      <c r="F8287" s="24">
        <v>92.79</v>
      </c>
      <c r="G8287" s="24">
        <v>0</v>
      </c>
    </row>
    <row r="8288" spans="1:7" x14ac:dyDescent="0.25">
      <c r="A8288" s="11">
        <v>39477</v>
      </c>
      <c r="B8288" s="24">
        <v>0</v>
      </c>
      <c r="C8288" s="24">
        <v>0</v>
      </c>
      <c r="D8288" s="24">
        <v>920.6</v>
      </c>
      <c r="E8288" s="24">
        <v>0</v>
      </c>
      <c r="F8288" s="24">
        <v>92.8</v>
      </c>
      <c r="G8288" s="24">
        <v>0</v>
      </c>
    </row>
    <row r="8289" spans="1:7" x14ac:dyDescent="0.25">
      <c r="A8289" s="11">
        <v>39478</v>
      </c>
      <c r="B8289" s="24">
        <v>0</v>
      </c>
      <c r="C8289" s="24">
        <v>0</v>
      </c>
      <c r="D8289" s="24">
        <v>922.7</v>
      </c>
      <c r="E8289" s="24">
        <v>0</v>
      </c>
      <c r="F8289" s="24">
        <v>91.64</v>
      </c>
      <c r="G8289" s="24">
        <v>0</v>
      </c>
    </row>
    <row r="8290" spans="1:7" x14ac:dyDescent="0.25">
      <c r="A8290" s="11">
        <v>39479</v>
      </c>
      <c r="B8290" s="24">
        <v>0</v>
      </c>
      <c r="C8290" s="24">
        <v>0</v>
      </c>
      <c r="D8290" s="24">
        <v>908.7</v>
      </c>
      <c r="E8290" s="24">
        <v>0</v>
      </c>
      <c r="F8290" s="24">
        <v>91.29</v>
      </c>
      <c r="G8290" s="24">
        <v>0</v>
      </c>
    </row>
    <row r="8291" spans="1:7" x14ac:dyDescent="0.25">
      <c r="A8291" s="11">
        <v>39482</v>
      </c>
      <c r="B8291" s="24">
        <v>0</v>
      </c>
      <c r="C8291" s="24">
        <v>0</v>
      </c>
      <c r="D8291" s="24">
        <v>904.9</v>
      </c>
      <c r="E8291" s="24">
        <v>0</v>
      </c>
      <c r="F8291" s="24">
        <v>91.13</v>
      </c>
      <c r="G8291" s="24">
        <v>0</v>
      </c>
    </row>
    <row r="8292" spans="1:7" x14ac:dyDescent="0.25">
      <c r="A8292" s="11">
        <v>39483</v>
      </c>
      <c r="B8292" s="24">
        <v>0</v>
      </c>
      <c r="C8292" s="24">
        <v>0</v>
      </c>
      <c r="D8292" s="24">
        <v>885.9</v>
      </c>
      <c r="E8292" s="24">
        <v>0</v>
      </c>
      <c r="F8292" s="24">
        <v>0</v>
      </c>
      <c r="G8292" s="24">
        <v>0</v>
      </c>
    </row>
    <row r="8293" spans="1:7" x14ac:dyDescent="0.25">
      <c r="A8293" s="11">
        <v>39484</v>
      </c>
      <c r="B8293" s="24">
        <v>0</v>
      </c>
      <c r="C8293" s="24">
        <v>0</v>
      </c>
      <c r="D8293" s="24">
        <v>900.7</v>
      </c>
      <c r="E8293" s="24">
        <v>0</v>
      </c>
      <c r="F8293" s="24">
        <v>0</v>
      </c>
      <c r="G8293" s="24">
        <v>0</v>
      </c>
    </row>
    <row r="8294" spans="1:7" x14ac:dyDescent="0.25">
      <c r="A8294" s="11">
        <v>39485</v>
      </c>
      <c r="B8294" s="24">
        <v>0</v>
      </c>
      <c r="C8294" s="24">
        <v>0</v>
      </c>
      <c r="D8294" s="24">
        <v>906.1</v>
      </c>
      <c r="E8294" s="24">
        <v>0</v>
      </c>
      <c r="F8294" s="24">
        <v>88.28</v>
      </c>
      <c r="G8294" s="24">
        <v>0</v>
      </c>
    </row>
    <row r="8295" spans="1:7" x14ac:dyDescent="0.25">
      <c r="A8295" s="11">
        <v>39486</v>
      </c>
      <c r="B8295" s="24">
        <v>0</v>
      </c>
      <c r="C8295" s="24">
        <v>0</v>
      </c>
      <c r="D8295" s="24">
        <v>918.4</v>
      </c>
      <c r="E8295" s="24">
        <v>0</v>
      </c>
      <c r="F8295" s="24">
        <v>91.25</v>
      </c>
      <c r="G8295" s="24">
        <v>0</v>
      </c>
    </row>
    <row r="8296" spans="1:7" x14ac:dyDescent="0.25">
      <c r="A8296" s="11">
        <v>39489</v>
      </c>
      <c r="B8296" s="24">
        <v>0</v>
      </c>
      <c r="C8296" s="24">
        <v>0</v>
      </c>
      <c r="D8296" s="24">
        <v>922.9</v>
      </c>
      <c r="E8296" s="24">
        <v>0</v>
      </c>
      <c r="F8296" s="24">
        <v>94.78</v>
      </c>
      <c r="G8296" s="24">
        <v>0</v>
      </c>
    </row>
    <row r="8297" spans="1:7" x14ac:dyDescent="0.25">
      <c r="A8297" s="11">
        <v>39490</v>
      </c>
      <c r="B8297" s="24">
        <v>0</v>
      </c>
      <c r="C8297" s="24">
        <v>0</v>
      </c>
      <c r="D8297" s="24">
        <v>907.4</v>
      </c>
      <c r="E8297" s="24">
        <v>0</v>
      </c>
      <c r="F8297" s="24">
        <v>94.31</v>
      </c>
      <c r="G8297" s="24">
        <v>0</v>
      </c>
    </row>
    <row r="8298" spans="1:7" x14ac:dyDescent="0.25">
      <c r="A8298" s="11">
        <v>39491</v>
      </c>
      <c r="B8298" s="24">
        <v>0</v>
      </c>
      <c r="C8298" s="24">
        <v>0</v>
      </c>
      <c r="D8298" s="24">
        <v>906.5</v>
      </c>
      <c r="E8298" s="24">
        <v>0</v>
      </c>
      <c r="F8298" s="24">
        <v>94.01</v>
      </c>
      <c r="G8298" s="24">
        <v>0</v>
      </c>
    </row>
    <row r="8299" spans="1:7" x14ac:dyDescent="0.25">
      <c r="A8299" s="11">
        <v>39492</v>
      </c>
      <c r="B8299" s="24">
        <v>0</v>
      </c>
      <c r="C8299" s="24">
        <v>0</v>
      </c>
      <c r="D8299" s="24">
        <v>907.4</v>
      </c>
      <c r="E8299" s="24">
        <v>0</v>
      </c>
      <c r="F8299" s="24">
        <v>96.04</v>
      </c>
      <c r="G8299" s="24">
        <v>0</v>
      </c>
    </row>
    <row r="8300" spans="1:7" x14ac:dyDescent="0.25">
      <c r="A8300" s="11">
        <v>39493</v>
      </c>
      <c r="B8300" s="24">
        <v>0</v>
      </c>
      <c r="C8300" s="24">
        <v>0</v>
      </c>
      <c r="D8300" s="24">
        <v>902.8</v>
      </c>
      <c r="E8300" s="24">
        <v>0</v>
      </c>
      <c r="F8300" s="24">
        <v>96.63</v>
      </c>
      <c r="G8300" s="24">
        <v>0</v>
      </c>
    </row>
    <row r="8301" spans="1:7" x14ac:dyDescent="0.25">
      <c r="A8301" s="11">
        <v>39496</v>
      </c>
      <c r="B8301" s="24">
        <v>0</v>
      </c>
      <c r="C8301" s="24">
        <v>0</v>
      </c>
      <c r="D8301" s="24">
        <v>0</v>
      </c>
      <c r="E8301" s="24">
        <v>0</v>
      </c>
      <c r="F8301" s="24">
        <v>95.21</v>
      </c>
      <c r="G8301" s="24">
        <v>0</v>
      </c>
    </row>
    <row r="8302" spans="1:7" x14ac:dyDescent="0.25">
      <c r="A8302" s="11">
        <v>39497</v>
      </c>
      <c r="B8302" s="24">
        <v>0</v>
      </c>
      <c r="C8302" s="24">
        <v>0</v>
      </c>
      <c r="D8302" s="24">
        <v>926.6</v>
      </c>
      <c r="E8302" s="24">
        <v>0</v>
      </c>
      <c r="F8302" s="24">
        <v>96.8</v>
      </c>
      <c r="G8302" s="24">
        <v>0</v>
      </c>
    </row>
    <row r="8303" spans="1:7" x14ac:dyDescent="0.25">
      <c r="A8303" s="11">
        <v>39498</v>
      </c>
      <c r="B8303" s="24">
        <v>0</v>
      </c>
      <c r="C8303" s="24">
        <v>0</v>
      </c>
      <c r="D8303" s="24">
        <v>934.6</v>
      </c>
      <c r="E8303" s="24">
        <v>0</v>
      </c>
      <c r="F8303" s="24">
        <v>97.94</v>
      </c>
      <c r="G8303" s="24">
        <v>0</v>
      </c>
    </row>
    <row r="8304" spans="1:7" x14ac:dyDescent="0.25">
      <c r="A8304" s="11">
        <v>39499</v>
      </c>
      <c r="B8304" s="24">
        <v>0</v>
      </c>
      <c r="C8304" s="24">
        <v>0</v>
      </c>
      <c r="D8304" s="24">
        <v>946.1</v>
      </c>
      <c r="E8304" s="24">
        <v>0</v>
      </c>
      <c r="F8304" s="24">
        <v>97.77</v>
      </c>
      <c r="G8304" s="24">
        <v>0</v>
      </c>
    </row>
    <row r="8305" spans="1:7" x14ac:dyDescent="0.25">
      <c r="A8305" s="11">
        <v>39500</v>
      </c>
      <c r="B8305" s="24">
        <v>0</v>
      </c>
      <c r="C8305" s="24">
        <v>0</v>
      </c>
      <c r="D8305" s="24">
        <v>944.7</v>
      </c>
      <c r="E8305" s="24">
        <v>0</v>
      </c>
      <c r="F8305" s="24">
        <v>96.2</v>
      </c>
      <c r="G8305" s="24">
        <v>0</v>
      </c>
    </row>
    <row r="8306" spans="1:7" x14ac:dyDescent="0.25">
      <c r="A8306" s="11">
        <v>39503</v>
      </c>
      <c r="B8306" s="24">
        <v>0</v>
      </c>
      <c r="C8306" s="24">
        <v>0</v>
      </c>
      <c r="D8306" s="24">
        <v>937.6</v>
      </c>
      <c r="E8306" s="24">
        <v>0</v>
      </c>
      <c r="F8306" s="24">
        <v>97.44</v>
      </c>
      <c r="G8306" s="24">
        <v>0</v>
      </c>
    </row>
    <row r="8307" spans="1:7" x14ac:dyDescent="0.25">
      <c r="A8307" s="11">
        <v>39504</v>
      </c>
      <c r="B8307" s="24">
        <v>0</v>
      </c>
      <c r="C8307" s="24">
        <v>0</v>
      </c>
      <c r="D8307" s="24">
        <v>946.1</v>
      </c>
      <c r="E8307" s="24">
        <v>0</v>
      </c>
      <c r="F8307" s="24">
        <v>98.75</v>
      </c>
      <c r="G8307" s="24">
        <v>0</v>
      </c>
    </row>
    <row r="8308" spans="1:7" x14ac:dyDescent="0.25">
      <c r="A8308" s="11">
        <v>39505</v>
      </c>
      <c r="B8308" s="24">
        <v>0</v>
      </c>
      <c r="C8308" s="24">
        <v>0</v>
      </c>
      <c r="D8308" s="24">
        <v>958.2</v>
      </c>
      <c r="E8308" s="24">
        <v>0</v>
      </c>
      <c r="F8308" s="24">
        <v>98.66</v>
      </c>
      <c r="G8308" s="24">
        <v>0</v>
      </c>
    </row>
    <row r="8309" spans="1:7" x14ac:dyDescent="0.25">
      <c r="A8309" s="11">
        <v>39506</v>
      </c>
      <c r="B8309" s="24">
        <v>0</v>
      </c>
      <c r="C8309" s="24">
        <v>0</v>
      </c>
      <c r="D8309" s="24">
        <v>964.5</v>
      </c>
      <c r="E8309" s="24">
        <v>0</v>
      </c>
      <c r="F8309" s="24">
        <v>99.94</v>
      </c>
      <c r="G8309" s="24">
        <v>0</v>
      </c>
    </row>
    <row r="8310" spans="1:7" x14ac:dyDescent="0.25">
      <c r="A8310" s="11">
        <v>39507</v>
      </c>
      <c r="B8310" s="24">
        <v>0</v>
      </c>
      <c r="C8310" s="24">
        <v>0</v>
      </c>
      <c r="D8310" s="24">
        <v>972.1</v>
      </c>
      <c r="E8310" s="24">
        <v>0</v>
      </c>
      <c r="F8310" s="24">
        <v>100.99</v>
      </c>
      <c r="G8310" s="24">
        <v>0</v>
      </c>
    </row>
    <row r="8311" spans="1:7" x14ac:dyDescent="0.25">
      <c r="A8311" s="11">
        <v>39510</v>
      </c>
      <c r="B8311" s="24">
        <v>0</v>
      </c>
      <c r="C8311" s="24">
        <v>0</v>
      </c>
      <c r="D8311" s="24">
        <v>981.5</v>
      </c>
      <c r="E8311" s="24">
        <v>0</v>
      </c>
      <c r="F8311" s="24">
        <v>102.35</v>
      </c>
      <c r="G8311" s="24">
        <v>0</v>
      </c>
    </row>
    <row r="8312" spans="1:7" x14ac:dyDescent="0.25">
      <c r="A8312" s="11">
        <v>39511</v>
      </c>
      <c r="B8312" s="24">
        <v>0</v>
      </c>
      <c r="C8312" s="24">
        <v>0</v>
      </c>
      <c r="D8312" s="24">
        <v>963.9</v>
      </c>
      <c r="E8312" s="24">
        <v>0</v>
      </c>
      <c r="F8312" s="24">
        <v>98.47</v>
      </c>
      <c r="G8312" s="24">
        <v>0</v>
      </c>
    </row>
    <row r="8313" spans="1:7" x14ac:dyDescent="0.25">
      <c r="A8313" s="11">
        <v>39512</v>
      </c>
      <c r="B8313" s="24">
        <v>0</v>
      </c>
      <c r="C8313" s="24">
        <v>0</v>
      </c>
      <c r="D8313" s="24">
        <v>986.2</v>
      </c>
      <c r="E8313" s="24">
        <v>0</v>
      </c>
      <c r="F8313" s="24">
        <v>101.03</v>
      </c>
      <c r="G8313" s="24">
        <v>0</v>
      </c>
    </row>
    <row r="8314" spans="1:7" x14ac:dyDescent="0.25">
      <c r="A8314" s="11">
        <v>39513</v>
      </c>
      <c r="B8314" s="24">
        <v>0</v>
      </c>
      <c r="C8314" s="24">
        <v>0</v>
      </c>
      <c r="D8314" s="24">
        <v>975</v>
      </c>
      <c r="E8314" s="24">
        <v>0</v>
      </c>
      <c r="F8314" s="24">
        <v>103.31</v>
      </c>
      <c r="G8314" s="24">
        <v>0</v>
      </c>
    </row>
    <row r="8315" spans="1:7" x14ac:dyDescent="0.25">
      <c r="A8315" s="11">
        <v>39514</v>
      </c>
      <c r="B8315" s="24">
        <v>0</v>
      </c>
      <c r="C8315" s="24">
        <v>0</v>
      </c>
      <c r="D8315" s="24">
        <v>972.2</v>
      </c>
      <c r="E8315" s="24">
        <v>0</v>
      </c>
      <c r="F8315" s="24">
        <v>105.05</v>
      </c>
      <c r="G8315" s="24">
        <v>0</v>
      </c>
    </row>
    <row r="8316" spans="1:7" x14ac:dyDescent="0.25">
      <c r="A8316" s="11">
        <v>39517</v>
      </c>
      <c r="B8316" s="24">
        <v>0</v>
      </c>
      <c r="C8316" s="24">
        <v>0</v>
      </c>
      <c r="D8316" s="24">
        <v>969.9</v>
      </c>
      <c r="E8316" s="24">
        <v>0</v>
      </c>
      <c r="F8316" s="24">
        <v>105.9</v>
      </c>
      <c r="G8316" s="24">
        <v>0</v>
      </c>
    </row>
    <row r="8317" spans="1:7" x14ac:dyDescent="0.25">
      <c r="A8317" s="11">
        <v>39518</v>
      </c>
      <c r="B8317" s="24">
        <v>0</v>
      </c>
      <c r="C8317" s="24">
        <v>0</v>
      </c>
      <c r="D8317" s="24">
        <v>974.2</v>
      </c>
      <c r="E8317" s="24">
        <v>0</v>
      </c>
      <c r="F8317" s="24">
        <v>107.36</v>
      </c>
      <c r="G8317" s="24">
        <v>0</v>
      </c>
    </row>
    <row r="8318" spans="1:7" x14ac:dyDescent="0.25">
      <c r="A8318" s="11">
        <v>39519</v>
      </c>
      <c r="B8318" s="24">
        <v>0</v>
      </c>
      <c r="C8318" s="24">
        <v>0</v>
      </c>
      <c r="D8318" s="24">
        <v>978.8</v>
      </c>
      <c r="E8318" s="24">
        <v>0</v>
      </c>
      <c r="F8318" s="24">
        <v>108.13</v>
      </c>
      <c r="G8318" s="24">
        <v>0</v>
      </c>
    </row>
    <row r="8319" spans="1:7" x14ac:dyDescent="0.25">
      <c r="A8319" s="11">
        <v>39520</v>
      </c>
      <c r="B8319" s="24">
        <v>0</v>
      </c>
      <c r="C8319" s="24">
        <v>0</v>
      </c>
      <c r="D8319" s="24">
        <v>992.3</v>
      </c>
      <c r="E8319" s="24">
        <v>0</v>
      </c>
      <c r="F8319" s="24">
        <v>109.09</v>
      </c>
      <c r="G8319" s="24">
        <v>0</v>
      </c>
    </row>
    <row r="8320" spans="1:7" x14ac:dyDescent="0.25">
      <c r="A8320" s="11">
        <v>39521</v>
      </c>
      <c r="B8320" s="24">
        <v>0</v>
      </c>
      <c r="C8320" s="24">
        <v>0</v>
      </c>
      <c r="D8320" s="24">
        <v>998.2</v>
      </c>
      <c r="E8320" s="24">
        <v>0</v>
      </c>
      <c r="F8320" s="24">
        <v>108.9</v>
      </c>
      <c r="G8320" s="24">
        <v>0</v>
      </c>
    </row>
    <row r="8321" spans="1:7" x14ac:dyDescent="0.25">
      <c r="A8321" s="11">
        <v>39524</v>
      </c>
      <c r="B8321" s="24">
        <v>0</v>
      </c>
      <c r="C8321" s="24">
        <v>0</v>
      </c>
      <c r="D8321" s="24">
        <v>1001.4</v>
      </c>
      <c r="E8321" s="24">
        <v>0</v>
      </c>
      <c r="F8321" s="24">
        <v>103.93</v>
      </c>
      <c r="G8321" s="24">
        <v>0</v>
      </c>
    </row>
    <row r="8322" spans="1:7" x14ac:dyDescent="0.25">
      <c r="A8322" s="11">
        <v>39525</v>
      </c>
      <c r="B8322" s="24">
        <v>0</v>
      </c>
      <c r="C8322" s="24">
        <v>0</v>
      </c>
      <c r="D8322" s="24">
        <v>1003.2</v>
      </c>
      <c r="E8322" s="24">
        <v>0</v>
      </c>
      <c r="F8322" s="24">
        <v>105.01</v>
      </c>
      <c r="G8322" s="24">
        <v>0</v>
      </c>
    </row>
    <row r="8323" spans="1:7" x14ac:dyDescent="0.25">
      <c r="A8323" s="11">
        <v>39526</v>
      </c>
      <c r="B8323" s="24">
        <v>0</v>
      </c>
      <c r="C8323" s="24">
        <v>0</v>
      </c>
      <c r="D8323" s="24">
        <v>944.7</v>
      </c>
      <c r="E8323" s="24">
        <v>0</v>
      </c>
      <c r="F8323" s="24">
        <v>102.71</v>
      </c>
      <c r="G8323" s="24">
        <v>0</v>
      </c>
    </row>
    <row r="8324" spans="1:7" x14ac:dyDescent="0.25">
      <c r="A8324" s="11">
        <v>39527</v>
      </c>
      <c r="B8324" s="24">
        <v>0</v>
      </c>
      <c r="C8324" s="24">
        <v>0</v>
      </c>
      <c r="D8324" s="24">
        <v>919.6</v>
      </c>
      <c r="E8324" s="24">
        <v>0</v>
      </c>
      <c r="F8324" s="24">
        <v>99.55</v>
      </c>
      <c r="G8324" s="24">
        <v>0</v>
      </c>
    </row>
    <row r="8325" spans="1:7" x14ac:dyDescent="0.25">
      <c r="A8325" s="11">
        <v>39531</v>
      </c>
      <c r="B8325" s="24">
        <v>0</v>
      </c>
      <c r="C8325" s="24">
        <v>0</v>
      </c>
      <c r="D8325" s="24">
        <v>918.3</v>
      </c>
      <c r="E8325" s="24">
        <v>0</v>
      </c>
      <c r="F8325" s="24">
        <v>100.08</v>
      </c>
      <c r="G8325" s="24">
        <v>0</v>
      </c>
    </row>
    <row r="8326" spans="1:7" x14ac:dyDescent="0.25">
      <c r="A8326" s="11">
        <v>39532</v>
      </c>
      <c r="B8326" s="24">
        <v>0</v>
      </c>
      <c r="C8326" s="24">
        <v>0</v>
      </c>
      <c r="D8326" s="24">
        <v>934.6</v>
      </c>
      <c r="E8326" s="24">
        <v>0</v>
      </c>
      <c r="F8326" s="24">
        <v>100.04</v>
      </c>
      <c r="G8326" s="24">
        <v>0</v>
      </c>
    </row>
    <row r="8327" spans="1:7" x14ac:dyDescent="0.25">
      <c r="A8327" s="11">
        <v>39533</v>
      </c>
      <c r="B8327" s="24">
        <v>0</v>
      </c>
      <c r="C8327" s="24">
        <v>0</v>
      </c>
      <c r="D8327" s="24">
        <v>949</v>
      </c>
      <c r="E8327" s="24">
        <v>0</v>
      </c>
      <c r="F8327" s="24">
        <v>102.79</v>
      </c>
      <c r="G8327" s="24">
        <v>0</v>
      </c>
    </row>
    <row r="8328" spans="1:7" x14ac:dyDescent="0.25">
      <c r="A8328" s="11">
        <v>39534</v>
      </c>
      <c r="B8328" s="24">
        <v>0</v>
      </c>
      <c r="C8328" s="24">
        <v>0</v>
      </c>
      <c r="D8328" s="24">
        <v>948.8</v>
      </c>
      <c r="E8328" s="24">
        <v>0</v>
      </c>
      <c r="F8328" s="24">
        <v>103.83</v>
      </c>
      <c r="G8328" s="24">
        <v>0</v>
      </c>
    </row>
    <row r="8329" spans="1:7" x14ac:dyDescent="0.25">
      <c r="A8329" s="11">
        <v>39535</v>
      </c>
      <c r="B8329" s="24">
        <v>0</v>
      </c>
      <c r="C8329" s="24">
        <v>0</v>
      </c>
      <c r="D8329" s="24">
        <v>930.6</v>
      </c>
      <c r="E8329" s="24">
        <v>0</v>
      </c>
      <c r="F8329" s="24">
        <v>102.4</v>
      </c>
      <c r="G8329" s="24">
        <v>0</v>
      </c>
    </row>
    <row r="8330" spans="1:7" x14ac:dyDescent="0.25">
      <c r="A8330" s="11">
        <v>39538</v>
      </c>
      <c r="B8330" s="24">
        <v>0</v>
      </c>
      <c r="C8330" s="24">
        <v>0</v>
      </c>
      <c r="D8330" s="24">
        <v>916.2</v>
      </c>
      <c r="E8330" s="24">
        <v>0</v>
      </c>
      <c r="F8330" s="24">
        <v>102.68</v>
      </c>
      <c r="G8330" s="24">
        <v>0</v>
      </c>
    </row>
    <row r="8331" spans="1:7" x14ac:dyDescent="0.25">
      <c r="A8331" s="11">
        <v>39539</v>
      </c>
      <c r="B8331" s="24">
        <v>0</v>
      </c>
      <c r="C8331" s="24">
        <v>0</v>
      </c>
      <c r="D8331" s="24">
        <v>882.9</v>
      </c>
      <c r="E8331" s="24">
        <v>0</v>
      </c>
      <c r="F8331" s="24">
        <v>99.16</v>
      </c>
      <c r="G8331" s="24">
        <v>0</v>
      </c>
    </row>
    <row r="8332" spans="1:7" x14ac:dyDescent="0.25">
      <c r="A8332" s="11">
        <v>39540</v>
      </c>
      <c r="B8332" s="24">
        <v>0</v>
      </c>
      <c r="C8332" s="24">
        <v>0</v>
      </c>
      <c r="D8332" s="24">
        <v>895.2</v>
      </c>
      <c r="E8332" s="24">
        <v>0</v>
      </c>
      <c r="F8332" s="24">
        <v>99.12</v>
      </c>
      <c r="G8332" s="24">
        <v>0</v>
      </c>
    </row>
    <row r="8333" spans="1:7" x14ac:dyDescent="0.25">
      <c r="A8333" s="11">
        <v>39541</v>
      </c>
      <c r="B8333" s="24">
        <v>0</v>
      </c>
      <c r="C8333" s="24">
        <v>0</v>
      </c>
      <c r="D8333" s="24">
        <v>905</v>
      </c>
      <c r="E8333" s="24">
        <v>0</v>
      </c>
      <c r="F8333" s="24">
        <v>102.69</v>
      </c>
      <c r="G8333" s="24">
        <v>0</v>
      </c>
    </row>
    <row r="8334" spans="1:7" x14ac:dyDescent="0.25">
      <c r="A8334" s="11">
        <v>39542</v>
      </c>
      <c r="B8334" s="24">
        <v>0</v>
      </c>
      <c r="C8334" s="24">
        <v>0</v>
      </c>
      <c r="D8334" s="24">
        <v>909</v>
      </c>
      <c r="E8334" s="24">
        <v>0</v>
      </c>
      <c r="F8334" s="24">
        <v>102.35</v>
      </c>
      <c r="G8334" s="24">
        <v>0</v>
      </c>
    </row>
    <row r="8335" spans="1:7" x14ac:dyDescent="0.25">
      <c r="A8335" s="11">
        <v>39545</v>
      </c>
      <c r="B8335" s="24">
        <v>0</v>
      </c>
      <c r="C8335" s="24">
        <v>0</v>
      </c>
      <c r="D8335" s="24">
        <v>922.7</v>
      </c>
      <c r="E8335" s="24">
        <v>0</v>
      </c>
      <c r="F8335" s="24">
        <v>105.49</v>
      </c>
      <c r="G8335" s="24">
        <v>0</v>
      </c>
    </row>
    <row r="8336" spans="1:7" x14ac:dyDescent="0.25">
      <c r="A8336" s="11">
        <v>39546</v>
      </c>
      <c r="B8336" s="24">
        <v>0</v>
      </c>
      <c r="C8336" s="24">
        <v>0</v>
      </c>
      <c r="D8336" s="24">
        <v>914</v>
      </c>
      <c r="E8336" s="24">
        <v>0</v>
      </c>
      <c r="F8336" s="24">
        <v>104.77</v>
      </c>
      <c r="G8336" s="24">
        <v>0</v>
      </c>
    </row>
    <row r="8337" spans="1:7" x14ac:dyDescent="0.25">
      <c r="A8337" s="11">
        <v>39547</v>
      </c>
      <c r="B8337" s="24">
        <v>0</v>
      </c>
      <c r="C8337" s="24">
        <v>0</v>
      </c>
      <c r="D8337" s="24">
        <v>933.6</v>
      </c>
      <c r="E8337" s="24">
        <v>0</v>
      </c>
      <c r="F8337" s="24">
        <v>106.91</v>
      </c>
      <c r="G8337" s="24">
        <v>0</v>
      </c>
    </row>
    <row r="8338" spans="1:7" x14ac:dyDescent="0.25">
      <c r="A8338" s="11">
        <v>39548</v>
      </c>
      <c r="B8338" s="24">
        <v>0</v>
      </c>
      <c r="C8338" s="24">
        <v>0</v>
      </c>
      <c r="D8338" s="24">
        <v>928.3</v>
      </c>
      <c r="E8338" s="24">
        <v>0</v>
      </c>
      <c r="F8338" s="24">
        <v>107.19</v>
      </c>
      <c r="G8338" s="24">
        <v>0</v>
      </c>
    </row>
    <row r="8339" spans="1:7" x14ac:dyDescent="0.25">
      <c r="A8339" s="11">
        <v>39549</v>
      </c>
      <c r="B8339" s="24">
        <v>0</v>
      </c>
      <c r="C8339" s="24">
        <v>0</v>
      </c>
      <c r="D8339" s="24">
        <v>923.6</v>
      </c>
      <c r="E8339" s="24">
        <v>0</v>
      </c>
      <c r="F8339" s="24">
        <v>107.31</v>
      </c>
      <c r="G8339" s="24">
        <v>0</v>
      </c>
    </row>
    <row r="8340" spans="1:7" x14ac:dyDescent="0.25">
      <c r="A8340" s="11">
        <v>39552</v>
      </c>
      <c r="B8340" s="24">
        <v>0</v>
      </c>
      <c r="C8340" s="24">
        <v>0</v>
      </c>
      <c r="D8340" s="24">
        <v>925.4</v>
      </c>
      <c r="E8340" s="24">
        <v>0</v>
      </c>
      <c r="F8340" s="24">
        <v>108.55</v>
      </c>
      <c r="G8340" s="24">
        <v>0</v>
      </c>
    </row>
    <row r="8341" spans="1:7" x14ac:dyDescent="0.25">
      <c r="A8341" s="11">
        <v>39553</v>
      </c>
      <c r="B8341" s="24">
        <v>0</v>
      </c>
      <c r="C8341" s="24">
        <v>0</v>
      </c>
      <c r="D8341" s="24">
        <v>928.7</v>
      </c>
      <c r="E8341" s="24">
        <v>0</v>
      </c>
      <c r="F8341" s="24">
        <v>110.66</v>
      </c>
      <c r="G8341" s="24">
        <v>0</v>
      </c>
    </row>
    <row r="8342" spans="1:7" x14ac:dyDescent="0.25">
      <c r="A8342" s="11">
        <v>39554</v>
      </c>
      <c r="B8342" s="24">
        <v>0</v>
      </c>
      <c r="C8342" s="24">
        <v>0</v>
      </c>
      <c r="D8342" s="24">
        <v>945.1</v>
      </c>
      <c r="E8342" s="24">
        <v>0</v>
      </c>
      <c r="F8342" s="24">
        <v>110.28</v>
      </c>
      <c r="G8342" s="24">
        <v>0</v>
      </c>
    </row>
    <row r="8343" spans="1:7" x14ac:dyDescent="0.25">
      <c r="A8343" s="11">
        <v>39555</v>
      </c>
      <c r="B8343" s="24">
        <v>0</v>
      </c>
      <c r="C8343" s="24">
        <v>0</v>
      </c>
      <c r="D8343" s="24">
        <v>939.8</v>
      </c>
      <c r="E8343" s="24">
        <v>0</v>
      </c>
      <c r="F8343" s="24">
        <v>110.55</v>
      </c>
      <c r="G8343" s="24">
        <v>0</v>
      </c>
    </row>
    <row r="8344" spans="1:7" x14ac:dyDescent="0.25">
      <c r="A8344" s="11">
        <v>39556</v>
      </c>
      <c r="B8344" s="24">
        <v>0</v>
      </c>
      <c r="C8344" s="24">
        <v>0</v>
      </c>
      <c r="D8344" s="24">
        <v>912.2</v>
      </c>
      <c r="E8344" s="24">
        <v>0</v>
      </c>
      <c r="F8344" s="24">
        <v>111.09</v>
      </c>
      <c r="G8344" s="24">
        <v>0</v>
      </c>
    </row>
    <row r="8345" spans="1:7" x14ac:dyDescent="0.25">
      <c r="A8345" s="11">
        <v>39559</v>
      </c>
      <c r="B8345" s="24">
        <v>0</v>
      </c>
      <c r="C8345" s="24">
        <v>0</v>
      </c>
      <c r="D8345" s="24">
        <v>914.7</v>
      </c>
      <c r="E8345" s="24">
        <v>0</v>
      </c>
      <c r="F8345" s="24">
        <v>111.27</v>
      </c>
      <c r="G8345" s="24">
        <v>0</v>
      </c>
    </row>
    <row r="8346" spans="1:7" x14ac:dyDescent="0.25">
      <c r="A8346" s="11">
        <v>39560</v>
      </c>
      <c r="B8346" s="24">
        <v>0</v>
      </c>
      <c r="C8346" s="24">
        <v>0</v>
      </c>
      <c r="D8346" s="24">
        <v>922.3</v>
      </c>
      <c r="E8346" s="24">
        <v>0</v>
      </c>
      <c r="F8346" s="24">
        <v>113.82</v>
      </c>
      <c r="G8346" s="24">
        <v>0</v>
      </c>
    </row>
    <row r="8347" spans="1:7" x14ac:dyDescent="0.25">
      <c r="A8347" s="11">
        <v>39561</v>
      </c>
      <c r="B8347" s="24">
        <v>0</v>
      </c>
      <c r="C8347" s="24">
        <v>0</v>
      </c>
      <c r="D8347" s="24">
        <v>906.2</v>
      </c>
      <c r="E8347" s="24">
        <v>0</v>
      </c>
      <c r="F8347" s="24">
        <v>115.36</v>
      </c>
      <c r="G8347" s="24">
        <v>0</v>
      </c>
    </row>
    <row r="8348" spans="1:7" x14ac:dyDescent="0.25">
      <c r="A8348" s="11">
        <v>39562</v>
      </c>
      <c r="B8348" s="24">
        <v>0</v>
      </c>
      <c r="C8348" s="24">
        <v>0</v>
      </c>
      <c r="D8348" s="24">
        <v>886.8</v>
      </c>
      <c r="E8348" s="24">
        <v>0</v>
      </c>
      <c r="F8348" s="24">
        <v>114.82</v>
      </c>
      <c r="G8348" s="24">
        <v>0</v>
      </c>
    </row>
    <row r="8349" spans="1:7" x14ac:dyDescent="0.25">
      <c r="A8349" s="11">
        <v>39563</v>
      </c>
      <c r="B8349" s="24">
        <v>0</v>
      </c>
      <c r="C8349" s="24">
        <v>0</v>
      </c>
      <c r="D8349" s="24">
        <v>887.2</v>
      </c>
      <c r="E8349" s="24">
        <v>0</v>
      </c>
      <c r="F8349" s="24">
        <v>116.49</v>
      </c>
      <c r="G8349" s="24">
        <v>0</v>
      </c>
    </row>
    <row r="8350" spans="1:7" x14ac:dyDescent="0.25">
      <c r="A8350" s="11">
        <v>39566</v>
      </c>
      <c r="B8350" s="24">
        <v>0</v>
      </c>
      <c r="C8350" s="24">
        <v>0</v>
      </c>
      <c r="D8350" s="24">
        <v>917.2</v>
      </c>
      <c r="E8350" s="24">
        <v>0</v>
      </c>
      <c r="F8350" s="24">
        <v>115.99</v>
      </c>
      <c r="G8350" s="24">
        <v>0</v>
      </c>
    </row>
    <row r="8351" spans="1:7" x14ac:dyDescent="0.25">
      <c r="A8351" s="11">
        <v>39567</v>
      </c>
      <c r="B8351" s="24">
        <v>0</v>
      </c>
      <c r="C8351" s="24">
        <v>0</v>
      </c>
      <c r="D8351" s="24">
        <v>874.2</v>
      </c>
      <c r="E8351" s="24">
        <v>0</v>
      </c>
      <c r="F8351" s="24">
        <v>113.56</v>
      </c>
      <c r="G8351" s="24">
        <v>0</v>
      </c>
    </row>
    <row r="8352" spans="1:7" x14ac:dyDescent="0.25">
      <c r="A8352" s="11">
        <v>39568</v>
      </c>
      <c r="B8352" s="24">
        <v>0</v>
      </c>
      <c r="C8352" s="24">
        <v>0</v>
      </c>
      <c r="D8352" s="24">
        <v>862.8</v>
      </c>
      <c r="E8352" s="24">
        <v>0</v>
      </c>
      <c r="F8352" s="24">
        <v>109.99</v>
      </c>
      <c r="G8352" s="24">
        <v>0</v>
      </c>
    </row>
    <row r="8353" spans="1:7" x14ac:dyDescent="0.25">
      <c r="A8353" s="11">
        <v>39569</v>
      </c>
      <c r="B8353" s="24">
        <v>0</v>
      </c>
      <c r="C8353" s="24">
        <v>0</v>
      </c>
      <c r="D8353" s="24">
        <v>848.9</v>
      </c>
      <c r="E8353" s="24">
        <v>0</v>
      </c>
      <c r="F8353" s="24">
        <v>107.35</v>
      </c>
      <c r="G8353" s="24">
        <v>0</v>
      </c>
    </row>
    <row r="8354" spans="1:7" x14ac:dyDescent="0.25">
      <c r="A8354" s="11">
        <v>39570</v>
      </c>
      <c r="B8354" s="24">
        <v>0</v>
      </c>
      <c r="C8354" s="24">
        <v>0</v>
      </c>
      <c r="D8354" s="24">
        <v>856.1</v>
      </c>
      <c r="E8354" s="24">
        <v>0</v>
      </c>
      <c r="F8354" s="24">
        <v>111.9</v>
      </c>
      <c r="G8354" s="24">
        <v>0</v>
      </c>
    </row>
    <row r="8355" spans="1:7" x14ac:dyDescent="0.25">
      <c r="A8355" s="11">
        <v>39573</v>
      </c>
      <c r="B8355" s="24">
        <v>0</v>
      </c>
      <c r="C8355" s="24">
        <v>0</v>
      </c>
      <c r="D8355" s="24">
        <v>872.3</v>
      </c>
      <c r="E8355" s="24">
        <v>0</v>
      </c>
      <c r="F8355" s="24">
        <v>116.5</v>
      </c>
      <c r="G8355" s="24">
        <v>0</v>
      </c>
    </row>
    <row r="8356" spans="1:7" x14ac:dyDescent="0.25">
      <c r="A8356" s="11">
        <v>39574</v>
      </c>
      <c r="B8356" s="24">
        <v>0</v>
      </c>
      <c r="C8356" s="24">
        <v>0</v>
      </c>
      <c r="D8356" s="24">
        <v>876</v>
      </c>
      <c r="E8356" s="24">
        <v>0</v>
      </c>
      <c r="F8356" s="24">
        <v>119.63</v>
      </c>
      <c r="G8356" s="24">
        <v>0</v>
      </c>
    </row>
    <row r="8357" spans="1:7" x14ac:dyDescent="0.25">
      <c r="A8357" s="11">
        <v>39575</v>
      </c>
      <c r="B8357" s="24">
        <v>0</v>
      </c>
      <c r="C8357" s="24">
        <v>0</v>
      </c>
      <c r="D8357" s="24">
        <v>869.6</v>
      </c>
      <c r="E8357" s="24">
        <v>0</v>
      </c>
      <c r="F8357" s="24">
        <v>119.53</v>
      </c>
      <c r="G8357" s="24">
        <v>0</v>
      </c>
    </row>
    <row r="8358" spans="1:7" x14ac:dyDescent="0.25">
      <c r="A8358" s="11">
        <v>39576</v>
      </c>
      <c r="B8358" s="24">
        <v>0</v>
      </c>
      <c r="C8358" s="24">
        <v>0</v>
      </c>
      <c r="D8358" s="24">
        <v>880.6</v>
      </c>
      <c r="E8358" s="24">
        <v>0</v>
      </c>
      <c r="F8358" s="24">
        <v>119.62</v>
      </c>
      <c r="G8358" s="24">
        <v>0</v>
      </c>
    </row>
    <row r="8359" spans="1:7" x14ac:dyDescent="0.25">
      <c r="A8359" s="11">
        <v>39577</v>
      </c>
      <c r="B8359" s="24">
        <v>0</v>
      </c>
      <c r="C8359" s="24">
        <v>0</v>
      </c>
      <c r="D8359" s="24">
        <v>884.5</v>
      </c>
      <c r="E8359" s="24">
        <v>0</v>
      </c>
      <c r="F8359" s="24">
        <v>123</v>
      </c>
      <c r="G8359" s="24">
        <v>0</v>
      </c>
    </row>
    <row r="8360" spans="1:7" x14ac:dyDescent="0.25">
      <c r="A8360" s="11">
        <v>39580</v>
      </c>
      <c r="B8360" s="24">
        <v>0</v>
      </c>
      <c r="C8360" s="24">
        <v>0</v>
      </c>
      <c r="D8360" s="24">
        <v>883.7</v>
      </c>
      <c r="E8360" s="24">
        <v>0</v>
      </c>
      <c r="F8360" s="24">
        <v>122.42</v>
      </c>
      <c r="G8360" s="24">
        <v>0</v>
      </c>
    </row>
    <row r="8361" spans="1:7" x14ac:dyDescent="0.25">
      <c r="A8361" s="11">
        <v>39581</v>
      </c>
      <c r="B8361" s="24">
        <v>0</v>
      </c>
      <c r="C8361" s="24">
        <v>0</v>
      </c>
      <c r="D8361" s="24">
        <v>868.5</v>
      </c>
      <c r="E8361" s="24">
        <v>0</v>
      </c>
      <c r="F8361" s="24">
        <v>122.55</v>
      </c>
      <c r="G8361" s="24">
        <v>0</v>
      </c>
    </row>
    <row r="8362" spans="1:7" x14ac:dyDescent="0.25">
      <c r="A8362" s="11">
        <v>39582</v>
      </c>
      <c r="B8362" s="24">
        <v>0</v>
      </c>
      <c r="C8362" s="24">
        <v>0</v>
      </c>
      <c r="D8362" s="24">
        <v>865.4</v>
      </c>
      <c r="E8362" s="24">
        <v>0</v>
      </c>
      <c r="F8362" s="24">
        <v>121.14</v>
      </c>
      <c r="G8362" s="24">
        <v>0</v>
      </c>
    </row>
    <row r="8363" spans="1:7" x14ac:dyDescent="0.25">
      <c r="A8363" s="11">
        <v>39583</v>
      </c>
      <c r="B8363" s="24">
        <v>0</v>
      </c>
      <c r="C8363" s="24">
        <v>0</v>
      </c>
      <c r="D8363" s="24">
        <v>879</v>
      </c>
      <c r="E8363" s="24">
        <v>0</v>
      </c>
      <c r="F8363" s="24">
        <v>122.85</v>
      </c>
      <c r="G8363" s="24">
        <v>0</v>
      </c>
    </row>
    <row r="8364" spans="1:7" x14ac:dyDescent="0.25">
      <c r="A8364" s="11">
        <v>39584</v>
      </c>
      <c r="B8364" s="24">
        <v>0</v>
      </c>
      <c r="C8364" s="24">
        <v>0</v>
      </c>
      <c r="D8364" s="24">
        <v>899</v>
      </c>
      <c r="E8364" s="24">
        <v>0</v>
      </c>
      <c r="F8364" s="24">
        <v>123.16</v>
      </c>
      <c r="G8364" s="24">
        <v>0</v>
      </c>
    </row>
    <row r="8365" spans="1:7" x14ac:dyDescent="0.25">
      <c r="A8365" s="11">
        <v>39587</v>
      </c>
      <c r="B8365" s="24">
        <v>0</v>
      </c>
      <c r="C8365" s="24">
        <v>0</v>
      </c>
      <c r="D8365" s="24">
        <v>905</v>
      </c>
      <c r="E8365" s="24">
        <v>0</v>
      </c>
      <c r="F8365" s="24">
        <v>122.01</v>
      </c>
      <c r="G8365" s="24">
        <v>0</v>
      </c>
    </row>
    <row r="8366" spans="1:7" x14ac:dyDescent="0.25">
      <c r="A8366" s="11">
        <v>39588</v>
      </c>
      <c r="B8366" s="24">
        <v>0</v>
      </c>
      <c r="C8366" s="24">
        <v>0</v>
      </c>
      <c r="D8366" s="24">
        <v>919.5</v>
      </c>
      <c r="E8366" s="24">
        <v>0</v>
      </c>
      <c r="F8366" s="24">
        <v>123.88</v>
      </c>
      <c r="G8366" s="24">
        <v>0</v>
      </c>
    </row>
    <row r="8367" spans="1:7" x14ac:dyDescent="0.25">
      <c r="A8367" s="11">
        <v>39589</v>
      </c>
      <c r="B8367" s="24">
        <v>0</v>
      </c>
      <c r="C8367" s="24">
        <v>0</v>
      </c>
      <c r="D8367" s="24">
        <v>928</v>
      </c>
      <c r="E8367" s="24">
        <v>0</v>
      </c>
      <c r="F8367" s="24">
        <v>127.61</v>
      </c>
      <c r="G8367" s="24">
        <v>0</v>
      </c>
    </row>
    <row r="8368" spans="1:7" x14ac:dyDescent="0.25">
      <c r="A8368" s="11">
        <v>39590</v>
      </c>
      <c r="B8368" s="24">
        <v>0</v>
      </c>
      <c r="C8368" s="24">
        <v>0</v>
      </c>
      <c r="D8368" s="24">
        <v>917.9</v>
      </c>
      <c r="E8368" s="24">
        <v>0</v>
      </c>
      <c r="F8368" s="24">
        <v>129.13999999999999</v>
      </c>
      <c r="G8368" s="24">
        <v>0</v>
      </c>
    </row>
    <row r="8369" spans="1:7" x14ac:dyDescent="0.25">
      <c r="A8369" s="11">
        <v>39591</v>
      </c>
      <c r="B8369" s="24">
        <v>0</v>
      </c>
      <c r="C8369" s="24">
        <v>0</v>
      </c>
      <c r="D8369" s="24">
        <v>925.6</v>
      </c>
      <c r="E8369" s="24">
        <v>0</v>
      </c>
      <c r="F8369" s="24">
        <v>129.88</v>
      </c>
      <c r="G8369" s="24">
        <v>0</v>
      </c>
    </row>
    <row r="8370" spans="1:7" x14ac:dyDescent="0.25">
      <c r="A8370" s="11">
        <v>39595</v>
      </c>
      <c r="B8370" s="24">
        <v>0</v>
      </c>
      <c r="C8370" s="24">
        <v>0</v>
      </c>
      <c r="D8370" s="24">
        <v>907.7</v>
      </c>
      <c r="E8370" s="24">
        <v>0</v>
      </c>
      <c r="F8370" s="24">
        <v>128.97999999999999</v>
      </c>
      <c r="G8370" s="24">
        <v>0</v>
      </c>
    </row>
    <row r="8371" spans="1:7" x14ac:dyDescent="0.25">
      <c r="A8371" s="11">
        <v>39596</v>
      </c>
      <c r="B8371" s="24">
        <v>0</v>
      </c>
      <c r="C8371" s="24">
        <v>0</v>
      </c>
      <c r="D8371" s="24">
        <v>900.5</v>
      </c>
      <c r="E8371" s="24">
        <v>0</v>
      </c>
      <c r="F8371" s="24">
        <v>128.94</v>
      </c>
      <c r="G8371" s="24">
        <v>0</v>
      </c>
    </row>
    <row r="8372" spans="1:7" x14ac:dyDescent="0.25">
      <c r="A8372" s="11">
        <v>39597</v>
      </c>
      <c r="B8372" s="24">
        <v>0</v>
      </c>
      <c r="C8372" s="24">
        <v>0</v>
      </c>
      <c r="D8372" s="24">
        <v>877.2</v>
      </c>
      <c r="E8372" s="24">
        <v>0</v>
      </c>
      <c r="F8372" s="24">
        <v>129.52000000000001</v>
      </c>
      <c r="G8372" s="24">
        <v>0</v>
      </c>
    </row>
    <row r="8373" spans="1:7" x14ac:dyDescent="0.25">
      <c r="A8373" s="11">
        <v>39598</v>
      </c>
      <c r="B8373" s="24">
        <v>0</v>
      </c>
      <c r="C8373" s="24">
        <v>0</v>
      </c>
      <c r="D8373" s="24">
        <v>887.3</v>
      </c>
      <c r="E8373" s="24">
        <v>0</v>
      </c>
      <c r="F8373" s="24">
        <v>127.7</v>
      </c>
      <c r="G8373" s="24">
        <v>0</v>
      </c>
    </row>
    <row r="8374" spans="1:7" x14ac:dyDescent="0.25">
      <c r="A8374" s="11">
        <v>39601</v>
      </c>
      <c r="B8374" s="24">
        <v>0</v>
      </c>
      <c r="C8374" s="24">
        <v>0</v>
      </c>
      <c r="D8374" s="24">
        <v>892.9</v>
      </c>
      <c r="E8374" s="24">
        <v>0</v>
      </c>
      <c r="F8374" s="24">
        <v>128.43</v>
      </c>
      <c r="G8374" s="24">
        <v>0</v>
      </c>
    </row>
    <row r="8375" spans="1:7" x14ac:dyDescent="0.25">
      <c r="A8375" s="11">
        <v>39602</v>
      </c>
      <c r="B8375" s="24">
        <v>0</v>
      </c>
      <c r="C8375" s="24">
        <v>0</v>
      </c>
      <c r="D8375" s="24">
        <v>881.6</v>
      </c>
      <c r="E8375" s="24">
        <v>0</v>
      </c>
      <c r="F8375" s="24">
        <v>125.89</v>
      </c>
      <c r="G8375" s="24">
        <v>0</v>
      </c>
    </row>
    <row r="8376" spans="1:7" x14ac:dyDescent="0.25">
      <c r="A8376" s="11">
        <v>39603</v>
      </c>
      <c r="B8376" s="24">
        <v>0</v>
      </c>
      <c r="C8376" s="24">
        <v>0</v>
      </c>
      <c r="D8376" s="24">
        <v>879.9</v>
      </c>
      <c r="E8376" s="24">
        <v>0</v>
      </c>
      <c r="F8376" s="24">
        <v>122.04</v>
      </c>
      <c r="G8376" s="24">
        <v>0</v>
      </c>
    </row>
    <row r="8377" spans="1:7" x14ac:dyDescent="0.25">
      <c r="A8377" s="11">
        <v>39604</v>
      </c>
      <c r="B8377" s="24">
        <v>0</v>
      </c>
      <c r="C8377" s="24">
        <v>0</v>
      </c>
      <c r="D8377" s="24">
        <v>871.8</v>
      </c>
      <c r="E8377" s="24">
        <v>0</v>
      </c>
      <c r="F8377" s="24">
        <v>122.56</v>
      </c>
      <c r="G8377" s="24">
        <v>0</v>
      </c>
    </row>
    <row r="8378" spans="1:7" x14ac:dyDescent="0.25">
      <c r="A8378" s="11">
        <v>39605</v>
      </c>
      <c r="B8378" s="24">
        <v>0</v>
      </c>
      <c r="C8378" s="24">
        <v>0</v>
      </c>
      <c r="D8378" s="24">
        <v>895.4</v>
      </c>
      <c r="E8378" s="24">
        <v>0</v>
      </c>
      <c r="F8378" s="24">
        <v>133.22999999999999</v>
      </c>
      <c r="G8378" s="24">
        <v>0</v>
      </c>
    </row>
    <row r="8379" spans="1:7" x14ac:dyDescent="0.25">
      <c r="A8379" s="11">
        <v>39608</v>
      </c>
      <c r="B8379" s="24">
        <v>0</v>
      </c>
      <c r="C8379" s="24">
        <v>0</v>
      </c>
      <c r="D8379" s="24">
        <v>894.7</v>
      </c>
      <c r="E8379" s="24">
        <v>0</v>
      </c>
      <c r="F8379" s="24">
        <v>135.38</v>
      </c>
      <c r="G8379" s="24">
        <v>0</v>
      </c>
    </row>
    <row r="8380" spans="1:7" x14ac:dyDescent="0.25">
      <c r="A8380" s="11">
        <v>39609</v>
      </c>
      <c r="B8380" s="24">
        <v>0</v>
      </c>
      <c r="C8380" s="24">
        <v>0</v>
      </c>
      <c r="D8380" s="24">
        <v>867.9</v>
      </c>
      <c r="E8380" s="24">
        <v>0</v>
      </c>
      <c r="F8380" s="24">
        <v>135.21</v>
      </c>
      <c r="G8380" s="24">
        <v>0</v>
      </c>
    </row>
    <row r="8381" spans="1:7" x14ac:dyDescent="0.25">
      <c r="A8381" s="11">
        <v>39610</v>
      </c>
      <c r="B8381" s="24">
        <v>0</v>
      </c>
      <c r="C8381" s="24">
        <v>0</v>
      </c>
      <c r="D8381" s="24">
        <v>879.7</v>
      </c>
      <c r="E8381" s="24">
        <v>0</v>
      </c>
      <c r="F8381" s="24">
        <v>134.22999999999999</v>
      </c>
      <c r="G8381" s="24">
        <v>0</v>
      </c>
    </row>
    <row r="8382" spans="1:7" x14ac:dyDescent="0.25">
      <c r="A8382" s="11">
        <v>39611</v>
      </c>
      <c r="B8382" s="24">
        <v>0</v>
      </c>
      <c r="C8382" s="24">
        <v>0</v>
      </c>
      <c r="D8382" s="24">
        <v>869.2</v>
      </c>
      <c r="E8382" s="24">
        <v>0</v>
      </c>
      <c r="F8382" s="24">
        <v>131.96</v>
      </c>
      <c r="G8382" s="24">
        <v>0</v>
      </c>
    </row>
    <row r="8383" spans="1:7" x14ac:dyDescent="0.25">
      <c r="A8383" s="11">
        <v>39612</v>
      </c>
      <c r="B8383" s="24">
        <v>0</v>
      </c>
      <c r="C8383" s="24">
        <v>0</v>
      </c>
      <c r="D8383" s="24">
        <v>870.3</v>
      </c>
      <c r="E8383" s="24">
        <v>0</v>
      </c>
      <c r="F8383" s="24">
        <v>133.6</v>
      </c>
      <c r="G8383" s="24">
        <v>0</v>
      </c>
    </row>
    <row r="8384" spans="1:7" x14ac:dyDescent="0.25">
      <c r="A8384" s="11">
        <v>39615</v>
      </c>
      <c r="B8384" s="24">
        <v>0</v>
      </c>
      <c r="C8384" s="24">
        <v>0</v>
      </c>
      <c r="D8384" s="24">
        <v>883.6</v>
      </c>
      <c r="E8384" s="24">
        <v>0</v>
      </c>
      <c r="F8384" s="24">
        <v>134.36000000000001</v>
      </c>
      <c r="G8384" s="24">
        <v>0</v>
      </c>
    </row>
    <row r="8385" spans="1:7" x14ac:dyDescent="0.25">
      <c r="A8385" s="11">
        <v>39616</v>
      </c>
      <c r="B8385" s="24">
        <v>0</v>
      </c>
      <c r="C8385" s="24">
        <v>0</v>
      </c>
      <c r="D8385" s="24">
        <v>884.3</v>
      </c>
      <c r="E8385" s="24">
        <v>0</v>
      </c>
      <c r="F8385" s="24">
        <v>131.34</v>
      </c>
      <c r="G8385" s="24">
        <v>0</v>
      </c>
    </row>
    <row r="8386" spans="1:7" x14ac:dyDescent="0.25">
      <c r="A8386" s="11">
        <v>39617</v>
      </c>
      <c r="B8386" s="24">
        <v>0</v>
      </c>
      <c r="C8386" s="24">
        <v>0</v>
      </c>
      <c r="D8386" s="24">
        <v>890.9</v>
      </c>
      <c r="E8386" s="24">
        <v>0</v>
      </c>
      <c r="F8386" s="24">
        <v>129.85</v>
      </c>
      <c r="G8386" s="24">
        <v>0</v>
      </c>
    </row>
    <row r="8387" spans="1:7" x14ac:dyDescent="0.25">
      <c r="A8387" s="11">
        <v>39618</v>
      </c>
      <c r="B8387" s="24">
        <v>0</v>
      </c>
      <c r="C8387" s="24">
        <v>0</v>
      </c>
      <c r="D8387" s="24">
        <v>901.7</v>
      </c>
      <c r="E8387" s="24">
        <v>0</v>
      </c>
      <c r="F8387" s="24">
        <v>131.5</v>
      </c>
      <c r="G8387" s="24">
        <v>0</v>
      </c>
    </row>
    <row r="8388" spans="1:7" x14ac:dyDescent="0.25">
      <c r="A8388" s="11">
        <v>39619</v>
      </c>
      <c r="B8388" s="24">
        <v>0</v>
      </c>
      <c r="C8388" s="24">
        <v>0</v>
      </c>
      <c r="D8388" s="24">
        <v>901.3</v>
      </c>
      <c r="E8388" s="24">
        <v>0</v>
      </c>
      <c r="F8388" s="24">
        <v>134.26</v>
      </c>
      <c r="G8388" s="24">
        <v>0</v>
      </c>
    </row>
    <row r="8389" spans="1:7" x14ac:dyDescent="0.25">
      <c r="A8389" s="11">
        <v>39622</v>
      </c>
      <c r="B8389" s="24">
        <v>0</v>
      </c>
      <c r="C8389" s="24">
        <v>0</v>
      </c>
      <c r="D8389" s="24">
        <v>884.8</v>
      </c>
      <c r="E8389" s="24">
        <v>0</v>
      </c>
      <c r="F8389" s="24">
        <v>135.06</v>
      </c>
      <c r="G8389" s="24">
        <v>0</v>
      </c>
    </row>
    <row r="8390" spans="1:7" x14ac:dyDescent="0.25">
      <c r="A8390" s="11">
        <v>39623</v>
      </c>
      <c r="B8390" s="24">
        <v>0</v>
      </c>
      <c r="C8390" s="24">
        <v>0</v>
      </c>
      <c r="D8390" s="24">
        <v>889.2</v>
      </c>
      <c r="E8390" s="24">
        <v>0</v>
      </c>
      <c r="F8390" s="24">
        <v>135.66</v>
      </c>
      <c r="G8390" s="24">
        <v>0</v>
      </c>
    </row>
    <row r="8391" spans="1:7" x14ac:dyDescent="0.25">
      <c r="A8391" s="11">
        <v>39624</v>
      </c>
      <c r="B8391" s="24">
        <v>0</v>
      </c>
      <c r="C8391" s="24">
        <v>0</v>
      </c>
      <c r="D8391" s="24">
        <v>880</v>
      </c>
      <c r="E8391" s="24">
        <v>0</v>
      </c>
      <c r="F8391" s="24">
        <v>131.78</v>
      </c>
      <c r="G8391" s="24">
        <v>0</v>
      </c>
    </row>
    <row r="8392" spans="1:7" x14ac:dyDescent="0.25">
      <c r="A8392" s="11">
        <v>39625</v>
      </c>
      <c r="B8392" s="24">
        <v>0</v>
      </c>
      <c r="C8392" s="24">
        <v>0</v>
      </c>
      <c r="D8392" s="24">
        <v>913.1</v>
      </c>
      <c r="E8392" s="24">
        <v>0</v>
      </c>
      <c r="F8392" s="24">
        <v>136.79</v>
      </c>
      <c r="G8392" s="24">
        <v>0</v>
      </c>
    </row>
    <row r="8393" spans="1:7" x14ac:dyDescent="0.25">
      <c r="A8393" s="11">
        <v>39626</v>
      </c>
      <c r="B8393" s="24">
        <v>0</v>
      </c>
      <c r="C8393" s="24">
        <v>0</v>
      </c>
      <c r="D8393" s="24">
        <v>929.3</v>
      </c>
      <c r="E8393" s="24">
        <v>0</v>
      </c>
      <c r="F8393" s="24">
        <v>139.1</v>
      </c>
      <c r="G8393" s="24">
        <v>0</v>
      </c>
    </row>
    <row r="8394" spans="1:7" x14ac:dyDescent="0.25">
      <c r="A8394" s="11">
        <v>39629</v>
      </c>
      <c r="B8394" s="24">
        <v>0</v>
      </c>
      <c r="C8394" s="24">
        <v>0</v>
      </c>
      <c r="D8394" s="24">
        <v>926.2</v>
      </c>
      <c r="E8394" s="24">
        <v>0</v>
      </c>
      <c r="F8394" s="24">
        <v>138.86000000000001</v>
      </c>
      <c r="G8394" s="24">
        <v>0</v>
      </c>
    </row>
    <row r="8395" spans="1:7" x14ac:dyDescent="0.25">
      <c r="A8395" s="11">
        <v>39630</v>
      </c>
      <c r="B8395" s="24">
        <v>0</v>
      </c>
      <c r="C8395" s="24">
        <v>0</v>
      </c>
      <c r="D8395" s="24">
        <v>942.5</v>
      </c>
      <c r="E8395" s="24">
        <v>0</v>
      </c>
      <c r="F8395" s="24">
        <v>141.22999999999999</v>
      </c>
      <c r="G8395" s="24">
        <v>0</v>
      </c>
    </row>
    <row r="8396" spans="1:7" x14ac:dyDescent="0.25">
      <c r="A8396" s="11">
        <v>39631</v>
      </c>
      <c r="B8396" s="24">
        <v>0</v>
      </c>
      <c r="C8396" s="24">
        <v>0</v>
      </c>
      <c r="D8396" s="24">
        <v>944.8</v>
      </c>
      <c r="E8396" s="24">
        <v>0</v>
      </c>
      <c r="F8396" s="24">
        <v>142.05000000000001</v>
      </c>
      <c r="G8396" s="24">
        <v>0</v>
      </c>
    </row>
    <row r="8397" spans="1:7" x14ac:dyDescent="0.25">
      <c r="A8397" s="11">
        <v>39632</v>
      </c>
      <c r="B8397" s="24">
        <v>0</v>
      </c>
      <c r="C8397" s="24">
        <v>0</v>
      </c>
      <c r="D8397" s="24">
        <v>931.9</v>
      </c>
      <c r="E8397" s="24">
        <v>0</v>
      </c>
      <c r="F8397" s="24">
        <v>144.22</v>
      </c>
      <c r="G8397" s="24">
        <v>0</v>
      </c>
    </row>
    <row r="8398" spans="1:7" x14ac:dyDescent="0.25">
      <c r="A8398" s="11">
        <v>39633</v>
      </c>
      <c r="B8398" s="24">
        <v>0</v>
      </c>
      <c r="C8398" s="24">
        <v>0</v>
      </c>
      <c r="D8398" s="24">
        <v>0</v>
      </c>
      <c r="E8398" s="24">
        <v>0</v>
      </c>
      <c r="F8398" s="24">
        <v>143.15</v>
      </c>
      <c r="G8398" s="24">
        <v>0</v>
      </c>
    </row>
    <row r="8399" spans="1:7" x14ac:dyDescent="0.25">
      <c r="A8399" s="11">
        <v>39636</v>
      </c>
      <c r="B8399" s="24">
        <v>0</v>
      </c>
      <c r="C8399" s="24">
        <v>0</v>
      </c>
      <c r="D8399" s="24">
        <v>927.3</v>
      </c>
      <c r="E8399" s="24">
        <v>0</v>
      </c>
      <c r="F8399" s="24">
        <v>139.94</v>
      </c>
      <c r="G8399" s="24">
        <v>0</v>
      </c>
    </row>
    <row r="8400" spans="1:7" x14ac:dyDescent="0.25">
      <c r="A8400" s="11">
        <v>39637</v>
      </c>
      <c r="B8400" s="24">
        <v>0</v>
      </c>
      <c r="C8400" s="24">
        <v>0</v>
      </c>
      <c r="D8400" s="24">
        <v>921.9</v>
      </c>
      <c r="E8400" s="24">
        <v>0</v>
      </c>
      <c r="F8400" s="24">
        <v>134.34</v>
      </c>
      <c r="G8400" s="24">
        <v>0</v>
      </c>
    </row>
    <row r="8401" spans="1:7" x14ac:dyDescent="0.25">
      <c r="A8401" s="11">
        <v>39638</v>
      </c>
      <c r="B8401" s="24">
        <v>0</v>
      </c>
      <c r="C8401" s="24">
        <v>0</v>
      </c>
      <c r="D8401" s="24">
        <v>927.3</v>
      </c>
      <c r="E8401" s="24">
        <v>0</v>
      </c>
      <c r="F8401" s="24">
        <v>134.16</v>
      </c>
      <c r="G8401" s="24">
        <v>0</v>
      </c>
    </row>
    <row r="8402" spans="1:7" x14ac:dyDescent="0.25">
      <c r="A8402" s="11">
        <v>39639</v>
      </c>
      <c r="B8402" s="24">
        <v>0</v>
      </c>
      <c r="C8402" s="24">
        <v>0</v>
      </c>
      <c r="D8402" s="24">
        <v>940.9</v>
      </c>
      <c r="E8402" s="24">
        <v>0</v>
      </c>
      <c r="F8402" s="24">
        <v>135.94999999999999</v>
      </c>
      <c r="G8402" s="24">
        <v>0</v>
      </c>
    </row>
    <row r="8403" spans="1:7" x14ac:dyDescent="0.25">
      <c r="A8403" s="11">
        <v>39640</v>
      </c>
      <c r="B8403" s="24">
        <v>0</v>
      </c>
      <c r="C8403" s="24">
        <v>0</v>
      </c>
      <c r="D8403" s="24">
        <v>959.5</v>
      </c>
      <c r="E8403" s="24">
        <v>0</v>
      </c>
      <c r="F8403" s="24">
        <v>143.51</v>
      </c>
      <c r="G8403" s="24">
        <v>0</v>
      </c>
    </row>
    <row r="8404" spans="1:7" x14ac:dyDescent="0.25">
      <c r="A8404" s="11">
        <v>39643</v>
      </c>
      <c r="B8404" s="24">
        <v>0</v>
      </c>
      <c r="C8404" s="24">
        <v>0</v>
      </c>
      <c r="D8404" s="24">
        <v>972.7</v>
      </c>
      <c r="E8404" s="24">
        <v>0</v>
      </c>
      <c r="F8404" s="24">
        <v>142.24</v>
      </c>
      <c r="G8404" s="24">
        <v>0</v>
      </c>
    </row>
    <row r="8405" spans="1:7" x14ac:dyDescent="0.25">
      <c r="A8405" s="11">
        <v>39644</v>
      </c>
      <c r="B8405" s="24">
        <v>0</v>
      </c>
      <c r="C8405" s="24">
        <v>0</v>
      </c>
      <c r="D8405" s="24">
        <v>977.7</v>
      </c>
      <c r="E8405" s="24">
        <v>0</v>
      </c>
      <c r="F8405" s="24">
        <v>136.5</v>
      </c>
      <c r="G8405" s="24">
        <v>0</v>
      </c>
    </row>
    <row r="8406" spans="1:7" x14ac:dyDescent="0.25">
      <c r="A8406" s="11">
        <v>39645</v>
      </c>
      <c r="B8406" s="24">
        <v>0</v>
      </c>
      <c r="C8406" s="24">
        <v>0</v>
      </c>
      <c r="D8406" s="24">
        <v>961.8</v>
      </c>
      <c r="E8406" s="24">
        <v>0</v>
      </c>
      <c r="F8406" s="24">
        <v>133.03</v>
      </c>
      <c r="G8406" s="24">
        <v>0</v>
      </c>
    </row>
    <row r="8407" spans="1:7" x14ac:dyDescent="0.25">
      <c r="A8407" s="11">
        <v>39646</v>
      </c>
      <c r="B8407" s="24">
        <v>0</v>
      </c>
      <c r="C8407" s="24">
        <v>0</v>
      </c>
      <c r="D8407" s="24">
        <v>970</v>
      </c>
      <c r="E8407" s="24">
        <v>0</v>
      </c>
      <c r="F8407" s="24">
        <v>134.27000000000001</v>
      </c>
      <c r="G8407" s="24">
        <v>0</v>
      </c>
    </row>
    <row r="8408" spans="1:7" x14ac:dyDescent="0.25">
      <c r="A8408" s="11">
        <v>39647</v>
      </c>
      <c r="B8408" s="24">
        <v>0</v>
      </c>
      <c r="C8408" s="24">
        <v>0</v>
      </c>
      <c r="D8408" s="24">
        <v>957.3</v>
      </c>
      <c r="E8408" s="24">
        <v>0</v>
      </c>
      <c r="F8408" s="24">
        <v>130.11000000000001</v>
      </c>
      <c r="G8408" s="24">
        <v>0</v>
      </c>
    </row>
    <row r="8409" spans="1:7" x14ac:dyDescent="0.25">
      <c r="A8409" s="11">
        <v>39650</v>
      </c>
      <c r="B8409" s="24">
        <v>0</v>
      </c>
      <c r="C8409" s="24">
        <v>0</v>
      </c>
      <c r="D8409" s="24">
        <v>963.1</v>
      </c>
      <c r="E8409" s="24">
        <v>0</v>
      </c>
      <c r="F8409" s="24">
        <v>129.38</v>
      </c>
      <c r="G8409" s="24">
        <v>0</v>
      </c>
    </row>
    <row r="8410" spans="1:7" x14ac:dyDescent="0.25">
      <c r="A8410" s="11">
        <v>39651</v>
      </c>
      <c r="B8410" s="24">
        <v>0</v>
      </c>
      <c r="C8410" s="24">
        <v>0</v>
      </c>
      <c r="D8410" s="24">
        <v>948</v>
      </c>
      <c r="E8410" s="24">
        <v>0</v>
      </c>
      <c r="F8410" s="24">
        <v>127.15</v>
      </c>
      <c r="G8410" s="24">
        <v>0</v>
      </c>
    </row>
    <row r="8411" spans="1:7" x14ac:dyDescent="0.25">
      <c r="A8411" s="11">
        <v>39652</v>
      </c>
      <c r="B8411" s="24">
        <v>0</v>
      </c>
      <c r="C8411" s="24">
        <v>0</v>
      </c>
      <c r="D8411" s="24">
        <v>922.4</v>
      </c>
      <c r="E8411" s="24">
        <v>0</v>
      </c>
      <c r="F8411" s="24">
        <v>127.04</v>
      </c>
      <c r="G8411" s="24">
        <v>0</v>
      </c>
    </row>
    <row r="8412" spans="1:7" x14ac:dyDescent="0.25">
      <c r="A8412" s="11">
        <v>39653</v>
      </c>
      <c r="B8412" s="24">
        <v>0</v>
      </c>
      <c r="C8412" s="24">
        <v>0</v>
      </c>
      <c r="D8412" s="24">
        <v>922</v>
      </c>
      <c r="E8412" s="24">
        <v>0</v>
      </c>
      <c r="F8412" s="24">
        <v>125.27</v>
      </c>
      <c r="G8412" s="24">
        <v>0</v>
      </c>
    </row>
    <row r="8413" spans="1:7" x14ac:dyDescent="0.25">
      <c r="A8413" s="11">
        <v>39654</v>
      </c>
      <c r="B8413" s="24">
        <v>0</v>
      </c>
      <c r="C8413" s="24">
        <v>0</v>
      </c>
      <c r="D8413" s="24">
        <v>926.6</v>
      </c>
      <c r="E8413" s="24">
        <v>0</v>
      </c>
      <c r="F8413" s="24">
        <v>124.57</v>
      </c>
      <c r="G8413" s="24">
        <v>0</v>
      </c>
    </row>
    <row r="8414" spans="1:7" x14ac:dyDescent="0.25">
      <c r="A8414" s="11">
        <v>39657</v>
      </c>
      <c r="B8414" s="24">
        <v>0</v>
      </c>
      <c r="C8414" s="24">
        <v>0</v>
      </c>
      <c r="D8414" s="24">
        <v>927.6</v>
      </c>
      <c r="E8414" s="24">
        <v>0</v>
      </c>
      <c r="F8414" s="24">
        <v>125.94</v>
      </c>
      <c r="G8414" s="24">
        <v>0</v>
      </c>
    </row>
    <row r="8415" spans="1:7" x14ac:dyDescent="0.25">
      <c r="A8415" s="11">
        <v>39658</v>
      </c>
      <c r="B8415" s="24">
        <v>0</v>
      </c>
      <c r="C8415" s="24">
        <v>0</v>
      </c>
      <c r="D8415" s="24">
        <v>916.4</v>
      </c>
      <c r="E8415" s="24">
        <v>0</v>
      </c>
      <c r="F8415" s="24">
        <v>122.58</v>
      </c>
      <c r="G8415" s="24">
        <v>0</v>
      </c>
    </row>
    <row r="8416" spans="1:7" x14ac:dyDescent="0.25">
      <c r="A8416" s="11">
        <v>39659</v>
      </c>
      <c r="B8416" s="24">
        <v>0</v>
      </c>
      <c r="C8416" s="24">
        <v>0</v>
      </c>
      <c r="D8416" s="24">
        <v>902.9</v>
      </c>
      <c r="E8416" s="24">
        <v>0</v>
      </c>
      <c r="F8416" s="24">
        <v>122.5</v>
      </c>
      <c r="G8416" s="24">
        <v>0</v>
      </c>
    </row>
    <row r="8417" spans="1:7" x14ac:dyDescent="0.25">
      <c r="A8417" s="11">
        <v>39660</v>
      </c>
      <c r="B8417" s="24">
        <v>0</v>
      </c>
      <c r="C8417" s="24">
        <v>0</v>
      </c>
      <c r="D8417" s="24">
        <v>913.9</v>
      </c>
      <c r="E8417" s="24">
        <v>0</v>
      </c>
      <c r="F8417" s="24">
        <v>124.13</v>
      </c>
      <c r="G8417" s="24">
        <v>0</v>
      </c>
    </row>
    <row r="8418" spans="1:7" x14ac:dyDescent="0.25">
      <c r="A8418" s="11">
        <v>39661</v>
      </c>
      <c r="B8418" s="24">
        <v>0</v>
      </c>
      <c r="C8418" s="24">
        <v>0</v>
      </c>
      <c r="D8418" s="24">
        <v>909</v>
      </c>
      <c r="E8418" s="24">
        <v>0</v>
      </c>
      <c r="F8418" s="24">
        <v>124.19</v>
      </c>
      <c r="G8418" s="24">
        <v>0</v>
      </c>
    </row>
    <row r="8419" spans="1:7" x14ac:dyDescent="0.25">
      <c r="A8419" s="11">
        <v>39664</v>
      </c>
      <c r="B8419" s="24">
        <v>0</v>
      </c>
      <c r="C8419" s="24">
        <v>0</v>
      </c>
      <c r="D8419" s="24">
        <v>900.1</v>
      </c>
      <c r="E8419" s="24">
        <v>0</v>
      </c>
      <c r="F8419" s="24">
        <v>121.21</v>
      </c>
      <c r="G8419" s="24">
        <v>0</v>
      </c>
    </row>
    <row r="8420" spans="1:7" x14ac:dyDescent="0.25">
      <c r="A8420" s="11">
        <v>39665</v>
      </c>
      <c r="B8420" s="24">
        <v>0</v>
      </c>
      <c r="C8420" s="24">
        <v>0</v>
      </c>
      <c r="D8420" s="24">
        <v>878.6</v>
      </c>
      <c r="E8420" s="24">
        <v>0</v>
      </c>
      <c r="F8420" s="24">
        <v>115.7</v>
      </c>
      <c r="G8420" s="24">
        <v>0</v>
      </c>
    </row>
    <row r="8421" spans="1:7" x14ac:dyDescent="0.25">
      <c r="A8421" s="11">
        <v>39666</v>
      </c>
      <c r="B8421" s="24">
        <v>0</v>
      </c>
      <c r="C8421" s="24">
        <v>0</v>
      </c>
      <c r="D8421" s="24">
        <v>875.6</v>
      </c>
      <c r="E8421" s="24">
        <v>0</v>
      </c>
      <c r="F8421" s="24">
        <v>113.97</v>
      </c>
      <c r="G8421" s="24">
        <v>0</v>
      </c>
    </row>
    <row r="8422" spans="1:7" x14ac:dyDescent="0.25">
      <c r="A8422" s="11">
        <v>39667</v>
      </c>
      <c r="B8422" s="24">
        <v>0</v>
      </c>
      <c r="C8422" s="24">
        <v>0</v>
      </c>
      <c r="D8422" s="24">
        <v>870.7</v>
      </c>
      <c r="E8422" s="24">
        <v>0</v>
      </c>
      <c r="F8422" s="24">
        <v>116.54</v>
      </c>
      <c r="G8422" s="24">
        <v>0</v>
      </c>
    </row>
    <row r="8423" spans="1:7" x14ac:dyDescent="0.25">
      <c r="A8423" s="11">
        <v>39668</v>
      </c>
      <c r="B8423" s="24">
        <v>0</v>
      </c>
      <c r="C8423" s="24">
        <v>0</v>
      </c>
      <c r="D8423" s="24">
        <v>857.8</v>
      </c>
      <c r="E8423" s="24">
        <v>0</v>
      </c>
      <c r="F8423" s="24">
        <v>112.26</v>
      </c>
      <c r="G8423" s="24">
        <v>0</v>
      </c>
    </row>
    <row r="8424" spans="1:7" x14ac:dyDescent="0.25">
      <c r="A8424" s="11">
        <v>39671</v>
      </c>
      <c r="B8424" s="24">
        <v>0</v>
      </c>
      <c r="C8424" s="24">
        <v>0</v>
      </c>
      <c r="D8424" s="24">
        <v>821.5</v>
      </c>
      <c r="E8424" s="24">
        <v>0</v>
      </c>
      <c r="F8424" s="24">
        <v>110.75</v>
      </c>
      <c r="G8424" s="24">
        <v>0</v>
      </c>
    </row>
    <row r="8425" spans="1:7" x14ac:dyDescent="0.25">
      <c r="A8425" s="11">
        <v>39672</v>
      </c>
      <c r="B8425" s="24">
        <v>0</v>
      </c>
      <c r="C8425" s="24">
        <v>0</v>
      </c>
      <c r="D8425" s="24">
        <v>808.2</v>
      </c>
      <c r="E8425" s="24">
        <v>0</v>
      </c>
      <c r="F8425" s="24">
        <v>108.97</v>
      </c>
      <c r="G8425" s="24">
        <v>0</v>
      </c>
    </row>
    <row r="8426" spans="1:7" x14ac:dyDescent="0.25">
      <c r="A8426" s="11">
        <v>39673</v>
      </c>
      <c r="B8426" s="24">
        <v>0</v>
      </c>
      <c r="C8426" s="24">
        <v>0</v>
      </c>
      <c r="D8426" s="24">
        <v>825</v>
      </c>
      <c r="E8426" s="24">
        <v>0</v>
      </c>
      <c r="F8426" s="24">
        <v>110.68</v>
      </c>
      <c r="G8426" s="24">
        <v>0</v>
      </c>
    </row>
    <row r="8427" spans="1:7" x14ac:dyDescent="0.25">
      <c r="A8427" s="11">
        <v>39674</v>
      </c>
      <c r="B8427" s="24">
        <v>0</v>
      </c>
      <c r="C8427" s="24">
        <v>0</v>
      </c>
      <c r="D8427" s="24">
        <v>808.2</v>
      </c>
      <c r="E8427" s="24">
        <v>0</v>
      </c>
      <c r="F8427" s="24">
        <v>110.74</v>
      </c>
      <c r="G8427" s="24">
        <v>0</v>
      </c>
    </row>
    <row r="8428" spans="1:7" x14ac:dyDescent="0.25">
      <c r="A8428" s="11">
        <v>39675</v>
      </c>
      <c r="B8428" s="24">
        <v>0</v>
      </c>
      <c r="C8428" s="24">
        <v>0</v>
      </c>
      <c r="D8428" s="24">
        <v>786</v>
      </c>
      <c r="E8428" s="24">
        <v>0</v>
      </c>
      <c r="F8428" s="24">
        <v>107.33</v>
      </c>
      <c r="G8428" s="24">
        <v>0</v>
      </c>
    </row>
    <row r="8429" spans="1:7" x14ac:dyDescent="0.25">
      <c r="A8429" s="11">
        <v>39678</v>
      </c>
      <c r="B8429" s="24">
        <v>0</v>
      </c>
      <c r="C8429" s="24">
        <v>0</v>
      </c>
      <c r="D8429" s="24">
        <v>799.7</v>
      </c>
      <c r="E8429" s="24">
        <v>0</v>
      </c>
      <c r="F8429" s="24">
        <v>108.22</v>
      </c>
      <c r="G8429" s="24">
        <v>0</v>
      </c>
    </row>
    <row r="8430" spans="1:7" x14ac:dyDescent="0.25">
      <c r="A8430" s="11">
        <v>39679</v>
      </c>
      <c r="B8430" s="24">
        <v>0</v>
      </c>
      <c r="C8430" s="24">
        <v>0</v>
      </c>
      <c r="D8430" s="24">
        <v>811.1</v>
      </c>
      <c r="E8430" s="24">
        <v>0</v>
      </c>
      <c r="F8430" s="24">
        <v>109.15</v>
      </c>
      <c r="G8430" s="24">
        <v>0</v>
      </c>
    </row>
    <row r="8431" spans="1:7" x14ac:dyDescent="0.25">
      <c r="A8431" s="11">
        <v>39680</v>
      </c>
      <c r="B8431" s="24">
        <v>0</v>
      </c>
      <c r="C8431" s="24">
        <v>0</v>
      </c>
      <c r="D8431" s="24">
        <v>810.3</v>
      </c>
      <c r="E8431" s="24">
        <v>0</v>
      </c>
      <c r="F8431" s="24">
        <v>108.71</v>
      </c>
      <c r="G8431" s="24">
        <v>0</v>
      </c>
    </row>
    <row r="8432" spans="1:7" x14ac:dyDescent="0.25">
      <c r="A8432" s="11">
        <v>39681</v>
      </c>
      <c r="B8432" s="24">
        <v>0</v>
      </c>
      <c r="C8432" s="24">
        <v>0</v>
      </c>
      <c r="D8432" s="24">
        <v>833</v>
      </c>
      <c r="E8432" s="24">
        <v>0</v>
      </c>
      <c r="F8432" s="24">
        <v>117.43</v>
      </c>
      <c r="G8432" s="24">
        <v>0</v>
      </c>
    </row>
    <row r="8433" spans="1:7" x14ac:dyDescent="0.25">
      <c r="A8433" s="11">
        <v>39682</v>
      </c>
      <c r="B8433" s="24">
        <v>0</v>
      </c>
      <c r="C8433" s="24">
        <v>0</v>
      </c>
      <c r="D8433" s="24">
        <v>827.4</v>
      </c>
      <c r="E8433" s="24">
        <v>0</v>
      </c>
      <c r="F8433" s="24">
        <v>114.39</v>
      </c>
      <c r="G8433" s="24">
        <v>0</v>
      </c>
    </row>
    <row r="8434" spans="1:7" x14ac:dyDescent="0.25">
      <c r="A8434" s="11">
        <v>39685</v>
      </c>
      <c r="B8434" s="24">
        <v>0</v>
      </c>
      <c r="C8434" s="24">
        <v>0</v>
      </c>
      <c r="D8434" s="24">
        <v>819.8</v>
      </c>
      <c r="E8434" s="24">
        <v>0</v>
      </c>
      <c r="F8434" s="24">
        <v>110.99</v>
      </c>
      <c r="G8434" s="24">
        <v>0</v>
      </c>
    </row>
    <row r="8435" spans="1:7" x14ac:dyDescent="0.25">
      <c r="A8435" s="11">
        <v>39686</v>
      </c>
      <c r="B8435" s="24">
        <v>0</v>
      </c>
      <c r="C8435" s="24">
        <v>0</v>
      </c>
      <c r="D8435" s="24">
        <v>822.2</v>
      </c>
      <c r="E8435" s="24">
        <v>0</v>
      </c>
      <c r="F8435" s="24">
        <v>112.44</v>
      </c>
      <c r="G8435" s="24">
        <v>0</v>
      </c>
    </row>
    <row r="8436" spans="1:7" x14ac:dyDescent="0.25">
      <c r="A8436" s="11">
        <v>39687</v>
      </c>
      <c r="B8436" s="24">
        <v>0</v>
      </c>
      <c r="C8436" s="24">
        <v>0</v>
      </c>
      <c r="D8436" s="24">
        <v>828.1</v>
      </c>
      <c r="E8436" s="24">
        <v>0</v>
      </c>
      <c r="F8436" s="24">
        <v>113.04</v>
      </c>
      <c r="G8436" s="24">
        <v>0</v>
      </c>
    </row>
    <row r="8437" spans="1:7" x14ac:dyDescent="0.25">
      <c r="A8437" s="11">
        <v>39688</v>
      </c>
      <c r="B8437" s="24">
        <v>0</v>
      </c>
      <c r="C8437" s="24">
        <v>0</v>
      </c>
      <c r="D8437" s="24">
        <v>830.9</v>
      </c>
      <c r="E8437" s="24">
        <v>0</v>
      </c>
      <c r="F8437" s="24">
        <v>113.41</v>
      </c>
      <c r="G8437" s="24">
        <v>0</v>
      </c>
    </row>
    <row r="8438" spans="1:7" x14ac:dyDescent="0.25">
      <c r="A8438" s="11">
        <v>39689</v>
      </c>
      <c r="B8438" s="24">
        <v>0</v>
      </c>
      <c r="C8438" s="24">
        <v>0</v>
      </c>
      <c r="D8438" s="24">
        <v>829.3</v>
      </c>
      <c r="E8438" s="24">
        <v>0</v>
      </c>
      <c r="F8438" s="24">
        <v>113.56</v>
      </c>
      <c r="G8438" s="24">
        <v>0</v>
      </c>
    </row>
    <row r="8439" spans="1:7" x14ac:dyDescent="0.25">
      <c r="A8439" s="11">
        <v>39692</v>
      </c>
      <c r="B8439" s="24">
        <v>0</v>
      </c>
      <c r="C8439" s="24">
        <v>0</v>
      </c>
      <c r="D8439" s="24">
        <v>0</v>
      </c>
      <c r="E8439" s="24">
        <v>0</v>
      </c>
      <c r="F8439" s="24">
        <v>107.78</v>
      </c>
      <c r="G8439" s="24">
        <v>0</v>
      </c>
    </row>
    <row r="8440" spans="1:7" x14ac:dyDescent="0.25">
      <c r="A8440" s="11">
        <v>39693</v>
      </c>
      <c r="B8440" s="24">
        <v>0</v>
      </c>
      <c r="C8440" s="24">
        <v>0</v>
      </c>
      <c r="D8440" s="24">
        <v>805</v>
      </c>
      <c r="E8440" s="24">
        <v>0</v>
      </c>
      <c r="F8440" s="24">
        <v>105.36</v>
      </c>
      <c r="G8440" s="24">
        <v>0</v>
      </c>
    </row>
    <row r="8441" spans="1:7" x14ac:dyDescent="0.25">
      <c r="A8441" s="11">
        <v>39694</v>
      </c>
      <c r="B8441" s="24">
        <v>0</v>
      </c>
      <c r="C8441" s="24">
        <v>0</v>
      </c>
      <c r="D8441" s="24">
        <v>802.7</v>
      </c>
      <c r="E8441" s="24">
        <v>0</v>
      </c>
      <c r="F8441" s="24">
        <v>104.94</v>
      </c>
      <c r="G8441" s="24">
        <v>0</v>
      </c>
    </row>
    <row r="8442" spans="1:7" x14ac:dyDescent="0.25">
      <c r="A8442" s="11">
        <v>39695</v>
      </c>
      <c r="B8442" s="24">
        <v>0</v>
      </c>
      <c r="C8442" s="24">
        <v>0</v>
      </c>
      <c r="D8442" s="24">
        <v>797.9</v>
      </c>
      <c r="E8442" s="24">
        <v>0</v>
      </c>
      <c r="F8442" s="24">
        <v>103.41</v>
      </c>
      <c r="G8442" s="24">
        <v>0</v>
      </c>
    </row>
    <row r="8443" spans="1:7" x14ac:dyDescent="0.25">
      <c r="A8443" s="11">
        <v>39696</v>
      </c>
      <c r="B8443" s="24">
        <v>0</v>
      </c>
      <c r="C8443" s="24">
        <v>0</v>
      </c>
      <c r="D8443" s="24">
        <v>797.6</v>
      </c>
      <c r="E8443" s="24">
        <v>0</v>
      </c>
      <c r="F8443" s="24">
        <v>102.03</v>
      </c>
      <c r="G8443" s="24">
        <v>0</v>
      </c>
    </row>
    <row r="8444" spans="1:7" x14ac:dyDescent="0.25">
      <c r="A8444" s="11">
        <v>39699</v>
      </c>
      <c r="B8444" s="24">
        <v>0</v>
      </c>
      <c r="C8444" s="24">
        <v>0</v>
      </c>
      <c r="D8444" s="24">
        <v>797.5</v>
      </c>
      <c r="E8444" s="24">
        <v>0</v>
      </c>
      <c r="F8444" s="24">
        <v>101.64</v>
      </c>
      <c r="G8444" s="24">
        <v>0</v>
      </c>
    </row>
    <row r="8445" spans="1:7" x14ac:dyDescent="0.25">
      <c r="A8445" s="11">
        <v>39700</v>
      </c>
      <c r="B8445" s="24">
        <v>0</v>
      </c>
      <c r="C8445" s="24">
        <v>0</v>
      </c>
      <c r="D8445" s="24">
        <v>787.1</v>
      </c>
      <c r="E8445" s="24">
        <v>0</v>
      </c>
      <c r="F8445" s="24">
        <v>99.33</v>
      </c>
      <c r="G8445" s="24">
        <v>0</v>
      </c>
    </row>
    <row r="8446" spans="1:7" x14ac:dyDescent="0.25">
      <c r="A8446" s="11">
        <v>39701</v>
      </c>
      <c r="B8446" s="24">
        <v>0</v>
      </c>
      <c r="C8446" s="24">
        <v>0</v>
      </c>
      <c r="D8446" s="24">
        <v>757.9</v>
      </c>
      <c r="E8446" s="24">
        <v>0</v>
      </c>
      <c r="F8446" s="24">
        <v>96.25</v>
      </c>
      <c r="G8446" s="24">
        <v>0</v>
      </c>
    </row>
    <row r="8447" spans="1:7" x14ac:dyDescent="0.25">
      <c r="A8447" s="11">
        <v>39702</v>
      </c>
      <c r="B8447" s="24">
        <v>0</v>
      </c>
      <c r="C8447" s="24">
        <v>0</v>
      </c>
      <c r="D8447" s="24">
        <v>741.3</v>
      </c>
      <c r="E8447" s="24">
        <v>0</v>
      </c>
      <c r="F8447" s="24">
        <v>96.28</v>
      </c>
      <c r="G8447" s="24">
        <v>0</v>
      </c>
    </row>
    <row r="8448" spans="1:7" x14ac:dyDescent="0.25">
      <c r="A8448" s="11">
        <v>39703</v>
      </c>
      <c r="B8448" s="24">
        <v>0</v>
      </c>
      <c r="C8448" s="24">
        <v>0</v>
      </c>
      <c r="D8448" s="24">
        <v>760.3</v>
      </c>
      <c r="E8448" s="24">
        <v>0</v>
      </c>
      <c r="F8448" s="24">
        <v>96.66</v>
      </c>
      <c r="G8448" s="24">
        <v>0</v>
      </c>
    </row>
    <row r="8449" spans="1:7" x14ac:dyDescent="0.25">
      <c r="A8449" s="11">
        <v>39706</v>
      </c>
      <c r="B8449" s="24">
        <v>0</v>
      </c>
      <c r="C8449" s="24">
        <v>0</v>
      </c>
      <c r="D8449" s="24">
        <v>783.1</v>
      </c>
      <c r="E8449" s="24">
        <v>0</v>
      </c>
      <c r="F8449" s="24">
        <v>90.84</v>
      </c>
      <c r="G8449" s="24">
        <v>0</v>
      </c>
    </row>
    <row r="8450" spans="1:7" x14ac:dyDescent="0.25">
      <c r="A8450" s="11">
        <v>39707</v>
      </c>
      <c r="B8450" s="24">
        <v>0</v>
      </c>
      <c r="C8450" s="24">
        <v>0</v>
      </c>
      <c r="D8450" s="24">
        <v>776.5</v>
      </c>
      <c r="E8450" s="24">
        <v>0</v>
      </c>
      <c r="F8450" s="24">
        <v>86.69</v>
      </c>
      <c r="G8450" s="24">
        <v>0</v>
      </c>
    </row>
    <row r="8451" spans="1:7" x14ac:dyDescent="0.25">
      <c r="A8451" s="11">
        <v>39708</v>
      </c>
      <c r="B8451" s="24">
        <v>0</v>
      </c>
      <c r="C8451" s="24">
        <v>0</v>
      </c>
      <c r="D8451" s="24">
        <v>846.6</v>
      </c>
      <c r="E8451" s="24">
        <v>0</v>
      </c>
      <c r="F8451" s="24">
        <v>86.95</v>
      </c>
      <c r="G8451" s="24">
        <v>0</v>
      </c>
    </row>
    <row r="8452" spans="1:7" x14ac:dyDescent="0.25">
      <c r="A8452" s="11">
        <v>39709</v>
      </c>
      <c r="B8452" s="24">
        <v>0</v>
      </c>
      <c r="C8452" s="24">
        <v>0</v>
      </c>
      <c r="D8452" s="24">
        <v>892.7</v>
      </c>
      <c r="E8452" s="24">
        <v>0</v>
      </c>
      <c r="F8452" s="24">
        <v>90.94</v>
      </c>
      <c r="G8452" s="24">
        <v>0</v>
      </c>
    </row>
    <row r="8453" spans="1:7" x14ac:dyDescent="0.25">
      <c r="A8453" s="11">
        <v>39710</v>
      </c>
      <c r="B8453" s="24">
        <v>0</v>
      </c>
      <c r="C8453" s="24">
        <v>0</v>
      </c>
      <c r="D8453" s="24">
        <v>860.6</v>
      </c>
      <c r="E8453" s="24">
        <v>0</v>
      </c>
      <c r="F8453" s="24">
        <v>93.78</v>
      </c>
      <c r="G8453" s="24">
        <v>0</v>
      </c>
    </row>
    <row r="8454" spans="1:7" x14ac:dyDescent="0.25">
      <c r="A8454" s="11">
        <v>39713</v>
      </c>
      <c r="B8454" s="24">
        <v>0</v>
      </c>
      <c r="C8454" s="24">
        <v>0</v>
      </c>
      <c r="D8454" s="24">
        <v>903.9</v>
      </c>
      <c r="E8454" s="24">
        <v>0</v>
      </c>
      <c r="F8454" s="24">
        <v>100.67</v>
      </c>
      <c r="G8454" s="24">
        <v>0</v>
      </c>
    </row>
    <row r="8455" spans="1:7" x14ac:dyDescent="0.25">
      <c r="A8455" s="11">
        <v>39714</v>
      </c>
      <c r="B8455" s="24">
        <v>0</v>
      </c>
      <c r="C8455" s="24">
        <v>0</v>
      </c>
      <c r="D8455" s="24">
        <v>885.5</v>
      </c>
      <c r="E8455" s="24">
        <v>0</v>
      </c>
      <c r="F8455" s="24">
        <v>102.04</v>
      </c>
      <c r="G8455" s="24">
        <v>0</v>
      </c>
    </row>
    <row r="8456" spans="1:7" x14ac:dyDescent="0.25">
      <c r="A8456" s="11">
        <v>39715</v>
      </c>
      <c r="B8456" s="24">
        <v>0</v>
      </c>
      <c r="C8456" s="24">
        <v>0</v>
      </c>
      <c r="D8456" s="24">
        <v>889</v>
      </c>
      <c r="E8456" s="24">
        <v>0</v>
      </c>
      <c r="F8456" s="24">
        <v>102.15</v>
      </c>
      <c r="G8456" s="24">
        <v>0</v>
      </c>
    </row>
    <row r="8457" spans="1:7" x14ac:dyDescent="0.25">
      <c r="A8457" s="11">
        <v>39716</v>
      </c>
      <c r="B8457" s="24">
        <v>0</v>
      </c>
      <c r="C8457" s="24">
        <v>0</v>
      </c>
      <c r="D8457" s="24">
        <v>877.7</v>
      </c>
      <c r="E8457" s="24">
        <v>0</v>
      </c>
      <c r="F8457" s="24">
        <v>100.44</v>
      </c>
      <c r="G8457" s="24">
        <v>0</v>
      </c>
    </row>
    <row r="8458" spans="1:7" x14ac:dyDescent="0.25">
      <c r="A8458" s="11">
        <v>39717</v>
      </c>
      <c r="B8458" s="24">
        <v>0</v>
      </c>
      <c r="C8458" s="24">
        <v>0</v>
      </c>
      <c r="D8458" s="24">
        <v>882.9</v>
      </c>
      <c r="E8458" s="24">
        <v>0</v>
      </c>
      <c r="F8458" s="24">
        <v>101.11</v>
      </c>
      <c r="G8458" s="24">
        <v>0</v>
      </c>
    </row>
    <row r="8459" spans="1:7" x14ac:dyDescent="0.25">
      <c r="A8459" s="11">
        <v>39720</v>
      </c>
      <c r="B8459" s="24">
        <v>0</v>
      </c>
      <c r="C8459" s="24">
        <v>0</v>
      </c>
      <c r="D8459" s="24">
        <v>888.2</v>
      </c>
      <c r="E8459" s="24">
        <v>0</v>
      </c>
      <c r="F8459" s="24">
        <v>95.93</v>
      </c>
      <c r="G8459" s="24">
        <v>0</v>
      </c>
    </row>
    <row r="8460" spans="1:7" x14ac:dyDescent="0.25">
      <c r="A8460" s="11">
        <v>39721</v>
      </c>
      <c r="B8460" s="24">
        <v>0</v>
      </c>
      <c r="C8460" s="24">
        <v>0</v>
      </c>
      <c r="D8460" s="24">
        <v>874.2</v>
      </c>
      <c r="E8460" s="24">
        <v>0</v>
      </c>
      <c r="F8460" s="24">
        <v>93.71</v>
      </c>
      <c r="G8460" s="24">
        <v>0</v>
      </c>
    </row>
    <row r="8461" spans="1:7" x14ac:dyDescent="0.25">
      <c r="A8461" s="11">
        <v>39722</v>
      </c>
      <c r="B8461" s="24">
        <v>0</v>
      </c>
      <c r="C8461" s="24">
        <v>0</v>
      </c>
      <c r="D8461" s="24">
        <v>880.7</v>
      </c>
      <c r="E8461" s="24">
        <v>0</v>
      </c>
      <c r="F8461" s="24">
        <v>92.38</v>
      </c>
      <c r="G8461" s="24">
        <v>0</v>
      </c>
    </row>
    <row r="8462" spans="1:7" x14ac:dyDescent="0.25">
      <c r="A8462" s="11">
        <v>39723</v>
      </c>
      <c r="B8462" s="24">
        <v>0</v>
      </c>
      <c r="C8462" s="24">
        <v>0</v>
      </c>
      <c r="D8462" s="24">
        <v>839</v>
      </c>
      <c r="E8462" s="24">
        <v>0</v>
      </c>
      <c r="F8462" s="24">
        <v>90.08</v>
      </c>
      <c r="G8462" s="24">
        <v>0</v>
      </c>
    </row>
    <row r="8463" spans="1:7" x14ac:dyDescent="0.25">
      <c r="A8463" s="11">
        <v>39724</v>
      </c>
      <c r="B8463" s="24">
        <v>0</v>
      </c>
      <c r="C8463" s="24">
        <v>0</v>
      </c>
      <c r="D8463" s="24">
        <v>828.9</v>
      </c>
      <c r="E8463" s="24">
        <v>0</v>
      </c>
      <c r="F8463" s="24">
        <v>89.46</v>
      </c>
      <c r="G8463" s="24">
        <v>0</v>
      </c>
    </row>
    <row r="8464" spans="1:7" x14ac:dyDescent="0.25">
      <c r="A8464" s="11">
        <v>39727</v>
      </c>
      <c r="B8464" s="24">
        <v>0</v>
      </c>
      <c r="C8464" s="24">
        <v>0</v>
      </c>
      <c r="D8464" s="24">
        <v>862.7</v>
      </c>
      <c r="E8464" s="24">
        <v>0</v>
      </c>
      <c r="F8464" s="24">
        <v>84.53</v>
      </c>
      <c r="G8464" s="24">
        <v>0</v>
      </c>
    </row>
    <row r="8465" spans="1:7" x14ac:dyDescent="0.25">
      <c r="A8465" s="11">
        <v>39728</v>
      </c>
      <c r="B8465" s="24">
        <v>0</v>
      </c>
      <c r="C8465" s="24">
        <v>0</v>
      </c>
      <c r="D8465" s="24">
        <v>878.4</v>
      </c>
      <c r="E8465" s="24">
        <v>0</v>
      </c>
      <c r="F8465" s="24">
        <v>82.91</v>
      </c>
      <c r="G8465" s="24">
        <v>0</v>
      </c>
    </row>
    <row r="8466" spans="1:7" x14ac:dyDescent="0.25">
      <c r="A8466" s="11">
        <v>39729</v>
      </c>
      <c r="B8466" s="24">
        <v>0</v>
      </c>
      <c r="C8466" s="24">
        <v>0</v>
      </c>
      <c r="D8466" s="24">
        <v>903.1</v>
      </c>
      <c r="E8466" s="24">
        <v>0</v>
      </c>
      <c r="F8466" s="24">
        <v>80.42</v>
      </c>
      <c r="G8466" s="24">
        <v>0</v>
      </c>
    </row>
    <row r="8467" spans="1:7" x14ac:dyDescent="0.25">
      <c r="A8467" s="11">
        <v>39730</v>
      </c>
      <c r="B8467" s="24">
        <v>0</v>
      </c>
      <c r="C8467" s="24">
        <v>0</v>
      </c>
      <c r="D8467" s="24">
        <v>883.1</v>
      </c>
      <c r="E8467" s="24">
        <v>0</v>
      </c>
      <c r="F8467" s="24">
        <v>81.67</v>
      </c>
      <c r="G8467" s="24">
        <v>0</v>
      </c>
    </row>
    <row r="8468" spans="1:7" x14ac:dyDescent="0.25">
      <c r="A8468" s="11">
        <v>39731</v>
      </c>
      <c r="B8468" s="24">
        <v>0</v>
      </c>
      <c r="C8468" s="24">
        <v>0</v>
      </c>
      <c r="D8468" s="24">
        <v>855.4</v>
      </c>
      <c r="E8468" s="24">
        <v>0</v>
      </c>
      <c r="F8468" s="24">
        <v>74.510000000000005</v>
      </c>
      <c r="G8468" s="24">
        <v>0</v>
      </c>
    </row>
    <row r="8469" spans="1:7" x14ac:dyDescent="0.25">
      <c r="A8469" s="11">
        <v>39734</v>
      </c>
      <c r="B8469" s="24">
        <v>0</v>
      </c>
      <c r="C8469" s="24">
        <v>0</v>
      </c>
      <c r="D8469" s="24">
        <v>838.9</v>
      </c>
      <c r="E8469" s="24">
        <v>0</v>
      </c>
      <c r="F8469" s="24">
        <v>74.22</v>
      </c>
      <c r="G8469" s="24">
        <v>0</v>
      </c>
    </row>
    <row r="8470" spans="1:7" x14ac:dyDescent="0.25">
      <c r="A8470" s="11">
        <v>39735</v>
      </c>
      <c r="B8470" s="24">
        <v>0</v>
      </c>
      <c r="C8470" s="24">
        <v>0</v>
      </c>
      <c r="D8470" s="24">
        <v>836.3</v>
      </c>
      <c r="E8470" s="24">
        <v>0</v>
      </c>
      <c r="F8470" s="24">
        <v>74.900000000000006</v>
      </c>
      <c r="G8470" s="24">
        <v>0</v>
      </c>
    </row>
    <row r="8471" spans="1:7" x14ac:dyDescent="0.25">
      <c r="A8471" s="11">
        <v>39736</v>
      </c>
      <c r="B8471" s="24">
        <v>0</v>
      </c>
      <c r="C8471" s="24">
        <v>0</v>
      </c>
      <c r="D8471" s="24">
        <v>835.5</v>
      </c>
      <c r="E8471" s="24">
        <v>0</v>
      </c>
      <c r="F8471" s="24">
        <v>68.97</v>
      </c>
      <c r="G8471" s="24">
        <v>0</v>
      </c>
    </row>
    <row r="8472" spans="1:7" x14ac:dyDescent="0.25">
      <c r="A8472" s="11">
        <v>39737</v>
      </c>
      <c r="B8472" s="24">
        <v>0</v>
      </c>
      <c r="C8472" s="24">
        <v>0</v>
      </c>
      <c r="D8472" s="24">
        <v>801.5</v>
      </c>
      <c r="E8472" s="24">
        <v>0</v>
      </c>
      <c r="F8472" s="24">
        <v>64.38</v>
      </c>
      <c r="G8472" s="24">
        <v>0</v>
      </c>
    </row>
    <row r="8473" spans="1:7" x14ac:dyDescent="0.25">
      <c r="A8473" s="11">
        <v>39738</v>
      </c>
      <c r="B8473" s="24">
        <v>0</v>
      </c>
      <c r="C8473" s="24">
        <v>0</v>
      </c>
      <c r="D8473" s="24">
        <v>785.1</v>
      </c>
      <c r="E8473" s="24">
        <v>0</v>
      </c>
      <c r="F8473" s="24">
        <v>66.150000000000006</v>
      </c>
      <c r="G8473" s="24">
        <v>0</v>
      </c>
    </row>
    <row r="8474" spans="1:7" x14ac:dyDescent="0.25">
      <c r="A8474" s="11">
        <v>39741</v>
      </c>
      <c r="B8474" s="24">
        <v>0</v>
      </c>
      <c r="C8474" s="24">
        <v>0</v>
      </c>
      <c r="D8474" s="24">
        <v>787.6</v>
      </c>
      <c r="E8474" s="24">
        <v>0</v>
      </c>
      <c r="F8474" s="24">
        <v>67.53</v>
      </c>
      <c r="G8474" s="24">
        <v>0</v>
      </c>
    </row>
    <row r="8475" spans="1:7" x14ac:dyDescent="0.25">
      <c r="A8475" s="11">
        <v>39742</v>
      </c>
      <c r="B8475" s="24">
        <v>0</v>
      </c>
      <c r="C8475" s="24">
        <v>0</v>
      </c>
      <c r="D8475" s="24">
        <v>766.1</v>
      </c>
      <c r="E8475" s="24">
        <v>0</v>
      </c>
      <c r="F8475" s="24">
        <v>66.17</v>
      </c>
      <c r="G8475" s="24">
        <v>0</v>
      </c>
    </row>
    <row r="8476" spans="1:7" x14ac:dyDescent="0.25">
      <c r="A8476" s="11">
        <v>39743</v>
      </c>
      <c r="B8476" s="24">
        <v>0</v>
      </c>
      <c r="C8476" s="24">
        <v>0</v>
      </c>
      <c r="D8476" s="24">
        <v>733.3</v>
      </c>
      <c r="E8476" s="24">
        <v>0</v>
      </c>
      <c r="F8476" s="24">
        <v>63.94</v>
      </c>
      <c r="G8476" s="24">
        <v>0</v>
      </c>
    </row>
    <row r="8477" spans="1:7" x14ac:dyDescent="0.25">
      <c r="A8477" s="11">
        <v>39744</v>
      </c>
      <c r="B8477" s="24">
        <v>0</v>
      </c>
      <c r="C8477" s="24">
        <v>0</v>
      </c>
      <c r="D8477" s="24">
        <v>713.3</v>
      </c>
      <c r="E8477" s="24">
        <v>0</v>
      </c>
      <c r="F8477" s="24">
        <v>65.709999999999994</v>
      </c>
      <c r="G8477" s="24">
        <v>0</v>
      </c>
    </row>
    <row r="8478" spans="1:7" x14ac:dyDescent="0.25">
      <c r="A8478" s="11">
        <v>39745</v>
      </c>
      <c r="B8478" s="24">
        <v>0</v>
      </c>
      <c r="C8478" s="24">
        <v>0</v>
      </c>
      <c r="D8478" s="24">
        <v>729.1</v>
      </c>
      <c r="E8478" s="24">
        <v>0</v>
      </c>
      <c r="F8478" s="24">
        <v>60.86</v>
      </c>
      <c r="G8478" s="24">
        <v>0</v>
      </c>
    </row>
    <row r="8479" spans="1:7" x14ac:dyDescent="0.25">
      <c r="A8479" s="11">
        <v>39748</v>
      </c>
      <c r="B8479" s="24">
        <v>0</v>
      </c>
      <c r="C8479" s="24">
        <v>0</v>
      </c>
      <c r="D8479" s="24">
        <v>741.7</v>
      </c>
      <c r="E8479" s="24">
        <v>0</v>
      </c>
      <c r="F8479" s="24">
        <v>59.32</v>
      </c>
      <c r="G8479" s="24">
        <v>0</v>
      </c>
    </row>
    <row r="8480" spans="1:7" x14ac:dyDescent="0.25">
      <c r="A8480" s="11">
        <v>39749</v>
      </c>
      <c r="B8480" s="24">
        <v>0</v>
      </c>
      <c r="C8480" s="24">
        <v>0</v>
      </c>
      <c r="D8480" s="24">
        <v>739.3</v>
      </c>
      <c r="E8480" s="24">
        <v>0</v>
      </c>
      <c r="F8480" s="24">
        <v>58.94</v>
      </c>
      <c r="G8480" s="24">
        <v>0</v>
      </c>
    </row>
    <row r="8481" spans="1:7" x14ac:dyDescent="0.25">
      <c r="A8481" s="11">
        <v>39750</v>
      </c>
      <c r="B8481" s="24">
        <v>0</v>
      </c>
      <c r="C8481" s="24">
        <v>0</v>
      </c>
      <c r="D8481" s="24">
        <v>752.8</v>
      </c>
      <c r="E8481" s="24">
        <v>0</v>
      </c>
      <c r="F8481" s="24">
        <v>64.27</v>
      </c>
      <c r="G8481" s="24">
        <v>0</v>
      </c>
    </row>
    <row r="8482" spans="1:7" x14ac:dyDescent="0.25">
      <c r="A8482" s="11">
        <v>39751</v>
      </c>
      <c r="B8482" s="24">
        <v>0</v>
      </c>
      <c r="C8482" s="24">
        <v>0</v>
      </c>
      <c r="D8482" s="24">
        <v>737.2</v>
      </c>
      <c r="E8482" s="24">
        <v>0</v>
      </c>
      <c r="F8482" s="24">
        <v>60.96</v>
      </c>
      <c r="G8482" s="24">
        <v>0</v>
      </c>
    </row>
    <row r="8483" spans="1:7" x14ac:dyDescent="0.25">
      <c r="A8483" s="11">
        <v>39752</v>
      </c>
      <c r="B8483" s="24">
        <v>0</v>
      </c>
      <c r="C8483" s="24">
        <v>0</v>
      </c>
      <c r="D8483" s="24">
        <v>716.8</v>
      </c>
      <c r="E8483" s="24">
        <v>0</v>
      </c>
      <c r="F8483" s="24">
        <v>60.56</v>
      </c>
      <c r="G8483" s="24">
        <v>0</v>
      </c>
    </row>
    <row r="8484" spans="1:7" x14ac:dyDescent="0.25">
      <c r="A8484" s="11">
        <v>39755</v>
      </c>
      <c r="B8484" s="24">
        <v>0</v>
      </c>
      <c r="C8484" s="24">
        <v>0</v>
      </c>
      <c r="D8484" s="24">
        <v>725.4</v>
      </c>
      <c r="E8484" s="24">
        <v>0</v>
      </c>
      <c r="F8484" s="24">
        <v>60.51</v>
      </c>
      <c r="G8484" s="24">
        <v>0</v>
      </c>
    </row>
    <row r="8485" spans="1:7" x14ac:dyDescent="0.25">
      <c r="A8485" s="11">
        <v>39756</v>
      </c>
      <c r="B8485" s="24">
        <v>0</v>
      </c>
      <c r="C8485" s="24">
        <v>0</v>
      </c>
      <c r="D8485" s="24">
        <v>756</v>
      </c>
      <c r="E8485" s="24">
        <v>0</v>
      </c>
      <c r="F8485" s="24">
        <v>63.77</v>
      </c>
      <c r="G8485" s="24">
        <v>0</v>
      </c>
    </row>
    <row r="8486" spans="1:7" x14ac:dyDescent="0.25">
      <c r="A8486" s="11">
        <v>39757</v>
      </c>
      <c r="B8486" s="24">
        <v>0</v>
      </c>
      <c r="C8486" s="24">
        <v>0</v>
      </c>
      <c r="D8486" s="24">
        <v>741.3</v>
      </c>
      <c r="E8486" s="24">
        <v>0</v>
      </c>
      <c r="F8486" s="24">
        <v>61.46</v>
      </c>
      <c r="G8486" s="24">
        <v>0</v>
      </c>
    </row>
    <row r="8487" spans="1:7" x14ac:dyDescent="0.25">
      <c r="A8487" s="11">
        <v>39758</v>
      </c>
      <c r="B8487" s="24">
        <v>0</v>
      </c>
      <c r="C8487" s="24">
        <v>0</v>
      </c>
      <c r="D8487" s="24">
        <v>731.2</v>
      </c>
      <c r="E8487" s="24">
        <v>0</v>
      </c>
      <c r="F8487" s="24">
        <v>56.01</v>
      </c>
      <c r="G8487" s="24">
        <v>0</v>
      </c>
    </row>
    <row r="8488" spans="1:7" x14ac:dyDescent="0.25">
      <c r="A8488" s="11">
        <v>39759</v>
      </c>
      <c r="B8488" s="24">
        <v>0</v>
      </c>
      <c r="C8488" s="24">
        <v>0</v>
      </c>
      <c r="D8488" s="24">
        <v>743</v>
      </c>
      <c r="E8488" s="24">
        <v>0</v>
      </c>
      <c r="F8488" s="24">
        <v>56.31</v>
      </c>
      <c r="G8488" s="24">
        <v>0</v>
      </c>
    </row>
    <row r="8489" spans="1:7" x14ac:dyDescent="0.25">
      <c r="A8489" s="11">
        <v>39762</v>
      </c>
      <c r="B8489" s="24">
        <v>0</v>
      </c>
      <c r="C8489" s="24">
        <v>0</v>
      </c>
      <c r="D8489" s="24">
        <v>759.8</v>
      </c>
      <c r="E8489" s="24">
        <v>0</v>
      </c>
      <c r="F8489" s="24">
        <v>56.59</v>
      </c>
      <c r="G8489" s="24">
        <v>0</v>
      </c>
    </row>
    <row r="8490" spans="1:7" x14ac:dyDescent="0.25">
      <c r="A8490" s="11">
        <v>39763</v>
      </c>
      <c r="B8490" s="24">
        <v>0</v>
      </c>
      <c r="C8490" s="24">
        <v>0</v>
      </c>
      <c r="D8490" s="24">
        <v>740.4</v>
      </c>
      <c r="E8490" s="24">
        <v>0</v>
      </c>
      <c r="F8490" s="24">
        <v>53.85</v>
      </c>
      <c r="G8490" s="24">
        <v>0</v>
      </c>
    </row>
    <row r="8491" spans="1:7" x14ac:dyDescent="0.25">
      <c r="A8491" s="11">
        <v>39764</v>
      </c>
      <c r="B8491" s="24">
        <v>0</v>
      </c>
      <c r="C8491" s="24">
        <v>0</v>
      </c>
      <c r="D8491" s="24">
        <v>729.3</v>
      </c>
      <c r="E8491" s="24">
        <v>0</v>
      </c>
      <c r="F8491" s="24">
        <v>51.69</v>
      </c>
      <c r="G8491" s="24">
        <v>0</v>
      </c>
    </row>
    <row r="8492" spans="1:7" x14ac:dyDescent="0.25">
      <c r="A8492" s="11">
        <v>39765</v>
      </c>
      <c r="B8492" s="24">
        <v>0</v>
      </c>
      <c r="C8492" s="24">
        <v>0</v>
      </c>
      <c r="D8492" s="24">
        <v>711.3</v>
      </c>
      <c r="E8492" s="24">
        <v>0</v>
      </c>
      <c r="F8492" s="24">
        <v>50.84</v>
      </c>
      <c r="G8492" s="24">
        <v>0</v>
      </c>
    </row>
    <row r="8493" spans="1:7" x14ac:dyDescent="0.25">
      <c r="A8493" s="11">
        <v>39766</v>
      </c>
      <c r="B8493" s="24">
        <v>0</v>
      </c>
      <c r="C8493" s="24">
        <v>0</v>
      </c>
      <c r="D8493" s="24">
        <v>754</v>
      </c>
      <c r="E8493" s="24">
        <v>0</v>
      </c>
      <c r="F8493" s="24">
        <v>51.03</v>
      </c>
      <c r="G8493" s="24">
        <v>0</v>
      </c>
    </row>
    <row r="8494" spans="1:7" x14ac:dyDescent="0.25">
      <c r="A8494" s="11">
        <v>39769</v>
      </c>
      <c r="B8494" s="24">
        <v>0</v>
      </c>
      <c r="C8494" s="24">
        <v>0</v>
      </c>
      <c r="D8494" s="24">
        <v>749</v>
      </c>
      <c r="E8494" s="24">
        <v>0</v>
      </c>
      <c r="F8494" s="24">
        <v>51.45</v>
      </c>
      <c r="G8494" s="24">
        <v>0</v>
      </c>
    </row>
    <row r="8495" spans="1:7" x14ac:dyDescent="0.25">
      <c r="A8495" s="11">
        <v>39770</v>
      </c>
      <c r="B8495" s="24">
        <v>0</v>
      </c>
      <c r="C8495" s="24">
        <v>0</v>
      </c>
      <c r="D8495" s="24">
        <v>738.3</v>
      </c>
      <c r="E8495" s="24">
        <v>0</v>
      </c>
      <c r="F8495" s="24">
        <v>49.18</v>
      </c>
      <c r="G8495" s="24">
        <v>0</v>
      </c>
    </row>
    <row r="8496" spans="1:7" x14ac:dyDescent="0.25">
      <c r="A8496" s="11">
        <v>39771</v>
      </c>
      <c r="B8496" s="24">
        <v>0</v>
      </c>
      <c r="C8496" s="24">
        <v>0</v>
      </c>
      <c r="D8496" s="24">
        <v>740.9</v>
      </c>
      <c r="E8496" s="24">
        <v>0</v>
      </c>
      <c r="F8496" s="24">
        <v>48.88</v>
      </c>
      <c r="G8496" s="24">
        <v>0</v>
      </c>
    </row>
    <row r="8497" spans="1:7" x14ac:dyDescent="0.25">
      <c r="A8497" s="11">
        <v>39772</v>
      </c>
      <c r="B8497" s="24">
        <v>0</v>
      </c>
      <c r="C8497" s="24">
        <v>0</v>
      </c>
      <c r="D8497" s="24">
        <v>753.4</v>
      </c>
      <c r="E8497" s="24">
        <v>0</v>
      </c>
      <c r="F8497" s="24">
        <v>46.5</v>
      </c>
      <c r="G8497" s="24">
        <v>0</v>
      </c>
    </row>
    <row r="8498" spans="1:7" x14ac:dyDescent="0.25">
      <c r="A8498" s="11">
        <v>39773</v>
      </c>
      <c r="B8498" s="24">
        <v>0</v>
      </c>
      <c r="C8498" s="24">
        <v>0</v>
      </c>
      <c r="D8498" s="24">
        <v>796.5</v>
      </c>
      <c r="E8498" s="24">
        <v>0</v>
      </c>
      <c r="F8498" s="24">
        <v>45.31</v>
      </c>
      <c r="G8498" s="24">
        <v>0</v>
      </c>
    </row>
    <row r="8499" spans="1:7" x14ac:dyDescent="0.25">
      <c r="A8499" s="11">
        <v>39776</v>
      </c>
      <c r="B8499" s="24">
        <v>0</v>
      </c>
      <c r="C8499" s="24">
        <v>0</v>
      </c>
      <c r="D8499" s="24">
        <v>825.2</v>
      </c>
      <c r="E8499" s="24">
        <v>0</v>
      </c>
      <c r="F8499" s="24">
        <v>49.97</v>
      </c>
      <c r="G8499" s="24">
        <v>0</v>
      </c>
    </row>
    <row r="8500" spans="1:7" x14ac:dyDescent="0.25">
      <c r="A8500" s="11">
        <v>39777</v>
      </c>
      <c r="B8500" s="24">
        <v>0</v>
      </c>
      <c r="C8500" s="24">
        <v>0</v>
      </c>
      <c r="D8500" s="24">
        <v>825.1</v>
      </c>
      <c r="E8500" s="24">
        <v>0</v>
      </c>
      <c r="F8500" s="24">
        <v>48</v>
      </c>
      <c r="G8500" s="24">
        <v>0</v>
      </c>
    </row>
    <row r="8501" spans="1:7" x14ac:dyDescent="0.25">
      <c r="A8501" s="11">
        <v>39778</v>
      </c>
      <c r="B8501" s="24">
        <v>0</v>
      </c>
      <c r="C8501" s="24">
        <v>0</v>
      </c>
      <c r="D8501" s="24">
        <v>808.5</v>
      </c>
      <c r="E8501" s="24">
        <v>0</v>
      </c>
      <c r="F8501" s="24">
        <v>49.88</v>
      </c>
      <c r="G8501" s="24">
        <v>0</v>
      </c>
    </row>
    <row r="8502" spans="1:7" x14ac:dyDescent="0.25">
      <c r="A8502" s="11">
        <v>39779</v>
      </c>
      <c r="B8502" s="24">
        <v>0</v>
      </c>
      <c r="C8502" s="24">
        <v>0</v>
      </c>
      <c r="D8502" s="24">
        <v>0</v>
      </c>
      <c r="E8502" s="24">
        <v>0</v>
      </c>
      <c r="F8502" s="24">
        <v>50.41</v>
      </c>
      <c r="G8502" s="24">
        <v>0</v>
      </c>
    </row>
    <row r="8503" spans="1:7" x14ac:dyDescent="0.25">
      <c r="A8503" s="11">
        <v>39780</v>
      </c>
      <c r="B8503" s="24">
        <v>0</v>
      </c>
      <c r="C8503" s="24">
        <v>0</v>
      </c>
      <c r="D8503" s="24">
        <v>816.2</v>
      </c>
      <c r="E8503" s="24">
        <v>0</v>
      </c>
      <c r="F8503" s="24">
        <v>53.5</v>
      </c>
      <c r="G8503" s="24">
        <v>0</v>
      </c>
    </row>
    <row r="8504" spans="1:7" x14ac:dyDescent="0.25">
      <c r="A8504" s="11">
        <v>39783</v>
      </c>
      <c r="B8504" s="24">
        <v>0</v>
      </c>
      <c r="C8504" s="24">
        <v>0</v>
      </c>
      <c r="D8504" s="24">
        <v>774.6</v>
      </c>
      <c r="E8504" s="24">
        <v>0</v>
      </c>
      <c r="F8504" s="24">
        <v>46.46</v>
      </c>
      <c r="G8504" s="24">
        <v>0</v>
      </c>
    </row>
    <row r="8505" spans="1:7" x14ac:dyDescent="0.25">
      <c r="A8505" s="11">
        <v>39784</v>
      </c>
      <c r="B8505" s="24">
        <v>0</v>
      </c>
      <c r="C8505" s="24">
        <v>0</v>
      </c>
      <c r="D8505" s="24">
        <v>781.3</v>
      </c>
      <c r="E8505" s="24">
        <v>0</v>
      </c>
      <c r="F8505" s="24">
        <v>44.04</v>
      </c>
      <c r="G8505" s="24">
        <v>0</v>
      </c>
    </row>
    <row r="8506" spans="1:7" x14ac:dyDescent="0.25">
      <c r="A8506" s="11">
        <v>39785</v>
      </c>
      <c r="B8506" s="24">
        <v>0</v>
      </c>
      <c r="C8506" s="24">
        <v>0</v>
      </c>
      <c r="D8506" s="24">
        <v>768.8</v>
      </c>
      <c r="E8506" s="24">
        <v>0</v>
      </c>
      <c r="F8506" s="24">
        <v>43.1</v>
      </c>
      <c r="G8506" s="24">
        <v>0</v>
      </c>
    </row>
    <row r="8507" spans="1:7" x14ac:dyDescent="0.25">
      <c r="A8507" s="11">
        <v>39786</v>
      </c>
      <c r="B8507" s="24">
        <v>0</v>
      </c>
      <c r="C8507" s="24">
        <v>0</v>
      </c>
      <c r="D8507" s="24">
        <v>763.8</v>
      </c>
      <c r="E8507" s="24">
        <v>0</v>
      </c>
      <c r="F8507" s="24">
        <v>42.25</v>
      </c>
      <c r="G8507" s="24">
        <v>0</v>
      </c>
    </row>
    <row r="8508" spans="1:7" x14ac:dyDescent="0.25">
      <c r="A8508" s="11">
        <v>39787</v>
      </c>
      <c r="B8508" s="24">
        <v>0</v>
      </c>
      <c r="C8508" s="24">
        <v>0</v>
      </c>
      <c r="D8508" s="24">
        <v>750.5</v>
      </c>
      <c r="E8508" s="24">
        <v>0</v>
      </c>
      <c r="F8508" s="24">
        <v>37.19</v>
      </c>
      <c r="G8508" s="24">
        <v>0</v>
      </c>
    </row>
    <row r="8509" spans="1:7" x14ac:dyDescent="0.25">
      <c r="A8509" s="11">
        <v>39790</v>
      </c>
      <c r="B8509" s="24">
        <v>0</v>
      </c>
      <c r="C8509" s="24">
        <v>0</v>
      </c>
      <c r="D8509" s="24">
        <v>767.4</v>
      </c>
      <c r="E8509" s="24">
        <v>0</v>
      </c>
      <c r="F8509" s="24">
        <v>39.97</v>
      </c>
      <c r="G8509" s="24">
        <v>0</v>
      </c>
    </row>
    <row r="8510" spans="1:7" x14ac:dyDescent="0.25">
      <c r="A8510" s="11">
        <v>39791</v>
      </c>
      <c r="B8510" s="24">
        <v>0</v>
      </c>
      <c r="C8510" s="24">
        <v>0</v>
      </c>
      <c r="D8510" s="24">
        <v>772.4</v>
      </c>
      <c r="E8510" s="24">
        <v>0</v>
      </c>
      <c r="F8510" s="24">
        <v>39.9</v>
      </c>
      <c r="G8510" s="24">
        <v>0</v>
      </c>
    </row>
    <row r="8511" spans="1:7" x14ac:dyDescent="0.25">
      <c r="A8511" s="11">
        <v>39792</v>
      </c>
      <c r="B8511" s="24">
        <v>0</v>
      </c>
      <c r="C8511" s="24">
        <v>0</v>
      </c>
      <c r="D8511" s="24">
        <v>807.1</v>
      </c>
      <c r="E8511" s="24">
        <v>0</v>
      </c>
      <c r="F8511" s="24">
        <v>39.25</v>
      </c>
      <c r="G8511" s="24">
        <v>0</v>
      </c>
    </row>
    <row r="8512" spans="1:7" x14ac:dyDescent="0.25">
      <c r="A8512" s="11">
        <v>39793</v>
      </c>
      <c r="B8512" s="24">
        <v>0</v>
      </c>
      <c r="C8512" s="24">
        <v>0</v>
      </c>
      <c r="D8512" s="24">
        <v>824.9</v>
      </c>
      <c r="E8512" s="24">
        <v>0</v>
      </c>
      <c r="F8512" s="24">
        <v>43.78</v>
      </c>
      <c r="G8512" s="24">
        <v>0</v>
      </c>
    </row>
    <row r="8513" spans="1:7" x14ac:dyDescent="0.25">
      <c r="A8513" s="11">
        <v>39794</v>
      </c>
      <c r="B8513" s="24">
        <v>0</v>
      </c>
      <c r="C8513" s="24">
        <v>0</v>
      </c>
      <c r="D8513" s="24">
        <v>818.9</v>
      </c>
      <c r="E8513" s="24">
        <v>0</v>
      </c>
      <c r="F8513" s="24">
        <v>43.05</v>
      </c>
      <c r="G8513" s="24">
        <v>0</v>
      </c>
    </row>
    <row r="8514" spans="1:7" x14ac:dyDescent="0.25">
      <c r="A8514" s="11">
        <v>39797</v>
      </c>
      <c r="B8514" s="24">
        <v>0</v>
      </c>
      <c r="C8514" s="24">
        <v>0</v>
      </c>
      <c r="D8514" s="24">
        <v>835.4</v>
      </c>
      <c r="E8514" s="24">
        <v>0</v>
      </c>
      <c r="F8514" s="24">
        <v>45.88</v>
      </c>
      <c r="G8514" s="24">
        <v>0</v>
      </c>
    </row>
    <row r="8515" spans="1:7" x14ac:dyDescent="0.25">
      <c r="A8515" s="11">
        <v>39798</v>
      </c>
      <c r="B8515" s="24">
        <v>0</v>
      </c>
      <c r="C8515" s="24">
        <v>0</v>
      </c>
      <c r="D8515" s="24">
        <v>841.7</v>
      </c>
      <c r="E8515" s="24">
        <v>0</v>
      </c>
      <c r="F8515" s="24">
        <v>42.61</v>
      </c>
      <c r="G8515" s="24">
        <v>0</v>
      </c>
    </row>
    <row r="8516" spans="1:7" x14ac:dyDescent="0.25">
      <c r="A8516" s="11">
        <v>39799</v>
      </c>
      <c r="B8516" s="24">
        <v>0</v>
      </c>
      <c r="C8516" s="24">
        <v>0</v>
      </c>
      <c r="D8516" s="24">
        <v>867.5</v>
      </c>
      <c r="E8516" s="24">
        <v>0</v>
      </c>
      <c r="F8516" s="24">
        <v>42.39</v>
      </c>
      <c r="G8516" s="24">
        <v>0</v>
      </c>
    </row>
    <row r="8517" spans="1:7" x14ac:dyDescent="0.25">
      <c r="A8517" s="11">
        <v>39800</v>
      </c>
      <c r="B8517" s="24">
        <v>0</v>
      </c>
      <c r="C8517" s="24">
        <v>0</v>
      </c>
      <c r="D8517" s="24">
        <v>859.6</v>
      </c>
      <c r="E8517" s="24">
        <v>0</v>
      </c>
      <c r="F8517" s="24">
        <v>40.5</v>
      </c>
      <c r="G8517" s="24">
        <v>0</v>
      </c>
    </row>
    <row r="8518" spans="1:7" x14ac:dyDescent="0.25">
      <c r="A8518" s="11">
        <v>39801</v>
      </c>
      <c r="B8518" s="24">
        <v>0</v>
      </c>
      <c r="C8518" s="24">
        <v>0</v>
      </c>
      <c r="D8518" s="24">
        <v>836.4</v>
      </c>
      <c r="E8518" s="24">
        <v>0</v>
      </c>
      <c r="F8518" s="24">
        <v>39.97</v>
      </c>
      <c r="G8518" s="24">
        <v>0</v>
      </c>
    </row>
    <row r="8519" spans="1:7" x14ac:dyDescent="0.25">
      <c r="A8519" s="11">
        <v>39804</v>
      </c>
      <c r="B8519" s="24">
        <v>0</v>
      </c>
      <c r="C8519" s="24">
        <v>0</v>
      </c>
      <c r="D8519" s="24">
        <v>846.2</v>
      </c>
      <c r="E8519" s="24">
        <v>0</v>
      </c>
      <c r="F8519" s="24">
        <v>38.47</v>
      </c>
      <c r="G8519" s="24">
        <v>0</v>
      </c>
    </row>
    <row r="8520" spans="1:7" x14ac:dyDescent="0.25">
      <c r="A8520" s="11">
        <v>39805</v>
      </c>
      <c r="B8520" s="24">
        <v>0</v>
      </c>
      <c r="C8520" s="24">
        <v>0</v>
      </c>
      <c r="D8520" s="24">
        <v>837.2</v>
      </c>
      <c r="E8520" s="24">
        <v>0</v>
      </c>
      <c r="F8520" s="24">
        <v>35.51</v>
      </c>
      <c r="G8520" s="24">
        <v>0</v>
      </c>
    </row>
    <row r="8521" spans="1:7" x14ac:dyDescent="0.25">
      <c r="A8521" s="11">
        <v>39806</v>
      </c>
      <c r="B8521" s="24">
        <v>0</v>
      </c>
      <c r="C8521" s="24">
        <v>0</v>
      </c>
      <c r="D8521" s="24">
        <v>847.1</v>
      </c>
      <c r="E8521" s="24">
        <v>0</v>
      </c>
      <c r="F8521" s="24">
        <v>33.659999999999997</v>
      </c>
      <c r="G8521" s="24">
        <v>0</v>
      </c>
    </row>
    <row r="8522" spans="1:7" x14ac:dyDescent="0.25">
      <c r="A8522" s="11">
        <v>39808</v>
      </c>
      <c r="B8522" s="24">
        <v>0</v>
      </c>
      <c r="C8522" s="24">
        <v>0</v>
      </c>
      <c r="D8522" s="24">
        <v>870.4</v>
      </c>
      <c r="E8522" s="24">
        <v>0</v>
      </c>
      <c r="F8522" s="24">
        <v>0</v>
      </c>
      <c r="G8522" s="24">
        <v>0</v>
      </c>
    </row>
    <row r="8523" spans="1:7" x14ac:dyDescent="0.25">
      <c r="A8523" s="11">
        <v>39811</v>
      </c>
      <c r="B8523" s="24">
        <v>0</v>
      </c>
      <c r="C8523" s="24">
        <v>0</v>
      </c>
      <c r="D8523" s="24">
        <v>874.6</v>
      </c>
      <c r="E8523" s="24">
        <v>0</v>
      </c>
      <c r="F8523" s="24">
        <v>36.130000000000003</v>
      </c>
      <c r="G8523" s="24">
        <v>0</v>
      </c>
    </row>
    <row r="8524" spans="1:7" x14ac:dyDescent="0.25">
      <c r="A8524" s="11">
        <v>39812</v>
      </c>
      <c r="B8524" s="24">
        <v>0</v>
      </c>
      <c r="C8524" s="24">
        <v>0</v>
      </c>
      <c r="D8524" s="24">
        <v>873</v>
      </c>
      <c r="E8524" s="24">
        <v>0</v>
      </c>
      <c r="F8524" s="24">
        <v>36.700000000000003</v>
      </c>
      <c r="G8524" s="24">
        <v>0</v>
      </c>
    </row>
    <row r="8525" spans="1:7" x14ac:dyDescent="0.25">
      <c r="A8525" s="11">
        <v>39813</v>
      </c>
      <c r="B8525" s="24">
        <v>0</v>
      </c>
      <c r="C8525" s="24">
        <v>0</v>
      </c>
      <c r="D8525" s="24">
        <v>890.2</v>
      </c>
      <c r="E8525" s="24">
        <v>0</v>
      </c>
      <c r="F8525" s="24">
        <v>36.549999999999997</v>
      </c>
      <c r="G8525" s="24">
        <v>0</v>
      </c>
    </row>
    <row r="8526" spans="1:7" x14ac:dyDescent="0.25">
      <c r="A8526" s="11">
        <v>39815</v>
      </c>
      <c r="B8526" s="24">
        <v>0</v>
      </c>
      <c r="C8526" s="24">
        <v>0</v>
      </c>
      <c r="D8526" s="24">
        <v>882.7</v>
      </c>
      <c r="E8526" s="24">
        <v>0</v>
      </c>
      <c r="F8526" s="24">
        <v>40.04</v>
      </c>
      <c r="G8526" s="24">
        <v>0</v>
      </c>
    </row>
    <row r="8527" spans="1:7" x14ac:dyDescent="0.25">
      <c r="A8527" s="11">
        <v>39818</v>
      </c>
      <c r="B8527" s="24">
        <v>0</v>
      </c>
      <c r="C8527" s="24">
        <v>0</v>
      </c>
      <c r="D8527" s="24">
        <v>860.9</v>
      </c>
      <c r="E8527" s="24">
        <v>0</v>
      </c>
      <c r="F8527" s="24">
        <v>45.95</v>
      </c>
      <c r="G8527" s="24">
        <v>0</v>
      </c>
    </row>
    <row r="8528" spans="1:7" x14ac:dyDescent="0.25">
      <c r="A8528" s="11">
        <v>39819</v>
      </c>
      <c r="B8528" s="24">
        <v>0</v>
      </c>
      <c r="C8528" s="24">
        <v>0</v>
      </c>
      <c r="D8528" s="24">
        <v>869.7</v>
      </c>
      <c r="E8528" s="24">
        <v>0</v>
      </c>
      <c r="F8528" s="24">
        <v>48.64</v>
      </c>
      <c r="G8528" s="24">
        <v>0</v>
      </c>
    </row>
    <row r="8529" spans="1:7" x14ac:dyDescent="0.25">
      <c r="A8529" s="11">
        <v>39820</v>
      </c>
      <c r="B8529" s="24">
        <v>0</v>
      </c>
      <c r="C8529" s="24">
        <v>0</v>
      </c>
      <c r="D8529" s="24">
        <v>845.6</v>
      </c>
      <c r="E8529" s="24">
        <v>0</v>
      </c>
      <c r="F8529" s="24">
        <v>46.01</v>
      </c>
      <c r="G8529" s="24">
        <v>0</v>
      </c>
    </row>
    <row r="8530" spans="1:7" x14ac:dyDescent="0.25">
      <c r="A8530" s="11">
        <v>39821</v>
      </c>
      <c r="B8530" s="24">
        <v>0</v>
      </c>
      <c r="C8530" s="24">
        <v>0</v>
      </c>
      <c r="D8530" s="24">
        <v>858.6</v>
      </c>
      <c r="E8530" s="24">
        <v>0</v>
      </c>
      <c r="F8530" s="24">
        <v>42.75</v>
      </c>
      <c r="G8530" s="24">
        <v>0</v>
      </c>
    </row>
    <row r="8531" spans="1:7" x14ac:dyDescent="0.25">
      <c r="A8531" s="11">
        <v>39822</v>
      </c>
      <c r="B8531" s="24">
        <v>0</v>
      </c>
      <c r="C8531" s="24">
        <v>0</v>
      </c>
      <c r="D8531" s="24">
        <v>859</v>
      </c>
      <c r="E8531" s="24">
        <v>0</v>
      </c>
      <c r="F8531" s="24">
        <v>42.42</v>
      </c>
      <c r="G8531" s="24">
        <v>0</v>
      </c>
    </row>
    <row r="8532" spans="1:7" x14ac:dyDescent="0.25">
      <c r="A8532" s="11">
        <v>39825</v>
      </c>
      <c r="B8532" s="24">
        <v>0</v>
      </c>
      <c r="C8532" s="24">
        <v>0</v>
      </c>
      <c r="D8532" s="24">
        <v>824.7</v>
      </c>
      <c r="E8532" s="24">
        <v>0</v>
      </c>
      <c r="F8532" s="24">
        <v>40.74</v>
      </c>
      <c r="G8532" s="24">
        <v>0</v>
      </c>
    </row>
    <row r="8533" spans="1:7" x14ac:dyDescent="0.25">
      <c r="A8533" s="11">
        <v>39826</v>
      </c>
      <c r="B8533" s="24">
        <v>0</v>
      </c>
      <c r="C8533" s="24">
        <v>0</v>
      </c>
      <c r="D8533" s="24">
        <v>824.5</v>
      </c>
      <c r="E8533" s="24">
        <v>0</v>
      </c>
      <c r="F8533" s="24">
        <v>43.42</v>
      </c>
      <c r="G8533" s="24">
        <v>0</v>
      </c>
    </row>
    <row r="8534" spans="1:7" x14ac:dyDescent="0.25">
      <c r="A8534" s="11">
        <v>39827</v>
      </c>
      <c r="B8534" s="24">
        <v>0</v>
      </c>
      <c r="C8534" s="24">
        <v>0</v>
      </c>
      <c r="D8534" s="24">
        <v>812.6</v>
      </c>
      <c r="E8534" s="24">
        <v>0</v>
      </c>
      <c r="F8534" s="24">
        <v>42.81</v>
      </c>
      <c r="G8534" s="24">
        <v>0</v>
      </c>
    </row>
    <row r="8535" spans="1:7" x14ac:dyDescent="0.25">
      <c r="A8535" s="11">
        <v>39828</v>
      </c>
      <c r="B8535" s="24">
        <v>0</v>
      </c>
      <c r="C8535" s="24">
        <v>0</v>
      </c>
      <c r="D8535" s="24">
        <v>811.6</v>
      </c>
      <c r="E8535" s="24">
        <v>0</v>
      </c>
      <c r="F8535" s="24">
        <v>43.27</v>
      </c>
      <c r="G8535" s="24">
        <v>0</v>
      </c>
    </row>
    <row r="8536" spans="1:7" x14ac:dyDescent="0.25">
      <c r="A8536" s="11">
        <v>39829</v>
      </c>
      <c r="B8536" s="24">
        <v>0</v>
      </c>
      <c r="C8536" s="24">
        <v>0</v>
      </c>
      <c r="D8536" s="24">
        <v>844.2</v>
      </c>
      <c r="E8536" s="24">
        <v>0</v>
      </c>
      <c r="F8536" s="24">
        <v>45.56</v>
      </c>
      <c r="G8536" s="24">
        <v>0</v>
      </c>
    </row>
    <row r="8537" spans="1:7" x14ac:dyDescent="0.25">
      <c r="A8537" s="11">
        <v>39832</v>
      </c>
      <c r="B8537" s="24">
        <v>0</v>
      </c>
      <c r="C8537" s="24">
        <v>0</v>
      </c>
      <c r="D8537" s="24">
        <v>0</v>
      </c>
      <c r="E8537" s="24">
        <v>0</v>
      </c>
      <c r="F8537" s="24">
        <v>42.13</v>
      </c>
      <c r="G8537" s="24">
        <v>0</v>
      </c>
    </row>
    <row r="8538" spans="1:7" x14ac:dyDescent="0.25">
      <c r="A8538" s="11">
        <v>39833</v>
      </c>
      <c r="B8538" s="24">
        <v>0</v>
      </c>
      <c r="C8538" s="24">
        <v>0</v>
      </c>
      <c r="D8538" s="24">
        <v>859.4</v>
      </c>
      <c r="E8538" s="24">
        <v>0</v>
      </c>
      <c r="F8538" s="24">
        <v>43.65</v>
      </c>
      <c r="G8538" s="24">
        <v>0</v>
      </c>
    </row>
    <row r="8539" spans="1:7" x14ac:dyDescent="0.25">
      <c r="A8539" s="11">
        <v>39834</v>
      </c>
      <c r="B8539" s="24">
        <v>0</v>
      </c>
      <c r="C8539" s="24">
        <v>0</v>
      </c>
      <c r="D8539" s="24">
        <v>854.5</v>
      </c>
      <c r="E8539" s="24">
        <v>0</v>
      </c>
      <c r="F8539" s="24">
        <v>42.87</v>
      </c>
      <c r="G8539" s="24">
        <v>0</v>
      </c>
    </row>
    <row r="8540" spans="1:7" x14ac:dyDescent="0.25">
      <c r="A8540" s="11">
        <v>39835</v>
      </c>
      <c r="B8540" s="24">
        <v>0</v>
      </c>
      <c r="C8540" s="24">
        <v>0</v>
      </c>
      <c r="D8540" s="24">
        <v>863.5</v>
      </c>
      <c r="E8540" s="24">
        <v>0</v>
      </c>
      <c r="F8540" s="24">
        <v>42.7</v>
      </c>
      <c r="G8540" s="24">
        <v>0</v>
      </c>
    </row>
    <row r="8541" spans="1:7" x14ac:dyDescent="0.25">
      <c r="A8541" s="11">
        <v>39836</v>
      </c>
      <c r="B8541" s="24">
        <v>0</v>
      </c>
      <c r="C8541" s="24">
        <v>0</v>
      </c>
      <c r="D8541" s="24">
        <v>901.1</v>
      </c>
      <c r="E8541" s="24">
        <v>0</v>
      </c>
      <c r="F8541" s="24">
        <v>0</v>
      </c>
      <c r="G8541" s="24">
        <v>0</v>
      </c>
    </row>
    <row r="8542" spans="1:7" x14ac:dyDescent="0.25">
      <c r="A8542" s="11">
        <v>39839</v>
      </c>
      <c r="B8542" s="24">
        <v>0</v>
      </c>
      <c r="C8542" s="24">
        <v>0</v>
      </c>
      <c r="D8542" s="24">
        <v>914.2</v>
      </c>
      <c r="E8542" s="24">
        <v>0</v>
      </c>
      <c r="F8542" s="24">
        <v>47.1</v>
      </c>
      <c r="G8542" s="24">
        <v>0</v>
      </c>
    </row>
    <row r="8543" spans="1:7" x14ac:dyDescent="0.25">
      <c r="A8543" s="11">
        <v>39840</v>
      </c>
      <c r="B8543" s="24">
        <v>0</v>
      </c>
      <c r="C8543" s="24">
        <v>0</v>
      </c>
      <c r="D8543" s="24">
        <v>904.8</v>
      </c>
      <c r="E8543" s="24">
        <v>0</v>
      </c>
      <c r="F8543" s="24">
        <v>42.08</v>
      </c>
      <c r="G8543" s="24">
        <v>0</v>
      </c>
    </row>
    <row r="8544" spans="1:7" x14ac:dyDescent="0.25">
      <c r="A8544" s="11">
        <v>39841</v>
      </c>
      <c r="B8544" s="24">
        <v>0</v>
      </c>
      <c r="C8544" s="24">
        <v>0</v>
      </c>
      <c r="D8544" s="24">
        <v>893.2</v>
      </c>
      <c r="E8544" s="24">
        <v>0</v>
      </c>
      <c r="F8544" s="24">
        <v>42.32</v>
      </c>
      <c r="G8544" s="24">
        <v>0</v>
      </c>
    </row>
    <row r="8545" spans="1:7" x14ac:dyDescent="0.25">
      <c r="A8545" s="11">
        <v>39842</v>
      </c>
      <c r="B8545" s="24">
        <v>0</v>
      </c>
      <c r="C8545" s="24">
        <v>0</v>
      </c>
      <c r="D8545" s="24">
        <v>905.1</v>
      </c>
      <c r="E8545" s="24">
        <v>0</v>
      </c>
      <c r="F8545" s="24">
        <v>43.4</v>
      </c>
      <c r="G8545" s="24">
        <v>0</v>
      </c>
    </row>
    <row r="8546" spans="1:7" x14ac:dyDescent="0.25">
      <c r="A8546" s="11">
        <v>39843</v>
      </c>
      <c r="B8546" s="24">
        <v>0</v>
      </c>
      <c r="C8546" s="24">
        <v>0</v>
      </c>
      <c r="D8546" s="24">
        <v>927.3</v>
      </c>
      <c r="E8546" s="24">
        <v>0</v>
      </c>
      <c r="F8546" s="24">
        <v>44.44</v>
      </c>
      <c r="G8546" s="24">
        <v>0</v>
      </c>
    </row>
    <row r="8547" spans="1:7" x14ac:dyDescent="0.25">
      <c r="A8547" s="11">
        <v>39846</v>
      </c>
      <c r="B8547" s="24">
        <v>0</v>
      </c>
      <c r="C8547" s="24">
        <v>0</v>
      </c>
      <c r="D8547" s="24">
        <v>906.7</v>
      </c>
      <c r="E8547" s="24">
        <v>0</v>
      </c>
      <c r="F8547" s="24">
        <v>43.79</v>
      </c>
      <c r="G8547" s="24">
        <v>0</v>
      </c>
    </row>
    <row r="8548" spans="1:7" x14ac:dyDescent="0.25">
      <c r="A8548" s="11">
        <v>39847</v>
      </c>
      <c r="B8548" s="24">
        <v>0</v>
      </c>
      <c r="C8548" s="24">
        <v>0</v>
      </c>
      <c r="D8548" s="24">
        <v>892</v>
      </c>
      <c r="E8548" s="24">
        <v>0</v>
      </c>
      <c r="F8548" s="24">
        <v>43.54</v>
      </c>
      <c r="G8548" s="24">
        <v>0</v>
      </c>
    </row>
    <row r="8549" spans="1:7" x14ac:dyDescent="0.25">
      <c r="A8549" s="11">
        <v>39848</v>
      </c>
      <c r="B8549" s="24">
        <v>0</v>
      </c>
      <c r="C8549" s="24">
        <v>0</v>
      </c>
      <c r="D8549" s="24">
        <v>901.6</v>
      </c>
      <c r="E8549" s="24">
        <v>0</v>
      </c>
      <c r="F8549" s="24">
        <v>43.75</v>
      </c>
      <c r="G8549" s="24">
        <v>0</v>
      </c>
    </row>
    <row r="8550" spans="1:7" x14ac:dyDescent="0.25">
      <c r="A8550" s="11">
        <v>39849</v>
      </c>
      <c r="B8550" s="24">
        <v>0</v>
      </c>
      <c r="C8550" s="24">
        <v>0</v>
      </c>
      <c r="D8550" s="24">
        <v>913.6</v>
      </c>
      <c r="E8550" s="24">
        <v>0</v>
      </c>
      <c r="F8550" s="24">
        <v>43.56</v>
      </c>
      <c r="G8550" s="24">
        <v>0</v>
      </c>
    </row>
    <row r="8551" spans="1:7" x14ac:dyDescent="0.25">
      <c r="A8551" s="11">
        <v>39850</v>
      </c>
      <c r="B8551" s="24">
        <v>0</v>
      </c>
      <c r="C8551" s="24">
        <v>0</v>
      </c>
      <c r="D8551" s="24">
        <v>913.9</v>
      </c>
      <c r="E8551" s="24">
        <v>0</v>
      </c>
      <c r="F8551" s="24">
        <v>44.34</v>
      </c>
      <c r="G8551" s="24">
        <v>0</v>
      </c>
    </row>
    <row r="8552" spans="1:7" x14ac:dyDescent="0.25">
      <c r="A8552" s="11">
        <v>39853</v>
      </c>
      <c r="B8552" s="24">
        <v>0</v>
      </c>
      <c r="C8552" s="24">
        <v>0</v>
      </c>
      <c r="D8552" s="24">
        <v>892.4</v>
      </c>
      <c r="E8552" s="24">
        <v>0</v>
      </c>
      <c r="F8552" s="24">
        <v>46.84</v>
      </c>
      <c r="G8552" s="24">
        <v>0</v>
      </c>
    </row>
    <row r="8553" spans="1:7" x14ac:dyDescent="0.25">
      <c r="A8553" s="11">
        <v>39854</v>
      </c>
      <c r="B8553" s="24">
        <v>0</v>
      </c>
      <c r="C8553" s="24">
        <v>0</v>
      </c>
      <c r="D8553" s="24">
        <v>913.7</v>
      </c>
      <c r="E8553" s="24">
        <v>0</v>
      </c>
      <c r="F8553" s="24">
        <v>45.77</v>
      </c>
      <c r="G8553" s="24">
        <v>0</v>
      </c>
    </row>
    <row r="8554" spans="1:7" x14ac:dyDescent="0.25">
      <c r="A8554" s="11">
        <v>39855</v>
      </c>
      <c r="B8554" s="24">
        <v>0</v>
      </c>
      <c r="C8554" s="24">
        <v>0</v>
      </c>
      <c r="D8554" s="24">
        <v>943.8</v>
      </c>
      <c r="E8554" s="24">
        <v>0</v>
      </c>
      <c r="F8554" s="24">
        <v>44.46</v>
      </c>
      <c r="G8554" s="24">
        <v>0</v>
      </c>
    </row>
    <row r="8555" spans="1:7" x14ac:dyDescent="0.25">
      <c r="A8555" s="11">
        <v>39856</v>
      </c>
      <c r="B8555" s="24">
        <v>0</v>
      </c>
      <c r="C8555" s="24">
        <v>0</v>
      </c>
      <c r="D8555" s="24">
        <v>948.5</v>
      </c>
      <c r="E8555" s="24">
        <v>0</v>
      </c>
      <c r="F8555" s="24">
        <v>43.47</v>
      </c>
      <c r="G8555" s="24">
        <v>0</v>
      </c>
    </row>
    <row r="8556" spans="1:7" x14ac:dyDescent="0.25">
      <c r="A8556" s="11">
        <v>39857</v>
      </c>
      <c r="B8556" s="24">
        <v>0</v>
      </c>
      <c r="C8556" s="24">
        <v>0</v>
      </c>
      <c r="D8556" s="24">
        <v>941.5</v>
      </c>
      <c r="E8556" s="24">
        <v>0</v>
      </c>
      <c r="F8556" s="24">
        <v>43.93</v>
      </c>
      <c r="G8556" s="24">
        <v>0</v>
      </c>
    </row>
    <row r="8557" spans="1:7" x14ac:dyDescent="0.25">
      <c r="A8557" s="11">
        <v>39860</v>
      </c>
      <c r="B8557" s="24">
        <v>0</v>
      </c>
      <c r="C8557" s="24">
        <v>0</v>
      </c>
      <c r="D8557" s="24">
        <v>0</v>
      </c>
      <c r="E8557" s="24">
        <v>0</v>
      </c>
      <c r="F8557" s="24">
        <v>43.15</v>
      </c>
      <c r="G8557" s="24">
        <v>0</v>
      </c>
    </row>
    <row r="8558" spans="1:7" x14ac:dyDescent="0.25">
      <c r="A8558" s="11">
        <v>39861</v>
      </c>
      <c r="B8558" s="24">
        <v>0</v>
      </c>
      <c r="C8558" s="24">
        <v>0</v>
      </c>
      <c r="D8558" s="24">
        <v>967</v>
      </c>
      <c r="E8558" s="24">
        <v>0</v>
      </c>
      <c r="F8558" s="24">
        <v>40.61</v>
      </c>
      <c r="G8558" s="24">
        <v>0</v>
      </c>
    </row>
    <row r="8559" spans="1:7" x14ac:dyDescent="0.25">
      <c r="A8559" s="11">
        <v>39862</v>
      </c>
      <c r="B8559" s="24">
        <v>0</v>
      </c>
      <c r="C8559" s="24">
        <v>0</v>
      </c>
      <c r="D8559" s="24">
        <v>977.7</v>
      </c>
      <c r="E8559" s="24">
        <v>0</v>
      </c>
      <c r="F8559" s="24">
        <v>39.67</v>
      </c>
      <c r="G8559" s="24">
        <v>0</v>
      </c>
    </row>
    <row r="8560" spans="1:7" x14ac:dyDescent="0.25">
      <c r="A8560" s="11">
        <v>39863</v>
      </c>
      <c r="B8560" s="24">
        <v>0</v>
      </c>
      <c r="C8560" s="24">
        <v>0</v>
      </c>
      <c r="D8560" s="24">
        <v>976.1</v>
      </c>
      <c r="E8560" s="24">
        <v>0</v>
      </c>
      <c r="F8560" s="24">
        <v>40.46</v>
      </c>
      <c r="G8560" s="24">
        <v>0</v>
      </c>
    </row>
    <row r="8561" spans="1:7" x14ac:dyDescent="0.25">
      <c r="A8561" s="11">
        <v>39864</v>
      </c>
      <c r="B8561" s="24">
        <v>0</v>
      </c>
      <c r="C8561" s="24">
        <v>0</v>
      </c>
      <c r="D8561" s="24">
        <v>1001.8</v>
      </c>
      <c r="E8561" s="24">
        <v>0</v>
      </c>
      <c r="F8561" s="24">
        <v>39.909999999999997</v>
      </c>
      <c r="G8561" s="24">
        <v>0</v>
      </c>
    </row>
    <row r="8562" spans="1:7" x14ac:dyDescent="0.25">
      <c r="A8562" s="11">
        <v>39867</v>
      </c>
      <c r="B8562" s="24">
        <v>0</v>
      </c>
      <c r="C8562" s="24">
        <v>0</v>
      </c>
      <c r="D8562" s="24">
        <v>994.6</v>
      </c>
      <c r="E8562" s="24">
        <v>0</v>
      </c>
      <c r="F8562" s="24">
        <v>41.24</v>
      </c>
      <c r="G8562" s="24">
        <v>0</v>
      </c>
    </row>
    <row r="8563" spans="1:7" x14ac:dyDescent="0.25">
      <c r="A8563" s="11">
        <v>39868</v>
      </c>
      <c r="B8563" s="24">
        <v>0</v>
      </c>
      <c r="C8563" s="24">
        <v>0</v>
      </c>
      <c r="D8563" s="24">
        <v>969.1</v>
      </c>
      <c r="E8563" s="24">
        <v>0</v>
      </c>
      <c r="F8563" s="24">
        <v>40.33</v>
      </c>
      <c r="G8563" s="24">
        <v>0</v>
      </c>
    </row>
    <row r="8564" spans="1:7" x14ac:dyDescent="0.25">
      <c r="A8564" s="11">
        <v>39869</v>
      </c>
      <c r="B8564" s="24">
        <v>0</v>
      </c>
      <c r="C8564" s="24">
        <v>0</v>
      </c>
      <c r="D8564" s="24">
        <v>965.7</v>
      </c>
      <c r="E8564" s="24">
        <v>0</v>
      </c>
      <c r="F8564" s="24">
        <v>42.59</v>
      </c>
      <c r="G8564" s="24">
        <v>0</v>
      </c>
    </row>
    <row r="8565" spans="1:7" x14ac:dyDescent="0.25">
      <c r="A8565" s="11">
        <v>39870</v>
      </c>
      <c r="B8565" s="24">
        <v>0</v>
      </c>
      <c r="C8565" s="24">
        <v>0</v>
      </c>
      <c r="D8565" s="24">
        <v>942.6</v>
      </c>
      <c r="E8565" s="24">
        <v>0</v>
      </c>
      <c r="F8565" s="24">
        <v>45.41</v>
      </c>
      <c r="G8565" s="24">
        <v>0</v>
      </c>
    </row>
    <row r="8566" spans="1:7" x14ac:dyDescent="0.25">
      <c r="A8566" s="11">
        <v>39871</v>
      </c>
      <c r="B8566" s="24">
        <v>0</v>
      </c>
      <c r="C8566" s="24">
        <v>0</v>
      </c>
      <c r="D8566" s="24">
        <v>942.5</v>
      </c>
      <c r="E8566" s="24">
        <v>0</v>
      </c>
      <c r="F8566" s="24">
        <v>44.64</v>
      </c>
      <c r="G8566" s="24">
        <v>0</v>
      </c>
    </row>
    <row r="8567" spans="1:7" x14ac:dyDescent="0.25">
      <c r="A8567" s="11">
        <v>39874</v>
      </c>
      <c r="B8567" s="24">
        <v>0</v>
      </c>
      <c r="C8567" s="24">
        <v>0</v>
      </c>
      <c r="D8567" s="24">
        <v>940</v>
      </c>
      <c r="E8567" s="24">
        <v>0</v>
      </c>
      <c r="F8567" s="24">
        <v>43.42</v>
      </c>
      <c r="G8567" s="24">
        <v>0</v>
      </c>
    </row>
    <row r="8568" spans="1:7" x14ac:dyDescent="0.25">
      <c r="A8568" s="11">
        <v>39875</v>
      </c>
      <c r="B8568" s="24">
        <v>0</v>
      </c>
      <c r="C8568" s="24">
        <v>0</v>
      </c>
      <c r="D8568" s="24">
        <v>913.6</v>
      </c>
      <c r="E8568" s="24">
        <v>0</v>
      </c>
      <c r="F8568" s="24">
        <v>43.21</v>
      </c>
      <c r="G8568" s="24">
        <v>0</v>
      </c>
    </row>
    <row r="8569" spans="1:7" x14ac:dyDescent="0.25">
      <c r="A8569" s="11">
        <v>39876</v>
      </c>
      <c r="B8569" s="24">
        <v>0</v>
      </c>
      <c r="C8569" s="24">
        <v>0</v>
      </c>
      <c r="D8569" s="24">
        <v>906.7</v>
      </c>
      <c r="E8569" s="24">
        <v>0</v>
      </c>
      <c r="F8569" s="24">
        <v>46.9</v>
      </c>
      <c r="G8569" s="24">
        <v>0</v>
      </c>
    </row>
    <row r="8570" spans="1:7" x14ac:dyDescent="0.25">
      <c r="A8570" s="11">
        <v>39877</v>
      </c>
      <c r="B8570" s="24">
        <v>0</v>
      </c>
      <c r="C8570" s="24">
        <v>0</v>
      </c>
      <c r="D8570" s="24">
        <v>927.8</v>
      </c>
      <c r="E8570" s="24">
        <v>0</v>
      </c>
      <c r="F8570" s="24">
        <v>44.42</v>
      </c>
      <c r="G8570" s="24">
        <v>0</v>
      </c>
    </row>
    <row r="8571" spans="1:7" x14ac:dyDescent="0.25">
      <c r="A8571" s="11">
        <v>39878</v>
      </c>
      <c r="B8571" s="24">
        <v>0</v>
      </c>
      <c r="C8571" s="24">
        <v>0</v>
      </c>
      <c r="D8571" s="24">
        <v>942.7</v>
      </c>
      <c r="E8571" s="24">
        <v>0</v>
      </c>
      <c r="F8571" s="24">
        <v>43.14</v>
      </c>
      <c r="G8571" s="24">
        <v>0</v>
      </c>
    </row>
    <row r="8572" spans="1:7" x14ac:dyDescent="0.25">
      <c r="A8572" s="11">
        <v>39881</v>
      </c>
      <c r="B8572" s="24">
        <v>0</v>
      </c>
      <c r="C8572" s="24">
        <v>0</v>
      </c>
      <c r="D8572" s="24">
        <v>918</v>
      </c>
      <c r="E8572" s="24">
        <v>0</v>
      </c>
      <c r="F8572" s="24">
        <v>44.26</v>
      </c>
      <c r="G8572" s="24">
        <v>0</v>
      </c>
    </row>
    <row r="8573" spans="1:7" x14ac:dyDescent="0.25">
      <c r="A8573" s="11">
        <v>39882</v>
      </c>
      <c r="B8573" s="24">
        <v>0</v>
      </c>
      <c r="C8573" s="24">
        <v>0</v>
      </c>
      <c r="D8573" s="24">
        <v>895.9</v>
      </c>
      <c r="E8573" s="24">
        <v>0</v>
      </c>
      <c r="F8573" s="24">
        <v>44.44</v>
      </c>
      <c r="G8573" s="24">
        <v>0</v>
      </c>
    </row>
    <row r="8574" spans="1:7" x14ac:dyDescent="0.25">
      <c r="A8574" s="11">
        <v>39883</v>
      </c>
      <c r="B8574" s="24">
        <v>0</v>
      </c>
      <c r="C8574" s="24">
        <v>0</v>
      </c>
      <c r="D8574" s="24">
        <v>910.7</v>
      </c>
      <c r="E8574" s="24">
        <v>0</v>
      </c>
      <c r="F8574" s="24">
        <v>42.97</v>
      </c>
      <c r="G8574" s="24">
        <v>0</v>
      </c>
    </row>
    <row r="8575" spans="1:7" x14ac:dyDescent="0.25">
      <c r="A8575" s="11">
        <v>39884</v>
      </c>
      <c r="B8575" s="24">
        <v>0</v>
      </c>
      <c r="C8575" s="24">
        <v>0</v>
      </c>
      <c r="D8575" s="24">
        <v>924</v>
      </c>
      <c r="E8575" s="24">
        <v>0</v>
      </c>
      <c r="F8575" s="24">
        <v>42.61</v>
      </c>
      <c r="G8575" s="24">
        <v>0</v>
      </c>
    </row>
    <row r="8576" spans="1:7" x14ac:dyDescent="0.25">
      <c r="A8576" s="11">
        <v>39885</v>
      </c>
      <c r="B8576" s="24">
        <v>0</v>
      </c>
      <c r="C8576" s="24">
        <v>0</v>
      </c>
      <c r="D8576" s="24">
        <v>930.1</v>
      </c>
      <c r="E8576" s="24">
        <v>0</v>
      </c>
      <c r="F8576" s="24">
        <v>45.19</v>
      </c>
      <c r="G8576" s="24">
        <v>0</v>
      </c>
    </row>
    <row r="8577" spans="1:7" x14ac:dyDescent="0.25">
      <c r="A8577" s="11">
        <v>39888</v>
      </c>
      <c r="B8577" s="24">
        <v>0</v>
      </c>
      <c r="C8577" s="24">
        <v>0</v>
      </c>
      <c r="D8577" s="24">
        <v>922</v>
      </c>
      <c r="E8577" s="24">
        <v>0</v>
      </c>
      <c r="F8577" s="24">
        <v>43.91</v>
      </c>
      <c r="G8577" s="24">
        <v>0</v>
      </c>
    </row>
    <row r="8578" spans="1:7" x14ac:dyDescent="0.25">
      <c r="A8578" s="11">
        <v>39889</v>
      </c>
      <c r="B8578" s="24">
        <v>0</v>
      </c>
      <c r="C8578" s="24">
        <v>0</v>
      </c>
      <c r="D8578" s="24">
        <v>916.8</v>
      </c>
      <c r="E8578" s="24">
        <v>0</v>
      </c>
      <c r="F8578" s="24">
        <v>45.37</v>
      </c>
      <c r="G8578" s="24">
        <v>0</v>
      </c>
    </row>
    <row r="8579" spans="1:7" x14ac:dyDescent="0.25">
      <c r="A8579" s="11">
        <v>39890</v>
      </c>
      <c r="B8579" s="24">
        <v>0</v>
      </c>
      <c r="C8579" s="24">
        <v>0</v>
      </c>
      <c r="D8579" s="24">
        <v>889.1</v>
      </c>
      <c r="E8579" s="24">
        <v>0</v>
      </c>
      <c r="F8579" s="24">
        <v>45.41</v>
      </c>
      <c r="G8579" s="24">
        <v>0</v>
      </c>
    </row>
    <row r="8580" spans="1:7" x14ac:dyDescent="0.25">
      <c r="A8580" s="11">
        <v>39891</v>
      </c>
      <c r="B8580" s="24">
        <v>0</v>
      </c>
      <c r="C8580" s="24">
        <v>0</v>
      </c>
      <c r="D8580" s="24">
        <v>958.8</v>
      </c>
      <c r="E8580" s="24">
        <v>0</v>
      </c>
      <c r="F8580" s="24">
        <v>48.04</v>
      </c>
      <c r="G8580" s="24">
        <v>0</v>
      </c>
    </row>
    <row r="8581" spans="1:7" x14ac:dyDescent="0.25">
      <c r="A8581" s="11">
        <v>39892</v>
      </c>
      <c r="B8581" s="24">
        <v>0</v>
      </c>
      <c r="C8581" s="24">
        <v>0</v>
      </c>
      <c r="D8581" s="24">
        <v>956.2</v>
      </c>
      <c r="E8581" s="24">
        <v>0</v>
      </c>
      <c r="F8581" s="24">
        <v>49.86</v>
      </c>
      <c r="G8581" s="24">
        <v>0</v>
      </c>
    </row>
    <row r="8582" spans="1:7" x14ac:dyDescent="0.25">
      <c r="A8582" s="11">
        <v>39895</v>
      </c>
      <c r="B8582" s="24">
        <v>0</v>
      </c>
      <c r="C8582" s="24">
        <v>0</v>
      </c>
      <c r="D8582" s="24">
        <v>952.5</v>
      </c>
      <c r="E8582" s="24">
        <v>0</v>
      </c>
      <c r="F8582" s="24">
        <v>51.88</v>
      </c>
      <c r="G8582" s="24">
        <v>0</v>
      </c>
    </row>
    <row r="8583" spans="1:7" x14ac:dyDescent="0.25">
      <c r="A8583" s="11">
        <v>39896</v>
      </c>
      <c r="B8583" s="24">
        <v>0</v>
      </c>
      <c r="C8583" s="24">
        <v>0</v>
      </c>
      <c r="D8583" s="24">
        <v>923.8</v>
      </c>
      <c r="E8583" s="24">
        <v>0</v>
      </c>
      <c r="F8583" s="24">
        <v>51.32</v>
      </c>
      <c r="G8583" s="24">
        <v>0</v>
      </c>
    </row>
    <row r="8584" spans="1:7" x14ac:dyDescent="0.25">
      <c r="A8584" s="11">
        <v>39897</v>
      </c>
      <c r="B8584" s="24">
        <v>0</v>
      </c>
      <c r="C8584" s="24">
        <v>0</v>
      </c>
      <c r="D8584" s="24">
        <v>935.8</v>
      </c>
      <c r="E8584" s="24">
        <v>0</v>
      </c>
      <c r="F8584" s="24">
        <v>51.07</v>
      </c>
      <c r="G8584" s="24">
        <v>0</v>
      </c>
    </row>
    <row r="8585" spans="1:7" x14ac:dyDescent="0.25">
      <c r="A8585" s="11">
        <v>39898</v>
      </c>
      <c r="B8585" s="24">
        <v>0</v>
      </c>
      <c r="C8585" s="24">
        <v>0</v>
      </c>
      <c r="D8585" s="24">
        <v>940</v>
      </c>
      <c r="E8585" s="24">
        <v>0</v>
      </c>
      <c r="F8585" s="24">
        <v>51.28</v>
      </c>
      <c r="G8585" s="24">
        <v>0</v>
      </c>
    </row>
    <row r="8586" spans="1:7" x14ac:dyDescent="0.25">
      <c r="A8586" s="11">
        <v>39899</v>
      </c>
      <c r="B8586" s="24">
        <v>0</v>
      </c>
      <c r="C8586" s="24">
        <v>0</v>
      </c>
      <c r="D8586" s="24">
        <v>923.2</v>
      </c>
      <c r="E8586" s="24">
        <v>0</v>
      </c>
      <c r="F8586" s="24">
        <v>50.31</v>
      </c>
      <c r="G8586" s="24">
        <v>0</v>
      </c>
    </row>
    <row r="8587" spans="1:7" x14ac:dyDescent="0.25">
      <c r="A8587" s="11">
        <v>39902</v>
      </c>
      <c r="B8587" s="24">
        <v>0</v>
      </c>
      <c r="C8587" s="24">
        <v>0</v>
      </c>
      <c r="D8587" s="24">
        <v>915.5</v>
      </c>
      <c r="E8587" s="24">
        <v>0</v>
      </c>
      <c r="F8587" s="24">
        <v>48.46</v>
      </c>
      <c r="G8587" s="24">
        <v>0</v>
      </c>
    </row>
    <row r="8588" spans="1:7" x14ac:dyDescent="0.25">
      <c r="A8588" s="11">
        <v>39903</v>
      </c>
      <c r="B8588" s="24">
        <v>0</v>
      </c>
      <c r="C8588" s="24">
        <v>0</v>
      </c>
      <c r="D8588" s="24">
        <v>922.6</v>
      </c>
      <c r="E8588" s="24">
        <v>0</v>
      </c>
      <c r="F8588" s="24">
        <v>46.52</v>
      </c>
      <c r="G8588" s="24">
        <v>0</v>
      </c>
    </row>
    <row r="8589" spans="1:7" x14ac:dyDescent="0.25">
      <c r="A8589" s="11">
        <v>39904</v>
      </c>
      <c r="B8589" s="24">
        <v>0</v>
      </c>
      <c r="C8589" s="24">
        <v>0</v>
      </c>
      <c r="D8589" s="24">
        <v>926.1</v>
      </c>
      <c r="E8589" s="24">
        <v>0</v>
      </c>
      <c r="F8589" s="24">
        <v>46.45</v>
      </c>
      <c r="G8589" s="24">
        <v>0</v>
      </c>
    </row>
    <row r="8590" spans="1:7" x14ac:dyDescent="0.25">
      <c r="A8590" s="11">
        <v>39905</v>
      </c>
      <c r="B8590" s="24">
        <v>0</v>
      </c>
      <c r="C8590" s="24">
        <v>0</v>
      </c>
      <c r="D8590" s="24">
        <v>907.4</v>
      </c>
      <c r="E8590" s="24">
        <v>0</v>
      </c>
      <c r="F8590" s="24">
        <v>50.84</v>
      </c>
      <c r="G8590" s="24">
        <v>0</v>
      </c>
    </row>
    <row r="8591" spans="1:7" x14ac:dyDescent="0.25">
      <c r="A8591" s="11">
        <v>39906</v>
      </c>
      <c r="B8591" s="24">
        <v>0</v>
      </c>
      <c r="C8591" s="24">
        <v>0</v>
      </c>
      <c r="D8591" s="24">
        <v>895.6</v>
      </c>
      <c r="E8591" s="24">
        <v>0</v>
      </c>
      <c r="F8591" s="24">
        <v>50.7</v>
      </c>
      <c r="G8591" s="24">
        <v>0</v>
      </c>
    </row>
    <row r="8592" spans="1:7" x14ac:dyDescent="0.25">
      <c r="A8592" s="11">
        <v>39909</v>
      </c>
      <c r="B8592" s="24">
        <v>0</v>
      </c>
      <c r="C8592" s="24">
        <v>0</v>
      </c>
      <c r="D8592" s="24">
        <v>871.5</v>
      </c>
      <c r="E8592" s="24">
        <v>0</v>
      </c>
      <c r="F8592" s="24">
        <v>50.84</v>
      </c>
      <c r="G8592" s="24">
        <v>0</v>
      </c>
    </row>
    <row r="8593" spans="1:7" x14ac:dyDescent="0.25">
      <c r="A8593" s="11">
        <v>39910</v>
      </c>
      <c r="B8593" s="24">
        <v>0</v>
      </c>
      <c r="C8593" s="24">
        <v>0</v>
      </c>
      <c r="D8593" s="24">
        <v>882.2</v>
      </c>
      <c r="E8593" s="24">
        <v>0</v>
      </c>
      <c r="F8593" s="24">
        <v>50.98</v>
      </c>
      <c r="G8593" s="24">
        <v>0</v>
      </c>
    </row>
    <row r="8594" spans="1:7" x14ac:dyDescent="0.25">
      <c r="A8594" s="11">
        <v>39911</v>
      </c>
      <c r="B8594" s="24">
        <v>0</v>
      </c>
      <c r="C8594" s="24">
        <v>0</v>
      </c>
      <c r="D8594" s="24">
        <v>884.8</v>
      </c>
      <c r="E8594" s="24">
        <v>0</v>
      </c>
      <c r="F8594" s="24">
        <v>52.04</v>
      </c>
      <c r="G8594" s="24">
        <v>0</v>
      </c>
    </row>
    <row r="8595" spans="1:7" x14ac:dyDescent="0.25">
      <c r="A8595" s="11">
        <v>39912</v>
      </c>
      <c r="B8595" s="24">
        <v>0</v>
      </c>
      <c r="C8595" s="24">
        <v>0</v>
      </c>
      <c r="D8595" s="24">
        <v>882.2</v>
      </c>
      <c r="E8595" s="24">
        <v>0</v>
      </c>
      <c r="F8595" s="24">
        <v>52.48</v>
      </c>
      <c r="G8595" s="24">
        <v>0</v>
      </c>
    </row>
    <row r="8596" spans="1:7" x14ac:dyDescent="0.25">
      <c r="A8596" s="11">
        <v>39916</v>
      </c>
      <c r="B8596" s="24">
        <v>0</v>
      </c>
      <c r="C8596" s="24">
        <v>0</v>
      </c>
      <c r="D8596" s="24">
        <v>894.7</v>
      </c>
      <c r="E8596" s="24">
        <v>0</v>
      </c>
      <c r="F8596" s="24">
        <v>0</v>
      </c>
      <c r="G8596" s="24">
        <v>0</v>
      </c>
    </row>
    <row r="8597" spans="1:7" x14ac:dyDescent="0.25">
      <c r="A8597" s="11">
        <v>39917</v>
      </c>
      <c r="B8597" s="24">
        <v>0</v>
      </c>
      <c r="C8597" s="24">
        <v>0</v>
      </c>
      <c r="D8597" s="24">
        <v>890.9</v>
      </c>
      <c r="E8597" s="24">
        <v>0</v>
      </c>
      <c r="F8597" s="24">
        <v>51.7</v>
      </c>
      <c r="G8597" s="24">
        <v>0</v>
      </c>
    </row>
    <row r="8598" spans="1:7" x14ac:dyDescent="0.25">
      <c r="A8598" s="11">
        <v>39918</v>
      </c>
      <c r="B8598" s="24">
        <v>0</v>
      </c>
      <c r="C8598" s="24">
        <v>0</v>
      </c>
      <c r="D8598" s="24">
        <v>892.8</v>
      </c>
      <c r="E8598" s="24">
        <v>0</v>
      </c>
      <c r="F8598" s="24">
        <v>51.3</v>
      </c>
      <c r="G8598" s="24">
        <v>0</v>
      </c>
    </row>
    <row r="8599" spans="1:7" x14ac:dyDescent="0.25">
      <c r="A8599" s="11">
        <v>39919</v>
      </c>
      <c r="B8599" s="24">
        <v>0</v>
      </c>
      <c r="C8599" s="24">
        <v>0</v>
      </c>
      <c r="D8599" s="24">
        <v>879.3</v>
      </c>
      <c r="E8599" s="24">
        <v>0</v>
      </c>
      <c r="F8599" s="24">
        <v>51.92</v>
      </c>
      <c r="G8599" s="24">
        <v>0</v>
      </c>
    </row>
    <row r="8600" spans="1:7" x14ac:dyDescent="0.25">
      <c r="A8600" s="11">
        <v>39920</v>
      </c>
      <c r="B8600" s="24">
        <v>0</v>
      </c>
      <c r="C8600" s="24">
        <v>0</v>
      </c>
      <c r="D8600" s="24">
        <v>867.4</v>
      </c>
      <c r="E8600" s="24">
        <v>0</v>
      </c>
      <c r="F8600" s="24">
        <v>52.32</v>
      </c>
      <c r="G8600" s="24">
        <v>0</v>
      </c>
    </row>
    <row r="8601" spans="1:7" x14ac:dyDescent="0.25">
      <c r="A8601" s="11">
        <v>39923</v>
      </c>
      <c r="B8601" s="24">
        <v>0</v>
      </c>
      <c r="C8601" s="24">
        <v>0</v>
      </c>
      <c r="D8601" s="24">
        <v>887</v>
      </c>
      <c r="E8601" s="24">
        <v>0</v>
      </c>
      <c r="F8601" s="24">
        <v>49.03</v>
      </c>
      <c r="G8601" s="24">
        <v>0</v>
      </c>
    </row>
    <row r="8602" spans="1:7" x14ac:dyDescent="0.25">
      <c r="A8602" s="11">
        <v>39924</v>
      </c>
      <c r="B8602" s="24">
        <v>0</v>
      </c>
      <c r="C8602" s="24">
        <v>0</v>
      </c>
      <c r="D8602" s="24">
        <v>882.1</v>
      </c>
      <c r="E8602" s="24">
        <v>0</v>
      </c>
      <c r="F8602" s="24">
        <v>48.81</v>
      </c>
      <c r="G8602" s="24">
        <v>0</v>
      </c>
    </row>
    <row r="8603" spans="1:7" x14ac:dyDescent="0.25">
      <c r="A8603" s="11">
        <v>39925</v>
      </c>
      <c r="B8603" s="24">
        <v>0</v>
      </c>
      <c r="C8603" s="24">
        <v>0</v>
      </c>
      <c r="D8603" s="24">
        <v>891.8</v>
      </c>
      <c r="E8603" s="24">
        <v>0</v>
      </c>
      <c r="F8603" s="24">
        <v>48.53</v>
      </c>
      <c r="G8603" s="24">
        <v>0</v>
      </c>
    </row>
    <row r="8604" spans="1:7" x14ac:dyDescent="0.25">
      <c r="A8604" s="11">
        <v>39926</v>
      </c>
      <c r="B8604" s="24">
        <v>0</v>
      </c>
      <c r="C8604" s="24">
        <v>0</v>
      </c>
      <c r="D8604" s="24">
        <v>905.9</v>
      </c>
      <c r="E8604" s="24">
        <v>0</v>
      </c>
      <c r="F8604" s="24">
        <v>48.77</v>
      </c>
      <c r="G8604" s="24">
        <v>0</v>
      </c>
    </row>
    <row r="8605" spans="1:7" x14ac:dyDescent="0.25">
      <c r="A8605" s="11">
        <v>39927</v>
      </c>
      <c r="B8605" s="24">
        <v>0</v>
      </c>
      <c r="C8605" s="24">
        <v>0</v>
      </c>
      <c r="D8605" s="24">
        <v>913.6</v>
      </c>
      <c r="E8605" s="24">
        <v>0</v>
      </c>
      <c r="F8605" s="24">
        <v>50.77</v>
      </c>
      <c r="G8605" s="24">
        <v>0</v>
      </c>
    </row>
    <row r="8606" spans="1:7" x14ac:dyDescent="0.25">
      <c r="A8606" s="11">
        <v>39930</v>
      </c>
      <c r="B8606" s="24">
        <v>0</v>
      </c>
      <c r="C8606" s="24">
        <v>0</v>
      </c>
      <c r="D8606" s="24">
        <v>907.4</v>
      </c>
      <c r="E8606" s="24">
        <v>0</v>
      </c>
      <c r="F8606" s="24">
        <v>49.39</v>
      </c>
      <c r="G8606" s="24">
        <v>0</v>
      </c>
    </row>
    <row r="8607" spans="1:7" x14ac:dyDescent="0.25">
      <c r="A8607" s="11">
        <v>39931</v>
      </c>
      <c r="B8607" s="24">
        <v>0</v>
      </c>
      <c r="C8607" s="24">
        <v>0</v>
      </c>
      <c r="D8607" s="24">
        <v>892.8</v>
      </c>
      <c r="E8607" s="24">
        <v>0</v>
      </c>
      <c r="F8607" s="24">
        <v>48.98</v>
      </c>
      <c r="G8607" s="24">
        <v>0</v>
      </c>
    </row>
    <row r="8608" spans="1:7" x14ac:dyDescent="0.25">
      <c r="A8608" s="11">
        <v>39932</v>
      </c>
      <c r="B8608" s="24">
        <v>0</v>
      </c>
      <c r="C8608" s="24">
        <v>0</v>
      </c>
      <c r="D8608" s="24">
        <v>902.2</v>
      </c>
      <c r="E8608" s="24">
        <v>0</v>
      </c>
      <c r="F8608" s="24">
        <v>50.54</v>
      </c>
      <c r="G8608" s="24">
        <v>0</v>
      </c>
    </row>
    <row r="8609" spans="1:7" x14ac:dyDescent="0.25">
      <c r="A8609" s="11">
        <v>39933</v>
      </c>
      <c r="B8609" s="24">
        <v>0</v>
      </c>
      <c r="C8609" s="24">
        <v>0</v>
      </c>
      <c r="D8609" s="24">
        <v>892.8</v>
      </c>
      <c r="E8609" s="24">
        <v>0</v>
      </c>
      <c r="F8609" s="24">
        <v>50.41</v>
      </c>
      <c r="G8609" s="24">
        <v>0</v>
      </c>
    </row>
    <row r="8610" spans="1:7" x14ac:dyDescent="0.25">
      <c r="A8610" s="11">
        <v>39934</v>
      </c>
      <c r="B8610" s="24">
        <v>0</v>
      </c>
      <c r="C8610" s="24">
        <v>0</v>
      </c>
      <c r="D8610" s="24">
        <v>889.9</v>
      </c>
      <c r="E8610" s="24">
        <v>0</v>
      </c>
      <c r="F8610" s="24">
        <v>51.97</v>
      </c>
      <c r="G8610" s="24">
        <v>0</v>
      </c>
    </row>
    <row r="8611" spans="1:7" x14ac:dyDescent="0.25">
      <c r="A8611" s="11">
        <v>39937</v>
      </c>
      <c r="B8611" s="24">
        <v>0</v>
      </c>
      <c r="C8611" s="24">
        <v>0</v>
      </c>
      <c r="D8611" s="24">
        <v>903.9</v>
      </c>
      <c r="E8611" s="24">
        <v>0</v>
      </c>
      <c r="F8611" s="24">
        <v>0</v>
      </c>
      <c r="G8611" s="24">
        <v>0</v>
      </c>
    </row>
    <row r="8612" spans="1:7" x14ac:dyDescent="0.25">
      <c r="A8612" s="11">
        <v>39938</v>
      </c>
      <c r="B8612" s="24">
        <v>0</v>
      </c>
      <c r="C8612" s="24">
        <v>0</v>
      </c>
      <c r="D8612" s="24">
        <v>906.1</v>
      </c>
      <c r="E8612" s="24">
        <v>0</v>
      </c>
      <c r="F8612" s="24">
        <v>52.89</v>
      </c>
      <c r="G8612" s="24">
        <v>0</v>
      </c>
    </row>
    <row r="8613" spans="1:7" x14ac:dyDescent="0.25">
      <c r="A8613" s="11">
        <v>39939</v>
      </c>
      <c r="B8613" s="24">
        <v>0</v>
      </c>
      <c r="C8613" s="24">
        <v>0</v>
      </c>
      <c r="D8613" s="24">
        <v>912.8</v>
      </c>
      <c r="E8613" s="24">
        <v>0</v>
      </c>
      <c r="F8613" s="24">
        <v>54.49</v>
      </c>
      <c r="G8613" s="24">
        <v>0</v>
      </c>
    </row>
    <row r="8614" spans="1:7" x14ac:dyDescent="0.25">
      <c r="A8614" s="11">
        <v>39940</v>
      </c>
      <c r="B8614" s="24">
        <v>0</v>
      </c>
      <c r="C8614" s="24">
        <v>0</v>
      </c>
      <c r="D8614" s="24">
        <v>917.4</v>
      </c>
      <c r="E8614" s="24">
        <v>0</v>
      </c>
      <c r="F8614" s="24">
        <v>55.98</v>
      </c>
      <c r="G8614" s="24">
        <v>0</v>
      </c>
    </row>
    <row r="8615" spans="1:7" x14ac:dyDescent="0.25">
      <c r="A8615" s="11">
        <v>39941</v>
      </c>
      <c r="B8615" s="24">
        <v>0</v>
      </c>
      <c r="C8615" s="24">
        <v>0</v>
      </c>
      <c r="D8615" s="24">
        <v>916.7</v>
      </c>
      <c r="E8615" s="24">
        <v>0</v>
      </c>
      <c r="F8615" s="24">
        <v>56.23</v>
      </c>
      <c r="G8615" s="24">
        <v>0</v>
      </c>
    </row>
    <row r="8616" spans="1:7" x14ac:dyDescent="0.25">
      <c r="A8616" s="11">
        <v>39944</v>
      </c>
      <c r="B8616" s="24">
        <v>0</v>
      </c>
      <c r="C8616" s="24">
        <v>0</v>
      </c>
      <c r="D8616" s="24">
        <v>915.4</v>
      </c>
      <c r="E8616" s="24">
        <v>0</v>
      </c>
      <c r="F8616" s="24">
        <v>55.82</v>
      </c>
      <c r="G8616" s="24">
        <v>0</v>
      </c>
    </row>
    <row r="8617" spans="1:7" x14ac:dyDescent="0.25">
      <c r="A8617" s="11">
        <v>39945</v>
      </c>
      <c r="B8617" s="24">
        <v>0</v>
      </c>
      <c r="C8617" s="24">
        <v>0</v>
      </c>
      <c r="D8617" s="24">
        <v>925.9</v>
      </c>
      <c r="E8617" s="24">
        <v>0</v>
      </c>
      <c r="F8617" s="24">
        <v>56.72</v>
      </c>
      <c r="G8617" s="24">
        <v>0</v>
      </c>
    </row>
    <row r="8618" spans="1:7" x14ac:dyDescent="0.25">
      <c r="A8618" s="11">
        <v>39946</v>
      </c>
      <c r="B8618" s="24">
        <v>0</v>
      </c>
      <c r="C8618" s="24">
        <v>0</v>
      </c>
      <c r="D8618" s="24">
        <v>927.9</v>
      </c>
      <c r="E8618" s="24">
        <v>0</v>
      </c>
      <c r="F8618" s="24">
        <v>57.49</v>
      </c>
      <c r="G8618" s="24">
        <v>0</v>
      </c>
    </row>
    <row r="8619" spans="1:7" x14ac:dyDescent="0.25">
      <c r="A8619" s="11">
        <v>39947</v>
      </c>
      <c r="B8619" s="24">
        <v>0</v>
      </c>
      <c r="C8619" s="24">
        <v>0</v>
      </c>
      <c r="D8619" s="24">
        <v>930.3</v>
      </c>
      <c r="E8619" s="24">
        <v>0</v>
      </c>
      <c r="F8619" s="24">
        <v>56.08</v>
      </c>
      <c r="G8619" s="24">
        <v>0</v>
      </c>
    </row>
    <row r="8620" spans="1:7" x14ac:dyDescent="0.25">
      <c r="A8620" s="11">
        <v>39948</v>
      </c>
      <c r="B8620" s="24">
        <v>0</v>
      </c>
      <c r="C8620" s="24">
        <v>0</v>
      </c>
      <c r="D8620" s="24">
        <v>933.1</v>
      </c>
      <c r="E8620" s="24">
        <v>0</v>
      </c>
      <c r="F8620" s="24">
        <v>56.48</v>
      </c>
      <c r="G8620" s="24">
        <v>0</v>
      </c>
    </row>
    <row r="8621" spans="1:7" x14ac:dyDescent="0.25">
      <c r="A8621" s="11">
        <v>39951</v>
      </c>
      <c r="B8621" s="24">
        <v>0</v>
      </c>
      <c r="C8621" s="24">
        <v>0</v>
      </c>
      <c r="D8621" s="24">
        <v>923.5</v>
      </c>
      <c r="E8621" s="24">
        <v>0</v>
      </c>
      <c r="F8621" s="24">
        <v>56.3</v>
      </c>
      <c r="G8621" s="24">
        <v>0</v>
      </c>
    </row>
    <row r="8622" spans="1:7" x14ac:dyDescent="0.25">
      <c r="A8622" s="11">
        <v>39952</v>
      </c>
      <c r="B8622" s="24">
        <v>0</v>
      </c>
      <c r="C8622" s="24">
        <v>0</v>
      </c>
      <c r="D8622" s="24">
        <v>928.5</v>
      </c>
      <c r="E8622" s="24">
        <v>0</v>
      </c>
      <c r="F8622" s="24">
        <v>57.05</v>
      </c>
      <c r="G8622" s="24">
        <v>0</v>
      </c>
    </row>
    <row r="8623" spans="1:7" x14ac:dyDescent="0.25">
      <c r="A8623" s="11">
        <v>39953</v>
      </c>
      <c r="B8623" s="24">
        <v>0</v>
      </c>
      <c r="C8623" s="24">
        <v>0</v>
      </c>
      <c r="D8623" s="24">
        <v>939.2</v>
      </c>
      <c r="E8623" s="24">
        <v>0</v>
      </c>
      <c r="F8623" s="24">
        <v>58.96</v>
      </c>
      <c r="G8623" s="24">
        <v>0</v>
      </c>
    </row>
    <row r="8624" spans="1:7" x14ac:dyDescent="0.25">
      <c r="A8624" s="11">
        <v>39954</v>
      </c>
      <c r="B8624" s="24">
        <v>0</v>
      </c>
      <c r="C8624" s="24">
        <v>0</v>
      </c>
      <c r="D8624" s="24">
        <v>952.8</v>
      </c>
      <c r="E8624" s="24">
        <v>0</v>
      </c>
      <c r="F8624" s="24">
        <v>57.99</v>
      </c>
      <c r="G8624" s="24">
        <v>0</v>
      </c>
    </row>
    <row r="8625" spans="1:7" x14ac:dyDescent="0.25">
      <c r="A8625" s="11">
        <v>39955</v>
      </c>
      <c r="B8625" s="24">
        <v>0</v>
      </c>
      <c r="C8625" s="24">
        <v>0</v>
      </c>
      <c r="D8625" s="24">
        <v>960.5</v>
      </c>
      <c r="E8625" s="24">
        <v>0</v>
      </c>
      <c r="F8625" s="24">
        <v>58.52</v>
      </c>
      <c r="G8625" s="24">
        <v>0</v>
      </c>
    </row>
    <row r="8626" spans="1:7" x14ac:dyDescent="0.25">
      <c r="A8626" s="11">
        <v>39959</v>
      </c>
      <c r="B8626" s="24">
        <v>0</v>
      </c>
      <c r="C8626" s="24">
        <v>0</v>
      </c>
      <c r="D8626" s="24">
        <v>955.1</v>
      </c>
      <c r="E8626" s="24">
        <v>0</v>
      </c>
      <c r="F8626" s="24">
        <v>59.29</v>
      </c>
      <c r="G8626" s="24">
        <v>0</v>
      </c>
    </row>
    <row r="8627" spans="1:7" x14ac:dyDescent="0.25">
      <c r="A8627" s="11">
        <v>39960</v>
      </c>
      <c r="B8627" s="24">
        <v>0</v>
      </c>
      <c r="C8627" s="24">
        <v>0</v>
      </c>
      <c r="D8627" s="24">
        <v>955.2</v>
      </c>
      <c r="E8627" s="24">
        <v>0</v>
      </c>
      <c r="F8627" s="24">
        <v>61.44</v>
      </c>
      <c r="G8627" s="24">
        <v>0</v>
      </c>
    </row>
    <row r="8628" spans="1:7" x14ac:dyDescent="0.25">
      <c r="A8628" s="11">
        <v>39961</v>
      </c>
      <c r="B8628" s="24">
        <v>0</v>
      </c>
      <c r="C8628" s="24">
        <v>0</v>
      </c>
      <c r="D8628" s="24">
        <v>963.2</v>
      </c>
      <c r="E8628" s="24">
        <v>0</v>
      </c>
      <c r="F8628" s="24">
        <v>63.55</v>
      </c>
      <c r="G8628" s="24">
        <v>0</v>
      </c>
    </row>
    <row r="8629" spans="1:7" x14ac:dyDescent="0.25">
      <c r="A8629" s="11">
        <v>39962</v>
      </c>
      <c r="B8629" s="24">
        <v>0</v>
      </c>
      <c r="C8629" s="24">
        <v>0</v>
      </c>
      <c r="D8629" s="24">
        <v>980.3</v>
      </c>
      <c r="E8629" s="24">
        <v>0</v>
      </c>
      <c r="F8629" s="24">
        <v>64.92</v>
      </c>
      <c r="G8629" s="24">
        <v>0</v>
      </c>
    </row>
    <row r="8630" spans="1:7" x14ac:dyDescent="0.25">
      <c r="A8630" s="11">
        <v>39965</v>
      </c>
      <c r="B8630" s="24">
        <v>0</v>
      </c>
      <c r="C8630" s="24">
        <v>0</v>
      </c>
      <c r="D8630" s="24">
        <v>980</v>
      </c>
      <c r="E8630" s="24">
        <v>0</v>
      </c>
      <c r="F8630" s="24">
        <v>66.790000000000006</v>
      </c>
      <c r="G8630" s="24">
        <v>0</v>
      </c>
    </row>
    <row r="8631" spans="1:7" x14ac:dyDescent="0.25">
      <c r="A8631" s="11">
        <v>39966</v>
      </c>
      <c r="B8631" s="24">
        <v>0</v>
      </c>
      <c r="C8631" s="24">
        <v>0</v>
      </c>
      <c r="D8631" s="24">
        <v>984.4</v>
      </c>
      <c r="E8631" s="24">
        <v>0</v>
      </c>
      <c r="F8631" s="24">
        <v>67.760000000000005</v>
      </c>
      <c r="G8631" s="24">
        <v>0</v>
      </c>
    </row>
    <row r="8632" spans="1:7" x14ac:dyDescent="0.25">
      <c r="A8632" s="11">
        <v>39967</v>
      </c>
      <c r="B8632" s="24">
        <v>0</v>
      </c>
      <c r="C8632" s="24">
        <v>0</v>
      </c>
      <c r="D8632" s="24">
        <v>965.6</v>
      </c>
      <c r="E8632" s="24">
        <v>0</v>
      </c>
      <c r="F8632" s="24">
        <v>66</v>
      </c>
      <c r="G8632" s="24">
        <v>0</v>
      </c>
    </row>
    <row r="8633" spans="1:7" x14ac:dyDescent="0.25">
      <c r="A8633" s="11">
        <v>39968</v>
      </c>
      <c r="B8633" s="24">
        <v>0</v>
      </c>
      <c r="C8633" s="24">
        <v>0</v>
      </c>
      <c r="D8633" s="24">
        <v>982.3</v>
      </c>
      <c r="E8633" s="24">
        <v>0</v>
      </c>
      <c r="F8633" s="24">
        <v>67.760000000000005</v>
      </c>
      <c r="G8633" s="24">
        <v>0</v>
      </c>
    </row>
    <row r="8634" spans="1:7" x14ac:dyDescent="0.25">
      <c r="A8634" s="11">
        <v>39969</v>
      </c>
      <c r="B8634" s="24">
        <v>0</v>
      </c>
      <c r="C8634" s="24">
        <v>0</v>
      </c>
      <c r="D8634" s="24">
        <v>962.6</v>
      </c>
      <c r="E8634" s="24">
        <v>0</v>
      </c>
      <c r="F8634" s="24">
        <v>67.72</v>
      </c>
      <c r="G8634" s="24">
        <v>0</v>
      </c>
    </row>
    <row r="8635" spans="1:7" x14ac:dyDescent="0.25">
      <c r="A8635" s="11">
        <v>39972</v>
      </c>
      <c r="B8635" s="24">
        <v>0</v>
      </c>
      <c r="C8635" s="24">
        <v>0</v>
      </c>
      <c r="D8635" s="24">
        <v>952.5</v>
      </c>
      <c r="E8635" s="24">
        <v>0</v>
      </c>
      <c r="F8635" s="24">
        <v>67.52</v>
      </c>
      <c r="G8635" s="24">
        <v>0</v>
      </c>
    </row>
    <row r="8636" spans="1:7" x14ac:dyDescent="0.25">
      <c r="A8636" s="11">
        <v>39973</v>
      </c>
      <c r="B8636" s="24">
        <v>0</v>
      </c>
      <c r="C8636" s="24">
        <v>0</v>
      </c>
      <c r="D8636" s="24">
        <v>954.7</v>
      </c>
      <c r="E8636" s="24">
        <v>0</v>
      </c>
      <c r="F8636" s="24">
        <v>68.88</v>
      </c>
      <c r="G8636" s="24">
        <v>0</v>
      </c>
    </row>
    <row r="8637" spans="1:7" x14ac:dyDescent="0.25">
      <c r="A8637" s="11">
        <v>39974</v>
      </c>
      <c r="B8637" s="24">
        <v>0</v>
      </c>
      <c r="C8637" s="24">
        <v>0</v>
      </c>
      <c r="D8637" s="24">
        <v>954.7</v>
      </c>
      <c r="E8637" s="24">
        <v>0</v>
      </c>
      <c r="F8637" s="24">
        <v>70.42</v>
      </c>
      <c r="G8637" s="24">
        <v>0</v>
      </c>
    </row>
    <row r="8638" spans="1:7" x14ac:dyDescent="0.25">
      <c r="A8638" s="11">
        <v>39975</v>
      </c>
      <c r="B8638" s="24">
        <v>0</v>
      </c>
      <c r="C8638" s="24">
        <v>0</v>
      </c>
      <c r="D8638" s="24">
        <v>962</v>
      </c>
      <c r="E8638" s="24">
        <v>0</v>
      </c>
      <c r="F8638" s="24">
        <v>71.459999999999994</v>
      </c>
      <c r="G8638" s="24">
        <v>0</v>
      </c>
    </row>
    <row r="8639" spans="1:7" x14ac:dyDescent="0.25">
      <c r="A8639" s="11">
        <v>39976</v>
      </c>
      <c r="B8639" s="24">
        <v>0</v>
      </c>
      <c r="C8639" s="24">
        <v>0</v>
      </c>
      <c r="D8639" s="24">
        <v>940.7</v>
      </c>
      <c r="E8639" s="24">
        <v>0</v>
      </c>
      <c r="F8639" s="24">
        <v>69.930000000000007</v>
      </c>
      <c r="G8639" s="24">
        <v>0</v>
      </c>
    </row>
    <row r="8640" spans="1:7" x14ac:dyDescent="0.25">
      <c r="A8640" s="11">
        <v>39979</v>
      </c>
      <c r="B8640" s="24">
        <v>0</v>
      </c>
      <c r="C8640" s="24">
        <v>0</v>
      </c>
      <c r="D8640" s="24">
        <v>927.5</v>
      </c>
      <c r="E8640" s="24">
        <v>0</v>
      </c>
      <c r="F8640" s="24">
        <v>68.03</v>
      </c>
      <c r="G8640" s="24">
        <v>0</v>
      </c>
    </row>
    <row r="8641" spans="1:7" x14ac:dyDescent="0.25">
      <c r="A8641" s="11">
        <v>39980</v>
      </c>
      <c r="B8641" s="24">
        <v>0</v>
      </c>
      <c r="C8641" s="24">
        <v>0</v>
      </c>
      <c r="D8641" s="24">
        <v>932.2</v>
      </c>
      <c r="E8641" s="24">
        <v>0</v>
      </c>
      <c r="F8641" s="24">
        <v>70.34</v>
      </c>
      <c r="G8641" s="24">
        <v>0</v>
      </c>
    </row>
    <row r="8642" spans="1:7" x14ac:dyDescent="0.25">
      <c r="A8642" s="11">
        <v>39981</v>
      </c>
      <c r="B8642" s="24">
        <v>0</v>
      </c>
      <c r="C8642" s="24">
        <v>0</v>
      </c>
      <c r="D8642" s="24">
        <v>936</v>
      </c>
      <c r="E8642" s="24">
        <v>0</v>
      </c>
      <c r="F8642" s="24">
        <v>69.06</v>
      </c>
      <c r="G8642" s="24">
        <v>0</v>
      </c>
    </row>
    <row r="8643" spans="1:7" x14ac:dyDescent="0.25">
      <c r="A8643" s="11">
        <v>39982</v>
      </c>
      <c r="B8643" s="24">
        <v>0</v>
      </c>
      <c r="C8643" s="24">
        <v>0</v>
      </c>
      <c r="D8643" s="24">
        <v>934.6</v>
      </c>
      <c r="E8643" s="24">
        <v>0</v>
      </c>
      <c r="F8643" s="24">
        <v>70.25</v>
      </c>
      <c r="G8643" s="24">
        <v>0</v>
      </c>
    </row>
    <row r="8644" spans="1:7" x14ac:dyDescent="0.25">
      <c r="A8644" s="11">
        <v>39983</v>
      </c>
      <c r="B8644" s="24">
        <v>0</v>
      </c>
      <c r="C8644" s="24">
        <v>0</v>
      </c>
      <c r="D8644" s="24">
        <v>936.2</v>
      </c>
      <c r="E8644" s="24">
        <v>0</v>
      </c>
      <c r="F8644" s="24">
        <v>70.75</v>
      </c>
      <c r="G8644" s="24">
        <v>0</v>
      </c>
    </row>
    <row r="8645" spans="1:7" x14ac:dyDescent="0.25">
      <c r="A8645" s="11">
        <v>39986</v>
      </c>
      <c r="B8645" s="24">
        <v>0</v>
      </c>
      <c r="C8645" s="24">
        <v>0</v>
      </c>
      <c r="D8645" s="24">
        <v>921</v>
      </c>
      <c r="E8645" s="24">
        <v>0</v>
      </c>
      <c r="F8645" s="24">
        <v>66.23</v>
      </c>
      <c r="G8645" s="24">
        <v>0</v>
      </c>
    </row>
    <row r="8646" spans="1:7" x14ac:dyDescent="0.25">
      <c r="A8646" s="11">
        <v>39987</v>
      </c>
      <c r="B8646" s="24">
        <v>0</v>
      </c>
      <c r="C8646" s="24">
        <v>0</v>
      </c>
      <c r="D8646" s="24">
        <v>924.3</v>
      </c>
      <c r="E8646" s="24">
        <v>0</v>
      </c>
      <c r="F8646" s="24">
        <v>66.58</v>
      </c>
      <c r="G8646" s="24">
        <v>0</v>
      </c>
    </row>
    <row r="8647" spans="1:7" x14ac:dyDescent="0.25">
      <c r="A8647" s="11">
        <v>39988</v>
      </c>
      <c r="B8647" s="24">
        <v>0</v>
      </c>
      <c r="C8647" s="24">
        <v>0</v>
      </c>
      <c r="D8647" s="24">
        <v>934.4</v>
      </c>
      <c r="E8647" s="24">
        <v>0</v>
      </c>
      <c r="F8647" s="24">
        <v>68.11</v>
      </c>
      <c r="G8647" s="24">
        <v>0</v>
      </c>
    </row>
    <row r="8648" spans="1:7" x14ac:dyDescent="0.25">
      <c r="A8648" s="11">
        <v>39989</v>
      </c>
      <c r="B8648" s="24">
        <v>0</v>
      </c>
      <c r="C8648" s="24">
        <v>0</v>
      </c>
      <c r="D8648" s="24">
        <v>939.5</v>
      </c>
      <c r="E8648" s="24">
        <v>0</v>
      </c>
      <c r="F8648" s="24">
        <v>68.34</v>
      </c>
      <c r="G8648" s="24">
        <v>0</v>
      </c>
    </row>
    <row r="8649" spans="1:7" x14ac:dyDescent="0.25">
      <c r="A8649" s="11">
        <v>39990</v>
      </c>
      <c r="B8649" s="24">
        <v>0</v>
      </c>
      <c r="C8649" s="24">
        <v>0</v>
      </c>
      <c r="D8649" s="24">
        <v>941</v>
      </c>
      <c r="E8649" s="24">
        <v>0</v>
      </c>
      <c r="F8649" s="24">
        <v>68.33</v>
      </c>
      <c r="G8649" s="24">
        <v>0</v>
      </c>
    </row>
    <row r="8650" spans="1:7" x14ac:dyDescent="0.25">
      <c r="A8650" s="11">
        <v>39993</v>
      </c>
      <c r="B8650" s="24">
        <v>0</v>
      </c>
      <c r="C8650" s="24">
        <v>0</v>
      </c>
      <c r="D8650" s="24">
        <v>940.7</v>
      </c>
      <c r="E8650" s="24">
        <v>0</v>
      </c>
      <c r="F8650" s="24">
        <v>69.849999999999994</v>
      </c>
      <c r="G8650" s="24">
        <v>0</v>
      </c>
    </row>
    <row r="8651" spans="1:7" x14ac:dyDescent="0.25">
      <c r="A8651" s="11">
        <v>39994</v>
      </c>
      <c r="B8651" s="24">
        <v>0</v>
      </c>
      <c r="C8651" s="24">
        <v>0</v>
      </c>
      <c r="D8651" s="24">
        <v>927.4</v>
      </c>
      <c r="E8651" s="24">
        <v>0</v>
      </c>
      <c r="F8651" s="24">
        <v>68.06</v>
      </c>
      <c r="G8651" s="24">
        <v>0</v>
      </c>
    </row>
    <row r="8652" spans="1:7" x14ac:dyDescent="0.25">
      <c r="A8652" s="11">
        <v>39995</v>
      </c>
      <c r="B8652" s="24">
        <v>0</v>
      </c>
      <c r="C8652" s="24">
        <v>0</v>
      </c>
      <c r="D8652" s="24">
        <v>941.3</v>
      </c>
      <c r="E8652" s="24">
        <v>0</v>
      </c>
      <c r="F8652" s="24">
        <v>68.78</v>
      </c>
      <c r="G8652" s="24">
        <v>0</v>
      </c>
    </row>
    <row r="8653" spans="1:7" x14ac:dyDescent="0.25">
      <c r="A8653" s="11">
        <v>39996</v>
      </c>
      <c r="B8653" s="24">
        <v>0</v>
      </c>
      <c r="C8653" s="24">
        <v>0</v>
      </c>
      <c r="D8653" s="24">
        <v>931</v>
      </c>
      <c r="E8653" s="24">
        <v>0</v>
      </c>
      <c r="F8653" s="24">
        <v>66.19</v>
      </c>
      <c r="G8653" s="24">
        <v>0</v>
      </c>
    </row>
    <row r="8654" spans="1:7" x14ac:dyDescent="0.25">
      <c r="A8654" s="11">
        <v>39997</v>
      </c>
      <c r="B8654" s="24">
        <v>0</v>
      </c>
      <c r="C8654" s="24">
        <v>0</v>
      </c>
      <c r="D8654" s="24">
        <v>0</v>
      </c>
      <c r="E8654" s="24">
        <v>0</v>
      </c>
      <c r="F8654" s="24">
        <v>65.349999999999994</v>
      </c>
      <c r="G8654" s="24">
        <v>0</v>
      </c>
    </row>
    <row r="8655" spans="1:7" x14ac:dyDescent="0.25">
      <c r="A8655" s="11">
        <v>40000</v>
      </c>
      <c r="B8655" s="24">
        <v>0</v>
      </c>
      <c r="C8655" s="24">
        <v>0</v>
      </c>
      <c r="D8655" s="24">
        <v>924.3</v>
      </c>
      <c r="E8655" s="24">
        <v>0</v>
      </c>
      <c r="F8655" s="24">
        <v>63.1</v>
      </c>
      <c r="G8655" s="24">
        <v>0</v>
      </c>
    </row>
    <row r="8656" spans="1:7" x14ac:dyDescent="0.25">
      <c r="A8656" s="11">
        <v>40001</v>
      </c>
      <c r="B8656" s="24">
        <v>0</v>
      </c>
      <c r="C8656" s="24">
        <v>0</v>
      </c>
      <c r="D8656" s="24">
        <v>929.1</v>
      </c>
      <c r="E8656" s="24">
        <v>0</v>
      </c>
      <c r="F8656" s="24">
        <v>62.03</v>
      </c>
      <c r="G8656" s="24">
        <v>0</v>
      </c>
    </row>
    <row r="8657" spans="1:7" x14ac:dyDescent="0.25">
      <c r="A8657" s="11">
        <v>40002</v>
      </c>
      <c r="B8657" s="24">
        <v>0</v>
      </c>
      <c r="C8657" s="24">
        <v>0</v>
      </c>
      <c r="D8657" s="24">
        <v>909.3</v>
      </c>
      <c r="E8657" s="24">
        <v>0</v>
      </c>
      <c r="F8657" s="24">
        <v>59.9</v>
      </c>
      <c r="G8657" s="24">
        <v>0</v>
      </c>
    </row>
    <row r="8658" spans="1:7" x14ac:dyDescent="0.25">
      <c r="A8658" s="11">
        <v>40003</v>
      </c>
      <c r="B8658" s="24">
        <v>0</v>
      </c>
      <c r="C8658" s="24">
        <v>0</v>
      </c>
      <c r="D8658" s="24">
        <v>916.2</v>
      </c>
      <c r="E8658" s="24">
        <v>0</v>
      </c>
      <c r="F8658" s="24">
        <v>59.14</v>
      </c>
      <c r="G8658" s="24">
        <v>0</v>
      </c>
    </row>
    <row r="8659" spans="1:7" x14ac:dyDescent="0.25">
      <c r="A8659" s="11">
        <v>40004</v>
      </c>
      <c r="B8659" s="24">
        <v>0</v>
      </c>
      <c r="C8659" s="24">
        <v>0</v>
      </c>
      <c r="D8659" s="24">
        <v>912.5</v>
      </c>
      <c r="E8659" s="24">
        <v>0</v>
      </c>
      <c r="F8659" s="24">
        <v>58.76</v>
      </c>
      <c r="G8659" s="24">
        <v>0</v>
      </c>
    </row>
    <row r="8660" spans="1:7" x14ac:dyDescent="0.25">
      <c r="A8660" s="11">
        <v>40007</v>
      </c>
      <c r="B8660" s="24">
        <v>0</v>
      </c>
      <c r="C8660" s="24">
        <v>0</v>
      </c>
      <c r="D8660" s="24">
        <v>922.5</v>
      </c>
      <c r="E8660" s="24">
        <v>0</v>
      </c>
      <c r="F8660" s="24">
        <v>58.59</v>
      </c>
      <c r="G8660" s="24">
        <v>0</v>
      </c>
    </row>
    <row r="8661" spans="1:7" x14ac:dyDescent="0.25">
      <c r="A8661" s="11">
        <v>40008</v>
      </c>
      <c r="B8661" s="24">
        <v>0</v>
      </c>
      <c r="C8661" s="24">
        <v>0</v>
      </c>
      <c r="D8661" s="24">
        <v>922.8</v>
      </c>
      <c r="E8661" s="24">
        <v>0</v>
      </c>
      <c r="F8661" s="24">
        <v>60.28</v>
      </c>
      <c r="G8661" s="24">
        <v>0</v>
      </c>
    </row>
    <row r="8662" spans="1:7" x14ac:dyDescent="0.25">
      <c r="A8662" s="11">
        <v>40009</v>
      </c>
      <c r="B8662" s="24">
        <v>0</v>
      </c>
      <c r="C8662" s="24">
        <v>0</v>
      </c>
      <c r="D8662" s="24">
        <v>939.4</v>
      </c>
      <c r="E8662" s="24">
        <v>0</v>
      </c>
      <c r="F8662" s="24">
        <v>61.37</v>
      </c>
      <c r="G8662" s="24">
        <v>0</v>
      </c>
    </row>
    <row r="8663" spans="1:7" x14ac:dyDescent="0.25">
      <c r="A8663" s="11">
        <v>40010</v>
      </c>
      <c r="B8663" s="24">
        <v>0</v>
      </c>
      <c r="C8663" s="24">
        <v>0</v>
      </c>
      <c r="D8663" s="24">
        <v>935.4</v>
      </c>
      <c r="E8663" s="24">
        <v>0</v>
      </c>
      <c r="F8663" s="24">
        <v>62.09</v>
      </c>
      <c r="G8663" s="24">
        <v>0</v>
      </c>
    </row>
    <row r="8664" spans="1:7" x14ac:dyDescent="0.25">
      <c r="A8664" s="11">
        <v>40011</v>
      </c>
      <c r="B8664" s="24">
        <v>0</v>
      </c>
      <c r="C8664" s="24">
        <v>0</v>
      </c>
      <c r="D8664" s="24">
        <v>937.5</v>
      </c>
      <c r="E8664" s="24">
        <v>0</v>
      </c>
      <c r="F8664" s="24">
        <v>63.68</v>
      </c>
      <c r="G8664" s="24">
        <v>0</v>
      </c>
    </row>
    <row r="8665" spans="1:7" x14ac:dyDescent="0.25">
      <c r="A8665" s="11">
        <v>40014</v>
      </c>
      <c r="B8665" s="24">
        <v>0</v>
      </c>
      <c r="C8665" s="24">
        <v>0</v>
      </c>
      <c r="D8665" s="24">
        <v>948.8</v>
      </c>
      <c r="E8665" s="24">
        <v>0</v>
      </c>
      <c r="F8665" s="24">
        <v>64.88</v>
      </c>
      <c r="G8665" s="24">
        <v>0</v>
      </c>
    </row>
    <row r="8666" spans="1:7" x14ac:dyDescent="0.25">
      <c r="A8666" s="11">
        <v>40015</v>
      </c>
      <c r="B8666" s="24">
        <v>0</v>
      </c>
      <c r="C8666" s="24">
        <v>0</v>
      </c>
      <c r="D8666" s="24">
        <v>946.9</v>
      </c>
      <c r="E8666" s="24">
        <v>0</v>
      </c>
      <c r="F8666" s="24">
        <v>66.08</v>
      </c>
      <c r="G8666" s="24">
        <v>0</v>
      </c>
    </row>
    <row r="8667" spans="1:7" x14ac:dyDescent="0.25">
      <c r="A8667" s="11">
        <v>40016</v>
      </c>
      <c r="B8667" s="24">
        <v>0</v>
      </c>
      <c r="C8667" s="24">
        <v>0</v>
      </c>
      <c r="D8667" s="24">
        <v>953.3</v>
      </c>
      <c r="E8667" s="24">
        <v>0</v>
      </c>
      <c r="F8667" s="24">
        <v>65.31</v>
      </c>
      <c r="G8667" s="24">
        <v>0</v>
      </c>
    </row>
    <row r="8668" spans="1:7" x14ac:dyDescent="0.25">
      <c r="A8668" s="11">
        <v>40017</v>
      </c>
      <c r="B8668" s="24">
        <v>0</v>
      </c>
      <c r="C8668" s="24">
        <v>0</v>
      </c>
      <c r="D8668" s="24">
        <v>954.8</v>
      </c>
      <c r="E8668" s="24">
        <v>0</v>
      </c>
      <c r="F8668" s="24">
        <v>68.03</v>
      </c>
      <c r="G8668" s="24">
        <v>0</v>
      </c>
    </row>
    <row r="8669" spans="1:7" x14ac:dyDescent="0.25">
      <c r="A8669" s="11">
        <v>40018</v>
      </c>
      <c r="B8669" s="24">
        <v>0</v>
      </c>
      <c r="C8669" s="24">
        <v>0</v>
      </c>
      <c r="D8669" s="24">
        <v>953.1</v>
      </c>
      <c r="E8669" s="24">
        <v>0</v>
      </c>
      <c r="F8669" s="24">
        <v>68.84</v>
      </c>
      <c r="G8669" s="24">
        <v>0</v>
      </c>
    </row>
    <row r="8670" spans="1:7" x14ac:dyDescent="0.25">
      <c r="A8670" s="11">
        <v>40021</v>
      </c>
      <c r="B8670" s="24">
        <v>0</v>
      </c>
      <c r="C8670" s="24">
        <v>0</v>
      </c>
      <c r="D8670" s="24">
        <v>953.5</v>
      </c>
      <c r="E8670" s="24">
        <v>0</v>
      </c>
      <c r="F8670" s="24">
        <v>70.010000000000005</v>
      </c>
      <c r="G8670" s="24">
        <v>0</v>
      </c>
    </row>
    <row r="8671" spans="1:7" x14ac:dyDescent="0.25">
      <c r="A8671" s="11">
        <v>40022</v>
      </c>
      <c r="B8671" s="24">
        <v>0</v>
      </c>
      <c r="C8671" s="24">
        <v>0</v>
      </c>
      <c r="D8671" s="24">
        <v>939.1</v>
      </c>
      <c r="E8671" s="24">
        <v>0</v>
      </c>
      <c r="F8671" s="24">
        <v>68.77</v>
      </c>
      <c r="G8671" s="24">
        <v>0</v>
      </c>
    </row>
    <row r="8672" spans="1:7" x14ac:dyDescent="0.25">
      <c r="A8672" s="11">
        <v>40023</v>
      </c>
      <c r="B8672" s="24">
        <v>0</v>
      </c>
      <c r="C8672" s="24">
        <v>0</v>
      </c>
      <c r="D8672" s="24">
        <v>927.2</v>
      </c>
      <c r="E8672" s="24">
        <v>0</v>
      </c>
      <c r="F8672" s="24">
        <v>66.02</v>
      </c>
      <c r="G8672" s="24">
        <v>0</v>
      </c>
    </row>
    <row r="8673" spans="1:7" x14ac:dyDescent="0.25">
      <c r="A8673" s="11">
        <v>40024</v>
      </c>
      <c r="B8673" s="24">
        <v>0</v>
      </c>
      <c r="C8673" s="24">
        <v>0</v>
      </c>
      <c r="D8673" s="24">
        <v>934.9</v>
      </c>
      <c r="E8673" s="24">
        <v>0</v>
      </c>
      <c r="F8673" s="24">
        <v>68.89</v>
      </c>
      <c r="G8673" s="24">
        <v>0</v>
      </c>
    </row>
    <row r="8674" spans="1:7" x14ac:dyDescent="0.25">
      <c r="A8674" s="11">
        <v>40025</v>
      </c>
      <c r="B8674" s="24">
        <v>0</v>
      </c>
      <c r="C8674" s="24">
        <v>0</v>
      </c>
      <c r="D8674" s="24">
        <v>953.7</v>
      </c>
      <c r="E8674" s="24">
        <v>0</v>
      </c>
      <c r="F8674" s="24">
        <v>69.88</v>
      </c>
      <c r="G8674" s="24">
        <v>0</v>
      </c>
    </row>
    <row r="8675" spans="1:7" x14ac:dyDescent="0.25">
      <c r="A8675" s="11">
        <v>40028</v>
      </c>
      <c r="B8675" s="24">
        <v>0</v>
      </c>
      <c r="C8675" s="24">
        <v>0</v>
      </c>
      <c r="D8675" s="24">
        <v>956.6</v>
      </c>
      <c r="E8675" s="24">
        <v>0</v>
      </c>
      <c r="F8675" s="24">
        <v>73.290000000000006</v>
      </c>
      <c r="G8675" s="24">
        <v>0</v>
      </c>
    </row>
    <row r="8676" spans="1:7" x14ac:dyDescent="0.25">
      <c r="A8676" s="11">
        <v>40029</v>
      </c>
      <c r="B8676" s="24">
        <v>0</v>
      </c>
      <c r="C8676" s="24">
        <v>0</v>
      </c>
      <c r="D8676" s="24">
        <v>967.5</v>
      </c>
      <c r="E8676" s="24">
        <v>0</v>
      </c>
      <c r="F8676" s="24">
        <v>73.83</v>
      </c>
      <c r="G8676" s="24">
        <v>0</v>
      </c>
    </row>
    <row r="8677" spans="1:7" x14ac:dyDescent="0.25">
      <c r="A8677" s="11">
        <v>40030</v>
      </c>
      <c r="B8677" s="24">
        <v>0</v>
      </c>
      <c r="C8677" s="24">
        <v>0</v>
      </c>
      <c r="D8677" s="24">
        <v>964.2</v>
      </c>
      <c r="E8677" s="24">
        <v>0</v>
      </c>
      <c r="F8677" s="24">
        <v>74.67</v>
      </c>
      <c r="G8677" s="24">
        <v>0</v>
      </c>
    </row>
    <row r="8678" spans="1:7" x14ac:dyDescent="0.25">
      <c r="A8678" s="11">
        <v>40031</v>
      </c>
      <c r="B8678" s="24">
        <v>0</v>
      </c>
      <c r="C8678" s="24">
        <v>0</v>
      </c>
      <c r="D8678" s="24">
        <v>960.7</v>
      </c>
      <c r="E8678" s="24">
        <v>0</v>
      </c>
      <c r="F8678" s="24">
        <v>74.75</v>
      </c>
      <c r="G8678" s="24">
        <v>0</v>
      </c>
    </row>
    <row r="8679" spans="1:7" x14ac:dyDescent="0.25">
      <c r="A8679" s="11">
        <v>40032</v>
      </c>
      <c r="B8679" s="24">
        <v>0</v>
      </c>
      <c r="C8679" s="24">
        <v>0</v>
      </c>
      <c r="D8679" s="24">
        <v>957.3</v>
      </c>
      <c r="E8679" s="24">
        <v>0</v>
      </c>
      <c r="F8679" s="24">
        <v>74.489999999999995</v>
      </c>
      <c r="G8679" s="24">
        <v>0</v>
      </c>
    </row>
    <row r="8680" spans="1:7" x14ac:dyDescent="0.25">
      <c r="A8680" s="11">
        <v>40035</v>
      </c>
      <c r="B8680" s="24">
        <v>0</v>
      </c>
      <c r="C8680" s="24">
        <v>0</v>
      </c>
      <c r="D8680" s="24">
        <v>945</v>
      </c>
      <c r="E8680" s="24">
        <v>0</v>
      </c>
      <c r="F8680" s="24">
        <v>73.42</v>
      </c>
      <c r="G8680" s="24">
        <v>0</v>
      </c>
    </row>
    <row r="8681" spans="1:7" x14ac:dyDescent="0.25">
      <c r="A8681" s="11">
        <v>40036</v>
      </c>
      <c r="B8681" s="24">
        <v>0</v>
      </c>
      <c r="C8681" s="24">
        <v>0</v>
      </c>
      <c r="D8681" s="24">
        <v>945.8</v>
      </c>
      <c r="E8681" s="24">
        <v>0</v>
      </c>
      <c r="F8681" s="24">
        <v>71.739999999999995</v>
      </c>
      <c r="G8681" s="24">
        <v>0</v>
      </c>
    </row>
    <row r="8682" spans="1:7" x14ac:dyDescent="0.25">
      <c r="A8682" s="11">
        <v>40037</v>
      </c>
      <c r="B8682" s="24">
        <v>0</v>
      </c>
      <c r="C8682" s="24">
        <v>0</v>
      </c>
      <c r="D8682" s="24">
        <v>950.7</v>
      </c>
      <c r="E8682" s="24">
        <v>0</v>
      </c>
      <c r="F8682" s="24">
        <v>72.900000000000006</v>
      </c>
      <c r="G8682" s="24">
        <v>0</v>
      </c>
    </row>
    <row r="8683" spans="1:7" x14ac:dyDescent="0.25">
      <c r="A8683" s="11">
        <v>40038</v>
      </c>
      <c r="B8683" s="24">
        <v>0</v>
      </c>
      <c r="C8683" s="24">
        <v>0</v>
      </c>
      <c r="D8683" s="24">
        <v>954.7</v>
      </c>
      <c r="E8683" s="24">
        <v>0</v>
      </c>
      <c r="F8683" s="24">
        <v>73.75</v>
      </c>
      <c r="G8683" s="24">
        <v>0</v>
      </c>
    </row>
    <row r="8684" spans="1:7" x14ac:dyDescent="0.25">
      <c r="A8684" s="11">
        <v>40039</v>
      </c>
      <c r="B8684" s="24">
        <v>0</v>
      </c>
      <c r="C8684" s="24">
        <v>0</v>
      </c>
      <c r="D8684" s="24">
        <v>947</v>
      </c>
      <c r="E8684" s="24">
        <v>0</v>
      </c>
      <c r="F8684" s="24">
        <v>71.31</v>
      </c>
      <c r="G8684" s="24">
        <v>0</v>
      </c>
    </row>
    <row r="8685" spans="1:7" x14ac:dyDescent="0.25">
      <c r="A8685" s="11">
        <v>40042</v>
      </c>
      <c r="B8685" s="24">
        <v>0</v>
      </c>
      <c r="C8685" s="24">
        <v>0</v>
      </c>
      <c r="D8685" s="24">
        <v>934.3</v>
      </c>
      <c r="E8685" s="24">
        <v>0</v>
      </c>
      <c r="F8685" s="24">
        <v>68.86</v>
      </c>
      <c r="G8685" s="24">
        <v>0</v>
      </c>
    </row>
    <row r="8686" spans="1:7" x14ac:dyDescent="0.25">
      <c r="A8686" s="11">
        <v>40043</v>
      </c>
      <c r="B8686" s="24">
        <v>0</v>
      </c>
      <c r="C8686" s="24">
        <v>0</v>
      </c>
      <c r="D8686" s="24">
        <v>937.7</v>
      </c>
      <c r="E8686" s="24">
        <v>0</v>
      </c>
      <c r="F8686" s="24">
        <v>70.62</v>
      </c>
      <c r="G8686" s="24">
        <v>0</v>
      </c>
    </row>
    <row r="8687" spans="1:7" x14ac:dyDescent="0.25">
      <c r="A8687" s="11">
        <v>40044</v>
      </c>
      <c r="B8687" s="24">
        <v>0</v>
      </c>
      <c r="C8687" s="24">
        <v>0</v>
      </c>
      <c r="D8687" s="24">
        <v>943.3</v>
      </c>
      <c r="E8687" s="24">
        <v>0</v>
      </c>
      <c r="F8687" s="24">
        <v>73.25</v>
      </c>
      <c r="G8687" s="24">
        <v>0</v>
      </c>
    </row>
    <row r="8688" spans="1:7" x14ac:dyDescent="0.25">
      <c r="A8688" s="11">
        <v>40045</v>
      </c>
      <c r="B8688" s="24">
        <v>0</v>
      </c>
      <c r="C8688" s="24">
        <v>0</v>
      </c>
      <c r="D8688" s="24">
        <v>940.3</v>
      </c>
      <c r="E8688" s="24">
        <v>0</v>
      </c>
      <c r="F8688" s="24">
        <v>73.930000000000007</v>
      </c>
      <c r="G8688" s="24">
        <v>0</v>
      </c>
    </row>
    <row r="8689" spans="1:7" x14ac:dyDescent="0.25">
      <c r="A8689" s="11">
        <v>40046</v>
      </c>
      <c r="B8689" s="24">
        <v>0</v>
      </c>
      <c r="C8689" s="24">
        <v>0</v>
      </c>
      <c r="D8689" s="24">
        <v>953.2</v>
      </c>
      <c r="E8689" s="24">
        <v>0</v>
      </c>
      <c r="F8689" s="24">
        <v>73.760000000000005</v>
      </c>
      <c r="G8689" s="24">
        <v>0</v>
      </c>
    </row>
    <row r="8690" spans="1:7" x14ac:dyDescent="0.25">
      <c r="A8690" s="11">
        <v>40049</v>
      </c>
      <c r="B8690" s="24">
        <v>0</v>
      </c>
      <c r="C8690" s="24">
        <v>0</v>
      </c>
      <c r="D8690" s="24">
        <v>942.3</v>
      </c>
      <c r="E8690" s="24">
        <v>0</v>
      </c>
      <c r="F8690" s="24">
        <v>74.27</v>
      </c>
      <c r="G8690" s="24">
        <v>0</v>
      </c>
    </row>
    <row r="8691" spans="1:7" x14ac:dyDescent="0.25">
      <c r="A8691" s="11">
        <v>40050</v>
      </c>
      <c r="B8691" s="24">
        <v>0</v>
      </c>
      <c r="C8691" s="24">
        <v>0</v>
      </c>
      <c r="D8691" s="24">
        <v>944.5</v>
      </c>
      <c r="E8691" s="24">
        <v>0</v>
      </c>
      <c r="F8691" s="24">
        <v>72.849999999999994</v>
      </c>
      <c r="G8691" s="24">
        <v>0</v>
      </c>
    </row>
    <row r="8692" spans="1:7" x14ac:dyDescent="0.25">
      <c r="A8692" s="11">
        <v>40051</v>
      </c>
      <c r="B8692" s="24">
        <v>0</v>
      </c>
      <c r="C8692" s="24">
        <v>0</v>
      </c>
      <c r="D8692" s="24">
        <v>944.3</v>
      </c>
      <c r="E8692" s="24">
        <v>0</v>
      </c>
      <c r="F8692" s="24">
        <v>70.75</v>
      </c>
      <c r="G8692" s="24">
        <v>0</v>
      </c>
    </row>
    <row r="8693" spans="1:7" x14ac:dyDescent="0.25">
      <c r="A8693" s="11">
        <v>40052</v>
      </c>
      <c r="B8693" s="24">
        <v>0</v>
      </c>
      <c r="C8693" s="24">
        <v>0</v>
      </c>
      <c r="D8693" s="24">
        <v>945.5</v>
      </c>
      <c r="E8693" s="24">
        <v>0</v>
      </c>
      <c r="F8693" s="24">
        <v>70.92</v>
      </c>
      <c r="G8693" s="24">
        <v>0</v>
      </c>
    </row>
    <row r="8694" spans="1:7" x14ac:dyDescent="0.25">
      <c r="A8694" s="11">
        <v>40053</v>
      </c>
      <c r="B8694" s="24">
        <v>0</v>
      </c>
      <c r="C8694" s="24">
        <v>0</v>
      </c>
      <c r="D8694" s="24">
        <v>957</v>
      </c>
      <c r="E8694" s="24">
        <v>0</v>
      </c>
      <c r="F8694" s="24">
        <v>73.150000000000006</v>
      </c>
      <c r="G8694" s="24">
        <v>0</v>
      </c>
    </row>
    <row r="8695" spans="1:7" x14ac:dyDescent="0.25">
      <c r="A8695" s="11">
        <v>40056</v>
      </c>
      <c r="B8695" s="24">
        <v>0</v>
      </c>
      <c r="C8695" s="24">
        <v>0</v>
      </c>
      <c r="D8695" s="24">
        <v>951.7</v>
      </c>
      <c r="E8695" s="24">
        <v>0</v>
      </c>
      <c r="F8695" s="24">
        <v>70.400000000000006</v>
      </c>
      <c r="G8695" s="24">
        <v>0</v>
      </c>
    </row>
    <row r="8696" spans="1:7" x14ac:dyDescent="0.25">
      <c r="A8696" s="11">
        <v>40057</v>
      </c>
      <c r="B8696" s="24">
        <v>0</v>
      </c>
      <c r="C8696" s="24">
        <v>0</v>
      </c>
      <c r="D8696" s="24">
        <v>954.7</v>
      </c>
      <c r="E8696" s="24">
        <v>0</v>
      </c>
      <c r="F8696" s="24">
        <v>68.66</v>
      </c>
      <c r="G8696" s="24">
        <v>0</v>
      </c>
    </row>
    <row r="8697" spans="1:7" x14ac:dyDescent="0.25">
      <c r="A8697" s="11">
        <v>40058</v>
      </c>
      <c r="B8697" s="24">
        <v>0</v>
      </c>
      <c r="C8697" s="24">
        <v>0</v>
      </c>
      <c r="D8697" s="24">
        <v>976.6</v>
      </c>
      <c r="E8697" s="24">
        <v>0</v>
      </c>
      <c r="F8697" s="24">
        <v>67.62</v>
      </c>
      <c r="G8697" s="24">
        <v>0</v>
      </c>
    </row>
    <row r="8698" spans="1:7" x14ac:dyDescent="0.25">
      <c r="A8698" s="11">
        <v>40059</v>
      </c>
      <c r="B8698" s="24">
        <v>0</v>
      </c>
      <c r="C8698" s="24">
        <v>0</v>
      </c>
      <c r="D8698" s="24">
        <v>995.8</v>
      </c>
      <c r="E8698" s="24">
        <v>0</v>
      </c>
      <c r="F8698" s="24">
        <v>66.53</v>
      </c>
      <c r="G8698" s="24">
        <v>0</v>
      </c>
    </row>
    <row r="8699" spans="1:7" x14ac:dyDescent="0.25">
      <c r="A8699" s="11">
        <v>40060</v>
      </c>
      <c r="B8699" s="24">
        <v>0</v>
      </c>
      <c r="C8699" s="24">
        <v>0</v>
      </c>
      <c r="D8699" s="24">
        <v>994.9</v>
      </c>
      <c r="E8699" s="24">
        <v>0</v>
      </c>
      <c r="F8699" s="24">
        <v>65.650000000000006</v>
      </c>
      <c r="G8699" s="24">
        <v>0</v>
      </c>
    </row>
    <row r="8700" spans="1:7" x14ac:dyDescent="0.25">
      <c r="A8700" s="11">
        <v>40063</v>
      </c>
      <c r="B8700" s="24">
        <v>0</v>
      </c>
      <c r="C8700" s="24">
        <v>0</v>
      </c>
      <c r="D8700" s="24">
        <v>0</v>
      </c>
      <c r="E8700" s="24">
        <v>0</v>
      </c>
      <c r="F8700" s="24">
        <v>66.31</v>
      </c>
      <c r="G8700" s="24">
        <v>0</v>
      </c>
    </row>
    <row r="8701" spans="1:7" x14ac:dyDescent="0.25">
      <c r="A8701" s="11">
        <v>40064</v>
      </c>
      <c r="B8701" s="24">
        <v>0</v>
      </c>
      <c r="C8701" s="24">
        <v>0</v>
      </c>
      <c r="D8701" s="24">
        <v>997.9</v>
      </c>
      <c r="E8701" s="24">
        <v>0</v>
      </c>
      <c r="F8701" s="24">
        <v>69.14</v>
      </c>
      <c r="G8701" s="24">
        <v>0</v>
      </c>
    </row>
    <row r="8702" spans="1:7" x14ac:dyDescent="0.25">
      <c r="A8702" s="11">
        <v>40065</v>
      </c>
      <c r="B8702" s="24">
        <v>0</v>
      </c>
      <c r="C8702" s="24">
        <v>0</v>
      </c>
      <c r="D8702" s="24">
        <v>995.3</v>
      </c>
      <c r="E8702" s="24">
        <v>0</v>
      </c>
      <c r="F8702" s="24">
        <v>69.81</v>
      </c>
      <c r="G8702" s="24">
        <v>0</v>
      </c>
    </row>
    <row r="8703" spans="1:7" x14ac:dyDescent="0.25">
      <c r="A8703" s="11">
        <v>40066</v>
      </c>
      <c r="B8703" s="24">
        <v>0</v>
      </c>
      <c r="C8703" s="24">
        <v>0</v>
      </c>
      <c r="D8703" s="24">
        <v>995.4</v>
      </c>
      <c r="E8703" s="24">
        <v>0</v>
      </c>
      <c r="F8703" s="24">
        <v>68.83</v>
      </c>
      <c r="G8703" s="24">
        <v>0</v>
      </c>
    </row>
    <row r="8704" spans="1:7" x14ac:dyDescent="0.25">
      <c r="A8704" s="11">
        <v>40067</v>
      </c>
      <c r="B8704" s="24">
        <v>0</v>
      </c>
      <c r="C8704" s="24">
        <v>0</v>
      </c>
      <c r="D8704" s="24">
        <v>1004.9</v>
      </c>
      <c r="E8704" s="24">
        <v>0</v>
      </c>
      <c r="F8704" s="24">
        <v>68.42</v>
      </c>
      <c r="G8704" s="24">
        <v>0</v>
      </c>
    </row>
    <row r="8705" spans="1:7" x14ac:dyDescent="0.25">
      <c r="A8705" s="11">
        <v>40070</v>
      </c>
      <c r="B8705" s="24">
        <v>0</v>
      </c>
      <c r="C8705" s="24">
        <v>0</v>
      </c>
      <c r="D8705" s="24">
        <v>999.9</v>
      </c>
      <c r="E8705" s="24">
        <v>0</v>
      </c>
      <c r="F8705" s="24">
        <v>66.3</v>
      </c>
      <c r="G8705" s="24">
        <v>0</v>
      </c>
    </row>
    <row r="8706" spans="1:7" x14ac:dyDescent="0.25">
      <c r="A8706" s="11">
        <v>40071</v>
      </c>
      <c r="B8706" s="24">
        <v>0</v>
      </c>
      <c r="C8706" s="24">
        <v>0</v>
      </c>
      <c r="D8706" s="24">
        <v>1005</v>
      </c>
      <c r="E8706" s="24">
        <v>0</v>
      </c>
      <c r="F8706" s="24">
        <v>66.14</v>
      </c>
      <c r="G8706" s="24">
        <v>0</v>
      </c>
    </row>
    <row r="8707" spans="1:7" x14ac:dyDescent="0.25">
      <c r="A8707" s="11">
        <v>40072</v>
      </c>
      <c r="B8707" s="24">
        <v>0</v>
      </c>
      <c r="C8707" s="24">
        <v>0</v>
      </c>
      <c r="D8707" s="24">
        <v>1018.9</v>
      </c>
      <c r="E8707" s="24">
        <v>0</v>
      </c>
      <c r="F8707" s="24">
        <v>68.3</v>
      </c>
      <c r="G8707" s="24">
        <v>0</v>
      </c>
    </row>
    <row r="8708" spans="1:7" x14ac:dyDescent="0.25">
      <c r="A8708" s="11">
        <v>40073</v>
      </c>
      <c r="B8708" s="24">
        <v>0</v>
      </c>
      <c r="C8708" s="24">
        <v>0</v>
      </c>
      <c r="D8708" s="24">
        <v>1012.3</v>
      </c>
      <c r="E8708" s="24">
        <v>0</v>
      </c>
      <c r="F8708" s="24">
        <v>70.77</v>
      </c>
      <c r="G8708" s="24">
        <v>0</v>
      </c>
    </row>
    <row r="8709" spans="1:7" x14ac:dyDescent="0.25">
      <c r="A8709" s="11">
        <v>40074</v>
      </c>
      <c r="B8709" s="24">
        <v>0</v>
      </c>
      <c r="C8709" s="24">
        <v>0</v>
      </c>
      <c r="D8709" s="24">
        <v>1009.2</v>
      </c>
      <c r="E8709" s="24">
        <v>0</v>
      </c>
      <c r="F8709" s="24">
        <v>70.2</v>
      </c>
      <c r="G8709" s="24">
        <v>0</v>
      </c>
    </row>
    <row r="8710" spans="1:7" x14ac:dyDescent="0.25">
      <c r="A8710" s="11">
        <v>40077</v>
      </c>
      <c r="B8710" s="24">
        <v>0</v>
      </c>
      <c r="C8710" s="24">
        <v>0</v>
      </c>
      <c r="D8710" s="24">
        <v>1003.7</v>
      </c>
      <c r="E8710" s="24">
        <v>0</v>
      </c>
      <c r="F8710" s="24">
        <v>68.14</v>
      </c>
      <c r="G8710" s="24">
        <v>0</v>
      </c>
    </row>
    <row r="8711" spans="1:7" x14ac:dyDescent="0.25">
      <c r="A8711" s="11">
        <v>40078</v>
      </c>
      <c r="B8711" s="24">
        <v>0</v>
      </c>
      <c r="C8711" s="24">
        <v>0</v>
      </c>
      <c r="D8711" s="24">
        <v>1014.2</v>
      </c>
      <c r="E8711" s="24">
        <v>0</v>
      </c>
      <c r="F8711" s="24">
        <v>69.64</v>
      </c>
      <c r="G8711" s="24">
        <v>0</v>
      </c>
    </row>
    <row r="8712" spans="1:7" x14ac:dyDescent="0.25">
      <c r="A8712" s="11">
        <v>40079</v>
      </c>
      <c r="B8712" s="24">
        <v>0</v>
      </c>
      <c r="C8712" s="24">
        <v>0</v>
      </c>
      <c r="D8712" s="24">
        <v>1013</v>
      </c>
      <c r="E8712" s="24">
        <v>0</v>
      </c>
      <c r="F8712" s="24">
        <v>67.33</v>
      </c>
      <c r="G8712" s="24">
        <v>0</v>
      </c>
    </row>
    <row r="8713" spans="1:7" x14ac:dyDescent="0.25">
      <c r="A8713" s="11">
        <v>40080</v>
      </c>
      <c r="B8713" s="24">
        <v>0</v>
      </c>
      <c r="C8713" s="24">
        <v>0</v>
      </c>
      <c r="D8713" s="24">
        <v>997.5</v>
      </c>
      <c r="E8713" s="24">
        <v>0</v>
      </c>
      <c r="F8713" s="24">
        <v>64.89</v>
      </c>
      <c r="G8713" s="24">
        <v>0</v>
      </c>
    </row>
    <row r="8714" spans="1:7" x14ac:dyDescent="0.25">
      <c r="A8714" s="11">
        <v>40081</v>
      </c>
      <c r="B8714" s="24">
        <v>0</v>
      </c>
      <c r="C8714" s="24">
        <v>0</v>
      </c>
      <c r="D8714" s="24">
        <v>990.2</v>
      </c>
      <c r="E8714" s="24">
        <v>0</v>
      </c>
      <c r="F8714" s="24">
        <v>64.64</v>
      </c>
      <c r="G8714" s="24">
        <v>0</v>
      </c>
    </row>
    <row r="8715" spans="1:7" x14ac:dyDescent="0.25">
      <c r="A8715" s="11">
        <v>40084</v>
      </c>
      <c r="B8715" s="24">
        <v>0</v>
      </c>
      <c r="C8715" s="24">
        <v>0</v>
      </c>
      <c r="D8715" s="24">
        <v>992.5</v>
      </c>
      <c r="E8715" s="24">
        <v>0</v>
      </c>
      <c r="F8715" s="24">
        <v>65.19</v>
      </c>
      <c r="G8715" s="24">
        <v>0</v>
      </c>
    </row>
    <row r="8716" spans="1:7" x14ac:dyDescent="0.25">
      <c r="A8716" s="11">
        <v>40085</v>
      </c>
      <c r="B8716" s="24">
        <v>0</v>
      </c>
      <c r="C8716" s="24">
        <v>0</v>
      </c>
      <c r="D8716" s="24">
        <v>993.1</v>
      </c>
      <c r="E8716" s="24">
        <v>0</v>
      </c>
      <c r="F8716" s="24">
        <v>64.319999999999993</v>
      </c>
      <c r="G8716" s="24">
        <v>0</v>
      </c>
    </row>
    <row r="8717" spans="1:7" x14ac:dyDescent="0.25">
      <c r="A8717" s="11">
        <v>40086</v>
      </c>
      <c r="B8717" s="24">
        <v>0</v>
      </c>
      <c r="C8717" s="24">
        <v>0</v>
      </c>
      <c r="D8717" s="24">
        <v>1008</v>
      </c>
      <c r="E8717" s="24">
        <v>0</v>
      </c>
      <c r="F8717" s="24">
        <v>65.67</v>
      </c>
      <c r="G8717" s="24">
        <v>0</v>
      </c>
    </row>
    <row r="8718" spans="1:7" x14ac:dyDescent="0.25">
      <c r="A8718" s="11">
        <v>40087</v>
      </c>
      <c r="B8718" s="24">
        <v>0</v>
      </c>
      <c r="C8718" s="24">
        <v>0</v>
      </c>
      <c r="D8718" s="24">
        <v>999.5</v>
      </c>
      <c r="E8718" s="24">
        <v>0</v>
      </c>
      <c r="F8718" s="24">
        <v>67.180000000000007</v>
      </c>
      <c r="G8718" s="24">
        <v>0</v>
      </c>
    </row>
    <row r="8719" spans="1:7" x14ac:dyDescent="0.25">
      <c r="A8719" s="11">
        <v>40088</v>
      </c>
      <c r="B8719" s="24">
        <v>0</v>
      </c>
      <c r="C8719" s="24">
        <v>0</v>
      </c>
      <c r="D8719" s="24">
        <v>1003.2</v>
      </c>
      <c r="E8719" s="24">
        <v>0</v>
      </c>
      <c r="F8719" s="24">
        <v>66.55</v>
      </c>
      <c r="G8719" s="24">
        <v>0</v>
      </c>
    </row>
    <row r="8720" spans="1:7" x14ac:dyDescent="0.25">
      <c r="A8720" s="11">
        <v>40091</v>
      </c>
      <c r="B8720" s="24">
        <v>0</v>
      </c>
      <c r="C8720" s="24">
        <v>0</v>
      </c>
      <c r="D8720" s="24">
        <v>1016.7</v>
      </c>
      <c r="E8720" s="24">
        <v>0</v>
      </c>
      <c r="F8720" s="24">
        <v>65.53</v>
      </c>
      <c r="G8720" s="24">
        <v>0</v>
      </c>
    </row>
    <row r="8721" spans="1:7" x14ac:dyDescent="0.25">
      <c r="A8721" s="11">
        <v>40092</v>
      </c>
      <c r="B8721" s="24">
        <v>0</v>
      </c>
      <c r="C8721" s="24">
        <v>0</v>
      </c>
      <c r="D8721" s="24">
        <v>1038.5999999999999</v>
      </c>
      <c r="E8721" s="24">
        <v>0</v>
      </c>
      <c r="F8721" s="24">
        <v>68.44</v>
      </c>
      <c r="G8721" s="24">
        <v>0</v>
      </c>
    </row>
    <row r="8722" spans="1:7" x14ac:dyDescent="0.25">
      <c r="A8722" s="11">
        <v>40093</v>
      </c>
      <c r="B8722" s="24">
        <v>0</v>
      </c>
      <c r="C8722" s="24">
        <v>0</v>
      </c>
      <c r="D8722" s="24">
        <v>1043.3</v>
      </c>
      <c r="E8722" s="24">
        <v>0</v>
      </c>
      <c r="F8722" s="24">
        <v>67.44</v>
      </c>
      <c r="G8722" s="24">
        <v>0</v>
      </c>
    </row>
    <row r="8723" spans="1:7" x14ac:dyDescent="0.25">
      <c r="A8723" s="11">
        <v>40094</v>
      </c>
      <c r="B8723" s="24">
        <v>0</v>
      </c>
      <c r="C8723" s="24">
        <v>0</v>
      </c>
      <c r="D8723" s="24">
        <v>1055.4000000000001</v>
      </c>
      <c r="E8723" s="24">
        <v>0</v>
      </c>
      <c r="F8723" s="24">
        <v>68.31</v>
      </c>
      <c r="G8723" s="24">
        <v>0</v>
      </c>
    </row>
    <row r="8724" spans="1:7" x14ac:dyDescent="0.25">
      <c r="A8724" s="11">
        <v>40095</v>
      </c>
      <c r="B8724" s="24">
        <v>0</v>
      </c>
      <c r="C8724" s="24">
        <v>0</v>
      </c>
      <c r="D8724" s="24">
        <v>1047.8</v>
      </c>
      <c r="E8724" s="24">
        <v>0</v>
      </c>
      <c r="F8724" s="24">
        <v>69.19</v>
      </c>
      <c r="G8724" s="24">
        <v>0</v>
      </c>
    </row>
    <row r="8725" spans="1:7" x14ac:dyDescent="0.25">
      <c r="A8725" s="11">
        <v>40098</v>
      </c>
      <c r="B8725" s="24">
        <v>0</v>
      </c>
      <c r="C8725" s="24">
        <v>0</v>
      </c>
      <c r="D8725" s="24">
        <v>1056.7</v>
      </c>
      <c r="E8725" s="24">
        <v>0</v>
      </c>
      <c r="F8725" s="24">
        <v>70.53</v>
      </c>
      <c r="G8725" s="24">
        <v>0</v>
      </c>
    </row>
    <row r="8726" spans="1:7" x14ac:dyDescent="0.25">
      <c r="A8726" s="11">
        <v>40099</v>
      </c>
      <c r="B8726" s="24">
        <v>0</v>
      </c>
      <c r="C8726" s="24">
        <v>0</v>
      </c>
      <c r="D8726" s="24">
        <v>1064.2</v>
      </c>
      <c r="E8726" s="24">
        <v>0</v>
      </c>
      <c r="F8726" s="24">
        <v>70.69</v>
      </c>
      <c r="G8726" s="24">
        <v>0</v>
      </c>
    </row>
    <row r="8727" spans="1:7" x14ac:dyDescent="0.25">
      <c r="A8727" s="11">
        <v>40100</v>
      </c>
      <c r="B8727" s="24">
        <v>0</v>
      </c>
      <c r="C8727" s="24">
        <v>0</v>
      </c>
      <c r="D8727" s="24">
        <v>1063.9000000000001</v>
      </c>
      <c r="E8727" s="24">
        <v>0</v>
      </c>
      <c r="F8727" s="24">
        <v>72.11</v>
      </c>
      <c r="G8727" s="24">
        <v>0</v>
      </c>
    </row>
    <row r="8728" spans="1:7" x14ac:dyDescent="0.25">
      <c r="A8728" s="11">
        <v>40101</v>
      </c>
      <c r="B8728" s="24">
        <v>0</v>
      </c>
      <c r="C8728" s="24">
        <v>0</v>
      </c>
      <c r="D8728" s="24">
        <v>1049.8</v>
      </c>
      <c r="E8728" s="24">
        <v>0</v>
      </c>
      <c r="F8728" s="24">
        <v>73.41</v>
      </c>
      <c r="G8728" s="24">
        <v>0</v>
      </c>
    </row>
    <row r="8729" spans="1:7" x14ac:dyDescent="0.25">
      <c r="A8729" s="11">
        <v>40102</v>
      </c>
      <c r="B8729" s="24">
        <v>0</v>
      </c>
      <c r="C8729" s="24">
        <v>0</v>
      </c>
      <c r="D8729" s="24">
        <v>1050.7</v>
      </c>
      <c r="E8729" s="24">
        <v>0</v>
      </c>
      <c r="F8729" s="24">
        <v>74.930000000000007</v>
      </c>
      <c r="G8729" s="24">
        <v>0</v>
      </c>
    </row>
    <row r="8730" spans="1:7" x14ac:dyDescent="0.25">
      <c r="A8730" s="11">
        <v>40105</v>
      </c>
      <c r="B8730" s="24">
        <v>0</v>
      </c>
      <c r="C8730" s="24">
        <v>0</v>
      </c>
      <c r="D8730" s="24">
        <v>1057.3</v>
      </c>
      <c r="E8730" s="24">
        <v>0</v>
      </c>
      <c r="F8730" s="24">
        <v>76.47</v>
      </c>
      <c r="G8730" s="24">
        <v>0</v>
      </c>
    </row>
    <row r="8731" spans="1:7" x14ac:dyDescent="0.25">
      <c r="A8731" s="11">
        <v>40106</v>
      </c>
      <c r="B8731" s="24">
        <v>0</v>
      </c>
      <c r="C8731" s="24">
        <v>0</v>
      </c>
      <c r="D8731" s="24">
        <v>1057.8</v>
      </c>
      <c r="E8731" s="24">
        <v>0</v>
      </c>
      <c r="F8731" s="24">
        <v>76.17</v>
      </c>
      <c r="G8731" s="24">
        <v>0</v>
      </c>
    </row>
    <row r="8732" spans="1:7" x14ac:dyDescent="0.25">
      <c r="A8732" s="11">
        <v>40107</v>
      </c>
      <c r="B8732" s="24">
        <v>0</v>
      </c>
      <c r="C8732" s="24">
        <v>0</v>
      </c>
      <c r="D8732" s="24">
        <v>1063.7</v>
      </c>
      <c r="E8732" s="24">
        <v>0</v>
      </c>
      <c r="F8732" s="24">
        <v>77.47</v>
      </c>
      <c r="G8732" s="24">
        <v>0</v>
      </c>
    </row>
    <row r="8733" spans="1:7" x14ac:dyDescent="0.25">
      <c r="A8733" s="11">
        <v>40108</v>
      </c>
      <c r="B8733" s="24">
        <v>0</v>
      </c>
      <c r="C8733" s="24">
        <v>0</v>
      </c>
      <c r="D8733" s="24">
        <v>1057.8</v>
      </c>
      <c r="E8733" s="24">
        <v>0</v>
      </c>
      <c r="F8733" s="24">
        <v>78.27</v>
      </c>
      <c r="G8733" s="24">
        <v>0</v>
      </c>
    </row>
    <row r="8734" spans="1:7" x14ac:dyDescent="0.25">
      <c r="A8734" s="11">
        <v>40109</v>
      </c>
      <c r="B8734" s="24">
        <v>0</v>
      </c>
      <c r="C8734" s="24">
        <v>0</v>
      </c>
      <c r="D8734" s="24">
        <v>1055.5999999999999</v>
      </c>
      <c r="E8734" s="24">
        <v>0</v>
      </c>
      <c r="F8734" s="24">
        <v>77.510000000000005</v>
      </c>
      <c r="G8734" s="24">
        <v>0</v>
      </c>
    </row>
    <row r="8735" spans="1:7" x14ac:dyDescent="0.25">
      <c r="A8735" s="11">
        <v>40112</v>
      </c>
      <c r="B8735" s="24">
        <v>0</v>
      </c>
      <c r="C8735" s="24">
        <v>0</v>
      </c>
      <c r="D8735" s="24">
        <v>1042.0999999999999</v>
      </c>
      <c r="E8735" s="24">
        <v>0</v>
      </c>
      <c r="F8735" s="24">
        <v>76.19</v>
      </c>
      <c r="G8735" s="24">
        <v>0</v>
      </c>
    </row>
    <row r="8736" spans="1:7" x14ac:dyDescent="0.25">
      <c r="A8736" s="11">
        <v>40113</v>
      </c>
      <c r="B8736" s="24">
        <v>0</v>
      </c>
      <c r="C8736" s="24">
        <v>0</v>
      </c>
      <c r="D8736" s="24">
        <v>1034.7</v>
      </c>
      <c r="E8736" s="24">
        <v>0</v>
      </c>
      <c r="F8736" s="24">
        <v>76.94</v>
      </c>
      <c r="G8736" s="24">
        <v>0</v>
      </c>
    </row>
    <row r="8737" spans="1:7" x14ac:dyDescent="0.25">
      <c r="A8737" s="11">
        <v>40114</v>
      </c>
      <c r="B8737" s="24">
        <v>0</v>
      </c>
      <c r="C8737" s="24">
        <v>0</v>
      </c>
      <c r="D8737" s="24">
        <v>1030.5</v>
      </c>
      <c r="E8737" s="24">
        <v>0</v>
      </c>
      <c r="F8737" s="24">
        <v>75.08</v>
      </c>
      <c r="G8737" s="24">
        <v>0</v>
      </c>
    </row>
    <row r="8738" spans="1:7" x14ac:dyDescent="0.25">
      <c r="A8738" s="11">
        <v>40115</v>
      </c>
      <c r="B8738" s="24">
        <v>0</v>
      </c>
      <c r="C8738" s="24">
        <v>0</v>
      </c>
      <c r="D8738" s="24">
        <v>1047.0999999999999</v>
      </c>
      <c r="E8738" s="24">
        <v>0</v>
      </c>
      <c r="F8738" s="24">
        <v>77.22</v>
      </c>
      <c r="G8738" s="24">
        <v>0</v>
      </c>
    </row>
    <row r="8739" spans="1:7" x14ac:dyDescent="0.25">
      <c r="A8739" s="11">
        <v>40116</v>
      </c>
      <c r="B8739" s="24">
        <v>0</v>
      </c>
      <c r="C8739" s="24">
        <v>0</v>
      </c>
      <c r="D8739" s="24">
        <v>1040.4000000000001</v>
      </c>
      <c r="E8739" s="24">
        <v>0</v>
      </c>
      <c r="F8739" s="24">
        <v>74.97</v>
      </c>
      <c r="G8739" s="24">
        <v>0</v>
      </c>
    </row>
    <row r="8740" spans="1:7" x14ac:dyDescent="0.25">
      <c r="A8740" s="11">
        <v>40119</v>
      </c>
      <c r="B8740" s="24">
        <v>0</v>
      </c>
      <c r="C8740" s="24">
        <v>0</v>
      </c>
      <c r="D8740" s="24">
        <v>1059.9000000000001</v>
      </c>
      <c r="E8740" s="24">
        <v>0</v>
      </c>
      <c r="F8740" s="24">
        <v>75.87</v>
      </c>
      <c r="G8740" s="24">
        <v>0</v>
      </c>
    </row>
    <row r="8741" spans="1:7" x14ac:dyDescent="0.25">
      <c r="A8741" s="11">
        <v>40120</v>
      </c>
      <c r="B8741" s="24">
        <v>0</v>
      </c>
      <c r="C8741" s="24">
        <v>0</v>
      </c>
      <c r="D8741" s="24">
        <v>1084.5999999999999</v>
      </c>
      <c r="E8741" s="24">
        <v>0</v>
      </c>
      <c r="F8741" s="24">
        <v>75.77</v>
      </c>
      <c r="G8741" s="24">
        <v>0</v>
      </c>
    </row>
    <row r="8742" spans="1:7" x14ac:dyDescent="0.25">
      <c r="A8742" s="11">
        <v>40121</v>
      </c>
      <c r="B8742" s="24">
        <v>0</v>
      </c>
      <c r="C8742" s="24">
        <v>0</v>
      </c>
      <c r="D8742" s="24">
        <v>1092.4000000000001</v>
      </c>
      <c r="E8742" s="24">
        <v>0</v>
      </c>
      <c r="F8742" s="24">
        <v>78.3</v>
      </c>
      <c r="G8742" s="24">
        <v>0</v>
      </c>
    </row>
    <row r="8743" spans="1:7" x14ac:dyDescent="0.25">
      <c r="A8743" s="11">
        <v>40122</v>
      </c>
      <c r="B8743" s="24">
        <v>0</v>
      </c>
      <c r="C8743" s="24">
        <v>0</v>
      </c>
      <c r="D8743" s="24">
        <v>1090</v>
      </c>
      <c r="E8743" s="24">
        <v>0</v>
      </c>
      <c r="F8743" s="24">
        <v>78.08</v>
      </c>
      <c r="G8743" s="24">
        <v>0</v>
      </c>
    </row>
    <row r="8744" spans="1:7" x14ac:dyDescent="0.25">
      <c r="A8744" s="11">
        <v>40123</v>
      </c>
      <c r="B8744" s="24">
        <v>0</v>
      </c>
      <c r="C8744" s="24">
        <v>0</v>
      </c>
      <c r="D8744" s="24">
        <v>1097.5</v>
      </c>
      <c r="E8744" s="24">
        <v>0</v>
      </c>
      <c r="F8744" s="24">
        <v>74.75</v>
      </c>
      <c r="G8744" s="24">
        <v>0</v>
      </c>
    </row>
    <row r="8745" spans="1:7" x14ac:dyDescent="0.25">
      <c r="A8745" s="11">
        <v>40126</v>
      </c>
      <c r="B8745" s="24">
        <v>0</v>
      </c>
      <c r="C8745" s="24">
        <v>0</v>
      </c>
      <c r="D8745" s="24">
        <v>1103.4000000000001</v>
      </c>
      <c r="E8745" s="24">
        <v>0</v>
      </c>
      <c r="F8745" s="24">
        <v>77.239999999999995</v>
      </c>
      <c r="G8745" s="24">
        <v>0</v>
      </c>
    </row>
    <row r="8746" spans="1:7" x14ac:dyDescent="0.25">
      <c r="A8746" s="11">
        <v>40127</v>
      </c>
      <c r="B8746" s="24">
        <v>0</v>
      </c>
      <c r="C8746" s="24">
        <v>0</v>
      </c>
      <c r="D8746" s="24">
        <v>1106.3</v>
      </c>
      <c r="E8746" s="24">
        <v>0</v>
      </c>
      <c r="F8746" s="24">
        <v>77.09</v>
      </c>
      <c r="G8746" s="24">
        <v>0</v>
      </c>
    </row>
    <row r="8747" spans="1:7" x14ac:dyDescent="0.25">
      <c r="A8747" s="11">
        <v>40128</v>
      </c>
      <c r="B8747" s="24">
        <v>0</v>
      </c>
      <c r="C8747" s="24">
        <v>0</v>
      </c>
      <c r="D8747" s="24">
        <v>1114.5999999999999</v>
      </c>
      <c r="E8747" s="24">
        <v>0</v>
      </c>
      <c r="F8747" s="24">
        <v>77</v>
      </c>
      <c r="G8747" s="24">
        <v>0</v>
      </c>
    </row>
    <row r="8748" spans="1:7" x14ac:dyDescent="0.25">
      <c r="A8748" s="11">
        <v>40129</v>
      </c>
      <c r="B8748" s="24">
        <v>0</v>
      </c>
      <c r="C8748" s="24">
        <v>0</v>
      </c>
      <c r="D8748" s="24">
        <v>1106.5999999999999</v>
      </c>
      <c r="E8748" s="24">
        <v>0</v>
      </c>
      <c r="F8748" s="24">
        <v>75.25</v>
      </c>
      <c r="G8748" s="24">
        <v>0</v>
      </c>
    </row>
    <row r="8749" spans="1:7" x14ac:dyDescent="0.25">
      <c r="A8749" s="11">
        <v>40130</v>
      </c>
      <c r="B8749" s="24">
        <v>0</v>
      </c>
      <c r="C8749" s="24">
        <v>0</v>
      </c>
      <c r="D8749" s="24">
        <v>1116.7</v>
      </c>
      <c r="E8749" s="24">
        <v>0</v>
      </c>
      <c r="F8749" s="24">
        <v>75.09</v>
      </c>
      <c r="G8749" s="24">
        <v>0</v>
      </c>
    </row>
    <row r="8750" spans="1:7" x14ac:dyDescent="0.25">
      <c r="A8750" s="11">
        <v>40133</v>
      </c>
      <c r="B8750" s="24">
        <v>0</v>
      </c>
      <c r="C8750" s="24">
        <v>0</v>
      </c>
      <c r="D8750" s="24">
        <v>1139.2</v>
      </c>
      <c r="E8750" s="24">
        <v>0</v>
      </c>
      <c r="F8750" s="24">
        <v>77.349999999999994</v>
      </c>
      <c r="G8750" s="24">
        <v>0</v>
      </c>
    </row>
    <row r="8751" spans="1:7" x14ac:dyDescent="0.25">
      <c r="A8751" s="11">
        <v>40134</v>
      </c>
      <c r="B8751" s="24">
        <v>0</v>
      </c>
      <c r="C8751" s="24">
        <v>0</v>
      </c>
      <c r="D8751" s="24">
        <v>1139.4000000000001</v>
      </c>
      <c r="E8751" s="24">
        <v>0</v>
      </c>
      <c r="F8751" s="24">
        <v>77.19</v>
      </c>
      <c r="G8751" s="24">
        <v>0</v>
      </c>
    </row>
    <row r="8752" spans="1:7" x14ac:dyDescent="0.25">
      <c r="A8752" s="11">
        <v>40135</v>
      </c>
      <c r="B8752" s="24">
        <v>0</v>
      </c>
      <c r="C8752" s="24">
        <v>0</v>
      </c>
      <c r="D8752" s="24">
        <v>1141.2</v>
      </c>
      <c r="E8752" s="24">
        <v>0</v>
      </c>
      <c r="F8752" s="24">
        <v>78.86</v>
      </c>
      <c r="G8752" s="24">
        <v>0</v>
      </c>
    </row>
    <row r="8753" spans="1:7" x14ac:dyDescent="0.25">
      <c r="A8753" s="11">
        <v>40136</v>
      </c>
      <c r="B8753" s="24">
        <v>0</v>
      </c>
      <c r="C8753" s="24">
        <v>0</v>
      </c>
      <c r="D8753" s="24">
        <v>1141.9000000000001</v>
      </c>
      <c r="E8753" s="24">
        <v>0</v>
      </c>
      <c r="F8753" s="24">
        <v>76.72</v>
      </c>
      <c r="G8753" s="24">
        <v>0</v>
      </c>
    </row>
    <row r="8754" spans="1:7" x14ac:dyDescent="0.25">
      <c r="A8754" s="11">
        <v>40137</v>
      </c>
      <c r="B8754" s="24">
        <v>0</v>
      </c>
      <c r="C8754" s="24">
        <v>0</v>
      </c>
      <c r="D8754" s="24">
        <v>1151.2</v>
      </c>
      <c r="E8754" s="24">
        <v>0</v>
      </c>
      <c r="F8754" s="24">
        <v>75.8</v>
      </c>
      <c r="G8754" s="24">
        <v>0</v>
      </c>
    </row>
    <row r="8755" spans="1:7" x14ac:dyDescent="0.25">
      <c r="A8755" s="11">
        <v>40140</v>
      </c>
      <c r="B8755" s="24">
        <v>0</v>
      </c>
      <c r="C8755" s="24">
        <v>0</v>
      </c>
      <c r="D8755" s="24">
        <v>1159.5999999999999</v>
      </c>
      <c r="E8755" s="24">
        <v>0</v>
      </c>
      <c r="F8755" s="24">
        <v>78.25</v>
      </c>
      <c r="G8755" s="24">
        <v>0</v>
      </c>
    </row>
    <row r="8756" spans="1:7" x14ac:dyDescent="0.25">
      <c r="A8756" s="11">
        <v>40141</v>
      </c>
      <c r="B8756" s="24">
        <v>0</v>
      </c>
      <c r="C8756" s="24">
        <v>0</v>
      </c>
      <c r="D8756" s="24">
        <v>1168.2</v>
      </c>
      <c r="E8756" s="24">
        <v>0</v>
      </c>
      <c r="F8756" s="24">
        <v>75.290000000000006</v>
      </c>
      <c r="G8756" s="24">
        <v>0</v>
      </c>
    </row>
    <row r="8757" spans="1:7" x14ac:dyDescent="0.25">
      <c r="A8757" s="11">
        <v>40142</v>
      </c>
      <c r="B8757" s="24">
        <v>0</v>
      </c>
      <c r="C8757" s="24">
        <v>0</v>
      </c>
      <c r="D8757" s="24">
        <v>1193.9000000000001</v>
      </c>
      <c r="E8757" s="24">
        <v>0</v>
      </c>
      <c r="F8757" s="24">
        <v>76.599999999999994</v>
      </c>
      <c r="G8757" s="24">
        <v>0</v>
      </c>
    </row>
    <row r="8758" spans="1:7" x14ac:dyDescent="0.25">
      <c r="A8758" s="11">
        <v>40143</v>
      </c>
      <c r="B8758" s="24">
        <v>0</v>
      </c>
      <c r="C8758" s="24">
        <v>0</v>
      </c>
      <c r="D8758" s="24">
        <v>0</v>
      </c>
      <c r="E8758" s="24">
        <v>0</v>
      </c>
      <c r="F8758" s="24">
        <v>76.540000000000006</v>
      </c>
      <c r="G8758" s="24">
        <v>0</v>
      </c>
    </row>
    <row r="8759" spans="1:7" x14ac:dyDescent="0.25">
      <c r="A8759" s="11">
        <v>40144</v>
      </c>
      <c r="B8759" s="24">
        <v>0</v>
      </c>
      <c r="C8759" s="24">
        <v>0</v>
      </c>
      <c r="D8759" s="24">
        <v>1177.8</v>
      </c>
      <c r="E8759" s="24">
        <v>0</v>
      </c>
      <c r="F8759" s="24">
        <v>76.11</v>
      </c>
      <c r="G8759" s="24">
        <v>0</v>
      </c>
    </row>
    <row r="8760" spans="1:7" x14ac:dyDescent="0.25">
      <c r="A8760" s="11">
        <v>40147</v>
      </c>
      <c r="B8760" s="24">
        <v>0</v>
      </c>
      <c r="C8760" s="24">
        <v>0</v>
      </c>
      <c r="D8760" s="24">
        <v>1178.0999999999999</v>
      </c>
      <c r="E8760" s="24">
        <v>0</v>
      </c>
      <c r="F8760" s="24">
        <v>76.61</v>
      </c>
      <c r="G8760" s="24">
        <v>0</v>
      </c>
    </row>
    <row r="8761" spans="1:7" x14ac:dyDescent="0.25">
      <c r="A8761" s="11">
        <v>40148</v>
      </c>
      <c r="B8761" s="24">
        <v>0</v>
      </c>
      <c r="C8761" s="24">
        <v>0</v>
      </c>
      <c r="D8761" s="24">
        <v>1199.9000000000001</v>
      </c>
      <c r="E8761" s="24">
        <v>0</v>
      </c>
      <c r="F8761" s="24">
        <v>78.61</v>
      </c>
      <c r="G8761" s="24">
        <v>0</v>
      </c>
    </row>
    <row r="8762" spans="1:7" x14ac:dyDescent="0.25">
      <c r="A8762" s="11">
        <v>40149</v>
      </c>
      <c r="B8762" s="24">
        <v>0</v>
      </c>
      <c r="C8762" s="24">
        <v>0</v>
      </c>
      <c r="D8762" s="24">
        <v>1222.7</v>
      </c>
      <c r="E8762" s="24">
        <v>0</v>
      </c>
      <c r="F8762" s="24">
        <v>77.03</v>
      </c>
      <c r="G8762" s="24">
        <v>0</v>
      </c>
    </row>
    <row r="8763" spans="1:7" x14ac:dyDescent="0.25">
      <c r="A8763" s="11">
        <v>40150</v>
      </c>
      <c r="B8763" s="24">
        <v>0</v>
      </c>
      <c r="C8763" s="24">
        <v>0</v>
      </c>
      <c r="D8763" s="24">
        <v>1202.5999999999999</v>
      </c>
      <c r="E8763" s="24">
        <v>0</v>
      </c>
      <c r="F8763" s="24">
        <v>77.83</v>
      </c>
      <c r="G8763" s="24">
        <v>0</v>
      </c>
    </row>
    <row r="8764" spans="1:7" x14ac:dyDescent="0.25">
      <c r="A8764" s="11">
        <v>40151</v>
      </c>
      <c r="B8764" s="24">
        <v>0</v>
      </c>
      <c r="C8764" s="24">
        <v>0</v>
      </c>
      <c r="D8764" s="24">
        <v>1161.8</v>
      </c>
      <c r="E8764" s="24">
        <v>0</v>
      </c>
      <c r="F8764" s="24">
        <v>77.86</v>
      </c>
      <c r="G8764" s="24">
        <v>0</v>
      </c>
    </row>
    <row r="8765" spans="1:7" x14ac:dyDescent="0.25">
      <c r="A8765" s="11">
        <v>40154</v>
      </c>
      <c r="B8765" s="24">
        <v>0</v>
      </c>
      <c r="C8765" s="24">
        <v>0</v>
      </c>
      <c r="D8765" s="24">
        <v>1164.3</v>
      </c>
      <c r="E8765" s="24">
        <v>0</v>
      </c>
      <c r="F8765" s="24">
        <v>75.81</v>
      </c>
      <c r="G8765" s="24">
        <v>0</v>
      </c>
    </row>
    <row r="8766" spans="1:7" x14ac:dyDescent="0.25">
      <c r="A8766" s="11">
        <v>40155</v>
      </c>
      <c r="B8766" s="24">
        <v>0</v>
      </c>
      <c r="C8766" s="24">
        <v>0</v>
      </c>
      <c r="D8766" s="24">
        <v>1132.0999999999999</v>
      </c>
      <c r="E8766" s="24">
        <v>0</v>
      </c>
      <c r="F8766" s="24">
        <v>74.47</v>
      </c>
      <c r="G8766" s="24">
        <v>0</v>
      </c>
    </row>
    <row r="8767" spans="1:7" x14ac:dyDescent="0.25">
      <c r="A8767" s="11">
        <v>40156</v>
      </c>
      <c r="B8767" s="24">
        <v>0</v>
      </c>
      <c r="C8767" s="24">
        <v>0</v>
      </c>
      <c r="D8767" s="24">
        <v>1125.5</v>
      </c>
      <c r="E8767" s="24">
        <v>0</v>
      </c>
      <c r="F8767" s="24">
        <v>73.61</v>
      </c>
      <c r="G8767" s="24">
        <v>0</v>
      </c>
    </row>
    <row r="8768" spans="1:7" x14ac:dyDescent="0.25">
      <c r="A8768" s="11">
        <v>40157</v>
      </c>
      <c r="B8768" s="24">
        <v>0</v>
      </c>
      <c r="C8768" s="24">
        <v>0</v>
      </c>
      <c r="D8768" s="24">
        <v>1133.8</v>
      </c>
      <c r="E8768" s="24">
        <v>0</v>
      </c>
      <c r="F8768" s="24">
        <v>70.8</v>
      </c>
      <c r="G8768" s="24">
        <v>0</v>
      </c>
    </row>
    <row r="8769" spans="1:7" x14ac:dyDescent="0.25">
      <c r="A8769" s="11">
        <v>40158</v>
      </c>
      <c r="B8769" s="24">
        <v>0</v>
      </c>
      <c r="C8769" s="24">
        <v>0</v>
      </c>
      <c r="D8769" s="24">
        <v>1115.4000000000001</v>
      </c>
      <c r="E8769" s="24">
        <v>0</v>
      </c>
      <c r="F8769" s="24">
        <v>70.23</v>
      </c>
      <c r="G8769" s="24">
        <v>0</v>
      </c>
    </row>
    <row r="8770" spans="1:7" x14ac:dyDescent="0.25">
      <c r="A8770" s="11">
        <v>40161</v>
      </c>
      <c r="B8770" s="24">
        <v>0</v>
      </c>
      <c r="C8770" s="24">
        <v>0</v>
      </c>
      <c r="D8770" s="24">
        <v>1127</v>
      </c>
      <c r="E8770" s="24">
        <v>0</v>
      </c>
      <c r="F8770" s="24">
        <v>70.989999999999995</v>
      </c>
      <c r="G8770" s="24">
        <v>0</v>
      </c>
    </row>
    <row r="8771" spans="1:7" x14ac:dyDescent="0.25">
      <c r="A8771" s="11">
        <v>40162</v>
      </c>
      <c r="B8771" s="24">
        <v>0</v>
      </c>
      <c r="C8771" s="24">
        <v>0</v>
      </c>
      <c r="D8771" s="24">
        <v>1126.7</v>
      </c>
      <c r="E8771" s="24">
        <v>0</v>
      </c>
      <c r="F8771" s="24">
        <v>71.31</v>
      </c>
      <c r="G8771" s="24">
        <v>0</v>
      </c>
    </row>
    <row r="8772" spans="1:7" x14ac:dyDescent="0.25">
      <c r="A8772" s="11">
        <v>40163</v>
      </c>
      <c r="B8772" s="24">
        <v>0</v>
      </c>
      <c r="C8772" s="24">
        <v>0</v>
      </c>
      <c r="D8772" s="24">
        <v>1133.5</v>
      </c>
      <c r="E8772" s="24">
        <v>0</v>
      </c>
      <c r="F8772" s="24">
        <v>73.319999999999993</v>
      </c>
      <c r="G8772" s="24">
        <v>0</v>
      </c>
    </row>
    <row r="8773" spans="1:7" x14ac:dyDescent="0.25">
      <c r="A8773" s="11">
        <v>40164</v>
      </c>
      <c r="B8773" s="24">
        <v>0</v>
      </c>
      <c r="C8773" s="24">
        <v>0</v>
      </c>
      <c r="D8773" s="24">
        <v>1108.7</v>
      </c>
      <c r="E8773" s="24">
        <v>0</v>
      </c>
      <c r="F8773" s="24">
        <v>71.53</v>
      </c>
      <c r="G8773" s="24">
        <v>0</v>
      </c>
    </row>
    <row r="8774" spans="1:7" x14ac:dyDescent="0.25">
      <c r="A8774" s="11">
        <v>40165</v>
      </c>
      <c r="B8774" s="24">
        <v>0</v>
      </c>
      <c r="C8774" s="24">
        <v>0</v>
      </c>
      <c r="D8774" s="24">
        <v>1112.7</v>
      </c>
      <c r="E8774" s="24">
        <v>0</v>
      </c>
      <c r="F8774" s="24">
        <v>72.010000000000005</v>
      </c>
      <c r="G8774" s="24">
        <v>0</v>
      </c>
    </row>
    <row r="8775" spans="1:7" x14ac:dyDescent="0.25">
      <c r="A8775" s="11">
        <v>40168</v>
      </c>
      <c r="B8775" s="24">
        <v>0</v>
      </c>
      <c r="C8775" s="24">
        <v>0</v>
      </c>
      <c r="D8775" s="24">
        <v>1093.4000000000001</v>
      </c>
      <c r="E8775" s="24">
        <v>0</v>
      </c>
      <c r="F8775" s="24">
        <v>72.69</v>
      </c>
      <c r="G8775" s="24">
        <v>0</v>
      </c>
    </row>
    <row r="8776" spans="1:7" x14ac:dyDescent="0.25">
      <c r="A8776" s="11">
        <v>40169</v>
      </c>
      <c r="B8776" s="24">
        <v>0</v>
      </c>
      <c r="C8776" s="24">
        <v>0</v>
      </c>
      <c r="D8776" s="24">
        <v>1083.5999999999999</v>
      </c>
      <c r="E8776" s="24">
        <v>0</v>
      </c>
      <c r="F8776" s="24">
        <v>71.540000000000006</v>
      </c>
      <c r="G8776" s="24">
        <v>0</v>
      </c>
    </row>
    <row r="8777" spans="1:7" x14ac:dyDescent="0.25">
      <c r="A8777" s="11">
        <v>40170</v>
      </c>
      <c r="B8777" s="24">
        <v>0</v>
      </c>
      <c r="C8777" s="24">
        <v>0</v>
      </c>
      <c r="D8777" s="24">
        <v>1097.8</v>
      </c>
      <c r="E8777" s="24">
        <v>0</v>
      </c>
      <c r="F8777" s="24">
        <v>74.02</v>
      </c>
      <c r="G8777" s="24">
        <v>0</v>
      </c>
    </row>
    <row r="8778" spans="1:7" x14ac:dyDescent="0.25">
      <c r="A8778" s="11">
        <v>40171</v>
      </c>
      <c r="B8778" s="24">
        <v>0</v>
      </c>
      <c r="C8778" s="24">
        <v>0</v>
      </c>
      <c r="D8778" s="24">
        <v>1104.3</v>
      </c>
      <c r="E8778" s="24">
        <v>0</v>
      </c>
      <c r="F8778" s="24">
        <v>74.31</v>
      </c>
      <c r="G8778" s="24">
        <v>0</v>
      </c>
    </row>
    <row r="8779" spans="1:7" x14ac:dyDescent="0.25">
      <c r="A8779" s="11">
        <v>40175</v>
      </c>
      <c r="B8779" s="24">
        <v>0</v>
      </c>
      <c r="C8779" s="24">
        <v>0</v>
      </c>
      <c r="D8779" s="24">
        <v>1105</v>
      </c>
      <c r="E8779" s="24">
        <v>0</v>
      </c>
      <c r="F8779" s="24">
        <v>0</v>
      </c>
      <c r="G8779" s="24">
        <v>0</v>
      </c>
    </row>
    <row r="8780" spans="1:7" x14ac:dyDescent="0.25">
      <c r="A8780" s="11">
        <v>40176</v>
      </c>
      <c r="B8780" s="24">
        <v>0</v>
      </c>
      <c r="C8780" s="24">
        <v>0</v>
      </c>
      <c r="D8780" s="24">
        <v>1098.5</v>
      </c>
      <c r="E8780" s="24">
        <v>0</v>
      </c>
      <c r="F8780" s="24">
        <v>76.77</v>
      </c>
      <c r="G8780" s="24">
        <v>0</v>
      </c>
    </row>
    <row r="8781" spans="1:7" x14ac:dyDescent="0.25">
      <c r="A8781" s="11">
        <v>40177</v>
      </c>
      <c r="B8781" s="24">
        <v>0</v>
      </c>
      <c r="C8781" s="24">
        <v>0</v>
      </c>
      <c r="D8781" s="24">
        <v>1098.7</v>
      </c>
      <c r="E8781" s="24">
        <v>0</v>
      </c>
      <c r="F8781" s="24">
        <v>77.37</v>
      </c>
      <c r="G8781" s="24">
        <v>0</v>
      </c>
    </row>
    <row r="8782" spans="1:7" x14ac:dyDescent="0.25">
      <c r="A8782" s="11">
        <v>40178</v>
      </c>
      <c r="B8782" s="24">
        <v>0</v>
      </c>
      <c r="C8782" s="24">
        <v>0</v>
      </c>
      <c r="D8782" s="24">
        <v>1097.8</v>
      </c>
      <c r="E8782" s="24">
        <v>0</v>
      </c>
      <c r="F8782" s="24">
        <v>77.67</v>
      </c>
      <c r="G8782" s="24">
        <v>0</v>
      </c>
    </row>
    <row r="8783" spans="1:7" x14ac:dyDescent="0.25">
      <c r="A8783" s="11">
        <v>40182</v>
      </c>
      <c r="B8783" s="24">
        <v>0</v>
      </c>
      <c r="C8783" s="24">
        <v>0</v>
      </c>
      <c r="D8783" s="24">
        <v>1123.3</v>
      </c>
      <c r="E8783" s="24">
        <v>0</v>
      </c>
      <c r="F8783" s="24">
        <v>78.84</v>
      </c>
      <c r="G8783" s="24">
        <v>0</v>
      </c>
    </row>
    <row r="8784" spans="1:7" x14ac:dyDescent="0.25">
      <c r="A8784" s="11">
        <v>40183</v>
      </c>
      <c r="B8784" s="24">
        <v>0</v>
      </c>
      <c r="C8784" s="24">
        <v>0</v>
      </c>
      <c r="D8784" s="24">
        <v>1124.0999999999999</v>
      </c>
      <c r="E8784" s="24">
        <v>0</v>
      </c>
      <c r="F8784" s="24">
        <v>79.34</v>
      </c>
      <c r="G8784" s="24">
        <v>0</v>
      </c>
    </row>
    <row r="8785" spans="1:7" x14ac:dyDescent="0.25">
      <c r="A8785" s="11">
        <v>40184</v>
      </c>
      <c r="B8785" s="24">
        <v>0</v>
      </c>
      <c r="C8785" s="24">
        <v>0</v>
      </c>
      <c r="D8785" s="24">
        <v>1133.5999999999999</v>
      </c>
      <c r="E8785" s="24">
        <v>0</v>
      </c>
      <c r="F8785" s="24">
        <v>80.16</v>
      </c>
      <c r="G8785" s="24">
        <v>0</v>
      </c>
    </row>
    <row r="8786" spans="1:7" x14ac:dyDescent="0.25">
      <c r="A8786" s="11">
        <v>40185</v>
      </c>
      <c r="B8786" s="24">
        <v>0</v>
      </c>
      <c r="C8786" s="24">
        <v>0</v>
      </c>
      <c r="D8786" s="24">
        <v>1125.5999999999999</v>
      </c>
      <c r="E8786" s="24">
        <v>0</v>
      </c>
      <c r="F8786" s="24">
        <v>80.42</v>
      </c>
      <c r="G8786" s="24">
        <v>0</v>
      </c>
    </row>
    <row r="8787" spans="1:7" x14ac:dyDescent="0.25">
      <c r="A8787" s="11">
        <v>40186</v>
      </c>
      <c r="B8787" s="24">
        <v>0</v>
      </c>
      <c r="C8787" s="24">
        <v>0</v>
      </c>
      <c r="D8787" s="24">
        <v>1138.7</v>
      </c>
      <c r="E8787" s="24">
        <v>0</v>
      </c>
      <c r="F8787" s="24">
        <v>80.2</v>
      </c>
      <c r="G8787" s="24">
        <v>0</v>
      </c>
    </row>
    <row r="8788" spans="1:7" x14ac:dyDescent="0.25">
      <c r="A8788" s="11">
        <v>40189</v>
      </c>
      <c r="B8788" s="24">
        <v>0</v>
      </c>
      <c r="C8788" s="24">
        <v>0</v>
      </c>
      <c r="D8788" s="24">
        <v>1152.2</v>
      </c>
      <c r="E8788" s="24">
        <v>0</v>
      </c>
      <c r="F8788" s="24">
        <v>80</v>
      </c>
      <c r="G8788" s="24">
        <v>0</v>
      </c>
    </row>
    <row r="8789" spans="1:7" x14ac:dyDescent="0.25">
      <c r="A8789" s="11">
        <v>40190</v>
      </c>
      <c r="B8789" s="24">
        <v>0</v>
      </c>
      <c r="C8789" s="24">
        <v>0</v>
      </c>
      <c r="D8789" s="24">
        <v>1129.7</v>
      </c>
      <c r="E8789" s="24">
        <v>0</v>
      </c>
      <c r="F8789" s="24">
        <v>79.42</v>
      </c>
      <c r="G8789" s="24">
        <v>0</v>
      </c>
    </row>
    <row r="8790" spans="1:7" x14ac:dyDescent="0.25">
      <c r="A8790" s="11">
        <v>40191</v>
      </c>
      <c r="B8790" s="24">
        <v>0</v>
      </c>
      <c r="C8790" s="24">
        <v>0</v>
      </c>
      <c r="D8790" s="24">
        <v>1141.7</v>
      </c>
      <c r="E8790" s="24">
        <v>0</v>
      </c>
      <c r="F8790" s="24">
        <v>77.19</v>
      </c>
      <c r="G8790" s="24">
        <v>0</v>
      </c>
    </row>
    <row r="8791" spans="1:7" x14ac:dyDescent="0.25">
      <c r="A8791" s="11">
        <v>40192</v>
      </c>
      <c r="B8791" s="24">
        <v>0</v>
      </c>
      <c r="C8791" s="24">
        <v>0</v>
      </c>
      <c r="D8791" s="24">
        <v>1138.4000000000001</v>
      </c>
      <c r="E8791" s="24">
        <v>0</v>
      </c>
      <c r="F8791" s="24">
        <v>77.84</v>
      </c>
      <c r="G8791" s="24">
        <v>0</v>
      </c>
    </row>
    <row r="8792" spans="1:7" x14ac:dyDescent="0.25">
      <c r="A8792" s="11">
        <v>40193</v>
      </c>
      <c r="B8792" s="24">
        <v>0</v>
      </c>
      <c r="C8792" s="24">
        <v>0</v>
      </c>
      <c r="D8792" s="24">
        <v>1130.7</v>
      </c>
      <c r="E8792" s="24">
        <v>0</v>
      </c>
      <c r="F8792" s="24">
        <v>76.89</v>
      </c>
      <c r="G8792" s="24">
        <v>0</v>
      </c>
    </row>
    <row r="8793" spans="1:7" x14ac:dyDescent="0.25">
      <c r="A8793" s="11">
        <v>40196</v>
      </c>
      <c r="B8793" s="24">
        <v>0</v>
      </c>
      <c r="C8793" s="24">
        <v>0</v>
      </c>
      <c r="D8793" s="24">
        <v>0</v>
      </c>
      <c r="E8793" s="24">
        <v>0</v>
      </c>
      <c r="F8793" s="24">
        <v>75.959999999999994</v>
      </c>
      <c r="G8793" s="24">
        <v>0</v>
      </c>
    </row>
    <row r="8794" spans="1:7" x14ac:dyDescent="0.25">
      <c r="A8794" s="11">
        <v>40197</v>
      </c>
      <c r="B8794" s="24">
        <v>0</v>
      </c>
      <c r="C8794" s="24">
        <v>0</v>
      </c>
      <c r="D8794" s="24">
        <v>1134</v>
      </c>
      <c r="E8794" s="24">
        <v>0</v>
      </c>
      <c r="F8794" s="24">
        <v>75.23</v>
      </c>
      <c r="G8794" s="24">
        <v>0</v>
      </c>
    </row>
    <row r="8795" spans="1:7" x14ac:dyDescent="0.25">
      <c r="A8795" s="11">
        <v>40198</v>
      </c>
      <c r="B8795" s="24">
        <v>0</v>
      </c>
      <c r="C8795" s="24">
        <v>0</v>
      </c>
      <c r="D8795" s="24">
        <v>1113.0999999999999</v>
      </c>
      <c r="E8795" s="24">
        <v>0</v>
      </c>
      <c r="F8795" s="24">
        <v>75.05</v>
      </c>
      <c r="G8795" s="24">
        <v>0</v>
      </c>
    </row>
    <row r="8796" spans="1:7" x14ac:dyDescent="0.25">
      <c r="A8796" s="11">
        <v>40199</v>
      </c>
      <c r="B8796" s="24">
        <v>0</v>
      </c>
      <c r="C8796" s="24">
        <v>0</v>
      </c>
      <c r="D8796" s="24">
        <v>1091.9000000000001</v>
      </c>
      <c r="E8796" s="24">
        <v>0</v>
      </c>
      <c r="F8796" s="24">
        <v>74.25</v>
      </c>
      <c r="G8796" s="24">
        <v>0</v>
      </c>
    </row>
    <row r="8797" spans="1:7" x14ac:dyDescent="0.25">
      <c r="A8797" s="11">
        <v>40200</v>
      </c>
      <c r="B8797" s="24">
        <v>0</v>
      </c>
      <c r="C8797" s="24">
        <v>0</v>
      </c>
      <c r="D8797" s="24">
        <v>1092.5</v>
      </c>
      <c r="E8797" s="24">
        <v>0</v>
      </c>
      <c r="F8797" s="24">
        <v>72.91</v>
      </c>
      <c r="G8797" s="24">
        <v>0</v>
      </c>
    </row>
    <row r="8798" spans="1:7" x14ac:dyDescent="0.25">
      <c r="A8798" s="11">
        <v>40203</v>
      </c>
      <c r="B8798" s="24">
        <v>0</v>
      </c>
      <c r="C8798" s="24">
        <v>0</v>
      </c>
      <c r="D8798" s="24">
        <v>1096</v>
      </c>
      <c r="E8798" s="24">
        <v>0</v>
      </c>
      <c r="F8798" s="24">
        <v>72.63</v>
      </c>
      <c r="G8798" s="24">
        <v>0</v>
      </c>
    </row>
    <row r="8799" spans="1:7" x14ac:dyDescent="0.25">
      <c r="A8799" s="11">
        <v>40204</v>
      </c>
      <c r="B8799" s="24">
        <v>0</v>
      </c>
      <c r="C8799" s="24">
        <v>0</v>
      </c>
      <c r="D8799" s="24">
        <v>1099.3</v>
      </c>
      <c r="E8799" s="24">
        <v>0</v>
      </c>
      <c r="F8799" s="24">
        <v>72.47</v>
      </c>
      <c r="G8799" s="24">
        <v>0</v>
      </c>
    </row>
    <row r="8800" spans="1:7" x14ac:dyDescent="0.25">
      <c r="A8800" s="11">
        <v>40205</v>
      </c>
      <c r="B8800" s="24">
        <v>0</v>
      </c>
      <c r="C8800" s="24">
        <v>0</v>
      </c>
      <c r="D8800" s="24">
        <v>1088.5</v>
      </c>
      <c r="E8800" s="24">
        <v>0</v>
      </c>
      <c r="F8800" s="24">
        <v>72.61</v>
      </c>
      <c r="G8800" s="24">
        <v>0</v>
      </c>
    </row>
    <row r="8801" spans="1:7" x14ac:dyDescent="0.25">
      <c r="A8801" s="11">
        <v>40206</v>
      </c>
      <c r="B8801" s="24">
        <v>0</v>
      </c>
      <c r="C8801" s="24">
        <v>0</v>
      </c>
      <c r="D8801" s="24">
        <v>1082.8</v>
      </c>
      <c r="E8801" s="24">
        <v>0</v>
      </c>
      <c r="F8801" s="24">
        <v>70.88</v>
      </c>
      <c r="G8801" s="24">
        <v>0</v>
      </c>
    </row>
    <row r="8802" spans="1:7" x14ac:dyDescent="0.25">
      <c r="A8802" s="11">
        <v>40207</v>
      </c>
      <c r="B8802" s="24">
        <v>0</v>
      </c>
      <c r="C8802" s="24">
        <v>0</v>
      </c>
      <c r="D8802" s="24">
        <v>1081.8</v>
      </c>
      <c r="E8802" s="24">
        <v>0</v>
      </c>
      <c r="F8802" s="24">
        <v>71.52</v>
      </c>
      <c r="G8802" s="24">
        <v>0</v>
      </c>
    </row>
    <row r="8803" spans="1:7" x14ac:dyDescent="0.25">
      <c r="A8803" s="11">
        <v>40210</v>
      </c>
      <c r="B8803" s="24">
        <v>0</v>
      </c>
      <c r="C8803" s="24">
        <v>0</v>
      </c>
      <c r="D8803" s="24">
        <v>1100.2</v>
      </c>
      <c r="E8803" s="24">
        <v>0</v>
      </c>
      <c r="F8803" s="24">
        <v>71.55</v>
      </c>
      <c r="G8803" s="24">
        <v>0</v>
      </c>
    </row>
    <row r="8804" spans="1:7" x14ac:dyDescent="0.25">
      <c r="A8804" s="11">
        <v>40211</v>
      </c>
      <c r="B8804" s="24">
        <v>0</v>
      </c>
      <c r="C8804" s="24">
        <v>0</v>
      </c>
      <c r="D8804" s="24">
        <v>1113.9000000000001</v>
      </c>
      <c r="E8804" s="24">
        <v>0</v>
      </c>
      <c r="F8804" s="24">
        <v>73.900000000000006</v>
      </c>
      <c r="G8804" s="24">
        <v>0</v>
      </c>
    </row>
    <row r="8805" spans="1:7" x14ac:dyDescent="0.25">
      <c r="A8805" s="11">
        <v>40212</v>
      </c>
      <c r="B8805" s="24">
        <v>0</v>
      </c>
      <c r="C8805" s="24">
        <v>0</v>
      </c>
      <c r="D8805" s="24">
        <v>1108.3</v>
      </c>
      <c r="E8805" s="24">
        <v>0</v>
      </c>
      <c r="F8805" s="24">
        <v>75.78</v>
      </c>
      <c r="G8805" s="24">
        <v>0</v>
      </c>
    </row>
    <row r="8806" spans="1:7" x14ac:dyDescent="0.25">
      <c r="A8806" s="11">
        <v>40213</v>
      </c>
      <c r="B8806" s="24">
        <v>0</v>
      </c>
      <c r="C8806" s="24">
        <v>0</v>
      </c>
      <c r="D8806" s="24">
        <v>1068</v>
      </c>
      <c r="E8806" s="24">
        <v>0</v>
      </c>
      <c r="F8806" s="24">
        <v>72.42</v>
      </c>
      <c r="G8806" s="24">
        <v>0</v>
      </c>
    </row>
    <row r="8807" spans="1:7" x14ac:dyDescent="0.25">
      <c r="A8807" s="11">
        <v>40214</v>
      </c>
      <c r="B8807" s="24">
        <v>0</v>
      </c>
      <c r="C8807" s="24">
        <v>0</v>
      </c>
      <c r="D8807" s="24">
        <v>1065.9000000000001</v>
      </c>
      <c r="E8807" s="24">
        <v>0</v>
      </c>
      <c r="F8807" s="24">
        <v>70.489999999999995</v>
      </c>
      <c r="G8807" s="24">
        <v>0</v>
      </c>
    </row>
    <row r="8808" spans="1:7" x14ac:dyDescent="0.25">
      <c r="A8808" s="11">
        <v>40217</v>
      </c>
      <c r="B8808" s="24">
        <v>0</v>
      </c>
      <c r="C8808" s="24">
        <v>0</v>
      </c>
      <c r="D8808" s="24">
        <v>1063.7</v>
      </c>
      <c r="E8808" s="24">
        <v>0</v>
      </c>
      <c r="F8808" s="24">
        <v>69.56</v>
      </c>
      <c r="G8808" s="24">
        <v>0</v>
      </c>
    </row>
    <row r="8809" spans="1:7" x14ac:dyDescent="0.25">
      <c r="A8809" s="11">
        <v>40218</v>
      </c>
      <c r="B8809" s="24">
        <v>0</v>
      </c>
      <c r="C8809" s="24">
        <v>0</v>
      </c>
      <c r="D8809" s="24">
        <v>1076.3</v>
      </c>
      <c r="E8809" s="24">
        <v>0</v>
      </c>
      <c r="F8809" s="24">
        <v>69.91</v>
      </c>
      <c r="G8809" s="24">
        <v>0</v>
      </c>
    </row>
    <row r="8810" spans="1:7" x14ac:dyDescent="0.25">
      <c r="A8810" s="11">
        <v>40219</v>
      </c>
      <c r="B8810" s="24">
        <v>0</v>
      </c>
      <c r="C8810" s="24">
        <v>0</v>
      </c>
      <c r="D8810" s="24">
        <v>1078.2</v>
      </c>
      <c r="E8810" s="24">
        <v>0</v>
      </c>
      <c r="F8810" s="24">
        <v>70.69</v>
      </c>
      <c r="G8810" s="24">
        <v>0</v>
      </c>
    </row>
    <row r="8811" spans="1:7" x14ac:dyDescent="0.25">
      <c r="A8811" s="11">
        <v>40220</v>
      </c>
      <c r="B8811" s="24">
        <v>0</v>
      </c>
      <c r="C8811" s="24">
        <v>0</v>
      </c>
      <c r="D8811" s="24">
        <v>1089.9000000000001</v>
      </c>
      <c r="E8811" s="24">
        <v>0</v>
      </c>
      <c r="F8811" s="24">
        <v>72.2</v>
      </c>
      <c r="G8811" s="24">
        <v>0</v>
      </c>
    </row>
    <row r="8812" spans="1:7" x14ac:dyDescent="0.25">
      <c r="A8812" s="11">
        <v>40221</v>
      </c>
      <c r="B8812" s="24">
        <v>0</v>
      </c>
      <c r="C8812" s="24">
        <v>0</v>
      </c>
      <c r="D8812" s="24">
        <v>1092</v>
      </c>
      <c r="E8812" s="24">
        <v>0</v>
      </c>
      <c r="F8812" s="24">
        <v>71.06</v>
      </c>
      <c r="G8812" s="24">
        <v>0</v>
      </c>
    </row>
    <row r="8813" spans="1:7" x14ac:dyDescent="0.25">
      <c r="A8813" s="11">
        <v>40224</v>
      </c>
      <c r="B8813" s="24">
        <v>0</v>
      </c>
      <c r="C8813" s="24">
        <v>0</v>
      </c>
      <c r="D8813" s="24">
        <v>0</v>
      </c>
      <c r="E8813" s="24">
        <v>0</v>
      </c>
      <c r="F8813" s="24">
        <v>71.739999999999995</v>
      </c>
      <c r="G8813" s="24">
        <v>0</v>
      </c>
    </row>
    <row r="8814" spans="1:7" x14ac:dyDescent="0.25">
      <c r="A8814" s="11">
        <v>40225</v>
      </c>
      <c r="B8814" s="24">
        <v>0</v>
      </c>
      <c r="C8814" s="24">
        <v>0</v>
      </c>
      <c r="D8814" s="24">
        <v>1118.5999999999999</v>
      </c>
      <c r="E8814" s="24">
        <v>0</v>
      </c>
      <c r="F8814" s="24">
        <v>74.56</v>
      </c>
      <c r="G8814" s="24">
        <v>0</v>
      </c>
    </row>
    <row r="8815" spans="1:7" x14ac:dyDescent="0.25">
      <c r="A8815" s="11">
        <v>40226</v>
      </c>
      <c r="B8815" s="24">
        <v>0</v>
      </c>
      <c r="C8815" s="24">
        <v>0</v>
      </c>
      <c r="D8815" s="24">
        <v>1105.9000000000001</v>
      </c>
      <c r="E8815" s="24">
        <v>0</v>
      </c>
      <c r="F8815" s="24">
        <v>74.75</v>
      </c>
      <c r="G8815" s="24">
        <v>0</v>
      </c>
    </row>
    <row r="8816" spans="1:7" x14ac:dyDescent="0.25">
      <c r="A8816" s="11">
        <v>40227</v>
      </c>
      <c r="B8816" s="24">
        <v>0</v>
      </c>
      <c r="C8816" s="24">
        <v>0</v>
      </c>
      <c r="D8816" s="24">
        <v>1118</v>
      </c>
      <c r="E8816" s="24">
        <v>0</v>
      </c>
      <c r="F8816" s="24">
        <v>76.5</v>
      </c>
      <c r="G8816" s="24">
        <v>0</v>
      </c>
    </row>
    <row r="8817" spans="1:7" x14ac:dyDescent="0.25">
      <c r="A8817" s="11">
        <v>40228</v>
      </c>
      <c r="B8817" s="24">
        <v>0</v>
      </c>
      <c r="C8817" s="24">
        <v>0</v>
      </c>
      <c r="D8817" s="24">
        <v>1117.5</v>
      </c>
      <c r="E8817" s="24">
        <v>0</v>
      </c>
      <c r="F8817" s="24">
        <v>76.59</v>
      </c>
      <c r="G8817" s="24">
        <v>0</v>
      </c>
    </row>
    <row r="8818" spans="1:7" x14ac:dyDescent="0.25">
      <c r="A8818" s="11">
        <v>40231</v>
      </c>
      <c r="B8818" s="24">
        <v>0</v>
      </c>
      <c r="C8818" s="24">
        <v>0</v>
      </c>
      <c r="D8818" s="24">
        <v>1115.5999999999999</v>
      </c>
      <c r="E8818" s="24">
        <v>0</v>
      </c>
      <c r="F8818" s="24">
        <v>77.14</v>
      </c>
      <c r="G8818" s="24">
        <v>0</v>
      </c>
    </row>
    <row r="8819" spans="1:7" x14ac:dyDescent="0.25">
      <c r="A8819" s="11">
        <v>40232</v>
      </c>
      <c r="B8819" s="24">
        <v>0</v>
      </c>
      <c r="C8819" s="24">
        <v>0</v>
      </c>
      <c r="D8819" s="24">
        <v>1103.8</v>
      </c>
      <c r="E8819" s="24">
        <v>0</v>
      </c>
      <c r="F8819" s="24">
        <v>76.44</v>
      </c>
      <c r="G8819" s="24">
        <v>0</v>
      </c>
    </row>
    <row r="8820" spans="1:7" x14ac:dyDescent="0.25">
      <c r="A8820" s="11">
        <v>40233</v>
      </c>
      <c r="B8820" s="24">
        <v>0</v>
      </c>
      <c r="C8820" s="24">
        <v>0</v>
      </c>
      <c r="D8820" s="24">
        <v>1096.8</v>
      </c>
      <c r="E8820" s="24">
        <v>0</v>
      </c>
      <c r="F8820" s="24">
        <v>77.06</v>
      </c>
      <c r="G8820" s="24">
        <v>0</v>
      </c>
    </row>
    <row r="8821" spans="1:7" x14ac:dyDescent="0.25">
      <c r="A8821" s="11">
        <v>40234</v>
      </c>
      <c r="B8821" s="24">
        <v>0</v>
      </c>
      <c r="C8821" s="24">
        <v>0</v>
      </c>
      <c r="D8821" s="24">
        <v>1108.7</v>
      </c>
      <c r="E8821" s="24">
        <v>0</v>
      </c>
      <c r="F8821" s="24">
        <v>74.08</v>
      </c>
      <c r="G8821" s="24">
        <v>0</v>
      </c>
    </row>
    <row r="8822" spans="1:7" x14ac:dyDescent="0.25">
      <c r="A8822" s="11">
        <v>40235</v>
      </c>
      <c r="B8822" s="24">
        <v>0</v>
      </c>
      <c r="C8822" s="24">
        <v>0</v>
      </c>
      <c r="D8822" s="24">
        <v>1118.4000000000001</v>
      </c>
      <c r="E8822" s="24">
        <v>0</v>
      </c>
      <c r="F8822" s="24">
        <v>76.22</v>
      </c>
      <c r="G8822" s="24">
        <v>0</v>
      </c>
    </row>
    <row r="8823" spans="1:7" x14ac:dyDescent="0.25">
      <c r="A8823" s="11">
        <v>40238</v>
      </c>
      <c r="B8823" s="24">
        <v>0</v>
      </c>
      <c r="C8823" s="24">
        <v>0</v>
      </c>
      <c r="D8823" s="24">
        <v>1116.3</v>
      </c>
      <c r="E8823" s="24">
        <v>0</v>
      </c>
      <c r="F8823" s="24">
        <v>76.88</v>
      </c>
      <c r="G8823" s="24">
        <v>0</v>
      </c>
    </row>
    <row r="8824" spans="1:7" x14ac:dyDescent="0.25">
      <c r="A8824" s="11">
        <v>40239</v>
      </c>
      <c r="B8824" s="24">
        <v>0</v>
      </c>
      <c r="C8824" s="24">
        <v>0</v>
      </c>
      <c r="D8824" s="24">
        <v>1135.0999999999999</v>
      </c>
      <c r="E8824" s="24">
        <v>0</v>
      </c>
      <c r="F8824" s="24">
        <v>77.33</v>
      </c>
      <c r="G8824" s="24">
        <v>0</v>
      </c>
    </row>
    <row r="8825" spans="1:7" x14ac:dyDescent="0.25">
      <c r="A8825" s="11">
        <v>40240</v>
      </c>
      <c r="B8825" s="24">
        <v>0</v>
      </c>
      <c r="C8825" s="24">
        <v>0</v>
      </c>
      <c r="D8825" s="24">
        <v>1136.5999999999999</v>
      </c>
      <c r="E8825" s="24">
        <v>0</v>
      </c>
      <c r="F8825" s="24">
        <v>78.709999999999994</v>
      </c>
      <c r="G8825" s="24">
        <v>0</v>
      </c>
    </row>
    <row r="8826" spans="1:7" x14ac:dyDescent="0.25">
      <c r="A8826" s="11">
        <v>40241</v>
      </c>
      <c r="B8826" s="24">
        <v>0</v>
      </c>
      <c r="C8826" s="24">
        <v>0</v>
      </c>
      <c r="D8826" s="24">
        <v>1134.5</v>
      </c>
      <c r="E8826" s="24">
        <v>0</v>
      </c>
      <c r="F8826" s="24">
        <v>77.91</v>
      </c>
      <c r="G8826" s="24">
        <v>0</v>
      </c>
    </row>
    <row r="8827" spans="1:7" x14ac:dyDescent="0.25">
      <c r="A8827" s="11">
        <v>40242</v>
      </c>
      <c r="B8827" s="24">
        <v>0</v>
      </c>
      <c r="C8827" s="24">
        <v>0</v>
      </c>
      <c r="D8827" s="24">
        <v>1135.2</v>
      </c>
      <c r="E8827" s="24">
        <v>0</v>
      </c>
      <c r="F8827" s="24">
        <v>79.27</v>
      </c>
      <c r="G8827" s="24">
        <v>0</v>
      </c>
    </row>
    <row r="8828" spans="1:7" x14ac:dyDescent="0.25">
      <c r="A8828" s="11">
        <v>40245</v>
      </c>
      <c r="B8828" s="24">
        <v>0</v>
      </c>
      <c r="C8828" s="24">
        <v>0</v>
      </c>
      <c r="D8828" s="24">
        <v>1121.8</v>
      </c>
      <c r="E8828" s="24">
        <v>0</v>
      </c>
      <c r="F8828" s="24">
        <v>79.14</v>
      </c>
      <c r="G8828" s="24">
        <v>0</v>
      </c>
    </row>
    <row r="8829" spans="1:7" x14ac:dyDescent="0.25">
      <c r="A8829" s="11">
        <v>40246</v>
      </c>
      <c r="B8829" s="24">
        <v>0</v>
      </c>
      <c r="C8829" s="24">
        <v>0</v>
      </c>
      <c r="D8829" s="24">
        <v>1125.4000000000001</v>
      </c>
      <c r="E8829" s="24">
        <v>0</v>
      </c>
      <c r="F8829" s="24">
        <v>78.88</v>
      </c>
      <c r="G8829" s="24">
        <v>0</v>
      </c>
    </row>
    <row r="8830" spans="1:7" x14ac:dyDescent="0.25">
      <c r="A8830" s="11">
        <v>40247</v>
      </c>
      <c r="B8830" s="24">
        <v>0</v>
      </c>
      <c r="C8830" s="24">
        <v>0</v>
      </c>
      <c r="D8830" s="24">
        <v>1108.2</v>
      </c>
      <c r="E8830" s="24">
        <v>0</v>
      </c>
      <c r="F8830" s="24">
        <v>80</v>
      </c>
      <c r="G8830" s="24">
        <v>0</v>
      </c>
    </row>
    <row r="8831" spans="1:7" x14ac:dyDescent="0.25">
      <c r="A8831" s="11">
        <v>40248</v>
      </c>
      <c r="B8831" s="24">
        <v>0</v>
      </c>
      <c r="C8831" s="24">
        <v>0</v>
      </c>
      <c r="D8831" s="24">
        <v>1112.8</v>
      </c>
      <c r="E8831" s="24">
        <v>0</v>
      </c>
      <c r="F8831" s="24">
        <v>79.290000000000006</v>
      </c>
      <c r="G8831" s="24">
        <v>0</v>
      </c>
    </row>
    <row r="8832" spans="1:7" x14ac:dyDescent="0.25">
      <c r="A8832" s="11">
        <v>40249</v>
      </c>
      <c r="B8832" s="24">
        <v>0</v>
      </c>
      <c r="C8832" s="24">
        <v>0</v>
      </c>
      <c r="D8832" s="24">
        <v>1101.5</v>
      </c>
      <c r="E8832" s="24">
        <v>0</v>
      </c>
      <c r="F8832" s="24">
        <v>79.28</v>
      </c>
      <c r="G8832" s="24">
        <v>0</v>
      </c>
    </row>
    <row r="8833" spans="1:7" x14ac:dyDescent="0.25">
      <c r="A8833" s="11">
        <v>40252</v>
      </c>
      <c r="B8833" s="24">
        <v>0</v>
      </c>
      <c r="C8833" s="24">
        <v>0</v>
      </c>
      <c r="D8833" s="24">
        <v>1109.4000000000001</v>
      </c>
      <c r="E8833" s="24">
        <v>0</v>
      </c>
      <c r="F8833" s="24">
        <v>77.14</v>
      </c>
      <c r="G8833" s="24">
        <v>0</v>
      </c>
    </row>
    <row r="8834" spans="1:7" x14ac:dyDescent="0.25">
      <c r="A8834" s="11">
        <v>40253</v>
      </c>
      <c r="B8834" s="24">
        <v>0</v>
      </c>
      <c r="C8834" s="24">
        <v>0</v>
      </c>
      <c r="D8834" s="24">
        <v>1112.9000000000001</v>
      </c>
      <c r="E8834" s="24">
        <v>0</v>
      </c>
      <c r="F8834" s="24">
        <v>79.680000000000007</v>
      </c>
      <c r="G8834" s="24">
        <v>0</v>
      </c>
    </row>
    <row r="8835" spans="1:7" x14ac:dyDescent="0.25">
      <c r="A8835" s="11">
        <v>40254</v>
      </c>
      <c r="B8835" s="24">
        <v>0</v>
      </c>
      <c r="C8835" s="24">
        <v>0</v>
      </c>
      <c r="D8835" s="24">
        <v>1127.7</v>
      </c>
      <c r="E8835" s="24">
        <v>0</v>
      </c>
      <c r="F8835" s="24">
        <v>80.489999999999995</v>
      </c>
      <c r="G8835" s="24">
        <v>0</v>
      </c>
    </row>
    <row r="8836" spans="1:7" x14ac:dyDescent="0.25">
      <c r="A8836" s="11">
        <v>40255</v>
      </c>
      <c r="B8836" s="24">
        <v>0</v>
      </c>
      <c r="C8836" s="24">
        <v>0</v>
      </c>
      <c r="D8836" s="24">
        <v>1124.0999999999999</v>
      </c>
      <c r="E8836" s="24">
        <v>0</v>
      </c>
      <c r="F8836" s="24">
        <v>80.13</v>
      </c>
      <c r="G8836" s="24">
        <v>0</v>
      </c>
    </row>
    <row r="8837" spans="1:7" x14ac:dyDescent="0.25">
      <c r="A8837" s="11">
        <v>40256</v>
      </c>
      <c r="B8837" s="24">
        <v>0</v>
      </c>
      <c r="C8837" s="24">
        <v>0</v>
      </c>
      <c r="D8837" s="24">
        <v>1107.2</v>
      </c>
      <c r="E8837" s="24">
        <v>0</v>
      </c>
      <c r="F8837" s="24">
        <v>77.89</v>
      </c>
      <c r="G8837" s="24">
        <v>0</v>
      </c>
    </row>
    <row r="8838" spans="1:7" x14ac:dyDescent="0.25">
      <c r="A8838" s="11">
        <v>40259</v>
      </c>
      <c r="B8838" s="24">
        <v>0</v>
      </c>
      <c r="C8838" s="24">
        <v>0</v>
      </c>
      <c r="D8838" s="24">
        <v>1105.0999999999999</v>
      </c>
      <c r="E8838" s="24">
        <v>0</v>
      </c>
      <c r="F8838" s="24">
        <v>78.28</v>
      </c>
      <c r="G8838" s="24">
        <v>0</v>
      </c>
    </row>
    <row r="8839" spans="1:7" x14ac:dyDescent="0.25">
      <c r="A8839" s="11">
        <v>40260</v>
      </c>
      <c r="B8839" s="24">
        <v>0</v>
      </c>
      <c r="C8839" s="24">
        <v>0</v>
      </c>
      <c r="D8839" s="24">
        <v>1103.4000000000001</v>
      </c>
      <c r="E8839" s="24">
        <v>0</v>
      </c>
      <c r="F8839" s="24">
        <v>79.349999999999994</v>
      </c>
      <c r="G8839" s="24">
        <v>0</v>
      </c>
    </row>
    <row r="8840" spans="1:7" x14ac:dyDescent="0.25">
      <c r="A8840" s="11">
        <v>40261</v>
      </c>
      <c r="B8840" s="24">
        <v>0</v>
      </c>
      <c r="C8840" s="24">
        <v>0</v>
      </c>
      <c r="D8840" s="24">
        <v>1089.7</v>
      </c>
      <c r="E8840" s="24">
        <v>0</v>
      </c>
      <c r="F8840" s="24">
        <v>78.12</v>
      </c>
      <c r="G8840" s="24">
        <v>0</v>
      </c>
    </row>
    <row r="8841" spans="1:7" x14ac:dyDescent="0.25">
      <c r="A8841" s="11">
        <v>40262</v>
      </c>
      <c r="B8841" s="24">
        <v>0</v>
      </c>
      <c r="C8841" s="24">
        <v>0</v>
      </c>
      <c r="D8841" s="24">
        <v>1093.5</v>
      </c>
      <c r="E8841" s="24">
        <v>0</v>
      </c>
      <c r="F8841" s="24">
        <v>79.03</v>
      </c>
      <c r="G8841" s="24">
        <v>0</v>
      </c>
    </row>
    <row r="8842" spans="1:7" x14ac:dyDescent="0.25">
      <c r="A8842" s="11">
        <v>40263</v>
      </c>
      <c r="B8842" s="24">
        <v>0</v>
      </c>
      <c r="C8842" s="24">
        <v>0</v>
      </c>
      <c r="D8842" s="24">
        <v>1107</v>
      </c>
      <c r="E8842" s="24">
        <v>0</v>
      </c>
      <c r="F8842" s="24">
        <v>77.64</v>
      </c>
      <c r="G8842" s="24">
        <v>0</v>
      </c>
    </row>
    <row r="8843" spans="1:7" x14ac:dyDescent="0.25">
      <c r="A8843" s="11">
        <v>40266</v>
      </c>
      <c r="B8843" s="24">
        <v>0</v>
      </c>
      <c r="C8843" s="24">
        <v>0</v>
      </c>
      <c r="D8843" s="24">
        <v>1110.5</v>
      </c>
      <c r="E8843" s="24">
        <v>0</v>
      </c>
      <c r="F8843" s="24">
        <v>80.13</v>
      </c>
      <c r="G8843" s="24">
        <v>0</v>
      </c>
    </row>
    <row r="8844" spans="1:7" x14ac:dyDescent="0.25">
      <c r="A8844" s="11">
        <v>40267</v>
      </c>
      <c r="B8844" s="24">
        <v>0</v>
      </c>
      <c r="C8844" s="24">
        <v>0</v>
      </c>
      <c r="D8844" s="24">
        <v>1106.0999999999999</v>
      </c>
      <c r="E8844" s="24">
        <v>0</v>
      </c>
      <c r="F8844" s="24">
        <v>79.64</v>
      </c>
      <c r="G8844" s="24">
        <v>0</v>
      </c>
    </row>
    <row r="8845" spans="1:7" x14ac:dyDescent="0.25">
      <c r="A8845" s="11">
        <v>40268</v>
      </c>
      <c r="B8845" s="24">
        <v>0</v>
      </c>
      <c r="C8845" s="24">
        <v>0</v>
      </c>
      <c r="D8845" s="24">
        <v>1111.9000000000001</v>
      </c>
      <c r="E8845" s="24">
        <v>0</v>
      </c>
      <c r="F8845" s="24">
        <v>80.3</v>
      </c>
      <c r="G8845" s="24">
        <v>0</v>
      </c>
    </row>
    <row r="8846" spans="1:7" x14ac:dyDescent="0.25">
      <c r="A8846" s="11">
        <v>40269</v>
      </c>
      <c r="B8846" s="24">
        <v>0</v>
      </c>
      <c r="C8846" s="24">
        <v>0</v>
      </c>
      <c r="D8846" s="24">
        <v>1126.0999999999999</v>
      </c>
      <c r="E8846" s="24">
        <v>0</v>
      </c>
      <c r="F8846" s="24">
        <v>82.72</v>
      </c>
      <c r="G8846" s="24">
        <v>0</v>
      </c>
    </row>
    <row r="8847" spans="1:7" x14ac:dyDescent="0.25">
      <c r="A8847" s="11">
        <v>40273</v>
      </c>
      <c r="B8847" s="24">
        <v>0</v>
      </c>
      <c r="C8847" s="24">
        <v>0</v>
      </c>
      <c r="D8847" s="24">
        <v>1128.5999999999999</v>
      </c>
      <c r="E8847" s="24">
        <v>0</v>
      </c>
      <c r="F8847" s="24">
        <v>0</v>
      </c>
      <c r="G8847" s="24">
        <v>0</v>
      </c>
    </row>
    <row r="8848" spans="1:7" x14ac:dyDescent="0.25">
      <c r="A8848" s="11">
        <v>40274</v>
      </c>
      <c r="B8848" s="24">
        <v>0</v>
      </c>
      <c r="C8848" s="24">
        <v>0</v>
      </c>
      <c r="D8848" s="24">
        <v>1135.3</v>
      </c>
      <c r="E8848" s="24">
        <v>0</v>
      </c>
      <c r="F8848" s="24">
        <v>85.84</v>
      </c>
      <c r="G8848" s="24">
        <v>0</v>
      </c>
    </row>
    <row r="8849" spans="1:7" x14ac:dyDescent="0.25">
      <c r="A8849" s="11">
        <v>40275</v>
      </c>
      <c r="B8849" s="24">
        <v>0</v>
      </c>
      <c r="C8849" s="24">
        <v>0</v>
      </c>
      <c r="D8849" s="24">
        <v>1146.5</v>
      </c>
      <c r="E8849" s="24">
        <v>0</v>
      </c>
      <c r="F8849" s="24">
        <v>84.91</v>
      </c>
      <c r="G8849" s="24">
        <v>0</v>
      </c>
    </row>
    <row r="8850" spans="1:7" x14ac:dyDescent="0.25">
      <c r="A8850" s="11">
        <v>40276</v>
      </c>
      <c r="B8850" s="24">
        <v>0</v>
      </c>
      <c r="C8850" s="24">
        <v>0</v>
      </c>
      <c r="D8850" s="24">
        <v>1150.5</v>
      </c>
      <c r="E8850" s="24">
        <v>0</v>
      </c>
      <c r="F8850" s="24">
        <v>83.47</v>
      </c>
      <c r="G8850" s="24">
        <v>0</v>
      </c>
    </row>
    <row r="8851" spans="1:7" x14ac:dyDescent="0.25">
      <c r="A8851" s="11">
        <v>40277</v>
      </c>
      <c r="B8851" s="24">
        <v>0</v>
      </c>
      <c r="C8851" s="24">
        <v>0</v>
      </c>
      <c r="D8851" s="24">
        <v>1161.4000000000001</v>
      </c>
      <c r="E8851" s="24">
        <v>0</v>
      </c>
      <c r="F8851" s="24">
        <v>83.47</v>
      </c>
      <c r="G8851" s="24">
        <v>0</v>
      </c>
    </row>
    <row r="8852" spans="1:7" x14ac:dyDescent="0.25">
      <c r="A8852" s="11">
        <v>40280</v>
      </c>
      <c r="B8852" s="24">
        <v>0</v>
      </c>
      <c r="C8852" s="24">
        <v>0</v>
      </c>
      <c r="D8852" s="24">
        <v>1152.3</v>
      </c>
      <c r="E8852" s="24">
        <v>0</v>
      </c>
      <c r="F8852" s="24">
        <v>84.61</v>
      </c>
      <c r="G8852" s="24">
        <v>0</v>
      </c>
    </row>
    <row r="8853" spans="1:7" x14ac:dyDescent="0.25">
      <c r="A8853" s="11">
        <v>40281</v>
      </c>
      <c r="B8853" s="24">
        <v>0</v>
      </c>
      <c r="C8853" s="24">
        <v>0</v>
      </c>
      <c r="D8853" s="24">
        <v>1155.4000000000001</v>
      </c>
      <c r="E8853" s="24">
        <v>0</v>
      </c>
      <c r="F8853" s="24">
        <v>83.33</v>
      </c>
      <c r="G8853" s="24">
        <v>0</v>
      </c>
    </row>
    <row r="8854" spans="1:7" x14ac:dyDescent="0.25">
      <c r="A8854" s="11">
        <v>40282</v>
      </c>
      <c r="B8854" s="24">
        <v>0</v>
      </c>
      <c r="C8854" s="24">
        <v>0</v>
      </c>
      <c r="D8854" s="24">
        <v>1157.5</v>
      </c>
      <c r="E8854" s="24">
        <v>0</v>
      </c>
      <c r="F8854" s="24">
        <v>85.65</v>
      </c>
      <c r="G8854" s="24">
        <v>0</v>
      </c>
    </row>
    <row r="8855" spans="1:7" x14ac:dyDescent="0.25">
      <c r="A8855" s="11">
        <v>40283</v>
      </c>
      <c r="B8855" s="24">
        <v>0</v>
      </c>
      <c r="C8855" s="24">
        <v>0</v>
      </c>
      <c r="D8855" s="24">
        <v>1155.5</v>
      </c>
      <c r="E8855" s="24">
        <v>0</v>
      </c>
      <c r="F8855" s="24">
        <v>86.02</v>
      </c>
      <c r="G8855" s="24">
        <v>0</v>
      </c>
    </row>
    <row r="8856" spans="1:7" x14ac:dyDescent="0.25">
      <c r="A8856" s="11">
        <v>40284</v>
      </c>
      <c r="B8856" s="24">
        <v>0</v>
      </c>
      <c r="C8856" s="24">
        <v>0</v>
      </c>
      <c r="D8856" s="24">
        <v>1149.5</v>
      </c>
      <c r="E8856" s="24">
        <v>0</v>
      </c>
      <c r="F8856" s="24">
        <v>84.96</v>
      </c>
      <c r="G8856" s="24">
        <v>0</v>
      </c>
    </row>
    <row r="8857" spans="1:7" x14ac:dyDescent="0.25">
      <c r="A8857" s="11">
        <v>40287</v>
      </c>
      <c r="B8857" s="24">
        <v>0</v>
      </c>
      <c r="C8857" s="24">
        <v>0</v>
      </c>
      <c r="D8857" s="24">
        <v>1136</v>
      </c>
      <c r="E8857" s="24">
        <v>0</v>
      </c>
      <c r="F8857" s="24">
        <v>83.19</v>
      </c>
      <c r="G8857" s="24">
        <v>0</v>
      </c>
    </row>
    <row r="8858" spans="1:7" x14ac:dyDescent="0.25">
      <c r="A8858" s="11">
        <v>40288</v>
      </c>
      <c r="B8858" s="24">
        <v>0</v>
      </c>
      <c r="C8858" s="24">
        <v>0</v>
      </c>
      <c r="D8858" s="24">
        <v>1138.8</v>
      </c>
      <c r="E8858" s="24">
        <v>0</v>
      </c>
      <c r="F8858" s="24">
        <v>84.73</v>
      </c>
      <c r="G8858" s="24">
        <v>0</v>
      </c>
    </row>
    <row r="8859" spans="1:7" x14ac:dyDescent="0.25">
      <c r="A8859" s="11">
        <v>40289</v>
      </c>
      <c r="B8859" s="24">
        <v>0</v>
      </c>
      <c r="C8859" s="24">
        <v>0</v>
      </c>
      <c r="D8859" s="24">
        <v>1147</v>
      </c>
      <c r="E8859" s="24">
        <v>0</v>
      </c>
      <c r="F8859" s="24">
        <v>84.47</v>
      </c>
      <c r="G8859" s="24">
        <v>0</v>
      </c>
    </row>
    <row r="8860" spans="1:7" x14ac:dyDescent="0.25">
      <c r="A8860" s="11">
        <v>40290</v>
      </c>
      <c r="B8860" s="24">
        <v>0</v>
      </c>
      <c r="C8860" s="24">
        <v>0</v>
      </c>
      <c r="D8860" s="24">
        <v>1139.2</v>
      </c>
      <c r="E8860" s="24">
        <v>0</v>
      </c>
      <c r="F8860" s="24">
        <v>84.64</v>
      </c>
      <c r="G8860" s="24">
        <v>0</v>
      </c>
    </row>
    <row r="8861" spans="1:7" x14ac:dyDescent="0.25">
      <c r="A8861" s="11">
        <v>40291</v>
      </c>
      <c r="B8861" s="24">
        <v>0</v>
      </c>
      <c r="C8861" s="24">
        <v>0</v>
      </c>
      <c r="D8861" s="24">
        <v>1154.0999999999999</v>
      </c>
      <c r="E8861" s="24">
        <v>0</v>
      </c>
      <c r="F8861" s="24">
        <v>86.48</v>
      </c>
      <c r="G8861" s="24">
        <v>0</v>
      </c>
    </row>
    <row r="8862" spans="1:7" x14ac:dyDescent="0.25">
      <c r="A8862" s="11">
        <v>40294</v>
      </c>
      <c r="B8862" s="24">
        <v>0</v>
      </c>
      <c r="C8862" s="24">
        <v>0</v>
      </c>
      <c r="D8862" s="24">
        <v>1152.4000000000001</v>
      </c>
      <c r="E8862" s="24">
        <v>0</v>
      </c>
      <c r="F8862" s="24">
        <v>86.78</v>
      </c>
      <c r="G8862" s="24">
        <v>0</v>
      </c>
    </row>
    <row r="8863" spans="1:7" x14ac:dyDescent="0.25">
      <c r="A8863" s="11">
        <v>40295</v>
      </c>
      <c r="B8863" s="24">
        <v>0</v>
      </c>
      <c r="C8863" s="24">
        <v>0</v>
      </c>
      <c r="D8863" s="24">
        <v>1165.5</v>
      </c>
      <c r="E8863" s="24">
        <v>0</v>
      </c>
      <c r="F8863" s="24">
        <v>85.92</v>
      </c>
      <c r="G8863" s="24">
        <v>0</v>
      </c>
    </row>
    <row r="8864" spans="1:7" x14ac:dyDescent="0.25">
      <c r="A8864" s="11">
        <v>40296</v>
      </c>
      <c r="B8864" s="24">
        <v>0</v>
      </c>
      <c r="C8864" s="24">
        <v>0</v>
      </c>
      <c r="D8864" s="24">
        <v>1172.3</v>
      </c>
      <c r="E8864" s="24">
        <v>0</v>
      </c>
      <c r="F8864" s="24">
        <v>84.53</v>
      </c>
      <c r="G8864" s="24">
        <v>0</v>
      </c>
    </row>
    <row r="8865" spans="1:7" x14ac:dyDescent="0.25">
      <c r="A8865" s="11">
        <v>40297</v>
      </c>
      <c r="B8865" s="24">
        <v>0</v>
      </c>
      <c r="C8865" s="24">
        <v>0</v>
      </c>
      <c r="D8865" s="24">
        <v>1168.8</v>
      </c>
      <c r="E8865" s="24">
        <v>0</v>
      </c>
      <c r="F8865" s="24">
        <v>86.39</v>
      </c>
      <c r="G8865" s="24">
        <v>0</v>
      </c>
    </row>
    <row r="8866" spans="1:7" x14ac:dyDescent="0.25">
      <c r="A8866" s="11">
        <v>40298</v>
      </c>
      <c r="B8866" s="24">
        <v>0</v>
      </c>
      <c r="C8866" s="24">
        <v>0</v>
      </c>
      <c r="D8866" s="24">
        <v>1180.7</v>
      </c>
      <c r="E8866" s="24">
        <v>0</v>
      </c>
      <c r="F8866" s="24">
        <v>85.58</v>
      </c>
      <c r="G8866" s="24">
        <v>0</v>
      </c>
    </row>
    <row r="8867" spans="1:7" x14ac:dyDescent="0.25">
      <c r="A8867" s="11">
        <v>40301</v>
      </c>
      <c r="B8867" s="24">
        <v>0</v>
      </c>
      <c r="C8867" s="24">
        <v>0</v>
      </c>
      <c r="D8867" s="24">
        <v>1183.3</v>
      </c>
      <c r="E8867" s="24">
        <v>0</v>
      </c>
      <c r="F8867" s="24">
        <v>0</v>
      </c>
      <c r="G8867" s="24">
        <v>0</v>
      </c>
    </row>
    <row r="8868" spans="1:7" x14ac:dyDescent="0.25">
      <c r="A8868" s="11">
        <v>40302</v>
      </c>
      <c r="B8868" s="24">
        <v>0</v>
      </c>
      <c r="C8868" s="24">
        <v>0</v>
      </c>
      <c r="D8868" s="24">
        <v>1169.2</v>
      </c>
      <c r="E8868" s="24">
        <v>0</v>
      </c>
      <c r="F8868" s="24">
        <v>84.83</v>
      </c>
      <c r="G8868" s="24">
        <v>0</v>
      </c>
    </row>
    <row r="8869" spans="1:7" x14ac:dyDescent="0.25">
      <c r="A8869" s="11">
        <v>40303</v>
      </c>
      <c r="B8869" s="24">
        <v>0</v>
      </c>
      <c r="C8869" s="24">
        <v>0</v>
      </c>
      <c r="D8869" s="24">
        <v>1175</v>
      </c>
      <c r="E8869" s="24">
        <v>0</v>
      </c>
      <c r="F8869" s="24">
        <v>82.12</v>
      </c>
      <c r="G8869" s="24">
        <v>0</v>
      </c>
    </row>
    <row r="8870" spans="1:7" x14ac:dyDescent="0.25">
      <c r="A8870" s="11">
        <v>40304</v>
      </c>
      <c r="B8870" s="24">
        <v>0</v>
      </c>
      <c r="C8870" s="24">
        <v>0</v>
      </c>
      <c r="D8870" s="24">
        <v>1197.3</v>
      </c>
      <c r="E8870" s="24">
        <v>0</v>
      </c>
      <c r="F8870" s="24">
        <v>80</v>
      </c>
      <c r="G8870" s="24">
        <v>0</v>
      </c>
    </row>
    <row r="8871" spans="1:7" x14ac:dyDescent="0.25">
      <c r="A8871" s="11">
        <v>40305</v>
      </c>
      <c r="B8871" s="24">
        <v>0</v>
      </c>
      <c r="C8871" s="24">
        <v>0</v>
      </c>
      <c r="D8871" s="24">
        <v>1210.4000000000001</v>
      </c>
      <c r="E8871" s="24">
        <v>0</v>
      </c>
      <c r="F8871" s="24">
        <v>76.7</v>
      </c>
      <c r="G8871" s="24">
        <v>0</v>
      </c>
    </row>
    <row r="8872" spans="1:7" x14ac:dyDescent="0.25">
      <c r="A8872" s="11">
        <v>40308</v>
      </c>
      <c r="B8872" s="24">
        <v>0</v>
      </c>
      <c r="C8872" s="24">
        <v>0</v>
      </c>
      <c r="D8872" s="24">
        <v>1200.8</v>
      </c>
      <c r="E8872" s="24">
        <v>0</v>
      </c>
      <c r="F8872" s="24">
        <v>78.25</v>
      </c>
      <c r="G8872" s="24">
        <v>0</v>
      </c>
    </row>
    <row r="8873" spans="1:7" x14ac:dyDescent="0.25">
      <c r="A8873" s="11">
        <v>40309</v>
      </c>
      <c r="B8873" s="24">
        <v>0</v>
      </c>
      <c r="C8873" s="24">
        <v>0</v>
      </c>
      <c r="D8873" s="24">
        <v>1220.3</v>
      </c>
      <c r="E8873" s="24">
        <v>0</v>
      </c>
      <c r="F8873" s="24">
        <v>79.22</v>
      </c>
      <c r="G8873" s="24">
        <v>0</v>
      </c>
    </row>
    <row r="8874" spans="1:7" x14ac:dyDescent="0.25">
      <c r="A8874" s="11">
        <v>40310</v>
      </c>
      <c r="B8874" s="24">
        <v>0</v>
      </c>
      <c r="C8874" s="24">
        <v>0</v>
      </c>
      <c r="D8874" s="24">
        <v>1243.0999999999999</v>
      </c>
      <c r="E8874" s="24">
        <v>0</v>
      </c>
      <c r="F8874" s="24">
        <v>78.8</v>
      </c>
      <c r="G8874" s="24">
        <v>0</v>
      </c>
    </row>
    <row r="8875" spans="1:7" x14ac:dyDescent="0.25">
      <c r="A8875" s="11">
        <v>40311</v>
      </c>
      <c r="B8875" s="24">
        <v>0</v>
      </c>
      <c r="C8875" s="24">
        <v>0</v>
      </c>
      <c r="D8875" s="24">
        <v>1229.2</v>
      </c>
      <c r="E8875" s="24">
        <v>0</v>
      </c>
      <c r="F8875" s="24">
        <v>79.42</v>
      </c>
      <c r="G8875" s="24">
        <v>0</v>
      </c>
    </row>
    <row r="8876" spans="1:7" x14ac:dyDescent="0.25">
      <c r="A8876" s="11">
        <v>40312</v>
      </c>
      <c r="B8876" s="24">
        <v>0</v>
      </c>
      <c r="C8876" s="24">
        <v>0</v>
      </c>
      <c r="D8876" s="24">
        <v>1227.8</v>
      </c>
      <c r="E8876" s="24">
        <v>0</v>
      </c>
      <c r="F8876" s="24">
        <v>76.260000000000005</v>
      </c>
      <c r="G8876" s="24">
        <v>0</v>
      </c>
    </row>
    <row r="8877" spans="1:7" x14ac:dyDescent="0.25">
      <c r="A8877" s="11">
        <v>40315</v>
      </c>
      <c r="B8877" s="24">
        <v>0</v>
      </c>
      <c r="C8877" s="24">
        <v>0</v>
      </c>
      <c r="D8877" s="24">
        <v>1228.0999999999999</v>
      </c>
      <c r="E8877" s="24">
        <v>0</v>
      </c>
      <c r="F8877" s="24">
        <v>73.45</v>
      </c>
      <c r="G8877" s="24">
        <v>0</v>
      </c>
    </row>
    <row r="8878" spans="1:7" x14ac:dyDescent="0.25">
      <c r="A8878" s="11">
        <v>40316</v>
      </c>
      <c r="B8878" s="24">
        <v>0</v>
      </c>
      <c r="C8878" s="24">
        <v>0</v>
      </c>
      <c r="D8878" s="24">
        <v>1214.5999999999999</v>
      </c>
      <c r="E8878" s="24">
        <v>0</v>
      </c>
      <c r="F8878" s="24">
        <v>73.95</v>
      </c>
      <c r="G8878" s="24">
        <v>0</v>
      </c>
    </row>
    <row r="8879" spans="1:7" x14ac:dyDescent="0.25">
      <c r="A8879" s="11">
        <v>40317</v>
      </c>
      <c r="B8879" s="24">
        <v>0</v>
      </c>
      <c r="C8879" s="24">
        <v>0</v>
      </c>
      <c r="D8879" s="24">
        <v>1193.0999999999999</v>
      </c>
      <c r="E8879" s="24">
        <v>0</v>
      </c>
      <c r="F8879" s="24">
        <v>71.66</v>
      </c>
      <c r="G8879" s="24">
        <v>0</v>
      </c>
    </row>
    <row r="8880" spans="1:7" x14ac:dyDescent="0.25">
      <c r="A8880" s="11">
        <v>40318</v>
      </c>
      <c r="B8880" s="24">
        <v>0</v>
      </c>
      <c r="C8880" s="24">
        <v>0</v>
      </c>
      <c r="D8880" s="24">
        <v>1188.5999999999999</v>
      </c>
      <c r="E8880" s="24">
        <v>0</v>
      </c>
      <c r="F8880" s="24">
        <v>69.47</v>
      </c>
      <c r="G8880" s="24">
        <v>0</v>
      </c>
    </row>
    <row r="8881" spans="1:7" x14ac:dyDescent="0.25">
      <c r="A8881" s="11">
        <v>40319</v>
      </c>
      <c r="B8881" s="24">
        <v>0</v>
      </c>
      <c r="C8881" s="24">
        <v>0</v>
      </c>
      <c r="D8881" s="24">
        <v>1176.0999999999999</v>
      </c>
      <c r="E8881" s="24">
        <v>0</v>
      </c>
      <c r="F8881" s="24">
        <v>70.510000000000005</v>
      </c>
      <c r="G8881" s="24">
        <v>0</v>
      </c>
    </row>
    <row r="8882" spans="1:7" x14ac:dyDescent="0.25">
      <c r="A8882" s="11">
        <v>40322</v>
      </c>
      <c r="B8882" s="24">
        <v>0</v>
      </c>
      <c r="C8882" s="24">
        <v>0</v>
      </c>
      <c r="D8882" s="24">
        <v>1194</v>
      </c>
      <c r="E8882" s="24">
        <v>0</v>
      </c>
      <c r="F8882" s="24">
        <v>69.42</v>
      </c>
      <c r="G8882" s="24">
        <v>0</v>
      </c>
    </row>
    <row r="8883" spans="1:7" x14ac:dyDescent="0.25">
      <c r="A8883" s="11">
        <v>40323</v>
      </c>
      <c r="B8883" s="24">
        <v>0</v>
      </c>
      <c r="C8883" s="24">
        <v>0</v>
      </c>
      <c r="D8883" s="24">
        <v>1198</v>
      </c>
      <c r="E8883" s="24">
        <v>0</v>
      </c>
      <c r="F8883" s="24">
        <v>69.42</v>
      </c>
      <c r="G8883" s="24">
        <v>0</v>
      </c>
    </row>
    <row r="8884" spans="1:7" x14ac:dyDescent="0.25">
      <c r="A8884" s="11">
        <v>40324</v>
      </c>
      <c r="B8884" s="24">
        <v>0</v>
      </c>
      <c r="C8884" s="24">
        <v>0</v>
      </c>
      <c r="D8884" s="24">
        <v>1213.4000000000001</v>
      </c>
      <c r="E8884" s="24">
        <v>0</v>
      </c>
      <c r="F8884" s="24">
        <v>70.02</v>
      </c>
      <c r="G8884" s="24">
        <v>0</v>
      </c>
    </row>
    <row r="8885" spans="1:7" x14ac:dyDescent="0.25">
      <c r="A8885" s="11">
        <v>40325</v>
      </c>
      <c r="B8885" s="24">
        <v>0</v>
      </c>
      <c r="C8885" s="24">
        <v>0</v>
      </c>
      <c r="D8885" s="24">
        <v>1211.9000000000001</v>
      </c>
      <c r="E8885" s="24">
        <v>0</v>
      </c>
      <c r="F8885" s="24">
        <v>73.16</v>
      </c>
      <c r="G8885" s="24">
        <v>0</v>
      </c>
    </row>
    <row r="8886" spans="1:7" x14ac:dyDescent="0.25">
      <c r="A8886" s="11">
        <v>40326</v>
      </c>
      <c r="B8886" s="24">
        <v>0</v>
      </c>
      <c r="C8886" s="24">
        <v>0</v>
      </c>
      <c r="D8886" s="24">
        <v>1212.2</v>
      </c>
      <c r="E8886" s="24">
        <v>0</v>
      </c>
      <c r="F8886" s="24">
        <v>73.290000000000006</v>
      </c>
      <c r="G8886" s="24">
        <v>0</v>
      </c>
    </row>
    <row r="8887" spans="1:7" x14ac:dyDescent="0.25">
      <c r="A8887" s="11">
        <v>40329</v>
      </c>
      <c r="B8887" s="24">
        <v>0</v>
      </c>
      <c r="C8887" s="24">
        <v>0</v>
      </c>
      <c r="D8887" s="24">
        <v>0</v>
      </c>
      <c r="E8887" s="24">
        <v>0</v>
      </c>
      <c r="F8887" s="24">
        <v>73.34</v>
      </c>
      <c r="G8887" s="24">
        <v>0</v>
      </c>
    </row>
    <row r="8888" spans="1:7" x14ac:dyDescent="0.25">
      <c r="A8888" s="11">
        <v>40330</v>
      </c>
      <c r="B8888" s="24">
        <v>0</v>
      </c>
      <c r="C8888" s="24">
        <v>0</v>
      </c>
      <c r="D8888" s="24">
        <v>1224.8</v>
      </c>
      <c r="E8888" s="24">
        <v>0</v>
      </c>
      <c r="F8888" s="24">
        <v>73.11</v>
      </c>
      <c r="G8888" s="24">
        <v>0</v>
      </c>
    </row>
    <row r="8889" spans="1:7" x14ac:dyDescent="0.25">
      <c r="A8889" s="11">
        <v>40331</v>
      </c>
      <c r="B8889" s="24">
        <v>0</v>
      </c>
      <c r="C8889" s="24">
        <v>0</v>
      </c>
      <c r="D8889" s="24">
        <v>1220.5999999999999</v>
      </c>
      <c r="E8889" s="24">
        <v>0</v>
      </c>
      <c r="F8889" s="24">
        <v>73.39</v>
      </c>
      <c r="G8889" s="24">
        <v>0</v>
      </c>
    </row>
    <row r="8890" spans="1:7" x14ac:dyDescent="0.25">
      <c r="A8890" s="11">
        <v>40332</v>
      </c>
      <c r="B8890" s="24">
        <v>0</v>
      </c>
      <c r="C8890" s="24">
        <v>0</v>
      </c>
      <c r="D8890" s="24">
        <v>1208.3</v>
      </c>
      <c r="E8890" s="24">
        <v>0</v>
      </c>
      <c r="F8890" s="24">
        <v>73.75</v>
      </c>
      <c r="G8890" s="24">
        <v>0</v>
      </c>
    </row>
    <row r="8891" spans="1:7" x14ac:dyDescent="0.25">
      <c r="A8891" s="11">
        <v>40333</v>
      </c>
      <c r="B8891" s="24">
        <v>0</v>
      </c>
      <c r="C8891" s="24">
        <v>0</v>
      </c>
      <c r="D8891" s="24">
        <v>1216.2</v>
      </c>
      <c r="E8891" s="24">
        <v>0</v>
      </c>
      <c r="F8891" s="24">
        <v>71.849999999999994</v>
      </c>
      <c r="G8891" s="24">
        <v>0</v>
      </c>
    </row>
    <row r="8892" spans="1:7" x14ac:dyDescent="0.25">
      <c r="A8892" s="11">
        <v>40336</v>
      </c>
      <c r="B8892" s="24">
        <v>0</v>
      </c>
      <c r="C8892" s="24">
        <v>0</v>
      </c>
      <c r="D8892" s="24">
        <v>1239.3</v>
      </c>
      <c r="E8892" s="24">
        <v>0</v>
      </c>
      <c r="F8892" s="24">
        <v>70.88</v>
      </c>
      <c r="G8892" s="24">
        <v>0</v>
      </c>
    </row>
    <row r="8893" spans="1:7" x14ac:dyDescent="0.25">
      <c r="A8893" s="11">
        <v>40337</v>
      </c>
      <c r="B8893" s="24">
        <v>0</v>
      </c>
      <c r="C8893" s="24">
        <v>0</v>
      </c>
      <c r="D8893" s="24">
        <v>1244</v>
      </c>
      <c r="E8893" s="24">
        <v>0</v>
      </c>
      <c r="F8893" s="24">
        <v>71.14</v>
      </c>
      <c r="G8893" s="24">
        <v>0</v>
      </c>
    </row>
    <row r="8894" spans="1:7" x14ac:dyDescent="0.25">
      <c r="A8894" s="11">
        <v>40338</v>
      </c>
      <c r="B8894" s="24">
        <v>0</v>
      </c>
      <c r="C8894" s="24">
        <v>0</v>
      </c>
      <c r="D8894" s="24">
        <v>1228.5</v>
      </c>
      <c r="E8894" s="24">
        <v>0</v>
      </c>
      <c r="F8894" s="24">
        <v>73.739999999999995</v>
      </c>
      <c r="G8894" s="24">
        <v>0</v>
      </c>
    </row>
    <row r="8895" spans="1:7" x14ac:dyDescent="0.25">
      <c r="A8895" s="11">
        <v>40339</v>
      </c>
      <c r="B8895" s="24">
        <v>0</v>
      </c>
      <c r="C8895" s="24">
        <v>0</v>
      </c>
      <c r="D8895" s="24">
        <v>1220.8</v>
      </c>
      <c r="E8895" s="24">
        <v>0</v>
      </c>
      <c r="F8895" s="24">
        <v>74.2</v>
      </c>
      <c r="G8895" s="24">
        <v>0</v>
      </c>
    </row>
    <row r="8896" spans="1:7" x14ac:dyDescent="0.25">
      <c r="A8896" s="11">
        <v>40340</v>
      </c>
      <c r="B8896" s="24">
        <v>0</v>
      </c>
      <c r="C8896" s="24">
        <v>0</v>
      </c>
      <c r="D8896" s="24">
        <v>1228.9000000000001</v>
      </c>
      <c r="E8896" s="24">
        <v>0</v>
      </c>
      <c r="F8896" s="24">
        <v>73.14</v>
      </c>
      <c r="G8896" s="24">
        <v>0</v>
      </c>
    </row>
    <row r="8897" spans="1:7" x14ac:dyDescent="0.25">
      <c r="A8897" s="11">
        <v>40343</v>
      </c>
      <c r="B8897" s="24">
        <v>0</v>
      </c>
      <c r="C8897" s="24">
        <v>0</v>
      </c>
      <c r="D8897" s="24">
        <v>1223.3</v>
      </c>
      <c r="E8897" s="24">
        <v>0</v>
      </c>
      <c r="F8897" s="24">
        <v>75.22</v>
      </c>
      <c r="G8897" s="24">
        <v>0</v>
      </c>
    </row>
    <row r="8898" spans="1:7" x14ac:dyDescent="0.25">
      <c r="A8898" s="11">
        <v>40344</v>
      </c>
      <c r="B8898" s="24">
        <v>0</v>
      </c>
      <c r="C8898" s="24">
        <v>0</v>
      </c>
      <c r="D8898" s="24">
        <v>1233.2</v>
      </c>
      <c r="E8898" s="24">
        <v>0</v>
      </c>
      <c r="F8898" s="24">
        <v>75.14</v>
      </c>
      <c r="G8898" s="24">
        <v>0</v>
      </c>
    </row>
    <row r="8899" spans="1:7" x14ac:dyDescent="0.25">
      <c r="A8899" s="11">
        <v>40345</v>
      </c>
      <c r="B8899" s="24">
        <v>0</v>
      </c>
      <c r="C8899" s="24">
        <v>0</v>
      </c>
      <c r="D8899" s="24">
        <v>1229.3</v>
      </c>
      <c r="E8899" s="24">
        <v>0</v>
      </c>
      <c r="F8899" s="24">
        <v>75.760000000000005</v>
      </c>
      <c r="G8899" s="24">
        <v>0</v>
      </c>
    </row>
    <row r="8900" spans="1:7" x14ac:dyDescent="0.25">
      <c r="A8900" s="11">
        <v>40346</v>
      </c>
      <c r="B8900" s="24">
        <v>0</v>
      </c>
      <c r="C8900" s="24">
        <v>0</v>
      </c>
      <c r="D8900" s="24">
        <v>1247.5</v>
      </c>
      <c r="E8900" s="24">
        <v>0</v>
      </c>
      <c r="F8900" s="24">
        <v>77.62</v>
      </c>
      <c r="G8900" s="24">
        <v>0</v>
      </c>
    </row>
    <row r="8901" spans="1:7" x14ac:dyDescent="0.25">
      <c r="A8901" s="11">
        <v>40347</v>
      </c>
      <c r="B8901" s="24">
        <v>0</v>
      </c>
      <c r="C8901" s="24">
        <v>0</v>
      </c>
      <c r="D8901" s="24">
        <v>1257.2</v>
      </c>
      <c r="E8901" s="24">
        <v>0</v>
      </c>
      <c r="F8901" s="24">
        <v>77.22</v>
      </c>
      <c r="G8901" s="24">
        <v>0</v>
      </c>
    </row>
    <row r="8902" spans="1:7" x14ac:dyDescent="0.25">
      <c r="A8902" s="11">
        <v>40350</v>
      </c>
      <c r="B8902" s="24">
        <v>0</v>
      </c>
      <c r="C8902" s="24">
        <v>0</v>
      </c>
      <c r="D8902" s="24">
        <v>1239.7</v>
      </c>
      <c r="E8902" s="24">
        <v>0</v>
      </c>
      <c r="F8902" s="24">
        <v>78.569999999999993</v>
      </c>
      <c r="G8902" s="24">
        <v>0</v>
      </c>
    </row>
    <row r="8903" spans="1:7" x14ac:dyDescent="0.25">
      <c r="A8903" s="11">
        <v>40351</v>
      </c>
      <c r="B8903" s="24">
        <v>0</v>
      </c>
      <c r="C8903" s="24">
        <v>0</v>
      </c>
      <c r="D8903" s="24">
        <v>1239.9000000000001</v>
      </c>
      <c r="E8903" s="24">
        <v>0</v>
      </c>
      <c r="F8903" s="24">
        <v>78.05</v>
      </c>
      <c r="G8903" s="24">
        <v>0</v>
      </c>
    </row>
    <row r="8904" spans="1:7" x14ac:dyDescent="0.25">
      <c r="A8904" s="11">
        <v>40352</v>
      </c>
      <c r="B8904" s="24">
        <v>0</v>
      </c>
      <c r="C8904" s="24">
        <v>0</v>
      </c>
      <c r="D8904" s="24">
        <v>1234.0999999999999</v>
      </c>
      <c r="E8904" s="24">
        <v>0</v>
      </c>
      <c r="F8904" s="24">
        <v>75.89</v>
      </c>
      <c r="G8904" s="24">
        <v>0</v>
      </c>
    </row>
    <row r="8905" spans="1:7" x14ac:dyDescent="0.25">
      <c r="A8905" s="11">
        <v>40353</v>
      </c>
      <c r="B8905" s="24">
        <v>0</v>
      </c>
      <c r="C8905" s="24">
        <v>0</v>
      </c>
      <c r="D8905" s="24">
        <v>1245.5</v>
      </c>
      <c r="E8905" s="24">
        <v>0</v>
      </c>
      <c r="F8905" s="24">
        <v>75.28</v>
      </c>
      <c r="G8905" s="24">
        <v>0</v>
      </c>
    </row>
    <row r="8906" spans="1:7" x14ac:dyDescent="0.25">
      <c r="A8906" s="11">
        <v>40354</v>
      </c>
      <c r="B8906" s="24">
        <v>0</v>
      </c>
      <c r="C8906" s="24">
        <v>0</v>
      </c>
      <c r="D8906" s="24">
        <v>1255.8</v>
      </c>
      <c r="E8906" s="24">
        <v>0</v>
      </c>
      <c r="F8906" s="24">
        <v>76.28</v>
      </c>
      <c r="G8906" s="24">
        <v>0</v>
      </c>
    </row>
    <row r="8907" spans="1:7" x14ac:dyDescent="0.25">
      <c r="A8907" s="11">
        <v>40357</v>
      </c>
      <c r="B8907" s="24">
        <v>0</v>
      </c>
      <c r="C8907" s="24">
        <v>0</v>
      </c>
      <c r="D8907" s="24">
        <v>1238.2</v>
      </c>
      <c r="E8907" s="24">
        <v>0</v>
      </c>
      <c r="F8907" s="24">
        <v>77.36</v>
      </c>
      <c r="G8907" s="24">
        <v>0</v>
      </c>
    </row>
    <row r="8908" spans="1:7" x14ac:dyDescent="0.25">
      <c r="A8908" s="11">
        <v>40358</v>
      </c>
      <c r="B8908" s="24">
        <v>0</v>
      </c>
      <c r="C8908" s="24">
        <v>0</v>
      </c>
      <c r="D8908" s="24">
        <v>1242.5</v>
      </c>
      <c r="E8908" s="24">
        <v>0</v>
      </c>
      <c r="F8908" s="24">
        <v>74.66</v>
      </c>
      <c r="G8908" s="24">
        <v>0</v>
      </c>
    </row>
    <row r="8909" spans="1:7" x14ac:dyDescent="0.25">
      <c r="A8909" s="11">
        <v>40359</v>
      </c>
      <c r="B8909" s="24">
        <v>0</v>
      </c>
      <c r="C8909" s="24">
        <v>0</v>
      </c>
      <c r="D8909" s="24">
        <v>1241</v>
      </c>
      <c r="E8909" s="24">
        <v>0</v>
      </c>
      <c r="F8909" s="24">
        <v>74.97</v>
      </c>
      <c r="G8909" s="24">
        <v>0</v>
      </c>
    </row>
    <row r="8910" spans="1:7" x14ac:dyDescent="0.25">
      <c r="A8910" s="11">
        <v>40360</v>
      </c>
      <c r="B8910" s="24">
        <v>0</v>
      </c>
      <c r="C8910" s="24">
        <v>0</v>
      </c>
      <c r="D8910" s="24">
        <v>1208.7</v>
      </c>
      <c r="E8910" s="24">
        <v>0</v>
      </c>
      <c r="F8910" s="24">
        <v>72.08</v>
      </c>
      <c r="G8910" s="24">
        <v>0</v>
      </c>
    </row>
    <row r="8911" spans="1:7" x14ac:dyDescent="0.25">
      <c r="A8911" s="11">
        <v>40361</v>
      </c>
      <c r="B8911" s="24">
        <v>0</v>
      </c>
      <c r="C8911" s="24">
        <v>0</v>
      </c>
      <c r="D8911" s="24">
        <v>1211.8</v>
      </c>
      <c r="E8911" s="24">
        <v>0</v>
      </c>
      <c r="F8911" s="24">
        <v>72.2</v>
      </c>
      <c r="G8911" s="24">
        <v>0</v>
      </c>
    </row>
    <row r="8912" spans="1:7" x14ac:dyDescent="0.25">
      <c r="A8912" s="11">
        <v>40364</v>
      </c>
      <c r="B8912" s="24">
        <v>0</v>
      </c>
      <c r="C8912" s="24">
        <v>0</v>
      </c>
      <c r="D8912" s="24">
        <v>0</v>
      </c>
      <c r="E8912" s="24">
        <v>0</v>
      </c>
      <c r="F8912" s="24">
        <v>71.239999999999995</v>
      </c>
      <c r="G8912" s="24">
        <v>0</v>
      </c>
    </row>
    <row r="8913" spans="1:7" x14ac:dyDescent="0.25">
      <c r="A8913" s="11">
        <v>40365</v>
      </c>
      <c r="B8913" s="24">
        <v>0</v>
      </c>
      <c r="C8913" s="24">
        <v>0</v>
      </c>
      <c r="D8913" s="24">
        <v>1194.5</v>
      </c>
      <c r="E8913" s="24">
        <v>0</v>
      </c>
      <c r="F8913" s="24">
        <v>72.930000000000007</v>
      </c>
      <c r="G8913" s="24">
        <v>0</v>
      </c>
    </row>
    <row r="8914" spans="1:7" x14ac:dyDescent="0.25">
      <c r="A8914" s="11">
        <v>40366</v>
      </c>
      <c r="B8914" s="24">
        <v>0</v>
      </c>
      <c r="C8914" s="24">
        <v>0</v>
      </c>
      <c r="D8914" s="24">
        <v>1206</v>
      </c>
      <c r="E8914" s="24">
        <v>0</v>
      </c>
      <c r="F8914" s="24">
        <v>72.98</v>
      </c>
      <c r="G8914" s="24">
        <v>0</v>
      </c>
    </row>
    <row r="8915" spans="1:7" x14ac:dyDescent="0.25">
      <c r="A8915" s="11">
        <v>40367</v>
      </c>
      <c r="B8915" s="24">
        <v>0</v>
      </c>
      <c r="C8915" s="24">
        <v>0</v>
      </c>
      <c r="D8915" s="24">
        <v>1198.8</v>
      </c>
      <c r="E8915" s="24">
        <v>0</v>
      </c>
      <c r="F8915" s="24">
        <v>74.36</v>
      </c>
      <c r="G8915" s="24">
        <v>0</v>
      </c>
    </row>
    <row r="8916" spans="1:7" x14ac:dyDescent="0.25">
      <c r="A8916" s="11">
        <v>40368</v>
      </c>
      <c r="B8916" s="24">
        <v>0</v>
      </c>
      <c r="C8916" s="24">
        <v>0</v>
      </c>
      <c r="D8916" s="24">
        <v>1212.4000000000001</v>
      </c>
      <c r="E8916" s="24">
        <v>0</v>
      </c>
      <c r="F8916" s="24">
        <v>75.36</v>
      </c>
      <c r="G8916" s="24">
        <v>0</v>
      </c>
    </row>
    <row r="8917" spans="1:7" x14ac:dyDescent="0.25">
      <c r="A8917" s="11">
        <v>40371</v>
      </c>
      <c r="B8917" s="24">
        <v>0</v>
      </c>
      <c r="C8917" s="24">
        <v>0</v>
      </c>
      <c r="D8917" s="24">
        <v>1199.4000000000001</v>
      </c>
      <c r="E8917" s="24">
        <v>0</v>
      </c>
      <c r="F8917" s="24">
        <v>74.23</v>
      </c>
      <c r="G8917" s="24">
        <v>0</v>
      </c>
    </row>
    <row r="8918" spans="1:7" x14ac:dyDescent="0.25">
      <c r="A8918" s="11">
        <v>40372</v>
      </c>
      <c r="B8918" s="24">
        <v>0</v>
      </c>
      <c r="C8918" s="24">
        <v>0</v>
      </c>
      <c r="D8918" s="24">
        <v>1211.4000000000001</v>
      </c>
      <c r="E8918" s="24">
        <v>0</v>
      </c>
      <c r="F8918" s="24">
        <v>76.56</v>
      </c>
      <c r="G8918" s="24">
        <v>0</v>
      </c>
    </row>
    <row r="8919" spans="1:7" x14ac:dyDescent="0.25">
      <c r="A8919" s="11">
        <v>40373</v>
      </c>
      <c r="B8919" s="24">
        <v>0</v>
      </c>
      <c r="C8919" s="24">
        <v>0</v>
      </c>
      <c r="D8919" s="24">
        <v>1212.5</v>
      </c>
      <c r="E8919" s="24">
        <v>0</v>
      </c>
      <c r="F8919" s="24">
        <v>77</v>
      </c>
      <c r="G8919" s="24">
        <v>0</v>
      </c>
    </row>
    <row r="8920" spans="1:7" x14ac:dyDescent="0.25">
      <c r="A8920" s="11">
        <v>40374</v>
      </c>
      <c r="B8920" s="24">
        <v>0</v>
      </c>
      <c r="C8920" s="24">
        <v>0</v>
      </c>
      <c r="D8920" s="24">
        <v>1207.0999999999999</v>
      </c>
      <c r="E8920" s="24">
        <v>0</v>
      </c>
      <c r="F8920" s="24">
        <v>75.86</v>
      </c>
      <c r="G8920" s="24">
        <v>0</v>
      </c>
    </row>
    <row r="8921" spans="1:7" x14ac:dyDescent="0.25">
      <c r="A8921" s="11">
        <v>40375</v>
      </c>
      <c r="B8921" s="24">
        <v>0</v>
      </c>
      <c r="C8921" s="24">
        <v>0</v>
      </c>
      <c r="D8921" s="24">
        <v>1193</v>
      </c>
      <c r="E8921" s="24">
        <v>0</v>
      </c>
      <c r="F8921" s="24">
        <v>75.650000000000006</v>
      </c>
      <c r="G8921" s="24">
        <v>0</v>
      </c>
    </row>
    <row r="8922" spans="1:7" x14ac:dyDescent="0.25">
      <c r="A8922" s="11">
        <v>40378</v>
      </c>
      <c r="B8922" s="24">
        <v>0</v>
      </c>
      <c r="C8922" s="24">
        <v>0</v>
      </c>
      <c r="D8922" s="24">
        <v>1182.8</v>
      </c>
      <c r="E8922" s="24">
        <v>0</v>
      </c>
      <c r="F8922" s="24">
        <v>76.510000000000005</v>
      </c>
      <c r="G8922" s="24">
        <v>0</v>
      </c>
    </row>
    <row r="8923" spans="1:7" x14ac:dyDescent="0.25">
      <c r="A8923" s="11">
        <v>40379</v>
      </c>
      <c r="B8923" s="24">
        <v>0</v>
      </c>
      <c r="C8923" s="24">
        <v>0</v>
      </c>
      <c r="D8923" s="24">
        <v>1189</v>
      </c>
      <c r="E8923" s="24">
        <v>0</v>
      </c>
      <c r="F8923" s="24">
        <v>76.430000000000007</v>
      </c>
      <c r="G8923" s="24">
        <v>0</v>
      </c>
    </row>
    <row r="8924" spans="1:7" x14ac:dyDescent="0.25">
      <c r="A8924" s="11">
        <v>40380</v>
      </c>
      <c r="B8924" s="24">
        <v>0</v>
      </c>
      <c r="C8924" s="24">
        <v>0</v>
      </c>
      <c r="D8924" s="24">
        <v>1184.8</v>
      </c>
      <c r="E8924" s="24">
        <v>0</v>
      </c>
      <c r="F8924" s="24">
        <v>75.849999999999994</v>
      </c>
      <c r="G8924" s="24">
        <v>0</v>
      </c>
    </row>
    <row r="8925" spans="1:7" x14ac:dyDescent="0.25">
      <c r="A8925" s="11">
        <v>40381</v>
      </c>
      <c r="B8925" s="24">
        <v>0</v>
      </c>
      <c r="C8925" s="24">
        <v>0</v>
      </c>
      <c r="D8925" s="24">
        <v>1195</v>
      </c>
      <c r="E8925" s="24">
        <v>0</v>
      </c>
      <c r="F8925" s="24">
        <v>77.67</v>
      </c>
      <c r="G8925" s="24">
        <v>0</v>
      </c>
    </row>
    <row r="8926" spans="1:7" x14ac:dyDescent="0.25">
      <c r="A8926" s="11">
        <v>40382</v>
      </c>
      <c r="B8926" s="24">
        <v>0</v>
      </c>
      <c r="C8926" s="24">
        <v>0</v>
      </c>
      <c r="D8926" s="24">
        <v>1188.9000000000001</v>
      </c>
      <c r="E8926" s="24">
        <v>0</v>
      </c>
      <c r="F8926" s="24">
        <v>77.31</v>
      </c>
      <c r="G8926" s="24">
        <v>0</v>
      </c>
    </row>
    <row r="8927" spans="1:7" x14ac:dyDescent="0.25">
      <c r="A8927" s="11">
        <v>40385</v>
      </c>
      <c r="B8927" s="24">
        <v>0</v>
      </c>
      <c r="C8927" s="24">
        <v>0</v>
      </c>
      <c r="D8927" s="24">
        <v>1183.4000000000001</v>
      </c>
      <c r="E8927" s="24">
        <v>0</v>
      </c>
      <c r="F8927" s="24">
        <v>78.25</v>
      </c>
      <c r="G8927" s="24">
        <v>0</v>
      </c>
    </row>
    <row r="8928" spans="1:7" x14ac:dyDescent="0.25">
      <c r="A8928" s="11">
        <v>40386</v>
      </c>
      <c r="B8928" s="24">
        <v>0</v>
      </c>
      <c r="C8928" s="24">
        <v>0</v>
      </c>
      <c r="D8928" s="24">
        <v>1162.9000000000001</v>
      </c>
      <c r="E8928" s="24">
        <v>0</v>
      </c>
      <c r="F8928" s="24">
        <v>76.86</v>
      </c>
      <c r="G8928" s="24">
        <v>0</v>
      </c>
    </row>
    <row r="8929" spans="1:7" x14ac:dyDescent="0.25">
      <c r="A8929" s="11">
        <v>40387</v>
      </c>
      <c r="B8929" s="24">
        <v>0</v>
      </c>
      <c r="C8929" s="24">
        <v>0</v>
      </c>
      <c r="D8929" s="24">
        <v>1165.7</v>
      </c>
      <c r="E8929" s="24">
        <v>0</v>
      </c>
      <c r="F8929" s="24">
        <v>76.959999999999994</v>
      </c>
      <c r="G8929" s="24">
        <v>0</v>
      </c>
    </row>
    <row r="8930" spans="1:7" x14ac:dyDescent="0.25">
      <c r="A8930" s="11">
        <v>40388</v>
      </c>
      <c r="B8930" s="24">
        <v>0</v>
      </c>
      <c r="C8930" s="24">
        <v>0</v>
      </c>
      <c r="D8930" s="24">
        <v>1168.5</v>
      </c>
      <c r="E8930" s="24">
        <v>0</v>
      </c>
      <c r="F8930" s="24">
        <v>79.069999999999993</v>
      </c>
      <c r="G8930" s="24">
        <v>0</v>
      </c>
    </row>
    <row r="8931" spans="1:7" x14ac:dyDescent="0.25">
      <c r="A8931" s="11">
        <v>40389</v>
      </c>
      <c r="B8931" s="24">
        <v>0</v>
      </c>
      <c r="C8931" s="24">
        <v>0</v>
      </c>
      <c r="D8931" s="24">
        <v>1181.0999999999999</v>
      </c>
      <c r="E8931" s="24">
        <v>0</v>
      </c>
      <c r="F8931" s="24">
        <v>78.67</v>
      </c>
      <c r="G8931" s="24">
        <v>0</v>
      </c>
    </row>
    <row r="8932" spans="1:7" x14ac:dyDescent="0.25">
      <c r="A8932" s="11">
        <v>40392</v>
      </c>
      <c r="B8932" s="24">
        <v>0</v>
      </c>
      <c r="C8932" s="24">
        <v>0</v>
      </c>
      <c r="D8932" s="24">
        <v>1183.3</v>
      </c>
      <c r="E8932" s="24">
        <v>0</v>
      </c>
      <c r="F8932" s="24">
        <v>82.44</v>
      </c>
      <c r="G8932" s="24">
        <v>0</v>
      </c>
    </row>
    <row r="8933" spans="1:7" x14ac:dyDescent="0.25">
      <c r="A8933" s="11">
        <v>40393</v>
      </c>
      <c r="B8933" s="24">
        <v>0</v>
      </c>
      <c r="C8933" s="24">
        <v>0</v>
      </c>
      <c r="D8933" s="24">
        <v>1193.5</v>
      </c>
      <c r="E8933" s="24">
        <v>0</v>
      </c>
      <c r="F8933" s="24">
        <v>83.84</v>
      </c>
      <c r="G8933" s="24">
        <v>0</v>
      </c>
    </row>
    <row r="8934" spans="1:7" x14ac:dyDescent="0.25">
      <c r="A8934" s="11">
        <v>40394</v>
      </c>
      <c r="B8934" s="24">
        <v>0</v>
      </c>
      <c r="C8934" s="24">
        <v>0</v>
      </c>
      <c r="D8934" s="24">
        <v>1194.3</v>
      </c>
      <c r="E8934" s="24">
        <v>0</v>
      </c>
      <c r="F8934" s="24">
        <v>83.68</v>
      </c>
      <c r="G8934" s="24">
        <v>0</v>
      </c>
    </row>
    <row r="8935" spans="1:7" x14ac:dyDescent="0.25">
      <c r="A8935" s="11">
        <v>40395</v>
      </c>
      <c r="B8935" s="24">
        <v>0</v>
      </c>
      <c r="C8935" s="24">
        <v>0</v>
      </c>
      <c r="D8935" s="24">
        <v>1195.4000000000001</v>
      </c>
      <c r="E8935" s="24">
        <v>0</v>
      </c>
      <c r="F8935" s="24">
        <v>82.36</v>
      </c>
      <c r="G8935" s="24">
        <v>0</v>
      </c>
    </row>
    <row r="8936" spans="1:7" x14ac:dyDescent="0.25">
      <c r="A8936" s="11">
        <v>40396</v>
      </c>
      <c r="B8936" s="24">
        <v>0</v>
      </c>
      <c r="C8936" s="24">
        <v>0</v>
      </c>
      <c r="D8936" s="24">
        <v>1205.5</v>
      </c>
      <c r="E8936" s="24">
        <v>0</v>
      </c>
      <c r="F8936" s="24">
        <v>81.38</v>
      </c>
      <c r="G8936" s="24">
        <v>0</v>
      </c>
    </row>
    <row r="8937" spans="1:7" x14ac:dyDescent="0.25">
      <c r="A8937" s="11">
        <v>40399</v>
      </c>
      <c r="B8937" s="24">
        <v>0</v>
      </c>
      <c r="C8937" s="24">
        <v>0</v>
      </c>
      <c r="D8937" s="24">
        <v>1201.2</v>
      </c>
      <c r="E8937" s="24">
        <v>0</v>
      </c>
      <c r="F8937" s="24">
        <v>81.33</v>
      </c>
      <c r="G8937" s="24">
        <v>0</v>
      </c>
    </row>
    <row r="8938" spans="1:7" x14ac:dyDescent="0.25">
      <c r="A8938" s="11">
        <v>40400</v>
      </c>
      <c r="B8938" s="24">
        <v>0</v>
      </c>
      <c r="C8938" s="24">
        <v>0</v>
      </c>
      <c r="D8938" s="24">
        <v>1203.5999999999999</v>
      </c>
      <c r="E8938" s="24">
        <v>0</v>
      </c>
      <c r="F8938" s="24">
        <v>79.599999999999994</v>
      </c>
      <c r="G8938" s="24">
        <v>0</v>
      </c>
    </row>
    <row r="8939" spans="1:7" x14ac:dyDescent="0.25">
      <c r="A8939" s="11">
        <v>40401</v>
      </c>
      <c r="B8939" s="24">
        <v>0</v>
      </c>
      <c r="C8939" s="24">
        <v>0</v>
      </c>
      <c r="D8939" s="24">
        <v>1199</v>
      </c>
      <c r="E8939" s="24">
        <v>0</v>
      </c>
      <c r="F8939" s="24">
        <v>77.52</v>
      </c>
      <c r="G8939" s="24">
        <v>0</v>
      </c>
    </row>
    <row r="8940" spans="1:7" x14ac:dyDescent="0.25">
      <c r="A8940" s="11">
        <v>40402</v>
      </c>
      <c r="B8940" s="24">
        <v>0</v>
      </c>
      <c r="C8940" s="24">
        <v>0</v>
      </c>
      <c r="D8940" s="24">
        <v>1214.8</v>
      </c>
      <c r="E8940" s="24">
        <v>0</v>
      </c>
      <c r="F8940" s="24">
        <v>76.56</v>
      </c>
      <c r="G8940" s="24">
        <v>0</v>
      </c>
    </row>
    <row r="8941" spans="1:7" x14ac:dyDescent="0.25">
      <c r="A8941" s="11">
        <v>40403</v>
      </c>
      <c r="B8941" s="24">
        <v>0</v>
      </c>
      <c r="C8941" s="24">
        <v>0</v>
      </c>
      <c r="D8941" s="24">
        <v>1214</v>
      </c>
      <c r="E8941" s="24">
        <v>0</v>
      </c>
      <c r="F8941" s="24">
        <v>75.040000000000006</v>
      </c>
      <c r="G8941" s="24">
        <v>0</v>
      </c>
    </row>
    <row r="8942" spans="1:7" x14ac:dyDescent="0.25">
      <c r="A8942" s="11">
        <v>40406</v>
      </c>
      <c r="B8942" s="24">
        <v>0</v>
      </c>
      <c r="C8942" s="24">
        <v>0</v>
      </c>
      <c r="D8942" s="24">
        <v>1224.3</v>
      </c>
      <c r="E8942" s="24">
        <v>0</v>
      </c>
      <c r="F8942" s="24">
        <v>74.64</v>
      </c>
      <c r="G8942" s="24">
        <v>0</v>
      </c>
    </row>
    <row r="8943" spans="1:7" x14ac:dyDescent="0.25">
      <c r="A8943" s="11">
        <v>40407</v>
      </c>
      <c r="B8943" s="24">
        <v>0</v>
      </c>
      <c r="C8943" s="24">
        <v>0</v>
      </c>
      <c r="D8943" s="24">
        <v>1226.9000000000001</v>
      </c>
      <c r="E8943" s="24">
        <v>0</v>
      </c>
      <c r="F8943" s="24">
        <v>76.709999999999994</v>
      </c>
      <c r="G8943" s="24">
        <v>0</v>
      </c>
    </row>
    <row r="8944" spans="1:7" x14ac:dyDescent="0.25">
      <c r="A8944" s="11">
        <v>40408</v>
      </c>
      <c r="B8944" s="24">
        <v>0</v>
      </c>
      <c r="C8944" s="24">
        <v>0</v>
      </c>
      <c r="D8944" s="24">
        <v>1229.9000000000001</v>
      </c>
      <c r="E8944" s="24">
        <v>0</v>
      </c>
      <c r="F8944" s="24">
        <v>75.25</v>
      </c>
      <c r="G8944" s="24">
        <v>0</v>
      </c>
    </row>
    <row r="8945" spans="1:7" x14ac:dyDescent="0.25">
      <c r="A8945" s="11">
        <v>40409</v>
      </c>
      <c r="B8945" s="24">
        <v>0</v>
      </c>
      <c r="C8945" s="24">
        <v>0</v>
      </c>
      <c r="D8945" s="24">
        <v>1232.5</v>
      </c>
      <c r="E8945" s="24">
        <v>0</v>
      </c>
      <c r="F8945" s="24">
        <v>74.84</v>
      </c>
      <c r="G8945" s="24">
        <v>0</v>
      </c>
    </row>
    <row r="8946" spans="1:7" x14ac:dyDescent="0.25">
      <c r="A8946" s="11">
        <v>40410</v>
      </c>
      <c r="B8946" s="24">
        <v>0</v>
      </c>
      <c r="C8946" s="24">
        <v>0</v>
      </c>
      <c r="D8946" s="24">
        <v>1227.7</v>
      </c>
      <c r="E8946" s="24">
        <v>0</v>
      </c>
      <c r="F8946" s="24">
        <v>73.53</v>
      </c>
      <c r="G8946" s="24">
        <v>0</v>
      </c>
    </row>
    <row r="8947" spans="1:7" x14ac:dyDescent="0.25">
      <c r="A8947" s="11">
        <v>40413</v>
      </c>
      <c r="B8947" s="24">
        <v>0</v>
      </c>
      <c r="C8947" s="24">
        <v>0</v>
      </c>
      <c r="D8947" s="24">
        <v>1221.5</v>
      </c>
      <c r="E8947" s="24">
        <v>0</v>
      </c>
      <c r="F8947" s="24">
        <v>72.69</v>
      </c>
      <c r="G8947" s="24">
        <v>0</v>
      </c>
    </row>
    <row r="8948" spans="1:7" x14ac:dyDescent="0.25">
      <c r="A8948" s="11">
        <v>40414</v>
      </c>
      <c r="B8948" s="24">
        <v>0</v>
      </c>
      <c r="C8948" s="24">
        <v>0</v>
      </c>
      <c r="D8948" s="24">
        <v>1230.7</v>
      </c>
      <c r="E8948" s="24">
        <v>0</v>
      </c>
      <c r="F8948" s="24">
        <v>71.28</v>
      </c>
      <c r="G8948" s="24">
        <v>0</v>
      </c>
    </row>
    <row r="8949" spans="1:7" x14ac:dyDescent="0.25">
      <c r="A8949" s="11">
        <v>40415</v>
      </c>
      <c r="B8949" s="24">
        <v>0</v>
      </c>
      <c r="C8949" s="24">
        <v>0</v>
      </c>
      <c r="D8949" s="24">
        <v>1239.3</v>
      </c>
      <c r="E8949" s="24">
        <v>0</v>
      </c>
      <c r="F8949" s="24">
        <v>71.94</v>
      </c>
      <c r="G8949" s="24">
        <v>0</v>
      </c>
    </row>
    <row r="8950" spans="1:7" x14ac:dyDescent="0.25">
      <c r="A8950" s="11">
        <v>40416</v>
      </c>
      <c r="B8950" s="24">
        <v>0</v>
      </c>
      <c r="C8950" s="24">
        <v>0</v>
      </c>
      <c r="D8950" s="24">
        <v>1236.9000000000001</v>
      </c>
      <c r="E8950" s="24">
        <v>0</v>
      </c>
      <c r="F8950" s="24">
        <v>74.489999999999995</v>
      </c>
      <c r="G8950" s="24">
        <v>0</v>
      </c>
    </row>
    <row r="8951" spans="1:7" x14ac:dyDescent="0.25">
      <c r="A8951" s="11">
        <v>40417</v>
      </c>
      <c r="B8951" s="24">
        <v>0</v>
      </c>
      <c r="C8951" s="24">
        <v>0</v>
      </c>
      <c r="D8951" s="24">
        <v>1234.8</v>
      </c>
      <c r="E8951" s="24">
        <v>0</v>
      </c>
      <c r="F8951" s="24">
        <v>75.34</v>
      </c>
      <c r="G8951" s="24">
        <v>0</v>
      </c>
    </row>
    <row r="8952" spans="1:7" x14ac:dyDescent="0.25">
      <c r="A8952" s="11">
        <v>40420</v>
      </c>
      <c r="B8952" s="24">
        <v>0</v>
      </c>
      <c r="C8952" s="24">
        <v>0</v>
      </c>
      <c r="D8952" s="24">
        <v>1237.5999999999999</v>
      </c>
      <c r="E8952" s="24">
        <v>0</v>
      </c>
      <c r="F8952" s="24">
        <v>0</v>
      </c>
      <c r="G8952" s="24">
        <v>0</v>
      </c>
    </row>
    <row r="8953" spans="1:7" x14ac:dyDescent="0.25">
      <c r="A8953" s="11">
        <v>40421</v>
      </c>
      <c r="B8953" s="24">
        <v>0</v>
      </c>
      <c r="C8953" s="24">
        <v>0</v>
      </c>
      <c r="D8953" s="24">
        <v>1247.3</v>
      </c>
      <c r="E8953" s="24">
        <v>0</v>
      </c>
      <c r="F8953" s="24">
        <v>75.64</v>
      </c>
      <c r="G8953" s="24">
        <v>0</v>
      </c>
    </row>
    <row r="8954" spans="1:7" x14ac:dyDescent="0.25">
      <c r="A8954" s="11">
        <v>40422</v>
      </c>
      <c r="B8954" s="24">
        <v>0</v>
      </c>
      <c r="C8954" s="24">
        <v>0</v>
      </c>
      <c r="D8954" s="24">
        <v>1246.9000000000001</v>
      </c>
      <c r="E8954" s="24">
        <v>0</v>
      </c>
      <c r="F8954" s="24">
        <v>75.680000000000007</v>
      </c>
      <c r="G8954" s="24">
        <v>0</v>
      </c>
    </row>
    <row r="8955" spans="1:7" x14ac:dyDescent="0.25">
      <c r="A8955" s="11">
        <v>40423</v>
      </c>
      <c r="B8955" s="24">
        <v>0</v>
      </c>
      <c r="C8955" s="24">
        <v>0</v>
      </c>
      <c r="D8955" s="24">
        <v>1250.2</v>
      </c>
      <c r="E8955" s="24">
        <v>0</v>
      </c>
      <c r="F8955" s="24">
        <v>75</v>
      </c>
      <c r="G8955" s="24">
        <v>0</v>
      </c>
    </row>
    <row r="8956" spans="1:7" x14ac:dyDescent="0.25">
      <c r="A8956" s="11">
        <v>40424</v>
      </c>
      <c r="B8956" s="24">
        <v>0</v>
      </c>
      <c r="C8956" s="24">
        <v>0</v>
      </c>
      <c r="D8956" s="24">
        <v>1247.0999999999999</v>
      </c>
      <c r="E8956" s="24">
        <v>0</v>
      </c>
      <c r="F8956" s="24">
        <v>75.06</v>
      </c>
      <c r="G8956" s="24">
        <v>0</v>
      </c>
    </row>
    <row r="8957" spans="1:7" x14ac:dyDescent="0.25">
      <c r="A8957" s="11">
        <v>40427</v>
      </c>
      <c r="B8957" s="24">
        <v>0</v>
      </c>
      <c r="C8957" s="24">
        <v>0</v>
      </c>
      <c r="D8957" s="24">
        <v>0</v>
      </c>
      <c r="E8957" s="24">
        <v>0</v>
      </c>
      <c r="F8957" s="24">
        <v>76.23</v>
      </c>
      <c r="G8957" s="24">
        <v>0</v>
      </c>
    </row>
    <row r="8958" spans="1:7" x14ac:dyDescent="0.25">
      <c r="A8958" s="11">
        <v>40428</v>
      </c>
      <c r="B8958" s="24">
        <v>0</v>
      </c>
      <c r="C8958" s="24">
        <v>0</v>
      </c>
      <c r="D8958" s="24">
        <v>1257.0999999999999</v>
      </c>
      <c r="E8958" s="24">
        <v>0</v>
      </c>
      <c r="F8958" s="24">
        <v>75.78</v>
      </c>
      <c r="G8958" s="24">
        <v>0</v>
      </c>
    </row>
    <row r="8959" spans="1:7" x14ac:dyDescent="0.25">
      <c r="A8959" s="11">
        <v>40429</v>
      </c>
      <c r="B8959" s="24">
        <v>0</v>
      </c>
      <c r="C8959" s="24">
        <v>0</v>
      </c>
      <c r="D8959" s="24">
        <v>1255.5999999999999</v>
      </c>
      <c r="E8959" s="24">
        <v>0</v>
      </c>
      <c r="F8959" s="24">
        <v>77.42</v>
      </c>
      <c r="G8959" s="24">
        <v>0</v>
      </c>
    </row>
    <row r="8960" spans="1:7" x14ac:dyDescent="0.25">
      <c r="A8960" s="11">
        <v>40430</v>
      </c>
      <c r="B8960" s="24">
        <v>0</v>
      </c>
      <c r="C8960" s="24">
        <v>0</v>
      </c>
      <c r="D8960" s="24">
        <v>1246.4000000000001</v>
      </c>
      <c r="E8960" s="24">
        <v>0</v>
      </c>
      <c r="F8960" s="24">
        <v>77.819999999999993</v>
      </c>
      <c r="G8960" s="24">
        <v>0</v>
      </c>
    </row>
    <row r="8961" spans="1:7" x14ac:dyDescent="0.25">
      <c r="A8961" s="11">
        <v>40431</v>
      </c>
      <c r="B8961" s="24">
        <v>0</v>
      </c>
      <c r="C8961" s="24">
        <v>0</v>
      </c>
      <c r="D8961" s="24">
        <v>1246.3</v>
      </c>
      <c r="E8961" s="24">
        <v>0</v>
      </c>
      <c r="F8961" s="24">
        <v>77.52</v>
      </c>
      <c r="G8961" s="24">
        <v>0</v>
      </c>
    </row>
    <row r="8962" spans="1:7" x14ac:dyDescent="0.25">
      <c r="A8962" s="11">
        <v>40434</v>
      </c>
      <c r="B8962" s="24">
        <v>0</v>
      </c>
      <c r="C8962" s="24">
        <v>0</v>
      </c>
      <c r="D8962" s="24">
        <v>1250.0999999999999</v>
      </c>
      <c r="E8962" s="24">
        <v>0</v>
      </c>
      <c r="F8962" s="24">
        <v>78.48</v>
      </c>
      <c r="G8962" s="24">
        <v>0</v>
      </c>
    </row>
    <row r="8963" spans="1:7" x14ac:dyDescent="0.25">
      <c r="A8963" s="11">
        <v>40435</v>
      </c>
      <c r="B8963" s="24">
        <v>0</v>
      </c>
      <c r="C8963" s="24">
        <v>0</v>
      </c>
      <c r="D8963" s="24">
        <v>1266.9000000000001</v>
      </c>
      <c r="E8963" s="24">
        <v>0</v>
      </c>
      <c r="F8963" s="24">
        <v>79.08</v>
      </c>
      <c r="G8963" s="24">
        <v>0</v>
      </c>
    </row>
    <row r="8964" spans="1:7" x14ac:dyDescent="0.25">
      <c r="A8964" s="11">
        <v>40436</v>
      </c>
      <c r="B8964" s="24">
        <v>0</v>
      </c>
      <c r="C8964" s="24">
        <v>0</v>
      </c>
      <c r="D8964" s="24">
        <v>1267.3</v>
      </c>
      <c r="E8964" s="24">
        <v>0</v>
      </c>
      <c r="F8964" s="24">
        <v>78.67</v>
      </c>
      <c r="G8964" s="24">
        <v>0</v>
      </c>
    </row>
    <row r="8965" spans="1:7" x14ac:dyDescent="0.25">
      <c r="A8965" s="11">
        <v>40437</v>
      </c>
      <c r="B8965" s="24">
        <v>0</v>
      </c>
      <c r="C8965" s="24">
        <v>0</v>
      </c>
      <c r="D8965" s="24">
        <v>1275.8</v>
      </c>
      <c r="E8965" s="24">
        <v>0</v>
      </c>
      <c r="F8965" s="24">
        <v>79</v>
      </c>
      <c r="G8965" s="24">
        <v>0</v>
      </c>
    </row>
    <row r="8966" spans="1:7" x14ac:dyDescent="0.25">
      <c r="A8966" s="11">
        <v>40438</v>
      </c>
      <c r="B8966" s="24">
        <v>0</v>
      </c>
      <c r="C8966" s="24">
        <v>0</v>
      </c>
      <c r="D8966" s="24">
        <v>1274.2</v>
      </c>
      <c r="E8966" s="24">
        <v>0</v>
      </c>
      <c r="F8966" s="24">
        <v>77.33</v>
      </c>
      <c r="G8966" s="24">
        <v>0</v>
      </c>
    </row>
    <row r="8967" spans="1:7" x14ac:dyDescent="0.25">
      <c r="A8967" s="11">
        <v>40441</v>
      </c>
      <c r="B8967" s="24">
        <v>0</v>
      </c>
      <c r="C8967" s="24">
        <v>0</v>
      </c>
      <c r="D8967" s="24">
        <v>1279.3</v>
      </c>
      <c r="E8967" s="24">
        <v>0</v>
      </c>
      <c r="F8967" s="24">
        <v>79.48</v>
      </c>
      <c r="G8967" s="24">
        <v>0</v>
      </c>
    </row>
    <row r="8968" spans="1:7" x14ac:dyDescent="0.25">
      <c r="A8968" s="11">
        <v>40442</v>
      </c>
      <c r="B8968" s="24">
        <v>0</v>
      </c>
      <c r="C8968" s="24">
        <v>0</v>
      </c>
      <c r="D8968" s="24">
        <v>1288.5999999999999</v>
      </c>
      <c r="E8968" s="24">
        <v>0</v>
      </c>
      <c r="F8968" s="24">
        <v>78.47</v>
      </c>
      <c r="G8968" s="24">
        <v>0</v>
      </c>
    </row>
    <row r="8969" spans="1:7" x14ac:dyDescent="0.25">
      <c r="A8969" s="11">
        <v>40443</v>
      </c>
      <c r="B8969" s="24">
        <v>0</v>
      </c>
      <c r="C8969" s="24">
        <v>0</v>
      </c>
      <c r="D8969" s="24">
        <v>1292.2</v>
      </c>
      <c r="E8969" s="24">
        <v>0</v>
      </c>
      <c r="F8969" s="24">
        <v>77.290000000000006</v>
      </c>
      <c r="G8969" s="24">
        <v>0</v>
      </c>
    </row>
    <row r="8970" spans="1:7" x14ac:dyDescent="0.25">
      <c r="A8970" s="11">
        <v>40444</v>
      </c>
      <c r="B8970" s="24">
        <v>0</v>
      </c>
      <c r="C8970" s="24">
        <v>0</v>
      </c>
      <c r="D8970" s="24">
        <v>1292.8</v>
      </c>
      <c r="E8970" s="24">
        <v>0</v>
      </c>
      <c r="F8970" s="24">
        <v>77.56</v>
      </c>
      <c r="G8970" s="24">
        <v>0</v>
      </c>
    </row>
    <row r="8971" spans="1:7" x14ac:dyDescent="0.25">
      <c r="A8971" s="11">
        <v>40445</v>
      </c>
      <c r="B8971" s="24">
        <v>0</v>
      </c>
      <c r="C8971" s="24">
        <v>0</v>
      </c>
      <c r="D8971" s="24">
        <v>1296</v>
      </c>
      <c r="E8971" s="24">
        <v>0</v>
      </c>
      <c r="F8971" s="24">
        <v>78.69</v>
      </c>
      <c r="G8971" s="24">
        <v>0</v>
      </c>
    </row>
    <row r="8972" spans="1:7" x14ac:dyDescent="0.25">
      <c r="A8972" s="11">
        <v>40448</v>
      </c>
      <c r="B8972" s="24">
        <v>0</v>
      </c>
      <c r="C8972" s="24">
        <v>0</v>
      </c>
      <c r="D8972" s="24">
        <v>1292.5999999999999</v>
      </c>
      <c r="E8972" s="24">
        <v>0</v>
      </c>
      <c r="F8972" s="24">
        <v>77.78</v>
      </c>
      <c r="G8972" s="24">
        <v>0</v>
      </c>
    </row>
    <row r="8973" spans="1:7" x14ac:dyDescent="0.25">
      <c r="A8973" s="11">
        <v>40449</v>
      </c>
      <c r="B8973" s="24">
        <v>0</v>
      </c>
      <c r="C8973" s="24">
        <v>0</v>
      </c>
      <c r="D8973" s="24">
        <v>1309.5999999999999</v>
      </c>
      <c r="E8973" s="24">
        <v>0</v>
      </c>
      <c r="F8973" s="24">
        <v>79.16</v>
      </c>
      <c r="G8973" s="24">
        <v>0</v>
      </c>
    </row>
    <row r="8974" spans="1:7" x14ac:dyDescent="0.25">
      <c r="A8974" s="11">
        <v>40450</v>
      </c>
      <c r="B8974" s="24">
        <v>0</v>
      </c>
      <c r="C8974" s="24">
        <v>0</v>
      </c>
      <c r="D8974" s="24">
        <v>1307</v>
      </c>
      <c r="E8974" s="24">
        <v>0</v>
      </c>
      <c r="F8974" s="24">
        <v>79.03</v>
      </c>
      <c r="G8974" s="24">
        <v>0</v>
      </c>
    </row>
    <row r="8975" spans="1:7" x14ac:dyDescent="0.25">
      <c r="A8975" s="11">
        <v>40451</v>
      </c>
      <c r="B8975" s="24">
        <v>0</v>
      </c>
      <c r="C8975" s="24">
        <v>0</v>
      </c>
      <c r="D8975" s="24">
        <v>1307.8</v>
      </c>
      <c r="E8975" s="24">
        <v>0</v>
      </c>
      <c r="F8975" s="24">
        <v>80.959999999999994</v>
      </c>
      <c r="G8975" s="24">
        <v>0</v>
      </c>
    </row>
    <row r="8976" spans="1:7" x14ac:dyDescent="0.25">
      <c r="A8976" s="11">
        <v>40452</v>
      </c>
      <c r="B8976" s="24">
        <v>0</v>
      </c>
      <c r="C8976" s="24">
        <v>0</v>
      </c>
      <c r="D8976" s="24">
        <v>1318.2</v>
      </c>
      <c r="E8976" s="24">
        <v>0</v>
      </c>
      <c r="F8976" s="24">
        <v>82.83</v>
      </c>
      <c r="G8976" s="24">
        <v>0</v>
      </c>
    </row>
    <row r="8977" spans="1:7" x14ac:dyDescent="0.25">
      <c r="A8977" s="11">
        <v>40455</v>
      </c>
      <c r="B8977" s="24">
        <v>0</v>
      </c>
      <c r="C8977" s="24">
        <v>0</v>
      </c>
      <c r="D8977" s="24">
        <v>1312.9</v>
      </c>
      <c r="E8977" s="24">
        <v>0</v>
      </c>
      <c r="F8977" s="24">
        <v>83.69</v>
      </c>
      <c r="G8977" s="24">
        <v>0</v>
      </c>
    </row>
    <row r="8978" spans="1:7" x14ac:dyDescent="0.25">
      <c r="A8978" s="11">
        <v>40456</v>
      </c>
      <c r="B8978" s="24">
        <v>0</v>
      </c>
      <c r="C8978" s="24">
        <v>0</v>
      </c>
      <c r="D8978" s="24">
        <v>1342.7</v>
      </c>
      <c r="E8978" s="24">
        <v>0</v>
      </c>
      <c r="F8978" s="24">
        <v>83.62</v>
      </c>
      <c r="G8978" s="24">
        <v>0</v>
      </c>
    </row>
    <row r="8979" spans="1:7" x14ac:dyDescent="0.25">
      <c r="A8979" s="11">
        <v>40457</v>
      </c>
      <c r="B8979" s="24">
        <v>0</v>
      </c>
      <c r="C8979" s="24">
        <v>0</v>
      </c>
      <c r="D8979" s="24">
        <v>1346</v>
      </c>
      <c r="E8979" s="24">
        <v>0</v>
      </c>
      <c r="F8979" s="24">
        <v>85.19</v>
      </c>
      <c r="G8979" s="24">
        <v>0</v>
      </c>
    </row>
    <row r="8980" spans="1:7" x14ac:dyDescent="0.25">
      <c r="A8980" s="11">
        <v>40458</v>
      </c>
      <c r="B8980" s="24">
        <v>0</v>
      </c>
      <c r="C8980" s="24">
        <v>0</v>
      </c>
      <c r="D8980" s="24">
        <v>1333.8</v>
      </c>
      <c r="E8980" s="24">
        <v>0</v>
      </c>
      <c r="F8980" s="24">
        <v>83.67</v>
      </c>
      <c r="G8980" s="24">
        <v>0</v>
      </c>
    </row>
    <row r="8981" spans="1:7" x14ac:dyDescent="0.25">
      <c r="A8981" s="11">
        <v>40459</v>
      </c>
      <c r="B8981" s="24">
        <v>0</v>
      </c>
      <c r="C8981" s="24">
        <v>0</v>
      </c>
      <c r="D8981" s="24">
        <v>1346.5</v>
      </c>
      <c r="E8981" s="24">
        <v>0</v>
      </c>
      <c r="F8981" s="24">
        <v>83.94</v>
      </c>
      <c r="G8981" s="24">
        <v>0</v>
      </c>
    </row>
    <row r="8982" spans="1:7" x14ac:dyDescent="0.25">
      <c r="A8982" s="11">
        <v>40462</v>
      </c>
      <c r="B8982" s="24">
        <v>0</v>
      </c>
      <c r="C8982" s="24">
        <v>0</v>
      </c>
      <c r="D8982" s="24">
        <v>1353.6</v>
      </c>
      <c r="E8982" s="24">
        <v>0</v>
      </c>
      <c r="F8982" s="24">
        <v>83.43</v>
      </c>
      <c r="G8982" s="24">
        <v>0</v>
      </c>
    </row>
    <row r="8983" spans="1:7" x14ac:dyDescent="0.25">
      <c r="A8983" s="11">
        <v>40463</v>
      </c>
      <c r="B8983" s="24">
        <v>0</v>
      </c>
      <c r="C8983" s="24">
        <v>0</v>
      </c>
      <c r="D8983" s="24">
        <v>1356.4</v>
      </c>
      <c r="E8983" s="24">
        <v>0</v>
      </c>
      <c r="F8983" s="24">
        <v>82.83</v>
      </c>
      <c r="G8983" s="24">
        <v>0</v>
      </c>
    </row>
    <row r="8984" spans="1:7" x14ac:dyDescent="0.25">
      <c r="A8984" s="11">
        <v>40464</v>
      </c>
      <c r="B8984" s="24">
        <v>0</v>
      </c>
      <c r="C8984" s="24">
        <v>0</v>
      </c>
      <c r="D8984" s="24">
        <v>1373.5</v>
      </c>
      <c r="E8984" s="24">
        <v>0</v>
      </c>
      <c r="F8984" s="24">
        <v>84.08</v>
      </c>
      <c r="G8984" s="24">
        <v>0</v>
      </c>
    </row>
    <row r="8985" spans="1:7" x14ac:dyDescent="0.25">
      <c r="A8985" s="11">
        <v>40465</v>
      </c>
      <c r="B8985" s="24">
        <v>0</v>
      </c>
      <c r="C8985" s="24">
        <v>0</v>
      </c>
      <c r="D8985" s="24">
        <v>1379.2</v>
      </c>
      <c r="E8985" s="24">
        <v>0</v>
      </c>
      <c r="F8985" s="24">
        <v>83.56</v>
      </c>
      <c r="G8985" s="24">
        <v>0</v>
      </c>
    </row>
    <row r="8986" spans="1:7" x14ac:dyDescent="0.25">
      <c r="A8986" s="11">
        <v>40466</v>
      </c>
      <c r="B8986" s="24">
        <v>0</v>
      </c>
      <c r="C8986" s="24">
        <v>0</v>
      </c>
      <c r="D8986" s="24">
        <v>1364.7</v>
      </c>
      <c r="E8986" s="24">
        <v>0</v>
      </c>
      <c r="F8986" s="24">
        <v>81.94</v>
      </c>
      <c r="G8986" s="24">
        <v>0</v>
      </c>
    </row>
    <row r="8987" spans="1:7" x14ac:dyDescent="0.25">
      <c r="A8987" s="11">
        <v>40469</v>
      </c>
      <c r="B8987" s="24">
        <v>0</v>
      </c>
      <c r="C8987" s="24">
        <v>0</v>
      </c>
      <c r="D8987" s="24">
        <v>1370.5</v>
      </c>
      <c r="E8987" s="24">
        <v>0</v>
      </c>
      <c r="F8987" s="24">
        <v>82.24</v>
      </c>
      <c r="G8987" s="24">
        <v>0</v>
      </c>
    </row>
    <row r="8988" spans="1:7" x14ac:dyDescent="0.25">
      <c r="A8988" s="11">
        <v>40470</v>
      </c>
      <c r="B8988" s="24">
        <v>0</v>
      </c>
      <c r="C8988" s="24">
        <v>0</v>
      </c>
      <c r="D8988" s="24">
        <v>1336</v>
      </c>
      <c r="E8988" s="24">
        <v>0</v>
      </c>
      <c r="F8988" s="24">
        <v>81.11</v>
      </c>
      <c r="G8988" s="24">
        <v>0</v>
      </c>
    </row>
    <row r="8989" spans="1:7" x14ac:dyDescent="0.25">
      <c r="A8989" s="11">
        <v>40471</v>
      </c>
      <c r="B8989" s="24">
        <v>0</v>
      </c>
      <c r="C8989" s="24">
        <v>0</v>
      </c>
      <c r="D8989" s="24">
        <v>1345.8</v>
      </c>
      <c r="E8989" s="24">
        <v>0</v>
      </c>
      <c r="F8989" s="24">
        <v>81.53</v>
      </c>
      <c r="G8989" s="24">
        <v>0</v>
      </c>
    </row>
    <row r="8990" spans="1:7" x14ac:dyDescent="0.25">
      <c r="A8990" s="11">
        <v>40472</v>
      </c>
      <c r="B8990" s="24">
        <v>0</v>
      </c>
      <c r="C8990" s="24">
        <v>0</v>
      </c>
      <c r="D8990" s="24">
        <v>1325.6</v>
      </c>
      <c r="E8990" s="24">
        <v>0</v>
      </c>
      <c r="F8990" s="24">
        <v>81.239999999999995</v>
      </c>
      <c r="G8990" s="24">
        <v>0</v>
      </c>
    </row>
    <row r="8991" spans="1:7" x14ac:dyDescent="0.25">
      <c r="A8991" s="11">
        <v>40473</v>
      </c>
      <c r="B8991" s="24">
        <v>0</v>
      </c>
      <c r="C8991" s="24">
        <v>0</v>
      </c>
      <c r="D8991" s="24">
        <v>1328.1</v>
      </c>
      <c r="E8991" s="24">
        <v>0</v>
      </c>
      <c r="F8991" s="24">
        <v>80.72</v>
      </c>
      <c r="G8991" s="24">
        <v>0</v>
      </c>
    </row>
    <row r="8992" spans="1:7" x14ac:dyDescent="0.25">
      <c r="A8992" s="11">
        <v>40476</v>
      </c>
      <c r="B8992" s="24">
        <v>0</v>
      </c>
      <c r="C8992" s="24">
        <v>0</v>
      </c>
      <c r="D8992" s="24">
        <v>1338.7</v>
      </c>
      <c r="E8992" s="24">
        <v>0</v>
      </c>
      <c r="F8992" s="24">
        <v>82.38</v>
      </c>
      <c r="G8992" s="24">
        <v>0</v>
      </c>
    </row>
    <row r="8993" spans="1:7" x14ac:dyDescent="0.25">
      <c r="A8993" s="11">
        <v>40477</v>
      </c>
      <c r="B8993" s="24">
        <v>0</v>
      </c>
      <c r="C8993" s="24">
        <v>0</v>
      </c>
      <c r="D8993" s="24">
        <v>1341</v>
      </c>
      <c r="E8993" s="24">
        <v>0</v>
      </c>
      <c r="F8993" s="24">
        <v>82.67</v>
      </c>
      <c r="G8993" s="24">
        <v>0</v>
      </c>
    </row>
    <row r="8994" spans="1:7" x14ac:dyDescent="0.25">
      <c r="A8994" s="11">
        <v>40478</v>
      </c>
      <c r="B8994" s="24">
        <v>0</v>
      </c>
      <c r="C8994" s="24">
        <v>0</v>
      </c>
      <c r="D8994" s="24">
        <v>1322.7</v>
      </c>
      <c r="E8994" s="24">
        <v>0</v>
      </c>
      <c r="F8994" s="24">
        <v>81.260000000000005</v>
      </c>
      <c r="G8994" s="24">
        <v>0</v>
      </c>
    </row>
    <row r="8995" spans="1:7" x14ac:dyDescent="0.25">
      <c r="A8995" s="11">
        <v>40479</v>
      </c>
      <c r="B8995" s="24">
        <v>0</v>
      </c>
      <c r="C8995" s="24">
        <v>0</v>
      </c>
      <c r="D8995" s="24">
        <v>1340.7</v>
      </c>
      <c r="E8995" s="24">
        <v>0</v>
      </c>
      <c r="F8995" s="24">
        <v>83.06</v>
      </c>
      <c r="G8995" s="24">
        <v>0</v>
      </c>
    </row>
    <row r="8996" spans="1:7" x14ac:dyDescent="0.25">
      <c r="A8996" s="11">
        <v>40480</v>
      </c>
      <c r="B8996" s="24">
        <v>0</v>
      </c>
      <c r="C8996" s="24">
        <v>0</v>
      </c>
      <c r="D8996" s="24">
        <v>1359.8</v>
      </c>
      <c r="E8996" s="24">
        <v>0</v>
      </c>
      <c r="F8996" s="24">
        <v>82.68</v>
      </c>
      <c r="G8996" s="24">
        <v>0</v>
      </c>
    </row>
    <row r="8997" spans="1:7" x14ac:dyDescent="0.25">
      <c r="A8997" s="11">
        <v>40483</v>
      </c>
      <c r="B8997" s="24">
        <v>0</v>
      </c>
      <c r="C8997" s="24">
        <v>0</v>
      </c>
      <c r="D8997" s="24">
        <v>1356</v>
      </c>
      <c r="E8997" s="24">
        <v>0</v>
      </c>
      <c r="F8997" s="24">
        <v>84.2</v>
      </c>
      <c r="G8997" s="24">
        <v>0</v>
      </c>
    </row>
    <row r="8998" spans="1:7" x14ac:dyDescent="0.25">
      <c r="A8998" s="11">
        <v>40484</v>
      </c>
      <c r="B8998" s="24">
        <v>0</v>
      </c>
      <c r="C8998" s="24">
        <v>0</v>
      </c>
      <c r="D8998" s="24">
        <v>1354.5</v>
      </c>
      <c r="E8998" s="24">
        <v>0</v>
      </c>
      <c r="F8998" s="24">
        <v>84.84</v>
      </c>
      <c r="G8998" s="24">
        <v>0</v>
      </c>
    </row>
    <row r="8999" spans="1:7" x14ac:dyDescent="0.25">
      <c r="A8999" s="11">
        <v>40485</v>
      </c>
      <c r="B8999" s="24">
        <v>0</v>
      </c>
      <c r="C8999" s="24">
        <v>0</v>
      </c>
      <c r="D8999" s="24">
        <v>1355.8</v>
      </c>
      <c r="E8999" s="24">
        <v>0</v>
      </c>
      <c r="F8999" s="24">
        <v>85.28</v>
      </c>
      <c r="G8999" s="24">
        <v>0</v>
      </c>
    </row>
    <row r="9000" spans="1:7" x14ac:dyDescent="0.25">
      <c r="A9000" s="11">
        <v>40486</v>
      </c>
      <c r="B9000" s="24">
        <v>0</v>
      </c>
      <c r="C9000" s="24">
        <v>0</v>
      </c>
      <c r="D9000" s="24">
        <v>1389.8</v>
      </c>
      <c r="E9000" s="24">
        <v>0</v>
      </c>
      <c r="F9000" s="24">
        <v>87.14</v>
      </c>
      <c r="G9000" s="24">
        <v>0</v>
      </c>
    </row>
    <row r="9001" spans="1:7" x14ac:dyDescent="0.25">
      <c r="A9001" s="11">
        <v>40487</v>
      </c>
      <c r="B9001" s="24">
        <v>0</v>
      </c>
      <c r="C9001" s="24">
        <v>0</v>
      </c>
      <c r="D9001" s="24">
        <v>1393.9</v>
      </c>
      <c r="E9001" s="24">
        <v>0</v>
      </c>
      <c r="F9001" s="24">
        <v>86.98</v>
      </c>
      <c r="G9001" s="24">
        <v>0</v>
      </c>
    </row>
    <row r="9002" spans="1:7" x14ac:dyDescent="0.25">
      <c r="A9002" s="11">
        <v>40490</v>
      </c>
      <c r="B9002" s="24">
        <v>0</v>
      </c>
      <c r="C9002" s="24">
        <v>0</v>
      </c>
      <c r="D9002" s="24">
        <v>1411</v>
      </c>
      <c r="E9002" s="24">
        <v>0</v>
      </c>
      <c r="F9002" s="24">
        <v>87.03</v>
      </c>
      <c r="G9002" s="24">
        <v>0</v>
      </c>
    </row>
    <row r="9003" spans="1:7" x14ac:dyDescent="0.25">
      <c r="A9003" s="11">
        <v>40491</v>
      </c>
      <c r="B9003" s="24">
        <v>0</v>
      </c>
      <c r="C9003" s="24">
        <v>0</v>
      </c>
      <c r="D9003" s="24">
        <v>1396.5</v>
      </c>
      <c r="E9003" s="24">
        <v>0</v>
      </c>
      <c r="F9003" s="24">
        <v>87.88</v>
      </c>
      <c r="G9003" s="24">
        <v>0</v>
      </c>
    </row>
    <row r="9004" spans="1:7" x14ac:dyDescent="0.25">
      <c r="A9004" s="11">
        <v>40492</v>
      </c>
      <c r="B9004" s="24">
        <v>0</v>
      </c>
      <c r="C9004" s="24">
        <v>0</v>
      </c>
      <c r="D9004" s="24">
        <v>1408</v>
      </c>
      <c r="E9004" s="24">
        <v>0</v>
      </c>
      <c r="F9004" s="24">
        <v>87.89</v>
      </c>
      <c r="G9004" s="24">
        <v>0</v>
      </c>
    </row>
    <row r="9005" spans="1:7" x14ac:dyDescent="0.25">
      <c r="A9005" s="11">
        <v>40493</v>
      </c>
      <c r="B9005" s="24">
        <v>0</v>
      </c>
      <c r="C9005" s="24">
        <v>0</v>
      </c>
      <c r="D9005" s="24">
        <v>1389</v>
      </c>
      <c r="E9005" s="24">
        <v>0</v>
      </c>
      <c r="F9005" s="24">
        <v>88.06</v>
      </c>
      <c r="G9005" s="24">
        <v>0</v>
      </c>
    </row>
    <row r="9006" spans="1:7" x14ac:dyDescent="0.25">
      <c r="A9006" s="11">
        <v>40494</v>
      </c>
      <c r="B9006" s="24">
        <v>0</v>
      </c>
      <c r="C9006" s="24">
        <v>0</v>
      </c>
      <c r="D9006" s="24">
        <v>1368.2</v>
      </c>
      <c r="E9006" s="24">
        <v>0</v>
      </c>
      <c r="F9006" s="24">
        <v>86</v>
      </c>
      <c r="G9006" s="24">
        <v>0</v>
      </c>
    </row>
    <row r="9007" spans="1:7" x14ac:dyDescent="0.25">
      <c r="A9007" s="11">
        <v>40497</v>
      </c>
      <c r="B9007" s="24">
        <v>0</v>
      </c>
      <c r="C9007" s="24">
        <v>0</v>
      </c>
      <c r="D9007" s="24">
        <v>1359</v>
      </c>
      <c r="E9007" s="24">
        <v>0</v>
      </c>
      <c r="F9007" s="24">
        <v>85.47</v>
      </c>
      <c r="G9007" s="24">
        <v>0</v>
      </c>
    </row>
    <row r="9008" spans="1:7" x14ac:dyDescent="0.25">
      <c r="A9008" s="11">
        <v>40498</v>
      </c>
      <c r="B9008" s="24">
        <v>0</v>
      </c>
      <c r="C9008" s="24">
        <v>0</v>
      </c>
      <c r="D9008" s="24">
        <v>1336.2</v>
      </c>
      <c r="E9008" s="24">
        <v>0</v>
      </c>
      <c r="F9008" s="24">
        <v>83.98</v>
      </c>
      <c r="G9008" s="24">
        <v>0</v>
      </c>
    </row>
    <row r="9009" spans="1:7" x14ac:dyDescent="0.25">
      <c r="A9009" s="11">
        <v>40499</v>
      </c>
      <c r="B9009" s="24">
        <v>0</v>
      </c>
      <c r="C9009" s="24">
        <v>0</v>
      </c>
      <c r="D9009" s="24">
        <v>1349.1</v>
      </c>
      <c r="E9009" s="24">
        <v>0</v>
      </c>
      <c r="F9009" s="24">
        <v>83.63</v>
      </c>
      <c r="G9009" s="24">
        <v>0</v>
      </c>
    </row>
    <row r="9010" spans="1:7" x14ac:dyDescent="0.25">
      <c r="A9010" s="11">
        <v>40500</v>
      </c>
      <c r="B9010" s="24">
        <v>0</v>
      </c>
      <c r="C9010" s="24">
        <v>0</v>
      </c>
      <c r="D9010" s="24">
        <v>1352.9</v>
      </c>
      <c r="E9010" s="24">
        <v>0</v>
      </c>
      <c r="F9010" s="24">
        <v>83.89</v>
      </c>
      <c r="G9010" s="24">
        <v>0</v>
      </c>
    </row>
    <row r="9011" spans="1:7" x14ac:dyDescent="0.25">
      <c r="A9011" s="11">
        <v>40501</v>
      </c>
      <c r="B9011" s="24">
        <v>0</v>
      </c>
      <c r="C9011" s="24">
        <v>0</v>
      </c>
      <c r="D9011" s="24">
        <v>1353.6</v>
      </c>
      <c r="E9011" s="24">
        <v>0</v>
      </c>
      <c r="F9011" s="24">
        <v>83.26</v>
      </c>
      <c r="G9011" s="24">
        <v>0</v>
      </c>
    </row>
    <row r="9012" spans="1:7" x14ac:dyDescent="0.25">
      <c r="A9012" s="11">
        <v>40504</v>
      </c>
      <c r="B9012" s="24">
        <v>0</v>
      </c>
      <c r="C9012" s="24">
        <v>0</v>
      </c>
      <c r="D9012" s="24">
        <v>1361.2</v>
      </c>
      <c r="E9012" s="24">
        <v>0</v>
      </c>
      <c r="F9012" s="24">
        <v>82.54</v>
      </c>
      <c r="G9012" s="24">
        <v>0</v>
      </c>
    </row>
    <row r="9013" spans="1:7" x14ac:dyDescent="0.25">
      <c r="A9013" s="11">
        <v>40505</v>
      </c>
      <c r="B9013" s="24">
        <v>0</v>
      </c>
      <c r="C9013" s="24">
        <v>0</v>
      </c>
      <c r="D9013" s="24">
        <v>1361.2</v>
      </c>
      <c r="E9013" s="24">
        <v>0</v>
      </c>
      <c r="F9013" s="24">
        <v>82.23</v>
      </c>
      <c r="G9013" s="24">
        <v>0</v>
      </c>
    </row>
    <row r="9014" spans="1:7" x14ac:dyDescent="0.25">
      <c r="A9014" s="11">
        <v>40506</v>
      </c>
      <c r="B9014" s="24">
        <v>0</v>
      </c>
      <c r="C9014" s="24">
        <v>0</v>
      </c>
      <c r="D9014" s="24">
        <v>0</v>
      </c>
      <c r="E9014" s="24">
        <v>0</v>
      </c>
      <c r="F9014" s="24">
        <v>84.44</v>
      </c>
      <c r="G9014" s="24">
        <v>0</v>
      </c>
    </row>
    <row r="9015" spans="1:7" x14ac:dyDescent="0.25">
      <c r="A9015" s="11">
        <v>40507</v>
      </c>
      <c r="B9015" s="24">
        <v>0</v>
      </c>
      <c r="C9015" s="24">
        <v>0</v>
      </c>
      <c r="D9015" s="24">
        <v>0</v>
      </c>
      <c r="E9015" s="24">
        <v>0</v>
      </c>
      <c r="F9015" s="24">
        <v>85.6</v>
      </c>
      <c r="G9015" s="24">
        <v>0</v>
      </c>
    </row>
    <row r="9016" spans="1:7" x14ac:dyDescent="0.25">
      <c r="A9016" s="11">
        <v>40508</v>
      </c>
      <c r="B9016" s="24">
        <v>0</v>
      </c>
      <c r="C9016" s="24">
        <v>0</v>
      </c>
      <c r="D9016" s="24">
        <v>1363.2</v>
      </c>
      <c r="E9016" s="24">
        <v>0</v>
      </c>
      <c r="F9016" s="24">
        <v>84.65</v>
      </c>
      <c r="G9016" s="24">
        <v>0</v>
      </c>
    </row>
    <row r="9017" spans="1:7" x14ac:dyDescent="0.25">
      <c r="A9017" s="11">
        <v>40511</v>
      </c>
      <c r="B9017" s="24">
        <v>0</v>
      </c>
      <c r="C9017" s="24">
        <v>0</v>
      </c>
      <c r="D9017" s="24">
        <v>1364.5</v>
      </c>
      <c r="E9017" s="24">
        <v>0</v>
      </c>
      <c r="F9017" s="24">
        <v>86.07</v>
      </c>
      <c r="G9017" s="24">
        <v>0</v>
      </c>
    </row>
    <row r="9018" spans="1:7" x14ac:dyDescent="0.25">
      <c r="A9018" s="11">
        <v>40512</v>
      </c>
      <c r="B9018" s="24">
        <v>0</v>
      </c>
      <c r="C9018" s="24">
        <v>0</v>
      </c>
      <c r="D9018" s="24">
        <v>1388.7</v>
      </c>
      <c r="E9018" s="24">
        <v>0</v>
      </c>
      <c r="F9018" s="24">
        <v>86.12</v>
      </c>
      <c r="G9018" s="24">
        <v>0</v>
      </c>
    </row>
    <row r="9019" spans="1:7" x14ac:dyDescent="0.25">
      <c r="A9019" s="11">
        <v>40513</v>
      </c>
      <c r="B9019" s="24">
        <v>0</v>
      </c>
      <c r="C9019" s="24">
        <v>0</v>
      </c>
      <c r="D9019" s="24">
        <v>1393.5</v>
      </c>
      <c r="E9019" s="24">
        <v>0</v>
      </c>
      <c r="F9019" s="24">
        <v>87.3</v>
      </c>
      <c r="G9019" s="24">
        <v>0</v>
      </c>
    </row>
    <row r="9020" spans="1:7" x14ac:dyDescent="0.25">
      <c r="A9020" s="11">
        <v>40514</v>
      </c>
      <c r="B9020" s="24">
        <v>0</v>
      </c>
      <c r="C9020" s="24">
        <v>0</v>
      </c>
      <c r="D9020" s="24">
        <v>1390.9</v>
      </c>
      <c r="E9020" s="24">
        <v>0</v>
      </c>
      <c r="F9020" s="24">
        <v>89.49</v>
      </c>
      <c r="G9020" s="24">
        <v>0</v>
      </c>
    </row>
    <row r="9021" spans="1:7" x14ac:dyDescent="0.25">
      <c r="A9021" s="11">
        <v>40515</v>
      </c>
      <c r="B9021" s="24">
        <v>0</v>
      </c>
      <c r="C9021" s="24">
        <v>0</v>
      </c>
      <c r="D9021" s="24">
        <v>1413.8</v>
      </c>
      <c r="E9021" s="24">
        <v>0</v>
      </c>
      <c r="F9021" s="24">
        <v>90.85</v>
      </c>
      <c r="G9021" s="24">
        <v>0</v>
      </c>
    </row>
    <row r="9022" spans="1:7" x14ac:dyDescent="0.25">
      <c r="A9022" s="11">
        <v>40518</v>
      </c>
      <c r="B9022" s="24">
        <v>0</v>
      </c>
      <c r="C9022" s="24">
        <v>0</v>
      </c>
      <c r="D9022" s="24">
        <v>1423</v>
      </c>
      <c r="E9022" s="24">
        <v>0</v>
      </c>
      <c r="F9022" s="24">
        <v>91.12</v>
      </c>
      <c r="G9022" s="24">
        <v>0</v>
      </c>
    </row>
    <row r="9023" spans="1:7" x14ac:dyDescent="0.25">
      <c r="A9023" s="11">
        <v>40519</v>
      </c>
      <c r="B9023" s="24">
        <v>0</v>
      </c>
      <c r="C9023" s="24">
        <v>0</v>
      </c>
      <c r="D9023" s="24">
        <v>1390</v>
      </c>
      <c r="E9023" s="24">
        <v>0</v>
      </c>
      <c r="F9023" s="24">
        <v>90.88</v>
      </c>
      <c r="G9023" s="24">
        <v>0</v>
      </c>
    </row>
    <row r="9024" spans="1:7" x14ac:dyDescent="0.25">
      <c r="A9024" s="11">
        <v>40520</v>
      </c>
      <c r="B9024" s="24">
        <v>0</v>
      </c>
      <c r="C9024" s="24">
        <v>0</v>
      </c>
      <c r="D9024" s="24">
        <v>1387.4</v>
      </c>
      <c r="E9024" s="24">
        <v>0</v>
      </c>
      <c r="F9024" s="24">
        <v>89.99</v>
      </c>
      <c r="G9024" s="24">
        <v>0</v>
      </c>
    </row>
    <row r="9025" spans="1:7" x14ac:dyDescent="0.25">
      <c r="A9025" s="11">
        <v>40521</v>
      </c>
      <c r="B9025" s="24">
        <v>0</v>
      </c>
      <c r="C9025" s="24">
        <v>0</v>
      </c>
      <c r="D9025" s="24">
        <v>1390</v>
      </c>
      <c r="E9025" s="24">
        <v>0</v>
      </c>
      <c r="F9025" s="24">
        <v>90.03</v>
      </c>
      <c r="G9025" s="24">
        <v>0</v>
      </c>
    </row>
    <row r="9026" spans="1:7" x14ac:dyDescent="0.25">
      <c r="A9026" s="11">
        <v>40522</v>
      </c>
      <c r="B9026" s="24">
        <v>0</v>
      </c>
      <c r="C9026" s="24">
        <v>0</v>
      </c>
      <c r="D9026" s="24">
        <v>1387.2</v>
      </c>
      <c r="E9026" s="24">
        <v>0</v>
      </c>
      <c r="F9026" s="24">
        <v>89.61</v>
      </c>
      <c r="G9026" s="24">
        <v>0</v>
      </c>
    </row>
    <row r="9027" spans="1:7" x14ac:dyDescent="0.25">
      <c r="A9027" s="11">
        <v>40525</v>
      </c>
      <c r="B9027" s="24">
        <v>0</v>
      </c>
      <c r="C9027" s="24">
        <v>0</v>
      </c>
      <c r="D9027" s="24">
        <v>1403.3</v>
      </c>
      <c r="E9027" s="24">
        <v>0</v>
      </c>
      <c r="F9027" s="24">
        <v>90.52</v>
      </c>
      <c r="G9027" s="24">
        <v>0</v>
      </c>
    </row>
    <row r="9028" spans="1:7" x14ac:dyDescent="0.25">
      <c r="A9028" s="11">
        <v>40526</v>
      </c>
      <c r="B9028" s="24">
        <v>0</v>
      </c>
      <c r="C9028" s="24">
        <v>0</v>
      </c>
      <c r="D9028" s="24">
        <v>1394</v>
      </c>
      <c r="E9028" s="24">
        <v>0</v>
      </c>
      <c r="F9028" s="24">
        <v>90.82</v>
      </c>
      <c r="G9028" s="24">
        <v>0</v>
      </c>
    </row>
    <row r="9029" spans="1:7" x14ac:dyDescent="0.25">
      <c r="A9029" s="11">
        <v>40527</v>
      </c>
      <c r="B9029" s="24">
        <v>0</v>
      </c>
      <c r="C9029" s="24">
        <v>0</v>
      </c>
      <c r="D9029" s="24">
        <v>1380.9</v>
      </c>
      <c r="E9029" s="24">
        <v>0</v>
      </c>
      <c r="F9029" s="24">
        <v>91.53</v>
      </c>
      <c r="G9029" s="24">
        <v>0</v>
      </c>
    </row>
    <row r="9030" spans="1:7" x14ac:dyDescent="0.25">
      <c r="A9030" s="11">
        <v>40528</v>
      </c>
      <c r="B9030" s="24">
        <v>0</v>
      </c>
      <c r="C9030" s="24">
        <v>0</v>
      </c>
      <c r="D9030" s="24">
        <v>1376.1</v>
      </c>
      <c r="E9030" s="24">
        <v>0</v>
      </c>
      <c r="F9030" s="24">
        <v>91.41</v>
      </c>
      <c r="G9030" s="24">
        <v>0</v>
      </c>
    </row>
    <row r="9031" spans="1:7" x14ac:dyDescent="0.25">
      <c r="A9031" s="11">
        <v>40529</v>
      </c>
      <c r="B9031" s="24">
        <v>0</v>
      </c>
      <c r="C9031" s="24">
        <v>0</v>
      </c>
      <c r="D9031" s="24">
        <v>1377.2</v>
      </c>
      <c r="E9031" s="24">
        <v>0</v>
      </c>
      <c r="F9031" s="24">
        <v>91.16</v>
      </c>
      <c r="G9031" s="24">
        <v>0</v>
      </c>
    </row>
    <row r="9032" spans="1:7" x14ac:dyDescent="0.25">
      <c r="A9032" s="11">
        <v>40532</v>
      </c>
      <c r="B9032" s="24">
        <v>0</v>
      </c>
      <c r="C9032" s="24">
        <v>0</v>
      </c>
      <c r="D9032" s="24">
        <v>1385.2</v>
      </c>
      <c r="E9032" s="24">
        <v>0</v>
      </c>
      <c r="F9032" s="24">
        <v>91.21</v>
      </c>
      <c r="G9032" s="24">
        <v>0</v>
      </c>
    </row>
    <row r="9033" spans="1:7" x14ac:dyDescent="0.25">
      <c r="A9033" s="11">
        <v>40533</v>
      </c>
      <c r="B9033" s="24">
        <v>0</v>
      </c>
      <c r="C9033" s="24">
        <v>0</v>
      </c>
      <c r="D9033" s="24">
        <v>1388</v>
      </c>
      <c r="E9033" s="24">
        <v>0</v>
      </c>
      <c r="F9033" s="24">
        <v>93.1</v>
      </c>
      <c r="G9033" s="24">
        <v>0</v>
      </c>
    </row>
    <row r="9034" spans="1:7" x14ac:dyDescent="0.25">
      <c r="A9034" s="11">
        <v>40534</v>
      </c>
      <c r="B9034" s="24">
        <v>0</v>
      </c>
      <c r="C9034" s="24">
        <v>0</v>
      </c>
      <c r="D9034" s="24">
        <v>1388.4</v>
      </c>
      <c r="E9034" s="24">
        <v>0</v>
      </c>
      <c r="F9034" s="24">
        <v>93.46</v>
      </c>
      <c r="G9034" s="24">
        <v>0</v>
      </c>
    </row>
    <row r="9035" spans="1:7" x14ac:dyDescent="0.25">
      <c r="A9035" s="11">
        <v>40535</v>
      </c>
      <c r="B9035" s="24">
        <v>0</v>
      </c>
      <c r="C9035" s="24">
        <v>0</v>
      </c>
      <c r="D9035" s="24">
        <v>1379.3</v>
      </c>
      <c r="E9035" s="24">
        <v>0</v>
      </c>
      <c r="F9035" s="24">
        <v>93.62</v>
      </c>
      <c r="G9035" s="24">
        <v>0</v>
      </c>
    </row>
    <row r="9036" spans="1:7" x14ac:dyDescent="0.25">
      <c r="A9036" s="11">
        <v>40536</v>
      </c>
      <c r="B9036" s="24">
        <v>0</v>
      </c>
      <c r="C9036" s="24">
        <v>0</v>
      </c>
      <c r="D9036" s="24">
        <v>0</v>
      </c>
      <c r="E9036" s="24">
        <v>0</v>
      </c>
      <c r="F9036" s="24">
        <v>93.29</v>
      </c>
      <c r="G9036" s="24">
        <v>0</v>
      </c>
    </row>
    <row r="9037" spans="1:7" x14ac:dyDescent="0.25">
      <c r="A9037" s="11">
        <v>40539</v>
      </c>
      <c r="B9037" s="24">
        <v>0</v>
      </c>
      <c r="C9037" s="24">
        <v>0</v>
      </c>
      <c r="D9037" s="24">
        <v>1389.8</v>
      </c>
      <c r="E9037" s="24">
        <v>0</v>
      </c>
      <c r="F9037" s="24">
        <v>0</v>
      </c>
      <c r="G9037" s="24">
        <v>0</v>
      </c>
    </row>
    <row r="9038" spans="1:7" x14ac:dyDescent="0.25">
      <c r="A9038" s="11">
        <v>40540</v>
      </c>
      <c r="B9038" s="24">
        <v>0</v>
      </c>
      <c r="C9038" s="24">
        <v>0</v>
      </c>
      <c r="D9038" s="24">
        <v>1403.1</v>
      </c>
      <c r="E9038" s="24">
        <v>0</v>
      </c>
      <c r="F9038" s="24">
        <v>0</v>
      </c>
      <c r="G9038" s="24">
        <v>0</v>
      </c>
    </row>
    <row r="9039" spans="1:7" x14ac:dyDescent="0.25">
      <c r="A9039" s="11">
        <v>40541</v>
      </c>
      <c r="B9039" s="24">
        <v>0</v>
      </c>
      <c r="C9039" s="24">
        <v>0</v>
      </c>
      <c r="D9039" s="24">
        <v>1412.2</v>
      </c>
      <c r="E9039" s="24">
        <v>0</v>
      </c>
      <c r="F9039" s="24">
        <v>94</v>
      </c>
      <c r="G9039" s="24">
        <v>0</v>
      </c>
    </row>
    <row r="9040" spans="1:7" x14ac:dyDescent="0.25">
      <c r="A9040" s="11">
        <v>40542</v>
      </c>
      <c r="B9040" s="24">
        <v>0</v>
      </c>
      <c r="C9040" s="24">
        <v>0</v>
      </c>
      <c r="D9040" s="24">
        <v>1407.2</v>
      </c>
      <c r="E9040" s="24">
        <v>0</v>
      </c>
      <c r="F9040" s="24">
        <v>92.59</v>
      </c>
      <c r="G9040" s="24">
        <v>0</v>
      </c>
    </row>
    <row r="9041" spans="1:7" x14ac:dyDescent="0.25">
      <c r="A9041" s="11">
        <v>40543</v>
      </c>
      <c r="B9041" s="24">
        <v>0</v>
      </c>
      <c r="C9041" s="24">
        <v>0</v>
      </c>
      <c r="D9041" s="24">
        <v>1422</v>
      </c>
      <c r="E9041" s="24">
        <v>0</v>
      </c>
      <c r="F9041" s="24">
        <v>92.55</v>
      </c>
      <c r="G9041" s="24">
        <v>0</v>
      </c>
    </row>
    <row r="9042" spans="1:7" x14ac:dyDescent="0.25">
      <c r="A9042" s="11">
        <v>40546</v>
      </c>
      <c r="B9042" s="24">
        <v>0</v>
      </c>
      <c r="C9042" s="24">
        <v>0</v>
      </c>
      <c r="D9042" s="24">
        <v>1417</v>
      </c>
      <c r="E9042" s="24">
        <v>0</v>
      </c>
      <c r="F9042" s="24">
        <v>0</v>
      </c>
      <c r="G9042" s="24">
        <v>0</v>
      </c>
    </row>
    <row r="9043" spans="1:7" x14ac:dyDescent="0.25">
      <c r="A9043" s="11">
        <v>40547</v>
      </c>
      <c r="B9043" s="24">
        <v>0</v>
      </c>
      <c r="C9043" s="24">
        <v>0</v>
      </c>
      <c r="D9043" s="24">
        <v>1383.9</v>
      </c>
      <c r="E9043" s="24">
        <v>0</v>
      </c>
      <c r="F9043" s="24">
        <v>93.7</v>
      </c>
      <c r="G9043" s="24">
        <v>0</v>
      </c>
    </row>
    <row r="9044" spans="1:7" x14ac:dyDescent="0.25">
      <c r="A9044" s="11">
        <v>40548</v>
      </c>
      <c r="B9044" s="24">
        <v>0</v>
      </c>
      <c r="C9044" s="24">
        <v>0</v>
      </c>
      <c r="D9044" s="24">
        <v>1375.3</v>
      </c>
      <c r="E9044" s="24">
        <v>0</v>
      </c>
      <c r="F9044" s="24">
        <v>95.15</v>
      </c>
      <c r="G9044" s="24">
        <v>0</v>
      </c>
    </row>
    <row r="9045" spans="1:7" x14ac:dyDescent="0.25">
      <c r="A9045" s="11">
        <v>40549</v>
      </c>
      <c r="B9045" s="24">
        <v>0</v>
      </c>
      <c r="C9045" s="24">
        <v>0</v>
      </c>
      <c r="D9045" s="24">
        <v>1370.3</v>
      </c>
      <c r="E9045" s="24">
        <v>0</v>
      </c>
      <c r="F9045" s="24">
        <v>95.05</v>
      </c>
      <c r="G9045" s="24">
        <v>0</v>
      </c>
    </row>
    <row r="9046" spans="1:7" x14ac:dyDescent="0.25">
      <c r="A9046" s="11">
        <v>40550</v>
      </c>
      <c r="B9046" s="24">
        <v>0</v>
      </c>
      <c r="C9046" s="24">
        <v>0</v>
      </c>
      <c r="D9046" s="24">
        <v>1369.7</v>
      </c>
      <c r="E9046" s="24">
        <v>0</v>
      </c>
      <c r="F9046" s="24">
        <v>94.03</v>
      </c>
      <c r="G9046" s="24">
        <v>0</v>
      </c>
    </row>
    <row r="9047" spans="1:7" x14ac:dyDescent="0.25">
      <c r="A9047" s="11">
        <v>40553</v>
      </c>
      <c r="B9047" s="24">
        <v>0</v>
      </c>
      <c r="C9047" s="24">
        <v>0</v>
      </c>
      <c r="D9047" s="24">
        <v>1375</v>
      </c>
      <c r="E9047" s="24">
        <v>0</v>
      </c>
      <c r="F9047" s="24">
        <v>95.04</v>
      </c>
      <c r="G9047" s="24">
        <v>0</v>
      </c>
    </row>
    <row r="9048" spans="1:7" x14ac:dyDescent="0.25">
      <c r="A9048" s="11">
        <v>40554</v>
      </c>
      <c r="B9048" s="24">
        <v>0</v>
      </c>
      <c r="C9048" s="24">
        <v>0</v>
      </c>
      <c r="D9048" s="24">
        <v>1385</v>
      </c>
      <c r="E9048" s="24">
        <v>0</v>
      </c>
      <c r="F9048" s="24">
        <v>96.88</v>
      </c>
      <c r="G9048" s="24">
        <v>0</v>
      </c>
    </row>
    <row r="9049" spans="1:7" x14ac:dyDescent="0.25">
      <c r="A9049" s="11">
        <v>40555</v>
      </c>
      <c r="B9049" s="24">
        <v>0</v>
      </c>
      <c r="C9049" s="24">
        <v>0</v>
      </c>
      <c r="D9049" s="24">
        <v>1386.1</v>
      </c>
      <c r="E9049" s="24">
        <v>0</v>
      </c>
      <c r="F9049" s="24">
        <v>97.81</v>
      </c>
      <c r="G9049" s="24">
        <v>0</v>
      </c>
    </row>
    <row r="9050" spans="1:7" x14ac:dyDescent="0.25">
      <c r="A9050" s="11">
        <v>40556</v>
      </c>
      <c r="B9050" s="24">
        <v>0</v>
      </c>
      <c r="C9050" s="24">
        <v>0</v>
      </c>
      <c r="D9050" s="24">
        <v>1375.9</v>
      </c>
      <c r="E9050" s="24">
        <v>0</v>
      </c>
      <c r="F9050" s="24">
        <v>97.77</v>
      </c>
      <c r="G9050" s="24">
        <v>0</v>
      </c>
    </row>
    <row r="9051" spans="1:7" x14ac:dyDescent="0.25">
      <c r="A9051" s="11">
        <v>40557</v>
      </c>
      <c r="B9051" s="24">
        <v>0</v>
      </c>
      <c r="C9051" s="24">
        <v>0</v>
      </c>
      <c r="D9051" s="24">
        <v>1361.4</v>
      </c>
      <c r="E9051" s="24">
        <v>0</v>
      </c>
      <c r="F9051" s="24">
        <v>98.28</v>
      </c>
      <c r="G9051" s="24">
        <v>0</v>
      </c>
    </row>
    <row r="9052" spans="1:7" x14ac:dyDescent="0.25">
      <c r="A9052" s="11">
        <v>40560</v>
      </c>
      <c r="B9052" s="24">
        <v>0</v>
      </c>
      <c r="C9052" s="24">
        <v>0</v>
      </c>
      <c r="D9052" s="24">
        <v>0</v>
      </c>
      <c r="E9052" s="24">
        <v>0</v>
      </c>
      <c r="F9052" s="24">
        <v>97.61</v>
      </c>
      <c r="G9052" s="24">
        <v>0</v>
      </c>
    </row>
    <row r="9053" spans="1:7" x14ac:dyDescent="0.25">
      <c r="A9053" s="11">
        <v>40561</v>
      </c>
      <c r="B9053" s="24">
        <v>0</v>
      </c>
      <c r="C9053" s="24">
        <v>0</v>
      </c>
      <c r="D9053" s="24">
        <v>1372.5</v>
      </c>
      <c r="E9053" s="24">
        <v>0</v>
      </c>
      <c r="F9053" s="24">
        <v>97.8</v>
      </c>
      <c r="G9053" s="24">
        <v>0</v>
      </c>
    </row>
    <row r="9054" spans="1:7" x14ac:dyDescent="0.25">
      <c r="A9054" s="11">
        <v>40562</v>
      </c>
      <c r="B9054" s="24">
        <v>0</v>
      </c>
      <c r="C9054" s="24">
        <v>0</v>
      </c>
      <c r="D9054" s="24">
        <v>1368.1</v>
      </c>
      <c r="E9054" s="24">
        <v>0</v>
      </c>
      <c r="F9054" s="24">
        <v>98.21</v>
      </c>
      <c r="G9054" s="24">
        <v>0</v>
      </c>
    </row>
    <row r="9055" spans="1:7" x14ac:dyDescent="0.25">
      <c r="A9055" s="11">
        <v>40563</v>
      </c>
      <c r="B9055" s="24">
        <v>0</v>
      </c>
      <c r="C9055" s="24">
        <v>0</v>
      </c>
      <c r="D9055" s="24">
        <v>1347.9</v>
      </c>
      <c r="E9055" s="24">
        <v>0</v>
      </c>
      <c r="F9055" s="24">
        <v>96.03</v>
      </c>
      <c r="G9055" s="24">
        <v>0</v>
      </c>
    </row>
    <row r="9056" spans="1:7" x14ac:dyDescent="0.25">
      <c r="A9056" s="11">
        <v>40564</v>
      </c>
      <c r="B9056" s="24">
        <v>0</v>
      </c>
      <c r="C9056" s="24">
        <v>0</v>
      </c>
      <c r="D9056" s="24">
        <v>1341.9</v>
      </c>
      <c r="E9056" s="24">
        <v>0</v>
      </c>
      <c r="F9056" s="24">
        <v>96.7</v>
      </c>
      <c r="G9056" s="24">
        <v>0</v>
      </c>
    </row>
    <row r="9057" spans="1:7" x14ac:dyDescent="0.25">
      <c r="A9057" s="11">
        <v>40567</v>
      </c>
      <c r="B9057" s="24">
        <v>0</v>
      </c>
      <c r="C9057" s="24">
        <v>0</v>
      </c>
      <c r="D9057" s="24">
        <v>1332.2</v>
      </c>
      <c r="E9057" s="24">
        <v>0</v>
      </c>
      <c r="F9057" s="24">
        <v>96.84</v>
      </c>
      <c r="G9057" s="24">
        <v>0</v>
      </c>
    </row>
    <row r="9058" spans="1:7" x14ac:dyDescent="0.25">
      <c r="A9058" s="11">
        <v>40568</v>
      </c>
      <c r="B9058" s="24">
        <v>0</v>
      </c>
      <c r="C9058" s="24">
        <v>0</v>
      </c>
      <c r="D9058" s="24">
        <v>1332.3</v>
      </c>
      <c r="E9058" s="24">
        <v>0</v>
      </c>
      <c r="F9058" s="24">
        <v>94.59</v>
      </c>
      <c r="G9058" s="24">
        <v>0</v>
      </c>
    </row>
    <row r="9059" spans="1:7" x14ac:dyDescent="0.25">
      <c r="A9059" s="11">
        <v>40569</v>
      </c>
      <c r="B9059" s="24">
        <v>0</v>
      </c>
      <c r="C9059" s="24">
        <v>0</v>
      </c>
      <c r="D9059" s="24">
        <v>1344.2</v>
      </c>
      <c r="E9059" s="24">
        <v>0</v>
      </c>
      <c r="F9059" s="24">
        <v>96.08</v>
      </c>
      <c r="G9059" s="24">
        <v>0</v>
      </c>
    </row>
    <row r="9060" spans="1:7" x14ac:dyDescent="0.25">
      <c r="A9060" s="11">
        <v>40570</v>
      </c>
      <c r="B9060" s="24">
        <v>0</v>
      </c>
      <c r="C9060" s="24">
        <v>0</v>
      </c>
      <c r="D9060" s="24">
        <v>1313.2</v>
      </c>
      <c r="E9060" s="24">
        <v>0</v>
      </c>
      <c r="F9060" s="24">
        <v>96.68</v>
      </c>
      <c r="G9060" s="24">
        <v>0</v>
      </c>
    </row>
    <row r="9061" spans="1:7" x14ac:dyDescent="0.25">
      <c r="A9061" s="11">
        <v>40571</v>
      </c>
      <c r="B9061" s="24">
        <v>0</v>
      </c>
      <c r="C9061" s="24">
        <v>0</v>
      </c>
      <c r="D9061" s="24">
        <v>1338</v>
      </c>
      <c r="E9061" s="24">
        <v>0</v>
      </c>
      <c r="F9061" s="24">
        <v>97.44</v>
      </c>
      <c r="G9061" s="24">
        <v>0</v>
      </c>
    </row>
    <row r="9062" spans="1:7" x14ac:dyDescent="0.25">
      <c r="A9062" s="11">
        <v>40574</v>
      </c>
      <c r="B9062" s="24">
        <v>0</v>
      </c>
      <c r="C9062" s="24">
        <v>0</v>
      </c>
      <c r="D9062" s="24">
        <v>1335.7</v>
      </c>
      <c r="E9062" s="24">
        <v>0</v>
      </c>
      <c r="F9062" s="24">
        <v>99.16</v>
      </c>
      <c r="G9062" s="24">
        <v>0</v>
      </c>
    </row>
    <row r="9063" spans="1:7" x14ac:dyDescent="0.25">
      <c r="A9063" s="11">
        <v>40575</v>
      </c>
      <c r="B9063" s="24">
        <v>0</v>
      </c>
      <c r="C9063" s="24">
        <v>0</v>
      </c>
      <c r="D9063" s="24">
        <v>1340.4</v>
      </c>
      <c r="E9063" s="24">
        <v>0</v>
      </c>
      <c r="F9063" s="24">
        <v>100.45</v>
      </c>
      <c r="G9063" s="24">
        <v>0</v>
      </c>
    </row>
    <row r="9064" spans="1:7" x14ac:dyDescent="0.25">
      <c r="A9064" s="11">
        <v>40576</v>
      </c>
      <c r="B9064" s="24">
        <v>0</v>
      </c>
      <c r="C9064" s="24">
        <v>0</v>
      </c>
      <c r="D9064" s="24">
        <v>1335.6</v>
      </c>
      <c r="E9064" s="24">
        <v>0</v>
      </c>
      <c r="F9064" s="24">
        <v>101.29</v>
      </c>
      <c r="G9064" s="24">
        <v>0</v>
      </c>
    </row>
    <row r="9065" spans="1:7" x14ac:dyDescent="0.25">
      <c r="A9065" s="11">
        <v>40577</v>
      </c>
      <c r="B9065" s="24">
        <v>0</v>
      </c>
      <c r="C9065" s="24">
        <v>0</v>
      </c>
      <c r="D9065" s="24">
        <v>1351.7</v>
      </c>
      <c r="E9065" s="24">
        <v>0</v>
      </c>
      <c r="F9065" s="24">
        <v>101.53</v>
      </c>
      <c r="G9065" s="24">
        <v>0</v>
      </c>
    </row>
    <row r="9066" spans="1:7" x14ac:dyDescent="0.25">
      <c r="A9066" s="11">
        <v>40578</v>
      </c>
      <c r="B9066" s="24">
        <v>0</v>
      </c>
      <c r="C9066" s="24">
        <v>0</v>
      </c>
      <c r="D9066" s="24">
        <v>1348.8</v>
      </c>
      <c r="E9066" s="24">
        <v>0</v>
      </c>
      <c r="F9066" s="24">
        <v>99.31</v>
      </c>
      <c r="G9066" s="24">
        <v>0</v>
      </c>
    </row>
    <row r="9067" spans="1:7" x14ac:dyDescent="0.25">
      <c r="A9067" s="11">
        <v>40581</v>
      </c>
      <c r="B9067" s="24">
        <v>0</v>
      </c>
      <c r="C9067" s="24">
        <v>0</v>
      </c>
      <c r="D9067" s="24">
        <v>1351.1</v>
      </c>
      <c r="E9067" s="24">
        <v>0</v>
      </c>
      <c r="F9067" s="24">
        <v>99.3</v>
      </c>
      <c r="G9067" s="24">
        <v>0</v>
      </c>
    </row>
    <row r="9068" spans="1:7" x14ac:dyDescent="0.25">
      <c r="A9068" s="11">
        <v>40582</v>
      </c>
      <c r="B9068" s="24">
        <v>0</v>
      </c>
      <c r="C9068" s="24">
        <v>0</v>
      </c>
      <c r="D9068" s="24">
        <v>1362.3</v>
      </c>
      <c r="E9068" s="24">
        <v>0</v>
      </c>
      <c r="F9068" s="24">
        <v>99.06</v>
      </c>
      <c r="G9068" s="24">
        <v>0</v>
      </c>
    </row>
    <row r="9069" spans="1:7" x14ac:dyDescent="0.25">
      <c r="A9069" s="11">
        <v>40583</v>
      </c>
      <c r="B9069" s="24">
        <v>0</v>
      </c>
      <c r="C9069" s="24">
        <v>0</v>
      </c>
      <c r="D9069" s="24">
        <v>1362.5</v>
      </c>
      <c r="E9069" s="24">
        <v>0</v>
      </c>
      <c r="F9069" s="24">
        <v>100.26</v>
      </c>
      <c r="G9069" s="24">
        <v>0</v>
      </c>
    </row>
    <row r="9070" spans="1:7" x14ac:dyDescent="0.25">
      <c r="A9070" s="11">
        <v>40584</v>
      </c>
      <c r="B9070" s="24">
        <v>0</v>
      </c>
      <c r="C9070" s="24">
        <v>0</v>
      </c>
      <c r="D9070" s="24">
        <v>1364.8</v>
      </c>
      <c r="E9070" s="24">
        <v>0</v>
      </c>
      <c r="F9070" s="24">
        <v>100.92</v>
      </c>
      <c r="G9070" s="24">
        <v>0</v>
      </c>
    </row>
    <row r="9071" spans="1:7" x14ac:dyDescent="0.25">
      <c r="A9071" s="11">
        <v>40585</v>
      </c>
      <c r="B9071" s="24">
        <v>0</v>
      </c>
      <c r="C9071" s="24">
        <v>0</v>
      </c>
      <c r="D9071" s="24">
        <v>1356.5</v>
      </c>
      <c r="E9071" s="24">
        <v>0</v>
      </c>
      <c r="F9071" s="24">
        <v>100.12</v>
      </c>
      <c r="G9071" s="24">
        <v>0</v>
      </c>
    </row>
    <row r="9072" spans="1:7" x14ac:dyDescent="0.25">
      <c r="A9072" s="11">
        <v>40588</v>
      </c>
      <c r="B9072" s="24">
        <v>0</v>
      </c>
      <c r="C9072" s="24">
        <v>0</v>
      </c>
      <c r="D9072" s="24">
        <v>1361.6</v>
      </c>
      <c r="E9072" s="24">
        <v>0</v>
      </c>
      <c r="F9072" s="24">
        <v>103.12</v>
      </c>
      <c r="G9072" s="24">
        <v>0</v>
      </c>
    </row>
    <row r="9073" spans="1:7" x14ac:dyDescent="0.25">
      <c r="A9073" s="11">
        <v>40589</v>
      </c>
      <c r="B9073" s="24">
        <v>0</v>
      </c>
      <c r="C9073" s="24">
        <v>0</v>
      </c>
      <c r="D9073" s="24">
        <v>1373.3</v>
      </c>
      <c r="E9073" s="24">
        <v>0</v>
      </c>
      <c r="F9073" s="24">
        <v>102.55</v>
      </c>
      <c r="G9073" s="24">
        <v>0</v>
      </c>
    </row>
    <row r="9074" spans="1:7" x14ac:dyDescent="0.25">
      <c r="A9074" s="11">
        <v>40590</v>
      </c>
      <c r="B9074" s="24">
        <v>0</v>
      </c>
      <c r="C9074" s="24">
        <v>0</v>
      </c>
      <c r="D9074" s="24">
        <v>1375.3</v>
      </c>
      <c r="E9074" s="24">
        <v>0</v>
      </c>
      <c r="F9074" s="24">
        <v>102.73</v>
      </c>
      <c r="G9074" s="24">
        <v>0</v>
      </c>
    </row>
    <row r="9075" spans="1:7" x14ac:dyDescent="0.25">
      <c r="A9075" s="11">
        <v>40591</v>
      </c>
      <c r="B9075" s="24">
        <v>0</v>
      </c>
      <c r="C9075" s="24">
        <v>0</v>
      </c>
      <c r="D9075" s="24">
        <v>1383.6</v>
      </c>
      <c r="E9075" s="24">
        <v>0</v>
      </c>
      <c r="F9075" s="24">
        <v>103.54</v>
      </c>
      <c r="G9075" s="24">
        <v>0</v>
      </c>
    </row>
    <row r="9076" spans="1:7" x14ac:dyDescent="0.25">
      <c r="A9076" s="11">
        <v>40592</v>
      </c>
      <c r="B9076" s="24">
        <v>0</v>
      </c>
      <c r="C9076" s="24">
        <v>0</v>
      </c>
      <c r="D9076" s="24">
        <v>1388</v>
      </c>
      <c r="E9076" s="24">
        <v>0</v>
      </c>
      <c r="F9076" s="24">
        <v>102.1</v>
      </c>
      <c r="G9076" s="24">
        <v>0</v>
      </c>
    </row>
    <row r="9077" spans="1:7" x14ac:dyDescent="0.25">
      <c r="A9077" s="11">
        <v>40595</v>
      </c>
      <c r="B9077" s="24">
        <v>0</v>
      </c>
      <c r="C9077" s="24">
        <v>0</v>
      </c>
      <c r="D9077" s="24">
        <v>0</v>
      </c>
      <c r="E9077" s="24">
        <v>0</v>
      </c>
      <c r="F9077" s="24">
        <v>104.2</v>
      </c>
      <c r="G9077" s="24">
        <v>0</v>
      </c>
    </row>
    <row r="9078" spans="1:7" x14ac:dyDescent="0.25">
      <c r="A9078" s="11">
        <v>40596</v>
      </c>
      <c r="B9078" s="24">
        <v>0</v>
      </c>
      <c r="C9078" s="24">
        <v>0</v>
      </c>
      <c r="D9078" s="24">
        <v>1397.8</v>
      </c>
      <c r="E9078" s="24">
        <v>0</v>
      </c>
      <c r="F9078" s="24">
        <v>106.82</v>
      </c>
      <c r="G9078" s="24">
        <v>0</v>
      </c>
    </row>
    <row r="9079" spans="1:7" x14ac:dyDescent="0.25">
      <c r="A9079" s="11">
        <v>40597</v>
      </c>
      <c r="B9079" s="24">
        <v>0</v>
      </c>
      <c r="C9079" s="24">
        <v>0</v>
      </c>
      <c r="D9079" s="24">
        <v>1414.4</v>
      </c>
      <c r="E9079" s="24">
        <v>0</v>
      </c>
      <c r="F9079" s="24">
        <v>110.23</v>
      </c>
      <c r="G9079" s="24">
        <v>0</v>
      </c>
    </row>
    <row r="9080" spans="1:7" x14ac:dyDescent="0.25">
      <c r="A9080" s="11">
        <v>40598</v>
      </c>
      <c r="B9080" s="24">
        <v>0</v>
      </c>
      <c r="C9080" s="24">
        <v>0</v>
      </c>
      <c r="D9080" s="24">
        <v>1412.5</v>
      </c>
      <c r="E9080" s="24">
        <v>0</v>
      </c>
      <c r="F9080" s="24">
        <v>113.34</v>
      </c>
      <c r="G9080" s="24">
        <v>0</v>
      </c>
    </row>
    <row r="9081" spans="1:7" x14ac:dyDescent="0.25">
      <c r="A9081" s="11">
        <v>40599</v>
      </c>
      <c r="B9081" s="24">
        <v>0</v>
      </c>
      <c r="C9081" s="24">
        <v>0</v>
      </c>
      <c r="D9081" s="24">
        <v>1408.7</v>
      </c>
      <c r="E9081" s="24">
        <v>0</v>
      </c>
      <c r="F9081" s="24">
        <v>111.81</v>
      </c>
      <c r="G9081" s="24">
        <v>0</v>
      </c>
    </row>
    <row r="9082" spans="1:7" x14ac:dyDescent="0.25">
      <c r="A9082" s="11">
        <v>40602</v>
      </c>
      <c r="B9082" s="24">
        <v>0</v>
      </c>
      <c r="C9082" s="24">
        <v>0</v>
      </c>
      <c r="D9082" s="24">
        <v>1410.7</v>
      </c>
      <c r="E9082" s="24">
        <v>0</v>
      </c>
      <c r="F9082" s="24">
        <v>112.56</v>
      </c>
      <c r="G9082" s="24">
        <v>0</v>
      </c>
    </row>
    <row r="9083" spans="1:7" x14ac:dyDescent="0.25">
      <c r="A9083" s="11">
        <v>40603</v>
      </c>
      <c r="B9083" s="24">
        <v>0</v>
      </c>
      <c r="C9083" s="24">
        <v>0</v>
      </c>
      <c r="D9083" s="24">
        <v>1430.7</v>
      </c>
      <c r="E9083" s="24">
        <v>0</v>
      </c>
      <c r="F9083" s="24">
        <v>113.22</v>
      </c>
      <c r="G9083" s="24">
        <v>0</v>
      </c>
    </row>
    <row r="9084" spans="1:7" x14ac:dyDescent="0.25">
      <c r="A9084" s="11">
        <v>40604</v>
      </c>
      <c r="B9084" s="24">
        <v>0</v>
      </c>
      <c r="C9084" s="24">
        <v>0</v>
      </c>
      <c r="D9084" s="24">
        <v>1437.2</v>
      </c>
      <c r="E9084" s="24">
        <v>0</v>
      </c>
      <c r="F9084" s="24">
        <v>116.45</v>
      </c>
      <c r="G9084" s="24">
        <v>0</v>
      </c>
    </row>
    <row r="9085" spans="1:7" x14ac:dyDescent="0.25">
      <c r="A9085" s="11">
        <v>40605</v>
      </c>
      <c r="B9085" s="24">
        <v>0</v>
      </c>
      <c r="C9085" s="24">
        <v>0</v>
      </c>
      <c r="D9085" s="24">
        <v>1417</v>
      </c>
      <c r="E9085" s="24">
        <v>0</v>
      </c>
      <c r="F9085" s="24">
        <v>114.5</v>
      </c>
      <c r="G9085" s="24">
        <v>0</v>
      </c>
    </row>
    <row r="9086" spans="1:7" x14ac:dyDescent="0.25">
      <c r="A9086" s="11">
        <v>40606</v>
      </c>
      <c r="B9086" s="24">
        <v>0</v>
      </c>
      <c r="C9086" s="24">
        <v>0</v>
      </c>
      <c r="D9086" s="24">
        <v>1429.7</v>
      </c>
      <c r="E9086" s="24">
        <v>0</v>
      </c>
      <c r="F9086" s="24">
        <v>115.45</v>
      </c>
      <c r="G9086" s="24">
        <v>0</v>
      </c>
    </row>
    <row r="9087" spans="1:7" x14ac:dyDescent="0.25">
      <c r="A9087" s="11">
        <v>40609</v>
      </c>
      <c r="B9087" s="24">
        <v>0</v>
      </c>
      <c r="C9087" s="24">
        <v>0</v>
      </c>
      <c r="D9087" s="24">
        <v>1432.3</v>
      </c>
      <c r="E9087" s="24">
        <v>0</v>
      </c>
      <c r="F9087" s="24">
        <v>115.96</v>
      </c>
      <c r="G9087" s="24">
        <v>0</v>
      </c>
    </row>
    <row r="9088" spans="1:7" x14ac:dyDescent="0.25">
      <c r="A9088" s="11">
        <v>40610</v>
      </c>
      <c r="B9088" s="24">
        <v>0</v>
      </c>
      <c r="C9088" s="24">
        <v>0</v>
      </c>
      <c r="D9088" s="24">
        <v>1426.9</v>
      </c>
      <c r="E9088" s="24">
        <v>0</v>
      </c>
      <c r="F9088" s="24">
        <v>112.81</v>
      </c>
      <c r="G9088" s="24">
        <v>0</v>
      </c>
    </row>
    <row r="9089" spans="1:7" x14ac:dyDescent="0.25">
      <c r="A9089" s="11">
        <v>40611</v>
      </c>
      <c r="B9089" s="24">
        <v>0</v>
      </c>
      <c r="C9089" s="24">
        <v>0</v>
      </c>
      <c r="D9089" s="24">
        <v>1428.7</v>
      </c>
      <c r="E9089" s="24">
        <v>0</v>
      </c>
      <c r="F9089" s="24">
        <v>115.26</v>
      </c>
      <c r="G9089" s="24">
        <v>0</v>
      </c>
    </row>
    <row r="9090" spans="1:7" x14ac:dyDescent="0.25">
      <c r="A9090" s="11">
        <v>40612</v>
      </c>
      <c r="B9090" s="24">
        <v>0</v>
      </c>
      <c r="C9090" s="24">
        <v>0</v>
      </c>
      <c r="D9090" s="24">
        <v>1414.1</v>
      </c>
      <c r="E9090" s="24">
        <v>0</v>
      </c>
      <c r="F9090" s="24">
        <v>113.96</v>
      </c>
      <c r="G9090" s="24">
        <v>0</v>
      </c>
    </row>
    <row r="9091" spans="1:7" x14ac:dyDescent="0.25">
      <c r="A9091" s="11">
        <v>40613</v>
      </c>
      <c r="B9091" s="24">
        <v>0</v>
      </c>
      <c r="C9091" s="24">
        <v>0</v>
      </c>
      <c r="D9091" s="24">
        <v>1422.5</v>
      </c>
      <c r="E9091" s="24">
        <v>0</v>
      </c>
      <c r="F9091" s="24">
        <v>113.96</v>
      </c>
      <c r="G9091" s="24">
        <v>0</v>
      </c>
    </row>
    <row r="9092" spans="1:7" x14ac:dyDescent="0.25">
      <c r="A9092" s="11">
        <v>40616</v>
      </c>
      <c r="B9092" s="24">
        <v>0</v>
      </c>
      <c r="C9092" s="24">
        <v>0</v>
      </c>
      <c r="D9092" s="24">
        <v>1423.5</v>
      </c>
      <c r="E9092" s="24">
        <v>0</v>
      </c>
      <c r="F9092" s="24">
        <v>113.08</v>
      </c>
      <c r="G9092" s="24">
        <v>0</v>
      </c>
    </row>
    <row r="9093" spans="1:7" x14ac:dyDescent="0.25">
      <c r="A9093" s="11">
        <v>40617</v>
      </c>
      <c r="B9093" s="24">
        <v>0</v>
      </c>
      <c r="C9093" s="24">
        <v>0</v>
      </c>
      <c r="D9093" s="24">
        <v>1396</v>
      </c>
      <c r="E9093" s="24">
        <v>0</v>
      </c>
      <c r="F9093" s="24">
        <v>111.13</v>
      </c>
      <c r="G9093" s="24">
        <v>0</v>
      </c>
    </row>
    <row r="9094" spans="1:7" x14ac:dyDescent="0.25">
      <c r="A9094" s="11">
        <v>40618</v>
      </c>
      <c r="B9094" s="24">
        <v>0</v>
      </c>
      <c r="C9094" s="24">
        <v>0</v>
      </c>
      <c r="D9094" s="24">
        <v>1387.7</v>
      </c>
      <c r="E9094" s="24">
        <v>0</v>
      </c>
      <c r="F9094" s="24">
        <v>110.91</v>
      </c>
      <c r="G9094" s="24">
        <v>0</v>
      </c>
    </row>
    <row r="9095" spans="1:7" x14ac:dyDescent="0.25">
      <c r="A9095" s="11">
        <v>40619</v>
      </c>
      <c r="B9095" s="24">
        <v>0</v>
      </c>
      <c r="C9095" s="24">
        <v>0</v>
      </c>
      <c r="D9095" s="24">
        <v>1406.4</v>
      </c>
      <c r="E9095" s="24">
        <v>0</v>
      </c>
      <c r="F9095" s="24">
        <v>114.12</v>
      </c>
      <c r="G9095" s="24">
        <v>0</v>
      </c>
    </row>
    <row r="9096" spans="1:7" x14ac:dyDescent="0.25">
      <c r="A9096" s="11">
        <v>40620</v>
      </c>
      <c r="B9096" s="24">
        <v>0</v>
      </c>
      <c r="C9096" s="24">
        <v>0</v>
      </c>
      <c r="D9096" s="24">
        <v>1419.3</v>
      </c>
      <c r="E9096" s="24">
        <v>0</v>
      </c>
      <c r="F9096" s="24">
        <v>114.06</v>
      </c>
      <c r="G9096" s="24">
        <v>0</v>
      </c>
    </row>
    <row r="9097" spans="1:7" x14ac:dyDescent="0.25">
      <c r="A9097" s="11">
        <v>40623</v>
      </c>
      <c r="B9097" s="24">
        <v>0</v>
      </c>
      <c r="C9097" s="24">
        <v>0</v>
      </c>
      <c r="D9097" s="24">
        <v>1430.4</v>
      </c>
      <c r="E9097" s="24">
        <v>0</v>
      </c>
      <c r="F9097" s="24">
        <v>115.1</v>
      </c>
      <c r="G9097" s="24">
        <v>0</v>
      </c>
    </row>
    <row r="9098" spans="1:7" x14ac:dyDescent="0.25">
      <c r="A9098" s="11">
        <v>40624</v>
      </c>
      <c r="B9098" s="24">
        <v>0</v>
      </c>
      <c r="C9098" s="24">
        <v>0</v>
      </c>
      <c r="D9098" s="24">
        <v>1424.5</v>
      </c>
      <c r="E9098" s="24">
        <v>0</v>
      </c>
      <c r="F9098" s="24">
        <v>115.43</v>
      </c>
      <c r="G9098" s="24">
        <v>0</v>
      </c>
    </row>
    <row r="9099" spans="1:7" x14ac:dyDescent="0.25">
      <c r="A9099" s="11">
        <v>40625</v>
      </c>
      <c r="B9099" s="24">
        <v>0</v>
      </c>
      <c r="C9099" s="24">
        <v>0</v>
      </c>
      <c r="D9099" s="24">
        <v>1437.7</v>
      </c>
      <c r="E9099" s="24">
        <v>0</v>
      </c>
      <c r="F9099" s="24">
        <v>115.6</v>
      </c>
      <c r="G9099" s="24">
        <v>0</v>
      </c>
    </row>
    <row r="9100" spans="1:7" x14ac:dyDescent="0.25">
      <c r="A9100" s="11">
        <v>40626</v>
      </c>
      <c r="B9100" s="24">
        <v>0</v>
      </c>
      <c r="C9100" s="24">
        <v>0</v>
      </c>
      <c r="D9100" s="24">
        <v>1439.5</v>
      </c>
      <c r="E9100" s="24">
        <v>0</v>
      </c>
      <c r="F9100" s="24">
        <v>115.36</v>
      </c>
      <c r="G9100" s="24">
        <v>0</v>
      </c>
    </row>
    <row r="9101" spans="1:7" x14ac:dyDescent="0.25">
      <c r="A9101" s="11">
        <v>40627</v>
      </c>
      <c r="B9101" s="24">
        <v>0</v>
      </c>
      <c r="C9101" s="24">
        <v>0</v>
      </c>
      <c r="D9101" s="24">
        <v>1436</v>
      </c>
      <c r="E9101" s="24">
        <v>0</v>
      </c>
      <c r="F9101" s="24">
        <v>115.63</v>
      </c>
      <c r="G9101" s="24">
        <v>0</v>
      </c>
    </row>
    <row r="9102" spans="1:7" x14ac:dyDescent="0.25">
      <c r="A9102" s="11">
        <v>40630</v>
      </c>
      <c r="B9102" s="24">
        <v>0</v>
      </c>
      <c r="C9102" s="24">
        <v>0</v>
      </c>
      <c r="D9102" s="24">
        <v>1415.6</v>
      </c>
      <c r="E9102" s="24">
        <v>0</v>
      </c>
      <c r="F9102" s="24">
        <v>116.09</v>
      </c>
      <c r="G9102" s="24">
        <v>0</v>
      </c>
    </row>
    <row r="9103" spans="1:7" x14ac:dyDescent="0.25">
      <c r="A9103" s="11">
        <v>40631</v>
      </c>
      <c r="B9103" s="24">
        <v>0</v>
      </c>
      <c r="C9103" s="24">
        <v>0</v>
      </c>
      <c r="D9103" s="24">
        <v>1416</v>
      </c>
      <c r="E9103" s="24">
        <v>0</v>
      </c>
      <c r="F9103" s="24">
        <v>115.65</v>
      </c>
      <c r="G9103" s="24">
        <v>0</v>
      </c>
    </row>
    <row r="9104" spans="1:7" x14ac:dyDescent="0.25">
      <c r="A9104" s="11">
        <v>40632</v>
      </c>
      <c r="B9104" s="24">
        <v>0</v>
      </c>
      <c r="C9104" s="24">
        <v>0</v>
      </c>
      <c r="D9104" s="24">
        <v>1424.4</v>
      </c>
      <c r="E9104" s="24">
        <v>0</v>
      </c>
      <c r="F9104" s="24">
        <v>115.2</v>
      </c>
      <c r="G9104" s="24">
        <v>0</v>
      </c>
    </row>
    <row r="9105" spans="1:7" x14ac:dyDescent="0.25">
      <c r="A9105" s="11">
        <v>40633</v>
      </c>
      <c r="B9105" s="24">
        <v>0</v>
      </c>
      <c r="C9105" s="24">
        <v>0</v>
      </c>
      <c r="D9105" s="24">
        <v>1430.7</v>
      </c>
      <c r="E9105" s="24">
        <v>0</v>
      </c>
      <c r="F9105" s="24">
        <v>116.95</v>
      </c>
      <c r="G9105" s="24">
        <v>0</v>
      </c>
    </row>
    <row r="9106" spans="1:7" x14ac:dyDescent="0.25">
      <c r="A9106" s="11">
        <v>40634</v>
      </c>
      <c r="B9106" s="24">
        <v>0</v>
      </c>
      <c r="C9106" s="24">
        <v>0</v>
      </c>
      <c r="D9106" s="24">
        <v>1428.7</v>
      </c>
      <c r="E9106" s="24">
        <v>0</v>
      </c>
      <c r="F9106" s="24">
        <v>118.62</v>
      </c>
      <c r="G9106" s="24">
        <v>0</v>
      </c>
    </row>
    <row r="9107" spans="1:7" x14ac:dyDescent="0.25">
      <c r="A9107" s="11">
        <v>40637</v>
      </c>
      <c r="B9107" s="24">
        <v>0</v>
      </c>
      <c r="C9107" s="24">
        <v>0</v>
      </c>
      <c r="D9107" s="24">
        <v>1437.7</v>
      </c>
      <c r="E9107" s="24">
        <v>0</v>
      </c>
      <c r="F9107" s="24">
        <v>120.65</v>
      </c>
      <c r="G9107" s="24">
        <v>0</v>
      </c>
    </row>
    <row r="9108" spans="1:7" x14ac:dyDescent="0.25">
      <c r="A9108" s="11">
        <v>40638</v>
      </c>
      <c r="B9108" s="24">
        <v>0</v>
      </c>
      <c r="C9108" s="24">
        <v>0</v>
      </c>
      <c r="D9108" s="24">
        <v>1453.5</v>
      </c>
      <c r="E9108" s="24">
        <v>0</v>
      </c>
      <c r="F9108" s="24">
        <v>123.44</v>
      </c>
      <c r="G9108" s="24">
        <v>0</v>
      </c>
    </row>
    <row r="9109" spans="1:7" x14ac:dyDescent="0.25">
      <c r="A9109" s="11">
        <v>40639</v>
      </c>
      <c r="B9109" s="24">
        <v>0</v>
      </c>
      <c r="C9109" s="24">
        <v>0</v>
      </c>
      <c r="D9109" s="24">
        <v>1456.9</v>
      </c>
      <c r="E9109" s="24">
        <v>0</v>
      </c>
      <c r="F9109" s="24">
        <v>123.46</v>
      </c>
      <c r="G9109" s="24">
        <v>0</v>
      </c>
    </row>
    <row r="9110" spans="1:7" x14ac:dyDescent="0.25">
      <c r="A9110" s="11">
        <v>40640</v>
      </c>
      <c r="B9110" s="24">
        <v>0</v>
      </c>
      <c r="C9110" s="24">
        <v>0</v>
      </c>
      <c r="D9110" s="24">
        <v>1464.8</v>
      </c>
      <c r="E9110" s="24">
        <v>0</v>
      </c>
      <c r="F9110" s="24">
        <v>122.97</v>
      </c>
      <c r="G9110" s="24">
        <v>0</v>
      </c>
    </row>
    <row r="9111" spans="1:7" x14ac:dyDescent="0.25">
      <c r="A9111" s="11">
        <v>40641</v>
      </c>
      <c r="B9111" s="24">
        <v>0</v>
      </c>
      <c r="C9111" s="24">
        <v>0</v>
      </c>
      <c r="D9111" s="24">
        <v>1474.9</v>
      </c>
      <c r="E9111" s="24">
        <v>0</v>
      </c>
      <c r="F9111" s="24">
        <v>126.42</v>
      </c>
      <c r="G9111" s="24">
        <v>0</v>
      </c>
    </row>
    <row r="9112" spans="1:7" x14ac:dyDescent="0.25">
      <c r="A9112" s="11">
        <v>40644</v>
      </c>
      <c r="B9112" s="24">
        <v>0</v>
      </c>
      <c r="C9112" s="24">
        <v>0</v>
      </c>
      <c r="D9112" s="24">
        <v>1459</v>
      </c>
      <c r="E9112" s="24">
        <v>0</v>
      </c>
      <c r="F9112" s="24">
        <v>126.64</v>
      </c>
      <c r="G9112" s="24">
        <v>0</v>
      </c>
    </row>
    <row r="9113" spans="1:7" x14ac:dyDescent="0.25">
      <c r="A9113" s="11">
        <v>40645</v>
      </c>
      <c r="B9113" s="24">
        <v>0</v>
      </c>
      <c r="C9113" s="24">
        <v>0</v>
      </c>
      <c r="D9113" s="24">
        <v>1454.4</v>
      </c>
      <c r="E9113" s="24">
        <v>0</v>
      </c>
      <c r="F9113" s="24">
        <v>121.4</v>
      </c>
      <c r="G9113" s="24">
        <v>0</v>
      </c>
    </row>
    <row r="9114" spans="1:7" x14ac:dyDescent="0.25">
      <c r="A9114" s="11">
        <v>40646</v>
      </c>
      <c r="B9114" s="24">
        <v>0</v>
      </c>
      <c r="C9114" s="24">
        <v>0</v>
      </c>
      <c r="D9114" s="24">
        <v>1459</v>
      </c>
      <c r="E9114" s="24">
        <v>0</v>
      </c>
      <c r="F9114" s="24">
        <v>123.07</v>
      </c>
      <c r="G9114" s="24">
        <v>0</v>
      </c>
    </row>
    <row r="9115" spans="1:7" x14ac:dyDescent="0.25">
      <c r="A9115" s="11">
        <v>40647</v>
      </c>
      <c r="B9115" s="24">
        <v>0</v>
      </c>
      <c r="C9115" s="24">
        <v>0</v>
      </c>
      <c r="D9115" s="24">
        <v>1477</v>
      </c>
      <c r="E9115" s="24">
        <v>0</v>
      </c>
      <c r="F9115" s="24">
        <v>123.27</v>
      </c>
      <c r="G9115" s="24">
        <v>0</v>
      </c>
    </row>
    <row r="9116" spans="1:7" x14ac:dyDescent="0.25">
      <c r="A9116" s="11">
        <v>40648</v>
      </c>
      <c r="B9116" s="24">
        <v>0</v>
      </c>
      <c r="C9116" s="24">
        <v>0</v>
      </c>
      <c r="D9116" s="24">
        <v>1486.8</v>
      </c>
      <c r="E9116" s="24">
        <v>0</v>
      </c>
      <c r="F9116" s="24">
        <v>124.39</v>
      </c>
      <c r="G9116" s="24">
        <v>0</v>
      </c>
    </row>
    <row r="9117" spans="1:7" x14ac:dyDescent="0.25">
      <c r="A9117" s="11">
        <v>40651</v>
      </c>
      <c r="B9117" s="24">
        <v>0</v>
      </c>
      <c r="C9117" s="24">
        <v>0</v>
      </c>
      <c r="D9117" s="24">
        <v>1491.9</v>
      </c>
      <c r="E9117" s="24">
        <v>0</v>
      </c>
      <c r="F9117" s="24">
        <v>121.81</v>
      </c>
      <c r="G9117" s="24">
        <v>0</v>
      </c>
    </row>
    <row r="9118" spans="1:7" x14ac:dyDescent="0.25">
      <c r="A9118" s="11">
        <v>40652</v>
      </c>
      <c r="B9118" s="24">
        <v>0</v>
      </c>
      <c r="C9118" s="24">
        <v>0</v>
      </c>
      <c r="D9118" s="24">
        <v>1494.4</v>
      </c>
      <c r="E9118" s="24">
        <v>0</v>
      </c>
      <c r="F9118" s="24">
        <v>121.31</v>
      </c>
      <c r="G9118" s="24">
        <v>0</v>
      </c>
    </row>
    <row r="9119" spans="1:7" x14ac:dyDescent="0.25">
      <c r="A9119" s="11">
        <v>40653</v>
      </c>
      <c r="B9119" s="24">
        <v>0</v>
      </c>
      <c r="C9119" s="24">
        <v>0</v>
      </c>
      <c r="D9119" s="24">
        <v>1508</v>
      </c>
      <c r="E9119" s="24">
        <v>0</v>
      </c>
      <c r="F9119" s="24">
        <v>124.27</v>
      </c>
      <c r="G9119" s="24">
        <v>0</v>
      </c>
    </row>
    <row r="9120" spans="1:7" x14ac:dyDescent="0.25">
      <c r="A9120" s="11">
        <v>40654</v>
      </c>
      <c r="B9120" s="24">
        <v>0</v>
      </c>
      <c r="C9120" s="24">
        <v>0</v>
      </c>
      <c r="D9120" s="24">
        <v>1504.8</v>
      </c>
      <c r="E9120" s="24">
        <v>0</v>
      </c>
      <c r="F9120" s="24">
        <v>125.07</v>
      </c>
      <c r="G9120" s="24">
        <v>0</v>
      </c>
    </row>
    <row r="9121" spans="1:7" x14ac:dyDescent="0.25">
      <c r="A9121" s="11">
        <v>40658</v>
      </c>
      <c r="B9121" s="24">
        <v>0</v>
      </c>
      <c r="C9121" s="24">
        <v>0</v>
      </c>
      <c r="D9121" s="24">
        <v>1498</v>
      </c>
      <c r="E9121" s="24">
        <v>0</v>
      </c>
      <c r="F9121" s="24">
        <v>0</v>
      </c>
      <c r="G9121" s="24">
        <v>0</v>
      </c>
    </row>
    <row r="9122" spans="1:7" x14ac:dyDescent="0.25">
      <c r="A9122" s="11">
        <v>40659</v>
      </c>
      <c r="B9122" s="24">
        <v>0</v>
      </c>
      <c r="C9122" s="24">
        <v>0</v>
      </c>
      <c r="D9122" s="24">
        <v>1507.1</v>
      </c>
      <c r="E9122" s="24">
        <v>0</v>
      </c>
      <c r="F9122" s="24">
        <v>124.6</v>
      </c>
      <c r="G9122" s="24">
        <v>0</v>
      </c>
    </row>
    <row r="9123" spans="1:7" x14ac:dyDescent="0.25">
      <c r="A9123" s="11">
        <v>40660</v>
      </c>
      <c r="B9123" s="24">
        <v>0</v>
      </c>
      <c r="C9123" s="24">
        <v>0</v>
      </c>
      <c r="D9123" s="24">
        <v>1509.5</v>
      </c>
      <c r="E9123" s="24">
        <v>0</v>
      </c>
      <c r="F9123" s="24">
        <v>124.85</v>
      </c>
      <c r="G9123" s="24">
        <v>0</v>
      </c>
    </row>
    <row r="9124" spans="1:7" x14ac:dyDescent="0.25">
      <c r="A9124" s="11">
        <v>40661</v>
      </c>
      <c r="B9124" s="24">
        <v>0</v>
      </c>
      <c r="C9124" s="24">
        <v>0</v>
      </c>
      <c r="D9124" s="24">
        <v>1536.3</v>
      </c>
      <c r="E9124" s="24">
        <v>0</v>
      </c>
      <c r="F9124" s="24">
        <v>126.53</v>
      </c>
      <c r="G9124" s="24">
        <v>0</v>
      </c>
    </row>
    <row r="9125" spans="1:7" x14ac:dyDescent="0.25">
      <c r="A9125" s="11">
        <v>40662</v>
      </c>
      <c r="B9125" s="24">
        <v>0</v>
      </c>
      <c r="C9125" s="24">
        <v>0</v>
      </c>
      <c r="D9125" s="24">
        <v>1563</v>
      </c>
      <c r="E9125" s="24">
        <v>0</v>
      </c>
      <c r="F9125" s="24">
        <v>0</v>
      </c>
      <c r="G9125" s="24">
        <v>0</v>
      </c>
    </row>
    <row r="9126" spans="1:7" x14ac:dyDescent="0.25">
      <c r="A9126" s="11">
        <v>40665</v>
      </c>
      <c r="B9126" s="24">
        <v>0</v>
      </c>
      <c r="C9126" s="24">
        <v>0</v>
      </c>
      <c r="D9126" s="24">
        <v>1541.5</v>
      </c>
      <c r="E9126" s="24">
        <v>0</v>
      </c>
      <c r="F9126" s="24">
        <v>0</v>
      </c>
      <c r="G9126" s="24">
        <v>0</v>
      </c>
    </row>
    <row r="9127" spans="1:7" x14ac:dyDescent="0.25">
      <c r="A9127" s="11">
        <v>40666</v>
      </c>
      <c r="B9127" s="24">
        <v>0</v>
      </c>
      <c r="C9127" s="24">
        <v>0</v>
      </c>
      <c r="D9127" s="24">
        <v>1530.9</v>
      </c>
      <c r="E9127" s="24">
        <v>0</v>
      </c>
      <c r="F9127" s="24">
        <v>123.91</v>
      </c>
      <c r="G9127" s="24">
        <v>0</v>
      </c>
    </row>
    <row r="9128" spans="1:7" x14ac:dyDescent="0.25">
      <c r="A9128" s="11">
        <v>40667</v>
      </c>
      <c r="B9128" s="24">
        <v>0</v>
      </c>
      <c r="C9128" s="24">
        <v>0</v>
      </c>
      <c r="D9128" s="24">
        <v>1517.2</v>
      </c>
      <c r="E9128" s="24">
        <v>0</v>
      </c>
      <c r="F9128" s="24">
        <v>121.62</v>
      </c>
      <c r="G9128" s="24">
        <v>0</v>
      </c>
    </row>
    <row r="9129" spans="1:7" x14ac:dyDescent="0.25">
      <c r="A9129" s="11">
        <v>40668</v>
      </c>
      <c r="B9129" s="24">
        <v>0</v>
      </c>
      <c r="C9129" s="24">
        <v>0</v>
      </c>
      <c r="D9129" s="24">
        <v>1487</v>
      </c>
      <c r="E9129" s="24">
        <v>0</v>
      </c>
      <c r="F9129" s="24">
        <v>114.74</v>
      </c>
      <c r="G9129" s="24">
        <v>0</v>
      </c>
    </row>
    <row r="9130" spans="1:7" x14ac:dyDescent="0.25">
      <c r="A9130" s="11">
        <v>40669</v>
      </c>
      <c r="B9130" s="24">
        <v>0</v>
      </c>
      <c r="C9130" s="24">
        <v>0</v>
      </c>
      <c r="D9130" s="24">
        <v>1492.3</v>
      </c>
      <c r="E9130" s="24">
        <v>0</v>
      </c>
      <c r="F9130" s="24">
        <v>113.7</v>
      </c>
      <c r="G9130" s="24">
        <v>0</v>
      </c>
    </row>
    <row r="9131" spans="1:7" x14ac:dyDescent="0.25">
      <c r="A9131" s="11">
        <v>40672</v>
      </c>
      <c r="B9131" s="24">
        <v>0</v>
      </c>
      <c r="C9131" s="24">
        <v>0</v>
      </c>
      <c r="D9131" s="24">
        <v>1512.8</v>
      </c>
      <c r="E9131" s="24">
        <v>0</v>
      </c>
      <c r="F9131" s="24">
        <v>113.61</v>
      </c>
      <c r="G9131" s="24">
        <v>0</v>
      </c>
    </row>
    <row r="9132" spans="1:7" x14ac:dyDescent="0.25">
      <c r="A9132" s="11">
        <v>40673</v>
      </c>
      <c r="B9132" s="24">
        <v>0</v>
      </c>
      <c r="C9132" s="24">
        <v>0</v>
      </c>
      <c r="D9132" s="24">
        <v>1517</v>
      </c>
      <c r="E9132" s="24">
        <v>0</v>
      </c>
      <c r="F9132" s="24">
        <v>117.91</v>
      </c>
      <c r="G9132" s="24">
        <v>0</v>
      </c>
    </row>
    <row r="9133" spans="1:7" x14ac:dyDescent="0.25">
      <c r="A9133" s="11">
        <v>40674</v>
      </c>
      <c r="B9133" s="24">
        <v>0</v>
      </c>
      <c r="C9133" s="24">
        <v>0</v>
      </c>
      <c r="D9133" s="24">
        <v>1504.2</v>
      </c>
      <c r="E9133" s="24">
        <v>0</v>
      </c>
      <c r="F9133" s="24">
        <v>116.08</v>
      </c>
      <c r="G9133" s="24">
        <v>0</v>
      </c>
    </row>
    <row r="9134" spans="1:7" x14ac:dyDescent="0.25">
      <c r="A9134" s="11">
        <v>40675</v>
      </c>
      <c r="B9134" s="24">
        <v>0</v>
      </c>
      <c r="C9134" s="24">
        <v>0</v>
      </c>
      <c r="D9134" s="24">
        <v>1494.2</v>
      </c>
      <c r="E9134" s="24">
        <v>0</v>
      </c>
      <c r="F9134" s="24">
        <v>113</v>
      </c>
      <c r="G9134" s="24">
        <v>0</v>
      </c>
    </row>
    <row r="9135" spans="1:7" x14ac:dyDescent="0.25">
      <c r="A9135" s="11">
        <v>40676</v>
      </c>
      <c r="B9135" s="24">
        <v>0</v>
      </c>
      <c r="C9135" s="24">
        <v>0</v>
      </c>
      <c r="D9135" s="24">
        <v>1490.2</v>
      </c>
      <c r="E9135" s="24">
        <v>0</v>
      </c>
      <c r="F9135" s="24">
        <v>113.32</v>
      </c>
      <c r="G9135" s="24">
        <v>0</v>
      </c>
    </row>
    <row r="9136" spans="1:7" x14ac:dyDescent="0.25">
      <c r="A9136" s="11">
        <v>40679</v>
      </c>
      <c r="B9136" s="24">
        <v>0</v>
      </c>
      <c r="C9136" s="24">
        <v>0</v>
      </c>
      <c r="D9136" s="24">
        <v>1489.8</v>
      </c>
      <c r="E9136" s="24">
        <v>0</v>
      </c>
      <c r="F9136" s="24">
        <v>113.73</v>
      </c>
      <c r="G9136" s="24">
        <v>0</v>
      </c>
    </row>
    <row r="9137" spans="1:7" x14ac:dyDescent="0.25">
      <c r="A9137" s="11">
        <v>40680</v>
      </c>
      <c r="B9137" s="24">
        <v>0</v>
      </c>
      <c r="C9137" s="24">
        <v>0</v>
      </c>
      <c r="D9137" s="24">
        <v>1491.5</v>
      </c>
      <c r="E9137" s="24">
        <v>0</v>
      </c>
      <c r="F9137" s="24">
        <v>109.37</v>
      </c>
      <c r="G9137" s="24">
        <v>0</v>
      </c>
    </row>
    <row r="9138" spans="1:7" x14ac:dyDescent="0.25">
      <c r="A9138" s="11">
        <v>40681</v>
      </c>
      <c r="B9138" s="24">
        <v>0</v>
      </c>
      <c r="C9138" s="24">
        <v>0</v>
      </c>
      <c r="D9138" s="24">
        <v>1497</v>
      </c>
      <c r="E9138" s="24">
        <v>0</v>
      </c>
      <c r="F9138" s="24">
        <v>112.75</v>
      </c>
      <c r="G9138" s="24">
        <v>0</v>
      </c>
    </row>
    <row r="9139" spans="1:7" x14ac:dyDescent="0.25">
      <c r="A9139" s="11">
        <v>40682</v>
      </c>
      <c r="B9139" s="24">
        <v>0</v>
      </c>
      <c r="C9139" s="24">
        <v>0</v>
      </c>
      <c r="D9139" s="24">
        <v>1491.5</v>
      </c>
      <c r="E9139" s="24">
        <v>0</v>
      </c>
      <c r="F9139" s="24">
        <v>113</v>
      </c>
      <c r="G9139" s="24">
        <v>0</v>
      </c>
    </row>
    <row r="9140" spans="1:7" x14ac:dyDescent="0.25">
      <c r="A9140" s="11">
        <v>40683</v>
      </c>
      <c r="B9140" s="24">
        <v>0</v>
      </c>
      <c r="C9140" s="24">
        <v>0</v>
      </c>
      <c r="D9140" s="24">
        <v>1511.5</v>
      </c>
      <c r="E9140" s="24">
        <v>0</v>
      </c>
      <c r="F9140" s="24">
        <v>111.03</v>
      </c>
      <c r="G9140" s="24">
        <v>0</v>
      </c>
    </row>
    <row r="9141" spans="1:7" x14ac:dyDescent="0.25">
      <c r="A9141" s="11">
        <v>40686</v>
      </c>
      <c r="B9141" s="24">
        <v>0</v>
      </c>
      <c r="C9141" s="24">
        <v>0</v>
      </c>
      <c r="D9141" s="24">
        <v>1512.3</v>
      </c>
      <c r="E9141" s="24">
        <v>0</v>
      </c>
      <c r="F9141" s="24">
        <v>109.75</v>
      </c>
      <c r="G9141" s="24">
        <v>0</v>
      </c>
    </row>
    <row r="9142" spans="1:7" x14ac:dyDescent="0.25">
      <c r="A9142" s="11">
        <v>40687</v>
      </c>
      <c r="B9142" s="24">
        <v>0</v>
      </c>
      <c r="C9142" s="24">
        <v>0</v>
      </c>
      <c r="D9142" s="24">
        <v>1524.5</v>
      </c>
      <c r="E9142" s="24">
        <v>0</v>
      </c>
      <c r="F9142" s="24">
        <v>112.5</v>
      </c>
      <c r="G9142" s="24">
        <v>0</v>
      </c>
    </row>
    <row r="9143" spans="1:7" x14ac:dyDescent="0.25">
      <c r="A9143" s="11">
        <v>40688</v>
      </c>
      <c r="B9143" s="24">
        <v>0</v>
      </c>
      <c r="C9143" s="24">
        <v>0</v>
      </c>
      <c r="D9143" s="24">
        <v>1527.2</v>
      </c>
      <c r="E9143" s="24">
        <v>0</v>
      </c>
      <c r="F9143" s="24">
        <v>114.63</v>
      </c>
      <c r="G9143" s="24">
        <v>0</v>
      </c>
    </row>
    <row r="9144" spans="1:7" x14ac:dyDescent="0.25">
      <c r="A9144" s="11">
        <v>40689</v>
      </c>
      <c r="B9144" s="24">
        <v>0</v>
      </c>
      <c r="C9144" s="24">
        <v>0</v>
      </c>
      <c r="D9144" s="24">
        <v>1519.5</v>
      </c>
      <c r="E9144" s="24">
        <v>0</v>
      </c>
      <c r="F9144" s="24">
        <v>115.03</v>
      </c>
      <c r="G9144" s="24">
        <v>0</v>
      </c>
    </row>
    <row r="9145" spans="1:7" x14ac:dyDescent="0.25">
      <c r="A9145" s="11">
        <v>40690</v>
      </c>
      <c r="B9145" s="24">
        <v>0</v>
      </c>
      <c r="C9145" s="24">
        <v>0</v>
      </c>
      <c r="D9145" s="24">
        <v>1536.5</v>
      </c>
      <c r="E9145" s="24">
        <v>0</v>
      </c>
      <c r="F9145" s="24">
        <v>114.57</v>
      </c>
      <c r="G9145" s="24">
        <v>0</v>
      </c>
    </row>
    <row r="9146" spans="1:7" x14ac:dyDescent="0.25">
      <c r="A9146" s="11">
        <v>40694</v>
      </c>
      <c r="B9146" s="24">
        <v>0</v>
      </c>
      <c r="C9146" s="24">
        <v>0</v>
      </c>
      <c r="D9146" s="24">
        <v>1531.3</v>
      </c>
      <c r="E9146" s="24">
        <v>0</v>
      </c>
      <c r="F9146" s="24">
        <v>116.88</v>
      </c>
      <c r="G9146" s="24">
        <v>0</v>
      </c>
    </row>
    <row r="9147" spans="1:7" x14ac:dyDescent="0.25">
      <c r="A9147" s="11">
        <v>40695</v>
      </c>
      <c r="B9147" s="24">
        <v>0</v>
      </c>
      <c r="C9147" s="24">
        <v>0</v>
      </c>
      <c r="D9147" s="24">
        <v>1539.4</v>
      </c>
      <c r="E9147" s="24">
        <v>0</v>
      </c>
      <c r="F9147" s="24">
        <v>116.43</v>
      </c>
      <c r="G9147" s="24">
        <v>0</v>
      </c>
    </row>
    <row r="9148" spans="1:7" x14ac:dyDescent="0.25">
      <c r="A9148" s="11">
        <v>40696</v>
      </c>
      <c r="B9148" s="24">
        <v>0</v>
      </c>
      <c r="C9148" s="24">
        <v>0</v>
      </c>
      <c r="D9148" s="24">
        <v>1532.3</v>
      </c>
      <c r="E9148" s="24">
        <v>0</v>
      </c>
      <c r="F9148" s="24">
        <v>114.49</v>
      </c>
      <c r="G9148" s="24">
        <v>0</v>
      </c>
    </row>
    <row r="9149" spans="1:7" x14ac:dyDescent="0.25">
      <c r="A9149" s="11">
        <v>40697</v>
      </c>
      <c r="B9149" s="24">
        <v>0</v>
      </c>
      <c r="C9149" s="24">
        <v>0</v>
      </c>
      <c r="D9149" s="24">
        <v>1543.3</v>
      </c>
      <c r="E9149" s="24">
        <v>0</v>
      </c>
      <c r="F9149" s="24">
        <v>115.4</v>
      </c>
      <c r="G9149" s="24">
        <v>0</v>
      </c>
    </row>
    <row r="9150" spans="1:7" x14ac:dyDescent="0.25">
      <c r="A9150" s="11">
        <v>40700</v>
      </c>
      <c r="B9150" s="24">
        <v>0</v>
      </c>
      <c r="C9150" s="24">
        <v>0</v>
      </c>
      <c r="D9150" s="24">
        <v>1542.9</v>
      </c>
      <c r="E9150" s="24">
        <v>0</v>
      </c>
      <c r="F9150" s="24">
        <v>115.64</v>
      </c>
      <c r="G9150" s="24">
        <v>0</v>
      </c>
    </row>
    <row r="9151" spans="1:7" x14ac:dyDescent="0.25">
      <c r="A9151" s="11">
        <v>40701</v>
      </c>
      <c r="B9151" s="24">
        <v>0</v>
      </c>
      <c r="C9151" s="24">
        <v>0</v>
      </c>
      <c r="D9151" s="24">
        <v>1540.7</v>
      </c>
      <c r="E9151" s="24">
        <v>0</v>
      </c>
      <c r="F9151" s="24">
        <v>116.38</v>
      </c>
      <c r="G9151" s="24">
        <v>0</v>
      </c>
    </row>
    <row r="9152" spans="1:7" x14ac:dyDescent="0.25">
      <c r="A9152" s="11">
        <v>40702</v>
      </c>
      <c r="B9152" s="24">
        <v>0</v>
      </c>
      <c r="C9152" s="24">
        <v>0</v>
      </c>
      <c r="D9152" s="24">
        <v>1535</v>
      </c>
      <c r="E9152" s="24">
        <v>0</v>
      </c>
      <c r="F9152" s="24">
        <v>118.36</v>
      </c>
      <c r="G9152" s="24">
        <v>0</v>
      </c>
    </row>
    <row r="9153" spans="1:7" x14ac:dyDescent="0.25">
      <c r="A9153" s="11">
        <v>40703</v>
      </c>
      <c r="B9153" s="24">
        <v>0</v>
      </c>
      <c r="C9153" s="24">
        <v>0</v>
      </c>
      <c r="D9153" s="24">
        <v>1543.6</v>
      </c>
      <c r="E9153" s="24">
        <v>0</v>
      </c>
      <c r="F9153" s="24">
        <v>119.68</v>
      </c>
      <c r="G9153" s="24">
        <v>0</v>
      </c>
    </row>
    <row r="9154" spans="1:7" x14ac:dyDescent="0.25">
      <c r="A9154" s="11">
        <v>40704</v>
      </c>
      <c r="B9154" s="24">
        <v>0</v>
      </c>
      <c r="C9154" s="24">
        <v>0</v>
      </c>
      <c r="D9154" s="24">
        <v>1532</v>
      </c>
      <c r="E9154" s="24">
        <v>0</v>
      </c>
      <c r="F9154" s="24">
        <v>118.85</v>
      </c>
      <c r="G9154" s="24">
        <v>0</v>
      </c>
    </row>
    <row r="9155" spans="1:7" x14ac:dyDescent="0.25">
      <c r="A9155" s="11">
        <v>40707</v>
      </c>
      <c r="B9155" s="24">
        <v>0</v>
      </c>
      <c r="C9155" s="24">
        <v>0</v>
      </c>
      <c r="D9155" s="24">
        <v>1519.2</v>
      </c>
      <c r="E9155" s="24">
        <v>0</v>
      </c>
      <c r="F9155" s="24">
        <v>120.81</v>
      </c>
      <c r="G9155" s="24">
        <v>0</v>
      </c>
    </row>
    <row r="9156" spans="1:7" x14ac:dyDescent="0.25">
      <c r="A9156" s="11">
        <v>40708</v>
      </c>
      <c r="B9156" s="24">
        <v>0</v>
      </c>
      <c r="C9156" s="24">
        <v>0</v>
      </c>
      <c r="D9156" s="24">
        <v>1526.3</v>
      </c>
      <c r="E9156" s="24">
        <v>0</v>
      </c>
      <c r="F9156" s="24">
        <v>120.97</v>
      </c>
      <c r="G9156" s="24">
        <v>0</v>
      </c>
    </row>
    <row r="9157" spans="1:7" x14ac:dyDescent="0.25">
      <c r="A9157" s="11">
        <v>40709</v>
      </c>
      <c r="B9157" s="24">
        <v>0</v>
      </c>
      <c r="C9157" s="24">
        <v>0</v>
      </c>
      <c r="D9157" s="24">
        <v>1526</v>
      </c>
      <c r="E9157" s="24">
        <v>0</v>
      </c>
      <c r="F9157" s="24">
        <v>118.62</v>
      </c>
      <c r="G9157" s="24">
        <v>0</v>
      </c>
    </row>
    <row r="9158" spans="1:7" x14ac:dyDescent="0.25">
      <c r="A9158" s="11">
        <v>40710</v>
      </c>
      <c r="B9158" s="24">
        <v>0</v>
      </c>
      <c r="C9158" s="24">
        <v>0</v>
      </c>
      <c r="D9158" s="24">
        <v>1527.9</v>
      </c>
      <c r="E9158" s="24">
        <v>0</v>
      </c>
      <c r="F9158" s="24">
        <v>114.54</v>
      </c>
      <c r="G9158" s="24">
        <v>0</v>
      </c>
    </row>
    <row r="9159" spans="1:7" x14ac:dyDescent="0.25">
      <c r="A9159" s="11">
        <v>40711</v>
      </c>
      <c r="B9159" s="24">
        <v>0</v>
      </c>
      <c r="C9159" s="24">
        <v>0</v>
      </c>
      <c r="D9159" s="24">
        <v>1540.2</v>
      </c>
      <c r="E9159" s="24">
        <v>0</v>
      </c>
      <c r="F9159" s="24">
        <v>113.54</v>
      </c>
      <c r="G9159" s="24">
        <v>0</v>
      </c>
    </row>
    <row r="9160" spans="1:7" x14ac:dyDescent="0.25">
      <c r="A9160" s="11">
        <v>40714</v>
      </c>
      <c r="B9160" s="24">
        <v>0</v>
      </c>
      <c r="C9160" s="24">
        <v>0</v>
      </c>
      <c r="D9160" s="24">
        <v>1540.1</v>
      </c>
      <c r="E9160" s="24">
        <v>0</v>
      </c>
      <c r="F9160" s="24">
        <v>112.27</v>
      </c>
      <c r="G9160" s="24">
        <v>0</v>
      </c>
    </row>
    <row r="9161" spans="1:7" x14ac:dyDescent="0.25">
      <c r="A9161" s="11">
        <v>40715</v>
      </c>
      <c r="B9161" s="24">
        <v>0</v>
      </c>
      <c r="C9161" s="24">
        <v>0</v>
      </c>
      <c r="D9161" s="24">
        <v>1547.2</v>
      </c>
      <c r="E9161" s="24">
        <v>0</v>
      </c>
      <c r="F9161" s="24">
        <v>112.11</v>
      </c>
      <c r="G9161" s="24">
        <v>0</v>
      </c>
    </row>
    <row r="9162" spans="1:7" x14ac:dyDescent="0.25">
      <c r="A9162" s="11">
        <v>40716</v>
      </c>
      <c r="B9162" s="24">
        <v>0</v>
      </c>
      <c r="C9162" s="24">
        <v>0</v>
      </c>
      <c r="D9162" s="24">
        <v>1551.9</v>
      </c>
      <c r="E9162" s="24">
        <v>0</v>
      </c>
      <c r="F9162" s="24">
        <v>113.79</v>
      </c>
      <c r="G9162" s="24">
        <v>0</v>
      </c>
    </row>
    <row r="9163" spans="1:7" x14ac:dyDescent="0.25">
      <c r="A9163" s="11">
        <v>40717</v>
      </c>
      <c r="B9163" s="24">
        <v>0</v>
      </c>
      <c r="C9163" s="24">
        <v>0</v>
      </c>
      <c r="D9163" s="24">
        <v>1525</v>
      </c>
      <c r="E9163" s="24">
        <v>0</v>
      </c>
      <c r="F9163" s="24">
        <v>108.15</v>
      </c>
      <c r="G9163" s="24">
        <v>0</v>
      </c>
    </row>
    <row r="9164" spans="1:7" x14ac:dyDescent="0.25">
      <c r="A9164" s="11">
        <v>40718</v>
      </c>
      <c r="B9164" s="24">
        <v>0</v>
      </c>
      <c r="C9164" s="24">
        <v>0</v>
      </c>
      <c r="D9164" s="24">
        <v>1502.6</v>
      </c>
      <c r="E9164" s="24">
        <v>0</v>
      </c>
      <c r="F9164" s="24">
        <v>104.9</v>
      </c>
      <c r="G9164" s="24">
        <v>0</v>
      </c>
    </row>
    <row r="9165" spans="1:7" x14ac:dyDescent="0.25">
      <c r="A9165" s="11">
        <v>40721</v>
      </c>
      <c r="B9165" s="24">
        <v>0</v>
      </c>
      <c r="C9165" s="24">
        <v>0</v>
      </c>
      <c r="D9165" s="24">
        <v>1497.9</v>
      </c>
      <c r="E9165" s="24">
        <v>0</v>
      </c>
      <c r="F9165" s="24">
        <v>104.19</v>
      </c>
      <c r="G9165" s="24">
        <v>0</v>
      </c>
    </row>
    <row r="9166" spans="1:7" x14ac:dyDescent="0.25">
      <c r="A9166" s="11">
        <v>40722</v>
      </c>
      <c r="B9166" s="24">
        <v>0</v>
      </c>
      <c r="C9166" s="24">
        <v>0</v>
      </c>
      <c r="D9166" s="24">
        <v>1502</v>
      </c>
      <c r="E9166" s="24">
        <v>0</v>
      </c>
      <c r="F9166" s="24">
        <v>107.14</v>
      </c>
      <c r="G9166" s="24">
        <v>0</v>
      </c>
    </row>
    <row r="9167" spans="1:7" x14ac:dyDescent="0.25">
      <c r="A9167" s="11">
        <v>40723</v>
      </c>
      <c r="B9167" s="24">
        <v>0</v>
      </c>
      <c r="C9167" s="24">
        <v>0</v>
      </c>
      <c r="D9167" s="24">
        <v>1511.5</v>
      </c>
      <c r="E9167" s="24">
        <v>0</v>
      </c>
      <c r="F9167" s="24">
        <v>111.1</v>
      </c>
      <c r="G9167" s="24">
        <v>0</v>
      </c>
    </row>
    <row r="9168" spans="1:7" x14ac:dyDescent="0.25">
      <c r="A9168" s="11">
        <v>40724</v>
      </c>
      <c r="B9168" s="24">
        <v>0</v>
      </c>
      <c r="C9168" s="24">
        <v>0</v>
      </c>
      <c r="D9168" s="24">
        <v>1502.2</v>
      </c>
      <c r="E9168" s="24">
        <v>0</v>
      </c>
      <c r="F9168" s="24">
        <v>111.51</v>
      </c>
      <c r="G9168" s="24">
        <v>0</v>
      </c>
    </row>
    <row r="9169" spans="1:7" x14ac:dyDescent="0.25">
      <c r="A9169" s="11">
        <v>40725</v>
      </c>
      <c r="B9169" s="24">
        <v>0</v>
      </c>
      <c r="C9169" s="24">
        <v>0</v>
      </c>
      <c r="D9169" s="24">
        <v>1483.9</v>
      </c>
      <c r="E9169" s="24">
        <v>0</v>
      </c>
      <c r="F9169" s="24">
        <v>109.51</v>
      </c>
      <c r="G9169" s="24">
        <v>0</v>
      </c>
    </row>
    <row r="9170" spans="1:7" x14ac:dyDescent="0.25">
      <c r="A9170" s="11">
        <v>40728</v>
      </c>
      <c r="B9170" s="24">
        <v>0</v>
      </c>
      <c r="C9170" s="24">
        <v>0</v>
      </c>
      <c r="D9170" s="24">
        <v>0</v>
      </c>
      <c r="E9170" s="24">
        <v>0</v>
      </c>
      <c r="F9170" s="24">
        <v>111.08</v>
      </c>
      <c r="G9170" s="24">
        <v>0</v>
      </c>
    </row>
    <row r="9171" spans="1:7" x14ac:dyDescent="0.25">
      <c r="A9171" s="11">
        <v>40729</v>
      </c>
      <c r="B9171" s="24">
        <v>0</v>
      </c>
      <c r="C9171" s="24">
        <v>0</v>
      </c>
      <c r="D9171" s="24">
        <v>1513.4</v>
      </c>
      <c r="E9171" s="24">
        <v>0</v>
      </c>
      <c r="F9171" s="24">
        <v>113.48</v>
      </c>
      <c r="G9171" s="24">
        <v>0</v>
      </c>
    </row>
    <row r="9172" spans="1:7" x14ac:dyDescent="0.25">
      <c r="A9172" s="11">
        <v>40730</v>
      </c>
      <c r="B9172" s="24">
        <v>0</v>
      </c>
      <c r="C9172" s="24">
        <v>0</v>
      </c>
      <c r="D9172" s="24">
        <v>1526.4</v>
      </c>
      <c r="E9172" s="24">
        <v>0</v>
      </c>
      <c r="F9172" s="24">
        <v>113.76</v>
      </c>
      <c r="G9172" s="24">
        <v>0</v>
      </c>
    </row>
    <row r="9173" spans="1:7" x14ac:dyDescent="0.25">
      <c r="A9173" s="11">
        <v>40731</v>
      </c>
      <c r="B9173" s="24">
        <v>0</v>
      </c>
      <c r="C9173" s="24">
        <v>0</v>
      </c>
      <c r="D9173" s="24">
        <v>1525.9</v>
      </c>
      <c r="E9173" s="24">
        <v>0</v>
      </c>
      <c r="F9173" s="24">
        <v>117.63</v>
      </c>
      <c r="G9173" s="24">
        <v>0</v>
      </c>
    </row>
    <row r="9174" spans="1:7" x14ac:dyDescent="0.25">
      <c r="A9174" s="11">
        <v>40732</v>
      </c>
      <c r="B9174" s="24">
        <v>0</v>
      </c>
      <c r="C9174" s="24">
        <v>0</v>
      </c>
      <c r="D9174" s="24">
        <v>1526.6</v>
      </c>
      <c r="E9174" s="24">
        <v>0</v>
      </c>
      <c r="F9174" s="24">
        <v>117.8</v>
      </c>
      <c r="G9174" s="24">
        <v>0</v>
      </c>
    </row>
    <row r="9175" spans="1:7" x14ac:dyDescent="0.25">
      <c r="A9175" s="11">
        <v>40735</v>
      </c>
      <c r="B9175" s="24">
        <v>0</v>
      </c>
      <c r="C9175" s="24">
        <v>0</v>
      </c>
      <c r="D9175" s="24">
        <v>1555.2</v>
      </c>
      <c r="E9175" s="24">
        <v>0</v>
      </c>
      <c r="F9175" s="24">
        <v>116.85</v>
      </c>
      <c r="G9175" s="24">
        <v>0</v>
      </c>
    </row>
    <row r="9176" spans="1:7" x14ac:dyDescent="0.25">
      <c r="A9176" s="11">
        <v>40736</v>
      </c>
      <c r="B9176" s="24">
        <v>0</v>
      </c>
      <c r="C9176" s="24">
        <v>0</v>
      </c>
      <c r="D9176" s="24">
        <v>1565</v>
      </c>
      <c r="E9176" s="24">
        <v>0</v>
      </c>
      <c r="F9176" s="24">
        <v>117.74</v>
      </c>
      <c r="G9176" s="24">
        <v>0</v>
      </c>
    </row>
    <row r="9177" spans="1:7" x14ac:dyDescent="0.25">
      <c r="A9177" s="11">
        <v>40737</v>
      </c>
      <c r="B9177" s="24">
        <v>0</v>
      </c>
      <c r="C9177" s="24">
        <v>0</v>
      </c>
      <c r="D9177" s="24">
        <v>1581.1</v>
      </c>
      <c r="E9177" s="24">
        <v>0</v>
      </c>
      <c r="F9177" s="24">
        <v>119.71</v>
      </c>
      <c r="G9177" s="24">
        <v>0</v>
      </c>
    </row>
    <row r="9178" spans="1:7" x14ac:dyDescent="0.25">
      <c r="A9178" s="11">
        <v>40738</v>
      </c>
      <c r="B9178" s="24">
        <v>0</v>
      </c>
      <c r="C9178" s="24">
        <v>0</v>
      </c>
      <c r="D9178" s="24">
        <v>1590.1</v>
      </c>
      <c r="E9178" s="24">
        <v>0</v>
      </c>
      <c r="F9178" s="24">
        <v>117.63</v>
      </c>
      <c r="G9178" s="24">
        <v>0</v>
      </c>
    </row>
    <row r="9179" spans="1:7" x14ac:dyDescent="0.25">
      <c r="A9179" s="11">
        <v>40739</v>
      </c>
      <c r="B9179" s="24">
        <v>0</v>
      </c>
      <c r="C9179" s="24">
        <v>0</v>
      </c>
      <c r="D9179" s="24">
        <v>1592.2</v>
      </c>
      <c r="E9179" s="24">
        <v>0</v>
      </c>
      <c r="F9179" s="24">
        <v>118.35</v>
      </c>
      <c r="G9179" s="24">
        <v>0</v>
      </c>
    </row>
    <row r="9180" spans="1:7" x14ac:dyDescent="0.25">
      <c r="A9180" s="11">
        <v>40742</v>
      </c>
      <c r="B9180" s="24">
        <v>0</v>
      </c>
      <c r="C9180" s="24">
        <v>0</v>
      </c>
      <c r="D9180" s="24">
        <v>1597.3</v>
      </c>
      <c r="E9180" s="24">
        <v>0</v>
      </c>
      <c r="F9180" s="24">
        <v>117.34</v>
      </c>
      <c r="G9180" s="24">
        <v>0</v>
      </c>
    </row>
    <row r="9181" spans="1:7" x14ac:dyDescent="0.25">
      <c r="A9181" s="11">
        <v>40743</v>
      </c>
      <c r="B9181" s="24">
        <v>0</v>
      </c>
      <c r="C9181" s="24">
        <v>0</v>
      </c>
      <c r="D9181" s="24">
        <v>1583.3</v>
      </c>
      <c r="E9181" s="24">
        <v>0</v>
      </c>
      <c r="F9181" s="24">
        <v>118.42</v>
      </c>
      <c r="G9181" s="24">
        <v>0</v>
      </c>
    </row>
    <row r="9182" spans="1:7" x14ac:dyDescent="0.25">
      <c r="A9182" s="11">
        <v>40744</v>
      </c>
      <c r="B9182" s="24">
        <v>0</v>
      </c>
      <c r="C9182" s="24">
        <v>0</v>
      </c>
      <c r="D9182" s="24">
        <v>1596.7</v>
      </c>
      <c r="E9182" s="24">
        <v>0</v>
      </c>
      <c r="F9182" s="24">
        <v>118.89</v>
      </c>
      <c r="G9182" s="24">
        <v>0</v>
      </c>
    </row>
    <row r="9183" spans="1:7" x14ac:dyDescent="0.25">
      <c r="A9183" s="11">
        <v>40745</v>
      </c>
      <c r="B9183" s="24">
        <v>0</v>
      </c>
      <c r="C9183" s="24">
        <v>0</v>
      </c>
      <c r="D9183" s="24">
        <v>1586.8</v>
      </c>
      <c r="E9183" s="24">
        <v>0</v>
      </c>
      <c r="F9183" s="24">
        <v>119.31</v>
      </c>
      <c r="G9183" s="24">
        <v>0</v>
      </c>
    </row>
    <row r="9184" spans="1:7" x14ac:dyDescent="0.25">
      <c r="A9184" s="11">
        <v>40746</v>
      </c>
      <c r="B9184" s="24">
        <v>0</v>
      </c>
      <c r="C9184" s="24">
        <v>0</v>
      </c>
      <c r="D9184" s="24">
        <v>1601.3</v>
      </c>
      <c r="E9184" s="24">
        <v>0</v>
      </c>
      <c r="F9184" s="24">
        <v>119.16</v>
      </c>
      <c r="G9184" s="24">
        <v>0</v>
      </c>
    </row>
    <row r="9185" spans="1:7" x14ac:dyDescent="0.25">
      <c r="A9185" s="11">
        <v>40749</v>
      </c>
      <c r="B9185" s="24">
        <v>0</v>
      </c>
      <c r="C9185" s="24">
        <v>0</v>
      </c>
      <c r="D9185" s="24">
        <v>1612</v>
      </c>
      <c r="E9185" s="24">
        <v>0</v>
      </c>
      <c r="F9185" s="24">
        <v>118.12</v>
      </c>
      <c r="G9185" s="24">
        <v>0</v>
      </c>
    </row>
    <row r="9186" spans="1:7" x14ac:dyDescent="0.25">
      <c r="A9186" s="11">
        <v>40750</v>
      </c>
      <c r="B9186" s="24">
        <v>0</v>
      </c>
      <c r="C9186" s="24">
        <v>0</v>
      </c>
      <c r="D9186" s="24">
        <v>1614.8</v>
      </c>
      <c r="E9186" s="24">
        <v>0</v>
      </c>
      <c r="F9186" s="24">
        <v>118.04</v>
      </c>
      <c r="G9186" s="24">
        <v>0</v>
      </c>
    </row>
    <row r="9187" spans="1:7" x14ac:dyDescent="0.25">
      <c r="A9187" s="11">
        <v>40751</v>
      </c>
      <c r="B9187" s="24">
        <v>0</v>
      </c>
      <c r="C9187" s="24">
        <v>0</v>
      </c>
      <c r="D9187" s="24">
        <v>1616.5</v>
      </c>
      <c r="E9187" s="24">
        <v>0</v>
      </c>
      <c r="F9187" s="24">
        <v>118.02</v>
      </c>
      <c r="G9187" s="24">
        <v>0</v>
      </c>
    </row>
    <row r="9188" spans="1:7" x14ac:dyDescent="0.25">
      <c r="A9188" s="11">
        <v>40752</v>
      </c>
      <c r="B9188" s="24">
        <v>0</v>
      </c>
      <c r="C9188" s="24">
        <v>0</v>
      </c>
      <c r="D9188" s="24">
        <v>1617.3</v>
      </c>
      <c r="E9188" s="24">
        <v>0</v>
      </c>
      <c r="F9188" s="24">
        <v>118.02</v>
      </c>
      <c r="G9188" s="24">
        <v>0</v>
      </c>
    </row>
    <row r="9189" spans="1:7" x14ac:dyDescent="0.25">
      <c r="A9189" s="11">
        <v>40753</v>
      </c>
      <c r="B9189" s="24">
        <v>0</v>
      </c>
      <c r="C9189" s="24">
        <v>0</v>
      </c>
      <c r="D9189" s="24">
        <v>1631.1</v>
      </c>
      <c r="E9189" s="24">
        <v>0</v>
      </c>
      <c r="F9189" s="24">
        <v>115.76</v>
      </c>
      <c r="G9189" s="24">
        <v>0</v>
      </c>
    </row>
    <row r="9190" spans="1:7" x14ac:dyDescent="0.25">
      <c r="A9190" s="11">
        <v>40756</v>
      </c>
      <c r="B9190" s="24">
        <v>0</v>
      </c>
      <c r="C9190" s="24">
        <v>0</v>
      </c>
      <c r="D9190" s="24">
        <v>1620.4</v>
      </c>
      <c r="E9190" s="24">
        <v>0</v>
      </c>
      <c r="F9190" s="24">
        <v>115.97</v>
      </c>
      <c r="G9190" s="24">
        <v>0</v>
      </c>
    </row>
    <row r="9191" spans="1:7" x14ac:dyDescent="0.25">
      <c r="A9191" s="11">
        <v>40757</v>
      </c>
      <c r="B9191" s="24">
        <v>0</v>
      </c>
      <c r="C9191" s="24">
        <v>0</v>
      </c>
      <c r="D9191" s="24">
        <v>1654.1</v>
      </c>
      <c r="E9191" s="24">
        <v>0</v>
      </c>
      <c r="F9191" s="24">
        <v>116.27</v>
      </c>
      <c r="G9191" s="24">
        <v>0</v>
      </c>
    </row>
    <row r="9192" spans="1:7" x14ac:dyDescent="0.25">
      <c r="A9192" s="11">
        <v>40758</v>
      </c>
      <c r="B9192" s="24">
        <v>0</v>
      </c>
      <c r="C9192" s="24">
        <v>0</v>
      </c>
      <c r="D9192" s="24">
        <v>1661.6</v>
      </c>
      <c r="E9192" s="24">
        <v>0</v>
      </c>
      <c r="F9192" s="24">
        <v>113.58</v>
      </c>
      <c r="G9192" s="24">
        <v>0</v>
      </c>
    </row>
    <row r="9193" spans="1:7" x14ac:dyDescent="0.25">
      <c r="A9193" s="11">
        <v>40759</v>
      </c>
      <c r="B9193" s="24">
        <v>0</v>
      </c>
      <c r="C9193" s="24">
        <v>0</v>
      </c>
      <c r="D9193" s="24">
        <v>1653.4</v>
      </c>
      <c r="E9193" s="24">
        <v>0</v>
      </c>
      <c r="F9193" s="24">
        <v>110.2</v>
      </c>
      <c r="G9193" s="24">
        <v>0</v>
      </c>
    </row>
    <row r="9194" spans="1:7" x14ac:dyDescent="0.25">
      <c r="A9194" s="11">
        <v>40760</v>
      </c>
      <c r="B9194" s="24">
        <v>0</v>
      </c>
      <c r="C9194" s="24">
        <v>0</v>
      </c>
      <c r="D9194" s="24">
        <v>1654.5</v>
      </c>
      <c r="E9194" s="24">
        <v>0</v>
      </c>
      <c r="F9194" s="24">
        <v>106.87</v>
      </c>
      <c r="G9194" s="24">
        <v>0</v>
      </c>
    </row>
    <row r="9195" spans="1:7" x14ac:dyDescent="0.25">
      <c r="A9195" s="11">
        <v>40763</v>
      </c>
      <c r="B9195" s="24">
        <v>0</v>
      </c>
      <c r="C9195" s="24">
        <v>0</v>
      </c>
      <c r="D9195" s="24">
        <v>1695.9</v>
      </c>
      <c r="E9195" s="24">
        <v>0</v>
      </c>
      <c r="F9195" s="24">
        <v>105.36</v>
      </c>
      <c r="G9195" s="24">
        <v>0</v>
      </c>
    </row>
    <row r="9196" spans="1:7" x14ac:dyDescent="0.25">
      <c r="A9196" s="11">
        <v>40764</v>
      </c>
      <c r="B9196" s="24">
        <v>0</v>
      </c>
      <c r="C9196" s="24">
        <v>0</v>
      </c>
      <c r="D9196" s="24">
        <v>1747.4</v>
      </c>
      <c r="E9196" s="24">
        <v>0</v>
      </c>
      <c r="F9196" s="24">
        <v>103.94</v>
      </c>
      <c r="G9196" s="24">
        <v>0</v>
      </c>
    </row>
    <row r="9197" spans="1:7" x14ac:dyDescent="0.25">
      <c r="A9197" s="11">
        <v>40765</v>
      </c>
      <c r="B9197" s="24">
        <v>0</v>
      </c>
      <c r="C9197" s="24">
        <v>0</v>
      </c>
      <c r="D9197" s="24">
        <v>1776.1</v>
      </c>
      <c r="E9197" s="24">
        <v>0</v>
      </c>
      <c r="F9197" s="24">
        <v>103.98</v>
      </c>
      <c r="G9197" s="24">
        <v>0</v>
      </c>
    </row>
    <row r="9198" spans="1:7" x14ac:dyDescent="0.25">
      <c r="A9198" s="11">
        <v>40766</v>
      </c>
      <c r="B9198" s="24">
        <v>0</v>
      </c>
      <c r="C9198" s="24">
        <v>0</v>
      </c>
      <c r="D9198" s="24">
        <v>1748.8</v>
      </c>
      <c r="E9198" s="24">
        <v>0</v>
      </c>
      <c r="F9198" s="24">
        <v>106.31</v>
      </c>
      <c r="G9198" s="24">
        <v>0</v>
      </c>
    </row>
    <row r="9199" spans="1:7" x14ac:dyDescent="0.25">
      <c r="A9199" s="11">
        <v>40767</v>
      </c>
      <c r="B9199" s="24">
        <v>0</v>
      </c>
      <c r="C9199" s="24">
        <v>0</v>
      </c>
      <c r="D9199" s="24">
        <v>1740.2</v>
      </c>
      <c r="E9199" s="24">
        <v>0</v>
      </c>
      <c r="F9199" s="24">
        <v>108.12</v>
      </c>
      <c r="G9199" s="24">
        <v>0</v>
      </c>
    </row>
    <row r="9200" spans="1:7" x14ac:dyDescent="0.25">
      <c r="A9200" s="11">
        <v>40770</v>
      </c>
      <c r="B9200" s="24">
        <v>0</v>
      </c>
      <c r="C9200" s="24">
        <v>0</v>
      </c>
      <c r="D9200" s="24">
        <v>1755.5</v>
      </c>
      <c r="E9200" s="24">
        <v>0</v>
      </c>
      <c r="F9200" s="24">
        <v>109.01</v>
      </c>
      <c r="G9200" s="24">
        <v>0</v>
      </c>
    </row>
    <row r="9201" spans="1:7" x14ac:dyDescent="0.25">
      <c r="A9201" s="11">
        <v>40771</v>
      </c>
      <c r="B9201" s="24">
        <v>0</v>
      </c>
      <c r="C9201" s="24">
        <v>0</v>
      </c>
      <c r="D9201" s="24">
        <v>1782.4</v>
      </c>
      <c r="E9201" s="24">
        <v>0</v>
      </c>
      <c r="F9201" s="24">
        <v>110.28</v>
      </c>
      <c r="G9201" s="24">
        <v>0</v>
      </c>
    </row>
    <row r="9202" spans="1:7" x14ac:dyDescent="0.25">
      <c r="A9202" s="11">
        <v>40772</v>
      </c>
      <c r="B9202" s="24">
        <v>0</v>
      </c>
      <c r="C9202" s="24">
        <v>0</v>
      </c>
      <c r="D9202" s="24">
        <v>1791.2</v>
      </c>
      <c r="E9202" s="24">
        <v>0</v>
      </c>
      <c r="F9202" s="24">
        <v>111.62</v>
      </c>
      <c r="G9202" s="24">
        <v>0</v>
      </c>
    </row>
    <row r="9203" spans="1:7" x14ac:dyDescent="0.25">
      <c r="A9203" s="11">
        <v>40773</v>
      </c>
      <c r="B9203" s="24">
        <v>0</v>
      </c>
      <c r="C9203" s="24">
        <v>0</v>
      </c>
      <c r="D9203" s="24">
        <v>1818.9</v>
      </c>
      <c r="E9203" s="24">
        <v>0</v>
      </c>
      <c r="F9203" s="24">
        <v>108.35</v>
      </c>
      <c r="G9203" s="24">
        <v>0</v>
      </c>
    </row>
    <row r="9204" spans="1:7" x14ac:dyDescent="0.25">
      <c r="A9204" s="11">
        <v>40774</v>
      </c>
      <c r="B9204" s="24">
        <v>0</v>
      </c>
      <c r="C9204" s="24">
        <v>0</v>
      </c>
      <c r="D9204" s="24">
        <v>1848.9</v>
      </c>
      <c r="E9204" s="24">
        <v>0</v>
      </c>
      <c r="F9204" s="24">
        <v>109.29</v>
      </c>
      <c r="G9204" s="24">
        <v>0</v>
      </c>
    </row>
    <row r="9205" spans="1:7" x14ac:dyDescent="0.25">
      <c r="A9205" s="11">
        <v>40777</v>
      </c>
      <c r="B9205" s="24">
        <v>0</v>
      </c>
      <c r="C9205" s="24">
        <v>0</v>
      </c>
      <c r="D9205" s="24">
        <v>1848.9</v>
      </c>
      <c r="E9205" s="24">
        <v>0</v>
      </c>
      <c r="F9205" s="24">
        <v>108.8</v>
      </c>
      <c r="G9205" s="24">
        <v>0</v>
      </c>
    </row>
    <row r="9206" spans="1:7" x14ac:dyDescent="0.25">
      <c r="A9206" s="11">
        <v>40778</v>
      </c>
      <c r="B9206" s="24">
        <v>0</v>
      </c>
      <c r="C9206" s="24">
        <v>0</v>
      </c>
      <c r="D9206" s="24">
        <v>1858.3</v>
      </c>
      <c r="E9206" s="24">
        <v>0</v>
      </c>
      <c r="F9206" s="24">
        <v>110.55</v>
      </c>
      <c r="G9206" s="24">
        <v>0</v>
      </c>
    </row>
    <row r="9207" spans="1:7" x14ac:dyDescent="0.25">
      <c r="A9207" s="11">
        <v>40779</v>
      </c>
      <c r="B9207" s="24">
        <v>0</v>
      </c>
      <c r="C9207" s="24">
        <v>0</v>
      </c>
      <c r="D9207" s="24">
        <v>1754.1</v>
      </c>
      <c r="E9207" s="24">
        <v>0</v>
      </c>
      <c r="F9207" s="24">
        <v>112.17</v>
      </c>
      <c r="G9207" s="24">
        <v>0</v>
      </c>
    </row>
    <row r="9208" spans="1:7" x14ac:dyDescent="0.25">
      <c r="A9208" s="11">
        <v>40780</v>
      </c>
      <c r="B9208" s="24">
        <v>0</v>
      </c>
      <c r="C9208" s="24">
        <v>0</v>
      </c>
      <c r="D9208" s="24">
        <v>1759.8</v>
      </c>
      <c r="E9208" s="24">
        <v>0</v>
      </c>
      <c r="F9208" s="24">
        <v>112.08</v>
      </c>
      <c r="G9208" s="24">
        <v>0</v>
      </c>
    </row>
    <row r="9209" spans="1:7" x14ac:dyDescent="0.25">
      <c r="A9209" s="11">
        <v>40781</v>
      </c>
      <c r="B9209" s="24">
        <v>0</v>
      </c>
      <c r="C9209" s="24">
        <v>0</v>
      </c>
      <c r="D9209" s="24">
        <v>1794.1</v>
      </c>
      <c r="E9209" s="24">
        <v>0</v>
      </c>
      <c r="F9209" s="24">
        <v>112.31</v>
      </c>
      <c r="G9209" s="24">
        <v>0</v>
      </c>
    </row>
    <row r="9210" spans="1:7" x14ac:dyDescent="0.25">
      <c r="A9210" s="11">
        <v>40784</v>
      </c>
      <c r="B9210" s="24">
        <v>0</v>
      </c>
      <c r="C9210" s="24">
        <v>0</v>
      </c>
      <c r="D9210" s="24">
        <v>1788.4</v>
      </c>
      <c r="E9210" s="24">
        <v>0</v>
      </c>
      <c r="F9210" s="24">
        <v>112.31</v>
      </c>
      <c r="G9210" s="24">
        <v>0</v>
      </c>
    </row>
    <row r="9211" spans="1:7" x14ac:dyDescent="0.25">
      <c r="A9211" s="11">
        <v>40785</v>
      </c>
      <c r="B9211" s="24">
        <v>0</v>
      </c>
      <c r="C9211" s="24">
        <v>0</v>
      </c>
      <c r="D9211" s="24">
        <v>1826.7</v>
      </c>
      <c r="E9211" s="24">
        <v>0</v>
      </c>
      <c r="F9211" s="24">
        <v>116.12</v>
      </c>
      <c r="G9211" s="24">
        <v>0</v>
      </c>
    </row>
    <row r="9212" spans="1:7" x14ac:dyDescent="0.25">
      <c r="A9212" s="11">
        <v>40786</v>
      </c>
      <c r="B9212" s="24">
        <v>0</v>
      </c>
      <c r="C9212" s="24">
        <v>0</v>
      </c>
      <c r="D9212" s="24">
        <v>1828.5</v>
      </c>
      <c r="E9212" s="24">
        <v>0</v>
      </c>
      <c r="F9212" s="24">
        <v>117</v>
      </c>
      <c r="G9212" s="24">
        <v>0</v>
      </c>
    </row>
    <row r="9213" spans="1:7" x14ac:dyDescent="0.25">
      <c r="A9213" s="11">
        <v>40787</v>
      </c>
      <c r="B9213" s="24">
        <v>0</v>
      </c>
      <c r="C9213" s="24">
        <v>0</v>
      </c>
      <c r="D9213" s="24">
        <v>1826</v>
      </c>
      <c r="E9213" s="24">
        <v>0</v>
      </c>
      <c r="F9213" s="24">
        <v>117.45</v>
      </c>
      <c r="G9213" s="24">
        <v>0</v>
      </c>
    </row>
    <row r="9214" spans="1:7" x14ac:dyDescent="0.25">
      <c r="A9214" s="11">
        <v>40788</v>
      </c>
      <c r="B9214" s="24">
        <v>0</v>
      </c>
      <c r="C9214" s="24">
        <v>0</v>
      </c>
      <c r="D9214" s="24">
        <v>1873.7</v>
      </c>
      <c r="E9214" s="24">
        <v>0</v>
      </c>
      <c r="F9214" s="24">
        <v>116.07</v>
      </c>
      <c r="G9214" s="24">
        <v>0</v>
      </c>
    </row>
    <row r="9215" spans="1:7" x14ac:dyDescent="0.25">
      <c r="A9215" s="11">
        <v>40791</v>
      </c>
      <c r="B9215" s="24">
        <v>0</v>
      </c>
      <c r="C9215" s="24">
        <v>0</v>
      </c>
      <c r="D9215" s="24">
        <v>0</v>
      </c>
      <c r="E9215" s="24">
        <v>0</v>
      </c>
      <c r="F9215" s="24">
        <v>113.69</v>
      </c>
      <c r="G9215" s="24">
        <v>0</v>
      </c>
    </row>
    <row r="9216" spans="1:7" x14ac:dyDescent="0.25">
      <c r="A9216" s="11">
        <v>40792</v>
      </c>
      <c r="B9216" s="24">
        <v>0</v>
      </c>
      <c r="C9216" s="24">
        <v>0</v>
      </c>
      <c r="D9216" s="24">
        <v>1869.9</v>
      </c>
      <c r="E9216" s="24">
        <v>0</v>
      </c>
      <c r="F9216" s="24">
        <v>113.65</v>
      </c>
      <c r="G9216" s="24">
        <v>0</v>
      </c>
    </row>
    <row r="9217" spans="1:7" x14ac:dyDescent="0.25">
      <c r="A9217" s="11">
        <v>40793</v>
      </c>
      <c r="B9217" s="24">
        <v>0</v>
      </c>
      <c r="C9217" s="24">
        <v>0</v>
      </c>
      <c r="D9217" s="24">
        <v>1814.2</v>
      </c>
      <c r="E9217" s="24">
        <v>0</v>
      </c>
      <c r="F9217" s="24">
        <v>117.93</v>
      </c>
      <c r="G9217" s="24">
        <v>0</v>
      </c>
    </row>
    <row r="9218" spans="1:7" x14ac:dyDescent="0.25">
      <c r="A9218" s="11">
        <v>40794</v>
      </c>
      <c r="B9218" s="24">
        <v>0</v>
      </c>
      <c r="C9218" s="24">
        <v>0</v>
      </c>
      <c r="D9218" s="24">
        <v>1854.4</v>
      </c>
      <c r="E9218" s="24">
        <v>0</v>
      </c>
      <c r="F9218" s="24">
        <v>118.56</v>
      </c>
      <c r="G9218" s="24">
        <v>0</v>
      </c>
    </row>
    <row r="9219" spans="1:7" x14ac:dyDescent="0.25">
      <c r="A9219" s="11">
        <v>40795</v>
      </c>
      <c r="B9219" s="24">
        <v>0</v>
      </c>
      <c r="C9219" s="24">
        <v>0</v>
      </c>
      <c r="D9219" s="24">
        <v>1856.4</v>
      </c>
      <c r="E9219" s="24">
        <v>0</v>
      </c>
      <c r="F9219" s="24">
        <v>115.04</v>
      </c>
      <c r="G9219" s="24">
        <v>0</v>
      </c>
    </row>
    <row r="9220" spans="1:7" x14ac:dyDescent="0.25">
      <c r="A9220" s="11">
        <v>40798</v>
      </c>
      <c r="B9220" s="24">
        <v>0</v>
      </c>
      <c r="C9220" s="24">
        <v>0</v>
      </c>
      <c r="D9220" s="24">
        <v>1809.9</v>
      </c>
      <c r="E9220" s="24">
        <v>0</v>
      </c>
      <c r="F9220" s="24">
        <v>115.09</v>
      </c>
      <c r="G9220" s="24">
        <v>0</v>
      </c>
    </row>
    <row r="9221" spans="1:7" x14ac:dyDescent="0.25">
      <c r="A9221" s="11">
        <v>40799</v>
      </c>
      <c r="B9221" s="24">
        <v>0</v>
      </c>
      <c r="C9221" s="24">
        <v>0</v>
      </c>
      <c r="D9221" s="24">
        <v>1826.8</v>
      </c>
      <c r="E9221" s="24">
        <v>0</v>
      </c>
      <c r="F9221" s="24">
        <v>114.22</v>
      </c>
      <c r="G9221" s="24">
        <v>0</v>
      </c>
    </row>
    <row r="9222" spans="1:7" x14ac:dyDescent="0.25">
      <c r="A9222" s="11">
        <v>40800</v>
      </c>
      <c r="B9222" s="24">
        <v>0</v>
      </c>
      <c r="C9222" s="24">
        <v>0</v>
      </c>
      <c r="D9222" s="24">
        <v>1823.5</v>
      </c>
      <c r="E9222" s="24">
        <v>0</v>
      </c>
      <c r="F9222" s="24">
        <v>113.47</v>
      </c>
      <c r="G9222" s="24">
        <v>0</v>
      </c>
    </row>
    <row r="9223" spans="1:7" x14ac:dyDescent="0.25">
      <c r="A9223" s="11">
        <v>40801</v>
      </c>
      <c r="B9223" s="24">
        <v>0</v>
      </c>
      <c r="C9223" s="24">
        <v>0</v>
      </c>
      <c r="D9223" s="24">
        <v>1778.5</v>
      </c>
      <c r="E9223" s="24">
        <v>0</v>
      </c>
      <c r="F9223" s="24">
        <v>117.44</v>
      </c>
      <c r="G9223" s="24">
        <v>0</v>
      </c>
    </row>
    <row r="9224" spans="1:7" x14ac:dyDescent="0.25">
      <c r="A9224" s="11">
        <v>40802</v>
      </c>
      <c r="B9224" s="24">
        <v>0</v>
      </c>
      <c r="C9224" s="24">
        <v>0</v>
      </c>
      <c r="D9224" s="24">
        <v>1812.1</v>
      </c>
      <c r="E9224" s="24">
        <v>0</v>
      </c>
      <c r="F9224" s="24">
        <v>116.11</v>
      </c>
      <c r="G9224" s="24">
        <v>0</v>
      </c>
    </row>
    <row r="9225" spans="1:7" x14ac:dyDescent="0.25">
      <c r="A9225" s="11">
        <v>40805</v>
      </c>
      <c r="B9225" s="24">
        <v>0</v>
      </c>
      <c r="C9225" s="24">
        <v>0</v>
      </c>
      <c r="D9225" s="24">
        <v>1776.4</v>
      </c>
      <c r="E9225" s="24">
        <v>0</v>
      </c>
      <c r="F9225" s="24">
        <v>113.14</v>
      </c>
      <c r="G9225" s="24">
        <v>0</v>
      </c>
    </row>
    <row r="9226" spans="1:7" x14ac:dyDescent="0.25">
      <c r="A9226" s="11">
        <v>40806</v>
      </c>
      <c r="B9226" s="24">
        <v>0</v>
      </c>
      <c r="C9226" s="24">
        <v>0</v>
      </c>
      <c r="D9226" s="24">
        <v>1806.6</v>
      </c>
      <c r="E9226" s="24">
        <v>0</v>
      </c>
      <c r="F9226" s="24">
        <v>114.73</v>
      </c>
      <c r="G9226" s="24">
        <v>0</v>
      </c>
    </row>
    <row r="9227" spans="1:7" x14ac:dyDescent="0.25">
      <c r="A9227" s="11">
        <v>40807</v>
      </c>
      <c r="B9227" s="24">
        <v>0</v>
      </c>
      <c r="C9227" s="24">
        <v>0</v>
      </c>
      <c r="D9227" s="24">
        <v>1805.5</v>
      </c>
      <c r="E9227" s="24">
        <v>0</v>
      </c>
      <c r="F9227" s="24">
        <v>115.83</v>
      </c>
      <c r="G9227" s="24">
        <v>0</v>
      </c>
    </row>
    <row r="9228" spans="1:7" x14ac:dyDescent="0.25">
      <c r="A9228" s="11">
        <v>40808</v>
      </c>
      <c r="B9228" s="24">
        <v>0</v>
      </c>
      <c r="C9228" s="24">
        <v>0</v>
      </c>
      <c r="D9228" s="24">
        <v>1739.2</v>
      </c>
      <c r="E9228" s="24">
        <v>0</v>
      </c>
      <c r="F9228" s="24">
        <v>109.76</v>
      </c>
      <c r="G9228" s="24">
        <v>0</v>
      </c>
    </row>
    <row r="9229" spans="1:7" x14ac:dyDescent="0.25">
      <c r="A9229" s="11">
        <v>40809</v>
      </c>
      <c r="B9229" s="24">
        <v>0</v>
      </c>
      <c r="C9229" s="24">
        <v>0</v>
      </c>
      <c r="D9229" s="24">
        <v>1642.5</v>
      </c>
      <c r="E9229" s="24">
        <v>0</v>
      </c>
      <c r="F9229" s="24">
        <v>108.96</v>
      </c>
      <c r="G9229" s="24">
        <v>0</v>
      </c>
    </row>
    <row r="9230" spans="1:7" x14ac:dyDescent="0.25">
      <c r="A9230" s="11">
        <v>40812</v>
      </c>
      <c r="B9230" s="24">
        <v>0</v>
      </c>
      <c r="C9230" s="24">
        <v>0</v>
      </c>
      <c r="D9230" s="24">
        <v>1592.5</v>
      </c>
      <c r="E9230" s="24">
        <v>0</v>
      </c>
      <c r="F9230" s="24">
        <v>107.17</v>
      </c>
      <c r="G9230" s="24">
        <v>0</v>
      </c>
    </row>
    <row r="9231" spans="1:7" x14ac:dyDescent="0.25">
      <c r="A9231" s="11">
        <v>40813</v>
      </c>
      <c r="B9231" s="24">
        <v>0</v>
      </c>
      <c r="C9231" s="24">
        <v>0</v>
      </c>
      <c r="D9231" s="24">
        <v>1650.6</v>
      </c>
      <c r="E9231" s="24">
        <v>0</v>
      </c>
      <c r="F9231" s="24">
        <v>109.3</v>
      </c>
      <c r="G9231" s="24">
        <v>0</v>
      </c>
    </row>
    <row r="9232" spans="1:7" x14ac:dyDescent="0.25">
      <c r="A9232" s="11">
        <v>40814</v>
      </c>
      <c r="B9232" s="24">
        <v>0</v>
      </c>
      <c r="C9232" s="24">
        <v>0</v>
      </c>
      <c r="D9232" s="24">
        <v>1650</v>
      </c>
      <c r="E9232" s="24">
        <v>0</v>
      </c>
      <c r="F9232" s="24">
        <v>108.51</v>
      </c>
      <c r="G9232" s="24">
        <v>0</v>
      </c>
    </row>
    <row r="9233" spans="1:7" x14ac:dyDescent="0.25">
      <c r="A9233" s="11">
        <v>40815</v>
      </c>
      <c r="B9233" s="24">
        <v>0</v>
      </c>
      <c r="C9233" s="24">
        <v>0</v>
      </c>
      <c r="D9233" s="24">
        <v>1615.5</v>
      </c>
      <c r="E9233" s="24">
        <v>0</v>
      </c>
      <c r="F9233" s="24">
        <v>107.41</v>
      </c>
      <c r="G9233" s="24">
        <v>0</v>
      </c>
    </row>
    <row r="9234" spans="1:7" x14ac:dyDescent="0.25">
      <c r="A9234" s="11">
        <v>40816</v>
      </c>
      <c r="B9234" s="24">
        <v>0</v>
      </c>
      <c r="C9234" s="24">
        <v>0</v>
      </c>
      <c r="D9234" s="24">
        <v>1620.4</v>
      </c>
      <c r="E9234" s="24">
        <v>0</v>
      </c>
      <c r="F9234" s="24">
        <v>105.25</v>
      </c>
      <c r="G9234" s="24">
        <v>0</v>
      </c>
    </row>
    <row r="9235" spans="1:7" x14ac:dyDescent="0.25">
      <c r="A9235" s="11">
        <v>40819</v>
      </c>
      <c r="B9235" s="24">
        <v>0</v>
      </c>
      <c r="C9235" s="24">
        <v>0</v>
      </c>
      <c r="D9235" s="24">
        <v>1656</v>
      </c>
      <c r="E9235" s="24">
        <v>0</v>
      </c>
      <c r="F9235" s="24">
        <v>104.37</v>
      </c>
      <c r="G9235" s="24">
        <v>0</v>
      </c>
    </row>
    <row r="9236" spans="1:7" x14ac:dyDescent="0.25">
      <c r="A9236" s="11">
        <v>40820</v>
      </c>
      <c r="B9236" s="24">
        <v>0</v>
      </c>
      <c r="C9236" s="24">
        <v>0</v>
      </c>
      <c r="D9236" s="24">
        <v>1614.7</v>
      </c>
      <c r="E9236" s="24">
        <v>0</v>
      </c>
      <c r="F9236" s="24">
        <v>102.75</v>
      </c>
      <c r="G9236" s="24">
        <v>0</v>
      </c>
    </row>
    <row r="9237" spans="1:7" x14ac:dyDescent="0.25">
      <c r="A9237" s="11">
        <v>40821</v>
      </c>
      <c r="B9237" s="24">
        <v>0</v>
      </c>
      <c r="C9237" s="24">
        <v>0</v>
      </c>
      <c r="D9237" s="24">
        <v>1640.3</v>
      </c>
      <c r="E9237" s="24">
        <v>0</v>
      </c>
      <c r="F9237" s="24">
        <v>103.44</v>
      </c>
      <c r="G9237" s="24">
        <v>0</v>
      </c>
    </row>
    <row r="9238" spans="1:7" x14ac:dyDescent="0.25">
      <c r="A9238" s="11">
        <v>40822</v>
      </c>
      <c r="B9238" s="24">
        <v>0</v>
      </c>
      <c r="C9238" s="24">
        <v>0</v>
      </c>
      <c r="D9238" s="24">
        <v>1651.9</v>
      </c>
      <c r="E9238" s="24">
        <v>0</v>
      </c>
      <c r="F9238" s="24">
        <v>104.36</v>
      </c>
      <c r="G9238" s="24">
        <v>0</v>
      </c>
    </row>
    <row r="9239" spans="1:7" x14ac:dyDescent="0.25">
      <c r="A9239" s="11">
        <v>40823</v>
      </c>
      <c r="B9239" s="24">
        <v>0</v>
      </c>
      <c r="C9239" s="24">
        <v>0</v>
      </c>
      <c r="D9239" s="24">
        <v>1634.5</v>
      </c>
      <c r="E9239" s="24">
        <v>0</v>
      </c>
      <c r="F9239" s="24">
        <v>106.71</v>
      </c>
      <c r="G9239" s="24">
        <v>0</v>
      </c>
    </row>
    <row r="9240" spans="1:7" x14ac:dyDescent="0.25">
      <c r="A9240" s="11">
        <v>40826</v>
      </c>
      <c r="B9240" s="24">
        <v>0</v>
      </c>
      <c r="C9240" s="24">
        <v>0</v>
      </c>
      <c r="D9240" s="24">
        <v>1669.6</v>
      </c>
      <c r="E9240" s="24">
        <v>0</v>
      </c>
      <c r="F9240" s="24">
        <v>109.55</v>
      </c>
      <c r="G9240" s="24">
        <v>0</v>
      </c>
    </row>
    <row r="9241" spans="1:7" x14ac:dyDescent="0.25">
      <c r="A9241" s="11">
        <v>40827</v>
      </c>
      <c r="B9241" s="24">
        <v>0</v>
      </c>
      <c r="C9241" s="24">
        <v>0</v>
      </c>
      <c r="D9241" s="24">
        <v>1664.2</v>
      </c>
      <c r="E9241" s="24">
        <v>0</v>
      </c>
      <c r="F9241" s="24">
        <v>110.21</v>
      </c>
      <c r="G9241" s="24">
        <v>0</v>
      </c>
    </row>
    <row r="9242" spans="1:7" x14ac:dyDescent="0.25">
      <c r="A9242" s="11">
        <v>40828</v>
      </c>
      <c r="B9242" s="24">
        <v>0</v>
      </c>
      <c r="C9242" s="24">
        <v>0</v>
      </c>
      <c r="D9242" s="24">
        <v>1681.3</v>
      </c>
      <c r="E9242" s="24">
        <v>0</v>
      </c>
      <c r="F9242" s="24">
        <v>112.37</v>
      </c>
      <c r="G9242" s="24">
        <v>0</v>
      </c>
    </row>
    <row r="9243" spans="1:7" x14ac:dyDescent="0.25">
      <c r="A9243" s="11">
        <v>40829</v>
      </c>
      <c r="B9243" s="24">
        <v>0</v>
      </c>
      <c r="C9243" s="24">
        <v>0</v>
      </c>
      <c r="D9243" s="24">
        <v>1667.3</v>
      </c>
      <c r="E9243" s="24">
        <v>0</v>
      </c>
      <c r="F9243" s="24">
        <v>110.89</v>
      </c>
      <c r="G9243" s="24">
        <v>0</v>
      </c>
    </row>
    <row r="9244" spans="1:7" x14ac:dyDescent="0.25">
      <c r="A9244" s="11">
        <v>40830</v>
      </c>
      <c r="B9244" s="24">
        <v>0</v>
      </c>
      <c r="C9244" s="24">
        <v>0</v>
      </c>
      <c r="D9244" s="24">
        <v>1681.8</v>
      </c>
      <c r="E9244" s="24">
        <v>0</v>
      </c>
      <c r="F9244" s="24">
        <v>114.04</v>
      </c>
      <c r="G9244" s="24">
        <v>0</v>
      </c>
    </row>
    <row r="9245" spans="1:7" x14ac:dyDescent="0.25">
      <c r="A9245" s="11">
        <v>40833</v>
      </c>
      <c r="B9245" s="24">
        <v>0</v>
      </c>
      <c r="C9245" s="24">
        <v>0</v>
      </c>
      <c r="D9245" s="24">
        <v>1672.9</v>
      </c>
      <c r="E9245" s="24">
        <v>0</v>
      </c>
      <c r="F9245" s="24">
        <v>112.86</v>
      </c>
      <c r="G9245" s="24">
        <v>0</v>
      </c>
    </row>
    <row r="9246" spans="1:7" x14ac:dyDescent="0.25">
      <c r="A9246" s="11">
        <v>40834</v>
      </c>
      <c r="B9246" s="24">
        <v>0</v>
      </c>
      <c r="C9246" s="24">
        <v>0</v>
      </c>
      <c r="D9246" s="24">
        <v>1657.7</v>
      </c>
      <c r="E9246" s="24">
        <v>0</v>
      </c>
      <c r="F9246" s="24">
        <v>110.28</v>
      </c>
      <c r="G9246" s="24">
        <v>0</v>
      </c>
    </row>
    <row r="9247" spans="1:7" x14ac:dyDescent="0.25">
      <c r="A9247" s="11">
        <v>40835</v>
      </c>
      <c r="B9247" s="24">
        <v>0</v>
      </c>
      <c r="C9247" s="24">
        <v>0</v>
      </c>
      <c r="D9247" s="24">
        <v>1641.8</v>
      </c>
      <c r="E9247" s="24">
        <v>0</v>
      </c>
      <c r="F9247" s="24">
        <v>111.79</v>
      </c>
      <c r="G9247" s="24">
        <v>0</v>
      </c>
    </row>
    <row r="9248" spans="1:7" x14ac:dyDescent="0.25">
      <c r="A9248" s="11">
        <v>40836</v>
      </c>
      <c r="B9248" s="24">
        <v>0</v>
      </c>
      <c r="C9248" s="24">
        <v>0</v>
      </c>
      <c r="D9248" s="24">
        <v>1611.9</v>
      </c>
      <c r="E9248" s="24">
        <v>0</v>
      </c>
      <c r="F9248" s="24">
        <v>109.17</v>
      </c>
      <c r="G9248" s="24">
        <v>0</v>
      </c>
    </row>
    <row r="9249" spans="1:7" x14ac:dyDescent="0.25">
      <c r="A9249" s="11">
        <v>40837</v>
      </c>
      <c r="B9249" s="24">
        <v>0</v>
      </c>
      <c r="C9249" s="24">
        <v>0</v>
      </c>
      <c r="D9249" s="24">
        <v>1635.1</v>
      </c>
      <c r="E9249" s="24">
        <v>0</v>
      </c>
      <c r="F9249" s="24">
        <v>111.66</v>
      </c>
      <c r="G9249" s="24">
        <v>0</v>
      </c>
    </row>
    <row r="9250" spans="1:7" x14ac:dyDescent="0.25">
      <c r="A9250" s="11">
        <v>40840</v>
      </c>
      <c r="B9250" s="24">
        <v>0</v>
      </c>
      <c r="C9250" s="24">
        <v>0</v>
      </c>
      <c r="D9250" s="24">
        <v>1651.5</v>
      </c>
      <c r="E9250" s="24">
        <v>0</v>
      </c>
      <c r="F9250" s="24">
        <v>111.76</v>
      </c>
      <c r="G9250" s="24">
        <v>0</v>
      </c>
    </row>
    <row r="9251" spans="1:7" x14ac:dyDescent="0.25">
      <c r="A9251" s="11">
        <v>40841</v>
      </c>
      <c r="B9251" s="24">
        <v>0</v>
      </c>
      <c r="C9251" s="24">
        <v>0</v>
      </c>
      <c r="D9251" s="24">
        <v>1702.1</v>
      </c>
      <c r="E9251" s="24">
        <v>0</v>
      </c>
      <c r="F9251" s="24">
        <v>112.13</v>
      </c>
      <c r="G9251" s="24">
        <v>0</v>
      </c>
    </row>
    <row r="9252" spans="1:7" x14ac:dyDescent="0.25">
      <c r="A9252" s="11">
        <v>40842</v>
      </c>
      <c r="B9252" s="24">
        <v>0</v>
      </c>
      <c r="C9252" s="24">
        <v>0</v>
      </c>
      <c r="D9252" s="24">
        <v>1723.5</v>
      </c>
      <c r="E9252" s="24">
        <v>0</v>
      </c>
      <c r="F9252" s="24">
        <v>110.34</v>
      </c>
      <c r="G9252" s="24">
        <v>0</v>
      </c>
    </row>
    <row r="9253" spans="1:7" x14ac:dyDescent="0.25">
      <c r="A9253" s="11">
        <v>40843</v>
      </c>
      <c r="B9253" s="24">
        <v>0</v>
      </c>
      <c r="C9253" s="24">
        <v>0</v>
      </c>
      <c r="D9253" s="24">
        <v>1735.5</v>
      </c>
      <c r="E9253" s="24">
        <v>0</v>
      </c>
      <c r="F9253" s="24">
        <v>111.82</v>
      </c>
      <c r="G9253" s="24">
        <v>0</v>
      </c>
    </row>
    <row r="9254" spans="1:7" x14ac:dyDescent="0.25">
      <c r="A9254" s="11">
        <v>40844</v>
      </c>
      <c r="B9254" s="24">
        <v>0</v>
      </c>
      <c r="C9254" s="24">
        <v>0</v>
      </c>
      <c r="D9254" s="24">
        <v>1744.2</v>
      </c>
      <c r="E9254" s="24">
        <v>0</v>
      </c>
      <c r="F9254" s="24">
        <v>109.8</v>
      </c>
      <c r="G9254" s="24">
        <v>0</v>
      </c>
    </row>
    <row r="9255" spans="1:7" x14ac:dyDescent="0.25">
      <c r="A9255" s="11">
        <v>40847</v>
      </c>
      <c r="B9255" s="24">
        <v>0</v>
      </c>
      <c r="C9255" s="24">
        <v>0</v>
      </c>
      <c r="D9255" s="24">
        <v>1724</v>
      </c>
      <c r="E9255" s="24">
        <v>0</v>
      </c>
      <c r="F9255" s="24">
        <v>107.86</v>
      </c>
      <c r="G9255" s="24">
        <v>0</v>
      </c>
    </row>
    <row r="9256" spans="1:7" x14ac:dyDescent="0.25">
      <c r="A9256" s="11">
        <v>40848</v>
      </c>
      <c r="B9256" s="24">
        <v>0</v>
      </c>
      <c r="C9256" s="24">
        <v>0</v>
      </c>
      <c r="D9256" s="24">
        <v>1711</v>
      </c>
      <c r="E9256" s="24">
        <v>0</v>
      </c>
      <c r="F9256" s="24">
        <v>106.66</v>
      </c>
      <c r="G9256" s="24">
        <v>0</v>
      </c>
    </row>
    <row r="9257" spans="1:7" x14ac:dyDescent="0.25">
      <c r="A9257" s="11">
        <v>40849</v>
      </c>
      <c r="B9257" s="24">
        <v>0</v>
      </c>
      <c r="C9257" s="24">
        <v>0</v>
      </c>
      <c r="D9257" s="24">
        <v>1733.9</v>
      </c>
      <c r="E9257" s="24">
        <v>0</v>
      </c>
      <c r="F9257" s="24">
        <v>110.84</v>
      </c>
      <c r="G9257" s="24">
        <v>0</v>
      </c>
    </row>
    <row r="9258" spans="1:7" x14ac:dyDescent="0.25">
      <c r="A9258" s="11">
        <v>40850</v>
      </c>
      <c r="B9258" s="24">
        <v>0</v>
      </c>
      <c r="C9258" s="24">
        <v>0</v>
      </c>
      <c r="D9258" s="24">
        <v>1737.4</v>
      </c>
      <c r="E9258" s="24">
        <v>0</v>
      </c>
      <c r="F9258" s="24">
        <v>110.94</v>
      </c>
      <c r="G9258" s="24">
        <v>0</v>
      </c>
    </row>
    <row r="9259" spans="1:7" x14ac:dyDescent="0.25">
      <c r="A9259" s="11">
        <v>40851</v>
      </c>
      <c r="B9259" s="24">
        <v>0</v>
      </c>
      <c r="C9259" s="24">
        <v>0</v>
      </c>
      <c r="D9259" s="24">
        <v>1757</v>
      </c>
      <c r="E9259" s="24">
        <v>0</v>
      </c>
      <c r="F9259" s="24">
        <v>112.2</v>
      </c>
      <c r="G9259" s="24">
        <v>0</v>
      </c>
    </row>
    <row r="9260" spans="1:7" x14ac:dyDescent="0.25">
      <c r="A9260" s="11">
        <v>40854</v>
      </c>
      <c r="B9260" s="24">
        <v>0</v>
      </c>
      <c r="C9260" s="24">
        <v>0</v>
      </c>
      <c r="D9260" s="24">
        <v>1797</v>
      </c>
      <c r="E9260" s="24">
        <v>0</v>
      </c>
      <c r="F9260" s="24">
        <v>115.16</v>
      </c>
      <c r="G9260" s="24">
        <v>0</v>
      </c>
    </row>
    <row r="9261" spans="1:7" x14ac:dyDescent="0.25">
      <c r="A9261" s="11">
        <v>40855</v>
      </c>
      <c r="B9261" s="24">
        <v>0</v>
      </c>
      <c r="C9261" s="24">
        <v>0</v>
      </c>
      <c r="D9261" s="24">
        <v>1798.4</v>
      </c>
      <c r="E9261" s="24">
        <v>0</v>
      </c>
      <c r="F9261" s="24">
        <v>115.8</v>
      </c>
      <c r="G9261" s="24">
        <v>0</v>
      </c>
    </row>
    <row r="9262" spans="1:7" x14ac:dyDescent="0.25">
      <c r="A9262" s="11">
        <v>40856</v>
      </c>
      <c r="B9262" s="24">
        <v>0</v>
      </c>
      <c r="C9262" s="24">
        <v>0</v>
      </c>
      <c r="D9262" s="24">
        <v>1782.4</v>
      </c>
      <c r="E9262" s="24">
        <v>0</v>
      </c>
      <c r="F9262" s="24">
        <v>115.23</v>
      </c>
      <c r="G9262" s="24">
        <v>0</v>
      </c>
    </row>
    <row r="9263" spans="1:7" x14ac:dyDescent="0.25">
      <c r="A9263" s="11">
        <v>40857</v>
      </c>
      <c r="B9263" s="24">
        <v>0</v>
      </c>
      <c r="C9263" s="24">
        <v>0</v>
      </c>
      <c r="D9263" s="24">
        <v>1766.8</v>
      </c>
      <c r="E9263" s="24">
        <v>0</v>
      </c>
      <c r="F9263" s="24">
        <v>113.43</v>
      </c>
      <c r="G9263" s="24">
        <v>0</v>
      </c>
    </row>
    <row r="9264" spans="1:7" x14ac:dyDescent="0.25">
      <c r="A9264" s="11">
        <v>40858</v>
      </c>
      <c r="B9264" s="24">
        <v>0</v>
      </c>
      <c r="C9264" s="24">
        <v>0</v>
      </c>
      <c r="D9264" s="24">
        <v>1787.5</v>
      </c>
      <c r="E9264" s="24">
        <v>0</v>
      </c>
      <c r="F9264" s="24">
        <v>114.35</v>
      </c>
      <c r="G9264" s="24">
        <v>0</v>
      </c>
    </row>
    <row r="9265" spans="1:7" x14ac:dyDescent="0.25">
      <c r="A9265" s="11">
        <v>40861</v>
      </c>
      <c r="B9265" s="24">
        <v>0</v>
      </c>
      <c r="C9265" s="24">
        <v>0</v>
      </c>
      <c r="D9265" s="24">
        <v>1779.3</v>
      </c>
      <c r="E9265" s="24">
        <v>0</v>
      </c>
      <c r="F9265" s="24">
        <v>112.76</v>
      </c>
      <c r="G9265" s="24">
        <v>0</v>
      </c>
    </row>
    <row r="9266" spans="1:7" x14ac:dyDescent="0.25">
      <c r="A9266" s="11">
        <v>40862</v>
      </c>
      <c r="B9266" s="24">
        <v>0</v>
      </c>
      <c r="C9266" s="24">
        <v>0</v>
      </c>
      <c r="D9266" s="24">
        <v>1763.2</v>
      </c>
      <c r="E9266" s="24">
        <v>0</v>
      </c>
      <c r="F9266" s="24">
        <v>111.98</v>
      </c>
      <c r="G9266" s="24">
        <v>0</v>
      </c>
    </row>
    <row r="9267" spans="1:7" x14ac:dyDescent="0.25">
      <c r="A9267" s="11">
        <v>40863</v>
      </c>
      <c r="B9267" s="24">
        <v>0</v>
      </c>
      <c r="C9267" s="24">
        <v>0</v>
      </c>
      <c r="D9267" s="24">
        <v>1771.2</v>
      </c>
      <c r="E9267" s="24">
        <v>0</v>
      </c>
      <c r="F9267" s="24">
        <v>112.34</v>
      </c>
      <c r="G9267" s="24">
        <v>0</v>
      </c>
    </row>
    <row r="9268" spans="1:7" x14ac:dyDescent="0.25">
      <c r="A9268" s="11">
        <v>40864</v>
      </c>
      <c r="B9268" s="24">
        <v>0</v>
      </c>
      <c r="C9268" s="24">
        <v>0</v>
      </c>
      <c r="D9268" s="24">
        <v>1720.6</v>
      </c>
      <c r="E9268" s="24">
        <v>0</v>
      </c>
      <c r="F9268" s="24">
        <v>109.17</v>
      </c>
      <c r="G9268" s="24">
        <v>0</v>
      </c>
    </row>
    <row r="9269" spans="1:7" x14ac:dyDescent="0.25">
      <c r="A9269" s="11">
        <v>40865</v>
      </c>
      <c r="B9269" s="24">
        <v>0</v>
      </c>
      <c r="C9269" s="24">
        <v>0</v>
      </c>
      <c r="D9269" s="24">
        <v>1725.8</v>
      </c>
      <c r="E9269" s="24">
        <v>0</v>
      </c>
      <c r="F9269" s="24">
        <v>107.79</v>
      </c>
      <c r="G9269" s="24">
        <v>0</v>
      </c>
    </row>
    <row r="9270" spans="1:7" x14ac:dyDescent="0.25">
      <c r="A9270" s="11">
        <v>40868</v>
      </c>
      <c r="B9270" s="24">
        <v>0</v>
      </c>
      <c r="C9270" s="24">
        <v>0</v>
      </c>
      <c r="D9270" s="24">
        <v>1683.4</v>
      </c>
      <c r="E9270" s="24">
        <v>0</v>
      </c>
      <c r="F9270" s="24">
        <v>106.02</v>
      </c>
      <c r="G9270" s="24">
        <v>0</v>
      </c>
    </row>
    <row r="9271" spans="1:7" x14ac:dyDescent="0.25">
      <c r="A9271" s="11">
        <v>40869</v>
      </c>
      <c r="B9271" s="24">
        <v>0</v>
      </c>
      <c r="C9271" s="24">
        <v>0</v>
      </c>
      <c r="D9271" s="24">
        <v>1696</v>
      </c>
      <c r="E9271" s="24">
        <v>0</v>
      </c>
      <c r="F9271" s="24">
        <v>107.72</v>
      </c>
      <c r="G9271" s="24">
        <v>0</v>
      </c>
    </row>
    <row r="9272" spans="1:7" x14ac:dyDescent="0.25">
      <c r="A9272" s="11">
        <v>40870</v>
      </c>
      <c r="B9272" s="24">
        <v>0</v>
      </c>
      <c r="C9272" s="24">
        <v>0</v>
      </c>
      <c r="D9272" s="24">
        <v>1690.1</v>
      </c>
      <c r="E9272" s="24">
        <v>0</v>
      </c>
      <c r="F9272" s="24">
        <v>106.65</v>
      </c>
      <c r="G9272" s="24">
        <v>0</v>
      </c>
    </row>
    <row r="9273" spans="1:7" x14ac:dyDescent="0.25">
      <c r="A9273" s="11">
        <v>40871</v>
      </c>
      <c r="B9273" s="24">
        <v>0</v>
      </c>
      <c r="C9273" s="24">
        <v>0</v>
      </c>
      <c r="D9273" s="24">
        <v>0</v>
      </c>
      <c r="E9273" s="24">
        <v>0</v>
      </c>
      <c r="F9273" s="24">
        <v>107.36</v>
      </c>
      <c r="G9273" s="24">
        <v>0</v>
      </c>
    </row>
    <row r="9274" spans="1:7" x14ac:dyDescent="0.25">
      <c r="A9274" s="11">
        <v>40872</v>
      </c>
      <c r="B9274" s="24">
        <v>0</v>
      </c>
      <c r="C9274" s="24">
        <v>0</v>
      </c>
      <c r="D9274" s="24">
        <v>1675.3</v>
      </c>
      <c r="E9274" s="24">
        <v>0</v>
      </c>
      <c r="F9274" s="24">
        <v>106.72</v>
      </c>
      <c r="G9274" s="24">
        <v>0</v>
      </c>
    </row>
    <row r="9275" spans="1:7" x14ac:dyDescent="0.25">
      <c r="A9275" s="11">
        <v>40875</v>
      </c>
      <c r="B9275" s="24">
        <v>0</v>
      </c>
      <c r="C9275" s="24">
        <v>0</v>
      </c>
      <c r="D9275" s="24">
        <v>1710.8</v>
      </c>
      <c r="E9275" s="24">
        <v>0</v>
      </c>
      <c r="F9275" s="24">
        <v>109.22</v>
      </c>
      <c r="G9275" s="24">
        <v>0</v>
      </c>
    </row>
    <row r="9276" spans="1:7" x14ac:dyDescent="0.25">
      <c r="A9276" s="11">
        <v>40876</v>
      </c>
      <c r="B9276" s="24">
        <v>0</v>
      </c>
      <c r="C9276" s="24">
        <v>0</v>
      </c>
      <c r="D9276" s="24">
        <v>1713.4</v>
      </c>
      <c r="E9276" s="24">
        <v>0</v>
      </c>
      <c r="F9276" s="24">
        <v>111.22</v>
      </c>
      <c r="G9276" s="24">
        <v>0</v>
      </c>
    </row>
    <row r="9277" spans="1:7" x14ac:dyDescent="0.25">
      <c r="A9277" s="11">
        <v>40877</v>
      </c>
      <c r="B9277" s="24">
        <v>0</v>
      </c>
      <c r="C9277" s="24">
        <v>0</v>
      </c>
      <c r="D9277" s="24">
        <v>1745.5</v>
      </c>
      <c r="E9277" s="24">
        <v>0</v>
      </c>
      <c r="F9277" s="24">
        <v>111.02</v>
      </c>
      <c r="G9277" s="24">
        <v>0</v>
      </c>
    </row>
    <row r="9278" spans="1:7" x14ac:dyDescent="0.25">
      <c r="A9278" s="11">
        <v>40878</v>
      </c>
      <c r="B9278" s="24">
        <v>0</v>
      </c>
      <c r="C9278" s="24">
        <v>0</v>
      </c>
      <c r="D9278" s="24">
        <v>1743.6</v>
      </c>
      <c r="E9278" s="24">
        <v>0</v>
      </c>
      <c r="F9278" s="24">
        <v>108.94</v>
      </c>
      <c r="G9278" s="24">
        <v>0</v>
      </c>
    </row>
    <row r="9279" spans="1:7" x14ac:dyDescent="0.25">
      <c r="A9279" s="11">
        <v>40879</v>
      </c>
      <c r="B9279" s="24">
        <v>0</v>
      </c>
      <c r="C9279" s="24">
        <v>0</v>
      </c>
      <c r="D9279" s="24">
        <v>1745.5</v>
      </c>
      <c r="E9279" s="24">
        <v>0</v>
      </c>
      <c r="F9279" s="24">
        <v>109.36</v>
      </c>
      <c r="G9279" s="24">
        <v>0</v>
      </c>
    </row>
    <row r="9280" spans="1:7" x14ac:dyDescent="0.25">
      <c r="A9280" s="11">
        <v>40882</v>
      </c>
      <c r="B9280" s="24">
        <v>0</v>
      </c>
      <c r="C9280" s="24">
        <v>0</v>
      </c>
      <c r="D9280" s="24">
        <v>1730.1</v>
      </c>
      <c r="E9280" s="24">
        <v>0</v>
      </c>
      <c r="F9280" s="24">
        <v>111.17</v>
      </c>
      <c r="G9280" s="24">
        <v>0</v>
      </c>
    </row>
    <row r="9281" spans="1:7" x14ac:dyDescent="0.25">
      <c r="A9281" s="11">
        <v>40883</v>
      </c>
      <c r="B9281" s="24">
        <v>0</v>
      </c>
      <c r="C9281" s="24">
        <v>0</v>
      </c>
      <c r="D9281" s="24">
        <v>1727.9</v>
      </c>
      <c r="E9281" s="24">
        <v>0</v>
      </c>
      <c r="F9281" s="24">
        <v>110.16</v>
      </c>
      <c r="G9281" s="24">
        <v>0</v>
      </c>
    </row>
    <row r="9282" spans="1:7" x14ac:dyDescent="0.25">
      <c r="A9282" s="11">
        <v>40884</v>
      </c>
      <c r="B9282" s="24">
        <v>0</v>
      </c>
      <c r="C9282" s="24">
        <v>0</v>
      </c>
      <c r="D9282" s="24">
        <v>1733.5</v>
      </c>
      <c r="E9282" s="24">
        <v>0</v>
      </c>
      <c r="F9282" s="24">
        <v>109.94</v>
      </c>
      <c r="G9282" s="24">
        <v>0</v>
      </c>
    </row>
    <row r="9283" spans="1:7" x14ac:dyDescent="0.25">
      <c r="A9283" s="11">
        <v>40885</v>
      </c>
      <c r="B9283" s="24">
        <v>0</v>
      </c>
      <c r="C9283" s="24">
        <v>0</v>
      </c>
      <c r="D9283" s="24">
        <v>1709.7</v>
      </c>
      <c r="E9283" s="24">
        <v>0</v>
      </c>
      <c r="F9283" s="24">
        <v>108.17</v>
      </c>
      <c r="G9283" s="24">
        <v>0</v>
      </c>
    </row>
    <row r="9284" spans="1:7" x14ac:dyDescent="0.25">
      <c r="A9284" s="11">
        <v>40886</v>
      </c>
      <c r="B9284" s="24">
        <v>0</v>
      </c>
      <c r="C9284" s="24">
        <v>0</v>
      </c>
      <c r="D9284" s="24">
        <v>1712.8</v>
      </c>
      <c r="E9284" s="24">
        <v>0</v>
      </c>
      <c r="F9284" s="24">
        <v>107.71</v>
      </c>
      <c r="G9284" s="24">
        <v>0</v>
      </c>
    </row>
    <row r="9285" spans="1:7" x14ac:dyDescent="0.25">
      <c r="A9285" s="11">
        <v>40889</v>
      </c>
      <c r="B9285" s="24">
        <v>0</v>
      </c>
      <c r="C9285" s="24">
        <v>0</v>
      </c>
      <c r="D9285" s="24">
        <v>1664.1</v>
      </c>
      <c r="E9285" s="24">
        <v>0</v>
      </c>
      <c r="F9285" s="24">
        <v>107.72</v>
      </c>
      <c r="G9285" s="24">
        <v>0</v>
      </c>
    </row>
    <row r="9286" spans="1:7" x14ac:dyDescent="0.25">
      <c r="A9286" s="11">
        <v>40890</v>
      </c>
      <c r="B9286" s="24">
        <v>0</v>
      </c>
      <c r="C9286" s="24">
        <v>0</v>
      </c>
      <c r="D9286" s="24">
        <v>1631.2</v>
      </c>
      <c r="E9286" s="24">
        <v>0</v>
      </c>
      <c r="F9286" s="24">
        <v>108.82</v>
      </c>
      <c r="G9286" s="24">
        <v>0</v>
      </c>
    </row>
    <row r="9287" spans="1:7" x14ac:dyDescent="0.25">
      <c r="A9287" s="11">
        <v>40891</v>
      </c>
      <c r="B9287" s="24">
        <v>0</v>
      </c>
      <c r="C9287" s="24">
        <v>0</v>
      </c>
      <c r="D9287" s="24">
        <v>1574.9</v>
      </c>
      <c r="E9287" s="24">
        <v>0</v>
      </c>
      <c r="F9287" s="24">
        <v>105.97</v>
      </c>
      <c r="G9287" s="24">
        <v>0</v>
      </c>
    </row>
    <row r="9288" spans="1:7" x14ac:dyDescent="0.25">
      <c r="A9288" s="11">
        <v>40892</v>
      </c>
      <c r="B9288" s="24">
        <v>0</v>
      </c>
      <c r="C9288" s="24">
        <v>0</v>
      </c>
      <c r="D9288" s="24">
        <v>1574.6</v>
      </c>
      <c r="E9288" s="24">
        <v>0</v>
      </c>
      <c r="F9288" s="24">
        <v>105.06</v>
      </c>
      <c r="G9288" s="24">
        <v>0</v>
      </c>
    </row>
    <row r="9289" spans="1:7" x14ac:dyDescent="0.25">
      <c r="A9289" s="11">
        <v>40893</v>
      </c>
      <c r="B9289" s="24">
        <v>0</v>
      </c>
      <c r="C9289" s="24">
        <v>0</v>
      </c>
      <c r="D9289" s="24">
        <v>1595.6</v>
      </c>
      <c r="E9289" s="24">
        <v>0</v>
      </c>
      <c r="F9289" s="24">
        <v>104.56</v>
      </c>
      <c r="G9289" s="24">
        <v>0</v>
      </c>
    </row>
    <row r="9290" spans="1:7" x14ac:dyDescent="0.25">
      <c r="A9290" s="11">
        <v>40896</v>
      </c>
      <c r="B9290" s="24">
        <v>0</v>
      </c>
      <c r="C9290" s="24">
        <v>0</v>
      </c>
      <c r="D9290" s="24">
        <v>1592.9</v>
      </c>
      <c r="E9290" s="24">
        <v>0</v>
      </c>
      <c r="F9290" s="24">
        <v>104.94</v>
      </c>
      <c r="G9290" s="24">
        <v>0</v>
      </c>
    </row>
    <row r="9291" spans="1:7" x14ac:dyDescent="0.25">
      <c r="A9291" s="11">
        <v>40897</v>
      </c>
      <c r="B9291" s="24">
        <v>0</v>
      </c>
      <c r="C9291" s="24">
        <v>0</v>
      </c>
      <c r="D9291" s="24">
        <v>1615</v>
      </c>
      <c r="E9291" s="24">
        <v>0</v>
      </c>
      <c r="F9291" s="24">
        <v>107.86</v>
      </c>
      <c r="G9291" s="24">
        <v>0</v>
      </c>
    </row>
    <row r="9292" spans="1:7" x14ac:dyDescent="0.25">
      <c r="A9292" s="11">
        <v>40898</v>
      </c>
      <c r="B9292" s="24">
        <v>0</v>
      </c>
      <c r="C9292" s="24">
        <v>0</v>
      </c>
      <c r="D9292" s="24">
        <v>1615.2</v>
      </c>
      <c r="E9292" s="24">
        <v>0</v>
      </c>
      <c r="F9292" s="24">
        <v>108.32</v>
      </c>
      <c r="G9292" s="24">
        <v>0</v>
      </c>
    </row>
    <row r="9293" spans="1:7" x14ac:dyDescent="0.25">
      <c r="A9293" s="11">
        <v>40899</v>
      </c>
      <c r="B9293" s="24">
        <v>0</v>
      </c>
      <c r="C9293" s="24">
        <v>0</v>
      </c>
      <c r="D9293" s="24">
        <v>1608.9</v>
      </c>
      <c r="E9293" s="24">
        <v>0</v>
      </c>
      <c r="F9293" s="24">
        <v>108.98</v>
      </c>
      <c r="G9293" s="24">
        <v>0</v>
      </c>
    </row>
    <row r="9294" spans="1:7" x14ac:dyDescent="0.25">
      <c r="A9294" s="11">
        <v>40900</v>
      </c>
      <c r="B9294" s="24">
        <v>0</v>
      </c>
      <c r="C9294" s="24">
        <v>0</v>
      </c>
      <c r="D9294" s="24">
        <v>1607.1</v>
      </c>
      <c r="E9294" s="24">
        <v>0</v>
      </c>
      <c r="F9294" s="24">
        <v>108.38</v>
      </c>
      <c r="G9294" s="24">
        <v>0</v>
      </c>
    </row>
    <row r="9295" spans="1:7" x14ac:dyDescent="0.25">
      <c r="A9295" s="11">
        <v>40904</v>
      </c>
      <c r="B9295" s="24">
        <v>0</v>
      </c>
      <c r="C9295" s="24">
        <v>0</v>
      </c>
      <c r="D9295" s="24">
        <v>1593.5</v>
      </c>
      <c r="E9295" s="24">
        <v>0</v>
      </c>
      <c r="F9295" s="24">
        <v>106.2</v>
      </c>
      <c r="G9295" s="24">
        <v>0</v>
      </c>
    </row>
    <row r="9296" spans="1:7" x14ac:dyDescent="0.25">
      <c r="A9296" s="11">
        <v>40905</v>
      </c>
      <c r="B9296" s="24">
        <v>0</v>
      </c>
      <c r="C9296" s="24">
        <v>0</v>
      </c>
      <c r="D9296" s="24">
        <v>1563.5</v>
      </c>
      <c r="E9296" s="24">
        <v>0</v>
      </c>
      <c r="F9296" s="24">
        <v>107.43</v>
      </c>
      <c r="G9296" s="24">
        <v>0</v>
      </c>
    </row>
    <row r="9297" spans="1:7" x14ac:dyDescent="0.25">
      <c r="A9297" s="11">
        <v>40906</v>
      </c>
      <c r="B9297" s="24">
        <v>0</v>
      </c>
      <c r="C9297" s="24">
        <v>0</v>
      </c>
      <c r="D9297" s="24">
        <v>1545.1</v>
      </c>
      <c r="E9297" s="24">
        <v>0</v>
      </c>
      <c r="F9297" s="24">
        <v>106.69</v>
      </c>
      <c r="G9297" s="24">
        <v>0</v>
      </c>
    </row>
    <row r="9298" spans="1:7" x14ac:dyDescent="0.25">
      <c r="A9298" s="11">
        <v>40907</v>
      </c>
      <c r="B9298" s="24">
        <v>0</v>
      </c>
      <c r="C9298" s="24">
        <v>0</v>
      </c>
      <c r="D9298" s="24">
        <v>1561</v>
      </c>
      <c r="E9298" s="24">
        <v>0</v>
      </c>
      <c r="F9298" s="24">
        <v>106.52</v>
      </c>
      <c r="G9298" s="24">
        <v>0</v>
      </c>
    </row>
    <row r="9299" spans="1:7" x14ac:dyDescent="0.25">
      <c r="A9299" s="11">
        <v>40911</v>
      </c>
      <c r="B9299" s="24">
        <v>0</v>
      </c>
      <c r="C9299" s="24">
        <v>0</v>
      </c>
      <c r="D9299" s="24">
        <v>1599.7</v>
      </c>
      <c r="E9299" s="24">
        <v>0</v>
      </c>
      <c r="F9299" s="24">
        <v>111.15</v>
      </c>
      <c r="G9299" s="24">
        <v>0</v>
      </c>
    </row>
    <row r="9300" spans="1:7" x14ac:dyDescent="0.25">
      <c r="A9300" s="11">
        <v>40912</v>
      </c>
      <c r="B9300" s="24">
        <v>0</v>
      </c>
      <c r="C9300" s="24">
        <v>0</v>
      </c>
      <c r="D9300" s="24">
        <v>1613.9</v>
      </c>
      <c r="E9300" s="24">
        <v>0</v>
      </c>
      <c r="F9300" s="24">
        <v>113.19</v>
      </c>
      <c r="G9300" s="24">
        <v>0</v>
      </c>
    </row>
    <row r="9301" spans="1:7" x14ac:dyDescent="0.25">
      <c r="A9301" s="11">
        <v>40913</v>
      </c>
      <c r="B9301" s="24">
        <v>0</v>
      </c>
      <c r="C9301" s="24">
        <v>0</v>
      </c>
      <c r="D9301" s="24">
        <v>1621.4</v>
      </c>
      <c r="E9301" s="24">
        <v>0</v>
      </c>
      <c r="F9301" s="24">
        <v>113.81</v>
      </c>
      <c r="G9301" s="24">
        <v>0</v>
      </c>
    </row>
    <row r="9302" spans="1:7" x14ac:dyDescent="0.25">
      <c r="A9302" s="11">
        <v>40914</v>
      </c>
      <c r="B9302" s="24">
        <v>0</v>
      </c>
      <c r="C9302" s="24">
        <v>0</v>
      </c>
      <c r="D9302" s="24">
        <v>1621</v>
      </c>
      <c r="E9302" s="24">
        <v>0</v>
      </c>
      <c r="F9302" s="24">
        <v>111.59</v>
      </c>
      <c r="G9302" s="24">
        <v>0</v>
      </c>
    </row>
    <row r="9303" spans="1:7" x14ac:dyDescent="0.25">
      <c r="A9303" s="11">
        <v>40917</v>
      </c>
      <c r="B9303" s="24">
        <v>0</v>
      </c>
      <c r="C9303" s="24">
        <v>0</v>
      </c>
      <c r="D9303" s="24">
        <v>1610.9</v>
      </c>
      <c r="E9303" s="24">
        <v>0</v>
      </c>
      <c r="F9303" s="24">
        <v>110.83</v>
      </c>
      <c r="G9303" s="24">
        <v>0</v>
      </c>
    </row>
    <row r="9304" spans="1:7" x14ac:dyDescent="0.25">
      <c r="A9304" s="11">
        <v>40918</v>
      </c>
      <c r="B9304" s="24">
        <v>0</v>
      </c>
      <c r="C9304" s="24">
        <v>0</v>
      </c>
      <c r="D9304" s="24">
        <v>1635.5</v>
      </c>
      <c r="E9304" s="24">
        <v>0</v>
      </c>
      <c r="F9304" s="24">
        <v>112.65</v>
      </c>
      <c r="G9304" s="24">
        <v>0</v>
      </c>
    </row>
    <row r="9305" spans="1:7" x14ac:dyDescent="0.25">
      <c r="A9305" s="11">
        <v>40919</v>
      </c>
      <c r="B9305" s="24">
        <v>0</v>
      </c>
      <c r="C9305" s="24">
        <v>0</v>
      </c>
      <c r="D9305" s="24">
        <v>1643.6</v>
      </c>
      <c r="E9305" s="24">
        <v>0</v>
      </c>
      <c r="F9305" s="24">
        <v>112.07</v>
      </c>
      <c r="G9305" s="24">
        <v>0</v>
      </c>
    </row>
    <row r="9306" spans="1:7" x14ac:dyDescent="0.25">
      <c r="A9306" s="11">
        <v>40920</v>
      </c>
      <c r="B9306" s="24">
        <v>0</v>
      </c>
      <c r="C9306" s="24">
        <v>0</v>
      </c>
      <c r="D9306" s="24">
        <v>1647.4</v>
      </c>
      <c r="E9306" s="24">
        <v>0</v>
      </c>
      <c r="F9306" s="24">
        <v>112.94</v>
      </c>
      <c r="G9306" s="24">
        <v>0</v>
      </c>
    </row>
    <row r="9307" spans="1:7" x14ac:dyDescent="0.25">
      <c r="A9307" s="11">
        <v>40921</v>
      </c>
      <c r="B9307" s="24">
        <v>0</v>
      </c>
      <c r="C9307" s="24">
        <v>0</v>
      </c>
      <c r="D9307" s="24">
        <v>1636.3</v>
      </c>
      <c r="E9307" s="24">
        <v>0</v>
      </c>
      <c r="F9307" s="24">
        <v>109.89</v>
      </c>
      <c r="G9307" s="24">
        <v>0</v>
      </c>
    </row>
    <row r="9308" spans="1:7" x14ac:dyDescent="0.25">
      <c r="A9308" s="11">
        <v>40924</v>
      </c>
      <c r="B9308" s="24">
        <v>0</v>
      </c>
      <c r="C9308" s="24">
        <v>0</v>
      </c>
      <c r="D9308" s="24">
        <v>0</v>
      </c>
      <c r="E9308" s="24">
        <v>0</v>
      </c>
      <c r="F9308" s="24">
        <v>110.29</v>
      </c>
      <c r="G9308" s="24">
        <v>0</v>
      </c>
    </row>
    <row r="9309" spans="1:7" x14ac:dyDescent="0.25">
      <c r="A9309" s="11">
        <v>40925</v>
      </c>
      <c r="B9309" s="24">
        <v>0</v>
      </c>
      <c r="C9309" s="24">
        <v>0</v>
      </c>
      <c r="D9309" s="24">
        <v>1657.8</v>
      </c>
      <c r="E9309" s="24">
        <v>0</v>
      </c>
      <c r="F9309" s="24">
        <v>109.97</v>
      </c>
      <c r="G9309" s="24">
        <v>0</v>
      </c>
    </row>
    <row r="9310" spans="1:7" x14ac:dyDescent="0.25">
      <c r="A9310" s="11">
        <v>40926</v>
      </c>
      <c r="B9310" s="24">
        <v>0</v>
      </c>
      <c r="C9310" s="24">
        <v>0</v>
      </c>
      <c r="D9310" s="24">
        <v>1658.1</v>
      </c>
      <c r="E9310" s="24">
        <v>0</v>
      </c>
      <c r="F9310" s="24">
        <v>109.47</v>
      </c>
      <c r="G9310" s="24">
        <v>0</v>
      </c>
    </row>
    <row r="9311" spans="1:7" x14ac:dyDescent="0.25">
      <c r="A9311" s="11">
        <v>40927</v>
      </c>
      <c r="B9311" s="24">
        <v>0</v>
      </c>
      <c r="C9311" s="24">
        <v>0</v>
      </c>
      <c r="D9311" s="24">
        <v>1653.6</v>
      </c>
      <c r="E9311" s="24">
        <v>0</v>
      </c>
      <c r="F9311" s="24">
        <v>109.38</v>
      </c>
      <c r="G9311" s="24">
        <v>0</v>
      </c>
    </row>
    <row r="9312" spans="1:7" x14ac:dyDescent="0.25">
      <c r="A9312" s="11">
        <v>40928</v>
      </c>
      <c r="B9312" s="24">
        <v>0</v>
      </c>
      <c r="C9312" s="24">
        <v>0</v>
      </c>
      <c r="D9312" s="24">
        <v>1663.6</v>
      </c>
      <c r="E9312" s="24">
        <v>0</v>
      </c>
      <c r="F9312" s="24">
        <v>108.31</v>
      </c>
      <c r="G9312" s="24">
        <v>0</v>
      </c>
    </row>
    <row r="9313" spans="1:7" x14ac:dyDescent="0.25">
      <c r="A9313" s="11">
        <v>40931</v>
      </c>
      <c r="B9313" s="24">
        <v>0</v>
      </c>
      <c r="C9313" s="24">
        <v>0</v>
      </c>
      <c r="D9313" s="24">
        <v>1677.5</v>
      </c>
      <c r="E9313" s="24">
        <v>0</v>
      </c>
      <c r="F9313" s="24">
        <v>109.34</v>
      </c>
      <c r="G9313" s="24">
        <v>0</v>
      </c>
    </row>
    <row r="9314" spans="1:7" x14ac:dyDescent="0.25">
      <c r="A9314" s="11">
        <v>40932</v>
      </c>
      <c r="B9314" s="24">
        <v>0</v>
      </c>
      <c r="C9314" s="24">
        <v>0</v>
      </c>
      <c r="D9314" s="24">
        <v>1668.2</v>
      </c>
      <c r="E9314" s="24">
        <v>0</v>
      </c>
      <c r="F9314" s="24">
        <v>108.5</v>
      </c>
      <c r="G9314" s="24">
        <v>0</v>
      </c>
    </row>
    <row r="9315" spans="1:7" x14ac:dyDescent="0.25">
      <c r="A9315" s="11">
        <v>40933</v>
      </c>
      <c r="B9315" s="24">
        <v>0</v>
      </c>
      <c r="C9315" s="24">
        <v>0</v>
      </c>
      <c r="D9315" s="24">
        <v>1706.2</v>
      </c>
      <c r="E9315" s="24">
        <v>0</v>
      </c>
      <c r="F9315" s="24">
        <v>108.51</v>
      </c>
      <c r="G9315" s="24">
        <v>0</v>
      </c>
    </row>
    <row r="9316" spans="1:7" x14ac:dyDescent="0.25">
      <c r="A9316" s="11">
        <v>40934</v>
      </c>
      <c r="B9316" s="24">
        <v>0</v>
      </c>
      <c r="C9316" s="24">
        <v>0</v>
      </c>
      <c r="D9316" s="24">
        <v>1721</v>
      </c>
      <c r="E9316" s="24">
        <v>0</v>
      </c>
      <c r="F9316" s="24">
        <v>109.36</v>
      </c>
      <c r="G9316" s="24">
        <v>0</v>
      </c>
    </row>
    <row r="9317" spans="1:7" x14ac:dyDescent="0.25">
      <c r="A9317" s="11">
        <v>40935</v>
      </c>
      <c r="B9317" s="24">
        <v>0</v>
      </c>
      <c r="C9317" s="24">
        <v>0</v>
      </c>
      <c r="D9317" s="24">
        <v>1732</v>
      </c>
      <c r="E9317" s="24">
        <v>0</v>
      </c>
      <c r="F9317" s="24">
        <v>110.38</v>
      </c>
      <c r="G9317" s="24">
        <v>0</v>
      </c>
    </row>
    <row r="9318" spans="1:7" x14ac:dyDescent="0.25">
      <c r="A9318" s="11">
        <v>40938</v>
      </c>
      <c r="B9318" s="24">
        <v>0</v>
      </c>
      <c r="C9318" s="24">
        <v>0</v>
      </c>
      <c r="D9318" s="24">
        <v>1731.4</v>
      </c>
      <c r="E9318" s="24">
        <v>0</v>
      </c>
      <c r="F9318" s="24">
        <v>110.14</v>
      </c>
      <c r="G9318" s="24">
        <v>0</v>
      </c>
    </row>
    <row r="9319" spans="1:7" x14ac:dyDescent="0.25">
      <c r="A9319" s="11">
        <v>40939</v>
      </c>
      <c r="B9319" s="24">
        <v>0</v>
      </c>
      <c r="C9319" s="24">
        <v>0</v>
      </c>
      <c r="D9319" s="24">
        <v>1735</v>
      </c>
      <c r="E9319" s="24">
        <v>0</v>
      </c>
      <c r="F9319" s="24">
        <v>110.27</v>
      </c>
      <c r="G9319" s="24">
        <v>0</v>
      </c>
    </row>
    <row r="9320" spans="1:7" x14ac:dyDescent="0.25">
      <c r="A9320" s="11">
        <v>40940</v>
      </c>
      <c r="B9320" s="24">
        <v>0</v>
      </c>
      <c r="C9320" s="24">
        <v>0</v>
      </c>
      <c r="D9320" s="24">
        <v>1743.4</v>
      </c>
      <c r="E9320" s="24">
        <v>0</v>
      </c>
      <c r="F9320" s="24">
        <v>111.92</v>
      </c>
      <c r="G9320" s="24">
        <v>0</v>
      </c>
    </row>
    <row r="9321" spans="1:7" x14ac:dyDescent="0.25">
      <c r="A9321" s="11">
        <v>40941</v>
      </c>
      <c r="B9321" s="24">
        <v>0</v>
      </c>
      <c r="C9321" s="24">
        <v>0</v>
      </c>
      <c r="D9321" s="24">
        <v>1751.6</v>
      </c>
      <c r="E9321" s="24">
        <v>0</v>
      </c>
      <c r="F9321" s="24">
        <v>111.52</v>
      </c>
      <c r="G9321" s="24">
        <v>0</v>
      </c>
    </row>
    <row r="9322" spans="1:7" x14ac:dyDescent="0.25">
      <c r="A9322" s="11">
        <v>40942</v>
      </c>
      <c r="B9322" s="24">
        <v>0</v>
      </c>
      <c r="C9322" s="24">
        <v>0</v>
      </c>
      <c r="D9322" s="24">
        <v>1725.1</v>
      </c>
      <c r="E9322" s="24">
        <v>0</v>
      </c>
      <c r="F9322" s="24">
        <v>112.22</v>
      </c>
      <c r="G9322" s="24">
        <v>0</v>
      </c>
    </row>
    <row r="9323" spans="1:7" x14ac:dyDescent="0.25">
      <c r="A9323" s="11">
        <v>40945</v>
      </c>
      <c r="B9323" s="24">
        <v>0</v>
      </c>
      <c r="C9323" s="24">
        <v>0</v>
      </c>
      <c r="D9323" s="24">
        <v>1720.1</v>
      </c>
      <c r="E9323" s="24">
        <v>0</v>
      </c>
      <c r="F9323" s="24">
        <v>115.92</v>
      </c>
      <c r="G9323" s="24">
        <v>0</v>
      </c>
    </row>
    <row r="9324" spans="1:7" x14ac:dyDescent="0.25">
      <c r="A9324" s="11">
        <v>40946</v>
      </c>
      <c r="B9324" s="24">
        <v>0</v>
      </c>
      <c r="C9324" s="24">
        <v>0</v>
      </c>
      <c r="D9324" s="24">
        <v>1735</v>
      </c>
      <c r="E9324" s="24">
        <v>0</v>
      </c>
      <c r="F9324" s="24">
        <v>116.68</v>
      </c>
      <c r="G9324" s="24">
        <v>0</v>
      </c>
    </row>
    <row r="9325" spans="1:7" x14ac:dyDescent="0.25">
      <c r="A9325" s="11">
        <v>40947</v>
      </c>
      <c r="B9325" s="24">
        <v>0</v>
      </c>
      <c r="C9325" s="24">
        <v>0</v>
      </c>
      <c r="D9325" s="24">
        <v>1732.2</v>
      </c>
      <c r="E9325" s="24">
        <v>0</v>
      </c>
      <c r="F9325" s="24">
        <v>116.73</v>
      </c>
      <c r="G9325" s="24">
        <v>0</v>
      </c>
    </row>
    <row r="9326" spans="1:7" x14ac:dyDescent="0.25">
      <c r="A9326" s="11">
        <v>40948</v>
      </c>
      <c r="B9326" s="24">
        <v>0</v>
      </c>
      <c r="C9326" s="24">
        <v>0</v>
      </c>
      <c r="D9326" s="24">
        <v>1729.8</v>
      </c>
      <c r="E9326" s="24">
        <v>0</v>
      </c>
      <c r="F9326" s="24">
        <v>118.71</v>
      </c>
      <c r="G9326" s="24">
        <v>0</v>
      </c>
    </row>
    <row r="9327" spans="1:7" x14ac:dyDescent="0.25">
      <c r="A9327" s="11">
        <v>40949</v>
      </c>
      <c r="B9327" s="24">
        <v>0</v>
      </c>
      <c r="C9327" s="24">
        <v>0</v>
      </c>
      <c r="D9327" s="24">
        <v>1717.2</v>
      </c>
      <c r="E9327" s="24">
        <v>0</v>
      </c>
      <c r="F9327" s="24">
        <v>118.11</v>
      </c>
      <c r="G9327" s="24">
        <v>0</v>
      </c>
    </row>
    <row r="9328" spans="1:7" x14ac:dyDescent="0.25">
      <c r="A9328" s="11">
        <v>40952</v>
      </c>
      <c r="B9328" s="24">
        <v>0</v>
      </c>
      <c r="C9328" s="24">
        <v>0</v>
      </c>
      <c r="D9328" s="24">
        <v>1723.2</v>
      </c>
      <c r="E9328" s="24">
        <v>0</v>
      </c>
      <c r="F9328" s="24">
        <v>119.35</v>
      </c>
      <c r="G9328" s="24">
        <v>0</v>
      </c>
    </row>
    <row r="9329" spans="1:7" x14ac:dyDescent="0.25">
      <c r="A9329" s="11">
        <v>40953</v>
      </c>
      <c r="B9329" s="24">
        <v>0</v>
      </c>
      <c r="C9329" s="24">
        <v>0</v>
      </c>
      <c r="D9329" s="24">
        <v>1715.3</v>
      </c>
      <c r="E9329" s="24">
        <v>0</v>
      </c>
      <c r="F9329" s="24">
        <v>118.78</v>
      </c>
      <c r="G9329" s="24">
        <v>0</v>
      </c>
    </row>
    <row r="9330" spans="1:7" x14ac:dyDescent="0.25">
      <c r="A9330" s="11">
        <v>40954</v>
      </c>
      <c r="B9330" s="24">
        <v>0</v>
      </c>
      <c r="C9330" s="24">
        <v>0</v>
      </c>
      <c r="D9330" s="24">
        <v>1726.6</v>
      </c>
      <c r="E9330" s="24">
        <v>0</v>
      </c>
      <c r="F9330" s="24">
        <v>120.94</v>
      </c>
      <c r="G9330" s="24">
        <v>0</v>
      </c>
    </row>
    <row r="9331" spans="1:7" x14ac:dyDescent="0.25">
      <c r="A9331" s="11">
        <v>40955</v>
      </c>
      <c r="B9331" s="24">
        <v>0</v>
      </c>
      <c r="C9331" s="24">
        <v>0</v>
      </c>
      <c r="D9331" s="24">
        <v>1728.1</v>
      </c>
      <c r="E9331" s="24">
        <v>0</v>
      </c>
      <c r="F9331" s="24">
        <v>121.14</v>
      </c>
      <c r="G9331" s="24">
        <v>0</v>
      </c>
    </row>
    <row r="9332" spans="1:7" x14ac:dyDescent="0.25">
      <c r="A9332" s="11">
        <v>40956</v>
      </c>
      <c r="B9332" s="24">
        <v>0</v>
      </c>
      <c r="C9332" s="24">
        <v>0</v>
      </c>
      <c r="D9332" s="24">
        <v>1722.5</v>
      </c>
      <c r="E9332" s="24">
        <v>0</v>
      </c>
      <c r="F9332" s="24">
        <v>120.31</v>
      </c>
      <c r="G9332" s="24">
        <v>0</v>
      </c>
    </row>
    <row r="9333" spans="1:7" x14ac:dyDescent="0.25">
      <c r="A9333" s="11">
        <v>40959</v>
      </c>
      <c r="B9333" s="24">
        <v>0</v>
      </c>
      <c r="C9333" s="24">
        <v>0</v>
      </c>
      <c r="D9333" s="24">
        <v>0</v>
      </c>
      <c r="E9333" s="24">
        <v>0</v>
      </c>
      <c r="F9333" s="24">
        <v>121.55</v>
      </c>
      <c r="G9333" s="24">
        <v>0</v>
      </c>
    </row>
    <row r="9334" spans="1:7" x14ac:dyDescent="0.25">
      <c r="A9334" s="11">
        <v>40960</v>
      </c>
      <c r="B9334" s="24">
        <v>0</v>
      </c>
      <c r="C9334" s="24">
        <v>0</v>
      </c>
      <c r="D9334" s="24">
        <v>1759.5</v>
      </c>
      <c r="E9334" s="24">
        <v>0</v>
      </c>
      <c r="F9334" s="24">
        <v>121.42</v>
      </c>
      <c r="G9334" s="24">
        <v>0</v>
      </c>
    </row>
    <row r="9335" spans="1:7" x14ac:dyDescent="0.25">
      <c r="A9335" s="11">
        <v>40961</v>
      </c>
      <c r="B9335" s="24">
        <v>0</v>
      </c>
      <c r="C9335" s="24">
        <v>0</v>
      </c>
      <c r="D9335" s="24">
        <v>1777</v>
      </c>
      <c r="E9335" s="24">
        <v>0</v>
      </c>
      <c r="F9335" s="24">
        <v>124.01</v>
      </c>
      <c r="G9335" s="24">
        <v>0</v>
      </c>
    </row>
    <row r="9336" spans="1:7" x14ac:dyDescent="0.25">
      <c r="A9336" s="11">
        <v>40962</v>
      </c>
      <c r="B9336" s="24">
        <v>0</v>
      </c>
      <c r="C9336" s="24">
        <v>0</v>
      </c>
      <c r="D9336" s="24">
        <v>1780.6</v>
      </c>
      <c r="E9336" s="24">
        <v>0</v>
      </c>
      <c r="F9336" s="24">
        <v>124.29</v>
      </c>
      <c r="G9336" s="24">
        <v>0</v>
      </c>
    </row>
    <row r="9337" spans="1:7" x14ac:dyDescent="0.25">
      <c r="A9337" s="11">
        <v>40963</v>
      </c>
      <c r="B9337" s="24">
        <v>0</v>
      </c>
      <c r="C9337" s="24">
        <v>0</v>
      </c>
      <c r="D9337" s="24">
        <v>1773.2</v>
      </c>
      <c r="E9337" s="24">
        <v>0</v>
      </c>
      <c r="F9337" s="24">
        <v>124.99</v>
      </c>
      <c r="G9337" s="24">
        <v>0</v>
      </c>
    </row>
    <row r="9338" spans="1:7" x14ac:dyDescent="0.25">
      <c r="A9338" s="11">
        <v>40966</v>
      </c>
      <c r="B9338" s="24">
        <v>0</v>
      </c>
      <c r="C9338" s="24">
        <v>0</v>
      </c>
      <c r="D9338" s="24">
        <v>1775</v>
      </c>
      <c r="E9338" s="24">
        <v>0</v>
      </c>
      <c r="F9338" s="24">
        <v>125.12</v>
      </c>
      <c r="G9338" s="24">
        <v>0</v>
      </c>
    </row>
    <row r="9339" spans="1:7" x14ac:dyDescent="0.25">
      <c r="A9339" s="11">
        <v>40967</v>
      </c>
      <c r="B9339" s="24">
        <v>0</v>
      </c>
      <c r="C9339" s="24">
        <v>0</v>
      </c>
      <c r="D9339" s="24">
        <v>1786.2</v>
      </c>
      <c r="E9339" s="24">
        <v>0</v>
      </c>
      <c r="F9339" s="24">
        <v>124.36</v>
      </c>
      <c r="G9339" s="24">
        <v>0</v>
      </c>
    </row>
    <row r="9340" spans="1:7" x14ac:dyDescent="0.25">
      <c r="A9340" s="11">
        <v>40968</v>
      </c>
      <c r="B9340" s="24">
        <v>0</v>
      </c>
      <c r="C9340" s="24">
        <v>0</v>
      </c>
      <c r="D9340" s="24">
        <v>1705</v>
      </c>
      <c r="E9340" s="24">
        <v>0</v>
      </c>
      <c r="F9340" s="24">
        <v>122.72499999999999</v>
      </c>
      <c r="G9340" s="24">
        <v>0</v>
      </c>
    </row>
    <row r="9341" spans="1:7" x14ac:dyDescent="0.25">
      <c r="A9341" s="11">
        <v>40969</v>
      </c>
      <c r="B9341" s="24">
        <v>0</v>
      </c>
      <c r="C9341" s="24">
        <v>0</v>
      </c>
      <c r="D9341" s="24">
        <v>1722.9</v>
      </c>
      <c r="E9341" s="24">
        <v>0</v>
      </c>
      <c r="F9341" s="24">
        <v>126.39</v>
      </c>
      <c r="G9341" s="24">
        <v>0</v>
      </c>
    </row>
    <row r="9342" spans="1:7" x14ac:dyDescent="0.25">
      <c r="A9342" s="11">
        <v>40970</v>
      </c>
      <c r="B9342" s="24">
        <v>0</v>
      </c>
      <c r="C9342" s="24">
        <v>0</v>
      </c>
      <c r="D9342" s="24">
        <v>1711.2</v>
      </c>
      <c r="E9342" s="24">
        <v>0</v>
      </c>
      <c r="F9342" s="24">
        <v>126.43</v>
      </c>
      <c r="G9342" s="24">
        <v>0</v>
      </c>
    </row>
    <row r="9343" spans="1:7" x14ac:dyDescent="0.25">
      <c r="A9343" s="11">
        <v>40973</v>
      </c>
      <c r="B9343" s="24">
        <v>0</v>
      </c>
      <c r="C9343" s="24">
        <v>0</v>
      </c>
      <c r="D9343" s="24">
        <v>1706.5</v>
      </c>
      <c r="E9343" s="24">
        <v>0</v>
      </c>
      <c r="F9343" s="24">
        <v>126.47</v>
      </c>
      <c r="G9343" s="24">
        <v>0</v>
      </c>
    </row>
    <row r="9344" spans="1:7" x14ac:dyDescent="0.25">
      <c r="A9344" s="11">
        <v>40974</v>
      </c>
      <c r="B9344" s="24">
        <v>0</v>
      </c>
      <c r="C9344" s="24">
        <v>0</v>
      </c>
      <c r="D9344" s="24">
        <v>1683</v>
      </c>
      <c r="E9344" s="24">
        <v>0</v>
      </c>
      <c r="F9344" s="24">
        <v>124.65</v>
      </c>
      <c r="G9344" s="24">
        <v>0</v>
      </c>
    </row>
    <row r="9345" spans="1:7" x14ac:dyDescent="0.25">
      <c r="A9345" s="11">
        <v>40975</v>
      </c>
      <c r="B9345" s="24">
        <v>0</v>
      </c>
      <c r="C9345" s="24">
        <v>0</v>
      </c>
      <c r="D9345" s="24">
        <v>1684</v>
      </c>
      <c r="E9345" s="24">
        <v>0</v>
      </c>
      <c r="F9345" s="24">
        <v>124.86</v>
      </c>
      <c r="G9345" s="24">
        <v>0</v>
      </c>
    </row>
    <row r="9346" spans="1:7" x14ac:dyDescent="0.25">
      <c r="A9346" s="11">
        <v>40976</v>
      </c>
      <c r="B9346" s="24">
        <v>0</v>
      </c>
      <c r="C9346" s="24">
        <v>0</v>
      </c>
      <c r="D9346" s="24">
        <v>1700.9</v>
      </c>
      <c r="E9346" s="24">
        <v>0</v>
      </c>
      <c r="F9346" s="24">
        <v>128.16999999999999</v>
      </c>
      <c r="G9346" s="24">
        <v>0</v>
      </c>
    </row>
    <row r="9347" spans="1:7" x14ac:dyDescent="0.25">
      <c r="A9347" s="11">
        <v>40977</v>
      </c>
      <c r="B9347" s="24">
        <v>0</v>
      </c>
      <c r="C9347" s="24">
        <v>0</v>
      </c>
      <c r="D9347" s="24">
        <v>1706</v>
      </c>
      <c r="E9347" s="24">
        <v>0</v>
      </c>
      <c r="F9347" s="24">
        <v>127.54</v>
      </c>
      <c r="G9347" s="24">
        <v>0</v>
      </c>
    </row>
    <row r="9348" spans="1:7" x14ac:dyDescent="0.25">
      <c r="A9348" s="11">
        <v>40980</v>
      </c>
      <c r="B9348" s="24">
        <v>0</v>
      </c>
      <c r="C9348" s="24">
        <v>0</v>
      </c>
      <c r="D9348" s="24">
        <v>1699.2</v>
      </c>
      <c r="E9348" s="24">
        <v>0</v>
      </c>
      <c r="F9348" s="24">
        <v>126.825</v>
      </c>
      <c r="G9348" s="24">
        <v>0</v>
      </c>
    </row>
    <row r="9349" spans="1:7" x14ac:dyDescent="0.25">
      <c r="A9349" s="11">
        <v>40981</v>
      </c>
      <c r="B9349" s="24">
        <v>0</v>
      </c>
      <c r="C9349" s="24">
        <v>0</v>
      </c>
      <c r="D9349" s="24">
        <v>1693.7</v>
      </c>
      <c r="E9349" s="24">
        <v>0</v>
      </c>
      <c r="F9349" s="24">
        <v>127.62</v>
      </c>
      <c r="G9349" s="24">
        <v>0</v>
      </c>
    </row>
    <row r="9350" spans="1:7" x14ac:dyDescent="0.25">
      <c r="A9350" s="11">
        <v>40982</v>
      </c>
      <c r="B9350" s="24">
        <v>0</v>
      </c>
      <c r="C9350" s="24">
        <v>0</v>
      </c>
      <c r="D9350" s="24">
        <v>1642.5</v>
      </c>
      <c r="E9350" s="24">
        <v>0</v>
      </c>
      <c r="F9350" s="24">
        <v>126.62</v>
      </c>
      <c r="G9350" s="24">
        <v>0</v>
      </c>
    </row>
    <row r="9351" spans="1:7" x14ac:dyDescent="0.25">
      <c r="A9351" s="11">
        <v>40983</v>
      </c>
      <c r="B9351" s="24">
        <v>0</v>
      </c>
      <c r="C9351" s="24">
        <v>0</v>
      </c>
      <c r="D9351" s="24">
        <v>1658</v>
      </c>
      <c r="E9351" s="24">
        <v>0</v>
      </c>
      <c r="F9351" s="24">
        <v>123.825</v>
      </c>
      <c r="G9351" s="24">
        <v>0</v>
      </c>
    </row>
    <row r="9352" spans="1:7" x14ac:dyDescent="0.25">
      <c r="A9352" s="11">
        <v>40984</v>
      </c>
      <c r="B9352" s="24">
        <v>0</v>
      </c>
      <c r="C9352" s="24">
        <v>0</v>
      </c>
      <c r="D9352" s="24">
        <v>1655.5</v>
      </c>
      <c r="E9352" s="24">
        <v>0</v>
      </c>
      <c r="F9352" s="24">
        <v>125.06</v>
      </c>
      <c r="G9352" s="24">
        <v>0</v>
      </c>
    </row>
    <row r="9353" spans="1:7" x14ac:dyDescent="0.25">
      <c r="A9353" s="11">
        <v>40987</v>
      </c>
      <c r="B9353" s="24">
        <v>0</v>
      </c>
      <c r="C9353" s="24">
        <v>0</v>
      </c>
      <c r="D9353" s="24">
        <v>1666.9</v>
      </c>
      <c r="E9353" s="24">
        <v>0</v>
      </c>
      <c r="F9353" s="24">
        <v>125.69</v>
      </c>
      <c r="G9353" s="24">
        <v>0</v>
      </c>
    </row>
    <row r="9354" spans="1:7" x14ac:dyDescent="0.25">
      <c r="A9354" s="11">
        <v>40988</v>
      </c>
      <c r="B9354" s="24">
        <v>0</v>
      </c>
      <c r="C9354" s="24">
        <v>0</v>
      </c>
      <c r="D9354" s="24">
        <v>1650</v>
      </c>
      <c r="E9354" s="24">
        <v>0</v>
      </c>
      <c r="F9354" s="24">
        <v>123.9</v>
      </c>
      <c r="G9354" s="24">
        <v>0</v>
      </c>
    </row>
    <row r="9355" spans="1:7" x14ac:dyDescent="0.25">
      <c r="A9355" s="11">
        <v>40989</v>
      </c>
      <c r="B9355" s="24">
        <v>0</v>
      </c>
      <c r="C9355" s="24">
        <v>0</v>
      </c>
      <c r="D9355" s="24">
        <v>1652.1</v>
      </c>
      <c r="E9355" s="24">
        <v>0</v>
      </c>
      <c r="F9355" s="24">
        <v>123.7</v>
      </c>
      <c r="G9355" s="24">
        <v>0</v>
      </c>
    </row>
    <row r="9356" spans="1:7" x14ac:dyDescent="0.25">
      <c r="A9356" s="11">
        <v>40990</v>
      </c>
      <c r="B9356" s="24">
        <v>0</v>
      </c>
      <c r="C9356" s="24">
        <v>0</v>
      </c>
      <c r="D9356" s="24">
        <v>1643.2</v>
      </c>
      <c r="E9356" s="24">
        <v>0</v>
      </c>
      <c r="F9356" s="24">
        <v>122.56</v>
      </c>
      <c r="G9356" s="24">
        <v>0</v>
      </c>
    </row>
    <row r="9357" spans="1:7" x14ac:dyDescent="0.25">
      <c r="A9357" s="11">
        <v>40991</v>
      </c>
      <c r="B9357" s="24">
        <v>0</v>
      </c>
      <c r="C9357" s="24">
        <v>0</v>
      </c>
      <c r="D9357" s="24">
        <v>1662.3</v>
      </c>
      <c r="E9357" s="24">
        <v>0</v>
      </c>
      <c r="F9357" s="24">
        <v>124.99</v>
      </c>
      <c r="G9357" s="24">
        <v>0</v>
      </c>
    </row>
    <row r="9358" spans="1:7" x14ac:dyDescent="0.25">
      <c r="A9358" s="11">
        <v>40994</v>
      </c>
      <c r="B9358" s="24">
        <v>0</v>
      </c>
      <c r="C9358" s="24">
        <v>0</v>
      </c>
      <c r="D9358" s="24">
        <v>1692</v>
      </c>
      <c r="E9358" s="24">
        <v>0</v>
      </c>
      <c r="F9358" s="24">
        <v>125.85</v>
      </c>
      <c r="G9358" s="24">
        <v>0</v>
      </c>
    </row>
    <row r="9359" spans="1:7" x14ac:dyDescent="0.25">
      <c r="A9359" s="11">
        <v>40995</v>
      </c>
      <c r="B9359" s="24">
        <v>0</v>
      </c>
      <c r="C9359" s="24">
        <v>0</v>
      </c>
      <c r="D9359" s="24">
        <v>1684.7</v>
      </c>
      <c r="E9359" s="24">
        <v>0</v>
      </c>
      <c r="F9359" s="24">
        <v>125.08</v>
      </c>
      <c r="G9359" s="24">
        <v>0</v>
      </c>
    </row>
    <row r="9360" spans="1:7" x14ac:dyDescent="0.25">
      <c r="A9360" s="11">
        <v>40996</v>
      </c>
      <c r="B9360" s="24">
        <v>0</v>
      </c>
      <c r="C9360" s="24">
        <v>0</v>
      </c>
      <c r="D9360" s="24">
        <v>1665</v>
      </c>
      <c r="E9360" s="24">
        <v>0</v>
      </c>
      <c r="F9360" s="24">
        <v>124.46</v>
      </c>
      <c r="G9360" s="24">
        <v>0</v>
      </c>
    </row>
    <row r="9361" spans="1:7" x14ac:dyDescent="0.25">
      <c r="A9361" s="11">
        <v>40997</v>
      </c>
      <c r="B9361" s="24">
        <v>0</v>
      </c>
      <c r="C9361" s="24">
        <v>0</v>
      </c>
      <c r="D9361" s="24">
        <v>1658</v>
      </c>
      <c r="E9361" s="24">
        <v>0</v>
      </c>
      <c r="F9361" s="24">
        <v>123.19499999999999</v>
      </c>
      <c r="G9361" s="24">
        <v>0</v>
      </c>
    </row>
    <row r="9362" spans="1:7" x14ac:dyDescent="0.25">
      <c r="A9362" s="11">
        <v>40998</v>
      </c>
      <c r="B9362" s="24">
        <v>0</v>
      </c>
      <c r="C9362" s="24">
        <v>0</v>
      </c>
      <c r="D9362" s="24">
        <v>1668.1</v>
      </c>
      <c r="E9362" s="24">
        <v>0</v>
      </c>
      <c r="F9362" s="24">
        <v>123.46</v>
      </c>
      <c r="G9362" s="24">
        <v>0</v>
      </c>
    </row>
    <row r="9363" spans="1:7" x14ac:dyDescent="0.25">
      <c r="A9363" s="11">
        <v>41001</v>
      </c>
      <c r="B9363" s="24">
        <v>0</v>
      </c>
      <c r="C9363" s="24">
        <v>0</v>
      </c>
      <c r="D9363" s="24">
        <v>1676.2</v>
      </c>
      <c r="E9363" s="24">
        <v>0</v>
      </c>
      <c r="F9363" s="24">
        <v>124.64</v>
      </c>
      <c r="G9363" s="24">
        <v>0</v>
      </c>
    </row>
    <row r="9364" spans="1:7" x14ac:dyDescent="0.25">
      <c r="A9364" s="11">
        <v>41002</v>
      </c>
      <c r="B9364" s="24">
        <v>0</v>
      </c>
      <c r="C9364" s="24">
        <v>0</v>
      </c>
      <c r="D9364" s="24">
        <v>1646</v>
      </c>
      <c r="E9364" s="24">
        <v>0</v>
      </c>
      <c r="F9364" s="24">
        <v>125.62</v>
      </c>
      <c r="G9364" s="24">
        <v>0</v>
      </c>
    </row>
    <row r="9365" spans="1:7" x14ac:dyDescent="0.25">
      <c r="A9365" s="11">
        <v>41003</v>
      </c>
      <c r="B9365" s="24">
        <v>0</v>
      </c>
      <c r="C9365" s="24">
        <v>0</v>
      </c>
      <c r="D9365" s="24">
        <v>1612.3</v>
      </c>
      <c r="E9365" s="24">
        <v>0</v>
      </c>
      <c r="F9365" s="24">
        <v>122.94</v>
      </c>
      <c r="G9365" s="24">
        <v>0</v>
      </c>
    </row>
    <row r="9366" spans="1:7" x14ac:dyDescent="0.25">
      <c r="A9366" s="11">
        <v>41004</v>
      </c>
      <c r="B9366" s="24">
        <v>0</v>
      </c>
      <c r="C9366" s="24">
        <v>0</v>
      </c>
      <c r="D9366" s="24">
        <v>1626.3</v>
      </c>
      <c r="E9366" s="24">
        <v>0</v>
      </c>
      <c r="F9366" s="24">
        <v>123.01</v>
      </c>
      <c r="G9366" s="24">
        <v>0</v>
      </c>
    </row>
    <row r="9367" spans="1:7" x14ac:dyDescent="0.25">
      <c r="A9367" s="11">
        <v>41008</v>
      </c>
      <c r="B9367" s="24">
        <v>0</v>
      </c>
      <c r="C9367" s="24">
        <v>0</v>
      </c>
      <c r="D9367" s="24">
        <v>1631.1</v>
      </c>
      <c r="E9367" s="24">
        <v>0</v>
      </c>
      <c r="F9367" s="24">
        <v>123.01</v>
      </c>
      <c r="G9367" s="24">
        <v>0</v>
      </c>
    </row>
    <row r="9368" spans="1:7" x14ac:dyDescent="0.25">
      <c r="A9368" s="11">
        <v>41009</v>
      </c>
      <c r="B9368" s="24">
        <v>0</v>
      </c>
      <c r="C9368" s="24">
        <v>0</v>
      </c>
      <c r="D9368" s="24">
        <v>1659.5</v>
      </c>
      <c r="E9368" s="24">
        <v>0</v>
      </c>
      <c r="F9368" s="24">
        <v>121.27</v>
      </c>
      <c r="G9368" s="24">
        <v>0</v>
      </c>
    </row>
    <row r="9369" spans="1:7" x14ac:dyDescent="0.25">
      <c r="A9369" s="11">
        <v>41010</v>
      </c>
      <c r="B9369" s="24">
        <v>0</v>
      </c>
      <c r="C9369" s="24">
        <v>0</v>
      </c>
      <c r="D9369" s="24">
        <v>1656.6</v>
      </c>
      <c r="E9369" s="24">
        <v>0</v>
      </c>
      <c r="F9369" s="24">
        <v>120.07</v>
      </c>
      <c r="G9369" s="24">
        <v>0</v>
      </c>
    </row>
    <row r="9370" spans="1:7" x14ac:dyDescent="0.25">
      <c r="A9370" s="11">
        <v>41011</v>
      </c>
      <c r="B9370" s="24">
        <v>0</v>
      </c>
      <c r="C9370" s="24">
        <v>0</v>
      </c>
      <c r="D9370" s="24">
        <v>1669</v>
      </c>
      <c r="E9370" s="24">
        <v>0</v>
      </c>
      <c r="F9370" s="24">
        <v>120.43</v>
      </c>
      <c r="G9370" s="24">
        <v>0</v>
      </c>
    </row>
    <row r="9371" spans="1:7" x14ac:dyDescent="0.25">
      <c r="A9371" s="11">
        <v>41012</v>
      </c>
      <c r="B9371" s="24">
        <v>0</v>
      </c>
      <c r="C9371" s="24">
        <v>0</v>
      </c>
      <c r="D9371" s="24">
        <v>1658.2</v>
      </c>
      <c r="E9371" s="24">
        <v>0</v>
      </c>
      <c r="F9371" s="24">
        <v>120.43</v>
      </c>
      <c r="G9371" s="24">
        <v>0</v>
      </c>
    </row>
    <row r="9372" spans="1:7" x14ac:dyDescent="0.25">
      <c r="A9372" s="11">
        <v>41015</v>
      </c>
      <c r="B9372" s="24">
        <v>0</v>
      </c>
      <c r="C9372" s="24">
        <v>0</v>
      </c>
      <c r="D9372" s="24">
        <v>1651.3</v>
      </c>
      <c r="E9372" s="24">
        <v>0</v>
      </c>
      <c r="F9372" s="24">
        <v>117.8</v>
      </c>
      <c r="G9372" s="24">
        <v>0</v>
      </c>
    </row>
    <row r="9373" spans="1:7" x14ac:dyDescent="0.25">
      <c r="A9373" s="11">
        <v>41016</v>
      </c>
      <c r="B9373" s="24">
        <v>0</v>
      </c>
      <c r="C9373" s="24">
        <v>0</v>
      </c>
      <c r="D9373" s="24">
        <v>1650.2</v>
      </c>
      <c r="E9373" s="24">
        <v>0</v>
      </c>
      <c r="F9373" s="24">
        <v>117.2</v>
      </c>
      <c r="G9373" s="24">
        <v>0</v>
      </c>
    </row>
    <row r="9374" spans="1:7" x14ac:dyDescent="0.25">
      <c r="A9374" s="11">
        <v>41017</v>
      </c>
      <c r="B9374" s="24">
        <v>0</v>
      </c>
      <c r="C9374" s="24">
        <v>0</v>
      </c>
      <c r="D9374" s="24">
        <v>1640.1</v>
      </c>
      <c r="E9374" s="24">
        <v>0</v>
      </c>
      <c r="F9374" s="24">
        <v>115.16</v>
      </c>
      <c r="G9374" s="24">
        <v>0</v>
      </c>
    </row>
    <row r="9375" spans="1:7" x14ac:dyDescent="0.25">
      <c r="A9375" s="11">
        <v>41018</v>
      </c>
      <c r="B9375" s="24">
        <v>0</v>
      </c>
      <c r="C9375" s="24">
        <v>0</v>
      </c>
      <c r="D9375" s="24">
        <v>1639.4</v>
      </c>
      <c r="E9375" s="24">
        <v>0</v>
      </c>
      <c r="F9375" s="24">
        <v>115.155</v>
      </c>
      <c r="G9375" s="24">
        <v>0</v>
      </c>
    </row>
    <row r="9376" spans="1:7" x14ac:dyDescent="0.25">
      <c r="A9376" s="11">
        <v>41019</v>
      </c>
      <c r="B9376" s="24">
        <v>0</v>
      </c>
      <c r="C9376" s="24">
        <v>0</v>
      </c>
      <c r="D9376" s="24">
        <v>1642.1</v>
      </c>
      <c r="E9376" s="24">
        <v>0</v>
      </c>
      <c r="F9376" s="24">
        <v>117.79</v>
      </c>
      <c r="G9376" s="24">
        <v>0</v>
      </c>
    </row>
    <row r="9377" spans="1:7" x14ac:dyDescent="0.25">
      <c r="A9377" s="11">
        <v>41022</v>
      </c>
      <c r="B9377" s="24">
        <v>0</v>
      </c>
      <c r="C9377" s="24">
        <v>0</v>
      </c>
      <c r="D9377" s="24">
        <v>1638.5</v>
      </c>
      <c r="E9377" s="24">
        <v>0</v>
      </c>
      <c r="F9377" s="24">
        <v>116.28</v>
      </c>
      <c r="G9377" s="24">
        <v>0</v>
      </c>
    </row>
    <row r="9378" spans="1:7" x14ac:dyDescent="0.25">
      <c r="A9378" s="11">
        <v>41023</v>
      </c>
      <c r="B9378" s="24">
        <v>0</v>
      </c>
      <c r="C9378" s="24">
        <v>0</v>
      </c>
      <c r="D9378" s="24">
        <v>1635</v>
      </c>
      <c r="E9378" s="24">
        <v>0</v>
      </c>
      <c r="F9378" s="24">
        <v>117.45</v>
      </c>
      <c r="G9378" s="24">
        <v>0</v>
      </c>
    </row>
    <row r="9379" spans="1:7" x14ac:dyDescent="0.25">
      <c r="A9379" s="11">
        <v>41024</v>
      </c>
      <c r="B9379" s="24">
        <v>0</v>
      </c>
      <c r="C9379" s="24">
        <v>0</v>
      </c>
      <c r="D9379" s="24">
        <v>1643.6</v>
      </c>
      <c r="E9379" s="24">
        <v>0</v>
      </c>
      <c r="F9379" s="24">
        <v>117.38</v>
      </c>
      <c r="G9379" s="24">
        <v>0</v>
      </c>
    </row>
    <row r="9380" spans="1:7" x14ac:dyDescent="0.25">
      <c r="A9380" s="11">
        <v>41025</v>
      </c>
      <c r="B9380" s="24">
        <v>0</v>
      </c>
      <c r="C9380" s="24">
        <v>0</v>
      </c>
      <c r="D9380" s="24">
        <v>1658.5</v>
      </c>
      <c r="E9380" s="24">
        <v>0</v>
      </c>
      <c r="F9380" s="24">
        <v>119.27</v>
      </c>
      <c r="G9380" s="24">
        <v>0</v>
      </c>
    </row>
    <row r="9381" spans="1:7" x14ac:dyDescent="0.25">
      <c r="A9381" s="11">
        <v>41026</v>
      </c>
      <c r="B9381" s="24">
        <v>0</v>
      </c>
      <c r="C9381" s="24">
        <v>0</v>
      </c>
      <c r="D9381" s="24">
        <v>1663.2</v>
      </c>
      <c r="E9381" s="24">
        <v>0</v>
      </c>
      <c r="F9381" s="24">
        <v>118.79</v>
      </c>
      <c r="G9381" s="24">
        <v>0</v>
      </c>
    </row>
    <row r="9382" spans="1:7" x14ac:dyDescent="0.25">
      <c r="A9382" s="11">
        <v>41029</v>
      </c>
      <c r="B9382" s="24">
        <v>0</v>
      </c>
      <c r="C9382" s="24">
        <v>0</v>
      </c>
      <c r="D9382" s="24">
        <v>1665.7</v>
      </c>
      <c r="E9382" s="24">
        <v>0</v>
      </c>
      <c r="F9382" s="24">
        <v>118.5</v>
      </c>
      <c r="G9382" s="24">
        <v>0</v>
      </c>
    </row>
    <row r="9383" spans="1:7" x14ac:dyDescent="0.25">
      <c r="A9383" s="11">
        <v>41030</v>
      </c>
      <c r="B9383" s="24">
        <v>0</v>
      </c>
      <c r="C9383" s="24">
        <v>0</v>
      </c>
      <c r="D9383" s="24">
        <v>1663.3</v>
      </c>
      <c r="E9383" s="24">
        <v>0</v>
      </c>
      <c r="F9383" s="24">
        <v>119.19</v>
      </c>
      <c r="G9383" s="24">
        <v>0</v>
      </c>
    </row>
    <row r="9384" spans="1:7" x14ac:dyDescent="0.25">
      <c r="A9384" s="11">
        <v>41031</v>
      </c>
      <c r="B9384" s="24">
        <v>0</v>
      </c>
      <c r="C9384" s="24">
        <v>0</v>
      </c>
      <c r="D9384" s="24">
        <v>1653.7</v>
      </c>
      <c r="E9384" s="24">
        <v>0</v>
      </c>
      <c r="F9384" s="24">
        <v>117.53</v>
      </c>
      <c r="G9384" s="24">
        <v>0</v>
      </c>
    </row>
    <row r="9385" spans="1:7" x14ac:dyDescent="0.25">
      <c r="A9385" s="11">
        <v>41032</v>
      </c>
      <c r="B9385" s="24">
        <v>0</v>
      </c>
      <c r="C9385" s="24">
        <v>0</v>
      </c>
      <c r="D9385" s="24">
        <v>1634.2</v>
      </c>
      <c r="E9385" s="24">
        <v>0</v>
      </c>
      <c r="F9385" s="24">
        <v>115.925</v>
      </c>
      <c r="G9385" s="24">
        <v>0</v>
      </c>
    </row>
    <row r="9386" spans="1:7" x14ac:dyDescent="0.25">
      <c r="A9386" s="11">
        <v>41033</v>
      </c>
      <c r="B9386" s="24">
        <v>0</v>
      </c>
      <c r="C9386" s="24">
        <v>0</v>
      </c>
      <c r="D9386" s="24">
        <v>1642</v>
      </c>
      <c r="E9386" s="24">
        <v>0</v>
      </c>
      <c r="F9386" s="24">
        <v>111.83</v>
      </c>
      <c r="G9386" s="24">
        <v>0</v>
      </c>
    </row>
    <row r="9387" spans="1:7" x14ac:dyDescent="0.25">
      <c r="A9387" s="11">
        <v>41036</v>
      </c>
      <c r="B9387" s="24">
        <v>0</v>
      </c>
      <c r="C9387" s="24">
        <v>0</v>
      </c>
      <c r="D9387" s="24">
        <v>1638.1</v>
      </c>
      <c r="E9387" s="24">
        <v>0</v>
      </c>
      <c r="F9387" s="24">
        <v>111.83</v>
      </c>
      <c r="G9387" s="24">
        <v>0</v>
      </c>
    </row>
    <row r="9388" spans="1:7" x14ac:dyDescent="0.25">
      <c r="A9388" s="11">
        <v>41037</v>
      </c>
      <c r="B9388" s="24">
        <v>0</v>
      </c>
      <c r="C9388" s="24">
        <v>0</v>
      </c>
      <c r="D9388" s="24">
        <v>1599.8</v>
      </c>
      <c r="E9388" s="24">
        <v>0</v>
      </c>
      <c r="F9388" s="24">
        <v>110.83499999999999</v>
      </c>
      <c r="G9388" s="24">
        <v>0</v>
      </c>
    </row>
    <row r="9389" spans="1:7" x14ac:dyDescent="0.25">
      <c r="A9389" s="11">
        <v>41038</v>
      </c>
      <c r="B9389" s="24">
        <v>0</v>
      </c>
      <c r="C9389" s="24">
        <v>0</v>
      </c>
      <c r="D9389" s="24">
        <v>1594.2</v>
      </c>
      <c r="E9389" s="24">
        <v>0</v>
      </c>
      <c r="F9389" s="24">
        <v>112.18</v>
      </c>
      <c r="G9389" s="24">
        <v>0</v>
      </c>
    </row>
    <row r="9390" spans="1:7" x14ac:dyDescent="0.25">
      <c r="A9390" s="11">
        <v>41039</v>
      </c>
      <c r="B9390" s="24">
        <v>0</v>
      </c>
      <c r="C9390" s="24">
        <v>0</v>
      </c>
      <c r="D9390" s="24">
        <v>1594.4</v>
      </c>
      <c r="E9390" s="24">
        <v>0</v>
      </c>
      <c r="F9390" s="24">
        <v>112.73</v>
      </c>
      <c r="G9390" s="24">
        <v>0</v>
      </c>
    </row>
    <row r="9391" spans="1:7" x14ac:dyDescent="0.25">
      <c r="A9391" s="11">
        <v>41040</v>
      </c>
      <c r="B9391" s="24">
        <v>0</v>
      </c>
      <c r="C9391" s="24">
        <v>0</v>
      </c>
      <c r="D9391" s="24">
        <v>1589.6</v>
      </c>
      <c r="E9391" s="24">
        <v>0</v>
      </c>
      <c r="F9391" s="24">
        <v>112.63</v>
      </c>
      <c r="G9391" s="24">
        <v>0</v>
      </c>
    </row>
    <row r="9392" spans="1:7" x14ac:dyDescent="0.25">
      <c r="A9392" s="11">
        <v>41043</v>
      </c>
      <c r="B9392" s="24">
        <v>0</v>
      </c>
      <c r="C9392" s="24">
        <v>0</v>
      </c>
      <c r="D9392" s="24">
        <v>1560.6</v>
      </c>
      <c r="E9392" s="24">
        <v>0</v>
      </c>
      <c r="F9392" s="24">
        <v>110.76</v>
      </c>
      <c r="G9392" s="24">
        <v>0</v>
      </c>
    </row>
    <row r="9393" spans="1:7" x14ac:dyDescent="0.25">
      <c r="A9393" s="11">
        <v>41044</v>
      </c>
      <c r="B9393" s="24">
        <v>0</v>
      </c>
      <c r="C9393" s="24">
        <v>0</v>
      </c>
      <c r="D9393" s="24">
        <v>1543.6</v>
      </c>
      <c r="E9393" s="24">
        <v>0</v>
      </c>
      <c r="F9393" s="24">
        <v>111.2</v>
      </c>
      <c r="G9393" s="24">
        <v>0</v>
      </c>
    </row>
    <row r="9394" spans="1:7" x14ac:dyDescent="0.25">
      <c r="A9394" s="11">
        <v>41045</v>
      </c>
      <c r="B9394" s="24">
        <v>0</v>
      </c>
      <c r="C9394" s="24">
        <v>0</v>
      </c>
      <c r="D9394" s="24">
        <v>1550</v>
      </c>
      <c r="E9394" s="24">
        <v>0</v>
      </c>
      <c r="F9394" s="24">
        <v>111.07</v>
      </c>
      <c r="G9394" s="24">
        <v>0</v>
      </c>
    </row>
    <row r="9395" spans="1:7" x14ac:dyDescent="0.25">
      <c r="A9395" s="11">
        <v>41046</v>
      </c>
      <c r="B9395" s="24">
        <v>0</v>
      </c>
      <c r="C9395" s="24">
        <v>0</v>
      </c>
      <c r="D9395" s="24">
        <v>1574.8</v>
      </c>
      <c r="E9395" s="24">
        <v>0</v>
      </c>
      <c r="F9395" s="24">
        <v>109.23</v>
      </c>
      <c r="G9395" s="24">
        <v>0</v>
      </c>
    </row>
    <row r="9396" spans="1:7" x14ac:dyDescent="0.25">
      <c r="A9396" s="11">
        <v>41047</v>
      </c>
      <c r="B9396" s="24">
        <v>0</v>
      </c>
      <c r="C9396" s="24">
        <v>0</v>
      </c>
      <c r="D9396" s="24">
        <v>1590.8</v>
      </c>
      <c r="E9396" s="24">
        <v>0</v>
      </c>
      <c r="F9396" s="24">
        <v>118.21</v>
      </c>
      <c r="G9396" s="24">
        <v>0</v>
      </c>
    </row>
    <row r="9397" spans="1:7" x14ac:dyDescent="0.25">
      <c r="A9397" s="11">
        <v>41050</v>
      </c>
      <c r="B9397" s="24">
        <v>0</v>
      </c>
      <c r="C9397" s="24">
        <v>0</v>
      </c>
      <c r="D9397" s="24">
        <v>1592.5</v>
      </c>
      <c r="E9397" s="24">
        <v>0</v>
      </c>
      <c r="F9397" s="24">
        <v>108.91</v>
      </c>
      <c r="G9397" s="24">
        <v>0</v>
      </c>
    </row>
    <row r="9398" spans="1:7" x14ac:dyDescent="0.25">
      <c r="A9398" s="11">
        <v>41051</v>
      </c>
      <c r="B9398" s="24">
        <v>0</v>
      </c>
      <c r="C9398" s="24">
        <v>0</v>
      </c>
      <c r="D9398" s="24">
        <v>1568.4</v>
      </c>
      <c r="E9398" s="24">
        <v>0</v>
      </c>
      <c r="F9398" s="24">
        <v>109.95</v>
      </c>
      <c r="G9398" s="24">
        <v>0</v>
      </c>
    </row>
    <row r="9399" spans="1:7" x14ac:dyDescent="0.25">
      <c r="A9399" s="11">
        <v>41052</v>
      </c>
      <c r="B9399" s="24">
        <v>0</v>
      </c>
      <c r="C9399" s="24">
        <v>0</v>
      </c>
      <c r="D9399" s="24">
        <v>1537</v>
      </c>
      <c r="E9399" s="24">
        <v>0</v>
      </c>
      <c r="F9399" s="24">
        <v>106.85</v>
      </c>
      <c r="G9399" s="24">
        <v>0</v>
      </c>
    </row>
    <row r="9400" spans="1:7" x14ac:dyDescent="0.25">
      <c r="A9400" s="11">
        <v>41053</v>
      </c>
      <c r="B9400" s="24">
        <v>0</v>
      </c>
      <c r="C9400" s="24">
        <v>0</v>
      </c>
      <c r="D9400" s="24">
        <v>1559.2</v>
      </c>
      <c r="E9400" s="24">
        <v>0</v>
      </c>
      <c r="F9400" s="24">
        <v>107.41</v>
      </c>
      <c r="G9400" s="24">
        <v>0</v>
      </c>
    </row>
    <row r="9401" spans="1:7" x14ac:dyDescent="0.25">
      <c r="A9401" s="11">
        <v>41054</v>
      </c>
      <c r="B9401" s="24">
        <v>0</v>
      </c>
      <c r="C9401" s="24">
        <v>0</v>
      </c>
      <c r="D9401" s="24">
        <v>1566.2</v>
      </c>
      <c r="E9401" s="24">
        <v>0</v>
      </c>
      <c r="F9401" s="24">
        <v>107.73</v>
      </c>
      <c r="G9401" s="24">
        <v>0</v>
      </c>
    </row>
    <row r="9402" spans="1:7" x14ac:dyDescent="0.25">
      <c r="A9402" s="11">
        <v>41057</v>
      </c>
      <c r="B9402" s="24">
        <v>0</v>
      </c>
      <c r="C9402" s="24">
        <v>0</v>
      </c>
      <c r="D9402" s="24">
        <v>0</v>
      </c>
      <c r="E9402" s="24">
        <v>0</v>
      </c>
      <c r="F9402" s="24">
        <v>107.68</v>
      </c>
      <c r="G9402" s="24">
        <v>0</v>
      </c>
    </row>
    <row r="9403" spans="1:7" x14ac:dyDescent="0.25">
      <c r="A9403" s="11">
        <v>41058</v>
      </c>
      <c r="B9403" s="24">
        <v>0</v>
      </c>
      <c r="C9403" s="24">
        <v>0</v>
      </c>
      <c r="D9403" s="24">
        <v>1575.4</v>
      </c>
      <c r="E9403" s="24">
        <v>0</v>
      </c>
      <c r="F9403" s="24">
        <v>107.35</v>
      </c>
      <c r="G9403" s="24">
        <v>0</v>
      </c>
    </row>
    <row r="9404" spans="1:7" x14ac:dyDescent="0.25">
      <c r="A9404" s="11">
        <v>41059</v>
      </c>
      <c r="B9404" s="24">
        <v>0</v>
      </c>
      <c r="C9404" s="24">
        <v>0</v>
      </c>
      <c r="D9404" s="24">
        <v>1559.6</v>
      </c>
      <c r="E9404" s="24">
        <v>0</v>
      </c>
      <c r="F9404" s="24">
        <v>103.54</v>
      </c>
      <c r="G9404" s="24">
        <v>0</v>
      </c>
    </row>
    <row r="9405" spans="1:7" x14ac:dyDescent="0.25">
      <c r="A9405" s="11">
        <v>41060</v>
      </c>
      <c r="B9405" s="24">
        <v>0</v>
      </c>
      <c r="C9405" s="24">
        <v>0</v>
      </c>
      <c r="D9405" s="24">
        <v>1560</v>
      </c>
      <c r="E9405" s="24">
        <v>0</v>
      </c>
      <c r="F9405" s="24">
        <v>101.655</v>
      </c>
      <c r="G9405" s="24">
        <v>0</v>
      </c>
    </row>
    <row r="9406" spans="1:7" x14ac:dyDescent="0.25">
      <c r="A9406" s="11">
        <v>41061</v>
      </c>
      <c r="B9406" s="24">
        <v>0</v>
      </c>
      <c r="C9406" s="24">
        <v>0</v>
      </c>
      <c r="D9406" s="24">
        <v>1620.5</v>
      </c>
      <c r="E9406" s="24">
        <v>0</v>
      </c>
      <c r="F9406" s="24">
        <v>98.46</v>
      </c>
      <c r="G9406" s="24">
        <v>0</v>
      </c>
    </row>
    <row r="9407" spans="1:7" x14ac:dyDescent="0.25">
      <c r="A9407" s="11">
        <v>41064</v>
      </c>
      <c r="B9407" s="24">
        <v>0</v>
      </c>
      <c r="C9407" s="24">
        <v>0</v>
      </c>
      <c r="D9407" s="24">
        <v>1618.3</v>
      </c>
      <c r="E9407" s="24">
        <v>0</v>
      </c>
      <c r="F9407" s="24">
        <v>0</v>
      </c>
      <c r="G9407" s="24">
        <v>0</v>
      </c>
    </row>
    <row r="9408" spans="1:7" x14ac:dyDescent="0.25">
      <c r="A9408" s="11">
        <v>41065</v>
      </c>
      <c r="B9408" s="24">
        <v>0</v>
      </c>
      <c r="C9408" s="24">
        <v>0</v>
      </c>
      <c r="D9408" s="24">
        <v>1618.1</v>
      </c>
      <c r="E9408" s="24">
        <v>0</v>
      </c>
      <c r="F9408" s="24">
        <v>0</v>
      </c>
      <c r="G9408" s="24">
        <v>0</v>
      </c>
    </row>
    <row r="9409" spans="1:7" x14ac:dyDescent="0.25">
      <c r="A9409" s="11">
        <v>41066</v>
      </c>
      <c r="B9409" s="24">
        <v>0</v>
      </c>
      <c r="C9409" s="24">
        <v>0</v>
      </c>
      <c r="D9409" s="24">
        <v>1620.2</v>
      </c>
      <c r="E9409" s="24">
        <v>0</v>
      </c>
      <c r="F9409" s="24">
        <v>101.21</v>
      </c>
      <c r="G9409" s="24">
        <v>0</v>
      </c>
    </row>
    <row r="9410" spans="1:7" x14ac:dyDescent="0.25">
      <c r="A9410" s="11">
        <v>41067</v>
      </c>
      <c r="B9410" s="24">
        <v>0</v>
      </c>
      <c r="C9410" s="24">
        <v>0</v>
      </c>
      <c r="D9410" s="24">
        <v>1608</v>
      </c>
      <c r="E9410" s="24">
        <v>0</v>
      </c>
      <c r="F9410" s="24">
        <v>99.94</v>
      </c>
      <c r="G9410" s="24">
        <v>0</v>
      </c>
    </row>
    <row r="9411" spans="1:7" x14ac:dyDescent="0.25">
      <c r="A9411" s="11">
        <v>41068</v>
      </c>
      <c r="B9411" s="24">
        <v>0</v>
      </c>
      <c r="C9411" s="24">
        <v>0</v>
      </c>
      <c r="D9411" s="24">
        <v>1593.9</v>
      </c>
      <c r="E9411" s="24">
        <v>0</v>
      </c>
      <c r="F9411" s="24">
        <v>97.36</v>
      </c>
      <c r="G9411" s="24">
        <v>0</v>
      </c>
    </row>
    <row r="9412" spans="1:7" x14ac:dyDescent="0.25">
      <c r="A9412" s="11">
        <v>41071</v>
      </c>
      <c r="B9412" s="24">
        <v>0</v>
      </c>
      <c r="C9412" s="24">
        <v>0</v>
      </c>
      <c r="D9412" s="24">
        <v>1597</v>
      </c>
      <c r="E9412" s="24">
        <v>0</v>
      </c>
      <c r="F9412" s="24">
        <v>97.98</v>
      </c>
      <c r="G9412" s="24">
        <v>0</v>
      </c>
    </row>
    <row r="9413" spans="1:7" x14ac:dyDescent="0.25">
      <c r="A9413" s="11">
        <v>41072</v>
      </c>
      <c r="B9413" s="24">
        <v>0</v>
      </c>
      <c r="C9413" s="24">
        <v>0</v>
      </c>
      <c r="D9413" s="24">
        <v>1608.7</v>
      </c>
      <c r="E9413" s="24">
        <v>0</v>
      </c>
      <c r="F9413" s="24">
        <v>96.29</v>
      </c>
      <c r="G9413" s="24">
        <v>0</v>
      </c>
    </row>
    <row r="9414" spans="1:7" x14ac:dyDescent="0.25">
      <c r="A9414" s="11">
        <v>41073</v>
      </c>
      <c r="B9414" s="24">
        <v>0</v>
      </c>
      <c r="C9414" s="24">
        <v>0</v>
      </c>
      <c r="D9414" s="24">
        <v>1616.8</v>
      </c>
      <c r="E9414" s="24">
        <v>0</v>
      </c>
      <c r="F9414" s="24">
        <v>97.32</v>
      </c>
      <c r="G9414" s="24">
        <v>0</v>
      </c>
    </row>
    <row r="9415" spans="1:7" x14ac:dyDescent="0.25">
      <c r="A9415" s="11">
        <v>41074</v>
      </c>
      <c r="B9415" s="24">
        <v>0</v>
      </c>
      <c r="C9415" s="24">
        <v>0</v>
      </c>
      <c r="D9415" s="24">
        <v>1622.9</v>
      </c>
      <c r="E9415" s="24">
        <v>0</v>
      </c>
      <c r="F9415" s="24">
        <v>96.63</v>
      </c>
      <c r="G9415" s="24">
        <v>0</v>
      </c>
    </row>
    <row r="9416" spans="1:7" x14ac:dyDescent="0.25">
      <c r="A9416" s="11">
        <v>41075</v>
      </c>
      <c r="B9416" s="24">
        <v>0</v>
      </c>
      <c r="C9416" s="24">
        <v>0</v>
      </c>
      <c r="D9416" s="24">
        <v>1627</v>
      </c>
      <c r="E9416" s="24">
        <v>0</v>
      </c>
      <c r="F9416" s="24">
        <v>97.01</v>
      </c>
      <c r="G9416" s="24">
        <v>0</v>
      </c>
    </row>
    <row r="9417" spans="1:7" x14ac:dyDescent="0.25">
      <c r="A9417" s="11">
        <v>41078</v>
      </c>
      <c r="B9417" s="24">
        <v>0</v>
      </c>
      <c r="C9417" s="24">
        <v>0</v>
      </c>
      <c r="D9417" s="24">
        <v>1625.9</v>
      </c>
      <c r="E9417" s="24">
        <v>0</v>
      </c>
      <c r="F9417" s="24">
        <v>95.27</v>
      </c>
      <c r="G9417" s="24">
        <v>0</v>
      </c>
    </row>
    <row r="9418" spans="1:7" x14ac:dyDescent="0.25">
      <c r="A9418" s="11">
        <v>41079</v>
      </c>
      <c r="B9418" s="24">
        <v>0</v>
      </c>
      <c r="C9418" s="24">
        <v>0</v>
      </c>
      <c r="D9418" s="24">
        <v>1623.2</v>
      </c>
      <c r="E9418" s="24">
        <v>0</v>
      </c>
      <c r="F9418" s="24">
        <v>95.19</v>
      </c>
      <c r="G9418" s="24">
        <v>0</v>
      </c>
    </row>
    <row r="9419" spans="1:7" x14ac:dyDescent="0.25">
      <c r="A9419" s="11">
        <v>41080</v>
      </c>
      <c r="B9419" s="24">
        <v>0</v>
      </c>
      <c r="C9419" s="24">
        <v>0</v>
      </c>
      <c r="D9419" s="24">
        <v>1606</v>
      </c>
      <c r="E9419" s="24">
        <v>0</v>
      </c>
      <c r="F9419" s="24">
        <v>93.53</v>
      </c>
      <c r="G9419" s="24">
        <v>0</v>
      </c>
    </row>
    <row r="9420" spans="1:7" x14ac:dyDescent="0.25">
      <c r="A9420" s="11">
        <v>41081</v>
      </c>
      <c r="B9420" s="24">
        <v>0</v>
      </c>
      <c r="C9420" s="24">
        <v>0</v>
      </c>
      <c r="D9420" s="24">
        <v>1568.6</v>
      </c>
      <c r="E9420" s="24">
        <v>0</v>
      </c>
      <c r="F9420" s="24">
        <v>89.17</v>
      </c>
      <c r="G9420" s="24">
        <v>0</v>
      </c>
    </row>
    <row r="9421" spans="1:7" x14ac:dyDescent="0.25">
      <c r="A9421" s="11">
        <v>41082</v>
      </c>
      <c r="B9421" s="24">
        <v>0</v>
      </c>
      <c r="C9421" s="24">
        <v>0</v>
      </c>
      <c r="D9421" s="24">
        <v>1569.3</v>
      </c>
      <c r="E9421" s="24">
        <v>0</v>
      </c>
      <c r="F9421" s="24">
        <v>89.37</v>
      </c>
      <c r="G9421" s="24">
        <v>0</v>
      </c>
    </row>
    <row r="9422" spans="1:7" x14ac:dyDescent="0.25">
      <c r="A9422" s="11">
        <v>41085</v>
      </c>
      <c r="B9422" s="24">
        <v>0</v>
      </c>
      <c r="C9422" s="24">
        <v>0</v>
      </c>
      <c r="D9422" s="24">
        <v>1584.5</v>
      </c>
      <c r="E9422" s="24">
        <v>0</v>
      </c>
      <c r="F9422" s="24">
        <v>88.62</v>
      </c>
      <c r="G9422" s="24">
        <v>0</v>
      </c>
    </row>
    <row r="9423" spans="1:7" x14ac:dyDescent="0.25">
      <c r="A9423" s="11">
        <v>41086</v>
      </c>
      <c r="B9423" s="24">
        <v>0</v>
      </c>
      <c r="C9423" s="24">
        <v>0</v>
      </c>
      <c r="D9423" s="24">
        <v>1573.6</v>
      </c>
      <c r="E9423" s="24">
        <v>0</v>
      </c>
      <c r="F9423" s="24">
        <v>90.29</v>
      </c>
      <c r="G9423" s="24">
        <v>0</v>
      </c>
    </row>
    <row r="9424" spans="1:7" x14ac:dyDescent="0.25">
      <c r="A9424" s="11">
        <v>41087</v>
      </c>
      <c r="B9424" s="24">
        <v>0</v>
      </c>
      <c r="C9424" s="24">
        <v>0</v>
      </c>
      <c r="D9424" s="24">
        <v>1571.6</v>
      </c>
      <c r="E9424" s="24">
        <v>0</v>
      </c>
      <c r="F9424" s="24">
        <v>92.43</v>
      </c>
      <c r="G9424" s="24">
        <v>0</v>
      </c>
    </row>
    <row r="9425" spans="1:7" x14ac:dyDescent="0.25">
      <c r="A9425" s="11">
        <v>41088</v>
      </c>
      <c r="B9425" s="24">
        <v>0</v>
      </c>
      <c r="C9425" s="24">
        <v>0</v>
      </c>
      <c r="D9425" s="24">
        <v>1552.3</v>
      </c>
      <c r="E9425" s="24">
        <v>0</v>
      </c>
      <c r="F9425" s="24">
        <v>91.454999999999998</v>
      </c>
      <c r="G9425" s="24">
        <v>0</v>
      </c>
    </row>
    <row r="9426" spans="1:7" x14ac:dyDescent="0.25">
      <c r="A9426" s="11">
        <v>41089</v>
      </c>
      <c r="B9426" s="24">
        <v>0</v>
      </c>
      <c r="C9426" s="24">
        <v>0</v>
      </c>
      <c r="D9426" s="24">
        <v>1603.5</v>
      </c>
      <c r="E9426" s="24">
        <v>0</v>
      </c>
      <c r="F9426" s="24">
        <v>94.5</v>
      </c>
      <c r="G9426" s="24">
        <v>0</v>
      </c>
    </row>
    <row r="9427" spans="1:7" x14ac:dyDescent="0.25">
      <c r="A9427" s="11">
        <v>41092</v>
      </c>
      <c r="B9427" s="24">
        <v>0</v>
      </c>
      <c r="C9427" s="24">
        <v>0</v>
      </c>
      <c r="D9427" s="24">
        <v>1598</v>
      </c>
      <c r="E9427" s="24">
        <v>0</v>
      </c>
      <c r="F9427" s="24">
        <v>95.51</v>
      </c>
      <c r="G9427" s="24">
        <v>0</v>
      </c>
    </row>
    <row r="9428" spans="1:7" x14ac:dyDescent="0.25">
      <c r="A9428" s="11">
        <v>41093</v>
      </c>
      <c r="B9428" s="24">
        <v>0</v>
      </c>
      <c r="C9428" s="24">
        <v>0</v>
      </c>
      <c r="D9428" s="24">
        <v>1619</v>
      </c>
      <c r="E9428" s="24">
        <v>0</v>
      </c>
      <c r="F9428" s="24">
        <v>100.42</v>
      </c>
      <c r="G9428" s="24">
        <v>0</v>
      </c>
    </row>
    <row r="9429" spans="1:7" x14ac:dyDescent="0.25">
      <c r="A9429" s="11">
        <v>41094</v>
      </c>
      <c r="B9429" s="24">
        <v>0</v>
      </c>
      <c r="C9429" s="24">
        <v>0</v>
      </c>
      <c r="D9429" s="24">
        <v>0</v>
      </c>
      <c r="E9429" s="24">
        <v>0</v>
      </c>
      <c r="F9429" s="24">
        <v>99.56</v>
      </c>
      <c r="G9429" s="24">
        <v>0</v>
      </c>
    </row>
    <row r="9430" spans="1:7" x14ac:dyDescent="0.25">
      <c r="A9430" s="11">
        <v>41095</v>
      </c>
      <c r="B9430" s="24">
        <v>0</v>
      </c>
      <c r="C9430" s="24">
        <v>0</v>
      </c>
      <c r="D9430" s="24">
        <v>1606.5</v>
      </c>
      <c r="E9430" s="24">
        <v>0</v>
      </c>
      <c r="F9430" s="24">
        <v>101.80500000000001</v>
      </c>
      <c r="G9430" s="24">
        <v>0</v>
      </c>
    </row>
    <row r="9431" spans="1:7" x14ac:dyDescent="0.25">
      <c r="A9431" s="11">
        <v>41096</v>
      </c>
      <c r="B9431" s="24">
        <v>0</v>
      </c>
      <c r="C9431" s="24">
        <v>0</v>
      </c>
      <c r="D9431" s="24">
        <v>1588.9</v>
      </c>
      <c r="E9431" s="24">
        <v>0</v>
      </c>
      <c r="F9431" s="24">
        <v>98.51</v>
      </c>
      <c r="G9431" s="24">
        <v>0</v>
      </c>
    </row>
    <row r="9432" spans="1:7" x14ac:dyDescent="0.25">
      <c r="A9432" s="11">
        <v>41099</v>
      </c>
      <c r="B9432" s="24">
        <v>0</v>
      </c>
      <c r="C9432" s="24">
        <v>0</v>
      </c>
      <c r="D9432" s="24">
        <v>1580.9</v>
      </c>
      <c r="E9432" s="24">
        <v>0</v>
      </c>
      <c r="F9432" s="24">
        <v>99.96</v>
      </c>
      <c r="G9432" s="24">
        <v>0</v>
      </c>
    </row>
    <row r="9433" spans="1:7" x14ac:dyDescent="0.25">
      <c r="A9433" s="11">
        <v>41100</v>
      </c>
      <c r="B9433" s="24">
        <v>0</v>
      </c>
      <c r="C9433" s="24">
        <v>0</v>
      </c>
      <c r="D9433" s="24">
        <v>1567.6</v>
      </c>
      <c r="E9433" s="24">
        <v>0</v>
      </c>
      <c r="F9433" s="24">
        <v>99.13</v>
      </c>
      <c r="G9433" s="24">
        <v>0</v>
      </c>
    </row>
    <row r="9434" spans="1:7" x14ac:dyDescent="0.25">
      <c r="A9434" s="11">
        <v>41101</v>
      </c>
      <c r="B9434" s="24">
        <v>0</v>
      </c>
      <c r="C9434" s="24">
        <v>0</v>
      </c>
      <c r="D9434" s="24">
        <v>1577</v>
      </c>
      <c r="E9434" s="24">
        <v>0</v>
      </c>
      <c r="F9434" s="24">
        <v>99.17</v>
      </c>
      <c r="G9434" s="24">
        <v>0</v>
      </c>
    </row>
    <row r="9435" spans="1:7" x14ac:dyDescent="0.25">
      <c r="A9435" s="11">
        <v>41102</v>
      </c>
      <c r="B9435" s="24">
        <v>0</v>
      </c>
      <c r="C9435" s="24">
        <v>0</v>
      </c>
      <c r="D9435" s="24">
        <v>1574.7</v>
      </c>
      <c r="E9435" s="24">
        <v>0</v>
      </c>
      <c r="F9435" s="24">
        <v>99.57</v>
      </c>
      <c r="G9435" s="24">
        <v>0</v>
      </c>
    </row>
    <row r="9436" spans="1:7" x14ac:dyDescent="0.25">
      <c r="A9436" s="11">
        <v>41103</v>
      </c>
      <c r="B9436" s="24">
        <v>0</v>
      </c>
      <c r="C9436" s="24">
        <v>0</v>
      </c>
      <c r="D9436" s="24">
        <v>1591.7</v>
      </c>
      <c r="E9436" s="24">
        <v>0</v>
      </c>
      <c r="F9436" s="24">
        <v>102.4</v>
      </c>
      <c r="G9436" s="24">
        <v>0</v>
      </c>
    </row>
    <row r="9437" spans="1:7" x14ac:dyDescent="0.25">
      <c r="A9437" s="11">
        <v>41106</v>
      </c>
      <c r="B9437" s="24">
        <v>0</v>
      </c>
      <c r="C9437" s="24">
        <v>0</v>
      </c>
      <c r="D9437" s="24">
        <v>1589.7</v>
      </c>
      <c r="E9437" s="24">
        <v>0</v>
      </c>
      <c r="F9437" s="24">
        <v>103.51</v>
      </c>
      <c r="G9437" s="24">
        <v>0</v>
      </c>
    </row>
    <row r="9438" spans="1:7" x14ac:dyDescent="0.25">
      <c r="A9438" s="11">
        <v>41107</v>
      </c>
      <c r="B9438" s="24">
        <v>0</v>
      </c>
      <c r="C9438" s="24">
        <v>0</v>
      </c>
      <c r="D9438" s="24">
        <v>1584.8</v>
      </c>
      <c r="E9438" s="24">
        <v>0</v>
      </c>
      <c r="F9438" s="24">
        <v>104.04</v>
      </c>
      <c r="G9438" s="24">
        <v>0</v>
      </c>
    </row>
    <row r="9439" spans="1:7" x14ac:dyDescent="0.25">
      <c r="A9439" s="11">
        <v>41108</v>
      </c>
      <c r="B9439" s="24">
        <v>0</v>
      </c>
      <c r="C9439" s="24">
        <v>0</v>
      </c>
      <c r="D9439" s="24">
        <v>1575.5</v>
      </c>
      <c r="E9439" s="24">
        <v>0</v>
      </c>
      <c r="F9439" s="24">
        <v>105.765</v>
      </c>
      <c r="G9439" s="24">
        <v>0</v>
      </c>
    </row>
    <row r="9440" spans="1:7" x14ac:dyDescent="0.25">
      <c r="A9440" s="11">
        <v>41109</v>
      </c>
      <c r="B9440" s="24">
        <v>0</v>
      </c>
      <c r="C9440" s="24">
        <v>0</v>
      </c>
      <c r="D9440" s="24">
        <v>1580.4</v>
      </c>
      <c r="E9440" s="24">
        <v>0</v>
      </c>
      <c r="F9440" s="24">
        <v>107.81</v>
      </c>
      <c r="G9440" s="24">
        <v>0</v>
      </c>
    </row>
    <row r="9441" spans="1:7" x14ac:dyDescent="0.25">
      <c r="A9441" s="11">
        <v>41110</v>
      </c>
      <c r="B9441" s="24">
        <v>0</v>
      </c>
      <c r="C9441" s="24">
        <v>0</v>
      </c>
      <c r="D9441" s="24">
        <v>1584.3</v>
      </c>
      <c r="E9441" s="24">
        <v>0</v>
      </c>
      <c r="F9441" s="24">
        <v>106.815</v>
      </c>
      <c r="G9441" s="24">
        <v>0</v>
      </c>
    </row>
    <row r="9442" spans="1:7" x14ac:dyDescent="0.25">
      <c r="A9442" s="11">
        <v>41113</v>
      </c>
      <c r="B9442" s="24">
        <v>0</v>
      </c>
      <c r="C9442" s="24">
        <v>0</v>
      </c>
      <c r="D9442" s="24">
        <v>1572</v>
      </c>
      <c r="E9442" s="24">
        <v>0</v>
      </c>
      <c r="F9442" s="24">
        <v>103.85</v>
      </c>
      <c r="G9442" s="24">
        <v>0</v>
      </c>
    </row>
    <row r="9443" spans="1:7" x14ac:dyDescent="0.25">
      <c r="A9443" s="11">
        <v>41114</v>
      </c>
      <c r="B9443" s="24">
        <v>0</v>
      </c>
      <c r="C9443" s="24">
        <v>0</v>
      </c>
      <c r="D9443" s="24">
        <v>1575</v>
      </c>
      <c r="E9443" s="24">
        <v>0</v>
      </c>
      <c r="F9443" s="24">
        <v>103.51</v>
      </c>
      <c r="G9443" s="24">
        <v>0</v>
      </c>
    </row>
    <row r="9444" spans="1:7" x14ac:dyDescent="0.25">
      <c r="A9444" s="11">
        <v>41115</v>
      </c>
      <c r="B9444" s="24">
        <v>0</v>
      </c>
      <c r="C9444" s="24">
        <v>0</v>
      </c>
      <c r="D9444" s="24">
        <v>1602.5</v>
      </c>
      <c r="E9444" s="24">
        <v>0</v>
      </c>
      <c r="F9444" s="24">
        <v>102.45</v>
      </c>
      <c r="G9444" s="24">
        <v>0</v>
      </c>
    </row>
    <row r="9445" spans="1:7" x14ac:dyDescent="0.25">
      <c r="A9445" s="11">
        <v>41116</v>
      </c>
      <c r="B9445" s="24">
        <v>0</v>
      </c>
      <c r="C9445" s="24">
        <v>0</v>
      </c>
      <c r="D9445" s="24">
        <v>1614.1</v>
      </c>
      <c r="E9445" s="24">
        <v>0</v>
      </c>
      <c r="F9445" s="24">
        <v>104.97499999999999</v>
      </c>
      <c r="G9445" s="24">
        <v>0</v>
      </c>
    </row>
    <row r="9446" spans="1:7" x14ac:dyDescent="0.25">
      <c r="A9446" s="11">
        <v>41117</v>
      </c>
      <c r="B9446" s="24">
        <v>0</v>
      </c>
      <c r="C9446" s="24">
        <v>0</v>
      </c>
      <c r="D9446" s="24">
        <v>1613.4</v>
      </c>
      <c r="E9446" s="24">
        <v>0</v>
      </c>
      <c r="F9446" s="24">
        <v>106.11</v>
      </c>
      <c r="G9446" s="24">
        <v>0</v>
      </c>
    </row>
    <row r="9447" spans="1:7" x14ac:dyDescent="0.25">
      <c r="A9447" s="11">
        <v>41120</v>
      </c>
      <c r="B9447" s="24">
        <v>0</v>
      </c>
      <c r="C9447" s="24">
        <v>0</v>
      </c>
      <c r="D9447" s="24">
        <v>1619.7</v>
      </c>
      <c r="E9447" s="24">
        <v>0</v>
      </c>
      <c r="F9447" s="24">
        <v>106.30500000000001</v>
      </c>
      <c r="G9447" s="24">
        <v>0</v>
      </c>
    </row>
    <row r="9448" spans="1:7" x14ac:dyDescent="0.25">
      <c r="A9448" s="11">
        <v>41121</v>
      </c>
      <c r="B9448" s="24">
        <v>0</v>
      </c>
      <c r="C9448" s="24">
        <v>0</v>
      </c>
      <c r="D9448" s="24">
        <v>1610.5</v>
      </c>
      <c r="E9448" s="24">
        <v>0</v>
      </c>
      <c r="F9448" s="24">
        <v>105.765</v>
      </c>
      <c r="G9448" s="24">
        <v>0</v>
      </c>
    </row>
    <row r="9449" spans="1:7" x14ac:dyDescent="0.25">
      <c r="A9449" s="11">
        <v>41122</v>
      </c>
      <c r="B9449" s="24">
        <v>0</v>
      </c>
      <c r="C9449" s="24">
        <v>0</v>
      </c>
      <c r="D9449" s="24">
        <v>1603.7</v>
      </c>
      <c r="E9449" s="24">
        <v>0</v>
      </c>
      <c r="F9449" s="24">
        <v>106.8</v>
      </c>
      <c r="G9449" s="24">
        <v>0</v>
      </c>
    </row>
    <row r="9450" spans="1:7" x14ac:dyDescent="0.25">
      <c r="A9450" s="11">
        <v>41123</v>
      </c>
      <c r="B9450" s="24">
        <v>0</v>
      </c>
      <c r="C9450" s="24">
        <v>0</v>
      </c>
      <c r="D9450" s="24">
        <v>1587.4</v>
      </c>
      <c r="E9450" s="24">
        <v>0</v>
      </c>
      <c r="F9450" s="24">
        <v>107.645</v>
      </c>
      <c r="G9450" s="24">
        <v>0</v>
      </c>
    </row>
    <row r="9451" spans="1:7" x14ac:dyDescent="0.25">
      <c r="A9451" s="11">
        <v>41124</v>
      </c>
      <c r="B9451" s="24">
        <v>0</v>
      </c>
      <c r="C9451" s="24">
        <v>0</v>
      </c>
      <c r="D9451" s="24">
        <v>1606</v>
      </c>
      <c r="E9451" s="24">
        <v>0</v>
      </c>
      <c r="F9451" s="24">
        <v>109.77</v>
      </c>
      <c r="G9451" s="24">
        <v>0</v>
      </c>
    </row>
    <row r="9452" spans="1:7" x14ac:dyDescent="0.25">
      <c r="A9452" s="11">
        <v>41127</v>
      </c>
      <c r="B9452" s="24">
        <v>0</v>
      </c>
      <c r="C9452" s="24">
        <v>0</v>
      </c>
      <c r="D9452" s="24">
        <v>1612.9</v>
      </c>
      <c r="E9452" s="24">
        <v>0</v>
      </c>
      <c r="F9452" s="24">
        <v>109.85</v>
      </c>
      <c r="G9452" s="24">
        <v>0</v>
      </c>
    </row>
    <row r="9453" spans="1:7" x14ac:dyDescent="0.25">
      <c r="A9453" s="11">
        <v>41128</v>
      </c>
      <c r="B9453" s="24">
        <v>0</v>
      </c>
      <c r="C9453" s="24">
        <v>0</v>
      </c>
      <c r="D9453" s="24">
        <v>1609.7</v>
      </c>
      <c r="E9453" s="24">
        <v>0</v>
      </c>
      <c r="F9453" s="24">
        <v>112.58</v>
      </c>
      <c r="G9453" s="24">
        <v>0</v>
      </c>
    </row>
    <row r="9454" spans="1:7" x14ac:dyDescent="0.25">
      <c r="A9454" s="11">
        <v>41129</v>
      </c>
      <c r="B9454" s="24">
        <v>0</v>
      </c>
      <c r="C9454" s="24">
        <v>0</v>
      </c>
      <c r="D9454" s="24">
        <v>1612.9</v>
      </c>
      <c r="E9454" s="24">
        <v>0</v>
      </c>
      <c r="F9454" s="24">
        <v>113.81</v>
      </c>
      <c r="G9454" s="24">
        <v>0</v>
      </c>
    </row>
    <row r="9455" spans="1:7" x14ac:dyDescent="0.25">
      <c r="A9455" s="11">
        <v>41130</v>
      </c>
      <c r="B9455" s="24">
        <v>0</v>
      </c>
      <c r="C9455" s="24">
        <v>0</v>
      </c>
      <c r="D9455" s="24">
        <v>1616.1</v>
      </c>
      <c r="E9455" s="24">
        <v>0</v>
      </c>
      <c r="F9455" s="24">
        <v>113.55</v>
      </c>
      <c r="G9455" s="24">
        <v>0</v>
      </c>
    </row>
    <row r="9456" spans="1:7" x14ac:dyDescent="0.25">
      <c r="A9456" s="11">
        <v>41131</v>
      </c>
      <c r="B9456" s="24">
        <v>0</v>
      </c>
      <c r="C9456" s="24">
        <v>0</v>
      </c>
      <c r="D9456" s="24">
        <v>1619.7</v>
      </c>
      <c r="E9456" s="24">
        <v>0</v>
      </c>
      <c r="F9456" s="24">
        <v>112.96</v>
      </c>
      <c r="G9456" s="24">
        <v>0</v>
      </c>
    </row>
    <row r="9457" spans="1:7" x14ac:dyDescent="0.25">
      <c r="A9457" s="11">
        <v>41134</v>
      </c>
      <c r="B9457" s="24">
        <v>0</v>
      </c>
      <c r="C9457" s="24">
        <v>0</v>
      </c>
      <c r="D9457" s="24">
        <v>1609.6</v>
      </c>
      <c r="E9457" s="24">
        <v>0</v>
      </c>
      <c r="F9457" s="24">
        <v>113.89</v>
      </c>
      <c r="G9457" s="24">
        <v>0</v>
      </c>
    </row>
    <row r="9458" spans="1:7" x14ac:dyDescent="0.25">
      <c r="A9458" s="11">
        <v>41135</v>
      </c>
      <c r="B9458" s="24">
        <v>0</v>
      </c>
      <c r="C9458" s="24">
        <v>0</v>
      </c>
      <c r="D9458" s="24">
        <v>1599.4</v>
      </c>
      <c r="E9458" s="24">
        <v>0</v>
      </c>
      <c r="F9458" s="24">
        <v>113.77</v>
      </c>
      <c r="G9458" s="24">
        <v>0</v>
      </c>
    </row>
    <row r="9459" spans="1:7" x14ac:dyDescent="0.25">
      <c r="A9459" s="11">
        <v>41136</v>
      </c>
      <c r="B9459" s="24">
        <v>0</v>
      </c>
      <c r="C9459" s="24">
        <v>0</v>
      </c>
      <c r="D9459" s="24">
        <v>1603.7</v>
      </c>
      <c r="E9459" s="24">
        <v>0</v>
      </c>
      <c r="F9459" s="24">
        <v>115.29</v>
      </c>
      <c r="G9459" s="24">
        <v>0</v>
      </c>
    </row>
    <row r="9460" spans="1:7" x14ac:dyDescent="0.25">
      <c r="A9460" s="11">
        <v>41137</v>
      </c>
      <c r="B9460" s="24">
        <v>0</v>
      </c>
      <c r="C9460" s="24">
        <v>0</v>
      </c>
      <c r="D9460" s="24">
        <v>1616.1</v>
      </c>
      <c r="E9460" s="24">
        <v>0</v>
      </c>
      <c r="F9460" s="24">
        <v>115.995</v>
      </c>
      <c r="G9460" s="24">
        <v>0</v>
      </c>
    </row>
    <row r="9461" spans="1:7" x14ac:dyDescent="0.25">
      <c r="A9461" s="11">
        <v>41138</v>
      </c>
      <c r="B9461" s="24">
        <v>0</v>
      </c>
      <c r="C9461" s="24">
        <v>0</v>
      </c>
      <c r="D9461" s="24">
        <v>1614.2</v>
      </c>
      <c r="E9461" s="24">
        <v>0</v>
      </c>
      <c r="F9461" s="24">
        <v>115.22499999999999</v>
      </c>
      <c r="G9461" s="24">
        <v>0</v>
      </c>
    </row>
    <row r="9462" spans="1:7" x14ac:dyDescent="0.25">
      <c r="A9462" s="11">
        <v>41141</v>
      </c>
      <c r="B9462" s="24">
        <v>0</v>
      </c>
      <c r="C9462" s="24">
        <v>0</v>
      </c>
      <c r="D9462" s="24">
        <v>1620.6</v>
      </c>
      <c r="E9462" s="24">
        <v>0</v>
      </c>
      <c r="F9462" s="24">
        <v>115.1</v>
      </c>
      <c r="G9462" s="24">
        <v>0</v>
      </c>
    </row>
    <row r="9463" spans="1:7" x14ac:dyDescent="0.25">
      <c r="A9463" s="11">
        <v>41142</v>
      </c>
      <c r="B9463" s="24">
        <v>0</v>
      </c>
      <c r="C9463" s="24">
        <v>0</v>
      </c>
      <c r="D9463" s="24">
        <v>1636.3</v>
      </c>
      <c r="E9463" s="24">
        <v>0</v>
      </c>
      <c r="F9463" s="24">
        <v>116.07</v>
      </c>
      <c r="G9463" s="24">
        <v>0</v>
      </c>
    </row>
    <row r="9464" spans="1:7" x14ac:dyDescent="0.25">
      <c r="A9464" s="11">
        <v>41143</v>
      </c>
      <c r="B9464" s="24">
        <v>0</v>
      </c>
      <c r="C9464" s="24">
        <v>0</v>
      </c>
      <c r="D9464" s="24">
        <v>1642.6</v>
      </c>
      <c r="E9464" s="24">
        <v>0</v>
      </c>
      <c r="F9464" s="24">
        <v>115.86</v>
      </c>
      <c r="G9464" s="24">
        <v>0</v>
      </c>
    </row>
    <row r="9465" spans="1:7" x14ac:dyDescent="0.25">
      <c r="A9465" s="11">
        <v>41144</v>
      </c>
      <c r="B9465" s="24">
        <v>0</v>
      </c>
      <c r="C9465" s="24">
        <v>0</v>
      </c>
      <c r="D9465" s="24">
        <v>1669.6</v>
      </c>
      <c r="E9465" s="24">
        <v>0</v>
      </c>
      <c r="F9465" s="24">
        <v>117.53</v>
      </c>
      <c r="G9465" s="24">
        <v>0</v>
      </c>
    </row>
    <row r="9466" spans="1:7" x14ac:dyDescent="0.25">
      <c r="A9466" s="11">
        <v>41145</v>
      </c>
      <c r="B9466" s="24">
        <v>0</v>
      </c>
      <c r="C9466" s="24">
        <v>0</v>
      </c>
      <c r="D9466" s="24">
        <v>1669</v>
      </c>
      <c r="E9466" s="24">
        <v>0</v>
      </c>
      <c r="F9466" s="24">
        <v>115.98</v>
      </c>
      <c r="G9466" s="24">
        <v>0</v>
      </c>
    </row>
    <row r="9467" spans="1:7" x14ac:dyDescent="0.25">
      <c r="A9467" s="11">
        <v>41148</v>
      </c>
      <c r="B9467" s="24">
        <v>0</v>
      </c>
      <c r="C9467" s="24">
        <v>0</v>
      </c>
      <c r="D9467" s="24">
        <v>1663.9</v>
      </c>
      <c r="E9467" s="24">
        <v>0</v>
      </c>
      <c r="F9467" s="24">
        <v>116.05500000000001</v>
      </c>
      <c r="G9467" s="24">
        <v>0</v>
      </c>
    </row>
    <row r="9468" spans="1:7" x14ac:dyDescent="0.25">
      <c r="A9468" s="11">
        <v>41149</v>
      </c>
      <c r="B9468" s="24">
        <v>0</v>
      </c>
      <c r="C9468" s="24">
        <v>0</v>
      </c>
      <c r="D9468" s="24">
        <v>1666.5</v>
      </c>
      <c r="E9468" s="24">
        <v>0</v>
      </c>
      <c r="F9468" s="24">
        <v>112.6</v>
      </c>
      <c r="G9468" s="24">
        <v>0</v>
      </c>
    </row>
    <row r="9469" spans="1:7" x14ac:dyDescent="0.25">
      <c r="A9469" s="11">
        <v>41150</v>
      </c>
      <c r="B9469" s="24">
        <v>0</v>
      </c>
      <c r="C9469" s="24">
        <v>0</v>
      </c>
      <c r="D9469" s="24">
        <v>1665.2</v>
      </c>
      <c r="E9469" s="24">
        <v>0</v>
      </c>
      <c r="F9469" s="24">
        <v>112.58</v>
      </c>
      <c r="G9469" s="24">
        <v>0</v>
      </c>
    </row>
    <row r="9470" spans="1:7" x14ac:dyDescent="0.25">
      <c r="A9470" s="11">
        <v>41151</v>
      </c>
      <c r="B9470" s="24">
        <v>0</v>
      </c>
      <c r="C9470" s="24">
        <v>0</v>
      </c>
      <c r="D9470" s="24">
        <v>1653.5</v>
      </c>
      <c r="E9470" s="24">
        <v>0</v>
      </c>
      <c r="F9470" s="24">
        <v>112.81</v>
      </c>
      <c r="G9470" s="24">
        <v>0</v>
      </c>
    </row>
    <row r="9471" spans="1:7" x14ac:dyDescent="0.25">
      <c r="A9471" s="11">
        <v>41152</v>
      </c>
      <c r="B9471" s="24">
        <v>0</v>
      </c>
      <c r="C9471" s="24">
        <v>0</v>
      </c>
      <c r="D9471" s="24">
        <v>1690</v>
      </c>
      <c r="E9471" s="24">
        <v>0</v>
      </c>
      <c r="F9471" s="24">
        <v>114.4</v>
      </c>
      <c r="G9471" s="24">
        <v>0</v>
      </c>
    </row>
    <row r="9472" spans="1:7" x14ac:dyDescent="0.25">
      <c r="A9472" s="11">
        <v>41155</v>
      </c>
      <c r="B9472" s="24">
        <v>0</v>
      </c>
      <c r="C9472" s="24">
        <v>0</v>
      </c>
      <c r="D9472" s="24">
        <v>0</v>
      </c>
      <c r="E9472" s="24">
        <v>0</v>
      </c>
      <c r="F9472" s="24">
        <v>115.34</v>
      </c>
      <c r="G9472" s="24">
        <v>0</v>
      </c>
    </row>
    <row r="9473" spans="1:7" x14ac:dyDescent="0.25">
      <c r="A9473" s="11">
        <v>41156</v>
      </c>
      <c r="B9473" s="24">
        <v>0</v>
      </c>
      <c r="C9473" s="24">
        <v>0</v>
      </c>
      <c r="D9473" s="24">
        <v>1694.8</v>
      </c>
      <c r="E9473" s="24">
        <v>0</v>
      </c>
      <c r="F9473" s="24">
        <v>114.64</v>
      </c>
      <c r="G9473" s="24">
        <v>0</v>
      </c>
    </row>
    <row r="9474" spans="1:7" x14ac:dyDescent="0.25">
      <c r="A9474" s="11">
        <v>41157</v>
      </c>
      <c r="B9474" s="24">
        <v>0</v>
      </c>
      <c r="C9474" s="24">
        <v>0</v>
      </c>
      <c r="D9474" s="24">
        <v>1690.8</v>
      </c>
      <c r="E9474" s="24">
        <v>0</v>
      </c>
      <c r="F9474" s="24">
        <v>113.18</v>
      </c>
      <c r="G9474" s="24">
        <v>0</v>
      </c>
    </row>
    <row r="9475" spans="1:7" x14ac:dyDescent="0.25">
      <c r="A9475" s="11">
        <v>41158</v>
      </c>
      <c r="B9475" s="24">
        <v>0</v>
      </c>
      <c r="C9475" s="24">
        <v>0</v>
      </c>
      <c r="D9475" s="24">
        <v>1704.1</v>
      </c>
      <c r="E9475" s="24">
        <v>0</v>
      </c>
      <c r="F9475" s="24">
        <v>114.35</v>
      </c>
      <c r="G9475" s="24">
        <v>0</v>
      </c>
    </row>
    <row r="9476" spans="1:7" x14ac:dyDescent="0.25">
      <c r="A9476" s="11">
        <v>41159</v>
      </c>
      <c r="B9476" s="24">
        <v>0</v>
      </c>
      <c r="C9476" s="24">
        <v>0</v>
      </c>
      <c r="D9476" s="24">
        <v>1737.5</v>
      </c>
      <c r="E9476" s="24">
        <v>0</v>
      </c>
      <c r="F9476" s="24">
        <v>113.73</v>
      </c>
      <c r="G9476" s="24">
        <v>0</v>
      </c>
    </row>
    <row r="9477" spans="1:7" x14ac:dyDescent="0.25">
      <c r="A9477" s="11">
        <v>41162</v>
      </c>
      <c r="B9477" s="24">
        <v>0</v>
      </c>
      <c r="C9477" s="24">
        <v>0</v>
      </c>
      <c r="D9477" s="24">
        <v>1727.2</v>
      </c>
      <c r="E9477" s="24">
        <v>0</v>
      </c>
      <c r="F9477" s="24">
        <v>114.04</v>
      </c>
      <c r="G9477" s="24">
        <v>0</v>
      </c>
    </row>
    <row r="9478" spans="1:7" x14ac:dyDescent="0.25">
      <c r="A9478" s="11">
        <v>41163</v>
      </c>
      <c r="B9478" s="24">
        <v>0</v>
      </c>
      <c r="C9478" s="24">
        <v>0</v>
      </c>
      <c r="D9478" s="24">
        <v>1735.5</v>
      </c>
      <c r="E9478" s="24">
        <v>0</v>
      </c>
      <c r="F9478" s="24">
        <v>114.73</v>
      </c>
      <c r="G9478" s="24">
        <v>0</v>
      </c>
    </row>
    <row r="9479" spans="1:7" x14ac:dyDescent="0.25">
      <c r="A9479" s="11">
        <v>41164</v>
      </c>
      <c r="B9479" s="24">
        <v>0</v>
      </c>
      <c r="C9479" s="24">
        <v>0</v>
      </c>
      <c r="D9479" s="24">
        <v>1731</v>
      </c>
      <c r="E9479" s="24">
        <v>0</v>
      </c>
      <c r="F9479" s="24">
        <v>115.43</v>
      </c>
      <c r="G9479" s="24">
        <v>0</v>
      </c>
    </row>
    <row r="9480" spans="1:7" x14ac:dyDescent="0.25">
      <c r="A9480" s="11">
        <v>41165</v>
      </c>
      <c r="B9480" s="24">
        <v>0</v>
      </c>
      <c r="C9480" s="24">
        <v>0</v>
      </c>
      <c r="D9480" s="24">
        <v>1767.5</v>
      </c>
      <c r="E9480" s="24">
        <v>0</v>
      </c>
      <c r="F9480" s="24">
        <v>115.95</v>
      </c>
      <c r="G9480" s="24">
        <v>0</v>
      </c>
    </row>
    <row r="9481" spans="1:7" x14ac:dyDescent="0.25">
      <c r="A9481" s="11">
        <v>41166</v>
      </c>
      <c r="B9481" s="24">
        <v>0</v>
      </c>
      <c r="C9481" s="24">
        <v>0</v>
      </c>
      <c r="D9481" s="24">
        <v>1769.8</v>
      </c>
      <c r="E9481" s="24">
        <v>0</v>
      </c>
      <c r="F9481" s="24">
        <v>117.15</v>
      </c>
      <c r="G9481" s="24">
        <v>0</v>
      </c>
    </row>
    <row r="9482" spans="1:7" x14ac:dyDescent="0.25">
      <c r="A9482" s="11">
        <v>41169</v>
      </c>
      <c r="B9482" s="24">
        <v>0</v>
      </c>
      <c r="C9482" s="24">
        <v>0</v>
      </c>
      <c r="D9482" s="24">
        <v>1757.8</v>
      </c>
      <c r="E9482" s="24">
        <v>0</v>
      </c>
      <c r="F9482" s="24">
        <v>116.49</v>
      </c>
      <c r="G9482" s="24">
        <v>0</v>
      </c>
    </row>
    <row r="9483" spans="1:7" x14ac:dyDescent="0.25">
      <c r="A9483" s="11">
        <v>41170</v>
      </c>
      <c r="B9483" s="24">
        <v>0</v>
      </c>
      <c r="C9483" s="24">
        <v>0</v>
      </c>
      <c r="D9483" s="24">
        <v>1766.4</v>
      </c>
      <c r="E9483" s="24">
        <v>0</v>
      </c>
      <c r="F9483" s="24">
        <v>113.13</v>
      </c>
      <c r="G9483" s="24">
        <v>0</v>
      </c>
    </row>
    <row r="9484" spans="1:7" x14ac:dyDescent="0.25">
      <c r="A9484" s="11">
        <v>41171</v>
      </c>
      <c r="B9484" s="24">
        <v>0</v>
      </c>
      <c r="C9484" s="24">
        <v>0</v>
      </c>
      <c r="D9484" s="24">
        <v>1769</v>
      </c>
      <c r="E9484" s="24">
        <v>0</v>
      </c>
      <c r="F9484" s="24">
        <v>108.41500000000001</v>
      </c>
      <c r="G9484" s="24">
        <v>0</v>
      </c>
    </row>
    <row r="9485" spans="1:7" x14ac:dyDescent="0.25">
      <c r="A9485" s="11">
        <v>41172</v>
      </c>
      <c r="B9485" s="24">
        <v>0</v>
      </c>
      <c r="C9485" s="24">
        <v>0</v>
      </c>
      <c r="D9485" s="24">
        <v>1768.6</v>
      </c>
      <c r="E9485" s="24">
        <v>0</v>
      </c>
      <c r="F9485" s="24">
        <v>108.995</v>
      </c>
      <c r="G9485" s="24">
        <v>0</v>
      </c>
    </row>
    <row r="9486" spans="1:7" x14ac:dyDescent="0.25">
      <c r="A9486" s="11">
        <v>41173</v>
      </c>
      <c r="B9486" s="24">
        <v>0</v>
      </c>
      <c r="C9486" s="24">
        <v>0</v>
      </c>
      <c r="D9486" s="24">
        <v>1773</v>
      </c>
      <c r="E9486" s="24">
        <v>0</v>
      </c>
      <c r="F9486" s="24">
        <v>111.19</v>
      </c>
      <c r="G9486" s="24">
        <v>0</v>
      </c>
    </row>
    <row r="9487" spans="1:7" x14ac:dyDescent="0.25">
      <c r="A9487" s="11">
        <v>41176</v>
      </c>
      <c r="B9487" s="24">
        <v>0</v>
      </c>
      <c r="C9487" s="24">
        <v>0</v>
      </c>
      <c r="D9487" s="24">
        <v>1762.1</v>
      </c>
      <c r="E9487" s="24">
        <v>0</v>
      </c>
      <c r="F9487" s="24">
        <v>108.88</v>
      </c>
      <c r="G9487" s="24">
        <v>0</v>
      </c>
    </row>
    <row r="9488" spans="1:7" x14ac:dyDescent="0.25">
      <c r="A9488" s="11">
        <v>41177</v>
      </c>
      <c r="B9488" s="24">
        <v>0</v>
      </c>
      <c r="C9488" s="24">
        <v>0</v>
      </c>
      <c r="D9488" s="24">
        <v>1772.6</v>
      </c>
      <c r="E9488" s="24">
        <v>0</v>
      </c>
      <c r="F9488" s="24">
        <v>110.46</v>
      </c>
      <c r="G9488" s="24">
        <v>0</v>
      </c>
    </row>
    <row r="9489" spans="1:7" x14ac:dyDescent="0.25">
      <c r="A9489" s="11">
        <v>41178</v>
      </c>
      <c r="B9489" s="24">
        <v>0</v>
      </c>
      <c r="C9489" s="24">
        <v>0</v>
      </c>
      <c r="D9489" s="24">
        <v>1750.6</v>
      </c>
      <c r="E9489" s="24">
        <v>0</v>
      </c>
      <c r="F9489" s="24">
        <v>108.83</v>
      </c>
      <c r="G9489" s="24">
        <v>0</v>
      </c>
    </row>
    <row r="9490" spans="1:7" x14ac:dyDescent="0.25">
      <c r="A9490" s="11">
        <v>41179</v>
      </c>
      <c r="B9490" s="24">
        <v>0</v>
      </c>
      <c r="C9490" s="24">
        <v>0</v>
      </c>
      <c r="D9490" s="24">
        <v>1773.2</v>
      </c>
      <c r="E9490" s="24">
        <v>0</v>
      </c>
      <c r="F9490" s="24">
        <v>111.3</v>
      </c>
      <c r="G9490" s="24">
        <v>0</v>
      </c>
    </row>
    <row r="9491" spans="1:7" x14ac:dyDescent="0.25">
      <c r="A9491" s="11">
        <v>41180</v>
      </c>
      <c r="B9491" s="24">
        <v>0</v>
      </c>
      <c r="C9491" s="24">
        <v>0</v>
      </c>
      <c r="D9491" s="24">
        <v>1771.1</v>
      </c>
      <c r="E9491" s="24">
        <v>0</v>
      </c>
      <c r="F9491" s="24">
        <v>111.03</v>
      </c>
      <c r="G9491" s="24">
        <v>0</v>
      </c>
    </row>
    <row r="9492" spans="1:7" x14ac:dyDescent="0.25">
      <c r="A9492" s="11">
        <v>41183</v>
      </c>
      <c r="B9492" s="24">
        <v>0</v>
      </c>
      <c r="C9492" s="24">
        <v>0</v>
      </c>
      <c r="D9492" s="24">
        <v>1780.5</v>
      </c>
      <c r="E9492" s="24">
        <v>0</v>
      </c>
      <c r="F9492" s="24">
        <v>112.28</v>
      </c>
      <c r="G9492" s="24">
        <v>0</v>
      </c>
    </row>
    <row r="9493" spans="1:7" x14ac:dyDescent="0.25">
      <c r="A9493" s="11">
        <v>41184</v>
      </c>
      <c r="B9493" s="24">
        <v>0</v>
      </c>
      <c r="C9493" s="24">
        <v>0</v>
      </c>
      <c r="D9493" s="24">
        <v>1773.3</v>
      </c>
      <c r="E9493" s="24">
        <v>0</v>
      </c>
      <c r="F9493" s="24">
        <v>112.38</v>
      </c>
      <c r="G9493" s="24">
        <v>0</v>
      </c>
    </row>
    <row r="9494" spans="1:7" x14ac:dyDescent="0.25">
      <c r="A9494" s="11">
        <v>41185</v>
      </c>
      <c r="B9494" s="24">
        <v>0</v>
      </c>
      <c r="C9494" s="24">
        <v>0</v>
      </c>
      <c r="D9494" s="24">
        <v>1778.6</v>
      </c>
      <c r="E9494" s="24">
        <v>0</v>
      </c>
      <c r="F9494" s="24">
        <v>109.33</v>
      </c>
      <c r="G9494" s="24">
        <v>0</v>
      </c>
    </row>
    <row r="9495" spans="1:7" x14ac:dyDescent="0.25">
      <c r="A9495" s="11">
        <v>41186</v>
      </c>
      <c r="B9495" s="24">
        <v>0</v>
      </c>
      <c r="C9495" s="24">
        <v>0</v>
      </c>
      <c r="D9495" s="24">
        <v>1794.1</v>
      </c>
      <c r="E9495" s="24">
        <v>0</v>
      </c>
      <c r="F9495" s="24">
        <v>110.77</v>
      </c>
      <c r="G9495" s="24">
        <v>0</v>
      </c>
    </row>
    <row r="9496" spans="1:7" x14ac:dyDescent="0.25">
      <c r="A9496" s="11">
        <v>41187</v>
      </c>
      <c r="B9496" s="24">
        <v>0</v>
      </c>
      <c r="C9496" s="24">
        <v>0</v>
      </c>
      <c r="D9496" s="24">
        <v>1781.8</v>
      </c>
      <c r="E9496" s="24">
        <v>0</v>
      </c>
      <c r="F9496" s="24">
        <v>112.28</v>
      </c>
      <c r="G9496" s="24">
        <v>0</v>
      </c>
    </row>
    <row r="9497" spans="1:7" x14ac:dyDescent="0.25">
      <c r="A9497" s="11">
        <v>41190</v>
      </c>
      <c r="B9497" s="24">
        <v>0</v>
      </c>
      <c r="C9497" s="24">
        <v>0</v>
      </c>
      <c r="D9497" s="24">
        <v>1773.5</v>
      </c>
      <c r="E9497" s="24">
        <v>0</v>
      </c>
      <c r="F9497" s="24">
        <v>112.49</v>
      </c>
      <c r="G9497" s="24">
        <v>0</v>
      </c>
    </row>
    <row r="9498" spans="1:7" x14ac:dyDescent="0.25">
      <c r="A9498" s="11">
        <v>41191</v>
      </c>
      <c r="B9498" s="24">
        <v>0</v>
      </c>
      <c r="C9498" s="24">
        <v>0</v>
      </c>
      <c r="D9498" s="24">
        <v>1763</v>
      </c>
      <c r="E9498" s="24">
        <v>0</v>
      </c>
      <c r="F9498" s="24">
        <v>114.52</v>
      </c>
      <c r="G9498" s="24">
        <v>0</v>
      </c>
    </row>
    <row r="9499" spans="1:7" x14ac:dyDescent="0.25">
      <c r="A9499" s="11">
        <v>41192</v>
      </c>
      <c r="B9499" s="24">
        <v>0</v>
      </c>
      <c r="C9499" s="24">
        <v>0</v>
      </c>
      <c r="D9499" s="24">
        <v>1761.2</v>
      </c>
      <c r="E9499" s="24">
        <v>0</v>
      </c>
      <c r="F9499" s="24">
        <v>115.94</v>
      </c>
      <c r="G9499" s="24">
        <v>0</v>
      </c>
    </row>
    <row r="9500" spans="1:7" x14ac:dyDescent="0.25">
      <c r="A9500" s="11">
        <v>41193</v>
      </c>
      <c r="B9500" s="24">
        <v>0</v>
      </c>
      <c r="C9500" s="24">
        <v>0</v>
      </c>
      <c r="D9500" s="24">
        <v>1768.8</v>
      </c>
      <c r="E9500" s="24">
        <v>0</v>
      </c>
      <c r="F9500" s="24">
        <v>116.01</v>
      </c>
      <c r="G9500" s="24">
        <v>0</v>
      </c>
    </row>
    <row r="9501" spans="1:7" x14ac:dyDescent="0.25">
      <c r="A9501" s="11">
        <v>41194</v>
      </c>
      <c r="B9501" s="24">
        <v>0</v>
      </c>
      <c r="C9501" s="24">
        <v>0</v>
      </c>
      <c r="D9501" s="24">
        <v>1754.1</v>
      </c>
      <c r="E9501" s="24">
        <v>0</v>
      </c>
      <c r="F9501" s="24">
        <v>115.07</v>
      </c>
      <c r="G9501" s="24">
        <v>0</v>
      </c>
    </row>
    <row r="9502" spans="1:7" x14ac:dyDescent="0.25">
      <c r="A9502" s="11">
        <v>41197</v>
      </c>
      <c r="B9502" s="24">
        <v>0</v>
      </c>
      <c r="C9502" s="24">
        <v>0</v>
      </c>
      <c r="D9502" s="24">
        <v>1736</v>
      </c>
      <c r="E9502" s="24">
        <v>0</v>
      </c>
      <c r="F9502" s="24">
        <v>114.72</v>
      </c>
      <c r="G9502" s="24">
        <v>0</v>
      </c>
    </row>
    <row r="9503" spans="1:7" x14ac:dyDescent="0.25">
      <c r="A9503" s="11">
        <v>41198</v>
      </c>
      <c r="B9503" s="24">
        <v>0</v>
      </c>
      <c r="C9503" s="24">
        <v>0</v>
      </c>
      <c r="D9503" s="24">
        <v>1744.3</v>
      </c>
      <c r="E9503" s="24">
        <v>0</v>
      </c>
      <c r="F9503" s="24">
        <v>114.81</v>
      </c>
      <c r="G9503" s="24">
        <v>0</v>
      </c>
    </row>
    <row r="9504" spans="1:7" x14ac:dyDescent="0.25">
      <c r="A9504" s="11">
        <v>41199</v>
      </c>
      <c r="B9504" s="24">
        <v>0</v>
      </c>
      <c r="C9504" s="24">
        <v>0</v>
      </c>
      <c r="D9504" s="24">
        <v>1749.7</v>
      </c>
      <c r="E9504" s="24">
        <v>0</v>
      </c>
      <c r="F9504" s="24">
        <v>113.61</v>
      </c>
      <c r="G9504" s="24">
        <v>0</v>
      </c>
    </row>
    <row r="9505" spans="1:7" x14ac:dyDescent="0.25">
      <c r="A9505" s="11">
        <v>41200</v>
      </c>
      <c r="B9505" s="24">
        <v>0</v>
      </c>
      <c r="C9505" s="24">
        <v>0</v>
      </c>
      <c r="D9505" s="24">
        <v>1743.3</v>
      </c>
      <c r="E9505" s="24">
        <v>0</v>
      </c>
      <c r="F9505" s="24">
        <v>112.22499999999999</v>
      </c>
      <c r="G9505" s="24">
        <v>0</v>
      </c>
    </row>
    <row r="9506" spans="1:7" x14ac:dyDescent="0.25">
      <c r="A9506" s="11">
        <v>41201</v>
      </c>
      <c r="B9506" s="24">
        <v>0</v>
      </c>
      <c r="C9506" s="24">
        <v>0</v>
      </c>
      <c r="D9506" s="24">
        <v>1722.8</v>
      </c>
      <c r="E9506" s="24">
        <v>0</v>
      </c>
      <c r="F9506" s="24">
        <v>111.61499999999999</v>
      </c>
      <c r="G9506" s="24">
        <v>0</v>
      </c>
    </row>
    <row r="9507" spans="1:7" x14ac:dyDescent="0.25">
      <c r="A9507" s="11">
        <v>41204</v>
      </c>
      <c r="B9507" s="24">
        <v>0</v>
      </c>
      <c r="C9507" s="24">
        <v>0</v>
      </c>
      <c r="D9507" s="24">
        <v>1725.1</v>
      </c>
      <c r="E9507" s="24">
        <v>0</v>
      </c>
      <c r="F9507" s="24">
        <v>109.47</v>
      </c>
      <c r="G9507" s="24">
        <v>0</v>
      </c>
    </row>
    <row r="9508" spans="1:7" x14ac:dyDescent="0.25">
      <c r="A9508" s="11">
        <v>41205</v>
      </c>
      <c r="B9508" s="24">
        <v>0</v>
      </c>
      <c r="C9508" s="24">
        <v>0</v>
      </c>
      <c r="D9508" s="24">
        <v>1708.3</v>
      </c>
      <c r="E9508" s="24">
        <v>0</v>
      </c>
      <c r="F9508" s="24">
        <v>107.32</v>
      </c>
      <c r="G9508" s="24">
        <v>0</v>
      </c>
    </row>
    <row r="9509" spans="1:7" x14ac:dyDescent="0.25">
      <c r="A9509" s="11">
        <v>41206</v>
      </c>
      <c r="B9509" s="24">
        <v>0</v>
      </c>
      <c r="C9509" s="24">
        <v>0</v>
      </c>
      <c r="D9509" s="24">
        <v>1700.5</v>
      </c>
      <c r="E9509" s="24">
        <v>0</v>
      </c>
      <c r="F9509" s="24">
        <v>107.49</v>
      </c>
      <c r="G9509" s="24">
        <v>0</v>
      </c>
    </row>
    <row r="9510" spans="1:7" x14ac:dyDescent="0.25">
      <c r="A9510" s="11">
        <v>41207</v>
      </c>
      <c r="B9510" s="24">
        <v>0</v>
      </c>
      <c r="C9510" s="24">
        <v>0</v>
      </c>
      <c r="D9510" s="24">
        <v>1712</v>
      </c>
      <c r="E9510" s="24">
        <v>0</v>
      </c>
      <c r="F9510" s="24">
        <v>107.495</v>
      </c>
      <c r="G9510" s="24">
        <v>0</v>
      </c>
    </row>
    <row r="9511" spans="1:7" x14ac:dyDescent="0.25">
      <c r="A9511" s="11">
        <v>41208</v>
      </c>
      <c r="B9511" s="24">
        <v>0</v>
      </c>
      <c r="C9511" s="24">
        <v>0</v>
      </c>
      <c r="D9511" s="24">
        <v>1711.1</v>
      </c>
      <c r="E9511" s="24">
        <v>0</v>
      </c>
      <c r="F9511" s="24">
        <v>108.845</v>
      </c>
      <c r="G9511" s="24">
        <v>0</v>
      </c>
    </row>
    <row r="9512" spans="1:7" x14ac:dyDescent="0.25">
      <c r="A9512" s="11">
        <v>41211</v>
      </c>
      <c r="B9512" s="24">
        <v>0</v>
      </c>
      <c r="C9512" s="24">
        <v>0</v>
      </c>
      <c r="D9512" s="24">
        <v>1707.7</v>
      </c>
      <c r="E9512" s="24">
        <v>0</v>
      </c>
      <c r="F9512" s="24">
        <v>109.265</v>
      </c>
      <c r="G9512" s="24">
        <v>0</v>
      </c>
    </row>
    <row r="9513" spans="1:7" x14ac:dyDescent="0.25">
      <c r="A9513" s="11">
        <v>41212</v>
      </c>
      <c r="B9513" s="24">
        <v>0</v>
      </c>
      <c r="C9513" s="24">
        <v>0</v>
      </c>
      <c r="D9513" s="24">
        <v>1710.5</v>
      </c>
      <c r="E9513" s="24">
        <v>0</v>
      </c>
      <c r="F9513" s="24">
        <v>109.26</v>
      </c>
      <c r="G9513" s="24">
        <v>0</v>
      </c>
    </row>
    <row r="9514" spans="1:7" x14ac:dyDescent="0.25">
      <c r="A9514" s="11">
        <v>41213</v>
      </c>
      <c r="B9514" s="24">
        <v>0</v>
      </c>
      <c r="C9514" s="24">
        <v>0</v>
      </c>
      <c r="D9514" s="24">
        <v>1717.5</v>
      </c>
      <c r="E9514" s="24">
        <v>0</v>
      </c>
      <c r="F9514" s="24">
        <v>109.72</v>
      </c>
      <c r="G9514" s="24">
        <v>0</v>
      </c>
    </row>
    <row r="9515" spans="1:7" x14ac:dyDescent="0.25">
      <c r="A9515" s="11">
        <v>41214</v>
      </c>
      <c r="B9515" s="24">
        <v>0</v>
      </c>
      <c r="C9515" s="24">
        <v>0</v>
      </c>
      <c r="D9515" s="24">
        <v>1717.3</v>
      </c>
      <c r="E9515" s="24">
        <v>0</v>
      </c>
      <c r="F9515" s="24">
        <v>109.05</v>
      </c>
      <c r="G9515" s="24">
        <v>0</v>
      </c>
    </row>
    <row r="9516" spans="1:7" x14ac:dyDescent="0.25">
      <c r="A9516" s="11">
        <v>41215</v>
      </c>
      <c r="B9516" s="24">
        <v>0</v>
      </c>
      <c r="C9516" s="24">
        <v>0</v>
      </c>
      <c r="D9516" s="24">
        <v>1677</v>
      </c>
      <c r="E9516" s="24">
        <v>0</v>
      </c>
      <c r="F9516" s="24">
        <v>106.8</v>
      </c>
      <c r="G9516" s="24">
        <v>0</v>
      </c>
    </row>
    <row r="9517" spans="1:7" x14ac:dyDescent="0.25">
      <c r="A9517" s="11">
        <v>41218</v>
      </c>
      <c r="B9517" s="24">
        <v>0</v>
      </c>
      <c r="C9517" s="24">
        <v>0</v>
      </c>
      <c r="D9517" s="24">
        <v>1682.2</v>
      </c>
      <c r="E9517" s="24">
        <v>0</v>
      </c>
      <c r="F9517" s="24">
        <v>106.05</v>
      </c>
      <c r="G9517" s="24">
        <v>0</v>
      </c>
    </row>
    <row r="9518" spans="1:7" x14ac:dyDescent="0.25">
      <c r="A9518" s="11">
        <v>41219</v>
      </c>
      <c r="B9518" s="24">
        <v>0</v>
      </c>
      <c r="C9518" s="24">
        <v>0</v>
      </c>
      <c r="D9518" s="24">
        <v>1714.5</v>
      </c>
      <c r="E9518" s="24">
        <v>0</v>
      </c>
      <c r="F9518" s="24">
        <v>109.43</v>
      </c>
      <c r="G9518" s="24">
        <v>0</v>
      </c>
    </row>
    <row r="9519" spans="1:7" x14ac:dyDescent="0.25">
      <c r="A9519" s="11">
        <v>41220</v>
      </c>
      <c r="B9519" s="24">
        <v>0</v>
      </c>
      <c r="C9519" s="24">
        <v>0</v>
      </c>
      <c r="D9519" s="24">
        <v>1713.2</v>
      </c>
      <c r="E9519" s="24">
        <v>0</v>
      </c>
      <c r="F9519" s="24">
        <v>108.46</v>
      </c>
      <c r="G9519" s="24">
        <v>0</v>
      </c>
    </row>
    <row r="9520" spans="1:7" x14ac:dyDescent="0.25">
      <c r="A9520" s="11">
        <v>41221</v>
      </c>
      <c r="B9520" s="24">
        <v>0</v>
      </c>
      <c r="C9520" s="24">
        <v>0</v>
      </c>
      <c r="D9520" s="24">
        <v>1725.4</v>
      </c>
      <c r="E9520" s="24">
        <v>0</v>
      </c>
      <c r="F9520" s="24">
        <v>107.33499999999999</v>
      </c>
      <c r="G9520" s="24">
        <v>0</v>
      </c>
    </row>
    <row r="9521" spans="1:7" x14ac:dyDescent="0.25">
      <c r="A9521" s="11">
        <v>41222</v>
      </c>
      <c r="B9521" s="24">
        <v>0</v>
      </c>
      <c r="C9521" s="24">
        <v>0</v>
      </c>
      <c r="D9521" s="24">
        <v>1727.6</v>
      </c>
      <c r="E9521" s="24">
        <v>0</v>
      </c>
      <c r="F9521" s="24">
        <v>108.74</v>
      </c>
      <c r="G9521" s="24">
        <v>0</v>
      </c>
    </row>
    <row r="9522" spans="1:7" x14ac:dyDescent="0.25">
      <c r="A9522" s="11">
        <v>41225</v>
      </c>
      <c r="B9522" s="24">
        <v>0</v>
      </c>
      <c r="C9522" s="24">
        <v>0</v>
      </c>
      <c r="D9522" s="24">
        <v>1730.3</v>
      </c>
      <c r="E9522" s="24">
        <v>0</v>
      </c>
      <c r="F9522" s="24">
        <v>110.27</v>
      </c>
      <c r="G9522" s="24">
        <v>0</v>
      </c>
    </row>
    <row r="9523" spans="1:7" x14ac:dyDescent="0.25">
      <c r="A9523" s="11">
        <v>41226</v>
      </c>
      <c r="B9523" s="24">
        <v>0</v>
      </c>
      <c r="C9523" s="24">
        <v>0</v>
      </c>
      <c r="D9523" s="24">
        <v>1724.2</v>
      </c>
      <c r="E9523" s="24">
        <v>0</v>
      </c>
      <c r="F9523" s="24">
        <v>107.9</v>
      </c>
      <c r="G9523" s="24">
        <v>0</v>
      </c>
    </row>
    <row r="9524" spans="1:7" x14ac:dyDescent="0.25">
      <c r="A9524" s="11">
        <v>41227</v>
      </c>
      <c r="B9524" s="24">
        <v>0</v>
      </c>
      <c r="C9524" s="24">
        <v>0</v>
      </c>
      <c r="D9524" s="24">
        <v>1727</v>
      </c>
      <c r="E9524" s="24">
        <v>0</v>
      </c>
      <c r="F9524" s="24">
        <v>108.56</v>
      </c>
      <c r="G9524" s="24">
        <v>0</v>
      </c>
    </row>
    <row r="9525" spans="1:7" x14ac:dyDescent="0.25">
      <c r="A9525" s="11">
        <v>41228</v>
      </c>
      <c r="B9525" s="24">
        <v>0</v>
      </c>
      <c r="C9525" s="24">
        <v>0</v>
      </c>
      <c r="D9525" s="24">
        <v>1711</v>
      </c>
      <c r="E9525" s="24">
        <v>0</v>
      </c>
      <c r="F9525" s="24">
        <v>109.105</v>
      </c>
      <c r="G9525" s="24">
        <v>0</v>
      </c>
    </row>
    <row r="9526" spans="1:7" x14ac:dyDescent="0.25">
      <c r="A9526" s="11">
        <v>41229</v>
      </c>
      <c r="B9526" s="24">
        <v>0</v>
      </c>
      <c r="C9526" s="24">
        <v>0</v>
      </c>
      <c r="D9526" s="24">
        <v>1712.3</v>
      </c>
      <c r="E9526" s="24">
        <v>0</v>
      </c>
      <c r="F9526" s="24">
        <v>108.16</v>
      </c>
      <c r="G9526" s="24">
        <v>0</v>
      </c>
    </row>
    <row r="9527" spans="1:7" x14ac:dyDescent="0.25">
      <c r="A9527" s="11">
        <v>41232</v>
      </c>
      <c r="B9527" s="24">
        <v>0</v>
      </c>
      <c r="C9527" s="24">
        <v>0</v>
      </c>
      <c r="D9527" s="24">
        <v>1734</v>
      </c>
      <c r="E9527" s="24">
        <v>0</v>
      </c>
      <c r="F9527" s="24">
        <v>111.22</v>
      </c>
      <c r="G9527" s="24">
        <v>0</v>
      </c>
    </row>
    <row r="9528" spans="1:7" x14ac:dyDescent="0.25">
      <c r="A9528" s="11">
        <v>41233</v>
      </c>
      <c r="B9528" s="24">
        <v>0</v>
      </c>
      <c r="C9528" s="24">
        <v>0</v>
      </c>
      <c r="D9528" s="24">
        <v>1722.5</v>
      </c>
      <c r="E9528" s="24">
        <v>0</v>
      </c>
      <c r="F9528" s="24">
        <v>109.94</v>
      </c>
      <c r="G9528" s="24">
        <v>0</v>
      </c>
    </row>
    <row r="9529" spans="1:7" x14ac:dyDescent="0.25">
      <c r="A9529" s="11">
        <v>41234</v>
      </c>
      <c r="B9529" s="24">
        <v>0</v>
      </c>
      <c r="C9529" s="24">
        <v>0</v>
      </c>
      <c r="D9529" s="24">
        <v>1727.9</v>
      </c>
      <c r="E9529" s="24">
        <v>0</v>
      </c>
      <c r="F9529" s="24">
        <v>110.3</v>
      </c>
      <c r="G9529" s="24">
        <v>0</v>
      </c>
    </row>
    <row r="9530" spans="1:7" x14ac:dyDescent="0.25">
      <c r="A9530" s="11">
        <v>41235</v>
      </c>
      <c r="B9530" s="24">
        <v>0</v>
      </c>
      <c r="C9530" s="24">
        <v>0</v>
      </c>
      <c r="D9530" s="24">
        <v>0</v>
      </c>
      <c r="E9530" s="24">
        <v>0</v>
      </c>
      <c r="F9530" s="24">
        <v>110.065</v>
      </c>
      <c r="G9530" s="24">
        <v>0</v>
      </c>
    </row>
    <row r="9531" spans="1:7" x14ac:dyDescent="0.25">
      <c r="A9531" s="11">
        <v>41236</v>
      </c>
      <c r="B9531" s="24">
        <v>0</v>
      </c>
      <c r="C9531" s="24">
        <v>0</v>
      </c>
      <c r="D9531" s="24">
        <v>1751.3</v>
      </c>
      <c r="E9531" s="24">
        <v>0</v>
      </c>
      <c r="F9531" s="24">
        <v>110.51</v>
      </c>
      <c r="G9531" s="24">
        <v>0</v>
      </c>
    </row>
    <row r="9532" spans="1:7" x14ac:dyDescent="0.25">
      <c r="A9532" s="11">
        <v>41239</v>
      </c>
      <c r="B9532" s="24">
        <v>0</v>
      </c>
      <c r="C9532" s="24">
        <v>0</v>
      </c>
      <c r="D9532" s="24">
        <v>1749.5</v>
      </c>
      <c r="E9532" s="24">
        <v>0</v>
      </c>
      <c r="F9532" s="24">
        <v>109.89</v>
      </c>
      <c r="G9532" s="24">
        <v>0</v>
      </c>
    </row>
    <row r="9533" spans="1:7" x14ac:dyDescent="0.25">
      <c r="A9533" s="11">
        <v>41240</v>
      </c>
      <c r="B9533" s="24">
        <v>0</v>
      </c>
      <c r="C9533" s="24">
        <v>0</v>
      </c>
      <c r="D9533" s="24">
        <v>1745.6</v>
      </c>
      <c r="E9533" s="24">
        <v>0</v>
      </c>
      <c r="F9533" s="24">
        <v>109.35</v>
      </c>
      <c r="G9533" s="24">
        <v>0</v>
      </c>
    </row>
    <row r="9534" spans="1:7" x14ac:dyDescent="0.25">
      <c r="A9534" s="11">
        <v>41241</v>
      </c>
      <c r="B9534" s="24">
        <v>0</v>
      </c>
      <c r="C9534" s="24">
        <v>0</v>
      </c>
      <c r="D9534" s="24">
        <v>1716.3</v>
      </c>
      <c r="E9534" s="24">
        <v>0</v>
      </c>
      <c r="F9534" s="24">
        <v>108.35</v>
      </c>
      <c r="G9534" s="24">
        <v>0</v>
      </c>
    </row>
    <row r="9535" spans="1:7" x14ac:dyDescent="0.25">
      <c r="A9535" s="11">
        <v>41242</v>
      </c>
      <c r="B9535" s="24">
        <v>0</v>
      </c>
      <c r="C9535" s="24">
        <v>0</v>
      </c>
      <c r="D9535" s="24">
        <v>1723.9</v>
      </c>
      <c r="E9535" s="24">
        <v>0</v>
      </c>
      <c r="F9535" s="24">
        <v>110.375</v>
      </c>
      <c r="G9535" s="24">
        <v>0</v>
      </c>
    </row>
    <row r="9536" spans="1:7" x14ac:dyDescent="0.25">
      <c r="A9536" s="11">
        <v>41243</v>
      </c>
      <c r="B9536" s="24">
        <v>0</v>
      </c>
      <c r="C9536" s="24">
        <v>0</v>
      </c>
      <c r="D9536" s="24">
        <v>1715</v>
      </c>
      <c r="E9536" s="24">
        <v>0</v>
      </c>
      <c r="F9536" s="24">
        <v>110.5</v>
      </c>
      <c r="G9536" s="24">
        <v>0</v>
      </c>
    </row>
    <row r="9537" spans="1:7" x14ac:dyDescent="0.25">
      <c r="A9537" s="11">
        <v>41246</v>
      </c>
      <c r="B9537" s="24">
        <v>0</v>
      </c>
      <c r="C9537" s="24">
        <v>0</v>
      </c>
      <c r="D9537" s="24">
        <v>1715.8</v>
      </c>
      <c r="E9537" s="24">
        <v>0</v>
      </c>
      <c r="F9537" s="24">
        <v>111.34</v>
      </c>
      <c r="G9537" s="24">
        <v>0</v>
      </c>
    </row>
    <row r="9538" spans="1:7" x14ac:dyDescent="0.25">
      <c r="A9538" s="11">
        <v>41247</v>
      </c>
      <c r="B9538" s="24">
        <v>0</v>
      </c>
      <c r="C9538" s="24">
        <v>0</v>
      </c>
      <c r="D9538" s="24">
        <v>1708</v>
      </c>
      <c r="E9538" s="24">
        <v>0</v>
      </c>
      <c r="F9538" s="24">
        <v>110.11</v>
      </c>
      <c r="G9538" s="24">
        <v>0</v>
      </c>
    </row>
    <row r="9539" spans="1:7" x14ac:dyDescent="0.25">
      <c r="A9539" s="11">
        <v>41248</v>
      </c>
      <c r="B9539" s="24">
        <v>0</v>
      </c>
      <c r="C9539" s="24">
        <v>0</v>
      </c>
      <c r="D9539" s="24">
        <v>1693.7</v>
      </c>
      <c r="E9539" s="24">
        <v>0</v>
      </c>
      <c r="F9539" s="24">
        <v>109.36</v>
      </c>
      <c r="G9539" s="24">
        <v>0</v>
      </c>
    </row>
    <row r="9540" spans="1:7" x14ac:dyDescent="0.25">
      <c r="A9540" s="11">
        <v>41249</v>
      </c>
      <c r="B9540" s="24">
        <v>0</v>
      </c>
      <c r="C9540" s="24">
        <v>0</v>
      </c>
      <c r="D9540" s="24">
        <v>1698.9</v>
      </c>
      <c r="E9540" s="24">
        <v>0</v>
      </c>
      <c r="F9540" s="24">
        <v>107.39</v>
      </c>
      <c r="G9540" s="24">
        <v>0</v>
      </c>
    </row>
    <row r="9541" spans="1:7" x14ac:dyDescent="0.25">
      <c r="A9541" s="11">
        <v>41250</v>
      </c>
      <c r="B9541" s="24">
        <v>0</v>
      </c>
      <c r="C9541" s="24">
        <v>0</v>
      </c>
      <c r="D9541" s="24">
        <v>1704</v>
      </c>
      <c r="E9541" s="24">
        <v>0</v>
      </c>
      <c r="F9541" s="24">
        <v>107.175</v>
      </c>
      <c r="G9541" s="24">
        <v>0</v>
      </c>
    </row>
    <row r="9542" spans="1:7" x14ac:dyDescent="0.25">
      <c r="A9542" s="11">
        <v>41253</v>
      </c>
      <c r="B9542" s="24">
        <v>0</v>
      </c>
      <c r="C9542" s="24">
        <v>0</v>
      </c>
      <c r="D9542" s="24">
        <v>1713</v>
      </c>
      <c r="E9542" s="24">
        <v>0</v>
      </c>
      <c r="F9542" s="24">
        <v>108.21</v>
      </c>
      <c r="G9542" s="24">
        <v>0</v>
      </c>
    </row>
    <row r="9543" spans="1:7" x14ac:dyDescent="0.25">
      <c r="A9543" s="11">
        <v>41254</v>
      </c>
      <c r="B9543" s="24">
        <v>0</v>
      </c>
      <c r="C9543" s="24">
        <v>0</v>
      </c>
      <c r="D9543" s="24">
        <v>1708.2</v>
      </c>
      <c r="E9543" s="24">
        <v>0</v>
      </c>
      <c r="F9543" s="24">
        <v>107.61</v>
      </c>
      <c r="G9543" s="24">
        <v>0</v>
      </c>
    </row>
    <row r="9544" spans="1:7" x14ac:dyDescent="0.25">
      <c r="A9544" s="11">
        <v>41255</v>
      </c>
      <c r="B9544" s="24">
        <v>0</v>
      </c>
      <c r="C9544" s="24">
        <v>0</v>
      </c>
      <c r="D9544" s="24">
        <v>1716.6</v>
      </c>
      <c r="E9544" s="24">
        <v>0</v>
      </c>
      <c r="F9544" s="24">
        <v>109.79</v>
      </c>
      <c r="G9544" s="24">
        <v>0</v>
      </c>
    </row>
    <row r="9545" spans="1:7" x14ac:dyDescent="0.25">
      <c r="A9545" s="11">
        <v>41256</v>
      </c>
      <c r="B9545" s="24">
        <v>0</v>
      </c>
      <c r="C9545" s="24">
        <v>0</v>
      </c>
      <c r="D9545" s="24">
        <v>1695.6</v>
      </c>
      <c r="E9545" s="24">
        <v>0</v>
      </c>
      <c r="F9545" s="24">
        <v>109.52500000000001</v>
      </c>
      <c r="G9545" s="24">
        <v>0</v>
      </c>
    </row>
    <row r="9546" spans="1:7" x14ac:dyDescent="0.25">
      <c r="A9546" s="11">
        <v>41257</v>
      </c>
      <c r="B9546" s="24">
        <v>0</v>
      </c>
      <c r="C9546" s="24">
        <v>0</v>
      </c>
      <c r="D9546" s="24">
        <v>1694.4</v>
      </c>
      <c r="E9546" s="24">
        <v>0</v>
      </c>
      <c r="F9546" s="24">
        <v>109.16</v>
      </c>
      <c r="G9546" s="24">
        <v>0</v>
      </c>
    </row>
    <row r="9547" spans="1:7" x14ac:dyDescent="0.25">
      <c r="A9547" s="11">
        <v>41260</v>
      </c>
      <c r="B9547" s="24">
        <v>0</v>
      </c>
      <c r="C9547" s="24">
        <v>0</v>
      </c>
      <c r="D9547" s="24">
        <v>1698.1</v>
      </c>
      <c r="E9547" s="24">
        <v>0</v>
      </c>
      <c r="F9547" s="24">
        <v>109.65</v>
      </c>
      <c r="G9547" s="24">
        <v>0</v>
      </c>
    </row>
    <row r="9548" spans="1:7" x14ac:dyDescent="0.25">
      <c r="A9548" s="11">
        <v>41261</v>
      </c>
      <c r="B9548" s="24">
        <v>0</v>
      </c>
      <c r="C9548" s="24">
        <v>0</v>
      </c>
      <c r="D9548" s="24">
        <v>1669.5</v>
      </c>
      <c r="E9548" s="24">
        <v>0</v>
      </c>
      <c r="F9548" s="24">
        <v>110.21</v>
      </c>
      <c r="G9548" s="24">
        <v>0</v>
      </c>
    </row>
    <row r="9549" spans="1:7" x14ac:dyDescent="0.25">
      <c r="A9549" s="11">
        <v>41262</v>
      </c>
      <c r="B9549" s="24">
        <v>0</v>
      </c>
      <c r="C9549" s="24">
        <v>0</v>
      </c>
      <c r="D9549" s="24">
        <v>1668.1</v>
      </c>
      <c r="E9549" s="24">
        <v>0</v>
      </c>
      <c r="F9549" s="24">
        <v>111.1</v>
      </c>
      <c r="G9549" s="24">
        <v>0</v>
      </c>
    </row>
    <row r="9550" spans="1:7" x14ac:dyDescent="0.25">
      <c r="A9550" s="11">
        <v>41263</v>
      </c>
      <c r="B9550" s="24">
        <v>0</v>
      </c>
      <c r="C9550" s="24">
        <v>0</v>
      </c>
      <c r="D9550" s="24">
        <v>1649</v>
      </c>
      <c r="E9550" s="24">
        <v>0</v>
      </c>
      <c r="F9550" s="24">
        <v>110.485</v>
      </c>
      <c r="G9550" s="24">
        <v>0</v>
      </c>
    </row>
    <row r="9551" spans="1:7" x14ac:dyDescent="0.25">
      <c r="A9551" s="11">
        <v>41264</v>
      </c>
      <c r="B9551" s="24">
        <v>0</v>
      </c>
      <c r="C9551" s="24">
        <v>0</v>
      </c>
      <c r="D9551" s="24">
        <v>1656.7</v>
      </c>
      <c r="E9551" s="24">
        <v>0</v>
      </c>
      <c r="F9551" s="24">
        <v>108.93</v>
      </c>
      <c r="G9551" s="24">
        <v>0</v>
      </c>
    </row>
    <row r="9552" spans="1:7" x14ac:dyDescent="0.25">
      <c r="A9552" s="11">
        <v>41267</v>
      </c>
      <c r="B9552" s="24">
        <v>0</v>
      </c>
      <c r="C9552" s="24">
        <v>0</v>
      </c>
      <c r="D9552" s="24">
        <v>1658.6</v>
      </c>
      <c r="E9552" s="24">
        <v>0</v>
      </c>
      <c r="F9552" s="24">
        <v>108.08</v>
      </c>
      <c r="G9552" s="24">
        <v>0</v>
      </c>
    </row>
    <row r="9553" spans="1:7" x14ac:dyDescent="0.25">
      <c r="A9553" s="11">
        <v>41269</v>
      </c>
      <c r="B9553" s="24">
        <v>0</v>
      </c>
      <c r="C9553" s="24">
        <v>0</v>
      </c>
      <c r="D9553" s="24">
        <v>1660</v>
      </c>
      <c r="E9553" s="24">
        <v>0</v>
      </c>
      <c r="F9553" s="24">
        <v>108.08</v>
      </c>
      <c r="G9553" s="24">
        <v>0</v>
      </c>
    </row>
    <row r="9554" spans="1:7" x14ac:dyDescent="0.25">
      <c r="A9554" s="11">
        <v>41270</v>
      </c>
      <c r="B9554" s="24">
        <v>0</v>
      </c>
      <c r="C9554" s="24">
        <v>0</v>
      </c>
      <c r="D9554" s="24">
        <v>1662.1</v>
      </c>
      <c r="E9554" s="24">
        <v>0</v>
      </c>
      <c r="F9554" s="24">
        <v>109.92</v>
      </c>
      <c r="G9554" s="24">
        <v>0</v>
      </c>
    </row>
    <row r="9555" spans="1:7" x14ac:dyDescent="0.25">
      <c r="A9555" s="11">
        <v>41271</v>
      </c>
      <c r="B9555" s="24">
        <v>0</v>
      </c>
      <c r="C9555" s="24">
        <v>0</v>
      </c>
      <c r="D9555" s="24">
        <v>1653.7</v>
      </c>
      <c r="E9555" s="24">
        <v>0</v>
      </c>
      <c r="F9555" s="24">
        <v>109.69</v>
      </c>
      <c r="G9555" s="24">
        <v>0</v>
      </c>
    </row>
    <row r="9556" spans="1:7" x14ac:dyDescent="0.25">
      <c r="A9556" s="11">
        <v>41274</v>
      </c>
      <c r="B9556" s="24">
        <v>0</v>
      </c>
      <c r="C9556" s="24">
        <v>0</v>
      </c>
      <c r="D9556" s="24">
        <v>0</v>
      </c>
      <c r="E9556" s="24">
        <v>0</v>
      </c>
      <c r="F9556" s="24">
        <v>109.99</v>
      </c>
      <c r="G9556" s="24">
        <v>0</v>
      </c>
    </row>
    <row r="9557" spans="1:7" x14ac:dyDescent="0.25">
      <c r="A9557" s="11">
        <v>41276</v>
      </c>
      <c r="B9557" s="24">
        <v>0</v>
      </c>
      <c r="C9557" s="24">
        <v>0</v>
      </c>
      <c r="D9557" s="24">
        <v>1687.9</v>
      </c>
      <c r="E9557" s="24">
        <v>0</v>
      </c>
      <c r="F9557" s="24">
        <v>113.42</v>
      </c>
      <c r="G9557" s="24">
        <v>0</v>
      </c>
    </row>
    <row r="9558" spans="1:7" x14ac:dyDescent="0.25">
      <c r="A9558" s="11">
        <v>41277</v>
      </c>
      <c r="B9558" s="24">
        <v>0</v>
      </c>
      <c r="C9558" s="24">
        <v>0</v>
      </c>
      <c r="D9558" s="24">
        <v>1662</v>
      </c>
      <c r="E9558" s="24">
        <v>0</v>
      </c>
      <c r="F9558" s="24">
        <v>113.83499999999999</v>
      </c>
      <c r="G9558" s="24">
        <v>0</v>
      </c>
    </row>
    <row r="9559" spans="1:7" x14ac:dyDescent="0.25">
      <c r="A9559" s="11">
        <v>41278</v>
      </c>
      <c r="B9559" s="24">
        <v>0</v>
      </c>
      <c r="C9559" s="24">
        <v>0</v>
      </c>
      <c r="D9559" s="24">
        <v>1658.3</v>
      </c>
      <c r="E9559" s="24">
        <v>0</v>
      </c>
      <c r="F9559" s="24">
        <v>112.87</v>
      </c>
      <c r="G9559" s="24">
        <v>0</v>
      </c>
    </row>
    <row r="9560" spans="1:7" x14ac:dyDescent="0.25">
      <c r="A9560" s="11">
        <v>41281</v>
      </c>
      <c r="B9560" s="24">
        <v>0</v>
      </c>
      <c r="C9560" s="24">
        <v>0</v>
      </c>
      <c r="D9560" s="24">
        <v>0</v>
      </c>
      <c r="E9560" s="24">
        <v>0</v>
      </c>
      <c r="F9560" s="24">
        <v>112.57</v>
      </c>
      <c r="G9560" s="24">
        <v>0</v>
      </c>
    </row>
    <row r="9561" spans="1:7" x14ac:dyDescent="0.25">
      <c r="A9561" s="11">
        <v>41282</v>
      </c>
      <c r="B9561" s="24">
        <v>0</v>
      </c>
      <c r="C9561" s="24">
        <v>0</v>
      </c>
      <c r="D9561" s="24">
        <v>1661.5</v>
      </c>
      <c r="E9561" s="24">
        <v>0</v>
      </c>
      <c r="F9561" s="24">
        <v>113.01</v>
      </c>
      <c r="G9561" s="24">
        <v>0</v>
      </c>
    </row>
    <row r="9562" spans="1:7" x14ac:dyDescent="0.25">
      <c r="A9562" s="11">
        <v>41283</v>
      </c>
      <c r="B9562" s="24">
        <v>0</v>
      </c>
      <c r="C9562" s="24">
        <v>0</v>
      </c>
      <c r="D9562" s="24">
        <v>1652</v>
      </c>
      <c r="E9562" s="24">
        <v>0</v>
      </c>
      <c r="F9562" s="24">
        <v>112.87</v>
      </c>
      <c r="G9562" s="24">
        <v>0</v>
      </c>
    </row>
    <row r="9563" spans="1:7" x14ac:dyDescent="0.25">
      <c r="A9563" s="11">
        <v>41284</v>
      </c>
      <c r="B9563" s="24">
        <v>0</v>
      </c>
      <c r="C9563" s="24">
        <v>0</v>
      </c>
      <c r="D9563" s="24">
        <v>1673.4</v>
      </c>
      <c r="E9563" s="24">
        <v>0</v>
      </c>
      <c r="F9563" s="24">
        <v>113.265</v>
      </c>
      <c r="G9563" s="24">
        <v>0</v>
      </c>
    </row>
    <row r="9564" spans="1:7" x14ac:dyDescent="0.25">
      <c r="A9564" s="11">
        <v>41285</v>
      </c>
      <c r="B9564" s="24">
        <v>0</v>
      </c>
      <c r="C9564" s="24">
        <v>0</v>
      </c>
      <c r="D9564" s="24">
        <v>1654.2</v>
      </c>
      <c r="E9564" s="24">
        <v>0</v>
      </c>
      <c r="F9564" s="24">
        <v>110.81</v>
      </c>
      <c r="G9564" s="24">
        <v>0</v>
      </c>
    </row>
    <row r="9565" spans="1:7" x14ac:dyDescent="0.25">
      <c r="A9565" s="11">
        <v>41288</v>
      </c>
      <c r="B9565" s="24">
        <v>0</v>
      </c>
      <c r="C9565" s="24">
        <v>0</v>
      </c>
      <c r="D9565" s="24">
        <v>1665.3</v>
      </c>
      <c r="E9565" s="24">
        <v>0</v>
      </c>
      <c r="F9565" s="24">
        <v>111.24</v>
      </c>
      <c r="G9565" s="24">
        <v>0</v>
      </c>
    </row>
    <row r="9566" spans="1:7" x14ac:dyDescent="0.25">
      <c r="A9566" s="11">
        <v>41289</v>
      </c>
      <c r="B9566" s="24">
        <v>0</v>
      </c>
      <c r="C9566" s="24">
        <v>0</v>
      </c>
      <c r="D9566" s="24">
        <v>1682.6</v>
      </c>
      <c r="E9566" s="24">
        <v>0</v>
      </c>
      <c r="F9566" s="24">
        <v>111.69</v>
      </c>
      <c r="G9566" s="24">
        <v>0</v>
      </c>
    </row>
    <row r="9567" spans="1:7" x14ac:dyDescent="0.25">
      <c r="A9567" s="11">
        <v>41290</v>
      </c>
      <c r="B9567" s="24">
        <v>0</v>
      </c>
      <c r="C9567" s="24">
        <v>0</v>
      </c>
      <c r="D9567" s="24">
        <v>1680</v>
      </c>
      <c r="E9567" s="24">
        <v>0</v>
      </c>
      <c r="F9567" s="24">
        <v>110.79</v>
      </c>
      <c r="G9567" s="24">
        <v>0</v>
      </c>
    </row>
    <row r="9568" spans="1:7" x14ac:dyDescent="0.25">
      <c r="A9568" s="11">
        <v>41291</v>
      </c>
      <c r="B9568" s="24">
        <v>0</v>
      </c>
      <c r="C9568" s="24">
        <v>0</v>
      </c>
      <c r="D9568" s="24">
        <v>1689</v>
      </c>
      <c r="E9568" s="24">
        <v>0</v>
      </c>
      <c r="F9568" s="24">
        <v>111.145</v>
      </c>
      <c r="G9568" s="24">
        <v>0</v>
      </c>
    </row>
    <row r="9569" spans="1:7" x14ac:dyDescent="0.25">
      <c r="A9569" s="11">
        <v>41292</v>
      </c>
      <c r="B9569" s="24">
        <v>0</v>
      </c>
      <c r="C9569" s="24">
        <v>0</v>
      </c>
      <c r="D9569" s="24">
        <v>1688.1</v>
      </c>
      <c r="E9569" s="24">
        <v>0</v>
      </c>
      <c r="F9569" s="24">
        <v>111.85</v>
      </c>
      <c r="G9569" s="24">
        <v>0</v>
      </c>
    </row>
    <row r="9570" spans="1:7" x14ac:dyDescent="0.25">
      <c r="A9570" s="11">
        <v>41295</v>
      </c>
      <c r="B9570" s="24">
        <v>0</v>
      </c>
      <c r="C9570" s="24">
        <v>0</v>
      </c>
      <c r="D9570" s="24">
        <v>0</v>
      </c>
      <c r="E9570" s="24">
        <v>0</v>
      </c>
      <c r="F9570" s="24">
        <v>112.61</v>
      </c>
      <c r="G9570" s="24">
        <v>0</v>
      </c>
    </row>
    <row r="9571" spans="1:7" x14ac:dyDescent="0.25">
      <c r="A9571" s="11">
        <v>41296</v>
      </c>
      <c r="B9571" s="24">
        <v>0</v>
      </c>
      <c r="C9571" s="24">
        <v>0</v>
      </c>
      <c r="D9571" s="24">
        <v>1691.9</v>
      </c>
      <c r="E9571" s="24">
        <v>0</v>
      </c>
      <c r="F9571" s="24">
        <v>113</v>
      </c>
      <c r="G9571" s="24">
        <v>0</v>
      </c>
    </row>
    <row r="9572" spans="1:7" x14ac:dyDescent="0.25">
      <c r="A9572" s="11">
        <v>41297</v>
      </c>
      <c r="B9572" s="24">
        <v>0</v>
      </c>
      <c r="C9572" s="24">
        <v>0</v>
      </c>
      <c r="D9572" s="24">
        <v>1685.3</v>
      </c>
      <c r="E9572" s="24">
        <v>0</v>
      </c>
      <c r="F9572" s="24">
        <v>113.74</v>
      </c>
      <c r="G9572" s="24">
        <v>0</v>
      </c>
    </row>
    <row r="9573" spans="1:7" x14ac:dyDescent="0.25">
      <c r="A9573" s="11">
        <v>41298</v>
      </c>
      <c r="B9573" s="24">
        <v>0</v>
      </c>
      <c r="C9573" s="24">
        <v>0</v>
      </c>
      <c r="D9573" s="24">
        <v>1668</v>
      </c>
      <c r="E9573" s="24">
        <v>0</v>
      </c>
      <c r="F9573" s="24">
        <v>114.465</v>
      </c>
      <c r="G9573" s="24">
        <v>0</v>
      </c>
    </row>
    <row r="9574" spans="1:7" x14ac:dyDescent="0.25">
      <c r="A9574" s="11">
        <v>41299</v>
      </c>
      <c r="B9574" s="24">
        <v>0</v>
      </c>
      <c r="C9574" s="24">
        <v>0</v>
      </c>
      <c r="D9574" s="24">
        <v>1657.5</v>
      </c>
      <c r="E9574" s="24">
        <v>0</v>
      </c>
      <c r="F9574" s="24">
        <v>113.83</v>
      </c>
      <c r="G9574" s="24">
        <v>0</v>
      </c>
    </row>
    <row r="9575" spans="1:7" x14ac:dyDescent="0.25">
      <c r="A9575" s="11">
        <v>41302</v>
      </c>
      <c r="B9575" s="24">
        <v>0</v>
      </c>
      <c r="C9575" s="24">
        <v>0</v>
      </c>
      <c r="D9575" s="24">
        <v>1652.8</v>
      </c>
      <c r="E9575" s="24">
        <v>0</v>
      </c>
      <c r="F9575" s="24">
        <v>113.67</v>
      </c>
      <c r="G9575" s="24">
        <v>0</v>
      </c>
    </row>
    <row r="9576" spans="1:7" x14ac:dyDescent="0.25">
      <c r="A9576" s="11">
        <v>41303</v>
      </c>
      <c r="B9576" s="24">
        <v>0</v>
      </c>
      <c r="C9576" s="24">
        <v>0</v>
      </c>
      <c r="D9576" s="24">
        <v>1661.5</v>
      </c>
      <c r="E9576" s="24">
        <v>0</v>
      </c>
      <c r="F9576" s="24">
        <v>115.08</v>
      </c>
      <c r="G9576" s="24">
        <v>0</v>
      </c>
    </row>
    <row r="9577" spans="1:7" x14ac:dyDescent="0.25">
      <c r="A9577" s="11">
        <v>41304</v>
      </c>
      <c r="B9577" s="24">
        <v>0</v>
      </c>
      <c r="C9577" s="24">
        <v>0</v>
      </c>
      <c r="D9577" s="24">
        <v>1673</v>
      </c>
      <c r="E9577" s="24">
        <v>0</v>
      </c>
      <c r="F9577" s="24">
        <v>115.28</v>
      </c>
      <c r="G9577" s="24">
        <v>0</v>
      </c>
    </row>
    <row r="9578" spans="1:7" x14ac:dyDescent="0.25">
      <c r="A9578" s="11">
        <v>41305</v>
      </c>
      <c r="B9578" s="24">
        <v>0</v>
      </c>
      <c r="C9578" s="24">
        <v>0</v>
      </c>
      <c r="D9578" s="24">
        <v>1663.8</v>
      </c>
      <c r="E9578" s="24">
        <v>0</v>
      </c>
      <c r="F9578" s="24">
        <v>115.73</v>
      </c>
      <c r="G9578" s="24">
        <v>0</v>
      </c>
    </row>
    <row r="9579" spans="1:7" x14ac:dyDescent="0.25">
      <c r="A9579" s="11">
        <v>41306</v>
      </c>
      <c r="B9579" s="24">
        <v>0</v>
      </c>
      <c r="C9579" s="24">
        <v>0</v>
      </c>
      <c r="D9579" s="24">
        <v>1667.4</v>
      </c>
      <c r="E9579" s="24">
        <v>0</v>
      </c>
      <c r="F9579" s="24">
        <v>116.89</v>
      </c>
      <c r="G9579" s="24">
        <v>0</v>
      </c>
    </row>
    <row r="9580" spans="1:7" x14ac:dyDescent="0.25">
      <c r="A9580" s="11">
        <v>41309</v>
      </c>
      <c r="B9580" s="24">
        <v>0</v>
      </c>
      <c r="C9580" s="24">
        <v>0</v>
      </c>
      <c r="D9580" s="24">
        <v>1673.7</v>
      </c>
      <c r="E9580" s="24">
        <v>0</v>
      </c>
      <c r="F9580" s="24">
        <v>116.45</v>
      </c>
      <c r="G9580" s="24">
        <v>0</v>
      </c>
    </row>
    <row r="9581" spans="1:7" x14ac:dyDescent="0.25">
      <c r="A9581" s="11">
        <v>41310</v>
      </c>
      <c r="B9581" s="24">
        <v>0</v>
      </c>
      <c r="C9581" s="24">
        <v>0</v>
      </c>
      <c r="D9581" s="24">
        <v>1671</v>
      </c>
      <c r="E9581" s="24">
        <v>0</v>
      </c>
      <c r="F9581" s="24">
        <v>117.005</v>
      </c>
      <c r="G9581" s="24">
        <v>0</v>
      </c>
    </row>
    <row r="9582" spans="1:7" x14ac:dyDescent="0.25">
      <c r="A9582" s="11">
        <v>41311</v>
      </c>
      <c r="B9582" s="24">
        <v>0</v>
      </c>
      <c r="C9582" s="24">
        <v>0</v>
      </c>
      <c r="D9582" s="24">
        <v>1677</v>
      </c>
      <c r="E9582" s="24">
        <v>0</v>
      </c>
      <c r="F9582" s="24">
        <v>116.82</v>
      </c>
      <c r="G9582" s="24">
        <v>0</v>
      </c>
    </row>
    <row r="9583" spans="1:7" x14ac:dyDescent="0.25">
      <c r="A9583" s="11">
        <v>41312</v>
      </c>
      <c r="B9583" s="24">
        <v>0</v>
      </c>
      <c r="C9583" s="24">
        <v>0</v>
      </c>
      <c r="D9583" s="24">
        <v>1671.9</v>
      </c>
      <c r="E9583" s="24">
        <v>0</v>
      </c>
      <c r="F9583" s="24">
        <v>117.3</v>
      </c>
      <c r="G9583" s="24">
        <v>0</v>
      </c>
    </row>
    <row r="9584" spans="1:7" x14ac:dyDescent="0.25">
      <c r="A9584" s="11">
        <v>41313</v>
      </c>
      <c r="B9584" s="24">
        <v>0</v>
      </c>
      <c r="C9584" s="24">
        <v>0</v>
      </c>
      <c r="D9584" s="24">
        <v>1667.7</v>
      </c>
      <c r="E9584" s="24">
        <v>0</v>
      </c>
      <c r="F9584" s="24">
        <v>119</v>
      </c>
      <c r="G9584" s="24">
        <v>0</v>
      </c>
    </row>
    <row r="9585" spans="1:7" x14ac:dyDescent="0.25">
      <c r="A9585" s="11">
        <v>41316</v>
      </c>
      <c r="B9585" s="24">
        <v>0</v>
      </c>
      <c r="C9585" s="24">
        <v>0</v>
      </c>
      <c r="D9585" s="24">
        <v>1649.4</v>
      </c>
      <c r="E9585" s="24">
        <v>0</v>
      </c>
      <c r="F9585" s="24">
        <v>118.49</v>
      </c>
      <c r="G9585" s="24">
        <v>0</v>
      </c>
    </row>
    <row r="9586" spans="1:7" x14ac:dyDescent="0.25">
      <c r="A9586" s="11">
        <v>41317</v>
      </c>
      <c r="B9586" s="24">
        <v>0</v>
      </c>
      <c r="C9586" s="24">
        <v>0</v>
      </c>
      <c r="D9586" s="24">
        <v>1650.4</v>
      </c>
      <c r="E9586" s="24">
        <v>0</v>
      </c>
      <c r="F9586" s="24">
        <v>118.01</v>
      </c>
      <c r="G9586" s="24">
        <v>0</v>
      </c>
    </row>
    <row r="9587" spans="1:7" x14ac:dyDescent="0.25">
      <c r="A9587" s="11">
        <v>41318</v>
      </c>
      <c r="B9587" s="24">
        <v>0</v>
      </c>
      <c r="C9587" s="24">
        <v>0</v>
      </c>
      <c r="D9587" s="24">
        <v>1647.5</v>
      </c>
      <c r="E9587" s="24">
        <v>0</v>
      </c>
      <c r="F9587" s="24">
        <v>118.48</v>
      </c>
      <c r="G9587" s="24">
        <v>0</v>
      </c>
    </row>
    <row r="9588" spans="1:7" x14ac:dyDescent="0.25">
      <c r="A9588" s="11">
        <v>41319</v>
      </c>
      <c r="B9588" s="24">
        <v>0</v>
      </c>
      <c r="C9588" s="24">
        <v>0</v>
      </c>
      <c r="D9588" s="24">
        <v>1636.2</v>
      </c>
      <c r="E9588" s="24">
        <v>0</v>
      </c>
      <c r="F9588" s="24">
        <v>118.31</v>
      </c>
      <c r="G9588" s="24">
        <v>0</v>
      </c>
    </row>
    <row r="9589" spans="1:7" x14ac:dyDescent="0.25">
      <c r="A9589" s="11">
        <v>41320</v>
      </c>
      <c r="B9589" s="24">
        <v>0</v>
      </c>
      <c r="C9589" s="24">
        <v>0</v>
      </c>
      <c r="D9589" s="24">
        <v>1607.5</v>
      </c>
      <c r="E9589" s="24">
        <v>0</v>
      </c>
      <c r="F9589" s="24">
        <v>117.47</v>
      </c>
      <c r="G9589" s="24">
        <v>0</v>
      </c>
    </row>
    <row r="9590" spans="1:7" x14ac:dyDescent="0.25">
      <c r="A9590" s="11">
        <v>41323</v>
      </c>
      <c r="B9590" s="24">
        <v>0</v>
      </c>
      <c r="C9590" s="24">
        <v>0</v>
      </c>
      <c r="D9590" s="24">
        <v>0</v>
      </c>
      <c r="E9590" s="24">
        <v>0</v>
      </c>
      <c r="F9590" s="24">
        <v>117.51</v>
      </c>
      <c r="G9590" s="24">
        <v>0</v>
      </c>
    </row>
    <row r="9591" spans="1:7" x14ac:dyDescent="0.25">
      <c r="A9591" s="11">
        <v>41324</v>
      </c>
      <c r="B9591" s="24">
        <v>0</v>
      </c>
      <c r="C9591" s="24">
        <v>0</v>
      </c>
      <c r="D9591" s="24">
        <v>1603.7</v>
      </c>
      <c r="E9591" s="24">
        <v>0</v>
      </c>
      <c r="F9591" s="24">
        <v>117.18</v>
      </c>
      <c r="G9591" s="24">
        <v>0</v>
      </c>
    </row>
    <row r="9592" spans="1:7" x14ac:dyDescent="0.25">
      <c r="A9592" s="11">
        <v>41325</v>
      </c>
      <c r="B9592" s="24">
        <v>0</v>
      </c>
      <c r="C9592" s="24">
        <v>0</v>
      </c>
      <c r="D9592" s="24">
        <v>1562.5</v>
      </c>
      <c r="E9592" s="24">
        <v>0</v>
      </c>
      <c r="F9592" s="24">
        <v>116.15</v>
      </c>
      <c r="G9592" s="24">
        <v>0</v>
      </c>
    </row>
    <row r="9593" spans="1:7" x14ac:dyDescent="0.25">
      <c r="A9593" s="11">
        <v>41326</v>
      </c>
      <c r="B9593" s="24">
        <v>0</v>
      </c>
      <c r="C9593" s="24">
        <v>0</v>
      </c>
      <c r="D9593" s="24">
        <v>1574.1</v>
      </c>
      <c r="E9593" s="24">
        <v>0</v>
      </c>
      <c r="F9593" s="24">
        <v>114.435</v>
      </c>
      <c r="G9593" s="24">
        <v>0</v>
      </c>
    </row>
    <row r="9594" spans="1:7" x14ac:dyDescent="0.25">
      <c r="A9594" s="11">
        <v>41327</v>
      </c>
      <c r="B9594" s="24">
        <v>0</v>
      </c>
      <c r="C9594" s="24">
        <v>0</v>
      </c>
      <c r="D9594" s="24">
        <v>1572.3</v>
      </c>
      <c r="E9594" s="24">
        <v>0</v>
      </c>
      <c r="F9594" s="24">
        <v>113.74</v>
      </c>
      <c r="G9594" s="24">
        <v>0</v>
      </c>
    </row>
    <row r="9595" spans="1:7" x14ac:dyDescent="0.25">
      <c r="A9595" s="11">
        <v>41330</v>
      </c>
      <c r="B9595" s="24">
        <v>0</v>
      </c>
      <c r="C9595" s="24">
        <v>0</v>
      </c>
      <c r="D9595" s="24">
        <v>1595.5</v>
      </c>
      <c r="E9595" s="24">
        <v>0</v>
      </c>
      <c r="F9595" s="24">
        <v>114.83499999999999</v>
      </c>
      <c r="G9595" s="24">
        <v>0</v>
      </c>
    </row>
    <row r="9596" spans="1:7" x14ac:dyDescent="0.25">
      <c r="A9596" s="11">
        <v>41331</v>
      </c>
      <c r="B9596" s="24">
        <v>0</v>
      </c>
      <c r="C9596" s="24">
        <v>0</v>
      </c>
      <c r="D9596" s="24">
        <v>1609</v>
      </c>
      <c r="E9596" s="24">
        <v>0</v>
      </c>
      <c r="F9596" s="24">
        <v>113.11</v>
      </c>
      <c r="G9596" s="24">
        <v>0</v>
      </c>
    </row>
    <row r="9597" spans="1:7" x14ac:dyDescent="0.25">
      <c r="A9597" s="11">
        <v>41332</v>
      </c>
      <c r="B9597" s="24">
        <v>0</v>
      </c>
      <c r="C9597" s="24">
        <v>0</v>
      </c>
      <c r="D9597" s="24">
        <v>1603</v>
      </c>
      <c r="E9597" s="24">
        <v>0</v>
      </c>
      <c r="F9597" s="24">
        <v>112.41</v>
      </c>
      <c r="G9597" s="24">
        <v>0</v>
      </c>
    </row>
    <row r="9598" spans="1:7" x14ac:dyDescent="0.25">
      <c r="A9598" s="11">
        <v>41333</v>
      </c>
      <c r="B9598" s="24">
        <v>0</v>
      </c>
      <c r="C9598" s="24">
        <v>0</v>
      </c>
      <c r="D9598" s="24">
        <v>1577.7</v>
      </c>
      <c r="E9598" s="24">
        <v>0</v>
      </c>
      <c r="F9598" s="24">
        <v>112.05500000000001</v>
      </c>
      <c r="G9598" s="24">
        <v>0</v>
      </c>
    </row>
    <row r="9599" spans="1:7" x14ac:dyDescent="0.25">
      <c r="A9599" s="11">
        <v>41334</v>
      </c>
      <c r="B9599" s="24">
        <v>0</v>
      </c>
      <c r="C9599" s="24">
        <v>0</v>
      </c>
      <c r="D9599" s="24">
        <v>1571.9</v>
      </c>
      <c r="E9599" s="24">
        <v>0</v>
      </c>
      <c r="F9599" s="24">
        <v>110.23</v>
      </c>
      <c r="G9599" s="24">
        <v>0</v>
      </c>
    </row>
    <row r="9600" spans="1:7" x14ac:dyDescent="0.25">
      <c r="A9600" s="11">
        <v>41337</v>
      </c>
      <c r="B9600" s="24">
        <v>0</v>
      </c>
      <c r="C9600" s="24">
        <v>0</v>
      </c>
      <c r="D9600" s="24">
        <v>1572.1</v>
      </c>
      <c r="E9600" s="24">
        <v>0</v>
      </c>
      <c r="F9600" s="24">
        <v>109.755</v>
      </c>
      <c r="G9600" s="24">
        <v>0</v>
      </c>
    </row>
    <row r="9601" spans="1:7" x14ac:dyDescent="0.25">
      <c r="A9601" s="11">
        <v>41338</v>
      </c>
      <c r="B9601" s="24">
        <v>0</v>
      </c>
      <c r="C9601" s="24">
        <v>0</v>
      </c>
      <c r="D9601" s="24">
        <v>1574.4</v>
      </c>
      <c r="E9601" s="24">
        <v>0</v>
      </c>
      <c r="F9601" s="24">
        <v>110.495</v>
      </c>
      <c r="G9601" s="24">
        <v>0</v>
      </c>
    </row>
    <row r="9602" spans="1:7" x14ac:dyDescent="0.25">
      <c r="A9602" s="11">
        <v>41339</v>
      </c>
      <c r="B9602" s="24">
        <v>0</v>
      </c>
      <c r="C9602" s="24">
        <v>0</v>
      </c>
      <c r="D9602" s="24">
        <v>1582.3</v>
      </c>
      <c r="E9602" s="24">
        <v>0</v>
      </c>
      <c r="F9602" s="24">
        <v>110.405</v>
      </c>
      <c r="G9602" s="24">
        <v>0</v>
      </c>
    </row>
    <row r="9603" spans="1:7" x14ac:dyDescent="0.25">
      <c r="A9603" s="11">
        <v>41340</v>
      </c>
      <c r="B9603" s="24">
        <v>0</v>
      </c>
      <c r="C9603" s="24">
        <v>0</v>
      </c>
      <c r="D9603" s="24">
        <v>1577.4</v>
      </c>
      <c r="E9603" s="24">
        <v>0</v>
      </c>
      <c r="F9603" s="24">
        <v>110.55</v>
      </c>
      <c r="G9603" s="24">
        <v>0</v>
      </c>
    </row>
    <row r="9604" spans="1:7" x14ac:dyDescent="0.25">
      <c r="A9604" s="11">
        <v>41341</v>
      </c>
      <c r="B9604" s="24">
        <v>0</v>
      </c>
      <c r="C9604" s="24">
        <v>0</v>
      </c>
      <c r="D9604" s="24">
        <v>1577</v>
      </c>
      <c r="E9604" s="24">
        <v>0</v>
      </c>
      <c r="F9604" s="24">
        <v>108.97</v>
      </c>
      <c r="G9604" s="24">
        <v>0</v>
      </c>
    </row>
    <row r="9605" spans="1:7" x14ac:dyDescent="0.25">
      <c r="A9605" s="11">
        <v>41344</v>
      </c>
      <c r="B9605" s="24">
        <v>0</v>
      </c>
      <c r="C9605" s="24">
        <v>0</v>
      </c>
      <c r="D9605" s="24">
        <v>1579.2</v>
      </c>
      <c r="E9605" s="24">
        <v>0</v>
      </c>
      <c r="F9605" s="24">
        <v>108.86</v>
      </c>
      <c r="G9605" s="24">
        <v>0</v>
      </c>
    </row>
    <row r="9606" spans="1:7" x14ac:dyDescent="0.25">
      <c r="A9606" s="11">
        <v>41345</v>
      </c>
      <c r="B9606" s="24">
        <v>0</v>
      </c>
      <c r="C9606" s="24">
        <v>0</v>
      </c>
      <c r="D9606" s="24">
        <v>1591.5</v>
      </c>
      <c r="E9606" s="24">
        <v>0</v>
      </c>
      <c r="F9606" s="24">
        <v>108.66</v>
      </c>
      <c r="G9606" s="24">
        <v>0</v>
      </c>
    </row>
    <row r="9607" spans="1:7" x14ac:dyDescent="0.25">
      <c r="A9607" s="11">
        <v>41346</v>
      </c>
      <c r="B9607" s="24">
        <v>0</v>
      </c>
      <c r="C9607" s="24">
        <v>0</v>
      </c>
      <c r="D9607" s="24">
        <v>1588</v>
      </c>
      <c r="E9607" s="24">
        <v>0</v>
      </c>
      <c r="F9607" s="24">
        <v>107.43</v>
      </c>
      <c r="G9607" s="24">
        <v>0</v>
      </c>
    </row>
    <row r="9608" spans="1:7" x14ac:dyDescent="0.25">
      <c r="A9608" s="11">
        <v>41347</v>
      </c>
      <c r="B9608" s="24">
        <v>0</v>
      </c>
      <c r="C9608" s="24">
        <v>0</v>
      </c>
      <c r="D9608" s="24">
        <v>1587.9</v>
      </c>
      <c r="E9608" s="24">
        <v>0</v>
      </c>
      <c r="F9608" s="24">
        <v>107.98</v>
      </c>
      <c r="G9608" s="24">
        <v>0</v>
      </c>
    </row>
    <row r="9609" spans="1:7" x14ac:dyDescent="0.25">
      <c r="A9609" s="11">
        <v>41348</v>
      </c>
      <c r="B9609" s="24">
        <v>0</v>
      </c>
      <c r="C9609" s="24">
        <v>0</v>
      </c>
      <c r="D9609" s="24">
        <v>1594.4</v>
      </c>
      <c r="E9609" s="24">
        <v>0</v>
      </c>
      <c r="F9609" s="24">
        <v>109.32</v>
      </c>
      <c r="G9609" s="24">
        <v>0</v>
      </c>
    </row>
    <row r="9610" spans="1:7" x14ac:dyDescent="0.25">
      <c r="A9610" s="11">
        <v>41351</v>
      </c>
      <c r="B9610" s="24">
        <v>0</v>
      </c>
      <c r="C9610" s="24">
        <v>0</v>
      </c>
      <c r="D9610" s="24">
        <v>1605.4</v>
      </c>
      <c r="E9610" s="24">
        <v>0</v>
      </c>
      <c r="F9610" s="24">
        <v>108.49</v>
      </c>
      <c r="G9610" s="24">
        <v>0</v>
      </c>
    </row>
    <row r="9611" spans="1:7" x14ac:dyDescent="0.25">
      <c r="A9611" s="11">
        <v>41352</v>
      </c>
      <c r="B9611" s="24">
        <v>0</v>
      </c>
      <c r="C9611" s="24">
        <v>0</v>
      </c>
      <c r="D9611" s="24">
        <v>1613</v>
      </c>
      <c r="E9611" s="24">
        <v>0</v>
      </c>
      <c r="F9611" s="24">
        <v>107.6</v>
      </c>
      <c r="G9611" s="24">
        <v>0</v>
      </c>
    </row>
    <row r="9612" spans="1:7" x14ac:dyDescent="0.25">
      <c r="A9612" s="11">
        <v>41353</v>
      </c>
      <c r="B9612" s="24">
        <v>0</v>
      </c>
      <c r="C9612" s="24">
        <v>0</v>
      </c>
      <c r="D9612" s="24">
        <v>1606.5</v>
      </c>
      <c r="E9612" s="24">
        <v>0</v>
      </c>
      <c r="F9612" s="24">
        <v>107.09</v>
      </c>
      <c r="G9612" s="24">
        <v>0</v>
      </c>
    </row>
    <row r="9613" spans="1:7" x14ac:dyDescent="0.25">
      <c r="A9613" s="11">
        <v>41354</v>
      </c>
      <c r="B9613" s="24">
        <v>0</v>
      </c>
      <c r="C9613" s="24">
        <v>0</v>
      </c>
      <c r="D9613" s="24">
        <v>1611.9</v>
      </c>
      <c r="E9613" s="24">
        <v>0</v>
      </c>
      <c r="F9613" s="24">
        <v>106.72499999999999</v>
      </c>
      <c r="G9613" s="24">
        <v>0</v>
      </c>
    </row>
    <row r="9614" spans="1:7" x14ac:dyDescent="0.25">
      <c r="A9614" s="11">
        <v>41355</v>
      </c>
      <c r="B9614" s="24">
        <v>0</v>
      </c>
      <c r="C9614" s="24">
        <v>0</v>
      </c>
      <c r="D9614" s="24">
        <v>1607.4</v>
      </c>
      <c r="E9614" s="24">
        <v>0</v>
      </c>
      <c r="F9614" s="24">
        <v>106.24</v>
      </c>
      <c r="G9614" s="24">
        <v>0</v>
      </c>
    </row>
    <row r="9615" spans="1:7" x14ac:dyDescent="0.25">
      <c r="A9615" s="11">
        <v>41358</v>
      </c>
      <c r="B9615" s="24">
        <v>0</v>
      </c>
      <c r="C9615" s="24">
        <v>0</v>
      </c>
      <c r="D9615" s="24">
        <v>1596.1</v>
      </c>
      <c r="E9615" s="24">
        <v>0</v>
      </c>
      <c r="F9615" s="24">
        <v>106.2</v>
      </c>
      <c r="G9615" s="24">
        <v>0</v>
      </c>
    </row>
    <row r="9616" spans="1:7" x14ac:dyDescent="0.25">
      <c r="A9616" s="11">
        <v>41359</v>
      </c>
      <c r="B9616" s="24">
        <v>0</v>
      </c>
      <c r="C9616" s="24">
        <v>0</v>
      </c>
      <c r="D9616" s="24">
        <v>0</v>
      </c>
      <c r="E9616" s="24">
        <v>0</v>
      </c>
      <c r="F9616" s="24">
        <v>106.91</v>
      </c>
      <c r="G9616" s="24">
        <v>0</v>
      </c>
    </row>
    <row r="9617" spans="1:7" x14ac:dyDescent="0.25">
      <c r="A9617" s="11">
        <v>41360</v>
      </c>
      <c r="B9617" s="24">
        <v>0</v>
      </c>
      <c r="C9617" s="24">
        <v>0</v>
      </c>
      <c r="D9617" s="24">
        <v>1602</v>
      </c>
      <c r="E9617" s="24">
        <v>0</v>
      </c>
      <c r="F9617" s="24">
        <v>108.035</v>
      </c>
      <c r="G9617" s="24">
        <v>0</v>
      </c>
    </row>
    <row r="9618" spans="1:7" x14ac:dyDescent="0.25">
      <c r="A9618" s="11">
        <v>41361</v>
      </c>
      <c r="B9618" s="24">
        <v>0</v>
      </c>
      <c r="C9618" s="24">
        <v>0</v>
      </c>
      <c r="D9618" s="24">
        <v>1596</v>
      </c>
      <c r="E9618" s="24">
        <v>0</v>
      </c>
      <c r="F9618" s="24">
        <v>107.38500000000001</v>
      </c>
      <c r="G9618" s="24">
        <v>0</v>
      </c>
    </row>
    <row r="9619" spans="1:7" x14ac:dyDescent="0.25">
      <c r="A9619" s="11">
        <v>41365</v>
      </c>
      <c r="B9619" s="24">
        <v>0</v>
      </c>
      <c r="C9619" s="24">
        <v>0</v>
      </c>
      <c r="D9619" s="24">
        <v>1596.2</v>
      </c>
      <c r="E9619" s="24">
        <v>0</v>
      </c>
      <c r="F9619" s="24">
        <v>0</v>
      </c>
      <c r="G9619" s="24">
        <v>0</v>
      </c>
    </row>
    <row r="9620" spans="1:7" x14ac:dyDescent="0.25">
      <c r="A9620" s="11">
        <v>41366</v>
      </c>
      <c r="B9620" s="24">
        <v>0</v>
      </c>
      <c r="C9620" s="24">
        <v>0</v>
      </c>
      <c r="D9620" s="24">
        <v>1575.5</v>
      </c>
      <c r="E9620" s="24">
        <v>0</v>
      </c>
      <c r="F9620" s="24">
        <v>109.51</v>
      </c>
      <c r="G9620" s="24">
        <v>0</v>
      </c>
    </row>
    <row r="9621" spans="1:7" x14ac:dyDescent="0.25">
      <c r="A9621" s="11">
        <v>41367</v>
      </c>
      <c r="B9621" s="24">
        <v>0</v>
      </c>
      <c r="C9621" s="24">
        <v>0</v>
      </c>
      <c r="D9621" s="24">
        <v>1559.4</v>
      </c>
      <c r="E9621" s="24">
        <v>0</v>
      </c>
      <c r="F9621" s="24">
        <v>107.8</v>
      </c>
      <c r="G9621" s="24">
        <v>0</v>
      </c>
    </row>
    <row r="9622" spans="1:7" x14ac:dyDescent="0.25">
      <c r="A9622" s="11">
        <v>41368</v>
      </c>
      <c r="B9622" s="24">
        <v>0</v>
      </c>
      <c r="C9622" s="24">
        <v>0</v>
      </c>
      <c r="D9622" s="24">
        <v>1552.6</v>
      </c>
      <c r="E9622" s="24">
        <v>0</v>
      </c>
      <c r="F9622" s="24">
        <v>105.16</v>
      </c>
      <c r="G9622" s="24">
        <v>0</v>
      </c>
    </row>
    <row r="9623" spans="1:7" x14ac:dyDescent="0.25">
      <c r="A9623" s="11">
        <v>41369</v>
      </c>
      <c r="B9623" s="24">
        <v>0</v>
      </c>
      <c r="C9623" s="24">
        <v>0</v>
      </c>
      <c r="D9623" s="24">
        <v>1567.8</v>
      </c>
      <c r="E9623" s="24">
        <v>0</v>
      </c>
      <c r="F9623" s="24">
        <v>103.95</v>
      </c>
      <c r="G9623" s="24">
        <v>0</v>
      </c>
    </row>
    <row r="9624" spans="1:7" x14ac:dyDescent="0.25">
      <c r="A9624" s="11">
        <v>41372</v>
      </c>
      <c r="B9624" s="24">
        <v>0</v>
      </c>
      <c r="C9624" s="24">
        <v>0</v>
      </c>
      <c r="D9624" s="24">
        <v>1572.5</v>
      </c>
      <c r="E9624" s="24">
        <v>0</v>
      </c>
      <c r="F9624" s="24">
        <v>103.13</v>
      </c>
      <c r="G9624" s="24">
        <v>0</v>
      </c>
    </row>
    <row r="9625" spans="1:7" x14ac:dyDescent="0.25">
      <c r="A9625" s="11">
        <v>41373</v>
      </c>
      <c r="B9625" s="24">
        <v>0</v>
      </c>
      <c r="C9625" s="24">
        <v>0</v>
      </c>
      <c r="D9625" s="24">
        <v>1584.3</v>
      </c>
      <c r="E9625" s="24">
        <v>0</v>
      </c>
      <c r="F9625" s="24">
        <v>103.97</v>
      </c>
      <c r="G9625" s="24">
        <v>0</v>
      </c>
    </row>
    <row r="9626" spans="1:7" x14ac:dyDescent="0.25">
      <c r="A9626" s="11">
        <v>41374</v>
      </c>
      <c r="B9626" s="24">
        <v>0</v>
      </c>
      <c r="C9626" s="24">
        <v>0</v>
      </c>
      <c r="D9626" s="24">
        <v>1557.4</v>
      </c>
      <c r="E9626" s="24">
        <v>0</v>
      </c>
      <c r="F9626" s="24">
        <v>104.66</v>
      </c>
      <c r="G9626" s="24">
        <v>0</v>
      </c>
    </row>
    <row r="9627" spans="1:7" x14ac:dyDescent="0.25">
      <c r="A9627" s="11">
        <v>41375</v>
      </c>
      <c r="B9627" s="24">
        <v>0</v>
      </c>
      <c r="C9627" s="24">
        <v>0</v>
      </c>
      <c r="D9627" s="24">
        <v>1560</v>
      </c>
      <c r="E9627" s="24">
        <v>0</v>
      </c>
      <c r="F9627" s="24">
        <v>103.41500000000001</v>
      </c>
      <c r="G9627" s="24">
        <v>0</v>
      </c>
    </row>
    <row r="9628" spans="1:7" x14ac:dyDescent="0.25">
      <c r="A9628" s="11">
        <v>41376</v>
      </c>
      <c r="B9628" s="24">
        <v>0</v>
      </c>
      <c r="C9628" s="24">
        <v>0</v>
      </c>
      <c r="D9628" s="24">
        <v>1485.6</v>
      </c>
      <c r="E9628" s="24">
        <v>0</v>
      </c>
      <c r="F9628" s="24">
        <v>100.72</v>
      </c>
      <c r="G9628" s="24">
        <v>0</v>
      </c>
    </row>
    <row r="9629" spans="1:7" x14ac:dyDescent="0.25">
      <c r="A9629" s="11">
        <v>41379</v>
      </c>
      <c r="B9629" s="24">
        <v>0</v>
      </c>
      <c r="C9629" s="24">
        <v>0</v>
      </c>
      <c r="D9629" s="24">
        <v>1351.4</v>
      </c>
      <c r="E9629" s="24">
        <v>0</v>
      </c>
      <c r="F9629" s="24">
        <v>99.265000000000001</v>
      </c>
      <c r="G9629" s="24">
        <v>0</v>
      </c>
    </row>
    <row r="9630" spans="1:7" x14ac:dyDescent="0.25">
      <c r="A9630" s="11">
        <v>41380</v>
      </c>
      <c r="B9630" s="24">
        <v>0</v>
      </c>
      <c r="C9630" s="24">
        <v>0</v>
      </c>
      <c r="D9630" s="24">
        <v>1386.8</v>
      </c>
      <c r="E9630" s="24">
        <v>0</v>
      </c>
      <c r="F9630" s="24">
        <v>97.88</v>
      </c>
      <c r="G9630" s="24">
        <v>0</v>
      </c>
    </row>
    <row r="9631" spans="1:7" x14ac:dyDescent="0.25">
      <c r="A9631" s="11">
        <v>41381</v>
      </c>
      <c r="B9631" s="24">
        <v>0</v>
      </c>
      <c r="C9631" s="24">
        <v>0</v>
      </c>
      <c r="D9631" s="24">
        <v>1370.2</v>
      </c>
      <c r="E9631" s="24">
        <v>0</v>
      </c>
      <c r="F9631" s="24">
        <v>96.83</v>
      </c>
      <c r="G9631" s="24">
        <v>0</v>
      </c>
    </row>
    <row r="9632" spans="1:7" x14ac:dyDescent="0.25">
      <c r="A9632" s="11">
        <v>41382</v>
      </c>
      <c r="B9632" s="24">
        <v>0</v>
      </c>
      <c r="C9632" s="24">
        <v>0</v>
      </c>
      <c r="D9632" s="24">
        <v>1391</v>
      </c>
      <c r="E9632" s="24">
        <v>0</v>
      </c>
      <c r="F9632" s="24">
        <v>98.08</v>
      </c>
      <c r="G9632" s="24">
        <v>0</v>
      </c>
    </row>
    <row r="9633" spans="1:7" x14ac:dyDescent="0.25">
      <c r="A9633" s="11">
        <v>41383</v>
      </c>
      <c r="B9633" s="24">
        <v>0</v>
      </c>
      <c r="C9633" s="24">
        <v>0</v>
      </c>
      <c r="D9633" s="24">
        <v>1399.7</v>
      </c>
      <c r="E9633" s="24">
        <v>0</v>
      </c>
      <c r="F9633" s="24">
        <v>98.74</v>
      </c>
      <c r="G9633" s="24">
        <v>0</v>
      </c>
    </row>
    <row r="9634" spans="1:7" x14ac:dyDescent="0.25">
      <c r="A9634" s="11">
        <v>41386</v>
      </c>
      <c r="B9634" s="24">
        <v>0</v>
      </c>
      <c r="C9634" s="24">
        <v>0</v>
      </c>
      <c r="D9634" s="24">
        <v>1424</v>
      </c>
      <c r="E9634" s="24">
        <v>0</v>
      </c>
      <c r="F9634" s="24">
        <v>99.48</v>
      </c>
      <c r="G9634" s="24">
        <v>0</v>
      </c>
    </row>
    <row r="9635" spans="1:7" x14ac:dyDescent="0.25">
      <c r="A9635" s="11">
        <v>41387</v>
      </c>
      <c r="B9635" s="24">
        <v>0</v>
      </c>
      <c r="C9635" s="24">
        <v>0</v>
      </c>
      <c r="D9635" s="24">
        <v>1414.6</v>
      </c>
      <c r="E9635" s="24">
        <v>0</v>
      </c>
      <c r="F9635" s="24">
        <v>99.08</v>
      </c>
      <c r="G9635" s="24">
        <v>0</v>
      </c>
    </row>
    <row r="9636" spans="1:7" x14ac:dyDescent="0.25">
      <c r="A9636" s="11">
        <v>41388</v>
      </c>
      <c r="B9636" s="24">
        <v>0</v>
      </c>
      <c r="C9636" s="24">
        <v>0</v>
      </c>
      <c r="D9636" s="24">
        <v>1429.6</v>
      </c>
      <c r="E9636" s="24">
        <v>0</v>
      </c>
      <c r="F9636" s="24">
        <v>100.54</v>
      </c>
      <c r="G9636" s="24">
        <v>0</v>
      </c>
    </row>
    <row r="9637" spans="1:7" x14ac:dyDescent="0.25">
      <c r="A9637" s="11">
        <v>41389</v>
      </c>
      <c r="B9637" s="24">
        <v>0</v>
      </c>
      <c r="C9637" s="24">
        <v>0</v>
      </c>
      <c r="D9637" s="24">
        <v>1458.3</v>
      </c>
      <c r="E9637" s="24">
        <v>0</v>
      </c>
      <c r="F9637" s="24">
        <v>102.425</v>
      </c>
      <c r="G9637" s="24">
        <v>0</v>
      </c>
    </row>
    <row r="9638" spans="1:7" x14ac:dyDescent="0.25">
      <c r="A9638" s="11">
        <v>41390</v>
      </c>
      <c r="B9638" s="24">
        <v>0</v>
      </c>
      <c r="C9638" s="24">
        <v>0</v>
      </c>
      <c r="D9638" s="24">
        <v>1453</v>
      </c>
      <c r="E9638" s="24">
        <v>0</v>
      </c>
      <c r="F9638" s="24">
        <v>102.425</v>
      </c>
      <c r="G9638" s="24">
        <v>0</v>
      </c>
    </row>
    <row r="9639" spans="1:7" x14ac:dyDescent="0.25">
      <c r="A9639" s="11">
        <v>41393</v>
      </c>
      <c r="B9639" s="24">
        <v>0</v>
      </c>
      <c r="C9639" s="24">
        <v>0</v>
      </c>
      <c r="D9639" s="24">
        <v>1461.5</v>
      </c>
      <c r="E9639" s="24">
        <v>0</v>
      </c>
      <c r="F9639" s="24">
        <v>102.71</v>
      </c>
      <c r="G9639" s="24">
        <v>0</v>
      </c>
    </row>
    <row r="9640" spans="1:7" x14ac:dyDescent="0.25">
      <c r="A9640" s="11">
        <v>41394</v>
      </c>
      <c r="B9640" s="24">
        <v>0</v>
      </c>
      <c r="C9640" s="24">
        <v>0</v>
      </c>
      <c r="D9640" s="24">
        <v>1476.6</v>
      </c>
      <c r="E9640" s="24">
        <v>0</v>
      </c>
      <c r="F9640" s="24">
        <v>101.455</v>
      </c>
      <c r="G9640" s="24">
        <v>0</v>
      </c>
    </row>
    <row r="9641" spans="1:7" x14ac:dyDescent="0.25">
      <c r="A9641" s="11">
        <v>41395</v>
      </c>
      <c r="B9641" s="24">
        <v>0</v>
      </c>
      <c r="C9641" s="24">
        <v>0</v>
      </c>
      <c r="D9641" s="24">
        <v>1455.6</v>
      </c>
      <c r="E9641" s="24">
        <v>0</v>
      </c>
      <c r="F9641" s="24">
        <v>98.41</v>
      </c>
      <c r="G9641" s="24">
        <v>0</v>
      </c>
    </row>
    <row r="9642" spans="1:7" x14ac:dyDescent="0.25">
      <c r="A9642" s="11">
        <v>41396</v>
      </c>
      <c r="B9642" s="24">
        <v>0</v>
      </c>
      <c r="C9642" s="24">
        <v>0</v>
      </c>
      <c r="D9642" s="24">
        <v>1467.4</v>
      </c>
      <c r="E9642" s="24">
        <v>0</v>
      </c>
      <c r="F9642" s="24">
        <v>100.29</v>
      </c>
      <c r="G9642" s="24">
        <v>0</v>
      </c>
    </row>
    <row r="9643" spans="1:7" x14ac:dyDescent="0.25">
      <c r="A9643" s="11">
        <v>41397</v>
      </c>
      <c r="B9643" s="24">
        <v>0</v>
      </c>
      <c r="C9643" s="24">
        <v>0</v>
      </c>
      <c r="D9643" s="24">
        <v>1470</v>
      </c>
      <c r="E9643" s="24">
        <v>0</v>
      </c>
      <c r="F9643" s="24">
        <v>104.715</v>
      </c>
      <c r="G9643" s="24">
        <v>0</v>
      </c>
    </row>
    <row r="9644" spans="1:7" x14ac:dyDescent="0.25">
      <c r="A9644" s="11">
        <v>41400</v>
      </c>
      <c r="B9644" s="24">
        <v>0</v>
      </c>
      <c r="C9644" s="24">
        <v>0</v>
      </c>
      <c r="D9644" s="24">
        <v>1469.6</v>
      </c>
      <c r="E9644" s="24">
        <v>0</v>
      </c>
      <c r="F9644" s="24">
        <v>105.5</v>
      </c>
      <c r="G9644" s="24">
        <v>0</v>
      </c>
    </row>
    <row r="9645" spans="1:7" x14ac:dyDescent="0.25">
      <c r="A9645" s="11">
        <v>41401</v>
      </c>
      <c r="B9645" s="24">
        <v>0</v>
      </c>
      <c r="C9645" s="24">
        <v>0</v>
      </c>
      <c r="D9645" s="24">
        <v>1448.2</v>
      </c>
      <c r="E9645" s="24">
        <v>0</v>
      </c>
      <c r="F9645" s="24">
        <v>105.5</v>
      </c>
      <c r="G9645" s="24">
        <v>0</v>
      </c>
    </row>
    <row r="9646" spans="1:7" x14ac:dyDescent="0.25">
      <c r="A9646" s="11">
        <v>41402</v>
      </c>
      <c r="B9646" s="24">
        <v>0</v>
      </c>
      <c r="C9646" s="24">
        <v>0</v>
      </c>
      <c r="D9646" s="24">
        <v>1473.6</v>
      </c>
      <c r="E9646" s="24">
        <v>0</v>
      </c>
      <c r="F9646" s="24">
        <v>103.67</v>
      </c>
      <c r="G9646" s="24">
        <v>0</v>
      </c>
    </row>
    <row r="9647" spans="1:7" x14ac:dyDescent="0.25">
      <c r="A9647" s="11">
        <v>41403</v>
      </c>
      <c r="B9647" s="24">
        <v>0</v>
      </c>
      <c r="C9647" s="24">
        <v>0</v>
      </c>
      <c r="D9647" s="24">
        <v>1455</v>
      </c>
      <c r="E9647" s="24">
        <v>0</v>
      </c>
      <c r="F9647" s="24">
        <v>103.47</v>
      </c>
      <c r="G9647" s="24">
        <v>0</v>
      </c>
    </row>
    <row r="9648" spans="1:7" x14ac:dyDescent="0.25">
      <c r="A9648" s="11">
        <v>41404</v>
      </c>
      <c r="B9648" s="24">
        <v>0</v>
      </c>
      <c r="C9648" s="24">
        <v>0</v>
      </c>
      <c r="D9648" s="24">
        <v>1447</v>
      </c>
      <c r="E9648" s="24">
        <v>0</v>
      </c>
      <c r="F9648" s="24">
        <v>101.265</v>
      </c>
      <c r="G9648" s="24">
        <v>0</v>
      </c>
    </row>
    <row r="9649" spans="1:7" x14ac:dyDescent="0.25">
      <c r="A9649" s="11">
        <v>41407</v>
      </c>
      <c r="B9649" s="24">
        <v>0</v>
      </c>
      <c r="C9649" s="24">
        <v>0</v>
      </c>
      <c r="D9649" s="24">
        <v>1430.7</v>
      </c>
      <c r="E9649" s="24">
        <v>0</v>
      </c>
      <c r="F9649" s="24">
        <v>102.1</v>
      </c>
      <c r="G9649" s="24">
        <v>0</v>
      </c>
    </row>
    <row r="9650" spans="1:7" x14ac:dyDescent="0.25">
      <c r="A9650" s="11">
        <v>41408</v>
      </c>
      <c r="B9650" s="24">
        <v>0</v>
      </c>
      <c r="C9650" s="24">
        <v>0</v>
      </c>
      <c r="D9650" s="24">
        <v>1426.2</v>
      </c>
      <c r="E9650" s="24">
        <v>0</v>
      </c>
      <c r="F9650" s="24">
        <v>102.64</v>
      </c>
      <c r="G9650" s="24">
        <v>0</v>
      </c>
    </row>
    <row r="9651" spans="1:7" x14ac:dyDescent="0.25">
      <c r="A9651" s="11">
        <v>41409</v>
      </c>
      <c r="B9651" s="24">
        <v>0</v>
      </c>
      <c r="C9651" s="24">
        <v>0</v>
      </c>
      <c r="D9651" s="24">
        <v>1390.8</v>
      </c>
      <c r="E9651" s="24">
        <v>0</v>
      </c>
      <c r="F9651" s="24">
        <v>101.68</v>
      </c>
      <c r="G9651" s="24">
        <v>0</v>
      </c>
    </row>
    <row r="9652" spans="1:7" x14ac:dyDescent="0.25">
      <c r="A9652" s="11">
        <v>41410</v>
      </c>
      <c r="B9652" s="24">
        <v>0</v>
      </c>
      <c r="C9652" s="24">
        <v>0</v>
      </c>
      <c r="D9652" s="24">
        <v>1387.5</v>
      </c>
      <c r="E9652" s="24">
        <v>0</v>
      </c>
      <c r="F9652" s="24">
        <v>104.36</v>
      </c>
      <c r="G9652" s="24">
        <v>0</v>
      </c>
    </row>
    <row r="9653" spans="1:7" x14ac:dyDescent="0.25">
      <c r="A9653" s="11">
        <v>41411</v>
      </c>
      <c r="B9653" s="24">
        <v>0</v>
      </c>
      <c r="C9653" s="24">
        <v>0</v>
      </c>
      <c r="D9653" s="24">
        <v>1364.9</v>
      </c>
      <c r="E9653" s="24">
        <v>0</v>
      </c>
      <c r="F9653" s="24">
        <v>104.1</v>
      </c>
      <c r="G9653" s="24">
        <v>0</v>
      </c>
    </row>
    <row r="9654" spans="1:7" x14ac:dyDescent="0.25">
      <c r="A9654" s="11">
        <v>41414</v>
      </c>
      <c r="B9654" s="24">
        <v>0</v>
      </c>
      <c r="C9654" s="24">
        <v>0</v>
      </c>
      <c r="D9654" s="24">
        <v>1384.3</v>
      </c>
      <c r="E9654" s="24">
        <v>0</v>
      </c>
      <c r="F9654" s="24">
        <v>104.5</v>
      </c>
      <c r="G9654" s="24">
        <v>0</v>
      </c>
    </row>
    <row r="9655" spans="1:7" x14ac:dyDescent="0.25">
      <c r="A9655" s="11">
        <v>41415</v>
      </c>
      <c r="B9655" s="24">
        <v>0</v>
      </c>
      <c r="C9655" s="24">
        <v>0</v>
      </c>
      <c r="D9655" s="24">
        <v>1378.2</v>
      </c>
      <c r="E9655" s="24">
        <v>0</v>
      </c>
      <c r="F9655" s="24">
        <v>103.01</v>
      </c>
      <c r="G9655" s="24">
        <v>0</v>
      </c>
    </row>
    <row r="9656" spans="1:7" x14ac:dyDescent="0.25">
      <c r="A9656" s="11">
        <v>41416</v>
      </c>
      <c r="B9656" s="24">
        <v>0</v>
      </c>
      <c r="C9656" s="24">
        <v>0</v>
      </c>
      <c r="D9656" s="24">
        <v>1370.9</v>
      </c>
      <c r="E9656" s="24">
        <v>0</v>
      </c>
      <c r="F9656" s="24">
        <v>102.25</v>
      </c>
      <c r="G9656" s="24">
        <v>0</v>
      </c>
    </row>
    <row r="9657" spans="1:7" x14ac:dyDescent="0.25">
      <c r="A9657" s="11">
        <v>41417</v>
      </c>
      <c r="B9657" s="24">
        <v>0</v>
      </c>
      <c r="C9657" s="24">
        <v>0</v>
      </c>
      <c r="D9657" s="24">
        <v>1389.3</v>
      </c>
      <c r="E9657" s="24">
        <v>0</v>
      </c>
      <c r="F9657" s="24">
        <v>100.55500000000001</v>
      </c>
      <c r="G9657" s="24">
        <v>0</v>
      </c>
    </row>
    <row r="9658" spans="1:7" x14ac:dyDescent="0.25">
      <c r="A9658" s="11">
        <v>41418</v>
      </c>
      <c r="B9658" s="24">
        <v>0</v>
      </c>
      <c r="C9658" s="24">
        <v>0</v>
      </c>
      <c r="D9658" s="24">
        <v>1386.8</v>
      </c>
      <c r="E9658" s="24">
        <v>0</v>
      </c>
      <c r="F9658" s="24">
        <v>101.21</v>
      </c>
      <c r="G9658" s="24">
        <v>0</v>
      </c>
    </row>
    <row r="9659" spans="1:7" x14ac:dyDescent="0.25">
      <c r="A9659" s="11">
        <v>41422</v>
      </c>
      <c r="B9659" s="24">
        <v>0</v>
      </c>
      <c r="C9659" s="24">
        <v>0</v>
      </c>
      <c r="D9659" s="24">
        <v>1379.8</v>
      </c>
      <c r="E9659" s="24">
        <v>0</v>
      </c>
      <c r="F9659" s="24">
        <v>103.9</v>
      </c>
      <c r="G9659" s="24">
        <v>0</v>
      </c>
    </row>
    <row r="9660" spans="1:7" x14ac:dyDescent="0.25">
      <c r="A9660" s="11">
        <v>41423</v>
      </c>
      <c r="B9660" s="24">
        <v>0</v>
      </c>
      <c r="C9660" s="24">
        <v>0</v>
      </c>
      <c r="D9660" s="24">
        <v>1391.3</v>
      </c>
      <c r="E9660" s="24">
        <v>0</v>
      </c>
      <c r="F9660" s="24">
        <v>102.38</v>
      </c>
      <c r="G9660" s="24">
        <v>0</v>
      </c>
    </row>
    <row r="9661" spans="1:7" x14ac:dyDescent="0.25">
      <c r="A9661" s="11">
        <v>41424</v>
      </c>
      <c r="B9661" s="24">
        <v>0</v>
      </c>
      <c r="C9661" s="24">
        <v>0</v>
      </c>
      <c r="D9661" s="24">
        <v>1412.6</v>
      </c>
      <c r="E9661" s="24">
        <v>0</v>
      </c>
      <c r="F9661" s="24">
        <v>101.825</v>
      </c>
      <c r="G9661" s="24">
        <v>0</v>
      </c>
    </row>
    <row r="9662" spans="1:7" x14ac:dyDescent="0.25">
      <c r="A9662" s="11">
        <v>41425</v>
      </c>
      <c r="B9662" s="24">
        <v>0</v>
      </c>
      <c r="C9662" s="24">
        <v>0</v>
      </c>
      <c r="D9662" s="24">
        <v>1387.1</v>
      </c>
      <c r="E9662" s="24">
        <v>0</v>
      </c>
      <c r="F9662" s="24">
        <v>101.56</v>
      </c>
      <c r="G9662" s="24">
        <v>0</v>
      </c>
    </row>
    <row r="9663" spans="1:7" x14ac:dyDescent="0.25">
      <c r="A9663" s="11">
        <v>41428</v>
      </c>
      <c r="B9663" s="24">
        <v>0</v>
      </c>
      <c r="C9663" s="24">
        <v>0</v>
      </c>
      <c r="D9663" s="24">
        <v>1410.1</v>
      </c>
      <c r="E9663" s="24">
        <v>0</v>
      </c>
      <c r="F9663" s="24">
        <v>101.605</v>
      </c>
      <c r="G9663" s="24">
        <v>0</v>
      </c>
    </row>
    <row r="9664" spans="1:7" x14ac:dyDescent="0.25">
      <c r="A9664" s="11">
        <v>41429</v>
      </c>
      <c r="B9664" s="24">
        <v>0</v>
      </c>
      <c r="C9664" s="24">
        <v>0</v>
      </c>
      <c r="D9664" s="24">
        <v>1398.1</v>
      </c>
      <c r="E9664" s="24">
        <v>0</v>
      </c>
      <c r="F9664" s="24">
        <v>102.2</v>
      </c>
      <c r="G9664" s="24">
        <v>0</v>
      </c>
    </row>
    <row r="9665" spans="1:7" x14ac:dyDescent="0.25">
      <c r="A9665" s="11">
        <v>41430</v>
      </c>
      <c r="B9665" s="24">
        <v>0</v>
      </c>
      <c r="C9665" s="24">
        <v>0</v>
      </c>
      <c r="D9665" s="24">
        <v>1403.1</v>
      </c>
      <c r="E9665" s="24">
        <v>0</v>
      </c>
      <c r="F9665" s="24">
        <v>103.66</v>
      </c>
      <c r="G9665" s="24">
        <v>0</v>
      </c>
    </row>
    <row r="9666" spans="1:7" x14ac:dyDescent="0.25">
      <c r="A9666" s="11">
        <v>41431</v>
      </c>
      <c r="B9666" s="24">
        <v>0</v>
      </c>
      <c r="C9666" s="24">
        <v>0</v>
      </c>
      <c r="D9666" s="24">
        <v>1402.1</v>
      </c>
      <c r="E9666" s="24">
        <v>0</v>
      </c>
      <c r="F9666" s="24">
        <v>103.295</v>
      </c>
      <c r="G9666" s="24">
        <v>0</v>
      </c>
    </row>
    <row r="9667" spans="1:7" x14ac:dyDescent="0.25">
      <c r="A9667" s="11">
        <v>41432</v>
      </c>
      <c r="B9667" s="24">
        <v>0</v>
      </c>
      <c r="C9667" s="24">
        <v>0</v>
      </c>
      <c r="D9667" s="24">
        <v>1384</v>
      </c>
      <c r="E9667" s="24">
        <v>0</v>
      </c>
      <c r="F9667" s="24">
        <v>104.03</v>
      </c>
      <c r="G9667" s="24">
        <v>0</v>
      </c>
    </row>
    <row r="9668" spans="1:7" x14ac:dyDescent="0.25">
      <c r="A9668" s="11">
        <v>41435</v>
      </c>
      <c r="B9668" s="24">
        <v>0</v>
      </c>
      <c r="C9668" s="24">
        <v>0</v>
      </c>
      <c r="D9668" s="24">
        <v>0</v>
      </c>
      <c r="E9668" s="24">
        <v>0</v>
      </c>
      <c r="F9668" s="24">
        <v>103.325</v>
      </c>
      <c r="G9668" s="24">
        <v>0</v>
      </c>
    </row>
    <row r="9669" spans="1:7" x14ac:dyDescent="0.25">
      <c r="A9669" s="11">
        <v>41436</v>
      </c>
      <c r="B9669" s="24">
        <v>0</v>
      </c>
      <c r="C9669" s="24">
        <v>0</v>
      </c>
      <c r="D9669" s="24">
        <v>1379</v>
      </c>
      <c r="E9669" s="24">
        <v>0</v>
      </c>
      <c r="F9669" s="24">
        <v>101.515</v>
      </c>
      <c r="G9669" s="24">
        <v>0</v>
      </c>
    </row>
    <row r="9670" spans="1:7" x14ac:dyDescent="0.25">
      <c r="A9670" s="11">
        <v>41437</v>
      </c>
      <c r="B9670" s="24">
        <v>0</v>
      </c>
      <c r="C9670" s="24">
        <v>0</v>
      </c>
      <c r="D9670" s="24">
        <v>1388.1</v>
      </c>
      <c r="E9670" s="24">
        <v>0</v>
      </c>
      <c r="F9670" s="24">
        <v>103.14</v>
      </c>
      <c r="G9670" s="24">
        <v>0</v>
      </c>
    </row>
    <row r="9671" spans="1:7" x14ac:dyDescent="0.25">
      <c r="A9671" s="11">
        <v>41438</v>
      </c>
      <c r="B9671" s="24">
        <v>0</v>
      </c>
      <c r="C9671" s="24">
        <v>0</v>
      </c>
      <c r="D9671" s="24">
        <v>1383.3</v>
      </c>
      <c r="E9671" s="24">
        <v>0</v>
      </c>
      <c r="F9671" s="24">
        <v>103.38</v>
      </c>
      <c r="G9671" s="24">
        <v>0</v>
      </c>
    </row>
    <row r="9672" spans="1:7" x14ac:dyDescent="0.25">
      <c r="A9672" s="11">
        <v>41439</v>
      </c>
      <c r="B9672" s="24">
        <v>0</v>
      </c>
      <c r="C9672" s="24">
        <v>0</v>
      </c>
      <c r="D9672" s="24">
        <v>1380</v>
      </c>
      <c r="E9672" s="24">
        <v>0</v>
      </c>
      <c r="F9672" s="24">
        <v>105.58</v>
      </c>
      <c r="G9672" s="24">
        <v>0</v>
      </c>
    </row>
    <row r="9673" spans="1:7" x14ac:dyDescent="0.25">
      <c r="A9673" s="11">
        <v>41442</v>
      </c>
      <c r="B9673" s="24">
        <v>0</v>
      </c>
      <c r="C9673" s="24">
        <v>0</v>
      </c>
      <c r="D9673" s="24">
        <v>1383.7</v>
      </c>
      <c r="E9673" s="24">
        <v>0</v>
      </c>
      <c r="F9673" s="24">
        <v>105.7</v>
      </c>
      <c r="G9673" s="24">
        <v>0</v>
      </c>
    </row>
    <row r="9674" spans="1:7" x14ac:dyDescent="0.25">
      <c r="A9674" s="11">
        <v>41443</v>
      </c>
      <c r="B9674" s="24">
        <v>0</v>
      </c>
      <c r="C9674" s="24">
        <v>0</v>
      </c>
      <c r="D9674" s="24">
        <v>1367.1</v>
      </c>
      <c r="E9674" s="24">
        <v>0</v>
      </c>
      <c r="F9674" s="24">
        <v>105.08499999999999</v>
      </c>
      <c r="G9674" s="24">
        <v>0</v>
      </c>
    </row>
    <row r="9675" spans="1:7" x14ac:dyDescent="0.25">
      <c r="A9675" s="11">
        <v>41444</v>
      </c>
      <c r="B9675" s="24">
        <v>0</v>
      </c>
      <c r="C9675" s="24">
        <v>0</v>
      </c>
      <c r="D9675" s="24">
        <v>1350</v>
      </c>
      <c r="E9675" s="24">
        <v>0</v>
      </c>
      <c r="F9675" s="24">
        <v>105.52</v>
      </c>
      <c r="G9675" s="24">
        <v>0</v>
      </c>
    </row>
    <row r="9676" spans="1:7" x14ac:dyDescent="0.25">
      <c r="A9676" s="11">
        <v>41445</v>
      </c>
      <c r="B9676" s="24">
        <v>0</v>
      </c>
      <c r="C9676" s="24">
        <v>0</v>
      </c>
      <c r="D9676" s="24">
        <v>1315</v>
      </c>
      <c r="E9676" s="24">
        <v>0</v>
      </c>
      <c r="F9676" s="24">
        <v>102.715</v>
      </c>
      <c r="G9676" s="24">
        <v>0</v>
      </c>
    </row>
    <row r="9677" spans="1:7" x14ac:dyDescent="0.25">
      <c r="A9677" s="11">
        <v>41446</v>
      </c>
      <c r="B9677" s="24">
        <v>0</v>
      </c>
      <c r="C9677" s="24">
        <v>0</v>
      </c>
      <c r="D9677" s="24">
        <v>1292.8</v>
      </c>
      <c r="E9677" s="24">
        <v>0</v>
      </c>
      <c r="F9677" s="24">
        <v>100.32</v>
      </c>
      <c r="G9677" s="24">
        <v>0</v>
      </c>
    </row>
    <row r="9678" spans="1:7" x14ac:dyDescent="0.25">
      <c r="A9678" s="11">
        <v>41449</v>
      </c>
      <c r="B9678" s="24">
        <v>0</v>
      </c>
      <c r="C9678" s="24">
        <v>0</v>
      </c>
      <c r="D9678" s="24">
        <v>1282</v>
      </c>
      <c r="E9678" s="24">
        <v>0</v>
      </c>
      <c r="F9678" s="24">
        <v>99.74</v>
      </c>
      <c r="G9678" s="24">
        <v>0</v>
      </c>
    </row>
    <row r="9679" spans="1:7" x14ac:dyDescent="0.25">
      <c r="A9679" s="11">
        <v>41450</v>
      </c>
      <c r="B9679" s="24">
        <v>0</v>
      </c>
      <c r="C9679" s="24">
        <v>0</v>
      </c>
      <c r="D9679" s="24">
        <v>1276.0999999999999</v>
      </c>
      <c r="E9679" s="24">
        <v>0</v>
      </c>
      <c r="F9679" s="24">
        <v>101.575</v>
      </c>
      <c r="G9679" s="24">
        <v>0</v>
      </c>
    </row>
    <row r="9680" spans="1:7" x14ac:dyDescent="0.25">
      <c r="A9680" s="11">
        <v>41451</v>
      </c>
      <c r="B9680" s="24">
        <v>0</v>
      </c>
      <c r="C9680" s="24">
        <v>0</v>
      </c>
      <c r="D9680" s="24">
        <v>1230.5</v>
      </c>
      <c r="E9680" s="24">
        <v>0</v>
      </c>
      <c r="F9680" s="24">
        <v>100.49</v>
      </c>
      <c r="G9680" s="24">
        <v>0</v>
      </c>
    </row>
    <row r="9681" spans="1:7" x14ac:dyDescent="0.25">
      <c r="A9681" s="11">
        <v>41452</v>
      </c>
      <c r="B9681" s="24">
        <v>0</v>
      </c>
      <c r="C9681" s="24">
        <v>0</v>
      </c>
      <c r="D9681" s="24">
        <v>1200.4000000000001</v>
      </c>
      <c r="E9681" s="24">
        <v>0</v>
      </c>
      <c r="F9681" s="24">
        <v>102.94</v>
      </c>
      <c r="G9681" s="24">
        <v>0</v>
      </c>
    </row>
    <row r="9682" spans="1:7" x14ac:dyDescent="0.25">
      <c r="A9682" s="11">
        <v>41453</v>
      </c>
      <c r="B9682" s="24">
        <v>0</v>
      </c>
      <c r="C9682" s="24">
        <v>0</v>
      </c>
      <c r="D9682" s="24">
        <v>1212.5</v>
      </c>
      <c r="E9682" s="24">
        <v>0</v>
      </c>
      <c r="F9682" s="24">
        <v>102.455</v>
      </c>
      <c r="G9682" s="24">
        <v>0</v>
      </c>
    </row>
    <row r="9683" spans="1:7" x14ac:dyDescent="0.25">
      <c r="A9683" s="11">
        <v>41456</v>
      </c>
      <c r="B9683" s="24">
        <v>0</v>
      </c>
      <c r="C9683" s="24">
        <v>0</v>
      </c>
      <c r="D9683" s="24">
        <v>1251.3</v>
      </c>
      <c r="E9683" s="24">
        <v>0</v>
      </c>
      <c r="F9683" s="24">
        <v>103.29</v>
      </c>
      <c r="G9683" s="24">
        <v>0</v>
      </c>
    </row>
    <row r="9684" spans="1:7" x14ac:dyDescent="0.25">
      <c r="A9684" s="11">
        <v>41457</v>
      </c>
      <c r="B9684" s="24">
        <v>0</v>
      </c>
      <c r="C9684" s="24">
        <v>0</v>
      </c>
      <c r="D9684" s="24">
        <v>1244.5</v>
      </c>
      <c r="E9684" s="24">
        <v>0</v>
      </c>
      <c r="F9684" s="24">
        <v>104.005</v>
      </c>
      <c r="G9684" s="24">
        <v>0</v>
      </c>
    </row>
    <row r="9685" spans="1:7" x14ac:dyDescent="0.25">
      <c r="A9685" s="11">
        <v>41458</v>
      </c>
      <c r="B9685" s="24">
        <v>0</v>
      </c>
      <c r="C9685" s="24">
        <v>0</v>
      </c>
      <c r="D9685" s="24">
        <v>1247.5</v>
      </c>
      <c r="E9685" s="24">
        <v>0</v>
      </c>
      <c r="F9685" s="24">
        <v>106.205</v>
      </c>
      <c r="G9685" s="24">
        <v>0</v>
      </c>
    </row>
    <row r="9686" spans="1:7" x14ac:dyDescent="0.25">
      <c r="A9686" s="11">
        <v>41459</v>
      </c>
      <c r="B9686" s="24">
        <v>0</v>
      </c>
      <c r="C9686" s="24">
        <v>0</v>
      </c>
      <c r="D9686" s="24">
        <v>0</v>
      </c>
      <c r="E9686" s="24">
        <v>0</v>
      </c>
      <c r="F9686" s="24">
        <v>105.65</v>
      </c>
      <c r="G9686" s="24">
        <v>0</v>
      </c>
    </row>
    <row r="9687" spans="1:7" x14ac:dyDescent="0.25">
      <c r="A9687" s="11">
        <v>41460</v>
      </c>
      <c r="B9687" s="24">
        <v>0</v>
      </c>
      <c r="C9687" s="24">
        <v>0</v>
      </c>
      <c r="D9687" s="24">
        <v>1221.9000000000001</v>
      </c>
      <c r="E9687" s="24">
        <v>0</v>
      </c>
      <c r="F9687" s="24">
        <v>107.32</v>
      </c>
      <c r="G9687" s="24">
        <v>0</v>
      </c>
    </row>
    <row r="9688" spans="1:7" x14ac:dyDescent="0.25">
      <c r="A9688" s="11">
        <v>41463</v>
      </c>
      <c r="B9688" s="24">
        <v>0</v>
      </c>
      <c r="C9688" s="24">
        <v>0</v>
      </c>
      <c r="D9688" s="24">
        <v>1235.2</v>
      </c>
      <c r="E9688" s="24">
        <v>0</v>
      </c>
      <c r="F9688" s="24">
        <v>108.015</v>
      </c>
      <c r="G9688" s="24">
        <v>0</v>
      </c>
    </row>
    <row r="9689" spans="1:7" x14ac:dyDescent="0.25">
      <c r="A9689" s="11">
        <v>41464</v>
      </c>
      <c r="B9689" s="24">
        <v>0</v>
      </c>
      <c r="C9689" s="24">
        <v>0</v>
      </c>
      <c r="D9689" s="24">
        <v>1238.5</v>
      </c>
      <c r="E9689" s="24">
        <v>0</v>
      </c>
      <c r="F9689" s="24">
        <v>107.92</v>
      </c>
      <c r="G9689" s="24">
        <v>0</v>
      </c>
    </row>
    <row r="9690" spans="1:7" x14ac:dyDescent="0.25">
      <c r="A9690" s="11">
        <v>41465</v>
      </c>
      <c r="B9690" s="24">
        <v>0</v>
      </c>
      <c r="C9690" s="24">
        <v>0</v>
      </c>
      <c r="D9690" s="24">
        <v>1256</v>
      </c>
      <c r="E9690" s="24">
        <v>0</v>
      </c>
      <c r="F9690" s="24">
        <v>108.47</v>
      </c>
      <c r="G9690" s="24">
        <v>0</v>
      </c>
    </row>
    <row r="9691" spans="1:7" x14ac:dyDescent="0.25">
      <c r="A9691" s="11">
        <v>41466</v>
      </c>
      <c r="B9691" s="24">
        <v>0</v>
      </c>
      <c r="C9691" s="24">
        <v>0</v>
      </c>
      <c r="D9691" s="24">
        <v>1284.5</v>
      </c>
      <c r="E9691" s="24">
        <v>0</v>
      </c>
      <c r="F9691" s="24">
        <v>108.265</v>
      </c>
      <c r="G9691" s="24">
        <v>0</v>
      </c>
    </row>
    <row r="9692" spans="1:7" x14ac:dyDescent="0.25">
      <c r="A9692" s="11">
        <v>41467</v>
      </c>
      <c r="B9692" s="24">
        <v>0</v>
      </c>
      <c r="C9692" s="24">
        <v>0</v>
      </c>
      <c r="D9692" s="24">
        <v>1277</v>
      </c>
      <c r="E9692" s="24">
        <v>0</v>
      </c>
      <c r="F9692" s="24">
        <v>109</v>
      </c>
      <c r="G9692" s="24">
        <v>0</v>
      </c>
    </row>
    <row r="9693" spans="1:7" x14ac:dyDescent="0.25">
      <c r="A9693" s="11">
        <v>41470</v>
      </c>
      <c r="B9693" s="24">
        <v>0</v>
      </c>
      <c r="C9693" s="24">
        <v>0</v>
      </c>
      <c r="D9693" s="24">
        <v>1283.4000000000001</v>
      </c>
      <c r="E9693" s="24">
        <v>0</v>
      </c>
      <c r="F9693" s="24">
        <v>109.465</v>
      </c>
      <c r="G9693" s="24">
        <v>0</v>
      </c>
    </row>
    <row r="9694" spans="1:7" x14ac:dyDescent="0.25">
      <c r="A9694" s="11">
        <v>41471</v>
      </c>
      <c r="B9694" s="24">
        <v>0</v>
      </c>
      <c r="C9694" s="24">
        <v>0</v>
      </c>
      <c r="D9694" s="24">
        <v>1291.4000000000001</v>
      </c>
      <c r="E9694" s="24">
        <v>0</v>
      </c>
      <c r="F9694" s="24">
        <v>109.44499999999999</v>
      </c>
      <c r="G9694" s="24">
        <v>0</v>
      </c>
    </row>
    <row r="9695" spans="1:7" x14ac:dyDescent="0.25">
      <c r="A9695" s="11">
        <v>41472</v>
      </c>
      <c r="B9695" s="24">
        <v>0</v>
      </c>
      <c r="C9695" s="24">
        <v>0</v>
      </c>
      <c r="D9695" s="24">
        <v>1272.9000000000001</v>
      </c>
      <c r="E9695" s="24">
        <v>0</v>
      </c>
      <c r="F9695" s="24">
        <v>109.77500000000001</v>
      </c>
      <c r="G9695" s="24">
        <v>0</v>
      </c>
    </row>
    <row r="9696" spans="1:7" x14ac:dyDescent="0.25">
      <c r="A9696" s="11">
        <v>41473</v>
      </c>
      <c r="B9696" s="24">
        <v>0</v>
      </c>
      <c r="C9696" s="24">
        <v>0</v>
      </c>
      <c r="D9696" s="24">
        <v>1284.9000000000001</v>
      </c>
      <c r="E9696" s="24">
        <v>0</v>
      </c>
      <c r="F9696" s="24">
        <v>109.69</v>
      </c>
      <c r="G9696" s="24">
        <v>0</v>
      </c>
    </row>
    <row r="9697" spans="1:7" x14ac:dyDescent="0.25">
      <c r="A9697" s="11">
        <v>41474</v>
      </c>
      <c r="B9697" s="24">
        <v>0</v>
      </c>
      <c r="C9697" s="24">
        <v>0</v>
      </c>
      <c r="D9697" s="24">
        <v>1290.7</v>
      </c>
      <c r="E9697" s="24">
        <v>0</v>
      </c>
      <c r="F9697" s="24">
        <v>109.51</v>
      </c>
      <c r="G9697" s="24">
        <v>0</v>
      </c>
    </row>
    <row r="9698" spans="1:7" x14ac:dyDescent="0.25">
      <c r="A9698" s="11">
        <v>41477</v>
      </c>
      <c r="B9698" s="24">
        <v>0</v>
      </c>
      <c r="C9698" s="24">
        <v>0</v>
      </c>
      <c r="D9698" s="24">
        <v>1332.2</v>
      </c>
      <c r="E9698" s="24">
        <v>0</v>
      </c>
      <c r="F9698" s="24">
        <v>109.11499999999999</v>
      </c>
      <c r="G9698" s="24">
        <v>0</v>
      </c>
    </row>
    <row r="9699" spans="1:7" x14ac:dyDescent="0.25">
      <c r="A9699" s="11">
        <v>41478</v>
      </c>
      <c r="B9699" s="24">
        <v>0</v>
      </c>
      <c r="C9699" s="24">
        <v>0</v>
      </c>
      <c r="D9699" s="24">
        <v>1342.3</v>
      </c>
      <c r="E9699" s="24">
        <v>0</v>
      </c>
      <c r="F9699" s="24">
        <v>109.395</v>
      </c>
      <c r="G9699" s="24">
        <v>0</v>
      </c>
    </row>
    <row r="9700" spans="1:7" x14ac:dyDescent="0.25">
      <c r="A9700" s="11">
        <v>41479</v>
      </c>
      <c r="B9700" s="24">
        <v>0</v>
      </c>
      <c r="C9700" s="24">
        <v>0</v>
      </c>
      <c r="D9700" s="24">
        <v>1318.6</v>
      </c>
      <c r="E9700" s="24">
        <v>0</v>
      </c>
      <c r="F9700" s="24">
        <v>108.31</v>
      </c>
      <c r="G9700" s="24">
        <v>0</v>
      </c>
    </row>
    <row r="9701" spans="1:7" x14ac:dyDescent="0.25">
      <c r="A9701" s="11">
        <v>41480</v>
      </c>
      <c r="B9701" s="24">
        <v>0</v>
      </c>
      <c r="C9701" s="24">
        <v>0</v>
      </c>
      <c r="D9701" s="24">
        <v>1336.8</v>
      </c>
      <c r="E9701" s="24">
        <v>0</v>
      </c>
      <c r="F9701" s="24">
        <v>108.34</v>
      </c>
      <c r="G9701" s="24">
        <v>0</v>
      </c>
    </row>
    <row r="9702" spans="1:7" x14ac:dyDescent="0.25">
      <c r="A9702" s="11">
        <v>41481</v>
      </c>
      <c r="B9702" s="24">
        <v>0</v>
      </c>
      <c r="C9702" s="24">
        <v>0</v>
      </c>
      <c r="D9702" s="24">
        <v>1324.7</v>
      </c>
      <c r="E9702" s="24">
        <v>0</v>
      </c>
      <c r="F9702" s="24">
        <v>107.88</v>
      </c>
      <c r="G9702" s="24">
        <v>0</v>
      </c>
    </row>
    <row r="9703" spans="1:7" x14ac:dyDescent="0.25">
      <c r="A9703" s="11">
        <v>41484</v>
      </c>
      <c r="B9703" s="24">
        <v>0</v>
      </c>
      <c r="C9703" s="24">
        <v>0</v>
      </c>
      <c r="D9703" s="24">
        <v>1328.4</v>
      </c>
      <c r="E9703" s="24">
        <v>0</v>
      </c>
      <c r="F9703" s="24">
        <v>108.405</v>
      </c>
      <c r="G9703" s="24">
        <v>0</v>
      </c>
    </row>
    <row r="9704" spans="1:7" x14ac:dyDescent="0.25">
      <c r="A9704" s="11">
        <v>41485</v>
      </c>
      <c r="B9704" s="24">
        <v>0</v>
      </c>
      <c r="C9704" s="24">
        <v>0</v>
      </c>
      <c r="D9704" s="24">
        <v>1325.8</v>
      </c>
      <c r="E9704" s="24">
        <v>0</v>
      </c>
      <c r="F9704" s="24">
        <v>107.63</v>
      </c>
      <c r="G9704" s="24">
        <v>0</v>
      </c>
    </row>
    <row r="9705" spans="1:7" x14ac:dyDescent="0.25">
      <c r="A9705" s="11">
        <v>41486</v>
      </c>
      <c r="B9705" s="24">
        <v>0</v>
      </c>
      <c r="C9705" s="24">
        <v>0</v>
      </c>
      <c r="D9705" s="24">
        <v>1324.2</v>
      </c>
      <c r="E9705" s="24">
        <v>0</v>
      </c>
      <c r="F9705" s="24">
        <v>107.825</v>
      </c>
      <c r="G9705" s="24">
        <v>0</v>
      </c>
    </row>
    <row r="9706" spans="1:7" x14ac:dyDescent="0.25">
      <c r="A9706" s="11">
        <v>41487</v>
      </c>
      <c r="B9706" s="24">
        <v>0</v>
      </c>
      <c r="C9706" s="24">
        <v>0</v>
      </c>
      <c r="D9706" s="24">
        <v>1308.5</v>
      </c>
      <c r="E9706" s="24">
        <v>0</v>
      </c>
      <c r="F9706" s="24">
        <v>107.825</v>
      </c>
      <c r="G9706" s="24">
        <v>0</v>
      </c>
    </row>
    <row r="9707" spans="1:7" x14ac:dyDescent="0.25">
      <c r="A9707" s="11">
        <v>41488</v>
      </c>
      <c r="B9707" s="24">
        <v>0</v>
      </c>
      <c r="C9707" s="24">
        <v>0</v>
      </c>
      <c r="D9707" s="24">
        <v>1316</v>
      </c>
      <c r="E9707" s="24">
        <v>0</v>
      </c>
      <c r="F9707" s="24">
        <v>109.74</v>
      </c>
      <c r="G9707" s="24">
        <v>0</v>
      </c>
    </row>
    <row r="9708" spans="1:7" x14ac:dyDescent="0.25">
      <c r="A9708" s="11">
        <v>41491</v>
      </c>
      <c r="B9708" s="24">
        <v>0</v>
      </c>
      <c r="C9708" s="24">
        <v>0</v>
      </c>
      <c r="D9708" s="24">
        <v>1303.0999999999999</v>
      </c>
      <c r="E9708" s="24">
        <v>0</v>
      </c>
      <c r="F9708" s="24">
        <v>110.015</v>
      </c>
      <c r="G9708" s="24">
        <v>0</v>
      </c>
    </row>
    <row r="9709" spans="1:7" x14ac:dyDescent="0.25">
      <c r="A9709" s="11">
        <v>41492</v>
      </c>
      <c r="B9709" s="24">
        <v>0</v>
      </c>
      <c r="C9709" s="24">
        <v>0</v>
      </c>
      <c r="D9709" s="24">
        <v>1282.4000000000001</v>
      </c>
      <c r="E9709" s="24">
        <v>0</v>
      </c>
      <c r="F9709" s="24">
        <v>108.89</v>
      </c>
      <c r="G9709" s="24">
        <v>0</v>
      </c>
    </row>
    <row r="9710" spans="1:7" x14ac:dyDescent="0.25">
      <c r="A9710" s="11">
        <v>41493</v>
      </c>
      <c r="B9710" s="24">
        <v>0</v>
      </c>
      <c r="C9710" s="24">
        <v>0</v>
      </c>
      <c r="D9710" s="24">
        <v>1287.0999999999999</v>
      </c>
      <c r="E9710" s="24">
        <v>0</v>
      </c>
      <c r="F9710" s="24">
        <v>108.46</v>
      </c>
      <c r="G9710" s="24">
        <v>0</v>
      </c>
    </row>
    <row r="9711" spans="1:7" x14ac:dyDescent="0.25">
      <c r="A9711" s="11">
        <v>41494</v>
      </c>
      <c r="B9711" s="24">
        <v>0</v>
      </c>
      <c r="C9711" s="24">
        <v>0</v>
      </c>
      <c r="D9711" s="24">
        <v>1312.8</v>
      </c>
      <c r="E9711" s="24">
        <v>0</v>
      </c>
      <c r="F9711" s="24">
        <v>107.5</v>
      </c>
      <c r="G9711" s="24">
        <v>0</v>
      </c>
    </row>
    <row r="9712" spans="1:7" x14ac:dyDescent="0.25">
      <c r="A9712" s="11">
        <v>41495</v>
      </c>
      <c r="B9712" s="24">
        <v>0</v>
      </c>
      <c r="C9712" s="24">
        <v>0</v>
      </c>
      <c r="D9712" s="24">
        <v>1314.6</v>
      </c>
      <c r="E9712" s="24">
        <v>0</v>
      </c>
      <c r="F9712" s="24">
        <v>108.55</v>
      </c>
      <c r="G9712" s="24">
        <v>0</v>
      </c>
    </row>
    <row r="9713" spans="1:7" x14ac:dyDescent="0.25">
      <c r="A9713" s="11">
        <v>41498</v>
      </c>
      <c r="B9713" s="24">
        <v>0</v>
      </c>
      <c r="C9713" s="24">
        <v>0</v>
      </c>
      <c r="D9713" s="24">
        <v>1336.5</v>
      </c>
      <c r="E9713" s="24">
        <v>0</v>
      </c>
      <c r="F9713" s="24">
        <v>109.17</v>
      </c>
      <c r="G9713" s="24">
        <v>0</v>
      </c>
    </row>
    <row r="9714" spans="1:7" x14ac:dyDescent="0.25">
      <c r="A9714" s="11">
        <v>41499</v>
      </c>
      <c r="B9714" s="24">
        <v>0</v>
      </c>
      <c r="C9714" s="24">
        <v>0</v>
      </c>
      <c r="D9714" s="24">
        <v>1321</v>
      </c>
      <c r="E9714" s="24">
        <v>0</v>
      </c>
      <c r="F9714" s="24">
        <v>110.655</v>
      </c>
      <c r="G9714" s="24">
        <v>0</v>
      </c>
    </row>
    <row r="9715" spans="1:7" x14ac:dyDescent="0.25">
      <c r="A9715" s="11">
        <v>41500</v>
      </c>
      <c r="B9715" s="24">
        <v>0</v>
      </c>
      <c r="C9715" s="24">
        <v>0</v>
      </c>
      <c r="D9715" s="24">
        <v>1336.3</v>
      </c>
      <c r="E9715" s="24">
        <v>0</v>
      </c>
      <c r="F9715" s="24">
        <v>110.7</v>
      </c>
      <c r="G9715" s="24">
        <v>0</v>
      </c>
    </row>
    <row r="9716" spans="1:7" x14ac:dyDescent="0.25">
      <c r="A9716" s="11">
        <v>41501</v>
      </c>
      <c r="B9716" s="24">
        <v>0</v>
      </c>
      <c r="C9716" s="24">
        <v>0</v>
      </c>
      <c r="D9716" s="24">
        <v>1364.2</v>
      </c>
      <c r="E9716" s="24">
        <v>0</v>
      </c>
      <c r="F9716" s="24">
        <v>111.85</v>
      </c>
      <c r="G9716" s="24">
        <v>0</v>
      </c>
    </row>
    <row r="9717" spans="1:7" x14ac:dyDescent="0.25">
      <c r="A9717" s="11">
        <v>41502</v>
      </c>
      <c r="B9717" s="24">
        <v>0</v>
      </c>
      <c r="C9717" s="24">
        <v>0</v>
      </c>
      <c r="D9717" s="24">
        <v>1376.7</v>
      </c>
      <c r="E9717" s="24">
        <v>0</v>
      </c>
      <c r="F9717" s="24">
        <v>112.1</v>
      </c>
      <c r="G9717" s="24">
        <v>0</v>
      </c>
    </row>
    <row r="9718" spans="1:7" x14ac:dyDescent="0.25">
      <c r="A9718" s="11">
        <v>41505</v>
      </c>
      <c r="B9718" s="24">
        <v>0</v>
      </c>
      <c r="C9718" s="24">
        <v>0</v>
      </c>
      <c r="D9718" s="24">
        <v>1366.2</v>
      </c>
      <c r="E9718" s="24">
        <v>0</v>
      </c>
      <c r="F9718" s="24">
        <v>111.465</v>
      </c>
      <c r="G9718" s="24">
        <v>0</v>
      </c>
    </row>
    <row r="9719" spans="1:7" x14ac:dyDescent="0.25">
      <c r="A9719" s="11">
        <v>41506</v>
      </c>
      <c r="B9719" s="24">
        <v>0</v>
      </c>
      <c r="C9719" s="24">
        <v>0</v>
      </c>
      <c r="D9719" s="24">
        <v>1372</v>
      </c>
      <c r="E9719" s="24">
        <v>0</v>
      </c>
      <c r="F9719" s="24">
        <v>111.065</v>
      </c>
      <c r="G9719" s="24">
        <v>0</v>
      </c>
    </row>
    <row r="9720" spans="1:7" x14ac:dyDescent="0.25">
      <c r="A9720" s="11">
        <v>41507</v>
      </c>
      <c r="B9720" s="24">
        <v>0</v>
      </c>
      <c r="C9720" s="24">
        <v>0</v>
      </c>
      <c r="D9720" s="24">
        <v>1366.8</v>
      </c>
      <c r="E9720" s="24">
        <v>0</v>
      </c>
      <c r="F9720" s="24">
        <v>110.68</v>
      </c>
      <c r="G9720" s="24">
        <v>0</v>
      </c>
    </row>
    <row r="9721" spans="1:7" x14ac:dyDescent="0.25">
      <c r="A9721" s="11">
        <v>41508</v>
      </c>
      <c r="B9721" s="24">
        <v>0</v>
      </c>
      <c r="C9721" s="24">
        <v>0</v>
      </c>
      <c r="D9721" s="24">
        <v>1372.3</v>
      </c>
      <c r="E9721" s="24">
        <v>0</v>
      </c>
      <c r="F9721" s="24">
        <v>110.545</v>
      </c>
      <c r="G9721" s="24">
        <v>0</v>
      </c>
    </row>
    <row r="9722" spans="1:7" x14ac:dyDescent="0.25">
      <c r="A9722" s="11">
        <v>41509</v>
      </c>
      <c r="B9722" s="24">
        <v>0</v>
      </c>
      <c r="C9722" s="24">
        <v>0</v>
      </c>
      <c r="D9722" s="24">
        <v>1396.6</v>
      </c>
      <c r="E9722" s="24">
        <v>0</v>
      </c>
      <c r="F9722" s="24">
        <v>111.485</v>
      </c>
      <c r="G9722" s="24">
        <v>0</v>
      </c>
    </row>
    <row r="9723" spans="1:7" x14ac:dyDescent="0.25">
      <c r="A9723" s="11">
        <v>41512</v>
      </c>
      <c r="B9723" s="24">
        <v>0</v>
      </c>
      <c r="C9723" s="24">
        <v>0</v>
      </c>
      <c r="D9723" s="24">
        <v>1403</v>
      </c>
      <c r="E9723" s="24">
        <v>0</v>
      </c>
      <c r="F9723" s="24">
        <v>0</v>
      </c>
      <c r="G9723" s="24">
        <v>0</v>
      </c>
    </row>
    <row r="9724" spans="1:7" x14ac:dyDescent="0.25">
      <c r="A9724" s="11">
        <v>41513</v>
      </c>
      <c r="B9724" s="24">
        <v>0</v>
      </c>
      <c r="C9724" s="24">
        <v>0</v>
      </c>
      <c r="D9724" s="24">
        <v>1415.3</v>
      </c>
      <c r="E9724" s="24">
        <v>0</v>
      </c>
      <c r="F9724" s="24">
        <v>115.16500000000001</v>
      </c>
      <c r="G9724" s="24">
        <v>0</v>
      </c>
    </row>
    <row r="9725" spans="1:7" x14ac:dyDescent="0.25">
      <c r="A9725" s="11">
        <v>41514</v>
      </c>
      <c r="B9725" s="24">
        <v>0</v>
      </c>
      <c r="C9725" s="24">
        <v>0</v>
      </c>
      <c r="D9725" s="24">
        <v>1423.7</v>
      </c>
      <c r="E9725" s="24">
        <v>0</v>
      </c>
      <c r="F9725" s="24">
        <v>116.065</v>
      </c>
      <c r="G9725" s="24">
        <v>0</v>
      </c>
    </row>
    <row r="9726" spans="1:7" x14ac:dyDescent="0.25">
      <c r="A9726" s="11">
        <v>41515</v>
      </c>
      <c r="B9726" s="24">
        <v>0</v>
      </c>
      <c r="C9726" s="24">
        <v>0</v>
      </c>
      <c r="D9726" s="24">
        <v>1407.3</v>
      </c>
      <c r="E9726" s="24">
        <v>0</v>
      </c>
      <c r="F9726" s="24">
        <v>116.69499999999999</v>
      </c>
      <c r="G9726" s="24">
        <v>0</v>
      </c>
    </row>
    <row r="9727" spans="1:7" x14ac:dyDescent="0.25">
      <c r="A9727" s="11">
        <v>41516</v>
      </c>
      <c r="B9727" s="24">
        <v>0</v>
      </c>
      <c r="C9727" s="24">
        <v>0</v>
      </c>
      <c r="D9727" s="24">
        <v>1393.8</v>
      </c>
      <c r="E9727" s="24">
        <v>0</v>
      </c>
      <c r="F9727" s="24">
        <v>115.375</v>
      </c>
      <c r="G9727" s="24">
        <v>0</v>
      </c>
    </row>
    <row r="9728" spans="1:7" x14ac:dyDescent="0.25">
      <c r="A9728" s="11">
        <v>41519</v>
      </c>
      <c r="B9728" s="24">
        <v>0</v>
      </c>
      <c r="C9728" s="24">
        <v>0</v>
      </c>
      <c r="D9728" s="24">
        <v>0</v>
      </c>
      <c r="E9728" s="24">
        <v>0</v>
      </c>
      <c r="F9728" s="24">
        <v>114.605</v>
      </c>
      <c r="G9728" s="24">
        <v>0</v>
      </c>
    </row>
    <row r="9729" spans="1:7" x14ac:dyDescent="0.25">
      <c r="A9729" s="11">
        <v>41520</v>
      </c>
      <c r="B9729" s="24">
        <v>0</v>
      </c>
      <c r="C9729" s="24">
        <v>0</v>
      </c>
      <c r="D9729" s="24">
        <v>1412</v>
      </c>
      <c r="E9729" s="24">
        <v>0</v>
      </c>
      <c r="F9729" s="24">
        <v>115.57</v>
      </c>
      <c r="G9729" s="24">
        <v>0</v>
      </c>
    </row>
    <row r="9730" spans="1:7" x14ac:dyDescent="0.25">
      <c r="A9730" s="11">
        <v>41521</v>
      </c>
      <c r="B9730" s="24">
        <v>0</v>
      </c>
      <c r="C9730" s="24">
        <v>0</v>
      </c>
      <c r="D9730" s="24">
        <v>1387.1</v>
      </c>
      <c r="E9730" s="24">
        <v>0</v>
      </c>
      <c r="F9730" s="24">
        <v>115.72499999999999</v>
      </c>
      <c r="G9730" s="24">
        <v>0</v>
      </c>
    </row>
    <row r="9731" spans="1:7" x14ac:dyDescent="0.25">
      <c r="A9731" s="11">
        <v>41522</v>
      </c>
      <c r="B9731" s="24">
        <v>0</v>
      </c>
      <c r="C9731" s="24">
        <v>0</v>
      </c>
      <c r="D9731" s="24">
        <v>1367.6</v>
      </c>
      <c r="E9731" s="24">
        <v>0</v>
      </c>
      <c r="F9731" s="24">
        <v>115.57</v>
      </c>
      <c r="G9731" s="24">
        <v>0</v>
      </c>
    </row>
    <row r="9732" spans="1:7" x14ac:dyDescent="0.25">
      <c r="A9732" s="11">
        <v>41523</v>
      </c>
      <c r="B9732" s="24">
        <v>0</v>
      </c>
      <c r="C9732" s="24">
        <v>0</v>
      </c>
      <c r="D9732" s="24">
        <v>1387.5</v>
      </c>
      <c r="E9732" s="24">
        <v>0</v>
      </c>
      <c r="F9732" s="24">
        <v>117.12</v>
      </c>
      <c r="G9732" s="24">
        <v>0</v>
      </c>
    </row>
    <row r="9733" spans="1:7" x14ac:dyDescent="0.25">
      <c r="A9733" s="11">
        <v>41526</v>
      </c>
      <c r="B9733" s="24">
        <v>0</v>
      </c>
      <c r="C9733" s="24">
        <v>0</v>
      </c>
      <c r="D9733" s="24">
        <v>1387</v>
      </c>
      <c r="E9733" s="24">
        <v>0</v>
      </c>
      <c r="F9733" s="24">
        <v>115.43</v>
      </c>
      <c r="G9733" s="24">
        <v>0</v>
      </c>
    </row>
    <row r="9734" spans="1:7" x14ac:dyDescent="0.25">
      <c r="A9734" s="11">
        <v>41527</v>
      </c>
      <c r="B9734" s="24">
        <v>0</v>
      </c>
      <c r="C9734" s="24">
        <v>0</v>
      </c>
      <c r="D9734" s="24">
        <v>1365.8</v>
      </c>
      <c r="E9734" s="24">
        <v>0</v>
      </c>
      <c r="F9734" s="24">
        <v>112.14</v>
      </c>
      <c r="G9734" s="24">
        <v>0</v>
      </c>
    </row>
    <row r="9735" spans="1:7" x14ac:dyDescent="0.25">
      <c r="A9735" s="11">
        <v>41528</v>
      </c>
      <c r="B9735" s="24">
        <v>0</v>
      </c>
      <c r="C9735" s="24">
        <v>0</v>
      </c>
      <c r="D9735" s="24">
        <v>1361.6</v>
      </c>
      <c r="E9735" s="24">
        <v>0</v>
      </c>
      <c r="F9735" s="24">
        <v>112.45</v>
      </c>
      <c r="G9735" s="24">
        <v>0</v>
      </c>
    </row>
    <row r="9736" spans="1:7" x14ac:dyDescent="0.25">
      <c r="A9736" s="11">
        <v>41529</v>
      </c>
      <c r="B9736" s="24">
        <v>0</v>
      </c>
      <c r="C9736" s="24">
        <v>0</v>
      </c>
      <c r="D9736" s="24">
        <v>1322.9</v>
      </c>
      <c r="E9736" s="24">
        <v>0</v>
      </c>
      <c r="F9736" s="24">
        <v>112.63</v>
      </c>
      <c r="G9736" s="24">
        <v>0</v>
      </c>
    </row>
    <row r="9737" spans="1:7" x14ac:dyDescent="0.25">
      <c r="A9737" s="11">
        <v>41530</v>
      </c>
      <c r="B9737" s="24">
        <v>0</v>
      </c>
      <c r="C9737" s="24">
        <v>0</v>
      </c>
      <c r="D9737" s="24">
        <v>1312.3</v>
      </c>
      <c r="E9737" s="24">
        <v>0</v>
      </c>
      <c r="F9737" s="24">
        <v>113.04</v>
      </c>
      <c r="G9737" s="24">
        <v>0</v>
      </c>
    </row>
    <row r="9738" spans="1:7" x14ac:dyDescent="0.25">
      <c r="A9738" s="11">
        <v>41533</v>
      </c>
      <c r="B9738" s="24">
        <v>0</v>
      </c>
      <c r="C9738" s="24">
        <v>0</v>
      </c>
      <c r="D9738" s="24">
        <v>1312</v>
      </c>
      <c r="E9738" s="24">
        <v>0</v>
      </c>
      <c r="F9738" s="24">
        <v>111.76</v>
      </c>
      <c r="G9738" s="24">
        <v>0</v>
      </c>
    </row>
    <row r="9739" spans="1:7" x14ac:dyDescent="0.25">
      <c r="A9739" s="11">
        <v>41534</v>
      </c>
      <c r="B9739" s="24">
        <v>0</v>
      </c>
      <c r="C9739" s="24">
        <v>0</v>
      </c>
      <c r="D9739" s="24">
        <v>1310.2</v>
      </c>
      <c r="E9739" s="24">
        <v>0</v>
      </c>
      <c r="F9739" s="24">
        <v>110.105</v>
      </c>
      <c r="G9739" s="24">
        <v>0</v>
      </c>
    </row>
    <row r="9740" spans="1:7" x14ac:dyDescent="0.25">
      <c r="A9740" s="11">
        <v>41535</v>
      </c>
      <c r="B9740" s="24">
        <v>0</v>
      </c>
      <c r="C9740" s="24">
        <v>0</v>
      </c>
      <c r="D9740" s="24">
        <v>1341</v>
      </c>
      <c r="E9740" s="24">
        <v>0</v>
      </c>
      <c r="F9740" s="24">
        <v>109.98</v>
      </c>
      <c r="G9740" s="24">
        <v>0</v>
      </c>
    </row>
    <row r="9741" spans="1:7" x14ac:dyDescent="0.25">
      <c r="A9741" s="11">
        <v>41536</v>
      </c>
      <c r="B9741" s="24">
        <v>0</v>
      </c>
      <c r="C9741" s="24">
        <v>0</v>
      </c>
      <c r="D9741" s="24">
        <v>1368.3</v>
      </c>
      <c r="E9741" s="24">
        <v>0</v>
      </c>
      <c r="F9741" s="24">
        <v>110.9</v>
      </c>
      <c r="G9741" s="24">
        <v>0</v>
      </c>
    </row>
    <row r="9742" spans="1:7" x14ac:dyDescent="0.25">
      <c r="A9742" s="11">
        <v>41537</v>
      </c>
      <c r="B9742" s="24">
        <v>0</v>
      </c>
      <c r="C9742" s="24">
        <v>0</v>
      </c>
      <c r="D9742" s="24">
        <v>1330.7</v>
      </c>
      <c r="E9742" s="24">
        <v>0</v>
      </c>
      <c r="F9742" s="24">
        <v>110.11</v>
      </c>
      <c r="G9742" s="24">
        <v>0</v>
      </c>
    </row>
    <row r="9743" spans="1:7" x14ac:dyDescent="0.25">
      <c r="A9743" s="11">
        <v>41540</v>
      </c>
      <c r="B9743" s="24">
        <v>0</v>
      </c>
      <c r="C9743" s="24">
        <v>0</v>
      </c>
      <c r="D9743" s="24">
        <v>1322.4</v>
      </c>
      <c r="E9743" s="24">
        <v>0</v>
      </c>
      <c r="F9743" s="24">
        <v>110.105</v>
      </c>
      <c r="G9743" s="24">
        <v>0</v>
      </c>
    </row>
    <row r="9744" spans="1:7" x14ac:dyDescent="0.25">
      <c r="A9744" s="11">
        <v>41541</v>
      </c>
      <c r="B9744" s="24">
        <v>0</v>
      </c>
      <c r="C9744" s="24">
        <v>0</v>
      </c>
      <c r="D9744" s="24">
        <v>1324.9</v>
      </c>
      <c r="E9744" s="24">
        <v>0</v>
      </c>
      <c r="F9744" s="24">
        <v>107.79</v>
      </c>
      <c r="G9744" s="24">
        <v>0</v>
      </c>
    </row>
    <row r="9745" spans="1:7" x14ac:dyDescent="0.25">
      <c r="A9745" s="11">
        <v>41542</v>
      </c>
      <c r="B9745" s="24">
        <v>0</v>
      </c>
      <c r="C9745" s="24">
        <v>0</v>
      </c>
      <c r="D9745" s="24">
        <v>0</v>
      </c>
      <c r="E9745" s="24">
        <v>0</v>
      </c>
      <c r="F9745" s="24">
        <v>109.61499999999999</v>
      </c>
      <c r="G9745" s="24">
        <v>0</v>
      </c>
    </row>
    <row r="9746" spans="1:7" x14ac:dyDescent="0.25">
      <c r="A9746" s="11">
        <v>41543</v>
      </c>
      <c r="B9746" s="24">
        <v>0</v>
      </c>
      <c r="C9746" s="24">
        <v>0</v>
      </c>
      <c r="D9746" s="24">
        <v>1338.3</v>
      </c>
      <c r="E9746" s="24">
        <v>0</v>
      </c>
      <c r="F9746" s="24">
        <v>108.88</v>
      </c>
      <c r="G9746" s="24">
        <v>0</v>
      </c>
    </row>
    <row r="9747" spans="1:7" x14ac:dyDescent="0.25">
      <c r="A9747" s="11">
        <v>41544</v>
      </c>
      <c r="B9747" s="24">
        <v>0</v>
      </c>
      <c r="C9747" s="24">
        <v>0</v>
      </c>
      <c r="D9747" s="24">
        <v>1336</v>
      </c>
      <c r="E9747" s="24">
        <v>0</v>
      </c>
      <c r="F9747" s="24">
        <v>109.245</v>
      </c>
      <c r="G9747" s="24">
        <v>0</v>
      </c>
    </row>
    <row r="9748" spans="1:7" x14ac:dyDescent="0.25">
      <c r="A9748" s="11">
        <v>41547</v>
      </c>
      <c r="B9748" s="24">
        <v>0</v>
      </c>
      <c r="C9748" s="24">
        <v>0</v>
      </c>
      <c r="D9748" s="24">
        <v>1328.4</v>
      </c>
      <c r="E9748" s="24">
        <v>0</v>
      </c>
      <c r="F9748" s="24">
        <v>108.08</v>
      </c>
      <c r="G9748" s="24">
        <v>0</v>
      </c>
    </row>
    <row r="9749" spans="1:7" x14ac:dyDescent="0.25">
      <c r="A9749" s="11">
        <v>41548</v>
      </c>
      <c r="B9749" s="24">
        <v>0</v>
      </c>
      <c r="C9749" s="24">
        <v>0</v>
      </c>
      <c r="D9749" s="24">
        <v>1287.5</v>
      </c>
      <c r="E9749" s="24">
        <v>0</v>
      </c>
      <c r="F9749" s="24">
        <v>107.4</v>
      </c>
      <c r="G9749" s="24">
        <v>0</v>
      </c>
    </row>
    <row r="9750" spans="1:7" x14ac:dyDescent="0.25">
      <c r="A9750" s="11">
        <v>41549</v>
      </c>
      <c r="B9750" s="24">
        <v>0</v>
      </c>
      <c r="C9750" s="24">
        <v>0</v>
      </c>
      <c r="D9750" s="24">
        <v>1316.4</v>
      </c>
      <c r="E9750" s="24">
        <v>0</v>
      </c>
      <c r="F9750" s="24">
        <v>109.16</v>
      </c>
      <c r="G9750" s="24">
        <v>0</v>
      </c>
    </row>
    <row r="9751" spans="1:7" x14ac:dyDescent="0.25">
      <c r="A9751" s="11">
        <v>41550</v>
      </c>
      <c r="B9751" s="24">
        <v>0</v>
      </c>
      <c r="C9751" s="24">
        <v>0</v>
      </c>
      <c r="D9751" s="24">
        <v>0</v>
      </c>
      <c r="E9751" s="24">
        <v>0</v>
      </c>
      <c r="F9751" s="24">
        <v>109.38</v>
      </c>
      <c r="G9751" s="24">
        <v>0</v>
      </c>
    </row>
    <row r="9752" spans="1:7" x14ac:dyDescent="0.25">
      <c r="A9752" s="11">
        <v>41551</v>
      </c>
      <c r="B9752" s="24">
        <v>0</v>
      </c>
      <c r="C9752" s="24">
        <v>0</v>
      </c>
      <c r="D9752" s="24">
        <v>1309.8</v>
      </c>
      <c r="E9752" s="24">
        <v>0</v>
      </c>
      <c r="F9752" s="24">
        <v>109.5</v>
      </c>
      <c r="G9752" s="24">
        <v>0</v>
      </c>
    </row>
    <row r="9753" spans="1:7" x14ac:dyDescent="0.25">
      <c r="A9753" s="11">
        <v>41554</v>
      </c>
      <c r="B9753" s="24">
        <v>0</v>
      </c>
      <c r="C9753" s="24">
        <v>0</v>
      </c>
      <c r="D9753" s="24">
        <v>1322.3</v>
      </c>
      <c r="E9753" s="24">
        <v>0</v>
      </c>
      <c r="F9753" s="24">
        <v>109.9</v>
      </c>
      <c r="G9753" s="24">
        <v>0</v>
      </c>
    </row>
    <row r="9754" spans="1:7" x14ac:dyDescent="0.25">
      <c r="A9754" s="11">
        <v>41555</v>
      </c>
      <c r="B9754" s="24">
        <v>0</v>
      </c>
      <c r="C9754" s="24">
        <v>0</v>
      </c>
      <c r="D9754" s="24">
        <v>1321.5</v>
      </c>
      <c r="E9754" s="24">
        <v>0</v>
      </c>
      <c r="F9754" s="24">
        <v>110.73</v>
      </c>
      <c r="G9754" s="24">
        <v>0</v>
      </c>
    </row>
    <row r="9755" spans="1:7" x14ac:dyDescent="0.25">
      <c r="A9755" s="11">
        <v>41556</v>
      </c>
      <c r="B9755" s="24">
        <v>0</v>
      </c>
      <c r="C9755" s="24">
        <v>0</v>
      </c>
      <c r="D9755" s="24">
        <v>1306</v>
      </c>
      <c r="E9755" s="24">
        <v>0</v>
      </c>
      <c r="F9755" s="24">
        <v>109.075</v>
      </c>
      <c r="G9755" s="24">
        <v>0</v>
      </c>
    </row>
    <row r="9756" spans="1:7" x14ac:dyDescent="0.25">
      <c r="A9756" s="11">
        <v>41557</v>
      </c>
      <c r="B9756" s="24">
        <v>0</v>
      </c>
      <c r="C9756" s="24">
        <v>0</v>
      </c>
      <c r="D9756" s="24">
        <v>1285</v>
      </c>
      <c r="E9756" s="24">
        <v>0</v>
      </c>
      <c r="F9756" s="24">
        <v>111.52</v>
      </c>
      <c r="G9756" s="24">
        <v>0</v>
      </c>
    </row>
    <row r="9757" spans="1:7" x14ac:dyDescent="0.25">
      <c r="A9757" s="11">
        <v>41558</v>
      </c>
      <c r="B9757" s="24">
        <v>0</v>
      </c>
      <c r="C9757" s="24">
        <v>0</v>
      </c>
      <c r="D9757" s="24">
        <v>1269.9000000000001</v>
      </c>
      <c r="E9757" s="24">
        <v>0</v>
      </c>
      <c r="F9757" s="24">
        <v>110.65</v>
      </c>
      <c r="G9757" s="24">
        <v>0</v>
      </c>
    </row>
    <row r="9758" spans="1:7" x14ac:dyDescent="0.25">
      <c r="A9758" s="11">
        <v>41561</v>
      </c>
      <c r="B9758" s="24">
        <v>0</v>
      </c>
      <c r="C9758" s="24">
        <v>0</v>
      </c>
      <c r="D9758" s="24">
        <v>1272.0999999999999</v>
      </c>
      <c r="E9758" s="24">
        <v>0</v>
      </c>
      <c r="F9758" s="24">
        <v>110.11</v>
      </c>
      <c r="G9758" s="24">
        <v>0</v>
      </c>
    </row>
    <row r="9759" spans="1:7" x14ac:dyDescent="0.25">
      <c r="A9759" s="11">
        <v>41562</v>
      </c>
      <c r="B9759" s="24">
        <v>0</v>
      </c>
      <c r="C9759" s="24">
        <v>0</v>
      </c>
      <c r="D9759" s="24">
        <v>1280.9000000000001</v>
      </c>
      <c r="E9759" s="24">
        <v>0</v>
      </c>
      <c r="F9759" s="24">
        <v>110.17</v>
      </c>
      <c r="G9759" s="24">
        <v>0</v>
      </c>
    </row>
    <row r="9760" spans="1:7" x14ac:dyDescent="0.25">
      <c r="A9760" s="11">
        <v>41563</v>
      </c>
      <c r="B9760" s="24">
        <v>0</v>
      </c>
      <c r="C9760" s="24">
        <v>0</v>
      </c>
      <c r="D9760" s="24">
        <v>1281</v>
      </c>
      <c r="E9760" s="24">
        <v>0</v>
      </c>
      <c r="F9760" s="24">
        <v>110.72499999999999</v>
      </c>
      <c r="G9760" s="24">
        <v>0</v>
      </c>
    </row>
    <row r="9761" spans="1:7" x14ac:dyDescent="0.25">
      <c r="A9761" s="11">
        <v>41564</v>
      </c>
      <c r="B9761" s="24">
        <v>0</v>
      </c>
      <c r="C9761" s="24">
        <v>0</v>
      </c>
      <c r="D9761" s="24">
        <v>1319.9</v>
      </c>
      <c r="E9761" s="24">
        <v>0</v>
      </c>
      <c r="F9761" s="24">
        <v>109.49</v>
      </c>
      <c r="G9761" s="24">
        <v>0</v>
      </c>
    </row>
    <row r="9762" spans="1:7" x14ac:dyDescent="0.25">
      <c r="A9762" s="11">
        <v>41565</v>
      </c>
      <c r="B9762" s="24">
        <v>0</v>
      </c>
      <c r="C9762" s="24">
        <v>0</v>
      </c>
      <c r="D9762" s="24">
        <v>1313.3</v>
      </c>
      <c r="E9762" s="24">
        <v>0</v>
      </c>
      <c r="F9762" s="24">
        <v>109.51</v>
      </c>
      <c r="G9762" s="24">
        <v>0</v>
      </c>
    </row>
    <row r="9763" spans="1:7" x14ac:dyDescent="0.25">
      <c r="A9763" s="11">
        <v>41568</v>
      </c>
      <c r="B9763" s="24">
        <v>0</v>
      </c>
      <c r="C9763" s="24">
        <v>0</v>
      </c>
      <c r="D9763" s="24">
        <v>1316.5</v>
      </c>
      <c r="E9763" s="24">
        <v>0</v>
      </c>
      <c r="F9763" s="24">
        <v>109.49</v>
      </c>
      <c r="G9763" s="24">
        <v>0</v>
      </c>
    </row>
    <row r="9764" spans="1:7" x14ac:dyDescent="0.25">
      <c r="A9764" s="11">
        <v>41569</v>
      </c>
      <c r="B9764" s="24">
        <v>0</v>
      </c>
      <c r="C9764" s="24">
        <v>0</v>
      </c>
      <c r="D9764" s="24">
        <v>1341.2</v>
      </c>
      <c r="E9764" s="24">
        <v>0</v>
      </c>
      <c r="F9764" s="24">
        <v>109.09</v>
      </c>
      <c r="G9764" s="24">
        <v>0</v>
      </c>
    </row>
    <row r="9765" spans="1:7" x14ac:dyDescent="0.25">
      <c r="A9765" s="11">
        <v>41570</v>
      </c>
      <c r="B9765" s="24">
        <v>0</v>
      </c>
      <c r="C9765" s="24">
        <v>0</v>
      </c>
      <c r="D9765" s="24">
        <v>1331.9</v>
      </c>
      <c r="E9765" s="24">
        <v>0</v>
      </c>
      <c r="F9765" s="24">
        <v>107.75</v>
      </c>
      <c r="G9765" s="24">
        <v>0</v>
      </c>
    </row>
    <row r="9766" spans="1:7" x14ac:dyDescent="0.25">
      <c r="A9766" s="11">
        <v>41571</v>
      </c>
      <c r="B9766" s="24">
        <v>0</v>
      </c>
      <c r="C9766" s="24">
        <v>0</v>
      </c>
      <c r="D9766" s="24">
        <v>1346.6</v>
      </c>
      <c r="E9766" s="24">
        <v>0</v>
      </c>
      <c r="F9766" s="24">
        <v>106.66</v>
      </c>
      <c r="G9766" s="24">
        <v>0</v>
      </c>
    </row>
    <row r="9767" spans="1:7" x14ac:dyDescent="0.25">
      <c r="A9767" s="11">
        <v>41572</v>
      </c>
      <c r="B9767" s="24">
        <v>0</v>
      </c>
      <c r="C9767" s="24">
        <v>0</v>
      </c>
      <c r="D9767" s="24">
        <v>1351.8</v>
      </c>
      <c r="E9767" s="24">
        <v>0</v>
      </c>
      <c r="F9767" s="24">
        <v>105.83</v>
      </c>
      <c r="G9767" s="24">
        <v>0</v>
      </c>
    </row>
    <row r="9768" spans="1:7" x14ac:dyDescent="0.25">
      <c r="A9768" s="11">
        <v>41575</v>
      </c>
      <c r="B9768" s="24">
        <v>0</v>
      </c>
      <c r="C9768" s="24">
        <v>0</v>
      </c>
      <c r="D9768" s="24">
        <v>1353.6</v>
      </c>
      <c r="E9768" s="24">
        <v>0</v>
      </c>
      <c r="F9768" s="24">
        <v>107.89</v>
      </c>
      <c r="G9768" s="24">
        <v>0</v>
      </c>
    </row>
    <row r="9769" spans="1:7" x14ac:dyDescent="0.25">
      <c r="A9769" s="11">
        <v>41576</v>
      </c>
      <c r="B9769" s="24">
        <v>0</v>
      </c>
      <c r="C9769" s="24">
        <v>0</v>
      </c>
      <c r="D9769" s="24">
        <v>1359.7</v>
      </c>
      <c r="E9769" s="24">
        <v>0</v>
      </c>
      <c r="F9769" s="24">
        <v>108.05</v>
      </c>
      <c r="G9769" s="24">
        <v>0</v>
      </c>
    </row>
    <row r="9770" spans="1:7" x14ac:dyDescent="0.25">
      <c r="A9770" s="11">
        <v>41577</v>
      </c>
      <c r="B9770" s="24">
        <v>0</v>
      </c>
      <c r="C9770" s="24">
        <v>0</v>
      </c>
      <c r="D9770" s="24">
        <v>1342.3</v>
      </c>
      <c r="E9770" s="24">
        <v>0</v>
      </c>
      <c r="F9770" s="24">
        <v>108.41</v>
      </c>
      <c r="G9770" s="24">
        <v>0</v>
      </c>
    </row>
    <row r="9771" spans="1:7" x14ac:dyDescent="0.25">
      <c r="A9771" s="11">
        <v>41578</v>
      </c>
      <c r="B9771" s="24">
        <v>0</v>
      </c>
      <c r="C9771" s="24">
        <v>0</v>
      </c>
      <c r="D9771" s="24">
        <v>1323.9</v>
      </c>
      <c r="E9771" s="24">
        <v>0</v>
      </c>
      <c r="F9771" s="24">
        <v>107.465</v>
      </c>
      <c r="G9771" s="24">
        <v>0</v>
      </c>
    </row>
    <row r="9772" spans="1:7" x14ac:dyDescent="0.25">
      <c r="A9772" s="11">
        <v>41579</v>
      </c>
      <c r="B9772" s="24">
        <v>0</v>
      </c>
      <c r="C9772" s="24">
        <v>0</v>
      </c>
      <c r="D9772" s="24">
        <v>1311.8</v>
      </c>
      <c r="E9772" s="24">
        <v>0</v>
      </c>
      <c r="F9772" s="24">
        <v>105.75</v>
      </c>
      <c r="G9772" s="24">
        <v>0</v>
      </c>
    </row>
    <row r="9773" spans="1:7" x14ac:dyDescent="0.25">
      <c r="A9773" s="11">
        <v>41582</v>
      </c>
      <c r="B9773" s="24">
        <v>0</v>
      </c>
      <c r="C9773" s="24">
        <v>0</v>
      </c>
      <c r="D9773" s="24">
        <v>1312.9</v>
      </c>
      <c r="E9773" s="24">
        <v>0</v>
      </c>
      <c r="F9773" s="24">
        <v>105.02</v>
      </c>
      <c r="G9773" s="24">
        <v>0</v>
      </c>
    </row>
    <row r="9774" spans="1:7" x14ac:dyDescent="0.25">
      <c r="A9774" s="11">
        <v>41583</v>
      </c>
      <c r="B9774" s="24">
        <v>0</v>
      </c>
      <c r="C9774" s="24">
        <v>0</v>
      </c>
      <c r="D9774" s="24">
        <v>1308.5999999999999</v>
      </c>
      <c r="E9774" s="24">
        <v>0</v>
      </c>
      <c r="F9774" s="24">
        <v>106.16500000000001</v>
      </c>
      <c r="G9774" s="24">
        <v>0</v>
      </c>
    </row>
    <row r="9775" spans="1:7" x14ac:dyDescent="0.25">
      <c r="A9775" s="11">
        <v>41584</v>
      </c>
      <c r="B9775" s="24">
        <v>0</v>
      </c>
      <c r="C9775" s="24">
        <v>0</v>
      </c>
      <c r="D9775" s="24">
        <v>1316.3</v>
      </c>
      <c r="E9775" s="24">
        <v>0</v>
      </c>
      <c r="F9775" s="24">
        <v>105.505</v>
      </c>
      <c r="G9775" s="24">
        <v>0</v>
      </c>
    </row>
    <row r="9776" spans="1:7" x14ac:dyDescent="0.25">
      <c r="A9776" s="11">
        <v>41585</v>
      </c>
      <c r="B9776" s="24">
        <v>0</v>
      </c>
      <c r="C9776" s="24">
        <v>0</v>
      </c>
      <c r="D9776" s="24">
        <v>1306.3</v>
      </c>
      <c r="E9776" s="24">
        <v>0</v>
      </c>
      <c r="F9776" s="24">
        <v>103.185</v>
      </c>
      <c r="G9776" s="24">
        <v>0</v>
      </c>
    </row>
    <row r="9777" spans="1:7" x14ac:dyDescent="0.25">
      <c r="A9777" s="11">
        <v>41586</v>
      </c>
      <c r="B9777" s="24">
        <v>0</v>
      </c>
      <c r="C9777" s="24">
        <v>0</v>
      </c>
      <c r="D9777" s="24">
        <v>0</v>
      </c>
      <c r="E9777" s="24">
        <v>0</v>
      </c>
      <c r="F9777" s="24">
        <v>104.25</v>
      </c>
      <c r="G9777" s="24">
        <v>0</v>
      </c>
    </row>
    <row r="9778" spans="1:7" x14ac:dyDescent="0.25">
      <c r="A9778" s="11">
        <v>41589</v>
      </c>
      <c r="B9778" s="24">
        <v>0</v>
      </c>
      <c r="C9778" s="24">
        <v>0</v>
      </c>
      <c r="D9778" s="24">
        <v>1281.8</v>
      </c>
      <c r="E9778" s="24">
        <v>0</v>
      </c>
      <c r="F9778" s="24">
        <v>105.61</v>
      </c>
      <c r="G9778" s="24">
        <v>0</v>
      </c>
    </row>
    <row r="9779" spans="1:7" x14ac:dyDescent="0.25">
      <c r="A9779" s="11">
        <v>41590</v>
      </c>
      <c r="B9779" s="24">
        <v>0</v>
      </c>
      <c r="C9779" s="24">
        <v>0</v>
      </c>
      <c r="D9779" s="24">
        <v>1282.3</v>
      </c>
      <c r="E9779" s="24">
        <v>0</v>
      </c>
      <c r="F9779" s="24">
        <v>106.21</v>
      </c>
      <c r="G9779" s="24">
        <v>0</v>
      </c>
    </row>
    <row r="9780" spans="1:7" x14ac:dyDescent="0.25">
      <c r="A9780" s="11">
        <v>41591</v>
      </c>
      <c r="B9780" s="24">
        <v>0</v>
      </c>
      <c r="C9780" s="24">
        <v>0</v>
      </c>
      <c r="D9780" s="24">
        <v>1280.5</v>
      </c>
      <c r="E9780" s="24">
        <v>0</v>
      </c>
      <c r="F9780" s="24">
        <v>106.895</v>
      </c>
      <c r="G9780" s="24">
        <v>0</v>
      </c>
    </row>
    <row r="9781" spans="1:7" x14ac:dyDescent="0.25">
      <c r="A9781" s="11">
        <v>41592</v>
      </c>
      <c r="B9781" s="24">
        <v>0</v>
      </c>
      <c r="C9781" s="24">
        <v>0</v>
      </c>
      <c r="D9781" s="24">
        <v>1289.5999999999999</v>
      </c>
      <c r="E9781" s="24">
        <v>0</v>
      </c>
      <c r="F9781" s="24">
        <v>108.285</v>
      </c>
      <c r="G9781" s="24">
        <v>0</v>
      </c>
    </row>
    <row r="9782" spans="1:7" x14ac:dyDescent="0.25">
      <c r="A9782" s="11">
        <v>41593</v>
      </c>
      <c r="B9782" s="24">
        <v>0</v>
      </c>
      <c r="C9782" s="24">
        <v>0</v>
      </c>
      <c r="D9782" s="24">
        <v>1288</v>
      </c>
      <c r="E9782" s="24">
        <v>0</v>
      </c>
      <c r="F9782" s="24">
        <v>108.22499999999999</v>
      </c>
      <c r="G9782" s="24">
        <v>0</v>
      </c>
    </row>
    <row r="9783" spans="1:7" x14ac:dyDescent="0.25">
      <c r="A9783" s="11">
        <v>41596</v>
      </c>
      <c r="B9783" s="24">
        <v>0</v>
      </c>
      <c r="C9783" s="24">
        <v>0</v>
      </c>
      <c r="D9783" s="24">
        <v>1272.3</v>
      </c>
      <c r="E9783" s="24">
        <v>0</v>
      </c>
      <c r="F9783" s="24">
        <v>108.63500000000001</v>
      </c>
      <c r="G9783" s="24">
        <v>0</v>
      </c>
    </row>
    <row r="9784" spans="1:7" x14ac:dyDescent="0.25">
      <c r="A9784" s="11">
        <v>41597</v>
      </c>
      <c r="B9784" s="24">
        <v>0</v>
      </c>
      <c r="C9784" s="24">
        <v>0</v>
      </c>
      <c r="D9784" s="24">
        <v>1273</v>
      </c>
      <c r="E9784" s="24">
        <v>0</v>
      </c>
      <c r="F9784" s="24">
        <v>108.245</v>
      </c>
      <c r="G9784" s="24">
        <v>0</v>
      </c>
    </row>
    <row r="9785" spans="1:7" x14ac:dyDescent="0.25">
      <c r="A9785" s="11">
        <v>41598</v>
      </c>
      <c r="B9785" s="24">
        <v>0</v>
      </c>
      <c r="C9785" s="24">
        <v>0</v>
      </c>
      <c r="D9785" s="24">
        <v>1241.9000000000001</v>
      </c>
      <c r="E9785" s="24">
        <v>0</v>
      </c>
      <c r="F9785" s="24">
        <v>108.36</v>
      </c>
      <c r="G9785" s="24">
        <v>0</v>
      </c>
    </row>
    <row r="9786" spans="1:7" x14ac:dyDescent="0.25">
      <c r="A9786" s="11">
        <v>41599</v>
      </c>
      <c r="B9786" s="24">
        <v>0</v>
      </c>
      <c r="C9786" s="24">
        <v>0</v>
      </c>
      <c r="D9786" s="24">
        <v>1240.4000000000001</v>
      </c>
      <c r="E9786" s="24">
        <v>0</v>
      </c>
      <c r="F9786" s="24">
        <v>109.875</v>
      </c>
      <c r="G9786" s="24">
        <v>0</v>
      </c>
    </row>
    <row r="9787" spans="1:7" x14ac:dyDescent="0.25">
      <c r="A9787" s="11">
        <v>41600</v>
      </c>
      <c r="B9787" s="24">
        <v>0</v>
      </c>
      <c r="C9787" s="24">
        <v>0</v>
      </c>
      <c r="D9787" s="24">
        <v>1243.5</v>
      </c>
      <c r="E9787" s="24">
        <v>0</v>
      </c>
      <c r="F9787" s="24">
        <v>111.435</v>
      </c>
      <c r="G9787" s="24">
        <v>0</v>
      </c>
    </row>
    <row r="9788" spans="1:7" x14ac:dyDescent="0.25">
      <c r="A9788" s="11">
        <v>41603</v>
      </c>
      <c r="B9788" s="24">
        <v>0</v>
      </c>
      <c r="C9788" s="24">
        <v>0</v>
      </c>
      <c r="D9788" s="24">
        <v>1240.7</v>
      </c>
      <c r="E9788" s="24">
        <v>0</v>
      </c>
      <c r="F9788" s="24">
        <v>111.08</v>
      </c>
      <c r="G9788" s="24">
        <v>0</v>
      </c>
    </row>
    <row r="9789" spans="1:7" x14ac:dyDescent="0.25">
      <c r="A9789" s="11">
        <v>41604</v>
      </c>
      <c r="B9789" s="24">
        <v>0</v>
      </c>
      <c r="C9789" s="24">
        <v>0</v>
      </c>
      <c r="D9789" s="24">
        <v>1243</v>
      </c>
      <c r="E9789" s="24">
        <v>0</v>
      </c>
      <c r="F9789" s="24">
        <v>112.105</v>
      </c>
      <c r="G9789" s="24">
        <v>0</v>
      </c>
    </row>
    <row r="9790" spans="1:7" x14ac:dyDescent="0.25">
      <c r="A9790" s="11">
        <v>41605</v>
      </c>
      <c r="B9790" s="24">
        <v>0</v>
      </c>
      <c r="C9790" s="24">
        <v>0</v>
      </c>
      <c r="D9790" s="24">
        <v>1237.2</v>
      </c>
      <c r="E9790" s="24">
        <v>0</v>
      </c>
      <c r="F9790" s="24">
        <v>111.31</v>
      </c>
      <c r="G9790" s="24">
        <v>0</v>
      </c>
    </row>
    <row r="9791" spans="1:7" x14ac:dyDescent="0.25">
      <c r="A9791" s="11">
        <v>41606</v>
      </c>
      <c r="B9791" s="24">
        <v>0</v>
      </c>
      <c r="C9791" s="24">
        <v>0</v>
      </c>
      <c r="D9791" s="24">
        <v>0</v>
      </c>
      <c r="E9791" s="24">
        <v>0</v>
      </c>
      <c r="F9791" s="24">
        <v>111.27500000000001</v>
      </c>
      <c r="G9791" s="24">
        <v>0</v>
      </c>
    </row>
    <row r="9792" spans="1:7" x14ac:dyDescent="0.25">
      <c r="A9792" s="11">
        <v>41607</v>
      </c>
      <c r="B9792" s="24">
        <v>0</v>
      </c>
      <c r="C9792" s="24">
        <v>0</v>
      </c>
      <c r="D9792" s="24">
        <v>1251.5999999999999</v>
      </c>
      <c r="E9792" s="24">
        <v>0</v>
      </c>
      <c r="F9792" s="24">
        <v>110.86499999999999</v>
      </c>
      <c r="G9792" s="24">
        <v>0</v>
      </c>
    </row>
    <row r="9793" spans="1:7" x14ac:dyDescent="0.25">
      <c r="A9793" s="11">
        <v>41610</v>
      </c>
      <c r="B9793" s="24">
        <v>0</v>
      </c>
      <c r="C9793" s="24">
        <v>0</v>
      </c>
      <c r="D9793" s="24">
        <v>1237.9000000000001</v>
      </c>
      <c r="E9793" s="24">
        <v>0</v>
      </c>
      <c r="F9793" s="24">
        <v>110.86499999999999</v>
      </c>
      <c r="G9793" s="24">
        <v>0</v>
      </c>
    </row>
    <row r="9794" spans="1:7" x14ac:dyDescent="0.25">
      <c r="A9794" s="11">
        <v>41611</v>
      </c>
      <c r="B9794" s="24">
        <v>0</v>
      </c>
      <c r="C9794" s="24">
        <v>0</v>
      </c>
      <c r="D9794" s="24">
        <v>0</v>
      </c>
      <c r="E9794" s="24">
        <v>0</v>
      </c>
      <c r="F9794" s="24">
        <v>113.16500000000001</v>
      </c>
      <c r="G9794" s="24">
        <v>0</v>
      </c>
    </row>
    <row r="9795" spans="1:7" x14ac:dyDescent="0.25">
      <c r="A9795" s="11">
        <v>41612</v>
      </c>
      <c r="B9795" s="24">
        <v>0</v>
      </c>
      <c r="C9795" s="24">
        <v>0</v>
      </c>
      <c r="D9795" s="24">
        <v>1244.7</v>
      </c>
      <c r="E9795" s="24">
        <v>0</v>
      </c>
      <c r="F9795" s="24">
        <v>113.37</v>
      </c>
      <c r="G9795" s="24">
        <v>0</v>
      </c>
    </row>
    <row r="9796" spans="1:7" x14ac:dyDescent="0.25">
      <c r="A9796" s="11">
        <v>41613</v>
      </c>
      <c r="B9796" s="24">
        <v>0</v>
      </c>
      <c r="C9796" s="24">
        <v>0</v>
      </c>
      <c r="D9796" s="24">
        <v>1227.2</v>
      </c>
      <c r="E9796" s="24">
        <v>0</v>
      </c>
      <c r="F9796" s="24">
        <v>112.2</v>
      </c>
      <c r="G9796" s="24">
        <v>0</v>
      </c>
    </row>
    <row r="9797" spans="1:7" x14ac:dyDescent="0.25">
      <c r="A9797" s="11">
        <v>41614</v>
      </c>
      <c r="B9797" s="24">
        <v>0</v>
      </c>
      <c r="C9797" s="24">
        <v>0</v>
      </c>
      <c r="D9797" s="24">
        <v>1230.9000000000001</v>
      </c>
      <c r="E9797" s="24">
        <v>0</v>
      </c>
      <c r="F9797" s="24">
        <v>111.8</v>
      </c>
      <c r="G9797" s="24">
        <v>0</v>
      </c>
    </row>
    <row r="9798" spans="1:7" x14ac:dyDescent="0.25">
      <c r="A9798" s="11">
        <v>41617</v>
      </c>
      <c r="B9798" s="24">
        <v>0</v>
      </c>
      <c r="C9798" s="24">
        <v>0</v>
      </c>
      <c r="D9798" s="24">
        <v>1243.2</v>
      </c>
      <c r="E9798" s="24">
        <v>0</v>
      </c>
      <c r="F9798" s="24">
        <v>109.95</v>
      </c>
      <c r="G9798" s="24">
        <v>0</v>
      </c>
    </row>
    <row r="9799" spans="1:7" x14ac:dyDescent="0.25">
      <c r="A9799" s="11">
        <v>41618</v>
      </c>
      <c r="B9799" s="24">
        <v>0</v>
      </c>
      <c r="C9799" s="24">
        <v>0</v>
      </c>
      <c r="D9799" s="24">
        <v>1264.4000000000001</v>
      </c>
      <c r="E9799" s="24">
        <v>0</v>
      </c>
      <c r="F9799" s="24">
        <v>108.955</v>
      </c>
      <c r="G9799" s="24">
        <v>0</v>
      </c>
    </row>
    <row r="9800" spans="1:7" x14ac:dyDescent="0.25">
      <c r="A9800" s="11">
        <v>41619</v>
      </c>
      <c r="B9800" s="24">
        <v>0</v>
      </c>
      <c r="C9800" s="24">
        <v>0</v>
      </c>
      <c r="D9800" s="24">
        <v>1253.8</v>
      </c>
      <c r="E9800" s="24">
        <v>0</v>
      </c>
      <c r="F9800" s="24">
        <v>109.41500000000001</v>
      </c>
      <c r="G9800" s="24">
        <v>0</v>
      </c>
    </row>
    <row r="9801" spans="1:7" x14ac:dyDescent="0.25">
      <c r="A9801" s="11">
        <v>41620</v>
      </c>
      <c r="B9801" s="24">
        <v>0</v>
      </c>
      <c r="C9801" s="24">
        <v>0</v>
      </c>
      <c r="D9801" s="24">
        <v>1225.9000000000001</v>
      </c>
      <c r="E9801" s="24">
        <v>0</v>
      </c>
      <c r="F9801" s="24">
        <v>109</v>
      </c>
      <c r="G9801" s="24">
        <v>0</v>
      </c>
    </row>
    <row r="9802" spans="1:7" x14ac:dyDescent="0.25">
      <c r="A9802" s="11">
        <v>41621</v>
      </c>
      <c r="B9802" s="24">
        <v>0</v>
      </c>
      <c r="C9802" s="24">
        <v>0</v>
      </c>
      <c r="D9802" s="24">
        <v>1239</v>
      </c>
      <c r="E9802" s="24">
        <v>0</v>
      </c>
      <c r="F9802" s="24">
        <v>108.16500000000001</v>
      </c>
      <c r="G9802" s="24">
        <v>0</v>
      </c>
    </row>
    <row r="9803" spans="1:7" x14ac:dyDescent="0.25">
      <c r="A9803" s="11">
        <v>41624</v>
      </c>
      <c r="B9803" s="24">
        <v>0</v>
      </c>
      <c r="C9803" s="24">
        <v>0</v>
      </c>
      <c r="D9803" s="24">
        <v>0</v>
      </c>
      <c r="E9803" s="24">
        <v>0</v>
      </c>
      <c r="F9803" s="24">
        <v>110.295</v>
      </c>
      <c r="G9803" s="24">
        <v>0</v>
      </c>
    </row>
    <row r="9804" spans="1:7" x14ac:dyDescent="0.25">
      <c r="A9804" s="11">
        <v>41625</v>
      </c>
      <c r="B9804" s="24">
        <v>0</v>
      </c>
      <c r="C9804" s="24">
        <v>0</v>
      </c>
      <c r="D9804" s="24">
        <v>1232.3</v>
      </c>
      <c r="E9804" s="24">
        <v>0</v>
      </c>
      <c r="F9804" s="24">
        <v>108.925</v>
      </c>
      <c r="G9804" s="24">
        <v>0</v>
      </c>
    </row>
    <row r="9805" spans="1:7" x14ac:dyDescent="0.25">
      <c r="A9805" s="11">
        <v>41626</v>
      </c>
      <c r="B9805" s="24">
        <v>0</v>
      </c>
      <c r="C9805" s="24">
        <v>0</v>
      </c>
      <c r="D9805" s="24">
        <v>1220.3</v>
      </c>
      <c r="E9805" s="24">
        <v>0</v>
      </c>
      <c r="F9805" s="24">
        <v>109.88</v>
      </c>
      <c r="G9805" s="24">
        <v>0</v>
      </c>
    </row>
    <row r="9806" spans="1:7" x14ac:dyDescent="0.25">
      <c r="A9806" s="11">
        <v>41627</v>
      </c>
      <c r="B9806" s="24">
        <v>0</v>
      </c>
      <c r="C9806" s="24">
        <v>0</v>
      </c>
      <c r="D9806" s="24">
        <v>1189.9000000000001</v>
      </c>
      <c r="E9806" s="24">
        <v>0</v>
      </c>
      <c r="F9806" s="24">
        <v>111.06</v>
      </c>
      <c r="G9806" s="24">
        <v>0</v>
      </c>
    </row>
    <row r="9807" spans="1:7" x14ac:dyDescent="0.25">
      <c r="A9807" s="11">
        <v>41628</v>
      </c>
      <c r="B9807" s="24">
        <v>0</v>
      </c>
      <c r="C9807" s="24">
        <v>0</v>
      </c>
      <c r="D9807" s="24">
        <v>1203.7</v>
      </c>
      <c r="E9807" s="24">
        <v>0</v>
      </c>
      <c r="F9807" s="24">
        <v>112.235</v>
      </c>
      <c r="G9807" s="24">
        <v>0</v>
      </c>
    </row>
    <row r="9808" spans="1:7" x14ac:dyDescent="0.25">
      <c r="A9808" s="11">
        <v>41631</v>
      </c>
      <c r="B9808" s="24">
        <v>0</v>
      </c>
      <c r="C9808" s="24">
        <v>0</v>
      </c>
      <c r="D9808" s="24">
        <v>1200</v>
      </c>
      <c r="E9808" s="24">
        <v>0</v>
      </c>
      <c r="F9808" s="24">
        <v>111.66</v>
      </c>
      <c r="G9808" s="24">
        <v>0</v>
      </c>
    </row>
    <row r="9809" spans="1:7" x14ac:dyDescent="0.25">
      <c r="A9809" s="11">
        <v>41632</v>
      </c>
      <c r="B9809" s="24">
        <v>0</v>
      </c>
      <c r="C9809" s="24">
        <v>0</v>
      </c>
      <c r="D9809" s="24">
        <v>1205.5</v>
      </c>
      <c r="E9809" s="24">
        <v>0</v>
      </c>
      <c r="F9809" s="24">
        <v>111.1</v>
      </c>
      <c r="G9809" s="24">
        <v>0</v>
      </c>
    </row>
    <row r="9810" spans="1:7" x14ac:dyDescent="0.25">
      <c r="A9810" s="11">
        <v>41634</v>
      </c>
      <c r="B9810" s="24">
        <v>0</v>
      </c>
      <c r="C9810" s="24">
        <v>0</v>
      </c>
      <c r="D9810" s="24">
        <v>1212.9000000000001</v>
      </c>
      <c r="E9810" s="24">
        <v>0</v>
      </c>
      <c r="F9810" s="24">
        <v>0</v>
      </c>
      <c r="G9810" s="24">
        <v>0</v>
      </c>
    </row>
    <row r="9811" spans="1:7" x14ac:dyDescent="0.25">
      <c r="A9811" s="11">
        <v>41635</v>
      </c>
      <c r="B9811" s="24">
        <v>0</v>
      </c>
      <c r="C9811" s="24">
        <v>0</v>
      </c>
      <c r="D9811" s="24">
        <v>1214</v>
      </c>
      <c r="E9811" s="24">
        <v>0</v>
      </c>
      <c r="F9811" s="24">
        <v>112.43</v>
      </c>
      <c r="G9811" s="24">
        <v>0</v>
      </c>
    </row>
    <row r="9812" spans="1:7" x14ac:dyDescent="0.25">
      <c r="A9812" s="11">
        <v>41638</v>
      </c>
      <c r="B9812" s="24">
        <v>0</v>
      </c>
      <c r="C9812" s="24">
        <v>0</v>
      </c>
      <c r="D9812" s="24">
        <v>1194.4000000000001</v>
      </c>
      <c r="E9812" s="24">
        <v>0</v>
      </c>
      <c r="F9812" s="24">
        <v>110.48</v>
      </c>
      <c r="G9812" s="24">
        <v>0</v>
      </c>
    </row>
    <row r="9813" spans="1:7" x14ac:dyDescent="0.25">
      <c r="A9813" s="11">
        <v>41639</v>
      </c>
      <c r="B9813" s="24">
        <v>0</v>
      </c>
      <c r="C9813" s="24">
        <v>0</v>
      </c>
      <c r="D9813" s="24">
        <v>1198.5999999999999</v>
      </c>
      <c r="E9813" s="24">
        <v>0</v>
      </c>
      <c r="F9813" s="24">
        <v>110.3</v>
      </c>
      <c r="G9813" s="24">
        <v>0</v>
      </c>
    </row>
    <row r="9814" spans="1:7" x14ac:dyDescent="0.25">
      <c r="A9814" s="11">
        <v>41641</v>
      </c>
      <c r="B9814" s="24">
        <v>0</v>
      </c>
      <c r="C9814" s="24">
        <v>0</v>
      </c>
      <c r="D9814" s="24">
        <v>1224.5999999999999</v>
      </c>
      <c r="E9814" s="24">
        <v>0</v>
      </c>
      <c r="F9814" s="24">
        <v>108.02</v>
      </c>
      <c r="G9814" s="24">
        <v>0</v>
      </c>
    </row>
    <row r="9815" spans="1:7" x14ac:dyDescent="0.25">
      <c r="A9815" s="11">
        <v>41642</v>
      </c>
      <c r="B9815" s="24">
        <v>0</v>
      </c>
      <c r="C9815" s="24">
        <v>0</v>
      </c>
      <c r="D9815" s="24">
        <v>1236.2</v>
      </c>
      <c r="E9815" s="24">
        <v>0</v>
      </c>
      <c r="F9815" s="24">
        <v>106.605</v>
      </c>
      <c r="G9815" s="24">
        <v>0</v>
      </c>
    </row>
    <row r="9816" spans="1:7" x14ac:dyDescent="0.25">
      <c r="A9816" s="11">
        <v>41645</v>
      </c>
      <c r="B9816" s="24">
        <v>0</v>
      </c>
      <c r="C9816" s="24">
        <v>0</v>
      </c>
      <c r="D9816" s="24">
        <v>1237.9000000000001</v>
      </c>
      <c r="E9816" s="24">
        <v>0</v>
      </c>
      <c r="F9816" s="24">
        <v>106.57</v>
      </c>
      <c r="G9816" s="24">
        <v>0</v>
      </c>
    </row>
    <row r="9817" spans="1:7" x14ac:dyDescent="0.25">
      <c r="A9817" s="11">
        <v>41646</v>
      </c>
      <c r="B9817" s="24">
        <v>0</v>
      </c>
      <c r="C9817" s="24">
        <v>0</v>
      </c>
      <c r="D9817" s="24">
        <v>1229.3</v>
      </c>
      <c r="E9817" s="24">
        <v>0</v>
      </c>
      <c r="F9817" s="24">
        <v>106.935</v>
      </c>
      <c r="G9817" s="24">
        <v>0</v>
      </c>
    </row>
    <row r="9818" spans="1:7" x14ac:dyDescent="0.25">
      <c r="A9818" s="11">
        <v>41647</v>
      </c>
      <c r="B9818" s="24">
        <v>0</v>
      </c>
      <c r="C9818" s="24">
        <v>0</v>
      </c>
      <c r="D9818" s="24">
        <v>1222.3</v>
      </c>
      <c r="E9818" s="24">
        <v>0</v>
      </c>
      <c r="F9818" s="24">
        <v>107.355</v>
      </c>
      <c r="G9818" s="24">
        <v>0</v>
      </c>
    </row>
    <row r="9819" spans="1:7" x14ac:dyDescent="0.25">
      <c r="A9819" s="11">
        <v>41648</v>
      </c>
      <c r="B9819" s="24">
        <v>0</v>
      </c>
      <c r="C9819" s="24">
        <v>0</v>
      </c>
      <c r="D9819" s="24">
        <v>1226.3</v>
      </c>
      <c r="E9819" s="24">
        <v>0</v>
      </c>
      <c r="F9819" s="24">
        <v>107.33</v>
      </c>
      <c r="G9819" s="24">
        <v>0</v>
      </c>
    </row>
    <row r="9820" spans="1:7" x14ac:dyDescent="0.25">
      <c r="A9820" s="11">
        <v>41649</v>
      </c>
      <c r="B9820" s="24">
        <v>0</v>
      </c>
      <c r="C9820" s="24">
        <v>0</v>
      </c>
      <c r="D9820" s="24">
        <v>1242.8</v>
      </c>
      <c r="E9820" s="24">
        <v>0</v>
      </c>
      <c r="F9820" s="24">
        <v>106.6</v>
      </c>
      <c r="G9820" s="24">
        <v>0</v>
      </c>
    </row>
    <row r="9821" spans="1:7" x14ac:dyDescent="0.25">
      <c r="A9821" s="11">
        <v>41652</v>
      </c>
      <c r="B9821" s="24">
        <v>0</v>
      </c>
      <c r="C9821" s="24">
        <v>0</v>
      </c>
      <c r="D9821" s="24">
        <v>0</v>
      </c>
      <c r="E9821" s="24">
        <v>0</v>
      </c>
      <c r="F9821" s="24">
        <v>108.355</v>
      </c>
      <c r="G9821" s="24">
        <v>0</v>
      </c>
    </row>
    <row r="9822" spans="1:7" x14ac:dyDescent="0.25">
      <c r="A9822" s="11">
        <v>41653</v>
      </c>
      <c r="B9822" s="24">
        <v>0</v>
      </c>
      <c r="C9822" s="24">
        <v>0</v>
      </c>
      <c r="D9822" s="24">
        <v>1242.4000000000001</v>
      </c>
      <c r="E9822" s="24">
        <v>0</v>
      </c>
      <c r="F9822" s="24">
        <v>107.39</v>
      </c>
      <c r="G9822" s="24">
        <v>0</v>
      </c>
    </row>
    <row r="9823" spans="1:7" x14ac:dyDescent="0.25">
      <c r="A9823" s="11">
        <v>41654</v>
      </c>
      <c r="B9823" s="24">
        <v>0</v>
      </c>
      <c r="C9823" s="24">
        <v>0</v>
      </c>
      <c r="D9823" s="24">
        <v>1238.9000000000001</v>
      </c>
      <c r="E9823" s="24">
        <v>0</v>
      </c>
      <c r="F9823" s="24">
        <v>108.245</v>
      </c>
      <c r="G9823" s="24">
        <v>0</v>
      </c>
    </row>
    <row r="9824" spans="1:7" x14ac:dyDescent="0.25">
      <c r="A9824" s="11">
        <v>41655</v>
      </c>
      <c r="B9824" s="24">
        <v>0</v>
      </c>
      <c r="C9824" s="24">
        <v>0</v>
      </c>
      <c r="D9824" s="24">
        <v>1241.0999999999999</v>
      </c>
      <c r="E9824" s="24">
        <v>0</v>
      </c>
      <c r="F9824" s="24">
        <v>107.575</v>
      </c>
      <c r="G9824" s="24">
        <v>0</v>
      </c>
    </row>
    <row r="9825" spans="1:7" x14ac:dyDescent="0.25">
      <c r="A9825" s="11">
        <v>41656</v>
      </c>
      <c r="B9825" s="24">
        <v>0</v>
      </c>
      <c r="C9825" s="24">
        <v>0</v>
      </c>
      <c r="D9825" s="24">
        <v>1252.8</v>
      </c>
      <c r="E9825" s="24">
        <v>0</v>
      </c>
      <c r="F9825" s="24">
        <v>108.5</v>
      </c>
      <c r="G9825" s="24">
        <v>0</v>
      </c>
    </row>
    <row r="9826" spans="1:7" x14ac:dyDescent="0.25">
      <c r="A9826" s="11">
        <v>41659</v>
      </c>
      <c r="B9826" s="24">
        <v>0</v>
      </c>
      <c r="C9826" s="24">
        <v>0</v>
      </c>
      <c r="D9826" s="24">
        <v>0</v>
      </c>
      <c r="E9826" s="24">
        <v>0</v>
      </c>
      <c r="F9826" s="24">
        <v>108.6</v>
      </c>
      <c r="G9826" s="24">
        <v>0</v>
      </c>
    </row>
    <row r="9827" spans="1:7" x14ac:dyDescent="0.25">
      <c r="A9827" s="11">
        <v>41660</v>
      </c>
      <c r="B9827" s="24">
        <v>0</v>
      </c>
      <c r="C9827" s="24">
        <v>0</v>
      </c>
      <c r="D9827" s="24">
        <v>1240.0999999999999</v>
      </c>
      <c r="E9827" s="24">
        <v>0</v>
      </c>
      <c r="F9827" s="24">
        <v>109.7</v>
      </c>
      <c r="G9827" s="24">
        <v>0</v>
      </c>
    </row>
    <row r="9828" spans="1:7" x14ac:dyDescent="0.25">
      <c r="A9828" s="11">
        <v>41661</v>
      </c>
      <c r="B9828" s="24">
        <v>0</v>
      </c>
      <c r="C9828" s="24">
        <v>0</v>
      </c>
      <c r="D9828" s="24">
        <v>1240.3</v>
      </c>
      <c r="E9828" s="24">
        <v>0</v>
      </c>
      <c r="F9828" s="24">
        <v>110.2</v>
      </c>
      <c r="G9828" s="24">
        <v>0</v>
      </c>
    </row>
    <row r="9829" spans="1:7" x14ac:dyDescent="0.25">
      <c r="A9829" s="11">
        <v>41662</v>
      </c>
      <c r="B9829" s="24">
        <v>0</v>
      </c>
      <c r="C9829" s="24">
        <v>0</v>
      </c>
      <c r="D9829" s="24">
        <v>1261.8</v>
      </c>
      <c r="E9829" s="24">
        <v>0</v>
      </c>
      <c r="F9829" s="24">
        <v>110.11499999999999</v>
      </c>
      <c r="G9829" s="24">
        <v>0</v>
      </c>
    </row>
    <row r="9830" spans="1:7" x14ac:dyDescent="0.25">
      <c r="A9830" s="11">
        <v>41663</v>
      </c>
      <c r="B9830" s="24">
        <v>0</v>
      </c>
      <c r="C9830" s="24">
        <v>0</v>
      </c>
      <c r="D9830" s="24">
        <v>1269.4000000000001</v>
      </c>
      <c r="E9830" s="24">
        <v>0</v>
      </c>
      <c r="F9830" s="24">
        <v>109.4</v>
      </c>
      <c r="G9830" s="24">
        <v>0</v>
      </c>
    </row>
    <row r="9831" spans="1:7" x14ac:dyDescent="0.25">
      <c r="A9831" s="11">
        <v>41666</v>
      </c>
      <c r="B9831" s="24">
        <v>0</v>
      </c>
      <c r="C9831" s="24">
        <v>0</v>
      </c>
      <c r="D9831" s="24">
        <v>0</v>
      </c>
      <c r="E9831" s="24">
        <v>0</v>
      </c>
      <c r="F9831" s="24">
        <v>108.7</v>
      </c>
      <c r="G9831" s="24">
        <v>0</v>
      </c>
    </row>
    <row r="9832" spans="1:7" x14ac:dyDescent="0.25">
      <c r="A9832" s="11">
        <v>41667</v>
      </c>
      <c r="B9832" s="24">
        <v>0</v>
      </c>
      <c r="C9832" s="24">
        <v>0</v>
      </c>
      <c r="D9832" s="24">
        <v>1258.3</v>
      </c>
      <c r="E9832" s="24">
        <v>0</v>
      </c>
      <c r="F9832" s="24">
        <v>108.6</v>
      </c>
      <c r="G9832" s="24">
        <v>0</v>
      </c>
    </row>
    <row r="9833" spans="1:7" x14ac:dyDescent="0.25">
      <c r="A9833" s="11">
        <v>41668</v>
      </c>
      <c r="B9833" s="24">
        <v>0</v>
      </c>
      <c r="C9833" s="24">
        <v>0</v>
      </c>
      <c r="D9833" s="24">
        <v>0</v>
      </c>
      <c r="E9833" s="24">
        <v>0</v>
      </c>
      <c r="F9833" s="24">
        <v>108.92</v>
      </c>
      <c r="G9833" s="24">
        <v>0</v>
      </c>
    </row>
    <row r="9834" spans="1:7" x14ac:dyDescent="0.25">
      <c r="A9834" s="11">
        <v>41669</v>
      </c>
      <c r="B9834" s="24">
        <v>0</v>
      </c>
      <c r="C9834" s="24">
        <v>0</v>
      </c>
      <c r="D9834" s="24">
        <v>1242.5</v>
      </c>
      <c r="E9834" s="24">
        <v>0</v>
      </c>
      <c r="F9834" s="24">
        <v>109.68</v>
      </c>
      <c r="G9834" s="24">
        <v>0</v>
      </c>
    </row>
    <row r="9835" spans="1:7" x14ac:dyDescent="0.25">
      <c r="A9835" s="11">
        <v>41670</v>
      </c>
      <c r="B9835" s="24">
        <v>0</v>
      </c>
      <c r="C9835" s="24">
        <v>0</v>
      </c>
      <c r="D9835" s="24">
        <v>1244.2</v>
      </c>
      <c r="E9835" s="24">
        <v>0</v>
      </c>
      <c r="F9835" s="24">
        <v>108.18</v>
      </c>
      <c r="G9835" s="24">
        <v>0</v>
      </c>
    </row>
    <row r="9836" spans="1:7" x14ac:dyDescent="0.25">
      <c r="A9836" s="11">
        <v>41673</v>
      </c>
      <c r="B9836" s="24">
        <v>0</v>
      </c>
      <c r="C9836" s="24">
        <v>0</v>
      </c>
      <c r="D9836" s="24">
        <v>1258.3</v>
      </c>
      <c r="E9836" s="24">
        <v>0</v>
      </c>
      <c r="F9836" s="24">
        <v>106.82</v>
      </c>
      <c r="G9836" s="24">
        <v>0</v>
      </c>
    </row>
    <row r="9837" spans="1:7" x14ac:dyDescent="0.25">
      <c r="A9837" s="11">
        <v>41674</v>
      </c>
      <c r="B9837" s="24">
        <v>0</v>
      </c>
      <c r="C9837" s="24">
        <v>0</v>
      </c>
      <c r="D9837" s="24">
        <v>1255.4000000000001</v>
      </c>
      <c r="E9837" s="24">
        <v>0</v>
      </c>
      <c r="F9837" s="24">
        <v>107.29</v>
      </c>
      <c r="G9837" s="24">
        <v>0</v>
      </c>
    </row>
    <row r="9838" spans="1:7" x14ac:dyDescent="0.25">
      <c r="A9838" s="11">
        <v>41675</v>
      </c>
      <c r="B9838" s="24">
        <v>0</v>
      </c>
      <c r="C9838" s="24">
        <v>0</v>
      </c>
      <c r="D9838" s="24">
        <v>0</v>
      </c>
      <c r="E9838" s="24">
        <v>0</v>
      </c>
      <c r="F9838" s="24">
        <v>107</v>
      </c>
      <c r="G9838" s="24">
        <v>0</v>
      </c>
    </row>
    <row r="9839" spans="1:7" x14ac:dyDescent="0.25">
      <c r="A9839" s="11">
        <v>41676</v>
      </c>
      <c r="B9839" s="24">
        <v>0</v>
      </c>
      <c r="C9839" s="24">
        <v>0</v>
      </c>
      <c r="D9839" s="24">
        <v>1257.9000000000001</v>
      </c>
      <c r="E9839" s="24">
        <v>0</v>
      </c>
      <c r="F9839" s="24">
        <v>108.1</v>
      </c>
      <c r="G9839" s="24">
        <v>0</v>
      </c>
    </row>
    <row r="9840" spans="1:7" x14ac:dyDescent="0.25">
      <c r="A9840" s="11">
        <v>41677</v>
      </c>
      <c r="B9840" s="24">
        <v>0</v>
      </c>
      <c r="C9840" s="24">
        <v>0</v>
      </c>
      <c r="D9840" s="24">
        <v>1267.3</v>
      </c>
      <c r="E9840" s="24">
        <v>0</v>
      </c>
      <c r="F9840" s="24">
        <v>109.2</v>
      </c>
      <c r="G9840" s="24">
        <v>0</v>
      </c>
    </row>
    <row r="9841" spans="1:7" x14ac:dyDescent="0.25">
      <c r="A9841" s="11">
        <v>41680</v>
      </c>
      <c r="B9841" s="24">
        <v>0</v>
      </c>
      <c r="C9841" s="24">
        <v>0</v>
      </c>
      <c r="D9841" s="24">
        <v>1274.5</v>
      </c>
      <c r="E9841" s="24">
        <v>0</v>
      </c>
      <c r="F9841" s="24">
        <v>110.2</v>
      </c>
      <c r="G9841" s="24">
        <v>0</v>
      </c>
    </row>
    <row r="9842" spans="1:7" x14ac:dyDescent="0.25">
      <c r="A9842" s="11">
        <v>41681</v>
      </c>
      <c r="B9842" s="24">
        <v>0</v>
      </c>
      <c r="C9842" s="24">
        <v>0</v>
      </c>
      <c r="D9842" s="24">
        <v>1291.5</v>
      </c>
      <c r="E9842" s="24">
        <v>0</v>
      </c>
      <c r="F9842" s="24">
        <v>109.4</v>
      </c>
      <c r="G9842" s="24">
        <v>0</v>
      </c>
    </row>
    <row r="9843" spans="1:7" x14ac:dyDescent="0.25">
      <c r="A9843" s="11">
        <v>41682</v>
      </c>
      <c r="B9843" s="24">
        <v>0</v>
      </c>
      <c r="C9843" s="24">
        <v>0</v>
      </c>
      <c r="D9843" s="24">
        <v>1291.0999999999999</v>
      </c>
      <c r="E9843" s="24">
        <v>0</v>
      </c>
      <c r="F9843" s="24">
        <v>108.9</v>
      </c>
      <c r="G9843" s="24">
        <v>0</v>
      </c>
    </row>
    <row r="9844" spans="1:7" x14ac:dyDescent="0.25">
      <c r="A9844" s="11">
        <v>41683</v>
      </c>
      <c r="B9844" s="24">
        <v>0</v>
      </c>
      <c r="C9844" s="24">
        <v>0</v>
      </c>
      <c r="D9844" s="24">
        <v>1302.8</v>
      </c>
      <c r="E9844" s="24">
        <v>0</v>
      </c>
      <c r="F9844" s="24">
        <v>108.9</v>
      </c>
      <c r="G9844" s="24">
        <v>0</v>
      </c>
    </row>
    <row r="9845" spans="1:7" x14ac:dyDescent="0.25">
      <c r="A9845" s="11">
        <v>41684</v>
      </c>
      <c r="B9845" s="24">
        <v>0</v>
      </c>
      <c r="C9845" s="24">
        <v>0</v>
      </c>
      <c r="D9845" s="24">
        <v>1318.3</v>
      </c>
      <c r="E9845" s="24">
        <v>0</v>
      </c>
      <c r="F9845" s="24">
        <v>108.6</v>
      </c>
      <c r="G9845" s="24">
        <v>0</v>
      </c>
    </row>
    <row r="9846" spans="1:7" x14ac:dyDescent="0.25">
      <c r="A9846" s="11">
        <v>41687</v>
      </c>
      <c r="B9846" s="24">
        <v>0</v>
      </c>
      <c r="C9846" s="24">
        <v>0</v>
      </c>
      <c r="D9846" s="24">
        <v>0</v>
      </c>
      <c r="E9846" s="24">
        <v>0</v>
      </c>
      <c r="F9846" s="24">
        <v>109</v>
      </c>
      <c r="G9846" s="24">
        <v>0</v>
      </c>
    </row>
    <row r="9847" spans="1:7" x14ac:dyDescent="0.25">
      <c r="A9847" s="11">
        <v>41688</v>
      </c>
      <c r="B9847" s="24">
        <v>0</v>
      </c>
      <c r="C9847" s="24">
        <v>0</v>
      </c>
      <c r="D9847" s="24">
        <v>1322.4</v>
      </c>
      <c r="E9847" s="24">
        <v>0</v>
      </c>
      <c r="F9847" s="24">
        <v>110</v>
      </c>
      <c r="G9847" s="24">
        <v>0</v>
      </c>
    </row>
    <row r="9848" spans="1:7" x14ac:dyDescent="0.25">
      <c r="A9848" s="11">
        <v>41689</v>
      </c>
      <c r="B9848" s="24">
        <v>0</v>
      </c>
      <c r="C9848" s="24">
        <v>0</v>
      </c>
      <c r="D9848" s="24">
        <v>1311.7</v>
      </c>
      <c r="E9848" s="24">
        <v>0</v>
      </c>
      <c r="F9848" s="24">
        <v>110.1</v>
      </c>
      <c r="G9848" s="24">
        <v>0</v>
      </c>
    </row>
    <row r="9849" spans="1:7" x14ac:dyDescent="0.25">
      <c r="A9849" s="11">
        <v>41690</v>
      </c>
      <c r="B9849" s="24">
        <v>0</v>
      </c>
      <c r="C9849" s="24">
        <v>0</v>
      </c>
      <c r="D9849" s="24">
        <v>1323.5</v>
      </c>
      <c r="E9849" s="24">
        <v>0</v>
      </c>
      <c r="F9849" s="24">
        <v>109.4</v>
      </c>
      <c r="G9849" s="24">
        <v>0</v>
      </c>
    </row>
    <row r="9850" spans="1:7" x14ac:dyDescent="0.25">
      <c r="A9850" s="11">
        <v>41691</v>
      </c>
      <c r="B9850" s="24">
        <v>0</v>
      </c>
      <c r="C9850" s="24">
        <v>0</v>
      </c>
      <c r="D9850" s="24">
        <v>1325</v>
      </c>
      <c r="E9850" s="24">
        <v>0</v>
      </c>
      <c r="F9850" s="24">
        <v>108.9</v>
      </c>
      <c r="G9850" s="24">
        <v>0</v>
      </c>
    </row>
    <row r="9851" spans="1:7" x14ac:dyDescent="0.25">
      <c r="A9851" s="11">
        <v>41694</v>
      </c>
      <c r="B9851" s="24">
        <v>0</v>
      </c>
      <c r="C9851" s="24">
        <v>0</v>
      </c>
      <c r="D9851" s="24">
        <v>1337.6</v>
      </c>
      <c r="E9851" s="24">
        <v>0</v>
      </c>
      <c r="F9851" s="24">
        <v>109.6</v>
      </c>
      <c r="G9851" s="24">
        <v>0</v>
      </c>
    </row>
    <row r="9852" spans="1:7" x14ac:dyDescent="0.25">
      <c r="A9852" s="11">
        <v>41695</v>
      </c>
      <c r="B9852" s="24">
        <v>0</v>
      </c>
      <c r="C9852" s="24">
        <v>0</v>
      </c>
      <c r="D9852" s="24">
        <v>1399</v>
      </c>
      <c r="E9852" s="24">
        <v>0</v>
      </c>
      <c r="F9852" s="24">
        <v>109.1</v>
      </c>
      <c r="G9852" s="24">
        <v>0</v>
      </c>
    </row>
    <row r="9853" spans="1:7" x14ac:dyDescent="0.25">
      <c r="A9853" s="11">
        <v>41696</v>
      </c>
      <c r="B9853" s="24">
        <v>0</v>
      </c>
      <c r="C9853" s="24">
        <v>0</v>
      </c>
      <c r="D9853" s="24">
        <v>1325.6</v>
      </c>
      <c r="E9853" s="24">
        <v>0</v>
      </c>
      <c r="F9853" s="24">
        <v>109.4</v>
      </c>
      <c r="G9853" s="24">
        <v>0</v>
      </c>
    </row>
    <row r="9854" spans="1:7" x14ac:dyDescent="0.25">
      <c r="A9854" s="11">
        <v>41697</v>
      </c>
      <c r="B9854" s="24">
        <v>0</v>
      </c>
      <c r="C9854" s="24">
        <v>0</v>
      </c>
      <c r="D9854" s="24">
        <v>1330.9</v>
      </c>
      <c r="E9854" s="24">
        <v>0</v>
      </c>
      <c r="F9854" s="24">
        <v>108.5</v>
      </c>
      <c r="G9854" s="24">
        <v>0</v>
      </c>
    </row>
    <row r="9855" spans="1:7" x14ac:dyDescent="0.25">
      <c r="A9855" s="11">
        <v>41698</v>
      </c>
      <c r="B9855" s="24">
        <v>0</v>
      </c>
      <c r="C9855" s="24">
        <v>0</v>
      </c>
      <c r="D9855" s="24">
        <v>1326.2</v>
      </c>
      <c r="E9855" s="24">
        <v>0</v>
      </c>
      <c r="F9855" s="24">
        <v>108.8</v>
      </c>
      <c r="G9855" s="24">
        <v>0</v>
      </c>
    </row>
    <row r="9856" spans="1:7" x14ac:dyDescent="0.25">
      <c r="A9856" s="11">
        <v>41701</v>
      </c>
      <c r="B9856" s="24">
        <v>0</v>
      </c>
      <c r="C9856" s="24">
        <v>0</v>
      </c>
      <c r="D9856" s="24">
        <v>1352.4</v>
      </c>
      <c r="E9856" s="24">
        <v>0</v>
      </c>
      <c r="F9856" s="24">
        <v>111.3</v>
      </c>
      <c r="G9856" s="24">
        <v>0</v>
      </c>
    </row>
    <row r="9857" spans="1:7" x14ac:dyDescent="0.25">
      <c r="A9857" s="11">
        <v>41702</v>
      </c>
      <c r="B9857" s="24">
        <v>0</v>
      </c>
      <c r="C9857" s="24">
        <v>0</v>
      </c>
      <c r="D9857" s="24">
        <v>1338.4</v>
      </c>
      <c r="E9857" s="24">
        <v>0</v>
      </c>
      <c r="F9857" s="24">
        <v>109.2</v>
      </c>
      <c r="G9857" s="24">
        <v>0</v>
      </c>
    </row>
    <row r="9858" spans="1:7" x14ac:dyDescent="0.25">
      <c r="A9858" s="11">
        <v>41703</v>
      </c>
      <c r="B9858" s="24">
        <v>0</v>
      </c>
      <c r="C9858" s="24">
        <v>0</v>
      </c>
      <c r="D9858" s="24">
        <v>1338.9</v>
      </c>
      <c r="E9858" s="24">
        <v>0</v>
      </c>
      <c r="F9858" s="24">
        <v>108.5</v>
      </c>
      <c r="G9858" s="24">
        <v>0</v>
      </c>
    </row>
    <row r="9859" spans="1:7" x14ac:dyDescent="0.25">
      <c r="A9859" s="11">
        <v>41704</v>
      </c>
      <c r="B9859" s="24">
        <v>0</v>
      </c>
      <c r="C9859" s="24">
        <v>0</v>
      </c>
      <c r="D9859" s="24">
        <v>1351.6</v>
      </c>
      <c r="E9859" s="24">
        <v>0</v>
      </c>
      <c r="F9859" s="24">
        <v>108.1</v>
      </c>
      <c r="G9859" s="24">
        <v>0</v>
      </c>
    </row>
    <row r="9860" spans="1:7" x14ac:dyDescent="0.25">
      <c r="A9860" s="11">
        <v>41705</v>
      </c>
      <c r="B9860" s="24">
        <v>0</v>
      </c>
      <c r="C9860" s="24">
        <v>0</v>
      </c>
      <c r="D9860" s="24">
        <v>1337.7</v>
      </c>
      <c r="E9860" s="24">
        <v>0</v>
      </c>
      <c r="F9860" s="24">
        <v>109.2</v>
      </c>
      <c r="G9860" s="24">
        <v>0</v>
      </c>
    </row>
    <row r="9861" spans="1:7" x14ac:dyDescent="0.25">
      <c r="A9861" s="11">
        <v>41708</v>
      </c>
      <c r="B9861" s="24">
        <v>0</v>
      </c>
      <c r="C9861" s="24">
        <v>0</v>
      </c>
      <c r="D9861" s="24">
        <v>1340.4</v>
      </c>
      <c r="E9861" s="24">
        <v>0</v>
      </c>
      <c r="F9861" s="24">
        <v>108.4</v>
      </c>
      <c r="G9861" s="24">
        <v>0</v>
      </c>
    </row>
    <row r="9862" spans="1:7" x14ac:dyDescent="0.25">
      <c r="A9862" s="11">
        <v>41709</v>
      </c>
      <c r="B9862" s="24">
        <v>0</v>
      </c>
      <c r="C9862" s="24">
        <v>0</v>
      </c>
      <c r="D9862" s="24">
        <v>1347.6</v>
      </c>
      <c r="E9862" s="24">
        <v>0</v>
      </c>
      <c r="F9862" s="24">
        <v>108.5</v>
      </c>
      <c r="G9862" s="24">
        <v>0</v>
      </c>
    </row>
    <row r="9863" spans="1:7" x14ac:dyDescent="0.25">
      <c r="A9863" s="11">
        <v>41710</v>
      </c>
      <c r="B9863" s="24">
        <v>0</v>
      </c>
      <c r="C9863" s="24">
        <v>0</v>
      </c>
      <c r="D9863" s="24">
        <v>1366.8</v>
      </c>
      <c r="E9863" s="24">
        <v>0</v>
      </c>
      <c r="F9863" s="24">
        <v>108</v>
      </c>
      <c r="G9863" s="24">
        <v>0</v>
      </c>
    </row>
    <row r="9864" spans="1:7" x14ac:dyDescent="0.25">
      <c r="A9864" s="11">
        <v>41711</v>
      </c>
      <c r="B9864" s="24">
        <v>0</v>
      </c>
      <c r="C9864" s="24">
        <v>0</v>
      </c>
      <c r="D9864" s="24">
        <v>1371.9</v>
      </c>
      <c r="E9864" s="24">
        <v>0</v>
      </c>
      <c r="F9864" s="24">
        <v>107.1</v>
      </c>
      <c r="G9864" s="24">
        <v>0</v>
      </c>
    </row>
    <row r="9865" spans="1:7" x14ac:dyDescent="0.25">
      <c r="A9865" s="11">
        <v>41712</v>
      </c>
      <c r="B9865" s="24">
        <v>0</v>
      </c>
      <c r="C9865" s="24">
        <v>0</v>
      </c>
      <c r="D9865" s="24">
        <v>1382.3</v>
      </c>
      <c r="E9865" s="24">
        <v>0</v>
      </c>
      <c r="F9865" s="24">
        <v>108.1</v>
      </c>
      <c r="G9865" s="24">
        <v>0</v>
      </c>
    </row>
    <row r="9866" spans="1:7" x14ac:dyDescent="0.25">
      <c r="A9866" s="11">
        <v>41715</v>
      </c>
      <c r="B9866" s="24">
        <v>0</v>
      </c>
      <c r="C9866" s="24">
        <v>0</v>
      </c>
      <c r="D9866" s="24">
        <v>1372.2</v>
      </c>
      <c r="E9866" s="24">
        <v>0</v>
      </c>
      <c r="F9866" s="24">
        <v>107.1</v>
      </c>
      <c r="G9866" s="24">
        <v>0</v>
      </c>
    </row>
    <row r="9867" spans="1:7" x14ac:dyDescent="0.25">
      <c r="A9867" s="11">
        <v>41716</v>
      </c>
      <c r="B9867" s="24">
        <v>0</v>
      </c>
      <c r="C9867" s="24">
        <v>0</v>
      </c>
      <c r="D9867" s="24">
        <v>1353.4</v>
      </c>
      <c r="E9867" s="24">
        <v>0</v>
      </c>
      <c r="F9867" s="24">
        <v>106.9</v>
      </c>
      <c r="G9867" s="24">
        <v>0</v>
      </c>
    </row>
    <row r="9868" spans="1:7" x14ac:dyDescent="0.25">
      <c r="A9868" s="11">
        <v>41717</v>
      </c>
      <c r="B9868" s="24">
        <v>0</v>
      </c>
      <c r="C9868" s="24">
        <v>0</v>
      </c>
      <c r="D9868" s="24">
        <v>1332.7</v>
      </c>
      <c r="E9868" s="24">
        <v>0</v>
      </c>
      <c r="F9868" s="24">
        <v>106.1</v>
      </c>
      <c r="G9868" s="24">
        <v>0</v>
      </c>
    </row>
    <row r="9869" spans="1:7" x14ac:dyDescent="0.25">
      <c r="A9869" s="11">
        <v>41718</v>
      </c>
      <c r="B9869" s="24">
        <v>0</v>
      </c>
      <c r="C9869" s="24">
        <v>0</v>
      </c>
      <c r="D9869" s="24">
        <v>1326</v>
      </c>
      <c r="E9869" s="24">
        <v>0</v>
      </c>
      <c r="F9869" s="24">
        <v>105.7</v>
      </c>
      <c r="G9869" s="24">
        <v>0</v>
      </c>
    </row>
    <row r="9870" spans="1:7" x14ac:dyDescent="0.25">
      <c r="A9870" s="11">
        <v>41719</v>
      </c>
      <c r="B9870" s="24">
        <v>0</v>
      </c>
      <c r="C9870" s="24">
        <v>0</v>
      </c>
      <c r="D9870" s="24">
        <v>1335.8</v>
      </c>
      <c r="E9870" s="24">
        <v>0</v>
      </c>
      <c r="F9870" s="24">
        <v>107.3</v>
      </c>
      <c r="G9870" s="24">
        <v>0</v>
      </c>
    </row>
    <row r="9871" spans="1:7" x14ac:dyDescent="0.25">
      <c r="A9871" s="11">
        <v>41722</v>
      </c>
      <c r="B9871" s="24">
        <v>0</v>
      </c>
      <c r="C9871" s="24">
        <v>0</v>
      </c>
      <c r="D9871" s="24">
        <v>1311.7</v>
      </c>
      <c r="E9871" s="24">
        <v>0</v>
      </c>
      <c r="F9871" s="24">
        <v>106.7</v>
      </c>
      <c r="G9871" s="24">
        <v>0</v>
      </c>
    </row>
    <row r="9872" spans="1:7" x14ac:dyDescent="0.25">
      <c r="A9872" s="11">
        <v>41723</v>
      </c>
      <c r="B9872" s="24">
        <v>0</v>
      </c>
      <c r="C9872" s="24">
        <v>0</v>
      </c>
      <c r="D9872" s="24">
        <v>1311.1</v>
      </c>
      <c r="E9872" s="24">
        <v>0</v>
      </c>
      <c r="F9872" s="24">
        <v>107</v>
      </c>
      <c r="G9872" s="24">
        <v>0</v>
      </c>
    </row>
    <row r="9873" spans="1:7" x14ac:dyDescent="0.25">
      <c r="A9873" s="11">
        <v>41724</v>
      </c>
      <c r="B9873" s="24">
        <v>0</v>
      </c>
      <c r="C9873" s="24">
        <v>0</v>
      </c>
      <c r="D9873" s="24">
        <v>1311.8</v>
      </c>
      <c r="E9873" s="24">
        <v>0</v>
      </c>
      <c r="F9873" s="24">
        <v>106</v>
      </c>
      <c r="G9873" s="24">
        <v>0</v>
      </c>
    </row>
    <row r="9874" spans="1:7" x14ac:dyDescent="0.25">
      <c r="A9874" s="11">
        <v>41725</v>
      </c>
      <c r="B9874" s="24">
        <v>0</v>
      </c>
      <c r="C9874" s="24">
        <v>0</v>
      </c>
      <c r="D9874" s="24">
        <v>0</v>
      </c>
      <c r="E9874" s="24">
        <v>0</v>
      </c>
      <c r="F9874" s="24">
        <v>106.6</v>
      </c>
      <c r="G9874" s="24">
        <v>0</v>
      </c>
    </row>
    <row r="9875" spans="1:7" x14ac:dyDescent="0.25">
      <c r="A9875" s="11">
        <v>41726</v>
      </c>
      <c r="B9875" s="24">
        <v>0</v>
      </c>
      <c r="C9875" s="24">
        <v>0</v>
      </c>
      <c r="D9875" s="24">
        <v>1294.4000000000001</v>
      </c>
      <c r="E9875" s="24">
        <v>0</v>
      </c>
      <c r="F9875" s="24">
        <v>106.7</v>
      </c>
      <c r="G9875" s="24">
        <v>0</v>
      </c>
    </row>
    <row r="9876" spans="1:7" x14ac:dyDescent="0.25">
      <c r="A9876" s="11">
        <v>41729</v>
      </c>
      <c r="B9876" s="24">
        <v>0</v>
      </c>
      <c r="C9876" s="24">
        <v>0</v>
      </c>
      <c r="D9876" s="24">
        <v>1283.4000000000001</v>
      </c>
      <c r="E9876" s="24">
        <v>0</v>
      </c>
      <c r="F9876" s="24">
        <v>106</v>
      </c>
      <c r="G9876" s="24">
        <v>0</v>
      </c>
    </row>
    <row r="9877" spans="1:7" x14ac:dyDescent="0.25">
      <c r="A9877" s="11">
        <v>41730</v>
      </c>
      <c r="B9877" s="24">
        <v>0</v>
      </c>
      <c r="C9877" s="24">
        <v>0</v>
      </c>
      <c r="D9877" s="24">
        <v>1279</v>
      </c>
      <c r="E9877" s="24">
        <v>0</v>
      </c>
      <c r="F9877" s="24">
        <v>105.7</v>
      </c>
      <c r="G9877" s="24">
        <v>0</v>
      </c>
    </row>
    <row r="9878" spans="1:7" x14ac:dyDescent="0.25">
      <c r="A9878" s="11">
        <v>41731</v>
      </c>
      <c r="B9878" s="24">
        <v>0</v>
      </c>
      <c r="C9878" s="24">
        <v>0</v>
      </c>
      <c r="D9878" s="24">
        <v>1290</v>
      </c>
      <c r="E9878" s="24">
        <v>0</v>
      </c>
      <c r="F9878" s="24">
        <v>103.2</v>
      </c>
      <c r="G9878" s="24">
        <v>0</v>
      </c>
    </row>
    <row r="9879" spans="1:7" x14ac:dyDescent="0.25">
      <c r="A9879" s="11">
        <v>41732</v>
      </c>
      <c r="B9879" s="24">
        <v>0</v>
      </c>
      <c r="C9879" s="24">
        <v>0</v>
      </c>
      <c r="D9879" s="24">
        <v>1286.5999999999999</v>
      </c>
      <c r="E9879" s="24">
        <v>0</v>
      </c>
      <c r="F9879" s="24">
        <v>104.9</v>
      </c>
      <c r="G9879" s="24">
        <v>0</v>
      </c>
    </row>
    <row r="9880" spans="1:7" x14ac:dyDescent="0.25">
      <c r="A9880" s="11">
        <v>41733</v>
      </c>
      <c r="B9880" s="24">
        <v>0</v>
      </c>
      <c r="C9880" s="24">
        <v>0</v>
      </c>
      <c r="D9880" s="24">
        <v>1302</v>
      </c>
      <c r="E9880" s="24">
        <v>0</v>
      </c>
      <c r="F9880" s="24">
        <v>106.6</v>
      </c>
      <c r="G9880" s="24">
        <v>0</v>
      </c>
    </row>
    <row r="9881" spans="1:7" x14ac:dyDescent="0.25">
      <c r="A9881" s="11">
        <v>41736</v>
      </c>
      <c r="B9881" s="24">
        <v>0</v>
      </c>
      <c r="C9881" s="24">
        <v>0</v>
      </c>
      <c r="D9881" s="24">
        <v>1296.8</v>
      </c>
      <c r="E9881" s="24">
        <v>0</v>
      </c>
      <c r="F9881" s="24">
        <v>105</v>
      </c>
      <c r="G9881" s="24">
        <v>0</v>
      </c>
    </row>
    <row r="9882" spans="1:7" x14ac:dyDescent="0.25">
      <c r="A9882" s="11">
        <v>41737</v>
      </c>
      <c r="B9882" s="24">
        <v>0</v>
      </c>
      <c r="C9882" s="24">
        <v>0</v>
      </c>
      <c r="D9882" s="24">
        <v>1308.3</v>
      </c>
      <c r="E9882" s="24">
        <v>0</v>
      </c>
      <c r="F9882" s="24">
        <v>105.8</v>
      </c>
      <c r="G9882" s="24">
        <v>0</v>
      </c>
    </row>
    <row r="9883" spans="1:7" x14ac:dyDescent="0.25">
      <c r="A9883" s="11">
        <v>41738</v>
      </c>
      <c r="B9883" s="24">
        <v>0</v>
      </c>
      <c r="C9883" s="24">
        <v>0</v>
      </c>
      <c r="D9883" s="24">
        <v>1310.8</v>
      </c>
      <c r="E9883" s="24">
        <v>0</v>
      </c>
      <c r="F9883" s="24">
        <v>107.4</v>
      </c>
      <c r="G9883" s="24">
        <v>0</v>
      </c>
    </row>
    <row r="9884" spans="1:7" x14ac:dyDescent="0.25">
      <c r="A9884" s="11">
        <v>41739</v>
      </c>
      <c r="B9884" s="24">
        <v>0</v>
      </c>
      <c r="C9884" s="24">
        <v>0</v>
      </c>
      <c r="D9884" s="24">
        <v>1318.3</v>
      </c>
      <c r="E9884" s="24">
        <v>0</v>
      </c>
      <c r="F9884" s="24">
        <v>107</v>
      </c>
      <c r="G9884" s="24">
        <v>0</v>
      </c>
    </row>
    <row r="9885" spans="1:7" x14ac:dyDescent="0.25">
      <c r="A9885" s="11">
        <v>41740</v>
      </c>
      <c r="B9885" s="24">
        <v>0</v>
      </c>
      <c r="C9885" s="24">
        <v>0</v>
      </c>
      <c r="D9885" s="24">
        <v>1318.1</v>
      </c>
      <c r="E9885" s="24">
        <v>0</v>
      </c>
      <c r="F9885" s="24">
        <v>107.5</v>
      </c>
      <c r="G9885" s="24">
        <v>0</v>
      </c>
    </row>
    <row r="9886" spans="1:7" x14ac:dyDescent="0.25">
      <c r="A9886" s="11">
        <v>41743</v>
      </c>
      <c r="B9886" s="24">
        <v>0</v>
      </c>
      <c r="C9886" s="24">
        <v>0</v>
      </c>
      <c r="D9886" s="24">
        <v>1325.7</v>
      </c>
      <c r="E9886" s="24">
        <v>0</v>
      </c>
      <c r="F9886" s="24">
        <v>107.7</v>
      </c>
      <c r="G9886" s="24">
        <v>0</v>
      </c>
    </row>
    <row r="9887" spans="1:7" x14ac:dyDescent="0.25">
      <c r="A9887" s="11">
        <v>41744</v>
      </c>
      <c r="B9887" s="24">
        <v>0</v>
      </c>
      <c r="C9887" s="24">
        <v>0</v>
      </c>
      <c r="D9887" s="24">
        <v>1302.9000000000001</v>
      </c>
      <c r="E9887" s="24">
        <v>0</v>
      </c>
      <c r="F9887" s="24">
        <v>109</v>
      </c>
      <c r="G9887" s="24">
        <v>0</v>
      </c>
    </row>
    <row r="9888" spans="1:7" x14ac:dyDescent="0.25">
      <c r="A9888" s="11">
        <v>41745</v>
      </c>
      <c r="B9888" s="24">
        <v>0</v>
      </c>
      <c r="C9888" s="24">
        <v>0</v>
      </c>
      <c r="D9888" s="24">
        <v>1302.2</v>
      </c>
      <c r="E9888" s="24">
        <v>0</v>
      </c>
      <c r="F9888" s="24">
        <v>109.9</v>
      </c>
      <c r="G9888" s="24">
        <v>0</v>
      </c>
    </row>
    <row r="9889" spans="1:7" x14ac:dyDescent="0.25">
      <c r="A9889" s="11">
        <v>41746</v>
      </c>
      <c r="B9889" s="24">
        <v>0</v>
      </c>
      <c r="C9889" s="24">
        <v>0</v>
      </c>
      <c r="D9889" s="24">
        <v>1293.8</v>
      </c>
      <c r="E9889" s="24">
        <v>0</v>
      </c>
      <c r="F9889" s="24">
        <v>108.9</v>
      </c>
      <c r="G9889" s="24">
        <v>0</v>
      </c>
    </row>
    <row r="9890" spans="1:7" x14ac:dyDescent="0.25">
      <c r="A9890" s="11">
        <v>41750</v>
      </c>
      <c r="B9890" s="24">
        <v>0</v>
      </c>
      <c r="C9890" s="24">
        <v>0</v>
      </c>
      <c r="D9890" s="24">
        <v>1289.8</v>
      </c>
      <c r="E9890" s="24">
        <v>0</v>
      </c>
      <c r="F9890" s="24">
        <v>0</v>
      </c>
      <c r="G9890" s="24">
        <v>0</v>
      </c>
    </row>
    <row r="9891" spans="1:7" x14ac:dyDescent="0.25">
      <c r="A9891" s="11">
        <v>41751</v>
      </c>
      <c r="B9891" s="24">
        <v>0</v>
      </c>
      <c r="C9891" s="24">
        <v>0</v>
      </c>
      <c r="D9891" s="24">
        <v>1282.3</v>
      </c>
      <c r="E9891" s="24">
        <v>0</v>
      </c>
      <c r="F9891" s="24">
        <v>108.5</v>
      </c>
      <c r="G9891" s="24">
        <v>0</v>
      </c>
    </row>
    <row r="9892" spans="1:7" x14ac:dyDescent="0.25">
      <c r="A9892" s="11">
        <v>41752</v>
      </c>
      <c r="B9892" s="24">
        <v>0</v>
      </c>
      <c r="C9892" s="24">
        <v>0</v>
      </c>
      <c r="D9892" s="24">
        <v>1284</v>
      </c>
      <c r="E9892" s="24">
        <v>0</v>
      </c>
      <c r="F9892" s="24">
        <v>108.5</v>
      </c>
      <c r="G9892" s="24">
        <v>0</v>
      </c>
    </row>
    <row r="9893" spans="1:7" x14ac:dyDescent="0.25">
      <c r="A9893" s="11">
        <v>41753</v>
      </c>
      <c r="B9893" s="24">
        <v>0</v>
      </c>
      <c r="C9893" s="24">
        <v>0</v>
      </c>
      <c r="D9893" s="24">
        <v>1291.3</v>
      </c>
      <c r="E9893" s="24">
        <v>0</v>
      </c>
      <c r="F9893" s="24">
        <v>109.8</v>
      </c>
      <c r="G9893" s="24">
        <v>0</v>
      </c>
    </row>
    <row r="9894" spans="1:7" x14ac:dyDescent="0.25">
      <c r="A9894" s="11">
        <v>41754</v>
      </c>
      <c r="B9894" s="24">
        <v>0</v>
      </c>
      <c r="C9894" s="24">
        <v>0</v>
      </c>
      <c r="D9894" s="24">
        <v>1300.5</v>
      </c>
      <c r="E9894" s="24">
        <v>0</v>
      </c>
      <c r="F9894" s="24">
        <v>109.4</v>
      </c>
      <c r="G9894" s="24">
        <v>0</v>
      </c>
    </row>
    <row r="9895" spans="1:7" x14ac:dyDescent="0.25">
      <c r="A9895" s="11">
        <v>41757</v>
      </c>
      <c r="B9895" s="24">
        <v>0</v>
      </c>
      <c r="C9895" s="24">
        <v>0</v>
      </c>
      <c r="D9895" s="24">
        <v>1299.0999999999999</v>
      </c>
      <c r="E9895" s="24">
        <v>0</v>
      </c>
      <c r="F9895" s="24">
        <v>109.3</v>
      </c>
      <c r="G9895" s="24">
        <v>0</v>
      </c>
    </row>
    <row r="9896" spans="1:7" x14ac:dyDescent="0.25">
      <c r="A9896" s="11">
        <v>41758</v>
      </c>
      <c r="B9896" s="24">
        <v>0</v>
      </c>
      <c r="C9896" s="24">
        <v>0</v>
      </c>
      <c r="D9896" s="24">
        <v>1294.8</v>
      </c>
      <c r="E9896" s="24">
        <v>0</v>
      </c>
      <c r="F9896" s="24">
        <v>110</v>
      </c>
      <c r="G9896" s="24">
        <v>0</v>
      </c>
    </row>
    <row r="9897" spans="1:7" x14ac:dyDescent="0.25">
      <c r="A9897" s="11">
        <v>41759</v>
      </c>
      <c r="B9897" s="24">
        <v>0</v>
      </c>
      <c r="C9897" s="24">
        <v>0</v>
      </c>
      <c r="D9897" s="24">
        <v>1292.3</v>
      </c>
      <c r="E9897" s="24">
        <v>0</v>
      </c>
      <c r="F9897" s="24">
        <v>108.5</v>
      </c>
      <c r="G9897" s="24">
        <v>0</v>
      </c>
    </row>
    <row r="9898" spans="1:7" x14ac:dyDescent="0.25">
      <c r="A9898" s="11">
        <v>41760</v>
      </c>
      <c r="B9898" s="24">
        <v>0</v>
      </c>
      <c r="C9898" s="24">
        <v>0</v>
      </c>
      <c r="D9898" s="24">
        <v>1285.2</v>
      </c>
      <c r="E9898" s="24">
        <v>0</v>
      </c>
      <c r="F9898" s="24">
        <v>108.3</v>
      </c>
      <c r="G9898" s="24">
        <v>0</v>
      </c>
    </row>
    <row r="9899" spans="1:7" x14ac:dyDescent="0.25">
      <c r="A9899" s="11">
        <v>41761</v>
      </c>
      <c r="B9899" s="24">
        <v>0</v>
      </c>
      <c r="C9899" s="24">
        <v>0</v>
      </c>
      <c r="D9899" s="24">
        <v>1297.9000000000001</v>
      </c>
      <c r="E9899" s="24">
        <v>0</v>
      </c>
      <c r="F9899" s="24">
        <v>109.6</v>
      </c>
      <c r="G9899" s="24">
        <v>0</v>
      </c>
    </row>
    <row r="9900" spans="1:7" x14ac:dyDescent="0.25">
      <c r="A9900" s="11">
        <v>41764</v>
      </c>
      <c r="B9900" s="24">
        <v>0</v>
      </c>
      <c r="C9900" s="24">
        <v>0</v>
      </c>
      <c r="D9900" s="24">
        <v>1309.8</v>
      </c>
      <c r="E9900" s="24">
        <v>0</v>
      </c>
      <c r="F9900" s="24">
        <v>0</v>
      </c>
      <c r="G9900" s="24">
        <v>0</v>
      </c>
    </row>
    <row r="9901" spans="1:7" x14ac:dyDescent="0.25">
      <c r="A9901" s="11">
        <v>41765</v>
      </c>
      <c r="B9901" s="24">
        <v>0</v>
      </c>
      <c r="C9901" s="24">
        <v>0</v>
      </c>
      <c r="D9901" s="24">
        <v>1308.4000000000001</v>
      </c>
      <c r="E9901" s="24">
        <v>0</v>
      </c>
      <c r="F9901" s="24">
        <v>108.5</v>
      </c>
      <c r="G9901" s="24">
        <v>0</v>
      </c>
    </row>
    <row r="9902" spans="1:7" x14ac:dyDescent="0.25">
      <c r="A9902" s="11">
        <v>41766</v>
      </c>
      <c r="B9902" s="24">
        <v>0</v>
      </c>
      <c r="C9902" s="24">
        <v>0</v>
      </c>
      <c r="D9902" s="24">
        <v>1289.8</v>
      </c>
      <c r="E9902" s="24">
        <v>0</v>
      </c>
      <c r="F9902" s="24">
        <v>108.3</v>
      </c>
      <c r="G9902" s="24">
        <v>0</v>
      </c>
    </row>
    <row r="9903" spans="1:7" x14ac:dyDescent="0.25">
      <c r="A9903" s="11">
        <v>41767</v>
      </c>
      <c r="B9903" s="24">
        <v>0</v>
      </c>
      <c r="C9903" s="24">
        <v>0</v>
      </c>
      <c r="D9903" s="24">
        <v>1289.5999999999999</v>
      </c>
      <c r="E9903" s="24">
        <v>0</v>
      </c>
      <c r="F9903" s="24">
        <v>108.4</v>
      </c>
      <c r="G9903" s="24">
        <v>0</v>
      </c>
    </row>
    <row r="9904" spans="1:7" x14ac:dyDescent="0.25">
      <c r="A9904" s="11">
        <v>41768</v>
      </c>
      <c r="B9904" s="24">
        <v>0</v>
      </c>
      <c r="C9904" s="24">
        <v>0</v>
      </c>
      <c r="D9904" s="24">
        <v>0</v>
      </c>
      <c r="E9904" s="24">
        <v>0</v>
      </c>
      <c r="F9904" s="24">
        <v>108.3</v>
      </c>
      <c r="G9904" s="24">
        <v>0</v>
      </c>
    </row>
    <row r="9905" spans="1:7" x14ac:dyDescent="0.25">
      <c r="A9905" s="11">
        <v>41771</v>
      </c>
      <c r="B9905" s="24">
        <v>0</v>
      </c>
      <c r="C9905" s="24">
        <v>0</v>
      </c>
      <c r="D9905" s="24">
        <v>1295.9000000000001</v>
      </c>
      <c r="E9905" s="24">
        <v>0</v>
      </c>
      <c r="F9905" s="24">
        <v>108.1</v>
      </c>
      <c r="G9905" s="24">
        <v>0</v>
      </c>
    </row>
    <row r="9906" spans="1:7" x14ac:dyDescent="0.25">
      <c r="A9906" s="11">
        <v>41772</v>
      </c>
      <c r="B9906" s="24">
        <v>0</v>
      </c>
      <c r="C9906" s="24">
        <v>0</v>
      </c>
      <c r="D9906" s="24">
        <v>1293.3</v>
      </c>
      <c r="E9906" s="24">
        <v>0</v>
      </c>
      <c r="F9906" s="24">
        <v>108.9</v>
      </c>
      <c r="G9906" s="24">
        <v>0</v>
      </c>
    </row>
    <row r="9907" spans="1:7" x14ac:dyDescent="0.25">
      <c r="A9907" s="11">
        <v>41773</v>
      </c>
      <c r="B9907" s="24">
        <v>0</v>
      </c>
      <c r="C9907" s="24">
        <v>0</v>
      </c>
      <c r="D9907" s="24">
        <v>1306.9000000000001</v>
      </c>
      <c r="E9907" s="24">
        <v>0</v>
      </c>
      <c r="F9907" s="24">
        <v>109.9</v>
      </c>
      <c r="G9907" s="24">
        <v>0</v>
      </c>
    </row>
    <row r="9908" spans="1:7" x14ac:dyDescent="0.25">
      <c r="A9908" s="11">
        <v>41774</v>
      </c>
      <c r="B9908" s="24">
        <v>0</v>
      </c>
      <c r="C9908" s="24">
        <v>0</v>
      </c>
      <c r="D9908" s="24">
        <v>1296.5999999999999</v>
      </c>
      <c r="E9908" s="24">
        <v>0</v>
      </c>
      <c r="F9908" s="24">
        <v>109.8</v>
      </c>
      <c r="G9908" s="24">
        <v>0</v>
      </c>
    </row>
    <row r="9909" spans="1:7" x14ac:dyDescent="0.25">
      <c r="A9909" s="11">
        <v>41775</v>
      </c>
      <c r="B9909" s="24">
        <v>0</v>
      </c>
      <c r="C9909" s="24">
        <v>0</v>
      </c>
      <c r="D9909" s="24">
        <v>0</v>
      </c>
      <c r="E9909" s="24">
        <v>0</v>
      </c>
      <c r="F9909" s="24">
        <v>111.2</v>
      </c>
      <c r="G9909" s="24">
        <v>0</v>
      </c>
    </row>
    <row r="9910" spans="1:7" x14ac:dyDescent="0.25">
      <c r="A9910" s="11">
        <v>41778</v>
      </c>
      <c r="B9910" s="24">
        <v>0</v>
      </c>
      <c r="C9910" s="24">
        <v>0</v>
      </c>
      <c r="D9910" s="24">
        <v>0</v>
      </c>
      <c r="E9910" s="24">
        <v>0</v>
      </c>
      <c r="F9910" s="24">
        <v>110.7</v>
      </c>
      <c r="G9910" s="24">
        <v>0</v>
      </c>
    </row>
    <row r="9911" spans="1:7" x14ac:dyDescent="0.25">
      <c r="A9911" s="11">
        <v>41779</v>
      </c>
      <c r="B9911" s="24">
        <v>0</v>
      </c>
      <c r="C9911" s="24">
        <v>0</v>
      </c>
      <c r="D9911" s="24">
        <v>1290.0999999999999</v>
      </c>
      <c r="E9911" s="24">
        <v>0</v>
      </c>
      <c r="F9911" s="24">
        <v>110.4</v>
      </c>
      <c r="G9911" s="24">
        <v>0</v>
      </c>
    </row>
    <row r="9912" spans="1:7" x14ac:dyDescent="0.25">
      <c r="A9912" s="11">
        <v>41780</v>
      </c>
      <c r="B9912" s="24">
        <v>0</v>
      </c>
      <c r="C9912" s="24">
        <v>0</v>
      </c>
      <c r="D9912" s="24">
        <v>1287.4000000000001</v>
      </c>
      <c r="E9912" s="24">
        <v>0</v>
      </c>
      <c r="F9912" s="24">
        <v>111.2</v>
      </c>
      <c r="G9912" s="24">
        <v>0</v>
      </c>
    </row>
    <row r="9913" spans="1:7" x14ac:dyDescent="0.25">
      <c r="A9913" s="11">
        <v>41781</v>
      </c>
      <c r="B9913" s="24">
        <v>0</v>
      </c>
      <c r="C9913" s="24">
        <v>0</v>
      </c>
      <c r="D9913" s="24">
        <v>1294.9000000000001</v>
      </c>
      <c r="E9913" s="24">
        <v>0</v>
      </c>
      <c r="F9913" s="24">
        <v>111.3</v>
      </c>
      <c r="G9913" s="24">
        <v>0</v>
      </c>
    </row>
    <row r="9914" spans="1:7" x14ac:dyDescent="0.25">
      <c r="A9914" s="11">
        <v>41782</v>
      </c>
      <c r="B9914" s="24">
        <v>0</v>
      </c>
      <c r="C9914" s="24">
        <v>0</v>
      </c>
      <c r="D9914" s="24">
        <v>1293.4000000000001</v>
      </c>
      <c r="E9914" s="24">
        <v>0</v>
      </c>
      <c r="F9914" s="24">
        <v>110.8</v>
      </c>
      <c r="G9914" s="24">
        <v>0</v>
      </c>
    </row>
    <row r="9915" spans="1:7" x14ac:dyDescent="0.25">
      <c r="A9915" s="11">
        <v>41786</v>
      </c>
      <c r="B9915" s="24">
        <v>0</v>
      </c>
      <c r="C9915" s="24">
        <v>0</v>
      </c>
      <c r="D9915" s="24">
        <v>1277.4000000000001</v>
      </c>
      <c r="E9915" s="24">
        <v>0</v>
      </c>
      <c r="F9915" s="24">
        <v>110.1</v>
      </c>
      <c r="G9915" s="24">
        <v>0</v>
      </c>
    </row>
    <row r="9916" spans="1:7" x14ac:dyDescent="0.25">
      <c r="A9916" s="11">
        <v>41787</v>
      </c>
      <c r="B9916" s="24">
        <v>0</v>
      </c>
      <c r="C9916" s="24">
        <v>0</v>
      </c>
      <c r="D9916" s="24">
        <v>0</v>
      </c>
      <c r="E9916" s="24">
        <v>0</v>
      </c>
      <c r="F9916" s="24">
        <v>109.4</v>
      </c>
      <c r="G9916" s="24">
        <v>0</v>
      </c>
    </row>
    <row r="9917" spans="1:7" x14ac:dyDescent="0.25">
      <c r="A9917" s="11">
        <v>41788</v>
      </c>
      <c r="B9917" s="24">
        <v>0</v>
      </c>
      <c r="C9917" s="24">
        <v>0</v>
      </c>
      <c r="D9917" s="24">
        <v>1254.5999999999999</v>
      </c>
      <c r="E9917" s="24">
        <v>0</v>
      </c>
      <c r="F9917" s="24">
        <v>110.2</v>
      </c>
      <c r="G9917" s="24">
        <v>0</v>
      </c>
    </row>
    <row r="9918" spans="1:7" x14ac:dyDescent="0.25">
      <c r="A9918" s="11">
        <v>41789</v>
      </c>
      <c r="B9918" s="24">
        <v>0</v>
      </c>
      <c r="C9918" s="24">
        <v>0</v>
      </c>
      <c r="D9918" s="24">
        <v>1250.5</v>
      </c>
      <c r="E9918" s="24">
        <v>0</v>
      </c>
      <c r="F9918" s="24">
        <v>109.1</v>
      </c>
      <c r="G9918" s="24">
        <v>0</v>
      </c>
    </row>
    <row r="9919" spans="1:7" x14ac:dyDescent="0.25">
      <c r="A9919" s="11">
        <v>41792</v>
      </c>
      <c r="B9919" s="24">
        <v>0</v>
      </c>
      <c r="C9919" s="24">
        <v>0</v>
      </c>
      <c r="D9919" s="24">
        <v>1242.9000000000001</v>
      </c>
      <c r="E9919" s="24">
        <v>0</v>
      </c>
      <c r="F9919" s="24">
        <v>109.1</v>
      </c>
      <c r="G9919" s="24">
        <v>0</v>
      </c>
    </row>
    <row r="9920" spans="1:7" x14ac:dyDescent="0.25">
      <c r="A9920" s="11">
        <v>41793</v>
      </c>
      <c r="B9920" s="24">
        <v>0</v>
      </c>
      <c r="C9920" s="24">
        <v>0</v>
      </c>
      <c r="D9920" s="24">
        <v>1244.7</v>
      </c>
      <c r="E9920" s="24">
        <v>0</v>
      </c>
      <c r="F9920" s="24">
        <v>109.1</v>
      </c>
      <c r="G9920" s="24">
        <v>0</v>
      </c>
    </row>
    <row r="9921" spans="1:7" x14ac:dyDescent="0.25">
      <c r="A9921" s="11">
        <v>41794</v>
      </c>
      <c r="B9921" s="24">
        <v>0</v>
      </c>
      <c r="C9921" s="24">
        <v>0</v>
      </c>
      <c r="D9921" s="24">
        <v>1243.3</v>
      </c>
      <c r="E9921" s="24">
        <v>0</v>
      </c>
      <c r="F9921" s="24">
        <v>109.2</v>
      </c>
      <c r="G9921" s="24">
        <v>0</v>
      </c>
    </row>
    <row r="9922" spans="1:7" x14ac:dyDescent="0.25">
      <c r="A9922" s="11">
        <v>41795</v>
      </c>
      <c r="B9922" s="24">
        <v>0</v>
      </c>
      <c r="C9922" s="24">
        <v>0</v>
      </c>
      <c r="D9922" s="24">
        <v>1253.5</v>
      </c>
      <c r="E9922" s="24">
        <v>0</v>
      </c>
      <c r="F9922" s="24">
        <v>108.3</v>
      </c>
      <c r="G9922" s="24">
        <v>0</v>
      </c>
    </row>
    <row r="9923" spans="1:7" x14ac:dyDescent="0.25">
      <c r="A9923" s="11">
        <v>41796</v>
      </c>
      <c r="B9923" s="24">
        <v>0</v>
      </c>
      <c r="C9923" s="24">
        <v>0</v>
      </c>
      <c r="D9923" s="24">
        <v>1252.5</v>
      </c>
      <c r="E9923" s="24">
        <v>0</v>
      </c>
      <c r="F9923" s="24">
        <v>108.8</v>
      </c>
      <c r="G9923" s="24">
        <v>0</v>
      </c>
    </row>
    <row r="9924" spans="1:7" x14ac:dyDescent="0.25">
      <c r="A9924" s="11">
        <v>41799</v>
      </c>
      <c r="B9924" s="24">
        <v>0</v>
      </c>
      <c r="C9924" s="24">
        <v>0</v>
      </c>
      <c r="D9924" s="24">
        <v>1256</v>
      </c>
      <c r="E9924" s="24">
        <v>0</v>
      </c>
      <c r="F9924" s="24">
        <v>110.3</v>
      </c>
      <c r="G9924" s="24">
        <v>0</v>
      </c>
    </row>
    <row r="9925" spans="1:7" x14ac:dyDescent="0.25">
      <c r="A9925" s="11">
        <v>41800</v>
      </c>
      <c r="B9925" s="24">
        <v>0</v>
      </c>
      <c r="C9925" s="24">
        <v>0</v>
      </c>
      <c r="D9925" s="24">
        <v>1261.2</v>
      </c>
      <c r="E9925" s="24">
        <v>0</v>
      </c>
      <c r="F9925" s="24">
        <v>109.1</v>
      </c>
      <c r="G9925" s="24">
        <v>0</v>
      </c>
    </row>
    <row r="9926" spans="1:7" x14ac:dyDescent="0.25">
      <c r="A9926" s="11">
        <v>41801</v>
      </c>
      <c r="B9926" s="24">
        <v>0</v>
      </c>
      <c r="C9926" s="24">
        <v>0</v>
      </c>
      <c r="D9926" s="24">
        <v>1260.0999999999999</v>
      </c>
      <c r="E9926" s="24">
        <v>0</v>
      </c>
      <c r="F9926" s="24">
        <v>109.8</v>
      </c>
      <c r="G9926" s="24">
        <v>0</v>
      </c>
    </row>
    <row r="9927" spans="1:7" x14ac:dyDescent="0.25">
      <c r="A9927" s="11">
        <v>41802</v>
      </c>
      <c r="B9927" s="24">
        <v>0</v>
      </c>
      <c r="C9927" s="24">
        <v>0</v>
      </c>
      <c r="D9927" s="24">
        <v>1272.7</v>
      </c>
      <c r="E9927" s="24">
        <v>0</v>
      </c>
      <c r="F9927" s="24">
        <v>112.2</v>
      </c>
      <c r="G9927" s="24">
        <v>0</v>
      </c>
    </row>
    <row r="9928" spans="1:7" x14ac:dyDescent="0.25">
      <c r="A9928" s="11">
        <v>41803</v>
      </c>
      <c r="B9928" s="24">
        <v>0</v>
      </c>
      <c r="C9928" s="24">
        <v>0</v>
      </c>
      <c r="D9928" s="24">
        <v>1274.7</v>
      </c>
      <c r="E9928" s="24">
        <v>0</v>
      </c>
      <c r="F9928" s="24">
        <v>112.8</v>
      </c>
      <c r="G9928" s="24">
        <v>0</v>
      </c>
    </row>
    <row r="9929" spans="1:7" x14ac:dyDescent="0.25">
      <c r="A9929" s="11">
        <v>41806</v>
      </c>
      <c r="B9929" s="24">
        <v>0</v>
      </c>
      <c r="C9929" s="24">
        <v>0</v>
      </c>
      <c r="D9929" s="24">
        <v>1271</v>
      </c>
      <c r="E9929" s="24">
        <v>0</v>
      </c>
      <c r="F9929" s="24">
        <v>113.3</v>
      </c>
      <c r="G9929" s="24">
        <v>0</v>
      </c>
    </row>
    <row r="9930" spans="1:7" x14ac:dyDescent="0.25">
      <c r="A9930" s="11">
        <v>41807</v>
      </c>
      <c r="B9930" s="24">
        <v>0</v>
      </c>
      <c r="C9930" s="24">
        <v>0</v>
      </c>
      <c r="D9930" s="24">
        <v>1270.3</v>
      </c>
      <c r="E9930" s="24">
        <v>0</v>
      </c>
      <c r="F9930" s="24">
        <v>113.9</v>
      </c>
      <c r="G9930" s="24">
        <v>0</v>
      </c>
    </row>
    <row r="9931" spans="1:7" x14ac:dyDescent="0.25">
      <c r="A9931" s="11">
        <v>41808</v>
      </c>
      <c r="B9931" s="24">
        <v>0</v>
      </c>
      <c r="C9931" s="24">
        <v>0</v>
      </c>
      <c r="D9931" s="24">
        <v>1272.7</v>
      </c>
      <c r="E9931" s="24">
        <v>0</v>
      </c>
      <c r="F9931" s="24">
        <v>114.3</v>
      </c>
      <c r="G9931" s="24">
        <v>0</v>
      </c>
    </row>
    <row r="9932" spans="1:7" x14ac:dyDescent="0.25">
      <c r="A9932" s="11">
        <v>41809</v>
      </c>
      <c r="B9932" s="24">
        <v>0</v>
      </c>
      <c r="C9932" s="24">
        <v>0</v>
      </c>
      <c r="D9932" s="24">
        <v>1320.1</v>
      </c>
      <c r="E9932" s="24">
        <v>0</v>
      </c>
      <c r="F9932" s="24">
        <v>115.3</v>
      </c>
      <c r="G9932" s="24">
        <v>0</v>
      </c>
    </row>
    <row r="9933" spans="1:7" x14ac:dyDescent="0.25">
      <c r="A9933" s="11">
        <v>41810</v>
      </c>
      <c r="B9933" s="24">
        <v>0</v>
      </c>
      <c r="C9933" s="24">
        <v>0</v>
      </c>
      <c r="D9933" s="24">
        <v>1314.8</v>
      </c>
      <c r="E9933" s="24">
        <v>0</v>
      </c>
      <c r="F9933" s="24">
        <v>114.5</v>
      </c>
      <c r="G9933" s="24">
        <v>0</v>
      </c>
    </row>
    <row r="9934" spans="1:7" x14ac:dyDescent="0.25">
      <c r="A9934" s="11">
        <v>41813</v>
      </c>
      <c r="B9934" s="24">
        <v>0</v>
      </c>
      <c r="C9934" s="24">
        <v>0</v>
      </c>
      <c r="D9934" s="24">
        <v>1316.6</v>
      </c>
      <c r="E9934" s="24">
        <v>0</v>
      </c>
      <c r="F9934" s="24">
        <v>113.1</v>
      </c>
      <c r="G9934" s="24">
        <v>0</v>
      </c>
    </row>
    <row r="9935" spans="1:7" x14ac:dyDescent="0.25">
      <c r="A9935" s="11">
        <v>41814</v>
      </c>
      <c r="B9935" s="24">
        <v>0</v>
      </c>
      <c r="C9935" s="24">
        <v>0</v>
      </c>
      <c r="D9935" s="24">
        <v>1318.9</v>
      </c>
      <c r="E9935" s="24">
        <v>0</v>
      </c>
      <c r="F9935" s="24">
        <v>113.7</v>
      </c>
      <c r="G9935" s="24">
        <v>0</v>
      </c>
    </row>
    <row r="9936" spans="1:7" x14ac:dyDescent="0.25">
      <c r="A9936" s="11">
        <v>41815</v>
      </c>
      <c r="B9936" s="24">
        <v>0</v>
      </c>
      <c r="C9936" s="24">
        <v>0</v>
      </c>
      <c r="D9936" s="24">
        <v>1321.8</v>
      </c>
      <c r="E9936" s="24">
        <v>0</v>
      </c>
      <c r="F9936" s="24">
        <v>112.76</v>
      </c>
      <c r="G9936" s="24">
        <v>0</v>
      </c>
    </row>
    <row r="9937" spans="1:7" x14ac:dyDescent="0.25">
      <c r="A9937" s="11">
        <v>41816</v>
      </c>
      <c r="B9937" s="24">
        <v>0</v>
      </c>
      <c r="C9937" s="24">
        <v>0</v>
      </c>
      <c r="D9937" s="24">
        <v>1316.2</v>
      </c>
      <c r="E9937" s="24">
        <v>0</v>
      </c>
      <c r="F9937" s="24">
        <v>112.4</v>
      </c>
      <c r="G9937" s="24">
        <v>0</v>
      </c>
    </row>
    <row r="9938" spans="1:7" x14ac:dyDescent="0.25">
      <c r="A9938" s="11">
        <v>41817</v>
      </c>
      <c r="B9938" s="24">
        <v>0</v>
      </c>
      <c r="C9938" s="24">
        <v>0</v>
      </c>
      <c r="D9938" s="24">
        <v>1315.4</v>
      </c>
      <c r="E9938" s="24">
        <v>0</v>
      </c>
      <c r="F9938" s="24">
        <v>112.1</v>
      </c>
      <c r="G9938" s="24">
        <v>0</v>
      </c>
    </row>
    <row r="9939" spans="1:7" x14ac:dyDescent="0.25">
      <c r="A9939" s="11">
        <v>41820</v>
      </c>
      <c r="B9939" s="24">
        <v>0</v>
      </c>
      <c r="C9939" s="24">
        <v>0</v>
      </c>
      <c r="D9939" s="24">
        <v>1328.4</v>
      </c>
      <c r="E9939" s="24">
        <v>0</v>
      </c>
      <c r="F9939" s="24">
        <v>111</v>
      </c>
      <c r="G9939" s="24">
        <v>0</v>
      </c>
    </row>
    <row r="9940" spans="1:7" x14ac:dyDescent="0.25">
      <c r="A9940" s="11">
        <v>41821</v>
      </c>
      <c r="B9940" s="24">
        <v>0</v>
      </c>
      <c r="C9940" s="24">
        <v>0</v>
      </c>
      <c r="D9940" s="24">
        <v>1326.9</v>
      </c>
      <c r="E9940" s="24">
        <v>0</v>
      </c>
      <c r="F9940" s="24">
        <v>110.46</v>
      </c>
      <c r="G9940" s="24">
        <v>0</v>
      </c>
    </row>
    <row r="9941" spans="1:7" x14ac:dyDescent="0.25">
      <c r="A9941" s="11">
        <v>41822</v>
      </c>
      <c r="B9941" s="24">
        <v>0</v>
      </c>
      <c r="C9941" s="24">
        <v>0</v>
      </c>
      <c r="D9941" s="24">
        <v>1329.2</v>
      </c>
      <c r="E9941" s="24">
        <v>0</v>
      </c>
      <c r="F9941" s="24">
        <v>109.9</v>
      </c>
      <c r="G9941" s="24">
        <v>0</v>
      </c>
    </row>
    <row r="9942" spans="1:7" x14ac:dyDescent="0.25">
      <c r="A9942" s="11">
        <v>41823</v>
      </c>
      <c r="B9942" s="24">
        <v>0</v>
      </c>
      <c r="C9942" s="24">
        <v>0</v>
      </c>
      <c r="D9942" s="24">
        <v>1319.8</v>
      </c>
      <c r="E9942" s="24">
        <v>0</v>
      </c>
      <c r="F9942" s="24">
        <v>109</v>
      </c>
      <c r="G9942" s="24">
        <v>0</v>
      </c>
    </row>
    <row r="9943" spans="1:7" x14ac:dyDescent="0.25">
      <c r="A9943" s="11">
        <v>41824</v>
      </c>
      <c r="B9943" s="24">
        <v>0</v>
      </c>
      <c r="C9943" s="24">
        <v>0</v>
      </c>
      <c r="D9943" s="24">
        <v>0</v>
      </c>
      <c r="E9943" s="24">
        <v>0</v>
      </c>
      <c r="F9943" s="24">
        <v>109.04</v>
      </c>
      <c r="G9943" s="24">
        <v>0</v>
      </c>
    </row>
    <row r="9944" spans="1:7" x14ac:dyDescent="0.25">
      <c r="A9944" s="11">
        <v>41827</v>
      </c>
      <c r="B9944" s="24">
        <v>0</v>
      </c>
      <c r="C9944" s="24">
        <v>0</v>
      </c>
      <c r="D9944" s="24">
        <v>1320.3</v>
      </c>
      <c r="E9944" s="24">
        <v>0</v>
      </c>
      <c r="F9944" s="24">
        <v>108.94</v>
      </c>
      <c r="G9944" s="24">
        <v>0</v>
      </c>
    </row>
    <row r="9945" spans="1:7" x14ac:dyDescent="0.25">
      <c r="A9945" s="11">
        <v>41828</v>
      </c>
      <c r="B9945" s="24">
        <v>0</v>
      </c>
      <c r="C9945" s="24">
        <v>0</v>
      </c>
      <c r="D9945" s="24">
        <v>1316</v>
      </c>
      <c r="E9945" s="24">
        <v>0</v>
      </c>
      <c r="F9945" s="24">
        <v>107.71</v>
      </c>
      <c r="G9945" s="24">
        <v>0</v>
      </c>
    </row>
    <row r="9946" spans="1:7" x14ac:dyDescent="0.25">
      <c r="A9946" s="11">
        <v>41829</v>
      </c>
      <c r="B9946" s="24">
        <v>0</v>
      </c>
      <c r="C9946" s="24">
        <v>0</v>
      </c>
      <c r="D9946" s="24">
        <v>1330.4</v>
      </c>
      <c r="E9946" s="24">
        <v>0</v>
      </c>
      <c r="F9946" s="24">
        <v>107.07</v>
      </c>
      <c r="G9946" s="24">
        <v>0</v>
      </c>
    </row>
    <row r="9947" spans="1:7" x14ac:dyDescent="0.25">
      <c r="A9947" s="11">
        <v>41830</v>
      </c>
      <c r="B9947" s="24">
        <v>0</v>
      </c>
      <c r="C9947" s="24">
        <v>0</v>
      </c>
      <c r="D9947" s="24">
        <v>1337.8</v>
      </c>
      <c r="E9947" s="24">
        <v>0</v>
      </c>
      <c r="F9947" s="24">
        <v>105.9</v>
      </c>
      <c r="G9947" s="24">
        <v>0</v>
      </c>
    </row>
    <row r="9948" spans="1:7" x14ac:dyDescent="0.25">
      <c r="A9948" s="11">
        <v>41831</v>
      </c>
      <c r="B9948" s="24">
        <v>0</v>
      </c>
      <c r="C9948" s="24">
        <v>0</v>
      </c>
      <c r="D9948" s="24">
        <v>1339</v>
      </c>
      <c r="E9948" s="24">
        <v>0</v>
      </c>
      <c r="F9948" s="24">
        <v>105.3</v>
      </c>
      <c r="G9948" s="24">
        <v>0</v>
      </c>
    </row>
    <row r="9949" spans="1:7" x14ac:dyDescent="0.25">
      <c r="A9949" s="11">
        <v>41834</v>
      </c>
      <c r="B9949" s="24">
        <v>0</v>
      </c>
      <c r="C9949" s="24">
        <v>0</v>
      </c>
      <c r="D9949" s="24">
        <v>1308.4000000000001</v>
      </c>
      <c r="E9949" s="24">
        <v>0</v>
      </c>
      <c r="F9949" s="24">
        <v>104.69</v>
      </c>
      <c r="G9949" s="24">
        <v>0</v>
      </c>
    </row>
    <row r="9950" spans="1:7" x14ac:dyDescent="0.25">
      <c r="A9950" s="11">
        <v>41835</v>
      </c>
      <c r="B9950" s="24">
        <v>0</v>
      </c>
      <c r="C9950" s="24">
        <v>0</v>
      </c>
      <c r="D9950" s="24">
        <v>1295</v>
      </c>
      <c r="E9950" s="24">
        <v>0</v>
      </c>
      <c r="F9950" s="24">
        <v>103.11</v>
      </c>
      <c r="G9950" s="24">
        <v>0</v>
      </c>
    </row>
    <row r="9951" spans="1:7" x14ac:dyDescent="0.25">
      <c r="A9951" s="11">
        <v>41836</v>
      </c>
      <c r="B9951" s="24">
        <v>0</v>
      </c>
      <c r="C9951" s="24">
        <v>0</v>
      </c>
      <c r="D9951" s="24">
        <v>1298.4000000000001</v>
      </c>
      <c r="E9951" s="24">
        <v>0</v>
      </c>
      <c r="F9951" s="24">
        <v>105.42</v>
      </c>
      <c r="G9951" s="24">
        <v>0</v>
      </c>
    </row>
    <row r="9952" spans="1:7" x14ac:dyDescent="0.25">
      <c r="A9952" s="11">
        <v>41837</v>
      </c>
      <c r="B9952" s="24">
        <v>0</v>
      </c>
      <c r="C9952" s="24">
        <v>0</v>
      </c>
      <c r="D9952" s="24">
        <v>1316.5</v>
      </c>
      <c r="E9952" s="24">
        <v>0</v>
      </c>
      <c r="F9952" s="24">
        <v>105.9</v>
      </c>
      <c r="G9952" s="24">
        <v>0</v>
      </c>
    </row>
    <row r="9953" spans="1:7" x14ac:dyDescent="0.25">
      <c r="A9953" s="11">
        <v>41838</v>
      </c>
      <c r="B9953" s="24">
        <v>0</v>
      </c>
      <c r="C9953" s="24">
        <v>0</v>
      </c>
      <c r="D9953" s="24">
        <v>1310.4000000000001</v>
      </c>
      <c r="E9953" s="24">
        <v>0</v>
      </c>
      <c r="F9953" s="24">
        <v>106.3</v>
      </c>
      <c r="G9953" s="24">
        <v>0</v>
      </c>
    </row>
    <row r="9954" spans="1:7" x14ac:dyDescent="0.25">
      <c r="A9954" s="11">
        <v>41841</v>
      </c>
      <c r="B9954" s="24">
        <v>0</v>
      </c>
      <c r="C9954" s="24">
        <v>0</v>
      </c>
      <c r="D9954" s="24">
        <v>1313.4</v>
      </c>
      <c r="E9954" s="24">
        <v>0</v>
      </c>
      <c r="F9954" s="24">
        <v>105.25</v>
      </c>
      <c r="G9954" s="24">
        <v>0</v>
      </c>
    </row>
    <row r="9955" spans="1:7" x14ac:dyDescent="0.25">
      <c r="A9955" s="11">
        <v>41842</v>
      </c>
      <c r="B9955" s="24">
        <v>0</v>
      </c>
      <c r="C9955" s="24">
        <v>0</v>
      </c>
      <c r="D9955" s="24">
        <v>1319</v>
      </c>
      <c r="E9955" s="24">
        <v>0</v>
      </c>
      <c r="F9955" s="24">
        <v>106.09</v>
      </c>
      <c r="G9955" s="24">
        <v>0</v>
      </c>
    </row>
    <row r="9956" spans="1:7" x14ac:dyDescent="0.25">
      <c r="A9956" s="11">
        <v>41843</v>
      </c>
      <c r="B9956" s="24">
        <v>0</v>
      </c>
      <c r="C9956" s="24">
        <v>0</v>
      </c>
      <c r="D9956" s="24">
        <v>0</v>
      </c>
      <c r="E9956" s="24">
        <v>0</v>
      </c>
      <c r="F9956" s="24">
        <v>106.8</v>
      </c>
      <c r="G9956" s="24">
        <v>0</v>
      </c>
    </row>
    <row r="9957" spans="1:7" x14ac:dyDescent="0.25">
      <c r="A9957" s="11">
        <v>41844</v>
      </c>
      <c r="B9957" s="24">
        <v>0</v>
      </c>
      <c r="C9957" s="24">
        <v>0</v>
      </c>
      <c r="D9957" s="24">
        <v>1297.5</v>
      </c>
      <c r="E9957" s="24">
        <v>0</v>
      </c>
      <c r="F9957" s="24">
        <v>105.9</v>
      </c>
      <c r="G9957" s="24">
        <v>0</v>
      </c>
    </row>
    <row r="9958" spans="1:7" x14ac:dyDescent="0.25">
      <c r="A9958" s="11">
        <v>41845</v>
      </c>
      <c r="B9958" s="24">
        <v>0</v>
      </c>
      <c r="C9958" s="24">
        <v>0</v>
      </c>
      <c r="D9958" s="24">
        <v>1294.8</v>
      </c>
      <c r="E9958" s="24">
        <v>0</v>
      </c>
      <c r="F9958" s="24">
        <v>106.5</v>
      </c>
      <c r="G9958" s="24">
        <v>0</v>
      </c>
    </row>
    <row r="9959" spans="1:7" x14ac:dyDescent="0.25">
      <c r="A9959" s="11">
        <v>41848</v>
      </c>
      <c r="B9959" s="24">
        <v>0</v>
      </c>
      <c r="C9959" s="24">
        <v>0</v>
      </c>
      <c r="D9959" s="24">
        <v>1305.2</v>
      </c>
      <c r="E9959" s="24">
        <v>0</v>
      </c>
      <c r="F9959" s="24">
        <v>106.2</v>
      </c>
      <c r="G9959" s="24">
        <v>0</v>
      </c>
    </row>
    <row r="9960" spans="1:7" x14ac:dyDescent="0.25">
      <c r="A9960" s="11">
        <v>41849</v>
      </c>
      <c r="B9960" s="24">
        <v>0</v>
      </c>
      <c r="C9960" s="24">
        <v>0</v>
      </c>
      <c r="D9960" s="24">
        <v>1310</v>
      </c>
      <c r="E9960" s="24">
        <v>0</v>
      </c>
      <c r="F9960" s="24">
        <v>106.5</v>
      </c>
      <c r="G9960" s="24">
        <v>0</v>
      </c>
    </row>
    <row r="9961" spans="1:7" x14ac:dyDescent="0.25">
      <c r="A9961" s="11">
        <v>41850</v>
      </c>
      <c r="B9961" s="24">
        <v>0</v>
      </c>
      <c r="C9961" s="24">
        <v>0</v>
      </c>
      <c r="D9961" s="24">
        <v>1295.5999999999999</v>
      </c>
      <c r="E9961" s="24">
        <v>0</v>
      </c>
      <c r="F9961" s="24">
        <v>106.5</v>
      </c>
      <c r="G9961" s="24">
        <v>0</v>
      </c>
    </row>
    <row r="9962" spans="1:7" x14ac:dyDescent="0.25">
      <c r="A9962" s="11">
        <v>41851</v>
      </c>
      <c r="B9962" s="24">
        <v>0</v>
      </c>
      <c r="C9962" s="24">
        <v>0</v>
      </c>
      <c r="D9962" s="24">
        <v>1281.7</v>
      </c>
      <c r="E9962" s="24">
        <v>0</v>
      </c>
      <c r="F9962" s="24">
        <v>104.4</v>
      </c>
      <c r="G9962" s="24">
        <v>0</v>
      </c>
    </row>
    <row r="9963" spans="1:7" x14ac:dyDescent="0.25">
      <c r="A9963" s="11">
        <v>41852</v>
      </c>
      <c r="B9963" s="24">
        <v>0</v>
      </c>
      <c r="C9963" s="24">
        <v>0</v>
      </c>
      <c r="D9963" s="24">
        <v>1293.0999999999999</v>
      </c>
      <c r="E9963" s="24">
        <v>0</v>
      </c>
      <c r="F9963" s="24">
        <v>103.04</v>
      </c>
      <c r="G9963" s="24">
        <v>0</v>
      </c>
    </row>
    <row r="9964" spans="1:7" x14ac:dyDescent="0.25">
      <c r="A9964" s="11">
        <v>41855</v>
      </c>
      <c r="B9964" s="24">
        <v>0</v>
      </c>
      <c r="C9964" s="24">
        <v>0</v>
      </c>
      <c r="D9964" s="24">
        <v>1288.3</v>
      </c>
      <c r="E9964" s="24">
        <v>0</v>
      </c>
      <c r="F9964" s="24">
        <v>103.52</v>
      </c>
      <c r="G9964" s="24">
        <v>0</v>
      </c>
    </row>
    <row r="9965" spans="1:7" x14ac:dyDescent="0.25">
      <c r="A9965" s="11">
        <v>41856</v>
      </c>
      <c r="B9965" s="24">
        <v>0</v>
      </c>
      <c r="C9965" s="24">
        <v>0</v>
      </c>
      <c r="D9965" s="24">
        <v>1287.7</v>
      </c>
      <c r="E9965" s="24">
        <v>0</v>
      </c>
      <c r="F9965" s="24">
        <v>102.8</v>
      </c>
      <c r="G9965" s="24">
        <v>0</v>
      </c>
    </row>
    <row r="9966" spans="1:7" x14ac:dyDescent="0.25">
      <c r="A9966" s="11">
        <v>41857</v>
      </c>
      <c r="B9966" s="24">
        <v>0</v>
      </c>
      <c r="C9966" s="24">
        <v>0</v>
      </c>
      <c r="D9966" s="24">
        <v>1305.8</v>
      </c>
      <c r="E9966" s="24">
        <v>0</v>
      </c>
      <c r="F9966" s="24">
        <v>103.57</v>
      </c>
      <c r="G9966" s="24">
        <v>0</v>
      </c>
    </row>
    <row r="9967" spans="1:7" x14ac:dyDescent="0.25">
      <c r="A9967" s="11">
        <v>41858</v>
      </c>
      <c r="B9967" s="24">
        <v>0</v>
      </c>
      <c r="C9967" s="24">
        <v>0</v>
      </c>
      <c r="D9967" s="24">
        <v>1311.4</v>
      </c>
      <c r="E9967" s="24">
        <v>0</v>
      </c>
      <c r="F9967" s="24">
        <v>103.5</v>
      </c>
      <c r="G9967" s="24">
        <v>0</v>
      </c>
    </row>
    <row r="9968" spans="1:7" x14ac:dyDescent="0.25">
      <c r="A9968" s="11">
        <v>41859</v>
      </c>
      <c r="B9968" s="24">
        <v>0</v>
      </c>
      <c r="C9968" s="24">
        <v>0</v>
      </c>
      <c r="D9968" s="24">
        <v>1310.5999999999999</v>
      </c>
      <c r="E9968" s="24">
        <v>0</v>
      </c>
      <c r="F9968" s="24">
        <v>103.32</v>
      </c>
      <c r="G9968" s="24">
        <v>0</v>
      </c>
    </row>
    <row r="9969" spans="1:7" x14ac:dyDescent="0.25">
      <c r="A9969" s="11">
        <v>41862</v>
      </c>
      <c r="B9969" s="24">
        <v>0</v>
      </c>
      <c r="C9969" s="24">
        <v>0</v>
      </c>
      <c r="D9969" s="24">
        <v>1307.5</v>
      </c>
      <c r="E9969" s="24">
        <v>0</v>
      </c>
      <c r="F9969" s="24">
        <v>103.54</v>
      </c>
      <c r="G9969" s="24">
        <v>0</v>
      </c>
    </row>
    <row r="9970" spans="1:7" x14ac:dyDescent="0.25">
      <c r="A9970" s="11">
        <v>41863</v>
      </c>
      <c r="B9970" s="24">
        <v>0</v>
      </c>
      <c r="C9970" s="24">
        <v>0</v>
      </c>
      <c r="D9970" s="24">
        <v>1309</v>
      </c>
      <c r="E9970" s="24">
        <v>0</v>
      </c>
      <c r="F9970" s="24">
        <v>101.73</v>
      </c>
      <c r="G9970" s="24">
        <v>0</v>
      </c>
    </row>
    <row r="9971" spans="1:7" x14ac:dyDescent="0.25">
      <c r="A9971" s="11">
        <v>41864</v>
      </c>
      <c r="B9971" s="24">
        <v>0</v>
      </c>
      <c r="C9971" s="24">
        <v>0</v>
      </c>
      <c r="D9971" s="24">
        <v>1311.9</v>
      </c>
      <c r="E9971" s="24">
        <v>0</v>
      </c>
      <c r="F9971" s="24">
        <v>101.9</v>
      </c>
      <c r="G9971" s="24">
        <v>0</v>
      </c>
    </row>
    <row r="9972" spans="1:7" x14ac:dyDescent="0.25">
      <c r="A9972" s="11">
        <v>41865</v>
      </c>
      <c r="B9972" s="24">
        <v>0</v>
      </c>
      <c r="C9972" s="24">
        <v>0</v>
      </c>
      <c r="D9972" s="24">
        <v>1311.9</v>
      </c>
      <c r="E9972" s="24">
        <v>0</v>
      </c>
      <c r="F9972" s="24">
        <v>102.6</v>
      </c>
      <c r="G9972" s="24">
        <v>0</v>
      </c>
    </row>
    <row r="9973" spans="1:7" x14ac:dyDescent="0.25">
      <c r="A9973" s="11">
        <v>41866</v>
      </c>
      <c r="B9973" s="24">
        <v>0</v>
      </c>
      <c r="C9973" s="24">
        <v>0</v>
      </c>
      <c r="D9973" s="24">
        <v>1304</v>
      </c>
      <c r="E9973" s="24">
        <v>0</v>
      </c>
      <c r="F9973" s="24">
        <v>100.78</v>
      </c>
      <c r="G9973" s="24">
        <v>0</v>
      </c>
    </row>
    <row r="9974" spans="1:7" x14ac:dyDescent="0.25">
      <c r="A9974" s="11">
        <v>41869</v>
      </c>
      <c r="B9974" s="24">
        <v>0</v>
      </c>
      <c r="C9974" s="24">
        <v>0</v>
      </c>
      <c r="D9974" s="24">
        <v>1299.3</v>
      </c>
      <c r="E9974" s="24">
        <v>0</v>
      </c>
      <c r="F9974" s="24">
        <v>98.62</v>
      </c>
      <c r="G9974" s="24">
        <v>0</v>
      </c>
    </row>
    <row r="9975" spans="1:7" x14ac:dyDescent="0.25">
      <c r="A9975" s="11">
        <v>41870</v>
      </c>
      <c r="B9975" s="24">
        <v>0</v>
      </c>
      <c r="C9975" s="24">
        <v>0</v>
      </c>
      <c r="D9975" s="24">
        <v>1294</v>
      </c>
      <c r="E9975" s="24">
        <v>0</v>
      </c>
      <c r="F9975" s="24">
        <v>99.69</v>
      </c>
      <c r="G9975" s="24">
        <v>0</v>
      </c>
    </row>
    <row r="9976" spans="1:7" x14ac:dyDescent="0.25">
      <c r="A9976" s="11">
        <v>41871</v>
      </c>
      <c r="B9976" s="24">
        <v>0</v>
      </c>
      <c r="C9976" s="24">
        <v>0</v>
      </c>
      <c r="D9976" s="24">
        <v>1288.4000000000001</v>
      </c>
      <c r="E9976" s="24">
        <v>0</v>
      </c>
      <c r="F9976" s="24">
        <v>100.2</v>
      </c>
      <c r="G9976" s="24">
        <v>0</v>
      </c>
    </row>
    <row r="9977" spans="1:7" x14ac:dyDescent="0.25">
      <c r="A9977" s="11">
        <v>41872</v>
      </c>
      <c r="B9977" s="24">
        <v>0</v>
      </c>
      <c r="C9977" s="24">
        <v>0</v>
      </c>
      <c r="D9977" s="24">
        <v>1276.3</v>
      </c>
      <c r="E9977" s="24">
        <v>0</v>
      </c>
      <c r="F9977" s="24">
        <v>100.6</v>
      </c>
      <c r="G9977" s="24">
        <v>0</v>
      </c>
    </row>
    <row r="9978" spans="1:7" x14ac:dyDescent="0.25">
      <c r="A9978" s="11">
        <v>41873</v>
      </c>
      <c r="B9978" s="24">
        <v>0</v>
      </c>
      <c r="C9978" s="24">
        <v>0</v>
      </c>
      <c r="D9978" s="24">
        <v>1279.9000000000001</v>
      </c>
      <c r="E9978" s="24">
        <v>0</v>
      </c>
      <c r="F9978" s="24">
        <v>100.64</v>
      </c>
      <c r="G9978" s="24">
        <v>0</v>
      </c>
    </row>
    <row r="9979" spans="1:7" x14ac:dyDescent="0.25">
      <c r="A9979" s="11">
        <v>41876</v>
      </c>
      <c r="B9979" s="24">
        <v>0</v>
      </c>
      <c r="C9979" s="24">
        <v>0</v>
      </c>
      <c r="D9979" s="24">
        <v>1274.5</v>
      </c>
      <c r="E9979" s="24">
        <v>0</v>
      </c>
      <c r="F9979" s="24">
        <v>0</v>
      </c>
      <c r="G9979" s="24">
        <v>0</v>
      </c>
    </row>
    <row r="9980" spans="1:7" x14ac:dyDescent="0.25">
      <c r="A9980" s="11">
        <v>41877</v>
      </c>
      <c r="B9980" s="24">
        <v>0</v>
      </c>
      <c r="C9980" s="24">
        <v>0</v>
      </c>
      <c r="D9980" s="24">
        <v>1283.7</v>
      </c>
      <c r="E9980" s="24">
        <v>0</v>
      </c>
      <c r="F9980" s="24">
        <v>101.22</v>
      </c>
      <c r="G9980" s="24">
        <v>0</v>
      </c>
    </row>
    <row r="9981" spans="1:7" x14ac:dyDescent="0.25">
      <c r="A9981" s="11">
        <v>41878</v>
      </c>
      <c r="B9981" s="24">
        <v>0</v>
      </c>
      <c r="C9981" s="24">
        <v>0</v>
      </c>
      <c r="D9981" s="24">
        <v>1281.7</v>
      </c>
      <c r="E9981" s="24">
        <v>0</v>
      </c>
      <c r="F9981" s="24">
        <v>100.48</v>
      </c>
      <c r="G9981" s="24">
        <v>0</v>
      </c>
    </row>
    <row r="9982" spans="1:7" x14ac:dyDescent="0.25">
      <c r="A9982" s="11">
        <v>41879</v>
      </c>
      <c r="B9982" s="24">
        <v>0</v>
      </c>
      <c r="C9982" s="24">
        <v>0</v>
      </c>
      <c r="D9982" s="24">
        <v>1289.3</v>
      </c>
      <c r="E9982" s="24">
        <v>0</v>
      </c>
      <c r="F9982" s="24">
        <v>101</v>
      </c>
      <c r="G9982" s="24">
        <v>0</v>
      </c>
    </row>
    <row r="9983" spans="1:7" x14ac:dyDescent="0.25">
      <c r="A9983" s="11">
        <v>41880</v>
      </c>
      <c r="B9983" s="24">
        <v>0</v>
      </c>
      <c r="C9983" s="24">
        <v>0</v>
      </c>
      <c r="D9983" s="24">
        <v>1285.7</v>
      </c>
      <c r="E9983" s="24">
        <v>0</v>
      </c>
      <c r="F9983" s="24">
        <v>101.32</v>
      </c>
      <c r="G9983" s="24">
        <v>0</v>
      </c>
    </row>
    <row r="9984" spans="1:7" x14ac:dyDescent="0.25">
      <c r="A9984" s="11">
        <v>41883</v>
      </c>
      <c r="B9984" s="24">
        <v>0</v>
      </c>
      <c r="C9984" s="24">
        <v>0</v>
      </c>
      <c r="D9984" s="24">
        <v>0</v>
      </c>
      <c r="E9984" s="24">
        <v>0</v>
      </c>
      <c r="F9984" s="24">
        <v>101.43</v>
      </c>
      <c r="G9984" s="24">
        <v>0</v>
      </c>
    </row>
    <row r="9985" spans="1:7" x14ac:dyDescent="0.25">
      <c r="A9985" s="11">
        <v>41884</v>
      </c>
      <c r="B9985" s="24">
        <v>0</v>
      </c>
      <c r="C9985" s="24">
        <v>0</v>
      </c>
      <c r="D9985" s="24">
        <v>1264.9000000000001</v>
      </c>
      <c r="E9985" s="24">
        <v>0</v>
      </c>
      <c r="F9985" s="24">
        <v>100.15</v>
      </c>
      <c r="G9985" s="24">
        <v>0</v>
      </c>
    </row>
    <row r="9986" spans="1:7" x14ac:dyDescent="0.25">
      <c r="A9986" s="11">
        <v>41885</v>
      </c>
      <c r="B9986" s="24">
        <v>0</v>
      </c>
      <c r="C9986" s="24">
        <v>0</v>
      </c>
      <c r="D9986" s="24">
        <v>1268.5999999999999</v>
      </c>
      <c r="E9986" s="24">
        <v>0</v>
      </c>
      <c r="F9986" s="24">
        <v>100.93</v>
      </c>
      <c r="G9986" s="24">
        <v>0</v>
      </c>
    </row>
    <row r="9987" spans="1:7" x14ac:dyDescent="0.25">
      <c r="A9987" s="11">
        <v>41886</v>
      </c>
      <c r="B9987" s="24">
        <v>0</v>
      </c>
      <c r="C9987" s="24">
        <v>0</v>
      </c>
      <c r="D9987" s="24">
        <v>1262.4000000000001</v>
      </c>
      <c r="E9987" s="24">
        <v>0</v>
      </c>
      <c r="F9987" s="24">
        <v>101.2</v>
      </c>
      <c r="G9987" s="24">
        <v>0</v>
      </c>
    </row>
    <row r="9988" spans="1:7" x14ac:dyDescent="0.25">
      <c r="A9988" s="11">
        <v>41887</v>
      </c>
      <c r="B9988" s="24">
        <v>0</v>
      </c>
      <c r="C9988" s="24">
        <v>0</v>
      </c>
      <c r="D9988" s="24">
        <v>1268.0999999999999</v>
      </c>
      <c r="E9988" s="24">
        <v>0</v>
      </c>
      <c r="F9988" s="24">
        <v>99.6</v>
      </c>
      <c r="G9988" s="24">
        <v>0</v>
      </c>
    </row>
    <row r="9989" spans="1:7" x14ac:dyDescent="0.25">
      <c r="A9989" s="11">
        <v>41890</v>
      </c>
      <c r="B9989" s="24">
        <v>0</v>
      </c>
      <c r="C9989" s="24">
        <v>0</v>
      </c>
      <c r="D9989" s="24">
        <v>1262.2</v>
      </c>
      <c r="E9989" s="24">
        <v>0</v>
      </c>
      <c r="F9989" s="24">
        <v>98.38</v>
      </c>
      <c r="G9989" s="24">
        <v>0</v>
      </c>
    </row>
    <row r="9990" spans="1:7" x14ac:dyDescent="0.25">
      <c r="A9990" s="11">
        <v>41891</v>
      </c>
      <c r="B9990" s="24">
        <v>0</v>
      </c>
      <c r="C9990" s="24">
        <v>0</v>
      </c>
      <c r="D9990" s="24">
        <v>0</v>
      </c>
      <c r="E9990" s="24">
        <v>0</v>
      </c>
      <c r="F9990" s="24">
        <v>98.43</v>
      </c>
      <c r="G9990" s="24">
        <v>0</v>
      </c>
    </row>
    <row r="9991" spans="1:7" x14ac:dyDescent="0.25">
      <c r="A9991" s="11">
        <v>41892</v>
      </c>
      <c r="B9991" s="24">
        <v>0</v>
      </c>
      <c r="C9991" s="24">
        <v>0</v>
      </c>
      <c r="D9991" s="24">
        <v>1248.3</v>
      </c>
      <c r="E9991" s="24">
        <v>0</v>
      </c>
      <c r="F9991" s="24">
        <v>96.45</v>
      </c>
      <c r="G9991" s="24">
        <v>0</v>
      </c>
    </row>
    <row r="9992" spans="1:7" x14ac:dyDescent="0.25">
      <c r="A9992" s="11">
        <v>41893</v>
      </c>
      <c r="B9992" s="24">
        <v>0</v>
      </c>
      <c r="C9992" s="24">
        <v>0</v>
      </c>
      <c r="D9992" s="24">
        <v>0</v>
      </c>
      <c r="E9992" s="24">
        <v>0</v>
      </c>
      <c r="F9992" s="24">
        <v>96.4</v>
      </c>
      <c r="G9992" s="24">
        <v>0</v>
      </c>
    </row>
    <row r="9993" spans="1:7" x14ac:dyDescent="0.25">
      <c r="A9993" s="11">
        <v>41894</v>
      </c>
      <c r="B9993" s="24">
        <v>0</v>
      </c>
      <c r="C9993" s="24">
        <v>0</v>
      </c>
      <c r="D9993" s="24">
        <v>1227</v>
      </c>
      <c r="E9993" s="24">
        <v>0</v>
      </c>
      <c r="F9993" s="24">
        <v>96.29</v>
      </c>
      <c r="G9993" s="24">
        <v>0</v>
      </c>
    </row>
    <row r="9994" spans="1:7" x14ac:dyDescent="0.25">
      <c r="A9994" s="11">
        <v>41897</v>
      </c>
      <c r="B9994" s="24">
        <v>0</v>
      </c>
      <c r="C9994" s="24">
        <v>0</v>
      </c>
      <c r="D9994" s="24">
        <v>1232.8</v>
      </c>
      <c r="E9994" s="24">
        <v>0</v>
      </c>
      <c r="F9994" s="24">
        <v>96.36</v>
      </c>
      <c r="G9994" s="24">
        <v>0</v>
      </c>
    </row>
    <row r="9995" spans="1:7" x14ac:dyDescent="0.25">
      <c r="A9995" s="11">
        <v>41898</v>
      </c>
      <c r="B9995" s="24">
        <v>0</v>
      </c>
      <c r="C9995" s="24">
        <v>0</v>
      </c>
      <c r="D9995" s="24">
        <v>1235.9000000000001</v>
      </c>
      <c r="E9995" s="24">
        <v>0</v>
      </c>
      <c r="F9995" s="24">
        <v>97.5</v>
      </c>
      <c r="G9995" s="24">
        <v>0</v>
      </c>
    </row>
    <row r="9996" spans="1:7" x14ac:dyDescent="0.25">
      <c r="A9996" s="11">
        <v>41899</v>
      </c>
      <c r="B9996" s="24">
        <v>0</v>
      </c>
      <c r="C9996" s="24">
        <v>0</v>
      </c>
      <c r="D9996" s="24">
        <v>1222.5</v>
      </c>
      <c r="E9996" s="24">
        <v>0</v>
      </c>
      <c r="F9996" s="24">
        <v>97.73</v>
      </c>
      <c r="G9996" s="24">
        <v>0</v>
      </c>
    </row>
    <row r="9997" spans="1:7" x14ac:dyDescent="0.25">
      <c r="A9997" s="11">
        <v>41900</v>
      </c>
      <c r="B9997" s="24">
        <v>0</v>
      </c>
      <c r="C9997" s="24">
        <v>0</v>
      </c>
      <c r="D9997" s="24">
        <v>1220.4000000000001</v>
      </c>
      <c r="E9997" s="24">
        <v>0</v>
      </c>
      <c r="F9997" s="24">
        <v>96.7</v>
      </c>
      <c r="G9997" s="24">
        <v>0</v>
      </c>
    </row>
    <row r="9998" spans="1:7" x14ac:dyDescent="0.25">
      <c r="A9998" s="11">
        <v>41901</v>
      </c>
      <c r="B9998" s="24">
        <v>0</v>
      </c>
      <c r="C9998" s="24">
        <v>0</v>
      </c>
      <c r="D9998" s="24">
        <v>1218.3</v>
      </c>
      <c r="E9998" s="24">
        <v>0</v>
      </c>
      <c r="F9998" s="24">
        <v>96.65</v>
      </c>
      <c r="G9998" s="24">
        <v>0</v>
      </c>
    </row>
    <row r="9999" spans="1:7" x14ac:dyDescent="0.25">
      <c r="A9999" s="11">
        <v>41904</v>
      </c>
      <c r="B9999" s="24">
        <v>0</v>
      </c>
      <c r="C9999" s="24">
        <v>0</v>
      </c>
      <c r="D9999" s="24">
        <v>1213.4000000000001</v>
      </c>
      <c r="E9999" s="24">
        <v>0</v>
      </c>
      <c r="F9999" s="24">
        <v>95.32</v>
      </c>
      <c r="G9999" s="24">
        <v>0</v>
      </c>
    </row>
    <row r="10000" spans="1:7" x14ac:dyDescent="0.25">
      <c r="A10000" s="11">
        <v>41905</v>
      </c>
      <c r="B10000" s="24">
        <v>0</v>
      </c>
      <c r="C10000" s="24">
        <v>0</v>
      </c>
      <c r="D10000" s="24">
        <v>0</v>
      </c>
      <c r="E10000" s="24">
        <v>0</v>
      </c>
      <c r="F10000" s="24">
        <v>95.07</v>
      </c>
      <c r="G10000" s="24">
        <v>0</v>
      </c>
    </row>
    <row r="10001" spans="1:7" x14ac:dyDescent="0.25">
      <c r="A10001" s="11">
        <v>41906</v>
      </c>
      <c r="B10001" s="24">
        <v>0</v>
      </c>
      <c r="C10001" s="24">
        <v>0</v>
      </c>
      <c r="D10001" s="24">
        <v>1216.8</v>
      </c>
      <c r="E10001" s="24">
        <v>0</v>
      </c>
      <c r="F10001" s="24">
        <v>94.59</v>
      </c>
      <c r="G10001" s="24">
        <v>0</v>
      </c>
    </row>
    <row r="10002" spans="1:7" x14ac:dyDescent="0.25">
      <c r="A10002" s="11">
        <v>41907</v>
      </c>
      <c r="B10002" s="24">
        <v>0</v>
      </c>
      <c r="C10002" s="24">
        <v>0</v>
      </c>
      <c r="D10002" s="24">
        <v>1209.7</v>
      </c>
      <c r="E10002" s="24">
        <v>0</v>
      </c>
      <c r="F10002" s="24">
        <v>95.5</v>
      </c>
      <c r="G10002" s="24">
        <v>0</v>
      </c>
    </row>
    <row r="10003" spans="1:7" x14ac:dyDescent="0.25">
      <c r="A10003" s="11">
        <v>41908</v>
      </c>
      <c r="B10003" s="24">
        <v>0</v>
      </c>
      <c r="C10003" s="24">
        <v>0</v>
      </c>
      <c r="D10003" s="24">
        <v>0</v>
      </c>
      <c r="E10003" s="24">
        <v>0</v>
      </c>
      <c r="F10003" s="24">
        <v>95.25</v>
      </c>
      <c r="G10003" s="24">
        <v>0</v>
      </c>
    </row>
    <row r="10004" spans="1:7" x14ac:dyDescent="0.25">
      <c r="A10004" s="11">
        <v>41911</v>
      </c>
      <c r="B10004" s="24">
        <v>0</v>
      </c>
      <c r="C10004" s="24">
        <v>0</v>
      </c>
      <c r="D10004" s="24">
        <v>1214.8</v>
      </c>
      <c r="E10004" s="24">
        <v>0</v>
      </c>
      <c r="F10004" s="24">
        <v>95.8</v>
      </c>
      <c r="G10004" s="24">
        <v>0</v>
      </c>
    </row>
    <row r="10005" spans="1:7" x14ac:dyDescent="0.25">
      <c r="A10005" s="11">
        <v>41912</v>
      </c>
      <c r="B10005" s="24">
        <v>0</v>
      </c>
      <c r="C10005" s="24">
        <v>0</v>
      </c>
      <c r="D10005" s="24">
        <v>1208.8</v>
      </c>
      <c r="E10005" s="24">
        <v>0</v>
      </c>
      <c r="F10005" s="24">
        <v>94.8</v>
      </c>
      <c r="G10005" s="24">
        <v>0</v>
      </c>
    </row>
    <row r="10006" spans="1:7" x14ac:dyDescent="0.25">
      <c r="A10006" s="11">
        <v>41913</v>
      </c>
      <c r="B10006" s="24">
        <v>0</v>
      </c>
      <c r="C10006" s="24">
        <v>0</v>
      </c>
      <c r="D10006" s="24">
        <v>1213.4000000000001</v>
      </c>
      <c r="E10006" s="24">
        <v>0</v>
      </c>
      <c r="F10006" s="24">
        <v>94.61</v>
      </c>
      <c r="G10006" s="24">
        <v>0</v>
      </c>
    </row>
    <row r="10007" spans="1:7" x14ac:dyDescent="0.25">
      <c r="A10007" s="11">
        <v>41914</v>
      </c>
      <c r="B10007" s="24">
        <v>0</v>
      </c>
      <c r="C10007" s="24">
        <v>0</v>
      </c>
      <c r="D10007" s="24">
        <v>1214.2</v>
      </c>
      <c r="E10007" s="24">
        <v>0</v>
      </c>
      <c r="F10007" s="24">
        <v>91.2</v>
      </c>
      <c r="G10007" s="24">
        <v>0</v>
      </c>
    </row>
    <row r="10008" spans="1:7" x14ac:dyDescent="0.25">
      <c r="A10008" s="11">
        <v>41915</v>
      </c>
      <c r="B10008" s="24">
        <v>0</v>
      </c>
      <c r="C10008" s="24">
        <v>0</v>
      </c>
      <c r="D10008" s="24">
        <v>1191.3</v>
      </c>
      <c r="E10008" s="24">
        <v>0</v>
      </c>
      <c r="F10008" s="24">
        <v>90.6</v>
      </c>
      <c r="G10008" s="24">
        <v>0</v>
      </c>
    </row>
    <row r="10009" spans="1:7" x14ac:dyDescent="0.25">
      <c r="A10009" s="11">
        <v>41918</v>
      </c>
      <c r="B10009" s="24">
        <v>0</v>
      </c>
      <c r="C10009" s="24">
        <v>0</v>
      </c>
      <c r="D10009" s="24">
        <v>1207.5999999999999</v>
      </c>
      <c r="E10009" s="24">
        <v>0</v>
      </c>
      <c r="F10009" s="24">
        <v>90.6</v>
      </c>
      <c r="G10009" s="24">
        <v>0</v>
      </c>
    </row>
    <row r="10010" spans="1:7" x14ac:dyDescent="0.25">
      <c r="A10010" s="11">
        <v>41919</v>
      </c>
      <c r="B10010" s="24">
        <v>0</v>
      </c>
      <c r="C10010" s="24">
        <v>0</v>
      </c>
      <c r="D10010" s="24">
        <v>1210.2</v>
      </c>
      <c r="E10010" s="24">
        <v>0</v>
      </c>
      <c r="F10010" s="24">
        <v>90.6</v>
      </c>
      <c r="G10010" s="24">
        <v>0</v>
      </c>
    </row>
    <row r="10011" spans="1:7" x14ac:dyDescent="0.25">
      <c r="A10011" s="11">
        <v>41920</v>
      </c>
      <c r="B10011" s="24">
        <v>0</v>
      </c>
      <c r="C10011" s="24">
        <v>0</v>
      </c>
      <c r="D10011" s="24">
        <v>1216.7</v>
      </c>
      <c r="E10011" s="24">
        <v>0</v>
      </c>
      <c r="F10011" s="24">
        <v>90.3</v>
      </c>
      <c r="G10011" s="24">
        <v>0</v>
      </c>
    </row>
    <row r="10012" spans="1:7" x14ac:dyDescent="0.25">
      <c r="A10012" s="11">
        <v>41921</v>
      </c>
      <c r="B10012" s="24">
        <v>0</v>
      </c>
      <c r="C10012" s="24">
        <v>0</v>
      </c>
      <c r="D10012" s="24">
        <v>1225</v>
      </c>
      <c r="E10012" s="24">
        <v>0</v>
      </c>
      <c r="F10012" s="24">
        <v>90.5</v>
      </c>
      <c r="G10012" s="24">
        <v>0</v>
      </c>
    </row>
    <row r="10013" spans="1:7" x14ac:dyDescent="0.25">
      <c r="A10013" s="11">
        <v>41922</v>
      </c>
      <c r="B10013" s="24">
        <v>0</v>
      </c>
      <c r="C10013" s="24">
        <v>0</v>
      </c>
      <c r="D10013" s="24">
        <v>1221.4000000000001</v>
      </c>
      <c r="E10013" s="24">
        <v>0</v>
      </c>
      <c r="F10013" s="24">
        <v>88.81</v>
      </c>
      <c r="G10013" s="24">
        <v>0</v>
      </c>
    </row>
    <row r="10014" spans="1:7" x14ac:dyDescent="0.25">
      <c r="A10014" s="11">
        <v>41925</v>
      </c>
      <c r="B10014" s="24">
        <v>0</v>
      </c>
      <c r="C10014" s="24">
        <v>0</v>
      </c>
      <c r="D10014" s="24">
        <v>1227</v>
      </c>
      <c r="E10014" s="24">
        <v>0</v>
      </c>
      <c r="F10014" s="24">
        <v>87.8</v>
      </c>
      <c r="G10014" s="24">
        <v>0</v>
      </c>
    </row>
    <row r="10015" spans="1:7" x14ac:dyDescent="0.25">
      <c r="A10015" s="11">
        <v>41926</v>
      </c>
      <c r="B10015" s="24">
        <v>0</v>
      </c>
      <c r="C10015" s="24">
        <v>0</v>
      </c>
      <c r="D10015" s="24">
        <v>1235.8</v>
      </c>
      <c r="E10015" s="24">
        <v>0</v>
      </c>
      <c r="F10015" s="24">
        <v>86.47</v>
      </c>
      <c r="G10015" s="24">
        <v>0</v>
      </c>
    </row>
    <row r="10016" spans="1:7" x14ac:dyDescent="0.25">
      <c r="A10016" s="11">
        <v>41927</v>
      </c>
      <c r="B10016" s="24">
        <v>0</v>
      </c>
      <c r="C10016" s="24">
        <v>0</v>
      </c>
      <c r="D10016" s="24">
        <v>1245.4000000000001</v>
      </c>
      <c r="E10016" s="24">
        <v>0</v>
      </c>
      <c r="F10016" s="24">
        <v>84.24</v>
      </c>
      <c r="G10016" s="24">
        <v>0</v>
      </c>
    </row>
    <row r="10017" spans="1:7" x14ac:dyDescent="0.25">
      <c r="A10017" s="11">
        <v>41928</v>
      </c>
      <c r="B10017" s="24">
        <v>0</v>
      </c>
      <c r="C10017" s="24">
        <v>0</v>
      </c>
      <c r="D10017" s="24">
        <v>1236.7</v>
      </c>
      <c r="E10017" s="24">
        <v>0</v>
      </c>
      <c r="F10017" s="24">
        <v>83.4</v>
      </c>
      <c r="G10017" s="24">
        <v>0</v>
      </c>
    </row>
    <row r="10018" spans="1:7" x14ac:dyDescent="0.25">
      <c r="A10018" s="11">
        <v>41929</v>
      </c>
      <c r="B10018" s="24">
        <v>0</v>
      </c>
      <c r="C10018" s="24">
        <v>0</v>
      </c>
      <c r="D10018" s="24">
        <v>1237.5</v>
      </c>
      <c r="E10018" s="24">
        <v>0</v>
      </c>
      <c r="F10018" s="24">
        <v>85.1</v>
      </c>
      <c r="G10018" s="24">
        <v>0</v>
      </c>
    </row>
    <row r="10019" spans="1:7" x14ac:dyDescent="0.25">
      <c r="A10019" s="11">
        <v>41932</v>
      </c>
      <c r="B10019" s="24">
        <v>0</v>
      </c>
      <c r="C10019" s="24">
        <v>0</v>
      </c>
      <c r="D10019" s="24">
        <v>1243.9000000000001</v>
      </c>
      <c r="E10019" s="24">
        <v>0</v>
      </c>
      <c r="F10019" s="24">
        <v>84.47</v>
      </c>
      <c r="G10019" s="24">
        <v>0</v>
      </c>
    </row>
    <row r="10020" spans="1:7" x14ac:dyDescent="0.25">
      <c r="A10020" s="11">
        <v>41933</v>
      </c>
      <c r="B10020" s="24">
        <v>0</v>
      </c>
      <c r="C10020" s="24">
        <v>0</v>
      </c>
      <c r="D10020" s="24">
        <v>0</v>
      </c>
      <c r="E10020" s="24">
        <v>0</v>
      </c>
      <c r="F10020" s="24">
        <v>85.36</v>
      </c>
      <c r="G10020" s="24">
        <v>0</v>
      </c>
    </row>
    <row r="10021" spans="1:7" x14ac:dyDescent="0.25">
      <c r="A10021" s="11">
        <v>41934</v>
      </c>
      <c r="B10021" s="24">
        <v>0</v>
      </c>
      <c r="C10021" s="24">
        <v>0</v>
      </c>
      <c r="D10021" s="24">
        <v>0</v>
      </c>
      <c r="E10021" s="24">
        <v>0</v>
      </c>
      <c r="F10021" s="24">
        <v>86.54</v>
      </c>
      <c r="G10021" s="24">
        <v>0</v>
      </c>
    </row>
    <row r="10022" spans="1:7" x14ac:dyDescent="0.25">
      <c r="A10022" s="11">
        <v>41935</v>
      </c>
      <c r="B10022" s="24">
        <v>0</v>
      </c>
      <c r="C10022" s="24">
        <v>0</v>
      </c>
      <c r="D10022" s="24">
        <v>1227.9000000000001</v>
      </c>
      <c r="E10022" s="24">
        <v>0</v>
      </c>
      <c r="F10022" s="24">
        <v>86</v>
      </c>
      <c r="G10022" s="24">
        <v>0</v>
      </c>
    </row>
    <row r="10023" spans="1:7" x14ac:dyDescent="0.25">
      <c r="A10023" s="11">
        <v>41936</v>
      </c>
      <c r="B10023" s="24">
        <v>0</v>
      </c>
      <c r="C10023" s="24">
        <v>0</v>
      </c>
      <c r="D10023" s="24">
        <v>1230.7</v>
      </c>
      <c r="E10023" s="24">
        <v>0</v>
      </c>
      <c r="F10023" s="24">
        <v>85.9</v>
      </c>
      <c r="G10023" s="24">
        <v>0</v>
      </c>
    </row>
    <row r="10024" spans="1:7" x14ac:dyDescent="0.25">
      <c r="A10024" s="11">
        <v>41939</v>
      </c>
      <c r="B10024" s="24">
        <v>0</v>
      </c>
      <c r="C10024" s="24">
        <v>0</v>
      </c>
      <c r="D10024" s="24">
        <v>1228.5999999999999</v>
      </c>
      <c r="E10024" s="24">
        <v>0</v>
      </c>
      <c r="F10024" s="24">
        <v>85.2</v>
      </c>
      <c r="G10024" s="24">
        <v>0</v>
      </c>
    </row>
    <row r="10025" spans="1:7" x14ac:dyDescent="0.25">
      <c r="A10025" s="11">
        <v>41940</v>
      </c>
      <c r="B10025" s="24">
        <v>0</v>
      </c>
      <c r="C10025" s="24">
        <v>0</v>
      </c>
      <c r="D10025" s="24">
        <v>1230.7</v>
      </c>
      <c r="E10025" s="24">
        <v>0</v>
      </c>
      <c r="F10025" s="24">
        <v>85.69</v>
      </c>
      <c r="G10025" s="24">
        <v>0</v>
      </c>
    </row>
    <row r="10026" spans="1:7" x14ac:dyDescent="0.25">
      <c r="A10026" s="11">
        <v>41941</v>
      </c>
      <c r="B10026" s="24">
        <v>0</v>
      </c>
      <c r="C10026" s="24">
        <v>0</v>
      </c>
      <c r="D10026" s="24">
        <v>0</v>
      </c>
      <c r="E10026" s="24">
        <v>0</v>
      </c>
      <c r="F10026" s="24">
        <v>86.8</v>
      </c>
      <c r="G10026" s="24">
        <v>0</v>
      </c>
    </row>
    <row r="10027" spans="1:7" x14ac:dyDescent="0.25">
      <c r="A10027" s="11">
        <v>41942</v>
      </c>
      <c r="B10027" s="24">
        <v>0</v>
      </c>
      <c r="C10027" s="24">
        <v>0</v>
      </c>
      <c r="D10027" s="24">
        <v>1198.9000000000001</v>
      </c>
      <c r="E10027" s="24">
        <v>0</v>
      </c>
      <c r="F10027" s="24">
        <v>85.7</v>
      </c>
      <c r="G10027" s="24">
        <v>0</v>
      </c>
    </row>
    <row r="10028" spans="1:7" x14ac:dyDescent="0.25">
      <c r="A10028" s="11">
        <v>41943</v>
      </c>
      <c r="B10028" s="24">
        <v>0</v>
      </c>
      <c r="C10028" s="24">
        <v>0</v>
      </c>
      <c r="D10028" s="24">
        <v>1173.3</v>
      </c>
      <c r="E10028" s="24">
        <v>0</v>
      </c>
      <c r="F10028" s="24">
        <v>84.3</v>
      </c>
      <c r="G10028" s="24">
        <v>0</v>
      </c>
    </row>
    <row r="10029" spans="1:7" x14ac:dyDescent="0.25">
      <c r="A10029" s="11">
        <v>41945</v>
      </c>
      <c r="B10029" s="24">
        <v>0</v>
      </c>
      <c r="C10029" s="24">
        <v>0</v>
      </c>
      <c r="D10029" s="24">
        <v>0</v>
      </c>
      <c r="E10029" s="24">
        <v>0</v>
      </c>
      <c r="F10029" s="24">
        <v>84.29</v>
      </c>
      <c r="G10029" s="24">
        <v>0</v>
      </c>
    </row>
    <row r="10030" spans="1:7" x14ac:dyDescent="0.25">
      <c r="A10030" s="11">
        <v>41946</v>
      </c>
      <c r="B10030" s="24">
        <v>0</v>
      </c>
      <c r="C10030" s="24">
        <v>0</v>
      </c>
      <c r="D10030" s="24">
        <v>1165</v>
      </c>
      <c r="E10030" s="24">
        <v>0</v>
      </c>
      <c r="F10030" s="24">
        <v>84.84</v>
      </c>
      <c r="G10030" s="24">
        <v>0</v>
      </c>
    </row>
    <row r="10031" spans="1:7" x14ac:dyDescent="0.25">
      <c r="A10031" s="11">
        <v>41947</v>
      </c>
      <c r="B10031" s="24">
        <v>0</v>
      </c>
      <c r="C10031" s="24">
        <v>0</v>
      </c>
      <c r="D10031" s="24">
        <v>1167.8</v>
      </c>
      <c r="E10031" s="24">
        <v>0</v>
      </c>
      <c r="F10031" s="24">
        <v>82.3</v>
      </c>
      <c r="G10031" s="24">
        <v>0</v>
      </c>
    </row>
    <row r="10032" spans="1:7" x14ac:dyDescent="0.25">
      <c r="A10032" s="11">
        <v>41948</v>
      </c>
      <c r="B10032" s="24">
        <v>0</v>
      </c>
      <c r="C10032" s="24">
        <v>0</v>
      </c>
      <c r="D10032" s="24">
        <v>1139.8</v>
      </c>
      <c r="E10032" s="24">
        <v>0</v>
      </c>
      <c r="F10032" s="24">
        <v>83</v>
      </c>
      <c r="G10032" s="24">
        <v>0</v>
      </c>
    </row>
    <row r="10033" spans="1:7" x14ac:dyDescent="0.25">
      <c r="A10033" s="11">
        <v>41949</v>
      </c>
      <c r="B10033" s="24">
        <v>0</v>
      </c>
      <c r="C10033" s="24">
        <v>0</v>
      </c>
      <c r="D10033" s="24">
        <v>1140</v>
      </c>
      <c r="E10033" s="24">
        <v>0</v>
      </c>
      <c r="F10033" s="24">
        <v>82.1</v>
      </c>
      <c r="G10033" s="24">
        <v>0</v>
      </c>
    </row>
    <row r="10034" spans="1:7" x14ac:dyDescent="0.25">
      <c r="A10034" s="11">
        <v>41950</v>
      </c>
      <c r="B10034" s="24">
        <v>0</v>
      </c>
      <c r="C10034" s="24">
        <v>0</v>
      </c>
      <c r="D10034" s="24">
        <v>1169.7</v>
      </c>
      <c r="E10034" s="24">
        <v>0</v>
      </c>
      <c r="F10034" s="24">
        <v>83.23</v>
      </c>
      <c r="G10034" s="24">
        <v>0</v>
      </c>
    </row>
    <row r="10035" spans="1:7" x14ac:dyDescent="0.25">
      <c r="A10035" s="11">
        <v>41953</v>
      </c>
      <c r="B10035" s="24">
        <v>0</v>
      </c>
      <c r="C10035" s="24">
        <v>0</v>
      </c>
      <c r="D10035" s="24">
        <v>1150.9000000000001</v>
      </c>
      <c r="E10035" s="24">
        <v>0</v>
      </c>
      <c r="F10035" s="24">
        <v>82.56</v>
      </c>
      <c r="G10035" s="24">
        <v>0</v>
      </c>
    </row>
    <row r="10036" spans="1:7" x14ac:dyDescent="0.25">
      <c r="A10036" s="11">
        <v>41954</v>
      </c>
      <c r="B10036" s="24">
        <v>0</v>
      </c>
      <c r="C10036" s="24">
        <v>0</v>
      </c>
      <c r="D10036" s="24">
        <v>1165.5</v>
      </c>
      <c r="E10036" s="24">
        <v>0</v>
      </c>
      <c r="F10036" s="24">
        <v>80.239999999999995</v>
      </c>
      <c r="G10036" s="24">
        <v>0</v>
      </c>
    </row>
    <row r="10037" spans="1:7" x14ac:dyDescent="0.25">
      <c r="A10037" s="11">
        <v>41955</v>
      </c>
      <c r="B10037" s="24">
        <v>0</v>
      </c>
      <c r="C10037" s="24">
        <v>0</v>
      </c>
      <c r="D10037" s="24">
        <v>1157.5</v>
      </c>
      <c r="E10037" s="24">
        <v>0</v>
      </c>
      <c r="F10037" s="24">
        <v>80.400000000000006</v>
      </c>
      <c r="G10037" s="24">
        <v>0</v>
      </c>
    </row>
    <row r="10038" spans="1:7" x14ac:dyDescent="0.25">
      <c r="A10038" s="11">
        <v>41956</v>
      </c>
      <c r="B10038" s="24">
        <v>0</v>
      </c>
      <c r="C10038" s="24">
        <v>0</v>
      </c>
      <c r="D10038" s="24">
        <v>1164.5</v>
      </c>
      <c r="E10038" s="24">
        <v>0</v>
      </c>
      <c r="F10038" s="24">
        <v>77.8</v>
      </c>
      <c r="G10038" s="24">
        <v>0</v>
      </c>
    </row>
    <row r="10039" spans="1:7" x14ac:dyDescent="0.25">
      <c r="A10039" s="11">
        <v>41957</v>
      </c>
      <c r="B10039" s="24">
        <v>0</v>
      </c>
      <c r="C10039" s="24">
        <v>0</v>
      </c>
      <c r="D10039" s="24">
        <v>1187.0999999999999</v>
      </c>
      <c r="E10039" s="24">
        <v>0</v>
      </c>
      <c r="F10039" s="24">
        <v>76.75</v>
      </c>
      <c r="G10039" s="24">
        <v>0</v>
      </c>
    </row>
    <row r="10040" spans="1:7" x14ac:dyDescent="0.25">
      <c r="A10040" s="11">
        <v>41960</v>
      </c>
      <c r="B10040" s="24">
        <v>0</v>
      </c>
      <c r="C10040" s="24">
        <v>0</v>
      </c>
      <c r="D10040" s="24">
        <v>1182.7</v>
      </c>
      <c r="E10040" s="24">
        <v>0</v>
      </c>
      <c r="F10040" s="24">
        <v>76.959999999999994</v>
      </c>
      <c r="G10040" s="24">
        <v>0</v>
      </c>
    </row>
    <row r="10041" spans="1:7" x14ac:dyDescent="0.25">
      <c r="A10041" s="11">
        <v>41961</v>
      </c>
      <c r="B10041" s="24">
        <v>0</v>
      </c>
      <c r="C10041" s="24">
        <v>0</v>
      </c>
      <c r="D10041" s="24">
        <v>1197.0999999999999</v>
      </c>
      <c r="E10041" s="24">
        <v>0</v>
      </c>
      <c r="F10041" s="24">
        <v>77.41</v>
      </c>
      <c r="G10041" s="24">
        <v>0</v>
      </c>
    </row>
    <row r="10042" spans="1:7" x14ac:dyDescent="0.25">
      <c r="A10042" s="11">
        <v>41962</v>
      </c>
      <c r="B10042" s="24">
        <v>0</v>
      </c>
      <c r="C10042" s="24">
        <v>0</v>
      </c>
      <c r="D10042" s="24">
        <v>1193.5</v>
      </c>
      <c r="E10042" s="24">
        <v>0</v>
      </c>
      <c r="F10042" s="24">
        <v>77.33</v>
      </c>
      <c r="G10042" s="24">
        <v>0</v>
      </c>
    </row>
    <row r="10043" spans="1:7" x14ac:dyDescent="0.25">
      <c r="A10043" s="11">
        <v>41963</v>
      </c>
      <c r="B10043" s="24">
        <v>0</v>
      </c>
      <c r="C10043" s="24">
        <v>0</v>
      </c>
      <c r="D10043" s="24">
        <v>1191.9000000000001</v>
      </c>
      <c r="E10043" s="24">
        <v>0</v>
      </c>
      <c r="F10043" s="24">
        <v>77.3</v>
      </c>
      <c r="G10043" s="24">
        <v>0</v>
      </c>
    </row>
    <row r="10044" spans="1:7" x14ac:dyDescent="0.25">
      <c r="A10044" s="11">
        <v>41964</v>
      </c>
      <c r="B10044" s="24">
        <v>0</v>
      </c>
      <c r="C10044" s="24">
        <v>0</v>
      </c>
      <c r="D10044" s="24">
        <v>1200.3</v>
      </c>
      <c r="E10044" s="24">
        <v>0</v>
      </c>
      <c r="F10044" s="24">
        <v>79</v>
      </c>
      <c r="G10044" s="24">
        <v>0</v>
      </c>
    </row>
    <row r="10045" spans="1:7" x14ac:dyDescent="0.25">
      <c r="A10045" s="11">
        <v>41967</v>
      </c>
      <c r="B10045" s="24">
        <v>0</v>
      </c>
      <c r="C10045" s="24">
        <v>0</v>
      </c>
      <c r="D10045" s="24">
        <v>1196.5</v>
      </c>
      <c r="E10045" s="24">
        <v>0</v>
      </c>
      <c r="F10045" s="24">
        <v>79.34</v>
      </c>
      <c r="G10045" s="24">
        <v>0</v>
      </c>
    </row>
    <row r="10046" spans="1:7" x14ac:dyDescent="0.25">
      <c r="A10046" s="11">
        <v>41968</v>
      </c>
      <c r="B10046" s="24">
        <v>0</v>
      </c>
      <c r="C10046" s="24">
        <v>0</v>
      </c>
      <c r="D10046" s="24">
        <v>0</v>
      </c>
      <c r="E10046" s="24">
        <v>0</v>
      </c>
      <c r="F10046" s="24">
        <v>77.55</v>
      </c>
      <c r="G10046" s="24">
        <v>0</v>
      </c>
    </row>
    <row r="10047" spans="1:7" x14ac:dyDescent="0.25">
      <c r="A10047" s="11">
        <v>41969</v>
      </c>
      <c r="B10047" s="24">
        <v>0</v>
      </c>
      <c r="C10047" s="24">
        <v>0</v>
      </c>
      <c r="D10047" s="24">
        <v>1197</v>
      </c>
      <c r="E10047" s="24">
        <v>0</v>
      </c>
      <c r="F10047" s="24">
        <v>77.48</v>
      </c>
      <c r="G10047" s="24">
        <v>0</v>
      </c>
    </row>
    <row r="10048" spans="1:7" x14ac:dyDescent="0.25">
      <c r="A10048" s="11">
        <v>41970</v>
      </c>
      <c r="B10048" s="24">
        <v>0</v>
      </c>
      <c r="C10048" s="24">
        <v>0</v>
      </c>
      <c r="D10048" s="24">
        <v>0</v>
      </c>
      <c r="E10048" s="24">
        <v>0</v>
      </c>
      <c r="F10048" s="24">
        <v>70.7</v>
      </c>
      <c r="G10048" s="24">
        <v>0</v>
      </c>
    </row>
    <row r="10049" spans="1:7" x14ac:dyDescent="0.25">
      <c r="A10049" s="11">
        <v>41971</v>
      </c>
      <c r="B10049" s="24">
        <v>0</v>
      </c>
      <c r="C10049" s="24">
        <v>0</v>
      </c>
      <c r="D10049" s="24">
        <v>1167</v>
      </c>
      <c r="E10049" s="24">
        <v>0</v>
      </c>
      <c r="F10049" s="24">
        <v>71.67</v>
      </c>
      <c r="G10049" s="24">
        <v>0</v>
      </c>
    </row>
    <row r="10050" spans="1:7" x14ac:dyDescent="0.25">
      <c r="A10050" s="11">
        <v>41974</v>
      </c>
      <c r="B10050" s="24">
        <v>0</v>
      </c>
      <c r="C10050" s="24">
        <v>0</v>
      </c>
      <c r="D10050" s="24">
        <v>1211.9000000000001</v>
      </c>
      <c r="E10050" s="24">
        <v>0</v>
      </c>
      <c r="F10050" s="24">
        <v>70.95</v>
      </c>
      <c r="G10050" s="24">
        <v>0</v>
      </c>
    </row>
    <row r="10051" spans="1:7" x14ac:dyDescent="0.25">
      <c r="A10051" s="11">
        <v>41975</v>
      </c>
      <c r="B10051" s="24">
        <v>0</v>
      </c>
      <c r="C10051" s="24">
        <v>0</v>
      </c>
      <c r="D10051" s="24">
        <v>1197.5999999999999</v>
      </c>
      <c r="E10051" s="24">
        <v>0</v>
      </c>
      <c r="F10051" s="24">
        <v>71.180000000000007</v>
      </c>
      <c r="G10051" s="24">
        <v>0</v>
      </c>
    </row>
    <row r="10052" spans="1:7" x14ac:dyDescent="0.25">
      <c r="A10052" s="11">
        <v>41976</v>
      </c>
      <c r="B10052" s="24">
        <v>0</v>
      </c>
      <c r="C10052" s="24">
        <v>0</v>
      </c>
      <c r="D10052" s="24">
        <v>1209.7</v>
      </c>
      <c r="E10052" s="24">
        <v>0</v>
      </c>
      <c r="F10052" s="24">
        <v>70.180000000000007</v>
      </c>
      <c r="G10052" s="24">
        <v>0</v>
      </c>
    </row>
    <row r="10053" spans="1:7" x14ac:dyDescent="0.25">
      <c r="A10053" s="11">
        <v>41977</v>
      </c>
      <c r="B10053" s="24">
        <v>0</v>
      </c>
      <c r="C10053" s="24">
        <v>0</v>
      </c>
      <c r="D10053" s="24">
        <v>1207.5</v>
      </c>
      <c r="E10053" s="24">
        <v>0</v>
      </c>
      <c r="F10053" s="24">
        <v>68.599999999999994</v>
      </c>
      <c r="G10053" s="24">
        <v>0</v>
      </c>
    </row>
    <row r="10054" spans="1:7" x14ac:dyDescent="0.25">
      <c r="A10054" s="11">
        <v>41978</v>
      </c>
      <c r="B10054" s="24">
        <v>0</v>
      </c>
      <c r="C10054" s="24">
        <v>0</v>
      </c>
      <c r="D10054" s="24">
        <v>1189.7</v>
      </c>
      <c r="E10054" s="24">
        <v>0</v>
      </c>
      <c r="F10054" s="24">
        <v>67.97</v>
      </c>
      <c r="G10054" s="24">
        <v>0</v>
      </c>
    </row>
    <row r="10055" spans="1:7" x14ac:dyDescent="0.25">
      <c r="A10055" s="11">
        <v>41981</v>
      </c>
      <c r="B10055" s="24">
        <v>0</v>
      </c>
      <c r="C10055" s="24">
        <v>0</v>
      </c>
      <c r="D10055" s="24">
        <v>1204.2</v>
      </c>
      <c r="E10055" s="24">
        <v>0</v>
      </c>
      <c r="F10055" s="24">
        <v>65.7</v>
      </c>
      <c r="G10055" s="24">
        <v>0</v>
      </c>
    </row>
    <row r="10056" spans="1:7" x14ac:dyDescent="0.25">
      <c r="A10056" s="11">
        <v>41982</v>
      </c>
      <c r="B10056" s="24">
        <v>0</v>
      </c>
      <c r="C10056" s="24">
        <v>0</v>
      </c>
      <c r="D10056" s="24">
        <v>1231.0999999999999</v>
      </c>
      <c r="E10056" s="24">
        <v>0</v>
      </c>
      <c r="F10056" s="24">
        <v>66.099999999999994</v>
      </c>
      <c r="G10056" s="24">
        <v>0</v>
      </c>
    </row>
    <row r="10057" spans="1:7" x14ac:dyDescent="0.25">
      <c r="A10057" s="11">
        <v>41983</v>
      </c>
      <c r="B10057" s="24">
        <v>0</v>
      </c>
      <c r="C10057" s="24">
        <v>0</v>
      </c>
      <c r="D10057" s="24">
        <v>1228.7</v>
      </c>
      <c r="E10057" s="24">
        <v>0</v>
      </c>
      <c r="F10057" s="24">
        <v>63.17</v>
      </c>
      <c r="G10057" s="24">
        <v>0</v>
      </c>
    </row>
    <row r="10058" spans="1:7" x14ac:dyDescent="0.25">
      <c r="A10058" s="11">
        <v>41984</v>
      </c>
      <c r="B10058" s="24">
        <v>0</v>
      </c>
      <c r="C10058" s="24">
        <v>0</v>
      </c>
      <c r="D10058" s="24">
        <v>1223.9000000000001</v>
      </c>
      <c r="E10058" s="24">
        <v>0</v>
      </c>
      <c r="F10058" s="24">
        <v>63.6</v>
      </c>
      <c r="G10058" s="24">
        <v>0</v>
      </c>
    </row>
    <row r="10059" spans="1:7" x14ac:dyDescent="0.25">
      <c r="A10059" s="11">
        <v>41985</v>
      </c>
      <c r="B10059" s="24">
        <v>0</v>
      </c>
      <c r="C10059" s="24">
        <v>0</v>
      </c>
      <c r="D10059" s="24">
        <v>1222.4000000000001</v>
      </c>
      <c r="E10059" s="24">
        <v>0</v>
      </c>
      <c r="F10059" s="24">
        <v>61.63</v>
      </c>
      <c r="G10059" s="24">
        <v>0</v>
      </c>
    </row>
    <row r="10060" spans="1:7" x14ac:dyDescent="0.25">
      <c r="A10060" s="11">
        <v>41988</v>
      </c>
      <c r="B10060" s="24">
        <v>0</v>
      </c>
      <c r="C10060" s="24">
        <v>0</v>
      </c>
      <c r="D10060" s="24">
        <v>1198.4000000000001</v>
      </c>
      <c r="E10060" s="24">
        <v>0</v>
      </c>
      <c r="F10060" s="24">
        <v>61</v>
      </c>
      <c r="G10060" s="24">
        <v>0</v>
      </c>
    </row>
    <row r="10061" spans="1:7" x14ac:dyDescent="0.25">
      <c r="A10061" s="11">
        <v>41989</v>
      </c>
      <c r="B10061" s="24">
        <v>0</v>
      </c>
      <c r="C10061" s="24">
        <v>0</v>
      </c>
      <c r="D10061" s="24">
        <v>1194</v>
      </c>
      <c r="E10061" s="24">
        <v>0</v>
      </c>
      <c r="F10061" s="24">
        <v>60.41</v>
      </c>
      <c r="G10061" s="24">
        <v>0</v>
      </c>
    </row>
    <row r="10062" spans="1:7" x14ac:dyDescent="0.25">
      <c r="A10062" s="11">
        <v>41990</v>
      </c>
      <c r="B10062" s="24">
        <v>0</v>
      </c>
      <c r="C10062" s="24">
        <v>0</v>
      </c>
      <c r="D10062" s="24">
        <v>1194.7</v>
      </c>
      <c r="E10062" s="24">
        <v>0</v>
      </c>
      <c r="F10062" s="24">
        <v>59.96</v>
      </c>
      <c r="G10062" s="24">
        <v>0</v>
      </c>
    </row>
    <row r="10063" spans="1:7" x14ac:dyDescent="0.25">
      <c r="A10063" s="11">
        <v>41991</v>
      </c>
      <c r="B10063" s="24">
        <v>0</v>
      </c>
      <c r="C10063" s="24">
        <v>0</v>
      </c>
      <c r="D10063" s="24">
        <v>1198</v>
      </c>
      <c r="E10063" s="24">
        <v>0</v>
      </c>
      <c r="F10063" s="24">
        <v>58.9</v>
      </c>
      <c r="G10063" s="24">
        <v>0</v>
      </c>
    </row>
    <row r="10064" spans="1:7" x14ac:dyDescent="0.25">
      <c r="A10064" s="11">
        <v>41992</v>
      </c>
      <c r="B10064" s="24">
        <v>0</v>
      </c>
      <c r="C10064" s="24">
        <v>0</v>
      </c>
      <c r="D10064" s="24">
        <v>1197.2</v>
      </c>
      <c r="E10064" s="24">
        <v>0</v>
      </c>
      <c r="F10064" s="24">
        <v>59.19</v>
      </c>
      <c r="G10064" s="24">
        <v>0</v>
      </c>
    </row>
    <row r="10065" spans="1:7" x14ac:dyDescent="0.25">
      <c r="A10065" s="11">
        <v>41995</v>
      </c>
      <c r="B10065" s="24">
        <v>0</v>
      </c>
      <c r="C10065" s="24">
        <v>0</v>
      </c>
      <c r="D10065" s="24">
        <v>1175.0999999999999</v>
      </c>
      <c r="E10065" s="24">
        <v>0</v>
      </c>
      <c r="F10065" s="24">
        <v>58.5</v>
      </c>
      <c r="G10065" s="24">
        <v>0</v>
      </c>
    </row>
    <row r="10066" spans="1:7" x14ac:dyDescent="0.25">
      <c r="A10066" s="11">
        <v>41996</v>
      </c>
      <c r="B10066" s="24">
        <v>0</v>
      </c>
      <c r="C10066" s="24">
        <v>0</v>
      </c>
      <c r="D10066" s="24">
        <v>1175</v>
      </c>
      <c r="E10066" s="24">
        <v>0</v>
      </c>
      <c r="F10066" s="24">
        <v>59</v>
      </c>
      <c r="G10066" s="24">
        <v>0</v>
      </c>
    </row>
    <row r="10067" spans="1:7" x14ac:dyDescent="0.25">
      <c r="A10067" s="11">
        <v>41997</v>
      </c>
      <c r="B10067" s="24">
        <v>0</v>
      </c>
      <c r="C10067" s="24">
        <v>0</v>
      </c>
      <c r="D10067" s="24">
        <v>1173.7</v>
      </c>
      <c r="E10067" s="24">
        <v>0</v>
      </c>
      <c r="F10067" s="24">
        <v>58.57</v>
      </c>
      <c r="G10067" s="24">
        <v>0</v>
      </c>
    </row>
    <row r="10068" spans="1:7" x14ac:dyDescent="0.25">
      <c r="A10068" s="11">
        <v>41999</v>
      </c>
      <c r="B10068" s="24">
        <v>0</v>
      </c>
      <c r="C10068" s="24">
        <v>0</v>
      </c>
      <c r="D10068" s="24">
        <v>1194.4000000000001</v>
      </c>
      <c r="E10068" s="24">
        <v>0</v>
      </c>
      <c r="F10068" s="24">
        <v>0</v>
      </c>
      <c r="G10068" s="24">
        <v>0</v>
      </c>
    </row>
    <row r="10069" spans="1:7" x14ac:dyDescent="0.25">
      <c r="A10069" s="11">
        <v>42002</v>
      </c>
      <c r="B10069" s="24">
        <v>0</v>
      </c>
      <c r="C10069" s="24">
        <v>0</v>
      </c>
      <c r="D10069" s="24">
        <v>1181.3</v>
      </c>
      <c r="E10069" s="24">
        <v>0</v>
      </c>
      <c r="F10069" s="24">
        <v>57.68</v>
      </c>
      <c r="G10069" s="24">
        <v>0</v>
      </c>
    </row>
    <row r="10070" spans="1:7" x14ac:dyDescent="0.25">
      <c r="A10070" s="11">
        <v>42003</v>
      </c>
      <c r="B10070" s="24">
        <v>0</v>
      </c>
      <c r="C10070" s="24">
        <v>0</v>
      </c>
      <c r="D10070" s="24">
        <v>1198.9000000000001</v>
      </c>
      <c r="E10070" s="24">
        <v>0</v>
      </c>
      <c r="F10070" s="24">
        <v>55.83</v>
      </c>
      <c r="G10070" s="24">
        <v>0</v>
      </c>
    </row>
    <row r="10071" spans="1:7" x14ac:dyDescent="0.25">
      <c r="A10071" s="11">
        <v>42004</v>
      </c>
      <c r="B10071" s="24">
        <v>0</v>
      </c>
      <c r="C10071" s="24">
        <v>3000</v>
      </c>
      <c r="D10071" s="24">
        <v>1183.8</v>
      </c>
      <c r="E10071" s="24">
        <v>0</v>
      </c>
      <c r="F10071" s="24">
        <v>55</v>
      </c>
      <c r="G10071" s="24">
        <v>0</v>
      </c>
    </row>
    <row r="10072" spans="1:7" x14ac:dyDescent="0.25">
      <c r="A10072" s="11">
        <v>42006</v>
      </c>
      <c r="B10072" s="24">
        <v>0</v>
      </c>
      <c r="C10072" s="24">
        <v>3006.61</v>
      </c>
      <c r="D10072" s="24">
        <v>1186.3</v>
      </c>
      <c r="E10072" s="24">
        <v>0</v>
      </c>
      <c r="F10072" s="24">
        <v>54.98</v>
      </c>
      <c r="G10072" s="24">
        <v>0</v>
      </c>
    </row>
    <row r="10073" spans="1:7" x14ac:dyDescent="0.25">
      <c r="A10073" s="11">
        <v>42009</v>
      </c>
      <c r="B10073" s="24">
        <v>0</v>
      </c>
      <c r="C10073" s="24">
        <v>3007.64</v>
      </c>
      <c r="D10073" s="24">
        <v>1205.5</v>
      </c>
      <c r="E10073" s="24">
        <v>0</v>
      </c>
      <c r="F10073" s="24">
        <v>51.3</v>
      </c>
      <c r="G10073" s="24">
        <v>0</v>
      </c>
    </row>
    <row r="10074" spans="1:7" x14ac:dyDescent="0.25">
      <c r="A10074" s="11">
        <v>42010</v>
      </c>
      <c r="B10074" s="24">
        <v>0</v>
      </c>
      <c r="C10074" s="24">
        <v>3002.18</v>
      </c>
      <c r="D10074" s="24">
        <v>1218.5999999999999</v>
      </c>
      <c r="E10074" s="24">
        <v>0</v>
      </c>
      <c r="F10074" s="24">
        <v>50.1</v>
      </c>
      <c r="G10074" s="24">
        <v>0</v>
      </c>
    </row>
    <row r="10075" spans="1:7" x14ac:dyDescent="0.25">
      <c r="A10075" s="11">
        <v>42011</v>
      </c>
      <c r="B10075" s="24">
        <v>0</v>
      </c>
      <c r="C10075" s="24">
        <v>3024.34</v>
      </c>
      <c r="D10075" s="24">
        <v>1215</v>
      </c>
      <c r="E10075" s="24">
        <v>0</v>
      </c>
      <c r="F10075" s="24">
        <v>49.07</v>
      </c>
      <c r="G10075" s="24">
        <v>0</v>
      </c>
    </row>
    <row r="10076" spans="1:7" x14ac:dyDescent="0.25">
      <c r="A10076" s="11">
        <v>42012</v>
      </c>
      <c r="B10076" s="24">
        <v>0</v>
      </c>
      <c r="C10076" s="24">
        <v>3052.52</v>
      </c>
      <c r="D10076" s="24">
        <v>1208.7</v>
      </c>
      <c r="E10076" s="24">
        <v>0</v>
      </c>
      <c r="F10076" s="24">
        <v>49.29</v>
      </c>
      <c r="G10076" s="24">
        <v>0</v>
      </c>
    </row>
    <row r="10077" spans="1:7" x14ac:dyDescent="0.25">
      <c r="A10077" s="11">
        <v>42013</v>
      </c>
      <c r="B10077" s="24">
        <v>0</v>
      </c>
      <c r="C10077" s="24">
        <v>3063.38</v>
      </c>
      <c r="D10077" s="24">
        <v>1219.5</v>
      </c>
      <c r="E10077" s="24">
        <v>0</v>
      </c>
      <c r="F10077" s="24">
        <v>47.66</v>
      </c>
      <c r="G10077" s="24">
        <v>0</v>
      </c>
    </row>
    <row r="10078" spans="1:7" x14ac:dyDescent="0.25">
      <c r="A10078" s="11">
        <v>42016</v>
      </c>
      <c r="B10078" s="24">
        <v>0</v>
      </c>
      <c r="C10078" s="24">
        <v>3047.07</v>
      </c>
      <c r="D10078" s="24">
        <v>1233.3</v>
      </c>
      <c r="E10078" s="24">
        <v>0</v>
      </c>
      <c r="F10078" s="24">
        <v>46.81</v>
      </c>
      <c r="G10078" s="24">
        <v>0</v>
      </c>
    </row>
    <row r="10079" spans="1:7" x14ac:dyDescent="0.25">
      <c r="A10079" s="11">
        <v>42017</v>
      </c>
      <c r="B10079" s="24">
        <v>0</v>
      </c>
      <c r="C10079" s="24">
        <v>3053.3</v>
      </c>
      <c r="D10079" s="24">
        <v>1230.3</v>
      </c>
      <c r="E10079" s="24">
        <v>0</v>
      </c>
      <c r="F10079" s="24">
        <v>45.22</v>
      </c>
      <c r="G10079" s="24">
        <v>0</v>
      </c>
    </row>
    <row r="10080" spans="1:7" x14ac:dyDescent="0.25">
      <c r="A10080" s="11">
        <v>42018</v>
      </c>
      <c r="B10080" s="24">
        <v>0</v>
      </c>
      <c r="C10080" s="24">
        <v>3056.21</v>
      </c>
      <c r="D10080" s="24">
        <v>1230.3</v>
      </c>
      <c r="E10080" s="24">
        <v>0</v>
      </c>
      <c r="F10080" s="24">
        <v>45.7</v>
      </c>
      <c r="G10080" s="24">
        <v>0</v>
      </c>
    </row>
    <row r="10081" spans="1:7" x14ac:dyDescent="0.25">
      <c r="A10081" s="11">
        <v>42019</v>
      </c>
      <c r="B10081" s="24">
        <v>0</v>
      </c>
      <c r="C10081" s="24">
        <v>3065.58</v>
      </c>
      <c r="D10081" s="24">
        <v>1259</v>
      </c>
      <c r="E10081" s="24">
        <v>0</v>
      </c>
      <c r="F10081" s="24">
        <v>47.7</v>
      </c>
      <c r="G10081" s="24">
        <v>0</v>
      </c>
    </row>
    <row r="10082" spans="1:7" x14ac:dyDescent="0.25">
      <c r="A10082" s="11">
        <v>42020</v>
      </c>
      <c r="B10082" s="24">
        <v>0</v>
      </c>
      <c r="C10082" s="24">
        <v>3031.14</v>
      </c>
      <c r="D10082" s="24">
        <v>1279.7</v>
      </c>
      <c r="E10082" s="24">
        <v>0</v>
      </c>
      <c r="F10082" s="24">
        <v>47.23</v>
      </c>
      <c r="G10082" s="24">
        <v>0</v>
      </c>
    </row>
    <row r="10083" spans="1:7" x14ac:dyDescent="0.25">
      <c r="A10083" s="11">
        <v>42023</v>
      </c>
      <c r="B10083" s="24">
        <v>0</v>
      </c>
      <c r="C10083" s="24">
        <v>2988.56</v>
      </c>
      <c r="D10083" s="24">
        <v>0</v>
      </c>
      <c r="E10083" s="24">
        <v>0</v>
      </c>
      <c r="F10083" s="24">
        <v>47.01</v>
      </c>
      <c r="G10083" s="24">
        <v>0</v>
      </c>
    </row>
    <row r="10084" spans="1:7" x14ac:dyDescent="0.25">
      <c r="A10084" s="11">
        <v>42024</v>
      </c>
      <c r="B10084" s="24">
        <v>0</v>
      </c>
      <c r="C10084" s="24">
        <v>3001.73</v>
      </c>
      <c r="D10084" s="24">
        <v>1294.0999999999999</v>
      </c>
      <c r="E10084" s="24">
        <v>0</v>
      </c>
      <c r="F10084" s="24">
        <v>46.87</v>
      </c>
      <c r="G10084" s="24">
        <v>0</v>
      </c>
    </row>
    <row r="10085" spans="1:7" x14ac:dyDescent="0.25">
      <c r="A10085" s="11">
        <v>42025</v>
      </c>
      <c r="B10085" s="24">
        <v>0</v>
      </c>
      <c r="C10085" s="24">
        <v>3046.01</v>
      </c>
      <c r="D10085" s="24">
        <v>1287.5999999999999</v>
      </c>
      <c r="E10085" s="24">
        <v>0</v>
      </c>
      <c r="F10085" s="24">
        <v>46.89</v>
      </c>
      <c r="G10085" s="24">
        <v>0</v>
      </c>
    </row>
    <row r="10086" spans="1:7" x14ac:dyDescent="0.25">
      <c r="A10086" s="11">
        <v>42026</v>
      </c>
      <c r="B10086" s="24">
        <v>0</v>
      </c>
      <c r="C10086" s="24">
        <v>3023.55</v>
      </c>
      <c r="D10086" s="24">
        <v>1300.7</v>
      </c>
      <c r="E10086" s="24">
        <v>0</v>
      </c>
      <c r="F10086" s="24">
        <v>46.6</v>
      </c>
      <c r="G10086" s="24">
        <v>0</v>
      </c>
    </row>
    <row r="10087" spans="1:7" x14ac:dyDescent="0.25">
      <c r="A10087" s="11">
        <v>42027</v>
      </c>
      <c r="B10087" s="24">
        <v>0</v>
      </c>
      <c r="C10087" s="24">
        <v>3041.28</v>
      </c>
      <c r="D10087" s="24">
        <v>1298.7</v>
      </c>
      <c r="E10087" s="24">
        <v>0</v>
      </c>
      <c r="F10087" s="24">
        <v>46.97</v>
      </c>
      <c r="G10087" s="24">
        <v>0</v>
      </c>
    </row>
    <row r="10088" spans="1:7" x14ac:dyDescent="0.25">
      <c r="A10088" s="11">
        <v>42030</v>
      </c>
      <c r="B10088" s="24">
        <v>0</v>
      </c>
      <c r="C10088" s="24">
        <v>3080.96</v>
      </c>
      <c r="D10088" s="24">
        <v>1281.4000000000001</v>
      </c>
      <c r="E10088" s="24">
        <v>0</v>
      </c>
      <c r="F10088" s="24">
        <v>46.3</v>
      </c>
      <c r="G10088" s="24">
        <v>0</v>
      </c>
    </row>
    <row r="10089" spans="1:7" x14ac:dyDescent="0.25">
      <c r="A10089" s="11">
        <v>42031</v>
      </c>
      <c r="B10089" s="24">
        <v>0</v>
      </c>
      <c r="C10089" s="24">
        <v>3087.11</v>
      </c>
      <c r="D10089" s="24">
        <v>1288.8</v>
      </c>
      <c r="E10089" s="24">
        <v>0</v>
      </c>
      <c r="F10089" s="24">
        <v>46.86</v>
      </c>
      <c r="G10089" s="24">
        <v>0</v>
      </c>
    </row>
    <row r="10090" spans="1:7" x14ac:dyDescent="0.25">
      <c r="A10090" s="11">
        <v>42032</v>
      </c>
      <c r="B10090" s="24">
        <v>0</v>
      </c>
      <c r="C10090" s="24">
        <v>3128.68</v>
      </c>
      <c r="D10090" s="24">
        <v>1286.5999999999999</v>
      </c>
      <c r="E10090" s="24">
        <v>0</v>
      </c>
      <c r="F10090" s="24">
        <v>47.64</v>
      </c>
      <c r="G10090" s="24">
        <v>0</v>
      </c>
    </row>
    <row r="10091" spans="1:7" x14ac:dyDescent="0.25">
      <c r="A10091" s="11">
        <v>42033</v>
      </c>
      <c r="B10091" s="24">
        <v>0</v>
      </c>
      <c r="C10091" s="24">
        <v>3095.4</v>
      </c>
      <c r="D10091" s="24">
        <v>1257.7</v>
      </c>
      <c r="E10091" s="24">
        <v>0</v>
      </c>
      <c r="F10091" s="24">
        <v>47.1</v>
      </c>
      <c r="G10091" s="24">
        <v>0</v>
      </c>
    </row>
    <row r="10092" spans="1:7" x14ac:dyDescent="0.25">
      <c r="A10092" s="11">
        <v>42034</v>
      </c>
      <c r="B10092" s="24">
        <v>0</v>
      </c>
      <c r="C10092" s="24">
        <v>3059.8</v>
      </c>
      <c r="D10092" s="24">
        <v>1283</v>
      </c>
      <c r="E10092" s="24">
        <v>0</v>
      </c>
      <c r="F10092" s="24">
        <v>47.9</v>
      </c>
      <c r="G10092" s="24">
        <v>0</v>
      </c>
    </row>
    <row r="10093" spans="1:7" x14ac:dyDescent="0.25">
      <c r="A10093" s="11">
        <v>42037</v>
      </c>
      <c r="B10093" s="24">
        <v>0</v>
      </c>
      <c r="C10093" s="24">
        <v>3039.75</v>
      </c>
      <c r="D10093" s="24">
        <v>1273.7</v>
      </c>
      <c r="E10093" s="24">
        <v>0</v>
      </c>
      <c r="F10093" s="24">
        <v>52.27</v>
      </c>
      <c r="G10093" s="24">
        <v>0</v>
      </c>
    </row>
    <row r="10094" spans="1:7" x14ac:dyDescent="0.25">
      <c r="A10094" s="11">
        <v>42038</v>
      </c>
      <c r="B10094" s="24">
        <v>0</v>
      </c>
      <c r="C10094" s="24">
        <v>3098.28</v>
      </c>
      <c r="D10094" s="24">
        <v>1259.7</v>
      </c>
      <c r="E10094" s="24">
        <v>0</v>
      </c>
      <c r="F10094" s="24">
        <v>54.81</v>
      </c>
      <c r="G10094" s="24">
        <v>0</v>
      </c>
    </row>
    <row r="10095" spans="1:7" x14ac:dyDescent="0.25">
      <c r="A10095" s="11">
        <v>42039</v>
      </c>
      <c r="B10095" s="24">
        <v>0</v>
      </c>
      <c r="C10095" s="24">
        <v>3128.76</v>
      </c>
      <c r="D10095" s="24">
        <v>1271.3</v>
      </c>
      <c r="E10095" s="24">
        <v>0</v>
      </c>
      <c r="F10095" s="24">
        <v>54.9</v>
      </c>
      <c r="G10095" s="24">
        <v>0</v>
      </c>
    </row>
    <row r="10096" spans="1:7" x14ac:dyDescent="0.25">
      <c r="A10096" s="11">
        <v>42040</v>
      </c>
      <c r="B10096" s="24">
        <v>0</v>
      </c>
      <c r="C10096" s="24">
        <v>3104.84</v>
      </c>
      <c r="D10096" s="24">
        <v>1265.2</v>
      </c>
      <c r="E10096" s="24">
        <v>0</v>
      </c>
      <c r="F10096" s="24">
        <v>56</v>
      </c>
      <c r="G10096" s="24">
        <v>0</v>
      </c>
    </row>
    <row r="10097" spans="1:7" x14ac:dyDescent="0.25">
      <c r="A10097" s="11">
        <v>42041</v>
      </c>
      <c r="B10097" s="24">
        <v>0</v>
      </c>
      <c r="C10097" s="24">
        <v>3103.54</v>
      </c>
      <c r="D10097" s="24">
        <v>1232.5999999999999</v>
      </c>
      <c r="E10097" s="24">
        <v>0</v>
      </c>
      <c r="F10097" s="24">
        <v>56.71</v>
      </c>
      <c r="G10097" s="24">
        <v>0</v>
      </c>
    </row>
    <row r="10098" spans="1:7" x14ac:dyDescent="0.25">
      <c r="A10098" s="11">
        <v>42044</v>
      </c>
      <c r="B10098" s="24">
        <v>0</v>
      </c>
      <c r="C10098" s="24">
        <v>3075.58</v>
      </c>
      <c r="D10098" s="24">
        <v>1238.2</v>
      </c>
      <c r="E10098" s="24">
        <v>0</v>
      </c>
      <c r="F10098" s="24">
        <v>57.16</v>
      </c>
      <c r="G10098" s="24">
        <v>0</v>
      </c>
    </row>
    <row r="10099" spans="1:7" x14ac:dyDescent="0.25">
      <c r="A10099" s="11">
        <v>42045</v>
      </c>
      <c r="B10099" s="24">
        <v>0</v>
      </c>
      <c r="C10099" s="24">
        <v>3077.02</v>
      </c>
      <c r="D10099" s="24">
        <v>1234.0999999999999</v>
      </c>
      <c r="E10099" s="24">
        <v>0</v>
      </c>
      <c r="F10099" s="24">
        <v>55.84</v>
      </c>
      <c r="G10099" s="24">
        <v>0</v>
      </c>
    </row>
    <row r="10100" spans="1:7" x14ac:dyDescent="0.25">
      <c r="A10100" s="11">
        <v>42046</v>
      </c>
      <c r="B10100" s="24">
        <v>0</v>
      </c>
      <c r="C10100" s="24">
        <v>3081.6</v>
      </c>
      <c r="D10100" s="24">
        <v>1219.7</v>
      </c>
      <c r="E10100" s="24">
        <v>0</v>
      </c>
      <c r="F10100" s="24">
        <v>54</v>
      </c>
      <c r="G10100" s="24">
        <v>0</v>
      </c>
    </row>
    <row r="10101" spans="1:7" x14ac:dyDescent="0.25">
      <c r="A10101" s="11">
        <v>42047</v>
      </c>
      <c r="B10101" s="24">
        <v>0</v>
      </c>
      <c r="C10101" s="24">
        <v>3093.91</v>
      </c>
      <c r="D10101" s="24">
        <v>1221.0999999999999</v>
      </c>
      <c r="E10101" s="24">
        <v>0</v>
      </c>
      <c r="F10101" s="24">
        <v>56.3</v>
      </c>
      <c r="G10101" s="24">
        <v>0</v>
      </c>
    </row>
    <row r="10102" spans="1:7" x14ac:dyDescent="0.25">
      <c r="A10102" s="11">
        <v>42048</v>
      </c>
      <c r="B10102" s="24">
        <v>0</v>
      </c>
      <c r="C10102" s="24">
        <v>3122.64</v>
      </c>
      <c r="D10102" s="24">
        <v>1228.0999999999999</v>
      </c>
      <c r="E10102" s="24">
        <v>0</v>
      </c>
      <c r="F10102" s="24">
        <v>60.11</v>
      </c>
      <c r="G10102" s="24">
        <v>0</v>
      </c>
    </row>
    <row r="10103" spans="1:7" x14ac:dyDescent="0.25">
      <c r="A10103" s="11">
        <v>42051</v>
      </c>
      <c r="B10103" s="24">
        <v>0</v>
      </c>
      <c r="C10103" s="24">
        <v>3149.18</v>
      </c>
      <c r="D10103" s="24">
        <v>0</v>
      </c>
      <c r="E10103" s="24">
        <v>0</v>
      </c>
      <c r="F10103" s="24">
        <v>61.2</v>
      </c>
      <c r="G10103" s="24">
        <v>0</v>
      </c>
    </row>
    <row r="10104" spans="1:7" x14ac:dyDescent="0.25">
      <c r="A10104" s="11">
        <v>42052</v>
      </c>
      <c r="B10104" s="24">
        <v>0</v>
      </c>
      <c r="C10104" s="24">
        <v>3146.67</v>
      </c>
      <c r="D10104" s="24">
        <v>1207.4000000000001</v>
      </c>
      <c r="E10104" s="24">
        <v>0</v>
      </c>
      <c r="F10104" s="24">
        <v>0</v>
      </c>
      <c r="G10104" s="24">
        <v>0</v>
      </c>
    </row>
    <row r="10105" spans="1:7" x14ac:dyDescent="0.25">
      <c r="A10105" s="11">
        <v>42053</v>
      </c>
      <c r="B10105" s="24">
        <v>0</v>
      </c>
      <c r="C10105" s="24">
        <v>3122.04</v>
      </c>
      <c r="D10105" s="24">
        <v>1210.2</v>
      </c>
      <c r="E10105" s="24">
        <v>0</v>
      </c>
      <c r="F10105" s="24">
        <v>0</v>
      </c>
      <c r="G10105" s="24">
        <v>0</v>
      </c>
    </row>
    <row r="10106" spans="1:7" x14ac:dyDescent="0.25">
      <c r="A10106" s="11">
        <v>42054</v>
      </c>
      <c r="B10106" s="24">
        <v>0</v>
      </c>
      <c r="C10106" s="24">
        <v>0</v>
      </c>
      <c r="D10106" s="24">
        <v>1205</v>
      </c>
      <c r="E10106" s="24">
        <v>0</v>
      </c>
      <c r="F10106" s="24">
        <v>0</v>
      </c>
      <c r="G10106" s="24">
        <v>0</v>
      </c>
    </row>
    <row r="10107" spans="1:7" x14ac:dyDescent="0.25">
      <c r="A10107" s="11">
        <v>42055</v>
      </c>
      <c r="B10107" s="24">
        <v>0</v>
      </c>
      <c r="C10107" s="24">
        <v>0</v>
      </c>
      <c r="D10107" s="24">
        <v>1199.0999999999999</v>
      </c>
      <c r="E10107" s="24">
        <v>0</v>
      </c>
      <c r="F10107" s="24">
        <v>60.7</v>
      </c>
      <c r="G10107" s="24">
        <v>0</v>
      </c>
    </row>
    <row r="10108" spans="1:7" x14ac:dyDescent="0.25">
      <c r="A10108" s="11">
        <v>42058</v>
      </c>
      <c r="B10108" s="24">
        <v>0</v>
      </c>
      <c r="C10108" s="24">
        <v>3164.48</v>
      </c>
      <c r="D10108" s="24">
        <v>1201.2</v>
      </c>
      <c r="E10108" s="24">
        <v>0</v>
      </c>
      <c r="F10108" s="24">
        <v>59.87</v>
      </c>
      <c r="G10108" s="24">
        <v>0</v>
      </c>
    </row>
    <row r="10109" spans="1:7" x14ac:dyDescent="0.25">
      <c r="A10109" s="11">
        <v>42059</v>
      </c>
      <c r="B10109" s="24">
        <v>0</v>
      </c>
      <c r="C10109" s="24">
        <v>3171.66</v>
      </c>
      <c r="D10109" s="24">
        <v>1196.5</v>
      </c>
      <c r="E10109" s="24">
        <v>0</v>
      </c>
      <c r="F10109" s="24">
        <v>60.1</v>
      </c>
      <c r="G10109" s="24">
        <v>0</v>
      </c>
    </row>
    <row r="10110" spans="1:7" x14ac:dyDescent="0.25">
      <c r="A10110" s="11">
        <v>42060</v>
      </c>
      <c r="B10110" s="24">
        <v>0</v>
      </c>
      <c r="C10110" s="24">
        <v>3191.71</v>
      </c>
      <c r="D10110" s="24">
        <v>1203</v>
      </c>
      <c r="E10110" s="24">
        <v>0</v>
      </c>
      <c r="F10110" s="24">
        <v>59.6</v>
      </c>
      <c r="G10110" s="24">
        <v>0</v>
      </c>
    </row>
    <row r="10111" spans="1:7" x14ac:dyDescent="0.25">
      <c r="A10111" s="11">
        <v>42061</v>
      </c>
      <c r="B10111" s="24">
        <v>0</v>
      </c>
      <c r="C10111" s="24">
        <v>3194.79</v>
      </c>
      <c r="D10111" s="24">
        <v>1208.5999999999999</v>
      </c>
      <c r="E10111" s="24">
        <v>0</v>
      </c>
      <c r="F10111" s="24">
        <v>61.4</v>
      </c>
      <c r="G10111" s="24">
        <v>0</v>
      </c>
    </row>
    <row r="10112" spans="1:7" x14ac:dyDescent="0.25">
      <c r="A10112" s="11">
        <v>42062</v>
      </c>
      <c r="B10112" s="24">
        <v>0</v>
      </c>
      <c r="C10112" s="24">
        <v>3201.06</v>
      </c>
      <c r="D10112" s="24">
        <v>1213.5999999999999</v>
      </c>
      <c r="E10112" s="24">
        <v>0</v>
      </c>
      <c r="F10112" s="24">
        <v>61.99</v>
      </c>
      <c r="G10112" s="24">
        <v>0</v>
      </c>
    </row>
    <row r="10113" spans="1:7" x14ac:dyDescent="0.25">
      <c r="A10113" s="11">
        <v>42065</v>
      </c>
      <c r="B10113" s="24">
        <v>0</v>
      </c>
      <c r="C10113" s="24">
        <v>3210.65</v>
      </c>
      <c r="D10113" s="24">
        <v>1206.4000000000001</v>
      </c>
      <c r="E10113" s="24">
        <v>0</v>
      </c>
      <c r="F10113" s="24">
        <v>61.1</v>
      </c>
      <c r="G10113" s="24">
        <v>0</v>
      </c>
    </row>
    <row r="10114" spans="1:7" x14ac:dyDescent="0.25">
      <c r="A10114" s="11">
        <v>42066</v>
      </c>
      <c r="B10114" s="24">
        <v>0</v>
      </c>
      <c r="C10114" s="24">
        <v>3194.35</v>
      </c>
      <c r="D10114" s="24">
        <v>1201.2</v>
      </c>
      <c r="E10114" s="24">
        <v>0</v>
      </c>
      <c r="F10114" s="24">
        <v>61.38</v>
      </c>
      <c r="G10114" s="24">
        <v>0</v>
      </c>
    </row>
    <row r="10115" spans="1:7" x14ac:dyDescent="0.25">
      <c r="A10115" s="11">
        <v>42067</v>
      </c>
      <c r="B10115" s="24">
        <v>0</v>
      </c>
      <c r="C10115" s="24">
        <v>3224.5</v>
      </c>
      <c r="D10115" s="24">
        <v>1198</v>
      </c>
      <c r="E10115" s="24">
        <v>0</v>
      </c>
      <c r="F10115" s="24">
        <v>59.16</v>
      </c>
      <c r="G10115" s="24">
        <v>0</v>
      </c>
    </row>
    <row r="10116" spans="1:7" x14ac:dyDescent="0.25">
      <c r="A10116" s="11">
        <v>42068</v>
      </c>
      <c r="B10116" s="24">
        <v>0</v>
      </c>
      <c r="C10116" s="24">
        <v>3215.44</v>
      </c>
      <c r="D10116" s="24">
        <v>1196.3</v>
      </c>
      <c r="E10116" s="24">
        <v>0</v>
      </c>
      <c r="F10116" s="24">
        <v>60.3</v>
      </c>
      <c r="G10116" s="24">
        <v>0</v>
      </c>
    </row>
    <row r="10117" spans="1:7" x14ac:dyDescent="0.25">
      <c r="A10117" s="11">
        <v>42069</v>
      </c>
      <c r="B10117" s="24">
        <v>0</v>
      </c>
      <c r="C10117" s="24">
        <v>3292.83</v>
      </c>
      <c r="D10117" s="24">
        <v>0</v>
      </c>
      <c r="E10117" s="24">
        <v>0</v>
      </c>
      <c r="F10117" s="24">
        <v>59.44</v>
      </c>
      <c r="G10117" s="24">
        <v>0</v>
      </c>
    </row>
    <row r="10118" spans="1:7" x14ac:dyDescent="0.25">
      <c r="A10118" s="11">
        <v>42072</v>
      </c>
      <c r="B10118" s="24">
        <v>0</v>
      </c>
      <c r="C10118" s="24">
        <v>3289.42</v>
      </c>
      <c r="D10118" s="24">
        <v>1166.3</v>
      </c>
      <c r="E10118" s="24">
        <v>0</v>
      </c>
      <c r="F10118" s="24">
        <v>58.47</v>
      </c>
      <c r="G10118" s="24">
        <v>0</v>
      </c>
    </row>
    <row r="10119" spans="1:7" x14ac:dyDescent="0.25">
      <c r="A10119" s="11">
        <v>42073</v>
      </c>
      <c r="B10119" s="24">
        <v>0</v>
      </c>
      <c r="C10119" s="24">
        <v>3249.02</v>
      </c>
      <c r="D10119" s="24">
        <v>1161.3</v>
      </c>
      <c r="E10119" s="24">
        <v>0</v>
      </c>
      <c r="F10119" s="24">
        <v>55.83</v>
      </c>
      <c r="G10119" s="24">
        <v>0</v>
      </c>
    </row>
    <row r="10120" spans="1:7" x14ac:dyDescent="0.25">
      <c r="A10120" s="11">
        <v>42074</v>
      </c>
      <c r="B10120" s="24">
        <v>0</v>
      </c>
      <c r="C10120" s="24">
        <v>3234.76</v>
      </c>
      <c r="D10120" s="24">
        <v>1150</v>
      </c>
      <c r="E10120" s="24">
        <v>0</v>
      </c>
      <c r="F10120" s="24">
        <v>56.51</v>
      </c>
      <c r="G10120" s="24">
        <v>0</v>
      </c>
    </row>
    <row r="10121" spans="1:7" x14ac:dyDescent="0.25">
      <c r="A10121" s="11">
        <v>42075</v>
      </c>
      <c r="B10121" s="24">
        <v>0</v>
      </c>
      <c r="C10121" s="24">
        <v>3254.53</v>
      </c>
      <c r="D10121" s="24">
        <v>1152.3</v>
      </c>
      <c r="E10121" s="24">
        <v>0</v>
      </c>
      <c r="F10121" s="24">
        <v>56.6</v>
      </c>
      <c r="G10121" s="24">
        <v>0</v>
      </c>
    </row>
    <row r="10122" spans="1:7" x14ac:dyDescent="0.25">
      <c r="A10122" s="11">
        <v>42076</v>
      </c>
      <c r="B10122" s="24">
        <v>0</v>
      </c>
      <c r="C10122" s="24">
        <v>3216.76</v>
      </c>
      <c r="D10122" s="24">
        <v>1152.7</v>
      </c>
      <c r="E10122" s="24">
        <v>0</v>
      </c>
      <c r="F10122" s="24">
        <v>54.41</v>
      </c>
      <c r="G10122" s="24">
        <v>0</v>
      </c>
    </row>
    <row r="10123" spans="1:7" x14ac:dyDescent="0.25">
      <c r="A10123" s="11">
        <v>42079</v>
      </c>
      <c r="B10123" s="24">
        <v>0</v>
      </c>
      <c r="C10123" s="24">
        <v>3256.91</v>
      </c>
      <c r="D10123" s="24">
        <v>1153.8</v>
      </c>
      <c r="E10123" s="24">
        <v>0</v>
      </c>
      <c r="F10123" s="24">
        <v>52.05</v>
      </c>
      <c r="G10123" s="24">
        <v>0</v>
      </c>
    </row>
    <row r="10124" spans="1:7" x14ac:dyDescent="0.25">
      <c r="A10124" s="11">
        <v>42080</v>
      </c>
      <c r="B10124" s="24">
        <v>0</v>
      </c>
      <c r="C10124" s="24">
        <v>3258.64</v>
      </c>
      <c r="D10124" s="24">
        <v>1148.3</v>
      </c>
      <c r="E10124" s="24">
        <v>0</v>
      </c>
      <c r="F10124" s="24">
        <v>51.64</v>
      </c>
      <c r="G10124" s="24">
        <v>0</v>
      </c>
    </row>
    <row r="10125" spans="1:7" x14ac:dyDescent="0.25">
      <c r="A10125" s="11">
        <v>42081</v>
      </c>
      <c r="B10125" s="24">
        <v>0</v>
      </c>
      <c r="C10125" s="24">
        <v>3263.04</v>
      </c>
      <c r="D10125" s="24">
        <v>1167.3</v>
      </c>
      <c r="E10125" s="24">
        <v>0</v>
      </c>
      <c r="F10125" s="24">
        <v>52.65</v>
      </c>
      <c r="G10125" s="24">
        <v>0</v>
      </c>
    </row>
    <row r="10126" spans="1:7" x14ac:dyDescent="0.25">
      <c r="A10126" s="11">
        <v>42082</v>
      </c>
      <c r="B10126" s="24">
        <v>0</v>
      </c>
      <c r="C10126" s="24">
        <v>3302.89</v>
      </c>
      <c r="D10126" s="24">
        <v>1170.3</v>
      </c>
      <c r="E10126" s="24">
        <v>0</v>
      </c>
      <c r="F10126" s="24">
        <v>52.9</v>
      </c>
      <c r="G10126" s="24">
        <v>0</v>
      </c>
    </row>
    <row r="10127" spans="1:7" x14ac:dyDescent="0.25">
      <c r="A10127" s="11">
        <v>42083</v>
      </c>
      <c r="B10127" s="24">
        <v>0</v>
      </c>
      <c r="C10127" s="24">
        <v>3378.42</v>
      </c>
      <c r="D10127" s="24">
        <v>1185.4000000000001</v>
      </c>
      <c r="E10127" s="24">
        <v>0</v>
      </c>
      <c r="F10127" s="24">
        <v>53.9</v>
      </c>
      <c r="G10127" s="24">
        <v>3417</v>
      </c>
    </row>
    <row r="10128" spans="1:7" x14ac:dyDescent="0.25">
      <c r="A10128" s="11">
        <v>42086</v>
      </c>
      <c r="B10128" s="24">
        <v>0</v>
      </c>
      <c r="C10128" s="24">
        <v>3430.3</v>
      </c>
      <c r="D10128" s="24">
        <v>1182.9000000000001</v>
      </c>
      <c r="E10128" s="24">
        <v>0</v>
      </c>
      <c r="F10128" s="24">
        <v>53.9</v>
      </c>
      <c r="G10128" s="24">
        <v>1387</v>
      </c>
    </row>
    <row r="10129" spans="1:7" x14ac:dyDescent="0.25">
      <c r="A10129" s="11">
        <v>42087</v>
      </c>
      <c r="B10129" s="24">
        <v>0</v>
      </c>
      <c r="C10129" s="24">
        <v>3465.76</v>
      </c>
      <c r="D10129" s="24">
        <v>1190</v>
      </c>
      <c r="E10129" s="24">
        <v>0</v>
      </c>
      <c r="F10129" s="24">
        <v>53.8</v>
      </c>
      <c r="G10129" s="24">
        <v>1383</v>
      </c>
    </row>
    <row r="10130" spans="1:7" x14ac:dyDescent="0.25">
      <c r="A10130" s="11">
        <v>42088</v>
      </c>
      <c r="B10130" s="24">
        <v>0</v>
      </c>
      <c r="C10130" s="24">
        <v>3480.32</v>
      </c>
      <c r="D10130" s="24">
        <v>1198.8</v>
      </c>
      <c r="E10130" s="24">
        <v>0</v>
      </c>
      <c r="F10130" s="24">
        <v>54.26</v>
      </c>
      <c r="G10130" s="24">
        <v>1243</v>
      </c>
    </row>
    <row r="10131" spans="1:7" x14ac:dyDescent="0.25">
      <c r="A10131" s="11">
        <v>42089</v>
      </c>
      <c r="B10131" s="24">
        <v>0</v>
      </c>
      <c r="C10131" s="24">
        <v>3456.42</v>
      </c>
      <c r="D10131" s="24">
        <v>1204.9000000000001</v>
      </c>
      <c r="E10131" s="24">
        <v>0</v>
      </c>
      <c r="F10131" s="24">
        <v>57.2</v>
      </c>
      <c r="G10131" s="24">
        <v>1077</v>
      </c>
    </row>
    <row r="10132" spans="1:7" x14ac:dyDescent="0.25">
      <c r="A10132" s="11">
        <v>42090</v>
      </c>
      <c r="B10132" s="24">
        <v>0</v>
      </c>
      <c r="C10132" s="24">
        <v>3411.04</v>
      </c>
      <c r="D10132" s="24">
        <v>1196.3</v>
      </c>
      <c r="E10132" s="24">
        <v>0</v>
      </c>
      <c r="F10132" s="24">
        <v>56.63</v>
      </c>
      <c r="G10132" s="24">
        <v>1799</v>
      </c>
    </row>
    <row r="10133" spans="1:7" x14ac:dyDescent="0.25">
      <c r="A10133" s="11">
        <v>42093</v>
      </c>
      <c r="B10133" s="24">
        <v>0</v>
      </c>
      <c r="C10133" s="24">
        <v>3550.3</v>
      </c>
      <c r="D10133" s="24">
        <v>1185.3</v>
      </c>
      <c r="E10133" s="24">
        <v>0</v>
      </c>
      <c r="F10133" s="24">
        <v>54.36</v>
      </c>
      <c r="G10133" s="24">
        <v>1170</v>
      </c>
    </row>
    <row r="10134" spans="1:7" x14ac:dyDescent="0.25">
      <c r="A10134" s="11">
        <v>42094</v>
      </c>
      <c r="B10134" s="24">
        <v>0</v>
      </c>
      <c r="C10134" s="24">
        <v>3575.44</v>
      </c>
      <c r="D10134" s="24">
        <v>1183.2</v>
      </c>
      <c r="E10134" s="24">
        <v>0</v>
      </c>
      <c r="F10134" s="24">
        <v>53.99</v>
      </c>
      <c r="G10134" s="24">
        <v>2336</v>
      </c>
    </row>
    <row r="10135" spans="1:7" x14ac:dyDescent="0.25">
      <c r="A10135" s="11">
        <v>42095</v>
      </c>
      <c r="B10135" s="24">
        <v>0</v>
      </c>
      <c r="C10135" s="24">
        <v>3637.2</v>
      </c>
      <c r="D10135" s="24">
        <v>1204.2</v>
      </c>
      <c r="E10135" s="24">
        <v>0</v>
      </c>
      <c r="F10135" s="24">
        <v>55.6</v>
      </c>
      <c r="G10135" s="24">
        <v>673</v>
      </c>
    </row>
    <row r="10136" spans="1:7" x14ac:dyDescent="0.25">
      <c r="A10136" s="11">
        <v>42096</v>
      </c>
      <c r="B10136" s="24">
        <v>0</v>
      </c>
      <c r="C10136" s="24">
        <v>3725.83</v>
      </c>
      <c r="D10136" s="24">
        <v>1201.4000000000001</v>
      </c>
      <c r="E10136" s="24">
        <v>0</v>
      </c>
      <c r="F10136" s="24">
        <v>54.2</v>
      </c>
      <c r="G10136" s="24">
        <v>1012</v>
      </c>
    </row>
    <row r="10137" spans="1:7" x14ac:dyDescent="0.25">
      <c r="A10137" s="11">
        <v>42097</v>
      </c>
      <c r="B10137" s="24">
        <v>0</v>
      </c>
      <c r="C10137" s="24">
        <v>0</v>
      </c>
      <c r="D10137" s="24">
        <v>0</v>
      </c>
      <c r="E10137" s="24">
        <v>0</v>
      </c>
      <c r="F10137" s="24">
        <v>0</v>
      </c>
      <c r="G10137" s="24">
        <v>1099</v>
      </c>
    </row>
    <row r="10138" spans="1:7" x14ac:dyDescent="0.25">
      <c r="A10138" s="11">
        <v>42100</v>
      </c>
      <c r="B10138" s="24">
        <v>0</v>
      </c>
      <c r="C10138" s="24">
        <v>0</v>
      </c>
      <c r="D10138" s="24">
        <v>1214.2</v>
      </c>
      <c r="E10138" s="24">
        <v>0</v>
      </c>
      <c r="F10138" s="24">
        <v>0</v>
      </c>
      <c r="G10138" s="24">
        <v>0</v>
      </c>
    </row>
    <row r="10139" spans="1:7" x14ac:dyDescent="0.25">
      <c r="A10139" s="11">
        <v>42101</v>
      </c>
      <c r="B10139" s="24">
        <v>0</v>
      </c>
      <c r="C10139" s="24">
        <v>0</v>
      </c>
      <c r="D10139" s="24">
        <v>1209.5</v>
      </c>
      <c r="E10139" s="24">
        <v>0</v>
      </c>
      <c r="F10139" s="24">
        <v>57.56</v>
      </c>
      <c r="G10139" s="24">
        <v>840</v>
      </c>
    </row>
    <row r="10140" spans="1:7" x14ac:dyDescent="0.25">
      <c r="A10140" s="11">
        <v>42102</v>
      </c>
      <c r="B10140" s="24">
        <v>0</v>
      </c>
      <c r="C10140" s="24">
        <v>4129.4799999999996</v>
      </c>
      <c r="D10140" s="24">
        <v>1202.9000000000001</v>
      </c>
      <c r="E10140" s="24">
        <v>0</v>
      </c>
      <c r="F10140" s="24">
        <v>56.44</v>
      </c>
      <c r="G10140" s="24">
        <v>2944</v>
      </c>
    </row>
    <row r="10141" spans="1:7" x14ac:dyDescent="0.25">
      <c r="A10141" s="11">
        <v>42103</v>
      </c>
      <c r="B10141" s="24">
        <v>0</v>
      </c>
      <c r="C10141" s="24">
        <v>4195.45</v>
      </c>
      <c r="D10141" s="24">
        <v>1194.3</v>
      </c>
      <c r="E10141" s="24">
        <v>0</v>
      </c>
      <c r="F10141" s="24">
        <v>56.1</v>
      </c>
      <c r="G10141" s="24">
        <v>1416</v>
      </c>
    </row>
    <row r="10142" spans="1:7" x14ac:dyDescent="0.25">
      <c r="A10142" s="11">
        <v>42104</v>
      </c>
      <c r="B10142" s="24">
        <v>0</v>
      </c>
      <c r="C10142" s="24">
        <v>4228.74</v>
      </c>
      <c r="D10142" s="24">
        <v>1207.3</v>
      </c>
      <c r="E10142" s="24">
        <v>0</v>
      </c>
      <c r="F10142" s="24">
        <v>57.05</v>
      </c>
      <c r="G10142" s="24">
        <v>1073</v>
      </c>
    </row>
    <row r="10143" spans="1:7" x14ac:dyDescent="0.25">
      <c r="A10143" s="11">
        <v>42107</v>
      </c>
      <c r="B10143" s="24">
        <v>0</v>
      </c>
      <c r="C10143" s="24">
        <v>4347.38</v>
      </c>
      <c r="D10143" s="24">
        <v>1199.2</v>
      </c>
      <c r="E10143" s="24">
        <v>0</v>
      </c>
      <c r="F10143" s="24">
        <v>57.13</v>
      </c>
      <c r="G10143" s="24">
        <v>1905</v>
      </c>
    </row>
    <row r="10144" spans="1:7" x14ac:dyDescent="0.25">
      <c r="A10144" s="11">
        <v>42108</v>
      </c>
      <c r="B10144" s="24">
        <v>0</v>
      </c>
      <c r="C10144" s="24">
        <v>4195</v>
      </c>
      <c r="D10144" s="24">
        <v>1192.3</v>
      </c>
      <c r="E10144" s="24">
        <v>0</v>
      </c>
      <c r="F10144" s="24">
        <v>57.54</v>
      </c>
      <c r="G10144" s="24">
        <v>1723</v>
      </c>
    </row>
    <row r="10145" spans="1:7" x14ac:dyDescent="0.25">
      <c r="A10145" s="11">
        <v>42109</v>
      </c>
      <c r="B10145" s="24">
        <v>0</v>
      </c>
      <c r="C10145" s="24">
        <v>4404.1899999999996</v>
      </c>
      <c r="D10145" s="24">
        <v>1202.9000000000001</v>
      </c>
      <c r="E10145" s="24">
        <v>0</v>
      </c>
      <c r="F10145" s="24">
        <v>58.86</v>
      </c>
      <c r="G10145" s="24">
        <v>2169</v>
      </c>
    </row>
    <row r="10146" spans="1:7" x14ac:dyDescent="0.25">
      <c r="A10146" s="11">
        <v>42110</v>
      </c>
      <c r="B10146" s="24">
        <v>0</v>
      </c>
      <c r="C10146" s="24">
        <v>4410.75</v>
      </c>
      <c r="D10146" s="24">
        <v>1197.8</v>
      </c>
      <c r="E10146" s="24">
        <v>0</v>
      </c>
      <c r="F10146" s="24">
        <v>60.5</v>
      </c>
      <c r="G10146" s="24">
        <v>1436</v>
      </c>
    </row>
    <row r="10147" spans="1:7" x14ac:dyDescent="0.25">
      <c r="A10147" s="11">
        <v>42111</v>
      </c>
      <c r="B10147" s="24">
        <v>0</v>
      </c>
      <c r="C10147" s="24">
        <v>4227.24</v>
      </c>
      <c r="D10147" s="24">
        <v>1204.0999999999999</v>
      </c>
      <c r="E10147" s="24">
        <v>0</v>
      </c>
      <c r="F10147" s="24">
        <v>61.78</v>
      </c>
      <c r="G10147" s="24">
        <v>1614</v>
      </c>
    </row>
    <row r="10148" spans="1:7" x14ac:dyDescent="0.25">
      <c r="A10148" s="11">
        <v>42114</v>
      </c>
      <c r="B10148" s="24">
        <v>0</v>
      </c>
      <c r="C10148" s="24">
        <v>4141.12</v>
      </c>
      <c r="D10148" s="24">
        <v>1192.9000000000001</v>
      </c>
      <c r="E10148" s="24">
        <v>0</v>
      </c>
      <c r="F10148" s="24">
        <v>61.16</v>
      </c>
      <c r="G10148" s="24">
        <v>3236</v>
      </c>
    </row>
    <row r="10149" spans="1:7" x14ac:dyDescent="0.25">
      <c r="A10149" s="11">
        <v>42115</v>
      </c>
      <c r="B10149" s="24">
        <v>0</v>
      </c>
      <c r="C10149" s="24">
        <v>4342.58</v>
      </c>
      <c r="D10149" s="24">
        <v>1201.7</v>
      </c>
      <c r="E10149" s="24">
        <v>0</v>
      </c>
      <c r="F10149" s="24">
        <v>60.64</v>
      </c>
      <c r="G10149" s="24">
        <v>4974</v>
      </c>
    </row>
    <row r="10150" spans="1:7" x14ac:dyDescent="0.25">
      <c r="A10150" s="11">
        <v>42116</v>
      </c>
      <c r="B10150" s="24">
        <v>0</v>
      </c>
      <c r="C10150" s="24">
        <v>4503.2700000000004</v>
      </c>
      <c r="D10150" s="24">
        <v>1186.5</v>
      </c>
      <c r="E10150" s="24">
        <v>0</v>
      </c>
      <c r="F10150" s="24">
        <v>60.76</v>
      </c>
      <c r="G10150" s="24">
        <v>2975</v>
      </c>
    </row>
    <row r="10151" spans="1:7" x14ac:dyDescent="0.25">
      <c r="A10151" s="11">
        <v>42117</v>
      </c>
      <c r="B10151" s="24">
        <v>0</v>
      </c>
      <c r="C10151" s="24">
        <v>4452.6499999999996</v>
      </c>
      <c r="D10151" s="24">
        <v>1193.8</v>
      </c>
      <c r="E10151" s="24">
        <v>0</v>
      </c>
      <c r="F10151" s="24">
        <v>63</v>
      </c>
      <c r="G10151" s="24">
        <v>2309</v>
      </c>
    </row>
    <row r="10152" spans="1:7" x14ac:dyDescent="0.25">
      <c r="A10152" s="11">
        <v>42118</v>
      </c>
      <c r="B10152" s="24">
        <v>0</v>
      </c>
      <c r="C10152" s="24">
        <v>4441.26</v>
      </c>
      <c r="D10152" s="24">
        <v>1176.8</v>
      </c>
      <c r="E10152" s="24">
        <v>0</v>
      </c>
      <c r="F10152" s="24">
        <v>62.87</v>
      </c>
      <c r="G10152" s="24">
        <v>2116</v>
      </c>
    </row>
    <row r="10153" spans="1:7" x14ac:dyDescent="0.25">
      <c r="A10153" s="11">
        <v>42121</v>
      </c>
      <c r="B10153" s="24">
        <v>0</v>
      </c>
      <c r="C10153" s="24">
        <v>4491.0200000000004</v>
      </c>
      <c r="D10153" s="24">
        <v>1205.5</v>
      </c>
      <c r="E10153" s="24">
        <v>0</v>
      </c>
      <c r="F10153" s="24">
        <v>62.98</v>
      </c>
      <c r="G10153" s="24">
        <v>3275</v>
      </c>
    </row>
    <row r="10154" spans="1:7" x14ac:dyDescent="0.25">
      <c r="A10154" s="11">
        <v>42122</v>
      </c>
      <c r="B10154" s="24">
        <v>0</v>
      </c>
      <c r="C10154" s="24">
        <v>4480.37</v>
      </c>
      <c r="D10154" s="24">
        <v>1205.3</v>
      </c>
      <c r="E10154" s="24">
        <v>0</v>
      </c>
      <c r="F10154" s="24">
        <v>62.8</v>
      </c>
      <c r="G10154" s="24">
        <v>1624</v>
      </c>
    </row>
    <row r="10155" spans="1:7" x14ac:dyDescent="0.25">
      <c r="A10155" s="11">
        <v>42123</v>
      </c>
      <c r="B10155" s="24">
        <v>0</v>
      </c>
      <c r="C10155" s="24">
        <v>4525.78</v>
      </c>
      <c r="D10155" s="24">
        <v>1201.9000000000001</v>
      </c>
      <c r="E10155" s="24">
        <v>0</v>
      </c>
      <c r="F10155" s="24">
        <v>64.05</v>
      </c>
      <c r="G10155" s="24">
        <v>2236</v>
      </c>
    </row>
    <row r="10156" spans="1:7" x14ac:dyDescent="0.25">
      <c r="A10156" s="11">
        <v>42124</v>
      </c>
      <c r="B10156" s="24">
        <v>0</v>
      </c>
      <c r="C10156" s="24">
        <v>4477.8900000000003</v>
      </c>
      <c r="D10156" s="24">
        <v>1183</v>
      </c>
      <c r="E10156" s="24">
        <v>0</v>
      </c>
      <c r="F10156" s="24">
        <v>64.400000000000006</v>
      </c>
      <c r="G10156" s="24">
        <v>3969</v>
      </c>
    </row>
    <row r="10157" spans="1:7" x14ac:dyDescent="0.25">
      <c r="A10157" s="11">
        <v>42125</v>
      </c>
      <c r="B10157" s="24">
        <v>0</v>
      </c>
      <c r="C10157" s="24">
        <v>0</v>
      </c>
      <c r="D10157" s="24">
        <v>1177.5</v>
      </c>
      <c r="E10157" s="24">
        <v>0</v>
      </c>
      <c r="F10157" s="24">
        <v>64.39</v>
      </c>
      <c r="G10157" s="24">
        <v>0</v>
      </c>
    </row>
    <row r="10158" spans="1:7" x14ac:dyDescent="0.25">
      <c r="A10158" s="11">
        <v>42128</v>
      </c>
      <c r="B10158" s="24">
        <v>0</v>
      </c>
      <c r="C10158" s="24">
        <v>4449.32</v>
      </c>
      <c r="D10158" s="24">
        <v>1189.4000000000001</v>
      </c>
      <c r="E10158" s="24">
        <v>0</v>
      </c>
      <c r="F10158" s="24">
        <v>0</v>
      </c>
      <c r="G10158" s="24">
        <v>2694</v>
      </c>
    </row>
    <row r="10159" spans="1:7" x14ac:dyDescent="0.25">
      <c r="A10159" s="11">
        <v>42129</v>
      </c>
      <c r="B10159" s="24">
        <v>0</v>
      </c>
      <c r="C10159" s="24">
        <v>4389.8900000000003</v>
      </c>
      <c r="D10159" s="24">
        <v>1192.9000000000001</v>
      </c>
      <c r="E10159" s="24">
        <v>0</v>
      </c>
      <c r="F10159" s="24">
        <v>66.12</v>
      </c>
      <c r="G10159" s="24">
        <v>3813</v>
      </c>
    </row>
    <row r="10160" spans="1:7" x14ac:dyDescent="0.25">
      <c r="A10160" s="11">
        <v>42130</v>
      </c>
      <c r="B10160" s="24">
        <v>0</v>
      </c>
      <c r="C10160" s="24">
        <v>4290.09</v>
      </c>
      <c r="D10160" s="24">
        <v>1193.8</v>
      </c>
      <c r="E10160" s="24">
        <v>0</v>
      </c>
      <c r="F10160" s="24">
        <v>66.62</v>
      </c>
      <c r="G10160" s="24">
        <v>5891</v>
      </c>
    </row>
    <row r="10161" spans="1:7" x14ac:dyDescent="0.25">
      <c r="A10161" s="11">
        <v>42131</v>
      </c>
      <c r="B10161" s="24">
        <v>0</v>
      </c>
      <c r="C10161" s="24">
        <v>4164.95</v>
      </c>
      <c r="D10161" s="24">
        <v>1182.5</v>
      </c>
      <c r="E10161" s="24">
        <v>0</v>
      </c>
      <c r="F10161" s="24">
        <v>64.8</v>
      </c>
      <c r="G10161" s="24">
        <v>3915</v>
      </c>
    </row>
    <row r="10162" spans="1:7" x14ac:dyDescent="0.25">
      <c r="A10162" s="11">
        <v>42132</v>
      </c>
      <c r="B10162" s="24">
        <v>0</v>
      </c>
      <c r="C10162" s="24">
        <v>4358.88</v>
      </c>
      <c r="D10162" s="24">
        <v>1186.9000000000001</v>
      </c>
      <c r="E10162" s="24">
        <v>0</v>
      </c>
      <c r="F10162" s="24">
        <v>64.03</v>
      </c>
      <c r="G10162" s="24">
        <v>3761</v>
      </c>
    </row>
    <row r="10163" spans="1:7" x14ac:dyDescent="0.25">
      <c r="A10163" s="11">
        <v>42135</v>
      </c>
      <c r="B10163" s="24">
        <v>0</v>
      </c>
      <c r="C10163" s="24">
        <v>4481.2700000000004</v>
      </c>
      <c r="D10163" s="24">
        <v>1179.3</v>
      </c>
      <c r="E10163" s="24">
        <v>0</v>
      </c>
      <c r="F10163" s="24">
        <v>62.96</v>
      </c>
      <c r="G10163" s="24">
        <v>4876</v>
      </c>
    </row>
    <row r="10164" spans="1:7" x14ac:dyDescent="0.25">
      <c r="A10164" s="11">
        <v>42136</v>
      </c>
      <c r="B10164" s="24">
        <v>0</v>
      </c>
      <c r="C10164" s="24">
        <v>4370.54</v>
      </c>
      <c r="D10164" s="24">
        <v>1179.3</v>
      </c>
      <c r="E10164" s="24">
        <v>0</v>
      </c>
      <c r="F10164" s="24">
        <v>65.319999999999993</v>
      </c>
      <c r="G10164" s="24">
        <v>3203</v>
      </c>
    </row>
    <row r="10165" spans="1:7" x14ac:dyDescent="0.25">
      <c r="A10165" s="11">
        <v>42137</v>
      </c>
      <c r="B10165" s="24">
        <v>0</v>
      </c>
      <c r="C10165" s="24">
        <v>4503.6000000000004</v>
      </c>
      <c r="D10165" s="24">
        <v>1194.8</v>
      </c>
      <c r="E10165" s="24">
        <v>0</v>
      </c>
      <c r="F10165" s="24">
        <v>66.650000000000006</v>
      </c>
      <c r="G10165" s="24">
        <v>4285</v>
      </c>
    </row>
    <row r="10166" spans="1:7" x14ac:dyDescent="0.25">
      <c r="A10166" s="11">
        <v>42138</v>
      </c>
      <c r="B10166" s="24">
        <v>0</v>
      </c>
      <c r="C10166" s="24">
        <v>4537.4399999999996</v>
      </c>
      <c r="D10166" s="24">
        <v>1215.8</v>
      </c>
      <c r="E10166" s="24">
        <v>0</v>
      </c>
      <c r="F10166" s="24">
        <v>65.7</v>
      </c>
      <c r="G10166" s="24">
        <v>3811</v>
      </c>
    </row>
    <row r="10167" spans="1:7" x14ac:dyDescent="0.25">
      <c r="A10167" s="11">
        <v>42139</v>
      </c>
      <c r="B10167" s="24">
        <v>0</v>
      </c>
      <c r="C10167" s="24">
        <v>4560.6899999999996</v>
      </c>
      <c r="D10167" s="24">
        <v>1221.9000000000001</v>
      </c>
      <c r="E10167" s="24">
        <v>0</v>
      </c>
      <c r="F10167" s="24">
        <v>65.17</v>
      </c>
      <c r="G10167" s="24">
        <v>2410</v>
      </c>
    </row>
    <row r="10168" spans="1:7" x14ac:dyDescent="0.25">
      <c r="A10168" s="11">
        <v>42142</v>
      </c>
      <c r="B10168" s="24">
        <v>0</v>
      </c>
      <c r="C10168" s="24">
        <v>4662.76</v>
      </c>
      <c r="D10168" s="24">
        <v>1224.7</v>
      </c>
      <c r="E10168" s="24">
        <v>0</v>
      </c>
      <c r="F10168" s="24">
        <v>65.22</v>
      </c>
      <c r="G10168" s="24">
        <v>5075</v>
      </c>
    </row>
    <row r="10169" spans="1:7" x14ac:dyDescent="0.25">
      <c r="A10169" s="11">
        <v>42143</v>
      </c>
      <c r="B10169" s="24">
        <v>0</v>
      </c>
      <c r="C10169" s="24">
        <v>4691.97</v>
      </c>
      <c r="D10169" s="24">
        <v>1225.0999999999999</v>
      </c>
      <c r="E10169" s="24">
        <v>0</v>
      </c>
      <c r="F10169" s="24">
        <v>63.53</v>
      </c>
      <c r="G10169" s="24">
        <v>3796</v>
      </c>
    </row>
    <row r="10170" spans="1:7" x14ac:dyDescent="0.25">
      <c r="A10170" s="11">
        <v>42144</v>
      </c>
      <c r="B10170" s="24">
        <v>0</v>
      </c>
      <c r="C10170" s="24">
        <v>4719.87</v>
      </c>
      <c r="D10170" s="24">
        <v>1206.9000000000001</v>
      </c>
      <c r="E10170" s="24">
        <v>0</v>
      </c>
      <c r="F10170" s="24">
        <v>63.59</v>
      </c>
      <c r="G10170" s="24">
        <v>2708</v>
      </c>
    </row>
    <row r="10171" spans="1:7" x14ac:dyDescent="0.25">
      <c r="A10171" s="11">
        <v>42145</v>
      </c>
      <c r="B10171" s="24">
        <v>0</v>
      </c>
      <c r="C10171" s="24">
        <v>4635.55</v>
      </c>
      <c r="D10171" s="24">
        <v>1210.8</v>
      </c>
      <c r="E10171" s="24">
        <v>0</v>
      </c>
      <c r="F10171" s="24">
        <v>65.7</v>
      </c>
      <c r="G10171" s="24">
        <v>2564</v>
      </c>
    </row>
    <row r="10172" spans="1:7" x14ac:dyDescent="0.25">
      <c r="A10172" s="11">
        <v>42146</v>
      </c>
      <c r="B10172" s="24">
        <v>0</v>
      </c>
      <c r="C10172" s="24">
        <v>4610.49</v>
      </c>
      <c r="D10172" s="24">
        <v>1205.7</v>
      </c>
      <c r="E10172" s="24">
        <v>0</v>
      </c>
      <c r="F10172" s="24">
        <v>64.290000000000006</v>
      </c>
      <c r="G10172" s="24">
        <v>2067</v>
      </c>
    </row>
    <row r="10173" spans="1:7" x14ac:dyDescent="0.25">
      <c r="A10173" s="11">
        <v>42149</v>
      </c>
      <c r="B10173" s="24">
        <v>0</v>
      </c>
      <c r="C10173" s="24">
        <v>0</v>
      </c>
      <c r="D10173" s="24">
        <v>0</v>
      </c>
      <c r="E10173" s="24">
        <v>0</v>
      </c>
      <c r="F10173" s="24">
        <v>0</v>
      </c>
      <c r="G10173" s="24">
        <v>1886</v>
      </c>
    </row>
    <row r="10174" spans="1:7" x14ac:dyDescent="0.25">
      <c r="A10174" s="11">
        <v>42150</v>
      </c>
      <c r="B10174" s="24">
        <v>0</v>
      </c>
      <c r="C10174" s="24">
        <v>4715.2299999999996</v>
      </c>
      <c r="D10174" s="24">
        <v>1187.4000000000001</v>
      </c>
      <c r="E10174" s="24">
        <v>0</v>
      </c>
      <c r="F10174" s="24">
        <v>62.06</v>
      </c>
      <c r="G10174" s="24">
        <v>5897</v>
      </c>
    </row>
    <row r="10175" spans="1:7" x14ac:dyDescent="0.25">
      <c r="A10175" s="11">
        <v>42151</v>
      </c>
      <c r="B10175" s="24">
        <v>0</v>
      </c>
      <c r="C10175" s="24">
        <v>4656.84</v>
      </c>
      <c r="D10175" s="24">
        <v>0</v>
      </c>
      <c r="E10175" s="24">
        <v>0</v>
      </c>
      <c r="F10175" s="24">
        <v>61.76</v>
      </c>
      <c r="G10175" s="24">
        <v>3185</v>
      </c>
    </row>
    <row r="10176" spans="1:7" x14ac:dyDescent="0.25">
      <c r="A10176" s="11">
        <v>42152</v>
      </c>
      <c r="B10176" s="24">
        <v>0</v>
      </c>
      <c r="C10176" s="24">
        <v>4582.42</v>
      </c>
      <c r="D10176" s="24">
        <v>1187.8</v>
      </c>
      <c r="E10176" s="24">
        <v>0</v>
      </c>
      <c r="F10176" s="24">
        <v>60.7</v>
      </c>
      <c r="G10176" s="24">
        <v>4634</v>
      </c>
    </row>
    <row r="10177" spans="1:7" x14ac:dyDescent="0.25">
      <c r="A10177" s="11">
        <v>42153</v>
      </c>
      <c r="B10177" s="24">
        <v>0</v>
      </c>
      <c r="C10177" s="24">
        <v>4655.6400000000003</v>
      </c>
      <c r="D10177" s="24">
        <v>1190.3</v>
      </c>
      <c r="E10177" s="24">
        <v>0</v>
      </c>
      <c r="F10177" s="24">
        <v>63.49</v>
      </c>
      <c r="G10177" s="24">
        <v>3115</v>
      </c>
    </row>
    <row r="10178" spans="1:7" x14ac:dyDescent="0.25">
      <c r="A10178" s="11">
        <v>42156</v>
      </c>
      <c r="B10178" s="24">
        <v>0</v>
      </c>
      <c r="C10178" s="24">
        <v>4717.96</v>
      </c>
      <c r="D10178" s="24">
        <v>1188.8</v>
      </c>
      <c r="E10178" s="24">
        <v>0</v>
      </c>
      <c r="F10178" s="24">
        <v>62.88</v>
      </c>
      <c r="G10178" s="24">
        <v>6945</v>
      </c>
    </row>
    <row r="10179" spans="1:7" x14ac:dyDescent="0.25">
      <c r="A10179" s="11">
        <v>42157</v>
      </c>
      <c r="B10179" s="24">
        <v>0</v>
      </c>
      <c r="C10179" s="24">
        <v>4661.9399999999996</v>
      </c>
      <c r="D10179" s="24">
        <v>1193.2</v>
      </c>
      <c r="E10179" s="24">
        <v>0</v>
      </c>
      <c r="F10179" s="24">
        <v>63.55</v>
      </c>
      <c r="G10179" s="24">
        <v>5943</v>
      </c>
    </row>
    <row r="10180" spans="1:7" x14ac:dyDescent="0.25">
      <c r="A10180" s="11">
        <v>42158</v>
      </c>
      <c r="B10180" s="24">
        <v>0</v>
      </c>
      <c r="C10180" s="24">
        <v>4582.6000000000004</v>
      </c>
      <c r="D10180" s="24">
        <v>1185.5</v>
      </c>
      <c r="E10180" s="24">
        <v>0</v>
      </c>
      <c r="F10180" s="24">
        <v>62.53</v>
      </c>
      <c r="G10180" s="24">
        <v>4364</v>
      </c>
    </row>
    <row r="10181" spans="1:7" x14ac:dyDescent="0.25">
      <c r="A10181" s="11">
        <v>42159</v>
      </c>
      <c r="B10181" s="24">
        <v>0</v>
      </c>
      <c r="C10181" s="24">
        <v>4495.01</v>
      </c>
      <c r="D10181" s="24">
        <v>1175.3</v>
      </c>
      <c r="E10181" s="24">
        <v>0</v>
      </c>
      <c r="F10181" s="24">
        <v>60.4</v>
      </c>
      <c r="G10181" s="24">
        <v>3829</v>
      </c>
    </row>
    <row r="10182" spans="1:7" x14ac:dyDescent="0.25">
      <c r="A10182" s="11">
        <v>42160</v>
      </c>
      <c r="B10182" s="24">
        <v>0</v>
      </c>
      <c r="C10182" s="24">
        <v>4411.95</v>
      </c>
      <c r="D10182" s="24">
        <v>1169.7</v>
      </c>
      <c r="E10182" s="24">
        <v>0</v>
      </c>
      <c r="F10182" s="24">
        <v>60.18</v>
      </c>
      <c r="G10182" s="24">
        <v>3403</v>
      </c>
    </row>
    <row r="10183" spans="1:7" x14ac:dyDescent="0.25">
      <c r="A10183" s="11">
        <v>42163</v>
      </c>
      <c r="B10183" s="24">
        <v>0</v>
      </c>
      <c r="C10183" s="24">
        <v>4324.05</v>
      </c>
      <c r="D10183" s="24">
        <v>1172.9000000000001</v>
      </c>
      <c r="E10183" s="24">
        <v>0</v>
      </c>
      <c r="F10183" s="24">
        <v>61.16</v>
      </c>
      <c r="G10183" s="24">
        <v>3293</v>
      </c>
    </row>
    <row r="10184" spans="1:7" x14ac:dyDescent="0.25">
      <c r="A10184" s="11">
        <v>42164</v>
      </c>
      <c r="B10184" s="24">
        <v>0</v>
      </c>
      <c r="C10184" s="24">
        <v>4184.25</v>
      </c>
      <c r="D10184" s="24">
        <v>1175.5</v>
      </c>
      <c r="E10184" s="24">
        <v>0</v>
      </c>
      <c r="F10184" s="24">
        <v>63.33</v>
      </c>
      <c r="G10184" s="24">
        <v>2814</v>
      </c>
    </row>
    <row r="10185" spans="1:7" x14ac:dyDescent="0.25">
      <c r="A10185" s="11">
        <v>42165</v>
      </c>
      <c r="B10185" s="24">
        <v>0</v>
      </c>
      <c r="C10185" s="24">
        <v>4199.95</v>
      </c>
      <c r="D10185" s="24">
        <v>1185</v>
      </c>
      <c r="E10185" s="24">
        <v>0</v>
      </c>
      <c r="F10185" s="24">
        <v>63.87</v>
      </c>
      <c r="G10185" s="24">
        <v>3575</v>
      </c>
    </row>
    <row r="10186" spans="1:7" x14ac:dyDescent="0.25">
      <c r="A10186" s="11">
        <v>42166</v>
      </c>
      <c r="B10186" s="24">
        <v>0</v>
      </c>
      <c r="C10186" s="24">
        <v>4248.67</v>
      </c>
      <c r="D10186" s="24">
        <v>1180.7</v>
      </c>
      <c r="E10186" s="24">
        <v>0</v>
      </c>
      <c r="F10186" s="24">
        <v>63.5</v>
      </c>
      <c r="G10186" s="24">
        <v>3095</v>
      </c>
    </row>
    <row r="10187" spans="1:7" x14ac:dyDescent="0.25">
      <c r="A10187" s="11">
        <v>42167</v>
      </c>
      <c r="B10187" s="24">
        <v>0</v>
      </c>
      <c r="C10187" s="24">
        <v>4301.08</v>
      </c>
      <c r="D10187" s="24">
        <v>1180.0999999999999</v>
      </c>
      <c r="E10187" s="24">
        <v>0</v>
      </c>
      <c r="F10187" s="24">
        <v>63.05</v>
      </c>
      <c r="G10187" s="24">
        <v>4181</v>
      </c>
    </row>
    <row r="10188" spans="1:7" x14ac:dyDescent="0.25">
      <c r="A10188" s="11">
        <v>42170</v>
      </c>
      <c r="B10188" s="24">
        <v>0</v>
      </c>
      <c r="C10188" s="24">
        <v>4197.13</v>
      </c>
      <c r="D10188" s="24">
        <v>1185.5</v>
      </c>
      <c r="E10188" s="24">
        <v>0</v>
      </c>
      <c r="F10188" s="24">
        <v>61.59</v>
      </c>
      <c r="G10188" s="24">
        <v>2238</v>
      </c>
    </row>
    <row r="10189" spans="1:7" x14ac:dyDescent="0.25">
      <c r="A10189" s="11">
        <v>42171</v>
      </c>
      <c r="B10189" s="24">
        <v>0</v>
      </c>
      <c r="C10189" s="24">
        <v>4133.03</v>
      </c>
      <c r="D10189" s="24">
        <v>1179.3</v>
      </c>
      <c r="E10189" s="24">
        <v>0</v>
      </c>
      <c r="F10189" s="24">
        <v>61.47</v>
      </c>
      <c r="G10189" s="24">
        <v>5630</v>
      </c>
    </row>
    <row r="10190" spans="1:7" x14ac:dyDescent="0.25">
      <c r="A10190" s="11">
        <v>42172</v>
      </c>
      <c r="B10190" s="24">
        <v>0</v>
      </c>
      <c r="C10190" s="24">
        <v>4230.21</v>
      </c>
      <c r="D10190" s="24">
        <v>1183.7</v>
      </c>
      <c r="E10190" s="24">
        <v>0</v>
      </c>
      <c r="F10190" s="24">
        <v>61.35</v>
      </c>
      <c r="G10190" s="24">
        <v>2879</v>
      </c>
    </row>
    <row r="10191" spans="1:7" x14ac:dyDescent="0.25">
      <c r="A10191" s="11">
        <v>42173</v>
      </c>
      <c r="B10191" s="24">
        <v>0</v>
      </c>
      <c r="C10191" s="24">
        <v>4268.24</v>
      </c>
      <c r="D10191" s="24">
        <v>1201.3</v>
      </c>
      <c r="E10191" s="24">
        <v>0</v>
      </c>
      <c r="F10191" s="24">
        <v>62</v>
      </c>
      <c r="G10191" s="24">
        <v>2867</v>
      </c>
    </row>
    <row r="10192" spans="1:7" x14ac:dyDescent="0.25">
      <c r="A10192" s="11">
        <v>42174</v>
      </c>
      <c r="B10192" s="24">
        <v>0</v>
      </c>
      <c r="C10192" s="24">
        <v>4221.03</v>
      </c>
      <c r="D10192" s="24">
        <v>1200.3</v>
      </c>
      <c r="E10192" s="24">
        <v>0</v>
      </c>
      <c r="F10192" s="24">
        <v>60.47</v>
      </c>
      <c r="G10192" s="24">
        <v>2474</v>
      </c>
    </row>
    <row r="10193" spans="1:7" x14ac:dyDescent="0.25">
      <c r="A10193" s="11">
        <v>42177</v>
      </c>
      <c r="B10193" s="24">
        <v>0</v>
      </c>
      <c r="C10193" s="24">
        <v>4253.66</v>
      </c>
      <c r="D10193" s="24">
        <v>1183</v>
      </c>
      <c r="E10193" s="24">
        <v>0</v>
      </c>
      <c r="F10193" s="24">
        <v>60.21</v>
      </c>
      <c r="G10193" s="24">
        <v>0</v>
      </c>
    </row>
    <row r="10194" spans="1:7" x14ac:dyDescent="0.25">
      <c r="A10194" s="11">
        <v>42178</v>
      </c>
      <c r="B10194" s="24">
        <v>0</v>
      </c>
      <c r="C10194" s="24">
        <v>4335.57</v>
      </c>
      <c r="D10194" s="24">
        <v>1176.8</v>
      </c>
      <c r="E10194" s="24">
        <v>0</v>
      </c>
      <c r="F10194" s="24">
        <v>61.68</v>
      </c>
      <c r="G10194" s="24">
        <v>2561</v>
      </c>
    </row>
    <row r="10195" spans="1:7" x14ac:dyDescent="0.25">
      <c r="A10195" s="11">
        <v>42179</v>
      </c>
      <c r="B10195" s="24">
        <v>0</v>
      </c>
      <c r="C10195" s="24">
        <v>4371.45</v>
      </c>
      <c r="D10195" s="24">
        <v>1172.8</v>
      </c>
      <c r="E10195" s="24">
        <v>0</v>
      </c>
      <c r="F10195" s="24">
        <v>61.78</v>
      </c>
      <c r="G10195" s="24">
        <v>1510</v>
      </c>
    </row>
    <row r="10196" spans="1:7" x14ac:dyDescent="0.25">
      <c r="A10196" s="11">
        <v>42180</v>
      </c>
      <c r="B10196" s="24">
        <v>0</v>
      </c>
      <c r="C10196" s="24">
        <v>4331.6499999999996</v>
      </c>
      <c r="D10196" s="24">
        <v>1172.2</v>
      </c>
      <c r="E10196" s="24">
        <v>0</v>
      </c>
      <c r="F10196" s="24">
        <v>60.6</v>
      </c>
      <c r="G10196" s="24">
        <v>3848</v>
      </c>
    </row>
    <row r="10197" spans="1:7" x14ac:dyDescent="0.25">
      <c r="A10197" s="11">
        <v>42181</v>
      </c>
      <c r="B10197" s="24">
        <v>0</v>
      </c>
      <c r="C10197" s="24">
        <v>4214.04</v>
      </c>
      <c r="D10197" s="24">
        <v>1170.5</v>
      </c>
      <c r="E10197" s="24">
        <v>0</v>
      </c>
      <c r="F10197" s="24">
        <v>60.7</v>
      </c>
      <c r="G10197" s="24">
        <v>3127</v>
      </c>
    </row>
    <row r="10198" spans="1:7" x14ac:dyDescent="0.25">
      <c r="A10198" s="11">
        <v>42184</v>
      </c>
      <c r="B10198" s="24">
        <v>0</v>
      </c>
      <c r="C10198" s="24">
        <v>3983.46</v>
      </c>
      <c r="D10198" s="24">
        <v>1179.5</v>
      </c>
      <c r="E10198" s="24">
        <v>0</v>
      </c>
      <c r="F10198" s="24">
        <v>59.83</v>
      </c>
      <c r="G10198" s="24">
        <v>5080</v>
      </c>
    </row>
    <row r="10199" spans="1:7" x14ac:dyDescent="0.25">
      <c r="A10199" s="11">
        <v>42185</v>
      </c>
      <c r="B10199" s="24">
        <v>0</v>
      </c>
      <c r="C10199" s="24">
        <v>4065.13</v>
      </c>
      <c r="D10199" s="24">
        <v>1171.0999999999999</v>
      </c>
      <c r="E10199" s="24">
        <v>0</v>
      </c>
      <c r="F10199" s="24">
        <v>61.05</v>
      </c>
      <c r="G10199" s="24">
        <v>2154</v>
      </c>
    </row>
    <row r="10200" spans="1:7" x14ac:dyDescent="0.25">
      <c r="A10200" s="11">
        <v>42186</v>
      </c>
      <c r="B10200" s="24">
        <v>0</v>
      </c>
      <c r="C10200" s="24">
        <v>0</v>
      </c>
      <c r="D10200" s="24">
        <v>1168.7</v>
      </c>
      <c r="E10200" s="24">
        <v>0</v>
      </c>
      <c r="F10200" s="24">
        <v>61.7</v>
      </c>
      <c r="G10200" s="24">
        <v>1357</v>
      </c>
    </row>
    <row r="10201" spans="1:7" x14ac:dyDescent="0.25">
      <c r="A10201" s="11">
        <v>42187</v>
      </c>
      <c r="B10201" s="24">
        <v>0</v>
      </c>
      <c r="C10201" s="24">
        <v>3966.1</v>
      </c>
      <c r="D10201" s="24">
        <v>1165.7</v>
      </c>
      <c r="E10201" s="24">
        <v>0</v>
      </c>
      <c r="F10201" s="24">
        <v>61.5</v>
      </c>
      <c r="G10201" s="24">
        <v>1360</v>
      </c>
    </row>
    <row r="10202" spans="1:7" x14ac:dyDescent="0.25">
      <c r="A10202" s="11">
        <v>42188</v>
      </c>
      <c r="B10202" s="24">
        <v>0</v>
      </c>
      <c r="C10202" s="24">
        <v>3787.32</v>
      </c>
      <c r="D10202" s="24">
        <v>0</v>
      </c>
      <c r="E10202" s="24">
        <v>0</v>
      </c>
      <c r="F10202" s="24">
        <v>59.11</v>
      </c>
      <c r="G10202" s="24">
        <v>3823</v>
      </c>
    </row>
    <row r="10203" spans="1:7" x14ac:dyDescent="0.25">
      <c r="A10203" s="11">
        <v>42191</v>
      </c>
      <c r="B10203" s="24">
        <v>0</v>
      </c>
      <c r="C10203" s="24">
        <v>3476.87</v>
      </c>
      <c r="D10203" s="24">
        <v>1167.3</v>
      </c>
      <c r="E10203" s="24">
        <v>0</v>
      </c>
      <c r="F10203" s="24">
        <v>57.08</v>
      </c>
      <c r="G10203" s="24">
        <v>3989</v>
      </c>
    </row>
    <row r="10204" spans="1:7" x14ac:dyDescent="0.25">
      <c r="A10204" s="11">
        <v>42192</v>
      </c>
      <c r="B10204" s="24">
        <v>0</v>
      </c>
      <c r="C10204" s="24">
        <v>3264.89</v>
      </c>
      <c r="D10204" s="24">
        <v>1153.5</v>
      </c>
      <c r="E10204" s="24">
        <v>0</v>
      </c>
      <c r="F10204" s="24">
        <v>54.73</v>
      </c>
      <c r="G10204" s="24">
        <v>3513</v>
      </c>
    </row>
    <row r="10205" spans="1:7" x14ac:dyDescent="0.25">
      <c r="A10205" s="11">
        <v>42193</v>
      </c>
      <c r="B10205" s="24">
        <v>0</v>
      </c>
      <c r="C10205" s="24">
        <v>3062.32</v>
      </c>
      <c r="D10205" s="24">
        <v>1158.7</v>
      </c>
      <c r="E10205" s="24">
        <v>0</v>
      </c>
      <c r="F10205" s="24">
        <v>55.71</v>
      </c>
      <c r="G10205" s="24">
        <v>9197</v>
      </c>
    </row>
    <row r="10206" spans="1:7" x14ac:dyDescent="0.25">
      <c r="A10206" s="11">
        <v>42194</v>
      </c>
      <c r="B10206" s="24">
        <v>0</v>
      </c>
      <c r="C10206" s="24">
        <v>3506.71</v>
      </c>
      <c r="D10206" s="24">
        <v>1158.4000000000001</v>
      </c>
      <c r="E10206" s="24">
        <v>0</v>
      </c>
      <c r="F10206" s="24">
        <v>58</v>
      </c>
      <c r="G10206" s="24">
        <v>4633</v>
      </c>
    </row>
    <row r="10207" spans="1:7" x14ac:dyDescent="0.25">
      <c r="A10207" s="11">
        <v>42195</v>
      </c>
      <c r="B10207" s="24">
        <v>0</v>
      </c>
      <c r="C10207" s="24">
        <v>3635.5</v>
      </c>
      <c r="D10207" s="24">
        <v>1162.9000000000001</v>
      </c>
      <c r="E10207" s="24">
        <v>0</v>
      </c>
      <c r="F10207" s="24">
        <v>57.5</v>
      </c>
      <c r="G10207" s="24">
        <v>3088</v>
      </c>
    </row>
    <row r="10208" spans="1:7" x14ac:dyDescent="0.25">
      <c r="A10208" s="11">
        <v>42198</v>
      </c>
      <c r="B10208" s="24">
        <v>0</v>
      </c>
      <c r="C10208" s="24">
        <v>3719.99</v>
      </c>
      <c r="D10208" s="24">
        <v>1157.4000000000001</v>
      </c>
      <c r="E10208" s="24">
        <v>0</v>
      </c>
      <c r="F10208" s="24">
        <v>57.56</v>
      </c>
      <c r="G10208" s="24">
        <v>3231</v>
      </c>
    </row>
    <row r="10209" spans="1:7" x14ac:dyDescent="0.25">
      <c r="A10209" s="11">
        <v>42199</v>
      </c>
      <c r="B10209" s="24">
        <v>0</v>
      </c>
      <c r="C10209" s="24">
        <v>3724.37</v>
      </c>
      <c r="D10209" s="24">
        <v>1153.9000000000001</v>
      </c>
      <c r="E10209" s="24">
        <v>0</v>
      </c>
      <c r="F10209" s="24">
        <v>57.35</v>
      </c>
      <c r="G10209" s="24">
        <v>3111</v>
      </c>
    </row>
    <row r="10210" spans="1:7" x14ac:dyDescent="0.25">
      <c r="A10210" s="11">
        <v>42200</v>
      </c>
      <c r="B10210" s="24">
        <v>0</v>
      </c>
      <c r="C10210" s="24">
        <v>3617.03</v>
      </c>
      <c r="D10210" s="24">
        <v>1145.0999999999999</v>
      </c>
      <c r="E10210" s="24">
        <v>0</v>
      </c>
      <c r="F10210" s="24">
        <v>57.59</v>
      </c>
      <c r="G10210" s="24">
        <v>5685</v>
      </c>
    </row>
    <row r="10211" spans="1:7" x14ac:dyDescent="0.25">
      <c r="A10211" s="11">
        <v>42201</v>
      </c>
      <c r="B10211" s="24">
        <v>0</v>
      </c>
      <c r="C10211" s="24">
        <v>3690.37</v>
      </c>
      <c r="D10211" s="24">
        <v>1143.7</v>
      </c>
      <c r="E10211" s="24">
        <v>0</v>
      </c>
      <c r="F10211" s="24">
        <v>57.4</v>
      </c>
      <c r="G10211" s="24">
        <v>2569</v>
      </c>
    </row>
    <row r="10212" spans="1:7" x14ac:dyDescent="0.25">
      <c r="A10212" s="11">
        <v>42202</v>
      </c>
      <c r="B10212" s="24">
        <v>0</v>
      </c>
      <c r="C10212" s="24">
        <v>3769.96</v>
      </c>
      <c r="D10212" s="24">
        <v>1133.5</v>
      </c>
      <c r="E10212" s="24">
        <v>0</v>
      </c>
      <c r="F10212" s="24">
        <v>56.5</v>
      </c>
      <c r="G10212" s="24">
        <v>2721</v>
      </c>
    </row>
    <row r="10213" spans="1:7" x14ac:dyDescent="0.25">
      <c r="A10213" s="11">
        <v>42205</v>
      </c>
      <c r="B10213" s="24">
        <v>0</v>
      </c>
      <c r="C10213" s="24">
        <v>3792.88</v>
      </c>
      <c r="D10213" s="24">
        <v>1095.0999999999999</v>
      </c>
      <c r="E10213" s="24">
        <v>0</v>
      </c>
      <c r="F10213" s="24">
        <v>56.41</v>
      </c>
      <c r="G10213" s="24">
        <v>1879</v>
      </c>
    </row>
    <row r="10214" spans="1:7" x14ac:dyDescent="0.25">
      <c r="A10214" s="11">
        <v>42206</v>
      </c>
      <c r="B10214" s="24">
        <v>0</v>
      </c>
      <c r="C10214" s="24">
        <v>3777.34</v>
      </c>
      <c r="D10214" s="24">
        <v>1101</v>
      </c>
      <c r="E10214" s="24">
        <v>0</v>
      </c>
      <c r="F10214" s="24">
        <v>56.05</v>
      </c>
      <c r="G10214" s="24">
        <v>2803</v>
      </c>
    </row>
    <row r="10215" spans="1:7" x14ac:dyDescent="0.25">
      <c r="A10215" s="11">
        <v>42207</v>
      </c>
      <c r="B10215" s="24">
        <v>0</v>
      </c>
      <c r="C10215" s="24">
        <v>3676.57</v>
      </c>
      <c r="D10215" s="24">
        <v>1091.7</v>
      </c>
      <c r="E10215" s="24">
        <v>0</v>
      </c>
      <c r="F10215" s="24">
        <v>56.5</v>
      </c>
      <c r="G10215" s="24">
        <v>1971</v>
      </c>
    </row>
    <row r="10216" spans="1:7" x14ac:dyDescent="0.25">
      <c r="A10216" s="11">
        <v>42208</v>
      </c>
      <c r="B10216" s="24">
        <v>0</v>
      </c>
      <c r="C10216" s="24">
        <v>3734.09</v>
      </c>
      <c r="D10216" s="24">
        <v>1087.8</v>
      </c>
      <c r="E10216" s="24">
        <v>0</v>
      </c>
      <c r="F10216" s="24">
        <v>56</v>
      </c>
      <c r="G10216" s="24">
        <v>3072</v>
      </c>
    </row>
    <row r="10217" spans="1:7" x14ac:dyDescent="0.25">
      <c r="A10217" s="11">
        <v>42209</v>
      </c>
      <c r="B10217" s="24">
        <v>0</v>
      </c>
      <c r="C10217" s="24">
        <v>3721.84</v>
      </c>
      <c r="D10217" s="24">
        <v>1097.5</v>
      </c>
      <c r="E10217" s="24">
        <v>0</v>
      </c>
      <c r="F10217" s="24">
        <v>54.58</v>
      </c>
      <c r="G10217" s="24">
        <v>3196</v>
      </c>
    </row>
    <row r="10218" spans="1:7" x14ac:dyDescent="0.25">
      <c r="A10218" s="11">
        <v>42212</v>
      </c>
      <c r="B10218" s="24">
        <v>0</v>
      </c>
      <c r="C10218" s="24">
        <v>3454.36</v>
      </c>
      <c r="D10218" s="24">
        <v>1093.9000000000001</v>
      </c>
      <c r="E10218" s="24">
        <v>0</v>
      </c>
      <c r="F10218" s="24">
        <v>54.13</v>
      </c>
      <c r="G10218" s="24">
        <v>2178</v>
      </c>
    </row>
    <row r="10219" spans="1:7" x14ac:dyDescent="0.25">
      <c r="A10219" s="11">
        <v>42213</v>
      </c>
      <c r="B10219" s="24">
        <v>0</v>
      </c>
      <c r="C10219" s="24">
        <v>3460.87</v>
      </c>
      <c r="D10219" s="24">
        <v>1097.0999999999999</v>
      </c>
      <c r="E10219" s="24">
        <v>0</v>
      </c>
      <c r="F10219" s="24">
        <v>54.43</v>
      </c>
      <c r="G10219" s="24">
        <v>3298</v>
      </c>
    </row>
    <row r="10220" spans="1:7" x14ac:dyDescent="0.25">
      <c r="A10220" s="11">
        <v>42214</v>
      </c>
      <c r="B10220" s="24">
        <v>0</v>
      </c>
      <c r="C10220" s="24">
        <v>3468.94</v>
      </c>
      <c r="D10220" s="24">
        <v>1096.9000000000001</v>
      </c>
      <c r="E10220" s="24">
        <v>0</v>
      </c>
      <c r="F10220" s="24">
        <v>54.38</v>
      </c>
      <c r="G10220" s="24">
        <v>2209</v>
      </c>
    </row>
    <row r="10221" spans="1:7" x14ac:dyDescent="0.25">
      <c r="A10221" s="11">
        <v>42215</v>
      </c>
      <c r="B10221" s="24">
        <v>0</v>
      </c>
      <c r="C10221" s="24">
        <v>3415.23</v>
      </c>
      <c r="D10221" s="24">
        <v>1087.3</v>
      </c>
      <c r="E10221" s="24">
        <v>0</v>
      </c>
      <c r="F10221" s="24">
        <v>53.7</v>
      </c>
      <c r="G10221" s="24">
        <v>2485</v>
      </c>
    </row>
    <row r="10222" spans="1:7" x14ac:dyDescent="0.25">
      <c r="A10222" s="11">
        <v>42216</v>
      </c>
      <c r="B10222" s="24">
        <v>0</v>
      </c>
      <c r="C10222" s="24">
        <v>3407.45</v>
      </c>
      <c r="D10222" s="24">
        <v>1094.9000000000001</v>
      </c>
      <c r="E10222" s="24">
        <v>0</v>
      </c>
      <c r="F10222" s="24">
        <v>52.53</v>
      </c>
      <c r="G10222" s="24">
        <v>4730</v>
      </c>
    </row>
    <row r="10223" spans="1:7" x14ac:dyDescent="0.25">
      <c r="A10223" s="11">
        <v>42219</v>
      </c>
      <c r="B10223" s="24">
        <v>0</v>
      </c>
      <c r="C10223" s="24">
        <v>3328.61</v>
      </c>
      <c r="D10223" s="24">
        <v>1085.3</v>
      </c>
      <c r="E10223" s="24">
        <v>0</v>
      </c>
      <c r="F10223" s="24">
        <v>49.1</v>
      </c>
      <c r="G10223" s="24">
        <v>4179</v>
      </c>
    </row>
    <row r="10224" spans="1:7" x14ac:dyDescent="0.25">
      <c r="A10224" s="11">
        <v>42220</v>
      </c>
      <c r="B10224" s="24">
        <v>0</v>
      </c>
      <c r="C10224" s="24">
        <v>3322.09</v>
      </c>
      <c r="D10224" s="24">
        <v>1087.0999999999999</v>
      </c>
      <c r="E10224" s="24">
        <v>0</v>
      </c>
      <c r="F10224" s="24">
        <v>48.86</v>
      </c>
      <c r="G10224" s="24">
        <v>4168</v>
      </c>
    </row>
    <row r="10225" spans="1:7" x14ac:dyDescent="0.25">
      <c r="A10225" s="11">
        <v>42221</v>
      </c>
      <c r="B10225" s="24">
        <v>0</v>
      </c>
      <c r="C10225" s="24">
        <v>3342.36</v>
      </c>
      <c r="D10225" s="24">
        <v>1084.3</v>
      </c>
      <c r="E10225" s="24">
        <v>0</v>
      </c>
      <c r="F10225" s="24">
        <v>49.32</v>
      </c>
      <c r="G10225" s="24">
        <v>3289</v>
      </c>
    </row>
    <row r="10226" spans="1:7" x14ac:dyDescent="0.25">
      <c r="A10226" s="11">
        <v>42222</v>
      </c>
      <c r="B10226" s="24">
        <v>0</v>
      </c>
      <c r="C10226" s="24">
        <v>3300.42</v>
      </c>
      <c r="D10226" s="24">
        <v>1088.9000000000001</v>
      </c>
      <c r="E10226" s="24">
        <v>0</v>
      </c>
      <c r="F10226" s="24">
        <v>47.8</v>
      </c>
      <c r="G10226" s="24">
        <v>3235</v>
      </c>
    </row>
    <row r="10227" spans="1:7" x14ac:dyDescent="0.25">
      <c r="A10227" s="11">
        <v>42223</v>
      </c>
      <c r="B10227" s="24">
        <v>0</v>
      </c>
      <c r="C10227" s="24">
        <v>3330.94</v>
      </c>
      <c r="D10227" s="24">
        <v>1093.0999999999999</v>
      </c>
      <c r="E10227" s="24">
        <v>0</v>
      </c>
      <c r="F10227" s="24">
        <v>47.69</v>
      </c>
      <c r="G10227" s="24">
        <v>4210</v>
      </c>
    </row>
    <row r="10228" spans="1:7" x14ac:dyDescent="0.25">
      <c r="A10228" s="11">
        <v>42226</v>
      </c>
      <c r="B10228" s="24">
        <v>0</v>
      </c>
      <c r="C10228" s="24">
        <v>3413.05</v>
      </c>
      <c r="D10228" s="24">
        <v>1104.2</v>
      </c>
      <c r="E10228" s="24">
        <v>0</v>
      </c>
      <c r="F10228" s="24">
        <v>48.48</v>
      </c>
      <c r="G10228" s="24">
        <v>4080</v>
      </c>
    </row>
    <row r="10229" spans="1:7" x14ac:dyDescent="0.25">
      <c r="A10229" s="11">
        <v>42227</v>
      </c>
      <c r="B10229" s="24">
        <v>0</v>
      </c>
      <c r="C10229" s="24">
        <v>3395.52</v>
      </c>
      <c r="D10229" s="24">
        <v>1107.8</v>
      </c>
      <c r="E10229" s="24">
        <v>0</v>
      </c>
      <c r="F10229" s="24">
        <v>47.53</v>
      </c>
      <c r="G10229" s="24">
        <v>5984</v>
      </c>
    </row>
    <row r="10230" spans="1:7" x14ac:dyDescent="0.25">
      <c r="A10230" s="11">
        <v>42228</v>
      </c>
      <c r="B10230" s="24">
        <v>0</v>
      </c>
      <c r="C10230" s="24">
        <v>3336.38</v>
      </c>
      <c r="D10230" s="24">
        <v>1123.2</v>
      </c>
      <c r="E10230" s="24">
        <v>0</v>
      </c>
      <c r="F10230" s="24">
        <v>48.24</v>
      </c>
      <c r="G10230" s="24">
        <v>7512</v>
      </c>
    </row>
    <row r="10231" spans="1:7" x14ac:dyDescent="0.25">
      <c r="A10231" s="11">
        <v>42229</v>
      </c>
      <c r="B10231" s="24">
        <v>0</v>
      </c>
      <c r="C10231" s="24">
        <v>3340.85</v>
      </c>
      <c r="D10231" s="24">
        <v>1115</v>
      </c>
      <c r="E10231" s="24">
        <v>0</v>
      </c>
      <c r="F10231" s="24">
        <v>48</v>
      </c>
      <c r="G10231" s="24">
        <v>3661</v>
      </c>
    </row>
    <row r="10232" spans="1:7" x14ac:dyDescent="0.25">
      <c r="A10232" s="11">
        <v>42230</v>
      </c>
      <c r="B10232" s="24">
        <v>0</v>
      </c>
      <c r="C10232" s="24">
        <v>3312.57</v>
      </c>
      <c r="D10232" s="24">
        <v>1114.7</v>
      </c>
      <c r="E10232" s="24">
        <v>0</v>
      </c>
      <c r="F10232" s="24">
        <v>47.79</v>
      </c>
      <c r="G10232" s="24">
        <v>5465</v>
      </c>
    </row>
    <row r="10233" spans="1:7" x14ac:dyDescent="0.25">
      <c r="A10233" s="11">
        <v>42233</v>
      </c>
      <c r="B10233" s="24">
        <v>0</v>
      </c>
      <c r="C10233" s="24">
        <v>3281.27</v>
      </c>
      <c r="D10233" s="24">
        <v>1117</v>
      </c>
      <c r="E10233" s="24">
        <v>0</v>
      </c>
      <c r="F10233" s="24">
        <v>47.85</v>
      </c>
      <c r="G10233" s="24">
        <v>6206</v>
      </c>
    </row>
    <row r="10234" spans="1:7" x14ac:dyDescent="0.25">
      <c r="A10234" s="11">
        <v>42234</v>
      </c>
      <c r="B10234" s="24">
        <v>0</v>
      </c>
      <c r="C10234" s="24">
        <v>3172.18</v>
      </c>
      <c r="D10234" s="24">
        <v>1117</v>
      </c>
      <c r="E10234" s="24">
        <v>0</v>
      </c>
      <c r="F10234" s="24">
        <v>47.28</v>
      </c>
      <c r="G10234" s="24">
        <v>6716</v>
      </c>
    </row>
    <row r="10235" spans="1:7" x14ac:dyDescent="0.25">
      <c r="A10235" s="11">
        <v>42235</v>
      </c>
      <c r="B10235" s="24">
        <v>0</v>
      </c>
      <c r="C10235" s="24">
        <v>3135.75</v>
      </c>
      <c r="D10235" s="24">
        <v>1133.5999999999999</v>
      </c>
      <c r="E10235" s="24">
        <v>0</v>
      </c>
      <c r="F10235" s="24">
        <v>46.13</v>
      </c>
      <c r="G10235" s="24">
        <v>5303</v>
      </c>
    </row>
    <row r="10236" spans="1:7" x14ac:dyDescent="0.25">
      <c r="A10236" s="11">
        <v>42236</v>
      </c>
      <c r="B10236" s="24">
        <v>0</v>
      </c>
      <c r="C10236" s="24">
        <v>3017.08</v>
      </c>
      <c r="D10236" s="24">
        <v>1151.7</v>
      </c>
      <c r="E10236" s="24">
        <v>0</v>
      </c>
      <c r="F10236" s="24">
        <v>45.7</v>
      </c>
      <c r="G10236" s="24">
        <v>2780</v>
      </c>
    </row>
    <row r="10237" spans="1:7" x14ac:dyDescent="0.25">
      <c r="A10237" s="11">
        <v>42237</v>
      </c>
      <c r="B10237" s="24">
        <v>0</v>
      </c>
      <c r="C10237" s="24">
        <v>2914.58</v>
      </c>
      <c r="D10237" s="24">
        <v>1160.5999999999999</v>
      </c>
      <c r="E10237" s="24">
        <v>0</v>
      </c>
      <c r="F10237" s="24">
        <v>44.06</v>
      </c>
      <c r="G10237" s="24">
        <v>3732</v>
      </c>
    </row>
    <row r="10238" spans="1:7" x14ac:dyDescent="0.25">
      <c r="A10238" s="11">
        <v>42240</v>
      </c>
      <c r="B10238" s="24">
        <v>0</v>
      </c>
      <c r="C10238" s="24">
        <v>2697.35</v>
      </c>
      <c r="D10238" s="24">
        <v>1153.2</v>
      </c>
      <c r="E10238" s="24">
        <v>0</v>
      </c>
      <c r="F10238" s="24">
        <v>41.86</v>
      </c>
      <c r="G10238" s="24">
        <v>5198</v>
      </c>
    </row>
    <row r="10239" spans="1:7" x14ac:dyDescent="0.25">
      <c r="A10239" s="11">
        <v>42241</v>
      </c>
      <c r="B10239" s="24">
        <v>0</v>
      </c>
      <c r="C10239" s="24">
        <v>2749.46</v>
      </c>
      <c r="D10239" s="24">
        <v>1139.7</v>
      </c>
      <c r="E10239" s="24">
        <v>0</v>
      </c>
      <c r="F10239" s="24">
        <v>42.03</v>
      </c>
      <c r="G10239" s="24">
        <v>3880</v>
      </c>
    </row>
    <row r="10240" spans="1:7" x14ac:dyDescent="0.25">
      <c r="A10240" s="11">
        <v>42242</v>
      </c>
      <c r="B10240" s="24">
        <v>0</v>
      </c>
      <c r="C10240" s="24">
        <v>2762.53</v>
      </c>
      <c r="D10240" s="24">
        <v>1124.5</v>
      </c>
      <c r="E10240" s="24">
        <v>0</v>
      </c>
      <c r="F10240" s="24">
        <v>42.06</v>
      </c>
      <c r="G10240" s="24">
        <v>5075</v>
      </c>
    </row>
    <row r="10241" spans="1:7" x14ac:dyDescent="0.25">
      <c r="A10241" s="11">
        <v>42243</v>
      </c>
      <c r="B10241" s="24">
        <v>0</v>
      </c>
      <c r="C10241" s="24">
        <v>2954.32</v>
      </c>
      <c r="D10241" s="24">
        <v>1119.5</v>
      </c>
      <c r="E10241" s="24">
        <v>0</v>
      </c>
      <c r="F10241" s="24">
        <v>44.7</v>
      </c>
      <c r="G10241" s="24">
        <v>4090</v>
      </c>
    </row>
    <row r="10242" spans="1:7" x14ac:dyDescent="0.25">
      <c r="A10242" s="11">
        <v>42244</v>
      </c>
      <c r="B10242" s="24">
        <v>0</v>
      </c>
      <c r="C10242" s="24">
        <v>2968.93</v>
      </c>
      <c r="D10242" s="24">
        <v>1132.5</v>
      </c>
      <c r="E10242" s="24">
        <v>0</v>
      </c>
      <c r="F10242" s="24">
        <v>48.3</v>
      </c>
      <c r="G10242" s="24">
        <v>4583</v>
      </c>
    </row>
    <row r="10243" spans="1:7" x14ac:dyDescent="0.25">
      <c r="A10243" s="11">
        <v>42247</v>
      </c>
      <c r="B10243" s="24">
        <v>0</v>
      </c>
      <c r="C10243" s="24">
        <v>2925.54</v>
      </c>
      <c r="D10243" s="24">
        <v>1134</v>
      </c>
      <c r="E10243" s="24">
        <v>0</v>
      </c>
      <c r="F10243" s="24">
        <v>48.3</v>
      </c>
      <c r="G10243" s="24">
        <v>5454</v>
      </c>
    </row>
    <row r="10244" spans="1:7" x14ac:dyDescent="0.25">
      <c r="A10244" s="11">
        <v>42248</v>
      </c>
      <c r="B10244" s="24">
        <v>0</v>
      </c>
      <c r="C10244" s="24">
        <v>2868.3</v>
      </c>
      <c r="D10244" s="24">
        <v>1138.2</v>
      </c>
      <c r="E10244" s="24">
        <v>0</v>
      </c>
      <c r="F10244" s="24">
        <v>48.97</v>
      </c>
      <c r="G10244" s="24">
        <v>4472</v>
      </c>
    </row>
    <row r="10245" spans="1:7" x14ac:dyDescent="0.25">
      <c r="A10245" s="11">
        <v>42249</v>
      </c>
      <c r="B10245" s="24">
        <v>0</v>
      </c>
      <c r="C10245" s="24">
        <v>2850.16</v>
      </c>
      <c r="D10245" s="24">
        <v>1132.2</v>
      </c>
      <c r="E10245" s="24">
        <v>0</v>
      </c>
      <c r="F10245" s="24">
        <v>47.39</v>
      </c>
      <c r="G10245" s="24">
        <v>3640</v>
      </c>
    </row>
    <row r="10246" spans="1:7" x14ac:dyDescent="0.25">
      <c r="A10246" s="11">
        <v>42250</v>
      </c>
      <c r="B10246" s="24">
        <v>0</v>
      </c>
      <c r="C10246" s="24">
        <v>0</v>
      </c>
      <c r="D10246" s="24">
        <v>1124</v>
      </c>
      <c r="E10246" s="24">
        <v>0</v>
      </c>
      <c r="F10246" s="24">
        <v>50.4</v>
      </c>
      <c r="G10246" s="24">
        <v>0</v>
      </c>
    </row>
    <row r="10247" spans="1:7" x14ac:dyDescent="0.25">
      <c r="A10247" s="11">
        <v>42251</v>
      </c>
      <c r="B10247" s="24">
        <v>0</v>
      </c>
      <c r="C10247" s="24">
        <v>2893.21</v>
      </c>
      <c r="D10247" s="24">
        <v>1120.7</v>
      </c>
      <c r="E10247" s="24">
        <v>0</v>
      </c>
      <c r="F10247" s="24">
        <v>48.7</v>
      </c>
      <c r="G10247" s="24">
        <v>0</v>
      </c>
    </row>
    <row r="10248" spans="1:7" x14ac:dyDescent="0.25">
      <c r="A10248" s="11">
        <v>42254</v>
      </c>
      <c r="B10248" s="24">
        <v>0</v>
      </c>
      <c r="C10248" s="24">
        <v>2875.66</v>
      </c>
      <c r="D10248" s="24">
        <v>0</v>
      </c>
      <c r="E10248" s="24">
        <v>0</v>
      </c>
      <c r="F10248" s="24">
        <v>46.61</v>
      </c>
      <c r="G10248" s="24">
        <v>3547</v>
      </c>
    </row>
    <row r="10249" spans="1:7" x14ac:dyDescent="0.25">
      <c r="A10249" s="11">
        <v>42255</v>
      </c>
      <c r="B10249" s="24">
        <v>0</v>
      </c>
      <c r="C10249" s="24">
        <v>2996.65</v>
      </c>
      <c r="D10249" s="24">
        <v>1119.9000000000001</v>
      </c>
      <c r="E10249" s="24">
        <v>0</v>
      </c>
      <c r="F10249" s="24">
        <v>49.01</v>
      </c>
      <c r="G10249" s="24">
        <v>5780</v>
      </c>
    </row>
    <row r="10250" spans="1:7" x14ac:dyDescent="0.25">
      <c r="A10250" s="11">
        <v>42256</v>
      </c>
      <c r="B10250" s="24">
        <v>0</v>
      </c>
      <c r="C10250" s="24">
        <v>3059.48</v>
      </c>
      <c r="D10250" s="24">
        <v>1106.5999999999999</v>
      </c>
      <c r="E10250" s="24">
        <v>0</v>
      </c>
      <c r="F10250" s="24">
        <v>47.99</v>
      </c>
      <c r="G10250" s="24">
        <v>5098</v>
      </c>
    </row>
    <row r="10251" spans="1:7" x14ac:dyDescent="0.25">
      <c r="A10251" s="11">
        <v>42257</v>
      </c>
      <c r="B10251" s="24">
        <v>0</v>
      </c>
      <c r="C10251" s="24">
        <v>3003.88</v>
      </c>
      <c r="D10251" s="24">
        <v>1111.0999999999999</v>
      </c>
      <c r="E10251" s="24">
        <v>0</v>
      </c>
      <c r="F10251" s="24">
        <v>47.6</v>
      </c>
      <c r="G10251" s="24">
        <v>5020</v>
      </c>
    </row>
    <row r="10252" spans="1:7" x14ac:dyDescent="0.25">
      <c r="A10252" s="11">
        <v>42258</v>
      </c>
      <c r="B10252" s="24">
        <v>0</v>
      </c>
      <c r="C10252" s="24">
        <v>3002.57</v>
      </c>
      <c r="D10252" s="24">
        <v>1103</v>
      </c>
      <c r="E10252" s="24">
        <v>0</v>
      </c>
      <c r="F10252" s="24">
        <v>47.05</v>
      </c>
      <c r="G10252" s="24">
        <v>6537</v>
      </c>
    </row>
    <row r="10253" spans="1:7" x14ac:dyDescent="0.25">
      <c r="A10253" s="11">
        <v>42261</v>
      </c>
      <c r="B10253" s="24">
        <v>0</v>
      </c>
      <c r="C10253" s="24">
        <v>2970.07</v>
      </c>
      <c r="D10253" s="24">
        <v>1108.4000000000001</v>
      </c>
      <c r="E10253" s="24">
        <v>0</v>
      </c>
      <c r="F10253" s="24">
        <v>46.04</v>
      </c>
      <c r="G10253" s="24">
        <v>5106</v>
      </c>
    </row>
    <row r="10254" spans="1:7" x14ac:dyDescent="0.25">
      <c r="A10254" s="11">
        <v>42262</v>
      </c>
      <c r="B10254" s="24">
        <v>0</v>
      </c>
      <c r="C10254" s="24">
        <v>2968.99</v>
      </c>
      <c r="D10254" s="24">
        <v>1103.2</v>
      </c>
      <c r="E10254" s="24">
        <v>0</v>
      </c>
      <c r="F10254" s="24">
        <v>45.94</v>
      </c>
      <c r="G10254" s="24">
        <v>5986</v>
      </c>
    </row>
    <row r="10255" spans="1:7" x14ac:dyDescent="0.25">
      <c r="A10255" s="11">
        <v>42263</v>
      </c>
      <c r="B10255" s="24">
        <v>0</v>
      </c>
      <c r="C10255" s="24">
        <v>3063.18</v>
      </c>
      <c r="D10255" s="24">
        <v>1119.9000000000001</v>
      </c>
      <c r="E10255" s="24">
        <v>0</v>
      </c>
      <c r="F10255" s="24">
        <v>48.8</v>
      </c>
      <c r="G10255" s="24">
        <v>5538</v>
      </c>
    </row>
    <row r="10256" spans="1:7" x14ac:dyDescent="0.25">
      <c r="A10256" s="11">
        <v>42264</v>
      </c>
      <c r="B10256" s="24">
        <v>0</v>
      </c>
      <c r="C10256" s="24">
        <v>3097.81</v>
      </c>
      <c r="D10256" s="24">
        <v>1130.5</v>
      </c>
      <c r="E10256" s="24">
        <v>0</v>
      </c>
      <c r="F10256" s="24">
        <v>48.08</v>
      </c>
      <c r="G10256" s="24">
        <v>4973</v>
      </c>
    </row>
    <row r="10257" spans="1:7" x14ac:dyDescent="0.25">
      <c r="A10257" s="11">
        <v>42265</v>
      </c>
      <c r="B10257" s="24">
        <v>0</v>
      </c>
      <c r="C10257" s="24">
        <v>3173.32</v>
      </c>
      <c r="D10257" s="24">
        <v>1138.5</v>
      </c>
      <c r="E10257" s="24">
        <v>0</v>
      </c>
      <c r="F10257" s="24">
        <v>46.92</v>
      </c>
      <c r="G10257" s="24">
        <v>5018</v>
      </c>
    </row>
    <row r="10258" spans="1:7" x14ac:dyDescent="0.25">
      <c r="A10258" s="11">
        <v>42268</v>
      </c>
      <c r="B10258" s="24">
        <v>0</v>
      </c>
      <c r="C10258" s="24">
        <v>3195.99</v>
      </c>
      <c r="D10258" s="24">
        <v>1132.5999999999999</v>
      </c>
      <c r="E10258" s="24">
        <v>0</v>
      </c>
      <c r="F10258" s="24">
        <v>47.09</v>
      </c>
      <c r="G10258" s="24">
        <v>3616</v>
      </c>
    </row>
    <row r="10259" spans="1:7" x14ac:dyDescent="0.25">
      <c r="A10259" s="11">
        <v>42269</v>
      </c>
      <c r="B10259" s="24">
        <v>0</v>
      </c>
      <c r="C10259" s="24">
        <v>3165.8</v>
      </c>
      <c r="D10259" s="24">
        <v>1123</v>
      </c>
      <c r="E10259" s="24">
        <v>0</v>
      </c>
      <c r="F10259" s="24">
        <v>46.8</v>
      </c>
      <c r="G10259" s="24">
        <v>4777</v>
      </c>
    </row>
    <row r="10260" spans="1:7" x14ac:dyDescent="0.25">
      <c r="A10260" s="11">
        <v>42270</v>
      </c>
      <c r="B10260" s="24">
        <v>0</v>
      </c>
      <c r="C10260" s="24">
        <v>3076.31</v>
      </c>
      <c r="D10260" s="24">
        <v>1130</v>
      </c>
      <c r="E10260" s="24">
        <v>0</v>
      </c>
      <c r="F10260" s="24">
        <v>48.3</v>
      </c>
      <c r="G10260" s="24">
        <v>3937</v>
      </c>
    </row>
    <row r="10261" spans="1:7" x14ac:dyDescent="0.25">
      <c r="A10261" s="11">
        <v>42271</v>
      </c>
      <c r="B10261" s="24">
        <v>0</v>
      </c>
      <c r="C10261" s="24">
        <v>3068.42</v>
      </c>
      <c r="D10261" s="24">
        <v>1151.5</v>
      </c>
      <c r="E10261" s="24">
        <v>0</v>
      </c>
      <c r="F10261" s="24">
        <v>47.1</v>
      </c>
      <c r="G10261" s="24">
        <v>3496</v>
      </c>
    </row>
    <row r="10262" spans="1:7" x14ac:dyDescent="0.25">
      <c r="A10262" s="11">
        <v>42272</v>
      </c>
      <c r="B10262" s="24">
        <v>0</v>
      </c>
      <c r="C10262" s="24">
        <v>3045.78</v>
      </c>
      <c r="D10262" s="24">
        <v>1147.5</v>
      </c>
      <c r="E10262" s="24">
        <v>0</v>
      </c>
      <c r="F10262" s="24">
        <v>47.24</v>
      </c>
      <c r="G10262" s="24">
        <v>4161</v>
      </c>
    </row>
    <row r="10263" spans="1:7" x14ac:dyDescent="0.25">
      <c r="A10263" s="11">
        <v>42275</v>
      </c>
      <c r="B10263" s="24">
        <v>0</v>
      </c>
      <c r="C10263" s="24">
        <v>0</v>
      </c>
      <c r="D10263" s="24">
        <v>1133.2</v>
      </c>
      <c r="E10263" s="24">
        <v>0</v>
      </c>
      <c r="F10263" s="24">
        <v>46.5</v>
      </c>
      <c r="G10263" s="24">
        <v>3865</v>
      </c>
    </row>
    <row r="10264" spans="1:7" x14ac:dyDescent="0.25">
      <c r="A10264" s="11">
        <v>42276</v>
      </c>
      <c r="B10264" s="24">
        <v>0</v>
      </c>
      <c r="C10264" s="24">
        <v>2951.71</v>
      </c>
      <c r="D10264" s="24">
        <v>1126.7</v>
      </c>
      <c r="E10264" s="24">
        <v>0</v>
      </c>
      <c r="F10264" s="24">
        <v>47.46</v>
      </c>
      <c r="G10264" s="24">
        <v>5155</v>
      </c>
    </row>
    <row r="10265" spans="1:7" x14ac:dyDescent="0.25">
      <c r="A10265" s="11">
        <v>42277</v>
      </c>
      <c r="B10265" s="24">
        <v>0</v>
      </c>
      <c r="C10265" s="24">
        <v>3005.87</v>
      </c>
      <c r="D10265" s="24">
        <v>1115.3</v>
      </c>
      <c r="E10265" s="24">
        <v>0</v>
      </c>
      <c r="F10265" s="24">
        <v>47.29</v>
      </c>
      <c r="G10265" s="24">
        <v>4543</v>
      </c>
    </row>
    <row r="10266" spans="1:7" x14ac:dyDescent="0.25">
      <c r="A10266" s="11">
        <v>42278</v>
      </c>
      <c r="B10266" s="24">
        <v>0</v>
      </c>
      <c r="C10266" s="24">
        <v>0</v>
      </c>
      <c r="D10266" s="24">
        <v>1114.2</v>
      </c>
      <c r="E10266" s="24">
        <v>0</v>
      </c>
      <c r="F10266" s="24">
        <v>0</v>
      </c>
      <c r="G10266" s="24">
        <v>0</v>
      </c>
    </row>
    <row r="10267" spans="1:7" x14ac:dyDescent="0.25">
      <c r="A10267" s="11">
        <v>42279</v>
      </c>
      <c r="B10267" s="24">
        <v>0</v>
      </c>
      <c r="C10267" s="24">
        <v>3101.71</v>
      </c>
      <c r="D10267" s="24">
        <v>1138.5999999999999</v>
      </c>
      <c r="E10267" s="24">
        <v>0</v>
      </c>
      <c r="F10267" s="24">
        <v>46.51</v>
      </c>
      <c r="G10267" s="24">
        <v>0</v>
      </c>
    </row>
    <row r="10268" spans="1:7" x14ac:dyDescent="0.25">
      <c r="A10268" s="11">
        <v>42282</v>
      </c>
      <c r="B10268" s="24">
        <v>0</v>
      </c>
      <c r="C10268" s="24">
        <v>3117.36</v>
      </c>
      <c r="D10268" s="24">
        <v>1135.5999999999999</v>
      </c>
      <c r="E10268" s="24">
        <v>0</v>
      </c>
      <c r="F10268" s="24">
        <v>49.32</v>
      </c>
      <c r="G10268" s="24">
        <v>0</v>
      </c>
    </row>
    <row r="10269" spans="1:7" x14ac:dyDescent="0.25">
      <c r="A10269" s="11">
        <v>42283</v>
      </c>
      <c r="B10269" s="24">
        <v>0</v>
      </c>
      <c r="C10269" s="24">
        <v>3118.35</v>
      </c>
      <c r="D10269" s="24">
        <v>1146.4000000000001</v>
      </c>
      <c r="E10269" s="24">
        <v>0</v>
      </c>
      <c r="F10269" s="24">
        <v>51.24</v>
      </c>
      <c r="G10269" s="24">
        <v>0</v>
      </c>
    </row>
    <row r="10270" spans="1:7" x14ac:dyDescent="0.25">
      <c r="A10270" s="11">
        <v>42284</v>
      </c>
      <c r="B10270" s="24">
        <v>0</v>
      </c>
      <c r="C10270" s="24">
        <v>3204.94</v>
      </c>
      <c r="D10270" s="24">
        <v>1145.5</v>
      </c>
      <c r="E10270" s="24">
        <v>0</v>
      </c>
      <c r="F10270" s="24">
        <v>51.45</v>
      </c>
      <c r="G10270" s="24">
        <v>0</v>
      </c>
    </row>
    <row r="10271" spans="1:7" x14ac:dyDescent="0.25">
      <c r="A10271" s="11">
        <v>42285</v>
      </c>
      <c r="B10271" s="24">
        <v>0</v>
      </c>
      <c r="C10271" s="24">
        <v>3166.53</v>
      </c>
      <c r="D10271" s="24">
        <v>1140.8</v>
      </c>
      <c r="E10271" s="24">
        <v>0</v>
      </c>
      <c r="F10271" s="24">
        <v>51.9</v>
      </c>
      <c r="G10271" s="24">
        <v>4136</v>
      </c>
    </row>
    <row r="10272" spans="1:7" x14ac:dyDescent="0.25">
      <c r="A10272" s="11">
        <v>42286</v>
      </c>
      <c r="B10272" s="24">
        <v>0</v>
      </c>
      <c r="C10272" s="24">
        <v>3177.17</v>
      </c>
      <c r="D10272" s="24">
        <v>1157.0999999999999</v>
      </c>
      <c r="E10272" s="24">
        <v>0</v>
      </c>
      <c r="F10272" s="24">
        <v>51.87</v>
      </c>
      <c r="G10272" s="24">
        <v>8348</v>
      </c>
    </row>
    <row r="10273" spans="1:7" x14ac:dyDescent="0.25">
      <c r="A10273" s="11">
        <v>42289</v>
      </c>
      <c r="B10273" s="24">
        <v>0</v>
      </c>
      <c r="C10273" s="24">
        <v>3273.57</v>
      </c>
      <c r="D10273" s="24">
        <v>1162.3</v>
      </c>
      <c r="E10273" s="24">
        <v>0</v>
      </c>
      <c r="F10273" s="24">
        <v>51.08</v>
      </c>
      <c r="G10273" s="24">
        <v>8550</v>
      </c>
    </row>
    <row r="10274" spans="1:7" x14ac:dyDescent="0.25">
      <c r="A10274" s="11">
        <v>42290</v>
      </c>
      <c r="B10274" s="24">
        <v>0</v>
      </c>
      <c r="C10274" s="24">
        <v>3264.13</v>
      </c>
      <c r="D10274" s="24">
        <v>1166.2</v>
      </c>
      <c r="E10274" s="24">
        <v>0</v>
      </c>
      <c r="F10274" s="24">
        <v>49.3</v>
      </c>
      <c r="G10274" s="24">
        <v>8985</v>
      </c>
    </row>
    <row r="10275" spans="1:7" x14ac:dyDescent="0.25">
      <c r="A10275" s="11">
        <v>42291</v>
      </c>
      <c r="B10275" s="24">
        <v>0</v>
      </c>
      <c r="C10275" s="24">
        <v>3227.44</v>
      </c>
      <c r="D10275" s="24">
        <v>1188.8</v>
      </c>
      <c r="E10275" s="24">
        <v>0</v>
      </c>
      <c r="F10275" s="24">
        <v>48.3</v>
      </c>
      <c r="G10275" s="24">
        <v>20742</v>
      </c>
    </row>
    <row r="10276" spans="1:7" x14ac:dyDescent="0.25">
      <c r="A10276" s="11">
        <v>42292</v>
      </c>
      <c r="B10276" s="24">
        <v>0</v>
      </c>
      <c r="C10276" s="24">
        <v>3290.62</v>
      </c>
      <c r="D10276" s="24">
        <v>1187</v>
      </c>
      <c r="E10276" s="24">
        <v>0</v>
      </c>
      <c r="F10276" s="24">
        <v>48</v>
      </c>
      <c r="G10276" s="24">
        <v>13234</v>
      </c>
    </row>
    <row r="10277" spans="1:7" x14ac:dyDescent="0.25">
      <c r="A10277" s="11">
        <v>42293</v>
      </c>
      <c r="B10277" s="24">
        <v>0</v>
      </c>
      <c r="C10277" s="24">
        <v>3338.39</v>
      </c>
      <c r="D10277" s="24">
        <v>1179.9000000000001</v>
      </c>
      <c r="E10277" s="24">
        <v>0</v>
      </c>
      <c r="F10277" s="24">
        <v>49.1</v>
      </c>
      <c r="G10277" s="24">
        <v>16170</v>
      </c>
    </row>
    <row r="10278" spans="1:7" x14ac:dyDescent="0.25">
      <c r="A10278" s="11">
        <v>42296</v>
      </c>
      <c r="B10278" s="24">
        <v>0</v>
      </c>
      <c r="C10278" s="24">
        <v>3305.51</v>
      </c>
      <c r="D10278" s="24">
        <v>1169.7</v>
      </c>
      <c r="E10278" s="24">
        <v>0</v>
      </c>
      <c r="F10278" s="24">
        <v>47.33</v>
      </c>
      <c r="G10278" s="24">
        <v>11423</v>
      </c>
    </row>
    <row r="10279" spans="1:7" x14ac:dyDescent="0.25">
      <c r="A10279" s="11">
        <v>42297</v>
      </c>
      <c r="B10279" s="24">
        <v>0</v>
      </c>
      <c r="C10279" s="24">
        <v>3284.82</v>
      </c>
      <c r="D10279" s="24">
        <v>1176</v>
      </c>
      <c r="E10279" s="24">
        <v>0</v>
      </c>
      <c r="F10279" s="24">
        <v>47.19</v>
      </c>
      <c r="G10279" s="24">
        <v>16486</v>
      </c>
    </row>
    <row r="10280" spans="1:7" x14ac:dyDescent="0.25">
      <c r="A10280" s="11">
        <v>42298</v>
      </c>
      <c r="B10280" s="24">
        <v>0</v>
      </c>
      <c r="C10280" s="24">
        <v>0</v>
      </c>
      <c r="D10280" s="24">
        <v>1167.3</v>
      </c>
      <c r="E10280" s="24">
        <v>0</v>
      </c>
      <c r="F10280" s="24">
        <v>46.98</v>
      </c>
      <c r="G10280" s="24">
        <v>19167</v>
      </c>
    </row>
    <row r="10281" spans="1:7" x14ac:dyDescent="0.25">
      <c r="A10281" s="11">
        <v>42299</v>
      </c>
      <c r="B10281" s="24">
        <v>0</v>
      </c>
      <c r="C10281" s="24">
        <v>3291.15</v>
      </c>
      <c r="D10281" s="24">
        <v>1166.8</v>
      </c>
      <c r="E10281" s="24">
        <v>0</v>
      </c>
      <c r="F10281" s="24">
        <v>46.6</v>
      </c>
      <c r="G10281" s="24">
        <v>13353</v>
      </c>
    </row>
    <row r="10282" spans="1:7" x14ac:dyDescent="0.25">
      <c r="A10282" s="11">
        <v>42300</v>
      </c>
      <c r="B10282" s="24">
        <v>0</v>
      </c>
      <c r="C10282" s="24">
        <v>3317.36</v>
      </c>
      <c r="D10282" s="24">
        <v>1164.5999999999999</v>
      </c>
      <c r="E10282" s="24">
        <v>0</v>
      </c>
      <c r="F10282" s="24">
        <v>46.65</v>
      </c>
      <c r="G10282" s="24">
        <v>21384</v>
      </c>
    </row>
    <row r="10283" spans="1:7" x14ac:dyDescent="0.25">
      <c r="A10283" s="11">
        <v>42303</v>
      </c>
      <c r="B10283" s="24">
        <v>0</v>
      </c>
      <c r="C10283" s="24">
        <v>3325.27</v>
      </c>
      <c r="D10283" s="24">
        <v>1165.4000000000001</v>
      </c>
      <c r="E10283" s="24">
        <v>0</v>
      </c>
      <c r="F10283" s="24">
        <v>46.96</v>
      </c>
      <c r="G10283" s="24">
        <v>23690</v>
      </c>
    </row>
    <row r="10284" spans="1:7" x14ac:dyDescent="0.25">
      <c r="A10284" s="11">
        <v>42304</v>
      </c>
      <c r="B10284" s="24">
        <v>0</v>
      </c>
      <c r="C10284" s="24">
        <v>3314.04</v>
      </c>
      <c r="D10284" s="24">
        <v>1164.5</v>
      </c>
      <c r="E10284" s="24">
        <v>0</v>
      </c>
      <c r="F10284" s="24">
        <v>45.93</v>
      </c>
      <c r="G10284" s="24">
        <v>25793</v>
      </c>
    </row>
    <row r="10285" spans="1:7" x14ac:dyDescent="0.25">
      <c r="A10285" s="11">
        <v>42305</v>
      </c>
      <c r="B10285" s="24">
        <v>0</v>
      </c>
      <c r="C10285" s="24">
        <v>3287.7</v>
      </c>
      <c r="D10285" s="24">
        <v>1182.7</v>
      </c>
      <c r="E10285" s="24">
        <v>0</v>
      </c>
      <c r="F10285" s="24">
        <v>48.17</v>
      </c>
      <c r="G10285" s="24">
        <v>23437</v>
      </c>
    </row>
    <row r="10286" spans="1:7" x14ac:dyDescent="0.25">
      <c r="A10286" s="11">
        <v>42306</v>
      </c>
      <c r="B10286" s="24">
        <v>0</v>
      </c>
      <c r="C10286" s="24">
        <v>3269.54</v>
      </c>
      <c r="D10286" s="24">
        <v>1144.9000000000001</v>
      </c>
      <c r="E10286" s="24">
        <v>0</v>
      </c>
      <c r="F10286" s="24">
        <v>48.5</v>
      </c>
      <c r="G10286" s="24">
        <v>25830</v>
      </c>
    </row>
    <row r="10287" spans="1:7" x14ac:dyDescent="0.25">
      <c r="A10287" s="11">
        <v>42307</v>
      </c>
      <c r="B10287" s="24">
        <v>0</v>
      </c>
      <c r="C10287" s="24">
        <v>3287.79</v>
      </c>
      <c r="D10287" s="24">
        <v>1141.8</v>
      </c>
      <c r="E10287" s="24">
        <v>0</v>
      </c>
      <c r="F10287" s="24">
        <v>48.16</v>
      </c>
      <c r="G10287" s="24">
        <v>25616</v>
      </c>
    </row>
    <row r="10288" spans="1:7" x14ac:dyDescent="0.25">
      <c r="A10288" s="11">
        <v>42310</v>
      </c>
      <c r="B10288" s="24">
        <v>0</v>
      </c>
      <c r="C10288" s="24">
        <v>3254.99</v>
      </c>
      <c r="D10288" s="24">
        <v>1132.7</v>
      </c>
      <c r="E10288" s="24">
        <v>0</v>
      </c>
      <c r="F10288" s="24">
        <v>47.31</v>
      </c>
      <c r="G10288" s="24">
        <v>21398</v>
      </c>
    </row>
    <row r="10289" spans="1:7" x14ac:dyDescent="0.25">
      <c r="A10289" s="11">
        <v>42311</v>
      </c>
      <c r="B10289" s="24">
        <v>0</v>
      </c>
      <c r="C10289" s="24">
        <v>3305.21</v>
      </c>
      <c r="D10289" s="24">
        <v>1117.5</v>
      </c>
      <c r="E10289" s="24">
        <v>0</v>
      </c>
      <c r="F10289" s="24">
        <v>47.98</v>
      </c>
      <c r="G10289" s="24">
        <v>18185</v>
      </c>
    </row>
    <row r="10290" spans="1:7" x14ac:dyDescent="0.25">
      <c r="A10290" s="11">
        <v>42312</v>
      </c>
      <c r="B10290" s="24">
        <v>0</v>
      </c>
      <c r="C10290" s="24">
        <v>3411.14</v>
      </c>
      <c r="D10290" s="24">
        <v>1108.0999999999999</v>
      </c>
      <c r="E10290" s="24">
        <v>0</v>
      </c>
      <c r="F10290" s="24">
        <v>47.26</v>
      </c>
      <c r="G10290" s="24">
        <v>26720</v>
      </c>
    </row>
    <row r="10291" spans="1:7" x14ac:dyDescent="0.25">
      <c r="A10291" s="11">
        <v>42313</v>
      </c>
      <c r="B10291" s="24">
        <v>0</v>
      </c>
      <c r="C10291" s="24">
        <v>3396.96</v>
      </c>
      <c r="D10291" s="24">
        <v>1104.5</v>
      </c>
      <c r="E10291" s="24">
        <v>0</v>
      </c>
      <c r="F10291" s="24">
        <v>47</v>
      </c>
      <c r="G10291" s="24">
        <v>25107</v>
      </c>
    </row>
    <row r="10292" spans="1:7" x14ac:dyDescent="0.25">
      <c r="A10292" s="11">
        <v>42314</v>
      </c>
      <c r="B10292" s="24">
        <v>0</v>
      </c>
      <c r="C10292" s="24">
        <v>3429.69</v>
      </c>
      <c r="D10292" s="24">
        <v>1087.5999999999999</v>
      </c>
      <c r="E10292" s="24">
        <v>0</v>
      </c>
      <c r="F10292" s="24">
        <v>46.1</v>
      </c>
      <c r="G10292" s="24">
        <v>23763</v>
      </c>
    </row>
    <row r="10293" spans="1:7" x14ac:dyDescent="0.25">
      <c r="A10293" s="11">
        <v>42317</v>
      </c>
      <c r="B10293" s="24">
        <v>0</v>
      </c>
      <c r="C10293" s="24">
        <v>3422.26</v>
      </c>
      <c r="D10293" s="24">
        <v>1088.2</v>
      </c>
      <c r="E10293" s="24">
        <v>0</v>
      </c>
      <c r="F10293" s="24">
        <v>45.49</v>
      </c>
      <c r="G10293" s="24">
        <v>25650</v>
      </c>
    </row>
    <row r="10294" spans="1:7" x14ac:dyDescent="0.25">
      <c r="A10294" s="11">
        <v>42318</v>
      </c>
      <c r="B10294" s="24">
        <v>0</v>
      </c>
      <c r="C10294" s="24">
        <v>3350.76</v>
      </c>
      <c r="D10294" s="24">
        <v>1091.2</v>
      </c>
      <c r="E10294" s="24">
        <v>0</v>
      </c>
      <c r="F10294" s="24">
        <v>46</v>
      </c>
      <c r="G10294" s="24">
        <v>25372</v>
      </c>
    </row>
    <row r="10295" spans="1:7" x14ac:dyDescent="0.25">
      <c r="A10295" s="11">
        <v>42319</v>
      </c>
      <c r="B10295" s="24">
        <v>0</v>
      </c>
      <c r="C10295" s="24">
        <v>3341.14</v>
      </c>
      <c r="D10295" s="24">
        <v>1084.2</v>
      </c>
      <c r="E10295" s="24">
        <v>0</v>
      </c>
      <c r="F10295" s="24">
        <v>44.69</v>
      </c>
      <c r="G10295" s="24">
        <v>33218</v>
      </c>
    </row>
    <row r="10296" spans="1:7" x14ac:dyDescent="0.25">
      <c r="A10296" s="11">
        <v>42320</v>
      </c>
      <c r="B10296" s="24">
        <v>0</v>
      </c>
      <c r="C10296" s="24">
        <v>3445.61</v>
      </c>
      <c r="D10296" s="24">
        <v>1086.5999999999999</v>
      </c>
      <c r="E10296" s="24">
        <v>0</v>
      </c>
      <c r="F10296" s="24">
        <v>43.2</v>
      </c>
      <c r="G10296" s="24">
        <v>29076</v>
      </c>
    </row>
    <row r="10297" spans="1:7" x14ac:dyDescent="0.25">
      <c r="A10297" s="11">
        <v>42321</v>
      </c>
      <c r="B10297" s="24">
        <v>0</v>
      </c>
      <c r="C10297" s="24">
        <v>3435.75</v>
      </c>
      <c r="D10297" s="24">
        <v>1081</v>
      </c>
      <c r="E10297" s="24">
        <v>0</v>
      </c>
      <c r="F10297" s="24">
        <v>42.27</v>
      </c>
      <c r="G10297" s="24">
        <v>26864</v>
      </c>
    </row>
    <row r="10298" spans="1:7" x14ac:dyDescent="0.25">
      <c r="A10298" s="11">
        <v>42324</v>
      </c>
      <c r="B10298" s="24">
        <v>0</v>
      </c>
      <c r="C10298" s="24">
        <v>3394.75</v>
      </c>
      <c r="D10298" s="24">
        <v>1085.4000000000001</v>
      </c>
      <c r="E10298" s="24">
        <v>0</v>
      </c>
      <c r="F10298" s="24">
        <v>40.39</v>
      </c>
      <c r="G10298" s="24">
        <v>26293</v>
      </c>
    </row>
    <row r="10299" spans="1:7" x14ac:dyDescent="0.25">
      <c r="A10299" s="11">
        <v>42325</v>
      </c>
      <c r="B10299" s="24">
        <v>0</v>
      </c>
      <c r="C10299" s="24">
        <v>3418.78</v>
      </c>
      <c r="D10299" s="24">
        <v>1068.8</v>
      </c>
      <c r="E10299" s="24">
        <v>0</v>
      </c>
      <c r="F10299" s="24">
        <v>41.55</v>
      </c>
      <c r="G10299" s="24">
        <v>26021</v>
      </c>
    </row>
    <row r="10300" spans="1:7" x14ac:dyDescent="0.25">
      <c r="A10300" s="11">
        <v>42326</v>
      </c>
      <c r="B10300" s="24">
        <v>0</v>
      </c>
      <c r="C10300" s="24">
        <v>3422.25</v>
      </c>
      <c r="D10300" s="24">
        <v>1071</v>
      </c>
      <c r="E10300" s="24">
        <v>0</v>
      </c>
      <c r="F10300" s="24">
        <v>41.68</v>
      </c>
      <c r="G10300" s="24">
        <v>23642</v>
      </c>
    </row>
    <row r="10301" spans="1:7" x14ac:dyDescent="0.25">
      <c r="A10301" s="11">
        <v>42327</v>
      </c>
      <c r="B10301" s="24">
        <v>0</v>
      </c>
      <c r="C10301" s="24">
        <v>3511.61</v>
      </c>
      <c r="D10301" s="24">
        <v>1080.5</v>
      </c>
      <c r="E10301" s="24">
        <v>0</v>
      </c>
      <c r="F10301" s="24">
        <v>42.2</v>
      </c>
      <c r="G10301" s="24">
        <v>23340</v>
      </c>
    </row>
    <row r="10302" spans="1:7" x14ac:dyDescent="0.25">
      <c r="A10302" s="11">
        <v>42328</v>
      </c>
      <c r="B10302" s="24">
        <v>0</v>
      </c>
      <c r="C10302" s="24">
        <v>3574.67</v>
      </c>
      <c r="D10302" s="24">
        <v>1082.9000000000001</v>
      </c>
      <c r="E10302" s="24">
        <v>0</v>
      </c>
      <c r="F10302" s="24">
        <v>42.67</v>
      </c>
      <c r="G10302" s="24">
        <v>22820</v>
      </c>
    </row>
    <row r="10303" spans="1:7" x14ac:dyDescent="0.25">
      <c r="A10303" s="11">
        <v>42331</v>
      </c>
      <c r="B10303" s="24">
        <v>0</v>
      </c>
      <c r="C10303" s="24">
        <v>3593.47</v>
      </c>
      <c r="D10303" s="24">
        <v>1068.5999999999999</v>
      </c>
      <c r="E10303" s="24">
        <v>0</v>
      </c>
      <c r="F10303" s="24">
        <v>44.01</v>
      </c>
      <c r="G10303" s="24">
        <v>22352</v>
      </c>
    </row>
    <row r="10304" spans="1:7" x14ac:dyDescent="0.25">
      <c r="A10304" s="11">
        <v>42332</v>
      </c>
      <c r="B10304" s="24">
        <v>0</v>
      </c>
      <c r="C10304" s="24">
        <v>3587.52</v>
      </c>
      <c r="D10304" s="24">
        <v>1074.8</v>
      </c>
      <c r="E10304" s="24">
        <v>0</v>
      </c>
      <c r="F10304" s="24">
        <v>44.6</v>
      </c>
      <c r="G10304" s="24">
        <v>25119</v>
      </c>
    </row>
    <row r="10305" spans="1:7" x14ac:dyDescent="0.25">
      <c r="A10305" s="11">
        <v>42333</v>
      </c>
      <c r="B10305" s="24">
        <v>0</v>
      </c>
      <c r="C10305" s="24">
        <v>3592.55</v>
      </c>
      <c r="D10305" s="24">
        <v>1072</v>
      </c>
      <c r="E10305" s="24">
        <v>0</v>
      </c>
      <c r="F10305" s="24">
        <v>43.96</v>
      </c>
      <c r="G10305" s="24">
        <v>21827</v>
      </c>
    </row>
    <row r="10306" spans="1:7" x14ac:dyDescent="0.25">
      <c r="A10306" s="11">
        <v>42334</v>
      </c>
      <c r="B10306" s="24">
        <v>0</v>
      </c>
      <c r="C10306" s="24">
        <v>3531.3</v>
      </c>
      <c r="D10306" s="24">
        <v>0</v>
      </c>
      <c r="E10306" s="24">
        <v>0</v>
      </c>
      <c r="F10306" s="24">
        <v>44</v>
      </c>
      <c r="G10306" s="24">
        <v>24420</v>
      </c>
    </row>
    <row r="10307" spans="1:7" x14ac:dyDescent="0.25">
      <c r="A10307" s="11">
        <v>42335</v>
      </c>
      <c r="B10307" s="24">
        <v>0</v>
      </c>
      <c r="C10307" s="24">
        <v>3434.35</v>
      </c>
      <c r="D10307" s="24">
        <v>1055.9000000000001</v>
      </c>
      <c r="E10307" s="24">
        <v>0</v>
      </c>
      <c r="F10307" s="24">
        <v>0</v>
      </c>
      <c r="G10307" s="24">
        <v>19937</v>
      </c>
    </row>
    <row r="10308" spans="1:7" x14ac:dyDescent="0.25">
      <c r="A10308" s="11">
        <v>42338</v>
      </c>
      <c r="B10308" s="24">
        <v>0</v>
      </c>
      <c r="C10308" s="24">
        <v>3442.77</v>
      </c>
      <c r="D10308" s="24">
        <v>1064.4000000000001</v>
      </c>
      <c r="E10308" s="24">
        <v>0</v>
      </c>
      <c r="F10308" s="24">
        <v>44.02</v>
      </c>
      <c r="G10308" s="24">
        <v>14810</v>
      </c>
    </row>
    <row r="10309" spans="1:7" x14ac:dyDescent="0.25">
      <c r="A10309" s="11">
        <v>42339</v>
      </c>
      <c r="B10309" s="24">
        <v>0</v>
      </c>
      <c r="C10309" s="24">
        <v>3486.8</v>
      </c>
      <c r="D10309" s="24">
        <v>1068.7</v>
      </c>
      <c r="E10309" s="24">
        <v>0</v>
      </c>
      <c r="F10309" s="24">
        <v>43.25</v>
      </c>
      <c r="G10309" s="24">
        <v>16527</v>
      </c>
    </row>
    <row r="10310" spans="1:7" x14ac:dyDescent="0.25">
      <c r="A10310" s="11">
        <v>42340</v>
      </c>
      <c r="B10310" s="24">
        <v>0</v>
      </c>
      <c r="C10310" s="24">
        <v>3481.35</v>
      </c>
      <c r="D10310" s="24">
        <v>1052.0999999999999</v>
      </c>
      <c r="E10310" s="24">
        <v>0</v>
      </c>
      <c r="F10310" s="24">
        <v>41.7</v>
      </c>
      <c r="G10310" s="24">
        <v>19241</v>
      </c>
    </row>
    <row r="10311" spans="1:7" x14ac:dyDescent="0.25">
      <c r="A10311" s="11">
        <v>42341</v>
      </c>
      <c r="B10311" s="24">
        <v>0</v>
      </c>
      <c r="C10311" s="24">
        <v>3473.36</v>
      </c>
      <c r="D10311" s="24">
        <v>1062</v>
      </c>
      <c r="E10311" s="24">
        <v>0</v>
      </c>
      <c r="F10311" s="24">
        <v>41.9</v>
      </c>
      <c r="G10311" s="24">
        <v>14448</v>
      </c>
    </row>
    <row r="10312" spans="1:7" x14ac:dyDescent="0.25">
      <c r="A10312" s="11">
        <v>42342</v>
      </c>
      <c r="B10312" s="24">
        <v>0</v>
      </c>
      <c r="C10312" s="24">
        <v>3439.01</v>
      </c>
      <c r="D10312" s="24">
        <v>1086.8</v>
      </c>
      <c r="E10312" s="24">
        <v>0</v>
      </c>
      <c r="F10312" s="24">
        <v>41.79</v>
      </c>
      <c r="G10312" s="24">
        <v>18149</v>
      </c>
    </row>
    <row r="10313" spans="1:7" x14ac:dyDescent="0.25">
      <c r="A10313" s="11">
        <v>42345</v>
      </c>
      <c r="B10313" s="24">
        <v>0</v>
      </c>
      <c r="C10313" s="24">
        <v>3451.35</v>
      </c>
      <c r="D10313" s="24">
        <v>1071</v>
      </c>
      <c r="E10313" s="24">
        <v>0</v>
      </c>
      <c r="F10313" s="24">
        <v>39.76</v>
      </c>
      <c r="G10313" s="24">
        <v>16160</v>
      </c>
    </row>
    <row r="10314" spans="1:7" x14ac:dyDescent="0.25">
      <c r="A10314" s="11">
        <v>42346</v>
      </c>
      <c r="B10314" s="24">
        <v>0</v>
      </c>
      <c r="C10314" s="24">
        <v>3414.29</v>
      </c>
      <c r="D10314" s="24">
        <v>1074.5</v>
      </c>
      <c r="E10314" s="24">
        <v>0</v>
      </c>
      <c r="F10314" s="24">
        <v>39.619999999999997</v>
      </c>
      <c r="G10314" s="24">
        <v>13906</v>
      </c>
    </row>
    <row r="10315" spans="1:7" x14ac:dyDescent="0.25">
      <c r="A10315" s="11">
        <v>42347</v>
      </c>
      <c r="B10315" s="24">
        <v>0</v>
      </c>
      <c r="C10315" s="24">
        <v>3390.14</v>
      </c>
      <c r="D10315" s="24">
        <v>1073.5</v>
      </c>
      <c r="E10315" s="24">
        <v>0</v>
      </c>
      <c r="F10315" s="24">
        <v>39.1</v>
      </c>
      <c r="G10315" s="24">
        <v>16563</v>
      </c>
    </row>
    <row r="10316" spans="1:7" x14ac:dyDescent="0.25">
      <c r="A10316" s="11">
        <v>42348</v>
      </c>
      <c r="B10316" s="24">
        <v>0</v>
      </c>
      <c r="C10316" s="24">
        <v>3344.52</v>
      </c>
      <c r="D10316" s="24">
        <v>1072.5999999999999</v>
      </c>
      <c r="E10316" s="24">
        <v>0</v>
      </c>
      <c r="F10316" s="24">
        <v>38.6</v>
      </c>
      <c r="G10316" s="24">
        <v>16820</v>
      </c>
    </row>
    <row r="10317" spans="1:7" x14ac:dyDescent="0.25">
      <c r="A10317" s="11">
        <v>42349</v>
      </c>
      <c r="B10317" s="24">
        <v>0</v>
      </c>
      <c r="C10317" s="24">
        <v>3296.58</v>
      </c>
      <c r="D10317" s="24">
        <v>1076</v>
      </c>
      <c r="E10317" s="24">
        <v>0</v>
      </c>
      <c r="F10317" s="24">
        <v>37.130000000000003</v>
      </c>
      <c r="G10317" s="24">
        <v>15072</v>
      </c>
    </row>
    <row r="10318" spans="1:7" x14ac:dyDescent="0.25">
      <c r="A10318" s="11">
        <v>42352</v>
      </c>
      <c r="B10318" s="24">
        <v>0</v>
      </c>
      <c r="C10318" s="24">
        <v>3296.6</v>
      </c>
      <c r="D10318" s="24">
        <v>1060</v>
      </c>
      <c r="E10318" s="24">
        <v>0</v>
      </c>
      <c r="F10318" s="24">
        <v>36.799999999999997</v>
      </c>
      <c r="G10318" s="24">
        <v>22764</v>
      </c>
    </row>
    <row r="10319" spans="1:7" x14ac:dyDescent="0.25">
      <c r="A10319" s="11">
        <v>42353</v>
      </c>
      <c r="B10319" s="24">
        <v>0</v>
      </c>
      <c r="C10319" s="24">
        <v>3293.3</v>
      </c>
      <c r="D10319" s="24">
        <v>1061.8</v>
      </c>
      <c r="E10319" s="24">
        <v>0</v>
      </c>
      <c r="F10319" s="24">
        <v>38.020000000000003</v>
      </c>
      <c r="G10319" s="24">
        <v>16322</v>
      </c>
    </row>
    <row r="10320" spans="1:7" x14ac:dyDescent="0.25">
      <c r="A10320" s="11">
        <v>42354</v>
      </c>
      <c r="B10320" s="24">
        <v>0</v>
      </c>
      <c r="C10320" s="24">
        <v>3326.6</v>
      </c>
      <c r="D10320" s="24">
        <v>1073.7</v>
      </c>
      <c r="E10320" s="24">
        <v>0</v>
      </c>
      <c r="F10320" s="24">
        <v>36.94</v>
      </c>
      <c r="G10320" s="24">
        <v>15344</v>
      </c>
    </row>
    <row r="10321" spans="1:7" x14ac:dyDescent="0.25">
      <c r="A10321" s="11">
        <v>42355</v>
      </c>
      <c r="B10321" s="24">
        <v>0</v>
      </c>
      <c r="C10321" s="24">
        <v>3336.08</v>
      </c>
      <c r="D10321" s="24">
        <v>1051.9000000000001</v>
      </c>
      <c r="E10321" s="24">
        <v>0</v>
      </c>
      <c r="F10321" s="24">
        <v>36.700000000000003</v>
      </c>
      <c r="G10321" s="24">
        <v>17878</v>
      </c>
    </row>
    <row r="10322" spans="1:7" x14ac:dyDescent="0.25">
      <c r="A10322" s="11">
        <v>42356</v>
      </c>
      <c r="B10322" s="24">
        <v>0</v>
      </c>
      <c r="C10322" s="24">
        <v>3284.64</v>
      </c>
      <c r="D10322" s="24">
        <v>1065.4000000000001</v>
      </c>
      <c r="E10322" s="24">
        <v>0</v>
      </c>
      <c r="F10322" s="24">
        <v>37.28</v>
      </c>
      <c r="G10322" s="24">
        <v>20922</v>
      </c>
    </row>
    <row r="10323" spans="1:7" x14ac:dyDescent="0.25">
      <c r="A10323" s="11">
        <v>42359</v>
      </c>
      <c r="B10323" s="24">
        <v>0</v>
      </c>
      <c r="C10323" s="24">
        <v>3286.19</v>
      </c>
      <c r="D10323" s="24">
        <v>1078.5</v>
      </c>
      <c r="E10323" s="24">
        <v>0</v>
      </c>
      <c r="F10323" s="24">
        <v>35.76</v>
      </c>
      <c r="G10323" s="24">
        <v>20587</v>
      </c>
    </row>
    <row r="10324" spans="1:7" x14ac:dyDescent="0.25">
      <c r="A10324" s="11">
        <v>42360</v>
      </c>
      <c r="B10324" s="24">
        <v>0</v>
      </c>
      <c r="C10324" s="24">
        <v>3305.72</v>
      </c>
      <c r="D10324" s="24">
        <v>1073.8</v>
      </c>
      <c r="E10324" s="24">
        <v>0</v>
      </c>
      <c r="F10324" s="24">
        <v>35.64</v>
      </c>
      <c r="G10324" s="24">
        <v>21286</v>
      </c>
    </row>
    <row r="10325" spans="1:7" x14ac:dyDescent="0.25">
      <c r="A10325" s="11">
        <v>42361</v>
      </c>
      <c r="B10325" s="24">
        <v>0</v>
      </c>
      <c r="C10325" s="24">
        <v>3317.76</v>
      </c>
      <c r="D10325" s="24">
        <v>1070</v>
      </c>
      <c r="E10325" s="24">
        <v>0</v>
      </c>
      <c r="F10325" s="24">
        <v>36.4</v>
      </c>
      <c r="G10325" s="24">
        <v>15755</v>
      </c>
    </row>
    <row r="10326" spans="1:7" x14ac:dyDescent="0.25">
      <c r="A10326" s="11">
        <v>42362</v>
      </c>
      <c r="B10326" s="24">
        <v>0</v>
      </c>
      <c r="C10326" s="24">
        <v>3310.39</v>
      </c>
      <c r="D10326" s="24">
        <v>1077.8</v>
      </c>
      <c r="E10326" s="24">
        <v>0</v>
      </c>
      <c r="F10326" s="24">
        <v>37.08</v>
      </c>
      <c r="G10326" s="24">
        <v>19925</v>
      </c>
    </row>
    <row r="10327" spans="1:7" x14ac:dyDescent="0.25">
      <c r="A10327" s="11">
        <v>42363</v>
      </c>
      <c r="B10327" s="24">
        <v>0</v>
      </c>
      <c r="C10327" s="24">
        <v>0</v>
      </c>
      <c r="D10327" s="24">
        <v>0</v>
      </c>
      <c r="E10327" s="24">
        <v>0</v>
      </c>
      <c r="F10327" s="24">
        <v>0</v>
      </c>
      <c r="G10327" s="24">
        <v>20523</v>
      </c>
    </row>
    <row r="10328" spans="1:7" x14ac:dyDescent="0.25">
      <c r="A10328" s="11">
        <v>42366</v>
      </c>
      <c r="B10328" s="24">
        <v>0</v>
      </c>
      <c r="C10328" s="24">
        <v>3288.84</v>
      </c>
      <c r="D10328" s="24">
        <v>1074.3</v>
      </c>
      <c r="E10328" s="24">
        <v>0</v>
      </c>
      <c r="F10328" s="24">
        <v>0</v>
      </c>
      <c r="G10328" s="24">
        <v>15322</v>
      </c>
    </row>
    <row r="10329" spans="1:7" x14ac:dyDescent="0.25">
      <c r="A10329" s="11">
        <v>42367</v>
      </c>
      <c r="B10329" s="24">
        <v>0</v>
      </c>
      <c r="C10329" s="24">
        <v>3291.24</v>
      </c>
      <c r="D10329" s="24">
        <v>1079.7</v>
      </c>
      <c r="E10329" s="24">
        <v>0</v>
      </c>
      <c r="F10329" s="24">
        <v>37.14</v>
      </c>
      <c r="G10329" s="24">
        <v>20353</v>
      </c>
    </row>
    <row r="10330" spans="1:7" x14ac:dyDescent="0.25">
      <c r="A10330" s="11">
        <v>42368</v>
      </c>
      <c r="B10330" s="24">
        <v>0</v>
      </c>
      <c r="C10330" s="24">
        <v>3306.77</v>
      </c>
      <c r="D10330" s="24">
        <v>1061</v>
      </c>
      <c r="E10330" s="24">
        <v>0</v>
      </c>
      <c r="F10330" s="24">
        <v>36.090000000000003</v>
      </c>
      <c r="G10330" s="24">
        <v>20252</v>
      </c>
    </row>
    <row r="10331" spans="1:7" x14ac:dyDescent="0.25">
      <c r="A10331" s="11">
        <v>42369</v>
      </c>
      <c r="B10331" s="24">
        <v>0</v>
      </c>
      <c r="C10331" s="24">
        <v>3309.53</v>
      </c>
      <c r="D10331" s="24">
        <v>1059.0999999999999</v>
      </c>
      <c r="E10331" s="24">
        <v>0</v>
      </c>
      <c r="F10331" s="24">
        <v>35.74</v>
      </c>
      <c r="G10331" s="24">
        <v>20535</v>
      </c>
    </row>
    <row r="10332" spans="1:7" x14ac:dyDescent="0.25">
      <c r="A10332" s="11">
        <v>42373</v>
      </c>
      <c r="B10332" s="24">
        <v>0</v>
      </c>
      <c r="C10332" s="24">
        <v>3192.45</v>
      </c>
      <c r="D10332" s="24">
        <v>1074.5</v>
      </c>
      <c r="E10332" s="24">
        <v>0</v>
      </c>
      <c r="F10332" s="24">
        <v>36.53</v>
      </c>
      <c r="G10332" s="24">
        <v>26282</v>
      </c>
    </row>
    <row r="10333" spans="1:7" x14ac:dyDescent="0.25">
      <c r="A10333" s="11">
        <v>42374</v>
      </c>
      <c r="B10333" s="24">
        <v>0</v>
      </c>
      <c r="C10333" s="24">
        <v>3182.63</v>
      </c>
      <c r="D10333" s="24">
        <v>1079.0999999999999</v>
      </c>
      <c r="E10333" s="24">
        <v>0</v>
      </c>
      <c r="F10333" s="24">
        <v>35.53</v>
      </c>
      <c r="G10333" s="24">
        <v>22376</v>
      </c>
    </row>
    <row r="10334" spans="1:7" x14ac:dyDescent="0.25">
      <c r="A10334" s="11">
        <v>42375</v>
      </c>
      <c r="B10334" s="24">
        <v>0</v>
      </c>
      <c r="C10334" s="24">
        <v>3178.15</v>
      </c>
      <c r="D10334" s="24">
        <v>1092.5999999999999</v>
      </c>
      <c r="E10334" s="24">
        <v>0</v>
      </c>
      <c r="F10334" s="24">
        <v>33.82</v>
      </c>
      <c r="G10334" s="24">
        <v>23711</v>
      </c>
    </row>
    <row r="10335" spans="1:7" x14ac:dyDescent="0.25">
      <c r="A10335" s="11">
        <v>42376</v>
      </c>
      <c r="B10335" s="24">
        <v>0</v>
      </c>
      <c r="C10335" s="24">
        <v>3030.56</v>
      </c>
      <c r="D10335" s="24">
        <v>1109</v>
      </c>
      <c r="E10335" s="24">
        <v>0</v>
      </c>
      <c r="F10335" s="24">
        <v>33.700000000000003</v>
      </c>
      <c r="G10335" s="24">
        <v>35172</v>
      </c>
    </row>
    <row r="10336" spans="1:7" x14ac:dyDescent="0.25">
      <c r="A10336" s="11">
        <v>42377</v>
      </c>
      <c r="B10336" s="24">
        <v>0</v>
      </c>
      <c r="C10336" s="24">
        <v>3080.95</v>
      </c>
      <c r="D10336" s="24">
        <v>1102</v>
      </c>
      <c r="E10336" s="24">
        <v>0</v>
      </c>
      <c r="F10336" s="24">
        <v>31.7</v>
      </c>
      <c r="G10336" s="24">
        <v>25820</v>
      </c>
    </row>
    <row r="10337" spans="1:7" x14ac:dyDescent="0.25">
      <c r="A10337" s="11">
        <v>42380</v>
      </c>
      <c r="B10337" s="24">
        <v>0</v>
      </c>
      <c r="C10337" s="24">
        <v>2945.66</v>
      </c>
      <c r="D10337" s="24">
        <v>1098</v>
      </c>
      <c r="E10337" s="24">
        <v>0</v>
      </c>
      <c r="F10337" s="24">
        <v>30.05</v>
      </c>
      <c r="G10337" s="24">
        <v>23488</v>
      </c>
    </row>
    <row r="10338" spans="1:7" x14ac:dyDescent="0.25">
      <c r="A10338" s="11">
        <v>42381</v>
      </c>
      <c r="B10338" s="24">
        <v>0</v>
      </c>
      <c r="C10338" s="24">
        <v>2897.84</v>
      </c>
      <c r="D10338" s="24">
        <v>1088.5</v>
      </c>
      <c r="E10338" s="24">
        <v>0</v>
      </c>
      <c r="F10338" s="24">
        <v>29.25</v>
      </c>
      <c r="G10338" s="24">
        <v>24318</v>
      </c>
    </row>
    <row r="10339" spans="1:7" x14ac:dyDescent="0.25">
      <c r="A10339" s="11">
        <v>42382</v>
      </c>
      <c r="B10339" s="24">
        <v>0</v>
      </c>
      <c r="C10339" s="24">
        <v>2908.94</v>
      </c>
      <c r="D10339" s="24">
        <v>1093.9000000000001</v>
      </c>
      <c r="E10339" s="24">
        <v>0</v>
      </c>
      <c r="F10339" s="24">
        <v>28.89</v>
      </c>
      <c r="G10339" s="24">
        <v>23498</v>
      </c>
    </row>
    <row r="10340" spans="1:7" x14ac:dyDescent="0.25">
      <c r="A10340" s="11">
        <v>42383</v>
      </c>
      <c r="B10340" s="24">
        <v>0</v>
      </c>
      <c r="C10340" s="24">
        <v>2904.34</v>
      </c>
      <c r="D10340" s="24">
        <v>1079.3</v>
      </c>
      <c r="E10340" s="24">
        <v>0</v>
      </c>
      <c r="F10340" s="24">
        <v>28.8</v>
      </c>
      <c r="G10340" s="24">
        <v>32313</v>
      </c>
    </row>
    <row r="10341" spans="1:7" x14ac:dyDescent="0.25">
      <c r="A10341" s="11">
        <v>42384</v>
      </c>
      <c r="B10341" s="24">
        <v>0</v>
      </c>
      <c r="C10341" s="24">
        <v>2836.13</v>
      </c>
      <c r="D10341" s="24">
        <v>1089.4000000000001</v>
      </c>
      <c r="E10341" s="24">
        <v>0</v>
      </c>
      <c r="F10341" s="24">
        <v>28.07</v>
      </c>
      <c r="G10341" s="24">
        <v>24802</v>
      </c>
    </row>
    <row r="10342" spans="1:7" x14ac:dyDescent="0.25">
      <c r="A10342" s="11">
        <v>42387</v>
      </c>
      <c r="B10342" s="24">
        <v>0</v>
      </c>
      <c r="C10342" s="24">
        <v>2809.75</v>
      </c>
      <c r="D10342" s="24">
        <v>1089.7</v>
      </c>
      <c r="E10342" s="24">
        <v>0</v>
      </c>
      <c r="F10342" s="24">
        <v>27.23</v>
      </c>
      <c r="G10342" s="24">
        <v>28020</v>
      </c>
    </row>
    <row r="10343" spans="1:7" x14ac:dyDescent="0.25">
      <c r="A10343" s="11">
        <v>42388</v>
      </c>
      <c r="B10343" s="24">
        <v>0</v>
      </c>
      <c r="C10343" s="24">
        <v>2919.41</v>
      </c>
      <c r="D10343" s="24">
        <v>1088.7</v>
      </c>
      <c r="E10343" s="24">
        <v>0</v>
      </c>
      <c r="F10343" s="24">
        <v>28.01</v>
      </c>
      <c r="G10343" s="24">
        <v>29896</v>
      </c>
    </row>
    <row r="10344" spans="1:7" x14ac:dyDescent="0.25">
      <c r="A10344" s="11">
        <v>42389</v>
      </c>
      <c r="B10344" s="24">
        <v>0</v>
      </c>
      <c r="C10344" s="24">
        <v>2804.06</v>
      </c>
      <c r="D10344" s="24">
        <v>1109.8</v>
      </c>
      <c r="E10344" s="24">
        <v>0</v>
      </c>
      <c r="F10344" s="24">
        <v>25.99</v>
      </c>
      <c r="G10344" s="24">
        <v>31462</v>
      </c>
    </row>
    <row r="10345" spans="1:7" x14ac:dyDescent="0.25">
      <c r="A10345" s="11">
        <v>42390</v>
      </c>
      <c r="B10345" s="24">
        <v>0</v>
      </c>
      <c r="C10345" s="24">
        <v>2720.06</v>
      </c>
      <c r="D10345" s="24">
        <v>1103</v>
      </c>
      <c r="E10345" s="24">
        <v>0</v>
      </c>
      <c r="F10345" s="24">
        <v>27.6</v>
      </c>
      <c r="G10345" s="24">
        <v>24067</v>
      </c>
    </row>
    <row r="10346" spans="1:7" x14ac:dyDescent="0.25">
      <c r="A10346" s="11">
        <v>42391</v>
      </c>
      <c r="B10346" s="24">
        <v>0</v>
      </c>
      <c r="C10346" s="24">
        <v>2831.96</v>
      </c>
      <c r="D10346" s="24">
        <v>1100.5</v>
      </c>
      <c r="E10346" s="24">
        <v>0</v>
      </c>
      <c r="F10346" s="24">
        <v>30.21</v>
      </c>
      <c r="G10346" s="24">
        <v>21982</v>
      </c>
    </row>
    <row r="10347" spans="1:7" x14ac:dyDescent="0.25">
      <c r="A10347" s="11">
        <v>42394</v>
      </c>
      <c r="B10347" s="24">
        <v>0</v>
      </c>
      <c r="C10347" s="24">
        <v>2885.59</v>
      </c>
      <c r="D10347" s="24">
        <v>1106.0999999999999</v>
      </c>
      <c r="E10347" s="24">
        <v>0</v>
      </c>
      <c r="F10347" s="24">
        <v>29.83</v>
      </c>
      <c r="G10347" s="24">
        <v>28072</v>
      </c>
    </row>
    <row r="10348" spans="1:7" x14ac:dyDescent="0.25">
      <c r="A10348" s="11">
        <v>42395</v>
      </c>
      <c r="B10348" s="24">
        <v>0</v>
      </c>
      <c r="C10348" s="24">
        <v>2815.78</v>
      </c>
      <c r="D10348" s="24">
        <v>1119</v>
      </c>
      <c r="E10348" s="24">
        <v>0</v>
      </c>
      <c r="F10348" s="24">
        <v>30.99</v>
      </c>
      <c r="G10348" s="24">
        <v>34133</v>
      </c>
    </row>
    <row r="10349" spans="1:7" x14ac:dyDescent="0.25">
      <c r="A10349" s="11">
        <v>42396</v>
      </c>
      <c r="B10349" s="24">
        <v>0</v>
      </c>
      <c r="C10349" s="24">
        <v>2813.18</v>
      </c>
      <c r="D10349" s="24">
        <v>1115.8</v>
      </c>
      <c r="E10349" s="24">
        <v>0</v>
      </c>
      <c r="F10349" s="24">
        <v>31.52</v>
      </c>
      <c r="G10349" s="24">
        <v>30796</v>
      </c>
    </row>
    <row r="10350" spans="1:7" x14ac:dyDescent="0.25">
      <c r="A10350" s="11">
        <v>42397</v>
      </c>
      <c r="B10350" s="24">
        <v>0</v>
      </c>
      <c r="C10350" s="24">
        <v>2783.51</v>
      </c>
      <c r="D10350" s="24">
        <v>1114.7</v>
      </c>
      <c r="E10350" s="24">
        <v>0</v>
      </c>
      <c r="F10350" s="24">
        <v>33.1</v>
      </c>
      <c r="G10350" s="24">
        <v>31173</v>
      </c>
    </row>
    <row r="10351" spans="1:7" x14ac:dyDescent="0.25">
      <c r="A10351" s="11">
        <v>42398</v>
      </c>
      <c r="B10351" s="24">
        <v>0</v>
      </c>
      <c r="C10351" s="24">
        <v>2877.51</v>
      </c>
      <c r="D10351" s="24">
        <v>1118</v>
      </c>
      <c r="E10351" s="24">
        <v>0</v>
      </c>
      <c r="F10351" s="24">
        <v>33.11</v>
      </c>
      <c r="G10351" s="24">
        <v>29529</v>
      </c>
    </row>
    <row r="10352" spans="1:7" x14ac:dyDescent="0.25">
      <c r="A10352" s="11">
        <v>42401</v>
      </c>
      <c r="B10352" s="24">
        <v>0</v>
      </c>
      <c r="C10352" s="24">
        <v>2913.91</v>
      </c>
      <c r="D10352" s="24">
        <v>1128.5999999999999</v>
      </c>
      <c r="E10352" s="24">
        <v>0</v>
      </c>
      <c r="F10352" s="24">
        <v>32.74</v>
      </c>
      <c r="G10352" s="24">
        <v>24072</v>
      </c>
    </row>
    <row r="10353" spans="1:7" x14ac:dyDescent="0.25">
      <c r="A10353" s="11">
        <v>42402</v>
      </c>
      <c r="B10353" s="24">
        <v>0</v>
      </c>
      <c r="C10353" s="24">
        <v>2948.16</v>
      </c>
      <c r="D10353" s="24">
        <v>1129</v>
      </c>
      <c r="E10353" s="24">
        <v>0</v>
      </c>
      <c r="F10353" s="24">
        <v>31.3</v>
      </c>
      <c r="G10353" s="24">
        <v>31034</v>
      </c>
    </row>
    <row r="10354" spans="1:7" x14ac:dyDescent="0.25">
      <c r="A10354" s="11">
        <v>42403</v>
      </c>
      <c r="B10354" s="24">
        <v>0</v>
      </c>
      <c r="C10354" s="24">
        <v>2859.72</v>
      </c>
      <c r="D10354" s="24">
        <v>1143.4000000000001</v>
      </c>
      <c r="E10354" s="24">
        <v>0</v>
      </c>
      <c r="F10354" s="24">
        <v>32.53</v>
      </c>
      <c r="G10354" s="24">
        <v>28529</v>
      </c>
    </row>
    <row r="10355" spans="1:7" x14ac:dyDescent="0.25">
      <c r="A10355" s="11">
        <v>42404</v>
      </c>
      <c r="B10355" s="24">
        <v>0</v>
      </c>
      <c r="C10355" s="24">
        <v>2881.75</v>
      </c>
      <c r="D10355" s="24">
        <v>1156.4000000000001</v>
      </c>
      <c r="E10355" s="24">
        <v>0</v>
      </c>
      <c r="F10355" s="24">
        <v>33</v>
      </c>
      <c r="G10355" s="24">
        <v>27904</v>
      </c>
    </row>
    <row r="10356" spans="1:7" x14ac:dyDescent="0.25">
      <c r="A10356" s="11">
        <v>42405</v>
      </c>
      <c r="B10356" s="24">
        <v>0</v>
      </c>
      <c r="C10356" s="24">
        <v>2877.95</v>
      </c>
      <c r="D10356" s="24">
        <v>1173.9000000000001</v>
      </c>
      <c r="E10356" s="24">
        <v>0</v>
      </c>
      <c r="F10356" s="24">
        <v>32.64</v>
      </c>
      <c r="G10356" s="24">
        <v>15421</v>
      </c>
    </row>
    <row r="10357" spans="1:7" x14ac:dyDescent="0.25">
      <c r="A10357" s="11">
        <v>42408</v>
      </c>
      <c r="B10357" s="24">
        <v>0</v>
      </c>
      <c r="C10357" s="24">
        <v>0</v>
      </c>
      <c r="D10357" s="24">
        <v>1191.5999999999999</v>
      </c>
      <c r="E10357" s="24">
        <v>0</v>
      </c>
      <c r="F10357" s="24">
        <v>32</v>
      </c>
      <c r="G10357" s="24">
        <v>0</v>
      </c>
    </row>
    <row r="10358" spans="1:7" x14ac:dyDescent="0.25">
      <c r="A10358" s="11">
        <v>42409</v>
      </c>
      <c r="B10358" s="24">
        <v>0</v>
      </c>
      <c r="C10358" s="24">
        <v>0</v>
      </c>
      <c r="D10358" s="24">
        <v>1189.2</v>
      </c>
      <c r="E10358" s="24">
        <v>0</v>
      </c>
      <c r="F10358" s="24">
        <v>30.27</v>
      </c>
      <c r="G10358" s="24">
        <v>0</v>
      </c>
    </row>
    <row r="10359" spans="1:7" x14ac:dyDescent="0.25">
      <c r="A10359" s="11">
        <v>42410</v>
      </c>
      <c r="B10359" s="24">
        <v>0</v>
      </c>
      <c r="C10359" s="24">
        <v>0</v>
      </c>
      <c r="D10359" s="24">
        <v>1197.7</v>
      </c>
      <c r="E10359" s="24">
        <v>0</v>
      </c>
      <c r="F10359" s="24">
        <v>29.49</v>
      </c>
      <c r="G10359" s="24">
        <v>0</v>
      </c>
    </row>
    <row r="10360" spans="1:7" x14ac:dyDescent="0.25">
      <c r="A10360" s="11">
        <v>42411</v>
      </c>
      <c r="B10360" s="24">
        <v>0</v>
      </c>
      <c r="C10360" s="24">
        <v>2786.21</v>
      </c>
      <c r="D10360" s="24">
        <v>1246.7</v>
      </c>
      <c r="E10360" s="24">
        <v>0</v>
      </c>
      <c r="F10360" s="24">
        <v>28.7</v>
      </c>
      <c r="G10360" s="24">
        <v>0</v>
      </c>
    </row>
    <row r="10361" spans="1:7" x14ac:dyDescent="0.25">
      <c r="A10361" s="11">
        <v>42412</v>
      </c>
      <c r="B10361" s="24">
        <v>0</v>
      </c>
      <c r="C10361" s="24">
        <v>2752.31</v>
      </c>
      <c r="D10361" s="24">
        <v>1239</v>
      </c>
      <c r="E10361" s="24">
        <v>0</v>
      </c>
      <c r="F10361" s="24">
        <v>31.58</v>
      </c>
      <c r="G10361" s="24">
        <v>0</v>
      </c>
    </row>
    <row r="10362" spans="1:7" x14ac:dyDescent="0.25">
      <c r="A10362" s="11">
        <v>42415</v>
      </c>
      <c r="B10362" s="24">
        <v>0</v>
      </c>
      <c r="C10362" s="24">
        <v>2817.38</v>
      </c>
      <c r="D10362" s="24">
        <v>0</v>
      </c>
      <c r="E10362" s="24">
        <v>0</v>
      </c>
      <c r="F10362" s="24">
        <v>32.68</v>
      </c>
      <c r="G10362" s="24">
        <v>24117</v>
      </c>
    </row>
    <row r="10363" spans="1:7" x14ac:dyDescent="0.25">
      <c r="A10363" s="11">
        <v>42416</v>
      </c>
      <c r="B10363" s="24">
        <v>0</v>
      </c>
      <c r="C10363" s="24">
        <v>2868.15</v>
      </c>
      <c r="D10363" s="24">
        <v>1201</v>
      </c>
      <c r="E10363" s="24">
        <v>0</v>
      </c>
      <c r="F10363" s="24">
        <v>31.38</v>
      </c>
      <c r="G10363" s="24">
        <v>24487</v>
      </c>
    </row>
    <row r="10364" spans="1:7" x14ac:dyDescent="0.25">
      <c r="A10364" s="11">
        <v>42417</v>
      </c>
      <c r="B10364" s="24">
        <v>0</v>
      </c>
      <c r="C10364" s="24">
        <v>2844.92</v>
      </c>
      <c r="D10364" s="24">
        <v>1207.8</v>
      </c>
      <c r="E10364" s="24">
        <v>0</v>
      </c>
      <c r="F10364" s="24">
        <v>33.72</v>
      </c>
      <c r="G10364" s="24">
        <v>25768</v>
      </c>
    </row>
    <row r="10365" spans="1:7" x14ac:dyDescent="0.25">
      <c r="A10365" s="11">
        <v>42418</v>
      </c>
      <c r="B10365" s="24">
        <v>0</v>
      </c>
      <c r="C10365" s="24">
        <v>2955.5</v>
      </c>
      <c r="D10365" s="24">
        <v>1236.8</v>
      </c>
      <c r="E10365" s="24">
        <v>0</v>
      </c>
      <c r="F10365" s="24">
        <v>33.6</v>
      </c>
      <c r="G10365" s="24">
        <v>30313</v>
      </c>
    </row>
    <row r="10366" spans="1:7" x14ac:dyDescent="0.25">
      <c r="A10366" s="11">
        <v>42419</v>
      </c>
      <c r="B10366" s="24">
        <v>0</v>
      </c>
      <c r="C10366" s="24">
        <v>2986.78</v>
      </c>
      <c r="D10366" s="24">
        <v>1228</v>
      </c>
      <c r="E10366" s="24">
        <v>0</v>
      </c>
      <c r="F10366" s="24">
        <v>32.14</v>
      </c>
      <c r="G10366" s="24">
        <v>29949</v>
      </c>
    </row>
    <row r="10367" spans="1:7" x14ac:dyDescent="0.25">
      <c r="A10367" s="11">
        <v>42422</v>
      </c>
      <c r="B10367" s="24">
        <v>0</v>
      </c>
      <c r="C10367" s="24">
        <v>2982.09</v>
      </c>
      <c r="D10367" s="24">
        <v>1208.3</v>
      </c>
      <c r="E10367" s="24">
        <v>0</v>
      </c>
      <c r="F10367" s="24">
        <v>34.35</v>
      </c>
      <c r="G10367" s="24">
        <v>21734</v>
      </c>
    </row>
    <row r="10368" spans="1:7" x14ac:dyDescent="0.25">
      <c r="A10368" s="11">
        <v>42423</v>
      </c>
      <c r="B10368" s="24">
        <v>0</v>
      </c>
      <c r="C10368" s="24">
        <v>2967</v>
      </c>
      <c r="D10368" s="24">
        <v>1223.5999999999999</v>
      </c>
      <c r="E10368" s="24">
        <v>0</v>
      </c>
      <c r="F10368" s="24">
        <v>32.39</v>
      </c>
      <c r="G10368" s="24">
        <v>24061</v>
      </c>
    </row>
    <row r="10369" spans="1:7" x14ac:dyDescent="0.25">
      <c r="A10369" s="11">
        <v>42424</v>
      </c>
      <c r="B10369" s="24">
        <v>0</v>
      </c>
      <c r="C10369" s="24">
        <v>2936.8</v>
      </c>
      <c r="D10369" s="24">
        <v>1240.7</v>
      </c>
      <c r="E10369" s="24">
        <v>0</v>
      </c>
      <c r="F10369" s="24">
        <v>32.299999999999997</v>
      </c>
      <c r="G10369" s="24">
        <v>22225</v>
      </c>
    </row>
    <row r="10370" spans="1:7" x14ac:dyDescent="0.25">
      <c r="A10370" s="11">
        <v>42425</v>
      </c>
      <c r="B10370" s="24">
        <v>0</v>
      </c>
      <c r="C10370" s="24">
        <v>2866.09</v>
      </c>
      <c r="D10370" s="24">
        <v>1241.5</v>
      </c>
      <c r="E10370" s="24">
        <v>0</v>
      </c>
      <c r="F10370" s="24">
        <v>33.4</v>
      </c>
      <c r="G10370" s="24">
        <v>29157</v>
      </c>
    </row>
    <row r="10371" spans="1:7" x14ac:dyDescent="0.25">
      <c r="A10371" s="11">
        <v>42426</v>
      </c>
      <c r="B10371" s="24">
        <v>0</v>
      </c>
      <c r="C10371" s="24">
        <v>2947.24</v>
      </c>
      <c r="D10371" s="24">
        <v>1222.9000000000001</v>
      </c>
      <c r="E10371" s="24">
        <v>0</v>
      </c>
      <c r="F10371" s="24">
        <v>36.130000000000003</v>
      </c>
      <c r="G10371" s="24">
        <v>31244</v>
      </c>
    </row>
    <row r="10372" spans="1:7" x14ac:dyDescent="0.25">
      <c r="A10372" s="11">
        <v>42429</v>
      </c>
      <c r="B10372" s="24">
        <v>0</v>
      </c>
      <c r="C10372" s="24">
        <v>2923.63</v>
      </c>
      <c r="D10372" s="24">
        <v>1241</v>
      </c>
      <c r="E10372" s="24">
        <v>0</v>
      </c>
      <c r="F10372" s="24">
        <v>35.79</v>
      </c>
      <c r="G10372" s="24">
        <v>23598</v>
      </c>
    </row>
    <row r="10373" spans="1:7" x14ac:dyDescent="0.25">
      <c r="A10373" s="11">
        <v>42430</v>
      </c>
      <c r="B10373" s="24">
        <v>0</v>
      </c>
      <c r="C10373" s="24">
        <v>2975.93</v>
      </c>
      <c r="D10373" s="24">
        <v>1231.5</v>
      </c>
      <c r="E10373" s="24">
        <v>0</v>
      </c>
      <c r="F10373" s="24">
        <v>35.56</v>
      </c>
      <c r="G10373" s="24">
        <v>28528</v>
      </c>
    </row>
    <row r="10374" spans="1:7" x14ac:dyDescent="0.25">
      <c r="A10374" s="11">
        <v>42431</v>
      </c>
      <c r="B10374" s="24">
        <v>0</v>
      </c>
      <c r="C10374" s="24">
        <v>3071.35</v>
      </c>
      <c r="D10374" s="24">
        <v>1239.5999999999999</v>
      </c>
      <c r="E10374" s="24">
        <v>0</v>
      </c>
      <c r="F10374" s="24">
        <v>36.4</v>
      </c>
      <c r="G10374" s="24">
        <v>29247</v>
      </c>
    </row>
    <row r="10375" spans="1:7" x14ac:dyDescent="0.25">
      <c r="A10375" s="11">
        <v>42432</v>
      </c>
      <c r="B10375" s="24">
        <v>0</v>
      </c>
      <c r="C10375" s="24">
        <v>3038.94</v>
      </c>
      <c r="D10375" s="24">
        <v>1265</v>
      </c>
      <c r="E10375" s="24">
        <v>0</v>
      </c>
      <c r="F10375" s="24">
        <v>35.9</v>
      </c>
      <c r="G10375" s="24">
        <v>34195</v>
      </c>
    </row>
    <row r="10376" spans="1:7" x14ac:dyDescent="0.25">
      <c r="A10376" s="11">
        <v>42433</v>
      </c>
      <c r="B10376" s="24">
        <v>0</v>
      </c>
      <c r="C10376" s="24">
        <v>3062.16</v>
      </c>
      <c r="D10376" s="24">
        <v>1260</v>
      </c>
      <c r="E10376" s="24">
        <v>0</v>
      </c>
      <c r="F10376" s="24">
        <v>37.299999999999997</v>
      </c>
      <c r="G10376" s="24">
        <v>29825</v>
      </c>
    </row>
    <row r="10377" spans="1:7" x14ac:dyDescent="0.25">
      <c r="A10377" s="11">
        <v>42436</v>
      </c>
      <c r="B10377" s="24">
        <v>0</v>
      </c>
      <c r="C10377" s="24">
        <v>3071.69</v>
      </c>
      <c r="D10377" s="24">
        <v>1266.7</v>
      </c>
      <c r="E10377" s="24">
        <v>0</v>
      </c>
      <c r="F10377" s="24">
        <v>39.020000000000003</v>
      </c>
      <c r="G10377" s="24">
        <v>26693</v>
      </c>
    </row>
    <row r="10378" spans="1:7" x14ac:dyDescent="0.25">
      <c r="A10378" s="11">
        <v>42437</v>
      </c>
      <c r="B10378" s="24">
        <v>0</v>
      </c>
      <c r="C10378" s="24">
        <v>3043.6</v>
      </c>
      <c r="D10378" s="24">
        <v>1263.2</v>
      </c>
      <c r="E10378" s="24">
        <v>0</v>
      </c>
      <c r="F10378" s="24">
        <v>39.119999999999997</v>
      </c>
      <c r="G10378" s="24">
        <v>32152</v>
      </c>
    </row>
    <row r="10379" spans="1:7" x14ac:dyDescent="0.25">
      <c r="A10379" s="11">
        <v>42438</v>
      </c>
      <c r="B10379" s="24">
        <v>0</v>
      </c>
      <c r="C10379" s="24">
        <v>3010.19</v>
      </c>
      <c r="D10379" s="24">
        <v>1251.9000000000001</v>
      </c>
      <c r="E10379" s="24">
        <v>0</v>
      </c>
      <c r="F10379" s="24">
        <v>39.909999999999997</v>
      </c>
      <c r="G10379" s="24">
        <v>24020</v>
      </c>
    </row>
    <row r="10380" spans="1:7" x14ac:dyDescent="0.25">
      <c r="A10380" s="11">
        <v>42439</v>
      </c>
      <c r="B10380" s="24">
        <v>0</v>
      </c>
      <c r="C10380" s="24">
        <v>2974.74</v>
      </c>
      <c r="D10380" s="24">
        <v>1271.3</v>
      </c>
      <c r="E10380" s="24">
        <v>0</v>
      </c>
      <c r="F10380" s="24">
        <v>38.6</v>
      </c>
      <c r="G10380" s="24">
        <v>29928</v>
      </c>
    </row>
    <row r="10381" spans="1:7" x14ac:dyDescent="0.25">
      <c r="A10381" s="11">
        <v>42440</v>
      </c>
      <c r="B10381" s="24">
        <v>0</v>
      </c>
      <c r="C10381" s="24">
        <v>3014.77</v>
      </c>
      <c r="D10381" s="24">
        <v>1249.4000000000001</v>
      </c>
      <c r="E10381" s="24">
        <v>0</v>
      </c>
      <c r="F10381" s="24">
        <v>39.18</v>
      </c>
      <c r="G10381" s="24">
        <v>24948</v>
      </c>
    </row>
    <row r="10382" spans="1:7" x14ac:dyDescent="0.25">
      <c r="A10382" s="11">
        <v>42443</v>
      </c>
      <c r="B10382" s="24">
        <v>0</v>
      </c>
      <c r="C10382" s="24">
        <v>3042.24</v>
      </c>
      <c r="D10382" s="24">
        <v>1234.5</v>
      </c>
      <c r="E10382" s="24">
        <v>0</v>
      </c>
      <c r="F10382" s="24">
        <v>37.89</v>
      </c>
      <c r="G10382" s="24">
        <v>19132</v>
      </c>
    </row>
    <row r="10383" spans="1:7" x14ac:dyDescent="0.25">
      <c r="A10383" s="11">
        <v>42444</v>
      </c>
      <c r="B10383" s="24">
        <v>0</v>
      </c>
      <c r="C10383" s="24">
        <v>3040.67</v>
      </c>
      <c r="D10383" s="24">
        <v>1229.5</v>
      </c>
      <c r="E10383" s="24">
        <v>0</v>
      </c>
      <c r="F10383" s="24">
        <v>37.42</v>
      </c>
      <c r="G10383" s="24">
        <v>23547</v>
      </c>
    </row>
    <row r="10384" spans="1:7" x14ac:dyDescent="0.25">
      <c r="A10384" s="11">
        <v>42445</v>
      </c>
      <c r="B10384" s="24">
        <v>0</v>
      </c>
      <c r="C10384" s="24">
        <v>3041.7</v>
      </c>
      <c r="D10384" s="24">
        <v>1262.5999999999999</v>
      </c>
      <c r="E10384" s="24">
        <v>0</v>
      </c>
      <c r="F10384" s="24">
        <v>38.71</v>
      </c>
      <c r="G10384" s="24">
        <v>26811</v>
      </c>
    </row>
    <row r="10385" spans="1:7" x14ac:dyDescent="0.25">
      <c r="A10385" s="11">
        <v>42446</v>
      </c>
      <c r="B10385" s="24">
        <v>0</v>
      </c>
      <c r="C10385" s="24">
        <v>3112.71</v>
      </c>
      <c r="D10385" s="24">
        <v>1257.5999999999999</v>
      </c>
      <c r="E10385" s="24">
        <v>0</v>
      </c>
      <c r="F10385" s="24">
        <v>40</v>
      </c>
      <c r="G10385" s="24">
        <v>29132</v>
      </c>
    </row>
    <row r="10386" spans="1:7" x14ac:dyDescent="0.25">
      <c r="A10386" s="11">
        <v>42447</v>
      </c>
      <c r="B10386" s="24">
        <v>0</v>
      </c>
      <c r="C10386" s="24">
        <v>3158</v>
      </c>
      <c r="D10386" s="24">
        <v>1257.0999999999999</v>
      </c>
      <c r="E10386" s="24">
        <v>0</v>
      </c>
      <c r="F10386" s="24">
        <v>40.200000000000003</v>
      </c>
      <c r="G10386" s="24">
        <v>19626</v>
      </c>
    </row>
    <row r="10387" spans="1:7" x14ac:dyDescent="0.25">
      <c r="A10387" s="11">
        <v>42450</v>
      </c>
      <c r="B10387" s="24">
        <v>0</v>
      </c>
      <c r="C10387" s="24">
        <v>3222.85</v>
      </c>
      <c r="D10387" s="24">
        <v>1244.3</v>
      </c>
      <c r="E10387" s="24">
        <v>0</v>
      </c>
      <c r="F10387" s="24">
        <v>40.200000000000003</v>
      </c>
      <c r="G10387" s="24">
        <v>22004</v>
      </c>
    </row>
    <row r="10388" spans="1:7" x14ac:dyDescent="0.25">
      <c r="A10388" s="11">
        <v>42451</v>
      </c>
      <c r="B10388" s="24">
        <v>0</v>
      </c>
      <c r="C10388" s="24">
        <v>3228.43</v>
      </c>
      <c r="D10388" s="24">
        <v>1246.7</v>
      </c>
      <c r="E10388" s="24">
        <v>0</v>
      </c>
      <c r="F10388" s="24">
        <v>40.200000000000003</v>
      </c>
      <c r="G10388" s="24">
        <v>19574</v>
      </c>
    </row>
    <row r="10389" spans="1:7" x14ac:dyDescent="0.25">
      <c r="A10389" s="11">
        <v>42452</v>
      </c>
      <c r="B10389" s="24">
        <v>0</v>
      </c>
      <c r="C10389" s="24">
        <v>3215.34</v>
      </c>
      <c r="D10389" s="24">
        <v>1218.5999999999999</v>
      </c>
      <c r="E10389" s="24">
        <v>0</v>
      </c>
      <c r="F10389" s="24">
        <v>39.299999999999997</v>
      </c>
      <c r="G10389" s="24">
        <v>18827</v>
      </c>
    </row>
    <row r="10390" spans="1:7" x14ac:dyDescent="0.25">
      <c r="A10390" s="11">
        <v>42453</v>
      </c>
      <c r="B10390" s="24">
        <v>0</v>
      </c>
      <c r="C10390" s="24">
        <v>3198.53</v>
      </c>
      <c r="D10390" s="24">
        <v>1221.3</v>
      </c>
      <c r="E10390" s="24">
        <v>0</v>
      </c>
      <c r="F10390" s="24">
        <v>38.5</v>
      </c>
      <c r="G10390" s="24">
        <v>18873</v>
      </c>
    </row>
    <row r="10391" spans="1:7" x14ac:dyDescent="0.25">
      <c r="A10391" s="11">
        <v>42454</v>
      </c>
      <c r="B10391" s="24">
        <v>0</v>
      </c>
      <c r="C10391" s="24">
        <v>0</v>
      </c>
      <c r="D10391" s="24">
        <v>0</v>
      </c>
      <c r="E10391" s="24">
        <v>0</v>
      </c>
      <c r="F10391" s="24">
        <v>0</v>
      </c>
      <c r="G10391" s="24">
        <v>19529</v>
      </c>
    </row>
    <row r="10392" spans="1:7" x14ac:dyDescent="0.25">
      <c r="A10392" s="11">
        <v>42457</v>
      </c>
      <c r="B10392" s="24">
        <v>0</v>
      </c>
      <c r="C10392" s="24">
        <v>0</v>
      </c>
      <c r="D10392" s="24">
        <v>1220.4000000000001</v>
      </c>
      <c r="E10392" s="24">
        <v>0</v>
      </c>
      <c r="F10392" s="24">
        <v>0</v>
      </c>
      <c r="G10392" s="24">
        <v>18175</v>
      </c>
    </row>
    <row r="10393" spans="1:7" x14ac:dyDescent="0.25">
      <c r="A10393" s="11">
        <v>42458</v>
      </c>
      <c r="B10393" s="24">
        <v>0</v>
      </c>
      <c r="C10393" s="24">
        <v>3178.93</v>
      </c>
      <c r="D10393" s="24">
        <v>1217.7</v>
      </c>
      <c r="E10393" s="24">
        <v>0</v>
      </c>
      <c r="F10393" s="24">
        <v>37.5</v>
      </c>
      <c r="G10393" s="24">
        <v>19887</v>
      </c>
    </row>
    <row r="10394" spans="1:7" x14ac:dyDescent="0.25">
      <c r="A10394" s="11">
        <v>42459</v>
      </c>
      <c r="B10394" s="24">
        <v>0</v>
      </c>
      <c r="C10394" s="24">
        <v>3224.31</v>
      </c>
      <c r="D10394" s="24">
        <v>1225</v>
      </c>
      <c r="E10394" s="24">
        <v>0</v>
      </c>
      <c r="F10394" s="24">
        <v>38.700000000000003</v>
      </c>
      <c r="G10394" s="24">
        <v>17620</v>
      </c>
    </row>
    <row r="10395" spans="1:7" x14ac:dyDescent="0.25">
      <c r="A10395" s="11">
        <v>42460</v>
      </c>
      <c r="B10395" s="24">
        <v>0</v>
      </c>
      <c r="C10395" s="24">
        <v>3241.03</v>
      </c>
      <c r="D10395" s="24">
        <v>1233.4000000000001</v>
      </c>
      <c r="E10395" s="24">
        <v>0</v>
      </c>
      <c r="F10395" s="24">
        <v>38.700000000000003</v>
      </c>
      <c r="G10395" s="24">
        <v>17993</v>
      </c>
    </row>
    <row r="10396" spans="1:7" x14ac:dyDescent="0.25">
      <c r="A10396" s="11">
        <v>42461</v>
      </c>
      <c r="B10396" s="24">
        <v>0</v>
      </c>
      <c r="C10396" s="24">
        <v>3209.42</v>
      </c>
      <c r="D10396" s="24">
        <v>1222.5</v>
      </c>
      <c r="E10396" s="24">
        <v>0</v>
      </c>
      <c r="F10396" s="24">
        <v>0</v>
      </c>
      <c r="G10396" s="24">
        <v>12364</v>
      </c>
    </row>
    <row r="10397" spans="1:7" x14ac:dyDescent="0.25">
      <c r="A10397" s="11">
        <v>42464</v>
      </c>
      <c r="B10397" s="24">
        <v>0</v>
      </c>
      <c r="C10397" s="24">
        <v>0</v>
      </c>
      <c r="D10397" s="24">
        <v>1215.9000000000001</v>
      </c>
      <c r="E10397" s="24">
        <v>0</v>
      </c>
      <c r="F10397" s="24">
        <v>36.18</v>
      </c>
      <c r="G10397" s="24">
        <v>0</v>
      </c>
    </row>
    <row r="10398" spans="1:7" x14ac:dyDescent="0.25">
      <c r="A10398" s="11">
        <v>42465</v>
      </c>
      <c r="B10398" s="24">
        <v>0</v>
      </c>
      <c r="C10398" s="24">
        <v>3176.77</v>
      </c>
      <c r="D10398" s="24">
        <v>1230.5999999999999</v>
      </c>
      <c r="E10398" s="24">
        <v>0</v>
      </c>
      <c r="F10398" s="24">
        <v>36.06</v>
      </c>
      <c r="G10398" s="24">
        <v>15258</v>
      </c>
    </row>
    <row r="10399" spans="1:7" x14ac:dyDescent="0.25">
      <c r="A10399" s="11">
        <v>42466</v>
      </c>
      <c r="B10399" s="24">
        <v>0</v>
      </c>
      <c r="C10399" s="24">
        <v>3223.88</v>
      </c>
      <c r="D10399" s="24">
        <v>1223.5999999999999</v>
      </c>
      <c r="E10399" s="24">
        <v>0</v>
      </c>
      <c r="F10399" s="24">
        <v>37.49</v>
      </c>
      <c r="G10399" s="24">
        <v>20993</v>
      </c>
    </row>
    <row r="10400" spans="1:7" x14ac:dyDescent="0.25">
      <c r="A10400" s="11">
        <v>42467</v>
      </c>
      <c r="B10400" s="24">
        <v>0</v>
      </c>
      <c r="C10400" s="24">
        <v>3225.96</v>
      </c>
      <c r="D10400" s="24">
        <v>1241</v>
      </c>
      <c r="E10400" s="24">
        <v>0</v>
      </c>
      <c r="F10400" s="24">
        <v>37.1</v>
      </c>
      <c r="G10400" s="24">
        <v>16645</v>
      </c>
    </row>
    <row r="10401" spans="1:7" x14ac:dyDescent="0.25">
      <c r="A10401" s="11">
        <v>42468</v>
      </c>
      <c r="B10401" s="24">
        <v>0</v>
      </c>
      <c r="C10401" s="24">
        <v>3215.62</v>
      </c>
      <c r="D10401" s="24">
        <v>1239.5</v>
      </c>
      <c r="E10401" s="24">
        <v>0</v>
      </c>
      <c r="F10401" s="24">
        <v>40.520000000000003</v>
      </c>
      <c r="G10401" s="24">
        <v>26005</v>
      </c>
    </row>
    <row r="10402" spans="1:7" x14ac:dyDescent="0.25">
      <c r="A10402" s="11">
        <v>42471</v>
      </c>
      <c r="B10402" s="24">
        <v>0</v>
      </c>
      <c r="C10402" s="24">
        <v>3247.36</v>
      </c>
      <c r="D10402" s="24">
        <v>1256.4000000000001</v>
      </c>
      <c r="E10402" s="24">
        <v>0</v>
      </c>
      <c r="F10402" s="24">
        <v>41.4</v>
      </c>
      <c r="G10402" s="24">
        <v>14647</v>
      </c>
    </row>
    <row r="10403" spans="1:7" x14ac:dyDescent="0.25">
      <c r="A10403" s="11">
        <v>42472</v>
      </c>
      <c r="B10403" s="24">
        <v>0</v>
      </c>
      <c r="C10403" s="24">
        <v>3281.22</v>
      </c>
      <c r="D10403" s="24">
        <v>1255.9000000000001</v>
      </c>
      <c r="E10403" s="24">
        <v>0</v>
      </c>
      <c r="F10403" s="24">
        <v>42.93</v>
      </c>
      <c r="G10403" s="24">
        <v>11249</v>
      </c>
    </row>
    <row r="10404" spans="1:7" x14ac:dyDescent="0.25">
      <c r="A10404" s="11">
        <v>42473</v>
      </c>
      <c r="B10404" s="24">
        <v>0</v>
      </c>
      <c r="C10404" s="24">
        <v>3329.2</v>
      </c>
      <c r="D10404" s="24">
        <v>1243.9000000000001</v>
      </c>
      <c r="E10404" s="24">
        <v>0</v>
      </c>
      <c r="F10404" s="24">
        <v>42.76</v>
      </c>
      <c r="G10404" s="24">
        <v>21939</v>
      </c>
    </row>
    <row r="10405" spans="1:7" x14ac:dyDescent="0.25">
      <c r="A10405" s="11">
        <v>42474</v>
      </c>
      <c r="B10405" s="24">
        <v>0</v>
      </c>
      <c r="C10405" s="24">
        <v>3337.42</v>
      </c>
      <c r="D10405" s="24">
        <v>1227.4000000000001</v>
      </c>
      <c r="E10405" s="24">
        <v>0</v>
      </c>
      <c r="F10405" s="24">
        <v>42.8</v>
      </c>
      <c r="G10405" s="24">
        <v>20515</v>
      </c>
    </row>
    <row r="10406" spans="1:7" x14ac:dyDescent="0.25">
      <c r="A10406" s="11">
        <v>42475</v>
      </c>
      <c r="B10406" s="24">
        <v>0</v>
      </c>
      <c r="C10406" s="24">
        <v>3352.19</v>
      </c>
      <c r="D10406" s="24">
        <v>1234.2</v>
      </c>
      <c r="E10406" s="24">
        <v>0</v>
      </c>
      <c r="F10406" s="24">
        <v>41.49</v>
      </c>
      <c r="G10406" s="24">
        <v>23951</v>
      </c>
    </row>
    <row r="10407" spans="1:7" x14ac:dyDescent="0.25">
      <c r="A10407" s="11">
        <v>42478</v>
      </c>
      <c r="B10407" s="24">
        <v>0</v>
      </c>
      <c r="C10407" s="24">
        <v>3351.24</v>
      </c>
      <c r="D10407" s="24">
        <v>1232.2</v>
      </c>
      <c r="E10407" s="24">
        <v>0</v>
      </c>
      <c r="F10407" s="24">
        <v>41.61</v>
      </c>
      <c r="G10407" s="24">
        <v>15257</v>
      </c>
    </row>
    <row r="10408" spans="1:7" x14ac:dyDescent="0.25">
      <c r="A10408" s="11">
        <v>42479</v>
      </c>
      <c r="B10408" s="24">
        <v>0</v>
      </c>
      <c r="C10408" s="24">
        <v>3371.82</v>
      </c>
      <c r="D10408" s="24">
        <v>1250.7</v>
      </c>
      <c r="E10408" s="24">
        <v>0</v>
      </c>
      <c r="F10408" s="24">
        <v>42.46</v>
      </c>
      <c r="G10408" s="24">
        <v>16563</v>
      </c>
    </row>
    <row r="10409" spans="1:7" x14ac:dyDescent="0.25">
      <c r="A10409" s="11">
        <v>42480</v>
      </c>
      <c r="B10409" s="24">
        <v>0</v>
      </c>
      <c r="C10409" s="24">
        <v>3307.23</v>
      </c>
      <c r="D10409" s="24">
        <v>1244.7</v>
      </c>
      <c r="E10409" s="24">
        <v>0</v>
      </c>
      <c r="F10409" s="24">
        <v>42.82</v>
      </c>
      <c r="G10409" s="24">
        <v>25548</v>
      </c>
    </row>
    <row r="10410" spans="1:7" x14ac:dyDescent="0.25">
      <c r="A10410" s="11">
        <v>42481</v>
      </c>
      <c r="B10410" s="24">
        <v>0</v>
      </c>
      <c r="C10410" s="24">
        <v>3343.83</v>
      </c>
      <c r="D10410" s="24">
        <v>1249.4000000000001</v>
      </c>
      <c r="E10410" s="24">
        <v>0</v>
      </c>
      <c r="F10410" s="24">
        <v>43.2</v>
      </c>
      <c r="G10410" s="24">
        <v>23134</v>
      </c>
    </row>
    <row r="10411" spans="1:7" x14ac:dyDescent="0.25">
      <c r="A10411" s="11">
        <v>42482</v>
      </c>
      <c r="B10411" s="24">
        <v>0</v>
      </c>
      <c r="C10411" s="24">
        <v>3335.98</v>
      </c>
      <c r="D10411" s="24">
        <v>1232</v>
      </c>
      <c r="E10411" s="24">
        <v>0</v>
      </c>
      <c r="F10411" s="24">
        <v>43.82</v>
      </c>
      <c r="G10411" s="24">
        <v>17316</v>
      </c>
    </row>
    <row r="10412" spans="1:7" x14ac:dyDescent="0.25">
      <c r="A10412" s="11">
        <v>42485</v>
      </c>
      <c r="B10412" s="24">
        <v>0</v>
      </c>
      <c r="C10412" s="24">
        <v>3341.54</v>
      </c>
      <c r="D10412" s="24">
        <v>1238.5999999999999</v>
      </c>
      <c r="E10412" s="24">
        <v>0</v>
      </c>
      <c r="F10412" s="24">
        <v>43.21</v>
      </c>
      <c r="G10412" s="24">
        <v>21628</v>
      </c>
    </row>
    <row r="10413" spans="1:7" x14ac:dyDescent="0.25">
      <c r="A10413" s="11">
        <v>42486</v>
      </c>
      <c r="B10413" s="24">
        <v>0</v>
      </c>
      <c r="C10413" s="24">
        <v>3305.65</v>
      </c>
      <c r="D10413" s="24">
        <v>1244.2</v>
      </c>
      <c r="E10413" s="24">
        <v>0</v>
      </c>
      <c r="F10413" s="24">
        <v>43.64</v>
      </c>
      <c r="G10413" s="24">
        <v>26409</v>
      </c>
    </row>
    <row r="10414" spans="1:7" x14ac:dyDescent="0.25">
      <c r="A10414" s="11">
        <v>42487</v>
      </c>
      <c r="B10414" s="24">
        <v>0</v>
      </c>
      <c r="C10414" s="24">
        <v>3296.73</v>
      </c>
      <c r="D10414" s="24">
        <v>1249.5</v>
      </c>
      <c r="E10414" s="24">
        <v>0</v>
      </c>
      <c r="F10414" s="24">
        <v>44.1</v>
      </c>
      <c r="G10414" s="24">
        <v>20996</v>
      </c>
    </row>
    <row r="10415" spans="1:7" x14ac:dyDescent="0.25">
      <c r="A10415" s="11">
        <v>42488</v>
      </c>
      <c r="B10415" s="24">
        <v>0</v>
      </c>
      <c r="C10415" s="24">
        <v>3315.17</v>
      </c>
      <c r="D10415" s="24">
        <v>1270.0999999999999</v>
      </c>
      <c r="E10415" s="24">
        <v>0</v>
      </c>
      <c r="F10415" s="24">
        <v>45.6</v>
      </c>
      <c r="G10415" s="24">
        <v>19474</v>
      </c>
    </row>
    <row r="10416" spans="1:7" x14ac:dyDescent="0.25">
      <c r="A10416" s="11">
        <v>42489</v>
      </c>
      <c r="B10416" s="24">
        <v>0</v>
      </c>
      <c r="C10416" s="24">
        <v>3275.92</v>
      </c>
      <c r="D10416" s="24">
        <v>1293.7</v>
      </c>
      <c r="E10416" s="24">
        <v>0</v>
      </c>
      <c r="F10416" s="24">
        <v>45.48</v>
      </c>
      <c r="G10416" s="24">
        <v>13786</v>
      </c>
    </row>
    <row r="10417" spans="1:7" x14ac:dyDescent="0.25">
      <c r="A10417" s="11">
        <v>42492</v>
      </c>
      <c r="B10417" s="24">
        <v>0</v>
      </c>
      <c r="C10417" s="24">
        <v>0</v>
      </c>
      <c r="D10417" s="24">
        <v>1291.4000000000001</v>
      </c>
      <c r="E10417" s="24">
        <v>0</v>
      </c>
      <c r="F10417" s="24">
        <v>0</v>
      </c>
      <c r="G10417" s="24">
        <v>0</v>
      </c>
    </row>
    <row r="10418" spans="1:7" x14ac:dyDescent="0.25">
      <c r="A10418" s="11">
        <v>42493</v>
      </c>
      <c r="B10418" s="24">
        <v>0</v>
      </c>
      <c r="C10418" s="24">
        <v>3228.89</v>
      </c>
      <c r="D10418" s="24">
        <v>1287.3</v>
      </c>
      <c r="E10418" s="24">
        <v>0</v>
      </c>
      <c r="F10418" s="24">
        <v>43.17</v>
      </c>
      <c r="G10418" s="24">
        <v>13119</v>
      </c>
    </row>
    <row r="10419" spans="1:7" x14ac:dyDescent="0.25">
      <c r="A10419" s="11">
        <v>42494</v>
      </c>
      <c r="B10419" s="24">
        <v>0</v>
      </c>
      <c r="C10419" s="24">
        <v>3218.41</v>
      </c>
      <c r="D10419" s="24">
        <v>1279.9000000000001</v>
      </c>
      <c r="E10419" s="24">
        <v>0</v>
      </c>
      <c r="F10419" s="24">
        <v>43.1</v>
      </c>
      <c r="G10419" s="24">
        <v>17457</v>
      </c>
    </row>
    <row r="10420" spans="1:7" x14ac:dyDescent="0.25">
      <c r="A10420" s="11">
        <v>42495</v>
      </c>
      <c r="B10420" s="24">
        <v>0</v>
      </c>
      <c r="C10420" s="24">
        <v>3186.94</v>
      </c>
      <c r="D10420" s="24">
        <v>1278.0999999999999</v>
      </c>
      <c r="E10420" s="24">
        <v>0</v>
      </c>
      <c r="F10420" s="24">
        <v>44.4</v>
      </c>
      <c r="G10420" s="24">
        <v>8805</v>
      </c>
    </row>
    <row r="10421" spans="1:7" x14ac:dyDescent="0.25">
      <c r="A10421" s="11">
        <v>42496</v>
      </c>
      <c r="B10421" s="24">
        <v>0</v>
      </c>
      <c r="C10421" s="24">
        <v>3103.36</v>
      </c>
      <c r="D10421" s="24">
        <v>1289.5</v>
      </c>
      <c r="E10421" s="24">
        <v>0</v>
      </c>
      <c r="F10421" s="24">
        <v>44.62</v>
      </c>
      <c r="G10421" s="24">
        <v>13520</v>
      </c>
    </row>
    <row r="10422" spans="1:7" x14ac:dyDescent="0.25">
      <c r="A10422" s="11">
        <v>42499</v>
      </c>
      <c r="B10422" s="24">
        <v>0</v>
      </c>
      <c r="C10422" s="24">
        <v>3097</v>
      </c>
      <c r="D10422" s="24">
        <v>1264.2</v>
      </c>
      <c r="E10422" s="24">
        <v>0</v>
      </c>
      <c r="F10422" s="24">
        <v>42.42</v>
      </c>
      <c r="G10422" s="24">
        <v>20160</v>
      </c>
    </row>
    <row r="10423" spans="1:7" x14ac:dyDescent="0.25">
      <c r="A10423" s="11">
        <v>42500</v>
      </c>
      <c r="B10423" s="24">
        <v>0</v>
      </c>
      <c r="C10423" s="24">
        <v>3084.26</v>
      </c>
      <c r="D10423" s="24">
        <v>1267.4000000000001</v>
      </c>
      <c r="E10423" s="24">
        <v>0</v>
      </c>
      <c r="F10423" s="24">
        <v>44.02</v>
      </c>
      <c r="G10423" s="24">
        <v>26886</v>
      </c>
    </row>
    <row r="10424" spans="1:7" x14ac:dyDescent="0.25">
      <c r="A10424" s="11">
        <v>42501</v>
      </c>
      <c r="B10424" s="24">
        <v>0</v>
      </c>
      <c r="C10424" s="24">
        <v>3125.12</v>
      </c>
      <c r="D10424" s="24">
        <v>1272.4000000000001</v>
      </c>
      <c r="E10424" s="24">
        <v>0</v>
      </c>
      <c r="F10424" s="24">
        <v>46.06</v>
      </c>
      <c r="G10424" s="24">
        <v>19365</v>
      </c>
    </row>
    <row r="10425" spans="1:7" x14ac:dyDescent="0.25">
      <c r="A10425" s="11">
        <v>42502</v>
      </c>
      <c r="B10425" s="24">
        <v>0</v>
      </c>
      <c r="C10425" s="24">
        <v>3113.94</v>
      </c>
      <c r="D10425" s="24">
        <v>1264.7</v>
      </c>
      <c r="E10425" s="24">
        <v>0</v>
      </c>
      <c r="F10425" s="24">
        <v>46.5</v>
      </c>
      <c r="G10425" s="24">
        <v>19087</v>
      </c>
    </row>
    <row r="10426" spans="1:7" x14ac:dyDescent="0.25">
      <c r="A10426" s="11">
        <v>42503</v>
      </c>
      <c r="B10426" s="24">
        <v>0</v>
      </c>
      <c r="C10426" s="24">
        <v>3088.54</v>
      </c>
      <c r="D10426" s="24">
        <v>1273.4000000000001</v>
      </c>
      <c r="E10426" s="24">
        <v>0</v>
      </c>
      <c r="F10426" s="24">
        <v>47.44</v>
      </c>
      <c r="G10426" s="24">
        <v>21625</v>
      </c>
    </row>
    <row r="10427" spans="1:7" x14ac:dyDescent="0.25">
      <c r="A10427" s="11">
        <v>42506</v>
      </c>
      <c r="B10427" s="24">
        <v>0</v>
      </c>
      <c r="C10427" s="24">
        <v>3111.53</v>
      </c>
      <c r="D10427" s="24">
        <v>1275.0999999999999</v>
      </c>
      <c r="E10427" s="24">
        <v>0</v>
      </c>
      <c r="F10427" s="24">
        <v>48.6</v>
      </c>
      <c r="G10427" s="24">
        <v>20282</v>
      </c>
    </row>
    <row r="10428" spans="1:7" x14ac:dyDescent="0.25">
      <c r="A10428" s="11">
        <v>42507</v>
      </c>
      <c r="B10428" s="24">
        <v>0</v>
      </c>
      <c r="C10428" s="24">
        <v>3140.63</v>
      </c>
      <c r="D10428" s="24">
        <v>1276.7</v>
      </c>
      <c r="E10428" s="24">
        <v>0</v>
      </c>
      <c r="F10428" s="24">
        <v>48.96</v>
      </c>
      <c r="G10428" s="24">
        <v>15838</v>
      </c>
    </row>
    <row r="10429" spans="1:7" x14ac:dyDescent="0.25">
      <c r="A10429" s="11">
        <v>42508</v>
      </c>
      <c r="B10429" s="24">
        <v>0</v>
      </c>
      <c r="C10429" s="24">
        <v>3108.27</v>
      </c>
      <c r="D10429" s="24">
        <v>1257.3</v>
      </c>
      <c r="E10429" s="24">
        <v>0</v>
      </c>
      <c r="F10429" s="24">
        <v>49.25</v>
      </c>
      <c r="G10429" s="24">
        <v>19564</v>
      </c>
    </row>
    <row r="10430" spans="1:7" x14ac:dyDescent="0.25">
      <c r="A10430" s="11">
        <v>42509</v>
      </c>
      <c r="B10430" s="24">
        <v>0</v>
      </c>
      <c r="C10430" s="24">
        <v>3094.45</v>
      </c>
      <c r="D10430" s="24">
        <v>1255</v>
      </c>
      <c r="E10430" s="24">
        <v>0</v>
      </c>
      <c r="F10430" s="24">
        <v>47.5</v>
      </c>
      <c r="G10430" s="24">
        <v>18692</v>
      </c>
    </row>
    <row r="10431" spans="1:7" x14ac:dyDescent="0.25">
      <c r="A10431" s="11">
        <v>42510</v>
      </c>
      <c r="B10431" s="24">
        <v>0</v>
      </c>
      <c r="C10431" s="24">
        <v>3060.86</v>
      </c>
      <c r="D10431" s="24">
        <v>1254.2</v>
      </c>
      <c r="E10431" s="24">
        <v>0</v>
      </c>
      <c r="F10431" s="24">
        <v>48.56</v>
      </c>
      <c r="G10431" s="24">
        <v>15862</v>
      </c>
    </row>
    <row r="10432" spans="1:7" x14ac:dyDescent="0.25">
      <c r="A10432" s="11">
        <v>42513</v>
      </c>
      <c r="B10432" s="24">
        <v>0</v>
      </c>
      <c r="C10432" s="24">
        <v>3080.82</v>
      </c>
      <c r="D10432" s="24">
        <v>1249.4000000000001</v>
      </c>
      <c r="E10432" s="24">
        <v>0</v>
      </c>
      <c r="F10432" s="24">
        <v>47.91</v>
      </c>
      <c r="G10432" s="24">
        <v>13167</v>
      </c>
    </row>
    <row r="10433" spans="1:7" x14ac:dyDescent="0.25">
      <c r="A10433" s="11">
        <v>42514</v>
      </c>
      <c r="B10433" s="24">
        <v>0</v>
      </c>
      <c r="C10433" s="24">
        <v>3089.42</v>
      </c>
      <c r="D10433" s="24">
        <v>1228.5999999999999</v>
      </c>
      <c r="E10433" s="24">
        <v>0</v>
      </c>
      <c r="F10433" s="24">
        <v>48.48</v>
      </c>
      <c r="G10433" s="24">
        <v>14881</v>
      </c>
    </row>
    <row r="10434" spans="1:7" x14ac:dyDescent="0.25">
      <c r="A10434" s="11">
        <v>42515</v>
      </c>
      <c r="B10434" s="24">
        <v>0</v>
      </c>
      <c r="C10434" s="24">
        <v>3122.6</v>
      </c>
      <c r="D10434" s="24">
        <v>1218.7</v>
      </c>
      <c r="E10434" s="24">
        <v>0</v>
      </c>
      <c r="F10434" s="24">
        <v>48.77</v>
      </c>
      <c r="G10434" s="24">
        <v>12969</v>
      </c>
    </row>
    <row r="10435" spans="1:7" x14ac:dyDescent="0.25">
      <c r="A10435" s="11">
        <v>42516</v>
      </c>
      <c r="B10435" s="24">
        <v>0</v>
      </c>
      <c r="C10435" s="24">
        <v>3117.75</v>
      </c>
      <c r="D10435" s="24">
        <v>1230.5999999999999</v>
      </c>
      <c r="E10435" s="24">
        <v>0</v>
      </c>
      <c r="F10435" s="24">
        <v>49.5</v>
      </c>
      <c r="G10435" s="24">
        <v>12319</v>
      </c>
    </row>
    <row r="10436" spans="1:7" x14ac:dyDescent="0.25">
      <c r="A10436" s="11">
        <v>42517</v>
      </c>
      <c r="B10436" s="24">
        <v>0</v>
      </c>
      <c r="C10436" s="24">
        <v>3165.76</v>
      </c>
      <c r="D10436" s="24">
        <v>1212.4000000000001</v>
      </c>
      <c r="E10436" s="24">
        <v>0</v>
      </c>
      <c r="F10436" s="24">
        <v>49.08</v>
      </c>
      <c r="G10436" s="24">
        <v>10355</v>
      </c>
    </row>
    <row r="10437" spans="1:7" x14ac:dyDescent="0.25">
      <c r="A10437" s="11">
        <v>42520</v>
      </c>
      <c r="B10437" s="24">
        <v>0</v>
      </c>
      <c r="C10437" s="24">
        <v>3216.39</v>
      </c>
      <c r="D10437" s="24">
        <v>0</v>
      </c>
      <c r="E10437" s="24">
        <v>0</v>
      </c>
      <c r="F10437" s="24">
        <v>0</v>
      </c>
      <c r="G10437" s="24">
        <v>12303</v>
      </c>
    </row>
    <row r="10438" spans="1:7" x14ac:dyDescent="0.25">
      <c r="A10438" s="11">
        <v>42521</v>
      </c>
      <c r="B10438" s="24">
        <v>0</v>
      </c>
      <c r="C10438" s="24">
        <v>3239.42</v>
      </c>
      <c r="D10438" s="24">
        <v>1214.8</v>
      </c>
      <c r="E10438" s="24">
        <v>0</v>
      </c>
      <c r="F10438" s="24">
        <v>49.25</v>
      </c>
      <c r="G10438" s="24">
        <v>14173</v>
      </c>
    </row>
    <row r="10439" spans="1:7" x14ac:dyDescent="0.25">
      <c r="A10439" s="11">
        <v>42522</v>
      </c>
      <c r="B10439" s="24">
        <v>0</v>
      </c>
      <c r="C10439" s="24">
        <v>3244.85</v>
      </c>
      <c r="D10439" s="24">
        <v>1211.5</v>
      </c>
      <c r="E10439" s="24">
        <v>0</v>
      </c>
      <c r="F10439" s="24">
        <v>48.03</v>
      </c>
      <c r="G10439" s="24">
        <v>11856</v>
      </c>
    </row>
    <row r="10440" spans="1:7" x14ac:dyDescent="0.25">
      <c r="A10440" s="11">
        <v>42523</v>
      </c>
      <c r="B10440" s="24">
        <v>0</v>
      </c>
      <c r="C10440" s="24">
        <v>3257.31</v>
      </c>
      <c r="D10440" s="24">
        <v>1210.2</v>
      </c>
      <c r="E10440" s="24">
        <v>0</v>
      </c>
      <c r="F10440" s="24">
        <v>48.4</v>
      </c>
      <c r="G10440" s="24">
        <v>12373</v>
      </c>
    </row>
    <row r="10441" spans="1:7" x14ac:dyDescent="0.25">
      <c r="A10441" s="11">
        <v>42524</v>
      </c>
      <c r="B10441" s="24">
        <v>0</v>
      </c>
      <c r="C10441" s="24">
        <v>3275.37</v>
      </c>
      <c r="D10441" s="24">
        <v>1244.5</v>
      </c>
      <c r="E10441" s="24">
        <v>0</v>
      </c>
      <c r="F10441" s="24">
        <v>48.17</v>
      </c>
      <c r="G10441" s="24">
        <v>11746</v>
      </c>
    </row>
    <row r="10442" spans="1:7" x14ac:dyDescent="0.25">
      <c r="A10442" s="11">
        <v>42527</v>
      </c>
      <c r="B10442" s="24">
        <v>0</v>
      </c>
      <c r="C10442" s="24">
        <v>3286.78</v>
      </c>
      <c r="D10442" s="24">
        <v>1244.9000000000001</v>
      </c>
      <c r="E10442" s="24">
        <v>0</v>
      </c>
      <c r="F10442" s="24">
        <v>49.01</v>
      </c>
      <c r="G10442" s="24">
        <v>9697</v>
      </c>
    </row>
    <row r="10443" spans="1:7" x14ac:dyDescent="0.25">
      <c r="A10443" s="11">
        <v>42528</v>
      </c>
      <c r="B10443" s="24">
        <v>0</v>
      </c>
      <c r="C10443" s="24">
        <v>3359.18</v>
      </c>
      <c r="D10443" s="24">
        <v>1244.7</v>
      </c>
      <c r="E10443" s="24">
        <v>0</v>
      </c>
      <c r="F10443" s="24">
        <v>49.69</v>
      </c>
      <c r="G10443" s="24">
        <v>7432</v>
      </c>
    </row>
    <row r="10444" spans="1:7" x14ac:dyDescent="0.25">
      <c r="A10444" s="11">
        <v>42529</v>
      </c>
      <c r="B10444" s="24">
        <v>0</v>
      </c>
      <c r="C10444" s="24">
        <v>3308.9</v>
      </c>
      <c r="D10444" s="24">
        <v>1261.3</v>
      </c>
      <c r="E10444" s="24">
        <v>0</v>
      </c>
      <c r="F10444" s="24">
        <v>50.72</v>
      </c>
      <c r="G10444" s="24">
        <v>8064</v>
      </c>
    </row>
    <row r="10445" spans="1:7" x14ac:dyDescent="0.25">
      <c r="A10445" s="11">
        <v>42530</v>
      </c>
      <c r="B10445" s="24">
        <v>0</v>
      </c>
      <c r="C10445" s="24">
        <v>0</v>
      </c>
      <c r="D10445" s="24">
        <v>1270.5</v>
      </c>
      <c r="E10445" s="24">
        <v>0</v>
      </c>
      <c r="F10445" s="24">
        <v>50.6</v>
      </c>
      <c r="G10445" s="24">
        <v>0</v>
      </c>
    </row>
    <row r="10446" spans="1:7" x14ac:dyDescent="0.25">
      <c r="A10446" s="11">
        <v>42531</v>
      </c>
      <c r="B10446" s="24">
        <v>0</v>
      </c>
      <c r="C10446" s="24">
        <v>3233.9</v>
      </c>
      <c r="D10446" s="24">
        <v>1275.9000000000001</v>
      </c>
      <c r="E10446" s="24">
        <v>0</v>
      </c>
      <c r="F10446" s="24">
        <v>49.62</v>
      </c>
      <c r="G10446" s="24">
        <v>0</v>
      </c>
    </row>
    <row r="10447" spans="1:7" x14ac:dyDescent="0.25">
      <c r="A10447" s="11">
        <v>42534</v>
      </c>
      <c r="B10447" s="24">
        <v>0</v>
      </c>
      <c r="C10447" s="24">
        <v>3154.99</v>
      </c>
      <c r="D10447" s="24">
        <v>1284.9000000000001</v>
      </c>
      <c r="E10447" s="24">
        <v>0</v>
      </c>
      <c r="F10447" s="24">
        <v>49.16</v>
      </c>
      <c r="G10447" s="24">
        <v>11390</v>
      </c>
    </row>
    <row r="10448" spans="1:7" x14ac:dyDescent="0.25">
      <c r="A10448" s="11">
        <v>42535</v>
      </c>
      <c r="B10448" s="24">
        <v>0</v>
      </c>
      <c r="C10448" s="24">
        <v>3152.06</v>
      </c>
      <c r="D10448" s="24">
        <v>1286.3</v>
      </c>
      <c r="E10448" s="24">
        <v>0</v>
      </c>
      <c r="F10448" s="24">
        <v>47.94</v>
      </c>
      <c r="G10448" s="24">
        <v>16929</v>
      </c>
    </row>
    <row r="10449" spans="1:7" x14ac:dyDescent="0.25">
      <c r="A10449" s="11">
        <v>42536</v>
      </c>
      <c r="B10449" s="24">
        <v>0</v>
      </c>
      <c r="C10449" s="24">
        <v>3209.56</v>
      </c>
      <c r="D10449" s="24">
        <v>1290.9000000000001</v>
      </c>
      <c r="E10449" s="24">
        <v>0</v>
      </c>
      <c r="F10449" s="24">
        <v>47.62</v>
      </c>
      <c r="G10449" s="24">
        <v>11611</v>
      </c>
    </row>
    <row r="10450" spans="1:7" x14ac:dyDescent="0.25">
      <c r="A10450" s="11">
        <v>42537</v>
      </c>
      <c r="B10450" s="24">
        <v>0</v>
      </c>
      <c r="C10450" s="24">
        <v>3151.92</v>
      </c>
      <c r="D10450" s="24">
        <v>1281.2</v>
      </c>
      <c r="E10450" s="24">
        <v>0</v>
      </c>
      <c r="F10450" s="24">
        <v>45.9</v>
      </c>
      <c r="G10450" s="24">
        <v>14575</v>
      </c>
    </row>
    <row r="10451" spans="1:7" x14ac:dyDescent="0.25">
      <c r="A10451" s="11">
        <v>42538</v>
      </c>
      <c r="B10451" s="24">
        <v>0</v>
      </c>
      <c r="C10451" s="24">
        <v>3172.17</v>
      </c>
      <c r="D10451" s="24">
        <v>1300.0999999999999</v>
      </c>
      <c r="E10451" s="24">
        <v>0</v>
      </c>
      <c r="F10451" s="24">
        <v>46.72</v>
      </c>
      <c r="G10451" s="24">
        <v>16084</v>
      </c>
    </row>
    <row r="10452" spans="1:7" x14ac:dyDescent="0.25">
      <c r="A10452" s="11">
        <v>42541</v>
      </c>
      <c r="B10452" s="24">
        <v>0</v>
      </c>
      <c r="C10452" s="24">
        <v>3191.94</v>
      </c>
      <c r="D10452" s="24">
        <v>1291.2</v>
      </c>
      <c r="E10452" s="24">
        <v>0</v>
      </c>
      <c r="F10452" s="24">
        <v>48.8</v>
      </c>
      <c r="G10452" s="24">
        <v>11503</v>
      </c>
    </row>
    <row r="10453" spans="1:7" x14ac:dyDescent="0.25">
      <c r="A10453" s="11">
        <v>42542</v>
      </c>
      <c r="B10453" s="24">
        <v>0</v>
      </c>
      <c r="C10453" s="24">
        <v>3216.79</v>
      </c>
      <c r="D10453" s="24">
        <v>1266.9000000000001</v>
      </c>
      <c r="E10453" s="24">
        <v>0</v>
      </c>
      <c r="F10453" s="24">
        <v>48.32</v>
      </c>
      <c r="G10453" s="24">
        <v>14323</v>
      </c>
    </row>
    <row r="10454" spans="1:7" x14ac:dyDescent="0.25">
      <c r="A10454" s="11">
        <v>42543</v>
      </c>
      <c r="B10454" s="24">
        <v>0</v>
      </c>
      <c r="C10454" s="24">
        <v>3260.17</v>
      </c>
      <c r="D10454" s="24">
        <v>1265.7</v>
      </c>
      <c r="E10454" s="24">
        <v>0</v>
      </c>
      <c r="F10454" s="24">
        <v>48.47</v>
      </c>
      <c r="G10454" s="24">
        <v>18239</v>
      </c>
    </row>
    <row r="10455" spans="1:7" x14ac:dyDescent="0.25">
      <c r="A10455" s="11">
        <v>42544</v>
      </c>
      <c r="B10455" s="24">
        <v>0</v>
      </c>
      <c r="C10455" s="24">
        <v>3241.83</v>
      </c>
      <c r="D10455" s="24">
        <v>1256.9000000000001</v>
      </c>
      <c r="E10455" s="24">
        <v>0</v>
      </c>
      <c r="F10455" s="24">
        <v>48.9</v>
      </c>
      <c r="G10455" s="24">
        <v>12169</v>
      </c>
    </row>
    <row r="10456" spans="1:7" x14ac:dyDescent="0.25">
      <c r="A10456" s="11">
        <v>42545</v>
      </c>
      <c r="B10456" s="24">
        <v>0</v>
      </c>
      <c r="C10456" s="24">
        <v>3171.17</v>
      </c>
      <c r="D10456" s="24">
        <v>1316.4</v>
      </c>
      <c r="E10456" s="24">
        <v>0</v>
      </c>
      <c r="F10456" s="24">
        <v>47.48</v>
      </c>
      <c r="G10456" s="24">
        <v>25619</v>
      </c>
    </row>
    <row r="10457" spans="1:7" x14ac:dyDescent="0.25">
      <c r="A10457" s="11">
        <v>42548</v>
      </c>
      <c r="B10457" s="24">
        <v>0</v>
      </c>
      <c r="C10457" s="24">
        <v>3162.12</v>
      </c>
      <c r="D10457" s="24">
        <v>1326.9</v>
      </c>
      <c r="E10457" s="24">
        <v>0</v>
      </c>
      <c r="F10457" s="24">
        <v>45.87</v>
      </c>
      <c r="G10457" s="24">
        <v>17128</v>
      </c>
    </row>
    <row r="10458" spans="1:7" x14ac:dyDescent="0.25">
      <c r="A10458" s="11">
        <v>42549</v>
      </c>
      <c r="B10458" s="24">
        <v>0</v>
      </c>
      <c r="C10458" s="24">
        <v>3138.13</v>
      </c>
      <c r="D10458" s="24">
        <v>1314.1</v>
      </c>
      <c r="E10458" s="24">
        <v>0</v>
      </c>
      <c r="F10458" s="24">
        <v>46.58</v>
      </c>
      <c r="G10458" s="24">
        <v>20371</v>
      </c>
    </row>
    <row r="10459" spans="1:7" x14ac:dyDescent="0.25">
      <c r="A10459" s="11">
        <v>42550</v>
      </c>
      <c r="B10459" s="24">
        <v>0</v>
      </c>
      <c r="C10459" s="24">
        <v>3171.67</v>
      </c>
      <c r="D10459" s="24">
        <v>1318.3</v>
      </c>
      <c r="E10459" s="24">
        <v>0</v>
      </c>
      <c r="F10459" s="24">
        <v>48.89</v>
      </c>
      <c r="G10459" s="24">
        <v>15528</v>
      </c>
    </row>
    <row r="10460" spans="1:7" x14ac:dyDescent="0.25">
      <c r="A10460" s="11">
        <v>42551</v>
      </c>
      <c r="B10460" s="24">
        <v>0</v>
      </c>
      <c r="C10460" s="24">
        <v>3197.36</v>
      </c>
      <c r="D10460" s="24">
        <v>1323.5</v>
      </c>
      <c r="E10460" s="24">
        <v>0</v>
      </c>
      <c r="F10460" s="24">
        <v>48.4</v>
      </c>
      <c r="G10460" s="24">
        <v>18366</v>
      </c>
    </row>
    <row r="10461" spans="1:7" x14ac:dyDescent="0.25">
      <c r="A10461" s="11">
        <v>42552</v>
      </c>
      <c r="B10461" s="24">
        <v>0</v>
      </c>
      <c r="C10461" s="24">
        <v>0</v>
      </c>
      <c r="D10461" s="24">
        <v>1344</v>
      </c>
      <c r="E10461" s="24">
        <v>0</v>
      </c>
      <c r="F10461" s="24">
        <v>0</v>
      </c>
      <c r="G10461" s="24">
        <v>18144</v>
      </c>
    </row>
    <row r="10462" spans="1:7" x14ac:dyDescent="0.25">
      <c r="A10462" s="11">
        <v>42555</v>
      </c>
      <c r="B10462" s="24">
        <v>0</v>
      </c>
      <c r="C10462" s="24">
        <v>3205.69</v>
      </c>
      <c r="D10462" s="24">
        <v>0</v>
      </c>
      <c r="E10462" s="24">
        <v>0</v>
      </c>
      <c r="F10462" s="24">
        <v>48</v>
      </c>
      <c r="G10462" s="24">
        <v>20922</v>
      </c>
    </row>
    <row r="10463" spans="1:7" x14ac:dyDescent="0.25">
      <c r="A10463" s="11">
        <v>42556</v>
      </c>
      <c r="B10463" s="24">
        <v>0</v>
      </c>
      <c r="C10463" s="24">
        <v>3171.21</v>
      </c>
      <c r="D10463" s="24">
        <v>1356.7</v>
      </c>
      <c r="E10463" s="24">
        <v>0</v>
      </c>
      <c r="F10463" s="24">
        <v>45.8</v>
      </c>
      <c r="G10463" s="24">
        <v>17570</v>
      </c>
    </row>
    <row r="10464" spans="1:7" x14ac:dyDescent="0.25">
      <c r="A10464" s="11">
        <v>42557</v>
      </c>
      <c r="B10464" s="24">
        <v>0</v>
      </c>
      <c r="C10464" s="24">
        <v>3130.85</v>
      </c>
      <c r="D10464" s="24">
        <v>1363.6</v>
      </c>
      <c r="E10464" s="24">
        <v>0</v>
      </c>
      <c r="F10464" s="24">
        <v>45.5</v>
      </c>
      <c r="G10464" s="24">
        <v>17407</v>
      </c>
    </row>
    <row r="10465" spans="1:7" x14ac:dyDescent="0.25">
      <c r="A10465" s="11">
        <v>42558</v>
      </c>
      <c r="B10465" s="24">
        <v>0</v>
      </c>
      <c r="C10465" s="24">
        <v>3147.39</v>
      </c>
      <c r="D10465" s="24">
        <v>1359.9</v>
      </c>
      <c r="E10465" s="24">
        <v>0</v>
      </c>
      <c r="F10465" s="24">
        <v>45.9</v>
      </c>
      <c r="G10465" s="24">
        <v>13443</v>
      </c>
    </row>
    <row r="10466" spans="1:7" x14ac:dyDescent="0.25">
      <c r="A10466" s="11">
        <v>42559</v>
      </c>
      <c r="B10466" s="24">
        <v>0</v>
      </c>
      <c r="C10466" s="24">
        <v>3154.38</v>
      </c>
      <c r="D10466" s="24">
        <v>1365.8</v>
      </c>
      <c r="E10466" s="24">
        <v>0</v>
      </c>
      <c r="F10466" s="24">
        <v>44.62</v>
      </c>
      <c r="G10466" s="24">
        <v>18919</v>
      </c>
    </row>
    <row r="10467" spans="1:7" x14ac:dyDescent="0.25">
      <c r="A10467" s="11">
        <v>42562</v>
      </c>
      <c r="B10467" s="24">
        <v>0</v>
      </c>
      <c r="C10467" s="24">
        <v>3166.86</v>
      </c>
      <c r="D10467" s="24">
        <v>1353.9</v>
      </c>
      <c r="E10467" s="24">
        <v>0</v>
      </c>
      <c r="F10467" s="24">
        <v>44.74</v>
      </c>
      <c r="G10467" s="24">
        <v>16351</v>
      </c>
    </row>
    <row r="10468" spans="1:7" x14ac:dyDescent="0.25">
      <c r="A10468" s="11">
        <v>42563</v>
      </c>
      <c r="B10468" s="24">
        <v>0</v>
      </c>
      <c r="C10468" s="24">
        <v>3225.42</v>
      </c>
      <c r="D10468" s="24">
        <v>1332.4</v>
      </c>
      <c r="E10468" s="24">
        <v>0</v>
      </c>
      <c r="F10468" s="24">
        <v>46.09</v>
      </c>
      <c r="G10468" s="24">
        <v>17105</v>
      </c>
    </row>
    <row r="10469" spans="1:7" x14ac:dyDescent="0.25">
      <c r="A10469" s="11">
        <v>42564</v>
      </c>
      <c r="B10469" s="24">
        <v>0</v>
      </c>
      <c r="C10469" s="24">
        <v>3229.96</v>
      </c>
      <c r="D10469" s="24">
        <v>1336.7</v>
      </c>
      <c r="E10469" s="24">
        <v>0</v>
      </c>
      <c r="F10469" s="24">
        <v>44.78</v>
      </c>
      <c r="G10469" s="24">
        <v>15309</v>
      </c>
    </row>
    <row r="10470" spans="1:7" x14ac:dyDescent="0.25">
      <c r="A10470" s="11">
        <v>42565</v>
      </c>
      <c r="B10470" s="24">
        <v>0</v>
      </c>
      <c r="C10470" s="24">
        <v>3263.09</v>
      </c>
      <c r="D10470" s="24">
        <v>1331.9</v>
      </c>
      <c r="E10470" s="24">
        <v>0</v>
      </c>
      <c r="F10470" s="24">
        <v>46.1</v>
      </c>
      <c r="G10470" s="24">
        <v>14936</v>
      </c>
    </row>
    <row r="10471" spans="1:7" x14ac:dyDescent="0.25">
      <c r="A10471" s="11">
        <v>42566</v>
      </c>
      <c r="B10471" s="24">
        <v>0</v>
      </c>
      <c r="C10471" s="24">
        <v>3260.59</v>
      </c>
      <c r="D10471" s="24">
        <v>1327.2</v>
      </c>
      <c r="E10471" s="24">
        <v>0</v>
      </c>
      <c r="F10471" s="24">
        <v>46.55</v>
      </c>
      <c r="G10471" s="24">
        <v>24541</v>
      </c>
    </row>
    <row r="10472" spans="1:7" x14ac:dyDescent="0.25">
      <c r="A10472" s="11">
        <v>42569</v>
      </c>
      <c r="B10472" s="24">
        <v>0</v>
      </c>
      <c r="C10472" s="24">
        <v>3274.02</v>
      </c>
      <c r="D10472" s="24">
        <v>1328.4</v>
      </c>
      <c r="E10472" s="24">
        <v>0</v>
      </c>
      <c r="F10472" s="24">
        <v>45.71</v>
      </c>
      <c r="G10472" s="24">
        <v>13458</v>
      </c>
    </row>
    <row r="10473" spans="1:7" x14ac:dyDescent="0.25">
      <c r="A10473" s="11">
        <v>42570</v>
      </c>
      <c r="B10473" s="24">
        <v>0</v>
      </c>
      <c r="C10473" s="24">
        <v>3270.48</v>
      </c>
      <c r="D10473" s="24">
        <v>1331.4</v>
      </c>
      <c r="E10473" s="24">
        <v>0</v>
      </c>
      <c r="F10473" s="24">
        <v>45.75</v>
      </c>
      <c r="G10473" s="24">
        <v>10501</v>
      </c>
    </row>
    <row r="10474" spans="1:7" x14ac:dyDescent="0.25">
      <c r="A10474" s="11">
        <v>42571</v>
      </c>
      <c r="B10474" s="24">
        <v>0</v>
      </c>
      <c r="C10474" s="24">
        <v>3311.76</v>
      </c>
      <c r="D10474" s="24">
        <v>1317</v>
      </c>
      <c r="E10474" s="24">
        <v>0</v>
      </c>
      <c r="F10474" s="24">
        <v>45.98</v>
      </c>
      <c r="G10474" s="24">
        <v>19476</v>
      </c>
    </row>
    <row r="10475" spans="1:7" x14ac:dyDescent="0.25">
      <c r="A10475" s="11">
        <v>42572</v>
      </c>
      <c r="B10475" s="24">
        <v>0</v>
      </c>
      <c r="C10475" s="24">
        <v>3360.03</v>
      </c>
      <c r="D10475" s="24">
        <v>1329.5</v>
      </c>
      <c r="E10475" s="24">
        <v>0</v>
      </c>
      <c r="F10475" s="24">
        <v>45.6</v>
      </c>
      <c r="G10475" s="24">
        <v>21284</v>
      </c>
    </row>
    <row r="10476" spans="1:7" x14ac:dyDescent="0.25">
      <c r="A10476" s="11">
        <v>42573</v>
      </c>
      <c r="B10476" s="24">
        <v>0</v>
      </c>
      <c r="C10476" s="24">
        <v>3368.08</v>
      </c>
      <c r="D10476" s="24">
        <v>1322.2</v>
      </c>
      <c r="E10476" s="24">
        <v>0</v>
      </c>
      <c r="F10476" s="24">
        <v>44.14</v>
      </c>
      <c r="G10476" s="24">
        <v>19778</v>
      </c>
    </row>
    <row r="10477" spans="1:7" x14ac:dyDescent="0.25">
      <c r="A10477" s="11">
        <v>42576</v>
      </c>
      <c r="B10477" s="24">
        <v>0</v>
      </c>
      <c r="C10477" s="24">
        <v>3352.64</v>
      </c>
      <c r="D10477" s="24">
        <v>1317.1</v>
      </c>
      <c r="E10477" s="24">
        <v>0</v>
      </c>
      <c r="F10477" s="24">
        <v>43.77</v>
      </c>
      <c r="G10477" s="24">
        <v>16040</v>
      </c>
    </row>
    <row r="10478" spans="1:7" x14ac:dyDescent="0.25">
      <c r="A10478" s="11">
        <v>42577</v>
      </c>
      <c r="B10478" s="24">
        <v>0</v>
      </c>
      <c r="C10478" s="24">
        <v>3340.39</v>
      </c>
      <c r="D10478" s="24">
        <v>1320.3</v>
      </c>
      <c r="E10478" s="24">
        <v>0</v>
      </c>
      <c r="F10478" s="24">
        <v>43.63</v>
      </c>
      <c r="G10478" s="24">
        <v>17158</v>
      </c>
    </row>
    <row r="10479" spans="1:7" x14ac:dyDescent="0.25">
      <c r="A10479" s="11">
        <v>42578</v>
      </c>
      <c r="B10479" s="24">
        <v>0</v>
      </c>
      <c r="C10479" s="24">
        <v>3357.75</v>
      </c>
      <c r="D10479" s="24">
        <v>1326.3</v>
      </c>
      <c r="E10479" s="24">
        <v>0</v>
      </c>
      <c r="F10479" s="24">
        <v>42.99</v>
      </c>
      <c r="G10479" s="24">
        <v>17684</v>
      </c>
    </row>
    <row r="10480" spans="1:7" x14ac:dyDescent="0.25">
      <c r="A10480" s="11">
        <v>42579</v>
      </c>
      <c r="B10480" s="24">
        <v>0</v>
      </c>
      <c r="C10480" s="24">
        <v>3364.25</v>
      </c>
      <c r="D10480" s="24">
        <v>1332.6</v>
      </c>
      <c r="E10480" s="24">
        <v>0</v>
      </c>
      <c r="F10480" s="24">
        <v>41.9</v>
      </c>
      <c r="G10480" s="24">
        <v>21430</v>
      </c>
    </row>
    <row r="10481" spans="1:7" x14ac:dyDescent="0.25">
      <c r="A10481" s="11">
        <v>42580</v>
      </c>
      <c r="B10481" s="24">
        <v>0</v>
      </c>
      <c r="C10481" s="24">
        <v>3318.24</v>
      </c>
      <c r="D10481" s="24">
        <v>1350.3</v>
      </c>
      <c r="E10481" s="24">
        <v>0</v>
      </c>
      <c r="F10481" s="24">
        <v>41.62</v>
      </c>
      <c r="G10481" s="24">
        <v>16255</v>
      </c>
    </row>
    <row r="10482" spans="1:7" x14ac:dyDescent="0.25">
      <c r="A10482" s="11">
        <v>42583</v>
      </c>
      <c r="B10482" s="24">
        <v>0</v>
      </c>
      <c r="C10482" s="24">
        <v>3356.39</v>
      </c>
      <c r="D10482" s="24">
        <v>1351.5</v>
      </c>
      <c r="E10482" s="24">
        <v>0</v>
      </c>
      <c r="F10482" s="24">
        <v>40.26</v>
      </c>
      <c r="G10482" s="24">
        <v>16428</v>
      </c>
    </row>
    <row r="10483" spans="1:7" x14ac:dyDescent="0.25">
      <c r="A10483" s="11">
        <v>42584</v>
      </c>
      <c r="B10483" s="24">
        <v>0</v>
      </c>
      <c r="C10483" s="24">
        <v>0</v>
      </c>
      <c r="D10483" s="24">
        <v>1362.6</v>
      </c>
      <c r="E10483" s="24">
        <v>0</v>
      </c>
      <c r="F10483" s="24">
        <v>40.299999999999997</v>
      </c>
      <c r="G10483" s="24">
        <v>15159</v>
      </c>
    </row>
    <row r="10484" spans="1:7" x14ac:dyDescent="0.25">
      <c r="A10484" s="11">
        <v>42585</v>
      </c>
      <c r="B10484" s="24">
        <v>0</v>
      </c>
      <c r="C10484" s="24">
        <v>3365.28</v>
      </c>
      <c r="D10484" s="24">
        <v>1355.9</v>
      </c>
      <c r="E10484" s="24">
        <v>0</v>
      </c>
      <c r="F10484" s="24">
        <v>40.72</v>
      </c>
      <c r="G10484" s="24">
        <v>18705</v>
      </c>
    </row>
    <row r="10485" spans="1:7" x14ac:dyDescent="0.25">
      <c r="A10485" s="11">
        <v>42586</v>
      </c>
      <c r="B10485" s="24">
        <v>0</v>
      </c>
      <c r="C10485" s="24">
        <v>3381.77</v>
      </c>
      <c r="D10485" s="24">
        <v>1358.3</v>
      </c>
      <c r="E10485" s="24">
        <v>0</v>
      </c>
      <c r="F10485" s="24">
        <v>41.7</v>
      </c>
      <c r="G10485" s="24">
        <v>12020</v>
      </c>
    </row>
    <row r="10486" spans="1:7" x14ac:dyDescent="0.25">
      <c r="A10486" s="11">
        <v>42587</v>
      </c>
      <c r="B10486" s="24">
        <v>0</v>
      </c>
      <c r="C10486" s="24">
        <v>3434.11</v>
      </c>
      <c r="D10486" s="24">
        <v>1334.5</v>
      </c>
      <c r="E10486" s="24">
        <v>0</v>
      </c>
      <c r="F10486" s="24">
        <v>42.01</v>
      </c>
      <c r="G10486" s="24">
        <v>15745</v>
      </c>
    </row>
    <row r="10487" spans="1:7" x14ac:dyDescent="0.25">
      <c r="A10487" s="11">
        <v>42590</v>
      </c>
      <c r="B10487" s="24">
        <v>0</v>
      </c>
      <c r="C10487" s="24">
        <v>3533.66</v>
      </c>
      <c r="D10487" s="24">
        <v>1333.6</v>
      </c>
      <c r="E10487" s="24">
        <v>0</v>
      </c>
      <c r="F10487" s="24">
        <v>43.63</v>
      </c>
      <c r="G10487" s="24">
        <v>17333</v>
      </c>
    </row>
    <row r="10488" spans="1:7" x14ac:dyDescent="0.25">
      <c r="A10488" s="11">
        <v>42591</v>
      </c>
      <c r="B10488" s="24">
        <v>0</v>
      </c>
      <c r="C10488" s="24">
        <v>3508.09</v>
      </c>
      <c r="D10488" s="24">
        <v>1338.7</v>
      </c>
      <c r="E10488" s="24">
        <v>0</v>
      </c>
      <c r="F10488" s="24">
        <v>43.66</v>
      </c>
      <c r="G10488" s="24">
        <v>18632</v>
      </c>
    </row>
    <row r="10489" spans="1:7" x14ac:dyDescent="0.25">
      <c r="A10489" s="11">
        <v>42592</v>
      </c>
      <c r="B10489" s="24">
        <v>0</v>
      </c>
      <c r="C10489" s="24">
        <v>3493.82</v>
      </c>
      <c r="D10489" s="24">
        <v>1344.9</v>
      </c>
      <c r="E10489" s="24">
        <v>0</v>
      </c>
      <c r="F10489" s="24">
        <v>42.69</v>
      </c>
      <c r="G10489" s="24">
        <v>32653</v>
      </c>
    </row>
    <row r="10490" spans="1:7" x14ac:dyDescent="0.25">
      <c r="A10490" s="11">
        <v>42593</v>
      </c>
      <c r="B10490" s="24">
        <v>0</v>
      </c>
      <c r="C10490" s="24">
        <v>3530.83</v>
      </c>
      <c r="D10490" s="24">
        <v>1335.4</v>
      </c>
      <c r="E10490" s="24">
        <v>0</v>
      </c>
      <c r="F10490" s="24">
        <v>44.4</v>
      </c>
      <c r="G10490" s="24">
        <v>20939</v>
      </c>
    </row>
    <row r="10491" spans="1:7" x14ac:dyDescent="0.25">
      <c r="A10491" s="11">
        <v>42594</v>
      </c>
      <c r="B10491" s="24">
        <v>0</v>
      </c>
      <c r="C10491" s="24">
        <v>3564.44</v>
      </c>
      <c r="D10491" s="24">
        <v>1333.2</v>
      </c>
      <c r="E10491" s="24">
        <v>0</v>
      </c>
      <c r="F10491" s="24">
        <v>45.49</v>
      </c>
      <c r="G10491" s="24">
        <v>26973</v>
      </c>
    </row>
    <row r="10492" spans="1:7" x14ac:dyDescent="0.25">
      <c r="A10492" s="11">
        <v>42597</v>
      </c>
      <c r="B10492" s="24">
        <v>0</v>
      </c>
      <c r="C10492" s="24">
        <v>3573.18</v>
      </c>
      <c r="D10492" s="24">
        <v>1338.6</v>
      </c>
      <c r="E10492" s="24">
        <v>0</v>
      </c>
      <c r="F10492" s="24">
        <v>47.24</v>
      </c>
      <c r="G10492" s="24">
        <v>32496</v>
      </c>
    </row>
    <row r="10493" spans="1:7" x14ac:dyDescent="0.25">
      <c r="A10493" s="11">
        <v>42598</v>
      </c>
      <c r="B10493" s="24">
        <v>0</v>
      </c>
      <c r="C10493" s="24">
        <v>3640.7</v>
      </c>
      <c r="D10493" s="24">
        <v>1345.3</v>
      </c>
      <c r="E10493" s="24">
        <v>0</v>
      </c>
      <c r="F10493" s="24">
        <v>48.29</v>
      </c>
      <c r="G10493" s="24">
        <v>26573</v>
      </c>
    </row>
    <row r="10494" spans="1:7" x14ac:dyDescent="0.25">
      <c r="A10494" s="11">
        <v>42599</v>
      </c>
      <c r="B10494" s="24">
        <v>0</v>
      </c>
      <c r="C10494" s="24">
        <v>3595.52</v>
      </c>
      <c r="D10494" s="24">
        <v>1347.3</v>
      </c>
      <c r="E10494" s="24">
        <v>0</v>
      </c>
      <c r="F10494" s="24">
        <v>48.68</v>
      </c>
      <c r="G10494" s="24">
        <v>21991</v>
      </c>
    </row>
    <row r="10495" spans="1:7" x14ac:dyDescent="0.25">
      <c r="A10495" s="11">
        <v>42600</v>
      </c>
      <c r="B10495" s="24">
        <v>0</v>
      </c>
      <c r="C10495" s="24">
        <v>3659.53</v>
      </c>
      <c r="D10495" s="24">
        <v>1351.2</v>
      </c>
      <c r="E10495" s="24">
        <v>0</v>
      </c>
      <c r="F10495" s="24">
        <v>49.8</v>
      </c>
      <c r="G10495" s="24">
        <v>24679</v>
      </c>
    </row>
    <row r="10496" spans="1:7" x14ac:dyDescent="0.25">
      <c r="A10496" s="11">
        <v>42601</v>
      </c>
      <c r="B10496" s="24">
        <v>0</v>
      </c>
      <c r="C10496" s="24">
        <v>3669.07</v>
      </c>
      <c r="D10496" s="24">
        <v>1339.9</v>
      </c>
      <c r="E10496" s="24">
        <v>0</v>
      </c>
      <c r="F10496" s="24">
        <v>49.7</v>
      </c>
      <c r="G10496" s="24">
        <v>29456</v>
      </c>
    </row>
    <row r="10497" spans="1:7" x14ac:dyDescent="0.25">
      <c r="A10497" s="11">
        <v>42604</v>
      </c>
      <c r="B10497" s="24">
        <v>0</v>
      </c>
      <c r="C10497" s="24">
        <v>3686.08</v>
      </c>
      <c r="D10497" s="24">
        <v>1337.7</v>
      </c>
      <c r="E10497" s="24">
        <v>0</v>
      </c>
      <c r="F10497" s="24">
        <v>48.55</v>
      </c>
      <c r="G10497" s="24">
        <v>17977</v>
      </c>
    </row>
    <row r="10498" spans="1:7" x14ac:dyDescent="0.25">
      <c r="A10498" s="11">
        <v>42605</v>
      </c>
      <c r="B10498" s="24">
        <v>0</v>
      </c>
      <c r="C10498" s="24">
        <v>3635.94</v>
      </c>
      <c r="D10498" s="24">
        <v>1337.7</v>
      </c>
      <c r="E10498" s="24">
        <v>0</v>
      </c>
      <c r="F10498" s="24">
        <v>49.24</v>
      </c>
      <c r="G10498" s="24">
        <v>33821</v>
      </c>
    </row>
    <row r="10499" spans="1:7" x14ac:dyDescent="0.25">
      <c r="A10499" s="11">
        <v>42606</v>
      </c>
      <c r="B10499" s="24">
        <v>0</v>
      </c>
      <c r="C10499" s="24">
        <v>3616.67</v>
      </c>
      <c r="D10499" s="24">
        <v>1324.8</v>
      </c>
      <c r="E10499" s="24">
        <v>0</v>
      </c>
      <c r="F10499" s="24">
        <v>48.11</v>
      </c>
      <c r="G10499" s="24">
        <v>29977</v>
      </c>
    </row>
    <row r="10500" spans="1:7" x14ac:dyDescent="0.25">
      <c r="A10500" s="11">
        <v>42607</v>
      </c>
      <c r="B10500" s="24">
        <v>0</v>
      </c>
      <c r="C10500" s="24">
        <v>3583.67</v>
      </c>
      <c r="D10500" s="24">
        <v>1321.1</v>
      </c>
      <c r="E10500" s="24">
        <v>0</v>
      </c>
      <c r="F10500" s="24">
        <v>49.1</v>
      </c>
      <c r="G10500" s="24">
        <v>22898</v>
      </c>
    </row>
    <row r="10501" spans="1:7" x14ac:dyDescent="0.25">
      <c r="A10501" s="11">
        <v>42608</v>
      </c>
      <c r="B10501" s="24">
        <v>0</v>
      </c>
      <c r="C10501" s="24">
        <v>3647.42</v>
      </c>
      <c r="D10501" s="24">
        <v>1321.2</v>
      </c>
      <c r="E10501" s="24">
        <v>0</v>
      </c>
      <c r="F10501" s="24">
        <v>49.54</v>
      </c>
      <c r="G10501" s="24">
        <v>20091</v>
      </c>
    </row>
    <row r="10502" spans="1:7" x14ac:dyDescent="0.25">
      <c r="A10502" s="11">
        <v>42611</v>
      </c>
      <c r="B10502" s="24">
        <v>0</v>
      </c>
      <c r="C10502" s="24">
        <v>3672.58</v>
      </c>
      <c r="D10502" s="24">
        <v>1323</v>
      </c>
      <c r="E10502" s="24">
        <v>0</v>
      </c>
      <c r="F10502" s="24">
        <v>0</v>
      </c>
      <c r="G10502" s="24">
        <v>18528</v>
      </c>
    </row>
    <row r="10503" spans="1:7" x14ac:dyDescent="0.25">
      <c r="A10503" s="11">
        <v>42612</v>
      </c>
      <c r="B10503" s="24">
        <v>0</v>
      </c>
      <c r="C10503" s="24">
        <v>3761.44</v>
      </c>
      <c r="D10503" s="24">
        <v>1309.2</v>
      </c>
      <c r="E10503" s="24">
        <v>0</v>
      </c>
      <c r="F10503" s="24">
        <v>47.68</v>
      </c>
      <c r="G10503" s="24">
        <v>25645</v>
      </c>
    </row>
    <row r="10504" spans="1:7" x14ac:dyDescent="0.25">
      <c r="A10504" s="11">
        <v>42613</v>
      </c>
      <c r="B10504" s="24">
        <v>0</v>
      </c>
      <c r="C10504" s="24">
        <v>3713.08</v>
      </c>
      <c r="D10504" s="24">
        <v>1306.9000000000001</v>
      </c>
      <c r="E10504" s="24">
        <v>0</v>
      </c>
      <c r="F10504" s="24">
        <v>46.27</v>
      </c>
      <c r="G10504" s="24">
        <v>18770</v>
      </c>
    </row>
    <row r="10505" spans="1:7" x14ac:dyDescent="0.25">
      <c r="A10505" s="11">
        <v>42614</v>
      </c>
      <c r="B10505" s="24">
        <v>0</v>
      </c>
      <c r="C10505" s="24">
        <v>3699.18</v>
      </c>
      <c r="D10505" s="24">
        <v>1312.4</v>
      </c>
      <c r="E10505" s="24">
        <v>0</v>
      </c>
      <c r="F10505" s="24">
        <v>44.9</v>
      </c>
      <c r="G10505" s="24">
        <v>26114</v>
      </c>
    </row>
    <row r="10506" spans="1:7" x14ac:dyDescent="0.25">
      <c r="A10506" s="11">
        <v>42615</v>
      </c>
      <c r="B10506" s="24">
        <v>0</v>
      </c>
      <c r="C10506" s="24">
        <v>3730.87</v>
      </c>
      <c r="D10506" s="24">
        <v>1321.6</v>
      </c>
      <c r="E10506" s="24">
        <v>0</v>
      </c>
      <c r="F10506" s="24">
        <v>45.84</v>
      </c>
      <c r="G10506" s="24">
        <v>19202</v>
      </c>
    </row>
    <row r="10507" spans="1:7" x14ac:dyDescent="0.25">
      <c r="A10507" s="11">
        <v>42618</v>
      </c>
      <c r="B10507" s="24">
        <v>0</v>
      </c>
      <c r="C10507" s="24">
        <v>3771.82</v>
      </c>
      <c r="D10507" s="24">
        <v>0</v>
      </c>
      <c r="E10507" s="24">
        <v>0</v>
      </c>
      <c r="F10507" s="24">
        <v>46.8</v>
      </c>
      <c r="G10507" s="24">
        <v>13530</v>
      </c>
    </row>
    <row r="10508" spans="1:7" x14ac:dyDescent="0.25">
      <c r="A10508" s="11">
        <v>42619</v>
      </c>
      <c r="B10508" s="24">
        <v>0</v>
      </c>
      <c r="C10508" s="24">
        <v>3848.98</v>
      </c>
      <c r="D10508" s="24">
        <v>1347.2</v>
      </c>
      <c r="E10508" s="24">
        <v>0</v>
      </c>
      <c r="F10508" s="24">
        <v>46.21</v>
      </c>
      <c r="G10508" s="24">
        <v>15558</v>
      </c>
    </row>
    <row r="10509" spans="1:7" x14ac:dyDescent="0.25">
      <c r="A10509" s="11">
        <v>42620</v>
      </c>
      <c r="B10509" s="24">
        <v>0</v>
      </c>
      <c r="C10509" s="24">
        <v>3813.98</v>
      </c>
      <c r="D10509" s="24">
        <v>1344.3</v>
      </c>
      <c r="E10509" s="24">
        <v>0</v>
      </c>
      <c r="F10509" s="24">
        <v>46.8</v>
      </c>
      <c r="G10509" s="24">
        <v>16661</v>
      </c>
    </row>
    <row r="10510" spans="1:7" x14ac:dyDescent="0.25">
      <c r="A10510" s="11">
        <v>42621</v>
      </c>
      <c r="B10510" s="24">
        <v>0</v>
      </c>
      <c r="C10510" s="24">
        <v>3852.8</v>
      </c>
      <c r="D10510" s="24">
        <v>1336.7</v>
      </c>
      <c r="E10510" s="24">
        <v>0</v>
      </c>
      <c r="F10510" s="24">
        <v>49.3</v>
      </c>
      <c r="G10510" s="24">
        <v>17498</v>
      </c>
    </row>
    <row r="10511" spans="1:7" x14ac:dyDescent="0.25">
      <c r="A10511" s="11">
        <v>42622</v>
      </c>
      <c r="B10511" s="24">
        <v>0</v>
      </c>
      <c r="C10511" s="24">
        <v>3829.14</v>
      </c>
      <c r="D10511" s="24">
        <v>1328</v>
      </c>
      <c r="E10511" s="24">
        <v>0</v>
      </c>
      <c r="F10511" s="24">
        <v>48.3</v>
      </c>
      <c r="G10511" s="24">
        <v>19102</v>
      </c>
    </row>
    <row r="10512" spans="1:7" x14ac:dyDescent="0.25">
      <c r="A10512" s="11">
        <v>42625</v>
      </c>
      <c r="B10512" s="24">
        <v>0</v>
      </c>
      <c r="C10512" s="24">
        <v>3678.67</v>
      </c>
      <c r="D10512" s="24">
        <v>1320</v>
      </c>
      <c r="E10512" s="24">
        <v>0</v>
      </c>
      <c r="F10512" s="24">
        <v>47.91</v>
      </c>
      <c r="G10512" s="24">
        <v>16648</v>
      </c>
    </row>
    <row r="10513" spans="1:7" x14ac:dyDescent="0.25">
      <c r="A10513" s="11">
        <v>42626</v>
      </c>
      <c r="B10513" s="24">
        <v>0</v>
      </c>
      <c r="C10513" s="24">
        <v>3685.11</v>
      </c>
      <c r="D10513" s="24">
        <v>1317</v>
      </c>
      <c r="E10513" s="24">
        <v>0</v>
      </c>
      <c r="F10513" s="24">
        <v>46.57</v>
      </c>
      <c r="G10513" s="24">
        <v>23209</v>
      </c>
    </row>
    <row r="10514" spans="1:7" x14ac:dyDescent="0.25">
      <c r="A10514" s="11">
        <v>42627</v>
      </c>
      <c r="B10514" s="24">
        <v>0</v>
      </c>
      <c r="C10514" s="24">
        <v>3715.46</v>
      </c>
      <c r="D10514" s="24">
        <v>1322.2</v>
      </c>
      <c r="E10514" s="24">
        <v>0</v>
      </c>
      <c r="F10514" s="24">
        <v>45.94</v>
      </c>
      <c r="G10514" s="24">
        <v>21774</v>
      </c>
    </row>
    <row r="10515" spans="1:7" x14ac:dyDescent="0.25">
      <c r="A10515" s="11">
        <v>42628</v>
      </c>
      <c r="B10515" s="24">
        <v>0</v>
      </c>
      <c r="C10515" s="24">
        <v>3790.57</v>
      </c>
      <c r="D10515" s="24">
        <v>1314.5</v>
      </c>
      <c r="E10515" s="24">
        <v>0</v>
      </c>
      <c r="F10515" s="24">
        <v>46.3</v>
      </c>
      <c r="G10515" s="24">
        <v>0</v>
      </c>
    </row>
    <row r="10516" spans="1:7" x14ac:dyDescent="0.25">
      <c r="A10516" s="11">
        <v>42629</v>
      </c>
      <c r="B10516" s="24">
        <v>0</v>
      </c>
      <c r="C10516" s="24">
        <v>0</v>
      </c>
      <c r="D10516" s="24">
        <v>1312.6</v>
      </c>
      <c r="E10516" s="24">
        <v>0</v>
      </c>
      <c r="F10516" s="24">
        <v>45.81</v>
      </c>
      <c r="G10516" s="24">
        <v>0</v>
      </c>
    </row>
    <row r="10517" spans="1:7" x14ac:dyDescent="0.25">
      <c r="A10517" s="11">
        <v>42632</v>
      </c>
      <c r="B10517" s="24">
        <v>0</v>
      </c>
      <c r="C10517" s="24">
        <v>3810.14</v>
      </c>
      <c r="D10517" s="24">
        <v>0</v>
      </c>
      <c r="E10517" s="24">
        <v>0</v>
      </c>
      <c r="F10517" s="24">
        <v>46.57</v>
      </c>
      <c r="G10517" s="24">
        <v>12149</v>
      </c>
    </row>
    <row r="10518" spans="1:7" x14ac:dyDescent="0.25">
      <c r="A10518" s="11">
        <v>42633</v>
      </c>
      <c r="B10518" s="24">
        <v>0</v>
      </c>
      <c r="C10518" s="24">
        <v>3795.6</v>
      </c>
      <c r="D10518" s="24">
        <v>0</v>
      </c>
      <c r="E10518" s="24">
        <v>0</v>
      </c>
      <c r="F10518" s="24">
        <v>45.64</v>
      </c>
      <c r="G10518" s="24">
        <v>18029</v>
      </c>
    </row>
    <row r="10519" spans="1:7" x14ac:dyDescent="0.25">
      <c r="A10519" s="11">
        <v>42634</v>
      </c>
      <c r="B10519" s="24">
        <v>0</v>
      </c>
      <c r="C10519" s="24">
        <v>3841.35</v>
      </c>
      <c r="D10519" s="24">
        <v>1324</v>
      </c>
      <c r="E10519" s="24">
        <v>0</v>
      </c>
      <c r="F10519" s="24">
        <v>46.55</v>
      </c>
      <c r="G10519" s="24">
        <v>19762</v>
      </c>
    </row>
    <row r="10520" spans="1:7" x14ac:dyDescent="0.25">
      <c r="A10520" s="11">
        <v>42635</v>
      </c>
      <c r="B10520" s="24">
        <v>0</v>
      </c>
      <c r="C10520" s="24">
        <v>3849.93</v>
      </c>
      <c r="D10520" s="24">
        <v>1338.2</v>
      </c>
      <c r="E10520" s="24">
        <v>0</v>
      </c>
      <c r="F10520" s="24">
        <v>47.3</v>
      </c>
      <c r="G10520" s="24">
        <v>16180</v>
      </c>
    </row>
    <row r="10521" spans="1:7" x14ac:dyDescent="0.25">
      <c r="A10521" s="11">
        <v>42636</v>
      </c>
      <c r="B10521" s="24">
        <v>0</v>
      </c>
      <c r="C10521" s="24">
        <v>3822.43</v>
      </c>
      <c r="D10521" s="24">
        <v>1338</v>
      </c>
      <c r="E10521" s="24">
        <v>0</v>
      </c>
      <c r="F10521" s="24">
        <v>46.86</v>
      </c>
      <c r="G10521" s="24">
        <v>16370</v>
      </c>
    </row>
    <row r="10522" spans="1:7" x14ac:dyDescent="0.25">
      <c r="A10522" s="11">
        <v>42639</v>
      </c>
      <c r="B10522" s="24">
        <v>0</v>
      </c>
      <c r="C10522" s="24">
        <v>3704.9</v>
      </c>
      <c r="D10522" s="24">
        <v>1338.1</v>
      </c>
      <c r="E10522" s="24">
        <v>0</v>
      </c>
      <c r="F10522" s="24">
        <v>46.61</v>
      </c>
      <c r="G10522" s="24">
        <v>13958</v>
      </c>
    </row>
    <row r="10523" spans="1:7" x14ac:dyDescent="0.25">
      <c r="A10523" s="11">
        <v>42640</v>
      </c>
      <c r="B10523" s="24">
        <v>0</v>
      </c>
      <c r="C10523" s="24">
        <v>3755.78</v>
      </c>
      <c r="D10523" s="24">
        <v>1327.4</v>
      </c>
      <c r="E10523" s="24">
        <v>0</v>
      </c>
      <c r="F10523" s="24">
        <v>44.89</v>
      </c>
      <c r="G10523" s="24">
        <v>14251</v>
      </c>
    </row>
    <row r="10524" spans="1:7" x14ac:dyDescent="0.25">
      <c r="A10524" s="11">
        <v>42641</v>
      </c>
      <c r="B10524" s="24">
        <v>0</v>
      </c>
      <c r="C10524" s="24">
        <v>3756.23</v>
      </c>
      <c r="D10524" s="24">
        <v>1325.2</v>
      </c>
      <c r="E10524" s="24">
        <v>0</v>
      </c>
      <c r="F10524" s="24">
        <v>45.2</v>
      </c>
      <c r="G10524" s="24">
        <v>12419</v>
      </c>
    </row>
    <row r="10525" spans="1:7" x14ac:dyDescent="0.25">
      <c r="A10525" s="11">
        <v>42642</v>
      </c>
      <c r="B10525" s="24">
        <v>0</v>
      </c>
      <c r="C10525" s="24">
        <v>3800.98</v>
      </c>
      <c r="D10525" s="24">
        <v>1319.5</v>
      </c>
      <c r="E10525" s="24">
        <v>0</v>
      </c>
      <c r="F10525" s="24">
        <v>48.4</v>
      </c>
      <c r="G10525" s="24">
        <v>10410</v>
      </c>
    </row>
    <row r="10526" spans="1:7" x14ac:dyDescent="0.25">
      <c r="A10526" s="11">
        <v>42643</v>
      </c>
      <c r="B10526" s="24">
        <v>0</v>
      </c>
      <c r="C10526" s="24">
        <v>3726.91</v>
      </c>
      <c r="D10526" s="24">
        <v>1316</v>
      </c>
      <c r="E10526" s="24">
        <v>0</v>
      </c>
      <c r="F10526" s="24">
        <v>0</v>
      </c>
      <c r="G10526" s="24">
        <v>7458</v>
      </c>
    </row>
    <row r="10527" spans="1:7" x14ac:dyDescent="0.25">
      <c r="A10527" s="11">
        <v>42646</v>
      </c>
      <c r="B10527" s="24">
        <v>0</v>
      </c>
      <c r="C10527" s="24">
        <v>3799.18</v>
      </c>
      <c r="D10527" s="24">
        <v>1310.3</v>
      </c>
      <c r="E10527" s="24">
        <v>0</v>
      </c>
      <c r="F10527" s="24">
        <v>48.17</v>
      </c>
      <c r="G10527" s="24">
        <v>0</v>
      </c>
    </row>
    <row r="10528" spans="1:7" x14ac:dyDescent="0.25">
      <c r="A10528" s="11">
        <v>42647</v>
      </c>
      <c r="B10528" s="24">
        <v>0</v>
      </c>
      <c r="C10528" s="24">
        <v>3811.54</v>
      </c>
      <c r="D10528" s="24">
        <v>1267</v>
      </c>
      <c r="E10528" s="24">
        <v>0</v>
      </c>
      <c r="F10528" s="24">
        <v>49.04</v>
      </c>
      <c r="G10528" s="24">
        <v>0</v>
      </c>
    </row>
    <row r="10529" spans="1:7" x14ac:dyDescent="0.25">
      <c r="A10529" s="11">
        <v>42648</v>
      </c>
      <c r="B10529" s="24">
        <v>0</v>
      </c>
      <c r="C10529" s="24">
        <v>3821.33</v>
      </c>
      <c r="D10529" s="24">
        <v>1267.5</v>
      </c>
      <c r="E10529" s="24">
        <v>0</v>
      </c>
      <c r="F10529" s="24">
        <v>49.76</v>
      </c>
      <c r="G10529" s="24">
        <v>0</v>
      </c>
    </row>
    <row r="10530" spans="1:7" x14ac:dyDescent="0.25">
      <c r="A10530" s="11">
        <v>42649</v>
      </c>
      <c r="B10530" s="24">
        <v>0</v>
      </c>
      <c r="C10530" s="24">
        <v>3841.25</v>
      </c>
      <c r="D10530" s="24">
        <v>1253.9000000000001</v>
      </c>
      <c r="E10530" s="24">
        <v>0</v>
      </c>
      <c r="F10530" s="24">
        <v>0</v>
      </c>
      <c r="G10530" s="24">
        <v>0</v>
      </c>
    </row>
    <row r="10531" spans="1:7" x14ac:dyDescent="0.25">
      <c r="A10531" s="11">
        <v>42650</v>
      </c>
      <c r="B10531" s="24">
        <v>0</v>
      </c>
      <c r="C10531" s="24">
        <v>3823.89</v>
      </c>
      <c r="D10531" s="24">
        <v>1253.0999999999999</v>
      </c>
      <c r="E10531" s="24">
        <v>0</v>
      </c>
      <c r="F10531" s="24">
        <v>50.3</v>
      </c>
      <c r="G10531" s="24">
        <v>0</v>
      </c>
    </row>
    <row r="10532" spans="1:7" x14ac:dyDescent="0.25">
      <c r="A10532" s="11">
        <v>42653</v>
      </c>
      <c r="B10532" s="24">
        <v>0</v>
      </c>
      <c r="C10532" s="24">
        <v>0</v>
      </c>
      <c r="D10532" s="24">
        <v>1257</v>
      </c>
      <c r="E10532" s="24">
        <v>0</v>
      </c>
      <c r="F10532" s="24">
        <v>51.37</v>
      </c>
      <c r="G10532" s="24">
        <v>13761</v>
      </c>
    </row>
    <row r="10533" spans="1:7" x14ac:dyDescent="0.25">
      <c r="A10533" s="11">
        <v>42654</v>
      </c>
      <c r="B10533" s="24">
        <v>0</v>
      </c>
      <c r="C10533" s="24">
        <v>3788.38</v>
      </c>
      <c r="D10533" s="24">
        <v>1253.8</v>
      </c>
      <c r="E10533" s="24">
        <v>0</v>
      </c>
      <c r="F10533" s="24">
        <v>50.46</v>
      </c>
      <c r="G10533" s="24">
        <v>14053</v>
      </c>
    </row>
    <row r="10534" spans="1:7" x14ac:dyDescent="0.25">
      <c r="A10534" s="11">
        <v>42655</v>
      </c>
      <c r="B10534" s="24">
        <v>0</v>
      </c>
      <c r="C10534" s="24">
        <v>3776.94</v>
      </c>
      <c r="D10534" s="24">
        <v>1253.5</v>
      </c>
      <c r="E10534" s="24">
        <v>0</v>
      </c>
      <c r="F10534" s="24">
        <v>0</v>
      </c>
      <c r="G10534" s="24">
        <v>15613</v>
      </c>
    </row>
    <row r="10535" spans="1:7" x14ac:dyDescent="0.25">
      <c r="A10535" s="11">
        <v>42656</v>
      </c>
      <c r="B10535" s="24">
        <v>0</v>
      </c>
      <c r="C10535" s="24">
        <v>3714.7</v>
      </c>
      <c r="D10535" s="24">
        <v>1257.4000000000001</v>
      </c>
      <c r="E10535" s="24">
        <v>0</v>
      </c>
      <c r="F10535" s="24">
        <v>49.8</v>
      </c>
      <c r="G10535" s="24">
        <v>13083</v>
      </c>
    </row>
    <row r="10536" spans="1:7" x14ac:dyDescent="0.25">
      <c r="A10536" s="11">
        <v>42657</v>
      </c>
      <c r="B10536" s="24">
        <v>0</v>
      </c>
      <c r="C10536" s="24">
        <v>3743.82</v>
      </c>
      <c r="D10536" s="24">
        <v>1251.5999999999999</v>
      </c>
      <c r="E10536" s="24">
        <v>0</v>
      </c>
      <c r="F10536" s="24">
        <v>49.79</v>
      </c>
      <c r="G10536" s="24">
        <v>16337</v>
      </c>
    </row>
    <row r="10537" spans="1:7" x14ac:dyDescent="0.25">
      <c r="A10537" s="11">
        <v>42660</v>
      </c>
      <c r="B10537" s="24">
        <v>0</v>
      </c>
      <c r="C10537" s="24">
        <v>3703.81</v>
      </c>
      <c r="D10537" s="24">
        <v>1255</v>
      </c>
      <c r="E10537" s="24">
        <v>0</v>
      </c>
      <c r="F10537" s="24">
        <v>49.99</v>
      </c>
      <c r="G10537" s="24">
        <v>12858</v>
      </c>
    </row>
    <row r="10538" spans="1:7" x14ac:dyDescent="0.25">
      <c r="A10538" s="11">
        <v>42661</v>
      </c>
      <c r="B10538" s="24">
        <v>0</v>
      </c>
      <c r="C10538" s="24">
        <v>3787.53</v>
      </c>
      <c r="D10538" s="24">
        <v>1261.7</v>
      </c>
      <c r="E10538" s="24">
        <v>0</v>
      </c>
      <c r="F10538" s="24">
        <v>50.09</v>
      </c>
      <c r="G10538" s="24">
        <v>13329</v>
      </c>
    </row>
    <row r="10539" spans="1:7" x14ac:dyDescent="0.25">
      <c r="A10539" s="11">
        <v>42662</v>
      </c>
      <c r="B10539" s="24">
        <v>0</v>
      </c>
      <c r="C10539" s="24">
        <v>3783.76</v>
      </c>
      <c r="D10539" s="24">
        <v>1269.2</v>
      </c>
      <c r="E10539" s="24">
        <v>0</v>
      </c>
      <c r="F10539" s="24">
        <v>51.62</v>
      </c>
      <c r="G10539" s="24">
        <v>16776</v>
      </c>
    </row>
    <row r="10540" spans="1:7" x14ac:dyDescent="0.25">
      <c r="A10540" s="11">
        <v>42663</v>
      </c>
      <c r="B10540" s="24">
        <v>0</v>
      </c>
      <c r="C10540" s="24">
        <v>3806.46</v>
      </c>
      <c r="D10540" s="24">
        <v>1266</v>
      </c>
      <c r="E10540" s="24">
        <v>0</v>
      </c>
      <c r="F10540" s="24">
        <v>50.1</v>
      </c>
      <c r="G10540" s="24">
        <v>18568</v>
      </c>
    </row>
    <row r="10541" spans="1:7" x14ac:dyDescent="0.25">
      <c r="A10541" s="11">
        <v>42664</v>
      </c>
      <c r="B10541" s="24">
        <v>0</v>
      </c>
      <c r="C10541" s="24">
        <v>0</v>
      </c>
      <c r="D10541" s="24">
        <v>0</v>
      </c>
      <c r="E10541" s="24">
        <v>0</v>
      </c>
      <c r="F10541" s="24">
        <v>0</v>
      </c>
      <c r="G10541" s="24">
        <v>13453</v>
      </c>
    </row>
    <row r="10542" spans="1:7" x14ac:dyDescent="0.25">
      <c r="A10542" s="11">
        <v>42667</v>
      </c>
      <c r="B10542" s="24">
        <v>0</v>
      </c>
      <c r="C10542" s="24">
        <v>3808.9</v>
      </c>
      <c r="D10542" s="24">
        <v>1262.3</v>
      </c>
      <c r="E10542" s="24">
        <v>0</v>
      </c>
      <c r="F10542" s="24">
        <v>49.56</v>
      </c>
      <c r="G10542" s="24">
        <v>29004</v>
      </c>
    </row>
    <row r="10543" spans="1:7" x14ac:dyDescent="0.25">
      <c r="A10543" s="11">
        <v>42668</v>
      </c>
      <c r="B10543" s="24">
        <v>0</v>
      </c>
      <c r="C10543" s="24">
        <v>3813.7</v>
      </c>
      <c r="D10543" s="24">
        <v>1274.0999999999999</v>
      </c>
      <c r="E10543" s="24">
        <v>0</v>
      </c>
      <c r="F10543" s="24">
        <v>49.08</v>
      </c>
      <c r="G10543" s="24">
        <v>26606</v>
      </c>
    </row>
    <row r="10544" spans="1:7" x14ac:dyDescent="0.25">
      <c r="A10544" s="11">
        <v>42669</v>
      </c>
      <c r="B10544" s="24">
        <v>0</v>
      </c>
      <c r="C10544" s="24">
        <v>3788.54</v>
      </c>
      <c r="D10544" s="24">
        <v>1272</v>
      </c>
      <c r="E10544" s="24">
        <v>0</v>
      </c>
      <c r="F10544" s="24">
        <v>48.91</v>
      </c>
      <c r="G10544" s="24">
        <v>32381</v>
      </c>
    </row>
    <row r="10545" spans="1:7" x14ac:dyDescent="0.25">
      <c r="A10545" s="11">
        <v>42670</v>
      </c>
      <c r="B10545" s="24">
        <v>0</v>
      </c>
      <c r="C10545" s="24">
        <v>3762.94</v>
      </c>
      <c r="D10545" s="24">
        <v>1269.4000000000001</v>
      </c>
      <c r="E10545" s="24">
        <v>0</v>
      </c>
      <c r="F10545" s="24">
        <v>49.2</v>
      </c>
      <c r="G10545" s="24">
        <v>28613</v>
      </c>
    </row>
    <row r="10546" spans="1:7" x14ac:dyDescent="0.25">
      <c r="A10546" s="11">
        <v>42671</v>
      </c>
      <c r="B10546" s="24">
        <v>0</v>
      </c>
      <c r="C10546" s="24">
        <v>3753.06</v>
      </c>
      <c r="D10546" s="24">
        <v>1276</v>
      </c>
      <c r="E10546" s="24">
        <v>0</v>
      </c>
      <c r="F10546" s="24">
        <v>48.92</v>
      </c>
      <c r="G10546" s="24">
        <v>22403</v>
      </c>
    </row>
    <row r="10547" spans="1:7" x14ac:dyDescent="0.25">
      <c r="A10547" s="11">
        <v>42674</v>
      </c>
      <c r="B10547" s="24">
        <v>0</v>
      </c>
      <c r="C10547" s="24">
        <v>3713.24</v>
      </c>
      <c r="D10547" s="24">
        <v>1273</v>
      </c>
      <c r="E10547" s="24">
        <v>0</v>
      </c>
      <c r="F10547" s="24">
        <v>46.62</v>
      </c>
      <c r="G10547" s="24">
        <v>25229</v>
      </c>
    </row>
    <row r="10548" spans="1:7" x14ac:dyDescent="0.25">
      <c r="A10548" s="11">
        <v>42675</v>
      </c>
      <c r="B10548" s="24">
        <v>0</v>
      </c>
      <c r="C10548" s="24">
        <v>3768.98</v>
      </c>
      <c r="D10548" s="24">
        <v>1287.8</v>
      </c>
      <c r="E10548" s="24">
        <v>0</v>
      </c>
      <c r="F10548" s="24">
        <v>45.98</v>
      </c>
      <c r="G10548" s="24">
        <v>25929</v>
      </c>
    </row>
    <row r="10549" spans="1:7" x14ac:dyDescent="0.25">
      <c r="A10549" s="11">
        <v>42676</v>
      </c>
      <c r="B10549" s="24">
        <v>0</v>
      </c>
      <c r="C10549" s="24">
        <v>3726.91</v>
      </c>
      <c r="D10549" s="24">
        <v>1296.3</v>
      </c>
      <c r="E10549" s="24">
        <v>0</v>
      </c>
      <c r="F10549" s="24">
        <v>44.18</v>
      </c>
      <c r="G10549" s="24">
        <v>19474</v>
      </c>
    </row>
    <row r="10550" spans="1:7" x14ac:dyDescent="0.25">
      <c r="A10550" s="11">
        <v>42677</v>
      </c>
      <c r="B10550" s="24">
        <v>0</v>
      </c>
      <c r="C10550" s="24">
        <v>3709.02</v>
      </c>
      <c r="D10550" s="24">
        <v>1303.0999999999999</v>
      </c>
      <c r="E10550" s="24">
        <v>0</v>
      </c>
      <c r="F10550" s="24">
        <v>44</v>
      </c>
      <c r="G10550" s="24">
        <v>24080</v>
      </c>
    </row>
    <row r="10551" spans="1:7" x14ac:dyDescent="0.25">
      <c r="A10551" s="11">
        <v>42678</v>
      </c>
      <c r="B10551" s="24">
        <v>0</v>
      </c>
      <c r="C10551" s="24">
        <v>3720.66</v>
      </c>
      <c r="D10551" s="24">
        <v>1296.7</v>
      </c>
      <c r="E10551" s="24">
        <v>0</v>
      </c>
      <c r="F10551" s="24">
        <v>43.11</v>
      </c>
      <c r="G10551" s="24">
        <v>15146</v>
      </c>
    </row>
    <row r="10552" spans="1:7" x14ac:dyDescent="0.25">
      <c r="A10552" s="11">
        <v>42681</v>
      </c>
      <c r="B10552" s="24">
        <v>0</v>
      </c>
      <c r="C10552" s="24">
        <v>3752.29</v>
      </c>
      <c r="D10552" s="24">
        <v>1280.2</v>
      </c>
      <c r="E10552" s="24">
        <v>0</v>
      </c>
      <c r="F10552" s="24">
        <v>43.14</v>
      </c>
      <c r="G10552" s="24">
        <v>22015</v>
      </c>
    </row>
    <row r="10553" spans="1:7" x14ac:dyDescent="0.25">
      <c r="A10553" s="11">
        <v>42682</v>
      </c>
      <c r="B10553" s="24">
        <v>0</v>
      </c>
      <c r="C10553" s="24">
        <v>3766.29</v>
      </c>
      <c r="D10553" s="24">
        <v>1275</v>
      </c>
      <c r="E10553" s="24">
        <v>0</v>
      </c>
      <c r="F10553" s="24">
        <v>43.74</v>
      </c>
      <c r="G10553" s="24">
        <v>30045</v>
      </c>
    </row>
    <row r="10554" spans="1:7" x14ac:dyDescent="0.25">
      <c r="A10554" s="11">
        <v>42683</v>
      </c>
      <c r="B10554" s="24">
        <v>0</v>
      </c>
      <c r="C10554" s="24">
        <v>3716.81</v>
      </c>
      <c r="D10554" s="24">
        <v>1275.3</v>
      </c>
      <c r="E10554" s="24">
        <v>0</v>
      </c>
      <c r="F10554" s="24">
        <v>43.76</v>
      </c>
      <c r="G10554" s="24">
        <v>38446</v>
      </c>
    </row>
    <row r="10555" spans="1:7" x14ac:dyDescent="0.25">
      <c r="A10555" s="11">
        <v>42684</v>
      </c>
      <c r="B10555" s="24">
        <v>0</v>
      </c>
      <c r="C10555" s="24">
        <v>3834.42</v>
      </c>
      <c r="D10555" s="24">
        <v>1253.3</v>
      </c>
      <c r="E10555" s="24">
        <v>0</v>
      </c>
      <c r="F10555" s="24">
        <v>43.8</v>
      </c>
      <c r="G10555" s="24">
        <v>33830</v>
      </c>
    </row>
    <row r="10556" spans="1:7" x14ac:dyDescent="0.25">
      <c r="A10556" s="11">
        <v>42685</v>
      </c>
      <c r="B10556" s="24">
        <v>0</v>
      </c>
      <c r="C10556" s="24">
        <v>3779.16</v>
      </c>
      <c r="D10556" s="24">
        <v>1225.2</v>
      </c>
      <c r="E10556" s="24">
        <v>0</v>
      </c>
      <c r="F10556" s="24">
        <v>42.46</v>
      </c>
      <c r="G10556" s="24">
        <v>32792</v>
      </c>
    </row>
    <row r="10557" spans="1:7" x14ac:dyDescent="0.25">
      <c r="A10557" s="11">
        <v>42688</v>
      </c>
      <c r="B10557" s="24">
        <v>0</v>
      </c>
      <c r="C10557" s="24">
        <v>3703.81</v>
      </c>
      <c r="D10557" s="24">
        <v>1219.2</v>
      </c>
      <c r="E10557" s="24">
        <v>0</v>
      </c>
      <c r="F10557" s="24">
        <v>41.91</v>
      </c>
      <c r="G10557" s="24">
        <v>36731</v>
      </c>
    </row>
    <row r="10558" spans="1:7" x14ac:dyDescent="0.25">
      <c r="A10558" s="11">
        <v>42689</v>
      </c>
      <c r="B10558" s="24">
        <v>0</v>
      </c>
      <c r="C10558" s="24">
        <v>3670.61</v>
      </c>
      <c r="D10558" s="24">
        <v>1223.9000000000001</v>
      </c>
      <c r="E10558" s="24">
        <v>0</v>
      </c>
      <c r="F10558" s="24">
        <v>44.41</v>
      </c>
      <c r="G10558" s="24">
        <v>37857</v>
      </c>
    </row>
    <row r="10559" spans="1:7" x14ac:dyDescent="0.25">
      <c r="A10559" s="11">
        <v>42690</v>
      </c>
      <c r="B10559" s="24">
        <v>0</v>
      </c>
      <c r="C10559" s="24">
        <v>3709.01</v>
      </c>
      <c r="D10559" s="24">
        <v>1225</v>
      </c>
      <c r="E10559" s="24">
        <v>0</v>
      </c>
      <c r="F10559" s="24">
        <v>45.11</v>
      </c>
      <c r="G10559" s="24">
        <v>28156</v>
      </c>
    </row>
    <row r="10560" spans="1:7" x14ac:dyDescent="0.25">
      <c r="A10560" s="11">
        <v>42691</v>
      </c>
      <c r="B10560" s="24">
        <v>0</v>
      </c>
      <c r="C10560" s="24">
        <v>3701.25</v>
      </c>
      <c r="D10560" s="24">
        <v>1211</v>
      </c>
      <c r="E10560" s="24">
        <v>0</v>
      </c>
      <c r="F10560" s="24">
        <v>44.6</v>
      </c>
      <c r="G10560" s="24">
        <v>31458</v>
      </c>
    </row>
    <row r="10561" spans="1:7" x14ac:dyDescent="0.25">
      <c r="A10561" s="11">
        <v>42692</v>
      </c>
      <c r="B10561" s="24">
        <v>0</v>
      </c>
      <c r="C10561" s="24">
        <v>3760.09</v>
      </c>
      <c r="D10561" s="24">
        <v>1207.8</v>
      </c>
      <c r="E10561" s="24">
        <v>0</v>
      </c>
      <c r="F10561" s="24">
        <v>44.44</v>
      </c>
      <c r="G10561" s="24">
        <v>32714</v>
      </c>
    </row>
    <row r="10562" spans="1:7" x14ac:dyDescent="0.25">
      <c r="A10562" s="11">
        <v>42695</v>
      </c>
      <c r="B10562" s="24">
        <v>0</v>
      </c>
      <c r="C10562" s="24">
        <v>3757.35</v>
      </c>
      <c r="D10562" s="24">
        <v>0</v>
      </c>
      <c r="E10562" s="24">
        <v>0</v>
      </c>
      <c r="F10562" s="24">
        <v>47.07</v>
      </c>
      <c r="G10562" s="24">
        <v>18286</v>
      </c>
    </row>
    <row r="10563" spans="1:7" x14ac:dyDescent="0.25">
      <c r="A10563" s="11">
        <v>42696</v>
      </c>
      <c r="B10563" s="24">
        <v>0</v>
      </c>
      <c r="C10563" s="24">
        <v>3764.09</v>
      </c>
      <c r="D10563" s="24">
        <v>1209.9000000000001</v>
      </c>
      <c r="E10563" s="24">
        <v>0</v>
      </c>
      <c r="F10563" s="24">
        <v>47.08</v>
      </c>
      <c r="G10563" s="24">
        <v>25456</v>
      </c>
    </row>
    <row r="10564" spans="1:7" x14ac:dyDescent="0.25">
      <c r="A10564" s="11">
        <v>42697</v>
      </c>
      <c r="B10564" s="24">
        <v>0</v>
      </c>
      <c r="C10564" s="24">
        <v>3755.92</v>
      </c>
      <c r="D10564" s="24">
        <v>1187.0999999999999</v>
      </c>
      <c r="E10564" s="24">
        <v>0</v>
      </c>
      <c r="F10564" s="24">
        <v>47.53</v>
      </c>
      <c r="G10564" s="24">
        <v>23056</v>
      </c>
    </row>
    <row r="10565" spans="1:7" x14ac:dyDescent="0.25">
      <c r="A10565" s="11">
        <v>42698</v>
      </c>
      <c r="B10565" s="24">
        <v>0</v>
      </c>
      <c r="C10565" s="24">
        <v>3733.43</v>
      </c>
      <c r="D10565" s="24">
        <v>0</v>
      </c>
      <c r="E10565" s="24">
        <v>0</v>
      </c>
      <c r="F10565" s="24">
        <v>47.7</v>
      </c>
      <c r="G10565" s="24">
        <v>19303</v>
      </c>
    </row>
    <row r="10566" spans="1:7" x14ac:dyDescent="0.25">
      <c r="A10566" s="11">
        <v>42699</v>
      </c>
      <c r="B10566" s="24">
        <v>0</v>
      </c>
      <c r="C10566" s="24">
        <v>3722.66</v>
      </c>
      <c r="D10566" s="24">
        <v>1178.9000000000001</v>
      </c>
      <c r="E10566" s="24">
        <v>0</v>
      </c>
      <c r="F10566" s="24">
        <v>46.36</v>
      </c>
      <c r="G10566" s="24">
        <v>19659</v>
      </c>
    </row>
    <row r="10567" spans="1:7" x14ac:dyDescent="0.25">
      <c r="A10567" s="11">
        <v>42702</v>
      </c>
      <c r="B10567" s="24">
        <v>0</v>
      </c>
      <c r="C10567" s="24">
        <v>3797.17</v>
      </c>
      <c r="D10567" s="24">
        <v>1190.2</v>
      </c>
      <c r="E10567" s="24">
        <v>0</v>
      </c>
      <c r="F10567" s="24">
        <v>47.69</v>
      </c>
      <c r="G10567" s="24">
        <v>14164</v>
      </c>
    </row>
    <row r="10568" spans="1:7" x14ac:dyDescent="0.25">
      <c r="A10568" s="11">
        <v>42703</v>
      </c>
      <c r="B10568" s="24">
        <v>0</v>
      </c>
      <c r="C10568" s="24">
        <v>3778.62</v>
      </c>
      <c r="D10568" s="24">
        <v>1187.0999999999999</v>
      </c>
      <c r="E10568" s="24">
        <v>0</v>
      </c>
      <c r="F10568" s="24">
        <v>45.79</v>
      </c>
      <c r="G10568" s="24">
        <v>40725</v>
      </c>
    </row>
    <row r="10569" spans="1:7" x14ac:dyDescent="0.25">
      <c r="A10569" s="11">
        <v>42704</v>
      </c>
      <c r="B10569" s="24">
        <v>0</v>
      </c>
      <c r="C10569" s="24">
        <v>3781</v>
      </c>
      <c r="D10569" s="24">
        <v>1172</v>
      </c>
      <c r="E10569" s="24">
        <v>0</v>
      </c>
      <c r="F10569" s="24">
        <v>49.08</v>
      </c>
      <c r="G10569" s="24">
        <v>45138</v>
      </c>
    </row>
    <row r="10570" spans="1:7" x14ac:dyDescent="0.25">
      <c r="A10570" s="11">
        <v>42705</v>
      </c>
      <c r="B10570" s="24">
        <v>0</v>
      </c>
      <c r="C10570" s="24">
        <v>3754.03</v>
      </c>
      <c r="D10570" s="24">
        <v>1171.4000000000001</v>
      </c>
      <c r="E10570" s="24">
        <v>0</v>
      </c>
      <c r="F10570" s="24">
        <v>52.4</v>
      </c>
      <c r="G10570" s="24">
        <v>49864</v>
      </c>
    </row>
    <row r="10571" spans="1:7" x14ac:dyDescent="0.25">
      <c r="A10571" s="11">
        <v>42706</v>
      </c>
      <c r="B10571" s="24">
        <v>0</v>
      </c>
      <c r="C10571" s="24">
        <v>3700.1</v>
      </c>
      <c r="D10571" s="24">
        <v>1175.7</v>
      </c>
      <c r="E10571" s="24">
        <v>0</v>
      </c>
      <c r="F10571" s="24">
        <v>52.52</v>
      </c>
      <c r="G10571" s="24">
        <v>41564</v>
      </c>
    </row>
    <row r="10572" spans="1:7" x14ac:dyDescent="0.25">
      <c r="A10572" s="11">
        <v>42709</v>
      </c>
      <c r="B10572" s="24">
        <v>0</v>
      </c>
      <c r="C10572" s="24">
        <v>3672.67</v>
      </c>
      <c r="D10572" s="24">
        <v>1169.5</v>
      </c>
      <c r="E10572" s="24">
        <v>0</v>
      </c>
      <c r="F10572" s="24">
        <v>53.45</v>
      </c>
      <c r="G10572" s="24">
        <v>32419</v>
      </c>
    </row>
    <row r="10573" spans="1:7" x14ac:dyDescent="0.25">
      <c r="A10573" s="11">
        <v>42710</v>
      </c>
      <c r="B10573" s="24">
        <v>0</v>
      </c>
      <c r="C10573" s="24">
        <v>3669.11</v>
      </c>
      <c r="D10573" s="24">
        <v>1167.7</v>
      </c>
      <c r="E10573" s="24">
        <v>0</v>
      </c>
      <c r="F10573" s="24">
        <v>52.38</v>
      </c>
      <c r="G10573" s="24">
        <v>60832</v>
      </c>
    </row>
    <row r="10574" spans="1:7" x14ac:dyDescent="0.25">
      <c r="A10574" s="11">
        <v>42711</v>
      </c>
      <c r="B10574" s="24">
        <v>0</v>
      </c>
      <c r="C10574" s="24">
        <v>3660.88</v>
      </c>
      <c r="D10574" s="24">
        <v>1172.5999999999999</v>
      </c>
      <c r="E10574" s="24">
        <v>0</v>
      </c>
      <c r="F10574" s="24">
        <v>51.9</v>
      </c>
      <c r="G10574" s="24">
        <v>47497</v>
      </c>
    </row>
    <row r="10575" spans="1:7" x14ac:dyDescent="0.25">
      <c r="A10575" s="11">
        <v>42712</v>
      </c>
      <c r="B10575" s="24">
        <v>0</v>
      </c>
      <c r="C10575" s="24">
        <v>3643.64</v>
      </c>
      <c r="D10575" s="24">
        <v>1170.5999999999999</v>
      </c>
      <c r="E10575" s="24">
        <v>0</v>
      </c>
      <c r="F10575" s="24">
        <v>52</v>
      </c>
      <c r="G10575" s="24">
        <v>41337</v>
      </c>
    </row>
    <row r="10576" spans="1:7" x14ac:dyDescent="0.25">
      <c r="A10576" s="11">
        <v>42713</v>
      </c>
      <c r="B10576" s="24">
        <v>0</v>
      </c>
      <c r="C10576" s="24">
        <v>3578.99</v>
      </c>
      <c r="D10576" s="24">
        <v>1158.4000000000001</v>
      </c>
      <c r="E10576" s="24">
        <v>0</v>
      </c>
      <c r="F10576" s="24">
        <v>52.44</v>
      </c>
      <c r="G10576" s="24">
        <v>31537</v>
      </c>
    </row>
    <row r="10577" spans="1:7" x14ac:dyDescent="0.25">
      <c r="A10577" s="11">
        <v>42716</v>
      </c>
      <c r="B10577" s="24">
        <v>0</v>
      </c>
      <c r="C10577" s="24">
        <v>3497.68</v>
      </c>
      <c r="D10577" s="24">
        <v>1162.2</v>
      </c>
      <c r="E10577" s="24">
        <v>0</v>
      </c>
      <c r="F10577" s="24">
        <v>54.28</v>
      </c>
      <c r="G10577" s="24">
        <v>49265</v>
      </c>
    </row>
    <row r="10578" spans="1:7" x14ac:dyDescent="0.25">
      <c r="A10578" s="11">
        <v>42717</v>
      </c>
      <c r="B10578" s="24">
        <v>0</v>
      </c>
      <c r="C10578" s="24">
        <v>3515.69</v>
      </c>
      <c r="D10578" s="24">
        <v>1158.3</v>
      </c>
      <c r="E10578" s="24">
        <v>0</v>
      </c>
      <c r="F10578" s="24">
        <v>54.08</v>
      </c>
      <c r="G10578" s="24">
        <v>52516</v>
      </c>
    </row>
    <row r="10579" spans="1:7" x14ac:dyDescent="0.25">
      <c r="A10579" s="11">
        <v>42718</v>
      </c>
      <c r="B10579" s="24">
        <v>0</v>
      </c>
      <c r="C10579" s="24">
        <v>3518.27</v>
      </c>
      <c r="D10579" s="24">
        <v>1142.4000000000001</v>
      </c>
      <c r="E10579" s="24">
        <v>0</v>
      </c>
      <c r="F10579" s="24">
        <v>53.65</v>
      </c>
      <c r="G10579" s="24">
        <v>51862</v>
      </c>
    </row>
    <row r="10580" spans="1:7" x14ac:dyDescent="0.25">
      <c r="A10580" s="11">
        <v>42719</v>
      </c>
      <c r="B10580" s="24">
        <v>0</v>
      </c>
      <c r="C10580" s="24">
        <v>3492.38</v>
      </c>
      <c r="D10580" s="24">
        <v>1130.9000000000001</v>
      </c>
      <c r="E10580" s="24">
        <v>0</v>
      </c>
      <c r="F10580" s="24">
        <v>52.2</v>
      </c>
      <c r="G10580" s="24">
        <v>119776</v>
      </c>
    </row>
    <row r="10581" spans="1:7" x14ac:dyDescent="0.25">
      <c r="A10581" s="11">
        <v>42720</v>
      </c>
      <c r="B10581" s="24">
        <v>0</v>
      </c>
      <c r="C10581" s="24">
        <v>3521.26</v>
      </c>
      <c r="D10581" s="24">
        <v>1133.2</v>
      </c>
      <c r="E10581" s="24">
        <v>0</v>
      </c>
      <c r="F10581" s="24">
        <v>53.93</v>
      </c>
      <c r="G10581" s="24">
        <v>110232</v>
      </c>
    </row>
    <row r="10582" spans="1:7" x14ac:dyDescent="0.25">
      <c r="A10582" s="11">
        <v>42723</v>
      </c>
      <c r="B10582" s="24">
        <v>0</v>
      </c>
      <c r="C10582" s="24">
        <v>3497.6</v>
      </c>
      <c r="D10582" s="24">
        <v>1137.9000000000001</v>
      </c>
      <c r="E10582" s="24">
        <v>0</v>
      </c>
      <c r="F10582" s="24">
        <v>54.11</v>
      </c>
      <c r="G10582" s="24">
        <v>91549</v>
      </c>
    </row>
    <row r="10583" spans="1:7" x14ac:dyDescent="0.25">
      <c r="A10583" s="11">
        <v>42724</v>
      </c>
      <c r="B10583" s="24">
        <v>0</v>
      </c>
      <c r="C10583" s="24">
        <v>3484.06</v>
      </c>
      <c r="D10583" s="24">
        <v>1131.3</v>
      </c>
      <c r="E10583" s="24">
        <v>0</v>
      </c>
      <c r="F10583" s="24">
        <v>55.06</v>
      </c>
      <c r="G10583" s="24">
        <v>117673</v>
      </c>
    </row>
    <row r="10584" spans="1:7" x14ac:dyDescent="0.25">
      <c r="A10584" s="11">
        <v>42725</v>
      </c>
      <c r="B10584" s="24">
        <v>0</v>
      </c>
      <c r="C10584" s="24">
        <v>3498.68</v>
      </c>
      <c r="D10584" s="24">
        <v>1130.9000000000001</v>
      </c>
      <c r="E10584" s="24">
        <v>0</v>
      </c>
      <c r="F10584" s="24">
        <v>54.13</v>
      </c>
      <c r="G10584" s="24">
        <v>115634</v>
      </c>
    </row>
    <row r="10585" spans="1:7" x14ac:dyDescent="0.25">
      <c r="A10585" s="11">
        <v>42726</v>
      </c>
      <c r="B10585" s="24">
        <v>0</v>
      </c>
      <c r="C10585" s="24">
        <v>3497.75</v>
      </c>
      <c r="D10585" s="24">
        <v>1128.5</v>
      </c>
      <c r="E10585" s="24">
        <v>0</v>
      </c>
      <c r="F10585" s="24">
        <v>54.2</v>
      </c>
      <c r="G10585" s="24">
        <v>92417</v>
      </c>
    </row>
    <row r="10586" spans="1:7" x14ac:dyDescent="0.25">
      <c r="A10586" s="11">
        <v>42727</v>
      </c>
      <c r="B10586" s="24">
        <v>0</v>
      </c>
      <c r="C10586" s="24">
        <v>3526.4</v>
      </c>
      <c r="D10586" s="24">
        <v>1132.8</v>
      </c>
      <c r="E10586" s="24">
        <v>0</v>
      </c>
      <c r="F10586" s="24">
        <v>53.64</v>
      </c>
      <c r="G10586" s="24">
        <v>84822</v>
      </c>
    </row>
    <row r="10587" spans="1:7" x14ac:dyDescent="0.25">
      <c r="A10587" s="11">
        <v>42730</v>
      </c>
      <c r="B10587" s="24">
        <v>0</v>
      </c>
      <c r="C10587" s="24">
        <v>0</v>
      </c>
      <c r="D10587" s="24">
        <v>0</v>
      </c>
      <c r="E10587" s="24">
        <v>0</v>
      </c>
      <c r="F10587" s="24">
        <v>0</v>
      </c>
      <c r="G10587" s="24">
        <v>64291</v>
      </c>
    </row>
    <row r="10588" spans="1:7" x14ac:dyDescent="0.25">
      <c r="A10588" s="11">
        <v>42731</v>
      </c>
      <c r="B10588" s="24">
        <v>0</v>
      </c>
      <c r="C10588" s="24">
        <v>0</v>
      </c>
      <c r="D10588" s="24">
        <v>1137.4000000000001</v>
      </c>
      <c r="E10588" s="24">
        <v>0</v>
      </c>
      <c r="F10588" s="24">
        <v>0</v>
      </c>
      <c r="G10588" s="24">
        <v>49927</v>
      </c>
    </row>
    <row r="10589" spans="1:7" x14ac:dyDescent="0.25">
      <c r="A10589" s="11">
        <v>42732</v>
      </c>
      <c r="B10589" s="24">
        <v>0</v>
      </c>
      <c r="C10589" s="24">
        <v>3595.16</v>
      </c>
      <c r="D10589" s="24">
        <v>1138.0999999999999</v>
      </c>
      <c r="E10589" s="24">
        <v>0</v>
      </c>
      <c r="F10589" s="24">
        <v>55.41</v>
      </c>
      <c r="G10589" s="24">
        <v>64053</v>
      </c>
    </row>
    <row r="10590" spans="1:7" x14ac:dyDescent="0.25">
      <c r="A10590" s="11">
        <v>42733</v>
      </c>
      <c r="B10590" s="24">
        <v>0</v>
      </c>
      <c r="C10590" s="24">
        <v>3638.33</v>
      </c>
      <c r="D10590" s="24">
        <v>1156.5</v>
      </c>
      <c r="E10590" s="24">
        <v>0</v>
      </c>
      <c r="F10590" s="24">
        <v>55.3</v>
      </c>
      <c r="G10590" s="24">
        <v>75987</v>
      </c>
    </row>
    <row r="10591" spans="1:7" x14ac:dyDescent="0.25">
      <c r="A10591" s="11">
        <v>42734</v>
      </c>
      <c r="B10591" s="24">
        <v>0</v>
      </c>
      <c r="C10591" s="24">
        <v>3668.26</v>
      </c>
      <c r="D10591" s="24">
        <v>1151.4000000000001</v>
      </c>
      <c r="E10591" s="24">
        <v>0</v>
      </c>
      <c r="F10591" s="24">
        <v>54.94</v>
      </c>
      <c r="G10591" s="24">
        <v>65842</v>
      </c>
    </row>
    <row r="10592" spans="1:7" x14ac:dyDescent="0.25">
      <c r="A10592" s="11">
        <v>42738</v>
      </c>
      <c r="B10592" s="24">
        <v>0</v>
      </c>
      <c r="C10592" s="24">
        <v>3651.91</v>
      </c>
      <c r="D10592" s="24">
        <v>1158.7</v>
      </c>
      <c r="E10592" s="24">
        <v>0</v>
      </c>
      <c r="F10592" s="24">
        <v>54.86</v>
      </c>
      <c r="G10592" s="24">
        <v>59786</v>
      </c>
    </row>
    <row r="10593" spans="1:7" x14ac:dyDescent="0.25">
      <c r="A10593" s="11">
        <v>42739</v>
      </c>
      <c r="B10593" s="24">
        <v>0</v>
      </c>
      <c r="C10593" s="24">
        <v>3691.09</v>
      </c>
      <c r="D10593" s="24">
        <v>1162.8</v>
      </c>
      <c r="E10593" s="24">
        <v>0</v>
      </c>
      <c r="F10593" s="24">
        <v>54.48</v>
      </c>
      <c r="G10593" s="24">
        <v>76989</v>
      </c>
    </row>
    <row r="10594" spans="1:7" x14ac:dyDescent="0.25">
      <c r="A10594" s="11">
        <v>42740</v>
      </c>
      <c r="B10594" s="24">
        <v>0</v>
      </c>
      <c r="C10594" s="24">
        <v>3744.2</v>
      </c>
      <c r="D10594" s="24">
        <v>1180.0999999999999</v>
      </c>
      <c r="E10594" s="24">
        <v>0</v>
      </c>
      <c r="F10594" s="24">
        <v>54.8</v>
      </c>
      <c r="G10594" s="24">
        <v>86383</v>
      </c>
    </row>
    <row r="10595" spans="1:7" x14ac:dyDescent="0.25">
      <c r="A10595" s="11">
        <v>42741</v>
      </c>
      <c r="B10595" s="24">
        <v>0</v>
      </c>
      <c r="C10595" s="24">
        <v>3746.93</v>
      </c>
      <c r="D10595" s="24">
        <v>1172</v>
      </c>
      <c r="E10595" s="24">
        <v>0</v>
      </c>
      <c r="F10595" s="24">
        <v>0</v>
      </c>
      <c r="G10595" s="24">
        <v>69207</v>
      </c>
    </row>
    <row r="10596" spans="1:7" x14ac:dyDescent="0.25">
      <c r="A10596" s="11">
        <v>42744</v>
      </c>
      <c r="B10596" s="24">
        <v>0</v>
      </c>
      <c r="C10596" s="24">
        <v>3708.8</v>
      </c>
      <c r="D10596" s="24">
        <v>1183.2</v>
      </c>
      <c r="E10596" s="24">
        <v>0</v>
      </c>
      <c r="F10596" s="24">
        <v>54.22</v>
      </c>
      <c r="G10596" s="24">
        <v>52192</v>
      </c>
    </row>
    <row r="10597" spans="1:7" x14ac:dyDescent="0.25">
      <c r="A10597" s="11">
        <v>42745</v>
      </c>
      <c r="B10597" s="24">
        <v>0</v>
      </c>
      <c r="C10597" s="24">
        <v>3754.15</v>
      </c>
      <c r="D10597" s="24">
        <v>1184.7</v>
      </c>
      <c r="E10597" s="24">
        <v>0</v>
      </c>
      <c r="F10597" s="24">
        <v>53.21</v>
      </c>
      <c r="G10597" s="24">
        <v>54043</v>
      </c>
    </row>
    <row r="10598" spans="1:7" x14ac:dyDescent="0.25">
      <c r="A10598" s="11">
        <v>42746</v>
      </c>
      <c r="B10598" s="24">
        <v>0</v>
      </c>
      <c r="C10598" s="24">
        <v>3767.64</v>
      </c>
      <c r="D10598" s="24">
        <v>1190</v>
      </c>
      <c r="E10598" s="24">
        <v>0</v>
      </c>
      <c r="F10598" s="24">
        <v>53.82</v>
      </c>
      <c r="G10598" s="24">
        <v>47803</v>
      </c>
    </row>
    <row r="10599" spans="1:7" x14ac:dyDescent="0.25">
      <c r="A10599" s="11">
        <v>42747</v>
      </c>
      <c r="B10599" s="24">
        <v>0</v>
      </c>
      <c r="C10599" s="24">
        <v>3761.71</v>
      </c>
      <c r="D10599" s="24">
        <v>1195.3</v>
      </c>
      <c r="E10599" s="24">
        <v>0</v>
      </c>
      <c r="F10599" s="24">
        <v>54.9</v>
      </c>
      <c r="G10599" s="24">
        <v>45921</v>
      </c>
    </row>
    <row r="10600" spans="1:7" x14ac:dyDescent="0.25">
      <c r="A10600" s="11">
        <v>42748</v>
      </c>
      <c r="B10600" s="24">
        <v>0</v>
      </c>
      <c r="C10600" s="24">
        <v>3746.71</v>
      </c>
      <c r="D10600" s="24">
        <v>1188.0999999999999</v>
      </c>
      <c r="E10600" s="24">
        <v>0</v>
      </c>
      <c r="F10600" s="24">
        <v>54.5</v>
      </c>
      <c r="G10600" s="24">
        <v>39426</v>
      </c>
    </row>
    <row r="10601" spans="1:7" x14ac:dyDescent="0.25">
      <c r="A10601" s="11">
        <v>42751</v>
      </c>
      <c r="B10601" s="24">
        <v>0</v>
      </c>
      <c r="C10601" s="24">
        <v>3717.89</v>
      </c>
      <c r="D10601" s="24">
        <v>1201.5</v>
      </c>
      <c r="E10601" s="24">
        <v>0</v>
      </c>
      <c r="F10601" s="24">
        <v>0</v>
      </c>
      <c r="G10601" s="24">
        <v>68889</v>
      </c>
    </row>
    <row r="10602" spans="1:7" x14ac:dyDescent="0.25">
      <c r="A10602" s="11">
        <v>42752</v>
      </c>
      <c r="B10602" s="24">
        <v>0</v>
      </c>
      <c r="C10602" s="24">
        <v>3763.26</v>
      </c>
      <c r="D10602" s="24">
        <v>1214.5999999999999</v>
      </c>
      <c r="E10602" s="24">
        <v>0</v>
      </c>
      <c r="F10602" s="24">
        <v>54.77</v>
      </c>
      <c r="G10602" s="24">
        <v>59967</v>
      </c>
    </row>
    <row r="10603" spans="1:7" x14ac:dyDescent="0.25">
      <c r="A10603" s="11">
        <v>42753</v>
      </c>
      <c r="B10603" s="24">
        <v>0</v>
      </c>
      <c r="C10603" s="24">
        <v>3810.36</v>
      </c>
      <c r="D10603" s="24">
        <v>1203.2</v>
      </c>
      <c r="E10603" s="24">
        <v>0</v>
      </c>
      <c r="F10603" s="24">
        <v>0</v>
      </c>
      <c r="G10603" s="24">
        <v>50115</v>
      </c>
    </row>
    <row r="10604" spans="1:7" x14ac:dyDescent="0.25">
      <c r="A10604" s="11">
        <v>42754</v>
      </c>
      <c r="B10604" s="24">
        <v>0</v>
      </c>
      <c r="C10604" s="24">
        <v>3783.57</v>
      </c>
      <c r="D10604" s="24">
        <v>1200.2</v>
      </c>
      <c r="E10604" s="24">
        <v>0</v>
      </c>
      <c r="F10604" s="24">
        <v>53.3</v>
      </c>
      <c r="G10604" s="24">
        <v>65687</v>
      </c>
    </row>
    <row r="10605" spans="1:7" x14ac:dyDescent="0.25">
      <c r="A10605" s="11">
        <v>42755</v>
      </c>
      <c r="B10605" s="24">
        <v>0</v>
      </c>
      <c r="C10605" s="24">
        <v>3766.41</v>
      </c>
      <c r="D10605" s="24">
        <v>1210</v>
      </c>
      <c r="E10605" s="24">
        <v>0</v>
      </c>
      <c r="F10605" s="24">
        <v>54.7</v>
      </c>
      <c r="G10605" s="24">
        <v>67397</v>
      </c>
    </row>
    <row r="10606" spans="1:7" x14ac:dyDescent="0.25">
      <c r="A10606" s="11">
        <v>42758</v>
      </c>
      <c r="B10606" s="24">
        <v>0</v>
      </c>
      <c r="C10606" s="24">
        <v>3755.51</v>
      </c>
      <c r="D10606" s="24">
        <v>1210</v>
      </c>
      <c r="E10606" s="24">
        <v>0</v>
      </c>
      <c r="F10606" s="24">
        <v>54.83</v>
      </c>
      <c r="G10606" s="24">
        <v>32498</v>
      </c>
    </row>
    <row r="10607" spans="1:7" x14ac:dyDescent="0.25">
      <c r="A10607" s="11">
        <v>42759</v>
      </c>
      <c r="B10607" s="24">
        <v>0</v>
      </c>
      <c r="C10607" s="24">
        <v>3805.19</v>
      </c>
      <c r="D10607" s="24">
        <v>1207.7</v>
      </c>
      <c r="E10607" s="24">
        <v>0</v>
      </c>
      <c r="F10607" s="24">
        <v>55</v>
      </c>
      <c r="G10607" s="24">
        <v>60347</v>
      </c>
    </row>
    <row r="10608" spans="1:7" x14ac:dyDescent="0.25">
      <c r="A10608" s="11">
        <v>42760</v>
      </c>
      <c r="B10608" s="24">
        <v>0</v>
      </c>
      <c r="C10608" s="24">
        <v>3832.27</v>
      </c>
      <c r="D10608" s="24">
        <v>1195.8</v>
      </c>
      <c r="E10608" s="24">
        <v>0</v>
      </c>
      <c r="F10608" s="24">
        <v>54.9</v>
      </c>
      <c r="G10608" s="24">
        <v>76577</v>
      </c>
    </row>
    <row r="10609" spans="1:7" x14ac:dyDescent="0.25">
      <c r="A10609" s="11">
        <v>42761</v>
      </c>
      <c r="B10609" s="24">
        <v>0</v>
      </c>
      <c r="C10609" s="24">
        <v>3868.87</v>
      </c>
      <c r="D10609" s="24">
        <v>1185.5999999999999</v>
      </c>
      <c r="E10609" s="24">
        <v>0</v>
      </c>
      <c r="F10609" s="24">
        <v>55.9</v>
      </c>
      <c r="G10609" s="24">
        <v>38193</v>
      </c>
    </row>
    <row r="10610" spans="1:7" x14ac:dyDescent="0.25">
      <c r="A10610" s="11">
        <v>42762</v>
      </c>
      <c r="B10610" s="24">
        <v>0</v>
      </c>
      <c r="C10610" s="24">
        <v>3872.26</v>
      </c>
      <c r="D10610" s="24">
        <v>1188.3</v>
      </c>
      <c r="E10610" s="24">
        <v>0</v>
      </c>
      <c r="F10610" s="24">
        <v>54.9</v>
      </c>
      <c r="G10610" s="24">
        <v>0</v>
      </c>
    </row>
    <row r="10611" spans="1:7" x14ac:dyDescent="0.25">
      <c r="A10611" s="11">
        <v>42765</v>
      </c>
      <c r="B10611" s="24">
        <v>0</v>
      </c>
      <c r="C10611" s="24">
        <v>0</v>
      </c>
      <c r="D10611" s="24">
        <v>1194.2</v>
      </c>
      <c r="E10611" s="24">
        <v>0</v>
      </c>
      <c r="F10611" s="24">
        <v>54.9</v>
      </c>
      <c r="G10611" s="24">
        <v>0</v>
      </c>
    </row>
    <row r="10612" spans="1:7" x14ac:dyDescent="0.25">
      <c r="A10612" s="11">
        <v>42766</v>
      </c>
      <c r="B10612" s="24">
        <v>0</v>
      </c>
      <c r="C10612" s="24">
        <v>0</v>
      </c>
      <c r="D10612" s="24">
        <v>1209.3</v>
      </c>
      <c r="E10612" s="24">
        <v>0</v>
      </c>
      <c r="F10612" s="24">
        <v>55.7</v>
      </c>
      <c r="G10612" s="24">
        <v>0</v>
      </c>
    </row>
    <row r="10613" spans="1:7" x14ac:dyDescent="0.25">
      <c r="A10613" s="11">
        <v>42767</v>
      </c>
      <c r="B10613" s="24">
        <v>0</v>
      </c>
      <c r="C10613" s="24">
        <v>3842.29</v>
      </c>
      <c r="D10613" s="24">
        <v>1209</v>
      </c>
      <c r="E10613" s="24">
        <v>0</v>
      </c>
      <c r="F10613" s="24">
        <v>55.8</v>
      </c>
      <c r="G10613" s="24">
        <v>0</v>
      </c>
    </row>
    <row r="10614" spans="1:7" x14ac:dyDescent="0.25">
      <c r="A10614" s="11">
        <v>42768</v>
      </c>
      <c r="B10614" s="24">
        <v>0</v>
      </c>
      <c r="C10614" s="24">
        <v>3844.48</v>
      </c>
      <c r="D10614" s="24">
        <v>1214.9000000000001</v>
      </c>
      <c r="E10614" s="24">
        <v>0</v>
      </c>
      <c r="F10614" s="24">
        <v>56.2</v>
      </c>
      <c r="G10614" s="24">
        <v>0</v>
      </c>
    </row>
    <row r="10615" spans="1:7" x14ac:dyDescent="0.25">
      <c r="A10615" s="11">
        <v>42769</v>
      </c>
      <c r="B10615" s="24">
        <v>0</v>
      </c>
      <c r="C10615" s="24">
        <v>3855.12</v>
      </c>
      <c r="D10615" s="24">
        <v>1219.7</v>
      </c>
      <c r="E10615" s="24">
        <v>0</v>
      </c>
      <c r="F10615" s="24">
        <v>56.2</v>
      </c>
      <c r="G10615" s="24">
        <v>64039</v>
      </c>
    </row>
    <row r="10616" spans="1:7" x14ac:dyDescent="0.25">
      <c r="A10616" s="11">
        <v>42772</v>
      </c>
      <c r="B10616" s="24">
        <v>0</v>
      </c>
      <c r="C10616" s="24">
        <v>3924.41</v>
      </c>
      <c r="D10616" s="24">
        <v>1235.2</v>
      </c>
      <c r="E10616" s="24">
        <v>0</v>
      </c>
      <c r="F10616" s="24">
        <v>55.1</v>
      </c>
      <c r="G10616" s="24">
        <v>54249</v>
      </c>
    </row>
    <row r="10617" spans="1:7" x14ac:dyDescent="0.25">
      <c r="A10617" s="11">
        <v>42773</v>
      </c>
      <c r="B10617" s="24">
        <v>0</v>
      </c>
      <c r="C10617" s="24">
        <v>3973.99</v>
      </c>
      <c r="D10617" s="24">
        <v>1233.2</v>
      </c>
      <c r="E10617" s="24">
        <v>0</v>
      </c>
      <c r="F10617" s="24">
        <v>54</v>
      </c>
      <c r="G10617" s="24">
        <v>72786</v>
      </c>
    </row>
    <row r="10618" spans="1:7" x14ac:dyDescent="0.25">
      <c r="A10618" s="11">
        <v>42774</v>
      </c>
      <c r="B10618" s="24">
        <v>0</v>
      </c>
      <c r="C10618" s="24">
        <v>4016.55</v>
      </c>
      <c r="D10618" s="24">
        <v>1240.8</v>
      </c>
      <c r="E10618" s="24">
        <v>0</v>
      </c>
      <c r="F10618" s="24">
        <v>54.4</v>
      </c>
      <c r="G10618" s="24">
        <v>68374</v>
      </c>
    </row>
    <row r="10619" spans="1:7" x14ac:dyDescent="0.25">
      <c r="A10619" s="11">
        <v>42775</v>
      </c>
      <c r="B10619" s="24">
        <v>0</v>
      </c>
      <c r="C10619" s="24">
        <v>4015.39</v>
      </c>
      <c r="D10619" s="24">
        <v>1227.7</v>
      </c>
      <c r="E10619" s="24">
        <v>0</v>
      </c>
      <c r="F10619" s="24">
        <v>54.3</v>
      </c>
      <c r="G10619" s="24">
        <v>63000</v>
      </c>
    </row>
    <row r="10620" spans="1:7" x14ac:dyDescent="0.25">
      <c r="A10620" s="11">
        <v>42776</v>
      </c>
      <c r="B10620" s="24">
        <v>0</v>
      </c>
      <c r="C10620" s="24">
        <v>4009.17</v>
      </c>
      <c r="D10620" s="24">
        <v>1233.3</v>
      </c>
      <c r="E10620" s="24">
        <v>0</v>
      </c>
      <c r="F10620" s="24">
        <v>55.6</v>
      </c>
      <c r="G10620" s="24">
        <v>46776</v>
      </c>
    </row>
    <row r="10621" spans="1:7" x14ac:dyDescent="0.25">
      <c r="A10621" s="11">
        <v>42779</v>
      </c>
      <c r="B10621" s="24">
        <v>0</v>
      </c>
      <c r="C10621" s="24">
        <v>4091.24</v>
      </c>
      <c r="D10621" s="24">
        <v>1225.9000000000001</v>
      </c>
      <c r="E10621" s="24">
        <v>0</v>
      </c>
      <c r="F10621" s="24">
        <v>54.4</v>
      </c>
      <c r="G10621" s="24">
        <v>50181</v>
      </c>
    </row>
    <row r="10622" spans="1:7" x14ac:dyDescent="0.25">
      <c r="A10622" s="11">
        <v>42780</v>
      </c>
      <c r="B10622" s="24">
        <v>0</v>
      </c>
      <c r="C10622" s="24">
        <v>4137.05</v>
      </c>
      <c r="D10622" s="24">
        <v>1229</v>
      </c>
      <c r="E10622" s="24">
        <v>0</v>
      </c>
      <c r="F10622" s="24">
        <v>55.2</v>
      </c>
      <c r="G10622" s="24">
        <v>67710</v>
      </c>
    </row>
    <row r="10623" spans="1:7" x14ac:dyDescent="0.25">
      <c r="A10623" s="11">
        <v>42781</v>
      </c>
      <c r="B10623" s="24">
        <v>0</v>
      </c>
      <c r="C10623" s="24">
        <v>4156.3</v>
      </c>
      <c r="D10623" s="24">
        <v>1230.5</v>
      </c>
      <c r="E10623" s="24">
        <v>0</v>
      </c>
      <c r="F10623" s="24">
        <v>54.7</v>
      </c>
      <c r="G10623" s="24">
        <v>54351</v>
      </c>
    </row>
    <row r="10624" spans="1:7" x14ac:dyDescent="0.25">
      <c r="A10624" s="11">
        <v>42782</v>
      </c>
      <c r="B10624" s="24">
        <v>0</v>
      </c>
      <c r="C10624" s="24">
        <v>4132.7700000000004</v>
      </c>
      <c r="D10624" s="24">
        <v>1237.8</v>
      </c>
      <c r="E10624" s="24">
        <v>0</v>
      </c>
      <c r="F10624" s="24">
        <v>54.3</v>
      </c>
      <c r="G10624" s="24">
        <v>56539</v>
      </c>
    </row>
    <row r="10625" spans="1:7" x14ac:dyDescent="0.25">
      <c r="A10625" s="11">
        <v>42783</v>
      </c>
      <c r="B10625" s="24">
        <v>0</v>
      </c>
      <c r="C10625" s="24">
        <v>4105.43</v>
      </c>
      <c r="D10625" s="24">
        <v>1234.8</v>
      </c>
      <c r="E10625" s="24">
        <v>0</v>
      </c>
      <c r="F10625" s="24">
        <v>54.4</v>
      </c>
      <c r="G10625" s="24">
        <v>71320</v>
      </c>
    </row>
    <row r="10626" spans="1:7" x14ac:dyDescent="0.25">
      <c r="A10626" s="11">
        <v>42786</v>
      </c>
      <c r="B10626" s="24">
        <v>0</v>
      </c>
      <c r="C10626" s="24">
        <v>4134.2</v>
      </c>
      <c r="D10626" s="24">
        <v>0</v>
      </c>
      <c r="E10626" s="24">
        <v>0</v>
      </c>
      <c r="F10626" s="24">
        <v>55.1</v>
      </c>
      <c r="G10626" s="24">
        <v>54159</v>
      </c>
    </row>
    <row r="10627" spans="1:7" x14ac:dyDescent="0.25">
      <c r="A10627" s="11">
        <v>42787</v>
      </c>
      <c r="B10627" s="24">
        <v>0</v>
      </c>
      <c r="C10627" s="24">
        <v>4075.66</v>
      </c>
      <c r="D10627" s="24">
        <v>1237.0999999999999</v>
      </c>
      <c r="E10627" s="24">
        <v>0</v>
      </c>
      <c r="F10627" s="24">
        <v>56.3</v>
      </c>
      <c r="G10627" s="24">
        <v>57784</v>
      </c>
    </row>
    <row r="10628" spans="1:7" x14ac:dyDescent="0.25">
      <c r="A10628" s="11">
        <v>42788</v>
      </c>
      <c r="B10628" s="24">
        <v>0</v>
      </c>
      <c r="C10628" s="24">
        <v>4134.54</v>
      </c>
      <c r="D10628" s="24">
        <v>1232</v>
      </c>
      <c r="E10628" s="24">
        <v>0</v>
      </c>
      <c r="F10628" s="24">
        <v>55.1</v>
      </c>
      <c r="G10628" s="24">
        <v>68225</v>
      </c>
    </row>
    <row r="10629" spans="1:7" x14ac:dyDescent="0.25">
      <c r="A10629" s="11">
        <v>42789</v>
      </c>
      <c r="B10629" s="24">
        <v>0</v>
      </c>
      <c r="C10629" s="24">
        <v>4112.2</v>
      </c>
      <c r="D10629" s="24">
        <v>1249.7</v>
      </c>
      <c r="E10629" s="24">
        <v>0</v>
      </c>
      <c r="F10629" s="24">
        <v>56.1</v>
      </c>
      <c r="G10629" s="24">
        <v>62565</v>
      </c>
    </row>
    <row r="10630" spans="1:7" x14ac:dyDescent="0.25">
      <c r="A10630" s="11">
        <v>42790</v>
      </c>
      <c r="B10630" s="24">
        <v>0</v>
      </c>
      <c r="C10630" s="24">
        <v>4024.12</v>
      </c>
      <c r="D10630" s="24">
        <v>1256.9000000000001</v>
      </c>
      <c r="E10630" s="24">
        <v>0</v>
      </c>
      <c r="F10630" s="24">
        <v>55.3</v>
      </c>
      <c r="G10630" s="24">
        <v>67543</v>
      </c>
    </row>
    <row r="10631" spans="1:7" x14ac:dyDescent="0.25">
      <c r="A10631" s="11">
        <v>42793</v>
      </c>
      <c r="B10631" s="24">
        <v>0</v>
      </c>
      <c r="C10631" s="24">
        <v>4049.95</v>
      </c>
      <c r="D10631" s="24">
        <v>1251.7</v>
      </c>
      <c r="E10631" s="24">
        <v>0</v>
      </c>
      <c r="F10631" s="24">
        <v>55.3</v>
      </c>
      <c r="G10631" s="24">
        <v>57429</v>
      </c>
    </row>
    <row r="10632" spans="1:7" x14ac:dyDescent="0.25">
      <c r="A10632" s="11">
        <v>42794</v>
      </c>
      <c r="B10632" s="24">
        <v>0</v>
      </c>
      <c r="C10632" s="24">
        <v>4003.45</v>
      </c>
      <c r="D10632" s="24">
        <v>1247.4000000000001</v>
      </c>
      <c r="E10632" s="24">
        <v>0</v>
      </c>
      <c r="F10632" s="24">
        <v>54.3</v>
      </c>
      <c r="G10632" s="24">
        <v>50813</v>
      </c>
    </row>
    <row r="10633" spans="1:7" x14ac:dyDescent="0.25">
      <c r="A10633" s="11">
        <v>42795</v>
      </c>
      <c r="B10633" s="24">
        <v>0</v>
      </c>
      <c r="C10633" s="24">
        <v>4035.11</v>
      </c>
      <c r="D10633" s="24">
        <v>1248.3</v>
      </c>
      <c r="E10633" s="24">
        <v>0</v>
      </c>
      <c r="F10633" s="24">
        <v>53.3</v>
      </c>
      <c r="G10633" s="24">
        <v>65923</v>
      </c>
    </row>
    <row r="10634" spans="1:7" x14ac:dyDescent="0.25">
      <c r="A10634" s="11">
        <v>42796</v>
      </c>
      <c r="B10634" s="24">
        <v>0</v>
      </c>
      <c r="C10634" s="24">
        <v>4012.36</v>
      </c>
      <c r="D10634" s="24">
        <v>1232</v>
      </c>
      <c r="E10634" s="24">
        <v>0</v>
      </c>
      <c r="F10634" s="24">
        <v>54.1</v>
      </c>
      <c r="G10634" s="24">
        <v>50640</v>
      </c>
    </row>
    <row r="10635" spans="1:7" x14ac:dyDescent="0.25">
      <c r="A10635" s="11">
        <v>42797</v>
      </c>
      <c r="B10635" s="24">
        <v>0</v>
      </c>
      <c r="C10635" s="24">
        <v>4022.97</v>
      </c>
      <c r="D10635" s="24">
        <v>1234.0999999999999</v>
      </c>
      <c r="E10635" s="24">
        <v>0</v>
      </c>
      <c r="F10635" s="24">
        <v>54.1</v>
      </c>
      <c r="G10635" s="24">
        <v>45738</v>
      </c>
    </row>
    <row r="10636" spans="1:7" x14ac:dyDescent="0.25">
      <c r="A10636" s="11">
        <v>42800</v>
      </c>
      <c r="B10636" s="24">
        <v>0</v>
      </c>
      <c r="C10636" s="24">
        <v>4096.43</v>
      </c>
      <c r="D10636" s="24">
        <v>1225.7</v>
      </c>
      <c r="E10636" s="24">
        <v>0</v>
      </c>
      <c r="F10636" s="24">
        <v>54.6</v>
      </c>
      <c r="G10636" s="24">
        <v>38533</v>
      </c>
    </row>
    <row r="10637" spans="1:7" x14ac:dyDescent="0.25">
      <c r="A10637" s="11">
        <v>42801</v>
      </c>
      <c r="B10637" s="24">
        <v>0</v>
      </c>
      <c r="C10637" s="24">
        <v>4140.8500000000004</v>
      </c>
      <c r="D10637" s="24">
        <v>1214.9000000000001</v>
      </c>
      <c r="E10637" s="24">
        <v>0</v>
      </c>
      <c r="F10637" s="24">
        <v>54.9</v>
      </c>
      <c r="G10637" s="24">
        <v>45254</v>
      </c>
    </row>
    <row r="10638" spans="1:7" x14ac:dyDescent="0.25">
      <c r="A10638" s="11">
        <v>42802</v>
      </c>
      <c r="B10638" s="24">
        <v>0</v>
      </c>
      <c r="C10638" s="24">
        <v>4138.8100000000004</v>
      </c>
      <c r="D10638" s="24">
        <v>1207.9000000000001</v>
      </c>
      <c r="E10638" s="24">
        <v>0</v>
      </c>
      <c r="F10638" s="24">
        <v>53.8</v>
      </c>
      <c r="G10638" s="24">
        <v>56353</v>
      </c>
    </row>
    <row r="10639" spans="1:7" x14ac:dyDescent="0.25">
      <c r="A10639" s="11">
        <v>42803</v>
      </c>
      <c r="B10639" s="24">
        <v>0</v>
      </c>
      <c r="C10639" s="24">
        <v>4093.25</v>
      </c>
      <c r="D10639" s="24">
        <v>1203.5</v>
      </c>
      <c r="E10639" s="24">
        <v>0</v>
      </c>
      <c r="F10639" s="24">
        <v>50.8</v>
      </c>
      <c r="G10639" s="24">
        <v>60897</v>
      </c>
    </row>
    <row r="10640" spans="1:7" x14ac:dyDescent="0.25">
      <c r="A10640" s="11">
        <v>42804</v>
      </c>
      <c r="B10640" s="24">
        <v>0</v>
      </c>
      <c r="C10640" s="24">
        <v>4156.6000000000004</v>
      </c>
      <c r="D10640" s="24">
        <v>1199.7</v>
      </c>
      <c r="E10640" s="24">
        <v>0</v>
      </c>
      <c r="F10640" s="24">
        <v>50.7</v>
      </c>
      <c r="G10640" s="24">
        <v>41880</v>
      </c>
    </row>
    <row r="10641" spans="1:7" x14ac:dyDescent="0.25">
      <c r="A10641" s="11">
        <v>42807</v>
      </c>
      <c r="B10641" s="24">
        <v>0</v>
      </c>
      <c r="C10641" s="24">
        <v>4274.25</v>
      </c>
      <c r="D10641" s="24">
        <v>1203.5</v>
      </c>
      <c r="E10641" s="24">
        <v>0</v>
      </c>
      <c r="F10641" s="24">
        <v>50.2</v>
      </c>
      <c r="G10641" s="24">
        <v>65398</v>
      </c>
    </row>
    <row r="10642" spans="1:7" x14ac:dyDescent="0.25">
      <c r="A10642" s="11">
        <v>42808</v>
      </c>
      <c r="B10642" s="24">
        <v>0</v>
      </c>
      <c r="C10642" s="24">
        <v>4281.05</v>
      </c>
      <c r="D10642" s="24">
        <v>1205.3</v>
      </c>
      <c r="E10642" s="24">
        <v>0</v>
      </c>
      <c r="F10642" s="24">
        <v>49.2</v>
      </c>
      <c r="G10642" s="24">
        <v>55790</v>
      </c>
    </row>
    <row r="10643" spans="1:7" x14ac:dyDescent="0.25">
      <c r="A10643" s="11">
        <v>42809</v>
      </c>
      <c r="B10643" s="24">
        <v>0</v>
      </c>
      <c r="C10643" s="24">
        <v>4379.24</v>
      </c>
      <c r="D10643" s="24">
        <v>1221.2</v>
      </c>
      <c r="E10643" s="24">
        <v>0</v>
      </c>
      <c r="F10643" s="24">
        <v>50.5</v>
      </c>
      <c r="G10643" s="24">
        <v>50504</v>
      </c>
    </row>
    <row r="10644" spans="1:7" x14ac:dyDescent="0.25">
      <c r="A10644" s="11">
        <v>42810</v>
      </c>
      <c r="B10644" s="24">
        <v>0</v>
      </c>
      <c r="C10644" s="24">
        <v>4455.93</v>
      </c>
      <c r="D10644" s="24">
        <v>1225.7</v>
      </c>
      <c r="E10644" s="24">
        <v>0</v>
      </c>
      <c r="F10644" s="24">
        <v>50.5</v>
      </c>
      <c r="G10644" s="24">
        <v>115315</v>
      </c>
    </row>
    <row r="10645" spans="1:7" x14ac:dyDescent="0.25">
      <c r="A10645" s="11">
        <v>42811</v>
      </c>
      <c r="B10645" s="24">
        <v>0</v>
      </c>
      <c r="C10645" s="24">
        <v>4559.32</v>
      </c>
      <c r="D10645" s="24">
        <v>1230.5</v>
      </c>
      <c r="E10645" s="24">
        <v>0</v>
      </c>
      <c r="F10645" s="24">
        <v>50.7</v>
      </c>
      <c r="G10645" s="24">
        <v>44410</v>
      </c>
    </row>
    <row r="10646" spans="1:7" x14ac:dyDescent="0.25">
      <c r="A10646" s="11">
        <v>42814</v>
      </c>
      <c r="B10646" s="24">
        <v>0</v>
      </c>
      <c r="C10646" s="24">
        <v>4535.1099999999997</v>
      </c>
      <c r="D10646" s="24">
        <v>1231.3</v>
      </c>
      <c r="E10646" s="24">
        <v>0</v>
      </c>
      <c r="F10646" s="24">
        <v>50.7</v>
      </c>
      <c r="G10646" s="24">
        <v>46336</v>
      </c>
    </row>
    <row r="10647" spans="1:7" x14ac:dyDescent="0.25">
      <c r="A10647" s="11">
        <v>42815</v>
      </c>
      <c r="B10647" s="24">
        <v>0</v>
      </c>
      <c r="C10647" s="24">
        <v>4499.6400000000003</v>
      </c>
      <c r="D10647" s="24">
        <v>1242.3</v>
      </c>
      <c r="E10647" s="24">
        <v>0</v>
      </c>
      <c r="F10647" s="24">
        <v>50.2</v>
      </c>
      <c r="G10647" s="24">
        <v>58125</v>
      </c>
    </row>
    <row r="10648" spans="1:7" x14ac:dyDescent="0.25">
      <c r="A10648" s="11">
        <v>42816</v>
      </c>
      <c r="B10648" s="24">
        <v>0</v>
      </c>
      <c r="C10648" s="24">
        <v>4504.58</v>
      </c>
      <c r="D10648" s="24">
        <v>1247.7</v>
      </c>
      <c r="E10648" s="24">
        <v>0</v>
      </c>
      <c r="F10648" s="24">
        <v>49.6</v>
      </c>
      <c r="G10648" s="24">
        <v>46598</v>
      </c>
    </row>
    <row r="10649" spans="1:7" x14ac:dyDescent="0.25">
      <c r="A10649" s="11">
        <v>42817</v>
      </c>
      <c r="B10649" s="24">
        <v>0</v>
      </c>
      <c r="C10649" s="24">
        <v>4595.45</v>
      </c>
      <c r="D10649" s="24">
        <v>1246.3</v>
      </c>
      <c r="E10649" s="24">
        <v>0</v>
      </c>
      <c r="F10649" s="24">
        <v>0</v>
      </c>
      <c r="G10649" s="24">
        <v>51512</v>
      </c>
    </row>
    <row r="10650" spans="1:7" x14ac:dyDescent="0.25">
      <c r="A10650" s="11">
        <v>42818</v>
      </c>
      <c r="B10650" s="24">
        <v>0</v>
      </c>
      <c r="C10650" s="24">
        <v>4653.51</v>
      </c>
      <c r="D10650" s="24">
        <v>1248.3</v>
      </c>
      <c r="E10650" s="24">
        <v>0</v>
      </c>
      <c r="F10650" s="24">
        <v>50</v>
      </c>
      <c r="G10650" s="24">
        <v>70362</v>
      </c>
    </row>
    <row r="10651" spans="1:7" x14ac:dyDescent="0.25">
      <c r="A10651" s="11">
        <v>42821</v>
      </c>
      <c r="B10651" s="24">
        <v>0</v>
      </c>
      <c r="C10651" s="24">
        <v>4498.67</v>
      </c>
      <c r="D10651" s="24">
        <v>1253.8</v>
      </c>
      <c r="E10651" s="24">
        <v>0</v>
      </c>
      <c r="F10651" s="24">
        <v>50</v>
      </c>
      <c r="G10651" s="24">
        <v>44748</v>
      </c>
    </row>
    <row r="10652" spans="1:7" x14ac:dyDescent="0.25">
      <c r="A10652" s="11">
        <v>42822</v>
      </c>
      <c r="B10652" s="24">
        <v>0</v>
      </c>
      <c r="C10652" s="24">
        <v>4526.38</v>
      </c>
      <c r="D10652" s="24">
        <v>1255.9000000000001</v>
      </c>
      <c r="E10652" s="24">
        <v>0</v>
      </c>
      <c r="F10652" s="24">
        <v>50.8</v>
      </c>
      <c r="G10652" s="24">
        <v>57731</v>
      </c>
    </row>
    <row r="10653" spans="1:7" x14ac:dyDescent="0.25">
      <c r="A10653" s="11">
        <v>42823</v>
      </c>
      <c r="B10653" s="24">
        <v>0</v>
      </c>
      <c r="C10653" s="24">
        <v>4525.01</v>
      </c>
      <c r="D10653" s="24">
        <v>1252.2</v>
      </c>
      <c r="E10653" s="24">
        <v>0</v>
      </c>
      <c r="F10653" s="24">
        <v>51.4</v>
      </c>
      <c r="G10653" s="24">
        <v>56563</v>
      </c>
    </row>
    <row r="10654" spans="1:7" x14ac:dyDescent="0.25">
      <c r="A10654" s="11">
        <v>42824</v>
      </c>
      <c r="B10654" s="24">
        <v>0</v>
      </c>
      <c r="C10654" s="24">
        <v>4472.22</v>
      </c>
      <c r="D10654" s="24">
        <v>1241.5</v>
      </c>
      <c r="E10654" s="24">
        <v>0</v>
      </c>
      <c r="F10654" s="24">
        <v>52.2</v>
      </c>
      <c r="G10654" s="24">
        <v>62780</v>
      </c>
    </row>
    <row r="10655" spans="1:7" x14ac:dyDescent="0.25">
      <c r="A10655" s="11">
        <v>42825</v>
      </c>
      <c r="B10655" s="24">
        <v>0</v>
      </c>
      <c r="C10655" s="24">
        <v>4505.92</v>
      </c>
      <c r="D10655" s="24">
        <v>1247.4000000000001</v>
      </c>
      <c r="E10655" s="24">
        <v>0</v>
      </c>
      <c r="F10655" s="24">
        <v>51.9</v>
      </c>
      <c r="G10655" s="24">
        <v>58670</v>
      </c>
    </row>
    <row r="10656" spans="1:7" x14ac:dyDescent="0.25">
      <c r="A10656" s="11">
        <v>42828</v>
      </c>
      <c r="B10656" s="24">
        <v>0</v>
      </c>
      <c r="C10656" s="24">
        <v>4548.0200000000004</v>
      </c>
      <c r="D10656" s="24">
        <v>1252.4000000000001</v>
      </c>
      <c r="E10656" s="24">
        <v>0</v>
      </c>
      <c r="F10656" s="24">
        <v>52.1</v>
      </c>
      <c r="G10656" s="24">
        <v>0</v>
      </c>
    </row>
    <row r="10657" spans="1:7" x14ac:dyDescent="0.25">
      <c r="A10657" s="11">
        <v>42829</v>
      </c>
      <c r="B10657" s="24">
        <v>0</v>
      </c>
      <c r="C10657" s="24">
        <v>0</v>
      </c>
      <c r="D10657" s="24">
        <v>1254.4000000000001</v>
      </c>
      <c r="E10657" s="24">
        <v>0</v>
      </c>
      <c r="F10657" s="24">
        <v>53.2</v>
      </c>
      <c r="G10657" s="24">
        <v>0</v>
      </c>
    </row>
    <row r="10658" spans="1:7" x14ac:dyDescent="0.25">
      <c r="A10658" s="11">
        <v>42830</v>
      </c>
      <c r="B10658" s="24">
        <v>0</v>
      </c>
      <c r="C10658" s="24">
        <v>4531.58</v>
      </c>
      <c r="D10658" s="24">
        <v>1255.0999999999999</v>
      </c>
      <c r="E10658" s="24">
        <v>0</v>
      </c>
      <c r="F10658" s="24">
        <v>53.5</v>
      </c>
      <c r="G10658" s="24">
        <v>58774</v>
      </c>
    </row>
    <row r="10659" spans="1:7" x14ac:dyDescent="0.25">
      <c r="A10659" s="11">
        <v>42831</v>
      </c>
      <c r="B10659" s="24">
        <v>0</v>
      </c>
      <c r="C10659" s="24">
        <v>4511.97</v>
      </c>
      <c r="D10659" s="24">
        <v>1251.5</v>
      </c>
      <c r="E10659" s="24">
        <v>0</v>
      </c>
      <c r="F10659" s="24">
        <v>53.6</v>
      </c>
      <c r="G10659" s="24">
        <v>48564</v>
      </c>
    </row>
    <row r="10660" spans="1:7" x14ac:dyDescent="0.25">
      <c r="A10660" s="11">
        <v>42832</v>
      </c>
      <c r="B10660" s="24">
        <v>0</v>
      </c>
      <c r="C10660" s="24">
        <v>4507.84</v>
      </c>
      <c r="D10660" s="24">
        <v>1254</v>
      </c>
      <c r="E10660" s="24">
        <v>0</v>
      </c>
      <c r="F10660" s="24">
        <v>54.1</v>
      </c>
      <c r="G10660" s="24">
        <v>62094</v>
      </c>
    </row>
    <row r="10661" spans="1:7" x14ac:dyDescent="0.25">
      <c r="A10661" s="11">
        <v>42835</v>
      </c>
      <c r="B10661" s="24">
        <v>0</v>
      </c>
      <c r="C10661" s="24">
        <v>4440.3599999999997</v>
      </c>
      <c r="D10661" s="24">
        <v>1252.9000000000001</v>
      </c>
      <c r="E10661" s="24">
        <v>0</v>
      </c>
      <c r="F10661" s="24">
        <v>55</v>
      </c>
      <c r="G10661" s="24">
        <v>50520</v>
      </c>
    </row>
    <row r="10662" spans="1:7" x14ac:dyDescent="0.25">
      <c r="A10662" s="11">
        <v>42836</v>
      </c>
      <c r="B10662" s="24">
        <v>0</v>
      </c>
      <c r="C10662" s="24">
        <v>4417.3500000000004</v>
      </c>
      <c r="D10662" s="24">
        <v>1272.9000000000001</v>
      </c>
      <c r="E10662" s="24">
        <v>0</v>
      </c>
      <c r="F10662" s="24">
        <v>54.7</v>
      </c>
      <c r="G10662" s="24">
        <v>51370</v>
      </c>
    </row>
    <row r="10663" spans="1:7" x14ac:dyDescent="0.25">
      <c r="A10663" s="11">
        <v>42837</v>
      </c>
      <c r="B10663" s="24">
        <v>0</v>
      </c>
      <c r="C10663" s="24">
        <v>4436.43</v>
      </c>
      <c r="D10663" s="24">
        <v>1285.0999999999999</v>
      </c>
      <c r="E10663" s="24">
        <v>0</v>
      </c>
      <c r="F10663" s="24">
        <v>54.8</v>
      </c>
      <c r="G10663" s="24">
        <v>48228</v>
      </c>
    </row>
    <row r="10664" spans="1:7" x14ac:dyDescent="0.25">
      <c r="A10664" s="11">
        <v>42838</v>
      </c>
      <c r="B10664" s="24">
        <v>0</v>
      </c>
      <c r="C10664" s="24">
        <v>4425.5200000000004</v>
      </c>
      <c r="D10664" s="24">
        <v>1286.3</v>
      </c>
      <c r="E10664" s="24">
        <v>0</v>
      </c>
      <c r="F10664" s="24">
        <v>54.9</v>
      </c>
      <c r="G10664" s="24">
        <v>58040</v>
      </c>
    </row>
    <row r="10665" spans="1:7" x14ac:dyDescent="0.25">
      <c r="A10665" s="11">
        <v>42839</v>
      </c>
      <c r="B10665" s="24">
        <v>0</v>
      </c>
      <c r="C10665" s="24">
        <v>0</v>
      </c>
      <c r="D10665" s="24">
        <v>0</v>
      </c>
      <c r="E10665" s="24">
        <v>0</v>
      </c>
      <c r="F10665" s="24">
        <v>0</v>
      </c>
      <c r="G10665" s="24">
        <v>47836</v>
      </c>
    </row>
    <row r="10666" spans="1:7" x14ac:dyDescent="0.25">
      <c r="A10666" s="11">
        <v>42842</v>
      </c>
      <c r="B10666" s="24">
        <v>0</v>
      </c>
      <c r="C10666" s="24">
        <v>0</v>
      </c>
      <c r="D10666" s="24">
        <v>1284.3</v>
      </c>
      <c r="E10666" s="24">
        <v>0</v>
      </c>
      <c r="F10666" s="24">
        <v>0</v>
      </c>
      <c r="G10666" s="24">
        <v>63706</v>
      </c>
    </row>
    <row r="10667" spans="1:7" x14ac:dyDescent="0.25">
      <c r="A10667" s="11">
        <v>42843</v>
      </c>
      <c r="B10667" s="24">
        <v>0</v>
      </c>
      <c r="C10667" s="24">
        <v>4346.3500000000004</v>
      </c>
      <c r="D10667" s="24">
        <v>1290.5999999999999</v>
      </c>
      <c r="E10667" s="24">
        <v>0</v>
      </c>
      <c r="F10667" s="24">
        <v>53.5</v>
      </c>
      <c r="G10667" s="24">
        <v>55338</v>
      </c>
    </row>
    <row r="10668" spans="1:7" x14ac:dyDescent="0.25">
      <c r="A10668" s="11">
        <v>42844</v>
      </c>
      <c r="B10668" s="24">
        <v>0</v>
      </c>
      <c r="C10668" s="24">
        <v>4412.38</v>
      </c>
      <c r="D10668" s="24">
        <v>1281.8</v>
      </c>
      <c r="E10668" s="24">
        <v>0</v>
      </c>
      <c r="F10668" s="24">
        <v>52.9</v>
      </c>
      <c r="G10668" s="24">
        <v>48942</v>
      </c>
    </row>
    <row r="10669" spans="1:7" x14ac:dyDescent="0.25">
      <c r="A10669" s="11">
        <v>42845</v>
      </c>
      <c r="B10669" s="24">
        <v>0</v>
      </c>
      <c r="C10669" s="24">
        <v>4491.8100000000004</v>
      </c>
      <c r="D10669" s="24">
        <v>1281.4000000000001</v>
      </c>
      <c r="E10669" s="24">
        <v>0</v>
      </c>
      <c r="F10669" s="24">
        <v>51.4</v>
      </c>
      <c r="G10669" s="24">
        <v>48879</v>
      </c>
    </row>
    <row r="10670" spans="1:7" x14ac:dyDescent="0.25">
      <c r="A10670" s="11">
        <v>42846</v>
      </c>
      <c r="B10670" s="24">
        <v>0</v>
      </c>
      <c r="C10670" s="24">
        <v>4528.45</v>
      </c>
      <c r="D10670" s="24">
        <v>1285.0999999999999</v>
      </c>
      <c r="E10670" s="24">
        <v>0</v>
      </c>
      <c r="F10670" s="24">
        <v>50.5</v>
      </c>
      <c r="G10670" s="24">
        <v>55291</v>
      </c>
    </row>
    <row r="10671" spans="1:7" x14ac:dyDescent="0.25">
      <c r="A10671" s="11">
        <v>42849</v>
      </c>
      <c r="B10671" s="24">
        <v>0</v>
      </c>
      <c r="C10671" s="24">
        <v>4547.47</v>
      </c>
      <c r="D10671" s="24">
        <v>1275.9000000000001</v>
      </c>
      <c r="E10671" s="24">
        <v>0</v>
      </c>
      <c r="F10671" s="24">
        <v>50.2</v>
      </c>
      <c r="G10671" s="24">
        <v>61615</v>
      </c>
    </row>
    <row r="10672" spans="1:7" x14ac:dyDescent="0.25">
      <c r="A10672" s="11">
        <v>42850</v>
      </c>
      <c r="B10672" s="24">
        <v>0</v>
      </c>
      <c r="C10672" s="24">
        <v>4604.87</v>
      </c>
      <c r="D10672" s="24">
        <v>1263.3</v>
      </c>
      <c r="E10672" s="24">
        <v>0</v>
      </c>
      <c r="F10672" s="24">
        <v>50.4</v>
      </c>
      <c r="G10672" s="24">
        <v>58194</v>
      </c>
    </row>
    <row r="10673" spans="1:7" x14ac:dyDescent="0.25">
      <c r="A10673" s="11">
        <v>42851</v>
      </c>
      <c r="B10673" s="24">
        <v>0</v>
      </c>
      <c r="C10673" s="24">
        <v>4628.82</v>
      </c>
      <c r="D10673" s="24">
        <v>1262.5</v>
      </c>
      <c r="E10673" s="24">
        <v>0</v>
      </c>
      <c r="F10673" s="24">
        <v>51</v>
      </c>
      <c r="G10673" s="24">
        <v>55093</v>
      </c>
    </row>
    <row r="10674" spans="1:7" x14ac:dyDescent="0.25">
      <c r="A10674" s="11">
        <v>42852</v>
      </c>
      <c r="B10674" s="24">
        <v>0</v>
      </c>
      <c r="C10674" s="24">
        <v>4670.5200000000004</v>
      </c>
      <c r="D10674" s="24">
        <v>1264.5</v>
      </c>
      <c r="E10674" s="24">
        <v>0</v>
      </c>
      <c r="F10674" s="24">
        <v>49.5</v>
      </c>
      <c r="G10674" s="24">
        <v>56117</v>
      </c>
    </row>
    <row r="10675" spans="1:7" x14ac:dyDescent="0.25">
      <c r="A10675" s="11">
        <v>42853</v>
      </c>
      <c r="B10675" s="24">
        <v>0</v>
      </c>
      <c r="C10675" s="24">
        <v>4741.6899999999996</v>
      </c>
      <c r="D10675" s="24">
        <v>1267.2</v>
      </c>
      <c r="E10675" s="24">
        <v>0</v>
      </c>
      <c r="F10675" s="24">
        <v>50.4</v>
      </c>
      <c r="G10675" s="24">
        <v>49383</v>
      </c>
    </row>
    <row r="10676" spans="1:7" x14ac:dyDescent="0.25">
      <c r="A10676" s="11">
        <v>42856</v>
      </c>
      <c r="B10676" s="24">
        <v>0</v>
      </c>
      <c r="C10676" s="24">
        <v>0</v>
      </c>
      <c r="D10676" s="24">
        <v>1256.0999999999999</v>
      </c>
      <c r="E10676" s="24">
        <v>0</v>
      </c>
      <c r="F10676" s="24">
        <v>0</v>
      </c>
      <c r="G10676" s="24">
        <v>0</v>
      </c>
    </row>
    <row r="10677" spans="1:7" x14ac:dyDescent="0.25">
      <c r="A10677" s="11">
        <v>42857</v>
      </c>
      <c r="B10677" s="24">
        <v>0</v>
      </c>
      <c r="C10677" s="24">
        <v>4758.68</v>
      </c>
      <c r="D10677" s="24">
        <v>1255.3</v>
      </c>
      <c r="E10677" s="24">
        <v>0</v>
      </c>
      <c r="F10677" s="24">
        <v>49.7</v>
      </c>
      <c r="G10677" s="24">
        <v>56317</v>
      </c>
    </row>
    <row r="10678" spans="1:7" x14ac:dyDescent="0.25">
      <c r="A10678" s="11">
        <v>42858</v>
      </c>
      <c r="B10678" s="24">
        <v>0</v>
      </c>
      <c r="C10678" s="24">
        <v>0</v>
      </c>
      <c r="D10678" s="24">
        <v>1237.8</v>
      </c>
      <c r="E10678" s="24">
        <v>0</v>
      </c>
      <c r="F10678" s="24">
        <v>48.9</v>
      </c>
      <c r="G10678" s="24">
        <v>62283</v>
      </c>
    </row>
    <row r="10679" spans="1:7" x14ac:dyDescent="0.25">
      <c r="A10679" s="11">
        <v>42859</v>
      </c>
      <c r="B10679" s="24">
        <v>0</v>
      </c>
      <c r="C10679" s="24">
        <v>4638.53</v>
      </c>
      <c r="D10679" s="24">
        <v>1226.4000000000001</v>
      </c>
      <c r="E10679" s="24">
        <v>0</v>
      </c>
      <c r="F10679" s="24">
        <v>47.5</v>
      </c>
      <c r="G10679" s="24">
        <v>66733</v>
      </c>
    </row>
    <row r="10680" spans="1:7" x14ac:dyDescent="0.25">
      <c r="A10680" s="11">
        <v>42860</v>
      </c>
      <c r="B10680" s="24">
        <v>0</v>
      </c>
      <c r="C10680" s="24">
        <v>4605.7700000000004</v>
      </c>
      <c r="D10680" s="24">
        <v>1228</v>
      </c>
      <c r="E10680" s="24">
        <v>0</v>
      </c>
      <c r="F10680" s="24">
        <v>47.7</v>
      </c>
      <c r="G10680" s="24">
        <v>63840</v>
      </c>
    </row>
    <row r="10681" spans="1:7" x14ac:dyDescent="0.25">
      <c r="A10681" s="11">
        <v>42863</v>
      </c>
      <c r="B10681" s="24">
        <v>0</v>
      </c>
      <c r="C10681" s="24">
        <v>4646.2299999999996</v>
      </c>
      <c r="D10681" s="24">
        <v>1225.4000000000001</v>
      </c>
      <c r="E10681" s="24">
        <v>0</v>
      </c>
      <c r="F10681" s="24">
        <v>47.1</v>
      </c>
      <c r="G10681" s="24">
        <v>58893</v>
      </c>
    </row>
    <row r="10682" spans="1:7" x14ac:dyDescent="0.25">
      <c r="A10682" s="11">
        <v>42864</v>
      </c>
      <c r="B10682" s="24">
        <v>0</v>
      </c>
      <c r="C10682" s="24">
        <v>4691.93</v>
      </c>
      <c r="D10682" s="24">
        <v>1219.7</v>
      </c>
      <c r="E10682" s="24">
        <v>0</v>
      </c>
      <c r="F10682" s="24">
        <v>47.4</v>
      </c>
      <c r="G10682" s="24">
        <v>66919</v>
      </c>
    </row>
    <row r="10683" spans="1:7" x14ac:dyDescent="0.25">
      <c r="A10683" s="11">
        <v>42865</v>
      </c>
      <c r="B10683" s="24">
        <v>0</v>
      </c>
      <c r="C10683" s="24">
        <v>4723.37</v>
      </c>
      <c r="D10683" s="24">
        <v>1217.8</v>
      </c>
      <c r="E10683" s="24">
        <v>0</v>
      </c>
      <c r="F10683" s="24">
        <v>48.8</v>
      </c>
      <c r="G10683" s="24">
        <v>90884</v>
      </c>
    </row>
    <row r="10684" spans="1:7" x14ac:dyDescent="0.25">
      <c r="A10684" s="11">
        <v>42866</v>
      </c>
      <c r="B10684" s="24">
        <v>0</v>
      </c>
      <c r="C10684" s="24">
        <v>4626.84</v>
      </c>
      <c r="D10684" s="24">
        <v>1220</v>
      </c>
      <c r="E10684" s="24">
        <v>0</v>
      </c>
      <c r="F10684" s="24">
        <v>49.7</v>
      </c>
      <c r="G10684" s="24">
        <v>95166</v>
      </c>
    </row>
    <row r="10685" spans="1:7" x14ac:dyDescent="0.25">
      <c r="A10685" s="11">
        <v>42867</v>
      </c>
      <c r="B10685" s="24">
        <v>0</v>
      </c>
      <c r="C10685" s="24">
        <v>4579.8100000000004</v>
      </c>
      <c r="D10685" s="24">
        <v>1226.7</v>
      </c>
      <c r="E10685" s="24">
        <v>0</v>
      </c>
      <c r="F10685" s="24">
        <v>49.5</v>
      </c>
      <c r="G10685" s="24">
        <v>84251</v>
      </c>
    </row>
    <row r="10686" spans="1:7" x14ac:dyDescent="0.25">
      <c r="A10686" s="11">
        <v>42870</v>
      </c>
      <c r="B10686" s="24">
        <v>0</v>
      </c>
      <c r="C10686" s="24">
        <v>4601.58</v>
      </c>
      <c r="D10686" s="24">
        <v>1229</v>
      </c>
      <c r="E10686" s="24">
        <v>0</v>
      </c>
      <c r="F10686" s="24">
        <v>51.4</v>
      </c>
      <c r="G10686" s="24">
        <v>80015</v>
      </c>
    </row>
    <row r="10687" spans="1:7" x14ac:dyDescent="0.25">
      <c r="A10687" s="11">
        <v>42871</v>
      </c>
      <c r="B10687" s="24">
        <v>0</v>
      </c>
      <c r="C10687" s="24">
        <v>4649.8100000000004</v>
      </c>
      <c r="D10687" s="24">
        <v>1236.0999999999999</v>
      </c>
      <c r="E10687" s="24">
        <v>0</v>
      </c>
      <c r="F10687" s="24">
        <v>51.2</v>
      </c>
      <c r="G10687" s="24">
        <v>66180</v>
      </c>
    </row>
    <row r="10688" spans="1:7" x14ac:dyDescent="0.25">
      <c r="A10688" s="11">
        <v>42872</v>
      </c>
      <c r="B10688" s="24">
        <v>0</v>
      </c>
      <c r="C10688" s="24">
        <v>4619.38</v>
      </c>
      <c r="D10688" s="24">
        <v>1259.2</v>
      </c>
      <c r="E10688" s="24">
        <v>0</v>
      </c>
      <c r="F10688" s="24">
        <v>51.6</v>
      </c>
      <c r="G10688" s="24">
        <v>71897</v>
      </c>
    </row>
    <row r="10689" spans="1:7" x14ac:dyDescent="0.25">
      <c r="A10689" s="11">
        <v>42873</v>
      </c>
      <c r="B10689" s="24">
        <v>0</v>
      </c>
      <c r="C10689" s="24">
        <v>4480.4799999999996</v>
      </c>
      <c r="D10689" s="24">
        <v>1248.0999999999999</v>
      </c>
      <c r="E10689" s="24">
        <v>0</v>
      </c>
      <c r="F10689" s="24">
        <v>51.8</v>
      </c>
      <c r="G10689" s="24">
        <v>74257</v>
      </c>
    </row>
    <row r="10690" spans="1:7" x14ac:dyDescent="0.25">
      <c r="A10690" s="11">
        <v>42874</v>
      </c>
      <c r="B10690" s="24">
        <v>0</v>
      </c>
      <c r="C10690" s="24">
        <v>4471.6899999999996</v>
      </c>
      <c r="D10690" s="24">
        <v>0</v>
      </c>
      <c r="E10690" s="24">
        <v>0</v>
      </c>
      <c r="F10690" s="24">
        <v>52.8</v>
      </c>
      <c r="G10690" s="24">
        <v>71002</v>
      </c>
    </row>
    <row r="10691" spans="1:7" x14ac:dyDescent="0.25">
      <c r="A10691" s="11">
        <v>42877</v>
      </c>
      <c r="B10691" s="24">
        <v>0</v>
      </c>
      <c r="C10691" s="24">
        <v>4477.58</v>
      </c>
      <c r="D10691" s="24">
        <v>1255.3</v>
      </c>
      <c r="E10691" s="24">
        <v>0</v>
      </c>
      <c r="F10691" s="24">
        <v>53.4</v>
      </c>
      <c r="G10691" s="24">
        <v>64562</v>
      </c>
    </row>
    <row r="10692" spans="1:7" x14ac:dyDescent="0.25">
      <c r="A10692" s="11">
        <v>42878</v>
      </c>
      <c r="B10692" s="24">
        <v>0</v>
      </c>
      <c r="C10692" s="24">
        <v>4432.79</v>
      </c>
      <c r="D10692" s="24">
        <v>1250.5999999999999</v>
      </c>
      <c r="E10692" s="24">
        <v>0</v>
      </c>
      <c r="F10692" s="24">
        <v>53.4</v>
      </c>
      <c r="G10692" s="24">
        <v>56220</v>
      </c>
    </row>
    <row r="10693" spans="1:7" x14ac:dyDescent="0.25">
      <c r="A10693" s="11">
        <v>42879</v>
      </c>
      <c r="B10693" s="24">
        <v>0</v>
      </c>
      <c r="C10693" s="24">
        <v>4413.7700000000004</v>
      </c>
      <c r="D10693" s="24">
        <v>1257.8</v>
      </c>
      <c r="E10693" s="24">
        <v>0</v>
      </c>
      <c r="F10693" s="24">
        <v>53.5</v>
      </c>
      <c r="G10693" s="24">
        <v>67760</v>
      </c>
    </row>
    <row r="10694" spans="1:7" x14ac:dyDescent="0.25">
      <c r="A10694" s="11">
        <v>42880</v>
      </c>
      <c r="B10694" s="24">
        <v>0</v>
      </c>
      <c r="C10694" s="24">
        <v>4410.34</v>
      </c>
      <c r="D10694" s="24">
        <v>1256.2</v>
      </c>
      <c r="E10694" s="24">
        <v>0</v>
      </c>
      <c r="F10694" s="24">
        <v>52.6</v>
      </c>
      <c r="G10694" s="24">
        <v>55956</v>
      </c>
    </row>
    <row r="10695" spans="1:7" x14ac:dyDescent="0.25">
      <c r="A10695" s="11">
        <v>42881</v>
      </c>
      <c r="B10695" s="24">
        <v>0</v>
      </c>
      <c r="C10695" s="24">
        <v>4392.59</v>
      </c>
      <c r="D10695" s="24">
        <v>0</v>
      </c>
      <c r="E10695" s="24">
        <v>0</v>
      </c>
      <c r="F10695" s="24">
        <v>51.2</v>
      </c>
      <c r="G10695" s="24">
        <v>48283</v>
      </c>
    </row>
    <row r="10696" spans="1:7" x14ac:dyDescent="0.25">
      <c r="A10696" s="11">
        <v>42884</v>
      </c>
      <c r="B10696" s="24">
        <v>0</v>
      </c>
      <c r="C10696" s="24">
        <v>4398.33</v>
      </c>
      <c r="D10696" s="24">
        <v>0</v>
      </c>
      <c r="E10696" s="24">
        <v>0</v>
      </c>
      <c r="F10696" s="24">
        <v>0</v>
      </c>
      <c r="G10696" s="24">
        <v>0</v>
      </c>
    </row>
    <row r="10697" spans="1:7" x14ac:dyDescent="0.25">
      <c r="A10697" s="11">
        <v>42885</v>
      </c>
      <c r="B10697" s="24">
        <v>0</v>
      </c>
      <c r="C10697" s="24">
        <v>0</v>
      </c>
      <c r="D10697" s="24">
        <v>1261.7</v>
      </c>
      <c r="E10697" s="24">
        <v>0</v>
      </c>
      <c r="F10697" s="24">
        <v>50.6</v>
      </c>
      <c r="G10697" s="24">
        <v>0</v>
      </c>
    </row>
    <row r="10698" spans="1:7" x14ac:dyDescent="0.25">
      <c r="A10698" s="11">
        <v>42886</v>
      </c>
      <c r="B10698" s="24">
        <v>0</v>
      </c>
      <c r="C10698" s="24">
        <v>4366.8</v>
      </c>
      <c r="D10698" s="24">
        <v>1267.9000000000001</v>
      </c>
      <c r="E10698" s="24">
        <v>0</v>
      </c>
      <c r="F10698" s="24">
        <v>49.3</v>
      </c>
      <c r="G10698" s="24">
        <v>45021</v>
      </c>
    </row>
    <row r="10699" spans="1:7" x14ac:dyDescent="0.25">
      <c r="A10699" s="11">
        <v>42887</v>
      </c>
      <c r="B10699" s="24">
        <v>0</v>
      </c>
      <c r="C10699" s="24">
        <v>4386.3500000000004</v>
      </c>
      <c r="D10699" s="24">
        <v>1264.7</v>
      </c>
      <c r="E10699" s="24">
        <v>0</v>
      </c>
      <c r="F10699" s="24">
        <v>50.1</v>
      </c>
      <c r="G10699" s="24">
        <v>48163</v>
      </c>
    </row>
    <row r="10700" spans="1:7" x14ac:dyDescent="0.25">
      <c r="A10700" s="11">
        <v>42888</v>
      </c>
      <c r="B10700" s="24">
        <v>0</v>
      </c>
      <c r="C10700" s="24">
        <v>4415.6899999999996</v>
      </c>
      <c r="D10700" s="24">
        <v>1278.5</v>
      </c>
      <c r="E10700" s="24">
        <v>0</v>
      </c>
      <c r="F10700" s="24">
        <v>48.9</v>
      </c>
      <c r="G10700" s="24">
        <v>46114</v>
      </c>
    </row>
    <row r="10701" spans="1:7" x14ac:dyDescent="0.25">
      <c r="A10701" s="11">
        <v>42891</v>
      </c>
      <c r="B10701" s="24">
        <v>0</v>
      </c>
      <c r="C10701" s="24">
        <v>4386.6000000000004</v>
      </c>
      <c r="D10701" s="24">
        <v>1278.4000000000001</v>
      </c>
      <c r="E10701" s="24">
        <v>0</v>
      </c>
      <c r="F10701" s="24">
        <v>48</v>
      </c>
      <c r="G10701" s="24">
        <v>47414</v>
      </c>
    </row>
    <row r="10702" spans="1:7" x14ac:dyDescent="0.25">
      <c r="A10702" s="11">
        <v>42892</v>
      </c>
      <c r="B10702" s="24">
        <v>0</v>
      </c>
      <c r="C10702" s="24">
        <v>4335.28</v>
      </c>
      <c r="D10702" s="24">
        <v>1293.8</v>
      </c>
      <c r="E10702" s="24">
        <v>0</v>
      </c>
      <c r="F10702" s="24">
        <v>48.2</v>
      </c>
      <c r="G10702" s="24">
        <v>48600</v>
      </c>
    </row>
    <row r="10703" spans="1:7" x14ac:dyDescent="0.25">
      <c r="A10703" s="11">
        <v>42893</v>
      </c>
      <c r="B10703" s="24">
        <v>0</v>
      </c>
      <c r="C10703" s="24">
        <v>4429.6000000000004</v>
      </c>
      <c r="D10703" s="24">
        <v>1286.0999999999999</v>
      </c>
      <c r="E10703" s="24">
        <v>0</v>
      </c>
      <c r="F10703" s="24">
        <v>47.2</v>
      </c>
      <c r="G10703" s="24">
        <v>76371</v>
      </c>
    </row>
    <row r="10704" spans="1:7" x14ac:dyDescent="0.25">
      <c r="A10704" s="11">
        <v>42894</v>
      </c>
      <c r="B10704" s="24">
        <v>0</v>
      </c>
      <c r="C10704" s="24">
        <v>4553.58</v>
      </c>
      <c r="D10704" s="24">
        <v>1277.3</v>
      </c>
      <c r="E10704" s="24">
        <v>0</v>
      </c>
      <c r="F10704" s="24">
        <v>0</v>
      </c>
      <c r="G10704" s="24">
        <v>46649</v>
      </c>
    </row>
    <row r="10705" spans="1:7" x14ac:dyDescent="0.25">
      <c r="A10705" s="11">
        <v>42895</v>
      </c>
      <c r="B10705" s="24">
        <v>0</v>
      </c>
      <c r="C10705" s="24">
        <v>4567.72</v>
      </c>
      <c r="D10705" s="24">
        <v>1266</v>
      </c>
      <c r="E10705" s="24">
        <v>0</v>
      </c>
      <c r="F10705" s="24">
        <v>47</v>
      </c>
      <c r="G10705" s="24">
        <v>46472</v>
      </c>
    </row>
    <row r="10706" spans="1:7" x14ac:dyDescent="0.25">
      <c r="A10706" s="11">
        <v>42898</v>
      </c>
      <c r="B10706" s="24">
        <v>0</v>
      </c>
      <c r="C10706" s="24">
        <v>4454.5</v>
      </c>
      <c r="D10706" s="24">
        <v>1264.5</v>
      </c>
      <c r="E10706" s="24">
        <v>0</v>
      </c>
      <c r="F10706" s="24">
        <v>47.4</v>
      </c>
      <c r="G10706" s="24">
        <v>47781</v>
      </c>
    </row>
    <row r="10707" spans="1:7" x14ac:dyDescent="0.25">
      <c r="A10707" s="11">
        <v>42899</v>
      </c>
      <c r="B10707" s="24">
        <v>0</v>
      </c>
      <c r="C10707" s="24">
        <v>4475.1499999999996</v>
      </c>
      <c r="D10707" s="24">
        <v>1266.9000000000001</v>
      </c>
      <c r="E10707" s="24">
        <v>0</v>
      </c>
      <c r="F10707" s="24">
        <v>46.8</v>
      </c>
      <c r="G10707" s="24">
        <v>43722</v>
      </c>
    </row>
    <row r="10708" spans="1:7" x14ac:dyDescent="0.25">
      <c r="A10708" s="11">
        <v>42900</v>
      </c>
      <c r="B10708" s="24">
        <v>0</v>
      </c>
      <c r="C10708" s="24">
        <v>4543.09</v>
      </c>
      <c r="D10708" s="24">
        <v>1258.5999999999999</v>
      </c>
      <c r="E10708" s="24">
        <v>0</v>
      </c>
      <c r="F10708" s="24">
        <v>45.6</v>
      </c>
      <c r="G10708" s="24">
        <v>46933</v>
      </c>
    </row>
    <row r="10709" spans="1:7" x14ac:dyDescent="0.25">
      <c r="A10709" s="11">
        <v>42901</v>
      </c>
      <c r="B10709" s="24">
        <v>0</v>
      </c>
      <c r="C10709" s="24">
        <v>4486.2700000000004</v>
      </c>
      <c r="D10709" s="24">
        <v>1253</v>
      </c>
      <c r="E10709" s="24">
        <v>0</v>
      </c>
      <c r="F10709" s="24">
        <v>45.8</v>
      </c>
      <c r="G10709" s="24">
        <v>62802</v>
      </c>
    </row>
    <row r="10710" spans="1:7" x14ac:dyDescent="0.25">
      <c r="A10710" s="11">
        <v>42902</v>
      </c>
      <c r="B10710" s="24">
        <v>0</v>
      </c>
      <c r="C10710" s="24">
        <v>4486.8599999999997</v>
      </c>
      <c r="D10710" s="24">
        <v>1253</v>
      </c>
      <c r="E10710" s="24">
        <v>0</v>
      </c>
      <c r="F10710" s="24">
        <v>46</v>
      </c>
      <c r="G10710" s="24">
        <v>44778</v>
      </c>
    </row>
    <row r="10711" spans="1:7" x14ac:dyDescent="0.25">
      <c r="A10711" s="11">
        <v>42905</v>
      </c>
      <c r="B10711" s="24">
        <v>0</v>
      </c>
      <c r="C10711" s="24">
        <v>4519.6000000000004</v>
      </c>
      <c r="D10711" s="24">
        <v>1241.9000000000001</v>
      </c>
      <c r="E10711" s="24">
        <v>0</v>
      </c>
      <c r="F10711" s="24">
        <v>46.1</v>
      </c>
      <c r="G10711" s="24">
        <v>49928</v>
      </c>
    </row>
    <row r="10712" spans="1:7" x14ac:dyDescent="0.25">
      <c r="A10712" s="11">
        <v>42906</v>
      </c>
      <c r="B10712" s="24">
        <v>0</v>
      </c>
      <c r="C10712" s="24">
        <v>4542.05</v>
      </c>
      <c r="D10712" s="24">
        <v>1241.5</v>
      </c>
      <c r="E10712" s="24">
        <v>0</v>
      </c>
      <c r="F10712" s="24">
        <v>44.3</v>
      </c>
      <c r="G10712" s="24">
        <v>48586</v>
      </c>
    </row>
    <row r="10713" spans="1:7" x14ac:dyDescent="0.25">
      <c r="A10713" s="11">
        <v>42907</v>
      </c>
      <c r="B10713" s="24">
        <v>0</v>
      </c>
      <c r="C10713" s="24">
        <v>4584.17</v>
      </c>
      <c r="D10713" s="24">
        <v>1242</v>
      </c>
      <c r="E10713" s="24">
        <v>0</v>
      </c>
      <c r="F10713" s="24">
        <v>44.6</v>
      </c>
      <c r="G10713" s="24">
        <v>58174</v>
      </c>
    </row>
    <row r="10714" spans="1:7" x14ac:dyDescent="0.25">
      <c r="A10714" s="11">
        <v>42908</v>
      </c>
      <c r="B10714" s="24">
        <v>0</v>
      </c>
      <c r="C10714" s="24">
        <v>4557.79</v>
      </c>
      <c r="D10714" s="24">
        <v>1249.9000000000001</v>
      </c>
      <c r="E10714" s="24">
        <v>0</v>
      </c>
      <c r="F10714" s="24">
        <v>44.7</v>
      </c>
      <c r="G10714" s="24">
        <v>61900</v>
      </c>
    </row>
    <row r="10715" spans="1:7" x14ac:dyDescent="0.25">
      <c r="A10715" s="11">
        <v>42909</v>
      </c>
      <c r="B10715" s="24">
        <v>0</v>
      </c>
      <c r="C10715" s="24">
        <v>4590.63</v>
      </c>
      <c r="D10715" s="24">
        <v>1256.2</v>
      </c>
      <c r="E10715" s="24">
        <v>0</v>
      </c>
      <c r="F10715" s="24">
        <v>44.5</v>
      </c>
      <c r="G10715" s="24">
        <v>45096</v>
      </c>
    </row>
    <row r="10716" spans="1:7" x14ac:dyDescent="0.25">
      <c r="A10716" s="11">
        <v>42912</v>
      </c>
      <c r="B10716" s="24">
        <v>0</v>
      </c>
      <c r="C10716" s="24">
        <v>4645.78</v>
      </c>
      <c r="D10716" s="24">
        <v>1244.3</v>
      </c>
      <c r="E10716" s="24">
        <v>0</v>
      </c>
      <c r="F10716" s="24">
        <v>44.6</v>
      </c>
      <c r="G10716" s="24">
        <v>48281</v>
      </c>
    </row>
    <row r="10717" spans="1:7" x14ac:dyDescent="0.25">
      <c r="A10717" s="11">
        <v>42913</v>
      </c>
      <c r="B10717" s="24">
        <v>0</v>
      </c>
      <c r="C10717" s="24">
        <v>4646.8</v>
      </c>
      <c r="D10717" s="24">
        <v>1249</v>
      </c>
      <c r="E10717" s="24">
        <v>0</v>
      </c>
      <c r="F10717" s="24">
        <v>46.2</v>
      </c>
      <c r="G10717" s="24">
        <v>43309</v>
      </c>
    </row>
    <row r="10718" spans="1:7" x14ac:dyDescent="0.25">
      <c r="A10718" s="11">
        <v>42914</v>
      </c>
      <c r="B10718" s="24">
        <v>0</v>
      </c>
      <c r="C10718" s="24">
        <v>4526.6499999999996</v>
      </c>
      <c r="D10718" s="24">
        <v>1248.5</v>
      </c>
      <c r="E10718" s="24">
        <v>0</v>
      </c>
      <c r="F10718" s="24">
        <v>46.5</v>
      </c>
      <c r="G10718" s="24">
        <v>44334</v>
      </c>
    </row>
    <row r="10719" spans="1:7" x14ac:dyDescent="0.25">
      <c r="A10719" s="11">
        <v>42915</v>
      </c>
      <c r="B10719" s="24">
        <v>0</v>
      </c>
      <c r="C10719" s="24">
        <v>4549.08</v>
      </c>
      <c r="D10719" s="24">
        <v>1243.4000000000001</v>
      </c>
      <c r="E10719" s="24">
        <v>0</v>
      </c>
      <c r="F10719" s="24">
        <v>47.1</v>
      </c>
      <c r="G10719" s="24">
        <v>50179</v>
      </c>
    </row>
    <row r="10720" spans="1:7" x14ac:dyDescent="0.25">
      <c r="A10720" s="11">
        <v>42916</v>
      </c>
      <c r="B10720" s="24">
        <v>0</v>
      </c>
      <c r="C10720" s="24">
        <v>4527.6000000000004</v>
      </c>
      <c r="D10720" s="24">
        <v>1239.9000000000001</v>
      </c>
      <c r="E10720" s="24">
        <v>0</v>
      </c>
      <c r="F10720" s="24">
        <v>47.4</v>
      </c>
      <c r="G10720" s="24">
        <v>52487</v>
      </c>
    </row>
    <row r="10721" spans="1:7" x14ac:dyDescent="0.25">
      <c r="A10721" s="11">
        <v>42919</v>
      </c>
      <c r="B10721" s="24">
        <v>0</v>
      </c>
      <c r="C10721" s="24">
        <v>4530</v>
      </c>
      <c r="D10721" s="24">
        <v>1220.2</v>
      </c>
      <c r="E10721" s="24">
        <v>0</v>
      </c>
      <c r="F10721" s="24">
        <v>49</v>
      </c>
      <c r="G10721" s="24">
        <v>50417</v>
      </c>
    </row>
    <row r="10722" spans="1:7" x14ac:dyDescent="0.25">
      <c r="A10722" s="11">
        <v>42920</v>
      </c>
      <c r="B10722" s="24">
        <v>0</v>
      </c>
      <c r="C10722" s="24">
        <v>4438.08</v>
      </c>
      <c r="D10722" s="24">
        <v>1223</v>
      </c>
      <c r="E10722" s="24">
        <v>0</v>
      </c>
      <c r="F10722" s="24">
        <v>49.3</v>
      </c>
      <c r="G10722" s="24">
        <v>41746</v>
      </c>
    </row>
    <row r="10723" spans="1:7" x14ac:dyDescent="0.25">
      <c r="A10723" s="11">
        <v>42921</v>
      </c>
      <c r="B10723" s="24">
        <v>0</v>
      </c>
      <c r="C10723" s="24">
        <v>4516.09</v>
      </c>
      <c r="D10723" s="24">
        <v>1220.3</v>
      </c>
      <c r="E10723" s="24">
        <v>0</v>
      </c>
      <c r="F10723" s="24">
        <v>47.6</v>
      </c>
      <c r="G10723" s="24">
        <v>50366</v>
      </c>
    </row>
    <row r="10724" spans="1:7" x14ac:dyDescent="0.25">
      <c r="A10724" s="11">
        <v>42922</v>
      </c>
      <c r="B10724" s="24">
        <v>0</v>
      </c>
      <c r="C10724" s="24">
        <v>4567.58</v>
      </c>
      <c r="D10724" s="24">
        <v>1222.4000000000001</v>
      </c>
      <c r="E10724" s="24">
        <v>0</v>
      </c>
      <c r="F10724" s="24">
        <v>48.6</v>
      </c>
      <c r="G10724" s="24">
        <v>44514</v>
      </c>
    </row>
    <row r="10725" spans="1:7" x14ac:dyDescent="0.25">
      <c r="A10725" s="11">
        <v>42923</v>
      </c>
      <c r="B10725" s="24">
        <v>0</v>
      </c>
      <c r="C10725" s="24">
        <v>4589.38</v>
      </c>
      <c r="D10725" s="24">
        <v>1213.2</v>
      </c>
      <c r="E10725" s="24">
        <v>0</v>
      </c>
      <c r="F10725" s="24">
        <v>46.5</v>
      </c>
      <c r="G10725" s="24">
        <v>50180</v>
      </c>
    </row>
    <row r="10726" spans="1:7" x14ac:dyDescent="0.25">
      <c r="A10726" s="11">
        <v>42926</v>
      </c>
      <c r="B10726" s="24">
        <v>0</v>
      </c>
      <c r="C10726" s="24">
        <v>4580.62</v>
      </c>
      <c r="D10726" s="24">
        <v>1210.9000000000001</v>
      </c>
      <c r="E10726" s="24">
        <v>0</v>
      </c>
      <c r="F10726" s="24">
        <v>46.8</v>
      </c>
      <c r="G10726" s="24">
        <v>40484</v>
      </c>
    </row>
    <row r="10727" spans="1:7" x14ac:dyDescent="0.25">
      <c r="A10727" s="11">
        <v>42927</v>
      </c>
      <c r="B10727" s="24">
        <v>0</v>
      </c>
      <c r="C10727" s="24">
        <v>4612.17</v>
      </c>
      <c r="D10727" s="24">
        <v>1214.9000000000001</v>
      </c>
      <c r="E10727" s="24">
        <v>0</v>
      </c>
      <c r="F10727" s="24">
        <v>46.5</v>
      </c>
      <c r="G10727" s="24">
        <v>47041</v>
      </c>
    </row>
    <row r="10728" spans="1:7" x14ac:dyDescent="0.25">
      <c r="A10728" s="11">
        <v>42928</v>
      </c>
      <c r="B10728" s="24">
        <v>0</v>
      </c>
      <c r="C10728" s="24">
        <v>4664.33</v>
      </c>
      <c r="D10728" s="24">
        <v>1217.9000000000001</v>
      </c>
      <c r="E10728" s="24">
        <v>0</v>
      </c>
      <c r="F10728" s="24">
        <v>47</v>
      </c>
      <c r="G10728" s="24">
        <v>50182</v>
      </c>
    </row>
    <row r="10729" spans="1:7" x14ac:dyDescent="0.25">
      <c r="A10729" s="11">
        <v>42929</v>
      </c>
      <c r="B10729" s="24">
        <v>0</v>
      </c>
      <c r="C10729" s="24">
        <v>4759.4399999999996</v>
      </c>
      <c r="D10729" s="24">
        <v>1216.7</v>
      </c>
      <c r="E10729" s="24">
        <v>0</v>
      </c>
      <c r="F10729" s="24">
        <v>47.9</v>
      </c>
      <c r="G10729" s="24">
        <v>49343</v>
      </c>
    </row>
    <row r="10730" spans="1:7" x14ac:dyDescent="0.25">
      <c r="A10730" s="11">
        <v>42930</v>
      </c>
      <c r="B10730" s="24">
        <v>0</v>
      </c>
      <c r="C10730" s="24">
        <v>4758.07</v>
      </c>
      <c r="D10730" s="24">
        <v>1227.5</v>
      </c>
      <c r="E10730" s="24">
        <v>0</v>
      </c>
      <c r="F10730" s="24">
        <v>48</v>
      </c>
      <c r="G10730" s="24">
        <v>32624</v>
      </c>
    </row>
    <row r="10731" spans="1:7" x14ac:dyDescent="0.25">
      <c r="A10731" s="11">
        <v>42933</v>
      </c>
      <c r="B10731" s="24">
        <v>0</v>
      </c>
      <c r="C10731" s="24">
        <v>4791.32</v>
      </c>
      <c r="D10731" s="24">
        <v>1233.4000000000001</v>
      </c>
      <c r="E10731" s="24">
        <v>0</v>
      </c>
      <c r="F10731" s="24">
        <v>48</v>
      </c>
      <c r="G10731" s="24">
        <v>48522</v>
      </c>
    </row>
    <row r="10732" spans="1:7" x14ac:dyDescent="0.25">
      <c r="A10732" s="11">
        <v>42934</v>
      </c>
      <c r="B10732" s="24">
        <v>0</v>
      </c>
      <c r="C10732" s="24">
        <v>4955.13</v>
      </c>
      <c r="D10732" s="24">
        <v>1241.2</v>
      </c>
      <c r="E10732" s="24">
        <v>0</v>
      </c>
      <c r="F10732" s="24">
        <v>47.8</v>
      </c>
      <c r="G10732" s="24">
        <v>45784</v>
      </c>
    </row>
    <row r="10733" spans="1:7" x14ac:dyDescent="0.25">
      <c r="A10733" s="11">
        <v>42935</v>
      </c>
      <c r="B10733" s="24">
        <v>0</v>
      </c>
      <c r="C10733" s="24">
        <v>5151.05</v>
      </c>
      <c r="D10733" s="24">
        <v>1240.0999999999999</v>
      </c>
      <c r="E10733" s="24">
        <v>0</v>
      </c>
      <c r="F10733" s="24">
        <v>48.6</v>
      </c>
      <c r="G10733" s="24">
        <v>42768</v>
      </c>
    </row>
    <row r="10734" spans="1:7" x14ac:dyDescent="0.25">
      <c r="A10734" s="11">
        <v>42936</v>
      </c>
      <c r="B10734" s="24">
        <v>0</v>
      </c>
      <c r="C10734" s="24">
        <v>5191.6899999999996</v>
      </c>
      <c r="D10734" s="24">
        <v>1236.8</v>
      </c>
      <c r="E10734" s="24">
        <v>0</v>
      </c>
      <c r="F10734" s="24">
        <v>48.7</v>
      </c>
      <c r="G10734" s="24">
        <v>36412</v>
      </c>
    </row>
    <row r="10735" spans="1:7" x14ac:dyDescent="0.25">
      <c r="A10735" s="11">
        <v>42937</v>
      </c>
      <c r="B10735" s="24">
        <v>0</v>
      </c>
      <c r="C10735" s="24">
        <v>5062.72</v>
      </c>
      <c r="D10735" s="24">
        <v>1251.0999999999999</v>
      </c>
      <c r="E10735" s="24">
        <v>0</v>
      </c>
      <c r="F10735" s="24">
        <v>47.9</v>
      </c>
      <c r="G10735" s="24">
        <v>31538</v>
      </c>
    </row>
    <row r="10736" spans="1:7" x14ac:dyDescent="0.25">
      <c r="A10736" s="11">
        <v>42940</v>
      </c>
      <c r="B10736" s="24">
        <v>0</v>
      </c>
      <c r="C10736" s="24">
        <v>5067.97</v>
      </c>
      <c r="D10736" s="24">
        <v>1254.9000000000001</v>
      </c>
      <c r="E10736" s="24">
        <v>0</v>
      </c>
      <c r="F10736" s="24">
        <v>48</v>
      </c>
      <c r="G10736" s="24">
        <v>28080</v>
      </c>
    </row>
    <row r="10737" spans="1:7" x14ac:dyDescent="0.25">
      <c r="A10737" s="11">
        <v>42941</v>
      </c>
      <c r="B10737" s="24">
        <v>0</v>
      </c>
      <c r="C10737" s="24">
        <v>5057.13</v>
      </c>
      <c r="D10737" s="24">
        <v>1250.7</v>
      </c>
      <c r="E10737" s="24">
        <v>0</v>
      </c>
      <c r="F10737" s="24">
        <v>49.4</v>
      </c>
      <c r="G10737" s="24">
        <v>39205</v>
      </c>
    </row>
    <row r="10738" spans="1:7" x14ac:dyDescent="0.25">
      <c r="A10738" s="11">
        <v>42942</v>
      </c>
      <c r="B10738" s="24">
        <v>0</v>
      </c>
      <c r="C10738" s="24">
        <v>4944.37</v>
      </c>
      <c r="D10738" s="24">
        <v>1247.2</v>
      </c>
      <c r="E10738" s="24">
        <v>0</v>
      </c>
      <c r="F10738" s="24">
        <v>50.1</v>
      </c>
      <c r="G10738" s="24">
        <v>38231</v>
      </c>
    </row>
    <row r="10739" spans="1:7" x14ac:dyDescent="0.25">
      <c r="A10739" s="11">
        <v>42943</v>
      </c>
      <c r="B10739" s="24">
        <v>0</v>
      </c>
      <c r="C10739" s="24">
        <v>4930.3999999999996</v>
      </c>
      <c r="D10739" s="24">
        <v>1261.2</v>
      </c>
      <c r="E10739" s="24">
        <v>0</v>
      </c>
      <c r="F10739" s="24">
        <v>50.7</v>
      </c>
      <c r="G10739" s="24">
        <v>54660</v>
      </c>
    </row>
    <row r="10740" spans="1:7" x14ac:dyDescent="0.25">
      <c r="A10740" s="11">
        <v>42944</v>
      </c>
      <c r="B10740" s="24">
        <v>0</v>
      </c>
      <c r="C10740" s="24">
        <v>4891.59</v>
      </c>
      <c r="D10740" s="24">
        <v>1269</v>
      </c>
      <c r="E10740" s="24">
        <v>0</v>
      </c>
      <c r="F10740" s="24">
        <v>51.7</v>
      </c>
      <c r="G10740" s="24">
        <v>29493</v>
      </c>
    </row>
    <row r="10741" spans="1:7" x14ac:dyDescent="0.25">
      <c r="A10741" s="11">
        <v>42947</v>
      </c>
      <c r="B10741" s="24">
        <v>0</v>
      </c>
      <c r="C10741" s="24">
        <v>4914.9799999999996</v>
      </c>
      <c r="D10741" s="24">
        <v>1268.5999999999999</v>
      </c>
      <c r="E10741" s="24">
        <v>0</v>
      </c>
      <c r="F10741" s="24">
        <v>51.8</v>
      </c>
      <c r="G10741" s="24">
        <v>41860</v>
      </c>
    </row>
    <row r="10742" spans="1:7" x14ac:dyDescent="0.25">
      <c r="A10742" s="11">
        <v>42948</v>
      </c>
      <c r="B10742" s="24">
        <v>0</v>
      </c>
      <c r="C10742" s="24">
        <v>4870.24</v>
      </c>
      <c r="D10742" s="24">
        <v>1268.7</v>
      </c>
      <c r="E10742" s="24">
        <v>0</v>
      </c>
      <c r="F10742" s="24">
        <v>50.9</v>
      </c>
      <c r="G10742" s="24">
        <v>46306</v>
      </c>
    </row>
    <row r="10743" spans="1:7" x14ac:dyDescent="0.25">
      <c r="A10743" s="11">
        <v>42949</v>
      </c>
      <c r="B10743" s="24">
        <v>0</v>
      </c>
      <c r="C10743" s="24">
        <v>4933.42</v>
      </c>
      <c r="D10743" s="24">
        <v>1265.8</v>
      </c>
      <c r="E10743" s="24">
        <v>0</v>
      </c>
      <c r="F10743" s="24">
        <v>52.2</v>
      </c>
      <c r="G10743" s="24">
        <v>41930</v>
      </c>
    </row>
    <row r="10744" spans="1:7" x14ac:dyDescent="0.25">
      <c r="A10744" s="11">
        <v>42950</v>
      </c>
      <c r="B10744" s="24">
        <v>0</v>
      </c>
      <c r="C10744" s="24">
        <v>4839.1499999999996</v>
      </c>
      <c r="D10744" s="24">
        <v>1267.8</v>
      </c>
      <c r="E10744" s="24">
        <v>0</v>
      </c>
      <c r="F10744" s="24">
        <v>52.9</v>
      </c>
      <c r="G10744" s="24">
        <v>41995</v>
      </c>
    </row>
    <row r="10745" spans="1:7" x14ac:dyDescent="0.25">
      <c r="A10745" s="11">
        <v>42951</v>
      </c>
      <c r="B10745" s="24">
        <v>0</v>
      </c>
      <c r="C10745" s="24">
        <v>4887.8599999999997</v>
      </c>
      <c r="D10745" s="24">
        <v>1258.5</v>
      </c>
      <c r="E10745" s="24">
        <v>0</v>
      </c>
      <c r="F10745" s="24">
        <v>52.5</v>
      </c>
      <c r="G10745" s="24">
        <v>41483</v>
      </c>
    </row>
    <row r="10746" spans="1:7" x14ac:dyDescent="0.25">
      <c r="A10746" s="11">
        <v>42954</v>
      </c>
      <c r="B10746" s="24">
        <v>0</v>
      </c>
      <c r="C10746" s="24">
        <v>5006.6000000000004</v>
      </c>
      <c r="D10746" s="24">
        <v>1256.5999999999999</v>
      </c>
      <c r="E10746" s="24">
        <v>0</v>
      </c>
      <c r="F10746" s="24">
        <v>51.5</v>
      </c>
      <c r="G10746" s="24">
        <v>50157</v>
      </c>
    </row>
    <row r="10747" spans="1:7" x14ac:dyDescent="0.25">
      <c r="A10747" s="11">
        <v>42955</v>
      </c>
      <c r="B10747" s="24">
        <v>0</v>
      </c>
      <c r="C10747" s="24">
        <v>5067.3500000000004</v>
      </c>
      <c r="D10747" s="24">
        <v>1260.5</v>
      </c>
      <c r="E10747" s="24">
        <v>0</v>
      </c>
      <c r="F10747" s="24">
        <v>52.1</v>
      </c>
      <c r="G10747" s="24">
        <v>51275</v>
      </c>
    </row>
    <row r="10748" spans="1:7" x14ac:dyDescent="0.25">
      <c r="A10748" s="11">
        <v>42956</v>
      </c>
      <c r="B10748" s="24">
        <v>0</v>
      </c>
      <c r="C10748" s="24">
        <v>5029.32</v>
      </c>
      <c r="D10748" s="24">
        <v>1277.4000000000001</v>
      </c>
      <c r="E10748" s="24">
        <v>0</v>
      </c>
      <c r="F10748" s="24">
        <v>52</v>
      </c>
      <c r="G10748" s="24">
        <v>45932</v>
      </c>
    </row>
    <row r="10749" spans="1:7" x14ac:dyDescent="0.25">
      <c r="A10749" s="11">
        <v>42957</v>
      </c>
      <c r="B10749" s="24">
        <v>0</v>
      </c>
      <c r="C10749" s="24">
        <v>4987.2299999999996</v>
      </c>
      <c r="D10749" s="24">
        <v>1285.5</v>
      </c>
      <c r="E10749" s="24">
        <v>0</v>
      </c>
      <c r="F10749" s="24">
        <v>52.4</v>
      </c>
      <c r="G10749" s="24">
        <v>43647</v>
      </c>
    </row>
    <row r="10750" spans="1:7" x14ac:dyDescent="0.25">
      <c r="A10750" s="11">
        <v>42958</v>
      </c>
      <c r="B10750" s="24">
        <v>0</v>
      </c>
      <c r="C10750" s="24">
        <v>4790.9399999999996</v>
      </c>
      <c r="D10750" s="24">
        <v>1290.2</v>
      </c>
      <c r="E10750" s="24">
        <v>0</v>
      </c>
      <c r="F10750" s="24">
        <v>51.5</v>
      </c>
      <c r="G10750" s="24">
        <v>36183</v>
      </c>
    </row>
    <row r="10751" spans="1:7" x14ac:dyDescent="0.25">
      <c r="A10751" s="11">
        <v>42961</v>
      </c>
      <c r="B10751" s="24">
        <v>0</v>
      </c>
      <c r="C10751" s="24">
        <v>4958.43</v>
      </c>
      <c r="D10751" s="24">
        <v>1281</v>
      </c>
      <c r="E10751" s="24">
        <v>0</v>
      </c>
      <c r="F10751" s="24">
        <v>51.2</v>
      </c>
      <c r="G10751" s="24">
        <v>49099</v>
      </c>
    </row>
    <row r="10752" spans="1:7" x14ac:dyDescent="0.25">
      <c r="A10752" s="11">
        <v>42962</v>
      </c>
      <c r="B10752" s="24">
        <v>0</v>
      </c>
      <c r="C10752" s="24">
        <v>4962.87</v>
      </c>
      <c r="D10752" s="24">
        <v>1270.8</v>
      </c>
      <c r="E10752" s="24">
        <v>0</v>
      </c>
      <c r="F10752" s="24">
        <v>49.8</v>
      </c>
      <c r="G10752" s="24">
        <v>36224</v>
      </c>
    </row>
    <row r="10753" spans="1:7" x14ac:dyDescent="0.25">
      <c r="A10753" s="11">
        <v>42963</v>
      </c>
      <c r="B10753" s="24">
        <v>0</v>
      </c>
      <c r="C10753" s="24">
        <v>5015.03</v>
      </c>
      <c r="D10753" s="24">
        <v>1281.5</v>
      </c>
      <c r="E10753" s="24">
        <v>0</v>
      </c>
      <c r="F10753" s="24">
        <v>50.3</v>
      </c>
      <c r="G10753" s="24">
        <v>34962</v>
      </c>
    </row>
    <row r="10754" spans="1:7" x14ac:dyDescent="0.25">
      <c r="A10754" s="11">
        <v>42964</v>
      </c>
      <c r="B10754" s="24">
        <v>0</v>
      </c>
      <c r="C10754" s="24">
        <v>4974.5200000000004</v>
      </c>
      <c r="D10754" s="24">
        <v>1287.2</v>
      </c>
      <c r="E10754" s="24">
        <v>0</v>
      </c>
      <c r="F10754" s="24">
        <v>50.1</v>
      </c>
      <c r="G10754" s="24">
        <v>31588</v>
      </c>
    </row>
    <row r="10755" spans="1:7" x14ac:dyDescent="0.25">
      <c r="A10755" s="11">
        <v>42965</v>
      </c>
      <c r="B10755" s="24">
        <v>0</v>
      </c>
      <c r="C10755" s="24">
        <v>4948.0600000000004</v>
      </c>
      <c r="D10755" s="24">
        <v>1286.8</v>
      </c>
      <c r="E10755" s="24">
        <v>0</v>
      </c>
      <c r="F10755" s="24">
        <v>0</v>
      </c>
      <c r="G10755" s="24">
        <v>32712</v>
      </c>
    </row>
    <row r="10756" spans="1:7" x14ac:dyDescent="0.25">
      <c r="A10756" s="11">
        <v>42968</v>
      </c>
      <c r="B10756" s="24">
        <v>0</v>
      </c>
      <c r="C10756" s="24">
        <v>4984.93</v>
      </c>
      <c r="D10756" s="24">
        <v>1290.2</v>
      </c>
      <c r="E10756" s="24">
        <v>0</v>
      </c>
      <c r="F10756" s="24">
        <v>51.6</v>
      </c>
      <c r="G10756" s="24">
        <v>28561</v>
      </c>
    </row>
    <row r="10757" spans="1:7" x14ac:dyDescent="0.25">
      <c r="A10757" s="11">
        <v>42969</v>
      </c>
      <c r="B10757" s="24">
        <v>0</v>
      </c>
      <c r="C10757" s="24">
        <v>4994.2700000000004</v>
      </c>
      <c r="D10757" s="24">
        <v>1286.2</v>
      </c>
      <c r="E10757" s="24">
        <v>0</v>
      </c>
      <c r="F10757" s="24">
        <v>51.9</v>
      </c>
      <c r="G10757" s="24">
        <v>36487</v>
      </c>
    </row>
    <row r="10758" spans="1:7" x14ac:dyDescent="0.25">
      <c r="A10758" s="11">
        <v>42970</v>
      </c>
      <c r="B10758" s="24">
        <v>0</v>
      </c>
      <c r="C10758" s="24">
        <v>0</v>
      </c>
      <c r="D10758" s="24">
        <v>1289</v>
      </c>
      <c r="E10758" s="24">
        <v>0</v>
      </c>
      <c r="F10758" s="24">
        <v>52.1</v>
      </c>
      <c r="G10758" s="24">
        <v>33650</v>
      </c>
    </row>
    <row r="10759" spans="1:7" x14ac:dyDescent="0.25">
      <c r="A10759" s="11">
        <v>42971</v>
      </c>
      <c r="B10759" s="24">
        <v>0</v>
      </c>
      <c r="C10759" s="24">
        <v>5016.91</v>
      </c>
      <c r="D10759" s="24">
        <v>1285.5</v>
      </c>
      <c r="E10759" s="24">
        <v>0</v>
      </c>
      <c r="F10759" s="24">
        <v>51.9</v>
      </c>
      <c r="G10759" s="24">
        <v>33409</v>
      </c>
    </row>
    <row r="10760" spans="1:7" x14ac:dyDescent="0.25">
      <c r="A10760" s="11">
        <v>42972</v>
      </c>
      <c r="B10760" s="24">
        <v>0</v>
      </c>
      <c r="C10760" s="24">
        <v>5078.1400000000003</v>
      </c>
      <c r="D10760" s="24">
        <v>1290.5</v>
      </c>
      <c r="E10760" s="24">
        <v>0</v>
      </c>
      <c r="F10760" s="24">
        <v>52.1</v>
      </c>
      <c r="G10760" s="24">
        <v>25098</v>
      </c>
    </row>
    <row r="10761" spans="1:7" x14ac:dyDescent="0.25">
      <c r="A10761" s="11">
        <v>42975</v>
      </c>
      <c r="B10761" s="24">
        <v>0</v>
      </c>
      <c r="C10761" s="24">
        <v>5038.3100000000004</v>
      </c>
      <c r="D10761" s="24">
        <v>1311.3</v>
      </c>
      <c r="E10761" s="24">
        <v>0</v>
      </c>
      <c r="F10761" s="24">
        <v>0</v>
      </c>
      <c r="G10761" s="24">
        <v>28320</v>
      </c>
    </row>
    <row r="10762" spans="1:7" x14ac:dyDescent="0.25">
      <c r="A10762" s="11">
        <v>42976</v>
      </c>
      <c r="B10762" s="24">
        <v>0</v>
      </c>
      <c r="C10762" s="24">
        <v>5060.2</v>
      </c>
      <c r="D10762" s="24">
        <v>1314</v>
      </c>
      <c r="E10762" s="24">
        <v>0</v>
      </c>
      <c r="F10762" s="24">
        <v>51.8</v>
      </c>
      <c r="G10762" s="24">
        <v>28529</v>
      </c>
    </row>
    <row r="10763" spans="1:7" x14ac:dyDescent="0.25">
      <c r="A10763" s="11">
        <v>42977</v>
      </c>
      <c r="B10763" s="24">
        <v>0</v>
      </c>
      <c r="C10763" s="24">
        <v>5086.24</v>
      </c>
      <c r="D10763" s="24">
        <v>1306.4000000000001</v>
      </c>
      <c r="E10763" s="24">
        <v>0</v>
      </c>
      <c r="F10763" s="24">
        <v>51.9</v>
      </c>
      <c r="G10763" s="24">
        <v>31124</v>
      </c>
    </row>
    <row r="10764" spans="1:7" x14ac:dyDescent="0.25">
      <c r="A10764" s="11">
        <v>42978</v>
      </c>
      <c r="B10764" s="24">
        <v>0</v>
      </c>
      <c r="C10764" s="24">
        <v>5127.41</v>
      </c>
      <c r="D10764" s="24">
        <v>1322.1</v>
      </c>
      <c r="E10764" s="24">
        <v>0</v>
      </c>
      <c r="F10764" s="24">
        <v>52.7</v>
      </c>
      <c r="G10764" s="24">
        <v>27214</v>
      </c>
    </row>
    <row r="10765" spans="1:7" x14ac:dyDescent="0.25">
      <c r="A10765" s="11">
        <v>42979</v>
      </c>
      <c r="B10765" s="24">
        <v>0</v>
      </c>
      <c r="C10765" s="24">
        <v>5136.38</v>
      </c>
      <c r="D10765" s="24">
        <v>1325.1</v>
      </c>
      <c r="E10765" s="24">
        <v>0</v>
      </c>
      <c r="F10765" s="24">
        <v>53</v>
      </c>
      <c r="G10765" s="24">
        <v>20694</v>
      </c>
    </row>
    <row r="10766" spans="1:7" x14ac:dyDescent="0.25">
      <c r="A10766" s="11">
        <v>42982</v>
      </c>
      <c r="B10766" s="24">
        <v>0</v>
      </c>
      <c r="C10766" s="24">
        <v>5118.99</v>
      </c>
      <c r="D10766" s="24">
        <v>1332.8</v>
      </c>
      <c r="E10766" s="24">
        <v>0</v>
      </c>
      <c r="F10766" s="24">
        <v>52.7</v>
      </c>
      <c r="G10766" s="24">
        <v>25138</v>
      </c>
    </row>
    <row r="10767" spans="1:7" x14ac:dyDescent="0.25">
      <c r="A10767" s="11">
        <v>42983</v>
      </c>
      <c r="B10767" s="24">
        <v>0</v>
      </c>
      <c r="C10767" s="24">
        <v>5200.6899999999996</v>
      </c>
      <c r="D10767" s="24">
        <v>1336.9</v>
      </c>
      <c r="E10767" s="24">
        <v>0</v>
      </c>
      <c r="F10767" s="24">
        <v>53.8</v>
      </c>
      <c r="G10767" s="24">
        <v>32769</v>
      </c>
    </row>
    <row r="10768" spans="1:7" x14ac:dyDescent="0.25">
      <c r="A10768" s="11">
        <v>42984</v>
      </c>
      <c r="B10768" s="24">
        <v>0</v>
      </c>
      <c r="C10768" s="24">
        <v>5163.68</v>
      </c>
      <c r="D10768" s="24">
        <v>1333.4</v>
      </c>
      <c r="E10768" s="24">
        <v>0</v>
      </c>
      <c r="F10768" s="24">
        <v>54.7</v>
      </c>
      <c r="G10768" s="24">
        <v>32220</v>
      </c>
    </row>
    <row r="10769" spans="1:7" x14ac:dyDescent="0.25">
      <c r="A10769" s="11">
        <v>42985</v>
      </c>
      <c r="B10769" s="24">
        <v>0</v>
      </c>
      <c r="C10769" s="24">
        <v>5140.38</v>
      </c>
      <c r="D10769" s="24">
        <v>1349</v>
      </c>
      <c r="E10769" s="24">
        <v>0</v>
      </c>
      <c r="F10769" s="24">
        <v>54</v>
      </c>
      <c r="G10769" s="24">
        <v>35454</v>
      </c>
    </row>
    <row r="10770" spans="1:7" x14ac:dyDescent="0.25">
      <c r="A10770" s="11">
        <v>42986</v>
      </c>
      <c r="B10770" s="24">
        <v>0</v>
      </c>
      <c r="C10770" s="24">
        <v>5083.09</v>
      </c>
      <c r="D10770" s="24">
        <v>1348.7</v>
      </c>
      <c r="E10770" s="24">
        <v>0</v>
      </c>
      <c r="F10770" s="24">
        <v>54.4</v>
      </c>
      <c r="G10770" s="24">
        <v>38350</v>
      </c>
    </row>
    <row r="10771" spans="1:7" x14ac:dyDescent="0.25">
      <c r="A10771" s="11">
        <v>42989</v>
      </c>
      <c r="B10771" s="24">
        <v>0</v>
      </c>
      <c r="C10771" s="24">
        <v>5094.78</v>
      </c>
      <c r="D10771" s="24">
        <v>1327.3</v>
      </c>
      <c r="E10771" s="24">
        <v>0</v>
      </c>
      <c r="F10771" s="24">
        <v>54</v>
      </c>
      <c r="G10771" s="24">
        <v>26655</v>
      </c>
    </row>
    <row r="10772" spans="1:7" x14ac:dyDescent="0.25">
      <c r="A10772" s="11">
        <v>42990</v>
      </c>
      <c r="B10772" s="24">
        <v>0</v>
      </c>
      <c r="C10772" s="24">
        <v>5192.1899999999996</v>
      </c>
      <c r="D10772" s="24">
        <v>1326.4</v>
      </c>
      <c r="E10772" s="24">
        <v>0</v>
      </c>
      <c r="F10772" s="24">
        <v>55</v>
      </c>
      <c r="G10772" s="24">
        <v>34487</v>
      </c>
    </row>
    <row r="10773" spans="1:7" x14ac:dyDescent="0.25">
      <c r="A10773" s="11">
        <v>42991</v>
      </c>
      <c r="B10773" s="24">
        <v>0</v>
      </c>
      <c r="C10773" s="24">
        <v>5261.84</v>
      </c>
      <c r="D10773" s="24">
        <v>0</v>
      </c>
      <c r="E10773" s="24">
        <v>0</v>
      </c>
      <c r="F10773" s="24">
        <v>55.9</v>
      </c>
      <c r="G10773" s="24">
        <v>29691</v>
      </c>
    </row>
    <row r="10774" spans="1:7" x14ac:dyDescent="0.25">
      <c r="A10774" s="11">
        <v>42992</v>
      </c>
      <c r="B10774" s="24">
        <v>0</v>
      </c>
      <c r="C10774" s="24">
        <v>5255.31</v>
      </c>
      <c r="D10774" s="24">
        <v>1329.3</v>
      </c>
      <c r="E10774" s="24">
        <v>0</v>
      </c>
      <c r="F10774" s="24">
        <v>56.7</v>
      </c>
      <c r="G10774" s="24">
        <v>46810</v>
      </c>
    </row>
    <row r="10775" spans="1:7" x14ac:dyDescent="0.25">
      <c r="A10775" s="11">
        <v>42993</v>
      </c>
      <c r="B10775" s="24">
        <v>0</v>
      </c>
      <c r="C10775" s="24">
        <v>5223.21</v>
      </c>
      <c r="D10775" s="24">
        <v>1321.2</v>
      </c>
      <c r="E10775" s="24">
        <v>0</v>
      </c>
      <c r="F10775" s="24">
        <v>56.6</v>
      </c>
      <c r="G10775" s="24">
        <v>29538</v>
      </c>
    </row>
    <row r="10776" spans="1:7" x14ac:dyDescent="0.25">
      <c r="A10776" s="11">
        <v>42996</v>
      </c>
      <c r="B10776" s="24">
        <v>0</v>
      </c>
      <c r="C10776" s="24">
        <v>5318.29</v>
      </c>
      <c r="D10776" s="24">
        <v>1306.5999999999999</v>
      </c>
      <c r="E10776" s="24">
        <v>0</v>
      </c>
      <c r="F10776" s="24">
        <v>55.4</v>
      </c>
      <c r="G10776" s="24">
        <v>36979</v>
      </c>
    </row>
    <row r="10777" spans="1:7" x14ac:dyDescent="0.25">
      <c r="A10777" s="11">
        <v>42997</v>
      </c>
      <c r="B10777" s="24">
        <v>0</v>
      </c>
      <c r="C10777" s="24">
        <v>5258.23</v>
      </c>
      <c r="D10777" s="24">
        <v>1309.5999999999999</v>
      </c>
      <c r="E10777" s="24">
        <v>0</v>
      </c>
      <c r="F10777" s="24">
        <v>56.1</v>
      </c>
      <c r="G10777" s="24">
        <v>24838</v>
      </c>
    </row>
    <row r="10778" spans="1:7" x14ac:dyDescent="0.25">
      <c r="A10778" s="11">
        <v>42998</v>
      </c>
      <c r="B10778" s="24">
        <v>0</v>
      </c>
      <c r="C10778" s="24">
        <v>5317.71</v>
      </c>
      <c r="D10778" s="24">
        <v>1299.4000000000001</v>
      </c>
      <c r="E10778" s="24">
        <v>0</v>
      </c>
      <c r="F10778" s="24">
        <v>57</v>
      </c>
      <c r="G10778" s="24">
        <v>27882</v>
      </c>
    </row>
    <row r="10779" spans="1:7" x14ac:dyDescent="0.25">
      <c r="A10779" s="11">
        <v>42999</v>
      </c>
      <c r="B10779" s="24">
        <v>0</v>
      </c>
      <c r="C10779" s="24">
        <v>5361.98</v>
      </c>
      <c r="D10779" s="24">
        <v>1290.3</v>
      </c>
      <c r="E10779" s="24">
        <v>0</v>
      </c>
      <c r="F10779" s="24">
        <v>57.2</v>
      </c>
      <c r="G10779" s="24">
        <v>35586</v>
      </c>
    </row>
    <row r="10780" spans="1:7" x14ac:dyDescent="0.25">
      <c r="A10780" s="11">
        <v>43000</v>
      </c>
      <c r="B10780" s="24">
        <v>0</v>
      </c>
      <c r="C10780" s="24">
        <v>5311.46</v>
      </c>
      <c r="D10780" s="24">
        <v>1295.7</v>
      </c>
      <c r="E10780" s="24">
        <v>0</v>
      </c>
      <c r="F10780" s="24">
        <v>57.7</v>
      </c>
      <c r="G10780" s="24">
        <v>22196</v>
      </c>
    </row>
    <row r="10781" spans="1:7" x14ac:dyDescent="0.25">
      <c r="A10781" s="11">
        <v>43003</v>
      </c>
      <c r="B10781" s="24">
        <v>0</v>
      </c>
      <c r="C10781" s="24">
        <v>5121.1899999999996</v>
      </c>
      <c r="D10781" s="24">
        <v>1309.2</v>
      </c>
      <c r="E10781" s="24">
        <v>0</v>
      </c>
      <c r="F10781" s="24">
        <v>59.3</v>
      </c>
      <c r="G10781" s="24">
        <v>27379</v>
      </c>
    </row>
    <row r="10782" spans="1:7" x14ac:dyDescent="0.25">
      <c r="A10782" s="11">
        <v>43004</v>
      </c>
      <c r="B10782" s="24">
        <v>0</v>
      </c>
      <c r="C10782" s="24">
        <v>5097.8900000000003</v>
      </c>
      <c r="D10782" s="24">
        <v>1298.8</v>
      </c>
      <c r="E10782" s="24">
        <v>0</v>
      </c>
      <c r="F10782" s="24">
        <v>59.2</v>
      </c>
      <c r="G10782" s="24">
        <v>19094</v>
      </c>
    </row>
    <row r="10783" spans="1:7" x14ac:dyDescent="0.25">
      <c r="A10783" s="11">
        <v>43005</v>
      </c>
      <c r="B10783" s="24">
        <v>0</v>
      </c>
      <c r="C10783" s="24">
        <v>5247.43</v>
      </c>
      <c r="D10783" s="24">
        <v>0</v>
      </c>
      <c r="E10783" s="24">
        <v>0</v>
      </c>
      <c r="F10783" s="24">
        <v>58.8</v>
      </c>
      <c r="G10783" s="24">
        <v>24907</v>
      </c>
    </row>
    <row r="10784" spans="1:7" x14ac:dyDescent="0.25">
      <c r="A10784" s="11">
        <v>43006</v>
      </c>
      <c r="B10784" s="24">
        <v>0</v>
      </c>
      <c r="C10784" s="24">
        <v>5233.4399999999996</v>
      </c>
      <c r="D10784" s="24">
        <v>1286.5999999999999</v>
      </c>
      <c r="E10784" s="24">
        <v>0</v>
      </c>
      <c r="F10784" s="24">
        <v>58.4</v>
      </c>
      <c r="G10784" s="24">
        <v>22790</v>
      </c>
    </row>
    <row r="10785" spans="1:7" x14ac:dyDescent="0.25">
      <c r="A10785" s="11">
        <v>43007</v>
      </c>
      <c r="B10785" s="24">
        <v>0</v>
      </c>
      <c r="C10785" s="24">
        <v>5264.87</v>
      </c>
      <c r="D10785" s="24">
        <v>1282</v>
      </c>
      <c r="E10785" s="24">
        <v>0</v>
      </c>
      <c r="F10785" s="24">
        <v>57.2</v>
      </c>
      <c r="G10785" s="24">
        <v>19629</v>
      </c>
    </row>
    <row r="10786" spans="1:7" x14ac:dyDescent="0.25">
      <c r="A10786" s="11">
        <v>43010</v>
      </c>
      <c r="B10786" s="24">
        <v>0</v>
      </c>
      <c r="C10786" s="24">
        <v>0</v>
      </c>
      <c r="D10786" s="24">
        <v>1270.4000000000001</v>
      </c>
      <c r="E10786" s="24">
        <v>0</v>
      </c>
      <c r="F10786" s="24">
        <v>55.8</v>
      </c>
      <c r="G10786" s="24">
        <v>0</v>
      </c>
    </row>
    <row r="10787" spans="1:7" x14ac:dyDescent="0.25">
      <c r="A10787" s="11">
        <v>43011</v>
      </c>
      <c r="B10787" s="24">
        <v>0</v>
      </c>
      <c r="C10787" s="24">
        <v>5394.01</v>
      </c>
      <c r="D10787" s="24">
        <v>1270.8</v>
      </c>
      <c r="E10787" s="24">
        <v>0</v>
      </c>
      <c r="F10787" s="24">
        <v>56.3</v>
      </c>
      <c r="G10787" s="24">
        <v>0</v>
      </c>
    </row>
    <row r="10788" spans="1:7" x14ac:dyDescent="0.25">
      <c r="A10788" s="11">
        <v>43012</v>
      </c>
      <c r="B10788" s="24">
        <v>0</v>
      </c>
      <c r="C10788" s="24">
        <v>5397.06</v>
      </c>
      <c r="D10788" s="24">
        <v>1273.5999999999999</v>
      </c>
      <c r="E10788" s="24">
        <v>0</v>
      </c>
      <c r="F10788" s="24">
        <v>56.2</v>
      </c>
      <c r="G10788" s="24">
        <v>0</v>
      </c>
    </row>
    <row r="10789" spans="1:7" x14ac:dyDescent="0.25">
      <c r="A10789" s="11">
        <v>43013</v>
      </c>
      <c r="B10789" s="24">
        <v>0</v>
      </c>
      <c r="C10789" s="24">
        <v>0</v>
      </c>
      <c r="D10789" s="24">
        <v>1268.3</v>
      </c>
      <c r="E10789" s="24">
        <v>0</v>
      </c>
      <c r="F10789" s="24">
        <v>57.2</v>
      </c>
      <c r="G10789" s="24">
        <v>0</v>
      </c>
    </row>
    <row r="10790" spans="1:7" x14ac:dyDescent="0.25">
      <c r="A10790" s="11">
        <v>43014</v>
      </c>
      <c r="B10790" s="24">
        <v>0</v>
      </c>
      <c r="C10790" s="24">
        <v>5528.32</v>
      </c>
      <c r="D10790" s="24">
        <v>1271.8</v>
      </c>
      <c r="E10790" s="24">
        <v>0</v>
      </c>
      <c r="F10790" s="24">
        <v>55.2</v>
      </c>
      <c r="G10790" s="24">
        <v>0</v>
      </c>
    </row>
    <row r="10791" spans="1:7" x14ac:dyDescent="0.25">
      <c r="A10791" s="11">
        <v>43017</v>
      </c>
      <c r="B10791" s="24">
        <v>0</v>
      </c>
      <c r="C10791" s="24">
        <v>5566.85</v>
      </c>
      <c r="D10791" s="24">
        <v>1283.7</v>
      </c>
      <c r="E10791" s="24">
        <v>0</v>
      </c>
      <c r="F10791" s="24">
        <v>55.4</v>
      </c>
      <c r="G10791" s="24">
        <v>25669</v>
      </c>
    </row>
    <row r="10792" spans="1:7" x14ac:dyDescent="0.25">
      <c r="A10792" s="11">
        <v>43018</v>
      </c>
      <c r="B10792" s="24">
        <v>0</v>
      </c>
      <c r="C10792" s="24">
        <v>5661.57</v>
      </c>
      <c r="D10792" s="24">
        <v>1288</v>
      </c>
      <c r="E10792" s="24">
        <v>0</v>
      </c>
      <c r="F10792" s="24">
        <v>56.5</v>
      </c>
      <c r="G10792" s="24">
        <v>21734</v>
      </c>
    </row>
    <row r="10793" spans="1:7" x14ac:dyDescent="0.25">
      <c r="A10793" s="11">
        <v>43019</v>
      </c>
      <c r="B10793" s="24">
        <v>0</v>
      </c>
      <c r="C10793" s="24">
        <v>5548.52</v>
      </c>
      <c r="D10793" s="24">
        <v>1292</v>
      </c>
      <c r="E10793" s="24">
        <v>0</v>
      </c>
      <c r="F10793" s="24">
        <v>55.8</v>
      </c>
      <c r="G10793" s="24">
        <v>24130</v>
      </c>
    </row>
    <row r="10794" spans="1:7" x14ac:dyDescent="0.25">
      <c r="A10794" s="11">
        <v>43020</v>
      </c>
      <c r="B10794" s="24">
        <v>0</v>
      </c>
      <c r="C10794" s="24">
        <v>5568.68</v>
      </c>
      <c r="D10794" s="24">
        <v>1293.5</v>
      </c>
      <c r="E10794" s="24">
        <v>0</v>
      </c>
      <c r="F10794" s="24">
        <v>55.3</v>
      </c>
      <c r="G10794" s="24">
        <v>32305</v>
      </c>
    </row>
    <row r="10795" spans="1:7" x14ac:dyDescent="0.25">
      <c r="A10795" s="11">
        <v>43021</v>
      </c>
      <c r="B10795" s="24">
        <v>0</v>
      </c>
      <c r="C10795" s="24">
        <v>5646.57</v>
      </c>
      <c r="D10795" s="24">
        <v>1301.7</v>
      </c>
      <c r="E10795" s="24">
        <v>0</v>
      </c>
      <c r="F10795" s="24">
        <v>56.5</v>
      </c>
      <c r="G10795" s="24">
        <v>23664</v>
      </c>
    </row>
    <row r="10796" spans="1:7" x14ac:dyDescent="0.25">
      <c r="A10796" s="11">
        <v>43024</v>
      </c>
      <c r="B10796" s="24">
        <v>0</v>
      </c>
      <c r="C10796" s="24">
        <v>5672.55</v>
      </c>
      <c r="D10796" s="24">
        <v>1291.9000000000001</v>
      </c>
      <c r="E10796" s="24">
        <v>0</v>
      </c>
      <c r="F10796" s="24">
        <v>57.5</v>
      </c>
      <c r="G10796" s="24">
        <v>32571</v>
      </c>
    </row>
    <row r="10797" spans="1:7" x14ac:dyDescent="0.25">
      <c r="A10797" s="11">
        <v>43025</v>
      </c>
      <c r="B10797" s="24">
        <v>0</v>
      </c>
      <c r="C10797" s="24">
        <v>5656.63</v>
      </c>
      <c r="D10797" s="24">
        <v>1284</v>
      </c>
      <c r="E10797" s="24">
        <v>0</v>
      </c>
      <c r="F10797" s="24">
        <v>57.3</v>
      </c>
      <c r="G10797" s="24">
        <v>48674</v>
      </c>
    </row>
    <row r="10798" spans="1:7" x14ac:dyDescent="0.25">
      <c r="A10798" s="11">
        <v>43026</v>
      </c>
      <c r="B10798" s="24">
        <v>0</v>
      </c>
      <c r="C10798" s="24">
        <v>5602.48</v>
      </c>
      <c r="D10798" s="24">
        <v>1279.2</v>
      </c>
      <c r="E10798" s="24">
        <v>0</v>
      </c>
      <c r="F10798" s="24">
        <v>57.7</v>
      </c>
      <c r="G10798" s="24">
        <v>43518</v>
      </c>
    </row>
    <row r="10799" spans="1:7" x14ac:dyDescent="0.25">
      <c r="A10799" s="11">
        <v>43027</v>
      </c>
      <c r="B10799" s="24">
        <v>0</v>
      </c>
      <c r="C10799" s="24">
        <v>5470.18</v>
      </c>
      <c r="D10799" s="24">
        <v>1286.8</v>
      </c>
      <c r="E10799" s="24">
        <v>0</v>
      </c>
      <c r="F10799" s="24">
        <v>57.5</v>
      </c>
      <c r="G10799" s="24">
        <v>48306</v>
      </c>
    </row>
    <row r="10800" spans="1:7" x14ac:dyDescent="0.25">
      <c r="A10800" s="11">
        <v>43028</v>
      </c>
      <c r="B10800" s="24">
        <v>0</v>
      </c>
      <c r="C10800" s="24">
        <v>5616.69</v>
      </c>
      <c r="D10800" s="24">
        <v>1277.8</v>
      </c>
      <c r="E10800" s="24">
        <v>0</v>
      </c>
      <c r="F10800" s="24">
        <v>57.6</v>
      </c>
      <c r="G10800" s="24">
        <v>33649</v>
      </c>
    </row>
    <row r="10801" spans="1:7" x14ac:dyDescent="0.25">
      <c r="A10801" s="11">
        <v>43031</v>
      </c>
      <c r="B10801" s="24">
        <v>0</v>
      </c>
      <c r="C10801" s="24">
        <v>5659.26</v>
      </c>
      <c r="D10801" s="24">
        <v>1279.5999999999999</v>
      </c>
      <c r="E10801" s="24">
        <v>0</v>
      </c>
      <c r="F10801" s="24">
        <v>57.7</v>
      </c>
      <c r="G10801" s="24">
        <v>33642</v>
      </c>
    </row>
    <row r="10802" spans="1:7" x14ac:dyDescent="0.25">
      <c r="A10802" s="11">
        <v>43032</v>
      </c>
      <c r="B10802" s="24">
        <v>0</v>
      </c>
      <c r="C10802" s="24">
        <v>5549.47</v>
      </c>
      <c r="D10802" s="24">
        <v>1276.3</v>
      </c>
      <c r="E10802" s="24">
        <v>0</v>
      </c>
      <c r="F10802" s="24">
        <v>57.8</v>
      </c>
      <c r="G10802" s="24">
        <v>21363</v>
      </c>
    </row>
    <row r="10803" spans="1:7" x14ac:dyDescent="0.25">
      <c r="A10803" s="11">
        <v>43033</v>
      </c>
      <c r="B10803" s="24">
        <v>0</v>
      </c>
      <c r="C10803" s="24">
        <v>5586.56</v>
      </c>
      <c r="D10803" s="24">
        <v>1275.2</v>
      </c>
      <c r="E10803" s="24">
        <v>0</v>
      </c>
      <c r="F10803" s="24">
        <v>52.9</v>
      </c>
      <c r="G10803" s="24">
        <v>49356</v>
      </c>
    </row>
    <row r="10804" spans="1:7" x14ac:dyDescent="0.25">
      <c r="A10804" s="11">
        <v>43034</v>
      </c>
      <c r="B10804" s="24">
        <v>0</v>
      </c>
      <c r="C10804" s="24">
        <v>5554.77</v>
      </c>
      <c r="D10804" s="24">
        <v>1265.9000000000001</v>
      </c>
      <c r="E10804" s="24">
        <v>0</v>
      </c>
      <c r="F10804" s="24">
        <v>58.8</v>
      </c>
      <c r="G10804" s="24">
        <v>56694</v>
      </c>
    </row>
    <row r="10805" spans="1:7" x14ac:dyDescent="0.25">
      <c r="A10805" s="11">
        <v>43035</v>
      </c>
      <c r="B10805" s="24">
        <v>0</v>
      </c>
      <c r="C10805" s="24">
        <v>5507.76</v>
      </c>
      <c r="D10805" s="24">
        <v>1267.7</v>
      </c>
      <c r="E10805" s="24">
        <v>0</v>
      </c>
      <c r="F10805" s="24">
        <v>60.3</v>
      </c>
      <c r="G10805" s="24">
        <v>40866</v>
      </c>
    </row>
    <row r="10806" spans="1:7" x14ac:dyDescent="0.25">
      <c r="A10806" s="11">
        <v>43038</v>
      </c>
      <c r="B10806" s="24">
        <v>0</v>
      </c>
      <c r="C10806" s="24">
        <v>5603.97</v>
      </c>
      <c r="D10806" s="24">
        <v>1273.2</v>
      </c>
      <c r="E10806" s="24">
        <v>0</v>
      </c>
      <c r="F10806" s="24">
        <v>60.4</v>
      </c>
      <c r="G10806" s="24">
        <v>92976</v>
      </c>
    </row>
    <row r="10807" spans="1:7" x14ac:dyDescent="0.25">
      <c r="A10807" s="11">
        <v>43039</v>
      </c>
      <c r="B10807" s="24">
        <v>0</v>
      </c>
      <c r="C10807" s="24">
        <v>5626.91</v>
      </c>
      <c r="D10807" s="24">
        <v>1268.2</v>
      </c>
      <c r="E10807" s="24">
        <v>0</v>
      </c>
      <c r="F10807" s="24">
        <v>60.9</v>
      </c>
      <c r="G10807" s="24">
        <v>67329</v>
      </c>
    </row>
    <row r="10808" spans="1:7" x14ac:dyDescent="0.25">
      <c r="A10808" s="11">
        <v>43040</v>
      </c>
      <c r="B10808" s="24">
        <v>0</v>
      </c>
      <c r="C10808" s="24">
        <v>5764.44</v>
      </c>
      <c r="D10808" s="24">
        <v>1272.5</v>
      </c>
      <c r="E10808" s="24">
        <v>0</v>
      </c>
      <c r="F10808" s="24">
        <v>60.9</v>
      </c>
      <c r="G10808" s="24">
        <v>60756</v>
      </c>
    </row>
    <row r="10809" spans="1:7" x14ac:dyDescent="0.25">
      <c r="A10809" s="11">
        <v>43041</v>
      </c>
      <c r="B10809" s="24">
        <v>0</v>
      </c>
      <c r="C10809" s="24">
        <v>5717.17</v>
      </c>
      <c r="D10809" s="24">
        <v>0</v>
      </c>
      <c r="E10809" s="24">
        <v>0</v>
      </c>
      <c r="F10809" s="24">
        <v>60.5</v>
      </c>
      <c r="G10809" s="24">
        <v>50003</v>
      </c>
    </row>
    <row r="10810" spans="1:7" x14ac:dyDescent="0.25">
      <c r="A10810" s="11">
        <v>43042</v>
      </c>
      <c r="B10810" s="24">
        <v>0</v>
      </c>
      <c r="C10810" s="24">
        <v>5777.41</v>
      </c>
      <c r="D10810" s="24">
        <v>1267.8</v>
      </c>
      <c r="E10810" s="24">
        <v>0</v>
      </c>
      <c r="F10810" s="24">
        <v>61.3</v>
      </c>
      <c r="G10810" s="24">
        <v>60154</v>
      </c>
    </row>
    <row r="10811" spans="1:7" x14ac:dyDescent="0.25">
      <c r="A10811" s="11">
        <v>43045</v>
      </c>
      <c r="B10811" s="24">
        <v>0</v>
      </c>
      <c r="C10811" s="24">
        <v>5896.25</v>
      </c>
      <c r="D10811" s="24">
        <v>1280</v>
      </c>
      <c r="E10811" s="24">
        <v>0</v>
      </c>
      <c r="F10811" s="24">
        <v>64.099999999999994</v>
      </c>
      <c r="G10811" s="24">
        <v>45970</v>
      </c>
    </row>
    <row r="10812" spans="1:7" x14ac:dyDescent="0.25">
      <c r="A10812" s="11">
        <v>43046</v>
      </c>
      <c r="B10812" s="24">
        <v>0</v>
      </c>
      <c r="C10812" s="24">
        <v>5922.46</v>
      </c>
      <c r="D10812" s="24">
        <v>1274</v>
      </c>
      <c r="E10812" s="24">
        <v>0</v>
      </c>
      <c r="F10812" s="24">
        <v>64</v>
      </c>
      <c r="G10812" s="24">
        <v>70136</v>
      </c>
    </row>
    <row r="10813" spans="1:7" x14ac:dyDescent="0.25">
      <c r="A10813" s="11">
        <v>43047</v>
      </c>
      <c r="B10813" s="24">
        <v>0</v>
      </c>
      <c r="C10813" s="24">
        <v>5897.7</v>
      </c>
      <c r="D10813" s="24">
        <v>1284.9000000000001</v>
      </c>
      <c r="E10813" s="24">
        <v>0</v>
      </c>
      <c r="F10813" s="24">
        <v>64</v>
      </c>
      <c r="G10813" s="24">
        <v>69173</v>
      </c>
    </row>
    <row r="10814" spans="1:7" x14ac:dyDescent="0.25">
      <c r="A10814" s="11">
        <v>43048</v>
      </c>
      <c r="B10814" s="24">
        <v>0</v>
      </c>
      <c r="C10814" s="24">
        <v>6081.98</v>
      </c>
      <c r="D10814" s="24">
        <v>1286.9000000000001</v>
      </c>
      <c r="E10814" s="24">
        <v>0</v>
      </c>
      <c r="F10814" s="24">
        <v>64.5</v>
      </c>
      <c r="G10814" s="24">
        <v>47168</v>
      </c>
    </row>
    <row r="10815" spans="1:7" x14ac:dyDescent="0.25">
      <c r="A10815" s="11">
        <v>43049</v>
      </c>
      <c r="B10815" s="24">
        <v>0</v>
      </c>
      <c r="C10815" s="24">
        <v>6126.08</v>
      </c>
      <c r="D10815" s="24">
        <v>1274.5</v>
      </c>
      <c r="E10815" s="24">
        <v>0</v>
      </c>
      <c r="F10815" s="24">
        <v>64.2</v>
      </c>
      <c r="G10815" s="24">
        <v>45128</v>
      </c>
    </row>
    <row r="10816" spans="1:7" x14ac:dyDescent="0.25">
      <c r="A10816" s="11">
        <v>43052</v>
      </c>
      <c r="B10816" s="24">
        <v>0</v>
      </c>
      <c r="C10816" s="24">
        <v>6247.36</v>
      </c>
      <c r="D10816" s="24">
        <v>1277</v>
      </c>
      <c r="E10816" s="24">
        <v>0</v>
      </c>
      <c r="F10816" s="24">
        <v>63</v>
      </c>
      <c r="G10816" s="24">
        <v>71141</v>
      </c>
    </row>
    <row r="10817" spans="1:7" x14ac:dyDescent="0.25">
      <c r="A10817" s="11">
        <v>43053</v>
      </c>
      <c r="B10817" s="24">
        <v>0</v>
      </c>
      <c r="C10817" s="24">
        <v>6142.86</v>
      </c>
      <c r="D10817" s="24">
        <v>1279.0999999999999</v>
      </c>
      <c r="E10817" s="24">
        <v>0</v>
      </c>
      <c r="F10817" s="24">
        <v>61</v>
      </c>
      <c r="G10817" s="24">
        <v>99459</v>
      </c>
    </row>
    <row r="10818" spans="1:7" x14ac:dyDescent="0.25">
      <c r="A10818" s="11">
        <v>43054</v>
      </c>
      <c r="B10818" s="24">
        <v>0</v>
      </c>
      <c r="C10818" s="24">
        <v>5907.42</v>
      </c>
      <c r="D10818" s="24">
        <v>1276.5</v>
      </c>
      <c r="E10818" s="24">
        <v>0</v>
      </c>
      <c r="F10818" s="24">
        <v>61.3</v>
      </c>
      <c r="G10818" s="24">
        <v>61108</v>
      </c>
    </row>
    <row r="10819" spans="1:7" x14ac:dyDescent="0.25">
      <c r="A10819" s="11">
        <v>43055</v>
      </c>
      <c r="B10819" s="24">
        <v>0</v>
      </c>
      <c r="C10819" s="24">
        <v>5915.81</v>
      </c>
      <c r="D10819" s="24">
        <v>1277.5</v>
      </c>
      <c r="E10819" s="24">
        <v>0</v>
      </c>
      <c r="F10819" s="24">
        <v>61.1</v>
      </c>
      <c r="G10819" s="24">
        <v>57041</v>
      </c>
    </row>
    <row r="10820" spans="1:7" x14ac:dyDescent="0.25">
      <c r="A10820" s="11">
        <v>43056</v>
      </c>
      <c r="B10820" s="24">
        <v>0</v>
      </c>
      <c r="C10820" s="24">
        <v>5877.98</v>
      </c>
      <c r="D10820" s="24">
        <v>1288.3</v>
      </c>
      <c r="E10820" s="24">
        <v>0</v>
      </c>
      <c r="F10820" s="24">
        <v>61.9</v>
      </c>
      <c r="G10820" s="24">
        <v>39622</v>
      </c>
    </row>
    <row r="10821" spans="1:7" x14ac:dyDescent="0.25">
      <c r="A10821" s="11">
        <v>43059</v>
      </c>
      <c r="B10821" s="24">
        <v>0</v>
      </c>
      <c r="C10821" s="24">
        <v>5960.54</v>
      </c>
      <c r="D10821" s="24">
        <v>1275.9000000000001</v>
      </c>
      <c r="E10821" s="24">
        <v>0</v>
      </c>
      <c r="F10821" s="24">
        <v>61.4</v>
      </c>
      <c r="G10821" s="24">
        <v>56897</v>
      </c>
    </row>
    <row r="10822" spans="1:7" x14ac:dyDescent="0.25">
      <c r="A10822" s="11">
        <v>43060</v>
      </c>
      <c r="B10822" s="24">
        <v>0</v>
      </c>
      <c r="C10822" s="24">
        <v>5998.96</v>
      </c>
      <c r="D10822" s="24">
        <v>0</v>
      </c>
      <c r="E10822" s="24">
        <v>0</v>
      </c>
      <c r="F10822" s="24">
        <v>62</v>
      </c>
      <c r="G10822" s="24">
        <v>72488</v>
      </c>
    </row>
    <row r="10823" spans="1:7" x14ac:dyDescent="0.25">
      <c r="A10823" s="11">
        <v>43061</v>
      </c>
      <c r="B10823" s="24">
        <v>0</v>
      </c>
      <c r="C10823" s="24">
        <v>6060.01</v>
      </c>
      <c r="D10823" s="24">
        <v>1282.9000000000001</v>
      </c>
      <c r="E10823" s="24">
        <v>0</v>
      </c>
      <c r="F10823" s="24">
        <v>62.6</v>
      </c>
      <c r="G10823" s="24">
        <v>58091</v>
      </c>
    </row>
    <row r="10824" spans="1:7" x14ac:dyDescent="0.25">
      <c r="A10824" s="11">
        <v>43062</v>
      </c>
      <c r="B10824" s="24">
        <v>0</v>
      </c>
      <c r="C10824" s="24">
        <v>5926.71</v>
      </c>
      <c r="D10824" s="24">
        <v>0</v>
      </c>
      <c r="E10824" s="24">
        <v>0</v>
      </c>
      <c r="F10824" s="24">
        <v>62.9</v>
      </c>
      <c r="G10824" s="24">
        <v>49393</v>
      </c>
    </row>
    <row r="10825" spans="1:7" x14ac:dyDescent="0.25">
      <c r="A10825" s="11">
        <v>43063</v>
      </c>
      <c r="B10825" s="24">
        <v>0</v>
      </c>
      <c r="C10825" s="24">
        <v>5917.37</v>
      </c>
      <c r="D10825" s="24">
        <v>0</v>
      </c>
      <c r="E10825" s="24">
        <v>0</v>
      </c>
      <c r="F10825" s="24">
        <v>63.4</v>
      </c>
      <c r="G10825" s="24">
        <v>45562</v>
      </c>
    </row>
    <row r="10826" spans="1:7" x14ac:dyDescent="0.25">
      <c r="A10826" s="11">
        <v>43066</v>
      </c>
      <c r="B10826" s="24">
        <v>0</v>
      </c>
      <c r="C10826" s="24">
        <v>5756.14</v>
      </c>
      <c r="D10826" s="24">
        <v>1290.3</v>
      </c>
      <c r="E10826" s="24">
        <v>0</v>
      </c>
      <c r="F10826" s="24">
        <v>63.2</v>
      </c>
      <c r="G10826" s="24">
        <v>37446</v>
      </c>
    </row>
    <row r="10827" spans="1:7" x14ac:dyDescent="0.25">
      <c r="A10827" s="11">
        <v>43067</v>
      </c>
      <c r="B10827" s="24">
        <v>0</v>
      </c>
      <c r="C10827" s="24">
        <v>5817.76</v>
      </c>
      <c r="D10827" s="24">
        <v>0</v>
      </c>
      <c r="E10827" s="24">
        <v>0</v>
      </c>
      <c r="F10827" s="24">
        <v>63.7</v>
      </c>
      <c r="G10827" s="24">
        <v>46314</v>
      </c>
    </row>
    <row r="10828" spans="1:7" x14ac:dyDescent="0.25">
      <c r="A10828" s="11">
        <v>43068</v>
      </c>
      <c r="B10828" s="24">
        <v>0</v>
      </c>
      <c r="C10828" s="24">
        <v>5740.8</v>
      </c>
      <c r="D10828" s="24">
        <v>1282.9000000000001</v>
      </c>
      <c r="E10828" s="24">
        <v>0</v>
      </c>
      <c r="F10828" s="24">
        <v>63.3</v>
      </c>
      <c r="G10828" s="24">
        <v>55587</v>
      </c>
    </row>
    <row r="10829" spans="1:7" x14ac:dyDescent="0.25">
      <c r="A10829" s="11">
        <v>43069</v>
      </c>
      <c r="B10829" s="24">
        <v>0</v>
      </c>
      <c r="C10829" s="24">
        <v>5598.83</v>
      </c>
      <c r="D10829" s="24">
        <v>1274.3</v>
      </c>
      <c r="E10829" s="24">
        <v>0</v>
      </c>
      <c r="F10829" s="24">
        <v>63.2</v>
      </c>
      <c r="G10829" s="24">
        <v>46017</v>
      </c>
    </row>
    <row r="10830" spans="1:7" x14ac:dyDescent="0.25">
      <c r="A10830" s="11">
        <v>43070</v>
      </c>
      <c r="B10830" s="24">
        <v>0</v>
      </c>
      <c r="C10830" s="24">
        <v>5576.66</v>
      </c>
      <c r="D10830" s="24">
        <v>1279.7</v>
      </c>
      <c r="E10830" s="24">
        <v>0</v>
      </c>
      <c r="F10830" s="24">
        <v>64.5</v>
      </c>
      <c r="G10830" s="24">
        <v>52769</v>
      </c>
    </row>
    <row r="10831" spans="1:7" x14ac:dyDescent="0.25">
      <c r="A10831" s="11">
        <v>43073</v>
      </c>
      <c r="B10831" s="24">
        <v>0</v>
      </c>
      <c r="C10831" s="24">
        <v>5635.86</v>
      </c>
      <c r="D10831" s="24">
        <v>1275.7</v>
      </c>
      <c r="E10831" s="24">
        <v>0</v>
      </c>
      <c r="F10831" s="24">
        <v>63.4</v>
      </c>
      <c r="G10831" s="24">
        <v>45039</v>
      </c>
    </row>
    <row r="10832" spans="1:7" x14ac:dyDescent="0.25">
      <c r="A10832" s="11">
        <v>43074</v>
      </c>
      <c r="B10832" s="24">
        <v>0</v>
      </c>
      <c r="C10832" s="24">
        <v>5476.13</v>
      </c>
      <c r="D10832" s="24">
        <v>1265</v>
      </c>
      <c r="E10832" s="24">
        <v>0</v>
      </c>
      <c r="F10832" s="24">
        <v>63.3</v>
      </c>
      <c r="G10832" s="24">
        <v>55798</v>
      </c>
    </row>
    <row r="10833" spans="1:7" x14ac:dyDescent="0.25">
      <c r="A10833" s="11">
        <v>43075</v>
      </c>
      <c r="B10833" s="24">
        <v>0</v>
      </c>
      <c r="C10833" s="24">
        <v>5206.72</v>
      </c>
      <c r="D10833" s="24">
        <v>1262.0999999999999</v>
      </c>
      <c r="E10833" s="24">
        <v>0</v>
      </c>
      <c r="F10833" s="24">
        <v>62.1</v>
      </c>
      <c r="G10833" s="24">
        <v>43915</v>
      </c>
    </row>
    <row r="10834" spans="1:7" x14ac:dyDescent="0.25">
      <c r="A10834" s="11">
        <v>43076</v>
      </c>
      <c r="B10834" s="24">
        <v>0</v>
      </c>
      <c r="C10834" s="24">
        <v>5220.07</v>
      </c>
      <c r="D10834" s="24">
        <v>1245.5</v>
      </c>
      <c r="E10834" s="24">
        <v>0</v>
      </c>
      <c r="F10834" s="24">
        <v>62.6</v>
      </c>
      <c r="G10834" s="24">
        <v>36452</v>
      </c>
    </row>
    <row r="10835" spans="1:7" x14ac:dyDescent="0.25">
      <c r="A10835" s="11">
        <v>43077</v>
      </c>
      <c r="B10835" s="24">
        <v>0</v>
      </c>
      <c r="C10835" s="24">
        <v>5367.52</v>
      </c>
      <c r="D10835" s="24">
        <v>1245.9000000000001</v>
      </c>
      <c r="E10835" s="24">
        <v>0</v>
      </c>
      <c r="F10835" s="24">
        <v>64</v>
      </c>
      <c r="G10835" s="24">
        <v>40478</v>
      </c>
    </row>
    <row r="10836" spans="1:7" x14ac:dyDescent="0.25">
      <c r="A10836" s="11">
        <v>43080</v>
      </c>
      <c r="B10836" s="24">
        <v>0</v>
      </c>
      <c r="C10836" s="24">
        <v>5459.49</v>
      </c>
      <c r="D10836" s="24">
        <v>1241</v>
      </c>
      <c r="E10836" s="24">
        <v>0</v>
      </c>
      <c r="F10836" s="24">
        <v>65.2</v>
      </c>
      <c r="G10836" s="24">
        <v>50579</v>
      </c>
    </row>
    <row r="10837" spans="1:7" x14ac:dyDescent="0.25">
      <c r="A10837" s="11">
        <v>43081</v>
      </c>
      <c r="B10837" s="24">
        <v>0</v>
      </c>
      <c r="C10837" s="24">
        <v>5347.68</v>
      </c>
      <c r="D10837" s="24">
        <v>1242.5999999999999</v>
      </c>
      <c r="E10837" s="24">
        <v>0</v>
      </c>
      <c r="F10837" s="24">
        <v>64.7</v>
      </c>
      <c r="G10837" s="24">
        <v>43114</v>
      </c>
    </row>
    <row r="10838" spans="1:7" x14ac:dyDescent="0.25">
      <c r="A10838" s="11">
        <v>43082</v>
      </c>
      <c r="B10838" s="24">
        <v>0</v>
      </c>
      <c r="C10838" s="24">
        <v>5363.14</v>
      </c>
      <c r="D10838" s="24">
        <v>1254.5</v>
      </c>
      <c r="E10838" s="24">
        <v>0</v>
      </c>
      <c r="F10838" s="24">
        <v>63.3</v>
      </c>
      <c r="G10838" s="24">
        <v>35286</v>
      </c>
    </row>
    <row r="10839" spans="1:7" x14ac:dyDescent="0.25">
      <c r="A10839" s="11">
        <v>43083</v>
      </c>
      <c r="B10839" s="24">
        <v>0</v>
      </c>
      <c r="C10839" s="24">
        <v>5319.49</v>
      </c>
      <c r="D10839" s="24">
        <v>1254.4000000000001</v>
      </c>
      <c r="E10839" s="24">
        <v>0</v>
      </c>
      <c r="F10839" s="24">
        <v>63.6</v>
      </c>
      <c r="G10839" s="24">
        <v>39487</v>
      </c>
    </row>
    <row r="10840" spans="1:7" x14ac:dyDescent="0.25">
      <c r="A10840" s="11">
        <v>43084</v>
      </c>
      <c r="B10840" s="24">
        <v>0</v>
      </c>
      <c r="C10840" s="24">
        <v>5278.07</v>
      </c>
      <c r="D10840" s="24">
        <v>1255.8</v>
      </c>
      <c r="E10840" s="24">
        <v>0</v>
      </c>
      <c r="F10840" s="24">
        <v>63.7</v>
      </c>
      <c r="G10840" s="24">
        <v>39894</v>
      </c>
    </row>
    <row r="10841" spans="1:7" x14ac:dyDescent="0.25">
      <c r="A10841" s="11">
        <v>43087</v>
      </c>
      <c r="B10841" s="24">
        <v>0</v>
      </c>
      <c r="C10841" s="24">
        <v>5202.34</v>
      </c>
      <c r="D10841" s="24">
        <v>1261.2</v>
      </c>
      <c r="E10841" s="24">
        <v>0</v>
      </c>
      <c r="F10841" s="24">
        <v>63.8</v>
      </c>
      <c r="G10841" s="24">
        <v>31548</v>
      </c>
    </row>
    <row r="10842" spans="1:7" x14ac:dyDescent="0.25">
      <c r="A10842" s="11">
        <v>43088</v>
      </c>
      <c r="B10842" s="24">
        <v>0</v>
      </c>
      <c r="C10842" s="24">
        <v>5311.61</v>
      </c>
      <c r="D10842" s="24">
        <v>1261.9000000000001</v>
      </c>
      <c r="E10842" s="24">
        <v>0</v>
      </c>
      <c r="F10842" s="24">
        <v>63.4</v>
      </c>
      <c r="G10842" s="24">
        <v>33894</v>
      </c>
    </row>
    <row r="10843" spans="1:7" x14ac:dyDescent="0.25">
      <c r="A10843" s="11">
        <v>43089</v>
      </c>
      <c r="B10843" s="24">
        <v>0</v>
      </c>
      <c r="C10843" s="24">
        <v>5274.84</v>
      </c>
      <c r="D10843" s="24">
        <v>1266.4000000000001</v>
      </c>
      <c r="E10843" s="24">
        <v>0</v>
      </c>
      <c r="F10843" s="24">
        <v>64.400000000000006</v>
      </c>
      <c r="G10843" s="24">
        <v>31997</v>
      </c>
    </row>
    <row r="10844" spans="1:7" x14ac:dyDescent="0.25">
      <c r="A10844" s="11">
        <v>43090</v>
      </c>
      <c r="B10844" s="24">
        <v>0</v>
      </c>
      <c r="C10844" s="24">
        <v>5352.5</v>
      </c>
      <c r="D10844" s="24">
        <v>1265.9000000000001</v>
      </c>
      <c r="E10844" s="24">
        <v>0</v>
      </c>
      <c r="F10844" s="24">
        <v>64.5</v>
      </c>
      <c r="G10844" s="24">
        <v>31278</v>
      </c>
    </row>
    <row r="10845" spans="1:7" x14ac:dyDescent="0.25">
      <c r="A10845" s="11">
        <v>43091</v>
      </c>
      <c r="B10845" s="24">
        <v>0</v>
      </c>
      <c r="C10845" s="24">
        <v>5416.62</v>
      </c>
      <c r="D10845" s="24">
        <v>1275</v>
      </c>
      <c r="E10845" s="24">
        <v>0</v>
      </c>
      <c r="F10845" s="24">
        <v>64.3</v>
      </c>
      <c r="G10845" s="24">
        <v>38019</v>
      </c>
    </row>
    <row r="10846" spans="1:7" x14ac:dyDescent="0.25">
      <c r="A10846" s="11">
        <v>43094</v>
      </c>
      <c r="B10846" s="24">
        <v>0</v>
      </c>
      <c r="C10846" s="24">
        <v>0</v>
      </c>
      <c r="D10846" s="24">
        <v>0</v>
      </c>
      <c r="E10846" s="24">
        <v>0</v>
      </c>
      <c r="F10846" s="24">
        <v>0</v>
      </c>
      <c r="G10846" s="24">
        <v>31271</v>
      </c>
    </row>
    <row r="10847" spans="1:7" x14ac:dyDescent="0.25">
      <c r="A10847" s="11">
        <v>43095</v>
      </c>
      <c r="B10847" s="24">
        <v>0</v>
      </c>
      <c r="C10847" s="24">
        <v>0</v>
      </c>
      <c r="D10847" s="24">
        <v>1284</v>
      </c>
      <c r="E10847" s="24">
        <v>0</v>
      </c>
      <c r="F10847" s="24">
        <v>0</v>
      </c>
      <c r="G10847" s="24">
        <v>29536</v>
      </c>
    </row>
    <row r="10848" spans="1:7" x14ac:dyDescent="0.25">
      <c r="A10848" s="11">
        <v>43096</v>
      </c>
      <c r="B10848" s="24">
        <v>0</v>
      </c>
      <c r="C10848" s="24">
        <v>5362.7</v>
      </c>
      <c r="D10848" s="24">
        <v>1285.5</v>
      </c>
      <c r="E10848" s="24">
        <v>0</v>
      </c>
      <c r="F10848" s="24">
        <v>66.099999999999994</v>
      </c>
      <c r="G10848" s="24">
        <v>18123</v>
      </c>
    </row>
    <row r="10849" spans="1:7" x14ac:dyDescent="0.25">
      <c r="A10849" s="11">
        <v>43097</v>
      </c>
      <c r="B10849" s="24">
        <v>0</v>
      </c>
      <c r="C10849" s="24">
        <v>5526.83</v>
      </c>
      <c r="D10849" s="24">
        <v>1293.5999999999999</v>
      </c>
      <c r="E10849" s="24">
        <v>0</v>
      </c>
      <c r="F10849" s="24">
        <v>66.099999999999994</v>
      </c>
      <c r="G10849" s="24">
        <v>22506</v>
      </c>
    </row>
    <row r="10850" spans="1:7" x14ac:dyDescent="0.25">
      <c r="A10850" s="11">
        <v>43098</v>
      </c>
      <c r="B10850" s="24">
        <v>0</v>
      </c>
      <c r="C10850" s="24">
        <v>5549.89</v>
      </c>
      <c r="D10850" s="24">
        <v>1302.5</v>
      </c>
      <c r="E10850" s="24">
        <v>0</v>
      </c>
      <c r="F10850" s="24">
        <v>66.5</v>
      </c>
      <c r="G10850" s="24">
        <v>32658</v>
      </c>
    </row>
    <row r="10851" spans="1:7" x14ac:dyDescent="0.25">
      <c r="A10851" s="11">
        <v>43102</v>
      </c>
      <c r="B10851" s="24">
        <v>0</v>
      </c>
      <c r="C10851" s="24">
        <v>5637.56</v>
      </c>
      <c r="D10851" s="24">
        <v>1316.6</v>
      </c>
      <c r="E10851" s="24">
        <v>0</v>
      </c>
      <c r="F10851" s="24">
        <v>66.599999999999994</v>
      </c>
      <c r="G10851" s="24">
        <v>40345</v>
      </c>
    </row>
    <row r="10852" spans="1:7" x14ac:dyDescent="0.25">
      <c r="A10852" s="11">
        <v>43103</v>
      </c>
      <c r="B10852" s="24">
        <v>0</v>
      </c>
      <c r="C10852" s="24">
        <v>5702.2</v>
      </c>
      <c r="D10852" s="24">
        <v>1312.2</v>
      </c>
      <c r="E10852" s="24">
        <v>0</v>
      </c>
      <c r="F10852" s="24">
        <v>68.099999999999994</v>
      </c>
      <c r="G10852" s="24">
        <v>28784</v>
      </c>
    </row>
    <row r="10853" spans="1:7" x14ac:dyDescent="0.25">
      <c r="A10853" s="11">
        <v>43104</v>
      </c>
      <c r="B10853" s="24">
        <v>0</v>
      </c>
      <c r="C10853" s="24">
        <v>5752.27</v>
      </c>
      <c r="D10853" s="24">
        <v>1321.9</v>
      </c>
      <c r="E10853" s="24">
        <v>0</v>
      </c>
      <c r="F10853" s="24">
        <v>68.7</v>
      </c>
      <c r="G10853" s="24">
        <v>30172</v>
      </c>
    </row>
    <row r="10854" spans="1:7" x14ac:dyDescent="0.25">
      <c r="A10854" s="11">
        <v>43105</v>
      </c>
      <c r="B10854" s="24">
        <v>0</v>
      </c>
      <c r="C10854" s="24">
        <v>5759.7</v>
      </c>
      <c r="D10854" s="24">
        <v>1316.5</v>
      </c>
      <c r="E10854" s="24">
        <v>0</v>
      </c>
      <c r="F10854" s="24">
        <v>68.2</v>
      </c>
      <c r="G10854" s="24">
        <v>20927</v>
      </c>
    </row>
    <row r="10855" spans="1:7" x14ac:dyDescent="0.25">
      <c r="A10855" s="11">
        <v>43108</v>
      </c>
      <c r="B10855" s="24">
        <v>0</v>
      </c>
      <c r="C10855" s="24">
        <v>5752.36</v>
      </c>
      <c r="D10855" s="24">
        <v>1318.1</v>
      </c>
      <c r="E10855" s="24">
        <v>0</v>
      </c>
      <c r="F10855" s="24">
        <v>68.3</v>
      </c>
      <c r="G10855" s="24">
        <v>30784</v>
      </c>
    </row>
    <row r="10856" spans="1:7" x14ac:dyDescent="0.25">
      <c r="A10856" s="11">
        <v>43109</v>
      </c>
      <c r="B10856" s="24">
        <v>0</v>
      </c>
      <c r="C10856" s="24">
        <v>5778.2</v>
      </c>
      <c r="D10856" s="24">
        <v>1309.5999999999999</v>
      </c>
      <c r="E10856" s="24">
        <v>0</v>
      </c>
      <c r="F10856" s="24">
        <v>69.099999999999994</v>
      </c>
      <c r="G10856" s="24">
        <v>22822</v>
      </c>
    </row>
    <row r="10857" spans="1:7" x14ac:dyDescent="0.25">
      <c r="A10857" s="11">
        <v>43110</v>
      </c>
      <c r="B10857" s="24">
        <v>0</v>
      </c>
      <c r="C10857" s="24">
        <v>5712.15</v>
      </c>
      <c r="D10857" s="24">
        <v>1315.3</v>
      </c>
      <c r="E10857" s="24">
        <v>0</v>
      </c>
      <c r="F10857" s="24">
        <v>69.900000000000006</v>
      </c>
      <c r="G10857" s="24">
        <v>36305</v>
      </c>
    </row>
    <row r="10858" spans="1:7" x14ac:dyDescent="0.25">
      <c r="A10858" s="11">
        <v>43111</v>
      </c>
      <c r="B10858" s="24">
        <v>0</v>
      </c>
      <c r="C10858" s="24">
        <v>5790.61</v>
      </c>
      <c r="D10858" s="24">
        <v>1319</v>
      </c>
      <c r="E10858" s="24">
        <v>0</v>
      </c>
      <c r="F10858" s="24">
        <v>70.7</v>
      </c>
      <c r="G10858" s="24">
        <v>40047</v>
      </c>
    </row>
    <row r="10859" spans="1:7" x14ac:dyDescent="0.25">
      <c r="A10859" s="11">
        <v>43112</v>
      </c>
      <c r="B10859" s="24">
        <v>0</v>
      </c>
      <c r="C10859" s="24">
        <v>5812.6</v>
      </c>
      <c r="D10859" s="24">
        <v>1338.2</v>
      </c>
      <c r="E10859" s="24">
        <v>0</v>
      </c>
      <c r="F10859" s="24">
        <v>69.900000000000006</v>
      </c>
      <c r="G10859" s="24">
        <v>23696</v>
      </c>
    </row>
    <row r="10860" spans="1:7" x14ac:dyDescent="0.25">
      <c r="A10860" s="11">
        <v>43115</v>
      </c>
      <c r="B10860" s="24">
        <v>0</v>
      </c>
      <c r="C10860" s="24">
        <v>5643.45</v>
      </c>
      <c r="D10860" s="24">
        <v>0</v>
      </c>
      <c r="E10860" s="24">
        <v>0</v>
      </c>
      <c r="F10860" s="24">
        <v>70.5</v>
      </c>
      <c r="G10860" s="24">
        <v>40574</v>
      </c>
    </row>
    <row r="10861" spans="1:7" x14ac:dyDescent="0.25">
      <c r="A10861" s="11">
        <v>43116</v>
      </c>
      <c r="B10861" s="24">
        <v>0</v>
      </c>
      <c r="C10861" s="24">
        <v>5704.08</v>
      </c>
      <c r="D10861" s="24">
        <v>1332.5</v>
      </c>
      <c r="E10861" s="24">
        <v>0</v>
      </c>
      <c r="F10861" s="24">
        <v>69.7</v>
      </c>
      <c r="G10861" s="24">
        <v>26642</v>
      </c>
    </row>
    <row r="10862" spans="1:7" x14ac:dyDescent="0.25">
      <c r="A10862" s="11">
        <v>43117</v>
      </c>
      <c r="B10862" s="24">
        <v>0</v>
      </c>
      <c r="C10862" s="24">
        <v>5660.27</v>
      </c>
      <c r="D10862" s="24">
        <v>1326.9</v>
      </c>
      <c r="E10862" s="24">
        <v>0</v>
      </c>
      <c r="F10862" s="24">
        <v>69.400000000000006</v>
      </c>
      <c r="G10862" s="24">
        <v>41512</v>
      </c>
    </row>
    <row r="10863" spans="1:7" x14ac:dyDescent="0.25">
      <c r="A10863" s="11">
        <v>43118</v>
      </c>
      <c r="B10863" s="24">
        <v>0</v>
      </c>
      <c r="C10863" s="24">
        <v>5610.05</v>
      </c>
      <c r="D10863" s="24">
        <v>1327.3</v>
      </c>
      <c r="E10863" s="24">
        <v>0</v>
      </c>
      <c r="F10863" s="24">
        <v>69.5</v>
      </c>
      <c r="G10863" s="24">
        <v>40941</v>
      </c>
    </row>
    <row r="10864" spans="1:7" x14ac:dyDescent="0.25">
      <c r="A10864" s="11">
        <v>43119</v>
      </c>
      <c r="B10864" s="24">
        <v>0</v>
      </c>
      <c r="C10864" s="24">
        <v>5664.72</v>
      </c>
      <c r="D10864" s="24">
        <v>1333</v>
      </c>
      <c r="E10864" s="24">
        <v>0</v>
      </c>
      <c r="F10864" s="24">
        <v>68.599999999999994</v>
      </c>
      <c r="G10864" s="24">
        <v>39333</v>
      </c>
    </row>
    <row r="10865" spans="1:7" x14ac:dyDescent="0.25">
      <c r="A10865" s="11">
        <v>43122</v>
      </c>
      <c r="B10865" s="24">
        <v>0</v>
      </c>
      <c r="C10865" s="24">
        <v>5728.94</v>
      </c>
      <c r="D10865" s="24">
        <v>1328.4</v>
      </c>
      <c r="E10865" s="24">
        <v>0</v>
      </c>
      <c r="F10865" s="24">
        <v>69.5</v>
      </c>
      <c r="G10865" s="24">
        <v>38427</v>
      </c>
    </row>
    <row r="10866" spans="1:7" x14ac:dyDescent="0.25">
      <c r="A10866" s="11">
        <v>43123</v>
      </c>
      <c r="B10866" s="24">
        <v>0</v>
      </c>
      <c r="C10866" s="24">
        <v>5756.36</v>
      </c>
      <c r="D10866" s="24">
        <v>1335.9</v>
      </c>
      <c r="E10866" s="24">
        <v>0</v>
      </c>
      <c r="F10866" s="24">
        <v>70</v>
      </c>
      <c r="G10866" s="24">
        <v>32475</v>
      </c>
    </row>
    <row r="10867" spans="1:7" x14ac:dyDescent="0.25">
      <c r="A10867" s="11">
        <v>43124</v>
      </c>
      <c r="B10867" s="24">
        <v>0</v>
      </c>
      <c r="C10867" s="24">
        <v>5749.34</v>
      </c>
      <c r="D10867" s="24">
        <v>1357.2</v>
      </c>
      <c r="E10867" s="24">
        <v>0</v>
      </c>
      <c r="F10867" s="24">
        <v>69.900000000000006</v>
      </c>
      <c r="G10867" s="24">
        <v>35419</v>
      </c>
    </row>
    <row r="10868" spans="1:7" x14ac:dyDescent="0.25">
      <c r="A10868" s="11">
        <v>43125</v>
      </c>
      <c r="B10868" s="24">
        <v>0</v>
      </c>
      <c r="C10868" s="24">
        <v>5679.01</v>
      </c>
      <c r="D10868" s="24">
        <v>1346.7</v>
      </c>
      <c r="E10868" s="24">
        <v>0</v>
      </c>
      <c r="F10868" s="24">
        <v>70.599999999999994</v>
      </c>
      <c r="G10868" s="24">
        <v>32161</v>
      </c>
    </row>
    <row r="10869" spans="1:7" x14ac:dyDescent="0.25">
      <c r="A10869" s="11">
        <v>43126</v>
      </c>
      <c r="B10869" s="24">
        <v>0</v>
      </c>
      <c r="C10869" s="24">
        <v>5697.1</v>
      </c>
      <c r="D10869" s="24">
        <v>1352</v>
      </c>
      <c r="E10869" s="24">
        <v>0</v>
      </c>
      <c r="F10869" s="24">
        <v>70</v>
      </c>
      <c r="G10869" s="24">
        <v>35361</v>
      </c>
    </row>
    <row r="10870" spans="1:7" x14ac:dyDescent="0.25">
      <c r="A10870" s="11">
        <v>43129</v>
      </c>
      <c r="B10870" s="24">
        <v>0</v>
      </c>
      <c r="C10870" s="24">
        <v>5547.09</v>
      </c>
      <c r="D10870" s="24">
        <v>0</v>
      </c>
      <c r="E10870" s="24">
        <v>0</v>
      </c>
      <c r="F10870" s="24">
        <v>68.599999999999994</v>
      </c>
      <c r="G10870" s="24">
        <v>41595</v>
      </c>
    </row>
    <row r="10871" spans="1:7" x14ac:dyDescent="0.25">
      <c r="A10871" s="11">
        <v>43130</v>
      </c>
      <c r="B10871" s="24">
        <v>0</v>
      </c>
      <c r="C10871" s="24">
        <v>5496.93</v>
      </c>
      <c r="D10871" s="24">
        <v>1337.5</v>
      </c>
      <c r="E10871" s="24">
        <v>0</v>
      </c>
      <c r="F10871" s="24">
        <v>68</v>
      </c>
      <c r="G10871" s="24">
        <v>33589</v>
      </c>
    </row>
    <row r="10872" spans="1:7" x14ac:dyDescent="0.25">
      <c r="A10872" s="11">
        <v>43131</v>
      </c>
      <c r="B10872" s="24">
        <v>0</v>
      </c>
      <c r="C10872" s="24">
        <v>5547.43</v>
      </c>
      <c r="D10872" s="24">
        <v>1344.4</v>
      </c>
      <c r="E10872" s="24">
        <v>0</v>
      </c>
      <c r="F10872" s="24">
        <v>68.099999999999994</v>
      </c>
      <c r="G10872" s="24">
        <v>35136</v>
      </c>
    </row>
    <row r="10873" spans="1:7" x14ac:dyDescent="0.25">
      <c r="A10873" s="11">
        <v>43132</v>
      </c>
      <c r="B10873" s="24">
        <v>0</v>
      </c>
      <c r="C10873" s="24">
        <v>5493.43</v>
      </c>
      <c r="D10873" s="24">
        <v>1349</v>
      </c>
      <c r="E10873" s="24">
        <v>0</v>
      </c>
      <c r="F10873" s="24">
        <v>68.5</v>
      </c>
      <c r="G10873" s="24">
        <v>39011</v>
      </c>
    </row>
    <row r="10874" spans="1:7" x14ac:dyDescent="0.25">
      <c r="A10874" s="11">
        <v>43133</v>
      </c>
      <c r="B10874" s="24">
        <v>0</v>
      </c>
      <c r="C10874" s="24">
        <v>5555.3</v>
      </c>
      <c r="D10874" s="24">
        <v>1329.8</v>
      </c>
      <c r="E10874" s="24">
        <v>0</v>
      </c>
      <c r="F10874" s="24">
        <v>67.599999999999994</v>
      </c>
      <c r="G10874" s="24">
        <v>32698</v>
      </c>
    </row>
    <row r="10875" spans="1:7" x14ac:dyDescent="0.25">
      <c r="A10875" s="11">
        <v>43136</v>
      </c>
      <c r="B10875" s="24">
        <v>0</v>
      </c>
      <c r="C10875" s="24">
        <v>5471.22</v>
      </c>
      <c r="D10875" s="24">
        <v>1338.3</v>
      </c>
      <c r="E10875" s="24">
        <v>0</v>
      </c>
      <c r="F10875" s="24">
        <v>67.900000000000006</v>
      </c>
      <c r="G10875" s="24">
        <v>40609</v>
      </c>
    </row>
    <row r="10876" spans="1:7" x14ac:dyDescent="0.25">
      <c r="A10876" s="11">
        <v>43137</v>
      </c>
      <c r="B10876" s="24">
        <v>0</v>
      </c>
      <c r="C10876" s="24">
        <v>5110.76</v>
      </c>
      <c r="D10876" s="24">
        <v>1322</v>
      </c>
      <c r="E10876" s="24">
        <v>0</v>
      </c>
      <c r="F10876" s="24">
        <v>66.7</v>
      </c>
      <c r="G10876" s="24">
        <v>54866</v>
      </c>
    </row>
    <row r="10877" spans="1:7" x14ac:dyDescent="0.25">
      <c r="A10877" s="11">
        <v>43138</v>
      </c>
      <c r="B10877" s="24">
        <v>0</v>
      </c>
      <c r="C10877" s="24">
        <v>5117.08</v>
      </c>
      <c r="D10877" s="24">
        <v>1314.6</v>
      </c>
      <c r="E10877" s="24">
        <v>0</v>
      </c>
      <c r="F10877" s="24">
        <v>65.7</v>
      </c>
      <c r="G10877" s="24">
        <v>34340</v>
      </c>
    </row>
    <row r="10878" spans="1:7" x14ac:dyDescent="0.25">
      <c r="A10878" s="11">
        <v>43139</v>
      </c>
      <c r="B10878" s="24">
        <v>0</v>
      </c>
      <c r="C10878" s="24">
        <v>5177.1499999999996</v>
      </c>
      <c r="D10878" s="24">
        <v>1317.7</v>
      </c>
      <c r="E10878" s="24">
        <v>0</v>
      </c>
      <c r="F10878" s="24">
        <v>64.099999999999994</v>
      </c>
      <c r="G10878" s="24">
        <v>44679</v>
      </c>
    </row>
    <row r="10879" spans="1:7" x14ac:dyDescent="0.25">
      <c r="A10879" s="11">
        <v>43140</v>
      </c>
      <c r="B10879" s="24">
        <v>0</v>
      </c>
      <c r="C10879" s="24">
        <v>5026.6899999999996</v>
      </c>
      <c r="D10879" s="24">
        <v>1314.5</v>
      </c>
      <c r="E10879" s="24">
        <v>0</v>
      </c>
      <c r="F10879" s="24">
        <v>63</v>
      </c>
      <c r="G10879" s="24">
        <v>58025</v>
      </c>
    </row>
    <row r="10880" spans="1:7" x14ac:dyDescent="0.25">
      <c r="A10880" s="11">
        <v>43143</v>
      </c>
      <c r="B10880" s="24">
        <v>0</v>
      </c>
      <c r="C10880" s="24">
        <v>5037.84</v>
      </c>
      <c r="D10880" s="24">
        <v>1322.2</v>
      </c>
      <c r="E10880" s="24">
        <v>0</v>
      </c>
      <c r="F10880" s="24">
        <v>62.4</v>
      </c>
      <c r="G10880" s="24">
        <v>31388</v>
      </c>
    </row>
    <row r="10881" spans="1:7" x14ac:dyDescent="0.25">
      <c r="A10881" s="11">
        <v>43144</v>
      </c>
      <c r="B10881" s="24">
        <v>0</v>
      </c>
      <c r="C10881" s="24">
        <v>5161.8900000000003</v>
      </c>
      <c r="D10881" s="24">
        <v>1329.7</v>
      </c>
      <c r="E10881" s="24">
        <v>0</v>
      </c>
      <c r="F10881" s="24">
        <v>61.5</v>
      </c>
      <c r="G10881" s="24">
        <v>23270</v>
      </c>
    </row>
    <row r="10882" spans="1:7" x14ac:dyDescent="0.25">
      <c r="A10882" s="11">
        <v>43145</v>
      </c>
      <c r="B10882" s="24">
        <v>0</v>
      </c>
      <c r="C10882" s="24">
        <v>5249.19</v>
      </c>
      <c r="D10882" s="24">
        <v>1351.5</v>
      </c>
      <c r="E10882" s="24">
        <v>0</v>
      </c>
      <c r="F10882" s="24">
        <v>62.5</v>
      </c>
      <c r="G10882" s="24">
        <v>14994</v>
      </c>
    </row>
    <row r="10883" spans="1:7" x14ac:dyDescent="0.25">
      <c r="A10883" s="11">
        <v>43146</v>
      </c>
      <c r="B10883" s="24">
        <v>0</v>
      </c>
      <c r="C10883" s="24">
        <v>5358.49</v>
      </c>
      <c r="D10883" s="24">
        <v>1353.2</v>
      </c>
      <c r="E10883" s="24">
        <v>0</v>
      </c>
      <c r="F10883" s="24">
        <v>63</v>
      </c>
      <c r="G10883" s="24">
        <v>0</v>
      </c>
    </row>
    <row r="10884" spans="1:7" x14ac:dyDescent="0.25">
      <c r="A10884" s="11">
        <v>43147</v>
      </c>
      <c r="B10884" s="24">
        <v>0</v>
      </c>
      <c r="C10884" s="24">
        <v>0</v>
      </c>
      <c r="D10884" s="24">
        <v>1347.7</v>
      </c>
      <c r="E10884" s="24">
        <v>0</v>
      </c>
      <c r="F10884" s="24">
        <v>64.099999999999994</v>
      </c>
      <c r="G10884" s="24">
        <v>0</v>
      </c>
    </row>
    <row r="10885" spans="1:7" x14ac:dyDescent="0.25">
      <c r="A10885" s="11">
        <v>43150</v>
      </c>
      <c r="B10885" s="24">
        <v>0</v>
      </c>
      <c r="C10885" s="24">
        <v>0</v>
      </c>
      <c r="D10885" s="24">
        <v>0</v>
      </c>
      <c r="E10885" s="24">
        <v>0</v>
      </c>
      <c r="F10885" s="24">
        <v>64.900000000000006</v>
      </c>
      <c r="G10885" s="24">
        <v>0</v>
      </c>
    </row>
    <row r="10886" spans="1:7" x14ac:dyDescent="0.25">
      <c r="A10886" s="11">
        <v>43151</v>
      </c>
      <c r="B10886" s="24">
        <v>0</v>
      </c>
      <c r="C10886" s="24">
        <v>5443.32</v>
      </c>
      <c r="D10886" s="24">
        <v>1329</v>
      </c>
      <c r="E10886" s="24">
        <v>0</v>
      </c>
      <c r="F10886" s="24">
        <v>64.3</v>
      </c>
      <c r="G10886" s="24">
        <v>0</v>
      </c>
    </row>
    <row r="10887" spans="1:7" x14ac:dyDescent="0.25">
      <c r="A10887" s="11">
        <v>43152</v>
      </c>
      <c r="B10887" s="24">
        <v>0</v>
      </c>
      <c r="C10887" s="24">
        <v>5498.94</v>
      </c>
      <c r="D10887" s="24">
        <v>1324.4</v>
      </c>
      <c r="E10887" s="24">
        <v>0</v>
      </c>
      <c r="F10887" s="24">
        <v>64.8</v>
      </c>
      <c r="G10887" s="24">
        <v>0</v>
      </c>
    </row>
    <row r="10888" spans="1:7" x14ac:dyDescent="0.25">
      <c r="A10888" s="11">
        <v>43153</v>
      </c>
      <c r="B10888" s="24">
        <v>0</v>
      </c>
      <c r="C10888" s="24">
        <v>5460.2</v>
      </c>
      <c r="D10888" s="24">
        <v>1331.4</v>
      </c>
      <c r="E10888" s="24">
        <v>0</v>
      </c>
      <c r="F10888" s="24">
        <v>65.900000000000006</v>
      </c>
      <c r="G10888" s="24">
        <v>22346</v>
      </c>
    </row>
    <row r="10889" spans="1:7" x14ac:dyDescent="0.25">
      <c r="A10889" s="11">
        <v>43154</v>
      </c>
      <c r="B10889" s="24">
        <v>0</v>
      </c>
      <c r="C10889" s="24">
        <v>5499.32</v>
      </c>
      <c r="D10889" s="24">
        <v>1329.8</v>
      </c>
      <c r="E10889" s="24">
        <v>0</v>
      </c>
      <c r="F10889" s="24">
        <v>66.400000000000006</v>
      </c>
      <c r="G10889" s="24">
        <v>18846</v>
      </c>
    </row>
    <row r="10890" spans="1:7" x14ac:dyDescent="0.25">
      <c r="A10890" s="11">
        <v>43157</v>
      </c>
      <c r="B10890" s="24">
        <v>0</v>
      </c>
      <c r="C10890" s="24">
        <v>5626.08</v>
      </c>
      <c r="D10890" s="24">
        <v>1340.5</v>
      </c>
      <c r="E10890" s="24">
        <v>0</v>
      </c>
      <c r="F10890" s="24">
        <v>67.599999999999994</v>
      </c>
      <c r="G10890" s="24">
        <v>37113</v>
      </c>
    </row>
    <row r="10891" spans="1:7" x14ac:dyDescent="0.25">
      <c r="A10891" s="11">
        <v>43158</v>
      </c>
      <c r="B10891" s="24">
        <v>0</v>
      </c>
      <c r="C10891" s="24">
        <v>5592.04</v>
      </c>
      <c r="D10891" s="24">
        <v>1315.7</v>
      </c>
      <c r="E10891" s="24">
        <v>0</v>
      </c>
      <c r="F10891" s="24">
        <v>67.2</v>
      </c>
      <c r="G10891" s="24">
        <v>42926</v>
      </c>
    </row>
    <row r="10892" spans="1:7" x14ac:dyDescent="0.25">
      <c r="A10892" s="11">
        <v>43159</v>
      </c>
      <c r="B10892" s="24">
        <v>0</v>
      </c>
      <c r="C10892" s="24">
        <v>5561.59</v>
      </c>
      <c r="D10892" s="24">
        <v>1318.1</v>
      </c>
      <c r="E10892" s="24">
        <v>0</v>
      </c>
      <c r="F10892" s="24">
        <v>65.7</v>
      </c>
      <c r="G10892" s="24">
        <v>29781</v>
      </c>
    </row>
    <row r="10893" spans="1:7" x14ac:dyDescent="0.25">
      <c r="A10893" s="11">
        <v>43160</v>
      </c>
      <c r="B10893" s="24">
        <v>0</v>
      </c>
      <c r="C10893" s="24">
        <v>5646.96</v>
      </c>
      <c r="D10893" s="24">
        <v>1318.1</v>
      </c>
      <c r="E10893" s="24">
        <v>0</v>
      </c>
      <c r="F10893" s="24">
        <v>64.099999999999994</v>
      </c>
      <c r="G10893" s="24">
        <v>29306</v>
      </c>
    </row>
    <row r="10894" spans="1:7" x14ac:dyDescent="0.25">
      <c r="A10894" s="11">
        <v>43161</v>
      </c>
      <c r="B10894" s="24">
        <v>0</v>
      </c>
      <c r="C10894" s="24">
        <v>5559.54</v>
      </c>
      <c r="D10894" s="24">
        <v>1318.9</v>
      </c>
      <c r="E10894" s="24">
        <v>0</v>
      </c>
      <c r="F10894" s="24">
        <v>0</v>
      </c>
      <c r="G10894" s="24">
        <v>21729</v>
      </c>
    </row>
    <row r="10895" spans="1:7" x14ac:dyDescent="0.25">
      <c r="A10895" s="11">
        <v>43164</v>
      </c>
      <c r="B10895" s="24">
        <v>0</v>
      </c>
      <c r="C10895" s="24">
        <v>5463.95</v>
      </c>
      <c r="D10895" s="24">
        <v>1319.3</v>
      </c>
      <c r="E10895" s="24">
        <v>0</v>
      </c>
      <c r="F10895" s="24">
        <v>65.900000000000006</v>
      </c>
      <c r="G10895" s="24">
        <v>24708</v>
      </c>
    </row>
    <row r="10896" spans="1:7" x14ac:dyDescent="0.25">
      <c r="A10896" s="11">
        <v>43165</v>
      </c>
      <c r="B10896" s="24">
        <v>0</v>
      </c>
      <c r="C10896" s="24">
        <v>5596.29</v>
      </c>
      <c r="D10896" s="24">
        <v>1333.4</v>
      </c>
      <c r="E10896" s="24">
        <v>0</v>
      </c>
      <c r="F10896" s="24">
        <v>65.599999999999994</v>
      </c>
      <c r="G10896" s="24">
        <v>37475</v>
      </c>
    </row>
    <row r="10897" spans="1:7" x14ac:dyDescent="0.25">
      <c r="A10897" s="11">
        <v>43166</v>
      </c>
      <c r="B10897" s="24">
        <v>0</v>
      </c>
      <c r="C10897" s="24">
        <v>5568.07</v>
      </c>
      <c r="D10897" s="24">
        <v>1330</v>
      </c>
      <c r="E10897" s="24">
        <v>0</v>
      </c>
      <c r="F10897" s="24">
        <v>65.3</v>
      </c>
      <c r="G10897" s="24">
        <v>27679</v>
      </c>
    </row>
    <row r="10898" spans="1:7" x14ac:dyDescent="0.25">
      <c r="A10898" s="11">
        <v>43167</v>
      </c>
      <c r="B10898" s="24">
        <v>0</v>
      </c>
      <c r="C10898" s="24">
        <v>5631.29</v>
      </c>
      <c r="D10898" s="24">
        <v>1320.9</v>
      </c>
      <c r="E10898" s="24">
        <v>0</v>
      </c>
      <c r="F10898" s="24">
        <v>64</v>
      </c>
      <c r="G10898" s="24">
        <v>26216</v>
      </c>
    </row>
    <row r="10899" spans="1:7" x14ac:dyDescent="0.25">
      <c r="A10899" s="11">
        <v>43168</v>
      </c>
      <c r="B10899" s="24">
        <v>0</v>
      </c>
      <c r="C10899" s="24">
        <v>5748.8</v>
      </c>
      <c r="D10899" s="24">
        <v>1321.5</v>
      </c>
      <c r="E10899" s="24">
        <v>0</v>
      </c>
      <c r="F10899" s="24">
        <v>65.3</v>
      </c>
      <c r="G10899" s="24">
        <v>32725</v>
      </c>
    </row>
    <row r="10900" spans="1:7" x14ac:dyDescent="0.25">
      <c r="A10900" s="11">
        <v>43171</v>
      </c>
      <c r="B10900" s="24">
        <v>0</v>
      </c>
      <c r="C10900" s="24">
        <v>5844.46</v>
      </c>
      <c r="D10900" s="24">
        <v>0</v>
      </c>
      <c r="E10900" s="24">
        <v>0</v>
      </c>
      <c r="F10900" s="24">
        <v>64.400000000000006</v>
      </c>
      <c r="G10900" s="24">
        <v>21173</v>
      </c>
    </row>
    <row r="10901" spans="1:7" x14ac:dyDescent="0.25">
      <c r="A10901" s="11">
        <v>43172</v>
      </c>
      <c r="B10901" s="24">
        <v>0</v>
      </c>
      <c r="C10901" s="24">
        <v>5843.12</v>
      </c>
      <c r="D10901" s="24">
        <v>1325.3</v>
      </c>
      <c r="E10901" s="24">
        <v>0</v>
      </c>
      <c r="F10901" s="24">
        <v>64.099999999999994</v>
      </c>
      <c r="G10901" s="24">
        <v>34055</v>
      </c>
    </row>
    <row r="10902" spans="1:7" x14ac:dyDescent="0.25">
      <c r="A10902" s="11">
        <v>43173</v>
      </c>
      <c r="B10902" s="24">
        <v>0</v>
      </c>
      <c r="C10902" s="24">
        <v>5815.37</v>
      </c>
      <c r="D10902" s="24">
        <v>1324.1</v>
      </c>
      <c r="E10902" s="24">
        <v>0</v>
      </c>
      <c r="F10902" s="24">
        <v>63.5</v>
      </c>
      <c r="G10902" s="24">
        <v>34361</v>
      </c>
    </row>
    <row r="10903" spans="1:7" x14ac:dyDescent="0.25">
      <c r="A10903" s="11">
        <v>43174</v>
      </c>
      <c r="B10903" s="24">
        <v>0</v>
      </c>
      <c r="C10903" s="24">
        <v>5823.2</v>
      </c>
      <c r="D10903" s="24">
        <v>0</v>
      </c>
      <c r="E10903" s="24">
        <v>0</v>
      </c>
      <c r="F10903" s="24">
        <v>63.7</v>
      </c>
      <c r="G10903" s="24">
        <v>25179</v>
      </c>
    </row>
    <row r="10904" spans="1:7" x14ac:dyDescent="0.25">
      <c r="A10904" s="11">
        <v>43175</v>
      </c>
      <c r="B10904" s="24">
        <v>0</v>
      </c>
      <c r="C10904" s="24">
        <v>5798.89</v>
      </c>
      <c r="D10904" s="24">
        <v>1310.0999999999999</v>
      </c>
      <c r="E10904" s="24">
        <v>0</v>
      </c>
      <c r="F10904" s="24">
        <v>64.599999999999994</v>
      </c>
      <c r="G10904" s="24">
        <v>27220</v>
      </c>
    </row>
    <row r="10905" spans="1:7" x14ac:dyDescent="0.25">
      <c r="A10905" s="11">
        <v>43178</v>
      </c>
      <c r="B10905" s="24">
        <v>0</v>
      </c>
      <c r="C10905" s="24">
        <v>5801.9</v>
      </c>
      <c r="D10905" s="24">
        <v>1316.9</v>
      </c>
      <c r="E10905" s="24">
        <v>0</v>
      </c>
      <c r="F10905" s="24">
        <v>65</v>
      </c>
      <c r="G10905" s="24">
        <v>25196</v>
      </c>
    </row>
    <row r="10906" spans="1:7" x14ac:dyDescent="0.25">
      <c r="A10906" s="11">
        <v>43179</v>
      </c>
      <c r="B10906" s="24">
        <v>0</v>
      </c>
      <c r="C10906" s="24">
        <v>5890.21</v>
      </c>
      <c r="D10906" s="24">
        <v>1309</v>
      </c>
      <c r="E10906" s="24">
        <v>0</v>
      </c>
      <c r="F10906" s="24">
        <v>66.099999999999994</v>
      </c>
      <c r="G10906" s="24">
        <v>38916</v>
      </c>
    </row>
    <row r="10907" spans="1:7" x14ac:dyDescent="0.25">
      <c r="A10907" s="11">
        <v>43180</v>
      </c>
      <c r="B10907" s="24">
        <v>0</v>
      </c>
      <c r="C10907" s="24">
        <v>5791.24</v>
      </c>
      <c r="D10907" s="24">
        <v>1328.8</v>
      </c>
      <c r="E10907" s="24">
        <v>0</v>
      </c>
      <c r="F10907" s="24">
        <v>68.3</v>
      </c>
      <c r="G10907" s="24">
        <v>28098</v>
      </c>
    </row>
    <row r="10908" spans="1:7" x14ac:dyDescent="0.25">
      <c r="A10908" s="11">
        <v>43181</v>
      </c>
      <c r="B10908" s="24">
        <v>0</v>
      </c>
      <c r="C10908" s="24">
        <v>5668.56</v>
      </c>
      <c r="D10908" s="24">
        <v>0</v>
      </c>
      <c r="E10908" s="24">
        <v>0</v>
      </c>
      <c r="F10908" s="24">
        <v>68.2</v>
      </c>
      <c r="G10908" s="24">
        <v>40563</v>
      </c>
    </row>
    <row r="10909" spans="1:7" x14ac:dyDescent="0.25">
      <c r="A10909" s="11">
        <v>43182</v>
      </c>
      <c r="B10909" s="24">
        <v>0</v>
      </c>
      <c r="C10909" s="24">
        <v>5455.32</v>
      </c>
      <c r="D10909" s="24">
        <v>1348.7</v>
      </c>
      <c r="E10909" s="24">
        <v>0</v>
      </c>
      <c r="F10909" s="24">
        <v>69</v>
      </c>
      <c r="G10909" s="24">
        <v>48052</v>
      </c>
    </row>
    <row r="10910" spans="1:7" x14ac:dyDescent="0.25">
      <c r="A10910" s="11">
        <v>43185</v>
      </c>
      <c r="B10910" s="24">
        <v>0</v>
      </c>
      <c r="C10910" s="24">
        <v>5534.43</v>
      </c>
      <c r="D10910" s="24">
        <v>1352.2</v>
      </c>
      <c r="E10910" s="24">
        <v>0</v>
      </c>
      <c r="F10910" s="24">
        <v>68.7</v>
      </c>
      <c r="G10910" s="24">
        <v>26103</v>
      </c>
    </row>
    <row r="10911" spans="1:7" x14ac:dyDescent="0.25">
      <c r="A10911" s="11">
        <v>43186</v>
      </c>
      <c r="B10911" s="24">
        <v>0</v>
      </c>
      <c r="C10911" s="24">
        <v>5606.05</v>
      </c>
      <c r="D10911" s="24">
        <v>1341</v>
      </c>
      <c r="E10911" s="24">
        <v>0</v>
      </c>
      <c r="F10911" s="24">
        <v>68.599999999999994</v>
      </c>
      <c r="G10911" s="24">
        <v>27775</v>
      </c>
    </row>
    <row r="10912" spans="1:7" x14ac:dyDescent="0.25">
      <c r="A10912" s="11">
        <v>43187</v>
      </c>
      <c r="B10912" s="24">
        <v>0</v>
      </c>
      <c r="C10912" s="24">
        <v>5345.45</v>
      </c>
      <c r="D10912" s="24">
        <v>1323.8</v>
      </c>
      <c r="E10912" s="24">
        <v>0</v>
      </c>
      <c r="F10912" s="24">
        <v>68.099999999999994</v>
      </c>
      <c r="G10912" s="24">
        <v>27806</v>
      </c>
    </row>
    <row r="10913" spans="1:7" x14ac:dyDescent="0.25">
      <c r="A10913" s="11">
        <v>43188</v>
      </c>
      <c r="B10913" s="24">
        <v>0</v>
      </c>
      <c r="C10913" s="24">
        <v>5308.46</v>
      </c>
      <c r="D10913" s="24">
        <v>1325</v>
      </c>
      <c r="E10913" s="24">
        <v>0</v>
      </c>
      <c r="F10913" s="24">
        <v>67.3</v>
      </c>
      <c r="G10913" s="24">
        <v>28895</v>
      </c>
    </row>
    <row r="10914" spans="1:7" x14ac:dyDescent="0.25">
      <c r="A10914" s="11">
        <v>43189</v>
      </c>
      <c r="B10914" s="24">
        <v>0</v>
      </c>
      <c r="C10914" s="24">
        <v>0</v>
      </c>
      <c r="D10914" s="24">
        <v>0</v>
      </c>
      <c r="E10914" s="24">
        <v>0</v>
      </c>
      <c r="F10914" s="24">
        <v>0</v>
      </c>
      <c r="G10914" s="24">
        <v>27035</v>
      </c>
    </row>
    <row r="10915" spans="1:7" x14ac:dyDescent="0.25">
      <c r="A10915" s="11">
        <v>43192</v>
      </c>
      <c r="B10915" s="24">
        <v>0</v>
      </c>
      <c r="C10915" s="24">
        <v>0</v>
      </c>
      <c r="D10915" s="24">
        <v>1340.2</v>
      </c>
      <c r="E10915" s="24">
        <v>0</v>
      </c>
      <c r="F10915" s="24">
        <v>0</v>
      </c>
      <c r="G10915" s="24">
        <v>28112</v>
      </c>
    </row>
    <row r="10916" spans="1:7" x14ac:dyDescent="0.25">
      <c r="A10916" s="11">
        <v>43193</v>
      </c>
      <c r="B10916" s="24">
        <v>0</v>
      </c>
      <c r="C10916" s="24">
        <v>5335.67</v>
      </c>
      <c r="D10916" s="24">
        <v>1332.2</v>
      </c>
      <c r="E10916" s="24">
        <v>0</v>
      </c>
      <c r="F10916" s="24">
        <v>67</v>
      </c>
      <c r="G10916" s="24">
        <v>36664</v>
      </c>
    </row>
    <row r="10917" spans="1:7" x14ac:dyDescent="0.25">
      <c r="A10917" s="11">
        <v>43194</v>
      </c>
      <c r="B10917" s="24">
        <v>0</v>
      </c>
      <c r="C10917" s="24">
        <v>5164.58</v>
      </c>
      <c r="D10917" s="24">
        <v>1332.7</v>
      </c>
      <c r="E10917" s="24">
        <v>0</v>
      </c>
      <c r="F10917" s="24">
        <v>66.5</v>
      </c>
      <c r="G10917" s="24">
        <v>27241</v>
      </c>
    </row>
    <row r="10918" spans="1:7" x14ac:dyDescent="0.25">
      <c r="A10918" s="11">
        <v>43195</v>
      </c>
      <c r="B10918" s="24">
        <v>0</v>
      </c>
      <c r="C10918" s="24">
        <v>0</v>
      </c>
      <c r="D10918" s="24">
        <v>1325.5</v>
      </c>
      <c r="E10918" s="24">
        <v>0</v>
      </c>
      <c r="F10918" s="24">
        <v>67.2</v>
      </c>
      <c r="G10918" s="24">
        <v>0</v>
      </c>
    </row>
    <row r="10919" spans="1:7" x14ac:dyDescent="0.25">
      <c r="A10919" s="11">
        <v>43196</v>
      </c>
      <c r="B10919" s="24">
        <v>0</v>
      </c>
      <c r="C10919" s="24">
        <v>5164.67</v>
      </c>
      <c r="D10919" s="24">
        <v>1332.2</v>
      </c>
      <c r="E10919" s="24">
        <v>0</v>
      </c>
      <c r="F10919" s="24">
        <v>66.5</v>
      </c>
      <c r="G10919" s="24">
        <v>0</v>
      </c>
    </row>
    <row r="10920" spans="1:7" x14ac:dyDescent="0.25">
      <c r="A10920" s="11">
        <v>43199</v>
      </c>
      <c r="B10920" s="24">
        <v>0</v>
      </c>
      <c r="C10920" s="24">
        <v>5285.24</v>
      </c>
      <c r="D10920" s="24">
        <v>1336</v>
      </c>
      <c r="E10920" s="24">
        <v>0</v>
      </c>
      <c r="F10920" s="24">
        <v>67.900000000000006</v>
      </c>
      <c r="G10920" s="24">
        <v>32171</v>
      </c>
    </row>
    <row r="10921" spans="1:7" x14ac:dyDescent="0.25">
      <c r="A10921" s="11">
        <v>43200</v>
      </c>
      <c r="B10921" s="24">
        <v>0</v>
      </c>
      <c r="C10921" s="24">
        <v>5421.46</v>
      </c>
      <c r="D10921" s="24">
        <v>1341</v>
      </c>
      <c r="E10921" s="24">
        <v>0</v>
      </c>
      <c r="F10921" s="24">
        <v>70.3</v>
      </c>
      <c r="G10921" s="24">
        <v>36789</v>
      </c>
    </row>
    <row r="10922" spans="1:7" x14ac:dyDescent="0.25">
      <c r="A10922" s="11">
        <v>43201</v>
      </c>
      <c r="B10922" s="24">
        <v>0</v>
      </c>
      <c r="C10922" s="24">
        <v>5377.93</v>
      </c>
      <c r="D10922" s="24">
        <v>1351.7</v>
      </c>
      <c r="E10922" s="24">
        <v>0</v>
      </c>
      <c r="F10922" s="24">
        <v>72.5</v>
      </c>
      <c r="G10922" s="24">
        <v>41419</v>
      </c>
    </row>
    <row r="10923" spans="1:7" x14ac:dyDescent="0.25">
      <c r="A10923" s="11">
        <v>43202</v>
      </c>
      <c r="B10923" s="24">
        <v>0</v>
      </c>
      <c r="C10923" s="24">
        <v>5346.06</v>
      </c>
      <c r="D10923" s="24">
        <v>1334.6</v>
      </c>
      <c r="E10923" s="24">
        <v>0</v>
      </c>
      <c r="F10923" s="24">
        <v>71.5</v>
      </c>
      <c r="G10923" s="24">
        <v>36509</v>
      </c>
    </row>
    <row r="10924" spans="1:7" x14ac:dyDescent="0.25">
      <c r="A10924" s="11">
        <v>43203</v>
      </c>
      <c r="B10924" s="24">
        <v>0</v>
      </c>
      <c r="C10924" s="24">
        <v>5320.43</v>
      </c>
      <c r="D10924" s="24">
        <v>1344.6</v>
      </c>
      <c r="E10924" s="24">
        <v>0</v>
      </c>
      <c r="F10924" s="24">
        <v>72.7</v>
      </c>
      <c r="G10924" s="24">
        <v>44140</v>
      </c>
    </row>
    <row r="10925" spans="1:7" x14ac:dyDescent="0.25">
      <c r="A10925" s="11">
        <v>43206</v>
      </c>
      <c r="B10925" s="24">
        <v>0</v>
      </c>
      <c r="C10925" s="24">
        <v>5287.29</v>
      </c>
      <c r="D10925" s="24">
        <v>1345.4</v>
      </c>
      <c r="E10925" s="24">
        <v>0</v>
      </c>
      <c r="F10925" s="24">
        <v>71.900000000000006</v>
      </c>
      <c r="G10925" s="24">
        <v>48117</v>
      </c>
    </row>
    <row r="10926" spans="1:7" x14ac:dyDescent="0.25">
      <c r="A10926" s="11">
        <v>43207</v>
      </c>
      <c r="B10926" s="24">
        <v>0</v>
      </c>
      <c r="C10926" s="24">
        <v>5169.25</v>
      </c>
      <c r="D10926" s="24">
        <v>1348.1</v>
      </c>
      <c r="E10926" s="24">
        <v>0</v>
      </c>
      <c r="F10926" s="24">
        <v>71.900000000000006</v>
      </c>
      <c r="G10926" s="24">
        <v>37730</v>
      </c>
    </row>
    <row r="10927" spans="1:7" x14ac:dyDescent="0.25">
      <c r="A10927" s="11">
        <v>43208</v>
      </c>
      <c r="B10927" s="24">
        <v>0</v>
      </c>
      <c r="C10927" s="24">
        <v>5182.9799999999996</v>
      </c>
      <c r="D10927" s="24">
        <v>1351.3</v>
      </c>
      <c r="E10927" s="24">
        <v>0</v>
      </c>
      <c r="F10927" s="24">
        <v>73.400000000000006</v>
      </c>
      <c r="G10927" s="24">
        <v>83821</v>
      </c>
    </row>
    <row r="10928" spans="1:7" x14ac:dyDescent="0.25">
      <c r="A10928" s="11">
        <v>43209</v>
      </c>
      <c r="B10928" s="24">
        <v>0</v>
      </c>
      <c r="C10928" s="24">
        <v>5266.23</v>
      </c>
      <c r="D10928" s="24">
        <v>1347.1</v>
      </c>
      <c r="E10928" s="24">
        <v>0</v>
      </c>
      <c r="F10928" s="24">
        <v>75</v>
      </c>
      <c r="G10928" s="24">
        <v>46558</v>
      </c>
    </row>
    <row r="10929" spans="1:7" x14ac:dyDescent="0.25">
      <c r="A10929" s="11">
        <v>43210</v>
      </c>
      <c r="B10929" s="24">
        <v>0</v>
      </c>
      <c r="C10929" s="24">
        <v>5139.7299999999996</v>
      </c>
      <c r="D10929" s="24">
        <v>1336.2</v>
      </c>
      <c r="E10929" s="24">
        <v>0</v>
      </c>
      <c r="F10929" s="24">
        <v>73.900000000000006</v>
      </c>
      <c r="G10929" s="24">
        <v>35029</v>
      </c>
    </row>
    <row r="10930" spans="1:7" x14ac:dyDescent="0.25">
      <c r="A10930" s="11">
        <v>43213</v>
      </c>
      <c r="B10930" s="24">
        <v>0</v>
      </c>
      <c r="C10930" s="24">
        <v>5045.8500000000004</v>
      </c>
      <c r="D10930" s="24">
        <v>1324.4</v>
      </c>
      <c r="E10930" s="24">
        <v>0</v>
      </c>
      <c r="F10930" s="24">
        <v>74.3</v>
      </c>
      <c r="G10930" s="24">
        <v>35888</v>
      </c>
    </row>
    <row r="10931" spans="1:7" x14ac:dyDescent="0.25">
      <c r="A10931" s="11">
        <v>43214</v>
      </c>
      <c r="B10931" s="24">
        <v>0</v>
      </c>
      <c r="C10931" s="24">
        <v>5095.82</v>
      </c>
      <c r="D10931" s="24">
        <v>1331.7</v>
      </c>
      <c r="E10931" s="24">
        <v>0</v>
      </c>
      <c r="F10931" s="24">
        <v>75.3</v>
      </c>
      <c r="G10931" s="24">
        <v>34465</v>
      </c>
    </row>
    <row r="10932" spans="1:7" x14ac:dyDescent="0.25">
      <c r="A10932" s="11">
        <v>43215</v>
      </c>
      <c r="B10932" s="24">
        <v>0</v>
      </c>
      <c r="C10932" s="24">
        <v>5009</v>
      </c>
      <c r="D10932" s="24">
        <v>1322</v>
      </c>
      <c r="E10932" s="24">
        <v>0</v>
      </c>
      <c r="F10932" s="24">
        <v>74</v>
      </c>
      <c r="G10932" s="24">
        <v>35984</v>
      </c>
    </row>
    <row r="10933" spans="1:7" x14ac:dyDescent="0.25">
      <c r="A10933" s="11">
        <v>43216</v>
      </c>
      <c r="B10933" s="24">
        <v>0</v>
      </c>
      <c r="C10933" s="24">
        <v>4856.6400000000003</v>
      </c>
      <c r="D10933" s="24">
        <v>1315.8</v>
      </c>
      <c r="E10933" s="24">
        <v>0</v>
      </c>
      <c r="F10933" s="24">
        <v>74.8</v>
      </c>
      <c r="G10933" s="24">
        <v>41646</v>
      </c>
    </row>
    <row r="10934" spans="1:7" x14ac:dyDescent="0.25">
      <c r="A10934" s="11">
        <v>43217</v>
      </c>
      <c r="B10934" s="24">
        <v>0</v>
      </c>
      <c r="C10934" s="24">
        <v>4909.5</v>
      </c>
      <c r="D10934" s="24">
        <v>1321.7</v>
      </c>
      <c r="E10934" s="24">
        <v>0</v>
      </c>
      <c r="F10934" s="24">
        <v>74.400000000000006</v>
      </c>
      <c r="G10934" s="24">
        <v>32303</v>
      </c>
    </row>
    <row r="10935" spans="1:7" x14ac:dyDescent="0.25">
      <c r="A10935" s="11">
        <v>43220</v>
      </c>
      <c r="B10935" s="24">
        <v>0</v>
      </c>
      <c r="C10935" s="24">
        <v>5005.22</v>
      </c>
      <c r="D10935" s="24">
        <v>1313.3</v>
      </c>
      <c r="E10935" s="24">
        <v>0</v>
      </c>
      <c r="F10935" s="24">
        <v>75.099999999999994</v>
      </c>
      <c r="G10935" s="24">
        <v>0</v>
      </c>
    </row>
    <row r="10936" spans="1:7" x14ac:dyDescent="0.25">
      <c r="A10936" s="11">
        <v>43221</v>
      </c>
      <c r="B10936" s="24">
        <v>0</v>
      </c>
      <c r="C10936" s="24">
        <v>0</v>
      </c>
      <c r="D10936" s="24">
        <v>1303.5</v>
      </c>
      <c r="E10936" s="24">
        <v>0</v>
      </c>
      <c r="F10936" s="24">
        <v>74.400000000000006</v>
      </c>
      <c r="G10936" s="24">
        <v>0</v>
      </c>
    </row>
    <row r="10937" spans="1:7" x14ac:dyDescent="0.25">
      <c r="A10937" s="11">
        <v>43222</v>
      </c>
      <c r="B10937" s="24">
        <v>0</v>
      </c>
      <c r="C10937" s="24">
        <v>5023.57</v>
      </c>
      <c r="D10937" s="24">
        <v>1303.7</v>
      </c>
      <c r="E10937" s="24">
        <v>0</v>
      </c>
      <c r="F10937" s="24">
        <v>73.099999999999994</v>
      </c>
      <c r="G10937" s="24">
        <v>31611</v>
      </c>
    </row>
    <row r="10938" spans="1:7" x14ac:dyDescent="0.25">
      <c r="A10938" s="11">
        <v>43223</v>
      </c>
      <c r="B10938" s="24">
        <v>0</v>
      </c>
      <c r="C10938" s="24">
        <v>5004.5200000000004</v>
      </c>
      <c r="D10938" s="24">
        <v>0</v>
      </c>
      <c r="E10938" s="24">
        <v>0</v>
      </c>
      <c r="F10938" s="24">
        <v>73.599999999999994</v>
      </c>
      <c r="G10938" s="24">
        <v>33011</v>
      </c>
    </row>
    <row r="10939" spans="1:7" x14ac:dyDescent="0.25">
      <c r="A10939" s="11">
        <v>43224</v>
      </c>
      <c r="B10939" s="24">
        <v>0</v>
      </c>
      <c r="C10939" s="24">
        <v>4966.0200000000004</v>
      </c>
      <c r="D10939" s="24">
        <v>0</v>
      </c>
      <c r="E10939" s="24">
        <v>0</v>
      </c>
      <c r="F10939" s="24">
        <v>74.599999999999994</v>
      </c>
      <c r="G10939" s="24">
        <v>28341</v>
      </c>
    </row>
    <row r="10940" spans="1:7" x14ac:dyDescent="0.25">
      <c r="A10940" s="11">
        <v>43227</v>
      </c>
      <c r="B10940" s="24">
        <v>0</v>
      </c>
      <c r="C10940" s="24">
        <v>4957.3500000000004</v>
      </c>
      <c r="D10940" s="24">
        <v>1312.5</v>
      </c>
      <c r="E10940" s="24">
        <v>0</v>
      </c>
      <c r="F10940" s="24">
        <v>0</v>
      </c>
      <c r="G10940" s="24">
        <v>33127</v>
      </c>
    </row>
    <row r="10941" spans="1:7" x14ac:dyDescent="0.25">
      <c r="A10941" s="11">
        <v>43228</v>
      </c>
      <c r="B10941" s="24">
        <v>0</v>
      </c>
      <c r="C10941" s="24">
        <v>5074.66</v>
      </c>
      <c r="D10941" s="24">
        <v>1308.3</v>
      </c>
      <c r="E10941" s="24">
        <v>0</v>
      </c>
      <c r="F10941" s="24">
        <v>74.3</v>
      </c>
      <c r="G10941" s="24">
        <v>51923</v>
      </c>
    </row>
    <row r="10942" spans="1:7" x14ac:dyDescent="0.25">
      <c r="A10942" s="11">
        <v>43229</v>
      </c>
      <c r="B10942" s="24">
        <v>0</v>
      </c>
      <c r="C10942" s="24">
        <v>5081.66</v>
      </c>
      <c r="D10942" s="24">
        <v>0</v>
      </c>
      <c r="E10942" s="24">
        <v>0</v>
      </c>
      <c r="F10942" s="24">
        <v>77.3</v>
      </c>
      <c r="G10942" s="24">
        <v>35329</v>
      </c>
    </row>
    <row r="10943" spans="1:7" x14ac:dyDescent="0.25">
      <c r="A10943" s="11">
        <v>43230</v>
      </c>
      <c r="B10943" s="24">
        <v>0</v>
      </c>
      <c r="C10943" s="24">
        <v>5175.41</v>
      </c>
      <c r="D10943" s="24">
        <v>1316.7</v>
      </c>
      <c r="E10943" s="24">
        <v>0</v>
      </c>
      <c r="F10943" s="24">
        <v>77.2</v>
      </c>
      <c r="G10943" s="24">
        <v>36924</v>
      </c>
    </row>
    <row r="10944" spans="1:7" x14ac:dyDescent="0.25">
      <c r="A10944" s="11">
        <v>43231</v>
      </c>
      <c r="B10944" s="24">
        <v>0</v>
      </c>
      <c r="C10944" s="24">
        <v>5152.68</v>
      </c>
      <c r="D10944" s="24">
        <v>0</v>
      </c>
      <c r="E10944" s="24">
        <v>0</v>
      </c>
      <c r="F10944" s="24">
        <v>77.3</v>
      </c>
      <c r="G10944" s="24">
        <v>40851</v>
      </c>
    </row>
    <row r="10945" spans="1:7" x14ac:dyDescent="0.25">
      <c r="A10945" s="11">
        <v>43234</v>
      </c>
      <c r="B10945" s="24">
        <v>0</v>
      </c>
      <c r="C10945" s="24">
        <v>5236.05</v>
      </c>
      <c r="D10945" s="24">
        <v>1317.9</v>
      </c>
      <c r="E10945" s="24">
        <v>0</v>
      </c>
      <c r="F10945" s="24">
        <v>78.099999999999994</v>
      </c>
      <c r="G10945" s="24">
        <v>35395</v>
      </c>
    </row>
    <row r="10946" spans="1:7" x14ac:dyDescent="0.25">
      <c r="A10946" s="11">
        <v>43235</v>
      </c>
      <c r="B10946" s="24">
        <v>0</v>
      </c>
      <c r="C10946" s="24">
        <v>5184.22</v>
      </c>
      <c r="D10946" s="24">
        <v>1290.3</v>
      </c>
      <c r="E10946" s="24">
        <v>0</v>
      </c>
      <c r="F10946" s="24">
        <v>78.8</v>
      </c>
      <c r="G10946" s="24">
        <v>47273</v>
      </c>
    </row>
    <row r="10947" spans="1:7" x14ac:dyDescent="0.25">
      <c r="A10947" s="11">
        <v>43236</v>
      </c>
      <c r="B10947" s="24">
        <v>0</v>
      </c>
      <c r="C10947" s="24">
        <v>5206.8100000000004</v>
      </c>
      <c r="D10947" s="24">
        <v>1288.8</v>
      </c>
      <c r="E10947" s="24">
        <v>0</v>
      </c>
      <c r="F10947" s="24">
        <v>78.2</v>
      </c>
      <c r="G10947" s="24">
        <v>48354</v>
      </c>
    </row>
    <row r="10948" spans="1:7" x14ac:dyDescent="0.25">
      <c r="A10948" s="11">
        <v>43237</v>
      </c>
      <c r="B10948" s="24">
        <v>0</v>
      </c>
      <c r="C10948" s="24">
        <v>5236.71</v>
      </c>
      <c r="D10948" s="24">
        <v>1290.7</v>
      </c>
      <c r="E10948" s="24">
        <v>0</v>
      </c>
      <c r="F10948" s="24">
        <v>80.3</v>
      </c>
      <c r="G10948" s="24">
        <v>42858</v>
      </c>
    </row>
    <row r="10949" spans="1:7" x14ac:dyDescent="0.25">
      <c r="A10949" s="11">
        <v>43238</v>
      </c>
      <c r="B10949" s="24">
        <v>0</v>
      </c>
      <c r="C10949" s="24">
        <v>5214.82</v>
      </c>
      <c r="D10949" s="24">
        <v>1289.5999999999999</v>
      </c>
      <c r="E10949" s="24">
        <v>0</v>
      </c>
      <c r="F10949" s="24">
        <v>78.41</v>
      </c>
      <c r="G10949" s="24">
        <v>33365</v>
      </c>
    </row>
    <row r="10950" spans="1:7" x14ac:dyDescent="0.25">
      <c r="A10950" s="11">
        <v>43241</v>
      </c>
      <c r="B10950" s="24">
        <v>0</v>
      </c>
      <c r="C10950" s="24">
        <v>5260.18</v>
      </c>
      <c r="D10950" s="24">
        <v>1292.0999999999999</v>
      </c>
      <c r="E10950" s="24">
        <v>0</v>
      </c>
      <c r="F10950" s="24">
        <v>78.569999999999993</v>
      </c>
      <c r="G10950" s="24">
        <v>35933</v>
      </c>
    </row>
    <row r="10951" spans="1:7" x14ac:dyDescent="0.25">
      <c r="A10951" s="11">
        <v>43242</v>
      </c>
      <c r="B10951" s="24">
        <v>0</v>
      </c>
      <c r="C10951" s="24">
        <v>0</v>
      </c>
      <c r="D10951" s="24">
        <v>0</v>
      </c>
      <c r="E10951" s="24">
        <v>0</v>
      </c>
      <c r="F10951" s="24">
        <v>80.209999999999994</v>
      </c>
      <c r="G10951" s="24">
        <v>41006</v>
      </c>
    </row>
    <row r="10952" spans="1:7" x14ac:dyDescent="0.25">
      <c r="A10952" s="11">
        <v>43243</v>
      </c>
      <c r="B10952" s="24">
        <v>0</v>
      </c>
      <c r="C10952" s="24">
        <v>5241.12</v>
      </c>
      <c r="D10952" s="24">
        <v>0</v>
      </c>
      <c r="E10952" s="24">
        <v>0</v>
      </c>
      <c r="F10952" s="24">
        <v>78.78</v>
      </c>
      <c r="G10952" s="24">
        <v>29578</v>
      </c>
    </row>
    <row r="10953" spans="1:7" x14ac:dyDescent="0.25">
      <c r="A10953" s="11">
        <v>43244</v>
      </c>
      <c r="B10953" s="24">
        <v>0</v>
      </c>
      <c r="C10953" s="24">
        <v>5290.39</v>
      </c>
      <c r="D10953" s="24">
        <v>0</v>
      </c>
      <c r="E10953" s="24">
        <v>0</v>
      </c>
      <c r="F10953" s="24">
        <v>79.02</v>
      </c>
      <c r="G10953" s="24">
        <v>31476</v>
      </c>
    </row>
    <row r="10954" spans="1:7" x14ac:dyDescent="0.25">
      <c r="A10954" s="11">
        <v>43245</v>
      </c>
      <c r="B10954" s="24">
        <v>0</v>
      </c>
      <c r="C10954" s="24">
        <v>5296.96</v>
      </c>
      <c r="D10954" s="24">
        <v>0</v>
      </c>
      <c r="E10954" s="24">
        <v>0</v>
      </c>
      <c r="F10954" s="24">
        <v>76.41</v>
      </c>
      <c r="G10954" s="24">
        <v>37405</v>
      </c>
    </row>
    <row r="10955" spans="1:7" x14ac:dyDescent="0.25">
      <c r="A10955" s="11">
        <v>43248</v>
      </c>
      <c r="B10955" s="24">
        <v>0</v>
      </c>
      <c r="C10955" s="24">
        <v>5375.91</v>
      </c>
      <c r="D10955" s="24">
        <v>0</v>
      </c>
      <c r="E10955" s="24">
        <v>0</v>
      </c>
      <c r="F10955" s="24">
        <v>0</v>
      </c>
      <c r="G10955" s="24">
        <v>32648</v>
      </c>
    </row>
    <row r="10956" spans="1:7" x14ac:dyDescent="0.25">
      <c r="A10956" s="11">
        <v>43249</v>
      </c>
      <c r="B10956" s="24">
        <v>0</v>
      </c>
      <c r="C10956" s="24">
        <v>5340</v>
      </c>
      <c r="D10956" s="24">
        <v>0</v>
      </c>
      <c r="E10956" s="24">
        <v>0</v>
      </c>
      <c r="F10956" s="24">
        <v>0</v>
      </c>
      <c r="G10956" s="24">
        <v>34800</v>
      </c>
    </row>
    <row r="10957" spans="1:7" x14ac:dyDescent="0.25">
      <c r="A10957" s="11">
        <v>43250</v>
      </c>
      <c r="B10957" s="24">
        <v>0</v>
      </c>
      <c r="C10957" s="24">
        <v>5294.26</v>
      </c>
      <c r="D10957" s="24">
        <v>1300.7</v>
      </c>
      <c r="E10957" s="24">
        <v>0</v>
      </c>
      <c r="F10957" s="24">
        <v>75.930000000000007</v>
      </c>
      <c r="G10957" s="24">
        <v>40713</v>
      </c>
    </row>
    <row r="10958" spans="1:7" x14ac:dyDescent="0.25">
      <c r="A10958" s="11">
        <v>43251</v>
      </c>
      <c r="B10958" s="24">
        <v>0</v>
      </c>
      <c r="C10958" s="24">
        <v>5356.99</v>
      </c>
      <c r="D10958" s="24">
        <v>1298</v>
      </c>
      <c r="E10958" s="24">
        <v>0</v>
      </c>
      <c r="F10958" s="24">
        <v>76.45</v>
      </c>
      <c r="G10958" s="24">
        <v>37461</v>
      </c>
    </row>
    <row r="10959" spans="1:7" x14ac:dyDescent="0.25">
      <c r="A10959" s="11">
        <v>43252</v>
      </c>
      <c r="B10959" s="24">
        <v>0</v>
      </c>
      <c r="C10959" s="24">
        <v>5340.85</v>
      </c>
      <c r="D10959" s="24">
        <v>1293</v>
      </c>
      <c r="E10959" s="24">
        <v>0</v>
      </c>
      <c r="F10959" s="24">
        <v>74.86</v>
      </c>
      <c r="G10959" s="24">
        <v>29430</v>
      </c>
    </row>
    <row r="10960" spans="1:7" x14ac:dyDescent="0.25">
      <c r="A10960" s="11">
        <v>43255</v>
      </c>
      <c r="B10960" s="24">
        <v>0</v>
      </c>
      <c r="C10960" s="24">
        <v>5408.24</v>
      </c>
      <c r="D10960" s="24">
        <v>1292.0999999999999</v>
      </c>
      <c r="E10960" s="24">
        <v>0</v>
      </c>
      <c r="F10960" s="24">
        <v>73.739999999999995</v>
      </c>
      <c r="G10960" s="24">
        <v>28025</v>
      </c>
    </row>
    <row r="10961" spans="1:7" x14ac:dyDescent="0.25">
      <c r="A10961" s="11">
        <v>43256</v>
      </c>
      <c r="B10961" s="24">
        <v>0</v>
      </c>
      <c r="C10961" s="24">
        <v>5468.51</v>
      </c>
      <c r="D10961" s="24">
        <v>1296.3</v>
      </c>
      <c r="E10961" s="24">
        <v>0</v>
      </c>
      <c r="F10961" s="24">
        <v>73.17</v>
      </c>
      <c r="G10961" s="24">
        <v>25479</v>
      </c>
    </row>
    <row r="10962" spans="1:7" x14ac:dyDescent="0.25">
      <c r="A10962" s="11">
        <v>43257</v>
      </c>
      <c r="B10962" s="24">
        <v>0</v>
      </c>
      <c r="C10962" s="24">
        <v>5606.18</v>
      </c>
      <c r="D10962" s="24">
        <v>1296.8</v>
      </c>
      <c r="E10962" s="24">
        <v>0</v>
      </c>
      <c r="F10962" s="24">
        <v>73.63</v>
      </c>
      <c r="G10962" s="24">
        <v>35772</v>
      </c>
    </row>
    <row r="10963" spans="1:7" x14ac:dyDescent="0.25">
      <c r="A10963" s="11">
        <v>43258</v>
      </c>
      <c r="B10963" s="24">
        <v>0</v>
      </c>
      <c r="C10963" s="24">
        <v>5589.81</v>
      </c>
      <c r="D10963" s="24">
        <v>1296.5</v>
      </c>
      <c r="E10963" s="24">
        <v>0</v>
      </c>
      <c r="F10963" s="24">
        <v>75.53</v>
      </c>
      <c r="G10963" s="24">
        <v>27992</v>
      </c>
    </row>
    <row r="10964" spans="1:7" x14ac:dyDescent="0.25">
      <c r="A10964" s="11">
        <v>43259</v>
      </c>
      <c r="B10964" s="24">
        <v>0</v>
      </c>
      <c r="C10964" s="24">
        <v>5505.17</v>
      </c>
      <c r="D10964" s="24">
        <v>1298.5999999999999</v>
      </c>
      <c r="E10964" s="24">
        <v>0</v>
      </c>
      <c r="F10964" s="24">
        <v>75.02</v>
      </c>
      <c r="G10964" s="24">
        <v>30451</v>
      </c>
    </row>
    <row r="10965" spans="1:7" x14ac:dyDescent="0.25">
      <c r="A10965" s="11">
        <v>43262</v>
      </c>
      <c r="B10965" s="24">
        <v>0</v>
      </c>
      <c r="C10965" s="24">
        <v>5572.69</v>
      </c>
      <c r="D10965" s="24">
        <v>1299.8</v>
      </c>
      <c r="E10965" s="24">
        <v>0</v>
      </c>
      <c r="F10965" s="24">
        <v>75.02</v>
      </c>
      <c r="G10965" s="24">
        <v>23837</v>
      </c>
    </row>
    <row r="10966" spans="1:7" x14ac:dyDescent="0.25">
      <c r="A10966" s="11">
        <v>43263</v>
      </c>
      <c r="B10966" s="24">
        <v>0</v>
      </c>
      <c r="C10966" s="24">
        <v>5598.2</v>
      </c>
      <c r="D10966" s="24">
        <v>1295.0999999999999</v>
      </c>
      <c r="E10966" s="24">
        <v>0</v>
      </c>
      <c r="F10966" s="24">
        <v>75.88</v>
      </c>
      <c r="G10966" s="24">
        <v>29941</v>
      </c>
    </row>
    <row r="10967" spans="1:7" x14ac:dyDescent="0.25">
      <c r="A10967" s="11">
        <v>43264</v>
      </c>
      <c r="B10967" s="24">
        <v>0</v>
      </c>
      <c r="C10967" s="24">
        <v>5464.73</v>
      </c>
      <c r="D10967" s="24">
        <v>1299</v>
      </c>
      <c r="E10967" s="24">
        <v>0</v>
      </c>
      <c r="F10967" s="24">
        <v>74.89</v>
      </c>
      <c r="G10967" s="24">
        <v>30339</v>
      </c>
    </row>
    <row r="10968" spans="1:7" x14ac:dyDescent="0.25">
      <c r="A10968" s="11">
        <v>43265</v>
      </c>
      <c r="B10968" s="24">
        <v>0</v>
      </c>
      <c r="C10968" s="24">
        <v>5366.03</v>
      </c>
      <c r="D10968" s="24">
        <v>1301.5999999999999</v>
      </c>
      <c r="E10968" s="24">
        <v>0</v>
      </c>
      <c r="F10968" s="24">
        <v>74.819999999999993</v>
      </c>
      <c r="G10968" s="24">
        <v>41894</v>
      </c>
    </row>
    <row r="10969" spans="1:7" x14ac:dyDescent="0.25">
      <c r="A10969" s="11">
        <v>43266</v>
      </c>
      <c r="B10969" s="24">
        <v>0</v>
      </c>
      <c r="C10969" s="24">
        <v>5333.47</v>
      </c>
      <c r="D10969" s="24">
        <v>1278.8</v>
      </c>
      <c r="E10969" s="24">
        <v>0</v>
      </c>
      <c r="F10969" s="24">
        <v>74.819999999999993</v>
      </c>
      <c r="G10969" s="24">
        <v>28846</v>
      </c>
    </row>
    <row r="10970" spans="1:7" x14ac:dyDescent="0.25">
      <c r="A10970" s="11">
        <v>43269</v>
      </c>
      <c r="B10970" s="24">
        <v>0</v>
      </c>
      <c r="C10970" s="24">
        <v>0</v>
      </c>
      <c r="D10970" s="24">
        <v>1276.7</v>
      </c>
      <c r="E10970" s="24">
        <v>0</v>
      </c>
      <c r="F10970" s="24">
        <v>73.48</v>
      </c>
      <c r="G10970" s="24">
        <v>0</v>
      </c>
    </row>
    <row r="10971" spans="1:7" x14ac:dyDescent="0.25">
      <c r="A10971" s="11">
        <v>43270</v>
      </c>
      <c r="B10971" s="24">
        <v>0</v>
      </c>
      <c r="C10971" s="24">
        <v>5074.46</v>
      </c>
      <c r="D10971" s="24">
        <v>1272.8</v>
      </c>
      <c r="E10971" s="24">
        <v>0</v>
      </c>
      <c r="F10971" s="24">
        <v>73.510000000000005</v>
      </c>
      <c r="G10971" s="24">
        <v>43414</v>
      </c>
    </row>
    <row r="10972" spans="1:7" x14ac:dyDescent="0.25">
      <c r="A10972" s="11">
        <v>43271</v>
      </c>
      <c r="B10972" s="24">
        <v>0</v>
      </c>
      <c r="C10972" s="24">
        <v>5144.13</v>
      </c>
      <c r="D10972" s="24">
        <v>1271.5</v>
      </c>
      <c r="E10972" s="24">
        <v>0</v>
      </c>
      <c r="F10972" s="24">
        <v>73.62</v>
      </c>
      <c r="G10972" s="24">
        <v>42220</v>
      </c>
    </row>
    <row r="10973" spans="1:7" x14ac:dyDescent="0.25">
      <c r="A10973" s="11">
        <v>43272</v>
      </c>
      <c r="B10973" s="24">
        <v>0</v>
      </c>
      <c r="C10973" s="24">
        <v>5068.1099999999997</v>
      </c>
      <c r="D10973" s="24">
        <v>1268.3</v>
      </c>
      <c r="E10973" s="24">
        <v>0</v>
      </c>
      <c r="F10973" s="24">
        <v>72.41</v>
      </c>
      <c r="G10973" s="24">
        <v>37008</v>
      </c>
    </row>
    <row r="10974" spans="1:7" x14ac:dyDescent="0.25">
      <c r="A10974" s="11">
        <v>43273</v>
      </c>
      <c r="B10974" s="24">
        <v>0</v>
      </c>
      <c r="C10974" s="24">
        <v>5118.6400000000003</v>
      </c>
      <c r="D10974" s="24">
        <v>1270</v>
      </c>
      <c r="E10974" s="24">
        <v>0</v>
      </c>
      <c r="F10974" s="24">
        <v>73.22</v>
      </c>
      <c r="G10974" s="24">
        <v>47801</v>
      </c>
    </row>
    <row r="10975" spans="1:7" x14ac:dyDescent="0.25">
      <c r="A10975" s="11">
        <v>43276</v>
      </c>
      <c r="B10975" s="24">
        <v>0</v>
      </c>
      <c r="C10975" s="24">
        <v>5023.09</v>
      </c>
      <c r="D10975" s="24">
        <v>1266.4000000000001</v>
      </c>
      <c r="E10975" s="24">
        <v>0</v>
      </c>
      <c r="F10975" s="24">
        <v>72.91</v>
      </c>
      <c r="G10975" s="24">
        <v>44775</v>
      </c>
    </row>
    <row r="10976" spans="1:7" x14ac:dyDescent="0.25">
      <c r="A10976" s="11">
        <v>43277</v>
      </c>
      <c r="B10976" s="24">
        <v>0</v>
      </c>
      <c r="C10976" s="24">
        <v>4987.7</v>
      </c>
      <c r="D10976" s="24">
        <v>1260.3</v>
      </c>
      <c r="E10976" s="24">
        <v>0</v>
      </c>
      <c r="F10976" s="24">
        <v>73.66</v>
      </c>
      <c r="G10976" s="24">
        <v>32073</v>
      </c>
    </row>
    <row r="10977" spans="1:7" x14ac:dyDescent="0.25">
      <c r="A10977" s="11">
        <v>43278</v>
      </c>
      <c r="B10977" s="24">
        <v>0</v>
      </c>
      <c r="C10977" s="24">
        <v>4794.87</v>
      </c>
      <c r="D10977" s="24">
        <v>1252.3</v>
      </c>
      <c r="E10977" s="24">
        <v>0</v>
      </c>
      <c r="F10977" s="24">
        <v>76.25</v>
      </c>
      <c r="G10977" s="24">
        <v>37892</v>
      </c>
    </row>
    <row r="10978" spans="1:7" x14ac:dyDescent="0.25">
      <c r="A10978" s="11">
        <v>43279</v>
      </c>
      <c r="B10978" s="24">
        <v>0</v>
      </c>
      <c r="C10978" s="24">
        <v>4806.8500000000004</v>
      </c>
      <c r="D10978" s="24">
        <v>1245.7</v>
      </c>
      <c r="E10978" s="24">
        <v>0</v>
      </c>
      <c r="F10978" s="24">
        <v>75.72</v>
      </c>
      <c r="G10978" s="24">
        <v>33776</v>
      </c>
    </row>
    <row r="10979" spans="1:7" x14ac:dyDescent="0.25">
      <c r="A10979" s="11">
        <v>43280</v>
      </c>
      <c r="B10979" s="24">
        <v>0</v>
      </c>
      <c r="C10979" s="24">
        <v>5002.2299999999996</v>
      </c>
      <c r="D10979" s="24">
        <v>1251.4000000000001</v>
      </c>
      <c r="E10979" s="24">
        <v>0</v>
      </c>
      <c r="F10979" s="24">
        <v>77.88</v>
      </c>
      <c r="G10979" s="24">
        <v>40992</v>
      </c>
    </row>
    <row r="10980" spans="1:7" x14ac:dyDescent="0.25">
      <c r="A10980" s="11">
        <v>43283</v>
      </c>
      <c r="B10980" s="24">
        <v>0</v>
      </c>
      <c r="C10980" s="24">
        <v>0</v>
      </c>
      <c r="D10980" s="24">
        <v>1240</v>
      </c>
      <c r="E10980" s="24">
        <v>0</v>
      </c>
      <c r="F10980" s="24">
        <v>76.63</v>
      </c>
      <c r="G10980" s="24">
        <v>29821</v>
      </c>
    </row>
    <row r="10981" spans="1:7" x14ac:dyDescent="0.25">
      <c r="A10981" s="11">
        <v>43284</v>
      </c>
      <c r="B10981" s="24">
        <v>0</v>
      </c>
      <c r="C10981" s="24">
        <v>4932.99</v>
      </c>
      <c r="D10981" s="24">
        <v>1253.2</v>
      </c>
      <c r="E10981" s="24">
        <v>0</v>
      </c>
      <c r="F10981" s="24">
        <v>75.89</v>
      </c>
      <c r="G10981" s="24">
        <v>40880</v>
      </c>
    </row>
    <row r="10982" spans="1:7" x14ac:dyDescent="0.25">
      <c r="A10982" s="11">
        <v>43285</v>
      </c>
      <c r="B10982" s="24">
        <v>0</v>
      </c>
      <c r="C10982" s="24">
        <v>4770.8</v>
      </c>
      <c r="D10982" s="24">
        <v>1259.9000000000001</v>
      </c>
      <c r="E10982" s="24">
        <v>0</v>
      </c>
      <c r="F10982" s="24">
        <v>77.05</v>
      </c>
      <c r="G10982" s="24">
        <v>29336</v>
      </c>
    </row>
    <row r="10983" spans="1:7" x14ac:dyDescent="0.25">
      <c r="A10983" s="11">
        <v>43286</v>
      </c>
      <c r="B10983" s="24">
        <v>0</v>
      </c>
      <c r="C10983" s="24">
        <v>4719.5200000000004</v>
      </c>
      <c r="D10983" s="24">
        <v>1256.5</v>
      </c>
      <c r="E10983" s="24">
        <v>0</v>
      </c>
      <c r="F10983" s="24">
        <v>76.989999999999995</v>
      </c>
      <c r="G10983" s="24">
        <v>33960</v>
      </c>
    </row>
    <row r="10984" spans="1:7" x14ac:dyDescent="0.25">
      <c r="A10984" s="11">
        <v>43287</v>
      </c>
      <c r="B10984" s="24">
        <v>0</v>
      </c>
      <c r="C10984" s="24">
        <v>4753.34</v>
      </c>
      <c r="D10984" s="24">
        <v>1254.4000000000001</v>
      </c>
      <c r="E10984" s="24">
        <v>0</v>
      </c>
      <c r="F10984" s="24">
        <v>75.67</v>
      </c>
      <c r="G10984" s="24">
        <v>40908</v>
      </c>
    </row>
    <row r="10985" spans="1:7" x14ac:dyDescent="0.25">
      <c r="A10985" s="11">
        <v>43290</v>
      </c>
      <c r="B10985" s="24">
        <v>0</v>
      </c>
      <c r="C10985" s="24">
        <v>4887.8900000000003</v>
      </c>
      <c r="D10985" s="24">
        <v>1258.0999999999999</v>
      </c>
      <c r="E10985" s="24">
        <v>0</v>
      </c>
      <c r="F10985" s="24">
        <v>76.81</v>
      </c>
      <c r="G10985" s="24">
        <v>32478</v>
      </c>
    </row>
    <row r="10986" spans="1:7" x14ac:dyDescent="0.25">
      <c r="A10986" s="11">
        <v>43291</v>
      </c>
      <c r="B10986" s="24">
        <v>0</v>
      </c>
      <c r="C10986" s="24">
        <v>4819.58</v>
      </c>
      <c r="D10986" s="24">
        <v>1254.2</v>
      </c>
      <c r="E10986" s="24">
        <v>0</v>
      </c>
      <c r="F10986" s="24">
        <v>77.650000000000006</v>
      </c>
      <c r="G10986" s="24">
        <v>35484</v>
      </c>
    </row>
    <row r="10987" spans="1:7" x14ac:dyDescent="0.25">
      <c r="A10987" s="11">
        <v>43292</v>
      </c>
      <c r="B10987" s="24">
        <v>0</v>
      </c>
      <c r="C10987" s="24">
        <v>4771.1099999999997</v>
      </c>
      <c r="D10987" s="24">
        <v>1246.7</v>
      </c>
      <c r="E10987" s="24">
        <v>0</v>
      </c>
      <c r="F10987" s="24">
        <v>75.12</v>
      </c>
      <c r="G10987" s="24">
        <v>40114</v>
      </c>
    </row>
    <row r="10988" spans="1:7" x14ac:dyDescent="0.25">
      <c r="A10988" s="11">
        <v>43293</v>
      </c>
      <c r="B10988" s="24">
        <v>0</v>
      </c>
      <c r="C10988" s="24">
        <v>4945.74</v>
      </c>
      <c r="D10988" s="24">
        <v>1246.7</v>
      </c>
      <c r="E10988" s="24">
        <v>0</v>
      </c>
      <c r="F10988" s="24">
        <v>72.150000000000006</v>
      </c>
      <c r="G10988" s="24">
        <v>28039</v>
      </c>
    </row>
    <row r="10989" spans="1:7" x14ac:dyDescent="0.25">
      <c r="A10989" s="11">
        <v>43294</v>
      </c>
      <c r="B10989" s="24">
        <v>0</v>
      </c>
      <c r="C10989" s="24">
        <v>5008.75</v>
      </c>
      <c r="D10989" s="24">
        <v>1247</v>
      </c>
      <c r="E10989" s="24">
        <v>0</v>
      </c>
      <c r="F10989" s="24">
        <v>74.25</v>
      </c>
      <c r="G10989" s="24">
        <v>35188</v>
      </c>
    </row>
    <row r="10990" spans="1:7" x14ac:dyDescent="0.25">
      <c r="A10990" s="11">
        <v>43297</v>
      </c>
      <c r="B10990" s="24">
        <v>0</v>
      </c>
      <c r="C10990" s="24">
        <v>5022.16</v>
      </c>
      <c r="D10990" s="24">
        <v>1243.8</v>
      </c>
      <c r="E10990" s="24">
        <v>0</v>
      </c>
      <c r="F10990" s="24">
        <v>71.150000000000006</v>
      </c>
      <c r="G10990" s="24">
        <v>30508</v>
      </c>
    </row>
    <row r="10991" spans="1:7" x14ac:dyDescent="0.25">
      <c r="A10991" s="11">
        <v>43298</v>
      </c>
      <c r="B10991" s="24">
        <v>0</v>
      </c>
      <c r="C10991" s="24">
        <v>4932.6499999999996</v>
      </c>
      <c r="D10991" s="24">
        <v>0</v>
      </c>
      <c r="E10991" s="24">
        <v>0</v>
      </c>
      <c r="F10991" s="24">
        <v>70.69</v>
      </c>
      <c r="G10991" s="24">
        <v>30326</v>
      </c>
    </row>
    <row r="10992" spans="1:7" x14ac:dyDescent="0.25">
      <c r="A10992" s="11">
        <v>43299</v>
      </c>
      <c r="B10992" s="24">
        <v>0</v>
      </c>
      <c r="C10992" s="24">
        <v>4906.7700000000004</v>
      </c>
      <c r="D10992" s="24">
        <v>1223.9000000000001</v>
      </c>
      <c r="E10992" s="24">
        <v>0</v>
      </c>
      <c r="F10992" s="24">
        <v>70.52</v>
      </c>
      <c r="G10992" s="24">
        <v>35701</v>
      </c>
    </row>
    <row r="10993" spans="1:7" x14ac:dyDescent="0.25">
      <c r="A10993" s="11">
        <v>43300</v>
      </c>
      <c r="B10993" s="24">
        <v>0</v>
      </c>
      <c r="C10993" s="24">
        <v>4847.24</v>
      </c>
      <c r="D10993" s="24">
        <v>1223.0999999999999</v>
      </c>
      <c r="E10993" s="24">
        <v>0</v>
      </c>
      <c r="F10993" s="24">
        <v>72.14</v>
      </c>
      <c r="G10993" s="24">
        <v>50362</v>
      </c>
    </row>
    <row r="10994" spans="1:7" x14ac:dyDescent="0.25">
      <c r="A10994" s="11">
        <v>43301</v>
      </c>
      <c r="B10994" s="24">
        <v>0</v>
      </c>
      <c r="C10994" s="24">
        <v>4830.53</v>
      </c>
      <c r="D10994" s="24">
        <v>0</v>
      </c>
      <c r="E10994" s="24">
        <v>0</v>
      </c>
      <c r="F10994" s="24">
        <v>72.14</v>
      </c>
      <c r="G10994" s="24">
        <v>75908</v>
      </c>
    </row>
    <row r="10995" spans="1:7" x14ac:dyDescent="0.25">
      <c r="A10995" s="11">
        <v>43304</v>
      </c>
      <c r="B10995" s="24">
        <v>0</v>
      </c>
      <c r="C10995" s="24">
        <v>4799.09</v>
      </c>
      <c r="D10995" s="24">
        <v>1222</v>
      </c>
      <c r="E10995" s="24">
        <v>0</v>
      </c>
      <c r="F10995" s="24">
        <v>73.599999999999994</v>
      </c>
      <c r="G10995" s="24">
        <v>43755</v>
      </c>
    </row>
    <row r="10996" spans="1:7" x14ac:dyDescent="0.25">
      <c r="A10996" s="11">
        <v>43305</v>
      </c>
      <c r="B10996" s="24">
        <v>0</v>
      </c>
      <c r="C10996" s="24">
        <v>4873.0200000000004</v>
      </c>
      <c r="D10996" s="24">
        <v>0</v>
      </c>
      <c r="E10996" s="24">
        <v>0</v>
      </c>
      <c r="F10996" s="24">
        <v>73.72</v>
      </c>
      <c r="G10996" s="24">
        <v>40187</v>
      </c>
    </row>
    <row r="10997" spans="1:7" x14ac:dyDescent="0.25">
      <c r="A10997" s="11">
        <v>43306</v>
      </c>
      <c r="B10997" s="24">
        <v>0</v>
      </c>
      <c r="C10997" s="24">
        <v>4918.92</v>
      </c>
      <c r="D10997" s="24">
        <v>0</v>
      </c>
      <c r="E10997" s="24">
        <v>0</v>
      </c>
      <c r="F10997" s="24">
        <v>73.959999999999994</v>
      </c>
      <c r="G10997" s="24">
        <v>26492</v>
      </c>
    </row>
    <row r="10998" spans="1:7" x14ac:dyDescent="0.25">
      <c r="A10998" s="11">
        <v>43307</v>
      </c>
      <c r="B10998" s="24">
        <v>0</v>
      </c>
      <c r="C10998" s="24">
        <v>4854.2700000000004</v>
      </c>
      <c r="D10998" s="24">
        <v>1227.8</v>
      </c>
      <c r="E10998" s="24">
        <v>0</v>
      </c>
      <c r="F10998" s="24">
        <v>74.69</v>
      </c>
      <c r="G10998" s="24">
        <v>40196</v>
      </c>
    </row>
    <row r="10999" spans="1:7" x14ac:dyDescent="0.25">
      <c r="A10999" s="11">
        <v>43308</v>
      </c>
      <c r="B10999" s="24">
        <v>0</v>
      </c>
      <c r="C10999" s="24">
        <v>4892.2700000000004</v>
      </c>
      <c r="D10999" s="24">
        <v>0</v>
      </c>
      <c r="E10999" s="24">
        <v>0</v>
      </c>
      <c r="F10999" s="24">
        <v>74.91</v>
      </c>
      <c r="G10999" s="24">
        <v>29947</v>
      </c>
    </row>
    <row r="11000" spans="1:7" x14ac:dyDescent="0.25">
      <c r="A11000" s="11">
        <v>43311</v>
      </c>
      <c r="B11000" s="24">
        <v>0</v>
      </c>
      <c r="C11000" s="24">
        <v>4815.9399999999996</v>
      </c>
      <c r="D11000" s="24">
        <v>1220.3</v>
      </c>
      <c r="E11000" s="24">
        <v>0</v>
      </c>
      <c r="F11000" s="24">
        <v>75.11</v>
      </c>
      <c r="G11000" s="24">
        <v>31073</v>
      </c>
    </row>
    <row r="11001" spans="1:7" x14ac:dyDescent="0.25">
      <c r="A11001" s="11">
        <v>43312</v>
      </c>
      <c r="B11001" s="24">
        <v>0</v>
      </c>
      <c r="C11001" s="24">
        <v>4686.55</v>
      </c>
      <c r="D11001" s="24">
        <v>1223.0999999999999</v>
      </c>
      <c r="E11001" s="24">
        <v>0</v>
      </c>
      <c r="F11001" s="24">
        <v>74.44</v>
      </c>
      <c r="G11001" s="24">
        <v>35027</v>
      </c>
    </row>
    <row r="11002" spans="1:7" x14ac:dyDescent="0.25">
      <c r="A11002" s="11">
        <v>43313</v>
      </c>
      <c r="B11002" s="24">
        <v>0</v>
      </c>
      <c r="C11002" s="24">
        <v>4687.49</v>
      </c>
      <c r="D11002" s="24">
        <v>1214.4000000000001</v>
      </c>
      <c r="E11002" s="24">
        <v>0</v>
      </c>
      <c r="F11002" s="24">
        <v>72.430000000000007</v>
      </c>
      <c r="G11002" s="24">
        <v>42496</v>
      </c>
    </row>
    <row r="11003" spans="1:7" x14ac:dyDescent="0.25">
      <c r="A11003" s="11">
        <v>43314</v>
      </c>
      <c r="B11003" s="24">
        <v>0</v>
      </c>
      <c r="C11003" s="24">
        <v>4576.8900000000003</v>
      </c>
      <c r="D11003" s="24">
        <v>1205.8</v>
      </c>
      <c r="E11003" s="24">
        <v>0</v>
      </c>
      <c r="F11003" s="24">
        <v>73.13</v>
      </c>
      <c r="G11003" s="24">
        <v>50253</v>
      </c>
    </row>
    <row r="11004" spans="1:7" x14ac:dyDescent="0.25">
      <c r="A11004" s="11">
        <v>43315</v>
      </c>
      <c r="B11004" s="24">
        <v>0</v>
      </c>
      <c r="C11004" s="24">
        <v>4497.3999999999996</v>
      </c>
      <c r="D11004" s="24">
        <v>1212.5999999999999</v>
      </c>
      <c r="E11004" s="24">
        <v>0</v>
      </c>
      <c r="F11004" s="24">
        <v>72.39</v>
      </c>
      <c r="G11004" s="24">
        <v>45184</v>
      </c>
    </row>
    <row r="11005" spans="1:7" x14ac:dyDescent="0.25">
      <c r="A11005" s="11">
        <v>43318</v>
      </c>
      <c r="B11005" s="24">
        <v>0</v>
      </c>
      <c r="C11005" s="24">
        <v>4468.66</v>
      </c>
      <c r="D11005" s="24">
        <v>1206.7</v>
      </c>
      <c r="E11005" s="24">
        <v>0</v>
      </c>
      <c r="F11005" s="24">
        <v>72.58</v>
      </c>
      <c r="G11005" s="24">
        <v>45764</v>
      </c>
    </row>
    <row r="11006" spans="1:7" x14ac:dyDescent="0.25">
      <c r="A11006" s="11">
        <v>43319</v>
      </c>
      <c r="B11006" s="24">
        <v>0</v>
      </c>
      <c r="C11006" s="24">
        <v>4581.21</v>
      </c>
      <c r="D11006" s="24">
        <v>1209.7</v>
      </c>
      <c r="E11006" s="24">
        <v>0</v>
      </c>
      <c r="F11006" s="24">
        <v>72.7</v>
      </c>
      <c r="G11006" s="24">
        <v>55616</v>
      </c>
    </row>
    <row r="11007" spans="1:7" x14ac:dyDescent="0.25">
      <c r="A11007" s="11">
        <v>43320</v>
      </c>
      <c r="B11007" s="24">
        <v>0</v>
      </c>
      <c r="C11007" s="24">
        <v>4597</v>
      </c>
      <c r="D11007" s="24">
        <v>1209</v>
      </c>
      <c r="E11007" s="24">
        <v>0</v>
      </c>
      <c r="F11007" s="24">
        <v>70.45</v>
      </c>
      <c r="G11007" s="24">
        <v>47235</v>
      </c>
    </row>
    <row r="11008" spans="1:7" x14ac:dyDescent="0.25">
      <c r="A11008" s="11">
        <v>43321</v>
      </c>
      <c r="B11008" s="24">
        <v>0</v>
      </c>
      <c r="C11008" s="24">
        <v>4726.4399999999996</v>
      </c>
      <c r="D11008" s="24">
        <v>1211.8</v>
      </c>
      <c r="E11008" s="24">
        <v>0</v>
      </c>
      <c r="F11008" s="24">
        <v>0</v>
      </c>
      <c r="G11008" s="24">
        <v>49456</v>
      </c>
    </row>
    <row r="11009" spans="1:7" x14ac:dyDescent="0.25">
      <c r="A11009" s="11">
        <v>43322</v>
      </c>
      <c r="B11009" s="24">
        <v>0</v>
      </c>
      <c r="C11009" s="24">
        <v>4730.6099999999997</v>
      </c>
      <c r="D11009" s="24">
        <v>1210.4000000000001</v>
      </c>
      <c r="E11009" s="24">
        <v>0</v>
      </c>
      <c r="F11009" s="24">
        <v>70.22</v>
      </c>
      <c r="G11009" s="24">
        <v>48666</v>
      </c>
    </row>
    <row r="11010" spans="1:7" x14ac:dyDescent="0.25">
      <c r="A11010" s="11">
        <v>43325</v>
      </c>
      <c r="B11010" s="24">
        <v>0</v>
      </c>
      <c r="C11010" s="24">
        <v>4621.4799999999996</v>
      </c>
      <c r="D11010" s="24">
        <v>1192.8</v>
      </c>
      <c r="E11010" s="24">
        <v>0</v>
      </c>
      <c r="F11010" s="24">
        <v>71.88</v>
      </c>
      <c r="G11010" s="24">
        <v>60434</v>
      </c>
    </row>
    <row r="11011" spans="1:7" x14ac:dyDescent="0.25">
      <c r="A11011" s="11">
        <v>43326</v>
      </c>
      <c r="B11011" s="24">
        <v>0</v>
      </c>
      <c r="C11011" s="24">
        <v>4333.8</v>
      </c>
      <c r="D11011" s="24">
        <v>1193.5999999999999</v>
      </c>
      <c r="E11011" s="24">
        <v>0</v>
      </c>
      <c r="F11011" s="24">
        <v>70.099999999999994</v>
      </c>
      <c r="G11011" s="24">
        <v>52541</v>
      </c>
    </row>
    <row r="11012" spans="1:7" x14ac:dyDescent="0.25">
      <c r="A11012" s="11">
        <v>43327</v>
      </c>
      <c r="B11012" s="24">
        <v>0</v>
      </c>
      <c r="C11012" s="24">
        <v>4157.6099999999997</v>
      </c>
      <c r="D11012" s="24">
        <v>1177.0999999999999</v>
      </c>
      <c r="E11012" s="24">
        <v>0</v>
      </c>
      <c r="F11012" s="24">
        <v>68.760000000000005</v>
      </c>
      <c r="G11012" s="24">
        <v>49309</v>
      </c>
    </row>
    <row r="11013" spans="1:7" x14ac:dyDescent="0.25">
      <c r="A11013" s="11">
        <v>43328</v>
      </c>
      <c r="B11013" s="24">
        <v>0</v>
      </c>
      <c r="C11013" s="24">
        <v>4115.83</v>
      </c>
      <c r="D11013" s="24">
        <v>1180.2</v>
      </c>
      <c r="E11013" s="24">
        <v>0</v>
      </c>
      <c r="F11013" s="24">
        <v>69.760000000000005</v>
      </c>
      <c r="G11013" s="24">
        <v>61401</v>
      </c>
    </row>
    <row r="11014" spans="1:7" x14ac:dyDescent="0.25">
      <c r="A11014" s="11">
        <v>43329</v>
      </c>
      <c r="B11014" s="24">
        <v>0</v>
      </c>
      <c r="C11014" s="24">
        <v>4120.63</v>
      </c>
      <c r="D11014" s="24">
        <v>1181.2</v>
      </c>
      <c r="E11014" s="24">
        <v>0</v>
      </c>
      <c r="F11014" s="24">
        <v>70.52</v>
      </c>
      <c r="G11014" s="24">
        <v>63486</v>
      </c>
    </row>
    <row r="11015" spans="1:7" x14ac:dyDescent="0.25">
      <c r="A11015" s="11">
        <v>43332</v>
      </c>
      <c r="B11015" s="24">
        <v>0</v>
      </c>
      <c r="C11015" s="24">
        <v>4199.03</v>
      </c>
      <c r="D11015" s="24">
        <v>1190</v>
      </c>
      <c r="E11015" s="24">
        <v>0</v>
      </c>
      <c r="F11015" s="24">
        <v>70.75</v>
      </c>
      <c r="G11015" s="24">
        <v>45731</v>
      </c>
    </row>
    <row r="11016" spans="1:7" x14ac:dyDescent="0.25">
      <c r="A11016" s="11">
        <v>43333</v>
      </c>
      <c r="B11016" s="24">
        <v>0</v>
      </c>
      <c r="C11016" s="24">
        <v>4368.6000000000004</v>
      </c>
      <c r="D11016" s="24">
        <v>1190.5</v>
      </c>
      <c r="E11016" s="24">
        <v>0</v>
      </c>
      <c r="F11016" s="24">
        <v>71.180000000000007</v>
      </c>
      <c r="G11016" s="24">
        <v>48066</v>
      </c>
    </row>
    <row r="11017" spans="1:7" x14ac:dyDescent="0.25">
      <c r="A11017" s="11">
        <v>43334</v>
      </c>
      <c r="B11017" s="24">
        <v>0</v>
      </c>
      <c r="C11017" s="24">
        <v>4373.03</v>
      </c>
      <c r="D11017" s="24">
        <v>1196.2</v>
      </c>
      <c r="E11017" s="24">
        <v>0</v>
      </c>
      <c r="F11017" s="24">
        <v>0</v>
      </c>
      <c r="G11017" s="24">
        <v>39000</v>
      </c>
    </row>
    <row r="11018" spans="1:7" x14ac:dyDescent="0.25">
      <c r="A11018" s="11">
        <v>43335</v>
      </c>
      <c r="B11018" s="24">
        <v>0</v>
      </c>
      <c r="C11018" s="24">
        <v>4394.84</v>
      </c>
      <c r="D11018" s="24">
        <v>1184.9000000000001</v>
      </c>
      <c r="E11018" s="24">
        <v>0</v>
      </c>
      <c r="F11018" s="24">
        <v>73.790000000000006</v>
      </c>
      <c r="G11018" s="24">
        <v>35580</v>
      </c>
    </row>
    <row r="11019" spans="1:7" x14ac:dyDescent="0.25">
      <c r="A11019" s="11">
        <v>43336</v>
      </c>
      <c r="B11019" s="24">
        <v>0</v>
      </c>
      <c r="C11019" s="24">
        <v>4338.29</v>
      </c>
      <c r="D11019" s="24">
        <v>1206</v>
      </c>
      <c r="E11019" s="24">
        <v>0</v>
      </c>
      <c r="F11019" s="24">
        <v>74.48</v>
      </c>
      <c r="G11019" s="24">
        <v>41855</v>
      </c>
    </row>
    <row r="11020" spans="1:7" x14ac:dyDescent="0.25">
      <c r="A11020" s="11">
        <v>43339</v>
      </c>
      <c r="B11020" s="24">
        <v>0</v>
      </c>
      <c r="C11020" s="24">
        <v>4456.74</v>
      </c>
      <c r="D11020" s="24">
        <v>1211.4000000000001</v>
      </c>
      <c r="E11020" s="24">
        <v>0</v>
      </c>
      <c r="F11020" s="24">
        <v>0</v>
      </c>
      <c r="G11020" s="24">
        <v>32562</v>
      </c>
    </row>
    <row r="11021" spans="1:7" x14ac:dyDescent="0.25">
      <c r="A11021" s="11">
        <v>43340</v>
      </c>
      <c r="B11021" s="24">
        <v>0</v>
      </c>
      <c r="C11021" s="24">
        <v>4448.97</v>
      </c>
      <c r="D11021" s="24">
        <v>1202.3</v>
      </c>
      <c r="E11021" s="24">
        <v>0</v>
      </c>
      <c r="F11021" s="24">
        <v>75.94</v>
      </c>
      <c r="G11021" s="24">
        <v>39578</v>
      </c>
    </row>
    <row r="11022" spans="1:7" x14ac:dyDescent="0.25">
      <c r="A11022" s="11">
        <v>43341</v>
      </c>
      <c r="B11022" s="24">
        <v>0</v>
      </c>
      <c r="C11022" s="24">
        <v>4464.8</v>
      </c>
      <c r="D11022" s="24">
        <v>1202.4000000000001</v>
      </c>
      <c r="E11022" s="24">
        <v>0</v>
      </c>
      <c r="F11022" s="24">
        <v>75.91</v>
      </c>
      <c r="G11022" s="24">
        <v>27251</v>
      </c>
    </row>
    <row r="11023" spans="1:7" x14ac:dyDescent="0.25">
      <c r="A11023" s="11">
        <v>43342</v>
      </c>
      <c r="B11023" s="24">
        <v>0</v>
      </c>
      <c r="C11023" s="24">
        <v>4416.5600000000004</v>
      </c>
      <c r="D11023" s="24">
        <v>1198.5999999999999</v>
      </c>
      <c r="E11023" s="24">
        <v>0</v>
      </c>
      <c r="F11023" s="24">
        <v>76.8</v>
      </c>
      <c r="G11023" s="24">
        <v>37615</v>
      </c>
    </row>
    <row r="11024" spans="1:7" x14ac:dyDescent="0.25">
      <c r="A11024" s="11">
        <v>43343</v>
      </c>
      <c r="B11024" s="24">
        <v>0</v>
      </c>
      <c r="C11024" s="24">
        <v>4387.95</v>
      </c>
      <c r="D11024" s="24">
        <v>1200.4000000000001</v>
      </c>
      <c r="E11024" s="24">
        <v>0</v>
      </c>
      <c r="F11024" s="24">
        <v>77.400000000000006</v>
      </c>
      <c r="G11024" s="24">
        <v>32536</v>
      </c>
    </row>
    <row r="11025" spans="1:7" x14ac:dyDescent="0.25">
      <c r="A11025" s="11">
        <v>43346</v>
      </c>
      <c r="B11025" s="24">
        <v>0</v>
      </c>
      <c r="C11025" s="24">
        <v>4309.32</v>
      </c>
      <c r="D11025" s="24">
        <v>0</v>
      </c>
      <c r="E11025" s="24">
        <v>0</v>
      </c>
      <c r="F11025" s="24">
        <v>77.75</v>
      </c>
      <c r="G11025" s="24">
        <v>27839</v>
      </c>
    </row>
    <row r="11026" spans="1:7" x14ac:dyDescent="0.25">
      <c r="A11026" s="11">
        <v>43347</v>
      </c>
      <c r="B11026" s="24">
        <v>0</v>
      </c>
      <c r="C11026" s="24">
        <v>4403.18</v>
      </c>
      <c r="D11026" s="24">
        <v>1191.5</v>
      </c>
      <c r="E11026" s="24">
        <v>0</v>
      </c>
      <c r="F11026" s="24">
        <v>77.510000000000005</v>
      </c>
      <c r="G11026" s="24">
        <v>28611</v>
      </c>
    </row>
    <row r="11027" spans="1:7" x14ac:dyDescent="0.25">
      <c r="A11027" s="11">
        <v>43348</v>
      </c>
      <c r="B11027" s="24">
        <v>0</v>
      </c>
      <c r="C11027" s="24">
        <v>4299.75</v>
      </c>
      <c r="D11027" s="24">
        <v>1194.5999999999999</v>
      </c>
      <c r="E11027" s="24">
        <v>0</v>
      </c>
      <c r="F11027" s="24">
        <v>76.97</v>
      </c>
      <c r="G11027" s="24">
        <v>32255</v>
      </c>
    </row>
    <row r="11028" spans="1:7" x14ac:dyDescent="0.25">
      <c r="A11028" s="11">
        <v>43349</v>
      </c>
      <c r="B11028" s="24">
        <v>0</v>
      </c>
      <c r="C11028" s="24">
        <v>4219.8900000000003</v>
      </c>
      <c r="D11028" s="24">
        <v>1198.2</v>
      </c>
      <c r="E11028" s="24">
        <v>0</v>
      </c>
      <c r="F11028" s="24">
        <v>75.56</v>
      </c>
      <c r="G11028" s="24">
        <v>29770</v>
      </c>
    </row>
    <row r="11029" spans="1:7" x14ac:dyDescent="0.25">
      <c r="A11029" s="11">
        <v>43350</v>
      </c>
      <c r="B11029" s="24">
        <v>0</v>
      </c>
      <c r="C11029" s="24">
        <v>4219.8500000000004</v>
      </c>
      <c r="D11029" s="24">
        <v>1198.2</v>
      </c>
      <c r="E11029" s="24">
        <v>0</v>
      </c>
      <c r="F11029" s="24">
        <v>75.489999999999995</v>
      </c>
      <c r="G11029" s="24">
        <v>30384</v>
      </c>
    </row>
    <row r="11030" spans="1:7" x14ac:dyDescent="0.25">
      <c r="A11030" s="11">
        <v>43353</v>
      </c>
      <c r="B11030" s="24">
        <v>0</v>
      </c>
      <c r="C11030" s="24">
        <v>4081.53</v>
      </c>
      <c r="D11030" s="24">
        <v>0</v>
      </c>
      <c r="E11030" s="24">
        <v>0</v>
      </c>
      <c r="F11030" s="24">
        <v>76.61</v>
      </c>
      <c r="G11030" s="24">
        <v>28505</v>
      </c>
    </row>
    <row r="11031" spans="1:7" x14ac:dyDescent="0.25">
      <c r="A11031" s="11">
        <v>43354</v>
      </c>
      <c r="B11031" s="24">
        <v>0</v>
      </c>
      <c r="C11031" s="24">
        <v>4039.7</v>
      </c>
      <c r="D11031" s="24">
        <v>1196.3</v>
      </c>
      <c r="E11031" s="24">
        <v>0</v>
      </c>
      <c r="F11031" s="24">
        <v>77.89</v>
      </c>
      <c r="G11031" s="24">
        <v>47725</v>
      </c>
    </row>
    <row r="11032" spans="1:7" x14ac:dyDescent="0.25">
      <c r="A11032" s="11">
        <v>43355</v>
      </c>
      <c r="B11032" s="24">
        <v>0</v>
      </c>
      <c r="C11032" s="24">
        <v>4017.13</v>
      </c>
      <c r="D11032" s="24">
        <v>1205</v>
      </c>
      <c r="E11032" s="24">
        <v>0</v>
      </c>
      <c r="F11032" s="24">
        <v>79.180000000000007</v>
      </c>
      <c r="G11032" s="24">
        <v>30086</v>
      </c>
    </row>
    <row r="11033" spans="1:7" x14ac:dyDescent="0.25">
      <c r="A11033" s="11">
        <v>43356</v>
      </c>
      <c r="B11033" s="24">
        <v>0</v>
      </c>
      <c r="C11033" s="24">
        <v>4170.2299999999996</v>
      </c>
      <c r="D11033" s="24">
        <v>1200</v>
      </c>
      <c r="E11033" s="24">
        <v>0</v>
      </c>
      <c r="F11033" s="24">
        <v>77.59</v>
      </c>
      <c r="G11033" s="24">
        <v>33850</v>
      </c>
    </row>
    <row r="11034" spans="1:7" x14ac:dyDescent="0.25">
      <c r="A11034" s="11">
        <v>43357</v>
      </c>
      <c r="B11034" s="24">
        <v>0</v>
      </c>
      <c r="C11034" s="24">
        <v>4234.91</v>
      </c>
      <c r="D11034" s="24">
        <v>1205.5</v>
      </c>
      <c r="E11034" s="24">
        <v>0</v>
      </c>
      <c r="F11034" s="24">
        <v>77.790000000000006</v>
      </c>
      <c r="G11034" s="24">
        <v>34365</v>
      </c>
    </row>
    <row r="11035" spans="1:7" x14ac:dyDescent="0.25">
      <c r="A11035" s="11">
        <v>43360</v>
      </c>
      <c r="B11035" s="24">
        <v>0</v>
      </c>
      <c r="C11035" s="24">
        <v>4126.91</v>
      </c>
      <c r="D11035" s="24">
        <v>1197</v>
      </c>
      <c r="E11035" s="24">
        <v>0</v>
      </c>
      <c r="F11035" s="24">
        <v>78.260000000000005</v>
      </c>
      <c r="G11035" s="24">
        <v>21654</v>
      </c>
    </row>
    <row r="11036" spans="1:7" x14ac:dyDescent="0.25">
      <c r="A11036" s="11">
        <v>43361</v>
      </c>
      <c r="B11036" s="24">
        <v>0</v>
      </c>
      <c r="C11036" s="24">
        <v>4188.1899999999996</v>
      </c>
      <c r="D11036" s="24">
        <v>1197.5999999999999</v>
      </c>
      <c r="E11036" s="24">
        <v>0</v>
      </c>
      <c r="F11036" s="24">
        <v>79.09</v>
      </c>
      <c r="G11036" s="24">
        <v>28799</v>
      </c>
    </row>
    <row r="11037" spans="1:7" x14ac:dyDescent="0.25">
      <c r="A11037" s="11">
        <v>43362</v>
      </c>
      <c r="B11037" s="24">
        <v>0</v>
      </c>
      <c r="C11037" s="24">
        <v>4253.18</v>
      </c>
      <c r="D11037" s="24">
        <v>0</v>
      </c>
      <c r="E11037" s="24">
        <v>0</v>
      </c>
      <c r="F11037" s="24">
        <v>79.2</v>
      </c>
      <c r="G11037" s="24">
        <v>29105</v>
      </c>
    </row>
    <row r="11038" spans="1:7" x14ac:dyDescent="0.25">
      <c r="A11038" s="11">
        <v>43363</v>
      </c>
      <c r="B11038" s="24">
        <v>0</v>
      </c>
      <c r="C11038" s="24">
        <v>4255.3900000000003</v>
      </c>
      <c r="D11038" s="24">
        <v>0</v>
      </c>
      <c r="E11038" s="24">
        <v>0</v>
      </c>
      <c r="F11038" s="24">
        <v>78.75</v>
      </c>
      <c r="G11038" s="24">
        <v>31632</v>
      </c>
    </row>
    <row r="11039" spans="1:7" x14ac:dyDescent="0.25">
      <c r="A11039" s="11">
        <v>43364</v>
      </c>
      <c r="B11039" s="24">
        <v>0</v>
      </c>
      <c r="C11039" s="24">
        <v>4367.26</v>
      </c>
      <c r="D11039" s="24">
        <v>0</v>
      </c>
      <c r="E11039" s="24">
        <v>0</v>
      </c>
      <c r="F11039" s="24">
        <v>78.77</v>
      </c>
      <c r="G11039" s="24">
        <v>31225</v>
      </c>
    </row>
    <row r="11040" spans="1:7" x14ac:dyDescent="0.25">
      <c r="A11040" s="11">
        <v>43367</v>
      </c>
      <c r="B11040" s="24">
        <v>0</v>
      </c>
      <c r="C11040" s="24">
        <v>4287.3</v>
      </c>
      <c r="D11040" s="24">
        <v>0</v>
      </c>
      <c r="E11040" s="24">
        <v>0</v>
      </c>
      <c r="F11040" s="24">
        <v>80.900000000000006</v>
      </c>
      <c r="G11040" s="24">
        <v>0</v>
      </c>
    </row>
    <row r="11041" spans="1:7" x14ac:dyDescent="0.25">
      <c r="A11041" s="11">
        <v>43368</v>
      </c>
      <c r="B11041" s="24">
        <v>0</v>
      </c>
      <c r="C11041" s="24">
        <v>0</v>
      </c>
      <c r="D11041" s="24">
        <v>1202.0999999999999</v>
      </c>
      <c r="E11041" s="24">
        <v>0</v>
      </c>
      <c r="F11041" s="24">
        <v>83.07</v>
      </c>
      <c r="G11041" s="24">
        <v>18285</v>
      </c>
    </row>
    <row r="11042" spans="1:7" x14ac:dyDescent="0.25">
      <c r="A11042" s="11">
        <v>43369</v>
      </c>
      <c r="B11042" s="24">
        <v>0</v>
      </c>
      <c r="C11042" s="24">
        <v>4339.8900000000003</v>
      </c>
      <c r="D11042" s="24">
        <v>0</v>
      </c>
      <c r="E11042" s="24">
        <v>0</v>
      </c>
      <c r="F11042" s="24">
        <v>80.849999999999994</v>
      </c>
      <c r="G11042" s="24">
        <v>24436</v>
      </c>
    </row>
    <row r="11043" spans="1:7" x14ac:dyDescent="0.25">
      <c r="A11043" s="11">
        <v>43370</v>
      </c>
      <c r="B11043" s="24">
        <v>0</v>
      </c>
      <c r="C11043" s="24">
        <v>4325.72</v>
      </c>
      <c r="D11043" s="24">
        <v>1181.2</v>
      </c>
      <c r="E11043" s="24">
        <v>0</v>
      </c>
      <c r="F11043" s="24">
        <v>81.72</v>
      </c>
      <c r="G11043" s="24">
        <v>29116</v>
      </c>
    </row>
    <row r="11044" spans="1:7" x14ac:dyDescent="0.25">
      <c r="A11044" s="11">
        <v>43371</v>
      </c>
      <c r="B11044" s="24">
        <v>0</v>
      </c>
      <c r="C11044" s="24">
        <v>4341.42</v>
      </c>
      <c r="D11044" s="24">
        <v>1190.5</v>
      </c>
      <c r="E11044" s="24">
        <v>0</v>
      </c>
      <c r="F11044" s="24">
        <v>82.58</v>
      </c>
      <c r="G11044" s="24">
        <v>23279</v>
      </c>
    </row>
    <row r="11045" spans="1:7" x14ac:dyDescent="0.25">
      <c r="A11045" s="11">
        <v>43374</v>
      </c>
      <c r="B11045" s="24">
        <v>0</v>
      </c>
      <c r="C11045" s="24">
        <v>0</v>
      </c>
      <c r="D11045" s="24">
        <v>1187.2</v>
      </c>
      <c r="E11045" s="24">
        <v>0</v>
      </c>
      <c r="F11045" s="24">
        <v>0</v>
      </c>
      <c r="G11045" s="24">
        <v>0</v>
      </c>
    </row>
    <row r="11046" spans="1:7" x14ac:dyDescent="0.25">
      <c r="A11046" s="11">
        <v>43375</v>
      </c>
      <c r="B11046" s="24">
        <v>0</v>
      </c>
      <c r="C11046" s="24">
        <v>4288.6899999999996</v>
      </c>
      <c r="D11046" s="24">
        <v>1202.5999999999999</v>
      </c>
      <c r="E11046" s="24">
        <v>0</v>
      </c>
      <c r="F11046" s="24">
        <v>0</v>
      </c>
      <c r="G11046" s="24">
        <v>0</v>
      </c>
    </row>
    <row r="11047" spans="1:7" x14ac:dyDescent="0.25">
      <c r="A11047" s="11">
        <v>43376</v>
      </c>
      <c r="B11047" s="24">
        <v>0</v>
      </c>
      <c r="C11047" s="24">
        <v>4293.0600000000004</v>
      </c>
      <c r="D11047" s="24">
        <v>1196.5999999999999</v>
      </c>
      <c r="E11047" s="24">
        <v>0</v>
      </c>
      <c r="F11047" s="24">
        <v>0</v>
      </c>
      <c r="G11047" s="24">
        <v>0</v>
      </c>
    </row>
    <row r="11048" spans="1:7" x14ac:dyDescent="0.25">
      <c r="A11048" s="11">
        <v>43377</v>
      </c>
      <c r="B11048" s="24">
        <v>0</v>
      </c>
      <c r="C11048" s="24">
        <v>4200.4799999999996</v>
      </c>
      <c r="D11048" s="24">
        <v>1199</v>
      </c>
      <c r="E11048" s="24">
        <v>0</v>
      </c>
      <c r="F11048" s="24">
        <v>87.28</v>
      </c>
      <c r="G11048" s="24">
        <v>0</v>
      </c>
    </row>
    <row r="11049" spans="1:7" x14ac:dyDescent="0.25">
      <c r="A11049" s="11">
        <v>43378</v>
      </c>
      <c r="B11049" s="24">
        <v>0</v>
      </c>
      <c r="C11049" s="24">
        <v>4056.44</v>
      </c>
      <c r="D11049" s="24">
        <v>1202.5</v>
      </c>
      <c r="E11049" s="24">
        <v>0</v>
      </c>
      <c r="F11049" s="24">
        <v>86.38</v>
      </c>
      <c r="G11049" s="24">
        <v>0</v>
      </c>
    </row>
    <row r="11050" spans="1:7" x14ac:dyDescent="0.25">
      <c r="A11050" s="11">
        <v>43381</v>
      </c>
      <c r="B11050" s="24">
        <v>0</v>
      </c>
      <c r="C11050" s="24">
        <v>3918.76</v>
      </c>
      <c r="D11050" s="24">
        <v>1183.7</v>
      </c>
      <c r="E11050" s="24">
        <v>0</v>
      </c>
      <c r="F11050" s="24">
        <v>84.66</v>
      </c>
      <c r="G11050" s="24">
        <v>30574</v>
      </c>
    </row>
    <row r="11051" spans="1:7" x14ac:dyDescent="0.25">
      <c r="A11051" s="11">
        <v>43382</v>
      </c>
      <c r="B11051" s="24">
        <v>0</v>
      </c>
      <c r="C11051" s="24">
        <v>3902.88</v>
      </c>
      <c r="D11051" s="24">
        <v>1189.0999999999999</v>
      </c>
      <c r="E11051" s="24">
        <v>0</v>
      </c>
      <c r="F11051" s="24">
        <v>86.72</v>
      </c>
      <c r="G11051" s="24">
        <v>32786</v>
      </c>
    </row>
    <row r="11052" spans="1:7" x14ac:dyDescent="0.25">
      <c r="A11052" s="11">
        <v>43383</v>
      </c>
      <c r="B11052" s="24">
        <v>0</v>
      </c>
      <c r="C11052" s="24">
        <v>3863.03</v>
      </c>
      <c r="D11052" s="24">
        <v>1192</v>
      </c>
      <c r="E11052" s="24">
        <v>0</v>
      </c>
      <c r="F11052" s="24">
        <v>84.57</v>
      </c>
      <c r="G11052" s="24">
        <v>24867</v>
      </c>
    </row>
    <row r="11053" spans="1:7" x14ac:dyDescent="0.25">
      <c r="A11053" s="11">
        <v>43384</v>
      </c>
      <c r="B11053" s="24">
        <v>0</v>
      </c>
      <c r="C11053" s="24">
        <v>3590.76</v>
      </c>
      <c r="D11053" s="24">
        <v>1224.5999999999999</v>
      </c>
      <c r="E11053" s="24">
        <v>0</v>
      </c>
      <c r="F11053" s="24">
        <v>82.43</v>
      </c>
      <c r="G11053" s="24">
        <v>37471</v>
      </c>
    </row>
    <row r="11054" spans="1:7" x14ac:dyDescent="0.25">
      <c r="A11054" s="11">
        <v>43385</v>
      </c>
      <c r="B11054" s="24">
        <v>0</v>
      </c>
      <c r="C11054" s="24">
        <v>3745.62</v>
      </c>
      <c r="D11054" s="24">
        <v>1219.4000000000001</v>
      </c>
      <c r="E11054" s="24">
        <v>0</v>
      </c>
      <c r="F11054" s="24">
        <v>81.08</v>
      </c>
      <c r="G11054" s="24">
        <v>27241</v>
      </c>
    </row>
    <row r="11055" spans="1:7" x14ac:dyDescent="0.25">
      <c r="A11055" s="11">
        <v>43388</v>
      </c>
      <c r="B11055" s="24">
        <v>0</v>
      </c>
      <c r="C11055" s="24">
        <v>3689.31</v>
      </c>
      <c r="D11055" s="24">
        <v>1225.9000000000001</v>
      </c>
      <c r="E11055" s="24">
        <v>0</v>
      </c>
      <c r="F11055" s="24">
        <v>81.88</v>
      </c>
      <c r="G11055" s="24">
        <v>23692</v>
      </c>
    </row>
    <row r="11056" spans="1:7" x14ac:dyDescent="0.25">
      <c r="A11056" s="11">
        <v>43389</v>
      </c>
      <c r="B11056" s="24">
        <v>0</v>
      </c>
      <c r="C11056" s="24">
        <v>3707.81</v>
      </c>
      <c r="D11056" s="24">
        <v>1230.0999999999999</v>
      </c>
      <c r="E11056" s="24">
        <v>0</v>
      </c>
      <c r="F11056" s="24">
        <v>80.78</v>
      </c>
      <c r="G11056" s="24">
        <v>35153</v>
      </c>
    </row>
    <row r="11057" spans="1:7" x14ac:dyDescent="0.25">
      <c r="A11057" s="11">
        <v>43390</v>
      </c>
      <c r="B11057" s="24">
        <v>0</v>
      </c>
      <c r="C11057" s="24">
        <v>0</v>
      </c>
      <c r="D11057" s="24">
        <v>1225.9000000000001</v>
      </c>
      <c r="E11057" s="24">
        <v>0</v>
      </c>
      <c r="F11057" s="24">
        <v>79.94</v>
      </c>
      <c r="G11057" s="24">
        <v>39480</v>
      </c>
    </row>
    <row r="11058" spans="1:7" x14ac:dyDescent="0.25">
      <c r="A11058" s="11">
        <v>43391</v>
      </c>
      <c r="B11058" s="24">
        <v>0</v>
      </c>
      <c r="C11058" s="24">
        <v>3713.06</v>
      </c>
      <c r="D11058" s="24">
        <v>0</v>
      </c>
      <c r="E11058" s="24">
        <v>0</v>
      </c>
      <c r="F11058" s="24">
        <v>79.209999999999994</v>
      </c>
      <c r="G11058" s="24">
        <v>35960</v>
      </c>
    </row>
    <row r="11059" spans="1:7" x14ac:dyDescent="0.25">
      <c r="A11059" s="11">
        <v>43392</v>
      </c>
      <c r="B11059" s="24">
        <v>0</v>
      </c>
      <c r="C11059" s="24">
        <v>3741.58</v>
      </c>
      <c r="D11059" s="24">
        <v>0</v>
      </c>
      <c r="E11059" s="24">
        <v>0</v>
      </c>
      <c r="F11059" s="24">
        <v>79.97</v>
      </c>
      <c r="G11059" s="24">
        <v>37901</v>
      </c>
    </row>
    <row r="11060" spans="1:7" x14ac:dyDescent="0.25">
      <c r="A11060" s="11">
        <v>43395</v>
      </c>
      <c r="B11060" s="24">
        <v>0</v>
      </c>
      <c r="C11060" s="24">
        <v>3850.93</v>
      </c>
      <c r="D11060" s="24">
        <v>1221</v>
      </c>
      <c r="E11060" s="24">
        <v>0</v>
      </c>
      <c r="F11060" s="24">
        <v>79.55</v>
      </c>
      <c r="G11060" s="24">
        <v>32131</v>
      </c>
    </row>
    <row r="11061" spans="1:7" x14ac:dyDescent="0.25">
      <c r="A11061" s="11">
        <v>43396</v>
      </c>
      <c r="B11061" s="24">
        <v>0</v>
      </c>
      <c r="C11061" s="24">
        <v>3689.98</v>
      </c>
      <c r="D11061" s="24">
        <v>1231.4000000000001</v>
      </c>
      <c r="E11061" s="24">
        <v>0</v>
      </c>
      <c r="F11061" s="24">
        <v>77.510000000000005</v>
      </c>
      <c r="G11061" s="24">
        <v>35784</v>
      </c>
    </row>
    <row r="11062" spans="1:7" x14ac:dyDescent="0.25">
      <c r="A11062" s="11">
        <v>43397</v>
      </c>
      <c r="B11062" s="24">
        <v>0</v>
      </c>
      <c r="C11062" s="24">
        <v>3613.64</v>
      </c>
      <c r="D11062" s="24">
        <v>1228.5</v>
      </c>
      <c r="E11062" s="24">
        <v>0</v>
      </c>
      <c r="F11062" s="24">
        <v>76.569999999999993</v>
      </c>
      <c r="G11062" s="24">
        <v>35942</v>
      </c>
    </row>
    <row r="11063" spans="1:7" x14ac:dyDescent="0.25">
      <c r="A11063" s="11">
        <v>43398</v>
      </c>
      <c r="B11063" s="24">
        <v>0</v>
      </c>
      <c r="C11063" s="24">
        <v>3509.81</v>
      </c>
      <c r="D11063" s="24">
        <v>1229.5999999999999</v>
      </c>
      <c r="E11063" s="24">
        <v>0</v>
      </c>
      <c r="F11063" s="24">
        <v>76.97</v>
      </c>
      <c r="G11063" s="24">
        <v>30638</v>
      </c>
    </row>
    <row r="11064" spans="1:7" x14ac:dyDescent="0.25">
      <c r="A11064" s="11">
        <v>43399</v>
      </c>
      <c r="B11064" s="24">
        <v>0</v>
      </c>
      <c r="C11064" s="24">
        <v>3418.55</v>
      </c>
      <c r="D11064" s="24">
        <v>1234.4000000000001</v>
      </c>
      <c r="E11064" s="24">
        <v>0</v>
      </c>
      <c r="F11064" s="24">
        <v>76.88</v>
      </c>
      <c r="G11064" s="24">
        <v>26704</v>
      </c>
    </row>
    <row r="11065" spans="1:7" x14ac:dyDescent="0.25">
      <c r="A11065" s="11">
        <v>43402</v>
      </c>
      <c r="B11065" s="24">
        <v>0</v>
      </c>
      <c r="C11065" s="24">
        <v>3388.31</v>
      </c>
      <c r="D11065" s="24">
        <v>0</v>
      </c>
      <c r="E11065" s="24">
        <v>0</v>
      </c>
      <c r="F11065" s="24">
        <v>76.760000000000005</v>
      </c>
      <c r="G11065" s="24">
        <v>33419</v>
      </c>
    </row>
    <row r="11066" spans="1:7" x14ac:dyDescent="0.25">
      <c r="A11066" s="11">
        <v>43403</v>
      </c>
      <c r="B11066" s="24">
        <v>0</v>
      </c>
      <c r="C11066" s="24">
        <v>3352.88</v>
      </c>
      <c r="D11066" s="24">
        <v>1224.5999999999999</v>
      </c>
      <c r="E11066" s="24">
        <v>0</v>
      </c>
      <c r="F11066" s="24">
        <v>74.87</v>
      </c>
      <c r="G11066" s="24">
        <v>32526</v>
      </c>
    </row>
    <row r="11067" spans="1:7" x14ac:dyDescent="0.25">
      <c r="A11067" s="11">
        <v>43404</v>
      </c>
      <c r="B11067" s="24">
        <v>0</v>
      </c>
      <c r="C11067" s="24">
        <v>3488.15</v>
      </c>
      <c r="D11067" s="24">
        <v>1216.0999999999999</v>
      </c>
      <c r="E11067" s="24">
        <v>0</v>
      </c>
      <c r="F11067" s="24">
        <v>74.2</v>
      </c>
      <c r="G11067" s="24">
        <v>39817</v>
      </c>
    </row>
    <row r="11068" spans="1:7" x14ac:dyDescent="0.25">
      <c r="A11068" s="11">
        <v>43405</v>
      </c>
      <c r="B11068" s="24">
        <v>0</v>
      </c>
      <c r="C11068" s="24">
        <v>3633.35</v>
      </c>
      <c r="D11068" s="24">
        <v>1235.3</v>
      </c>
      <c r="E11068" s="24">
        <v>0</v>
      </c>
      <c r="F11068" s="24">
        <v>72.08</v>
      </c>
      <c r="G11068" s="24">
        <v>40402</v>
      </c>
    </row>
    <row r="11069" spans="1:7" x14ac:dyDescent="0.25">
      <c r="A11069" s="11">
        <v>43406</v>
      </c>
      <c r="B11069" s="24">
        <v>0</v>
      </c>
      <c r="C11069" s="24">
        <v>3916.73</v>
      </c>
      <c r="D11069" s="24">
        <v>1234.5999999999999</v>
      </c>
      <c r="E11069" s="24">
        <v>0</v>
      </c>
      <c r="F11069" s="24">
        <v>70.83</v>
      </c>
      <c r="G11069" s="24">
        <v>47757</v>
      </c>
    </row>
    <row r="11070" spans="1:7" x14ac:dyDescent="0.25">
      <c r="A11070" s="11">
        <v>43409</v>
      </c>
      <c r="B11070" s="24">
        <v>0</v>
      </c>
      <c r="C11070" s="24">
        <v>3824.84</v>
      </c>
      <c r="D11070" s="24">
        <v>1233</v>
      </c>
      <c r="E11070" s="24">
        <v>0</v>
      </c>
      <c r="F11070" s="24">
        <v>71.95</v>
      </c>
      <c r="G11070" s="24">
        <v>53351</v>
      </c>
    </row>
    <row r="11071" spans="1:7" x14ac:dyDescent="0.25">
      <c r="A11071" s="11">
        <v>43410</v>
      </c>
      <c r="B11071" s="24">
        <v>0</v>
      </c>
      <c r="C11071" s="24">
        <v>3820.66</v>
      </c>
      <c r="D11071" s="24">
        <v>1228.5</v>
      </c>
      <c r="E11071" s="24">
        <v>0</v>
      </c>
      <c r="F11071" s="24">
        <v>0</v>
      </c>
      <c r="G11071" s="24">
        <v>52733</v>
      </c>
    </row>
    <row r="11072" spans="1:7" x14ac:dyDescent="0.25">
      <c r="A11072" s="11">
        <v>43411</v>
      </c>
      <c r="B11072" s="24">
        <v>0</v>
      </c>
      <c r="C11072" s="24">
        <v>3836.46</v>
      </c>
      <c r="D11072" s="24">
        <v>1227.8</v>
      </c>
      <c r="E11072" s="24">
        <v>0</v>
      </c>
      <c r="F11072" s="24">
        <v>71.05</v>
      </c>
      <c r="G11072" s="24">
        <v>46001</v>
      </c>
    </row>
    <row r="11073" spans="1:7" x14ac:dyDescent="0.25">
      <c r="A11073" s="11">
        <v>43412</v>
      </c>
      <c r="B11073" s="24">
        <v>0</v>
      </c>
      <c r="C11073" s="24">
        <v>3782.3</v>
      </c>
      <c r="D11073" s="24">
        <v>1224.7</v>
      </c>
      <c r="E11073" s="24">
        <v>0</v>
      </c>
      <c r="F11073" s="24">
        <v>69.08</v>
      </c>
      <c r="G11073" s="24">
        <v>47437</v>
      </c>
    </row>
    <row r="11074" spans="1:7" x14ac:dyDescent="0.25">
      <c r="A11074" s="11">
        <v>43413</v>
      </c>
      <c r="B11074" s="24">
        <v>0</v>
      </c>
      <c r="C11074" s="24">
        <v>3714.49</v>
      </c>
      <c r="D11074" s="24">
        <v>1210.3</v>
      </c>
      <c r="E11074" s="24">
        <v>0</v>
      </c>
      <c r="F11074" s="24">
        <v>68.03</v>
      </c>
      <c r="G11074" s="24">
        <v>46271</v>
      </c>
    </row>
    <row r="11075" spans="1:7" x14ac:dyDescent="0.25">
      <c r="A11075" s="11">
        <v>43416</v>
      </c>
      <c r="B11075" s="24">
        <v>0</v>
      </c>
      <c r="C11075" s="24">
        <v>3701.01</v>
      </c>
      <c r="D11075" s="24">
        <v>1200.8</v>
      </c>
      <c r="E11075" s="24">
        <v>0</v>
      </c>
      <c r="F11075" s="24">
        <v>68.55</v>
      </c>
      <c r="G11075" s="24">
        <v>47457</v>
      </c>
    </row>
    <row r="11076" spans="1:7" x14ac:dyDescent="0.25">
      <c r="A11076" s="11">
        <v>43417</v>
      </c>
      <c r="B11076" s="24">
        <v>0</v>
      </c>
      <c r="C11076" s="24">
        <v>3737.12</v>
      </c>
      <c r="D11076" s="24">
        <v>1202.8</v>
      </c>
      <c r="E11076" s="24">
        <v>0</v>
      </c>
      <c r="F11076" s="24">
        <v>64.5</v>
      </c>
      <c r="G11076" s="24">
        <v>47562</v>
      </c>
    </row>
    <row r="11077" spans="1:7" x14ac:dyDescent="0.25">
      <c r="A11077" s="11">
        <v>43418</v>
      </c>
      <c r="B11077" s="24">
        <v>0</v>
      </c>
      <c r="C11077" s="24">
        <v>3711.82</v>
      </c>
      <c r="D11077" s="24">
        <v>1211.4000000000001</v>
      </c>
      <c r="E11077" s="24">
        <v>0</v>
      </c>
      <c r="F11077" s="24">
        <v>63.5</v>
      </c>
      <c r="G11077" s="24">
        <v>55457</v>
      </c>
    </row>
    <row r="11078" spans="1:7" x14ac:dyDescent="0.25">
      <c r="A11078" s="11">
        <v>43419</v>
      </c>
      <c r="B11078" s="24">
        <v>0</v>
      </c>
      <c r="C11078" s="24">
        <v>3814</v>
      </c>
      <c r="D11078" s="24">
        <v>1213.9000000000001</v>
      </c>
      <c r="E11078" s="24">
        <v>0</v>
      </c>
      <c r="F11078" s="24">
        <v>64.650000000000006</v>
      </c>
      <c r="G11078" s="24">
        <v>44730</v>
      </c>
    </row>
    <row r="11079" spans="1:7" x14ac:dyDescent="0.25">
      <c r="A11079" s="11">
        <v>43420</v>
      </c>
      <c r="B11079" s="24">
        <v>0</v>
      </c>
      <c r="C11079" s="24">
        <v>3853.96</v>
      </c>
      <c r="D11079" s="24">
        <v>1222</v>
      </c>
      <c r="E11079" s="24">
        <v>0</v>
      </c>
      <c r="F11079" s="24">
        <v>64.849999999999994</v>
      </c>
      <c r="G11079" s="24">
        <v>52571</v>
      </c>
    </row>
    <row r="11080" spans="1:7" x14ac:dyDescent="0.25">
      <c r="A11080" s="11">
        <v>43423</v>
      </c>
      <c r="B11080" s="24">
        <v>0</v>
      </c>
      <c r="C11080" s="24">
        <v>3897.33</v>
      </c>
      <c r="D11080" s="24">
        <v>1224.8</v>
      </c>
      <c r="E11080" s="24">
        <v>0</v>
      </c>
      <c r="F11080" s="24">
        <v>63.95</v>
      </c>
      <c r="G11080" s="24">
        <v>58700</v>
      </c>
    </row>
    <row r="11081" spans="1:7" x14ac:dyDescent="0.25">
      <c r="A11081" s="11">
        <v>43424</v>
      </c>
      <c r="B11081" s="24">
        <v>0</v>
      </c>
      <c r="C11081" s="24">
        <v>3753.81</v>
      </c>
      <c r="D11081" s="24">
        <v>1222</v>
      </c>
      <c r="E11081" s="24">
        <v>0</v>
      </c>
      <c r="F11081" s="24">
        <v>61.58</v>
      </c>
      <c r="G11081" s="24">
        <v>44385</v>
      </c>
    </row>
    <row r="11082" spans="1:7" x14ac:dyDescent="0.25">
      <c r="A11082" s="11">
        <v>43425</v>
      </c>
      <c r="B11082" s="24">
        <v>0</v>
      </c>
      <c r="C11082" s="24">
        <v>3806.94</v>
      </c>
      <c r="D11082" s="24">
        <v>1226.7</v>
      </c>
      <c r="E11082" s="24">
        <v>0</v>
      </c>
      <c r="F11082" s="24">
        <v>62.01</v>
      </c>
      <c r="G11082" s="24">
        <v>51710</v>
      </c>
    </row>
    <row r="11083" spans="1:7" x14ac:dyDescent="0.25">
      <c r="A11083" s="11">
        <v>43426</v>
      </c>
      <c r="B11083" s="24">
        <v>0</v>
      </c>
      <c r="C11083" s="24">
        <v>3788.71</v>
      </c>
      <c r="D11083" s="24">
        <v>0</v>
      </c>
      <c r="E11083" s="24">
        <v>0</v>
      </c>
      <c r="F11083" s="24">
        <v>60.87</v>
      </c>
      <c r="G11083" s="24">
        <v>41513</v>
      </c>
    </row>
    <row r="11084" spans="1:7" x14ac:dyDescent="0.25">
      <c r="A11084" s="11">
        <v>43427</v>
      </c>
      <c r="B11084" s="24">
        <v>0</v>
      </c>
      <c r="C11084" s="24">
        <v>3725.33</v>
      </c>
      <c r="D11084" s="24">
        <v>1223.4000000000001</v>
      </c>
      <c r="E11084" s="24">
        <v>0</v>
      </c>
      <c r="F11084" s="24">
        <v>58.17</v>
      </c>
      <c r="G11084" s="24">
        <v>37315</v>
      </c>
    </row>
    <row r="11085" spans="1:7" x14ac:dyDescent="0.25">
      <c r="A11085" s="11">
        <v>43430</v>
      </c>
      <c r="B11085" s="24">
        <v>0</v>
      </c>
      <c r="C11085" s="24">
        <v>3753.42</v>
      </c>
      <c r="D11085" s="24">
        <v>1222.3</v>
      </c>
      <c r="E11085" s="24">
        <v>0</v>
      </c>
      <c r="F11085" s="24">
        <v>60.05</v>
      </c>
      <c r="G11085" s="24">
        <v>45266</v>
      </c>
    </row>
    <row r="11086" spans="1:7" x14ac:dyDescent="0.25">
      <c r="A11086" s="11">
        <v>43431</v>
      </c>
      <c r="B11086" s="24">
        <v>0</v>
      </c>
      <c r="C11086" s="24">
        <v>3780.28</v>
      </c>
      <c r="D11086" s="24">
        <v>1214.5</v>
      </c>
      <c r="E11086" s="24">
        <v>0</v>
      </c>
      <c r="F11086" s="24">
        <v>60.13</v>
      </c>
      <c r="G11086" s="24">
        <v>37824</v>
      </c>
    </row>
    <row r="11087" spans="1:7" x14ac:dyDescent="0.25">
      <c r="A11087" s="11">
        <v>43432</v>
      </c>
      <c r="B11087" s="24">
        <v>0</v>
      </c>
      <c r="C11087" s="24">
        <v>3848.54</v>
      </c>
      <c r="D11087" s="24">
        <v>1221.0999999999999</v>
      </c>
      <c r="E11087" s="24">
        <v>0</v>
      </c>
      <c r="F11087" s="24">
        <v>60.1</v>
      </c>
      <c r="G11087" s="24">
        <v>28548</v>
      </c>
    </row>
    <row r="11088" spans="1:7" x14ac:dyDescent="0.25">
      <c r="A11088" s="11">
        <v>43433</v>
      </c>
      <c r="B11088" s="24">
        <v>0</v>
      </c>
      <c r="C11088" s="24">
        <v>3805.06</v>
      </c>
      <c r="D11088" s="24">
        <v>1224.0999999999999</v>
      </c>
      <c r="E11088" s="24">
        <v>0</v>
      </c>
      <c r="F11088" s="24">
        <v>57.99</v>
      </c>
      <c r="G11088" s="24">
        <v>38197</v>
      </c>
    </row>
    <row r="11089" spans="1:7" x14ac:dyDescent="0.25">
      <c r="A11089" s="11">
        <v>43434</v>
      </c>
      <c r="B11089" s="24">
        <v>0</v>
      </c>
      <c r="C11089" s="24">
        <v>3808.65</v>
      </c>
      <c r="D11089" s="24">
        <v>1222.0999999999999</v>
      </c>
      <c r="E11089" s="24">
        <v>0</v>
      </c>
      <c r="F11089" s="24">
        <v>57.15</v>
      </c>
      <c r="G11089" s="24">
        <v>32143</v>
      </c>
    </row>
    <row r="11090" spans="1:7" x14ac:dyDescent="0.25">
      <c r="A11090" s="11">
        <v>43437</v>
      </c>
      <c r="B11090" s="24">
        <v>0</v>
      </c>
      <c r="C11090" s="24">
        <v>3925.17</v>
      </c>
      <c r="D11090" s="24">
        <v>1230.2</v>
      </c>
      <c r="E11090" s="24">
        <v>0</v>
      </c>
      <c r="F11090" s="24">
        <v>60.27</v>
      </c>
      <c r="G11090" s="24">
        <v>35094</v>
      </c>
    </row>
    <row r="11091" spans="1:7" x14ac:dyDescent="0.25">
      <c r="A11091" s="11">
        <v>43438</v>
      </c>
      <c r="B11091" s="24">
        <v>0</v>
      </c>
      <c r="C11091" s="24">
        <v>3954.18</v>
      </c>
      <c r="D11091" s="24">
        <v>1238.5</v>
      </c>
      <c r="E11091" s="24">
        <v>0</v>
      </c>
      <c r="F11091" s="24">
        <v>61.09</v>
      </c>
      <c r="G11091" s="24">
        <v>46199</v>
      </c>
    </row>
    <row r="11092" spans="1:7" x14ac:dyDescent="0.25">
      <c r="A11092" s="11">
        <v>43439</v>
      </c>
      <c r="B11092" s="24">
        <v>0</v>
      </c>
      <c r="C11092" s="24">
        <v>3859.95</v>
      </c>
      <c r="D11092" s="24">
        <v>1237.3</v>
      </c>
      <c r="E11092" s="24">
        <v>0</v>
      </c>
      <c r="F11092" s="24">
        <v>61.24</v>
      </c>
      <c r="G11092" s="24">
        <v>48993</v>
      </c>
    </row>
    <row r="11093" spans="1:7" x14ac:dyDescent="0.25">
      <c r="A11093" s="11">
        <v>43440</v>
      </c>
      <c r="B11093" s="24">
        <v>0</v>
      </c>
      <c r="C11093" s="24">
        <v>3712.69</v>
      </c>
      <c r="D11093" s="24">
        <v>1237.2</v>
      </c>
      <c r="E11093" s="24">
        <v>0</v>
      </c>
      <c r="F11093" s="24">
        <v>57.23</v>
      </c>
      <c r="G11093" s="24">
        <v>37070</v>
      </c>
    </row>
    <row r="11094" spans="1:7" x14ac:dyDescent="0.25">
      <c r="A11094" s="11">
        <v>43441</v>
      </c>
      <c r="B11094" s="24">
        <v>0</v>
      </c>
      <c r="C11094" s="24">
        <v>3699.75</v>
      </c>
      <c r="D11094" s="24">
        <v>1249.4000000000001</v>
      </c>
      <c r="E11094" s="24">
        <v>0</v>
      </c>
      <c r="F11094" s="24">
        <v>61</v>
      </c>
      <c r="G11094" s="24">
        <v>40261</v>
      </c>
    </row>
    <row r="11095" spans="1:7" x14ac:dyDescent="0.25">
      <c r="A11095" s="11">
        <v>43444</v>
      </c>
      <c r="B11095" s="24">
        <v>0</v>
      </c>
      <c r="C11095" s="24">
        <v>3643.05</v>
      </c>
      <c r="D11095" s="24">
        <v>1244.5</v>
      </c>
      <c r="E11095" s="24">
        <v>0</v>
      </c>
      <c r="F11095" s="24">
        <v>60</v>
      </c>
      <c r="G11095" s="24">
        <v>35598</v>
      </c>
    </row>
    <row r="11096" spans="1:7" x14ac:dyDescent="0.25">
      <c r="A11096" s="11">
        <v>43445</v>
      </c>
      <c r="B11096" s="24">
        <v>0</v>
      </c>
      <c r="C11096" s="24">
        <v>3703.36</v>
      </c>
      <c r="D11096" s="24">
        <v>1243</v>
      </c>
      <c r="E11096" s="24">
        <v>0</v>
      </c>
      <c r="F11096" s="24">
        <v>59.77</v>
      </c>
      <c r="G11096" s="24">
        <v>25673</v>
      </c>
    </row>
    <row r="11097" spans="1:7" x14ac:dyDescent="0.25">
      <c r="A11097" s="11">
        <v>43446</v>
      </c>
      <c r="B11097" s="24">
        <v>0</v>
      </c>
      <c r="C11097" s="24">
        <v>3741.94</v>
      </c>
      <c r="D11097" s="24">
        <v>1245</v>
      </c>
      <c r="E11097" s="24">
        <v>0</v>
      </c>
      <c r="F11097" s="24">
        <v>60.2</v>
      </c>
      <c r="G11097" s="24">
        <v>34024</v>
      </c>
    </row>
    <row r="11098" spans="1:7" x14ac:dyDescent="0.25">
      <c r="A11098" s="11">
        <v>43447</v>
      </c>
      <c r="B11098" s="24">
        <v>0</v>
      </c>
      <c r="C11098" s="24">
        <v>3758.19</v>
      </c>
      <c r="D11098" s="24">
        <v>1242.7</v>
      </c>
      <c r="E11098" s="24">
        <v>0</v>
      </c>
      <c r="F11098" s="24">
        <v>59.43</v>
      </c>
      <c r="G11098" s="24">
        <v>62603</v>
      </c>
    </row>
    <row r="11099" spans="1:7" x14ac:dyDescent="0.25">
      <c r="A11099" s="11">
        <v>43448</v>
      </c>
      <c r="B11099" s="24">
        <v>0</v>
      </c>
      <c r="C11099" s="24">
        <v>3658.58</v>
      </c>
      <c r="D11099" s="24">
        <v>1238</v>
      </c>
      <c r="E11099" s="24">
        <v>0</v>
      </c>
      <c r="F11099" s="24">
        <v>59.2</v>
      </c>
      <c r="G11099" s="24">
        <v>49004</v>
      </c>
    </row>
    <row r="11100" spans="1:7" x14ac:dyDescent="0.25">
      <c r="A11100" s="11">
        <v>43451</v>
      </c>
      <c r="B11100" s="24">
        <v>0</v>
      </c>
      <c r="C11100" s="24">
        <v>3643.09</v>
      </c>
      <c r="D11100" s="24">
        <v>1245.9000000000001</v>
      </c>
      <c r="E11100" s="24">
        <v>0</v>
      </c>
      <c r="F11100" s="24">
        <v>58.28</v>
      </c>
      <c r="G11100" s="24">
        <v>41463</v>
      </c>
    </row>
    <row r="11101" spans="1:7" x14ac:dyDescent="0.25">
      <c r="A11101" s="11">
        <v>43452</v>
      </c>
      <c r="B11101" s="24">
        <v>0</v>
      </c>
      <c r="C11101" s="24">
        <v>3562.36</v>
      </c>
      <c r="D11101" s="24">
        <v>1249</v>
      </c>
      <c r="E11101" s="24">
        <v>0</v>
      </c>
      <c r="F11101" s="24">
        <v>55.67</v>
      </c>
      <c r="G11101" s="24">
        <v>37729</v>
      </c>
    </row>
    <row r="11102" spans="1:7" x14ac:dyDescent="0.25">
      <c r="A11102" s="11">
        <v>43453</v>
      </c>
      <c r="B11102" s="24">
        <v>0</v>
      </c>
      <c r="C11102" s="24">
        <v>3546.75</v>
      </c>
      <c r="D11102" s="24">
        <v>1255.8</v>
      </c>
      <c r="E11102" s="24">
        <v>0</v>
      </c>
      <c r="F11102" s="24">
        <v>55.97</v>
      </c>
      <c r="G11102" s="24">
        <v>44326</v>
      </c>
    </row>
    <row r="11103" spans="1:7" x14ac:dyDescent="0.25">
      <c r="A11103" s="11">
        <v>43454</v>
      </c>
      <c r="B11103" s="24">
        <v>0</v>
      </c>
      <c r="C11103" s="24">
        <v>3474.14</v>
      </c>
      <c r="D11103" s="24">
        <v>1260.5</v>
      </c>
      <c r="E11103" s="24">
        <v>0</v>
      </c>
      <c r="F11103" s="24">
        <v>53.26</v>
      </c>
      <c r="G11103" s="24">
        <v>45397</v>
      </c>
    </row>
    <row r="11104" spans="1:7" x14ac:dyDescent="0.25">
      <c r="A11104" s="11">
        <v>43455</v>
      </c>
      <c r="B11104" s="24">
        <v>0</v>
      </c>
      <c r="C11104" s="24">
        <v>3464.05</v>
      </c>
      <c r="D11104" s="24">
        <v>1255</v>
      </c>
      <c r="E11104" s="24">
        <v>0</v>
      </c>
      <c r="F11104" s="24">
        <v>51.48</v>
      </c>
      <c r="G11104" s="24">
        <v>44978</v>
      </c>
    </row>
    <row r="11105" spans="1:7" x14ac:dyDescent="0.25">
      <c r="A11105" s="11">
        <v>43458</v>
      </c>
      <c r="B11105" s="24">
        <v>0</v>
      </c>
      <c r="C11105" s="24">
        <v>3422.69</v>
      </c>
      <c r="D11105" s="24">
        <v>1268.5</v>
      </c>
      <c r="E11105" s="24">
        <v>0</v>
      </c>
      <c r="F11105" s="24">
        <v>0</v>
      </c>
      <c r="G11105" s="24">
        <v>30054</v>
      </c>
    </row>
    <row r="11106" spans="1:7" x14ac:dyDescent="0.25">
      <c r="A11106" s="11">
        <v>43459</v>
      </c>
      <c r="B11106" s="24">
        <v>0</v>
      </c>
      <c r="C11106" s="24">
        <v>0</v>
      </c>
      <c r="D11106" s="24">
        <v>0</v>
      </c>
      <c r="E11106" s="24">
        <v>0</v>
      </c>
      <c r="F11106" s="24">
        <v>0</v>
      </c>
      <c r="G11106" s="24">
        <v>33961</v>
      </c>
    </row>
    <row r="11107" spans="1:7" x14ac:dyDescent="0.25">
      <c r="A11107" s="11">
        <v>43460</v>
      </c>
      <c r="B11107" s="24">
        <v>0</v>
      </c>
      <c r="C11107" s="24">
        <v>0</v>
      </c>
      <c r="D11107" s="24">
        <v>1277.4000000000001</v>
      </c>
      <c r="E11107" s="24">
        <v>0</v>
      </c>
      <c r="F11107" s="24">
        <v>0</v>
      </c>
      <c r="G11107" s="24">
        <v>44095</v>
      </c>
    </row>
    <row r="11108" spans="1:7" x14ac:dyDescent="0.25">
      <c r="A11108" s="11">
        <v>43461</v>
      </c>
      <c r="B11108" s="24">
        <v>0</v>
      </c>
      <c r="C11108" s="24">
        <v>3386.66</v>
      </c>
      <c r="D11108" s="24">
        <v>1276.7</v>
      </c>
      <c r="E11108" s="24">
        <v>0</v>
      </c>
      <c r="F11108" s="24">
        <v>51.71</v>
      </c>
      <c r="G11108" s="24">
        <v>38351</v>
      </c>
    </row>
    <row r="11109" spans="1:7" x14ac:dyDescent="0.25">
      <c r="A11109" s="11">
        <v>43462</v>
      </c>
      <c r="B11109" s="24">
        <v>0</v>
      </c>
      <c r="C11109" s="24">
        <v>3416.57</v>
      </c>
      <c r="D11109" s="24">
        <v>1283.4000000000001</v>
      </c>
      <c r="E11109" s="24">
        <v>0</v>
      </c>
      <c r="F11109" s="24">
        <v>50.34</v>
      </c>
      <c r="G11109" s="24">
        <v>38095</v>
      </c>
    </row>
    <row r="11110" spans="1:7" x14ac:dyDescent="0.25">
      <c r="A11110" s="11">
        <v>43465</v>
      </c>
      <c r="B11110" s="24">
        <v>0</v>
      </c>
      <c r="C11110" s="24">
        <v>3460.42</v>
      </c>
      <c r="D11110" s="24">
        <v>1284.7</v>
      </c>
      <c r="E11110" s="24">
        <v>0</v>
      </c>
      <c r="F11110" s="24">
        <v>0</v>
      </c>
      <c r="G11110" s="24">
        <v>0</v>
      </c>
    </row>
    <row r="11111" spans="1:7" x14ac:dyDescent="0.25">
      <c r="A11111" s="11">
        <v>43467</v>
      </c>
      <c r="B11111" s="24">
        <v>0</v>
      </c>
      <c r="C11111" s="24">
        <v>3345.09</v>
      </c>
      <c r="D11111" s="24">
        <v>1286.5</v>
      </c>
      <c r="E11111" s="24">
        <v>0</v>
      </c>
      <c r="F11111" s="24">
        <v>54.15</v>
      </c>
      <c r="G11111" s="24">
        <v>33841</v>
      </c>
    </row>
    <row r="11112" spans="1:7" x14ac:dyDescent="0.25">
      <c r="A11112" s="11">
        <v>43468</v>
      </c>
      <c r="B11112" s="24">
        <v>0</v>
      </c>
      <c r="C11112" s="24">
        <v>3253.45</v>
      </c>
      <c r="D11112" s="24">
        <v>1296.2</v>
      </c>
      <c r="E11112" s="24">
        <v>0</v>
      </c>
      <c r="F11112" s="24">
        <v>53.43</v>
      </c>
      <c r="G11112" s="24">
        <v>34618</v>
      </c>
    </row>
    <row r="11113" spans="1:7" x14ac:dyDescent="0.25">
      <c r="A11113" s="11">
        <v>43469</v>
      </c>
      <c r="B11113" s="24">
        <v>0</v>
      </c>
      <c r="C11113" s="24">
        <v>3287.17</v>
      </c>
      <c r="D11113" s="24">
        <v>1286.2</v>
      </c>
      <c r="E11113" s="24">
        <v>0</v>
      </c>
      <c r="F11113" s="24">
        <v>55.67</v>
      </c>
      <c r="G11113" s="24">
        <v>64440</v>
      </c>
    </row>
    <row r="11114" spans="1:7" x14ac:dyDescent="0.25">
      <c r="A11114" s="11">
        <v>43472</v>
      </c>
      <c r="B11114" s="24">
        <v>0</v>
      </c>
      <c r="C11114" s="24">
        <v>3332.8</v>
      </c>
      <c r="D11114" s="24">
        <v>1290.3</v>
      </c>
      <c r="E11114" s="24">
        <v>0</v>
      </c>
      <c r="F11114" s="24">
        <v>57.14</v>
      </c>
      <c r="G11114" s="24">
        <v>41036</v>
      </c>
    </row>
    <row r="11115" spans="1:7" x14ac:dyDescent="0.25">
      <c r="A11115" s="11">
        <v>43473</v>
      </c>
      <c r="B11115" s="24">
        <v>0</v>
      </c>
      <c r="C11115" s="24">
        <v>3342.75</v>
      </c>
      <c r="D11115" s="24">
        <v>1286.2</v>
      </c>
      <c r="E11115" s="24">
        <v>0</v>
      </c>
      <c r="F11115" s="24">
        <v>57</v>
      </c>
      <c r="G11115" s="24">
        <v>45387</v>
      </c>
    </row>
    <row r="11116" spans="1:7" x14ac:dyDescent="0.25">
      <c r="A11116" s="11">
        <v>43474</v>
      </c>
      <c r="B11116" s="24">
        <v>0</v>
      </c>
      <c r="C11116" s="24">
        <v>3391.37</v>
      </c>
      <c r="D11116" s="24">
        <v>1294.7</v>
      </c>
      <c r="E11116" s="24">
        <v>0</v>
      </c>
      <c r="F11116" s="24">
        <v>59.67</v>
      </c>
      <c r="G11116" s="24">
        <v>49395</v>
      </c>
    </row>
    <row r="11117" spans="1:7" x14ac:dyDescent="0.25">
      <c r="A11117" s="11">
        <v>43475</v>
      </c>
      <c r="B11117" s="24">
        <v>0</v>
      </c>
      <c r="C11117" s="24">
        <v>3432.06</v>
      </c>
      <c r="D11117" s="24">
        <v>1287.0999999999999</v>
      </c>
      <c r="E11117" s="24">
        <v>0</v>
      </c>
      <c r="F11117" s="24">
        <v>60.49</v>
      </c>
      <c r="G11117" s="24">
        <v>49626</v>
      </c>
    </row>
    <row r="11118" spans="1:7" x14ac:dyDescent="0.25">
      <c r="A11118" s="11">
        <v>43476</v>
      </c>
      <c r="B11118" s="24">
        <v>0</v>
      </c>
      <c r="C11118" s="24">
        <v>3473.03</v>
      </c>
      <c r="D11118" s="24">
        <v>1287.9000000000001</v>
      </c>
      <c r="E11118" s="24">
        <v>0</v>
      </c>
      <c r="F11118" s="24">
        <v>59.51</v>
      </c>
      <c r="G11118" s="24">
        <v>37911</v>
      </c>
    </row>
    <row r="11119" spans="1:7" x14ac:dyDescent="0.25">
      <c r="A11119" s="11">
        <v>43479</v>
      </c>
      <c r="B11119" s="24">
        <v>0</v>
      </c>
      <c r="C11119" s="24">
        <v>3405.57</v>
      </c>
      <c r="D11119" s="24">
        <v>1291.8</v>
      </c>
      <c r="E11119" s="24">
        <v>0</v>
      </c>
      <c r="F11119" s="24">
        <v>59.11</v>
      </c>
      <c r="G11119" s="24">
        <v>42723</v>
      </c>
    </row>
    <row r="11120" spans="1:7" x14ac:dyDescent="0.25">
      <c r="A11120" s="11">
        <v>43480</v>
      </c>
      <c r="B11120" s="24">
        <v>0</v>
      </c>
      <c r="C11120" s="24">
        <v>3483.19</v>
      </c>
      <c r="D11120" s="24">
        <v>1289.4000000000001</v>
      </c>
      <c r="E11120" s="24">
        <v>0</v>
      </c>
      <c r="F11120" s="24">
        <v>58.88</v>
      </c>
      <c r="G11120" s="24">
        <v>43135</v>
      </c>
    </row>
    <row r="11121" spans="1:7" x14ac:dyDescent="0.25">
      <c r="A11121" s="11">
        <v>43481</v>
      </c>
      <c r="B11121" s="24">
        <v>0</v>
      </c>
      <c r="C11121" s="24">
        <v>3469.33</v>
      </c>
      <c r="D11121" s="24">
        <v>1293.5</v>
      </c>
      <c r="E11121" s="24">
        <v>0</v>
      </c>
      <c r="F11121" s="24">
        <v>60.07</v>
      </c>
      <c r="G11121" s="24">
        <v>43997</v>
      </c>
    </row>
    <row r="11122" spans="1:7" x14ac:dyDescent="0.25">
      <c r="A11122" s="11">
        <v>43482</v>
      </c>
      <c r="B11122" s="24">
        <v>0</v>
      </c>
      <c r="C11122" s="24">
        <v>3456.78</v>
      </c>
      <c r="D11122" s="24">
        <v>1291.5999999999999</v>
      </c>
      <c r="E11122" s="24">
        <v>0</v>
      </c>
      <c r="F11122" s="24">
        <v>60.05</v>
      </c>
      <c r="G11122" s="24">
        <v>36574</v>
      </c>
    </row>
    <row r="11123" spans="1:7" x14ac:dyDescent="0.25">
      <c r="A11123" s="11">
        <v>43483</v>
      </c>
      <c r="B11123" s="24">
        <v>0</v>
      </c>
      <c r="C11123" s="24">
        <v>3584.82</v>
      </c>
      <c r="D11123" s="24">
        <v>1281.3</v>
      </c>
      <c r="E11123" s="24">
        <v>0</v>
      </c>
      <c r="F11123" s="24">
        <v>62.02</v>
      </c>
      <c r="G11123" s="24">
        <v>44085</v>
      </c>
    </row>
    <row r="11124" spans="1:7" x14ac:dyDescent="0.25">
      <c r="A11124" s="11">
        <v>43486</v>
      </c>
      <c r="B11124" s="24">
        <v>0</v>
      </c>
      <c r="C11124" s="24">
        <v>3626.12</v>
      </c>
      <c r="D11124" s="24">
        <v>0</v>
      </c>
      <c r="E11124" s="24">
        <v>0</v>
      </c>
      <c r="F11124" s="24">
        <v>62.5</v>
      </c>
      <c r="G11124" s="24">
        <v>40570</v>
      </c>
    </row>
    <row r="11125" spans="1:7" x14ac:dyDescent="0.25">
      <c r="A11125" s="11">
        <v>43487</v>
      </c>
      <c r="B11125" s="24">
        <v>0</v>
      </c>
      <c r="C11125" s="24">
        <v>3545.51</v>
      </c>
      <c r="D11125" s="24">
        <v>1284.7</v>
      </c>
      <c r="E11125" s="24">
        <v>0</v>
      </c>
      <c r="F11125" s="24">
        <v>61.15</v>
      </c>
      <c r="G11125" s="24">
        <v>35579</v>
      </c>
    </row>
    <row r="11126" spans="1:7" x14ac:dyDescent="0.25">
      <c r="A11126" s="11">
        <v>43488</v>
      </c>
      <c r="B11126" s="24">
        <v>0</v>
      </c>
      <c r="C11126" s="24">
        <v>3515.99</v>
      </c>
      <c r="D11126" s="24">
        <v>1281.9000000000001</v>
      </c>
      <c r="E11126" s="24">
        <v>0</v>
      </c>
      <c r="F11126" s="24">
        <v>61.1</v>
      </c>
      <c r="G11126" s="24">
        <v>55147</v>
      </c>
    </row>
    <row r="11127" spans="1:7" x14ac:dyDescent="0.25">
      <c r="A11127" s="11">
        <v>43489</v>
      </c>
      <c r="B11127" s="24">
        <v>0</v>
      </c>
      <c r="C11127" s="24">
        <v>3577.97</v>
      </c>
      <c r="D11127" s="24">
        <v>1280.0999999999999</v>
      </c>
      <c r="E11127" s="24">
        <v>0</v>
      </c>
      <c r="F11127" s="24">
        <v>61.41</v>
      </c>
      <c r="G11127" s="24">
        <v>39977</v>
      </c>
    </row>
    <row r="11128" spans="1:7" x14ac:dyDescent="0.25">
      <c r="A11128" s="11">
        <v>43490</v>
      </c>
      <c r="B11128" s="24">
        <v>0</v>
      </c>
      <c r="C11128" s="24">
        <v>3676.88</v>
      </c>
      <c r="D11128" s="24">
        <v>1302.5</v>
      </c>
      <c r="E11128" s="24">
        <v>0</v>
      </c>
      <c r="F11128" s="24">
        <v>61.78</v>
      </c>
      <c r="G11128" s="24">
        <v>37045</v>
      </c>
    </row>
    <row r="11129" spans="1:7" x14ac:dyDescent="0.25">
      <c r="A11129" s="11">
        <v>43493</v>
      </c>
      <c r="B11129" s="24">
        <v>0</v>
      </c>
      <c r="C11129" s="24">
        <v>3653.49</v>
      </c>
      <c r="D11129" s="24">
        <v>1302.5</v>
      </c>
      <c r="E11129" s="24">
        <v>0</v>
      </c>
      <c r="F11129" s="24">
        <v>59.99</v>
      </c>
      <c r="G11129" s="24">
        <v>47630</v>
      </c>
    </row>
    <row r="11130" spans="1:7" x14ac:dyDescent="0.25">
      <c r="A11130" s="11">
        <v>43494</v>
      </c>
      <c r="B11130" s="24">
        <v>0</v>
      </c>
      <c r="C11130" s="24">
        <v>3672.67</v>
      </c>
      <c r="D11130" s="24">
        <v>1310.4000000000001</v>
      </c>
      <c r="E11130" s="24">
        <v>0</v>
      </c>
      <c r="F11130" s="24">
        <v>61.54</v>
      </c>
      <c r="G11130" s="24">
        <v>42027</v>
      </c>
    </row>
    <row r="11131" spans="1:7" x14ac:dyDescent="0.25">
      <c r="A11131" s="11">
        <v>43495</v>
      </c>
      <c r="B11131" s="24">
        <v>0</v>
      </c>
      <c r="C11131" s="24">
        <v>3659.39</v>
      </c>
      <c r="D11131" s="24">
        <v>1319.5</v>
      </c>
      <c r="E11131" s="24">
        <v>0</v>
      </c>
      <c r="F11131" s="24">
        <v>62.57</v>
      </c>
      <c r="G11131" s="24">
        <v>36442</v>
      </c>
    </row>
    <row r="11132" spans="1:7" x14ac:dyDescent="0.25">
      <c r="A11132" s="11">
        <v>43496</v>
      </c>
      <c r="B11132" s="24">
        <v>0</v>
      </c>
      <c r="C11132" s="24">
        <v>3733.89</v>
      </c>
      <c r="D11132" s="24">
        <v>1319.8</v>
      </c>
      <c r="E11132" s="24">
        <v>0</v>
      </c>
      <c r="F11132" s="24">
        <v>62.39</v>
      </c>
      <c r="G11132" s="24">
        <v>40091</v>
      </c>
    </row>
    <row r="11133" spans="1:7" x14ac:dyDescent="0.25">
      <c r="A11133" s="11">
        <v>43497</v>
      </c>
      <c r="B11133" s="24">
        <v>0</v>
      </c>
      <c r="C11133" s="24">
        <v>3767.37</v>
      </c>
      <c r="D11133" s="24">
        <v>1317.4</v>
      </c>
      <c r="E11133" s="24">
        <v>0</v>
      </c>
      <c r="F11133" s="24">
        <v>61.66</v>
      </c>
      <c r="G11133" s="24">
        <v>27063</v>
      </c>
    </row>
    <row r="11134" spans="1:7" x14ac:dyDescent="0.25">
      <c r="A11134" s="11">
        <v>43500</v>
      </c>
      <c r="B11134" s="24">
        <v>0</v>
      </c>
      <c r="C11134" s="24">
        <v>3771.35</v>
      </c>
      <c r="D11134" s="24">
        <v>1311.5</v>
      </c>
      <c r="E11134" s="24">
        <v>0</v>
      </c>
      <c r="F11134" s="24">
        <v>62.33</v>
      </c>
      <c r="G11134" s="24">
        <v>0</v>
      </c>
    </row>
    <row r="11135" spans="1:7" x14ac:dyDescent="0.25">
      <c r="A11135" s="11">
        <v>43501</v>
      </c>
      <c r="B11135" s="24">
        <v>0</v>
      </c>
      <c r="C11135" s="24">
        <v>0</v>
      </c>
      <c r="D11135" s="24">
        <v>1314.1</v>
      </c>
      <c r="E11135" s="24">
        <v>0</v>
      </c>
      <c r="F11135" s="24">
        <v>0</v>
      </c>
      <c r="G11135" s="24">
        <v>0</v>
      </c>
    </row>
    <row r="11136" spans="1:7" x14ac:dyDescent="0.25">
      <c r="A11136" s="11">
        <v>43502</v>
      </c>
      <c r="B11136" s="24">
        <v>0</v>
      </c>
      <c r="C11136" s="24">
        <v>0</v>
      </c>
      <c r="D11136" s="24">
        <v>1305.5</v>
      </c>
      <c r="E11136" s="24">
        <v>0</v>
      </c>
      <c r="F11136" s="24">
        <v>0</v>
      </c>
      <c r="G11136" s="24">
        <v>0</v>
      </c>
    </row>
    <row r="11137" spans="1:7" x14ac:dyDescent="0.25">
      <c r="A11137" s="11">
        <v>43503</v>
      </c>
      <c r="B11137" s="24">
        <v>0</v>
      </c>
      <c r="C11137" s="24">
        <v>0</v>
      </c>
      <c r="D11137" s="24">
        <v>1308.7</v>
      </c>
      <c r="E11137" s="24">
        <v>0</v>
      </c>
      <c r="F11137" s="24">
        <v>61.24</v>
      </c>
      <c r="G11137" s="24">
        <v>0</v>
      </c>
    </row>
    <row r="11138" spans="1:7" x14ac:dyDescent="0.25">
      <c r="A11138" s="11">
        <v>43504</v>
      </c>
      <c r="B11138" s="24">
        <v>0</v>
      </c>
      <c r="C11138" s="24">
        <v>3817.81</v>
      </c>
      <c r="D11138" s="24">
        <v>1313.3</v>
      </c>
      <c r="E11138" s="24">
        <v>0</v>
      </c>
      <c r="F11138" s="24">
        <v>62.07</v>
      </c>
      <c r="G11138" s="24">
        <v>0</v>
      </c>
    </row>
    <row r="11139" spans="1:7" x14ac:dyDescent="0.25">
      <c r="A11139" s="11">
        <v>43507</v>
      </c>
      <c r="B11139" s="24">
        <v>0</v>
      </c>
      <c r="C11139" s="24">
        <v>3940.91</v>
      </c>
      <c r="D11139" s="24">
        <v>1306.0999999999999</v>
      </c>
      <c r="E11139" s="24">
        <v>0</v>
      </c>
      <c r="F11139" s="24">
        <v>61.49</v>
      </c>
      <c r="G11139" s="24">
        <v>37468</v>
      </c>
    </row>
    <row r="11140" spans="1:7" x14ac:dyDescent="0.25">
      <c r="A11140" s="11">
        <v>43508</v>
      </c>
      <c r="B11140" s="24">
        <v>0</v>
      </c>
      <c r="C11140" s="24">
        <v>3962.14</v>
      </c>
      <c r="D11140" s="24">
        <v>1309.5999999999999</v>
      </c>
      <c r="E11140" s="24">
        <v>0</v>
      </c>
      <c r="F11140" s="24">
        <v>62.76</v>
      </c>
      <c r="G11140" s="24">
        <v>47813</v>
      </c>
    </row>
    <row r="11141" spans="1:7" x14ac:dyDescent="0.25">
      <c r="A11141" s="11">
        <v>43509</v>
      </c>
      <c r="B11141" s="24">
        <v>0</v>
      </c>
      <c r="C11141" s="24">
        <v>4077.17</v>
      </c>
      <c r="D11141" s="24">
        <v>1308.0999999999999</v>
      </c>
      <c r="E11141" s="24">
        <v>0</v>
      </c>
      <c r="F11141" s="24">
        <v>63.69</v>
      </c>
      <c r="G11141" s="24">
        <v>47200</v>
      </c>
    </row>
    <row r="11142" spans="1:7" x14ac:dyDescent="0.25">
      <c r="A11142" s="11">
        <v>43510</v>
      </c>
      <c r="B11142" s="24">
        <v>0</v>
      </c>
      <c r="C11142" s="24">
        <v>4070.66</v>
      </c>
      <c r="D11142" s="24">
        <v>1311.8</v>
      </c>
      <c r="E11142" s="24">
        <v>0</v>
      </c>
      <c r="F11142" s="24">
        <v>63.96</v>
      </c>
      <c r="G11142" s="24">
        <v>48876</v>
      </c>
    </row>
    <row r="11143" spans="1:7" x14ac:dyDescent="0.25">
      <c r="A11143" s="11">
        <v>43511</v>
      </c>
      <c r="B11143" s="24">
        <v>0</v>
      </c>
      <c r="C11143" s="24">
        <v>3926.53</v>
      </c>
      <c r="D11143" s="24">
        <v>1318.8</v>
      </c>
      <c r="E11143" s="24">
        <v>0</v>
      </c>
      <c r="F11143" s="24">
        <v>65.89</v>
      </c>
      <c r="G11143" s="24">
        <v>56136</v>
      </c>
    </row>
    <row r="11144" spans="1:7" x14ac:dyDescent="0.25">
      <c r="A11144" s="11">
        <v>43514</v>
      </c>
      <c r="B11144" s="24">
        <v>0</v>
      </c>
      <c r="C11144" s="24">
        <v>4003.89</v>
      </c>
      <c r="D11144" s="24">
        <v>0</v>
      </c>
      <c r="E11144" s="24">
        <v>0</v>
      </c>
      <c r="F11144" s="24">
        <v>66.5</v>
      </c>
      <c r="G11144" s="24">
        <v>44709</v>
      </c>
    </row>
    <row r="11145" spans="1:7" x14ac:dyDescent="0.25">
      <c r="A11145" s="11">
        <v>43515</v>
      </c>
      <c r="B11145" s="24">
        <v>0</v>
      </c>
      <c r="C11145" s="24">
        <v>3914.04</v>
      </c>
      <c r="D11145" s="24">
        <v>1338.7</v>
      </c>
      <c r="E11145" s="24">
        <v>0</v>
      </c>
      <c r="F11145" s="24">
        <v>66.099999999999994</v>
      </c>
      <c r="G11145" s="24">
        <v>53625</v>
      </c>
    </row>
    <row r="11146" spans="1:7" x14ac:dyDescent="0.25">
      <c r="A11146" s="11">
        <v>43516</v>
      </c>
      <c r="B11146" s="24">
        <v>0</v>
      </c>
      <c r="C11146" s="24">
        <v>3984.52</v>
      </c>
      <c r="D11146" s="24">
        <v>1338.5</v>
      </c>
      <c r="E11146" s="24">
        <v>0</v>
      </c>
      <c r="F11146" s="24">
        <v>66.95</v>
      </c>
      <c r="G11146" s="24">
        <v>43760</v>
      </c>
    </row>
    <row r="11147" spans="1:7" x14ac:dyDescent="0.25">
      <c r="A11147" s="11">
        <v>43517</v>
      </c>
      <c r="B11147" s="24">
        <v>0</v>
      </c>
      <c r="C11147" s="24">
        <v>4104.76</v>
      </c>
      <c r="D11147" s="24">
        <v>1321.2</v>
      </c>
      <c r="E11147" s="24">
        <v>0</v>
      </c>
      <c r="F11147" s="24">
        <v>67.239999999999995</v>
      </c>
      <c r="G11147" s="24">
        <v>51870</v>
      </c>
    </row>
    <row r="11148" spans="1:7" x14ac:dyDescent="0.25">
      <c r="A11148" s="11">
        <v>43518</v>
      </c>
      <c r="B11148" s="24">
        <v>0</v>
      </c>
      <c r="C11148" s="24">
        <v>4285.3599999999997</v>
      </c>
      <c r="D11148" s="24">
        <v>1326.7</v>
      </c>
      <c r="E11148" s="24">
        <v>0</v>
      </c>
      <c r="F11148" s="24">
        <v>67.31</v>
      </c>
      <c r="G11148" s="24">
        <v>38742</v>
      </c>
    </row>
    <row r="11149" spans="1:7" x14ac:dyDescent="0.25">
      <c r="A11149" s="11">
        <v>43521</v>
      </c>
      <c r="B11149" s="24">
        <v>0</v>
      </c>
      <c r="C11149" s="24">
        <v>4291.08</v>
      </c>
      <c r="D11149" s="24">
        <v>1326.6</v>
      </c>
      <c r="E11149" s="24">
        <v>0</v>
      </c>
      <c r="F11149" s="24">
        <v>64.17</v>
      </c>
      <c r="G11149" s="24">
        <v>49667</v>
      </c>
    </row>
    <row r="11150" spans="1:7" x14ac:dyDescent="0.25">
      <c r="A11150" s="11">
        <v>43522</v>
      </c>
      <c r="B11150" s="24">
        <v>0</v>
      </c>
      <c r="C11150" s="24">
        <v>4201.32</v>
      </c>
      <c r="D11150" s="24">
        <v>1325.2</v>
      </c>
      <c r="E11150" s="24">
        <v>0</v>
      </c>
      <c r="F11150" s="24">
        <v>64.680000000000007</v>
      </c>
      <c r="G11150" s="24">
        <v>61141</v>
      </c>
    </row>
    <row r="11151" spans="1:7" x14ac:dyDescent="0.25">
      <c r="A11151" s="11">
        <v>43523</v>
      </c>
      <c r="B11151" s="24">
        <v>0</v>
      </c>
      <c r="C11151" s="24">
        <v>4146.8900000000003</v>
      </c>
      <c r="D11151" s="24">
        <v>1321.7</v>
      </c>
      <c r="E11151" s="24">
        <v>0</v>
      </c>
      <c r="F11151" s="24">
        <v>65.67</v>
      </c>
      <c r="G11151" s="24">
        <v>58358</v>
      </c>
    </row>
    <row r="11152" spans="1:7" x14ac:dyDescent="0.25">
      <c r="A11152" s="11">
        <v>43524</v>
      </c>
      <c r="B11152" s="24">
        <v>0</v>
      </c>
      <c r="C11152" s="24">
        <v>4117.32</v>
      </c>
      <c r="D11152" s="24">
        <v>1314.7</v>
      </c>
      <c r="E11152" s="24">
        <v>0</v>
      </c>
      <c r="F11152" s="24">
        <v>65.25</v>
      </c>
      <c r="G11152" s="24">
        <v>42833</v>
      </c>
    </row>
    <row r="11153" spans="1:7" x14ac:dyDescent="0.25">
      <c r="A11153" s="11">
        <v>43525</v>
      </c>
      <c r="B11153" s="24">
        <v>0</v>
      </c>
      <c r="C11153" s="24">
        <v>4209.58</v>
      </c>
      <c r="D11153" s="24">
        <v>1294.5</v>
      </c>
      <c r="E11153" s="24">
        <v>0</v>
      </c>
      <c r="F11153" s="24">
        <v>64.16</v>
      </c>
      <c r="G11153" s="24">
        <v>40610</v>
      </c>
    </row>
    <row r="11154" spans="1:7" x14ac:dyDescent="0.25">
      <c r="A11154" s="11">
        <v>43528</v>
      </c>
      <c r="B11154" s="24">
        <v>0</v>
      </c>
      <c r="C11154" s="24">
        <v>4297.55</v>
      </c>
      <c r="D11154" s="24">
        <v>1287.7</v>
      </c>
      <c r="E11154" s="24">
        <v>0</v>
      </c>
      <c r="F11154" s="24">
        <v>64.88</v>
      </c>
      <c r="G11154" s="24">
        <v>53935</v>
      </c>
    </row>
    <row r="11155" spans="1:7" x14ac:dyDescent="0.25">
      <c r="A11155" s="11">
        <v>43529</v>
      </c>
      <c r="B11155" s="24">
        <v>0</v>
      </c>
      <c r="C11155" s="24">
        <v>4365.9799999999996</v>
      </c>
      <c r="D11155" s="24">
        <v>1288.5999999999999</v>
      </c>
      <c r="E11155" s="24">
        <v>0</v>
      </c>
      <c r="F11155" s="24">
        <v>64.599999999999994</v>
      </c>
      <c r="G11155" s="24">
        <v>46253</v>
      </c>
    </row>
    <row r="11156" spans="1:7" x14ac:dyDescent="0.25">
      <c r="A11156" s="11">
        <v>43530</v>
      </c>
      <c r="B11156" s="24">
        <v>0</v>
      </c>
      <c r="C11156" s="24">
        <v>4408.5200000000004</v>
      </c>
      <c r="D11156" s="24">
        <v>1287.2</v>
      </c>
      <c r="E11156" s="24">
        <v>0</v>
      </c>
      <c r="F11156" s="24">
        <v>64.28</v>
      </c>
      <c r="G11156" s="24">
        <v>46056</v>
      </c>
    </row>
    <row r="11157" spans="1:7" x14ac:dyDescent="0.25">
      <c r="A11157" s="11">
        <v>43531</v>
      </c>
      <c r="B11157" s="24">
        <v>0</v>
      </c>
      <c r="C11157" s="24">
        <v>4280.8500000000004</v>
      </c>
      <c r="D11157" s="24">
        <v>1286.0999999999999</v>
      </c>
      <c r="E11157" s="24">
        <v>0</v>
      </c>
      <c r="F11157" s="24">
        <v>64.87</v>
      </c>
      <c r="G11157" s="24">
        <v>46371</v>
      </c>
    </row>
    <row r="11158" spans="1:7" x14ac:dyDescent="0.25">
      <c r="A11158" s="11">
        <v>43532</v>
      </c>
      <c r="B11158" s="24">
        <v>0</v>
      </c>
      <c r="C11158" s="24">
        <v>4169.68</v>
      </c>
      <c r="D11158" s="24">
        <v>1298.5999999999999</v>
      </c>
      <c r="E11158" s="24">
        <v>0</v>
      </c>
      <c r="F11158" s="24">
        <v>63.75</v>
      </c>
      <c r="G11158" s="24">
        <v>52861</v>
      </c>
    </row>
    <row r="11159" spans="1:7" x14ac:dyDescent="0.25">
      <c r="A11159" s="11">
        <v>43535</v>
      </c>
      <c r="B11159" s="24">
        <v>0</v>
      </c>
      <c r="C11159" s="24">
        <v>4246.3900000000003</v>
      </c>
      <c r="D11159" s="24">
        <v>1293.3</v>
      </c>
      <c r="E11159" s="24">
        <v>0</v>
      </c>
      <c r="F11159" s="24">
        <v>65.44</v>
      </c>
      <c r="G11159" s="24">
        <v>36270</v>
      </c>
    </row>
    <row r="11160" spans="1:7" x14ac:dyDescent="0.25">
      <c r="A11160" s="11">
        <v>43536</v>
      </c>
      <c r="B11160" s="24">
        <v>0</v>
      </c>
      <c r="C11160" s="24">
        <v>4242.32</v>
      </c>
      <c r="D11160" s="24">
        <v>1301.8</v>
      </c>
      <c r="E11160" s="24">
        <v>0</v>
      </c>
      <c r="F11160" s="24">
        <v>65.69</v>
      </c>
      <c r="G11160" s="24">
        <v>40499</v>
      </c>
    </row>
    <row r="11161" spans="1:7" x14ac:dyDescent="0.25">
      <c r="A11161" s="11">
        <v>43537</v>
      </c>
      <c r="B11161" s="24">
        <v>0</v>
      </c>
      <c r="C11161" s="24">
        <v>4185.82</v>
      </c>
      <c r="D11161" s="24">
        <v>1309.4000000000001</v>
      </c>
      <c r="E11161" s="24">
        <v>0</v>
      </c>
      <c r="F11161" s="24">
        <v>66.17</v>
      </c>
      <c r="G11161" s="24">
        <v>35452</v>
      </c>
    </row>
    <row r="11162" spans="1:7" x14ac:dyDescent="0.25">
      <c r="A11162" s="11">
        <v>43538</v>
      </c>
      <c r="B11162" s="24">
        <v>0</v>
      </c>
      <c r="C11162" s="24">
        <v>4076.57</v>
      </c>
      <c r="D11162" s="24">
        <v>1295.8</v>
      </c>
      <c r="E11162" s="24">
        <v>0</v>
      </c>
      <c r="F11162" s="24">
        <v>66.33</v>
      </c>
      <c r="G11162" s="24">
        <v>39230</v>
      </c>
    </row>
    <row r="11163" spans="1:7" x14ac:dyDescent="0.25">
      <c r="A11163" s="11">
        <v>43539</v>
      </c>
      <c r="B11163" s="24">
        <v>0</v>
      </c>
      <c r="C11163" s="24">
        <v>4149.2299999999996</v>
      </c>
      <c r="D11163" s="24">
        <v>1302.3</v>
      </c>
      <c r="E11163" s="24">
        <v>0</v>
      </c>
      <c r="F11163" s="24">
        <v>66.39</v>
      </c>
      <c r="G11163" s="24">
        <v>55559</v>
      </c>
    </row>
    <row r="11164" spans="1:7" x14ac:dyDescent="0.25">
      <c r="A11164" s="11">
        <v>43542</v>
      </c>
      <c r="B11164" s="24">
        <v>0</v>
      </c>
      <c r="C11164" s="24">
        <v>4188.26</v>
      </c>
      <c r="D11164" s="24">
        <v>1303.5</v>
      </c>
      <c r="E11164" s="24">
        <v>0</v>
      </c>
      <c r="F11164" s="24">
        <v>66.900000000000006</v>
      </c>
      <c r="G11164" s="24">
        <v>33942</v>
      </c>
    </row>
    <row r="11165" spans="1:7" x14ac:dyDescent="0.25">
      <c r="A11165" s="11">
        <v>43543</v>
      </c>
      <c r="B11165" s="24">
        <v>0</v>
      </c>
      <c r="C11165" s="24">
        <v>4188.1000000000004</v>
      </c>
      <c r="D11165" s="24">
        <v>1306.3</v>
      </c>
      <c r="E11165" s="24">
        <v>0</v>
      </c>
      <c r="F11165" s="24">
        <v>67.52</v>
      </c>
      <c r="G11165" s="24">
        <v>42347</v>
      </c>
    </row>
    <row r="11166" spans="1:7" x14ac:dyDescent="0.25">
      <c r="A11166" s="11">
        <v>43544</v>
      </c>
      <c r="B11166" s="24">
        <v>0</v>
      </c>
      <c r="C11166" s="24">
        <v>4134.28</v>
      </c>
      <c r="D11166" s="24">
        <v>1312.5</v>
      </c>
      <c r="E11166" s="24">
        <v>0</v>
      </c>
      <c r="F11166" s="24">
        <v>68.37</v>
      </c>
      <c r="G11166" s="24">
        <v>37153</v>
      </c>
    </row>
    <row r="11167" spans="1:7" x14ac:dyDescent="0.25">
      <c r="A11167" s="11">
        <v>43545</v>
      </c>
      <c r="B11167" s="24">
        <v>0</v>
      </c>
      <c r="C11167" s="24">
        <v>4085.17</v>
      </c>
      <c r="D11167" s="24">
        <v>1309</v>
      </c>
      <c r="E11167" s="24">
        <v>0</v>
      </c>
      <c r="F11167" s="24">
        <v>68.25</v>
      </c>
      <c r="G11167" s="24">
        <v>36051</v>
      </c>
    </row>
    <row r="11168" spans="1:7" x14ac:dyDescent="0.25">
      <c r="A11168" s="11">
        <v>43546</v>
      </c>
      <c r="B11168" s="24">
        <v>0</v>
      </c>
      <c r="C11168" s="24">
        <v>4112.8599999999997</v>
      </c>
      <c r="D11168" s="24">
        <v>1313.4</v>
      </c>
      <c r="E11168" s="24">
        <v>0</v>
      </c>
      <c r="F11168" s="24">
        <v>66.599999999999994</v>
      </c>
      <c r="G11168" s="24">
        <v>27630</v>
      </c>
    </row>
    <row r="11169" spans="1:7" x14ac:dyDescent="0.25">
      <c r="A11169" s="11">
        <v>43549</v>
      </c>
      <c r="B11169" s="24">
        <v>0</v>
      </c>
      <c r="C11169" s="24">
        <v>4040.97</v>
      </c>
      <c r="D11169" s="24">
        <v>1321.6</v>
      </c>
      <c r="E11169" s="24">
        <v>0</v>
      </c>
      <c r="F11169" s="24">
        <v>67.11</v>
      </c>
      <c r="G11169" s="24">
        <v>35060</v>
      </c>
    </row>
    <row r="11170" spans="1:7" x14ac:dyDescent="0.25">
      <c r="A11170" s="11">
        <v>43550</v>
      </c>
      <c r="B11170" s="24">
        <v>0</v>
      </c>
      <c r="C11170" s="24">
        <v>4038.15</v>
      </c>
      <c r="D11170" s="24">
        <v>1315.2</v>
      </c>
      <c r="E11170" s="24">
        <v>0</v>
      </c>
      <c r="F11170" s="24">
        <v>67.86</v>
      </c>
      <c r="G11170" s="24">
        <v>36493</v>
      </c>
    </row>
    <row r="11171" spans="1:7" x14ac:dyDescent="0.25">
      <c r="A11171" s="11">
        <v>43551</v>
      </c>
      <c r="B11171" s="24">
        <v>0</v>
      </c>
      <c r="C11171" s="24">
        <v>4087.33</v>
      </c>
      <c r="D11171" s="24">
        <v>1308.5</v>
      </c>
      <c r="E11171" s="24">
        <v>0</v>
      </c>
      <c r="F11171" s="24">
        <v>67.72</v>
      </c>
      <c r="G11171" s="24">
        <v>33744</v>
      </c>
    </row>
    <row r="11172" spans="1:7" x14ac:dyDescent="0.25">
      <c r="A11172" s="11">
        <v>43552</v>
      </c>
      <c r="B11172" s="24">
        <v>0</v>
      </c>
      <c r="C11172" s="24">
        <v>4102.88</v>
      </c>
      <c r="D11172" s="24">
        <v>1290.5</v>
      </c>
      <c r="E11172" s="24">
        <v>0</v>
      </c>
      <c r="F11172" s="24">
        <v>66.59</v>
      </c>
      <c r="G11172" s="24">
        <v>31341</v>
      </c>
    </row>
    <row r="11173" spans="1:7" x14ac:dyDescent="0.25">
      <c r="A11173" s="11">
        <v>43553</v>
      </c>
      <c r="B11173" s="24">
        <v>0</v>
      </c>
      <c r="C11173" s="24">
        <v>4147.87</v>
      </c>
      <c r="D11173" s="24">
        <v>1290.8</v>
      </c>
      <c r="E11173" s="24">
        <v>0</v>
      </c>
      <c r="F11173" s="24">
        <v>68.180000000000007</v>
      </c>
      <c r="G11173" s="24">
        <v>28939</v>
      </c>
    </row>
    <row r="11174" spans="1:7" x14ac:dyDescent="0.25">
      <c r="A11174" s="11">
        <v>43556</v>
      </c>
      <c r="B11174" s="24">
        <v>0</v>
      </c>
      <c r="C11174" s="24">
        <v>4175.24</v>
      </c>
      <c r="D11174" s="24">
        <v>1285.7</v>
      </c>
      <c r="E11174" s="24">
        <v>0</v>
      </c>
      <c r="F11174" s="24">
        <v>69.3</v>
      </c>
      <c r="G11174" s="24">
        <v>44420</v>
      </c>
    </row>
    <row r="11175" spans="1:7" x14ac:dyDescent="0.25">
      <c r="A11175" s="11">
        <v>43557</v>
      </c>
      <c r="B11175" s="24">
        <v>0</v>
      </c>
      <c r="C11175" s="24">
        <v>4206.42</v>
      </c>
      <c r="D11175" s="24">
        <v>1290.7</v>
      </c>
      <c r="E11175" s="24">
        <v>0</v>
      </c>
      <c r="F11175" s="24">
        <v>69.67</v>
      </c>
      <c r="G11175" s="24">
        <v>39468</v>
      </c>
    </row>
    <row r="11176" spans="1:7" x14ac:dyDescent="0.25">
      <c r="A11176" s="11">
        <v>43558</v>
      </c>
      <c r="B11176" s="24">
        <v>0</v>
      </c>
      <c r="C11176" s="24">
        <v>4274.78</v>
      </c>
      <c r="D11176" s="24">
        <v>1288.9000000000001</v>
      </c>
      <c r="E11176" s="24">
        <v>0</v>
      </c>
      <c r="F11176" s="24">
        <v>69.34</v>
      </c>
      <c r="G11176" s="24">
        <v>54703</v>
      </c>
    </row>
    <row r="11177" spans="1:7" x14ac:dyDescent="0.25">
      <c r="A11177" s="11">
        <v>43559</v>
      </c>
      <c r="B11177" s="24">
        <v>0</v>
      </c>
      <c r="C11177" s="24">
        <v>4264.3999999999996</v>
      </c>
      <c r="D11177" s="24">
        <v>1291.0999999999999</v>
      </c>
      <c r="E11177" s="24">
        <v>0</v>
      </c>
      <c r="F11177" s="24">
        <v>69.89</v>
      </c>
      <c r="G11177" s="24">
        <v>51337</v>
      </c>
    </row>
    <row r="11178" spans="1:7" x14ac:dyDescent="0.25">
      <c r="A11178" s="11">
        <v>43560</v>
      </c>
      <c r="B11178" s="24">
        <v>0</v>
      </c>
      <c r="C11178" s="24">
        <v>0</v>
      </c>
      <c r="D11178" s="24">
        <v>1291.2</v>
      </c>
      <c r="E11178" s="24">
        <v>0</v>
      </c>
      <c r="F11178" s="24">
        <v>70.16</v>
      </c>
      <c r="G11178" s="24">
        <v>0</v>
      </c>
    </row>
    <row r="11179" spans="1:7" x14ac:dyDescent="0.25">
      <c r="A11179" s="11">
        <v>43563</v>
      </c>
      <c r="B11179" s="24">
        <v>0</v>
      </c>
      <c r="C11179" s="24">
        <v>4281.66</v>
      </c>
      <c r="D11179" s="24">
        <v>1297</v>
      </c>
      <c r="E11179" s="24">
        <v>0</v>
      </c>
      <c r="F11179" s="24">
        <v>71.3</v>
      </c>
      <c r="G11179" s="24">
        <v>42243</v>
      </c>
    </row>
    <row r="11180" spans="1:7" x14ac:dyDescent="0.25">
      <c r="A11180" s="11">
        <v>43564</v>
      </c>
      <c r="B11180" s="24">
        <v>0</v>
      </c>
      <c r="C11180" s="24">
        <v>4390.3999999999996</v>
      </c>
      <c r="D11180" s="24">
        <v>1303.5</v>
      </c>
      <c r="E11180" s="24">
        <v>0</v>
      </c>
      <c r="F11180" s="24">
        <v>70.959999999999994</v>
      </c>
      <c r="G11180" s="24">
        <v>38000</v>
      </c>
    </row>
    <row r="11181" spans="1:7" x14ac:dyDescent="0.25">
      <c r="A11181" s="11">
        <v>43565</v>
      </c>
      <c r="B11181" s="24">
        <v>0</v>
      </c>
      <c r="C11181" s="24">
        <v>4445.18</v>
      </c>
      <c r="D11181" s="24">
        <v>1304</v>
      </c>
      <c r="E11181" s="24">
        <v>0</v>
      </c>
      <c r="F11181" s="24">
        <v>71.02</v>
      </c>
      <c r="G11181" s="24">
        <v>55581</v>
      </c>
    </row>
    <row r="11182" spans="1:7" x14ac:dyDescent="0.25">
      <c r="A11182" s="11">
        <v>43566</v>
      </c>
      <c r="B11182" s="24">
        <v>0</v>
      </c>
      <c r="C11182" s="24">
        <v>4342.97</v>
      </c>
      <c r="D11182" s="24">
        <v>1289.9000000000001</v>
      </c>
      <c r="E11182" s="24">
        <v>0</v>
      </c>
      <c r="F11182" s="24">
        <v>71.23</v>
      </c>
      <c r="G11182" s="24">
        <v>41026</v>
      </c>
    </row>
    <row r="11183" spans="1:7" x14ac:dyDescent="0.25">
      <c r="A11183" s="11">
        <v>43567</v>
      </c>
      <c r="B11183" s="24">
        <v>0</v>
      </c>
      <c r="C11183" s="24">
        <v>4362.7</v>
      </c>
      <c r="D11183" s="24">
        <v>1289.2</v>
      </c>
      <c r="E11183" s="24">
        <v>0</v>
      </c>
      <c r="F11183" s="24">
        <v>71.72</v>
      </c>
      <c r="G11183" s="24">
        <v>35198</v>
      </c>
    </row>
    <row r="11184" spans="1:7" x14ac:dyDescent="0.25">
      <c r="A11184" s="11">
        <v>43570</v>
      </c>
      <c r="B11184" s="24">
        <v>0</v>
      </c>
      <c r="C11184" s="24">
        <v>4339.82</v>
      </c>
      <c r="D11184" s="24">
        <v>1286.3</v>
      </c>
      <c r="E11184" s="24">
        <v>0</v>
      </c>
      <c r="F11184" s="24">
        <v>70.94</v>
      </c>
      <c r="G11184" s="24">
        <v>44105</v>
      </c>
    </row>
    <row r="11185" spans="1:7" x14ac:dyDescent="0.25">
      <c r="A11185" s="11">
        <v>43571</v>
      </c>
      <c r="B11185" s="24">
        <v>0</v>
      </c>
      <c r="C11185" s="24">
        <v>4361.24</v>
      </c>
      <c r="D11185" s="24">
        <v>1273</v>
      </c>
      <c r="E11185" s="24">
        <v>0</v>
      </c>
      <c r="F11185" s="24">
        <v>71.03</v>
      </c>
      <c r="G11185" s="24">
        <v>36803</v>
      </c>
    </row>
    <row r="11186" spans="1:7" x14ac:dyDescent="0.25">
      <c r="A11186" s="11">
        <v>43572</v>
      </c>
      <c r="B11186" s="24">
        <v>0</v>
      </c>
      <c r="C11186" s="24">
        <v>4420.41</v>
      </c>
      <c r="D11186" s="24">
        <v>1272.0999999999999</v>
      </c>
      <c r="E11186" s="24">
        <v>0</v>
      </c>
      <c r="F11186" s="24">
        <v>71.39</v>
      </c>
      <c r="G11186" s="24">
        <v>69760</v>
      </c>
    </row>
    <row r="11187" spans="1:7" x14ac:dyDescent="0.25">
      <c r="A11187" s="11">
        <v>43573</v>
      </c>
      <c r="B11187" s="24">
        <v>0</v>
      </c>
      <c r="C11187" s="24">
        <v>4419.0600000000004</v>
      </c>
      <c r="D11187" s="24">
        <v>1273.0999999999999</v>
      </c>
      <c r="E11187" s="24">
        <v>0</v>
      </c>
      <c r="F11187" s="24">
        <v>71.040000000000006</v>
      </c>
      <c r="G11187" s="24">
        <v>24561</v>
      </c>
    </row>
    <row r="11188" spans="1:7" x14ac:dyDescent="0.25">
      <c r="A11188" s="11">
        <v>43574</v>
      </c>
      <c r="B11188" s="24">
        <v>0</v>
      </c>
      <c r="C11188" s="24">
        <v>0</v>
      </c>
      <c r="D11188" s="24">
        <v>0</v>
      </c>
      <c r="E11188" s="24">
        <v>0</v>
      </c>
      <c r="F11188" s="24">
        <v>0</v>
      </c>
      <c r="G11188" s="24">
        <v>33624</v>
      </c>
    </row>
    <row r="11189" spans="1:7" x14ac:dyDescent="0.25">
      <c r="A11189" s="11">
        <v>43577</v>
      </c>
      <c r="B11189" s="24">
        <v>0</v>
      </c>
      <c r="C11189" s="24">
        <v>0</v>
      </c>
      <c r="D11189" s="24">
        <v>0</v>
      </c>
      <c r="E11189" s="24">
        <v>0</v>
      </c>
      <c r="F11189" s="24">
        <v>0</v>
      </c>
      <c r="G11189" s="24">
        <v>33542</v>
      </c>
    </row>
    <row r="11190" spans="1:7" x14ac:dyDescent="0.25">
      <c r="A11190" s="11">
        <v>43578</v>
      </c>
      <c r="B11190" s="24">
        <v>0</v>
      </c>
      <c r="C11190" s="24">
        <v>4404.8599999999997</v>
      </c>
      <c r="D11190" s="24">
        <v>1269.8</v>
      </c>
      <c r="E11190" s="24">
        <v>0</v>
      </c>
      <c r="F11190" s="24">
        <v>73.83</v>
      </c>
      <c r="G11190" s="24">
        <v>40219</v>
      </c>
    </row>
    <row r="11191" spans="1:7" x14ac:dyDescent="0.25">
      <c r="A11191" s="11">
        <v>43579</v>
      </c>
      <c r="B11191" s="24">
        <v>0</v>
      </c>
      <c r="C11191" s="24">
        <v>4422.1899999999996</v>
      </c>
      <c r="D11191" s="24">
        <v>1273.9000000000001</v>
      </c>
      <c r="E11191" s="24">
        <v>0</v>
      </c>
      <c r="F11191" s="24">
        <v>73.94</v>
      </c>
      <c r="G11191" s="24">
        <v>44420</v>
      </c>
    </row>
    <row r="11192" spans="1:7" x14ac:dyDescent="0.25">
      <c r="A11192" s="11">
        <v>43580</v>
      </c>
      <c r="B11192" s="24">
        <v>0</v>
      </c>
      <c r="C11192" s="24">
        <v>4286.74</v>
      </c>
      <c r="D11192" s="24">
        <v>1279</v>
      </c>
      <c r="E11192" s="24">
        <v>0</v>
      </c>
      <c r="F11192" s="24">
        <v>74.459999999999994</v>
      </c>
      <c r="G11192" s="24">
        <v>47529</v>
      </c>
    </row>
    <row r="11193" spans="1:7" x14ac:dyDescent="0.25">
      <c r="A11193" s="11">
        <v>43581</v>
      </c>
      <c r="B11193" s="24">
        <v>0</v>
      </c>
      <c r="C11193" s="24">
        <v>4330.5600000000004</v>
      </c>
      <c r="D11193" s="24">
        <v>0</v>
      </c>
      <c r="E11193" s="24">
        <v>0</v>
      </c>
      <c r="F11193" s="24">
        <v>71.349999999999994</v>
      </c>
      <c r="G11193" s="24">
        <v>39434</v>
      </c>
    </row>
    <row r="11194" spans="1:7" x14ac:dyDescent="0.25">
      <c r="A11194" s="11">
        <v>43584</v>
      </c>
      <c r="B11194" s="24">
        <v>0</v>
      </c>
      <c r="C11194" s="24">
        <v>4309.3999999999996</v>
      </c>
      <c r="D11194" s="24">
        <v>1281.7</v>
      </c>
      <c r="E11194" s="24">
        <v>0</v>
      </c>
      <c r="F11194" s="24">
        <v>71.8</v>
      </c>
      <c r="G11194" s="24">
        <v>39742</v>
      </c>
    </row>
    <row r="11195" spans="1:7" x14ac:dyDescent="0.25">
      <c r="A11195" s="11">
        <v>43585</v>
      </c>
      <c r="B11195" s="24">
        <v>0</v>
      </c>
      <c r="C11195" s="24">
        <v>4285.32</v>
      </c>
      <c r="D11195" s="24">
        <v>1285.4000000000001</v>
      </c>
      <c r="E11195" s="24">
        <v>0</v>
      </c>
      <c r="F11195" s="24">
        <v>72.569999999999993</v>
      </c>
      <c r="G11195" s="24">
        <v>43263</v>
      </c>
    </row>
    <row r="11196" spans="1:7" x14ac:dyDescent="0.25">
      <c r="A11196" s="11">
        <v>43586</v>
      </c>
      <c r="B11196" s="24">
        <v>0</v>
      </c>
      <c r="C11196" s="24">
        <v>0</v>
      </c>
      <c r="D11196" s="24">
        <v>1278.3</v>
      </c>
      <c r="E11196" s="24">
        <v>0</v>
      </c>
      <c r="F11196" s="24">
        <v>72.58</v>
      </c>
      <c r="G11196" s="24">
        <v>0</v>
      </c>
    </row>
    <row r="11197" spans="1:7" x14ac:dyDescent="0.25">
      <c r="A11197" s="11">
        <v>43587</v>
      </c>
      <c r="B11197" s="24">
        <v>0</v>
      </c>
      <c r="C11197" s="24">
        <v>4289.95</v>
      </c>
      <c r="D11197" s="24">
        <v>1271.7</v>
      </c>
      <c r="E11197" s="24">
        <v>0</v>
      </c>
      <c r="F11197" s="24">
        <v>70.38</v>
      </c>
      <c r="G11197" s="24">
        <v>0</v>
      </c>
    </row>
    <row r="11198" spans="1:7" x14ac:dyDescent="0.25">
      <c r="A11198" s="11">
        <v>43588</v>
      </c>
      <c r="B11198" s="24">
        <v>0</v>
      </c>
      <c r="C11198" s="24">
        <v>4338.92</v>
      </c>
      <c r="D11198" s="24">
        <v>1280.2</v>
      </c>
      <c r="E11198" s="24">
        <v>0</v>
      </c>
      <c r="F11198" s="24">
        <v>72</v>
      </c>
      <c r="G11198" s="24">
        <v>0</v>
      </c>
    </row>
    <row r="11199" spans="1:7" x14ac:dyDescent="0.25">
      <c r="A11199" s="11">
        <v>43591</v>
      </c>
      <c r="B11199" s="24">
        <v>0</v>
      </c>
      <c r="C11199" s="24">
        <v>4110.49</v>
      </c>
      <c r="D11199" s="24">
        <v>1282.3</v>
      </c>
      <c r="E11199" s="24">
        <v>0</v>
      </c>
      <c r="F11199" s="24">
        <v>0</v>
      </c>
      <c r="G11199" s="24">
        <v>49648</v>
      </c>
    </row>
    <row r="11200" spans="1:7" x14ac:dyDescent="0.25">
      <c r="A11200" s="11">
        <v>43592</v>
      </c>
      <c r="B11200" s="24">
        <v>0</v>
      </c>
      <c r="C11200" s="24">
        <v>4135.62</v>
      </c>
      <c r="D11200" s="24">
        <v>1285.7</v>
      </c>
      <c r="E11200" s="24">
        <v>0</v>
      </c>
      <c r="F11200" s="24">
        <v>70.88</v>
      </c>
      <c r="G11200" s="24">
        <v>33278</v>
      </c>
    </row>
    <row r="11201" spans="1:7" x14ac:dyDescent="0.25">
      <c r="A11201" s="11">
        <v>43593</v>
      </c>
      <c r="B11201" s="24">
        <v>0</v>
      </c>
      <c r="C11201" s="24">
        <v>4062.12</v>
      </c>
      <c r="D11201" s="24">
        <v>1281.7</v>
      </c>
      <c r="E11201" s="24">
        <v>0</v>
      </c>
      <c r="F11201" s="24">
        <v>71.25</v>
      </c>
      <c r="G11201" s="24">
        <v>37445</v>
      </c>
    </row>
    <row r="11202" spans="1:7" x14ac:dyDescent="0.25">
      <c r="A11202" s="11">
        <v>43594</v>
      </c>
      <c r="B11202" s="24">
        <v>0</v>
      </c>
      <c r="C11202" s="24">
        <v>3932.08</v>
      </c>
      <c r="D11202" s="24">
        <v>1284.8</v>
      </c>
      <c r="E11202" s="24">
        <v>0</v>
      </c>
      <c r="F11202" s="24">
        <v>70.62</v>
      </c>
      <c r="G11202" s="24">
        <v>41875</v>
      </c>
    </row>
    <row r="11203" spans="1:7" x14ac:dyDescent="0.25">
      <c r="A11203" s="11">
        <v>43595</v>
      </c>
      <c r="B11203" s="24">
        <v>0</v>
      </c>
      <c r="C11203" s="24">
        <v>4030.98</v>
      </c>
      <c r="D11203" s="24">
        <v>1286.8</v>
      </c>
      <c r="E11203" s="24">
        <v>0</v>
      </c>
      <c r="F11203" s="24">
        <v>71.89</v>
      </c>
      <c r="G11203" s="24">
        <v>50090</v>
      </c>
    </row>
    <row r="11204" spans="1:7" x14ac:dyDescent="0.25">
      <c r="A11204" s="11">
        <v>43598</v>
      </c>
      <c r="B11204" s="24">
        <v>0</v>
      </c>
      <c r="C11204" s="24">
        <v>0</v>
      </c>
      <c r="D11204" s="24">
        <v>1300.9000000000001</v>
      </c>
      <c r="E11204" s="24">
        <v>0</v>
      </c>
      <c r="F11204" s="24">
        <v>72.62</v>
      </c>
      <c r="G11204" s="24">
        <v>35333</v>
      </c>
    </row>
    <row r="11205" spans="1:7" x14ac:dyDescent="0.25">
      <c r="A11205" s="11">
        <v>43599</v>
      </c>
      <c r="B11205" s="24">
        <v>0</v>
      </c>
      <c r="C11205" s="24">
        <v>3896.71</v>
      </c>
      <c r="D11205" s="24">
        <v>1297.5</v>
      </c>
      <c r="E11205" s="24">
        <v>0</v>
      </c>
      <c r="F11205" s="24">
        <v>72.7</v>
      </c>
      <c r="G11205" s="24">
        <v>38590</v>
      </c>
    </row>
    <row r="11206" spans="1:7" x14ac:dyDescent="0.25">
      <c r="A11206" s="11">
        <v>43600</v>
      </c>
      <c r="B11206" s="24">
        <v>0</v>
      </c>
      <c r="C11206" s="24">
        <v>4005.75</v>
      </c>
      <c r="D11206" s="24">
        <v>1297.2</v>
      </c>
      <c r="E11206" s="24">
        <v>0</v>
      </c>
      <c r="F11206" s="24">
        <v>73.77</v>
      </c>
      <c r="G11206" s="24">
        <v>44450</v>
      </c>
    </row>
    <row r="11207" spans="1:7" x14ac:dyDescent="0.25">
      <c r="A11207" s="11">
        <v>43601</v>
      </c>
      <c r="B11207" s="24">
        <v>0</v>
      </c>
      <c r="C11207" s="24">
        <v>3919.07</v>
      </c>
      <c r="D11207" s="24">
        <v>1287</v>
      </c>
      <c r="E11207" s="24">
        <v>0</v>
      </c>
      <c r="F11207" s="24">
        <v>74.7</v>
      </c>
      <c r="G11207" s="24">
        <v>41789</v>
      </c>
    </row>
    <row r="11208" spans="1:7" x14ac:dyDescent="0.25">
      <c r="A11208" s="11">
        <v>43602</v>
      </c>
      <c r="B11208" s="24">
        <v>0</v>
      </c>
      <c r="C11208" s="24">
        <v>3782.86</v>
      </c>
      <c r="D11208" s="24">
        <v>1277.4000000000001</v>
      </c>
      <c r="E11208" s="24">
        <v>0</v>
      </c>
      <c r="F11208" s="24">
        <v>74.09</v>
      </c>
      <c r="G11208" s="24">
        <v>40092</v>
      </c>
    </row>
    <row r="11209" spans="1:7" x14ac:dyDescent="0.25">
      <c r="A11209" s="11">
        <v>43605</v>
      </c>
      <c r="B11209" s="24">
        <v>0</v>
      </c>
      <c r="C11209" s="24">
        <v>3696</v>
      </c>
      <c r="D11209" s="24">
        <v>1277.5</v>
      </c>
      <c r="E11209" s="24">
        <v>0</v>
      </c>
      <c r="F11209" s="24">
        <v>0</v>
      </c>
      <c r="G11209" s="24">
        <v>35909</v>
      </c>
    </row>
    <row r="11210" spans="1:7" x14ac:dyDescent="0.25">
      <c r="A11210" s="11">
        <v>43606</v>
      </c>
      <c r="B11210" s="24">
        <v>0</v>
      </c>
      <c r="C11210" s="24">
        <v>3714.06</v>
      </c>
      <c r="D11210" s="24">
        <v>1274.4000000000001</v>
      </c>
      <c r="E11210" s="24">
        <v>0</v>
      </c>
      <c r="F11210" s="24">
        <v>72.849999999999994</v>
      </c>
      <c r="G11210" s="24">
        <v>40441</v>
      </c>
    </row>
    <row r="11211" spans="1:7" x14ac:dyDescent="0.25">
      <c r="A11211" s="11">
        <v>43607</v>
      </c>
      <c r="B11211" s="24">
        <v>0</v>
      </c>
      <c r="C11211" s="24">
        <v>3785.59</v>
      </c>
      <c r="D11211" s="24">
        <v>1272.9000000000001</v>
      </c>
      <c r="E11211" s="24">
        <v>0</v>
      </c>
      <c r="F11211" s="24">
        <v>71.98</v>
      </c>
      <c r="G11211" s="24">
        <v>41825</v>
      </c>
    </row>
    <row r="11212" spans="1:7" x14ac:dyDescent="0.25">
      <c r="A11212" s="11">
        <v>43608</v>
      </c>
      <c r="B11212" s="24">
        <v>0</v>
      </c>
      <c r="C11212" s="24">
        <v>3636.44</v>
      </c>
      <c r="D11212" s="24">
        <v>1283</v>
      </c>
      <c r="E11212" s="24">
        <v>0</v>
      </c>
      <c r="F11212" s="24">
        <v>68.569999999999993</v>
      </c>
      <c r="G11212" s="24">
        <v>35067</v>
      </c>
    </row>
    <row r="11213" spans="1:7" x14ac:dyDescent="0.25">
      <c r="A11213" s="11">
        <v>43609</v>
      </c>
      <c r="B11213" s="24">
        <v>0</v>
      </c>
      <c r="C11213" s="24">
        <v>3641.84</v>
      </c>
      <c r="D11213" s="24">
        <v>1284.2</v>
      </c>
      <c r="E11213" s="24">
        <v>0</v>
      </c>
      <c r="F11213" s="24">
        <v>68.599999999999994</v>
      </c>
      <c r="G11213" s="24">
        <v>28060</v>
      </c>
    </row>
    <row r="11214" spans="1:7" x14ac:dyDescent="0.25">
      <c r="A11214" s="11">
        <v>43612</v>
      </c>
      <c r="B11214" s="24">
        <v>0</v>
      </c>
      <c r="C11214" s="24">
        <v>3656.56</v>
      </c>
      <c r="D11214" s="24">
        <v>0</v>
      </c>
      <c r="E11214" s="24">
        <v>0</v>
      </c>
      <c r="F11214" s="24">
        <v>0</v>
      </c>
      <c r="G11214" s="24">
        <v>46141</v>
      </c>
    </row>
    <row r="11215" spans="1:7" x14ac:dyDescent="0.25">
      <c r="A11215" s="11">
        <v>43613</v>
      </c>
      <c r="B11215" s="24">
        <v>0</v>
      </c>
      <c r="C11215" s="24">
        <v>3717.74</v>
      </c>
      <c r="D11215" s="24">
        <v>1278.7</v>
      </c>
      <c r="E11215" s="24">
        <v>0</v>
      </c>
      <c r="F11215" s="24">
        <v>70.52</v>
      </c>
      <c r="G11215" s="24">
        <v>41962</v>
      </c>
    </row>
    <row r="11216" spans="1:7" x14ac:dyDescent="0.25">
      <c r="A11216" s="11">
        <v>43614</v>
      </c>
      <c r="B11216" s="24">
        <v>0</v>
      </c>
      <c r="C11216" s="24">
        <v>3695.02</v>
      </c>
      <c r="D11216" s="24">
        <v>1279</v>
      </c>
      <c r="E11216" s="24">
        <v>0</v>
      </c>
      <c r="F11216" s="24">
        <v>69.62</v>
      </c>
      <c r="G11216" s="24">
        <v>30571</v>
      </c>
    </row>
    <row r="11217" spans="1:7" x14ac:dyDescent="0.25">
      <c r="A11217" s="11">
        <v>43615</v>
      </c>
      <c r="B11217" s="24">
        <v>0</v>
      </c>
      <c r="C11217" s="24">
        <v>3670.52</v>
      </c>
      <c r="D11217" s="24">
        <v>1288</v>
      </c>
      <c r="E11217" s="24">
        <v>0</v>
      </c>
      <c r="F11217" s="24">
        <v>68.22</v>
      </c>
      <c r="G11217" s="24">
        <v>38776</v>
      </c>
    </row>
    <row r="11218" spans="1:7" x14ac:dyDescent="0.25">
      <c r="A11218" s="11">
        <v>43616</v>
      </c>
      <c r="B11218" s="24">
        <v>0</v>
      </c>
      <c r="C11218" s="24">
        <v>3668.73</v>
      </c>
      <c r="D11218" s="24">
        <v>1305.5</v>
      </c>
      <c r="E11218" s="24">
        <v>0</v>
      </c>
      <c r="F11218" s="24">
        <v>65.66</v>
      </c>
      <c r="G11218" s="24">
        <v>33848</v>
      </c>
    </row>
    <row r="11219" spans="1:7" x14ac:dyDescent="0.25">
      <c r="A11219" s="11">
        <v>43619</v>
      </c>
      <c r="B11219" s="24">
        <v>0</v>
      </c>
      <c r="C11219" s="24">
        <v>3647.53</v>
      </c>
      <c r="D11219" s="24">
        <v>1324.2</v>
      </c>
      <c r="E11219" s="24">
        <v>0</v>
      </c>
      <c r="F11219" s="24">
        <v>63.53</v>
      </c>
      <c r="G11219" s="24">
        <v>29513</v>
      </c>
    </row>
    <row r="11220" spans="1:7" x14ac:dyDescent="0.25">
      <c r="A11220" s="11">
        <v>43620</v>
      </c>
      <c r="B11220" s="24">
        <v>0</v>
      </c>
      <c r="C11220" s="24">
        <v>3563.42</v>
      </c>
      <c r="D11220" s="24">
        <v>1326</v>
      </c>
      <c r="E11220" s="24">
        <v>0</v>
      </c>
      <c r="F11220" s="24">
        <v>63.9</v>
      </c>
      <c r="G11220" s="24">
        <v>34651</v>
      </c>
    </row>
    <row r="11221" spans="1:7" x14ac:dyDescent="0.25">
      <c r="A11221" s="11">
        <v>43621</v>
      </c>
      <c r="B11221" s="24">
        <v>0</v>
      </c>
      <c r="C11221" s="24">
        <v>3618.15</v>
      </c>
      <c r="D11221" s="24">
        <v>1329.2</v>
      </c>
      <c r="E11221" s="24">
        <v>0</v>
      </c>
      <c r="F11221" s="24">
        <v>0</v>
      </c>
      <c r="G11221" s="24">
        <v>33221</v>
      </c>
    </row>
    <row r="11222" spans="1:7" x14ac:dyDescent="0.25">
      <c r="A11222" s="11">
        <v>43622</v>
      </c>
      <c r="B11222" s="24">
        <v>0</v>
      </c>
      <c r="C11222" s="24">
        <v>3583.56</v>
      </c>
      <c r="D11222" s="24">
        <v>1334.1</v>
      </c>
      <c r="E11222" s="24">
        <v>0</v>
      </c>
      <c r="F11222" s="24">
        <v>62.56</v>
      </c>
      <c r="G11222" s="24">
        <v>32806</v>
      </c>
    </row>
    <row r="11223" spans="1:7" x14ac:dyDescent="0.25">
      <c r="A11223" s="11">
        <v>43623</v>
      </c>
      <c r="B11223" s="24">
        <v>0</v>
      </c>
      <c r="C11223" s="24">
        <v>0</v>
      </c>
      <c r="D11223" s="24">
        <v>1340</v>
      </c>
      <c r="E11223" s="24">
        <v>0</v>
      </c>
      <c r="F11223" s="24">
        <v>64.83</v>
      </c>
      <c r="G11223" s="24">
        <v>0</v>
      </c>
    </row>
    <row r="11224" spans="1:7" x14ac:dyDescent="0.25">
      <c r="A11224" s="11">
        <v>43626</v>
      </c>
      <c r="B11224" s="24">
        <v>0</v>
      </c>
      <c r="C11224" s="24">
        <v>3721.4</v>
      </c>
      <c r="D11224" s="24">
        <v>1327.5</v>
      </c>
      <c r="E11224" s="24">
        <v>0</v>
      </c>
      <c r="F11224" s="24">
        <v>64.58</v>
      </c>
      <c r="G11224" s="24">
        <v>26988</v>
      </c>
    </row>
    <row r="11225" spans="1:7" x14ac:dyDescent="0.25">
      <c r="A11225" s="11">
        <v>43627</v>
      </c>
      <c r="B11225" s="24">
        <v>0</v>
      </c>
      <c r="C11225" s="24">
        <v>3795.42</v>
      </c>
      <c r="D11225" s="24">
        <v>1325.9</v>
      </c>
      <c r="E11225" s="24">
        <v>0</v>
      </c>
      <c r="F11225" s="24">
        <v>64.42</v>
      </c>
      <c r="G11225" s="24">
        <v>33218</v>
      </c>
    </row>
    <row r="11226" spans="1:7" x14ac:dyDescent="0.25">
      <c r="A11226" s="11">
        <v>43628</v>
      </c>
      <c r="B11226" s="24">
        <v>0</v>
      </c>
      <c r="C11226" s="24">
        <v>3686.06</v>
      </c>
      <c r="D11226" s="24">
        <v>1331.7</v>
      </c>
      <c r="E11226" s="24">
        <v>0</v>
      </c>
      <c r="F11226" s="24">
        <v>62.65</v>
      </c>
      <c r="G11226" s="24">
        <v>29826</v>
      </c>
    </row>
    <row r="11227" spans="1:7" x14ac:dyDescent="0.25">
      <c r="A11227" s="11">
        <v>43629</v>
      </c>
      <c r="B11227" s="24">
        <v>0</v>
      </c>
      <c r="C11227" s="24">
        <v>3687.83</v>
      </c>
      <c r="D11227" s="24">
        <v>1340.9</v>
      </c>
      <c r="E11227" s="24">
        <v>0</v>
      </c>
      <c r="F11227" s="24">
        <v>63.14</v>
      </c>
      <c r="G11227" s="24">
        <v>26588</v>
      </c>
    </row>
    <row r="11228" spans="1:7" x14ac:dyDescent="0.25">
      <c r="A11228" s="11">
        <v>43630</v>
      </c>
      <c r="B11228" s="24">
        <v>0</v>
      </c>
      <c r="C11228" s="24">
        <v>3615.75</v>
      </c>
      <c r="D11228" s="24">
        <v>1340.7</v>
      </c>
      <c r="E11228" s="24">
        <v>0</v>
      </c>
      <c r="F11228" s="24">
        <v>63.35</v>
      </c>
      <c r="G11228" s="24">
        <v>28230</v>
      </c>
    </row>
    <row r="11229" spans="1:7" x14ac:dyDescent="0.25">
      <c r="A11229" s="11">
        <v>43633</v>
      </c>
      <c r="B11229" s="24">
        <v>0</v>
      </c>
      <c r="C11229" s="24">
        <v>3609.45</v>
      </c>
      <c r="D11229" s="24">
        <v>1339.8</v>
      </c>
      <c r="E11229" s="24">
        <v>0</v>
      </c>
      <c r="F11229" s="24">
        <v>62.67</v>
      </c>
      <c r="G11229" s="24">
        <v>22067</v>
      </c>
    </row>
    <row r="11230" spans="1:7" x14ac:dyDescent="0.25">
      <c r="A11230" s="11">
        <v>43634</v>
      </c>
      <c r="B11230" s="24">
        <v>0</v>
      </c>
      <c r="C11230" s="24">
        <v>3649.09</v>
      </c>
      <c r="D11230" s="24">
        <v>1347.5</v>
      </c>
      <c r="E11230" s="24">
        <v>0</v>
      </c>
      <c r="F11230" s="24">
        <v>63.19</v>
      </c>
      <c r="G11230" s="24">
        <v>26868</v>
      </c>
    </row>
    <row r="11231" spans="1:7" x14ac:dyDescent="0.25">
      <c r="A11231" s="11">
        <v>43635</v>
      </c>
      <c r="B11231" s="24">
        <v>0</v>
      </c>
      <c r="C11231" s="24">
        <v>3802.38</v>
      </c>
      <c r="D11231" s="24">
        <v>1344</v>
      </c>
      <c r="E11231" s="24">
        <v>0</v>
      </c>
      <c r="F11231" s="24">
        <v>62.81</v>
      </c>
      <c r="G11231" s="24">
        <v>29636</v>
      </c>
    </row>
    <row r="11232" spans="1:7" x14ac:dyDescent="0.25">
      <c r="A11232" s="11">
        <v>43636</v>
      </c>
      <c r="B11232" s="24">
        <v>0</v>
      </c>
      <c r="C11232" s="24">
        <v>3840.26</v>
      </c>
      <c r="D11232" s="24">
        <v>1386.9</v>
      </c>
      <c r="E11232" s="24">
        <v>0</v>
      </c>
      <c r="F11232" s="24">
        <v>64.98</v>
      </c>
      <c r="G11232" s="24">
        <v>32146</v>
      </c>
    </row>
    <row r="11233" spans="1:7" x14ac:dyDescent="0.25">
      <c r="A11233" s="11">
        <v>43637</v>
      </c>
      <c r="B11233" s="24">
        <v>0</v>
      </c>
      <c r="C11233" s="24">
        <v>3793.47</v>
      </c>
      <c r="D11233" s="24">
        <v>1399.3</v>
      </c>
      <c r="E11233" s="24">
        <v>0</v>
      </c>
      <c r="F11233" s="24">
        <v>66.099999999999994</v>
      </c>
      <c r="G11233" s="24">
        <v>29336</v>
      </c>
    </row>
    <row r="11234" spans="1:7" x14ac:dyDescent="0.25">
      <c r="A11234" s="11">
        <v>43640</v>
      </c>
      <c r="B11234" s="24">
        <v>0</v>
      </c>
      <c r="C11234" s="24">
        <v>3784.81</v>
      </c>
      <c r="D11234" s="24">
        <v>1418.1</v>
      </c>
      <c r="E11234" s="24">
        <v>0</v>
      </c>
      <c r="F11234" s="24">
        <v>64.95</v>
      </c>
      <c r="G11234" s="24">
        <v>23867</v>
      </c>
    </row>
    <row r="11235" spans="1:7" x14ac:dyDescent="0.25">
      <c r="A11235" s="11">
        <v>43641</v>
      </c>
      <c r="B11235" s="24">
        <v>0</v>
      </c>
      <c r="C11235" s="24">
        <v>3716.32</v>
      </c>
      <c r="D11235" s="24">
        <v>1422.5</v>
      </c>
      <c r="E11235" s="24">
        <v>0</v>
      </c>
      <c r="F11235" s="24">
        <v>66.069999999999993</v>
      </c>
      <c r="G11235" s="24">
        <v>33214</v>
      </c>
    </row>
    <row r="11236" spans="1:7" x14ac:dyDescent="0.25">
      <c r="A11236" s="11">
        <v>43642</v>
      </c>
      <c r="B11236" s="24">
        <v>0</v>
      </c>
      <c r="C11236" s="24">
        <v>3731.29</v>
      </c>
      <c r="D11236" s="24">
        <v>1413.3</v>
      </c>
      <c r="E11236" s="24">
        <v>0</v>
      </c>
      <c r="F11236" s="24">
        <v>66.900000000000006</v>
      </c>
      <c r="G11236" s="24">
        <v>26861</v>
      </c>
    </row>
    <row r="11237" spans="1:7" x14ac:dyDescent="0.25">
      <c r="A11237" s="11">
        <v>43643</v>
      </c>
      <c r="B11237" s="24">
        <v>0</v>
      </c>
      <c r="C11237" s="24">
        <v>3832.35</v>
      </c>
      <c r="D11237" s="24">
        <v>1406</v>
      </c>
      <c r="E11237" s="24">
        <v>0</v>
      </c>
      <c r="F11237" s="24">
        <v>66.33</v>
      </c>
      <c r="G11237" s="24">
        <v>28294</v>
      </c>
    </row>
    <row r="11238" spans="1:7" x14ac:dyDescent="0.25">
      <c r="A11238" s="11">
        <v>43644</v>
      </c>
      <c r="B11238" s="24">
        <v>0</v>
      </c>
      <c r="C11238" s="24">
        <v>3824.67</v>
      </c>
      <c r="D11238" s="24">
        <v>1410.1</v>
      </c>
      <c r="E11238" s="24">
        <v>0</v>
      </c>
      <c r="F11238" s="24">
        <v>66.39</v>
      </c>
      <c r="G11238" s="24">
        <v>43450</v>
      </c>
    </row>
    <row r="11239" spans="1:7" x14ac:dyDescent="0.25">
      <c r="A11239" s="11">
        <v>43647</v>
      </c>
      <c r="B11239" s="24">
        <v>0</v>
      </c>
      <c r="C11239" s="24">
        <v>0</v>
      </c>
      <c r="D11239" s="24">
        <v>1384.3</v>
      </c>
      <c r="E11239" s="24">
        <v>0</v>
      </c>
      <c r="F11239" s="24">
        <v>64.97</v>
      </c>
      <c r="G11239" s="24">
        <v>37935</v>
      </c>
    </row>
    <row r="11240" spans="1:7" x14ac:dyDescent="0.25">
      <c r="A11240" s="11">
        <v>43648</v>
      </c>
      <c r="B11240" s="24">
        <v>0</v>
      </c>
      <c r="C11240" s="24">
        <v>3966.67</v>
      </c>
      <c r="D11240" s="24">
        <v>1417.2</v>
      </c>
      <c r="E11240" s="24">
        <v>0</v>
      </c>
      <c r="F11240" s="24">
        <v>62.71</v>
      </c>
      <c r="G11240" s="24">
        <v>50626</v>
      </c>
    </row>
    <row r="11241" spans="1:7" x14ac:dyDescent="0.25">
      <c r="A11241" s="11">
        <v>43649</v>
      </c>
      <c r="B11241" s="24">
        <v>0</v>
      </c>
      <c r="C11241" s="24">
        <v>3891.66</v>
      </c>
      <c r="D11241" s="24">
        <v>1413.6</v>
      </c>
      <c r="E11241" s="24">
        <v>0</v>
      </c>
      <c r="F11241" s="24">
        <v>63.37</v>
      </c>
      <c r="G11241" s="24">
        <v>38271</v>
      </c>
    </row>
    <row r="11242" spans="1:7" x14ac:dyDescent="0.25">
      <c r="A11242" s="11">
        <v>43650</v>
      </c>
      <c r="B11242" s="24">
        <v>0</v>
      </c>
      <c r="C11242" s="24">
        <v>3863.72</v>
      </c>
      <c r="D11242" s="24">
        <v>0</v>
      </c>
      <c r="E11242" s="24">
        <v>0</v>
      </c>
      <c r="F11242" s="24">
        <v>64</v>
      </c>
      <c r="G11242" s="24">
        <v>37349</v>
      </c>
    </row>
    <row r="11243" spans="1:7" x14ac:dyDescent="0.25">
      <c r="A11243" s="11">
        <v>43651</v>
      </c>
      <c r="B11243" s="24">
        <v>0</v>
      </c>
      <c r="C11243" s="24">
        <v>3834.65</v>
      </c>
      <c r="D11243" s="24">
        <v>1397.5</v>
      </c>
      <c r="E11243" s="24">
        <v>0</v>
      </c>
      <c r="F11243" s="24">
        <v>64.599999999999994</v>
      </c>
      <c r="G11243" s="24">
        <v>30760</v>
      </c>
    </row>
    <row r="11244" spans="1:7" x14ac:dyDescent="0.25">
      <c r="A11244" s="11">
        <v>43654</v>
      </c>
      <c r="B11244" s="24">
        <v>0</v>
      </c>
      <c r="C11244" s="24">
        <v>3734.36</v>
      </c>
      <c r="D11244" s="24">
        <v>1394.1</v>
      </c>
      <c r="E11244" s="24">
        <v>0</v>
      </c>
      <c r="F11244" s="24">
        <v>65.180000000000007</v>
      </c>
      <c r="G11244" s="24">
        <v>37176</v>
      </c>
    </row>
    <row r="11245" spans="1:7" x14ac:dyDescent="0.25">
      <c r="A11245" s="11">
        <v>43655</v>
      </c>
      <c r="B11245" s="24">
        <v>0</v>
      </c>
      <c r="C11245" s="24">
        <v>3693.79</v>
      </c>
      <c r="D11245" s="24">
        <v>1390.4</v>
      </c>
      <c r="E11245" s="24">
        <v>0</v>
      </c>
      <c r="F11245" s="24">
        <v>64.45</v>
      </c>
      <c r="G11245" s="24">
        <v>29369</v>
      </c>
    </row>
    <row r="11246" spans="1:7" x14ac:dyDescent="0.25">
      <c r="A11246" s="11">
        <v>43656</v>
      </c>
      <c r="B11246" s="24">
        <v>0</v>
      </c>
      <c r="C11246" s="24">
        <v>3738.5</v>
      </c>
      <c r="D11246" s="24">
        <v>1409.9</v>
      </c>
      <c r="E11246" s="24">
        <v>0</v>
      </c>
      <c r="F11246" s="24">
        <v>66.88</v>
      </c>
      <c r="G11246" s="24">
        <v>39038</v>
      </c>
    </row>
    <row r="11247" spans="1:7" x14ac:dyDescent="0.25">
      <c r="A11247" s="11">
        <v>43657</v>
      </c>
      <c r="B11247" s="24">
        <v>0</v>
      </c>
      <c r="C11247" s="24">
        <v>3734.47</v>
      </c>
      <c r="D11247" s="24">
        <v>1407.6</v>
      </c>
      <c r="E11247" s="24">
        <v>0</v>
      </c>
      <c r="F11247" s="24">
        <v>67.459999999999994</v>
      </c>
      <c r="G11247" s="24">
        <v>53387</v>
      </c>
    </row>
    <row r="11248" spans="1:7" x14ac:dyDescent="0.25">
      <c r="A11248" s="11">
        <v>43658</v>
      </c>
      <c r="B11248" s="24">
        <v>0</v>
      </c>
      <c r="C11248" s="24">
        <v>3722.88</v>
      </c>
      <c r="D11248" s="24">
        <v>1410.1</v>
      </c>
      <c r="E11248" s="24">
        <v>0</v>
      </c>
      <c r="F11248" s="24">
        <v>67.22</v>
      </c>
      <c r="G11248" s="24">
        <v>30398</v>
      </c>
    </row>
    <row r="11249" spans="1:7" x14ac:dyDescent="0.25">
      <c r="A11249" s="11">
        <v>43661</v>
      </c>
      <c r="B11249" s="24">
        <v>0</v>
      </c>
      <c r="C11249" s="24">
        <v>3773.61</v>
      </c>
      <c r="D11249" s="24">
        <v>1411.6</v>
      </c>
      <c r="E11249" s="24">
        <v>0</v>
      </c>
      <c r="F11249" s="24">
        <v>66.900000000000006</v>
      </c>
      <c r="G11249" s="24">
        <v>52573</v>
      </c>
    </row>
    <row r="11250" spans="1:7" x14ac:dyDescent="0.25">
      <c r="A11250" s="11">
        <v>43662</v>
      </c>
      <c r="B11250" s="24">
        <v>0</v>
      </c>
      <c r="C11250" s="24">
        <v>3781.81</v>
      </c>
      <c r="D11250" s="24">
        <v>1407</v>
      </c>
      <c r="E11250" s="24">
        <v>0</v>
      </c>
      <c r="F11250" s="24">
        <v>66.14</v>
      </c>
      <c r="G11250" s="24">
        <v>32104</v>
      </c>
    </row>
    <row r="11251" spans="1:7" x14ac:dyDescent="0.25">
      <c r="A11251" s="11">
        <v>43663</v>
      </c>
      <c r="B11251" s="24">
        <v>0</v>
      </c>
      <c r="C11251" s="24">
        <v>3777.03</v>
      </c>
      <c r="D11251" s="24">
        <v>1404.6</v>
      </c>
      <c r="E11251" s="24">
        <v>0</v>
      </c>
      <c r="F11251" s="24">
        <v>63.98</v>
      </c>
      <c r="G11251" s="24">
        <v>29840</v>
      </c>
    </row>
    <row r="11252" spans="1:7" x14ac:dyDescent="0.25">
      <c r="A11252" s="11">
        <v>43664</v>
      </c>
      <c r="B11252" s="24">
        <v>0</v>
      </c>
      <c r="C11252" s="24">
        <v>3732.2</v>
      </c>
      <c r="D11252" s="24">
        <v>1444.2</v>
      </c>
      <c r="E11252" s="24">
        <v>0</v>
      </c>
      <c r="F11252" s="24">
        <v>61.3</v>
      </c>
      <c r="G11252" s="24">
        <v>38164</v>
      </c>
    </row>
    <row r="11253" spans="1:7" x14ac:dyDescent="0.25">
      <c r="A11253" s="11">
        <v>43665</v>
      </c>
      <c r="B11253" s="24">
        <v>0</v>
      </c>
      <c r="C11253" s="24">
        <v>3793.49</v>
      </c>
      <c r="D11253" s="24">
        <v>1436.2</v>
      </c>
      <c r="E11253" s="24">
        <v>0</v>
      </c>
      <c r="F11253" s="24">
        <v>61.44</v>
      </c>
      <c r="G11253" s="24">
        <v>33477</v>
      </c>
    </row>
    <row r="11254" spans="1:7" x14ac:dyDescent="0.25">
      <c r="A11254" s="11">
        <v>43668</v>
      </c>
      <c r="B11254" s="24">
        <v>0</v>
      </c>
      <c r="C11254" s="24">
        <v>3758.62</v>
      </c>
      <c r="D11254" s="24">
        <v>1424</v>
      </c>
      <c r="E11254" s="24">
        <v>0</v>
      </c>
      <c r="F11254" s="24">
        <v>62.99</v>
      </c>
      <c r="G11254" s="24">
        <v>29861</v>
      </c>
    </row>
    <row r="11255" spans="1:7" x14ac:dyDescent="0.25">
      <c r="A11255" s="11">
        <v>43669</v>
      </c>
      <c r="B11255" s="24">
        <v>0</v>
      </c>
      <c r="C11255" s="24">
        <v>3825.32</v>
      </c>
      <c r="D11255" s="24">
        <v>1421.3</v>
      </c>
      <c r="E11255" s="24">
        <v>0</v>
      </c>
      <c r="F11255" s="24">
        <v>62.81</v>
      </c>
      <c r="G11255" s="24">
        <v>37979</v>
      </c>
    </row>
    <row r="11256" spans="1:7" x14ac:dyDescent="0.25">
      <c r="A11256" s="11">
        <v>43670</v>
      </c>
      <c r="B11256" s="24">
        <v>0</v>
      </c>
      <c r="C11256" s="24">
        <v>3877.03</v>
      </c>
      <c r="D11256" s="24">
        <v>0</v>
      </c>
      <c r="E11256" s="24">
        <v>0</v>
      </c>
      <c r="F11256" s="24">
        <v>64.02</v>
      </c>
      <c r="G11256" s="24">
        <v>31386</v>
      </c>
    </row>
    <row r="11257" spans="1:7" x14ac:dyDescent="0.25">
      <c r="A11257" s="11">
        <v>43671</v>
      </c>
      <c r="B11257" s="24">
        <v>0</v>
      </c>
      <c r="C11257" s="24">
        <v>3934.76</v>
      </c>
      <c r="D11257" s="24">
        <v>0</v>
      </c>
      <c r="E11257" s="24">
        <v>0</v>
      </c>
      <c r="F11257" s="24">
        <v>63.63</v>
      </c>
      <c r="G11257" s="24">
        <v>22370</v>
      </c>
    </row>
    <row r="11258" spans="1:7" x14ac:dyDescent="0.25">
      <c r="A11258" s="11">
        <v>43672</v>
      </c>
      <c r="B11258" s="24">
        <v>0</v>
      </c>
      <c r="C11258" s="24">
        <v>3885.61</v>
      </c>
      <c r="D11258" s="24">
        <v>1423</v>
      </c>
      <c r="E11258" s="24">
        <v>0</v>
      </c>
      <c r="F11258" s="24">
        <v>62.29</v>
      </c>
      <c r="G11258" s="24">
        <v>20163</v>
      </c>
    </row>
    <row r="11259" spans="1:7" x14ac:dyDescent="0.25">
      <c r="A11259" s="11">
        <v>43675</v>
      </c>
      <c r="B11259" s="24">
        <v>0</v>
      </c>
      <c r="C11259" s="24">
        <v>3875.28</v>
      </c>
      <c r="D11259" s="24">
        <v>1419.7</v>
      </c>
      <c r="E11259" s="24">
        <v>0</v>
      </c>
      <c r="F11259" s="24">
        <v>62.48</v>
      </c>
      <c r="G11259" s="24">
        <v>35760</v>
      </c>
    </row>
    <row r="11260" spans="1:7" x14ac:dyDescent="0.25">
      <c r="A11260" s="11">
        <v>43676</v>
      </c>
      <c r="B11260" s="24">
        <v>0</v>
      </c>
      <c r="C11260" s="24">
        <v>3879.37</v>
      </c>
      <c r="D11260" s="24">
        <v>1431.3</v>
      </c>
      <c r="E11260" s="24">
        <v>0</v>
      </c>
      <c r="F11260" s="24">
        <v>63.16</v>
      </c>
      <c r="G11260" s="24">
        <v>34711</v>
      </c>
    </row>
    <row r="11261" spans="1:7" x14ac:dyDescent="0.25">
      <c r="A11261" s="11">
        <v>43677</v>
      </c>
      <c r="B11261" s="24">
        <v>0</v>
      </c>
      <c r="C11261" s="24">
        <v>3842.92</v>
      </c>
      <c r="D11261" s="24">
        <v>1413.3</v>
      </c>
      <c r="E11261" s="24">
        <v>0</v>
      </c>
      <c r="F11261" s="24">
        <v>64.010000000000005</v>
      </c>
      <c r="G11261" s="24">
        <v>34233</v>
      </c>
    </row>
    <row r="11262" spans="1:7" x14ac:dyDescent="0.25">
      <c r="A11262" s="11">
        <v>43678</v>
      </c>
      <c r="B11262" s="24">
        <v>0</v>
      </c>
      <c r="C11262" s="24">
        <v>3827.56</v>
      </c>
      <c r="D11262" s="24">
        <v>1443.9</v>
      </c>
      <c r="E11262" s="24">
        <v>0</v>
      </c>
      <c r="F11262" s="24">
        <v>62.57</v>
      </c>
      <c r="G11262" s="24">
        <v>26727</v>
      </c>
    </row>
    <row r="11263" spans="1:7" x14ac:dyDescent="0.25">
      <c r="A11263" s="11">
        <v>43679</v>
      </c>
      <c r="B11263" s="24">
        <v>0</v>
      </c>
      <c r="C11263" s="24">
        <v>3644.03</v>
      </c>
      <c r="D11263" s="24">
        <v>1441.5</v>
      </c>
      <c r="E11263" s="24">
        <v>0</v>
      </c>
      <c r="F11263" s="24">
        <v>61.37</v>
      </c>
      <c r="G11263" s="24">
        <v>32326</v>
      </c>
    </row>
    <row r="11264" spans="1:7" x14ac:dyDescent="0.25">
      <c r="A11264" s="11">
        <v>43682</v>
      </c>
      <c r="B11264" s="24">
        <v>0</v>
      </c>
      <c r="C11264" s="24">
        <v>3534.81</v>
      </c>
      <c r="D11264" s="24">
        <v>1463.7</v>
      </c>
      <c r="E11264" s="24">
        <v>0</v>
      </c>
      <c r="F11264" s="24">
        <v>59.74</v>
      </c>
      <c r="G11264" s="24">
        <v>36806</v>
      </c>
    </row>
    <row r="11265" spans="1:7" x14ac:dyDescent="0.25">
      <c r="A11265" s="11">
        <v>43683</v>
      </c>
      <c r="B11265" s="24">
        <v>0</v>
      </c>
      <c r="C11265" s="24">
        <v>3505.88</v>
      </c>
      <c r="D11265" s="24">
        <v>1474.3</v>
      </c>
      <c r="E11265" s="24">
        <v>0</v>
      </c>
      <c r="F11265" s="24">
        <v>58.95</v>
      </c>
      <c r="G11265" s="24">
        <v>45951</v>
      </c>
    </row>
    <row r="11266" spans="1:7" x14ac:dyDescent="0.25">
      <c r="A11266" s="11">
        <v>43684</v>
      </c>
      <c r="B11266" s="24">
        <v>0</v>
      </c>
      <c r="C11266" s="24">
        <v>3515.76</v>
      </c>
      <c r="D11266" s="24">
        <v>1500.8</v>
      </c>
      <c r="E11266" s="24">
        <v>0</v>
      </c>
      <c r="F11266" s="24">
        <v>55.48</v>
      </c>
      <c r="G11266" s="24">
        <v>34818</v>
      </c>
    </row>
    <row r="11267" spans="1:7" x14ac:dyDescent="0.25">
      <c r="A11267" s="11">
        <v>43685</v>
      </c>
      <c r="B11267" s="24">
        <v>0</v>
      </c>
      <c r="C11267" s="24">
        <v>3571.13</v>
      </c>
      <c r="D11267" s="24">
        <v>1501.6</v>
      </c>
      <c r="E11267" s="24">
        <v>0</v>
      </c>
      <c r="F11267" s="24">
        <v>56.66</v>
      </c>
      <c r="G11267" s="24">
        <v>30340</v>
      </c>
    </row>
    <row r="11268" spans="1:7" x14ac:dyDescent="0.25">
      <c r="A11268" s="11">
        <v>43686</v>
      </c>
      <c r="B11268" s="24">
        <v>0</v>
      </c>
      <c r="C11268" s="24">
        <v>3554.13</v>
      </c>
      <c r="D11268" s="24">
        <v>1497.5</v>
      </c>
      <c r="E11268" s="24">
        <v>0</v>
      </c>
      <c r="F11268" s="24">
        <v>56.8</v>
      </c>
      <c r="G11268" s="24">
        <v>36242</v>
      </c>
    </row>
    <row r="11269" spans="1:7" x14ac:dyDescent="0.25">
      <c r="A11269" s="11">
        <v>43689</v>
      </c>
      <c r="B11269" s="24">
        <v>0</v>
      </c>
      <c r="C11269" s="24">
        <v>3591.74</v>
      </c>
      <c r="D11269" s="24">
        <v>1512.2</v>
      </c>
      <c r="E11269" s="24">
        <v>0</v>
      </c>
      <c r="F11269" s="24">
        <v>0</v>
      </c>
      <c r="G11269" s="24">
        <v>31844</v>
      </c>
    </row>
    <row r="11270" spans="1:7" x14ac:dyDescent="0.25">
      <c r="A11270" s="11">
        <v>43690</v>
      </c>
      <c r="B11270" s="24">
        <v>0</v>
      </c>
      <c r="C11270" s="24">
        <v>3492.81</v>
      </c>
      <c r="D11270" s="24">
        <v>1501.7</v>
      </c>
      <c r="E11270" s="24">
        <v>0</v>
      </c>
      <c r="F11270" s="24">
        <v>60.47</v>
      </c>
      <c r="G11270" s="24">
        <v>40791</v>
      </c>
    </row>
    <row r="11271" spans="1:7" x14ac:dyDescent="0.25">
      <c r="A11271" s="11">
        <v>43691</v>
      </c>
      <c r="B11271" s="24">
        <v>0</v>
      </c>
      <c r="C11271" s="24">
        <v>3575.14</v>
      </c>
      <c r="D11271" s="24">
        <v>1516.1</v>
      </c>
      <c r="E11271" s="24">
        <v>0</v>
      </c>
      <c r="F11271" s="24">
        <v>57.99</v>
      </c>
      <c r="G11271" s="24">
        <v>54290</v>
      </c>
    </row>
    <row r="11272" spans="1:7" x14ac:dyDescent="0.25">
      <c r="A11272" s="11">
        <v>43692</v>
      </c>
      <c r="B11272" s="24">
        <v>0</v>
      </c>
      <c r="C11272" s="24">
        <v>3555.48</v>
      </c>
      <c r="D11272" s="24">
        <v>1522.1</v>
      </c>
      <c r="E11272" s="24">
        <v>0</v>
      </c>
      <c r="F11272" s="24">
        <v>57.91</v>
      </c>
      <c r="G11272" s="24">
        <v>53432</v>
      </c>
    </row>
    <row r="11273" spans="1:7" x14ac:dyDescent="0.25">
      <c r="A11273" s="11">
        <v>43693</v>
      </c>
      <c r="B11273" s="24">
        <v>0</v>
      </c>
      <c r="C11273" s="24">
        <v>3587.54</v>
      </c>
      <c r="D11273" s="24">
        <v>1508.6</v>
      </c>
      <c r="E11273" s="24">
        <v>0</v>
      </c>
      <c r="F11273" s="24">
        <v>58.46</v>
      </c>
      <c r="G11273" s="24">
        <v>43502</v>
      </c>
    </row>
    <row r="11274" spans="1:7" x14ac:dyDescent="0.25">
      <c r="A11274" s="11">
        <v>43696</v>
      </c>
      <c r="B11274" s="24">
        <v>0</v>
      </c>
      <c r="C11274" s="24">
        <v>3704.29</v>
      </c>
      <c r="D11274" s="24">
        <v>1494.9</v>
      </c>
      <c r="E11274" s="24">
        <v>0</v>
      </c>
      <c r="F11274" s="24">
        <v>59.3</v>
      </c>
      <c r="G11274" s="24">
        <v>28168</v>
      </c>
    </row>
    <row r="11275" spans="1:7" x14ac:dyDescent="0.25">
      <c r="A11275" s="11">
        <v>43697</v>
      </c>
      <c r="B11275" s="24">
        <v>0</v>
      </c>
      <c r="C11275" s="24">
        <v>3753.37</v>
      </c>
      <c r="D11275" s="24">
        <v>1505.8</v>
      </c>
      <c r="E11275" s="24">
        <v>0</v>
      </c>
      <c r="F11275" s="24">
        <v>59.57</v>
      </c>
      <c r="G11275" s="24">
        <v>31278</v>
      </c>
    </row>
    <row r="11276" spans="1:7" x14ac:dyDescent="0.25">
      <c r="A11276" s="11">
        <v>43698</v>
      </c>
      <c r="B11276" s="24">
        <v>0</v>
      </c>
      <c r="C11276" s="24">
        <v>3742.43</v>
      </c>
      <c r="D11276" s="24">
        <v>1503.5</v>
      </c>
      <c r="E11276" s="24">
        <v>0</v>
      </c>
      <c r="F11276" s="24">
        <v>60.83</v>
      </c>
      <c r="G11276" s="24">
        <v>40048</v>
      </c>
    </row>
    <row r="11277" spans="1:7" x14ac:dyDescent="0.25">
      <c r="A11277" s="11">
        <v>43699</v>
      </c>
      <c r="B11277" s="24">
        <v>0</v>
      </c>
      <c r="C11277" s="24">
        <v>3724.53</v>
      </c>
      <c r="D11277" s="24">
        <v>1493.8</v>
      </c>
      <c r="E11277" s="24">
        <v>0</v>
      </c>
      <c r="F11277" s="24">
        <v>59.89</v>
      </c>
      <c r="G11277" s="24">
        <v>29128</v>
      </c>
    </row>
    <row r="11278" spans="1:7" x14ac:dyDescent="0.25">
      <c r="A11278" s="11">
        <v>43700</v>
      </c>
      <c r="B11278" s="24">
        <v>0</v>
      </c>
      <c r="C11278" s="24">
        <v>3739.12</v>
      </c>
      <c r="D11278" s="24">
        <v>1527.2</v>
      </c>
      <c r="E11278" s="24">
        <v>0</v>
      </c>
      <c r="F11278" s="24">
        <v>58.92</v>
      </c>
      <c r="G11278" s="24">
        <v>30928</v>
      </c>
    </row>
    <row r="11279" spans="1:7" x14ac:dyDescent="0.25">
      <c r="A11279" s="11">
        <v>43703</v>
      </c>
      <c r="B11279" s="24">
        <v>0</v>
      </c>
      <c r="C11279" s="24">
        <v>3697.37</v>
      </c>
      <c r="D11279" s="24">
        <v>1526.9</v>
      </c>
      <c r="E11279" s="24">
        <v>0</v>
      </c>
      <c r="F11279" s="24">
        <v>0</v>
      </c>
      <c r="G11279" s="24">
        <v>37932</v>
      </c>
    </row>
    <row r="11280" spans="1:7" x14ac:dyDescent="0.25">
      <c r="A11280" s="11">
        <v>43704</v>
      </c>
      <c r="B11280" s="24">
        <v>0</v>
      </c>
      <c r="C11280" s="24">
        <v>3687.33</v>
      </c>
      <c r="D11280" s="24">
        <v>1542</v>
      </c>
      <c r="E11280" s="24">
        <v>0</v>
      </c>
      <c r="F11280" s="24">
        <v>58.56</v>
      </c>
      <c r="G11280" s="24">
        <v>28347</v>
      </c>
    </row>
    <row r="11281" spans="1:7" x14ac:dyDescent="0.25">
      <c r="A11281" s="11">
        <v>43705</v>
      </c>
      <c r="B11281" s="24">
        <v>0</v>
      </c>
      <c r="C11281" s="24">
        <v>3659.98</v>
      </c>
      <c r="D11281" s="24">
        <v>1538.1</v>
      </c>
      <c r="E11281" s="24">
        <v>0</v>
      </c>
      <c r="F11281" s="24">
        <v>58.61</v>
      </c>
      <c r="G11281" s="24">
        <v>23239</v>
      </c>
    </row>
    <row r="11282" spans="1:7" x14ac:dyDescent="0.25">
      <c r="A11282" s="11">
        <v>43706</v>
      </c>
      <c r="B11282" s="24">
        <v>0</v>
      </c>
      <c r="C11282" s="24">
        <v>3647.28</v>
      </c>
      <c r="D11282" s="24">
        <v>1530</v>
      </c>
      <c r="E11282" s="24">
        <v>0</v>
      </c>
      <c r="F11282" s="24">
        <v>60.75</v>
      </c>
      <c r="G11282" s="24">
        <v>77155</v>
      </c>
    </row>
    <row r="11283" spans="1:7" x14ac:dyDescent="0.25">
      <c r="A11283" s="11">
        <v>43707</v>
      </c>
      <c r="B11283" s="24">
        <v>0</v>
      </c>
      <c r="C11283" s="24">
        <v>3678.96</v>
      </c>
      <c r="D11283" s="24">
        <v>1523</v>
      </c>
      <c r="E11283" s="24">
        <v>0</v>
      </c>
      <c r="F11283" s="24">
        <v>59.38</v>
      </c>
      <c r="G11283" s="24">
        <v>48306</v>
      </c>
    </row>
    <row r="11284" spans="1:7" x14ac:dyDescent="0.25">
      <c r="A11284" s="11">
        <v>43710</v>
      </c>
      <c r="B11284" s="24">
        <v>0</v>
      </c>
      <c r="C11284" s="24">
        <v>3692.84</v>
      </c>
      <c r="D11284" s="24">
        <v>0</v>
      </c>
      <c r="E11284" s="24">
        <v>0</v>
      </c>
      <c r="F11284" s="24">
        <v>58.61</v>
      </c>
      <c r="G11284" s="24">
        <v>31815</v>
      </c>
    </row>
    <row r="11285" spans="1:7" x14ac:dyDescent="0.25">
      <c r="A11285" s="11">
        <v>43711</v>
      </c>
      <c r="B11285" s="24">
        <v>0</v>
      </c>
      <c r="C11285" s="24">
        <v>3715.6</v>
      </c>
      <c r="D11285" s="24">
        <v>1550</v>
      </c>
      <c r="E11285" s="24">
        <v>0</v>
      </c>
      <c r="F11285" s="24">
        <v>58.07</v>
      </c>
      <c r="G11285" s="24">
        <v>25450</v>
      </c>
    </row>
    <row r="11286" spans="1:7" x14ac:dyDescent="0.25">
      <c r="A11286" s="11">
        <v>43712</v>
      </c>
      <c r="B11286" s="24">
        <v>0</v>
      </c>
      <c r="C11286" s="24">
        <v>3764.02</v>
      </c>
      <c r="D11286" s="24">
        <v>1555.4</v>
      </c>
      <c r="E11286" s="24">
        <v>0</v>
      </c>
      <c r="F11286" s="24">
        <v>60.86</v>
      </c>
      <c r="G11286" s="24">
        <v>39456</v>
      </c>
    </row>
    <row r="11287" spans="1:7" x14ac:dyDescent="0.25">
      <c r="A11287" s="11">
        <v>43713</v>
      </c>
      <c r="B11287" s="24">
        <v>0</v>
      </c>
      <c r="C11287" s="24">
        <v>3885.72</v>
      </c>
      <c r="D11287" s="24">
        <v>1520.6</v>
      </c>
      <c r="E11287" s="24">
        <v>0</v>
      </c>
      <c r="F11287" s="24">
        <v>62.89</v>
      </c>
      <c r="G11287" s="24">
        <v>29059</v>
      </c>
    </row>
    <row r="11288" spans="1:7" x14ac:dyDescent="0.25">
      <c r="A11288" s="11">
        <v>43714</v>
      </c>
      <c r="B11288" s="24">
        <v>0</v>
      </c>
      <c r="C11288" s="24">
        <v>3940.03</v>
      </c>
      <c r="D11288" s="24">
        <v>1508.6</v>
      </c>
      <c r="E11288" s="24">
        <v>0</v>
      </c>
      <c r="F11288" s="24">
        <v>61.44</v>
      </c>
      <c r="G11288" s="24">
        <v>28691</v>
      </c>
    </row>
    <row r="11289" spans="1:7" x14ac:dyDescent="0.25">
      <c r="A11289" s="11">
        <v>43717</v>
      </c>
      <c r="B11289" s="24">
        <v>0</v>
      </c>
      <c r="C11289" s="24">
        <v>3974.42</v>
      </c>
      <c r="D11289" s="24">
        <v>1500.3</v>
      </c>
      <c r="E11289" s="24">
        <v>0</v>
      </c>
      <c r="F11289" s="24">
        <v>63.91</v>
      </c>
      <c r="G11289" s="24">
        <v>27901</v>
      </c>
    </row>
    <row r="11290" spans="1:7" x14ac:dyDescent="0.25">
      <c r="A11290" s="11">
        <v>43718</v>
      </c>
      <c r="B11290" s="24">
        <v>0</v>
      </c>
      <c r="C11290" s="24">
        <v>3929.23</v>
      </c>
      <c r="D11290" s="24">
        <v>1487</v>
      </c>
      <c r="E11290" s="24">
        <v>0</v>
      </c>
      <c r="F11290" s="24">
        <v>64.69</v>
      </c>
      <c r="G11290" s="24">
        <v>27502</v>
      </c>
    </row>
    <row r="11291" spans="1:7" x14ac:dyDescent="0.25">
      <c r="A11291" s="11">
        <v>43719</v>
      </c>
      <c r="B11291" s="24">
        <v>0</v>
      </c>
      <c r="C11291" s="24">
        <v>3923.79</v>
      </c>
      <c r="D11291" s="24">
        <v>1498.3</v>
      </c>
      <c r="E11291" s="24">
        <v>0</v>
      </c>
      <c r="F11291" s="24">
        <v>63.12</v>
      </c>
      <c r="G11291" s="24">
        <v>28896</v>
      </c>
    </row>
    <row r="11292" spans="1:7" x14ac:dyDescent="0.25">
      <c r="A11292" s="11">
        <v>43720</v>
      </c>
      <c r="B11292" s="24">
        <v>0</v>
      </c>
      <c r="C11292" s="24">
        <v>3992.8</v>
      </c>
      <c r="D11292" s="24">
        <v>1500.2</v>
      </c>
      <c r="E11292" s="24">
        <v>0</v>
      </c>
      <c r="F11292" s="24">
        <v>61.1</v>
      </c>
      <c r="G11292" s="24">
        <v>43300</v>
      </c>
    </row>
    <row r="11293" spans="1:7" x14ac:dyDescent="0.25">
      <c r="A11293" s="11">
        <v>43721</v>
      </c>
      <c r="B11293" s="24">
        <v>0</v>
      </c>
      <c r="C11293" s="24">
        <v>4030.21</v>
      </c>
      <c r="D11293" s="24">
        <v>1489.8</v>
      </c>
      <c r="E11293" s="24">
        <v>0</v>
      </c>
      <c r="F11293" s="24">
        <v>61.26</v>
      </c>
      <c r="G11293" s="24">
        <v>0</v>
      </c>
    </row>
    <row r="11294" spans="1:7" x14ac:dyDescent="0.25">
      <c r="A11294" s="11">
        <v>43724</v>
      </c>
      <c r="B11294" s="24">
        <v>0</v>
      </c>
      <c r="C11294" s="24">
        <v>4031.38</v>
      </c>
      <c r="D11294" s="24">
        <v>1499.2</v>
      </c>
      <c r="E11294" s="24">
        <v>0</v>
      </c>
      <c r="F11294" s="24">
        <v>68.36</v>
      </c>
      <c r="G11294" s="24">
        <v>37880</v>
      </c>
    </row>
    <row r="11295" spans="1:7" x14ac:dyDescent="0.25">
      <c r="A11295" s="11">
        <v>43725</v>
      </c>
      <c r="B11295" s="24">
        <v>0</v>
      </c>
      <c r="C11295" s="24">
        <v>3948.48</v>
      </c>
      <c r="D11295" s="24">
        <v>1502.4</v>
      </c>
      <c r="E11295" s="24">
        <v>0</v>
      </c>
      <c r="F11295" s="24">
        <v>65.94</v>
      </c>
      <c r="G11295" s="24">
        <v>42441</v>
      </c>
    </row>
    <row r="11296" spans="1:7" x14ac:dyDescent="0.25">
      <c r="A11296" s="11">
        <v>43726</v>
      </c>
      <c r="B11296" s="24">
        <v>0</v>
      </c>
      <c r="C11296" s="24">
        <v>4035.29</v>
      </c>
      <c r="D11296" s="24">
        <v>1494.9</v>
      </c>
      <c r="E11296" s="24">
        <v>0</v>
      </c>
      <c r="F11296" s="24">
        <v>64.510000000000005</v>
      </c>
      <c r="G11296" s="24">
        <v>39323</v>
      </c>
    </row>
    <row r="11297" spans="1:7" x14ac:dyDescent="0.25">
      <c r="A11297" s="11">
        <v>43727</v>
      </c>
      <c r="B11297" s="24">
        <v>0</v>
      </c>
      <c r="C11297" s="24">
        <v>4065.5</v>
      </c>
      <c r="D11297" s="24">
        <v>1499.5</v>
      </c>
      <c r="E11297" s="24">
        <v>0</v>
      </c>
      <c r="F11297" s="24">
        <v>64.58</v>
      </c>
      <c r="G11297" s="24">
        <v>34367</v>
      </c>
    </row>
    <row r="11298" spans="1:7" x14ac:dyDescent="0.25">
      <c r="A11298" s="11">
        <v>43728</v>
      </c>
      <c r="B11298" s="24">
        <v>0</v>
      </c>
      <c r="C11298" s="24">
        <v>4080.69</v>
      </c>
      <c r="D11298" s="24">
        <v>1516.9</v>
      </c>
      <c r="E11298" s="24">
        <v>0</v>
      </c>
      <c r="F11298" s="24">
        <v>64.78</v>
      </c>
      <c r="G11298" s="24">
        <v>32689</v>
      </c>
    </row>
    <row r="11299" spans="1:7" x14ac:dyDescent="0.25">
      <c r="A11299" s="11">
        <v>43731</v>
      </c>
      <c r="B11299" s="24">
        <v>0</v>
      </c>
      <c r="C11299" s="24">
        <v>4014.88</v>
      </c>
      <c r="D11299" s="24">
        <v>1521.9</v>
      </c>
      <c r="E11299" s="24">
        <v>0</v>
      </c>
      <c r="F11299" s="24">
        <v>64.33</v>
      </c>
      <c r="G11299" s="24">
        <v>23880</v>
      </c>
    </row>
    <row r="11300" spans="1:7" x14ac:dyDescent="0.25">
      <c r="A11300" s="11">
        <v>43732</v>
      </c>
      <c r="B11300" s="24">
        <v>0</v>
      </c>
      <c r="C11300" s="24">
        <v>4024.03</v>
      </c>
      <c r="D11300" s="24">
        <v>1531.3</v>
      </c>
      <c r="E11300" s="24">
        <v>0</v>
      </c>
      <c r="F11300" s="24">
        <v>64.22</v>
      </c>
      <c r="G11300" s="24">
        <v>36900</v>
      </c>
    </row>
    <row r="11301" spans="1:7" x14ac:dyDescent="0.25">
      <c r="A11301" s="11">
        <v>43733</v>
      </c>
      <c r="B11301" s="24">
        <v>0</v>
      </c>
      <c r="C11301" s="24">
        <v>3930.59</v>
      </c>
      <c r="D11301" s="24">
        <v>1504</v>
      </c>
      <c r="E11301" s="24">
        <v>0</v>
      </c>
      <c r="F11301" s="24">
        <v>62.46</v>
      </c>
      <c r="G11301" s="24">
        <v>31855</v>
      </c>
    </row>
    <row r="11302" spans="1:7" x14ac:dyDescent="0.25">
      <c r="A11302" s="11">
        <v>43734</v>
      </c>
      <c r="B11302" s="24">
        <v>0</v>
      </c>
      <c r="C11302" s="24">
        <v>3947.68</v>
      </c>
      <c r="D11302" s="24">
        <v>1503.8</v>
      </c>
      <c r="E11302" s="24">
        <v>0</v>
      </c>
      <c r="F11302" s="24">
        <v>62.22</v>
      </c>
      <c r="G11302" s="24">
        <v>39942</v>
      </c>
    </row>
    <row r="11303" spans="1:7" x14ac:dyDescent="0.25">
      <c r="A11303" s="11">
        <v>43735</v>
      </c>
      <c r="B11303" s="24">
        <v>0</v>
      </c>
      <c r="C11303" s="24">
        <v>3944.41</v>
      </c>
      <c r="D11303" s="24">
        <v>1495.9</v>
      </c>
      <c r="E11303" s="24">
        <v>0</v>
      </c>
      <c r="F11303" s="24">
        <v>62.78</v>
      </c>
      <c r="G11303" s="24">
        <v>35850</v>
      </c>
    </row>
    <row r="11304" spans="1:7" x14ac:dyDescent="0.25">
      <c r="A11304" s="11">
        <v>43738</v>
      </c>
      <c r="B11304" s="24">
        <v>0</v>
      </c>
      <c r="C11304" s="24">
        <v>3909.73</v>
      </c>
      <c r="D11304" s="24">
        <v>1472.1</v>
      </c>
      <c r="E11304" s="24">
        <v>0</v>
      </c>
      <c r="F11304" s="24">
        <v>61.09</v>
      </c>
      <c r="G11304" s="24">
        <v>21716</v>
      </c>
    </row>
    <row r="11305" spans="1:7" x14ac:dyDescent="0.25">
      <c r="A11305" s="11">
        <v>43739</v>
      </c>
      <c r="B11305" s="24">
        <v>0</v>
      </c>
      <c r="C11305" s="24">
        <v>0</v>
      </c>
      <c r="D11305" s="24">
        <v>1479</v>
      </c>
      <c r="E11305" s="24">
        <v>0</v>
      </c>
      <c r="F11305" s="24">
        <v>60.25</v>
      </c>
      <c r="G11305" s="24">
        <v>0</v>
      </c>
    </row>
    <row r="11306" spans="1:7" x14ac:dyDescent="0.25">
      <c r="A11306" s="11">
        <v>43740</v>
      </c>
      <c r="B11306" s="24">
        <v>0</v>
      </c>
      <c r="C11306" s="24">
        <v>3953.24</v>
      </c>
      <c r="D11306" s="24">
        <v>1498.9</v>
      </c>
      <c r="E11306" s="24">
        <v>0</v>
      </c>
      <c r="F11306" s="24">
        <v>58.08</v>
      </c>
      <c r="G11306" s="24">
        <v>0</v>
      </c>
    </row>
    <row r="11307" spans="1:7" x14ac:dyDescent="0.25">
      <c r="A11307" s="11">
        <v>43741</v>
      </c>
      <c r="B11307" s="24">
        <v>0</v>
      </c>
      <c r="C11307" s="24">
        <v>3984.88</v>
      </c>
      <c r="D11307" s="24">
        <v>1506.1</v>
      </c>
      <c r="E11307" s="24">
        <v>0</v>
      </c>
      <c r="F11307" s="24">
        <v>57.99</v>
      </c>
      <c r="G11307" s="24">
        <v>0</v>
      </c>
    </row>
    <row r="11308" spans="1:7" x14ac:dyDescent="0.25">
      <c r="A11308" s="11">
        <v>43742</v>
      </c>
      <c r="B11308" s="24">
        <v>0</v>
      </c>
      <c r="C11308" s="24">
        <v>3983.44</v>
      </c>
      <c r="D11308" s="24">
        <v>1506.3</v>
      </c>
      <c r="E11308" s="24">
        <v>0</v>
      </c>
      <c r="F11308" s="24">
        <v>59.14</v>
      </c>
      <c r="G11308" s="24">
        <v>0</v>
      </c>
    </row>
    <row r="11309" spans="1:7" x14ac:dyDescent="0.25">
      <c r="A11309" s="11">
        <v>43745</v>
      </c>
      <c r="B11309" s="24">
        <v>0</v>
      </c>
      <c r="C11309" s="24">
        <v>0</v>
      </c>
      <c r="D11309" s="24">
        <v>1490.8</v>
      </c>
      <c r="E11309" s="24">
        <v>0</v>
      </c>
      <c r="F11309" s="24">
        <v>60.08</v>
      </c>
      <c r="G11309" s="24">
        <v>0</v>
      </c>
    </row>
    <row r="11310" spans="1:7" x14ac:dyDescent="0.25">
      <c r="A11310" s="11">
        <v>43746</v>
      </c>
      <c r="B11310" s="24">
        <v>0</v>
      </c>
      <c r="C11310" s="24">
        <v>3971.4</v>
      </c>
      <c r="D11310" s="24">
        <v>1497.4</v>
      </c>
      <c r="E11310" s="24">
        <v>0</v>
      </c>
      <c r="F11310" s="24">
        <v>58.46</v>
      </c>
      <c r="G11310" s="24">
        <v>30313</v>
      </c>
    </row>
    <row r="11311" spans="1:7" x14ac:dyDescent="0.25">
      <c r="A11311" s="11">
        <v>43747</v>
      </c>
      <c r="B11311" s="24">
        <v>0</v>
      </c>
      <c r="C11311" s="24">
        <v>3927.76</v>
      </c>
      <c r="D11311" s="24">
        <v>1507</v>
      </c>
      <c r="E11311" s="24">
        <v>0</v>
      </c>
      <c r="F11311" s="24">
        <v>59.84</v>
      </c>
      <c r="G11311" s="24">
        <v>26685</v>
      </c>
    </row>
    <row r="11312" spans="1:7" x14ac:dyDescent="0.25">
      <c r="A11312" s="11">
        <v>43748</v>
      </c>
      <c r="B11312" s="24">
        <v>0</v>
      </c>
      <c r="C11312" s="24">
        <v>4053.16</v>
      </c>
      <c r="D11312" s="24">
        <v>1492</v>
      </c>
      <c r="E11312" s="24">
        <v>0</v>
      </c>
      <c r="F11312" s="24">
        <v>59.14</v>
      </c>
      <c r="G11312" s="24">
        <v>27411</v>
      </c>
    </row>
    <row r="11313" spans="1:7" x14ac:dyDescent="0.25">
      <c r="A11313" s="11">
        <v>43749</v>
      </c>
      <c r="B11313" s="24">
        <v>0</v>
      </c>
      <c r="C11313" s="24">
        <v>4092.87</v>
      </c>
      <c r="D11313" s="24">
        <v>1482.1</v>
      </c>
      <c r="E11313" s="24">
        <v>0</v>
      </c>
      <c r="F11313" s="24">
        <v>61.17</v>
      </c>
      <c r="G11313" s="24">
        <v>29252</v>
      </c>
    </row>
    <row r="11314" spans="1:7" x14ac:dyDescent="0.25">
      <c r="A11314" s="11">
        <v>43752</v>
      </c>
      <c r="B11314" s="24">
        <v>0</v>
      </c>
      <c r="C11314" s="24">
        <v>4117.7299999999996</v>
      </c>
      <c r="D11314" s="24">
        <v>1490</v>
      </c>
      <c r="E11314" s="24">
        <v>0</v>
      </c>
      <c r="F11314" s="24">
        <v>59.24</v>
      </c>
      <c r="G11314" s="24">
        <v>38820</v>
      </c>
    </row>
    <row r="11315" spans="1:7" x14ac:dyDescent="0.25">
      <c r="A11315" s="11">
        <v>43753</v>
      </c>
      <c r="B11315" s="24">
        <v>0</v>
      </c>
      <c r="C11315" s="24">
        <v>4119.93</v>
      </c>
      <c r="D11315" s="24">
        <v>1479.5</v>
      </c>
      <c r="E11315" s="24">
        <v>0</v>
      </c>
      <c r="F11315" s="24">
        <v>59.27</v>
      </c>
      <c r="G11315" s="24">
        <v>31887</v>
      </c>
    </row>
    <row r="11316" spans="1:7" x14ac:dyDescent="0.25">
      <c r="A11316" s="11">
        <v>43754</v>
      </c>
      <c r="B11316" s="24">
        <v>0</v>
      </c>
      <c r="C11316" s="24">
        <v>4131.87</v>
      </c>
      <c r="D11316" s="24">
        <v>1487.7</v>
      </c>
      <c r="E11316" s="24">
        <v>0</v>
      </c>
      <c r="F11316" s="24">
        <v>59.42</v>
      </c>
      <c r="G11316" s="24">
        <v>27260</v>
      </c>
    </row>
    <row r="11317" spans="1:7" x14ac:dyDescent="0.25">
      <c r="A11317" s="11">
        <v>43755</v>
      </c>
      <c r="B11317" s="24">
        <v>0</v>
      </c>
      <c r="C11317" s="24">
        <v>4158.26</v>
      </c>
      <c r="D11317" s="24">
        <v>1492.3</v>
      </c>
      <c r="E11317" s="24">
        <v>0</v>
      </c>
      <c r="F11317" s="24">
        <v>59</v>
      </c>
      <c r="G11317" s="24">
        <v>29798</v>
      </c>
    </row>
    <row r="11318" spans="1:7" x14ac:dyDescent="0.25">
      <c r="A11318" s="11">
        <v>43756</v>
      </c>
      <c r="B11318" s="24">
        <v>0</v>
      </c>
      <c r="C11318" s="24">
        <v>4190.47</v>
      </c>
      <c r="D11318" s="24">
        <v>1487.2</v>
      </c>
      <c r="E11318" s="24">
        <v>0</v>
      </c>
      <c r="F11318" s="24">
        <v>59.78</v>
      </c>
      <c r="G11318" s="24">
        <v>37593</v>
      </c>
    </row>
    <row r="11319" spans="1:7" x14ac:dyDescent="0.25">
      <c r="A11319" s="11">
        <v>43759</v>
      </c>
      <c r="B11319" s="24">
        <v>0</v>
      </c>
      <c r="C11319" s="24">
        <v>4203.71</v>
      </c>
      <c r="D11319" s="24">
        <v>1481.5</v>
      </c>
      <c r="E11319" s="24">
        <v>0</v>
      </c>
      <c r="F11319" s="24">
        <v>58.92</v>
      </c>
      <c r="G11319" s="24">
        <v>43460</v>
      </c>
    </row>
    <row r="11320" spans="1:7" x14ac:dyDescent="0.25">
      <c r="A11320" s="11">
        <v>43760</v>
      </c>
      <c r="B11320" s="24">
        <v>0</v>
      </c>
      <c r="C11320" s="24">
        <v>4170.9399999999996</v>
      </c>
      <c r="D11320" s="24">
        <v>1483.3</v>
      </c>
      <c r="E11320" s="24">
        <v>0</v>
      </c>
      <c r="F11320" s="24">
        <v>60.52</v>
      </c>
      <c r="G11320" s="24">
        <v>29703</v>
      </c>
    </row>
    <row r="11321" spans="1:7" x14ac:dyDescent="0.25">
      <c r="A11321" s="11">
        <v>43761</v>
      </c>
      <c r="B11321" s="24">
        <v>0</v>
      </c>
      <c r="C11321" s="24">
        <v>4125.16</v>
      </c>
      <c r="D11321" s="24">
        <v>1489</v>
      </c>
      <c r="E11321" s="24">
        <v>0</v>
      </c>
      <c r="F11321" s="24">
        <v>60.63</v>
      </c>
      <c r="G11321" s="24">
        <v>38270</v>
      </c>
    </row>
    <row r="11322" spans="1:7" x14ac:dyDescent="0.25">
      <c r="A11322" s="11">
        <v>43762</v>
      </c>
      <c r="B11322" s="24">
        <v>0</v>
      </c>
      <c r="C11322" s="24">
        <v>4141.93</v>
      </c>
      <c r="D11322" s="24">
        <v>1500.7</v>
      </c>
      <c r="E11322" s="24">
        <v>0</v>
      </c>
      <c r="F11322" s="24">
        <v>61.67</v>
      </c>
      <c r="G11322" s="24">
        <v>22631</v>
      </c>
    </row>
    <row r="11323" spans="1:7" x14ac:dyDescent="0.25">
      <c r="A11323" s="11">
        <v>43763</v>
      </c>
      <c r="B11323" s="24">
        <v>0</v>
      </c>
      <c r="C11323" s="24">
        <v>4175.1499999999996</v>
      </c>
      <c r="D11323" s="24">
        <v>1503.7</v>
      </c>
      <c r="E11323" s="24">
        <v>0</v>
      </c>
      <c r="F11323" s="24">
        <v>61.93</v>
      </c>
      <c r="G11323" s="24">
        <v>30088</v>
      </c>
    </row>
    <row r="11324" spans="1:7" x14ac:dyDescent="0.25">
      <c r="A11324" s="11">
        <v>43766</v>
      </c>
      <c r="B11324" s="24">
        <v>0</v>
      </c>
      <c r="C11324" s="24">
        <v>4252.75</v>
      </c>
      <c r="D11324" s="24">
        <v>1491.4</v>
      </c>
      <c r="E11324" s="24">
        <v>0</v>
      </c>
      <c r="F11324" s="24">
        <v>0</v>
      </c>
      <c r="G11324" s="24">
        <v>40515</v>
      </c>
    </row>
    <row r="11325" spans="1:7" x14ac:dyDescent="0.25">
      <c r="A11325" s="11">
        <v>43767</v>
      </c>
      <c r="B11325" s="24">
        <v>0</v>
      </c>
      <c r="C11325" s="24">
        <v>4225.45</v>
      </c>
      <c r="D11325" s="24">
        <v>1485.9</v>
      </c>
      <c r="E11325" s="24">
        <v>0</v>
      </c>
      <c r="F11325" s="24">
        <v>0</v>
      </c>
      <c r="G11325" s="24">
        <v>34268</v>
      </c>
    </row>
    <row r="11326" spans="1:7" x14ac:dyDescent="0.25">
      <c r="A11326" s="11">
        <v>43768</v>
      </c>
      <c r="B11326" s="24">
        <v>0</v>
      </c>
      <c r="C11326" s="24">
        <v>4234.04</v>
      </c>
      <c r="D11326" s="24">
        <v>1494.9</v>
      </c>
      <c r="E11326" s="24">
        <v>0</v>
      </c>
      <c r="F11326" s="24">
        <v>60.13</v>
      </c>
      <c r="G11326" s="24">
        <v>54711</v>
      </c>
    </row>
    <row r="11327" spans="1:7" x14ac:dyDescent="0.25">
      <c r="A11327" s="11">
        <v>43769</v>
      </c>
      <c r="B11327" s="24">
        <v>0</v>
      </c>
      <c r="C11327" s="24">
        <v>4270.66</v>
      </c>
      <c r="D11327" s="24">
        <v>1511.8</v>
      </c>
      <c r="E11327" s="24">
        <v>0</v>
      </c>
      <c r="F11327" s="24">
        <v>59.42</v>
      </c>
      <c r="G11327" s="24">
        <v>48748</v>
      </c>
    </row>
    <row r="11328" spans="1:7" x14ac:dyDescent="0.25">
      <c r="A11328" s="11">
        <v>43770</v>
      </c>
      <c r="B11328" s="24">
        <v>0</v>
      </c>
      <c r="C11328" s="24">
        <v>4276.9799999999996</v>
      </c>
      <c r="D11328" s="24">
        <v>1511.6</v>
      </c>
      <c r="E11328" s="24">
        <v>0</v>
      </c>
      <c r="F11328" s="24">
        <v>60.37</v>
      </c>
      <c r="G11328" s="24">
        <v>29730</v>
      </c>
    </row>
    <row r="11329" spans="1:7" x14ac:dyDescent="0.25">
      <c r="A11329" s="11">
        <v>43773</v>
      </c>
      <c r="B11329" s="24">
        <v>0</v>
      </c>
      <c r="C11329" s="24">
        <v>4363.87</v>
      </c>
      <c r="D11329" s="24">
        <v>1508</v>
      </c>
      <c r="E11329" s="24">
        <v>0</v>
      </c>
      <c r="F11329" s="24">
        <v>62.53</v>
      </c>
      <c r="G11329" s="24">
        <v>33547</v>
      </c>
    </row>
    <row r="11330" spans="1:7" x14ac:dyDescent="0.25">
      <c r="A11330" s="11">
        <v>43774</v>
      </c>
      <c r="B11330" s="24">
        <v>0</v>
      </c>
      <c r="C11330" s="24">
        <v>4389.91</v>
      </c>
      <c r="D11330" s="24">
        <v>1484.7</v>
      </c>
      <c r="E11330" s="24">
        <v>0</v>
      </c>
      <c r="F11330" s="24">
        <v>62.95</v>
      </c>
      <c r="G11330" s="24">
        <v>65686</v>
      </c>
    </row>
    <row r="11331" spans="1:7" x14ac:dyDescent="0.25">
      <c r="A11331" s="11">
        <v>43775</v>
      </c>
      <c r="B11331" s="24">
        <v>0</v>
      </c>
      <c r="C11331" s="24">
        <v>4406.22</v>
      </c>
      <c r="D11331" s="24">
        <v>1490.3</v>
      </c>
      <c r="E11331" s="24">
        <v>0</v>
      </c>
      <c r="F11331" s="24">
        <v>62.18</v>
      </c>
      <c r="G11331" s="24">
        <v>43057</v>
      </c>
    </row>
    <row r="11332" spans="1:7" x14ac:dyDescent="0.25">
      <c r="A11332" s="11">
        <v>43776</v>
      </c>
      <c r="B11332" s="24">
        <v>0</v>
      </c>
      <c r="C11332" s="24">
        <v>4410.99</v>
      </c>
      <c r="D11332" s="24">
        <v>1467.6</v>
      </c>
      <c r="E11332" s="24">
        <v>0</v>
      </c>
      <c r="F11332" s="24">
        <v>62.55</v>
      </c>
      <c r="G11332" s="24">
        <v>38264</v>
      </c>
    </row>
    <row r="11333" spans="1:7" x14ac:dyDescent="0.25">
      <c r="A11333" s="11">
        <v>43777</v>
      </c>
      <c r="B11333" s="24">
        <v>0</v>
      </c>
      <c r="C11333" s="24">
        <v>4338.2700000000004</v>
      </c>
      <c r="D11333" s="24">
        <v>1461.7</v>
      </c>
      <c r="E11333" s="24">
        <v>0</v>
      </c>
      <c r="F11333" s="24">
        <v>61.92</v>
      </c>
      <c r="G11333" s="24">
        <v>39247</v>
      </c>
    </row>
    <row r="11334" spans="1:7" x14ac:dyDescent="0.25">
      <c r="A11334" s="11">
        <v>43780</v>
      </c>
      <c r="B11334" s="24">
        <v>0</v>
      </c>
      <c r="C11334" s="24">
        <v>4201.83</v>
      </c>
      <c r="D11334" s="24">
        <v>1455.3</v>
      </c>
      <c r="E11334" s="24">
        <v>0</v>
      </c>
      <c r="F11334" s="24">
        <v>62.58</v>
      </c>
      <c r="G11334" s="24">
        <v>44682</v>
      </c>
    </row>
    <row r="11335" spans="1:7" x14ac:dyDescent="0.25">
      <c r="A11335" s="11">
        <v>43781</v>
      </c>
      <c r="B11335" s="24">
        <v>0</v>
      </c>
      <c r="C11335" s="24">
        <v>4274.6499999999996</v>
      </c>
      <c r="D11335" s="24">
        <v>1452.9</v>
      </c>
      <c r="E11335" s="24">
        <v>0</v>
      </c>
      <c r="F11335" s="24">
        <v>62.56</v>
      </c>
      <c r="G11335" s="24">
        <v>43433</v>
      </c>
    </row>
    <row r="11336" spans="1:7" x14ac:dyDescent="0.25">
      <c r="A11336" s="11">
        <v>43782</v>
      </c>
      <c r="B11336" s="24">
        <v>0</v>
      </c>
      <c r="C11336" s="24">
        <v>4241.97</v>
      </c>
      <c r="D11336" s="24">
        <v>1461.5</v>
      </c>
      <c r="E11336" s="24">
        <v>0</v>
      </c>
      <c r="F11336" s="24">
        <v>62.32</v>
      </c>
      <c r="G11336" s="24">
        <v>32524</v>
      </c>
    </row>
    <row r="11337" spans="1:7" x14ac:dyDescent="0.25">
      <c r="A11337" s="11">
        <v>43783</v>
      </c>
      <c r="B11337" s="24">
        <v>0</v>
      </c>
      <c r="C11337" s="24">
        <v>4283.88</v>
      </c>
      <c r="D11337" s="24">
        <v>1466.3</v>
      </c>
      <c r="E11337" s="24">
        <v>0</v>
      </c>
      <c r="F11337" s="24">
        <v>62.62</v>
      </c>
      <c r="G11337" s="24">
        <v>46989</v>
      </c>
    </row>
    <row r="11338" spans="1:7" x14ac:dyDescent="0.25">
      <c r="A11338" s="11">
        <v>43784</v>
      </c>
      <c r="B11338" s="24">
        <v>0</v>
      </c>
      <c r="C11338" s="24">
        <v>4284.37</v>
      </c>
      <c r="D11338" s="24">
        <v>1469.1</v>
      </c>
      <c r="E11338" s="24">
        <v>0</v>
      </c>
      <c r="F11338" s="24">
        <v>63.2</v>
      </c>
      <c r="G11338" s="24">
        <v>45139</v>
      </c>
    </row>
    <row r="11339" spans="1:7" x14ac:dyDescent="0.25">
      <c r="A11339" s="11">
        <v>43787</v>
      </c>
      <c r="B11339" s="24">
        <v>0</v>
      </c>
      <c r="C11339" s="24">
        <v>4320.67</v>
      </c>
      <c r="D11339" s="24">
        <v>1470.3</v>
      </c>
      <c r="E11339" s="24">
        <v>0</v>
      </c>
      <c r="F11339" s="24">
        <v>62.48</v>
      </c>
      <c r="G11339" s="24">
        <v>60047</v>
      </c>
    </row>
    <row r="11340" spans="1:7" x14ac:dyDescent="0.25">
      <c r="A11340" s="11">
        <v>43788</v>
      </c>
      <c r="B11340" s="24">
        <v>0</v>
      </c>
      <c r="C11340" s="24">
        <v>4400.45</v>
      </c>
      <c r="D11340" s="24">
        <v>1474</v>
      </c>
      <c r="E11340" s="24">
        <v>0</v>
      </c>
      <c r="F11340" s="24">
        <v>62.19</v>
      </c>
      <c r="G11340" s="24">
        <v>42070</v>
      </c>
    </row>
    <row r="11341" spans="1:7" x14ac:dyDescent="0.25">
      <c r="A11341" s="11">
        <v>43789</v>
      </c>
      <c r="B11341" s="24">
        <v>0</v>
      </c>
      <c r="C11341" s="24">
        <v>4375.66</v>
      </c>
      <c r="D11341" s="24">
        <v>1470</v>
      </c>
      <c r="E11341" s="24">
        <v>0</v>
      </c>
      <c r="F11341" s="24">
        <v>63.69</v>
      </c>
      <c r="G11341" s="24">
        <v>44067</v>
      </c>
    </row>
    <row r="11342" spans="1:7" x14ac:dyDescent="0.25">
      <c r="A11342" s="11">
        <v>43790</v>
      </c>
      <c r="B11342" s="24">
        <v>0</v>
      </c>
      <c r="C11342" s="24">
        <v>4249.5</v>
      </c>
      <c r="D11342" s="24">
        <v>0</v>
      </c>
      <c r="E11342" s="24">
        <v>0</v>
      </c>
      <c r="F11342" s="24">
        <v>64.47</v>
      </c>
      <c r="G11342" s="24">
        <v>34882</v>
      </c>
    </row>
    <row r="11343" spans="1:7" x14ac:dyDescent="0.25">
      <c r="A11343" s="11">
        <v>43791</v>
      </c>
      <c r="B11343" s="24">
        <v>0</v>
      </c>
      <c r="C11343" s="24">
        <v>4293.8</v>
      </c>
      <c r="D11343" s="24">
        <v>1466.1</v>
      </c>
      <c r="E11343" s="24">
        <v>0</v>
      </c>
      <c r="F11343" s="24">
        <v>64.400000000000006</v>
      </c>
      <c r="G11343" s="24">
        <v>32814</v>
      </c>
    </row>
    <row r="11344" spans="1:7" x14ac:dyDescent="0.25">
      <c r="A11344" s="11">
        <v>43794</v>
      </c>
      <c r="B11344" s="24">
        <v>0</v>
      </c>
      <c r="C11344" s="24">
        <v>4303.59</v>
      </c>
      <c r="D11344" s="24">
        <v>1455.6</v>
      </c>
      <c r="E11344" s="24">
        <v>0</v>
      </c>
      <c r="F11344" s="24">
        <v>64.62</v>
      </c>
      <c r="G11344" s="24">
        <v>36755</v>
      </c>
    </row>
    <row r="11345" spans="1:7" x14ac:dyDescent="0.25">
      <c r="A11345" s="11">
        <v>43795</v>
      </c>
      <c r="B11345" s="24">
        <v>0</v>
      </c>
      <c r="C11345" s="24">
        <v>4293.9399999999996</v>
      </c>
      <c r="D11345" s="24">
        <v>0</v>
      </c>
      <c r="E11345" s="24">
        <v>0</v>
      </c>
      <c r="F11345" s="24">
        <v>65.27</v>
      </c>
      <c r="G11345" s="24">
        <v>35577</v>
      </c>
    </row>
    <row r="11346" spans="1:7" x14ac:dyDescent="0.25">
      <c r="A11346" s="11">
        <v>43796</v>
      </c>
      <c r="B11346" s="24">
        <v>0</v>
      </c>
      <c r="C11346" s="24">
        <v>4333.0600000000004</v>
      </c>
      <c r="D11346" s="24">
        <v>1453.5</v>
      </c>
      <c r="E11346" s="24">
        <v>0</v>
      </c>
      <c r="F11346" s="24">
        <v>65.22</v>
      </c>
      <c r="G11346" s="24">
        <v>32219</v>
      </c>
    </row>
    <row r="11347" spans="1:7" x14ac:dyDescent="0.25">
      <c r="A11347" s="11">
        <v>43797</v>
      </c>
      <c r="B11347" s="24">
        <v>0</v>
      </c>
      <c r="C11347" s="24">
        <v>4375.13</v>
      </c>
      <c r="D11347" s="24">
        <v>0</v>
      </c>
      <c r="E11347" s="24">
        <v>0</v>
      </c>
      <c r="F11347" s="24">
        <v>65</v>
      </c>
      <c r="G11347" s="24">
        <v>40338</v>
      </c>
    </row>
    <row r="11348" spans="1:7" x14ac:dyDescent="0.25">
      <c r="A11348" s="11">
        <v>43798</v>
      </c>
      <c r="B11348" s="24">
        <v>0</v>
      </c>
      <c r="C11348" s="24">
        <v>4294.92</v>
      </c>
      <c r="D11348" s="24">
        <v>1462.7</v>
      </c>
      <c r="E11348" s="24">
        <v>0</v>
      </c>
      <c r="F11348" s="24">
        <v>63.23</v>
      </c>
      <c r="G11348" s="24">
        <v>30427</v>
      </c>
    </row>
    <row r="11349" spans="1:7" x14ac:dyDescent="0.25">
      <c r="A11349" s="11">
        <v>43801</v>
      </c>
      <c r="B11349" s="24">
        <v>0</v>
      </c>
      <c r="C11349" s="24">
        <v>4274.3900000000003</v>
      </c>
      <c r="D11349" s="24">
        <v>1461.1</v>
      </c>
      <c r="E11349" s="24">
        <v>0</v>
      </c>
      <c r="F11349" s="24">
        <v>63.82</v>
      </c>
      <c r="G11349" s="24">
        <v>35441</v>
      </c>
    </row>
    <row r="11350" spans="1:7" x14ac:dyDescent="0.25">
      <c r="A11350" s="11">
        <v>43802</v>
      </c>
      <c r="B11350" s="24">
        <v>0</v>
      </c>
      <c r="C11350" s="24">
        <v>4298.57</v>
      </c>
      <c r="D11350" s="24">
        <v>1477</v>
      </c>
      <c r="E11350" s="24">
        <v>0</v>
      </c>
      <c r="F11350" s="24">
        <v>63.36</v>
      </c>
      <c r="G11350" s="24">
        <v>26506</v>
      </c>
    </row>
    <row r="11351" spans="1:7" x14ac:dyDescent="0.25">
      <c r="A11351" s="11">
        <v>43803</v>
      </c>
      <c r="B11351" s="24">
        <v>0</v>
      </c>
      <c r="C11351" s="24">
        <v>4256.63</v>
      </c>
      <c r="D11351" s="24">
        <v>1473.2</v>
      </c>
      <c r="E11351" s="24">
        <v>0</v>
      </c>
      <c r="F11351" s="24">
        <v>65.67</v>
      </c>
      <c r="G11351" s="24">
        <v>27818</v>
      </c>
    </row>
    <row r="11352" spans="1:7" x14ac:dyDescent="0.25">
      <c r="A11352" s="11">
        <v>43804</v>
      </c>
      <c r="B11352" s="24">
        <v>0</v>
      </c>
      <c r="C11352" s="24">
        <v>4372.5200000000004</v>
      </c>
      <c r="D11352" s="24">
        <v>1474.9</v>
      </c>
      <c r="E11352" s="24">
        <v>0</v>
      </c>
      <c r="F11352" s="24">
        <v>66.239999999999995</v>
      </c>
      <c r="G11352" s="24">
        <v>22583</v>
      </c>
    </row>
    <row r="11353" spans="1:7" x14ac:dyDescent="0.25">
      <c r="A11353" s="11">
        <v>43805</v>
      </c>
      <c r="B11353" s="24">
        <v>0</v>
      </c>
      <c r="C11353" s="24">
        <v>4483.82</v>
      </c>
      <c r="D11353" s="24">
        <v>1458.4</v>
      </c>
      <c r="E11353" s="24">
        <v>0</v>
      </c>
      <c r="F11353" s="24">
        <v>67.14</v>
      </c>
      <c r="G11353" s="24">
        <v>30490</v>
      </c>
    </row>
    <row r="11354" spans="1:7" x14ac:dyDescent="0.25">
      <c r="A11354" s="11">
        <v>43808</v>
      </c>
      <c r="B11354" s="24">
        <v>0</v>
      </c>
      <c r="C11354" s="24">
        <v>4471.46</v>
      </c>
      <c r="D11354" s="24">
        <v>1458.6</v>
      </c>
      <c r="E11354" s="24">
        <v>0</v>
      </c>
      <c r="F11354" s="24">
        <v>67.11</v>
      </c>
      <c r="G11354" s="24">
        <v>27887</v>
      </c>
    </row>
    <row r="11355" spans="1:7" x14ac:dyDescent="0.25">
      <c r="A11355" s="11">
        <v>43809</v>
      </c>
      <c r="B11355" s="24">
        <v>0</v>
      </c>
      <c r="C11355" s="24">
        <v>4465.88</v>
      </c>
      <c r="D11355" s="24">
        <v>1463.4</v>
      </c>
      <c r="E11355" s="24">
        <v>0</v>
      </c>
      <c r="F11355" s="24">
        <v>66.66</v>
      </c>
      <c r="G11355" s="24">
        <v>33492</v>
      </c>
    </row>
    <row r="11356" spans="1:7" x14ac:dyDescent="0.25">
      <c r="A11356" s="11">
        <v>43810</v>
      </c>
      <c r="B11356" s="24">
        <v>0</v>
      </c>
      <c r="C11356" s="24">
        <v>4535.3999999999996</v>
      </c>
      <c r="D11356" s="24">
        <v>1473.6</v>
      </c>
      <c r="E11356" s="24">
        <v>0</v>
      </c>
      <c r="F11356" s="24">
        <v>65.61</v>
      </c>
      <c r="G11356" s="24">
        <v>32463</v>
      </c>
    </row>
    <row r="11357" spans="1:7" x14ac:dyDescent="0.25">
      <c r="A11357" s="11">
        <v>43811</v>
      </c>
      <c r="B11357" s="24">
        <v>0</v>
      </c>
      <c r="C11357" s="24">
        <v>4581.4399999999996</v>
      </c>
      <c r="D11357" s="24">
        <v>1468.5</v>
      </c>
      <c r="E11357" s="24">
        <v>0</v>
      </c>
      <c r="F11357" s="24">
        <v>66.91</v>
      </c>
      <c r="G11357" s="24">
        <v>30063</v>
      </c>
    </row>
    <row r="11358" spans="1:7" x14ac:dyDescent="0.25">
      <c r="A11358" s="11">
        <v>43812</v>
      </c>
      <c r="B11358" s="24">
        <v>0</v>
      </c>
      <c r="C11358" s="24">
        <v>4645.82</v>
      </c>
      <c r="D11358" s="24">
        <v>1474.3</v>
      </c>
      <c r="E11358" s="24">
        <v>0</v>
      </c>
      <c r="F11358" s="24">
        <v>67.760000000000005</v>
      </c>
      <c r="G11358" s="24">
        <v>34817</v>
      </c>
    </row>
    <row r="11359" spans="1:7" x14ac:dyDescent="0.25">
      <c r="A11359" s="11">
        <v>43815</v>
      </c>
      <c r="B11359" s="24">
        <v>0</v>
      </c>
      <c r="C11359" s="24">
        <v>4698.1899999999996</v>
      </c>
      <c r="D11359" s="24">
        <v>1475.3</v>
      </c>
      <c r="E11359" s="24">
        <v>0</v>
      </c>
      <c r="F11359" s="24">
        <v>68.23</v>
      </c>
      <c r="G11359" s="24">
        <v>34093</v>
      </c>
    </row>
    <row r="11360" spans="1:7" x14ac:dyDescent="0.25">
      <c r="A11360" s="11">
        <v>43816</v>
      </c>
      <c r="B11360" s="24">
        <v>0</v>
      </c>
      <c r="C11360" s="24">
        <v>4738.7700000000004</v>
      </c>
      <c r="D11360" s="24">
        <v>1474.1</v>
      </c>
      <c r="E11360" s="24">
        <v>0</v>
      </c>
      <c r="F11360" s="24">
        <v>68.44</v>
      </c>
      <c r="G11360" s="24">
        <v>47868</v>
      </c>
    </row>
    <row r="11361" spans="1:7" x14ac:dyDescent="0.25">
      <c r="A11361" s="11">
        <v>43817</v>
      </c>
      <c r="B11361" s="24">
        <v>0</v>
      </c>
      <c r="C11361" s="24">
        <v>4717.83</v>
      </c>
      <c r="D11361" s="24">
        <v>1473.5</v>
      </c>
      <c r="E11361" s="24">
        <v>0</v>
      </c>
      <c r="F11361" s="24">
        <v>68.78</v>
      </c>
      <c r="G11361" s="24">
        <v>36774</v>
      </c>
    </row>
    <row r="11362" spans="1:7" x14ac:dyDescent="0.25">
      <c r="A11362" s="11">
        <v>43818</v>
      </c>
      <c r="B11362" s="24">
        <v>0</v>
      </c>
      <c r="C11362" s="24">
        <v>4676.12</v>
      </c>
      <c r="D11362" s="24">
        <v>1476.3</v>
      </c>
      <c r="E11362" s="24">
        <v>0</v>
      </c>
      <c r="F11362" s="24">
        <v>68.66</v>
      </c>
      <c r="G11362" s="24">
        <v>27773</v>
      </c>
    </row>
    <row r="11363" spans="1:7" x14ac:dyDescent="0.25">
      <c r="A11363" s="11">
        <v>43819</v>
      </c>
      <c r="B11363" s="24">
        <v>0</v>
      </c>
      <c r="C11363" s="24">
        <v>4624.25</v>
      </c>
      <c r="D11363" s="24">
        <v>1475.3</v>
      </c>
      <c r="E11363" s="24">
        <v>0</v>
      </c>
      <c r="F11363" s="24">
        <v>67.55</v>
      </c>
      <c r="G11363" s="24">
        <v>37708</v>
      </c>
    </row>
    <row r="11364" spans="1:7" x14ac:dyDescent="0.25">
      <c r="A11364" s="11">
        <v>43822</v>
      </c>
      <c r="B11364" s="24">
        <v>0</v>
      </c>
      <c r="C11364" s="24">
        <v>4632.46</v>
      </c>
      <c r="D11364" s="24">
        <v>1482.5</v>
      </c>
      <c r="E11364" s="24">
        <v>0</v>
      </c>
      <c r="F11364" s="24">
        <v>68.040000000000006</v>
      </c>
      <c r="G11364" s="24">
        <v>30728</v>
      </c>
    </row>
    <row r="11365" spans="1:7" x14ac:dyDescent="0.25">
      <c r="A11365" s="11">
        <v>43823</v>
      </c>
      <c r="B11365" s="24">
        <v>0</v>
      </c>
      <c r="C11365" s="24">
        <v>4674.34</v>
      </c>
      <c r="D11365" s="24">
        <v>1498.6</v>
      </c>
      <c r="E11365" s="24">
        <v>0</v>
      </c>
      <c r="F11365" s="24">
        <v>68.849999999999994</v>
      </c>
      <c r="G11365" s="24">
        <v>37210</v>
      </c>
    </row>
    <row r="11366" spans="1:7" x14ac:dyDescent="0.25">
      <c r="A11366" s="11">
        <v>43824</v>
      </c>
      <c r="B11366" s="24">
        <v>0</v>
      </c>
      <c r="C11366" s="24">
        <v>0</v>
      </c>
      <c r="D11366" s="24">
        <v>0</v>
      </c>
      <c r="E11366" s="24">
        <v>0</v>
      </c>
      <c r="F11366" s="24">
        <v>0</v>
      </c>
      <c r="G11366" s="24">
        <v>27341</v>
      </c>
    </row>
    <row r="11367" spans="1:7" x14ac:dyDescent="0.25">
      <c r="A11367" s="11">
        <v>43825</v>
      </c>
      <c r="B11367" s="24">
        <v>0</v>
      </c>
      <c r="C11367" s="24">
        <v>0</v>
      </c>
      <c r="D11367" s="24">
        <v>1512.3</v>
      </c>
      <c r="E11367" s="24">
        <v>0</v>
      </c>
      <c r="F11367" s="24">
        <v>0</v>
      </c>
      <c r="G11367" s="24">
        <v>40909</v>
      </c>
    </row>
    <row r="11368" spans="1:7" x14ac:dyDescent="0.25">
      <c r="A11368" s="11">
        <v>43826</v>
      </c>
      <c r="B11368" s="24">
        <v>0</v>
      </c>
      <c r="C11368" s="24">
        <v>4713</v>
      </c>
      <c r="D11368" s="24">
        <v>0</v>
      </c>
      <c r="E11368" s="24">
        <v>0</v>
      </c>
      <c r="F11368" s="24">
        <v>69.52</v>
      </c>
      <c r="G11368" s="24">
        <v>34294</v>
      </c>
    </row>
    <row r="11369" spans="1:7" x14ac:dyDescent="0.25">
      <c r="A11369" s="11">
        <v>43829</v>
      </c>
      <c r="B11369" s="24">
        <v>0</v>
      </c>
      <c r="C11369" s="24">
        <v>4696.6400000000003</v>
      </c>
      <c r="D11369" s="24">
        <v>1513.8</v>
      </c>
      <c r="E11369" s="24">
        <v>0</v>
      </c>
      <c r="F11369" s="24">
        <v>68.64</v>
      </c>
      <c r="G11369" s="24">
        <v>29746</v>
      </c>
    </row>
    <row r="11370" spans="1:7" x14ac:dyDescent="0.25">
      <c r="A11370" s="11">
        <v>43830</v>
      </c>
      <c r="B11370" s="24">
        <v>1000</v>
      </c>
      <c r="C11370" s="24">
        <v>4714.8100000000004</v>
      </c>
      <c r="D11370" s="24">
        <v>1516.9</v>
      </c>
      <c r="E11370" s="24">
        <v>0</v>
      </c>
      <c r="F11370" s="24">
        <v>67.040000000000006</v>
      </c>
      <c r="G11370" s="24">
        <v>28573</v>
      </c>
    </row>
    <row r="11371" spans="1:7" x14ac:dyDescent="0.25">
      <c r="A11371" s="11">
        <v>43832</v>
      </c>
      <c r="B11371" s="24">
        <v>1019.7234</v>
      </c>
      <c r="C11371" s="24">
        <v>4852.78</v>
      </c>
      <c r="D11371" s="24">
        <v>1527.3</v>
      </c>
      <c r="E11371" s="24">
        <v>0</v>
      </c>
      <c r="F11371" s="24">
        <v>66.17</v>
      </c>
      <c r="G11371" s="24">
        <v>35944</v>
      </c>
    </row>
    <row r="11372" spans="1:7" x14ac:dyDescent="0.25">
      <c r="A11372" s="11">
        <v>43833</v>
      </c>
      <c r="B11372" s="24">
        <v>1024.4819</v>
      </c>
      <c r="C11372" s="24">
        <v>4829.97</v>
      </c>
      <c r="D11372" s="24">
        <v>1551.7</v>
      </c>
      <c r="E11372" s="24">
        <v>0</v>
      </c>
      <c r="F11372" s="24">
        <v>68.36</v>
      </c>
      <c r="G11372" s="24">
        <v>35155</v>
      </c>
    </row>
    <row r="11373" spans="1:7" x14ac:dyDescent="0.25">
      <c r="A11373" s="11">
        <v>43836</v>
      </c>
      <c r="B11373" s="24">
        <v>1027.2773</v>
      </c>
      <c r="C11373" s="24">
        <v>4795.97</v>
      </c>
      <c r="D11373" s="24">
        <v>1565.5</v>
      </c>
      <c r="E11373" s="24">
        <v>0</v>
      </c>
      <c r="F11373" s="24">
        <v>70.23</v>
      </c>
      <c r="G11373" s="24">
        <v>35009</v>
      </c>
    </row>
    <row r="11374" spans="1:7" x14ac:dyDescent="0.25">
      <c r="A11374" s="11">
        <v>43837</v>
      </c>
      <c r="B11374" s="24">
        <v>1043.0833</v>
      </c>
      <c r="C11374" s="24">
        <v>4843.87</v>
      </c>
      <c r="D11374" s="24">
        <v>1576.3</v>
      </c>
      <c r="E11374" s="24">
        <v>0</v>
      </c>
      <c r="F11374" s="24">
        <v>68.89</v>
      </c>
      <c r="G11374" s="24">
        <v>37095</v>
      </c>
    </row>
    <row r="11375" spans="1:7" x14ac:dyDescent="0.25">
      <c r="A11375" s="11">
        <v>43838</v>
      </c>
      <c r="B11375" s="24">
        <v>1051.1599000000001</v>
      </c>
      <c r="C11375" s="24">
        <v>4810.03</v>
      </c>
      <c r="D11375" s="24">
        <v>1552.3</v>
      </c>
      <c r="E11375" s="24">
        <v>0</v>
      </c>
      <c r="F11375" s="24">
        <v>67.72</v>
      </c>
      <c r="G11375" s="24">
        <v>38699</v>
      </c>
    </row>
    <row r="11376" spans="1:7" x14ac:dyDescent="0.25">
      <c r="A11376" s="11">
        <v>43839</v>
      </c>
      <c r="B11376" s="24">
        <v>1078.3117</v>
      </c>
      <c r="C11376" s="24">
        <v>4948.41</v>
      </c>
      <c r="D11376" s="24">
        <v>1548.8</v>
      </c>
      <c r="E11376" s="24">
        <v>0</v>
      </c>
      <c r="F11376" s="24">
        <v>66.540000000000006</v>
      </c>
      <c r="G11376" s="24">
        <v>60438</v>
      </c>
    </row>
    <row r="11377" spans="1:7" x14ac:dyDescent="0.25">
      <c r="A11377" s="11">
        <v>43840</v>
      </c>
      <c r="B11377" s="24">
        <v>1076.4378999999999</v>
      </c>
      <c r="C11377" s="24">
        <v>5017.3999999999996</v>
      </c>
      <c r="D11377" s="24">
        <v>1558.8</v>
      </c>
      <c r="E11377" s="24">
        <v>0</v>
      </c>
      <c r="F11377" s="24">
        <v>66.510000000000005</v>
      </c>
      <c r="G11377" s="24">
        <v>46904</v>
      </c>
    </row>
    <row r="11378" spans="1:7" x14ac:dyDescent="0.25">
      <c r="A11378" s="11">
        <v>43843</v>
      </c>
      <c r="B11378" s="24">
        <v>1105.8480999999999</v>
      </c>
      <c r="C11378" s="24">
        <v>5186.18</v>
      </c>
      <c r="D11378" s="24">
        <v>1548.9</v>
      </c>
      <c r="E11378" s="24">
        <v>0</v>
      </c>
      <c r="F11378" s="24">
        <v>64.22</v>
      </c>
      <c r="G11378" s="24">
        <v>29477</v>
      </c>
    </row>
    <row r="11379" spans="1:7" x14ac:dyDescent="0.25">
      <c r="A11379" s="11">
        <v>43844</v>
      </c>
      <c r="B11379" s="24">
        <v>1118.3063</v>
      </c>
      <c r="C11379" s="24">
        <v>5107.63</v>
      </c>
      <c r="D11379" s="24">
        <v>1544.8</v>
      </c>
      <c r="E11379" s="24">
        <v>0</v>
      </c>
      <c r="F11379" s="24">
        <v>64.59</v>
      </c>
      <c r="G11379" s="24">
        <v>39145</v>
      </c>
    </row>
    <row r="11380" spans="1:7" x14ac:dyDescent="0.25">
      <c r="A11380" s="11">
        <v>43845</v>
      </c>
      <c r="B11380" s="24">
        <v>1114.7655</v>
      </c>
      <c r="C11380" s="24">
        <v>5182.3100000000004</v>
      </c>
      <c r="D11380" s="24">
        <v>1552.3</v>
      </c>
      <c r="E11380" s="24">
        <v>0</v>
      </c>
      <c r="F11380" s="24">
        <v>63.6</v>
      </c>
      <c r="G11380" s="24">
        <v>43063</v>
      </c>
    </row>
    <row r="11381" spans="1:7" x14ac:dyDescent="0.25">
      <c r="A11381" s="11">
        <v>43846</v>
      </c>
      <c r="B11381" s="24">
        <v>1154.3027999999999</v>
      </c>
      <c r="C11381" s="24">
        <v>5223.91</v>
      </c>
      <c r="D11381" s="24">
        <v>1548.5</v>
      </c>
      <c r="E11381" s="24">
        <v>0</v>
      </c>
      <c r="F11381" s="24">
        <v>64.55</v>
      </c>
      <c r="G11381" s="24">
        <v>48255</v>
      </c>
    </row>
    <row r="11382" spans="1:7" x14ac:dyDescent="0.25">
      <c r="A11382" s="11">
        <v>43847</v>
      </c>
      <c r="B11382" s="24">
        <v>1238.6638</v>
      </c>
      <c r="C11382" s="24">
        <v>5309.1</v>
      </c>
      <c r="D11382" s="24">
        <v>1558</v>
      </c>
      <c r="E11382" s="24">
        <v>0</v>
      </c>
      <c r="F11382" s="24">
        <v>64.08</v>
      </c>
      <c r="G11382" s="24">
        <v>53538</v>
      </c>
    </row>
    <row r="11383" spans="1:7" x14ac:dyDescent="0.25">
      <c r="A11383" s="11">
        <v>43850</v>
      </c>
      <c r="B11383" s="24">
        <v>1240.5093999999999</v>
      </c>
      <c r="C11383" s="24">
        <v>5301.93</v>
      </c>
      <c r="D11383" s="24">
        <v>0</v>
      </c>
      <c r="E11383" s="24">
        <v>0</v>
      </c>
      <c r="F11383" s="24">
        <v>64.56</v>
      </c>
      <c r="G11383" s="24">
        <v>39608</v>
      </c>
    </row>
    <row r="11384" spans="1:7" x14ac:dyDescent="0.25">
      <c r="A11384" s="11">
        <v>43851</v>
      </c>
      <c r="B11384" s="24">
        <v>1195.0142000000001</v>
      </c>
      <c r="C11384" s="24">
        <v>5136.9399999999996</v>
      </c>
      <c r="D11384" s="24">
        <v>1556.3</v>
      </c>
      <c r="E11384" s="24">
        <v>0</v>
      </c>
      <c r="F11384" s="24">
        <v>64.2</v>
      </c>
      <c r="G11384" s="24">
        <v>49322</v>
      </c>
    </row>
    <row r="11385" spans="1:7" x14ac:dyDescent="0.25">
      <c r="A11385" s="11">
        <v>43852</v>
      </c>
      <c r="B11385" s="24">
        <v>1244.5246</v>
      </c>
      <c r="C11385" s="24">
        <v>5345.23</v>
      </c>
      <c r="D11385" s="24">
        <v>1556.5</v>
      </c>
      <c r="E11385" s="24">
        <v>0</v>
      </c>
      <c r="F11385" s="24">
        <v>62.46</v>
      </c>
      <c r="G11385" s="24">
        <v>38476</v>
      </c>
    </row>
    <row r="11386" spans="1:7" x14ac:dyDescent="0.25">
      <c r="A11386" s="11">
        <v>43853</v>
      </c>
      <c r="B11386" s="24">
        <v>1202.1022</v>
      </c>
      <c r="C11386" s="24">
        <v>5162.4799999999996</v>
      </c>
      <c r="D11386" s="24">
        <v>1563.5</v>
      </c>
      <c r="E11386" s="24">
        <v>0</v>
      </c>
      <c r="F11386" s="24">
        <v>61.3</v>
      </c>
      <c r="G11386" s="24">
        <v>42372</v>
      </c>
    </row>
    <row r="11387" spans="1:7" x14ac:dyDescent="0.25">
      <c r="A11387" s="11">
        <v>43854</v>
      </c>
      <c r="B11387" s="24">
        <v>0</v>
      </c>
      <c r="C11387" s="24">
        <v>5210.5200000000004</v>
      </c>
      <c r="D11387" s="24">
        <v>1570.2</v>
      </c>
      <c r="E11387" s="24">
        <v>0</v>
      </c>
      <c r="F11387" s="24">
        <v>59.91</v>
      </c>
      <c r="G11387" s="24">
        <v>0</v>
      </c>
    </row>
    <row r="11388" spans="1:7" x14ac:dyDescent="0.25">
      <c r="A11388" s="11">
        <v>43857</v>
      </c>
      <c r="B11388" s="24">
        <v>0</v>
      </c>
      <c r="C11388" s="24">
        <v>0</v>
      </c>
      <c r="D11388" s="24">
        <v>1578.2</v>
      </c>
      <c r="E11388" s="24">
        <v>0</v>
      </c>
      <c r="F11388" s="24">
        <v>58.49</v>
      </c>
      <c r="G11388" s="24">
        <v>0</v>
      </c>
    </row>
    <row r="11389" spans="1:7" x14ac:dyDescent="0.25">
      <c r="A11389" s="11">
        <v>43858</v>
      </c>
      <c r="B11389" s="24">
        <v>0</v>
      </c>
      <c r="C11389" s="24">
        <v>0</v>
      </c>
      <c r="D11389" s="24">
        <v>1576.4</v>
      </c>
      <c r="E11389" s="24">
        <v>0</v>
      </c>
      <c r="F11389" s="24">
        <v>59.51</v>
      </c>
      <c r="G11389" s="24">
        <v>0</v>
      </c>
    </row>
    <row r="11390" spans="1:7" x14ac:dyDescent="0.25">
      <c r="A11390" s="11">
        <v>43859</v>
      </c>
      <c r="B11390" s="24">
        <v>0</v>
      </c>
      <c r="C11390" s="24">
        <v>5129.1400000000003</v>
      </c>
      <c r="D11390" s="24">
        <v>0</v>
      </c>
      <c r="E11390" s="24">
        <v>0</v>
      </c>
      <c r="F11390" s="24">
        <v>59.67</v>
      </c>
      <c r="G11390" s="24">
        <v>0</v>
      </c>
    </row>
    <row r="11391" spans="1:7" x14ac:dyDescent="0.25">
      <c r="A11391" s="11">
        <v>43860</v>
      </c>
      <c r="B11391" s="24">
        <v>0</v>
      </c>
      <c r="C11391" s="24">
        <v>4813.63</v>
      </c>
      <c r="D11391" s="24">
        <v>1573.4</v>
      </c>
      <c r="E11391" s="24">
        <v>0</v>
      </c>
      <c r="F11391" s="24">
        <v>57.86</v>
      </c>
      <c r="G11391" s="24">
        <v>0</v>
      </c>
    </row>
    <row r="11392" spans="1:7" x14ac:dyDescent="0.25">
      <c r="A11392" s="11">
        <v>43861</v>
      </c>
      <c r="B11392" s="24">
        <v>0</v>
      </c>
      <c r="C11392" s="24">
        <v>4809.12</v>
      </c>
      <c r="D11392" s="24">
        <v>1588.5</v>
      </c>
      <c r="E11392" s="24">
        <v>0</v>
      </c>
      <c r="F11392" s="24">
        <v>56.81</v>
      </c>
      <c r="G11392" s="24">
        <v>0</v>
      </c>
    </row>
    <row r="11393" spans="1:7" x14ac:dyDescent="0.25">
      <c r="A11393" s="11">
        <v>43864</v>
      </c>
      <c r="B11393" s="24">
        <v>1030.5503000000001</v>
      </c>
      <c r="C11393" s="24">
        <v>4853.47</v>
      </c>
      <c r="D11393" s="24">
        <v>1576.1</v>
      </c>
      <c r="E11393" s="24">
        <v>0</v>
      </c>
      <c r="F11393" s="24">
        <v>53.71</v>
      </c>
      <c r="G11393" s="24">
        <v>67105</v>
      </c>
    </row>
    <row r="11394" spans="1:7" x14ac:dyDescent="0.25">
      <c r="A11394" s="11">
        <v>43865</v>
      </c>
      <c r="B11394" s="24">
        <v>1153.2316000000001</v>
      </c>
      <c r="C11394" s="24">
        <v>5035.2299999999996</v>
      </c>
      <c r="D11394" s="24">
        <v>1551.5</v>
      </c>
      <c r="E11394" s="24">
        <v>0</v>
      </c>
      <c r="F11394" s="24">
        <v>53.76</v>
      </c>
      <c r="G11394" s="24">
        <v>41856</v>
      </c>
    </row>
    <row r="11395" spans="1:7" x14ac:dyDescent="0.25">
      <c r="A11395" s="11">
        <v>43866</v>
      </c>
      <c r="B11395" s="24">
        <v>1203.6128000000001</v>
      </c>
      <c r="C11395" s="24">
        <v>5096.25</v>
      </c>
      <c r="D11395" s="24">
        <v>1555.2</v>
      </c>
      <c r="E11395" s="24">
        <v>0</v>
      </c>
      <c r="F11395" s="24">
        <v>55.11</v>
      </c>
      <c r="G11395" s="24">
        <v>50396</v>
      </c>
    </row>
    <row r="11396" spans="1:7" x14ac:dyDescent="0.25">
      <c r="A11396" s="11">
        <v>43867</v>
      </c>
      <c r="B11396" s="24">
        <v>1238.7573</v>
      </c>
      <c r="C11396" s="24">
        <v>5231.07</v>
      </c>
      <c r="D11396" s="24">
        <v>1565.6</v>
      </c>
      <c r="E11396" s="24">
        <v>0</v>
      </c>
      <c r="F11396" s="24">
        <v>54.02</v>
      </c>
      <c r="G11396" s="24">
        <v>43957</v>
      </c>
    </row>
    <row r="11397" spans="1:7" x14ac:dyDescent="0.25">
      <c r="A11397" s="11">
        <v>43868</v>
      </c>
      <c r="B11397" s="24">
        <v>1307.7568000000001</v>
      </c>
      <c r="C11397" s="24">
        <v>5280.66</v>
      </c>
      <c r="D11397" s="24">
        <v>1570</v>
      </c>
      <c r="E11397" s="24">
        <v>0</v>
      </c>
      <c r="F11397" s="24">
        <v>54.22</v>
      </c>
      <c r="G11397" s="24">
        <v>44816</v>
      </c>
    </row>
    <row r="11398" spans="1:7" x14ac:dyDescent="0.25">
      <c r="A11398" s="11">
        <v>43871</v>
      </c>
      <c r="B11398" s="24">
        <v>1322.2501999999999</v>
      </c>
      <c r="C11398" s="24">
        <v>5296.26</v>
      </c>
      <c r="D11398" s="24">
        <v>1573.7</v>
      </c>
      <c r="E11398" s="24">
        <v>0</v>
      </c>
      <c r="F11398" s="24">
        <v>53.4</v>
      </c>
      <c r="G11398" s="24">
        <v>45562</v>
      </c>
    </row>
    <row r="11399" spans="1:7" x14ac:dyDescent="0.25">
      <c r="A11399" s="11">
        <v>43872</v>
      </c>
      <c r="B11399" s="24">
        <v>1283.5724</v>
      </c>
      <c r="C11399" s="24">
        <v>5283.82</v>
      </c>
      <c r="D11399" s="24">
        <v>1566.9</v>
      </c>
      <c r="E11399" s="24">
        <v>0</v>
      </c>
      <c r="F11399" s="24">
        <v>53.77</v>
      </c>
      <c r="G11399" s="24">
        <v>65005</v>
      </c>
    </row>
    <row r="11400" spans="1:7" x14ac:dyDescent="0.25">
      <c r="A11400" s="11">
        <v>43873</v>
      </c>
      <c r="B11400" s="24">
        <v>1348.7019</v>
      </c>
      <c r="C11400" s="24">
        <v>5340.99</v>
      </c>
      <c r="D11400" s="24">
        <v>1568.7</v>
      </c>
      <c r="E11400" s="24">
        <v>0</v>
      </c>
      <c r="F11400" s="24">
        <v>55.68</v>
      </c>
      <c r="G11400" s="24">
        <v>51687</v>
      </c>
    </row>
    <row r="11401" spans="1:7" x14ac:dyDescent="0.25">
      <c r="A11401" s="11">
        <v>43874</v>
      </c>
      <c r="B11401" s="24">
        <v>1360.7094</v>
      </c>
      <c r="C11401" s="24">
        <v>5418.68</v>
      </c>
      <c r="D11401" s="24">
        <v>1572.5</v>
      </c>
      <c r="E11401" s="24">
        <v>0</v>
      </c>
      <c r="F11401" s="24">
        <v>56.42</v>
      </c>
      <c r="G11401" s="24">
        <v>52170</v>
      </c>
    </row>
    <row r="11402" spans="1:7" x14ac:dyDescent="0.25">
      <c r="A11402" s="11">
        <v>43875</v>
      </c>
      <c r="B11402" s="24">
        <v>1327.2239999999999</v>
      </c>
      <c r="C11402" s="24">
        <v>5315.01</v>
      </c>
      <c r="D11402" s="24">
        <v>1581.8</v>
      </c>
      <c r="E11402" s="24">
        <v>0</v>
      </c>
      <c r="F11402" s="24">
        <v>57.17</v>
      </c>
      <c r="G11402" s="24">
        <v>62536</v>
      </c>
    </row>
    <row r="11403" spans="1:7" x14ac:dyDescent="0.25">
      <c r="A11403" s="11">
        <v>43878</v>
      </c>
      <c r="B11403" s="24">
        <v>1381.5532000000001</v>
      </c>
      <c r="C11403" s="24">
        <v>5417.99</v>
      </c>
      <c r="D11403" s="24">
        <v>0</v>
      </c>
      <c r="E11403" s="24">
        <v>0</v>
      </c>
      <c r="F11403" s="24">
        <v>57.91</v>
      </c>
      <c r="G11403" s="24">
        <v>57875</v>
      </c>
    </row>
    <row r="11404" spans="1:7" x14ac:dyDescent="0.25">
      <c r="A11404" s="11">
        <v>43879</v>
      </c>
      <c r="B11404" s="24">
        <v>1399.3841</v>
      </c>
      <c r="C11404" s="24">
        <v>5295.17</v>
      </c>
      <c r="D11404" s="24">
        <v>1600.9</v>
      </c>
      <c r="E11404" s="24">
        <v>0</v>
      </c>
      <c r="F11404" s="24">
        <v>57.54</v>
      </c>
      <c r="G11404" s="24">
        <v>56959</v>
      </c>
    </row>
    <row r="11405" spans="1:7" x14ac:dyDescent="0.25">
      <c r="A11405" s="11">
        <v>43880</v>
      </c>
      <c r="B11405" s="24">
        <v>1373.4439</v>
      </c>
      <c r="C11405" s="24">
        <v>5329.39</v>
      </c>
      <c r="D11405" s="24">
        <v>1609.9</v>
      </c>
      <c r="E11405" s="24">
        <v>0</v>
      </c>
      <c r="F11405" s="24">
        <v>59.87</v>
      </c>
      <c r="G11405" s="24">
        <v>44107</v>
      </c>
    </row>
    <row r="11406" spans="1:7" x14ac:dyDescent="0.25">
      <c r="A11406" s="11">
        <v>43881</v>
      </c>
      <c r="B11406" s="24">
        <v>1348.3377</v>
      </c>
      <c r="C11406" s="24">
        <v>5412.57</v>
      </c>
      <c r="D11406" s="24">
        <v>1618.7</v>
      </c>
      <c r="E11406" s="24">
        <v>0</v>
      </c>
      <c r="F11406" s="24">
        <v>60.31</v>
      </c>
      <c r="G11406" s="24">
        <v>58278</v>
      </c>
    </row>
    <row r="11407" spans="1:7" x14ac:dyDescent="0.25">
      <c r="A11407" s="11">
        <v>43882</v>
      </c>
      <c r="B11407" s="24">
        <v>1346.8628000000001</v>
      </c>
      <c r="C11407" s="24">
        <v>5316.42</v>
      </c>
      <c r="D11407" s="24">
        <v>1642.4</v>
      </c>
      <c r="E11407" s="24">
        <v>0</v>
      </c>
      <c r="F11407" s="24">
        <v>58.76</v>
      </c>
      <c r="G11407" s="24">
        <v>53922</v>
      </c>
    </row>
    <row r="11408" spans="1:7" x14ac:dyDescent="0.25">
      <c r="A11408" s="11">
        <v>43885</v>
      </c>
      <c r="B11408" s="24">
        <v>1351.7098000000001</v>
      </c>
      <c r="C11408" s="24">
        <v>5235.0600000000004</v>
      </c>
      <c r="D11408" s="24">
        <v>1660.8</v>
      </c>
      <c r="E11408" s="24">
        <v>0</v>
      </c>
      <c r="F11408" s="24">
        <v>56</v>
      </c>
      <c r="G11408" s="24">
        <v>47518</v>
      </c>
    </row>
    <row r="11409" spans="1:7" x14ac:dyDescent="0.25">
      <c r="A11409" s="11">
        <v>43886</v>
      </c>
      <c r="B11409" s="24">
        <v>1367.3683000000001</v>
      </c>
      <c r="C11409" s="24">
        <v>5342.08</v>
      </c>
      <c r="D11409" s="24">
        <v>1634.6</v>
      </c>
      <c r="E11409" s="24">
        <v>0</v>
      </c>
      <c r="F11409" s="24">
        <v>56.23</v>
      </c>
      <c r="G11409" s="24">
        <v>47274</v>
      </c>
    </row>
    <row r="11410" spans="1:7" x14ac:dyDescent="0.25">
      <c r="A11410" s="11">
        <v>43887</v>
      </c>
      <c r="B11410" s="24">
        <v>1288.2418</v>
      </c>
      <c r="C11410" s="24">
        <v>5202.4399999999996</v>
      </c>
      <c r="D11410" s="24">
        <v>1636.4</v>
      </c>
      <c r="E11410" s="24">
        <v>0</v>
      </c>
      <c r="F11410" s="24">
        <v>55.06</v>
      </c>
      <c r="G11410" s="24">
        <v>54584</v>
      </c>
    </row>
    <row r="11411" spans="1:7" x14ac:dyDescent="0.25">
      <c r="A11411" s="11">
        <v>43888</v>
      </c>
      <c r="B11411" s="24">
        <v>1264.9407000000001</v>
      </c>
      <c r="C11411" s="24">
        <v>5304.63</v>
      </c>
      <c r="D11411" s="24">
        <v>1641.2</v>
      </c>
      <c r="E11411" s="24">
        <v>0</v>
      </c>
      <c r="F11411" s="24">
        <v>52.38</v>
      </c>
      <c r="G11411" s="24">
        <v>64199</v>
      </c>
    </row>
    <row r="11412" spans="1:7" x14ac:dyDescent="0.25">
      <c r="A11412" s="11">
        <v>43889</v>
      </c>
      <c r="B11412" s="24">
        <v>1191.0547999999999</v>
      </c>
      <c r="C11412" s="24">
        <v>5071.12</v>
      </c>
      <c r="D11412" s="24">
        <v>1582.2</v>
      </c>
      <c r="E11412" s="24">
        <v>0</v>
      </c>
      <c r="F11412" s="24">
        <v>50.57</v>
      </c>
      <c r="G11412" s="24">
        <v>61725</v>
      </c>
    </row>
    <row r="11413" spans="1:7" x14ac:dyDescent="0.25">
      <c r="A11413" s="11">
        <v>43892</v>
      </c>
      <c r="B11413" s="24">
        <v>1252.6242999999999</v>
      </c>
      <c r="C11413" s="24">
        <v>5149.22</v>
      </c>
      <c r="D11413" s="24">
        <v>1586.1</v>
      </c>
      <c r="E11413" s="24">
        <v>0</v>
      </c>
      <c r="F11413" s="24">
        <v>51.82</v>
      </c>
      <c r="G11413" s="24">
        <v>59759</v>
      </c>
    </row>
    <row r="11414" spans="1:7" x14ac:dyDescent="0.25">
      <c r="A11414" s="11">
        <v>43893</v>
      </c>
      <c r="B11414" s="24">
        <v>1285.0342000000001</v>
      </c>
      <c r="C11414" s="24">
        <v>5182.87</v>
      </c>
      <c r="D11414" s="24">
        <v>1634.5</v>
      </c>
      <c r="E11414" s="24">
        <v>0</v>
      </c>
      <c r="F11414" s="24">
        <v>52.14</v>
      </c>
      <c r="G11414" s="24">
        <v>51229</v>
      </c>
    </row>
    <row r="11415" spans="1:7" x14ac:dyDescent="0.25">
      <c r="A11415" s="11">
        <v>43894</v>
      </c>
      <c r="B11415" s="24">
        <v>1255.7231999999999</v>
      </c>
      <c r="C11415" s="24">
        <v>5140.43</v>
      </c>
      <c r="D11415" s="24">
        <v>1640</v>
      </c>
      <c r="E11415" s="24">
        <v>0</v>
      </c>
      <c r="F11415" s="24">
        <v>51.83</v>
      </c>
      <c r="G11415" s="24">
        <v>60334</v>
      </c>
    </row>
    <row r="11416" spans="1:7" x14ac:dyDescent="0.25">
      <c r="A11416" s="11">
        <v>43895</v>
      </c>
      <c r="B11416" s="24">
        <v>1264.7876000000001</v>
      </c>
      <c r="C11416" s="24">
        <v>5239.7</v>
      </c>
      <c r="D11416" s="24">
        <v>1668.2</v>
      </c>
      <c r="E11416" s="24">
        <v>0</v>
      </c>
      <c r="F11416" s="24">
        <v>51.57</v>
      </c>
      <c r="G11416" s="24">
        <v>45335</v>
      </c>
    </row>
    <row r="11417" spans="1:7" x14ac:dyDescent="0.25">
      <c r="A11417" s="11">
        <v>43896</v>
      </c>
      <c r="B11417" s="24">
        <v>1243.3724999999999</v>
      </c>
      <c r="C11417" s="24">
        <v>5187.82</v>
      </c>
      <c r="D11417" s="24">
        <v>1673.5</v>
      </c>
      <c r="E11417" s="24">
        <v>0</v>
      </c>
      <c r="F11417" s="24">
        <v>45.61</v>
      </c>
      <c r="G11417" s="24">
        <v>55730</v>
      </c>
    </row>
    <row r="11418" spans="1:7" x14ac:dyDescent="0.25">
      <c r="A11418" s="11">
        <v>43899</v>
      </c>
      <c r="B11418" s="24">
        <v>1171.8592000000001</v>
      </c>
      <c r="C11418" s="24">
        <v>4859.24</v>
      </c>
      <c r="D11418" s="24">
        <v>1672.9</v>
      </c>
      <c r="E11418" s="24">
        <v>0</v>
      </c>
      <c r="F11418" s="24">
        <v>35.700000000000003</v>
      </c>
      <c r="G11418" s="24">
        <v>60982</v>
      </c>
    </row>
    <row r="11419" spans="1:7" x14ac:dyDescent="0.25">
      <c r="A11419" s="11">
        <v>43900</v>
      </c>
      <c r="B11419" s="24">
        <v>1216.3284000000001</v>
      </c>
      <c r="C11419" s="24">
        <v>4948.3100000000004</v>
      </c>
      <c r="D11419" s="24">
        <v>1647</v>
      </c>
      <c r="E11419" s="24">
        <v>0</v>
      </c>
      <c r="F11419" s="24">
        <v>35.79</v>
      </c>
      <c r="G11419" s="24">
        <v>80919</v>
      </c>
    </row>
    <row r="11420" spans="1:7" x14ac:dyDescent="0.25">
      <c r="A11420" s="11">
        <v>43901</v>
      </c>
      <c r="B11420" s="24">
        <v>1184.7101</v>
      </c>
      <c r="C11420" s="24">
        <v>4851.3</v>
      </c>
      <c r="D11420" s="24">
        <v>1636.5</v>
      </c>
      <c r="E11420" s="24">
        <v>0</v>
      </c>
      <c r="F11420" s="24">
        <v>34.99</v>
      </c>
      <c r="G11420" s="24">
        <v>59268</v>
      </c>
    </row>
    <row r="11421" spans="1:7" x14ac:dyDescent="0.25">
      <c r="A11421" s="11">
        <v>43902</v>
      </c>
      <c r="B11421" s="24">
        <v>1167.0649000000001</v>
      </c>
      <c r="C11421" s="24">
        <v>4598.97</v>
      </c>
      <c r="D11421" s="24">
        <v>1575</v>
      </c>
      <c r="E11421" s="24">
        <v>0</v>
      </c>
      <c r="F11421" s="24">
        <v>30.99</v>
      </c>
      <c r="G11421" s="24">
        <v>65351</v>
      </c>
    </row>
    <row r="11422" spans="1:7" x14ac:dyDescent="0.25">
      <c r="A11422" s="11">
        <v>43903</v>
      </c>
      <c r="B11422" s="24">
        <v>1175.2816</v>
      </c>
      <c r="C11422" s="24">
        <v>4594.62</v>
      </c>
      <c r="D11422" s="24">
        <v>1517.8</v>
      </c>
      <c r="E11422" s="24">
        <v>0</v>
      </c>
      <c r="F11422" s="24">
        <v>31.93</v>
      </c>
      <c r="G11422" s="24">
        <v>99499</v>
      </c>
    </row>
    <row r="11423" spans="1:7" x14ac:dyDescent="0.25">
      <c r="A11423" s="11">
        <v>43906</v>
      </c>
      <c r="B11423" s="24">
        <v>1115.0839000000001</v>
      </c>
      <c r="C11423" s="24">
        <v>4194.76</v>
      </c>
      <c r="D11423" s="24">
        <v>1502.6</v>
      </c>
      <c r="E11423" s="24">
        <v>0</v>
      </c>
      <c r="F11423" s="24">
        <v>27.98</v>
      </c>
      <c r="G11423" s="24">
        <v>78076</v>
      </c>
    </row>
    <row r="11424" spans="1:7" x14ac:dyDescent="0.25">
      <c r="A11424" s="11">
        <v>43907</v>
      </c>
      <c r="B11424" s="24">
        <v>1131.5472</v>
      </c>
      <c r="C11424" s="24">
        <v>4223.41</v>
      </c>
      <c r="D11424" s="24">
        <v>1525.5</v>
      </c>
      <c r="E11424" s="24">
        <v>0</v>
      </c>
      <c r="F11424" s="24">
        <v>27.83</v>
      </c>
      <c r="G11424" s="24">
        <v>78325</v>
      </c>
    </row>
    <row r="11425" spans="1:7" x14ac:dyDescent="0.25">
      <c r="A11425" s="11">
        <v>43908</v>
      </c>
      <c r="B11425" s="24">
        <v>1115.0188000000001</v>
      </c>
      <c r="C11425" s="24">
        <v>3988.87</v>
      </c>
      <c r="D11425" s="24">
        <v>1488.2</v>
      </c>
      <c r="E11425" s="24">
        <v>0</v>
      </c>
      <c r="F11425" s="24">
        <v>23.19</v>
      </c>
      <c r="G11425" s="24">
        <v>76141</v>
      </c>
    </row>
    <row r="11426" spans="1:7" x14ac:dyDescent="0.25">
      <c r="A11426" s="11">
        <v>43909</v>
      </c>
      <c r="B11426" s="24">
        <v>1128.9734000000001</v>
      </c>
      <c r="C11426" s="24">
        <v>3988.02</v>
      </c>
      <c r="D11426" s="24">
        <v>1477.5</v>
      </c>
      <c r="E11426" s="24">
        <v>0</v>
      </c>
      <c r="F11426" s="24">
        <v>24.23</v>
      </c>
      <c r="G11426" s="24">
        <v>79488</v>
      </c>
    </row>
    <row r="11427" spans="1:7" x14ac:dyDescent="0.25">
      <c r="A11427" s="11">
        <v>43910</v>
      </c>
      <c r="B11427" s="24">
        <v>1127.3694</v>
      </c>
      <c r="C11427" s="24">
        <v>4237.5200000000004</v>
      </c>
      <c r="D11427" s="24">
        <v>1483.5</v>
      </c>
      <c r="E11427" s="24">
        <v>0</v>
      </c>
      <c r="F11427" s="24">
        <v>25.4</v>
      </c>
      <c r="G11427" s="24">
        <v>56822</v>
      </c>
    </row>
    <row r="11428" spans="1:7" x14ac:dyDescent="0.25">
      <c r="A11428" s="11">
        <v>43913</v>
      </c>
      <c r="B11428" s="24">
        <v>1039.8841</v>
      </c>
      <c r="C11428" s="24">
        <v>4016.02</v>
      </c>
      <c r="D11428" s="24">
        <v>1556.5</v>
      </c>
      <c r="E11428" s="24">
        <v>0</v>
      </c>
      <c r="F11428" s="24">
        <v>22.48</v>
      </c>
      <c r="G11428" s="24">
        <v>52897</v>
      </c>
    </row>
    <row r="11429" spans="1:7" x14ac:dyDescent="0.25">
      <c r="A11429" s="11">
        <v>43914</v>
      </c>
      <c r="B11429" s="24">
        <v>1060.8431</v>
      </c>
      <c r="C11429" s="24">
        <v>4210.0600000000004</v>
      </c>
      <c r="D11429" s="24">
        <v>1657.5</v>
      </c>
      <c r="E11429" s="24">
        <v>0</v>
      </c>
      <c r="F11429" s="24">
        <v>24.63</v>
      </c>
      <c r="G11429" s="24">
        <v>66130</v>
      </c>
    </row>
    <row r="11430" spans="1:7" x14ac:dyDescent="0.25">
      <c r="A11430" s="11">
        <v>43915</v>
      </c>
      <c r="B11430" s="24">
        <v>1101.3194000000001</v>
      </c>
      <c r="C11430" s="24">
        <v>4414.8900000000003</v>
      </c>
      <c r="D11430" s="24">
        <v>1635.5</v>
      </c>
      <c r="E11430" s="24">
        <v>0</v>
      </c>
      <c r="F11430" s="24">
        <v>24.27</v>
      </c>
      <c r="G11430" s="24">
        <v>70737</v>
      </c>
    </row>
    <row r="11431" spans="1:7" x14ac:dyDescent="0.25">
      <c r="A11431" s="11">
        <v>43916</v>
      </c>
      <c r="B11431" s="24">
        <v>1095.3380999999999</v>
      </c>
      <c r="C11431" s="24">
        <v>4429.8900000000003</v>
      </c>
      <c r="D11431" s="24">
        <v>1660.5</v>
      </c>
      <c r="E11431" s="24">
        <v>0</v>
      </c>
      <c r="F11431" s="24">
        <v>23.82</v>
      </c>
      <c r="G11431" s="24">
        <v>57051</v>
      </c>
    </row>
    <row r="11432" spans="1:7" x14ac:dyDescent="0.25">
      <c r="A11432" s="11">
        <v>43917</v>
      </c>
      <c r="B11432" s="24">
        <v>1084.5054</v>
      </c>
      <c r="C11432" s="24">
        <v>4415.82</v>
      </c>
      <c r="D11432" s="24">
        <v>0</v>
      </c>
      <c r="E11432" s="24">
        <v>0</v>
      </c>
      <c r="F11432" s="24">
        <v>21.21</v>
      </c>
      <c r="G11432" s="24">
        <v>63371</v>
      </c>
    </row>
    <row r="11433" spans="1:7" x14ac:dyDescent="0.25">
      <c r="A11433" s="11">
        <v>43920</v>
      </c>
      <c r="B11433" s="24">
        <v>1035.8272999999999</v>
      </c>
      <c r="C11433" s="24">
        <v>4306.3999999999996</v>
      </c>
      <c r="D11433" s="24">
        <v>1617.9</v>
      </c>
      <c r="E11433" s="24">
        <v>0</v>
      </c>
      <c r="F11433" s="24">
        <v>18.05</v>
      </c>
      <c r="G11433" s="24">
        <v>68167</v>
      </c>
    </row>
    <row r="11434" spans="1:7" x14ac:dyDescent="0.25">
      <c r="A11434" s="11">
        <v>43921</v>
      </c>
      <c r="B11434" s="24">
        <v>1029.7492999999999</v>
      </c>
      <c r="C11434" s="24">
        <v>4441.07</v>
      </c>
      <c r="D11434" s="24">
        <v>1577.1</v>
      </c>
      <c r="E11434" s="24">
        <v>0</v>
      </c>
      <c r="F11434" s="24">
        <v>17.850000000000001</v>
      </c>
      <c r="G11434" s="24">
        <v>57894</v>
      </c>
    </row>
    <row r="11435" spans="1:7" x14ac:dyDescent="0.25">
      <c r="A11435" s="11">
        <v>43922</v>
      </c>
      <c r="B11435" s="24">
        <v>1037.9274</v>
      </c>
      <c r="C11435" s="24">
        <v>4396.6899999999996</v>
      </c>
      <c r="D11435" s="24">
        <v>1590</v>
      </c>
      <c r="E11435" s="24">
        <v>0</v>
      </c>
      <c r="F11435" s="24">
        <v>15.35</v>
      </c>
      <c r="G11435" s="24">
        <v>58077</v>
      </c>
    </row>
    <row r="11436" spans="1:7" x14ac:dyDescent="0.25">
      <c r="A11436" s="11">
        <v>43923</v>
      </c>
      <c r="B11436" s="24">
        <v>1094.8262999999999</v>
      </c>
      <c r="C11436" s="24">
        <v>4507.6000000000004</v>
      </c>
      <c r="D11436" s="24">
        <v>1627</v>
      </c>
      <c r="E11436" s="24">
        <v>0</v>
      </c>
      <c r="F11436" s="24">
        <v>19.309999999999999</v>
      </c>
      <c r="G11436" s="24">
        <v>56510</v>
      </c>
    </row>
    <row r="11437" spans="1:7" x14ac:dyDescent="0.25">
      <c r="A11437" s="11">
        <v>43924</v>
      </c>
      <c r="B11437" s="24">
        <v>1080.5302999999999</v>
      </c>
      <c r="C11437" s="24">
        <v>4453.37</v>
      </c>
      <c r="D11437" s="24">
        <v>1634.2</v>
      </c>
      <c r="E11437" s="24">
        <v>0</v>
      </c>
      <c r="F11437" s="24">
        <v>23.8</v>
      </c>
      <c r="G11437" s="24">
        <v>68777</v>
      </c>
    </row>
    <row r="11438" spans="1:7" x14ac:dyDescent="0.25">
      <c r="A11438" s="11">
        <v>43927</v>
      </c>
      <c r="B11438" s="24">
        <v>0</v>
      </c>
      <c r="C11438" s="24">
        <v>4599.88</v>
      </c>
      <c r="D11438" s="24">
        <v>1690.8</v>
      </c>
      <c r="E11438" s="24">
        <v>0</v>
      </c>
      <c r="F11438" s="24">
        <v>22.61</v>
      </c>
      <c r="G11438" s="24">
        <v>0</v>
      </c>
    </row>
    <row r="11439" spans="1:7" x14ac:dyDescent="0.25">
      <c r="A11439" s="11">
        <v>43928</v>
      </c>
      <c r="B11439" s="24">
        <v>1111.6534999999999</v>
      </c>
      <c r="C11439" s="24">
        <v>4711.5</v>
      </c>
      <c r="D11439" s="24">
        <v>1658</v>
      </c>
      <c r="E11439" s="24">
        <v>0</v>
      </c>
      <c r="F11439" s="24">
        <v>23.23</v>
      </c>
      <c r="G11439" s="24">
        <v>99004</v>
      </c>
    </row>
    <row r="11440" spans="1:7" x14ac:dyDescent="0.25">
      <c r="A11440" s="11">
        <v>43929</v>
      </c>
      <c r="B11440" s="24">
        <v>1104.1448</v>
      </c>
      <c r="C11440" s="24">
        <v>4679.5</v>
      </c>
      <c r="D11440" s="24">
        <v>1662.5</v>
      </c>
      <c r="E11440" s="24">
        <v>0</v>
      </c>
      <c r="F11440" s="24">
        <v>22.54</v>
      </c>
      <c r="G11440" s="24">
        <v>64849</v>
      </c>
    </row>
    <row r="11441" spans="1:7" x14ac:dyDescent="0.25">
      <c r="A11441" s="11">
        <v>43930</v>
      </c>
      <c r="B11441" s="24">
        <v>1101.2814000000001</v>
      </c>
      <c r="C11441" s="24">
        <v>4697.75</v>
      </c>
      <c r="D11441" s="24">
        <v>1715.5</v>
      </c>
      <c r="E11441" s="24">
        <v>0</v>
      </c>
      <c r="F11441" s="24">
        <v>24</v>
      </c>
      <c r="G11441" s="24">
        <v>61063</v>
      </c>
    </row>
    <row r="11442" spans="1:7" x14ac:dyDescent="0.25">
      <c r="A11442" s="11">
        <v>43931</v>
      </c>
      <c r="B11442" s="24">
        <v>1058.44</v>
      </c>
      <c r="C11442" s="24">
        <v>0</v>
      </c>
      <c r="D11442" s="24">
        <v>0</v>
      </c>
      <c r="E11442" s="24">
        <v>0</v>
      </c>
      <c r="F11442" s="24">
        <v>0</v>
      </c>
      <c r="G11442" s="24">
        <v>80790</v>
      </c>
    </row>
    <row r="11443" spans="1:7" x14ac:dyDescent="0.25">
      <c r="A11443" s="11">
        <v>43934</v>
      </c>
      <c r="B11443" s="24">
        <v>1042.1451999999999</v>
      </c>
      <c r="C11443" s="24">
        <v>0</v>
      </c>
      <c r="D11443" s="24">
        <v>1751.8</v>
      </c>
      <c r="E11443" s="24">
        <v>0</v>
      </c>
      <c r="F11443" s="24">
        <v>0</v>
      </c>
      <c r="G11443" s="24">
        <v>55891</v>
      </c>
    </row>
    <row r="11444" spans="1:7" x14ac:dyDescent="0.25">
      <c r="A11444" s="11">
        <v>43935</v>
      </c>
      <c r="B11444" s="24">
        <v>1073.2172</v>
      </c>
      <c r="C11444" s="24">
        <v>4745.5600000000004</v>
      </c>
      <c r="D11444" s="24">
        <v>1741.5</v>
      </c>
      <c r="E11444" s="24">
        <v>0</v>
      </c>
      <c r="F11444" s="24">
        <v>20.74</v>
      </c>
      <c r="G11444" s="24">
        <v>53175</v>
      </c>
    </row>
    <row r="11445" spans="1:7" x14ac:dyDescent="0.25">
      <c r="A11445" s="11">
        <v>43936</v>
      </c>
      <c r="B11445" s="24">
        <v>1088.203</v>
      </c>
      <c r="C11445" s="24">
        <v>4788.3</v>
      </c>
      <c r="D11445" s="24">
        <v>1734</v>
      </c>
      <c r="E11445" s="24">
        <v>0</v>
      </c>
      <c r="F11445" s="24">
        <v>18.18</v>
      </c>
      <c r="G11445" s="24">
        <v>58787</v>
      </c>
    </row>
    <row r="11446" spans="1:7" x14ac:dyDescent="0.25">
      <c r="A11446" s="11">
        <v>43937</v>
      </c>
      <c r="B11446" s="24">
        <v>1091.9326000000001</v>
      </c>
      <c r="C11446" s="24">
        <v>4891.8599999999997</v>
      </c>
      <c r="D11446" s="24">
        <v>1725.2</v>
      </c>
      <c r="E11446" s="24">
        <v>0</v>
      </c>
      <c r="F11446" s="24">
        <v>19.05</v>
      </c>
      <c r="G11446" s="24">
        <v>47270</v>
      </c>
    </row>
    <row r="11447" spans="1:7" x14ac:dyDescent="0.25">
      <c r="A11447" s="11">
        <v>43938</v>
      </c>
      <c r="B11447" s="24">
        <v>1117.07</v>
      </c>
      <c r="C11447" s="24">
        <v>4931.3599999999997</v>
      </c>
      <c r="D11447" s="24">
        <v>1686.5</v>
      </c>
      <c r="E11447" s="24">
        <v>0</v>
      </c>
      <c r="F11447" s="24">
        <v>20.41</v>
      </c>
      <c r="G11447" s="24">
        <v>64095</v>
      </c>
    </row>
    <row r="11448" spans="1:7" x14ac:dyDescent="0.25">
      <c r="A11448" s="11">
        <v>43941</v>
      </c>
      <c r="B11448" s="24">
        <v>1133.3610000000001</v>
      </c>
      <c r="C11448" s="24">
        <v>4992.68</v>
      </c>
      <c r="D11448" s="24">
        <v>1701.1</v>
      </c>
      <c r="E11448" s="24">
        <v>0</v>
      </c>
      <c r="F11448" s="24">
        <v>19.29</v>
      </c>
      <c r="G11448" s="24">
        <v>57520</v>
      </c>
    </row>
    <row r="11449" spans="1:7" x14ac:dyDescent="0.25">
      <c r="A11449" s="11">
        <v>43942</v>
      </c>
      <c r="B11449" s="24">
        <v>1119.2289000000001</v>
      </c>
      <c r="C11449" s="24">
        <v>4877.54</v>
      </c>
      <c r="D11449" s="24">
        <v>1673.6</v>
      </c>
      <c r="E11449" s="24">
        <v>0</v>
      </c>
      <c r="F11449" s="24">
        <v>13.28</v>
      </c>
      <c r="G11449" s="24">
        <v>56241</v>
      </c>
    </row>
    <row r="11450" spans="1:7" x14ac:dyDescent="0.25">
      <c r="A11450" s="11">
        <v>43943</v>
      </c>
      <c r="B11450" s="24">
        <v>1135.8487</v>
      </c>
      <c r="C11450" s="24">
        <v>4991.72</v>
      </c>
      <c r="D11450" s="24">
        <v>1725.4</v>
      </c>
      <c r="E11450" s="24">
        <v>0</v>
      </c>
      <c r="F11450" s="24">
        <v>14.23</v>
      </c>
      <c r="G11450" s="24">
        <v>56538</v>
      </c>
    </row>
    <row r="11451" spans="1:7" x14ac:dyDescent="0.25">
      <c r="A11451" s="11">
        <v>43944</v>
      </c>
      <c r="B11451" s="24">
        <v>1149.7162000000001</v>
      </c>
      <c r="C11451" s="24">
        <v>4988.33</v>
      </c>
      <c r="D11451" s="24">
        <v>1741.4</v>
      </c>
      <c r="E11451" s="24">
        <v>0</v>
      </c>
      <c r="F11451" s="24">
        <v>16.510000000000002</v>
      </c>
      <c r="G11451" s="24">
        <v>95021</v>
      </c>
    </row>
    <row r="11452" spans="1:7" x14ac:dyDescent="0.25">
      <c r="A11452" s="11">
        <v>43945</v>
      </c>
      <c r="B11452" s="24">
        <v>1144.153</v>
      </c>
      <c r="C11452" s="24">
        <v>4859.5600000000004</v>
      </c>
      <c r="D11452" s="24">
        <v>1714.9</v>
      </c>
      <c r="E11452" s="24">
        <v>0</v>
      </c>
      <c r="F11452" s="24">
        <v>16.239999999999998</v>
      </c>
      <c r="G11452" s="24">
        <v>88360</v>
      </c>
    </row>
    <row r="11453" spans="1:7" x14ac:dyDescent="0.25">
      <c r="A11453" s="11">
        <v>43948</v>
      </c>
      <c r="B11453" s="24">
        <v>1138.0998</v>
      </c>
      <c r="C11453" s="24">
        <v>4937.51</v>
      </c>
      <c r="D11453" s="24">
        <v>1716.7</v>
      </c>
      <c r="E11453" s="24">
        <v>0</v>
      </c>
      <c r="F11453" s="24">
        <v>13.67</v>
      </c>
      <c r="G11453" s="24">
        <v>53059</v>
      </c>
    </row>
    <row r="11454" spans="1:7" x14ac:dyDescent="0.25">
      <c r="A11454" s="11">
        <v>43949</v>
      </c>
      <c r="B11454" s="24">
        <v>1113.5126</v>
      </c>
      <c r="C11454" s="24">
        <v>5025.82</v>
      </c>
      <c r="D11454" s="24">
        <v>1709.9</v>
      </c>
      <c r="E11454" s="24">
        <v>0</v>
      </c>
      <c r="F11454" s="24">
        <v>14.75</v>
      </c>
      <c r="G11454" s="24">
        <v>52689</v>
      </c>
    </row>
    <row r="11455" spans="1:7" x14ac:dyDescent="0.25">
      <c r="A11455" s="11">
        <v>43950</v>
      </c>
      <c r="B11455" s="24">
        <v>1102.6982</v>
      </c>
      <c r="C11455" s="24">
        <v>4996.66</v>
      </c>
      <c r="D11455" s="24">
        <v>1705.1</v>
      </c>
      <c r="E11455" s="24">
        <v>0</v>
      </c>
      <c r="F11455" s="24">
        <v>17</v>
      </c>
      <c r="G11455" s="24">
        <v>48769</v>
      </c>
    </row>
    <row r="11456" spans="1:7" x14ac:dyDescent="0.25">
      <c r="A11456" s="11">
        <v>43951</v>
      </c>
      <c r="B11456" s="24">
        <v>1166.348</v>
      </c>
      <c r="C11456" s="24">
        <v>0</v>
      </c>
      <c r="D11456" s="24">
        <v>1688.1</v>
      </c>
      <c r="E11456" s="24">
        <v>0</v>
      </c>
      <c r="F11456" s="24">
        <v>19.88</v>
      </c>
      <c r="G11456" s="24">
        <v>56868</v>
      </c>
    </row>
    <row r="11457" spans="1:7" x14ac:dyDescent="0.25">
      <c r="A11457" s="11">
        <v>43952</v>
      </c>
      <c r="B11457" s="24">
        <v>0</v>
      </c>
      <c r="C11457" s="24">
        <v>0</v>
      </c>
      <c r="D11457" s="24">
        <v>1698.8</v>
      </c>
      <c r="E11457" s="24">
        <v>0</v>
      </c>
      <c r="F11457" s="24">
        <v>20.86</v>
      </c>
      <c r="G11457" s="24">
        <v>0</v>
      </c>
    </row>
    <row r="11458" spans="1:7" x14ac:dyDescent="0.25">
      <c r="A11458" s="11">
        <v>43955</v>
      </c>
      <c r="B11458" s="24">
        <v>0</v>
      </c>
      <c r="C11458" s="24">
        <v>4829.6400000000003</v>
      </c>
      <c r="D11458" s="24">
        <v>1704</v>
      </c>
      <c r="E11458" s="24">
        <v>0</v>
      </c>
      <c r="F11458" s="24">
        <v>19.399999999999999</v>
      </c>
      <c r="G11458" s="24">
        <v>0</v>
      </c>
    </row>
    <row r="11459" spans="1:7" x14ac:dyDescent="0.25">
      <c r="A11459" s="11">
        <v>43956</v>
      </c>
      <c r="B11459" s="24">
        <v>0</v>
      </c>
      <c r="C11459" s="24">
        <v>4896.38</v>
      </c>
      <c r="D11459" s="24">
        <v>1709.3</v>
      </c>
      <c r="E11459" s="24">
        <v>0</v>
      </c>
      <c r="F11459" s="24">
        <v>23.98</v>
      </c>
      <c r="G11459" s="24">
        <v>0</v>
      </c>
    </row>
    <row r="11460" spans="1:7" x14ac:dyDescent="0.25">
      <c r="A11460" s="11">
        <v>43957</v>
      </c>
      <c r="B11460" s="24">
        <v>1247.5125</v>
      </c>
      <c r="C11460" s="24">
        <v>5049.42</v>
      </c>
      <c r="D11460" s="24">
        <v>1694.8</v>
      </c>
      <c r="E11460" s="24">
        <v>0</v>
      </c>
      <c r="F11460" s="24">
        <v>23.28</v>
      </c>
      <c r="G11460" s="24">
        <v>54751</v>
      </c>
    </row>
    <row r="11461" spans="1:7" x14ac:dyDescent="0.25">
      <c r="A11461" s="11">
        <v>43958</v>
      </c>
      <c r="B11461" s="24">
        <v>1224.1044999999999</v>
      </c>
      <c r="C11461" s="24">
        <v>5050.33</v>
      </c>
      <c r="D11461" s="24">
        <v>1721.5</v>
      </c>
      <c r="E11461" s="24">
        <v>0</v>
      </c>
      <c r="F11461" s="24">
        <v>25.17</v>
      </c>
      <c r="G11461" s="24">
        <v>83331</v>
      </c>
    </row>
    <row r="11462" spans="1:7" x14ac:dyDescent="0.25">
      <c r="A11462" s="11">
        <v>43959</v>
      </c>
      <c r="B11462" s="24">
        <v>1240.2455</v>
      </c>
      <c r="C11462" s="24">
        <v>5168.76</v>
      </c>
      <c r="D11462" s="24">
        <v>1703.8</v>
      </c>
      <c r="E11462" s="24">
        <v>0</v>
      </c>
      <c r="F11462" s="24">
        <v>0</v>
      </c>
      <c r="G11462" s="24">
        <v>103025</v>
      </c>
    </row>
    <row r="11463" spans="1:7" x14ac:dyDescent="0.25">
      <c r="A11463" s="11">
        <v>43962</v>
      </c>
      <c r="B11463" s="24">
        <v>1226.0614</v>
      </c>
      <c r="C11463" s="24">
        <v>5231.83</v>
      </c>
      <c r="D11463" s="24">
        <v>1690.2</v>
      </c>
      <c r="E11463" s="24">
        <v>0</v>
      </c>
      <c r="F11463" s="24">
        <v>25.72</v>
      </c>
      <c r="G11463" s="24">
        <v>99474</v>
      </c>
    </row>
    <row r="11464" spans="1:7" x14ac:dyDescent="0.25">
      <c r="A11464" s="11">
        <v>43963</v>
      </c>
      <c r="B11464" s="24">
        <v>1233.5917999999999</v>
      </c>
      <c r="C11464" s="24">
        <v>5314.22</v>
      </c>
      <c r="D11464" s="24">
        <v>1701.3</v>
      </c>
      <c r="E11464" s="24">
        <v>0</v>
      </c>
      <c r="F11464" s="24">
        <v>26.56</v>
      </c>
      <c r="G11464" s="24">
        <v>96777</v>
      </c>
    </row>
    <row r="11465" spans="1:7" x14ac:dyDescent="0.25">
      <c r="A11465" s="11">
        <v>43964</v>
      </c>
      <c r="B11465" s="24">
        <v>1247.0340000000001</v>
      </c>
      <c r="C11465" s="24">
        <v>5329.27</v>
      </c>
      <c r="D11465" s="24">
        <v>1720.2</v>
      </c>
      <c r="E11465" s="24">
        <v>0</v>
      </c>
      <c r="F11465" s="24">
        <v>28.15</v>
      </c>
      <c r="G11465" s="24">
        <v>87614</v>
      </c>
    </row>
    <row r="11466" spans="1:7" x14ac:dyDescent="0.25">
      <c r="A11466" s="11">
        <v>43965</v>
      </c>
      <c r="B11466" s="24">
        <v>1242.1685</v>
      </c>
      <c r="C11466" s="24">
        <v>5382.38</v>
      </c>
      <c r="D11466" s="24">
        <v>1736.5</v>
      </c>
      <c r="E11466" s="24">
        <v>0</v>
      </c>
      <c r="F11466" s="24">
        <v>28.61</v>
      </c>
      <c r="G11466" s="24">
        <v>128251</v>
      </c>
    </row>
    <row r="11467" spans="1:7" x14ac:dyDescent="0.25">
      <c r="A11467" s="11">
        <v>43966</v>
      </c>
      <c r="B11467" s="24">
        <v>1270.4804999999999</v>
      </c>
      <c r="C11467" s="24">
        <v>5467.94</v>
      </c>
      <c r="D11467" s="24">
        <v>1750.9</v>
      </c>
      <c r="E11467" s="24">
        <v>0</v>
      </c>
      <c r="F11467" s="24">
        <v>30.37</v>
      </c>
      <c r="G11467" s="24">
        <v>107570</v>
      </c>
    </row>
    <row r="11468" spans="1:7" x14ac:dyDescent="0.25">
      <c r="A11468" s="11">
        <v>43969</v>
      </c>
      <c r="B11468" s="24">
        <v>1254.299</v>
      </c>
      <c r="C11468" s="24">
        <v>5349.16</v>
      </c>
      <c r="D11468" s="24">
        <v>1734.1</v>
      </c>
      <c r="E11468" s="24">
        <v>0</v>
      </c>
      <c r="F11468" s="24">
        <v>34.21</v>
      </c>
      <c r="G11468" s="24">
        <v>95664</v>
      </c>
    </row>
    <row r="11469" spans="1:7" x14ac:dyDescent="0.25">
      <c r="A11469" s="11">
        <v>43970</v>
      </c>
      <c r="B11469" s="24">
        <v>1324.4176</v>
      </c>
      <c r="C11469" s="24">
        <v>5500.26</v>
      </c>
      <c r="D11469" s="24">
        <v>1749.5</v>
      </c>
      <c r="E11469" s="24">
        <v>0</v>
      </c>
      <c r="F11469" s="24">
        <v>32.71</v>
      </c>
      <c r="G11469" s="24">
        <v>96142</v>
      </c>
    </row>
    <row r="11470" spans="1:7" x14ac:dyDescent="0.25">
      <c r="A11470" s="11">
        <v>43971</v>
      </c>
      <c r="B11470" s="24">
        <v>1306.9975999999999</v>
      </c>
      <c r="C11470" s="24">
        <v>5568.68</v>
      </c>
      <c r="D11470" s="24">
        <v>1752.1</v>
      </c>
      <c r="E11470" s="24">
        <v>0</v>
      </c>
      <c r="F11470" s="24">
        <v>34.29</v>
      </c>
      <c r="G11470" s="24">
        <v>75650</v>
      </c>
    </row>
    <row r="11471" spans="1:7" x14ac:dyDescent="0.25">
      <c r="A11471" s="11">
        <v>43972</v>
      </c>
      <c r="B11471" s="24">
        <v>1251.9308000000001</v>
      </c>
      <c r="C11471" s="24">
        <v>5438.79</v>
      </c>
      <c r="D11471" s="24">
        <v>1723.4</v>
      </c>
      <c r="E11471" s="24">
        <v>0</v>
      </c>
      <c r="F11471" s="24">
        <v>34.39</v>
      </c>
      <c r="G11471" s="24">
        <v>66210</v>
      </c>
    </row>
    <row r="11472" spans="1:7" x14ac:dyDescent="0.25">
      <c r="A11472" s="11">
        <v>43973</v>
      </c>
      <c r="B11472" s="24">
        <v>1230.6585</v>
      </c>
      <c r="C11472" s="24">
        <v>5138.16</v>
      </c>
      <c r="D11472" s="24">
        <v>1726.6</v>
      </c>
      <c r="E11472" s="24">
        <v>0</v>
      </c>
      <c r="F11472" s="24">
        <v>33.130000000000003</v>
      </c>
      <c r="G11472" s="24">
        <v>87040</v>
      </c>
    </row>
    <row r="11473" spans="1:7" x14ac:dyDescent="0.25">
      <c r="A11473" s="11">
        <v>43976</v>
      </c>
      <c r="B11473" s="24">
        <v>1212.0871</v>
      </c>
      <c r="C11473" s="24">
        <v>5258.12</v>
      </c>
      <c r="D11473" s="24">
        <v>0</v>
      </c>
      <c r="E11473" s="24">
        <v>0</v>
      </c>
      <c r="F11473" s="24">
        <v>0</v>
      </c>
      <c r="G11473" s="24">
        <v>63706</v>
      </c>
    </row>
    <row r="11474" spans="1:7" x14ac:dyDescent="0.25">
      <c r="A11474" s="11">
        <v>43977</v>
      </c>
      <c r="B11474" s="24">
        <v>1272.6605</v>
      </c>
      <c r="C11474" s="24">
        <v>5382.84</v>
      </c>
      <c r="D11474" s="24">
        <v>1707.4</v>
      </c>
      <c r="E11474" s="24">
        <v>0</v>
      </c>
      <c r="F11474" s="24">
        <v>33.5</v>
      </c>
      <c r="G11474" s="24">
        <v>88030</v>
      </c>
    </row>
    <row r="11475" spans="1:7" x14ac:dyDescent="0.25">
      <c r="A11475" s="11">
        <v>43978</v>
      </c>
      <c r="B11475" s="24">
        <v>1253.2719999999999</v>
      </c>
      <c r="C11475" s="24">
        <v>5260.53</v>
      </c>
      <c r="D11475" s="24">
        <v>1692.8</v>
      </c>
      <c r="E11475" s="24">
        <v>0</v>
      </c>
      <c r="F11475" s="24">
        <v>32.85</v>
      </c>
      <c r="G11475" s="24">
        <v>78470</v>
      </c>
    </row>
    <row r="11476" spans="1:7" x14ac:dyDescent="0.25">
      <c r="A11476" s="11">
        <v>43979</v>
      </c>
      <c r="B11476" s="24">
        <v>1232.2199000000001</v>
      </c>
      <c r="C11476" s="24">
        <v>5150.1899999999996</v>
      </c>
      <c r="D11476" s="24">
        <v>1717</v>
      </c>
      <c r="E11476" s="24">
        <v>0</v>
      </c>
      <c r="F11476" s="24">
        <v>33.35</v>
      </c>
      <c r="G11476" s="24">
        <v>102716</v>
      </c>
    </row>
    <row r="11477" spans="1:7" x14ac:dyDescent="0.25">
      <c r="A11477" s="11">
        <v>43980</v>
      </c>
      <c r="B11477" s="24">
        <v>1246.1108999999999</v>
      </c>
      <c r="C11477" s="24">
        <v>5259.97</v>
      </c>
      <c r="D11477" s="24">
        <v>1731.6</v>
      </c>
      <c r="E11477" s="24">
        <v>0</v>
      </c>
      <c r="F11477" s="24">
        <v>34.64</v>
      </c>
      <c r="G11477" s="24">
        <v>68698</v>
      </c>
    </row>
    <row r="11478" spans="1:7" x14ac:dyDescent="0.25">
      <c r="A11478" s="11">
        <v>43983</v>
      </c>
      <c r="B11478" s="24">
        <v>1300.7411</v>
      </c>
      <c r="C11478" s="24">
        <v>5496.09</v>
      </c>
      <c r="D11478" s="24">
        <v>1737.4</v>
      </c>
      <c r="E11478" s="24">
        <v>0</v>
      </c>
      <c r="F11478" s="24">
        <v>35.659999999999997</v>
      </c>
      <c r="G11478" s="24">
        <v>60321</v>
      </c>
    </row>
    <row r="11479" spans="1:7" x14ac:dyDescent="0.25">
      <c r="A11479" s="11">
        <v>43984</v>
      </c>
      <c r="B11479" s="24">
        <v>1305.6365000000001</v>
      </c>
      <c r="C11479" s="24">
        <v>5523.68</v>
      </c>
      <c r="D11479" s="24">
        <v>1724.4</v>
      </c>
      <c r="E11479" s="24">
        <v>0</v>
      </c>
      <c r="F11479" s="24">
        <v>37.71</v>
      </c>
      <c r="G11479" s="24">
        <v>85208</v>
      </c>
    </row>
    <row r="11480" spans="1:7" x14ac:dyDescent="0.25">
      <c r="A11480" s="11">
        <v>43985</v>
      </c>
      <c r="B11480" s="24">
        <v>1294.2801999999999</v>
      </c>
      <c r="C11480" s="24">
        <v>5646.93</v>
      </c>
      <c r="D11480" s="24">
        <v>1694</v>
      </c>
      <c r="E11480" s="24">
        <v>0</v>
      </c>
      <c r="F11480" s="24">
        <v>37.659999999999997</v>
      </c>
      <c r="G11480" s="24">
        <v>116604</v>
      </c>
    </row>
    <row r="11481" spans="1:7" x14ac:dyDescent="0.25">
      <c r="A11481" s="11">
        <v>43986</v>
      </c>
      <c r="B11481" s="24">
        <v>1299.8034</v>
      </c>
      <c r="C11481" s="24">
        <v>5653.7</v>
      </c>
      <c r="D11481" s="24">
        <v>1712.3</v>
      </c>
      <c r="E11481" s="24">
        <v>0</v>
      </c>
      <c r="F11481" s="24">
        <v>37.97</v>
      </c>
      <c r="G11481" s="24">
        <v>65692</v>
      </c>
    </row>
    <row r="11482" spans="1:7" x14ac:dyDescent="0.25">
      <c r="A11482" s="11">
        <v>43987</v>
      </c>
      <c r="B11482" s="24">
        <v>1297.3056999999999</v>
      </c>
      <c r="C11482" s="24">
        <v>5699.28</v>
      </c>
      <c r="D11482" s="24">
        <v>1679.5</v>
      </c>
      <c r="E11482" s="24">
        <v>0</v>
      </c>
      <c r="F11482" s="24">
        <v>41.09</v>
      </c>
      <c r="G11482" s="24">
        <v>86214</v>
      </c>
    </row>
    <row r="11483" spans="1:7" x14ac:dyDescent="0.25">
      <c r="A11483" s="11">
        <v>43990</v>
      </c>
      <c r="B11483" s="24">
        <v>1280.0526</v>
      </c>
      <c r="C11483" s="24">
        <v>5649.65</v>
      </c>
      <c r="D11483" s="24">
        <v>1698.9</v>
      </c>
      <c r="E11483" s="24">
        <v>0</v>
      </c>
      <c r="F11483" s="24">
        <v>40.36</v>
      </c>
      <c r="G11483" s="24">
        <v>67785</v>
      </c>
    </row>
    <row r="11484" spans="1:7" x14ac:dyDescent="0.25">
      <c r="A11484" s="11">
        <v>43991</v>
      </c>
      <c r="B11484" s="24">
        <v>1278.5069000000001</v>
      </c>
      <c r="C11484" s="24">
        <v>5663.29</v>
      </c>
      <c r="D11484" s="24">
        <v>1712</v>
      </c>
      <c r="E11484" s="24">
        <v>0</v>
      </c>
      <c r="F11484" s="24">
        <v>39.74</v>
      </c>
      <c r="G11484" s="24">
        <v>63262</v>
      </c>
    </row>
    <row r="11485" spans="1:7" x14ac:dyDescent="0.25">
      <c r="A11485" s="11">
        <v>43992</v>
      </c>
      <c r="B11485" s="24">
        <v>1269.9780000000001</v>
      </c>
      <c r="C11485" s="24">
        <v>5718.01</v>
      </c>
      <c r="D11485" s="24">
        <v>1736.2</v>
      </c>
      <c r="E11485" s="24">
        <v>0</v>
      </c>
      <c r="F11485" s="24">
        <v>40.14</v>
      </c>
      <c r="G11485" s="24">
        <v>68950</v>
      </c>
    </row>
    <row r="11486" spans="1:7" x14ac:dyDescent="0.25">
      <c r="A11486" s="11">
        <v>43993</v>
      </c>
      <c r="B11486" s="24">
        <v>1273.5896</v>
      </c>
      <c r="C11486" s="24">
        <v>5664.67</v>
      </c>
      <c r="D11486" s="24">
        <v>1731.3</v>
      </c>
      <c r="E11486" s="24">
        <v>0</v>
      </c>
      <c r="F11486" s="24">
        <v>38.549999999999997</v>
      </c>
      <c r="G11486" s="24">
        <v>67564</v>
      </c>
    </row>
    <row r="11487" spans="1:7" x14ac:dyDescent="0.25">
      <c r="A11487" s="11">
        <v>43994</v>
      </c>
      <c r="B11487" s="24">
        <v>1262.2900999999999</v>
      </c>
      <c r="C11487" s="24">
        <v>5703.59</v>
      </c>
      <c r="D11487" s="24">
        <v>1730</v>
      </c>
      <c r="E11487" s="24">
        <v>0</v>
      </c>
      <c r="F11487" s="24">
        <v>38.86</v>
      </c>
      <c r="G11487" s="24">
        <v>68622</v>
      </c>
    </row>
    <row r="11488" spans="1:7" x14ac:dyDescent="0.25">
      <c r="A11488" s="11">
        <v>43997</v>
      </c>
      <c r="B11488" s="24">
        <v>1249.9087</v>
      </c>
      <c r="C11488" s="24">
        <v>5579.27</v>
      </c>
      <c r="D11488" s="24">
        <v>1719.9</v>
      </c>
      <c r="E11488" s="24">
        <v>0</v>
      </c>
      <c r="F11488" s="24">
        <v>39.020000000000003</v>
      </c>
      <c r="G11488" s="24">
        <v>67620</v>
      </c>
    </row>
    <row r="11489" spans="1:7" x14ac:dyDescent="0.25">
      <c r="A11489" s="11">
        <v>43998</v>
      </c>
      <c r="B11489" s="24">
        <v>1289.1346000000001</v>
      </c>
      <c r="C11489" s="24">
        <v>5880.58</v>
      </c>
      <c r="D11489" s="24">
        <v>1727.2</v>
      </c>
      <c r="E11489" s="24">
        <v>0</v>
      </c>
      <c r="F11489" s="24">
        <v>40.32</v>
      </c>
      <c r="G11489" s="24">
        <v>77519</v>
      </c>
    </row>
    <row r="11490" spans="1:7" x14ac:dyDescent="0.25">
      <c r="A11490" s="11">
        <v>43999</v>
      </c>
      <c r="B11490" s="24">
        <v>1291.1170999999999</v>
      </c>
      <c r="C11490" s="24">
        <v>5926.6</v>
      </c>
      <c r="D11490" s="24">
        <v>1728.6</v>
      </c>
      <c r="E11490" s="24">
        <v>0</v>
      </c>
      <c r="F11490" s="24">
        <v>40.549999999999997</v>
      </c>
      <c r="G11490" s="24">
        <v>63108</v>
      </c>
    </row>
    <row r="11491" spans="1:7" x14ac:dyDescent="0.25">
      <c r="A11491" s="11">
        <v>44000</v>
      </c>
      <c r="B11491" s="24">
        <v>1302.3711000000001</v>
      </c>
      <c r="C11491" s="24">
        <v>6063.85</v>
      </c>
      <c r="D11491" s="24">
        <v>1724</v>
      </c>
      <c r="E11491" s="24">
        <v>0</v>
      </c>
      <c r="F11491" s="24">
        <v>41.47</v>
      </c>
      <c r="G11491" s="24">
        <v>75554</v>
      </c>
    </row>
    <row r="11492" spans="1:7" x14ac:dyDescent="0.25">
      <c r="A11492" s="11">
        <v>44001</v>
      </c>
      <c r="B11492" s="24">
        <v>1325.1466</v>
      </c>
      <c r="C11492" s="24">
        <v>6132.71</v>
      </c>
      <c r="D11492" s="24">
        <v>1746.2</v>
      </c>
      <c r="E11492" s="24">
        <v>0</v>
      </c>
      <c r="F11492" s="24">
        <v>42.92</v>
      </c>
      <c r="G11492" s="24">
        <v>67592</v>
      </c>
    </row>
    <row r="11493" spans="1:7" x14ac:dyDescent="0.25">
      <c r="A11493" s="11">
        <v>44004</v>
      </c>
      <c r="B11493" s="24">
        <v>1371.2068999999999</v>
      </c>
      <c r="C11493" s="24">
        <v>6136.53</v>
      </c>
      <c r="D11493" s="24">
        <v>1756.3</v>
      </c>
      <c r="E11493" s="24">
        <v>0</v>
      </c>
      <c r="F11493" s="24">
        <v>43.01</v>
      </c>
      <c r="G11493" s="24">
        <v>48079</v>
      </c>
    </row>
    <row r="11494" spans="1:7" x14ac:dyDescent="0.25">
      <c r="A11494" s="11">
        <v>44005</v>
      </c>
      <c r="B11494" s="24">
        <v>1407.1925000000001</v>
      </c>
      <c r="C11494" s="24">
        <v>6350.31</v>
      </c>
      <c r="D11494" s="24">
        <v>1776.3</v>
      </c>
      <c r="E11494" s="24">
        <v>0</v>
      </c>
      <c r="F11494" s="24">
        <v>43.75</v>
      </c>
      <c r="G11494" s="24">
        <v>84874</v>
      </c>
    </row>
    <row r="11495" spans="1:7" x14ac:dyDescent="0.25">
      <c r="A11495" s="11">
        <v>44006</v>
      </c>
      <c r="B11495" s="24">
        <v>1424.2771</v>
      </c>
      <c r="C11495" s="24">
        <v>6454.19</v>
      </c>
      <c r="D11495" s="24">
        <v>1766.3</v>
      </c>
      <c r="E11495" s="24">
        <v>0</v>
      </c>
      <c r="F11495" s="24">
        <v>40.520000000000003</v>
      </c>
      <c r="G11495" s="24">
        <v>51918</v>
      </c>
    </row>
    <row r="11496" spans="1:7" x14ac:dyDescent="0.25">
      <c r="A11496" s="11">
        <v>44007</v>
      </c>
      <c r="B11496" s="24">
        <v>0</v>
      </c>
      <c r="C11496" s="24">
        <v>0</v>
      </c>
      <c r="D11496" s="24">
        <v>1764.3</v>
      </c>
      <c r="E11496" s="24">
        <v>0</v>
      </c>
      <c r="F11496" s="24">
        <v>41.07</v>
      </c>
      <c r="G11496" s="24">
        <v>0</v>
      </c>
    </row>
    <row r="11497" spans="1:7" x14ac:dyDescent="0.25">
      <c r="A11497" s="11">
        <v>44008</v>
      </c>
      <c r="B11497" s="24">
        <v>0</v>
      </c>
      <c r="C11497" s="24">
        <v>6476.97</v>
      </c>
      <c r="D11497" s="24">
        <v>1764.7</v>
      </c>
      <c r="E11497" s="24">
        <v>0</v>
      </c>
      <c r="F11497" s="24">
        <v>40.82</v>
      </c>
      <c r="G11497" s="24">
        <v>0</v>
      </c>
    </row>
    <row r="11498" spans="1:7" x14ac:dyDescent="0.25">
      <c r="A11498" s="11">
        <v>44011</v>
      </c>
      <c r="B11498" s="24">
        <v>1401.644</v>
      </c>
      <c r="C11498" s="24">
        <v>6334.84</v>
      </c>
      <c r="D11498" s="24">
        <v>1776.3</v>
      </c>
      <c r="E11498" s="24">
        <v>0</v>
      </c>
      <c r="F11498" s="24">
        <v>41.62</v>
      </c>
      <c r="G11498" s="24">
        <v>49248</v>
      </c>
    </row>
    <row r="11499" spans="1:7" x14ac:dyDescent="0.25">
      <c r="A11499" s="11">
        <v>44012</v>
      </c>
      <c r="B11499" s="24">
        <v>1447.8856000000001</v>
      </c>
      <c r="C11499" s="24">
        <v>6376.98</v>
      </c>
      <c r="D11499" s="24">
        <v>1791.1</v>
      </c>
      <c r="E11499" s="24">
        <v>0</v>
      </c>
      <c r="F11499" s="24">
        <v>41.85</v>
      </c>
      <c r="G11499" s="24">
        <v>56063</v>
      </c>
    </row>
    <row r="11500" spans="1:7" x14ac:dyDescent="0.25">
      <c r="A11500" s="11">
        <v>44013</v>
      </c>
      <c r="B11500" s="24">
        <v>1439.8778</v>
      </c>
      <c r="C11500" s="24">
        <v>0</v>
      </c>
      <c r="D11500" s="24">
        <v>1773.8</v>
      </c>
      <c r="E11500" s="24">
        <v>0</v>
      </c>
      <c r="F11500" s="24">
        <v>42.8</v>
      </c>
      <c r="G11500" s="24">
        <v>49749</v>
      </c>
    </row>
    <row r="11501" spans="1:7" x14ac:dyDescent="0.25">
      <c r="A11501" s="11">
        <v>44014</v>
      </c>
      <c r="B11501" s="24">
        <v>1437.0521000000001</v>
      </c>
      <c r="C11501" s="24">
        <v>6666.25</v>
      </c>
      <c r="D11501" s="24">
        <v>1781.8</v>
      </c>
      <c r="E11501" s="24">
        <v>0</v>
      </c>
      <c r="F11501" s="24">
        <v>43.42</v>
      </c>
      <c r="G11501" s="24">
        <v>51921</v>
      </c>
    </row>
    <row r="11502" spans="1:7" x14ac:dyDescent="0.25">
      <c r="A11502" s="11">
        <v>44015</v>
      </c>
      <c r="B11502" s="24">
        <v>1438.5851</v>
      </c>
      <c r="C11502" s="24">
        <v>6911.58</v>
      </c>
      <c r="D11502" s="24">
        <v>0</v>
      </c>
      <c r="E11502" s="24">
        <v>0</v>
      </c>
      <c r="F11502" s="24">
        <v>43.26</v>
      </c>
      <c r="G11502" s="24">
        <v>61959</v>
      </c>
    </row>
    <row r="11503" spans="1:7" x14ac:dyDescent="0.25">
      <c r="A11503" s="11">
        <v>44018</v>
      </c>
      <c r="B11503" s="24">
        <v>1538.402</v>
      </c>
      <c r="C11503" s="24">
        <v>7242.69</v>
      </c>
      <c r="D11503" s="24">
        <v>1790.1</v>
      </c>
      <c r="E11503" s="24">
        <v>0</v>
      </c>
      <c r="F11503" s="24">
        <v>43.53</v>
      </c>
      <c r="G11503" s="24">
        <v>92769</v>
      </c>
    </row>
    <row r="11504" spans="1:7" x14ac:dyDescent="0.25">
      <c r="A11504" s="11">
        <v>44019</v>
      </c>
      <c r="B11504" s="24">
        <v>1572.1890000000001</v>
      </c>
      <c r="C11504" s="24">
        <v>7078.17</v>
      </c>
      <c r="D11504" s="24">
        <v>1803.9</v>
      </c>
      <c r="E11504" s="24">
        <v>0</v>
      </c>
      <c r="F11504" s="24">
        <v>43.59</v>
      </c>
      <c r="G11504" s="24">
        <v>91374</v>
      </c>
    </row>
    <row r="11505" spans="1:7" x14ac:dyDescent="0.25">
      <c r="A11505" s="11">
        <v>44020</v>
      </c>
      <c r="B11505" s="24">
        <v>1599.9052999999999</v>
      </c>
      <c r="C11505" s="24">
        <v>7446.74</v>
      </c>
      <c r="D11505" s="24">
        <v>1815.5</v>
      </c>
      <c r="E11505" s="24">
        <v>0</v>
      </c>
      <c r="F11505" s="24">
        <v>43.35</v>
      </c>
      <c r="G11505" s="24">
        <v>93099</v>
      </c>
    </row>
    <row r="11506" spans="1:7" x14ac:dyDescent="0.25">
      <c r="A11506" s="11">
        <v>44021</v>
      </c>
      <c r="B11506" s="24">
        <v>1666.8502000000001</v>
      </c>
      <c r="C11506" s="24">
        <v>7776.77</v>
      </c>
      <c r="D11506" s="24">
        <v>1812.4</v>
      </c>
      <c r="E11506" s="24">
        <v>0</v>
      </c>
      <c r="F11506" s="24">
        <v>42.67</v>
      </c>
      <c r="G11506" s="24">
        <v>129668</v>
      </c>
    </row>
    <row r="11507" spans="1:7" x14ac:dyDescent="0.25">
      <c r="A11507" s="11">
        <v>44022</v>
      </c>
      <c r="B11507" s="24">
        <v>1654.8263999999999</v>
      </c>
      <c r="C11507" s="24">
        <v>7683.91</v>
      </c>
      <c r="D11507" s="24">
        <v>1799</v>
      </c>
      <c r="E11507" s="24">
        <v>0</v>
      </c>
      <c r="F11507" s="24">
        <v>43.22</v>
      </c>
      <c r="G11507" s="24">
        <v>91549</v>
      </c>
    </row>
    <row r="11508" spans="1:7" x14ac:dyDescent="0.25">
      <c r="A11508" s="11">
        <v>44025</v>
      </c>
      <c r="B11508" s="24">
        <v>1721.9764</v>
      </c>
      <c r="C11508" s="24">
        <v>7736.67</v>
      </c>
      <c r="D11508" s="24">
        <v>1805</v>
      </c>
      <c r="E11508" s="24">
        <v>0</v>
      </c>
      <c r="F11508" s="24">
        <v>43.77</v>
      </c>
      <c r="G11508" s="24">
        <v>85516</v>
      </c>
    </row>
    <row r="11509" spans="1:7" x14ac:dyDescent="0.25">
      <c r="A11509" s="11">
        <v>44026</v>
      </c>
      <c r="B11509" s="24">
        <v>1701.5824</v>
      </c>
      <c r="C11509" s="24">
        <v>7461.2</v>
      </c>
      <c r="D11509" s="24">
        <v>1811</v>
      </c>
      <c r="E11509" s="24">
        <v>0</v>
      </c>
      <c r="F11509" s="24">
        <v>43.74</v>
      </c>
      <c r="G11509" s="24">
        <v>80439</v>
      </c>
    </row>
    <row r="11510" spans="1:7" x14ac:dyDescent="0.25">
      <c r="A11510" s="11">
        <v>44027</v>
      </c>
      <c r="B11510" s="24">
        <v>1612.0349000000001</v>
      </c>
      <c r="C11510" s="24">
        <v>7371.42</v>
      </c>
      <c r="D11510" s="24">
        <v>1813.5</v>
      </c>
      <c r="E11510" s="24">
        <v>0</v>
      </c>
      <c r="F11510" s="24">
        <v>44.49</v>
      </c>
      <c r="G11510" s="24">
        <v>92448</v>
      </c>
    </row>
    <row r="11511" spans="1:7" x14ac:dyDescent="0.25">
      <c r="A11511" s="11">
        <v>44028</v>
      </c>
      <c r="B11511" s="24">
        <v>1469.7978000000001</v>
      </c>
      <c r="C11511" s="24">
        <v>6725.21</v>
      </c>
      <c r="D11511" s="24">
        <v>1794.9</v>
      </c>
      <c r="E11511" s="24">
        <v>0</v>
      </c>
      <c r="F11511" s="24">
        <v>44.57</v>
      </c>
      <c r="G11511" s="24">
        <v>88821</v>
      </c>
    </row>
    <row r="11512" spans="1:7" x14ac:dyDescent="0.25">
      <c r="A11512" s="11">
        <v>44029</v>
      </c>
      <c r="B11512" s="24">
        <v>1443.3965000000001</v>
      </c>
      <c r="C11512" s="24">
        <v>6859.87</v>
      </c>
      <c r="D11512" s="24">
        <v>1810.1</v>
      </c>
      <c r="E11512" s="24">
        <v>0</v>
      </c>
      <c r="F11512" s="24">
        <v>43.81</v>
      </c>
      <c r="G11512" s="24">
        <v>87344</v>
      </c>
    </row>
    <row r="11513" spans="1:7" x14ac:dyDescent="0.25">
      <c r="A11513" s="11">
        <v>44032</v>
      </c>
      <c r="B11513" s="24">
        <v>1459.0338999999999</v>
      </c>
      <c r="C11513" s="24">
        <v>6880.91</v>
      </c>
      <c r="D11513" s="24">
        <v>1814.7</v>
      </c>
      <c r="E11513" s="24">
        <v>0</v>
      </c>
      <c r="F11513" s="24">
        <v>43.36</v>
      </c>
      <c r="G11513" s="24">
        <v>60686</v>
      </c>
    </row>
    <row r="11514" spans="1:7" x14ac:dyDescent="0.25">
      <c r="A11514" s="11">
        <v>44033</v>
      </c>
      <c r="B11514" s="24">
        <v>1490.1713999999999</v>
      </c>
      <c r="C11514" s="24">
        <v>7376.93</v>
      </c>
      <c r="D11514" s="24">
        <v>1836.8</v>
      </c>
      <c r="E11514" s="24">
        <v>0</v>
      </c>
      <c r="F11514" s="24">
        <v>44.79</v>
      </c>
      <c r="G11514" s="24">
        <v>66436</v>
      </c>
    </row>
    <row r="11515" spans="1:7" x14ac:dyDescent="0.25">
      <c r="A11515" s="11">
        <v>44034</v>
      </c>
      <c r="B11515" s="24">
        <v>1497.2304999999999</v>
      </c>
      <c r="C11515" s="24">
        <v>7036.95</v>
      </c>
      <c r="D11515" s="24">
        <v>1867</v>
      </c>
      <c r="E11515" s="24">
        <v>0</v>
      </c>
      <c r="F11515" s="24">
        <v>43.76</v>
      </c>
      <c r="G11515" s="24">
        <v>82985</v>
      </c>
    </row>
    <row r="11516" spans="1:7" x14ac:dyDescent="0.25">
      <c r="A11516" s="11">
        <v>44035</v>
      </c>
      <c r="B11516" s="24">
        <v>1494.1393</v>
      </c>
      <c r="C11516" s="24">
        <v>7225.23</v>
      </c>
      <c r="D11516" s="24">
        <v>1882.3</v>
      </c>
      <c r="E11516" s="24">
        <v>0</v>
      </c>
      <c r="F11516" s="24">
        <v>44.38</v>
      </c>
      <c r="G11516" s="24">
        <v>66577</v>
      </c>
    </row>
    <row r="11517" spans="1:7" x14ac:dyDescent="0.25">
      <c r="A11517" s="11">
        <v>44036</v>
      </c>
      <c r="B11517" s="24">
        <v>1389.3051</v>
      </c>
      <c r="C11517" s="24">
        <v>6862.7</v>
      </c>
      <c r="D11517" s="24">
        <v>1884</v>
      </c>
      <c r="E11517" s="24">
        <v>0</v>
      </c>
      <c r="F11517" s="24">
        <v>43.06</v>
      </c>
      <c r="G11517" s="24">
        <v>78599</v>
      </c>
    </row>
    <row r="11518" spans="1:7" x14ac:dyDescent="0.25">
      <c r="A11518" s="11">
        <v>44039</v>
      </c>
      <c r="B11518" s="24">
        <v>1374.5189</v>
      </c>
      <c r="C11518" s="24">
        <v>6774.78</v>
      </c>
      <c r="D11518" s="24">
        <v>1931.5</v>
      </c>
      <c r="E11518" s="24">
        <v>0</v>
      </c>
      <c r="F11518" s="24">
        <v>42.32</v>
      </c>
      <c r="G11518" s="24">
        <v>54001</v>
      </c>
    </row>
    <row r="11519" spans="1:7" x14ac:dyDescent="0.25">
      <c r="A11519" s="11">
        <v>44040</v>
      </c>
      <c r="B11519" s="24">
        <v>1400.5353</v>
      </c>
      <c r="C11519" s="24">
        <v>7012.62</v>
      </c>
      <c r="D11519" s="24">
        <v>1928.6</v>
      </c>
      <c r="E11519" s="24">
        <v>0</v>
      </c>
      <c r="F11519" s="24">
        <v>43.3</v>
      </c>
      <c r="G11519" s="24">
        <v>70582</v>
      </c>
    </row>
    <row r="11520" spans="1:7" x14ac:dyDescent="0.25">
      <c r="A11520" s="11">
        <v>44041</v>
      </c>
      <c r="B11520" s="24">
        <v>1476.9248</v>
      </c>
      <c r="C11520" s="24">
        <v>7085.15</v>
      </c>
      <c r="D11520" s="24">
        <v>1952.6</v>
      </c>
      <c r="E11520" s="24">
        <v>0</v>
      </c>
      <c r="F11520" s="24">
        <v>43.92</v>
      </c>
      <c r="G11520" s="24">
        <v>64365</v>
      </c>
    </row>
    <row r="11521" spans="1:7" x14ac:dyDescent="0.25">
      <c r="A11521" s="11">
        <v>44042</v>
      </c>
      <c r="B11521" s="24">
        <v>1472.7914000000001</v>
      </c>
      <c r="C11521" s="24">
        <v>7100.21</v>
      </c>
      <c r="D11521" s="24">
        <v>1947.4</v>
      </c>
      <c r="E11521" s="24">
        <v>0</v>
      </c>
      <c r="F11521" s="24">
        <v>42.7</v>
      </c>
      <c r="G11521" s="24">
        <v>53041</v>
      </c>
    </row>
    <row r="11522" spans="1:7" x14ac:dyDescent="0.25">
      <c r="A11522" s="11">
        <v>44043</v>
      </c>
      <c r="B11522" s="24">
        <v>1512.9764</v>
      </c>
      <c r="C11522" s="24">
        <v>7155.03</v>
      </c>
      <c r="D11522" s="24">
        <v>1973.3</v>
      </c>
      <c r="E11522" s="24">
        <v>0</v>
      </c>
      <c r="F11522" s="24">
        <v>43.16</v>
      </c>
      <c r="G11522" s="24">
        <v>76049</v>
      </c>
    </row>
    <row r="11523" spans="1:7" x14ac:dyDescent="0.25">
      <c r="A11523" s="11">
        <v>44046</v>
      </c>
      <c r="B11523" s="24">
        <v>1622.8132000000001</v>
      </c>
      <c r="C11523" s="24">
        <v>7292.45</v>
      </c>
      <c r="D11523" s="24">
        <v>1971</v>
      </c>
      <c r="E11523" s="24">
        <v>0</v>
      </c>
      <c r="F11523" s="24">
        <v>44.16</v>
      </c>
      <c r="G11523" s="24">
        <v>66684</v>
      </c>
    </row>
    <row r="11524" spans="1:7" x14ac:dyDescent="0.25">
      <c r="A11524" s="11">
        <v>44047</v>
      </c>
      <c r="B11524" s="24">
        <v>1566.0553</v>
      </c>
      <c r="C11524" s="24">
        <v>7436.59</v>
      </c>
      <c r="D11524" s="24">
        <v>2016.1</v>
      </c>
      <c r="E11524" s="24">
        <v>0</v>
      </c>
      <c r="F11524" s="24">
        <v>44.46</v>
      </c>
      <c r="G11524" s="24">
        <v>63888</v>
      </c>
    </row>
    <row r="11525" spans="1:7" x14ac:dyDescent="0.25">
      <c r="A11525" s="11">
        <v>44048</v>
      </c>
      <c r="B11525" s="24">
        <v>1588.6219000000001</v>
      </c>
      <c r="C11525" s="24">
        <v>7547.2</v>
      </c>
      <c r="D11525" s="24">
        <v>2034.4</v>
      </c>
      <c r="E11525" s="24">
        <v>0</v>
      </c>
      <c r="F11525" s="24">
        <v>46.21</v>
      </c>
      <c r="G11525" s="24">
        <v>80501</v>
      </c>
    </row>
    <row r="11526" spans="1:7" x14ac:dyDescent="0.25">
      <c r="A11526" s="11">
        <v>44049</v>
      </c>
      <c r="B11526" s="24">
        <v>1573.8689999999999</v>
      </c>
      <c r="C11526" s="24">
        <v>7576.84</v>
      </c>
      <c r="D11526" s="24">
        <v>2058.3000000000002</v>
      </c>
      <c r="E11526" s="24">
        <v>0</v>
      </c>
      <c r="F11526" s="24">
        <v>45.43</v>
      </c>
      <c r="G11526" s="24">
        <v>72328</v>
      </c>
    </row>
    <row r="11527" spans="1:7" x14ac:dyDescent="0.25">
      <c r="A11527" s="11">
        <v>44050</v>
      </c>
      <c r="B11527" s="24">
        <v>1526.8034</v>
      </c>
      <c r="C11527" s="24">
        <v>7386.66</v>
      </c>
      <c r="D11527" s="24">
        <v>2026.6</v>
      </c>
      <c r="E11527" s="24">
        <v>0</v>
      </c>
      <c r="F11527" s="24">
        <v>44.52</v>
      </c>
      <c r="G11527" s="24">
        <v>90405</v>
      </c>
    </row>
    <row r="11528" spans="1:7" x14ac:dyDescent="0.25">
      <c r="A11528" s="11">
        <v>44053</v>
      </c>
      <c r="B11528" s="24">
        <v>1535.5971</v>
      </c>
      <c r="C11528" s="24">
        <v>7176.17</v>
      </c>
      <c r="D11528" s="24">
        <v>2021.1</v>
      </c>
      <c r="E11528" s="24">
        <v>0</v>
      </c>
      <c r="F11528" s="24">
        <v>44.5</v>
      </c>
      <c r="G11528" s="24">
        <v>78161</v>
      </c>
    </row>
    <row r="11529" spans="1:7" x14ac:dyDescent="0.25">
      <c r="A11529" s="11">
        <v>44054</v>
      </c>
      <c r="B11529" s="24">
        <v>1491.8414</v>
      </c>
      <c r="C11529" s="24">
        <v>7129.84</v>
      </c>
      <c r="D11529" s="24">
        <v>1906.3</v>
      </c>
      <c r="E11529" s="24">
        <v>0</v>
      </c>
      <c r="F11529" s="24">
        <v>45.06</v>
      </c>
      <c r="G11529" s="24">
        <v>88620</v>
      </c>
    </row>
    <row r="11530" spans="1:7" x14ac:dyDescent="0.25">
      <c r="A11530" s="11">
        <v>44055</v>
      </c>
      <c r="B11530" s="24">
        <v>1458.6424999999999</v>
      </c>
      <c r="C11530" s="24">
        <v>7010.72</v>
      </c>
      <c r="D11530" s="24">
        <v>1909.1</v>
      </c>
      <c r="E11530" s="24">
        <v>0</v>
      </c>
      <c r="F11530" s="24">
        <v>45.33</v>
      </c>
      <c r="G11530" s="24">
        <v>97420</v>
      </c>
    </row>
    <row r="11531" spans="1:7" x14ac:dyDescent="0.25">
      <c r="A11531" s="11">
        <v>44056</v>
      </c>
      <c r="B11531" s="24">
        <v>1468.2291</v>
      </c>
      <c r="C11531" s="24">
        <v>7031.81</v>
      </c>
      <c r="D11531" s="24">
        <v>1947</v>
      </c>
      <c r="E11531" s="24">
        <v>0</v>
      </c>
      <c r="F11531" s="24">
        <v>45.35</v>
      </c>
      <c r="G11531" s="24">
        <v>68361</v>
      </c>
    </row>
    <row r="11532" spans="1:7" x14ac:dyDescent="0.25">
      <c r="A11532" s="11">
        <v>44057</v>
      </c>
      <c r="B11532" s="24">
        <v>1484.0407</v>
      </c>
      <c r="C11532" s="24">
        <v>7038.26</v>
      </c>
      <c r="D11532" s="24">
        <v>1941</v>
      </c>
      <c r="E11532" s="24">
        <v>0</v>
      </c>
      <c r="F11532" s="24">
        <v>44.56</v>
      </c>
      <c r="G11532" s="24">
        <v>74411</v>
      </c>
    </row>
    <row r="11533" spans="1:7" x14ac:dyDescent="0.25">
      <c r="A11533" s="11">
        <v>44060</v>
      </c>
      <c r="B11533" s="24">
        <v>1496.4003</v>
      </c>
      <c r="C11533" s="24">
        <v>7075.03</v>
      </c>
      <c r="D11533" s="24">
        <v>1975.9</v>
      </c>
      <c r="E11533" s="24">
        <v>0</v>
      </c>
      <c r="F11533" s="24">
        <v>44.96</v>
      </c>
      <c r="G11533" s="24">
        <v>65514</v>
      </c>
    </row>
    <row r="11534" spans="1:7" x14ac:dyDescent="0.25">
      <c r="A11534" s="11">
        <v>44061</v>
      </c>
      <c r="B11534" s="24">
        <v>1512.5092</v>
      </c>
      <c r="C11534" s="24">
        <v>7196.01</v>
      </c>
      <c r="D11534" s="24">
        <v>1998.8</v>
      </c>
      <c r="E11534" s="24">
        <v>0</v>
      </c>
      <c r="F11534" s="24">
        <v>45.2</v>
      </c>
      <c r="G11534" s="24">
        <v>69958</v>
      </c>
    </row>
    <row r="11535" spans="1:7" x14ac:dyDescent="0.25">
      <c r="A11535" s="11">
        <v>44062</v>
      </c>
      <c r="B11535" s="24">
        <v>1472.0211999999999</v>
      </c>
      <c r="C11535" s="24">
        <v>7150.41</v>
      </c>
      <c r="D11535" s="24">
        <v>1938.7</v>
      </c>
      <c r="E11535" s="24">
        <v>0</v>
      </c>
      <c r="F11535" s="24">
        <v>45.25</v>
      </c>
      <c r="G11535" s="24">
        <v>75059</v>
      </c>
    </row>
    <row r="11536" spans="1:7" x14ac:dyDescent="0.25">
      <c r="A11536" s="11">
        <v>44063</v>
      </c>
      <c r="B11536" s="24">
        <v>1442.5793000000001</v>
      </c>
      <c r="C11536" s="24">
        <v>7167.6</v>
      </c>
      <c r="D11536" s="24">
        <v>1948.3</v>
      </c>
      <c r="E11536" s="24">
        <v>0</v>
      </c>
      <c r="F11536" s="24">
        <v>44.39</v>
      </c>
      <c r="G11536" s="24">
        <v>79378</v>
      </c>
    </row>
    <row r="11537" spans="1:7" x14ac:dyDescent="0.25">
      <c r="A11537" s="11">
        <v>44064</v>
      </c>
      <c r="B11537" s="24">
        <v>1447.7135000000001</v>
      </c>
      <c r="C11537" s="24">
        <v>7168.87</v>
      </c>
      <c r="D11537" s="24">
        <v>1934.3</v>
      </c>
      <c r="E11537" s="24">
        <v>0</v>
      </c>
      <c r="F11537" s="24">
        <v>43.6</v>
      </c>
      <c r="G11537" s="24">
        <v>57171</v>
      </c>
    </row>
    <row r="11538" spans="1:7" x14ac:dyDescent="0.25">
      <c r="A11538" s="11">
        <v>44067</v>
      </c>
      <c r="B11538" s="24">
        <v>1450.6667</v>
      </c>
      <c r="C11538" s="24">
        <v>7329.91</v>
      </c>
      <c r="D11538" s="24">
        <v>1923</v>
      </c>
      <c r="E11538" s="24">
        <v>0</v>
      </c>
      <c r="F11538" s="24">
        <v>45.04</v>
      </c>
      <c r="G11538" s="24">
        <v>50305</v>
      </c>
    </row>
    <row r="11539" spans="1:7" x14ac:dyDescent="0.25">
      <c r="A11539" s="11">
        <v>44068</v>
      </c>
      <c r="B11539" s="24">
        <v>1427.7048</v>
      </c>
      <c r="C11539" s="24">
        <v>7223.67</v>
      </c>
      <c r="D11539" s="24">
        <v>1921.8</v>
      </c>
      <c r="E11539" s="24">
        <v>0</v>
      </c>
      <c r="F11539" s="24">
        <v>46.12</v>
      </c>
      <c r="G11539" s="24">
        <v>81972</v>
      </c>
    </row>
    <row r="11540" spans="1:7" x14ac:dyDescent="0.25">
      <c r="A11540" s="11">
        <v>44069</v>
      </c>
      <c r="B11540" s="24">
        <v>1383.3050000000001</v>
      </c>
      <c r="C11540" s="24">
        <v>7275.44</v>
      </c>
      <c r="D11540" s="24">
        <v>1950.8</v>
      </c>
      <c r="E11540" s="24">
        <v>0</v>
      </c>
      <c r="F11540" s="24">
        <v>45.77</v>
      </c>
      <c r="G11540" s="24">
        <v>63599</v>
      </c>
    </row>
    <row r="11541" spans="1:7" x14ac:dyDescent="0.25">
      <c r="A11541" s="11">
        <v>44070</v>
      </c>
      <c r="B11541" s="24">
        <v>1417.5587</v>
      </c>
      <c r="C11541" s="24">
        <v>7540.86</v>
      </c>
      <c r="D11541" s="24">
        <v>1972.5</v>
      </c>
      <c r="E11541" s="24">
        <v>0</v>
      </c>
      <c r="F11541" s="24">
        <v>44.84</v>
      </c>
      <c r="G11541" s="24">
        <v>62134</v>
      </c>
    </row>
    <row r="11542" spans="1:7" x14ac:dyDescent="0.25">
      <c r="A11542" s="11">
        <v>44071</v>
      </c>
      <c r="B11542" s="24">
        <v>1413.6374000000001</v>
      </c>
      <c r="C11542" s="24">
        <v>7580.9</v>
      </c>
      <c r="D11542" s="24">
        <v>1961.6</v>
      </c>
      <c r="E11542" s="24">
        <v>0</v>
      </c>
      <c r="F11542" s="24">
        <v>44.97</v>
      </c>
      <c r="G11542" s="24">
        <v>88103</v>
      </c>
    </row>
    <row r="11543" spans="1:7" x14ac:dyDescent="0.25">
      <c r="A11543" s="11">
        <v>44074</v>
      </c>
      <c r="B11543" s="24">
        <v>1423.2355</v>
      </c>
      <c r="C11543" s="24">
        <v>7543.86</v>
      </c>
      <c r="D11543" s="24">
        <v>1966.4</v>
      </c>
      <c r="E11543" s="24">
        <v>0</v>
      </c>
      <c r="F11543" s="24">
        <v>0</v>
      </c>
      <c r="G11543" s="24">
        <v>50787</v>
      </c>
    </row>
    <row r="11544" spans="1:7" x14ac:dyDescent="0.25">
      <c r="A11544" s="11">
        <v>44075</v>
      </c>
      <c r="B11544" s="24">
        <v>1426.6505</v>
      </c>
      <c r="C11544" s="24">
        <v>7674.71</v>
      </c>
      <c r="D11544" s="24">
        <v>1968.4</v>
      </c>
      <c r="E11544" s="24">
        <v>0</v>
      </c>
      <c r="F11544" s="24">
        <v>44.55</v>
      </c>
      <c r="G11544" s="24">
        <v>49733</v>
      </c>
    </row>
    <row r="11545" spans="1:7" x14ac:dyDescent="0.25">
      <c r="A11545" s="11">
        <v>44076</v>
      </c>
      <c r="B11545" s="24">
        <v>1422.9526000000001</v>
      </c>
      <c r="C11545" s="24">
        <v>7909.39</v>
      </c>
      <c r="D11545" s="24">
        <v>1939.3</v>
      </c>
      <c r="E11545" s="24">
        <v>0</v>
      </c>
      <c r="F11545" s="24">
        <v>43.05</v>
      </c>
      <c r="G11545" s="24">
        <v>68089</v>
      </c>
    </row>
    <row r="11546" spans="1:7" x14ac:dyDescent="0.25">
      <c r="A11546" s="11">
        <v>44077</v>
      </c>
      <c r="B11546" s="24">
        <v>1402.1442999999999</v>
      </c>
      <c r="C11546" s="24">
        <v>7706.06</v>
      </c>
      <c r="D11546" s="24">
        <v>1932.4</v>
      </c>
      <c r="E11546" s="24">
        <v>0</v>
      </c>
      <c r="F11546" s="24">
        <v>41.61</v>
      </c>
      <c r="G11546" s="24">
        <v>75573</v>
      </c>
    </row>
    <row r="11547" spans="1:7" x14ac:dyDescent="0.25">
      <c r="A11547" s="11">
        <v>44078</v>
      </c>
      <c r="B11547" s="24">
        <v>1390.2835</v>
      </c>
      <c r="C11547" s="24">
        <v>7588.02</v>
      </c>
      <c r="D11547" s="24">
        <v>1921.3</v>
      </c>
      <c r="E11547" s="24">
        <v>0</v>
      </c>
      <c r="F11547" s="24">
        <v>41.46</v>
      </c>
      <c r="G11547" s="24">
        <v>46835</v>
      </c>
    </row>
    <row r="11548" spans="1:7" x14ac:dyDescent="0.25">
      <c r="A11548" s="11">
        <v>44081</v>
      </c>
      <c r="B11548" s="24">
        <v>1356.6991</v>
      </c>
      <c r="C11548" s="24">
        <v>7240.96</v>
      </c>
      <c r="D11548" s="24">
        <v>0</v>
      </c>
      <c r="E11548" s="24">
        <v>0</v>
      </c>
      <c r="F11548" s="24">
        <v>40.54</v>
      </c>
      <c r="G11548" s="24">
        <v>62346</v>
      </c>
    </row>
    <row r="11549" spans="1:7" x14ac:dyDescent="0.25">
      <c r="A11549" s="11">
        <v>44082</v>
      </c>
      <c r="B11549" s="24">
        <v>1344.6124</v>
      </c>
      <c r="C11549" s="24">
        <v>7123.28</v>
      </c>
      <c r="D11549" s="24">
        <v>1929.8</v>
      </c>
      <c r="E11549" s="24">
        <v>0</v>
      </c>
      <c r="F11549" s="24">
        <v>38.590000000000003</v>
      </c>
      <c r="G11549" s="24">
        <v>63487</v>
      </c>
    </row>
    <row r="11550" spans="1:7" x14ac:dyDescent="0.25">
      <c r="A11550" s="11">
        <v>44083</v>
      </c>
      <c r="B11550" s="24">
        <v>1298.0784000000001</v>
      </c>
      <c r="C11550" s="24">
        <v>7015.64</v>
      </c>
      <c r="D11550" s="24">
        <v>1945.1</v>
      </c>
      <c r="E11550" s="24">
        <v>0</v>
      </c>
      <c r="F11550" s="24">
        <v>39.82</v>
      </c>
      <c r="G11550" s="24">
        <v>69480</v>
      </c>
    </row>
    <row r="11551" spans="1:7" x14ac:dyDescent="0.25">
      <c r="A11551" s="11">
        <v>44084</v>
      </c>
      <c r="B11551" s="24">
        <v>1280.1887999999999</v>
      </c>
      <c r="C11551" s="24">
        <v>6999.72</v>
      </c>
      <c r="D11551" s="24">
        <v>1946</v>
      </c>
      <c r="E11551" s="24">
        <v>0</v>
      </c>
      <c r="F11551" s="24">
        <v>39.6</v>
      </c>
      <c r="G11551" s="24">
        <v>59296</v>
      </c>
    </row>
    <row r="11552" spans="1:7" x14ac:dyDescent="0.25">
      <c r="A11552" s="11">
        <v>44085</v>
      </c>
      <c r="B11552" s="24">
        <v>1312.5123000000001</v>
      </c>
      <c r="C11552" s="24">
        <v>7178.27</v>
      </c>
      <c r="D11552" s="24">
        <v>1938.7</v>
      </c>
      <c r="E11552" s="24">
        <v>0</v>
      </c>
      <c r="F11552" s="24">
        <v>39.270000000000003</v>
      </c>
      <c r="G11552" s="24">
        <v>69874</v>
      </c>
    </row>
    <row r="11553" spans="1:7" x14ac:dyDescent="0.25">
      <c r="A11553" s="11">
        <v>44088</v>
      </c>
      <c r="B11553" s="24">
        <v>1348.0697</v>
      </c>
      <c r="C11553" s="24">
        <v>7317.31</v>
      </c>
      <c r="D11553" s="24">
        <v>1943</v>
      </c>
      <c r="E11553" s="24">
        <v>0</v>
      </c>
      <c r="F11553" s="24">
        <v>38.57</v>
      </c>
      <c r="G11553" s="24">
        <v>62486</v>
      </c>
    </row>
    <row r="11554" spans="1:7" x14ac:dyDescent="0.25">
      <c r="A11554" s="11">
        <v>44089</v>
      </c>
      <c r="B11554" s="24">
        <v>1364.6025999999999</v>
      </c>
      <c r="C11554" s="24">
        <v>7348.72</v>
      </c>
      <c r="D11554" s="24">
        <v>1968.5</v>
      </c>
      <c r="E11554" s="24">
        <v>0</v>
      </c>
      <c r="F11554" s="24">
        <v>39.409999999999997</v>
      </c>
      <c r="G11554" s="24">
        <v>68614</v>
      </c>
    </row>
    <row r="11555" spans="1:7" x14ac:dyDescent="0.25">
      <c r="A11555" s="11">
        <v>44090</v>
      </c>
      <c r="B11555" s="24">
        <v>1349.6719000000001</v>
      </c>
      <c r="C11555" s="24">
        <v>7430.09</v>
      </c>
      <c r="D11555" s="24">
        <v>1956.7</v>
      </c>
      <c r="E11555" s="24">
        <v>0</v>
      </c>
      <c r="F11555" s="24">
        <v>40.950000000000003</v>
      </c>
      <c r="G11555" s="24">
        <v>66697</v>
      </c>
    </row>
    <row r="11556" spans="1:7" x14ac:dyDescent="0.25">
      <c r="A11556" s="11">
        <v>44091</v>
      </c>
      <c r="B11556" s="24">
        <v>1383.5898999999999</v>
      </c>
      <c r="C11556" s="24">
        <v>7301.56</v>
      </c>
      <c r="D11556" s="24">
        <v>1937.7</v>
      </c>
      <c r="E11556" s="24">
        <v>0</v>
      </c>
      <c r="F11556" s="24">
        <v>42.59</v>
      </c>
      <c r="G11556" s="24">
        <v>59015</v>
      </c>
    </row>
    <row r="11557" spans="1:7" x14ac:dyDescent="0.25">
      <c r="A11557" s="11">
        <v>44092</v>
      </c>
      <c r="B11557" s="24">
        <v>1403.8987999999999</v>
      </c>
      <c r="C11557" s="24">
        <v>7371.82</v>
      </c>
      <c r="D11557" s="24">
        <v>1952</v>
      </c>
      <c r="E11557" s="24">
        <v>0</v>
      </c>
      <c r="F11557" s="24">
        <v>42.76</v>
      </c>
      <c r="G11557" s="24">
        <v>70311</v>
      </c>
    </row>
    <row r="11558" spans="1:7" x14ac:dyDescent="0.25">
      <c r="A11558" s="11">
        <v>44095</v>
      </c>
      <c r="B11558" s="24">
        <v>1397.7463</v>
      </c>
      <c r="C11558" s="24">
        <v>7195.75</v>
      </c>
      <c r="D11558" s="24">
        <v>1884.2</v>
      </c>
      <c r="E11558" s="24">
        <v>0</v>
      </c>
      <c r="F11558" s="24">
        <v>40.35</v>
      </c>
      <c r="G11558" s="24">
        <v>71734</v>
      </c>
    </row>
    <row r="11559" spans="1:7" x14ac:dyDescent="0.25">
      <c r="A11559" s="11">
        <v>44096</v>
      </c>
      <c r="B11559" s="24">
        <v>1390.0862</v>
      </c>
      <c r="C11559" s="24">
        <v>7233.32</v>
      </c>
      <c r="D11559" s="24">
        <v>1913.1</v>
      </c>
      <c r="E11559" s="24">
        <v>0</v>
      </c>
      <c r="F11559" s="24">
        <v>41.34</v>
      </c>
      <c r="G11559" s="24">
        <v>81328</v>
      </c>
    </row>
    <row r="11560" spans="1:7" x14ac:dyDescent="0.25">
      <c r="A11560" s="11">
        <v>44097</v>
      </c>
      <c r="B11560" s="24">
        <v>1423.9034999999999</v>
      </c>
      <c r="C11560" s="24">
        <v>7298.62</v>
      </c>
      <c r="D11560" s="24">
        <v>1875.5</v>
      </c>
      <c r="E11560" s="24">
        <v>0</v>
      </c>
      <c r="F11560" s="24">
        <v>41.65</v>
      </c>
      <c r="G11560" s="24">
        <v>63691</v>
      </c>
    </row>
    <row r="11561" spans="1:7" x14ac:dyDescent="0.25">
      <c r="A11561" s="11">
        <v>44098</v>
      </c>
      <c r="B11561" s="24">
        <v>1394.9263000000001</v>
      </c>
      <c r="C11561" s="24">
        <v>7054.28</v>
      </c>
      <c r="D11561" s="24">
        <v>1864.5</v>
      </c>
      <c r="E11561" s="24">
        <v>0</v>
      </c>
      <c r="F11561" s="24">
        <v>40.92</v>
      </c>
      <c r="G11561" s="24">
        <v>73789</v>
      </c>
    </row>
    <row r="11562" spans="1:7" x14ac:dyDescent="0.25">
      <c r="A11562" s="11">
        <v>44099</v>
      </c>
      <c r="B11562" s="24">
        <v>1364.0245</v>
      </c>
      <c r="C11562" s="24">
        <v>6918.77</v>
      </c>
      <c r="D11562" s="24">
        <v>1856.3</v>
      </c>
      <c r="E11562" s="24">
        <v>0</v>
      </c>
      <c r="F11562" s="24">
        <v>41.08</v>
      </c>
      <c r="G11562" s="24">
        <v>68757</v>
      </c>
    </row>
    <row r="11563" spans="1:7" x14ac:dyDescent="0.25">
      <c r="A11563" s="11">
        <v>44102</v>
      </c>
      <c r="B11563" s="24">
        <v>1338.9521</v>
      </c>
      <c r="C11563" s="24">
        <v>6978.59</v>
      </c>
      <c r="D11563" s="24">
        <v>0</v>
      </c>
      <c r="E11563" s="24">
        <v>0</v>
      </c>
      <c r="F11563" s="24">
        <v>41.7</v>
      </c>
      <c r="G11563" s="24">
        <v>46349</v>
      </c>
    </row>
    <row r="11564" spans="1:7" x14ac:dyDescent="0.25">
      <c r="A11564" s="11">
        <v>44103</v>
      </c>
      <c r="B11564" s="24">
        <v>1389.9628</v>
      </c>
      <c r="C11564" s="24">
        <v>6977.3</v>
      </c>
      <c r="D11564" s="24">
        <v>1895.4</v>
      </c>
      <c r="E11564" s="24">
        <v>0</v>
      </c>
      <c r="F11564" s="24">
        <v>40.19</v>
      </c>
      <c r="G11564" s="24">
        <v>51562</v>
      </c>
    </row>
    <row r="11565" spans="1:7" x14ac:dyDescent="0.25">
      <c r="A11565" s="11">
        <v>44104</v>
      </c>
      <c r="B11565" s="24">
        <v>1418.7961</v>
      </c>
      <c r="C11565" s="24">
        <v>7087.64</v>
      </c>
      <c r="D11565" s="24">
        <v>1883.5</v>
      </c>
      <c r="E11565" s="24">
        <v>0</v>
      </c>
      <c r="F11565" s="24">
        <v>40.9</v>
      </c>
      <c r="G11565" s="24">
        <v>52019</v>
      </c>
    </row>
    <row r="11566" spans="1:7" x14ac:dyDescent="0.25">
      <c r="A11566" s="11">
        <v>44105</v>
      </c>
      <c r="B11566" s="24">
        <v>0</v>
      </c>
      <c r="C11566" s="24">
        <v>0</v>
      </c>
      <c r="D11566" s="24">
        <v>1903.5</v>
      </c>
      <c r="E11566" s="24">
        <v>0</v>
      </c>
      <c r="F11566" s="24">
        <v>39.03</v>
      </c>
      <c r="G11566" s="24">
        <v>0</v>
      </c>
    </row>
    <row r="11567" spans="1:7" x14ac:dyDescent="0.25">
      <c r="A11567" s="11">
        <v>44106</v>
      </c>
      <c r="B11567" s="24">
        <v>0</v>
      </c>
      <c r="C11567" s="24">
        <v>0</v>
      </c>
      <c r="D11567" s="24">
        <v>1899</v>
      </c>
      <c r="E11567" s="24">
        <v>0</v>
      </c>
      <c r="F11567" s="24">
        <v>38.9</v>
      </c>
      <c r="G11567" s="24">
        <v>0</v>
      </c>
    </row>
    <row r="11568" spans="1:7" x14ac:dyDescent="0.25">
      <c r="A11568" s="11">
        <v>44109</v>
      </c>
      <c r="B11568" s="24">
        <v>0</v>
      </c>
      <c r="C11568" s="24">
        <v>7092.06</v>
      </c>
      <c r="D11568" s="24">
        <v>1912.4</v>
      </c>
      <c r="E11568" s="24">
        <v>0</v>
      </c>
      <c r="F11568" s="24">
        <v>40.049999999999997</v>
      </c>
      <c r="G11568" s="24">
        <v>0</v>
      </c>
    </row>
    <row r="11569" spans="1:7" x14ac:dyDescent="0.25">
      <c r="A11569" s="11">
        <v>44110</v>
      </c>
      <c r="B11569" s="24">
        <v>0</v>
      </c>
      <c r="C11569" s="24">
        <v>7336.35</v>
      </c>
      <c r="D11569" s="24">
        <v>1871.2</v>
      </c>
      <c r="E11569" s="24">
        <v>0</v>
      </c>
      <c r="F11569" s="24">
        <v>41.35</v>
      </c>
      <c r="G11569" s="24">
        <v>0</v>
      </c>
    </row>
    <row r="11570" spans="1:7" x14ac:dyDescent="0.25">
      <c r="A11570" s="11">
        <v>44111</v>
      </c>
      <c r="B11570" s="24">
        <v>0</v>
      </c>
      <c r="C11570" s="24">
        <v>7494.59</v>
      </c>
      <c r="D11570" s="24">
        <v>1876.5</v>
      </c>
      <c r="E11570" s="24">
        <v>0</v>
      </c>
      <c r="F11570" s="24">
        <v>40.340000000000003</v>
      </c>
      <c r="G11570" s="24">
        <v>0</v>
      </c>
    </row>
    <row r="11571" spans="1:7" x14ac:dyDescent="0.25">
      <c r="A11571" s="11">
        <v>44112</v>
      </c>
      <c r="B11571" s="24">
        <v>0</v>
      </c>
      <c r="C11571" s="24">
        <v>7511.11</v>
      </c>
      <c r="D11571" s="24">
        <v>1890.2</v>
      </c>
      <c r="E11571" s="24">
        <v>0</v>
      </c>
      <c r="F11571" s="24">
        <v>41.63</v>
      </c>
      <c r="G11571" s="24">
        <v>0</v>
      </c>
    </row>
    <row r="11572" spans="1:7" x14ac:dyDescent="0.25">
      <c r="A11572" s="11">
        <v>44113</v>
      </c>
      <c r="B11572" s="24">
        <v>1465.9591</v>
      </c>
      <c r="C11572" s="24">
        <v>7503.27</v>
      </c>
      <c r="D11572" s="24">
        <v>1927.2</v>
      </c>
      <c r="E11572" s="24">
        <v>0</v>
      </c>
      <c r="F11572" s="24">
        <v>42.17</v>
      </c>
      <c r="G11572" s="24">
        <v>45656</v>
      </c>
    </row>
    <row r="11573" spans="1:7" x14ac:dyDescent="0.25">
      <c r="A11573" s="11">
        <v>44116</v>
      </c>
      <c r="B11573" s="24">
        <v>1490.5753999999999</v>
      </c>
      <c r="C11573" s="24">
        <v>7748.85</v>
      </c>
      <c r="D11573" s="24">
        <v>1920.1</v>
      </c>
      <c r="E11573" s="24">
        <v>0</v>
      </c>
      <c r="F11573" s="24">
        <v>40.369999999999997</v>
      </c>
      <c r="G11573" s="24">
        <v>55484</v>
      </c>
    </row>
    <row r="11574" spans="1:7" x14ac:dyDescent="0.25">
      <c r="A11574" s="11">
        <v>44117</v>
      </c>
      <c r="B11574" s="24">
        <v>1497.5954999999999</v>
      </c>
      <c r="C11574" s="24">
        <v>0</v>
      </c>
      <c r="D11574" s="24">
        <v>1886.4</v>
      </c>
      <c r="E11574" s="24">
        <v>0</v>
      </c>
      <c r="F11574" s="24">
        <v>41.28</v>
      </c>
      <c r="G11574" s="24">
        <v>47874</v>
      </c>
    </row>
    <row r="11575" spans="1:7" x14ac:dyDescent="0.25">
      <c r="A11575" s="11">
        <v>44118</v>
      </c>
      <c r="B11575" s="24">
        <v>1488.6696999999999</v>
      </c>
      <c r="C11575" s="24">
        <v>7819.84</v>
      </c>
      <c r="D11575" s="24">
        <v>1896.8</v>
      </c>
      <c r="E11575" s="24">
        <v>0</v>
      </c>
      <c r="F11575" s="24">
        <v>41.88</v>
      </c>
      <c r="G11575" s="24">
        <v>68040</v>
      </c>
    </row>
    <row r="11576" spans="1:7" x14ac:dyDescent="0.25">
      <c r="A11576" s="11">
        <v>44119</v>
      </c>
      <c r="B11576" s="24">
        <v>1453.7887000000001</v>
      </c>
      <c r="C11576" s="24">
        <v>7541.04</v>
      </c>
      <c r="D11576" s="24">
        <v>1906.3</v>
      </c>
      <c r="E11576" s="24">
        <v>0</v>
      </c>
      <c r="F11576" s="24">
        <v>41.2</v>
      </c>
      <c r="G11576" s="24">
        <v>60763</v>
      </c>
    </row>
    <row r="11577" spans="1:7" x14ac:dyDescent="0.25">
      <c r="A11577" s="11">
        <v>44120</v>
      </c>
      <c r="B11577" s="24">
        <v>1438.5282999999999</v>
      </c>
      <c r="C11577" s="24">
        <v>7604.61</v>
      </c>
      <c r="D11577" s="24">
        <v>1896.1</v>
      </c>
      <c r="E11577" s="24">
        <v>0</v>
      </c>
      <c r="F11577" s="24">
        <v>41.9</v>
      </c>
      <c r="G11577" s="24">
        <v>54577</v>
      </c>
    </row>
    <row r="11578" spans="1:7" x14ac:dyDescent="0.25">
      <c r="A11578" s="11">
        <v>44123</v>
      </c>
      <c r="B11578" s="24">
        <v>1412.1484</v>
      </c>
      <c r="C11578" s="24">
        <v>7570.71</v>
      </c>
      <c r="D11578" s="24">
        <v>1898.2</v>
      </c>
      <c r="E11578" s="24">
        <v>0</v>
      </c>
      <c r="F11578" s="24">
        <v>41.8</v>
      </c>
      <c r="G11578" s="24">
        <v>68383</v>
      </c>
    </row>
    <row r="11579" spans="1:7" x14ac:dyDescent="0.25">
      <c r="A11579" s="11">
        <v>44124</v>
      </c>
      <c r="B11579" s="24">
        <v>1426.181</v>
      </c>
      <c r="C11579" s="24">
        <v>7644.48</v>
      </c>
      <c r="D11579" s="24">
        <v>1912.5</v>
      </c>
      <c r="E11579" s="24">
        <v>0</v>
      </c>
      <c r="F11579" s="24">
        <v>41.16</v>
      </c>
      <c r="G11579" s="24">
        <v>54385</v>
      </c>
    </row>
    <row r="11580" spans="1:7" x14ac:dyDescent="0.25">
      <c r="A11580" s="11">
        <v>44125</v>
      </c>
      <c r="B11580" s="24">
        <v>1396.9773</v>
      </c>
      <c r="C11580" s="24">
        <v>7618.06</v>
      </c>
      <c r="D11580" s="24">
        <v>1923.3</v>
      </c>
      <c r="E11580" s="24">
        <v>0</v>
      </c>
      <c r="F11580" s="24">
        <v>40.67</v>
      </c>
      <c r="G11580" s="24">
        <v>57333</v>
      </c>
    </row>
    <row r="11581" spans="1:7" x14ac:dyDescent="0.25">
      <c r="A11581" s="11">
        <v>44126</v>
      </c>
      <c r="B11581" s="24">
        <v>1376.5804000000001</v>
      </c>
      <c r="C11581" s="24">
        <v>7620.34</v>
      </c>
      <c r="D11581" s="24">
        <v>1902.6</v>
      </c>
      <c r="E11581" s="24">
        <v>0</v>
      </c>
      <c r="F11581" s="24">
        <v>41.7</v>
      </c>
      <c r="G11581" s="24">
        <v>66189</v>
      </c>
    </row>
    <row r="11582" spans="1:7" x14ac:dyDescent="0.25">
      <c r="A11582" s="11">
        <v>44127</v>
      </c>
      <c r="B11582" s="24">
        <v>1336.527</v>
      </c>
      <c r="C11582" s="24">
        <v>7484.48</v>
      </c>
      <c r="D11582" s="24">
        <v>1901.4</v>
      </c>
      <c r="E11582" s="24">
        <v>0</v>
      </c>
      <c r="F11582" s="24">
        <v>41.34</v>
      </c>
      <c r="G11582" s="24">
        <v>66376</v>
      </c>
    </row>
    <row r="11583" spans="1:7" x14ac:dyDescent="0.25">
      <c r="A11583" s="11">
        <v>44130</v>
      </c>
      <c r="B11583" s="24">
        <v>1356.1074000000001</v>
      </c>
      <c r="C11583" s="24">
        <v>0</v>
      </c>
      <c r="D11583" s="24">
        <v>1902.9</v>
      </c>
      <c r="E11583" s="24">
        <v>0</v>
      </c>
      <c r="F11583" s="24">
        <v>39.270000000000003</v>
      </c>
      <c r="G11583" s="24">
        <v>61871</v>
      </c>
    </row>
    <row r="11584" spans="1:7" x14ac:dyDescent="0.25">
      <c r="A11584" s="11">
        <v>44131</v>
      </c>
      <c r="B11584" s="24">
        <v>1385.7453</v>
      </c>
      <c r="C11584" s="24">
        <v>7547.66</v>
      </c>
      <c r="D11584" s="24">
        <v>1905.4</v>
      </c>
      <c r="E11584" s="24">
        <v>0</v>
      </c>
      <c r="F11584" s="24">
        <v>40.299999999999997</v>
      </c>
      <c r="G11584" s="24">
        <v>62446</v>
      </c>
    </row>
    <row r="11585" spans="1:7" x14ac:dyDescent="0.25">
      <c r="A11585" s="11">
        <v>44132</v>
      </c>
      <c r="B11585" s="24">
        <v>1406.0744999999999</v>
      </c>
      <c r="C11585" s="24">
        <v>7656.45</v>
      </c>
      <c r="D11585" s="24">
        <v>1881.9</v>
      </c>
      <c r="E11585" s="24">
        <v>0</v>
      </c>
      <c r="F11585" s="24">
        <v>37.89</v>
      </c>
      <c r="G11585" s="24">
        <v>76731</v>
      </c>
    </row>
    <row r="11586" spans="1:7" x14ac:dyDescent="0.25">
      <c r="A11586" s="11">
        <v>44133</v>
      </c>
      <c r="B11586" s="24">
        <v>1412.0554</v>
      </c>
      <c r="C11586" s="24">
        <v>7675.42</v>
      </c>
      <c r="D11586" s="24">
        <v>1863.7</v>
      </c>
      <c r="E11586" s="24">
        <v>0</v>
      </c>
      <c r="F11586" s="24">
        <v>36.42</v>
      </c>
      <c r="G11586" s="24">
        <v>63479</v>
      </c>
    </row>
    <row r="11587" spans="1:7" x14ac:dyDescent="0.25">
      <c r="A11587" s="11">
        <v>44134</v>
      </c>
      <c r="B11587" s="24">
        <v>1393.9095</v>
      </c>
      <c r="C11587" s="24">
        <v>7534.39</v>
      </c>
      <c r="D11587" s="24">
        <v>1876.6</v>
      </c>
      <c r="E11587" s="24">
        <v>0</v>
      </c>
      <c r="F11587" s="24">
        <v>36.29</v>
      </c>
      <c r="G11587" s="24">
        <v>58040</v>
      </c>
    </row>
    <row r="11588" spans="1:7" x14ac:dyDescent="0.25">
      <c r="A11588" s="11">
        <v>44137</v>
      </c>
      <c r="B11588" s="24">
        <v>1400.9122</v>
      </c>
      <c r="C11588" s="24">
        <v>7585.76</v>
      </c>
      <c r="D11588" s="24">
        <v>1894.8</v>
      </c>
      <c r="E11588" s="24">
        <v>0</v>
      </c>
      <c r="F11588" s="24">
        <v>36.78</v>
      </c>
      <c r="G11588" s="24">
        <v>57568</v>
      </c>
    </row>
    <row r="11589" spans="1:7" x14ac:dyDescent="0.25">
      <c r="A11589" s="11">
        <v>44138</v>
      </c>
      <c r="B11589" s="24">
        <v>1449.0068000000001</v>
      </c>
      <c r="C11589" s="24">
        <v>7714.73</v>
      </c>
      <c r="D11589" s="24">
        <v>1904.8</v>
      </c>
      <c r="E11589" s="24">
        <v>0</v>
      </c>
      <c r="F11589" s="24">
        <v>38.1</v>
      </c>
      <c r="G11589" s="24">
        <v>65067</v>
      </c>
    </row>
    <row r="11590" spans="1:7" x14ac:dyDescent="0.25">
      <c r="A11590" s="11">
        <v>44139</v>
      </c>
      <c r="B11590" s="24">
        <v>1458.8957</v>
      </c>
      <c r="C11590" s="24">
        <v>7758.72</v>
      </c>
      <c r="D11590" s="24">
        <v>1901</v>
      </c>
      <c r="E11590" s="24">
        <v>0</v>
      </c>
      <c r="F11590" s="24">
        <v>39.67</v>
      </c>
      <c r="G11590" s="24">
        <v>79097</v>
      </c>
    </row>
    <row r="11591" spans="1:7" x14ac:dyDescent="0.25">
      <c r="A11591" s="11">
        <v>44140</v>
      </c>
      <c r="B11591" s="24">
        <v>1475.3751999999999</v>
      </c>
      <c r="C11591" s="24">
        <v>8181.62</v>
      </c>
      <c r="D11591" s="24">
        <v>1946.6</v>
      </c>
      <c r="E11591" s="24">
        <v>0</v>
      </c>
      <c r="F11591" s="24">
        <v>39.57</v>
      </c>
      <c r="G11591" s="24">
        <v>77207</v>
      </c>
    </row>
    <row r="11592" spans="1:7" x14ac:dyDescent="0.25">
      <c r="A11592" s="11">
        <v>44141</v>
      </c>
      <c r="B11592" s="24">
        <v>1441.4739</v>
      </c>
      <c r="C11592" s="24">
        <v>8152.54</v>
      </c>
      <c r="D11592" s="24">
        <v>1949.2</v>
      </c>
      <c r="E11592" s="24">
        <v>0</v>
      </c>
      <c r="F11592" s="24">
        <v>38.409999999999997</v>
      </c>
      <c r="G11592" s="24">
        <v>65989</v>
      </c>
    </row>
    <row r="11593" spans="1:7" x14ac:dyDescent="0.25">
      <c r="A11593" s="11">
        <v>44144</v>
      </c>
      <c r="B11593" s="24">
        <v>1485.1478</v>
      </c>
      <c r="C11593" s="24">
        <v>8394.19</v>
      </c>
      <c r="D11593" s="24">
        <v>1867</v>
      </c>
      <c r="E11593" s="24">
        <v>0</v>
      </c>
      <c r="F11593" s="24">
        <v>41.57</v>
      </c>
      <c r="G11593" s="24">
        <v>66265</v>
      </c>
    </row>
    <row r="11594" spans="1:7" x14ac:dyDescent="0.25">
      <c r="A11594" s="11">
        <v>44145</v>
      </c>
      <c r="B11594" s="24">
        <v>1441.9649999999999</v>
      </c>
      <c r="C11594" s="24">
        <v>7961.74</v>
      </c>
      <c r="D11594" s="24">
        <v>1865</v>
      </c>
      <c r="E11594" s="24">
        <v>0</v>
      </c>
      <c r="F11594" s="24">
        <v>41.88</v>
      </c>
      <c r="G11594" s="24">
        <v>72775</v>
      </c>
    </row>
    <row r="11595" spans="1:7" x14ac:dyDescent="0.25">
      <c r="A11595" s="11">
        <v>44146</v>
      </c>
      <c r="B11595" s="24">
        <v>1395.51</v>
      </c>
      <c r="C11595" s="24">
        <v>7465.44</v>
      </c>
      <c r="D11595" s="24">
        <v>1857.5</v>
      </c>
      <c r="E11595" s="24">
        <v>0</v>
      </c>
      <c r="F11595" s="24">
        <v>43.25</v>
      </c>
      <c r="G11595" s="24">
        <v>53656</v>
      </c>
    </row>
    <row r="11596" spans="1:7" x14ac:dyDescent="0.25">
      <c r="A11596" s="11">
        <v>44147</v>
      </c>
      <c r="B11596" s="24">
        <v>1413.2936</v>
      </c>
      <c r="C11596" s="24">
        <v>7706.58</v>
      </c>
      <c r="D11596" s="24">
        <v>1871.7</v>
      </c>
      <c r="E11596" s="24">
        <v>0</v>
      </c>
      <c r="F11596" s="24">
        <v>43.01</v>
      </c>
      <c r="G11596" s="24">
        <v>61405</v>
      </c>
    </row>
    <row r="11597" spans="1:7" x14ac:dyDescent="0.25">
      <c r="A11597" s="11">
        <v>44148</v>
      </c>
      <c r="B11597" s="24">
        <v>1436.8869999999999</v>
      </c>
      <c r="C11597" s="24">
        <v>7939.72</v>
      </c>
      <c r="D11597" s="24">
        <v>1890.7</v>
      </c>
      <c r="E11597" s="24">
        <v>0</v>
      </c>
      <c r="F11597" s="24">
        <v>42.02</v>
      </c>
      <c r="G11597" s="24">
        <v>109135</v>
      </c>
    </row>
    <row r="11598" spans="1:7" x14ac:dyDescent="0.25">
      <c r="A11598" s="11">
        <v>44151</v>
      </c>
      <c r="B11598" s="24">
        <v>1446.9512999999999</v>
      </c>
      <c r="C11598" s="24">
        <v>8075.83</v>
      </c>
      <c r="D11598" s="24">
        <v>1883.8</v>
      </c>
      <c r="E11598" s="24">
        <v>0</v>
      </c>
      <c r="F11598" s="24">
        <v>43.24</v>
      </c>
      <c r="G11598" s="24">
        <v>73179</v>
      </c>
    </row>
    <row r="11599" spans="1:7" x14ac:dyDescent="0.25">
      <c r="A11599" s="11">
        <v>44152</v>
      </c>
      <c r="B11599" s="24">
        <v>1430.8083999999999</v>
      </c>
      <c r="C11599" s="24">
        <v>7933.13</v>
      </c>
      <c r="D11599" s="24">
        <v>1876</v>
      </c>
      <c r="E11599" s="24">
        <v>0</v>
      </c>
      <c r="F11599" s="24">
        <v>42.31</v>
      </c>
      <c r="G11599" s="24">
        <v>76704</v>
      </c>
    </row>
    <row r="11600" spans="1:7" x14ac:dyDescent="0.25">
      <c r="A11600" s="11">
        <v>44153</v>
      </c>
      <c r="B11600" s="24">
        <v>1419.2262000000001</v>
      </c>
      <c r="C11600" s="24">
        <v>7972.21</v>
      </c>
      <c r="D11600" s="24">
        <v>1860.8</v>
      </c>
      <c r="E11600" s="24">
        <v>0</v>
      </c>
      <c r="F11600" s="24">
        <v>43.61</v>
      </c>
      <c r="G11600" s="24">
        <v>99268</v>
      </c>
    </row>
    <row r="11601" spans="1:7" x14ac:dyDescent="0.25">
      <c r="A11601" s="11">
        <v>44154</v>
      </c>
      <c r="B11601" s="24">
        <v>1435.9245000000001</v>
      </c>
      <c r="C11601" s="24">
        <v>7903.37</v>
      </c>
      <c r="D11601" s="24">
        <v>1866.2</v>
      </c>
      <c r="E11601" s="24">
        <v>0</v>
      </c>
      <c r="F11601" s="24">
        <v>42.93</v>
      </c>
      <c r="G11601" s="24">
        <v>86611</v>
      </c>
    </row>
    <row r="11602" spans="1:7" x14ac:dyDescent="0.25">
      <c r="A11602" s="11">
        <v>44155</v>
      </c>
      <c r="B11602" s="24">
        <v>1430.7197000000001</v>
      </c>
      <c r="C11602" s="24">
        <v>7997.52</v>
      </c>
      <c r="D11602" s="24">
        <v>1871.2</v>
      </c>
      <c r="E11602" s="24">
        <v>0</v>
      </c>
      <c r="F11602" s="24">
        <v>43.59</v>
      </c>
      <c r="G11602" s="24">
        <v>100760</v>
      </c>
    </row>
    <row r="11603" spans="1:7" x14ac:dyDescent="0.25">
      <c r="A11603" s="11">
        <v>44158</v>
      </c>
      <c r="B11603" s="24">
        <v>1418.1014</v>
      </c>
      <c r="C11603" s="24">
        <v>8088.86</v>
      </c>
      <c r="D11603" s="24">
        <v>1828.3</v>
      </c>
      <c r="E11603" s="24">
        <v>0</v>
      </c>
      <c r="F11603" s="24">
        <v>44.95</v>
      </c>
      <c r="G11603" s="24">
        <v>72047</v>
      </c>
    </row>
    <row r="11604" spans="1:7" x14ac:dyDescent="0.25">
      <c r="A11604" s="11">
        <v>44159</v>
      </c>
      <c r="B11604" s="24">
        <v>1412.7465999999999</v>
      </c>
      <c r="C11604" s="24">
        <v>8107.1</v>
      </c>
      <c r="D11604" s="24">
        <v>1797.4</v>
      </c>
      <c r="E11604" s="24">
        <v>0</v>
      </c>
      <c r="F11604" s="24">
        <v>46.9</v>
      </c>
      <c r="G11604" s="24">
        <v>58998</v>
      </c>
    </row>
    <row r="11605" spans="1:7" x14ac:dyDescent="0.25">
      <c r="A11605" s="11">
        <v>44160</v>
      </c>
      <c r="B11605" s="24">
        <v>1388.3639000000001</v>
      </c>
      <c r="C11605" s="24">
        <v>7921.35</v>
      </c>
      <c r="D11605" s="24">
        <v>1816.3</v>
      </c>
      <c r="E11605" s="24">
        <v>0</v>
      </c>
      <c r="F11605" s="24">
        <v>46.83</v>
      </c>
      <c r="G11605" s="24">
        <v>70897</v>
      </c>
    </row>
    <row r="11606" spans="1:7" x14ac:dyDescent="0.25">
      <c r="A11606" s="11">
        <v>44161</v>
      </c>
      <c r="B11606" s="24">
        <v>1385.3103000000001</v>
      </c>
      <c r="C11606" s="24">
        <v>8057.14</v>
      </c>
      <c r="D11606" s="24">
        <v>0</v>
      </c>
      <c r="E11606" s="24">
        <v>0</v>
      </c>
      <c r="F11606" s="24">
        <v>46.6</v>
      </c>
      <c r="G11606" s="24">
        <v>52142</v>
      </c>
    </row>
    <row r="11607" spans="1:7" x14ac:dyDescent="0.25">
      <c r="A11607" s="11">
        <v>44162</v>
      </c>
      <c r="B11607" s="24">
        <v>1387.7688000000001</v>
      </c>
      <c r="C11607" s="24">
        <v>8090.05</v>
      </c>
      <c r="D11607" s="24">
        <v>1784.5</v>
      </c>
      <c r="E11607" s="24">
        <v>0</v>
      </c>
      <c r="F11607" s="24">
        <v>47.07</v>
      </c>
      <c r="G11607" s="24">
        <v>74394</v>
      </c>
    </row>
    <row r="11608" spans="1:7" x14ac:dyDescent="0.25">
      <c r="A11608" s="11">
        <v>44165</v>
      </c>
      <c r="B11608" s="24">
        <v>1385.4828</v>
      </c>
      <c r="C11608" s="24">
        <v>8019.36</v>
      </c>
      <c r="D11608" s="24">
        <v>1774.7</v>
      </c>
      <c r="E11608" s="24">
        <v>0</v>
      </c>
      <c r="F11608" s="24">
        <v>46.6</v>
      </c>
      <c r="G11608" s="24">
        <v>71860</v>
      </c>
    </row>
    <row r="11609" spans="1:7" x14ac:dyDescent="0.25">
      <c r="A11609" s="11">
        <v>44166</v>
      </c>
      <c r="B11609" s="24">
        <v>1404.2375</v>
      </c>
      <c r="C11609" s="24">
        <v>7985.36</v>
      </c>
      <c r="D11609" s="24">
        <v>1813.5</v>
      </c>
      <c r="E11609" s="24">
        <v>0</v>
      </c>
      <c r="F11609" s="24">
        <v>47.22</v>
      </c>
      <c r="G11609" s="24">
        <v>52205</v>
      </c>
    </row>
    <row r="11610" spans="1:7" x14ac:dyDescent="0.25">
      <c r="A11610" s="11">
        <v>44167</v>
      </c>
      <c r="B11610" s="24">
        <v>1408.4882</v>
      </c>
      <c r="C11610" s="24">
        <v>7848.25</v>
      </c>
      <c r="D11610" s="24">
        <v>1830.9</v>
      </c>
      <c r="E11610" s="24">
        <v>0</v>
      </c>
      <c r="F11610" s="24">
        <v>47.85</v>
      </c>
      <c r="G11610" s="24">
        <v>56309</v>
      </c>
    </row>
    <row r="11611" spans="1:7" x14ac:dyDescent="0.25">
      <c r="A11611" s="11">
        <v>44168</v>
      </c>
      <c r="B11611" s="24">
        <v>1410.8293000000001</v>
      </c>
      <c r="C11611" s="24">
        <v>7940.19</v>
      </c>
      <c r="D11611" s="24">
        <v>1840.5</v>
      </c>
      <c r="E11611" s="24">
        <v>0</v>
      </c>
      <c r="F11611" s="24">
        <v>48.59</v>
      </c>
      <c r="G11611" s="24">
        <v>46116</v>
      </c>
    </row>
    <row r="11612" spans="1:7" x14ac:dyDescent="0.25">
      <c r="A11612" s="11">
        <v>44169</v>
      </c>
      <c r="B11612" s="24">
        <v>1404.8659</v>
      </c>
      <c r="C11612" s="24">
        <v>7952.8</v>
      </c>
      <c r="D11612" s="24">
        <v>1838.4</v>
      </c>
      <c r="E11612" s="24">
        <v>0</v>
      </c>
      <c r="F11612" s="24">
        <v>49.09</v>
      </c>
      <c r="G11612" s="24">
        <v>50494</v>
      </c>
    </row>
    <row r="11613" spans="1:7" x14ac:dyDescent="0.25">
      <c r="A11613" s="11">
        <v>44172</v>
      </c>
      <c r="B11613" s="24">
        <v>1406.1940999999999</v>
      </c>
      <c r="C11613" s="24">
        <v>7944.79</v>
      </c>
      <c r="D11613" s="24">
        <v>1861.4</v>
      </c>
      <c r="E11613" s="24">
        <v>0</v>
      </c>
      <c r="F11613" s="24">
        <v>48.91</v>
      </c>
      <c r="G11613" s="24">
        <v>53157</v>
      </c>
    </row>
    <row r="11614" spans="1:7" x14ac:dyDescent="0.25">
      <c r="A11614" s="11">
        <v>44173</v>
      </c>
      <c r="B11614" s="24">
        <v>1398.7298000000001</v>
      </c>
      <c r="C11614" s="24">
        <v>8085.11</v>
      </c>
      <c r="D11614" s="24">
        <v>1870.7</v>
      </c>
      <c r="E11614" s="24">
        <v>0</v>
      </c>
      <c r="F11614" s="24">
        <v>48.82</v>
      </c>
      <c r="G11614" s="24">
        <v>54869</v>
      </c>
    </row>
    <row r="11615" spans="1:7" x14ac:dyDescent="0.25">
      <c r="A11615" s="11">
        <v>44174</v>
      </c>
      <c r="B11615" s="24">
        <v>1365.0374999999999</v>
      </c>
      <c r="C11615" s="24">
        <v>8101.77</v>
      </c>
      <c r="D11615" s="24">
        <v>1839.4</v>
      </c>
      <c r="E11615" s="24">
        <v>0</v>
      </c>
      <c r="F11615" s="24">
        <v>48.66</v>
      </c>
      <c r="G11615" s="24">
        <v>60204</v>
      </c>
    </row>
    <row r="11616" spans="1:7" x14ac:dyDescent="0.25">
      <c r="A11616" s="11">
        <v>44175</v>
      </c>
      <c r="B11616" s="24">
        <v>1360.1841999999999</v>
      </c>
      <c r="C11616" s="24">
        <v>8025.83</v>
      </c>
      <c r="D11616" s="24">
        <v>1835.5</v>
      </c>
      <c r="E11616" s="24">
        <v>0</v>
      </c>
      <c r="F11616" s="24">
        <v>51.04</v>
      </c>
      <c r="G11616" s="24">
        <v>49407</v>
      </c>
    </row>
    <row r="11617" spans="1:7" x14ac:dyDescent="0.25">
      <c r="A11617" s="11">
        <v>44176</v>
      </c>
      <c r="B11617" s="24">
        <v>1362.9608000000001</v>
      </c>
      <c r="C11617" s="24">
        <v>8080.6</v>
      </c>
      <c r="D11617" s="24">
        <v>1839.7</v>
      </c>
      <c r="E11617" s="24">
        <v>0</v>
      </c>
      <c r="F11617" s="24">
        <v>50.15</v>
      </c>
      <c r="G11617" s="24">
        <v>71962</v>
      </c>
    </row>
    <row r="11618" spans="1:7" x14ac:dyDescent="0.25">
      <c r="A11618" s="11">
        <v>44179</v>
      </c>
      <c r="B11618" s="24">
        <v>1375.0635</v>
      </c>
      <c r="C11618" s="24">
        <v>8128.81</v>
      </c>
      <c r="D11618" s="24">
        <v>1830.1</v>
      </c>
      <c r="E11618" s="24">
        <v>0</v>
      </c>
      <c r="F11618" s="24">
        <v>49.82</v>
      </c>
      <c r="G11618" s="24">
        <v>51377</v>
      </c>
    </row>
    <row r="11619" spans="1:7" x14ac:dyDescent="0.25">
      <c r="A11619" s="11">
        <v>44180</v>
      </c>
      <c r="B11619" s="24">
        <v>1363.1832999999999</v>
      </c>
      <c r="C11619" s="24">
        <v>8094.42</v>
      </c>
      <c r="D11619" s="24">
        <v>1853.6</v>
      </c>
      <c r="E11619" s="24">
        <v>0</v>
      </c>
      <c r="F11619" s="24">
        <v>50.8</v>
      </c>
      <c r="G11619" s="24">
        <v>55569</v>
      </c>
    </row>
    <row r="11620" spans="1:7" x14ac:dyDescent="0.25">
      <c r="A11620" s="11">
        <v>44181</v>
      </c>
      <c r="B11620" s="24">
        <v>1345.1327000000001</v>
      </c>
      <c r="C11620" s="24">
        <v>8146.4</v>
      </c>
      <c r="D11620" s="24">
        <v>1857.9</v>
      </c>
      <c r="E11620" s="24">
        <v>0</v>
      </c>
      <c r="F11620" s="24">
        <v>50.92</v>
      </c>
      <c r="G11620" s="24">
        <v>45415</v>
      </c>
    </row>
    <row r="11621" spans="1:7" x14ac:dyDescent="0.25">
      <c r="A11621" s="11">
        <v>44182</v>
      </c>
      <c r="B11621" s="24">
        <v>1363.3594000000001</v>
      </c>
      <c r="C11621" s="24">
        <v>8332.66</v>
      </c>
      <c r="D11621" s="24">
        <v>1886.5</v>
      </c>
      <c r="E11621" s="24">
        <v>0</v>
      </c>
      <c r="F11621" s="24">
        <v>51.37</v>
      </c>
      <c r="G11621" s="24">
        <v>49653</v>
      </c>
    </row>
    <row r="11622" spans="1:7" x14ac:dyDescent="0.25">
      <c r="A11622" s="11">
        <v>44183</v>
      </c>
      <c r="B11622" s="24">
        <v>1361.1079999999999</v>
      </c>
      <c r="C11622" s="24">
        <v>8253.83</v>
      </c>
      <c r="D11622" s="24">
        <v>1888</v>
      </c>
      <c r="E11622" s="24">
        <v>0</v>
      </c>
      <c r="F11622" s="24">
        <v>52.2</v>
      </c>
      <c r="G11622" s="24">
        <v>55211</v>
      </c>
    </row>
    <row r="11623" spans="1:7" x14ac:dyDescent="0.25">
      <c r="A11623" s="11">
        <v>44186</v>
      </c>
      <c r="B11623" s="24">
        <v>1388.6685</v>
      </c>
      <c r="C11623" s="24">
        <v>8159.95</v>
      </c>
      <c r="D11623" s="24">
        <v>1878.5</v>
      </c>
      <c r="E11623" s="24">
        <v>0</v>
      </c>
      <c r="F11623" s="24">
        <v>50.26</v>
      </c>
      <c r="G11623" s="24">
        <v>42080</v>
      </c>
    </row>
    <row r="11624" spans="1:7" x14ac:dyDescent="0.25">
      <c r="A11624" s="11">
        <v>44187</v>
      </c>
      <c r="B11624" s="24">
        <v>1358.6185</v>
      </c>
      <c r="C11624" s="24">
        <v>8186.66</v>
      </c>
      <c r="D11624" s="24">
        <v>1861.8</v>
      </c>
      <c r="E11624" s="24">
        <v>0</v>
      </c>
      <c r="F11624" s="24">
        <v>50.51</v>
      </c>
      <c r="G11624" s="24">
        <v>61040</v>
      </c>
    </row>
    <row r="11625" spans="1:7" x14ac:dyDescent="0.25">
      <c r="A11625" s="11">
        <v>44188</v>
      </c>
      <c r="B11625" s="24">
        <v>1376.5953</v>
      </c>
      <c r="C11625" s="24">
        <v>8426.07</v>
      </c>
      <c r="D11625" s="24">
        <v>1878.8</v>
      </c>
      <c r="E11625" s="24">
        <v>0</v>
      </c>
      <c r="F11625" s="24">
        <v>51.48</v>
      </c>
      <c r="G11625" s="24">
        <v>54744</v>
      </c>
    </row>
    <row r="11626" spans="1:7" x14ac:dyDescent="0.25">
      <c r="A11626" s="11">
        <v>44189</v>
      </c>
      <c r="B11626" s="24">
        <v>1348.0134</v>
      </c>
      <c r="C11626" s="24">
        <v>8142.81</v>
      </c>
      <c r="D11626" s="24">
        <v>1879.9</v>
      </c>
      <c r="E11626" s="24">
        <v>0</v>
      </c>
      <c r="F11626" s="24">
        <v>50.6</v>
      </c>
      <c r="G11626" s="24">
        <v>48502</v>
      </c>
    </row>
    <row r="11627" spans="1:7" x14ac:dyDescent="0.25">
      <c r="A11627" s="11">
        <v>44190</v>
      </c>
      <c r="B11627" s="24">
        <v>1349.7931000000001</v>
      </c>
      <c r="C11627" s="24">
        <v>0</v>
      </c>
      <c r="D11627" s="24">
        <v>0</v>
      </c>
      <c r="E11627" s="24">
        <v>0</v>
      </c>
      <c r="F11627" s="24">
        <v>0</v>
      </c>
      <c r="G11627" s="24">
        <v>49593</v>
      </c>
    </row>
    <row r="11628" spans="1:7" x14ac:dyDescent="0.25">
      <c r="A11628" s="11">
        <v>44193</v>
      </c>
      <c r="B11628" s="24">
        <v>1339.0068000000001</v>
      </c>
      <c r="C11628" s="24">
        <v>7795.78</v>
      </c>
      <c r="D11628" s="24">
        <v>1878</v>
      </c>
      <c r="E11628" s="24">
        <v>0</v>
      </c>
      <c r="F11628" s="24">
        <v>0</v>
      </c>
      <c r="G11628" s="24">
        <v>42689</v>
      </c>
    </row>
    <row r="11629" spans="1:7" x14ac:dyDescent="0.25">
      <c r="A11629" s="11">
        <v>44194</v>
      </c>
      <c r="B11629" s="24">
        <v>1337.4695999999999</v>
      </c>
      <c r="C11629" s="24">
        <v>7997.83</v>
      </c>
      <c r="D11629" s="24">
        <v>1881.1</v>
      </c>
      <c r="E11629" s="24">
        <v>0</v>
      </c>
      <c r="F11629" s="24">
        <v>50.77</v>
      </c>
      <c r="G11629" s="24">
        <v>45375</v>
      </c>
    </row>
    <row r="11630" spans="1:7" x14ac:dyDescent="0.25">
      <c r="A11630" s="11">
        <v>44195</v>
      </c>
      <c r="B11630" s="24">
        <v>1362.9106999999999</v>
      </c>
      <c r="C11630" s="24">
        <v>8295.3700000000008</v>
      </c>
      <c r="D11630" s="24">
        <v>1895.8</v>
      </c>
      <c r="E11630" s="24">
        <v>0</v>
      </c>
      <c r="F11630" s="24">
        <v>50.78</v>
      </c>
      <c r="G11630" s="24">
        <v>49982</v>
      </c>
    </row>
    <row r="11631" spans="1:7" x14ac:dyDescent="0.25">
      <c r="A11631" s="11">
        <v>44196</v>
      </c>
      <c r="B11631" s="24">
        <v>1393.0272</v>
      </c>
      <c r="C11631" s="24">
        <v>8425.9</v>
      </c>
      <c r="D11631" s="24">
        <v>1892.7</v>
      </c>
      <c r="E11631" s="24">
        <v>0</v>
      </c>
      <c r="F11631" s="24">
        <v>50.7</v>
      </c>
      <c r="G11631" s="24">
        <v>62101</v>
      </c>
    </row>
    <row r="11632" spans="1:7" x14ac:dyDescent="0.25">
      <c r="A11632" s="11">
        <v>44200</v>
      </c>
      <c r="B11632" s="24">
        <v>1422.1246000000001</v>
      </c>
      <c r="C11632" s="24">
        <v>8489.69</v>
      </c>
      <c r="D11632" s="24">
        <v>1938.6</v>
      </c>
      <c r="E11632" s="24">
        <v>0</v>
      </c>
      <c r="F11632" s="24">
        <v>50.54</v>
      </c>
      <c r="G11632" s="24">
        <v>48272</v>
      </c>
    </row>
    <row r="11633" spans="1:7" x14ac:dyDescent="0.25">
      <c r="A11633" s="11">
        <v>44201</v>
      </c>
      <c r="B11633" s="24">
        <v>1425.16</v>
      </c>
      <c r="C11633" s="24">
        <v>8463.5499999999993</v>
      </c>
      <c r="D11633" s="24">
        <v>1942.8</v>
      </c>
      <c r="E11633" s="24">
        <v>0</v>
      </c>
      <c r="F11633" s="24">
        <v>52.59</v>
      </c>
      <c r="G11633" s="24">
        <v>48247</v>
      </c>
    </row>
    <row r="11634" spans="1:7" x14ac:dyDescent="0.25">
      <c r="A11634" s="11">
        <v>44202</v>
      </c>
      <c r="B11634" s="24">
        <v>1415.0220999999999</v>
      </c>
      <c r="C11634" s="24">
        <v>8609.6</v>
      </c>
      <c r="D11634" s="24">
        <v>1922.2</v>
      </c>
      <c r="E11634" s="24">
        <v>0</v>
      </c>
      <c r="F11634" s="24">
        <v>54.46</v>
      </c>
      <c r="G11634" s="24">
        <v>57715</v>
      </c>
    </row>
    <row r="11635" spans="1:7" x14ac:dyDescent="0.25">
      <c r="A11635" s="11">
        <v>44203</v>
      </c>
      <c r="B11635" s="24">
        <v>1381.9421</v>
      </c>
      <c r="C11635" s="24">
        <v>8400.85</v>
      </c>
      <c r="D11635" s="24">
        <v>1912.2</v>
      </c>
      <c r="E11635" s="24">
        <v>0</v>
      </c>
      <c r="F11635" s="24">
        <v>51.25</v>
      </c>
      <c r="G11635" s="24">
        <v>56163</v>
      </c>
    </row>
    <row r="11636" spans="1:7" x14ac:dyDescent="0.25">
      <c r="A11636" s="11">
        <v>44204</v>
      </c>
      <c r="B11636" s="24">
        <v>1378.7397000000001</v>
      </c>
      <c r="C11636" s="24">
        <v>8630.32</v>
      </c>
      <c r="D11636" s="24">
        <v>1838.2</v>
      </c>
      <c r="E11636" s="24">
        <v>0</v>
      </c>
      <c r="F11636" s="24">
        <v>55.36</v>
      </c>
      <c r="G11636" s="24">
        <v>59645</v>
      </c>
    </row>
    <row r="11637" spans="1:7" x14ac:dyDescent="0.25">
      <c r="A11637" s="11">
        <v>44207</v>
      </c>
      <c r="B11637" s="24">
        <v>1390.6552999999999</v>
      </c>
      <c r="C11637" s="24">
        <v>8665.4699999999993</v>
      </c>
      <c r="D11637" s="24">
        <v>1842.2</v>
      </c>
      <c r="E11637" s="24">
        <v>0</v>
      </c>
      <c r="F11637" s="24">
        <v>55.12</v>
      </c>
      <c r="G11637" s="24">
        <v>64546</v>
      </c>
    </row>
    <row r="11638" spans="1:7" x14ac:dyDescent="0.25">
      <c r="A11638" s="11">
        <v>44208</v>
      </c>
      <c r="B11638" s="24">
        <v>1405.2226000000001</v>
      </c>
      <c r="C11638" s="24">
        <v>8726.64</v>
      </c>
      <c r="D11638" s="24">
        <v>1853.1</v>
      </c>
      <c r="E11638" s="24">
        <v>0</v>
      </c>
      <c r="F11638" s="24">
        <v>56.32</v>
      </c>
      <c r="G11638" s="24">
        <v>54071</v>
      </c>
    </row>
    <row r="11639" spans="1:7" x14ac:dyDescent="0.25">
      <c r="A11639" s="11">
        <v>44209</v>
      </c>
      <c r="B11639" s="24">
        <v>1407.4146000000001</v>
      </c>
      <c r="C11639" s="24">
        <v>8669.7099999999991</v>
      </c>
      <c r="D11639" s="24">
        <v>1856.8</v>
      </c>
      <c r="E11639" s="24">
        <v>0</v>
      </c>
      <c r="F11639" s="24">
        <v>56.09</v>
      </c>
      <c r="G11639" s="24">
        <v>56419</v>
      </c>
    </row>
    <row r="11640" spans="1:7" x14ac:dyDescent="0.25">
      <c r="A11640" s="11">
        <v>44210</v>
      </c>
      <c r="B11640" s="24">
        <v>1447.2668000000001</v>
      </c>
      <c r="C11640" s="24">
        <v>8895.2099999999991</v>
      </c>
      <c r="D11640" s="24">
        <v>1852.4</v>
      </c>
      <c r="E11640" s="24">
        <v>0</v>
      </c>
      <c r="F11640" s="24">
        <v>55.48</v>
      </c>
      <c r="G11640" s="24">
        <v>71604</v>
      </c>
    </row>
    <row r="11641" spans="1:7" x14ac:dyDescent="0.25">
      <c r="A11641" s="11">
        <v>44211</v>
      </c>
      <c r="B11641" s="24">
        <v>1447.5827999999999</v>
      </c>
      <c r="C11641" s="24">
        <v>8775.5400000000009</v>
      </c>
      <c r="D11641" s="24">
        <v>1824.7</v>
      </c>
      <c r="E11641" s="24">
        <v>0</v>
      </c>
      <c r="F11641" s="24">
        <v>54.73</v>
      </c>
      <c r="G11641" s="24">
        <v>64832</v>
      </c>
    </row>
    <row r="11642" spans="1:7" x14ac:dyDescent="0.25">
      <c r="A11642" s="11">
        <v>44214</v>
      </c>
      <c r="B11642" s="24">
        <v>1481.2493999999999</v>
      </c>
      <c r="C11642" s="24">
        <v>9116.24</v>
      </c>
      <c r="D11642" s="24">
        <v>0</v>
      </c>
      <c r="E11642" s="24">
        <v>0</v>
      </c>
      <c r="F11642" s="24">
        <v>54.83</v>
      </c>
      <c r="G11642" s="24">
        <v>60671</v>
      </c>
    </row>
    <row r="11643" spans="1:7" x14ac:dyDescent="0.25">
      <c r="A11643" s="11">
        <v>44215</v>
      </c>
      <c r="B11643" s="24">
        <v>1443.9204999999999</v>
      </c>
      <c r="C11643" s="24">
        <v>9374.7900000000009</v>
      </c>
      <c r="D11643" s="24">
        <v>1835.7</v>
      </c>
      <c r="E11643" s="24">
        <v>0</v>
      </c>
      <c r="F11643" s="24">
        <v>55.68</v>
      </c>
      <c r="G11643" s="24">
        <v>46156</v>
      </c>
    </row>
    <row r="11644" spans="1:7" x14ac:dyDescent="0.25">
      <c r="A11644" s="11">
        <v>44216</v>
      </c>
      <c r="B11644" s="24">
        <v>1481.4526000000001</v>
      </c>
      <c r="C11644" s="24">
        <v>9885.2199999999993</v>
      </c>
      <c r="D11644" s="24">
        <v>1871</v>
      </c>
      <c r="E11644" s="24">
        <v>0</v>
      </c>
      <c r="F11644" s="24">
        <v>56.18</v>
      </c>
      <c r="G11644" s="24">
        <v>51828</v>
      </c>
    </row>
    <row r="11645" spans="1:7" x14ac:dyDescent="0.25">
      <c r="A11645" s="11">
        <v>44217</v>
      </c>
      <c r="B11645" s="24">
        <v>1482.2846999999999</v>
      </c>
      <c r="C11645" s="24">
        <v>9809.84</v>
      </c>
      <c r="D11645" s="24">
        <v>1867.3</v>
      </c>
      <c r="E11645" s="24">
        <v>0</v>
      </c>
      <c r="F11645" s="24">
        <v>56.03</v>
      </c>
      <c r="G11645" s="24">
        <v>60823</v>
      </c>
    </row>
    <row r="11646" spans="1:7" x14ac:dyDescent="0.25">
      <c r="A11646" s="11">
        <v>44218</v>
      </c>
      <c r="B11646" s="24">
        <v>1486.3074999999999</v>
      </c>
      <c r="C11646" s="24">
        <v>9765.76</v>
      </c>
      <c r="D11646" s="24">
        <v>1852.4</v>
      </c>
      <c r="E11646" s="24">
        <v>0</v>
      </c>
      <c r="F11646" s="24">
        <v>55.37</v>
      </c>
      <c r="G11646" s="24">
        <v>63670</v>
      </c>
    </row>
    <row r="11647" spans="1:7" x14ac:dyDescent="0.25">
      <c r="A11647" s="11">
        <v>44221</v>
      </c>
      <c r="B11647" s="24">
        <v>1498.595</v>
      </c>
      <c r="C11647" s="24">
        <v>10206.61</v>
      </c>
      <c r="D11647" s="24">
        <v>1858</v>
      </c>
      <c r="E11647" s="24">
        <v>0</v>
      </c>
      <c r="F11647" s="24">
        <v>55.15</v>
      </c>
      <c r="G11647" s="24">
        <v>65705</v>
      </c>
    </row>
    <row r="11648" spans="1:7" x14ac:dyDescent="0.25">
      <c r="A11648" s="11">
        <v>44222</v>
      </c>
      <c r="B11648" s="24">
        <v>1478.451</v>
      </c>
      <c r="C11648" s="24">
        <v>9967.4500000000007</v>
      </c>
      <c r="D11648" s="24">
        <v>1853.5</v>
      </c>
      <c r="E11648" s="24">
        <v>0</v>
      </c>
      <c r="F11648" s="24">
        <v>55.64</v>
      </c>
      <c r="G11648" s="24">
        <v>76286</v>
      </c>
    </row>
    <row r="11649" spans="1:7" x14ac:dyDescent="0.25">
      <c r="A11649" s="11">
        <v>44223</v>
      </c>
      <c r="B11649" s="24">
        <v>1458.3723</v>
      </c>
      <c r="C11649" s="24">
        <v>9807.73</v>
      </c>
      <c r="D11649" s="24">
        <v>0</v>
      </c>
      <c r="E11649" s="24">
        <v>0</v>
      </c>
      <c r="F11649" s="24">
        <v>55.88</v>
      </c>
      <c r="G11649" s="24">
        <v>65104</v>
      </c>
    </row>
    <row r="11650" spans="1:7" x14ac:dyDescent="0.25">
      <c r="A11650" s="11">
        <v>44224</v>
      </c>
      <c r="B11650" s="24">
        <v>1421.5871999999999</v>
      </c>
      <c r="C11650" s="24">
        <v>9372.8799999999992</v>
      </c>
      <c r="D11650" s="24">
        <v>1841.8</v>
      </c>
      <c r="E11650" s="24">
        <v>0</v>
      </c>
      <c r="F11650" s="24">
        <v>55.2</v>
      </c>
      <c r="G11650" s="24">
        <v>72034</v>
      </c>
    </row>
    <row r="11651" spans="1:7" x14ac:dyDescent="0.25">
      <c r="A11651" s="11">
        <v>44225</v>
      </c>
      <c r="B11651" s="24">
        <v>1421.9618</v>
      </c>
      <c r="C11651" s="24">
        <v>9358.11</v>
      </c>
      <c r="D11651" s="24">
        <v>1845.9</v>
      </c>
      <c r="E11651" s="24">
        <v>0</v>
      </c>
      <c r="F11651" s="24">
        <v>55.24</v>
      </c>
      <c r="G11651" s="24">
        <v>107945</v>
      </c>
    </row>
    <row r="11652" spans="1:7" x14ac:dyDescent="0.25">
      <c r="A11652" s="11">
        <v>44228</v>
      </c>
      <c r="B11652" s="24">
        <v>1421.4807000000001</v>
      </c>
      <c r="C11652" s="24">
        <v>9765.89</v>
      </c>
      <c r="D11652" s="24">
        <v>1860.1</v>
      </c>
      <c r="E11652" s="24">
        <v>0</v>
      </c>
      <c r="F11652" s="24">
        <v>55.95</v>
      </c>
      <c r="G11652" s="24">
        <v>52561</v>
      </c>
    </row>
    <row r="11653" spans="1:7" x14ac:dyDescent="0.25">
      <c r="A11653" s="11">
        <v>44229</v>
      </c>
      <c r="B11653" s="24">
        <v>1438.0583999999999</v>
      </c>
      <c r="C11653" s="24">
        <v>9976.44</v>
      </c>
      <c r="D11653" s="24">
        <v>1833.1</v>
      </c>
      <c r="E11653" s="24">
        <v>0</v>
      </c>
      <c r="F11653" s="24">
        <v>57.78</v>
      </c>
      <c r="G11653" s="24">
        <v>50640</v>
      </c>
    </row>
    <row r="11654" spans="1:7" x14ac:dyDescent="0.25">
      <c r="A11654" s="11">
        <v>44230</v>
      </c>
      <c r="B11654" s="24">
        <v>1410.1465000000001</v>
      </c>
      <c r="C11654" s="24">
        <v>10125.719999999999</v>
      </c>
      <c r="D11654" s="24">
        <v>1831.8</v>
      </c>
      <c r="E11654" s="24">
        <v>0</v>
      </c>
      <c r="F11654" s="24">
        <v>58.81</v>
      </c>
      <c r="G11654" s="24">
        <v>90843</v>
      </c>
    </row>
    <row r="11655" spans="1:7" x14ac:dyDescent="0.25">
      <c r="A11655" s="11">
        <v>44231</v>
      </c>
      <c r="B11655" s="24">
        <v>1394.0966000000001</v>
      </c>
      <c r="C11655" s="24">
        <v>9897.3700000000008</v>
      </c>
      <c r="D11655" s="24">
        <v>1790.3</v>
      </c>
      <c r="E11655" s="24">
        <v>0</v>
      </c>
      <c r="F11655" s="24">
        <v>58.91</v>
      </c>
      <c r="G11655" s="24">
        <v>83928</v>
      </c>
    </row>
    <row r="11656" spans="1:7" x14ac:dyDescent="0.25">
      <c r="A11656" s="11">
        <v>44232</v>
      </c>
      <c r="B11656" s="24">
        <v>1368.8003000000001</v>
      </c>
      <c r="C11656" s="24">
        <v>9795.16</v>
      </c>
      <c r="D11656" s="24">
        <v>1811</v>
      </c>
      <c r="E11656" s="24">
        <v>0</v>
      </c>
      <c r="F11656" s="24">
        <v>59.95</v>
      </c>
      <c r="G11656" s="24">
        <v>88002</v>
      </c>
    </row>
    <row r="11657" spans="1:7" x14ac:dyDescent="0.25">
      <c r="A11657" s="11">
        <v>44235</v>
      </c>
      <c r="B11657" s="24">
        <v>1382.4816000000001</v>
      </c>
      <c r="C11657" s="24">
        <v>9756.81</v>
      </c>
      <c r="D11657" s="24">
        <v>1828.8</v>
      </c>
      <c r="E11657" s="24">
        <v>0</v>
      </c>
      <c r="F11657" s="24">
        <v>59.99</v>
      </c>
      <c r="G11657" s="24">
        <v>100378</v>
      </c>
    </row>
    <row r="11658" spans="1:7" x14ac:dyDescent="0.25">
      <c r="A11658" s="11">
        <v>44236</v>
      </c>
      <c r="B11658" s="24">
        <v>1427.6822999999999</v>
      </c>
      <c r="C11658" s="24">
        <v>9961.7099999999991</v>
      </c>
      <c r="D11658" s="24">
        <v>1834.3</v>
      </c>
      <c r="E11658" s="24">
        <v>0</v>
      </c>
      <c r="F11658" s="24">
        <v>60.71</v>
      </c>
      <c r="G11658" s="24">
        <v>70359</v>
      </c>
    </row>
    <row r="11659" spans="1:7" x14ac:dyDescent="0.25">
      <c r="A11659" s="11">
        <v>44237</v>
      </c>
      <c r="B11659" s="24">
        <v>1437.0246999999999</v>
      </c>
      <c r="C11659" s="24">
        <v>10214.73</v>
      </c>
      <c r="D11659" s="24">
        <v>1840</v>
      </c>
      <c r="E11659" s="24">
        <v>0</v>
      </c>
      <c r="F11659" s="24">
        <v>61.25</v>
      </c>
      <c r="G11659" s="24">
        <v>70080</v>
      </c>
    </row>
    <row r="11660" spans="1:7" x14ac:dyDescent="0.25">
      <c r="A11660" s="11">
        <v>44238</v>
      </c>
      <c r="B11660" s="24">
        <v>0</v>
      </c>
      <c r="C11660" s="24">
        <v>10411.200000000001</v>
      </c>
      <c r="D11660" s="24">
        <v>1824.6</v>
      </c>
      <c r="E11660" s="24">
        <v>0</v>
      </c>
      <c r="F11660" s="24">
        <v>61.59</v>
      </c>
      <c r="G11660" s="24">
        <v>0</v>
      </c>
    </row>
    <row r="11661" spans="1:7" x14ac:dyDescent="0.25">
      <c r="A11661" s="11">
        <v>44239</v>
      </c>
      <c r="B11661" s="24">
        <v>0</v>
      </c>
      <c r="C11661" s="24">
        <v>0</v>
      </c>
      <c r="D11661" s="24">
        <v>1823.2</v>
      </c>
      <c r="E11661" s="24">
        <v>0</v>
      </c>
      <c r="F11661" s="24">
        <v>62.17</v>
      </c>
      <c r="G11661" s="24">
        <v>0</v>
      </c>
    </row>
    <row r="11662" spans="1:7" x14ac:dyDescent="0.25">
      <c r="A11662" s="11">
        <v>44242</v>
      </c>
      <c r="B11662" s="24">
        <v>0</v>
      </c>
      <c r="C11662" s="24">
        <v>0</v>
      </c>
      <c r="D11662" s="24">
        <v>0</v>
      </c>
      <c r="E11662" s="24">
        <v>0</v>
      </c>
      <c r="F11662" s="24">
        <v>64.19</v>
      </c>
      <c r="G11662" s="24">
        <v>0</v>
      </c>
    </row>
    <row r="11663" spans="1:7" x14ac:dyDescent="0.25">
      <c r="A11663" s="11">
        <v>44243</v>
      </c>
      <c r="B11663" s="24">
        <v>0</v>
      </c>
      <c r="C11663" s="24">
        <v>10694.68</v>
      </c>
      <c r="D11663" s="24">
        <v>1792.1</v>
      </c>
      <c r="E11663" s="24">
        <v>0</v>
      </c>
      <c r="F11663" s="24">
        <v>63.82</v>
      </c>
      <c r="G11663" s="24">
        <v>0</v>
      </c>
    </row>
    <row r="11664" spans="1:7" x14ac:dyDescent="0.25">
      <c r="A11664" s="11">
        <v>44244</v>
      </c>
      <c r="B11664" s="24">
        <v>0</v>
      </c>
      <c r="C11664" s="24">
        <v>10945.22</v>
      </c>
      <c r="D11664" s="24">
        <v>1771</v>
      </c>
      <c r="E11664" s="24">
        <v>0</v>
      </c>
      <c r="F11664" s="24">
        <v>64.290000000000006</v>
      </c>
      <c r="G11664" s="24">
        <v>0</v>
      </c>
    </row>
    <row r="11665" spans="1:7" x14ac:dyDescent="0.25">
      <c r="A11665" s="11">
        <v>44245</v>
      </c>
      <c r="B11665" s="24">
        <v>1429.74</v>
      </c>
      <c r="C11665" s="24">
        <v>10591.53</v>
      </c>
      <c r="D11665" s="24">
        <v>1771.8</v>
      </c>
      <c r="E11665" s="24">
        <v>0</v>
      </c>
      <c r="F11665" s="24">
        <v>64.73</v>
      </c>
      <c r="G11665" s="24">
        <v>89451</v>
      </c>
    </row>
    <row r="11666" spans="1:7" x14ac:dyDescent="0.25">
      <c r="A11666" s="11">
        <v>44246</v>
      </c>
      <c r="B11666" s="24">
        <v>1427.9066</v>
      </c>
      <c r="C11666" s="24">
        <v>10560.97</v>
      </c>
      <c r="D11666" s="24">
        <v>1777.7</v>
      </c>
      <c r="E11666" s="24">
        <v>0</v>
      </c>
      <c r="F11666" s="24">
        <v>63.54</v>
      </c>
      <c r="G11666" s="24">
        <v>69317</v>
      </c>
    </row>
    <row r="11667" spans="1:7" x14ac:dyDescent="0.25">
      <c r="A11667" s="11">
        <v>44249</v>
      </c>
      <c r="B11667" s="24">
        <v>1389.9159</v>
      </c>
      <c r="C11667" s="24">
        <v>9977.41</v>
      </c>
      <c r="D11667" s="24">
        <v>1806.4</v>
      </c>
      <c r="E11667" s="24">
        <v>0</v>
      </c>
      <c r="F11667" s="24">
        <v>64.47</v>
      </c>
      <c r="G11667" s="24">
        <v>67299</v>
      </c>
    </row>
    <row r="11668" spans="1:7" x14ac:dyDescent="0.25">
      <c r="A11668" s="11">
        <v>44250</v>
      </c>
      <c r="B11668" s="24">
        <v>1390.5264999999999</v>
      </c>
      <c r="C11668" s="24">
        <v>9863.82</v>
      </c>
      <c r="D11668" s="24">
        <v>1806</v>
      </c>
      <c r="E11668" s="24">
        <v>0</v>
      </c>
      <c r="F11668" s="24">
        <v>65.19</v>
      </c>
      <c r="G11668" s="24">
        <v>51940</v>
      </c>
    </row>
    <row r="11669" spans="1:7" x14ac:dyDescent="0.25">
      <c r="A11669" s="11">
        <v>44251</v>
      </c>
      <c r="B11669" s="24">
        <v>1365.6371999999999</v>
      </c>
      <c r="C11669" s="24">
        <v>9360.9500000000007</v>
      </c>
      <c r="D11669" s="24">
        <v>1799</v>
      </c>
      <c r="E11669" s="24">
        <v>0</v>
      </c>
      <c r="F11669" s="24">
        <v>66.94</v>
      </c>
      <c r="G11669" s="24">
        <v>50959</v>
      </c>
    </row>
    <row r="11670" spans="1:7" x14ac:dyDescent="0.25">
      <c r="A11670" s="11">
        <v>44252</v>
      </c>
      <c r="B11670" s="24">
        <v>1349.711</v>
      </c>
      <c r="C11670" s="24">
        <v>9496.7900000000009</v>
      </c>
      <c r="D11670" s="24">
        <v>1770.2</v>
      </c>
      <c r="E11670" s="24">
        <v>0</v>
      </c>
      <c r="F11670" s="24">
        <v>67.040000000000006</v>
      </c>
      <c r="G11670" s="24">
        <v>65818</v>
      </c>
    </row>
    <row r="11671" spans="1:7" x14ac:dyDescent="0.25">
      <c r="A11671" s="11">
        <v>44253</v>
      </c>
      <c r="B11671" s="24">
        <v>1325.5864999999999</v>
      </c>
      <c r="C11671" s="24">
        <v>8954.44</v>
      </c>
      <c r="D11671" s="24">
        <v>1728.2</v>
      </c>
      <c r="E11671" s="24">
        <v>0</v>
      </c>
      <c r="F11671" s="24">
        <v>66.06</v>
      </c>
      <c r="G11671" s="24">
        <v>52353</v>
      </c>
    </row>
    <row r="11672" spans="1:7" x14ac:dyDescent="0.25">
      <c r="A11672" s="11">
        <v>44256</v>
      </c>
      <c r="B11672" s="24">
        <v>1358.1412</v>
      </c>
      <c r="C11672" s="24">
        <v>9298.7900000000009</v>
      </c>
      <c r="D11672" s="24">
        <v>1721.9</v>
      </c>
      <c r="E11672" s="24">
        <v>0</v>
      </c>
      <c r="F11672" s="24">
        <v>65.87</v>
      </c>
      <c r="G11672" s="24">
        <v>50808</v>
      </c>
    </row>
    <row r="11673" spans="1:7" x14ac:dyDescent="0.25">
      <c r="A11673" s="11">
        <v>44257</v>
      </c>
      <c r="B11673" s="24">
        <v>1352.0436</v>
      </c>
      <c r="C11673" s="24">
        <v>9257.99</v>
      </c>
      <c r="D11673" s="24">
        <v>1732.6</v>
      </c>
      <c r="E11673" s="24">
        <v>0</v>
      </c>
      <c r="F11673" s="24">
        <v>64.08</v>
      </c>
      <c r="G11673" s="24">
        <v>47033</v>
      </c>
    </row>
    <row r="11674" spans="1:7" x14ac:dyDescent="0.25">
      <c r="A11674" s="11">
        <v>44258</v>
      </c>
      <c r="B11674" s="24">
        <v>1359.3978</v>
      </c>
      <c r="C11674" s="24">
        <v>9366.51</v>
      </c>
      <c r="D11674" s="24">
        <v>1718.4</v>
      </c>
      <c r="E11674" s="24">
        <v>0</v>
      </c>
      <c r="F11674" s="24">
        <v>64.66</v>
      </c>
      <c r="G11674" s="24">
        <v>49106</v>
      </c>
    </row>
    <row r="11675" spans="1:7" x14ac:dyDescent="0.25">
      <c r="A11675" s="11">
        <v>44259</v>
      </c>
      <c r="B11675" s="24">
        <v>1324.1584</v>
      </c>
      <c r="C11675" s="24">
        <v>8819.6200000000008</v>
      </c>
      <c r="D11675" s="24">
        <v>1717.4</v>
      </c>
      <c r="E11675" s="24">
        <v>0</v>
      </c>
      <c r="F11675" s="24">
        <v>67.510000000000005</v>
      </c>
      <c r="G11675" s="24">
        <v>47519</v>
      </c>
    </row>
    <row r="11676" spans="1:7" x14ac:dyDescent="0.25">
      <c r="A11676" s="11">
        <v>44260</v>
      </c>
      <c r="B11676" s="24">
        <v>1329.8391999999999</v>
      </c>
      <c r="C11676" s="24">
        <v>8634.2199999999993</v>
      </c>
      <c r="D11676" s="24">
        <v>1696.5</v>
      </c>
      <c r="E11676" s="24">
        <v>0</v>
      </c>
      <c r="F11676" s="24">
        <v>69.040000000000006</v>
      </c>
      <c r="G11676" s="24">
        <v>73369</v>
      </c>
    </row>
    <row r="11677" spans="1:7" x14ac:dyDescent="0.25">
      <c r="A11677" s="11">
        <v>44263</v>
      </c>
      <c r="B11677" s="24">
        <v>1275.4562000000001</v>
      </c>
      <c r="C11677" s="24">
        <v>8081.63</v>
      </c>
      <c r="D11677" s="24">
        <v>1679</v>
      </c>
      <c r="E11677" s="24">
        <v>0</v>
      </c>
      <c r="F11677" s="24">
        <v>68.77</v>
      </c>
      <c r="G11677" s="24">
        <v>64300</v>
      </c>
    </row>
    <row r="11678" spans="1:7" x14ac:dyDescent="0.25">
      <c r="A11678" s="11">
        <v>44264</v>
      </c>
      <c r="B11678" s="24">
        <v>1230.1370999999999</v>
      </c>
      <c r="C11678" s="24">
        <v>8063.12</v>
      </c>
      <c r="D11678" s="24">
        <v>1714.6</v>
      </c>
      <c r="E11678" s="24">
        <v>0</v>
      </c>
      <c r="F11678" s="24">
        <v>67.430000000000007</v>
      </c>
      <c r="G11678" s="24">
        <v>69890</v>
      </c>
    </row>
    <row r="11679" spans="1:7" x14ac:dyDescent="0.25">
      <c r="A11679" s="11">
        <v>44265</v>
      </c>
      <c r="B11679" s="24">
        <v>1232.7349999999999</v>
      </c>
      <c r="C11679" s="24">
        <v>8216.58</v>
      </c>
      <c r="D11679" s="24">
        <v>1722.9</v>
      </c>
      <c r="E11679" s="24">
        <v>0</v>
      </c>
      <c r="F11679" s="24">
        <v>66.98</v>
      </c>
      <c r="G11679" s="24">
        <v>72523</v>
      </c>
    </row>
    <row r="11680" spans="1:7" x14ac:dyDescent="0.25">
      <c r="A11680" s="11">
        <v>44266</v>
      </c>
      <c r="B11680" s="24">
        <v>1267.3009</v>
      </c>
      <c r="C11680" s="24">
        <v>8640.16</v>
      </c>
      <c r="D11680" s="24">
        <v>1721</v>
      </c>
      <c r="E11680" s="24">
        <v>0</v>
      </c>
      <c r="F11680" s="24">
        <v>69.319999999999993</v>
      </c>
      <c r="G11680" s="24">
        <v>79717</v>
      </c>
    </row>
    <row r="11681" spans="1:7" x14ac:dyDescent="0.25">
      <c r="A11681" s="11">
        <v>44267</v>
      </c>
      <c r="B11681" s="24">
        <v>1261.3245999999999</v>
      </c>
      <c r="C11681" s="24">
        <v>8456.43</v>
      </c>
      <c r="D11681" s="24">
        <v>1722.5</v>
      </c>
      <c r="E11681" s="24">
        <v>0</v>
      </c>
      <c r="F11681" s="24">
        <v>69.38</v>
      </c>
      <c r="G11681" s="24">
        <v>58803</v>
      </c>
    </row>
    <row r="11682" spans="1:7" x14ac:dyDescent="0.25">
      <c r="A11682" s="11">
        <v>44270</v>
      </c>
      <c r="B11682" s="24">
        <v>1223.3898999999999</v>
      </c>
      <c r="C11682" s="24">
        <v>8264.42</v>
      </c>
      <c r="D11682" s="24">
        <v>1727.7</v>
      </c>
      <c r="E11682" s="24">
        <v>0</v>
      </c>
      <c r="F11682" s="24">
        <v>68.66</v>
      </c>
      <c r="G11682" s="24">
        <v>63885</v>
      </c>
    </row>
    <row r="11683" spans="1:7" x14ac:dyDescent="0.25">
      <c r="A11683" s="11">
        <v>44271</v>
      </c>
      <c r="B11683" s="24">
        <v>1220.3665000000001</v>
      </c>
      <c r="C11683" s="24">
        <v>8530.82</v>
      </c>
      <c r="D11683" s="24">
        <v>1728.7</v>
      </c>
      <c r="E11683" s="24">
        <v>0</v>
      </c>
      <c r="F11683" s="24">
        <v>68.23</v>
      </c>
      <c r="G11683" s="24">
        <v>53460</v>
      </c>
    </row>
    <row r="11684" spans="1:7" x14ac:dyDescent="0.25">
      <c r="A11684" s="11">
        <v>44272</v>
      </c>
      <c r="B11684" s="24">
        <v>1236.5406</v>
      </c>
      <c r="C11684" s="24">
        <v>8574.0400000000009</v>
      </c>
      <c r="D11684" s="24">
        <v>1743.5</v>
      </c>
      <c r="E11684" s="24">
        <v>0</v>
      </c>
      <c r="F11684" s="24">
        <v>67.61</v>
      </c>
      <c r="G11684" s="24">
        <v>55778</v>
      </c>
    </row>
    <row r="11685" spans="1:7" x14ac:dyDescent="0.25">
      <c r="A11685" s="11">
        <v>44273</v>
      </c>
      <c r="B11685" s="24">
        <v>1241.31</v>
      </c>
      <c r="C11685" s="24">
        <v>8676.33</v>
      </c>
      <c r="D11685" s="24">
        <v>1733.9</v>
      </c>
      <c r="E11685" s="24">
        <v>0</v>
      </c>
      <c r="F11685" s="24">
        <v>65.099999999999994</v>
      </c>
      <c r="G11685" s="24">
        <v>50116</v>
      </c>
    </row>
    <row r="11686" spans="1:7" x14ac:dyDescent="0.25">
      <c r="A11686" s="11">
        <v>44274</v>
      </c>
      <c r="B11686" s="24">
        <v>1231.2922000000001</v>
      </c>
      <c r="C11686" s="24">
        <v>8551.32</v>
      </c>
      <c r="D11686" s="24">
        <v>1733.6</v>
      </c>
      <c r="E11686" s="24">
        <v>0</v>
      </c>
      <c r="F11686" s="24">
        <v>63.78</v>
      </c>
      <c r="G11686" s="24">
        <v>65359</v>
      </c>
    </row>
    <row r="11687" spans="1:7" x14ac:dyDescent="0.25">
      <c r="A11687" s="11">
        <v>44277</v>
      </c>
      <c r="B11687" s="24">
        <v>1242.7556</v>
      </c>
      <c r="C11687" s="24">
        <v>8508.85</v>
      </c>
      <c r="D11687" s="24">
        <v>1746.3</v>
      </c>
      <c r="E11687" s="24">
        <v>0</v>
      </c>
      <c r="F11687" s="24">
        <v>64.05</v>
      </c>
      <c r="G11687" s="24">
        <v>42607</v>
      </c>
    </row>
    <row r="11688" spans="1:7" x14ac:dyDescent="0.25">
      <c r="A11688" s="11">
        <v>44278</v>
      </c>
      <c r="B11688" s="24">
        <v>1236.4736</v>
      </c>
      <c r="C11688" s="24">
        <v>8295.42</v>
      </c>
      <c r="D11688" s="24">
        <v>1741.4</v>
      </c>
      <c r="E11688" s="24">
        <v>0</v>
      </c>
      <c r="F11688" s="24">
        <v>62.17</v>
      </c>
      <c r="G11688" s="24">
        <v>52841</v>
      </c>
    </row>
    <row r="11689" spans="1:7" x14ac:dyDescent="0.25">
      <c r="A11689" s="11">
        <v>44279</v>
      </c>
      <c r="B11689" s="24">
        <v>1221.4467999999999</v>
      </c>
      <c r="C11689" s="24">
        <v>8040.99</v>
      </c>
      <c r="D11689" s="24">
        <v>1732.2</v>
      </c>
      <c r="E11689" s="24">
        <v>0</v>
      </c>
      <c r="F11689" s="24">
        <v>63.85</v>
      </c>
      <c r="G11689" s="24">
        <v>64828</v>
      </c>
    </row>
    <row r="11690" spans="1:7" x14ac:dyDescent="0.25">
      <c r="A11690" s="11">
        <v>44280</v>
      </c>
      <c r="B11690" s="24">
        <v>1219.7097000000001</v>
      </c>
      <c r="C11690" s="24">
        <v>7944.8</v>
      </c>
      <c r="D11690" s="24">
        <v>1725.1</v>
      </c>
      <c r="E11690" s="24">
        <v>0</v>
      </c>
      <c r="F11690" s="24">
        <v>61.36</v>
      </c>
      <c r="G11690" s="24">
        <v>44861</v>
      </c>
    </row>
    <row r="11691" spans="1:7" x14ac:dyDescent="0.25">
      <c r="A11691" s="11">
        <v>44281</v>
      </c>
      <c r="B11691" s="24">
        <v>1256.6638</v>
      </c>
      <c r="C11691" s="24">
        <v>8129.63</v>
      </c>
      <c r="D11691" s="24">
        <v>1725.2</v>
      </c>
      <c r="E11691" s="24">
        <v>0</v>
      </c>
      <c r="F11691" s="24">
        <v>64.02</v>
      </c>
      <c r="G11691" s="24">
        <v>52683</v>
      </c>
    </row>
    <row r="11692" spans="1:7" x14ac:dyDescent="0.25">
      <c r="A11692" s="11">
        <v>44284</v>
      </c>
      <c r="B11692" s="24">
        <v>1250.7696000000001</v>
      </c>
      <c r="C11692" s="24">
        <v>7981.07</v>
      </c>
      <c r="D11692" s="24">
        <v>0</v>
      </c>
      <c r="E11692" s="24">
        <v>0</v>
      </c>
      <c r="F11692" s="24">
        <v>63.45</v>
      </c>
      <c r="G11692" s="24">
        <v>46587</v>
      </c>
    </row>
    <row r="11693" spans="1:7" x14ac:dyDescent="0.25">
      <c r="A11693" s="11">
        <v>44285</v>
      </c>
      <c r="B11693" s="24">
        <v>1248.3415</v>
      </c>
      <c r="C11693" s="24">
        <v>8180.32</v>
      </c>
      <c r="D11693" s="24">
        <v>1683.3</v>
      </c>
      <c r="E11693" s="24">
        <v>0</v>
      </c>
      <c r="F11693" s="24">
        <v>63.58</v>
      </c>
      <c r="G11693" s="24">
        <v>63591</v>
      </c>
    </row>
    <row r="11694" spans="1:7" x14ac:dyDescent="0.25">
      <c r="A11694" s="11">
        <v>44286</v>
      </c>
      <c r="B11694" s="24">
        <v>1248.3317</v>
      </c>
      <c r="C11694" s="24">
        <v>8183.8</v>
      </c>
      <c r="D11694" s="24">
        <v>1706.6</v>
      </c>
      <c r="E11694" s="24">
        <v>0</v>
      </c>
      <c r="F11694" s="24">
        <v>63.98</v>
      </c>
      <c r="G11694" s="24">
        <v>46117</v>
      </c>
    </row>
    <row r="11695" spans="1:7" x14ac:dyDescent="0.25">
      <c r="A11695" s="11">
        <v>44287</v>
      </c>
      <c r="B11695" s="24">
        <v>1266.7451000000001</v>
      </c>
      <c r="C11695" s="24">
        <v>8569.64</v>
      </c>
      <c r="D11695" s="24">
        <v>1728.8</v>
      </c>
      <c r="E11695" s="24">
        <v>0</v>
      </c>
      <c r="F11695" s="24">
        <v>62.35</v>
      </c>
      <c r="G11695" s="24">
        <v>54312</v>
      </c>
    </row>
    <row r="11696" spans="1:7" x14ac:dyDescent="0.25">
      <c r="A11696" s="11">
        <v>44288</v>
      </c>
      <c r="B11696" s="24">
        <v>1299.9197999999999</v>
      </c>
      <c r="C11696" s="24">
        <v>0</v>
      </c>
      <c r="D11696" s="24">
        <v>0</v>
      </c>
      <c r="E11696" s="24">
        <v>0</v>
      </c>
      <c r="F11696" s="24">
        <v>0</v>
      </c>
      <c r="G11696" s="24">
        <v>57264</v>
      </c>
    </row>
    <row r="11697" spans="1:7" x14ac:dyDescent="0.25">
      <c r="A11697" s="11">
        <v>44291</v>
      </c>
      <c r="B11697" s="24">
        <v>0</v>
      </c>
      <c r="C11697" s="24">
        <v>0</v>
      </c>
      <c r="D11697" s="24">
        <v>1727.6</v>
      </c>
      <c r="E11697" s="24">
        <v>0</v>
      </c>
      <c r="F11697" s="24">
        <v>0</v>
      </c>
      <c r="G11697" s="24">
        <v>0</v>
      </c>
    </row>
    <row r="11698" spans="1:7" x14ac:dyDescent="0.25">
      <c r="A11698" s="11">
        <v>44292</v>
      </c>
      <c r="B11698" s="24">
        <v>1296.6196</v>
      </c>
      <c r="C11698" s="24">
        <v>0</v>
      </c>
      <c r="D11698" s="24">
        <v>1743</v>
      </c>
      <c r="E11698" s="24">
        <v>0</v>
      </c>
      <c r="F11698" s="24">
        <v>62.61</v>
      </c>
      <c r="G11698" s="24">
        <v>46748</v>
      </c>
    </row>
    <row r="11699" spans="1:7" x14ac:dyDescent="0.25">
      <c r="A11699" s="11">
        <v>44293</v>
      </c>
      <c r="B11699" s="24">
        <v>1298.7846999999999</v>
      </c>
      <c r="C11699" s="24">
        <v>8451.85</v>
      </c>
      <c r="D11699" s="24">
        <v>1735.4</v>
      </c>
      <c r="E11699" s="24">
        <v>0</v>
      </c>
      <c r="F11699" s="24">
        <v>61.11</v>
      </c>
      <c r="G11699" s="24">
        <v>52239</v>
      </c>
    </row>
    <row r="11700" spans="1:7" x14ac:dyDescent="0.25">
      <c r="A11700" s="11">
        <v>44294</v>
      </c>
      <c r="B11700" s="24">
        <v>1291.8566000000001</v>
      </c>
      <c r="C11700" s="24">
        <v>8458.11</v>
      </c>
      <c r="D11700" s="24">
        <v>1754.3</v>
      </c>
      <c r="E11700" s="24">
        <v>0</v>
      </c>
      <c r="F11700" s="24">
        <v>62.17</v>
      </c>
      <c r="G11700" s="24">
        <v>53030</v>
      </c>
    </row>
    <row r="11701" spans="1:7" x14ac:dyDescent="0.25">
      <c r="A11701" s="11">
        <v>44295</v>
      </c>
      <c r="B11701" s="24">
        <v>1271.4428</v>
      </c>
      <c r="C11701" s="24">
        <v>8305.93</v>
      </c>
      <c r="D11701" s="24">
        <v>1741.7</v>
      </c>
      <c r="E11701" s="24">
        <v>0</v>
      </c>
      <c r="F11701" s="24">
        <v>62.48</v>
      </c>
      <c r="G11701" s="24">
        <v>51458</v>
      </c>
    </row>
    <row r="11702" spans="1:7" x14ac:dyDescent="0.25">
      <c r="A11702" s="11">
        <v>44298</v>
      </c>
      <c r="B11702" s="24">
        <v>1243.4958999999999</v>
      </c>
      <c r="C11702" s="24">
        <v>8169.5</v>
      </c>
      <c r="D11702" s="24">
        <v>1726.7</v>
      </c>
      <c r="E11702" s="24">
        <v>0</v>
      </c>
      <c r="F11702" s="24">
        <v>62.62</v>
      </c>
      <c r="G11702" s="24">
        <v>58518</v>
      </c>
    </row>
    <row r="11703" spans="1:7" x14ac:dyDescent="0.25">
      <c r="A11703" s="11">
        <v>44299</v>
      </c>
      <c r="B11703" s="24">
        <v>1241.3978999999999</v>
      </c>
      <c r="C11703" s="24">
        <v>8038.81</v>
      </c>
      <c r="D11703" s="24">
        <v>1744</v>
      </c>
      <c r="E11703" s="24">
        <v>0</v>
      </c>
      <c r="F11703" s="24">
        <v>63.39</v>
      </c>
      <c r="G11703" s="24">
        <v>75050</v>
      </c>
    </row>
    <row r="11704" spans="1:7" x14ac:dyDescent="0.25">
      <c r="A11704" s="11">
        <v>44300</v>
      </c>
      <c r="B11704" s="24">
        <v>1254.7097000000001</v>
      </c>
      <c r="C11704" s="24">
        <v>8225.67</v>
      </c>
      <c r="D11704" s="24">
        <v>1735</v>
      </c>
      <c r="E11704" s="24">
        <v>0</v>
      </c>
      <c r="F11704" s="24">
        <v>65.680000000000007</v>
      </c>
      <c r="G11704" s="24">
        <v>42986</v>
      </c>
    </row>
    <row r="11705" spans="1:7" x14ac:dyDescent="0.25">
      <c r="A11705" s="11">
        <v>44301</v>
      </c>
      <c r="B11705" s="24">
        <v>1264.1578</v>
      </c>
      <c r="C11705" s="24">
        <v>8142.92</v>
      </c>
      <c r="D11705" s="24">
        <v>1762.2</v>
      </c>
      <c r="E11705" s="24">
        <v>0</v>
      </c>
      <c r="F11705" s="24">
        <v>65.61</v>
      </c>
      <c r="G11705" s="24">
        <v>38993</v>
      </c>
    </row>
    <row r="11706" spans="1:7" x14ac:dyDescent="0.25">
      <c r="A11706" s="11">
        <v>44302</v>
      </c>
      <c r="B11706" s="24">
        <v>1274.7022999999999</v>
      </c>
      <c r="C11706" s="24">
        <v>8232.1299999999992</v>
      </c>
      <c r="D11706" s="24">
        <v>1775.7</v>
      </c>
      <c r="E11706" s="24">
        <v>0</v>
      </c>
      <c r="F11706" s="24">
        <v>65.98</v>
      </c>
      <c r="G11706" s="24">
        <v>51644</v>
      </c>
    </row>
    <row r="11707" spans="1:7" x14ac:dyDescent="0.25">
      <c r="A11707" s="11">
        <v>44305</v>
      </c>
      <c r="B11707" s="24">
        <v>1299.0072</v>
      </c>
      <c r="C11707" s="24">
        <v>8346.39</v>
      </c>
      <c r="D11707" s="24">
        <v>1767.8</v>
      </c>
      <c r="E11707" s="24">
        <v>0</v>
      </c>
      <c r="F11707" s="24">
        <v>66.39</v>
      </c>
      <c r="G11707" s="24">
        <v>59126</v>
      </c>
    </row>
    <row r="11708" spans="1:7" x14ac:dyDescent="0.25">
      <c r="A11708" s="11">
        <v>44306</v>
      </c>
      <c r="B11708" s="24">
        <v>1290.5026</v>
      </c>
      <c r="C11708" s="24">
        <v>8311.69</v>
      </c>
      <c r="D11708" s="24">
        <v>1776.3</v>
      </c>
      <c r="E11708" s="24">
        <v>0</v>
      </c>
      <c r="F11708" s="24">
        <v>65.31</v>
      </c>
      <c r="G11708" s="24">
        <v>45281</v>
      </c>
    </row>
    <row r="11709" spans="1:7" x14ac:dyDescent="0.25">
      <c r="A11709" s="11">
        <v>44307</v>
      </c>
      <c r="B11709" s="24">
        <v>1286.855</v>
      </c>
      <c r="C11709" s="24">
        <v>8185</v>
      </c>
      <c r="D11709" s="24">
        <v>1794.1</v>
      </c>
      <c r="E11709" s="24">
        <v>0</v>
      </c>
      <c r="F11709" s="24">
        <v>65.540000000000006</v>
      </c>
      <c r="G11709" s="24">
        <v>65298</v>
      </c>
    </row>
    <row r="11710" spans="1:7" x14ac:dyDescent="0.25">
      <c r="A11710" s="11">
        <v>44308</v>
      </c>
      <c r="B11710" s="24">
        <v>1305.1804999999999</v>
      </c>
      <c r="C11710" s="24">
        <v>8279.74</v>
      </c>
      <c r="D11710" s="24">
        <v>1782.7</v>
      </c>
      <c r="E11710" s="24">
        <v>0</v>
      </c>
      <c r="F11710" s="24">
        <v>65.319999999999993</v>
      </c>
      <c r="G11710" s="24">
        <v>55025</v>
      </c>
    </row>
    <row r="11711" spans="1:7" x14ac:dyDescent="0.25">
      <c r="A11711" s="11">
        <v>44309</v>
      </c>
      <c r="B11711" s="24">
        <v>1311.8271999999999</v>
      </c>
      <c r="C11711" s="24">
        <v>8467.75</v>
      </c>
      <c r="D11711" s="24">
        <v>1777.1</v>
      </c>
      <c r="E11711" s="24">
        <v>0</v>
      </c>
      <c r="F11711" s="24">
        <v>65.790000000000006</v>
      </c>
      <c r="G11711" s="24">
        <v>53707</v>
      </c>
    </row>
    <row r="11712" spans="1:7" x14ac:dyDescent="0.25">
      <c r="A11712" s="11">
        <v>44312</v>
      </c>
      <c r="B11712" s="24">
        <v>1314.9072000000001</v>
      </c>
      <c r="C11712" s="24">
        <v>8485.24</v>
      </c>
      <c r="D11712" s="24">
        <v>1777.7</v>
      </c>
      <c r="E11712" s="24">
        <v>0</v>
      </c>
      <c r="F11712" s="24">
        <v>65.58</v>
      </c>
      <c r="G11712" s="24">
        <v>71097</v>
      </c>
    </row>
    <row r="11713" spans="1:7" x14ac:dyDescent="0.25">
      <c r="A11713" s="11">
        <v>44313</v>
      </c>
      <c r="B11713" s="24">
        <v>1311.9129</v>
      </c>
      <c r="C11713" s="24">
        <v>8516.4500000000007</v>
      </c>
      <c r="D11713" s="24">
        <v>1780.5</v>
      </c>
      <c r="E11713" s="24">
        <v>0</v>
      </c>
      <c r="F11713" s="24">
        <v>65.72</v>
      </c>
      <c r="G11713" s="24">
        <v>61326</v>
      </c>
    </row>
    <row r="11714" spans="1:7" x14ac:dyDescent="0.25">
      <c r="A11714" s="11">
        <v>44314</v>
      </c>
      <c r="B11714" s="24">
        <v>1324.2357999999999</v>
      </c>
      <c r="C11714" s="24">
        <v>8532.76</v>
      </c>
      <c r="D11714" s="24">
        <v>1774</v>
      </c>
      <c r="E11714" s="24">
        <v>0</v>
      </c>
      <c r="F11714" s="24">
        <v>67.56</v>
      </c>
      <c r="G11714" s="24">
        <v>48537</v>
      </c>
    </row>
    <row r="11715" spans="1:7" x14ac:dyDescent="0.25">
      <c r="A11715" s="11">
        <v>44315</v>
      </c>
      <c r="B11715" s="24">
        <v>1324.0546999999999</v>
      </c>
      <c r="C11715" s="24">
        <v>8500.1299999999992</v>
      </c>
      <c r="D11715" s="24">
        <v>1772.5</v>
      </c>
      <c r="E11715" s="24">
        <v>0</v>
      </c>
      <c r="F11715" s="24">
        <v>68.36</v>
      </c>
      <c r="G11715" s="24">
        <v>64615</v>
      </c>
    </row>
    <row r="11716" spans="1:7" x14ac:dyDescent="0.25">
      <c r="A11716" s="11">
        <v>44316</v>
      </c>
      <c r="B11716" s="24">
        <v>1322.2396000000001</v>
      </c>
      <c r="C11716" s="24">
        <v>8313.18</v>
      </c>
      <c r="D11716" s="24">
        <v>1765.7</v>
      </c>
      <c r="E11716" s="24">
        <v>0</v>
      </c>
      <c r="F11716" s="24">
        <v>67.319999999999993</v>
      </c>
      <c r="G11716" s="24">
        <v>74047</v>
      </c>
    </row>
    <row r="11717" spans="1:7" x14ac:dyDescent="0.25">
      <c r="A11717" s="11">
        <v>44319</v>
      </c>
      <c r="B11717" s="24">
        <v>0</v>
      </c>
      <c r="C11717" s="24">
        <v>8227.89</v>
      </c>
      <c r="D11717" s="24">
        <v>1792</v>
      </c>
      <c r="E11717" s="24">
        <v>0</v>
      </c>
      <c r="F11717" s="24">
        <v>0</v>
      </c>
      <c r="G11717" s="24">
        <v>0</v>
      </c>
    </row>
    <row r="11718" spans="1:7" x14ac:dyDescent="0.25">
      <c r="A11718" s="11">
        <v>44320</v>
      </c>
      <c r="B11718" s="24">
        <v>0</v>
      </c>
      <c r="C11718" s="24">
        <v>8284.1200000000008</v>
      </c>
      <c r="D11718" s="24">
        <v>1778.5</v>
      </c>
      <c r="E11718" s="24">
        <v>0</v>
      </c>
      <c r="F11718" s="24">
        <v>69.319999999999993</v>
      </c>
      <c r="G11718" s="24">
        <v>0</v>
      </c>
    </row>
    <row r="11719" spans="1:7" x14ac:dyDescent="0.25">
      <c r="A11719" s="11">
        <v>44321</v>
      </c>
      <c r="B11719" s="24">
        <v>0</v>
      </c>
      <c r="C11719" s="24">
        <v>8107.9</v>
      </c>
      <c r="D11719" s="24">
        <v>1780.9</v>
      </c>
      <c r="E11719" s="24">
        <v>0</v>
      </c>
      <c r="F11719" s="24">
        <v>70.56</v>
      </c>
      <c r="G11719" s="24">
        <v>0</v>
      </c>
    </row>
    <row r="11720" spans="1:7" x14ac:dyDescent="0.25">
      <c r="A11720" s="11">
        <v>44322</v>
      </c>
      <c r="B11720" s="24">
        <v>1310.125</v>
      </c>
      <c r="C11720" s="24">
        <v>8136.87</v>
      </c>
      <c r="D11720" s="24">
        <v>1814.9</v>
      </c>
      <c r="E11720" s="24">
        <v>0</v>
      </c>
      <c r="F11720" s="24">
        <v>69.31</v>
      </c>
      <c r="G11720" s="24">
        <v>55583</v>
      </c>
    </row>
    <row r="11721" spans="1:7" x14ac:dyDescent="0.25">
      <c r="A11721" s="11">
        <v>44323</v>
      </c>
      <c r="B11721" s="24">
        <v>1263.8969</v>
      </c>
      <c r="C11721" s="24">
        <v>7954.82</v>
      </c>
      <c r="D11721" s="24">
        <v>1842.9</v>
      </c>
      <c r="E11721" s="24">
        <v>0</v>
      </c>
      <c r="F11721" s="24">
        <v>68.98</v>
      </c>
      <c r="G11721" s="24">
        <v>71914</v>
      </c>
    </row>
    <row r="11722" spans="1:7" x14ac:dyDescent="0.25">
      <c r="A11722" s="11">
        <v>44326</v>
      </c>
      <c r="B11722" s="24">
        <v>1254.4858999999999</v>
      </c>
      <c r="C11722" s="24">
        <v>7886.02</v>
      </c>
      <c r="D11722" s="24">
        <v>1837.6</v>
      </c>
      <c r="E11722" s="24">
        <v>0</v>
      </c>
      <c r="F11722" s="24">
        <v>68.88</v>
      </c>
      <c r="G11722" s="24">
        <v>65708</v>
      </c>
    </row>
    <row r="11723" spans="1:7" x14ac:dyDescent="0.25">
      <c r="A11723" s="11">
        <v>44327</v>
      </c>
      <c r="B11723" s="24">
        <v>1258.1072999999999</v>
      </c>
      <c r="C11723" s="24">
        <v>7649.68</v>
      </c>
      <c r="D11723" s="24">
        <v>1838</v>
      </c>
      <c r="E11723" s="24">
        <v>0</v>
      </c>
      <c r="F11723" s="24">
        <v>69</v>
      </c>
      <c r="G11723" s="24">
        <v>82139</v>
      </c>
    </row>
    <row r="11724" spans="1:7" x14ac:dyDescent="0.25">
      <c r="A11724" s="11">
        <v>44328</v>
      </c>
      <c r="B11724" s="24">
        <v>1270.9074000000001</v>
      </c>
      <c r="C11724" s="24">
        <v>7861.18</v>
      </c>
      <c r="D11724" s="24">
        <v>1821.7</v>
      </c>
      <c r="E11724" s="24">
        <v>0</v>
      </c>
      <c r="F11724" s="24">
        <v>70.260000000000005</v>
      </c>
      <c r="G11724" s="24">
        <v>82400</v>
      </c>
    </row>
    <row r="11725" spans="1:7" x14ac:dyDescent="0.25">
      <c r="A11725" s="11">
        <v>44329</v>
      </c>
      <c r="B11725" s="24">
        <v>1275.4766</v>
      </c>
      <c r="C11725" s="24">
        <v>7599.62</v>
      </c>
      <c r="D11725" s="24">
        <v>1826.6</v>
      </c>
      <c r="E11725" s="24">
        <v>0</v>
      </c>
      <c r="F11725" s="24">
        <v>68.290000000000006</v>
      </c>
      <c r="G11725" s="24">
        <v>72586</v>
      </c>
    </row>
    <row r="11726" spans="1:7" x14ac:dyDescent="0.25">
      <c r="A11726" s="11">
        <v>44330</v>
      </c>
      <c r="B11726" s="24">
        <v>1300.5353</v>
      </c>
      <c r="C11726" s="24">
        <v>7565.31</v>
      </c>
      <c r="D11726" s="24">
        <v>1842.9</v>
      </c>
      <c r="E11726" s="24">
        <v>0</v>
      </c>
      <c r="F11726" s="24">
        <v>69.17</v>
      </c>
      <c r="G11726" s="24">
        <v>85090</v>
      </c>
    </row>
    <row r="11727" spans="1:7" x14ac:dyDescent="0.25">
      <c r="A11727" s="11">
        <v>44333</v>
      </c>
      <c r="B11727" s="24">
        <v>1328.9164000000001</v>
      </c>
      <c r="C11727" s="24">
        <v>7699.96</v>
      </c>
      <c r="D11727" s="24">
        <v>1847.2</v>
      </c>
      <c r="E11727" s="24">
        <v>0</v>
      </c>
      <c r="F11727" s="24">
        <v>69.989999999999995</v>
      </c>
      <c r="G11727" s="24">
        <v>93398</v>
      </c>
    </row>
    <row r="11728" spans="1:7" x14ac:dyDescent="0.25">
      <c r="A11728" s="11">
        <v>44334</v>
      </c>
      <c r="B11728" s="24">
        <v>1321.6411000000001</v>
      </c>
      <c r="C11728" s="24">
        <v>7817.69</v>
      </c>
      <c r="D11728" s="24">
        <v>1868</v>
      </c>
      <c r="E11728" s="24">
        <v>0</v>
      </c>
      <c r="F11728" s="24">
        <v>69.87</v>
      </c>
      <c r="G11728" s="24">
        <v>92231</v>
      </c>
    </row>
    <row r="11729" spans="1:7" x14ac:dyDescent="0.25">
      <c r="A11729" s="11">
        <v>44335</v>
      </c>
      <c r="B11729" s="24">
        <v>1326.1433999999999</v>
      </c>
      <c r="C11729" s="24">
        <v>0</v>
      </c>
      <c r="D11729" s="24">
        <v>1863.6</v>
      </c>
      <c r="E11729" s="24">
        <v>0</v>
      </c>
      <c r="F11729" s="24">
        <v>66.62</v>
      </c>
      <c r="G11729" s="24">
        <v>93283</v>
      </c>
    </row>
    <row r="11730" spans="1:7" x14ac:dyDescent="0.25">
      <c r="A11730" s="11">
        <v>44336</v>
      </c>
      <c r="B11730" s="24">
        <v>1329.7908</v>
      </c>
      <c r="C11730" s="24">
        <v>7915.72</v>
      </c>
      <c r="D11730" s="24">
        <v>1883.8</v>
      </c>
      <c r="E11730" s="24">
        <v>0</v>
      </c>
      <c r="F11730" s="24">
        <v>66.73</v>
      </c>
      <c r="G11730" s="24">
        <v>140192</v>
      </c>
    </row>
    <row r="11731" spans="1:7" x14ac:dyDescent="0.25">
      <c r="A11731" s="11">
        <v>44337</v>
      </c>
      <c r="B11731" s="24">
        <v>1315.2065</v>
      </c>
      <c r="C11731" s="24">
        <v>8025.31</v>
      </c>
      <c r="D11731" s="24">
        <v>1873.7</v>
      </c>
      <c r="E11731" s="24">
        <v>0</v>
      </c>
      <c r="F11731" s="24">
        <v>67.11</v>
      </c>
      <c r="G11731" s="24">
        <v>85076</v>
      </c>
    </row>
    <row r="11732" spans="1:7" x14ac:dyDescent="0.25">
      <c r="A11732" s="11">
        <v>44340</v>
      </c>
      <c r="B11732" s="24">
        <v>1330.8721</v>
      </c>
      <c r="C11732" s="24">
        <v>7876.61</v>
      </c>
      <c r="D11732" s="24">
        <v>1883.6</v>
      </c>
      <c r="E11732" s="24">
        <v>0</v>
      </c>
      <c r="F11732" s="24">
        <v>68.53</v>
      </c>
      <c r="G11732" s="24">
        <v>67988</v>
      </c>
    </row>
    <row r="11733" spans="1:7" x14ac:dyDescent="0.25">
      <c r="A11733" s="11">
        <v>44341</v>
      </c>
      <c r="B11733" s="24">
        <v>1370.1210000000001</v>
      </c>
      <c r="C11733" s="24">
        <v>8004.37</v>
      </c>
      <c r="D11733" s="24">
        <v>1883.7</v>
      </c>
      <c r="E11733" s="24">
        <v>0</v>
      </c>
      <c r="F11733" s="24">
        <v>68.83</v>
      </c>
      <c r="G11733" s="24">
        <v>67568</v>
      </c>
    </row>
    <row r="11734" spans="1:7" x14ac:dyDescent="0.25">
      <c r="A11734" s="11">
        <v>44342</v>
      </c>
      <c r="B11734" s="24">
        <v>1364.0368000000001</v>
      </c>
      <c r="C11734" s="24">
        <v>8072.46</v>
      </c>
      <c r="D11734" s="24">
        <v>1913.18</v>
      </c>
      <c r="E11734" s="24">
        <v>0</v>
      </c>
      <c r="F11734" s="24">
        <v>69.09</v>
      </c>
      <c r="G11734" s="24">
        <v>77151</v>
      </c>
    </row>
    <row r="11735" spans="1:7" x14ac:dyDescent="0.25">
      <c r="A11735" s="11">
        <v>44343</v>
      </c>
      <c r="B11735" s="24">
        <v>1397.7684999999999</v>
      </c>
      <c r="C11735" s="24">
        <v>8123.88</v>
      </c>
      <c r="D11735" s="24">
        <v>1896.3</v>
      </c>
      <c r="E11735" s="24">
        <v>0</v>
      </c>
      <c r="F11735" s="24">
        <v>69.34</v>
      </c>
      <c r="G11735" s="24">
        <v>65406</v>
      </c>
    </row>
    <row r="11736" spans="1:7" x14ac:dyDescent="0.25">
      <c r="A11736" s="11">
        <v>44344</v>
      </c>
      <c r="B11736" s="24">
        <v>1386.0385000000001</v>
      </c>
      <c r="C11736" s="24">
        <v>7957.63</v>
      </c>
      <c r="D11736" s="24">
        <v>1903.7</v>
      </c>
      <c r="E11736" s="24">
        <v>0</v>
      </c>
      <c r="F11736" s="24">
        <v>69.75</v>
      </c>
      <c r="G11736" s="24">
        <v>81208</v>
      </c>
    </row>
    <row r="11737" spans="1:7" x14ac:dyDescent="0.25">
      <c r="A11737" s="11">
        <v>44347</v>
      </c>
      <c r="B11737" s="24">
        <v>1442.6682000000001</v>
      </c>
      <c r="C11737" s="24">
        <v>8104.35</v>
      </c>
      <c r="D11737" s="24">
        <v>0</v>
      </c>
      <c r="E11737" s="24">
        <v>0</v>
      </c>
      <c r="F11737" s="24">
        <v>0</v>
      </c>
      <c r="G11737" s="24">
        <v>63388</v>
      </c>
    </row>
    <row r="11738" spans="1:7" x14ac:dyDescent="0.25">
      <c r="A11738" s="11">
        <v>44348</v>
      </c>
      <c r="B11738" s="24">
        <v>1460.5432000000001</v>
      </c>
      <c r="C11738" s="24">
        <v>8305.74</v>
      </c>
      <c r="D11738" s="24">
        <v>1900</v>
      </c>
      <c r="E11738" s="24">
        <v>0</v>
      </c>
      <c r="F11738" s="24">
        <v>69.42</v>
      </c>
      <c r="G11738" s="24">
        <v>57515</v>
      </c>
    </row>
    <row r="11739" spans="1:7" x14ac:dyDescent="0.25">
      <c r="A11739" s="11">
        <v>44349</v>
      </c>
      <c r="B11739" s="24">
        <v>1426.8466000000001</v>
      </c>
      <c r="C11739" s="24">
        <v>8235.1</v>
      </c>
      <c r="D11739" s="24">
        <v>1908.8</v>
      </c>
      <c r="E11739" s="24">
        <v>0</v>
      </c>
      <c r="F11739" s="24">
        <v>69.900000000000006</v>
      </c>
      <c r="G11739" s="24">
        <v>72480</v>
      </c>
    </row>
    <row r="11740" spans="1:7" x14ac:dyDescent="0.25">
      <c r="A11740" s="11">
        <v>44350</v>
      </c>
      <c r="B11740" s="24">
        <v>1414.5342000000001</v>
      </c>
      <c r="C11740" s="24">
        <v>8164.34</v>
      </c>
      <c r="D11740" s="24">
        <v>1871.2</v>
      </c>
      <c r="E11740" s="24">
        <v>0</v>
      </c>
      <c r="F11740" s="24">
        <v>70.13</v>
      </c>
      <c r="G11740" s="24">
        <v>54308</v>
      </c>
    </row>
    <row r="11741" spans="1:7" x14ac:dyDescent="0.25">
      <c r="A11741" s="11">
        <v>44351</v>
      </c>
      <c r="B11741" s="24">
        <v>1431.5219999999999</v>
      </c>
      <c r="C11741" s="24">
        <v>8095.64</v>
      </c>
      <c r="D11741" s="24">
        <v>1891.4</v>
      </c>
      <c r="E11741" s="24">
        <v>0</v>
      </c>
      <c r="F11741" s="24">
        <v>70.72</v>
      </c>
      <c r="G11741" s="24">
        <v>86641</v>
      </c>
    </row>
    <row r="11742" spans="1:7" x14ac:dyDescent="0.25">
      <c r="A11742" s="11">
        <v>44354</v>
      </c>
      <c r="B11742" s="24">
        <v>1433.5650000000001</v>
      </c>
      <c r="C11742" s="24">
        <v>8042.73</v>
      </c>
      <c r="D11742" s="24">
        <v>1899.4</v>
      </c>
      <c r="E11742" s="24">
        <v>0</v>
      </c>
      <c r="F11742" s="24">
        <v>70.599999999999994</v>
      </c>
      <c r="G11742" s="24">
        <v>62566</v>
      </c>
    </row>
    <row r="11743" spans="1:7" x14ac:dyDescent="0.25">
      <c r="A11743" s="11">
        <v>44355</v>
      </c>
      <c r="B11743" s="24">
        <v>1419.0751</v>
      </c>
      <c r="C11743" s="24">
        <v>7981.01</v>
      </c>
      <c r="D11743" s="24">
        <v>1893.1</v>
      </c>
      <c r="E11743" s="24">
        <v>0</v>
      </c>
      <c r="F11743" s="24">
        <v>71.14</v>
      </c>
      <c r="G11743" s="24">
        <v>47650</v>
      </c>
    </row>
    <row r="11744" spans="1:7" x14ac:dyDescent="0.25">
      <c r="A11744" s="11">
        <v>44356</v>
      </c>
      <c r="B11744" s="24">
        <v>1427.3209999999999</v>
      </c>
      <c r="C11744" s="24">
        <v>7972.09</v>
      </c>
      <c r="D11744" s="24">
        <v>1889.7</v>
      </c>
      <c r="E11744" s="24">
        <v>0</v>
      </c>
      <c r="F11744" s="24">
        <v>71.42</v>
      </c>
      <c r="G11744" s="24">
        <v>54069</v>
      </c>
    </row>
    <row r="11745" spans="1:7" x14ac:dyDescent="0.25">
      <c r="A11745" s="11">
        <v>44357</v>
      </c>
      <c r="B11745" s="24">
        <v>1450.4038</v>
      </c>
      <c r="C11745" s="24">
        <v>7969.17</v>
      </c>
      <c r="D11745" s="24">
        <v>1899.8</v>
      </c>
      <c r="E11745" s="24">
        <v>0</v>
      </c>
      <c r="F11745" s="24">
        <v>71.84</v>
      </c>
      <c r="G11745" s="24">
        <v>55468</v>
      </c>
    </row>
    <row r="11746" spans="1:7" x14ac:dyDescent="0.25">
      <c r="A11746" s="11">
        <v>44358</v>
      </c>
      <c r="B11746" s="24">
        <v>1436.2754</v>
      </c>
      <c r="C11746" s="24">
        <v>7991.12</v>
      </c>
      <c r="D11746" s="24">
        <v>1876.4</v>
      </c>
      <c r="E11746" s="24">
        <v>0</v>
      </c>
      <c r="F11746" s="24">
        <v>72.3</v>
      </c>
      <c r="G11746" s="24">
        <v>64885</v>
      </c>
    </row>
    <row r="11747" spans="1:7" x14ac:dyDescent="0.25">
      <c r="A11747" s="11">
        <v>44361</v>
      </c>
      <c r="B11747" s="24">
        <v>0</v>
      </c>
      <c r="C11747" s="24">
        <v>0</v>
      </c>
      <c r="D11747" s="24">
        <v>1863.9</v>
      </c>
      <c r="E11747" s="24">
        <v>0</v>
      </c>
      <c r="F11747" s="24">
        <v>72.75</v>
      </c>
      <c r="G11747" s="24">
        <v>0</v>
      </c>
    </row>
    <row r="11748" spans="1:7" x14ac:dyDescent="0.25">
      <c r="A11748" s="11">
        <v>44362</v>
      </c>
      <c r="B11748" s="24">
        <v>1448.2003999999999</v>
      </c>
      <c r="C11748" s="24">
        <v>7961.02</v>
      </c>
      <c r="D11748" s="24">
        <v>1855.9</v>
      </c>
      <c r="E11748" s="24">
        <v>0</v>
      </c>
      <c r="F11748" s="24">
        <v>73.260000000000005</v>
      </c>
      <c r="G11748" s="24">
        <v>56401</v>
      </c>
    </row>
    <row r="11749" spans="1:7" x14ac:dyDescent="0.25">
      <c r="A11749" s="11">
        <v>44363</v>
      </c>
      <c r="B11749" s="24">
        <v>1406.4701</v>
      </c>
      <c r="C11749" s="24">
        <v>7830.67</v>
      </c>
      <c r="D11749" s="24">
        <v>1809.2</v>
      </c>
      <c r="E11749" s="24">
        <v>0</v>
      </c>
      <c r="F11749" s="24">
        <v>74.709999999999994</v>
      </c>
      <c r="G11749" s="24">
        <v>61410</v>
      </c>
    </row>
    <row r="11750" spans="1:7" x14ac:dyDescent="0.25">
      <c r="A11750" s="11">
        <v>44364</v>
      </c>
      <c r="B11750" s="24">
        <v>1473.5119</v>
      </c>
      <c r="C11750" s="24">
        <v>7901.52</v>
      </c>
      <c r="D11750" s="24">
        <v>1776.6</v>
      </c>
      <c r="E11750" s="24">
        <v>0</v>
      </c>
      <c r="F11750" s="24">
        <v>72.73</v>
      </c>
      <c r="G11750" s="24">
        <v>61377</v>
      </c>
    </row>
    <row r="11751" spans="1:7" x14ac:dyDescent="0.25">
      <c r="A11751" s="11">
        <v>44365</v>
      </c>
      <c r="B11751" s="24">
        <v>1494.7009</v>
      </c>
      <c r="C11751" s="24">
        <v>8041.45</v>
      </c>
      <c r="D11751" s="24">
        <v>1772.8</v>
      </c>
      <c r="E11751" s="24">
        <v>0</v>
      </c>
      <c r="F11751" s="24">
        <v>73.44</v>
      </c>
      <c r="G11751" s="24">
        <v>93993</v>
      </c>
    </row>
    <row r="11752" spans="1:7" x14ac:dyDescent="0.25">
      <c r="A11752" s="11">
        <v>44368</v>
      </c>
      <c r="B11752" s="24">
        <v>1528.1267</v>
      </c>
      <c r="C11752" s="24">
        <v>7955.95</v>
      </c>
      <c r="D11752" s="24">
        <v>1782.4</v>
      </c>
      <c r="E11752" s="24">
        <v>0</v>
      </c>
      <c r="F11752" s="24">
        <v>74.42</v>
      </c>
      <c r="G11752" s="24">
        <v>67567</v>
      </c>
    </row>
    <row r="11753" spans="1:7" x14ac:dyDescent="0.25">
      <c r="A11753" s="11">
        <v>44369</v>
      </c>
      <c r="B11753" s="24">
        <v>1523.3628000000001</v>
      </c>
      <c r="C11753" s="24">
        <v>7812.23</v>
      </c>
      <c r="D11753" s="24">
        <v>1777</v>
      </c>
      <c r="E11753" s="24">
        <v>0</v>
      </c>
      <c r="F11753" s="24">
        <v>75.11</v>
      </c>
      <c r="G11753" s="24">
        <v>59863</v>
      </c>
    </row>
    <row r="11754" spans="1:7" x14ac:dyDescent="0.25">
      <c r="A11754" s="11">
        <v>44370</v>
      </c>
      <c r="B11754" s="24">
        <v>1534.3008</v>
      </c>
      <c r="C11754" s="24">
        <v>8020.23</v>
      </c>
      <c r="D11754" s="24">
        <v>1780.6</v>
      </c>
      <c r="E11754" s="24">
        <v>0</v>
      </c>
      <c r="F11754" s="24">
        <v>75.95</v>
      </c>
      <c r="G11754" s="24">
        <v>54096</v>
      </c>
    </row>
    <row r="11755" spans="1:7" x14ac:dyDescent="0.25">
      <c r="A11755" s="11">
        <v>44371</v>
      </c>
      <c r="B11755" s="24">
        <v>1504.8079</v>
      </c>
      <c r="C11755" s="24">
        <v>8039.76</v>
      </c>
      <c r="D11755" s="24">
        <v>1775.8</v>
      </c>
      <c r="E11755" s="24">
        <v>0</v>
      </c>
      <c r="F11755" s="24">
        <v>75.790000000000006</v>
      </c>
      <c r="G11755" s="24">
        <v>55336</v>
      </c>
    </row>
    <row r="11756" spans="1:7" x14ac:dyDescent="0.25">
      <c r="A11756" s="11">
        <v>44372</v>
      </c>
      <c r="B11756" s="24">
        <v>1534.8494000000001</v>
      </c>
      <c r="C11756" s="24">
        <v>8235.6299999999992</v>
      </c>
      <c r="D11756" s="24">
        <v>1786.5</v>
      </c>
      <c r="E11756" s="24">
        <v>0</v>
      </c>
      <c r="F11756" s="24">
        <v>76.650000000000006</v>
      </c>
      <c r="G11756" s="24">
        <v>51489</v>
      </c>
    </row>
    <row r="11757" spans="1:7" x14ac:dyDescent="0.25">
      <c r="A11757" s="11">
        <v>44375</v>
      </c>
      <c r="B11757" s="24">
        <v>1562.9794999999999</v>
      </c>
      <c r="C11757" s="24">
        <v>8276.6299999999992</v>
      </c>
      <c r="D11757" s="24">
        <v>0</v>
      </c>
      <c r="E11757" s="24">
        <v>0</v>
      </c>
      <c r="F11757" s="24">
        <v>75.3</v>
      </c>
      <c r="G11757" s="24">
        <v>58537</v>
      </c>
    </row>
    <row r="11758" spans="1:7" x14ac:dyDescent="0.25">
      <c r="A11758" s="11">
        <v>44376</v>
      </c>
      <c r="B11758" s="24">
        <v>1562.0782999999999</v>
      </c>
      <c r="C11758" s="24">
        <v>8201.0499999999993</v>
      </c>
      <c r="D11758" s="24">
        <v>1760.5</v>
      </c>
      <c r="E11758" s="24">
        <v>0</v>
      </c>
      <c r="F11758" s="24">
        <v>76.010000000000005</v>
      </c>
      <c r="G11758" s="24">
        <v>58081</v>
      </c>
    </row>
    <row r="11759" spans="1:7" x14ac:dyDescent="0.25">
      <c r="A11759" s="11">
        <v>44377</v>
      </c>
      <c r="B11759" s="24">
        <v>1588.2166999999999</v>
      </c>
      <c r="C11759" s="24">
        <v>8155.37</v>
      </c>
      <c r="D11759" s="24">
        <v>1768.8</v>
      </c>
      <c r="E11759" s="24">
        <v>0</v>
      </c>
      <c r="F11759" s="24">
        <v>76.260000000000005</v>
      </c>
      <c r="G11759" s="24">
        <v>64839</v>
      </c>
    </row>
    <row r="11760" spans="1:7" x14ac:dyDescent="0.25">
      <c r="A11760" s="11">
        <v>44378</v>
      </c>
      <c r="B11760" s="24">
        <v>1579.8041000000001</v>
      </c>
      <c r="C11760" s="24">
        <v>0</v>
      </c>
      <c r="D11760" s="24">
        <v>1776</v>
      </c>
      <c r="E11760" s="24">
        <v>0</v>
      </c>
      <c r="F11760" s="24">
        <v>77.39</v>
      </c>
      <c r="G11760" s="24">
        <v>63510</v>
      </c>
    </row>
    <row r="11761" spans="1:7" x14ac:dyDescent="0.25">
      <c r="A11761" s="11">
        <v>44379</v>
      </c>
      <c r="B11761" s="24">
        <v>1538.1577</v>
      </c>
      <c r="C11761" s="24">
        <v>7892.4</v>
      </c>
      <c r="D11761" s="24">
        <v>1787.2</v>
      </c>
      <c r="E11761" s="24">
        <v>0</v>
      </c>
      <c r="F11761" s="24">
        <v>77.77</v>
      </c>
      <c r="G11761" s="24">
        <v>58757</v>
      </c>
    </row>
    <row r="11762" spans="1:7" x14ac:dyDescent="0.25">
      <c r="A11762" s="11">
        <v>44382</v>
      </c>
      <c r="B11762" s="24">
        <v>1575.8943999999999</v>
      </c>
      <c r="C11762" s="24">
        <v>7712.19</v>
      </c>
      <c r="D11762" s="24">
        <v>0</v>
      </c>
      <c r="E11762" s="24">
        <v>0</v>
      </c>
      <c r="F11762" s="24">
        <v>78.53</v>
      </c>
      <c r="G11762" s="24">
        <v>47490</v>
      </c>
    </row>
    <row r="11763" spans="1:7" x14ac:dyDescent="0.25">
      <c r="A11763" s="11">
        <v>44383</v>
      </c>
      <c r="B11763" s="24">
        <v>1532.7917</v>
      </c>
      <c r="C11763" s="24">
        <v>7646.94</v>
      </c>
      <c r="D11763" s="24">
        <v>1796.1</v>
      </c>
      <c r="E11763" s="24">
        <v>0</v>
      </c>
      <c r="F11763" s="24">
        <v>76.2</v>
      </c>
      <c r="G11763" s="24">
        <v>63839</v>
      </c>
    </row>
    <row r="11764" spans="1:7" x14ac:dyDescent="0.25">
      <c r="A11764" s="11">
        <v>44384</v>
      </c>
      <c r="B11764" s="24">
        <v>1570.028</v>
      </c>
      <c r="C11764" s="24">
        <v>7603.77</v>
      </c>
      <c r="D11764" s="24">
        <v>1803.2</v>
      </c>
      <c r="E11764" s="24">
        <v>0</v>
      </c>
      <c r="F11764" s="24">
        <v>74.400000000000006</v>
      </c>
      <c r="G11764" s="24">
        <v>95357</v>
      </c>
    </row>
    <row r="11765" spans="1:7" x14ac:dyDescent="0.25">
      <c r="A11765" s="11">
        <v>44385</v>
      </c>
      <c r="B11765" s="24">
        <v>1610.7748999999999</v>
      </c>
      <c r="C11765" s="24">
        <v>7321.98</v>
      </c>
      <c r="D11765" s="24">
        <v>1799</v>
      </c>
      <c r="E11765" s="24">
        <v>0</v>
      </c>
      <c r="F11765" s="24">
        <v>75.180000000000007</v>
      </c>
      <c r="G11765" s="24">
        <v>82252</v>
      </c>
    </row>
    <row r="11766" spans="1:7" x14ac:dyDescent="0.25">
      <c r="A11766" s="11">
        <v>44386</v>
      </c>
      <c r="B11766" s="24">
        <v>1583.7141999999999</v>
      </c>
      <c r="C11766" s="24">
        <v>7429.49</v>
      </c>
      <c r="D11766" s="24">
        <v>1809.4</v>
      </c>
      <c r="E11766" s="24">
        <v>0</v>
      </c>
      <c r="F11766" s="24">
        <v>77.290000000000006</v>
      </c>
      <c r="G11766" s="24">
        <v>61191</v>
      </c>
    </row>
    <row r="11767" spans="1:7" x14ac:dyDescent="0.25">
      <c r="A11767" s="11">
        <v>44389</v>
      </c>
      <c r="B11767" s="24">
        <v>1601.6058</v>
      </c>
      <c r="C11767" s="24">
        <v>7514.15</v>
      </c>
      <c r="D11767" s="24">
        <v>1804.2</v>
      </c>
      <c r="E11767" s="24">
        <v>0</v>
      </c>
      <c r="F11767" s="24">
        <v>76.37</v>
      </c>
      <c r="G11767" s="24">
        <v>81945</v>
      </c>
    </row>
    <row r="11768" spans="1:7" x14ac:dyDescent="0.25">
      <c r="A11768" s="11">
        <v>44390</v>
      </c>
      <c r="B11768" s="24">
        <v>1590.9772</v>
      </c>
      <c r="C11768" s="24">
        <v>7659.59</v>
      </c>
      <c r="D11768" s="24">
        <v>1807.4</v>
      </c>
      <c r="E11768" s="24">
        <v>0</v>
      </c>
      <c r="F11768" s="24">
        <v>76.790000000000006</v>
      </c>
      <c r="G11768" s="24">
        <v>57453</v>
      </c>
    </row>
    <row r="11769" spans="1:7" x14ac:dyDescent="0.25">
      <c r="A11769" s="11">
        <v>44391</v>
      </c>
      <c r="B11769" s="24">
        <v>1556.7195999999999</v>
      </c>
      <c r="C11769" s="24">
        <v>7667.56</v>
      </c>
      <c r="D11769" s="24">
        <v>1825.5</v>
      </c>
      <c r="E11769" s="24">
        <v>0</v>
      </c>
      <c r="F11769" s="24">
        <v>77.180000000000007</v>
      </c>
      <c r="G11769" s="24">
        <v>71261</v>
      </c>
    </row>
    <row r="11770" spans="1:7" x14ac:dyDescent="0.25">
      <c r="A11770" s="11">
        <v>44392</v>
      </c>
      <c r="B11770" s="24">
        <v>1560.7038</v>
      </c>
      <c r="C11770" s="24">
        <v>7661.25</v>
      </c>
      <c r="D11770" s="24">
        <v>1828.3</v>
      </c>
      <c r="E11770" s="24">
        <v>0</v>
      </c>
      <c r="F11770" s="24">
        <v>75.680000000000007</v>
      </c>
      <c r="G11770" s="24">
        <v>89067</v>
      </c>
    </row>
    <row r="11771" spans="1:7" x14ac:dyDescent="0.25">
      <c r="A11771" s="11">
        <v>44393</v>
      </c>
      <c r="B11771" s="24">
        <v>1525.2340999999999</v>
      </c>
      <c r="C11771" s="24">
        <v>7614.35</v>
      </c>
      <c r="D11771" s="24">
        <v>1815.8</v>
      </c>
      <c r="E11771" s="24">
        <v>0</v>
      </c>
      <c r="F11771" s="24">
        <v>74.63</v>
      </c>
      <c r="G11771" s="24">
        <v>51042</v>
      </c>
    </row>
    <row r="11772" spans="1:7" x14ac:dyDescent="0.25">
      <c r="A11772" s="11">
        <v>44396</v>
      </c>
      <c r="B11772" s="24">
        <v>1514.1808000000001</v>
      </c>
      <c r="C11772" s="24">
        <v>7431.99</v>
      </c>
      <c r="D11772" s="24">
        <v>1813.4</v>
      </c>
      <c r="E11772" s="24">
        <v>0</v>
      </c>
      <c r="F11772" s="24">
        <v>69.91</v>
      </c>
      <c r="G11772" s="24">
        <v>48440</v>
      </c>
    </row>
    <row r="11773" spans="1:7" x14ac:dyDescent="0.25">
      <c r="A11773" s="11">
        <v>44397</v>
      </c>
      <c r="B11773" s="24">
        <v>1522.6265000000001</v>
      </c>
      <c r="C11773" s="24">
        <v>7337.55</v>
      </c>
      <c r="D11773" s="24">
        <v>1824</v>
      </c>
      <c r="E11773" s="24">
        <v>0</v>
      </c>
      <c r="F11773" s="24">
        <v>69.760000000000005</v>
      </c>
      <c r="G11773" s="24">
        <v>69287</v>
      </c>
    </row>
    <row r="11774" spans="1:7" x14ac:dyDescent="0.25">
      <c r="A11774" s="11">
        <v>44398</v>
      </c>
      <c r="B11774" s="24">
        <v>1565.6380999999999</v>
      </c>
      <c r="C11774" s="24">
        <v>7327.7</v>
      </c>
      <c r="D11774" s="24">
        <v>1802.6</v>
      </c>
      <c r="E11774" s="24">
        <v>0</v>
      </c>
      <c r="F11774" s="24">
        <v>72.34</v>
      </c>
      <c r="G11774" s="24">
        <v>57013</v>
      </c>
    </row>
    <row r="11775" spans="1:7" x14ac:dyDescent="0.25">
      <c r="A11775" s="11">
        <v>44399</v>
      </c>
      <c r="B11775" s="24">
        <v>1582.1315</v>
      </c>
      <c r="C11775" s="24">
        <v>7490.13</v>
      </c>
      <c r="D11775" s="24">
        <v>1793.6</v>
      </c>
      <c r="E11775" s="24">
        <v>0</v>
      </c>
      <c r="F11775" s="24">
        <v>73.459999999999994</v>
      </c>
      <c r="G11775" s="24">
        <v>57938</v>
      </c>
    </row>
    <row r="11776" spans="1:7" x14ac:dyDescent="0.25">
      <c r="A11776" s="11">
        <v>44400</v>
      </c>
      <c r="B11776" s="24">
        <v>1563.4901</v>
      </c>
      <c r="C11776" s="24">
        <v>7268.14</v>
      </c>
      <c r="D11776" s="24">
        <v>1800</v>
      </c>
      <c r="E11776" s="24">
        <v>0</v>
      </c>
      <c r="F11776" s="24">
        <v>74.45</v>
      </c>
      <c r="G11776" s="24">
        <v>65432</v>
      </c>
    </row>
    <row r="11777" spans="1:7" x14ac:dyDescent="0.25">
      <c r="A11777" s="11">
        <v>44403</v>
      </c>
      <c r="B11777" s="24">
        <v>1556.979</v>
      </c>
      <c r="C11777" s="24">
        <v>6790.96</v>
      </c>
      <c r="D11777" s="24">
        <v>1797.2</v>
      </c>
      <c r="E11777" s="24">
        <v>0</v>
      </c>
      <c r="F11777" s="24">
        <v>74.930000000000007</v>
      </c>
      <c r="G11777" s="24">
        <v>69395</v>
      </c>
    </row>
    <row r="11778" spans="1:7" x14ac:dyDescent="0.25">
      <c r="A11778" s="11">
        <v>44404</v>
      </c>
      <c r="B11778" s="24">
        <v>1545.2892999999999</v>
      </c>
      <c r="C11778" s="24">
        <v>6249.65</v>
      </c>
      <c r="D11778" s="24">
        <v>1803.7</v>
      </c>
      <c r="E11778" s="24">
        <v>0</v>
      </c>
      <c r="F11778" s="24">
        <v>75</v>
      </c>
      <c r="G11778" s="24">
        <v>94578</v>
      </c>
    </row>
    <row r="11779" spans="1:7" x14ac:dyDescent="0.25">
      <c r="A11779" s="11">
        <v>44405</v>
      </c>
      <c r="B11779" s="24">
        <v>1518.7027</v>
      </c>
      <c r="C11779" s="24">
        <v>6443.31</v>
      </c>
      <c r="D11779" s="24">
        <v>0</v>
      </c>
      <c r="E11779" s="24">
        <v>0</v>
      </c>
      <c r="F11779" s="24">
        <v>74.849999999999994</v>
      </c>
      <c r="G11779" s="24">
        <v>64410</v>
      </c>
    </row>
    <row r="11780" spans="1:7" x14ac:dyDescent="0.25">
      <c r="A11780" s="11">
        <v>44406</v>
      </c>
      <c r="B11780" s="24">
        <v>1588.4653000000001</v>
      </c>
      <c r="C11780" s="24">
        <v>6958.77</v>
      </c>
      <c r="D11780" s="24">
        <v>1827.8</v>
      </c>
      <c r="E11780" s="24">
        <v>0</v>
      </c>
      <c r="F11780" s="24">
        <v>75.77</v>
      </c>
      <c r="G11780" s="24">
        <v>61039</v>
      </c>
    </row>
    <row r="11781" spans="1:7" x14ac:dyDescent="0.25">
      <c r="A11781" s="11">
        <v>44407</v>
      </c>
      <c r="B11781" s="24">
        <v>1591.2189000000001</v>
      </c>
      <c r="C11781" s="24">
        <v>6780.97</v>
      </c>
      <c r="D11781" s="24">
        <v>1812.5</v>
      </c>
      <c r="E11781" s="24">
        <v>0</v>
      </c>
      <c r="F11781" s="24">
        <v>76.319999999999993</v>
      </c>
      <c r="G11781" s="24">
        <v>72257</v>
      </c>
    </row>
    <row r="11782" spans="1:7" x14ac:dyDescent="0.25">
      <c r="A11782" s="11">
        <v>44410</v>
      </c>
      <c r="B11782" s="24">
        <v>1599.4739</v>
      </c>
      <c r="C11782" s="24">
        <v>6796.25</v>
      </c>
      <c r="D11782" s="24">
        <v>1812.4</v>
      </c>
      <c r="E11782" s="24">
        <v>0</v>
      </c>
      <c r="F11782" s="24">
        <v>73.97</v>
      </c>
      <c r="G11782" s="24">
        <v>99318</v>
      </c>
    </row>
    <row r="11783" spans="1:7" x14ac:dyDescent="0.25">
      <c r="A11783" s="11">
        <v>44411</v>
      </c>
      <c r="B11783" s="24">
        <v>1564.1926000000001</v>
      </c>
      <c r="C11783" s="24">
        <v>6696.66</v>
      </c>
      <c r="D11783" s="24">
        <v>1809.3</v>
      </c>
      <c r="E11783" s="24">
        <v>0</v>
      </c>
      <c r="F11783" s="24">
        <v>73.66</v>
      </c>
      <c r="G11783" s="24">
        <v>73167</v>
      </c>
    </row>
    <row r="11784" spans="1:7" x14ac:dyDescent="0.25">
      <c r="A11784" s="11">
        <v>44412</v>
      </c>
      <c r="B11784" s="24">
        <v>1605.8939</v>
      </c>
      <c r="C11784" s="24">
        <v>6859.4</v>
      </c>
      <c r="D11784" s="24">
        <v>1809.6</v>
      </c>
      <c r="E11784" s="24">
        <v>0</v>
      </c>
      <c r="F11784" s="24">
        <v>72.040000000000006</v>
      </c>
      <c r="G11784" s="24">
        <v>67838</v>
      </c>
    </row>
    <row r="11785" spans="1:7" x14ac:dyDescent="0.25">
      <c r="A11785" s="11">
        <v>44413</v>
      </c>
      <c r="B11785" s="24">
        <v>1604.8067000000001</v>
      </c>
      <c r="C11785" s="24">
        <v>6715.33</v>
      </c>
      <c r="D11785" s="24">
        <v>1802.7</v>
      </c>
      <c r="E11785" s="24">
        <v>0</v>
      </c>
      <c r="F11785" s="24">
        <v>72.150000000000006</v>
      </c>
      <c r="G11785" s="24">
        <v>60383</v>
      </c>
    </row>
    <row r="11786" spans="1:7" x14ac:dyDescent="0.25">
      <c r="A11786" s="11">
        <v>44414</v>
      </c>
      <c r="B11786" s="24">
        <v>1586.6732</v>
      </c>
      <c r="C11786" s="24">
        <v>6697.1</v>
      </c>
      <c r="D11786" s="24">
        <v>1758.4</v>
      </c>
      <c r="E11786" s="24">
        <v>0</v>
      </c>
      <c r="F11786" s="24">
        <v>71.3</v>
      </c>
      <c r="G11786" s="24">
        <v>56798</v>
      </c>
    </row>
    <row r="11787" spans="1:7" x14ac:dyDescent="0.25">
      <c r="A11787" s="11">
        <v>44417</v>
      </c>
      <c r="B11787" s="24">
        <v>1574.4377999999999</v>
      </c>
      <c r="C11787" s="24">
        <v>6664.91</v>
      </c>
      <c r="D11787" s="24">
        <v>1728.5</v>
      </c>
      <c r="E11787" s="24">
        <v>0</v>
      </c>
      <c r="F11787" s="24">
        <v>69.819999999999993</v>
      </c>
      <c r="G11787" s="24">
        <v>110364</v>
      </c>
    </row>
    <row r="11788" spans="1:7" x14ac:dyDescent="0.25">
      <c r="A11788" s="11">
        <v>44418</v>
      </c>
      <c r="B11788" s="24">
        <v>1588.1948</v>
      </c>
      <c r="C11788" s="24">
        <v>6830.15</v>
      </c>
      <c r="D11788" s="24">
        <v>1727.9</v>
      </c>
      <c r="E11788" s="24">
        <v>0</v>
      </c>
      <c r="F11788" s="24">
        <v>71.98</v>
      </c>
      <c r="G11788" s="24">
        <v>85360</v>
      </c>
    </row>
    <row r="11789" spans="1:7" x14ac:dyDescent="0.25">
      <c r="A11789" s="11">
        <v>44419</v>
      </c>
      <c r="B11789" s="24">
        <v>1578.7891999999999</v>
      </c>
      <c r="C11789" s="24">
        <v>6820.68</v>
      </c>
      <c r="D11789" s="24">
        <v>1750.7</v>
      </c>
      <c r="E11789" s="24">
        <v>0</v>
      </c>
      <c r="F11789" s="24">
        <v>70.87</v>
      </c>
      <c r="G11789" s="24">
        <v>80028</v>
      </c>
    </row>
    <row r="11790" spans="1:7" x14ac:dyDescent="0.25">
      <c r="A11790" s="11">
        <v>44420</v>
      </c>
      <c r="B11790" s="24">
        <v>1586.5006000000001</v>
      </c>
      <c r="C11790" s="24">
        <v>6719.19</v>
      </c>
      <c r="D11790" s="24">
        <v>1751.4</v>
      </c>
      <c r="E11790" s="24">
        <v>0</v>
      </c>
      <c r="F11790" s="24">
        <v>71.739999999999995</v>
      </c>
      <c r="G11790" s="24">
        <v>79937</v>
      </c>
    </row>
    <row r="11791" spans="1:7" x14ac:dyDescent="0.25">
      <c r="A11791" s="11">
        <v>44421</v>
      </c>
      <c r="B11791" s="24">
        <v>1552.7807</v>
      </c>
      <c r="C11791" s="24">
        <v>6589.54</v>
      </c>
      <c r="D11791" s="24">
        <v>1777.3</v>
      </c>
      <c r="E11791" s="24">
        <v>0</v>
      </c>
      <c r="F11791" s="24">
        <v>71.67</v>
      </c>
      <c r="G11791" s="24">
        <v>92034</v>
      </c>
    </row>
    <row r="11792" spans="1:7" x14ac:dyDescent="0.25">
      <c r="A11792" s="11">
        <v>44424</v>
      </c>
      <c r="B11792" s="24">
        <v>1547.931</v>
      </c>
      <c r="C11792" s="24">
        <v>6420.14</v>
      </c>
      <c r="D11792" s="24">
        <v>1786.4</v>
      </c>
      <c r="E11792" s="24">
        <v>0</v>
      </c>
      <c r="F11792" s="24">
        <v>70.2</v>
      </c>
      <c r="G11792" s="24">
        <v>106961</v>
      </c>
    </row>
    <row r="11793" spans="1:7" x14ac:dyDescent="0.25">
      <c r="A11793" s="11">
        <v>44425</v>
      </c>
      <c r="B11793" s="24">
        <v>1509.2474</v>
      </c>
      <c r="C11793" s="24">
        <v>6218.89</v>
      </c>
      <c r="D11793" s="24">
        <v>1783</v>
      </c>
      <c r="E11793" s="24">
        <v>0</v>
      </c>
      <c r="F11793" s="24">
        <v>70.650000000000006</v>
      </c>
      <c r="G11793" s="24">
        <v>90919</v>
      </c>
    </row>
    <row r="11794" spans="1:7" x14ac:dyDescent="0.25">
      <c r="A11794" s="11">
        <v>44426</v>
      </c>
      <c r="B11794" s="24">
        <v>1507.9885999999999</v>
      </c>
      <c r="C11794" s="24">
        <v>6226.69</v>
      </c>
      <c r="D11794" s="24">
        <v>1787.2</v>
      </c>
      <c r="E11794" s="24">
        <v>0</v>
      </c>
      <c r="F11794" s="24">
        <v>69.849999999999994</v>
      </c>
      <c r="G11794" s="24">
        <v>111209</v>
      </c>
    </row>
    <row r="11795" spans="1:7" x14ac:dyDescent="0.25">
      <c r="A11795" s="11">
        <v>44427</v>
      </c>
      <c r="B11795" s="24">
        <v>1546.11</v>
      </c>
      <c r="C11795" s="24">
        <v>6044.03</v>
      </c>
      <c r="D11795" s="24">
        <v>1780.9</v>
      </c>
      <c r="E11795" s="24">
        <v>0</v>
      </c>
      <c r="F11795" s="24">
        <v>66.19</v>
      </c>
      <c r="G11795" s="24">
        <v>90701</v>
      </c>
    </row>
    <row r="11796" spans="1:7" x14ac:dyDescent="0.25">
      <c r="A11796" s="11">
        <v>44428</v>
      </c>
      <c r="B11796" s="24">
        <v>1529.0862999999999</v>
      </c>
      <c r="C11796" s="24">
        <v>5895.06</v>
      </c>
      <c r="D11796" s="24">
        <v>1781.6</v>
      </c>
      <c r="E11796" s="24">
        <v>0</v>
      </c>
      <c r="F11796" s="24">
        <v>66.73</v>
      </c>
      <c r="G11796" s="24">
        <v>66131</v>
      </c>
    </row>
    <row r="11797" spans="1:7" x14ac:dyDescent="0.25">
      <c r="A11797" s="11">
        <v>44431</v>
      </c>
      <c r="B11797" s="24">
        <v>1564.1107999999999</v>
      </c>
      <c r="C11797" s="24">
        <v>6021.27</v>
      </c>
      <c r="D11797" s="24">
        <v>1804.5</v>
      </c>
      <c r="E11797" s="24">
        <v>0</v>
      </c>
      <c r="F11797" s="24">
        <v>69.13</v>
      </c>
      <c r="G11797" s="24">
        <v>60038</v>
      </c>
    </row>
    <row r="11798" spans="1:7" x14ac:dyDescent="0.25">
      <c r="A11798" s="11">
        <v>44432</v>
      </c>
      <c r="B11798" s="24">
        <v>1578.0306</v>
      </c>
      <c r="C11798" s="24">
        <v>6446.18</v>
      </c>
      <c r="D11798" s="24">
        <v>1803.5</v>
      </c>
      <c r="E11798" s="24">
        <v>0</v>
      </c>
      <c r="F11798" s="24">
        <v>71.12</v>
      </c>
      <c r="G11798" s="24">
        <v>63844</v>
      </c>
    </row>
    <row r="11799" spans="1:7" x14ac:dyDescent="0.25">
      <c r="A11799" s="11">
        <v>44433</v>
      </c>
      <c r="B11799" s="24">
        <v>1542.7755</v>
      </c>
      <c r="C11799" s="24">
        <v>6458.97</v>
      </c>
      <c r="D11799" s="24">
        <v>1788.4</v>
      </c>
      <c r="E11799" s="24">
        <v>0</v>
      </c>
      <c r="F11799" s="24">
        <v>71.41</v>
      </c>
      <c r="G11799" s="24">
        <v>66875</v>
      </c>
    </row>
    <row r="11800" spans="1:7" x14ac:dyDescent="0.25">
      <c r="A11800" s="11">
        <v>44434</v>
      </c>
      <c r="B11800" s="24">
        <v>1497.3375000000001</v>
      </c>
      <c r="C11800" s="24">
        <v>6337.03</v>
      </c>
      <c r="D11800" s="24">
        <v>1790.8</v>
      </c>
      <c r="E11800" s="24">
        <v>0</v>
      </c>
      <c r="F11800" s="24">
        <v>71.03</v>
      </c>
      <c r="G11800" s="24">
        <v>77753</v>
      </c>
    </row>
    <row r="11801" spans="1:7" x14ac:dyDescent="0.25">
      <c r="A11801" s="11">
        <v>44435</v>
      </c>
      <c r="B11801" s="24">
        <v>1480.3135</v>
      </c>
      <c r="C11801" s="24">
        <v>6322.28</v>
      </c>
      <c r="D11801" s="24">
        <v>1803.1</v>
      </c>
      <c r="E11801" s="24">
        <v>0</v>
      </c>
      <c r="F11801" s="24">
        <v>72.03</v>
      </c>
      <c r="G11801" s="24">
        <v>61198</v>
      </c>
    </row>
    <row r="11802" spans="1:7" x14ac:dyDescent="0.25">
      <c r="A11802" s="11">
        <v>44438</v>
      </c>
      <c r="B11802" s="24">
        <v>1471.4549</v>
      </c>
      <c r="C11802" s="24">
        <v>6391.17</v>
      </c>
      <c r="D11802" s="24">
        <v>1809.9</v>
      </c>
      <c r="E11802" s="24">
        <v>0</v>
      </c>
      <c r="F11802" s="24">
        <v>0</v>
      </c>
      <c r="G11802" s="24">
        <v>76736</v>
      </c>
    </row>
    <row r="11803" spans="1:7" x14ac:dyDescent="0.25">
      <c r="A11803" s="11">
        <v>44439</v>
      </c>
      <c r="B11803" s="24">
        <v>1441.1733999999999</v>
      </c>
      <c r="C11803" s="24">
        <v>6607.78</v>
      </c>
      <c r="D11803" s="24">
        <v>1805.3</v>
      </c>
      <c r="E11803" s="24">
        <v>0</v>
      </c>
      <c r="F11803" s="24">
        <v>72.63</v>
      </c>
      <c r="G11803" s="24">
        <v>61215</v>
      </c>
    </row>
    <row r="11804" spans="1:7" x14ac:dyDescent="0.25">
      <c r="A11804" s="11">
        <v>44440</v>
      </c>
      <c r="B11804" s="24">
        <v>1424.6641999999999</v>
      </c>
      <c r="C11804" s="24">
        <v>6693.66</v>
      </c>
      <c r="D11804" s="24">
        <v>1813</v>
      </c>
      <c r="E11804" s="24">
        <v>0</v>
      </c>
      <c r="F11804" s="24">
        <v>71.569999999999993</v>
      </c>
      <c r="G11804" s="24">
        <v>82924</v>
      </c>
    </row>
    <row r="11805" spans="1:7" x14ac:dyDescent="0.25">
      <c r="A11805" s="11">
        <v>44441</v>
      </c>
      <c r="B11805" s="24">
        <v>1399.4817</v>
      </c>
      <c r="C11805" s="24">
        <v>6801.47</v>
      </c>
      <c r="D11805" s="24">
        <v>1812.4</v>
      </c>
      <c r="E11805" s="24">
        <v>0</v>
      </c>
      <c r="F11805" s="24">
        <v>74.13</v>
      </c>
      <c r="G11805" s="24">
        <v>55702</v>
      </c>
    </row>
    <row r="11806" spans="1:7" x14ac:dyDescent="0.25">
      <c r="A11806" s="11">
        <v>44442</v>
      </c>
      <c r="B11806" s="24">
        <v>1400.8902</v>
      </c>
      <c r="C11806" s="24">
        <v>6728.84</v>
      </c>
      <c r="D11806" s="24">
        <v>1830</v>
      </c>
      <c r="E11806" s="24">
        <v>0</v>
      </c>
      <c r="F11806" s="24">
        <v>73.569999999999993</v>
      </c>
      <c r="G11806" s="24">
        <v>48419</v>
      </c>
    </row>
    <row r="11807" spans="1:7" x14ac:dyDescent="0.25">
      <c r="A11807" s="11">
        <v>44445</v>
      </c>
      <c r="B11807" s="24">
        <v>1438.9953</v>
      </c>
      <c r="C11807" s="24">
        <v>6778.49</v>
      </c>
      <c r="D11807" s="24">
        <v>0</v>
      </c>
      <c r="E11807" s="24">
        <v>0</v>
      </c>
      <c r="F11807" s="24">
        <v>72.36</v>
      </c>
      <c r="G11807" s="24">
        <v>66689</v>
      </c>
    </row>
    <row r="11808" spans="1:7" x14ac:dyDescent="0.25">
      <c r="A11808" s="11">
        <v>44446</v>
      </c>
      <c r="B11808" s="24">
        <v>1438.5690999999999</v>
      </c>
      <c r="C11808" s="24">
        <v>6887.94</v>
      </c>
      <c r="D11808" s="24">
        <v>1796.2</v>
      </c>
      <c r="E11808" s="24">
        <v>0</v>
      </c>
      <c r="F11808" s="24">
        <v>71.78</v>
      </c>
      <c r="G11808" s="24">
        <v>62401</v>
      </c>
    </row>
    <row r="11809" spans="1:7" x14ac:dyDescent="0.25">
      <c r="A11809" s="11">
        <v>44447</v>
      </c>
      <c r="B11809" s="24">
        <v>1412.7231999999999</v>
      </c>
      <c r="C11809" s="24">
        <v>6871.28</v>
      </c>
      <c r="D11809" s="24">
        <v>1785.8</v>
      </c>
      <c r="E11809" s="24">
        <v>0</v>
      </c>
      <c r="F11809" s="24">
        <v>72.400000000000006</v>
      </c>
      <c r="G11809" s="24">
        <v>66892</v>
      </c>
    </row>
    <row r="11810" spans="1:7" x14ac:dyDescent="0.25">
      <c r="A11810" s="11">
        <v>44448</v>
      </c>
      <c r="B11810" s="24">
        <v>1402.1908000000001</v>
      </c>
      <c r="C11810" s="24">
        <v>6560.39</v>
      </c>
      <c r="D11810" s="24">
        <v>1787.9</v>
      </c>
      <c r="E11810" s="24">
        <v>0</v>
      </c>
      <c r="F11810" s="24">
        <v>72.739999999999995</v>
      </c>
      <c r="G11810" s="24">
        <v>49755</v>
      </c>
    </row>
    <row r="11811" spans="1:7" x14ac:dyDescent="0.25">
      <c r="A11811" s="11">
        <v>44449</v>
      </c>
      <c r="B11811" s="24">
        <v>1426.8140000000001</v>
      </c>
      <c r="C11811" s="24">
        <v>6748.36</v>
      </c>
      <c r="D11811" s="24">
        <v>0</v>
      </c>
      <c r="E11811" s="24">
        <v>0</v>
      </c>
      <c r="F11811" s="24">
        <v>72.56</v>
      </c>
      <c r="G11811" s="24">
        <v>67443</v>
      </c>
    </row>
    <row r="11812" spans="1:7" x14ac:dyDescent="0.25">
      <c r="A11812" s="11">
        <v>44452</v>
      </c>
      <c r="B11812" s="24">
        <v>1384.4339</v>
      </c>
      <c r="C11812" s="24">
        <v>6595.03</v>
      </c>
      <c r="D11812" s="24">
        <v>1793.4</v>
      </c>
      <c r="E11812" s="24">
        <v>0</v>
      </c>
      <c r="F11812" s="24">
        <v>73.06</v>
      </c>
      <c r="G11812" s="24">
        <v>84496</v>
      </c>
    </row>
    <row r="11813" spans="1:7" x14ac:dyDescent="0.25">
      <c r="A11813" s="11">
        <v>44453</v>
      </c>
      <c r="B11813" s="24">
        <v>1396.6686999999999</v>
      </c>
      <c r="C11813" s="24">
        <v>6502.35</v>
      </c>
      <c r="D11813" s="24">
        <v>1803.5</v>
      </c>
      <c r="E11813" s="24">
        <v>0</v>
      </c>
      <c r="F11813" s="24">
        <v>73.239999999999995</v>
      </c>
      <c r="G11813" s="24">
        <v>71455</v>
      </c>
    </row>
    <row r="11814" spans="1:7" x14ac:dyDescent="0.25">
      <c r="A11814" s="11">
        <v>44454</v>
      </c>
      <c r="B11814" s="24">
        <v>1384.5213000000001</v>
      </c>
      <c r="C11814" s="24">
        <v>6298.09</v>
      </c>
      <c r="D11814" s="24">
        <v>1792.4</v>
      </c>
      <c r="E11814" s="24">
        <v>0</v>
      </c>
      <c r="F11814" s="24">
        <v>75.47</v>
      </c>
      <c r="G11814" s="24">
        <v>82062</v>
      </c>
    </row>
    <row r="11815" spans="1:7" x14ac:dyDescent="0.25">
      <c r="A11815" s="11">
        <v>44455</v>
      </c>
      <c r="B11815" s="24">
        <v>1351.4251999999999</v>
      </c>
      <c r="C11815" s="24">
        <v>6232.93</v>
      </c>
      <c r="D11815" s="24">
        <v>1751.7</v>
      </c>
      <c r="E11815" s="24">
        <v>0</v>
      </c>
      <c r="F11815" s="24">
        <v>74.31</v>
      </c>
      <c r="G11815" s="24">
        <v>72090</v>
      </c>
    </row>
    <row r="11816" spans="1:7" x14ac:dyDescent="0.25">
      <c r="A11816" s="11">
        <v>44456</v>
      </c>
      <c r="B11816" s="24">
        <v>1349.6848</v>
      </c>
      <c r="C11816" s="24">
        <v>6452.19</v>
      </c>
      <c r="D11816" s="24">
        <v>1750</v>
      </c>
      <c r="E11816" s="24">
        <v>0</v>
      </c>
      <c r="F11816" s="24">
        <v>74.510000000000005</v>
      </c>
      <c r="G11816" s="24">
        <v>53789</v>
      </c>
    </row>
    <row r="11817" spans="1:7" x14ac:dyDescent="0.25">
      <c r="A11817" s="11">
        <v>44459</v>
      </c>
      <c r="B11817" s="24">
        <v>0</v>
      </c>
      <c r="C11817" s="24">
        <v>6271.37</v>
      </c>
      <c r="D11817" s="24">
        <v>1761.1</v>
      </c>
      <c r="E11817" s="24">
        <v>0</v>
      </c>
      <c r="F11817" s="24">
        <v>74.38</v>
      </c>
      <c r="G11817" s="24">
        <v>0</v>
      </c>
    </row>
    <row r="11818" spans="1:7" x14ac:dyDescent="0.25">
      <c r="A11818" s="11">
        <v>44460</v>
      </c>
      <c r="B11818" s="24">
        <v>0</v>
      </c>
      <c r="C11818" s="24">
        <v>6242.61</v>
      </c>
      <c r="D11818" s="24">
        <v>1769.7</v>
      </c>
      <c r="E11818" s="24">
        <v>0</v>
      </c>
      <c r="F11818" s="24">
        <v>73.33</v>
      </c>
      <c r="G11818" s="24">
        <v>0</v>
      </c>
    </row>
    <row r="11819" spans="1:7" x14ac:dyDescent="0.25">
      <c r="A11819" s="11">
        <v>44461</v>
      </c>
      <c r="B11819" s="24">
        <v>1355.2811999999999</v>
      </c>
      <c r="C11819" s="24">
        <v>0</v>
      </c>
      <c r="D11819" s="24">
        <v>1767</v>
      </c>
      <c r="E11819" s="24">
        <v>0</v>
      </c>
      <c r="F11819" s="24">
        <v>75.2</v>
      </c>
      <c r="G11819" s="24">
        <v>49932</v>
      </c>
    </row>
    <row r="11820" spans="1:7" x14ac:dyDescent="0.25">
      <c r="A11820" s="11">
        <v>44462</v>
      </c>
      <c r="B11820" s="24">
        <v>1363.7869000000001</v>
      </c>
      <c r="C11820" s="24">
        <v>6300.49</v>
      </c>
      <c r="D11820" s="24">
        <v>1738.2</v>
      </c>
      <c r="E11820" s="24">
        <v>0</v>
      </c>
      <c r="F11820" s="24">
        <v>76.84</v>
      </c>
      <c r="G11820" s="24">
        <v>63369</v>
      </c>
    </row>
    <row r="11821" spans="1:7" x14ac:dyDescent="0.25">
      <c r="A11821" s="11">
        <v>44463</v>
      </c>
      <c r="B11821" s="24">
        <v>1374.9994999999999</v>
      </c>
      <c r="C11821" s="24">
        <v>6159.96</v>
      </c>
      <c r="D11821" s="24">
        <v>1745</v>
      </c>
      <c r="E11821" s="24">
        <v>0</v>
      </c>
      <c r="F11821" s="24">
        <v>77.62</v>
      </c>
      <c r="G11821" s="24">
        <v>57425</v>
      </c>
    </row>
    <row r="11822" spans="1:7" x14ac:dyDescent="0.25">
      <c r="A11822" s="11">
        <v>44466</v>
      </c>
      <c r="B11822" s="24">
        <v>1368.6904999999999</v>
      </c>
      <c r="C11822" s="24">
        <v>6103.89</v>
      </c>
      <c r="D11822" s="24">
        <v>1748.5</v>
      </c>
      <c r="E11822" s="24">
        <v>0</v>
      </c>
      <c r="F11822" s="24">
        <v>79.37</v>
      </c>
      <c r="G11822" s="24">
        <v>63393</v>
      </c>
    </row>
    <row r="11823" spans="1:7" x14ac:dyDescent="0.25">
      <c r="A11823" s="11">
        <v>44467</v>
      </c>
      <c r="B11823" s="24">
        <v>1354.0959</v>
      </c>
      <c r="C11823" s="24">
        <v>6231.55</v>
      </c>
      <c r="D11823" s="24">
        <v>1733</v>
      </c>
      <c r="E11823" s="24">
        <v>0</v>
      </c>
      <c r="F11823" s="24">
        <v>78.73</v>
      </c>
      <c r="G11823" s="24">
        <v>52068</v>
      </c>
    </row>
    <row r="11824" spans="1:7" x14ac:dyDescent="0.25">
      <c r="A11824" s="11">
        <v>44468</v>
      </c>
      <c r="B11824" s="24">
        <v>1345.7697000000001</v>
      </c>
      <c r="C11824" s="24">
        <v>6179.43</v>
      </c>
      <c r="D11824" s="24">
        <v>1724.8</v>
      </c>
      <c r="E11824" s="24">
        <v>0</v>
      </c>
      <c r="F11824" s="24">
        <v>78.599999999999994</v>
      </c>
      <c r="G11824" s="24">
        <v>57564</v>
      </c>
    </row>
    <row r="11825" spans="1:7" x14ac:dyDescent="0.25">
      <c r="A11825" s="11">
        <v>44469</v>
      </c>
      <c r="B11825" s="24">
        <v>1368.7157999999999</v>
      </c>
      <c r="C11825" s="24">
        <v>6101.52</v>
      </c>
      <c r="D11825" s="24">
        <v>1755.2</v>
      </c>
      <c r="E11825" s="24">
        <v>0</v>
      </c>
      <c r="F11825" s="24">
        <v>79.11</v>
      </c>
      <c r="G11825" s="24">
        <v>58317</v>
      </c>
    </row>
    <row r="11826" spans="1:7" x14ac:dyDescent="0.25">
      <c r="A11826" s="11">
        <v>44470</v>
      </c>
      <c r="B11826" s="24">
        <v>0</v>
      </c>
      <c r="C11826" s="24">
        <v>0</v>
      </c>
      <c r="D11826" s="24">
        <v>1757.9</v>
      </c>
      <c r="E11826" s="24">
        <v>0</v>
      </c>
      <c r="F11826" s="24">
        <v>78.91</v>
      </c>
      <c r="G11826" s="24">
        <v>0</v>
      </c>
    </row>
    <row r="11827" spans="1:7" x14ac:dyDescent="0.25">
      <c r="A11827" s="11">
        <v>44473</v>
      </c>
      <c r="B11827" s="24">
        <v>0</v>
      </c>
      <c r="C11827" s="24">
        <v>5973.8</v>
      </c>
      <c r="D11827" s="24">
        <v>1768.9</v>
      </c>
      <c r="E11827" s="24">
        <v>0</v>
      </c>
      <c r="F11827" s="24">
        <v>82.06</v>
      </c>
      <c r="G11827" s="24">
        <v>0</v>
      </c>
    </row>
    <row r="11828" spans="1:7" x14ac:dyDescent="0.25">
      <c r="A11828" s="11">
        <v>44474</v>
      </c>
      <c r="B11828" s="24">
        <v>0</v>
      </c>
      <c r="C11828" s="24">
        <v>5955.22</v>
      </c>
      <c r="D11828" s="24">
        <v>1760.2</v>
      </c>
      <c r="E11828" s="24">
        <v>0</v>
      </c>
      <c r="F11828" s="24">
        <v>83.55</v>
      </c>
      <c r="G11828" s="24">
        <v>0</v>
      </c>
    </row>
    <row r="11829" spans="1:7" x14ac:dyDescent="0.25">
      <c r="A11829" s="11">
        <v>44475</v>
      </c>
      <c r="B11829" s="24">
        <v>0</v>
      </c>
      <c r="C11829" s="24">
        <v>5866.15</v>
      </c>
      <c r="D11829" s="24">
        <v>1762.9</v>
      </c>
      <c r="E11829" s="24">
        <v>0</v>
      </c>
      <c r="F11829" s="24">
        <v>81.680000000000007</v>
      </c>
      <c r="G11829" s="24">
        <v>0</v>
      </c>
    </row>
    <row r="11830" spans="1:7" x14ac:dyDescent="0.25">
      <c r="A11830" s="11">
        <v>44476</v>
      </c>
      <c r="B11830" s="24">
        <v>0</v>
      </c>
      <c r="C11830" s="24">
        <v>6172.04</v>
      </c>
      <c r="D11830" s="24">
        <v>1753.5</v>
      </c>
      <c r="E11830" s="24">
        <v>0</v>
      </c>
      <c r="F11830" s="24">
        <v>82.08</v>
      </c>
      <c r="G11830" s="24">
        <v>0</v>
      </c>
    </row>
    <row r="11831" spans="1:7" x14ac:dyDescent="0.25">
      <c r="A11831" s="11">
        <v>44477</v>
      </c>
      <c r="B11831" s="24">
        <v>1364.4581000000001</v>
      </c>
      <c r="C11831" s="24">
        <v>6206.77</v>
      </c>
      <c r="D11831" s="24">
        <v>1755.5</v>
      </c>
      <c r="E11831" s="24">
        <v>0</v>
      </c>
      <c r="F11831" s="24">
        <v>83.24</v>
      </c>
      <c r="G11831" s="24">
        <v>58959</v>
      </c>
    </row>
    <row r="11832" spans="1:7" x14ac:dyDescent="0.25">
      <c r="A11832" s="11">
        <v>44480</v>
      </c>
      <c r="B11832" s="24">
        <v>1349.7707</v>
      </c>
      <c r="C11832" s="24">
        <v>6403.69</v>
      </c>
      <c r="D11832" s="24">
        <v>1753</v>
      </c>
      <c r="E11832" s="24">
        <v>0</v>
      </c>
      <c r="F11832" s="24">
        <v>84.59</v>
      </c>
      <c r="G11832" s="24">
        <v>71132</v>
      </c>
    </row>
    <row r="11833" spans="1:7" x14ac:dyDescent="0.25">
      <c r="A11833" s="11">
        <v>44481</v>
      </c>
      <c r="B11833" s="24">
        <v>1319.3894</v>
      </c>
      <c r="C11833" s="24">
        <v>6199.75</v>
      </c>
      <c r="D11833" s="24">
        <v>1760.6</v>
      </c>
      <c r="E11833" s="24">
        <v>0</v>
      </c>
      <c r="F11833" s="24">
        <v>83.76</v>
      </c>
      <c r="G11833" s="24">
        <v>67711</v>
      </c>
    </row>
    <row r="11834" spans="1:7" x14ac:dyDescent="0.25">
      <c r="A11834" s="11">
        <v>44482</v>
      </c>
      <c r="B11834" s="24">
        <v>1344.7628999999999</v>
      </c>
      <c r="C11834" s="24">
        <v>0</v>
      </c>
      <c r="D11834" s="24">
        <v>1792</v>
      </c>
      <c r="E11834" s="24">
        <v>0</v>
      </c>
      <c r="F11834" s="24">
        <v>83.55</v>
      </c>
      <c r="G11834" s="24">
        <v>65587</v>
      </c>
    </row>
    <row r="11835" spans="1:7" x14ac:dyDescent="0.25">
      <c r="A11835" s="11">
        <v>44483</v>
      </c>
      <c r="B11835" s="24">
        <v>1347.268</v>
      </c>
      <c r="C11835" s="24">
        <v>0</v>
      </c>
      <c r="D11835" s="24">
        <v>1798.8</v>
      </c>
      <c r="E11835" s="24">
        <v>0</v>
      </c>
      <c r="F11835" s="24">
        <v>83.39</v>
      </c>
      <c r="G11835" s="24">
        <v>53250</v>
      </c>
    </row>
    <row r="11836" spans="1:7" x14ac:dyDescent="0.25">
      <c r="A11836" s="11">
        <v>44484</v>
      </c>
      <c r="B11836" s="24">
        <v>1363.1635000000001</v>
      </c>
      <c r="C11836" s="24">
        <v>6318.91</v>
      </c>
      <c r="D11836" s="24">
        <v>1766.7</v>
      </c>
      <c r="E11836" s="24">
        <v>0</v>
      </c>
      <c r="F11836" s="24">
        <v>85.16</v>
      </c>
      <c r="G11836" s="24">
        <v>91687</v>
      </c>
    </row>
    <row r="11837" spans="1:7" x14ac:dyDescent="0.25">
      <c r="A11837" s="11">
        <v>44487</v>
      </c>
      <c r="B11837" s="24">
        <v>1352.5749000000001</v>
      </c>
      <c r="C11837" s="24">
        <v>6324.27</v>
      </c>
      <c r="D11837" s="24">
        <v>1770.1</v>
      </c>
      <c r="E11837" s="24">
        <v>0</v>
      </c>
      <c r="F11837" s="24">
        <v>84.71</v>
      </c>
      <c r="G11837" s="24">
        <v>74651</v>
      </c>
    </row>
    <row r="11838" spans="1:7" x14ac:dyDescent="0.25">
      <c r="A11838" s="11">
        <v>44488</v>
      </c>
      <c r="B11838" s="24">
        <v>1366.7910999999999</v>
      </c>
      <c r="C11838" s="24">
        <v>6518.59</v>
      </c>
      <c r="D11838" s="24">
        <v>1767.5</v>
      </c>
      <c r="E11838" s="24">
        <v>0</v>
      </c>
      <c r="F11838" s="24">
        <v>85.08</v>
      </c>
      <c r="G11838" s="24">
        <v>74844</v>
      </c>
    </row>
    <row r="11839" spans="1:7" x14ac:dyDescent="0.25">
      <c r="A11839" s="11">
        <v>44489</v>
      </c>
      <c r="B11839" s="24">
        <v>1373.5930000000001</v>
      </c>
      <c r="C11839" s="24">
        <v>6691.33</v>
      </c>
      <c r="D11839" s="24">
        <v>1781</v>
      </c>
      <c r="E11839" s="24">
        <v>0</v>
      </c>
      <c r="F11839" s="24">
        <v>85.28</v>
      </c>
      <c r="G11839" s="24">
        <v>67012</v>
      </c>
    </row>
    <row r="11840" spans="1:7" x14ac:dyDescent="0.25">
      <c r="A11840" s="11">
        <v>44490</v>
      </c>
      <c r="B11840" s="24">
        <v>1362.4049</v>
      </c>
      <c r="C11840" s="24">
        <v>6636.18</v>
      </c>
      <c r="D11840" s="24">
        <v>1781</v>
      </c>
      <c r="E11840" s="24">
        <v>0</v>
      </c>
      <c r="F11840" s="24">
        <v>83.98</v>
      </c>
      <c r="G11840" s="24">
        <v>57655</v>
      </c>
    </row>
    <row r="11841" spans="1:7" x14ac:dyDescent="0.25">
      <c r="A11841" s="11">
        <v>44491</v>
      </c>
      <c r="B11841" s="24">
        <v>1368.1360999999999</v>
      </c>
      <c r="C11841" s="24">
        <v>6754.34</v>
      </c>
      <c r="D11841" s="24">
        <v>1792.4</v>
      </c>
      <c r="E11841" s="24">
        <v>0</v>
      </c>
      <c r="F11841" s="24">
        <v>84.98</v>
      </c>
      <c r="G11841" s="24">
        <v>56320</v>
      </c>
    </row>
    <row r="11842" spans="1:7" x14ac:dyDescent="0.25">
      <c r="A11842" s="11">
        <v>44494</v>
      </c>
      <c r="B11842" s="24">
        <v>1380.3088</v>
      </c>
      <c r="C11842" s="24">
        <v>6744.74</v>
      </c>
      <c r="D11842" s="24">
        <v>1808.6</v>
      </c>
      <c r="E11842" s="24">
        <v>0</v>
      </c>
      <c r="F11842" s="24">
        <v>86.16</v>
      </c>
      <c r="G11842" s="24">
        <v>54315</v>
      </c>
    </row>
    <row r="11843" spans="1:7" x14ac:dyDescent="0.25">
      <c r="A11843" s="11">
        <v>44495</v>
      </c>
      <c r="B11843" s="24">
        <v>1376.1258</v>
      </c>
      <c r="C11843" s="24">
        <v>6654.19</v>
      </c>
      <c r="D11843" s="24">
        <v>1788.6</v>
      </c>
      <c r="E11843" s="24">
        <v>0</v>
      </c>
      <c r="F11843" s="24">
        <v>85.91</v>
      </c>
      <c r="G11843" s="24">
        <v>56914</v>
      </c>
    </row>
    <row r="11844" spans="1:7" x14ac:dyDescent="0.25">
      <c r="A11844" s="11">
        <v>44496</v>
      </c>
      <c r="B11844" s="24">
        <v>1361.8172</v>
      </c>
      <c r="C11844" s="24">
        <v>6441.62</v>
      </c>
      <c r="D11844" s="24">
        <v>1793.3</v>
      </c>
      <c r="E11844" s="24">
        <v>0</v>
      </c>
      <c r="F11844" s="24">
        <v>84.71</v>
      </c>
      <c r="G11844" s="24">
        <v>52105</v>
      </c>
    </row>
    <row r="11845" spans="1:7" x14ac:dyDescent="0.25">
      <c r="A11845" s="11">
        <v>44497</v>
      </c>
      <c r="B11845" s="24">
        <v>1356.3747000000001</v>
      </c>
      <c r="C11845" s="24">
        <v>6445.17</v>
      </c>
      <c r="D11845" s="24">
        <v>1800.6</v>
      </c>
      <c r="E11845" s="24">
        <v>0</v>
      </c>
      <c r="F11845" s="24">
        <v>83.45</v>
      </c>
      <c r="G11845" s="24">
        <v>78894</v>
      </c>
    </row>
    <row r="11846" spans="1:7" x14ac:dyDescent="0.25">
      <c r="A11846" s="11">
        <v>44498</v>
      </c>
      <c r="B11846" s="24">
        <v>1396.1952000000001</v>
      </c>
      <c r="C11846" s="24">
        <v>6375.85</v>
      </c>
      <c r="D11846" s="24">
        <v>1785</v>
      </c>
      <c r="E11846" s="24">
        <v>0</v>
      </c>
      <c r="F11846" s="24">
        <v>83.74</v>
      </c>
      <c r="G11846" s="24">
        <v>62860</v>
      </c>
    </row>
    <row r="11847" spans="1:7" x14ac:dyDescent="0.25">
      <c r="A11847" s="11">
        <v>44501</v>
      </c>
      <c r="B11847" s="24">
        <v>1404.2077999999999</v>
      </c>
      <c r="C11847" s="24">
        <v>6279.39</v>
      </c>
      <c r="D11847" s="24">
        <v>1794.6</v>
      </c>
      <c r="E11847" s="24">
        <v>0</v>
      </c>
      <c r="F11847" s="24">
        <v>84.79</v>
      </c>
      <c r="G11847" s="24">
        <v>71779</v>
      </c>
    </row>
    <row r="11848" spans="1:7" x14ac:dyDescent="0.25">
      <c r="A11848" s="11">
        <v>44502</v>
      </c>
      <c r="B11848" s="24">
        <v>1405.6405</v>
      </c>
      <c r="C11848" s="24">
        <v>6314.31</v>
      </c>
      <c r="D11848" s="24">
        <v>1788.9</v>
      </c>
      <c r="E11848" s="24">
        <v>0</v>
      </c>
      <c r="F11848" s="24">
        <v>84.55</v>
      </c>
      <c r="G11848" s="24">
        <v>87090</v>
      </c>
    </row>
    <row r="11849" spans="1:7" x14ac:dyDescent="0.25">
      <c r="A11849" s="11">
        <v>44503</v>
      </c>
      <c r="B11849" s="24">
        <v>1399.5496000000001</v>
      </c>
      <c r="C11849" s="24">
        <v>6273.44</v>
      </c>
      <c r="D11849" s="24">
        <v>1770.1</v>
      </c>
      <c r="E11849" s="24">
        <v>0</v>
      </c>
      <c r="F11849" s="24">
        <v>82.44</v>
      </c>
      <c r="G11849" s="24">
        <v>65852</v>
      </c>
    </row>
    <row r="11850" spans="1:7" x14ac:dyDescent="0.25">
      <c r="A11850" s="11">
        <v>44504</v>
      </c>
      <c r="B11850" s="24">
        <v>1410.7420999999999</v>
      </c>
      <c r="C11850" s="24">
        <v>6375.32</v>
      </c>
      <c r="D11850" s="24">
        <v>1793</v>
      </c>
      <c r="E11850" s="24">
        <v>0</v>
      </c>
      <c r="F11850" s="24">
        <v>82.13</v>
      </c>
      <c r="G11850" s="24">
        <v>52205</v>
      </c>
    </row>
    <row r="11851" spans="1:7" x14ac:dyDescent="0.25">
      <c r="A11851" s="11">
        <v>44505</v>
      </c>
      <c r="B11851" s="24">
        <v>1396.7382</v>
      </c>
      <c r="C11851" s="24">
        <v>6276.52</v>
      </c>
      <c r="D11851" s="24">
        <v>1820</v>
      </c>
      <c r="E11851" s="24">
        <v>0</v>
      </c>
      <c r="F11851" s="24">
        <v>82.98</v>
      </c>
      <c r="G11851" s="24">
        <v>82240</v>
      </c>
    </row>
    <row r="11852" spans="1:7" x14ac:dyDescent="0.25">
      <c r="A11852" s="11">
        <v>44508</v>
      </c>
      <c r="B11852" s="24">
        <v>1400.7951</v>
      </c>
      <c r="C11852" s="24">
        <v>6193.98</v>
      </c>
      <c r="D11852" s="24">
        <v>1826</v>
      </c>
      <c r="E11852" s="24">
        <v>0</v>
      </c>
      <c r="F11852" s="24">
        <v>84.15</v>
      </c>
      <c r="G11852" s="24">
        <v>65303</v>
      </c>
    </row>
    <row r="11853" spans="1:7" x14ac:dyDescent="0.25">
      <c r="A11853" s="11">
        <v>44509</v>
      </c>
      <c r="B11853" s="24">
        <v>1420.5088000000001</v>
      </c>
      <c r="C11853" s="24">
        <v>6221.85</v>
      </c>
      <c r="D11853" s="24">
        <v>1834</v>
      </c>
      <c r="E11853" s="24">
        <v>0</v>
      </c>
      <c r="F11853" s="24">
        <v>84.6</v>
      </c>
      <c r="G11853" s="24">
        <v>76411</v>
      </c>
    </row>
    <row r="11854" spans="1:7" x14ac:dyDescent="0.25">
      <c r="A11854" s="11">
        <v>44510</v>
      </c>
      <c r="B11854" s="24">
        <v>1420.4519</v>
      </c>
      <c r="C11854" s="24">
        <v>6349.94</v>
      </c>
      <c r="D11854" s="24">
        <v>1851.6</v>
      </c>
      <c r="E11854" s="24">
        <v>0</v>
      </c>
      <c r="F11854" s="24">
        <v>84.36</v>
      </c>
      <c r="G11854" s="24">
        <v>81752</v>
      </c>
    </row>
    <row r="11855" spans="1:7" x14ac:dyDescent="0.25">
      <c r="A11855" s="11">
        <v>44511</v>
      </c>
      <c r="B11855" s="24">
        <v>1437.1495</v>
      </c>
      <c r="C11855" s="24">
        <v>6464.53</v>
      </c>
      <c r="D11855" s="24">
        <v>1864.3</v>
      </c>
      <c r="E11855" s="24">
        <v>0</v>
      </c>
      <c r="F11855" s="24">
        <v>83.32</v>
      </c>
      <c r="G11855" s="24">
        <v>92766</v>
      </c>
    </row>
    <row r="11856" spans="1:7" x14ac:dyDescent="0.25">
      <c r="A11856" s="11">
        <v>44512</v>
      </c>
      <c r="B11856" s="24">
        <v>1440.1567</v>
      </c>
      <c r="C11856" s="24">
        <v>6565.53</v>
      </c>
      <c r="D11856" s="24">
        <v>1867.7</v>
      </c>
      <c r="E11856" s="24">
        <v>0</v>
      </c>
      <c r="F11856" s="24">
        <v>82.91</v>
      </c>
      <c r="G11856" s="24">
        <v>73296</v>
      </c>
    </row>
    <row r="11857" spans="1:7" x14ac:dyDescent="0.25">
      <c r="A11857" s="11">
        <v>44515</v>
      </c>
      <c r="B11857" s="24">
        <v>1432.5994000000001</v>
      </c>
      <c r="C11857" s="24">
        <v>6601.15</v>
      </c>
      <c r="D11857" s="24">
        <v>1864.7</v>
      </c>
      <c r="E11857" s="24">
        <v>0</v>
      </c>
      <c r="F11857" s="24">
        <v>81.67</v>
      </c>
      <c r="G11857" s="24">
        <v>90116</v>
      </c>
    </row>
    <row r="11858" spans="1:7" x14ac:dyDescent="0.25">
      <c r="A11858" s="11">
        <v>44516</v>
      </c>
      <c r="B11858" s="24">
        <v>1421.2748999999999</v>
      </c>
      <c r="C11858" s="24">
        <v>6712.31</v>
      </c>
      <c r="D11858" s="24">
        <v>1852</v>
      </c>
      <c r="E11858" s="24">
        <v>0</v>
      </c>
      <c r="F11858" s="24">
        <v>82.83</v>
      </c>
      <c r="G11858" s="24">
        <v>92122</v>
      </c>
    </row>
    <row r="11859" spans="1:7" x14ac:dyDescent="0.25">
      <c r="A11859" s="11">
        <v>44517</v>
      </c>
      <c r="B11859" s="24">
        <v>1436.1583000000001</v>
      </c>
      <c r="C11859" s="24">
        <v>6672.28</v>
      </c>
      <c r="D11859" s="24">
        <v>1869.5</v>
      </c>
      <c r="E11859" s="24">
        <v>0</v>
      </c>
      <c r="F11859" s="24">
        <v>82.62</v>
      </c>
      <c r="G11859" s="24">
        <v>71878</v>
      </c>
    </row>
    <row r="11860" spans="1:7" x14ac:dyDescent="0.25">
      <c r="A11860" s="11">
        <v>44518</v>
      </c>
      <c r="B11860" s="24">
        <v>1423.9703999999999</v>
      </c>
      <c r="C11860" s="24">
        <v>6474.55</v>
      </c>
      <c r="D11860" s="24">
        <v>1860.6</v>
      </c>
      <c r="E11860" s="24">
        <v>0</v>
      </c>
      <c r="F11860" s="24">
        <v>82.37</v>
      </c>
      <c r="G11860" s="24">
        <v>112432</v>
      </c>
    </row>
    <row r="11861" spans="1:7" x14ac:dyDescent="0.25">
      <c r="A11861" s="11">
        <v>44519</v>
      </c>
      <c r="B11861" s="24">
        <v>1444.7838999999999</v>
      </c>
      <c r="C11861" s="24">
        <v>6457.97</v>
      </c>
      <c r="D11861" s="24">
        <v>1846.8</v>
      </c>
      <c r="E11861" s="24">
        <v>0</v>
      </c>
      <c r="F11861" s="24">
        <v>79.94</v>
      </c>
      <c r="G11861" s="24">
        <v>158558</v>
      </c>
    </row>
    <row r="11862" spans="1:7" x14ac:dyDescent="0.25">
      <c r="A11862" s="11">
        <v>44522</v>
      </c>
      <c r="B11862" s="24">
        <v>1479.9874</v>
      </c>
      <c r="C11862" s="24">
        <v>6410.89</v>
      </c>
      <c r="D11862" s="24">
        <v>1804.6</v>
      </c>
      <c r="E11862" s="24">
        <v>0</v>
      </c>
      <c r="F11862" s="24">
        <v>81.180000000000007</v>
      </c>
      <c r="G11862" s="24">
        <v>87639</v>
      </c>
    </row>
    <row r="11863" spans="1:7" x14ac:dyDescent="0.25">
      <c r="A11863" s="11">
        <v>44523</v>
      </c>
      <c r="B11863" s="24">
        <v>1476.2528</v>
      </c>
      <c r="C11863" s="24">
        <v>6323.48</v>
      </c>
      <c r="D11863" s="24">
        <v>1789.5</v>
      </c>
      <c r="E11863" s="24">
        <v>0</v>
      </c>
      <c r="F11863" s="24">
        <v>83.09</v>
      </c>
      <c r="G11863" s="24">
        <v>75545</v>
      </c>
    </row>
    <row r="11864" spans="1:7" x14ac:dyDescent="0.25">
      <c r="A11864" s="11">
        <v>44524</v>
      </c>
      <c r="B11864" s="24">
        <v>1472.2247</v>
      </c>
      <c r="C11864" s="24">
        <v>6292.16</v>
      </c>
      <c r="D11864" s="24">
        <v>1788.7</v>
      </c>
      <c r="E11864" s="24">
        <v>0</v>
      </c>
      <c r="F11864" s="24">
        <v>83.18</v>
      </c>
      <c r="G11864" s="24">
        <v>77917</v>
      </c>
    </row>
    <row r="11865" spans="1:7" x14ac:dyDescent="0.25">
      <c r="A11865" s="11">
        <v>44525</v>
      </c>
      <c r="B11865" s="24">
        <v>1468.0719999999999</v>
      </c>
      <c r="C11865" s="24">
        <v>6358.54</v>
      </c>
      <c r="D11865" s="24">
        <v>0</v>
      </c>
      <c r="E11865" s="24">
        <v>0</v>
      </c>
      <c r="F11865" s="24">
        <v>82.52</v>
      </c>
      <c r="G11865" s="24">
        <v>56606</v>
      </c>
    </row>
    <row r="11866" spans="1:7" x14ac:dyDescent="0.25">
      <c r="A11866" s="11">
        <v>44526</v>
      </c>
      <c r="B11866" s="24">
        <v>1459.9317000000001</v>
      </c>
      <c r="C11866" s="24">
        <v>6151.99</v>
      </c>
      <c r="D11866" s="24">
        <v>1792.3</v>
      </c>
      <c r="E11866" s="24">
        <v>0</v>
      </c>
      <c r="F11866" s="24">
        <v>73.36</v>
      </c>
      <c r="G11866" s="24">
        <v>64672</v>
      </c>
    </row>
    <row r="11867" spans="1:7" x14ac:dyDescent="0.25">
      <c r="A11867" s="11">
        <v>44529</v>
      </c>
      <c r="B11867" s="24">
        <v>1471.2291</v>
      </c>
      <c r="C11867" s="24">
        <v>6099.35</v>
      </c>
      <c r="D11867" s="24">
        <v>1782.9</v>
      </c>
      <c r="E11867" s="24">
        <v>0</v>
      </c>
      <c r="F11867" s="24">
        <v>75.2</v>
      </c>
      <c r="G11867" s="24">
        <v>83280</v>
      </c>
    </row>
    <row r="11868" spans="1:7" x14ac:dyDescent="0.25">
      <c r="A11868" s="11">
        <v>44530</v>
      </c>
      <c r="B11868" s="24">
        <v>1475.7129</v>
      </c>
      <c r="C11868" s="24">
        <v>6028.63</v>
      </c>
      <c r="D11868" s="24">
        <v>1773.3</v>
      </c>
      <c r="E11868" s="24">
        <v>0</v>
      </c>
      <c r="F11868" s="24">
        <v>70.989999999999995</v>
      </c>
      <c r="G11868" s="24">
        <v>70293</v>
      </c>
    </row>
    <row r="11869" spans="1:7" x14ac:dyDescent="0.25">
      <c r="A11869" s="11">
        <v>44531</v>
      </c>
      <c r="B11869" s="24">
        <v>1456.4829</v>
      </c>
      <c r="C11869" s="24">
        <v>6058.8</v>
      </c>
      <c r="D11869" s="24">
        <v>1781.5</v>
      </c>
      <c r="E11869" s="24">
        <v>0</v>
      </c>
      <c r="F11869" s="24">
        <v>71.97</v>
      </c>
      <c r="G11869" s="24">
        <v>52643</v>
      </c>
    </row>
    <row r="11870" spans="1:7" x14ac:dyDescent="0.25">
      <c r="A11870" s="11">
        <v>44532</v>
      </c>
      <c r="B11870" s="24">
        <v>1429.5001</v>
      </c>
      <c r="C11870" s="24">
        <v>6017.56</v>
      </c>
      <c r="D11870" s="24">
        <v>1767.9</v>
      </c>
      <c r="E11870" s="24">
        <v>0</v>
      </c>
      <c r="F11870" s="24">
        <v>70.94</v>
      </c>
      <c r="G11870" s="24">
        <v>70874</v>
      </c>
    </row>
    <row r="11871" spans="1:7" x14ac:dyDescent="0.25">
      <c r="A11871" s="11">
        <v>44533</v>
      </c>
      <c r="B11871" s="24">
        <v>1444.8339000000001</v>
      </c>
      <c r="C11871" s="24">
        <v>5925.52</v>
      </c>
      <c r="D11871" s="24">
        <v>1782.1</v>
      </c>
      <c r="E11871" s="24">
        <v>0</v>
      </c>
      <c r="F11871" s="24">
        <v>72.14</v>
      </c>
      <c r="G11871" s="24">
        <v>70975</v>
      </c>
    </row>
    <row r="11872" spans="1:7" x14ac:dyDescent="0.25">
      <c r="A11872" s="11">
        <v>44536</v>
      </c>
      <c r="B11872" s="24">
        <v>1405.7709</v>
      </c>
      <c r="C11872" s="24">
        <v>5727.49</v>
      </c>
      <c r="D11872" s="24">
        <v>1777.6</v>
      </c>
      <c r="E11872" s="24">
        <v>0</v>
      </c>
      <c r="F11872" s="24">
        <v>72.42</v>
      </c>
      <c r="G11872" s="24">
        <v>68556</v>
      </c>
    </row>
    <row r="11873" spans="1:7" x14ac:dyDescent="0.25">
      <c r="A11873" s="11">
        <v>44537</v>
      </c>
      <c r="B11873" s="24">
        <v>1389.4369999999999</v>
      </c>
      <c r="C11873" s="24">
        <v>5968.5</v>
      </c>
      <c r="D11873" s="24">
        <v>1784.4</v>
      </c>
      <c r="E11873" s="24">
        <v>0</v>
      </c>
      <c r="F11873" s="24">
        <v>72.430000000000007</v>
      </c>
      <c r="G11873" s="24">
        <v>96085</v>
      </c>
    </row>
    <row r="11874" spans="1:7" x14ac:dyDescent="0.25">
      <c r="A11874" s="11">
        <v>44538</v>
      </c>
      <c r="B11874" s="24">
        <v>1415.3738000000001</v>
      </c>
      <c r="C11874" s="24">
        <v>5970.23</v>
      </c>
      <c r="D11874" s="24">
        <v>1782.3</v>
      </c>
      <c r="E11874" s="24">
        <v>0</v>
      </c>
      <c r="F11874" s="24">
        <v>75.88</v>
      </c>
      <c r="G11874" s="24">
        <v>59455</v>
      </c>
    </row>
    <row r="11875" spans="1:7" x14ac:dyDescent="0.25">
      <c r="A11875" s="11">
        <v>44539</v>
      </c>
      <c r="B11875" s="24">
        <v>1434.5223000000001</v>
      </c>
      <c r="C11875" s="24">
        <v>6103.16</v>
      </c>
      <c r="D11875" s="24">
        <v>1774.4</v>
      </c>
      <c r="E11875" s="24">
        <v>0</v>
      </c>
      <c r="F11875" s="24">
        <v>75.31</v>
      </c>
      <c r="G11875" s="24">
        <v>73666</v>
      </c>
    </row>
    <row r="11876" spans="1:7" x14ac:dyDescent="0.25">
      <c r="A11876" s="11">
        <v>44540</v>
      </c>
      <c r="B11876" s="24">
        <v>1435.7028</v>
      </c>
      <c r="C11876" s="24">
        <v>6035.23</v>
      </c>
      <c r="D11876" s="24">
        <v>1780.6</v>
      </c>
      <c r="E11876" s="24">
        <v>0</v>
      </c>
      <c r="F11876" s="24">
        <v>74.59</v>
      </c>
      <c r="G11876" s="24">
        <v>55882</v>
      </c>
    </row>
    <row r="11877" spans="1:7" x14ac:dyDescent="0.25">
      <c r="A11877" s="11">
        <v>44543</v>
      </c>
      <c r="B11877" s="24">
        <v>1445.7067999999999</v>
      </c>
      <c r="C11877" s="24">
        <v>6022.23</v>
      </c>
      <c r="D11877" s="24">
        <v>1785.4</v>
      </c>
      <c r="E11877" s="24">
        <v>0</v>
      </c>
      <c r="F11877" s="24">
        <v>74.400000000000006</v>
      </c>
      <c r="G11877" s="24">
        <v>79071</v>
      </c>
    </row>
    <row r="11878" spans="1:7" x14ac:dyDescent="0.25">
      <c r="A11878" s="11">
        <v>44544</v>
      </c>
      <c r="B11878" s="24">
        <v>1439.4694</v>
      </c>
      <c r="C11878" s="24">
        <v>5884.82</v>
      </c>
      <c r="D11878" s="24">
        <v>1769.7</v>
      </c>
      <c r="E11878" s="24">
        <v>0</v>
      </c>
      <c r="F11878" s="24">
        <v>73.83</v>
      </c>
      <c r="G11878" s="24">
        <v>67109</v>
      </c>
    </row>
    <row r="11879" spans="1:7" x14ac:dyDescent="0.25">
      <c r="A11879" s="11">
        <v>44545</v>
      </c>
      <c r="B11879" s="24">
        <v>1424.8995</v>
      </c>
      <c r="C11879" s="24">
        <v>5795.44</v>
      </c>
      <c r="D11879" s="24">
        <v>1778.7</v>
      </c>
      <c r="E11879" s="24">
        <v>0</v>
      </c>
      <c r="F11879" s="24">
        <v>72.930000000000007</v>
      </c>
      <c r="G11879" s="24">
        <v>53500</v>
      </c>
    </row>
    <row r="11880" spans="1:7" x14ac:dyDescent="0.25">
      <c r="A11880" s="11">
        <v>44546</v>
      </c>
      <c r="B11880" s="24">
        <v>1425.9289000000001</v>
      </c>
      <c r="C11880" s="24">
        <v>5822.14</v>
      </c>
      <c r="D11880" s="24">
        <v>1798.1</v>
      </c>
      <c r="E11880" s="24">
        <v>0</v>
      </c>
      <c r="F11880" s="24">
        <v>74.92</v>
      </c>
      <c r="G11880" s="24">
        <v>65586</v>
      </c>
    </row>
    <row r="11881" spans="1:7" x14ac:dyDescent="0.25">
      <c r="A11881" s="11">
        <v>44547</v>
      </c>
      <c r="B11881" s="24">
        <v>1399.0594000000001</v>
      </c>
      <c r="C11881" s="24">
        <v>5680.47</v>
      </c>
      <c r="D11881" s="24">
        <v>1807.2</v>
      </c>
      <c r="E11881" s="24">
        <v>0</v>
      </c>
      <c r="F11881" s="24">
        <v>73.22</v>
      </c>
      <c r="G11881" s="24">
        <v>80568</v>
      </c>
    </row>
    <row r="11882" spans="1:7" x14ac:dyDescent="0.25">
      <c r="A11882" s="11">
        <v>44550</v>
      </c>
      <c r="B11882" s="24">
        <v>1363.9562000000001</v>
      </c>
      <c r="C11882" s="24">
        <v>5498.49</v>
      </c>
      <c r="D11882" s="24">
        <v>1792</v>
      </c>
      <c r="E11882" s="24">
        <v>0</v>
      </c>
      <c r="F11882" s="24">
        <v>69.05</v>
      </c>
      <c r="G11882" s="24">
        <v>66645</v>
      </c>
    </row>
    <row r="11883" spans="1:7" x14ac:dyDescent="0.25">
      <c r="A11883" s="11">
        <v>44551</v>
      </c>
      <c r="B11883" s="24">
        <v>1374.6495</v>
      </c>
      <c r="C11883" s="24">
        <v>5612.69</v>
      </c>
      <c r="D11883" s="24">
        <v>1793.7</v>
      </c>
      <c r="E11883" s="24">
        <v>0</v>
      </c>
      <c r="F11883" s="24">
        <v>73.02</v>
      </c>
      <c r="G11883" s="24">
        <v>62684</v>
      </c>
    </row>
    <row r="11884" spans="1:7" x14ac:dyDescent="0.25">
      <c r="A11884" s="11">
        <v>44552</v>
      </c>
      <c r="B11884" s="24">
        <v>1375.0299</v>
      </c>
      <c r="C11884" s="24">
        <v>5685.29</v>
      </c>
      <c r="D11884" s="24">
        <v>1805.2</v>
      </c>
      <c r="E11884" s="24">
        <v>0</v>
      </c>
      <c r="F11884" s="24">
        <v>74.319999999999993</v>
      </c>
      <c r="G11884" s="24">
        <v>72825</v>
      </c>
    </row>
    <row r="11885" spans="1:7" x14ac:dyDescent="0.25">
      <c r="A11885" s="11">
        <v>44553</v>
      </c>
      <c r="B11885" s="24">
        <v>1375.9682</v>
      </c>
      <c r="C11885" s="24">
        <v>5638.31</v>
      </c>
      <c r="D11885" s="24">
        <v>1809.2</v>
      </c>
      <c r="E11885" s="24">
        <v>0</v>
      </c>
      <c r="F11885" s="24">
        <v>75.69</v>
      </c>
      <c r="G11885" s="24">
        <v>65364</v>
      </c>
    </row>
    <row r="11886" spans="1:7" x14ac:dyDescent="0.25">
      <c r="A11886" s="11">
        <v>44554</v>
      </c>
      <c r="B11886" s="24">
        <v>1358.7302</v>
      </c>
      <c r="C11886" s="24">
        <v>5619.39</v>
      </c>
      <c r="D11886" s="24">
        <v>0</v>
      </c>
      <c r="E11886" s="24">
        <v>0</v>
      </c>
      <c r="F11886" s="24">
        <v>75.48</v>
      </c>
      <c r="G11886" s="24">
        <v>54448</v>
      </c>
    </row>
    <row r="11887" spans="1:7" x14ac:dyDescent="0.25">
      <c r="A11887" s="11">
        <v>44557</v>
      </c>
      <c r="B11887" s="24">
        <v>1355.6358</v>
      </c>
      <c r="C11887" s="24">
        <v>0</v>
      </c>
      <c r="D11887" s="24">
        <v>1812.1</v>
      </c>
      <c r="E11887" s="24">
        <v>0</v>
      </c>
      <c r="F11887" s="24">
        <v>0</v>
      </c>
      <c r="G11887" s="24">
        <v>69466</v>
      </c>
    </row>
    <row r="11888" spans="1:7" x14ac:dyDescent="0.25">
      <c r="A11888" s="11">
        <v>44558</v>
      </c>
      <c r="B11888" s="24">
        <v>1369.6193000000001</v>
      </c>
      <c r="C11888" s="24">
        <v>5569.42</v>
      </c>
      <c r="D11888" s="24">
        <v>1805.5</v>
      </c>
      <c r="E11888" s="24">
        <v>0</v>
      </c>
      <c r="F11888" s="24">
        <v>0</v>
      </c>
      <c r="G11888" s="24">
        <v>48830</v>
      </c>
    </row>
    <row r="11889" spans="1:7" x14ac:dyDescent="0.25">
      <c r="A11889" s="11">
        <v>44559</v>
      </c>
      <c r="B11889" s="24">
        <v>1356.2140999999999</v>
      </c>
      <c r="C11889" s="24">
        <v>5471.87</v>
      </c>
      <c r="D11889" s="24">
        <v>1800</v>
      </c>
      <c r="E11889" s="24">
        <v>0</v>
      </c>
      <c r="F11889" s="24">
        <v>77.55</v>
      </c>
      <c r="G11889" s="24">
        <v>55374</v>
      </c>
    </row>
    <row r="11890" spans="1:7" x14ac:dyDescent="0.25">
      <c r="A11890" s="11">
        <v>44560</v>
      </c>
      <c r="B11890" s="24">
        <v>1375.5601999999999</v>
      </c>
      <c r="C11890" s="24">
        <v>5475.7</v>
      </c>
      <c r="D11890" s="24">
        <v>1816</v>
      </c>
      <c r="E11890" s="24">
        <v>0</v>
      </c>
      <c r="F11890" s="24">
        <v>78.34</v>
      </c>
      <c r="G11890" s="24">
        <v>68249</v>
      </c>
    </row>
    <row r="11891" spans="1:7" x14ac:dyDescent="0.25">
      <c r="A11891" s="11">
        <v>44561</v>
      </c>
      <c r="B11891" s="24">
        <v>1398.1940999999999</v>
      </c>
      <c r="C11891" s="24">
        <v>5670.96</v>
      </c>
      <c r="D11891" s="24">
        <v>1827.7</v>
      </c>
      <c r="E11891" s="24">
        <v>0</v>
      </c>
      <c r="F11891" s="24">
        <v>77.260000000000005</v>
      </c>
      <c r="G11891" s="24">
        <v>56418</v>
      </c>
    </row>
    <row r="11892" spans="1:7" x14ac:dyDescent="0.25">
      <c r="A11892" s="11">
        <v>44564</v>
      </c>
      <c r="B11892" s="24">
        <v>0</v>
      </c>
      <c r="C11892" s="24">
        <v>5640.47</v>
      </c>
      <c r="D11892" s="24">
        <v>1800.9</v>
      </c>
      <c r="E11892" s="24">
        <v>0</v>
      </c>
      <c r="F11892" s="24">
        <v>0</v>
      </c>
      <c r="G11892" s="24">
        <v>0</v>
      </c>
    </row>
    <row r="11893" spans="1:7" x14ac:dyDescent="0.25">
      <c r="A11893" s="11">
        <v>44565</v>
      </c>
      <c r="B11893" s="24">
        <v>1364.9893999999999</v>
      </c>
      <c r="C11893" s="24">
        <v>5581.9</v>
      </c>
      <c r="D11893" s="24">
        <v>1814.3</v>
      </c>
      <c r="E11893" s="24">
        <v>0</v>
      </c>
      <c r="F11893" s="24">
        <v>79.209999999999994</v>
      </c>
      <c r="G11893" s="24">
        <v>64913</v>
      </c>
    </row>
    <row r="11894" spans="1:7" x14ac:dyDescent="0.25">
      <c r="A11894" s="11">
        <v>44566</v>
      </c>
      <c r="B11894" s="24">
        <v>1333.3348000000001</v>
      </c>
      <c r="C11894" s="24">
        <v>5323.47</v>
      </c>
      <c r="D11894" s="24">
        <v>1815.1</v>
      </c>
      <c r="E11894" s="24">
        <v>0</v>
      </c>
      <c r="F11894" s="24">
        <v>81.19</v>
      </c>
      <c r="G11894" s="24">
        <v>60387</v>
      </c>
    </row>
    <row r="11895" spans="1:7" x14ac:dyDescent="0.25">
      <c r="A11895" s="11">
        <v>44567</v>
      </c>
      <c r="B11895" s="24">
        <v>1320.9349999999999</v>
      </c>
      <c r="C11895" s="24">
        <v>5396.65</v>
      </c>
      <c r="D11895" s="24">
        <v>1787.1</v>
      </c>
      <c r="E11895" s="24">
        <v>0</v>
      </c>
      <c r="F11895" s="24">
        <v>82.41</v>
      </c>
      <c r="G11895" s="24">
        <v>74262</v>
      </c>
    </row>
    <row r="11896" spans="1:7" x14ac:dyDescent="0.25">
      <c r="A11896" s="11">
        <v>44568</v>
      </c>
      <c r="B11896" s="24">
        <v>1305.4918</v>
      </c>
      <c r="C11896" s="24">
        <v>5503.91</v>
      </c>
      <c r="D11896" s="24">
        <v>1790.7</v>
      </c>
      <c r="E11896" s="24">
        <v>0</v>
      </c>
      <c r="F11896" s="24">
        <v>82.65</v>
      </c>
      <c r="G11896" s="24">
        <v>53528</v>
      </c>
    </row>
    <row r="11897" spans="1:7" x14ac:dyDescent="0.25">
      <c r="A11897" s="11">
        <v>44571</v>
      </c>
      <c r="B11897" s="24">
        <v>1318.2665</v>
      </c>
      <c r="C11897" s="24">
        <v>5625.5</v>
      </c>
      <c r="D11897" s="24">
        <v>1798.6</v>
      </c>
      <c r="E11897" s="24">
        <v>0</v>
      </c>
      <c r="F11897" s="24">
        <v>82.5</v>
      </c>
      <c r="G11897" s="24">
        <v>53695</v>
      </c>
    </row>
    <row r="11898" spans="1:7" x14ac:dyDescent="0.25">
      <c r="A11898" s="11">
        <v>44572</v>
      </c>
      <c r="B11898" s="24">
        <v>1294.4038</v>
      </c>
      <c r="C11898" s="24">
        <v>5619.67</v>
      </c>
      <c r="D11898" s="24">
        <v>1822.5</v>
      </c>
      <c r="E11898" s="24">
        <v>0</v>
      </c>
      <c r="F11898" s="24">
        <v>84.82</v>
      </c>
      <c r="G11898" s="24">
        <v>61622</v>
      </c>
    </row>
    <row r="11899" spans="1:7" x14ac:dyDescent="0.25">
      <c r="A11899" s="11">
        <v>44573</v>
      </c>
      <c r="B11899" s="24">
        <v>1316.3531</v>
      </c>
      <c r="C11899" s="24">
        <v>5899.82</v>
      </c>
      <c r="D11899" s="24">
        <v>1827</v>
      </c>
      <c r="E11899" s="24">
        <v>0</v>
      </c>
      <c r="F11899" s="24">
        <v>86.7</v>
      </c>
      <c r="G11899" s="24">
        <v>68508</v>
      </c>
    </row>
    <row r="11900" spans="1:7" x14ac:dyDescent="0.25">
      <c r="A11900" s="11">
        <v>44574</v>
      </c>
      <c r="B11900" s="24">
        <v>1294.6527000000001</v>
      </c>
      <c r="C11900" s="24">
        <v>5796.78</v>
      </c>
      <c r="D11900" s="24">
        <v>1815.4</v>
      </c>
      <c r="E11900" s="24">
        <v>0</v>
      </c>
      <c r="F11900" s="24">
        <v>86.31</v>
      </c>
      <c r="G11900" s="24">
        <v>55940</v>
      </c>
    </row>
    <row r="11901" spans="1:7" x14ac:dyDescent="0.25">
      <c r="A11901" s="11">
        <v>44575</v>
      </c>
      <c r="B11901" s="24">
        <v>1312.2923000000001</v>
      </c>
      <c r="C11901" s="24">
        <v>5769.05</v>
      </c>
      <c r="D11901" s="24">
        <v>1822</v>
      </c>
      <c r="E11901" s="24">
        <v>0</v>
      </c>
      <c r="F11901" s="24">
        <v>87.09</v>
      </c>
      <c r="G11901" s="24">
        <v>69353</v>
      </c>
    </row>
    <row r="11902" spans="1:7" x14ac:dyDescent="0.25">
      <c r="A11902" s="11">
        <v>44578</v>
      </c>
      <c r="B11902" s="24">
        <v>1338.3172</v>
      </c>
      <c r="C11902" s="24">
        <v>5724.5</v>
      </c>
      <c r="D11902" s="24">
        <v>0</v>
      </c>
      <c r="E11902" s="24">
        <v>0</v>
      </c>
      <c r="F11902" s="24">
        <v>87.78</v>
      </c>
      <c r="G11902" s="24">
        <v>87622</v>
      </c>
    </row>
    <row r="11903" spans="1:7" x14ac:dyDescent="0.25">
      <c r="A11903" s="11">
        <v>44579</v>
      </c>
      <c r="B11903" s="24">
        <v>1342.356</v>
      </c>
      <c r="C11903" s="24">
        <v>5698.54</v>
      </c>
      <c r="D11903" s="24">
        <v>1813.5</v>
      </c>
      <c r="E11903" s="24">
        <v>0</v>
      </c>
      <c r="F11903" s="24">
        <v>88.79</v>
      </c>
      <c r="G11903" s="24">
        <v>78487</v>
      </c>
    </row>
    <row r="11904" spans="1:7" x14ac:dyDescent="0.25">
      <c r="A11904" s="11">
        <v>44580</v>
      </c>
      <c r="B11904" s="24">
        <v>1324.0889</v>
      </c>
      <c r="C11904" s="24">
        <v>5642.91</v>
      </c>
      <c r="D11904" s="24">
        <v>1838</v>
      </c>
      <c r="E11904" s="24">
        <v>0</v>
      </c>
      <c r="F11904" s="24">
        <v>90.64</v>
      </c>
      <c r="G11904" s="24">
        <v>78745</v>
      </c>
    </row>
    <row r="11905" spans="1:7" x14ac:dyDescent="0.25">
      <c r="A11905" s="11">
        <v>44581</v>
      </c>
      <c r="B11905" s="24">
        <v>1306.0229999999999</v>
      </c>
      <c r="C11905" s="24">
        <v>5896.71</v>
      </c>
      <c r="D11905" s="24">
        <v>1838.2</v>
      </c>
      <c r="E11905" s="24">
        <v>0</v>
      </c>
      <c r="F11905" s="24">
        <v>90.96</v>
      </c>
      <c r="G11905" s="24">
        <v>54731</v>
      </c>
    </row>
    <row r="11906" spans="1:7" x14ac:dyDescent="0.25">
      <c r="A11906" s="11">
        <v>44582</v>
      </c>
      <c r="B11906" s="24">
        <v>1290.4057</v>
      </c>
      <c r="C11906" s="24">
        <v>5870.57</v>
      </c>
      <c r="D11906" s="24">
        <v>1828.9</v>
      </c>
      <c r="E11906" s="24">
        <v>0</v>
      </c>
      <c r="F11906" s="24">
        <v>89.89</v>
      </c>
      <c r="G11906" s="24">
        <v>58012</v>
      </c>
    </row>
    <row r="11907" spans="1:7" x14ac:dyDescent="0.25">
      <c r="A11907" s="11">
        <v>44585</v>
      </c>
      <c r="B11907" s="24">
        <v>1307.7417</v>
      </c>
      <c r="C11907" s="24">
        <v>5703.63</v>
      </c>
      <c r="D11907" s="24">
        <v>1841</v>
      </c>
      <c r="E11907" s="24">
        <v>0</v>
      </c>
      <c r="F11907" s="24">
        <v>87.57</v>
      </c>
      <c r="G11907" s="24">
        <v>66901</v>
      </c>
    </row>
    <row r="11908" spans="1:7" x14ac:dyDescent="0.25">
      <c r="A11908" s="11">
        <v>44586</v>
      </c>
      <c r="B11908" s="24">
        <v>1277.0038999999999</v>
      </c>
      <c r="C11908" s="24">
        <v>5552.68</v>
      </c>
      <c r="D11908" s="24">
        <v>1843.1</v>
      </c>
      <c r="E11908" s="24">
        <v>0</v>
      </c>
      <c r="F11908" s="24">
        <v>89.6</v>
      </c>
      <c r="G11908" s="24">
        <v>64484</v>
      </c>
    </row>
    <row r="11909" spans="1:7" x14ac:dyDescent="0.25">
      <c r="A11909" s="11">
        <v>44587</v>
      </c>
      <c r="B11909" s="24">
        <v>1276.3622</v>
      </c>
      <c r="C11909" s="24">
        <v>5597.03</v>
      </c>
      <c r="D11909" s="24">
        <v>0</v>
      </c>
      <c r="E11909" s="24">
        <v>0</v>
      </c>
      <c r="F11909" s="24">
        <v>92.15</v>
      </c>
      <c r="G11909" s="24">
        <v>85837</v>
      </c>
    </row>
    <row r="11910" spans="1:7" x14ac:dyDescent="0.25">
      <c r="A11910" s="11">
        <v>44588</v>
      </c>
      <c r="B11910" s="24">
        <v>1240.5543</v>
      </c>
      <c r="C11910" s="24">
        <v>5383.63</v>
      </c>
      <c r="D11910" s="24">
        <v>0</v>
      </c>
      <c r="E11910" s="24">
        <v>0</v>
      </c>
      <c r="F11910" s="24">
        <v>91.39</v>
      </c>
      <c r="G11910" s="24">
        <v>65555</v>
      </c>
    </row>
    <row r="11911" spans="1:7" x14ac:dyDescent="0.25">
      <c r="A11911" s="11">
        <v>44589</v>
      </c>
      <c r="B11911" s="24">
        <v>1229.2236</v>
      </c>
      <c r="C11911" s="24">
        <v>5291.7</v>
      </c>
      <c r="D11911" s="24">
        <v>1790.1</v>
      </c>
      <c r="E11911" s="24">
        <v>0</v>
      </c>
      <c r="F11911" s="24">
        <v>93.07</v>
      </c>
      <c r="G11911" s="24">
        <v>71788</v>
      </c>
    </row>
    <row r="11912" spans="1:7" x14ac:dyDescent="0.25">
      <c r="A11912" s="11">
        <v>44592</v>
      </c>
      <c r="B11912" s="24">
        <v>0</v>
      </c>
      <c r="C11912" s="24">
        <v>5416.29</v>
      </c>
      <c r="D11912" s="24">
        <v>1798.5</v>
      </c>
      <c r="E11912" s="24">
        <v>0</v>
      </c>
      <c r="F11912" s="24">
        <v>92.66</v>
      </c>
      <c r="G11912" s="24">
        <v>0</v>
      </c>
    </row>
    <row r="11913" spans="1:7" x14ac:dyDescent="0.25">
      <c r="A11913" s="11">
        <v>44593</v>
      </c>
      <c r="B11913" s="24">
        <v>0</v>
      </c>
      <c r="C11913" s="24">
        <v>0</v>
      </c>
      <c r="D11913" s="24">
        <v>1799.9</v>
      </c>
      <c r="E11913" s="24">
        <v>0</v>
      </c>
      <c r="F11913" s="24">
        <v>93.44</v>
      </c>
      <c r="G11913" s="24">
        <v>0</v>
      </c>
    </row>
    <row r="11914" spans="1:7" x14ac:dyDescent="0.25">
      <c r="A11914" s="11">
        <v>44594</v>
      </c>
      <c r="B11914" s="24">
        <v>0</v>
      </c>
      <c r="C11914" s="24">
        <v>0</v>
      </c>
      <c r="D11914" s="24">
        <v>1808.6</v>
      </c>
      <c r="E11914" s="24">
        <v>0</v>
      </c>
      <c r="F11914" s="24">
        <v>92.23</v>
      </c>
      <c r="G11914" s="24">
        <v>0</v>
      </c>
    </row>
    <row r="11915" spans="1:7" x14ac:dyDescent="0.25">
      <c r="A11915" s="11">
        <v>44595</v>
      </c>
      <c r="B11915" s="24">
        <v>0</v>
      </c>
      <c r="C11915" s="24">
        <v>0</v>
      </c>
      <c r="D11915" s="24">
        <v>1804.2</v>
      </c>
      <c r="E11915" s="24">
        <v>0</v>
      </c>
      <c r="F11915" s="24">
        <v>93.64</v>
      </c>
      <c r="G11915" s="24">
        <v>0</v>
      </c>
    </row>
    <row r="11916" spans="1:7" x14ac:dyDescent="0.25">
      <c r="A11916" s="11">
        <v>44596</v>
      </c>
      <c r="B11916" s="24">
        <v>0</v>
      </c>
      <c r="C11916" s="24">
        <v>5581.63</v>
      </c>
      <c r="D11916" s="24">
        <v>1807.7</v>
      </c>
      <c r="E11916" s="24">
        <v>0</v>
      </c>
      <c r="F11916" s="24">
        <v>97.74</v>
      </c>
      <c r="G11916" s="24">
        <v>0</v>
      </c>
    </row>
    <row r="11917" spans="1:7" x14ac:dyDescent="0.25">
      <c r="A11917" s="11">
        <v>44599</v>
      </c>
      <c r="B11917" s="24">
        <v>1233.6183000000001</v>
      </c>
      <c r="C11917" s="24">
        <v>5529.51</v>
      </c>
      <c r="D11917" s="24">
        <v>1820.1</v>
      </c>
      <c r="E11917" s="24">
        <v>0</v>
      </c>
      <c r="F11917" s="24">
        <v>98.39</v>
      </c>
      <c r="G11917" s="24">
        <v>87520</v>
      </c>
    </row>
    <row r="11918" spans="1:7" x14ac:dyDescent="0.25">
      <c r="A11918" s="11">
        <v>44600</v>
      </c>
      <c r="B11918" s="24">
        <v>1204.0542</v>
      </c>
      <c r="C11918" s="24">
        <v>5436.92</v>
      </c>
      <c r="D11918" s="24">
        <v>1826.3</v>
      </c>
      <c r="E11918" s="24">
        <v>0</v>
      </c>
      <c r="F11918" s="24">
        <v>95.42</v>
      </c>
      <c r="G11918" s="24">
        <v>71797</v>
      </c>
    </row>
    <row r="11919" spans="1:7" x14ac:dyDescent="0.25">
      <c r="A11919" s="11">
        <v>44601</v>
      </c>
      <c r="B11919" s="24">
        <v>1210.2863</v>
      </c>
      <c r="C11919" s="24">
        <v>5635.5</v>
      </c>
      <c r="D11919" s="24">
        <v>1832</v>
      </c>
      <c r="E11919" s="24">
        <v>0</v>
      </c>
      <c r="F11919" s="24">
        <v>96.81</v>
      </c>
      <c r="G11919" s="24">
        <v>85491</v>
      </c>
    </row>
    <row r="11920" spans="1:7" x14ac:dyDescent="0.25">
      <c r="A11920" s="11">
        <v>44602</v>
      </c>
      <c r="B11920" s="24">
        <v>1188.1974</v>
      </c>
      <c r="C11920" s="24">
        <v>5666.99</v>
      </c>
      <c r="D11920" s="24">
        <v>1826.8</v>
      </c>
      <c r="E11920" s="24">
        <v>0</v>
      </c>
      <c r="F11920" s="24">
        <v>97.59</v>
      </c>
      <c r="G11920" s="24">
        <v>71209</v>
      </c>
    </row>
    <row r="11921" spans="1:7" x14ac:dyDescent="0.25">
      <c r="A11921" s="11">
        <v>44603</v>
      </c>
      <c r="B11921" s="24">
        <v>1169.5896</v>
      </c>
      <c r="C11921" s="24">
        <v>5597.05</v>
      </c>
      <c r="D11921" s="24">
        <v>1858.9</v>
      </c>
      <c r="E11921" s="24">
        <v>0</v>
      </c>
      <c r="F11921" s="24">
        <v>98.07</v>
      </c>
      <c r="G11921" s="24">
        <v>146673</v>
      </c>
    </row>
    <row r="11922" spans="1:7" x14ac:dyDescent="0.25">
      <c r="A11922" s="11">
        <v>44606</v>
      </c>
      <c r="B11922" s="24">
        <v>1169.4421</v>
      </c>
      <c r="C11922" s="24">
        <v>5502.18</v>
      </c>
      <c r="D11922" s="24">
        <v>1867.5</v>
      </c>
      <c r="E11922" s="24">
        <v>0</v>
      </c>
      <c r="F11922" s="24">
        <v>99.97</v>
      </c>
      <c r="G11922" s="24">
        <v>103254</v>
      </c>
    </row>
    <row r="11923" spans="1:7" x14ac:dyDescent="0.25">
      <c r="A11923" s="11">
        <v>44607</v>
      </c>
      <c r="B11923" s="24">
        <v>1203.1242999999999</v>
      </c>
      <c r="C11923" s="24">
        <v>5490.28</v>
      </c>
      <c r="D11923" s="24">
        <v>1854.7</v>
      </c>
      <c r="E11923" s="24">
        <v>0</v>
      </c>
      <c r="F11923" s="24">
        <v>97.79</v>
      </c>
      <c r="G11923" s="24">
        <v>114414</v>
      </c>
    </row>
    <row r="11924" spans="1:7" x14ac:dyDescent="0.25">
      <c r="A11924" s="11">
        <v>44608</v>
      </c>
      <c r="B11924" s="24">
        <v>1197.5615</v>
      </c>
      <c r="C11924" s="24">
        <v>5616.38</v>
      </c>
      <c r="D11924" s="24">
        <v>1870.1</v>
      </c>
      <c r="E11924" s="24">
        <v>0</v>
      </c>
      <c r="F11924" s="24">
        <v>100.87</v>
      </c>
      <c r="G11924" s="24">
        <v>113817</v>
      </c>
    </row>
    <row r="11925" spans="1:7" x14ac:dyDescent="0.25">
      <c r="A11925" s="11">
        <v>44609</v>
      </c>
      <c r="B11925" s="24">
        <v>1207.8210999999999</v>
      </c>
      <c r="C11925" s="24">
        <v>5662.28</v>
      </c>
      <c r="D11925" s="24">
        <v>1899.5</v>
      </c>
      <c r="E11925" s="24">
        <v>0</v>
      </c>
      <c r="F11925" s="24">
        <v>97.53</v>
      </c>
      <c r="G11925" s="24">
        <v>88818</v>
      </c>
    </row>
    <row r="11926" spans="1:7" x14ac:dyDescent="0.25">
      <c r="A11926" s="11">
        <v>44610</v>
      </c>
      <c r="B11926" s="24">
        <v>1204.3705</v>
      </c>
      <c r="C11926" s="24">
        <v>5479.9</v>
      </c>
      <c r="D11926" s="24">
        <v>1896.8</v>
      </c>
      <c r="E11926" s="24">
        <v>0</v>
      </c>
      <c r="F11926" s="24">
        <v>97.61</v>
      </c>
      <c r="G11926" s="24">
        <v>87561</v>
      </c>
    </row>
    <row r="11927" spans="1:7" x14ac:dyDescent="0.25">
      <c r="A11927" s="11">
        <v>44613</v>
      </c>
      <c r="B11927" s="24">
        <v>1193.6012000000001</v>
      </c>
      <c r="C11927" s="24">
        <v>5327.44</v>
      </c>
      <c r="D11927" s="24">
        <v>0</v>
      </c>
      <c r="E11927" s="24">
        <v>0</v>
      </c>
      <c r="F11927" s="24">
        <v>99.05</v>
      </c>
      <c r="G11927" s="24">
        <v>117500</v>
      </c>
    </row>
    <row r="11928" spans="1:7" x14ac:dyDescent="0.25">
      <c r="A11928" s="11">
        <v>44614</v>
      </c>
      <c r="B11928" s="24">
        <v>1183.9818</v>
      </c>
      <c r="C11928" s="24">
        <v>5226.7</v>
      </c>
      <c r="D11928" s="24">
        <v>1901.2</v>
      </c>
      <c r="E11928" s="24">
        <v>0</v>
      </c>
      <c r="F11928" s="24">
        <v>100.43</v>
      </c>
      <c r="G11928" s="24">
        <v>97825</v>
      </c>
    </row>
    <row r="11929" spans="1:7" x14ac:dyDescent="0.25">
      <c r="A11929" s="11">
        <v>44615</v>
      </c>
      <c r="B11929" s="24">
        <v>1231.077</v>
      </c>
      <c r="C11929" s="24">
        <v>5299.24</v>
      </c>
      <c r="D11929" s="24">
        <v>1907.9</v>
      </c>
      <c r="E11929" s="24">
        <v>0</v>
      </c>
      <c r="F11929" s="24">
        <v>100.58</v>
      </c>
      <c r="G11929" s="24">
        <v>82557</v>
      </c>
    </row>
    <row r="11930" spans="1:7" x14ac:dyDescent="0.25">
      <c r="A11930" s="11">
        <v>44616</v>
      </c>
      <c r="B11930" s="24">
        <v>1214.9889000000001</v>
      </c>
      <c r="C11930" s="24">
        <v>5069.79</v>
      </c>
      <c r="D11930" s="24">
        <v>1920.3</v>
      </c>
      <c r="E11930" s="24">
        <v>0</v>
      </c>
      <c r="F11930" s="24">
        <v>106.57</v>
      </c>
      <c r="G11930" s="24">
        <v>103173</v>
      </c>
    </row>
    <row r="11931" spans="1:7" x14ac:dyDescent="0.25">
      <c r="A11931" s="11">
        <v>44617</v>
      </c>
      <c r="B11931" s="24">
        <v>1240.8776</v>
      </c>
      <c r="C11931" s="24">
        <v>5112.62</v>
      </c>
      <c r="D11931" s="24">
        <v>1892.4</v>
      </c>
      <c r="E11931" s="24">
        <v>0</v>
      </c>
      <c r="F11931" s="24">
        <v>99.64</v>
      </c>
      <c r="G11931" s="24">
        <v>84719</v>
      </c>
    </row>
    <row r="11932" spans="1:7" x14ac:dyDescent="0.25">
      <c r="A11932" s="11">
        <v>44620</v>
      </c>
      <c r="B11932" s="24">
        <v>1249.5852</v>
      </c>
      <c r="C11932" s="24">
        <v>5118.0200000000004</v>
      </c>
      <c r="D11932" s="24">
        <v>1910.4</v>
      </c>
      <c r="E11932" s="24">
        <v>0</v>
      </c>
      <c r="F11932" s="24">
        <v>103.32</v>
      </c>
      <c r="G11932" s="24">
        <v>55760</v>
      </c>
    </row>
    <row r="11933" spans="1:7" x14ac:dyDescent="0.25">
      <c r="A11933" s="11">
        <v>44621</v>
      </c>
      <c r="B11933" s="24">
        <v>1239.019</v>
      </c>
      <c r="C11933" s="24">
        <v>5155.6899999999996</v>
      </c>
      <c r="D11933" s="24">
        <v>1939.4</v>
      </c>
      <c r="E11933" s="24">
        <v>0</v>
      </c>
      <c r="F11933" s="24">
        <v>113.11</v>
      </c>
      <c r="G11933" s="24">
        <v>78669</v>
      </c>
    </row>
    <row r="11934" spans="1:7" x14ac:dyDescent="0.25">
      <c r="A11934" s="11">
        <v>44622</v>
      </c>
      <c r="B11934" s="24">
        <v>1230.2782</v>
      </c>
      <c r="C11934" s="24">
        <v>5015.74</v>
      </c>
      <c r="D11934" s="24">
        <v>1927.7</v>
      </c>
      <c r="E11934" s="24">
        <v>0</v>
      </c>
      <c r="F11934" s="24">
        <v>117.52</v>
      </c>
      <c r="G11934" s="24">
        <v>72814</v>
      </c>
    </row>
    <row r="11935" spans="1:7" x14ac:dyDescent="0.25">
      <c r="A11935" s="11">
        <v>44623</v>
      </c>
      <c r="B11935" s="24">
        <v>1209.8187</v>
      </c>
      <c r="C11935" s="24">
        <v>4957.6099999999997</v>
      </c>
      <c r="D11935" s="24">
        <v>1940.2</v>
      </c>
      <c r="E11935" s="24">
        <v>0</v>
      </c>
      <c r="F11935" s="24">
        <v>119.88</v>
      </c>
      <c r="G11935" s="24">
        <v>99432</v>
      </c>
    </row>
    <row r="11936" spans="1:7" x14ac:dyDescent="0.25">
      <c r="A11936" s="11">
        <v>44624</v>
      </c>
      <c r="B11936" s="24">
        <v>1203.0890999999999</v>
      </c>
      <c r="C11936" s="24">
        <v>4737.93</v>
      </c>
      <c r="D11936" s="24">
        <v>1969.5</v>
      </c>
      <c r="E11936" s="24">
        <v>0</v>
      </c>
      <c r="F11936" s="24">
        <v>120.33</v>
      </c>
      <c r="G11936" s="24">
        <v>89395</v>
      </c>
    </row>
    <row r="11937" spans="1:7" x14ac:dyDescent="0.25">
      <c r="A11937" s="11">
        <v>44627</v>
      </c>
      <c r="B11937" s="24">
        <v>1169.9825000000001</v>
      </c>
      <c r="C11937" s="24">
        <v>4527.83</v>
      </c>
      <c r="D11937" s="24">
        <v>1997</v>
      </c>
      <c r="E11937" s="24">
        <v>0</v>
      </c>
      <c r="F11937" s="24">
        <v>130.32</v>
      </c>
      <c r="G11937" s="24">
        <v>107368</v>
      </c>
    </row>
    <row r="11938" spans="1:7" x14ac:dyDescent="0.25">
      <c r="A11938" s="11">
        <v>44628</v>
      </c>
      <c r="B11938" s="24">
        <v>1137.0749000000001</v>
      </c>
      <c r="C11938" s="24">
        <v>4382.32</v>
      </c>
      <c r="D11938" s="24">
        <v>2056.6999999999998</v>
      </c>
      <c r="E11938" s="24">
        <v>0</v>
      </c>
      <c r="F11938" s="24">
        <v>137.71</v>
      </c>
      <c r="G11938" s="24">
        <v>73818</v>
      </c>
    </row>
    <row r="11939" spans="1:7" x14ac:dyDescent="0.25">
      <c r="A11939" s="11">
        <v>44629</v>
      </c>
      <c r="B11939" s="24">
        <v>1129.6470999999999</v>
      </c>
      <c r="C11939" s="24">
        <v>4393.91</v>
      </c>
      <c r="D11939" s="24">
        <v>1998.3</v>
      </c>
      <c r="E11939" s="24">
        <v>0</v>
      </c>
      <c r="F11939" s="24">
        <v>129.74</v>
      </c>
      <c r="G11939" s="24">
        <v>112307</v>
      </c>
    </row>
    <row r="11940" spans="1:7" x14ac:dyDescent="0.25">
      <c r="A11940" s="11">
        <v>44630</v>
      </c>
      <c r="B11940" s="24">
        <v>1153.3575000000001</v>
      </c>
      <c r="C11940" s="24">
        <v>4436.6499999999996</v>
      </c>
      <c r="D11940" s="24">
        <v>1999.8</v>
      </c>
      <c r="E11940" s="24">
        <v>0</v>
      </c>
      <c r="F11940" s="24">
        <v>121.31</v>
      </c>
      <c r="G11940" s="24">
        <v>67992</v>
      </c>
    </row>
    <row r="11941" spans="1:7" x14ac:dyDescent="0.25">
      <c r="A11941" s="11">
        <v>44631</v>
      </c>
      <c r="B11941" s="24">
        <v>1161.2101</v>
      </c>
      <c r="C11941" s="24">
        <v>4246.97</v>
      </c>
      <c r="D11941" s="24">
        <v>1986.8</v>
      </c>
      <c r="E11941" s="24">
        <v>0</v>
      </c>
      <c r="F11941" s="24">
        <v>119.23</v>
      </c>
      <c r="G11941" s="24">
        <v>156526</v>
      </c>
    </row>
    <row r="11942" spans="1:7" x14ac:dyDescent="0.25">
      <c r="A11942" s="11">
        <v>44634</v>
      </c>
      <c r="B11942" s="24">
        <v>1126.2819999999999</v>
      </c>
      <c r="C11942" s="24">
        <v>3778.6</v>
      </c>
      <c r="D11942" s="24">
        <v>1964.7</v>
      </c>
      <c r="E11942" s="24">
        <v>0</v>
      </c>
      <c r="F11942" s="24">
        <v>111.7</v>
      </c>
      <c r="G11942" s="24">
        <v>122791</v>
      </c>
    </row>
    <row r="11943" spans="1:7" x14ac:dyDescent="0.25">
      <c r="A11943" s="11">
        <v>44635</v>
      </c>
      <c r="B11943" s="24">
        <v>1093.4328</v>
      </c>
      <c r="C11943" s="24">
        <v>3472.42</v>
      </c>
      <c r="D11943" s="24">
        <v>1929.3</v>
      </c>
      <c r="E11943" s="24">
        <v>0</v>
      </c>
      <c r="F11943" s="24">
        <v>108.21</v>
      </c>
      <c r="G11943" s="24">
        <v>156869</v>
      </c>
    </row>
    <row r="11944" spans="1:7" x14ac:dyDescent="0.25">
      <c r="A11944" s="11">
        <v>44636</v>
      </c>
      <c r="B11944" s="24">
        <v>1125.4845</v>
      </c>
      <c r="C11944" s="24">
        <v>4243.3900000000003</v>
      </c>
      <c r="D11944" s="24">
        <v>1908.9</v>
      </c>
      <c r="E11944" s="24">
        <v>0</v>
      </c>
      <c r="F11944" s="24">
        <v>106.77</v>
      </c>
      <c r="G11944" s="24">
        <v>130198</v>
      </c>
    </row>
    <row r="11945" spans="1:7" x14ac:dyDescent="0.25">
      <c r="A11945" s="11">
        <v>44637</v>
      </c>
      <c r="B11945" s="24">
        <v>1142.713</v>
      </c>
      <c r="C11945" s="24">
        <v>4572.79</v>
      </c>
      <c r="D11945" s="24">
        <v>1939</v>
      </c>
      <c r="E11945" s="24">
        <v>0</v>
      </c>
      <c r="F11945" s="24">
        <v>113.74</v>
      </c>
      <c r="G11945" s="24">
        <v>68834</v>
      </c>
    </row>
    <row r="11946" spans="1:7" x14ac:dyDescent="0.25">
      <c r="A11946" s="11">
        <v>44638</v>
      </c>
      <c r="B11946" s="24">
        <v>1144.3212000000001</v>
      </c>
      <c r="C11946" s="24">
        <v>4484.93</v>
      </c>
      <c r="D11946" s="24">
        <v>1935.6</v>
      </c>
      <c r="E11946" s="24">
        <v>0</v>
      </c>
      <c r="F11946" s="24">
        <v>113.4</v>
      </c>
      <c r="G11946" s="24">
        <v>64896</v>
      </c>
    </row>
    <row r="11947" spans="1:7" x14ac:dyDescent="0.25">
      <c r="A11947" s="11">
        <v>44641</v>
      </c>
      <c r="B11947" s="24">
        <v>1152.3255999999999</v>
      </c>
      <c r="C11947" s="24">
        <v>4416.33</v>
      </c>
      <c r="D11947" s="24">
        <v>0</v>
      </c>
      <c r="E11947" s="24">
        <v>0</v>
      </c>
      <c r="F11947" s="24">
        <v>121.08</v>
      </c>
      <c r="G11947" s="24">
        <v>56269</v>
      </c>
    </row>
    <row r="11948" spans="1:7" x14ac:dyDescent="0.25">
      <c r="A11948" s="11">
        <v>44642</v>
      </c>
      <c r="B11948" s="24">
        <v>1134.3184000000001</v>
      </c>
      <c r="C11948" s="24">
        <v>4653.7</v>
      </c>
      <c r="D11948" s="24">
        <v>0</v>
      </c>
      <c r="E11948" s="24">
        <v>0</v>
      </c>
      <c r="F11948" s="24">
        <v>120.53</v>
      </c>
      <c r="G11948" s="24">
        <v>80343</v>
      </c>
    </row>
    <row r="11949" spans="1:7" x14ac:dyDescent="0.25">
      <c r="A11949" s="11">
        <v>44643</v>
      </c>
      <c r="B11949" s="24">
        <v>1144.0887</v>
      </c>
      <c r="C11949" s="24">
        <v>4749.12</v>
      </c>
      <c r="D11949" s="24">
        <v>0</v>
      </c>
      <c r="E11949" s="24">
        <v>0</v>
      </c>
      <c r="F11949" s="24">
        <v>126.51</v>
      </c>
      <c r="G11949" s="24">
        <v>71602</v>
      </c>
    </row>
    <row r="11950" spans="1:7" x14ac:dyDescent="0.25">
      <c r="A11950" s="11">
        <v>44644</v>
      </c>
      <c r="B11950" s="24">
        <v>1134.57</v>
      </c>
      <c r="C11950" s="24">
        <v>4609.0200000000004</v>
      </c>
      <c r="D11950" s="24">
        <v>1964</v>
      </c>
      <c r="E11950" s="24">
        <v>0</v>
      </c>
      <c r="F11950" s="24">
        <v>124.33</v>
      </c>
      <c r="G11950" s="24">
        <v>67859</v>
      </c>
    </row>
    <row r="11951" spans="1:7" x14ac:dyDescent="0.25">
      <c r="A11951" s="11">
        <v>44645</v>
      </c>
      <c r="B11951" s="24">
        <v>1106.8626999999999</v>
      </c>
      <c r="C11951" s="24">
        <v>4379.33</v>
      </c>
      <c r="D11951" s="24">
        <v>0</v>
      </c>
      <c r="E11951" s="24">
        <v>0</v>
      </c>
      <c r="F11951" s="24">
        <v>124.6</v>
      </c>
      <c r="G11951" s="24">
        <v>57471</v>
      </c>
    </row>
    <row r="11952" spans="1:7" x14ac:dyDescent="0.25">
      <c r="A11952" s="11">
        <v>44648</v>
      </c>
      <c r="B11952" s="24">
        <v>1090.7343000000001</v>
      </c>
      <c r="C11952" s="24">
        <v>4494.01</v>
      </c>
      <c r="D11952" s="24">
        <v>1933.4</v>
      </c>
      <c r="E11952" s="24">
        <v>0</v>
      </c>
      <c r="F11952" s="24">
        <v>117.7</v>
      </c>
      <c r="G11952" s="24">
        <v>56509</v>
      </c>
    </row>
    <row r="11953" spans="1:7" x14ac:dyDescent="0.25">
      <c r="A11953" s="11">
        <v>44649</v>
      </c>
      <c r="B11953" s="24">
        <v>1079.933</v>
      </c>
      <c r="C11953" s="24">
        <v>4607.09</v>
      </c>
      <c r="D11953" s="24">
        <v>1893.5</v>
      </c>
      <c r="E11953" s="24">
        <v>0</v>
      </c>
      <c r="F11953" s="24">
        <v>112.45</v>
      </c>
      <c r="G11953" s="24">
        <v>49230</v>
      </c>
    </row>
    <row r="11954" spans="1:7" x14ac:dyDescent="0.25">
      <c r="A11954" s="11">
        <v>44650</v>
      </c>
      <c r="B11954" s="24">
        <v>1112.5186000000001</v>
      </c>
      <c r="C11954" s="24">
        <v>4622.57</v>
      </c>
      <c r="D11954" s="24">
        <v>1932.8</v>
      </c>
      <c r="E11954" s="24">
        <v>0</v>
      </c>
      <c r="F11954" s="24">
        <v>115.97</v>
      </c>
      <c r="G11954" s="24">
        <v>64629</v>
      </c>
    </row>
    <row r="11955" spans="1:7" x14ac:dyDescent="0.25">
      <c r="A11955" s="11">
        <v>44651</v>
      </c>
      <c r="B11955" s="24">
        <v>1091.0588</v>
      </c>
      <c r="C11955" s="24">
        <v>4557.99</v>
      </c>
      <c r="D11955" s="24">
        <v>0</v>
      </c>
      <c r="E11955" s="24">
        <v>0</v>
      </c>
      <c r="F11955" s="24">
        <v>110.3</v>
      </c>
      <c r="G11955" s="24">
        <v>61710</v>
      </c>
    </row>
    <row r="11956" spans="1:7" x14ac:dyDescent="0.25">
      <c r="A11956" s="11">
        <v>44652</v>
      </c>
      <c r="B11956" s="24">
        <v>1089.1947</v>
      </c>
      <c r="C11956" s="24">
        <v>4524.25</v>
      </c>
      <c r="D11956" s="24">
        <v>1923.5</v>
      </c>
      <c r="E11956" s="24">
        <v>0</v>
      </c>
      <c r="F11956" s="24">
        <v>107.66</v>
      </c>
      <c r="G11956" s="24">
        <v>54507</v>
      </c>
    </row>
    <row r="11957" spans="1:7" x14ac:dyDescent="0.25">
      <c r="A11957" s="11">
        <v>44655</v>
      </c>
      <c r="B11957" s="24">
        <v>0</v>
      </c>
      <c r="C11957" s="24">
        <v>4769.99</v>
      </c>
      <c r="D11957" s="24">
        <v>1930.4</v>
      </c>
      <c r="E11957" s="24">
        <v>0</v>
      </c>
      <c r="F11957" s="24">
        <v>108.89</v>
      </c>
      <c r="G11957" s="24">
        <v>0</v>
      </c>
    </row>
    <row r="11958" spans="1:7" x14ac:dyDescent="0.25">
      <c r="A11958" s="11">
        <v>44656</v>
      </c>
      <c r="B11958" s="24">
        <v>0</v>
      </c>
      <c r="C11958" s="24">
        <v>0</v>
      </c>
      <c r="D11958" s="24">
        <v>1922.9</v>
      </c>
      <c r="E11958" s="24">
        <v>0</v>
      </c>
      <c r="F11958" s="24">
        <v>107.85</v>
      </c>
      <c r="G11958" s="24">
        <v>0</v>
      </c>
    </row>
    <row r="11959" spans="1:7" x14ac:dyDescent="0.25">
      <c r="A11959" s="11">
        <v>44657</v>
      </c>
      <c r="B11959" s="24">
        <v>1058.4927</v>
      </c>
      <c r="C11959" s="24">
        <v>4587.7299999999996</v>
      </c>
      <c r="D11959" s="24">
        <v>1922.6</v>
      </c>
      <c r="E11959" s="24">
        <v>0</v>
      </c>
      <c r="F11959" s="24">
        <v>104.72</v>
      </c>
      <c r="G11959" s="24">
        <v>51911</v>
      </c>
    </row>
    <row r="11960" spans="1:7" x14ac:dyDescent="0.25">
      <c r="A11960" s="11">
        <v>44658</v>
      </c>
      <c r="B11960" s="24">
        <v>1036.0737999999999</v>
      </c>
      <c r="C11960" s="24">
        <v>4474.13</v>
      </c>
      <c r="D11960" s="24">
        <v>1932.3</v>
      </c>
      <c r="E11960" s="24">
        <v>0</v>
      </c>
      <c r="F11960" s="24">
        <v>98.39</v>
      </c>
      <c r="G11960" s="24">
        <v>58588</v>
      </c>
    </row>
    <row r="11961" spans="1:7" x14ac:dyDescent="0.25">
      <c r="A11961" s="11">
        <v>44659</v>
      </c>
      <c r="B11961" s="24">
        <v>1027.2438</v>
      </c>
      <c r="C11961" s="24">
        <v>4422.74</v>
      </c>
      <c r="D11961" s="24">
        <v>1946.4</v>
      </c>
      <c r="E11961" s="24">
        <v>0</v>
      </c>
      <c r="F11961" s="24">
        <v>100.7</v>
      </c>
      <c r="G11961" s="24">
        <v>52733</v>
      </c>
    </row>
    <row r="11962" spans="1:7" x14ac:dyDescent="0.25">
      <c r="A11962" s="11">
        <v>44662</v>
      </c>
      <c r="B11962" s="24">
        <v>988.76130000000001</v>
      </c>
      <c r="C11962" s="24">
        <v>4191.03</v>
      </c>
      <c r="D11962" s="24">
        <v>1953.5</v>
      </c>
      <c r="E11962" s="24">
        <v>0</v>
      </c>
      <c r="F11962" s="24">
        <v>98.69</v>
      </c>
      <c r="G11962" s="24">
        <v>65122</v>
      </c>
    </row>
    <row r="11963" spans="1:7" x14ac:dyDescent="0.25">
      <c r="A11963" s="11">
        <v>44663</v>
      </c>
      <c r="B11963" s="24">
        <v>994.4384</v>
      </c>
      <c r="C11963" s="24">
        <v>4249.59</v>
      </c>
      <c r="D11963" s="24">
        <v>1966.6</v>
      </c>
      <c r="E11963" s="24">
        <v>0</v>
      </c>
      <c r="F11963" s="24">
        <v>105.6</v>
      </c>
      <c r="G11963" s="24">
        <v>120623</v>
      </c>
    </row>
    <row r="11964" spans="1:7" x14ac:dyDescent="0.25">
      <c r="A11964" s="11">
        <v>44664</v>
      </c>
      <c r="B11964" s="24">
        <v>964.83230000000003</v>
      </c>
      <c r="C11964" s="24">
        <v>4268.91</v>
      </c>
      <c r="D11964" s="24">
        <v>1976.3</v>
      </c>
      <c r="E11964" s="24">
        <v>0</v>
      </c>
      <c r="F11964" s="24">
        <v>106.65</v>
      </c>
      <c r="G11964" s="24">
        <v>48521</v>
      </c>
    </row>
    <row r="11965" spans="1:7" x14ac:dyDescent="0.25">
      <c r="A11965" s="11">
        <v>44665</v>
      </c>
      <c r="B11965" s="24">
        <v>975.57399999999996</v>
      </c>
      <c r="C11965" s="24">
        <v>4320.1000000000004</v>
      </c>
      <c r="D11965" s="24">
        <v>1972.9</v>
      </c>
      <c r="E11965" s="24">
        <v>0</v>
      </c>
      <c r="F11965" s="24">
        <v>106.8</v>
      </c>
      <c r="G11965" s="24">
        <v>57882</v>
      </c>
    </row>
    <row r="11966" spans="1:7" x14ac:dyDescent="0.25">
      <c r="A11966" s="11">
        <v>44666</v>
      </c>
      <c r="B11966" s="24">
        <v>973.36320000000001</v>
      </c>
      <c r="C11966" s="24">
        <v>0</v>
      </c>
      <c r="D11966" s="24">
        <v>0</v>
      </c>
      <c r="E11966" s="24">
        <v>0</v>
      </c>
      <c r="F11966" s="24">
        <v>0</v>
      </c>
      <c r="G11966" s="24">
        <v>75061</v>
      </c>
    </row>
    <row r="11967" spans="1:7" x14ac:dyDescent="0.25">
      <c r="A11967" s="11">
        <v>44669</v>
      </c>
      <c r="B11967" s="24">
        <v>1004.6079</v>
      </c>
      <c r="C11967" s="24">
        <v>0</v>
      </c>
      <c r="D11967" s="24">
        <v>1977.3</v>
      </c>
      <c r="E11967" s="24">
        <v>0</v>
      </c>
      <c r="F11967" s="24">
        <v>0</v>
      </c>
      <c r="G11967" s="24">
        <v>90009</v>
      </c>
    </row>
    <row r="11968" spans="1:7" x14ac:dyDescent="0.25">
      <c r="A11968" s="11">
        <v>44670</v>
      </c>
      <c r="B11968" s="24">
        <v>989.93299999999999</v>
      </c>
      <c r="C11968" s="24">
        <v>4156.42</v>
      </c>
      <c r="D11968" s="24">
        <v>1945.7</v>
      </c>
      <c r="E11968" s="24">
        <v>0</v>
      </c>
      <c r="F11968" s="24">
        <v>105.76</v>
      </c>
      <c r="G11968" s="24">
        <v>64525</v>
      </c>
    </row>
    <row r="11969" spans="1:7" x14ac:dyDescent="0.25">
      <c r="A11969" s="11">
        <v>44671</v>
      </c>
      <c r="B11969" s="24">
        <v>973.51020000000005</v>
      </c>
      <c r="C11969" s="24">
        <v>4134.04</v>
      </c>
      <c r="D11969" s="24">
        <v>1952.6</v>
      </c>
      <c r="E11969" s="24">
        <v>0</v>
      </c>
      <c r="F11969" s="24">
        <v>105.64</v>
      </c>
      <c r="G11969" s="24">
        <v>74471</v>
      </c>
    </row>
    <row r="11970" spans="1:7" x14ac:dyDescent="0.25">
      <c r="A11970" s="11">
        <v>44672</v>
      </c>
      <c r="B11970" s="24">
        <v>957.7174</v>
      </c>
      <c r="C11970" s="24">
        <v>3990.08</v>
      </c>
      <c r="D11970" s="24">
        <v>1943</v>
      </c>
      <c r="E11970" s="24">
        <v>0</v>
      </c>
      <c r="F11970" s="24">
        <v>106.4</v>
      </c>
      <c r="G11970" s="24">
        <v>53132</v>
      </c>
    </row>
    <row r="11971" spans="1:7" x14ac:dyDescent="0.25">
      <c r="A11971" s="11">
        <v>44673</v>
      </c>
      <c r="B11971" s="24">
        <v>942.06849999999997</v>
      </c>
      <c r="C11971" s="24">
        <v>4001.08</v>
      </c>
      <c r="D11971" s="24">
        <v>1930.4</v>
      </c>
      <c r="E11971" s="24">
        <v>0</v>
      </c>
      <c r="F11971" s="24">
        <v>105.42</v>
      </c>
      <c r="G11971" s="24">
        <v>68032</v>
      </c>
    </row>
    <row r="11972" spans="1:7" x14ac:dyDescent="0.25">
      <c r="A11972" s="11">
        <v>44676</v>
      </c>
      <c r="B11972" s="24">
        <v>884.30489999999998</v>
      </c>
      <c r="C11972" s="24">
        <v>3806.19</v>
      </c>
      <c r="D11972" s="24">
        <v>1897.6</v>
      </c>
      <c r="E11972" s="24">
        <v>0</v>
      </c>
      <c r="F11972" s="24">
        <v>97.63</v>
      </c>
      <c r="G11972" s="24">
        <v>73896</v>
      </c>
    </row>
    <row r="11973" spans="1:7" x14ac:dyDescent="0.25">
      <c r="A11973" s="11">
        <v>44677</v>
      </c>
      <c r="B11973" s="24">
        <v>868.06719999999996</v>
      </c>
      <c r="C11973" s="24">
        <v>3915.27</v>
      </c>
      <c r="D11973" s="24">
        <v>1903.2</v>
      </c>
      <c r="E11973" s="24">
        <v>0</v>
      </c>
      <c r="F11973" s="24">
        <v>102.33</v>
      </c>
      <c r="G11973" s="24">
        <v>57413</v>
      </c>
    </row>
    <row r="11974" spans="1:7" x14ac:dyDescent="0.25">
      <c r="A11974" s="11">
        <v>44678</v>
      </c>
      <c r="B11974" s="24">
        <v>906.43269999999995</v>
      </c>
      <c r="C11974" s="24">
        <v>3981.14</v>
      </c>
      <c r="D11974" s="24">
        <v>1882.4</v>
      </c>
      <c r="E11974" s="24">
        <v>0</v>
      </c>
      <c r="F11974" s="24">
        <v>103.15</v>
      </c>
      <c r="G11974" s="24">
        <v>72872</v>
      </c>
    </row>
    <row r="11975" spans="1:7" x14ac:dyDescent="0.25">
      <c r="A11975" s="11">
        <v>44679</v>
      </c>
      <c r="B11975" s="24">
        <v>903.0643</v>
      </c>
      <c r="C11975" s="24">
        <v>4066.89</v>
      </c>
      <c r="D11975" s="24">
        <v>1892.4</v>
      </c>
      <c r="E11975" s="24">
        <v>0</v>
      </c>
      <c r="F11975" s="24">
        <v>105.79</v>
      </c>
      <c r="G11975" s="24">
        <v>73355</v>
      </c>
    </row>
    <row r="11976" spans="1:7" x14ac:dyDescent="0.25">
      <c r="A11976" s="11">
        <v>44680</v>
      </c>
      <c r="B11976" s="24">
        <v>947.1508</v>
      </c>
      <c r="C11976" s="24">
        <v>4471.75</v>
      </c>
      <c r="D11976" s="24">
        <v>1906</v>
      </c>
      <c r="E11976" s="24">
        <v>0</v>
      </c>
      <c r="F11976" s="24">
        <v>108.25</v>
      </c>
      <c r="G11976" s="24">
        <v>87907</v>
      </c>
    </row>
    <row r="11977" spans="1:7" x14ac:dyDescent="0.25">
      <c r="A11977" s="11">
        <v>44683</v>
      </c>
      <c r="B11977" s="24">
        <v>0</v>
      </c>
      <c r="C11977" s="24">
        <v>0</v>
      </c>
      <c r="D11977" s="24">
        <v>1860.2</v>
      </c>
      <c r="E11977" s="24">
        <v>0</v>
      </c>
      <c r="F11977" s="24">
        <v>0</v>
      </c>
      <c r="G11977" s="24">
        <v>0</v>
      </c>
    </row>
    <row r="11978" spans="1:7" x14ac:dyDescent="0.25">
      <c r="A11978" s="11">
        <v>44684</v>
      </c>
      <c r="B11978" s="24">
        <v>0</v>
      </c>
      <c r="C11978" s="24">
        <v>4409.93</v>
      </c>
      <c r="D11978" s="24">
        <v>0</v>
      </c>
      <c r="E11978" s="24">
        <v>0</v>
      </c>
      <c r="F11978" s="24">
        <v>106.21</v>
      </c>
      <c r="G11978" s="24">
        <v>0</v>
      </c>
    </row>
    <row r="11979" spans="1:7" x14ac:dyDescent="0.25">
      <c r="A11979" s="11">
        <v>44685</v>
      </c>
      <c r="B11979" s="24">
        <v>0</v>
      </c>
      <c r="C11979" s="24">
        <v>4264.91</v>
      </c>
      <c r="D11979" s="24">
        <v>0</v>
      </c>
      <c r="E11979" s="24">
        <v>0</v>
      </c>
      <c r="F11979" s="24">
        <v>109.04</v>
      </c>
      <c r="G11979" s="24">
        <v>0</v>
      </c>
    </row>
    <row r="11980" spans="1:7" x14ac:dyDescent="0.25">
      <c r="A11980" s="11">
        <v>44686</v>
      </c>
      <c r="B11980" s="24">
        <v>956.1268</v>
      </c>
      <c r="C11980" s="24">
        <v>4258.88</v>
      </c>
      <c r="D11980" s="24">
        <v>1876.3</v>
      </c>
      <c r="E11980" s="24">
        <v>0</v>
      </c>
      <c r="F11980" s="24">
        <v>112.42</v>
      </c>
      <c r="G11980" s="24">
        <v>59431</v>
      </c>
    </row>
    <row r="11981" spans="1:7" x14ac:dyDescent="0.25">
      <c r="A11981" s="11">
        <v>44687</v>
      </c>
      <c r="B11981" s="24">
        <v>942.22730000000001</v>
      </c>
      <c r="C11981" s="24">
        <v>4036.26</v>
      </c>
      <c r="D11981" s="24">
        <v>1886</v>
      </c>
      <c r="E11981" s="24">
        <v>0</v>
      </c>
      <c r="F11981" s="24">
        <v>114.6</v>
      </c>
      <c r="G11981" s="24">
        <v>77984</v>
      </c>
    </row>
    <row r="11982" spans="1:7" x14ac:dyDescent="0.25">
      <c r="A11982" s="11">
        <v>44690</v>
      </c>
      <c r="B11982" s="24">
        <v>946.72460000000001</v>
      </c>
      <c r="C11982" s="24">
        <v>0</v>
      </c>
      <c r="D11982" s="24">
        <v>1863.5</v>
      </c>
      <c r="E11982" s="24">
        <v>0</v>
      </c>
      <c r="F11982" s="24">
        <v>106.93</v>
      </c>
      <c r="G11982" s="24">
        <v>55086</v>
      </c>
    </row>
    <row r="11983" spans="1:7" x14ac:dyDescent="0.25">
      <c r="A11983" s="11">
        <v>44691</v>
      </c>
      <c r="B11983" s="24">
        <v>972.14120000000003</v>
      </c>
      <c r="C11983" s="24">
        <v>3906.43</v>
      </c>
      <c r="D11983" s="24">
        <v>0</v>
      </c>
      <c r="E11983" s="24">
        <v>0</v>
      </c>
      <c r="F11983" s="24">
        <v>104.06</v>
      </c>
      <c r="G11983" s="24">
        <v>77430</v>
      </c>
    </row>
    <row r="11984" spans="1:7" x14ac:dyDescent="0.25">
      <c r="A11984" s="11">
        <v>44692</v>
      </c>
      <c r="B11984" s="24">
        <v>1002.456</v>
      </c>
      <c r="C11984" s="24">
        <v>4019.28</v>
      </c>
      <c r="D11984" s="24">
        <v>1852.2</v>
      </c>
      <c r="E11984" s="24">
        <v>0</v>
      </c>
      <c r="F11984" s="24">
        <v>107.78</v>
      </c>
      <c r="G11984" s="24">
        <v>82717</v>
      </c>
    </row>
    <row r="11985" spans="1:7" x14ac:dyDescent="0.25">
      <c r="A11985" s="11">
        <v>44693</v>
      </c>
      <c r="B11985" s="24">
        <v>1013.0628</v>
      </c>
      <c r="C11985" s="24">
        <v>3864.95</v>
      </c>
      <c r="D11985" s="24">
        <v>1822.2</v>
      </c>
      <c r="E11985" s="24">
        <v>0</v>
      </c>
      <c r="F11985" s="24">
        <v>108.9</v>
      </c>
      <c r="G11985" s="24">
        <v>73019</v>
      </c>
    </row>
    <row r="11986" spans="1:7" x14ac:dyDescent="0.25">
      <c r="A11986" s="11">
        <v>44694</v>
      </c>
      <c r="B11986" s="24">
        <v>1010.8038</v>
      </c>
      <c r="C11986" s="24">
        <v>4038.97</v>
      </c>
      <c r="D11986" s="24">
        <v>1813.1</v>
      </c>
      <c r="E11986" s="24">
        <v>0</v>
      </c>
      <c r="F11986" s="24">
        <v>111.53</v>
      </c>
      <c r="G11986" s="24">
        <v>84220</v>
      </c>
    </row>
    <row r="11987" spans="1:7" x14ac:dyDescent="0.25">
      <c r="A11987" s="11">
        <v>44697</v>
      </c>
      <c r="B11987" s="24">
        <v>996.50609999999995</v>
      </c>
      <c r="C11987" s="24">
        <v>4039.36</v>
      </c>
      <c r="D11987" s="24">
        <v>1795</v>
      </c>
      <c r="E11987" s="24">
        <v>0</v>
      </c>
      <c r="F11987" s="24">
        <v>113.43</v>
      </c>
      <c r="G11987" s="24">
        <v>80297</v>
      </c>
    </row>
    <row r="11988" spans="1:7" x14ac:dyDescent="0.25">
      <c r="A11988" s="11">
        <v>44698</v>
      </c>
      <c r="B11988" s="24">
        <v>1010.3701</v>
      </c>
      <c r="C11988" s="24">
        <v>4272.95</v>
      </c>
      <c r="D11988" s="24">
        <v>1816.7</v>
      </c>
      <c r="E11988" s="24">
        <v>0</v>
      </c>
      <c r="F11988" s="24">
        <v>116.6</v>
      </c>
      <c r="G11988" s="24">
        <v>65944</v>
      </c>
    </row>
    <row r="11989" spans="1:7" x14ac:dyDescent="0.25">
      <c r="A11989" s="11">
        <v>44699</v>
      </c>
      <c r="B11989" s="24">
        <v>1013.997</v>
      </c>
      <c r="C11989" s="24">
        <v>4260.37</v>
      </c>
      <c r="D11989" s="24">
        <v>1819.7</v>
      </c>
      <c r="E11989" s="24">
        <v>0</v>
      </c>
      <c r="F11989" s="24">
        <v>111.39</v>
      </c>
      <c r="G11989" s="24">
        <v>95811</v>
      </c>
    </row>
    <row r="11990" spans="1:7" x14ac:dyDescent="0.25">
      <c r="A11990" s="11">
        <v>44700</v>
      </c>
      <c r="B11990" s="24">
        <v>1036.3408999999999</v>
      </c>
      <c r="C11990" s="24">
        <v>4090.72</v>
      </c>
      <c r="D11990" s="24">
        <v>1812.2</v>
      </c>
      <c r="E11990" s="24">
        <v>0</v>
      </c>
      <c r="F11990" s="24">
        <v>111.37</v>
      </c>
      <c r="G11990" s="24">
        <v>97618</v>
      </c>
    </row>
    <row r="11991" spans="1:7" x14ac:dyDescent="0.25">
      <c r="A11991" s="11">
        <v>44701</v>
      </c>
      <c r="B11991" s="24">
        <v>1045.3768</v>
      </c>
      <c r="C11991" s="24">
        <v>4284.42</v>
      </c>
      <c r="D11991" s="24">
        <v>1836.3</v>
      </c>
      <c r="E11991" s="24">
        <v>0</v>
      </c>
      <c r="F11991" s="24">
        <v>114.1</v>
      </c>
      <c r="G11991" s="24">
        <v>85781</v>
      </c>
    </row>
    <row r="11992" spans="1:7" x14ac:dyDescent="0.25">
      <c r="A11992" s="11">
        <v>44704</v>
      </c>
      <c r="B11992" s="24">
        <v>1046.1456000000001</v>
      </c>
      <c r="C11992" s="24">
        <v>4177.6499999999996</v>
      </c>
      <c r="D11992" s="24">
        <v>1856.6</v>
      </c>
      <c r="E11992" s="24">
        <v>0</v>
      </c>
      <c r="F11992" s="24">
        <v>115.77</v>
      </c>
      <c r="G11992" s="24">
        <v>64476</v>
      </c>
    </row>
    <row r="11993" spans="1:7" x14ac:dyDescent="0.25">
      <c r="A11993" s="11">
        <v>44705</v>
      </c>
      <c r="B11993" s="24">
        <v>996.64800000000002</v>
      </c>
      <c r="C11993" s="24">
        <v>4032.34</v>
      </c>
      <c r="D11993" s="24">
        <v>1864.6</v>
      </c>
      <c r="E11993" s="24">
        <v>0</v>
      </c>
      <c r="F11993" s="24">
        <v>115.93</v>
      </c>
      <c r="G11993" s="24">
        <v>56017</v>
      </c>
    </row>
    <row r="11994" spans="1:7" x14ac:dyDescent="0.25">
      <c r="A11994" s="11">
        <v>44706</v>
      </c>
      <c r="B11994" s="24">
        <v>1006.5232999999999</v>
      </c>
      <c r="C11994" s="24">
        <v>4043.69</v>
      </c>
      <c r="D11994" s="24">
        <v>0</v>
      </c>
      <c r="E11994" s="24">
        <v>0</v>
      </c>
      <c r="F11994" s="24">
        <v>115.75</v>
      </c>
      <c r="G11994" s="24">
        <v>66532</v>
      </c>
    </row>
    <row r="11995" spans="1:7" x14ac:dyDescent="0.25">
      <c r="A11995" s="11">
        <v>44707</v>
      </c>
      <c r="B11995" s="24">
        <v>1004.2564</v>
      </c>
      <c r="C11995" s="24">
        <v>4033.79</v>
      </c>
      <c r="D11995" s="24">
        <v>1841.1</v>
      </c>
      <c r="E11995" s="24">
        <v>0</v>
      </c>
      <c r="F11995" s="24">
        <v>118.9</v>
      </c>
      <c r="G11995" s="24">
        <v>77660</v>
      </c>
    </row>
    <row r="11996" spans="1:7" x14ac:dyDescent="0.25">
      <c r="A11996" s="11">
        <v>44708</v>
      </c>
      <c r="B11996" s="24">
        <v>993.69889999999998</v>
      </c>
      <c r="C11996" s="24">
        <v>4186.95</v>
      </c>
      <c r="D11996" s="24">
        <v>1850.6</v>
      </c>
      <c r="E11996" s="24">
        <v>0</v>
      </c>
      <c r="F11996" s="24">
        <v>119.87</v>
      </c>
      <c r="G11996" s="24">
        <v>59740</v>
      </c>
    </row>
    <row r="11997" spans="1:7" x14ac:dyDescent="0.25">
      <c r="A11997" s="11">
        <v>44711</v>
      </c>
      <c r="B11997" s="24">
        <v>1001.5397</v>
      </c>
      <c r="C11997" s="24">
        <v>4352.0200000000004</v>
      </c>
      <c r="D11997" s="24">
        <v>0</v>
      </c>
      <c r="E11997" s="24">
        <v>0</v>
      </c>
      <c r="F11997" s="24">
        <v>122.63</v>
      </c>
      <c r="G11997" s="24">
        <v>90118</v>
      </c>
    </row>
    <row r="11998" spans="1:7" x14ac:dyDescent="0.25">
      <c r="A11998" s="11">
        <v>44712</v>
      </c>
      <c r="B11998" s="24">
        <v>1035.3155999999999</v>
      </c>
      <c r="C11998" s="24">
        <v>4483.6000000000004</v>
      </c>
      <c r="D11998" s="24">
        <v>1833.8</v>
      </c>
      <c r="E11998" s="24">
        <v>0</v>
      </c>
      <c r="F11998" s="24">
        <v>124.52</v>
      </c>
      <c r="G11998" s="24">
        <v>66026</v>
      </c>
    </row>
    <row r="11999" spans="1:7" x14ac:dyDescent="0.25">
      <c r="A11999" s="11">
        <v>44713</v>
      </c>
      <c r="B11999" s="24">
        <v>1031.5833</v>
      </c>
      <c r="C11999" s="24">
        <v>4433.38</v>
      </c>
      <c r="D11999" s="24">
        <v>1845</v>
      </c>
      <c r="E11999" s="24">
        <v>0</v>
      </c>
      <c r="F11999" s="24">
        <v>123.19</v>
      </c>
      <c r="G11999" s="24">
        <v>46037</v>
      </c>
    </row>
    <row r="12000" spans="1:7" x14ac:dyDescent="0.25">
      <c r="A12000" s="11">
        <v>44714</v>
      </c>
      <c r="B12000" s="24">
        <v>1079.8543</v>
      </c>
      <c r="C12000" s="24">
        <v>4397.74</v>
      </c>
      <c r="D12000" s="24">
        <v>1867.9</v>
      </c>
      <c r="E12000" s="24">
        <v>0</v>
      </c>
      <c r="F12000" s="24">
        <v>0</v>
      </c>
      <c r="G12000" s="24">
        <v>61104</v>
      </c>
    </row>
    <row r="12001" spans="1:7" x14ac:dyDescent="0.25">
      <c r="A12001" s="11">
        <v>44715</v>
      </c>
      <c r="B12001" s="24">
        <v>0</v>
      </c>
      <c r="C12001" s="24">
        <v>0</v>
      </c>
      <c r="D12001" s="24">
        <v>1848.1</v>
      </c>
      <c r="E12001" s="24">
        <v>0</v>
      </c>
      <c r="F12001" s="24">
        <v>0</v>
      </c>
      <c r="G12001" s="24">
        <v>0</v>
      </c>
    </row>
    <row r="12002" spans="1:7" x14ac:dyDescent="0.25">
      <c r="A12002" s="11">
        <v>44718</v>
      </c>
      <c r="B12002" s="24">
        <v>1121.5373</v>
      </c>
      <c r="C12002" s="24">
        <v>4601.95</v>
      </c>
      <c r="D12002" s="24">
        <v>1840</v>
      </c>
      <c r="E12002" s="24">
        <v>0</v>
      </c>
      <c r="F12002" s="24">
        <v>124.89</v>
      </c>
      <c r="G12002" s="24">
        <v>57028</v>
      </c>
    </row>
    <row r="12003" spans="1:7" x14ac:dyDescent="0.25">
      <c r="A12003" s="11">
        <v>44719</v>
      </c>
      <c r="B12003" s="24">
        <v>1111.3951</v>
      </c>
      <c r="C12003" s="24">
        <v>4599.4799999999996</v>
      </c>
      <c r="D12003" s="24">
        <v>1851.6</v>
      </c>
      <c r="E12003" s="24">
        <v>0</v>
      </c>
      <c r="F12003" s="24">
        <v>125.91</v>
      </c>
      <c r="G12003" s="24">
        <v>56151</v>
      </c>
    </row>
    <row r="12004" spans="1:7" x14ac:dyDescent="0.25">
      <c r="A12004" s="11">
        <v>44720</v>
      </c>
      <c r="B12004" s="24">
        <v>1111.6738</v>
      </c>
      <c r="C12004" s="24">
        <v>4818.3599999999997</v>
      </c>
      <c r="D12004" s="24">
        <v>1853</v>
      </c>
      <c r="E12004" s="24">
        <v>0</v>
      </c>
      <c r="F12004" s="24">
        <v>128.49</v>
      </c>
      <c r="G12004" s="24">
        <v>48485</v>
      </c>
    </row>
    <row r="12005" spans="1:7" x14ac:dyDescent="0.25">
      <c r="A12005" s="11">
        <v>44721</v>
      </c>
      <c r="B12005" s="24">
        <v>1081.1731</v>
      </c>
      <c r="C12005" s="24">
        <v>4749.57</v>
      </c>
      <c r="D12005" s="24">
        <v>1845.9</v>
      </c>
      <c r="E12005" s="24">
        <v>0</v>
      </c>
      <c r="F12005" s="24">
        <v>128.99</v>
      </c>
      <c r="G12005" s="24">
        <v>64752</v>
      </c>
    </row>
    <row r="12006" spans="1:7" x14ac:dyDescent="0.25">
      <c r="A12006" s="11">
        <v>44722</v>
      </c>
      <c r="B12006" s="24">
        <v>1102.8486</v>
      </c>
      <c r="C12006" s="24">
        <v>4826.42</v>
      </c>
      <c r="D12006" s="24">
        <v>1869.5</v>
      </c>
      <c r="E12006" s="24">
        <v>0</v>
      </c>
      <c r="F12006" s="24">
        <v>127.58</v>
      </c>
      <c r="G12006" s="24">
        <v>54048</v>
      </c>
    </row>
    <row r="12007" spans="1:7" x14ac:dyDescent="0.25">
      <c r="A12007" s="11">
        <v>44725</v>
      </c>
      <c r="B12007" s="24">
        <v>1088.3771999999999</v>
      </c>
      <c r="C12007" s="24">
        <v>4598.6499999999996</v>
      </c>
      <c r="D12007" s="24">
        <v>1818.7</v>
      </c>
      <c r="E12007" s="24">
        <v>0</v>
      </c>
      <c r="F12007" s="24">
        <v>127.99</v>
      </c>
      <c r="G12007" s="24">
        <v>39905</v>
      </c>
    </row>
    <row r="12008" spans="1:7" x14ac:dyDescent="0.25">
      <c r="A12008" s="11">
        <v>44726</v>
      </c>
      <c r="B12008" s="24">
        <v>1070.5371</v>
      </c>
      <c r="C12008" s="24">
        <v>4595.74</v>
      </c>
      <c r="D12008" s="24">
        <v>1806.4</v>
      </c>
      <c r="E12008" s="24">
        <v>0</v>
      </c>
      <c r="F12008" s="24">
        <v>132.15</v>
      </c>
      <c r="G12008" s="24">
        <v>54162</v>
      </c>
    </row>
    <row r="12009" spans="1:7" x14ac:dyDescent="0.25">
      <c r="A12009" s="11">
        <v>44727</v>
      </c>
      <c r="B12009" s="24">
        <v>1062.7132999999999</v>
      </c>
      <c r="C12009" s="24">
        <v>4703.72</v>
      </c>
      <c r="D12009" s="24">
        <v>1830.7</v>
      </c>
      <c r="E12009" s="24">
        <v>0</v>
      </c>
      <c r="F12009" s="24">
        <v>128.19999999999999</v>
      </c>
      <c r="G12009" s="24">
        <v>76865</v>
      </c>
    </row>
    <row r="12010" spans="1:7" x14ac:dyDescent="0.25">
      <c r="A12010" s="11">
        <v>44728</v>
      </c>
      <c r="B12010" s="24">
        <v>1078.9465</v>
      </c>
      <c r="C12010" s="24">
        <v>4547.22</v>
      </c>
      <c r="D12010" s="24">
        <v>1850.6</v>
      </c>
      <c r="E12010" s="24">
        <v>0</v>
      </c>
      <c r="F12010" s="24">
        <v>124.34</v>
      </c>
      <c r="G12010" s="24">
        <v>49686</v>
      </c>
    </row>
    <row r="12011" spans="1:7" x14ac:dyDescent="0.25">
      <c r="A12011" s="11">
        <v>44729</v>
      </c>
      <c r="B12011" s="24">
        <v>1092.0871999999999</v>
      </c>
      <c r="C12011" s="24">
        <v>4653.3599999999997</v>
      </c>
      <c r="D12011" s="24">
        <v>1833.6</v>
      </c>
      <c r="E12011" s="24">
        <v>0</v>
      </c>
      <c r="F12011" s="24">
        <v>120.59</v>
      </c>
      <c r="G12011" s="24">
        <v>68530</v>
      </c>
    </row>
    <row r="12012" spans="1:7" x14ac:dyDescent="0.25">
      <c r="A12012" s="11">
        <v>44732</v>
      </c>
      <c r="B12012" s="24">
        <v>1095.3284000000001</v>
      </c>
      <c r="C12012" s="24">
        <v>4657.37</v>
      </c>
      <c r="D12012" s="24">
        <v>0</v>
      </c>
      <c r="E12012" s="24">
        <v>0</v>
      </c>
      <c r="F12012" s="24">
        <v>120.03</v>
      </c>
      <c r="G12012" s="24">
        <v>71633</v>
      </c>
    </row>
    <row r="12013" spans="1:7" x14ac:dyDescent="0.25">
      <c r="A12013" s="11">
        <v>44733</v>
      </c>
      <c r="B12013" s="24">
        <v>1083.0207</v>
      </c>
      <c r="C12013" s="24">
        <v>4760.1400000000003</v>
      </c>
      <c r="D12013" s="24">
        <v>1838.6</v>
      </c>
      <c r="E12013" s="24">
        <v>0</v>
      </c>
      <c r="F12013" s="24">
        <v>120.83</v>
      </c>
      <c r="G12013" s="24">
        <v>56651</v>
      </c>
    </row>
    <row r="12014" spans="1:7" x14ac:dyDescent="0.25">
      <c r="A12014" s="11">
        <v>44734</v>
      </c>
      <c r="B12014" s="24">
        <v>1063.6899000000001</v>
      </c>
      <c r="C12014" s="24">
        <v>4552.33</v>
      </c>
      <c r="D12014" s="24">
        <v>1841.8</v>
      </c>
      <c r="E12014" s="24">
        <v>0</v>
      </c>
      <c r="F12014" s="24">
        <v>116.61</v>
      </c>
      <c r="G12014" s="24">
        <v>60974</v>
      </c>
    </row>
    <row r="12015" spans="1:7" x14ac:dyDescent="0.25">
      <c r="A12015" s="11">
        <v>44735</v>
      </c>
      <c r="B12015" s="24">
        <v>1081.8436999999999</v>
      </c>
      <c r="C12015" s="24">
        <v>4655.91</v>
      </c>
      <c r="D12015" s="24">
        <v>1841.2</v>
      </c>
      <c r="E12015" s="24">
        <v>0</v>
      </c>
      <c r="F12015" s="24">
        <v>117.45</v>
      </c>
      <c r="G12015" s="24">
        <v>60790</v>
      </c>
    </row>
    <row r="12016" spans="1:7" x14ac:dyDescent="0.25">
      <c r="A12016" s="11">
        <v>44736</v>
      </c>
      <c r="B12016" s="24">
        <v>1101.4768999999999</v>
      </c>
      <c r="C12016" s="24">
        <v>4844.58</v>
      </c>
      <c r="D12016" s="24">
        <v>1825.7</v>
      </c>
      <c r="E12016" s="24">
        <v>0</v>
      </c>
      <c r="F12016" s="24">
        <v>120.17</v>
      </c>
      <c r="G12016" s="24">
        <v>75170</v>
      </c>
    </row>
    <row r="12017" spans="1:7" x14ac:dyDescent="0.25">
      <c r="A12017" s="11">
        <v>44739</v>
      </c>
      <c r="B12017" s="24">
        <v>1103.3992000000001</v>
      </c>
      <c r="C12017" s="24">
        <v>5072.8900000000003</v>
      </c>
      <c r="D12017" s="24">
        <v>1819.9</v>
      </c>
      <c r="E12017" s="24">
        <v>0</v>
      </c>
      <c r="F12017" s="24">
        <v>120.92</v>
      </c>
      <c r="G12017" s="24">
        <v>98768</v>
      </c>
    </row>
    <row r="12018" spans="1:7" x14ac:dyDescent="0.25">
      <c r="A12018" s="11">
        <v>44740</v>
      </c>
      <c r="B12018" s="24">
        <v>1117.2840000000001</v>
      </c>
      <c r="C12018" s="24">
        <v>5103.8900000000003</v>
      </c>
      <c r="D12018" s="24">
        <v>1819.4</v>
      </c>
      <c r="E12018" s="24">
        <v>0</v>
      </c>
      <c r="F12018" s="24">
        <v>123.04</v>
      </c>
      <c r="G12018" s="24">
        <v>93288</v>
      </c>
    </row>
    <row r="12019" spans="1:7" x14ac:dyDescent="0.25">
      <c r="A12019" s="11">
        <v>44741</v>
      </c>
      <c r="B12019" s="24">
        <v>1090.6824999999999</v>
      </c>
      <c r="C12019" s="24">
        <v>4937.2299999999996</v>
      </c>
      <c r="D12019" s="24">
        <v>1815.5</v>
      </c>
      <c r="E12019" s="24">
        <v>0</v>
      </c>
      <c r="F12019" s="24">
        <v>124.82</v>
      </c>
      <c r="G12019" s="24">
        <v>80389</v>
      </c>
    </row>
    <row r="12020" spans="1:7" x14ac:dyDescent="0.25">
      <c r="A12020" s="11">
        <v>44742</v>
      </c>
      <c r="B12020" s="24">
        <v>1105.6672000000001</v>
      </c>
      <c r="C12020" s="24">
        <v>4870.3</v>
      </c>
      <c r="D12020" s="24">
        <v>1810.7</v>
      </c>
      <c r="E12020" s="24">
        <v>0</v>
      </c>
      <c r="F12020" s="24">
        <v>120.54</v>
      </c>
      <c r="G12020" s="24">
        <v>77025</v>
      </c>
    </row>
    <row r="12021" spans="1:7" x14ac:dyDescent="0.25">
      <c r="A12021" s="11">
        <v>44743</v>
      </c>
      <c r="B12021" s="24">
        <v>1089.0283999999999</v>
      </c>
      <c r="C12021" s="24">
        <v>0</v>
      </c>
      <c r="D12021" s="24">
        <v>1806.1</v>
      </c>
      <c r="E12021" s="24">
        <v>0</v>
      </c>
      <c r="F12021" s="24">
        <v>121.58</v>
      </c>
      <c r="G12021" s="24">
        <v>66715</v>
      </c>
    </row>
    <row r="12022" spans="1:7" x14ac:dyDescent="0.25">
      <c r="A12022" s="11">
        <v>44746</v>
      </c>
      <c r="B12022" s="24">
        <v>1095.0898999999999</v>
      </c>
      <c r="C12022" s="24">
        <v>4884.18</v>
      </c>
      <c r="D12022" s="24">
        <v>0</v>
      </c>
      <c r="E12022" s="24">
        <v>0</v>
      </c>
      <c r="F12022" s="24">
        <v>125.06</v>
      </c>
      <c r="G12022" s="24">
        <v>70800</v>
      </c>
    </row>
    <row r="12023" spans="1:7" x14ac:dyDescent="0.25">
      <c r="A12023" s="11">
        <v>44747</v>
      </c>
      <c r="B12023" s="24">
        <v>1090.9295</v>
      </c>
      <c r="C12023" s="24">
        <v>4861.3999999999996</v>
      </c>
      <c r="D12023" s="24">
        <v>1765.1</v>
      </c>
      <c r="E12023" s="24">
        <v>0</v>
      </c>
      <c r="F12023" s="24">
        <v>113.43</v>
      </c>
      <c r="G12023" s="24">
        <v>84403</v>
      </c>
    </row>
    <row r="12024" spans="1:7" x14ac:dyDescent="0.25">
      <c r="A12024" s="11">
        <v>44748</v>
      </c>
      <c r="B12024" s="24">
        <v>1101.7487000000001</v>
      </c>
      <c r="C12024" s="24">
        <v>4801.75</v>
      </c>
      <c r="D12024" s="24">
        <v>1738.2</v>
      </c>
      <c r="E12024" s="24">
        <v>0</v>
      </c>
      <c r="F12024" s="24">
        <v>109.96</v>
      </c>
      <c r="G12024" s="24">
        <v>74174</v>
      </c>
    </row>
    <row r="12025" spans="1:7" x14ac:dyDescent="0.25">
      <c r="A12025" s="11">
        <v>44749</v>
      </c>
      <c r="B12025" s="24">
        <v>1111.6733999999999</v>
      </c>
      <c r="C12025" s="24">
        <v>4780.04</v>
      </c>
      <c r="D12025" s="24">
        <v>1737.6</v>
      </c>
      <c r="E12025" s="24">
        <v>0</v>
      </c>
      <c r="F12025" s="24">
        <v>114.65</v>
      </c>
      <c r="G12025" s="24">
        <v>61424</v>
      </c>
    </row>
    <row r="12026" spans="1:7" x14ac:dyDescent="0.25">
      <c r="A12026" s="11">
        <v>44750</v>
      </c>
      <c r="B12026" s="24">
        <v>1104.0217</v>
      </c>
      <c r="C12026" s="24">
        <v>4808.47</v>
      </c>
      <c r="D12026" s="24">
        <v>1739.1</v>
      </c>
      <c r="E12026" s="24">
        <v>0</v>
      </c>
      <c r="F12026" s="24">
        <v>115.76</v>
      </c>
      <c r="G12026" s="24">
        <v>58703</v>
      </c>
    </row>
    <row r="12027" spans="1:7" x14ac:dyDescent="0.25">
      <c r="A12027" s="11">
        <v>44753</v>
      </c>
      <c r="B12027" s="24">
        <v>1081.1632999999999</v>
      </c>
      <c r="C12027" s="24">
        <v>4622.92</v>
      </c>
      <c r="D12027" s="24">
        <v>1736.7</v>
      </c>
      <c r="E12027" s="24">
        <v>0</v>
      </c>
      <c r="F12027" s="24">
        <v>114.66</v>
      </c>
      <c r="G12027" s="24">
        <v>74291</v>
      </c>
    </row>
    <row r="12028" spans="1:7" x14ac:dyDescent="0.25">
      <c r="A12028" s="11">
        <v>44754</v>
      </c>
      <c r="B12028" s="24">
        <v>1049.2411999999999</v>
      </c>
      <c r="C12028" s="24">
        <v>4524.1099999999997</v>
      </c>
      <c r="D12028" s="24">
        <v>1730.3</v>
      </c>
      <c r="E12028" s="24">
        <v>0</v>
      </c>
      <c r="F12028" s="24">
        <v>109.19</v>
      </c>
      <c r="G12028" s="24">
        <v>70217</v>
      </c>
    </row>
    <row r="12029" spans="1:7" x14ac:dyDescent="0.25">
      <c r="A12029" s="11">
        <v>44755</v>
      </c>
      <c r="B12029" s="24">
        <v>1052.7914000000001</v>
      </c>
      <c r="C12029" s="24">
        <v>4547.1000000000004</v>
      </c>
      <c r="D12029" s="24">
        <v>1716.5</v>
      </c>
      <c r="E12029" s="24">
        <v>0</v>
      </c>
      <c r="F12029" s="24">
        <v>108.73</v>
      </c>
      <c r="G12029" s="24">
        <v>63044</v>
      </c>
    </row>
    <row r="12030" spans="1:7" x14ac:dyDescent="0.25">
      <c r="A12030" s="11">
        <v>44756</v>
      </c>
      <c r="B12030" s="24">
        <v>1076.8065999999999</v>
      </c>
      <c r="C12030" s="24">
        <v>4587.7299999999996</v>
      </c>
      <c r="D12030" s="24">
        <v>1705.7</v>
      </c>
      <c r="E12030" s="24">
        <v>0</v>
      </c>
      <c r="F12030" s="24">
        <v>106.17</v>
      </c>
      <c r="G12030" s="24">
        <v>67559</v>
      </c>
    </row>
    <row r="12031" spans="1:7" x14ac:dyDescent="0.25">
      <c r="A12031" s="11">
        <v>44757</v>
      </c>
      <c r="B12031" s="24">
        <v>1072.2620999999999</v>
      </c>
      <c r="C12031" s="24">
        <v>4440.1099999999997</v>
      </c>
      <c r="D12031" s="24">
        <v>1702.6</v>
      </c>
      <c r="E12031" s="24">
        <v>0</v>
      </c>
      <c r="F12031" s="24">
        <v>111.08</v>
      </c>
      <c r="G12031" s="24">
        <v>78599</v>
      </c>
    </row>
    <row r="12032" spans="1:7" x14ac:dyDescent="0.25">
      <c r="A12032" s="11">
        <v>44760</v>
      </c>
      <c r="B12032" s="24">
        <v>1069.3315</v>
      </c>
      <c r="C12032" s="24">
        <v>4574.3999999999996</v>
      </c>
      <c r="D12032" s="24">
        <v>1712.4</v>
      </c>
      <c r="E12032" s="24">
        <v>0</v>
      </c>
      <c r="F12032" s="24">
        <v>115.31</v>
      </c>
      <c r="G12032" s="24">
        <v>59283</v>
      </c>
    </row>
    <row r="12033" spans="1:7" x14ac:dyDescent="0.25">
      <c r="A12033" s="11">
        <v>44761</v>
      </c>
      <c r="B12033" s="24">
        <v>1061.8530000000001</v>
      </c>
      <c r="C12033" s="24">
        <v>4506.74</v>
      </c>
      <c r="D12033" s="24">
        <v>1710.5</v>
      </c>
      <c r="E12033" s="24">
        <v>0</v>
      </c>
      <c r="F12033" s="24">
        <v>113.51</v>
      </c>
      <c r="G12033" s="24">
        <v>57595</v>
      </c>
    </row>
    <row r="12034" spans="1:7" x14ac:dyDescent="0.25">
      <c r="A12034" s="11">
        <v>44762</v>
      </c>
      <c r="B12034" s="24">
        <v>1079.5266999999999</v>
      </c>
      <c r="C12034" s="24">
        <v>4576.8599999999997</v>
      </c>
      <c r="D12034" s="24">
        <v>1705.4</v>
      </c>
      <c r="E12034" s="24">
        <v>0</v>
      </c>
      <c r="F12034" s="24">
        <v>113.99</v>
      </c>
      <c r="G12034" s="24">
        <v>69622</v>
      </c>
    </row>
    <row r="12035" spans="1:7" x14ac:dyDescent="0.25">
      <c r="A12035" s="11">
        <v>44763</v>
      </c>
      <c r="B12035" s="24">
        <v>1091.4068</v>
      </c>
      <c r="C12035" s="24">
        <v>4582.3599999999997</v>
      </c>
      <c r="D12035" s="24">
        <v>1709.7</v>
      </c>
      <c r="E12035" s="24">
        <v>0</v>
      </c>
      <c r="F12035" s="24">
        <v>110.66</v>
      </c>
      <c r="G12035" s="24">
        <v>69524</v>
      </c>
    </row>
    <row r="12036" spans="1:7" x14ac:dyDescent="0.25">
      <c r="A12036" s="11">
        <v>44764</v>
      </c>
      <c r="B12036" s="24">
        <v>1084.9742000000001</v>
      </c>
      <c r="C12036" s="24">
        <v>4597.6400000000003</v>
      </c>
      <c r="D12036" s="24">
        <v>1735</v>
      </c>
      <c r="E12036" s="24">
        <v>0</v>
      </c>
      <c r="F12036" s="24">
        <v>110.26</v>
      </c>
      <c r="G12036" s="24">
        <v>63073</v>
      </c>
    </row>
    <row r="12037" spans="1:7" x14ac:dyDescent="0.25">
      <c r="A12037" s="11">
        <v>44767</v>
      </c>
      <c r="B12037" s="24">
        <v>1073.7608</v>
      </c>
      <c r="C12037" s="24">
        <v>4534.34</v>
      </c>
      <c r="D12037" s="24">
        <v>1728.5</v>
      </c>
      <c r="E12037" s="24">
        <v>0</v>
      </c>
      <c r="F12037" s="24">
        <v>108.82</v>
      </c>
      <c r="G12037" s="24">
        <v>63954</v>
      </c>
    </row>
    <row r="12038" spans="1:7" x14ac:dyDescent="0.25">
      <c r="A12038" s="11">
        <v>44768</v>
      </c>
      <c r="B12038" s="24">
        <v>1084.6572000000001</v>
      </c>
      <c r="C12038" s="24">
        <v>4596.34</v>
      </c>
      <c r="D12038" s="24">
        <v>1718</v>
      </c>
      <c r="E12038" s="24">
        <v>0</v>
      </c>
      <c r="F12038" s="24">
        <v>109.57</v>
      </c>
      <c r="G12038" s="24">
        <v>62295</v>
      </c>
    </row>
    <row r="12039" spans="1:7" x14ac:dyDescent="0.25">
      <c r="A12039" s="11">
        <v>44769</v>
      </c>
      <c r="B12039" s="24">
        <v>1095.6989000000001</v>
      </c>
      <c r="C12039" s="24">
        <v>4536.62</v>
      </c>
      <c r="D12039" s="24">
        <v>0</v>
      </c>
      <c r="E12039" s="24">
        <v>0</v>
      </c>
      <c r="F12039" s="24">
        <v>110.74</v>
      </c>
      <c r="G12039" s="24">
        <v>60743</v>
      </c>
    </row>
    <row r="12040" spans="1:7" x14ac:dyDescent="0.25">
      <c r="A12040" s="11">
        <v>44770</v>
      </c>
      <c r="B12040" s="24">
        <v>1108.7909</v>
      </c>
      <c r="C12040" s="24">
        <v>4552.54</v>
      </c>
      <c r="D12040" s="24">
        <v>1753.4</v>
      </c>
      <c r="E12040" s="24">
        <v>0</v>
      </c>
      <c r="F12040" s="24">
        <v>111.91</v>
      </c>
      <c r="G12040" s="24">
        <v>84056</v>
      </c>
    </row>
    <row r="12041" spans="1:7" x14ac:dyDescent="0.25">
      <c r="A12041" s="11">
        <v>44771</v>
      </c>
      <c r="B12041" s="24">
        <v>1088.9128000000001</v>
      </c>
      <c r="C12041" s="24">
        <v>4331.1899999999996</v>
      </c>
      <c r="D12041" s="24">
        <v>1764</v>
      </c>
      <c r="E12041" s="24">
        <v>0</v>
      </c>
      <c r="F12041" s="24">
        <v>114.31</v>
      </c>
      <c r="G12041" s="24">
        <v>95783</v>
      </c>
    </row>
    <row r="12042" spans="1:7" x14ac:dyDescent="0.25">
      <c r="A12042" s="11">
        <v>44774</v>
      </c>
      <c r="B12042" s="24">
        <v>1100.1819</v>
      </c>
      <c r="C12042" s="24">
        <v>4324.03</v>
      </c>
      <c r="D12042" s="24">
        <v>1769.7</v>
      </c>
      <c r="E12042" s="24">
        <v>0</v>
      </c>
      <c r="F12042" s="24">
        <v>107.3</v>
      </c>
      <c r="G12042" s="24">
        <v>77276</v>
      </c>
    </row>
    <row r="12043" spans="1:7" x14ac:dyDescent="0.25">
      <c r="A12043" s="11">
        <v>44775</v>
      </c>
      <c r="B12043" s="24">
        <v>1094.9146000000001</v>
      </c>
      <c r="C12043" s="24">
        <v>4194.04</v>
      </c>
      <c r="D12043" s="24">
        <v>1759.4</v>
      </c>
      <c r="E12043" s="24">
        <v>0</v>
      </c>
      <c r="F12043" s="24">
        <v>107.02</v>
      </c>
      <c r="G12043" s="24">
        <v>82540</v>
      </c>
    </row>
    <row r="12044" spans="1:7" x14ac:dyDescent="0.25">
      <c r="A12044" s="11">
        <v>44776</v>
      </c>
      <c r="B12044" s="24">
        <v>1100.3484000000001</v>
      </c>
      <c r="C12044" s="24">
        <v>4246.13</v>
      </c>
      <c r="D12044" s="24">
        <v>1764.4</v>
      </c>
      <c r="E12044" s="24">
        <v>0</v>
      </c>
      <c r="F12044" s="24">
        <v>103.3</v>
      </c>
      <c r="G12044" s="24">
        <v>84250</v>
      </c>
    </row>
    <row r="12045" spans="1:7" x14ac:dyDescent="0.25">
      <c r="A12045" s="11">
        <v>44777</v>
      </c>
      <c r="B12045" s="24">
        <v>1110.9172000000001</v>
      </c>
      <c r="C12045" s="24">
        <v>4381.12</v>
      </c>
      <c r="D12045" s="24">
        <v>1789.8</v>
      </c>
      <c r="E12045" s="24">
        <v>0</v>
      </c>
      <c r="F12045" s="24">
        <v>97.93</v>
      </c>
      <c r="G12045" s="24">
        <v>97817</v>
      </c>
    </row>
    <row r="12046" spans="1:7" x14ac:dyDescent="0.25">
      <c r="A12046" s="11">
        <v>44778</v>
      </c>
      <c r="B12046" s="24">
        <v>1157.3329000000001</v>
      </c>
      <c r="C12046" s="24">
        <v>4415.8599999999997</v>
      </c>
      <c r="D12046" s="24">
        <v>1772.6</v>
      </c>
      <c r="E12046" s="24">
        <v>0</v>
      </c>
      <c r="F12046" s="24">
        <v>101.51</v>
      </c>
      <c r="G12046" s="24">
        <v>68711</v>
      </c>
    </row>
    <row r="12047" spans="1:7" x14ac:dyDescent="0.25">
      <c r="A12047" s="11">
        <v>44781</v>
      </c>
      <c r="B12047" s="24">
        <v>1152.5773999999999</v>
      </c>
      <c r="C12047" s="24">
        <v>4335.54</v>
      </c>
      <c r="D12047" s="24">
        <v>1786.4</v>
      </c>
      <c r="E12047" s="24">
        <v>0</v>
      </c>
      <c r="F12047" s="24">
        <v>103.75</v>
      </c>
      <c r="G12047" s="24">
        <v>70769</v>
      </c>
    </row>
    <row r="12048" spans="1:7" x14ac:dyDescent="0.25">
      <c r="A12048" s="11">
        <v>44782</v>
      </c>
      <c r="B12048" s="24">
        <v>1162.3200999999999</v>
      </c>
      <c r="C12048" s="24">
        <v>4295.24</v>
      </c>
      <c r="D12048" s="24">
        <v>1792.4</v>
      </c>
      <c r="E12048" s="24">
        <v>0</v>
      </c>
      <c r="F12048" s="24">
        <v>103.96</v>
      </c>
      <c r="G12048" s="24">
        <v>88063</v>
      </c>
    </row>
    <row r="12049" spans="1:7" x14ac:dyDescent="0.25">
      <c r="A12049" s="11">
        <v>44783</v>
      </c>
      <c r="B12049" s="24">
        <v>1156.1561999999999</v>
      </c>
      <c r="C12049" s="24">
        <v>4173.7700000000004</v>
      </c>
      <c r="D12049" s="24">
        <v>1787.8</v>
      </c>
      <c r="E12049" s="24">
        <v>0</v>
      </c>
      <c r="F12049" s="24">
        <v>101.56</v>
      </c>
      <c r="G12049" s="24">
        <v>87834</v>
      </c>
    </row>
    <row r="12050" spans="1:7" x14ac:dyDescent="0.25">
      <c r="A12050" s="11">
        <v>44784</v>
      </c>
      <c r="B12050" s="24">
        <v>1173.1443999999999</v>
      </c>
      <c r="C12050" s="24">
        <v>4326.8500000000004</v>
      </c>
      <c r="D12050" s="24">
        <v>1785.7</v>
      </c>
      <c r="E12050" s="24">
        <v>0</v>
      </c>
      <c r="F12050" s="24">
        <v>104.76</v>
      </c>
      <c r="G12050" s="24">
        <v>95527</v>
      </c>
    </row>
    <row r="12051" spans="1:7" x14ac:dyDescent="0.25">
      <c r="A12051" s="11">
        <v>44785</v>
      </c>
      <c r="B12051" s="24">
        <v>1146.1911</v>
      </c>
      <c r="C12051" s="24">
        <v>4350.07</v>
      </c>
      <c r="D12051" s="24">
        <v>1799.7</v>
      </c>
      <c r="E12051" s="24">
        <v>0</v>
      </c>
      <c r="F12051" s="24">
        <v>103.17</v>
      </c>
      <c r="G12051" s="24">
        <v>95004</v>
      </c>
    </row>
    <row r="12052" spans="1:7" x14ac:dyDescent="0.25">
      <c r="A12052" s="11">
        <v>44788</v>
      </c>
      <c r="B12052" s="24">
        <v>1143.7473</v>
      </c>
      <c r="C12052" s="24">
        <v>4308.3100000000004</v>
      </c>
      <c r="D12052" s="24">
        <v>1781.1</v>
      </c>
      <c r="E12052" s="24">
        <v>0</v>
      </c>
      <c r="F12052" s="24">
        <v>97.91</v>
      </c>
      <c r="G12052" s="24">
        <v>168485</v>
      </c>
    </row>
    <row r="12053" spans="1:7" x14ac:dyDescent="0.25">
      <c r="A12053" s="11">
        <v>44789</v>
      </c>
      <c r="B12053" s="24">
        <v>1137.3015</v>
      </c>
      <c r="C12053" s="24">
        <v>4221.03</v>
      </c>
      <c r="D12053" s="24">
        <v>1774.9</v>
      </c>
      <c r="E12053" s="24">
        <v>0</v>
      </c>
      <c r="F12053" s="24">
        <v>96.44</v>
      </c>
      <c r="G12053" s="24">
        <v>128992</v>
      </c>
    </row>
    <row r="12054" spans="1:7" x14ac:dyDescent="0.25">
      <c r="A12054" s="11">
        <v>44790</v>
      </c>
      <c r="B12054" s="24">
        <v>1132.3117999999999</v>
      </c>
      <c r="C12054" s="24">
        <v>4238.8999999999996</v>
      </c>
      <c r="D12054" s="24">
        <v>1767.8</v>
      </c>
      <c r="E12054" s="24">
        <v>0</v>
      </c>
      <c r="F12054" s="24">
        <v>93.34</v>
      </c>
      <c r="G12054" s="24">
        <v>101169</v>
      </c>
    </row>
    <row r="12055" spans="1:7" x14ac:dyDescent="0.25">
      <c r="A12055" s="11">
        <v>44791</v>
      </c>
      <c r="B12055" s="24">
        <v>1146.6341</v>
      </c>
      <c r="C12055" s="24">
        <v>4192.6400000000003</v>
      </c>
      <c r="D12055" s="24">
        <v>1755.4</v>
      </c>
      <c r="E12055" s="24">
        <v>0</v>
      </c>
      <c r="F12055" s="24">
        <v>96.58</v>
      </c>
      <c r="G12055" s="24">
        <v>96213</v>
      </c>
    </row>
    <row r="12056" spans="1:7" x14ac:dyDescent="0.25">
      <c r="A12056" s="11">
        <v>44792</v>
      </c>
      <c r="B12056" s="24">
        <v>1108.4522999999999</v>
      </c>
      <c r="C12056" s="24">
        <v>4192.3100000000004</v>
      </c>
      <c r="D12056" s="24">
        <v>1748.1</v>
      </c>
      <c r="E12056" s="24">
        <v>0</v>
      </c>
      <c r="F12056" s="24">
        <v>97.28</v>
      </c>
      <c r="G12056" s="24">
        <v>115039</v>
      </c>
    </row>
    <row r="12057" spans="1:7" x14ac:dyDescent="0.25">
      <c r="A12057" s="11">
        <v>44795</v>
      </c>
      <c r="B12057" s="24">
        <v>1107.2808</v>
      </c>
      <c r="C12057" s="24">
        <v>4152.04</v>
      </c>
      <c r="D12057" s="24">
        <v>1734.7</v>
      </c>
      <c r="E12057" s="24">
        <v>0</v>
      </c>
      <c r="F12057" s="24">
        <v>93.93</v>
      </c>
      <c r="G12057" s="24">
        <v>81365</v>
      </c>
    </row>
    <row r="12058" spans="1:7" x14ac:dyDescent="0.25">
      <c r="A12058" s="11">
        <v>44796</v>
      </c>
      <c r="B12058" s="24">
        <v>1107.2996000000001</v>
      </c>
      <c r="C12058" s="24">
        <v>4141.04</v>
      </c>
      <c r="D12058" s="24">
        <v>1745.1</v>
      </c>
      <c r="E12058" s="24">
        <v>0</v>
      </c>
      <c r="F12058" s="24">
        <v>98.62</v>
      </c>
      <c r="G12058" s="24">
        <v>85452</v>
      </c>
    </row>
    <row r="12059" spans="1:7" x14ac:dyDescent="0.25">
      <c r="A12059" s="11">
        <v>44797</v>
      </c>
      <c r="B12059" s="24">
        <v>1068.9833000000001</v>
      </c>
      <c r="C12059" s="24">
        <v>4026.45</v>
      </c>
      <c r="D12059" s="24">
        <v>1751.8</v>
      </c>
      <c r="E12059" s="24">
        <v>0</v>
      </c>
      <c r="F12059" s="24">
        <v>99.03</v>
      </c>
      <c r="G12059" s="24">
        <v>70083</v>
      </c>
    </row>
    <row r="12060" spans="1:7" x14ac:dyDescent="0.25">
      <c r="A12060" s="11">
        <v>44798</v>
      </c>
      <c r="B12060" s="24">
        <v>1055.8892000000001</v>
      </c>
      <c r="C12060" s="24">
        <v>4268.54</v>
      </c>
      <c r="D12060" s="24">
        <v>1755</v>
      </c>
      <c r="E12060" s="24">
        <v>0</v>
      </c>
      <c r="F12060" s="24">
        <v>100.1</v>
      </c>
      <c r="G12060" s="24">
        <v>81843</v>
      </c>
    </row>
    <row r="12061" spans="1:7" x14ac:dyDescent="0.25">
      <c r="A12061" s="11">
        <v>44799</v>
      </c>
      <c r="B12061" s="24">
        <v>1045.9938999999999</v>
      </c>
      <c r="C12061" s="24">
        <v>4302.17</v>
      </c>
      <c r="D12061" s="24">
        <v>1737.6</v>
      </c>
      <c r="E12061" s="24">
        <v>0</v>
      </c>
      <c r="F12061" s="24">
        <v>99.66</v>
      </c>
      <c r="G12061" s="24">
        <v>74249</v>
      </c>
    </row>
    <row r="12062" spans="1:7" x14ac:dyDescent="0.25">
      <c r="A12062" s="11">
        <v>44802</v>
      </c>
      <c r="B12062" s="24">
        <v>1054.2847999999999</v>
      </c>
      <c r="C12062" s="24">
        <v>4249.17</v>
      </c>
      <c r="D12062" s="24">
        <v>1737</v>
      </c>
      <c r="E12062" s="24">
        <v>0</v>
      </c>
      <c r="F12062" s="24">
        <v>0</v>
      </c>
      <c r="G12062" s="24">
        <v>65084</v>
      </c>
    </row>
    <row r="12063" spans="1:7" x14ac:dyDescent="0.25">
      <c r="A12063" s="11">
        <v>44803</v>
      </c>
      <c r="B12063" s="24">
        <v>1050.2819</v>
      </c>
      <c r="C12063" s="24">
        <v>4227.43</v>
      </c>
      <c r="D12063" s="24">
        <v>1723.2</v>
      </c>
      <c r="E12063" s="24">
        <v>0</v>
      </c>
      <c r="F12063" s="24">
        <v>99.81</v>
      </c>
      <c r="G12063" s="24">
        <v>104833</v>
      </c>
    </row>
    <row r="12064" spans="1:7" x14ac:dyDescent="0.25">
      <c r="A12064" s="11">
        <v>44804</v>
      </c>
      <c r="B12064" s="24">
        <v>1029.6563000000001</v>
      </c>
      <c r="C12064" s="24">
        <v>4273.68</v>
      </c>
      <c r="D12064" s="24">
        <v>1711</v>
      </c>
      <c r="E12064" s="24">
        <v>0</v>
      </c>
      <c r="F12064" s="24">
        <v>96.69</v>
      </c>
      <c r="G12064" s="24">
        <v>66846</v>
      </c>
    </row>
    <row r="12065" spans="1:7" x14ac:dyDescent="0.25">
      <c r="A12065" s="11">
        <v>44805</v>
      </c>
      <c r="B12065" s="24">
        <v>1025.6604</v>
      </c>
      <c r="C12065" s="24">
        <v>4204.03</v>
      </c>
      <c r="D12065" s="24">
        <v>1694</v>
      </c>
      <c r="E12065" s="24">
        <v>0</v>
      </c>
      <c r="F12065" s="24">
        <v>92.61</v>
      </c>
      <c r="G12065" s="24">
        <v>83532</v>
      </c>
    </row>
    <row r="12066" spans="1:7" x14ac:dyDescent="0.25">
      <c r="A12066" s="11">
        <v>44806</v>
      </c>
      <c r="B12066" s="24">
        <v>1030.1201000000001</v>
      </c>
      <c r="C12066" s="24">
        <v>4143.53</v>
      </c>
      <c r="D12066" s="24">
        <v>1713.3</v>
      </c>
      <c r="E12066" s="24">
        <v>0</v>
      </c>
      <c r="F12066" s="24">
        <v>94.4</v>
      </c>
      <c r="G12066" s="24">
        <v>72031</v>
      </c>
    </row>
    <row r="12067" spans="1:7" x14ac:dyDescent="0.25">
      <c r="A12067" s="11">
        <v>44809</v>
      </c>
      <c r="B12067" s="24">
        <v>1024.3925999999999</v>
      </c>
      <c r="C12067" s="24">
        <v>4063.91</v>
      </c>
      <c r="D12067" s="24">
        <v>0</v>
      </c>
      <c r="E12067" s="24">
        <v>0</v>
      </c>
      <c r="F12067" s="24">
        <v>94.9</v>
      </c>
      <c r="G12067" s="24">
        <v>64173</v>
      </c>
    </row>
    <row r="12068" spans="1:7" x14ac:dyDescent="0.25">
      <c r="A12068" s="11">
        <v>44810</v>
      </c>
      <c r="B12068" s="24">
        <v>1035.7837999999999</v>
      </c>
      <c r="C12068" s="24">
        <v>4066.83</v>
      </c>
      <c r="D12068" s="24">
        <v>1699.7</v>
      </c>
      <c r="E12068" s="24">
        <v>0</v>
      </c>
      <c r="F12068" s="24">
        <v>92.37</v>
      </c>
      <c r="G12068" s="24">
        <v>62744</v>
      </c>
    </row>
    <row r="12069" spans="1:7" x14ac:dyDescent="0.25">
      <c r="A12069" s="11">
        <v>44811</v>
      </c>
      <c r="B12069" s="24">
        <v>1049.5790999999999</v>
      </c>
      <c r="C12069" s="24">
        <v>4014.01</v>
      </c>
      <c r="D12069" s="24">
        <v>1715.2</v>
      </c>
      <c r="E12069" s="24">
        <v>0</v>
      </c>
      <c r="F12069" s="24">
        <v>88.28</v>
      </c>
      <c r="G12069" s="24">
        <v>78594</v>
      </c>
    </row>
    <row r="12070" spans="1:7" x14ac:dyDescent="0.25">
      <c r="A12070" s="11">
        <v>44812</v>
      </c>
      <c r="B12070" s="24">
        <v>1040.7729999999999</v>
      </c>
      <c r="C12070" s="24">
        <v>3974.05</v>
      </c>
      <c r="D12070" s="24">
        <v>1707.8</v>
      </c>
      <c r="E12070" s="24">
        <v>0</v>
      </c>
      <c r="F12070" s="24">
        <v>87.83</v>
      </c>
      <c r="G12070" s="24">
        <v>61609</v>
      </c>
    </row>
    <row r="12071" spans="1:7" x14ac:dyDescent="0.25">
      <c r="A12071" s="11">
        <v>44813</v>
      </c>
      <c r="B12071" s="24">
        <v>1033.7843</v>
      </c>
      <c r="C12071" s="24">
        <v>4077.32</v>
      </c>
      <c r="D12071" s="24">
        <v>1714.8</v>
      </c>
      <c r="E12071" s="24">
        <v>0</v>
      </c>
      <c r="F12071" s="24">
        <v>90.72</v>
      </c>
      <c r="G12071" s="24">
        <v>90264</v>
      </c>
    </row>
    <row r="12072" spans="1:7" x14ac:dyDescent="0.25">
      <c r="A12072" s="11">
        <v>44816</v>
      </c>
      <c r="B12072" s="24">
        <v>0</v>
      </c>
      <c r="C12072" s="24">
        <v>0</v>
      </c>
      <c r="D12072" s="24">
        <v>1727.7</v>
      </c>
      <c r="E12072" s="24">
        <v>0</v>
      </c>
      <c r="F12072" s="24">
        <v>93.28</v>
      </c>
      <c r="G12072" s="24">
        <v>0</v>
      </c>
    </row>
    <row r="12073" spans="1:7" x14ac:dyDescent="0.25">
      <c r="A12073" s="11">
        <v>44817</v>
      </c>
      <c r="B12073" s="24">
        <v>1031.1702</v>
      </c>
      <c r="C12073" s="24">
        <v>4069.29</v>
      </c>
      <c r="D12073" s="24">
        <v>1703</v>
      </c>
      <c r="E12073" s="24">
        <v>0</v>
      </c>
      <c r="F12073" s="24">
        <v>91.7</v>
      </c>
      <c r="G12073" s="24">
        <v>55078</v>
      </c>
    </row>
    <row r="12074" spans="1:7" x14ac:dyDescent="0.25">
      <c r="A12074" s="11">
        <v>44818</v>
      </c>
      <c r="B12074" s="24">
        <v>1031.3040000000001</v>
      </c>
      <c r="C12074" s="24">
        <v>3953.37</v>
      </c>
      <c r="D12074" s="24">
        <v>1701.8</v>
      </c>
      <c r="E12074" s="24">
        <v>0</v>
      </c>
      <c r="F12074" s="24">
        <v>93.37</v>
      </c>
      <c r="G12074" s="24">
        <v>64478</v>
      </c>
    </row>
    <row r="12075" spans="1:7" x14ac:dyDescent="0.25">
      <c r="A12075" s="11">
        <v>44819</v>
      </c>
      <c r="B12075" s="24">
        <v>1000.0806</v>
      </c>
      <c r="C12075" s="24">
        <v>3963.31</v>
      </c>
      <c r="D12075" s="24">
        <v>1662.3</v>
      </c>
      <c r="E12075" s="24">
        <v>0</v>
      </c>
      <c r="F12075" s="24">
        <v>91.08</v>
      </c>
      <c r="G12075" s="24">
        <v>73015</v>
      </c>
    </row>
    <row r="12076" spans="1:7" x14ac:dyDescent="0.25">
      <c r="A12076" s="11">
        <v>44820</v>
      </c>
      <c r="B12076" s="24">
        <v>998.51819999999998</v>
      </c>
      <c r="C12076" s="24">
        <v>3858.46</v>
      </c>
      <c r="D12076" s="24">
        <v>1671</v>
      </c>
      <c r="E12076" s="24">
        <v>0</v>
      </c>
      <c r="F12076" s="24">
        <v>91.08</v>
      </c>
      <c r="G12076" s="24">
        <v>86356</v>
      </c>
    </row>
    <row r="12077" spans="1:7" x14ac:dyDescent="0.25">
      <c r="A12077" s="11">
        <v>44823</v>
      </c>
      <c r="B12077" s="24">
        <v>975.54740000000004</v>
      </c>
      <c r="C12077" s="24">
        <v>3778.77</v>
      </c>
      <c r="D12077" s="24">
        <v>1667.8</v>
      </c>
      <c r="E12077" s="24">
        <v>0</v>
      </c>
      <c r="F12077" s="24">
        <v>0</v>
      </c>
      <c r="G12077" s="24">
        <v>61844</v>
      </c>
    </row>
    <row r="12078" spans="1:7" x14ac:dyDescent="0.25">
      <c r="A12078" s="11">
        <v>44824</v>
      </c>
      <c r="B12078" s="24">
        <v>985.15099999999995</v>
      </c>
      <c r="C12078" s="24">
        <v>3853.98</v>
      </c>
      <c r="D12078" s="24">
        <v>0</v>
      </c>
      <c r="E12078" s="24">
        <v>0</v>
      </c>
      <c r="F12078" s="24">
        <v>89.51</v>
      </c>
      <c r="G12078" s="24">
        <v>66920</v>
      </c>
    </row>
    <row r="12079" spans="1:7" x14ac:dyDescent="0.25">
      <c r="A12079" s="11">
        <v>44825</v>
      </c>
      <c r="B12079" s="24">
        <v>970.39290000000005</v>
      </c>
      <c r="C12079" s="24">
        <v>3737.32</v>
      </c>
      <c r="D12079" s="24">
        <v>1677.2</v>
      </c>
      <c r="E12079" s="24">
        <v>0</v>
      </c>
      <c r="F12079" s="24">
        <v>88.22</v>
      </c>
      <c r="G12079" s="24">
        <v>65143</v>
      </c>
    </row>
    <row r="12080" spans="1:7" x14ac:dyDescent="0.25">
      <c r="A12080" s="11">
        <v>44826</v>
      </c>
      <c r="B12080" s="24">
        <v>975.86940000000004</v>
      </c>
      <c r="C12080" s="24">
        <v>3673.8</v>
      </c>
      <c r="D12080" s="24">
        <v>1668.8</v>
      </c>
      <c r="E12080" s="24">
        <v>0</v>
      </c>
      <c r="F12080" s="24">
        <v>89.39</v>
      </c>
      <c r="G12080" s="24">
        <v>61368</v>
      </c>
    </row>
    <row r="12081" spans="1:7" x14ac:dyDescent="0.25">
      <c r="A12081" s="11">
        <v>44827</v>
      </c>
      <c r="B12081" s="24">
        <v>960.93960000000004</v>
      </c>
      <c r="C12081" s="24">
        <v>3589.63</v>
      </c>
      <c r="D12081" s="24">
        <v>1667</v>
      </c>
      <c r="E12081" s="24">
        <v>0</v>
      </c>
      <c r="F12081" s="24">
        <v>85.54</v>
      </c>
      <c r="G12081" s="24">
        <v>78882</v>
      </c>
    </row>
    <row r="12082" spans="1:7" x14ac:dyDescent="0.25">
      <c r="A12082" s="11">
        <v>44830</v>
      </c>
      <c r="B12082" s="24">
        <v>961.82839999999999</v>
      </c>
      <c r="C12082" s="24">
        <v>3647.39</v>
      </c>
      <c r="D12082" s="24">
        <v>0</v>
      </c>
      <c r="E12082" s="24">
        <v>0</v>
      </c>
      <c r="F12082" s="24">
        <v>84.73</v>
      </c>
      <c r="G12082" s="24">
        <v>94639</v>
      </c>
    </row>
    <row r="12083" spans="1:7" x14ac:dyDescent="0.25">
      <c r="A12083" s="11">
        <v>44831</v>
      </c>
      <c r="B12083" s="24">
        <v>976.44529999999997</v>
      </c>
      <c r="C12083" s="24">
        <v>3667.41</v>
      </c>
      <c r="D12083" s="24">
        <v>1634.3</v>
      </c>
      <c r="E12083" s="24">
        <v>0</v>
      </c>
      <c r="F12083" s="24">
        <v>86.67</v>
      </c>
      <c r="G12083" s="24">
        <v>82280</v>
      </c>
    </row>
    <row r="12084" spans="1:7" x14ac:dyDescent="0.25">
      <c r="A12084" s="11">
        <v>44832</v>
      </c>
      <c r="B12084" s="24">
        <v>956.18809999999996</v>
      </c>
      <c r="C12084" s="24">
        <v>3526.23</v>
      </c>
      <c r="D12084" s="24">
        <v>1621.8</v>
      </c>
      <c r="E12084" s="24">
        <v>0</v>
      </c>
      <c r="F12084" s="24">
        <v>88.45</v>
      </c>
      <c r="G12084" s="24">
        <v>81593</v>
      </c>
    </row>
    <row r="12085" spans="1:7" x14ac:dyDescent="0.25">
      <c r="A12085" s="11">
        <v>44833</v>
      </c>
      <c r="B12085" s="24">
        <v>961.47450000000003</v>
      </c>
      <c r="C12085" s="24">
        <v>3482.52</v>
      </c>
      <c r="D12085" s="24">
        <v>1658.6</v>
      </c>
      <c r="E12085" s="24">
        <v>0</v>
      </c>
      <c r="F12085" s="24">
        <v>90.08</v>
      </c>
      <c r="G12085" s="24">
        <v>113085</v>
      </c>
    </row>
    <row r="12086" spans="1:7" x14ac:dyDescent="0.25">
      <c r="A12086" s="11">
        <v>44834</v>
      </c>
      <c r="B12086" s="24">
        <v>939.37630000000001</v>
      </c>
      <c r="C12086" s="24">
        <v>3450.12</v>
      </c>
      <c r="D12086" s="24">
        <v>1660.5</v>
      </c>
      <c r="E12086" s="24">
        <v>0</v>
      </c>
      <c r="F12086" s="24">
        <v>87.99</v>
      </c>
      <c r="G12086" s="24">
        <v>94981</v>
      </c>
    </row>
    <row r="12087" spans="1:7" x14ac:dyDescent="0.25">
      <c r="A12087" s="11">
        <v>44837</v>
      </c>
      <c r="B12087" s="24">
        <v>0</v>
      </c>
      <c r="C12087" s="24">
        <v>3427.13</v>
      </c>
      <c r="D12087" s="24">
        <v>1699.7</v>
      </c>
      <c r="E12087" s="24">
        <v>0</v>
      </c>
      <c r="F12087" s="24">
        <v>90.38</v>
      </c>
      <c r="G12087" s="24">
        <v>0</v>
      </c>
    </row>
    <row r="12088" spans="1:7" x14ac:dyDescent="0.25">
      <c r="A12088" s="11">
        <v>44838</v>
      </c>
      <c r="B12088" s="24">
        <v>0</v>
      </c>
      <c r="C12088" s="24">
        <v>0</v>
      </c>
      <c r="D12088" s="24">
        <v>1721.6</v>
      </c>
      <c r="E12088" s="24">
        <v>0</v>
      </c>
      <c r="F12088" s="24">
        <v>93.79</v>
      </c>
      <c r="G12088" s="24">
        <v>0</v>
      </c>
    </row>
    <row r="12089" spans="1:7" x14ac:dyDescent="0.25">
      <c r="A12089" s="11">
        <v>44839</v>
      </c>
      <c r="B12089" s="24">
        <v>0</v>
      </c>
      <c r="C12089" s="24">
        <v>3685.51</v>
      </c>
      <c r="D12089" s="24">
        <v>1718</v>
      </c>
      <c r="E12089" s="24">
        <v>0</v>
      </c>
      <c r="F12089" s="24">
        <v>95.28</v>
      </c>
      <c r="G12089" s="24">
        <v>0</v>
      </c>
    </row>
    <row r="12090" spans="1:7" x14ac:dyDescent="0.25">
      <c r="A12090" s="11">
        <v>44840</v>
      </c>
      <c r="B12090" s="24">
        <v>0</v>
      </c>
      <c r="C12090" s="24">
        <v>3660.72</v>
      </c>
      <c r="D12090" s="24">
        <v>1713.6</v>
      </c>
      <c r="E12090" s="24">
        <v>0</v>
      </c>
      <c r="F12090" s="24">
        <v>96.27</v>
      </c>
      <c r="G12090" s="24">
        <v>0</v>
      </c>
    </row>
    <row r="12091" spans="1:7" x14ac:dyDescent="0.25">
      <c r="A12091" s="11">
        <v>44841</v>
      </c>
      <c r="B12091" s="24">
        <v>0</v>
      </c>
      <c r="C12091" s="24">
        <v>3539.87</v>
      </c>
      <c r="D12091" s="24">
        <v>1693.7</v>
      </c>
      <c r="E12091" s="24">
        <v>0</v>
      </c>
      <c r="F12091" s="24">
        <v>98.97</v>
      </c>
      <c r="G12091" s="24">
        <v>0</v>
      </c>
    </row>
    <row r="12092" spans="1:7" x14ac:dyDescent="0.25">
      <c r="A12092" s="11">
        <v>44844</v>
      </c>
      <c r="B12092" s="24">
        <v>897.33500000000004</v>
      </c>
      <c r="C12092" s="24">
        <v>3398.88</v>
      </c>
      <c r="D12092" s="24">
        <v>1668.6</v>
      </c>
      <c r="E12092" s="24">
        <v>0</v>
      </c>
      <c r="F12092" s="24">
        <v>98.54</v>
      </c>
      <c r="G12092" s="24">
        <v>68331</v>
      </c>
    </row>
    <row r="12093" spans="1:7" x14ac:dyDescent="0.25">
      <c r="A12093" s="11">
        <v>44845</v>
      </c>
      <c r="B12093" s="24">
        <v>892.73940000000005</v>
      </c>
      <c r="C12093" s="24">
        <v>3278.24</v>
      </c>
      <c r="D12093" s="24">
        <v>1669.1</v>
      </c>
      <c r="E12093" s="24">
        <v>0</v>
      </c>
      <c r="F12093" s="24">
        <v>95.45</v>
      </c>
      <c r="G12093" s="24">
        <v>63235</v>
      </c>
    </row>
    <row r="12094" spans="1:7" x14ac:dyDescent="0.25">
      <c r="A12094" s="11">
        <v>44846</v>
      </c>
      <c r="B12094" s="24">
        <v>924.91359999999997</v>
      </c>
      <c r="C12094" s="24">
        <v>3269.54</v>
      </c>
      <c r="D12094" s="24">
        <v>1672.7</v>
      </c>
      <c r="E12094" s="24">
        <v>0</v>
      </c>
      <c r="F12094" s="24">
        <v>93.22</v>
      </c>
      <c r="G12094" s="24">
        <v>103251</v>
      </c>
    </row>
    <row r="12095" spans="1:7" x14ac:dyDescent="0.25">
      <c r="A12095" s="11">
        <v>44847</v>
      </c>
      <c r="B12095" s="24">
        <v>926.52030000000002</v>
      </c>
      <c r="C12095" s="24">
        <v>3157.75</v>
      </c>
      <c r="D12095" s="24">
        <v>1666.1</v>
      </c>
      <c r="E12095" s="24">
        <v>0</v>
      </c>
      <c r="F12095" s="24">
        <v>94.07</v>
      </c>
      <c r="G12095" s="24">
        <v>64157</v>
      </c>
    </row>
    <row r="12096" spans="1:7" x14ac:dyDescent="0.25">
      <c r="A12096" s="11">
        <v>44848</v>
      </c>
      <c r="B12096" s="24">
        <v>954.92370000000005</v>
      </c>
      <c r="C12096" s="24">
        <v>3206.63</v>
      </c>
      <c r="D12096" s="24">
        <v>1642.6</v>
      </c>
      <c r="E12096" s="24">
        <v>0</v>
      </c>
      <c r="F12096" s="24">
        <v>93.17</v>
      </c>
      <c r="G12096" s="24">
        <v>85370</v>
      </c>
    </row>
    <row r="12097" spans="1:7" x14ac:dyDescent="0.25">
      <c r="A12097" s="11">
        <v>44851</v>
      </c>
      <c r="B12097" s="24">
        <v>963.22389999999996</v>
      </c>
      <c r="C12097" s="24">
        <v>3200.12</v>
      </c>
      <c r="D12097" s="24">
        <v>1646.8</v>
      </c>
      <c r="E12097" s="24">
        <v>0</v>
      </c>
      <c r="F12097" s="24">
        <v>91.5</v>
      </c>
      <c r="G12097" s="24">
        <v>55893</v>
      </c>
    </row>
    <row r="12098" spans="1:7" x14ac:dyDescent="0.25">
      <c r="A12098" s="11">
        <v>44852</v>
      </c>
      <c r="B12098" s="24">
        <v>959.99950000000001</v>
      </c>
      <c r="C12098" s="24">
        <v>3336.25</v>
      </c>
      <c r="D12098" s="24">
        <v>1653</v>
      </c>
      <c r="E12098" s="24">
        <v>0</v>
      </c>
      <c r="F12098" s="24">
        <v>88.49</v>
      </c>
      <c r="G12098" s="24">
        <v>57372</v>
      </c>
    </row>
    <row r="12099" spans="1:7" x14ac:dyDescent="0.25">
      <c r="A12099" s="11">
        <v>44853</v>
      </c>
      <c r="B12099" s="24">
        <v>949.49810000000002</v>
      </c>
      <c r="C12099" s="24">
        <v>3196.58</v>
      </c>
      <c r="D12099" s="24">
        <v>1637.5</v>
      </c>
      <c r="E12099" s="24">
        <v>0</v>
      </c>
      <c r="F12099" s="24">
        <v>90.19</v>
      </c>
      <c r="G12099" s="24">
        <v>57425</v>
      </c>
    </row>
    <row r="12100" spans="1:7" x14ac:dyDescent="0.25">
      <c r="A12100" s="11">
        <v>44854</v>
      </c>
      <c r="B12100" s="24">
        <v>963.95159999999998</v>
      </c>
      <c r="C12100" s="24">
        <v>3120.83</v>
      </c>
      <c r="D12100" s="24">
        <v>1628</v>
      </c>
      <c r="E12100" s="24">
        <v>0</v>
      </c>
      <c r="F12100" s="24">
        <v>92.73</v>
      </c>
      <c r="G12100" s="24">
        <v>81518</v>
      </c>
    </row>
    <row r="12101" spans="1:7" x14ac:dyDescent="0.25">
      <c r="A12101" s="11">
        <v>44855</v>
      </c>
      <c r="B12101" s="24">
        <v>967.98009999999999</v>
      </c>
      <c r="C12101" s="24">
        <v>3101.37</v>
      </c>
      <c r="D12101" s="24">
        <v>1653.9</v>
      </c>
      <c r="E12101" s="24">
        <v>0</v>
      </c>
      <c r="F12101" s="24">
        <v>91.59</v>
      </c>
      <c r="G12101" s="24">
        <v>65581</v>
      </c>
    </row>
    <row r="12102" spans="1:7" x14ac:dyDescent="0.25">
      <c r="A12102" s="11">
        <v>44858</v>
      </c>
      <c r="B12102" s="24">
        <v>969.49239999999998</v>
      </c>
      <c r="C12102" s="24">
        <v>2801.99</v>
      </c>
      <c r="D12102" s="24">
        <v>1648.7</v>
      </c>
      <c r="E12102" s="24">
        <v>0</v>
      </c>
      <c r="F12102" s="24">
        <v>91.56</v>
      </c>
      <c r="G12102" s="24">
        <v>75268</v>
      </c>
    </row>
    <row r="12103" spans="1:7" x14ac:dyDescent="0.25">
      <c r="A12103" s="11">
        <v>44859</v>
      </c>
      <c r="B12103" s="24">
        <v>971.33349999999996</v>
      </c>
      <c r="C12103" s="24">
        <v>2884.79</v>
      </c>
      <c r="D12103" s="24">
        <v>1641.1</v>
      </c>
      <c r="E12103" s="24">
        <v>0</v>
      </c>
      <c r="F12103" s="24">
        <v>91.79</v>
      </c>
      <c r="G12103" s="24">
        <v>90696</v>
      </c>
    </row>
    <row r="12104" spans="1:7" x14ac:dyDescent="0.25">
      <c r="A12104" s="11">
        <v>44860</v>
      </c>
      <c r="B12104" s="24">
        <v>1003.2544</v>
      </c>
      <c r="C12104" s="24">
        <v>2956.41</v>
      </c>
      <c r="D12104" s="24">
        <v>1664.4</v>
      </c>
      <c r="E12104" s="24">
        <v>0</v>
      </c>
      <c r="F12104" s="24">
        <v>94</v>
      </c>
      <c r="G12104" s="24">
        <v>63616</v>
      </c>
    </row>
    <row r="12105" spans="1:7" x14ac:dyDescent="0.25">
      <c r="A12105" s="11">
        <v>44861</v>
      </c>
      <c r="B12105" s="24">
        <v>1004.9093</v>
      </c>
      <c r="C12105" s="24">
        <v>2989.18</v>
      </c>
      <c r="D12105" s="24">
        <v>0</v>
      </c>
      <c r="E12105" s="24">
        <v>0</v>
      </c>
      <c r="F12105" s="24">
        <v>95.13</v>
      </c>
      <c r="G12105" s="24">
        <v>74818</v>
      </c>
    </row>
    <row r="12106" spans="1:7" x14ac:dyDescent="0.25">
      <c r="A12106" s="11">
        <v>44862</v>
      </c>
      <c r="B12106" s="24">
        <v>993.72130000000004</v>
      </c>
      <c r="C12106" s="24">
        <v>2822.92</v>
      </c>
      <c r="D12106" s="24">
        <v>1642.3</v>
      </c>
      <c r="E12106" s="24">
        <v>0</v>
      </c>
      <c r="F12106" s="24">
        <v>94.08</v>
      </c>
      <c r="G12106" s="24">
        <v>66402</v>
      </c>
    </row>
    <row r="12107" spans="1:7" x14ac:dyDescent="0.25">
      <c r="A12107" s="11">
        <v>44865</v>
      </c>
      <c r="B12107" s="24">
        <v>1010.3269</v>
      </c>
      <c r="C12107" s="24">
        <v>2852.57</v>
      </c>
      <c r="D12107" s="24">
        <v>1637.4</v>
      </c>
      <c r="E12107" s="24">
        <v>0</v>
      </c>
      <c r="F12107" s="24">
        <v>92.97</v>
      </c>
      <c r="G12107" s="24">
        <v>75403</v>
      </c>
    </row>
    <row r="12108" spans="1:7" x14ac:dyDescent="0.25">
      <c r="A12108" s="11">
        <v>44866</v>
      </c>
      <c r="B12108" s="24">
        <v>1024.5223000000001</v>
      </c>
      <c r="C12108" s="24">
        <v>3075.16</v>
      </c>
      <c r="D12108" s="24">
        <v>1647.9</v>
      </c>
      <c r="E12108" s="24">
        <v>0</v>
      </c>
      <c r="F12108" s="24">
        <v>95.12</v>
      </c>
      <c r="G12108" s="24">
        <v>83700</v>
      </c>
    </row>
    <row r="12109" spans="1:7" x14ac:dyDescent="0.25">
      <c r="A12109" s="11">
        <v>44867</v>
      </c>
      <c r="B12109" s="24">
        <v>1037.1791000000001</v>
      </c>
      <c r="C12109" s="24">
        <v>3156.59</v>
      </c>
      <c r="D12109" s="24">
        <v>1634</v>
      </c>
      <c r="E12109" s="24">
        <v>0</v>
      </c>
      <c r="F12109" s="24">
        <v>97.06</v>
      </c>
      <c r="G12109" s="24">
        <v>83318</v>
      </c>
    </row>
    <row r="12110" spans="1:7" x14ac:dyDescent="0.25">
      <c r="A12110" s="11">
        <v>44868</v>
      </c>
      <c r="B12110" s="24">
        <v>1048.0697</v>
      </c>
      <c r="C12110" s="24">
        <v>3035.39</v>
      </c>
      <c r="D12110" s="24">
        <v>1616.5</v>
      </c>
      <c r="E12110" s="24">
        <v>0</v>
      </c>
      <c r="F12110" s="24">
        <v>96.1</v>
      </c>
      <c r="G12110" s="24">
        <v>58789</v>
      </c>
    </row>
    <row r="12111" spans="1:7" x14ac:dyDescent="0.25">
      <c r="A12111" s="11">
        <v>44869</v>
      </c>
      <c r="B12111" s="24">
        <v>1072.8704</v>
      </c>
      <c r="C12111" s="24">
        <v>3264.23</v>
      </c>
      <c r="D12111" s="24">
        <v>1674.5</v>
      </c>
      <c r="E12111" s="24">
        <v>0</v>
      </c>
      <c r="F12111" s="24">
        <v>98.92</v>
      </c>
      <c r="G12111" s="24">
        <v>112369</v>
      </c>
    </row>
    <row r="12112" spans="1:7" x14ac:dyDescent="0.25">
      <c r="A12112" s="11">
        <v>44872</v>
      </c>
      <c r="B12112" s="24">
        <v>1061.3507</v>
      </c>
      <c r="C12112" s="24">
        <v>3396.64</v>
      </c>
      <c r="D12112" s="24">
        <v>1675.7</v>
      </c>
      <c r="E12112" s="24">
        <v>0</v>
      </c>
      <c r="F12112" s="24">
        <v>101.8</v>
      </c>
      <c r="G12112" s="24">
        <v>82794</v>
      </c>
    </row>
    <row r="12113" spans="1:7" x14ac:dyDescent="0.25">
      <c r="A12113" s="11">
        <v>44873</v>
      </c>
      <c r="B12113" s="24">
        <v>1051.7093</v>
      </c>
      <c r="C12113" s="24">
        <v>3343.76</v>
      </c>
      <c r="D12113" s="24">
        <v>1711.9</v>
      </c>
      <c r="E12113" s="24">
        <v>0</v>
      </c>
      <c r="F12113" s="24">
        <v>99.07</v>
      </c>
      <c r="G12113" s="24">
        <v>90133</v>
      </c>
    </row>
    <row r="12114" spans="1:7" x14ac:dyDescent="0.25">
      <c r="A12114" s="11">
        <v>44874</v>
      </c>
      <c r="B12114" s="24">
        <v>1037.5266999999999</v>
      </c>
      <c r="C12114" s="24">
        <v>3280.48</v>
      </c>
      <c r="D12114" s="24">
        <v>1706.1</v>
      </c>
      <c r="E12114" s="24">
        <v>0</v>
      </c>
      <c r="F12114" s="24">
        <v>95.06</v>
      </c>
      <c r="G12114" s="24">
        <v>77430</v>
      </c>
    </row>
    <row r="12115" spans="1:7" x14ac:dyDescent="0.25">
      <c r="A12115" s="11">
        <v>44875</v>
      </c>
      <c r="B12115" s="24">
        <v>1023.064</v>
      </c>
      <c r="C12115" s="24">
        <v>3172.76</v>
      </c>
      <c r="D12115" s="24">
        <v>1740</v>
      </c>
      <c r="E12115" s="24">
        <v>0</v>
      </c>
      <c r="F12115" s="24">
        <v>94.78</v>
      </c>
      <c r="G12115" s="24">
        <v>73088</v>
      </c>
    </row>
    <row r="12116" spans="1:7" x14ac:dyDescent="0.25">
      <c r="A12116" s="11">
        <v>44876</v>
      </c>
      <c r="B12116" s="24">
        <v>1023.2649</v>
      </c>
      <c r="C12116" s="24">
        <v>3491.7</v>
      </c>
      <c r="D12116" s="24">
        <v>1765.1</v>
      </c>
      <c r="E12116" s="24">
        <v>0</v>
      </c>
      <c r="F12116" s="24">
        <v>96.89</v>
      </c>
      <c r="G12116" s="24">
        <v>235338</v>
      </c>
    </row>
    <row r="12117" spans="1:7" x14ac:dyDescent="0.25">
      <c r="A12117" s="11">
        <v>44879</v>
      </c>
      <c r="B12117" s="24">
        <v>1022.9133</v>
      </c>
      <c r="C12117" s="24">
        <v>3554.39</v>
      </c>
      <c r="D12117" s="24">
        <v>1772.5</v>
      </c>
      <c r="E12117" s="24">
        <v>0</v>
      </c>
      <c r="F12117" s="24">
        <v>95.65</v>
      </c>
      <c r="G12117" s="24">
        <v>217140</v>
      </c>
    </row>
    <row r="12118" spans="1:7" x14ac:dyDescent="0.25">
      <c r="A12118" s="11">
        <v>44880</v>
      </c>
      <c r="B12118" s="24">
        <v>1052.0447999999999</v>
      </c>
      <c r="C12118" s="24">
        <v>3813.86</v>
      </c>
      <c r="D12118" s="24">
        <v>1771</v>
      </c>
      <c r="E12118" s="24">
        <v>0</v>
      </c>
      <c r="F12118" s="24">
        <v>94.18</v>
      </c>
      <c r="G12118" s="24">
        <v>199246</v>
      </c>
    </row>
    <row r="12119" spans="1:7" x14ac:dyDescent="0.25">
      <c r="A12119" s="11">
        <v>44881</v>
      </c>
      <c r="B12119" s="24">
        <v>1036.4918</v>
      </c>
      <c r="C12119" s="24">
        <v>3805.25</v>
      </c>
      <c r="D12119" s="24">
        <v>1774.5</v>
      </c>
      <c r="E12119" s="24">
        <v>0</v>
      </c>
      <c r="F12119" s="24">
        <v>92.42</v>
      </c>
      <c r="G12119" s="24">
        <v>243882</v>
      </c>
    </row>
    <row r="12120" spans="1:7" x14ac:dyDescent="0.25">
      <c r="A12120" s="11">
        <v>44882</v>
      </c>
      <c r="B12120" s="24">
        <v>1041.6727000000001</v>
      </c>
      <c r="C12120" s="24">
        <v>3721.61</v>
      </c>
      <c r="D12120" s="24">
        <v>1760.9</v>
      </c>
      <c r="E12120" s="24">
        <v>0</v>
      </c>
      <c r="F12120" s="24">
        <v>91.41</v>
      </c>
      <c r="G12120" s="24">
        <v>252783</v>
      </c>
    </row>
    <row r="12121" spans="1:7" x14ac:dyDescent="0.25">
      <c r="A12121" s="11">
        <v>44883</v>
      </c>
      <c r="B12121" s="24">
        <v>1031.9922999999999</v>
      </c>
      <c r="C12121" s="24">
        <v>3742.7</v>
      </c>
      <c r="D12121" s="24">
        <v>1748.9</v>
      </c>
      <c r="E12121" s="24">
        <v>0</v>
      </c>
      <c r="F12121" s="24">
        <v>88.42</v>
      </c>
      <c r="G12121" s="24">
        <v>187367</v>
      </c>
    </row>
    <row r="12122" spans="1:7" x14ac:dyDescent="0.25">
      <c r="A12122" s="11">
        <v>44886</v>
      </c>
      <c r="B12122" s="24">
        <v>1032.4721999999999</v>
      </c>
      <c r="C12122" s="24">
        <v>3631.97</v>
      </c>
      <c r="D12122" s="24">
        <v>1736.1</v>
      </c>
      <c r="E12122" s="24">
        <v>0</v>
      </c>
      <c r="F12122" s="24">
        <v>83.31</v>
      </c>
      <c r="G12122" s="24">
        <v>132517</v>
      </c>
    </row>
    <row r="12123" spans="1:7" x14ac:dyDescent="0.25">
      <c r="A12123" s="11">
        <v>44887</v>
      </c>
      <c r="B12123" s="24">
        <v>1017.8215</v>
      </c>
      <c r="C12123" s="24">
        <v>3515.37</v>
      </c>
      <c r="D12123" s="24">
        <v>1741.4</v>
      </c>
      <c r="E12123" s="24">
        <v>0</v>
      </c>
      <c r="F12123" s="24">
        <v>89.6</v>
      </c>
      <c r="G12123" s="24">
        <v>115353</v>
      </c>
    </row>
    <row r="12124" spans="1:7" x14ac:dyDescent="0.25">
      <c r="A12124" s="11">
        <v>44888</v>
      </c>
      <c r="B12124" s="24">
        <v>1017.0158</v>
      </c>
      <c r="C12124" s="24">
        <v>3555.02</v>
      </c>
      <c r="D12124" s="24">
        <v>1749.7</v>
      </c>
      <c r="E12124" s="24">
        <v>0</v>
      </c>
      <c r="F12124" s="24">
        <v>85.35</v>
      </c>
      <c r="G12124" s="24">
        <v>131131</v>
      </c>
    </row>
    <row r="12125" spans="1:7" x14ac:dyDescent="0.25">
      <c r="A12125" s="11">
        <v>44889</v>
      </c>
      <c r="B12125" s="24">
        <v>1015.3554</v>
      </c>
      <c r="C12125" s="24">
        <v>3582.95</v>
      </c>
      <c r="D12125" s="24">
        <v>0</v>
      </c>
      <c r="E12125" s="24">
        <v>0</v>
      </c>
      <c r="F12125" s="24">
        <v>85.73</v>
      </c>
      <c r="G12125" s="24">
        <v>109808</v>
      </c>
    </row>
    <row r="12126" spans="1:7" x14ac:dyDescent="0.25">
      <c r="A12126" s="11">
        <v>44890</v>
      </c>
      <c r="B12126" s="24">
        <v>999.98839999999996</v>
      </c>
      <c r="C12126" s="24">
        <v>3500.31</v>
      </c>
      <c r="D12126" s="24">
        <v>1751.9</v>
      </c>
      <c r="E12126" s="24">
        <v>0</v>
      </c>
      <c r="F12126" s="24">
        <v>85.59</v>
      </c>
      <c r="G12126" s="24">
        <v>134962</v>
      </c>
    </row>
    <row r="12127" spans="1:7" x14ac:dyDescent="0.25">
      <c r="A12127" s="11">
        <v>44893</v>
      </c>
      <c r="B12127" s="24">
        <v>992.81140000000005</v>
      </c>
      <c r="C12127" s="24">
        <v>3432.86</v>
      </c>
      <c r="D12127" s="24">
        <v>1741.3</v>
      </c>
      <c r="E12127" s="24">
        <v>0</v>
      </c>
      <c r="F12127" s="24">
        <v>82.73</v>
      </c>
      <c r="G12127" s="24">
        <v>97354</v>
      </c>
    </row>
    <row r="12128" spans="1:7" x14ac:dyDescent="0.25">
      <c r="A12128" s="11">
        <v>44894</v>
      </c>
      <c r="B12128" s="24">
        <v>1002.4473</v>
      </c>
      <c r="C12128" s="24">
        <v>3695.8</v>
      </c>
      <c r="D12128" s="24">
        <v>1748.3</v>
      </c>
      <c r="E12128" s="24">
        <v>0</v>
      </c>
      <c r="F12128" s="24">
        <v>84.14</v>
      </c>
      <c r="G12128" s="24">
        <v>213448</v>
      </c>
    </row>
    <row r="12129" spans="1:7" x14ac:dyDescent="0.25">
      <c r="A12129" s="11">
        <v>44895</v>
      </c>
      <c r="B12129" s="24">
        <v>1000.2633</v>
      </c>
      <c r="C12129" s="24">
        <v>3798.19</v>
      </c>
      <c r="D12129" s="24">
        <v>1768</v>
      </c>
      <c r="E12129" s="24">
        <v>0</v>
      </c>
      <c r="F12129" s="24">
        <v>86.62</v>
      </c>
      <c r="G12129" s="24">
        <v>132686</v>
      </c>
    </row>
    <row r="12130" spans="1:7" x14ac:dyDescent="0.25">
      <c r="A12130" s="11">
        <v>44896</v>
      </c>
      <c r="B12130" s="24">
        <v>1009.3321999999999</v>
      </c>
      <c r="C12130" s="24">
        <v>3839.27</v>
      </c>
      <c r="D12130" s="24">
        <v>1803.1</v>
      </c>
      <c r="E12130" s="24">
        <v>0</v>
      </c>
      <c r="F12130" s="24">
        <v>89.32</v>
      </c>
      <c r="G12130" s="24">
        <v>128689</v>
      </c>
    </row>
    <row r="12131" spans="1:7" x14ac:dyDescent="0.25">
      <c r="A12131" s="11">
        <v>44897</v>
      </c>
      <c r="B12131" s="24">
        <v>1008.1446999999999</v>
      </c>
      <c r="C12131" s="24">
        <v>3878.81</v>
      </c>
      <c r="D12131" s="24">
        <v>1797.3</v>
      </c>
      <c r="E12131" s="24">
        <v>0</v>
      </c>
      <c r="F12131" s="24">
        <v>87.02</v>
      </c>
      <c r="G12131" s="24">
        <v>89124</v>
      </c>
    </row>
    <row r="12132" spans="1:7" x14ac:dyDescent="0.25">
      <c r="A12132" s="11">
        <v>44900</v>
      </c>
      <c r="B12132" s="24">
        <v>1003.6</v>
      </c>
      <c r="C12132" s="24">
        <v>4238.2</v>
      </c>
      <c r="D12132" s="24">
        <v>1767.3</v>
      </c>
      <c r="E12132" s="24">
        <v>0</v>
      </c>
      <c r="F12132" s="24">
        <v>85.7</v>
      </c>
      <c r="G12132" s="24">
        <v>90637</v>
      </c>
    </row>
    <row r="12133" spans="1:7" x14ac:dyDescent="0.25">
      <c r="A12133" s="11">
        <v>44901</v>
      </c>
      <c r="B12133" s="24">
        <v>1003.1362</v>
      </c>
      <c r="C12133" s="24">
        <v>4161.21</v>
      </c>
      <c r="D12133" s="24">
        <v>1772</v>
      </c>
      <c r="E12133" s="24">
        <v>0</v>
      </c>
      <c r="F12133" s="24">
        <v>80.59</v>
      </c>
      <c r="G12133" s="24">
        <v>103492</v>
      </c>
    </row>
    <row r="12134" spans="1:7" x14ac:dyDescent="0.25">
      <c r="A12134" s="11">
        <v>44902</v>
      </c>
      <c r="B12134" s="24">
        <v>1000.4747</v>
      </c>
      <c r="C12134" s="24">
        <v>4004.31</v>
      </c>
      <c r="D12134" s="24">
        <v>1786.1</v>
      </c>
      <c r="E12134" s="24">
        <v>0</v>
      </c>
      <c r="F12134" s="24">
        <v>78.760000000000005</v>
      </c>
      <c r="G12134" s="24">
        <v>192496</v>
      </c>
    </row>
    <row r="12135" spans="1:7" x14ac:dyDescent="0.25">
      <c r="A12135" s="11">
        <v>44903</v>
      </c>
      <c r="B12135" s="24">
        <v>997.31449999999995</v>
      </c>
      <c r="C12135" s="24">
        <v>4270.21</v>
      </c>
      <c r="D12135" s="24">
        <v>1790.3</v>
      </c>
      <c r="E12135" s="24">
        <v>0</v>
      </c>
      <c r="F12135" s="24">
        <v>76.599999999999994</v>
      </c>
      <c r="G12135" s="24">
        <v>103476</v>
      </c>
    </row>
    <row r="12136" spans="1:7" x14ac:dyDescent="0.25">
      <c r="A12136" s="11">
        <v>44904</v>
      </c>
      <c r="B12136" s="24">
        <v>1001.6858</v>
      </c>
      <c r="C12136" s="24">
        <v>4369.53</v>
      </c>
      <c r="D12136" s="24">
        <v>1796.8</v>
      </c>
      <c r="E12136" s="24">
        <v>0</v>
      </c>
      <c r="F12136" s="24">
        <v>77.64</v>
      </c>
      <c r="G12136" s="24">
        <v>95977</v>
      </c>
    </row>
    <row r="12137" spans="1:7" x14ac:dyDescent="0.25">
      <c r="A12137" s="11">
        <v>44907</v>
      </c>
      <c r="B12137" s="24">
        <v>1004.6214</v>
      </c>
      <c r="C12137" s="24">
        <v>4192.67</v>
      </c>
      <c r="D12137" s="24">
        <v>1778.3</v>
      </c>
      <c r="E12137" s="24">
        <v>0</v>
      </c>
      <c r="F12137" s="24">
        <v>78.790000000000006</v>
      </c>
      <c r="G12137" s="24">
        <v>84889</v>
      </c>
    </row>
    <row r="12138" spans="1:7" x14ac:dyDescent="0.25">
      <c r="A12138" s="11">
        <v>44908</v>
      </c>
      <c r="B12138" s="24">
        <v>989.30730000000005</v>
      </c>
      <c r="C12138" s="24">
        <v>4223.2</v>
      </c>
      <c r="D12138" s="24">
        <v>1810.6</v>
      </c>
      <c r="E12138" s="24">
        <v>0</v>
      </c>
      <c r="F12138" s="24">
        <v>81.150000000000006</v>
      </c>
      <c r="G12138" s="24">
        <v>103654</v>
      </c>
    </row>
    <row r="12139" spans="1:7" x14ac:dyDescent="0.25">
      <c r="A12139" s="11">
        <v>44909</v>
      </c>
      <c r="B12139" s="24">
        <v>984.21870000000001</v>
      </c>
      <c r="C12139" s="24">
        <v>4237.66</v>
      </c>
      <c r="D12139" s="24">
        <v>1807.3</v>
      </c>
      <c r="E12139" s="24">
        <v>0</v>
      </c>
      <c r="F12139" s="24">
        <v>83.63</v>
      </c>
      <c r="G12139" s="24">
        <v>107999</v>
      </c>
    </row>
    <row r="12140" spans="1:7" x14ac:dyDescent="0.25">
      <c r="A12140" s="11">
        <v>44910</v>
      </c>
      <c r="B12140" s="24">
        <v>989.19780000000003</v>
      </c>
      <c r="C12140" s="24">
        <v>4136.42</v>
      </c>
      <c r="D12140" s="24">
        <v>1777.5</v>
      </c>
      <c r="E12140" s="24">
        <v>0</v>
      </c>
      <c r="F12140" s="24">
        <v>81.98</v>
      </c>
      <c r="G12140" s="24">
        <v>98200</v>
      </c>
    </row>
    <row r="12141" spans="1:7" x14ac:dyDescent="0.25">
      <c r="A12141" s="11">
        <v>44911</v>
      </c>
      <c r="B12141" s="24">
        <v>978.36069999999995</v>
      </c>
      <c r="C12141" s="24">
        <v>4149.22</v>
      </c>
      <c r="D12141" s="24">
        <v>1790.9</v>
      </c>
      <c r="E12141" s="24">
        <v>0</v>
      </c>
      <c r="F12141" s="24">
        <v>79.16</v>
      </c>
      <c r="G12141" s="24">
        <v>70320</v>
      </c>
    </row>
    <row r="12142" spans="1:7" x14ac:dyDescent="0.25">
      <c r="A12142" s="11">
        <v>44914</v>
      </c>
      <c r="B12142" s="24">
        <v>956.18600000000004</v>
      </c>
      <c r="C12142" s="24">
        <v>4125.0600000000004</v>
      </c>
      <c r="D12142" s="24">
        <v>1786.1</v>
      </c>
      <c r="E12142" s="24">
        <v>0</v>
      </c>
      <c r="F12142" s="24">
        <v>79.72</v>
      </c>
      <c r="G12142" s="24">
        <v>67231</v>
      </c>
    </row>
    <row r="12143" spans="1:7" x14ac:dyDescent="0.25">
      <c r="A12143" s="11">
        <v>44915</v>
      </c>
      <c r="B12143" s="24">
        <v>952.76729999999998</v>
      </c>
      <c r="C12143" s="24">
        <v>3996.36</v>
      </c>
      <c r="D12143" s="24">
        <v>1818.2</v>
      </c>
      <c r="E12143" s="24">
        <v>0</v>
      </c>
      <c r="F12143" s="24">
        <v>78.63</v>
      </c>
      <c r="G12143" s="24">
        <v>54002</v>
      </c>
    </row>
    <row r="12144" spans="1:7" x14ac:dyDescent="0.25">
      <c r="A12144" s="11">
        <v>44916</v>
      </c>
      <c r="B12144" s="24">
        <v>940.83519999999999</v>
      </c>
      <c r="C12144" s="24">
        <v>4024.84</v>
      </c>
      <c r="D12144" s="24">
        <v>1814.4</v>
      </c>
      <c r="E12144" s="24">
        <v>0</v>
      </c>
      <c r="F12144" s="24">
        <v>80.45</v>
      </c>
      <c r="G12144" s="24">
        <v>62642</v>
      </c>
    </row>
    <row r="12145" spans="1:7" x14ac:dyDescent="0.25">
      <c r="A12145" s="11">
        <v>44917</v>
      </c>
      <c r="B12145" s="24">
        <v>930.80460000000005</v>
      </c>
      <c r="C12145" s="24">
        <v>4210.53</v>
      </c>
      <c r="D12145" s="24">
        <v>1792.5</v>
      </c>
      <c r="E12145" s="24">
        <v>0</v>
      </c>
      <c r="F12145" s="24">
        <v>80.88</v>
      </c>
      <c r="G12145" s="24">
        <v>49153</v>
      </c>
    </row>
    <row r="12146" spans="1:7" x14ac:dyDescent="0.25">
      <c r="A12146" s="11">
        <v>44918</v>
      </c>
      <c r="B12146" s="24">
        <v>920.35090000000002</v>
      </c>
      <c r="C12146" s="24">
        <v>4124.33</v>
      </c>
      <c r="D12146" s="24">
        <v>1798</v>
      </c>
      <c r="E12146" s="24">
        <v>0</v>
      </c>
      <c r="F12146" s="24">
        <v>80.91</v>
      </c>
      <c r="G12146" s="24">
        <v>60708</v>
      </c>
    </row>
    <row r="12147" spans="1:7" x14ac:dyDescent="0.25">
      <c r="A12147" s="11">
        <v>44921</v>
      </c>
      <c r="B12147" s="24">
        <v>951.11030000000005</v>
      </c>
      <c r="C12147" s="24">
        <v>0</v>
      </c>
      <c r="D12147" s="24">
        <v>0</v>
      </c>
      <c r="E12147" s="24">
        <v>0</v>
      </c>
      <c r="F12147" s="24">
        <v>0</v>
      </c>
      <c r="G12147" s="24">
        <v>63109</v>
      </c>
    </row>
    <row r="12148" spans="1:7" x14ac:dyDescent="0.25">
      <c r="A12148" s="11">
        <v>44922</v>
      </c>
      <c r="B12148" s="24">
        <v>963.13549999999998</v>
      </c>
      <c r="C12148" s="24">
        <v>0</v>
      </c>
      <c r="D12148" s="24">
        <v>1814</v>
      </c>
      <c r="E12148" s="24">
        <v>0</v>
      </c>
      <c r="F12148" s="24">
        <v>0</v>
      </c>
      <c r="G12148" s="24">
        <v>61404</v>
      </c>
    </row>
    <row r="12149" spans="1:7" x14ac:dyDescent="0.25">
      <c r="A12149" s="11">
        <v>44923</v>
      </c>
      <c r="B12149" s="24">
        <v>957.27430000000004</v>
      </c>
      <c r="C12149" s="24">
        <v>4212.4399999999996</v>
      </c>
      <c r="D12149" s="24">
        <v>1803.1</v>
      </c>
      <c r="E12149" s="24">
        <v>0</v>
      </c>
      <c r="F12149" s="24">
        <v>81.34</v>
      </c>
      <c r="G12149" s="24">
        <v>43195</v>
      </c>
    </row>
    <row r="12150" spans="1:7" x14ac:dyDescent="0.25">
      <c r="A12150" s="11">
        <v>44924</v>
      </c>
      <c r="B12150" s="24">
        <v>962.25300000000004</v>
      </c>
      <c r="C12150" s="24">
        <v>4107.43</v>
      </c>
      <c r="D12150" s="24">
        <v>1817.4</v>
      </c>
      <c r="E12150" s="24">
        <v>0</v>
      </c>
      <c r="F12150" s="24">
        <v>80.94</v>
      </c>
      <c r="G12150" s="24">
        <v>41836</v>
      </c>
    </row>
    <row r="12151" spans="1:7" x14ac:dyDescent="0.25">
      <c r="A12151" s="11">
        <v>44925</v>
      </c>
      <c r="B12151" s="24">
        <v>959.90459999999996</v>
      </c>
      <c r="C12151" s="24">
        <v>4128.79</v>
      </c>
      <c r="D12151" s="24">
        <v>1822.3</v>
      </c>
      <c r="E12151" s="24">
        <v>0</v>
      </c>
      <c r="F12151" s="24">
        <v>81.41</v>
      </c>
      <c r="G12151" s="24">
        <v>46414</v>
      </c>
    </row>
    <row r="12152" spans="1:7" x14ac:dyDescent="0.25">
      <c r="A12152" s="11">
        <v>44929</v>
      </c>
      <c r="B12152" s="24">
        <v>979.91290000000004</v>
      </c>
      <c r="C12152" s="24">
        <v>4233.37</v>
      </c>
      <c r="D12152" s="24">
        <v>1837.2</v>
      </c>
      <c r="E12152" s="24">
        <v>0</v>
      </c>
      <c r="F12152" s="24">
        <v>81.47</v>
      </c>
      <c r="G12152" s="24">
        <v>58890</v>
      </c>
    </row>
    <row r="12153" spans="1:7" x14ac:dyDescent="0.25">
      <c r="A12153" s="11">
        <v>44930</v>
      </c>
      <c r="B12153" s="24">
        <v>972.37829999999997</v>
      </c>
      <c r="C12153" s="24">
        <v>4427.17</v>
      </c>
      <c r="D12153" s="24">
        <v>1855.1</v>
      </c>
      <c r="E12153" s="24">
        <v>0</v>
      </c>
      <c r="F12153" s="24">
        <v>75.62</v>
      </c>
      <c r="G12153" s="24">
        <v>61671</v>
      </c>
    </row>
    <row r="12154" spans="1:7" x14ac:dyDescent="0.25">
      <c r="A12154" s="11">
        <v>44931</v>
      </c>
      <c r="B12154" s="24">
        <v>983.51980000000003</v>
      </c>
      <c r="C12154" s="24">
        <v>4494.22</v>
      </c>
      <c r="D12154" s="24">
        <v>1849.7</v>
      </c>
      <c r="E12154" s="24">
        <v>0</v>
      </c>
      <c r="F12154" s="24">
        <v>77.13</v>
      </c>
      <c r="G12154" s="24">
        <v>50658</v>
      </c>
    </row>
    <row r="12155" spans="1:7" x14ac:dyDescent="0.25">
      <c r="A12155" s="11">
        <v>44932</v>
      </c>
      <c r="B12155" s="24">
        <v>991.09519999999998</v>
      </c>
      <c r="C12155" s="24">
        <v>4431.12</v>
      </c>
      <c r="D12155" s="24">
        <v>1868.2</v>
      </c>
      <c r="E12155" s="24">
        <v>0</v>
      </c>
      <c r="F12155" s="24">
        <v>77.45</v>
      </c>
      <c r="G12155" s="24">
        <v>59225</v>
      </c>
    </row>
    <row r="12156" spans="1:7" x14ac:dyDescent="0.25">
      <c r="A12156" s="11">
        <v>44935</v>
      </c>
      <c r="B12156" s="24">
        <v>988.66869999999994</v>
      </c>
      <c r="C12156" s="24">
        <v>4570.72</v>
      </c>
      <c r="D12156" s="24">
        <v>1875.8</v>
      </c>
      <c r="E12156" s="24">
        <v>0</v>
      </c>
      <c r="F12156" s="24">
        <v>77.53</v>
      </c>
      <c r="G12156" s="24">
        <v>55892</v>
      </c>
    </row>
    <row r="12157" spans="1:7" x14ac:dyDescent="0.25">
      <c r="A12157" s="11">
        <v>44936</v>
      </c>
      <c r="B12157" s="24">
        <v>990.31529999999998</v>
      </c>
      <c r="C12157" s="24">
        <v>4558.58</v>
      </c>
      <c r="D12157" s="24">
        <v>1878.1</v>
      </c>
      <c r="E12157" s="24">
        <v>0</v>
      </c>
      <c r="F12157" s="24">
        <v>78.09</v>
      </c>
      <c r="G12157" s="24">
        <v>71176</v>
      </c>
    </row>
    <row r="12158" spans="1:7" x14ac:dyDescent="0.25">
      <c r="A12158" s="11">
        <v>44937</v>
      </c>
      <c r="B12158" s="24">
        <v>973.9615</v>
      </c>
      <c r="C12158" s="24">
        <v>4547.12</v>
      </c>
      <c r="D12158" s="24">
        <v>1875.4</v>
      </c>
      <c r="E12158" s="24">
        <v>0</v>
      </c>
      <c r="F12158" s="24">
        <v>80.709999999999994</v>
      </c>
      <c r="G12158" s="24">
        <v>70088</v>
      </c>
    </row>
    <row r="12159" spans="1:7" x14ac:dyDescent="0.25">
      <c r="A12159" s="11">
        <v>44938</v>
      </c>
      <c r="B12159" s="24">
        <v>974.19359999999995</v>
      </c>
      <c r="C12159" s="24">
        <v>4487.07</v>
      </c>
      <c r="D12159" s="24">
        <v>1889.1</v>
      </c>
      <c r="E12159" s="24">
        <v>0</v>
      </c>
      <c r="F12159" s="24">
        <v>82.91</v>
      </c>
      <c r="G12159" s="24">
        <v>57635</v>
      </c>
    </row>
    <row r="12160" spans="1:7" x14ac:dyDescent="0.25">
      <c r="A12160" s="11">
        <v>44939</v>
      </c>
      <c r="B12160" s="24">
        <v>974.31179999999995</v>
      </c>
      <c r="C12160" s="24">
        <v>4554.78</v>
      </c>
      <c r="D12160" s="24">
        <v>1918.8</v>
      </c>
      <c r="E12160" s="24">
        <v>0</v>
      </c>
      <c r="F12160" s="24">
        <v>83.35</v>
      </c>
      <c r="G12160" s="24">
        <v>65897</v>
      </c>
    </row>
    <row r="12161" spans="1:7" x14ac:dyDescent="0.25">
      <c r="A12161" s="11">
        <v>44942</v>
      </c>
      <c r="B12161" s="24">
        <v>992.61270000000002</v>
      </c>
      <c r="C12161" s="24">
        <v>4506.72</v>
      </c>
      <c r="D12161" s="24">
        <v>0</v>
      </c>
      <c r="E12161" s="24">
        <v>0</v>
      </c>
      <c r="F12161" s="24">
        <v>83.04</v>
      </c>
      <c r="G12161" s="24">
        <v>89626</v>
      </c>
    </row>
    <row r="12162" spans="1:7" x14ac:dyDescent="0.25">
      <c r="A12162" s="11">
        <v>44943</v>
      </c>
      <c r="B12162" s="24">
        <v>1003.6765</v>
      </c>
      <c r="C12162" s="24">
        <v>4500.54</v>
      </c>
      <c r="D12162" s="24">
        <v>1905.2</v>
      </c>
      <c r="E12162" s="24">
        <v>0</v>
      </c>
      <c r="F12162" s="24">
        <v>84.47</v>
      </c>
      <c r="G12162" s="24">
        <v>57122</v>
      </c>
    </row>
    <row r="12163" spans="1:7" x14ac:dyDescent="0.25">
      <c r="A12163" s="11">
        <v>44944</v>
      </c>
      <c r="B12163" s="24">
        <v>1006.7455</v>
      </c>
      <c r="C12163" s="24">
        <v>4524.67</v>
      </c>
      <c r="D12163" s="24">
        <v>1903.1</v>
      </c>
      <c r="E12163" s="24">
        <v>0</v>
      </c>
      <c r="F12163" s="24">
        <v>86.08</v>
      </c>
      <c r="G12163" s="24">
        <v>69940</v>
      </c>
    </row>
    <row r="12164" spans="1:7" x14ac:dyDescent="0.25">
      <c r="A12164" s="11">
        <v>44945</v>
      </c>
      <c r="B12164" s="24">
        <v>1023.6512</v>
      </c>
      <c r="C12164" s="24">
        <v>4449.91</v>
      </c>
      <c r="D12164" s="24">
        <v>1931.8</v>
      </c>
      <c r="E12164" s="24">
        <v>0</v>
      </c>
      <c r="F12164" s="24">
        <v>84.62</v>
      </c>
      <c r="G12164" s="24">
        <v>64826</v>
      </c>
    </row>
    <row r="12165" spans="1:7" x14ac:dyDescent="0.25">
      <c r="A12165" s="11">
        <v>44946</v>
      </c>
      <c r="B12165" s="24">
        <v>1029.135</v>
      </c>
      <c r="C12165" s="24">
        <v>4568.79</v>
      </c>
      <c r="D12165" s="24">
        <v>1928.5</v>
      </c>
      <c r="E12165" s="24">
        <v>0</v>
      </c>
      <c r="F12165" s="24">
        <v>85.95</v>
      </c>
      <c r="G12165" s="24">
        <v>54719</v>
      </c>
    </row>
    <row r="12166" spans="1:7" x14ac:dyDescent="0.25">
      <c r="A12166" s="11">
        <v>44949</v>
      </c>
      <c r="B12166" s="24">
        <v>0</v>
      </c>
      <c r="C12166" s="24">
        <v>0</v>
      </c>
      <c r="D12166" s="24">
        <v>1915</v>
      </c>
      <c r="E12166" s="24">
        <v>0</v>
      </c>
      <c r="F12166" s="24">
        <v>88.42</v>
      </c>
      <c r="G12166" s="24">
        <v>0</v>
      </c>
    </row>
    <row r="12167" spans="1:7" x14ac:dyDescent="0.25">
      <c r="A12167" s="11">
        <v>44950</v>
      </c>
      <c r="B12167" s="24">
        <v>0</v>
      </c>
      <c r="C12167" s="24">
        <v>0</v>
      </c>
      <c r="D12167" s="24">
        <v>1936.8</v>
      </c>
      <c r="E12167" s="24">
        <v>0</v>
      </c>
      <c r="F12167" s="24">
        <v>86.24</v>
      </c>
      <c r="G12167" s="24">
        <v>0</v>
      </c>
    </row>
    <row r="12168" spans="1:7" x14ac:dyDescent="0.25">
      <c r="A12168" s="11">
        <v>44951</v>
      </c>
      <c r="B12168" s="24">
        <v>0</v>
      </c>
      <c r="C12168" s="24">
        <v>0</v>
      </c>
      <c r="D12168" s="24">
        <v>1939.8</v>
      </c>
      <c r="E12168" s="24">
        <v>0</v>
      </c>
      <c r="F12168" s="24">
        <v>86.14</v>
      </c>
      <c r="G12168" s="24">
        <v>0</v>
      </c>
    </row>
    <row r="12169" spans="1:7" x14ac:dyDescent="0.25">
      <c r="A12169" s="11">
        <v>44952</v>
      </c>
      <c r="B12169" s="24">
        <v>0</v>
      </c>
      <c r="C12169" s="24">
        <v>4763.6099999999997</v>
      </c>
      <c r="D12169" s="24">
        <v>1929</v>
      </c>
      <c r="E12169" s="24">
        <v>0</v>
      </c>
      <c r="F12169" s="24">
        <v>86.96</v>
      </c>
      <c r="G12169" s="24">
        <v>0</v>
      </c>
    </row>
    <row r="12170" spans="1:7" x14ac:dyDescent="0.25">
      <c r="A12170" s="11">
        <v>44953</v>
      </c>
      <c r="B12170" s="24">
        <v>0</v>
      </c>
      <c r="C12170" s="24">
        <v>4813.2299999999996</v>
      </c>
      <c r="D12170" s="24">
        <v>0</v>
      </c>
      <c r="E12170" s="24">
        <v>0</v>
      </c>
      <c r="F12170" s="24">
        <v>86.27</v>
      </c>
      <c r="G12170" s="24">
        <v>0</v>
      </c>
    </row>
    <row r="12171" spans="1:7" x14ac:dyDescent="0.25">
      <c r="A12171" s="11">
        <v>44956</v>
      </c>
      <c r="B12171" s="24">
        <v>1031.6097</v>
      </c>
      <c r="C12171" s="24">
        <v>4580.22</v>
      </c>
      <c r="D12171" s="24">
        <v>1922.5</v>
      </c>
      <c r="E12171" s="24">
        <v>0</v>
      </c>
      <c r="F12171" s="24">
        <v>84.89</v>
      </c>
      <c r="G12171" s="24">
        <v>88393</v>
      </c>
    </row>
    <row r="12172" spans="1:7" x14ac:dyDescent="0.25">
      <c r="A12172" s="11">
        <v>44957</v>
      </c>
      <c r="B12172" s="24">
        <v>1014.3578</v>
      </c>
      <c r="C12172" s="24">
        <v>4542.58</v>
      </c>
      <c r="D12172" s="24">
        <v>1928.4</v>
      </c>
      <c r="E12172" s="24">
        <v>0</v>
      </c>
      <c r="F12172" s="24">
        <v>84.29</v>
      </c>
      <c r="G12172" s="24">
        <v>98766</v>
      </c>
    </row>
    <row r="12173" spans="1:7" x14ac:dyDescent="0.25">
      <c r="A12173" s="11">
        <v>44958</v>
      </c>
      <c r="B12173" s="24">
        <v>1026.3978999999999</v>
      </c>
      <c r="C12173" s="24">
        <v>4695.7</v>
      </c>
      <c r="D12173" s="24">
        <v>1950.7</v>
      </c>
      <c r="E12173" s="24">
        <v>0</v>
      </c>
      <c r="F12173" s="24">
        <v>83.26</v>
      </c>
      <c r="G12173" s="24">
        <v>80227</v>
      </c>
    </row>
    <row r="12174" spans="1:7" x14ac:dyDescent="0.25">
      <c r="A12174" s="11">
        <v>44959</v>
      </c>
      <c r="B12174" s="24">
        <v>1031.6795999999999</v>
      </c>
      <c r="C12174" s="24">
        <v>4696.55</v>
      </c>
      <c r="D12174" s="24">
        <v>1912.5</v>
      </c>
      <c r="E12174" s="24">
        <v>0</v>
      </c>
      <c r="F12174" s="24">
        <v>80.900000000000006</v>
      </c>
      <c r="G12174" s="24">
        <v>81269</v>
      </c>
    </row>
    <row r="12175" spans="1:7" x14ac:dyDescent="0.25">
      <c r="A12175" s="11">
        <v>44960</v>
      </c>
      <c r="B12175" s="24">
        <v>1033.8697999999999</v>
      </c>
      <c r="C12175" s="24">
        <v>4634.1899999999996</v>
      </c>
      <c r="D12175" s="24">
        <v>1865.9</v>
      </c>
      <c r="E12175" s="24">
        <v>0</v>
      </c>
      <c r="F12175" s="24">
        <v>80.69</v>
      </c>
      <c r="G12175" s="24">
        <v>81596</v>
      </c>
    </row>
    <row r="12176" spans="1:7" x14ac:dyDescent="0.25">
      <c r="A12176" s="11">
        <v>44963</v>
      </c>
      <c r="B12176" s="24">
        <v>1024.4263000000001</v>
      </c>
      <c r="C12176" s="24">
        <v>4464.82</v>
      </c>
      <c r="D12176" s="24">
        <v>1865</v>
      </c>
      <c r="E12176" s="24">
        <v>0</v>
      </c>
      <c r="F12176" s="24">
        <v>79.680000000000007</v>
      </c>
      <c r="G12176" s="24">
        <v>68878</v>
      </c>
    </row>
    <row r="12177" spans="1:7" x14ac:dyDescent="0.25">
      <c r="A12177" s="11">
        <v>44964</v>
      </c>
      <c r="B12177" s="24">
        <v>1020.1661</v>
      </c>
      <c r="C12177" s="24">
        <v>4516.3100000000004</v>
      </c>
      <c r="D12177" s="24">
        <v>1870</v>
      </c>
      <c r="E12177" s="24">
        <v>0</v>
      </c>
      <c r="F12177" s="24">
        <v>82.39</v>
      </c>
      <c r="G12177" s="24">
        <v>76355</v>
      </c>
    </row>
    <row r="12178" spans="1:7" x14ac:dyDescent="0.25">
      <c r="A12178" s="11">
        <v>44965</v>
      </c>
      <c r="B12178" s="24">
        <v>1010.6939</v>
      </c>
      <c r="C12178" s="24">
        <v>4431.58</v>
      </c>
      <c r="D12178" s="24">
        <v>1878</v>
      </c>
      <c r="E12178" s="24">
        <v>0</v>
      </c>
      <c r="F12178" s="24">
        <v>83.22</v>
      </c>
      <c r="G12178" s="24">
        <v>65949</v>
      </c>
    </row>
    <row r="12179" spans="1:7" x14ac:dyDescent="0.25">
      <c r="A12179" s="11">
        <v>44966</v>
      </c>
      <c r="B12179" s="24">
        <v>1036.8608999999999</v>
      </c>
      <c r="C12179" s="24">
        <v>4571.71</v>
      </c>
      <c r="D12179" s="24">
        <v>1859.8</v>
      </c>
      <c r="E12179" s="24">
        <v>0</v>
      </c>
      <c r="F12179" s="24">
        <v>83.44</v>
      </c>
      <c r="G12179" s="24">
        <v>95319</v>
      </c>
    </row>
    <row r="12180" spans="1:7" x14ac:dyDescent="0.25">
      <c r="A12180" s="11">
        <v>44967</v>
      </c>
      <c r="B12180" s="24">
        <v>1024.538</v>
      </c>
      <c r="C12180" s="24">
        <v>4362.22</v>
      </c>
      <c r="D12180" s="24">
        <v>1858.8</v>
      </c>
      <c r="E12180" s="24">
        <v>0</v>
      </c>
      <c r="F12180" s="24">
        <v>85.68</v>
      </c>
      <c r="G12180" s="24">
        <v>68548</v>
      </c>
    </row>
    <row r="12181" spans="1:7" x14ac:dyDescent="0.25">
      <c r="A12181" s="11">
        <v>44970</v>
      </c>
      <c r="B12181" s="24">
        <v>1024.0363</v>
      </c>
      <c r="C12181" s="24">
        <v>4374.8999999999996</v>
      </c>
      <c r="D12181" s="24">
        <v>1850.5</v>
      </c>
      <c r="E12181" s="24">
        <v>0</v>
      </c>
      <c r="F12181" s="24">
        <v>85.64</v>
      </c>
      <c r="G12181" s="24">
        <v>73676</v>
      </c>
    </row>
    <row r="12182" spans="1:7" x14ac:dyDescent="0.25">
      <c r="A12182" s="11">
        <v>44971</v>
      </c>
      <c r="B12182" s="24">
        <v>1022.6686999999999</v>
      </c>
      <c r="C12182" s="24">
        <v>4330.6000000000004</v>
      </c>
      <c r="D12182" s="24">
        <v>1854</v>
      </c>
      <c r="E12182" s="24">
        <v>0</v>
      </c>
      <c r="F12182" s="24">
        <v>84.73</v>
      </c>
      <c r="G12182" s="24">
        <v>88523</v>
      </c>
    </row>
    <row r="12183" spans="1:7" x14ac:dyDescent="0.25">
      <c r="A12183" s="11">
        <v>44972</v>
      </c>
      <c r="B12183" s="24">
        <v>1024.2167999999999</v>
      </c>
      <c r="C12183" s="24">
        <v>4288.75</v>
      </c>
      <c r="D12183" s="24">
        <v>1836.4</v>
      </c>
      <c r="E12183" s="24">
        <v>0</v>
      </c>
      <c r="F12183" s="24">
        <v>83.64</v>
      </c>
      <c r="G12183" s="24">
        <v>96538</v>
      </c>
    </row>
    <row r="12184" spans="1:7" x14ac:dyDescent="0.25">
      <c r="A12184" s="11">
        <v>44973</v>
      </c>
      <c r="B12184" s="24">
        <v>1005.18</v>
      </c>
      <c r="C12184" s="24">
        <v>4367.1000000000004</v>
      </c>
      <c r="D12184" s="24">
        <v>1836.8</v>
      </c>
      <c r="E12184" s="24">
        <v>0</v>
      </c>
      <c r="F12184" s="24">
        <v>84.25</v>
      </c>
      <c r="G12184" s="24">
        <v>122437</v>
      </c>
    </row>
    <row r="12185" spans="1:7" x14ac:dyDescent="0.25">
      <c r="A12185" s="11">
        <v>44974</v>
      </c>
      <c r="B12185" s="24">
        <v>986.33450000000005</v>
      </c>
      <c r="C12185" s="24">
        <v>4257.63</v>
      </c>
      <c r="D12185" s="24">
        <v>1842.2</v>
      </c>
      <c r="E12185" s="24">
        <v>0</v>
      </c>
      <c r="F12185" s="24">
        <v>82.35</v>
      </c>
      <c r="G12185" s="24">
        <v>98199</v>
      </c>
    </row>
    <row r="12186" spans="1:7" x14ac:dyDescent="0.25">
      <c r="A12186" s="11">
        <v>44977</v>
      </c>
      <c r="B12186" s="24">
        <v>998.83159999999998</v>
      </c>
      <c r="C12186" s="24">
        <v>4311.6099999999997</v>
      </c>
      <c r="D12186" s="24">
        <v>0</v>
      </c>
      <c r="E12186" s="24">
        <v>0</v>
      </c>
      <c r="F12186" s="24">
        <v>82.6</v>
      </c>
      <c r="G12186" s="24">
        <v>140737</v>
      </c>
    </row>
    <row r="12187" spans="1:7" x14ac:dyDescent="0.25">
      <c r="A12187" s="11">
        <v>44978</v>
      </c>
      <c r="B12187" s="24">
        <v>995.72529999999995</v>
      </c>
      <c r="C12187" s="24">
        <v>4158.04</v>
      </c>
      <c r="D12187" s="24">
        <v>1834.5</v>
      </c>
      <c r="E12187" s="24">
        <v>0</v>
      </c>
      <c r="F12187" s="24">
        <v>82.29</v>
      </c>
      <c r="G12187" s="24">
        <v>132284</v>
      </c>
    </row>
    <row r="12188" spans="1:7" x14ac:dyDescent="0.25">
      <c r="A12188" s="11">
        <v>44979</v>
      </c>
      <c r="B12188" s="24">
        <v>989.65319999999997</v>
      </c>
      <c r="C12188" s="24">
        <v>4100.58</v>
      </c>
      <c r="D12188" s="24">
        <v>1825.1</v>
      </c>
      <c r="E12188" s="24">
        <v>0</v>
      </c>
      <c r="F12188" s="24">
        <v>80.540000000000006</v>
      </c>
      <c r="G12188" s="24">
        <v>70607</v>
      </c>
    </row>
    <row r="12189" spans="1:7" x14ac:dyDescent="0.25">
      <c r="A12189" s="11">
        <v>44980</v>
      </c>
      <c r="B12189" s="24">
        <v>992.4615</v>
      </c>
      <c r="C12189" s="24">
        <v>4149.12</v>
      </c>
      <c r="D12189" s="24">
        <v>1822</v>
      </c>
      <c r="E12189" s="24">
        <v>0</v>
      </c>
      <c r="F12189" s="24">
        <v>81.02</v>
      </c>
      <c r="G12189" s="24">
        <v>72776</v>
      </c>
    </row>
    <row r="12190" spans="1:7" x14ac:dyDescent="0.25">
      <c r="A12190" s="11">
        <v>44981</v>
      </c>
      <c r="B12190" s="24">
        <v>990.63160000000005</v>
      </c>
      <c r="C12190" s="24">
        <v>4010.66</v>
      </c>
      <c r="D12190" s="24">
        <v>0</v>
      </c>
      <c r="E12190" s="24">
        <v>0</v>
      </c>
      <c r="F12190" s="24">
        <v>82.04</v>
      </c>
      <c r="G12190" s="24">
        <v>68743</v>
      </c>
    </row>
    <row r="12191" spans="1:7" x14ac:dyDescent="0.25">
      <c r="A12191" s="11">
        <v>44984</v>
      </c>
      <c r="B12191" s="24">
        <v>986.28210000000001</v>
      </c>
      <c r="C12191" s="24">
        <v>3989.83</v>
      </c>
      <c r="D12191" s="24">
        <v>1815.5</v>
      </c>
      <c r="E12191" s="24">
        <v>0</v>
      </c>
      <c r="F12191" s="24">
        <v>81.59</v>
      </c>
      <c r="G12191" s="24">
        <v>98551</v>
      </c>
    </row>
    <row r="12192" spans="1:7" x14ac:dyDescent="0.25">
      <c r="A12192" s="11">
        <v>44985</v>
      </c>
      <c r="B12192" s="24">
        <v>990.46680000000003</v>
      </c>
      <c r="C12192" s="24">
        <v>3925.06</v>
      </c>
      <c r="D12192" s="24">
        <v>1826.7</v>
      </c>
      <c r="E12192" s="24">
        <v>0</v>
      </c>
      <c r="F12192" s="24">
        <v>83.29</v>
      </c>
      <c r="G12192" s="24">
        <v>77573</v>
      </c>
    </row>
    <row r="12193" spans="1:7" x14ac:dyDescent="0.25">
      <c r="A12193" s="11">
        <v>44986</v>
      </c>
      <c r="B12193" s="24">
        <v>994.63400000000001</v>
      </c>
      <c r="C12193" s="24">
        <v>4185.62</v>
      </c>
      <c r="D12193" s="24">
        <v>1840</v>
      </c>
      <c r="E12193" s="24">
        <v>0</v>
      </c>
      <c r="F12193" s="24">
        <v>83.76</v>
      </c>
      <c r="G12193" s="24">
        <v>70656</v>
      </c>
    </row>
    <row r="12194" spans="1:7" x14ac:dyDescent="0.25">
      <c r="A12194" s="11">
        <v>44987</v>
      </c>
      <c r="B12194" s="24">
        <v>988.89430000000004</v>
      </c>
      <c r="C12194" s="24">
        <v>4126.3100000000004</v>
      </c>
      <c r="D12194" s="24">
        <v>1836.3</v>
      </c>
      <c r="E12194" s="24">
        <v>0</v>
      </c>
      <c r="F12194" s="24">
        <v>85.23</v>
      </c>
      <c r="G12194" s="24">
        <v>69974</v>
      </c>
    </row>
    <row r="12195" spans="1:7" x14ac:dyDescent="0.25">
      <c r="A12195" s="11">
        <v>44988</v>
      </c>
      <c r="B12195" s="24">
        <v>998.90049999999997</v>
      </c>
      <c r="C12195" s="24">
        <v>4211.3100000000004</v>
      </c>
      <c r="D12195" s="24">
        <v>1854</v>
      </c>
      <c r="E12195" s="24">
        <v>0</v>
      </c>
      <c r="F12195" s="24">
        <v>85.33</v>
      </c>
      <c r="G12195" s="24">
        <v>74005</v>
      </c>
    </row>
    <row r="12196" spans="1:7" x14ac:dyDescent="0.25">
      <c r="A12196" s="11">
        <v>44991</v>
      </c>
      <c r="B12196" s="24">
        <v>1007.6347</v>
      </c>
      <c r="C12196" s="24">
        <v>4177.25</v>
      </c>
      <c r="D12196" s="24">
        <v>1844.2</v>
      </c>
      <c r="E12196" s="24">
        <v>0</v>
      </c>
      <c r="F12196" s="24">
        <v>85.9</v>
      </c>
      <c r="G12196" s="24">
        <v>60896</v>
      </c>
    </row>
    <row r="12197" spans="1:7" x14ac:dyDescent="0.25">
      <c r="A12197" s="11">
        <v>44992</v>
      </c>
      <c r="B12197" s="24">
        <v>990.57500000000005</v>
      </c>
      <c r="C12197" s="24">
        <v>4122.6000000000004</v>
      </c>
      <c r="D12197" s="24">
        <v>1825.6</v>
      </c>
      <c r="E12197" s="24">
        <v>0</v>
      </c>
      <c r="F12197" s="24">
        <v>84.25</v>
      </c>
      <c r="G12197" s="24">
        <v>62725</v>
      </c>
    </row>
    <row r="12198" spans="1:7" x14ac:dyDescent="0.25">
      <c r="A12198" s="11">
        <v>44993</v>
      </c>
      <c r="B12198" s="24">
        <v>994.88580000000002</v>
      </c>
      <c r="C12198" s="24">
        <v>3989.28</v>
      </c>
      <c r="D12198" s="24">
        <v>1811.5</v>
      </c>
      <c r="E12198" s="24">
        <v>0</v>
      </c>
      <c r="F12198" s="24">
        <v>82.57</v>
      </c>
      <c r="G12198" s="24">
        <v>53196</v>
      </c>
    </row>
    <row r="12199" spans="1:7" x14ac:dyDescent="0.25">
      <c r="A12199" s="11">
        <v>44994</v>
      </c>
      <c r="B12199" s="24">
        <v>998.30330000000004</v>
      </c>
      <c r="C12199" s="24">
        <v>3930.94</v>
      </c>
      <c r="D12199" s="24">
        <v>1828</v>
      </c>
      <c r="E12199" s="24">
        <v>0</v>
      </c>
      <c r="F12199" s="24">
        <v>83.34</v>
      </c>
      <c r="G12199" s="24">
        <v>57471</v>
      </c>
    </row>
    <row r="12200" spans="1:7" x14ac:dyDescent="0.25">
      <c r="A12200" s="11">
        <v>44995</v>
      </c>
      <c r="B12200" s="24">
        <v>993.55219999999997</v>
      </c>
      <c r="C12200" s="24">
        <v>3782.22</v>
      </c>
      <c r="D12200" s="24">
        <v>1868.5</v>
      </c>
      <c r="E12200" s="24">
        <v>0</v>
      </c>
      <c r="F12200" s="24">
        <v>82.43</v>
      </c>
      <c r="G12200" s="24">
        <v>53164</v>
      </c>
    </row>
    <row r="12201" spans="1:7" x14ac:dyDescent="0.25">
      <c r="A12201" s="11">
        <v>44998</v>
      </c>
      <c r="B12201" s="24">
        <v>998.90689999999995</v>
      </c>
      <c r="C12201" s="24">
        <v>3891.48</v>
      </c>
      <c r="D12201" s="24">
        <v>1912.4</v>
      </c>
      <c r="E12201" s="24">
        <v>0</v>
      </c>
      <c r="F12201" s="24">
        <v>81.39</v>
      </c>
      <c r="G12201" s="24">
        <v>66154</v>
      </c>
    </row>
    <row r="12202" spans="1:7" x14ac:dyDescent="0.25">
      <c r="A12202" s="11">
        <v>44999</v>
      </c>
      <c r="B12202" s="24">
        <v>1013.3904</v>
      </c>
      <c r="C12202" s="24">
        <v>3790.62</v>
      </c>
      <c r="D12202" s="24">
        <v>1903.3</v>
      </c>
      <c r="E12202" s="24">
        <v>0</v>
      </c>
      <c r="F12202" s="24">
        <v>79.12</v>
      </c>
      <c r="G12202" s="24">
        <v>73381</v>
      </c>
    </row>
    <row r="12203" spans="1:7" x14ac:dyDescent="0.25">
      <c r="A12203" s="11">
        <v>45000</v>
      </c>
      <c r="B12203" s="24">
        <v>1007.3043</v>
      </c>
      <c r="C12203" s="24">
        <v>3866.26</v>
      </c>
      <c r="D12203" s="24">
        <v>1919.4</v>
      </c>
      <c r="E12203" s="24">
        <v>0</v>
      </c>
      <c r="F12203" s="24">
        <v>71.86</v>
      </c>
      <c r="G12203" s="24">
        <v>64983</v>
      </c>
    </row>
    <row r="12204" spans="1:7" x14ac:dyDescent="0.25">
      <c r="A12204" s="11">
        <v>45001</v>
      </c>
      <c r="B12204" s="24">
        <v>992.43520000000001</v>
      </c>
      <c r="C12204" s="24">
        <v>3811.81</v>
      </c>
      <c r="D12204" s="24">
        <v>1917</v>
      </c>
      <c r="E12204" s="24">
        <v>0</v>
      </c>
      <c r="F12204" s="24">
        <v>73.430000000000007</v>
      </c>
      <c r="G12204" s="24">
        <v>73233</v>
      </c>
    </row>
    <row r="12205" spans="1:7" x14ac:dyDescent="0.25">
      <c r="A12205" s="11">
        <v>45002</v>
      </c>
      <c r="B12205" s="24">
        <v>1015.7576</v>
      </c>
      <c r="C12205" s="24">
        <v>3979.8</v>
      </c>
      <c r="D12205" s="24">
        <v>1985.1</v>
      </c>
      <c r="E12205" s="24">
        <v>0</v>
      </c>
      <c r="F12205" s="24">
        <v>72.31</v>
      </c>
      <c r="G12205" s="24">
        <v>63686</v>
      </c>
    </row>
    <row r="12206" spans="1:7" x14ac:dyDescent="0.25">
      <c r="A12206" s="11">
        <v>45005</v>
      </c>
      <c r="B12206" s="24">
        <v>1025.3214</v>
      </c>
      <c r="C12206" s="24">
        <v>3870.27</v>
      </c>
      <c r="D12206" s="24">
        <v>1979.7</v>
      </c>
      <c r="E12206" s="24">
        <v>0</v>
      </c>
      <c r="F12206" s="24">
        <v>71.97</v>
      </c>
      <c r="G12206" s="24">
        <v>66549</v>
      </c>
    </row>
    <row r="12207" spans="1:7" x14ac:dyDescent="0.25">
      <c r="A12207" s="11">
        <v>45006</v>
      </c>
      <c r="B12207" s="24">
        <v>1030.1858999999999</v>
      </c>
      <c r="C12207" s="24">
        <v>3965.17</v>
      </c>
      <c r="D12207" s="24">
        <v>1940.3</v>
      </c>
      <c r="E12207" s="24">
        <v>0</v>
      </c>
      <c r="F12207" s="24">
        <v>74.05</v>
      </c>
      <c r="G12207" s="24">
        <v>70533</v>
      </c>
    </row>
    <row r="12208" spans="1:7" x14ac:dyDescent="0.25">
      <c r="A12208" s="11">
        <v>45007</v>
      </c>
      <c r="B12208" s="24">
        <v>1034.0494000000001</v>
      </c>
      <c r="C12208" s="24">
        <v>4009.13</v>
      </c>
      <c r="D12208" s="24">
        <v>1969.3</v>
      </c>
      <c r="E12208" s="24">
        <v>0</v>
      </c>
      <c r="F12208" s="24">
        <v>75.53</v>
      </c>
      <c r="G12208" s="24">
        <v>58332</v>
      </c>
    </row>
    <row r="12209" spans="1:7" x14ac:dyDescent="0.25">
      <c r="A12209" s="11">
        <v>45008</v>
      </c>
      <c r="B12209" s="24">
        <v>1058.9879000000001</v>
      </c>
      <c r="C12209" s="24">
        <v>4198.99</v>
      </c>
      <c r="D12209" s="24">
        <v>1993.4</v>
      </c>
      <c r="E12209" s="24">
        <v>0</v>
      </c>
      <c r="F12209" s="24">
        <v>76.09</v>
      </c>
      <c r="G12209" s="24">
        <v>55338</v>
      </c>
    </row>
    <row r="12210" spans="1:7" x14ac:dyDescent="0.25">
      <c r="A12210" s="11">
        <v>45009</v>
      </c>
      <c r="B12210" s="24">
        <v>1060.9865</v>
      </c>
      <c r="C12210" s="24">
        <v>4224.8500000000004</v>
      </c>
      <c r="D12210" s="24">
        <v>1985.5</v>
      </c>
      <c r="E12210" s="24">
        <v>0</v>
      </c>
      <c r="F12210" s="24">
        <v>73.44</v>
      </c>
      <c r="G12210" s="24">
        <v>81603</v>
      </c>
    </row>
    <row r="12211" spans="1:7" x14ac:dyDescent="0.25">
      <c r="A12211" s="11">
        <v>45012</v>
      </c>
      <c r="B12211" s="24">
        <v>1057.4871000000001</v>
      </c>
      <c r="C12211" s="24">
        <v>4105.6899999999996</v>
      </c>
      <c r="D12211" s="24">
        <v>1956.8</v>
      </c>
      <c r="E12211" s="24">
        <v>0</v>
      </c>
      <c r="F12211" s="24">
        <v>75.55</v>
      </c>
      <c r="G12211" s="24">
        <v>58768</v>
      </c>
    </row>
    <row r="12212" spans="1:7" x14ac:dyDescent="0.25">
      <c r="A12212" s="11">
        <v>45013</v>
      </c>
      <c r="B12212" s="24">
        <v>1038.6251999999999</v>
      </c>
      <c r="C12212" s="24">
        <v>4144.12</v>
      </c>
      <c r="D12212" s="24">
        <v>0</v>
      </c>
      <c r="E12212" s="24">
        <v>0</v>
      </c>
      <c r="F12212" s="24">
        <v>77.94</v>
      </c>
      <c r="G12212" s="24">
        <v>49594</v>
      </c>
    </row>
    <row r="12213" spans="1:7" x14ac:dyDescent="0.25">
      <c r="A12213" s="11">
        <v>45014</v>
      </c>
      <c r="B12213" s="24">
        <v>1062.1361999999999</v>
      </c>
      <c r="C12213" s="24">
        <v>4246.3500000000004</v>
      </c>
      <c r="D12213" s="24">
        <v>0</v>
      </c>
      <c r="E12213" s="24">
        <v>0</v>
      </c>
      <c r="F12213" s="24">
        <v>78.17</v>
      </c>
      <c r="G12213" s="24">
        <v>57687</v>
      </c>
    </row>
    <row r="12214" spans="1:7" x14ac:dyDescent="0.25">
      <c r="A12214" s="11">
        <v>45015</v>
      </c>
      <c r="B12214" s="24">
        <v>1065.6902</v>
      </c>
      <c r="C12214" s="24">
        <v>4270.32</v>
      </c>
      <c r="D12214" s="24">
        <v>1981.1</v>
      </c>
      <c r="E12214" s="24">
        <v>0</v>
      </c>
      <c r="F12214" s="24">
        <v>78.09</v>
      </c>
      <c r="G12214" s="24">
        <v>82185</v>
      </c>
    </row>
    <row r="12215" spans="1:7" x14ac:dyDescent="0.25">
      <c r="A12215" s="11">
        <v>45016</v>
      </c>
      <c r="B12215" s="24">
        <v>1081.5406</v>
      </c>
      <c r="C12215" s="24">
        <v>4303.71</v>
      </c>
      <c r="D12215" s="24">
        <v>1969.8</v>
      </c>
      <c r="E12215" s="24">
        <v>0</v>
      </c>
      <c r="F12215" s="24">
        <v>79.180000000000007</v>
      </c>
      <c r="G12215" s="24">
        <v>69357</v>
      </c>
    </row>
    <row r="12216" spans="1:7" x14ac:dyDescent="0.25">
      <c r="A12216" s="11">
        <v>45019</v>
      </c>
      <c r="B12216" s="24">
        <v>1126.4884999999999</v>
      </c>
      <c r="C12216" s="24">
        <v>4302.5200000000004</v>
      </c>
      <c r="D12216" s="24">
        <v>1984.9</v>
      </c>
      <c r="E12216" s="24">
        <v>0</v>
      </c>
      <c r="F12216" s="24">
        <v>85.64</v>
      </c>
      <c r="G12216" s="24">
        <v>83690</v>
      </c>
    </row>
    <row r="12217" spans="1:7" x14ac:dyDescent="0.25">
      <c r="A12217" s="11">
        <v>45020</v>
      </c>
      <c r="B12217" s="24">
        <v>1129.0844</v>
      </c>
      <c r="C12217" s="24">
        <v>4233.42</v>
      </c>
      <c r="D12217" s="24">
        <v>2023.8</v>
      </c>
      <c r="E12217" s="24">
        <v>0</v>
      </c>
      <c r="F12217" s="24">
        <v>85.37</v>
      </c>
      <c r="G12217" s="24">
        <v>54671</v>
      </c>
    </row>
    <row r="12218" spans="1:7" x14ac:dyDescent="0.25">
      <c r="A12218" s="11">
        <v>45021</v>
      </c>
      <c r="B12218" s="24">
        <v>0</v>
      </c>
      <c r="C12218" s="24">
        <v>0</v>
      </c>
      <c r="D12218" s="24">
        <v>2022.3</v>
      </c>
      <c r="E12218" s="24">
        <v>0</v>
      </c>
      <c r="F12218" s="24">
        <v>85.7</v>
      </c>
      <c r="G12218" s="24">
        <v>0</v>
      </c>
    </row>
    <row r="12219" spans="1:7" x14ac:dyDescent="0.25">
      <c r="A12219" s="11">
        <v>45022</v>
      </c>
      <c r="B12219" s="24">
        <v>1146.9641999999999</v>
      </c>
      <c r="C12219" s="24">
        <v>4237.63</v>
      </c>
      <c r="D12219" s="24">
        <v>2009.4</v>
      </c>
      <c r="E12219" s="24">
        <v>0</v>
      </c>
      <c r="F12219" s="24">
        <v>86.31</v>
      </c>
      <c r="G12219" s="24">
        <v>66433</v>
      </c>
    </row>
    <row r="12220" spans="1:7" x14ac:dyDescent="0.25">
      <c r="A12220" s="11">
        <v>45023</v>
      </c>
      <c r="B12220" s="24">
        <v>1161.0214000000001</v>
      </c>
      <c r="C12220" s="24">
        <v>0</v>
      </c>
      <c r="D12220" s="24">
        <v>0</v>
      </c>
      <c r="E12220" s="24">
        <v>0</v>
      </c>
      <c r="F12220" s="24">
        <v>0</v>
      </c>
      <c r="G12220" s="24">
        <v>93537</v>
      </c>
    </row>
    <row r="12221" spans="1:7" x14ac:dyDescent="0.25">
      <c r="A12221" s="11">
        <v>45026</v>
      </c>
      <c r="B12221" s="24">
        <v>1129.1723</v>
      </c>
      <c r="C12221" s="24">
        <v>0</v>
      </c>
      <c r="D12221" s="24">
        <v>1988.9</v>
      </c>
      <c r="E12221" s="24">
        <v>0</v>
      </c>
      <c r="F12221" s="24">
        <v>0</v>
      </c>
      <c r="G12221" s="24">
        <v>45439</v>
      </c>
    </row>
    <row r="12222" spans="1:7" x14ac:dyDescent="0.25">
      <c r="A12222" s="11">
        <v>45027</v>
      </c>
      <c r="B12222" s="24">
        <v>1121.7402</v>
      </c>
      <c r="C12222" s="24">
        <v>4248.1400000000003</v>
      </c>
      <c r="D12222" s="24">
        <v>2004</v>
      </c>
      <c r="E12222" s="24">
        <v>0</v>
      </c>
      <c r="F12222" s="24">
        <v>86.16</v>
      </c>
      <c r="G12222" s="24">
        <v>61683</v>
      </c>
    </row>
    <row r="12223" spans="1:7" x14ac:dyDescent="0.25">
      <c r="A12223" s="11">
        <v>45028</v>
      </c>
      <c r="B12223" s="24">
        <v>1129.4061999999999</v>
      </c>
      <c r="C12223" s="24">
        <v>4166.7700000000004</v>
      </c>
      <c r="D12223" s="24">
        <v>2017.6</v>
      </c>
      <c r="E12223" s="24">
        <v>0</v>
      </c>
      <c r="F12223" s="24">
        <v>88.41</v>
      </c>
      <c r="G12223" s="24">
        <v>50998</v>
      </c>
    </row>
    <row r="12224" spans="1:7" x14ac:dyDescent="0.25">
      <c r="A12224" s="11">
        <v>45029</v>
      </c>
      <c r="B12224" s="24">
        <v>1100.1259</v>
      </c>
      <c r="C12224" s="24">
        <v>4159.8500000000004</v>
      </c>
      <c r="D12224" s="24">
        <v>2040.9</v>
      </c>
      <c r="E12224" s="24">
        <v>0</v>
      </c>
      <c r="F12224" s="24">
        <v>88.11</v>
      </c>
      <c r="G12224" s="24">
        <v>62614</v>
      </c>
    </row>
    <row r="12225" spans="1:7" x14ac:dyDescent="0.25">
      <c r="A12225" s="11">
        <v>45030</v>
      </c>
      <c r="B12225" s="24">
        <v>1136.2134000000001</v>
      </c>
      <c r="C12225" s="24">
        <v>4164.03</v>
      </c>
      <c r="D12225" s="24">
        <v>2003.7</v>
      </c>
      <c r="E12225" s="24">
        <v>0</v>
      </c>
      <c r="F12225" s="24">
        <v>87.93</v>
      </c>
      <c r="G12225" s="24">
        <v>80840</v>
      </c>
    </row>
    <row r="12226" spans="1:7" x14ac:dyDescent="0.25">
      <c r="A12226" s="11">
        <v>45033</v>
      </c>
      <c r="B12226" s="24">
        <v>1140.1303</v>
      </c>
      <c r="C12226" s="24">
        <v>4254.01</v>
      </c>
      <c r="D12226" s="24">
        <v>1995.6</v>
      </c>
      <c r="E12226" s="24">
        <v>0</v>
      </c>
      <c r="F12226" s="24">
        <v>86.74</v>
      </c>
      <c r="G12226" s="24">
        <v>84854</v>
      </c>
    </row>
    <row r="12227" spans="1:7" x14ac:dyDescent="0.25">
      <c r="A12227" s="11">
        <v>45034</v>
      </c>
      <c r="B12227" s="24">
        <v>1129.8171</v>
      </c>
      <c r="C12227" s="24">
        <v>4202.67</v>
      </c>
      <c r="D12227" s="24">
        <v>2004.6</v>
      </c>
      <c r="E12227" s="24">
        <v>0</v>
      </c>
      <c r="F12227" s="24">
        <v>86.77</v>
      </c>
      <c r="G12227" s="24">
        <v>79001</v>
      </c>
    </row>
    <row r="12228" spans="1:7" x14ac:dyDescent="0.25">
      <c r="A12228" s="11">
        <v>45035</v>
      </c>
      <c r="B12228" s="24">
        <v>1134.4041</v>
      </c>
      <c r="C12228" s="24">
        <v>4102.0200000000004</v>
      </c>
      <c r="D12228" s="24">
        <v>1995.3</v>
      </c>
      <c r="E12228" s="24">
        <v>0</v>
      </c>
      <c r="F12228" s="24">
        <v>85.62</v>
      </c>
      <c r="G12228" s="24">
        <v>58249</v>
      </c>
    </row>
    <row r="12229" spans="1:7" x14ac:dyDescent="0.25">
      <c r="A12229" s="11">
        <v>45036</v>
      </c>
      <c r="B12229" s="24">
        <v>1164.9477999999999</v>
      </c>
      <c r="C12229" s="24">
        <v>4098.3500000000004</v>
      </c>
      <c r="D12229" s="24">
        <v>2003.6</v>
      </c>
      <c r="E12229" s="24">
        <v>0</v>
      </c>
      <c r="F12229" s="24">
        <v>83.26</v>
      </c>
      <c r="G12229" s="24">
        <v>59762</v>
      </c>
    </row>
    <row r="12230" spans="1:7" x14ac:dyDescent="0.25">
      <c r="A12230" s="11">
        <v>45037</v>
      </c>
      <c r="B12230" s="24">
        <v>1116.8252</v>
      </c>
      <c r="C12230" s="24">
        <v>3969.94</v>
      </c>
      <c r="D12230" s="24">
        <v>1982.9</v>
      </c>
      <c r="E12230" s="24">
        <v>0</v>
      </c>
      <c r="F12230" s="24">
        <v>83.65</v>
      </c>
      <c r="G12230" s="24">
        <v>88046</v>
      </c>
    </row>
    <row r="12231" spans="1:7" x14ac:dyDescent="0.25">
      <c r="A12231" s="11">
        <v>45040</v>
      </c>
      <c r="B12231" s="24">
        <v>1096.3774000000001</v>
      </c>
      <c r="C12231" s="24">
        <v>3961.17</v>
      </c>
      <c r="D12231" s="24">
        <v>1988.7</v>
      </c>
      <c r="E12231" s="24">
        <v>0</v>
      </c>
      <c r="F12231" s="24">
        <v>84.54</v>
      </c>
      <c r="G12231" s="24">
        <v>78003</v>
      </c>
    </row>
    <row r="12232" spans="1:7" x14ac:dyDescent="0.25">
      <c r="A12232" s="11">
        <v>45041</v>
      </c>
      <c r="B12232" s="24">
        <v>1076.8646000000001</v>
      </c>
      <c r="C12232" s="24">
        <v>3824.09</v>
      </c>
      <c r="D12232" s="24">
        <v>1996.2</v>
      </c>
      <c r="E12232" s="24">
        <v>0</v>
      </c>
      <c r="F12232" s="24">
        <v>82.68</v>
      </c>
      <c r="G12232" s="24">
        <v>74703</v>
      </c>
    </row>
    <row r="12233" spans="1:7" x14ac:dyDescent="0.25">
      <c r="A12233" s="11">
        <v>45042</v>
      </c>
      <c r="B12233" s="24">
        <v>1069.0054</v>
      </c>
      <c r="C12233" s="24">
        <v>3872.01</v>
      </c>
      <c r="D12233" s="24">
        <v>1986.6</v>
      </c>
      <c r="E12233" s="24">
        <v>0</v>
      </c>
      <c r="F12233" s="24">
        <v>82.25</v>
      </c>
      <c r="G12233" s="24">
        <v>80221</v>
      </c>
    </row>
    <row r="12234" spans="1:7" x14ac:dyDescent="0.25">
      <c r="A12234" s="11">
        <v>45043</v>
      </c>
      <c r="B12234" s="24">
        <v>1068.0119</v>
      </c>
      <c r="C12234" s="24">
        <v>3861.98</v>
      </c>
      <c r="D12234" s="24">
        <v>1988</v>
      </c>
      <c r="E12234" s="24">
        <v>0</v>
      </c>
      <c r="F12234" s="24">
        <v>80.22</v>
      </c>
      <c r="G12234" s="24">
        <v>97746</v>
      </c>
    </row>
    <row r="12235" spans="1:7" x14ac:dyDescent="0.25">
      <c r="A12235" s="11">
        <v>45044</v>
      </c>
      <c r="B12235" s="24">
        <v>1087.8686</v>
      </c>
      <c r="C12235" s="24">
        <v>3901.52</v>
      </c>
      <c r="D12235" s="24">
        <v>1990</v>
      </c>
      <c r="E12235" s="24">
        <v>0</v>
      </c>
      <c r="F12235" s="24">
        <v>82.03</v>
      </c>
      <c r="G12235" s="24">
        <v>65871</v>
      </c>
    </row>
    <row r="12236" spans="1:7" x14ac:dyDescent="0.25">
      <c r="A12236" s="11">
        <v>45047</v>
      </c>
      <c r="B12236" s="24">
        <v>0</v>
      </c>
      <c r="C12236" s="24">
        <v>0</v>
      </c>
      <c r="D12236" s="24">
        <v>1980.3</v>
      </c>
      <c r="E12236" s="24">
        <v>0</v>
      </c>
      <c r="F12236" s="24">
        <v>0</v>
      </c>
      <c r="G12236" s="24">
        <v>0</v>
      </c>
    </row>
    <row r="12237" spans="1:7" x14ac:dyDescent="0.25">
      <c r="A12237" s="11">
        <v>45048</v>
      </c>
      <c r="B12237" s="24">
        <v>0</v>
      </c>
      <c r="C12237" s="24">
        <v>3898.59</v>
      </c>
      <c r="D12237" s="24">
        <v>2015.9</v>
      </c>
      <c r="E12237" s="24">
        <v>0</v>
      </c>
      <c r="F12237" s="24">
        <v>77.47</v>
      </c>
      <c r="G12237" s="24">
        <v>0</v>
      </c>
    </row>
    <row r="12238" spans="1:7" x14ac:dyDescent="0.25">
      <c r="A12238" s="11">
        <v>45049</v>
      </c>
      <c r="B12238" s="24">
        <v>0</v>
      </c>
      <c r="C12238" s="24">
        <v>3835.06</v>
      </c>
      <c r="D12238" s="24">
        <v>2035</v>
      </c>
      <c r="E12238" s="24">
        <v>0</v>
      </c>
      <c r="F12238" s="24">
        <v>72.52</v>
      </c>
      <c r="G12238" s="24">
        <v>0</v>
      </c>
    </row>
    <row r="12239" spans="1:7" x14ac:dyDescent="0.25">
      <c r="A12239" s="11">
        <v>45050</v>
      </c>
      <c r="B12239" s="24">
        <v>1064.2044000000001</v>
      </c>
      <c r="C12239" s="24">
        <v>3856</v>
      </c>
      <c r="D12239" s="24">
        <v>2047.9</v>
      </c>
      <c r="E12239" s="24">
        <v>0</v>
      </c>
      <c r="F12239" s="24">
        <v>73.14</v>
      </c>
      <c r="G12239" s="24">
        <v>53046</v>
      </c>
    </row>
    <row r="12240" spans="1:7" x14ac:dyDescent="0.25">
      <c r="A12240" s="11">
        <v>45051</v>
      </c>
      <c r="B12240" s="24">
        <v>1049.0884000000001</v>
      </c>
      <c r="C12240" s="24">
        <v>3895.53</v>
      </c>
      <c r="D12240" s="24">
        <v>2012</v>
      </c>
      <c r="E12240" s="24">
        <v>0</v>
      </c>
      <c r="F12240" s="24">
        <v>75.900000000000006</v>
      </c>
      <c r="G12240" s="24">
        <v>82912</v>
      </c>
    </row>
    <row r="12241" spans="1:7" x14ac:dyDescent="0.25">
      <c r="A12241" s="11">
        <v>45054</v>
      </c>
      <c r="B12241" s="24">
        <v>1057.2139</v>
      </c>
      <c r="C12241" s="24">
        <v>3914.34</v>
      </c>
      <c r="D12241" s="24">
        <v>2024.6</v>
      </c>
      <c r="E12241" s="24">
        <v>0</v>
      </c>
      <c r="F12241" s="24">
        <v>0</v>
      </c>
      <c r="G12241" s="24">
        <v>84768</v>
      </c>
    </row>
    <row r="12242" spans="1:7" x14ac:dyDescent="0.25">
      <c r="A12242" s="11">
        <v>45055</v>
      </c>
      <c r="B12242" s="24">
        <v>1034.2123999999999</v>
      </c>
      <c r="C12242" s="24">
        <v>3798.7</v>
      </c>
      <c r="D12242" s="24">
        <v>2037.3</v>
      </c>
      <c r="E12242" s="24">
        <v>0</v>
      </c>
      <c r="F12242" s="24">
        <v>75.86</v>
      </c>
      <c r="G12242" s="24">
        <v>72064</v>
      </c>
    </row>
    <row r="12243" spans="1:7" x14ac:dyDescent="0.25">
      <c r="A12243" s="11">
        <v>45056</v>
      </c>
      <c r="B12243" s="24">
        <v>1025.7058999999999</v>
      </c>
      <c r="C12243" s="24">
        <v>3811.66</v>
      </c>
      <c r="D12243" s="24">
        <v>2029.5</v>
      </c>
      <c r="E12243" s="24">
        <v>0</v>
      </c>
      <c r="F12243" s="24">
        <v>77.42</v>
      </c>
      <c r="G12243" s="24">
        <v>111804</v>
      </c>
    </row>
    <row r="12244" spans="1:7" x14ac:dyDescent="0.25">
      <c r="A12244" s="11">
        <v>45057</v>
      </c>
      <c r="B12244" s="24">
        <v>1025.971</v>
      </c>
      <c r="C12244" s="24">
        <v>3862.85</v>
      </c>
      <c r="D12244" s="24">
        <v>2014.4</v>
      </c>
      <c r="E12244" s="24">
        <v>0</v>
      </c>
      <c r="F12244" s="24">
        <v>76.33</v>
      </c>
      <c r="G12244" s="24">
        <v>99674</v>
      </c>
    </row>
    <row r="12245" spans="1:7" x14ac:dyDescent="0.25">
      <c r="A12245" s="11">
        <v>45058</v>
      </c>
      <c r="B12245" s="24">
        <v>1014.1052</v>
      </c>
      <c r="C12245" s="24">
        <v>3874.11</v>
      </c>
      <c r="D12245" s="24">
        <v>0</v>
      </c>
      <c r="E12245" s="24">
        <v>0</v>
      </c>
      <c r="F12245" s="24">
        <v>75.569999999999993</v>
      </c>
      <c r="G12245" s="24">
        <v>98385</v>
      </c>
    </row>
    <row r="12246" spans="1:7" x14ac:dyDescent="0.25">
      <c r="A12246" s="11">
        <v>45061</v>
      </c>
      <c r="B12246" s="24">
        <v>1025.7852</v>
      </c>
      <c r="C12246" s="24">
        <v>3925.5</v>
      </c>
      <c r="D12246" s="24">
        <v>2017.1</v>
      </c>
      <c r="E12246" s="24">
        <v>0</v>
      </c>
      <c r="F12246" s="24">
        <v>75.5</v>
      </c>
      <c r="G12246" s="24">
        <v>100028</v>
      </c>
    </row>
    <row r="12247" spans="1:7" x14ac:dyDescent="0.25">
      <c r="A12247" s="11">
        <v>45062</v>
      </c>
      <c r="B12247" s="24">
        <v>1025.8656000000001</v>
      </c>
      <c r="C12247" s="24">
        <v>3958.25</v>
      </c>
      <c r="D12247" s="24">
        <v>0</v>
      </c>
      <c r="E12247" s="24">
        <v>0</v>
      </c>
      <c r="F12247" s="24">
        <v>75.180000000000007</v>
      </c>
      <c r="G12247" s="24">
        <v>104608</v>
      </c>
    </row>
    <row r="12248" spans="1:7" x14ac:dyDescent="0.25">
      <c r="A12248" s="11">
        <v>45063</v>
      </c>
      <c r="B12248" s="24">
        <v>1029.6495</v>
      </c>
      <c r="C12248" s="24">
        <v>3870.09</v>
      </c>
      <c r="D12248" s="24">
        <v>1983.6</v>
      </c>
      <c r="E12248" s="24">
        <v>0</v>
      </c>
      <c r="F12248" s="24">
        <v>76.599999999999994</v>
      </c>
      <c r="G12248" s="24">
        <v>88851</v>
      </c>
    </row>
    <row r="12249" spans="1:7" x14ac:dyDescent="0.25">
      <c r="A12249" s="11">
        <v>45064</v>
      </c>
      <c r="B12249" s="24">
        <v>1034.8222000000001</v>
      </c>
      <c r="C12249" s="24">
        <v>3917.09</v>
      </c>
      <c r="D12249" s="24">
        <v>1956.8</v>
      </c>
      <c r="E12249" s="24">
        <v>0</v>
      </c>
      <c r="F12249" s="24">
        <v>76.239999999999995</v>
      </c>
      <c r="G12249" s="24">
        <v>106300</v>
      </c>
    </row>
    <row r="12250" spans="1:7" x14ac:dyDescent="0.25">
      <c r="A12250" s="11">
        <v>45065</v>
      </c>
      <c r="B12250" s="24">
        <v>1040.1612</v>
      </c>
      <c r="C12250" s="24">
        <v>3821.73</v>
      </c>
      <c r="D12250" s="24">
        <v>1976.7</v>
      </c>
      <c r="E12250" s="24">
        <v>0</v>
      </c>
      <c r="F12250" s="24">
        <v>76.13</v>
      </c>
      <c r="G12250" s="24">
        <v>119756</v>
      </c>
    </row>
    <row r="12251" spans="1:7" x14ac:dyDescent="0.25">
      <c r="A12251" s="11">
        <v>45068</v>
      </c>
      <c r="B12251" s="24">
        <v>1032.1117999999999</v>
      </c>
      <c r="C12251" s="24">
        <v>3903.58</v>
      </c>
      <c r="D12251" s="24">
        <v>1980.5</v>
      </c>
      <c r="E12251" s="24">
        <v>0</v>
      </c>
      <c r="F12251" s="24">
        <v>75.91</v>
      </c>
      <c r="G12251" s="24">
        <v>97578</v>
      </c>
    </row>
    <row r="12252" spans="1:7" x14ac:dyDescent="0.25">
      <c r="A12252" s="11">
        <v>45069</v>
      </c>
      <c r="B12252" s="24">
        <v>1016.1058</v>
      </c>
      <c r="C12252" s="24">
        <v>3852.45</v>
      </c>
      <c r="D12252" s="24">
        <v>0</v>
      </c>
      <c r="E12252" s="24">
        <v>0</v>
      </c>
      <c r="F12252" s="24">
        <v>77.09</v>
      </c>
      <c r="G12252" s="24">
        <v>90843</v>
      </c>
    </row>
    <row r="12253" spans="1:7" x14ac:dyDescent="0.25">
      <c r="A12253" s="11">
        <v>45070</v>
      </c>
      <c r="B12253" s="24">
        <v>1011.7735</v>
      </c>
      <c r="C12253" s="24">
        <v>3775.93</v>
      </c>
      <c r="D12253" s="24">
        <v>1969.2</v>
      </c>
      <c r="E12253" s="24">
        <v>0</v>
      </c>
      <c r="F12253" s="24">
        <v>77.599999999999994</v>
      </c>
      <c r="G12253" s="24">
        <v>81681</v>
      </c>
    </row>
    <row r="12254" spans="1:7" x14ac:dyDescent="0.25">
      <c r="A12254" s="11">
        <v>45071</v>
      </c>
      <c r="B12254" s="24">
        <v>1021.7194</v>
      </c>
      <c r="C12254" s="24">
        <v>3691.16</v>
      </c>
      <c r="D12254" s="24">
        <v>0</v>
      </c>
      <c r="E12254" s="24">
        <v>0</v>
      </c>
      <c r="F12254" s="24">
        <v>75.84</v>
      </c>
      <c r="G12254" s="24">
        <v>82192</v>
      </c>
    </row>
    <row r="12255" spans="1:7" x14ac:dyDescent="0.25">
      <c r="A12255" s="11">
        <v>45072</v>
      </c>
      <c r="B12255" s="24">
        <v>1038.6612</v>
      </c>
      <c r="C12255" s="24">
        <v>0</v>
      </c>
      <c r="D12255" s="24">
        <v>1948.4</v>
      </c>
      <c r="E12255" s="24">
        <v>0</v>
      </c>
      <c r="F12255" s="24">
        <v>76.62</v>
      </c>
      <c r="G12255" s="24">
        <v>87169</v>
      </c>
    </row>
    <row r="12256" spans="1:7" x14ac:dyDescent="0.25">
      <c r="A12256" s="11">
        <v>45075</v>
      </c>
      <c r="B12256" s="24">
        <v>1028.3796</v>
      </c>
      <c r="C12256" s="24">
        <v>3647.26</v>
      </c>
      <c r="D12256" s="24">
        <v>0</v>
      </c>
      <c r="E12256" s="24">
        <v>0</v>
      </c>
      <c r="F12256" s="24">
        <v>0</v>
      </c>
      <c r="G12256" s="24">
        <v>73024</v>
      </c>
    </row>
    <row r="12257" spans="1:7" x14ac:dyDescent="0.25">
      <c r="A12257" s="11">
        <v>45076</v>
      </c>
      <c r="B12257" s="24">
        <v>1044.4253000000001</v>
      </c>
      <c r="C12257" s="24">
        <v>3702.13</v>
      </c>
      <c r="D12257" s="24">
        <v>1958.9</v>
      </c>
      <c r="E12257" s="24">
        <v>0</v>
      </c>
      <c r="F12257" s="24">
        <v>74.25</v>
      </c>
      <c r="G12257" s="24">
        <v>108029</v>
      </c>
    </row>
    <row r="12258" spans="1:7" x14ac:dyDescent="0.25">
      <c r="A12258" s="11">
        <v>45077</v>
      </c>
      <c r="B12258" s="24">
        <v>1053.9095</v>
      </c>
      <c r="C12258" s="24">
        <v>3626.73</v>
      </c>
      <c r="D12258" s="24">
        <v>1962.8</v>
      </c>
      <c r="E12258" s="24">
        <v>0</v>
      </c>
      <c r="F12258" s="24">
        <v>72.97</v>
      </c>
      <c r="G12258" s="24">
        <v>72431</v>
      </c>
    </row>
    <row r="12259" spans="1:7" x14ac:dyDescent="0.25">
      <c r="A12259" s="11">
        <v>45078</v>
      </c>
      <c r="B12259" s="24">
        <v>1053.549</v>
      </c>
      <c r="C12259" s="24">
        <v>3630.87</v>
      </c>
      <c r="D12259" s="24">
        <v>1978.5</v>
      </c>
      <c r="E12259" s="24">
        <v>0</v>
      </c>
      <c r="F12259" s="24">
        <v>74.72</v>
      </c>
      <c r="G12259" s="24">
        <v>67090</v>
      </c>
    </row>
    <row r="12260" spans="1:7" x14ac:dyDescent="0.25">
      <c r="A12260" s="11">
        <v>45079</v>
      </c>
      <c r="B12260" s="24">
        <v>1053.2906</v>
      </c>
      <c r="C12260" s="24">
        <v>3824.28</v>
      </c>
      <c r="D12260" s="24">
        <v>1947.4</v>
      </c>
      <c r="E12260" s="24">
        <v>0</v>
      </c>
      <c r="F12260" s="24">
        <v>76.2</v>
      </c>
      <c r="G12260" s="24">
        <v>94736</v>
      </c>
    </row>
    <row r="12261" spans="1:7" x14ac:dyDescent="0.25">
      <c r="A12261" s="11">
        <v>45082</v>
      </c>
      <c r="B12261" s="24">
        <v>1051.7336</v>
      </c>
      <c r="C12261" s="24">
        <v>3840.77</v>
      </c>
      <c r="D12261" s="24">
        <v>1961.6</v>
      </c>
      <c r="E12261" s="24">
        <v>0</v>
      </c>
      <c r="F12261" s="24">
        <v>77.53</v>
      </c>
      <c r="G12261" s="24">
        <v>65029</v>
      </c>
    </row>
    <row r="12262" spans="1:7" x14ac:dyDescent="0.25">
      <c r="A12262" s="11">
        <v>45083</v>
      </c>
      <c r="B12262" s="24">
        <v>1022.9844000000001</v>
      </c>
      <c r="C12262" s="24">
        <v>3834.34</v>
      </c>
      <c r="D12262" s="24">
        <v>1963</v>
      </c>
      <c r="E12262" s="24">
        <v>0</v>
      </c>
      <c r="F12262" s="24">
        <v>76.53</v>
      </c>
      <c r="G12262" s="24">
        <v>66112</v>
      </c>
    </row>
    <row r="12263" spans="1:7" x14ac:dyDescent="0.25">
      <c r="A12263" s="11">
        <v>45084</v>
      </c>
      <c r="B12263" s="24">
        <v>1019.0506</v>
      </c>
      <c r="C12263" s="24">
        <v>3921.02</v>
      </c>
      <c r="D12263" s="24">
        <v>1940.7</v>
      </c>
      <c r="E12263" s="24">
        <v>0</v>
      </c>
      <c r="F12263" s="24">
        <v>76.78</v>
      </c>
      <c r="G12263" s="24">
        <v>72381</v>
      </c>
    </row>
    <row r="12264" spans="1:7" x14ac:dyDescent="0.25">
      <c r="A12264" s="11">
        <v>45085</v>
      </c>
      <c r="B12264" s="24">
        <v>1007.1198000000001</v>
      </c>
      <c r="C12264" s="24">
        <v>3894.3</v>
      </c>
      <c r="D12264" s="24">
        <v>1965</v>
      </c>
      <c r="E12264" s="24">
        <v>0</v>
      </c>
      <c r="F12264" s="24">
        <v>75.790000000000006</v>
      </c>
      <c r="G12264" s="24">
        <v>63708</v>
      </c>
    </row>
    <row r="12265" spans="1:7" x14ac:dyDescent="0.25">
      <c r="A12265" s="11">
        <v>45086</v>
      </c>
      <c r="B12265" s="24">
        <v>1032.5509999999999</v>
      </c>
      <c r="C12265" s="24">
        <v>3934.22</v>
      </c>
      <c r="D12265" s="24">
        <v>1960.3</v>
      </c>
      <c r="E12265" s="24">
        <v>0</v>
      </c>
      <c r="F12265" s="24">
        <v>75.81</v>
      </c>
      <c r="G12265" s="24">
        <v>81041</v>
      </c>
    </row>
    <row r="12266" spans="1:7" x14ac:dyDescent="0.25">
      <c r="A12266" s="11">
        <v>45089</v>
      </c>
      <c r="B12266" s="24">
        <v>1026.6391000000001</v>
      </c>
      <c r="C12266" s="24">
        <v>3944.67</v>
      </c>
      <c r="D12266" s="24">
        <v>1956.9</v>
      </c>
      <c r="E12266" s="24">
        <v>0</v>
      </c>
      <c r="F12266" s="24">
        <v>72.599999999999994</v>
      </c>
      <c r="G12266" s="24">
        <v>67991</v>
      </c>
    </row>
    <row r="12267" spans="1:7" x14ac:dyDescent="0.25">
      <c r="A12267" s="11">
        <v>45090</v>
      </c>
      <c r="B12267" s="24">
        <v>1039.4627</v>
      </c>
      <c r="C12267" s="24">
        <v>4038.2</v>
      </c>
      <c r="D12267" s="24">
        <v>1942.8</v>
      </c>
      <c r="E12267" s="24">
        <v>0</v>
      </c>
      <c r="F12267" s="24">
        <v>74.099999999999994</v>
      </c>
      <c r="G12267" s="24">
        <v>84376</v>
      </c>
    </row>
    <row r="12268" spans="1:7" x14ac:dyDescent="0.25">
      <c r="A12268" s="11">
        <v>45091</v>
      </c>
      <c r="B12268" s="24">
        <v>1035.3136</v>
      </c>
      <c r="C12268" s="24">
        <v>4052.69</v>
      </c>
      <c r="D12268" s="24">
        <v>1940.3</v>
      </c>
      <c r="E12268" s="24">
        <v>0</v>
      </c>
      <c r="F12268" s="24">
        <v>73.97</v>
      </c>
      <c r="G12268" s="24">
        <v>64916</v>
      </c>
    </row>
    <row r="12269" spans="1:7" x14ac:dyDescent="0.25">
      <c r="A12269" s="11">
        <v>45092</v>
      </c>
      <c r="B12269" s="24">
        <v>1033.8503000000001</v>
      </c>
      <c r="C12269" s="24">
        <v>4198.32</v>
      </c>
      <c r="D12269" s="24">
        <v>1957.7</v>
      </c>
      <c r="E12269" s="24">
        <v>0</v>
      </c>
      <c r="F12269" s="24">
        <v>74.569999999999993</v>
      </c>
      <c r="G12269" s="24">
        <v>89536</v>
      </c>
    </row>
    <row r="12270" spans="1:7" x14ac:dyDescent="0.25">
      <c r="A12270" s="11">
        <v>45093</v>
      </c>
      <c r="B12270" s="24">
        <v>1052.883</v>
      </c>
      <c r="C12270" s="24">
        <v>4233.49</v>
      </c>
      <c r="D12270" s="24">
        <v>1957.1</v>
      </c>
      <c r="E12270" s="24">
        <v>0</v>
      </c>
      <c r="F12270" s="24">
        <v>75.349999999999994</v>
      </c>
      <c r="G12270" s="24">
        <v>119934</v>
      </c>
    </row>
    <row r="12271" spans="1:7" x14ac:dyDescent="0.25">
      <c r="A12271" s="11">
        <v>45096</v>
      </c>
      <c r="B12271" s="24">
        <v>1055.4540999999999</v>
      </c>
      <c r="C12271" s="24">
        <v>4178.25</v>
      </c>
      <c r="D12271" s="24">
        <v>0</v>
      </c>
      <c r="E12271" s="24">
        <v>0</v>
      </c>
      <c r="F12271" s="24">
        <v>75.73</v>
      </c>
      <c r="G12271" s="24">
        <v>100597</v>
      </c>
    </row>
    <row r="12272" spans="1:7" x14ac:dyDescent="0.25">
      <c r="A12272" s="11">
        <v>45097</v>
      </c>
      <c r="B12272" s="24">
        <v>1055.412</v>
      </c>
      <c r="C12272" s="24">
        <v>4075.17</v>
      </c>
      <c r="D12272" s="24">
        <v>1936.6</v>
      </c>
      <c r="E12272" s="24">
        <v>0</v>
      </c>
      <c r="F12272" s="24">
        <v>74.569999999999993</v>
      </c>
      <c r="G12272" s="24">
        <v>61820</v>
      </c>
    </row>
    <row r="12273" spans="1:7" x14ac:dyDescent="0.25">
      <c r="A12273" s="11">
        <v>45098</v>
      </c>
      <c r="B12273" s="24">
        <v>1020.2214</v>
      </c>
      <c r="C12273" s="24">
        <v>3961.58</v>
      </c>
      <c r="D12273" s="24">
        <v>1931.7</v>
      </c>
      <c r="E12273" s="24">
        <v>0</v>
      </c>
      <c r="F12273" s="24">
        <v>76.56</v>
      </c>
      <c r="G12273" s="24">
        <v>63565</v>
      </c>
    </row>
    <row r="12274" spans="1:7" x14ac:dyDescent="0.25">
      <c r="A12274" s="11">
        <v>45099</v>
      </c>
      <c r="B12274" s="24">
        <v>0</v>
      </c>
      <c r="C12274" s="24">
        <v>0</v>
      </c>
      <c r="D12274" s="24">
        <v>1912.8</v>
      </c>
      <c r="E12274" s="24">
        <v>0</v>
      </c>
      <c r="F12274" s="24">
        <v>74.03</v>
      </c>
      <c r="G12274" s="24">
        <v>0</v>
      </c>
    </row>
    <row r="12275" spans="1:7" x14ac:dyDescent="0.25">
      <c r="A12275" s="11">
        <v>45100</v>
      </c>
      <c r="B12275" s="24">
        <v>0</v>
      </c>
      <c r="C12275" s="24">
        <v>3879.33</v>
      </c>
      <c r="D12275" s="24">
        <v>1920.8</v>
      </c>
      <c r="E12275" s="24">
        <v>0</v>
      </c>
      <c r="F12275" s="24">
        <v>73.34</v>
      </c>
      <c r="G12275" s="24">
        <v>0</v>
      </c>
    </row>
    <row r="12276" spans="1:7" x14ac:dyDescent="0.25">
      <c r="A12276" s="11">
        <v>45103</v>
      </c>
      <c r="B12276" s="24">
        <v>1010.3139</v>
      </c>
      <c r="C12276" s="24">
        <v>3872.61</v>
      </c>
      <c r="D12276" s="24">
        <v>1922.5</v>
      </c>
      <c r="E12276" s="24">
        <v>0</v>
      </c>
      <c r="F12276" s="24">
        <v>73.819999999999993</v>
      </c>
      <c r="G12276" s="24">
        <v>53915</v>
      </c>
    </row>
    <row r="12277" spans="1:7" x14ac:dyDescent="0.25">
      <c r="A12277" s="11">
        <v>45104</v>
      </c>
      <c r="B12277" s="24">
        <v>1011.3515</v>
      </c>
      <c r="C12277" s="24">
        <v>3972.17</v>
      </c>
      <c r="D12277" s="24">
        <v>1914.5</v>
      </c>
      <c r="E12277" s="24">
        <v>0</v>
      </c>
      <c r="F12277" s="24">
        <v>72.89</v>
      </c>
      <c r="G12277" s="24">
        <v>62757</v>
      </c>
    </row>
    <row r="12278" spans="1:7" x14ac:dyDescent="0.25">
      <c r="A12278" s="11">
        <v>45105</v>
      </c>
      <c r="B12278" s="24">
        <v>1008.2186</v>
      </c>
      <c r="C12278" s="24">
        <v>4001.97</v>
      </c>
      <c r="D12278" s="24">
        <v>1912.3</v>
      </c>
      <c r="E12278" s="24">
        <v>0</v>
      </c>
      <c r="F12278" s="24">
        <v>73.61</v>
      </c>
      <c r="G12278" s="24">
        <v>54416</v>
      </c>
    </row>
    <row r="12279" spans="1:7" x14ac:dyDescent="0.25">
      <c r="A12279" s="11">
        <v>45106</v>
      </c>
      <c r="B12279" s="24">
        <v>1001.4575</v>
      </c>
      <c r="C12279" s="24">
        <v>3933.44</v>
      </c>
      <c r="D12279" s="24">
        <v>1908.4</v>
      </c>
      <c r="E12279" s="24">
        <v>0</v>
      </c>
      <c r="F12279" s="24">
        <v>73.069999999999993</v>
      </c>
      <c r="G12279" s="24">
        <v>60596</v>
      </c>
    </row>
    <row r="12280" spans="1:7" x14ac:dyDescent="0.25">
      <c r="A12280" s="11">
        <v>45107</v>
      </c>
      <c r="B12280" s="24">
        <v>1005.1498</v>
      </c>
      <c r="C12280" s="24">
        <v>3911.31</v>
      </c>
      <c r="D12280" s="24">
        <v>1909.9</v>
      </c>
      <c r="E12280" s="24">
        <v>0</v>
      </c>
      <c r="F12280" s="24">
        <v>75.23</v>
      </c>
      <c r="G12280" s="24">
        <v>65846</v>
      </c>
    </row>
    <row r="12281" spans="1:7" x14ac:dyDescent="0.25">
      <c r="A12281" s="11">
        <v>45110</v>
      </c>
      <c r="B12281" s="24">
        <v>1008.3988000000001</v>
      </c>
      <c r="C12281" s="24">
        <v>4054.35</v>
      </c>
      <c r="D12281" s="24">
        <v>1921.1</v>
      </c>
      <c r="E12281" s="24">
        <v>0</v>
      </c>
      <c r="F12281" s="24">
        <v>75.790000000000006</v>
      </c>
      <c r="G12281" s="24">
        <v>50296</v>
      </c>
    </row>
    <row r="12282" spans="1:7" x14ac:dyDescent="0.25">
      <c r="A12282" s="11">
        <v>45111</v>
      </c>
      <c r="B12282" s="24">
        <v>1015.3962</v>
      </c>
      <c r="C12282" s="24">
        <v>4074.42</v>
      </c>
      <c r="D12282" s="24">
        <v>0</v>
      </c>
      <c r="E12282" s="24">
        <v>0</v>
      </c>
      <c r="F12282" s="24">
        <v>76.08</v>
      </c>
      <c r="G12282" s="24">
        <v>93102</v>
      </c>
    </row>
    <row r="12283" spans="1:7" x14ac:dyDescent="0.25">
      <c r="A12283" s="11">
        <v>45112</v>
      </c>
      <c r="B12283" s="24">
        <v>1005.7314</v>
      </c>
      <c r="C12283" s="24">
        <v>4016.53</v>
      </c>
      <c r="D12283" s="24">
        <v>1914.7</v>
      </c>
      <c r="E12283" s="24">
        <v>0</v>
      </c>
      <c r="F12283" s="24">
        <v>77.08</v>
      </c>
      <c r="G12283" s="24">
        <v>48771</v>
      </c>
    </row>
    <row r="12284" spans="1:7" x14ac:dyDescent="0.25">
      <c r="A12284" s="11">
        <v>45113</v>
      </c>
      <c r="B12284" s="24">
        <v>1002.1114</v>
      </c>
      <c r="C12284" s="24">
        <v>3948.82</v>
      </c>
      <c r="D12284" s="24">
        <v>1910.2</v>
      </c>
      <c r="E12284" s="24">
        <v>0</v>
      </c>
      <c r="F12284" s="24">
        <v>75.709999999999994</v>
      </c>
      <c r="G12284" s="24">
        <v>56958</v>
      </c>
    </row>
    <row r="12285" spans="1:7" x14ac:dyDescent="0.25">
      <c r="A12285" s="11">
        <v>45114</v>
      </c>
      <c r="B12285" s="24">
        <v>991.84939999999995</v>
      </c>
      <c r="C12285" s="24">
        <v>3901.21</v>
      </c>
      <c r="D12285" s="24">
        <v>1925.6</v>
      </c>
      <c r="E12285" s="24">
        <v>0</v>
      </c>
      <c r="F12285" s="24">
        <v>78.17</v>
      </c>
      <c r="G12285" s="24">
        <v>54136</v>
      </c>
    </row>
    <row r="12286" spans="1:7" x14ac:dyDescent="0.25">
      <c r="A12286" s="11">
        <v>45117</v>
      </c>
      <c r="B12286" s="24">
        <v>993.73099999999999</v>
      </c>
      <c r="C12286" s="24">
        <v>3945.11</v>
      </c>
      <c r="D12286" s="24">
        <v>1924.2</v>
      </c>
      <c r="E12286" s="24">
        <v>0</v>
      </c>
      <c r="F12286" s="24">
        <v>78.86</v>
      </c>
      <c r="G12286" s="24">
        <v>57959</v>
      </c>
    </row>
    <row r="12287" spans="1:7" x14ac:dyDescent="0.25">
      <c r="A12287" s="11">
        <v>45118</v>
      </c>
      <c r="B12287" s="24">
        <v>1001.414</v>
      </c>
      <c r="C12287" s="24">
        <v>4003.05</v>
      </c>
      <c r="D12287" s="24">
        <v>1932</v>
      </c>
      <c r="E12287" s="24">
        <v>0</v>
      </c>
      <c r="F12287" s="24">
        <v>79.760000000000005</v>
      </c>
      <c r="G12287" s="24">
        <v>56164</v>
      </c>
    </row>
    <row r="12288" spans="1:7" x14ac:dyDescent="0.25">
      <c r="A12288" s="11">
        <v>45119</v>
      </c>
      <c r="B12288" s="24">
        <v>984.98109999999997</v>
      </c>
      <c r="C12288" s="24">
        <v>4081.37</v>
      </c>
      <c r="D12288" s="24">
        <v>1958</v>
      </c>
      <c r="E12288" s="24">
        <v>0</v>
      </c>
      <c r="F12288" s="24">
        <v>80.47</v>
      </c>
      <c r="G12288" s="24">
        <v>56665</v>
      </c>
    </row>
    <row r="12289" spans="1:7" x14ac:dyDescent="0.25">
      <c r="A12289" s="11">
        <v>45120</v>
      </c>
      <c r="B12289" s="24">
        <v>995.97260000000006</v>
      </c>
      <c r="C12289" s="24">
        <v>4237.09</v>
      </c>
      <c r="D12289" s="24">
        <v>1960</v>
      </c>
      <c r="E12289" s="24">
        <v>0</v>
      </c>
      <c r="F12289" s="24">
        <v>80.61</v>
      </c>
      <c r="G12289" s="24">
        <v>51947</v>
      </c>
    </row>
    <row r="12290" spans="1:7" x14ac:dyDescent="0.25">
      <c r="A12290" s="11">
        <v>45121</v>
      </c>
      <c r="B12290" s="24">
        <v>991.55849999999998</v>
      </c>
      <c r="C12290" s="24">
        <v>4228.71</v>
      </c>
      <c r="D12290" s="24">
        <v>1954.8</v>
      </c>
      <c r="E12290" s="24">
        <v>0</v>
      </c>
      <c r="F12290" s="24">
        <v>79.89</v>
      </c>
      <c r="G12290" s="24">
        <v>104797</v>
      </c>
    </row>
    <row r="12291" spans="1:7" x14ac:dyDescent="0.25">
      <c r="A12291" s="11">
        <v>45124</v>
      </c>
      <c r="B12291" s="24">
        <v>984.82119999999998</v>
      </c>
      <c r="C12291" s="24">
        <v>0</v>
      </c>
      <c r="D12291" s="24">
        <v>1954.3</v>
      </c>
      <c r="E12291" s="24">
        <v>0</v>
      </c>
      <c r="F12291" s="24">
        <v>78.77</v>
      </c>
      <c r="G12291" s="24">
        <v>62030</v>
      </c>
    </row>
    <row r="12292" spans="1:7" x14ac:dyDescent="0.25">
      <c r="A12292" s="11">
        <v>45125</v>
      </c>
      <c r="B12292" s="24">
        <v>980.01850000000002</v>
      </c>
      <c r="C12292" s="24">
        <v>4129.29</v>
      </c>
      <c r="D12292" s="24">
        <v>1978.4</v>
      </c>
      <c r="E12292" s="24">
        <v>0</v>
      </c>
      <c r="F12292" s="24">
        <v>79.540000000000006</v>
      </c>
      <c r="G12292" s="24">
        <v>63604</v>
      </c>
    </row>
    <row r="12293" spans="1:7" x14ac:dyDescent="0.25">
      <c r="A12293" s="11">
        <v>45126</v>
      </c>
      <c r="B12293" s="24">
        <v>975.11490000000003</v>
      </c>
      <c r="C12293" s="24">
        <v>4114.97</v>
      </c>
      <c r="D12293" s="24">
        <v>1973</v>
      </c>
      <c r="E12293" s="24">
        <v>0</v>
      </c>
      <c r="F12293" s="24">
        <v>80.28</v>
      </c>
      <c r="G12293" s="24">
        <v>47905</v>
      </c>
    </row>
    <row r="12294" spans="1:7" x14ac:dyDescent="0.25">
      <c r="A12294" s="11">
        <v>45127</v>
      </c>
      <c r="B12294" s="24">
        <v>961.12990000000002</v>
      </c>
      <c r="C12294" s="24">
        <v>4063.74</v>
      </c>
      <c r="D12294" s="24">
        <v>1970</v>
      </c>
      <c r="E12294" s="24">
        <v>0</v>
      </c>
      <c r="F12294" s="24">
        <v>79.37</v>
      </c>
      <c r="G12294" s="24">
        <v>58610</v>
      </c>
    </row>
    <row r="12295" spans="1:7" x14ac:dyDescent="0.25">
      <c r="A12295" s="11">
        <v>45128</v>
      </c>
      <c r="B12295" s="24">
        <v>955.54859999999996</v>
      </c>
      <c r="C12295" s="24">
        <v>4104.3599999999997</v>
      </c>
      <c r="D12295" s="24">
        <v>1963.4</v>
      </c>
      <c r="E12295" s="24">
        <v>0</v>
      </c>
      <c r="F12295" s="24">
        <v>80.48</v>
      </c>
      <c r="G12295" s="24">
        <v>69616</v>
      </c>
    </row>
    <row r="12296" spans="1:7" x14ac:dyDescent="0.25">
      <c r="A12296" s="11">
        <v>45131</v>
      </c>
      <c r="B12296" s="24">
        <v>950.55179999999996</v>
      </c>
      <c r="C12296" s="24">
        <v>4015.08</v>
      </c>
      <c r="D12296" s="24">
        <v>1965.5</v>
      </c>
      <c r="E12296" s="24">
        <v>0</v>
      </c>
      <c r="F12296" s="24">
        <v>82.51</v>
      </c>
      <c r="G12296" s="24">
        <v>53699</v>
      </c>
    </row>
    <row r="12297" spans="1:7" x14ac:dyDescent="0.25">
      <c r="A12297" s="11">
        <v>45132</v>
      </c>
      <c r="B12297" s="24">
        <v>964.39599999999996</v>
      </c>
      <c r="C12297" s="24">
        <v>4257.58</v>
      </c>
      <c r="D12297" s="24">
        <v>1961.7</v>
      </c>
      <c r="E12297" s="24">
        <v>0</v>
      </c>
      <c r="F12297" s="24">
        <v>83.05</v>
      </c>
      <c r="G12297" s="24">
        <v>133681</v>
      </c>
    </row>
    <row r="12298" spans="1:7" x14ac:dyDescent="0.25">
      <c r="A12298" s="11">
        <v>45133</v>
      </c>
      <c r="B12298" s="24">
        <v>961.59659999999997</v>
      </c>
      <c r="C12298" s="24">
        <v>4218.83</v>
      </c>
      <c r="D12298" s="24">
        <v>1972</v>
      </c>
      <c r="E12298" s="24">
        <v>0</v>
      </c>
      <c r="F12298" s="24">
        <v>84.04</v>
      </c>
      <c r="G12298" s="24">
        <v>87489</v>
      </c>
    </row>
    <row r="12299" spans="1:7" x14ac:dyDescent="0.25">
      <c r="A12299" s="11">
        <v>45134</v>
      </c>
      <c r="B12299" s="24">
        <v>952.29560000000004</v>
      </c>
      <c r="C12299" s="24">
        <v>4341.1899999999996</v>
      </c>
      <c r="D12299" s="24">
        <v>1945.4</v>
      </c>
      <c r="E12299" s="24">
        <v>0</v>
      </c>
      <c r="F12299" s="24">
        <v>84.04</v>
      </c>
      <c r="G12299" s="24">
        <v>76644</v>
      </c>
    </row>
    <row r="12300" spans="1:7" x14ac:dyDescent="0.25">
      <c r="A12300" s="11">
        <v>45135</v>
      </c>
      <c r="B12300" s="24">
        <v>962.64459999999997</v>
      </c>
      <c r="C12300" s="24">
        <v>4466.57</v>
      </c>
      <c r="D12300" s="24">
        <v>1958.8</v>
      </c>
      <c r="E12300" s="24">
        <v>0</v>
      </c>
      <c r="F12300" s="24">
        <v>84.28</v>
      </c>
      <c r="G12300" s="24">
        <v>103576</v>
      </c>
    </row>
    <row r="12301" spans="1:7" x14ac:dyDescent="0.25">
      <c r="A12301" s="11">
        <v>45138</v>
      </c>
      <c r="B12301" s="24">
        <v>968.9941</v>
      </c>
      <c r="C12301" s="24">
        <v>4549.95</v>
      </c>
      <c r="D12301" s="24">
        <v>1965.6</v>
      </c>
      <c r="E12301" s="24">
        <v>0</v>
      </c>
      <c r="F12301" s="24">
        <v>85.89</v>
      </c>
      <c r="G12301" s="24">
        <v>101384</v>
      </c>
    </row>
    <row r="12302" spans="1:7" x14ac:dyDescent="0.25">
      <c r="A12302" s="11">
        <v>45139</v>
      </c>
      <c r="B12302" s="24">
        <v>969.68269999999995</v>
      </c>
      <c r="C12302" s="24">
        <v>4538.1000000000004</v>
      </c>
      <c r="D12302" s="24">
        <v>1943</v>
      </c>
      <c r="E12302" s="24">
        <v>0</v>
      </c>
      <c r="F12302" s="24">
        <v>85.54</v>
      </c>
      <c r="G12302" s="24">
        <v>89684</v>
      </c>
    </row>
    <row r="12303" spans="1:7" x14ac:dyDescent="0.25">
      <c r="A12303" s="11">
        <v>45140</v>
      </c>
      <c r="B12303" s="24">
        <v>968.43889999999999</v>
      </c>
      <c r="C12303" s="24">
        <v>4388.7700000000004</v>
      </c>
      <c r="D12303" s="24">
        <v>1933.8</v>
      </c>
      <c r="E12303" s="24">
        <v>0</v>
      </c>
      <c r="F12303" s="24">
        <v>84.32</v>
      </c>
      <c r="G12303" s="24">
        <v>79363</v>
      </c>
    </row>
    <row r="12304" spans="1:7" x14ac:dyDescent="0.25">
      <c r="A12304" s="11">
        <v>45141</v>
      </c>
      <c r="B12304" s="24">
        <v>970.37270000000001</v>
      </c>
      <c r="C12304" s="24">
        <v>4406.4399999999996</v>
      </c>
      <c r="D12304" s="24">
        <v>1932.6</v>
      </c>
      <c r="E12304" s="24">
        <v>0</v>
      </c>
      <c r="F12304" s="24">
        <v>86.09</v>
      </c>
      <c r="G12304" s="24">
        <v>80141</v>
      </c>
    </row>
    <row r="12305" spans="1:7" x14ac:dyDescent="0.25">
      <c r="A12305" s="11">
        <v>45142</v>
      </c>
      <c r="B12305" s="24">
        <v>975.77760000000001</v>
      </c>
      <c r="C12305" s="24">
        <v>4497.3100000000004</v>
      </c>
      <c r="D12305" s="24">
        <v>1940.3</v>
      </c>
      <c r="E12305" s="24">
        <v>0</v>
      </c>
      <c r="F12305" s="24">
        <v>86.88</v>
      </c>
      <c r="G12305" s="24">
        <v>118692</v>
      </c>
    </row>
    <row r="12306" spans="1:7" x14ac:dyDescent="0.25">
      <c r="A12306" s="11">
        <v>45145</v>
      </c>
      <c r="B12306" s="24">
        <v>968.89750000000004</v>
      </c>
      <c r="C12306" s="24">
        <v>4499.43</v>
      </c>
      <c r="D12306" s="24">
        <v>1935.2</v>
      </c>
      <c r="E12306" s="24">
        <v>0</v>
      </c>
      <c r="F12306" s="24">
        <v>86.57</v>
      </c>
      <c r="G12306" s="24">
        <v>66336</v>
      </c>
    </row>
    <row r="12307" spans="1:7" x14ac:dyDescent="0.25">
      <c r="A12307" s="11">
        <v>45146</v>
      </c>
      <c r="B12307" s="24">
        <v>965.53210000000001</v>
      </c>
      <c r="C12307" s="24">
        <v>4374.2</v>
      </c>
      <c r="D12307" s="24">
        <v>1927.2</v>
      </c>
      <c r="E12307" s="24">
        <v>0</v>
      </c>
      <c r="F12307" s="24">
        <v>86.91</v>
      </c>
      <c r="G12307" s="24">
        <v>81236</v>
      </c>
    </row>
    <row r="12308" spans="1:7" x14ac:dyDescent="0.25">
      <c r="A12308" s="11">
        <v>45147</v>
      </c>
      <c r="B12308" s="24">
        <v>957.36869999999999</v>
      </c>
      <c r="C12308" s="24">
        <v>4373.71</v>
      </c>
      <c r="D12308" s="24">
        <v>1913.7</v>
      </c>
      <c r="E12308" s="24">
        <v>0</v>
      </c>
      <c r="F12308" s="24">
        <v>88.56</v>
      </c>
      <c r="G12308" s="24">
        <v>66995</v>
      </c>
    </row>
    <row r="12309" spans="1:7" x14ac:dyDescent="0.25">
      <c r="A12309" s="11">
        <v>45148</v>
      </c>
      <c r="B12309" s="24">
        <v>959.16989999999998</v>
      </c>
      <c r="C12309" s="24">
        <v>4378.04</v>
      </c>
      <c r="D12309" s="24">
        <v>1912</v>
      </c>
      <c r="E12309" s="24">
        <v>0</v>
      </c>
      <c r="F12309" s="24">
        <v>88.48</v>
      </c>
      <c r="G12309" s="24">
        <v>58754</v>
      </c>
    </row>
    <row r="12310" spans="1:7" x14ac:dyDescent="0.25">
      <c r="A12310" s="11">
        <v>45149</v>
      </c>
      <c r="B12310" s="24">
        <v>938.76520000000005</v>
      </c>
      <c r="C12310" s="24">
        <v>4273.1899999999996</v>
      </c>
      <c r="D12310" s="24">
        <v>1912.2</v>
      </c>
      <c r="E12310" s="24">
        <v>0</v>
      </c>
      <c r="F12310" s="24">
        <v>88.61</v>
      </c>
      <c r="G12310" s="24">
        <v>80629</v>
      </c>
    </row>
    <row r="12311" spans="1:7" x14ac:dyDescent="0.25">
      <c r="A12311" s="11">
        <v>45152</v>
      </c>
      <c r="B12311" s="24">
        <v>930.49519999999995</v>
      </c>
      <c r="C12311" s="24">
        <v>4208.43</v>
      </c>
      <c r="D12311" s="24">
        <v>1907.1</v>
      </c>
      <c r="E12311" s="24">
        <v>0</v>
      </c>
      <c r="F12311" s="24">
        <v>87.88</v>
      </c>
      <c r="G12311" s="24">
        <v>104258</v>
      </c>
    </row>
    <row r="12312" spans="1:7" x14ac:dyDescent="0.25">
      <c r="A12312" s="11">
        <v>45153</v>
      </c>
      <c r="B12312" s="24">
        <v>917.44989999999996</v>
      </c>
      <c r="C12312" s="24">
        <v>4179.13</v>
      </c>
      <c r="D12312" s="24">
        <v>1895</v>
      </c>
      <c r="E12312" s="24">
        <v>0</v>
      </c>
      <c r="F12312" s="24">
        <v>86.43</v>
      </c>
      <c r="G12312" s="24">
        <v>158187</v>
      </c>
    </row>
    <row r="12313" spans="1:7" x14ac:dyDescent="0.25">
      <c r="A12313" s="11">
        <v>45154</v>
      </c>
      <c r="B12313" s="24">
        <v>901.7867</v>
      </c>
      <c r="C12313" s="24">
        <v>4126.13</v>
      </c>
      <c r="D12313" s="24">
        <v>1891.4</v>
      </c>
      <c r="E12313" s="24">
        <v>0</v>
      </c>
      <c r="F12313" s="24">
        <v>86.36</v>
      </c>
      <c r="G12313" s="24">
        <v>99838</v>
      </c>
    </row>
    <row r="12314" spans="1:7" x14ac:dyDescent="0.25">
      <c r="A12314" s="11">
        <v>45155</v>
      </c>
      <c r="B12314" s="24">
        <v>910.37779999999998</v>
      </c>
      <c r="C12314" s="24">
        <v>4158.28</v>
      </c>
      <c r="D12314" s="24">
        <v>1884</v>
      </c>
      <c r="E12314" s="24">
        <v>0</v>
      </c>
      <c r="F12314" s="24">
        <v>86.18</v>
      </c>
      <c r="G12314" s="24">
        <v>92143</v>
      </c>
    </row>
    <row r="12315" spans="1:7" x14ac:dyDescent="0.25">
      <c r="A12315" s="11">
        <v>45156</v>
      </c>
      <c r="B12315" s="24">
        <v>904.24850000000004</v>
      </c>
      <c r="C12315" s="24">
        <v>4007.39</v>
      </c>
      <c r="D12315" s="24">
        <v>1887.9</v>
      </c>
      <c r="E12315" s="24">
        <v>0</v>
      </c>
      <c r="F12315" s="24">
        <v>85.94</v>
      </c>
      <c r="G12315" s="24">
        <v>87429</v>
      </c>
    </row>
    <row r="12316" spans="1:7" x14ac:dyDescent="0.25">
      <c r="A12316" s="11">
        <v>45159</v>
      </c>
      <c r="B12316" s="24">
        <v>892.09259999999995</v>
      </c>
      <c r="C12316" s="24">
        <v>3923.16</v>
      </c>
      <c r="D12316" s="24">
        <v>1893.6</v>
      </c>
      <c r="E12316" s="24">
        <v>0</v>
      </c>
      <c r="F12316" s="24">
        <v>86.59</v>
      </c>
      <c r="G12316" s="24">
        <v>118663</v>
      </c>
    </row>
    <row r="12317" spans="1:7" x14ac:dyDescent="0.25">
      <c r="A12317" s="11">
        <v>45160</v>
      </c>
      <c r="B12317" s="24">
        <v>901.12840000000006</v>
      </c>
      <c r="C12317" s="24">
        <v>4000.92</v>
      </c>
      <c r="D12317" s="24">
        <v>1896.8</v>
      </c>
      <c r="E12317" s="24">
        <v>0</v>
      </c>
      <c r="F12317" s="24">
        <v>85.56</v>
      </c>
      <c r="G12317" s="24">
        <v>138174</v>
      </c>
    </row>
    <row r="12318" spans="1:7" x14ac:dyDescent="0.25">
      <c r="A12318" s="11">
        <v>45161</v>
      </c>
      <c r="B12318" s="24">
        <v>879.45899999999995</v>
      </c>
      <c r="C12318" s="24">
        <v>4008.86</v>
      </c>
      <c r="D12318" s="24">
        <v>1918.2</v>
      </c>
      <c r="E12318" s="24">
        <v>0</v>
      </c>
      <c r="F12318" s="24">
        <v>84.27</v>
      </c>
      <c r="G12318" s="24">
        <v>85194</v>
      </c>
    </row>
    <row r="12319" spans="1:7" x14ac:dyDescent="0.25">
      <c r="A12319" s="11">
        <v>45162</v>
      </c>
      <c r="B12319" s="24">
        <v>885.47640000000001</v>
      </c>
      <c r="C12319" s="24">
        <v>4158.0200000000004</v>
      </c>
      <c r="D12319" s="24">
        <v>1920.4</v>
      </c>
      <c r="E12319" s="24">
        <v>0</v>
      </c>
      <c r="F12319" s="24">
        <v>84.04</v>
      </c>
      <c r="G12319" s="24">
        <v>69607</v>
      </c>
    </row>
    <row r="12320" spans="1:7" x14ac:dyDescent="0.25">
      <c r="A12320" s="11">
        <v>45163</v>
      </c>
      <c r="B12320" s="24">
        <v>870.39880000000005</v>
      </c>
      <c r="C12320" s="24">
        <v>4058.95</v>
      </c>
      <c r="D12320" s="24">
        <v>1919.8</v>
      </c>
      <c r="E12320" s="24">
        <v>0</v>
      </c>
      <c r="F12320" s="24">
        <v>85.3</v>
      </c>
      <c r="G12320" s="24">
        <v>80015</v>
      </c>
    </row>
    <row r="12321" spans="1:7" x14ac:dyDescent="0.25">
      <c r="A12321" s="11">
        <v>45166</v>
      </c>
      <c r="B12321" s="24">
        <v>880.19140000000004</v>
      </c>
      <c r="C12321" s="24">
        <v>4127.54</v>
      </c>
      <c r="D12321" s="24">
        <v>1921.5</v>
      </c>
      <c r="E12321" s="24">
        <v>0</v>
      </c>
      <c r="F12321" s="24">
        <v>0</v>
      </c>
      <c r="G12321" s="24">
        <v>92250</v>
      </c>
    </row>
    <row r="12322" spans="1:7" x14ac:dyDescent="0.25">
      <c r="A12322" s="11">
        <v>45167</v>
      </c>
      <c r="B12322" s="24">
        <v>916.45519999999999</v>
      </c>
      <c r="C12322" s="24">
        <v>4234.43</v>
      </c>
      <c r="D12322" s="24">
        <v>1916.9</v>
      </c>
      <c r="E12322" s="24">
        <v>0</v>
      </c>
      <c r="F12322" s="24">
        <v>86.16</v>
      </c>
      <c r="G12322" s="24">
        <v>89551</v>
      </c>
    </row>
    <row r="12323" spans="1:7" x14ac:dyDescent="0.25">
      <c r="A12323" s="11">
        <v>45168</v>
      </c>
      <c r="B12323" s="24">
        <v>939.6481</v>
      </c>
      <c r="C12323" s="24">
        <v>4195.41</v>
      </c>
      <c r="D12323" s="24">
        <v>1942.9</v>
      </c>
      <c r="E12323" s="24">
        <v>0</v>
      </c>
      <c r="F12323" s="24">
        <v>86.25</v>
      </c>
      <c r="G12323" s="24">
        <v>125000</v>
      </c>
    </row>
    <row r="12324" spans="1:7" x14ac:dyDescent="0.25">
      <c r="A12324" s="11">
        <v>45169</v>
      </c>
      <c r="B12324" s="24">
        <v>942.61260000000004</v>
      </c>
      <c r="C12324" s="24">
        <v>4179.49</v>
      </c>
      <c r="D12324" s="24">
        <v>1938.4</v>
      </c>
      <c r="E12324" s="24">
        <v>0</v>
      </c>
      <c r="F12324" s="24">
        <v>87.6</v>
      </c>
      <c r="G12324" s="24">
        <v>60846</v>
      </c>
    </row>
    <row r="12325" spans="1:7" x14ac:dyDescent="0.25">
      <c r="A12325" s="11">
        <v>45170</v>
      </c>
      <c r="B12325" s="24">
        <v>934.78679999999997</v>
      </c>
      <c r="C12325" s="24">
        <v>0</v>
      </c>
      <c r="D12325" s="24">
        <v>1938.5</v>
      </c>
      <c r="E12325" s="24">
        <v>0</v>
      </c>
      <c r="F12325" s="24">
        <v>89.61</v>
      </c>
      <c r="G12325" s="24">
        <v>83231</v>
      </c>
    </row>
    <row r="12326" spans="1:7" x14ac:dyDescent="0.25">
      <c r="A12326" s="11">
        <v>45173</v>
      </c>
      <c r="B12326" s="24">
        <v>942.42759999999998</v>
      </c>
      <c r="C12326" s="24">
        <v>4305.0200000000004</v>
      </c>
      <c r="D12326" s="24">
        <v>0</v>
      </c>
      <c r="E12326" s="24">
        <v>0</v>
      </c>
      <c r="F12326" s="24">
        <v>90.78</v>
      </c>
      <c r="G12326" s="24">
        <v>98732</v>
      </c>
    </row>
    <row r="12327" spans="1:7" x14ac:dyDescent="0.25">
      <c r="A12327" s="11">
        <v>45174</v>
      </c>
      <c r="B12327" s="24">
        <v>930.62879999999996</v>
      </c>
      <c r="C12327" s="24">
        <v>4193.45</v>
      </c>
      <c r="D12327" s="24">
        <v>1925.5</v>
      </c>
      <c r="E12327" s="24">
        <v>0</v>
      </c>
      <c r="F12327" s="24">
        <v>92</v>
      </c>
      <c r="G12327" s="24">
        <v>70311</v>
      </c>
    </row>
    <row r="12328" spans="1:7" x14ac:dyDescent="0.25">
      <c r="A12328" s="11">
        <v>45175</v>
      </c>
      <c r="B12328" s="24">
        <v>934.60429999999997</v>
      </c>
      <c r="C12328" s="24">
        <v>4176.84</v>
      </c>
      <c r="D12328" s="24">
        <v>1916.3</v>
      </c>
      <c r="E12328" s="24">
        <v>0</v>
      </c>
      <c r="F12328" s="24">
        <v>91.49</v>
      </c>
      <c r="G12328" s="24">
        <v>95953</v>
      </c>
    </row>
    <row r="12329" spans="1:7" x14ac:dyDescent="0.25">
      <c r="A12329" s="11">
        <v>45176</v>
      </c>
      <c r="B12329" s="24">
        <v>899.82839999999999</v>
      </c>
      <c r="C12329" s="24">
        <v>4091.65</v>
      </c>
      <c r="D12329" s="24">
        <v>1917.9</v>
      </c>
      <c r="E12329" s="24">
        <v>0</v>
      </c>
      <c r="F12329" s="24">
        <v>92.58</v>
      </c>
      <c r="G12329" s="24">
        <v>92357</v>
      </c>
    </row>
    <row r="12330" spans="1:7" x14ac:dyDescent="0.25">
      <c r="A12330" s="11">
        <v>45177</v>
      </c>
      <c r="B12330" s="24">
        <v>901.50630000000001</v>
      </c>
      <c r="C12330" s="24">
        <v>0</v>
      </c>
      <c r="D12330" s="24">
        <v>1922.5</v>
      </c>
      <c r="E12330" s="24">
        <v>0</v>
      </c>
      <c r="F12330" s="24">
        <v>92.46</v>
      </c>
      <c r="G12330" s="24">
        <v>82893</v>
      </c>
    </row>
    <row r="12331" spans="1:7" x14ac:dyDescent="0.25">
      <c r="A12331" s="11">
        <v>45180</v>
      </c>
      <c r="B12331" s="24">
        <v>907.505</v>
      </c>
      <c r="C12331" s="24">
        <v>4083.14</v>
      </c>
      <c r="D12331" s="24">
        <v>1923.2</v>
      </c>
      <c r="E12331" s="24">
        <v>0</v>
      </c>
      <c r="F12331" s="24">
        <v>92.25</v>
      </c>
      <c r="G12331" s="24">
        <v>87649</v>
      </c>
    </row>
    <row r="12332" spans="1:7" x14ac:dyDescent="0.25">
      <c r="A12332" s="11">
        <v>45181</v>
      </c>
      <c r="B12332" s="24">
        <v>901.62210000000005</v>
      </c>
      <c r="C12332" s="24">
        <v>4063.96</v>
      </c>
      <c r="D12332" s="24">
        <v>1915.2</v>
      </c>
      <c r="E12332" s="24">
        <v>0</v>
      </c>
      <c r="F12332" s="24">
        <v>93.86</v>
      </c>
      <c r="G12332" s="24">
        <v>71677</v>
      </c>
    </row>
    <row r="12333" spans="1:7" x14ac:dyDescent="0.25">
      <c r="A12333" s="11">
        <v>45182</v>
      </c>
      <c r="B12333" s="24">
        <v>889.13160000000005</v>
      </c>
      <c r="C12333" s="24">
        <v>4041.19</v>
      </c>
      <c r="D12333" s="24">
        <v>1914.6</v>
      </c>
      <c r="E12333" s="24">
        <v>0</v>
      </c>
      <c r="F12333" s="24">
        <v>93.67</v>
      </c>
      <c r="G12333" s="24">
        <v>74744</v>
      </c>
    </row>
    <row r="12334" spans="1:7" x14ac:dyDescent="0.25">
      <c r="A12334" s="11">
        <v>45183</v>
      </c>
      <c r="B12334" s="24">
        <v>880.80190000000005</v>
      </c>
      <c r="C12334" s="24">
        <v>4059.15</v>
      </c>
      <c r="D12334" s="24">
        <v>1905.2</v>
      </c>
      <c r="E12334" s="24">
        <v>0</v>
      </c>
      <c r="F12334" s="24">
        <v>95.14</v>
      </c>
      <c r="G12334" s="24">
        <v>72799</v>
      </c>
    </row>
    <row r="12335" spans="1:7" x14ac:dyDescent="0.25">
      <c r="A12335" s="11">
        <v>45184</v>
      </c>
      <c r="B12335" s="24">
        <v>887.01319999999998</v>
      </c>
      <c r="C12335" s="24">
        <v>4077.91</v>
      </c>
      <c r="D12335" s="24">
        <v>1926.6</v>
      </c>
      <c r="E12335" s="24">
        <v>0</v>
      </c>
      <c r="F12335" s="24">
        <v>95.16</v>
      </c>
      <c r="G12335" s="24">
        <v>98339</v>
      </c>
    </row>
    <row r="12336" spans="1:7" x14ac:dyDescent="0.25">
      <c r="A12336" s="11">
        <v>45187</v>
      </c>
      <c r="B12336" s="24">
        <v>879.53359999999998</v>
      </c>
      <c r="C12336" s="24">
        <v>3987.35</v>
      </c>
      <c r="D12336" s="24">
        <v>1929.8</v>
      </c>
      <c r="E12336" s="24">
        <v>0</v>
      </c>
      <c r="F12336" s="24">
        <v>96.38</v>
      </c>
      <c r="G12336" s="24">
        <v>95881</v>
      </c>
    </row>
    <row r="12337" spans="1:7" x14ac:dyDescent="0.25">
      <c r="A12337" s="11">
        <v>45188</v>
      </c>
      <c r="B12337" s="24">
        <v>873.61779999999999</v>
      </c>
      <c r="C12337" s="24">
        <v>3984.79</v>
      </c>
      <c r="D12337" s="24">
        <v>1934</v>
      </c>
      <c r="E12337" s="24">
        <v>0</v>
      </c>
      <c r="F12337" s="24">
        <v>97.14</v>
      </c>
      <c r="G12337" s="24">
        <v>72663</v>
      </c>
    </row>
    <row r="12338" spans="1:7" x14ac:dyDescent="0.25">
      <c r="A12338" s="11">
        <v>45189</v>
      </c>
      <c r="B12338" s="24">
        <v>866.02269999999999</v>
      </c>
      <c r="C12338" s="24">
        <v>3921.83</v>
      </c>
      <c r="D12338" s="24">
        <v>1929.2</v>
      </c>
      <c r="E12338" s="24">
        <v>0</v>
      </c>
      <c r="F12338" s="24">
        <v>95.89</v>
      </c>
      <c r="G12338" s="24">
        <v>71116</v>
      </c>
    </row>
    <row r="12339" spans="1:7" x14ac:dyDescent="0.25">
      <c r="A12339" s="11">
        <v>45190</v>
      </c>
      <c r="B12339" s="24">
        <v>860.39409999999998</v>
      </c>
      <c r="C12339" s="24">
        <v>3849.27</v>
      </c>
      <c r="D12339" s="24">
        <v>1924</v>
      </c>
      <c r="E12339" s="24">
        <v>0</v>
      </c>
      <c r="F12339" s="24">
        <v>94.74</v>
      </c>
      <c r="G12339" s="24">
        <v>76260</v>
      </c>
    </row>
    <row r="12340" spans="1:7" x14ac:dyDescent="0.25">
      <c r="A12340" s="11">
        <v>45191</v>
      </c>
      <c r="B12340" s="24">
        <v>882.87810000000002</v>
      </c>
      <c r="C12340" s="24">
        <v>3991.33</v>
      </c>
      <c r="D12340" s="24">
        <v>0</v>
      </c>
      <c r="E12340" s="24">
        <v>0</v>
      </c>
      <c r="F12340" s="24">
        <v>94.32</v>
      </c>
      <c r="G12340" s="24">
        <v>82258</v>
      </c>
    </row>
    <row r="12341" spans="1:7" x14ac:dyDescent="0.25">
      <c r="A12341" s="11">
        <v>45194</v>
      </c>
      <c r="B12341" s="24">
        <v>874.55449999999996</v>
      </c>
      <c r="C12341" s="24">
        <v>3882.9</v>
      </c>
      <c r="D12341" s="24">
        <v>1916.6</v>
      </c>
      <c r="E12341" s="24">
        <v>0</v>
      </c>
      <c r="F12341" s="24">
        <v>93.59</v>
      </c>
      <c r="G12341" s="24">
        <v>96448</v>
      </c>
    </row>
    <row r="12342" spans="1:7" x14ac:dyDescent="0.25">
      <c r="A12342" s="11">
        <v>45195</v>
      </c>
      <c r="B12342" s="24">
        <v>876.05100000000004</v>
      </c>
      <c r="C12342" s="24">
        <v>3817.27</v>
      </c>
      <c r="D12342" s="24">
        <v>1905.1</v>
      </c>
      <c r="E12342" s="24">
        <v>0</v>
      </c>
      <c r="F12342" s="24">
        <v>94.41</v>
      </c>
      <c r="G12342" s="24">
        <v>70222</v>
      </c>
    </row>
    <row r="12343" spans="1:7" x14ac:dyDescent="0.25">
      <c r="A12343" s="11">
        <v>45196</v>
      </c>
      <c r="B12343" s="24">
        <v>880.17</v>
      </c>
      <c r="C12343" s="24">
        <v>3833.87</v>
      </c>
      <c r="D12343" s="24">
        <v>1871.6</v>
      </c>
      <c r="E12343" s="24">
        <v>0</v>
      </c>
      <c r="F12343" s="24">
        <v>98.06</v>
      </c>
      <c r="G12343" s="24">
        <v>64349</v>
      </c>
    </row>
    <row r="12344" spans="1:7" x14ac:dyDescent="0.25">
      <c r="A12344" s="11">
        <v>45197</v>
      </c>
      <c r="B12344" s="24">
        <v>887.79970000000003</v>
      </c>
      <c r="C12344" s="24">
        <v>3778.12</v>
      </c>
      <c r="D12344" s="24">
        <v>1863.4</v>
      </c>
      <c r="E12344" s="24">
        <v>0</v>
      </c>
      <c r="F12344" s="24">
        <v>98.01</v>
      </c>
      <c r="G12344" s="24">
        <v>68111</v>
      </c>
    </row>
    <row r="12345" spans="1:7" x14ac:dyDescent="0.25">
      <c r="A12345" s="11">
        <v>45198</v>
      </c>
      <c r="B12345" s="24">
        <v>0</v>
      </c>
      <c r="C12345" s="24">
        <v>3920.59</v>
      </c>
      <c r="D12345" s="24">
        <v>1847.1</v>
      </c>
      <c r="E12345" s="24">
        <v>0</v>
      </c>
      <c r="F12345" s="24">
        <v>96.41</v>
      </c>
      <c r="G12345" s="24">
        <v>0</v>
      </c>
    </row>
    <row r="12346" spans="1:7" x14ac:dyDescent="0.25">
      <c r="A12346" s="11">
        <v>45201</v>
      </c>
      <c r="B12346" s="24">
        <v>0</v>
      </c>
      <c r="C12346" s="24">
        <v>0</v>
      </c>
      <c r="D12346" s="24">
        <v>1826.8</v>
      </c>
      <c r="E12346" s="24">
        <v>0</v>
      </c>
      <c r="F12346" s="24">
        <v>94.64</v>
      </c>
      <c r="G12346" s="24">
        <v>0</v>
      </c>
    </row>
    <row r="12347" spans="1:7" x14ac:dyDescent="0.25">
      <c r="A12347" s="11">
        <v>45202</v>
      </c>
      <c r="B12347" s="24">
        <v>0</v>
      </c>
      <c r="C12347" s="24">
        <v>3817.52</v>
      </c>
      <c r="D12347" s="24">
        <v>1823</v>
      </c>
      <c r="E12347" s="24">
        <v>0</v>
      </c>
      <c r="F12347" s="24">
        <v>94.96</v>
      </c>
      <c r="G12347" s="24">
        <v>0</v>
      </c>
    </row>
    <row r="12348" spans="1:7" x14ac:dyDescent="0.25">
      <c r="A12348" s="11">
        <v>45203</v>
      </c>
      <c r="B12348" s="24">
        <v>0</v>
      </c>
      <c r="C12348" s="24">
        <v>3752.42</v>
      </c>
      <c r="D12348" s="24">
        <v>1817.2</v>
      </c>
      <c r="E12348" s="24">
        <v>0</v>
      </c>
      <c r="F12348" s="24">
        <v>91.96</v>
      </c>
      <c r="G12348" s="24">
        <v>0</v>
      </c>
    </row>
    <row r="12349" spans="1:7" x14ac:dyDescent="0.25">
      <c r="A12349" s="11">
        <v>45204</v>
      </c>
      <c r="B12349" s="24">
        <v>0</v>
      </c>
      <c r="C12349" s="24">
        <v>3757.82</v>
      </c>
      <c r="D12349" s="24">
        <v>1816.5</v>
      </c>
      <c r="E12349" s="24">
        <v>0</v>
      </c>
      <c r="F12349" s="24">
        <v>88.77</v>
      </c>
      <c r="G12349" s="24">
        <v>0</v>
      </c>
    </row>
    <row r="12350" spans="1:7" x14ac:dyDescent="0.25">
      <c r="A12350" s="11">
        <v>45205</v>
      </c>
      <c r="B12350" s="24">
        <v>0</v>
      </c>
      <c r="C12350" s="24">
        <v>3816.15</v>
      </c>
      <c r="D12350" s="24">
        <v>1831.8</v>
      </c>
      <c r="E12350" s="24">
        <v>0</v>
      </c>
      <c r="F12350" s="24">
        <v>88.26</v>
      </c>
      <c r="G12350" s="24">
        <v>0</v>
      </c>
    </row>
    <row r="12351" spans="1:7" x14ac:dyDescent="0.25">
      <c r="A12351" s="11">
        <v>45208</v>
      </c>
      <c r="B12351" s="24">
        <v>887.21159999999998</v>
      </c>
      <c r="C12351" s="24">
        <v>3825.48</v>
      </c>
      <c r="D12351" s="24">
        <v>1861.5</v>
      </c>
      <c r="E12351" s="24">
        <v>0</v>
      </c>
      <c r="F12351" s="24">
        <v>91.35</v>
      </c>
      <c r="G12351" s="24">
        <v>65750</v>
      </c>
    </row>
    <row r="12352" spans="1:7" x14ac:dyDescent="0.25">
      <c r="A12352" s="11">
        <v>45209</v>
      </c>
      <c r="B12352" s="24">
        <v>882.04369999999994</v>
      </c>
      <c r="C12352" s="24">
        <v>3874.67</v>
      </c>
      <c r="D12352" s="24">
        <v>1859.6</v>
      </c>
      <c r="E12352" s="24">
        <v>0</v>
      </c>
      <c r="F12352" s="24">
        <v>90.82</v>
      </c>
      <c r="G12352" s="24">
        <v>65683</v>
      </c>
    </row>
    <row r="12353" spans="1:7" x14ac:dyDescent="0.25">
      <c r="A12353" s="11">
        <v>45210</v>
      </c>
      <c r="B12353" s="24">
        <v>893.44839999999999</v>
      </c>
      <c r="C12353" s="24">
        <v>3952.5</v>
      </c>
      <c r="D12353" s="24">
        <v>1872.9</v>
      </c>
      <c r="E12353" s="24">
        <v>0</v>
      </c>
      <c r="F12353" s="24">
        <v>88.3</v>
      </c>
      <c r="G12353" s="24">
        <v>93407</v>
      </c>
    </row>
    <row r="12354" spans="1:7" x14ac:dyDescent="0.25">
      <c r="A12354" s="11">
        <v>45211</v>
      </c>
      <c r="B12354" s="24">
        <v>899.98400000000004</v>
      </c>
      <c r="C12354" s="24">
        <v>4019.05</v>
      </c>
      <c r="D12354" s="24">
        <v>1867</v>
      </c>
      <c r="E12354" s="24">
        <v>0</v>
      </c>
      <c r="F12354" s="24">
        <v>89.4</v>
      </c>
      <c r="G12354" s="24">
        <v>85247</v>
      </c>
    </row>
    <row r="12355" spans="1:7" x14ac:dyDescent="0.25">
      <c r="A12355" s="11">
        <v>45212</v>
      </c>
      <c r="B12355" s="24">
        <v>891.7201</v>
      </c>
      <c r="C12355" s="24">
        <v>3879.84</v>
      </c>
      <c r="D12355" s="24">
        <v>1928.5</v>
      </c>
      <c r="E12355" s="24">
        <v>0</v>
      </c>
      <c r="F12355" s="24">
        <v>92.85</v>
      </c>
      <c r="G12355" s="24">
        <v>77153</v>
      </c>
    </row>
    <row r="12356" spans="1:7" x14ac:dyDescent="0.25">
      <c r="A12356" s="11">
        <v>45215</v>
      </c>
      <c r="B12356" s="24">
        <v>874.02589999999998</v>
      </c>
      <c r="C12356" s="24">
        <v>3811.68</v>
      </c>
      <c r="D12356" s="24">
        <v>1917</v>
      </c>
      <c r="E12356" s="24">
        <v>0</v>
      </c>
      <c r="F12356" s="24">
        <v>93.23</v>
      </c>
      <c r="G12356" s="24">
        <v>66676</v>
      </c>
    </row>
    <row r="12357" spans="1:7" x14ac:dyDescent="0.25">
      <c r="A12357" s="11">
        <v>45216</v>
      </c>
      <c r="B12357" s="24">
        <v>882.19110000000001</v>
      </c>
      <c r="C12357" s="24">
        <v>3836.05</v>
      </c>
      <c r="D12357" s="24">
        <v>1925.8</v>
      </c>
      <c r="E12357" s="24">
        <v>0</v>
      </c>
      <c r="F12357" s="24">
        <v>91.96</v>
      </c>
      <c r="G12357" s="24">
        <v>74436</v>
      </c>
    </row>
    <row r="12358" spans="1:7" x14ac:dyDescent="0.25">
      <c r="A12358" s="11">
        <v>45217</v>
      </c>
      <c r="B12358" s="24">
        <v>869.76160000000004</v>
      </c>
      <c r="C12358" s="24">
        <v>3771.92</v>
      </c>
      <c r="D12358" s="24">
        <v>1948.6</v>
      </c>
      <c r="E12358" s="24">
        <v>0</v>
      </c>
      <c r="F12358" s="24">
        <v>93.2</v>
      </c>
      <c r="G12358" s="24">
        <v>74365</v>
      </c>
    </row>
    <row r="12359" spans="1:7" x14ac:dyDescent="0.25">
      <c r="A12359" s="11">
        <v>45218</v>
      </c>
      <c r="B12359" s="24">
        <v>870.10109999999997</v>
      </c>
      <c r="C12359" s="24">
        <v>3700.15</v>
      </c>
      <c r="D12359" s="24">
        <v>1973.9</v>
      </c>
      <c r="E12359" s="24">
        <v>0</v>
      </c>
      <c r="F12359" s="24">
        <v>93.22</v>
      </c>
      <c r="G12359" s="24">
        <v>99438</v>
      </c>
    </row>
    <row r="12360" spans="1:7" x14ac:dyDescent="0.25">
      <c r="A12360" s="11">
        <v>45219</v>
      </c>
      <c r="B12360" s="24">
        <v>861.80930000000001</v>
      </c>
      <c r="C12360" s="24">
        <v>3662.15</v>
      </c>
      <c r="D12360" s="24">
        <v>1982.2</v>
      </c>
      <c r="E12360" s="24">
        <v>0</v>
      </c>
      <c r="F12360" s="24">
        <v>95.23</v>
      </c>
      <c r="G12360" s="24">
        <v>110179</v>
      </c>
    </row>
    <row r="12361" spans="1:7" x14ac:dyDescent="0.25">
      <c r="A12361" s="11">
        <v>45222</v>
      </c>
      <c r="B12361" s="24">
        <v>840.14340000000004</v>
      </c>
      <c r="C12361" s="24">
        <v>0</v>
      </c>
      <c r="D12361" s="24">
        <v>1972.9</v>
      </c>
      <c r="E12361" s="24">
        <v>0</v>
      </c>
      <c r="F12361" s="24">
        <v>93.25</v>
      </c>
      <c r="G12361" s="24">
        <v>72718</v>
      </c>
    </row>
    <row r="12362" spans="1:7" x14ac:dyDescent="0.25">
      <c r="A12362" s="11">
        <v>45223</v>
      </c>
      <c r="B12362" s="24">
        <v>850.61419999999998</v>
      </c>
      <c r="C12362" s="24">
        <v>3622.86</v>
      </c>
      <c r="D12362" s="24">
        <v>1973.3</v>
      </c>
      <c r="E12362" s="24">
        <v>0</v>
      </c>
      <c r="F12362" s="24">
        <v>88.73</v>
      </c>
      <c r="G12362" s="24">
        <v>93558</v>
      </c>
    </row>
    <row r="12363" spans="1:7" x14ac:dyDescent="0.25">
      <c r="A12363" s="11">
        <v>45224</v>
      </c>
      <c r="B12363" s="24">
        <v>848.64620000000002</v>
      </c>
      <c r="C12363" s="24">
        <v>3700.94</v>
      </c>
      <c r="D12363" s="24">
        <v>1978.4</v>
      </c>
      <c r="E12363" s="24">
        <v>0</v>
      </c>
      <c r="F12363" s="24">
        <v>89.31</v>
      </c>
      <c r="G12363" s="24">
        <v>132777</v>
      </c>
    </row>
    <row r="12364" spans="1:7" x14ac:dyDescent="0.25">
      <c r="A12364" s="11">
        <v>45225</v>
      </c>
      <c r="B12364" s="24">
        <v>849.30909999999994</v>
      </c>
      <c r="C12364" s="24">
        <v>3712.55</v>
      </c>
      <c r="D12364" s="24">
        <v>1980.4</v>
      </c>
      <c r="E12364" s="24">
        <v>0</v>
      </c>
      <c r="F12364" s="24">
        <v>89.94</v>
      </c>
      <c r="G12364" s="24">
        <v>76610</v>
      </c>
    </row>
    <row r="12365" spans="1:7" x14ac:dyDescent="0.25">
      <c r="A12365" s="11">
        <v>45226</v>
      </c>
      <c r="B12365" s="24">
        <v>861.85149999999999</v>
      </c>
      <c r="C12365" s="24">
        <v>3806.1</v>
      </c>
      <c r="D12365" s="24">
        <v>0</v>
      </c>
      <c r="E12365" s="24">
        <v>0</v>
      </c>
      <c r="F12365" s="24">
        <v>89.26</v>
      </c>
      <c r="G12365" s="24">
        <v>74139</v>
      </c>
    </row>
    <row r="12366" spans="1:7" x14ac:dyDescent="0.25">
      <c r="A12366" s="11">
        <v>45229</v>
      </c>
      <c r="B12366" s="24">
        <v>878.12869999999998</v>
      </c>
      <c r="C12366" s="24">
        <v>3854.31</v>
      </c>
      <c r="D12366" s="24">
        <v>1996.9</v>
      </c>
      <c r="E12366" s="24">
        <v>0</v>
      </c>
      <c r="F12366" s="24">
        <v>89.19</v>
      </c>
      <c r="G12366" s="24">
        <v>64803</v>
      </c>
    </row>
    <row r="12367" spans="1:7" x14ac:dyDescent="0.25">
      <c r="A12367" s="11">
        <v>45230</v>
      </c>
      <c r="B12367" s="24">
        <v>874.40560000000005</v>
      </c>
      <c r="C12367" s="24">
        <v>3759.16</v>
      </c>
      <c r="D12367" s="24">
        <v>1983.7</v>
      </c>
      <c r="E12367" s="24">
        <v>0</v>
      </c>
      <c r="F12367" s="24">
        <v>88.79</v>
      </c>
      <c r="G12367" s="24">
        <v>88375</v>
      </c>
    </row>
    <row r="12368" spans="1:7" x14ac:dyDescent="0.25">
      <c r="A12368" s="11">
        <v>45231</v>
      </c>
      <c r="B12368" s="24">
        <v>869.91840000000002</v>
      </c>
      <c r="C12368" s="24">
        <v>3752.37</v>
      </c>
      <c r="D12368" s="24">
        <v>1979.8</v>
      </c>
      <c r="E12368" s="24">
        <v>0</v>
      </c>
      <c r="F12368" s="24">
        <v>88.88</v>
      </c>
      <c r="G12368" s="24">
        <v>87995</v>
      </c>
    </row>
    <row r="12369" spans="1:7" x14ac:dyDescent="0.25">
      <c r="A12369" s="11">
        <v>45232</v>
      </c>
      <c r="B12369" s="24">
        <v>859.93179999999995</v>
      </c>
      <c r="C12369" s="24">
        <v>3813.42</v>
      </c>
      <c r="D12369" s="24">
        <v>1981.5</v>
      </c>
      <c r="E12369" s="24">
        <v>0</v>
      </c>
      <c r="F12369" s="24">
        <v>88.6</v>
      </c>
      <c r="G12369" s="24">
        <v>73465</v>
      </c>
    </row>
    <row r="12370" spans="1:7" x14ac:dyDescent="0.25">
      <c r="A12370" s="11">
        <v>45233</v>
      </c>
      <c r="B12370" s="24">
        <v>875.37249999999995</v>
      </c>
      <c r="C12370" s="24">
        <v>3937.37</v>
      </c>
      <c r="D12370" s="24">
        <v>1989</v>
      </c>
      <c r="E12370" s="24">
        <v>0</v>
      </c>
      <c r="F12370" s="24">
        <v>88.06</v>
      </c>
      <c r="G12370" s="24">
        <v>61757</v>
      </c>
    </row>
    <row r="12371" spans="1:7" x14ac:dyDescent="0.25">
      <c r="A12371" s="11">
        <v>45236</v>
      </c>
      <c r="B12371" s="24">
        <v>890.20650000000001</v>
      </c>
      <c r="C12371" s="24">
        <v>4098.58</v>
      </c>
      <c r="D12371" s="24">
        <v>1977.4</v>
      </c>
      <c r="E12371" s="24">
        <v>0</v>
      </c>
      <c r="F12371" s="24">
        <v>88.17</v>
      </c>
      <c r="G12371" s="24">
        <v>65993</v>
      </c>
    </row>
    <row r="12372" spans="1:7" x14ac:dyDescent="0.25">
      <c r="A12372" s="11">
        <v>45237</v>
      </c>
      <c r="B12372" s="24">
        <v>891.45600000000002</v>
      </c>
      <c r="C12372" s="24">
        <v>4055.84</v>
      </c>
      <c r="D12372" s="24">
        <v>1962.6</v>
      </c>
      <c r="E12372" s="24">
        <v>0</v>
      </c>
      <c r="F12372" s="24">
        <v>84.8</v>
      </c>
      <c r="G12372" s="24">
        <v>70495</v>
      </c>
    </row>
    <row r="12373" spans="1:7" x14ac:dyDescent="0.25">
      <c r="A12373" s="11">
        <v>45238</v>
      </c>
      <c r="B12373" s="24">
        <v>899.62549999999999</v>
      </c>
      <c r="C12373" s="24">
        <v>4020.84</v>
      </c>
      <c r="D12373" s="24">
        <v>1947.7</v>
      </c>
      <c r="E12373" s="24">
        <v>0</v>
      </c>
      <c r="F12373" s="24">
        <v>82.55</v>
      </c>
      <c r="G12373" s="24">
        <v>98389</v>
      </c>
    </row>
    <row r="12374" spans="1:7" x14ac:dyDescent="0.25">
      <c r="A12374" s="11">
        <v>45239</v>
      </c>
      <c r="B12374" s="24">
        <v>893.79840000000002</v>
      </c>
      <c r="C12374" s="24">
        <v>4024.24</v>
      </c>
      <c r="D12374" s="24">
        <v>1945.5</v>
      </c>
      <c r="E12374" s="24">
        <v>0</v>
      </c>
      <c r="F12374" s="24">
        <v>82.79</v>
      </c>
      <c r="G12374" s="24">
        <v>73729</v>
      </c>
    </row>
    <row r="12375" spans="1:7" x14ac:dyDescent="0.25">
      <c r="A12375" s="11">
        <v>45240</v>
      </c>
      <c r="B12375" s="24">
        <v>889.74980000000005</v>
      </c>
      <c r="C12375" s="24">
        <v>3892.44</v>
      </c>
      <c r="D12375" s="24">
        <v>1935.4</v>
      </c>
      <c r="E12375" s="24">
        <v>0</v>
      </c>
      <c r="F12375" s="24">
        <v>83.73</v>
      </c>
      <c r="G12375" s="24">
        <v>72855</v>
      </c>
    </row>
    <row r="12376" spans="1:7" x14ac:dyDescent="0.25">
      <c r="A12376" s="11">
        <v>45243</v>
      </c>
      <c r="B12376" s="24">
        <v>896.55129999999997</v>
      </c>
      <c r="C12376" s="24">
        <v>3981.27</v>
      </c>
      <c r="D12376" s="24">
        <v>1947.2</v>
      </c>
      <c r="E12376" s="24">
        <v>0</v>
      </c>
      <c r="F12376" s="24">
        <v>84.6</v>
      </c>
      <c r="G12376" s="24">
        <v>87497</v>
      </c>
    </row>
    <row r="12377" spans="1:7" x14ac:dyDescent="0.25">
      <c r="A12377" s="11">
        <v>45244</v>
      </c>
      <c r="B12377" s="24">
        <v>904.34130000000005</v>
      </c>
      <c r="C12377" s="24">
        <v>3951.75</v>
      </c>
      <c r="D12377" s="24">
        <v>1965.8</v>
      </c>
      <c r="E12377" s="24">
        <v>0</v>
      </c>
      <c r="F12377" s="24">
        <v>85.4</v>
      </c>
      <c r="G12377" s="24">
        <v>109422</v>
      </c>
    </row>
    <row r="12378" spans="1:7" x14ac:dyDescent="0.25">
      <c r="A12378" s="11">
        <v>45245</v>
      </c>
      <c r="B12378" s="24">
        <v>902.18020000000001</v>
      </c>
      <c r="C12378" s="24">
        <v>4125.87</v>
      </c>
      <c r="D12378" s="24">
        <v>1960.1</v>
      </c>
      <c r="E12378" s="24">
        <v>0</v>
      </c>
      <c r="F12378" s="24">
        <v>82.67</v>
      </c>
      <c r="G12378" s="24">
        <v>103037</v>
      </c>
    </row>
    <row r="12379" spans="1:7" x14ac:dyDescent="0.25">
      <c r="A12379" s="11">
        <v>45246</v>
      </c>
      <c r="B12379" s="24">
        <v>887.1105</v>
      </c>
      <c r="C12379" s="24">
        <v>4049.72</v>
      </c>
      <c r="D12379" s="24">
        <v>1980.8</v>
      </c>
      <c r="E12379" s="24">
        <v>0</v>
      </c>
      <c r="F12379" s="24">
        <v>78.37</v>
      </c>
      <c r="G12379" s="24">
        <v>109278</v>
      </c>
    </row>
    <row r="12380" spans="1:7" x14ac:dyDescent="0.25">
      <c r="A12380" s="11">
        <v>45247</v>
      </c>
      <c r="B12380" s="24">
        <v>891.38030000000003</v>
      </c>
      <c r="C12380" s="24">
        <v>3980.15</v>
      </c>
      <c r="D12380" s="24">
        <v>1980.3</v>
      </c>
      <c r="E12380" s="24">
        <v>67678</v>
      </c>
      <c r="F12380" s="24">
        <v>80.37</v>
      </c>
      <c r="G12380" s="24">
        <v>112096</v>
      </c>
    </row>
    <row r="12381" spans="1:7" x14ac:dyDescent="0.25">
      <c r="A12381" s="11">
        <v>45250</v>
      </c>
      <c r="B12381" s="24">
        <v>892.63099999999997</v>
      </c>
      <c r="C12381" s="24">
        <v>4077.58</v>
      </c>
      <c r="D12381" s="24">
        <v>1976.9</v>
      </c>
      <c r="E12381" s="24">
        <v>68358</v>
      </c>
      <c r="F12381" s="24">
        <v>83.61</v>
      </c>
      <c r="G12381" s="24">
        <v>119474</v>
      </c>
    </row>
    <row r="12382" spans="1:7" x14ac:dyDescent="0.25">
      <c r="A12382" s="11">
        <v>45251</v>
      </c>
      <c r="B12382" s="24">
        <v>884.89490000000001</v>
      </c>
      <c r="C12382" s="24">
        <v>4037.07</v>
      </c>
      <c r="D12382" s="24">
        <v>1998.8</v>
      </c>
      <c r="E12382" s="24">
        <v>69084</v>
      </c>
      <c r="F12382" s="24">
        <v>82.25</v>
      </c>
      <c r="G12382" s="24">
        <v>123735</v>
      </c>
    </row>
    <row r="12383" spans="1:7" x14ac:dyDescent="0.25">
      <c r="A12383" s="11">
        <v>45252</v>
      </c>
      <c r="B12383" s="24">
        <v>870.76020000000005</v>
      </c>
      <c r="C12383" s="24">
        <v>4029.82</v>
      </c>
      <c r="D12383" s="24">
        <v>1991</v>
      </c>
      <c r="E12383" s="24">
        <v>68768</v>
      </c>
      <c r="F12383" s="24">
        <v>79.63</v>
      </c>
      <c r="G12383" s="24">
        <v>128808</v>
      </c>
    </row>
    <row r="12384" spans="1:7" x14ac:dyDescent="0.25">
      <c r="A12384" s="11">
        <v>45253</v>
      </c>
      <c r="B12384" s="24">
        <v>877.77030000000002</v>
      </c>
      <c r="C12384" s="24">
        <v>4117.12</v>
      </c>
      <c r="D12384" s="24">
        <v>1991.5</v>
      </c>
      <c r="E12384" s="24">
        <v>68498</v>
      </c>
      <c r="F12384" s="24">
        <v>81.05</v>
      </c>
      <c r="G12384" s="24">
        <v>113797</v>
      </c>
    </row>
    <row r="12385" spans="1:7" x14ac:dyDescent="0.25">
      <c r="A12385" s="11">
        <v>45254</v>
      </c>
      <c r="B12385" s="24">
        <v>864.77390000000003</v>
      </c>
      <c r="C12385" s="24">
        <v>4024.83</v>
      </c>
      <c r="D12385" s="24">
        <v>2001</v>
      </c>
      <c r="E12385" s="24">
        <v>68524</v>
      </c>
      <c r="F12385" s="24">
        <v>82.11</v>
      </c>
      <c r="G12385" s="24">
        <v>102726</v>
      </c>
    </row>
    <row r="12386" spans="1:7" x14ac:dyDescent="0.25">
      <c r="A12386" s="11">
        <v>45257</v>
      </c>
      <c r="B12386" s="24">
        <v>868.02959999999996</v>
      </c>
      <c r="C12386" s="24">
        <v>4031.66</v>
      </c>
      <c r="D12386" s="24">
        <v>2011.8</v>
      </c>
      <c r="E12386" s="24">
        <v>68544</v>
      </c>
      <c r="F12386" s="24">
        <v>80.16</v>
      </c>
      <c r="G12386" s="24">
        <v>96102</v>
      </c>
    </row>
    <row r="12387" spans="1:7" x14ac:dyDescent="0.25">
      <c r="A12387" s="11">
        <v>45258</v>
      </c>
      <c r="B12387" s="24">
        <v>871.90610000000004</v>
      </c>
      <c r="C12387" s="24">
        <v>4000.42</v>
      </c>
      <c r="D12387" s="24">
        <v>2042.7</v>
      </c>
      <c r="E12387" s="24">
        <v>68538</v>
      </c>
      <c r="F12387" s="24">
        <v>82.28</v>
      </c>
      <c r="G12387" s="24">
        <v>68471</v>
      </c>
    </row>
    <row r="12388" spans="1:7" x14ac:dyDescent="0.25">
      <c r="A12388" s="11">
        <v>45259</v>
      </c>
      <c r="B12388" s="24">
        <v>862.03629999999998</v>
      </c>
      <c r="C12388" s="24">
        <v>3910.24</v>
      </c>
      <c r="D12388" s="24">
        <v>2045.4</v>
      </c>
      <c r="E12388" s="24">
        <v>68844</v>
      </c>
      <c r="F12388" s="24">
        <v>82.46</v>
      </c>
      <c r="G12388" s="24">
        <v>125798</v>
      </c>
    </row>
    <row r="12389" spans="1:7" x14ac:dyDescent="0.25">
      <c r="A12389" s="11">
        <v>45260</v>
      </c>
      <c r="B12389" s="24">
        <v>865.68449999999996</v>
      </c>
      <c r="C12389" s="24">
        <v>3899.64</v>
      </c>
      <c r="D12389" s="24">
        <v>2037.4</v>
      </c>
      <c r="E12389" s="24">
        <v>68808</v>
      </c>
      <c r="F12389" s="24">
        <v>80.63</v>
      </c>
      <c r="G12389" s="24">
        <v>63445</v>
      </c>
    </row>
    <row r="12390" spans="1:7" x14ac:dyDescent="0.25">
      <c r="A12390" s="11">
        <v>45261</v>
      </c>
      <c r="B12390" s="24">
        <v>867.53639999999996</v>
      </c>
      <c r="C12390" s="24">
        <v>3830.92</v>
      </c>
      <c r="D12390" s="24">
        <v>2073.1999999999998</v>
      </c>
      <c r="E12390" s="24">
        <v>69114</v>
      </c>
      <c r="F12390" s="24">
        <v>81.239999999999995</v>
      </c>
      <c r="G12390" s="24">
        <v>55061</v>
      </c>
    </row>
    <row r="12391" spans="1:7" x14ac:dyDescent="0.25">
      <c r="A12391" s="11">
        <v>45264</v>
      </c>
      <c r="B12391" s="24">
        <v>861.91980000000001</v>
      </c>
      <c r="C12391" s="24">
        <v>3759.72</v>
      </c>
      <c r="D12391" s="24">
        <v>2029.8</v>
      </c>
      <c r="E12391" s="24">
        <v>69864</v>
      </c>
      <c r="F12391" s="24">
        <v>78.41</v>
      </c>
      <c r="G12391" s="24">
        <v>48563</v>
      </c>
    </row>
    <row r="12392" spans="1:7" x14ac:dyDescent="0.25">
      <c r="A12392" s="11">
        <v>45265</v>
      </c>
      <c r="B12392" s="24">
        <v>845.79939999999999</v>
      </c>
      <c r="C12392" s="24">
        <v>3682.67</v>
      </c>
      <c r="D12392" s="24">
        <v>2019.6</v>
      </c>
      <c r="E12392" s="24">
        <v>69418</v>
      </c>
      <c r="F12392" s="24">
        <v>78.150000000000006</v>
      </c>
      <c r="G12392" s="24">
        <v>60277</v>
      </c>
    </row>
    <row r="12393" spans="1:7" x14ac:dyDescent="0.25">
      <c r="A12393" s="11">
        <v>45266</v>
      </c>
      <c r="B12393" s="24">
        <v>848.79049999999995</v>
      </c>
      <c r="C12393" s="24">
        <v>3747.58</v>
      </c>
      <c r="D12393" s="24">
        <v>2027.4</v>
      </c>
      <c r="E12393" s="24">
        <v>68988</v>
      </c>
      <c r="F12393" s="24">
        <v>74.819999999999993</v>
      </c>
      <c r="G12393" s="24">
        <v>55436</v>
      </c>
    </row>
    <row r="12394" spans="1:7" x14ac:dyDescent="0.25">
      <c r="A12394" s="11">
        <v>45267</v>
      </c>
      <c r="B12394" s="24">
        <v>847.47609999999997</v>
      </c>
      <c r="C12394" s="24">
        <v>3720.21</v>
      </c>
      <c r="D12394" s="24">
        <v>2030.9</v>
      </c>
      <c r="E12394" s="24">
        <v>68108</v>
      </c>
      <c r="F12394" s="24">
        <v>74.489999999999995</v>
      </c>
      <c r="G12394" s="24">
        <v>80825</v>
      </c>
    </row>
    <row r="12395" spans="1:7" x14ac:dyDescent="0.25">
      <c r="A12395" s="11">
        <v>45268</v>
      </c>
      <c r="B12395" s="24">
        <v>868.23350000000005</v>
      </c>
      <c r="C12395" s="24">
        <v>3705.93</v>
      </c>
      <c r="D12395" s="24">
        <v>2004.6</v>
      </c>
      <c r="E12395" s="24">
        <v>68424</v>
      </c>
      <c r="F12395" s="24">
        <v>75.83</v>
      </c>
      <c r="G12395" s="24">
        <v>55936</v>
      </c>
    </row>
    <row r="12396" spans="1:7" x14ac:dyDescent="0.25">
      <c r="A12396" s="11">
        <v>45271</v>
      </c>
      <c r="B12396" s="24">
        <v>878.51589999999999</v>
      </c>
      <c r="C12396" s="24">
        <v>3666.51</v>
      </c>
      <c r="D12396" s="24">
        <v>1980.6</v>
      </c>
      <c r="E12396" s="24">
        <v>68724</v>
      </c>
      <c r="F12396" s="24">
        <v>76.06</v>
      </c>
      <c r="G12396" s="24">
        <v>67899</v>
      </c>
    </row>
    <row r="12397" spans="1:7" x14ac:dyDescent="0.25">
      <c r="A12397" s="11">
        <v>45272</v>
      </c>
      <c r="B12397" s="24">
        <v>869.96669999999995</v>
      </c>
      <c r="C12397" s="24">
        <v>3730.25</v>
      </c>
      <c r="D12397" s="24">
        <v>1980</v>
      </c>
      <c r="E12397" s="24">
        <v>68478</v>
      </c>
      <c r="F12397" s="24">
        <v>73.75</v>
      </c>
      <c r="G12397" s="24">
        <v>50655</v>
      </c>
    </row>
    <row r="12398" spans="1:7" x14ac:dyDescent="0.25">
      <c r="A12398" s="11">
        <v>45273</v>
      </c>
      <c r="B12398" s="24">
        <v>861.2509</v>
      </c>
      <c r="C12398" s="24">
        <v>3686.21</v>
      </c>
      <c r="D12398" s="24">
        <v>2024.8</v>
      </c>
      <c r="E12398" s="24">
        <v>68248</v>
      </c>
      <c r="F12398" s="24">
        <v>74.16</v>
      </c>
      <c r="G12398" s="24">
        <v>62604</v>
      </c>
    </row>
    <row r="12399" spans="1:7" x14ac:dyDescent="0.25">
      <c r="A12399" s="11">
        <v>45274</v>
      </c>
      <c r="B12399" s="24">
        <v>855.8981</v>
      </c>
      <c r="C12399" s="24">
        <v>3698.57</v>
      </c>
      <c r="D12399" s="24">
        <v>2035.2</v>
      </c>
      <c r="E12399" s="24">
        <v>68504</v>
      </c>
      <c r="F12399" s="24">
        <v>77.349999999999994</v>
      </c>
      <c r="G12399" s="24">
        <v>78360</v>
      </c>
    </row>
    <row r="12400" spans="1:7" x14ac:dyDescent="0.25">
      <c r="A12400" s="11">
        <v>45275</v>
      </c>
      <c r="B12400" s="24">
        <v>847.50699999999995</v>
      </c>
      <c r="C12400" s="24">
        <v>3780.69</v>
      </c>
      <c r="D12400" s="24">
        <v>2018.3</v>
      </c>
      <c r="E12400" s="24">
        <v>68804</v>
      </c>
      <c r="F12400" s="24">
        <v>77.3</v>
      </c>
      <c r="G12400" s="24">
        <v>67203</v>
      </c>
    </row>
    <row r="12401" spans="1:7" x14ac:dyDescent="0.25">
      <c r="A12401" s="11">
        <v>45278</v>
      </c>
      <c r="B12401" s="24">
        <v>840.6807</v>
      </c>
      <c r="C12401" s="24">
        <v>3730.66</v>
      </c>
      <c r="D12401" s="24">
        <v>2032.8</v>
      </c>
      <c r="E12401" s="24">
        <v>68778</v>
      </c>
      <c r="F12401" s="24">
        <v>79.42</v>
      </c>
      <c r="G12401" s="24">
        <v>54605</v>
      </c>
    </row>
    <row r="12402" spans="1:7" x14ac:dyDescent="0.25">
      <c r="A12402" s="11">
        <v>45279</v>
      </c>
      <c r="B12402" s="24">
        <v>845.85850000000005</v>
      </c>
      <c r="C12402" s="24">
        <v>3707.76</v>
      </c>
      <c r="D12402" s="24">
        <v>2042.7</v>
      </c>
      <c r="E12402" s="24">
        <v>68618</v>
      </c>
      <c r="F12402" s="24">
        <v>80.44</v>
      </c>
      <c r="G12402" s="24">
        <v>49779</v>
      </c>
    </row>
    <row r="12403" spans="1:7" x14ac:dyDescent="0.25">
      <c r="A12403" s="11">
        <v>45280</v>
      </c>
      <c r="B12403" s="24">
        <v>835.71270000000004</v>
      </c>
      <c r="C12403" s="24">
        <v>3726.5</v>
      </c>
      <c r="D12403" s="24">
        <v>2030.3</v>
      </c>
      <c r="E12403" s="24">
        <v>69094</v>
      </c>
      <c r="F12403" s="24">
        <v>82.11</v>
      </c>
      <c r="G12403" s="24">
        <v>50760</v>
      </c>
    </row>
    <row r="12404" spans="1:7" x14ac:dyDescent="0.25">
      <c r="A12404" s="11">
        <v>45281</v>
      </c>
      <c r="B12404" s="24">
        <v>847.81690000000003</v>
      </c>
      <c r="C12404" s="24">
        <v>3710.22</v>
      </c>
      <c r="D12404" s="24">
        <v>2044.5</v>
      </c>
      <c r="E12404" s="24">
        <v>69078</v>
      </c>
      <c r="F12404" s="24">
        <v>80.650000000000006</v>
      </c>
      <c r="G12404" s="24">
        <v>82169</v>
      </c>
    </row>
    <row r="12405" spans="1:7" x14ac:dyDescent="0.25">
      <c r="A12405" s="11">
        <v>45282</v>
      </c>
      <c r="B12405" s="24">
        <v>843.31830000000002</v>
      </c>
      <c r="C12405" s="24">
        <v>3548.05</v>
      </c>
      <c r="D12405" s="24">
        <v>2053.1999999999998</v>
      </c>
      <c r="E12405" s="24">
        <v>69204</v>
      </c>
      <c r="F12405" s="24">
        <v>80.92</v>
      </c>
      <c r="G12405" s="24">
        <v>79662</v>
      </c>
    </row>
    <row r="12406" spans="1:7" x14ac:dyDescent="0.25">
      <c r="A12406" s="11">
        <v>45285</v>
      </c>
      <c r="B12406" s="24">
        <v>837.22209999999995</v>
      </c>
      <c r="C12406" s="24">
        <v>0</v>
      </c>
      <c r="D12406" s="24">
        <v>0</v>
      </c>
      <c r="E12406" s="24">
        <v>69264</v>
      </c>
      <c r="F12406" s="24">
        <v>0</v>
      </c>
      <c r="G12406" s="24">
        <v>66905</v>
      </c>
    </row>
    <row r="12407" spans="1:7" x14ac:dyDescent="0.25">
      <c r="A12407" s="11">
        <v>45286</v>
      </c>
      <c r="B12407" s="24">
        <v>825.25779999999997</v>
      </c>
      <c r="C12407" s="24">
        <v>0</v>
      </c>
      <c r="D12407" s="24">
        <v>2057.3000000000002</v>
      </c>
      <c r="E12407" s="24">
        <v>69194</v>
      </c>
      <c r="F12407" s="24">
        <v>0</v>
      </c>
      <c r="G12407" s="24">
        <v>69431</v>
      </c>
    </row>
    <row r="12408" spans="1:7" x14ac:dyDescent="0.25">
      <c r="A12408" s="11">
        <v>45287</v>
      </c>
      <c r="B12408" s="24">
        <v>830.05740000000003</v>
      </c>
      <c r="C12408" s="24">
        <v>3639.76</v>
      </c>
      <c r="D12408" s="24">
        <v>2064.8000000000002</v>
      </c>
      <c r="E12408" s="24">
        <v>69008</v>
      </c>
      <c r="F12408" s="24">
        <v>81.11</v>
      </c>
      <c r="G12408" s="24">
        <v>65356</v>
      </c>
    </row>
    <row r="12409" spans="1:7" x14ac:dyDescent="0.25">
      <c r="A12409" s="11">
        <v>45288</v>
      </c>
      <c r="B12409" s="24">
        <v>850.38509999999997</v>
      </c>
      <c r="C12409" s="24">
        <v>3763.9</v>
      </c>
      <c r="D12409" s="24">
        <v>2075.6999999999998</v>
      </c>
      <c r="E12409" s="24">
        <v>69414</v>
      </c>
      <c r="F12409" s="24">
        <v>79.31</v>
      </c>
      <c r="G12409" s="24">
        <v>82125</v>
      </c>
    </row>
    <row r="12410" spans="1:7" x14ac:dyDescent="0.25">
      <c r="A12410" s="11">
        <v>45289</v>
      </c>
      <c r="B12410" s="24">
        <v>852.00469999999996</v>
      </c>
      <c r="C12410" s="24">
        <v>3764.29</v>
      </c>
      <c r="D12410" s="24">
        <v>2071.8000000000002</v>
      </c>
      <c r="E12410" s="24">
        <v>69438</v>
      </c>
      <c r="F12410" s="24">
        <v>77.8</v>
      </c>
      <c r="G12410" s="24">
        <v>56527</v>
      </c>
    </row>
    <row r="12411" spans="1:7" x14ac:dyDescent="0.25">
      <c r="A12411" s="11">
        <v>45293</v>
      </c>
      <c r="B12411" s="24">
        <v>839.80119999999999</v>
      </c>
      <c r="C12411" s="24">
        <v>3714.77</v>
      </c>
      <c r="D12411" s="24">
        <v>2061.3000000000002</v>
      </c>
      <c r="E12411" s="24">
        <v>69048</v>
      </c>
      <c r="F12411" s="24">
        <v>75.95</v>
      </c>
      <c r="G12411" s="24">
        <v>59282</v>
      </c>
    </row>
    <row r="12412" spans="1:7" x14ac:dyDescent="0.25">
      <c r="A12412" s="11">
        <v>45294</v>
      </c>
      <c r="B12412" s="24">
        <v>829.77210000000002</v>
      </c>
      <c r="C12412" s="24">
        <v>3646.39</v>
      </c>
      <c r="D12412" s="24">
        <v>2035.5</v>
      </c>
      <c r="E12412" s="24">
        <v>68868</v>
      </c>
      <c r="F12412" s="24">
        <v>77.37</v>
      </c>
      <c r="G12412" s="24">
        <v>68475</v>
      </c>
    </row>
    <row r="12413" spans="1:7" x14ac:dyDescent="0.25">
      <c r="A12413" s="11">
        <v>45295</v>
      </c>
      <c r="B12413" s="24">
        <v>823.84749999999997</v>
      </c>
      <c r="C12413" s="24">
        <v>3654.94</v>
      </c>
      <c r="D12413" s="24">
        <v>2044.5</v>
      </c>
      <c r="E12413" s="24">
        <v>68958</v>
      </c>
      <c r="F12413" s="24">
        <v>76.180000000000007</v>
      </c>
      <c r="G12413" s="24">
        <v>49561</v>
      </c>
    </row>
    <row r="12414" spans="1:7" x14ac:dyDescent="0.25">
      <c r="A12414" s="11">
        <v>45296</v>
      </c>
      <c r="B12414" s="24">
        <v>807.72940000000006</v>
      </c>
      <c r="C12414" s="24">
        <v>3592.33</v>
      </c>
      <c r="D12414" s="24">
        <v>2048.1</v>
      </c>
      <c r="E12414" s="24">
        <v>68714</v>
      </c>
      <c r="F12414" s="24">
        <v>78.81</v>
      </c>
      <c r="G12414" s="24">
        <v>73284</v>
      </c>
    </row>
    <row r="12415" spans="1:7" x14ac:dyDescent="0.25">
      <c r="A12415" s="11">
        <v>45299</v>
      </c>
      <c r="B12415" s="24">
        <v>784.43320000000006</v>
      </c>
      <c r="C12415" s="24">
        <v>3484.75</v>
      </c>
      <c r="D12415" s="24">
        <v>2026.1</v>
      </c>
      <c r="E12415" s="24">
        <v>68400</v>
      </c>
      <c r="F12415" s="24">
        <v>75.98</v>
      </c>
      <c r="G12415" s="24">
        <v>59196</v>
      </c>
    </row>
    <row r="12416" spans="1:7" x14ac:dyDescent="0.25">
      <c r="A12416" s="11">
        <v>45300</v>
      </c>
      <c r="B12416" s="24">
        <v>782.92629999999997</v>
      </c>
      <c r="C12416" s="24">
        <v>3454.5</v>
      </c>
      <c r="D12416" s="24">
        <v>2026.7</v>
      </c>
      <c r="E12416" s="24">
        <v>68434</v>
      </c>
      <c r="F12416" s="24">
        <v>78.95</v>
      </c>
      <c r="G12416" s="24">
        <v>75782</v>
      </c>
    </row>
    <row r="12417" spans="1:7" x14ac:dyDescent="0.25">
      <c r="A12417" s="11">
        <v>45301</v>
      </c>
      <c r="B12417" s="24">
        <v>777.15260000000001</v>
      </c>
      <c r="C12417" s="24">
        <v>3428.2</v>
      </c>
      <c r="D12417" s="24">
        <v>2023.5</v>
      </c>
      <c r="E12417" s="24">
        <v>68448</v>
      </c>
      <c r="F12417" s="24">
        <v>79</v>
      </c>
      <c r="G12417" s="24">
        <v>63009</v>
      </c>
    </row>
    <row r="12418" spans="1:7" x14ac:dyDescent="0.25">
      <c r="A12418" s="11">
        <v>45302</v>
      </c>
      <c r="B12418" s="24">
        <v>789.86400000000003</v>
      </c>
      <c r="C12418" s="24">
        <v>3503.02</v>
      </c>
      <c r="D12418" s="24">
        <v>2015.8</v>
      </c>
      <c r="E12418" s="24">
        <v>68269</v>
      </c>
      <c r="F12418" s="24">
        <v>80.83</v>
      </c>
      <c r="G12418" s="24">
        <v>79647</v>
      </c>
    </row>
    <row r="12419" spans="1:7" x14ac:dyDescent="0.25">
      <c r="A12419" s="11">
        <v>45303</v>
      </c>
      <c r="B12419" s="24">
        <v>778.35829999999999</v>
      </c>
      <c r="C12419" s="24">
        <v>3470.64</v>
      </c>
      <c r="D12419" s="24">
        <v>2043.6</v>
      </c>
      <c r="E12419" s="24">
        <v>68068</v>
      </c>
      <c r="F12419" s="24">
        <v>80.12</v>
      </c>
      <c r="G12419" s="24">
        <v>90161</v>
      </c>
    </row>
    <row r="12420" spans="1:7" x14ac:dyDescent="0.25">
      <c r="A12420" s="11">
        <v>45306</v>
      </c>
      <c r="B12420" s="24">
        <v>773.40509999999995</v>
      </c>
      <c r="C12420" s="24">
        <v>3404</v>
      </c>
      <c r="D12420" s="24">
        <v>2054.8000000000002</v>
      </c>
      <c r="E12420" s="24">
        <v>67968</v>
      </c>
      <c r="F12420" s="24">
        <v>79.739999999999995</v>
      </c>
      <c r="G12420" s="24">
        <v>78660</v>
      </c>
    </row>
    <row r="12421" spans="1:7" x14ac:dyDescent="0.25">
      <c r="A12421" s="11">
        <v>45307</v>
      </c>
      <c r="B12421" s="24">
        <v>777.40319999999997</v>
      </c>
      <c r="C12421" s="24">
        <v>3325.93</v>
      </c>
      <c r="D12421" s="24">
        <v>2027.6</v>
      </c>
      <c r="E12421" s="24">
        <v>67924</v>
      </c>
      <c r="F12421" s="24">
        <v>79.959999999999994</v>
      </c>
      <c r="G12421" s="24">
        <v>58539</v>
      </c>
    </row>
    <row r="12422" spans="1:7" x14ac:dyDescent="0.25">
      <c r="A12422" s="11">
        <v>45308</v>
      </c>
      <c r="B12422" s="24">
        <v>757.04489999999998</v>
      </c>
      <c r="C12422" s="24">
        <v>3160</v>
      </c>
      <c r="D12422" s="24">
        <v>2005.3</v>
      </c>
      <c r="E12422" s="24">
        <v>67954</v>
      </c>
      <c r="F12422" s="24">
        <v>79.66</v>
      </c>
      <c r="G12422" s="24">
        <v>63902</v>
      </c>
    </row>
    <row r="12423" spans="1:7" x14ac:dyDescent="0.25">
      <c r="A12423" s="11">
        <v>45309</v>
      </c>
      <c r="B12423" s="24">
        <v>768.28210000000001</v>
      </c>
      <c r="C12423" s="24">
        <v>3176.08</v>
      </c>
      <c r="D12423" s="24">
        <v>2016.6</v>
      </c>
      <c r="E12423" s="24">
        <v>67884</v>
      </c>
      <c r="F12423" s="24">
        <v>81.13</v>
      </c>
      <c r="G12423" s="24">
        <v>74456</v>
      </c>
    </row>
    <row r="12424" spans="1:7" x14ac:dyDescent="0.25">
      <c r="A12424" s="11">
        <v>45310</v>
      </c>
      <c r="B12424" s="24">
        <v>765.47019999999998</v>
      </c>
      <c r="C12424" s="24">
        <v>3129.92</v>
      </c>
      <c r="D12424" s="24">
        <v>2028</v>
      </c>
      <c r="E12424" s="24">
        <v>67658</v>
      </c>
      <c r="F12424" s="24">
        <v>85.83</v>
      </c>
      <c r="G12424" s="24">
        <v>54700</v>
      </c>
    </row>
    <row r="12425" spans="1:7" x14ac:dyDescent="0.25">
      <c r="A12425" s="11">
        <v>45313</v>
      </c>
      <c r="B12425" s="24">
        <v>742.22709999999995</v>
      </c>
      <c r="C12425" s="24">
        <v>3035.47</v>
      </c>
      <c r="D12425" s="24">
        <v>2020.8</v>
      </c>
      <c r="E12425" s="24">
        <v>67964</v>
      </c>
      <c r="F12425" s="24">
        <v>82.46</v>
      </c>
      <c r="G12425" s="24">
        <v>81663</v>
      </c>
    </row>
    <row r="12426" spans="1:7" x14ac:dyDescent="0.25">
      <c r="A12426" s="11">
        <v>45314</v>
      </c>
      <c r="B12426" s="24">
        <v>749.74310000000003</v>
      </c>
      <c r="C12426" s="24">
        <v>3147.81</v>
      </c>
      <c r="D12426" s="24">
        <v>2022.5</v>
      </c>
      <c r="E12426" s="24">
        <v>68108</v>
      </c>
      <c r="F12426" s="24">
        <v>82.39</v>
      </c>
      <c r="G12426" s="24">
        <v>81277</v>
      </c>
    </row>
    <row r="12427" spans="1:7" x14ac:dyDescent="0.25">
      <c r="A12427" s="11">
        <v>45315</v>
      </c>
      <c r="B12427" s="24">
        <v>750.27480000000003</v>
      </c>
      <c r="C12427" s="24">
        <v>3281.16</v>
      </c>
      <c r="D12427" s="24">
        <v>2019.6</v>
      </c>
      <c r="E12427" s="24">
        <v>67924</v>
      </c>
      <c r="F12427" s="24">
        <v>82.37</v>
      </c>
      <c r="G12427" s="24">
        <v>61578</v>
      </c>
    </row>
    <row r="12428" spans="1:7" x14ac:dyDescent="0.25">
      <c r="A12428" s="11">
        <v>45316</v>
      </c>
      <c r="B12428" s="24">
        <v>765.79079999999999</v>
      </c>
      <c r="C12428" s="24">
        <v>3310.69</v>
      </c>
      <c r="D12428" s="24">
        <v>2018.5</v>
      </c>
      <c r="E12428" s="24">
        <v>68514</v>
      </c>
      <c r="F12428" s="24">
        <v>83.33</v>
      </c>
      <c r="G12428" s="24">
        <v>90065</v>
      </c>
    </row>
    <row r="12429" spans="1:7" x14ac:dyDescent="0.25">
      <c r="A12429" s="11">
        <v>45317</v>
      </c>
      <c r="B12429" s="24">
        <v>746.09580000000005</v>
      </c>
      <c r="C12429" s="24">
        <v>3186.49</v>
      </c>
      <c r="D12429" s="24">
        <v>2021.1</v>
      </c>
      <c r="E12429" s="24">
        <v>68794</v>
      </c>
      <c r="F12429" s="24">
        <v>83.49</v>
      </c>
      <c r="G12429" s="24">
        <v>73013</v>
      </c>
    </row>
    <row r="12430" spans="1:7" x14ac:dyDescent="0.25">
      <c r="A12430" s="11">
        <v>45320</v>
      </c>
      <c r="B12430" s="24">
        <v>725.30740000000003</v>
      </c>
      <c r="C12430" s="24">
        <v>3203.59</v>
      </c>
      <c r="D12430" s="24">
        <v>2032.7</v>
      </c>
      <c r="E12430" s="24">
        <v>69014</v>
      </c>
      <c r="F12430" s="24">
        <v>84.22</v>
      </c>
      <c r="G12430" s="24">
        <v>59166</v>
      </c>
    </row>
    <row r="12431" spans="1:7" x14ac:dyDescent="0.25">
      <c r="A12431" s="11">
        <v>45321</v>
      </c>
      <c r="B12431" s="24">
        <v>697.84540000000004</v>
      </c>
      <c r="C12431" s="24">
        <v>3098.87</v>
      </c>
      <c r="D12431" s="24">
        <v>2036.2</v>
      </c>
      <c r="E12431" s="24">
        <v>69034</v>
      </c>
      <c r="F12431" s="24">
        <v>84.38</v>
      </c>
      <c r="G12431" s="24">
        <v>70847</v>
      </c>
    </row>
    <row r="12432" spans="1:7" x14ac:dyDescent="0.25">
      <c r="A12432" s="11">
        <v>45322</v>
      </c>
      <c r="B12432" s="24">
        <v>684.85180000000003</v>
      </c>
      <c r="C12432" s="24">
        <v>3005.8</v>
      </c>
      <c r="D12432" s="24">
        <v>2037.6</v>
      </c>
      <c r="E12432" s="24">
        <v>69094</v>
      </c>
      <c r="F12432" s="24">
        <v>82.94</v>
      </c>
      <c r="G12432" s="24">
        <v>95896</v>
      </c>
    </row>
    <row r="12433" spans="1:7" x14ac:dyDescent="0.25">
      <c r="A12433" s="11">
        <v>45323</v>
      </c>
      <c r="B12433" s="24">
        <v>690.00509999999997</v>
      </c>
      <c r="C12433" s="24">
        <v>3065.95</v>
      </c>
      <c r="D12433" s="24">
        <v>2054.6</v>
      </c>
      <c r="E12433" s="24">
        <v>69028</v>
      </c>
      <c r="F12433" s="24">
        <v>83.58</v>
      </c>
      <c r="G12433" s="24">
        <v>76304</v>
      </c>
    </row>
    <row r="12434" spans="1:7" x14ac:dyDescent="0.25">
      <c r="A12434" s="11">
        <v>45324</v>
      </c>
      <c r="B12434" s="24">
        <v>673.40710000000001</v>
      </c>
      <c r="C12434" s="24">
        <v>3043.9</v>
      </c>
      <c r="D12434" s="24">
        <v>2036.3</v>
      </c>
      <c r="E12434" s="24">
        <v>69138</v>
      </c>
      <c r="F12434" s="24">
        <v>79.349999999999994</v>
      </c>
      <c r="G12434" s="24">
        <v>65916</v>
      </c>
    </row>
    <row r="12435" spans="1:7" x14ac:dyDescent="0.25">
      <c r="A12435" s="11">
        <v>45327</v>
      </c>
      <c r="B12435" s="24">
        <v>676.79319999999996</v>
      </c>
      <c r="C12435" s="24">
        <v>3038.84</v>
      </c>
      <c r="D12435" s="24">
        <v>2024.6</v>
      </c>
      <c r="E12435" s="24">
        <v>68684</v>
      </c>
      <c r="F12435" s="24">
        <v>79.319999999999993</v>
      </c>
      <c r="G12435" s="24">
        <v>91127</v>
      </c>
    </row>
    <row r="12436" spans="1:7" x14ac:dyDescent="0.25">
      <c r="A12436" s="11">
        <v>45328</v>
      </c>
      <c r="B12436" s="24">
        <v>720.7998</v>
      </c>
      <c r="C12436" s="24">
        <v>3243.81</v>
      </c>
      <c r="D12436" s="24">
        <v>2035</v>
      </c>
      <c r="E12436" s="24">
        <v>68178</v>
      </c>
      <c r="F12436" s="24">
        <v>81.16</v>
      </c>
      <c r="G12436" s="24">
        <v>123153</v>
      </c>
    </row>
    <row r="12437" spans="1:7" x14ac:dyDescent="0.25">
      <c r="A12437" s="11">
        <v>45329</v>
      </c>
      <c r="B12437" s="24">
        <v>743.42280000000005</v>
      </c>
      <c r="C12437" s="24">
        <v>3190.68</v>
      </c>
      <c r="D12437" s="24">
        <v>2035.1</v>
      </c>
      <c r="E12437" s="24">
        <v>67914</v>
      </c>
      <c r="F12437" s="24">
        <v>81.96</v>
      </c>
      <c r="G12437" s="24">
        <v>86931</v>
      </c>
    </row>
    <row r="12438" spans="1:7" x14ac:dyDescent="0.25">
      <c r="A12438" s="11">
        <v>45330</v>
      </c>
      <c r="B12438" s="24">
        <v>751.50360000000001</v>
      </c>
      <c r="C12438" s="24">
        <v>3168.55</v>
      </c>
      <c r="D12438" s="24">
        <v>2033.5</v>
      </c>
      <c r="E12438" s="24">
        <v>67718</v>
      </c>
      <c r="F12438" s="24">
        <v>84.5</v>
      </c>
      <c r="G12438" s="24">
        <v>72800</v>
      </c>
    </row>
    <row r="12439" spans="1:7" x14ac:dyDescent="0.25">
      <c r="A12439" s="11">
        <v>45331</v>
      </c>
      <c r="B12439" s="24">
        <v>0</v>
      </c>
      <c r="C12439" s="24">
        <v>3127.22</v>
      </c>
      <c r="D12439" s="24">
        <v>2023.3</v>
      </c>
      <c r="E12439" s="24">
        <v>0</v>
      </c>
      <c r="F12439" s="24">
        <v>84.78</v>
      </c>
      <c r="G12439" s="24">
        <v>0</v>
      </c>
    </row>
    <row r="12440" spans="1:7" x14ac:dyDescent="0.25">
      <c r="A12440" s="11">
        <v>45334</v>
      </c>
      <c r="B12440" s="24">
        <v>0</v>
      </c>
      <c r="C12440" s="24">
        <v>0</v>
      </c>
      <c r="D12440" s="24">
        <v>2019</v>
      </c>
      <c r="E12440" s="24">
        <v>0</v>
      </c>
      <c r="F12440" s="24">
        <v>0</v>
      </c>
      <c r="G12440" s="24">
        <v>0</v>
      </c>
    </row>
    <row r="12441" spans="1:7" x14ac:dyDescent="0.25">
      <c r="A12441" s="11">
        <v>45335</v>
      </c>
      <c r="B12441" s="24">
        <v>0</v>
      </c>
      <c r="C12441" s="24">
        <v>0</v>
      </c>
      <c r="D12441" s="24">
        <v>1991.6</v>
      </c>
      <c r="E12441" s="24">
        <v>0</v>
      </c>
      <c r="F12441" s="24">
        <v>86.22</v>
      </c>
      <c r="G12441" s="24">
        <v>0</v>
      </c>
    </row>
    <row r="12442" spans="1:7" x14ac:dyDescent="0.25">
      <c r="A12442" s="11">
        <v>45336</v>
      </c>
      <c r="B12442" s="24">
        <v>0</v>
      </c>
      <c r="C12442" s="24">
        <v>3197.87</v>
      </c>
      <c r="D12442" s="24">
        <v>1990.3</v>
      </c>
      <c r="E12442" s="24">
        <v>0</v>
      </c>
      <c r="F12442" s="24">
        <v>85.16</v>
      </c>
      <c r="G12442" s="24">
        <v>0</v>
      </c>
    </row>
    <row r="12443" spans="1:7" x14ac:dyDescent="0.25">
      <c r="A12443" s="11">
        <v>45337</v>
      </c>
      <c r="B12443" s="24">
        <v>0</v>
      </c>
      <c r="C12443" s="24">
        <v>3223.1</v>
      </c>
      <c r="D12443" s="24">
        <v>2005.8</v>
      </c>
      <c r="E12443" s="24">
        <v>0</v>
      </c>
      <c r="F12443" s="24">
        <v>85.83</v>
      </c>
      <c r="G12443" s="24">
        <v>0</v>
      </c>
    </row>
    <row r="12444" spans="1:7" x14ac:dyDescent="0.25">
      <c r="A12444" s="11">
        <v>45338</v>
      </c>
      <c r="B12444" s="24">
        <v>0</v>
      </c>
      <c r="C12444" s="24">
        <v>3342.73</v>
      </c>
      <c r="D12444" s="24">
        <v>2007.5</v>
      </c>
      <c r="E12444" s="24">
        <v>0</v>
      </c>
      <c r="F12444" s="24">
        <v>86.3</v>
      </c>
      <c r="G12444" s="24">
        <v>0</v>
      </c>
    </row>
    <row r="12445" spans="1:7" x14ac:dyDescent="0.25">
      <c r="A12445" s="11">
        <v>45341</v>
      </c>
      <c r="B12445" s="24">
        <v>763.31560000000002</v>
      </c>
      <c r="C12445" s="24">
        <v>3253.09</v>
      </c>
      <c r="D12445" s="24">
        <v>2015.6</v>
      </c>
      <c r="E12445" s="24">
        <v>67997</v>
      </c>
      <c r="F12445" s="24">
        <v>86.72</v>
      </c>
      <c r="G12445" s="24">
        <v>80221</v>
      </c>
    </row>
    <row r="12446" spans="1:7" x14ac:dyDescent="0.25">
      <c r="A12446" s="11">
        <v>45342</v>
      </c>
      <c r="B12446" s="24">
        <v>754.70150000000001</v>
      </c>
      <c r="C12446" s="24">
        <v>3264.4</v>
      </c>
      <c r="D12446" s="24">
        <v>2027.5</v>
      </c>
      <c r="E12446" s="24">
        <v>68384</v>
      </c>
      <c r="F12446" s="24">
        <v>85.03</v>
      </c>
      <c r="G12446" s="24">
        <v>93466</v>
      </c>
    </row>
    <row r="12447" spans="1:7" x14ac:dyDescent="0.25">
      <c r="A12447" s="11">
        <v>45343</v>
      </c>
      <c r="B12447" s="24">
        <v>755.15520000000004</v>
      </c>
      <c r="C12447" s="24">
        <v>3351.22</v>
      </c>
      <c r="D12447" s="24">
        <v>2028.2</v>
      </c>
      <c r="E12447" s="24">
        <v>68764</v>
      </c>
      <c r="F12447" s="24">
        <v>85.5</v>
      </c>
      <c r="G12447" s="24">
        <v>124394</v>
      </c>
    </row>
    <row r="12448" spans="1:7" x14ac:dyDescent="0.25">
      <c r="A12448" s="11">
        <v>45344</v>
      </c>
      <c r="B12448" s="24">
        <v>762.38210000000004</v>
      </c>
      <c r="C12448" s="24">
        <v>3410.02</v>
      </c>
      <c r="D12448" s="24">
        <v>2021.5</v>
      </c>
      <c r="E12448" s="24">
        <v>68834</v>
      </c>
      <c r="F12448" s="24">
        <v>85.63</v>
      </c>
      <c r="G12448" s="24">
        <v>83724</v>
      </c>
    </row>
    <row r="12449" spans="1:7" x14ac:dyDescent="0.25">
      <c r="A12449" s="11">
        <v>45345</v>
      </c>
      <c r="B12449" s="24">
        <v>764.48209999999995</v>
      </c>
      <c r="C12449" s="24">
        <v>3399.84</v>
      </c>
      <c r="D12449" s="24">
        <v>2037.2</v>
      </c>
      <c r="E12449" s="24">
        <v>69039</v>
      </c>
      <c r="F12449" s="24">
        <v>85.81</v>
      </c>
      <c r="G12449" s="24">
        <v>96424</v>
      </c>
    </row>
    <row r="12450" spans="1:7" x14ac:dyDescent="0.25">
      <c r="A12450" s="11">
        <v>45348</v>
      </c>
      <c r="B12450" s="24">
        <v>768.48839999999996</v>
      </c>
      <c r="C12450" s="24">
        <v>3393.29</v>
      </c>
      <c r="D12450" s="24">
        <v>2024.8</v>
      </c>
      <c r="E12450" s="24">
        <v>69133</v>
      </c>
      <c r="F12450" s="24">
        <v>83.33</v>
      </c>
      <c r="G12450" s="24">
        <v>62068</v>
      </c>
    </row>
    <row r="12451" spans="1:7" x14ac:dyDescent="0.25">
      <c r="A12451" s="11">
        <v>45349</v>
      </c>
      <c r="B12451" s="24">
        <v>796.90729999999996</v>
      </c>
      <c r="C12451" s="24">
        <v>3503.17</v>
      </c>
      <c r="D12451" s="24">
        <v>2035.9</v>
      </c>
      <c r="E12451" s="24">
        <v>68858</v>
      </c>
      <c r="F12451" s="24">
        <v>84.31</v>
      </c>
      <c r="G12451" s="24">
        <v>75442</v>
      </c>
    </row>
    <row r="12452" spans="1:7" x14ac:dyDescent="0.25">
      <c r="A12452" s="11">
        <v>45350</v>
      </c>
      <c r="B12452" s="24">
        <v>771.59220000000005</v>
      </c>
      <c r="C12452" s="24">
        <v>3426.61</v>
      </c>
      <c r="D12452" s="24">
        <v>2033.7</v>
      </c>
      <c r="E12452" s="24">
        <v>68638</v>
      </c>
      <c r="F12452" s="24">
        <v>83.74</v>
      </c>
      <c r="G12452" s="24">
        <v>84879</v>
      </c>
    </row>
    <row r="12453" spans="1:7" x14ac:dyDescent="0.25">
      <c r="A12453" s="11">
        <v>45351</v>
      </c>
      <c r="B12453" s="24">
        <v>807.70699999999999</v>
      </c>
      <c r="C12453" s="24">
        <v>3431.3</v>
      </c>
      <c r="D12453" s="24">
        <v>2043.1</v>
      </c>
      <c r="E12453" s="24">
        <v>68694</v>
      </c>
      <c r="F12453" s="24">
        <v>84.83</v>
      </c>
      <c r="G12453" s="24">
        <v>64921</v>
      </c>
    </row>
    <row r="12454" spans="1:7" x14ac:dyDescent="0.25">
      <c r="A12454" s="11">
        <v>45352</v>
      </c>
      <c r="B12454" s="24">
        <v>815.48659999999995</v>
      </c>
      <c r="C12454" s="24">
        <v>3488.13</v>
      </c>
      <c r="D12454" s="24">
        <v>2083.6</v>
      </c>
      <c r="E12454" s="24">
        <v>68733</v>
      </c>
      <c r="F12454" s="24">
        <v>87.59</v>
      </c>
      <c r="G12454" s="24">
        <v>108238</v>
      </c>
    </row>
    <row r="12455" spans="1:7" x14ac:dyDescent="0.25">
      <c r="A12455" s="11">
        <v>45355</v>
      </c>
      <c r="B12455" s="24">
        <v>818.51289999999995</v>
      </c>
      <c r="C12455" s="24">
        <v>3474.77</v>
      </c>
      <c r="D12455" s="24">
        <v>2116.6</v>
      </c>
      <c r="E12455" s="24">
        <v>68774</v>
      </c>
      <c r="F12455" s="24">
        <v>86.3</v>
      </c>
      <c r="G12455" s="24">
        <v>67594</v>
      </c>
    </row>
    <row r="12456" spans="1:7" x14ac:dyDescent="0.25">
      <c r="A12456" s="11">
        <v>45356</v>
      </c>
      <c r="B12456" s="24">
        <v>817.77210000000002</v>
      </c>
      <c r="C12456" s="24">
        <v>3323.89</v>
      </c>
      <c r="D12456" s="24">
        <v>2129</v>
      </c>
      <c r="E12456" s="24">
        <v>68908</v>
      </c>
      <c r="F12456" s="24">
        <v>85.37</v>
      </c>
      <c r="G12456" s="24">
        <v>74934</v>
      </c>
    </row>
    <row r="12457" spans="1:7" x14ac:dyDescent="0.25">
      <c r="A12457" s="11">
        <v>45357</v>
      </c>
      <c r="B12457" s="24">
        <v>811.89840000000004</v>
      </c>
      <c r="C12457" s="24">
        <v>3412.57</v>
      </c>
      <c r="D12457" s="24">
        <v>2145</v>
      </c>
      <c r="E12457" s="24">
        <v>68908</v>
      </c>
      <c r="F12457" s="24">
        <v>86.48</v>
      </c>
      <c r="G12457" s="24">
        <v>91782</v>
      </c>
    </row>
    <row r="12458" spans="1:7" x14ac:dyDescent="0.25">
      <c r="A12458" s="11">
        <v>45358</v>
      </c>
      <c r="B12458" s="24">
        <v>794.23839999999996</v>
      </c>
      <c r="C12458" s="24">
        <v>3359.34</v>
      </c>
      <c r="D12458" s="24">
        <v>2158.9</v>
      </c>
      <c r="E12458" s="24">
        <v>69024</v>
      </c>
      <c r="F12458" s="24">
        <v>84.95</v>
      </c>
      <c r="G12458" s="24">
        <v>109448</v>
      </c>
    </row>
    <row r="12459" spans="1:7" x14ac:dyDescent="0.25">
      <c r="A12459" s="11">
        <v>45359</v>
      </c>
      <c r="B12459" s="24">
        <v>803.2</v>
      </c>
      <c r="C12459" s="24">
        <v>3385.58</v>
      </c>
      <c r="D12459" s="24">
        <v>2177.8000000000002</v>
      </c>
      <c r="E12459" s="24">
        <v>69374</v>
      </c>
      <c r="F12459" s="24">
        <v>83.77</v>
      </c>
      <c r="G12459" s="24">
        <v>81168</v>
      </c>
    </row>
    <row r="12460" spans="1:7" x14ac:dyDescent="0.25">
      <c r="A12460" s="11">
        <v>45362</v>
      </c>
      <c r="B12460" s="24">
        <v>818.43859999999995</v>
      </c>
      <c r="C12460" s="24">
        <v>3482.29</v>
      </c>
      <c r="D12460" s="24">
        <v>2184</v>
      </c>
      <c r="E12460" s="24">
        <v>69138</v>
      </c>
      <c r="F12460" s="24">
        <v>83.81</v>
      </c>
      <c r="G12460" s="24">
        <v>88926</v>
      </c>
    </row>
    <row r="12461" spans="1:7" x14ac:dyDescent="0.25">
      <c r="A12461" s="11">
        <v>45363</v>
      </c>
      <c r="B12461" s="24">
        <v>817.75030000000004</v>
      </c>
      <c r="C12461" s="24">
        <v>3643.91</v>
      </c>
      <c r="D12461" s="24">
        <v>2166.3000000000002</v>
      </c>
      <c r="E12461" s="24">
        <v>69424</v>
      </c>
      <c r="F12461" s="24">
        <v>83.38</v>
      </c>
      <c r="G12461" s="24">
        <v>109652</v>
      </c>
    </row>
    <row r="12462" spans="1:7" x14ac:dyDescent="0.25">
      <c r="A12462" s="11">
        <v>45364</v>
      </c>
      <c r="B12462" s="24">
        <v>814.93190000000004</v>
      </c>
      <c r="C12462" s="24">
        <v>3656.3</v>
      </c>
      <c r="D12462" s="24">
        <v>2169.4</v>
      </c>
      <c r="E12462" s="24">
        <v>69438</v>
      </c>
      <c r="F12462" s="24">
        <v>84.35</v>
      </c>
      <c r="G12462" s="24">
        <v>143856</v>
      </c>
    </row>
    <row r="12463" spans="1:7" x14ac:dyDescent="0.25">
      <c r="A12463" s="11">
        <v>45365</v>
      </c>
      <c r="B12463" s="24">
        <v>804.85540000000003</v>
      </c>
      <c r="C12463" s="24">
        <v>3603.83</v>
      </c>
      <c r="D12463" s="24">
        <v>2162.5</v>
      </c>
      <c r="E12463" s="24">
        <v>71010</v>
      </c>
      <c r="F12463" s="24">
        <v>85.57</v>
      </c>
      <c r="G12463" s="24">
        <v>103745</v>
      </c>
    </row>
    <row r="12464" spans="1:7" x14ac:dyDescent="0.25">
      <c r="A12464" s="11">
        <v>45366</v>
      </c>
      <c r="B12464" s="24">
        <v>808.67359999999996</v>
      </c>
      <c r="C12464" s="24">
        <v>3549.84</v>
      </c>
      <c r="D12464" s="24">
        <v>2157.6999999999998</v>
      </c>
      <c r="E12464" s="24">
        <v>72304</v>
      </c>
      <c r="F12464" s="24">
        <v>85.42</v>
      </c>
      <c r="G12464" s="24">
        <v>88637</v>
      </c>
    </row>
    <row r="12465" spans="1:7" x14ac:dyDescent="0.25">
      <c r="A12465" s="11">
        <v>45369</v>
      </c>
      <c r="B12465" s="24">
        <v>825.39980000000003</v>
      </c>
      <c r="C12465" s="24">
        <v>3594.22</v>
      </c>
      <c r="D12465" s="24">
        <v>2160.4</v>
      </c>
      <c r="E12465" s="24">
        <v>72054</v>
      </c>
      <c r="F12465" s="24">
        <v>86.43</v>
      </c>
      <c r="G12465" s="24">
        <v>77720</v>
      </c>
    </row>
    <row r="12466" spans="1:7" x14ac:dyDescent="0.25">
      <c r="A12466" s="11">
        <v>45370</v>
      </c>
      <c r="B12466" s="24">
        <v>811.77430000000004</v>
      </c>
      <c r="C12466" s="24">
        <v>3528.47</v>
      </c>
      <c r="D12466" s="24">
        <v>2156.1</v>
      </c>
      <c r="E12466" s="24">
        <v>73344</v>
      </c>
      <c r="F12466" s="24">
        <v>87.46</v>
      </c>
      <c r="G12466" s="24">
        <v>85928</v>
      </c>
    </row>
    <row r="12467" spans="1:7" x14ac:dyDescent="0.25">
      <c r="A12467" s="11">
        <v>45371</v>
      </c>
      <c r="B12467" s="24">
        <v>814.02700000000004</v>
      </c>
      <c r="C12467" s="24">
        <v>3551.42</v>
      </c>
      <c r="D12467" s="24">
        <v>2185.9</v>
      </c>
      <c r="E12467" s="24">
        <v>72918</v>
      </c>
      <c r="F12467" s="24">
        <v>85.79</v>
      </c>
      <c r="G12467" s="24">
        <v>63548</v>
      </c>
    </row>
    <row r="12468" spans="1:7" x14ac:dyDescent="0.25">
      <c r="A12468" s="11">
        <v>45372</v>
      </c>
      <c r="B12468" s="24">
        <v>806.13760000000002</v>
      </c>
      <c r="C12468" s="24">
        <v>3582.9</v>
      </c>
      <c r="D12468" s="24">
        <v>2203.1</v>
      </c>
      <c r="E12468" s="24">
        <v>72944</v>
      </c>
      <c r="F12468" s="24">
        <v>85.31</v>
      </c>
      <c r="G12468" s="24">
        <v>81908</v>
      </c>
    </row>
    <row r="12469" spans="1:7" x14ac:dyDescent="0.25">
      <c r="A12469" s="11">
        <v>45373</v>
      </c>
      <c r="B12469" s="24">
        <v>794.2011</v>
      </c>
      <c r="C12469" s="24">
        <v>3455.88</v>
      </c>
      <c r="D12469" s="24">
        <v>2164.1999999999998</v>
      </c>
      <c r="E12469" s="24">
        <v>72280</v>
      </c>
      <c r="F12469" s="24">
        <v>85.18</v>
      </c>
      <c r="G12469" s="24">
        <v>93299</v>
      </c>
    </row>
    <row r="12470" spans="1:7" x14ac:dyDescent="0.25">
      <c r="A12470" s="11">
        <v>45376</v>
      </c>
      <c r="B12470" s="24">
        <v>781.64639999999997</v>
      </c>
      <c r="C12470" s="24">
        <v>3437.2</v>
      </c>
      <c r="D12470" s="24">
        <v>2175.4</v>
      </c>
      <c r="E12470" s="24">
        <v>72174</v>
      </c>
      <c r="F12470" s="24">
        <v>86.52</v>
      </c>
      <c r="G12470" s="24">
        <v>84754</v>
      </c>
    </row>
    <row r="12471" spans="1:7" x14ac:dyDescent="0.25">
      <c r="A12471" s="11">
        <v>45377</v>
      </c>
      <c r="B12471" s="24">
        <v>772.08879999999999</v>
      </c>
      <c r="C12471" s="24">
        <v>3471.49</v>
      </c>
      <c r="D12471" s="24">
        <v>2176.8000000000002</v>
      </c>
      <c r="E12471" s="24">
        <v>72188</v>
      </c>
      <c r="F12471" s="24">
        <v>86.11</v>
      </c>
      <c r="G12471" s="24">
        <v>59364</v>
      </c>
    </row>
    <row r="12472" spans="1:7" x14ac:dyDescent="0.25">
      <c r="A12472" s="11">
        <v>45378</v>
      </c>
      <c r="B12472" s="24">
        <v>752.82060000000001</v>
      </c>
      <c r="C12472" s="24">
        <v>3393.43</v>
      </c>
      <c r="D12472" s="24">
        <v>2193.3000000000002</v>
      </c>
      <c r="E12472" s="24">
        <v>71958</v>
      </c>
      <c r="F12472" s="24">
        <v>85.21</v>
      </c>
      <c r="G12472" s="24">
        <v>75297</v>
      </c>
    </row>
    <row r="12473" spans="1:7" x14ac:dyDescent="0.25">
      <c r="A12473" s="11">
        <v>45379</v>
      </c>
      <c r="B12473" s="24">
        <v>763.2749</v>
      </c>
      <c r="C12473" s="24">
        <v>3477.55</v>
      </c>
      <c r="D12473" s="24">
        <v>2234.1</v>
      </c>
      <c r="E12473" s="24">
        <v>71618</v>
      </c>
      <c r="F12473" s="24">
        <v>87.14</v>
      </c>
      <c r="G12473" s="24">
        <v>76198</v>
      </c>
    </row>
    <row r="12474" spans="1:7" x14ac:dyDescent="0.25">
      <c r="A12474" s="11">
        <v>45380</v>
      </c>
      <c r="B12474" s="24">
        <v>762.74159999999995</v>
      </c>
      <c r="C12474" s="24">
        <v>0</v>
      </c>
      <c r="D12474" s="24">
        <v>0</v>
      </c>
      <c r="E12474" s="24">
        <v>71838</v>
      </c>
      <c r="F12474" s="24">
        <v>0</v>
      </c>
      <c r="G12474" s="24">
        <v>75565</v>
      </c>
    </row>
    <row r="12475" spans="1:7" x14ac:dyDescent="0.25">
      <c r="A12475" s="11">
        <v>45383</v>
      </c>
      <c r="B12475" s="24">
        <v>775.52589999999998</v>
      </c>
      <c r="C12475" s="24">
        <v>0</v>
      </c>
      <c r="D12475" s="24">
        <v>2251.6</v>
      </c>
      <c r="E12475" s="24">
        <v>72274</v>
      </c>
      <c r="F12475" s="24">
        <v>0</v>
      </c>
      <c r="G12475" s="24">
        <v>82508</v>
      </c>
    </row>
    <row r="12476" spans="1:7" x14ac:dyDescent="0.25">
      <c r="A12476" s="11">
        <v>45384</v>
      </c>
      <c r="B12476" s="24">
        <v>768.78719999999998</v>
      </c>
      <c r="C12476" s="24">
        <v>3543.12</v>
      </c>
      <c r="D12476" s="24">
        <v>2278.8000000000002</v>
      </c>
      <c r="E12476" s="24">
        <v>72588</v>
      </c>
      <c r="F12476" s="24">
        <v>90.23</v>
      </c>
      <c r="G12476" s="24">
        <v>55861</v>
      </c>
    </row>
    <row r="12477" spans="1:7" x14ac:dyDescent="0.25">
      <c r="A12477" s="11">
        <v>45385</v>
      </c>
      <c r="B12477" s="24">
        <v>756.76350000000002</v>
      </c>
      <c r="C12477" s="24">
        <v>3460.87</v>
      </c>
      <c r="D12477" s="24">
        <v>2298</v>
      </c>
      <c r="E12477" s="24">
        <v>72804</v>
      </c>
      <c r="F12477" s="24">
        <v>91.29</v>
      </c>
      <c r="G12477" s="24">
        <v>73745</v>
      </c>
    </row>
    <row r="12478" spans="1:7" x14ac:dyDescent="0.25">
      <c r="A12478" s="11">
        <v>45386</v>
      </c>
      <c r="B12478" s="24">
        <v>0</v>
      </c>
      <c r="C12478" s="24">
        <v>0</v>
      </c>
      <c r="D12478" s="24">
        <v>2283.5</v>
      </c>
      <c r="E12478" s="24">
        <v>0</v>
      </c>
      <c r="F12478" s="24">
        <v>90.62</v>
      </c>
      <c r="G12478" s="24">
        <v>0</v>
      </c>
    </row>
    <row r="12479" spans="1:7" x14ac:dyDescent="0.25">
      <c r="A12479" s="11">
        <v>45387</v>
      </c>
      <c r="B12479" s="24">
        <v>0</v>
      </c>
      <c r="C12479" s="24">
        <v>3450.89</v>
      </c>
      <c r="D12479" s="24">
        <v>2328</v>
      </c>
      <c r="E12479" s="24">
        <v>0</v>
      </c>
      <c r="F12479" s="24">
        <v>93.52</v>
      </c>
      <c r="G12479" s="24">
        <v>0</v>
      </c>
    </row>
    <row r="12480" spans="1:7" x14ac:dyDescent="0.25">
      <c r="A12480" s="11">
        <v>45390</v>
      </c>
      <c r="B12480" s="24">
        <v>740.6653</v>
      </c>
      <c r="C12480" s="24">
        <v>3444.61</v>
      </c>
      <c r="D12480" s="24">
        <v>2339.1</v>
      </c>
      <c r="E12480" s="24">
        <v>74568</v>
      </c>
      <c r="F12480" s="24">
        <v>92.4</v>
      </c>
      <c r="G12480" s="24">
        <v>63621</v>
      </c>
    </row>
    <row r="12481" spans="1:7" x14ac:dyDescent="0.25">
      <c r="A12481" s="11">
        <v>45391</v>
      </c>
      <c r="B12481" s="24">
        <v>749.62599999999998</v>
      </c>
      <c r="C12481" s="24">
        <v>3478.24</v>
      </c>
      <c r="D12481" s="24">
        <v>2351.4</v>
      </c>
      <c r="E12481" s="24">
        <v>75993</v>
      </c>
      <c r="F12481" s="24">
        <v>92.1</v>
      </c>
      <c r="G12481" s="24">
        <v>51241</v>
      </c>
    </row>
    <row r="12482" spans="1:7" x14ac:dyDescent="0.25">
      <c r="A12482" s="11">
        <v>45392</v>
      </c>
      <c r="B12482" s="24">
        <v>735.73360000000002</v>
      </c>
      <c r="C12482" s="24">
        <v>3552.01</v>
      </c>
      <c r="D12482" s="24">
        <v>2329.9</v>
      </c>
      <c r="E12482" s="24">
        <v>76044</v>
      </c>
      <c r="F12482" s="24">
        <v>91.45</v>
      </c>
      <c r="G12482" s="24">
        <v>64868</v>
      </c>
    </row>
    <row r="12483" spans="1:7" x14ac:dyDescent="0.25">
      <c r="A12483" s="11">
        <v>45393</v>
      </c>
      <c r="B12483" s="24">
        <v>738.67439999999999</v>
      </c>
      <c r="C12483" s="24">
        <v>3538.39</v>
      </c>
      <c r="D12483" s="24">
        <v>2376.3000000000002</v>
      </c>
      <c r="E12483" s="24">
        <v>75528</v>
      </c>
      <c r="F12483" s="24">
        <v>91.87</v>
      </c>
      <c r="G12483" s="24">
        <v>71439</v>
      </c>
    </row>
    <row r="12484" spans="1:7" x14ac:dyDescent="0.25">
      <c r="A12484" s="11">
        <v>45394</v>
      </c>
      <c r="B12484" s="24">
        <v>738.42939999999999</v>
      </c>
      <c r="C12484" s="24">
        <v>3474.47</v>
      </c>
      <c r="D12484" s="24">
        <v>2343.6</v>
      </c>
      <c r="E12484" s="24">
        <v>76214</v>
      </c>
      <c r="F12484" s="24">
        <v>93.57</v>
      </c>
      <c r="G12484" s="24">
        <v>97292</v>
      </c>
    </row>
    <row r="12485" spans="1:7" x14ac:dyDescent="0.25">
      <c r="A12485" s="11">
        <v>45397</v>
      </c>
      <c r="B12485" s="24">
        <v>750.89840000000004</v>
      </c>
      <c r="C12485" s="24">
        <v>3442.49</v>
      </c>
      <c r="D12485" s="24">
        <v>2384.6999999999998</v>
      </c>
      <c r="E12485" s="24">
        <v>75648</v>
      </c>
      <c r="F12485" s="24">
        <v>90.72</v>
      </c>
      <c r="G12485" s="24">
        <v>95278</v>
      </c>
    </row>
    <row r="12486" spans="1:7" x14ac:dyDescent="0.25">
      <c r="A12486" s="11">
        <v>45398</v>
      </c>
      <c r="B12486" s="24">
        <v>733.14689999999996</v>
      </c>
      <c r="C12486" s="24">
        <v>3337.85</v>
      </c>
      <c r="D12486" s="24">
        <v>2389</v>
      </c>
      <c r="E12486" s="24">
        <v>76564</v>
      </c>
      <c r="F12486" s="24">
        <v>91.49</v>
      </c>
      <c r="G12486" s="24">
        <v>61369</v>
      </c>
    </row>
    <row r="12487" spans="1:7" x14ac:dyDescent="0.25">
      <c r="A12487" s="11">
        <v>45399</v>
      </c>
      <c r="B12487" s="24">
        <v>750.88840000000005</v>
      </c>
      <c r="C12487" s="24">
        <v>3340.22</v>
      </c>
      <c r="D12487" s="24">
        <v>2370</v>
      </c>
      <c r="E12487" s="24">
        <v>76688</v>
      </c>
      <c r="F12487" s="24">
        <v>89.79</v>
      </c>
      <c r="G12487" s="24">
        <v>53183</v>
      </c>
    </row>
    <row r="12488" spans="1:7" x14ac:dyDescent="0.25">
      <c r="A12488" s="11">
        <v>45400</v>
      </c>
      <c r="B12488" s="24">
        <v>745.69449999999995</v>
      </c>
      <c r="C12488" s="24">
        <v>3356.82</v>
      </c>
      <c r="D12488" s="24">
        <v>2378.4</v>
      </c>
      <c r="E12488" s="24">
        <v>76244</v>
      </c>
      <c r="F12488" s="24">
        <v>88.37</v>
      </c>
      <c r="G12488" s="24">
        <v>75611</v>
      </c>
    </row>
    <row r="12489" spans="1:7" x14ac:dyDescent="0.25">
      <c r="A12489" s="11">
        <v>45401</v>
      </c>
      <c r="B12489" s="24">
        <v>730.56230000000005</v>
      </c>
      <c r="C12489" s="24">
        <v>3278.06</v>
      </c>
      <c r="D12489" s="24">
        <v>2399.8000000000002</v>
      </c>
      <c r="E12489" s="24">
        <v>77464</v>
      </c>
      <c r="F12489" s="24">
        <v>88.25</v>
      </c>
      <c r="G12489" s="24">
        <v>56618</v>
      </c>
    </row>
    <row r="12490" spans="1:7" x14ac:dyDescent="0.25">
      <c r="A12490" s="11">
        <v>45404</v>
      </c>
      <c r="B12490" s="24">
        <v>731.81100000000004</v>
      </c>
      <c r="C12490" s="24">
        <v>3336.35</v>
      </c>
      <c r="D12490" s="24">
        <v>2329.1</v>
      </c>
      <c r="E12490" s="24">
        <v>0</v>
      </c>
      <c r="F12490" s="24">
        <v>87.63</v>
      </c>
      <c r="G12490" s="24">
        <v>67593</v>
      </c>
    </row>
    <row r="12491" spans="1:7" x14ac:dyDescent="0.25">
      <c r="A12491" s="11">
        <v>45405</v>
      </c>
      <c r="B12491" s="24">
        <v>727.85329999999999</v>
      </c>
      <c r="C12491" s="24">
        <v>3449.1</v>
      </c>
      <c r="D12491" s="24">
        <v>2324.5</v>
      </c>
      <c r="E12491" s="24">
        <v>79620</v>
      </c>
      <c r="F12491" s="24">
        <v>88.97</v>
      </c>
      <c r="G12491" s="24">
        <v>77483</v>
      </c>
    </row>
    <row r="12492" spans="1:7" x14ac:dyDescent="0.25">
      <c r="A12492" s="11">
        <v>45406</v>
      </c>
      <c r="B12492" s="24">
        <v>738.63490000000002</v>
      </c>
      <c r="C12492" s="24">
        <v>3573.59</v>
      </c>
      <c r="D12492" s="24">
        <v>2317.1</v>
      </c>
      <c r="E12492" s="24">
        <v>78624</v>
      </c>
      <c r="F12492" s="24">
        <v>89.13</v>
      </c>
      <c r="G12492" s="24">
        <v>95850</v>
      </c>
    </row>
    <row r="12493" spans="1:7" x14ac:dyDescent="0.25">
      <c r="A12493" s="11">
        <v>45407</v>
      </c>
      <c r="B12493" s="24">
        <v>733.34400000000005</v>
      </c>
      <c r="C12493" s="24">
        <v>3554.3</v>
      </c>
      <c r="D12493" s="24">
        <v>2319.9</v>
      </c>
      <c r="E12493" s="24">
        <v>77943</v>
      </c>
      <c r="F12493" s="24">
        <v>88.42</v>
      </c>
      <c r="G12493" s="24">
        <v>80260</v>
      </c>
    </row>
    <row r="12494" spans="1:7" x14ac:dyDescent="0.25">
      <c r="A12494" s="11">
        <v>45408</v>
      </c>
      <c r="B12494" s="24">
        <v>752.24969999999996</v>
      </c>
      <c r="C12494" s="24">
        <v>3718.27</v>
      </c>
      <c r="D12494" s="24">
        <v>2332.9</v>
      </c>
      <c r="E12494" s="24">
        <v>79014</v>
      </c>
      <c r="F12494" s="24">
        <v>90.19</v>
      </c>
      <c r="G12494" s="24">
        <v>103717</v>
      </c>
    </row>
    <row r="12495" spans="1:7" x14ac:dyDescent="0.25">
      <c r="A12495" s="11">
        <v>45411</v>
      </c>
      <c r="B12495" s="24">
        <v>776.15380000000005</v>
      </c>
      <c r="C12495" s="24">
        <v>3713.32</v>
      </c>
      <c r="D12495" s="24">
        <v>2341.3000000000002</v>
      </c>
      <c r="E12495" s="24">
        <v>79788</v>
      </c>
      <c r="F12495" s="24">
        <v>89.12</v>
      </c>
      <c r="G12495" s="24">
        <v>137594</v>
      </c>
    </row>
    <row r="12496" spans="1:7" x14ac:dyDescent="0.25">
      <c r="A12496" s="11">
        <v>45412</v>
      </c>
      <c r="B12496" s="24">
        <v>767.46420000000001</v>
      </c>
      <c r="C12496" s="24">
        <v>3700.67</v>
      </c>
      <c r="D12496" s="24">
        <v>2294.9</v>
      </c>
      <c r="E12496" s="24">
        <v>81608</v>
      </c>
      <c r="F12496" s="24">
        <v>88.15</v>
      </c>
      <c r="G12496" s="24">
        <v>66099</v>
      </c>
    </row>
    <row r="12497" spans="1:7" x14ac:dyDescent="0.25">
      <c r="A12497" s="11">
        <v>45413</v>
      </c>
      <c r="B12497" s="24">
        <v>0</v>
      </c>
      <c r="C12497" s="24">
        <v>0</v>
      </c>
      <c r="D12497" s="24">
        <v>2313.9</v>
      </c>
      <c r="E12497" s="24">
        <v>0</v>
      </c>
      <c r="F12497" s="24">
        <v>85.1</v>
      </c>
      <c r="G12497" s="24">
        <v>0</v>
      </c>
    </row>
    <row r="12498" spans="1:7" x14ac:dyDescent="0.25">
      <c r="A12498" s="11">
        <v>45414</v>
      </c>
      <c r="B12498" s="24">
        <v>0</v>
      </c>
      <c r="C12498" s="24">
        <v>3865.48</v>
      </c>
      <c r="D12498" s="24">
        <v>2301</v>
      </c>
      <c r="E12498" s="24">
        <v>0</v>
      </c>
      <c r="F12498" s="24">
        <v>84.15</v>
      </c>
      <c r="G12498" s="24">
        <v>0</v>
      </c>
    </row>
    <row r="12499" spans="1:7" x14ac:dyDescent="0.25">
      <c r="A12499" s="11">
        <v>45415</v>
      </c>
      <c r="B12499" s="24">
        <v>0</v>
      </c>
      <c r="C12499" s="24">
        <v>3971.29</v>
      </c>
      <c r="D12499" s="24">
        <v>2301</v>
      </c>
      <c r="E12499" s="24">
        <v>0</v>
      </c>
      <c r="F12499" s="24">
        <v>83.51</v>
      </c>
      <c r="G12499" s="24">
        <v>0</v>
      </c>
    </row>
    <row r="12500" spans="1:7" x14ac:dyDescent="0.25">
      <c r="A12500" s="11">
        <v>45418</v>
      </c>
      <c r="B12500" s="24">
        <v>777.66279999999995</v>
      </c>
      <c r="C12500" s="24">
        <v>4007.78</v>
      </c>
      <c r="D12500" s="24">
        <v>2325.5</v>
      </c>
      <c r="E12500" s="24">
        <v>80780</v>
      </c>
      <c r="F12500" s="24">
        <v>0</v>
      </c>
      <c r="G12500" s="24">
        <v>74816</v>
      </c>
    </row>
    <row r="12501" spans="1:7" x14ac:dyDescent="0.25">
      <c r="A12501" s="11">
        <v>45419</v>
      </c>
      <c r="B12501" s="24">
        <v>769.79179999999997</v>
      </c>
      <c r="C12501" s="24">
        <v>3922.54</v>
      </c>
      <c r="D12501" s="24">
        <v>2324.3000000000002</v>
      </c>
      <c r="E12501" s="24">
        <v>80483</v>
      </c>
      <c r="F12501" s="24">
        <v>82.14</v>
      </c>
      <c r="G12501" s="24">
        <v>95193</v>
      </c>
    </row>
    <row r="12502" spans="1:7" x14ac:dyDescent="0.25">
      <c r="A12502" s="11">
        <v>45420</v>
      </c>
      <c r="B12502" s="24">
        <v>761.65809999999999</v>
      </c>
      <c r="C12502" s="24">
        <v>3872.01</v>
      </c>
      <c r="D12502" s="24">
        <v>0</v>
      </c>
      <c r="E12502" s="24">
        <v>79993</v>
      </c>
      <c r="F12502" s="24">
        <v>83.42</v>
      </c>
      <c r="G12502" s="24">
        <v>74997</v>
      </c>
    </row>
    <row r="12503" spans="1:7" x14ac:dyDescent="0.25">
      <c r="A12503" s="11">
        <v>45421</v>
      </c>
      <c r="B12503" s="24">
        <v>778.87279999999998</v>
      </c>
      <c r="C12503" s="24">
        <v>3947.41</v>
      </c>
      <c r="D12503" s="24">
        <v>2339.5</v>
      </c>
      <c r="E12503" s="24">
        <v>80004</v>
      </c>
      <c r="F12503" s="24">
        <v>83.48</v>
      </c>
      <c r="G12503" s="24">
        <v>82447</v>
      </c>
    </row>
    <row r="12504" spans="1:7" x14ac:dyDescent="0.25">
      <c r="A12504" s="11">
        <v>45422</v>
      </c>
      <c r="B12504" s="24">
        <v>767.17240000000004</v>
      </c>
      <c r="C12504" s="24">
        <v>3962.32</v>
      </c>
      <c r="D12504" s="24">
        <v>0</v>
      </c>
      <c r="E12504" s="24">
        <v>80014</v>
      </c>
      <c r="F12504" s="24">
        <v>83.26</v>
      </c>
      <c r="G12504" s="24">
        <v>80856</v>
      </c>
    </row>
    <row r="12505" spans="1:7" x14ac:dyDescent="0.25">
      <c r="A12505" s="11">
        <v>45425</v>
      </c>
      <c r="B12505" s="24">
        <v>763.6902</v>
      </c>
      <c r="C12505" s="24">
        <v>4018.69</v>
      </c>
      <c r="D12505" s="24">
        <v>2347.6</v>
      </c>
      <c r="E12505" s="24">
        <v>79458</v>
      </c>
      <c r="F12505" s="24">
        <v>82.39</v>
      </c>
      <c r="G12505" s="24">
        <v>103375</v>
      </c>
    </row>
    <row r="12506" spans="1:7" x14ac:dyDescent="0.25">
      <c r="A12506" s="11">
        <v>45426</v>
      </c>
      <c r="B12506" s="24">
        <v>760.30460000000005</v>
      </c>
      <c r="C12506" s="24">
        <v>4041.45</v>
      </c>
      <c r="D12506" s="24">
        <v>2358</v>
      </c>
      <c r="E12506" s="24">
        <v>81308</v>
      </c>
      <c r="F12506" s="24">
        <v>80.569999999999993</v>
      </c>
      <c r="G12506" s="24">
        <v>91342</v>
      </c>
    </row>
    <row r="12507" spans="1:7" x14ac:dyDescent="0.25">
      <c r="A12507" s="11">
        <v>45427</v>
      </c>
      <c r="B12507" s="24">
        <v>749.47410000000002</v>
      </c>
      <c r="C12507" s="24">
        <v>0</v>
      </c>
      <c r="D12507" s="24">
        <v>2383.5</v>
      </c>
      <c r="E12507" s="24">
        <v>80893</v>
      </c>
      <c r="F12507" s="24">
        <v>81.75</v>
      </c>
      <c r="G12507" s="24">
        <v>90822</v>
      </c>
    </row>
    <row r="12508" spans="1:7" x14ac:dyDescent="0.25">
      <c r="A12508" s="11">
        <v>45428</v>
      </c>
      <c r="B12508" s="24">
        <v>746.47140000000002</v>
      </c>
      <c r="C12508" s="24">
        <v>4072.15</v>
      </c>
      <c r="D12508" s="24">
        <v>2383.5</v>
      </c>
      <c r="E12508" s="24">
        <v>81808</v>
      </c>
      <c r="F12508" s="24">
        <v>81.96</v>
      </c>
      <c r="G12508" s="24">
        <v>91234</v>
      </c>
    </row>
    <row r="12509" spans="1:7" x14ac:dyDescent="0.25">
      <c r="A12509" s="11">
        <v>45429</v>
      </c>
      <c r="B12509" s="24">
        <v>754.41769999999997</v>
      </c>
      <c r="C12509" s="24">
        <v>4112.59</v>
      </c>
      <c r="D12509" s="24">
        <v>2415.8000000000002</v>
      </c>
      <c r="E12509" s="24">
        <v>82464</v>
      </c>
      <c r="F12509" s="24">
        <v>82.52</v>
      </c>
      <c r="G12509" s="24">
        <v>113575</v>
      </c>
    </row>
    <row r="12510" spans="1:7" x14ac:dyDescent="0.25">
      <c r="A12510" s="11">
        <v>45432</v>
      </c>
      <c r="B12510" s="24">
        <v>753.54169999999999</v>
      </c>
      <c r="C12510" s="24">
        <v>4135.38</v>
      </c>
      <c r="D12510" s="24">
        <v>2424.6</v>
      </c>
      <c r="E12510" s="24">
        <v>85225</v>
      </c>
      <c r="F12510" s="24">
        <v>82.52</v>
      </c>
      <c r="G12510" s="24">
        <v>105801</v>
      </c>
    </row>
    <row r="12511" spans="1:7" x14ac:dyDescent="0.25">
      <c r="A12511" s="11">
        <v>45433</v>
      </c>
      <c r="B12511" s="24">
        <v>748.23540000000003</v>
      </c>
      <c r="C12511" s="24">
        <v>3980.63</v>
      </c>
      <c r="D12511" s="24">
        <v>2421</v>
      </c>
      <c r="E12511" s="24">
        <v>87148</v>
      </c>
      <c r="F12511" s="24">
        <v>81.56</v>
      </c>
      <c r="G12511" s="24">
        <v>74708</v>
      </c>
    </row>
    <row r="12512" spans="1:7" x14ac:dyDescent="0.25">
      <c r="A12512" s="11">
        <v>45434</v>
      </c>
      <c r="B12512" s="24">
        <v>754.97280000000001</v>
      </c>
      <c r="C12512" s="24">
        <v>3992.59</v>
      </c>
      <c r="D12512" s="24">
        <v>2375.8000000000002</v>
      </c>
      <c r="E12512" s="24">
        <v>85503</v>
      </c>
      <c r="F12512" s="24">
        <v>80.91</v>
      </c>
      <c r="G12512" s="24">
        <v>66112</v>
      </c>
    </row>
    <row r="12513" spans="1:7" x14ac:dyDescent="0.25">
      <c r="A12513" s="11">
        <v>45435</v>
      </c>
      <c r="B12513" s="24">
        <v>742.39559999999994</v>
      </c>
      <c r="C12513" s="24">
        <v>3896.19</v>
      </c>
      <c r="D12513" s="24">
        <v>2371.1999999999998</v>
      </c>
      <c r="E12513" s="24">
        <v>83931</v>
      </c>
      <c r="F12513" s="24">
        <v>79.900000000000006</v>
      </c>
      <c r="G12513" s="24">
        <v>55475</v>
      </c>
    </row>
    <row r="12514" spans="1:7" x14ac:dyDescent="0.25">
      <c r="A12514" s="11">
        <v>45436</v>
      </c>
      <c r="B12514" s="24">
        <v>727.20690000000002</v>
      </c>
      <c r="C12514" s="24">
        <v>3799.47</v>
      </c>
      <c r="D12514" s="24">
        <v>2341.8000000000002</v>
      </c>
      <c r="E12514" s="24">
        <v>83534</v>
      </c>
      <c r="F12514" s="24">
        <v>80.19</v>
      </c>
      <c r="G12514" s="24">
        <v>78646</v>
      </c>
    </row>
    <row r="12515" spans="1:7" x14ac:dyDescent="0.25">
      <c r="A12515" s="11">
        <v>45439</v>
      </c>
      <c r="B12515" s="24">
        <v>738.65329999999994</v>
      </c>
      <c r="C12515" s="24">
        <v>3864.48</v>
      </c>
      <c r="D12515" s="24">
        <v>0</v>
      </c>
      <c r="E12515" s="24">
        <v>83158</v>
      </c>
      <c r="F12515" s="24">
        <v>0</v>
      </c>
      <c r="G12515" s="24">
        <v>70759</v>
      </c>
    </row>
    <row r="12516" spans="1:7" x14ac:dyDescent="0.25">
      <c r="A12516" s="11">
        <v>45440</v>
      </c>
      <c r="B12516" s="24">
        <v>734.84849999999994</v>
      </c>
      <c r="C12516" s="24">
        <v>3854.57</v>
      </c>
      <c r="D12516" s="24">
        <v>2359.6999999999998</v>
      </c>
      <c r="E12516" s="24">
        <v>84478</v>
      </c>
      <c r="F12516" s="24">
        <v>82.68</v>
      </c>
      <c r="G12516" s="24">
        <v>71543</v>
      </c>
    </row>
    <row r="12517" spans="1:7" x14ac:dyDescent="0.25">
      <c r="A12517" s="11">
        <v>45441</v>
      </c>
      <c r="B12517" s="24">
        <v>734.33339999999998</v>
      </c>
      <c r="C12517" s="24">
        <v>3765.24</v>
      </c>
      <c r="D12517" s="24">
        <v>0</v>
      </c>
      <c r="E12517" s="24">
        <v>84444</v>
      </c>
      <c r="F12517" s="24">
        <v>82.61</v>
      </c>
      <c r="G12517" s="24">
        <v>58339</v>
      </c>
    </row>
    <row r="12518" spans="1:7" x14ac:dyDescent="0.25">
      <c r="A12518" s="11">
        <v>45442</v>
      </c>
      <c r="B12518" s="24">
        <v>742.7038</v>
      </c>
      <c r="C12518" s="24">
        <v>3752.76</v>
      </c>
      <c r="D12518" s="24">
        <v>2340.5</v>
      </c>
      <c r="E12518" s="24">
        <v>83310</v>
      </c>
      <c r="F12518" s="24">
        <v>81.209999999999994</v>
      </c>
      <c r="G12518" s="24">
        <v>101006</v>
      </c>
    </row>
    <row r="12519" spans="1:7" x14ac:dyDescent="0.25">
      <c r="A12519" s="11">
        <v>45443</v>
      </c>
      <c r="B12519" s="24">
        <v>743.22749999999996</v>
      </c>
      <c r="C12519" s="24">
        <v>3690.76</v>
      </c>
      <c r="D12519" s="24">
        <v>2326.1</v>
      </c>
      <c r="E12519" s="24">
        <v>83158</v>
      </c>
      <c r="F12519" s="24">
        <v>80.47</v>
      </c>
      <c r="G12519" s="24">
        <v>75895</v>
      </c>
    </row>
    <row r="12520" spans="1:7" x14ac:dyDescent="0.25">
      <c r="A12520" s="11">
        <v>45446</v>
      </c>
      <c r="B12520" s="24">
        <v>750.42700000000002</v>
      </c>
      <c r="C12520" s="24">
        <v>3784.04</v>
      </c>
      <c r="D12520" s="24">
        <v>2343.8000000000002</v>
      </c>
      <c r="E12520" s="24">
        <v>81553</v>
      </c>
      <c r="F12520" s="24">
        <v>77.069999999999993</v>
      </c>
      <c r="G12520" s="24">
        <v>56728</v>
      </c>
    </row>
    <row r="12521" spans="1:7" x14ac:dyDescent="0.25">
      <c r="A12521" s="11">
        <v>45447</v>
      </c>
      <c r="B12521" s="24">
        <v>753.6377</v>
      </c>
      <c r="C12521" s="24">
        <v>3796.17</v>
      </c>
      <c r="D12521" s="24">
        <v>2325.1999999999998</v>
      </c>
      <c r="E12521" s="24">
        <v>81924</v>
      </c>
      <c r="F12521" s="24">
        <v>76.319999999999993</v>
      </c>
      <c r="G12521" s="24">
        <v>52896</v>
      </c>
    </row>
    <row r="12522" spans="1:7" x14ac:dyDescent="0.25">
      <c r="A12522" s="11">
        <v>45448</v>
      </c>
      <c r="B12522" s="24">
        <v>752.0444</v>
      </c>
      <c r="C12522" s="24">
        <v>3807.73</v>
      </c>
      <c r="D12522" s="24">
        <v>2351.6999999999998</v>
      </c>
      <c r="E12522" s="24">
        <v>80785</v>
      </c>
      <c r="F12522" s="24">
        <v>76.180000000000007</v>
      </c>
      <c r="G12522" s="24">
        <v>59959</v>
      </c>
    </row>
    <row r="12523" spans="1:7" x14ac:dyDescent="0.25">
      <c r="A12523" s="11">
        <v>45449</v>
      </c>
      <c r="B12523" s="24">
        <v>743.22900000000004</v>
      </c>
      <c r="C12523" s="24">
        <v>3840.66</v>
      </c>
      <c r="D12523" s="24">
        <v>2374.9</v>
      </c>
      <c r="E12523" s="24">
        <v>81143</v>
      </c>
      <c r="F12523" s="24">
        <v>78.67</v>
      </c>
      <c r="G12523" s="24">
        <v>46136</v>
      </c>
    </row>
    <row r="12524" spans="1:7" x14ac:dyDescent="0.25">
      <c r="A12524" s="11">
        <v>45450</v>
      </c>
      <c r="B12524" s="24">
        <v>737.92600000000004</v>
      </c>
      <c r="C12524" s="24">
        <v>3772.47</v>
      </c>
      <c r="D12524" s="24">
        <v>2291.5</v>
      </c>
      <c r="E12524" s="24">
        <v>81364</v>
      </c>
      <c r="F12524" s="24">
        <v>78.36</v>
      </c>
      <c r="G12524" s="24">
        <v>37078</v>
      </c>
    </row>
    <row r="12525" spans="1:7" x14ac:dyDescent="0.25">
      <c r="A12525" s="11">
        <v>45453</v>
      </c>
      <c r="B12525" s="24">
        <v>0</v>
      </c>
      <c r="C12525" s="24">
        <v>0</v>
      </c>
      <c r="D12525" s="24">
        <v>2309</v>
      </c>
      <c r="E12525" s="24">
        <v>0</v>
      </c>
      <c r="F12525" s="24">
        <v>80.17</v>
      </c>
      <c r="G12525" s="24">
        <v>0</v>
      </c>
    </row>
    <row r="12526" spans="1:7" x14ac:dyDescent="0.25">
      <c r="A12526" s="11">
        <v>45454</v>
      </c>
      <c r="B12526" s="24">
        <v>755.83450000000005</v>
      </c>
      <c r="C12526" s="24">
        <v>3755.42</v>
      </c>
      <c r="D12526" s="24">
        <v>2312.3000000000002</v>
      </c>
      <c r="E12526" s="24">
        <v>80310</v>
      </c>
      <c r="F12526" s="24">
        <v>80.930000000000007</v>
      </c>
      <c r="G12526" s="24">
        <v>41786</v>
      </c>
    </row>
    <row r="12527" spans="1:7" x14ac:dyDescent="0.25">
      <c r="A12527" s="11">
        <v>45455</v>
      </c>
      <c r="B12527" s="24">
        <v>754.93320000000006</v>
      </c>
      <c r="C12527" s="24">
        <v>3691.28</v>
      </c>
      <c r="D12527" s="24">
        <v>2325.6999999999998</v>
      </c>
      <c r="E12527" s="24">
        <v>79499</v>
      </c>
      <c r="F12527" s="24">
        <v>81.52</v>
      </c>
      <c r="G12527" s="24">
        <v>52393</v>
      </c>
    </row>
    <row r="12528" spans="1:7" x14ac:dyDescent="0.25">
      <c r="A12528" s="11">
        <v>45456</v>
      </c>
      <c r="B12528" s="24">
        <v>758.98159999999996</v>
      </c>
      <c r="C12528" s="24">
        <v>3739.14</v>
      </c>
      <c r="D12528" s="24">
        <v>2301.1</v>
      </c>
      <c r="E12528" s="24">
        <v>79388</v>
      </c>
      <c r="F12528" s="24">
        <v>81.77</v>
      </c>
      <c r="G12528" s="24">
        <v>47521</v>
      </c>
    </row>
    <row r="12529" spans="1:7" x14ac:dyDescent="0.25">
      <c r="A12529" s="11">
        <v>45457</v>
      </c>
      <c r="B12529" s="24">
        <v>754.26070000000004</v>
      </c>
      <c r="C12529" s="24">
        <v>3707.62</v>
      </c>
      <c r="D12529" s="24">
        <v>2326.9</v>
      </c>
      <c r="E12529" s="24">
        <v>79168</v>
      </c>
      <c r="F12529" s="24">
        <v>81.95</v>
      </c>
      <c r="G12529" s="24">
        <v>51541</v>
      </c>
    </row>
    <row r="12530" spans="1:7" x14ac:dyDescent="0.25">
      <c r="A12530" s="11">
        <v>45460</v>
      </c>
      <c r="B12530" s="24">
        <v>757.10599999999999</v>
      </c>
      <c r="C12530" s="24">
        <v>3709.35</v>
      </c>
      <c r="D12530" s="24">
        <v>2317.9</v>
      </c>
      <c r="E12530" s="24">
        <v>78813</v>
      </c>
      <c r="F12530" s="24">
        <v>83.46</v>
      </c>
      <c r="G12530" s="24">
        <v>55958</v>
      </c>
    </row>
    <row r="12531" spans="1:7" x14ac:dyDescent="0.25">
      <c r="A12531" s="11">
        <v>45461</v>
      </c>
      <c r="B12531" s="24">
        <v>756.90419999999995</v>
      </c>
      <c r="C12531" s="24">
        <v>3697.21</v>
      </c>
      <c r="D12531" s="24">
        <v>2327.6</v>
      </c>
      <c r="E12531" s="24">
        <v>79124</v>
      </c>
      <c r="F12531" s="24">
        <v>85.51</v>
      </c>
      <c r="G12531" s="24">
        <v>55218</v>
      </c>
    </row>
    <row r="12532" spans="1:7" x14ac:dyDescent="0.25">
      <c r="A12532" s="11">
        <v>45462</v>
      </c>
      <c r="B12532" s="24">
        <v>751.68830000000003</v>
      </c>
      <c r="C12532" s="24">
        <v>3832.32</v>
      </c>
      <c r="D12532" s="24">
        <v>0</v>
      </c>
      <c r="E12532" s="24">
        <v>78759</v>
      </c>
      <c r="F12532" s="24">
        <v>86.44</v>
      </c>
      <c r="G12532" s="24">
        <v>55276</v>
      </c>
    </row>
    <row r="12533" spans="1:7" x14ac:dyDescent="0.25">
      <c r="A12533" s="11">
        <v>45463</v>
      </c>
      <c r="B12533" s="24">
        <v>755.15099999999995</v>
      </c>
      <c r="C12533" s="24">
        <v>3767.88</v>
      </c>
      <c r="D12533" s="24">
        <v>2354</v>
      </c>
      <c r="E12533" s="24">
        <v>79144</v>
      </c>
      <c r="F12533" s="24">
        <v>86.35</v>
      </c>
      <c r="G12533" s="24">
        <v>43767</v>
      </c>
    </row>
    <row r="12534" spans="1:7" x14ac:dyDescent="0.25">
      <c r="A12534" s="11">
        <v>45464</v>
      </c>
      <c r="B12534" s="24">
        <v>758.3741</v>
      </c>
      <c r="C12534" s="24">
        <v>3701.4</v>
      </c>
      <c r="D12534" s="24">
        <v>2322</v>
      </c>
      <c r="E12534" s="24">
        <v>79764</v>
      </c>
      <c r="F12534" s="24">
        <v>87.14</v>
      </c>
      <c r="G12534" s="24">
        <v>52222</v>
      </c>
    </row>
    <row r="12535" spans="1:7" x14ac:dyDescent="0.25">
      <c r="A12535" s="11">
        <v>45467</v>
      </c>
      <c r="B12535" s="24">
        <v>739.14200000000005</v>
      </c>
      <c r="C12535" s="24">
        <v>3677.51</v>
      </c>
      <c r="D12535" s="24">
        <v>2330.6</v>
      </c>
      <c r="E12535" s="24">
        <v>78688</v>
      </c>
      <c r="F12535" s="24">
        <v>87.38</v>
      </c>
      <c r="G12535" s="24">
        <v>43127</v>
      </c>
    </row>
    <row r="12536" spans="1:7" x14ac:dyDescent="0.25">
      <c r="A12536" s="11">
        <v>45468</v>
      </c>
      <c r="B12536" s="24">
        <v>717.74929999999995</v>
      </c>
      <c r="C12536" s="24">
        <v>3655.46</v>
      </c>
      <c r="D12536" s="24">
        <v>2317.1</v>
      </c>
      <c r="E12536" s="24">
        <v>78424</v>
      </c>
      <c r="F12536" s="24">
        <v>86.82</v>
      </c>
      <c r="G12536" s="24">
        <v>43524</v>
      </c>
    </row>
    <row r="12537" spans="1:7" x14ac:dyDescent="0.25">
      <c r="A12537" s="11">
        <v>45469</v>
      </c>
      <c r="B12537" s="24">
        <v>729.64409999999998</v>
      </c>
      <c r="C12537" s="24">
        <v>3689.68</v>
      </c>
      <c r="D12537" s="24">
        <v>2298</v>
      </c>
      <c r="E12537" s="24">
        <v>77690</v>
      </c>
      <c r="F12537" s="24">
        <v>85.57</v>
      </c>
      <c r="G12537" s="24">
        <v>37984</v>
      </c>
    </row>
    <row r="12538" spans="1:7" x14ac:dyDescent="0.25">
      <c r="A12538" s="11">
        <v>45470</v>
      </c>
      <c r="B12538" s="24">
        <v>715.35680000000002</v>
      </c>
      <c r="C12538" s="24">
        <v>3588.86</v>
      </c>
      <c r="D12538" s="24">
        <v>2324.3000000000002</v>
      </c>
      <c r="E12538" s="24">
        <v>76948</v>
      </c>
      <c r="F12538" s="24">
        <v>87.46</v>
      </c>
      <c r="G12538" s="24">
        <v>49668</v>
      </c>
    </row>
    <row r="12539" spans="1:7" x14ac:dyDescent="0.25">
      <c r="A12539" s="11">
        <v>45471</v>
      </c>
      <c r="B12539" s="24">
        <v>712.07719999999995</v>
      </c>
      <c r="C12539" s="24">
        <v>3554.45</v>
      </c>
      <c r="D12539" s="24">
        <v>2325.3000000000002</v>
      </c>
      <c r="E12539" s="24">
        <v>77814</v>
      </c>
      <c r="F12539" s="24">
        <v>86.94</v>
      </c>
      <c r="G12539" s="24">
        <v>40347</v>
      </c>
    </row>
    <row r="12540" spans="1:7" x14ac:dyDescent="0.25">
      <c r="A12540" s="11">
        <v>45474</v>
      </c>
      <c r="B12540" s="24">
        <v>709.60320000000002</v>
      </c>
      <c r="C12540" s="24">
        <v>0</v>
      </c>
      <c r="D12540" s="24">
        <v>2329.6999999999998</v>
      </c>
      <c r="E12540" s="24">
        <v>77758</v>
      </c>
      <c r="F12540" s="24">
        <v>88.16</v>
      </c>
      <c r="G12540" s="24">
        <v>105912</v>
      </c>
    </row>
    <row r="12541" spans="1:7" x14ac:dyDescent="0.25">
      <c r="A12541" s="11">
        <v>45475</v>
      </c>
      <c r="B12541" s="24">
        <v>699.12300000000005</v>
      </c>
      <c r="C12541" s="24">
        <v>3539.13</v>
      </c>
      <c r="D12541" s="24">
        <v>2325.8000000000002</v>
      </c>
      <c r="E12541" s="24">
        <v>78328</v>
      </c>
      <c r="F12541" s="24">
        <v>88.6</v>
      </c>
      <c r="G12541" s="24">
        <v>68709</v>
      </c>
    </row>
    <row r="12542" spans="1:7" x14ac:dyDescent="0.25">
      <c r="A12542" s="11">
        <v>45476</v>
      </c>
      <c r="B12542" s="24">
        <v>701.78470000000004</v>
      </c>
      <c r="C12542" s="24">
        <v>3626.93</v>
      </c>
      <c r="D12542" s="24">
        <v>2361.6</v>
      </c>
      <c r="E12542" s="24">
        <v>78599</v>
      </c>
      <c r="F12542" s="24">
        <v>87.84</v>
      </c>
      <c r="G12542" s="24">
        <v>48913</v>
      </c>
    </row>
    <row r="12543" spans="1:7" x14ac:dyDescent="0.25">
      <c r="A12543" s="11">
        <v>45477</v>
      </c>
      <c r="B12543" s="24">
        <v>690.37580000000003</v>
      </c>
      <c r="C12543" s="24">
        <v>3649.67</v>
      </c>
      <c r="D12543" s="24">
        <v>0</v>
      </c>
      <c r="E12543" s="24">
        <v>79114</v>
      </c>
      <c r="F12543" s="24">
        <v>89</v>
      </c>
      <c r="G12543" s="24">
        <v>46637</v>
      </c>
    </row>
    <row r="12544" spans="1:7" x14ac:dyDescent="0.25">
      <c r="A12544" s="11">
        <v>45478</v>
      </c>
      <c r="B12544" s="24">
        <v>698.84910000000002</v>
      </c>
      <c r="C12544" s="24">
        <v>3596.8</v>
      </c>
      <c r="D12544" s="24">
        <v>2378.6</v>
      </c>
      <c r="E12544" s="24">
        <v>79964</v>
      </c>
      <c r="F12544" s="24">
        <v>89.22</v>
      </c>
      <c r="G12544" s="24">
        <v>63839</v>
      </c>
    </row>
    <row r="12545" spans="1:7" x14ac:dyDescent="0.25">
      <c r="A12545" s="11">
        <v>45481</v>
      </c>
      <c r="B12545" s="24">
        <v>692.48800000000006</v>
      </c>
      <c r="C12545" s="24">
        <v>3566.63</v>
      </c>
      <c r="D12545" s="24">
        <v>2352.9</v>
      </c>
      <c r="E12545" s="24">
        <v>79838</v>
      </c>
      <c r="F12545" s="24">
        <v>87.88</v>
      </c>
      <c r="G12545" s="24">
        <v>77855</v>
      </c>
    </row>
    <row r="12546" spans="1:7" x14ac:dyDescent="0.25">
      <c r="A12546" s="11">
        <v>45482</v>
      </c>
      <c r="B12546" s="24">
        <v>709.88829999999996</v>
      </c>
      <c r="C12546" s="24">
        <v>3600.9</v>
      </c>
      <c r="D12546" s="24">
        <v>2360.3000000000002</v>
      </c>
      <c r="E12546" s="24">
        <v>80234</v>
      </c>
      <c r="F12546" s="24">
        <v>86.39</v>
      </c>
      <c r="G12546" s="24">
        <v>49199</v>
      </c>
    </row>
    <row r="12547" spans="1:7" x14ac:dyDescent="0.25">
      <c r="A12547" s="11">
        <v>45483</v>
      </c>
      <c r="B12547" s="24">
        <v>710.36929999999995</v>
      </c>
      <c r="C12547" s="24">
        <v>3600.49</v>
      </c>
      <c r="D12547" s="24">
        <v>2377</v>
      </c>
      <c r="E12547" s="24">
        <v>79448</v>
      </c>
      <c r="F12547" s="24">
        <v>87.35</v>
      </c>
      <c r="G12547" s="24">
        <v>31288</v>
      </c>
    </row>
    <row r="12548" spans="1:7" x14ac:dyDescent="0.25">
      <c r="A12548" s="11">
        <v>45484</v>
      </c>
      <c r="B12548" s="24">
        <v>718.04</v>
      </c>
      <c r="C12548" s="24">
        <v>3696.49</v>
      </c>
      <c r="D12548" s="24">
        <v>2414.1</v>
      </c>
      <c r="E12548" s="24">
        <v>79724</v>
      </c>
      <c r="F12548" s="24">
        <v>87.51</v>
      </c>
      <c r="G12548" s="24">
        <v>21467</v>
      </c>
    </row>
    <row r="12549" spans="1:7" x14ac:dyDescent="0.25">
      <c r="A12549" s="11">
        <v>45485</v>
      </c>
      <c r="B12549" s="24">
        <v>718.36990000000003</v>
      </c>
      <c r="C12549" s="24">
        <v>3782.08</v>
      </c>
      <c r="D12549" s="24">
        <v>2399.5</v>
      </c>
      <c r="E12549" s="24">
        <v>79200</v>
      </c>
      <c r="F12549" s="24">
        <v>87.96</v>
      </c>
      <c r="G12549" s="24">
        <v>28907</v>
      </c>
    </row>
    <row r="12550" spans="1:7" x14ac:dyDescent="0.25">
      <c r="A12550" s="11">
        <v>45488</v>
      </c>
      <c r="B12550" s="24">
        <v>715.86360000000002</v>
      </c>
      <c r="C12550" s="24">
        <v>3672.58</v>
      </c>
      <c r="D12550" s="24">
        <v>2430.4</v>
      </c>
      <c r="E12550" s="24">
        <v>79698</v>
      </c>
      <c r="F12550" s="24">
        <v>86.69</v>
      </c>
      <c r="G12550" s="24">
        <v>39679</v>
      </c>
    </row>
    <row r="12551" spans="1:7" x14ac:dyDescent="0.25">
      <c r="A12551" s="11">
        <v>45489</v>
      </c>
      <c r="B12551" s="24">
        <v>732.06380000000001</v>
      </c>
      <c r="C12551" s="24">
        <v>3622.84</v>
      </c>
      <c r="D12551" s="24">
        <v>2460.3000000000002</v>
      </c>
      <c r="E12551" s="24">
        <v>79743</v>
      </c>
      <c r="F12551" s="24">
        <v>85.83</v>
      </c>
      <c r="G12551" s="24">
        <v>46732</v>
      </c>
    </row>
    <row r="12552" spans="1:7" x14ac:dyDescent="0.25">
      <c r="A12552" s="11">
        <v>45490</v>
      </c>
      <c r="B12552" s="24">
        <v>729.00220000000002</v>
      </c>
      <c r="C12552" s="24">
        <v>3640.88</v>
      </c>
      <c r="D12552" s="24">
        <v>2469.1</v>
      </c>
      <c r="E12552" s="24">
        <v>78538</v>
      </c>
      <c r="F12552" s="24">
        <v>86.43</v>
      </c>
      <c r="G12552" s="24">
        <v>36591</v>
      </c>
    </row>
    <row r="12553" spans="1:7" x14ac:dyDescent="0.25">
      <c r="A12553" s="11">
        <v>45491</v>
      </c>
      <c r="B12553" s="24">
        <v>735.41020000000003</v>
      </c>
      <c r="C12553" s="24">
        <v>3613.13</v>
      </c>
      <c r="D12553" s="24">
        <v>2466</v>
      </c>
      <c r="E12553" s="24">
        <v>78428</v>
      </c>
      <c r="F12553" s="24">
        <v>86.63</v>
      </c>
      <c r="G12553" s="24">
        <v>39219</v>
      </c>
    </row>
    <row r="12554" spans="1:7" x14ac:dyDescent="0.25">
      <c r="A12554" s="11">
        <v>45492</v>
      </c>
      <c r="B12554" s="24">
        <v>749.47050000000002</v>
      </c>
      <c r="C12554" s="24">
        <v>3536.54</v>
      </c>
      <c r="D12554" s="24">
        <v>2398.9</v>
      </c>
      <c r="E12554" s="24">
        <v>76793</v>
      </c>
      <c r="F12554" s="24">
        <v>85.35</v>
      </c>
      <c r="G12554" s="24">
        <v>31416</v>
      </c>
    </row>
    <row r="12555" spans="1:7" x14ac:dyDescent="0.25">
      <c r="A12555" s="11">
        <v>45495</v>
      </c>
      <c r="B12555" s="24">
        <v>752.00059999999996</v>
      </c>
      <c r="C12555" s="24">
        <v>3610.71</v>
      </c>
      <c r="D12555" s="24">
        <v>2402.1</v>
      </c>
      <c r="E12555" s="24">
        <v>76318</v>
      </c>
      <c r="F12555" s="24">
        <v>83.08</v>
      </c>
      <c r="G12555" s="24">
        <v>49328</v>
      </c>
    </row>
    <row r="12556" spans="1:7" x14ac:dyDescent="0.25">
      <c r="A12556" s="11">
        <v>45496</v>
      </c>
      <c r="B12556" s="24">
        <v>721.10770000000002</v>
      </c>
      <c r="C12556" s="24">
        <v>3545.09</v>
      </c>
      <c r="D12556" s="24">
        <v>2402.4</v>
      </c>
      <c r="E12556" s="24">
        <v>76208</v>
      </c>
      <c r="F12556" s="24">
        <v>82.11</v>
      </c>
      <c r="G12556" s="24">
        <v>40804</v>
      </c>
    </row>
    <row r="12557" spans="1:7" x14ac:dyDescent="0.25">
      <c r="A12557" s="11">
        <v>45497</v>
      </c>
      <c r="B12557" s="24">
        <v>713.32129999999995</v>
      </c>
      <c r="C12557" s="24">
        <v>3491.2</v>
      </c>
      <c r="D12557" s="24">
        <v>2411.6</v>
      </c>
      <c r="E12557" s="24">
        <v>75554</v>
      </c>
      <c r="F12557" s="24">
        <v>83.15</v>
      </c>
      <c r="G12557" s="24">
        <v>39789</v>
      </c>
    </row>
    <row r="12558" spans="1:7" x14ac:dyDescent="0.25">
      <c r="A12558" s="11">
        <v>45498</v>
      </c>
      <c r="B12558" s="24">
        <v>713.88279999999997</v>
      </c>
      <c r="C12558" s="24">
        <v>3421.26</v>
      </c>
      <c r="D12558" s="24">
        <v>2365.5</v>
      </c>
      <c r="E12558" s="24">
        <v>73535</v>
      </c>
      <c r="F12558" s="24">
        <v>82.81</v>
      </c>
      <c r="G12558" s="24">
        <v>64032</v>
      </c>
    </row>
    <row r="12559" spans="1:7" x14ac:dyDescent="0.25">
      <c r="A12559" s="11">
        <v>45499</v>
      </c>
      <c r="B12559" s="24">
        <v>719.87019999999995</v>
      </c>
      <c r="C12559" s="24">
        <v>3443.73</v>
      </c>
      <c r="D12559" s="24">
        <v>2386.6999999999998</v>
      </c>
      <c r="E12559" s="24">
        <v>74240</v>
      </c>
      <c r="F12559" s="24">
        <v>81.349999999999994</v>
      </c>
      <c r="G12559" s="24">
        <v>49257</v>
      </c>
    </row>
    <row r="12560" spans="1:7" x14ac:dyDescent="0.25">
      <c r="A12560" s="11">
        <v>45502</v>
      </c>
      <c r="B12560" s="24">
        <v>707.59690000000001</v>
      </c>
      <c r="C12560" s="24">
        <v>3466.6</v>
      </c>
      <c r="D12560" s="24">
        <v>0</v>
      </c>
      <c r="E12560" s="24">
        <v>74684</v>
      </c>
      <c r="F12560" s="24">
        <v>80.959999999999994</v>
      </c>
      <c r="G12560" s="24">
        <v>45911</v>
      </c>
    </row>
    <row r="12561" spans="1:7" x14ac:dyDescent="0.25">
      <c r="A12561" s="11">
        <v>45503</v>
      </c>
      <c r="B12561" s="24">
        <v>710.01480000000004</v>
      </c>
      <c r="C12561" s="24">
        <v>3414.04</v>
      </c>
      <c r="D12561" s="24">
        <v>2408.4</v>
      </c>
      <c r="E12561" s="24">
        <v>73473</v>
      </c>
      <c r="F12561" s="24">
        <v>79.33</v>
      </c>
      <c r="G12561" s="24">
        <v>62243</v>
      </c>
    </row>
    <row r="12562" spans="1:7" x14ac:dyDescent="0.25">
      <c r="A12562" s="11">
        <v>45504</v>
      </c>
      <c r="B12562" s="24">
        <v>743.37369999999999</v>
      </c>
      <c r="C12562" s="24">
        <v>3516.87</v>
      </c>
      <c r="D12562" s="24">
        <v>2446.5</v>
      </c>
      <c r="E12562" s="24">
        <v>73489</v>
      </c>
      <c r="F12562" s="24">
        <v>81.599999999999994</v>
      </c>
      <c r="G12562" s="24">
        <v>68882</v>
      </c>
    </row>
    <row r="12563" spans="1:7" x14ac:dyDescent="0.25">
      <c r="A12563" s="11">
        <v>45505</v>
      </c>
      <c r="B12563" s="24">
        <v>738.87059999999997</v>
      </c>
      <c r="C12563" s="24">
        <v>3476.58</v>
      </c>
      <c r="D12563" s="24">
        <v>2441.8000000000002</v>
      </c>
      <c r="E12563" s="24">
        <v>74404</v>
      </c>
      <c r="F12563" s="24">
        <v>82.06</v>
      </c>
      <c r="G12563" s="24">
        <v>63645</v>
      </c>
    </row>
    <row r="12564" spans="1:7" x14ac:dyDescent="0.25">
      <c r="A12564" s="11">
        <v>45506</v>
      </c>
      <c r="B12564" s="24">
        <v>725.66030000000001</v>
      </c>
      <c r="C12564" s="24">
        <v>3385.6</v>
      </c>
      <c r="D12564" s="24">
        <v>2440.1999999999998</v>
      </c>
      <c r="E12564" s="24">
        <v>73880</v>
      </c>
      <c r="F12564" s="24">
        <v>78.39</v>
      </c>
      <c r="G12564" s="24">
        <v>67235</v>
      </c>
    </row>
    <row r="12565" spans="1:7" x14ac:dyDescent="0.25">
      <c r="A12565" s="11">
        <v>45509</v>
      </c>
      <c r="B12565" s="24">
        <v>704.29589999999996</v>
      </c>
      <c r="C12565" s="24">
        <v>3339.42</v>
      </c>
      <c r="D12565" s="24">
        <v>2407.6999999999998</v>
      </c>
      <c r="E12565" s="24">
        <v>72908</v>
      </c>
      <c r="F12565" s="24">
        <v>76.819999999999993</v>
      </c>
      <c r="G12565" s="24">
        <v>63763</v>
      </c>
    </row>
    <row r="12566" spans="1:7" x14ac:dyDescent="0.25">
      <c r="A12566" s="11">
        <v>45510</v>
      </c>
      <c r="B12566" s="24">
        <v>713.86379999999997</v>
      </c>
      <c r="C12566" s="24">
        <v>3342.52</v>
      </c>
      <c r="D12566" s="24">
        <v>2387.4</v>
      </c>
      <c r="E12566" s="24">
        <v>72373</v>
      </c>
      <c r="F12566" s="24">
        <v>76.400000000000006</v>
      </c>
      <c r="G12566" s="24">
        <v>81347</v>
      </c>
    </row>
    <row r="12567" spans="1:7" x14ac:dyDescent="0.25">
      <c r="A12567" s="11">
        <v>45511</v>
      </c>
      <c r="B12567" s="24">
        <v>707.58749999999998</v>
      </c>
      <c r="C12567" s="24">
        <v>3382.42</v>
      </c>
      <c r="D12567" s="24">
        <v>2385.9</v>
      </c>
      <c r="E12567" s="24">
        <v>71938</v>
      </c>
      <c r="F12567" s="24">
        <v>80.099999999999994</v>
      </c>
      <c r="G12567" s="24">
        <v>55133</v>
      </c>
    </row>
    <row r="12568" spans="1:7" x14ac:dyDescent="0.25">
      <c r="A12568" s="11">
        <v>45512</v>
      </c>
      <c r="B12568" s="24">
        <v>708.92259999999999</v>
      </c>
      <c r="C12568" s="24">
        <v>3366.68</v>
      </c>
      <c r="D12568" s="24">
        <v>2420.5</v>
      </c>
      <c r="E12568" s="24">
        <v>70873</v>
      </c>
      <c r="F12568" s="24">
        <v>81.39</v>
      </c>
      <c r="G12568" s="24">
        <v>104051</v>
      </c>
    </row>
    <row r="12569" spans="1:7" x14ac:dyDescent="0.25">
      <c r="A12569" s="11">
        <v>45513</v>
      </c>
      <c r="B12569" s="24">
        <v>705.54560000000004</v>
      </c>
      <c r="C12569" s="24">
        <v>3436.8</v>
      </c>
      <c r="D12569" s="24">
        <v>2429.1999999999998</v>
      </c>
      <c r="E12569" s="24">
        <v>71463</v>
      </c>
      <c r="F12569" s="24">
        <v>81.78</v>
      </c>
      <c r="G12569" s="24">
        <v>83713</v>
      </c>
    </row>
    <row r="12570" spans="1:7" x14ac:dyDescent="0.25">
      <c r="A12570" s="11">
        <v>45516</v>
      </c>
      <c r="B12570" s="24">
        <v>707.33119999999997</v>
      </c>
      <c r="C12570" s="24">
        <v>3429.84</v>
      </c>
      <c r="D12570" s="24">
        <v>2469.6999999999998</v>
      </c>
      <c r="E12570" s="24">
        <v>71338</v>
      </c>
      <c r="F12570" s="24">
        <v>83.47</v>
      </c>
      <c r="G12570" s="24">
        <v>120460</v>
      </c>
    </row>
    <row r="12571" spans="1:7" x14ac:dyDescent="0.25">
      <c r="A12571" s="11">
        <v>45517</v>
      </c>
      <c r="B12571" s="24">
        <v>710.74680000000001</v>
      </c>
      <c r="C12571" s="24">
        <v>3429.69</v>
      </c>
      <c r="D12571" s="24">
        <v>2465.3000000000002</v>
      </c>
      <c r="E12571" s="24">
        <v>71484</v>
      </c>
      <c r="F12571" s="24">
        <v>83.48</v>
      </c>
      <c r="G12571" s="24">
        <v>129681</v>
      </c>
    </row>
    <row r="12572" spans="1:7" x14ac:dyDescent="0.25">
      <c r="A12572" s="11">
        <v>45518</v>
      </c>
      <c r="B12572" s="24">
        <v>700.93029999999999</v>
      </c>
      <c r="C12572" s="24">
        <v>3395.7</v>
      </c>
      <c r="D12572" s="24">
        <v>2444.6999999999998</v>
      </c>
      <c r="E12572" s="24">
        <v>72339</v>
      </c>
      <c r="F12572" s="24">
        <v>83.16</v>
      </c>
      <c r="G12572" s="24">
        <v>132743</v>
      </c>
    </row>
    <row r="12573" spans="1:7" x14ac:dyDescent="0.25">
      <c r="A12573" s="11">
        <v>45519</v>
      </c>
      <c r="B12573" s="24">
        <v>707.55079999999998</v>
      </c>
      <c r="C12573" s="24">
        <v>3384.38</v>
      </c>
      <c r="D12573" s="24">
        <v>2455.6</v>
      </c>
      <c r="E12573" s="24">
        <v>72039</v>
      </c>
      <c r="F12573" s="24">
        <v>84.39</v>
      </c>
      <c r="G12573" s="24">
        <v>124491</v>
      </c>
    </row>
    <row r="12574" spans="1:7" x14ac:dyDescent="0.25">
      <c r="A12574" s="11">
        <v>45520</v>
      </c>
      <c r="B12574" s="24">
        <v>705.22439999999995</v>
      </c>
      <c r="C12574" s="24">
        <v>3459.09</v>
      </c>
      <c r="D12574" s="24">
        <v>2508</v>
      </c>
      <c r="E12574" s="24">
        <v>73003</v>
      </c>
      <c r="F12574" s="24">
        <v>82.28</v>
      </c>
      <c r="G12574" s="24">
        <v>104042</v>
      </c>
    </row>
    <row r="12575" spans="1:7" x14ac:dyDescent="0.25">
      <c r="A12575" s="11">
        <v>45523</v>
      </c>
      <c r="B12575" s="24">
        <v>703.32169999999996</v>
      </c>
      <c r="C12575" s="24">
        <v>3517.09</v>
      </c>
      <c r="D12575" s="24">
        <v>2502.3000000000002</v>
      </c>
      <c r="E12575" s="24">
        <v>73419</v>
      </c>
      <c r="F12575" s="24">
        <v>81.81</v>
      </c>
      <c r="G12575" s="24">
        <v>100822</v>
      </c>
    </row>
    <row r="12576" spans="1:7" x14ac:dyDescent="0.25">
      <c r="A12576" s="11">
        <v>45524</v>
      </c>
      <c r="B12576" s="24">
        <v>693.5231</v>
      </c>
      <c r="C12576" s="24">
        <v>3498.08</v>
      </c>
      <c r="D12576" s="24">
        <v>2512.5</v>
      </c>
      <c r="E12576" s="24">
        <v>73864</v>
      </c>
      <c r="F12576" s="24">
        <v>79.63</v>
      </c>
      <c r="G12576" s="24">
        <v>105702</v>
      </c>
    </row>
    <row r="12577" spans="1:7" x14ac:dyDescent="0.25">
      <c r="A12577" s="11">
        <v>45525</v>
      </c>
      <c r="B12577" s="24">
        <v>691.63570000000004</v>
      </c>
      <c r="C12577" s="24">
        <v>3434.39</v>
      </c>
      <c r="D12577" s="24">
        <v>2515.4</v>
      </c>
      <c r="E12577" s="24">
        <v>73673</v>
      </c>
      <c r="F12577" s="24">
        <v>79.89</v>
      </c>
      <c r="G12577" s="24">
        <v>97242</v>
      </c>
    </row>
    <row r="12578" spans="1:7" x14ac:dyDescent="0.25">
      <c r="A12578" s="11">
        <v>45526</v>
      </c>
      <c r="B12578" s="24">
        <v>685.53070000000002</v>
      </c>
      <c r="C12578" s="24">
        <v>3508.61</v>
      </c>
      <c r="D12578" s="24">
        <v>2481.6999999999998</v>
      </c>
      <c r="E12578" s="24">
        <v>73484</v>
      </c>
      <c r="F12578" s="24">
        <v>79.66</v>
      </c>
      <c r="G12578" s="24">
        <v>90736</v>
      </c>
    </row>
    <row r="12579" spans="1:7" x14ac:dyDescent="0.25">
      <c r="A12579" s="11">
        <v>45527</v>
      </c>
      <c r="B12579" s="24">
        <v>685.75869999999998</v>
      </c>
      <c r="C12579" s="24">
        <v>3468.94</v>
      </c>
      <c r="D12579" s="24">
        <v>2506.8000000000002</v>
      </c>
      <c r="E12579" s="24">
        <v>73578</v>
      </c>
      <c r="F12579" s="24">
        <v>81.14</v>
      </c>
      <c r="G12579" s="24">
        <v>70404</v>
      </c>
    </row>
    <row r="12580" spans="1:7" x14ac:dyDescent="0.25">
      <c r="A12580" s="11">
        <v>45530</v>
      </c>
      <c r="B12580" s="24">
        <v>682.49869999999999</v>
      </c>
      <c r="C12580" s="24">
        <v>3502.96</v>
      </c>
      <c r="D12580" s="24">
        <v>2515.5</v>
      </c>
      <c r="E12580" s="24">
        <v>74268</v>
      </c>
      <c r="F12580" s="24">
        <v>0</v>
      </c>
      <c r="G12580" s="24">
        <v>70046</v>
      </c>
    </row>
    <row r="12581" spans="1:7" x14ac:dyDescent="0.25">
      <c r="A12581" s="11">
        <v>45531</v>
      </c>
      <c r="B12581" s="24">
        <v>674.34720000000004</v>
      </c>
      <c r="C12581" s="24">
        <v>3501.29</v>
      </c>
      <c r="D12581" s="24">
        <v>2523.1</v>
      </c>
      <c r="E12581" s="24">
        <v>74508</v>
      </c>
      <c r="F12581" s="24">
        <v>82.56</v>
      </c>
      <c r="G12581" s="24">
        <v>81449</v>
      </c>
    </row>
    <row r="12582" spans="1:7" x14ac:dyDescent="0.25">
      <c r="A12582" s="11">
        <v>45532</v>
      </c>
      <c r="B12582" s="24">
        <v>671.21990000000005</v>
      </c>
      <c r="C12582" s="24">
        <v>3445.46</v>
      </c>
      <c r="D12582" s="24">
        <v>0</v>
      </c>
      <c r="E12582" s="24">
        <v>74924</v>
      </c>
      <c r="F12582" s="24">
        <v>81.290000000000006</v>
      </c>
      <c r="G12582" s="24">
        <v>63769</v>
      </c>
    </row>
    <row r="12583" spans="1:7" x14ac:dyDescent="0.25">
      <c r="A12583" s="11">
        <v>45533</v>
      </c>
      <c r="B12583" s="24">
        <v>679.59490000000005</v>
      </c>
      <c r="C12583" s="24">
        <v>3461.22</v>
      </c>
      <c r="D12583" s="24">
        <v>2519.9</v>
      </c>
      <c r="E12583" s="24">
        <v>74248</v>
      </c>
      <c r="F12583" s="24">
        <v>82.71</v>
      </c>
      <c r="G12583" s="24">
        <v>91319</v>
      </c>
    </row>
    <row r="12584" spans="1:7" x14ac:dyDescent="0.25">
      <c r="A12584" s="11">
        <v>45534</v>
      </c>
      <c r="B12584" s="24">
        <v>694.16380000000004</v>
      </c>
      <c r="C12584" s="24">
        <v>3560.61</v>
      </c>
      <c r="D12584" s="24">
        <v>2498.8000000000002</v>
      </c>
      <c r="E12584" s="24">
        <v>73798</v>
      </c>
      <c r="F12584" s="24">
        <v>80.22</v>
      </c>
      <c r="G12584" s="24">
        <v>67581</v>
      </c>
    </row>
    <row r="12585" spans="1:7" x14ac:dyDescent="0.25">
      <c r="A12585" s="11">
        <v>45537</v>
      </c>
      <c r="B12585" s="24">
        <v>670.01080000000002</v>
      </c>
      <c r="C12585" s="24">
        <v>3486.4</v>
      </c>
      <c r="D12585" s="24">
        <v>0</v>
      </c>
      <c r="E12585" s="24">
        <v>73503</v>
      </c>
      <c r="F12585" s="24">
        <v>79.69</v>
      </c>
      <c r="G12585" s="24">
        <v>58031</v>
      </c>
    </row>
    <row r="12586" spans="1:7" x14ac:dyDescent="0.25">
      <c r="A12586" s="11">
        <v>45538</v>
      </c>
      <c r="B12586" s="24">
        <v>674.95529999999997</v>
      </c>
      <c r="C12586" s="24">
        <v>3496.49</v>
      </c>
      <c r="D12586" s="24">
        <v>2487.1</v>
      </c>
      <c r="E12586" s="24">
        <v>73524</v>
      </c>
      <c r="F12586" s="24">
        <v>76.099999999999994</v>
      </c>
      <c r="G12586" s="24">
        <v>57238</v>
      </c>
    </row>
    <row r="12587" spans="1:7" x14ac:dyDescent="0.25">
      <c r="A12587" s="11">
        <v>45539</v>
      </c>
      <c r="B12587" s="24">
        <v>672.28390000000002</v>
      </c>
      <c r="C12587" s="24">
        <v>3482.84</v>
      </c>
      <c r="D12587" s="24">
        <v>2483.5</v>
      </c>
      <c r="E12587" s="24">
        <v>73145</v>
      </c>
      <c r="F12587" s="24">
        <v>75.3</v>
      </c>
      <c r="G12587" s="24">
        <v>58743</v>
      </c>
    </row>
    <row r="12588" spans="1:7" x14ac:dyDescent="0.25">
      <c r="A12588" s="11">
        <v>45540</v>
      </c>
      <c r="B12588" s="24">
        <v>671.2645</v>
      </c>
      <c r="C12588" s="24">
        <v>3487.8</v>
      </c>
      <c r="D12588" s="24">
        <v>2507.6</v>
      </c>
      <c r="E12588" s="24">
        <v>72134</v>
      </c>
      <c r="F12588" s="24">
        <v>75.25</v>
      </c>
      <c r="G12588" s="24">
        <v>62252</v>
      </c>
    </row>
    <row r="12589" spans="1:7" x14ac:dyDescent="0.25">
      <c r="A12589" s="11">
        <v>45541</v>
      </c>
      <c r="B12589" s="24">
        <v>662.33690000000001</v>
      </c>
      <c r="C12589" s="24">
        <v>0</v>
      </c>
      <c r="D12589" s="24">
        <v>2483.6999999999998</v>
      </c>
      <c r="E12589" s="24">
        <v>72848</v>
      </c>
      <c r="F12589" s="24">
        <v>73.19</v>
      </c>
      <c r="G12589" s="24">
        <v>42205</v>
      </c>
    </row>
    <row r="12590" spans="1:7" x14ac:dyDescent="0.25">
      <c r="A12590" s="11">
        <v>45544</v>
      </c>
      <c r="B12590" s="24">
        <v>654.93870000000004</v>
      </c>
      <c r="C12590" s="24">
        <v>3436.75</v>
      </c>
      <c r="D12590" s="24">
        <v>2504.1999999999998</v>
      </c>
      <c r="E12590" s="24">
        <v>71640</v>
      </c>
      <c r="F12590" s="24">
        <v>72.33</v>
      </c>
      <c r="G12590" s="24">
        <v>36441</v>
      </c>
    </row>
    <row r="12591" spans="1:7" x14ac:dyDescent="0.25">
      <c r="A12591" s="11">
        <v>45545</v>
      </c>
      <c r="B12591" s="24">
        <v>660.01440000000002</v>
      </c>
      <c r="C12591" s="24">
        <v>3450.73</v>
      </c>
      <c r="D12591" s="24">
        <v>0</v>
      </c>
      <c r="E12591" s="24">
        <v>72284</v>
      </c>
      <c r="F12591" s="24">
        <v>70.83</v>
      </c>
      <c r="G12591" s="24">
        <v>61342</v>
      </c>
    </row>
    <row r="12592" spans="1:7" x14ac:dyDescent="0.25">
      <c r="A12592" s="11">
        <v>45546</v>
      </c>
      <c r="B12592" s="24">
        <v>664.33199999999999</v>
      </c>
      <c r="C12592" s="24">
        <v>3450.92</v>
      </c>
      <c r="D12592" s="24">
        <v>2510.6</v>
      </c>
      <c r="E12592" s="24">
        <v>72403</v>
      </c>
      <c r="F12592" s="24">
        <v>71.28</v>
      </c>
      <c r="G12592" s="24">
        <v>48605</v>
      </c>
    </row>
    <row r="12593" spans="1:7" x14ac:dyDescent="0.25">
      <c r="A12593" s="11">
        <v>45547</v>
      </c>
      <c r="B12593" s="24">
        <v>658.85360000000003</v>
      </c>
      <c r="C12593" s="24">
        <v>3475.25</v>
      </c>
      <c r="D12593" s="24">
        <v>2557</v>
      </c>
      <c r="E12593" s="24">
        <v>73004</v>
      </c>
      <c r="F12593" s="24">
        <v>74.75</v>
      </c>
      <c r="G12593" s="24">
        <v>58600</v>
      </c>
    </row>
    <row r="12594" spans="1:7" x14ac:dyDescent="0.25">
      <c r="A12594" s="11">
        <v>45548</v>
      </c>
      <c r="B12594" s="24">
        <v>655.04560000000004</v>
      </c>
      <c r="C12594" s="24">
        <v>3479.8</v>
      </c>
      <c r="D12594" s="24">
        <v>2579.6999999999998</v>
      </c>
      <c r="E12594" s="24">
        <v>73789</v>
      </c>
      <c r="F12594" s="24">
        <v>74.010000000000005</v>
      </c>
      <c r="G12594" s="24">
        <v>55543</v>
      </c>
    </row>
    <row r="12595" spans="1:7" x14ac:dyDescent="0.25">
      <c r="A12595" s="11">
        <v>45551</v>
      </c>
      <c r="B12595" s="24">
        <v>0</v>
      </c>
      <c r="C12595" s="24">
        <v>3497.45</v>
      </c>
      <c r="D12595" s="24">
        <v>0</v>
      </c>
      <c r="E12595" s="24">
        <v>0</v>
      </c>
      <c r="F12595" s="24">
        <v>73.91</v>
      </c>
      <c r="G12595" s="24">
        <v>0</v>
      </c>
    </row>
    <row r="12596" spans="1:7" x14ac:dyDescent="0.25">
      <c r="A12596" s="11">
        <v>45552</v>
      </c>
      <c r="B12596" s="24">
        <v>0</v>
      </c>
      <c r="C12596" s="24">
        <v>3536.57</v>
      </c>
      <c r="D12596" s="24">
        <v>2575</v>
      </c>
      <c r="E12596" s="24">
        <v>0</v>
      </c>
      <c r="F12596" s="24">
        <v>75</v>
      </c>
      <c r="G12596" s="24">
        <v>0</v>
      </c>
    </row>
    <row r="12597" spans="1:7" x14ac:dyDescent="0.25">
      <c r="A12597" s="11">
        <v>45553</v>
      </c>
      <c r="B12597" s="24">
        <v>647.40880000000004</v>
      </c>
      <c r="C12597" s="24">
        <v>0</v>
      </c>
      <c r="D12597" s="24">
        <v>2554.1</v>
      </c>
      <c r="E12597" s="24">
        <v>74809</v>
      </c>
      <c r="F12597" s="24">
        <v>75.099999999999994</v>
      </c>
      <c r="G12597" s="24">
        <v>54726</v>
      </c>
    </row>
    <row r="12598" spans="1:7" x14ac:dyDescent="0.25">
      <c r="A12598" s="11">
        <v>45554</v>
      </c>
      <c r="B12598" s="24">
        <v>651.46600000000001</v>
      </c>
      <c r="C12598" s="24">
        <v>3651.56</v>
      </c>
      <c r="D12598" s="24">
        <v>2588</v>
      </c>
      <c r="E12598" s="24">
        <v>74309</v>
      </c>
      <c r="F12598" s="24">
        <v>76.78</v>
      </c>
      <c r="G12598" s="24">
        <v>76851</v>
      </c>
    </row>
    <row r="12599" spans="1:7" x14ac:dyDescent="0.25">
      <c r="A12599" s="11">
        <v>45555</v>
      </c>
      <c r="B12599" s="24">
        <v>648.35969999999998</v>
      </c>
      <c r="C12599" s="24">
        <v>3703.84</v>
      </c>
      <c r="D12599" s="24">
        <v>2621.8</v>
      </c>
      <c r="E12599" s="24">
        <v>74728</v>
      </c>
      <c r="F12599" s="24">
        <v>76.12</v>
      </c>
      <c r="G12599" s="24">
        <v>51191</v>
      </c>
    </row>
    <row r="12600" spans="1:7" x14ac:dyDescent="0.25">
      <c r="A12600" s="11">
        <v>45558</v>
      </c>
      <c r="B12600" s="24">
        <v>643.04200000000003</v>
      </c>
      <c r="C12600" s="24">
        <v>3698.27</v>
      </c>
      <c r="D12600" s="24">
        <v>0</v>
      </c>
      <c r="E12600" s="24">
        <v>75703</v>
      </c>
      <c r="F12600" s="24">
        <v>75.349999999999994</v>
      </c>
      <c r="G12600" s="24">
        <v>56611</v>
      </c>
    </row>
    <row r="12601" spans="1:7" x14ac:dyDescent="0.25">
      <c r="A12601" s="11">
        <v>45559</v>
      </c>
      <c r="B12601" s="24">
        <v>667.04849999999999</v>
      </c>
      <c r="C12601" s="24">
        <v>3915.58</v>
      </c>
      <c r="D12601" s="24">
        <v>2662.3</v>
      </c>
      <c r="E12601" s="24">
        <v>75989</v>
      </c>
      <c r="F12601" s="24">
        <v>75.95</v>
      </c>
      <c r="G12601" s="24">
        <v>124696</v>
      </c>
    </row>
    <row r="12602" spans="1:7" x14ac:dyDescent="0.25">
      <c r="A12602" s="11">
        <v>45560</v>
      </c>
      <c r="B12602" s="24">
        <v>667.33789999999999</v>
      </c>
      <c r="C12602" s="24">
        <v>3924.45</v>
      </c>
      <c r="D12602" s="24">
        <v>2659.7</v>
      </c>
      <c r="E12602" s="24">
        <v>76968</v>
      </c>
      <c r="F12602" s="24">
        <v>75.489999999999995</v>
      </c>
      <c r="G12602" s="24">
        <v>85123</v>
      </c>
    </row>
    <row r="12603" spans="1:7" x14ac:dyDescent="0.25">
      <c r="A12603" s="11">
        <v>45561</v>
      </c>
      <c r="B12603" s="24">
        <v>693.14919999999995</v>
      </c>
      <c r="C12603" s="24">
        <v>4209.71</v>
      </c>
      <c r="D12603" s="24">
        <v>2661.7</v>
      </c>
      <c r="E12603" s="24">
        <v>78004</v>
      </c>
      <c r="F12603" s="24">
        <v>72.75</v>
      </c>
      <c r="G12603" s="24">
        <v>108182</v>
      </c>
    </row>
    <row r="12604" spans="1:7" x14ac:dyDescent="0.25">
      <c r="A12604" s="11">
        <v>45562</v>
      </c>
      <c r="B12604" s="24">
        <v>740.01570000000004</v>
      </c>
      <c r="C12604" s="24">
        <v>4453.24</v>
      </c>
      <c r="D12604" s="24">
        <v>2649.9</v>
      </c>
      <c r="E12604" s="24">
        <v>78353</v>
      </c>
      <c r="F12604" s="24">
        <v>72.23</v>
      </c>
      <c r="G12604" s="24">
        <v>202325</v>
      </c>
    </row>
    <row r="12605" spans="1:7" x14ac:dyDescent="0.25">
      <c r="A12605" s="11">
        <v>45565</v>
      </c>
      <c r="B12605" s="24">
        <v>872.36519999999996</v>
      </c>
      <c r="C12605" s="24">
        <v>4751.8100000000004</v>
      </c>
      <c r="D12605" s="24">
        <v>2633.7</v>
      </c>
      <c r="E12605" s="24">
        <v>78799</v>
      </c>
      <c r="F12605" s="24">
        <v>73.09</v>
      </c>
      <c r="G12605" s="24">
        <v>158634</v>
      </c>
    </row>
    <row r="12606" spans="1:7" x14ac:dyDescent="0.25">
      <c r="A12606" s="11">
        <v>45566</v>
      </c>
      <c r="B12606" s="24">
        <v>0</v>
      </c>
      <c r="C12606" s="24">
        <v>0</v>
      </c>
      <c r="D12606" s="24">
        <v>2657.9</v>
      </c>
      <c r="E12606" s="24">
        <v>0</v>
      </c>
      <c r="F12606" s="24">
        <v>75.42</v>
      </c>
      <c r="G12606" s="24">
        <v>0</v>
      </c>
    </row>
    <row r="12607" spans="1:7" x14ac:dyDescent="0.25">
      <c r="A12607" s="11">
        <v>45567</v>
      </c>
      <c r="B12607" s="24">
        <v>0</v>
      </c>
      <c r="C12607" s="24">
        <v>5157.08</v>
      </c>
      <c r="D12607" s="24">
        <v>2640</v>
      </c>
      <c r="E12607" s="24">
        <v>0</v>
      </c>
      <c r="F12607" s="24">
        <v>75.069999999999993</v>
      </c>
      <c r="G12607" s="24">
        <v>0</v>
      </c>
    </row>
    <row r="12608" spans="1:7" x14ac:dyDescent="0.25">
      <c r="A12608" s="11">
        <v>45568</v>
      </c>
      <c r="B12608" s="24">
        <v>0</v>
      </c>
      <c r="C12608" s="24">
        <v>4978.6400000000003</v>
      </c>
      <c r="D12608" s="24">
        <v>2650.1</v>
      </c>
      <c r="E12608" s="24">
        <v>0</v>
      </c>
      <c r="F12608" s="24">
        <v>78.16</v>
      </c>
      <c r="G12608" s="24">
        <v>0</v>
      </c>
    </row>
    <row r="12609" spans="1:7" x14ac:dyDescent="0.25">
      <c r="A12609" s="11">
        <v>45569</v>
      </c>
      <c r="B12609" s="24">
        <v>0</v>
      </c>
      <c r="C12609" s="24">
        <v>5227.13</v>
      </c>
      <c r="D12609" s="24">
        <v>2647.1</v>
      </c>
      <c r="E12609" s="24">
        <v>0</v>
      </c>
      <c r="F12609" s="24">
        <v>79.67</v>
      </c>
      <c r="G12609" s="24">
        <v>0</v>
      </c>
    </row>
    <row r="12610" spans="1:7" x14ac:dyDescent="0.25">
      <c r="A12610" s="11">
        <v>45572</v>
      </c>
      <c r="B12610" s="24">
        <v>0</v>
      </c>
      <c r="C12610" s="24">
        <v>5386.48</v>
      </c>
      <c r="D12610" s="24">
        <v>2642.9</v>
      </c>
      <c r="E12610" s="24">
        <v>0</v>
      </c>
      <c r="F12610" s="24">
        <v>81.33</v>
      </c>
      <c r="G12610" s="24">
        <v>0</v>
      </c>
    </row>
    <row r="12611" spans="1:7" x14ac:dyDescent="0.25">
      <c r="A12611" s="11">
        <v>45573</v>
      </c>
      <c r="B12611" s="24">
        <v>1023.9671</v>
      </c>
      <c r="C12611" s="24">
        <v>4695.8100000000004</v>
      </c>
      <c r="D12611" s="24">
        <v>2614.1999999999998</v>
      </c>
      <c r="E12611" s="24">
        <v>78933</v>
      </c>
      <c r="F12611" s="24">
        <v>78.010000000000005</v>
      </c>
      <c r="G12611" s="24">
        <v>133443</v>
      </c>
    </row>
    <row r="12612" spans="1:7" x14ac:dyDescent="0.25">
      <c r="A12612" s="11">
        <v>45574</v>
      </c>
      <c r="B12612" s="24">
        <v>997.85209999999995</v>
      </c>
      <c r="C12612" s="24">
        <v>4640.75</v>
      </c>
      <c r="D12612" s="24">
        <v>2607.6999999999998</v>
      </c>
      <c r="E12612" s="24">
        <v>78379</v>
      </c>
      <c r="F12612" s="24">
        <v>77.92</v>
      </c>
      <c r="G12612" s="24">
        <v>120568</v>
      </c>
    </row>
    <row r="12613" spans="1:7" x14ac:dyDescent="0.25">
      <c r="A12613" s="11">
        <v>45575</v>
      </c>
      <c r="B12613" s="24">
        <v>954.17190000000005</v>
      </c>
      <c r="C12613" s="24">
        <v>4736.1000000000004</v>
      </c>
      <c r="D12613" s="24">
        <v>2628.3</v>
      </c>
      <c r="E12613" s="24">
        <v>77293</v>
      </c>
      <c r="F12613" s="24">
        <v>79.52</v>
      </c>
      <c r="G12613" s="24">
        <v>81993</v>
      </c>
    </row>
    <row r="12614" spans="1:7" x14ac:dyDescent="0.25">
      <c r="A12614" s="11">
        <v>45576</v>
      </c>
      <c r="B12614" s="24">
        <v>898.89869999999996</v>
      </c>
      <c r="C12614" s="24">
        <v>0</v>
      </c>
      <c r="D12614" s="24">
        <v>2655</v>
      </c>
      <c r="E12614" s="24">
        <v>77804</v>
      </c>
      <c r="F12614" s="24">
        <v>80.25</v>
      </c>
      <c r="G12614" s="24">
        <v>85897</v>
      </c>
    </row>
    <row r="12615" spans="1:7" x14ac:dyDescent="0.25">
      <c r="A12615" s="11">
        <v>45579</v>
      </c>
      <c r="B12615" s="24">
        <v>925.95519999999999</v>
      </c>
      <c r="C12615" s="24">
        <v>4668.18</v>
      </c>
      <c r="D12615" s="24">
        <v>2655.3</v>
      </c>
      <c r="E12615" s="24">
        <v>77364</v>
      </c>
      <c r="F12615" s="24">
        <v>77.87</v>
      </c>
      <c r="G12615" s="24">
        <v>87387</v>
      </c>
    </row>
    <row r="12616" spans="1:7" x14ac:dyDescent="0.25">
      <c r="A12616" s="11">
        <v>45580</v>
      </c>
      <c r="B12616" s="24">
        <v>898.82690000000002</v>
      </c>
      <c r="C12616" s="24">
        <v>4450.95</v>
      </c>
      <c r="D12616" s="24">
        <v>0</v>
      </c>
      <c r="E12616" s="24">
        <v>76828</v>
      </c>
      <c r="F12616" s="24">
        <v>73.790000000000006</v>
      </c>
      <c r="G12616" s="24">
        <v>87665</v>
      </c>
    </row>
    <row r="12617" spans="1:7" x14ac:dyDescent="0.25">
      <c r="A12617" s="11">
        <v>45581</v>
      </c>
      <c r="B12617" s="24">
        <v>875.68899999999996</v>
      </c>
      <c r="C12617" s="24">
        <v>4402.37</v>
      </c>
      <c r="D12617" s="24">
        <v>0</v>
      </c>
      <c r="E12617" s="24">
        <v>77029</v>
      </c>
      <c r="F12617" s="24">
        <v>73.95</v>
      </c>
      <c r="G12617" s="24">
        <v>72526</v>
      </c>
    </row>
    <row r="12618" spans="1:7" x14ac:dyDescent="0.25">
      <c r="A12618" s="11">
        <v>45582</v>
      </c>
      <c r="B12618" s="24">
        <v>879.09619999999995</v>
      </c>
      <c r="C12618" s="24">
        <v>4349.7700000000004</v>
      </c>
      <c r="D12618" s="24">
        <v>2690.9</v>
      </c>
      <c r="E12618" s="24">
        <v>76729</v>
      </c>
      <c r="F12618" s="24">
        <v>74.31</v>
      </c>
      <c r="G12618" s="24">
        <v>58063</v>
      </c>
    </row>
    <row r="12619" spans="1:7" x14ac:dyDescent="0.25">
      <c r="A12619" s="11">
        <v>45583</v>
      </c>
      <c r="B12619" s="24">
        <v>978.66099999999994</v>
      </c>
      <c r="C12619" s="24">
        <v>4600.8500000000004</v>
      </c>
      <c r="D12619" s="24">
        <v>2719.6</v>
      </c>
      <c r="E12619" s="24">
        <v>77204</v>
      </c>
      <c r="F12619" s="24">
        <v>72.77</v>
      </c>
      <c r="G12619" s="24">
        <v>86778</v>
      </c>
    </row>
    <row r="12620" spans="1:7" x14ac:dyDescent="0.25">
      <c r="A12620" s="11">
        <v>45586</v>
      </c>
      <c r="B12620" s="24">
        <v>1000.3748000000001</v>
      </c>
      <c r="C12620" s="24">
        <v>4491.8999999999996</v>
      </c>
      <c r="D12620" s="24">
        <v>2719.5</v>
      </c>
      <c r="E12620" s="24">
        <v>76769</v>
      </c>
      <c r="F12620" s="24">
        <v>73.739999999999995</v>
      </c>
      <c r="G12620" s="24">
        <v>61473</v>
      </c>
    </row>
    <row r="12621" spans="1:7" x14ac:dyDescent="0.25">
      <c r="A12621" s="11">
        <v>45587</v>
      </c>
      <c r="B12621" s="24">
        <v>985.83370000000002</v>
      </c>
      <c r="C12621" s="24">
        <v>4521.63</v>
      </c>
      <c r="D12621" s="24">
        <v>2746</v>
      </c>
      <c r="E12621" s="24">
        <v>76940</v>
      </c>
      <c r="F12621" s="24">
        <v>75.78</v>
      </c>
      <c r="G12621" s="24">
        <v>60928</v>
      </c>
    </row>
    <row r="12622" spans="1:7" x14ac:dyDescent="0.25">
      <c r="A12622" s="11">
        <v>45588</v>
      </c>
      <c r="B12622" s="24">
        <v>979.15139999999997</v>
      </c>
      <c r="C12622" s="24">
        <v>4605.62</v>
      </c>
      <c r="D12622" s="24">
        <v>2714.2</v>
      </c>
      <c r="E12622" s="24">
        <v>76348</v>
      </c>
      <c r="F12622" s="24">
        <v>74.760000000000005</v>
      </c>
      <c r="G12622" s="24">
        <v>83948</v>
      </c>
    </row>
    <row r="12623" spans="1:7" x14ac:dyDescent="0.25">
      <c r="A12623" s="11">
        <v>45589</v>
      </c>
      <c r="B12623" s="24">
        <v>977.60050000000001</v>
      </c>
      <c r="C12623" s="24">
        <v>4483.99</v>
      </c>
      <c r="D12623" s="24">
        <v>2736.1</v>
      </c>
      <c r="E12623" s="24">
        <v>76488</v>
      </c>
      <c r="F12623" s="24">
        <v>74.55</v>
      </c>
      <c r="G12623" s="24">
        <v>71532</v>
      </c>
    </row>
    <row r="12624" spans="1:7" x14ac:dyDescent="0.25">
      <c r="A12624" s="11">
        <v>45590</v>
      </c>
      <c r="B12624" s="24">
        <v>991.21559999999999</v>
      </c>
      <c r="C12624" s="24">
        <v>4538.03</v>
      </c>
      <c r="D12624" s="24">
        <v>2742.4</v>
      </c>
      <c r="E12624" s="24">
        <v>76093</v>
      </c>
      <c r="F12624" s="24">
        <v>76.069999999999993</v>
      </c>
      <c r="G12624" s="24">
        <v>61596</v>
      </c>
    </row>
    <row r="12625" spans="1:7" x14ac:dyDescent="0.25">
      <c r="A12625" s="11">
        <v>45593</v>
      </c>
      <c r="B12625" s="24">
        <v>986.55960000000005</v>
      </c>
      <c r="C12625" s="24">
        <v>4574.07</v>
      </c>
      <c r="D12625" s="24">
        <v>2740.2</v>
      </c>
      <c r="E12625" s="24">
        <v>76594</v>
      </c>
      <c r="F12625" s="24">
        <v>72.36</v>
      </c>
      <c r="G12625" s="24">
        <v>57311</v>
      </c>
    </row>
    <row r="12626" spans="1:7" x14ac:dyDescent="0.25">
      <c r="A12626" s="11">
        <v>45594</v>
      </c>
      <c r="B12626" s="24">
        <v>975.37159999999994</v>
      </c>
      <c r="C12626" s="24">
        <v>4623.84</v>
      </c>
      <c r="D12626" s="24">
        <v>0</v>
      </c>
      <c r="E12626" s="24">
        <v>76193</v>
      </c>
      <c r="F12626" s="24">
        <v>71.61</v>
      </c>
      <c r="G12626" s="24">
        <v>64856</v>
      </c>
    </row>
    <row r="12627" spans="1:7" x14ac:dyDescent="0.25">
      <c r="A12627" s="11">
        <v>45595</v>
      </c>
      <c r="B12627" s="24">
        <v>958.82169999999996</v>
      </c>
      <c r="C12627" s="24">
        <v>4513.68</v>
      </c>
      <c r="D12627" s="24">
        <v>2788.5</v>
      </c>
      <c r="E12627" s="24">
        <v>76504</v>
      </c>
      <c r="F12627" s="24">
        <v>73.430000000000007</v>
      </c>
      <c r="G12627" s="24">
        <v>51435</v>
      </c>
    </row>
    <row r="12628" spans="1:7" x14ac:dyDescent="0.25">
      <c r="A12628" s="11">
        <v>45596</v>
      </c>
      <c r="B12628" s="24">
        <v>969.44759999999997</v>
      </c>
      <c r="C12628" s="24">
        <v>4499.1499999999996</v>
      </c>
      <c r="D12628" s="24">
        <v>2747.3</v>
      </c>
      <c r="E12628" s="24">
        <v>76448</v>
      </c>
      <c r="F12628" s="24">
        <v>73.459999999999994</v>
      </c>
      <c r="G12628" s="24">
        <v>60680</v>
      </c>
    </row>
    <row r="12629" spans="1:7" x14ac:dyDescent="0.25">
      <c r="A12629" s="11">
        <v>45597</v>
      </c>
      <c r="B12629" s="24">
        <v>939.76440000000002</v>
      </c>
      <c r="C12629" s="24">
        <v>4483.91</v>
      </c>
      <c r="D12629" s="24">
        <v>2735.2</v>
      </c>
      <c r="E12629" s="24">
        <v>76474</v>
      </c>
      <c r="F12629" s="24">
        <v>74.33</v>
      </c>
      <c r="G12629" s="24">
        <v>61604</v>
      </c>
    </row>
    <row r="12630" spans="1:7" x14ac:dyDescent="0.25">
      <c r="A12630" s="11">
        <v>45600</v>
      </c>
      <c r="B12630" s="24">
        <v>954.66729999999995</v>
      </c>
      <c r="C12630" s="24">
        <v>4532.18</v>
      </c>
      <c r="D12630" s="24">
        <v>2736.5</v>
      </c>
      <c r="E12630" s="24">
        <v>76499</v>
      </c>
      <c r="F12630" s="24">
        <v>75.77</v>
      </c>
      <c r="G12630" s="24">
        <v>53745</v>
      </c>
    </row>
    <row r="12631" spans="1:7" x14ac:dyDescent="0.25">
      <c r="A12631" s="11">
        <v>45601</v>
      </c>
      <c r="B12631" s="24">
        <v>996.16880000000003</v>
      </c>
      <c r="C12631" s="24">
        <v>4693.8500000000004</v>
      </c>
      <c r="D12631" s="24">
        <v>2743.9</v>
      </c>
      <c r="E12631" s="24">
        <v>76649</v>
      </c>
      <c r="F12631" s="24">
        <v>77</v>
      </c>
      <c r="G12631" s="24">
        <v>78931</v>
      </c>
    </row>
    <row r="12632" spans="1:7" x14ac:dyDescent="0.25">
      <c r="A12632" s="11">
        <v>45602</v>
      </c>
      <c r="B12632" s="24">
        <v>998.09469999999999</v>
      </c>
      <c r="C12632" s="24">
        <v>4574.5</v>
      </c>
      <c r="D12632" s="24">
        <v>2662</v>
      </c>
      <c r="E12632" s="24">
        <v>77514</v>
      </c>
      <c r="F12632" s="24">
        <v>76.31</v>
      </c>
      <c r="G12632" s="24">
        <v>71070</v>
      </c>
    </row>
    <row r="12633" spans="1:7" x14ac:dyDescent="0.25">
      <c r="A12633" s="11">
        <v>45603</v>
      </c>
      <c r="B12633" s="24">
        <v>1028.4392</v>
      </c>
      <c r="C12633" s="24">
        <v>4677.6400000000003</v>
      </c>
      <c r="D12633" s="24">
        <v>2699.1</v>
      </c>
      <c r="E12633" s="24">
        <v>76848</v>
      </c>
      <c r="F12633" s="24">
        <v>75.83</v>
      </c>
      <c r="G12633" s="24">
        <v>66780</v>
      </c>
    </row>
    <row r="12634" spans="1:7" x14ac:dyDescent="0.25">
      <c r="A12634" s="11">
        <v>45604</v>
      </c>
      <c r="B12634" s="24">
        <v>1025.6365000000001</v>
      </c>
      <c r="C12634" s="24">
        <v>4668.26</v>
      </c>
      <c r="D12634" s="24">
        <v>2686.2</v>
      </c>
      <c r="E12634" s="24">
        <v>76968</v>
      </c>
      <c r="F12634" s="24">
        <v>74.2</v>
      </c>
      <c r="G12634" s="24">
        <v>80430</v>
      </c>
    </row>
    <row r="12635" spans="1:7" x14ac:dyDescent="0.25">
      <c r="A12635" s="11">
        <v>45607</v>
      </c>
      <c r="B12635" s="24">
        <v>1073.8353</v>
      </c>
      <c r="C12635" s="24">
        <v>4651.71</v>
      </c>
      <c r="D12635" s="24">
        <v>2620.3000000000002</v>
      </c>
      <c r="E12635" s="24">
        <v>76763</v>
      </c>
      <c r="F12635" s="24">
        <v>72.5</v>
      </c>
      <c r="G12635" s="24">
        <v>72894</v>
      </c>
    </row>
    <row r="12636" spans="1:7" x14ac:dyDescent="0.25">
      <c r="A12636" s="11">
        <v>45608</v>
      </c>
      <c r="B12636" s="24">
        <v>1050.5373</v>
      </c>
      <c r="C12636" s="24">
        <v>4456.8599999999997</v>
      </c>
      <c r="D12636" s="24">
        <v>2597</v>
      </c>
      <c r="E12636" s="24">
        <v>75893</v>
      </c>
      <c r="F12636" s="24">
        <v>73.209999999999994</v>
      </c>
      <c r="G12636" s="24">
        <v>95045</v>
      </c>
    </row>
    <row r="12637" spans="1:7" x14ac:dyDescent="0.25">
      <c r="A12637" s="11">
        <v>45609</v>
      </c>
      <c r="B12637" s="24">
        <v>1061.366</v>
      </c>
      <c r="C12637" s="24">
        <v>4455.67</v>
      </c>
      <c r="D12637" s="24">
        <v>2584.6999999999998</v>
      </c>
      <c r="E12637" s="24">
        <v>75383</v>
      </c>
      <c r="F12637" s="24">
        <v>73.59</v>
      </c>
      <c r="G12637" s="24">
        <v>79419</v>
      </c>
    </row>
    <row r="12638" spans="1:7" x14ac:dyDescent="0.25">
      <c r="A12638" s="11">
        <v>45610</v>
      </c>
      <c r="B12638" s="24">
        <v>1027.316</v>
      </c>
      <c r="C12638" s="24">
        <v>4318.32</v>
      </c>
      <c r="D12638" s="24">
        <v>2576.1999999999998</v>
      </c>
      <c r="E12638" s="24">
        <v>74113</v>
      </c>
      <c r="F12638" s="24">
        <v>73.78</v>
      </c>
      <c r="G12638" s="24">
        <v>61039</v>
      </c>
    </row>
    <row r="12639" spans="1:7" x14ac:dyDescent="0.25">
      <c r="A12639" s="11">
        <v>45611</v>
      </c>
      <c r="B12639" s="24">
        <v>986.87549999999999</v>
      </c>
      <c r="C12639" s="24">
        <v>4327.84</v>
      </c>
      <c r="D12639" s="24">
        <v>0</v>
      </c>
      <c r="E12639" s="24">
        <v>73804</v>
      </c>
      <c r="F12639" s="24">
        <v>73.760000000000005</v>
      </c>
      <c r="G12639" s="24">
        <v>65405</v>
      </c>
    </row>
    <row r="12640" spans="1:7" x14ac:dyDescent="0.25">
      <c r="A12640" s="11">
        <v>45614</v>
      </c>
      <c r="B12640" s="24">
        <v>968.7133</v>
      </c>
      <c r="C12640" s="24">
        <v>4341.53</v>
      </c>
      <c r="D12640" s="24">
        <v>2610.6999999999998</v>
      </c>
      <c r="E12640" s="24">
        <v>73958</v>
      </c>
      <c r="F12640" s="24">
        <v>74.56</v>
      </c>
      <c r="G12640" s="24">
        <v>84953</v>
      </c>
    </row>
    <row r="12641" spans="1:7" x14ac:dyDescent="0.25">
      <c r="A12641" s="11">
        <v>45615</v>
      </c>
      <c r="B12641" s="24">
        <v>998.01490000000001</v>
      </c>
      <c r="C12641" s="24">
        <v>4395.04</v>
      </c>
      <c r="D12641" s="24">
        <v>2627.7</v>
      </c>
      <c r="E12641" s="24">
        <v>74214</v>
      </c>
      <c r="F12641" s="24">
        <v>74.069999999999993</v>
      </c>
      <c r="G12641" s="24">
        <v>82913</v>
      </c>
    </row>
    <row r="12642" spans="1:7" x14ac:dyDescent="0.25">
      <c r="A12642" s="11">
        <v>45616</v>
      </c>
      <c r="B12642" s="24">
        <v>1002.5392000000001</v>
      </c>
      <c r="C12642" s="24">
        <v>4413.08</v>
      </c>
      <c r="D12642" s="24">
        <v>2638.5</v>
      </c>
      <c r="E12642" s="24">
        <v>74189</v>
      </c>
      <c r="F12642" s="24">
        <v>74.66</v>
      </c>
      <c r="G12642" s="24">
        <v>84937</v>
      </c>
    </row>
    <row r="12643" spans="1:7" x14ac:dyDescent="0.25">
      <c r="A12643" s="11">
        <v>45617</v>
      </c>
      <c r="B12643" s="24">
        <v>1011.463</v>
      </c>
      <c r="C12643" s="24">
        <v>4358.1499999999996</v>
      </c>
      <c r="D12643" s="24">
        <v>2664.3</v>
      </c>
      <c r="E12643" s="24">
        <v>74683</v>
      </c>
      <c r="F12643" s="24">
        <v>75.38</v>
      </c>
      <c r="G12643" s="24">
        <v>119944</v>
      </c>
    </row>
    <row r="12644" spans="1:7" x14ac:dyDescent="0.25">
      <c r="A12644" s="11">
        <v>45618</v>
      </c>
      <c r="B12644" s="24">
        <v>969.35270000000003</v>
      </c>
      <c r="C12644" s="24">
        <v>4246.2</v>
      </c>
      <c r="D12644" s="24">
        <v>2710.5</v>
      </c>
      <c r="E12644" s="24">
        <v>73938</v>
      </c>
      <c r="F12644" s="24">
        <v>76.239999999999995</v>
      </c>
      <c r="G12644" s="24">
        <v>140676</v>
      </c>
    </row>
    <row r="12645" spans="1:7" x14ac:dyDescent="0.25">
      <c r="A12645" s="11">
        <v>45621</v>
      </c>
      <c r="B12645" s="24">
        <v>957.92089999999996</v>
      </c>
      <c r="C12645" s="24">
        <v>4235.3100000000004</v>
      </c>
      <c r="D12645" s="24">
        <v>2640.4</v>
      </c>
      <c r="E12645" s="24">
        <v>74284</v>
      </c>
      <c r="F12645" s="24">
        <v>74.349999999999994</v>
      </c>
      <c r="G12645" s="24">
        <v>128686</v>
      </c>
    </row>
    <row r="12646" spans="1:7" x14ac:dyDescent="0.25">
      <c r="A12646" s="11">
        <v>45622</v>
      </c>
      <c r="B12646" s="24">
        <v>951.59320000000002</v>
      </c>
      <c r="C12646" s="24">
        <v>4221.99</v>
      </c>
      <c r="D12646" s="24">
        <v>2625.6</v>
      </c>
      <c r="E12646" s="24">
        <v>73873</v>
      </c>
      <c r="F12646" s="24">
        <v>74.73</v>
      </c>
      <c r="G12646" s="24">
        <v>80808</v>
      </c>
    </row>
    <row r="12647" spans="1:7" x14ac:dyDescent="0.25">
      <c r="A12647" s="11">
        <v>45623</v>
      </c>
      <c r="B12647" s="24">
        <v>985.97460000000001</v>
      </c>
      <c r="C12647" s="24">
        <v>4374.4399999999996</v>
      </c>
      <c r="D12647" s="24">
        <v>2636.4</v>
      </c>
      <c r="E12647" s="24">
        <v>73878</v>
      </c>
      <c r="F12647" s="24">
        <v>74.11</v>
      </c>
      <c r="G12647" s="24">
        <v>75105</v>
      </c>
    </row>
    <row r="12648" spans="1:7" x14ac:dyDescent="0.25">
      <c r="A12648" s="11">
        <v>45624</v>
      </c>
      <c r="B12648" s="24">
        <v>983.68340000000001</v>
      </c>
      <c r="C12648" s="24">
        <v>4307.75</v>
      </c>
      <c r="D12648" s="24">
        <v>0</v>
      </c>
      <c r="E12648" s="24">
        <v>73843</v>
      </c>
      <c r="F12648" s="24">
        <v>74.13</v>
      </c>
      <c r="G12648" s="24">
        <v>72316</v>
      </c>
    </row>
    <row r="12649" spans="1:7" x14ac:dyDescent="0.25">
      <c r="A12649" s="11">
        <v>45625</v>
      </c>
      <c r="B12649" s="24">
        <v>1007.3914</v>
      </c>
      <c r="C12649" s="24">
        <v>4353.55</v>
      </c>
      <c r="D12649" s="24">
        <v>2649</v>
      </c>
      <c r="E12649" s="24">
        <v>74033</v>
      </c>
      <c r="F12649" s="24">
        <v>74.34</v>
      </c>
      <c r="G12649" s="24">
        <v>79074</v>
      </c>
    </row>
    <row r="12650" spans="1:7" x14ac:dyDescent="0.25">
      <c r="A12650" s="11">
        <v>45628</v>
      </c>
      <c r="B12650" s="24">
        <v>1015.7865</v>
      </c>
      <c r="C12650" s="24">
        <v>4405.95</v>
      </c>
      <c r="D12650" s="24">
        <v>2640.4</v>
      </c>
      <c r="E12650" s="24">
        <v>73864</v>
      </c>
      <c r="F12650" s="24">
        <v>73.25</v>
      </c>
      <c r="G12650" s="24">
        <v>67014</v>
      </c>
    </row>
    <row r="12651" spans="1:7" x14ac:dyDescent="0.25">
      <c r="A12651" s="11">
        <v>45629</v>
      </c>
      <c r="B12651" s="24">
        <v>1005.2649</v>
      </c>
      <c r="C12651" s="24">
        <v>4417.99</v>
      </c>
      <c r="D12651" s="24">
        <v>2641.7</v>
      </c>
      <c r="E12651" s="24">
        <v>73944</v>
      </c>
      <c r="F12651" s="24">
        <v>75.16</v>
      </c>
      <c r="G12651" s="24">
        <v>66805</v>
      </c>
    </row>
    <row r="12652" spans="1:7" x14ac:dyDescent="0.25">
      <c r="A12652" s="11">
        <v>45630</v>
      </c>
      <c r="B12652" s="24">
        <v>999.35770000000002</v>
      </c>
      <c r="C12652" s="24">
        <v>4404.04</v>
      </c>
      <c r="D12652" s="24">
        <v>2652.6</v>
      </c>
      <c r="E12652" s="24">
        <v>74309</v>
      </c>
      <c r="F12652" s="24">
        <v>74.95</v>
      </c>
      <c r="G12652" s="24">
        <v>49927</v>
      </c>
    </row>
    <row r="12653" spans="1:7" x14ac:dyDescent="0.25">
      <c r="A12653" s="11">
        <v>45631</v>
      </c>
      <c r="B12653" s="24">
        <v>1001.8442</v>
      </c>
      <c r="C12653" s="24">
        <v>4370.22</v>
      </c>
      <c r="D12653" s="24">
        <v>2632</v>
      </c>
      <c r="E12653" s="24">
        <v>74398</v>
      </c>
      <c r="F12653" s="24">
        <v>73.97</v>
      </c>
      <c r="G12653" s="24">
        <v>42751</v>
      </c>
    </row>
    <row r="12654" spans="1:7" x14ac:dyDescent="0.25">
      <c r="A12654" s="11">
        <v>45632</v>
      </c>
      <c r="B12654" s="24">
        <v>1014.4463</v>
      </c>
      <c r="C12654" s="24">
        <v>4464.6499999999996</v>
      </c>
      <c r="D12654" s="24">
        <v>2633.4</v>
      </c>
      <c r="E12654" s="24">
        <v>74368</v>
      </c>
      <c r="F12654" s="24">
        <v>72.83</v>
      </c>
      <c r="G12654" s="24">
        <v>52405</v>
      </c>
    </row>
    <row r="12655" spans="1:7" x14ac:dyDescent="0.25">
      <c r="A12655" s="11">
        <v>45635</v>
      </c>
      <c r="B12655" s="24">
        <v>1003.3821</v>
      </c>
      <c r="C12655" s="24">
        <v>4656.8</v>
      </c>
      <c r="D12655" s="24">
        <v>2661.7</v>
      </c>
      <c r="E12655" s="24">
        <v>74639</v>
      </c>
      <c r="F12655" s="24">
        <v>74.03</v>
      </c>
      <c r="G12655" s="24">
        <v>56665</v>
      </c>
    </row>
    <row r="12656" spans="1:7" x14ac:dyDescent="0.25">
      <c r="A12656" s="11">
        <v>45636</v>
      </c>
      <c r="B12656" s="24">
        <v>1010.9107</v>
      </c>
      <c r="C12656" s="24">
        <v>4591.9399999999996</v>
      </c>
      <c r="D12656" s="24">
        <v>2698.2</v>
      </c>
      <c r="E12656" s="24">
        <v>75459</v>
      </c>
      <c r="F12656" s="24">
        <v>73.91</v>
      </c>
      <c r="G12656" s="24">
        <v>95882</v>
      </c>
    </row>
    <row r="12657" spans="1:7" x14ac:dyDescent="0.25">
      <c r="A12657" s="11">
        <v>45637</v>
      </c>
      <c r="B12657" s="24">
        <v>1007.1881</v>
      </c>
      <c r="C12657" s="24">
        <v>4531.58</v>
      </c>
      <c r="D12657" s="24">
        <v>2728.4</v>
      </c>
      <c r="E12657" s="24">
        <v>75654</v>
      </c>
      <c r="F12657" s="24">
        <v>74.44</v>
      </c>
      <c r="G12657" s="24">
        <v>69304</v>
      </c>
    </row>
    <row r="12658" spans="1:7" x14ac:dyDescent="0.25">
      <c r="A12658" s="11">
        <v>45638</v>
      </c>
      <c r="B12658" s="24">
        <v>1010.8952</v>
      </c>
      <c r="C12658" s="24">
        <v>4600.82</v>
      </c>
      <c r="D12658" s="24">
        <v>2684</v>
      </c>
      <c r="E12658" s="24">
        <v>75723</v>
      </c>
      <c r="F12658" s="24">
        <v>73.63</v>
      </c>
      <c r="G12658" s="24">
        <v>71648</v>
      </c>
    </row>
    <row r="12659" spans="1:7" x14ac:dyDescent="0.25">
      <c r="A12659" s="11">
        <v>45639</v>
      </c>
      <c r="B12659" s="24">
        <v>989.77629999999999</v>
      </c>
      <c r="C12659" s="24">
        <v>4479.6000000000004</v>
      </c>
      <c r="D12659" s="24">
        <v>2648.4</v>
      </c>
      <c r="E12659" s="24">
        <v>74815</v>
      </c>
      <c r="F12659" s="24">
        <v>75.239999999999995</v>
      </c>
      <c r="G12659" s="24">
        <v>83500</v>
      </c>
    </row>
    <row r="12660" spans="1:7" x14ac:dyDescent="0.25">
      <c r="A12660" s="11">
        <v>45642</v>
      </c>
      <c r="B12660" s="24">
        <v>975.26840000000004</v>
      </c>
      <c r="C12660" s="24">
        <v>4414.7</v>
      </c>
      <c r="D12660" s="24">
        <v>2652</v>
      </c>
      <c r="E12660" s="24">
        <v>74453</v>
      </c>
      <c r="F12660" s="24">
        <v>74.819999999999993</v>
      </c>
      <c r="G12660" s="24">
        <v>78616</v>
      </c>
    </row>
    <row r="12661" spans="1:7" x14ac:dyDescent="0.25">
      <c r="A12661" s="11">
        <v>45643</v>
      </c>
      <c r="B12661" s="24">
        <v>967.27639999999997</v>
      </c>
      <c r="C12661" s="24">
        <v>4389.08</v>
      </c>
      <c r="D12661" s="24">
        <v>2638.8</v>
      </c>
      <c r="E12661" s="24">
        <v>74519</v>
      </c>
      <c r="F12661" s="24">
        <v>73.89</v>
      </c>
      <c r="G12661" s="24">
        <v>81900</v>
      </c>
    </row>
    <row r="12662" spans="1:7" x14ac:dyDescent="0.25">
      <c r="A12662" s="11">
        <v>45644</v>
      </c>
      <c r="B12662" s="24">
        <v>981.5127</v>
      </c>
      <c r="C12662" s="24">
        <v>4468.8500000000004</v>
      </c>
      <c r="D12662" s="24">
        <v>2590.1999999999998</v>
      </c>
      <c r="E12662" s="24">
        <v>74518</v>
      </c>
      <c r="F12662" s="24">
        <v>75.02</v>
      </c>
      <c r="G12662" s="24">
        <v>132496</v>
      </c>
    </row>
    <row r="12663" spans="1:7" x14ac:dyDescent="0.25">
      <c r="A12663" s="11">
        <v>45645</v>
      </c>
      <c r="B12663" s="24">
        <v>993.00189999999998</v>
      </c>
      <c r="C12663" s="24">
        <v>4439.47</v>
      </c>
      <c r="D12663" s="24">
        <v>2592</v>
      </c>
      <c r="E12663" s="24">
        <v>74088</v>
      </c>
      <c r="F12663" s="24">
        <v>73.819999999999993</v>
      </c>
      <c r="G12663" s="24">
        <v>86018</v>
      </c>
    </row>
    <row r="12664" spans="1:7" x14ac:dyDescent="0.25">
      <c r="A12664" s="11">
        <v>45646</v>
      </c>
      <c r="B12664" s="24">
        <v>1011.2093</v>
      </c>
      <c r="C12664" s="24">
        <v>4444.1899999999996</v>
      </c>
      <c r="D12664" s="24">
        <v>2628.7</v>
      </c>
      <c r="E12664" s="24">
        <v>73878</v>
      </c>
      <c r="F12664" s="24">
        <v>73.58</v>
      </c>
      <c r="G12664" s="24">
        <v>71836</v>
      </c>
    </row>
    <row r="12665" spans="1:7" x14ac:dyDescent="0.25">
      <c r="A12665" s="11">
        <v>45649</v>
      </c>
      <c r="B12665" s="24">
        <v>998.60730000000001</v>
      </c>
      <c r="C12665" s="24">
        <v>4457.8500000000004</v>
      </c>
      <c r="D12665" s="24">
        <v>2611.1</v>
      </c>
      <c r="E12665" s="24">
        <v>73994</v>
      </c>
      <c r="F12665" s="24">
        <v>72.16</v>
      </c>
      <c r="G12665" s="24">
        <v>89115</v>
      </c>
    </row>
    <row r="12666" spans="1:7" x14ac:dyDescent="0.25">
      <c r="A12666" s="11">
        <v>45650</v>
      </c>
      <c r="B12666" s="24">
        <v>1014.0170000000001</v>
      </c>
      <c r="C12666" s="24">
        <v>4507.6499999999996</v>
      </c>
      <c r="D12666" s="24">
        <v>2611.4</v>
      </c>
      <c r="E12666" s="24">
        <v>74158</v>
      </c>
      <c r="F12666" s="24">
        <v>73.180000000000007</v>
      </c>
      <c r="G12666" s="24">
        <v>92701</v>
      </c>
    </row>
    <row r="12667" spans="1:7" x14ac:dyDescent="0.25">
      <c r="A12667" s="11">
        <v>45651</v>
      </c>
      <c r="B12667" s="24">
        <v>1017.3567</v>
      </c>
      <c r="C12667" s="24">
        <v>0</v>
      </c>
      <c r="D12667" s="24">
        <v>0</v>
      </c>
      <c r="E12667" s="24">
        <v>73944</v>
      </c>
      <c r="F12667" s="24">
        <v>0</v>
      </c>
      <c r="G12667" s="24">
        <v>70956</v>
      </c>
    </row>
    <row r="12668" spans="1:7" x14ac:dyDescent="0.25">
      <c r="A12668" s="11">
        <v>45652</v>
      </c>
      <c r="B12668" s="24">
        <v>1027.0228999999999</v>
      </c>
      <c r="C12668" s="24">
        <v>0</v>
      </c>
      <c r="D12668" s="24">
        <v>2637.8</v>
      </c>
      <c r="E12668" s="24">
        <v>74039</v>
      </c>
      <c r="F12668" s="24">
        <v>0</v>
      </c>
      <c r="G12668" s="24">
        <v>80865</v>
      </c>
    </row>
    <row r="12669" spans="1:7" x14ac:dyDescent="0.25">
      <c r="A12669" s="11">
        <v>45653</v>
      </c>
      <c r="B12669" s="24">
        <v>1018.5794</v>
      </c>
      <c r="C12669" s="24">
        <v>4538.59</v>
      </c>
      <c r="D12669" s="24">
        <v>2616.4</v>
      </c>
      <c r="E12669" s="24">
        <v>74304</v>
      </c>
      <c r="F12669" s="24">
        <v>74.25</v>
      </c>
      <c r="G12669" s="24">
        <v>77998</v>
      </c>
    </row>
    <row r="12670" spans="1:7" x14ac:dyDescent="0.25">
      <c r="A12670" s="11">
        <v>45656</v>
      </c>
      <c r="B12670" s="24">
        <v>1020.6331</v>
      </c>
      <c r="C12670" s="24">
        <v>4500.6000000000004</v>
      </c>
      <c r="D12670" s="24">
        <v>2610.6999999999998</v>
      </c>
      <c r="E12670" s="24">
        <v>74254</v>
      </c>
      <c r="F12670" s="24">
        <v>74.36</v>
      </c>
      <c r="G12670" s="24">
        <v>77393</v>
      </c>
    </row>
    <row r="12671" spans="1:7" x14ac:dyDescent="0.25">
      <c r="A12671" s="11">
        <v>45657</v>
      </c>
      <c r="B12671" s="24">
        <v>988.93460000000005</v>
      </c>
      <c r="C12671" s="24">
        <v>4468.1099999999997</v>
      </c>
      <c r="D12671" s="24">
        <v>2627.5</v>
      </c>
      <c r="E12671" s="24">
        <v>73698</v>
      </c>
      <c r="F12671" s="24">
        <v>74.67</v>
      </c>
      <c r="G12671" s="24">
        <v>78767</v>
      </c>
    </row>
    <row r="12672" spans="1:7" x14ac:dyDescent="0.25">
      <c r="A12672" s="11">
        <v>45659</v>
      </c>
      <c r="B12672" s="24">
        <v>955.33339999999998</v>
      </c>
      <c r="C12672" s="24">
        <v>4357.53</v>
      </c>
      <c r="D12672" s="24">
        <v>2660.9</v>
      </c>
      <c r="E12672" s="24">
        <v>73308</v>
      </c>
      <c r="F12672" s="24">
        <v>76.73</v>
      </c>
      <c r="G12672" s="24">
        <v>84305</v>
      </c>
    </row>
    <row r="12673" spans="1:7" x14ac:dyDescent="0.25">
      <c r="A12673" s="11">
        <v>45660</v>
      </c>
      <c r="B12673" s="24">
        <v>941.81910000000005</v>
      </c>
      <c r="C12673" s="24">
        <v>4403.12</v>
      </c>
      <c r="D12673" s="24">
        <v>2642.9</v>
      </c>
      <c r="E12673" s="24">
        <v>73358</v>
      </c>
      <c r="F12673" s="24">
        <v>76.8</v>
      </c>
      <c r="G12673" s="24">
        <v>149959</v>
      </c>
    </row>
    <row r="12674" spans="1:7" x14ac:dyDescent="0.25">
      <c r="A12674" s="11">
        <v>45663</v>
      </c>
      <c r="B12674" s="24">
        <v>938.70680000000004</v>
      </c>
      <c r="C12674" s="24">
        <v>4395.08</v>
      </c>
      <c r="D12674" s="24">
        <v>2637.8</v>
      </c>
      <c r="E12674" s="24">
        <v>73763</v>
      </c>
      <c r="F12674" s="24">
        <v>77.62</v>
      </c>
      <c r="G12674" s="24">
        <v>91326</v>
      </c>
    </row>
    <row r="12675" spans="1:7" x14ac:dyDescent="0.25">
      <c r="A12675" s="11">
        <v>45664</v>
      </c>
      <c r="B12675" s="24">
        <v>965.52970000000005</v>
      </c>
      <c r="C12675" s="24">
        <v>4354.8</v>
      </c>
      <c r="D12675" s="24">
        <v>2657.5</v>
      </c>
      <c r="E12675" s="24">
        <v>74423</v>
      </c>
      <c r="F12675" s="24">
        <v>77.97</v>
      </c>
      <c r="G12675" s="24">
        <v>73625</v>
      </c>
    </row>
    <row r="12676" spans="1:7" x14ac:dyDescent="0.25">
      <c r="A12676" s="11">
        <v>45665</v>
      </c>
      <c r="B12676" s="24">
        <v>965.11929999999995</v>
      </c>
      <c r="C12676" s="24">
        <v>4307.3999999999996</v>
      </c>
      <c r="D12676" s="24">
        <v>2672.3</v>
      </c>
      <c r="E12676" s="24">
        <v>74089</v>
      </c>
      <c r="F12676" s="24">
        <v>77.31</v>
      </c>
      <c r="G12676" s="24">
        <v>76688</v>
      </c>
    </row>
    <row r="12677" spans="1:7" x14ac:dyDescent="0.25">
      <c r="A12677" s="11">
        <v>45666</v>
      </c>
      <c r="B12677" s="24">
        <v>961.43939999999998</v>
      </c>
      <c r="C12677" s="24">
        <v>4311.54</v>
      </c>
      <c r="D12677" s="24">
        <v>2685</v>
      </c>
      <c r="E12677" s="24">
        <v>74549</v>
      </c>
      <c r="F12677" s="24">
        <v>78.12</v>
      </c>
      <c r="G12677" s="24">
        <v>81187</v>
      </c>
    </row>
    <row r="12678" spans="1:7" x14ac:dyDescent="0.25">
      <c r="A12678" s="11">
        <v>45667</v>
      </c>
      <c r="B12678" s="24">
        <v>950.59159999999997</v>
      </c>
      <c r="C12678" s="24">
        <v>4260.82</v>
      </c>
      <c r="D12678" s="24">
        <v>2717.2</v>
      </c>
      <c r="E12678" s="24">
        <v>74924</v>
      </c>
      <c r="F12678" s="24">
        <v>80.52</v>
      </c>
      <c r="G12678" s="24">
        <v>126409</v>
      </c>
    </row>
    <row r="12679" spans="1:7" x14ac:dyDescent="0.25">
      <c r="A12679" s="11">
        <v>45670</v>
      </c>
      <c r="B12679" s="24">
        <v>952.18560000000002</v>
      </c>
      <c r="C12679" s="24">
        <v>4221.92</v>
      </c>
      <c r="D12679" s="24">
        <v>2680</v>
      </c>
      <c r="E12679" s="24">
        <v>75369</v>
      </c>
      <c r="F12679" s="24">
        <v>83.03</v>
      </c>
      <c r="G12679" s="24">
        <v>89266</v>
      </c>
    </row>
    <row r="12680" spans="1:7" x14ac:dyDescent="0.25">
      <c r="A12680" s="11">
        <v>45671</v>
      </c>
      <c r="B12680" s="24">
        <v>981.77930000000003</v>
      </c>
      <c r="C12680" s="24">
        <v>4352.04</v>
      </c>
      <c r="D12680" s="24">
        <v>2688.3</v>
      </c>
      <c r="E12680" s="24">
        <v>75578</v>
      </c>
      <c r="F12680" s="24">
        <v>81.97</v>
      </c>
      <c r="G12680" s="24">
        <v>93054</v>
      </c>
    </row>
    <row r="12681" spans="1:7" x14ac:dyDescent="0.25">
      <c r="A12681" s="11">
        <v>45672</v>
      </c>
      <c r="B12681" s="24">
        <v>977.66089999999997</v>
      </c>
      <c r="C12681" s="24">
        <v>4363.79</v>
      </c>
      <c r="D12681" s="24">
        <v>2707.6</v>
      </c>
      <c r="E12681" s="24">
        <v>75533</v>
      </c>
      <c r="F12681" s="24">
        <v>83.2</v>
      </c>
      <c r="G12681" s="24">
        <v>69491</v>
      </c>
    </row>
    <row r="12682" spans="1:7" x14ac:dyDescent="0.25">
      <c r="A12682" s="11">
        <v>45673</v>
      </c>
      <c r="B12682" s="24">
        <v>956.39649999999995</v>
      </c>
      <c r="C12682" s="24">
        <v>4417.37</v>
      </c>
      <c r="D12682" s="24">
        <v>2749.8</v>
      </c>
      <c r="E12682" s="24">
        <v>76043</v>
      </c>
      <c r="F12682" s="24">
        <v>82.48</v>
      </c>
      <c r="G12682" s="24">
        <v>81759</v>
      </c>
    </row>
    <row r="12683" spans="1:7" x14ac:dyDescent="0.25">
      <c r="A12683" s="11">
        <v>45674</v>
      </c>
      <c r="B12683" s="24">
        <v>965.90309999999999</v>
      </c>
      <c r="C12683" s="24">
        <v>4479.1899999999996</v>
      </c>
      <c r="D12683" s="24">
        <v>2751.6</v>
      </c>
      <c r="E12683" s="24">
        <v>75954</v>
      </c>
      <c r="F12683" s="24">
        <v>82.41</v>
      </c>
      <c r="G12683" s="24">
        <v>80023</v>
      </c>
    </row>
    <row r="12684" spans="1:7" x14ac:dyDescent="0.25">
      <c r="A12684" s="11">
        <v>45677</v>
      </c>
      <c r="B12684" s="24">
        <v>968.27110000000005</v>
      </c>
      <c r="C12684" s="24">
        <v>4595.2</v>
      </c>
      <c r="D12684" s="24">
        <v>0</v>
      </c>
      <c r="E12684" s="24">
        <v>75690</v>
      </c>
      <c r="F12684" s="24">
        <v>80.89</v>
      </c>
      <c r="G12684" s="24">
        <v>70299</v>
      </c>
    </row>
    <row r="12685" spans="1:7" x14ac:dyDescent="0.25">
      <c r="A12685" s="11">
        <v>45678</v>
      </c>
      <c r="B12685" s="24">
        <v>976.29589999999996</v>
      </c>
      <c r="C12685" s="24">
        <v>4693.72</v>
      </c>
      <c r="D12685" s="24">
        <v>2746</v>
      </c>
      <c r="E12685" s="24">
        <v>75444</v>
      </c>
      <c r="F12685" s="24">
        <v>80.569999999999993</v>
      </c>
      <c r="G12685" s="24">
        <v>92416</v>
      </c>
    </row>
    <row r="12686" spans="1:7" x14ac:dyDescent="0.25">
      <c r="A12686" s="11">
        <v>45679</v>
      </c>
      <c r="B12686" s="24">
        <v>975.34</v>
      </c>
      <c r="C12686" s="24">
        <v>4581.09</v>
      </c>
      <c r="D12686" s="24">
        <v>2759.5</v>
      </c>
      <c r="E12686" s="24">
        <v>75533</v>
      </c>
      <c r="F12686" s="24">
        <v>80.08</v>
      </c>
      <c r="G12686" s="24">
        <v>61524</v>
      </c>
    </row>
    <row r="12687" spans="1:7" x14ac:dyDescent="0.25">
      <c r="A12687" s="11">
        <v>45680</v>
      </c>
      <c r="B12687" s="24">
        <v>966.10630000000003</v>
      </c>
      <c r="C12687" s="24">
        <v>4515.4799999999996</v>
      </c>
      <c r="D12687" s="24">
        <v>2765</v>
      </c>
      <c r="E12687" s="24">
        <v>75048</v>
      </c>
      <c r="F12687" s="24">
        <v>78.819999999999993</v>
      </c>
      <c r="G12687" s="24">
        <v>64490</v>
      </c>
    </row>
    <row r="12688" spans="1:7" x14ac:dyDescent="0.25">
      <c r="A12688" s="11">
        <v>45681</v>
      </c>
      <c r="B12688" s="24">
        <v>974.83420000000001</v>
      </c>
      <c r="C12688" s="24">
        <v>4657.6099999999997</v>
      </c>
      <c r="D12688" s="24">
        <v>2781.6</v>
      </c>
      <c r="E12688" s="24">
        <v>75074</v>
      </c>
      <c r="F12688" s="24">
        <v>78.88</v>
      </c>
      <c r="G12688" s="24">
        <v>64158</v>
      </c>
    </row>
    <row r="12689" spans="1:7" x14ac:dyDescent="0.25">
      <c r="A12689" s="11">
        <v>45684</v>
      </c>
      <c r="B12689" s="24">
        <v>955.09</v>
      </c>
      <c r="C12689" s="24">
        <v>4687.34</v>
      </c>
      <c r="D12689" s="24">
        <v>2740</v>
      </c>
      <c r="E12689" s="24">
        <v>74728</v>
      </c>
      <c r="F12689" s="24">
        <v>78.099999999999994</v>
      </c>
      <c r="G12689" s="24">
        <v>51934</v>
      </c>
    </row>
    <row r="12690" spans="1:7" x14ac:dyDescent="0.25">
      <c r="A12690" s="11">
        <v>45685</v>
      </c>
      <c r="B12690" s="24">
        <v>0</v>
      </c>
      <c r="C12690" s="24">
        <v>4723.63</v>
      </c>
      <c r="D12690" s="24">
        <v>2758.9</v>
      </c>
      <c r="E12690" s="24">
        <v>0</v>
      </c>
      <c r="F12690" s="24">
        <v>77.78</v>
      </c>
      <c r="G12690" s="24">
        <v>0</v>
      </c>
    </row>
    <row r="12691" spans="1:7" x14ac:dyDescent="0.25">
      <c r="A12691" s="11">
        <v>45687</v>
      </c>
      <c r="B12691" s="24">
        <v>0</v>
      </c>
      <c r="C12691" s="24">
        <v>0</v>
      </c>
      <c r="D12691" s="24">
        <v>2829</v>
      </c>
      <c r="E12691" s="24">
        <v>0</v>
      </c>
      <c r="F12691" s="24">
        <v>0</v>
      </c>
      <c r="G12691" s="24">
        <v>0</v>
      </c>
    </row>
    <row r="12692" spans="1:7" x14ac:dyDescent="0.25">
      <c r="A12692" s="11">
        <v>45688</v>
      </c>
      <c r="B12692" s="24">
        <v>0</v>
      </c>
      <c r="C12692" s="24">
        <v>0</v>
      </c>
      <c r="D12692" s="24">
        <v>2809.3</v>
      </c>
      <c r="E12692" s="24">
        <v>0</v>
      </c>
      <c r="F12692" s="24">
        <v>77.290000000000006</v>
      </c>
      <c r="G12692" s="24">
        <v>0</v>
      </c>
    </row>
    <row r="12693" spans="1:7" x14ac:dyDescent="0.25">
      <c r="A12693" s="11">
        <v>45691</v>
      </c>
      <c r="B12693" s="24">
        <v>0</v>
      </c>
      <c r="C12693" s="24">
        <v>4737.46</v>
      </c>
      <c r="D12693" s="24">
        <v>2826.3</v>
      </c>
      <c r="E12693" s="24">
        <v>0</v>
      </c>
      <c r="F12693" s="24">
        <v>76.36</v>
      </c>
      <c r="G12693" s="24">
        <v>0</v>
      </c>
    </row>
    <row r="12694" spans="1:7" x14ac:dyDescent="0.25">
      <c r="A12694" s="11">
        <v>45692</v>
      </c>
      <c r="B12694" s="24">
        <v>0</v>
      </c>
      <c r="C12694" s="24">
        <v>4977.38</v>
      </c>
      <c r="D12694" s="24">
        <v>2852.6</v>
      </c>
      <c r="E12694" s="24">
        <v>0</v>
      </c>
      <c r="F12694" s="24">
        <v>76.47</v>
      </c>
      <c r="G12694" s="24">
        <v>0</v>
      </c>
    </row>
    <row r="12695" spans="1:7" x14ac:dyDescent="0.25">
      <c r="A12695" s="11">
        <v>45693</v>
      </c>
      <c r="B12695" s="24">
        <v>982.82870000000003</v>
      </c>
      <c r="C12695" s="24">
        <v>4930.2</v>
      </c>
      <c r="D12695" s="24">
        <v>2864</v>
      </c>
      <c r="E12695" s="24">
        <v>75108</v>
      </c>
      <c r="F12695" s="24">
        <v>75.11</v>
      </c>
      <c r="G12695" s="24">
        <v>45479</v>
      </c>
    </row>
    <row r="12696" spans="1:7" x14ac:dyDescent="0.25">
      <c r="A12696" s="11">
        <v>45694</v>
      </c>
      <c r="B12696" s="24">
        <v>1011.2199000000001</v>
      </c>
      <c r="C12696" s="24">
        <v>5059.38</v>
      </c>
      <c r="D12696" s="24">
        <v>2861</v>
      </c>
      <c r="E12696" s="24">
        <v>76138</v>
      </c>
      <c r="F12696" s="24">
        <v>75.290000000000006</v>
      </c>
      <c r="G12696" s="24">
        <v>60951</v>
      </c>
    </row>
    <row r="12697" spans="1:7" x14ac:dyDescent="0.25">
      <c r="A12697" s="11">
        <v>45695</v>
      </c>
      <c r="B12697" s="24">
        <v>1018.7988</v>
      </c>
      <c r="C12697" s="24">
        <v>5150.3500000000004</v>
      </c>
      <c r="D12697" s="24">
        <v>2866.4</v>
      </c>
      <c r="E12697" s="24">
        <v>76479</v>
      </c>
      <c r="F12697" s="24">
        <v>74.58</v>
      </c>
      <c r="G12697" s="24">
        <v>58818</v>
      </c>
    </row>
    <row r="12698" spans="1:7" x14ac:dyDescent="0.25">
      <c r="A12698" s="11">
        <v>45698</v>
      </c>
      <c r="B12698" s="24">
        <v>1036.7653</v>
      </c>
      <c r="C12698" s="24">
        <v>5286.66</v>
      </c>
      <c r="D12698" s="24">
        <v>2914.4</v>
      </c>
      <c r="E12698" s="24">
        <v>76728</v>
      </c>
      <c r="F12698" s="24">
        <v>76.2</v>
      </c>
      <c r="G12698" s="24">
        <v>78299</v>
      </c>
    </row>
    <row r="12699" spans="1:7" x14ac:dyDescent="0.25">
      <c r="A12699" s="11">
        <v>45699</v>
      </c>
      <c r="B12699" s="24">
        <v>1024.4122</v>
      </c>
      <c r="C12699" s="24">
        <v>5142.3100000000004</v>
      </c>
      <c r="D12699" s="24">
        <v>2907.1</v>
      </c>
      <c r="E12699" s="24">
        <v>76908</v>
      </c>
      <c r="F12699" s="24">
        <v>77.180000000000007</v>
      </c>
      <c r="G12699" s="24">
        <v>72271</v>
      </c>
    </row>
    <row r="12700" spans="1:7" x14ac:dyDescent="0.25">
      <c r="A12700" s="11">
        <v>45700</v>
      </c>
      <c r="B12700" s="24">
        <v>1041.1366</v>
      </c>
      <c r="C12700" s="24">
        <v>5281.18</v>
      </c>
      <c r="D12700" s="24">
        <v>2909.1</v>
      </c>
      <c r="E12700" s="24">
        <v>76738</v>
      </c>
      <c r="F12700" s="24">
        <v>75.900000000000006</v>
      </c>
      <c r="G12700" s="24">
        <v>78806</v>
      </c>
    </row>
    <row r="12701" spans="1:7" x14ac:dyDescent="0.25">
      <c r="A12701" s="11">
        <v>45701</v>
      </c>
      <c r="B12701" s="24">
        <v>1017.0875</v>
      </c>
      <c r="C12701" s="24">
        <v>5235.28</v>
      </c>
      <c r="D12701" s="24">
        <v>2937</v>
      </c>
      <c r="E12701" s="24">
        <v>76999</v>
      </c>
      <c r="F12701" s="24">
        <v>75.36</v>
      </c>
      <c r="G12701" s="24">
        <v>83536</v>
      </c>
    </row>
    <row r="12702" spans="1:7" x14ac:dyDescent="0.25">
      <c r="A12702" s="11">
        <v>45702</v>
      </c>
      <c r="B12702" s="24">
        <v>1022.4634</v>
      </c>
      <c r="C12702" s="24">
        <v>5526.22</v>
      </c>
      <c r="D12702" s="24">
        <v>2878.2</v>
      </c>
      <c r="E12702" s="24">
        <v>77159</v>
      </c>
      <c r="F12702" s="24">
        <v>75.14</v>
      </c>
      <c r="G12702" s="24">
        <v>114648</v>
      </c>
    </row>
    <row r="12703" spans="1:7" x14ac:dyDescent="0.25">
      <c r="A12703" s="11">
        <v>45705</v>
      </c>
      <c r="B12703" s="24">
        <v>1037.307</v>
      </c>
      <c r="C12703" s="24">
        <v>5499.26</v>
      </c>
      <c r="D12703" s="24">
        <v>0</v>
      </c>
      <c r="E12703" s="24">
        <v>77163</v>
      </c>
      <c r="F12703" s="24">
        <v>75.48</v>
      </c>
      <c r="G12703" s="24">
        <v>117898</v>
      </c>
    </row>
    <row r="12704" spans="1:7" x14ac:dyDescent="0.25">
      <c r="A12704" s="11">
        <v>45706</v>
      </c>
      <c r="B12704" s="24">
        <v>1011.1683</v>
      </c>
      <c r="C12704" s="24">
        <v>5639.05</v>
      </c>
      <c r="D12704" s="24">
        <v>2936.4</v>
      </c>
      <c r="E12704" s="24">
        <v>76993</v>
      </c>
      <c r="F12704" s="24">
        <v>75.81</v>
      </c>
      <c r="G12704" s="24">
        <v>144903</v>
      </c>
    </row>
    <row r="12705" spans="1:7" x14ac:dyDescent="0.25">
      <c r="A12705" s="11">
        <v>45707</v>
      </c>
      <c r="B12705" s="24">
        <v>1034.5705</v>
      </c>
      <c r="C12705" s="24">
        <v>5672.24</v>
      </c>
      <c r="D12705" s="24">
        <v>2924.5</v>
      </c>
      <c r="E12705" s="24">
        <v>76874</v>
      </c>
      <c r="F12705" s="24">
        <v>76.59</v>
      </c>
      <c r="G12705" s="24">
        <v>114912</v>
      </c>
    </row>
    <row r="12706" spans="1:7" x14ac:dyDescent="0.25">
      <c r="A12706" s="11">
        <v>45708</v>
      </c>
      <c r="B12706" s="24">
        <v>1033.0853</v>
      </c>
      <c r="C12706" s="24">
        <v>5500.02</v>
      </c>
      <c r="D12706" s="24">
        <v>2943.8</v>
      </c>
      <c r="E12706" s="24">
        <v>76844</v>
      </c>
      <c r="F12706" s="24">
        <v>77.010000000000005</v>
      </c>
      <c r="G12706" s="24">
        <v>140331</v>
      </c>
    </row>
    <row r="12707" spans="1:7" x14ac:dyDescent="0.25">
      <c r="A12707" s="11">
        <v>45709</v>
      </c>
      <c r="B12707" s="24">
        <v>1094.7738999999999</v>
      </c>
      <c r="C12707" s="24">
        <v>5859.3</v>
      </c>
      <c r="D12707" s="24">
        <v>2931</v>
      </c>
      <c r="E12707" s="24">
        <v>77018</v>
      </c>
      <c r="F12707" s="24">
        <v>75.260000000000005</v>
      </c>
      <c r="G12707" s="24">
        <v>178443</v>
      </c>
    </row>
    <row r="12708" spans="1:7" x14ac:dyDescent="0.25">
      <c r="A12708" s="11">
        <v>45712</v>
      </c>
      <c r="B12708" s="24">
        <v>1100.0534</v>
      </c>
      <c r="C12708" s="24">
        <v>5789.52</v>
      </c>
      <c r="D12708" s="24">
        <v>2949.2</v>
      </c>
      <c r="E12708" s="24">
        <v>77279</v>
      </c>
      <c r="F12708" s="24">
        <v>74.63</v>
      </c>
      <c r="G12708" s="24">
        <v>148673</v>
      </c>
    </row>
    <row r="12709" spans="1:7" x14ac:dyDescent="0.25">
      <c r="A12709" s="11">
        <v>45713</v>
      </c>
      <c r="B12709" s="24">
        <v>1102.9012</v>
      </c>
      <c r="C12709" s="24">
        <v>5698.82</v>
      </c>
      <c r="D12709" s="24">
        <v>2915.6</v>
      </c>
      <c r="E12709" s="24">
        <v>77098</v>
      </c>
      <c r="F12709" s="24">
        <v>73.12</v>
      </c>
      <c r="G12709" s="24">
        <v>186918</v>
      </c>
    </row>
    <row r="12710" spans="1:7" x14ac:dyDescent="0.25">
      <c r="A12710" s="11">
        <v>45714</v>
      </c>
      <c r="B12710" s="24">
        <v>1126.8203000000001</v>
      </c>
      <c r="C12710" s="24">
        <v>5953.79</v>
      </c>
      <c r="D12710" s="24">
        <v>2914.1</v>
      </c>
      <c r="E12710" s="24">
        <v>77264</v>
      </c>
      <c r="F12710" s="24">
        <v>72.930000000000007</v>
      </c>
      <c r="G12710" s="24">
        <v>134133</v>
      </c>
    </row>
    <row r="12711" spans="1:7" x14ac:dyDescent="0.25">
      <c r="A12711" s="11">
        <v>45715</v>
      </c>
      <c r="B12711" s="24">
        <v>1126.287</v>
      </c>
      <c r="C12711" s="24">
        <v>5881.01</v>
      </c>
      <c r="D12711" s="24">
        <v>2873.1</v>
      </c>
      <c r="E12711" s="24">
        <v>76868</v>
      </c>
      <c r="F12711" s="24">
        <v>74.23</v>
      </c>
      <c r="G12711" s="24">
        <v>111698</v>
      </c>
    </row>
    <row r="12712" spans="1:7" x14ac:dyDescent="0.25">
      <c r="A12712" s="11">
        <v>45716</v>
      </c>
      <c r="B12712" s="24">
        <v>1078.7976000000001</v>
      </c>
      <c r="C12712" s="24">
        <v>5568.14</v>
      </c>
      <c r="D12712" s="24">
        <v>2847.9</v>
      </c>
      <c r="E12712" s="24">
        <v>76788</v>
      </c>
      <c r="F12712" s="24">
        <v>73.55</v>
      </c>
      <c r="G12712" s="24">
        <v>87568</v>
      </c>
    </row>
    <row r="12713" spans="1:7" x14ac:dyDescent="0.25">
      <c r="A12713" s="11">
        <v>45719</v>
      </c>
      <c r="B12713" s="24">
        <v>1062.3506</v>
      </c>
      <c r="C12713" s="24">
        <v>5535.86</v>
      </c>
      <c r="D12713" s="24">
        <v>2888</v>
      </c>
      <c r="E12713" s="24">
        <v>77044</v>
      </c>
      <c r="F12713" s="24">
        <v>74.03</v>
      </c>
      <c r="G12713" s="24">
        <v>81509</v>
      </c>
    </row>
    <row r="12714" spans="1:7" x14ac:dyDescent="0.25">
      <c r="A12714" s="11">
        <v>45720</v>
      </c>
      <c r="B12714" s="24">
        <v>1080.6648</v>
      </c>
      <c r="C12714" s="24">
        <v>5535.64</v>
      </c>
      <c r="D12714" s="24">
        <v>2913.6</v>
      </c>
      <c r="E12714" s="24">
        <v>76974</v>
      </c>
      <c r="F12714" s="24">
        <v>71.8</v>
      </c>
      <c r="G12714" s="24">
        <v>86477</v>
      </c>
    </row>
    <row r="12715" spans="1:7" x14ac:dyDescent="0.25">
      <c r="A12715" s="11">
        <v>45721</v>
      </c>
      <c r="B12715" s="24">
        <v>1083.8168000000001</v>
      </c>
      <c r="C12715" s="24">
        <v>5757.94</v>
      </c>
      <c r="D12715" s="24">
        <v>2913</v>
      </c>
      <c r="E12715" s="24">
        <v>76858</v>
      </c>
      <c r="F12715" s="24">
        <v>70.11</v>
      </c>
      <c r="G12715" s="24">
        <v>58939</v>
      </c>
    </row>
    <row r="12716" spans="1:7" x14ac:dyDescent="0.25">
      <c r="A12716" s="11">
        <v>45722</v>
      </c>
      <c r="B12716" s="24">
        <v>1121.5844999999999</v>
      </c>
      <c r="C12716" s="24">
        <v>6068.77</v>
      </c>
      <c r="D12716" s="24">
        <v>2909</v>
      </c>
      <c r="E12716" s="24">
        <v>77468</v>
      </c>
      <c r="F12716" s="24">
        <v>70.39</v>
      </c>
      <c r="G12716" s="24">
        <v>75482</v>
      </c>
    </row>
    <row r="12717" spans="1:7" x14ac:dyDescent="0.25">
      <c r="A12717" s="11">
        <v>45723</v>
      </c>
      <c r="B12717" s="24">
        <v>1107.6226999999999</v>
      </c>
      <c r="C12717" s="24">
        <v>6037.44</v>
      </c>
      <c r="D12717" s="24">
        <v>2910.6</v>
      </c>
      <c r="E12717" s="24">
        <v>78764</v>
      </c>
      <c r="F12717" s="24">
        <v>72.19</v>
      </c>
      <c r="G12717" s="24">
        <v>123619</v>
      </c>
    </row>
    <row r="12718" spans="1:7" x14ac:dyDescent="0.25">
      <c r="A12718" s="11">
        <v>45726</v>
      </c>
      <c r="B12718" s="24">
        <v>1105.1639</v>
      </c>
      <c r="C12718" s="24">
        <v>5885.49</v>
      </c>
      <c r="D12718" s="24">
        <v>2882.7</v>
      </c>
      <c r="E12718" s="24">
        <v>78714</v>
      </c>
      <c r="F12718" s="24">
        <v>71.11</v>
      </c>
      <c r="G12718" s="24">
        <v>76220</v>
      </c>
    </row>
    <row r="12719" spans="1:7" x14ac:dyDescent="0.25">
      <c r="A12719" s="11">
        <v>45727</v>
      </c>
      <c r="B12719" s="24">
        <v>1100.7418</v>
      </c>
      <c r="C12719" s="24">
        <v>5967.23</v>
      </c>
      <c r="D12719" s="24">
        <v>2916.5</v>
      </c>
      <c r="E12719" s="24">
        <v>77688</v>
      </c>
      <c r="F12719" s="24">
        <v>71.430000000000007</v>
      </c>
      <c r="G12719" s="24">
        <v>89719</v>
      </c>
    </row>
    <row r="12720" spans="1:7" x14ac:dyDescent="0.25">
      <c r="A12720" s="11">
        <v>45728</v>
      </c>
      <c r="B12720" s="24">
        <v>1092.7079000000001</v>
      </c>
      <c r="C12720" s="24">
        <v>5845.36</v>
      </c>
      <c r="D12720" s="24">
        <v>2934.4</v>
      </c>
      <c r="E12720" s="24">
        <v>78004</v>
      </c>
      <c r="F12720" s="24">
        <v>72.48</v>
      </c>
      <c r="G12720" s="24">
        <v>115249</v>
      </c>
    </row>
    <row r="12721" spans="1:7" x14ac:dyDescent="0.25">
      <c r="A12721" s="11">
        <v>45729</v>
      </c>
      <c r="B12721" s="24">
        <v>1069.7031999999999</v>
      </c>
      <c r="C12721" s="24">
        <v>5747.77</v>
      </c>
      <c r="D12721" s="24">
        <v>2983.5</v>
      </c>
      <c r="E12721" s="24">
        <v>78714</v>
      </c>
      <c r="F12721" s="24">
        <v>71.430000000000007</v>
      </c>
      <c r="G12721" s="24">
        <v>82141</v>
      </c>
    </row>
    <row r="12722" spans="1:7" x14ac:dyDescent="0.25">
      <c r="A12722" s="11">
        <v>45730</v>
      </c>
      <c r="B12722" s="24">
        <v>1088.1125</v>
      </c>
      <c r="C12722" s="24">
        <v>5880.78</v>
      </c>
      <c r="D12722" s="24">
        <v>2990</v>
      </c>
      <c r="E12722" s="24">
        <v>80374</v>
      </c>
      <c r="F12722" s="24">
        <v>71.67</v>
      </c>
      <c r="G12722" s="24">
        <v>90419</v>
      </c>
    </row>
    <row r="12723" spans="1:7" x14ac:dyDescent="0.25">
      <c r="A12723" s="11">
        <v>45733</v>
      </c>
      <c r="B12723" s="24">
        <v>1083.2130999999999</v>
      </c>
      <c r="C12723" s="24">
        <v>5872.81</v>
      </c>
      <c r="D12723" s="24">
        <v>3001.5</v>
      </c>
      <c r="E12723" s="24">
        <v>79638</v>
      </c>
      <c r="F12723" s="24">
        <v>72.42</v>
      </c>
      <c r="G12723" s="24">
        <v>99339</v>
      </c>
    </row>
    <row r="12724" spans="1:7" x14ac:dyDescent="0.25">
      <c r="A12724" s="11">
        <v>45734</v>
      </c>
      <c r="B12724" s="24">
        <v>1089.8253999999999</v>
      </c>
      <c r="C12724" s="24">
        <v>6105.5</v>
      </c>
      <c r="D12724" s="24">
        <v>3035.2</v>
      </c>
      <c r="E12724" s="24">
        <v>79958</v>
      </c>
      <c r="F12724" s="24">
        <v>71.81</v>
      </c>
      <c r="G12724" s="24">
        <v>94648</v>
      </c>
    </row>
    <row r="12725" spans="1:7" x14ac:dyDescent="0.25">
      <c r="A12725" s="11">
        <v>45735</v>
      </c>
      <c r="B12725" s="24">
        <v>1076.9372000000001</v>
      </c>
      <c r="C12725" s="24">
        <v>6041.19</v>
      </c>
      <c r="D12725" s="24">
        <v>3050.9</v>
      </c>
      <c r="E12725" s="24">
        <v>80464</v>
      </c>
      <c r="F12725" s="24">
        <v>71.540000000000006</v>
      </c>
      <c r="G12725" s="24">
        <v>76307</v>
      </c>
    </row>
    <row r="12726" spans="1:7" x14ac:dyDescent="0.25">
      <c r="A12726" s="11">
        <v>45736</v>
      </c>
      <c r="B12726" s="24">
        <v>1064.7928999999999</v>
      </c>
      <c r="C12726" s="24">
        <v>5836.28</v>
      </c>
      <c r="D12726" s="24">
        <v>3040.6</v>
      </c>
      <c r="E12726" s="24">
        <v>81094</v>
      </c>
      <c r="F12726" s="24">
        <v>72.760000000000005</v>
      </c>
      <c r="G12726" s="24">
        <v>80820</v>
      </c>
    </row>
    <row r="12727" spans="1:7" x14ac:dyDescent="0.25">
      <c r="A12727" s="11">
        <v>45737</v>
      </c>
      <c r="B12727" s="24">
        <v>1042.8925999999999</v>
      </c>
      <c r="C12727" s="24">
        <v>5639.56</v>
      </c>
      <c r="D12727" s="24">
        <v>3025.5</v>
      </c>
      <c r="E12727" s="24">
        <v>81438</v>
      </c>
      <c r="F12727" s="24">
        <v>72.84</v>
      </c>
      <c r="G12727" s="24">
        <v>92205</v>
      </c>
    </row>
    <row r="12728" spans="1:7" x14ac:dyDescent="0.25">
      <c r="A12728" s="11">
        <v>45740</v>
      </c>
      <c r="B12728" s="24">
        <v>1045.9416000000001</v>
      </c>
      <c r="C12728" s="24">
        <v>5736.83</v>
      </c>
      <c r="D12728" s="24">
        <v>3006</v>
      </c>
      <c r="E12728" s="24">
        <v>81614</v>
      </c>
      <c r="F12728" s="24">
        <v>73.94</v>
      </c>
      <c r="G12728" s="24">
        <v>83670</v>
      </c>
    </row>
    <row r="12729" spans="1:7" x14ac:dyDescent="0.25">
      <c r="A12729" s="11">
        <v>45741</v>
      </c>
      <c r="B12729" s="24">
        <v>1031.6969999999999</v>
      </c>
      <c r="C12729" s="24">
        <v>5517.52</v>
      </c>
      <c r="D12729" s="24">
        <v>3024</v>
      </c>
      <c r="E12729" s="24">
        <v>81048</v>
      </c>
      <c r="F12729" s="24">
        <v>73.900000000000006</v>
      </c>
      <c r="G12729" s="24">
        <v>74296</v>
      </c>
    </row>
    <row r="12730" spans="1:7" x14ac:dyDescent="0.25">
      <c r="A12730" s="11">
        <v>45742</v>
      </c>
      <c r="B12730" s="24">
        <v>1029.0547999999999</v>
      </c>
      <c r="C12730" s="24">
        <v>5573.04</v>
      </c>
      <c r="D12730" s="24">
        <v>3019.5</v>
      </c>
      <c r="E12730" s="24">
        <v>82038</v>
      </c>
      <c r="F12730" s="24">
        <v>75.06</v>
      </c>
      <c r="G12730" s="24">
        <v>71090</v>
      </c>
    </row>
    <row r="12731" spans="1:7" x14ac:dyDescent="0.25">
      <c r="A12731" s="11">
        <v>45743</v>
      </c>
      <c r="B12731" s="24">
        <v>1040.5698</v>
      </c>
      <c r="C12731" s="24">
        <v>5589.12</v>
      </c>
      <c r="D12731" s="24">
        <v>3064.5</v>
      </c>
      <c r="E12731" s="24">
        <v>81998</v>
      </c>
      <c r="F12731" s="24">
        <v>74.55</v>
      </c>
      <c r="G12731" s="24">
        <v>69050</v>
      </c>
    </row>
    <row r="12732" spans="1:7" x14ac:dyDescent="0.25">
      <c r="A12732" s="11">
        <v>45744</v>
      </c>
      <c r="B12732" s="24">
        <v>1029.4762000000001</v>
      </c>
      <c r="C12732" s="24">
        <v>5506.47</v>
      </c>
      <c r="D12732" s="24">
        <v>3090</v>
      </c>
      <c r="E12732" s="24">
        <v>80990</v>
      </c>
      <c r="F12732" s="24">
        <v>74.64</v>
      </c>
      <c r="G12732" s="24">
        <v>81107</v>
      </c>
    </row>
    <row r="12733" spans="1:7" x14ac:dyDescent="0.25">
      <c r="A12733" s="11">
        <v>45747</v>
      </c>
      <c r="B12733" s="24">
        <v>1022.7139</v>
      </c>
      <c r="C12733" s="24">
        <v>5394.72</v>
      </c>
      <c r="D12733" s="24">
        <v>3130.9</v>
      </c>
      <c r="E12733" s="24">
        <v>80008</v>
      </c>
      <c r="F12733" s="24">
        <v>77.349999999999994</v>
      </c>
      <c r="G12733" s="24">
        <v>77483</v>
      </c>
    </row>
    <row r="12734" spans="1:7" x14ac:dyDescent="0.25">
      <c r="A12734" s="11">
        <v>45748</v>
      </c>
      <c r="B12734" s="24">
        <v>1024.3753999999999</v>
      </c>
      <c r="C12734" s="24">
        <v>5407.38</v>
      </c>
      <c r="D12734" s="24">
        <v>3120.6</v>
      </c>
      <c r="E12734" s="24">
        <v>79898</v>
      </c>
      <c r="F12734" s="24">
        <v>77.73</v>
      </c>
      <c r="G12734" s="24">
        <v>59938</v>
      </c>
    </row>
    <row r="12735" spans="1:7" x14ac:dyDescent="0.25">
      <c r="A12735" s="11">
        <v>45749</v>
      </c>
      <c r="B12735" s="24">
        <v>1022.7482</v>
      </c>
      <c r="C12735" s="24">
        <v>5426.44</v>
      </c>
      <c r="D12735" s="24">
        <v>3162.3</v>
      </c>
      <c r="E12735" s="24">
        <v>79758</v>
      </c>
      <c r="F12735" s="24">
        <v>77.56</v>
      </c>
      <c r="G12735" s="24">
        <v>66844</v>
      </c>
    </row>
    <row r="12736" spans="1:7" x14ac:dyDescent="0.25">
      <c r="A12736" s="11">
        <v>45750</v>
      </c>
      <c r="B12736" s="24">
        <v>1018.0723</v>
      </c>
      <c r="C12736" s="24">
        <v>5313.26</v>
      </c>
      <c r="D12736" s="24">
        <v>3112.6</v>
      </c>
      <c r="E12736" s="24">
        <v>79448</v>
      </c>
      <c r="F12736" s="24">
        <v>72.599999999999994</v>
      </c>
      <c r="G12736" s="24">
        <v>89770</v>
      </c>
    </row>
    <row r="12737" spans="1:7" x14ac:dyDescent="0.25">
      <c r="A12737" s="11">
        <v>45751</v>
      </c>
      <c r="B12737" s="24">
        <v>0</v>
      </c>
      <c r="C12737" s="24">
        <v>0</v>
      </c>
      <c r="D12737" s="24">
        <v>3035.6</v>
      </c>
      <c r="E12737" s="24">
        <v>0</v>
      </c>
      <c r="F12737" s="24">
        <v>68.17</v>
      </c>
      <c r="G12737" s="24">
        <v>0</v>
      </c>
    </row>
    <row r="12738" spans="1:7" x14ac:dyDescent="0.25">
      <c r="A12738" s="11">
        <v>45754</v>
      </c>
      <c r="B12738" s="24">
        <v>924.17330000000004</v>
      </c>
      <c r="C12738" s="24">
        <v>4401.51</v>
      </c>
      <c r="D12738" s="24">
        <v>2968</v>
      </c>
      <c r="E12738" s="24">
        <v>74736</v>
      </c>
      <c r="F12738" s="24">
        <v>66.88</v>
      </c>
      <c r="G12738" s="24">
        <v>99230</v>
      </c>
    </row>
    <row r="12739" spans="1:7" x14ac:dyDescent="0.25">
      <c r="A12739" s="11">
        <v>45755</v>
      </c>
      <c r="B12739" s="24">
        <v>940.09050000000002</v>
      </c>
      <c r="C12739" s="24">
        <v>4568.38</v>
      </c>
      <c r="D12739" s="24">
        <v>2973.3</v>
      </c>
      <c r="E12739" s="24">
        <v>74588</v>
      </c>
      <c r="F12739" s="24">
        <v>66.39</v>
      </c>
      <c r="G12739" s="24">
        <v>83010</v>
      </c>
    </row>
    <row r="12740" spans="1:7" x14ac:dyDescent="0.25">
      <c r="A12740" s="11">
        <v>45756</v>
      </c>
      <c r="B12740" s="24">
        <v>980.56880000000001</v>
      </c>
      <c r="C12740" s="24">
        <v>4689.1899999999996</v>
      </c>
      <c r="D12740" s="24">
        <v>3087.2</v>
      </c>
      <c r="E12740" s="24">
        <v>72380</v>
      </c>
      <c r="F12740" s="24">
        <v>62.8</v>
      </c>
      <c r="G12740" s="24">
        <v>103747</v>
      </c>
    </row>
    <row r="12741" spans="1:7" x14ac:dyDescent="0.25">
      <c r="A12741" s="11">
        <v>45757</v>
      </c>
      <c r="B12741" s="24">
        <v>991.22439999999995</v>
      </c>
      <c r="C12741" s="24">
        <v>4813.74</v>
      </c>
      <c r="D12741" s="24">
        <v>3166</v>
      </c>
      <c r="E12741" s="24">
        <v>74820</v>
      </c>
      <c r="F12741" s="24">
        <v>65.459999999999994</v>
      </c>
      <c r="G12741" s="24">
        <v>91728</v>
      </c>
    </row>
    <row r="12742" spans="1:7" x14ac:dyDescent="0.25">
      <c r="A12742" s="11">
        <v>45758</v>
      </c>
      <c r="B12742" s="24">
        <v>1011.7084</v>
      </c>
      <c r="C12742" s="24">
        <v>4900.43</v>
      </c>
      <c r="D12742" s="24">
        <v>3233</v>
      </c>
      <c r="E12742" s="24">
        <v>74360</v>
      </c>
      <c r="F12742" s="24">
        <v>66.16</v>
      </c>
      <c r="G12742" s="24">
        <v>87574</v>
      </c>
    </row>
    <row r="12743" spans="1:7" x14ac:dyDescent="0.25">
      <c r="A12743" s="11">
        <v>45761</v>
      </c>
      <c r="B12743" s="24">
        <v>1014.2834</v>
      </c>
      <c r="C12743" s="24">
        <v>5015.12</v>
      </c>
      <c r="D12743" s="24">
        <v>3195</v>
      </c>
      <c r="E12743" s="24">
        <v>75228</v>
      </c>
      <c r="F12743" s="24">
        <v>67.06</v>
      </c>
      <c r="G12743" s="24">
        <v>68476</v>
      </c>
    </row>
    <row r="12744" spans="1:7" x14ac:dyDescent="0.25">
      <c r="A12744" s="11">
        <v>45762</v>
      </c>
      <c r="B12744" s="24">
        <v>1006.3395</v>
      </c>
      <c r="C12744" s="24">
        <v>4981.6000000000004</v>
      </c>
      <c r="D12744" s="24">
        <v>3216.5</v>
      </c>
      <c r="E12744" s="24">
        <v>75888</v>
      </c>
      <c r="F12744" s="24">
        <v>66.59</v>
      </c>
      <c r="G12744" s="24">
        <v>52730</v>
      </c>
    </row>
    <row r="12745" spans="1:7" x14ac:dyDescent="0.25">
      <c r="A12745" s="11">
        <v>45763</v>
      </c>
      <c r="B12745" s="24">
        <v>1014.5088</v>
      </c>
      <c r="C12745" s="24">
        <v>4796.28</v>
      </c>
      <c r="D12745" s="24">
        <v>3334.3</v>
      </c>
      <c r="E12745" s="24">
        <v>75998</v>
      </c>
      <c r="F12745" s="24">
        <v>67.930000000000007</v>
      </c>
      <c r="G12745" s="24">
        <v>73616</v>
      </c>
    </row>
    <row r="12746" spans="1:7" x14ac:dyDescent="0.25">
      <c r="A12746" s="11">
        <v>45764</v>
      </c>
      <c r="B12746" s="24">
        <v>1016.8117</v>
      </c>
      <c r="C12746" s="24">
        <v>4887.37</v>
      </c>
      <c r="D12746" s="24">
        <v>3323.1</v>
      </c>
      <c r="E12746" s="24">
        <v>76234</v>
      </c>
      <c r="F12746" s="24">
        <v>68.67</v>
      </c>
      <c r="G12746" s="24">
        <v>74851</v>
      </c>
    </row>
    <row r="12747" spans="1:7" x14ac:dyDescent="0.25">
      <c r="A12747" s="11">
        <v>45765</v>
      </c>
      <c r="B12747" s="24">
        <v>1008.597</v>
      </c>
      <c r="C12747" s="24">
        <v>0</v>
      </c>
      <c r="D12747" s="24">
        <v>0</v>
      </c>
      <c r="E12747" s="24">
        <v>76364</v>
      </c>
      <c r="F12747" s="24">
        <v>0</v>
      </c>
      <c r="G12747" s="24">
        <v>68228</v>
      </c>
    </row>
    <row r="12748" spans="1:7" x14ac:dyDescent="0.25">
      <c r="A12748" s="11">
        <v>45768</v>
      </c>
      <c r="B12748" s="24">
        <v>1019.4109</v>
      </c>
      <c r="C12748" s="24">
        <v>0</v>
      </c>
      <c r="D12748" s="24">
        <v>3411.1</v>
      </c>
      <c r="E12748" s="24">
        <v>76194</v>
      </c>
      <c r="F12748" s="24">
        <v>0</v>
      </c>
      <c r="G12748" s="24">
        <v>68521</v>
      </c>
    </row>
    <row r="12749" spans="1:7" x14ac:dyDescent="0.25">
      <c r="A12749" s="11">
        <v>45769</v>
      </c>
      <c r="B12749" s="24">
        <v>1016.2181</v>
      </c>
      <c r="C12749" s="24">
        <v>4899.21</v>
      </c>
      <c r="D12749" s="24">
        <v>3371.6</v>
      </c>
      <c r="E12749" s="24">
        <v>76088</v>
      </c>
      <c r="F12749" s="24">
        <v>69.209999999999994</v>
      </c>
      <c r="G12749" s="24">
        <v>47277</v>
      </c>
    </row>
    <row r="12750" spans="1:7" x14ac:dyDescent="0.25">
      <c r="A12750" s="11">
        <v>45770</v>
      </c>
      <c r="B12750" s="24">
        <v>1012.6475</v>
      </c>
      <c r="C12750" s="24">
        <v>5049.3999999999996</v>
      </c>
      <c r="D12750" s="24">
        <v>3276.9</v>
      </c>
      <c r="E12750" s="24">
        <v>77824</v>
      </c>
      <c r="F12750" s="24">
        <v>67.14</v>
      </c>
      <c r="G12750" s="24">
        <v>68118</v>
      </c>
    </row>
    <row r="12751" spans="1:7" x14ac:dyDescent="0.25">
      <c r="A12751" s="11">
        <v>45771</v>
      </c>
      <c r="B12751" s="24">
        <v>1003.3159000000001</v>
      </c>
      <c r="C12751" s="24">
        <v>4975.8900000000003</v>
      </c>
      <c r="D12751" s="24">
        <v>3325.5</v>
      </c>
      <c r="E12751" s="24">
        <v>77838</v>
      </c>
      <c r="F12751" s="24">
        <v>67.33</v>
      </c>
      <c r="G12751" s="24">
        <v>69970</v>
      </c>
    </row>
    <row r="12752" spans="1:7" x14ac:dyDescent="0.25">
      <c r="A12752" s="11">
        <v>45772</v>
      </c>
      <c r="B12752" s="24">
        <v>1004.5718000000001</v>
      </c>
      <c r="C12752" s="24">
        <v>4982.96</v>
      </c>
      <c r="D12752" s="24">
        <v>3272.2</v>
      </c>
      <c r="E12752" s="24">
        <v>78244</v>
      </c>
      <c r="F12752" s="24">
        <v>67.53</v>
      </c>
      <c r="G12752" s="24">
        <v>77591</v>
      </c>
    </row>
    <row r="12753" spans="1:7" x14ac:dyDescent="0.25">
      <c r="A12753" s="11">
        <v>45775</v>
      </c>
      <c r="B12753" s="24">
        <v>1002.8319</v>
      </c>
      <c r="C12753" s="24">
        <v>4988.9399999999996</v>
      </c>
      <c r="D12753" s="24">
        <v>3284.5</v>
      </c>
      <c r="E12753" s="24">
        <v>77868</v>
      </c>
      <c r="F12753" s="24">
        <v>65.72</v>
      </c>
      <c r="G12753" s="24">
        <v>68269</v>
      </c>
    </row>
    <row r="12754" spans="1:7" x14ac:dyDescent="0.25">
      <c r="A12754" s="11">
        <v>45776</v>
      </c>
      <c r="B12754" s="24">
        <v>1003.8667</v>
      </c>
      <c r="C12754" s="24">
        <v>5019.7299999999996</v>
      </c>
      <c r="D12754" s="24">
        <v>3314.5</v>
      </c>
      <c r="E12754" s="24">
        <v>77534</v>
      </c>
      <c r="F12754" s="24">
        <v>64.37</v>
      </c>
      <c r="G12754" s="24">
        <v>63836</v>
      </c>
    </row>
    <row r="12755" spans="1:7" x14ac:dyDescent="0.25">
      <c r="A12755" s="11">
        <v>45777</v>
      </c>
      <c r="B12755" s="24">
        <v>1012.4165</v>
      </c>
      <c r="C12755" s="24">
        <v>5087.42</v>
      </c>
      <c r="D12755" s="24">
        <v>3286.4</v>
      </c>
      <c r="E12755" s="24">
        <v>77898</v>
      </c>
      <c r="F12755" s="24">
        <v>63.49</v>
      </c>
      <c r="G12755" s="24">
        <v>65651</v>
      </c>
    </row>
    <row r="12756" spans="1:7" x14ac:dyDescent="0.25">
      <c r="A12756" s="11">
        <v>45778</v>
      </c>
      <c r="B12756" s="24">
        <v>0</v>
      </c>
      <c r="C12756" s="24">
        <v>0</v>
      </c>
      <c r="D12756" s="24">
        <v>3231</v>
      </c>
      <c r="E12756" s="24">
        <v>0</v>
      </c>
      <c r="F12756" s="24">
        <v>61.83</v>
      </c>
      <c r="G12756" s="24">
        <v>0</v>
      </c>
    </row>
    <row r="12757" spans="1:7" x14ac:dyDescent="0.25">
      <c r="A12757" s="11">
        <v>45779</v>
      </c>
      <c r="B12757" s="24">
        <v>0</v>
      </c>
      <c r="C12757" s="24">
        <v>5244.06</v>
      </c>
      <c r="D12757" s="24">
        <v>3225</v>
      </c>
      <c r="E12757" s="24">
        <v>0</v>
      </c>
      <c r="F12757" s="24">
        <v>61.47</v>
      </c>
      <c r="G12757" s="24">
        <v>0</v>
      </c>
    </row>
    <row r="12758" spans="1:7" x14ac:dyDescent="0.25">
      <c r="A12758" s="11">
        <v>45782</v>
      </c>
      <c r="B12758" s="24">
        <v>0</v>
      </c>
      <c r="C12758" s="24">
        <v>0</v>
      </c>
      <c r="D12758" s="24">
        <v>3310.1</v>
      </c>
      <c r="E12758" s="24">
        <v>0</v>
      </c>
      <c r="F12758" s="24">
        <v>0</v>
      </c>
      <c r="G12758" s="24">
        <v>0</v>
      </c>
    </row>
    <row r="12759" spans="1:7" x14ac:dyDescent="0.25">
      <c r="A12759" s="11">
        <v>45783</v>
      </c>
      <c r="B12759" s="24">
        <v>1026.5205000000001</v>
      </c>
      <c r="C12759" s="24">
        <v>5239.5</v>
      </c>
      <c r="D12759" s="24">
        <v>3430.9</v>
      </c>
      <c r="E12759" s="24">
        <v>78414</v>
      </c>
      <c r="F12759" s="24">
        <v>62.9</v>
      </c>
      <c r="G12759" s="24">
        <v>60105</v>
      </c>
    </row>
    <row r="12760" spans="1:7" x14ac:dyDescent="0.25">
      <c r="A12760" s="11">
        <v>45784</v>
      </c>
      <c r="B12760" s="24">
        <v>1030.1857</v>
      </c>
      <c r="C12760" s="24">
        <v>5200.04</v>
      </c>
      <c r="D12760" s="24">
        <v>3364.7</v>
      </c>
      <c r="E12760" s="24">
        <v>78754</v>
      </c>
      <c r="F12760" s="24">
        <v>61.18</v>
      </c>
      <c r="G12760" s="24">
        <v>112622</v>
      </c>
    </row>
    <row r="12761" spans="1:7" x14ac:dyDescent="0.25">
      <c r="A12761" s="11">
        <v>45785</v>
      </c>
      <c r="B12761" s="24">
        <v>1026.4389000000001</v>
      </c>
      <c r="C12761" s="24">
        <v>5228.91</v>
      </c>
      <c r="D12761" s="24">
        <v>3302.1</v>
      </c>
      <c r="E12761" s="24">
        <v>78428</v>
      </c>
      <c r="F12761" s="24">
        <v>62.53</v>
      </c>
      <c r="G12761" s="24">
        <v>79958</v>
      </c>
    </row>
    <row r="12762" spans="1:7" x14ac:dyDescent="0.25">
      <c r="A12762" s="11">
        <v>45786</v>
      </c>
      <c r="B12762" s="24">
        <v>1006.3189</v>
      </c>
      <c r="C12762" s="24">
        <v>5180.25</v>
      </c>
      <c r="D12762" s="24">
        <v>3326.3</v>
      </c>
      <c r="E12762" s="24">
        <v>78564</v>
      </c>
      <c r="F12762" s="24">
        <v>63.8</v>
      </c>
      <c r="G12762" s="24">
        <v>77698</v>
      </c>
    </row>
    <row r="12763" spans="1:7" x14ac:dyDescent="0.25">
      <c r="A12763" s="11">
        <v>45789</v>
      </c>
      <c r="B12763" s="24">
        <v>1011.2314</v>
      </c>
      <c r="C12763" s="24">
        <v>5447.35</v>
      </c>
      <c r="D12763" s="24">
        <v>3230</v>
      </c>
      <c r="E12763" s="24">
        <v>78474</v>
      </c>
      <c r="F12763" s="24">
        <v>65.34</v>
      </c>
      <c r="G12763" s="24">
        <v>160209</v>
      </c>
    </row>
    <row r="12764" spans="1:7" x14ac:dyDescent="0.25">
      <c r="A12764" s="11">
        <v>45790</v>
      </c>
      <c r="B12764" s="24">
        <v>1009.6822</v>
      </c>
      <c r="C12764" s="24">
        <v>5269.66</v>
      </c>
      <c r="D12764" s="24">
        <v>3251.4</v>
      </c>
      <c r="E12764" s="24">
        <v>77948</v>
      </c>
      <c r="F12764" s="24">
        <v>66.19</v>
      </c>
      <c r="G12764" s="24">
        <v>117679</v>
      </c>
    </row>
    <row r="12765" spans="1:7" x14ac:dyDescent="0.25">
      <c r="A12765" s="11">
        <v>45791</v>
      </c>
      <c r="B12765" s="24">
        <v>1013.772</v>
      </c>
      <c r="C12765" s="24">
        <v>5381.78</v>
      </c>
      <c r="D12765" s="24">
        <v>3171.7</v>
      </c>
      <c r="E12765" s="24">
        <v>78564</v>
      </c>
      <c r="F12765" s="24">
        <v>66.06</v>
      </c>
      <c r="G12765" s="24">
        <v>112397</v>
      </c>
    </row>
    <row r="12766" spans="1:7" x14ac:dyDescent="0.25">
      <c r="A12766" s="11">
        <v>45792</v>
      </c>
      <c r="B12766" s="24">
        <v>1000.9687</v>
      </c>
      <c r="C12766" s="24">
        <v>5297.84</v>
      </c>
      <c r="D12766" s="24">
        <v>3228.1</v>
      </c>
      <c r="E12766" s="24">
        <v>78288</v>
      </c>
      <c r="F12766" s="24">
        <v>64.239999999999995</v>
      </c>
      <c r="G12766" s="24">
        <v>98813</v>
      </c>
    </row>
    <row r="12767" spans="1:7" x14ac:dyDescent="0.25">
      <c r="A12767" s="11">
        <v>45793</v>
      </c>
      <c r="B12767" s="24">
        <v>995.23659999999995</v>
      </c>
      <c r="C12767" s="24">
        <v>5281.34</v>
      </c>
      <c r="D12767" s="24">
        <v>3191.8</v>
      </c>
      <c r="E12767" s="24">
        <v>78574</v>
      </c>
      <c r="F12767" s="24">
        <v>65.180000000000007</v>
      </c>
      <c r="G12767" s="24">
        <v>114066</v>
      </c>
    </row>
    <row r="12768" spans="1:7" x14ac:dyDescent="0.25">
      <c r="A12768" s="11">
        <v>45796</v>
      </c>
      <c r="B12768" s="24">
        <v>995.25469999999996</v>
      </c>
      <c r="C12768" s="24">
        <v>5255.06</v>
      </c>
      <c r="D12768" s="24">
        <v>3230.6</v>
      </c>
      <c r="E12768" s="24">
        <v>78378</v>
      </c>
      <c r="F12768" s="24">
        <v>66.19</v>
      </c>
      <c r="G12768" s="24">
        <v>121668</v>
      </c>
    </row>
    <row r="12769" spans="1:7" x14ac:dyDescent="0.25">
      <c r="A12769" s="11">
        <v>45797</v>
      </c>
      <c r="B12769" s="24">
        <v>997.67729999999995</v>
      </c>
      <c r="C12769" s="24">
        <v>5315.56</v>
      </c>
      <c r="D12769" s="24">
        <v>3293.2</v>
      </c>
      <c r="E12769" s="24">
        <v>78094</v>
      </c>
      <c r="F12769" s="24">
        <v>65.75</v>
      </c>
      <c r="G12769" s="24">
        <v>127056</v>
      </c>
    </row>
    <row r="12770" spans="1:7" x14ac:dyDescent="0.25">
      <c r="A12770" s="11">
        <v>45798</v>
      </c>
      <c r="B12770" s="24">
        <v>995.48670000000004</v>
      </c>
      <c r="C12770" s="24">
        <v>5342.41</v>
      </c>
      <c r="D12770" s="24">
        <v>3311.4</v>
      </c>
      <c r="E12770" s="24">
        <v>78724</v>
      </c>
      <c r="F12770" s="24">
        <v>65.45</v>
      </c>
      <c r="G12770" s="24">
        <v>78262</v>
      </c>
    </row>
    <row r="12771" spans="1:7" x14ac:dyDescent="0.25">
      <c r="A12771" s="11">
        <v>45799</v>
      </c>
      <c r="B12771" s="24">
        <v>990.71119999999996</v>
      </c>
      <c r="C12771" s="24">
        <v>5251.75</v>
      </c>
      <c r="D12771" s="24">
        <v>3290</v>
      </c>
      <c r="E12771" s="24">
        <v>78298</v>
      </c>
      <c r="F12771" s="24">
        <v>64.790000000000006</v>
      </c>
      <c r="G12771" s="24">
        <v>87386</v>
      </c>
    </row>
    <row r="12772" spans="1:7" x14ac:dyDescent="0.25">
      <c r="A12772" s="11">
        <v>45800</v>
      </c>
      <c r="B12772" s="24">
        <v>980.57809999999995</v>
      </c>
      <c r="C12772" s="24">
        <v>5246.87</v>
      </c>
      <c r="D12772" s="24">
        <v>3351</v>
      </c>
      <c r="E12772" s="24">
        <v>78138</v>
      </c>
      <c r="F12772" s="24">
        <v>65.62</v>
      </c>
      <c r="G12772" s="24">
        <v>84899</v>
      </c>
    </row>
    <row r="12773" spans="1:7" x14ac:dyDescent="0.25">
      <c r="A12773" s="11">
        <v>45803</v>
      </c>
      <c r="B12773" s="24">
        <v>982.26049999999998</v>
      </c>
      <c r="C12773" s="24">
        <v>5157.6499999999996</v>
      </c>
      <c r="D12773" s="24">
        <v>0</v>
      </c>
      <c r="E12773" s="24">
        <v>78624</v>
      </c>
      <c r="F12773" s="24">
        <v>0</v>
      </c>
      <c r="G12773" s="24">
        <v>67073</v>
      </c>
    </row>
    <row r="12774" spans="1:7" x14ac:dyDescent="0.25">
      <c r="A12774" s="11">
        <v>45804</v>
      </c>
      <c r="B12774" s="24">
        <v>972.91970000000003</v>
      </c>
      <c r="C12774" s="24">
        <v>5182.6000000000004</v>
      </c>
      <c r="D12774" s="24">
        <v>3298</v>
      </c>
      <c r="E12774" s="24">
        <v>78484</v>
      </c>
      <c r="F12774" s="24">
        <v>64.430000000000007</v>
      </c>
      <c r="G12774" s="24">
        <v>71917</v>
      </c>
    </row>
    <row r="12775" spans="1:7" x14ac:dyDescent="0.25">
      <c r="A12775" s="11">
        <v>45805</v>
      </c>
      <c r="B12775" s="24">
        <v>970.64009999999996</v>
      </c>
      <c r="C12775" s="24">
        <v>5174.6400000000003</v>
      </c>
      <c r="D12775" s="24">
        <v>0</v>
      </c>
      <c r="E12775" s="24">
        <v>78458</v>
      </c>
      <c r="F12775" s="24">
        <v>65.52</v>
      </c>
      <c r="G12775" s="24">
        <v>61452</v>
      </c>
    </row>
    <row r="12776" spans="1:7" x14ac:dyDescent="0.25">
      <c r="A12776" s="11">
        <v>45806</v>
      </c>
      <c r="B12776" s="24">
        <v>986.30200000000002</v>
      </c>
      <c r="C12776" s="24">
        <v>5301.92</v>
      </c>
      <c r="D12776" s="24">
        <v>3315.1</v>
      </c>
      <c r="E12776" s="24">
        <v>78524</v>
      </c>
      <c r="F12776" s="24">
        <v>64.709999999999994</v>
      </c>
      <c r="G12776" s="24">
        <v>100518</v>
      </c>
    </row>
    <row r="12777" spans="1:7" x14ac:dyDescent="0.25">
      <c r="A12777" s="11">
        <v>45807</v>
      </c>
      <c r="B12777" s="24">
        <v>977.02650000000006</v>
      </c>
      <c r="C12777" s="24">
        <v>5170.43</v>
      </c>
      <c r="D12777" s="24">
        <v>3289.4</v>
      </c>
      <c r="E12777" s="24">
        <v>78098</v>
      </c>
      <c r="F12777" s="24">
        <v>63.99</v>
      </c>
      <c r="G12777" s="24">
        <v>65190</v>
      </c>
    </row>
    <row r="12778" spans="1:7" x14ac:dyDescent="0.25">
      <c r="A12778" s="11">
        <v>45810</v>
      </c>
      <c r="B12778" s="24">
        <v>0</v>
      </c>
      <c r="C12778" s="24">
        <v>5134.1099999999997</v>
      </c>
      <c r="D12778" s="24">
        <v>3380.8</v>
      </c>
      <c r="E12778" s="24">
        <v>0</v>
      </c>
      <c r="F12778" s="24">
        <v>67.06</v>
      </c>
      <c r="G12778" s="24">
        <v>0</v>
      </c>
    </row>
    <row r="12779" spans="1:7" x14ac:dyDescent="0.25">
      <c r="A12779" s="11">
        <v>45811</v>
      </c>
      <c r="B12779" s="24">
        <v>981.71019999999999</v>
      </c>
      <c r="C12779" s="24">
        <v>5189.49</v>
      </c>
      <c r="D12779" s="24">
        <v>3350</v>
      </c>
      <c r="E12779" s="24">
        <v>78504</v>
      </c>
      <c r="F12779" s="24">
        <v>68.099999999999994</v>
      </c>
      <c r="G12779" s="24">
        <v>46363</v>
      </c>
    </row>
    <row r="12780" spans="1:7" x14ac:dyDescent="0.25">
      <c r="A12780" s="11">
        <v>45812</v>
      </c>
      <c r="B12780" s="24">
        <v>986.11059999999998</v>
      </c>
      <c r="C12780" s="24">
        <v>5219.0200000000004</v>
      </c>
      <c r="D12780" s="24">
        <v>3371.5</v>
      </c>
      <c r="E12780" s="24">
        <v>78764</v>
      </c>
      <c r="F12780" s="24">
        <v>66.61</v>
      </c>
      <c r="G12780" s="24">
        <v>60881</v>
      </c>
    </row>
    <row r="12781" spans="1:7" x14ac:dyDescent="0.25">
      <c r="A12781" s="11">
        <v>45813</v>
      </c>
      <c r="B12781" s="24">
        <v>996.40719999999999</v>
      </c>
      <c r="C12781" s="24">
        <v>5319.96</v>
      </c>
      <c r="D12781" s="24">
        <v>3352.2</v>
      </c>
      <c r="E12781" s="24">
        <v>78528</v>
      </c>
      <c r="F12781" s="24">
        <v>67.260000000000005</v>
      </c>
      <c r="G12781" s="24">
        <v>70513</v>
      </c>
    </row>
    <row r="12782" spans="1:7" x14ac:dyDescent="0.25">
      <c r="A12782" s="11">
        <v>45814</v>
      </c>
      <c r="B12782" s="24">
        <v>991.6422</v>
      </c>
      <c r="C12782" s="24">
        <v>5286.52</v>
      </c>
      <c r="D12782" s="24">
        <v>3308.2</v>
      </c>
      <c r="E12782" s="24">
        <v>78774</v>
      </c>
      <c r="F12782" s="24">
        <v>68.34</v>
      </c>
      <c r="G12782" s="24">
        <v>59682</v>
      </c>
    </row>
    <row r="12783" spans="1:7" x14ac:dyDescent="0.25">
      <c r="A12783" s="11">
        <v>45817</v>
      </c>
      <c r="B12783" s="24">
        <v>997.61180000000002</v>
      </c>
      <c r="C12783" s="24">
        <v>5433.23</v>
      </c>
      <c r="D12783" s="24">
        <v>3324.4</v>
      </c>
      <c r="E12783" s="24">
        <v>78618</v>
      </c>
      <c r="F12783" s="24">
        <v>68.92</v>
      </c>
      <c r="G12783" s="24">
        <v>67779</v>
      </c>
    </row>
    <row r="12784" spans="1:7" x14ac:dyDescent="0.25">
      <c r="A12784" s="11">
        <v>45818</v>
      </c>
      <c r="B12784" s="24">
        <v>982.90430000000003</v>
      </c>
      <c r="C12784" s="24">
        <v>5392.19</v>
      </c>
      <c r="D12784" s="24">
        <v>3331.2</v>
      </c>
      <c r="E12784" s="24">
        <v>78884</v>
      </c>
      <c r="F12784" s="24">
        <v>69.87</v>
      </c>
      <c r="G12784" s="24">
        <v>54034</v>
      </c>
    </row>
    <row r="12785" spans="1:7" x14ac:dyDescent="0.25">
      <c r="A12785" s="11">
        <v>45819</v>
      </c>
      <c r="B12785" s="24">
        <v>980.93280000000004</v>
      </c>
      <c r="C12785" s="24">
        <v>5451.2</v>
      </c>
      <c r="D12785" s="24">
        <v>3351.1</v>
      </c>
      <c r="E12785" s="24">
        <v>79434</v>
      </c>
      <c r="F12785" s="24">
        <v>69.73</v>
      </c>
      <c r="G12785" s="24">
        <v>50797</v>
      </c>
    </row>
    <row r="12786" spans="1:7" x14ac:dyDescent="0.25">
      <c r="A12786" s="11">
        <v>45820</v>
      </c>
      <c r="B12786" s="24">
        <v>977.97310000000004</v>
      </c>
      <c r="C12786" s="24">
        <v>5331.33</v>
      </c>
      <c r="D12786" s="24">
        <v>3385.3</v>
      </c>
      <c r="E12786" s="24">
        <v>78838</v>
      </c>
      <c r="F12786" s="24">
        <v>70.97</v>
      </c>
      <c r="G12786" s="24">
        <v>52334</v>
      </c>
    </row>
    <row r="12787" spans="1:7" x14ac:dyDescent="0.25">
      <c r="A12787" s="11">
        <v>45821</v>
      </c>
      <c r="B12787" s="24">
        <v>972.94079999999997</v>
      </c>
      <c r="C12787" s="24">
        <v>5239.71</v>
      </c>
      <c r="D12787" s="24">
        <v>3432.6</v>
      </c>
      <c r="E12787" s="24">
        <v>79108</v>
      </c>
      <c r="F12787" s="24">
        <v>75.290000000000006</v>
      </c>
      <c r="G12787" s="24">
        <v>63696</v>
      </c>
    </row>
    <row r="12788" spans="1:7" x14ac:dyDescent="0.25">
      <c r="A12788" s="11">
        <v>45824</v>
      </c>
      <c r="B12788" s="24">
        <v>970.89139999999998</v>
      </c>
      <c r="C12788" s="24">
        <v>5299.91</v>
      </c>
      <c r="D12788" s="24">
        <v>3385.4</v>
      </c>
      <c r="E12788" s="24">
        <v>79034</v>
      </c>
      <c r="F12788" s="24">
        <v>73.83</v>
      </c>
      <c r="G12788" s="24">
        <v>55250</v>
      </c>
    </row>
    <row r="12789" spans="1:7" x14ac:dyDescent="0.25">
      <c r="A12789" s="11">
        <v>45825</v>
      </c>
      <c r="B12789" s="24">
        <v>963.08339999999998</v>
      </c>
      <c r="C12789" s="24">
        <v>5291.85</v>
      </c>
      <c r="D12789" s="24">
        <v>3388.5</v>
      </c>
      <c r="E12789" s="24">
        <v>78758</v>
      </c>
      <c r="F12789" s="24">
        <v>77.64</v>
      </c>
      <c r="G12789" s="24">
        <v>75764</v>
      </c>
    </row>
    <row r="12790" spans="1:7" x14ac:dyDescent="0.25">
      <c r="A12790" s="11">
        <v>45826</v>
      </c>
      <c r="B12790" s="24">
        <v>968.17909999999995</v>
      </c>
      <c r="C12790" s="24">
        <v>5214.41</v>
      </c>
      <c r="D12790" s="24">
        <v>3365.1</v>
      </c>
      <c r="E12790" s="24">
        <v>78644</v>
      </c>
      <c r="F12790" s="24">
        <v>77.099999999999994</v>
      </c>
      <c r="G12790" s="24">
        <v>53937</v>
      </c>
    </row>
    <row r="12791" spans="1:7" x14ac:dyDescent="0.25">
      <c r="A12791" s="11">
        <v>45827</v>
      </c>
      <c r="B12791" s="24">
        <v>962.94309999999996</v>
      </c>
      <c r="C12791" s="24">
        <v>5088.32</v>
      </c>
      <c r="D12791" s="24">
        <v>0</v>
      </c>
      <c r="E12791" s="24">
        <v>78568</v>
      </c>
      <c r="F12791" s="24">
        <v>80.459999999999994</v>
      </c>
      <c r="G12791" s="24">
        <v>50272</v>
      </c>
    </row>
    <row r="12792" spans="1:7" x14ac:dyDescent="0.25">
      <c r="A12792" s="11">
        <v>45828</v>
      </c>
      <c r="B12792" s="24">
        <v>957.87180000000001</v>
      </c>
      <c r="C12792" s="24">
        <v>5133.1400000000003</v>
      </c>
      <c r="D12792" s="24">
        <v>3363.2</v>
      </c>
      <c r="E12792" s="24">
        <v>78544</v>
      </c>
      <c r="F12792" s="24">
        <v>78.400000000000006</v>
      </c>
      <c r="G12792" s="24">
        <v>54778</v>
      </c>
    </row>
    <row r="12793" spans="1:7" x14ac:dyDescent="0.25">
      <c r="A12793" s="11">
        <v>45831</v>
      </c>
      <c r="B12793" s="24">
        <v>961.48879999999997</v>
      </c>
      <c r="C12793" s="24">
        <v>5187.01</v>
      </c>
      <c r="D12793" s="24">
        <v>3377.5</v>
      </c>
      <c r="E12793" s="24">
        <v>78374</v>
      </c>
      <c r="F12793" s="24">
        <v>77.78</v>
      </c>
      <c r="G12793" s="24">
        <v>53341</v>
      </c>
    </row>
    <row r="12794" spans="1:7" x14ac:dyDescent="0.25">
      <c r="A12794" s="11">
        <v>45832</v>
      </c>
      <c r="B12794" s="24">
        <v>978.71420000000001</v>
      </c>
      <c r="C12794" s="24">
        <v>5297.96</v>
      </c>
      <c r="D12794" s="24">
        <v>3321.8</v>
      </c>
      <c r="E12794" s="24">
        <v>78244</v>
      </c>
      <c r="F12794" s="24">
        <v>69.209999999999994</v>
      </c>
      <c r="G12794" s="24">
        <v>55080</v>
      </c>
    </row>
    <row r="12795" spans="1:7" x14ac:dyDescent="0.25">
      <c r="A12795" s="11">
        <v>45833</v>
      </c>
      <c r="B12795" s="24">
        <v>995.60969999999998</v>
      </c>
      <c r="C12795" s="24">
        <v>5359.02</v>
      </c>
      <c r="D12795" s="24">
        <v>3331.2</v>
      </c>
      <c r="E12795" s="24">
        <v>78438</v>
      </c>
      <c r="F12795" s="24">
        <v>69.42</v>
      </c>
      <c r="G12795" s="24">
        <v>77943</v>
      </c>
    </row>
    <row r="12796" spans="1:7" x14ac:dyDescent="0.25">
      <c r="A12796" s="11">
        <v>45834</v>
      </c>
      <c r="B12796" s="24">
        <v>989.97239999999999</v>
      </c>
      <c r="C12796" s="24">
        <v>5345.16</v>
      </c>
      <c r="D12796" s="24">
        <v>3332.4</v>
      </c>
      <c r="E12796" s="24">
        <v>78578</v>
      </c>
      <c r="F12796" s="24">
        <v>70.12</v>
      </c>
      <c r="G12796" s="24">
        <v>55532</v>
      </c>
    </row>
    <row r="12797" spans="1:7" x14ac:dyDescent="0.25">
      <c r="A12797" s="11">
        <v>45835</v>
      </c>
      <c r="B12797" s="24">
        <v>988.21119999999996</v>
      </c>
      <c r="C12797" s="24">
        <v>5341.43</v>
      </c>
      <c r="D12797" s="24">
        <v>3269.2</v>
      </c>
      <c r="E12797" s="24">
        <v>79778</v>
      </c>
      <c r="F12797" s="24">
        <v>69.34</v>
      </c>
      <c r="G12797" s="24">
        <v>73711</v>
      </c>
    </row>
    <row r="12798" spans="1:7" x14ac:dyDescent="0.25">
      <c r="A12798" s="11">
        <v>45838</v>
      </c>
      <c r="B12798" s="24">
        <v>1003.4136999999999</v>
      </c>
      <c r="C12798" s="24">
        <v>5302.82</v>
      </c>
      <c r="D12798" s="24">
        <v>3306.9</v>
      </c>
      <c r="E12798" s="24">
        <v>80028</v>
      </c>
      <c r="F12798" s="24">
        <v>68.45</v>
      </c>
      <c r="G12798" s="24">
        <v>82603</v>
      </c>
    </row>
    <row r="12799" spans="1:7" x14ac:dyDescent="0.25">
      <c r="A12799" s="11">
        <v>45839</v>
      </c>
      <c r="B12799" s="24">
        <v>994.79510000000005</v>
      </c>
      <c r="C12799" s="24">
        <v>0</v>
      </c>
      <c r="D12799" s="24">
        <v>3337.2</v>
      </c>
      <c r="E12799" s="24">
        <v>80038</v>
      </c>
      <c r="F12799" s="24">
        <v>68.78</v>
      </c>
      <c r="G12799" s="24">
        <v>68609</v>
      </c>
    </row>
    <row r="12800" spans="1:7" x14ac:dyDescent="0.25">
      <c r="A12800" s="11">
        <v>45840</v>
      </c>
      <c r="B12800" s="24">
        <v>982.63620000000003</v>
      </c>
      <c r="C12800" s="24">
        <v>5269.11</v>
      </c>
      <c r="D12800" s="24">
        <v>3357.5</v>
      </c>
      <c r="E12800" s="24">
        <v>80228</v>
      </c>
      <c r="F12800" s="24">
        <v>70.11</v>
      </c>
      <c r="G12800" s="24">
        <v>63970</v>
      </c>
    </row>
    <row r="12801" spans="1:7" x14ac:dyDescent="0.25">
      <c r="A12801" s="11">
        <v>45841</v>
      </c>
      <c r="B12801" s="24">
        <v>984.94889999999998</v>
      </c>
      <c r="C12801" s="24">
        <v>5233.71</v>
      </c>
      <c r="D12801" s="24">
        <v>3322.3</v>
      </c>
      <c r="E12801" s="24">
        <v>81004</v>
      </c>
      <c r="F12801" s="24">
        <v>71.28</v>
      </c>
      <c r="G12801" s="24">
        <v>72200</v>
      </c>
    </row>
    <row r="12802" spans="1:7" x14ac:dyDescent="0.25">
      <c r="A12802" s="11">
        <v>45842</v>
      </c>
      <c r="B12802" s="24">
        <v>984.80179999999996</v>
      </c>
      <c r="C12802" s="24">
        <v>5216.26</v>
      </c>
      <c r="D12802" s="24">
        <v>3332.5</v>
      </c>
      <c r="E12802" s="24">
        <v>80518</v>
      </c>
      <c r="F12802" s="24">
        <v>70.91</v>
      </c>
      <c r="G12802" s="24">
        <v>64022</v>
      </c>
    </row>
    <row r="12803" spans="1:7" x14ac:dyDescent="0.25">
      <c r="A12803" s="11">
        <v>45845</v>
      </c>
      <c r="B12803" s="24">
        <v>978.29309999999998</v>
      </c>
      <c r="C12803" s="24">
        <v>5229.5600000000004</v>
      </c>
      <c r="D12803" s="24">
        <v>3333.3</v>
      </c>
      <c r="E12803" s="24">
        <v>80348</v>
      </c>
      <c r="F12803" s="24">
        <v>71.400000000000006</v>
      </c>
      <c r="G12803" s="24">
        <v>52220</v>
      </c>
    </row>
    <row r="12804" spans="1:7" x14ac:dyDescent="0.25">
      <c r="A12804" s="11">
        <v>45846</v>
      </c>
      <c r="B12804" s="24">
        <v>991.94809999999995</v>
      </c>
      <c r="C12804" s="24">
        <v>5325.95</v>
      </c>
      <c r="D12804" s="24">
        <v>3303</v>
      </c>
      <c r="E12804" s="24">
        <v>79864</v>
      </c>
      <c r="F12804" s="24">
        <v>72.34</v>
      </c>
      <c r="G12804" s="24">
        <v>65883</v>
      </c>
    </row>
    <row r="12805" spans="1:7" x14ac:dyDescent="0.25">
      <c r="A12805" s="11">
        <v>45847</v>
      </c>
      <c r="B12805" s="24">
        <v>983.11109999999996</v>
      </c>
      <c r="C12805" s="24">
        <v>5231.99</v>
      </c>
      <c r="D12805" s="24">
        <v>3314</v>
      </c>
      <c r="E12805" s="24">
        <v>79260</v>
      </c>
      <c r="F12805" s="24">
        <v>72.81</v>
      </c>
      <c r="G12805" s="24">
        <v>62342</v>
      </c>
    </row>
    <row r="12806" spans="1:7" x14ac:dyDescent="0.25">
      <c r="A12806" s="11">
        <v>45848</v>
      </c>
      <c r="B12806" s="24">
        <v>979.98910000000001</v>
      </c>
      <c r="C12806" s="24">
        <v>5216.6000000000004</v>
      </c>
      <c r="D12806" s="24">
        <v>3321.3</v>
      </c>
      <c r="E12806" s="24">
        <v>78998</v>
      </c>
      <c r="F12806" s="24">
        <v>70.63</v>
      </c>
      <c r="G12806" s="24">
        <v>83814</v>
      </c>
    </row>
    <row r="12807" spans="1:7" x14ac:dyDescent="0.25">
      <c r="A12807" s="11">
        <v>45849</v>
      </c>
      <c r="B12807" s="24">
        <v>994.44809999999995</v>
      </c>
      <c r="C12807" s="24">
        <v>5248.48</v>
      </c>
      <c r="D12807" s="24">
        <v>3359.8</v>
      </c>
      <c r="E12807" s="24">
        <v>78598</v>
      </c>
      <c r="F12807" s="24">
        <v>72.67</v>
      </c>
      <c r="G12807" s="24">
        <v>97109</v>
      </c>
    </row>
    <row r="12808" spans="1:7" x14ac:dyDescent="0.25">
      <c r="A12808" s="11">
        <v>45852</v>
      </c>
      <c r="B12808" s="24">
        <v>992.3886</v>
      </c>
      <c r="C12808" s="24">
        <v>5283.5</v>
      </c>
      <c r="D12808" s="24">
        <v>3351</v>
      </c>
      <c r="E12808" s="24">
        <v>78618</v>
      </c>
      <c r="F12808" s="24">
        <v>71.7</v>
      </c>
      <c r="G12808" s="24">
        <v>76575</v>
      </c>
    </row>
    <row r="12809" spans="1:7" x14ac:dyDescent="0.25">
      <c r="A12809" s="11">
        <v>45853</v>
      </c>
      <c r="B12809" s="24">
        <v>996.24549999999999</v>
      </c>
      <c r="C12809" s="24">
        <v>5431.29</v>
      </c>
      <c r="D12809" s="24">
        <v>3330.1</v>
      </c>
      <c r="E12809" s="24">
        <v>78238</v>
      </c>
      <c r="F12809" s="24">
        <v>71.16</v>
      </c>
      <c r="G12809" s="24">
        <v>72958</v>
      </c>
    </row>
    <row r="12810" spans="1:7" x14ac:dyDescent="0.25">
      <c r="A12810" s="11">
        <v>45854</v>
      </c>
      <c r="B12810" s="24">
        <v>997.62990000000002</v>
      </c>
      <c r="C12810" s="24">
        <v>5418.4</v>
      </c>
      <c r="D12810" s="24">
        <v>3352.9</v>
      </c>
      <c r="E12810" s="24">
        <v>77898</v>
      </c>
      <c r="F12810" s="24">
        <v>70.25</v>
      </c>
      <c r="G12810" s="24">
        <v>54999</v>
      </c>
    </row>
    <row r="12811" spans="1:7" x14ac:dyDescent="0.25">
      <c r="A12811" s="11">
        <v>45855</v>
      </c>
      <c r="B12811" s="24">
        <v>1005.648</v>
      </c>
      <c r="C12811" s="24">
        <v>5448.85</v>
      </c>
      <c r="D12811" s="24">
        <v>3340.8</v>
      </c>
      <c r="E12811" s="24">
        <v>78058</v>
      </c>
      <c r="F12811" s="24">
        <v>71.22</v>
      </c>
      <c r="G12811" s="24">
        <v>50146</v>
      </c>
    </row>
    <row r="12812" spans="1:7" x14ac:dyDescent="0.25">
      <c r="A12812" s="11">
        <v>45856</v>
      </c>
      <c r="B12812" s="24">
        <v>1007.5252</v>
      </c>
      <c r="C12812" s="24">
        <v>5538.83</v>
      </c>
      <c r="D12812" s="24">
        <v>3349.4</v>
      </c>
      <c r="E12812" s="24">
        <v>78454</v>
      </c>
      <c r="F12812" s="24">
        <v>71.33</v>
      </c>
      <c r="G12812" s="24">
        <v>58193</v>
      </c>
    </row>
    <row r="12813" spans="1:7" x14ac:dyDescent="0.25">
      <c r="A12813" s="11">
        <v>45859</v>
      </c>
      <c r="B12813" s="24">
        <v>1007.8938000000001</v>
      </c>
      <c r="C12813" s="24">
        <v>5585.5</v>
      </c>
      <c r="D12813" s="24">
        <v>3402.3</v>
      </c>
      <c r="E12813" s="24">
        <v>79478</v>
      </c>
      <c r="F12813" s="24">
        <v>70.58</v>
      </c>
      <c r="G12813" s="24">
        <v>97771</v>
      </c>
    </row>
    <row r="12814" spans="1:7" x14ac:dyDescent="0.25">
      <c r="A12814" s="11">
        <v>45860</v>
      </c>
      <c r="B12814" s="24">
        <v>1016.2653</v>
      </c>
      <c r="C12814" s="24">
        <v>5606.83</v>
      </c>
      <c r="D12814" s="24">
        <v>3441</v>
      </c>
      <c r="E12814" s="24">
        <v>79558</v>
      </c>
      <c r="F12814" s="24">
        <v>70.02</v>
      </c>
      <c r="G12814" s="24">
        <v>79765</v>
      </c>
    </row>
    <row r="12815" spans="1:7" x14ac:dyDescent="0.25">
      <c r="A12815" s="11">
        <v>45861</v>
      </c>
      <c r="B12815" s="24">
        <v>1020.8554</v>
      </c>
      <c r="C12815" s="24">
        <v>5745.74</v>
      </c>
      <c r="D12815" s="24">
        <v>3395</v>
      </c>
      <c r="E12815" s="24">
        <v>79718</v>
      </c>
      <c r="F12815" s="24">
        <v>69.790000000000006</v>
      </c>
      <c r="G12815" s="24">
        <v>124776</v>
      </c>
    </row>
    <row r="12816" spans="1:7" x14ac:dyDescent="0.25">
      <c r="A12816" s="11">
        <v>45862</v>
      </c>
      <c r="B12816" s="24">
        <v>1032.8379</v>
      </c>
      <c r="C12816" s="24">
        <v>5743</v>
      </c>
      <c r="D12816" s="24">
        <v>3367</v>
      </c>
      <c r="E12816" s="24">
        <v>79674</v>
      </c>
      <c r="F12816" s="24">
        <v>71.02</v>
      </c>
      <c r="G12816" s="24">
        <v>99873</v>
      </c>
    </row>
    <row r="12817" spans="1:7" x14ac:dyDescent="0.25">
      <c r="A12817" s="11">
        <v>45863</v>
      </c>
      <c r="B12817" s="24">
        <v>1054.1956</v>
      </c>
      <c r="C12817" s="24">
        <v>5677.9</v>
      </c>
      <c r="D12817" s="24">
        <v>3329.1</v>
      </c>
      <c r="E12817" s="24">
        <v>79388</v>
      </c>
      <c r="F12817" s="24">
        <v>69.67</v>
      </c>
      <c r="G12817" s="24">
        <v>108890</v>
      </c>
    </row>
    <row r="12818" spans="1:7" x14ac:dyDescent="0.25">
      <c r="A12818" s="11">
        <v>45866</v>
      </c>
      <c r="B12818" s="24">
        <v>1055.1086</v>
      </c>
      <c r="C12818" s="24">
        <v>5664.02</v>
      </c>
      <c r="D12818" s="24">
        <v>3309.2</v>
      </c>
      <c r="E12818" s="24">
        <v>79118</v>
      </c>
      <c r="F12818" s="24">
        <v>70.41</v>
      </c>
      <c r="G12818" s="24">
        <v>90257</v>
      </c>
    </row>
    <row r="12819" spans="1:7" x14ac:dyDescent="0.25">
      <c r="A12819" s="11">
        <v>45867</v>
      </c>
      <c r="B12819" s="24">
        <v>1070.4478999999999</v>
      </c>
      <c r="C12819" s="24">
        <v>5644.38</v>
      </c>
      <c r="D12819" s="24">
        <v>0</v>
      </c>
      <c r="E12819" s="24">
        <v>79038</v>
      </c>
      <c r="F12819" s="24">
        <v>71.569999999999993</v>
      </c>
      <c r="G12819" s="24">
        <v>89038</v>
      </c>
    </row>
    <row r="12820" spans="1:7" x14ac:dyDescent="0.25">
      <c r="A12820" s="11">
        <v>45868</v>
      </c>
      <c r="B12820" s="24">
        <v>1058.5715</v>
      </c>
      <c r="C12820" s="24">
        <v>5490.76</v>
      </c>
      <c r="D12820" s="24">
        <v>3270.9</v>
      </c>
      <c r="E12820" s="24">
        <v>79184</v>
      </c>
      <c r="F12820" s="24">
        <v>73.63</v>
      </c>
      <c r="G12820" s="24">
        <v>106137</v>
      </c>
    </row>
    <row r="12821" spans="1:7" x14ac:dyDescent="0.25">
      <c r="A12821" s="11">
        <v>45869</v>
      </c>
      <c r="B12821" s="24">
        <v>1047.8698999999999</v>
      </c>
      <c r="C12821" s="24">
        <v>5453.14</v>
      </c>
      <c r="D12821" s="24">
        <v>3288.2</v>
      </c>
      <c r="E12821" s="24">
        <v>78728</v>
      </c>
      <c r="F12821" s="24">
        <v>72.91</v>
      </c>
      <c r="G12821" s="24">
        <v>81762</v>
      </c>
    </row>
    <row r="12822" spans="1:7" x14ac:dyDescent="0.25">
      <c r="A12822" s="11">
        <v>45870</v>
      </c>
      <c r="B12822" s="24">
        <v>1036.7746</v>
      </c>
      <c r="C12822" s="24">
        <v>5397.4</v>
      </c>
      <c r="D12822" s="24">
        <v>3360.1</v>
      </c>
      <c r="E12822" s="24">
        <v>78524</v>
      </c>
      <c r="F12822" s="24">
        <v>71.55</v>
      </c>
      <c r="G12822" s="24">
        <v>73831</v>
      </c>
    </row>
    <row r="12823" spans="1:7" x14ac:dyDescent="0.25">
      <c r="A12823" s="11">
        <v>45873</v>
      </c>
      <c r="B12823" s="24">
        <v>1049.4061999999999</v>
      </c>
      <c r="C12823" s="24">
        <v>5481.25</v>
      </c>
      <c r="D12823" s="24">
        <v>3375.1</v>
      </c>
      <c r="E12823" s="24">
        <v>78238</v>
      </c>
      <c r="F12823" s="24">
        <v>71.13</v>
      </c>
      <c r="G12823" s="24">
        <v>110400</v>
      </c>
    </row>
    <row r="12824" spans="1:7" x14ac:dyDescent="0.25">
      <c r="A12824" s="11">
        <v>45874</v>
      </c>
      <c r="B12824" s="24">
        <v>1053.6461999999999</v>
      </c>
      <c r="C12824" s="24">
        <v>5521.07</v>
      </c>
      <c r="D12824" s="24">
        <v>3380.8</v>
      </c>
      <c r="E12824" s="24">
        <v>78384</v>
      </c>
      <c r="F12824" s="24">
        <v>69.61</v>
      </c>
      <c r="G12824" s="24">
        <v>92978</v>
      </c>
    </row>
    <row r="12825" spans="1:7" x14ac:dyDescent="0.25">
      <c r="A12825" s="11">
        <v>45875</v>
      </c>
      <c r="B12825" s="24">
        <v>1059.7614000000001</v>
      </c>
      <c r="C12825" s="24">
        <v>5532.17</v>
      </c>
      <c r="D12825" s="24">
        <v>3378.8</v>
      </c>
      <c r="E12825" s="24">
        <v>78328</v>
      </c>
      <c r="F12825" s="24">
        <v>69.569999999999993</v>
      </c>
      <c r="G12825" s="24">
        <v>80267</v>
      </c>
    </row>
    <row r="12826" spans="1:7" x14ac:dyDescent="0.25">
      <c r="A12826" s="11">
        <v>45876</v>
      </c>
      <c r="B12826" s="24">
        <v>1058.2050999999999</v>
      </c>
      <c r="C12826" s="24">
        <v>5546.73</v>
      </c>
      <c r="D12826" s="24">
        <v>3422.9</v>
      </c>
      <c r="E12826" s="24">
        <v>78304</v>
      </c>
      <c r="F12826" s="24">
        <v>67.97</v>
      </c>
      <c r="G12826" s="24">
        <v>70141</v>
      </c>
    </row>
    <row r="12827" spans="1:7" x14ac:dyDescent="0.25">
      <c r="A12827" s="11">
        <v>45877</v>
      </c>
      <c r="B12827" s="24">
        <v>1043.5365999999999</v>
      </c>
      <c r="C12827" s="24">
        <v>5460.3</v>
      </c>
      <c r="D12827" s="24">
        <v>3403.5</v>
      </c>
      <c r="E12827" s="24">
        <v>78428</v>
      </c>
      <c r="F12827" s="24">
        <v>68.150000000000006</v>
      </c>
      <c r="G12827" s="24">
        <v>77554</v>
      </c>
    </row>
    <row r="12828" spans="1:7" x14ac:dyDescent="0.25">
      <c r="A12828" s="11">
        <v>45880</v>
      </c>
      <c r="B12828" s="24">
        <v>1049.7295999999999</v>
      </c>
      <c r="C12828" s="24">
        <v>5460.02</v>
      </c>
      <c r="D12828" s="24">
        <v>3354.8</v>
      </c>
      <c r="E12828" s="24">
        <v>78934</v>
      </c>
      <c r="F12828" s="24">
        <v>68.3</v>
      </c>
      <c r="G12828" s="24">
        <v>102967</v>
      </c>
    </row>
    <row r="12829" spans="1:7" x14ac:dyDescent="0.25">
      <c r="A12829" s="11">
        <v>45881</v>
      </c>
      <c r="B12829" s="24">
        <v>1069.8089</v>
      </c>
      <c r="C12829" s="24">
        <v>5439.16</v>
      </c>
      <c r="D12829" s="24">
        <v>3349.2</v>
      </c>
      <c r="E12829" s="24">
        <v>79188</v>
      </c>
      <c r="F12829" s="24">
        <v>67.63</v>
      </c>
      <c r="G12829" s="24">
        <v>108005</v>
      </c>
    </row>
    <row r="12830" spans="1:7" x14ac:dyDescent="0.25">
      <c r="A12830" s="11">
        <v>45882</v>
      </c>
      <c r="B12830" s="24">
        <v>1077.6977999999999</v>
      </c>
      <c r="C12830" s="24">
        <v>5630.78</v>
      </c>
      <c r="D12830" s="24">
        <v>3360.3</v>
      </c>
      <c r="E12830" s="24">
        <v>79254</v>
      </c>
      <c r="F12830" s="24">
        <v>66.98</v>
      </c>
      <c r="G12830" s="24">
        <v>115173</v>
      </c>
    </row>
    <row r="12831" spans="1:7" x14ac:dyDescent="0.25">
      <c r="A12831" s="11">
        <v>45883</v>
      </c>
      <c r="B12831" s="24">
        <v>1085.7357999999999</v>
      </c>
      <c r="C12831" s="24">
        <v>5576.03</v>
      </c>
      <c r="D12831" s="24">
        <v>3333</v>
      </c>
      <c r="E12831" s="24">
        <v>79338</v>
      </c>
      <c r="F12831" s="24">
        <v>68.56</v>
      </c>
      <c r="G12831" s="24">
        <v>141676</v>
      </c>
    </row>
    <row r="12832" spans="1:7" x14ac:dyDescent="0.25">
      <c r="A12832" s="11">
        <v>45884</v>
      </c>
      <c r="B12832" s="24">
        <v>1101.2931000000001</v>
      </c>
      <c r="C12832" s="24">
        <v>5543.17</v>
      </c>
      <c r="D12832" s="24">
        <v>3336.2</v>
      </c>
      <c r="E12832" s="24">
        <v>79264</v>
      </c>
      <c r="F12832" s="24">
        <v>67.98</v>
      </c>
      <c r="G12832" s="24">
        <v>100786</v>
      </c>
    </row>
    <row r="12833" spans="1:7" x14ac:dyDescent="0.25">
      <c r="A12833" s="11">
        <v>45887</v>
      </c>
      <c r="B12833" s="24">
        <v>1124.8217999999999</v>
      </c>
      <c r="C12833" s="24">
        <v>5579.18</v>
      </c>
      <c r="D12833" s="24">
        <v>3336</v>
      </c>
      <c r="E12833" s="24">
        <v>79044</v>
      </c>
      <c r="F12833" s="24">
        <v>67.53</v>
      </c>
      <c r="G12833" s="24">
        <v>147372</v>
      </c>
    </row>
    <row r="12834" spans="1:7" x14ac:dyDescent="0.25">
      <c r="A12834" s="11">
        <v>45888</v>
      </c>
      <c r="B12834" s="24">
        <v>1112.2662</v>
      </c>
      <c r="C12834" s="24">
        <v>5542.03</v>
      </c>
      <c r="D12834" s="24">
        <v>3313.8</v>
      </c>
      <c r="E12834" s="24">
        <v>79248</v>
      </c>
      <c r="F12834" s="24">
        <v>67.62</v>
      </c>
      <c r="G12834" s="24">
        <v>161331</v>
      </c>
    </row>
    <row r="12835" spans="1:7" x14ac:dyDescent="0.25">
      <c r="A12835" s="11">
        <v>45889</v>
      </c>
      <c r="B12835" s="24">
        <v>1148.1469</v>
      </c>
      <c r="C12835" s="24">
        <v>5541.27</v>
      </c>
      <c r="D12835" s="24">
        <v>3343.5</v>
      </c>
      <c r="E12835" s="24">
        <v>78828</v>
      </c>
      <c r="F12835" s="24">
        <v>67.64</v>
      </c>
      <c r="G12835" s="24">
        <v>143044</v>
      </c>
    </row>
    <row r="12836" spans="1:7" x14ac:dyDescent="0.25">
      <c r="A12836" s="11">
        <v>45890</v>
      </c>
      <c r="B12836" s="24">
        <v>1149.1506999999999</v>
      </c>
      <c r="C12836" s="24">
        <v>5498.5</v>
      </c>
      <c r="D12836" s="24">
        <v>3344.9</v>
      </c>
      <c r="E12836" s="24">
        <v>78718</v>
      </c>
      <c r="F12836" s="24">
        <v>68.290000000000006</v>
      </c>
      <c r="G12836" s="24">
        <v>138544</v>
      </c>
    </row>
    <row r="12837" spans="1:7" x14ac:dyDescent="0.25">
      <c r="A12837" s="11">
        <v>45891</v>
      </c>
      <c r="B12837" s="24">
        <v>1247.8621000000001</v>
      </c>
      <c r="C12837" s="24">
        <v>5647.68</v>
      </c>
      <c r="D12837" s="24">
        <v>3373.6</v>
      </c>
      <c r="E12837" s="24">
        <v>78774</v>
      </c>
      <c r="F12837" s="24">
        <v>68.48</v>
      </c>
      <c r="G12837" s="24">
        <v>144470</v>
      </c>
    </row>
    <row r="12838" spans="1:7" x14ac:dyDescent="0.25">
      <c r="A12838" s="11">
        <v>45894</v>
      </c>
      <c r="B12838" s="24">
        <v>1287.7338</v>
      </c>
      <c r="C12838" s="24">
        <v>5825.09</v>
      </c>
      <c r="D12838" s="24">
        <v>3366.8</v>
      </c>
      <c r="E12838" s="24">
        <v>79194</v>
      </c>
      <c r="F12838" s="24">
        <v>0</v>
      </c>
      <c r="G12838" s="24">
        <v>136396</v>
      </c>
    </row>
    <row r="12839" spans="1:7" x14ac:dyDescent="0.25">
      <c r="A12839" s="11">
        <v>45895</v>
      </c>
      <c r="B12839" s="24">
        <v>1270.8712</v>
      </c>
      <c r="C12839" s="24">
        <v>5782.24</v>
      </c>
      <c r="D12839" s="24">
        <v>3396.5</v>
      </c>
      <c r="E12839" s="24">
        <v>79348</v>
      </c>
      <c r="F12839" s="24">
        <v>67.5</v>
      </c>
      <c r="G12839" s="24">
        <v>111651</v>
      </c>
    </row>
    <row r="12840" spans="1:7" x14ac:dyDescent="0.25">
      <c r="A12840" s="11">
        <v>45896</v>
      </c>
      <c r="B12840" s="24">
        <v>1272.5561</v>
      </c>
      <c r="C12840" s="24">
        <v>5697.53</v>
      </c>
      <c r="D12840" s="24">
        <v>3394.2</v>
      </c>
      <c r="E12840" s="24">
        <v>79574</v>
      </c>
      <c r="F12840" s="24">
        <v>67.38</v>
      </c>
      <c r="G12840" s="24">
        <v>110723</v>
      </c>
    </row>
    <row r="12841" spans="1:7" x14ac:dyDescent="0.25">
      <c r="A12841" s="11">
        <v>45897</v>
      </c>
      <c r="B12841" s="24">
        <v>1364.6044999999999</v>
      </c>
      <c r="C12841" s="24">
        <v>5644.02</v>
      </c>
      <c r="D12841" s="24">
        <v>3433.9</v>
      </c>
      <c r="E12841" s="24">
        <v>79268</v>
      </c>
      <c r="F12841" s="24">
        <v>67.510000000000005</v>
      </c>
      <c r="G12841" s="24">
        <v>118330</v>
      </c>
    </row>
    <row r="12842" spans="1:7" x14ac:dyDescent="0.25">
      <c r="A12842" s="11">
        <v>45898</v>
      </c>
      <c r="B12842" s="24">
        <v>1341.3106</v>
      </c>
      <c r="C12842" s="24">
        <v>5674.31</v>
      </c>
      <c r="D12842" s="24">
        <v>3475.5</v>
      </c>
      <c r="E12842" s="24">
        <v>79214</v>
      </c>
      <c r="F12842" s="24">
        <v>68.08</v>
      </c>
      <c r="G12842" s="24">
        <v>81725</v>
      </c>
    </row>
    <row r="12843" spans="1:7" x14ac:dyDescent="0.25">
      <c r="A12843" s="11">
        <v>45901</v>
      </c>
      <c r="B12843" s="24">
        <v>1357.1484</v>
      </c>
      <c r="C12843" s="24">
        <v>5798.96</v>
      </c>
      <c r="D12843" s="24">
        <v>0</v>
      </c>
      <c r="E12843" s="24">
        <v>79294</v>
      </c>
      <c r="F12843" s="24">
        <v>69.12</v>
      </c>
      <c r="G12843" s="24">
        <v>91253</v>
      </c>
    </row>
    <row r="12844" spans="1:7" x14ac:dyDescent="0.25">
      <c r="A12844" s="11">
        <v>45902</v>
      </c>
      <c r="B12844" s="24">
        <v>1328.2791999999999</v>
      </c>
      <c r="C12844" s="24">
        <v>5728.46</v>
      </c>
      <c r="D12844" s="24">
        <v>3559.2</v>
      </c>
      <c r="E12844" s="24">
        <v>79884</v>
      </c>
      <c r="F12844" s="24">
        <v>69.53</v>
      </c>
      <c r="G12844" s="24">
        <v>66764</v>
      </c>
    </row>
    <row r="12845" spans="1:7" x14ac:dyDescent="0.25">
      <c r="A12845" s="11">
        <v>45903</v>
      </c>
      <c r="B12845" s="24">
        <v>1306.4786999999999</v>
      </c>
      <c r="C12845" s="24">
        <v>5683.74</v>
      </c>
      <c r="D12845" s="24">
        <v>3577.8</v>
      </c>
      <c r="E12845" s="24">
        <v>80644</v>
      </c>
      <c r="F12845" s="24">
        <v>67.86</v>
      </c>
      <c r="G12845" s="24">
        <v>93325</v>
      </c>
    </row>
    <row r="12846" spans="1:7" x14ac:dyDescent="0.25">
      <c r="A12846" s="11">
        <v>45904</v>
      </c>
      <c r="B12846" s="24">
        <v>1226.9847</v>
      </c>
      <c r="C12846" s="24">
        <v>5578.86</v>
      </c>
      <c r="D12846" s="24">
        <v>3568</v>
      </c>
      <c r="E12846" s="24">
        <v>80458</v>
      </c>
      <c r="F12846" s="24">
        <v>67.489999999999995</v>
      </c>
      <c r="G12846" s="24">
        <v>89455</v>
      </c>
    </row>
    <row r="12847" spans="1:7" x14ac:dyDescent="0.25">
      <c r="A12847" s="11">
        <v>45905</v>
      </c>
      <c r="B12847" s="24">
        <v>1268.5517</v>
      </c>
      <c r="C12847" s="24">
        <v>5687.45</v>
      </c>
      <c r="D12847" s="24">
        <v>3600.8</v>
      </c>
      <c r="E12847" s="24">
        <v>79954</v>
      </c>
      <c r="F12847" s="24">
        <v>65.400000000000006</v>
      </c>
      <c r="G12847" s="24">
        <v>100365</v>
      </c>
    </row>
    <row r="12848" spans="1:7" x14ac:dyDescent="0.25">
      <c r="A12848" s="11">
        <v>45908</v>
      </c>
      <c r="B12848" s="24">
        <v>1275.8677</v>
      </c>
      <c r="C12848" s="24">
        <v>5753.75</v>
      </c>
      <c r="D12848" s="24">
        <v>3637.1</v>
      </c>
      <c r="E12848" s="24">
        <v>79708</v>
      </c>
      <c r="F12848" s="24">
        <v>66.709999999999994</v>
      </c>
      <c r="G12848" s="24">
        <v>87761</v>
      </c>
    </row>
    <row r="12849" spans="1:7" x14ac:dyDescent="0.25">
      <c r="A12849" s="11">
        <v>45909</v>
      </c>
      <c r="B12849" s="24">
        <v>1245.5283999999999</v>
      </c>
      <c r="C12849" s="24">
        <v>5828.74</v>
      </c>
      <c r="D12849" s="24">
        <v>3631.9</v>
      </c>
      <c r="E12849" s="24">
        <v>79744</v>
      </c>
      <c r="F12849" s="24">
        <v>66.930000000000007</v>
      </c>
      <c r="G12849" s="24">
        <v>76016</v>
      </c>
    </row>
    <row r="12850" spans="1:7" x14ac:dyDescent="0.25">
      <c r="A12850" s="11">
        <v>45910</v>
      </c>
      <c r="B12850" s="24">
        <v>1259.0959</v>
      </c>
      <c r="C12850" s="24">
        <v>5902.69</v>
      </c>
      <c r="D12850" s="24">
        <v>3642.2</v>
      </c>
      <c r="E12850" s="24">
        <v>79968</v>
      </c>
      <c r="F12850" s="24">
        <v>67.33</v>
      </c>
      <c r="G12850" s="24">
        <v>103822</v>
      </c>
    </row>
    <row r="12851" spans="1:7" x14ac:dyDescent="0.25">
      <c r="A12851" s="11">
        <v>45911</v>
      </c>
      <c r="B12851" s="24">
        <v>1326.0328999999999</v>
      </c>
      <c r="C12851" s="24">
        <v>5888.77</v>
      </c>
      <c r="D12851" s="24">
        <v>3636.5</v>
      </c>
      <c r="E12851" s="24">
        <v>79924</v>
      </c>
      <c r="F12851" s="24">
        <v>66.41</v>
      </c>
      <c r="G12851" s="24">
        <v>137861</v>
      </c>
    </row>
    <row r="12852" spans="1:7" x14ac:dyDescent="0.25">
      <c r="A12852" s="11">
        <v>45912</v>
      </c>
      <c r="B12852" s="24">
        <v>1338.018</v>
      </c>
      <c r="C12852" s="24">
        <v>5989.27</v>
      </c>
      <c r="D12852" s="24">
        <v>3646.3</v>
      </c>
      <c r="E12852" s="24">
        <v>80514</v>
      </c>
      <c r="F12852" s="24">
        <v>67.81</v>
      </c>
      <c r="G12852" s="24">
        <v>110137</v>
      </c>
    </row>
    <row r="12853" spans="1:7" x14ac:dyDescent="0.25">
      <c r="A12853" s="11">
        <v>45915</v>
      </c>
      <c r="B12853" s="24">
        <v>1340.3966</v>
      </c>
      <c r="C12853" s="24">
        <v>6043.61</v>
      </c>
      <c r="D12853" s="24">
        <v>3681.7</v>
      </c>
      <c r="E12853" s="24">
        <v>80518</v>
      </c>
      <c r="F12853" s="24">
        <v>67.709999999999994</v>
      </c>
      <c r="G12853" s="24">
        <v>101326</v>
      </c>
    </row>
    <row r="12854" spans="1:7" x14ac:dyDescent="0.25">
      <c r="A12854" s="11">
        <v>45916</v>
      </c>
      <c r="B12854" s="24">
        <v>1358.0473999999999</v>
      </c>
      <c r="C12854" s="24">
        <v>6077.66</v>
      </c>
      <c r="D12854" s="24">
        <v>3690.1</v>
      </c>
      <c r="E12854" s="24">
        <v>81084</v>
      </c>
      <c r="F12854" s="24">
        <v>68.66</v>
      </c>
      <c r="G12854" s="24">
        <v>149558</v>
      </c>
    </row>
    <row r="12855" spans="1:7" x14ac:dyDescent="0.25">
      <c r="A12855" s="11">
        <v>45917</v>
      </c>
      <c r="B12855" s="24">
        <v>1370.4299000000001</v>
      </c>
      <c r="C12855" s="24">
        <v>6334.24</v>
      </c>
      <c r="D12855" s="24">
        <v>3682.7</v>
      </c>
      <c r="E12855" s="24">
        <v>80658</v>
      </c>
      <c r="F12855" s="24">
        <v>68.53</v>
      </c>
      <c r="G12855" s="24">
        <v>112120</v>
      </c>
    </row>
    <row r="12856" spans="1:7" x14ac:dyDescent="0.25">
      <c r="A12856" s="11">
        <v>45918</v>
      </c>
      <c r="B12856" s="24">
        <v>1380.3510000000001</v>
      </c>
      <c r="C12856" s="24">
        <v>6271.22</v>
      </c>
      <c r="D12856" s="24">
        <v>3642.6</v>
      </c>
      <c r="E12856" s="24">
        <v>80018</v>
      </c>
      <c r="F12856" s="24">
        <v>67.8</v>
      </c>
      <c r="G12856" s="24">
        <v>103001</v>
      </c>
    </row>
    <row r="12857" spans="1:7" x14ac:dyDescent="0.25">
      <c r="A12857" s="11">
        <v>45919</v>
      </c>
      <c r="B12857" s="24">
        <v>1362.6494</v>
      </c>
      <c r="C12857" s="24">
        <v>6294.42</v>
      </c>
      <c r="D12857" s="24">
        <v>3685.9</v>
      </c>
      <c r="E12857" s="24">
        <v>80134</v>
      </c>
      <c r="F12857" s="24">
        <v>67.150000000000006</v>
      </c>
      <c r="G12857" s="24">
        <v>152390</v>
      </c>
    </row>
    <row r="12858" spans="1:7" x14ac:dyDescent="0.25">
      <c r="A12858" s="11">
        <v>45922</v>
      </c>
      <c r="B12858" s="24">
        <v>1408.6445000000001</v>
      </c>
      <c r="C12858" s="24">
        <v>6257.91</v>
      </c>
      <c r="D12858" s="24">
        <v>3748.2</v>
      </c>
      <c r="E12858" s="24">
        <v>80064</v>
      </c>
      <c r="F12858" s="24">
        <v>66.900000000000006</v>
      </c>
      <c r="G12858" s="24">
        <v>88629</v>
      </c>
    </row>
    <row r="12859" spans="1:7" x14ac:dyDescent="0.25">
      <c r="A12859" s="11">
        <v>45923</v>
      </c>
      <c r="B12859" s="24">
        <v>1407.3017</v>
      </c>
      <c r="C12859" s="24">
        <v>6167.06</v>
      </c>
      <c r="D12859" s="24">
        <v>3774</v>
      </c>
      <c r="E12859" s="24">
        <v>80018</v>
      </c>
      <c r="F12859" s="24">
        <v>68.64</v>
      </c>
      <c r="G12859" s="24">
        <v>119783</v>
      </c>
    </row>
    <row r="12860" spans="1:7" x14ac:dyDescent="0.25">
      <c r="A12860" s="11">
        <v>45924</v>
      </c>
      <c r="B12860" s="24">
        <v>1456.4693</v>
      </c>
      <c r="C12860" s="24">
        <v>6323.15</v>
      </c>
      <c r="D12860" s="24">
        <v>3767.1</v>
      </c>
      <c r="E12860" s="24">
        <v>79904</v>
      </c>
      <c r="F12860" s="24">
        <v>70.02</v>
      </c>
      <c r="G12860" s="24">
        <v>99408</v>
      </c>
    </row>
    <row r="12861" spans="1:7" x14ac:dyDescent="0.25">
      <c r="A12861" s="11">
        <v>45925</v>
      </c>
      <c r="B12861" s="24">
        <v>1474.4866</v>
      </c>
      <c r="C12861" s="24">
        <v>6379.19</v>
      </c>
      <c r="D12861" s="24">
        <v>3734.2</v>
      </c>
      <c r="E12861" s="24">
        <v>81840</v>
      </c>
      <c r="F12861" s="24">
        <v>70.59</v>
      </c>
      <c r="G12861" s="24">
        <v>141961</v>
      </c>
    </row>
    <row r="12862" spans="1:7" x14ac:dyDescent="0.25">
      <c r="A12862" s="11">
        <v>45926</v>
      </c>
      <c r="B12862" s="24">
        <v>1450.8240000000001</v>
      </c>
      <c r="C12862" s="24">
        <v>6195.11</v>
      </c>
      <c r="D12862" s="24">
        <v>0</v>
      </c>
      <c r="E12862" s="24">
        <v>82588</v>
      </c>
      <c r="F12862" s="24">
        <v>72.09</v>
      </c>
      <c r="G12862" s="24">
        <v>88197</v>
      </c>
    </row>
    <row r="12863" spans="1:7" x14ac:dyDescent="0.25">
      <c r="A12863" s="11">
        <v>45929</v>
      </c>
      <c r="B12863" s="24">
        <v>1470.4143999999999</v>
      </c>
      <c r="C12863" s="24">
        <v>6324.25</v>
      </c>
      <c r="D12863" s="24">
        <v>3823.5</v>
      </c>
      <c r="E12863" s="24">
        <v>82338</v>
      </c>
      <c r="F12863" s="24">
        <v>69.11</v>
      </c>
      <c r="G12863" s="24">
        <v>94192</v>
      </c>
    </row>
    <row r="12864" spans="1:7" x14ac:dyDescent="0.25">
      <c r="A12864" s="11">
        <v>45930</v>
      </c>
      <c r="B12864" s="24">
        <v>1495.2878000000001</v>
      </c>
      <c r="C12864" s="24">
        <v>6465.66</v>
      </c>
      <c r="D12864" s="24">
        <v>3848.2</v>
      </c>
      <c r="E12864" s="24">
        <v>83098</v>
      </c>
      <c r="F12864" s="24">
        <v>68.12</v>
      </c>
      <c r="G12864" s="24">
        <v>100463</v>
      </c>
    </row>
    <row r="12865" spans="1:7" x14ac:dyDescent="0.25">
      <c r="A12865" s="11">
        <v>45931</v>
      </c>
      <c r="B12865" s="24">
        <v>0</v>
      </c>
      <c r="C12865" s="24">
        <v>0</v>
      </c>
      <c r="D12865" s="24">
        <v>3861</v>
      </c>
      <c r="E12865" s="24">
        <v>0</v>
      </c>
      <c r="F12865" s="24">
        <v>67.63</v>
      </c>
      <c r="G12865" s="24">
        <v>0</v>
      </c>
    </row>
    <row r="12866" spans="1:7" x14ac:dyDescent="0.25">
      <c r="A12866" s="11">
        <v>45932</v>
      </c>
      <c r="B12866" s="24">
        <v>0</v>
      </c>
      <c r="C12866" s="24">
        <v>6682.86</v>
      </c>
      <c r="D12866" s="24">
        <v>3852.7</v>
      </c>
      <c r="E12866" s="24">
        <v>0</v>
      </c>
      <c r="F12866" s="24">
        <v>66.22</v>
      </c>
      <c r="G12866" s="24">
        <v>0</v>
      </c>
    </row>
    <row r="12867" spans="1:7" x14ac:dyDescent="0.25">
      <c r="A12867" s="11">
        <v>45933</v>
      </c>
      <c r="B12867" s="24">
        <v>0</v>
      </c>
      <c r="C12867" s="24">
        <v>6622.85</v>
      </c>
      <c r="D12867" s="24">
        <v>3882</v>
      </c>
      <c r="E12867" s="24">
        <v>0</v>
      </c>
      <c r="F12867" s="24">
        <v>66.760000000000005</v>
      </c>
      <c r="G12867" s="24">
        <v>0</v>
      </c>
    </row>
    <row r="12868" spans="1:7" x14ac:dyDescent="0.25">
      <c r="A12868" s="11">
        <v>45936</v>
      </c>
      <c r="B12868" s="24">
        <v>0</v>
      </c>
      <c r="C12868" s="24">
        <v>6550.3</v>
      </c>
      <c r="D12868" s="24">
        <v>3957</v>
      </c>
      <c r="E12868" s="24">
        <v>0</v>
      </c>
      <c r="F12868" s="24">
        <v>67.47</v>
      </c>
      <c r="G12868" s="24">
        <v>0</v>
      </c>
    </row>
    <row r="12869" spans="1:7" x14ac:dyDescent="0.25">
      <c r="A12869" s="11">
        <v>45937</v>
      </c>
      <c r="B12869" s="24">
        <v>0</v>
      </c>
      <c r="C12869" s="24">
        <v>0</v>
      </c>
      <c r="D12869" s="24">
        <v>3979</v>
      </c>
      <c r="E12869" s="24">
        <v>0</v>
      </c>
      <c r="F12869" s="24">
        <v>67.319999999999993</v>
      </c>
      <c r="G12869" s="24">
        <v>0</v>
      </c>
    </row>
    <row r="12870" spans="1:7" x14ac:dyDescent="0.25">
      <c r="A12870" s="11">
        <v>45938</v>
      </c>
      <c r="B12870" s="24">
        <v>0</v>
      </c>
      <c r="C12870" s="24">
        <v>6514.19</v>
      </c>
      <c r="D12870" s="24">
        <v>4030</v>
      </c>
      <c r="E12870" s="24">
        <v>0</v>
      </c>
      <c r="F12870" s="24">
        <v>68.39</v>
      </c>
      <c r="G12870" s="24">
        <v>0</v>
      </c>
    </row>
    <row r="12871" spans="1:7" x14ac:dyDescent="0.25">
      <c r="A12871" s="11">
        <v>45939</v>
      </c>
      <c r="B12871" s="24">
        <v>1539.0809999999999</v>
      </c>
      <c r="C12871" s="24">
        <v>6471.34</v>
      </c>
      <c r="D12871" s="24">
        <v>3961.2</v>
      </c>
      <c r="E12871" s="24">
        <v>85170</v>
      </c>
      <c r="F12871" s="24">
        <v>67.67</v>
      </c>
      <c r="G12871" s="24">
        <v>82847</v>
      </c>
    </row>
    <row r="12872" spans="1:7" x14ac:dyDescent="0.25">
      <c r="A12872" s="11">
        <v>45940</v>
      </c>
      <c r="B12872" s="24">
        <v>1452.6753000000001</v>
      </c>
      <c r="C12872" s="24">
        <v>6259.75</v>
      </c>
      <c r="D12872" s="24">
        <v>3986.2</v>
      </c>
      <c r="E12872" s="24">
        <v>85938</v>
      </c>
      <c r="F12872" s="24">
        <v>65.05</v>
      </c>
      <c r="G12872" s="24">
        <v>74786</v>
      </c>
    </row>
    <row r="12873" spans="1:7" x14ac:dyDescent="0.25">
      <c r="A12873" s="11">
        <v>45943</v>
      </c>
      <c r="B12873" s="24">
        <v>1473.0172</v>
      </c>
      <c r="C12873" s="24">
        <v>6145.51</v>
      </c>
      <c r="D12873" s="24">
        <v>4099.5</v>
      </c>
      <c r="E12873" s="24">
        <v>86050</v>
      </c>
      <c r="F12873" s="24">
        <v>64.349999999999994</v>
      </c>
      <c r="G12873" s="24">
        <v>95883</v>
      </c>
    </row>
    <row r="12874" spans="1:7" x14ac:dyDescent="0.25">
      <c r="A12874" s="11">
        <v>45944</v>
      </c>
      <c r="B12874" s="24">
        <v>1410.3004000000001</v>
      </c>
      <c r="C12874" s="24">
        <v>5923.26</v>
      </c>
      <c r="D12874" s="24">
        <v>4140.2</v>
      </c>
      <c r="E12874" s="24">
        <v>85574</v>
      </c>
      <c r="F12874" s="24">
        <v>62.82</v>
      </c>
      <c r="G12874" s="24">
        <v>136054</v>
      </c>
    </row>
    <row r="12875" spans="1:7" x14ac:dyDescent="0.25">
      <c r="A12875" s="11">
        <v>45945</v>
      </c>
      <c r="B12875" s="24">
        <v>1429.9965999999999</v>
      </c>
      <c r="C12875" s="24">
        <v>6075.27</v>
      </c>
      <c r="D12875" s="24">
        <v>4203.5</v>
      </c>
      <c r="E12875" s="24">
        <v>86454</v>
      </c>
      <c r="F12875" s="24">
        <v>63.13</v>
      </c>
      <c r="G12875" s="24">
        <v>96738</v>
      </c>
    </row>
    <row r="12876" spans="1:7" x14ac:dyDescent="0.25">
      <c r="A12876" s="11">
        <v>45946</v>
      </c>
      <c r="B12876" s="24">
        <v>1416.575</v>
      </c>
      <c r="C12876" s="24">
        <v>6003.56</v>
      </c>
      <c r="D12876" s="24">
        <v>4304</v>
      </c>
      <c r="E12876" s="24">
        <v>84348</v>
      </c>
      <c r="F12876" s="24">
        <v>62.08</v>
      </c>
      <c r="G12876" s="24">
        <v>70062</v>
      </c>
    </row>
    <row r="12877" spans="1:7" x14ac:dyDescent="0.25">
      <c r="A12877" s="11">
        <v>45947</v>
      </c>
      <c r="B12877" s="24">
        <v>1363.1684</v>
      </c>
      <c r="C12877" s="24">
        <v>5760.38</v>
      </c>
      <c r="D12877" s="24">
        <v>4234.8999999999996</v>
      </c>
      <c r="E12877" s="24">
        <v>85078</v>
      </c>
      <c r="F12877" s="24">
        <v>61.08</v>
      </c>
      <c r="G12877" s="24">
        <v>82865</v>
      </c>
    </row>
    <row r="12878" spans="1:7" x14ac:dyDescent="0.25">
      <c r="A12878" s="11">
        <v>45950</v>
      </c>
      <c r="B12878" s="24">
        <v>1367.8986</v>
      </c>
      <c r="C12878" s="24">
        <v>5933.17</v>
      </c>
      <c r="D12878" s="24">
        <v>4356.6000000000004</v>
      </c>
      <c r="E12878" s="24">
        <v>85448</v>
      </c>
      <c r="F12878" s="24">
        <v>60.66</v>
      </c>
      <c r="G12878" s="24">
        <v>83381</v>
      </c>
    </row>
    <row r="12879" spans="1:7" x14ac:dyDescent="0.25">
      <c r="A12879" s="11">
        <v>45951</v>
      </c>
      <c r="B12879" s="24">
        <v>1406.3182999999999</v>
      </c>
      <c r="C12879" s="24">
        <v>6007.94</v>
      </c>
      <c r="D12879" s="24">
        <v>4119.2</v>
      </c>
      <c r="E12879" s="24">
        <v>86044</v>
      </c>
      <c r="F12879" s="24">
        <v>61.31</v>
      </c>
      <c r="G12879" s="24">
        <v>83123</v>
      </c>
    </row>
    <row r="12880" spans="1:7" x14ac:dyDescent="0.25">
      <c r="A12880" s="11">
        <v>45952</v>
      </c>
      <c r="B12880" s="24">
        <v>1405.4069999999999</v>
      </c>
      <c r="C12880" s="24">
        <v>5923.09</v>
      </c>
      <c r="D12880" s="24">
        <v>4028</v>
      </c>
      <c r="E12880" s="24">
        <v>85208</v>
      </c>
      <c r="F12880" s="24">
        <v>62.39</v>
      </c>
      <c r="G12880" s="24">
        <v>71037</v>
      </c>
    </row>
    <row r="12881" spans="1:7" x14ac:dyDescent="0.25">
      <c r="A12881" s="11">
        <v>45953</v>
      </c>
      <c r="B12881" s="24">
        <v>1401.2557999999999</v>
      </c>
      <c r="C12881" s="24">
        <v>5951.45</v>
      </c>
      <c r="D12881" s="24">
        <v>4122.7</v>
      </c>
      <c r="E12881" s="24">
        <v>84958</v>
      </c>
      <c r="F12881" s="24">
        <v>65.98</v>
      </c>
      <c r="G12881" s="24">
        <v>83847</v>
      </c>
    </row>
    <row r="12882" spans="1:7" x14ac:dyDescent="0.25">
      <c r="A12882" s="11">
        <v>45954</v>
      </c>
      <c r="B12882" s="24">
        <v>1462.222</v>
      </c>
      <c r="C12882" s="24">
        <v>6059.89</v>
      </c>
      <c r="D12882" s="24">
        <v>4104.2</v>
      </c>
      <c r="E12882" s="24">
        <v>85704</v>
      </c>
      <c r="F12882" s="24">
        <v>67.040000000000006</v>
      </c>
      <c r="G12882" s="24">
        <v>73721</v>
      </c>
    </row>
    <row r="12883" spans="1:7" x14ac:dyDescent="0.25">
      <c r="A12883" s="11">
        <v>45957</v>
      </c>
      <c r="B12883" s="24">
        <v>1484.2064</v>
      </c>
      <c r="C12883" s="24">
        <v>6171.08</v>
      </c>
      <c r="D12883" s="24">
        <v>3993.4</v>
      </c>
      <c r="E12883" s="24">
        <v>86834</v>
      </c>
      <c r="F12883" s="24">
        <v>66.47</v>
      </c>
      <c r="G12883" s="24">
        <v>82310</v>
      </c>
    </row>
    <row r="12884" spans="1:7" x14ac:dyDescent="0.25">
      <c r="A12884" s="11">
        <v>45958</v>
      </c>
      <c r="B12884" s="24">
        <v>1471.7309</v>
      </c>
      <c r="C12884" s="24">
        <v>6093.44</v>
      </c>
      <c r="D12884" s="24">
        <v>3948.9</v>
      </c>
      <c r="E12884" s="24">
        <v>88228</v>
      </c>
      <c r="F12884" s="24">
        <v>64.47</v>
      </c>
      <c r="G12884" s="24">
        <v>82160</v>
      </c>
    </row>
    <row r="12885" spans="1:7" x14ac:dyDescent="0.25">
      <c r="A12885" s="11">
        <v>45959</v>
      </c>
      <c r="B12885" s="24">
        <v>1489.1233</v>
      </c>
      <c r="C12885" s="24">
        <v>0</v>
      </c>
      <c r="D12885" s="24">
        <v>0</v>
      </c>
      <c r="E12885" s="24">
        <v>88458</v>
      </c>
      <c r="F12885" s="24">
        <v>65.62</v>
      </c>
      <c r="G12885" s="24">
        <v>101545</v>
      </c>
    </row>
    <row r="12886" spans="1:7" x14ac:dyDescent="0.25">
      <c r="A12886" s="11">
        <v>45960</v>
      </c>
      <c r="B12886" s="24">
        <v>1461.3000999999999</v>
      </c>
      <c r="C12886" s="24">
        <v>6051.76</v>
      </c>
      <c r="D12886" s="24">
        <v>4027.2</v>
      </c>
      <c r="E12886" s="24">
        <v>87428</v>
      </c>
      <c r="F12886" s="24">
        <v>65.5</v>
      </c>
      <c r="G12886" s="24">
        <v>76263</v>
      </c>
    </row>
    <row r="12887" spans="1:7" x14ac:dyDescent="0.25">
      <c r="A12887" s="11">
        <v>45961</v>
      </c>
      <c r="B12887" s="24">
        <v>1415.5254</v>
      </c>
      <c r="C12887" s="24">
        <v>5908.08</v>
      </c>
      <c r="D12887" s="24">
        <v>3995.7</v>
      </c>
      <c r="E12887" s="24">
        <v>87488</v>
      </c>
      <c r="F12887" s="24">
        <v>65.709999999999994</v>
      </c>
      <c r="G12887" s="24">
        <v>78680</v>
      </c>
    </row>
    <row r="12888" spans="1:7" x14ac:dyDescent="0.25">
      <c r="A12888" s="11">
        <v>45964</v>
      </c>
      <c r="B12888" s="24">
        <v>1400.8585</v>
      </c>
      <c r="C12888" s="24">
        <v>5922.48</v>
      </c>
      <c r="D12888" s="24">
        <v>4000.1</v>
      </c>
      <c r="E12888" s="24">
        <v>87758</v>
      </c>
      <c r="F12888" s="24">
        <v>66.16</v>
      </c>
      <c r="G12888" s="24">
        <v>76364</v>
      </c>
    </row>
    <row r="12889" spans="1:7" x14ac:dyDescent="0.25">
      <c r="A12889" s="11">
        <v>45965</v>
      </c>
      <c r="B12889" s="24">
        <v>1387.2392</v>
      </c>
      <c r="C12889" s="24">
        <v>5818.29</v>
      </c>
      <c r="D12889" s="24">
        <v>3927.4</v>
      </c>
      <c r="E12889" s="24">
        <v>86418</v>
      </c>
      <c r="F12889" s="24">
        <v>65.48</v>
      </c>
      <c r="G12889" s="24">
        <v>79144</v>
      </c>
    </row>
    <row r="12890" spans="1:7" x14ac:dyDescent="0.25">
      <c r="A12890" s="11">
        <v>45966</v>
      </c>
      <c r="B12890" s="24">
        <v>1390.3946000000001</v>
      </c>
      <c r="C12890" s="24">
        <v>5785.85</v>
      </c>
      <c r="D12890" s="24">
        <v>3979.7</v>
      </c>
      <c r="E12890" s="24">
        <v>85988</v>
      </c>
      <c r="F12890" s="24">
        <v>64.650000000000006</v>
      </c>
      <c r="G12890" s="24">
        <v>65077</v>
      </c>
    </row>
    <row r="12891" spans="1:7" x14ac:dyDescent="0.25">
      <c r="A12891" s="11">
        <v>45967</v>
      </c>
      <c r="B12891" s="24">
        <v>1436.8579999999999</v>
      </c>
      <c r="C12891" s="24">
        <v>5944.22</v>
      </c>
      <c r="D12891" s="24">
        <v>4007.5</v>
      </c>
      <c r="E12891" s="24">
        <v>85294</v>
      </c>
      <c r="F12891" s="24">
        <v>64.03</v>
      </c>
      <c r="G12891" s="24">
        <v>78071</v>
      </c>
    </row>
    <row r="12892" spans="1:7" x14ac:dyDescent="0.25">
      <c r="A12892" s="11">
        <v>45968</v>
      </c>
      <c r="B12892" s="24">
        <v>1415.6855</v>
      </c>
      <c r="C12892" s="24">
        <v>5837.36</v>
      </c>
      <c r="D12892" s="24">
        <v>3995.2</v>
      </c>
      <c r="E12892" s="24">
        <v>85898</v>
      </c>
      <c r="F12892" s="24">
        <v>63.67</v>
      </c>
      <c r="G12892" s="24">
        <v>64117</v>
      </c>
    </row>
    <row r="12893" spans="1:7" x14ac:dyDescent="0.25">
      <c r="A12893" s="11">
        <v>45971</v>
      </c>
      <c r="B12893" s="24">
        <v>1407.5576000000001</v>
      </c>
      <c r="C12893" s="24">
        <v>5915.56</v>
      </c>
      <c r="D12893" s="24">
        <v>4108.2</v>
      </c>
      <c r="E12893" s="24">
        <v>86374</v>
      </c>
      <c r="F12893" s="24">
        <v>62.6</v>
      </c>
      <c r="G12893" s="24">
        <v>75170</v>
      </c>
    </row>
    <row r="12894" spans="1:7" x14ac:dyDescent="0.25">
      <c r="A12894" s="11">
        <v>45972</v>
      </c>
      <c r="B12894" s="24">
        <v>1387.5337</v>
      </c>
      <c r="C12894" s="24">
        <v>5924.39</v>
      </c>
      <c r="D12894" s="24">
        <v>4123.5</v>
      </c>
      <c r="E12894" s="24">
        <v>86664</v>
      </c>
      <c r="F12894" s="24">
        <v>64.39</v>
      </c>
      <c r="G12894" s="24">
        <v>65844</v>
      </c>
    </row>
    <row r="12895" spans="1:7" x14ac:dyDescent="0.25">
      <c r="A12895" s="11">
        <v>45973</v>
      </c>
      <c r="B12895" s="24">
        <v>1379.4518</v>
      </c>
      <c r="C12895" s="24">
        <v>5933.99</v>
      </c>
      <c r="D12895" s="24">
        <v>4188.1000000000004</v>
      </c>
      <c r="E12895" s="24">
        <v>86644</v>
      </c>
      <c r="F12895" s="24">
        <v>62.54</v>
      </c>
      <c r="G12895" s="24">
        <v>73730</v>
      </c>
    </row>
    <row r="12896" spans="1:7" x14ac:dyDescent="0.25">
      <c r="A12896" s="11">
        <v>45974</v>
      </c>
      <c r="B12896" s="24">
        <v>1399.2916</v>
      </c>
      <c r="C12896" s="24">
        <v>5981.3</v>
      </c>
      <c r="D12896" s="24">
        <v>4164.1000000000004</v>
      </c>
      <c r="E12896" s="24">
        <v>86924</v>
      </c>
      <c r="F12896" s="24">
        <v>62.34</v>
      </c>
      <c r="G12896" s="24">
        <v>95049</v>
      </c>
    </row>
    <row r="12897" spans="1:7" x14ac:dyDescent="0.25">
      <c r="A12897" s="11">
        <v>45975</v>
      </c>
      <c r="B12897" s="24">
        <v>1361.2322999999999</v>
      </c>
      <c r="C12897" s="24">
        <v>5812.8</v>
      </c>
      <c r="D12897" s="24">
        <v>4086.5</v>
      </c>
      <c r="E12897" s="24">
        <v>86898</v>
      </c>
      <c r="F12897" s="24">
        <v>63.81</v>
      </c>
      <c r="G12897" s="24">
        <v>88662</v>
      </c>
    </row>
    <row r="12898" spans="1:7" x14ac:dyDescent="0.25">
      <c r="A12898" s="11">
        <v>45978</v>
      </c>
      <c r="B12898" s="24">
        <v>1354.0376000000001</v>
      </c>
      <c r="C12898" s="24">
        <v>5756.88</v>
      </c>
      <c r="D12898" s="24">
        <v>4019.4</v>
      </c>
      <c r="E12898" s="24">
        <v>86548</v>
      </c>
      <c r="F12898" s="24">
        <v>64.14</v>
      </c>
      <c r="G12898" s="24">
        <v>87990</v>
      </c>
    </row>
    <row r="12899" spans="1:7" x14ac:dyDescent="0.25">
      <c r="A12899" s="11">
        <v>45979</v>
      </c>
      <c r="B12899" s="24">
        <v>1357.9264000000001</v>
      </c>
      <c r="C12899" s="24">
        <v>5645.73</v>
      </c>
      <c r="D12899" s="24">
        <v>4063.4</v>
      </c>
      <c r="E12899" s="24">
        <v>86038</v>
      </c>
      <c r="F12899" s="24">
        <v>63.56</v>
      </c>
      <c r="G12899" s="24">
        <v>94663</v>
      </c>
    </row>
    <row r="12900" spans="1:7" x14ac:dyDescent="0.25">
      <c r="A12900" s="11">
        <v>45980</v>
      </c>
      <c r="B12900" s="24">
        <v>1344.7955999999999</v>
      </c>
      <c r="C12900" s="24">
        <v>5606.9</v>
      </c>
      <c r="D12900" s="24">
        <v>4072</v>
      </c>
      <c r="E12900" s="24">
        <v>86004</v>
      </c>
      <c r="F12900" s="24">
        <v>63.64</v>
      </c>
      <c r="G12900" s="24">
        <v>108780</v>
      </c>
    </row>
    <row r="12901" spans="1:7" x14ac:dyDescent="0.25">
      <c r="A12901" s="11">
        <v>45981</v>
      </c>
      <c r="B12901" s="24">
        <v>1328.1856</v>
      </c>
      <c r="C12901" s="24">
        <v>5574.59</v>
      </c>
      <c r="D12901" s="24">
        <v>4070.5</v>
      </c>
      <c r="E12901" s="24">
        <v>86404</v>
      </c>
      <c r="F12901" s="24">
        <v>63.84</v>
      </c>
      <c r="G12901" s="24">
        <v>144171</v>
      </c>
    </row>
    <row r="12902" spans="1:7" x14ac:dyDescent="0.25">
      <c r="A12902" s="11">
        <v>45982</v>
      </c>
      <c r="B12902" s="24">
        <v>1285.8303000000001</v>
      </c>
      <c r="C12902" s="24">
        <v>5395.49</v>
      </c>
      <c r="D12902" s="24">
        <v>4085.2</v>
      </c>
      <c r="E12902" s="24">
        <v>85998</v>
      </c>
      <c r="F12902" s="24">
        <v>62.5</v>
      </c>
      <c r="G12902" s="24">
        <v>196506</v>
      </c>
    </row>
    <row r="12903" spans="1:7" x14ac:dyDescent="0.25">
      <c r="A12903" s="11">
        <v>45985</v>
      </c>
      <c r="B12903" s="24">
        <v>1296.6023</v>
      </c>
      <c r="C12903" s="24">
        <v>5545.56</v>
      </c>
      <c r="D12903" s="24">
        <v>4088.7</v>
      </c>
      <c r="E12903" s="24">
        <v>85944</v>
      </c>
      <c r="F12903" s="24">
        <v>64.099999999999994</v>
      </c>
      <c r="G12903" s="24">
        <v>172573</v>
      </c>
    </row>
    <row r="12904" spans="1:7" x14ac:dyDescent="0.25">
      <c r="A12904" s="11">
        <v>45986</v>
      </c>
      <c r="B12904" s="24">
        <v>1302.1668999999999</v>
      </c>
      <c r="C12904" s="24">
        <v>5612.03</v>
      </c>
      <c r="D12904" s="24">
        <v>0</v>
      </c>
      <c r="E12904" s="24">
        <v>86374</v>
      </c>
      <c r="F12904" s="24">
        <v>63.17</v>
      </c>
      <c r="G12904" s="24">
        <v>180831</v>
      </c>
    </row>
    <row r="12905" spans="1:7" x14ac:dyDescent="0.25">
      <c r="A12905" s="11">
        <v>45987</v>
      </c>
      <c r="B12905" s="24">
        <v>1315.0410999999999</v>
      </c>
      <c r="C12905" s="24">
        <v>5618.36</v>
      </c>
      <c r="D12905" s="24">
        <v>4160.6000000000004</v>
      </c>
      <c r="E12905" s="24">
        <v>86614</v>
      </c>
      <c r="F12905" s="24">
        <v>63.56</v>
      </c>
      <c r="G12905" s="24">
        <v>138461</v>
      </c>
    </row>
    <row r="12906" spans="1:7" x14ac:dyDescent="0.25">
      <c r="A12906" s="11">
        <v>45988</v>
      </c>
      <c r="B12906" s="24">
        <v>1310.7004999999999</v>
      </c>
      <c r="C12906" s="24">
        <v>5598.05</v>
      </c>
      <c r="D12906" s="24">
        <v>0</v>
      </c>
      <c r="E12906" s="24">
        <v>86844</v>
      </c>
      <c r="F12906" s="24">
        <v>64.5</v>
      </c>
      <c r="G12906" s="24">
        <v>104576</v>
      </c>
    </row>
    <row r="12907" spans="1:7" x14ac:dyDescent="0.25">
      <c r="A12907" s="11">
        <v>45989</v>
      </c>
      <c r="B12907" s="24">
        <v>1327.1493</v>
      </c>
      <c r="C12907" s="24">
        <v>5599.11</v>
      </c>
      <c r="D12907" s="24">
        <v>4223.8999999999996</v>
      </c>
      <c r="E12907" s="24">
        <v>87074</v>
      </c>
      <c r="F12907" s="24">
        <v>64.81</v>
      </c>
      <c r="G12907" s="24">
        <v>66598</v>
      </c>
    </row>
    <row r="12908" spans="1:7" x14ac:dyDescent="0.25">
      <c r="A12908" s="11">
        <v>45992</v>
      </c>
      <c r="B12908" s="24">
        <v>1336.7561000000001</v>
      </c>
      <c r="C12908" s="24">
        <v>5644.76</v>
      </c>
      <c r="D12908" s="24">
        <v>4236.8999999999996</v>
      </c>
      <c r="E12908" s="24">
        <v>89080</v>
      </c>
      <c r="F12908" s="24">
        <v>64.44</v>
      </c>
      <c r="G12908" s="24">
        <v>86167</v>
      </c>
    </row>
    <row r="12909" spans="1:7" x14ac:dyDescent="0.25">
      <c r="A12909" s="11">
        <v>45993</v>
      </c>
      <c r="B12909" s="24">
        <v>1320.1564000000001</v>
      </c>
      <c r="C12909" s="24">
        <v>5624.04</v>
      </c>
      <c r="D12909" s="24">
        <v>4206.8999999999996</v>
      </c>
      <c r="E12909" s="24">
        <v>88738</v>
      </c>
      <c r="F12909" s="24">
        <v>64.28</v>
      </c>
      <c r="G12909" s="24">
        <v>77699</v>
      </c>
    </row>
    <row r="12910" spans="1:7" x14ac:dyDescent="0.25">
      <c r="A12910" s="11">
        <v>45994</v>
      </c>
      <c r="B12910" s="24">
        <v>1308.3671999999999</v>
      </c>
      <c r="C12910" s="24">
        <v>5534.92</v>
      </c>
      <c r="D12910" s="24">
        <v>4202.7</v>
      </c>
      <c r="E12910" s="24">
        <v>88708</v>
      </c>
      <c r="F12910" s="24">
        <v>64.680000000000007</v>
      </c>
      <c r="G12910" s="24">
        <v>81575</v>
      </c>
    </row>
    <row r="12911" spans="1:7" x14ac:dyDescent="0.25">
      <c r="A12911" s="11">
        <v>45995</v>
      </c>
      <c r="B12911" s="24">
        <v>1326.1646000000001</v>
      </c>
      <c r="C12911" s="24">
        <v>5615.43</v>
      </c>
      <c r="D12911" s="24">
        <v>4207</v>
      </c>
      <c r="E12911" s="24">
        <v>90670</v>
      </c>
      <c r="F12911" s="24">
        <v>64.73</v>
      </c>
      <c r="G12911" s="24">
        <v>155591</v>
      </c>
    </row>
    <row r="12912" spans="1:7" x14ac:dyDescent="0.25">
      <c r="A12912" s="11">
        <v>45996</v>
      </c>
      <c r="B12912" s="24">
        <v>1326.1014</v>
      </c>
      <c r="C12912" s="24">
        <v>5662.46</v>
      </c>
      <c r="D12912" s="24">
        <v>4197.6000000000004</v>
      </c>
      <c r="E12912" s="24">
        <v>91214</v>
      </c>
      <c r="F12912" s="24">
        <v>64.78</v>
      </c>
      <c r="G12912" s="24">
        <v>105759</v>
      </c>
    </row>
    <row r="12913" spans="1:7" x14ac:dyDescent="0.25">
      <c r="A12913" s="11">
        <v>45999</v>
      </c>
      <c r="B12913" s="24">
        <v>1350.7950000000001</v>
      </c>
      <c r="C12913" s="24">
        <v>5662.55</v>
      </c>
      <c r="D12913" s="24">
        <v>4182.8999999999996</v>
      </c>
      <c r="E12913" s="24">
        <v>91498</v>
      </c>
      <c r="F12913" s="24">
        <v>64.02</v>
      </c>
      <c r="G12913" s="24">
        <v>102800</v>
      </c>
    </row>
    <row r="12914" spans="1:7" x14ac:dyDescent="0.25">
      <c r="A12914" s="11">
        <v>46000</v>
      </c>
      <c r="B12914" s="24">
        <v>1347.1052</v>
      </c>
      <c r="C12914" s="24">
        <v>5554.68</v>
      </c>
      <c r="D12914" s="24">
        <v>4212.7</v>
      </c>
      <c r="E12914" s="24">
        <v>91958</v>
      </c>
      <c r="F12914" s="24">
        <v>62.84</v>
      </c>
      <c r="G12914" s="24">
        <v>78025</v>
      </c>
    </row>
    <row r="12915" spans="1:7" x14ac:dyDescent="0.25">
      <c r="A12915" s="11">
        <v>46001</v>
      </c>
      <c r="B12915" s="24">
        <v>1346.7028</v>
      </c>
      <c r="C12915" s="24">
        <v>5581.1</v>
      </c>
      <c r="D12915" s="24">
        <v>4233.8</v>
      </c>
      <c r="E12915" s="24">
        <v>92284</v>
      </c>
      <c r="F12915" s="24">
        <v>62.99</v>
      </c>
      <c r="G12915" s="24">
        <v>72244</v>
      </c>
    </row>
    <row r="12916" spans="1:7" x14ac:dyDescent="0.25">
      <c r="A12916" s="11">
        <v>46002</v>
      </c>
      <c r="B12916" s="24">
        <v>1325.8307</v>
      </c>
      <c r="C12916" s="24">
        <v>5534.59</v>
      </c>
      <c r="D12916" s="24">
        <v>4279.2</v>
      </c>
      <c r="E12916" s="24">
        <v>92708</v>
      </c>
      <c r="F12916" s="24">
        <v>62.38</v>
      </c>
      <c r="G12916" s="24">
        <v>78143</v>
      </c>
    </row>
    <row r="12917" spans="1:7" x14ac:dyDescent="0.25">
      <c r="A12917" s="11">
        <v>46003</v>
      </c>
      <c r="B12917" s="24">
        <v>1348.8807999999999</v>
      </c>
      <c r="C12917" s="24">
        <v>5638.05</v>
      </c>
      <c r="D12917" s="24">
        <v>4302.7</v>
      </c>
      <c r="E12917" s="24">
        <v>93568</v>
      </c>
      <c r="F12917" s="24">
        <v>62.55</v>
      </c>
      <c r="G12917" s="24">
        <v>101259</v>
      </c>
    </row>
    <row r="12918" spans="1:7" x14ac:dyDescent="0.25">
      <c r="A12918" s="11">
        <v>46006</v>
      </c>
      <c r="B12918" s="24">
        <v>1318.9064000000001</v>
      </c>
      <c r="C12918" s="24">
        <v>5498.42</v>
      </c>
      <c r="D12918" s="24">
        <v>4303.8999999999996</v>
      </c>
      <c r="E12918" s="24">
        <v>91920</v>
      </c>
      <c r="F12918" s="24">
        <v>61.44</v>
      </c>
      <c r="G12918" s="24">
        <v>107793</v>
      </c>
    </row>
    <row r="12919" spans="1:7" x14ac:dyDescent="0.25">
      <c r="A12919" s="11">
        <v>46007</v>
      </c>
      <c r="B12919" s="24">
        <v>1293.3824</v>
      </c>
      <c r="C12919" s="24">
        <v>5402.51</v>
      </c>
      <c r="D12919" s="24">
        <v>4302.8999999999996</v>
      </c>
      <c r="E12919" s="24">
        <v>91748</v>
      </c>
      <c r="F12919" s="24">
        <v>60.65</v>
      </c>
      <c r="G12919" s="24">
        <v>81239</v>
      </c>
    </row>
    <row r="12920" spans="1:7" x14ac:dyDescent="0.25">
      <c r="A12920" s="11">
        <v>46008</v>
      </c>
      <c r="B12920" s="24">
        <v>1325.3349000000001</v>
      </c>
      <c r="C12920" s="24">
        <v>5457.95</v>
      </c>
      <c r="D12920" s="24">
        <v>4351.3999999999996</v>
      </c>
      <c r="E12920" s="24">
        <v>91814</v>
      </c>
      <c r="F12920" s="24">
        <v>61.3</v>
      </c>
      <c r="G12920" s="24">
        <v>75278</v>
      </c>
    </row>
    <row r="12921" spans="1:7" x14ac:dyDescent="0.25">
      <c r="A12921" s="11">
        <v>46009</v>
      </c>
      <c r="B12921" s="24">
        <v>1305.9664</v>
      </c>
      <c r="C12921" s="24">
        <v>5418.29</v>
      </c>
      <c r="D12921" s="24">
        <v>4348.1000000000004</v>
      </c>
      <c r="E12921" s="24">
        <v>91988</v>
      </c>
      <c r="F12921" s="24">
        <v>61.43</v>
      </c>
      <c r="G12921" s="24">
        <v>78777</v>
      </c>
    </row>
    <row r="12922" spans="1:7" x14ac:dyDescent="0.25">
      <c r="A12922" s="11">
        <v>46010</v>
      </c>
      <c r="B12922" s="24">
        <v>1308.5889</v>
      </c>
      <c r="C12922" s="24">
        <v>5479.04</v>
      </c>
      <c r="D12922" s="24">
        <v>4354</v>
      </c>
      <c r="E12922" s="24">
        <v>92068</v>
      </c>
      <c r="F12922" s="24">
        <v>61.27</v>
      </c>
      <c r="G12922" s="24">
        <v>58808</v>
      </c>
    </row>
    <row r="12923" spans="1:7" x14ac:dyDescent="0.25">
      <c r="A12923" s="11">
        <v>46013</v>
      </c>
      <c r="B12923" s="24">
        <v>1335.2451000000001</v>
      </c>
      <c r="C12923" s="24">
        <v>5526.83</v>
      </c>
      <c r="D12923" s="24">
        <v>4445.8999999999996</v>
      </c>
      <c r="E12923" s="24">
        <v>92884</v>
      </c>
      <c r="F12923" s="24">
        <v>62.81</v>
      </c>
      <c r="G12923" s="24">
        <v>88663</v>
      </c>
    </row>
    <row r="12924" spans="1:7" x14ac:dyDescent="0.25">
      <c r="A12924" s="11">
        <v>46014</v>
      </c>
      <c r="B12924" s="24">
        <v>1340.0150000000001</v>
      </c>
      <c r="C12924" s="24">
        <v>5488.89</v>
      </c>
      <c r="D12924" s="24">
        <v>4496.2</v>
      </c>
      <c r="E12924" s="24">
        <v>93408</v>
      </c>
      <c r="F12924" s="24">
        <v>63.23</v>
      </c>
      <c r="G12924" s="24">
        <v>103305</v>
      </c>
    </row>
    <row r="12925" spans="1:7" x14ac:dyDescent="0.25">
      <c r="A12925" s="11">
        <v>46015</v>
      </c>
      <c r="B12925" s="24">
        <v>1352.1261</v>
      </c>
      <c r="C12925" s="24">
        <v>5499.3</v>
      </c>
      <c r="D12925" s="24">
        <v>4485.8999999999996</v>
      </c>
      <c r="E12925" s="24">
        <v>94738</v>
      </c>
      <c r="F12925" s="24">
        <v>63.73</v>
      </c>
      <c r="G12925" s="24">
        <v>73502</v>
      </c>
    </row>
    <row r="12926" spans="1:7" x14ac:dyDescent="0.25">
      <c r="A12926" s="11">
        <v>46016</v>
      </c>
      <c r="B12926" s="24">
        <v>1349.0577000000001</v>
      </c>
      <c r="C12926" s="24">
        <v>0</v>
      </c>
      <c r="D12926" s="24">
        <v>0</v>
      </c>
      <c r="E12926" s="24">
        <v>93590</v>
      </c>
      <c r="F12926" s="24">
        <v>0</v>
      </c>
      <c r="G12926" s="24">
        <v>58691</v>
      </c>
    </row>
    <row r="12927" spans="1:7" x14ac:dyDescent="0.25">
      <c r="A12927" s="11">
        <v>46017</v>
      </c>
      <c r="B12927" s="24">
        <v>1345.8267000000001</v>
      </c>
      <c r="C12927" s="24">
        <v>0</v>
      </c>
      <c r="D12927" s="24">
        <v>4546.2</v>
      </c>
      <c r="E12927" s="24">
        <v>96628</v>
      </c>
      <c r="F12927" s="24">
        <v>0</v>
      </c>
      <c r="G12927" s="24">
        <v>71608</v>
      </c>
    </row>
    <row r="12928" spans="1:7" x14ac:dyDescent="0.25">
      <c r="A12928" s="11">
        <v>46020</v>
      </c>
      <c r="B12928" s="24">
        <v>1346.3188</v>
      </c>
      <c r="C12928" s="24">
        <v>5483.01</v>
      </c>
      <c r="D12928" s="24">
        <v>4379</v>
      </c>
      <c r="E12928" s="24">
        <v>99790</v>
      </c>
      <c r="F12928" s="24">
        <v>62.71</v>
      </c>
      <c r="G12928" s="24">
        <v>125650</v>
      </c>
    </row>
    <row r="12929" spans="1:7" x14ac:dyDescent="0.25">
      <c r="A12929" s="11">
        <v>46021</v>
      </c>
      <c r="B12929" s="24">
        <v>1359.8733999999999</v>
      </c>
      <c r="C12929" s="24">
        <v>5578.38</v>
      </c>
      <c r="D12929" s="24">
        <v>4349.3999999999996</v>
      </c>
      <c r="E12929" s="24">
        <v>100218</v>
      </c>
      <c r="F12929" s="24">
        <v>62.67</v>
      </c>
      <c r="G12929" s="24">
        <v>76849</v>
      </c>
    </row>
    <row r="12930" spans="1:7" x14ac:dyDescent="0.25">
      <c r="A12930" s="11">
        <v>46022</v>
      </c>
      <c r="B12930" s="24">
        <v>1344.2002</v>
      </c>
      <c r="C12930" s="24">
        <v>5515.98</v>
      </c>
      <c r="D12930" s="24">
        <v>4324.5</v>
      </c>
      <c r="E12930" s="24">
        <v>98584</v>
      </c>
      <c r="F12930" s="24">
        <v>62.9</v>
      </c>
      <c r="G12930" s="24">
        <v>99072</v>
      </c>
    </row>
    <row r="12931" spans="1:7" x14ac:dyDescent="0.25">
      <c r="A12931" s="11">
        <v>46024</v>
      </c>
      <c r="B12931" s="24">
        <v>0</v>
      </c>
      <c r="C12931" s="24">
        <v>5736.44</v>
      </c>
      <c r="D12931" s="24">
        <v>4317.8</v>
      </c>
      <c r="E12931" s="24">
        <v>0</v>
      </c>
      <c r="F12931" s="24">
        <v>61.31</v>
      </c>
      <c r="G12931" s="24">
        <v>0</v>
      </c>
    </row>
    <row r="12932" spans="1:7" x14ac:dyDescent="0.25">
      <c r="A12932" s="11">
        <v>46027</v>
      </c>
      <c r="B12932" s="24">
        <v>1403.4141999999999</v>
      </c>
      <c r="C12932" s="24">
        <v>5741.63</v>
      </c>
      <c r="D12932" s="24">
        <v>4442.6000000000004</v>
      </c>
      <c r="E12932" s="24">
        <v>100270</v>
      </c>
      <c r="F12932" s="24">
        <v>63.12</v>
      </c>
      <c r="G12932" s="24">
        <v>86423</v>
      </c>
    </row>
    <row r="12933" spans="1:7" x14ac:dyDescent="0.25">
      <c r="A12933" s="11">
        <v>46028</v>
      </c>
      <c r="B12933" s="24">
        <v>1429.3023000000001</v>
      </c>
      <c r="C12933" s="24">
        <v>5825.26</v>
      </c>
      <c r="D12933" s="24">
        <v>4481.1000000000004</v>
      </c>
      <c r="E12933" s="24">
        <v>102720</v>
      </c>
      <c r="F12933" s="24">
        <v>63.42</v>
      </c>
      <c r="G12933" s="24">
        <v>89378</v>
      </c>
    </row>
    <row r="12934" spans="1:7" x14ac:dyDescent="0.25">
      <c r="A12934" s="11">
        <v>46029</v>
      </c>
      <c r="B12934" s="24">
        <v>1443.3879999999999</v>
      </c>
      <c r="C12934" s="24">
        <v>5738.52</v>
      </c>
      <c r="D12934" s="24">
        <v>4450</v>
      </c>
      <c r="E12934" s="24">
        <v>102030</v>
      </c>
      <c r="F12934" s="24">
        <v>62.13</v>
      </c>
      <c r="G12934" s="24">
        <v>94286</v>
      </c>
    </row>
    <row r="12935" spans="1:7" x14ac:dyDescent="0.25">
      <c r="A12935" s="11">
        <v>46030</v>
      </c>
      <c r="B12935" s="24">
        <v>1455.1729</v>
      </c>
      <c r="C12935" s="24">
        <v>5678.34</v>
      </c>
      <c r="D12935" s="24">
        <v>4447.3</v>
      </c>
      <c r="E12935" s="24">
        <v>103328</v>
      </c>
      <c r="F12935" s="24">
        <v>63.26</v>
      </c>
      <c r="G12935" s="24">
        <v>82422</v>
      </c>
    </row>
    <row r="12936" spans="1:7" x14ac:dyDescent="0.25">
      <c r="A12936" s="11">
        <v>46031</v>
      </c>
      <c r="B12936" s="24">
        <v>1475.9675999999999</v>
      </c>
      <c r="C12936" s="24">
        <v>5687.14</v>
      </c>
      <c r="D12936" s="24">
        <v>4473</v>
      </c>
      <c r="E12936" s="24">
        <v>101110</v>
      </c>
      <c r="F12936" s="24">
        <v>66.010000000000005</v>
      </c>
      <c r="G12936" s="24">
        <v>78508</v>
      </c>
    </row>
    <row r="12937" spans="1:7" x14ac:dyDescent="0.25">
      <c r="A12937" s="11">
        <v>46034</v>
      </c>
      <c r="B12937" s="24">
        <v>1511.836</v>
      </c>
      <c r="C12937" s="24">
        <v>5863.2</v>
      </c>
      <c r="D12937" s="24">
        <v>4607.6000000000004</v>
      </c>
      <c r="E12937" s="24">
        <v>102628</v>
      </c>
      <c r="F12937" s="24">
        <v>65.790000000000006</v>
      </c>
      <c r="G12937" s="24">
        <v>68816</v>
      </c>
    </row>
    <row r="12938" spans="1:7" x14ac:dyDescent="0.25">
      <c r="A12938" s="11">
        <v>46035</v>
      </c>
      <c r="B12938" s="24">
        <v>1469.5699</v>
      </c>
      <c r="C12938" s="24">
        <v>5869.79</v>
      </c>
      <c r="D12938" s="24">
        <v>4582.7</v>
      </c>
      <c r="E12938" s="24">
        <v>101680</v>
      </c>
      <c r="F12938" s="24">
        <v>68.760000000000005</v>
      </c>
      <c r="G12938" s="24">
        <v>58261</v>
      </c>
    </row>
    <row r="12939" spans="1:7" x14ac:dyDescent="0.25">
      <c r="A12939" s="11">
        <v>46036</v>
      </c>
      <c r="B12939" s="24">
        <v>1500.9110000000001</v>
      </c>
      <c r="C12939" s="24">
        <v>5908.26</v>
      </c>
      <c r="D12939" s="24">
        <v>4635</v>
      </c>
      <c r="E12939" s="24">
        <v>104610</v>
      </c>
      <c r="F12939" s="24">
        <v>68.900000000000006</v>
      </c>
      <c r="G12939" s="24">
        <v>84940</v>
      </c>
    </row>
    <row r="12940" spans="1:7" x14ac:dyDescent="0.25">
      <c r="A12940" s="11">
        <v>46037</v>
      </c>
      <c r="B12940" s="24">
        <v>1493.9449999999999</v>
      </c>
      <c r="C12940" s="24">
        <v>5828.35</v>
      </c>
      <c r="D12940" s="24">
        <v>4612.8999999999996</v>
      </c>
      <c r="E12940" s="24">
        <v>103020</v>
      </c>
      <c r="F12940" s="24">
        <v>66.63</v>
      </c>
      <c r="G12940" s="24">
        <v>91991</v>
      </c>
    </row>
    <row r="12941" spans="1:7" x14ac:dyDescent="0.25">
      <c r="A12941" s="11">
        <v>46038</v>
      </c>
      <c r="B12941" s="24">
        <v>1514.0681</v>
      </c>
      <c r="C12941" s="24">
        <v>5822.18</v>
      </c>
      <c r="D12941" s="24">
        <v>4590</v>
      </c>
      <c r="E12941" s="24">
        <v>102388</v>
      </c>
      <c r="F12941" s="24">
        <v>67.78</v>
      </c>
      <c r="G12941" s="24">
        <v>74124</v>
      </c>
    </row>
    <row r="12942" spans="1:7" x14ac:dyDescent="0.25">
      <c r="A12942" s="11">
        <v>46041</v>
      </c>
      <c r="B12942" s="24">
        <v>1506.8570999999999</v>
      </c>
      <c r="C12942" s="24">
        <v>5749.98</v>
      </c>
      <c r="D12942" s="24">
        <v>0</v>
      </c>
      <c r="E12942" s="24">
        <v>101334</v>
      </c>
      <c r="F12942" s="24">
        <v>67.819999999999993</v>
      </c>
      <c r="G12942" s="24">
        <v>57602</v>
      </c>
    </row>
    <row r="12943" spans="1:7" x14ac:dyDescent="0.25">
      <c r="A12943" s="11">
        <v>46042</v>
      </c>
      <c r="B12943" s="24">
        <v>1482.9940999999999</v>
      </c>
      <c r="C12943" s="24">
        <v>5683.44</v>
      </c>
      <c r="D12943" s="24">
        <v>4764</v>
      </c>
      <c r="E12943" s="24">
        <v>100888</v>
      </c>
      <c r="F12943" s="24">
        <v>68.14</v>
      </c>
      <c r="G12943" s="24">
        <v>68508</v>
      </c>
    </row>
    <row r="12944" spans="1:7" x14ac:dyDescent="0.25">
      <c r="A12944" s="11">
        <v>46043</v>
      </c>
      <c r="B12944" s="24">
        <v>1535.3933999999999</v>
      </c>
      <c r="C12944" s="24">
        <v>5746.3</v>
      </c>
      <c r="D12944" s="24">
        <v>4771.5</v>
      </c>
      <c r="E12944" s="24">
        <v>99628</v>
      </c>
      <c r="F12944" s="24">
        <v>67.959999999999994</v>
      </c>
      <c r="G12944" s="24">
        <v>83496</v>
      </c>
    </row>
    <row r="12945" spans="1:7" x14ac:dyDescent="0.25">
      <c r="A12945" s="11">
        <v>46044</v>
      </c>
      <c r="B12945" s="24">
        <v>1541.6379999999999</v>
      </c>
      <c r="C12945" s="24">
        <v>5762.44</v>
      </c>
      <c r="D12945" s="24">
        <v>4907.8999999999996</v>
      </c>
      <c r="E12945" s="24">
        <v>99468</v>
      </c>
      <c r="F12945" s="24">
        <v>65.97</v>
      </c>
      <c r="G12945" s="24">
        <v>51902</v>
      </c>
    </row>
    <row r="12946" spans="1:7" x14ac:dyDescent="0.25">
      <c r="A12946" s="11">
        <v>46045</v>
      </c>
      <c r="B12946" s="24">
        <v>1553.7073</v>
      </c>
      <c r="C12946" s="24">
        <v>5798.01</v>
      </c>
      <c r="D12946" s="24">
        <v>4936</v>
      </c>
      <c r="E12946" s="24">
        <v>100584</v>
      </c>
      <c r="F12946" s="24">
        <v>68.73</v>
      </c>
      <c r="G12946" s="24">
        <v>77051</v>
      </c>
    </row>
    <row r="12947" spans="1:7" x14ac:dyDescent="0.25">
      <c r="A12947" s="11">
        <v>46048</v>
      </c>
      <c r="B12947" s="24">
        <v>1532.796</v>
      </c>
      <c r="C12947" s="24">
        <v>5725.99</v>
      </c>
      <c r="D12947" s="24">
        <v>5052.2</v>
      </c>
      <c r="E12947" s="24">
        <v>102028</v>
      </c>
      <c r="F12947" s="24">
        <v>68.34</v>
      </c>
      <c r="G12947" s="24">
        <v>68194</v>
      </c>
    </row>
    <row r="12948" spans="1:7" x14ac:dyDescent="0.25">
      <c r="A12948" s="11">
        <v>46049</v>
      </c>
      <c r="B12948" s="24">
        <v>1555.9783</v>
      </c>
      <c r="C12948" s="24">
        <v>5754.72</v>
      </c>
      <c r="D12948" s="24">
        <v>5079.7</v>
      </c>
      <c r="E12948" s="24">
        <v>102148</v>
      </c>
      <c r="F12948" s="24">
        <v>69.510000000000005</v>
      </c>
      <c r="G12948" s="24">
        <v>63355</v>
      </c>
    </row>
    <row r="12949" spans="1:7" x14ac:dyDescent="0.25">
      <c r="A12949" s="11">
        <v>46050</v>
      </c>
      <c r="B12949" s="24">
        <v>1554.8036999999999</v>
      </c>
      <c r="C12949" s="24">
        <v>5900.16</v>
      </c>
      <c r="D12949" s="24">
        <v>5301.6</v>
      </c>
      <c r="E12949" s="24">
        <v>100788</v>
      </c>
      <c r="F12949" s="24">
        <v>70.53</v>
      </c>
      <c r="G12949" s="24">
        <v>63228</v>
      </c>
    </row>
    <row r="12950" spans="1:7" x14ac:dyDescent="0.25">
      <c r="A12950" s="11">
        <v>46051</v>
      </c>
      <c r="B12950" s="24">
        <v>1507.6397999999999</v>
      </c>
      <c r="C12950" s="24">
        <v>5841.1</v>
      </c>
      <c r="D12950" s="24">
        <v>5364.7</v>
      </c>
      <c r="E12950" s="24">
        <v>101884</v>
      </c>
      <c r="F12950" s="24">
        <v>72.569999999999993</v>
      </c>
      <c r="G12950" s="24">
        <v>93540</v>
      </c>
    </row>
    <row r="12951" spans="1:7" x14ac:dyDescent="0.25">
      <c r="A12951" s="11">
        <v>46052</v>
      </c>
      <c r="B12951" s="24">
        <v>1509.4018000000001</v>
      </c>
      <c r="C12951" s="24">
        <v>5718.18</v>
      </c>
      <c r="D12951" s="24">
        <v>4879.6000000000004</v>
      </c>
      <c r="E12951" s="24">
        <v>103046</v>
      </c>
      <c r="F12951" s="24">
        <v>73.03</v>
      </c>
      <c r="G12951" s="24">
        <v>81964</v>
      </c>
    </row>
    <row r="12952" spans="1:7" x14ac:dyDescent="0.25">
      <c r="A12952" s="11">
        <v>46055</v>
      </c>
      <c r="B12952" s="24">
        <v>1450.8976</v>
      </c>
      <c r="C12952" s="24">
        <v>5526.31</v>
      </c>
      <c r="D12952" s="24">
        <v>4687.3999999999996</v>
      </c>
      <c r="E12952" s="24">
        <v>102573</v>
      </c>
      <c r="F12952" s="24">
        <v>69.2</v>
      </c>
      <c r="G12952" s="24">
        <v>99187</v>
      </c>
    </row>
    <row r="12953" spans="1:7" x14ac:dyDescent="0.25">
      <c r="A12953" s="11">
        <v>46056</v>
      </c>
      <c r="B12953" s="24">
        <v>1471.0688</v>
      </c>
      <c r="C12953" s="24">
        <v>5467.26</v>
      </c>
      <c r="D12953" s="24">
        <v>4931.6000000000004</v>
      </c>
      <c r="E12953" s="24">
        <v>103610</v>
      </c>
      <c r="F12953" s="24">
        <v>69.89</v>
      </c>
      <c r="G12953" s="24">
        <v>89924</v>
      </c>
    </row>
    <row r="12954" spans="1:7" x14ac:dyDescent="0.25">
      <c r="A12954" s="11">
        <v>46057</v>
      </c>
      <c r="B12954" s="24">
        <v>1453.4764</v>
      </c>
      <c r="C12954" s="24">
        <v>5366.44</v>
      </c>
      <c r="D12954" s="24">
        <v>4957.1000000000004</v>
      </c>
      <c r="E12954" s="24">
        <v>101884</v>
      </c>
      <c r="F12954" s="24">
        <v>69.92</v>
      </c>
      <c r="G12954" s="24">
        <v>90303</v>
      </c>
    </row>
    <row r="12955" spans="1:7" x14ac:dyDescent="0.25">
      <c r="A12955" s="11">
        <v>46058</v>
      </c>
      <c r="B12955" s="24">
        <v>1432.5216</v>
      </c>
      <c r="C12955" s="24">
        <v>5406.13</v>
      </c>
      <c r="D12955" s="24">
        <v>4786</v>
      </c>
      <c r="E12955" s="24">
        <v>101456</v>
      </c>
      <c r="F12955" s="24">
        <v>70.05</v>
      </c>
      <c r="G12955" s="24">
        <v>106030</v>
      </c>
    </row>
    <row r="12956" spans="1:7" x14ac:dyDescent="0.25">
      <c r="A12956" s="11">
        <v>46059</v>
      </c>
      <c r="B12956" s="24">
        <v>1422.4059999999999</v>
      </c>
      <c r="C12956" s="24">
        <v>5346.2</v>
      </c>
      <c r="D12956" s="24">
        <v>4958.5</v>
      </c>
      <c r="E12956" s="24">
        <v>99250</v>
      </c>
      <c r="F12956" s="24">
        <v>71.42</v>
      </c>
      <c r="G12956" s="24">
        <v>119168</v>
      </c>
    </row>
    <row r="12957" spans="1:7" x14ac:dyDescent="0.25">
      <c r="A12957" s="11">
        <v>46062</v>
      </c>
      <c r="B12957" s="24">
        <v>1458.1627000000001</v>
      </c>
      <c r="C12957" s="24">
        <v>5417.6</v>
      </c>
      <c r="D12957" s="24">
        <v>5059.1000000000004</v>
      </c>
      <c r="E12957" s="24">
        <v>101208</v>
      </c>
      <c r="F12957" s="24">
        <v>72.290000000000006</v>
      </c>
      <c r="G12957" s="24">
        <v>123002</v>
      </c>
    </row>
    <row r="12958" spans="1:7" x14ac:dyDescent="0.25">
      <c r="A12958" s="11">
        <v>46063</v>
      </c>
      <c r="B12958" s="24">
        <v>1471.4978000000001</v>
      </c>
      <c r="C12958" s="24">
        <v>5451.03</v>
      </c>
      <c r="D12958" s="24">
        <v>0</v>
      </c>
      <c r="E12958" s="24">
        <v>101734</v>
      </c>
      <c r="F12958" s="24">
        <v>0</v>
      </c>
      <c r="G12958" s="24">
        <v>105722</v>
      </c>
    </row>
  </sheetData>
  <phoneticPr fontId="16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D775-F753-48EA-AE72-76D47ED7B643}">
  <dimension ref="A1:G1172"/>
  <sheetViews>
    <sheetView workbookViewId="0">
      <selection activeCell="D2" sqref="D2"/>
    </sheetView>
  </sheetViews>
  <sheetFormatPr defaultRowHeight="13.8" x14ac:dyDescent="0.25"/>
  <cols>
    <col min="1" max="1" width="22.109375" customWidth="1"/>
    <col min="4" max="4" width="25.6640625" customWidth="1"/>
    <col min="5" max="5" width="25.5546875" customWidth="1"/>
    <col min="7" max="7" width="20.44140625" customWidth="1"/>
  </cols>
  <sheetData>
    <row r="1" spans="1:7" x14ac:dyDescent="0.25">
      <c r="A1" s="70" t="s">
        <v>695</v>
      </c>
      <c r="B1" s="70" t="s">
        <v>696</v>
      </c>
      <c r="C1" s="70" t="s">
        <v>697</v>
      </c>
      <c r="D1" s="70" t="s">
        <v>698</v>
      </c>
      <c r="E1" s="70" t="s">
        <v>699</v>
      </c>
      <c r="F1" s="70" t="s">
        <v>700</v>
      </c>
      <c r="G1" s="70" t="s">
        <v>701</v>
      </c>
    </row>
    <row r="2" spans="1:7" x14ac:dyDescent="0.25">
      <c r="A2" s="11">
        <v>44418</v>
      </c>
      <c r="B2" s="24">
        <v>1588.1948</v>
      </c>
      <c r="C2" s="24">
        <v>6830.15</v>
      </c>
      <c r="D2" s="24">
        <v>1727.9</v>
      </c>
      <c r="E2" s="24">
        <v>0</v>
      </c>
      <c r="F2" s="24">
        <v>71.98</v>
      </c>
      <c r="G2" s="24">
        <v>85360</v>
      </c>
    </row>
    <row r="3" spans="1:7" x14ac:dyDescent="0.25">
      <c r="A3" s="11">
        <v>44419</v>
      </c>
      <c r="B3" s="24">
        <v>1578.7891999999999</v>
      </c>
      <c r="C3" s="24">
        <v>6820.68</v>
      </c>
      <c r="D3" s="24">
        <v>1750.7</v>
      </c>
      <c r="E3" s="24">
        <v>0</v>
      </c>
      <c r="F3" s="24">
        <v>70.87</v>
      </c>
      <c r="G3" s="24">
        <v>80028</v>
      </c>
    </row>
    <row r="4" spans="1:7" x14ac:dyDescent="0.25">
      <c r="A4" s="11">
        <v>44420</v>
      </c>
      <c r="B4" s="24">
        <v>1586.5006000000001</v>
      </c>
      <c r="C4" s="24">
        <v>6719.19</v>
      </c>
      <c r="D4" s="24">
        <v>1751.4</v>
      </c>
      <c r="E4" s="24">
        <v>0</v>
      </c>
      <c r="F4" s="24">
        <v>71.739999999999995</v>
      </c>
      <c r="G4" s="24">
        <v>79937</v>
      </c>
    </row>
    <row r="5" spans="1:7" x14ac:dyDescent="0.25">
      <c r="A5" s="11">
        <v>44421</v>
      </c>
      <c r="B5" s="24">
        <v>1552.7807</v>
      </c>
      <c r="C5" s="24">
        <v>6589.54</v>
      </c>
      <c r="D5" s="24">
        <v>1777.3</v>
      </c>
      <c r="E5" s="24">
        <v>0</v>
      </c>
      <c r="F5" s="24">
        <v>71.67</v>
      </c>
      <c r="G5" s="24">
        <v>92034</v>
      </c>
    </row>
    <row r="6" spans="1:7" x14ac:dyDescent="0.25">
      <c r="A6" s="11">
        <v>44424</v>
      </c>
      <c r="B6" s="24">
        <v>1547.931</v>
      </c>
      <c r="C6" s="24">
        <v>6420.14</v>
      </c>
      <c r="D6" s="24">
        <v>1786.4</v>
      </c>
      <c r="E6" s="24">
        <v>0</v>
      </c>
      <c r="F6" s="24">
        <v>70.2</v>
      </c>
      <c r="G6" s="24">
        <v>106961</v>
      </c>
    </row>
    <row r="7" spans="1:7" x14ac:dyDescent="0.25">
      <c r="A7" s="11">
        <v>44425</v>
      </c>
      <c r="B7" s="24">
        <v>1509.2474</v>
      </c>
      <c r="C7" s="24">
        <v>6218.89</v>
      </c>
      <c r="D7" s="24">
        <v>1783</v>
      </c>
      <c r="E7" s="24">
        <v>0</v>
      </c>
      <c r="F7" s="24">
        <v>70.650000000000006</v>
      </c>
      <c r="G7" s="24">
        <v>90919</v>
      </c>
    </row>
    <row r="8" spans="1:7" x14ac:dyDescent="0.25">
      <c r="A8" s="11">
        <v>44426</v>
      </c>
      <c r="B8" s="24">
        <v>1507.9885999999999</v>
      </c>
      <c r="C8" s="24">
        <v>6226.69</v>
      </c>
      <c r="D8" s="24">
        <v>1787.2</v>
      </c>
      <c r="E8" s="24">
        <v>0</v>
      </c>
      <c r="F8" s="24">
        <v>69.849999999999994</v>
      </c>
      <c r="G8" s="24">
        <v>111209</v>
      </c>
    </row>
    <row r="9" spans="1:7" x14ac:dyDescent="0.25">
      <c r="A9" s="11">
        <v>44427</v>
      </c>
      <c r="B9" s="24">
        <v>1546.11</v>
      </c>
      <c r="C9" s="24">
        <v>6044.03</v>
      </c>
      <c r="D9" s="24">
        <v>1780.9</v>
      </c>
      <c r="E9" s="24">
        <v>0</v>
      </c>
      <c r="F9" s="24">
        <v>66.19</v>
      </c>
      <c r="G9" s="24">
        <v>90701</v>
      </c>
    </row>
    <row r="10" spans="1:7" x14ac:dyDescent="0.25">
      <c r="A10" s="11">
        <v>44428</v>
      </c>
      <c r="B10" s="24">
        <v>1529.0862999999999</v>
      </c>
      <c r="C10" s="24">
        <v>5895.06</v>
      </c>
      <c r="D10" s="24">
        <v>1781.6</v>
      </c>
      <c r="E10" s="24">
        <v>0</v>
      </c>
      <c r="F10" s="24">
        <v>66.73</v>
      </c>
      <c r="G10" s="24">
        <v>66131</v>
      </c>
    </row>
    <row r="11" spans="1:7" x14ac:dyDescent="0.25">
      <c r="A11" s="11">
        <v>44431</v>
      </c>
      <c r="B11" s="24">
        <v>1564.1107999999999</v>
      </c>
      <c r="C11" s="24">
        <v>6021.27</v>
      </c>
      <c r="D11" s="24">
        <v>1804.5</v>
      </c>
      <c r="E11" s="24">
        <v>0</v>
      </c>
      <c r="F11" s="24">
        <v>69.13</v>
      </c>
      <c r="G11" s="24">
        <v>60038</v>
      </c>
    </row>
    <row r="12" spans="1:7" x14ac:dyDescent="0.25">
      <c r="A12" s="11">
        <v>44432</v>
      </c>
      <c r="B12" s="24">
        <v>1578.0306</v>
      </c>
      <c r="C12" s="24">
        <v>6446.18</v>
      </c>
      <c r="D12" s="24">
        <v>1803.5</v>
      </c>
      <c r="E12" s="24">
        <v>0</v>
      </c>
      <c r="F12" s="24">
        <v>71.12</v>
      </c>
      <c r="G12" s="24">
        <v>63844</v>
      </c>
    </row>
    <row r="13" spans="1:7" x14ac:dyDescent="0.25">
      <c r="A13" s="11">
        <v>44433</v>
      </c>
      <c r="B13" s="24">
        <v>1542.7755</v>
      </c>
      <c r="C13" s="24">
        <v>6458.97</v>
      </c>
      <c r="D13" s="24">
        <v>1788.4</v>
      </c>
      <c r="E13" s="24">
        <v>0</v>
      </c>
      <c r="F13" s="24">
        <v>71.41</v>
      </c>
      <c r="G13" s="24">
        <v>66875</v>
      </c>
    </row>
    <row r="14" spans="1:7" x14ac:dyDescent="0.25">
      <c r="A14" s="11">
        <v>44434</v>
      </c>
      <c r="B14" s="24">
        <v>1497.3375000000001</v>
      </c>
      <c r="C14" s="24">
        <v>6337.03</v>
      </c>
      <c r="D14" s="24">
        <v>1790.8</v>
      </c>
      <c r="E14" s="24">
        <v>0</v>
      </c>
      <c r="F14" s="24">
        <v>71.03</v>
      </c>
      <c r="G14" s="24">
        <v>77753</v>
      </c>
    </row>
    <row r="15" spans="1:7" x14ac:dyDescent="0.25">
      <c r="A15" s="11">
        <v>44435</v>
      </c>
      <c r="B15" s="24">
        <v>1480.3135</v>
      </c>
      <c r="C15" s="24">
        <v>6322.28</v>
      </c>
      <c r="D15" s="24">
        <v>1803.1</v>
      </c>
      <c r="E15" s="24">
        <v>0</v>
      </c>
      <c r="F15" s="24">
        <v>72.03</v>
      </c>
      <c r="G15" s="24">
        <v>61198</v>
      </c>
    </row>
    <row r="16" spans="1:7" x14ac:dyDescent="0.25">
      <c r="A16" s="11">
        <v>44438</v>
      </c>
      <c r="B16" s="24">
        <v>1471.4549</v>
      </c>
      <c r="C16" s="24">
        <v>6391.17</v>
      </c>
      <c r="D16" s="24">
        <v>1809.9</v>
      </c>
      <c r="E16" s="24">
        <v>0</v>
      </c>
      <c r="F16" s="24">
        <v>0</v>
      </c>
      <c r="G16" s="24">
        <v>76736</v>
      </c>
    </row>
    <row r="17" spans="1:7" x14ac:dyDescent="0.25">
      <c r="A17" s="11">
        <v>44439</v>
      </c>
      <c r="B17" s="24">
        <v>1441.1733999999999</v>
      </c>
      <c r="C17" s="24">
        <v>6607.78</v>
      </c>
      <c r="D17" s="24">
        <v>1805.3</v>
      </c>
      <c r="E17" s="24">
        <v>0</v>
      </c>
      <c r="F17" s="24">
        <v>72.63</v>
      </c>
      <c r="G17" s="24">
        <v>61215</v>
      </c>
    </row>
    <row r="18" spans="1:7" x14ac:dyDescent="0.25">
      <c r="A18" s="11">
        <v>44440</v>
      </c>
      <c r="B18" s="24">
        <v>1424.6641999999999</v>
      </c>
      <c r="C18" s="24">
        <v>6693.66</v>
      </c>
      <c r="D18" s="24">
        <v>1813</v>
      </c>
      <c r="E18" s="24">
        <v>0</v>
      </c>
      <c r="F18" s="24">
        <v>71.569999999999993</v>
      </c>
      <c r="G18" s="24">
        <v>82924</v>
      </c>
    </row>
    <row r="19" spans="1:7" x14ac:dyDescent="0.25">
      <c r="A19" s="11">
        <v>44441</v>
      </c>
      <c r="B19" s="24">
        <v>1399.4817</v>
      </c>
      <c r="C19" s="24">
        <v>6801.47</v>
      </c>
      <c r="D19" s="24">
        <v>1812.4</v>
      </c>
      <c r="E19" s="24">
        <v>0</v>
      </c>
      <c r="F19" s="24">
        <v>74.13</v>
      </c>
      <c r="G19" s="24">
        <v>55702</v>
      </c>
    </row>
    <row r="20" spans="1:7" x14ac:dyDescent="0.25">
      <c r="A20" s="11">
        <v>44442</v>
      </c>
      <c r="B20" s="24">
        <v>1400.8902</v>
      </c>
      <c r="C20" s="24">
        <v>6728.84</v>
      </c>
      <c r="D20" s="24">
        <v>1830</v>
      </c>
      <c r="E20" s="24">
        <v>0</v>
      </c>
      <c r="F20" s="24">
        <v>73.569999999999993</v>
      </c>
      <c r="G20" s="24">
        <v>48419</v>
      </c>
    </row>
    <row r="21" spans="1:7" x14ac:dyDescent="0.25">
      <c r="A21" s="11">
        <v>44445</v>
      </c>
      <c r="B21" s="24">
        <v>1438.9953</v>
      </c>
      <c r="C21" s="24">
        <v>6778.49</v>
      </c>
      <c r="D21" s="24">
        <v>0</v>
      </c>
      <c r="E21" s="24">
        <v>0</v>
      </c>
      <c r="F21" s="24">
        <v>72.36</v>
      </c>
      <c r="G21" s="24">
        <v>66689</v>
      </c>
    </row>
    <row r="22" spans="1:7" x14ac:dyDescent="0.25">
      <c r="A22" s="11">
        <v>44446</v>
      </c>
      <c r="B22" s="24">
        <v>1438.5690999999999</v>
      </c>
      <c r="C22" s="24">
        <v>6887.94</v>
      </c>
      <c r="D22" s="24">
        <v>1796.2</v>
      </c>
      <c r="E22" s="24">
        <v>0</v>
      </c>
      <c r="F22" s="24">
        <v>71.78</v>
      </c>
      <c r="G22" s="24">
        <v>62401</v>
      </c>
    </row>
    <row r="23" spans="1:7" x14ac:dyDescent="0.25">
      <c r="A23" s="11">
        <v>44447</v>
      </c>
      <c r="B23" s="24">
        <v>1412.7231999999999</v>
      </c>
      <c r="C23" s="24">
        <v>6871.28</v>
      </c>
      <c r="D23" s="24">
        <v>1785.8</v>
      </c>
      <c r="E23" s="24">
        <v>0</v>
      </c>
      <c r="F23" s="24">
        <v>72.400000000000006</v>
      </c>
      <c r="G23" s="24">
        <v>66892</v>
      </c>
    </row>
    <row r="24" spans="1:7" x14ac:dyDescent="0.25">
      <c r="A24" s="11">
        <v>44448</v>
      </c>
      <c r="B24" s="24">
        <v>1402.1908000000001</v>
      </c>
      <c r="C24" s="24">
        <v>6560.39</v>
      </c>
      <c r="D24" s="24">
        <v>1787.9</v>
      </c>
      <c r="E24" s="24">
        <v>0</v>
      </c>
      <c r="F24" s="24">
        <v>72.739999999999995</v>
      </c>
      <c r="G24" s="24">
        <v>49755</v>
      </c>
    </row>
    <row r="25" spans="1:7" x14ac:dyDescent="0.25">
      <c r="A25" s="11">
        <v>44449</v>
      </c>
      <c r="B25" s="24">
        <v>1426.8140000000001</v>
      </c>
      <c r="C25" s="24">
        <v>6748.36</v>
      </c>
      <c r="D25" s="24">
        <v>0</v>
      </c>
      <c r="E25" s="24">
        <v>0</v>
      </c>
      <c r="F25" s="24">
        <v>72.56</v>
      </c>
      <c r="G25" s="24">
        <v>67443</v>
      </c>
    </row>
    <row r="26" spans="1:7" x14ac:dyDescent="0.25">
      <c r="A26" s="11">
        <v>44452</v>
      </c>
      <c r="B26" s="24">
        <v>1384.4339</v>
      </c>
      <c r="C26" s="24">
        <v>6595.03</v>
      </c>
      <c r="D26" s="24">
        <v>1793.4</v>
      </c>
      <c r="E26" s="24">
        <v>0</v>
      </c>
      <c r="F26" s="24">
        <v>73.06</v>
      </c>
      <c r="G26" s="24">
        <v>84496</v>
      </c>
    </row>
    <row r="27" spans="1:7" x14ac:dyDescent="0.25">
      <c r="A27" s="11">
        <v>44453</v>
      </c>
      <c r="B27" s="24">
        <v>1396.6686999999999</v>
      </c>
      <c r="C27" s="24">
        <v>6502.35</v>
      </c>
      <c r="D27" s="24">
        <v>1803.5</v>
      </c>
      <c r="E27" s="24">
        <v>0</v>
      </c>
      <c r="F27" s="24">
        <v>73.239999999999995</v>
      </c>
      <c r="G27" s="24">
        <v>71455</v>
      </c>
    </row>
    <row r="28" spans="1:7" x14ac:dyDescent="0.25">
      <c r="A28" s="11">
        <v>44454</v>
      </c>
      <c r="B28" s="24">
        <v>1384.5213000000001</v>
      </c>
      <c r="C28" s="24">
        <v>6298.09</v>
      </c>
      <c r="D28" s="24">
        <v>1792.4</v>
      </c>
      <c r="E28" s="24">
        <v>0</v>
      </c>
      <c r="F28" s="24">
        <v>75.47</v>
      </c>
      <c r="G28" s="24">
        <v>82062</v>
      </c>
    </row>
    <row r="29" spans="1:7" x14ac:dyDescent="0.25">
      <c r="A29" s="11">
        <v>44455</v>
      </c>
      <c r="B29" s="24">
        <v>1351.4251999999999</v>
      </c>
      <c r="C29" s="24">
        <v>6232.93</v>
      </c>
      <c r="D29" s="24">
        <v>1751.7</v>
      </c>
      <c r="E29" s="24">
        <v>0</v>
      </c>
      <c r="F29" s="24">
        <v>74.31</v>
      </c>
      <c r="G29" s="24">
        <v>72090</v>
      </c>
    </row>
    <row r="30" spans="1:7" x14ac:dyDescent="0.25">
      <c r="A30" s="11">
        <v>44456</v>
      </c>
      <c r="B30" s="24">
        <v>1349.6848</v>
      </c>
      <c r="C30" s="24">
        <v>6452.19</v>
      </c>
      <c r="D30" s="24">
        <v>1750</v>
      </c>
      <c r="E30" s="24">
        <v>0</v>
      </c>
      <c r="F30" s="24">
        <v>74.510000000000005</v>
      </c>
      <c r="G30" s="24">
        <v>53789</v>
      </c>
    </row>
    <row r="31" spans="1:7" x14ac:dyDescent="0.25">
      <c r="A31" s="11">
        <v>44459</v>
      </c>
      <c r="B31" s="24">
        <v>0</v>
      </c>
      <c r="C31" s="24">
        <v>6271.37</v>
      </c>
      <c r="D31" s="24">
        <v>1761.1</v>
      </c>
      <c r="E31" s="24">
        <v>0</v>
      </c>
      <c r="F31" s="24">
        <v>74.38</v>
      </c>
      <c r="G31" s="24">
        <v>0</v>
      </c>
    </row>
    <row r="32" spans="1:7" x14ac:dyDescent="0.25">
      <c r="A32" s="11">
        <v>44460</v>
      </c>
      <c r="B32" s="24">
        <v>0</v>
      </c>
      <c r="C32" s="24">
        <v>6242.61</v>
      </c>
      <c r="D32" s="24">
        <v>1769.7</v>
      </c>
      <c r="E32" s="24">
        <v>0</v>
      </c>
      <c r="F32" s="24">
        <v>73.33</v>
      </c>
      <c r="G32" s="24">
        <v>0</v>
      </c>
    </row>
    <row r="33" spans="1:7" x14ac:dyDescent="0.25">
      <c r="A33" s="11">
        <v>44461</v>
      </c>
      <c r="B33" s="24">
        <v>1355.2811999999999</v>
      </c>
      <c r="C33" s="24">
        <v>0</v>
      </c>
      <c r="D33" s="24">
        <v>1767</v>
      </c>
      <c r="E33" s="24">
        <v>0</v>
      </c>
      <c r="F33" s="24">
        <v>75.2</v>
      </c>
      <c r="G33" s="24">
        <v>49932</v>
      </c>
    </row>
    <row r="34" spans="1:7" x14ac:dyDescent="0.25">
      <c r="A34" s="11">
        <v>44462</v>
      </c>
      <c r="B34" s="24">
        <v>1363.7869000000001</v>
      </c>
      <c r="C34" s="24">
        <v>6300.49</v>
      </c>
      <c r="D34" s="24">
        <v>1738.2</v>
      </c>
      <c r="E34" s="24">
        <v>0</v>
      </c>
      <c r="F34" s="24">
        <v>76.84</v>
      </c>
      <c r="G34" s="24">
        <v>63369</v>
      </c>
    </row>
    <row r="35" spans="1:7" x14ac:dyDescent="0.25">
      <c r="A35" s="11">
        <v>44463</v>
      </c>
      <c r="B35" s="24">
        <v>1374.9994999999999</v>
      </c>
      <c r="C35" s="24">
        <v>6159.96</v>
      </c>
      <c r="D35" s="24">
        <v>1745</v>
      </c>
      <c r="E35" s="24">
        <v>0</v>
      </c>
      <c r="F35" s="24">
        <v>77.62</v>
      </c>
      <c r="G35" s="24">
        <v>57425</v>
      </c>
    </row>
    <row r="36" spans="1:7" x14ac:dyDescent="0.25">
      <c r="A36" s="11">
        <v>44466</v>
      </c>
      <c r="B36" s="24">
        <v>1368.6904999999999</v>
      </c>
      <c r="C36" s="24">
        <v>6103.89</v>
      </c>
      <c r="D36" s="24">
        <v>1748.5</v>
      </c>
      <c r="E36" s="24">
        <v>0</v>
      </c>
      <c r="F36" s="24">
        <v>79.37</v>
      </c>
      <c r="G36" s="24">
        <v>63393</v>
      </c>
    </row>
    <row r="37" spans="1:7" x14ac:dyDescent="0.25">
      <c r="A37" s="11">
        <v>44467</v>
      </c>
      <c r="B37" s="24">
        <v>1354.0959</v>
      </c>
      <c r="C37" s="24">
        <v>6231.55</v>
      </c>
      <c r="D37" s="24">
        <v>1733</v>
      </c>
      <c r="E37" s="24">
        <v>0</v>
      </c>
      <c r="F37" s="24">
        <v>78.73</v>
      </c>
      <c r="G37" s="24">
        <v>52068</v>
      </c>
    </row>
    <row r="38" spans="1:7" x14ac:dyDescent="0.25">
      <c r="A38" s="11">
        <v>44468</v>
      </c>
      <c r="B38" s="24">
        <v>1345.7697000000001</v>
      </c>
      <c r="C38" s="24">
        <v>6179.43</v>
      </c>
      <c r="D38" s="24">
        <v>1724.8</v>
      </c>
      <c r="E38" s="24">
        <v>0</v>
      </c>
      <c r="F38" s="24">
        <v>78.599999999999994</v>
      </c>
      <c r="G38" s="24">
        <v>57564</v>
      </c>
    </row>
    <row r="39" spans="1:7" x14ac:dyDescent="0.25">
      <c r="A39" s="11">
        <v>44469</v>
      </c>
      <c r="B39" s="24">
        <v>1368.7157999999999</v>
      </c>
      <c r="C39" s="24">
        <v>6101.52</v>
      </c>
      <c r="D39" s="24">
        <v>1755.2</v>
      </c>
      <c r="E39" s="24">
        <v>0</v>
      </c>
      <c r="F39" s="24">
        <v>79.11</v>
      </c>
      <c r="G39" s="24">
        <v>58317</v>
      </c>
    </row>
    <row r="40" spans="1:7" x14ac:dyDescent="0.25">
      <c r="A40" s="11">
        <v>44470</v>
      </c>
      <c r="B40" s="24">
        <v>0</v>
      </c>
      <c r="C40" s="24">
        <v>0</v>
      </c>
      <c r="D40" s="24">
        <v>1757.9</v>
      </c>
      <c r="E40" s="24">
        <v>0</v>
      </c>
      <c r="F40" s="24">
        <v>78.91</v>
      </c>
      <c r="G40" s="24">
        <v>0</v>
      </c>
    </row>
    <row r="41" spans="1:7" x14ac:dyDescent="0.25">
      <c r="A41" s="11">
        <v>44473</v>
      </c>
      <c r="B41" s="24">
        <v>0</v>
      </c>
      <c r="C41" s="24">
        <v>5973.8</v>
      </c>
      <c r="D41" s="24">
        <v>1768.9</v>
      </c>
      <c r="E41" s="24">
        <v>0</v>
      </c>
      <c r="F41" s="24">
        <v>82.06</v>
      </c>
      <c r="G41" s="24">
        <v>0</v>
      </c>
    </row>
    <row r="42" spans="1:7" x14ac:dyDescent="0.25">
      <c r="A42" s="11">
        <v>44474</v>
      </c>
      <c r="B42" s="24">
        <v>0</v>
      </c>
      <c r="C42" s="24">
        <v>5955.22</v>
      </c>
      <c r="D42" s="24">
        <v>1760.2</v>
      </c>
      <c r="E42" s="24">
        <v>0</v>
      </c>
      <c r="F42" s="24">
        <v>83.55</v>
      </c>
      <c r="G42" s="24">
        <v>0</v>
      </c>
    </row>
    <row r="43" spans="1:7" x14ac:dyDescent="0.25">
      <c r="A43" s="11">
        <v>44475</v>
      </c>
      <c r="B43" s="24">
        <v>0</v>
      </c>
      <c r="C43" s="24">
        <v>5866.15</v>
      </c>
      <c r="D43" s="24">
        <v>1762.9</v>
      </c>
      <c r="E43" s="24">
        <v>0</v>
      </c>
      <c r="F43" s="24">
        <v>81.680000000000007</v>
      </c>
      <c r="G43" s="24">
        <v>0</v>
      </c>
    </row>
    <row r="44" spans="1:7" x14ac:dyDescent="0.25">
      <c r="A44" s="11">
        <v>44476</v>
      </c>
      <c r="B44" s="24">
        <v>0</v>
      </c>
      <c r="C44" s="24">
        <v>6172.04</v>
      </c>
      <c r="D44" s="24">
        <v>1753.5</v>
      </c>
      <c r="E44" s="24">
        <v>0</v>
      </c>
      <c r="F44" s="24">
        <v>82.08</v>
      </c>
      <c r="G44" s="24">
        <v>0</v>
      </c>
    </row>
    <row r="45" spans="1:7" x14ac:dyDescent="0.25">
      <c r="A45" s="11">
        <v>44477</v>
      </c>
      <c r="B45" s="24">
        <v>1364.4581000000001</v>
      </c>
      <c r="C45" s="24">
        <v>6206.77</v>
      </c>
      <c r="D45" s="24">
        <v>1755.5</v>
      </c>
      <c r="E45" s="24">
        <v>0</v>
      </c>
      <c r="F45" s="24">
        <v>83.24</v>
      </c>
      <c r="G45" s="24">
        <v>58959</v>
      </c>
    </row>
    <row r="46" spans="1:7" x14ac:dyDescent="0.25">
      <c r="A46" s="11">
        <v>44480</v>
      </c>
      <c r="B46" s="24">
        <v>1349.7707</v>
      </c>
      <c r="C46" s="24">
        <v>6403.69</v>
      </c>
      <c r="D46" s="24">
        <v>1753</v>
      </c>
      <c r="E46" s="24">
        <v>0</v>
      </c>
      <c r="F46" s="24">
        <v>84.59</v>
      </c>
      <c r="G46" s="24">
        <v>71132</v>
      </c>
    </row>
    <row r="47" spans="1:7" x14ac:dyDescent="0.25">
      <c r="A47" s="11">
        <v>44481</v>
      </c>
      <c r="B47" s="24">
        <v>1319.3894</v>
      </c>
      <c r="C47" s="24">
        <v>6199.75</v>
      </c>
      <c r="D47" s="24">
        <v>1760.6</v>
      </c>
      <c r="E47" s="24">
        <v>0</v>
      </c>
      <c r="F47" s="24">
        <v>83.76</v>
      </c>
      <c r="G47" s="24">
        <v>67711</v>
      </c>
    </row>
    <row r="48" spans="1:7" x14ac:dyDescent="0.25">
      <c r="A48" s="11">
        <v>44482</v>
      </c>
      <c r="B48" s="24">
        <v>1344.7628999999999</v>
      </c>
      <c r="C48" s="24">
        <v>0</v>
      </c>
      <c r="D48" s="24">
        <v>1792</v>
      </c>
      <c r="E48" s="24">
        <v>0</v>
      </c>
      <c r="F48" s="24">
        <v>83.55</v>
      </c>
      <c r="G48" s="24">
        <v>65587</v>
      </c>
    </row>
    <row r="49" spans="1:7" x14ac:dyDescent="0.25">
      <c r="A49" s="11">
        <v>44483</v>
      </c>
      <c r="B49" s="24">
        <v>1347.268</v>
      </c>
      <c r="C49" s="24">
        <v>0</v>
      </c>
      <c r="D49" s="24">
        <v>1798.8</v>
      </c>
      <c r="E49" s="24">
        <v>0</v>
      </c>
      <c r="F49" s="24">
        <v>83.39</v>
      </c>
      <c r="G49" s="24">
        <v>53250</v>
      </c>
    </row>
    <row r="50" spans="1:7" x14ac:dyDescent="0.25">
      <c r="A50" s="11">
        <v>44484</v>
      </c>
      <c r="B50" s="24">
        <v>1363.1635000000001</v>
      </c>
      <c r="C50" s="24">
        <v>6318.91</v>
      </c>
      <c r="D50" s="24">
        <v>1766.7</v>
      </c>
      <c r="E50" s="24">
        <v>0</v>
      </c>
      <c r="F50" s="24">
        <v>85.16</v>
      </c>
      <c r="G50" s="24">
        <v>91687</v>
      </c>
    </row>
    <row r="51" spans="1:7" x14ac:dyDescent="0.25">
      <c r="A51" s="11">
        <v>44487</v>
      </c>
      <c r="B51" s="24">
        <v>1352.5749000000001</v>
      </c>
      <c r="C51" s="24">
        <v>6324.27</v>
      </c>
      <c r="D51" s="24">
        <v>1770.1</v>
      </c>
      <c r="E51" s="24">
        <v>0</v>
      </c>
      <c r="F51" s="24">
        <v>84.71</v>
      </c>
      <c r="G51" s="24">
        <v>74651</v>
      </c>
    </row>
    <row r="52" spans="1:7" x14ac:dyDescent="0.25">
      <c r="A52" s="11">
        <v>44488</v>
      </c>
      <c r="B52" s="24">
        <v>1366.7910999999999</v>
      </c>
      <c r="C52" s="24">
        <v>6518.59</v>
      </c>
      <c r="D52" s="24">
        <v>1767.5</v>
      </c>
      <c r="E52" s="24">
        <v>0</v>
      </c>
      <c r="F52" s="24">
        <v>85.08</v>
      </c>
      <c r="G52" s="24">
        <v>74844</v>
      </c>
    </row>
    <row r="53" spans="1:7" x14ac:dyDescent="0.25">
      <c r="A53" s="11">
        <v>44489</v>
      </c>
      <c r="B53" s="24">
        <v>1373.5930000000001</v>
      </c>
      <c r="C53" s="24">
        <v>6691.33</v>
      </c>
      <c r="D53" s="24">
        <v>1781</v>
      </c>
      <c r="E53" s="24">
        <v>0</v>
      </c>
      <c r="F53" s="24">
        <v>85.28</v>
      </c>
      <c r="G53" s="24">
        <v>67012</v>
      </c>
    </row>
    <row r="54" spans="1:7" x14ac:dyDescent="0.25">
      <c r="A54" s="11">
        <v>44490</v>
      </c>
      <c r="B54" s="24">
        <v>1362.4049</v>
      </c>
      <c r="C54" s="24">
        <v>6636.18</v>
      </c>
      <c r="D54" s="24">
        <v>1781</v>
      </c>
      <c r="E54" s="24">
        <v>0</v>
      </c>
      <c r="F54" s="24">
        <v>83.98</v>
      </c>
      <c r="G54" s="24">
        <v>57655</v>
      </c>
    </row>
    <row r="55" spans="1:7" x14ac:dyDescent="0.25">
      <c r="A55" s="11">
        <v>44491</v>
      </c>
      <c r="B55" s="24">
        <v>1368.1360999999999</v>
      </c>
      <c r="C55" s="24">
        <v>6754.34</v>
      </c>
      <c r="D55" s="24">
        <v>1792.4</v>
      </c>
      <c r="E55" s="24">
        <v>0</v>
      </c>
      <c r="F55" s="24">
        <v>84.98</v>
      </c>
      <c r="G55" s="24">
        <v>56320</v>
      </c>
    </row>
    <row r="56" spans="1:7" x14ac:dyDescent="0.25">
      <c r="A56" s="11">
        <v>44494</v>
      </c>
      <c r="B56" s="24">
        <v>1380.3088</v>
      </c>
      <c r="C56" s="24">
        <v>6744.74</v>
      </c>
      <c r="D56" s="24">
        <v>1808.6</v>
      </c>
      <c r="E56" s="24">
        <v>0</v>
      </c>
      <c r="F56" s="24">
        <v>86.16</v>
      </c>
      <c r="G56" s="24">
        <v>54315</v>
      </c>
    </row>
    <row r="57" spans="1:7" x14ac:dyDescent="0.25">
      <c r="A57" s="11">
        <v>44495</v>
      </c>
      <c r="B57" s="24">
        <v>1376.1258</v>
      </c>
      <c r="C57" s="24">
        <v>6654.19</v>
      </c>
      <c r="D57" s="24">
        <v>1788.6</v>
      </c>
      <c r="E57" s="24">
        <v>0</v>
      </c>
      <c r="F57" s="24">
        <v>85.91</v>
      </c>
      <c r="G57" s="24">
        <v>56914</v>
      </c>
    </row>
    <row r="58" spans="1:7" x14ac:dyDescent="0.25">
      <c r="A58" s="11">
        <v>44496</v>
      </c>
      <c r="B58" s="24">
        <v>1361.8172</v>
      </c>
      <c r="C58" s="24">
        <v>6441.62</v>
      </c>
      <c r="D58" s="24">
        <v>1793.3</v>
      </c>
      <c r="E58" s="24">
        <v>0</v>
      </c>
      <c r="F58" s="24">
        <v>84.71</v>
      </c>
      <c r="G58" s="24">
        <v>52105</v>
      </c>
    </row>
    <row r="59" spans="1:7" x14ac:dyDescent="0.25">
      <c r="A59" s="11">
        <v>44497</v>
      </c>
      <c r="B59" s="24">
        <v>1356.3747000000001</v>
      </c>
      <c r="C59" s="24">
        <v>6445.17</v>
      </c>
      <c r="D59" s="24">
        <v>1800.6</v>
      </c>
      <c r="E59" s="24">
        <v>0</v>
      </c>
      <c r="F59" s="24">
        <v>83.45</v>
      </c>
      <c r="G59" s="24">
        <v>78894</v>
      </c>
    </row>
    <row r="60" spans="1:7" x14ac:dyDescent="0.25">
      <c r="A60" s="11">
        <v>44498</v>
      </c>
      <c r="B60" s="24">
        <v>1396.1952000000001</v>
      </c>
      <c r="C60" s="24">
        <v>6375.85</v>
      </c>
      <c r="D60" s="24">
        <v>1785</v>
      </c>
      <c r="E60" s="24">
        <v>0</v>
      </c>
      <c r="F60" s="24">
        <v>83.74</v>
      </c>
      <c r="G60" s="24">
        <v>62860</v>
      </c>
    </row>
    <row r="61" spans="1:7" x14ac:dyDescent="0.25">
      <c r="A61" s="11">
        <v>44501</v>
      </c>
      <c r="B61" s="24">
        <v>1404.2077999999999</v>
      </c>
      <c r="C61" s="24">
        <v>6279.39</v>
      </c>
      <c r="D61" s="24">
        <v>1794.6</v>
      </c>
      <c r="E61" s="24">
        <v>0</v>
      </c>
      <c r="F61" s="24">
        <v>84.79</v>
      </c>
      <c r="G61" s="24">
        <v>71779</v>
      </c>
    </row>
    <row r="62" spans="1:7" x14ac:dyDescent="0.25">
      <c r="A62" s="11">
        <v>44502</v>
      </c>
      <c r="B62" s="24">
        <v>1405.6405</v>
      </c>
      <c r="C62" s="24">
        <v>6314.31</v>
      </c>
      <c r="D62" s="24">
        <v>1788.9</v>
      </c>
      <c r="E62" s="24">
        <v>0</v>
      </c>
      <c r="F62" s="24">
        <v>84.55</v>
      </c>
      <c r="G62" s="24">
        <v>87090</v>
      </c>
    </row>
    <row r="63" spans="1:7" x14ac:dyDescent="0.25">
      <c r="A63" s="11">
        <v>44503</v>
      </c>
      <c r="B63" s="24">
        <v>1399.5496000000001</v>
      </c>
      <c r="C63" s="24">
        <v>6273.44</v>
      </c>
      <c r="D63" s="24">
        <v>1770.1</v>
      </c>
      <c r="E63" s="24">
        <v>0</v>
      </c>
      <c r="F63" s="24">
        <v>82.44</v>
      </c>
      <c r="G63" s="24">
        <v>65852</v>
      </c>
    </row>
    <row r="64" spans="1:7" x14ac:dyDescent="0.25">
      <c r="A64" s="11">
        <v>44504</v>
      </c>
      <c r="B64" s="24">
        <v>1410.7420999999999</v>
      </c>
      <c r="C64" s="24">
        <v>6375.32</v>
      </c>
      <c r="D64" s="24">
        <v>1793</v>
      </c>
      <c r="E64" s="24">
        <v>0</v>
      </c>
      <c r="F64" s="24">
        <v>82.13</v>
      </c>
      <c r="G64" s="24">
        <v>52205</v>
      </c>
    </row>
    <row r="65" spans="1:7" x14ac:dyDescent="0.25">
      <c r="A65" s="11">
        <v>44505</v>
      </c>
      <c r="B65" s="24">
        <v>1396.7382</v>
      </c>
      <c r="C65" s="24">
        <v>6276.52</v>
      </c>
      <c r="D65" s="24">
        <v>1820</v>
      </c>
      <c r="E65" s="24">
        <v>0</v>
      </c>
      <c r="F65" s="24">
        <v>82.98</v>
      </c>
      <c r="G65" s="24">
        <v>82240</v>
      </c>
    </row>
    <row r="66" spans="1:7" x14ac:dyDescent="0.25">
      <c r="A66" s="11">
        <v>44508</v>
      </c>
      <c r="B66" s="24">
        <v>1400.7951</v>
      </c>
      <c r="C66" s="24">
        <v>6193.98</v>
      </c>
      <c r="D66" s="24">
        <v>1826</v>
      </c>
      <c r="E66" s="24">
        <v>0</v>
      </c>
      <c r="F66" s="24">
        <v>84.15</v>
      </c>
      <c r="G66" s="24">
        <v>65303</v>
      </c>
    </row>
    <row r="67" spans="1:7" x14ac:dyDescent="0.25">
      <c r="A67" s="11">
        <v>44509</v>
      </c>
      <c r="B67" s="24">
        <v>1420.5088000000001</v>
      </c>
      <c r="C67" s="24">
        <v>6221.85</v>
      </c>
      <c r="D67" s="24">
        <v>1834</v>
      </c>
      <c r="E67" s="24">
        <v>0</v>
      </c>
      <c r="F67" s="24">
        <v>84.6</v>
      </c>
      <c r="G67" s="24">
        <v>76411</v>
      </c>
    </row>
    <row r="68" spans="1:7" x14ac:dyDescent="0.25">
      <c r="A68" s="11">
        <v>44510</v>
      </c>
      <c r="B68" s="24">
        <v>1420.4519</v>
      </c>
      <c r="C68" s="24">
        <v>6349.94</v>
      </c>
      <c r="D68" s="24">
        <v>1851.6</v>
      </c>
      <c r="E68" s="24">
        <v>0</v>
      </c>
      <c r="F68" s="24">
        <v>84.36</v>
      </c>
      <c r="G68" s="24">
        <v>81752</v>
      </c>
    </row>
    <row r="69" spans="1:7" x14ac:dyDescent="0.25">
      <c r="A69" s="11">
        <v>44511</v>
      </c>
      <c r="B69" s="24">
        <v>1437.1495</v>
      </c>
      <c r="C69" s="24">
        <v>6464.53</v>
      </c>
      <c r="D69" s="24">
        <v>1864.3</v>
      </c>
      <c r="E69" s="24">
        <v>0</v>
      </c>
      <c r="F69" s="24">
        <v>83.32</v>
      </c>
      <c r="G69" s="24">
        <v>92766</v>
      </c>
    </row>
    <row r="70" spans="1:7" x14ac:dyDescent="0.25">
      <c r="A70" s="11">
        <v>44512</v>
      </c>
      <c r="B70" s="24">
        <v>1440.1567</v>
      </c>
      <c r="C70" s="24">
        <v>6565.53</v>
      </c>
      <c r="D70" s="24">
        <v>1867.7</v>
      </c>
      <c r="E70" s="24">
        <v>0</v>
      </c>
      <c r="F70" s="24">
        <v>82.91</v>
      </c>
      <c r="G70" s="24">
        <v>73296</v>
      </c>
    </row>
    <row r="71" spans="1:7" x14ac:dyDescent="0.25">
      <c r="A71" s="11">
        <v>44515</v>
      </c>
      <c r="B71" s="24">
        <v>1432.5994000000001</v>
      </c>
      <c r="C71" s="24">
        <v>6601.15</v>
      </c>
      <c r="D71" s="24">
        <v>1864.7</v>
      </c>
      <c r="E71" s="24">
        <v>0</v>
      </c>
      <c r="F71" s="24">
        <v>81.67</v>
      </c>
      <c r="G71" s="24">
        <v>90116</v>
      </c>
    </row>
    <row r="72" spans="1:7" x14ac:dyDescent="0.25">
      <c r="A72" s="11">
        <v>44516</v>
      </c>
      <c r="B72" s="24">
        <v>1421.2748999999999</v>
      </c>
      <c r="C72" s="24">
        <v>6712.31</v>
      </c>
      <c r="D72" s="24">
        <v>1852</v>
      </c>
      <c r="E72" s="24">
        <v>0</v>
      </c>
      <c r="F72" s="24">
        <v>82.83</v>
      </c>
      <c r="G72" s="24">
        <v>92122</v>
      </c>
    </row>
    <row r="73" spans="1:7" x14ac:dyDescent="0.25">
      <c r="A73" s="11">
        <v>44517</v>
      </c>
      <c r="B73" s="24">
        <v>1436.1583000000001</v>
      </c>
      <c r="C73" s="24">
        <v>6672.28</v>
      </c>
      <c r="D73" s="24">
        <v>1869.5</v>
      </c>
      <c r="E73" s="24">
        <v>0</v>
      </c>
      <c r="F73" s="24">
        <v>82.62</v>
      </c>
      <c r="G73" s="24">
        <v>71878</v>
      </c>
    </row>
    <row r="74" spans="1:7" x14ac:dyDescent="0.25">
      <c r="A74" s="11">
        <v>44518</v>
      </c>
      <c r="B74" s="24">
        <v>1423.9703999999999</v>
      </c>
      <c r="C74" s="24">
        <v>6474.55</v>
      </c>
      <c r="D74" s="24">
        <v>1860.6</v>
      </c>
      <c r="E74" s="24">
        <v>0</v>
      </c>
      <c r="F74" s="24">
        <v>82.37</v>
      </c>
      <c r="G74" s="24">
        <v>112432</v>
      </c>
    </row>
    <row r="75" spans="1:7" x14ac:dyDescent="0.25">
      <c r="A75" s="11">
        <v>44519</v>
      </c>
      <c r="B75" s="24">
        <v>1444.7838999999999</v>
      </c>
      <c r="C75" s="24">
        <v>6457.97</v>
      </c>
      <c r="D75" s="24">
        <v>1846.8</v>
      </c>
      <c r="E75" s="24">
        <v>0</v>
      </c>
      <c r="F75" s="24">
        <v>79.94</v>
      </c>
      <c r="G75" s="24">
        <v>158558</v>
      </c>
    </row>
    <row r="76" spans="1:7" x14ac:dyDescent="0.25">
      <c r="A76" s="11">
        <v>44522</v>
      </c>
      <c r="B76" s="24">
        <v>1479.9874</v>
      </c>
      <c r="C76" s="24">
        <v>6410.89</v>
      </c>
      <c r="D76" s="24">
        <v>1804.6</v>
      </c>
      <c r="E76" s="24">
        <v>0</v>
      </c>
      <c r="F76" s="24">
        <v>81.180000000000007</v>
      </c>
      <c r="G76" s="24">
        <v>87639</v>
      </c>
    </row>
    <row r="77" spans="1:7" x14ac:dyDescent="0.25">
      <c r="A77" s="11">
        <v>44523</v>
      </c>
      <c r="B77" s="24">
        <v>1476.2528</v>
      </c>
      <c r="C77" s="24">
        <v>6323.48</v>
      </c>
      <c r="D77" s="24">
        <v>1789.5</v>
      </c>
      <c r="E77" s="24">
        <v>0</v>
      </c>
      <c r="F77" s="24">
        <v>83.09</v>
      </c>
      <c r="G77" s="24">
        <v>75545</v>
      </c>
    </row>
    <row r="78" spans="1:7" x14ac:dyDescent="0.25">
      <c r="A78" s="11">
        <v>44524</v>
      </c>
      <c r="B78" s="24">
        <v>1472.2247</v>
      </c>
      <c r="C78" s="24">
        <v>6292.16</v>
      </c>
      <c r="D78" s="24">
        <v>1788.7</v>
      </c>
      <c r="E78" s="24">
        <v>0</v>
      </c>
      <c r="F78" s="24">
        <v>83.18</v>
      </c>
      <c r="G78" s="24">
        <v>77917</v>
      </c>
    </row>
    <row r="79" spans="1:7" x14ac:dyDescent="0.25">
      <c r="A79" s="11">
        <v>44525</v>
      </c>
      <c r="B79" s="24">
        <v>1468.0719999999999</v>
      </c>
      <c r="C79" s="24">
        <v>6358.54</v>
      </c>
      <c r="D79" s="24">
        <v>0</v>
      </c>
      <c r="E79" s="24">
        <v>0</v>
      </c>
      <c r="F79" s="24">
        <v>82.52</v>
      </c>
      <c r="G79" s="24">
        <v>56606</v>
      </c>
    </row>
    <row r="80" spans="1:7" x14ac:dyDescent="0.25">
      <c r="A80" s="11">
        <v>44526</v>
      </c>
      <c r="B80" s="24">
        <v>1459.9317000000001</v>
      </c>
      <c r="C80" s="24">
        <v>6151.99</v>
      </c>
      <c r="D80" s="24">
        <v>1792.3</v>
      </c>
      <c r="E80" s="24">
        <v>0</v>
      </c>
      <c r="F80" s="24">
        <v>73.36</v>
      </c>
      <c r="G80" s="24">
        <v>64672</v>
      </c>
    </row>
    <row r="81" spans="1:7" x14ac:dyDescent="0.25">
      <c r="A81" s="11">
        <v>44529</v>
      </c>
      <c r="B81" s="24">
        <v>1471.2291</v>
      </c>
      <c r="C81" s="24">
        <v>6099.35</v>
      </c>
      <c r="D81" s="24">
        <v>1782.9</v>
      </c>
      <c r="E81" s="24">
        <v>0</v>
      </c>
      <c r="F81" s="24">
        <v>75.2</v>
      </c>
      <c r="G81" s="24">
        <v>83280</v>
      </c>
    </row>
    <row r="82" spans="1:7" x14ac:dyDescent="0.25">
      <c r="A82" s="11">
        <v>44530</v>
      </c>
      <c r="B82" s="24">
        <v>1475.7129</v>
      </c>
      <c r="C82" s="24">
        <v>6028.63</v>
      </c>
      <c r="D82" s="24">
        <v>1773.3</v>
      </c>
      <c r="E82" s="24">
        <v>0</v>
      </c>
      <c r="F82" s="24">
        <v>70.989999999999995</v>
      </c>
      <c r="G82" s="24">
        <v>70293</v>
      </c>
    </row>
    <row r="83" spans="1:7" x14ac:dyDescent="0.25">
      <c r="A83" s="11">
        <v>44531</v>
      </c>
      <c r="B83" s="24">
        <v>1456.4829</v>
      </c>
      <c r="C83" s="24">
        <v>6058.8</v>
      </c>
      <c r="D83" s="24">
        <v>1781.5</v>
      </c>
      <c r="E83" s="24">
        <v>0</v>
      </c>
      <c r="F83" s="24">
        <v>71.97</v>
      </c>
      <c r="G83" s="24">
        <v>52643</v>
      </c>
    </row>
    <row r="84" spans="1:7" x14ac:dyDescent="0.25">
      <c r="A84" s="11">
        <v>44532</v>
      </c>
      <c r="B84" s="24">
        <v>1429.5001</v>
      </c>
      <c r="C84" s="24">
        <v>6017.56</v>
      </c>
      <c r="D84" s="24">
        <v>1767.9</v>
      </c>
      <c r="E84" s="24">
        <v>0</v>
      </c>
      <c r="F84" s="24">
        <v>70.94</v>
      </c>
      <c r="G84" s="24">
        <v>70874</v>
      </c>
    </row>
    <row r="85" spans="1:7" x14ac:dyDescent="0.25">
      <c r="A85" s="11">
        <v>44533</v>
      </c>
      <c r="B85" s="24">
        <v>1444.8339000000001</v>
      </c>
      <c r="C85" s="24">
        <v>5925.52</v>
      </c>
      <c r="D85" s="24">
        <v>1782.1</v>
      </c>
      <c r="E85" s="24">
        <v>0</v>
      </c>
      <c r="F85" s="24">
        <v>72.14</v>
      </c>
      <c r="G85" s="24">
        <v>70975</v>
      </c>
    </row>
    <row r="86" spans="1:7" x14ac:dyDescent="0.25">
      <c r="A86" s="11">
        <v>44536</v>
      </c>
      <c r="B86" s="24">
        <v>1405.7709</v>
      </c>
      <c r="C86" s="24">
        <v>5727.49</v>
      </c>
      <c r="D86" s="24">
        <v>1777.6</v>
      </c>
      <c r="E86" s="24">
        <v>0</v>
      </c>
      <c r="F86" s="24">
        <v>72.42</v>
      </c>
      <c r="G86" s="24">
        <v>68556</v>
      </c>
    </row>
    <row r="87" spans="1:7" x14ac:dyDescent="0.25">
      <c r="A87" s="11">
        <v>44537</v>
      </c>
      <c r="B87" s="24">
        <v>1389.4369999999999</v>
      </c>
      <c r="C87" s="24">
        <v>5968.5</v>
      </c>
      <c r="D87" s="24">
        <v>1784.4</v>
      </c>
      <c r="E87" s="24">
        <v>0</v>
      </c>
      <c r="F87" s="24">
        <v>72.430000000000007</v>
      </c>
      <c r="G87" s="24">
        <v>96085</v>
      </c>
    </row>
    <row r="88" spans="1:7" x14ac:dyDescent="0.25">
      <c r="A88" s="11">
        <v>44538</v>
      </c>
      <c r="B88" s="24">
        <v>1415.3738000000001</v>
      </c>
      <c r="C88" s="24">
        <v>5970.23</v>
      </c>
      <c r="D88" s="24">
        <v>1782.3</v>
      </c>
      <c r="E88" s="24">
        <v>0</v>
      </c>
      <c r="F88" s="24">
        <v>75.88</v>
      </c>
      <c r="G88" s="24">
        <v>59455</v>
      </c>
    </row>
    <row r="89" spans="1:7" x14ac:dyDescent="0.25">
      <c r="A89" s="11">
        <v>44539</v>
      </c>
      <c r="B89" s="24">
        <v>1434.5223000000001</v>
      </c>
      <c r="C89" s="24">
        <v>6103.16</v>
      </c>
      <c r="D89" s="24">
        <v>1774.4</v>
      </c>
      <c r="E89" s="24">
        <v>0</v>
      </c>
      <c r="F89" s="24">
        <v>75.31</v>
      </c>
      <c r="G89" s="24">
        <v>73666</v>
      </c>
    </row>
    <row r="90" spans="1:7" x14ac:dyDescent="0.25">
      <c r="A90" s="11">
        <v>44540</v>
      </c>
      <c r="B90" s="24">
        <v>1435.7028</v>
      </c>
      <c r="C90" s="24">
        <v>6035.23</v>
      </c>
      <c r="D90" s="24">
        <v>1780.6</v>
      </c>
      <c r="E90" s="24">
        <v>0</v>
      </c>
      <c r="F90" s="24">
        <v>74.59</v>
      </c>
      <c r="G90" s="24">
        <v>55882</v>
      </c>
    </row>
    <row r="91" spans="1:7" x14ac:dyDescent="0.25">
      <c r="A91" s="11">
        <v>44543</v>
      </c>
      <c r="B91" s="24">
        <v>1445.7067999999999</v>
      </c>
      <c r="C91" s="24">
        <v>6022.23</v>
      </c>
      <c r="D91" s="24">
        <v>1785.4</v>
      </c>
      <c r="E91" s="24">
        <v>0</v>
      </c>
      <c r="F91" s="24">
        <v>74.400000000000006</v>
      </c>
      <c r="G91" s="24">
        <v>79071</v>
      </c>
    </row>
    <row r="92" spans="1:7" x14ac:dyDescent="0.25">
      <c r="A92" s="11">
        <v>44544</v>
      </c>
      <c r="B92" s="24">
        <v>1439.4694</v>
      </c>
      <c r="C92" s="24">
        <v>5884.82</v>
      </c>
      <c r="D92" s="24">
        <v>1769.7</v>
      </c>
      <c r="E92" s="24">
        <v>0</v>
      </c>
      <c r="F92" s="24">
        <v>73.83</v>
      </c>
      <c r="G92" s="24">
        <v>67109</v>
      </c>
    </row>
    <row r="93" spans="1:7" x14ac:dyDescent="0.25">
      <c r="A93" s="11">
        <v>44545</v>
      </c>
      <c r="B93" s="24">
        <v>1424.8995</v>
      </c>
      <c r="C93" s="24">
        <v>5795.44</v>
      </c>
      <c r="D93" s="24">
        <v>1778.7</v>
      </c>
      <c r="E93" s="24">
        <v>0</v>
      </c>
      <c r="F93" s="24">
        <v>72.930000000000007</v>
      </c>
      <c r="G93" s="24">
        <v>53500</v>
      </c>
    </row>
    <row r="94" spans="1:7" x14ac:dyDescent="0.25">
      <c r="A94" s="11">
        <v>44546</v>
      </c>
      <c r="B94" s="24">
        <v>1425.9289000000001</v>
      </c>
      <c r="C94" s="24">
        <v>5822.14</v>
      </c>
      <c r="D94" s="24">
        <v>1798.1</v>
      </c>
      <c r="E94" s="24">
        <v>0</v>
      </c>
      <c r="F94" s="24">
        <v>74.92</v>
      </c>
      <c r="G94" s="24">
        <v>65586</v>
      </c>
    </row>
    <row r="95" spans="1:7" x14ac:dyDescent="0.25">
      <c r="A95" s="11">
        <v>44547</v>
      </c>
      <c r="B95" s="24">
        <v>1399.0594000000001</v>
      </c>
      <c r="C95" s="24">
        <v>5680.47</v>
      </c>
      <c r="D95" s="24">
        <v>1807.2</v>
      </c>
      <c r="E95" s="24">
        <v>0</v>
      </c>
      <c r="F95" s="24">
        <v>73.22</v>
      </c>
      <c r="G95" s="24">
        <v>80568</v>
      </c>
    </row>
    <row r="96" spans="1:7" x14ac:dyDescent="0.25">
      <c r="A96" s="11">
        <v>44550</v>
      </c>
      <c r="B96" s="24">
        <v>1363.9562000000001</v>
      </c>
      <c r="C96" s="24">
        <v>5498.49</v>
      </c>
      <c r="D96" s="24">
        <v>1792</v>
      </c>
      <c r="E96" s="24">
        <v>0</v>
      </c>
      <c r="F96" s="24">
        <v>69.05</v>
      </c>
      <c r="G96" s="24">
        <v>66645</v>
      </c>
    </row>
    <row r="97" spans="1:7" x14ac:dyDescent="0.25">
      <c r="A97" s="11">
        <v>44551</v>
      </c>
      <c r="B97" s="24">
        <v>1374.6495</v>
      </c>
      <c r="C97" s="24">
        <v>5612.69</v>
      </c>
      <c r="D97" s="24">
        <v>1793.7</v>
      </c>
      <c r="E97" s="24">
        <v>0</v>
      </c>
      <c r="F97" s="24">
        <v>73.02</v>
      </c>
      <c r="G97" s="24">
        <v>62684</v>
      </c>
    </row>
    <row r="98" spans="1:7" x14ac:dyDescent="0.25">
      <c r="A98" s="11">
        <v>44552</v>
      </c>
      <c r="B98" s="24">
        <v>1375.0299</v>
      </c>
      <c r="C98" s="24">
        <v>5685.29</v>
      </c>
      <c r="D98" s="24">
        <v>1805.2</v>
      </c>
      <c r="E98" s="24">
        <v>0</v>
      </c>
      <c r="F98" s="24">
        <v>74.319999999999993</v>
      </c>
      <c r="G98" s="24">
        <v>72825</v>
      </c>
    </row>
    <row r="99" spans="1:7" x14ac:dyDescent="0.25">
      <c r="A99" s="11">
        <v>44553</v>
      </c>
      <c r="B99" s="24">
        <v>1375.9682</v>
      </c>
      <c r="C99" s="24">
        <v>5638.31</v>
      </c>
      <c r="D99" s="24">
        <v>1809.2</v>
      </c>
      <c r="E99" s="24">
        <v>0</v>
      </c>
      <c r="F99" s="24">
        <v>75.69</v>
      </c>
      <c r="G99" s="24">
        <v>65364</v>
      </c>
    </row>
    <row r="100" spans="1:7" x14ac:dyDescent="0.25">
      <c r="A100" s="11">
        <v>44554</v>
      </c>
      <c r="B100" s="24">
        <v>1358.7302</v>
      </c>
      <c r="C100" s="24">
        <v>5619.39</v>
      </c>
      <c r="D100" s="24">
        <v>0</v>
      </c>
      <c r="E100" s="24">
        <v>0</v>
      </c>
      <c r="F100" s="24">
        <v>75.48</v>
      </c>
      <c r="G100" s="24">
        <v>54448</v>
      </c>
    </row>
    <row r="101" spans="1:7" x14ac:dyDescent="0.25">
      <c r="A101" s="11">
        <v>44557</v>
      </c>
      <c r="B101" s="24">
        <v>1355.6358</v>
      </c>
      <c r="C101" s="24">
        <v>0</v>
      </c>
      <c r="D101" s="24">
        <v>1812.1</v>
      </c>
      <c r="E101" s="24">
        <v>0</v>
      </c>
      <c r="F101" s="24">
        <v>0</v>
      </c>
      <c r="G101" s="24">
        <v>69466</v>
      </c>
    </row>
    <row r="102" spans="1:7" x14ac:dyDescent="0.25">
      <c r="A102" s="11">
        <v>44558</v>
      </c>
      <c r="B102" s="24">
        <v>1369.6193000000001</v>
      </c>
      <c r="C102" s="24">
        <v>5569.42</v>
      </c>
      <c r="D102" s="24">
        <v>1805.5</v>
      </c>
      <c r="E102" s="24">
        <v>0</v>
      </c>
      <c r="F102" s="24">
        <v>0</v>
      </c>
      <c r="G102" s="24">
        <v>48830</v>
      </c>
    </row>
    <row r="103" spans="1:7" x14ac:dyDescent="0.25">
      <c r="A103" s="11">
        <v>44559</v>
      </c>
      <c r="B103" s="24">
        <v>1356.2140999999999</v>
      </c>
      <c r="C103" s="24">
        <v>5471.87</v>
      </c>
      <c r="D103" s="24">
        <v>1800</v>
      </c>
      <c r="E103" s="24">
        <v>0</v>
      </c>
      <c r="F103" s="24">
        <v>77.55</v>
      </c>
      <c r="G103" s="24">
        <v>55374</v>
      </c>
    </row>
    <row r="104" spans="1:7" x14ac:dyDescent="0.25">
      <c r="A104" s="11">
        <v>44560</v>
      </c>
      <c r="B104" s="24">
        <v>1375.5601999999999</v>
      </c>
      <c r="C104" s="24">
        <v>5475.7</v>
      </c>
      <c r="D104" s="24">
        <v>1816</v>
      </c>
      <c r="E104" s="24">
        <v>0</v>
      </c>
      <c r="F104" s="24">
        <v>78.34</v>
      </c>
      <c r="G104" s="24">
        <v>68249</v>
      </c>
    </row>
    <row r="105" spans="1:7" x14ac:dyDescent="0.25">
      <c r="A105" s="11">
        <v>44561</v>
      </c>
      <c r="B105" s="24">
        <v>1398.1940999999999</v>
      </c>
      <c r="C105" s="24">
        <v>5670.96</v>
      </c>
      <c r="D105" s="24">
        <v>1827.7</v>
      </c>
      <c r="E105" s="24">
        <v>0</v>
      </c>
      <c r="F105" s="24">
        <v>77.260000000000005</v>
      </c>
      <c r="G105" s="24">
        <v>56418</v>
      </c>
    </row>
    <row r="106" spans="1:7" x14ac:dyDescent="0.25">
      <c r="A106" s="11">
        <v>44564</v>
      </c>
      <c r="B106" s="24">
        <v>0</v>
      </c>
      <c r="C106" s="24">
        <v>5640.47</v>
      </c>
      <c r="D106" s="24">
        <v>1800.9</v>
      </c>
      <c r="E106" s="24">
        <v>0</v>
      </c>
      <c r="F106" s="24">
        <v>0</v>
      </c>
      <c r="G106" s="24">
        <v>0</v>
      </c>
    </row>
    <row r="107" spans="1:7" x14ac:dyDescent="0.25">
      <c r="A107" s="11">
        <v>44565</v>
      </c>
      <c r="B107" s="24">
        <v>1364.9893999999999</v>
      </c>
      <c r="C107" s="24">
        <v>5581.9</v>
      </c>
      <c r="D107" s="24">
        <v>1814.3</v>
      </c>
      <c r="E107" s="24">
        <v>0</v>
      </c>
      <c r="F107" s="24">
        <v>79.209999999999994</v>
      </c>
      <c r="G107" s="24">
        <v>64913</v>
      </c>
    </row>
    <row r="108" spans="1:7" x14ac:dyDescent="0.25">
      <c r="A108" s="11">
        <v>44566</v>
      </c>
      <c r="B108" s="24">
        <v>1333.3348000000001</v>
      </c>
      <c r="C108" s="24">
        <v>5323.47</v>
      </c>
      <c r="D108" s="24">
        <v>1815.1</v>
      </c>
      <c r="E108" s="24">
        <v>0</v>
      </c>
      <c r="F108" s="24">
        <v>81.19</v>
      </c>
      <c r="G108" s="24">
        <v>60387</v>
      </c>
    </row>
    <row r="109" spans="1:7" x14ac:dyDescent="0.25">
      <c r="A109" s="11">
        <v>44567</v>
      </c>
      <c r="B109" s="24">
        <v>1320.9349999999999</v>
      </c>
      <c r="C109" s="24">
        <v>5396.65</v>
      </c>
      <c r="D109" s="24">
        <v>1787.1</v>
      </c>
      <c r="E109" s="24">
        <v>0</v>
      </c>
      <c r="F109" s="24">
        <v>82.41</v>
      </c>
      <c r="G109" s="24">
        <v>74262</v>
      </c>
    </row>
    <row r="110" spans="1:7" x14ac:dyDescent="0.25">
      <c r="A110" s="11">
        <v>44568</v>
      </c>
      <c r="B110" s="24">
        <v>1305.4918</v>
      </c>
      <c r="C110" s="24">
        <v>5503.91</v>
      </c>
      <c r="D110" s="24">
        <v>1790.7</v>
      </c>
      <c r="E110" s="24">
        <v>0</v>
      </c>
      <c r="F110" s="24">
        <v>82.65</v>
      </c>
      <c r="G110" s="24">
        <v>53528</v>
      </c>
    </row>
    <row r="111" spans="1:7" x14ac:dyDescent="0.25">
      <c r="A111" s="11">
        <v>44571</v>
      </c>
      <c r="B111" s="24">
        <v>1318.2665</v>
      </c>
      <c r="C111" s="24">
        <v>5625.5</v>
      </c>
      <c r="D111" s="24">
        <v>1798.6</v>
      </c>
      <c r="E111" s="24">
        <v>0</v>
      </c>
      <c r="F111" s="24">
        <v>82.5</v>
      </c>
      <c r="G111" s="24">
        <v>53695</v>
      </c>
    </row>
    <row r="112" spans="1:7" x14ac:dyDescent="0.25">
      <c r="A112" s="11">
        <v>44572</v>
      </c>
      <c r="B112" s="24">
        <v>1294.4038</v>
      </c>
      <c r="C112" s="24">
        <v>5619.67</v>
      </c>
      <c r="D112" s="24">
        <v>1822.5</v>
      </c>
      <c r="E112" s="24">
        <v>0</v>
      </c>
      <c r="F112" s="24">
        <v>84.82</v>
      </c>
      <c r="G112" s="24">
        <v>61622</v>
      </c>
    </row>
    <row r="113" spans="1:7" x14ac:dyDescent="0.25">
      <c r="A113" s="11">
        <v>44573</v>
      </c>
      <c r="B113" s="24">
        <v>1316.3531</v>
      </c>
      <c r="C113" s="24">
        <v>5899.82</v>
      </c>
      <c r="D113" s="24">
        <v>1827</v>
      </c>
      <c r="E113" s="24">
        <v>0</v>
      </c>
      <c r="F113" s="24">
        <v>86.7</v>
      </c>
      <c r="G113" s="24">
        <v>68508</v>
      </c>
    </row>
    <row r="114" spans="1:7" x14ac:dyDescent="0.25">
      <c r="A114" s="11">
        <v>44574</v>
      </c>
      <c r="B114" s="24">
        <v>1294.6527000000001</v>
      </c>
      <c r="C114" s="24">
        <v>5796.78</v>
      </c>
      <c r="D114" s="24">
        <v>1815.4</v>
      </c>
      <c r="E114" s="24">
        <v>0</v>
      </c>
      <c r="F114" s="24">
        <v>86.31</v>
      </c>
      <c r="G114" s="24">
        <v>55940</v>
      </c>
    </row>
    <row r="115" spans="1:7" x14ac:dyDescent="0.25">
      <c r="A115" s="11">
        <v>44575</v>
      </c>
      <c r="B115" s="24">
        <v>1312.2923000000001</v>
      </c>
      <c r="C115" s="24">
        <v>5769.05</v>
      </c>
      <c r="D115" s="24">
        <v>1822</v>
      </c>
      <c r="E115" s="24">
        <v>0</v>
      </c>
      <c r="F115" s="24">
        <v>87.09</v>
      </c>
      <c r="G115" s="24">
        <v>69353</v>
      </c>
    </row>
    <row r="116" spans="1:7" x14ac:dyDescent="0.25">
      <c r="A116" s="11">
        <v>44578</v>
      </c>
      <c r="B116" s="24">
        <v>1338.3172</v>
      </c>
      <c r="C116" s="24">
        <v>5724.5</v>
      </c>
      <c r="D116" s="24">
        <v>0</v>
      </c>
      <c r="E116" s="24">
        <v>0</v>
      </c>
      <c r="F116" s="24">
        <v>87.78</v>
      </c>
      <c r="G116" s="24">
        <v>87622</v>
      </c>
    </row>
    <row r="117" spans="1:7" x14ac:dyDescent="0.25">
      <c r="A117" s="11">
        <v>44579</v>
      </c>
      <c r="B117" s="24">
        <v>1342.356</v>
      </c>
      <c r="C117" s="24">
        <v>5698.54</v>
      </c>
      <c r="D117" s="24">
        <v>1813.5</v>
      </c>
      <c r="E117" s="24">
        <v>0</v>
      </c>
      <c r="F117" s="24">
        <v>88.79</v>
      </c>
      <c r="G117" s="24">
        <v>78487</v>
      </c>
    </row>
    <row r="118" spans="1:7" x14ac:dyDescent="0.25">
      <c r="A118" s="11">
        <v>44580</v>
      </c>
      <c r="B118" s="24">
        <v>1324.0889</v>
      </c>
      <c r="C118" s="24">
        <v>5642.91</v>
      </c>
      <c r="D118" s="24">
        <v>1838</v>
      </c>
      <c r="E118" s="24">
        <v>0</v>
      </c>
      <c r="F118" s="24">
        <v>90.64</v>
      </c>
      <c r="G118" s="24">
        <v>78745</v>
      </c>
    </row>
    <row r="119" spans="1:7" x14ac:dyDescent="0.25">
      <c r="A119" s="11">
        <v>44581</v>
      </c>
      <c r="B119" s="24">
        <v>1306.0229999999999</v>
      </c>
      <c r="C119" s="24">
        <v>5896.71</v>
      </c>
      <c r="D119" s="24">
        <v>1838.2</v>
      </c>
      <c r="E119" s="24">
        <v>0</v>
      </c>
      <c r="F119" s="24">
        <v>90.96</v>
      </c>
      <c r="G119" s="24">
        <v>54731</v>
      </c>
    </row>
    <row r="120" spans="1:7" x14ac:dyDescent="0.25">
      <c r="A120" s="11">
        <v>44582</v>
      </c>
      <c r="B120" s="24">
        <v>1290.4057</v>
      </c>
      <c r="C120" s="24">
        <v>5870.57</v>
      </c>
      <c r="D120" s="24">
        <v>1828.9</v>
      </c>
      <c r="E120" s="24">
        <v>0</v>
      </c>
      <c r="F120" s="24">
        <v>89.89</v>
      </c>
      <c r="G120" s="24">
        <v>58012</v>
      </c>
    </row>
    <row r="121" spans="1:7" x14ac:dyDescent="0.25">
      <c r="A121" s="11">
        <v>44585</v>
      </c>
      <c r="B121" s="24">
        <v>1307.7417</v>
      </c>
      <c r="C121" s="24">
        <v>5703.63</v>
      </c>
      <c r="D121" s="24">
        <v>1841</v>
      </c>
      <c r="E121" s="24">
        <v>0</v>
      </c>
      <c r="F121" s="24">
        <v>87.57</v>
      </c>
      <c r="G121" s="24">
        <v>66901</v>
      </c>
    </row>
    <row r="122" spans="1:7" x14ac:dyDescent="0.25">
      <c r="A122" s="11">
        <v>44586</v>
      </c>
      <c r="B122" s="24">
        <v>1277.0038999999999</v>
      </c>
      <c r="C122" s="24">
        <v>5552.68</v>
      </c>
      <c r="D122" s="24">
        <v>1843.1</v>
      </c>
      <c r="E122" s="24">
        <v>0</v>
      </c>
      <c r="F122" s="24">
        <v>89.6</v>
      </c>
      <c r="G122" s="24">
        <v>64484</v>
      </c>
    </row>
    <row r="123" spans="1:7" x14ac:dyDescent="0.25">
      <c r="A123" s="11">
        <v>44587</v>
      </c>
      <c r="B123" s="24">
        <v>1276.3622</v>
      </c>
      <c r="C123" s="24">
        <v>5597.03</v>
      </c>
      <c r="D123" s="24">
        <v>0</v>
      </c>
      <c r="E123" s="24">
        <v>0</v>
      </c>
      <c r="F123" s="24">
        <v>92.15</v>
      </c>
      <c r="G123" s="24">
        <v>85837</v>
      </c>
    </row>
    <row r="124" spans="1:7" x14ac:dyDescent="0.25">
      <c r="A124" s="11">
        <v>44588</v>
      </c>
      <c r="B124" s="24">
        <v>1240.5543</v>
      </c>
      <c r="C124" s="24">
        <v>5383.63</v>
      </c>
      <c r="D124" s="24">
        <v>0</v>
      </c>
      <c r="E124" s="24">
        <v>0</v>
      </c>
      <c r="F124" s="24">
        <v>91.39</v>
      </c>
      <c r="G124" s="24">
        <v>65555</v>
      </c>
    </row>
    <row r="125" spans="1:7" x14ac:dyDescent="0.25">
      <c r="A125" s="11">
        <v>44589</v>
      </c>
      <c r="B125" s="24">
        <v>1229.2236</v>
      </c>
      <c r="C125" s="24">
        <v>5291.7</v>
      </c>
      <c r="D125" s="24">
        <v>1790.1</v>
      </c>
      <c r="E125" s="24">
        <v>0</v>
      </c>
      <c r="F125" s="24">
        <v>93.07</v>
      </c>
      <c r="G125" s="24">
        <v>71788</v>
      </c>
    </row>
    <row r="126" spans="1:7" x14ac:dyDescent="0.25">
      <c r="A126" s="11">
        <v>44592</v>
      </c>
      <c r="B126" s="24">
        <v>0</v>
      </c>
      <c r="C126" s="24">
        <v>5416.29</v>
      </c>
      <c r="D126" s="24">
        <v>1798.5</v>
      </c>
      <c r="E126" s="24">
        <v>0</v>
      </c>
      <c r="F126" s="24">
        <v>92.66</v>
      </c>
      <c r="G126" s="24">
        <v>0</v>
      </c>
    </row>
    <row r="127" spans="1:7" x14ac:dyDescent="0.25">
      <c r="A127" s="11">
        <v>44593</v>
      </c>
      <c r="B127" s="24">
        <v>0</v>
      </c>
      <c r="C127" s="24">
        <v>0</v>
      </c>
      <c r="D127" s="24">
        <v>1799.9</v>
      </c>
      <c r="E127" s="24">
        <v>0</v>
      </c>
      <c r="F127" s="24">
        <v>93.44</v>
      </c>
      <c r="G127" s="24">
        <v>0</v>
      </c>
    </row>
    <row r="128" spans="1:7" x14ac:dyDescent="0.25">
      <c r="A128" s="11">
        <v>44594</v>
      </c>
      <c r="B128" s="24">
        <v>0</v>
      </c>
      <c r="C128" s="24">
        <v>0</v>
      </c>
      <c r="D128" s="24">
        <v>1808.6</v>
      </c>
      <c r="E128" s="24">
        <v>0</v>
      </c>
      <c r="F128" s="24">
        <v>92.23</v>
      </c>
      <c r="G128" s="24">
        <v>0</v>
      </c>
    </row>
    <row r="129" spans="1:7" x14ac:dyDescent="0.25">
      <c r="A129" s="11">
        <v>44595</v>
      </c>
      <c r="B129" s="24">
        <v>0</v>
      </c>
      <c r="C129" s="24">
        <v>0</v>
      </c>
      <c r="D129" s="24">
        <v>1804.2</v>
      </c>
      <c r="E129" s="24">
        <v>0</v>
      </c>
      <c r="F129" s="24">
        <v>93.64</v>
      </c>
      <c r="G129" s="24">
        <v>0</v>
      </c>
    </row>
    <row r="130" spans="1:7" x14ac:dyDescent="0.25">
      <c r="A130" s="11">
        <v>44596</v>
      </c>
      <c r="B130" s="24">
        <v>0</v>
      </c>
      <c r="C130" s="24">
        <v>5581.63</v>
      </c>
      <c r="D130" s="24">
        <v>1807.7</v>
      </c>
      <c r="E130" s="24">
        <v>0</v>
      </c>
      <c r="F130" s="24">
        <v>97.74</v>
      </c>
      <c r="G130" s="24">
        <v>0</v>
      </c>
    </row>
    <row r="131" spans="1:7" x14ac:dyDescent="0.25">
      <c r="A131" s="11">
        <v>44599</v>
      </c>
      <c r="B131" s="24">
        <v>1233.6183000000001</v>
      </c>
      <c r="C131" s="24">
        <v>5529.51</v>
      </c>
      <c r="D131" s="24">
        <v>1820.1</v>
      </c>
      <c r="E131" s="24">
        <v>0</v>
      </c>
      <c r="F131" s="24">
        <v>98.39</v>
      </c>
      <c r="G131" s="24">
        <v>87520</v>
      </c>
    </row>
    <row r="132" spans="1:7" x14ac:dyDescent="0.25">
      <c r="A132" s="11">
        <v>44600</v>
      </c>
      <c r="B132" s="24">
        <v>1204.0542</v>
      </c>
      <c r="C132" s="24">
        <v>5436.92</v>
      </c>
      <c r="D132" s="24">
        <v>1826.3</v>
      </c>
      <c r="E132" s="24">
        <v>0</v>
      </c>
      <c r="F132" s="24">
        <v>95.42</v>
      </c>
      <c r="G132" s="24">
        <v>71797</v>
      </c>
    </row>
    <row r="133" spans="1:7" x14ac:dyDescent="0.25">
      <c r="A133" s="11">
        <v>44601</v>
      </c>
      <c r="B133" s="24">
        <v>1210.2863</v>
      </c>
      <c r="C133" s="24">
        <v>5635.5</v>
      </c>
      <c r="D133" s="24">
        <v>1832</v>
      </c>
      <c r="E133" s="24">
        <v>0</v>
      </c>
      <c r="F133" s="24">
        <v>96.81</v>
      </c>
      <c r="G133" s="24">
        <v>85491</v>
      </c>
    </row>
    <row r="134" spans="1:7" x14ac:dyDescent="0.25">
      <c r="A134" s="11">
        <v>44602</v>
      </c>
      <c r="B134" s="24">
        <v>1188.1974</v>
      </c>
      <c r="C134" s="24">
        <v>5666.99</v>
      </c>
      <c r="D134" s="24">
        <v>1826.8</v>
      </c>
      <c r="E134" s="24">
        <v>0</v>
      </c>
      <c r="F134" s="24">
        <v>97.59</v>
      </c>
      <c r="G134" s="24">
        <v>71209</v>
      </c>
    </row>
    <row r="135" spans="1:7" x14ac:dyDescent="0.25">
      <c r="A135" s="11">
        <v>44603</v>
      </c>
      <c r="B135" s="24">
        <v>1169.5896</v>
      </c>
      <c r="C135" s="24">
        <v>5597.05</v>
      </c>
      <c r="D135" s="24">
        <v>1858.9</v>
      </c>
      <c r="E135" s="24">
        <v>0</v>
      </c>
      <c r="F135" s="24">
        <v>98.07</v>
      </c>
      <c r="G135" s="24">
        <v>146673</v>
      </c>
    </row>
    <row r="136" spans="1:7" x14ac:dyDescent="0.25">
      <c r="A136" s="11">
        <v>44606</v>
      </c>
      <c r="B136" s="24">
        <v>1169.4421</v>
      </c>
      <c r="C136" s="24">
        <v>5502.18</v>
      </c>
      <c r="D136" s="24">
        <v>1867.5</v>
      </c>
      <c r="E136" s="24">
        <v>0</v>
      </c>
      <c r="F136" s="24">
        <v>99.97</v>
      </c>
      <c r="G136" s="24">
        <v>103254</v>
      </c>
    </row>
    <row r="137" spans="1:7" x14ac:dyDescent="0.25">
      <c r="A137" s="11">
        <v>44607</v>
      </c>
      <c r="B137" s="24">
        <v>1203.1242999999999</v>
      </c>
      <c r="C137" s="24">
        <v>5490.28</v>
      </c>
      <c r="D137" s="24">
        <v>1854.7</v>
      </c>
      <c r="E137" s="24">
        <v>0</v>
      </c>
      <c r="F137" s="24">
        <v>97.79</v>
      </c>
      <c r="G137" s="24">
        <v>114414</v>
      </c>
    </row>
    <row r="138" spans="1:7" x14ac:dyDescent="0.25">
      <c r="A138" s="11">
        <v>44608</v>
      </c>
      <c r="B138" s="24">
        <v>1197.5615</v>
      </c>
      <c r="C138" s="24">
        <v>5616.38</v>
      </c>
      <c r="D138" s="24">
        <v>1870.1</v>
      </c>
      <c r="E138" s="24">
        <v>0</v>
      </c>
      <c r="F138" s="24">
        <v>100.87</v>
      </c>
      <c r="G138" s="24">
        <v>113817</v>
      </c>
    </row>
    <row r="139" spans="1:7" x14ac:dyDescent="0.25">
      <c r="A139" s="11">
        <v>44609</v>
      </c>
      <c r="B139" s="24">
        <v>1207.8210999999999</v>
      </c>
      <c r="C139" s="24">
        <v>5662.28</v>
      </c>
      <c r="D139" s="24">
        <v>1899.5</v>
      </c>
      <c r="E139" s="24">
        <v>0</v>
      </c>
      <c r="F139" s="24">
        <v>97.53</v>
      </c>
      <c r="G139" s="24">
        <v>88818</v>
      </c>
    </row>
    <row r="140" spans="1:7" x14ac:dyDescent="0.25">
      <c r="A140" s="11">
        <v>44610</v>
      </c>
      <c r="B140" s="24">
        <v>1204.3705</v>
      </c>
      <c r="C140" s="24">
        <v>5479.9</v>
      </c>
      <c r="D140" s="24">
        <v>1896.8</v>
      </c>
      <c r="E140" s="24">
        <v>0</v>
      </c>
      <c r="F140" s="24">
        <v>97.61</v>
      </c>
      <c r="G140" s="24">
        <v>87561</v>
      </c>
    </row>
    <row r="141" spans="1:7" x14ac:dyDescent="0.25">
      <c r="A141" s="11">
        <v>44613</v>
      </c>
      <c r="B141" s="24">
        <v>1193.6012000000001</v>
      </c>
      <c r="C141" s="24">
        <v>5327.44</v>
      </c>
      <c r="D141" s="24">
        <v>0</v>
      </c>
      <c r="E141" s="24">
        <v>0</v>
      </c>
      <c r="F141" s="24">
        <v>99.05</v>
      </c>
      <c r="G141" s="24">
        <v>117500</v>
      </c>
    </row>
    <row r="142" spans="1:7" x14ac:dyDescent="0.25">
      <c r="A142" s="11">
        <v>44614</v>
      </c>
      <c r="B142" s="24">
        <v>1183.9818</v>
      </c>
      <c r="C142" s="24">
        <v>5226.7</v>
      </c>
      <c r="D142" s="24">
        <v>1901.2</v>
      </c>
      <c r="E142" s="24">
        <v>0</v>
      </c>
      <c r="F142" s="24">
        <v>100.43</v>
      </c>
      <c r="G142" s="24">
        <v>97825</v>
      </c>
    </row>
    <row r="143" spans="1:7" x14ac:dyDescent="0.25">
      <c r="A143" s="11">
        <v>44615</v>
      </c>
      <c r="B143" s="24">
        <v>1231.077</v>
      </c>
      <c r="C143" s="24">
        <v>5299.24</v>
      </c>
      <c r="D143" s="24">
        <v>1907.9</v>
      </c>
      <c r="E143" s="24">
        <v>0</v>
      </c>
      <c r="F143" s="24">
        <v>100.58</v>
      </c>
      <c r="G143" s="24">
        <v>82557</v>
      </c>
    </row>
    <row r="144" spans="1:7" x14ac:dyDescent="0.25">
      <c r="A144" s="11">
        <v>44616</v>
      </c>
      <c r="B144" s="24">
        <v>1214.9889000000001</v>
      </c>
      <c r="C144" s="24">
        <v>5069.79</v>
      </c>
      <c r="D144" s="24">
        <v>1920.3</v>
      </c>
      <c r="E144" s="24">
        <v>0</v>
      </c>
      <c r="F144" s="24">
        <v>106.57</v>
      </c>
      <c r="G144" s="24">
        <v>103173</v>
      </c>
    </row>
    <row r="145" spans="1:7" x14ac:dyDescent="0.25">
      <c r="A145" s="11">
        <v>44617</v>
      </c>
      <c r="B145" s="24">
        <v>1240.8776</v>
      </c>
      <c r="C145" s="24">
        <v>5112.62</v>
      </c>
      <c r="D145" s="24">
        <v>1892.4</v>
      </c>
      <c r="E145" s="24">
        <v>0</v>
      </c>
      <c r="F145" s="24">
        <v>99.64</v>
      </c>
      <c r="G145" s="24">
        <v>84719</v>
      </c>
    </row>
    <row r="146" spans="1:7" x14ac:dyDescent="0.25">
      <c r="A146" s="11">
        <v>44620</v>
      </c>
      <c r="B146" s="24">
        <v>1249.5852</v>
      </c>
      <c r="C146" s="24">
        <v>5118.0200000000004</v>
      </c>
      <c r="D146" s="24">
        <v>1910.4</v>
      </c>
      <c r="E146" s="24">
        <v>0</v>
      </c>
      <c r="F146" s="24">
        <v>103.32</v>
      </c>
      <c r="G146" s="24">
        <v>55760</v>
      </c>
    </row>
    <row r="147" spans="1:7" x14ac:dyDescent="0.25">
      <c r="A147" s="11">
        <v>44621</v>
      </c>
      <c r="B147" s="24">
        <v>1239.019</v>
      </c>
      <c r="C147" s="24">
        <v>5155.6899999999996</v>
      </c>
      <c r="D147" s="24">
        <v>1939.4</v>
      </c>
      <c r="E147" s="24">
        <v>0</v>
      </c>
      <c r="F147" s="24">
        <v>113.11</v>
      </c>
      <c r="G147" s="24">
        <v>78669</v>
      </c>
    </row>
    <row r="148" spans="1:7" x14ac:dyDescent="0.25">
      <c r="A148" s="11">
        <v>44622</v>
      </c>
      <c r="B148" s="24">
        <v>1230.2782</v>
      </c>
      <c r="C148" s="24">
        <v>5015.74</v>
      </c>
      <c r="D148" s="24">
        <v>1927.7</v>
      </c>
      <c r="E148" s="24">
        <v>0</v>
      </c>
      <c r="F148" s="24">
        <v>117.52</v>
      </c>
      <c r="G148" s="24">
        <v>72814</v>
      </c>
    </row>
    <row r="149" spans="1:7" x14ac:dyDescent="0.25">
      <c r="A149" s="11">
        <v>44623</v>
      </c>
      <c r="B149" s="24">
        <v>1209.8187</v>
      </c>
      <c r="C149" s="24">
        <v>4957.6099999999997</v>
      </c>
      <c r="D149" s="24">
        <v>1940.2</v>
      </c>
      <c r="E149" s="24">
        <v>0</v>
      </c>
      <c r="F149" s="24">
        <v>119.88</v>
      </c>
      <c r="G149" s="24">
        <v>99432</v>
      </c>
    </row>
    <row r="150" spans="1:7" x14ac:dyDescent="0.25">
      <c r="A150" s="11">
        <v>44624</v>
      </c>
      <c r="B150" s="24">
        <v>1203.0890999999999</v>
      </c>
      <c r="C150" s="24">
        <v>4737.93</v>
      </c>
      <c r="D150" s="24">
        <v>1969.5</v>
      </c>
      <c r="E150" s="24">
        <v>0</v>
      </c>
      <c r="F150" s="24">
        <v>120.33</v>
      </c>
      <c r="G150" s="24">
        <v>89395</v>
      </c>
    </row>
    <row r="151" spans="1:7" x14ac:dyDescent="0.25">
      <c r="A151" s="11">
        <v>44627</v>
      </c>
      <c r="B151" s="24">
        <v>1169.9825000000001</v>
      </c>
      <c r="C151" s="24">
        <v>4527.83</v>
      </c>
      <c r="D151" s="24">
        <v>1997</v>
      </c>
      <c r="E151" s="24">
        <v>0</v>
      </c>
      <c r="F151" s="24">
        <v>130.32</v>
      </c>
      <c r="G151" s="24">
        <v>107368</v>
      </c>
    </row>
    <row r="152" spans="1:7" x14ac:dyDescent="0.25">
      <c r="A152" s="11">
        <v>44628</v>
      </c>
      <c r="B152" s="24">
        <v>1137.0749000000001</v>
      </c>
      <c r="C152" s="24">
        <v>4382.32</v>
      </c>
      <c r="D152" s="24">
        <v>2056.6999999999998</v>
      </c>
      <c r="E152" s="24">
        <v>0</v>
      </c>
      <c r="F152" s="24">
        <v>137.71</v>
      </c>
      <c r="G152" s="24">
        <v>73818</v>
      </c>
    </row>
    <row r="153" spans="1:7" x14ac:dyDescent="0.25">
      <c r="A153" s="11">
        <v>44629</v>
      </c>
      <c r="B153" s="24">
        <v>1129.6470999999999</v>
      </c>
      <c r="C153" s="24">
        <v>4393.91</v>
      </c>
      <c r="D153" s="24">
        <v>1998.3</v>
      </c>
      <c r="E153" s="24">
        <v>0</v>
      </c>
      <c r="F153" s="24">
        <v>129.74</v>
      </c>
      <c r="G153" s="24">
        <v>112307</v>
      </c>
    </row>
    <row r="154" spans="1:7" x14ac:dyDescent="0.25">
      <c r="A154" s="11">
        <v>44630</v>
      </c>
      <c r="B154" s="24">
        <v>1153.3575000000001</v>
      </c>
      <c r="C154" s="24">
        <v>4436.6499999999996</v>
      </c>
      <c r="D154" s="24">
        <v>1999.8</v>
      </c>
      <c r="E154" s="24">
        <v>0</v>
      </c>
      <c r="F154" s="24">
        <v>121.31</v>
      </c>
      <c r="G154" s="24">
        <v>67992</v>
      </c>
    </row>
    <row r="155" spans="1:7" x14ac:dyDescent="0.25">
      <c r="A155" s="11">
        <v>44631</v>
      </c>
      <c r="B155" s="24">
        <v>1161.2101</v>
      </c>
      <c r="C155" s="24">
        <v>4246.97</v>
      </c>
      <c r="D155" s="24">
        <v>1986.8</v>
      </c>
      <c r="E155" s="24">
        <v>0</v>
      </c>
      <c r="F155" s="24">
        <v>119.23</v>
      </c>
      <c r="G155" s="24">
        <v>156526</v>
      </c>
    </row>
    <row r="156" spans="1:7" x14ac:dyDescent="0.25">
      <c r="A156" s="11">
        <v>44634</v>
      </c>
      <c r="B156" s="24">
        <v>1126.2819999999999</v>
      </c>
      <c r="C156" s="24">
        <v>3778.6</v>
      </c>
      <c r="D156" s="24">
        <v>1964.7</v>
      </c>
      <c r="E156" s="24">
        <v>0</v>
      </c>
      <c r="F156" s="24">
        <v>111.7</v>
      </c>
      <c r="G156" s="24">
        <v>122791</v>
      </c>
    </row>
    <row r="157" spans="1:7" x14ac:dyDescent="0.25">
      <c r="A157" s="11">
        <v>44635</v>
      </c>
      <c r="B157" s="24">
        <v>1093.4328</v>
      </c>
      <c r="C157" s="24">
        <v>3472.42</v>
      </c>
      <c r="D157" s="24">
        <v>1929.3</v>
      </c>
      <c r="E157" s="24">
        <v>0</v>
      </c>
      <c r="F157" s="24">
        <v>108.21</v>
      </c>
      <c r="G157" s="24">
        <v>156869</v>
      </c>
    </row>
    <row r="158" spans="1:7" x14ac:dyDescent="0.25">
      <c r="A158" s="11">
        <v>44636</v>
      </c>
      <c r="B158" s="24">
        <v>1125.4845</v>
      </c>
      <c r="C158" s="24">
        <v>4243.3900000000003</v>
      </c>
      <c r="D158" s="24">
        <v>1908.9</v>
      </c>
      <c r="E158" s="24">
        <v>0</v>
      </c>
      <c r="F158" s="24">
        <v>106.77</v>
      </c>
      <c r="G158" s="24">
        <v>130198</v>
      </c>
    </row>
    <row r="159" spans="1:7" x14ac:dyDescent="0.25">
      <c r="A159" s="11">
        <v>44637</v>
      </c>
      <c r="B159" s="24">
        <v>1142.713</v>
      </c>
      <c r="C159" s="24">
        <v>4572.79</v>
      </c>
      <c r="D159" s="24">
        <v>1939</v>
      </c>
      <c r="E159" s="24">
        <v>0</v>
      </c>
      <c r="F159" s="24">
        <v>113.74</v>
      </c>
      <c r="G159" s="24">
        <v>68834</v>
      </c>
    </row>
    <row r="160" spans="1:7" x14ac:dyDescent="0.25">
      <c r="A160" s="11">
        <v>44638</v>
      </c>
      <c r="B160" s="24">
        <v>1144.3212000000001</v>
      </c>
      <c r="C160" s="24">
        <v>4484.93</v>
      </c>
      <c r="D160" s="24">
        <v>1935.6</v>
      </c>
      <c r="E160" s="24">
        <v>0</v>
      </c>
      <c r="F160" s="24">
        <v>113.4</v>
      </c>
      <c r="G160" s="24">
        <v>64896</v>
      </c>
    </row>
    <row r="161" spans="1:7" x14ac:dyDescent="0.25">
      <c r="A161" s="11">
        <v>44641</v>
      </c>
      <c r="B161" s="24">
        <v>1152.3255999999999</v>
      </c>
      <c r="C161" s="24">
        <v>4416.33</v>
      </c>
      <c r="D161" s="24">
        <v>0</v>
      </c>
      <c r="E161" s="24">
        <v>0</v>
      </c>
      <c r="F161" s="24">
        <v>121.08</v>
      </c>
      <c r="G161" s="24">
        <v>56269</v>
      </c>
    </row>
    <row r="162" spans="1:7" x14ac:dyDescent="0.25">
      <c r="A162" s="11">
        <v>44642</v>
      </c>
      <c r="B162" s="24">
        <v>1134.3184000000001</v>
      </c>
      <c r="C162" s="24">
        <v>4653.7</v>
      </c>
      <c r="D162" s="24">
        <v>0</v>
      </c>
      <c r="E162" s="24">
        <v>0</v>
      </c>
      <c r="F162" s="24">
        <v>120.53</v>
      </c>
      <c r="G162" s="24">
        <v>80343</v>
      </c>
    </row>
    <row r="163" spans="1:7" x14ac:dyDescent="0.25">
      <c r="A163" s="11">
        <v>44643</v>
      </c>
      <c r="B163" s="24">
        <v>1144.0887</v>
      </c>
      <c r="C163" s="24">
        <v>4749.12</v>
      </c>
      <c r="D163" s="24">
        <v>0</v>
      </c>
      <c r="E163" s="24">
        <v>0</v>
      </c>
      <c r="F163" s="24">
        <v>126.51</v>
      </c>
      <c r="G163" s="24">
        <v>71602</v>
      </c>
    </row>
    <row r="164" spans="1:7" x14ac:dyDescent="0.25">
      <c r="A164" s="11">
        <v>44644</v>
      </c>
      <c r="B164" s="24">
        <v>1134.57</v>
      </c>
      <c r="C164" s="24">
        <v>4609.0200000000004</v>
      </c>
      <c r="D164" s="24">
        <v>1964</v>
      </c>
      <c r="E164" s="24">
        <v>0</v>
      </c>
      <c r="F164" s="24">
        <v>124.33</v>
      </c>
      <c r="G164" s="24">
        <v>67859</v>
      </c>
    </row>
    <row r="165" spans="1:7" x14ac:dyDescent="0.25">
      <c r="A165" s="11">
        <v>44645</v>
      </c>
      <c r="B165" s="24">
        <v>1106.8626999999999</v>
      </c>
      <c r="C165" s="24">
        <v>4379.33</v>
      </c>
      <c r="D165" s="24">
        <v>0</v>
      </c>
      <c r="E165" s="24">
        <v>0</v>
      </c>
      <c r="F165" s="24">
        <v>124.6</v>
      </c>
      <c r="G165" s="24">
        <v>57471</v>
      </c>
    </row>
    <row r="166" spans="1:7" x14ac:dyDescent="0.25">
      <c r="A166" s="11">
        <v>44648</v>
      </c>
      <c r="B166" s="24">
        <v>1090.7343000000001</v>
      </c>
      <c r="C166" s="24">
        <v>4494.01</v>
      </c>
      <c r="D166" s="24">
        <v>1933.4</v>
      </c>
      <c r="E166" s="24">
        <v>0</v>
      </c>
      <c r="F166" s="24">
        <v>117.7</v>
      </c>
      <c r="G166" s="24">
        <v>56509</v>
      </c>
    </row>
    <row r="167" spans="1:7" x14ac:dyDescent="0.25">
      <c r="A167" s="11">
        <v>44649</v>
      </c>
      <c r="B167" s="24">
        <v>1079.933</v>
      </c>
      <c r="C167" s="24">
        <v>4607.09</v>
      </c>
      <c r="D167" s="24">
        <v>1893.5</v>
      </c>
      <c r="E167" s="24">
        <v>0</v>
      </c>
      <c r="F167" s="24">
        <v>112.45</v>
      </c>
      <c r="G167" s="24">
        <v>49230</v>
      </c>
    </row>
    <row r="168" spans="1:7" x14ac:dyDescent="0.25">
      <c r="A168" s="11">
        <v>44650</v>
      </c>
      <c r="B168" s="24">
        <v>1112.5186000000001</v>
      </c>
      <c r="C168" s="24">
        <v>4622.57</v>
      </c>
      <c r="D168" s="24">
        <v>1932.8</v>
      </c>
      <c r="E168" s="24">
        <v>0</v>
      </c>
      <c r="F168" s="24">
        <v>115.97</v>
      </c>
      <c r="G168" s="24">
        <v>64629</v>
      </c>
    </row>
    <row r="169" spans="1:7" x14ac:dyDescent="0.25">
      <c r="A169" s="11">
        <v>44651</v>
      </c>
      <c r="B169" s="24">
        <v>1091.0588</v>
      </c>
      <c r="C169" s="24">
        <v>4557.99</v>
      </c>
      <c r="D169" s="24">
        <v>0</v>
      </c>
      <c r="E169" s="24">
        <v>0</v>
      </c>
      <c r="F169" s="24">
        <v>110.3</v>
      </c>
      <c r="G169" s="24">
        <v>61710</v>
      </c>
    </row>
    <row r="170" spans="1:7" x14ac:dyDescent="0.25">
      <c r="A170" s="11">
        <v>44652</v>
      </c>
      <c r="B170" s="24">
        <v>1089.1947</v>
      </c>
      <c r="C170" s="24">
        <v>4524.25</v>
      </c>
      <c r="D170" s="24">
        <v>1923.5</v>
      </c>
      <c r="E170" s="24">
        <v>0</v>
      </c>
      <c r="F170" s="24">
        <v>107.66</v>
      </c>
      <c r="G170" s="24">
        <v>54507</v>
      </c>
    </row>
    <row r="171" spans="1:7" x14ac:dyDescent="0.25">
      <c r="A171" s="11">
        <v>44655</v>
      </c>
      <c r="B171" s="24">
        <v>0</v>
      </c>
      <c r="C171" s="24">
        <v>4769.99</v>
      </c>
      <c r="D171" s="24">
        <v>1930.4</v>
      </c>
      <c r="E171" s="24">
        <v>0</v>
      </c>
      <c r="F171" s="24">
        <v>108.89</v>
      </c>
      <c r="G171" s="24">
        <v>0</v>
      </c>
    </row>
    <row r="172" spans="1:7" x14ac:dyDescent="0.25">
      <c r="A172" s="11">
        <v>44656</v>
      </c>
      <c r="B172" s="24">
        <v>0</v>
      </c>
      <c r="C172" s="24">
        <v>0</v>
      </c>
      <c r="D172" s="24">
        <v>1922.9</v>
      </c>
      <c r="E172" s="24">
        <v>0</v>
      </c>
      <c r="F172" s="24">
        <v>107.85</v>
      </c>
      <c r="G172" s="24">
        <v>0</v>
      </c>
    </row>
    <row r="173" spans="1:7" x14ac:dyDescent="0.25">
      <c r="A173" s="11">
        <v>44657</v>
      </c>
      <c r="B173" s="24">
        <v>1058.4927</v>
      </c>
      <c r="C173" s="24">
        <v>4587.7299999999996</v>
      </c>
      <c r="D173" s="24">
        <v>1922.6</v>
      </c>
      <c r="E173" s="24">
        <v>0</v>
      </c>
      <c r="F173" s="24">
        <v>104.72</v>
      </c>
      <c r="G173" s="24">
        <v>51911</v>
      </c>
    </row>
    <row r="174" spans="1:7" x14ac:dyDescent="0.25">
      <c r="A174" s="11">
        <v>44658</v>
      </c>
      <c r="B174" s="24">
        <v>1036.0737999999999</v>
      </c>
      <c r="C174" s="24">
        <v>4474.13</v>
      </c>
      <c r="D174" s="24">
        <v>1932.3</v>
      </c>
      <c r="E174" s="24">
        <v>0</v>
      </c>
      <c r="F174" s="24">
        <v>98.39</v>
      </c>
      <c r="G174" s="24">
        <v>58588</v>
      </c>
    </row>
    <row r="175" spans="1:7" x14ac:dyDescent="0.25">
      <c r="A175" s="11">
        <v>44659</v>
      </c>
      <c r="B175" s="24">
        <v>1027.2438</v>
      </c>
      <c r="C175" s="24">
        <v>4422.74</v>
      </c>
      <c r="D175" s="24">
        <v>1946.4</v>
      </c>
      <c r="E175" s="24">
        <v>0</v>
      </c>
      <c r="F175" s="24">
        <v>100.7</v>
      </c>
      <c r="G175" s="24">
        <v>52733</v>
      </c>
    </row>
    <row r="176" spans="1:7" x14ac:dyDescent="0.25">
      <c r="A176" s="11">
        <v>44662</v>
      </c>
      <c r="B176" s="24">
        <v>988.76130000000001</v>
      </c>
      <c r="C176" s="24">
        <v>4191.03</v>
      </c>
      <c r="D176" s="24">
        <v>1953.5</v>
      </c>
      <c r="E176" s="24">
        <v>0</v>
      </c>
      <c r="F176" s="24">
        <v>98.69</v>
      </c>
      <c r="G176" s="24">
        <v>65122</v>
      </c>
    </row>
    <row r="177" spans="1:7" x14ac:dyDescent="0.25">
      <c r="A177" s="11">
        <v>44663</v>
      </c>
      <c r="B177" s="24">
        <v>994.4384</v>
      </c>
      <c r="C177" s="24">
        <v>4249.59</v>
      </c>
      <c r="D177" s="24">
        <v>1966.6</v>
      </c>
      <c r="E177" s="24">
        <v>0</v>
      </c>
      <c r="F177" s="24">
        <v>105.6</v>
      </c>
      <c r="G177" s="24">
        <v>120623</v>
      </c>
    </row>
    <row r="178" spans="1:7" x14ac:dyDescent="0.25">
      <c r="A178" s="11">
        <v>44664</v>
      </c>
      <c r="B178" s="24">
        <v>964.83230000000003</v>
      </c>
      <c r="C178" s="24">
        <v>4268.91</v>
      </c>
      <c r="D178" s="24">
        <v>1976.3</v>
      </c>
      <c r="E178" s="24">
        <v>0</v>
      </c>
      <c r="F178" s="24">
        <v>106.65</v>
      </c>
      <c r="G178" s="24">
        <v>48521</v>
      </c>
    </row>
    <row r="179" spans="1:7" x14ac:dyDescent="0.25">
      <c r="A179" s="11">
        <v>44665</v>
      </c>
      <c r="B179" s="24">
        <v>975.57399999999996</v>
      </c>
      <c r="C179" s="24">
        <v>4320.1000000000004</v>
      </c>
      <c r="D179" s="24">
        <v>1972.9</v>
      </c>
      <c r="E179" s="24">
        <v>0</v>
      </c>
      <c r="F179" s="24">
        <v>106.8</v>
      </c>
      <c r="G179" s="24">
        <v>57882</v>
      </c>
    </row>
    <row r="180" spans="1:7" x14ac:dyDescent="0.25">
      <c r="A180" s="11">
        <v>44666</v>
      </c>
      <c r="B180" s="24">
        <v>973.36320000000001</v>
      </c>
      <c r="C180" s="24">
        <v>0</v>
      </c>
      <c r="D180" s="24">
        <v>0</v>
      </c>
      <c r="E180" s="24">
        <v>0</v>
      </c>
      <c r="F180" s="24">
        <v>0</v>
      </c>
      <c r="G180" s="24">
        <v>75061</v>
      </c>
    </row>
    <row r="181" spans="1:7" x14ac:dyDescent="0.25">
      <c r="A181" s="11">
        <v>44669</v>
      </c>
      <c r="B181" s="24">
        <v>1004.6079</v>
      </c>
      <c r="C181" s="24">
        <v>0</v>
      </c>
      <c r="D181" s="24">
        <v>1977.3</v>
      </c>
      <c r="E181" s="24">
        <v>0</v>
      </c>
      <c r="F181" s="24">
        <v>0</v>
      </c>
      <c r="G181" s="24">
        <v>90009</v>
      </c>
    </row>
    <row r="182" spans="1:7" x14ac:dyDescent="0.25">
      <c r="A182" s="11">
        <v>44670</v>
      </c>
      <c r="B182" s="24">
        <v>989.93299999999999</v>
      </c>
      <c r="C182" s="24">
        <v>4156.42</v>
      </c>
      <c r="D182" s="24">
        <v>1945.7</v>
      </c>
      <c r="E182" s="24">
        <v>0</v>
      </c>
      <c r="F182" s="24">
        <v>105.76</v>
      </c>
      <c r="G182" s="24">
        <v>64525</v>
      </c>
    </row>
    <row r="183" spans="1:7" x14ac:dyDescent="0.25">
      <c r="A183" s="11">
        <v>44671</v>
      </c>
      <c r="B183" s="24">
        <v>973.51020000000005</v>
      </c>
      <c r="C183" s="24">
        <v>4134.04</v>
      </c>
      <c r="D183" s="24">
        <v>1952.6</v>
      </c>
      <c r="E183" s="24">
        <v>0</v>
      </c>
      <c r="F183" s="24">
        <v>105.64</v>
      </c>
      <c r="G183" s="24">
        <v>74471</v>
      </c>
    </row>
    <row r="184" spans="1:7" x14ac:dyDescent="0.25">
      <c r="A184" s="11">
        <v>44672</v>
      </c>
      <c r="B184" s="24">
        <v>957.7174</v>
      </c>
      <c r="C184" s="24">
        <v>3990.08</v>
      </c>
      <c r="D184" s="24">
        <v>1943</v>
      </c>
      <c r="E184" s="24">
        <v>0</v>
      </c>
      <c r="F184" s="24">
        <v>106.4</v>
      </c>
      <c r="G184" s="24">
        <v>53132</v>
      </c>
    </row>
    <row r="185" spans="1:7" x14ac:dyDescent="0.25">
      <c r="A185" s="11">
        <v>44673</v>
      </c>
      <c r="B185" s="24">
        <v>942.06849999999997</v>
      </c>
      <c r="C185" s="24">
        <v>4001.08</v>
      </c>
      <c r="D185" s="24">
        <v>1930.4</v>
      </c>
      <c r="E185" s="24">
        <v>0</v>
      </c>
      <c r="F185" s="24">
        <v>105.42</v>
      </c>
      <c r="G185" s="24">
        <v>68032</v>
      </c>
    </row>
    <row r="186" spans="1:7" x14ac:dyDescent="0.25">
      <c r="A186" s="11">
        <v>44676</v>
      </c>
      <c r="B186" s="24">
        <v>884.30489999999998</v>
      </c>
      <c r="C186" s="24">
        <v>3806.19</v>
      </c>
      <c r="D186" s="24">
        <v>1897.6</v>
      </c>
      <c r="E186" s="24">
        <v>0</v>
      </c>
      <c r="F186" s="24">
        <v>97.63</v>
      </c>
      <c r="G186" s="24">
        <v>73896</v>
      </c>
    </row>
    <row r="187" spans="1:7" x14ac:dyDescent="0.25">
      <c r="A187" s="11">
        <v>44677</v>
      </c>
      <c r="B187" s="24">
        <v>868.06719999999996</v>
      </c>
      <c r="C187" s="24">
        <v>3915.27</v>
      </c>
      <c r="D187" s="24">
        <v>1903.2</v>
      </c>
      <c r="E187" s="24">
        <v>0</v>
      </c>
      <c r="F187" s="24">
        <v>102.33</v>
      </c>
      <c r="G187" s="24">
        <v>57413</v>
      </c>
    </row>
    <row r="188" spans="1:7" x14ac:dyDescent="0.25">
      <c r="A188" s="11">
        <v>44678</v>
      </c>
      <c r="B188" s="24">
        <v>906.43269999999995</v>
      </c>
      <c r="C188" s="24">
        <v>3981.14</v>
      </c>
      <c r="D188" s="24">
        <v>1882.4</v>
      </c>
      <c r="E188" s="24">
        <v>0</v>
      </c>
      <c r="F188" s="24">
        <v>103.15</v>
      </c>
      <c r="G188" s="24">
        <v>72872</v>
      </c>
    </row>
    <row r="189" spans="1:7" x14ac:dyDescent="0.25">
      <c r="A189" s="11">
        <v>44679</v>
      </c>
      <c r="B189" s="24">
        <v>903.0643</v>
      </c>
      <c r="C189" s="24">
        <v>4066.89</v>
      </c>
      <c r="D189" s="24">
        <v>1892.4</v>
      </c>
      <c r="E189" s="24">
        <v>0</v>
      </c>
      <c r="F189" s="24">
        <v>105.79</v>
      </c>
      <c r="G189" s="24">
        <v>73355</v>
      </c>
    </row>
    <row r="190" spans="1:7" x14ac:dyDescent="0.25">
      <c r="A190" s="11">
        <v>44680</v>
      </c>
      <c r="B190" s="24">
        <v>947.1508</v>
      </c>
      <c r="C190" s="24">
        <v>4471.75</v>
      </c>
      <c r="D190" s="24">
        <v>1906</v>
      </c>
      <c r="E190" s="24">
        <v>0</v>
      </c>
      <c r="F190" s="24">
        <v>108.25</v>
      </c>
      <c r="G190" s="24">
        <v>87907</v>
      </c>
    </row>
    <row r="191" spans="1:7" x14ac:dyDescent="0.25">
      <c r="A191" s="11">
        <v>44683</v>
      </c>
      <c r="B191" s="24">
        <v>0</v>
      </c>
      <c r="C191" s="24">
        <v>0</v>
      </c>
      <c r="D191" s="24">
        <v>1860.2</v>
      </c>
      <c r="E191" s="24">
        <v>0</v>
      </c>
      <c r="F191" s="24">
        <v>0</v>
      </c>
      <c r="G191" s="24">
        <v>0</v>
      </c>
    </row>
    <row r="192" spans="1:7" x14ac:dyDescent="0.25">
      <c r="A192" s="11">
        <v>44684</v>
      </c>
      <c r="B192" s="24">
        <v>0</v>
      </c>
      <c r="C192" s="24">
        <v>4409.93</v>
      </c>
      <c r="D192" s="24">
        <v>0</v>
      </c>
      <c r="E192" s="24">
        <v>0</v>
      </c>
      <c r="F192" s="24">
        <v>106.21</v>
      </c>
      <c r="G192" s="24">
        <v>0</v>
      </c>
    </row>
    <row r="193" spans="1:7" x14ac:dyDescent="0.25">
      <c r="A193" s="11">
        <v>44685</v>
      </c>
      <c r="B193" s="24">
        <v>0</v>
      </c>
      <c r="C193" s="24">
        <v>4264.91</v>
      </c>
      <c r="D193" s="24">
        <v>0</v>
      </c>
      <c r="E193" s="24">
        <v>0</v>
      </c>
      <c r="F193" s="24">
        <v>109.04</v>
      </c>
      <c r="G193" s="24">
        <v>0</v>
      </c>
    </row>
    <row r="194" spans="1:7" x14ac:dyDescent="0.25">
      <c r="A194" s="11">
        <v>44686</v>
      </c>
      <c r="B194" s="24">
        <v>956.1268</v>
      </c>
      <c r="C194" s="24">
        <v>4258.88</v>
      </c>
      <c r="D194" s="24">
        <v>1876.3</v>
      </c>
      <c r="E194" s="24">
        <v>0</v>
      </c>
      <c r="F194" s="24">
        <v>112.42</v>
      </c>
      <c r="G194" s="24">
        <v>59431</v>
      </c>
    </row>
    <row r="195" spans="1:7" x14ac:dyDescent="0.25">
      <c r="A195" s="11">
        <v>44687</v>
      </c>
      <c r="B195" s="24">
        <v>942.22730000000001</v>
      </c>
      <c r="C195" s="24">
        <v>4036.26</v>
      </c>
      <c r="D195" s="24">
        <v>1886</v>
      </c>
      <c r="E195" s="24">
        <v>0</v>
      </c>
      <c r="F195" s="24">
        <v>114.6</v>
      </c>
      <c r="G195" s="24">
        <v>77984</v>
      </c>
    </row>
    <row r="196" spans="1:7" x14ac:dyDescent="0.25">
      <c r="A196" s="11">
        <v>44690</v>
      </c>
      <c r="B196" s="24">
        <v>946.72460000000001</v>
      </c>
      <c r="C196" s="24">
        <v>0</v>
      </c>
      <c r="D196" s="24">
        <v>1863.5</v>
      </c>
      <c r="E196" s="24">
        <v>0</v>
      </c>
      <c r="F196" s="24">
        <v>106.93</v>
      </c>
      <c r="G196" s="24">
        <v>55086</v>
      </c>
    </row>
    <row r="197" spans="1:7" x14ac:dyDescent="0.25">
      <c r="A197" s="11">
        <v>44691</v>
      </c>
      <c r="B197" s="24">
        <v>972.14120000000003</v>
      </c>
      <c r="C197" s="24">
        <v>3906.43</v>
      </c>
      <c r="D197" s="24">
        <v>0</v>
      </c>
      <c r="E197" s="24">
        <v>0</v>
      </c>
      <c r="F197" s="24">
        <v>104.06</v>
      </c>
      <c r="G197" s="24">
        <v>77430</v>
      </c>
    </row>
    <row r="198" spans="1:7" x14ac:dyDescent="0.25">
      <c r="A198" s="11">
        <v>44692</v>
      </c>
      <c r="B198" s="24">
        <v>1002.456</v>
      </c>
      <c r="C198" s="24">
        <v>4019.28</v>
      </c>
      <c r="D198" s="24">
        <v>1852.2</v>
      </c>
      <c r="E198" s="24">
        <v>0</v>
      </c>
      <c r="F198" s="24">
        <v>107.78</v>
      </c>
      <c r="G198" s="24">
        <v>82717</v>
      </c>
    </row>
    <row r="199" spans="1:7" x14ac:dyDescent="0.25">
      <c r="A199" s="11">
        <v>44693</v>
      </c>
      <c r="B199" s="24">
        <v>1013.0628</v>
      </c>
      <c r="C199" s="24">
        <v>3864.95</v>
      </c>
      <c r="D199" s="24">
        <v>1822.2</v>
      </c>
      <c r="E199" s="24">
        <v>0</v>
      </c>
      <c r="F199" s="24">
        <v>108.9</v>
      </c>
      <c r="G199" s="24">
        <v>73019</v>
      </c>
    </row>
    <row r="200" spans="1:7" x14ac:dyDescent="0.25">
      <c r="A200" s="11">
        <v>44694</v>
      </c>
      <c r="B200" s="24">
        <v>1010.8038</v>
      </c>
      <c r="C200" s="24">
        <v>4038.97</v>
      </c>
      <c r="D200" s="24">
        <v>1813.1</v>
      </c>
      <c r="E200" s="24">
        <v>0</v>
      </c>
      <c r="F200" s="24">
        <v>111.53</v>
      </c>
      <c r="G200" s="24">
        <v>84220</v>
      </c>
    </row>
    <row r="201" spans="1:7" x14ac:dyDescent="0.25">
      <c r="A201" s="11">
        <v>44697</v>
      </c>
      <c r="B201" s="24">
        <v>996.50609999999995</v>
      </c>
      <c r="C201" s="24">
        <v>4039.36</v>
      </c>
      <c r="D201" s="24">
        <v>1795</v>
      </c>
      <c r="E201" s="24">
        <v>0</v>
      </c>
      <c r="F201" s="24">
        <v>113.43</v>
      </c>
      <c r="G201" s="24">
        <v>80297</v>
      </c>
    </row>
    <row r="202" spans="1:7" x14ac:dyDescent="0.25">
      <c r="A202" s="11">
        <v>44698</v>
      </c>
      <c r="B202" s="24">
        <v>1010.3701</v>
      </c>
      <c r="C202" s="24">
        <v>4272.95</v>
      </c>
      <c r="D202" s="24">
        <v>1816.7</v>
      </c>
      <c r="E202" s="24">
        <v>0</v>
      </c>
      <c r="F202" s="24">
        <v>116.6</v>
      </c>
      <c r="G202" s="24">
        <v>65944</v>
      </c>
    </row>
    <row r="203" spans="1:7" x14ac:dyDescent="0.25">
      <c r="A203" s="11">
        <v>44699</v>
      </c>
      <c r="B203" s="24">
        <v>1013.997</v>
      </c>
      <c r="C203" s="24">
        <v>4260.37</v>
      </c>
      <c r="D203" s="24">
        <v>1819.7</v>
      </c>
      <c r="E203" s="24">
        <v>0</v>
      </c>
      <c r="F203" s="24">
        <v>111.39</v>
      </c>
      <c r="G203" s="24">
        <v>95811</v>
      </c>
    </row>
    <row r="204" spans="1:7" x14ac:dyDescent="0.25">
      <c r="A204" s="11">
        <v>44700</v>
      </c>
      <c r="B204" s="24">
        <v>1036.3408999999999</v>
      </c>
      <c r="C204" s="24">
        <v>4090.72</v>
      </c>
      <c r="D204" s="24">
        <v>1812.2</v>
      </c>
      <c r="E204" s="24">
        <v>0</v>
      </c>
      <c r="F204" s="24">
        <v>111.37</v>
      </c>
      <c r="G204" s="24">
        <v>97618</v>
      </c>
    </row>
    <row r="205" spans="1:7" x14ac:dyDescent="0.25">
      <c r="A205" s="11">
        <v>44701</v>
      </c>
      <c r="B205" s="24">
        <v>1045.3768</v>
      </c>
      <c r="C205" s="24">
        <v>4284.42</v>
      </c>
      <c r="D205" s="24">
        <v>1836.3</v>
      </c>
      <c r="E205" s="24">
        <v>0</v>
      </c>
      <c r="F205" s="24">
        <v>114.1</v>
      </c>
      <c r="G205" s="24">
        <v>85781</v>
      </c>
    </row>
    <row r="206" spans="1:7" x14ac:dyDescent="0.25">
      <c r="A206" s="11">
        <v>44704</v>
      </c>
      <c r="B206" s="24">
        <v>1046.1456000000001</v>
      </c>
      <c r="C206" s="24">
        <v>4177.6499999999996</v>
      </c>
      <c r="D206" s="24">
        <v>1856.6</v>
      </c>
      <c r="E206" s="24">
        <v>0</v>
      </c>
      <c r="F206" s="24">
        <v>115.77</v>
      </c>
      <c r="G206" s="24">
        <v>64476</v>
      </c>
    </row>
    <row r="207" spans="1:7" x14ac:dyDescent="0.25">
      <c r="A207" s="11">
        <v>44705</v>
      </c>
      <c r="B207" s="24">
        <v>996.64800000000002</v>
      </c>
      <c r="C207" s="24">
        <v>4032.34</v>
      </c>
      <c r="D207" s="24">
        <v>1864.6</v>
      </c>
      <c r="E207" s="24">
        <v>0</v>
      </c>
      <c r="F207" s="24">
        <v>115.93</v>
      </c>
      <c r="G207" s="24">
        <v>56017</v>
      </c>
    </row>
    <row r="208" spans="1:7" x14ac:dyDescent="0.25">
      <c r="A208" s="11">
        <v>44706</v>
      </c>
      <c r="B208" s="24">
        <v>1006.5232999999999</v>
      </c>
      <c r="C208" s="24">
        <v>4043.69</v>
      </c>
      <c r="D208" s="24">
        <v>0</v>
      </c>
      <c r="E208" s="24">
        <v>0</v>
      </c>
      <c r="F208" s="24">
        <v>115.75</v>
      </c>
      <c r="G208" s="24">
        <v>66532</v>
      </c>
    </row>
    <row r="209" spans="1:7" x14ac:dyDescent="0.25">
      <c r="A209" s="11">
        <v>44707</v>
      </c>
      <c r="B209" s="24">
        <v>1004.2564</v>
      </c>
      <c r="C209" s="24">
        <v>4033.79</v>
      </c>
      <c r="D209" s="24">
        <v>1841.1</v>
      </c>
      <c r="E209" s="24">
        <v>0</v>
      </c>
      <c r="F209" s="24">
        <v>118.9</v>
      </c>
      <c r="G209" s="24">
        <v>77660</v>
      </c>
    </row>
    <row r="210" spans="1:7" x14ac:dyDescent="0.25">
      <c r="A210" s="11">
        <v>44708</v>
      </c>
      <c r="B210" s="24">
        <v>993.69889999999998</v>
      </c>
      <c r="C210" s="24">
        <v>4186.95</v>
      </c>
      <c r="D210" s="24">
        <v>1850.6</v>
      </c>
      <c r="E210" s="24">
        <v>0</v>
      </c>
      <c r="F210" s="24">
        <v>119.87</v>
      </c>
      <c r="G210" s="24">
        <v>59740</v>
      </c>
    </row>
    <row r="211" spans="1:7" x14ac:dyDescent="0.25">
      <c r="A211" s="11">
        <v>44711</v>
      </c>
      <c r="B211" s="24">
        <v>1001.5397</v>
      </c>
      <c r="C211" s="24">
        <v>4352.0200000000004</v>
      </c>
      <c r="D211" s="24">
        <v>0</v>
      </c>
      <c r="E211" s="24">
        <v>0</v>
      </c>
      <c r="F211" s="24">
        <v>122.63</v>
      </c>
      <c r="G211" s="24">
        <v>90118</v>
      </c>
    </row>
    <row r="212" spans="1:7" x14ac:dyDescent="0.25">
      <c r="A212" s="11">
        <v>44712</v>
      </c>
      <c r="B212" s="24">
        <v>1035.3155999999999</v>
      </c>
      <c r="C212" s="24">
        <v>4483.6000000000004</v>
      </c>
      <c r="D212" s="24">
        <v>1833.8</v>
      </c>
      <c r="E212" s="24">
        <v>0</v>
      </c>
      <c r="F212" s="24">
        <v>124.52</v>
      </c>
      <c r="G212" s="24">
        <v>66026</v>
      </c>
    </row>
    <row r="213" spans="1:7" x14ac:dyDescent="0.25">
      <c r="A213" s="11">
        <v>44713</v>
      </c>
      <c r="B213" s="24">
        <v>1031.5833</v>
      </c>
      <c r="C213" s="24">
        <v>4433.38</v>
      </c>
      <c r="D213" s="24">
        <v>1845</v>
      </c>
      <c r="E213" s="24">
        <v>0</v>
      </c>
      <c r="F213" s="24">
        <v>123.19</v>
      </c>
      <c r="G213" s="24">
        <v>46037</v>
      </c>
    </row>
    <row r="214" spans="1:7" x14ac:dyDescent="0.25">
      <c r="A214" s="11">
        <v>44714</v>
      </c>
      <c r="B214" s="24">
        <v>1079.8543</v>
      </c>
      <c r="C214" s="24">
        <v>4397.74</v>
      </c>
      <c r="D214" s="24">
        <v>1867.9</v>
      </c>
      <c r="E214" s="24">
        <v>0</v>
      </c>
      <c r="F214" s="24">
        <v>0</v>
      </c>
      <c r="G214" s="24">
        <v>61104</v>
      </c>
    </row>
    <row r="215" spans="1:7" x14ac:dyDescent="0.25">
      <c r="A215" s="11">
        <v>44715</v>
      </c>
      <c r="B215" s="24">
        <v>0</v>
      </c>
      <c r="C215" s="24">
        <v>0</v>
      </c>
      <c r="D215" s="24">
        <v>1848.1</v>
      </c>
      <c r="E215" s="24">
        <v>0</v>
      </c>
      <c r="F215" s="24">
        <v>0</v>
      </c>
      <c r="G215" s="24">
        <v>0</v>
      </c>
    </row>
    <row r="216" spans="1:7" x14ac:dyDescent="0.25">
      <c r="A216" s="11">
        <v>44718</v>
      </c>
      <c r="B216" s="24">
        <v>1121.5373</v>
      </c>
      <c r="C216" s="24">
        <v>4601.95</v>
      </c>
      <c r="D216" s="24">
        <v>1840</v>
      </c>
      <c r="E216" s="24">
        <v>0</v>
      </c>
      <c r="F216" s="24">
        <v>124.89</v>
      </c>
      <c r="G216" s="24">
        <v>57028</v>
      </c>
    </row>
    <row r="217" spans="1:7" x14ac:dyDescent="0.25">
      <c r="A217" s="11">
        <v>44719</v>
      </c>
      <c r="B217" s="24">
        <v>1111.3951</v>
      </c>
      <c r="C217" s="24">
        <v>4599.4799999999996</v>
      </c>
      <c r="D217" s="24">
        <v>1851.6</v>
      </c>
      <c r="E217" s="24">
        <v>0</v>
      </c>
      <c r="F217" s="24">
        <v>125.91</v>
      </c>
      <c r="G217" s="24">
        <v>56151</v>
      </c>
    </row>
    <row r="218" spans="1:7" x14ac:dyDescent="0.25">
      <c r="A218" s="11">
        <v>44720</v>
      </c>
      <c r="B218" s="24">
        <v>1111.6738</v>
      </c>
      <c r="C218" s="24">
        <v>4818.3599999999997</v>
      </c>
      <c r="D218" s="24">
        <v>1853</v>
      </c>
      <c r="E218" s="24">
        <v>0</v>
      </c>
      <c r="F218" s="24">
        <v>128.49</v>
      </c>
      <c r="G218" s="24">
        <v>48485</v>
      </c>
    </row>
    <row r="219" spans="1:7" x14ac:dyDescent="0.25">
      <c r="A219" s="11">
        <v>44721</v>
      </c>
      <c r="B219" s="24">
        <v>1081.1731</v>
      </c>
      <c r="C219" s="24">
        <v>4749.57</v>
      </c>
      <c r="D219" s="24">
        <v>1845.9</v>
      </c>
      <c r="E219" s="24">
        <v>0</v>
      </c>
      <c r="F219" s="24">
        <v>128.99</v>
      </c>
      <c r="G219" s="24">
        <v>64752</v>
      </c>
    </row>
    <row r="220" spans="1:7" x14ac:dyDescent="0.25">
      <c r="A220" s="11">
        <v>44722</v>
      </c>
      <c r="B220" s="24">
        <v>1102.8486</v>
      </c>
      <c r="C220" s="24">
        <v>4826.42</v>
      </c>
      <c r="D220" s="24">
        <v>1869.5</v>
      </c>
      <c r="E220" s="24">
        <v>0</v>
      </c>
      <c r="F220" s="24">
        <v>127.58</v>
      </c>
      <c r="G220" s="24">
        <v>54048</v>
      </c>
    </row>
    <row r="221" spans="1:7" x14ac:dyDescent="0.25">
      <c r="A221" s="11">
        <v>44725</v>
      </c>
      <c r="B221" s="24">
        <v>1088.3771999999999</v>
      </c>
      <c r="C221" s="24">
        <v>4598.6499999999996</v>
      </c>
      <c r="D221" s="24">
        <v>1818.7</v>
      </c>
      <c r="E221" s="24">
        <v>0</v>
      </c>
      <c r="F221" s="24">
        <v>127.99</v>
      </c>
      <c r="G221" s="24">
        <v>39905</v>
      </c>
    </row>
    <row r="222" spans="1:7" x14ac:dyDescent="0.25">
      <c r="A222" s="11">
        <v>44726</v>
      </c>
      <c r="B222" s="24">
        <v>1070.5371</v>
      </c>
      <c r="C222" s="24">
        <v>4595.74</v>
      </c>
      <c r="D222" s="24">
        <v>1806.4</v>
      </c>
      <c r="E222" s="24">
        <v>0</v>
      </c>
      <c r="F222" s="24">
        <v>132.15</v>
      </c>
      <c r="G222" s="24">
        <v>54162</v>
      </c>
    </row>
    <row r="223" spans="1:7" x14ac:dyDescent="0.25">
      <c r="A223" s="11">
        <v>44727</v>
      </c>
      <c r="B223" s="24">
        <v>1062.7132999999999</v>
      </c>
      <c r="C223" s="24">
        <v>4703.72</v>
      </c>
      <c r="D223" s="24">
        <v>1830.7</v>
      </c>
      <c r="E223" s="24">
        <v>0</v>
      </c>
      <c r="F223" s="24">
        <v>128.19999999999999</v>
      </c>
      <c r="G223" s="24">
        <v>76865</v>
      </c>
    </row>
    <row r="224" spans="1:7" x14ac:dyDescent="0.25">
      <c r="A224" s="11">
        <v>44728</v>
      </c>
      <c r="B224" s="24">
        <v>1078.9465</v>
      </c>
      <c r="C224" s="24">
        <v>4547.22</v>
      </c>
      <c r="D224" s="24">
        <v>1850.6</v>
      </c>
      <c r="E224" s="24">
        <v>0</v>
      </c>
      <c r="F224" s="24">
        <v>124.34</v>
      </c>
      <c r="G224" s="24">
        <v>49686</v>
      </c>
    </row>
    <row r="225" spans="1:7" x14ac:dyDescent="0.25">
      <c r="A225" s="11">
        <v>44729</v>
      </c>
      <c r="B225" s="24">
        <v>1092.0871999999999</v>
      </c>
      <c r="C225" s="24">
        <v>4653.3599999999997</v>
      </c>
      <c r="D225" s="24">
        <v>1833.6</v>
      </c>
      <c r="E225" s="24">
        <v>0</v>
      </c>
      <c r="F225" s="24">
        <v>120.59</v>
      </c>
      <c r="G225" s="24">
        <v>68530</v>
      </c>
    </row>
    <row r="226" spans="1:7" x14ac:dyDescent="0.25">
      <c r="A226" s="11">
        <v>44732</v>
      </c>
      <c r="B226" s="24">
        <v>1095.3284000000001</v>
      </c>
      <c r="C226" s="24">
        <v>4657.37</v>
      </c>
      <c r="D226" s="24">
        <v>0</v>
      </c>
      <c r="E226" s="24">
        <v>0</v>
      </c>
      <c r="F226" s="24">
        <v>120.03</v>
      </c>
      <c r="G226" s="24">
        <v>71633</v>
      </c>
    </row>
    <row r="227" spans="1:7" x14ac:dyDescent="0.25">
      <c r="A227" s="11">
        <v>44733</v>
      </c>
      <c r="B227" s="24">
        <v>1083.0207</v>
      </c>
      <c r="C227" s="24">
        <v>4760.1400000000003</v>
      </c>
      <c r="D227" s="24">
        <v>1838.6</v>
      </c>
      <c r="E227" s="24">
        <v>0</v>
      </c>
      <c r="F227" s="24">
        <v>120.83</v>
      </c>
      <c r="G227" s="24">
        <v>56651</v>
      </c>
    </row>
    <row r="228" spans="1:7" x14ac:dyDescent="0.25">
      <c r="A228" s="11">
        <v>44734</v>
      </c>
      <c r="B228" s="24">
        <v>1063.6899000000001</v>
      </c>
      <c r="C228" s="24">
        <v>4552.33</v>
      </c>
      <c r="D228" s="24">
        <v>1841.8</v>
      </c>
      <c r="E228" s="24">
        <v>0</v>
      </c>
      <c r="F228" s="24">
        <v>116.61</v>
      </c>
      <c r="G228" s="24">
        <v>60974</v>
      </c>
    </row>
    <row r="229" spans="1:7" x14ac:dyDescent="0.25">
      <c r="A229" s="11">
        <v>44735</v>
      </c>
      <c r="B229" s="24">
        <v>1081.8436999999999</v>
      </c>
      <c r="C229" s="24">
        <v>4655.91</v>
      </c>
      <c r="D229" s="24">
        <v>1841.2</v>
      </c>
      <c r="E229" s="24">
        <v>0</v>
      </c>
      <c r="F229" s="24">
        <v>117.45</v>
      </c>
      <c r="G229" s="24">
        <v>60790</v>
      </c>
    </row>
    <row r="230" spans="1:7" x14ac:dyDescent="0.25">
      <c r="A230" s="11">
        <v>44736</v>
      </c>
      <c r="B230" s="24">
        <v>1101.4768999999999</v>
      </c>
      <c r="C230" s="24">
        <v>4844.58</v>
      </c>
      <c r="D230" s="24">
        <v>1825.7</v>
      </c>
      <c r="E230" s="24">
        <v>0</v>
      </c>
      <c r="F230" s="24">
        <v>120.17</v>
      </c>
      <c r="G230" s="24">
        <v>75170</v>
      </c>
    </row>
    <row r="231" spans="1:7" x14ac:dyDescent="0.25">
      <c r="A231" s="11">
        <v>44739</v>
      </c>
      <c r="B231" s="24">
        <v>1103.3992000000001</v>
      </c>
      <c r="C231" s="24">
        <v>5072.8900000000003</v>
      </c>
      <c r="D231" s="24">
        <v>1819.9</v>
      </c>
      <c r="E231" s="24">
        <v>0</v>
      </c>
      <c r="F231" s="24">
        <v>120.92</v>
      </c>
      <c r="G231" s="24">
        <v>98768</v>
      </c>
    </row>
    <row r="232" spans="1:7" x14ac:dyDescent="0.25">
      <c r="A232" s="11">
        <v>44740</v>
      </c>
      <c r="B232" s="24">
        <v>1117.2840000000001</v>
      </c>
      <c r="C232" s="24">
        <v>5103.8900000000003</v>
      </c>
      <c r="D232" s="24">
        <v>1819.4</v>
      </c>
      <c r="E232" s="24">
        <v>0</v>
      </c>
      <c r="F232" s="24">
        <v>123.04</v>
      </c>
      <c r="G232" s="24">
        <v>93288</v>
      </c>
    </row>
    <row r="233" spans="1:7" x14ac:dyDescent="0.25">
      <c r="A233" s="11">
        <v>44741</v>
      </c>
      <c r="B233" s="24">
        <v>1090.6824999999999</v>
      </c>
      <c r="C233" s="24">
        <v>4937.2299999999996</v>
      </c>
      <c r="D233" s="24">
        <v>1815.5</v>
      </c>
      <c r="E233" s="24">
        <v>0</v>
      </c>
      <c r="F233" s="24">
        <v>124.82</v>
      </c>
      <c r="G233" s="24">
        <v>80389</v>
      </c>
    </row>
    <row r="234" spans="1:7" x14ac:dyDescent="0.25">
      <c r="A234" s="11">
        <v>44742</v>
      </c>
      <c r="B234" s="24">
        <v>1105.6672000000001</v>
      </c>
      <c r="C234" s="24">
        <v>4870.3</v>
      </c>
      <c r="D234" s="24">
        <v>1810.7</v>
      </c>
      <c r="E234" s="24">
        <v>0</v>
      </c>
      <c r="F234" s="24">
        <v>120.54</v>
      </c>
      <c r="G234" s="24">
        <v>77025</v>
      </c>
    </row>
    <row r="235" spans="1:7" x14ac:dyDescent="0.25">
      <c r="A235" s="11">
        <v>44743</v>
      </c>
      <c r="B235" s="24">
        <v>1089.0283999999999</v>
      </c>
      <c r="C235" s="24">
        <v>0</v>
      </c>
      <c r="D235" s="24">
        <v>1806.1</v>
      </c>
      <c r="E235" s="24">
        <v>0</v>
      </c>
      <c r="F235" s="24">
        <v>121.58</v>
      </c>
      <c r="G235" s="24">
        <v>66715</v>
      </c>
    </row>
    <row r="236" spans="1:7" x14ac:dyDescent="0.25">
      <c r="A236" s="11">
        <v>44746</v>
      </c>
      <c r="B236" s="24">
        <v>1095.0898999999999</v>
      </c>
      <c r="C236" s="24">
        <v>4884.18</v>
      </c>
      <c r="D236" s="24">
        <v>0</v>
      </c>
      <c r="E236" s="24">
        <v>0</v>
      </c>
      <c r="F236" s="24">
        <v>125.06</v>
      </c>
      <c r="G236" s="24">
        <v>70800</v>
      </c>
    </row>
    <row r="237" spans="1:7" x14ac:dyDescent="0.25">
      <c r="A237" s="11">
        <v>44747</v>
      </c>
      <c r="B237" s="24">
        <v>1090.9295</v>
      </c>
      <c r="C237" s="24">
        <v>4861.3999999999996</v>
      </c>
      <c r="D237" s="24">
        <v>1765.1</v>
      </c>
      <c r="E237" s="24">
        <v>0</v>
      </c>
      <c r="F237" s="24">
        <v>113.43</v>
      </c>
      <c r="G237" s="24">
        <v>84403</v>
      </c>
    </row>
    <row r="238" spans="1:7" x14ac:dyDescent="0.25">
      <c r="A238" s="11">
        <v>44748</v>
      </c>
      <c r="B238" s="24">
        <v>1101.7487000000001</v>
      </c>
      <c r="C238" s="24">
        <v>4801.75</v>
      </c>
      <c r="D238" s="24">
        <v>1738.2</v>
      </c>
      <c r="E238" s="24">
        <v>0</v>
      </c>
      <c r="F238" s="24">
        <v>109.96</v>
      </c>
      <c r="G238" s="24">
        <v>74174</v>
      </c>
    </row>
    <row r="239" spans="1:7" x14ac:dyDescent="0.25">
      <c r="A239" s="11">
        <v>44749</v>
      </c>
      <c r="B239" s="24">
        <v>1111.6733999999999</v>
      </c>
      <c r="C239" s="24">
        <v>4780.04</v>
      </c>
      <c r="D239" s="24">
        <v>1737.6</v>
      </c>
      <c r="E239" s="24">
        <v>0</v>
      </c>
      <c r="F239" s="24">
        <v>114.65</v>
      </c>
      <c r="G239" s="24">
        <v>61424</v>
      </c>
    </row>
    <row r="240" spans="1:7" x14ac:dyDescent="0.25">
      <c r="A240" s="11">
        <v>44750</v>
      </c>
      <c r="B240" s="24">
        <v>1104.0217</v>
      </c>
      <c r="C240" s="24">
        <v>4808.47</v>
      </c>
      <c r="D240" s="24">
        <v>1739.1</v>
      </c>
      <c r="E240" s="24">
        <v>0</v>
      </c>
      <c r="F240" s="24">
        <v>115.76</v>
      </c>
      <c r="G240" s="24">
        <v>58703</v>
      </c>
    </row>
    <row r="241" spans="1:7" x14ac:dyDescent="0.25">
      <c r="A241" s="11">
        <v>44753</v>
      </c>
      <c r="B241" s="24">
        <v>1081.1632999999999</v>
      </c>
      <c r="C241" s="24">
        <v>4622.92</v>
      </c>
      <c r="D241" s="24">
        <v>1736.7</v>
      </c>
      <c r="E241" s="24">
        <v>0</v>
      </c>
      <c r="F241" s="24">
        <v>114.66</v>
      </c>
      <c r="G241" s="24">
        <v>74291</v>
      </c>
    </row>
    <row r="242" spans="1:7" x14ac:dyDescent="0.25">
      <c r="A242" s="11">
        <v>44754</v>
      </c>
      <c r="B242" s="24">
        <v>1049.2411999999999</v>
      </c>
      <c r="C242" s="24">
        <v>4524.1099999999997</v>
      </c>
      <c r="D242" s="24">
        <v>1730.3</v>
      </c>
      <c r="E242" s="24">
        <v>0</v>
      </c>
      <c r="F242" s="24">
        <v>109.19</v>
      </c>
      <c r="G242" s="24">
        <v>70217</v>
      </c>
    </row>
    <row r="243" spans="1:7" x14ac:dyDescent="0.25">
      <c r="A243" s="11">
        <v>44755</v>
      </c>
      <c r="B243" s="24">
        <v>1052.7914000000001</v>
      </c>
      <c r="C243" s="24">
        <v>4547.1000000000004</v>
      </c>
      <c r="D243" s="24">
        <v>1716.5</v>
      </c>
      <c r="E243" s="24">
        <v>0</v>
      </c>
      <c r="F243" s="24">
        <v>108.73</v>
      </c>
      <c r="G243" s="24">
        <v>63044</v>
      </c>
    </row>
    <row r="244" spans="1:7" x14ac:dyDescent="0.25">
      <c r="A244" s="11">
        <v>44756</v>
      </c>
      <c r="B244" s="24">
        <v>1076.8065999999999</v>
      </c>
      <c r="C244" s="24">
        <v>4587.7299999999996</v>
      </c>
      <c r="D244" s="24">
        <v>1705.7</v>
      </c>
      <c r="E244" s="24">
        <v>0</v>
      </c>
      <c r="F244" s="24">
        <v>106.17</v>
      </c>
      <c r="G244" s="24">
        <v>67559</v>
      </c>
    </row>
    <row r="245" spans="1:7" x14ac:dyDescent="0.25">
      <c r="A245" s="11">
        <v>44757</v>
      </c>
      <c r="B245" s="24">
        <v>1072.2620999999999</v>
      </c>
      <c r="C245" s="24">
        <v>4440.1099999999997</v>
      </c>
      <c r="D245" s="24">
        <v>1702.6</v>
      </c>
      <c r="E245" s="24">
        <v>0</v>
      </c>
      <c r="F245" s="24">
        <v>111.08</v>
      </c>
      <c r="G245" s="24">
        <v>78599</v>
      </c>
    </row>
    <row r="246" spans="1:7" x14ac:dyDescent="0.25">
      <c r="A246" s="11">
        <v>44760</v>
      </c>
      <c r="B246" s="24">
        <v>1069.3315</v>
      </c>
      <c r="C246" s="24">
        <v>4574.3999999999996</v>
      </c>
      <c r="D246" s="24">
        <v>1712.4</v>
      </c>
      <c r="E246" s="24">
        <v>0</v>
      </c>
      <c r="F246" s="24">
        <v>115.31</v>
      </c>
      <c r="G246" s="24">
        <v>59283</v>
      </c>
    </row>
    <row r="247" spans="1:7" x14ac:dyDescent="0.25">
      <c r="A247" s="11">
        <v>44761</v>
      </c>
      <c r="B247" s="24">
        <v>1061.8530000000001</v>
      </c>
      <c r="C247" s="24">
        <v>4506.74</v>
      </c>
      <c r="D247" s="24">
        <v>1710.5</v>
      </c>
      <c r="E247" s="24">
        <v>0</v>
      </c>
      <c r="F247" s="24">
        <v>113.51</v>
      </c>
      <c r="G247" s="24">
        <v>57595</v>
      </c>
    </row>
    <row r="248" spans="1:7" x14ac:dyDescent="0.25">
      <c r="A248" s="11">
        <v>44762</v>
      </c>
      <c r="B248" s="24">
        <v>1079.5266999999999</v>
      </c>
      <c r="C248" s="24">
        <v>4576.8599999999997</v>
      </c>
      <c r="D248" s="24">
        <v>1705.4</v>
      </c>
      <c r="E248" s="24">
        <v>0</v>
      </c>
      <c r="F248" s="24">
        <v>113.99</v>
      </c>
      <c r="G248" s="24">
        <v>69622</v>
      </c>
    </row>
    <row r="249" spans="1:7" x14ac:dyDescent="0.25">
      <c r="A249" s="11">
        <v>44763</v>
      </c>
      <c r="B249" s="24">
        <v>1091.4068</v>
      </c>
      <c r="C249" s="24">
        <v>4582.3599999999997</v>
      </c>
      <c r="D249" s="24">
        <v>1709.7</v>
      </c>
      <c r="E249" s="24">
        <v>0</v>
      </c>
      <c r="F249" s="24">
        <v>110.66</v>
      </c>
      <c r="G249" s="24">
        <v>69524</v>
      </c>
    </row>
    <row r="250" spans="1:7" x14ac:dyDescent="0.25">
      <c r="A250" s="11">
        <v>44764</v>
      </c>
      <c r="B250" s="24">
        <v>1084.9742000000001</v>
      </c>
      <c r="C250" s="24">
        <v>4597.6400000000003</v>
      </c>
      <c r="D250" s="24">
        <v>1735</v>
      </c>
      <c r="E250" s="24">
        <v>0</v>
      </c>
      <c r="F250" s="24">
        <v>110.26</v>
      </c>
      <c r="G250" s="24">
        <v>63073</v>
      </c>
    </row>
    <row r="251" spans="1:7" x14ac:dyDescent="0.25">
      <c r="A251" s="11">
        <v>44767</v>
      </c>
      <c r="B251" s="24">
        <v>1073.7608</v>
      </c>
      <c r="C251" s="24">
        <v>4534.34</v>
      </c>
      <c r="D251" s="24">
        <v>1728.5</v>
      </c>
      <c r="E251" s="24">
        <v>0</v>
      </c>
      <c r="F251" s="24">
        <v>108.82</v>
      </c>
      <c r="G251" s="24">
        <v>63954</v>
      </c>
    </row>
    <row r="252" spans="1:7" x14ac:dyDescent="0.25">
      <c r="A252" s="11">
        <v>44768</v>
      </c>
      <c r="B252" s="24">
        <v>1084.6572000000001</v>
      </c>
      <c r="C252" s="24">
        <v>4596.34</v>
      </c>
      <c r="D252" s="24">
        <v>1718</v>
      </c>
      <c r="E252" s="24">
        <v>0</v>
      </c>
      <c r="F252" s="24">
        <v>109.57</v>
      </c>
      <c r="G252" s="24">
        <v>62295</v>
      </c>
    </row>
    <row r="253" spans="1:7" x14ac:dyDescent="0.25">
      <c r="A253" s="11">
        <v>44769</v>
      </c>
      <c r="B253" s="24">
        <v>1095.6989000000001</v>
      </c>
      <c r="C253" s="24">
        <v>4536.62</v>
      </c>
      <c r="D253" s="24">
        <v>0</v>
      </c>
      <c r="E253" s="24">
        <v>0</v>
      </c>
      <c r="F253" s="24">
        <v>110.74</v>
      </c>
      <c r="G253" s="24">
        <v>60743</v>
      </c>
    </row>
    <row r="254" spans="1:7" x14ac:dyDescent="0.25">
      <c r="A254" s="11">
        <v>44770</v>
      </c>
      <c r="B254" s="24">
        <v>1108.7909</v>
      </c>
      <c r="C254" s="24">
        <v>4552.54</v>
      </c>
      <c r="D254" s="24">
        <v>1753.4</v>
      </c>
      <c r="E254" s="24">
        <v>0</v>
      </c>
      <c r="F254" s="24">
        <v>111.91</v>
      </c>
      <c r="G254" s="24">
        <v>84056</v>
      </c>
    </row>
    <row r="255" spans="1:7" x14ac:dyDescent="0.25">
      <c r="A255" s="11">
        <v>44771</v>
      </c>
      <c r="B255" s="24">
        <v>1088.9128000000001</v>
      </c>
      <c r="C255" s="24">
        <v>4331.1899999999996</v>
      </c>
      <c r="D255" s="24">
        <v>1764</v>
      </c>
      <c r="E255" s="24">
        <v>0</v>
      </c>
      <c r="F255" s="24">
        <v>114.31</v>
      </c>
      <c r="G255" s="24">
        <v>95783</v>
      </c>
    </row>
    <row r="256" spans="1:7" x14ac:dyDescent="0.25">
      <c r="A256" s="11">
        <v>44774</v>
      </c>
      <c r="B256" s="24">
        <v>1100.1819</v>
      </c>
      <c r="C256" s="24">
        <v>4324.03</v>
      </c>
      <c r="D256" s="24">
        <v>1769.7</v>
      </c>
      <c r="E256" s="24">
        <v>0</v>
      </c>
      <c r="F256" s="24">
        <v>107.3</v>
      </c>
      <c r="G256" s="24">
        <v>77276</v>
      </c>
    </row>
    <row r="257" spans="1:7" x14ac:dyDescent="0.25">
      <c r="A257" s="11">
        <v>44775</v>
      </c>
      <c r="B257" s="24">
        <v>1094.9146000000001</v>
      </c>
      <c r="C257" s="24">
        <v>4194.04</v>
      </c>
      <c r="D257" s="24">
        <v>1759.4</v>
      </c>
      <c r="E257" s="24">
        <v>0</v>
      </c>
      <c r="F257" s="24">
        <v>107.02</v>
      </c>
      <c r="G257" s="24">
        <v>82540</v>
      </c>
    </row>
    <row r="258" spans="1:7" x14ac:dyDescent="0.25">
      <c r="A258" s="11">
        <v>44776</v>
      </c>
      <c r="B258" s="24">
        <v>1100.3484000000001</v>
      </c>
      <c r="C258" s="24">
        <v>4246.13</v>
      </c>
      <c r="D258" s="24">
        <v>1764.4</v>
      </c>
      <c r="E258" s="24">
        <v>0</v>
      </c>
      <c r="F258" s="24">
        <v>103.3</v>
      </c>
      <c r="G258" s="24">
        <v>84250</v>
      </c>
    </row>
    <row r="259" spans="1:7" x14ac:dyDescent="0.25">
      <c r="A259" s="11">
        <v>44777</v>
      </c>
      <c r="B259" s="24">
        <v>1110.9172000000001</v>
      </c>
      <c r="C259" s="24">
        <v>4381.12</v>
      </c>
      <c r="D259" s="24">
        <v>1789.8</v>
      </c>
      <c r="E259" s="24">
        <v>0</v>
      </c>
      <c r="F259" s="24">
        <v>97.93</v>
      </c>
      <c r="G259" s="24">
        <v>97817</v>
      </c>
    </row>
    <row r="260" spans="1:7" x14ac:dyDescent="0.25">
      <c r="A260" s="11">
        <v>44778</v>
      </c>
      <c r="B260" s="24">
        <v>1157.3329000000001</v>
      </c>
      <c r="C260" s="24">
        <v>4415.8599999999997</v>
      </c>
      <c r="D260" s="24">
        <v>1772.6</v>
      </c>
      <c r="E260" s="24">
        <v>0</v>
      </c>
      <c r="F260" s="24">
        <v>101.51</v>
      </c>
      <c r="G260" s="24">
        <v>68711</v>
      </c>
    </row>
    <row r="261" spans="1:7" x14ac:dyDescent="0.25">
      <c r="A261" s="11">
        <v>44781</v>
      </c>
      <c r="B261" s="24">
        <v>1152.5773999999999</v>
      </c>
      <c r="C261" s="24">
        <v>4335.54</v>
      </c>
      <c r="D261" s="24">
        <v>1786.4</v>
      </c>
      <c r="E261" s="24">
        <v>0</v>
      </c>
      <c r="F261" s="24">
        <v>103.75</v>
      </c>
      <c r="G261" s="24">
        <v>70769</v>
      </c>
    </row>
    <row r="262" spans="1:7" x14ac:dyDescent="0.25">
      <c r="A262" s="11">
        <v>44782</v>
      </c>
      <c r="B262" s="24">
        <v>1162.3200999999999</v>
      </c>
      <c r="C262" s="24">
        <v>4295.24</v>
      </c>
      <c r="D262" s="24">
        <v>1792.4</v>
      </c>
      <c r="E262" s="24">
        <v>0</v>
      </c>
      <c r="F262" s="24">
        <v>103.96</v>
      </c>
      <c r="G262" s="24">
        <v>88063</v>
      </c>
    </row>
    <row r="263" spans="1:7" x14ac:dyDescent="0.25">
      <c r="A263" s="11">
        <v>44783</v>
      </c>
      <c r="B263" s="24">
        <v>1156.1561999999999</v>
      </c>
      <c r="C263" s="24">
        <v>4173.7700000000004</v>
      </c>
      <c r="D263" s="24">
        <v>1787.8</v>
      </c>
      <c r="E263" s="24">
        <v>0</v>
      </c>
      <c r="F263" s="24">
        <v>101.56</v>
      </c>
      <c r="G263" s="24">
        <v>87834</v>
      </c>
    </row>
    <row r="264" spans="1:7" x14ac:dyDescent="0.25">
      <c r="A264" s="11">
        <v>44784</v>
      </c>
      <c r="B264" s="24">
        <v>1173.1443999999999</v>
      </c>
      <c r="C264" s="24">
        <v>4326.8500000000004</v>
      </c>
      <c r="D264" s="24">
        <v>1785.7</v>
      </c>
      <c r="E264" s="24">
        <v>0</v>
      </c>
      <c r="F264" s="24">
        <v>104.76</v>
      </c>
      <c r="G264" s="24">
        <v>95527</v>
      </c>
    </row>
    <row r="265" spans="1:7" x14ac:dyDescent="0.25">
      <c r="A265" s="11">
        <v>44785</v>
      </c>
      <c r="B265" s="24">
        <v>1146.1911</v>
      </c>
      <c r="C265" s="24">
        <v>4350.07</v>
      </c>
      <c r="D265" s="24">
        <v>1799.7</v>
      </c>
      <c r="E265" s="24">
        <v>0</v>
      </c>
      <c r="F265" s="24">
        <v>103.17</v>
      </c>
      <c r="G265" s="24">
        <v>95004</v>
      </c>
    </row>
    <row r="266" spans="1:7" x14ac:dyDescent="0.25">
      <c r="A266" s="11">
        <v>44788</v>
      </c>
      <c r="B266" s="24">
        <v>1143.7473</v>
      </c>
      <c r="C266" s="24">
        <v>4308.3100000000004</v>
      </c>
      <c r="D266" s="24">
        <v>1781.1</v>
      </c>
      <c r="E266" s="24">
        <v>0</v>
      </c>
      <c r="F266" s="24">
        <v>97.91</v>
      </c>
      <c r="G266" s="24">
        <v>168485</v>
      </c>
    </row>
    <row r="267" spans="1:7" x14ac:dyDescent="0.25">
      <c r="A267" s="11">
        <v>44789</v>
      </c>
      <c r="B267" s="24">
        <v>1137.3015</v>
      </c>
      <c r="C267" s="24">
        <v>4221.03</v>
      </c>
      <c r="D267" s="24">
        <v>1774.9</v>
      </c>
      <c r="E267" s="24">
        <v>0</v>
      </c>
      <c r="F267" s="24">
        <v>96.44</v>
      </c>
      <c r="G267" s="24">
        <v>128992</v>
      </c>
    </row>
    <row r="268" spans="1:7" x14ac:dyDescent="0.25">
      <c r="A268" s="11">
        <v>44790</v>
      </c>
      <c r="B268" s="24">
        <v>1132.3117999999999</v>
      </c>
      <c r="C268" s="24">
        <v>4238.8999999999996</v>
      </c>
      <c r="D268" s="24">
        <v>1767.8</v>
      </c>
      <c r="E268" s="24">
        <v>0</v>
      </c>
      <c r="F268" s="24">
        <v>93.34</v>
      </c>
      <c r="G268" s="24">
        <v>101169</v>
      </c>
    </row>
    <row r="269" spans="1:7" x14ac:dyDescent="0.25">
      <c r="A269" s="11">
        <v>44791</v>
      </c>
      <c r="B269" s="24">
        <v>1146.6341</v>
      </c>
      <c r="C269" s="24">
        <v>4192.6400000000003</v>
      </c>
      <c r="D269" s="24">
        <v>1755.4</v>
      </c>
      <c r="E269" s="24">
        <v>0</v>
      </c>
      <c r="F269" s="24">
        <v>96.58</v>
      </c>
      <c r="G269" s="24">
        <v>96213</v>
      </c>
    </row>
    <row r="270" spans="1:7" x14ac:dyDescent="0.25">
      <c r="A270" s="11">
        <v>44792</v>
      </c>
      <c r="B270" s="24">
        <v>1108.4522999999999</v>
      </c>
      <c r="C270" s="24">
        <v>4192.3100000000004</v>
      </c>
      <c r="D270" s="24">
        <v>1748.1</v>
      </c>
      <c r="E270" s="24">
        <v>0</v>
      </c>
      <c r="F270" s="24">
        <v>97.28</v>
      </c>
      <c r="G270" s="24">
        <v>115039</v>
      </c>
    </row>
    <row r="271" spans="1:7" x14ac:dyDescent="0.25">
      <c r="A271" s="11">
        <v>44795</v>
      </c>
      <c r="B271" s="24">
        <v>1107.2808</v>
      </c>
      <c r="C271" s="24">
        <v>4152.04</v>
      </c>
      <c r="D271" s="24">
        <v>1734.7</v>
      </c>
      <c r="E271" s="24">
        <v>0</v>
      </c>
      <c r="F271" s="24">
        <v>93.93</v>
      </c>
      <c r="G271" s="24">
        <v>81365</v>
      </c>
    </row>
    <row r="272" spans="1:7" x14ac:dyDescent="0.25">
      <c r="A272" s="11">
        <v>44796</v>
      </c>
      <c r="B272" s="24">
        <v>1107.2996000000001</v>
      </c>
      <c r="C272" s="24">
        <v>4141.04</v>
      </c>
      <c r="D272" s="24">
        <v>1745.1</v>
      </c>
      <c r="E272" s="24">
        <v>0</v>
      </c>
      <c r="F272" s="24">
        <v>98.62</v>
      </c>
      <c r="G272" s="24">
        <v>85452</v>
      </c>
    </row>
    <row r="273" spans="1:7" x14ac:dyDescent="0.25">
      <c r="A273" s="11">
        <v>44797</v>
      </c>
      <c r="B273" s="24">
        <v>1068.9833000000001</v>
      </c>
      <c r="C273" s="24">
        <v>4026.45</v>
      </c>
      <c r="D273" s="24">
        <v>1751.8</v>
      </c>
      <c r="E273" s="24">
        <v>0</v>
      </c>
      <c r="F273" s="24">
        <v>99.03</v>
      </c>
      <c r="G273" s="24">
        <v>70083</v>
      </c>
    </row>
    <row r="274" spans="1:7" x14ac:dyDescent="0.25">
      <c r="A274" s="11">
        <v>44798</v>
      </c>
      <c r="B274" s="24">
        <v>1055.8892000000001</v>
      </c>
      <c r="C274" s="24">
        <v>4268.54</v>
      </c>
      <c r="D274" s="24">
        <v>1755</v>
      </c>
      <c r="E274" s="24">
        <v>0</v>
      </c>
      <c r="F274" s="24">
        <v>100.1</v>
      </c>
      <c r="G274" s="24">
        <v>81843</v>
      </c>
    </row>
    <row r="275" spans="1:7" x14ac:dyDescent="0.25">
      <c r="A275" s="11">
        <v>44799</v>
      </c>
      <c r="B275" s="24">
        <v>1045.9938999999999</v>
      </c>
      <c r="C275" s="24">
        <v>4302.17</v>
      </c>
      <c r="D275" s="24">
        <v>1737.6</v>
      </c>
      <c r="E275" s="24">
        <v>0</v>
      </c>
      <c r="F275" s="24">
        <v>99.66</v>
      </c>
      <c r="G275" s="24">
        <v>74249</v>
      </c>
    </row>
    <row r="276" spans="1:7" x14ac:dyDescent="0.25">
      <c r="A276" s="11">
        <v>44802</v>
      </c>
      <c r="B276" s="24">
        <v>1054.2847999999999</v>
      </c>
      <c r="C276" s="24">
        <v>4249.17</v>
      </c>
      <c r="D276" s="24">
        <v>1737</v>
      </c>
      <c r="E276" s="24">
        <v>0</v>
      </c>
      <c r="F276" s="24">
        <v>0</v>
      </c>
      <c r="G276" s="24">
        <v>65084</v>
      </c>
    </row>
    <row r="277" spans="1:7" x14ac:dyDescent="0.25">
      <c r="A277" s="11">
        <v>44803</v>
      </c>
      <c r="B277" s="24">
        <v>1050.2819</v>
      </c>
      <c r="C277" s="24">
        <v>4227.43</v>
      </c>
      <c r="D277" s="24">
        <v>1723.2</v>
      </c>
      <c r="E277" s="24">
        <v>0</v>
      </c>
      <c r="F277" s="24">
        <v>99.81</v>
      </c>
      <c r="G277" s="24">
        <v>104833</v>
      </c>
    </row>
    <row r="278" spans="1:7" x14ac:dyDescent="0.25">
      <c r="A278" s="11">
        <v>44804</v>
      </c>
      <c r="B278" s="24">
        <v>1029.6563000000001</v>
      </c>
      <c r="C278" s="24">
        <v>4273.68</v>
      </c>
      <c r="D278" s="24">
        <v>1711</v>
      </c>
      <c r="E278" s="24">
        <v>0</v>
      </c>
      <c r="F278" s="24">
        <v>96.69</v>
      </c>
      <c r="G278" s="24">
        <v>66846</v>
      </c>
    </row>
    <row r="279" spans="1:7" x14ac:dyDescent="0.25">
      <c r="A279" s="11">
        <v>44805</v>
      </c>
      <c r="B279" s="24">
        <v>1025.6604</v>
      </c>
      <c r="C279" s="24">
        <v>4204.03</v>
      </c>
      <c r="D279" s="24">
        <v>1694</v>
      </c>
      <c r="E279" s="24">
        <v>0</v>
      </c>
      <c r="F279" s="24">
        <v>92.61</v>
      </c>
      <c r="G279" s="24">
        <v>83532</v>
      </c>
    </row>
    <row r="280" spans="1:7" x14ac:dyDescent="0.25">
      <c r="A280" s="11">
        <v>44806</v>
      </c>
      <c r="B280" s="24">
        <v>1030.1201000000001</v>
      </c>
      <c r="C280" s="24">
        <v>4143.53</v>
      </c>
      <c r="D280" s="24">
        <v>1713.3</v>
      </c>
      <c r="E280" s="24">
        <v>0</v>
      </c>
      <c r="F280" s="24">
        <v>94.4</v>
      </c>
      <c r="G280" s="24">
        <v>72031</v>
      </c>
    </row>
    <row r="281" spans="1:7" x14ac:dyDescent="0.25">
      <c r="A281" s="11">
        <v>44809</v>
      </c>
      <c r="B281" s="24">
        <v>1024.3925999999999</v>
      </c>
      <c r="C281" s="24">
        <v>4063.91</v>
      </c>
      <c r="D281" s="24">
        <v>0</v>
      </c>
      <c r="E281" s="24">
        <v>0</v>
      </c>
      <c r="F281" s="24">
        <v>94.9</v>
      </c>
      <c r="G281" s="24">
        <v>64173</v>
      </c>
    </row>
    <row r="282" spans="1:7" x14ac:dyDescent="0.25">
      <c r="A282" s="11">
        <v>44810</v>
      </c>
      <c r="B282" s="24">
        <v>1035.7837999999999</v>
      </c>
      <c r="C282" s="24">
        <v>4066.83</v>
      </c>
      <c r="D282" s="24">
        <v>1699.7</v>
      </c>
      <c r="E282" s="24">
        <v>0</v>
      </c>
      <c r="F282" s="24">
        <v>92.37</v>
      </c>
      <c r="G282" s="24">
        <v>62744</v>
      </c>
    </row>
    <row r="283" spans="1:7" x14ac:dyDescent="0.25">
      <c r="A283" s="11">
        <v>44811</v>
      </c>
      <c r="B283" s="24">
        <v>1049.5790999999999</v>
      </c>
      <c r="C283" s="24">
        <v>4014.01</v>
      </c>
      <c r="D283" s="24">
        <v>1715.2</v>
      </c>
      <c r="E283" s="24">
        <v>0</v>
      </c>
      <c r="F283" s="24">
        <v>88.28</v>
      </c>
      <c r="G283" s="24">
        <v>78594</v>
      </c>
    </row>
    <row r="284" spans="1:7" x14ac:dyDescent="0.25">
      <c r="A284" s="11">
        <v>44812</v>
      </c>
      <c r="B284" s="24">
        <v>1040.7729999999999</v>
      </c>
      <c r="C284" s="24">
        <v>3974.05</v>
      </c>
      <c r="D284" s="24">
        <v>1707.8</v>
      </c>
      <c r="E284" s="24">
        <v>0</v>
      </c>
      <c r="F284" s="24">
        <v>87.83</v>
      </c>
      <c r="G284" s="24">
        <v>61609</v>
      </c>
    </row>
    <row r="285" spans="1:7" x14ac:dyDescent="0.25">
      <c r="A285" s="11">
        <v>44813</v>
      </c>
      <c r="B285" s="24">
        <v>1033.7843</v>
      </c>
      <c r="C285" s="24">
        <v>4077.32</v>
      </c>
      <c r="D285" s="24">
        <v>1714.8</v>
      </c>
      <c r="E285" s="24">
        <v>0</v>
      </c>
      <c r="F285" s="24">
        <v>90.72</v>
      </c>
      <c r="G285" s="24">
        <v>90264</v>
      </c>
    </row>
    <row r="286" spans="1:7" x14ac:dyDescent="0.25">
      <c r="A286" s="11">
        <v>44816</v>
      </c>
      <c r="B286" s="24">
        <v>0</v>
      </c>
      <c r="C286" s="24">
        <v>0</v>
      </c>
      <c r="D286" s="24">
        <v>1727.7</v>
      </c>
      <c r="E286" s="24">
        <v>0</v>
      </c>
      <c r="F286" s="24">
        <v>93.28</v>
      </c>
      <c r="G286" s="24">
        <v>0</v>
      </c>
    </row>
    <row r="287" spans="1:7" x14ac:dyDescent="0.25">
      <c r="A287" s="11">
        <v>44817</v>
      </c>
      <c r="B287" s="24">
        <v>1031.1702</v>
      </c>
      <c r="C287" s="24">
        <v>4069.29</v>
      </c>
      <c r="D287" s="24">
        <v>1703</v>
      </c>
      <c r="E287" s="24">
        <v>0</v>
      </c>
      <c r="F287" s="24">
        <v>91.7</v>
      </c>
      <c r="G287" s="24">
        <v>55078</v>
      </c>
    </row>
    <row r="288" spans="1:7" x14ac:dyDescent="0.25">
      <c r="A288" s="11">
        <v>44818</v>
      </c>
      <c r="B288" s="24">
        <v>1031.3040000000001</v>
      </c>
      <c r="C288" s="24">
        <v>3953.37</v>
      </c>
      <c r="D288" s="24">
        <v>1701.8</v>
      </c>
      <c r="E288" s="24">
        <v>0</v>
      </c>
      <c r="F288" s="24">
        <v>93.37</v>
      </c>
      <c r="G288" s="24">
        <v>64478</v>
      </c>
    </row>
    <row r="289" spans="1:7" x14ac:dyDescent="0.25">
      <c r="A289" s="11">
        <v>44819</v>
      </c>
      <c r="B289" s="24">
        <v>1000.0806</v>
      </c>
      <c r="C289" s="24">
        <v>3963.31</v>
      </c>
      <c r="D289" s="24">
        <v>1662.3</v>
      </c>
      <c r="E289" s="24">
        <v>0</v>
      </c>
      <c r="F289" s="24">
        <v>91.08</v>
      </c>
      <c r="G289" s="24">
        <v>73015</v>
      </c>
    </row>
    <row r="290" spans="1:7" x14ac:dyDescent="0.25">
      <c r="A290" s="11">
        <v>44820</v>
      </c>
      <c r="B290" s="24">
        <v>998.51819999999998</v>
      </c>
      <c r="C290" s="24">
        <v>3858.46</v>
      </c>
      <c r="D290" s="24">
        <v>1671</v>
      </c>
      <c r="E290" s="24">
        <v>0</v>
      </c>
      <c r="F290" s="24">
        <v>91.08</v>
      </c>
      <c r="G290" s="24">
        <v>86356</v>
      </c>
    </row>
    <row r="291" spans="1:7" x14ac:dyDescent="0.25">
      <c r="A291" s="11">
        <v>44823</v>
      </c>
      <c r="B291" s="24">
        <v>975.54740000000004</v>
      </c>
      <c r="C291" s="24">
        <v>3778.77</v>
      </c>
      <c r="D291" s="24">
        <v>1667.8</v>
      </c>
      <c r="E291" s="24">
        <v>0</v>
      </c>
      <c r="F291" s="24">
        <v>0</v>
      </c>
      <c r="G291" s="24">
        <v>61844</v>
      </c>
    </row>
    <row r="292" spans="1:7" x14ac:dyDescent="0.25">
      <c r="A292" s="11">
        <v>44824</v>
      </c>
      <c r="B292" s="24">
        <v>985.15099999999995</v>
      </c>
      <c r="C292" s="24">
        <v>3853.98</v>
      </c>
      <c r="D292" s="24">
        <v>0</v>
      </c>
      <c r="E292" s="24">
        <v>0</v>
      </c>
      <c r="F292" s="24">
        <v>89.51</v>
      </c>
      <c r="G292" s="24">
        <v>66920</v>
      </c>
    </row>
    <row r="293" spans="1:7" x14ac:dyDescent="0.25">
      <c r="A293" s="11">
        <v>44825</v>
      </c>
      <c r="B293" s="24">
        <v>970.39290000000005</v>
      </c>
      <c r="C293" s="24">
        <v>3737.32</v>
      </c>
      <c r="D293" s="24">
        <v>1677.2</v>
      </c>
      <c r="E293" s="24">
        <v>0</v>
      </c>
      <c r="F293" s="24">
        <v>88.22</v>
      </c>
      <c r="G293" s="24">
        <v>65143</v>
      </c>
    </row>
    <row r="294" spans="1:7" x14ac:dyDescent="0.25">
      <c r="A294" s="11">
        <v>44826</v>
      </c>
      <c r="B294" s="24">
        <v>975.86940000000004</v>
      </c>
      <c r="C294" s="24">
        <v>3673.8</v>
      </c>
      <c r="D294" s="24">
        <v>1668.8</v>
      </c>
      <c r="E294" s="24">
        <v>0</v>
      </c>
      <c r="F294" s="24">
        <v>89.39</v>
      </c>
      <c r="G294" s="24">
        <v>61368</v>
      </c>
    </row>
    <row r="295" spans="1:7" x14ac:dyDescent="0.25">
      <c r="A295" s="11">
        <v>44827</v>
      </c>
      <c r="B295" s="24">
        <v>960.93960000000004</v>
      </c>
      <c r="C295" s="24">
        <v>3589.63</v>
      </c>
      <c r="D295" s="24">
        <v>1667</v>
      </c>
      <c r="E295" s="24">
        <v>0</v>
      </c>
      <c r="F295" s="24">
        <v>85.54</v>
      </c>
      <c r="G295" s="24">
        <v>78882</v>
      </c>
    </row>
    <row r="296" spans="1:7" x14ac:dyDescent="0.25">
      <c r="A296" s="11">
        <v>44830</v>
      </c>
      <c r="B296" s="24">
        <v>961.82839999999999</v>
      </c>
      <c r="C296" s="24">
        <v>3647.39</v>
      </c>
      <c r="D296" s="24">
        <v>0</v>
      </c>
      <c r="E296" s="24">
        <v>0</v>
      </c>
      <c r="F296" s="24">
        <v>84.73</v>
      </c>
      <c r="G296" s="24">
        <v>94639</v>
      </c>
    </row>
    <row r="297" spans="1:7" x14ac:dyDescent="0.25">
      <c r="A297" s="11">
        <v>44831</v>
      </c>
      <c r="B297" s="24">
        <v>976.44529999999997</v>
      </c>
      <c r="C297" s="24">
        <v>3667.41</v>
      </c>
      <c r="D297" s="24">
        <v>1634.3</v>
      </c>
      <c r="E297" s="24">
        <v>0</v>
      </c>
      <c r="F297" s="24">
        <v>86.67</v>
      </c>
      <c r="G297" s="24">
        <v>82280</v>
      </c>
    </row>
    <row r="298" spans="1:7" x14ac:dyDescent="0.25">
      <c r="A298" s="11">
        <v>44832</v>
      </c>
      <c r="B298" s="24">
        <v>956.18809999999996</v>
      </c>
      <c r="C298" s="24">
        <v>3526.23</v>
      </c>
      <c r="D298" s="24">
        <v>1621.8</v>
      </c>
      <c r="E298" s="24">
        <v>0</v>
      </c>
      <c r="F298" s="24">
        <v>88.45</v>
      </c>
      <c r="G298" s="24">
        <v>81593</v>
      </c>
    </row>
    <row r="299" spans="1:7" x14ac:dyDescent="0.25">
      <c r="A299" s="11">
        <v>44833</v>
      </c>
      <c r="B299" s="24">
        <v>961.47450000000003</v>
      </c>
      <c r="C299" s="24">
        <v>3482.52</v>
      </c>
      <c r="D299" s="24">
        <v>1658.6</v>
      </c>
      <c r="E299" s="24">
        <v>0</v>
      </c>
      <c r="F299" s="24">
        <v>90.08</v>
      </c>
      <c r="G299" s="24">
        <v>113085</v>
      </c>
    </row>
    <row r="300" spans="1:7" x14ac:dyDescent="0.25">
      <c r="A300" s="11">
        <v>44834</v>
      </c>
      <c r="B300" s="24">
        <v>939.37630000000001</v>
      </c>
      <c r="C300" s="24">
        <v>3450.12</v>
      </c>
      <c r="D300" s="24">
        <v>1660.5</v>
      </c>
      <c r="E300" s="24">
        <v>0</v>
      </c>
      <c r="F300" s="24">
        <v>87.99</v>
      </c>
      <c r="G300" s="24">
        <v>94981</v>
      </c>
    </row>
    <row r="301" spans="1:7" x14ac:dyDescent="0.25">
      <c r="A301" s="11">
        <v>44837</v>
      </c>
      <c r="B301" s="24">
        <v>0</v>
      </c>
      <c r="C301" s="24">
        <v>3427.13</v>
      </c>
      <c r="D301" s="24">
        <v>1699.7</v>
      </c>
      <c r="E301" s="24">
        <v>0</v>
      </c>
      <c r="F301" s="24">
        <v>90.38</v>
      </c>
      <c r="G301" s="24">
        <v>0</v>
      </c>
    </row>
    <row r="302" spans="1:7" x14ac:dyDescent="0.25">
      <c r="A302" s="11">
        <v>44838</v>
      </c>
      <c r="B302" s="24">
        <v>0</v>
      </c>
      <c r="C302" s="24">
        <v>0</v>
      </c>
      <c r="D302" s="24">
        <v>1721.6</v>
      </c>
      <c r="E302" s="24">
        <v>0</v>
      </c>
      <c r="F302" s="24">
        <v>93.79</v>
      </c>
      <c r="G302" s="24">
        <v>0</v>
      </c>
    </row>
    <row r="303" spans="1:7" x14ac:dyDescent="0.25">
      <c r="A303" s="11">
        <v>44839</v>
      </c>
      <c r="B303" s="24">
        <v>0</v>
      </c>
      <c r="C303" s="24">
        <v>3685.51</v>
      </c>
      <c r="D303" s="24">
        <v>1718</v>
      </c>
      <c r="E303" s="24">
        <v>0</v>
      </c>
      <c r="F303" s="24">
        <v>95.28</v>
      </c>
      <c r="G303" s="24">
        <v>0</v>
      </c>
    </row>
    <row r="304" spans="1:7" x14ac:dyDescent="0.25">
      <c r="A304" s="11">
        <v>44840</v>
      </c>
      <c r="B304" s="24">
        <v>0</v>
      </c>
      <c r="C304" s="24">
        <v>3660.72</v>
      </c>
      <c r="D304" s="24">
        <v>1713.6</v>
      </c>
      <c r="E304" s="24">
        <v>0</v>
      </c>
      <c r="F304" s="24">
        <v>96.27</v>
      </c>
      <c r="G304" s="24">
        <v>0</v>
      </c>
    </row>
    <row r="305" spans="1:7" x14ac:dyDescent="0.25">
      <c r="A305" s="11">
        <v>44841</v>
      </c>
      <c r="B305" s="24">
        <v>0</v>
      </c>
      <c r="C305" s="24">
        <v>3539.87</v>
      </c>
      <c r="D305" s="24">
        <v>1693.7</v>
      </c>
      <c r="E305" s="24">
        <v>0</v>
      </c>
      <c r="F305" s="24">
        <v>98.97</v>
      </c>
      <c r="G305" s="24">
        <v>0</v>
      </c>
    </row>
    <row r="306" spans="1:7" x14ac:dyDescent="0.25">
      <c r="A306" s="11">
        <v>44844</v>
      </c>
      <c r="B306" s="24">
        <v>897.33500000000004</v>
      </c>
      <c r="C306" s="24">
        <v>3398.88</v>
      </c>
      <c r="D306" s="24">
        <v>1668.6</v>
      </c>
      <c r="E306" s="24">
        <v>0</v>
      </c>
      <c r="F306" s="24">
        <v>98.54</v>
      </c>
      <c r="G306" s="24">
        <v>68331</v>
      </c>
    </row>
    <row r="307" spans="1:7" x14ac:dyDescent="0.25">
      <c r="A307" s="11">
        <v>44845</v>
      </c>
      <c r="B307" s="24">
        <v>892.73940000000005</v>
      </c>
      <c r="C307" s="24">
        <v>3278.24</v>
      </c>
      <c r="D307" s="24">
        <v>1669.1</v>
      </c>
      <c r="E307" s="24">
        <v>0</v>
      </c>
      <c r="F307" s="24">
        <v>95.45</v>
      </c>
      <c r="G307" s="24">
        <v>63235</v>
      </c>
    </row>
    <row r="308" spans="1:7" x14ac:dyDescent="0.25">
      <c r="A308" s="11">
        <v>44846</v>
      </c>
      <c r="B308" s="24">
        <v>924.91359999999997</v>
      </c>
      <c r="C308" s="24">
        <v>3269.54</v>
      </c>
      <c r="D308" s="24">
        <v>1672.7</v>
      </c>
      <c r="E308" s="24">
        <v>0</v>
      </c>
      <c r="F308" s="24">
        <v>93.22</v>
      </c>
      <c r="G308" s="24">
        <v>103251</v>
      </c>
    </row>
    <row r="309" spans="1:7" x14ac:dyDescent="0.25">
      <c r="A309" s="11">
        <v>44847</v>
      </c>
      <c r="B309" s="24">
        <v>926.52030000000002</v>
      </c>
      <c r="C309" s="24">
        <v>3157.75</v>
      </c>
      <c r="D309" s="24">
        <v>1666.1</v>
      </c>
      <c r="E309" s="24">
        <v>0</v>
      </c>
      <c r="F309" s="24">
        <v>94.07</v>
      </c>
      <c r="G309" s="24">
        <v>64157</v>
      </c>
    </row>
    <row r="310" spans="1:7" x14ac:dyDescent="0.25">
      <c r="A310" s="11">
        <v>44848</v>
      </c>
      <c r="B310" s="24">
        <v>954.92370000000005</v>
      </c>
      <c r="C310" s="24">
        <v>3206.63</v>
      </c>
      <c r="D310" s="24">
        <v>1642.6</v>
      </c>
      <c r="E310" s="24">
        <v>0</v>
      </c>
      <c r="F310" s="24">
        <v>93.17</v>
      </c>
      <c r="G310" s="24">
        <v>85370</v>
      </c>
    </row>
    <row r="311" spans="1:7" x14ac:dyDescent="0.25">
      <c r="A311" s="11">
        <v>44851</v>
      </c>
      <c r="B311" s="24">
        <v>963.22389999999996</v>
      </c>
      <c r="C311" s="24">
        <v>3200.12</v>
      </c>
      <c r="D311" s="24">
        <v>1646.8</v>
      </c>
      <c r="E311" s="24">
        <v>0</v>
      </c>
      <c r="F311" s="24">
        <v>91.5</v>
      </c>
      <c r="G311" s="24">
        <v>55893</v>
      </c>
    </row>
    <row r="312" spans="1:7" x14ac:dyDescent="0.25">
      <c r="A312" s="11">
        <v>44852</v>
      </c>
      <c r="B312" s="24">
        <v>959.99950000000001</v>
      </c>
      <c r="C312" s="24">
        <v>3336.25</v>
      </c>
      <c r="D312" s="24">
        <v>1653</v>
      </c>
      <c r="E312" s="24">
        <v>0</v>
      </c>
      <c r="F312" s="24">
        <v>88.49</v>
      </c>
      <c r="G312" s="24">
        <v>57372</v>
      </c>
    </row>
    <row r="313" spans="1:7" x14ac:dyDescent="0.25">
      <c r="A313" s="11">
        <v>44853</v>
      </c>
      <c r="B313" s="24">
        <v>949.49810000000002</v>
      </c>
      <c r="C313" s="24">
        <v>3196.58</v>
      </c>
      <c r="D313" s="24">
        <v>1637.5</v>
      </c>
      <c r="E313" s="24">
        <v>0</v>
      </c>
      <c r="F313" s="24">
        <v>90.19</v>
      </c>
      <c r="G313" s="24">
        <v>57425</v>
      </c>
    </row>
    <row r="314" spans="1:7" x14ac:dyDescent="0.25">
      <c r="A314" s="11">
        <v>44854</v>
      </c>
      <c r="B314" s="24">
        <v>963.95159999999998</v>
      </c>
      <c r="C314" s="24">
        <v>3120.83</v>
      </c>
      <c r="D314" s="24">
        <v>1628</v>
      </c>
      <c r="E314" s="24">
        <v>0</v>
      </c>
      <c r="F314" s="24">
        <v>92.73</v>
      </c>
      <c r="G314" s="24">
        <v>81518</v>
      </c>
    </row>
    <row r="315" spans="1:7" x14ac:dyDescent="0.25">
      <c r="A315" s="11">
        <v>44855</v>
      </c>
      <c r="B315" s="24">
        <v>967.98009999999999</v>
      </c>
      <c r="C315" s="24">
        <v>3101.37</v>
      </c>
      <c r="D315" s="24">
        <v>1653.9</v>
      </c>
      <c r="E315" s="24">
        <v>0</v>
      </c>
      <c r="F315" s="24">
        <v>91.59</v>
      </c>
      <c r="G315" s="24">
        <v>65581</v>
      </c>
    </row>
    <row r="316" spans="1:7" x14ac:dyDescent="0.25">
      <c r="A316" s="11">
        <v>44858</v>
      </c>
      <c r="B316" s="24">
        <v>969.49239999999998</v>
      </c>
      <c r="C316" s="24">
        <v>2801.99</v>
      </c>
      <c r="D316" s="24">
        <v>1648.7</v>
      </c>
      <c r="E316" s="24">
        <v>0</v>
      </c>
      <c r="F316" s="24">
        <v>91.56</v>
      </c>
      <c r="G316" s="24">
        <v>75268</v>
      </c>
    </row>
    <row r="317" spans="1:7" x14ac:dyDescent="0.25">
      <c r="A317" s="11">
        <v>44859</v>
      </c>
      <c r="B317" s="24">
        <v>971.33349999999996</v>
      </c>
      <c r="C317" s="24">
        <v>2884.79</v>
      </c>
      <c r="D317" s="24">
        <v>1641.1</v>
      </c>
      <c r="E317" s="24">
        <v>0</v>
      </c>
      <c r="F317" s="24">
        <v>91.79</v>
      </c>
      <c r="G317" s="24">
        <v>90696</v>
      </c>
    </row>
    <row r="318" spans="1:7" x14ac:dyDescent="0.25">
      <c r="A318" s="11">
        <v>44860</v>
      </c>
      <c r="B318" s="24">
        <v>1003.2544</v>
      </c>
      <c r="C318" s="24">
        <v>2956.41</v>
      </c>
      <c r="D318" s="24">
        <v>1664.4</v>
      </c>
      <c r="E318" s="24">
        <v>0</v>
      </c>
      <c r="F318" s="24">
        <v>94</v>
      </c>
      <c r="G318" s="24">
        <v>63616</v>
      </c>
    </row>
    <row r="319" spans="1:7" x14ac:dyDescent="0.25">
      <c r="A319" s="11">
        <v>44861</v>
      </c>
      <c r="B319" s="24">
        <v>1004.9093</v>
      </c>
      <c r="C319" s="24">
        <v>2989.18</v>
      </c>
      <c r="D319" s="24">
        <v>0</v>
      </c>
      <c r="E319" s="24">
        <v>0</v>
      </c>
      <c r="F319" s="24">
        <v>95.13</v>
      </c>
      <c r="G319" s="24">
        <v>74818</v>
      </c>
    </row>
    <row r="320" spans="1:7" x14ac:dyDescent="0.25">
      <c r="A320" s="11">
        <v>44862</v>
      </c>
      <c r="B320" s="24">
        <v>993.72130000000004</v>
      </c>
      <c r="C320" s="24">
        <v>2822.92</v>
      </c>
      <c r="D320" s="24">
        <v>1642.3</v>
      </c>
      <c r="E320" s="24">
        <v>0</v>
      </c>
      <c r="F320" s="24">
        <v>94.08</v>
      </c>
      <c r="G320" s="24">
        <v>66402</v>
      </c>
    </row>
    <row r="321" spans="1:7" x14ac:dyDescent="0.25">
      <c r="A321" s="11">
        <v>44865</v>
      </c>
      <c r="B321" s="24">
        <v>1010.3269</v>
      </c>
      <c r="C321" s="24">
        <v>2852.57</v>
      </c>
      <c r="D321" s="24">
        <v>1637.4</v>
      </c>
      <c r="E321" s="24">
        <v>0</v>
      </c>
      <c r="F321" s="24">
        <v>92.97</v>
      </c>
      <c r="G321" s="24">
        <v>75403</v>
      </c>
    </row>
    <row r="322" spans="1:7" x14ac:dyDescent="0.25">
      <c r="A322" s="11">
        <v>44866</v>
      </c>
      <c r="B322" s="24">
        <v>1024.5223000000001</v>
      </c>
      <c r="C322" s="24">
        <v>3075.16</v>
      </c>
      <c r="D322" s="24">
        <v>1647.9</v>
      </c>
      <c r="E322" s="24">
        <v>0</v>
      </c>
      <c r="F322" s="24">
        <v>95.12</v>
      </c>
      <c r="G322" s="24">
        <v>83700</v>
      </c>
    </row>
    <row r="323" spans="1:7" x14ac:dyDescent="0.25">
      <c r="A323" s="11">
        <v>44867</v>
      </c>
      <c r="B323" s="24">
        <v>1037.1791000000001</v>
      </c>
      <c r="C323" s="24">
        <v>3156.59</v>
      </c>
      <c r="D323" s="24">
        <v>1634</v>
      </c>
      <c r="E323" s="24">
        <v>0</v>
      </c>
      <c r="F323" s="24">
        <v>97.06</v>
      </c>
      <c r="G323" s="24">
        <v>83318</v>
      </c>
    </row>
    <row r="324" spans="1:7" x14ac:dyDescent="0.25">
      <c r="A324" s="11">
        <v>44868</v>
      </c>
      <c r="B324" s="24">
        <v>1048.0697</v>
      </c>
      <c r="C324" s="24">
        <v>3035.39</v>
      </c>
      <c r="D324" s="24">
        <v>1616.5</v>
      </c>
      <c r="E324" s="24">
        <v>0</v>
      </c>
      <c r="F324" s="24">
        <v>96.1</v>
      </c>
      <c r="G324" s="24">
        <v>58789</v>
      </c>
    </row>
    <row r="325" spans="1:7" x14ac:dyDescent="0.25">
      <c r="A325" s="11">
        <v>44869</v>
      </c>
      <c r="B325" s="24">
        <v>1072.8704</v>
      </c>
      <c r="C325" s="24">
        <v>3264.23</v>
      </c>
      <c r="D325" s="24">
        <v>1674.5</v>
      </c>
      <c r="E325" s="24">
        <v>0</v>
      </c>
      <c r="F325" s="24">
        <v>98.92</v>
      </c>
      <c r="G325" s="24">
        <v>112369</v>
      </c>
    </row>
    <row r="326" spans="1:7" x14ac:dyDescent="0.25">
      <c r="A326" s="11">
        <v>44872</v>
      </c>
      <c r="B326" s="24">
        <v>1061.3507</v>
      </c>
      <c r="C326" s="24">
        <v>3396.64</v>
      </c>
      <c r="D326" s="24">
        <v>1675.7</v>
      </c>
      <c r="E326" s="24">
        <v>0</v>
      </c>
      <c r="F326" s="24">
        <v>101.8</v>
      </c>
      <c r="G326" s="24">
        <v>82794</v>
      </c>
    </row>
    <row r="327" spans="1:7" x14ac:dyDescent="0.25">
      <c r="A327" s="11">
        <v>44873</v>
      </c>
      <c r="B327" s="24">
        <v>1051.7093</v>
      </c>
      <c r="C327" s="24">
        <v>3343.76</v>
      </c>
      <c r="D327" s="24">
        <v>1711.9</v>
      </c>
      <c r="E327" s="24">
        <v>0</v>
      </c>
      <c r="F327" s="24">
        <v>99.07</v>
      </c>
      <c r="G327" s="24">
        <v>90133</v>
      </c>
    </row>
    <row r="328" spans="1:7" x14ac:dyDescent="0.25">
      <c r="A328" s="11">
        <v>44874</v>
      </c>
      <c r="B328" s="24">
        <v>1037.5266999999999</v>
      </c>
      <c r="C328" s="24">
        <v>3280.48</v>
      </c>
      <c r="D328" s="24">
        <v>1706.1</v>
      </c>
      <c r="E328" s="24">
        <v>0</v>
      </c>
      <c r="F328" s="24">
        <v>95.06</v>
      </c>
      <c r="G328" s="24">
        <v>77430</v>
      </c>
    </row>
    <row r="329" spans="1:7" x14ac:dyDescent="0.25">
      <c r="A329" s="11">
        <v>44875</v>
      </c>
      <c r="B329" s="24">
        <v>1023.064</v>
      </c>
      <c r="C329" s="24">
        <v>3172.76</v>
      </c>
      <c r="D329" s="24">
        <v>1740</v>
      </c>
      <c r="E329" s="24">
        <v>0</v>
      </c>
      <c r="F329" s="24">
        <v>94.78</v>
      </c>
      <c r="G329" s="24">
        <v>73088</v>
      </c>
    </row>
    <row r="330" spans="1:7" x14ac:dyDescent="0.25">
      <c r="A330" s="11">
        <v>44876</v>
      </c>
      <c r="B330" s="24">
        <v>1023.2649</v>
      </c>
      <c r="C330" s="24">
        <v>3491.7</v>
      </c>
      <c r="D330" s="24">
        <v>1765.1</v>
      </c>
      <c r="E330" s="24">
        <v>0</v>
      </c>
      <c r="F330" s="24">
        <v>96.89</v>
      </c>
      <c r="G330" s="24">
        <v>235338</v>
      </c>
    </row>
    <row r="331" spans="1:7" x14ac:dyDescent="0.25">
      <c r="A331" s="11">
        <v>44879</v>
      </c>
      <c r="B331" s="24">
        <v>1022.9133</v>
      </c>
      <c r="C331" s="24">
        <v>3554.39</v>
      </c>
      <c r="D331" s="24">
        <v>1772.5</v>
      </c>
      <c r="E331" s="24">
        <v>0</v>
      </c>
      <c r="F331" s="24">
        <v>95.65</v>
      </c>
      <c r="G331" s="24">
        <v>217140</v>
      </c>
    </row>
    <row r="332" spans="1:7" x14ac:dyDescent="0.25">
      <c r="A332" s="11">
        <v>44880</v>
      </c>
      <c r="B332" s="24">
        <v>1052.0447999999999</v>
      </c>
      <c r="C332" s="24">
        <v>3813.86</v>
      </c>
      <c r="D332" s="24">
        <v>1771</v>
      </c>
      <c r="E332" s="24">
        <v>0</v>
      </c>
      <c r="F332" s="24">
        <v>94.18</v>
      </c>
      <c r="G332" s="24">
        <v>199246</v>
      </c>
    </row>
    <row r="333" spans="1:7" x14ac:dyDescent="0.25">
      <c r="A333" s="11">
        <v>44881</v>
      </c>
      <c r="B333" s="24">
        <v>1036.4918</v>
      </c>
      <c r="C333" s="24">
        <v>3805.25</v>
      </c>
      <c r="D333" s="24">
        <v>1774.5</v>
      </c>
      <c r="E333" s="24">
        <v>0</v>
      </c>
      <c r="F333" s="24">
        <v>92.42</v>
      </c>
      <c r="G333" s="24">
        <v>243882</v>
      </c>
    </row>
    <row r="334" spans="1:7" x14ac:dyDescent="0.25">
      <c r="A334" s="11">
        <v>44882</v>
      </c>
      <c r="B334" s="24">
        <v>1041.6727000000001</v>
      </c>
      <c r="C334" s="24">
        <v>3721.61</v>
      </c>
      <c r="D334" s="24">
        <v>1760.9</v>
      </c>
      <c r="E334" s="24">
        <v>0</v>
      </c>
      <c r="F334" s="24">
        <v>91.41</v>
      </c>
      <c r="G334" s="24">
        <v>252783</v>
      </c>
    </row>
    <row r="335" spans="1:7" x14ac:dyDescent="0.25">
      <c r="A335" s="11">
        <v>44883</v>
      </c>
      <c r="B335" s="24">
        <v>1031.9922999999999</v>
      </c>
      <c r="C335" s="24">
        <v>3742.7</v>
      </c>
      <c r="D335" s="24">
        <v>1748.9</v>
      </c>
      <c r="E335" s="24">
        <v>0</v>
      </c>
      <c r="F335" s="24">
        <v>88.42</v>
      </c>
      <c r="G335" s="24">
        <v>187367</v>
      </c>
    </row>
    <row r="336" spans="1:7" x14ac:dyDescent="0.25">
      <c r="A336" s="11">
        <v>44886</v>
      </c>
      <c r="B336" s="24">
        <v>1032.4721999999999</v>
      </c>
      <c r="C336" s="24">
        <v>3631.97</v>
      </c>
      <c r="D336" s="24">
        <v>1736.1</v>
      </c>
      <c r="E336" s="24">
        <v>0</v>
      </c>
      <c r="F336" s="24">
        <v>83.31</v>
      </c>
      <c r="G336" s="24">
        <v>132517</v>
      </c>
    </row>
    <row r="337" spans="1:7" x14ac:dyDescent="0.25">
      <c r="A337" s="11">
        <v>44887</v>
      </c>
      <c r="B337" s="24">
        <v>1017.8215</v>
      </c>
      <c r="C337" s="24">
        <v>3515.37</v>
      </c>
      <c r="D337" s="24">
        <v>1741.4</v>
      </c>
      <c r="E337" s="24">
        <v>0</v>
      </c>
      <c r="F337" s="24">
        <v>89.6</v>
      </c>
      <c r="G337" s="24">
        <v>115353</v>
      </c>
    </row>
    <row r="338" spans="1:7" x14ac:dyDescent="0.25">
      <c r="A338" s="11">
        <v>44888</v>
      </c>
      <c r="B338" s="24">
        <v>1017.0158</v>
      </c>
      <c r="C338" s="24">
        <v>3555.02</v>
      </c>
      <c r="D338" s="24">
        <v>1749.7</v>
      </c>
      <c r="E338" s="24">
        <v>0</v>
      </c>
      <c r="F338" s="24">
        <v>85.35</v>
      </c>
      <c r="G338" s="24">
        <v>131131</v>
      </c>
    </row>
    <row r="339" spans="1:7" x14ac:dyDescent="0.25">
      <c r="A339" s="11">
        <v>44889</v>
      </c>
      <c r="B339" s="24">
        <v>1015.3554</v>
      </c>
      <c r="C339" s="24">
        <v>3582.95</v>
      </c>
      <c r="D339" s="24">
        <v>0</v>
      </c>
      <c r="E339" s="24">
        <v>0</v>
      </c>
      <c r="F339" s="24">
        <v>85.73</v>
      </c>
      <c r="G339" s="24">
        <v>109808</v>
      </c>
    </row>
    <row r="340" spans="1:7" x14ac:dyDescent="0.25">
      <c r="A340" s="11">
        <v>44890</v>
      </c>
      <c r="B340" s="24">
        <v>999.98839999999996</v>
      </c>
      <c r="C340" s="24">
        <v>3500.31</v>
      </c>
      <c r="D340" s="24">
        <v>1751.9</v>
      </c>
      <c r="E340" s="24">
        <v>0</v>
      </c>
      <c r="F340" s="24">
        <v>85.59</v>
      </c>
      <c r="G340" s="24">
        <v>134962</v>
      </c>
    </row>
    <row r="341" spans="1:7" x14ac:dyDescent="0.25">
      <c r="A341" s="11">
        <v>44893</v>
      </c>
      <c r="B341" s="24">
        <v>992.81140000000005</v>
      </c>
      <c r="C341" s="24">
        <v>3432.86</v>
      </c>
      <c r="D341" s="24">
        <v>1741.3</v>
      </c>
      <c r="E341" s="24">
        <v>0</v>
      </c>
      <c r="F341" s="24">
        <v>82.73</v>
      </c>
      <c r="G341" s="24">
        <v>97354</v>
      </c>
    </row>
    <row r="342" spans="1:7" x14ac:dyDescent="0.25">
      <c r="A342" s="11">
        <v>44894</v>
      </c>
      <c r="B342" s="24">
        <v>1002.4473</v>
      </c>
      <c r="C342" s="24">
        <v>3695.8</v>
      </c>
      <c r="D342" s="24">
        <v>1748.3</v>
      </c>
      <c r="E342" s="24">
        <v>0</v>
      </c>
      <c r="F342" s="24">
        <v>84.14</v>
      </c>
      <c r="G342" s="24">
        <v>213448</v>
      </c>
    </row>
    <row r="343" spans="1:7" x14ac:dyDescent="0.25">
      <c r="A343" s="11">
        <v>44895</v>
      </c>
      <c r="B343" s="24">
        <v>1000.2633</v>
      </c>
      <c r="C343" s="24">
        <v>3798.19</v>
      </c>
      <c r="D343" s="24">
        <v>1768</v>
      </c>
      <c r="E343" s="24">
        <v>0</v>
      </c>
      <c r="F343" s="24">
        <v>86.62</v>
      </c>
      <c r="G343" s="24">
        <v>132686</v>
      </c>
    </row>
    <row r="344" spans="1:7" x14ac:dyDescent="0.25">
      <c r="A344" s="11">
        <v>44896</v>
      </c>
      <c r="B344" s="24">
        <v>1009.3321999999999</v>
      </c>
      <c r="C344" s="24">
        <v>3839.27</v>
      </c>
      <c r="D344" s="24">
        <v>1803.1</v>
      </c>
      <c r="E344" s="24">
        <v>0</v>
      </c>
      <c r="F344" s="24">
        <v>89.32</v>
      </c>
      <c r="G344" s="24">
        <v>128689</v>
      </c>
    </row>
    <row r="345" spans="1:7" x14ac:dyDescent="0.25">
      <c r="A345" s="11">
        <v>44897</v>
      </c>
      <c r="B345" s="24">
        <v>1008.1446999999999</v>
      </c>
      <c r="C345" s="24">
        <v>3878.81</v>
      </c>
      <c r="D345" s="24">
        <v>1797.3</v>
      </c>
      <c r="E345" s="24">
        <v>0</v>
      </c>
      <c r="F345" s="24">
        <v>87.02</v>
      </c>
      <c r="G345" s="24">
        <v>89124</v>
      </c>
    </row>
    <row r="346" spans="1:7" x14ac:dyDescent="0.25">
      <c r="A346" s="11">
        <v>44900</v>
      </c>
      <c r="B346" s="24">
        <v>1003.6</v>
      </c>
      <c r="C346" s="24">
        <v>4238.2</v>
      </c>
      <c r="D346" s="24">
        <v>1767.3</v>
      </c>
      <c r="E346" s="24">
        <v>0</v>
      </c>
      <c r="F346" s="24">
        <v>85.7</v>
      </c>
      <c r="G346" s="24">
        <v>90637</v>
      </c>
    </row>
    <row r="347" spans="1:7" x14ac:dyDescent="0.25">
      <c r="A347" s="11">
        <v>44901</v>
      </c>
      <c r="B347" s="24">
        <v>1003.1362</v>
      </c>
      <c r="C347" s="24">
        <v>4161.21</v>
      </c>
      <c r="D347" s="24">
        <v>1772</v>
      </c>
      <c r="E347" s="24">
        <v>0</v>
      </c>
      <c r="F347" s="24">
        <v>80.59</v>
      </c>
      <c r="G347" s="24">
        <v>103492</v>
      </c>
    </row>
    <row r="348" spans="1:7" x14ac:dyDescent="0.25">
      <c r="A348" s="11">
        <v>44902</v>
      </c>
      <c r="B348" s="24">
        <v>1000.4747</v>
      </c>
      <c r="C348" s="24">
        <v>4004.31</v>
      </c>
      <c r="D348" s="24">
        <v>1786.1</v>
      </c>
      <c r="E348" s="24">
        <v>0</v>
      </c>
      <c r="F348" s="24">
        <v>78.760000000000005</v>
      </c>
      <c r="G348" s="24">
        <v>192496</v>
      </c>
    </row>
    <row r="349" spans="1:7" x14ac:dyDescent="0.25">
      <c r="A349" s="11">
        <v>44903</v>
      </c>
      <c r="B349" s="24">
        <v>997.31449999999995</v>
      </c>
      <c r="C349" s="24">
        <v>4270.21</v>
      </c>
      <c r="D349" s="24">
        <v>1790.3</v>
      </c>
      <c r="E349" s="24">
        <v>0</v>
      </c>
      <c r="F349" s="24">
        <v>76.599999999999994</v>
      </c>
      <c r="G349" s="24">
        <v>103476</v>
      </c>
    </row>
    <row r="350" spans="1:7" x14ac:dyDescent="0.25">
      <c r="A350" s="11">
        <v>44904</v>
      </c>
      <c r="B350" s="24">
        <v>1001.6858</v>
      </c>
      <c r="C350" s="24">
        <v>4369.53</v>
      </c>
      <c r="D350" s="24">
        <v>1796.8</v>
      </c>
      <c r="E350" s="24">
        <v>0</v>
      </c>
      <c r="F350" s="24">
        <v>77.64</v>
      </c>
      <c r="G350" s="24">
        <v>95977</v>
      </c>
    </row>
    <row r="351" spans="1:7" x14ac:dyDescent="0.25">
      <c r="A351" s="11">
        <v>44907</v>
      </c>
      <c r="B351" s="24">
        <v>1004.6214</v>
      </c>
      <c r="C351" s="24">
        <v>4192.67</v>
      </c>
      <c r="D351" s="24">
        <v>1778.3</v>
      </c>
      <c r="E351" s="24">
        <v>0</v>
      </c>
      <c r="F351" s="24">
        <v>78.790000000000006</v>
      </c>
      <c r="G351" s="24">
        <v>84889</v>
      </c>
    </row>
    <row r="352" spans="1:7" x14ac:dyDescent="0.25">
      <c r="A352" s="11">
        <v>44908</v>
      </c>
      <c r="B352" s="24">
        <v>989.30730000000005</v>
      </c>
      <c r="C352" s="24">
        <v>4223.2</v>
      </c>
      <c r="D352" s="24">
        <v>1810.6</v>
      </c>
      <c r="E352" s="24">
        <v>0</v>
      </c>
      <c r="F352" s="24">
        <v>81.150000000000006</v>
      </c>
      <c r="G352" s="24">
        <v>103654</v>
      </c>
    </row>
    <row r="353" spans="1:7" x14ac:dyDescent="0.25">
      <c r="A353" s="11">
        <v>44909</v>
      </c>
      <c r="B353" s="24">
        <v>984.21870000000001</v>
      </c>
      <c r="C353" s="24">
        <v>4237.66</v>
      </c>
      <c r="D353" s="24">
        <v>1807.3</v>
      </c>
      <c r="E353" s="24">
        <v>0</v>
      </c>
      <c r="F353" s="24">
        <v>83.63</v>
      </c>
      <c r="G353" s="24">
        <v>107999</v>
      </c>
    </row>
    <row r="354" spans="1:7" x14ac:dyDescent="0.25">
      <c r="A354" s="11">
        <v>44910</v>
      </c>
      <c r="B354" s="24">
        <v>989.19780000000003</v>
      </c>
      <c r="C354" s="24">
        <v>4136.42</v>
      </c>
      <c r="D354" s="24">
        <v>1777.5</v>
      </c>
      <c r="E354" s="24">
        <v>0</v>
      </c>
      <c r="F354" s="24">
        <v>81.98</v>
      </c>
      <c r="G354" s="24">
        <v>98200</v>
      </c>
    </row>
    <row r="355" spans="1:7" x14ac:dyDescent="0.25">
      <c r="A355" s="11">
        <v>44911</v>
      </c>
      <c r="B355" s="24">
        <v>978.36069999999995</v>
      </c>
      <c r="C355" s="24">
        <v>4149.22</v>
      </c>
      <c r="D355" s="24">
        <v>1790.9</v>
      </c>
      <c r="E355" s="24">
        <v>0</v>
      </c>
      <c r="F355" s="24">
        <v>79.16</v>
      </c>
      <c r="G355" s="24">
        <v>70320</v>
      </c>
    </row>
    <row r="356" spans="1:7" x14ac:dyDescent="0.25">
      <c r="A356" s="11">
        <v>44914</v>
      </c>
      <c r="B356" s="24">
        <v>956.18600000000004</v>
      </c>
      <c r="C356" s="24">
        <v>4125.0600000000004</v>
      </c>
      <c r="D356" s="24">
        <v>1786.1</v>
      </c>
      <c r="E356" s="24">
        <v>0</v>
      </c>
      <c r="F356" s="24">
        <v>79.72</v>
      </c>
      <c r="G356" s="24">
        <v>67231</v>
      </c>
    </row>
    <row r="357" spans="1:7" x14ac:dyDescent="0.25">
      <c r="A357" s="11">
        <v>44915</v>
      </c>
      <c r="B357" s="24">
        <v>952.76729999999998</v>
      </c>
      <c r="C357" s="24">
        <v>3996.36</v>
      </c>
      <c r="D357" s="24">
        <v>1818.2</v>
      </c>
      <c r="E357" s="24">
        <v>0</v>
      </c>
      <c r="F357" s="24">
        <v>78.63</v>
      </c>
      <c r="G357" s="24">
        <v>54002</v>
      </c>
    </row>
    <row r="358" spans="1:7" x14ac:dyDescent="0.25">
      <c r="A358" s="11">
        <v>44916</v>
      </c>
      <c r="B358" s="24">
        <v>940.83519999999999</v>
      </c>
      <c r="C358" s="24">
        <v>4024.84</v>
      </c>
      <c r="D358" s="24">
        <v>1814.4</v>
      </c>
      <c r="E358" s="24">
        <v>0</v>
      </c>
      <c r="F358" s="24">
        <v>80.45</v>
      </c>
      <c r="G358" s="24">
        <v>62642</v>
      </c>
    </row>
    <row r="359" spans="1:7" x14ac:dyDescent="0.25">
      <c r="A359" s="11">
        <v>44917</v>
      </c>
      <c r="B359" s="24">
        <v>930.80460000000005</v>
      </c>
      <c r="C359" s="24">
        <v>4210.53</v>
      </c>
      <c r="D359" s="24">
        <v>1792.5</v>
      </c>
      <c r="E359" s="24">
        <v>0</v>
      </c>
      <c r="F359" s="24">
        <v>80.88</v>
      </c>
      <c r="G359" s="24">
        <v>49153</v>
      </c>
    </row>
    <row r="360" spans="1:7" x14ac:dyDescent="0.25">
      <c r="A360" s="11">
        <v>44918</v>
      </c>
      <c r="B360" s="24">
        <v>920.35090000000002</v>
      </c>
      <c r="C360" s="24">
        <v>4124.33</v>
      </c>
      <c r="D360" s="24">
        <v>1798</v>
      </c>
      <c r="E360" s="24">
        <v>0</v>
      </c>
      <c r="F360" s="24">
        <v>80.91</v>
      </c>
      <c r="G360" s="24">
        <v>60708</v>
      </c>
    </row>
    <row r="361" spans="1:7" x14ac:dyDescent="0.25">
      <c r="A361" s="11">
        <v>44921</v>
      </c>
      <c r="B361" s="24">
        <v>951.11030000000005</v>
      </c>
      <c r="C361" s="24">
        <v>0</v>
      </c>
      <c r="D361" s="24">
        <v>0</v>
      </c>
      <c r="E361" s="24">
        <v>0</v>
      </c>
      <c r="F361" s="24">
        <v>0</v>
      </c>
      <c r="G361" s="24">
        <v>63109</v>
      </c>
    </row>
    <row r="362" spans="1:7" x14ac:dyDescent="0.25">
      <c r="A362" s="11">
        <v>44922</v>
      </c>
      <c r="B362" s="24">
        <v>963.13549999999998</v>
      </c>
      <c r="C362" s="24">
        <v>0</v>
      </c>
      <c r="D362" s="24">
        <v>1814</v>
      </c>
      <c r="E362" s="24">
        <v>0</v>
      </c>
      <c r="F362" s="24">
        <v>0</v>
      </c>
      <c r="G362" s="24">
        <v>61404</v>
      </c>
    </row>
    <row r="363" spans="1:7" x14ac:dyDescent="0.25">
      <c r="A363" s="11">
        <v>44923</v>
      </c>
      <c r="B363" s="24">
        <v>957.27430000000004</v>
      </c>
      <c r="C363" s="24">
        <v>4212.4399999999996</v>
      </c>
      <c r="D363" s="24">
        <v>1803.1</v>
      </c>
      <c r="E363" s="24">
        <v>0</v>
      </c>
      <c r="F363" s="24">
        <v>81.34</v>
      </c>
      <c r="G363" s="24">
        <v>43195</v>
      </c>
    </row>
    <row r="364" spans="1:7" x14ac:dyDescent="0.25">
      <c r="A364" s="11">
        <v>44924</v>
      </c>
      <c r="B364" s="24">
        <v>962.25300000000004</v>
      </c>
      <c r="C364" s="24">
        <v>4107.43</v>
      </c>
      <c r="D364" s="24">
        <v>1817.4</v>
      </c>
      <c r="E364" s="24">
        <v>0</v>
      </c>
      <c r="F364" s="24">
        <v>80.94</v>
      </c>
      <c r="G364" s="24">
        <v>41836</v>
      </c>
    </row>
    <row r="365" spans="1:7" x14ac:dyDescent="0.25">
      <c r="A365" s="11">
        <v>44925</v>
      </c>
      <c r="B365" s="24">
        <v>959.90459999999996</v>
      </c>
      <c r="C365" s="24">
        <v>4128.79</v>
      </c>
      <c r="D365" s="24">
        <v>1822.3</v>
      </c>
      <c r="E365" s="24">
        <v>0</v>
      </c>
      <c r="F365" s="24">
        <v>81.41</v>
      </c>
      <c r="G365" s="24">
        <v>46414</v>
      </c>
    </row>
    <row r="366" spans="1:7" x14ac:dyDescent="0.25">
      <c r="A366" s="11">
        <v>44929</v>
      </c>
      <c r="B366" s="24">
        <v>979.91290000000004</v>
      </c>
      <c r="C366" s="24">
        <v>4233.37</v>
      </c>
      <c r="D366" s="24">
        <v>1837.2</v>
      </c>
      <c r="E366" s="24">
        <v>0</v>
      </c>
      <c r="F366" s="24">
        <v>81.47</v>
      </c>
      <c r="G366" s="24">
        <v>58890</v>
      </c>
    </row>
    <row r="367" spans="1:7" x14ac:dyDescent="0.25">
      <c r="A367" s="11">
        <v>44930</v>
      </c>
      <c r="B367" s="24">
        <v>972.37829999999997</v>
      </c>
      <c r="C367" s="24">
        <v>4427.17</v>
      </c>
      <c r="D367" s="24">
        <v>1855.1</v>
      </c>
      <c r="E367" s="24">
        <v>0</v>
      </c>
      <c r="F367" s="24">
        <v>75.62</v>
      </c>
      <c r="G367" s="24">
        <v>61671</v>
      </c>
    </row>
    <row r="368" spans="1:7" x14ac:dyDescent="0.25">
      <c r="A368" s="11">
        <v>44931</v>
      </c>
      <c r="B368" s="24">
        <v>983.51980000000003</v>
      </c>
      <c r="C368" s="24">
        <v>4494.22</v>
      </c>
      <c r="D368" s="24">
        <v>1849.7</v>
      </c>
      <c r="E368" s="24">
        <v>0</v>
      </c>
      <c r="F368" s="24">
        <v>77.13</v>
      </c>
      <c r="G368" s="24">
        <v>50658</v>
      </c>
    </row>
    <row r="369" spans="1:7" x14ac:dyDescent="0.25">
      <c r="A369" s="11">
        <v>44932</v>
      </c>
      <c r="B369" s="24">
        <v>991.09519999999998</v>
      </c>
      <c r="C369" s="24">
        <v>4431.12</v>
      </c>
      <c r="D369" s="24">
        <v>1868.2</v>
      </c>
      <c r="E369" s="24">
        <v>0</v>
      </c>
      <c r="F369" s="24">
        <v>77.45</v>
      </c>
      <c r="G369" s="24">
        <v>59225</v>
      </c>
    </row>
    <row r="370" spans="1:7" x14ac:dyDescent="0.25">
      <c r="A370" s="11">
        <v>44935</v>
      </c>
      <c r="B370" s="24">
        <v>988.66869999999994</v>
      </c>
      <c r="C370" s="24">
        <v>4570.72</v>
      </c>
      <c r="D370" s="24">
        <v>1875.8</v>
      </c>
      <c r="E370" s="24">
        <v>0</v>
      </c>
      <c r="F370" s="24">
        <v>77.53</v>
      </c>
      <c r="G370" s="24">
        <v>55892</v>
      </c>
    </row>
    <row r="371" spans="1:7" x14ac:dyDescent="0.25">
      <c r="A371" s="11">
        <v>44936</v>
      </c>
      <c r="B371" s="24">
        <v>990.31529999999998</v>
      </c>
      <c r="C371" s="24">
        <v>4558.58</v>
      </c>
      <c r="D371" s="24">
        <v>1878.1</v>
      </c>
      <c r="E371" s="24">
        <v>0</v>
      </c>
      <c r="F371" s="24">
        <v>78.09</v>
      </c>
      <c r="G371" s="24">
        <v>71176</v>
      </c>
    </row>
    <row r="372" spans="1:7" x14ac:dyDescent="0.25">
      <c r="A372" s="11">
        <v>44937</v>
      </c>
      <c r="B372" s="24">
        <v>973.9615</v>
      </c>
      <c r="C372" s="24">
        <v>4547.12</v>
      </c>
      <c r="D372" s="24">
        <v>1875.4</v>
      </c>
      <c r="E372" s="24">
        <v>0</v>
      </c>
      <c r="F372" s="24">
        <v>80.709999999999994</v>
      </c>
      <c r="G372" s="24">
        <v>70088</v>
      </c>
    </row>
    <row r="373" spans="1:7" x14ac:dyDescent="0.25">
      <c r="A373" s="11">
        <v>44938</v>
      </c>
      <c r="B373" s="24">
        <v>974.19359999999995</v>
      </c>
      <c r="C373" s="24">
        <v>4487.07</v>
      </c>
      <c r="D373" s="24">
        <v>1889.1</v>
      </c>
      <c r="E373" s="24">
        <v>0</v>
      </c>
      <c r="F373" s="24">
        <v>82.91</v>
      </c>
      <c r="G373" s="24">
        <v>57635</v>
      </c>
    </row>
    <row r="374" spans="1:7" x14ac:dyDescent="0.25">
      <c r="A374" s="11">
        <v>44939</v>
      </c>
      <c r="B374" s="24">
        <v>974.31179999999995</v>
      </c>
      <c r="C374" s="24">
        <v>4554.78</v>
      </c>
      <c r="D374" s="24">
        <v>1918.8</v>
      </c>
      <c r="E374" s="24">
        <v>0</v>
      </c>
      <c r="F374" s="24">
        <v>83.35</v>
      </c>
      <c r="G374" s="24">
        <v>65897</v>
      </c>
    </row>
    <row r="375" spans="1:7" x14ac:dyDescent="0.25">
      <c r="A375" s="11">
        <v>44942</v>
      </c>
      <c r="B375" s="24">
        <v>992.61270000000002</v>
      </c>
      <c r="C375" s="24">
        <v>4506.72</v>
      </c>
      <c r="D375" s="24">
        <v>0</v>
      </c>
      <c r="E375" s="24">
        <v>0</v>
      </c>
      <c r="F375" s="24">
        <v>83.04</v>
      </c>
      <c r="G375" s="24">
        <v>89626</v>
      </c>
    </row>
    <row r="376" spans="1:7" x14ac:dyDescent="0.25">
      <c r="A376" s="11">
        <v>44943</v>
      </c>
      <c r="B376" s="24">
        <v>1003.6765</v>
      </c>
      <c r="C376" s="24">
        <v>4500.54</v>
      </c>
      <c r="D376" s="24">
        <v>1905.2</v>
      </c>
      <c r="E376" s="24">
        <v>0</v>
      </c>
      <c r="F376" s="24">
        <v>84.47</v>
      </c>
      <c r="G376" s="24">
        <v>57122</v>
      </c>
    </row>
    <row r="377" spans="1:7" x14ac:dyDescent="0.25">
      <c r="A377" s="11">
        <v>44944</v>
      </c>
      <c r="B377" s="24">
        <v>1006.7455</v>
      </c>
      <c r="C377" s="24">
        <v>4524.67</v>
      </c>
      <c r="D377" s="24">
        <v>1903.1</v>
      </c>
      <c r="E377" s="24">
        <v>0</v>
      </c>
      <c r="F377" s="24">
        <v>86.08</v>
      </c>
      <c r="G377" s="24">
        <v>69940</v>
      </c>
    </row>
    <row r="378" spans="1:7" x14ac:dyDescent="0.25">
      <c r="A378" s="11">
        <v>44945</v>
      </c>
      <c r="B378" s="24">
        <v>1023.6512</v>
      </c>
      <c r="C378" s="24">
        <v>4449.91</v>
      </c>
      <c r="D378" s="24">
        <v>1931.8</v>
      </c>
      <c r="E378" s="24">
        <v>0</v>
      </c>
      <c r="F378" s="24">
        <v>84.62</v>
      </c>
      <c r="G378" s="24">
        <v>64826</v>
      </c>
    </row>
    <row r="379" spans="1:7" x14ac:dyDescent="0.25">
      <c r="A379" s="11">
        <v>44946</v>
      </c>
      <c r="B379" s="24">
        <v>1029.135</v>
      </c>
      <c r="C379" s="24">
        <v>4568.79</v>
      </c>
      <c r="D379" s="24">
        <v>1928.5</v>
      </c>
      <c r="E379" s="24">
        <v>0</v>
      </c>
      <c r="F379" s="24">
        <v>85.95</v>
      </c>
      <c r="G379" s="24">
        <v>54719</v>
      </c>
    </row>
    <row r="380" spans="1:7" x14ac:dyDescent="0.25">
      <c r="A380" s="11">
        <v>44949</v>
      </c>
      <c r="B380" s="24">
        <v>0</v>
      </c>
      <c r="C380" s="24">
        <v>0</v>
      </c>
      <c r="D380" s="24">
        <v>1915</v>
      </c>
      <c r="E380" s="24">
        <v>0</v>
      </c>
      <c r="F380" s="24">
        <v>88.42</v>
      </c>
      <c r="G380" s="24">
        <v>0</v>
      </c>
    </row>
    <row r="381" spans="1:7" x14ac:dyDescent="0.25">
      <c r="A381" s="11">
        <v>44950</v>
      </c>
      <c r="B381" s="24">
        <v>0</v>
      </c>
      <c r="C381" s="24">
        <v>0</v>
      </c>
      <c r="D381" s="24">
        <v>1936.8</v>
      </c>
      <c r="E381" s="24">
        <v>0</v>
      </c>
      <c r="F381" s="24">
        <v>86.24</v>
      </c>
      <c r="G381" s="24">
        <v>0</v>
      </c>
    </row>
    <row r="382" spans="1:7" x14ac:dyDescent="0.25">
      <c r="A382" s="11">
        <v>44951</v>
      </c>
      <c r="B382" s="24">
        <v>0</v>
      </c>
      <c r="C382" s="24">
        <v>0</v>
      </c>
      <c r="D382" s="24">
        <v>1939.8</v>
      </c>
      <c r="E382" s="24">
        <v>0</v>
      </c>
      <c r="F382" s="24">
        <v>86.14</v>
      </c>
      <c r="G382" s="24">
        <v>0</v>
      </c>
    </row>
    <row r="383" spans="1:7" x14ac:dyDescent="0.25">
      <c r="A383" s="11">
        <v>44952</v>
      </c>
      <c r="B383" s="24">
        <v>0</v>
      </c>
      <c r="C383" s="24">
        <v>4763.6099999999997</v>
      </c>
      <c r="D383" s="24">
        <v>1929</v>
      </c>
      <c r="E383" s="24">
        <v>0</v>
      </c>
      <c r="F383" s="24">
        <v>86.96</v>
      </c>
      <c r="G383" s="24">
        <v>0</v>
      </c>
    </row>
    <row r="384" spans="1:7" x14ac:dyDescent="0.25">
      <c r="A384" s="11">
        <v>44953</v>
      </c>
      <c r="B384" s="24">
        <v>0</v>
      </c>
      <c r="C384" s="24">
        <v>4813.2299999999996</v>
      </c>
      <c r="D384" s="24">
        <v>0</v>
      </c>
      <c r="E384" s="24">
        <v>0</v>
      </c>
      <c r="F384" s="24">
        <v>86.27</v>
      </c>
      <c r="G384" s="24">
        <v>0</v>
      </c>
    </row>
    <row r="385" spans="1:7" x14ac:dyDescent="0.25">
      <c r="A385" s="11">
        <v>44956</v>
      </c>
      <c r="B385" s="24">
        <v>1031.6097</v>
      </c>
      <c r="C385" s="24">
        <v>4580.22</v>
      </c>
      <c r="D385" s="24">
        <v>1922.5</v>
      </c>
      <c r="E385" s="24">
        <v>0</v>
      </c>
      <c r="F385" s="24">
        <v>84.89</v>
      </c>
      <c r="G385" s="24">
        <v>88393</v>
      </c>
    </row>
    <row r="386" spans="1:7" x14ac:dyDescent="0.25">
      <c r="A386" s="11">
        <v>44957</v>
      </c>
      <c r="B386" s="24">
        <v>1014.3578</v>
      </c>
      <c r="C386" s="24">
        <v>4542.58</v>
      </c>
      <c r="D386" s="24">
        <v>1928.4</v>
      </c>
      <c r="E386" s="24">
        <v>0</v>
      </c>
      <c r="F386" s="24">
        <v>84.29</v>
      </c>
      <c r="G386" s="24">
        <v>98766</v>
      </c>
    </row>
    <row r="387" spans="1:7" x14ac:dyDescent="0.25">
      <c r="A387" s="11">
        <v>44958</v>
      </c>
      <c r="B387" s="24">
        <v>1026.3978999999999</v>
      </c>
      <c r="C387" s="24">
        <v>4695.7</v>
      </c>
      <c r="D387" s="24">
        <v>1950.7</v>
      </c>
      <c r="E387" s="24">
        <v>0</v>
      </c>
      <c r="F387" s="24">
        <v>83.26</v>
      </c>
      <c r="G387" s="24">
        <v>80227</v>
      </c>
    </row>
    <row r="388" spans="1:7" x14ac:dyDescent="0.25">
      <c r="A388" s="11">
        <v>44959</v>
      </c>
      <c r="B388" s="24">
        <v>1031.6795999999999</v>
      </c>
      <c r="C388" s="24">
        <v>4696.55</v>
      </c>
      <c r="D388" s="24">
        <v>1912.5</v>
      </c>
      <c r="E388" s="24">
        <v>0</v>
      </c>
      <c r="F388" s="24">
        <v>80.900000000000006</v>
      </c>
      <c r="G388" s="24">
        <v>81269</v>
      </c>
    </row>
    <row r="389" spans="1:7" x14ac:dyDescent="0.25">
      <c r="A389" s="11">
        <v>44960</v>
      </c>
      <c r="B389" s="24">
        <v>1033.8697999999999</v>
      </c>
      <c r="C389" s="24">
        <v>4634.1899999999996</v>
      </c>
      <c r="D389" s="24">
        <v>1865.9</v>
      </c>
      <c r="E389" s="24">
        <v>0</v>
      </c>
      <c r="F389" s="24">
        <v>80.69</v>
      </c>
      <c r="G389" s="24">
        <v>81596</v>
      </c>
    </row>
    <row r="390" spans="1:7" x14ac:dyDescent="0.25">
      <c r="A390" s="11">
        <v>44963</v>
      </c>
      <c r="B390" s="24">
        <v>1024.4263000000001</v>
      </c>
      <c r="C390" s="24">
        <v>4464.82</v>
      </c>
      <c r="D390" s="24">
        <v>1865</v>
      </c>
      <c r="E390" s="24">
        <v>0</v>
      </c>
      <c r="F390" s="24">
        <v>79.680000000000007</v>
      </c>
      <c r="G390" s="24">
        <v>68878</v>
      </c>
    </row>
    <row r="391" spans="1:7" x14ac:dyDescent="0.25">
      <c r="A391" s="11">
        <v>44964</v>
      </c>
      <c r="B391" s="24">
        <v>1020.1661</v>
      </c>
      <c r="C391" s="24">
        <v>4516.3100000000004</v>
      </c>
      <c r="D391" s="24">
        <v>1870</v>
      </c>
      <c r="E391" s="24">
        <v>0</v>
      </c>
      <c r="F391" s="24">
        <v>82.39</v>
      </c>
      <c r="G391" s="24">
        <v>76355</v>
      </c>
    </row>
    <row r="392" spans="1:7" x14ac:dyDescent="0.25">
      <c r="A392" s="11">
        <v>44965</v>
      </c>
      <c r="B392" s="24">
        <v>1010.6939</v>
      </c>
      <c r="C392" s="24">
        <v>4431.58</v>
      </c>
      <c r="D392" s="24">
        <v>1878</v>
      </c>
      <c r="E392" s="24">
        <v>0</v>
      </c>
      <c r="F392" s="24">
        <v>83.22</v>
      </c>
      <c r="G392" s="24">
        <v>65949</v>
      </c>
    </row>
    <row r="393" spans="1:7" x14ac:dyDescent="0.25">
      <c r="A393" s="11">
        <v>44966</v>
      </c>
      <c r="B393" s="24">
        <v>1036.8608999999999</v>
      </c>
      <c r="C393" s="24">
        <v>4571.71</v>
      </c>
      <c r="D393" s="24">
        <v>1859.8</v>
      </c>
      <c r="E393" s="24">
        <v>0</v>
      </c>
      <c r="F393" s="24">
        <v>83.44</v>
      </c>
      <c r="G393" s="24">
        <v>95319</v>
      </c>
    </row>
    <row r="394" spans="1:7" x14ac:dyDescent="0.25">
      <c r="A394" s="11">
        <v>44967</v>
      </c>
      <c r="B394" s="24">
        <v>1024.538</v>
      </c>
      <c r="C394" s="24">
        <v>4362.22</v>
      </c>
      <c r="D394" s="24">
        <v>1858.8</v>
      </c>
      <c r="E394" s="24">
        <v>0</v>
      </c>
      <c r="F394" s="24">
        <v>85.68</v>
      </c>
      <c r="G394" s="24">
        <v>68548</v>
      </c>
    </row>
    <row r="395" spans="1:7" x14ac:dyDescent="0.25">
      <c r="A395" s="11">
        <v>44970</v>
      </c>
      <c r="B395" s="24">
        <v>1024.0363</v>
      </c>
      <c r="C395" s="24">
        <v>4374.8999999999996</v>
      </c>
      <c r="D395" s="24">
        <v>1850.5</v>
      </c>
      <c r="E395" s="24">
        <v>0</v>
      </c>
      <c r="F395" s="24">
        <v>85.64</v>
      </c>
      <c r="G395" s="24">
        <v>73676</v>
      </c>
    </row>
    <row r="396" spans="1:7" x14ac:dyDescent="0.25">
      <c r="A396" s="11">
        <v>44971</v>
      </c>
      <c r="B396" s="24">
        <v>1022.6686999999999</v>
      </c>
      <c r="C396" s="24">
        <v>4330.6000000000004</v>
      </c>
      <c r="D396" s="24">
        <v>1854</v>
      </c>
      <c r="E396" s="24">
        <v>0</v>
      </c>
      <c r="F396" s="24">
        <v>84.73</v>
      </c>
      <c r="G396" s="24">
        <v>88523</v>
      </c>
    </row>
    <row r="397" spans="1:7" x14ac:dyDescent="0.25">
      <c r="A397" s="11">
        <v>44972</v>
      </c>
      <c r="B397" s="24">
        <v>1024.2167999999999</v>
      </c>
      <c r="C397" s="24">
        <v>4288.75</v>
      </c>
      <c r="D397" s="24">
        <v>1836.4</v>
      </c>
      <c r="E397" s="24">
        <v>0</v>
      </c>
      <c r="F397" s="24">
        <v>83.64</v>
      </c>
      <c r="G397" s="24">
        <v>96538</v>
      </c>
    </row>
    <row r="398" spans="1:7" x14ac:dyDescent="0.25">
      <c r="A398" s="11">
        <v>44973</v>
      </c>
      <c r="B398" s="24">
        <v>1005.18</v>
      </c>
      <c r="C398" s="24">
        <v>4367.1000000000004</v>
      </c>
      <c r="D398" s="24">
        <v>1836.8</v>
      </c>
      <c r="E398" s="24">
        <v>0</v>
      </c>
      <c r="F398" s="24">
        <v>84.25</v>
      </c>
      <c r="G398" s="24">
        <v>122437</v>
      </c>
    </row>
    <row r="399" spans="1:7" x14ac:dyDescent="0.25">
      <c r="A399" s="11">
        <v>44974</v>
      </c>
      <c r="B399" s="24">
        <v>986.33450000000005</v>
      </c>
      <c r="C399" s="24">
        <v>4257.63</v>
      </c>
      <c r="D399" s="24">
        <v>1842.2</v>
      </c>
      <c r="E399" s="24">
        <v>0</v>
      </c>
      <c r="F399" s="24">
        <v>82.35</v>
      </c>
      <c r="G399" s="24">
        <v>98199</v>
      </c>
    </row>
    <row r="400" spans="1:7" x14ac:dyDescent="0.25">
      <c r="A400" s="11">
        <v>44977</v>
      </c>
      <c r="B400" s="24">
        <v>998.83159999999998</v>
      </c>
      <c r="C400" s="24">
        <v>4311.6099999999997</v>
      </c>
      <c r="D400" s="24">
        <v>0</v>
      </c>
      <c r="E400" s="24">
        <v>0</v>
      </c>
      <c r="F400" s="24">
        <v>82.6</v>
      </c>
      <c r="G400" s="24">
        <v>140737</v>
      </c>
    </row>
    <row r="401" spans="1:7" x14ac:dyDescent="0.25">
      <c r="A401" s="11">
        <v>44978</v>
      </c>
      <c r="B401" s="24">
        <v>995.72529999999995</v>
      </c>
      <c r="C401" s="24">
        <v>4158.04</v>
      </c>
      <c r="D401" s="24">
        <v>1834.5</v>
      </c>
      <c r="E401" s="24">
        <v>0</v>
      </c>
      <c r="F401" s="24">
        <v>82.29</v>
      </c>
      <c r="G401" s="24">
        <v>132284</v>
      </c>
    </row>
    <row r="402" spans="1:7" x14ac:dyDescent="0.25">
      <c r="A402" s="11">
        <v>44979</v>
      </c>
      <c r="B402" s="24">
        <v>989.65319999999997</v>
      </c>
      <c r="C402" s="24">
        <v>4100.58</v>
      </c>
      <c r="D402" s="24">
        <v>1825.1</v>
      </c>
      <c r="E402" s="24">
        <v>0</v>
      </c>
      <c r="F402" s="24">
        <v>80.540000000000006</v>
      </c>
      <c r="G402" s="24">
        <v>70607</v>
      </c>
    </row>
    <row r="403" spans="1:7" x14ac:dyDescent="0.25">
      <c r="A403" s="11">
        <v>44980</v>
      </c>
      <c r="B403" s="24">
        <v>992.4615</v>
      </c>
      <c r="C403" s="24">
        <v>4149.12</v>
      </c>
      <c r="D403" s="24">
        <v>1822</v>
      </c>
      <c r="E403" s="24">
        <v>0</v>
      </c>
      <c r="F403" s="24">
        <v>81.02</v>
      </c>
      <c r="G403" s="24">
        <v>72776</v>
      </c>
    </row>
    <row r="404" spans="1:7" x14ac:dyDescent="0.25">
      <c r="A404" s="11">
        <v>44981</v>
      </c>
      <c r="B404" s="24">
        <v>990.63160000000005</v>
      </c>
      <c r="C404" s="24">
        <v>4010.66</v>
      </c>
      <c r="D404" s="24">
        <v>0</v>
      </c>
      <c r="E404" s="24">
        <v>0</v>
      </c>
      <c r="F404" s="24">
        <v>82.04</v>
      </c>
      <c r="G404" s="24">
        <v>68743</v>
      </c>
    </row>
    <row r="405" spans="1:7" x14ac:dyDescent="0.25">
      <c r="A405" s="11">
        <v>44984</v>
      </c>
      <c r="B405" s="24">
        <v>986.28210000000001</v>
      </c>
      <c r="C405" s="24">
        <v>3989.83</v>
      </c>
      <c r="D405" s="24">
        <v>1815.5</v>
      </c>
      <c r="E405" s="24">
        <v>0</v>
      </c>
      <c r="F405" s="24">
        <v>81.59</v>
      </c>
      <c r="G405" s="24">
        <v>98551</v>
      </c>
    </row>
    <row r="406" spans="1:7" x14ac:dyDescent="0.25">
      <c r="A406" s="11">
        <v>44985</v>
      </c>
      <c r="B406" s="24">
        <v>990.46680000000003</v>
      </c>
      <c r="C406" s="24">
        <v>3925.06</v>
      </c>
      <c r="D406" s="24">
        <v>1826.7</v>
      </c>
      <c r="E406" s="24">
        <v>0</v>
      </c>
      <c r="F406" s="24">
        <v>83.29</v>
      </c>
      <c r="G406" s="24">
        <v>77573</v>
      </c>
    </row>
    <row r="407" spans="1:7" x14ac:dyDescent="0.25">
      <c r="A407" s="11">
        <v>44986</v>
      </c>
      <c r="B407" s="24">
        <v>994.63400000000001</v>
      </c>
      <c r="C407" s="24">
        <v>4185.62</v>
      </c>
      <c r="D407" s="24">
        <v>1840</v>
      </c>
      <c r="E407" s="24">
        <v>0</v>
      </c>
      <c r="F407" s="24">
        <v>83.76</v>
      </c>
      <c r="G407" s="24">
        <v>70656</v>
      </c>
    </row>
    <row r="408" spans="1:7" x14ac:dyDescent="0.25">
      <c r="A408" s="11">
        <v>44987</v>
      </c>
      <c r="B408" s="24">
        <v>988.89430000000004</v>
      </c>
      <c r="C408" s="24">
        <v>4126.3100000000004</v>
      </c>
      <c r="D408" s="24">
        <v>1836.3</v>
      </c>
      <c r="E408" s="24">
        <v>0</v>
      </c>
      <c r="F408" s="24">
        <v>85.23</v>
      </c>
      <c r="G408" s="24">
        <v>69974</v>
      </c>
    </row>
    <row r="409" spans="1:7" x14ac:dyDescent="0.25">
      <c r="A409" s="11">
        <v>44988</v>
      </c>
      <c r="B409" s="24">
        <v>998.90049999999997</v>
      </c>
      <c r="C409" s="24">
        <v>4211.3100000000004</v>
      </c>
      <c r="D409" s="24">
        <v>1854</v>
      </c>
      <c r="E409" s="24">
        <v>0</v>
      </c>
      <c r="F409" s="24">
        <v>85.33</v>
      </c>
      <c r="G409" s="24">
        <v>74005</v>
      </c>
    </row>
    <row r="410" spans="1:7" x14ac:dyDescent="0.25">
      <c r="A410" s="11">
        <v>44991</v>
      </c>
      <c r="B410" s="24">
        <v>1007.6347</v>
      </c>
      <c r="C410" s="24">
        <v>4177.25</v>
      </c>
      <c r="D410" s="24">
        <v>1844.2</v>
      </c>
      <c r="E410" s="24">
        <v>0</v>
      </c>
      <c r="F410" s="24">
        <v>85.9</v>
      </c>
      <c r="G410" s="24">
        <v>60896</v>
      </c>
    </row>
    <row r="411" spans="1:7" x14ac:dyDescent="0.25">
      <c r="A411" s="11">
        <v>44992</v>
      </c>
      <c r="B411" s="24">
        <v>990.57500000000005</v>
      </c>
      <c r="C411" s="24">
        <v>4122.6000000000004</v>
      </c>
      <c r="D411" s="24">
        <v>1825.6</v>
      </c>
      <c r="E411" s="24">
        <v>0</v>
      </c>
      <c r="F411" s="24">
        <v>84.25</v>
      </c>
      <c r="G411" s="24">
        <v>62725</v>
      </c>
    </row>
    <row r="412" spans="1:7" x14ac:dyDescent="0.25">
      <c r="A412" s="11">
        <v>44993</v>
      </c>
      <c r="B412" s="24">
        <v>994.88580000000002</v>
      </c>
      <c r="C412" s="24">
        <v>3989.28</v>
      </c>
      <c r="D412" s="24">
        <v>1811.5</v>
      </c>
      <c r="E412" s="24">
        <v>0</v>
      </c>
      <c r="F412" s="24">
        <v>82.57</v>
      </c>
      <c r="G412" s="24">
        <v>53196</v>
      </c>
    </row>
    <row r="413" spans="1:7" x14ac:dyDescent="0.25">
      <c r="A413" s="11">
        <v>44994</v>
      </c>
      <c r="B413" s="24">
        <v>998.30330000000004</v>
      </c>
      <c r="C413" s="24">
        <v>3930.94</v>
      </c>
      <c r="D413" s="24">
        <v>1828</v>
      </c>
      <c r="E413" s="24">
        <v>0</v>
      </c>
      <c r="F413" s="24">
        <v>83.34</v>
      </c>
      <c r="G413" s="24">
        <v>57471</v>
      </c>
    </row>
    <row r="414" spans="1:7" x14ac:dyDescent="0.25">
      <c r="A414" s="11">
        <v>44995</v>
      </c>
      <c r="B414" s="24">
        <v>993.55219999999997</v>
      </c>
      <c r="C414" s="24">
        <v>3782.22</v>
      </c>
      <c r="D414" s="24">
        <v>1868.5</v>
      </c>
      <c r="E414" s="24">
        <v>0</v>
      </c>
      <c r="F414" s="24">
        <v>82.43</v>
      </c>
      <c r="G414" s="24">
        <v>53164</v>
      </c>
    </row>
    <row r="415" spans="1:7" x14ac:dyDescent="0.25">
      <c r="A415" s="11">
        <v>44998</v>
      </c>
      <c r="B415" s="24">
        <v>998.90689999999995</v>
      </c>
      <c r="C415" s="24">
        <v>3891.48</v>
      </c>
      <c r="D415" s="24">
        <v>1912.4</v>
      </c>
      <c r="E415" s="24">
        <v>0</v>
      </c>
      <c r="F415" s="24">
        <v>81.39</v>
      </c>
      <c r="G415" s="24">
        <v>66154</v>
      </c>
    </row>
    <row r="416" spans="1:7" x14ac:dyDescent="0.25">
      <c r="A416" s="11">
        <v>44999</v>
      </c>
      <c r="B416" s="24">
        <v>1013.3904</v>
      </c>
      <c r="C416" s="24">
        <v>3790.62</v>
      </c>
      <c r="D416" s="24">
        <v>1903.3</v>
      </c>
      <c r="E416" s="24">
        <v>0</v>
      </c>
      <c r="F416" s="24">
        <v>79.12</v>
      </c>
      <c r="G416" s="24">
        <v>73381</v>
      </c>
    </row>
    <row r="417" spans="1:7" x14ac:dyDescent="0.25">
      <c r="A417" s="11">
        <v>45000</v>
      </c>
      <c r="B417" s="24">
        <v>1007.3043</v>
      </c>
      <c r="C417" s="24">
        <v>3866.26</v>
      </c>
      <c r="D417" s="24">
        <v>1919.4</v>
      </c>
      <c r="E417" s="24">
        <v>0</v>
      </c>
      <c r="F417" s="24">
        <v>71.86</v>
      </c>
      <c r="G417" s="24">
        <v>64983</v>
      </c>
    </row>
    <row r="418" spans="1:7" x14ac:dyDescent="0.25">
      <c r="A418" s="11">
        <v>45001</v>
      </c>
      <c r="B418" s="24">
        <v>992.43520000000001</v>
      </c>
      <c r="C418" s="24">
        <v>3811.81</v>
      </c>
      <c r="D418" s="24">
        <v>1917</v>
      </c>
      <c r="E418" s="24">
        <v>0</v>
      </c>
      <c r="F418" s="24">
        <v>73.430000000000007</v>
      </c>
      <c r="G418" s="24">
        <v>73233</v>
      </c>
    </row>
    <row r="419" spans="1:7" x14ac:dyDescent="0.25">
      <c r="A419" s="11">
        <v>45002</v>
      </c>
      <c r="B419" s="24">
        <v>1015.7576</v>
      </c>
      <c r="C419" s="24">
        <v>3979.8</v>
      </c>
      <c r="D419" s="24">
        <v>1985.1</v>
      </c>
      <c r="E419" s="24">
        <v>0</v>
      </c>
      <c r="F419" s="24">
        <v>72.31</v>
      </c>
      <c r="G419" s="24">
        <v>63686</v>
      </c>
    </row>
    <row r="420" spans="1:7" x14ac:dyDescent="0.25">
      <c r="A420" s="11">
        <v>45005</v>
      </c>
      <c r="B420" s="24">
        <v>1025.3214</v>
      </c>
      <c r="C420" s="24">
        <v>3870.27</v>
      </c>
      <c r="D420" s="24">
        <v>1979.7</v>
      </c>
      <c r="E420" s="24">
        <v>0</v>
      </c>
      <c r="F420" s="24">
        <v>71.97</v>
      </c>
      <c r="G420" s="24">
        <v>66549</v>
      </c>
    </row>
    <row r="421" spans="1:7" x14ac:dyDescent="0.25">
      <c r="A421" s="11">
        <v>45006</v>
      </c>
      <c r="B421" s="24">
        <v>1030.1858999999999</v>
      </c>
      <c r="C421" s="24">
        <v>3965.17</v>
      </c>
      <c r="D421" s="24">
        <v>1940.3</v>
      </c>
      <c r="E421" s="24">
        <v>0</v>
      </c>
      <c r="F421" s="24">
        <v>74.05</v>
      </c>
      <c r="G421" s="24">
        <v>70533</v>
      </c>
    </row>
    <row r="422" spans="1:7" x14ac:dyDescent="0.25">
      <c r="A422" s="11">
        <v>45007</v>
      </c>
      <c r="B422" s="24">
        <v>1034.0494000000001</v>
      </c>
      <c r="C422" s="24">
        <v>4009.13</v>
      </c>
      <c r="D422" s="24">
        <v>1969.3</v>
      </c>
      <c r="E422" s="24">
        <v>0</v>
      </c>
      <c r="F422" s="24">
        <v>75.53</v>
      </c>
      <c r="G422" s="24">
        <v>58332</v>
      </c>
    </row>
    <row r="423" spans="1:7" x14ac:dyDescent="0.25">
      <c r="A423" s="11">
        <v>45008</v>
      </c>
      <c r="B423" s="24">
        <v>1058.9879000000001</v>
      </c>
      <c r="C423" s="24">
        <v>4198.99</v>
      </c>
      <c r="D423" s="24">
        <v>1993.4</v>
      </c>
      <c r="E423" s="24">
        <v>0</v>
      </c>
      <c r="F423" s="24">
        <v>76.09</v>
      </c>
      <c r="G423" s="24">
        <v>55338</v>
      </c>
    </row>
    <row r="424" spans="1:7" x14ac:dyDescent="0.25">
      <c r="A424" s="11">
        <v>45009</v>
      </c>
      <c r="B424" s="24">
        <v>1060.9865</v>
      </c>
      <c r="C424" s="24">
        <v>4224.8500000000004</v>
      </c>
      <c r="D424" s="24">
        <v>1985.5</v>
      </c>
      <c r="E424" s="24">
        <v>0</v>
      </c>
      <c r="F424" s="24">
        <v>73.44</v>
      </c>
      <c r="G424" s="24">
        <v>81603</v>
      </c>
    </row>
    <row r="425" spans="1:7" x14ac:dyDescent="0.25">
      <c r="A425" s="11">
        <v>45012</v>
      </c>
      <c r="B425" s="24">
        <v>1057.4871000000001</v>
      </c>
      <c r="C425" s="24">
        <v>4105.6899999999996</v>
      </c>
      <c r="D425" s="24">
        <v>1956.8</v>
      </c>
      <c r="E425" s="24">
        <v>0</v>
      </c>
      <c r="F425" s="24">
        <v>75.55</v>
      </c>
      <c r="G425" s="24">
        <v>58768</v>
      </c>
    </row>
    <row r="426" spans="1:7" x14ac:dyDescent="0.25">
      <c r="A426" s="11">
        <v>45013</v>
      </c>
      <c r="B426" s="24">
        <v>1038.6251999999999</v>
      </c>
      <c r="C426" s="24">
        <v>4144.12</v>
      </c>
      <c r="D426" s="24">
        <v>0</v>
      </c>
      <c r="E426" s="24">
        <v>0</v>
      </c>
      <c r="F426" s="24">
        <v>77.94</v>
      </c>
      <c r="G426" s="24">
        <v>49594</v>
      </c>
    </row>
    <row r="427" spans="1:7" x14ac:dyDescent="0.25">
      <c r="A427" s="11">
        <v>45014</v>
      </c>
      <c r="B427" s="24">
        <v>1062.1361999999999</v>
      </c>
      <c r="C427" s="24">
        <v>4246.3500000000004</v>
      </c>
      <c r="D427" s="24">
        <v>0</v>
      </c>
      <c r="E427" s="24">
        <v>0</v>
      </c>
      <c r="F427" s="24">
        <v>78.17</v>
      </c>
      <c r="G427" s="24">
        <v>57687</v>
      </c>
    </row>
    <row r="428" spans="1:7" x14ac:dyDescent="0.25">
      <c r="A428" s="11">
        <v>45015</v>
      </c>
      <c r="B428" s="24">
        <v>1065.6902</v>
      </c>
      <c r="C428" s="24">
        <v>4270.32</v>
      </c>
      <c r="D428" s="24">
        <v>1981.1</v>
      </c>
      <c r="E428" s="24">
        <v>0</v>
      </c>
      <c r="F428" s="24">
        <v>78.09</v>
      </c>
      <c r="G428" s="24">
        <v>82185</v>
      </c>
    </row>
    <row r="429" spans="1:7" x14ac:dyDescent="0.25">
      <c r="A429" s="11">
        <v>45016</v>
      </c>
      <c r="B429" s="24">
        <v>1081.5406</v>
      </c>
      <c r="C429" s="24">
        <v>4303.71</v>
      </c>
      <c r="D429" s="24">
        <v>1969.8</v>
      </c>
      <c r="E429" s="24">
        <v>0</v>
      </c>
      <c r="F429" s="24">
        <v>79.180000000000007</v>
      </c>
      <c r="G429" s="24">
        <v>69357</v>
      </c>
    </row>
    <row r="430" spans="1:7" x14ac:dyDescent="0.25">
      <c r="A430" s="11">
        <v>45019</v>
      </c>
      <c r="B430" s="24">
        <v>1126.4884999999999</v>
      </c>
      <c r="C430" s="24">
        <v>4302.5200000000004</v>
      </c>
      <c r="D430" s="24">
        <v>1984.9</v>
      </c>
      <c r="E430" s="24">
        <v>0</v>
      </c>
      <c r="F430" s="24">
        <v>85.64</v>
      </c>
      <c r="G430" s="24">
        <v>83690</v>
      </c>
    </row>
    <row r="431" spans="1:7" x14ac:dyDescent="0.25">
      <c r="A431" s="11">
        <v>45020</v>
      </c>
      <c r="B431" s="24">
        <v>1129.0844</v>
      </c>
      <c r="C431" s="24">
        <v>4233.42</v>
      </c>
      <c r="D431" s="24">
        <v>2023.8</v>
      </c>
      <c r="E431" s="24">
        <v>0</v>
      </c>
      <c r="F431" s="24">
        <v>85.37</v>
      </c>
      <c r="G431" s="24">
        <v>54671</v>
      </c>
    </row>
    <row r="432" spans="1:7" x14ac:dyDescent="0.25">
      <c r="A432" s="11">
        <v>45021</v>
      </c>
      <c r="B432" s="24">
        <v>0</v>
      </c>
      <c r="C432" s="24">
        <v>0</v>
      </c>
      <c r="D432" s="24">
        <v>2022.3</v>
      </c>
      <c r="E432" s="24">
        <v>0</v>
      </c>
      <c r="F432" s="24">
        <v>85.7</v>
      </c>
      <c r="G432" s="24">
        <v>0</v>
      </c>
    </row>
    <row r="433" spans="1:7" x14ac:dyDescent="0.25">
      <c r="A433" s="11">
        <v>45022</v>
      </c>
      <c r="B433" s="24">
        <v>1146.9641999999999</v>
      </c>
      <c r="C433" s="24">
        <v>4237.63</v>
      </c>
      <c r="D433" s="24">
        <v>2009.4</v>
      </c>
      <c r="E433" s="24">
        <v>0</v>
      </c>
      <c r="F433" s="24">
        <v>86.31</v>
      </c>
      <c r="G433" s="24">
        <v>66433</v>
      </c>
    </row>
    <row r="434" spans="1:7" x14ac:dyDescent="0.25">
      <c r="A434" s="11">
        <v>45023</v>
      </c>
      <c r="B434" s="24">
        <v>1161.0214000000001</v>
      </c>
      <c r="C434" s="24">
        <v>0</v>
      </c>
      <c r="D434" s="24">
        <v>0</v>
      </c>
      <c r="E434" s="24">
        <v>0</v>
      </c>
      <c r="F434" s="24">
        <v>0</v>
      </c>
      <c r="G434" s="24">
        <v>93537</v>
      </c>
    </row>
    <row r="435" spans="1:7" x14ac:dyDescent="0.25">
      <c r="A435" s="11">
        <v>45026</v>
      </c>
      <c r="B435" s="24">
        <v>1129.1723</v>
      </c>
      <c r="C435" s="24">
        <v>0</v>
      </c>
      <c r="D435" s="24">
        <v>1988.9</v>
      </c>
      <c r="E435" s="24">
        <v>0</v>
      </c>
      <c r="F435" s="24">
        <v>0</v>
      </c>
      <c r="G435" s="24">
        <v>45439</v>
      </c>
    </row>
    <row r="436" spans="1:7" x14ac:dyDescent="0.25">
      <c r="A436" s="11">
        <v>45027</v>
      </c>
      <c r="B436" s="24">
        <v>1121.7402</v>
      </c>
      <c r="C436" s="24">
        <v>4248.1400000000003</v>
      </c>
      <c r="D436" s="24">
        <v>2004</v>
      </c>
      <c r="E436" s="24">
        <v>0</v>
      </c>
      <c r="F436" s="24">
        <v>86.16</v>
      </c>
      <c r="G436" s="24">
        <v>61683</v>
      </c>
    </row>
    <row r="437" spans="1:7" x14ac:dyDescent="0.25">
      <c r="A437" s="11">
        <v>45028</v>
      </c>
      <c r="B437" s="24">
        <v>1129.4061999999999</v>
      </c>
      <c r="C437" s="24">
        <v>4166.7700000000004</v>
      </c>
      <c r="D437" s="24">
        <v>2017.6</v>
      </c>
      <c r="E437" s="24">
        <v>0</v>
      </c>
      <c r="F437" s="24">
        <v>88.41</v>
      </c>
      <c r="G437" s="24">
        <v>50998</v>
      </c>
    </row>
    <row r="438" spans="1:7" x14ac:dyDescent="0.25">
      <c r="A438" s="11">
        <v>45029</v>
      </c>
      <c r="B438" s="24">
        <v>1100.1259</v>
      </c>
      <c r="C438" s="24">
        <v>4159.8500000000004</v>
      </c>
      <c r="D438" s="24">
        <v>2040.9</v>
      </c>
      <c r="E438" s="24">
        <v>0</v>
      </c>
      <c r="F438" s="24">
        <v>88.11</v>
      </c>
      <c r="G438" s="24">
        <v>62614</v>
      </c>
    </row>
    <row r="439" spans="1:7" x14ac:dyDescent="0.25">
      <c r="A439" s="11">
        <v>45030</v>
      </c>
      <c r="B439" s="24">
        <v>1136.2134000000001</v>
      </c>
      <c r="C439" s="24">
        <v>4164.03</v>
      </c>
      <c r="D439" s="24">
        <v>2003.7</v>
      </c>
      <c r="E439" s="24">
        <v>0</v>
      </c>
      <c r="F439" s="24">
        <v>87.93</v>
      </c>
      <c r="G439" s="24">
        <v>80840</v>
      </c>
    </row>
    <row r="440" spans="1:7" x14ac:dyDescent="0.25">
      <c r="A440" s="11">
        <v>45033</v>
      </c>
      <c r="B440" s="24">
        <v>1140.1303</v>
      </c>
      <c r="C440" s="24">
        <v>4254.01</v>
      </c>
      <c r="D440" s="24">
        <v>1995.6</v>
      </c>
      <c r="E440" s="24">
        <v>0</v>
      </c>
      <c r="F440" s="24">
        <v>86.74</v>
      </c>
      <c r="G440" s="24">
        <v>84854</v>
      </c>
    </row>
    <row r="441" spans="1:7" x14ac:dyDescent="0.25">
      <c r="A441" s="11">
        <v>45034</v>
      </c>
      <c r="B441" s="24">
        <v>1129.8171</v>
      </c>
      <c r="C441" s="24">
        <v>4202.67</v>
      </c>
      <c r="D441" s="24">
        <v>2004.6</v>
      </c>
      <c r="E441" s="24">
        <v>0</v>
      </c>
      <c r="F441" s="24">
        <v>86.77</v>
      </c>
      <c r="G441" s="24">
        <v>79001</v>
      </c>
    </row>
    <row r="442" spans="1:7" x14ac:dyDescent="0.25">
      <c r="A442" s="11">
        <v>45035</v>
      </c>
      <c r="B442" s="24">
        <v>1134.4041</v>
      </c>
      <c r="C442" s="24">
        <v>4102.0200000000004</v>
      </c>
      <c r="D442" s="24">
        <v>1995.3</v>
      </c>
      <c r="E442" s="24">
        <v>0</v>
      </c>
      <c r="F442" s="24">
        <v>85.62</v>
      </c>
      <c r="G442" s="24">
        <v>58249</v>
      </c>
    </row>
    <row r="443" spans="1:7" x14ac:dyDescent="0.25">
      <c r="A443" s="11">
        <v>45036</v>
      </c>
      <c r="B443" s="24">
        <v>1164.9477999999999</v>
      </c>
      <c r="C443" s="24">
        <v>4098.3500000000004</v>
      </c>
      <c r="D443" s="24">
        <v>2003.6</v>
      </c>
      <c r="E443" s="24">
        <v>0</v>
      </c>
      <c r="F443" s="24">
        <v>83.26</v>
      </c>
      <c r="G443" s="24">
        <v>59762</v>
      </c>
    </row>
    <row r="444" spans="1:7" x14ac:dyDescent="0.25">
      <c r="A444" s="11">
        <v>45037</v>
      </c>
      <c r="B444" s="24">
        <v>1116.8252</v>
      </c>
      <c r="C444" s="24">
        <v>3969.94</v>
      </c>
      <c r="D444" s="24">
        <v>1982.9</v>
      </c>
      <c r="E444" s="24">
        <v>0</v>
      </c>
      <c r="F444" s="24">
        <v>83.65</v>
      </c>
      <c r="G444" s="24">
        <v>88046</v>
      </c>
    </row>
    <row r="445" spans="1:7" x14ac:dyDescent="0.25">
      <c r="A445" s="11">
        <v>45040</v>
      </c>
      <c r="B445" s="24">
        <v>1096.3774000000001</v>
      </c>
      <c r="C445" s="24">
        <v>3961.17</v>
      </c>
      <c r="D445" s="24">
        <v>1988.7</v>
      </c>
      <c r="E445" s="24">
        <v>0</v>
      </c>
      <c r="F445" s="24">
        <v>84.54</v>
      </c>
      <c r="G445" s="24">
        <v>78003</v>
      </c>
    </row>
    <row r="446" spans="1:7" x14ac:dyDescent="0.25">
      <c r="A446" s="11">
        <v>45041</v>
      </c>
      <c r="B446" s="24">
        <v>1076.8646000000001</v>
      </c>
      <c r="C446" s="24">
        <v>3824.09</v>
      </c>
      <c r="D446" s="24">
        <v>1996.2</v>
      </c>
      <c r="E446" s="24">
        <v>0</v>
      </c>
      <c r="F446" s="24">
        <v>82.68</v>
      </c>
      <c r="G446" s="24">
        <v>74703</v>
      </c>
    </row>
    <row r="447" spans="1:7" x14ac:dyDescent="0.25">
      <c r="A447" s="11">
        <v>45042</v>
      </c>
      <c r="B447" s="24">
        <v>1069.0054</v>
      </c>
      <c r="C447" s="24">
        <v>3872.01</v>
      </c>
      <c r="D447" s="24">
        <v>1986.6</v>
      </c>
      <c r="E447" s="24">
        <v>0</v>
      </c>
      <c r="F447" s="24">
        <v>82.25</v>
      </c>
      <c r="G447" s="24">
        <v>80221</v>
      </c>
    </row>
    <row r="448" spans="1:7" x14ac:dyDescent="0.25">
      <c r="A448" s="11">
        <v>45043</v>
      </c>
      <c r="B448" s="24">
        <v>1068.0119</v>
      </c>
      <c r="C448" s="24">
        <v>3861.98</v>
      </c>
      <c r="D448" s="24">
        <v>1988</v>
      </c>
      <c r="E448" s="24">
        <v>0</v>
      </c>
      <c r="F448" s="24">
        <v>80.22</v>
      </c>
      <c r="G448" s="24">
        <v>97746</v>
      </c>
    </row>
    <row r="449" spans="1:7" x14ac:dyDescent="0.25">
      <c r="A449" s="11">
        <v>45044</v>
      </c>
      <c r="B449" s="24">
        <v>1087.8686</v>
      </c>
      <c r="C449" s="24">
        <v>3901.52</v>
      </c>
      <c r="D449" s="24">
        <v>1990</v>
      </c>
      <c r="E449" s="24">
        <v>0</v>
      </c>
      <c r="F449" s="24">
        <v>82.03</v>
      </c>
      <c r="G449" s="24">
        <v>65871</v>
      </c>
    </row>
    <row r="450" spans="1:7" x14ac:dyDescent="0.25">
      <c r="A450" s="11">
        <v>45047</v>
      </c>
      <c r="B450" s="24">
        <v>0</v>
      </c>
      <c r="C450" s="24">
        <v>0</v>
      </c>
      <c r="D450" s="24">
        <v>1980.3</v>
      </c>
      <c r="E450" s="24">
        <v>0</v>
      </c>
      <c r="F450" s="24">
        <v>0</v>
      </c>
      <c r="G450" s="24">
        <v>0</v>
      </c>
    </row>
    <row r="451" spans="1:7" x14ac:dyDescent="0.25">
      <c r="A451" s="11">
        <v>45048</v>
      </c>
      <c r="B451" s="24">
        <v>0</v>
      </c>
      <c r="C451" s="24">
        <v>3898.59</v>
      </c>
      <c r="D451" s="24">
        <v>2015.9</v>
      </c>
      <c r="E451" s="24">
        <v>0</v>
      </c>
      <c r="F451" s="24">
        <v>77.47</v>
      </c>
      <c r="G451" s="24">
        <v>0</v>
      </c>
    </row>
    <row r="452" spans="1:7" x14ac:dyDescent="0.25">
      <c r="A452" s="11">
        <v>45049</v>
      </c>
      <c r="B452" s="24">
        <v>0</v>
      </c>
      <c r="C452" s="24">
        <v>3835.06</v>
      </c>
      <c r="D452" s="24">
        <v>2035</v>
      </c>
      <c r="E452" s="24">
        <v>0</v>
      </c>
      <c r="F452" s="24">
        <v>72.52</v>
      </c>
      <c r="G452" s="24">
        <v>0</v>
      </c>
    </row>
    <row r="453" spans="1:7" x14ac:dyDescent="0.25">
      <c r="A453" s="11">
        <v>45050</v>
      </c>
      <c r="B453" s="24">
        <v>1064.2044000000001</v>
      </c>
      <c r="C453" s="24">
        <v>3856</v>
      </c>
      <c r="D453" s="24">
        <v>2047.9</v>
      </c>
      <c r="E453" s="24">
        <v>0</v>
      </c>
      <c r="F453" s="24">
        <v>73.14</v>
      </c>
      <c r="G453" s="24">
        <v>53046</v>
      </c>
    </row>
    <row r="454" spans="1:7" x14ac:dyDescent="0.25">
      <c r="A454" s="11">
        <v>45051</v>
      </c>
      <c r="B454" s="24">
        <v>1049.0884000000001</v>
      </c>
      <c r="C454" s="24">
        <v>3895.53</v>
      </c>
      <c r="D454" s="24">
        <v>2012</v>
      </c>
      <c r="E454" s="24">
        <v>0</v>
      </c>
      <c r="F454" s="24">
        <v>75.900000000000006</v>
      </c>
      <c r="G454" s="24">
        <v>82912</v>
      </c>
    </row>
    <row r="455" spans="1:7" x14ac:dyDescent="0.25">
      <c r="A455" s="11">
        <v>45054</v>
      </c>
      <c r="B455" s="24">
        <v>1057.2139</v>
      </c>
      <c r="C455" s="24">
        <v>3914.34</v>
      </c>
      <c r="D455" s="24">
        <v>2024.6</v>
      </c>
      <c r="E455" s="24">
        <v>0</v>
      </c>
      <c r="F455" s="24">
        <v>0</v>
      </c>
      <c r="G455" s="24">
        <v>84768</v>
      </c>
    </row>
    <row r="456" spans="1:7" x14ac:dyDescent="0.25">
      <c r="A456" s="11">
        <v>45055</v>
      </c>
      <c r="B456" s="24">
        <v>1034.2123999999999</v>
      </c>
      <c r="C456" s="24">
        <v>3798.7</v>
      </c>
      <c r="D456" s="24">
        <v>2037.3</v>
      </c>
      <c r="E456" s="24">
        <v>0</v>
      </c>
      <c r="F456" s="24">
        <v>75.86</v>
      </c>
      <c r="G456" s="24">
        <v>72064</v>
      </c>
    </row>
    <row r="457" spans="1:7" x14ac:dyDescent="0.25">
      <c r="A457" s="11">
        <v>45056</v>
      </c>
      <c r="B457" s="24">
        <v>1025.7058999999999</v>
      </c>
      <c r="C457" s="24">
        <v>3811.66</v>
      </c>
      <c r="D457" s="24">
        <v>2029.5</v>
      </c>
      <c r="E457" s="24">
        <v>0</v>
      </c>
      <c r="F457" s="24">
        <v>77.42</v>
      </c>
      <c r="G457" s="24">
        <v>111804</v>
      </c>
    </row>
    <row r="458" spans="1:7" x14ac:dyDescent="0.25">
      <c r="A458" s="11">
        <v>45057</v>
      </c>
      <c r="B458" s="24">
        <v>1025.971</v>
      </c>
      <c r="C458" s="24">
        <v>3862.85</v>
      </c>
      <c r="D458" s="24">
        <v>2014.4</v>
      </c>
      <c r="E458" s="24">
        <v>0</v>
      </c>
      <c r="F458" s="24">
        <v>76.33</v>
      </c>
      <c r="G458" s="24">
        <v>99674</v>
      </c>
    </row>
    <row r="459" spans="1:7" x14ac:dyDescent="0.25">
      <c r="A459" s="11">
        <v>45058</v>
      </c>
      <c r="B459" s="24">
        <v>1014.1052</v>
      </c>
      <c r="C459" s="24">
        <v>3874.11</v>
      </c>
      <c r="D459" s="24">
        <v>0</v>
      </c>
      <c r="E459" s="24">
        <v>0</v>
      </c>
      <c r="F459" s="24">
        <v>75.569999999999993</v>
      </c>
      <c r="G459" s="24">
        <v>98385</v>
      </c>
    </row>
    <row r="460" spans="1:7" x14ac:dyDescent="0.25">
      <c r="A460" s="11">
        <v>45061</v>
      </c>
      <c r="B460" s="24">
        <v>1025.7852</v>
      </c>
      <c r="C460" s="24">
        <v>3925.5</v>
      </c>
      <c r="D460" s="24">
        <v>2017.1</v>
      </c>
      <c r="E460" s="24">
        <v>0</v>
      </c>
      <c r="F460" s="24">
        <v>75.5</v>
      </c>
      <c r="G460" s="24">
        <v>100028</v>
      </c>
    </row>
    <row r="461" spans="1:7" x14ac:dyDescent="0.25">
      <c r="A461" s="11">
        <v>45062</v>
      </c>
      <c r="B461" s="24">
        <v>1025.8656000000001</v>
      </c>
      <c r="C461" s="24">
        <v>3958.25</v>
      </c>
      <c r="D461" s="24">
        <v>0</v>
      </c>
      <c r="E461" s="24">
        <v>0</v>
      </c>
      <c r="F461" s="24">
        <v>75.180000000000007</v>
      </c>
      <c r="G461" s="24">
        <v>104608</v>
      </c>
    </row>
    <row r="462" spans="1:7" x14ac:dyDescent="0.25">
      <c r="A462" s="11">
        <v>45063</v>
      </c>
      <c r="B462" s="24">
        <v>1029.6495</v>
      </c>
      <c r="C462" s="24">
        <v>3870.09</v>
      </c>
      <c r="D462" s="24">
        <v>1983.6</v>
      </c>
      <c r="E462" s="24">
        <v>0</v>
      </c>
      <c r="F462" s="24">
        <v>76.599999999999994</v>
      </c>
      <c r="G462" s="24">
        <v>88851</v>
      </c>
    </row>
    <row r="463" spans="1:7" x14ac:dyDescent="0.25">
      <c r="A463" s="11">
        <v>45064</v>
      </c>
      <c r="B463" s="24">
        <v>1034.8222000000001</v>
      </c>
      <c r="C463" s="24">
        <v>3917.09</v>
      </c>
      <c r="D463" s="24">
        <v>1956.8</v>
      </c>
      <c r="E463" s="24">
        <v>0</v>
      </c>
      <c r="F463" s="24">
        <v>76.239999999999995</v>
      </c>
      <c r="G463" s="24">
        <v>106300</v>
      </c>
    </row>
    <row r="464" spans="1:7" x14ac:dyDescent="0.25">
      <c r="A464" s="11">
        <v>45065</v>
      </c>
      <c r="B464" s="24">
        <v>1040.1612</v>
      </c>
      <c r="C464" s="24">
        <v>3821.73</v>
      </c>
      <c r="D464" s="24">
        <v>1976.7</v>
      </c>
      <c r="E464" s="24">
        <v>0</v>
      </c>
      <c r="F464" s="24">
        <v>76.13</v>
      </c>
      <c r="G464" s="24">
        <v>119756</v>
      </c>
    </row>
    <row r="465" spans="1:7" x14ac:dyDescent="0.25">
      <c r="A465" s="11">
        <v>45068</v>
      </c>
      <c r="B465" s="24">
        <v>1032.1117999999999</v>
      </c>
      <c r="C465" s="24">
        <v>3903.58</v>
      </c>
      <c r="D465" s="24">
        <v>1980.5</v>
      </c>
      <c r="E465" s="24">
        <v>0</v>
      </c>
      <c r="F465" s="24">
        <v>75.91</v>
      </c>
      <c r="G465" s="24">
        <v>97578</v>
      </c>
    </row>
    <row r="466" spans="1:7" x14ac:dyDescent="0.25">
      <c r="A466" s="11">
        <v>45069</v>
      </c>
      <c r="B466" s="24">
        <v>1016.1058</v>
      </c>
      <c r="C466" s="24">
        <v>3852.45</v>
      </c>
      <c r="D466" s="24">
        <v>0</v>
      </c>
      <c r="E466" s="24">
        <v>0</v>
      </c>
      <c r="F466" s="24">
        <v>77.09</v>
      </c>
      <c r="G466" s="24">
        <v>90843</v>
      </c>
    </row>
    <row r="467" spans="1:7" x14ac:dyDescent="0.25">
      <c r="A467" s="11">
        <v>45070</v>
      </c>
      <c r="B467" s="24">
        <v>1011.7735</v>
      </c>
      <c r="C467" s="24">
        <v>3775.93</v>
      </c>
      <c r="D467" s="24">
        <v>1969.2</v>
      </c>
      <c r="E467" s="24">
        <v>0</v>
      </c>
      <c r="F467" s="24">
        <v>77.599999999999994</v>
      </c>
      <c r="G467" s="24">
        <v>81681</v>
      </c>
    </row>
    <row r="468" spans="1:7" x14ac:dyDescent="0.25">
      <c r="A468" s="11">
        <v>45071</v>
      </c>
      <c r="B468" s="24">
        <v>1021.7194</v>
      </c>
      <c r="C468" s="24">
        <v>3691.16</v>
      </c>
      <c r="D468" s="24">
        <v>0</v>
      </c>
      <c r="E468" s="24">
        <v>0</v>
      </c>
      <c r="F468" s="24">
        <v>75.84</v>
      </c>
      <c r="G468" s="24">
        <v>82192</v>
      </c>
    </row>
    <row r="469" spans="1:7" x14ac:dyDescent="0.25">
      <c r="A469" s="11">
        <v>45072</v>
      </c>
      <c r="B469" s="24">
        <v>1038.6612</v>
      </c>
      <c r="C469" s="24">
        <v>0</v>
      </c>
      <c r="D469" s="24">
        <v>1948.4</v>
      </c>
      <c r="E469" s="24">
        <v>0</v>
      </c>
      <c r="F469" s="24">
        <v>76.62</v>
      </c>
      <c r="G469" s="24">
        <v>87169</v>
      </c>
    </row>
    <row r="470" spans="1:7" x14ac:dyDescent="0.25">
      <c r="A470" s="11">
        <v>45075</v>
      </c>
      <c r="B470" s="24">
        <v>1028.3796</v>
      </c>
      <c r="C470" s="24">
        <v>3647.26</v>
      </c>
      <c r="D470" s="24">
        <v>0</v>
      </c>
      <c r="E470" s="24">
        <v>0</v>
      </c>
      <c r="F470" s="24">
        <v>0</v>
      </c>
      <c r="G470" s="24">
        <v>73024</v>
      </c>
    </row>
    <row r="471" spans="1:7" x14ac:dyDescent="0.25">
      <c r="A471" s="11">
        <v>45076</v>
      </c>
      <c r="B471" s="24">
        <v>1044.4253000000001</v>
      </c>
      <c r="C471" s="24">
        <v>3702.13</v>
      </c>
      <c r="D471" s="24">
        <v>1958.9</v>
      </c>
      <c r="E471" s="24">
        <v>0</v>
      </c>
      <c r="F471" s="24">
        <v>74.25</v>
      </c>
      <c r="G471" s="24">
        <v>108029</v>
      </c>
    </row>
    <row r="472" spans="1:7" x14ac:dyDescent="0.25">
      <c r="A472" s="11">
        <v>45077</v>
      </c>
      <c r="B472" s="24">
        <v>1053.9095</v>
      </c>
      <c r="C472" s="24">
        <v>3626.73</v>
      </c>
      <c r="D472" s="24">
        <v>1962.8</v>
      </c>
      <c r="E472" s="24">
        <v>0</v>
      </c>
      <c r="F472" s="24">
        <v>72.97</v>
      </c>
      <c r="G472" s="24">
        <v>72431</v>
      </c>
    </row>
    <row r="473" spans="1:7" x14ac:dyDescent="0.25">
      <c r="A473" s="11">
        <v>45078</v>
      </c>
      <c r="B473" s="24">
        <v>1053.549</v>
      </c>
      <c r="C473" s="24">
        <v>3630.87</v>
      </c>
      <c r="D473" s="24">
        <v>1978.5</v>
      </c>
      <c r="E473" s="24">
        <v>0</v>
      </c>
      <c r="F473" s="24">
        <v>74.72</v>
      </c>
      <c r="G473" s="24">
        <v>67090</v>
      </c>
    </row>
    <row r="474" spans="1:7" x14ac:dyDescent="0.25">
      <c r="A474" s="11">
        <v>45079</v>
      </c>
      <c r="B474" s="24">
        <v>1053.2906</v>
      </c>
      <c r="C474" s="24">
        <v>3824.28</v>
      </c>
      <c r="D474" s="24">
        <v>1947.4</v>
      </c>
      <c r="E474" s="24">
        <v>0</v>
      </c>
      <c r="F474" s="24">
        <v>76.2</v>
      </c>
      <c r="G474" s="24">
        <v>94736</v>
      </c>
    </row>
    <row r="475" spans="1:7" x14ac:dyDescent="0.25">
      <c r="A475" s="11">
        <v>45082</v>
      </c>
      <c r="B475" s="24">
        <v>1051.7336</v>
      </c>
      <c r="C475" s="24">
        <v>3840.77</v>
      </c>
      <c r="D475" s="24">
        <v>1961.6</v>
      </c>
      <c r="E475" s="24">
        <v>0</v>
      </c>
      <c r="F475" s="24">
        <v>77.53</v>
      </c>
      <c r="G475" s="24">
        <v>65029</v>
      </c>
    </row>
    <row r="476" spans="1:7" x14ac:dyDescent="0.25">
      <c r="A476" s="11">
        <v>45083</v>
      </c>
      <c r="B476" s="24">
        <v>1022.9844000000001</v>
      </c>
      <c r="C476" s="24">
        <v>3834.34</v>
      </c>
      <c r="D476" s="24">
        <v>1963</v>
      </c>
      <c r="E476" s="24">
        <v>0</v>
      </c>
      <c r="F476" s="24">
        <v>76.53</v>
      </c>
      <c r="G476" s="24">
        <v>66112</v>
      </c>
    </row>
    <row r="477" spans="1:7" x14ac:dyDescent="0.25">
      <c r="A477" s="11">
        <v>45084</v>
      </c>
      <c r="B477" s="24">
        <v>1019.0506</v>
      </c>
      <c r="C477" s="24">
        <v>3921.02</v>
      </c>
      <c r="D477" s="24">
        <v>1940.7</v>
      </c>
      <c r="E477" s="24">
        <v>0</v>
      </c>
      <c r="F477" s="24">
        <v>76.78</v>
      </c>
      <c r="G477" s="24">
        <v>72381</v>
      </c>
    </row>
    <row r="478" spans="1:7" x14ac:dyDescent="0.25">
      <c r="A478" s="11">
        <v>45085</v>
      </c>
      <c r="B478" s="24">
        <v>1007.1198000000001</v>
      </c>
      <c r="C478" s="24">
        <v>3894.3</v>
      </c>
      <c r="D478" s="24">
        <v>1965</v>
      </c>
      <c r="E478" s="24">
        <v>0</v>
      </c>
      <c r="F478" s="24">
        <v>75.790000000000006</v>
      </c>
      <c r="G478" s="24">
        <v>63708</v>
      </c>
    </row>
    <row r="479" spans="1:7" x14ac:dyDescent="0.25">
      <c r="A479" s="11">
        <v>45086</v>
      </c>
      <c r="B479" s="24">
        <v>1032.5509999999999</v>
      </c>
      <c r="C479" s="24">
        <v>3934.22</v>
      </c>
      <c r="D479" s="24">
        <v>1960.3</v>
      </c>
      <c r="E479" s="24">
        <v>0</v>
      </c>
      <c r="F479" s="24">
        <v>75.81</v>
      </c>
      <c r="G479" s="24">
        <v>81041</v>
      </c>
    </row>
    <row r="480" spans="1:7" x14ac:dyDescent="0.25">
      <c r="A480" s="11">
        <v>45089</v>
      </c>
      <c r="B480" s="24">
        <v>1026.6391000000001</v>
      </c>
      <c r="C480" s="24">
        <v>3944.67</v>
      </c>
      <c r="D480" s="24">
        <v>1956.9</v>
      </c>
      <c r="E480" s="24">
        <v>0</v>
      </c>
      <c r="F480" s="24">
        <v>72.599999999999994</v>
      </c>
      <c r="G480" s="24">
        <v>67991</v>
      </c>
    </row>
    <row r="481" spans="1:7" x14ac:dyDescent="0.25">
      <c r="A481" s="11">
        <v>45090</v>
      </c>
      <c r="B481" s="24">
        <v>1039.4627</v>
      </c>
      <c r="C481" s="24">
        <v>4038.2</v>
      </c>
      <c r="D481" s="24">
        <v>1942.8</v>
      </c>
      <c r="E481" s="24">
        <v>0</v>
      </c>
      <c r="F481" s="24">
        <v>74.099999999999994</v>
      </c>
      <c r="G481" s="24">
        <v>84376</v>
      </c>
    </row>
    <row r="482" spans="1:7" x14ac:dyDescent="0.25">
      <c r="A482" s="11">
        <v>45091</v>
      </c>
      <c r="B482" s="24">
        <v>1035.3136</v>
      </c>
      <c r="C482" s="24">
        <v>4052.69</v>
      </c>
      <c r="D482" s="24">
        <v>1940.3</v>
      </c>
      <c r="E482" s="24">
        <v>0</v>
      </c>
      <c r="F482" s="24">
        <v>73.97</v>
      </c>
      <c r="G482" s="24">
        <v>64916</v>
      </c>
    </row>
    <row r="483" spans="1:7" x14ac:dyDescent="0.25">
      <c r="A483" s="11">
        <v>45092</v>
      </c>
      <c r="B483" s="24">
        <v>1033.8503000000001</v>
      </c>
      <c r="C483" s="24">
        <v>4198.32</v>
      </c>
      <c r="D483" s="24">
        <v>1957.7</v>
      </c>
      <c r="E483" s="24">
        <v>0</v>
      </c>
      <c r="F483" s="24">
        <v>74.569999999999993</v>
      </c>
      <c r="G483" s="24">
        <v>89536</v>
      </c>
    </row>
    <row r="484" spans="1:7" x14ac:dyDescent="0.25">
      <c r="A484" s="11">
        <v>45093</v>
      </c>
      <c r="B484" s="24">
        <v>1052.883</v>
      </c>
      <c r="C484" s="24">
        <v>4233.49</v>
      </c>
      <c r="D484" s="24">
        <v>1957.1</v>
      </c>
      <c r="E484" s="24">
        <v>0</v>
      </c>
      <c r="F484" s="24">
        <v>75.349999999999994</v>
      </c>
      <c r="G484" s="24">
        <v>119934</v>
      </c>
    </row>
    <row r="485" spans="1:7" x14ac:dyDescent="0.25">
      <c r="A485" s="11">
        <v>45096</v>
      </c>
      <c r="B485" s="24">
        <v>1055.4540999999999</v>
      </c>
      <c r="C485" s="24">
        <v>4178.25</v>
      </c>
      <c r="D485" s="24">
        <v>0</v>
      </c>
      <c r="E485" s="24">
        <v>0</v>
      </c>
      <c r="F485" s="24">
        <v>75.73</v>
      </c>
      <c r="G485" s="24">
        <v>100597</v>
      </c>
    </row>
    <row r="486" spans="1:7" x14ac:dyDescent="0.25">
      <c r="A486" s="11">
        <v>45097</v>
      </c>
      <c r="B486" s="24">
        <v>1055.412</v>
      </c>
      <c r="C486" s="24">
        <v>4075.17</v>
      </c>
      <c r="D486" s="24">
        <v>1936.6</v>
      </c>
      <c r="E486" s="24">
        <v>0</v>
      </c>
      <c r="F486" s="24">
        <v>74.569999999999993</v>
      </c>
      <c r="G486" s="24">
        <v>61820</v>
      </c>
    </row>
    <row r="487" spans="1:7" x14ac:dyDescent="0.25">
      <c r="A487" s="11">
        <v>45098</v>
      </c>
      <c r="B487" s="24">
        <v>1020.2214</v>
      </c>
      <c r="C487" s="24">
        <v>3961.58</v>
      </c>
      <c r="D487" s="24">
        <v>1931.7</v>
      </c>
      <c r="E487" s="24">
        <v>0</v>
      </c>
      <c r="F487" s="24">
        <v>76.56</v>
      </c>
      <c r="G487" s="24">
        <v>63565</v>
      </c>
    </row>
    <row r="488" spans="1:7" x14ac:dyDescent="0.25">
      <c r="A488" s="11">
        <v>45099</v>
      </c>
      <c r="B488" s="24">
        <v>0</v>
      </c>
      <c r="C488" s="24">
        <v>0</v>
      </c>
      <c r="D488" s="24">
        <v>1912.8</v>
      </c>
      <c r="E488" s="24">
        <v>0</v>
      </c>
      <c r="F488" s="24">
        <v>74.03</v>
      </c>
      <c r="G488" s="24">
        <v>0</v>
      </c>
    </row>
    <row r="489" spans="1:7" x14ac:dyDescent="0.25">
      <c r="A489" s="11">
        <v>45100</v>
      </c>
      <c r="B489" s="24">
        <v>0</v>
      </c>
      <c r="C489" s="24">
        <v>3879.33</v>
      </c>
      <c r="D489" s="24">
        <v>1920.8</v>
      </c>
      <c r="E489" s="24">
        <v>0</v>
      </c>
      <c r="F489" s="24">
        <v>73.34</v>
      </c>
      <c r="G489" s="24">
        <v>0</v>
      </c>
    </row>
    <row r="490" spans="1:7" x14ac:dyDescent="0.25">
      <c r="A490" s="11">
        <v>45103</v>
      </c>
      <c r="B490" s="24">
        <v>1010.3139</v>
      </c>
      <c r="C490" s="24">
        <v>3872.61</v>
      </c>
      <c r="D490" s="24">
        <v>1922.5</v>
      </c>
      <c r="E490" s="24">
        <v>0</v>
      </c>
      <c r="F490" s="24">
        <v>73.819999999999993</v>
      </c>
      <c r="G490" s="24">
        <v>53915</v>
      </c>
    </row>
    <row r="491" spans="1:7" x14ac:dyDescent="0.25">
      <c r="A491" s="11">
        <v>45104</v>
      </c>
      <c r="B491" s="24">
        <v>1011.3515</v>
      </c>
      <c r="C491" s="24">
        <v>3972.17</v>
      </c>
      <c r="D491" s="24">
        <v>1914.5</v>
      </c>
      <c r="E491" s="24">
        <v>0</v>
      </c>
      <c r="F491" s="24">
        <v>72.89</v>
      </c>
      <c r="G491" s="24">
        <v>62757</v>
      </c>
    </row>
    <row r="492" spans="1:7" x14ac:dyDescent="0.25">
      <c r="A492" s="11">
        <v>45105</v>
      </c>
      <c r="B492" s="24">
        <v>1008.2186</v>
      </c>
      <c r="C492" s="24">
        <v>4001.97</v>
      </c>
      <c r="D492" s="24">
        <v>1912.3</v>
      </c>
      <c r="E492" s="24">
        <v>0</v>
      </c>
      <c r="F492" s="24">
        <v>73.61</v>
      </c>
      <c r="G492" s="24">
        <v>54416</v>
      </c>
    </row>
    <row r="493" spans="1:7" x14ac:dyDescent="0.25">
      <c r="A493" s="11">
        <v>45106</v>
      </c>
      <c r="B493" s="24">
        <v>1001.4575</v>
      </c>
      <c r="C493" s="24">
        <v>3933.44</v>
      </c>
      <c r="D493" s="24">
        <v>1908.4</v>
      </c>
      <c r="E493" s="24">
        <v>0</v>
      </c>
      <c r="F493" s="24">
        <v>73.069999999999993</v>
      </c>
      <c r="G493" s="24">
        <v>60596</v>
      </c>
    </row>
    <row r="494" spans="1:7" x14ac:dyDescent="0.25">
      <c r="A494" s="11">
        <v>45107</v>
      </c>
      <c r="B494" s="24">
        <v>1005.1498</v>
      </c>
      <c r="C494" s="24">
        <v>3911.31</v>
      </c>
      <c r="D494" s="24">
        <v>1909.9</v>
      </c>
      <c r="E494" s="24">
        <v>0</v>
      </c>
      <c r="F494" s="24">
        <v>75.23</v>
      </c>
      <c r="G494" s="24">
        <v>65846</v>
      </c>
    </row>
    <row r="495" spans="1:7" x14ac:dyDescent="0.25">
      <c r="A495" s="11">
        <v>45110</v>
      </c>
      <c r="B495" s="24">
        <v>1008.3988000000001</v>
      </c>
      <c r="C495" s="24">
        <v>4054.35</v>
      </c>
      <c r="D495" s="24">
        <v>1921.1</v>
      </c>
      <c r="E495" s="24">
        <v>0</v>
      </c>
      <c r="F495" s="24">
        <v>75.790000000000006</v>
      </c>
      <c r="G495" s="24">
        <v>50296</v>
      </c>
    </row>
    <row r="496" spans="1:7" x14ac:dyDescent="0.25">
      <c r="A496" s="11">
        <v>45111</v>
      </c>
      <c r="B496" s="24">
        <v>1015.3962</v>
      </c>
      <c r="C496" s="24">
        <v>4074.42</v>
      </c>
      <c r="D496" s="24">
        <v>0</v>
      </c>
      <c r="E496" s="24">
        <v>0</v>
      </c>
      <c r="F496" s="24">
        <v>76.08</v>
      </c>
      <c r="G496" s="24">
        <v>93102</v>
      </c>
    </row>
    <row r="497" spans="1:7" x14ac:dyDescent="0.25">
      <c r="A497" s="11">
        <v>45112</v>
      </c>
      <c r="B497" s="24">
        <v>1005.7314</v>
      </c>
      <c r="C497" s="24">
        <v>4016.53</v>
      </c>
      <c r="D497" s="24">
        <v>1914.7</v>
      </c>
      <c r="E497" s="24">
        <v>0</v>
      </c>
      <c r="F497" s="24">
        <v>77.08</v>
      </c>
      <c r="G497" s="24">
        <v>48771</v>
      </c>
    </row>
    <row r="498" spans="1:7" x14ac:dyDescent="0.25">
      <c r="A498" s="11">
        <v>45113</v>
      </c>
      <c r="B498" s="24">
        <v>1002.1114</v>
      </c>
      <c r="C498" s="24">
        <v>3948.82</v>
      </c>
      <c r="D498" s="24">
        <v>1910.2</v>
      </c>
      <c r="E498" s="24">
        <v>0</v>
      </c>
      <c r="F498" s="24">
        <v>75.709999999999994</v>
      </c>
      <c r="G498" s="24">
        <v>56958</v>
      </c>
    </row>
    <row r="499" spans="1:7" x14ac:dyDescent="0.25">
      <c r="A499" s="11">
        <v>45114</v>
      </c>
      <c r="B499" s="24">
        <v>991.84939999999995</v>
      </c>
      <c r="C499" s="24">
        <v>3901.21</v>
      </c>
      <c r="D499" s="24">
        <v>1925.6</v>
      </c>
      <c r="E499" s="24">
        <v>0</v>
      </c>
      <c r="F499" s="24">
        <v>78.17</v>
      </c>
      <c r="G499" s="24">
        <v>54136</v>
      </c>
    </row>
    <row r="500" spans="1:7" x14ac:dyDescent="0.25">
      <c r="A500" s="11">
        <v>45117</v>
      </c>
      <c r="B500" s="24">
        <v>993.73099999999999</v>
      </c>
      <c r="C500" s="24">
        <v>3945.11</v>
      </c>
      <c r="D500" s="24">
        <v>1924.2</v>
      </c>
      <c r="E500" s="24">
        <v>0</v>
      </c>
      <c r="F500" s="24">
        <v>78.86</v>
      </c>
      <c r="G500" s="24">
        <v>57959</v>
      </c>
    </row>
    <row r="501" spans="1:7" x14ac:dyDescent="0.25">
      <c r="A501" s="11">
        <v>45118</v>
      </c>
      <c r="B501" s="24">
        <v>1001.414</v>
      </c>
      <c r="C501" s="24">
        <v>4003.05</v>
      </c>
      <c r="D501" s="24">
        <v>1932</v>
      </c>
      <c r="E501" s="24">
        <v>0</v>
      </c>
      <c r="F501" s="24">
        <v>79.760000000000005</v>
      </c>
      <c r="G501" s="24">
        <v>56164</v>
      </c>
    </row>
    <row r="502" spans="1:7" x14ac:dyDescent="0.25">
      <c r="A502" s="11">
        <v>45119</v>
      </c>
      <c r="B502" s="24">
        <v>984.98109999999997</v>
      </c>
      <c r="C502" s="24">
        <v>4081.37</v>
      </c>
      <c r="D502" s="24">
        <v>1958</v>
      </c>
      <c r="E502" s="24">
        <v>0</v>
      </c>
      <c r="F502" s="24">
        <v>80.47</v>
      </c>
      <c r="G502" s="24">
        <v>56665</v>
      </c>
    </row>
    <row r="503" spans="1:7" x14ac:dyDescent="0.25">
      <c r="A503" s="11">
        <v>45120</v>
      </c>
      <c r="B503" s="24">
        <v>995.97260000000006</v>
      </c>
      <c r="C503" s="24">
        <v>4237.09</v>
      </c>
      <c r="D503" s="24">
        <v>1960</v>
      </c>
      <c r="E503" s="24">
        <v>0</v>
      </c>
      <c r="F503" s="24">
        <v>80.61</v>
      </c>
      <c r="G503" s="24">
        <v>51947</v>
      </c>
    </row>
    <row r="504" spans="1:7" x14ac:dyDescent="0.25">
      <c r="A504" s="11">
        <v>45121</v>
      </c>
      <c r="B504" s="24">
        <v>991.55849999999998</v>
      </c>
      <c r="C504" s="24">
        <v>4228.71</v>
      </c>
      <c r="D504" s="24">
        <v>1954.8</v>
      </c>
      <c r="E504" s="24">
        <v>0</v>
      </c>
      <c r="F504" s="24">
        <v>79.89</v>
      </c>
      <c r="G504" s="24">
        <v>104797</v>
      </c>
    </row>
    <row r="505" spans="1:7" x14ac:dyDescent="0.25">
      <c r="A505" s="11">
        <v>45124</v>
      </c>
      <c r="B505" s="24">
        <v>984.82119999999998</v>
      </c>
      <c r="C505" s="24">
        <v>0</v>
      </c>
      <c r="D505" s="24">
        <v>1954.3</v>
      </c>
      <c r="E505" s="24">
        <v>0</v>
      </c>
      <c r="F505" s="24">
        <v>78.77</v>
      </c>
      <c r="G505" s="24">
        <v>62030</v>
      </c>
    </row>
    <row r="506" spans="1:7" x14ac:dyDescent="0.25">
      <c r="A506" s="11">
        <v>45125</v>
      </c>
      <c r="B506" s="24">
        <v>980.01850000000002</v>
      </c>
      <c r="C506" s="24">
        <v>4129.29</v>
      </c>
      <c r="D506" s="24">
        <v>1978.4</v>
      </c>
      <c r="E506" s="24">
        <v>0</v>
      </c>
      <c r="F506" s="24">
        <v>79.540000000000006</v>
      </c>
      <c r="G506" s="24">
        <v>63604</v>
      </c>
    </row>
    <row r="507" spans="1:7" x14ac:dyDescent="0.25">
      <c r="A507" s="11">
        <v>45126</v>
      </c>
      <c r="B507" s="24">
        <v>975.11490000000003</v>
      </c>
      <c r="C507" s="24">
        <v>4114.97</v>
      </c>
      <c r="D507" s="24">
        <v>1973</v>
      </c>
      <c r="E507" s="24">
        <v>0</v>
      </c>
      <c r="F507" s="24">
        <v>80.28</v>
      </c>
      <c r="G507" s="24">
        <v>47905</v>
      </c>
    </row>
    <row r="508" spans="1:7" x14ac:dyDescent="0.25">
      <c r="A508" s="11">
        <v>45127</v>
      </c>
      <c r="B508" s="24">
        <v>961.12990000000002</v>
      </c>
      <c r="C508" s="24">
        <v>4063.74</v>
      </c>
      <c r="D508" s="24">
        <v>1970</v>
      </c>
      <c r="E508" s="24">
        <v>0</v>
      </c>
      <c r="F508" s="24">
        <v>79.37</v>
      </c>
      <c r="G508" s="24">
        <v>58610</v>
      </c>
    </row>
    <row r="509" spans="1:7" x14ac:dyDescent="0.25">
      <c r="A509" s="11">
        <v>45128</v>
      </c>
      <c r="B509" s="24">
        <v>955.54859999999996</v>
      </c>
      <c r="C509" s="24">
        <v>4104.3599999999997</v>
      </c>
      <c r="D509" s="24">
        <v>1963.4</v>
      </c>
      <c r="E509" s="24">
        <v>0</v>
      </c>
      <c r="F509" s="24">
        <v>80.48</v>
      </c>
      <c r="G509" s="24">
        <v>69616</v>
      </c>
    </row>
    <row r="510" spans="1:7" x14ac:dyDescent="0.25">
      <c r="A510" s="11">
        <v>45131</v>
      </c>
      <c r="B510" s="24">
        <v>950.55179999999996</v>
      </c>
      <c r="C510" s="24">
        <v>4015.08</v>
      </c>
      <c r="D510" s="24">
        <v>1965.5</v>
      </c>
      <c r="E510" s="24">
        <v>0</v>
      </c>
      <c r="F510" s="24">
        <v>82.51</v>
      </c>
      <c r="G510" s="24">
        <v>53699</v>
      </c>
    </row>
    <row r="511" spans="1:7" x14ac:dyDescent="0.25">
      <c r="A511" s="11">
        <v>45132</v>
      </c>
      <c r="B511" s="24">
        <v>964.39599999999996</v>
      </c>
      <c r="C511" s="24">
        <v>4257.58</v>
      </c>
      <c r="D511" s="24">
        <v>1961.7</v>
      </c>
      <c r="E511" s="24">
        <v>0</v>
      </c>
      <c r="F511" s="24">
        <v>83.05</v>
      </c>
      <c r="G511" s="24">
        <v>133681</v>
      </c>
    </row>
    <row r="512" spans="1:7" x14ac:dyDescent="0.25">
      <c r="A512" s="11">
        <v>45133</v>
      </c>
      <c r="B512" s="24">
        <v>961.59659999999997</v>
      </c>
      <c r="C512" s="24">
        <v>4218.83</v>
      </c>
      <c r="D512" s="24">
        <v>1972</v>
      </c>
      <c r="E512" s="24">
        <v>0</v>
      </c>
      <c r="F512" s="24">
        <v>84.04</v>
      </c>
      <c r="G512" s="24">
        <v>87489</v>
      </c>
    </row>
    <row r="513" spans="1:7" x14ac:dyDescent="0.25">
      <c r="A513" s="11">
        <v>45134</v>
      </c>
      <c r="B513" s="24">
        <v>952.29560000000004</v>
      </c>
      <c r="C513" s="24">
        <v>4341.1899999999996</v>
      </c>
      <c r="D513" s="24">
        <v>1945.4</v>
      </c>
      <c r="E513" s="24">
        <v>0</v>
      </c>
      <c r="F513" s="24">
        <v>84.04</v>
      </c>
      <c r="G513" s="24">
        <v>76644</v>
      </c>
    </row>
    <row r="514" spans="1:7" x14ac:dyDescent="0.25">
      <c r="A514" s="11">
        <v>45135</v>
      </c>
      <c r="B514" s="24">
        <v>962.64459999999997</v>
      </c>
      <c r="C514" s="24">
        <v>4466.57</v>
      </c>
      <c r="D514" s="24">
        <v>1958.8</v>
      </c>
      <c r="E514" s="24">
        <v>0</v>
      </c>
      <c r="F514" s="24">
        <v>84.28</v>
      </c>
      <c r="G514" s="24">
        <v>103576</v>
      </c>
    </row>
    <row r="515" spans="1:7" x14ac:dyDescent="0.25">
      <c r="A515" s="11">
        <v>45138</v>
      </c>
      <c r="B515" s="24">
        <v>968.9941</v>
      </c>
      <c r="C515" s="24">
        <v>4549.95</v>
      </c>
      <c r="D515" s="24">
        <v>1965.6</v>
      </c>
      <c r="E515" s="24">
        <v>0</v>
      </c>
      <c r="F515" s="24">
        <v>85.89</v>
      </c>
      <c r="G515" s="24">
        <v>101384</v>
      </c>
    </row>
    <row r="516" spans="1:7" x14ac:dyDescent="0.25">
      <c r="A516" s="11">
        <v>45139</v>
      </c>
      <c r="B516" s="24">
        <v>969.68269999999995</v>
      </c>
      <c r="C516" s="24">
        <v>4538.1000000000004</v>
      </c>
      <c r="D516" s="24">
        <v>1943</v>
      </c>
      <c r="E516" s="24">
        <v>0</v>
      </c>
      <c r="F516" s="24">
        <v>85.54</v>
      </c>
      <c r="G516" s="24">
        <v>89684</v>
      </c>
    </row>
    <row r="517" spans="1:7" x14ac:dyDescent="0.25">
      <c r="A517" s="11">
        <v>45140</v>
      </c>
      <c r="B517" s="24">
        <v>968.43889999999999</v>
      </c>
      <c r="C517" s="24">
        <v>4388.7700000000004</v>
      </c>
      <c r="D517" s="24">
        <v>1933.8</v>
      </c>
      <c r="E517" s="24">
        <v>0</v>
      </c>
      <c r="F517" s="24">
        <v>84.32</v>
      </c>
      <c r="G517" s="24">
        <v>79363</v>
      </c>
    </row>
    <row r="518" spans="1:7" x14ac:dyDescent="0.25">
      <c r="A518" s="11">
        <v>45141</v>
      </c>
      <c r="B518" s="24">
        <v>970.37270000000001</v>
      </c>
      <c r="C518" s="24">
        <v>4406.4399999999996</v>
      </c>
      <c r="D518" s="24">
        <v>1932.6</v>
      </c>
      <c r="E518" s="24">
        <v>0</v>
      </c>
      <c r="F518" s="24">
        <v>86.09</v>
      </c>
      <c r="G518" s="24">
        <v>80141</v>
      </c>
    </row>
    <row r="519" spans="1:7" x14ac:dyDescent="0.25">
      <c r="A519" s="11">
        <v>45142</v>
      </c>
      <c r="B519" s="24">
        <v>975.77760000000001</v>
      </c>
      <c r="C519" s="24">
        <v>4497.3100000000004</v>
      </c>
      <c r="D519" s="24">
        <v>1940.3</v>
      </c>
      <c r="E519" s="24">
        <v>0</v>
      </c>
      <c r="F519" s="24">
        <v>86.88</v>
      </c>
      <c r="G519" s="24">
        <v>118692</v>
      </c>
    </row>
    <row r="520" spans="1:7" x14ac:dyDescent="0.25">
      <c r="A520" s="11">
        <v>45145</v>
      </c>
      <c r="B520" s="24">
        <v>968.89750000000004</v>
      </c>
      <c r="C520" s="24">
        <v>4499.43</v>
      </c>
      <c r="D520" s="24">
        <v>1935.2</v>
      </c>
      <c r="E520" s="24">
        <v>0</v>
      </c>
      <c r="F520" s="24">
        <v>86.57</v>
      </c>
      <c r="G520" s="24">
        <v>66336</v>
      </c>
    </row>
    <row r="521" spans="1:7" x14ac:dyDescent="0.25">
      <c r="A521" s="11">
        <v>45146</v>
      </c>
      <c r="B521" s="24">
        <v>965.53210000000001</v>
      </c>
      <c r="C521" s="24">
        <v>4374.2</v>
      </c>
      <c r="D521" s="24">
        <v>1927.2</v>
      </c>
      <c r="E521" s="24">
        <v>0</v>
      </c>
      <c r="F521" s="24">
        <v>86.91</v>
      </c>
      <c r="G521" s="24">
        <v>81236</v>
      </c>
    </row>
    <row r="522" spans="1:7" x14ac:dyDescent="0.25">
      <c r="A522" s="11">
        <v>45147</v>
      </c>
      <c r="B522" s="24">
        <v>957.36869999999999</v>
      </c>
      <c r="C522" s="24">
        <v>4373.71</v>
      </c>
      <c r="D522" s="24">
        <v>1913.7</v>
      </c>
      <c r="E522" s="24">
        <v>0</v>
      </c>
      <c r="F522" s="24">
        <v>88.56</v>
      </c>
      <c r="G522" s="24">
        <v>66995</v>
      </c>
    </row>
    <row r="523" spans="1:7" x14ac:dyDescent="0.25">
      <c r="A523" s="11">
        <v>45148</v>
      </c>
      <c r="B523" s="24">
        <v>959.16989999999998</v>
      </c>
      <c r="C523" s="24">
        <v>4378.04</v>
      </c>
      <c r="D523" s="24">
        <v>1912</v>
      </c>
      <c r="E523" s="24">
        <v>0</v>
      </c>
      <c r="F523" s="24">
        <v>88.48</v>
      </c>
      <c r="G523" s="24">
        <v>58754</v>
      </c>
    </row>
    <row r="524" spans="1:7" x14ac:dyDescent="0.25">
      <c r="A524" s="11">
        <v>45149</v>
      </c>
      <c r="B524" s="24">
        <v>938.76520000000005</v>
      </c>
      <c r="C524" s="24">
        <v>4273.1899999999996</v>
      </c>
      <c r="D524" s="24">
        <v>1912.2</v>
      </c>
      <c r="E524" s="24">
        <v>0</v>
      </c>
      <c r="F524" s="24">
        <v>88.61</v>
      </c>
      <c r="G524" s="24">
        <v>80629</v>
      </c>
    </row>
    <row r="525" spans="1:7" x14ac:dyDescent="0.25">
      <c r="A525" s="11">
        <v>45152</v>
      </c>
      <c r="B525" s="24">
        <v>930.49519999999995</v>
      </c>
      <c r="C525" s="24">
        <v>4208.43</v>
      </c>
      <c r="D525" s="24">
        <v>1907.1</v>
      </c>
      <c r="E525" s="24">
        <v>0</v>
      </c>
      <c r="F525" s="24">
        <v>87.88</v>
      </c>
      <c r="G525" s="24">
        <v>104258</v>
      </c>
    </row>
    <row r="526" spans="1:7" x14ac:dyDescent="0.25">
      <c r="A526" s="11">
        <v>45153</v>
      </c>
      <c r="B526" s="24">
        <v>917.44989999999996</v>
      </c>
      <c r="C526" s="24">
        <v>4179.13</v>
      </c>
      <c r="D526" s="24">
        <v>1895</v>
      </c>
      <c r="E526" s="24">
        <v>0</v>
      </c>
      <c r="F526" s="24">
        <v>86.43</v>
      </c>
      <c r="G526" s="24">
        <v>158187</v>
      </c>
    </row>
    <row r="527" spans="1:7" x14ac:dyDescent="0.25">
      <c r="A527" s="11">
        <v>45154</v>
      </c>
      <c r="B527" s="24">
        <v>901.7867</v>
      </c>
      <c r="C527" s="24">
        <v>4126.13</v>
      </c>
      <c r="D527" s="24">
        <v>1891.4</v>
      </c>
      <c r="E527" s="24">
        <v>0</v>
      </c>
      <c r="F527" s="24">
        <v>86.36</v>
      </c>
      <c r="G527" s="24">
        <v>99838</v>
      </c>
    </row>
    <row r="528" spans="1:7" x14ac:dyDescent="0.25">
      <c r="A528" s="11">
        <v>45155</v>
      </c>
      <c r="B528" s="24">
        <v>910.37779999999998</v>
      </c>
      <c r="C528" s="24">
        <v>4158.28</v>
      </c>
      <c r="D528" s="24">
        <v>1884</v>
      </c>
      <c r="E528" s="24">
        <v>0</v>
      </c>
      <c r="F528" s="24">
        <v>86.18</v>
      </c>
      <c r="G528" s="24">
        <v>92143</v>
      </c>
    </row>
    <row r="529" spans="1:7" x14ac:dyDescent="0.25">
      <c r="A529" s="11">
        <v>45156</v>
      </c>
      <c r="B529" s="24">
        <v>904.24850000000004</v>
      </c>
      <c r="C529" s="24">
        <v>4007.39</v>
      </c>
      <c r="D529" s="24">
        <v>1887.9</v>
      </c>
      <c r="E529" s="24">
        <v>0</v>
      </c>
      <c r="F529" s="24">
        <v>85.94</v>
      </c>
      <c r="G529" s="24">
        <v>87429</v>
      </c>
    </row>
    <row r="530" spans="1:7" x14ac:dyDescent="0.25">
      <c r="A530" s="11">
        <v>45159</v>
      </c>
      <c r="B530" s="24">
        <v>892.09259999999995</v>
      </c>
      <c r="C530" s="24">
        <v>3923.16</v>
      </c>
      <c r="D530" s="24">
        <v>1893.6</v>
      </c>
      <c r="E530" s="24">
        <v>0</v>
      </c>
      <c r="F530" s="24">
        <v>86.59</v>
      </c>
      <c r="G530" s="24">
        <v>118663</v>
      </c>
    </row>
    <row r="531" spans="1:7" x14ac:dyDescent="0.25">
      <c r="A531" s="11">
        <v>45160</v>
      </c>
      <c r="B531" s="24">
        <v>901.12840000000006</v>
      </c>
      <c r="C531" s="24">
        <v>4000.92</v>
      </c>
      <c r="D531" s="24">
        <v>1896.8</v>
      </c>
      <c r="E531" s="24">
        <v>0</v>
      </c>
      <c r="F531" s="24">
        <v>85.56</v>
      </c>
      <c r="G531" s="24">
        <v>138174</v>
      </c>
    </row>
    <row r="532" spans="1:7" x14ac:dyDescent="0.25">
      <c r="A532" s="11">
        <v>45161</v>
      </c>
      <c r="B532" s="24">
        <v>879.45899999999995</v>
      </c>
      <c r="C532" s="24">
        <v>4008.86</v>
      </c>
      <c r="D532" s="24">
        <v>1918.2</v>
      </c>
      <c r="E532" s="24">
        <v>0</v>
      </c>
      <c r="F532" s="24">
        <v>84.27</v>
      </c>
      <c r="G532" s="24">
        <v>85194</v>
      </c>
    </row>
    <row r="533" spans="1:7" x14ac:dyDescent="0.25">
      <c r="A533" s="11">
        <v>45162</v>
      </c>
      <c r="B533" s="24">
        <v>885.47640000000001</v>
      </c>
      <c r="C533" s="24">
        <v>4158.0200000000004</v>
      </c>
      <c r="D533" s="24">
        <v>1920.4</v>
      </c>
      <c r="E533" s="24">
        <v>0</v>
      </c>
      <c r="F533" s="24">
        <v>84.04</v>
      </c>
      <c r="G533" s="24">
        <v>69607</v>
      </c>
    </row>
    <row r="534" spans="1:7" x14ac:dyDescent="0.25">
      <c r="A534" s="11">
        <v>45163</v>
      </c>
      <c r="B534" s="24">
        <v>870.39880000000005</v>
      </c>
      <c r="C534" s="24">
        <v>4058.95</v>
      </c>
      <c r="D534" s="24">
        <v>1919.8</v>
      </c>
      <c r="E534" s="24">
        <v>0</v>
      </c>
      <c r="F534" s="24">
        <v>85.3</v>
      </c>
      <c r="G534" s="24">
        <v>80015</v>
      </c>
    </row>
    <row r="535" spans="1:7" x14ac:dyDescent="0.25">
      <c r="A535" s="11">
        <v>45166</v>
      </c>
      <c r="B535" s="24">
        <v>880.19140000000004</v>
      </c>
      <c r="C535" s="24">
        <v>4127.54</v>
      </c>
      <c r="D535" s="24">
        <v>1921.5</v>
      </c>
      <c r="E535" s="24">
        <v>0</v>
      </c>
      <c r="F535" s="24">
        <v>0</v>
      </c>
      <c r="G535" s="24">
        <v>92250</v>
      </c>
    </row>
    <row r="536" spans="1:7" x14ac:dyDescent="0.25">
      <c r="A536" s="11">
        <v>45167</v>
      </c>
      <c r="B536" s="24">
        <v>916.45519999999999</v>
      </c>
      <c r="C536" s="24">
        <v>4234.43</v>
      </c>
      <c r="D536" s="24">
        <v>1916.9</v>
      </c>
      <c r="E536" s="24">
        <v>0</v>
      </c>
      <c r="F536" s="24">
        <v>86.16</v>
      </c>
      <c r="G536" s="24">
        <v>89551</v>
      </c>
    </row>
    <row r="537" spans="1:7" x14ac:dyDescent="0.25">
      <c r="A537" s="11">
        <v>45168</v>
      </c>
      <c r="B537" s="24">
        <v>939.6481</v>
      </c>
      <c r="C537" s="24">
        <v>4195.41</v>
      </c>
      <c r="D537" s="24">
        <v>1942.9</v>
      </c>
      <c r="E537" s="24">
        <v>0</v>
      </c>
      <c r="F537" s="24">
        <v>86.25</v>
      </c>
      <c r="G537" s="24">
        <v>125000</v>
      </c>
    </row>
    <row r="538" spans="1:7" x14ac:dyDescent="0.25">
      <c r="A538" s="11">
        <v>45169</v>
      </c>
      <c r="B538" s="24">
        <v>942.61260000000004</v>
      </c>
      <c r="C538" s="24">
        <v>4179.49</v>
      </c>
      <c r="D538" s="24">
        <v>1938.4</v>
      </c>
      <c r="E538" s="24">
        <v>0</v>
      </c>
      <c r="F538" s="24">
        <v>87.6</v>
      </c>
      <c r="G538" s="24">
        <v>60846</v>
      </c>
    </row>
    <row r="539" spans="1:7" x14ac:dyDescent="0.25">
      <c r="A539" s="11">
        <v>45170</v>
      </c>
      <c r="B539" s="24">
        <v>934.78679999999997</v>
      </c>
      <c r="C539" s="24">
        <v>0</v>
      </c>
      <c r="D539" s="24">
        <v>1938.5</v>
      </c>
      <c r="E539" s="24">
        <v>0</v>
      </c>
      <c r="F539" s="24">
        <v>89.61</v>
      </c>
      <c r="G539" s="24">
        <v>83231</v>
      </c>
    </row>
    <row r="540" spans="1:7" x14ac:dyDescent="0.25">
      <c r="A540" s="11">
        <v>45173</v>
      </c>
      <c r="B540" s="24">
        <v>942.42759999999998</v>
      </c>
      <c r="C540" s="24">
        <v>4305.0200000000004</v>
      </c>
      <c r="D540" s="24">
        <v>0</v>
      </c>
      <c r="E540" s="24">
        <v>0</v>
      </c>
      <c r="F540" s="24">
        <v>90.78</v>
      </c>
      <c r="G540" s="24">
        <v>98732</v>
      </c>
    </row>
    <row r="541" spans="1:7" x14ac:dyDescent="0.25">
      <c r="A541" s="11">
        <v>45174</v>
      </c>
      <c r="B541" s="24">
        <v>930.62879999999996</v>
      </c>
      <c r="C541" s="24">
        <v>4193.45</v>
      </c>
      <c r="D541" s="24">
        <v>1925.5</v>
      </c>
      <c r="E541" s="24">
        <v>0</v>
      </c>
      <c r="F541" s="24">
        <v>92</v>
      </c>
      <c r="G541" s="24">
        <v>70311</v>
      </c>
    </row>
    <row r="542" spans="1:7" x14ac:dyDescent="0.25">
      <c r="A542" s="11">
        <v>45175</v>
      </c>
      <c r="B542" s="24">
        <v>934.60429999999997</v>
      </c>
      <c r="C542" s="24">
        <v>4176.84</v>
      </c>
      <c r="D542" s="24">
        <v>1916.3</v>
      </c>
      <c r="E542" s="24">
        <v>0</v>
      </c>
      <c r="F542" s="24">
        <v>91.49</v>
      </c>
      <c r="G542" s="24">
        <v>95953</v>
      </c>
    </row>
    <row r="543" spans="1:7" x14ac:dyDescent="0.25">
      <c r="A543" s="11">
        <v>45176</v>
      </c>
      <c r="B543" s="24">
        <v>899.82839999999999</v>
      </c>
      <c r="C543" s="24">
        <v>4091.65</v>
      </c>
      <c r="D543" s="24">
        <v>1917.9</v>
      </c>
      <c r="E543" s="24">
        <v>0</v>
      </c>
      <c r="F543" s="24">
        <v>92.58</v>
      </c>
      <c r="G543" s="24">
        <v>92357</v>
      </c>
    </row>
    <row r="544" spans="1:7" x14ac:dyDescent="0.25">
      <c r="A544" s="11">
        <v>45177</v>
      </c>
      <c r="B544" s="24">
        <v>901.50630000000001</v>
      </c>
      <c r="C544" s="24">
        <v>0</v>
      </c>
      <c r="D544" s="24">
        <v>1922.5</v>
      </c>
      <c r="E544" s="24">
        <v>0</v>
      </c>
      <c r="F544" s="24">
        <v>92.46</v>
      </c>
      <c r="G544" s="24">
        <v>82893</v>
      </c>
    </row>
    <row r="545" spans="1:7" x14ac:dyDescent="0.25">
      <c r="A545" s="11">
        <v>45180</v>
      </c>
      <c r="B545" s="24">
        <v>907.505</v>
      </c>
      <c r="C545" s="24">
        <v>4083.14</v>
      </c>
      <c r="D545" s="24">
        <v>1923.2</v>
      </c>
      <c r="E545" s="24">
        <v>0</v>
      </c>
      <c r="F545" s="24">
        <v>92.25</v>
      </c>
      <c r="G545" s="24">
        <v>87649</v>
      </c>
    </row>
    <row r="546" spans="1:7" x14ac:dyDescent="0.25">
      <c r="A546" s="11">
        <v>45181</v>
      </c>
      <c r="B546" s="24">
        <v>901.62210000000005</v>
      </c>
      <c r="C546" s="24">
        <v>4063.96</v>
      </c>
      <c r="D546" s="24">
        <v>1915.2</v>
      </c>
      <c r="E546" s="24">
        <v>0</v>
      </c>
      <c r="F546" s="24">
        <v>93.86</v>
      </c>
      <c r="G546" s="24">
        <v>71677</v>
      </c>
    </row>
    <row r="547" spans="1:7" x14ac:dyDescent="0.25">
      <c r="A547" s="11">
        <v>45182</v>
      </c>
      <c r="B547" s="24">
        <v>889.13160000000005</v>
      </c>
      <c r="C547" s="24">
        <v>4041.19</v>
      </c>
      <c r="D547" s="24">
        <v>1914.6</v>
      </c>
      <c r="E547" s="24">
        <v>0</v>
      </c>
      <c r="F547" s="24">
        <v>93.67</v>
      </c>
      <c r="G547" s="24">
        <v>74744</v>
      </c>
    </row>
    <row r="548" spans="1:7" x14ac:dyDescent="0.25">
      <c r="A548" s="11">
        <v>45183</v>
      </c>
      <c r="B548" s="24">
        <v>880.80190000000005</v>
      </c>
      <c r="C548" s="24">
        <v>4059.15</v>
      </c>
      <c r="D548" s="24">
        <v>1905.2</v>
      </c>
      <c r="E548" s="24">
        <v>0</v>
      </c>
      <c r="F548" s="24">
        <v>95.14</v>
      </c>
      <c r="G548" s="24">
        <v>72799</v>
      </c>
    </row>
    <row r="549" spans="1:7" x14ac:dyDescent="0.25">
      <c r="A549" s="11">
        <v>45184</v>
      </c>
      <c r="B549" s="24">
        <v>887.01319999999998</v>
      </c>
      <c r="C549" s="24">
        <v>4077.91</v>
      </c>
      <c r="D549" s="24">
        <v>1926.6</v>
      </c>
      <c r="E549" s="24">
        <v>0</v>
      </c>
      <c r="F549" s="24">
        <v>95.16</v>
      </c>
      <c r="G549" s="24">
        <v>98339</v>
      </c>
    </row>
    <row r="550" spans="1:7" x14ac:dyDescent="0.25">
      <c r="A550" s="11">
        <v>45187</v>
      </c>
      <c r="B550" s="24">
        <v>879.53359999999998</v>
      </c>
      <c r="C550" s="24">
        <v>3987.35</v>
      </c>
      <c r="D550" s="24">
        <v>1929.8</v>
      </c>
      <c r="E550" s="24">
        <v>0</v>
      </c>
      <c r="F550" s="24">
        <v>96.38</v>
      </c>
      <c r="G550" s="24">
        <v>95881</v>
      </c>
    </row>
    <row r="551" spans="1:7" x14ac:dyDescent="0.25">
      <c r="A551" s="11">
        <v>45188</v>
      </c>
      <c r="B551" s="24">
        <v>873.61779999999999</v>
      </c>
      <c r="C551" s="24">
        <v>3984.79</v>
      </c>
      <c r="D551" s="24">
        <v>1934</v>
      </c>
      <c r="E551" s="24">
        <v>0</v>
      </c>
      <c r="F551" s="24">
        <v>97.14</v>
      </c>
      <c r="G551" s="24">
        <v>72663</v>
      </c>
    </row>
    <row r="552" spans="1:7" x14ac:dyDescent="0.25">
      <c r="A552" s="11">
        <v>45189</v>
      </c>
      <c r="B552" s="24">
        <v>866.02269999999999</v>
      </c>
      <c r="C552" s="24">
        <v>3921.83</v>
      </c>
      <c r="D552" s="24">
        <v>1929.2</v>
      </c>
      <c r="E552" s="24">
        <v>0</v>
      </c>
      <c r="F552" s="24">
        <v>95.89</v>
      </c>
      <c r="G552" s="24">
        <v>71116</v>
      </c>
    </row>
    <row r="553" spans="1:7" x14ac:dyDescent="0.25">
      <c r="A553" s="11">
        <v>45190</v>
      </c>
      <c r="B553" s="24">
        <v>860.39409999999998</v>
      </c>
      <c r="C553" s="24">
        <v>3849.27</v>
      </c>
      <c r="D553" s="24">
        <v>1924</v>
      </c>
      <c r="E553" s="24">
        <v>0</v>
      </c>
      <c r="F553" s="24">
        <v>94.74</v>
      </c>
      <c r="G553" s="24">
        <v>76260</v>
      </c>
    </row>
    <row r="554" spans="1:7" x14ac:dyDescent="0.25">
      <c r="A554" s="11">
        <v>45191</v>
      </c>
      <c r="B554" s="24">
        <v>882.87810000000002</v>
      </c>
      <c r="C554" s="24">
        <v>3991.33</v>
      </c>
      <c r="D554" s="24">
        <v>0</v>
      </c>
      <c r="E554" s="24">
        <v>0</v>
      </c>
      <c r="F554" s="24">
        <v>94.32</v>
      </c>
      <c r="G554" s="24">
        <v>82258</v>
      </c>
    </row>
    <row r="555" spans="1:7" x14ac:dyDescent="0.25">
      <c r="A555" s="11">
        <v>45194</v>
      </c>
      <c r="B555" s="24">
        <v>874.55449999999996</v>
      </c>
      <c r="C555" s="24">
        <v>3882.9</v>
      </c>
      <c r="D555" s="24">
        <v>1916.6</v>
      </c>
      <c r="E555" s="24">
        <v>0</v>
      </c>
      <c r="F555" s="24">
        <v>93.59</v>
      </c>
      <c r="G555" s="24">
        <v>96448</v>
      </c>
    </row>
    <row r="556" spans="1:7" x14ac:dyDescent="0.25">
      <c r="A556" s="11">
        <v>45195</v>
      </c>
      <c r="B556" s="24">
        <v>876.05100000000004</v>
      </c>
      <c r="C556" s="24">
        <v>3817.27</v>
      </c>
      <c r="D556" s="24">
        <v>1905.1</v>
      </c>
      <c r="E556" s="24">
        <v>0</v>
      </c>
      <c r="F556" s="24">
        <v>94.41</v>
      </c>
      <c r="G556" s="24">
        <v>70222</v>
      </c>
    </row>
    <row r="557" spans="1:7" x14ac:dyDescent="0.25">
      <c r="A557" s="11">
        <v>45196</v>
      </c>
      <c r="B557" s="24">
        <v>880.17</v>
      </c>
      <c r="C557" s="24">
        <v>3833.87</v>
      </c>
      <c r="D557" s="24">
        <v>1871.6</v>
      </c>
      <c r="E557" s="24">
        <v>0</v>
      </c>
      <c r="F557" s="24">
        <v>98.06</v>
      </c>
      <c r="G557" s="24">
        <v>64349</v>
      </c>
    </row>
    <row r="558" spans="1:7" x14ac:dyDescent="0.25">
      <c r="A558" s="11">
        <v>45197</v>
      </c>
      <c r="B558" s="24">
        <v>887.79970000000003</v>
      </c>
      <c r="C558" s="24">
        <v>3778.12</v>
      </c>
      <c r="D558" s="24">
        <v>1863.4</v>
      </c>
      <c r="E558" s="24">
        <v>0</v>
      </c>
      <c r="F558" s="24">
        <v>98.01</v>
      </c>
      <c r="G558" s="24">
        <v>68111</v>
      </c>
    </row>
    <row r="559" spans="1:7" x14ac:dyDescent="0.25">
      <c r="A559" s="11">
        <v>45198</v>
      </c>
      <c r="B559" s="24">
        <v>0</v>
      </c>
      <c r="C559" s="24">
        <v>3920.59</v>
      </c>
      <c r="D559" s="24">
        <v>1847.1</v>
      </c>
      <c r="E559" s="24">
        <v>0</v>
      </c>
      <c r="F559" s="24">
        <v>96.41</v>
      </c>
      <c r="G559" s="24">
        <v>0</v>
      </c>
    </row>
    <row r="560" spans="1:7" x14ac:dyDescent="0.25">
      <c r="A560" s="11">
        <v>45201</v>
      </c>
      <c r="B560" s="24">
        <v>0</v>
      </c>
      <c r="C560" s="24">
        <v>0</v>
      </c>
      <c r="D560" s="24">
        <v>1826.8</v>
      </c>
      <c r="E560" s="24">
        <v>0</v>
      </c>
      <c r="F560" s="24">
        <v>94.64</v>
      </c>
      <c r="G560" s="24">
        <v>0</v>
      </c>
    </row>
    <row r="561" spans="1:7" x14ac:dyDescent="0.25">
      <c r="A561" s="11">
        <v>45202</v>
      </c>
      <c r="B561" s="24">
        <v>0</v>
      </c>
      <c r="C561" s="24">
        <v>3817.52</v>
      </c>
      <c r="D561" s="24">
        <v>1823</v>
      </c>
      <c r="E561" s="24">
        <v>0</v>
      </c>
      <c r="F561" s="24">
        <v>94.96</v>
      </c>
      <c r="G561" s="24">
        <v>0</v>
      </c>
    </row>
    <row r="562" spans="1:7" x14ac:dyDescent="0.25">
      <c r="A562" s="11">
        <v>45203</v>
      </c>
      <c r="B562" s="24">
        <v>0</v>
      </c>
      <c r="C562" s="24">
        <v>3752.42</v>
      </c>
      <c r="D562" s="24">
        <v>1817.2</v>
      </c>
      <c r="E562" s="24">
        <v>0</v>
      </c>
      <c r="F562" s="24">
        <v>91.96</v>
      </c>
      <c r="G562" s="24">
        <v>0</v>
      </c>
    </row>
    <row r="563" spans="1:7" x14ac:dyDescent="0.25">
      <c r="A563" s="11">
        <v>45204</v>
      </c>
      <c r="B563" s="24">
        <v>0</v>
      </c>
      <c r="C563" s="24">
        <v>3757.82</v>
      </c>
      <c r="D563" s="24">
        <v>1816.5</v>
      </c>
      <c r="E563" s="24">
        <v>0</v>
      </c>
      <c r="F563" s="24">
        <v>88.77</v>
      </c>
      <c r="G563" s="24">
        <v>0</v>
      </c>
    </row>
    <row r="564" spans="1:7" x14ac:dyDescent="0.25">
      <c r="A564" s="11">
        <v>45205</v>
      </c>
      <c r="B564" s="24">
        <v>0</v>
      </c>
      <c r="C564" s="24">
        <v>3816.15</v>
      </c>
      <c r="D564" s="24">
        <v>1831.8</v>
      </c>
      <c r="E564" s="24">
        <v>0</v>
      </c>
      <c r="F564" s="24">
        <v>88.26</v>
      </c>
      <c r="G564" s="24">
        <v>0</v>
      </c>
    </row>
    <row r="565" spans="1:7" x14ac:dyDescent="0.25">
      <c r="A565" s="11">
        <v>45208</v>
      </c>
      <c r="B565" s="24">
        <v>887.21159999999998</v>
      </c>
      <c r="C565" s="24">
        <v>3825.48</v>
      </c>
      <c r="D565" s="24">
        <v>1861.5</v>
      </c>
      <c r="E565" s="24">
        <v>0</v>
      </c>
      <c r="F565" s="24">
        <v>91.35</v>
      </c>
      <c r="G565" s="24">
        <v>65750</v>
      </c>
    </row>
    <row r="566" spans="1:7" x14ac:dyDescent="0.25">
      <c r="A566" s="11">
        <v>45209</v>
      </c>
      <c r="B566" s="24">
        <v>882.04369999999994</v>
      </c>
      <c r="C566" s="24">
        <v>3874.67</v>
      </c>
      <c r="D566" s="24">
        <v>1859.6</v>
      </c>
      <c r="E566" s="24">
        <v>0</v>
      </c>
      <c r="F566" s="24">
        <v>90.82</v>
      </c>
      <c r="G566" s="24">
        <v>65683</v>
      </c>
    </row>
    <row r="567" spans="1:7" x14ac:dyDescent="0.25">
      <c r="A567" s="11">
        <v>45210</v>
      </c>
      <c r="B567" s="24">
        <v>893.44839999999999</v>
      </c>
      <c r="C567" s="24">
        <v>3952.5</v>
      </c>
      <c r="D567" s="24">
        <v>1872.9</v>
      </c>
      <c r="E567" s="24">
        <v>0</v>
      </c>
      <c r="F567" s="24">
        <v>88.3</v>
      </c>
      <c r="G567" s="24">
        <v>93407</v>
      </c>
    </row>
    <row r="568" spans="1:7" x14ac:dyDescent="0.25">
      <c r="A568" s="11">
        <v>45211</v>
      </c>
      <c r="B568" s="24">
        <v>899.98400000000004</v>
      </c>
      <c r="C568" s="24">
        <v>4019.05</v>
      </c>
      <c r="D568" s="24">
        <v>1867</v>
      </c>
      <c r="E568" s="24">
        <v>0</v>
      </c>
      <c r="F568" s="24">
        <v>89.4</v>
      </c>
      <c r="G568" s="24">
        <v>85247</v>
      </c>
    </row>
    <row r="569" spans="1:7" x14ac:dyDescent="0.25">
      <c r="A569" s="11">
        <v>45212</v>
      </c>
      <c r="B569" s="24">
        <v>891.7201</v>
      </c>
      <c r="C569" s="24">
        <v>3879.84</v>
      </c>
      <c r="D569" s="24">
        <v>1928.5</v>
      </c>
      <c r="E569" s="24">
        <v>0</v>
      </c>
      <c r="F569" s="24">
        <v>92.85</v>
      </c>
      <c r="G569" s="24">
        <v>77153</v>
      </c>
    </row>
    <row r="570" spans="1:7" x14ac:dyDescent="0.25">
      <c r="A570" s="11">
        <v>45215</v>
      </c>
      <c r="B570" s="24">
        <v>874.02589999999998</v>
      </c>
      <c r="C570" s="24">
        <v>3811.68</v>
      </c>
      <c r="D570" s="24">
        <v>1917</v>
      </c>
      <c r="E570" s="24">
        <v>0</v>
      </c>
      <c r="F570" s="24">
        <v>93.23</v>
      </c>
      <c r="G570" s="24">
        <v>66676</v>
      </c>
    </row>
    <row r="571" spans="1:7" x14ac:dyDescent="0.25">
      <c r="A571" s="11">
        <v>45216</v>
      </c>
      <c r="B571" s="24">
        <v>882.19110000000001</v>
      </c>
      <c r="C571" s="24">
        <v>3836.05</v>
      </c>
      <c r="D571" s="24">
        <v>1925.8</v>
      </c>
      <c r="E571" s="24">
        <v>0</v>
      </c>
      <c r="F571" s="24">
        <v>91.96</v>
      </c>
      <c r="G571" s="24">
        <v>74436</v>
      </c>
    </row>
    <row r="572" spans="1:7" x14ac:dyDescent="0.25">
      <c r="A572" s="11">
        <v>45217</v>
      </c>
      <c r="B572" s="24">
        <v>869.76160000000004</v>
      </c>
      <c r="C572" s="24">
        <v>3771.92</v>
      </c>
      <c r="D572" s="24">
        <v>1948.6</v>
      </c>
      <c r="E572" s="24">
        <v>0</v>
      </c>
      <c r="F572" s="24">
        <v>93.2</v>
      </c>
      <c r="G572" s="24">
        <v>74365</v>
      </c>
    </row>
    <row r="573" spans="1:7" x14ac:dyDescent="0.25">
      <c r="A573" s="11">
        <v>45218</v>
      </c>
      <c r="B573" s="24">
        <v>870.10109999999997</v>
      </c>
      <c r="C573" s="24">
        <v>3700.15</v>
      </c>
      <c r="D573" s="24">
        <v>1973.9</v>
      </c>
      <c r="E573" s="24">
        <v>0</v>
      </c>
      <c r="F573" s="24">
        <v>93.22</v>
      </c>
      <c r="G573" s="24">
        <v>99438</v>
      </c>
    </row>
    <row r="574" spans="1:7" x14ac:dyDescent="0.25">
      <c r="A574" s="11">
        <v>45219</v>
      </c>
      <c r="B574" s="24">
        <v>861.80930000000001</v>
      </c>
      <c r="C574" s="24">
        <v>3662.15</v>
      </c>
      <c r="D574" s="24">
        <v>1982.2</v>
      </c>
      <c r="E574" s="24">
        <v>0</v>
      </c>
      <c r="F574" s="24">
        <v>95.23</v>
      </c>
      <c r="G574" s="24">
        <v>110179</v>
      </c>
    </row>
    <row r="575" spans="1:7" x14ac:dyDescent="0.25">
      <c r="A575" s="11">
        <v>45222</v>
      </c>
      <c r="B575" s="24">
        <v>840.14340000000004</v>
      </c>
      <c r="C575" s="24">
        <v>0</v>
      </c>
      <c r="D575" s="24">
        <v>1972.9</v>
      </c>
      <c r="E575" s="24">
        <v>0</v>
      </c>
      <c r="F575" s="24">
        <v>93.25</v>
      </c>
      <c r="G575" s="24">
        <v>72718</v>
      </c>
    </row>
    <row r="576" spans="1:7" x14ac:dyDescent="0.25">
      <c r="A576" s="11">
        <v>45223</v>
      </c>
      <c r="B576" s="24">
        <v>850.61419999999998</v>
      </c>
      <c r="C576" s="24">
        <v>3622.86</v>
      </c>
      <c r="D576" s="24">
        <v>1973.3</v>
      </c>
      <c r="E576" s="24">
        <v>0</v>
      </c>
      <c r="F576" s="24">
        <v>88.73</v>
      </c>
      <c r="G576" s="24">
        <v>93558</v>
      </c>
    </row>
    <row r="577" spans="1:7" x14ac:dyDescent="0.25">
      <c r="A577" s="11">
        <v>45224</v>
      </c>
      <c r="B577" s="24">
        <v>848.64620000000002</v>
      </c>
      <c r="C577" s="24">
        <v>3700.94</v>
      </c>
      <c r="D577" s="24">
        <v>1978.4</v>
      </c>
      <c r="E577" s="24">
        <v>0</v>
      </c>
      <c r="F577" s="24">
        <v>89.31</v>
      </c>
      <c r="G577" s="24">
        <v>132777</v>
      </c>
    </row>
    <row r="578" spans="1:7" x14ac:dyDescent="0.25">
      <c r="A578" s="11">
        <v>45225</v>
      </c>
      <c r="B578" s="24">
        <v>849.30909999999994</v>
      </c>
      <c r="C578" s="24">
        <v>3712.55</v>
      </c>
      <c r="D578" s="24">
        <v>1980.4</v>
      </c>
      <c r="E578" s="24">
        <v>0</v>
      </c>
      <c r="F578" s="24">
        <v>89.94</v>
      </c>
      <c r="G578" s="24">
        <v>76610</v>
      </c>
    </row>
    <row r="579" spans="1:7" x14ac:dyDescent="0.25">
      <c r="A579" s="11">
        <v>45226</v>
      </c>
      <c r="B579" s="24">
        <v>861.85149999999999</v>
      </c>
      <c r="C579" s="24">
        <v>3806.1</v>
      </c>
      <c r="D579" s="24">
        <v>0</v>
      </c>
      <c r="E579" s="24">
        <v>0</v>
      </c>
      <c r="F579" s="24">
        <v>89.26</v>
      </c>
      <c r="G579" s="24">
        <v>74139</v>
      </c>
    </row>
    <row r="580" spans="1:7" x14ac:dyDescent="0.25">
      <c r="A580" s="11">
        <v>45229</v>
      </c>
      <c r="B580" s="24">
        <v>878.12869999999998</v>
      </c>
      <c r="C580" s="24">
        <v>3854.31</v>
      </c>
      <c r="D580" s="24">
        <v>1996.9</v>
      </c>
      <c r="E580" s="24">
        <v>0</v>
      </c>
      <c r="F580" s="24">
        <v>89.19</v>
      </c>
      <c r="G580" s="24">
        <v>64803</v>
      </c>
    </row>
    <row r="581" spans="1:7" x14ac:dyDescent="0.25">
      <c r="A581" s="11">
        <v>45230</v>
      </c>
      <c r="B581" s="24">
        <v>874.40560000000005</v>
      </c>
      <c r="C581" s="24">
        <v>3759.16</v>
      </c>
      <c r="D581" s="24">
        <v>1983.7</v>
      </c>
      <c r="E581" s="24">
        <v>0</v>
      </c>
      <c r="F581" s="24">
        <v>88.79</v>
      </c>
      <c r="G581" s="24">
        <v>88375</v>
      </c>
    </row>
    <row r="582" spans="1:7" x14ac:dyDescent="0.25">
      <c r="A582" s="11">
        <v>45231</v>
      </c>
      <c r="B582" s="24">
        <v>869.91840000000002</v>
      </c>
      <c r="C582" s="24">
        <v>3752.37</v>
      </c>
      <c r="D582" s="24">
        <v>1979.8</v>
      </c>
      <c r="E582" s="24">
        <v>0</v>
      </c>
      <c r="F582" s="24">
        <v>88.88</v>
      </c>
      <c r="G582" s="24">
        <v>87995</v>
      </c>
    </row>
    <row r="583" spans="1:7" x14ac:dyDescent="0.25">
      <c r="A583" s="11">
        <v>45232</v>
      </c>
      <c r="B583" s="24">
        <v>859.93179999999995</v>
      </c>
      <c r="C583" s="24">
        <v>3813.42</v>
      </c>
      <c r="D583" s="24">
        <v>1981.5</v>
      </c>
      <c r="E583" s="24">
        <v>0</v>
      </c>
      <c r="F583" s="24">
        <v>88.6</v>
      </c>
      <c r="G583" s="24">
        <v>73465</v>
      </c>
    </row>
    <row r="584" spans="1:7" x14ac:dyDescent="0.25">
      <c r="A584" s="11">
        <v>45233</v>
      </c>
      <c r="B584" s="24">
        <v>875.37249999999995</v>
      </c>
      <c r="C584" s="24">
        <v>3937.37</v>
      </c>
      <c r="D584" s="24">
        <v>1989</v>
      </c>
      <c r="E584" s="24">
        <v>0</v>
      </c>
      <c r="F584" s="24">
        <v>88.06</v>
      </c>
      <c r="G584" s="24">
        <v>61757</v>
      </c>
    </row>
    <row r="585" spans="1:7" x14ac:dyDescent="0.25">
      <c r="A585" s="11">
        <v>45236</v>
      </c>
      <c r="B585" s="24">
        <v>890.20650000000001</v>
      </c>
      <c r="C585" s="24">
        <v>4098.58</v>
      </c>
      <c r="D585" s="24">
        <v>1977.4</v>
      </c>
      <c r="E585" s="24">
        <v>0</v>
      </c>
      <c r="F585" s="24">
        <v>88.17</v>
      </c>
      <c r="G585" s="24">
        <v>65993</v>
      </c>
    </row>
    <row r="586" spans="1:7" x14ac:dyDescent="0.25">
      <c r="A586" s="11">
        <v>45237</v>
      </c>
      <c r="B586" s="24">
        <v>891.45600000000002</v>
      </c>
      <c r="C586" s="24">
        <v>4055.84</v>
      </c>
      <c r="D586" s="24">
        <v>1962.6</v>
      </c>
      <c r="E586" s="24">
        <v>0</v>
      </c>
      <c r="F586" s="24">
        <v>84.8</v>
      </c>
      <c r="G586" s="24">
        <v>70495</v>
      </c>
    </row>
    <row r="587" spans="1:7" x14ac:dyDescent="0.25">
      <c r="A587" s="11">
        <v>45238</v>
      </c>
      <c r="B587" s="24">
        <v>899.62549999999999</v>
      </c>
      <c r="C587" s="24">
        <v>4020.84</v>
      </c>
      <c r="D587" s="24">
        <v>1947.7</v>
      </c>
      <c r="E587" s="24">
        <v>0</v>
      </c>
      <c r="F587" s="24">
        <v>82.55</v>
      </c>
      <c r="G587" s="24">
        <v>98389</v>
      </c>
    </row>
    <row r="588" spans="1:7" x14ac:dyDescent="0.25">
      <c r="A588" s="11">
        <v>45239</v>
      </c>
      <c r="B588" s="24">
        <v>893.79840000000002</v>
      </c>
      <c r="C588" s="24">
        <v>4024.24</v>
      </c>
      <c r="D588" s="24">
        <v>1945.5</v>
      </c>
      <c r="E588" s="24">
        <v>0</v>
      </c>
      <c r="F588" s="24">
        <v>82.79</v>
      </c>
      <c r="G588" s="24">
        <v>73729</v>
      </c>
    </row>
    <row r="589" spans="1:7" x14ac:dyDescent="0.25">
      <c r="A589" s="11">
        <v>45240</v>
      </c>
      <c r="B589" s="24">
        <v>889.74980000000005</v>
      </c>
      <c r="C589" s="24">
        <v>3892.44</v>
      </c>
      <c r="D589" s="24">
        <v>1935.4</v>
      </c>
      <c r="E589" s="24">
        <v>0</v>
      </c>
      <c r="F589" s="24">
        <v>83.73</v>
      </c>
      <c r="G589" s="24">
        <v>72855</v>
      </c>
    </row>
    <row r="590" spans="1:7" x14ac:dyDescent="0.25">
      <c r="A590" s="11">
        <v>45243</v>
      </c>
      <c r="B590" s="24">
        <v>896.55129999999997</v>
      </c>
      <c r="C590" s="24">
        <v>3981.27</v>
      </c>
      <c r="D590" s="24">
        <v>1947.2</v>
      </c>
      <c r="E590" s="24">
        <v>0</v>
      </c>
      <c r="F590" s="24">
        <v>84.6</v>
      </c>
      <c r="G590" s="24">
        <v>87497</v>
      </c>
    </row>
    <row r="591" spans="1:7" x14ac:dyDescent="0.25">
      <c r="A591" s="11">
        <v>45244</v>
      </c>
      <c r="B591" s="24">
        <v>904.34130000000005</v>
      </c>
      <c r="C591" s="24">
        <v>3951.75</v>
      </c>
      <c r="D591" s="24">
        <v>1965.8</v>
      </c>
      <c r="E591" s="24">
        <v>0</v>
      </c>
      <c r="F591" s="24">
        <v>85.4</v>
      </c>
      <c r="G591" s="24">
        <v>109422</v>
      </c>
    </row>
    <row r="592" spans="1:7" x14ac:dyDescent="0.25">
      <c r="A592" s="11">
        <v>45245</v>
      </c>
      <c r="B592" s="24">
        <v>902.18020000000001</v>
      </c>
      <c r="C592" s="24">
        <v>4125.87</v>
      </c>
      <c r="D592" s="24">
        <v>1960.1</v>
      </c>
      <c r="E592" s="24">
        <v>0</v>
      </c>
      <c r="F592" s="24">
        <v>82.67</v>
      </c>
      <c r="G592" s="24">
        <v>103037</v>
      </c>
    </row>
    <row r="593" spans="1:7" x14ac:dyDescent="0.25">
      <c r="A593" s="11">
        <v>45246</v>
      </c>
      <c r="B593" s="24">
        <v>887.1105</v>
      </c>
      <c r="C593" s="24">
        <v>4049.72</v>
      </c>
      <c r="D593" s="24">
        <v>1980.8</v>
      </c>
      <c r="E593" s="24">
        <v>0</v>
      </c>
      <c r="F593" s="24">
        <v>78.37</v>
      </c>
      <c r="G593" s="24">
        <v>109278</v>
      </c>
    </row>
    <row r="594" spans="1:7" x14ac:dyDescent="0.25">
      <c r="A594" s="11">
        <v>45247</v>
      </c>
      <c r="B594" s="24">
        <v>891.38030000000003</v>
      </c>
      <c r="C594" s="24">
        <v>3980.15</v>
      </c>
      <c r="D594" s="24">
        <v>1980.3</v>
      </c>
      <c r="E594" s="24">
        <v>67678</v>
      </c>
      <c r="F594" s="24">
        <v>80.37</v>
      </c>
      <c r="G594" s="24">
        <v>112096</v>
      </c>
    </row>
    <row r="595" spans="1:7" x14ac:dyDescent="0.25">
      <c r="A595" s="11">
        <v>45250</v>
      </c>
      <c r="B595" s="24">
        <v>892.63099999999997</v>
      </c>
      <c r="C595" s="24">
        <v>4077.58</v>
      </c>
      <c r="D595" s="24">
        <v>1976.9</v>
      </c>
      <c r="E595" s="24">
        <v>68358</v>
      </c>
      <c r="F595" s="24">
        <v>83.61</v>
      </c>
      <c r="G595" s="24">
        <v>119474</v>
      </c>
    </row>
    <row r="596" spans="1:7" x14ac:dyDescent="0.25">
      <c r="A596" s="11">
        <v>45251</v>
      </c>
      <c r="B596" s="24">
        <v>884.89490000000001</v>
      </c>
      <c r="C596" s="24">
        <v>4037.07</v>
      </c>
      <c r="D596" s="24">
        <v>1998.8</v>
      </c>
      <c r="E596" s="24">
        <v>69084</v>
      </c>
      <c r="F596" s="24">
        <v>82.25</v>
      </c>
      <c r="G596" s="24">
        <v>123735</v>
      </c>
    </row>
    <row r="597" spans="1:7" x14ac:dyDescent="0.25">
      <c r="A597" s="11">
        <v>45252</v>
      </c>
      <c r="B597" s="24">
        <v>870.76020000000005</v>
      </c>
      <c r="C597" s="24">
        <v>4029.82</v>
      </c>
      <c r="D597" s="24">
        <v>1991</v>
      </c>
      <c r="E597" s="24">
        <v>68768</v>
      </c>
      <c r="F597" s="24">
        <v>79.63</v>
      </c>
      <c r="G597" s="24">
        <v>128808</v>
      </c>
    </row>
    <row r="598" spans="1:7" x14ac:dyDescent="0.25">
      <c r="A598" s="11">
        <v>45253</v>
      </c>
      <c r="B598" s="24">
        <v>877.77030000000002</v>
      </c>
      <c r="C598" s="24">
        <v>4117.12</v>
      </c>
      <c r="D598" s="24">
        <v>1991.5</v>
      </c>
      <c r="E598" s="24">
        <v>68498</v>
      </c>
      <c r="F598" s="24">
        <v>81.05</v>
      </c>
      <c r="G598" s="24">
        <v>113797</v>
      </c>
    </row>
    <row r="599" spans="1:7" x14ac:dyDescent="0.25">
      <c r="A599" s="11">
        <v>45254</v>
      </c>
      <c r="B599" s="24">
        <v>864.77390000000003</v>
      </c>
      <c r="C599" s="24">
        <v>4024.83</v>
      </c>
      <c r="D599" s="24">
        <v>2001</v>
      </c>
      <c r="E599" s="24">
        <v>68524</v>
      </c>
      <c r="F599" s="24">
        <v>82.11</v>
      </c>
      <c r="G599" s="24">
        <v>102726</v>
      </c>
    </row>
    <row r="600" spans="1:7" x14ac:dyDescent="0.25">
      <c r="A600" s="11">
        <v>45257</v>
      </c>
      <c r="B600" s="24">
        <v>868.02959999999996</v>
      </c>
      <c r="C600" s="24">
        <v>4031.66</v>
      </c>
      <c r="D600" s="24">
        <v>2011.8</v>
      </c>
      <c r="E600" s="24">
        <v>68544</v>
      </c>
      <c r="F600" s="24">
        <v>80.16</v>
      </c>
      <c r="G600" s="24">
        <v>96102</v>
      </c>
    </row>
    <row r="601" spans="1:7" x14ac:dyDescent="0.25">
      <c r="A601" s="11">
        <v>45258</v>
      </c>
      <c r="B601" s="24">
        <v>871.90610000000004</v>
      </c>
      <c r="C601" s="24">
        <v>4000.42</v>
      </c>
      <c r="D601" s="24">
        <v>2042.7</v>
      </c>
      <c r="E601" s="24">
        <v>68538</v>
      </c>
      <c r="F601" s="24">
        <v>82.28</v>
      </c>
      <c r="G601" s="24">
        <v>68471</v>
      </c>
    </row>
    <row r="602" spans="1:7" x14ac:dyDescent="0.25">
      <c r="A602" s="11">
        <v>45259</v>
      </c>
      <c r="B602" s="24">
        <v>862.03629999999998</v>
      </c>
      <c r="C602" s="24">
        <v>3910.24</v>
      </c>
      <c r="D602" s="24">
        <v>2045.4</v>
      </c>
      <c r="E602" s="24">
        <v>68844</v>
      </c>
      <c r="F602" s="24">
        <v>82.46</v>
      </c>
      <c r="G602" s="24">
        <v>125798</v>
      </c>
    </row>
    <row r="603" spans="1:7" x14ac:dyDescent="0.25">
      <c r="A603" s="11">
        <v>45260</v>
      </c>
      <c r="B603" s="24">
        <v>865.68449999999996</v>
      </c>
      <c r="C603" s="24">
        <v>3899.64</v>
      </c>
      <c r="D603" s="24">
        <v>2037.4</v>
      </c>
      <c r="E603" s="24">
        <v>68808</v>
      </c>
      <c r="F603" s="24">
        <v>80.63</v>
      </c>
      <c r="G603" s="24">
        <v>63445</v>
      </c>
    </row>
    <row r="604" spans="1:7" x14ac:dyDescent="0.25">
      <c r="A604" s="11">
        <v>45261</v>
      </c>
      <c r="B604" s="24">
        <v>867.53639999999996</v>
      </c>
      <c r="C604" s="24">
        <v>3830.92</v>
      </c>
      <c r="D604" s="24">
        <v>2073.1999999999998</v>
      </c>
      <c r="E604" s="24">
        <v>69114</v>
      </c>
      <c r="F604" s="24">
        <v>81.239999999999995</v>
      </c>
      <c r="G604" s="24">
        <v>55061</v>
      </c>
    </row>
    <row r="605" spans="1:7" x14ac:dyDescent="0.25">
      <c r="A605" s="11">
        <v>45264</v>
      </c>
      <c r="B605" s="24">
        <v>861.91980000000001</v>
      </c>
      <c r="C605" s="24">
        <v>3759.72</v>
      </c>
      <c r="D605" s="24">
        <v>2029.8</v>
      </c>
      <c r="E605" s="24">
        <v>69864</v>
      </c>
      <c r="F605" s="24">
        <v>78.41</v>
      </c>
      <c r="G605" s="24">
        <v>48563</v>
      </c>
    </row>
    <row r="606" spans="1:7" x14ac:dyDescent="0.25">
      <c r="A606" s="11">
        <v>45265</v>
      </c>
      <c r="B606" s="24">
        <v>845.79939999999999</v>
      </c>
      <c r="C606" s="24">
        <v>3682.67</v>
      </c>
      <c r="D606" s="24">
        <v>2019.6</v>
      </c>
      <c r="E606" s="24">
        <v>69418</v>
      </c>
      <c r="F606" s="24">
        <v>78.150000000000006</v>
      </c>
      <c r="G606" s="24">
        <v>60277</v>
      </c>
    </row>
    <row r="607" spans="1:7" x14ac:dyDescent="0.25">
      <c r="A607" s="11">
        <v>45266</v>
      </c>
      <c r="B607" s="24">
        <v>848.79049999999995</v>
      </c>
      <c r="C607" s="24">
        <v>3747.58</v>
      </c>
      <c r="D607" s="24">
        <v>2027.4</v>
      </c>
      <c r="E607" s="24">
        <v>68988</v>
      </c>
      <c r="F607" s="24">
        <v>74.819999999999993</v>
      </c>
      <c r="G607" s="24">
        <v>55436</v>
      </c>
    </row>
    <row r="608" spans="1:7" x14ac:dyDescent="0.25">
      <c r="A608" s="11">
        <v>45267</v>
      </c>
      <c r="B608" s="24">
        <v>847.47609999999997</v>
      </c>
      <c r="C608" s="24">
        <v>3720.21</v>
      </c>
      <c r="D608" s="24">
        <v>2030.9</v>
      </c>
      <c r="E608" s="24">
        <v>68108</v>
      </c>
      <c r="F608" s="24">
        <v>74.489999999999995</v>
      </c>
      <c r="G608" s="24">
        <v>80825</v>
      </c>
    </row>
    <row r="609" spans="1:7" x14ac:dyDescent="0.25">
      <c r="A609" s="11">
        <v>45268</v>
      </c>
      <c r="B609" s="24">
        <v>868.23350000000005</v>
      </c>
      <c r="C609" s="24">
        <v>3705.93</v>
      </c>
      <c r="D609" s="24">
        <v>2004.6</v>
      </c>
      <c r="E609" s="24">
        <v>68424</v>
      </c>
      <c r="F609" s="24">
        <v>75.83</v>
      </c>
      <c r="G609" s="24">
        <v>55936</v>
      </c>
    </row>
    <row r="610" spans="1:7" x14ac:dyDescent="0.25">
      <c r="A610" s="11">
        <v>45271</v>
      </c>
      <c r="B610" s="24">
        <v>878.51589999999999</v>
      </c>
      <c r="C610" s="24">
        <v>3666.51</v>
      </c>
      <c r="D610" s="24">
        <v>1980.6</v>
      </c>
      <c r="E610" s="24">
        <v>68724</v>
      </c>
      <c r="F610" s="24">
        <v>76.06</v>
      </c>
      <c r="G610" s="24">
        <v>67899</v>
      </c>
    </row>
    <row r="611" spans="1:7" x14ac:dyDescent="0.25">
      <c r="A611" s="11">
        <v>45272</v>
      </c>
      <c r="B611" s="24">
        <v>869.96669999999995</v>
      </c>
      <c r="C611" s="24">
        <v>3730.25</v>
      </c>
      <c r="D611" s="24">
        <v>1980</v>
      </c>
      <c r="E611" s="24">
        <v>68478</v>
      </c>
      <c r="F611" s="24">
        <v>73.75</v>
      </c>
      <c r="G611" s="24">
        <v>50655</v>
      </c>
    </row>
    <row r="612" spans="1:7" x14ac:dyDescent="0.25">
      <c r="A612" s="11">
        <v>45273</v>
      </c>
      <c r="B612" s="24">
        <v>861.2509</v>
      </c>
      <c r="C612" s="24">
        <v>3686.21</v>
      </c>
      <c r="D612" s="24">
        <v>2024.8</v>
      </c>
      <c r="E612" s="24">
        <v>68248</v>
      </c>
      <c r="F612" s="24">
        <v>74.16</v>
      </c>
      <c r="G612" s="24">
        <v>62604</v>
      </c>
    </row>
    <row r="613" spans="1:7" x14ac:dyDescent="0.25">
      <c r="A613" s="11">
        <v>45274</v>
      </c>
      <c r="B613" s="24">
        <v>855.8981</v>
      </c>
      <c r="C613" s="24">
        <v>3698.57</v>
      </c>
      <c r="D613" s="24">
        <v>2035.2</v>
      </c>
      <c r="E613" s="24">
        <v>68504</v>
      </c>
      <c r="F613" s="24">
        <v>77.349999999999994</v>
      </c>
      <c r="G613" s="24">
        <v>78360</v>
      </c>
    </row>
    <row r="614" spans="1:7" x14ac:dyDescent="0.25">
      <c r="A614" s="11">
        <v>45275</v>
      </c>
      <c r="B614" s="24">
        <v>847.50699999999995</v>
      </c>
      <c r="C614" s="24">
        <v>3780.69</v>
      </c>
      <c r="D614" s="24">
        <v>2018.3</v>
      </c>
      <c r="E614" s="24">
        <v>68804</v>
      </c>
      <c r="F614" s="24">
        <v>77.3</v>
      </c>
      <c r="G614" s="24">
        <v>67203</v>
      </c>
    </row>
    <row r="615" spans="1:7" x14ac:dyDescent="0.25">
      <c r="A615" s="11">
        <v>45278</v>
      </c>
      <c r="B615" s="24">
        <v>840.6807</v>
      </c>
      <c r="C615" s="24">
        <v>3730.66</v>
      </c>
      <c r="D615" s="24">
        <v>2032.8</v>
      </c>
      <c r="E615" s="24">
        <v>68778</v>
      </c>
      <c r="F615" s="24">
        <v>79.42</v>
      </c>
      <c r="G615" s="24">
        <v>54605</v>
      </c>
    </row>
    <row r="616" spans="1:7" x14ac:dyDescent="0.25">
      <c r="A616" s="11">
        <v>45279</v>
      </c>
      <c r="B616" s="24">
        <v>845.85850000000005</v>
      </c>
      <c r="C616" s="24">
        <v>3707.76</v>
      </c>
      <c r="D616" s="24">
        <v>2042.7</v>
      </c>
      <c r="E616" s="24">
        <v>68618</v>
      </c>
      <c r="F616" s="24">
        <v>80.44</v>
      </c>
      <c r="G616" s="24">
        <v>49779</v>
      </c>
    </row>
    <row r="617" spans="1:7" x14ac:dyDescent="0.25">
      <c r="A617" s="11">
        <v>45280</v>
      </c>
      <c r="B617" s="24">
        <v>835.71270000000004</v>
      </c>
      <c r="C617" s="24">
        <v>3726.5</v>
      </c>
      <c r="D617" s="24">
        <v>2030.3</v>
      </c>
      <c r="E617" s="24">
        <v>69094</v>
      </c>
      <c r="F617" s="24">
        <v>82.11</v>
      </c>
      <c r="G617" s="24">
        <v>50760</v>
      </c>
    </row>
    <row r="618" spans="1:7" x14ac:dyDescent="0.25">
      <c r="A618" s="11">
        <v>45281</v>
      </c>
      <c r="B618" s="24">
        <v>847.81690000000003</v>
      </c>
      <c r="C618" s="24">
        <v>3710.22</v>
      </c>
      <c r="D618" s="24">
        <v>2044.5</v>
      </c>
      <c r="E618" s="24">
        <v>69078</v>
      </c>
      <c r="F618" s="24">
        <v>80.650000000000006</v>
      </c>
      <c r="G618" s="24">
        <v>82169</v>
      </c>
    </row>
    <row r="619" spans="1:7" x14ac:dyDescent="0.25">
      <c r="A619" s="11">
        <v>45282</v>
      </c>
      <c r="B619" s="24">
        <v>843.31830000000002</v>
      </c>
      <c r="C619" s="24">
        <v>3548.05</v>
      </c>
      <c r="D619" s="24">
        <v>2053.1999999999998</v>
      </c>
      <c r="E619" s="24">
        <v>69204</v>
      </c>
      <c r="F619" s="24">
        <v>80.92</v>
      </c>
      <c r="G619" s="24">
        <v>79662</v>
      </c>
    </row>
    <row r="620" spans="1:7" x14ac:dyDescent="0.25">
      <c r="A620" s="11">
        <v>45285</v>
      </c>
      <c r="B620" s="24">
        <v>837.22209999999995</v>
      </c>
      <c r="C620" s="24">
        <v>0</v>
      </c>
      <c r="D620" s="24">
        <v>0</v>
      </c>
      <c r="E620" s="24">
        <v>69264</v>
      </c>
      <c r="F620" s="24">
        <v>0</v>
      </c>
      <c r="G620" s="24">
        <v>66905</v>
      </c>
    </row>
    <row r="621" spans="1:7" x14ac:dyDescent="0.25">
      <c r="A621" s="11">
        <v>45286</v>
      </c>
      <c r="B621" s="24">
        <v>825.25779999999997</v>
      </c>
      <c r="C621" s="24">
        <v>0</v>
      </c>
      <c r="D621" s="24">
        <v>2057.3000000000002</v>
      </c>
      <c r="E621" s="24">
        <v>69194</v>
      </c>
      <c r="F621" s="24">
        <v>0</v>
      </c>
      <c r="G621" s="24">
        <v>69431</v>
      </c>
    </row>
    <row r="622" spans="1:7" x14ac:dyDescent="0.25">
      <c r="A622" s="11">
        <v>45287</v>
      </c>
      <c r="B622" s="24">
        <v>830.05740000000003</v>
      </c>
      <c r="C622" s="24">
        <v>3639.76</v>
      </c>
      <c r="D622" s="24">
        <v>2064.8000000000002</v>
      </c>
      <c r="E622" s="24">
        <v>69008</v>
      </c>
      <c r="F622" s="24">
        <v>81.11</v>
      </c>
      <c r="G622" s="24">
        <v>65356</v>
      </c>
    </row>
    <row r="623" spans="1:7" x14ac:dyDescent="0.25">
      <c r="A623" s="11">
        <v>45288</v>
      </c>
      <c r="B623" s="24">
        <v>850.38509999999997</v>
      </c>
      <c r="C623" s="24">
        <v>3763.9</v>
      </c>
      <c r="D623" s="24">
        <v>2075.6999999999998</v>
      </c>
      <c r="E623" s="24">
        <v>69414</v>
      </c>
      <c r="F623" s="24">
        <v>79.31</v>
      </c>
      <c r="G623" s="24">
        <v>82125</v>
      </c>
    </row>
    <row r="624" spans="1:7" x14ac:dyDescent="0.25">
      <c r="A624" s="11">
        <v>45289</v>
      </c>
      <c r="B624" s="24">
        <v>852.00469999999996</v>
      </c>
      <c r="C624" s="24">
        <v>3764.29</v>
      </c>
      <c r="D624" s="24">
        <v>2071.8000000000002</v>
      </c>
      <c r="E624" s="24">
        <v>69438</v>
      </c>
      <c r="F624" s="24">
        <v>77.8</v>
      </c>
      <c r="G624" s="24">
        <v>56527</v>
      </c>
    </row>
    <row r="625" spans="1:7" x14ac:dyDescent="0.25">
      <c r="A625" s="11">
        <v>45293</v>
      </c>
      <c r="B625" s="24">
        <v>839.80119999999999</v>
      </c>
      <c r="C625" s="24">
        <v>3714.77</v>
      </c>
      <c r="D625" s="24">
        <v>2061.3000000000002</v>
      </c>
      <c r="E625" s="24">
        <v>69048</v>
      </c>
      <c r="F625" s="24">
        <v>75.95</v>
      </c>
      <c r="G625" s="24">
        <v>59282</v>
      </c>
    </row>
    <row r="626" spans="1:7" x14ac:dyDescent="0.25">
      <c r="A626" s="11">
        <v>45294</v>
      </c>
      <c r="B626" s="24">
        <v>829.77210000000002</v>
      </c>
      <c r="C626" s="24">
        <v>3646.39</v>
      </c>
      <c r="D626" s="24">
        <v>2035.5</v>
      </c>
      <c r="E626" s="24">
        <v>68868</v>
      </c>
      <c r="F626" s="24">
        <v>77.37</v>
      </c>
      <c r="G626" s="24">
        <v>68475</v>
      </c>
    </row>
    <row r="627" spans="1:7" x14ac:dyDescent="0.25">
      <c r="A627" s="11">
        <v>45295</v>
      </c>
      <c r="B627" s="24">
        <v>823.84749999999997</v>
      </c>
      <c r="C627" s="24">
        <v>3654.94</v>
      </c>
      <c r="D627" s="24">
        <v>2044.5</v>
      </c>
      <c r="E627" s="24">
        <v>68958</v>
      </c>
      <c r="F627" s="24">
        <v>76.180000000000007</v>
      </c>
      <c r="G627" s="24">
        <v>49561</v>
      </c>
    </row>
    <row r="628" spans="1:7" x14ac:dyDescent="0.25">
      <c r="A628" s="11">
        <v>45296</v>
      </c>
      <c r="B628" s="24">
        <v>807.72940000000006</v>
      </c>
      <c r="C628" s="24">
        <v>3592.33</v>
      </c>
      <c r="D628" s="24">
        <v>2048.1</v>
      </c>
      <c r="E628" s="24">
        <v>68714</v>
      </c>
      <c r="F628" s="24">
        <v>78.81</v>
      </c>
      <c r="G628" s="24">
        <v>73284</v>
      </c>
    </row>
    <row r="629" spans="1:7" x14ac:dyDescent="0.25">
      <c r="A629" s="11">
        <v>45299</v>
      </c>
      <c r="B629" s="24">
        <v>784.43320000000006</v>
      </c>
      <c r="C629" s="24">
        <v>3484.75</v>
      </c>
      <c r="D629" s="24">
        <v>2026.1</v>
      </c>
      <c r="E629" s="24">
        <v>68400</v>
      </c>
      <c r="F629" s="24">
        <v>75.98</v>
      </c>
      <c r="G629" s="24">
        <v>59196</v>
      </c>
    </row>
    <row r="630" spans="1:7" x14ac:dyDescent="0.25">
      <c r="A630" s="11">
        <v>45300</v>
      </c>
      <c r="B630" s="24">
        <v>782.92629999999997</v>
      </c>
      <c r="C630" s="24">
        <v>3454.5</v>
      </c>
      <c r="D630" s="24">
        <v>2026.7</v>
      </c>
      <c r="E630" s="24">
        <v>68434</v>
      </c>
      <c r="F630" s="24">
        <v>78.95</v>
      </c>
      <c r="G630" s="24">
        <v>75782</v>
      </c>
    </row>
    <row r="631" spans="1:7" x14ac:dyDescent="0.25">
      <c r="A631" s="11">
        <v>45301</v>
      </c>
      <c r="B631" s="24">
        <v>777.15260000000001</v>
      </c>
      <c r="C631" s="24">
        <v>3428.2</v>
      </c>
      <c r="D631" s="24">
        <v>2023.5</v>
      </c>
      <c r="E631" s="24">
        <v>68448</v>
      </c>
      <c r="F631" s="24">
        <v>79</v>
      </c>
      <c r="G631" s="24">
        <v>63009</v>
      </c>
    </row>
    <row r="632" spans="1:7" x14ac:dyDescent="0.25">
      <c r="A632" s="11">
        <v>45302</v>
      </c>
      <c r="B632" s="24">
        <v>789.86400000000003</v>
      </c>
      <c r="C632" s="24">
        <v>3503.02</v>
      </c>
      <c r="D632" s="24">
        <v>2015.8</v>
      </c>
      <c r="E632" s="24">
        <v>68269</v>
      </c>
      <c r="F632" s="24">
        <v>80.83</v>
      </c>
      <c r="G632" s="24">
        <v>79647</v>
      </c>
    </row>
    <row r="633" spans="1:7" x14ac:dyDescent="0.25">
      <c r="A633" s="11">
        <v>45303</v>
      </c>
      <c r="B633" s="24">
        <v>778.35829999999999</v>
      </c>
      <c r="C633" s="24">
        <v>3470.64</v>
      </c>
      <c r="D633" s="24">
        <v>2043.6</v>
      </c>
      <c r="E633" s="24">
        <v>68068</v>
      </c>
      <c r="F633" s="24">
        <v>80.12</v>
      </c>
      <c r="G633" s="24">
        <v>90161</v>
      </c>
    </row>
    <row r="634" spans="1:7" x14ac:dyDescent="0.25">
      <c r="A634" s="11">
        <v>45306</v>
      </c>
      <c r="B634" s="24">
        <v>773.40509999999995</v>
      </c>
      <c r="C634" s="24">
        <v>3404</v>
      </c>
      <c r="D634" s="24">
        <v>2054.8000000000002</v>
      </c>
      <c r="E634" s="24">
        <v>67968</v>
      </c>
      <c r="F634" s="24">
        <v>79.739999999999995</v>
      </c>
      <c r="G634" s="24">
        <v>78660</v>
      </c>
    </row>
    <row r="635" spans="1:7" x14ac:dyDescent="0.25">
      <c r="A635" s="11">
        <v>45307</v>
      </c>
      <c r="B635" s="24">
        <v>777.40319999999997</v>
      </c>
      <c r="C635" s="24">
        <v>3325.93</v>
      </c>
      <c r="D635" s="24">
        <v>2027.6</v>
      </c>
      <c r="E635" s="24">
        <v>67924</v>
      </c>
      <c r="F635" s="24">
        <v>79.959999999999994</v>
      </c>
      <c r="G635" s="24">
        <v>58539</v>
      </c>
    </row>
    <row r="636" spans="1:7" x14ac:dyDescent="0.25">
      <c r="A636" s="11">
        <v>45308</v>
      </c>
      <c r="B636" s="24">
        <v>757.04489999999998</v>
      </c>
      <c r="C636" s="24">
        <v>3160</v>
      </c>
      <c r="D636" s="24">
        <v>2005.3</v>
      </c>
      <c r="E636" s="24">
        <v>67954</v>
      </c>
      <c r="F636" s="24">
        <v>79.66</v>
      </c>
      <c r="G636" s="24">
        <v>63902</v>
      </c>
    </row>
    <row r="637" spans="1:7" x14ac:dyDescent="0.25">
      <c r="A637" s="11">
        <v>45309</v>
      </c>
      <c r="B637" s="24">
        <v>768.28210000000001</v>
      </c>
      <c r="C637" s="24">
        <v>3176.08</v>
      </c>
      <c r="D637" s="24">
        <v>2016.6</v>
      </c>
      <c r="E637" s="24">
        <v>67884</v>
      </c>
      <c r="F637" s="24">
        <v>81.13</v>
      </c>
      <c r="G637" s="24">
        <v>74456</v>
      </c>
    </row>
    <row r="638" spans="1:7" x14ac:dyDescent="0.25">
      <c r="A638" s="11">
        <v>45310</v>
      </c>
      <c r="B638" s="24">
        <v>765.47019999999998</v>
      </c>
      <c r="C638" s="24">
        <v>3129.92</v>
      </c>
      <c r="D638" s="24">
        <v>2028</v>
      </c>
      <c r="E638" s="24">
        <v>67658</v>
      </c>
      <c r="F638" s="24">
        <v>85.83</v>
      </c>
      <c r="G638" s="24">
        <v>54700</v>
      </c>
    </row>
    <row r="639" spans="1:7" x14ac:dyDescent="0.25">
      <c r="A639" s="11">
        <v>45313</v>
      </c>
      <c r="B639" s="24">
        <v>742.22709999999995</v>
      </c>
      <c r="C639" s="24">
        <v>3035.47</v>
      </c>
      <c r="D639" s="24">
        <v>2020.8</v>
      </c>
      <c r="E639" s="24">
        <v>67964</v>
      </c>
      <c r="F639" s="24">
        <v>82.46</v>
      </c>
      <c r="G639" s="24">
        <v>81663</v>
      </c>
    </row>
    <row r="640" spans="1:7" x14ac:dyDescent="0.25">
      <c r="A640" s="11">
        <v>45314</v>
      </c>
      <c r="B640" s="24">
        <v>749.74310000000003</v>
      </c>
      <c r="C640" s="24">
        <v>3147.81</v>
      </c>
      <c r="D640" s="24">
        <v>2022.5</v>
      </c>
      <c r="E640" s="24">
        <v>68108</v>
      </c>
      <c r="F640" s="24">
        <v>82.39</v>
      </c>
      <c r="G640" s="24">
        <v>81277</v>
      </c>
    </row>
    <row r="641" spans="1:7" x14ac:dyDescent="0.25">
      <c r="A641" s="11">
        <v>45315</v>
      </c>
      <c r="B641" s="24">
        <v>750.27480000000003</v>
      </c>
      <c r="C641" s="24">
        <v>3281.16</v>
      </c>
      <c r="D641" s="24">
        <v>2019.6</v>
      </c>
      <c r="E641" s="24">
        <v>67924</v>
      </c>
      <c r="F641" s="24">
        <v>82.37</v>
      </c>
      <c r="G641" s="24">
        <v>61578</v>
      </c>
    </row>
    <row r="642" spans="1:7" x14ac:dyDescent="0.25">
      <c r="A642" s="11">
        <v>45316</v>
      </c>
      <c r="B642" s="24">
        <v>765.79079999999999</v>
      </c>
      <c r="C642" s="24">
        <v>3310.69</v>
      </c>
      <c r="D642" s="24">
        <v>2018.5</v>
      </c>
      <c r="E642" s="24">
        <v>68514</v>
      </c>
      <c r="F642" s="24">
        <v>83.33</v>
      </c>
      <c r="G642" s="24">
        <v>90065</v>
      </c>
    </row>
    <row r="643" spans="1:7" x14ac:dyDescent="0.25">
      <c r="A643" s="11">
        <v>45317</v>
      </c>
      <c r="B643" s="24">
        <v>746.09580000000005</v>
      </c>
      <c r="C643" s="24">
        <v>3186.49</v>
      </c>
      <c r="D643" s="24">
        <v>2021.1</v>
      </c>
      <c r="E643" s="24">
        <v>68794</v>
      </c>
      <c r="F643" s="24">
        <v>83.49</v>
      </c>
      <c r="G643" s="24">
        <v>73013</v>
      </c>
    </row>
    <row r="644" spans="1:7" x14ac:dyDescent="0.25">
      <c r="A644" s="11">
        <v>45320</v>
      </c>
      <c r="B644" s="24">
        <v>725.30740000000003</v>
      </c>
      <c r="C644" s="24">
        <v>3203.59</v>
      </c>
      <c r="D644" s="24">
        <v>2032.7</v>
      </c>
      <c r="E644" s="24">
        <v>69014</v>
      </c>
      <c r="F644" s="24">
        <v>84.22</v>
      </c>
      <c r="G644" s="24">
        <v>59166</v>
      </c>
    </row>
    <row r="645" spans="1:7" x14ac:dyDescent="0.25">
      <c r="A645" s="11">
        <v>45321</v>
      </c>
      <c r="B645" s="24">
        <v>697.84540000000004</v>
      </c>
      <c r="C645" s="24">
        <v>3098.87</v>
      </c>
      <c r="D645" s="24">
        <v>2036.2</v>
      </c>
      <c r="E645" s="24">
        <v>69034</v>
      </c>
      <c r="F645" s="24">
        <v>84.38</v>
      </c>
      <c r="G645" s="24">
        <v>70847</v>
      </c>
    </row>
    <row r="646" spans="1:7" x14ac:dyDescent="0.25">
      <c r="A646" s="11">
        <v>45322</v>
      </c>
      <c r="B646" s="24">
        <v>684.85180000000003</v>
      </c>
      <c r="C646" s="24">
        <v>3005.8</v>
      </c>
      <c r="D646" s="24">
        <v>2037.6</v>
      </c>
      <c r="E646" s="24">
        <v>69094</v>
      </c>
      <c r="F646" s="24">
        <v>82.94</v>
      </c>
      <c r="G646" s="24">
        <v>95896</v>
      </c>
    </row>
    <row r="647" spans="1:7" x14ac:dyDescent="0.25">
      <c r="A647" s="11">
        <v>45323</v>
      </c>
      <c r="B647" s="24">
        <v>690.00509999999997</v>
      </c>
      <c r="C647" s="24">
        <v>3065.95</v>
      </c>
      <c r="D647" s="24">
        <v>2054.6</v>
      </c>
      <c r="E647" s="24">
        <v>69028</v>
      </c>
      <c r="F647" s="24">
        <v>83.58</v>
      </c>
      <c r="G647" s="24">
        <v>76304</v>
      </c>
    </row>
    <row r="648" spans="1:7" x14ac:dyDescent="0.25">
      <c r="A648" s="11">
        <v>45324</v>
      </c>
      <c r="B648" s="24">
        <v>673.40710000000001</v>
      </c>
      <c r="C648" s="24">
        <v>3043.9</v>
      </c>
      <c r="D648" s="24">
        <v>2036.3</v>
      </c>
      <c r="E648" s="24">
        <v>69138</v>
      </c>
      <c r="F648" s="24">
        <v>79.349999999999994</v>
      </c>
      <c r="G648" s="24">
        <v>65916</v>
      </c>
    </row>
    <row r="649" spans="1:7" x14ac:dyDescent="0.25">
      <c r="A649" s="11">
        <v>45327</v>
      </c>
      <c r="B649" s="24">
        <v>676.79319999999996</v>
      </c>
      <c r="C649" s="24">
        <v>3038.84</v>
      </c>
      <c r="D649" s="24">
        <v>2024.6</v>
      </c>
      <c r="E649" s="24">
        <v>68684</v>
      </c>
      <c r="F649" s="24">
        <v>79.319999999999993</v>
      </c>
      <c r="G649" s="24">
        <v>91127</v>
      </c>
    </row>
    <row r="650" spans="1:7" x14ac:dyDescent="0.25">
      <c r="A650" s="11">
        <v>45328</v>
      </c>
      <c r="B650" s="24">
        <v>720.7998</v>
      </c>
      <c r="C650" s="24">
        <v>3243.81</v>
      </c>
      <c r="D650" s="24">
        <v>2035</v>
      </c>
      <c r="E650" s="24">
        <v>68178</v>
      </c>
      <c r="F650" s="24">
        <v>81.16</v>
      </c>
      <c r="G650" s="24">
        <v>123153</v>
      </c>
    </row>
    <row r="651" spans="1:7" x14ac:dyDescent="0.25">
      <c r="A651" s="11">
        <v>45329</v>
      </c>
      <c r="B651" s="24">
        <v>743.42280000000005</v>
      </c>
      <c r="C651" s="24">
        <v>3190.68</v>
      </c>
      <c r="D651" s="24">
        <v>2035.1</v>
      </c>
      <c r="E651" s="24">
        <v>67914</v>
      </c>
      <c r="F651" s="24">
        <v>81.96</v>
      </c>
      <c r="G651" s="24">
        <v>86931</v>
      </c>
    </row>
    <row r="652" spans="1:7" x14ac:dyDescent="0.25">
      <c r="A652" s="11">
        <v>45330</v>
      </c>
      <c r="B652" s="24">
        <v>751.50360000000001</v>
      </c>
      <c r="C652" s="24">
        <v>3168.55</v>
      </c>
      <c r="D652" s="24">
        <v>2033.5</v>
      </c>
      <c r="E652" s="24">
        <v>67718</v>
      </c>
      <c r="F652" s="24">
        <v>84.5</v>
      </c>
      <c r="G652" s="24">
        <v>72800</v>
      </c>
    </row>
    <row r="653" spans="1:7" x14ac:dyDescent="0.25">
      <c r="A653" s="11">
        <v>45331</v>
      </c>
      <c r="B653" s="24">
        <v>0</v>
      </c>
      <c r="C653" s="24">
        <v>3127.22</v>
      </c>
      <c r="D653" s="24">
        <v>2023.3</v>
      </c>
      <c r="E653" s="24">
        <v>0</v>
      </c>
      <c r="F653" s="24">
        <v>84.78</v>
      </c>
      <c r="G653" s="24">
        <v>0</v>
      </c>
    </row>
    <row r="654" spans="1:7" x14ac:dyDescent="0.25">
      <c r="A654" s="11">
        <v>45334</v>
      </c>
      <c r="B654" s="24">
        <v>0</v>
      </c>
      <c r="C654" s="24">
        <v>0</v>
      </c>
      <c r="D654" s="24">
        <v>2019</v>
      </c>
      <c r="E654" s="24">
        <v>0</v>
      </c>
      <c r="F654" s="24">
        <v>0</v>
      </c>
      <c r="G654" s="24">
        <v>0</v>
      </c>
    </row>
    <row r="655" spans="1:7" x14ac:dyDescent="0.25">
      <c r="A655" s="11">
        <v>45335</v>
      </c>
      <c r="B655" s="24">
        <v>0</v>
      </c>
      <c r="C655" s="24">
        <v>0</v>
      </c>
      <c r="D655" s="24">
        <v>1991.6</v>
      </c>
      <c r="E655" s="24">
        <v>0</v>
      </c>
      <c r="F655" s="24">
        <v>86.22</v>
      </c>
      <c r="G655" s="24">
        <v>0</v>
      </c>
    </row>
    <row r="656" spans="1:7" x14ac:dyDescent="0.25">
      <c r="A656" s="11">
        <v>45336</v>
      </c>
      <c r="B656" s="24">
        <v>0</v>
      </c>
      <c r="C656" s="24">
        <v>3197.87</v>
      </c>
      <c r="D656" s="24">
        <v>1990.3</v>
      </c>
      <c r="E656" s="24">
        <v>0</v>
      </c>
      <c r="F656" s="24">
        <v>85.16</v>
      </c>
      <c r="G656" s="24">
        <v>0</v>
      </c>
    </row>
    <row r="657" spans="1:7" x14ac:dyDescent="0.25">
      <c r="A657" s="11">
        <v>45337</v>
      </c>
      <c r="B657" s="24">
        <v>0</v>
      </c>
      <c r="C657" s="24">
        <v>3223.1</v>
      </c>
      <c r="D657" s="24">
        <v>2005.8</v>
      </c>
      <c r="E657" s="24">
        <v>0</v>
      </c>
      <c r="F657" s="24">
        <v>85.83</v>
      </c>
      <c r="G657" s="24">
        <v>0</v>
      </c>
    </row>
    <row r="658" spans="1:7" x14ac:dyDescent="0.25">
      <c r="A658" s="11">
        <v>45338</v>
      </c>
      <c r="B658" s="24">
        <v>0</v>
      </c>
      <c r="C658" s="24">
        <v>3342.73</v>
      </c>
      <c r="D658" s="24">
        <v>2007.5</v>
      </c>
      <c r="E658" s="24">
        <v>0</v>
      </c>
      <c r="F658" s="24">
        <v>86.3</v>
      </c>
      <c r="G658" s="24">
        <v>0</v>
      </c>
    </row>
    <row r="659" spans="1:7" x14ac:dyDescent="0.25">
      <c r="A659" s="11">
        <v>45341</v>
      </c>
      <c r="B659" s="24">
        <v>763.31560000000002</v>
      </c>
      <c r="C659" s="24">
        <v>3253.09</v>
      </c>
      <c r="D659" s="24">
        <v>2015.6</v>
      </c>
      <c r="E659" s="24">
        <v>67997</v>
      </c>
      <c r="F659" s="24">
        <v>86.72</v>
      </c>
      <c r="G659" s="24">
        <v>80221</v>
      </c>
    </row>
    <row r="660" spans="1:7" x14ac:dyDescent="0.25">
      <c r="A660" s="11">
        <v>45342</v>
      </c>
      <c r="B660" s="24">
        <v>754.70150000000001</v>
      </c>
      <c r="C660" s="24">
        <v>3264.4</v>
      </c>
      <c r="D660" s="24">
        <v>2027.5</v>
      </c>
      <c r="E660" s="24">
        <v>68384</v>
      </c>
      <c r="F660" s="24">
        <v>85.03</v>
      </c>
      <c r="G660" s="24">
        <v>93466</v>
      </c>
    </row>
    <row r="661" spans="1:7" x14ac:dyDescent="0.25">
      <c r="A661" s="11">
        <v>45343</v>
      </c>
      <c r="B661" s="24">
        <v>755.15520000000004</v>
      </c>
      <c r="C661" s="24">
        <v>3351.22</v>
      </c>
      <c r="D661" s="24">
        <v>2028.2</v>
      </c>
      <c r="E661" s="24">
        <v>68764</v>
      </c>
      <c r="F661" s="24">
        <v>85.5</v>
      </c>
      <c r="G661" s="24">
        <v>124394</v>
      </c>
    </row>
    <row r="662" spans="1:7" x14ac:dyDescent="0.25">
      <c r="A662" s="11">
        <v>45344</v>
      </c>
      <c r="B662" s="24">
        <v>762.38210000000004</v>
      </c>
      <c r="C662" s="24">
        <v>3410.02</v>
      </c>
      <c r="D662" s="24">
        <v>2021.5</v>
      </c>
      <c r="E662" s="24">
        <v>68834</v>
      </c>
      <c r="F662" s="24">
        <v>85.63</v>
      </c>
      <c r="G662" s="24">
        <v>83724</v>
      </c>
    </row>
    <row r="663" spans="1:7" x14ac:dyDescent="0.25">
      <c r="A663" s="11">
        <v>45345</v>
      </c>
      <c r="B663" s="24">
        <v>764.48209999999995</v>
      </c>
      <c r="C663" s="24">
        <v>3399.84</v>
      </c>
      <c r="D663" s="24">
        <v>2037.2</v>
      </c>
      <c r="E663" s="24">
        <v>69039</v>
      </c>
      <c r="F663" s="24">
        <v>85.81</v>
      </c>
      <c r="G663" s="24">
        <v>96424</v>
      </c>
    </row>
    <row r="664" spans="1:7" x14ac:dyDescent="0.25">
      <c r="A664" s="11">
        <v>45348</v>
      </c>
      <c r="B664" s="24">
        <v>768.48839999999996</v>
      </c>
      <c r="C664" s="24">
        <v>3393.29</v>
      </c>
      <c r="D664" s="24">
        <v>2024.8</v>
      </c>
      <c r="E664" s="24">
        <v>69133</v>
      </c>
      <c r="F664" s="24">
        <v>83.33</v>
      </c>
      <c r="G664" s="24">
        <v>62068</v>
      </c>
    </row>
    <row r="665" spans="1:7" x14ac:dyDescent="0.25">
      <c r="A665" s="11">
        <v>45349</v>
      </c>
      <c r="B665" s="24">
        <v>796.90729999999996</v>
      </c>
      <c r="C665" s="24">
        <v>3503.17</v>
      </c>
      <c r="D665" s="24">
        <v>2035.9</v>
      </c>
      <c r="E665" s="24">
        <v>68858</v>
      </c>
      <c r="F665" s="24">
        <v>84.31</v>
      </c>
      <c r="G665" s="24">
        <v>75442</v>
      </c>
    </row>
    <row r="666" spans="1:7" x14ac:dyDescent="0.25">
      <c r="A666" s="11">
        <v>45350</v>
      </c>
      <c r="B666" s="24">
        <v>771.59220000000005</v>
      </c>
      <c r="C666" s="24">
        <v>3426.61</v>
      </c>
      <c r="D666" s="24">
        <v>2033.7</v>
      </c>
      <c r="E666" s="24">
        <v>68638</v>
      </c>
      <c r="F666" s="24">
        <v>83.74</v>
      </c>
      <c r="G666" s="24">
        <v>84879</v>
      </c>
    </row>
    <row r="667" spans="1:7" x14ac:dyDescent="0.25">
      <c r="A667" s="11">
        <v>45351</v>
      </c>
      <c r="B667" s="24">
        <v>807.70699999999999</v>
      </c>
      <c r="C667" s="24">
        <v>3431.3</v>
      </c>
      <c r="D667" s="24">
        <v>2043.1</v>
      </c>
      <c r="E667" s="24">
        <v>68694</v>
      </c>
      <c r="F667" s="24">
        <v>84.83</v>
      </c>
      <c r="G667" s="24">
        <v>64921</v>
      </c>
    </row>
    <row r="668" spans="1:7" x14ac:dyDescent="0.25">
      <c r="A668" s="11">
        <v>45352</v>
      </c>
      <c r="B668" s="24">
        <v>815.48659999999995</v>
      </c>
      <c r="C668" s="24">
        <v>3488.13</v>
      </c>
      <c r="D668" s="24">
        <v>2083.6</v>
      </c>
      <c r="E668" s="24">
        <v>68733</v>
      </c>
      <c r="F668" s="24">
        <v>87.59</v>
      </c>
      <c r="G668" s="24">
        <v>108238</v>
      </c>
    </row>
    <row r="669" spans="1:7" x14ac:dyDescent="0.25">
      <c r="A669" s="11">
        <v>45355</v>
      </c>
      <c r="B669" s="24">
        <v>818.51289999999995</v>
      </c>
      <c r="C669" s="24">
        <v>3474.77</v>
      </c>
      <c r="D669" s="24">
        <v>2116.6</v>
      </c>
      <c r="E669" s="24">
        <v>68774</v>
      </c>
      <c r="F669" s="24">
        <v>86.3</v>
      </c>
      <c r="G669" s="24">
        <v>67594</v>
      </c>
    </row>
    <row r="670" spans="1:7" x14ac:dyDescent="0.25">
      <c r="A670" s="11">
        <v>45356</v>
      </c>
      <c r="B670" s="24">
        <v>817.77210000000002</v>
      </c>
      <c r="C670" s="24">
        <v>3323.89</v>
      </c>
      <c r="D670" s="24">
        <v>2129</v>
      </c>
      <c r="E670" s="24">
        <v>68908</v>
      </c>
      <c r="F670" s="24">
        <v>85.37</v>
      </c>
      <c r="G670" s="24">
        <v>74934</v>
      </c>
    </row>
    <row r="671" spans="1:7" x14ac:dyDescent="0.25">
      <c r="A671" s="11">
        <v>45357</v>
      </c>
      <c r="B671" s="24">
        <v>811.89840000000004</v>
      </c>
      <c r="C671" s="24">
        <v>3412.57</v>
      </c>
      <c r="D671" s="24">
        <v>2145</v>
      </c>
      <c r="E671" s="24">
        <v>68908</v>
      </c>
      <c r="F671" s="24">
        <v>86.48</v>
      </c>
      <c r="G671" s="24">
        <v>91782</v>
      </c>
    </row>
    <row r="672" spans="1:7" x14ac:dyDescent="0.25">
      <c r="A672" s="11">
        <v>45358</v>
      </c>
      <c r="B672" s="24">
        <v>794.23839999999996</v>
      </c>
      <c r="C672" s="24">
        <v>3359.34</v>
      </c>
      <c r="D672" s="24">
        <v>2158.9</v>
      </c>
      <c r="E672" s="24">
        <v>69024</v>
      </c>
      <c r="F672" s="24">
        <v>84.95</v>
      </c>
      <c r="G672" s="24">
        <v>109448</v>
      </c>
    </row>
    <row r="673" spans="1:7" x14ac:dyDescent="0.25">
      <c r="A673" s="11">
        <v>45359</v>
      </c>
      <c r="B673" s="24">
        <v>803.2</v>
      </c>
      <c r="C673" s="24">
        <v>3385.58</v>
      </c>
      <c r="D673" s="24">
        <v>2177.8000000000002</v>
      </c>
      <c r="E673" s="24">
        <v>69374</v>
      </c>
      <c r="F673" s="24">
        <v>83.77</v>
      </c>
      <c r="G673" s="24">
        <v>81168</v>
      </c>
    </row>
    <row r="674" spans="1:7" x14ac:dyDescent="0.25">
      <c r="A674" s="11">
        <v>45362</v>
      </c>
      <c r="B674" s="24">
        <v>818.43859999999995</v>
      </c>
      <c r="C674" s="24">
        <v>3482.29</v>
      </c>
      <c r="D674" s="24">
        <v>2184</v>
      </c>
      <c r="E674" s="24">
        <v>69138</v>
      </c>
      <c r="F674" s="24">
        <v>83.81</v>
      </c>
      <c r="G674" s="24">
        <v>88926</v>
      </c>
    </row>
    <row r="675" spans="1:7" x14ac:dyDescent="0.25">
      <c r="A675" s="11">
        <v>45363</v>
      </c>
      <c r="B675" s="24">
        <v>817.75030000000004</v>
      </c>
      <c r="C675" s="24">
        <v>3643.91</v>
      </c>
      <c r="D675" s="24">
        <v>2166.3000000000002</v>
      </c>
      <c r="E675" s="24">
        <v>69424</v>
      </c>
      <c r="F675" s="24">
        <v>83.38</v>
      </c>
      <c r="G675" s="24">
        <v>109652</v>
      </c>
    </row>
    <row r="676" spans="1:7" x14ac:dyDescent="0.25">
      <c r="A676" s="11">
        <v>45364</v>
      </c>
      <c r="B676" s="24">
        <v>814.93190000000004</v>
      </c>
      <c r="C676" s="24">
        <v>3656.3</v>
      </c>
      <c r="D676" s="24">
        <v>2169.4</v>
      </c>
      <c r="E676" s="24">
        <v>69438</v>
      </c>
      <c r="F676" s="24">
        <v>84.35</v>
      </c>
      <c r="G676" s="24">
        <v>143856</v>
      </c>
    </row>
    <row r="677" spans="1:7" x14ac:dyDescent="0.25">
      <c r="A677" s="11">
        <v>45365</v>
      </c>
      <c r="B677" s="24">
        <v>804.85540000000003</v>
      </c>
      <c r="C677" s="24">
        <v>3603.83</v>
      </c>
      <c r="D677" s="24">
        <v>2162.5</v>
      </c>
      <c r="E677" s="24">
        <v>71010</v>
      </c>
      <c r="F677" s="24">
        <v>85.57</v>
      </c>
      <c r="G677" s="24">
        <v>103745</v>
      </c>
    </row>
    <row r="678" spans="1:7" x14ac:dyDescent="0.25">
      <c r="A678" s="11">
        <v>45366</v>
      </c>
      <c r="B678" s="24">
        <v>808.67359999999996</v>
      </c>
      <c r="C678" s="24">
        <v>3549.84</v>
      </c>
      <c r="D678" s="24">
        <v>2157.6999999999998</v>
      </c>
      <c r="E678" s="24">
        <v>72304</v>
      </c>
      <c r="F678" s="24">
        <v>85.42</v>
      </c>
      <c r="G678" s="24">
        <v>88637</v>
      </c>
    </row>
    <row r="679" spans="1:7" x14ac:dyDescent="0.25">
      <c r="A679" s="11">
        <v>45369</v>
      </c>
      <c r="B679" s="24">
        <v>825.39980000000003</v>
      </c>
      <c r="C679" s="24">
        <v>3594.22</v>
      </c>
      <c r="D679" s="24">
        <v>2160.4</v>
      </c>
      <c r="E679" s="24">
        <v>72054</v>
      </c>
      <c r="F679" s="24">
        <v>86.43</v>
      </c>
      <c r="G679" s="24">
        <v>77720</v>
      </c>
    </row>
    <row r="680" spans="1:7" x14ac:dyDescent="0.25">
      <c r="A680" s="11">
        <v>45370</v>
      </c>
      <c r="B680" s="24">
        <v>811.77430000000004</v>
      </c>
      <c r="C680" s="24">
        <v>3528.47</v>
      </c>
      <c r="D680" s="24">
        <v>2156.1</v>
      </c>
      <c r="E680" s="24">
        <v>73344</v>
      </c>
      <c r="F680" s="24">
        <v>87.46</v>
      </c>
      <c r="G680" s="24">
        <v>85928</v>
      </c>
    </row>
    <row r="681" spans="1:7" x14ac:dyDescent="0.25">
      <c r="A681" s="11">
        <v>45371</v>
      </c>
      <c r="B681" s="24">
        <v>814.02700000000004</v>
      </c>
      <c r="C681" s="24">
        <v>3551.42</v>
      </c>
      <c r="D681" s="24">
        <v>2185.9</v>
      </c>
      <c r="E681" s="24">
        <v>72918</v>
      </c>
      <c r="F681" s="24">
        <v>85.79</v>
      </c>
      <c r="G681" s="24">
        <v>63548</v>
      </c>
    </row>
    <row r="682" spans="1:7" x14ac:dyDescent="0.25">
      <c r="A682" s="11">
        <v>45372</v>
      </c>
      <c r="B682" s="24">
        <v>806.13760000000002</v>
      </c>
      <c r="C682" s="24">
        <v>3582.9</v>
      </c>
      <c r="D682" s="24">
        <v>2203.1</v>
      </c>
      <c r="E682" s="24">
        <v>72944</v>
      </c>
      <c r="F682" s="24">
        <v>85.31</v>
      </c>
      <c r="G682" s="24">
        <v>81908</v>
      </c>
    </row>
    <row r="683" spans="1:7" x14ac:dyDescent="0.25">
      <c r="A683" s="11">
        <v>45373</v>
      </c>
      <c r="B683" s="24">
        <v>794.2011</v>
      </c>
      <c r="C683" s="24">
        <v>3455.88</v>
      </c>
      <c r="D683" s="24">
        <v>2164.1999999999998</v>
      </c>
      <c r="E683" s="24">
        <v>72280</v>
      </c>
      <c r="F683" s="24">
        <v>85.18</v>
      </c>
      <c r="G683" s="24">
        <v>93299</v>
      </c>
    </row>
    <row r="684" spans="1:7" x14ac:dyDescent="0.25">
      <c r="A684" s="11">
        <v>45376</v>
      </c>
      <c r="B684" s="24">
        <v>781.64639999999997</v>
      </c>
      <c r="C684" s="24">
        <v>3437.2</v>
      </c>
      <c r="D684" s="24">
        <v>2175.4</v>
      </c>
      <c r="E684" s="24">
        <v>72174</v>
      </c>
      <c r="F684" s="24">
        <v>86.52</v>
      </c>
      <c r="G684" s="24">
        <v>84754</v>
      </c>
    </row>
    <row r="685" spans="1:7" x14ac:dyDescent="0.25">
      <c r="A685" s="11">
        <v>45377</v>
      </c>
      <c r="B685" s="24">
        <v>772.08879999999999</v>
      </c>
      <c r="C685" s="24">
        <v>3471.49</v>
      </c>
      <c r="D685" s="24">
        <v>2176.8000000000002</v>
      </c>
      <c r="E685" s="24">
        <v>72188</v>
      </c>
      <c r="F685" s="24">
        <v>86.11</v>
      </c>
      <c r="G685" s="24">
        <v>59364</v>
      </c>
    </row>
    <row r="686" spans="1:7" x14ac:dyDescent="0.25">
      <c r="A686" s="11">
        <v>45378</v>
      </c>
      <c r="B686" s="24">
        <v>752.82060000000001</v>
      </c>
      <c r="C686" s="24">
        <v>3393.43</v>
      </c>
      <c r="D686" s="24">
        <v>2193.3000000000002</v>
      </c>
      <c r="E686" s="24">
        <v>71958</v>
      </c>
      <c r="F686" s="24">
        <v>85.21</v>
      </c>
      <c r="G686" s="24">
        <v>75297</v>
      </c>
    </row>
    <row r="687" spans="1:7" x14ac:dyDescent="0.25">
      <c r="A687" s="11">
        <v>45379</v>
      </c>
      <c r="B687" s="24">
        <v>763.2749</v>
      </c>
      <c r="C687" s="24">
        <v>3477.55</v>
      </c>
      <c r="D687" s="24">
        <v>2234.1</v>
      </c>
      <c r="E687" s="24">
        <v>71618</v>
      </c>
      <c r="F687" s="24">
        <v>87.14</v>
      </c>
      <c r="G687" s="24">
        <v>76198</v>
      </c>
    </row>
    <row r="688" spans="1:7" x14ac:dyDescent="0.25">
      <c r="A688" s="11">
        <v>45380</v>
      </c>
      <c r="B688" s="24">
        <v>762.74159999999995</v>
      </c>
      <c r="C688" s="24">
        <v>0</v>
      </c>
      <c r="D688" s="24">
        <v>0</v>
      </c>
      <c r="E688" s="24">
        <v>71838</v>
      </c>
      <c r="F688" s="24">
        <v>0</v>
      </c>
      <c r="G688" s="24">
        <v>75565</v>
      </c>
    </row>
    <row r="689" spans="1:7" x14ac:dyDescent="0.25">
      <c r="A689" s="11">
        <v>45383</v>
      </c>
      <c r="B689" s="24">
        <v>775.52589999999998</v>
      </c>
      <c r="C689" s="24">
        <v>0</v>
      </c>
      <c r="D689" s="24">
        <v>2251.6</v>
      </c>
      <c r="E689" s="24">
        <v>72274</v>
      </c>
      <c r="F689" s="24">
        <v>0</v>
      </c>
      <c r="G689" s="24">
        <v>82508</v>
      </c>
    </row>
    <row r="690" spans="1:7" x14ac:dyDescent="0.25">
      <c r="A690" s="11">
        <v>45384</v>
      </c>
      <c r="B690" s="24">
        <v>768.78719999999998</v>
      </c>
      <c r="C690" s="24">
        <v>3543.12</v>
      </c>
      <c r="D690" s="24">
        <v>2278.8000000000002</v>
      </c>
      <c r="E690" s="24">
        <v>72588</v>
      </c>
      <c r="F690" s="24">
        <v>90.23</v>
      </c>
      <c r="G690" s="24">
        <v>55861</v>
      </c>
    </row>
    <row r="691" spans="1:7" x14ac:dyDescent="0.25">
      <c r="A691" s="11">
        <v>45385</v>
      </c>
      <c r="B691" s="24">
        <v>756.76350000000002</v>
      </c>
      <c r="C691" s="24">
        <v>3460.87</v>
      </c>
      <c r="D691" s="24">
        <v>2298</v>
      </c>
      <c r="E691" s="24">
        <v>72804</v>
      </c>
      <c r="F691" s="24">
        <v>91.29</v>
      </c>
      <c r="G691" s="24">
        <v>73745</v>
      </c>
    </row>
    <row r="692" spans="1:7" x14ac:dyDescent="0.25">
      <c r="A692" s="11">
        <v>45386</v>
      </c>
      <c r="B692" s="24">
        <v>0</v>
      </c>
      <c r="C692" s="24">
        <v>0</v>
      </c>
      <c r="D692" s="24">
        <v>2283.5</v>
      </c>
      <c r="E692" s="24">
        <v>0</v>
      </c>
      <c r="F692" s="24">
        <v>90.62</v>
      </c>
      <c r="G692" s="24">
        <v>0</v>
      </c>
    </row>
    <row r="693" spans="1:7" x14ac:dyDescent="0.25">
      <c r="A693" s="11">
        <v>45387</v>
      </c>
      <c r="B693" s="24">
        <v>0</v>
      </c>
      <c r="C693" s="24">
        <v>3450.89</v>
      </c>
      <c r="D693" s="24">
        <v>2328</v>
      </c>
      <c r="E693" s="24">
        <v>0</v>
      </c>
      <c r="F693" s="24">
        <v>93.52</v>
      </c>
      <c r="G693" s="24">
        <v>0</v>
      </c>
    </row>
    <row r="694" spans="1:7" x14ac:dyDescent="0.25">
      <c r="A694" s="11">
        <v>45390</v>
      </c>
      <c r="B694" s="24">
        <v>740.6653</v>
      </c>
      <c r="C694" s="24">
        <v>3444.61</v>
      </c>
      <c r="D694" s="24">
        <v>2339.1</v>
      </c>
      <c r="E694" s="24">
        <v>74568</v>
      </c>
      <c r="F694" s="24">
        <v>92.4</v>
      </c>
      <c r="G694" s="24">
        <v>63621</v>
      </c>
    </row>
    <row r="695" spans="1:7" x14ac:dyDescent="0.25">
      <c r="A695" s="11">
        <v>45391</v>
      </c>
      <c r="B695" s="24">
        <v>749.62599999999998</v>
      </c>
      <c r="C695" s="24">
        <v>3478.24</v>
      </c>
      <c r="D695" s="24">
        <v>2351.4</v>
      </c>
      <c r="E695" s="24">
        <v>75993</v>
      </c>
      <c r="F695" s="24">
        <v>92.1</v>
      </c>
      <c r="G695" s="24">
        <v>51241</v>
      </c>
    </row>
    <row r="696" spans="1:7" x14ac:dyDescent="0.25">
      <c r="A696" s="11">
        <v>45392</v>
      </c>
      <c r="B696" s="24">
        <v>735.73360000000002</v>
      </c>
      <c r="C696" s="24">
        <v>3552.01</v>
      </c>
      <c r="D696" s="24">
        <v>2329.9</v>
      </c>
      <c r="E696" s="24">
        <v>76044</v>
      </c>
      <c r="F696" s="24">
        <v>91.45</v>
      </c>
      <c r="G696" s="24">
        <v>64868</v>
      </c>
    </row>
    <row r="697" spans="1:7" x14ac:dyDescent="0.25">
      <c r="A697" s="11">
        <v>45393</v>
      </c>
      <c r="B697" s="24">
        <v>738.67439999999999</v>
      </c>
      <c r="C697" s="24">
        <v>3538.39</v>
      </c>
      <c r="D697" s="24">
        <v>2376.3000000000002</v>
      </c>
      <c r="E697" s="24">
        <v>75528</v>
      </c>
      <c r="F697" s="24">
        <v>91.87</v>
      </c>
      <c r="G697" s="24">
        <v>71439</v>
      </c>
    </row>
    <row r="698" spans="1:7" x14ac:dyDescent="0.25">
      <c r="A698" s="11">
        <v>45394</v>
      </c>
      <c r="B698" s="24">
        <v>738.42939999999999</v>
      </c>
      <c r="C698" s="24">
        <v>3474.47</v>
      </c>
      <c r="D698" s="24">
        <v>2343.6</v>
      </c>
      <c r="E698" s="24">
        <v>76214</v>
      </c>
      <c r="F698" s="24">
        <v>93.57</v>
      </c>
      <c r="G698" s="24">
        <v>97292</v>
      </c>
    </row>
    <row r="699" spans="1:7" x14ac:dyDescent="0.25">
      <c r="A699" s="11">
        <v>45397</v>
      </c>
      <c r="B699" s="24">
        <v>750.89840000000004</v>
      </c>
      <c r="C699" s="24">
        <v>3442.49</v>
      </c>
      <c r="D699" s="24">
        <v>2384.6999999999998</v>
      </c>
      <c r="E699" s="24">
        <v>75648</v>
      </c>
      <c r="F699" s="24">
        <v>90.72</v>
      </c>
      <c r="G699" s="24">
        <v>95278</v>
      </c>
    </row>
    <row r="700" spans="1:7" x14ac:dyDescent="0.25">
      <c r="A700" s="11">
        <v>45398</v>
      </c>
      <c r="B700" s="24">
        <v>733.14689999999996</v>
      </c>
      <c r="C700" s="24">
        <v>3337.85</v>
      </c>
      <c r="D700" s="24">
        <v>2389</v>
      </c>
      <c r="E700" s="24">
        <v>76564</v>
      </c>
      <c r="F700" s="24">
        <v>91.49</v>
      </c>
      <c r="G700" s="24">
        <v>61369</v>
      </c>
    </row>
    <row r="701" spans="1:7" x14ac:dyDescent="0.25">
      <c r="A701" s="11">
        <v>45399</v>
      </c>
      <c r="B701" s="24">
        <v>750.88840000000005</v>
      </c>
      <c r="C701" s="24">
        <v>3340.22</v>
      </c>
      <c r="D701" s="24">
        <v>2370</v>
      </c>
      <c r="E701" s="24">
        <v>76688</v>
      </c>
      <c r="F701" s="24">
        <v>89.79</v>
      </c>
      <c r="G701" s="24">
        <v>53183</v>
      </c>
    </row>
    <row r="702" spans="1:7" x14ac:dyDescent="0.25">
      <c r="A702" s="11">
        <v>45400</v>
      </c>
      <c r="B702" s="24">
        <v>745.69449999999995</v>
      </c>
      <c r="C702" s="24">
        <v>3356.82</v>
      </c>
      <c r="D702" s="24">
        <v>2378.4</v>
      </c>
      <c r="E702" s="24">
        <v>76244</v>
      </c>
      <c r="F702" s="24">
        <v>88.37</v>
      </c>
      <c r="G702" s="24">
        <v>75611</v>
      </c>
    </row>
    <row r="703" spans="1:7" x14ac:dyDescent="0.25">
      <c r="A703" s="11">
        <v>45401</v>
      </c>
      <c r="B703" s="24">
        <v>730.56230000000005</v>
      </c>
      <c r="C703" s="24">
        <v>3278.06</v>
      </c>
      <c r="D703" s="24">
        <v>2399.8000000000002</v>
      </c>
      <c r="E703" s="24">
        <v>77464</v>
      </c>
      <c r="F703" s="24">
        <v>88.25</v>
      </c>
      <c r="G703" s="24">
        <v>56618</v>
      </c>
    </row>
    <row r="704" spans="1:7" x14ac:dyDescent="0.25">
      <c r="A704" s="11">
        <v>45404</v>
      </c>
      <c r="B704" s="24">
        <v>731.81100000000004</v>
      </c>
      <c r="C704" s="24">
        <v>3336.35</v>
      </c>
      <c r="D704" s="24">
        <v>2329.1</v>
      </c>
      <c r="E704" s="24">
        <v>0</v>
      </c>
      <c r="F704" s="24">
        <v>87.63</v>
      </c>
      <c r="G704" s="24">
        <v>67593</v>
      </c>
    </row>
    <row r="705" spans="1:7" x14ac:dyDescent="0.25">
      <c r="A705" s="11">
        <v>45405</v>
      </c>
      <c r="B705" s="24">
        <v>727.85329999999999</v>
      </c>
      <c r="C705" s="24">
        <v>3449.1</v>
      </c>
      <c r="D705" s="24">
        <v>2324.5</v>
      </c>
      <c r="E705" s="24">
        <v>79620</v>
      </c>
      <c r="F705" s="24">
        <v>88.97</v>
      </c>
      <c r="G705" s="24">
        <v>77483</v>
      </c>
    </row>
    <row r="706" spans="1:7" x14ac:dyDescent="0.25">
      <c r="A706" s="11">
        <v>45406</v>
      </c>
      <c r="B706" s="24">
        <v>738.63490000000002</v>
      </c>
      <c r="C706" s="24">
        <v>3573.59</v>
      </c>
      <c r="D706" s="24">
        <v>2317.1</v>
      </c>
      <c r="E706" s="24">
        <v>78624</v>
      </c>
      <c r="F706" s="24">
        <v>89.13</v>
      </c>
      <c r="G706" s="24">
        <v>95850</v>
      </c>
    </row>
    <row r="707" spans="1:7" x14ac:dyDescent="0.25">
      <c r="A707" s="11">
        <v>45407</v>
      </c>
      <c r="B707" s="24">
        <v>733.34400000000005</v>
      </c>
      <c r="C707" s="24">
        <v>3554.3</v>
      </c>
      <c r="D707" s="24">
        <v>2319.9</v>
      </c>
      <c r="E707" s="24">
        <v>77943</v>
      </c>
      <c r="F707" s="24">
        <v>88.42</v>
      </c>
      <c r="G707" s="24">
        <v>80260</v>
      </c>
    </row>
    <row r="708" spans="1:7" x14ac:dyDescent="0.25">
      <c r="A708" s="11">
        <v>45408</v>
      </c>
      <c r="B708" s="24">
        <v>752.24969999999996</v>
      </c>
      <c r="C708" s="24">
        <v>3718.27</v>
      </c>
      <c r="D708" s="24">
        <v>2332.9</v>
      </c>
      <c r="E708" s="24">
        <v>79014</v>
      </c>
      <c r="F708" s="24">
        <v>90.19</v>
      </c>
      <c r="G708" s="24">
        <v>103717</v>
      </c>
    </row>
    <row r="709" spans="1:7" x14ac:dyDescent="0.25">
      <c r="A709" s="11">
        <v>45411</v>
      </c>
      <c r="B709" s="24">
        <v>776.15380000000005</v>
      </c>
      <c r="C709" s="24">
        <v>3713.32</v>
      </c>
      <c r="D709" s="24">
        <v>2341.3000000000002</v>
      </c>
      <c r="E709" s="24">
        <v>79788</v>
      </c>
      <c r="F709" s="24">
        <v>89.12</v>
      </c>
      <c r="G709" s="24">
        <v>137594</v>
      </c>
    </row>
    <row r="710" spans="1:7" x14ac:dyDescent="0.25">
      <c r="A710" s="11">
        <v>45412</v>
      </c>
      <c r="B710" s="24">
        <v>767.46420000000001</v>
      </c>
      <c r="C710" s="24">
        <v>3700.67</v>
      </c>
      <c r="D710" s="24">
        <v>2294.9</v>
      </c>
      <c r="E710" s="24">
        <v>81608</v>
      </c>
      <c r="F710" s="24">
        <v>88.15</v>
      </c>
      <c r="G710" s="24">
        <v>66099</v>
      </c>
    </row>
    <row r="711" spans="1:7" x14ac:dyDescent="0.25">
      <c r="A711" s="11">
        <v>45413</v>
      </c>
      <c r="B711" s="24">
        <v>0</v>
      </c>
      <c r="C711" s="24">
        <v>0</v>
      </c>
      <c r="D711" s="24">
        <v>2313.9</v>
      </c>
      <c r="E711" s="24">
        <v>0</v>
      </c>
      <c r="F711" s="24">
        <v>85.1</v>
      </c>
      <c r="G711" s="24">
        <v>0</v>
      </c>
    </row>
    <row r="712" spans="1:7" x14ac:dyDescent="0.25">
      <c r="A712" s="11">
        <v>45414</v>
      </c>
      <c r="B712" s="24">
        <v>0</v>
      </c>
      <c r="C712" s="24">
        <v>3865.48</v>
      </c>
      <c r="D712" s="24">
        <v>2301</v>
      </c>
      <c r="E712" s="24">
        <v>0</v>
      </c>
      <c r="F712" s="24">
        <v>84.15</v>
      </c>
      <c r="G712" s="24">
        <v>0</v>
      </c>
    </row>
    <row r="713" spans="1:7" x14ac:dyDescent="0.25">
      <c r="A713" s="11">
        <v>45415</v>
      </c>
      <c r="B713" s="24">
        <v>0</v>
      </c>
      <c r="C713" s="24">
        <v>3971.29</v>
      </c>
      <c r="D713" s="24">
        <v>2301</v>
      </c>
      <c r="E713" s="24">
        <v>0</v>
      </c>
      <c r="F713" s="24">
        <v>83.51</v>
      </c>
      <c r="G713" s="24">
        <v>0</v>
      </c>
    </row>
    <row r="714" spans="1:7" x14ac:dyDescent="0.25">
      <c r="A714" s="11">
        <v>45418</v>
      </c>
      <c r="B714" s="24">
        <v>777.66279999999995</v>
      </c>
      <c r="C714" s="24">
        <v>4007.78</v>
      </c>
      <c r="D714" s="24">
        <v>2325.5</v>
      </c>
      <c r="E714" s="24">
        <v>80780</v>
      </c>
      <c r="F714" s="24">
        <v>0</v>
      </c>
      <c r="G714" s="24">
        <v>74816</v>
      </c>
    </row>
    <row r="715" spans="1:7" x14ac:dyDescent="0.25">
      <c r="A715" s="11">
        <v>45419</v>
      </c>
      <c r="B715" s="24">
        <v>769.79179999999997</v>
      </c>
      <c r="C715" s="24">
        <v>3922.54</v>
      </c>
      <c r="D715" s="24">
        <v>2324.3000000000002</v>
      </c>
      <c r="E715" s="24">
        <v>80483</v>
      </c>
      <c r="F715" s="24">
        <v>82.14</v>
      </c>
      <c r="G715" s="24">
        <v>95193</v>
      </c>
    </row>
    <row r="716" spans="1:7" x14ac:dyDescent="0.25">
      <c r="A716" s="11">
        <v>45420</v>
      </c>
      <c r="B716" s="24">
        <v>761.65809999999999</v>
      </c>
      <c r="C716" s="24">
        <v>3872.01</v>
      </c>
      <c r="D716" s="24">
        <v>0</v>
      </c>
      <c r="E716" s="24">
        <v>79993</v>
      </c>
      <c r="F716" s="24">
        <v>83.42</v>
      </c>
      <c r="G716" s="24">
        <v>74997</v>
      </c>
    </row>
    <row r="717" spans="1:7" x14ac:dyDescent="0.25">
      <c r="A717" s="11">
        <v>45421</v>
      </c>
      <c r="B717" s="24">
        <v>778.87279999999998</v>
      </c>
      <c r="C717" s="24">
        <v>3947.41</v>
      </c>
      <c r="D717" s="24">
        <v>2339.5</v>
      </c>
      <c r="E717" s="24">
        <v>80004</v>
      </c>
      <c r="F717" s="24">
        <v>83.48</v>
      </c>
      <c r="G717" s="24">
        <v>82447</v>
      </c>
    </row>
    <row r="718" spans="1:7" x14ac:dyDescent="0.25">
      <c r="A718" s="11">
        <v>45422</v>
      </c>
      <c r="B718" s="24">
        <v>767.17240000000004</v>
      </c>
      <c r="C718" s="24">
        <v>3962.32</v>
      </c>
      <c r="D718" s="24">
        <v>0</v>
      </c>
      <c r="E718" s="24">
        <v>80014</v>
      </c>
      <c r="F718" s="24">
        <v>83.26</v>
      </c>
      <c r="G718" s="24">
        <v>80856</v>
      </c>
    </row>
    <row r="719" spans="1:7" x14ac:dyDescent="0.25">
      <c r="A719" s="11">
        <v>45425</v>
      </c>
      <c r="B719" s="24">
        <v>763.6902</v>
      </c>
      <c r="C719" s="24">
        <v>4018.69</v>
      </c>
      <c r="D719" s="24">
        <v>2347.6</v>
      </c>
      <c r="E719" s="24">
        <v>79458</v>
      </c>
      <c r="F719" s="24">
        <v>82.39</v>
      </c>
      <c r="G719" s="24">
        <v>103375</v>
      </c>
    </row>
    <row r="720" spans="1:7" x14ac:dyDescent="0.25">
      <c r="A720" s="11">
        <v>45426</v>
      </c>
      <c r="B720" s="24">
        <v>760.30460000000005</v>
      </c>
      <c r="C720" s="24">
        <v>4041.45</v>
      </c>
      <c r="D720" s="24">
        <v>2358</v>
      </c>
      <c r="E720" s="24">
        <v>81308</v>
      </c>
      <c r="F720" s="24">
        <v>80.569999999999993</v>
      </c>
      <c r="G720" s="24">
        <v>91342</v>
      </c>
    </row>
    <row r="721" spans="1:7" x14ac:dyDescent="0.25">
      <c r="A721" s="11">
        <v>45427</v>
      </c>
      <c r="B721" s="24">
        <v>749.47410000000002</v>
      </c>
      <c r="C721" s="24">
        <v>0</v>
      </c>
      <c r="D721" s="24">
        <v>2383.5</v>
      </c>
      <c r="E721" s="24">
        <v>80893</v>
      </c>
      <c r="F721" s="24">
        <v>81.75</v>
      </c>
      <c r="G721" s="24">
        <v>90822</v>
      </c>
    </row>
    <row r="722" spans="1:7" x14ac:dyDescent="0.25">
      <c r="A722" s="11">
        <v>45428</v>
      </c>
      <c r="B722" s="24">
        <v>746.47140000000002</v>
      </c>
      <c r="C722" s="24">
        <v>4072.15</v>
      </c>
      <c r="D722" s="24">
        <v>2383.5</v>
      </c>
      <c r="E722" s="24">
        <v>81808</v>
      </c>
      <c r="F722" s="24">
        <v>81.96</v>
      </c>
      <c r="G722" s="24">
        <v>91234</v>
      </c>
    </row>
    <row r="723" spans="1:7" x14ac:dyDescent="0.25">
      <c r="A723" s="11">
        <v>45429</v>
      </c>
      <c r="B723" s="24">
        <v>754.41769999999997</v>
      </c>
      <c r="C723" s="24">
        <v>4112.59</v>
      </c>
      <c r="D723" s="24">
        <v>2415.8000000000002</v>
      </c>
      <c r="E723" s="24">
        <v>82464</v>
      </c>
      <c r="F723" s="24">
        <v>82.52</v>
      </c>
      <c r="G723" s="24">
        <v>113575</v>
      </c>
    </row>
    <row r="724" spans="1:7" x14ac:dyDescent="0.25">
      <c r="A724" s="11">
        <v>45432</v>
      </c>
      <c r="B724" s="24">
        <v>753.54169999999999</v>
      </c>
      <c r="C724" s="24">
        <v>4135.38</v>
      </c>
      <c r="D724" s="24">
        <v>2424.6</v>
      </c>
      <c r="E724" s="24">
        <v>85225</v>
      </c>
      <c r="F724" s="24">
        <v>82.52</v>
      </c>
      <c r="G724" s="24">
        <v>105801</v>
      </c>
    </row>
    <row r="725" spans="1:7" x14ac:dyDescent="0.25">
      <c r="A725" s="11">
        <v>45433</v>
      </c>
      <c r="B725" s="24">
        <v>748.23540000000003</v>
      </c>
      <c r="C725" s="24">
        <v>3980.63</v>
      </c>
      <c r="D725" s="24">
        <v>2421</v>
      </c>
      <c r="E725" s="24">
        <v>87148</v>
      </c>
      <c r="F725" s="24">
        <v>81.56</v>
      </c>
      <c r="G725" s="24">
        <v>74708</v>
      </c>
    </row>
    <row r="726" spans="1:7" x14ac:dyDescent="0.25">
      <c r="A726" s="11">
        <v>45434</v>
      </c>
      <c r="B726" s="24">
        <v>754.97280000000001</v>
      </c>
      <c r="C726" s="24">
        <v>3992.59</v>
      </c>
      <c r="D726" s="24">
        <v>2375.8000000000002</v>
      </c>
      <c r="E726" s="24">
        <v>85503</v>
      </c>
      <c r="F726" s="24">
        <v>80.91</v>
      </c>
      <c r="G726" s="24">
        <v>66112</v>
      </c>
    </row>
    <row r="727" spans="1:7" x14ac:dyDescent="0.25">
      <c r="A727" s="11">
        <v>45435</v>
      </c>
      <c r="B727" s="24">
        <v>742.39559999999994</v>
      </c>
      <c r="C727" s="24">
        <v>3896.19</v>
      </c>
      <c r="D727" s="24">
        <v>2371.1999999999998</v>
      </c>
      <c r="E727" s="24">
        <v>83931</v>
      </c>
      <c r="F727" s="24">
        <v>79.900000000000006</v>
      </c>
      <c r="G727" s="24">
        <v>55475</v>
      </c>
    </row>
    <row r="728" spans="1:7" x14ac:dyDescent="0.25">
      <c r="A728" s="11">
        <v>45436</v>
      </c>
      <c r="B728" s="24">
        <v>727.20690000000002</v>
      </c>
      <c r="C728" s="24">
        <v>3799.47</v>
      </c>
      <c r="D728" s="24">
        <v>2341.8000000000002</v>
      </c>
      <c r="E728" s="24">
        <v>83534</v>
      </c>
      <c r="F728" s="24">
        <v>80.19</v>
      </c>
      <c r="G728" s="24">
        <v>78646</v>
      </c>
    </row>
    <row r="729" spans="1:7" x14ac:dyDescent="0.25">
      <c r="A729" s="11">
        <v>45439</v>
      </c>
      <c r="B729" s="24">
        <v>738.65329999999994</v>
      </c>
      <c r="C729" s="24">
        <v>3864.48</v>
      </c>
      <c r="D729" s="24">
        <v>0</v>
      </c>
      <c r="E729" s="24">
        <v>83158</v>
      </c>
      <c r="F729" s="24">
        <v>0</v>
      </c>
      <c r="G729" s="24">
        <v>70759</v>
      </c>
    </row>
    <row r="730" spans="1:7" x14ac:dyDescent="0.25">
      <c r="A730" s="11">
        <v>45440</v>
      </c>
      <c r="B730" s="24">
        <v>734.84849999999994</v>
      </c>
      <c r="C730" s="24">
        <v>3854.57</v>
      </c>
      <c r="D730" s="24">
        <v>2359.6999999999998</v>
      </c>
      <c r="E730" s="24">
        <v>84478</v>
      </c>
      <c r="F730" s="24">
        <v>82.68</v>
      </c>
      <c r="G730" s="24">
        <v>71543</v>
      </c>
    </row>
    <row r="731" spans="1:7" x14ac:dyDescent="0.25">
      <c r="A731" s="11">
        <v>45441</v>
      </c>
      <c r="B731" s="24">
        <v>734.33339999999998</v>
      </c>
      <c r="C731" s="24">
        <v>3765.24</v>
      </c>
      <c r="D731" s="24">
        <v>0</v>
      </c>
      <c r="E731" s="24">
        <v>84444</v>
      </c>
      <c r="F731" s="24">
        <v>82.61</v>
      </c>
      <c r="G731" s="24">
        <v>58339</v>
      </c>
    </row>
    <row r="732" spans="1:7" x14ac:dyDescent="0.25">
      <c r="A732" s="11">
        <v>45442</v>
      </c>
      <c r="B732" s="24">
        <v>742.7038</v>
      </c>
      <c r="C732" s="24">
        <v>3752.76</v>
      </c>
      <c r="D732" s="24">
        <v>2340.5</v>
      </c>
      <c r="E732" s="24">
        <v>83310</v>
      </c>
      <c r="F732" s="24">
        <v>81.209999999999994</v>
      </c>
      <c r="G732" s="24">
        <v>101006</v>
      </c>
    </row>
    <row r="733" spans="1:7" x14ac:dyDescent="0.25">
      <c r="A733" s="11">
        <v>45443</v>
      </c>
      <c r="B733" s="24">
        <v>743.22749999999996</v>
      </c>
      <c r="C733" s="24">
        <v>3690.76</v>
      </c>
      <c r="D733" s="24">
        <v>2326.1</v>
      </c>
      <c r="E733" s="24">
        <v>83158</v>
      </c>
      <c r="F733" s="24">
        <v>80.47</v>
      </c>
      <c r="G733" s="24">
        <v>75895</v>
      </c>
    </row>
    <row r="734" spans="1:7" x14ac:dyDescent="0.25">
      <c r="A734" s="11">
        <v>45446</v>
      </c>
      <c r="B734" s="24">
        <v>750.42700000000002</v>
      </c>
      <c r="C734" s="24">
        <v>3784.04</v>
      </c>
      <c r="D734" s="24">
        <v>2343.8000000000002</v>
      </c>
      <c r="E734" s="24">
        <v>81553</v>
      </c>
      <c r="F734" s="24">
        <v>77.069999999999993</v>
      </c>
      <c r="G734" s="24">
        <v>56728</v>
      </c>
    </row>
    <row r="735" spans="1:7" x14ac:dyDescent="0.25">
      <c r="A735" s="11">
        <v>45447</v>
      </c>
      <c r="B735" s="24">
        <v>753.6377</v>
      </c>
      <c r="C735" s="24">
        <v>3796.17</v>
      </c>
      <c r="D735" s="24">
        <v>2325.1999999999998</v>
      </c>
      <c r="E735" s="24">
        <v>81924</v>
      </c>
      <c r="F735" s="24">
        <v>76.319999999999993</v>
      </c>
      <c r="G735" s="24">
        <v>52896</v>
      </c>
    </row>
    <row r="736" spans="1:7" x14ac:dyDescent="0.25">
      <c r="A736" s="11">
        <v>45448</v>
      </c>
      <c r="B736" s="24">
        <v>752.0444</v>
      </c>
      <c r="C736" s="24">
        <v>3807.73</v>
      </c>
      <c r="D736" s="24">
        <v>2351.6999999999998</v>
      </c>
      <c r="E736" s="24">
        <v>80785</v>
      </c>
      <c r="F736" s="24">
        <v>76.180000000000007</v>
      </c>
      <c r="G736" s="24">
        <v>59959</v>
      </c>
    </row>
    <row r="737" spans="1:7" x14ac:dyDescent="0.25">
      <c r="A737" s="11">
        <v>45449</v>
      </c>
      <c r="B737" s="24">
        <v>743.22900000000004</v>
      </c>
      <c r="C737" s="24">
        <v>3840.66</v>
      </c>
      <c r="D737" s="24">
        <v>2374.9</v>
      </c>
      <c r="E737" s="24">
        <v>81143</v>
      </c>
      <c r="F737" s="24">
        <v>78.67</v>
      </c>
      <c r="G737" s="24">
        <v>46136</v>
      </c>
    </row>
    <row r="738" spans="1:7" x14ac:dyDescent="0.25">
      <c r="A738" s="11">
        <v>45450</v>
      </c>
      <c r="B738" s="24">
        <v>737.92600000000004</v>
      </c>
      <c r="C738" s="24">
        <v>3772.47</v>
      </c>
      <c r="D738" s="24">
        <v>2291.5</v>
      </c>
      <c r="E738" s="24">
        <v>81364</v>
      </c>
      <c r="F738" s="24">
        <v>78.36</v>
      </c>
      <c r="G738" s="24">
        <v>37078</v>
      </c>
    </row>
    <row r="739" spans="1:7" x14ac:dyDescent="0.25">
      <c r="A739" s="11">
        <v>45453</v>
      </c>
      <c r="B739" s="24">
        <v>0</v>
      </c>
      <c r="C739" s="24">
        <v>0</v>
      </c>
      <c r="D739" s="24">
        <v>2309</v>
      </c>
      <c r="E739" s="24">
        <v>0</v>
      </c>
      <c r="F739" s="24">
        <v>80.17</v>
      </c>
      <c r="G739" s="24">
        <v>0</v>
      </c>
    </row>
    <row r="740" spans="1:7" x14ac:dyDescent="0.25">
      <c r="A740" s="11">
        <v>45454</v>
      </c>
      <c r="B740" s="24">
        <v>755.83450000000005</v>
      </c>
      <c r="C740" s="24">
        <v>3755.42</v>
      </c>
      <c r="D740" s="24">
        <v>2312.3000000000002</v>
      </c>
      <c r="E740" s="24">
        <v>80310</v>
      </c>
      <c r="F740" s="24">
        <v>80.930000000000007</v>
      </c>
      <c r="G740" s="24">
        <v>41786</v>
      </c>
    </row>
    <row r="741" spans="1:7" x14ac:dyDescent="0.25">
      <c r="A741" s="11">
        <v>45455</v>
      </c>
      <c r="B741" s="24">
        <v>754.93320000000006</v>
      </c>
      <c r="C741" s="24">
        <v>3691.28</v>
      </c>
      <c r="D741" s="24">
        <v>2325.6999999999998</v>
      </c>
      <c r="E741" s="24">
        <v>79499</v>
      </c>
      <c r="F741" s="24">
        <v>81.52</v>
      </c>
      <c r="G741" s="24">
        <v>52393</v>
      </c>
    </row>
    <row r="742" spans="1:7" x14ac:dyDescent="0.25">
      <c r="A742" s="11">
        <v>45456</v>
      </c>
      <c r="B742" s="24">
        <v>758.98159999999996</v>
      </c>
      <c r="C742" s="24">
        <v>3739.14</v>
      </c>
      <c r="D742" s="24">
        <v>2301.1</v>
      </c>
      <c r="E742" s="24">
        <v>79388</v>
      </c>
      <c r="F742" s="24">
        <v>81.77</v>
      </c>
      <c r="G742" s="24">
        <v>47521</v>
      </c>
    </row>
    <row r="743" spans="1:7" x14ac:dyDescent="0.25">
      <c r="A743" s="11">
        <v>45457</v>
      </c>
      <c r="B743" s="24">
        <v>754.26070000000004</v>
      </c>
      <c r="C743" s="24">
        <v>3707.62</v>
      </c>
      <c r="D743" s="24">
        <v>2326.9</v>
      </c>
      <c r="E743" s="24">
        <v>79168</v>
      </c>
      <c r="F743" s="24">
        <v>81.95</v>
      </c>
      <c r="G743" s="24">
        <v>51541</v>
      </c>
    </row>
    <row r="744" spans="1:7" x14ac:dyDescent="0.25">
      <c r="A744" s="11">
        <v>45460</v>
      </c>
      <c r="B744" s="24">
        <v>757.10599999999999</v>
      </c>
      <c r="C744" s="24">
        <v>3709.35</v>
      </c>
      <c r="D744" s="24">
        <v>2317.9</v>
      </c>
      <c r="E744" s="24">
        <v>78813</v>
      </c>
      <c r="F744" s="24">
        <v>83.46</v>
      </c>
      <c r="G744" s="24">
        <v>55958</v>
      </c>
    </row>
    <row r="745" spans="1:7" x14ac:dyDescent="0.25">
      <c r="A745" s="11">
        <v>45461</v>
      </c>
      <c r="B745" s="24">
        <v>756.90419999999995</v>
      </c>
      <c r="C745" s="24">
        <v>3697.21</v>
      </c>
      <c r="D745" s="24">
        <v>2327.6</v>
      </c>
      <c r="E745" s="24">
        <v>79124</v>
      </c>
      <c r="F745" s="24">
        <v>85.51</v>
      </c>
      <c r="G745" s="24">
        <v>55218</v>
      </c>
    </row>
    <row r="746" spans="1:7" x14ac:dyDescent="0.25">
      <c r="A746" s="11">
        <v>45462</v>
      </c>
      <c r="B746" s="24">
        <v>751.68830000000003</v>
      </c>
      <c r="C746" s="24">
        <v>3832.32</v>
      </c>
      <c r="D746" s="24">
        <v>0</v>
      </c>
      <c r="E746" s="24">
        <v>78759</v>
      </c>
      <c r="F746" s="24">
        <v>86.44</v>
      </c>
      <c r="G746" s="24">
        <v>55276</v>
      </c>
    </row>
    <row r="747" spans="1:7" x14ac:dyDescent="0.25">
      <c r="A747" s="11">
        <v>45463</v>
      </c>
      <c r="B747" s="24">
        <v>755.15099999999995</v>
      </c>
      <c r="C747" s="24">
        <v>3767.88</v>
      </c>
      <c r="D747" s="24">
        <v>2354</v>
      </c>
      <c r="E747" s="24">
        <v>79144</v>
      </c>
      <c r="F747" s="24">
        <v>86.35</v>
      </c>
      <c r="G747" s="24">
        <v>43767</v>
      </c>
    </row>
    <row r="748" spans="1:7" x14ac:dyDescent="0.25">
      <c r="A748" s="11">
        <v>45464</v>
      </c>
      <c r="B748" s="24">
        <v>758.3741</v>
      </c>
      <c r="C748" s="24">
        <v>3701.4</v>
      </c>
      <c r="D748" s="24">
        <v>2322</v>
      </c>
      <c r="E748" s="24">
        <v>79764</v>
      </c>
      <c r="F748" s="24">
        <v>87.14</v>
      </c>
      <c r="G748" s="24">
        <v>52222</v>
      </c>
    </row>
    <row r="749" spans="1:7" x14ac:dyDescent="0.25">
      <c r="A749" s="11">
        <v>45467</v>
      </c>
      <c r="B749" s="24">
        <v>739.14200000000005</v>
      </c>
      <c r="C749" s="24">
        <v>3677.51</v>
      </c>
      <c r="D749" s="24">
        <v>2330.6</v>
      </c>
      <c r="E749" s="24">
        <v>78688</v>
      </c>
      <c r="F749" s="24">
        <v>87.38</v>
      </c>
      <c r="G749" s="24">
        <v>43127</v>
      </c>
    </row>
    <row r="750" spans="1:7" x14ac:dyDescent="0.25">
      <c r="A750" s="11">
        <v>45468</v>
      </c>
      <c r="B750" s="24">
        <v>717.74929999999995</v>
      </c>
      <c r="C750" s="24">
        <v>3655.46</v>
      </c>
      <c r="D750" s="24">
        <v>2317.1</v>
      </c>
      <c r="E750" s="24">
        <v>78424</v>
      </c>
      <c r="F750" s="24">
        <v>86.82</v>
      </c>
      <c r="G750" s="24">
        <v>43524</v>
      </c>
    </row>
    <row r="751" spans="1:7" x14ac:dyDescent="0.25">
      <c r="A751" s="11">
        <v>45469</v>
      </c>
      <c r="B751" s="24">
        <v>729.64409999999998</v>
      </c>
      <c r="C751" s="24">
        <v>3689.68</v>
      </c>
      <c r="D751" s="24">
        <v>2298</v>
      </c>
      <c r="E751" s="24">
        <v>77690</v>
      </c>
      <c r="F751" s="24">
        <v>85.57</v>
      </c>
      <c r="G751" s="24">
        <v>37984</v>
      </c>
    </row>
    <row r="752" spans="1:7" x14ac:dyDescent="0.25">
      <c r="A752" s="11">
        <v>45470</v>
      </c>
      <c r="B752" s="24">
        <v>715.35680000000002</v>
      </c>
      <c r="C752" s="24">
        <v>3588.86</v>
      </c>
      <c r="D752" s="24">
        <v>2324.3000000000002</v>
      </c>
      <c r="E752" s="24">
        <v>76948</v>
      </c>
      <c r="F752" s="24">
        <v>87.46</v>
      </c>
      <c r="G752" s="24">
        <v>49668</v>
      </c>
    </row>
    <row r="753" spans="1:7" x14ac:dyDescent="0.25">
      <c r="A753" s="11">
        <v>45471</v>
      </c>
      <c r="B753" s="24">
        <v>712.07719999999995</v>
      </c>
      <c r="C753" s="24">
        <v>3554.45</v>
      </c>
      <c r="D753" s="24">
        <v>2325.3000000000002</v>
      </c>
      <c r="E753" s="24">
        <v>77814</v>
      </c>
      <c r="F753" s="24">
        <v>86.94</v>
      </c>
      <c r="G753" s="24">
        <v>40347</v>
      </c>
    </row>
    <row r="754" spans="1:7" x14ac:dyDescent="0.25">
      <c r="A754" s="11">
        <v>45474</v>
      </c>
      <c r="B754" s="24">
        <v>709.60320000000002</v>
      </c>
      <c r="C754" s="24">
        <v>0</v>
      </c>
      <c r="D754" s="24">
        <v>2329.6999999999998</v>
      </c>
      <c r="E754" s="24">
        <v>77758</v>
      </c>
      <c r="F754" s="24">
        <v>88.16</v>
      </c>
      <c r="G754" s="24">
        <v>105912</v>
      </c>
    </row>
    <row r="755" spans="1:7" x14ac:dyDescent="0.25">
      <c r="A755" s="11">
        <v>45475</v>
      </c>
      <c r="B755" s="24">
        <v>699.12300000000005</v>
      </c>
      <c r="C755" s="24">
        <v>3539.13</v>
      </c>
      <c r="D755" s="24">
        <v>2325.8000000000002</v>
      </c>
      <c r="E755" s="24">
        <v>78328</v>
      </c>
      <c r="F755" s="24">
        <v>88.6</v>
      </c>
      <c r="G755" s="24">
        <v>68709</v>
      </c>
    </row>
    <row r="756" spans="1:7" x14ac:dyDescent="0.25">
      <c r="A756" s="11">
        <v>45476</v>
      </c>
      <c r="B756" s="24">
        <v>701.78470000000004</v>
      </c>
      <c r="C756" s="24">
        <v>3626.93</v>
      </c>
      <c r="D756" s="24">
        <v>2361.6</v>
      </c>
      <c r="E756" s="24">
        <v>78599</v>
      </c>
      <c r="F756" s="24">
        <v>87.84</v>
      </c>
      <c r="G756" s="24">
        <v>48913</v>
      </c>
    </row>
    <row r="757" spans="1:7" x14ac:dyDescent="0.25">
      <c r="A757" s="11">
        <v>45477</v>
      </c>
      <c r="B757" s="24">
        <v>690.37580000000003</v>
      </c>
      <c r="C757" s="24">
        <v>3649.67</v>
      </c>
      <c r="D757" s="24">
        <v>0</v>
      </c>
      <c r="E757" s="24">
        <v>79114</v>
      </c>
      <c r="F757" s="24">
        <v>89</v>
      </c>
      <c r="G757" s="24">
        <v>46637</v>
      </c>
    </row>
    <row r="758" spans="1:7" x14ac:dyDescent="0.25">
      <c r="A758" s="11">
        <v>45478</v>
      </c>
      <c r="B758" s="24">
        <v>698.84910000000002</v>
      </c>
      <c r="C758" s="24">
        <v>3596.8</v>
      </c>
      <c r="D758" s="24">
        <v>2378.6</v>
      </c>
      <c r="E758" s="24">
        <v>79964</v>
      </c>
      <c r="F758" s="24">
        <v>89.22</v>
      </c>
      <c r="G758" s="24">
        <v>63839</v>
      </c>
    </row>
    <row r="759" spans="1:7" x14ac:dyDescent="0.25">
      <c r="A759" s="11">
        <v>45481</v>
      </c>
      <c r="B759" s="24">
        <v>692.48800000000006</v>
      </c>
      <c r="C759" s="24">
        <v>3566.63</v>
      </c>
      <c r="D759" s="24">
        <v>2352.9</v>
      </c>
      <c r="E759" s="24">
        <v>79838</v>
      </c>
      <c r="F759" s="24">
        <v>87.88</v>
      </c>
      <c r="G759" s="24">
        <v>77855</v>
      </c>
    </row>
    <row r="760" spans="1:7" x14ac:dyDescent="0.25">
      <c r="A760" s="11">
        <v>45482</v>
      </c>
      <c r="B760" s="24">
        <v>709.88829999999996</v>
      </c>
      <c r="C760" s="24">
        <v>3600.9</v>
      </c>
      <c r="D760" s="24">
        <v>2360.3000000000002</v>
      </c>
      <c r="E760" s="24">
        <v>80234</v>
      </c>
      <c r="F760" s="24">
        <v>86.39</v>
      </c>
      <c r="G760" s="24">
        <v>49199</v>
      </c>
    </row>
    <row r="761" spans="1:7" x14ac:dyDescent="0.25">
      <c r="A761" s="11">
        <v>45483</v>
      </c>
      <c r="B761" s="24">
        <v>710.36929999999995</v>
      </c>
      <c r="C761" s="24">
        <v>3600.49</v>
      </c>
      <c r="D761" s="24">
        <v>2377</v>
      </c>
      <c r="E761" s="24">
        <v>79448</v>
      </c>
      <c r="F761" s="24">
        <v>87.35</v>
      </c>
      <c r="G761" s="24">
        <v>31288</v>
      </c>
    </row>
    <row r="762" spans="1:7" x14ac:dyDescent="0.25">
      <c r="A762" s="11">
        <v>45484</v>
      </c>
      <c r="B762" s="24">
        <v>718.04</v>
      </c>
      <c r="C762" s="24">
        <v>3696.49</v>
      </c>
      <c r="D762" s="24">
        <v>2414.1</v>
      </c>
      <c r="E762" s="24">
        <v>79724</v>
      </c>
      <c r="F762" s="24">
        <v>87.51</v>
      </c>
      <c r="G762" s="24">
        <v>21467</v>
      </c>
    </row>
    <row r="763" spans="1:7" x14ac:dyDescent="0.25">
      <c r="A763" s="11">
        <v>45485</v>
      </c>
      <c r="B763" s="24">
        <v>718.36990000000003</v>
      </c>
      <c r="C763" s="24">
        <v>3782.08</v>
      </c>
      <c r="D763" s="24">
        <v>2399.5</v>
      </c>
      <c r="E763" s="24">
        <v>79200</v>
      </c>
      <c r="F763" s="24">
        <v>87.96</v>
      </c>
      <c r="G763" s="24">
        <v>28907</v>
      </c>
    </row>
    <row r="764" spans="1:7" x14ac:dyDescent="0.25">
      <c r="A764" s="11">
        <v>45488</v>
      </c>
      <c r="B764" s="24">
        <v>715.86360000000002</v>
      </c>
      <c r="C764" s="24">
        <v>3672.58</v>
      </c>
      <c r="D764" s="24">
        <v>2430.4</v>
      </c>
      <c r="E764" s="24">
        <v>79698</v>
      </c>
      <c r="F764" s="24">
        <v>86.69</v>
      </c>
      <c r="G764" s="24">
        <v>39679</v>
      </c>
    </row>
    <row r="765" spans="1:7" x14ac:dyDescent="0.25">
      <c r="A765" s="11">
        <v>45489</v>
      </c>
      <c r="B765" s="24">
        <v>732.06380000000001</v>
      </c>
      <c r="C765" s="24">
        <v>3622.84</v>
      </c>
      <c r="D765" s="24">
        <v>2460.3000000000002</v>
      </c>
      <c r="E765" s="24">
        <v>79743</v>
      </c>
      <c r="F765" s="24">
        <v>85.83</v>
      </c>
      <c r="G765" s="24">
        <v>46732</v>
      </c>
    </row>
    <row r="766" spans="1:7" x14ac:dyDescent="0.25">
      <c r="A766" s="11">
        <v>45490</v>
      </c>
      <c r="B766" s="24">
        <v>729.00220000000002</v>
      </c>
      <c r="C766" s="24">
        <v>3640.88</v>
      </c>
      <c r="D766" s="24">
        <v>2469.1</v>
      </c>
      <c r="E766" s="24">
        <v>78538</v>
      </c>
      <c r="F766" s="24">
        <v>86.43</v>
      </c>
      <c r="G766" s="24">
        <v>36591</v>
      </c>
    </row>
    <row r="767" spans="1:7" x14ac:dyDescent="0.25">
      <c r="A767" s="11">
        <v>45491</v>
      </c>
      <c r="B767" s="24">
        <v>735.41020000000003</v>
      </c>
      <c r="C767" s="24">
        <v>3613.13</v>
      </c>
      <c r="D767" s="24">
        <v>2466</v>
      </c>
      <c r="E767" s="24">
        <v>78428</v>
      </c>
      <c r="F767" s="24">
        <v>86.63</v>
      </c>
      <c r="G767" s="24">
        <v>39219</v>
      </c>
    </row>
    <row r="768" spans="1:7" x14ac:dyDescent="0.25">
      <c r="A768" s="11">
        <v>45492</v>
      </c>
      <c r="B768" s="24">
        <v>749.47050000000002</v>
      </c>
      <c r="C768" s="24">
        <v>3536.54</v>
      </c>
      <c r="D768" s="24">
        <v>2398.9</v>
      </c>
      <c r="E768" s="24">
        <v>76793</v>
      </c>
      <c r="F768" s="24">
        <v>85.35</v>
      </c>
      <c r="G768" s="24">
        <v>31416</v>
      </c>
    </row>
    <row r="769" spans="1:7" x14ac:dyDescent="0.25">
      <c r="A769" s="11">
        <v>45495</v>
      </c>
      <c r="B769" s="24">
        <v>752.00059999999996</v>
      </c>
      <c r="C769" s="24">
        <v>3610.71</v>
      </c>
      <c r="D769" s="24">
        <v>2402.1</v>
      </c>
      <c r="E769" s="24">
        <v>76318</v>
      </c>
      <c r="F769" s="24">
        <v>83.08</v>
      </c>
      <c r="G769" s="24">
        <v>49328</v>
      </c>
    </row>
    <row r="770" spans="1:7" x14ac:dyDescent="0.25">
      <c r="A770" s="11">
        <v>45496</v>
      </c>
      <c r="B770" s="24">
        <v>721.10770000000002</v>
      </c>
      <c r="C770" s="24">
        <v>3545.09</v>
      </c>
      <c r="D770" s="24">
        <v>2402.4</v>
      </c>
      <c r="E770" s="24">
        <v>76208</v>
      </c>
      <c r="F770" s="24">
        <v>82.11</v>
      </c>
      <c r="G770" s="24">
        <v>40804</v>
      </c>
    </row>
    <row r="771" spans="1:7" x14ac:dyDescent="0.25">
      <c r="A771" s="11">
        <v>45497</v>
      </c>
      <c r="B771" s="24">
        <v>713.32129999999995</v>
      </c>
      <c r="C771" s="24">
        <v>3491.2</v>
      </c>
      <c r="D771" s="24">
        <v>2411.6</v>
      </c>
      <c r="E771" s="24">
        <v>75554</v>
      </c>
      <c r="F771" s="24">
        <v>83.15</v>
      </c>
      <c r="G771" s="24">
        <v>39789</v>
      </c>
    </row>
    <row r="772" spans="1:7" x14ac:dyDescent="0.25">
      <c r="A772" s="11">
        <v>45498</v>
      </c>
      <c r="B772" s="24">
        <v>713.88279999999997</v>
      </c>
      <c r="C772" s="24">
        <v>3421.26</v>
      </c>
      <c r="D772" s="24">
        <v>2365.5</v>
      </c>
      <c r="E772" s="24">
        <v>73535</v>
      </c>
      <c r="F772" s="24">
        <v>82.81</v>
      </c>
      <c r="G772" s="24">
        <v>64032</v>
      </c>
    </row>
    <row r="773" spans="1:7" x14ac:dyDescent="0.25">
      <c r="A773" s="11">
        <v>45499</v>
      </c>
      <c r="B773" s="24">
        <v>719.87019999999995</v>
      </c>
      <c r="C773" s="24">
        <v>3443.73</v>
      </c>
      <c r="D773" s="24">
        <v>2386.6999999999998</v>
      </c>
      <c r="E773" s="24">
        <v>74240</v>
      </c>
      <c r="F773" s="24">
        <v>81.349999999999994</v>
      </c>
      <c r="G773" s="24">
        <v>49257</v>
      </c>
    </row>
    <row r="774" spans="1:7" x14ac:dyDescent="0.25">
      <c r="A774" s="11">
        <v>45502</v>
      </c>
      <c r="B774" s="24">
        <v>707.59690000000001</v>
      </c>
      <c r="C774" s="24">
        <v>3466.6</v>
      </c>
      <c r="D774" s="24">
        <v>0</v>
      </c>
      <c r="E774" s="24">
        <v>74684</v>
      </c>
      <c r="F774" s="24">
        <v>80.959999999999994</v>
      </c>
      <c r="G774" s="24">
        <v>45911</v>
      </c>
    </row>
    <row r="775" spans="1:7" x14ac:dyDescent="0.25">
      <c r="A775" s="11">
        <v>45503</v>
      </c>
      <c r="B775" s="24">
        <v>710.01480000000004</v>
      </c>
      <c r="C775" s="24">
        <v>3414.04</v>
      </c>
      <c r="D775" s="24">
        <v>2408.4</v>
      </c>
      <c r="E775" s="24">
        <v>73473</v>
      </c>
      <c r="F775" s="24">
        <v>79.33</v>
      </c>
      <c r="G775" s="24">
        <v>62243</v>
      </c>
    </row>
    <row r="776" spans="1:7" x14ac:dyDescent="0.25">
      <c r="A776" s="11">
        <v>45504</v>
      </c>
      <c r="B776" s="24">
        <v>743.37369999999999</v>
      </c>
      <c r="C776" s="24">
        <v>3516.87</v>
      </c>
      <c r="D776" s="24">
        <v>2446.5</v>
      </c>
      <c r="E776" s="24">
        <v>73489</v>
      </c>
      <c r="F776" s="24">
        <v>81.599999999999994</v>
      </c>
      <c r="G776" s="24">
        <v>68882</v>
      </c>
    </row>
    <row r="777" spans="1:7" x14ac:dyDescent="0.25">
      <c r="A777" s="11">
        <v>45505</v>
      </c>
      <c r="B777" s="24">
        <v>738.87059999999997</v>
      </c>
      <c r="C777" s="24">
        <v>3476.58</v>
      </c>
      <c r="D777" s="24">
        <v>2441.8000000000002</v>
      </c>
      <c r="E777" s="24">
        <v>74404</v>
      </c>
      <c r="F777" s="24">
        <v>82.06</v>
      </c>
      <c r="G777" s="24">
        <v>63645</v>
      </c>
    </row>
    <row r="778" spans="1:7" x14ac:dyDescent="0.25">
      <c r="A778" s="11">
        <v>45506</v>
      </c>
      <c r="B778" s="24">
        <v>725.66030000000001</v>
      </c>
      <c r="C778" s="24">
        <v>3385.6</v>
      </c>
      <c r="D778" s="24">
        <v>2440.1999999999998</v>
      </c>
      <c r="E778" s="24">
        <v>73880</v>
      </c>
      <c r="F778" s="24">
        <v>78.39</v>
      </c>
      <c r="G778" s="24">
        <v>67235</v>
      </c>
    </row>
    <row r="779" spans="1:7" x14ac:dyDescent="0.25">
      <c r="A779" s="11">
        <v>45509</v>
      </c>
      <c r="B779" s="24">
        <v>704.29589999999996</v>
      </c>
      <c r="C779" s="24">
        <v>3339.42</v>
      </c>
      <c r="D779" s="24">
        <v>2407.6999999999998</v>
      </c>
      <c r="E779" s="24">
        <v>72908</v>
      </c>
      <c r="F779" s="24">
        <v>76.819999999999993</v>
      </c>
      <c r="G779" s="24">
        <v>63763</v>
      </c>
    </row>
    <row r="780" spans="1:7" x14ac:dyDescent="0.25">
      <c r="A780" s="11">
        <v>45510</v>
      </c>
      <c r="B780" s="24">
        <v>713.86379999999997</v>
      </c>
      <c r="C780" s="24">
        <v>3342.52</v>
      </c>
      <c r="D780" s="24">
        <v>2387.4</v>
      </c>
      <c r="E780" s="24">
        <v>72373</v>
      </c>
      <c r="F780" s="24">
        <v>76.400000000000006</v>
      </c>
      <c r="G780" s="24">
        <v>81347</v>
      </c>
    </row>
    <row r="781" spans="1:7" x14ac:dyDescent="0.25">
      <c r="A781" s="11">
        <v>45511</v>
      </c>
      <c r="B781" s="24">
        <v>707.58749999999998</v>
      </c>
      <c r="C781" s="24">
        <v>3382.42</v>
      </c>
      <c r="D781" s="24">
        <v>2385.9</v>
      </c>
      <c r="E781" s="24">
        <v>71938</v>
      </c>
      <c r="F781" s="24">
        <v>80.099999999999994</v>
      </c>
      <c r="G781" s="24">
        <v>55133</v>
      </c>
    </row>
    <row r="782" spans="1:7" x14ac:dyDescent="0.25">
      <c r="A782" s="11">
        <v>45512</v>
      </c>
      <c r="B782" s="24">
        <v>708.92259999999999</v>
      </c>
      <c r="C782" s="24">
        <v>3366.68</v>
      </c>
      <c r="D782" s="24">
        <v>2420.5</v>
      </c>
      <c r="E782" s="24">
        <v>70873</v>
      </c>
      <c r="F782" s="24">
        <v>81.39</v>
      </c>
      <c r="G782" s="24">
        <v>104051</v>
      </c>
    </row>
    <row r="783" spans="1:7" x14ac:dyDescent="0.25">
      <c r="A783" s="11">
        <v>45513</v>
      </c>
      <c r="B783" s="24">
        <v>705.54560000000004</v>
      </c>
      <c r="C783" s="24">
        <v>3436.8</v>
      </c>
      <c r="D783" s="24">
        <v>2429.1999999999998</v>
      </c>
      <c r="E783" s="24">
        <v>71463</v>
      </c>
      <c r="F783" s="24">
        <v>81.78</v>
      </c>
      <c r="G783" s="24">
        <v>83713</v>
      </c>
    </row>
    <row r="784" spans="1:7" x14ac:dyDescent="0.25">
      <c r="A784" s="11">
        <v>45516</v>
      </c>
      <c r="B784" s="24">
        <v>707.33119999999997</v>
      </c>
      <c r="C784" s="24">
        <v>3429.84</v>
      </c>
      <c r="D784" s="24">
        <v>2469.6999999999998</v>
      </c>
      <c r="E784" s="24">
        <v>71338</v>
      </c>
      <c r="F784" s="24">
        <v>83.47</v>
      </c>
      <c r="G784" s="24">
        <v>120460</v>
      </c>
    </row>
    <row r="785" spans="1:7" x14ac:dyDescent="0.25">
      <c r="A785" s="11">
        <v>45517</v>
      </c>
      <c r="B785" s="24">
        <v>710.74680000000001</v>
      </c>
      <c r="C785" s="24">
        <v>3429.69</v>
      </c>
      <c r="D785" s="24">
        <v>2465.3000000000002</v>
      </c>
      <c r="E785" s="24">
        <v>71484</v>
      </c>
      <c r="F785" s="24">
        <v>83.48</v>
      </c>
      <c r="G785" s="24">
        <v>129681</v>
      </c>
    </row>
    <row r="786" spans="1:7" x14ac:dyDescent="0.25">
      <c r="A786" s="11">
        <v>45518</v>
      </c>
      <c r="B786" s="24">
        <v>700.93029999999999</v>
      </c>
      <c r="C786" s="24">
        <v>3395.7</v>
      </c>
      <c r="D786" s="24">
        <v>2444.6999999999998</v>
      </c>
      <c r="E786" s="24">
        <v>72339</v>
      </c>
      <c r="F786" s="24">
        <v>83.16</v>
      </c>
      <c r="G786" s="24">
        <v>132743</v>
      </c>
    </row>
    <row r="787" spans="1:7" x14ac:dyDescent="0.25">
      <c r="A787" s="11">
        <v>45519</v>
      </c>
      <c r="B787" s="24">
        <v>707.55079999999998</v>
      </c>
      <c r="C787" s="24">
        <v>3384.38</v>
      </c>
      <c r="D787" s="24">
        <v>2455.6</v>
      </c>
      <c r="E787" s="24">
        <v>72039</v>
      </c>
      <c r="F787" s="24">
        <v>84.39</v>
      </c>
      <c r="G787" s="24">
        <v>124491</v>
      </c>
    </row>
    <row r="788" spans="1:7" x14ac:dyDescent="0.25">
      <c r="A788" s="11">
        <v>45520</v>
      </c>
      <c r="B788" s="24">
        <v>705.22439999999995</v>
      </c>
      <c r="C788" s="24">
        <v>3459.09</v>
      </c>
      <c r="D788" s="24">
        <v>2508</v>
      </c>
      <c r="E788" s="24">
        <v>73003</v>
      </c>
      <c r="F788" s="24">
        <v>82.28</v>
      </c>
      <c r="G788" s="24">
        <v>104042</v>
      </c>
    </row>
    <row r="789" spans="1:7" x14ac:dyDescent="0.25">
      <c r="A789" s="11">
        <v>45523</v>
      </c>
      <c r="B789" s="24">
        <v>703.32169999999996</v>
      </c>
      <c r="C789" s="24">
        <v>3517.09</v>
      </c>
      <c r="D789" s="24">
        <v>2502.3000000000002</v>
      </c>
      <c r="E789" s="24">
        <v>73419</v>
      </c>
      <c r="F789" s="24">
        <v>81.81</v>
      </c>
      <c r="G789" s="24">
        <v>100822</v>
      </c>
    </row>
    <row r="790" spans="1:7" x14ac:dyDescent="0.25">
      <c r="A790" s="11">
        <v>45524</v>
      </c>
      <c r="B790" s="24">
        <v>693.5231</v>
      </c>
      <c r="C790" s="24">
        <v>3498.08</v>
      </c>
      <c r="D790" s="24">
        <v>2512.5</v>
      </c>
      <c r="E790" s="24">
        <v>73864</v>
      </c>
      <c r="F790" s="24">
        <v>79.63</v>
      </c>
      <c r="G790" s="24">
        <v>105702</v>
      </c>
    </row>
    <row r="791" spans="1:7" x14ac:dyDescent="0.25">
      <c r="A791" s="11">
        <v>45525</v>
      </c>
      <c r="B791" s="24">
        <v>691.63570000000004</v>
      </c>
      <c r="C791" s="24">
        <v>3434.39</v>
      </c>
      <c r="D791" s="24">
        <v>2515.4</v>
      </c>
      <c r="E791" s="24">
        <v>73673</v>
      </c>
      <c r="F791" s="24">
        <v>79.89</v>
      </c>
      <c r="G791" s="24">
        <v>97242</v>
      </c>
    </row>
    <row r="792" spans="1:7" x14ac:dyDescent="0.25">
      <c r="A792" s="11">
        <v>45526</v>
      </c>
      <c r="B792" s="24">
        <v>685.53070000000002</v>
      </c>
      <c r="C792" s="24">
        <v>3508.61</v>
      </c>
      <c r="D792" s="24">
        <v>2481.6999999999998</v>
      </c>
      <c r="E792" s="24">
        <v>73484</v>
      </c>
      <c r="F792" s="24">
        <v>79.66</v>
      </c>
      <c r="G792" s="24">
        <v>90736</v>
      </c>
    </row>
    <row r="793" spans="1:7" x14ac:dyDescent="0.25">
      <c r="A793" s="11">
        <v>45527</v>
      </c>
      <c r="B793" s="24">
        <v>685.75869999999998</v>
      </c>
      <c r="C793" s="24">
        <v>3468.94</v>
      </c>
      <c r="D793" s="24">
        <v>2506.8000000000002</v>
      </c>
      <c r="E793" s="24">
        <v>73578</v>
      </c>
      <c r="F793" s="24">
        <v>81.14</v>
      </c>
      <c r="G793" s="24">
        <v>70404</v>
      </c>
    </row>
    <row r="794" spans="1:7" x14ac:dyDescent="0.25">
      <c r="A794" s="11">
        <v>45530</v>
      </c>
      <c r="B794" s="24">
        <v>682.49869999999999</v>
      </c>
      <c r="C794" s="24">
        <v>3502.96</v>
      </c>
      <c r="D794" s="24">
        <v>2515.5</v>
      </c>
      <c r="E794" s="24">
        <v>74268</v>
      </c>
      <c r="F794" s="24">
        <v>0</v>
      </c>
      <c r="G794" s="24">
        <v>70046</v>
      </c>
    </row>
    <row r="795" spans="1:7" x14ac:dyDescent="0.25">
      <c r="A795" s="11">
        <v>45531</v>
      </c>
      <c r="B795" s="24">
        <v>674.34720000000004</v>
      </c>
      <c r="C795" s="24">
        <v>3501.29</v>
      </c>
      <c r="D795" s="24">
        <v>2523.1</v>
      </c>
      <c r="E795" s="24">
        <v>74508</v>
      </c>
      <c r="F795" s="24">
        <v>82.56</v>
      </c>
      <c r="G795" s="24">
        <v>81449</v>
      </c>
    </row>
    <row r="796" spans="1:7" x14ac:dyDescent="0.25">
      <c r="A796" s="11">
        <v>45532</v>
      </c>
      <c r="B796" s="24">
        <v>671.21990000000005</v>
      </c>
      <c r="C796" s="24">
        <v>3445.46</v>
      </c>
      <c r="D796" s="24">
        <v>0</v>
      </c>
      <c r="E796" s="24">
        <v>74924</v>
      </c>
      <c r="F796" s="24">
        <v>81.290000000000006</v>
      </c>
      <c r="G796" s="24">
        <v>63769</v>
      </c>
    </row>
    <row r="797" spans="1:7" x14ac:dyDescent="0.25">
      <c r="A797" s="11">
        <v>45533</v>
      </c>
      <c r="B797" s="24">
        <v>679.59490000000005</v>
      </c>
      <c r="C797" s="24">
        <v>3461.22</v>
      </c>
      <c r="D797" s="24">
        <v>2519.9</v>
      </c>
      <c r="E797" s="24">
        <v>74248</v>
      </c>
      <c r="F797" s="24">
        <v>82.71</v>
      </c>
      <c r="G797" s="24">
        <v>91319</v>
      </c>
    </row>
    <row r="798" spans="1:7" x14ac:dyDescent="0.25">
      <c r="A798" s="11">
        <v>45534</v>
      </c>
      <c r="B798" s="24">
        <v>694.16380000000004</v>
      </c>
      <c r="C798" s="24">
        <v>3560.61</v>
      </c>
      <c r="D798" s="24">
        <v>2498.8000000000002</v>
      </c>
      <c r="E798" s="24">
        <v>73798</v>
      </c>
      <c r="F798" s="24">
        <v>80.22</v>
      </c>
      <c r="G798" s="24">
        <v>67581</v>
      </c>
    </row>
    <row r="799" spans="1:7" x14ac:dyDescent="0.25">
      <c r="A799" s="11">
        <v>45537</v>
      </c>
      <c r="B799" s="24">
        <v>670.01080000000002</v>
      </c>
      <c r="C799" s="24">
        <v>3486.4</v>
      </c>
      <c r="D799" s="24">
        <v>0</v>
      </c>
      <c r="E799" s="24">
        <v>73503</v>
      </c>
      <c r="F799" s="24">
        <v>79.69</v>
      </c>
      <c r="G799" s="24">
        <v>58031</v>
      </c>
    </row>
    <row r="800" spans="1:7" x14ac:dyDescent="0.25">
      <c r="A800" s="11">
        <v>45538</v>
      </c>
      <c r="B800" s="24">
        <v>674.95529999999997</v>
      </c>
      <c r="C800" s="24">
        <v>3496.49</v>
      </c>
      <c r="D800" s="24">
        <v>2487.1</v>
      </c>
      <c r="E800" s="24">
        <v>73524</v>
      </c>
      <c r="F800" s="24">
        <v>76.099999999999994</v>
      </c>
      <c r="G800" s="24">
        <v>57238</v>
      </c>
    </row>
    <row r="801" spans="1:7" x14ac:dyDescent="0.25">
      <c r="A801" s="11">
        <v>45539</v>
      </c>
      <c r="B801" s="24">
        <v>672.28390000000002</v>
      </c>
      <c r="C801" s="24">
        <v>3482.84</v>
      </c>
      <c r="D801" s="24">
        <v>2483.5</v>
      </c>
      <c r="E801" s="24">
        <v>73145</v>
      </c>
      <c r="F801" s="24">
        <v>75.3</v>
      </c>
      <c r="G801" s="24">
        <v>58743</v>
      </c>
    </row>
    <row r="802" spans="1:7" x14ac:dyDescent="0.25">
      <c r="A802" s="11">
        <v>45540</v>
      </c>
      <c r="B802" s="24">
        <v>671.2645</v>
      </c>
      <c r="C802" s="24">
        <v>3487.8</v>
      </c>
      <c r="D802" s="24">
        <v>2507.6</v>
      </c>
      <c r="E802" s="24">
        <v>72134</v>
      </c>
      <c r="F802" s="24">
        <v>75.25</v>
      </c>
      <c r="G802" s="24">
        <v>62252</v>
      </c>
    </row>
    <row r="803" spans="1:7" x14ac:dyDescent="0.25">
      <c r="A803" s="11">
        <v>45541</v>
      </c>
      <c r="B803" s="24">
        <v>662.33690000000001</v>
      </c>
      <c r="C803" s="24">
        <v>0</v>
      </c>
      <c r="D803" s="24">
        <v>2483.6999999999998</v>
      </c>
      <c r="E803" s="24">
        <v>72848</v>
      </c>
      <c r="F803" s="24">
        <v>73.19</v>
      </c>
      <c r="G803" s="24">
        <v>42205</v>
      </c>
    </row>
    <row r="804" spans="1:7" x14ac:dyDescent="0.25">
      <c r="A804" s="11">
        <v>45544</v>
      </c>
      <c r="B804" s="24">
        <v>654.93870000000004</v>
      </c>
      <c r="C804" s="24">
        <v>3436.75</v>
      </c>
      <c r="D804" s="24">
        <v>2504.1999999999998</v>
      </c>
      <c r="E804" s="24">
        <v>71640</v>
      </c>
      <c r="F804" s="24">
        <v>72.33</v>
      </c>
      <c r="G804" s="24">
        <v>36441</v>
      </c>
    </row>
    <row r="805" spans="1:7" x14ac:dyDescent="0.25">
      <c r="A805" s="11">
        <v>45545</v>
      </c>
      <c r="B805" s="24">
        <v>660.01440000000002</v>
      </c>
      <c r="C805" s="24">
        <v>3450.73</v>
      </c>
      <c r="D805" s="24">
        <v>0</v>
      </c>
      <c r="E805" s="24">
        <v>72284</v>
      </c>
      <c r="F805" s="24">
        <v>70.83</v>
      </c>
      <c r="G805" s="24">
        <v>61342</v>
      </c>
    </row>
    <row r="806" spans="1:7" x14ac:dyDescent="0.25">
      <c r="A806" s="11">
        <v>45546</v>
      </c>
      <c r="B806" s="24">
        <v>664.33199999999999</v>
      </c>
      <c r="C806" s="24">
        <v>3450.92</v>
      </c>
      <c r="D806" s="24">
        <v>2510.6</v>
      </c>
      <c r="E806" s="24">
        <v>72403</v>
      </c>
      <c r="F806" s="24">
        <v>71.28</v>
      </c>
      <c r="G806" s="24">
        <v>48605</v>
      </c>
    </row>
    <row r="807" spans="1:7" x14ac:dyDescent="0.25">
      <c r="A807" s="11">
        <v>45547</v>
      </c>
      <c r="B807" s="24">
        <v>658.85360000000003</v>
      </c>
      <c r="C807" s="24">
        <v>3475.25</v>
      </c>
      <c r="D807" s="24">
        <v>2557</v>
      </c>
      <c r="E807" s="24">
        <v>73004</v>
      </c>
      <c r="F807" s="24">
        <v>74.75</v>
      </c>
      <c r="G807" s="24">
        <v>58600</v>
      </c>
    </row>
    <row r="808" spans="1:7" x14ac:dyDescent="0.25">
      <c r="A808" s="11">
        <v>45548</v>
      </c>
      <c r="B808" s="24">
        <v>655.04560000000004</v>
      </c>
      <c r="C808" s="24">
        <v>3479.8</v>
      </c>
      <c r="D808" s="24">
        <v>2579.6999999999998</v>
      </c>
      <c r="E808" s="24">
        <v>73789</v>
      </c>
      <c r="F808" s="24">
        <v>74.010000000000005</v>
      </c>
      <c r="G808" s="24">
        <v>55543</v>
      </c>
    </row>
    <row r="809" spans="1:7" x14ac:dyDescent="0.25">
      <c r="A809" s="11">
        <v>45551</v>
      </c>
      <c r="B809" s="24">
        <v>0</v>
      </c>
      <c r="C809" s="24">
        <v>3497.45</v>
      </c>
      <c r="D809" s="24">
        <v>0</v>
      </c>
      <c r="E809" s="24">
        <v>0</v>
      </c>
      <c r="F809" s="24">
        <v>73.91</v>
      </c>
      <c r="G809" s="24">
        <v>0</v>
      </c>
    </row>
    <row r="810" spans="1:7" x14ac:dyDescent="0.25">
      <c r="A810" s="11">
        <v>45552</v>
      </c>
      <c r="B810" s="24">
        <v>0</v>
      </c>
      <c r="C810" s="24">
        <v>3536.57</v>
      </c>
      <c r="D810" s="24">
        <v>2575</v>
      </c>
      <c r="E810" s="24">
        <v>0</v>
      </c>
      <c r="F810" s="24">
        <v>75</v>
      </c>
      <c r="G810" s="24">
        <v>0</v>
      </c>
    </row>
    <row r="811" spans="1:7" x14ac:dyDescent="0.25">
      <c r="A811" s="11">
        <v>45553</v>
      </c>
      <c r="B811" s="24">
        <v>647.40880000000004</v>
      </c>
      <c r="C811" s="24">
        <v>0</v>
      </c>
      <c r="D811" s="24">
        <v>2554.1</v>
      </c>
      <c r="E811" s="24">
        <v>74809</v>
      </c>
      <c r="F811" s="24">
        <v>75.099999999999994</v>
      </c>
      <c r="G811" s="24">
        <v>54726</v>
      </c>
    </row>
    <row r="812" spans="1:7" x14ac:dyDescent="0.25">
      <c r="A812" s="11">
        <v>45554</v>
      </c>
      <c r="B812" s="24">
        <v>651.46600000000001</v>
      </c>
      <c r="C812" s="24">
        <v>3651.56</v>
      </c>
      <c r="D812" s="24">
        <v>2588</v>
      </c>
      <c r="E812" s="24">
        <v>74309</v>
      </c>
      <c r="F812" s="24">
        <v>76.78</v>
      </c>
      <c r="G812" s="24">
        <v>76851</v>
      </c>
    </row>
    <row r="813" spans="1:7" x14ac:dyDescent="0.25">
      <c r="A813" s="11">
        <v>45555</v>
      </c>
      <c r="B813" s="24">
        <v>648.35969999999998</v>
      </c>
      <c r="C813" s="24">
        <v>3703.84</v>
      </c>
      <c r="D813" s="24">
        <v>2621.8</v>
      </c>
      <c r="E813" s="24">
        <v>74728</v>
      </c>
      <c r="F813" s="24">
        <v>76.12</v>
      </c>
      <c r="G813" s="24">
        <v>51191</v>
      </c>
    </row>
    <row r="814" spans="1:7" x14ac:dyDescent="0.25">
      <c r="A814" s="11">
        <v>45558</v>
      </c>
      <c r="B814" s="24">
        <v>643.04200000000003</v>
      </c>
      <c r="C814" s="24">
        <v>3698.27</v>
      </c>
      <c r="D814" s="24">
        <v>0</v>
      </c>
      <c r="E814" s="24">
        <v>75703</v>
      </c>
      <c r="F814" s="24">
        <v>75.349999999999994</v>
      </c>
      <c r="G814" s="24">
        <v>56611</v>
      </c>
    </row>
    <row r="815" spans="1:7" x14ac:dyDescent="0.25">
      <c r="A815" s="11">
        <v>45559</v>
      </c>
      <c r="B815" s="24">
        <v>667.04849999999999</v>
      </c>
      <c r="C815" s="24">
        <v>3915.58</v>
      </c>
      <c r="D815" s="24">
        <v>2662.3</v>
      </c>
      <c r="E815" s="24">
        <v>75989</v>
      </c>
      <c r="F815" s="24">
        <v>75.95</v>
      </c>
      <c r="G815" s="24">
        <v>124696</v>
      </c>
    </row>
    <row r="816" spans="1:7" x14ac:dyDescent="0.25">
      <c r="A816" s="11">
        <v>45560</v>
      </c>
      <c r="B816" s="24">
        <v>667.33789999999999</v>
      </c>
      <c r="C816" s="24">
        <v>3924.45</v>
      </c>
      <c r="D816" s="24">
        <v>2659.7</v>
      </c>
      <c r="E816" s="24">
        <v>76968</v>
      </c>
      <c r="F816" s="24">
        <v>75.489999999999995</v>
      </c>
      <c r="G816" s="24">
        <v>85123</v>
      </c>
    </row>
    <row r="817" spans="1:7" x14ac:dyDescent="0.25">
      <c r="A817" s="11">
        <v>45561</v>
      </c>
      <c r="B817" s="24">
        <v>693.14919999999995</v>
      </c>
      <c r="C817" s="24">
        <v>4209.71</v>
      </c>
      <c r="D817" s="24">
        <v>2661.7</v>
      </c>
      <c r="E817" s="24">
        <v>78004</v>
      </c>
      <c r="F817" s="24">
        <v>72.75</v>
      </c>
      <c r="G817" s="24">
        <v>108182</v>
      </c>
    </row>
    <row r="818" spans="1:7" x14ac:dyDescent="0.25">
      <c r="A818" s="11">
        <v>45562</v>
      </c>
      <c r="B818" s="24">
        <v>740.01570000000004</v>
      </c>
      <c r="C818" s="24">
        <v>4453.24</v>
      </c>
      <c r="D818" s="24">
        <v>2649.9</v>
      </c>
      <c r="E818" s="24">
        <v>78353</v>
      </c>
      <c r="F818" s="24">
        <v>72.23</v>
      </c>
      <c r="G818" s="24">
        <v>202325</v>
      </c>
    </row>
    <row r="819" spans="1:7" x14ac:dyDescent="0.25">
      <c r="A819" s="11">
        <v>45565</v>
      </c>
      <c r="B819" s="24">
        <v>872.36519999999996</v>
      </c>
      <c r="C819" s="24">
        <v>4751.8100000000004</v>
      </c>
      <c r="D819" s="24">
        <v>2633.7</v>
      </c>
      <c r="E819" s="24">
        <v>78799</v>
      </c>
      <c r="F819" s="24">
        <v>73.09</v>
      </c>
      <c r="G819" s="24">
        <v>158634</v>
      </c>
    </row>
    <row r="820" spans="1:7" x14ac:dyDescent="0.25">
      <c r="A820" s="11">
        <v>45566</v>
      </c>
      <c r="B820" s="24">
        <v>0</v>
      </c>
      <c r="C820" s="24">
        <v>0</v>
      </c>
      <c r="D820" s="24">
        <v>2657.9</v>
      </c>
      <c r="E820" s="24">
        <v>0</v>
      </c>
      <c r="F820" s="24">
        <v>75.42</v>
      </c>
      <c r="G820" s="24">
        <v>0</v>
      </c>
    </row>
    <row r="821" spans="1:7" x14ac:dyDescent="0.25">
      <c r="A821" s="11">
        <v>45567</v>
      </c>
      <c r="B821" s="24">
        <v>0</v>
      </c>
      <c r="C821" s="24">
        <v>5157.08</v>
      </c>
      <c r="D821" s="24">
        <v>2640</v>
      </c>
      <c r="E821" s="24">
        <v>0</v>
      </c>
      <c r="F821" s="24">
        <v>75.069999999999993</v>
      </c>
      <c r="G821" s="24">
        <v>0</v>
      </c>
    </row>
    <row r="822" spans="1:7" x14ac:dyDescent="0.25">
      <c r="A822" s="11">
        <v>45568</v>
      </c>
      <c r="B822" s="24">
        <v>0</v>
      </c>
      <c r="C822" s="24">
        <v>4978.6400000000003</v>
      </c>
      <c r="D822" s="24">
        <v>2650.1</v>
      </c>
      <c r="E822" s="24">
        <v>0</v>
      </c>
      <c r="F822" s="24">
        <v>78.16</v>
      </c>
      <c r="G822" s="24">
        <v>0</v>
      </c>
    </row>
    <row r="823" spans="1:7" x14ac:dyDescent="0.25">
      <c r="A823" s="11">
        <v>45569</v>
      </c>
      <c r="B823" s="24">
        <v>0</v>
      </c>
      <c r="C823" s="24">
        <v>5227.13</v>
      </c>
      <c r="D823" s="24">
        <v>2647.1</v>
      </c>
      <c r="E823" s="24">
        <v>0</v>
      </c>
      <c r="F823" s="24">
        <v>79.67</v>
      </c>
      <c r="G823" s="24">
        <v>0</v>
      </c>
    </row>
    <row r="824" spans="1:7" x14ac:dyDescent="0.25">
      <c r="A824" s="11">
        <v>45572</v>
      </c>
      <c r="B824" s="24">
        <v>0</v>
      </c>
      <c r="C824" s="24">
        <v>5386.48</v>
      </c>
      <c r="D824" s="24">
        <v>2642.9</v>
      </c>
      <c r="E824" s="24">
        <v>0</v>
      </c>
      <c r="F824" s="24">
        <v>81.33</v>
      </c>
      <c r="G824" s="24">
        <v>0</v>
      </c>
    </row>
    <row r="825" spans="1:7" x14ac:dyDescent="0.25">
      <c r="A825" s="11">
        <v>45573</v>
      </c>
      <c r="B825" s="24">
        <v>1023.9671</v>
      </c>
      <c r="C825" s="24">
        <v>4695.8100000000004</v>
      </c>
      <c r="D825" s="24">
        <v>2614.1999999999998</v>
      </c>
      <c r="E825" s="24">
        <v>78933</v>
      </c>
      <c r="F825" s="24">
        <v>78.010000000000005</v>
      </c>
      <c r="G825" s="24">
        <v>133443</v>
      </c>
    </row>
    <row r="826" spans="1:7" x14ac:dyDescent="0.25">
      <c r="A826" s="11">
        <v>45574</v>
      </c>
      <c r="B826" s="24">
        <v>997.85209999999995</v>
      </c>
      <c r="C826" s="24">
        <v>4640.75</v>
      </c>
      <c r="D826" s="24">
        <v>2607.6999999999998</v>
      </c>
      <c r="E826" s="24">
        <v>78379</v>
      </c>
      <c r="F826" s="24">
        <v>77.92</v>
      </c>
      <c r="G826" s="24">
        <v>120568</v>
      </c>
    </row>
    <row r="827" spans="1:7" x14ac:dyDescent="0.25">
      <c r="A827" s="11">
        <v>45575</v>
      </c>
      <c r="B827" s="24">
        <v>954.17190000000005</v>
      </c>
      <c r="C827" s="24">
        <v>4736.1000000000004</v>
      </c>
      <c r="D827" s="24">
        <v>2628.3</v>
      </c>
      <c r="E827" s="24">
        <v>77293</v>
      </c>
      <c r="F827" s="24">
        <v>79.52</v>
      </c>
      <c r="G827" s="24">
        <v>81993</v>
      </c>
    </row>
    <row r="828" spans="1:7" x14ac:dyDescent="0.25">
      <c r="A828" s="11">
        <v>45576</v>
      </c>
      <c r="B828" s="24">
        <v>898.89869999999996</v>
      </c>
      <c r="C828" s="24">
        <v>0</v>
      </c>
      <c r="D828" s="24">
        <v>2655</v>
      </c>
      <c r="E828" s="24">
        <v>77804</v>
      </c>
      <c r="F828" s="24">
        <v>80.25</v>
      </c>
      <c r="G828" s="24">
        <v>85897</v>
      </c>
    </row>
    <row r="829" spans="1:7" x14ac:dyDescent="0.25">
      <c r="A829" s="11">
        <v>45579</v>
      </c>
      <c r="B829" s="24">
        <v>925.95519999999999</v>
      </c>
      <c r="C829" s="24">
        <v>4668.18</v>
      </c>
      <c r="D829" s="24">
        <v>2655.3</v>
      </c>
      <c r="E829" s="24">
        <v>77364</v>
      </c>
      <c r="F829" s="24">
        <v>77.87</v>
      </c>
      <c r="G829" s="24">
        <v>87387</v>
      </c>
    </row>
    <row r="830" spans="1:7" x14ac:dyDescent="0.25">
      <c r="A830" s="11">
        <v>45580</v>
      </c>
      <c r="B830" s="24">
        <v>898.82690000000002</v>
      </c>
      <c r="C830" s="24">
        <v>4450.95</v>
      </c>
      <c r="D830" s="24">
        <v>0</v>
      </c>
      <c r="E830" s="24">
        <v>76828</v>
      </c>
      <c r="F830" s="24">
        <v>73.790000000000006</v>
      </c>
      <c r="G830" s="24">
        <v>87665</v>
      </c>
    </row>
    <row r="831" spans="1:7" x14ac:dyDescent="0.25">
      <c r="A831" s="11">
        <v>45581</v>
      </c>
      <c r="B831" s="24">
        <v>875.68899999999996</v>
      </c>
      <c r="C831" s="24">
        <v>4402.37</v>
      </c>
      <c r="D831" s="24">
        <v>0</v>
      </c>
      <c r="E831" s="24">
        <v>77029</v>
      </c>
      <c r="F831" s="24">
        <v>73.95</v>
      </c>
      <c r="G831" s="24">
        <v>72526</v>
      </c>
    </row>
    <row r="832" spans="1:7" x14ac:dyDescent="0.25">
      <c r="A832" s="11">
        <v>45582</v>
      </c>
      <c r="B832" s="24">
        <v>879.09619999999995</v>
      </c>
      <c r="C832" s="24">
        <v>4349.7700000000004</v>
      </c>
      <c r="D832" s="24">
        <v>2690.9</v>
      </c>
      <c r="E832" s="24">
        <v>76729</v>
      </c>
      <c r="F832" s="24">
        <v>74.31</v>
      </c>
      <c r="G832" s="24">
        <v>58063</v>
      </c>
    </row>
    <row r="833" spans="1:7" x14ac:dyDescent="0.25">
      <c r="A833" s="11">
        <v>45583</v>
      </c>
      <c r="B833" s="24">
        <v>978.66099999999994</v>
      </c>
      <c r="C833" s="24">
        <v>4600.8500000000004</v>
      </c>
      <c r="D833" s="24">
        <v>2719.6</v>
      </c>
      <c r="E833" s="24">
        <v>77204</v>
      </c>
      <c r="F833" s="24">
        <v>72.77</v>
      </c>
      <c r="G833" s="24">
        <v>86778</v>
      </c>
    </row>
    <row r="834" spans="1:7" x14ac:dyDescent="0.25">
      <c r="A834" s="11">
        <v>45586</v>
      </c>
      <c r="B834" s="24">
        <v>1000.3748000000001</v>
      </c>
      <c r="C834" s="24">
        <v>4491.8999999999996</v>
      </c>
      <c r="D834" s="24">
        <v>2719.5</v>
      </c>
      <c r="E834" s="24">
        <v>76769</v>
      </c>
      <c r="F834" s="24">
        <v>73.739999999999995</v>
      </c>
      <c r="G834" s="24">
        <v>61473</v>
      </c>
    </row>
    <row r="835" spans="1:7" x14ac:dyDescent="0.25">
      <c r="A835" s="11">
        <v>45587</v>
      </c>
      <c r="B835" s="24">
        <v>985.83370000000002</v>
      </c>
      <c r="C835" s="24">
        <v>4521.63</v>
      </c>
      <c r="D835" s="24">
        <v>2746</v>
      </c>
      <c r="E835" s="24">
        <v>76940</v>
      </c>
      <c r="F835" s="24">
        <v>75.78</v>
      </c>
      <c r="G835" s="24">
        <v>60928</v>
      </c>
    </row>
    <row r="836" spans="1:7" x14ac:dyDescent="0.25">
      <c r="A836" s="11">
        <v>45588</v>
      </c>
      <c r="B836" s="24">
        <v>979.15139999999997</v>
      </c>
      <c r="C836" s="24">
        <v>4605.62</v>
      </c>
      <c r="D836" s="24">
        <v>2714.2</v>
      </c>
      <c r="E836" s="24">
        <v>76348</v>
      </c>
      <c r="F836" s="24">
        <v>74.760000000000005</v>
      </c>
      <c r="G836" s="24">
        <v>83948</v>
      </c>
    </row>
    <row r="837" spans="1:7" x14ac:dyDescent="0.25">
      <c r="A837" s="11">
        <v>45589</v>
      </c>
      <c r="B837" s="24">
        <v>977.60050000000001</v>
      </c>
      <c r="C837" s="24">
        <v>4483.99</v>
      </c>
      <c r="D837" s="24">
        <v>2736.1</v>
      </c>
      <c r="E837" s="24">
        <v>76488</v>
      </c>
      <c r="F837" s="24">
        <v>74.55</v>
      </c>
      <c r="G837" s="24">
        <v>71532</v>
      </c>
    </row>
    <row r="838" spans="1:7" x14ac:dyDescent="0.25">
      <c r="A838" s="11">
        <v>45590</v>
      </c>
      <c r="B838" s="24">
        <v>991.21559999999999</v>
      </c>
      <c r="C838" s="24">
        <v>4538.03</v>
      </c>
      <c r="D838" s="24">
        <v>2742.4</v>
      </c>
      <c r="E838" s="24">
        <v>76093</v>
      </c>
      <c r="F838" s="24">
        <v>76.069999999999993</v>
      </c>
      <c r="G838" s="24">
        <v>61596</v>
      </c>
    </row>
    <row r="839" spans="1:7" x14ac:dyDescent="0.25">
      <c r="A839" s="11">
        <v>45593</v>
      </c>
      <c r="B839" s="24">
        <v>986.55960000000005</v>
      </c>
      <c r="C839" s="24">
        <v>4574.07</v>
      </c>
      <c r="D839" s="24">
        <v>2740.2</v>
      </c>
      <c r="E839" s="24">
        <v>76594</v>
      </c>
      <c r="F839" s="24">
        <v>72.36</v>
      </c>
      <c r="G839" s="24">
        <v>57311</v>
      </c>
    </row>
    <row r="840" spans="1:7" x14ac:dyDescent="0.25">
      <c r="A840" s="11">
        <v>45594</v>
      </c>
      <c r="B840" s="24">
        <v>975.37159999999994</v>
      </c>
      <c r="C840" s="24">
        <v>4623.84</v>
      </c>
      <c r="D840" s="24">
        <v>0</v>
      </c>
      <c r="E840" s="24">
        <v>76193</v>
      </c>
      <c r="F840" s="24">
        <v>71.61</v>
      </c>
      <c r="G840" s="24">
        <v>64856</v>
      </c>
    </row>
    <row r="841" spans="1:7" x14ac:dyDescent="0.25">
      <c r="A841" s="11">
        <v>45595</v>
      </c>
      <c r="B841" s="24">
        <v>958.82169999999996</v>
      </c>
      <c r="C841" s="24">
        <v>4513.68</v>
      </c>
      <c r="D841" s="24">
        <v>2788.5</v>
      </c>
      <c r="E841" s="24">
        <v>76504</v>
      </c>
      <c r="F841" s="24">
        <v>73.430000000000007</v>
      </c>
      <c r="G841" s="24">
        <v>51435</v>
      </c>
    </row>
    <row r="842" spans="1:7" x14ac:dyDescent="0.25">
      <c r="A842" s="11">
        <v>45596</v>
      </c>
      <c r="B842" s="24">
        <v>969.44759999999997</v>
      </c>
      <c r="C842" s="24">
        <v>4499.1499999999996</v>
      </c>
      <c r="D842" s="24">
        <v>2747.3</v>
      </c>
      <c r="E842" s="24">
        <v>76448</v>
      </c>
      <c r="F842" s="24">
        <v>73.459999999999994</v>
      </c>
      <c r="G842" s="24">
        <v>60680</v>
      </c>
    </row>
    <row r="843" spans="1:7" x14ac:dyDescent="0.25">
      <c r="A843" s="11">
        <v>45597</v>
      </c>
      <c r="B843" s="24">
        <v>939.76440000000002</v>
      </c>
      <c r="C843" s="24">
        <v>4483.91</v>
      </c>
      <c r="D843" s="24">
        <v>2735.2</v>
      </c>
      <c r="E843" s="24">
        <v>76474</v>
      </c>
      <c r="F843" s="24">
        <v>74.33</v>
      </c>
      <c r="G843" s="24">
        <v>61604</v>
      </c>
    </row>
    <row r="844" spans="1:7" x14ac:dyDescent="0.25">
      <c r="A844" s="11">
        <v>45600</v>
      </c>
      <c r="B844" s="24">
        <v>954.66729999999995</v>
      </c>
      <c r="C844" s="24">
        <v>4532.18</v>
      </c>
      <c r="D844" s="24">
        <v>2736.5</v>
      </c>
      <c r="E844" s="24">
        <v>76499</v>
      </c>
      <c r="F844" s="24">
        <v>75.77</v>
      </c>
      <c r="G844" s="24">
        <v>53745</v>
      </c>
    </row>
    <row r="845" spans="1:7" x14ac:dyDescent="0.25">
      <c r="A845" s="11">
        <v>45601</v>
      </c>
      <c r="B845" s="24">
        <v>996.16880000000003</v>
      </c>
      <c r="C845" s="24">
        <v>4693.8500000000004</v>
      </c>
      <c r="D845" s="24">
        <v>2743.9</v>
      </c>
      <c r="E845" s="24">
        <v>76649</v>
      </c>
      <c r="F845" s="24">
        <v>77</v>
      </c>
      <c r="G845" s="24">
        <v>78931</v>
      </c>
    </row>
    <row r="846" spans="1:7" x14ac:dyDescent="0.25">
      <c r="A846" s="11">
        <v>45602</v>
      </c>
      <c r="B846" s="24">
        <v>998.09469999999999</v>
      </c>
      <c r="C846" s="24">
        <v>4574.5</v>
      </c>
      <c r="D846" s="24">
        <v>2662</v>
      </c>
      <c r="E846" s="24">
        <v>77514</v>
      </c>
      <c r="F846" s="24">
        <v>76.31</v>
      </c>
      <c r="G846" s="24">
        <v>71070</v>
      </c>
    </row>
    <row r="847" spans="1:7" x14ac:dyDescent="0.25">
      <c r="A847" s="11">
        <v>45603</v>
      </c>
      <c r="B847" s="24">
        <v>1028.4392</v>
      </c>
      <c r="C847" s="24">
        <v>4677.6400000000003</v>
      </c>
      <c r="D847" s="24">
        <v>2699.1</v>
      </c>
      <c r="E847" s="24">
        <v>76848</v>
      </c>
      <c r="F847" s="24">
        <v>75.83</v>
      </c>
      <c r="G847" s="24">
        <v>66780</v>
      </c>
    </row>
    <row r="848" spans="1:7" x14ac:dyDescent="0.25">
      <c r="A848" s="11">
        <v>45604</v>
      </c>
      <c r="B848" s="24">
        <v>1025.6365000000001</v>
      </c>
      <c r="C848" s="24">
        <v>4668.26</v>
      </c>
      <c r="D848" s="24">
        <v>2686.2</v>
      </c>
      <c r="E848" s="24">
        <v>76968</v>
      </c>
      <c r="F848" s="24">
        <v>74.2</v>
      </c>
      <c r="G848" s="24">
        <v>80430</v>
      </c>
    </row>
    <row r="849" spans="1:7" x14ac:dyDescent="0.25">
      <c r="A849" s="11">
        <v>45607</v>
      </c>
      <c r="B849" s="24">
        <v>1073.8353</v>
      </c>
      <c r="C849" s="24">
        <v>4651.71</v>
      </c>
      <c r="D849" s="24">
        <v>2620.3000000000002</v>
      </c>
      <c r="E849" s="24">
        <v>76763</v>
      </c>
      <c r="F849" s="24">
        <v>72.5</v>
      </c>
      <c r="G849" s="24">
        <v>72894</v>
      </c>
    </row>
    <row r="850" spans="1:7" x14ac:dyDescent="0.25">
      <c r="A850" s="11">
        <v>45608</v>
      </c>
      <c r="B850" s="24">
        <v>1050.5373</v>
      </c>
      <c r="C850" s="24">
        <v>4456.8599999999997</v>
      </c>
      <c r="D850" s="24">
        <v>2597</v>
      </c>
      <c r="E850" s="24">
        <v>75893</v>
      </c>
      <c r="F850" s="24">
        <v>73.209999999999994</v>
      </c>
      <c r="G850" s="24">
        <v>95045</v>
      </c>
    </row>
    <row r="851" spans="1:7" x14ac:dyDescent="0.25">
      <c r="A851" s="11">
        <v>45609</v>
      </c>
      <c r="B851" s="24">
        <v>1061.366</v>
      </c>
      <c r="C851" s="24">
        <v>4455.67</v>
      </c>
      <c r="D851" s="24">
        <v>2584.6999999999998</v>
      </c>
      <c r="E851" s="24">
        <v>75383</v>
      </c>
      <c r="F851" s="24">
        <v>73.59</v>
      </c>
      <c r="G851" s="24">
        <v>79419</v>
      </c>
    </row>
    <row r="852" spans="1:7" x14ac:dyDescent="0.25">
      <c r="A852" s="11">
        <v>45610</v>
      </c>
      <c r="B852" s="24">
        <v>1027.316</v>
      </c>
      <c r="C852" s="24">
        <v>4318.32</v>
      </c>
      <c r="D852" s="24">
        <v>2576.1999999999998</v>
      </c>
      <c r="E852" s="24">
        <v>74113</v>
      </c>
      <c r="F852" s="24">
        <v>73.78</v>
      </c>
      <c r="G852" s="24">
        <v>61039</v>
      </c>
    </row>
    <row r="853" spans="1:7" x14ac:dyDescent="0.25">
      <c r="A853" s="11">
        <v>45611</v>
      </c>
      <c r="B853" s="24">
        <v>986.87549999999999</v>
      </c>
      <c r="C853" s="24">
        <v>4327.84</v>
      </c>
      <c r="D853" s="24">
        <v>0</v>
      </c>
      <c r="E853" s="24">
        <v>73804</v>
      </c>
      <c r="F853" s="24">
        <v>73.760000000000005</v>
      </c>
      <c r="G853" s="24">
        <v>65405</v>
      </c>
    </row>
    <row r="854" spans="1:7" x14ac:dyDescent="0.25">
      <c r="A854" s="11">
        <v>45614</v>
      </c>
      <c r="B854" s="24">
        <v>968.7133</v>
      </c>
      <c r="C854" s="24">
        <v>4341.53</v>
      </c>
      <c r="D854" s="24">
        <v>2610.6999999999998</v>
      </c>
      <c r="E854" s="24">
        <v>73958</v>
      </c>
      <c r="F854" s="24">
        <v>74.56</v>
      </c>
      <c r="G854" s="24">
        <v>84953</v>
      </c>
    </row>
    <row r="855" spans="1:7" x14ac:dyDescent="0.25">
      <c r="A855" s="11">
        <v>45615</v>
      </c>
      <c r="B855" s="24">
        <v>998.01490000000001</v>
      </c>
      <c r="C855" s="24">
        <v>4395.04</v>
      </c>
      <c r="D855" s="24">
        <v>2627.7</v>
      </c>
      <c r="E855" s="24">
        <v>74214</v>
      </c>
      <c r="F855" s="24">
        <v>74.069999999999993</v>
      </c>
      <c r="G855" s="24">
        <v>82913</v>
      </c>
    </row>
    <row r="856" spans="1:7" x14ac:dyDescent="0.25">
      <c r="A856" s="11">
        <v>45616</v>
      </c>
      <c r="B856" s="24">
        <v>1002.5392000000001</v>
      </c>
      <c r="C856" s="24">
        <v>4413.08</v>
      </c>
      <c r="D856" s="24">
        <v>2638.5</v>
      </c>
      <c r="E856" s="24">
        <v>74189</v>
      </c>
      <c r="F856" s="24">
        <v>74.66</v>
      </c>
      <c r="G856" s="24">
        <v>84937</v>
      </c>
    </row>
    <row r="857" spans="1:7" x14ac:dyDescent="0.25">
      <c r="A857" s="11">
        <v>45617</v>
      </c>
      <c r="B857" s="24">
        <v>1011.463</v>
      </c>
      <c r="C857" s="24">
        <v>4358.1499999999996</v>
      </c>
      <c r="D857" s="24">
        <v>2664.3</v>
      </c>
      <c r="E857" s="24">
        <v>74683</v>
      </c>
      <c r="F857" s="24">
        <v>75.38</v>
      </c>
      <c r="G857" s="24">
        <v>119944</v>
      </c>
    </row>
    <row r="858" spans="1:7" x14ac:dyDescent="0.25">
      <c r="A858" s="11">
        <v>45618</v>
      </c>
      <c r="B858" s="24">
        <v>969.35270000000003</v>
      </c>
      <c r="C858" s="24">
        <v>4246.2</v>
      </c>
      <c r="D858" s="24">
        <v>2710.5</v>
      </c>
      <c r="E858" s="24">
        <v>73938</v>
      </c>
      <c r="F858" s="24">
        <v>76.239999999999995</v>
      </c>
      <c r="G858" s="24">
        <v>140676</v>
      </c>
    </row>
    <row r="859" spans="1:7" x14ac:dyDescent="0.25">
      <c r="A859" s="11">
        <v>45621</v>
      </c>
      <c r="B859" s="24">
        <v>957.92089999999996</v>
      </c>
      <c r="C859" s="24">
        <v>4235.3100000000004</v>
      </c>
      <c r="D859" s="24">
        <v>2640.4</v>
      </c>
      <c r="E859" s="24">
        <v>74284</v>
      </c>
      <c r="F859" s="24">
        <v>74.349999999999994</v>
      </c>
      <c r="G859" s="24">
        <v>128686</v>
      </c>
    </row>
    <row r="860" spans="1:7" x14ac:dyDescent="0.25">
      <c r="A860" s="11">
        <v>45622</v>
      </c>
      <c r="B860" s="24">
        <v>951.59320000000002</v>
      </c>
      <c r="C860" s="24">
        <v>4221.99</v>
      </c>
      <c r="D860" s="24">
        <v>2625.6</v>
      </c>
      <c r="E860" s="24">
        <v>73873</v>
      </c>
      <c r="F860" s="24">
        <v>74.73</v>
      </c>
      <c r="G860" s="24">
        <v>80808</v>
      </c>
    </row>
    <row r="861" spans="1:7" x14ac:dyDescent="0.25">
      <c r="A861" s="11">
        <v>45623</v>
      </c>
      <c r="B861" s="24">
        <v>985.97460000000001</v>
      </c>
      <c r="C861" s="24">
        <v>4374.4399999999996</v>
      </c>
      <c r="D861" s="24">
        <v>2636.4</v>
      </c>
      <c r="E861" s="24">
        <v>73878</v>
      </c>
      <c r="F861" s="24">
        <v>74.11</v>
      </c>
      <c r="G861" s="24">
        <v>75105</v>
      </c>
    </row>
    <row r="862" spans="1:7" x14ac:dyDescent="0.25">
      <c r="A862" s="11">
        <v>45624</v>
      </c>
      <c r="B862" s="24">
        <v>983.68340000000001</v>
      </c>
      <c r="C862" s="24">
        <v>4307.75</v>
      </c>
      <c r="D862" s="24">
        <v>0</v>
      </c>
      <c r="E862" s="24">
        <v>73843</v>
      </c>
      <c r="F862" s="24">
        <v>74.13</v>
      </c>
      <c r="G862" s="24">
        <v>72316</v>
      </c>
    </row>
    <row r="863" spans="1:7" x14ac:dyDescent="0.25">
      <c r="A863" s="11">
        <v>45625</v>
      </c>
      <c r="B863" s="24">
        <v>1007.3914</v>
      </c>
      <c r="C863" s="24">
        <v>4353.55</v>
      </c>
      <c r="D863" s="24">
        <v>2649</v>
      </c>
      <c r="E863" s="24">
        <v>74033</v>
      </c>
      <c r="F863" s="24">
        <v>74.34</v>
      </c>
      <c r="G863" s="24">
        <v>79074</v>
      </c>
    </row>
    <row r="864" spans="1:7" x14ac:dyDescent="0.25">
      <c r="A864" s="11">
        <v>45628</v>
      </c>
      <c r="B864" s="24">
        <v>1015.7865</v>
      </c>
      <c r="C864" s="24">
        <v>4405.95</v>
      </c>
      <c r="D864" s="24">
        <v>2640.4</v>
      </c>
      <c r="E864" s="24">
        <v>73864</v>
      </c>
      <c r="F864" s="24">
        <v>73.25</v>
      </c>
      <c r="G864" s="24">
        <v>67014</v>
      </c>
    </row>
    <row r="865" spans="1:7" x14ac:dyDescent="0.25">
      <c r="A865" s="11">
        <v>45629</v>
      </c>
      <c r="B865" s="24">
        <v>1005.2649</v>
      </c>
      <c r="C865" s="24">
        <v>4417.99</v>
      </c>
      <c r="D865" s="24">
        <v>2641.7</v>
      </c>
      <c r="E865" s="24">
        <v>73944</v>
      </c>
      <c r="F865" s="24">
        <v>75.16</v>
      </c>
      <c r="G865" s="24">
        <v>66805</v>
      </c>
    </row>
    <row r="866" spans="1:7" x14ac:dyDescent="0.25">
      <c r="A866" s="11">
        <v>45630</v>
      </c>
      <c r="B866" s="24">
        <v>999.35770000000002</v>
      </c>
      <c r="C866" s="24">
        <v>4404.04</v>
      </c>
      <c r="D866" s="24">
        <v>2652.6</v>
      </c>
      <c r="E866" s="24">
        <v>74309</v>
      </c>
      <c r="F866" s="24">
        <v>74.95</v>
      </c>
      <c r="G866" s="24">
        <v>49927</v>
      </c>
    </row>
    <row r="867" spans="1:7" x14ac:dyDescent="0.25">
      <c r="A867" s="11">
        <v>45631</v>
      </c>
      <c r="B867" s="24">
        <v>1001.8442</v>
      </c>
      <c r="C867" s="24">
        <v>4370.22</v>
      </c>
      <c r="D867" s="24">
        <v>2632</v>
      </c>
      <c r="E867" s="24">
        <v>74398</v>
      </c>
      <c r="F867" s="24">
        <v>73.97</v>
      </c>
      <c r="G867" s="24">
        <v>42751</v>
      </c>
    </row>
    <row r="868" spans="1:7" x14ac:dyDescent="0.25">
      <c r="A868" s="11">
        <v>45632</v>
      </c>
      <c r="B868" s="24">
        <v>1014.4463</v>
      </c>
      <c r="C868" s="24">
        <v>4464.6499999999996</v>
      </c>
      <c r="D868" s="24">
        <v>2633.4</v>
      </c>
      <c r="E868" s="24">
        <v>74368</v>
      </c>
      <c r="F868" s="24">
        <v>72.83</v>
      </c>
      <c r="G868" s="24">
        <v>52405</v>
      </c>
    </row>
    <row r="869" spans="1:7" x14ac:dyDescent="0.25">
      <c r="A869" s="11">
        <v>45635</v>
      </c>
      <c r="B869" s="24">
        <v>1003.3821</v>
      </c>
      <c r="C869" s="24">
        <v>4656.8</v>
      </c>
      <c r="D869" s="24">
        <v>2661.7</v>
      </c>
      <c r="E869" s="24">
        <v>74639</v>
      </c>
      <c r="F869" s="24">
        <v>74.03</v>
      </c>
      <c r="G869" s="24">
        <v>56665</v>
      </c>
    </row>
    <row r="870" spans="1:7" x14ac:dyDescent="0.25">
      <c r="A870" s="11">
        <v>45636</v>
      </c>
      <c r="B870" s="24">
        <v>1010.9107</v>
      </c>
      <c r="C870" s="24">
        <v>4591.9399999999996</v>
      </c>
      <c r="D870" s="24">
        <v>2698.2</v>
      </c>
      <c r="E870" s="24">
        <v>75459</v>
      </c>
      <c r="F870" s="24">
        <v>73.91</v>
      </c>
      <c r="G870" s="24">
        <v>95882</v>
      </c>
    </row>
    <row r="871" spans="1:7" x14ac:dyDescent="0.25">
      <c r="A871" s="11">
        <v>45637</v>
      </c>
      <c r="B871" s="24">
        <v>1007.1881</v>
      </c>
      <c r="C871" s="24">
        <v>4531.58</v>
      </c>
      <c r="D871" s="24">
        <v>2728.4</v>
      </c>
      <c r="E871" s="24">
        <v>75654</v>
      </c>
      <c r="F871" s="24">
        <v>74.44</v>
      </c>
      <c r="G871" s="24">
        <v>69304</v>
      </c>
    </row>
    <row r="872" spans="1:7" x14ac:dyDescent="0.25">
      <c r="A872" s="11">
        <v>45638</v>
      </c>
      <c r="B872" s="24">
        <v>1010.8952</v>
      </c>
      <c r="C872" s="24">
        <v>4600.82</v>
      </c>
      <c r="D872" s="24">
        <v>2684</v>
      </c>
      <c r="E872" s="24">
        <v>75723</v>
      </c>
      <c r="F872" s="24">
        <v>73.63</v>
      </c>
      <c r="G872" s="24">
        <v>71648</v>
      </c>
    </row>
    <row r="873" spans="1:7" x14ac:dyDescent="0.25">
      <c r="A873" s="11">
        <v>45639</v>
      </c>
      <c r="B873" s="24">
        <v>989.77629999999999</v>
      </c>
      <c r="C873" s="24">
        <v>4479.6000000000004</v>
      </c>
      <c r="D873" s="24">
        <v>2648.4</v>
      </c>
      <c r="E873" s="24">
        <v>74815</v>
      </c>
      <c r="F873" s="24">
        <v>75.239999999999995</v>
      </c>
      <c r="G873" s="24">
        <v>83500</v>
      </c>
    </row>
    <row r="874" spans="1:7" x14ac:dyDescent="0.25">
      <c r="A874" s="11">
        <v>45642</v>
      </c>
      <c r="B874" s="24">
        <v>975.26840000000004</v>
      </c>
      <c r="C874" s="24">
        <v>4414.7</v>
      </c>
      <c r="D874" s="24">
        <v>2652</v>
      </c>
      <c r="E874" s="24">
        <v>74453</v>
      </c>
      <c r="F874" s="24">
        <v>74.819999999999993</v>
      </c>
      <c r="G874" s="24">
        <v>78616</v>
      </c>
    </row>
    <row r="875" spans="1:7" x14ac:dyDescent="0.25">
      <c r="A875" s="11">
        <v>45643</v>
      </c>
      <c r="B875" s="24">
        <v>967.27639999999997</v>
      </c>
      <c r="C875" s="24">
        <v>4389.08</v>
      </c>
      <c r="D875" s="24">
        <v>2638.8</v>
      </c>
      <c r="E875" s="24">
        <v>74519</v>
      </c>
      <c r="F875" s="24">
        <v>73.89</v>
      </c>
      <c r="G875" s="24">
        <v>81900</v>
      </c>
    </row>
    <row r="876" spans="1:7" x14ac:dyDescent="0.25">
      <c r="A876" s="11">
        <v>45644</v>
      </c>
      <c r="B876" s="24">
        <v>981.5127</v>
      </c>
      <c r="C876" s="24">
        <v>4468.8500000000004</v>
      </c>
      <c r="D876" s="24">
        <v>2590.1999999999998</v>
      </c>
      <c r="E876" s="24">
        <v>74518</v>
      </c>
      <c r="F876" s="24">
        <v>75.02</v>
      </c>
      <c r="G876" s="24">
        <v>132496</v>
      </c>
    </row>
    <row r="877" spans="1:7" x14ac:dyDescent="0.25">
      <c r="A877" s="11">
        <v>45645</v>
      </c>
      <c r="B877" s="24">
        <v>993.00189999999998</v>
      </c>
      <c r="C877" s="24">
        <v>4439.47</v>
      </c>
      <c r="D877" s="24">
        <v>2592</v>
      </c>
      <c r="E877" s="24">
        <v>74088</v>
      </c>
      <c r="F877" s="24">
        <v>73.819999999999993</v>
      </c>
      <c r="G877" s="24">
        <v>86018</v>
      </c>
    </row>
    <row r="878" spans="1:7" x14ac:dyDescent="0.25">
      <c r="A878" s="11">
        <v>45646</v>
      </c>
      <c r="B878" s="24">
        <v>1011.2093</v>
      </c>
      <c r="C878" s="24">
        <v>4444.1899999999996</v>
      </c>
      <c r="D878" s="24">
        <v>2628.7</v>
      </c>
      <c r="E878" s="24">
        <v>73878</v>
      </c>
      <c r="F878" s="24">
        <v>73.58</v>
      </c>
      <c r="G878" s="24">
        <v>71836</v>
      </c>
    </row>
    <row r="879" spans="1:7" x14ac:dyDescent="0.25">
      <c r="A879" s="11">
        <v>45649</v>
      </c>
      <c r="B879" s="24">
        <v>998.60730000000001</v>
      </c>
      <c r="C879" s="24">
        <v>4457.8500000000004</v>
      </c>
      <c r="D879" s="24">
        <v>2611.1</v>
      </c>
      <c r="E879" s="24">
        <v>73994</v>
      </c>
      <c r="F879" s="24">
        <v>72.16</v>
      </c>
      <c r="G879" s="24">
        <v>89115</v>
      </c>
    </row>
    <row r="880" spans="1:7" x14ac:dyDescent="0.25">
      <c r="A880" s="11">
        <v>45650</v>
      </c>
      <c r="B880" s="24">
        <v>1014.0170000000001</v>
      </c>
      <c r="C880" s="24">
        <v>4507.6499999999996</v>
      </c>
      <c r="D880" s="24">
        <v>2611.4</v>
      </c>
      <c r="E880" s="24">
        <v>74158</v>
      </c>
      <c r="F880" s="24">
        <v>73.180000000000007</v>
      </c>
      <c r="G880" s="24">
        <v>92701</v>
      </c>
    </row>
    <row r="881" spans="1:7" x14ac:dyDescent="0.25">
      <c r="A881" s="11">
        <v>45651</v>
      </c>
      <c r="B881" s="24">
        <v>1017.3567</v>
      </c>
      <c r="C881" s="24">
        <v>0</v>
      </c>
      <c r="D881" s="24">
        <v>0</v>
      </c>
      <c r="E881" s="24">
        <v>73944</v>
      </c>
      <c r="F881" s="24">
        <v>0</v>
      </c>
      <c r="G881" s="24">
        <v>70956</v>
      </c>
    </row>
    <row r="882" spans="1:7" x14ac:dyDescent="0.25">
      <c r="A882" s="11">
        <v>45652</v>
      </c>
      <c r="B882" s="24">
        <v>1027.0228999999999</v>
      </c>
      <c r="C882" s="24">
        <v>0</v>
      </c>
      <c r="D882" s="24">
        <v>2637.8</v>
      </c>
      <c r="E882" s="24">
        <v>74039</v>
      </c>
      <c r="F882" s="24">
        <v>0</v>
      </c>
      <c r="G882" s="24">
        <v>80865</v>
      </c>
    </row>
    <row r="883" spans="1:7" x14ac:dyDescent="0.25">
      <c r="A883" s="11">
        <v>45653</v>
      </c>
      <c r="B883" s="24">
        <v>1018.5794</v>
      </c>
      <c r="C883" s="24">
        <v>4538.59</v>
      </c>
      <c r="D883" s="24">
        <v>2616.4</v>
      </c>
      <c r="E883" s="24">
        <v>74304</v>
      </c>
      <c r="F883" s="24">
        <v>74.25</v>
      </c>
      <c r="G883" s="24">
        <v>77998</v>
      </c>
    </row>
    <row r="884" spans="1:7" x14ac:dyDescent="0.25">
      <c r="A884" s="11">
        <v>45656</v>
      </c>
      <c r="B884" s="24">
        <v>1020.6331</v>
      </c>
      <c r="C884" s="24">
        <v>4500.6000000000004</v>
      </c>
      <c r="D884" s="24">
        <v>2610.6999999999998</v>
      </c>
      <c r="E884" s="24">
        <v>74254</v>
      </c>
      <c r="F884" s="24">
        <v>74.36</v>
      </c>
      <c r="G884" s="24">
        <v>77393</v>
      </c>
    </row>
    <row r="885" spans="1:7" x14ac:dyDescent="0.25">
      <c r="A885" s="11">
        <v>45657</v>
      </c>
      <c r="B885" s="24">
        <v>988.93460000000005</v>
      </c>
      <c r="C885" s="24">
        <v>4468.1099999999997</v>
      </c>
      <c r="D885" s="24">
        <v>2627.5</v>
      </c>
      <c r="E885" s="24">
        <v>73698</v>
      </c>
      <c r="F885" s="24">
        <v>74.67</v>
      </c>
      <c r="G885" s="24">
        <v>78767</v>
      </c>
    </row>
    <row r="886" spans="1:7" x14ac:dyDescent="0.25">
      <c r="A886" s="11">
        <v>45659</v>
      </c>
      <c r="B886" s="24">
        <v>955.33339999999998</v>
      </c>
      <c r="C886" s="24">
        <v>4357.53</v>
      </c>
      <c r="D886" s="24">
        <v>2660.9</v>
      </c>
      <c r="E886" s="24">
        <v>73308</v>
      </c>
      <c r="F886" s="24">
        <v>76.73</v>
      </c>
      <c r="G886" s="24">
        <v>84305</v>
      </c>
    </row>
    <row r="887" spans="1:7" x14ac:dyDescent="0.25">
      <c r="A887" s="11">
        <v>45660</v>
      </c>
      <c r="B887" s="24">
        <v>941.81910000000005</v>
      </c>
      <c r="C887" s="24">
        <v>4403.12</v>
      </c>
      <c r="D887" s="24">
        <v>2642.9</v>
      </c>
      <c r="E887" s="24">
        <v>73358</v>
      </c>
      <c r="F887" s="24">
        <v>76.8</v>
      </c>
      <c r="G887" s="24">
        <v>149959</v>
      </c>
    </row>
    <row r="888" spans="1:7" x14ac:dyDescent="0.25">
      <c r="A888" s="11">
        <v>45663</v>
      </c>
      <c r="B888" s="24">
        <v>938.70680000000004</v>
      </c>
      <c r="C888" s="24">
        <v>4395.08</v>
      </c>
      <c r="D888" s="24">
        <v>2637.8</v>
      </c>
      <c r="E888" s="24">
        <v>73763</v>
      </c>
      <c r="F888" s="24">
        <v>77.62</v>
      </c>
      <c r="G888" s="24">
        <v>91326</v>
      </c>
    </row>
    <row r="889" spans="1:7" x14ac:dyDescent="0.25">
      <c r="A889" s="11">
        <v>45664</v>
      </c>
      <c r="B889" s="24">
        <v>965.52970000000005</v>
      </c>
      <c r="C889" s="24">
        <v>4354.8</v>
      </c>
      <c r="D889" s="24">
        <v>2657.5</v>
      </c>
      <c r="E889" s="24">
        <v>74423</v>
      </c>
      <c r="F889" s="24">
        <v>77.97</v>
      </c>
      <c r="G889" s="24">
        <v>73625</v>
      </c>
    </row>
    <row r="890" spans="1:7" x14ac:dyDescent="0.25">
      <c r="A890" s="11">
        <v>45665</v>
      </c>
      <c r="B890" s="24">
        <v>965.11929999999995</v>
      </c>
      <c r="C890" s="24">
        <v>4307.3999999999996</v>
      </c>
      <c r="D890" s="24">
        <v>2672.3</v>
      </c>
      <c r="E890" s="24">
        <v>74089</v>
      </c>
      <c r="F890" s="24">
        <v>77.31</v>
      </c>
      <c r="G890" s="24">
        <v>76688</v>
      </c>
    </row>
    <row r="891" spans="1:7" x14ac:dyDescent="0.25">
      <c r="A891" s="11">
        <v>45666</v>
      </c>
      <c r="B891" s="24">
        <v>961.43939999999998</v>
      </c>
      <c r="C891" s="24">
        <v>4311.54</v>
      </c>
      <c r="D891" s="24">
        <v>2685</v>
      </c>
      <c r="E891" s="24">
        <v>74549</v>
      </c>
      <c r="F891" s="24">
        <v>78.12</v>
      </c>
      <c r="G891" s="24">
        <v>81187</v>
      </c>
    </row>
    <row r="892" spans="1:7" x14ac:dyDescent="0.25">
      <c r="A892" s="11">
        <v>45667</v>
      </c>
      <c r="B892" s="24">
        <v>950.59159999999997</v>
      </c>
      <c r="C892" s="24">
        <v>4260.82</v>
      </c>
      <c r="D892" s="24">
        <v>2717.2</v>
      </c>
      <c r="E892" s="24">
        <v>74924</v>
      </c>
      <c r="F892" s="24">
        <v>80.52</v>
      </c>
      <c r="G892" s="24">
        <v>126409</v>
      </c>
    </row>
    <row r="893" spans="1:7" x14ac:dyDescent="0.25">
      <c r="A893" s="11">
        <v>45670</v>
      </c>
      <c r="B893" s="24">
        <v>952.18560000000002</v>
      </c>
      <c r="C893" s="24">
        <v>4221.92</v>
      </c>
      <c r="D893" s="24">
        <v>2680</v>
      </c>
      <c r="E893" s="24">
        <v>75369</v>
      </c>
      <c r="F893" s="24">
        <v>83.03</v>
      </c>
      <c r="G893" s="24">
        <v>89266</v>
      </c>
    </row>
    <row r="894" spans="1:7" x14ac:dyDescent="0.25">
      <c r="A894" s="11">
        <v>45671</v>
      </c>
      <c r="B894" s="24">
        <v>981.77930000000003</v>
      </c>
      <c r="C894" s="24">
        <v>4352.04</v>
      </c>
      <c r="D894" s="24">
        <v>2688.3</v>
      </c>
      <c r="E894" s="24">
        <v>75578</v>
      </c>
      <c r="F894" s="24">
        <v>81.97</v>
      </c>
      <c r="G894" s="24">
        <v>93054</v>
      </c>
    </row>
    <row r="895" spans="1:7" x14ac:dyDescent="0.25">
      <c r="A895" s="11">
        <v>45672</v>
      </c>
      <c r="B895" s="24">
        <v>977.66089999999997</v>
      </c>
      <c r="C895" s="24">
        <v>4363.79</v>
      </c>
      <c r="D895" s="24">
        <v>2707.6</v>
      </c>
      <c r="E895" s="24">
        <v>75533</v>
      </c>
      <c r="F895" s="24">
        <v>83.2</v>
      </c>
      <c r="G895" s="24">
        <v>69491</v>
      </c>
    </row>
    <row r="896" spans="1:7" x14ac:dyDescent="0.25">
      <c r="A896" s="11">
        <v>45673</v>
      </c>
      <c r="B896" s="24">
        <v>956.39649999999995</v>
      </c>
      <c r="C896" s="24">
        <v>4417.37</v>
      </c>
      <c r="D896" s="24">
        <v>2749.8</v>
      </c>
      <c r="E896" s="24">
        <v>76043</v>
      </c>
      <c r="F896" s="24">
        <v>82.48</v>
      </c>
      <c r="G896" s="24">
        <v>81759</v>
      </c>
    </row>
    <row r="897" spans="1:7" x14ac:dyDescent="0.25">
      <c r="A897" s="11">
        <v>45674</v>
      </c>
      <c r="B897" s="24">
        <v>965.90309999999999</v>
      </c>
      <c r="C897" s="24">
        <v>4479.1899999999996</v>
      </c>
      <c r="D897" s="24">
        <v>2751.6</v>
      </c>
      <c r="E897" s="24">
        <v>75954</v>
      </c>
      <c r="F897" s="24">
        <v>82.41</v>
      </c>
      <c r="G897" s="24">
        <v>80023</v>
      </c>
    </row>
    <row r="898" spans="1:7" x14ac:dyDescent="0.25">
      <c r="A898" s="11">
        <v>45677</v>
      </c>
      <c r="B898" s="24">
        <v>968.27110000000005</v>
      </c>
      <c r="C898" s="24">
        <v>4595.2</v>
      </c>
      <c r="D898" s="24">
        <v>0</v>
      </c>
      <c r="E898" s="24">
        <v>75690</v>
      </c>
      <c r="F898" s="24">
        <v>80.89</v>
      </c>
      <c r="G898" s="24">
        <v>70299</v>
      </c>
    </row>
    <row r="899" spans="1:7" x14ac:dyDescent="0.25">
      <c r="A899" s="11">
        <v>45678</v>
      </c>
      <c r="B899" s="24">
        <v>976.29589999999996</v>
      </c>
      <c r="C899" s="24">
        <v>4693.72</v>
      </c>
      <c r="D899" s="24">
        <v>2746</v>
      </c>
      <c r="E899" s="24">
        <v>75444</v>
      </c>
      <c r="F899" s="24">
        <v>80.569999999999993</v>
      </c>
      <c r="G899" s="24">
        <v>92416</v>
      </c>
    </row>
    <row r="900" spans="1:7" x14ac:dyDescent="0.25">
      <c r="A900" s="11">
        <v>45679</v>
      </c>
      <c r="B900" s="24">
        <v>975.34</v>
      </c>
      <c r="C900" s="24">
        <v>4581.09</v>
      </c>
      <c r="D900" s="24">
        <v>2759.5</v>
      </c>
      <c r="E900" s="24">
        <v>75533</v>
      </c>
      <c r="F900" s="24">
        <v>80.08</v>
      </c>
      <c r="G900" s="24">
        <v>61524</v>
      </c>
    </row>
    <row r="901" spans="1:7" x14ac:dyDescent="0.25">
      <c r="A901" s="11">
        <v>45680</v>
      </c>
      <c r="B901" s="24">
        <v>966.10630000000003</v>
      </c>
      <c r="C901" s="24">
        <v>4515.4799999999996</v>
      </c>
      <c r="D901" s="24">
        <v>2765</v>
      </c>
      <c r="E901" s="24">
        <v>75048</v>
      </c>
      <c r="F901" s="24">
        <v>78.819999999999993</v>
      </c>
      <c r="G901" s="24">
        <v>64490</v>
      </c>
    </row>
    <row r="902" spans="1:7" x14ac:dyDescent="0.25">
      <c r="A902" s="11">
        <v>45681</v>
      </c>
      <c r="B902" s="24">
        <v>974.83420000000001</v>
      </c>
      <c r="C902" s="24">
        <v>4657.6099999999997</v>
      </c>
      <c r="D902" s="24">
        <v>2781.6</v>
      </c>
      <c r="E902" s="24">
        <v>75074</v>
      </c>
      <c r="F902" s="24">
        <v>78.88</v>
      </c>
      <c r="G902" s="24">
        <v>64158</v>
      </c>
    </row>
    <row r="903" spans="1:7" x14ac:dyDescent="0.25">
      <c r="A903" s="11">
        <v>45684</v>
      </c>
      <c r="B903" s="24">
        <v>955.09</v>
      </c>
      <c r="C903" s="24">
        <v>4687.34</v>
      </c>
      <c r="D903" s="24">
        <v>2740</v>
      </c>
      <c r="E903" s="24">
        <v>74728</v>
      </c>
      <c r="F903" s="24">
        <v>78.099999999999994</v>
      </c>
      <c r="G903" s="24">
        <v>51934</v>
      </c>
    </row>
    <row r="904" spans="1:7" x14ac:dyDescent="0.25">
      <c r="A904" s="11">
        <v>45685</v>
      </c>
      <c r="B904" s="24">
        <v>0</v>
      </c>
      <c r="C904" s="24">
        <v>4723.63</v>
      </c>
      <c r="D904" s="24">
        <v>2758.9</v>
      </c>
      <c r="E904" s="24">
        <v>0</v>
      </c>
      <c r="F904" s="24">
        <v>77.78</v>
      </c>
      <c r="G904" s="24">
        <v>0</v>
      </c>
    </row>
    <row r="905" spans="1:7" x14ac:dyDescent="0.25">
      <c r="A905" s="11">
        <v>45687</v>
      </c>
      <c r="B905" s="24">
        <v>0</v>
      </c>
      <c r="C905" s="24">
        <v>0</v>
      </c>
      <c r="D905" s="24">
        <v>2829</v>
      </c>
      <c r="E905" s="24">
        <v>0</v>
      </c>
      <c r="F905" s="24">
        <v>0</v>
      </c>
      <c r="G905" s="24">
        <v>0</v>
      </c>
    </row>
    <row r="906" spans="1:7" x14ac:dyDescent="0.25">
      <c r="A906" s="11">
        <v>45688</v>
      </c>
      <c r="B906" s="24">
        <v>0</v>
      </c>
      <c r="C906" s="24">
        <v>0</v>
      </c>
      <c r="D906" s="24">
        <v>2809.3</v>
      </c>
      <c r="E906" s="24">
        <v>0</v>
      </c>
      <c r="F906" s="24">
        <v>77.290000000000006</v>
      </c>
      <c r="G906" s="24">
        <v>0</v>
      </c>
    </row>
    <row r="907" spans="1:7" x14ac:dyDescent="0.25">
      <c r="A907" s="11">
        <v>45691</v>
      </c>
      <c r="B907" s="24">
        <v>0</v>
      </c>
      <c r="C907" s="24">
        <v>4737.46</v>
      </c>
      <c r="D907" s="24">
        <v>2826.3</v>
      </c>
      <c r="E907" s="24">
        <v>0</v>
      </c>
      <c r="F907" s="24">
        <v>76.36</v>
      </c>
      <c r="G907" s="24">
        <v>0</v>
      </c>
    </row>
    <row r="908" spans="1:7" x14ac:dyDescent="0.25">
      <c r="A908" s="11">
        <v>45692</v>
      </c>
      <c r="B908" s="24">
        <v>0</v>
      </c>
      <c r="C908" s="24">
        <v>4977.38</v>
      </c>
      <c r="D908" s="24">
        <v>2852.6</v>
      </c>
      <c r="E908" s="24">
        <v>0</v>
      </c>
      <c r="F908" s="24">
        <v>76.47</v>
      </c>
      <c r="G908" s="24">
        <v>0</v>
      </c>
    </row>
    <row r="909" spans="1:7" x14ac:dyDescent="0.25">
      <c r="A909" s="11">
        <v>45693</v>
      </c>
      <c r="B909" s="24">
        <v>982.82870000000003</v>
      </c>
      <c r="C909" s="24">
        <v>4930.2</v>
      </c>
      <c r="D909" s="24">
        <v>2864</v>
      </c>
      <c r="E909" s="24">
        <v>75108</v>
      </c>
      <c r="F909" s="24">
        <v>75.11</v>
      </c>
      <c r="G909" s="24">
        <v>45479</v>
      </c>
    </row>
    <row r="910" spans="1:7" x14ac:dyDescent="0.25">
      <c r="A910" s="11">
        <v>45694</v>
      </c>
      <c r="B910" s="24">
        <v>1011.2199000000001</v>
      </c>
      <c r="C910" s="24">
        <v>5059.38</v>
      </c>
      <c r="D910" s="24">
        <v>2861</v>
      </c>
      <c r="E910" s="24">
        <v>76138</v>
      </c>
      <c r="F910" s="24">
        <v>75.290000000000006</v>
      </c>
      <c r="G910" s="24">
        <v>60951</v>
      </c>
    </row>
    <row r="911" spans="1:7" x14ac:dyDescent="0.25">
      <c r="A911" s="11">
        <v>45695</v>
      </c>
      <c r="B911" s="24">
        <v>1018.7988</v>
      </c>
      <c r="C911" s="24">
        <v>5150.3500000000004</v>
      </c>
      <c r="D911" s="24">
        <v>2866.4</v>
      </c>
      <c r="E911" s="24">
        <v>76479</v>
      </c>
      <c r="F911" s="24">
        <v>74.58</v>
      </c>
      <c r="G911" s="24">
        <v>58818</v>
      </c>
    </row>
    <row r="912" spans="1:7" x14ac:dyDescent="0.25">
      <c r="A912" s="11">
        <v>45698</v>
      </c>
      <c r="B912" s="24">
        <v>1036.7653</v>
      </c>
      <c r="C912" s="24">
        <v>5286.66</v>
      </c>
      <c r="D912" s="24">
        <v>2914.4</v>
      </c>
      <c r="E912" s="24">
        <v>76728</v>
      </c>
      <c r="F912" s="24">
        <v>76.2</v>
      </c>
      <c r="G912" s="24">
        <v>78299</v>
      </c>
    </row>
    <row r="913" spans="1:7" x14ac:dyDescent="0.25">
      <c r="A913" s="11">
        <v>45699</v>
      </c>
      <c r="B913" s="24">
        <v>1024.4122</v>
      </c>
      <c r="C913" s="24">
        <v>5142.3100000000004</v>
      </c>
      <c r="D913" s="24">
        <v>2907.1</v>
      </c>
      <c r="E913" s="24">
        <v>76908</v>
      </c>
      <c r="F913" s="24">
        <v>77.180000000000007</v>
      </c>
      <c r="G913" s="24">
        <v>72271</v>
      </c>
    </row>
    <row r="914" spans="1:7" x14ac:dyDescent="0.25">
      <c r="A914" s="11">
        <v>45700</v>
      </c>
      <c r="B914" s="24">
        <v>1041.1366</v>
      </c>
      <c r="C914" s="24">
        <v>5281.18</v>
      </c>
      <c r="D914" s="24">
        <v>2909.1</v>
      </c>
      <c r="E914" s="24">
        <v>76738</v>
      </c>
      <c r="F914" s="24">
        <v>75.900000000000006</v>
      </c>
      <c r="G914" s="24">
        <v>78806</v>
      </c>
    </row>
    <row r="915" spans="1:7" x14ac:dyDescent="0.25">
      <c r="A915" s="11">
        <v>45701</v>
      </c>
      <c r="B915" s="24">
        <v>1017.0875</v>
      </c>
      <c r="C915" s="24">
        <v>5235.28</v>
      </c>
      <c r="D915" s="24">
        <v>2937</v>
      </c>
      <c r="E915" s="24">
        <v>76999</v>
      </c>
      <c r="F915" s="24">
        <v>75.36</v>
      </c>
      <c r="G915" s="24">
        <v>83536</v>
      </c>
    </row>
    <row r="916" spans="1:7" x14ac:dyDescent="0.25">
      <c r="A916" s="11">
        <v>45702</v>
      </c>
      <c r="B916" s="24">
        <v>1022.4634</v>
      </c>
      <c r="C916" s="24">
        <v>5526.22</v>
      </c>
      <c r="D916" s="24">
        <v>2878.2</v>
      </c>
      <c r="E916" s="24">
        <v>77159</v>
      </c>
      <c r="F916" s="24">
        <v>75.14</v>
      </c>
      <c r="G916" s="24">
        <v>114648</v>
      </c>
    </row>
    <row r="917" spans="1:7" x14ac:dyDescent="0.25">
      <c r="A917" s="11">
        <v>45705</v>
      </c>
      <c r="B917" s="24">
        <v>1037.307</v>
      </c>
      <c r="C917" s="24">
        <v>5499.26</v>
      </c>
      <c r="D917" s="24">
        <v>0</v>
      </c>
      <c r="E917" s="24">
        <v>77163</v>
      </c>
      <c r="F917" s="24">
        <v>75.48</v>
      </c>
      <c r="G917" s="24">
        <v>117898</v>
      </c>
    </row>
    <row r="918" spans="1:7" x14ac:dyDescent="0.25">
      <c r="A918" s="11">
        <v>45706</v>
      </c>
      <c r="B918" s="24">
        <v>1011.1683</v>
      </c>
      <c r="C918" s="24">
        <v>5639.05</v>
      </c>
      <c r="D918" s="24">
        <v>2936.4</v>
      </c>
      <c r="E918" s="24">
        <v>76993</v>
      </c>
      <c r="F918" s="24">
        <v>75.81</v>
      </c>
      <c r="G918" s="24">
        <v>144903</v>
      </c>
    </row>
    <row r="919" spans="1:7" x14ac:dyDescent="0.25">
      <c r="A919" s="11">
        <v>45707</v>
      </c>
      <c r="B919" s="24">
        <v>1034.5705</v>
      </c>
      <c r="C919" s="24">
        <v>5672.24</v>
      </c>
      <c r="D919" s="24">
        <v>2924.5</v>
      </c>
      <c r="E919" s="24">
        <v>76874</v>
      </c>
      <c r="F919" s="24">
        <v>76.59</v>
      </c>
      <c r="G919" s="24">
        <v>114912</v>
      </c>
    </row>
    <row r="920" spans="1:7" x14ac:dyDescent="0.25">
      <c r="A920" s="11">
        <v>45708</v>
      </c>
      <c r="B920" s="24">
        <v>1033.0853</v>
      </c>
      <c r="C920" s="24">
        <v>5500.02</v>
      </c>
      <c r="D920" s="24">
        <v>2943.8</v>
      </c>
      <c r="E920" s="24">
        <v>76844</v>
      </c>
      <c r="F920" s="24">
        <v>77.010000000000005</v>
      </c>
      <c r="G920" s="24">
        <v>140331</v>
      </c>
    </row>
    <row r="921" spans="1:7" x14ac:dyDescent="0.25">
      <c r="A921" s="11">
        <v>45709</v>
      </c>
      <c r="B921" s="24">
        <v>1094.7738999999999</v>
      </c>
      <c r="C921" s="24">
        <v>5859.3</v>
      </c>
      <c r="D921" s="24">
        <v>2931</v>
      </c>
      <c r="E921" s="24">
        <v>77018</v>
      </c>
      <c r="F921" s="24">
        <v>75.260000000000005</v>
      </c>
      <c r="G921" s="24">
        <v>178443</v>
      </c>
    </row>
    <row r="922" spans="1:7" x14ac:dyDescent="0.25">
      <c r="A922" s="11">
        <v>45712</v>
      </c>
      <c r="B922" s="24">
        <v>1100.0534</v>
      </c>
      <c r="C922" s="24">
        <v>5789.52</v>
      </c>
      <c r="D922" s="24">
        <v>2949.2</v>
      </c>
      <c r="E922" s="24">
        <v>77279</v>
      </c>
      <c r="F922" s="24">
        <v>74.63</v>
      </c>
      <c r="G922" s="24">
        <v>148673</v>
      </c>
    </row>
    <row r="923" spans="1:7" x14ac:dyDescent="0.25">
      <c r="A923" s="11">
        <v>45713</v>
      </c>
      <c r="B923" s="24">
        <v>1102.9012</v>
      </c>
      <c r="C923" s="24">
        <v>5698.82</v>
      </c>
      <c r="D923" s="24">
        <v>2915.6</v>
      </c>
      <c r="E923" s="24">
        <v>77098</v>
      </c>
      <c r="F923" s="24">
        <v>73.12</v>
      </c>
      <c r="G923" s="24">
        <v>186918</v>
      </c>
    </row>
    <row r="924" spans="1:7" x14ac:dyDescent="0.25">
      <c r="A924" s="11">
        <v>45714</v>
      </c>
      <c r="B924" s="24">
        <v>1126.8203000000001</v>
      </c>
      <c r="C924" s="24">
        <v>5953.79</v>
      </c>
      <c r="D924" s="24">
        <v>2914.1</v>
      </c>
      <c r="E924" s="24">
        <v>77264</v>
      </c>
      <c r="F924" s="24">
        <v>72.930000000000007</v>
      </c>
      <c r="G924" s="24">
        <v>134133</v>
      </c>
    </row>
    <row r="925" spans="1:7" x14ac:dyDescent="0.25">
      <c r="A925" s="11">
        <v>45715</v>
      </c>
      <c r="B925" s="24">
        <v>1126.287</v>
      </c>
      <c r="C925" s="24">
        <v>5881.01</v>
      </c>
      <c r="D925" s="24">
        <v>2873.1</v>
      </c>
      <c r="E925" s="24">
        <v>76868</v>
      </c>
      <c r="F925" s="24">
        <v>74.23</v>
      </c>
      <c r="G925" s="24">
        <v>111698</v>
      </c>
    </row>
    <row r="926" spans="1:7" x14ac:dyDescent="0.25">
      <c r="A926" s="11">
        <v>45716</v>
      </c>
      <c r="B926" s="24">
        <v>1078.7976000000001</v>
      </c>
      <c r="C926" s="24">
        <v>5568.14</v>
      </c>
      <c r="D926" s="24">
        <v>2847.9</v>
      </c>
      <c r="E926" s="24">
        <v>76788</v>
      </c>
      <c r="F926" s="24">
        <v>73.55</v>
      </c>
      <c r="G926" s="24">
        <v>87568</v>
      </c>
    </row>
    <row r="927" spans="1:7" x14ac:dyDescent="0.25">
      <c r="A927" s="11">
        <v>45719</v>
      </c>
      <c r="B927" s="24">
        <v>1062.3506</v>
      </c>
      <c r="C927" s="24">
        <v>5535.86</v>
      </c>
      <c r="D927" s="24">
        <v>2888</v>
      </c>
      <c r="E927" s="24">
        <v>77044</v>
      </c>
      <c r="F927" s="24">
        <v>74.03</v>
      </c>
      <c r="G927" s="24">
        <v>81509</v>
      </c>
    </row>
    <row r="928" spans="1:7" x14ac:dyDescent="0.25">
      <c r="A928" s="11">
        <v>45720</v>
      </c>
      <c r="B928" s="24">
        <v>1080.6648</v>
      </c>
      <c r="C928" s="24">
        <v>5535.64</v>
      </c>
      <c r="D928" s="24">
        <v>2913.6</v>
      </c>
      <c r="E928" s="24">
        <v>76974</v>
      </c>
      <c r="F928" s="24">
        <v>71.8</v>
      </c>
      <c r="G928" s="24">
        <v>86477</v>
      </c>
    </row>
    <row r="929" spans="1:7" x14ac:dyDescent="0.25">
      <c r="A929" s="11">
        <v>45721</v>
      </c>
      <c r="B929" s="24">
        <v>1083.8168000000001</v>
      </c>
      <c r="C929" s="24">
        <v>5757.94</v>
      </c>
      <c r="D929" s="24">
        <v>2913</v>
      </c>
      <c r="E929" s="24">
        <v>76858</v>
      </c>
      <c r="F929" s="24">
        <v>70.11</v>
      </c>
      <c r="G929" s="24">
        <v>58939</v>
      </c>
    </row>
    <row r="930" spans="1:7" x14ac:dyDescent="0.25">
      <c r="A930" s="11">
        <v>45722</v>
      </c>
      <c r="B930" s="24">
        <v>1121.5844999999999</v>
      </c>
      <c r="C930" s="24">
        <v>6068.77</v>
      </c>
      <c r="D930" s="24">
        <v>2909</v>
      </c>
      <c r="E930" s="24">
        <v>77468</v>
      </c>
      <c r="F930" s="24">
        <v>70.39</v>
      </c>
      <c r="G930" s="24">
        <v>75482</v>
      </c>
    </row>
    <row r="931" spans="1:7" x14ac:dyDescent="0.25">
      <c r="A931" s="11">
        <v>45723</v>
      </c>
      <c r="B931" s="24">
        <v>1107.6226999999999</v>
      </c>
      <c r="C931" s="24">
        <v>6037.44</v>
      </c>
      <c r="D931" s="24">
        <v>2910.6</v>
      </c>
      <c r="E931" s="24">
        <v>78764</v>
      </c>
      <c r="F931" s="24">
        <v>72.19</v>
      </c>
      <c r="G931" s="24">
        <v>123619</v>
      </c>
    </row>
    <row r="932" spans="1:7" x14ac:dyDescent="0.25">
      <c r="A932" s="11">
        <v>45726</v>
      </c>
      <c r="B932" s="24">
        <v>1105.1639</v>
      </c>
      <c r="C932" s="24">
        <v>5885.49</v>
      </c>
      <c r="D932" s="24">
        <v>2882.7</v>
      </c>
      <c r="E932" s="24">
        <v>78714</v>
      </c>
      <c r="F932" s="24">
        <v>71.11</v>
      </c>
      <c r="G932" s="24">
        <v>76220</v>
      </c>
    </row>
    <row r="933" spans="1:7" x14ac:dyDescent="0.25">
      <c r="A933" s="11">
        <v>45727</v>
      </c>
      <c r="B933" s="24">
        <v>1100.7418</v>
      </c>
      <c r="C933" s="24">
        <v>5967.23</v>
      </c>
      <c r="D933" s="24">
        <v>2916.5</v>
      </c>
      <c r="E933" s="24">
        <v>77688</v>
      </c>
      <c r="F933" s="24">
        <v>71.430000000000007</v>
      </c>
      <c r="G933" s="24">
        <v>89719</v>
      </c>
    </row>
    <row r="934" spans="1:7" x14ac:dyDescent="0.25">
      <c r="A934" s="11">
        <v>45728</v>
      </c>
      <c r="B934" s="24">
        <v>1092.7079000000001</v>
      </c>
      <c r="C934" s="24">
        <v>5845.36</v>
      </c>
      <c r="D934" s="24">
        <v>2934.4</v>
      </c>
      <c r="E934" s="24">
        <v>78004</v>
      </c>
      <c r="F934" s="24">
        <v>72.48</v>
      </c>
      <c r="G934" s="24">
        <v>115249</v>
      </c>
    </row>
    <row r="935" spans="1:7" x14ac:dyDescent="0.25">
      <c r="A935" s="11">
        <v>45729</v>
      </c>
      <c r="B935" s="24">
        <v>1069.7031999999999</v>
      </c>
      <c r="C935" s="24">
        <v>5747.77</v>
      </c>
      <c r="D935" s="24">
        <v>2983.5</v>
      </c>
      <c r="E935" s="24">
        <v>78714</v>
      </c>
      <c r="F935" s="24">
        <v>71.430000000000007</v>
      </c>
      <c r="G935" s="24">
        <v>82141</v>
      </c>
    </row>
    <row r="936" spans="1:7" x14ac:dyDescent="0.25">
      <c r="A936" s="11">
        <v>45730</v>
      </c>
      <c r="B936" s="24">
        <v>1088.1125</v>
      </c>
      <c r="C936" s="24">
        <v>5880.78</v>
      </c>
      <c r="D936" s="24">
        <v>2990</v>
      </c>
      <c r="E936" s="24">
        <v>80374</v>
      </c>
      <c r="F936" s="24">
        <v>71.67</v>
      </c>
      <c r="G936" s="24">
        <v>90419</v>
      </c>
    </row>
    <row r="937" spans="1:7" x14ac:dyDescent="0.25">
      <c r="A937" s="11">
        <v>45733</v>
      </c>
      <c r="B937" s="24">
        <v>1083.2130999999999</v>
      </c>
      <c r="C937" s="24">
        <v>5872.81</v>
      </c>
      <c r="D937" s="24">
        <v>3001.5</v>
      </c>
      <c r="E937" s="24">
        <v>79638</v>
      </c>
      <c r="F937" s="24">
        <v>72.42</v>
      </c>
      <c r="G937" s="24">
        <v>99339</v>
      </c>
    </row>
    <row r="938" spans="1:7" x14ac:dyDescent="0.25">
      <c r="A938" s="11">
        <v>45734</v>
      </c>
      <c r="B938" s="24">
        <v>1089.8253999999999</v>
      </c>
      <c r="C938" s="24">
        <v>6105.5</v>
      </c>
      <c r="D938" s="24">
        <v>3035.2</v>
      </c>
      <c r="E938" s="24">
        <v>79958</v>
      </c>
      <c r="F938" s="24">
        <v>71.81</v>
      </c>
      <c r="G938" s="24">
        <v>94648</v>
      </c>
    </row>
    <row r="939" spans="1:7" x14ac:dyDescent="0.25">
      <c r="A939" s="11">
        <v>45735</v>
      </c>
      <c r="B939" s="24">
        <v>1076.9372000000001</v>
      </c>
      <c r="C939" s="24">
        <v>6041.19</v>
      </c>
      <c r="D939" s="24">
        <v>3050.9</v>
      </c>
      <c r="E939" s="24">
        <v>80464</v>
      </c>
      <c r="F939" s="24">
        <v>71.540000000000006</v>
      </c>
      <c r="G939" s="24">
        <v>76307</v>
      </c>
    </row>
    <row r="940" spans="1:7" x14ac:dyDescent="0.25">
      <c r="A940" s="11">
        <v>45736</v>
      </c>
      <c r="B940" s="24">
        <v>1064.7928999999999</v>
      </c>
      <c r="C940" s="24">
        <v>5836.28</v>
      </c>
      <c r="D940" s="24">
        <v>3040.6</v>
      </c>
      <c r="E940" s="24">
        <v>81094</v>
      </c>
      <c r="F940" s="24">
        <v>72.760000000000005</v>
      </c>
      <c r="G940" s="24">
        <v>80820</v>
      </c>
    </row>
    <row r="941" spans="1:7" x14ac:dyDescent="0.25">
      <c r="A941" s="11">
        <v>45737</v>
      </c>
      <c r="B941" s="24">
        <v>1042.8925999999999</v>
      </c>
      <c r="C941" s="24">
        <v>5639.56</v>
      </c>
      <c r="D941" s="24">
        <v>3025.5</v>
      </c>
      <c r="E941" s="24">
        <v>81438</v>
      </c>
      <c r="F941" s="24">
        <v>72.84</v>
      </c>
      <c r="G941" s="24">
        <v>92205</v>
      </c>
    </row>
    <row r="942" spans="1:7" x14ac:dyDescent="0.25">
      <c r="A942" s="11">
        <v>45740</v>
      </c>
      <c r="B942" s="24">
        <v>1045.9416000000001</v>
      </c>
      <c r="C942" s="24">
        <v>5736.83</v>
      </c>
      <c r="D942" s="24">
        <v>3006</v>
      </c>
      <c r="E942" s="24">
        <v>81614</v>
      </c>
      <c r="F942" s="24">
        <v>73.94</v>
      </c>
      <c r="G942" s="24">
        <v>83670</v>
      </c>
    </row>
    <row r="943" spans="1:7" x14ac:dyDescent="0.25">
      <c r="A943" s="11">
        <v>45741</v>
      </c>
      <c r="B943" s="24">
        <v>1031.6969999999999</v>
      </c>
      <c r="C943" s="24">
        <v>5517.52</v>
      </c>
      <c r="D943" s="24">
        <v>3024</v>
      </c>
      <c r="E943" s="24">
        <v>81048</v>
      </c>
      <c r="F943" s="24">
        <v>73.900000000000006</v>
      </c>
      <c r="G943" s="24">
        <v>74296</v>
      </c>
    </row>
    <row r="944" spans="1:7" x14ac:dyDescent="0.25">
      <c r="A944" s="11">
        <v>45742</v>
      </c>
      <c r="B944" s="24">
        <v>1029.0547999999999</v>
      </c>
      <c r="C944" s="24">
        <v>5573.04</v>
      </c>
      <c r="D944" s="24">
        <v>3019.5</v>
      </c>
      <c r="E944" s="24">
        <v>82038</v>
      </c>
      <c r="F944" s="24">
        <v>75.06</v>
      </c>
      <c r="G944" s="24">
        <v>71090</v>
      </c>
    </row>
    <row r="945" spans="1:7" x14ac:dyDescent="0.25">
      <c r="A945" s="11">
        <v>45743</v>
      </c>
      <c r="B945" s="24">
        <v>1040.5698</v>
      </c>
      <c r="C945" s="24">
        <v>5589.12</v>
      </c>
      <c r="D945" s="24">
        <v>3064.5</v>
      </c>
      <c r="E945" s="24">
        <v>81998</v>
      </c>
      <c r="F945" s="24">
        <v>74.55</v>
      </c>
      <c r="G945" s="24">
        <v>69050</v>
      </c>
    </row>
    <row r="946" spans="1:7" x14ac:dyDescent="0.25">
      <c r="A946" s="11">
        <v>45744</v>
      </c>
      <c r="B946" s="24">
        <v>1029.4762000000001</v>
      </c>
      <c r="C946" s="24">
        <v>5506.47</v>
      </c>
      <c r="D946" s="24">
        <v>3090</v>
      </c>
      <c r="E946" s="24">
        <v>80990</v>
      </c>
      <c r="F946" s="24">
        <v>74.64</v>
      </c>
      <c r="G946" s="24">
        <v>81107</v>
      </c>
    </row>
    <row r="947" spans="1:7" x14ac:dyDescent="0.25">
      <c r="A947" s="11">
        <v>45747</v>
      </c>
      <c r="B947" s="24">
        <v>1022.7139</v>
      </c>
      <c r="C947" s="24">
        <v>5394.72</v>
      </c>
      <c r="D947" s="24">
        <v>3130.9</v>
      </c>
      <c r="E947" s="24">
        <v>80008</v>
      </c>
      <c r="F947" s="24">
        <v>77.349999999999994</v>
      </c>
      <c r="G947" s="24">
        <v>77483</v>
      </c>
    </row>
    <row r="948" spans="1:7" x14ac:dyDescent="0.25">
      <c r="A948" s="11">
        <v>45748</v>
      </c>
      <c r="B948" s="24">
        <v>1024.3753999999999</v>
      </c>
      <c r="C948" s="24">
        <v>5407.38</v>
      </c>
      <c r="D948" s="24">
        <v>3120.6</v>
      </c>
      <c r="E948" s="24">
        <v>79898</v>
      </c>
      <c r="F948" s="24">
        <v>77.73</v>
      </c>
      <c r="G948" s="24">
        <v>59938</v>
      </c>
    </row>
    <row r="949" spans="1:7" x14ac:dyDescent="0.25">
      <c r="A949" s="11">
        <v>45749</v>
      </c>
      <c r="B949" s="24">
        <v>1022.7482</v>
      </c>
      <c r="C949" s="24">
        <v>5426.44</v>
      </c>
      <c r="D949" s="24">
        <v>3162.3</v>
      </c>
      <c r="E949" s="24">
        <v>79758</v>
      </c>
      <c r="F949" s="24">
        <v>77.56</v>
      </c>
      <c r="G949" s="24">
        <v>66844</v>
      </c>
    </row>
    <row r="950" spans="1:7" x14ac:dyDescent="0.25">
      <c r="A950" s="11">
        <v>45750</v>
      </c>
      <c r="B950" s="24">
        <v>1018.0723</v>
      </c>
      <c r="C950" s="24">
        <v>5313.26</v>
      </c>
      <c r="D950" s="24">
        <v>3112.6</v>
      </c>
      <c r="E950" s="24">
        <v>79448</v>
      </c>
      <c r="F950" s="24">
        <v>72.599999999999994</v>
      </c>
      <c r="G950" s="24">
        <v>89770</v>
      </c>
    </row>
    <row r="951" spans="1:7" x14ac:dyDescent="0.25">
      <c r="A951" s="11">
        <v>45751</v>
      </c>
      <c r="B951" s="24">
        <v>0</v>
      </c>
      <c r="C951" s="24">
        <v>0</v>
      </c>
      <c r="D951" s="24">
        <v>3035.6</v>
      </c>
      <c r="E951" s="24">
        <v>0</v>
      </c>
      <c r="F951" s="24">
        <v>68.17</v>
      </c>
      <c r="G951" s="24">
        <v>0</v>
      </c>
    </row>
    <row r="952" spans="1:7" x14ac:dyDescent="0.25">
      <c r="A952" s="11">
        <v>45754</v>
      </c>
      <c r="B952" s="24">
        <v>924.17330000000004</v>
      </c>
      <c r="C952" s="24">
        <v>4401.51</v>
      </c>
      <c r="D952" s="24">
        <v>2968</v>
      </c>
      <c r="E952" s="24">
        <v>74736</v>
      </c>
      <c r="F952" s="24">
        <v>66.88</v>
      </c>
      <c r="G952" s="24">
        <v>99230</v>
      </c>
    </row>
    <row r="953" spans="1:7" x14ac:dyDescent="0.25">
      <c r="A953" s="11">
        <v>45755</v>
      </c>
      <c r="B953" s="24">
        <v>940.09050000000002</v>
      </c>
      <c r="C953" s="24">
        <v>4568.38</v>
      </c>
      <c r="D953" s="24">
        <v>2973.3</v>
      </c>
      <c r="E953" s="24">
        <v>74588</v>
      </c>
      <c r="F953" s="24">
        <v>66.39</v>
      </c>
      <c r="G953" s="24">
        <v>83010</v>
      </c>
    </row>
    <row r="954" spans="1:7" x14ac:dyDescent="0.25">
      <c r="A954" s="11">
        <v>45756</v>
      </c>
      <c r="B954" s="24">
        <v>980.56880000000001</v>
      </c>
      <c r="C954" s="24">
        <v>4689.1899999999996</v>
      </c>
      <c r="D954" s="24">
        <v>3087.2</v>
      </c>
      <c r="E954" s="24">
        <v>72380</v>
      </c>
      <c r="F954" s="24">
        <v>62.8</v>
      </c>
      <c r="G954" s="24">
        <v>103747</v>
      </c>
    </row>
    <row r="955" spans="1:7" x14ac:dyDescent="0.25">
      <c r="A955" s="11">
        <v>45757</v>
      </c>
      <c r="B955" s="24">
        <v>991.22439999999995</v>
      </c>
      <c r="C955" s="24">
        <v>4813.74</v>
      </c>
      <c r="D955" s="24">
        <v>3166</v>
      </c>
      <c r="E955" s="24">
        <v>74820</v>
      </c>
      <c r="F955" s="24">
        <v>65.459999999999994</v>
      </c>
      <c r="G955" s="24">
        <v>91728</v>
      </c>
    </row>
    <row r="956" spans="1:7" x14ac:dyDescent="0.25">
      <c r="A956" s="11">
        <v>45758</v>
      </c>
      <c r="B956" s="24">
        <v>1011.7084</v>
      </c>
      <c r="C956" s="24">
        <v>4900.43</v>
      </c>
      <c r="D956" s="24">
        <v>3233</v>
      </c>
      <c r="E956" s="24">
        <v>74360</v>
      </c>
      <c r="F956" s="24">
        <v>66.16</v>
      </c>
      <c r="G956" s="24">
        <v>87574</v>
      </c>
    </row>
    <row r="957" spans="1:7" x14ac:dyDescent="0.25">
      <c r="A957" s="11">
        <v>45761</v>
      </c>
      <c r="B957" s="24">
        <v>1014.2834</v>
      </c>
      <c r="C957" s="24">
        <v>5015.12</v>
      </c>
      <c r="D957" s="24">
        <v>3195</v>
      </c>
      <c r="E957" s="24">
        <v>75228</v>
      </c>
      <c r="F957" s="24">
        <v>67.06</v>
      </c>
      <c r="G957" s="24">
        <v>68476</v>
      </c>
    </row>
    <row r="958" spans="1:7" x14ac:dyDescent="0.25">
      <c r="A958" s="11">
        <v>45762</v>
      </c>
      <c r="B958" s="24">
        <v>1006.3395</v>
      </c>
      <c r="C958" s="24">
        <v>4981.6000000000004</v>
      </c>
      <c r="D958" s="24">
        <v>3216.5</v>
      </c>
      <c r="E958" s="24">
        <v>75888</v>
      </c>
      <c r="F958" s="24">
        <v>66.59</v>
      </c>
      <c r="G958" s="24">
        <v>52730</v>
      </c>
    </row>
    <row r="959" spans="1:7" x14ac:dyDescent="0.25">
      <c r="A959" s="11">
        <v>45763</v>
      </c>
      <c r="B959" s="24">
        <v>1014.5088</v>
      </c>
      <c r="C959" s="24">
        <v>4796.28</v>
      </c>
      <c r="D959" s="24">
        <v>3334.3</v>
      </c>
      <c r="E959" s="24">
        <v>75998</v>
      </c>
      <c r="F959" s="24">
        <v>67.930000000000007</v>
      </c>
      <c r="G959" s="24">
        <v>73616</v>
      </c>
    </row>
    <row r="960" spans="1:7" x14ac:dyDescent="0.25">
      <c r="A960" s="11">
        <v>45764</v>
      </c>
      <c r="B960" s="24">
        <v>1016.8117</v>
      </c>
      <c r="C960" s="24">
        <v>4887.37</v>
      </c>
      <c r="D960" s="24">
        <v>3323.1</v>
      </c>
      <c r="E960" s="24">
        <v>76234</v>
      </c>
      <c r="F960" s="24">
        <v>68.67</v>
      </c>
      <c r="G960" s="24">
        <v>74851</v>
      </c>
    </row>
    <row r="961" spans="1:7" x14ac:dyDescent="0.25">
      <c r="A961" s="11">
        <v>45765</v>
      </c>
      <c r="B961" s="24">
        <v>1008.597</v>
      </c>
      <c r="C961" s="24">
        <v>0</v>
      </c>
      <c r="D961" s="24">
        <v>0</v>
      </c>
      <c r="E961" s="24">
        <v>76364</v>
      </c>
      <c r="F961" s="24">
        <v>0</v>
      </c>
      <c r="G961" s="24">
        <v>68228</v>
      </c>
    </row>
    <row r="962" spans="1:7" x14ac:dyDescent="0.25">
      <c r="A962" s="11">
        <v>45768</v>
      </c>
      <c r="B962" s="24">
        <v>1019.4109</v>
      </c>
      <c r="C962" s="24">
        <v>0</v>
      </c>
      <c r="D962" s="24">
        <v>3411.1</v>
      </c>
      <c r="E962" s="24">
        <v>76194</v>
      </c>
      <c r="F962" s="24">
        <v>0</v>
      </c>
      <c r="G962" s="24">
        <v>68521</v>
      </c>
    </row>
    <row r="963" spans="1:7" x14ac:dyDescent="0.25">
      <c r="A963" s="11">
        <v>45769</v>
      </c>
      <c r="B963" s="24">
        <v>1016.2181</v>
      </c>
      <c r="C963" s="24">
        <v>4899.21</v>
      </c>
      <c r="D963" s="24">
        <v>3371.6</v>
      </c>
      <c r="E963" s="24">
        <v>76088</v>
      </c>
      <c r="F963" s="24">
        <v>69.209999999999994</v>
      </c>
      <c r="G963" s="24">
        <v>47277</v>
      </c>
    </row>
    <row r="964" spans="1:7" x14ac:dyDescent="0.25">
      <c r="A964" s="11">
        <v>45770</v>
      </c>
      <c r="B964" s="24">
        <v>1012.6475</v>
      </c>
      <c r="C964" s="24">
        <v>5049.3999999999996</v>
      </c>
      <c r="D964" s="24">
        <v>3276.9</v>
      </c>
      <c r="E964" s="24">
        <v>77824</v>
      </c>
      <c r="F964" s="24">
        <v>67.14</v>
      </c>
      <c r="G964" s="24">
        <v>68118</v>
      </c>
    </row>
    <row r="965" spans="1:7" x14ac:dyDescent="0.25">
      <c r="A965" s="11">
        <v>45771</v>
      </c>
      <c r="B965" s="24">
        <v>1003.3159000000001</v>
      </c>
      <c r="C965" s="24">
        <v>4975.8900000000003</v>
      </c>
      <c r="D965" s="24">
        <v>3325.5</v>
      </c>
      <c r="E965" s="24">
        <v>77838</v>
      </c>
      <c r="F965" s="24">
        <v>67.33</v>
      </c>
      <c r="G965" s="24">
        <v>69970</v>
      </c>
    </row>
    <row r="966" spans="1:7" x14ac:dyDescent="0.25">
      <c r="A966" s="11">
        <v>45772</v>
      </c>
      <c r="B966" s="24">
        <v>1004.5718000000001</v>
      </c>
      <c r="C966" s="24">
        <v>4982.96</v>
      </c>
      <c r="D966" s="24">
        <v>3272.2</v>
      </c>
      <c r="E966" s="24">
        <v>78244</v>
      </c>
      <c r="F966" s="24">
        <v>67.53</v>
      </c>
      <c r="G966" s="24">
        <v>77591</v>
      </c>
    </row>
    <row r="967" spans="1:7" x14ac:dyDescent="0.25">
      <c r="A967" s="11">
        <v>45775</v>
      </c>
      <c r="B967" s="24">
        <v>1002.8319</v>
      </c>
      <c r="C967" s="24">
        <v>4988.9399999999996</v>
      </c>
      <c r="D967" s="24">
        <v>3284.5</v>
      </c>
      <c r="E967" s="24">
        <v>77868</v>
      </c>
      <c r="F967" s="24">
        <v>65.72</v>
      </c>
      <c r="G967" s="24">
        <v>68269</v>
      </c>
    </row>
    <row r="968" spans="1:7" x14ac:dyDescent="0.25">
      <c r="A968" s="11">
        <v>45776</v>
      </c>
      <c r="B968" s="24">
        <v>1003.8667</v>
      </c>
      <c r="C968" s="24">
        <v>5019.7299999999996</v>
      </c>
      <c r="D968" s="24">
        <v>3314.5</v>
      </c>
      <c r="E968" s="24">
        <v>77534</v>
      </c>
      <c r="F968" s="24">
        <v>64.37</v>
      </c>
      <c r="G968" s="24">
        <v>63836</v>
      </c>
    </row>
    <row r="969" spans="1:7" x14ac:dyDescent="0.25">
      <c r="A969" s="11">
        <v>45777</v>
      </c>
      <c r="B969" s="24">
        <v>1012.4165</v>
      </c>
      <c r="C969" s="24">
        <v>5087.42</v>
      </c>
      <c r="D969" s="24">
        <v>3286.4</v>
      </c>
      <c r="E969" s="24">
        <v>77898</v>
      </c>
      <c r="F969" s="24">
        <v>63.49</v>
      </c>
      <c r="G969" s="24">
        <v>65651</v>
      </c>
    </row>
    <row r="970" spans="1:7" x14ac:dyDescent="0.25">
      <c r="A970" s="11">
        <v>45778</v>
      </c>
      <c r="B970" s="24">
        <v>0</v>
      </c>
      <c r="C970" s="24">
        <v>0</v>
      </c>
      <c r="D970" s="24">
        <v>3231</v>
      </c>
      <c r="E970" s="24">
        <v>0</v>
      </c>
      <c r="F970" s="24">
        <v>61.83</v>
      </c>
      <c r="G970" s="24">
        <v>0</v>
      </c>
    </row>
    <row r="971" spans="1:7" x14ac:dyDescent="0.25">
      <c r="A971" s="11">
        <v>45779</v>
      </c>
      <c r="B971" s="24">
        <v>0</v>
      </c>
      <c r="C971" s="24">
        <v>5244.06</v>
      </c>
      <c r="D971" s="24">
        <v>3225</v>
      </c>
      <c r="E971" s="24">
        <v>0</v>
      </c>
      <c r="F971" s="24">
        <v>61.47</v>
      </c>
      <c r="G971" s="24">
        <v>0</v>
      </c>
    </row>
    <row r="972" spans="1:7" x14ac:dyDescent="0.25">
      <c r="A972" s="11">
        <v>45782</v>
      </c>
      <c r="B972" s="24">
        <v>0</v>
      </c>
      <c r="C972" s="24">
        <v>0</v>
      </c>
      <c r="D972" s="24">
        <v>3310.1</v>
      </c>
      <c r="E972" s="24">
        <v>0</v>
      </c>
      <c r="F972" s="24">
        <v>0</v>
      </c>
      <c r="G972" s="24">
        <v>0</v>
      </c>
    </row>
    <row r="973" spans="1:7" x14ac:dyDescent="0.25">
      <c r="A973" s="11">
        <v>45783</v>
      </c>
      <c r="B973" s="24">
        <v>1026.5205000000001</v>
      </c>
      <c r="C973" s="24">
        <v>5239.5</v>
      </c>
      <c r="D973" s="24">
        <v>3430.9</v>
      </c>
      <c r="E973" s="24">
        <v>78414</v>
      </c>
      <c r="F973" s="24">
        <v>62.9</v>
      </c>
      <c r="G973" s="24">
        <v>60105</v>
      </c>
    </row>
    <row r="974" spans="1:7" x14ac:dyDescent="0.25">
      <c r="A974" s="11">
        <v>45784</v>
      </c>
      <c r="B974" s="24">
        <v>1030.1857</v>
      </c>
      <c r="C974" s="24">
        <v>5200.04</v>
      </c>
      <c r="D974" s="24">
        <v>3364.7</v>
      </c>
      <c r="E974" s="24">
        <v>78754</v>
      </c>
      <c r="F974" s="24">
        <v>61.18</v>
      </c>
      <c r="G974" s="24">
        <v>112622</v>
      </c>
    </row>
    <row r="975" spans="1:7" x14ac:dyDescent="0.25">
      <c r="A975" s="11">
        <v>45785</v>
      </c>
      <c r="B975" s="24">
        <v>1026.4389000000001</v>
      </c>
      <c r="C975" s="24">
        <v>5228.91</v>
      </c>
      <c r="D975" s="24">
        <v>3302.1</v>
      </c>
      <c r="E975" s="24">
        <v>78428</v>
      </c>
      <c r="F975" s="24">
        <v>62.53</v>
      </c>
      <c r="G975" s="24">
        <v>79958</v>
      </c>
    </row>
    <row r="976" spans="1:7" x14ac:dyDescent="0.25">
      <c r="A976" s="11">
        <v>45786</v>
      </c>
      <c r="B976" s="24">
        <v>1006.3189</v>
      </c>
      <c r="C976" s="24">
        <v>5180.25</v>
      </c>
      <c r="D976" s="24">
        <v>3326.3</v>
      </c>
      <c r="E976" s="24">
        <v>78564</v>
      </c>
      <c r="F976" s="24">
        <v>63.8</v>
      </c>
      <c r="G976" s="24">
        <v>77698</v>
      </c>
    </row>
    <row r="977" spans="1:7" x14ac:dyDescent="0.25">
      <c r="A977" s="11">
        <v>45789</v>
      </c>
      <c r="B977" s="24">
        <v>1011.2314</v>
      </c>
      <c r="C977" s="24">
        <v>5447.35</v>
      </c>
      <c r="D977" s="24">
        <v>3230</v>
      </c>
      <c r="E977" s="24">
        <v>78474</v>
      </c>
      <c r="F977" s="24">
        <v>65.34</v>
      </c>
      <c r="G977" s="24">
        <v>160209</v>
      </c>
    </row>
    <row r="978" spans="1:7" x14ac:dyDescent="0.25">
      <c r="A978" s="11">
        <v>45790</v>
      </c>
      <c r="B978" s="24">
        <v>1009.6822</v>
      </c>
      <c r="C978" s="24">
        <v>5269.66</v>
      </c>
      <c r="D978" s="24">
        <v>3251.4</v>
      </c>
      <c r="E978" s="24">
        <v>77948</v>
      </c>
      <c r="F978" s="24">
        <v>66.19</v>
      </c>
      <c r="G978" s="24">
        <v>117679</v>
      </c>
    </row>
    <row r="979" spans="1:7" x14ac:dyDescent="0.25">
      <c r="A979" s="11">
        <v>45791</v>
      </c>
      <c r="B979" s="24">
        <v>1013.772</v>
      </c>
      <c r="C979" s="24">
        <v>5381.78</v>
      </c>
      <c r="D979" s="24">
        <v>3171.7</v>
      </c>
      <c r="E979" s="24">
        <v>78564</v>
      </c>
      <c r="F979" s="24">
        <v>66.06</v>
      </c>
      <c r="G979" s="24">
        <v>112397</v>
      </c>
    </row>
    <row r="980" spans="1:7" x14ac:dyDescent="0.25">
      <c r="A980" s="11">
        <v>45792</v>
      </c>
      <c r="B980" s="24">
        <v>1000.9687</v>
      </c>
      <c r="C980" s="24">
        <v>5297.84</v>
      </c>
      <c r="D980" s="24">
        <v>3228.1</v>
      </c>
      <c r="E980" s="24">
        <v>78288</v>
      </c>
      <c r="F980" s="24">
        <v>64.239999999999995</v>
      </c>
      <c r="G980" s="24">
        <v>98813</v>
      </c>
    </row>
    <row r="981" spans="1:7" x14ac:dyDescent="0.25">
      <c r="A981" s="11">
        <v>45793</v>
      </c>
      <c r="B981" s="24">
        <v>995.23659999999995</v>
      </c>
      <c r="C981" s="24">
        <v>5281.34</v>
      </c>
      <c r="D981" s="24">
        <v>3191.8</v>
      </c>
      <c r="E981" s="24">
        <v>78574</v>
      </c>
      <c r="F981" s="24">
        <v>65.180000000000007</v>
      </c>
      <c r="G981" s="24">
        <v>114066</v>
      </c>
    </row>
    <row r="982" spans="1:7" x14ac:dyDescent="0.25">
      <c r="A982" s="11">
        <v>45796</v>
      </c>
      <c r="B982" s="24">
        <v>995.25469999999996</v>
      </c>
      <c r="C982" s="24">
        <v>5255.06</v>
      </c>
      <c r="D982" s="24">
        <v>3230.6</v>
      </c>
      <c r="E982" s="24">
        <v>78378</v>
      </c>
      <c r="F982" s="24">
        <v>66.19</v>
      </c>
      <c r="G982" s="24">
        <v>121668</v>
      </c>
    </row>
    <row r="983" spans="1:7" x14ac:dyDescent="0.25">
      <c r="A983" s="11">
        <v>45797</v>
      </c>
      <c r="B983" s="24">
        <v>997.67729999999995</v>
      </c>
      <c r="C983" s="24">
        <v>5315.56</v>
      </c>
      <c r="D983" s="24">
        <v>3293.2</v>
      </c>
      <c r="E983" s="24">
        <v>78094</v>
      </c>
      <c r="F983" s="24">
        <v>65.75</v>
      </c>
      <c r="G983" s="24">
        <v>127056</v>
      </c>
    </row>
    <row r="984" spans="1:7" x14ac:dyDescent="0.25">
      <c r="A984" s="11">
        <v>45798</v>
      </c>
      <c r="B984" s="24">
        <v>995.48670000000004</v>
      </c>
      <c r="C984" s="24">
        <v>5342.41</v>
      </c>
      <c r="D984" s="24">
        <v>3311.4</v>
      </c>
      <c r="E984" s="24">
        <v>78724</v>
      </c>
      <c r="F984" s="24">
        <v>65.45</v>
      </c>
      <c r="G984" s="24">
        <v>78262</v>
      </c>
    </row>
    <row r="985" spans="1:7" x14ac:dyDescent="0.25">
      <c r="A985" s="11">
        <v>45799</v>
      </c>
      <c r="B985" s="24">
        <v>990.71119999999996</v>
      </c>
      <c r="C985" s="24">
        <v>5251.75</v>
      </c>
      <c r="D985" s="24">
        <v>3290</v>
      </c>
      <c r="E985" s="24">
        <v>78298</v>
      </c>
      <c r="F985" s="24">
        <v>64.790000000000006</v>
      </c>
      <c r="G985" s="24">
        <v>87386</v>
      </c>
    </row>
    <row r="986" spans="1:7" x14ac:dyDescent="0.25">
      <c r="A986" s="11">
        <v>45800</v>
      </c>
      <c r="B986" s="24">
        <v>980.57809999999995</v>
      </c>
      <c r="C986" s="24">
        <v>5246.87</v>
      </c>
      <c r="D986" s="24">
        <v>3351</v>
      </c>
      <c r="E986" s="24">
        <v>78138</v>
      </c>
      <c r="F986" s="24">
        <v>65.62</v>
      </c>
      <c r="G986" s="24">
        <v>84899</v>
      </c>
    </row>
    <row r="987" spans="1:7" x14ac:dyDescent="0.25">
      <c r="A987" s="11">
        <v>45803</v>
      </c>
      <c r="B987" s="24">
        <v>982.26049999999998</v>
      </c>
      <c r="C987" s="24">
        <v>5157.6499999999996</v>
      </c>
      <c r="D987" s="24">
        <v>0</v>
      </c>
      <c r="E987" s="24">
        <v>78624</v>
      </c>
      <c r="F987" s="24">
        <v>0</v>
      </c>
      <c r="G987" s="24">
        <v>67073</v>
      </c>
    </row>
    <row r="988" spans="1:7" x14ac:dyDescent="0.25">
      <c r="A988" s="11">
        <v>45804</v>
      </c>
      <c r="B988" s="24">
        <v>972.91970000000003</v>
      </c>
      <c r="C988" s="24">
        <v>5182.6000000000004</v>
      </c>
      <c r="D988" s="24">
        <v>3298</v>
      </c>
      <c r="E988" s="24">
        <v>78484</v>
      </c>
      <c r="F988" s="24">
        <v>64.430000000000007</v>
      </c>
      <c r="G988" s="24">
        <v>71917</v>
      </c>
    </row>
    <row r="989" spans="1:7" x14ac:dyDescent="0.25">
      <c r="A989" s="11">
        <v>45805</v>
      </c>
      <c r="B989" s="24">
        <v>970.64009999999996</v>
      </c>
      <c r="C989" s="24">
        <v>5174.6400000000003</v>
      </c>
      <c r="D989" s="24">
        <v>0</v>
      </c>
      <c r="E989" s="24">
        <v>78458</v>
      </c>
      <c r="F989" s="24">
        <v>65.52</v>
      </c>
      <c r="G989" s="24">
        <v>61452</v>
      </c>
    </row>
    <row r="990" spans="1:7" x14ac:dyDescent="0.25">
      <c r="A990" s="11">
        <v>45806</v>
      </c>
      <c r="B990" s="24">
        <v>986.30200000000002</v>
      </c>
      <c r="C990" s="24">
        <v>5301.92</v>
      </c>
      <c r="D990" s="24">
        <v>3315.1</v>
      </c>
      <c r="E990" s="24">
        <v>78524</v>
      </c>
      <c r="F990" s="24">
        <v>64.709999999999994</v>
      </c>
      <c r="G990" s="24">
        <v>100518</v>
      </c>
    </row>
    <row r="991" spans="1:7" x14ac:dyDescent="0.25">
      <c r="A991" s="11">
        <v>45807</v>
      </c>
      <c r="B991" s="24">
        <v>977.02650000000006</v>
      </c>
      <c r="C991" s="24">
        <v>5170.43</v>
      </c>
      <c r="D991" s="24">
        <v>3289.4</v>
      </c>
      <c r="E991" s="24">
        <v>78098</v>
      </c>
      <c r="F991" s="24">
        <v>63.99</v>
      </c>
      <c r="G991" s="24">
        <v>65190</v>
      </c>
    </row>
    <row r="992" spans="1:7" x14ac:dyDescent="0.25">
      <c r="A992" s="11">
        <v>45810</v>
      </c>
      <c r="B992" s="24">
        <v>0</v>
      </c>
      <c r="C992" s="24">
        <v>5134.1099999999997</v>
      </c>
      <c r="D992" s="24">
        <v>3380.8</v>
      </c>
      <c r="E992" s="24">
        <v>0</v>
      </c>
      <c r="F992" s="24">
        <v>67.06</v>
      </c>
      <c r="G992" s="24">
        <v>0</v>
      </c>
    </row>
    <row r="993" spans="1:7" x14ac:dyDescent="0.25">
      <c r="A993" s="11">
        <v>45811</v>
      </c>
      <c r="B993" s="24">
        <v>981.71019999999999</v>
      </c>
      <c r="C993" s="24">
        <v>5189.49</v>
      </c>
      <c r="D993" s="24">
        <v>3350</v>
      </c>
      <c r="E993" s="24">
        <v>78504</v>
      </c>
      <c r="F993" s="24">
        <v>68.099999999999994</v>
      </c>
      <c r="G993" s="24">
        <v>46363</v>
      </c>
    </row>
    <row r="994" spans="1:7" x14ac:dyDescent="0.25">
      <c r="A994" s="11">
        <v>45812</v>
      </c>
      <c r="B994" s="24">
        <v>986.11059999999998</v>
      </c>
      <c r="C994" s="24">
        <v>5219.0200000000004</v>
      </c>
      <c r="D994" s="24">
        <v>3371.5</v>
      </c>
      <c r="E994" s="24">
        <v>78764</v>
      </c>
      <c r="F994" s="24">
        <v>66.61</v>
      </c>
      <c r="G994" s="24">
        <v>60881</v>
      </c>
    </row>
    <row r="995" spans="1:7" x14ac:dyDescent="0.25">
      <c r="A995" s="11">
        <v>45813</v>
      </c>
      <c r="B995" s="24">
        <v>996.40719999999999</v>
      </c>
      <c r="C995" s="24">
        <v>5319.96</v>
      </c>
      <c r="D995" s="24">
        <v>3352.2</v>
      </c>
      <c r="E995" s="24">
        <v>78528</v>
      </c>
      <c r="F995" s="24">
        <v>67.260000000000005</v>
      </c>
      <c r="G995" s="24">
        <v>70513</v>
      </c>
    </row>
    <row r="996" spans="1:7" x14ac:dyDescent="0.25">
      <c r="A996" s="11">
        <v>45814</v>
      </c>
      <c r="B996" s="24">
        <v>991.6422</v>
      </c>
      <c r="C996" s="24">
        <v>5286.52</v>
      </c>
      <c r="D996" s="24">
        <v>3308.2</v>
      </c>
      <c r="E996" s="24">
        <v>78774</v>
      </c>
      <c r="F996" s="24">
        <v>68.34</v>
      </c>
      <c r="G996" s="24">
        <v>59682</v>
      </c>
    </row>
    <row r="997" spans="1:7" x14ac:dyDescent="0.25">
      <c r="A997" s="11">
        <v>45817</v>
      </c>
      <c r="B997" s="24">
        <v>997.61180000000002</v>
      </c>
      <c r="C997" s="24">
        <v>5433.23</v>
      </c>
      <c r="D997" s="24">
        <v>3324.4</v>
      </c>
      <c r="E997" s="24">
        <v>78618</v>
      </c>
      <c r="F997" s="24">
        <v>68.92</v>
      </c>
      <c r="G997" s="24">
        <v>67779</v>
      </c>
    </row>
    <row r="998" spans="1:7" x14ac:dyDescent="0.25">
      <c r="A998" s="11">
        <v>45818</v>
      </c>
      <c r="B998" s="24">
        <v>982.90430000000003</v>
      </c>
      <c r="C998" s="24">
        <v>5392.19</v>
      </c>
      <c r="D998" s="24">
        <v>3331.2</v>
      </c>
      <c r="E998" s="24">
        <v>78884</v>
      </c>
      <c r="F998" s="24">
        <v>69.87</v>
      </c>
      <c r="G998" s="24">
        <v>54034</v>
      </c>
    </row>
    <row r="999" spans="1:7" x14ac:dyDescent="0.25">
      <c r="A999" s="11">
        <v>45819</v>
      </c>
      <c r="B999" s="24">
        <v>980.93280000000004</v>
      </c>
      <c r="C999" s="24">
        <v>5451.2</v>
      </c>
      <c r="D999" s="24">
        <v>3351.1</v>
      </c>
      <c r="E999" s="24">
        <v>79434</v>
      </c>
      <c r="F999" s="24">
        <v>69.73</v>
      </c>
      <c r="G999" s="24">
        <v>50797</v>
      </c>
    </row>
    <row r="1000" spans="1:7" x14ac:dyDescent="0.25">
      <c r="A1000" s="11">
        <v>45820</v>
      </c>
      <c r="B1000" s="24">
        <v>977.97310000000004</v>
      </c>
      <c r="C1000" s="24">
        <v>5331.33</v>
      </c>
      <c r="D1000" s="24">
        <v>3385.3</v>
      </c>
      <c r="E1000" s="24">
        <v>78838</v>
      </c>
      <c r="F1000" s="24">
        <v>70.97</v>
      </c>
      <c r="G1000" s="24">
        <v>52334</v>
      </c>
    </row>
    <row r="1001" spans="1:7" x14ac:dyDescent="0.25">
      <c r="A1001" s="11">
        <v>45821</v>
      </c>
      <c r="B1001" s="24">
        <v>972.94079999999997</v>
      </c>
      <c r="C1001" s="24">
        <v>5239.71</v>
      </c>
      <c r="D1001" s="24">
        <v>3432.6</v>
      </c>
      <c r="E1001" s="24">
        <v>79108</v>
      </c>
      <c r="F1001" s="24">
        <v>75.290000000000006</v>
      </c>
      <c r="G1001" s="24">
        <v>63696</v>
      </c>
    </row>
    <row r="1002" spans="1:7" x14ac:dyDescent="0.25">
      <c r="A1002" s="11">
        <v>45824</v>
      </c>
      <c r="B1002" s="24">
        <v>970.89139999999998</v>
      </c>
      <c r="C1002" s="24">
        <v>5299.91</v>
      </c>
      <c r="D1002" s="24">
        <v>3385.4</v>
      </c>
      <c r="E1002" s="24">
        <v>79034</v>
      </c>
      <c r="F1002" s="24">
        <v>73.83</v>
      </c>
      <c r="G1002" s="24">
        <v>55250</v>
      </c>
    </row>
    <row r="1003" spans="1:7" x14ac:dyDescent="0.25">
      <c r="A1003" s="11">
        <v>45825</v>
      </c>
      <c r="B1003" s="24">
        <v>963.08339999999998</v>
      </c>
      <c r="C1003" s="24">
        <v>5291.85</v>
      </c>
      <c r="D1003" s="24">
        <v>3388.5</v>
      </c>
      <c r="E1003" s="24">
        <v>78758</v>
      </c>
      <c r="F1003" s="24">
        <v>77.64</v>
      </c>
      <c r="G1003" s="24">
        <v>75764</v>
      </c>
    </row>
    <row r="1004" spans="1:7" x14ac:dyDescent="0.25">
      <c r="A1004" s="11">
        <v>45826</v>
      </c>
      <c r="B1004" s="24">
        <v>968.17909999999995</v>
      </c>
      <c r="C1004" s="24">
        <v>5214.41</v>
      </c>
      <c r="D1004" s="24">
        <v>3365.1</v>
      </c>
      <c r="E1004" s="24">
        <v>78644</v>
      </c>
      <c r="F1004" s="24">
        <v>77.099999999999994</v>
      </c>
      <c r="G1004" s="24">
        <v>53937</v>
      </c>
    </row>
    <row r="1005" spans="1:7" x14ac:dyDescent="0.25">
      <c r="A1005" s="11">
        <v>45827</v>
      </c>
      <c r="B1005" s="24">
        <v>962.94309999999996</v>
      </c>
      <c r="C1005" s="24">
        <v>5088.32</v>
      </c>
      <c r="D1005" s="24">
        <v>0</v>
      </c>
      <c r="E1005" s="24">
        <v>78568</v>
      </c>
      <c r="F1005" s="24">
        <v>80.459999999999994</v>
      </c>
      <c r="G1005" s="24">
        <v>50272</v>
      </c>
    </row>
    <row r="1006" spans="1:7" x14ac:dyDescent="0.25">
      <c r="A1006" s="11">
        <v>45828</v>
      </c>
      <c r="B1006" s="24">
        <v>957.87180000000001</v>
      </c>
      <c r="C1006" s="24">
        <v>5133.1400000000003</v>
      </c>
      <c r="D1006" s="24">
        <v>3363.2</v>
      </c>
      <c r="E1006" s="24">
        <v>78544</v>
      </c>
      <c r="F1006" s="24">
        <v>78.400000000000006</v>
      </c>
      <c r="G1006" s="24">
        <v>54778</v>
      </c>
    </row>
    <row r="1007" spans="1:7" x14ac:dyDescent="0.25">
      <c r="A1007" s="11">
        <v>45831</v>
      </c>
      <c r="B1007" s="24">
        <v>961.48879999999997</v>
      </c>
      <c r="C1007" s="24">
        <v>5187.01</v>
      </c>
      <c r="D1007" s="24">
        <v>3377.5</v>
      </c>
      <c r="E1007" s="24">
        <v>78374</v>
      </c>
      <c r="F1007" s="24">
        <v>77.78</v>
      </c>
      <c r="G1007" s="24">
        <v>53341</v>
      </c>
    </row>
    <row r="1008" spans="1:7" x14ac:dyDescent="0.25">
      <c r="A1008" s="11">
        <v>45832</v>
      </c>
      <c r="B1008" s="24">
        <v>978.71420000000001</v>
      </c>
      <c r="C1008" s="24">
        <v>5297.96</v>
      </c>
      <c r="D1008" s="24">
        <v>3321.8</v>
      </c>
      <c r="E1008" s="24">
        <v>78244</v>
      </c>
      <c r="F1008" s="24">
        <v>69.209999999999994</v>
      </c>
      <c r="G1008" s="24">
        <v>55080</v>
      </c>
    </row>
    <row r="1009" spans="1:7" x14ac:dyDescent="0.25">
      <c r="A1009" s="11">
        <v>45833</v>
      </c>
      <c r="B1009" s="24">
        <v>995.60969999999998</v>
      </c>
      <c r="C1009" s="24">
        <v>5359.02</v>
      </c>
      <c r="D1009" s="24">
        <v>3331.2</v>
      </c>
      <c r="E1009" s="24">
        <v>78438</v>
      </c>
      <c r="F1009" s="24">
        <v>69.42</v>
      </c>
      <c r="G1009" s="24">
        <v>77943</v>
      </c>
    </row>
    <row r="1010" spans="1:7" x14ac:dyDescent="0.25">
      <c r="A1010" s="11">
        <v>45834</v>
      </c>
      <c r="B1010" s="24">
        <v>989.97239999999999</v>
      </c>
      <c r="C1010" s="24">
        <v>5345.16</v>
      </c>
      <c r="D1010" s="24">
        <v>3332.4</v>
      </c>
      <c r="E1010" s="24">
        <v>78578</v>
      </c>
      <c r="F1010" s="24">
        <v>70.12</v>
      </c>
      <c r="G1010" s="24">
        <v>55532</v>
      </c>
    </row>
    <row r="1011" spans="1:7" x14ac:dyDescent="0.25">
      <c r="A1011" s="11">
        <v>45835</v>
      </c>
      <c r="B1011" s="24">
        <v>988.21119999999996</v>
      </c>
      <c r="C1011" s="24">
        <v>5341.43</v>
      </c>
      <c r="D1011" s="24">
        <v>3269.2</v>
      </c>
      <c r="E1011" s="24">
        <v>79778</v>
      </c>
      <c r="F1011" s="24">
        <v>69.34</v>
      </c>
      <c r="G1011" s="24">
        <v>73711</v>
      </c>
    </row>
    <row r="1012" spans="1:7" x14ac:dyDescent="0.25">
      <c r="A1012" s="11">
        <v>45838</v>
      </c>
      <c r="B1012" s="24">
        <v>1003.4136999999999</v>
      </c>
      <c r="C1012" s="24">
        <v>5302.82</v>
      </c>
      <c r="D1012" s="24">
        <v>3306.9</v>
      </c>
      <c r="E1012" s="24">
        <v>80028</v>
      </c>
      <c r="F1012" s="24">
        <v>68.45</v>
      </c>
      <c r="G1012" s="24">
        <v>82603</v>
      </c>
    </row>
    <row r="1013" spans="1:7" x14ac:dyDescent="0.25">
      <c r="A1013" s="11">
        <v>45839</v>
      </c>
      <c r="B1013" s="24">
        <v>994.79510000000005</v>
      </c>
      <c r="C1013" s="24">
        <v>0</v>
      </c>
      <c r="D1013" s="24">
        <v>3337.2</v>
      </c>
      <c r="E1013" s="24">
        <v>80038</v>
      </c>
      <c r="F1013" s="24">
        <v>68.78</v>
      </c>
      <c r="G1013" s="24">
        <v>68609</v>
      </c>
    </row>
    <row r="1014" spans="1:7" x14ac:dyDescent="0.25">
      <c r="A1014" s="11">
        <v>45840</v>
      </c>
      <c r="B1014" s="24">
        <v>982.63620000000003</v>
      </c>
      <c r="C1014" s="24">
        <v>5269.11</v>
      </c>
      <c r="D1014" s="24">
        <v>3357.5</v>
      </c>
      <c r="E1014" s="24">
        <v>80228</v>
      </c>
      <c r="F1014" s="24">
        <v>70.11</v>
      </c>
      <c r="G1014" s="24">
        <v>63970</v>
      </c>
    </row>
    <row r="1015" spans="1:7" x14ac:dyDescent="0.25">
      <c r="A1015" s="11">
        <v>45841</v>
      </c>
      <c r="B1015" s="24">
        <v>984.94889999999998</v>
      </c>
      <c r="C1015" s="24">
        <v>5233.71</v>
      </c>
      <c r="D1015" s="24">
        <v>3322.3</v>
      </c>
      <c r="E1015" s="24">
        <v>81004</v>
      </c>
      <c r="F1015" s="24">
        <v>71.28</v>
      </c>
      <c r="G1015" s="24">
        <v>72200</v>
      </c>
    </row>
    <row r="1016" spans="1:7" x14ac:dyDescent="0.25">
      <c r="A1016" s="11">
        <v>45842</v>
      </c>
      <c r="B1016" s="24">
        <v>984.80179999999996</v>
      </c>
      <c r="C1016" s="24">
        <v>5216.26</v>
      </c>
      <c r="D1016" s="24">
        <v>3332.5</v>
      </c>
      <c r="E1016" s="24">
        <v>80518</v>
      </c>
      <c r="F1016" s="24">
        <v>70.91</v>
      </c>
      <c r="G1016" s="24">
        <v>64022</v>
      </c>
    </row>
    <row r="1017" spans="1:7" x14ac:dyDescent="0.25">
      <c r="A1017" s="11">
        <v>45845</v>
      </c>
      <c r="B1017" s="24">
        <v>978.29309999999998</v>
      </c>
      <c r="C1017" s="24">
        <v>5229.5600000000004</v>
      </c>
      <c r="D1017" s="24">
        <v>3333.3</v>
      </c>
      <c r="E1017" s="24">
        <v>80348</v>
      </c>
      <c r="F1017" s="24">
        <v>71.400000000000006</v>
      </c>
      <c r="G1017" s="24">
        <v>52220</v>
      </c>
    </row>
    <row r="1018" spans="1:7" x14ac:dyDescent="0.25">
      <c r="A1018" s="11">
        <v>45846</v>
      </c>
      <c r="B1018" s="24">
        <v>991.94809999999995</v>
      </c>
      <c r="C1018" s="24">
        <v>5325.95</v>
      </c>
      <c r="D1018" s="24">
        <v>3303</v>
      </c>
      <c r="E1018" s="24">
        <v>79864</v>
      </c>
      <c r="F1018" s="24">
        <v>72.34</v>
      </c>
      <c r="G1018" s="24">
        <v>65883</v>
      </c>
    </row>
    <row r="1019" spans="1:7" x14ac:dyDescent="0.25">
      <c r="A1019" s="11">
        <v>45847</v>
      </c>
      <c r="B1019" s="24">
        <v>983.11109999999996</v>
      </c>
      <c r="C1019" s="24">
        <v>5231.99</v>
      </c>
      <c r="D1019" s="24">
        <v>3314</v>
      </c>
      <c r="E1019" s="24">
        <v>79260</v>
      </c>
      <c r="F1019" s="24">
        <v>72.81</v>
      </c>
      <c r="G1019" s="24">
        <v>62342</v>
      </c>
    </row>
    <row r="1020" spans="1:7" x14ac:dyDescent="0.25">
      <c r="A1020" s="11">
        <v>45848</v>
      </c>
      <c r="B1020" s="24">
        <v>979.98910000000001</v>
      </c>
      <c r="C1020" s="24">
        <v>5216.6000000000004</v>
      </c>
      <c r="D1020" s="24">
        <v>3321.3</v>
      </c>
      <c r="E1020" s="24">
        <v>78998</v>
      </c>
      <c r="F1020" s="24">
        <v>70.63</v>
      </c>
      <c r="G1020" s="24">
        <v>83814</v>
      </c>
    </row>
    <row r="1021" spans="1:7" x14ac:dyDescent="0.25">
      <c r="A1021" s="11">
        <v>45849</v>
      </c>
      <c r="B1021" s="24">
        <v>994.44809999999995</v>
      </c>
      <c r="C1021" s="24">
        <v>5248.48</v>
      </c>
      <c r="D1021" s="24">
        <v>3359.8</v>
      </c>
      <c r="E1021" s="24">
        <v>78598</v>
      </c>
      <c r="F1021" s="24">
        <v>72.67</v>
      </c>
      <c r="G1021" s="24">
        <v>97109</v>
      </c>
    </row>
    <row r="1022" spans="1:7" x14ac:dyDescent="0.25">
      <c r="A1022" s="11">
        <v>45852</v>
      </c>
      <c r="B1022" s="24">
        <v>992.3886</v>
      </c>
      <c r="C1022" s="24">
        <v>5283.5</v>
      </c>
      <c r="D1022" s="24">
        <v>3351</v>
      </c>
      <c r="E1022" s="24">
        <v>78618</v>
      </c>
      <c r="F1022" s="24">
        <v>71.7</v>
      </c>
      <c r="G1022" s="24">
        <v>76575</v>
      </c>
    </row>
    <row r="1023" spans="1:7" x14ac:dyDescent="0.25">
      <c r="A1023" s="11">
        <v>45853</v>
      </c>
      <c r="B1023" s="24">
        <v>996.24549999999999</v>
      </c>
      <c r="C1023" s="24">
        <v>5431.29</v>
      </c>
      <c r="D1023" s="24">
        <v>3330.1</v>
      </c>
      <c r="E1023" s="24">
        <v>78238</v>
      </c>
      <c r="F1023" s="24">
        <v>71.16</v>
      </c>
      <c r="G1023" s="24">
        <v>72958</v>
      </c>
    </row>
    <row r="1024" spans="1:7" x14ac:dyDescent="0.25">
      <c r="A1024" s="11">
        <v>45854</v>
      </c>
      <c r="B1024" s="24">
        <v>997.62990000000002</v>
      </c>
      <c r="C1024" s="24">
        <v>5418.4</v>
      </c>
      <c r="D1024" s="24">
        <v>3352.9</v>
      </c>
      <c r="E1024" s="24">
        <v>77898</v>
      </c>
      <c r="F1024" s="24">
        <v>70.25</v>
      </c>
      <c r="G1024" s="24">
        <v>54999</v>
      </c>
    </row>
    <row r="1025" spans="1:7" x14ac:dyDescent="0.25">
      <c r="A1025" s="11">
        <v>45855</v>
      </c>
      <c r="B1025" s="24">
        <v>1005.648</v>
      </c>
      <c r="C1025" s="24">
        <v>5448.85</v>
      </c>
      <c r="D1025" s="24">
        <v>3340.8</v>
      </c>
      <c r="E1025" s="24">
        <v>78058</v>
      </c>
      <c r="F1025" s="24">
        <v>71.22</v>
      </c>
      <c r="G1025" s="24">
        <v>50146</v>
      </c>
    </row>
    <row r="1026" spans="1:7" x14ac:dyDescent="0.25">
      <c r="A1026" s="11">
        <v>45856</v>
      </c>
      <c r="B1026" s="24">
        <v>1007.5252</v>
      </c>
      <c r="C1026" s="24">
        <v>5538.83</v>
      </c>
      <c r="D1026" s="24">
        <v>3349.4</v>
      </c>
      <c r="E1026" s="24">
        <v>78454</v>
      </c>
      <c r="F1026" s="24">
        <v>71.33</v>
      </c>
      <c r="G1026" s="24">
        <v>58193</v>
      </c>
    </row>
    <row r="1027" spans="1:7" x14ac:dyDescent="0.25">
      <c r="A1027" s="11">
        <v>45859</v>
      </c>
      <c r="B1027" s="24">
        <v>1007.8938000000001</v>
      </c>
      <c r="C1027" s="24">
        <v>5585.5</v>
      </c>
      <c r="D1027" s="24">
        <v>3402.3</v>
      </c>
      <c r="E1027" s="24">
        <v>79478</v>
      </c>
      <c r="F1027" s="24">
        <v>70.58</v>
      </c>
      <c r="G1027" s="24">
        <v>97771</v>
      </c>
    </row>
    <row r="1028" spans="1:7" x14ac:dyDescent="0.25">
      <c r="A1028" s="11">
        <v>45860</v>
      </c>
      <c r="B1028" s="24">
        <v>1016.2653</v>
      </c>
      <c r="C1028" s="24">
        <v>5606.83</v>
      </c>
      <c r="D1028" s="24">
        <v>3441</v>
      </c>
      <c r="E1028" s="24">
        <v>79558</v>
      </c>
      <c r="F1028" s="24">
        <v>70.02</v>
      </c>
      <c r="G1028" s="24">
        <v>79765</v>
      </c>
    </row>
    <row r="1029" spans="1:7" x14ac:dyDescent="0.25">
      <c r="A1029" s="11">
        <v>45861</v>
      </c>
      <c r="B1029" s="24">
        <v>1020.8554</v>
      </c>
      <c r="C1029" s="24">
        <v>5745.74</v>
      </c>
      <c r="D1029" s="24">
        <v>3395</v>
      </c>
      <c r="E1029" s="24">
        <v>79718</v>
      </c>
      <c r="F1029" s="24">
        <v>69.790000000000006</v>
      </c>
      <c r="G1029" s="24">
        <v>124776</v>
      </c>
    </row>
    <row r="1030" spans="1:7" x14ac:dyDescent="0.25">
      <c r="A1030" s="11">
        <v>45862</v>
      </c>
      <c r="B1030" s="24">
        <v>1032.8379</v>
      </c>
      <c r="C1030" s="24">
        <v>5743</v>
      </c>
      <c r="D1030" s="24">
        <v>3367</v>
      </c>
      <c r="E1030" s="24">
        <v>79674</v>
      </c>
      <c r="F1030" s="24">
        <v>71.02</v>
      </c>
      <c r="G1030" s="24">
        <v>99873</v>
      </c>
    </row>
    <row r="1031" spans="1:7" x14ac:dyDescent="0.25">
      <c r="A1031" s="11">
        <v>45863</v>
      </c>
      <c r="B1031" s="24">
        <v>1054.1956</v>
      </c>
      <c r="C1031" s="24">
        <v>5677.9</v>
      </c>
      <c r="D1031" s="24">
        <v>3329.1</v>
      </c>
      <c r="E1031" s="24">
        <v>79388</v>
      </c>
      <c r="F1031" s="24">
        <v>69.67</v>
      </c>
      <c r="G1031" s="24">
        <v>108890</v>
      </c>
    </row>
    <row r="1032" spans="1:7" x14ac:dyDescent="0.25">
      <c r="A1032" s="11">
        <v>45866</v>
      </c>
      <c r="B1032" s="24">
        <v>1055.1086</v>
      </c>
      <c r="C1032" s="24">
        <v>5664.02</v>
      </c>
      <c r="D1032" s="24">
        <v>3309.2</v>
      </c>
      <c r="E1032" s="24">
        <v>79118</v>
      </c>
      <c r="F1032" s="24">
        <v>70.41</v>
      </c>
      <c r="G1032" s="24">
        <v>90257</v>
      </c>
    </row>
    <row r="1033" spans="1:7" x14ac:dyDescent="0.25">
      <c r="A1033" s="11">
        <v>45867</v>
      </c>
      <c r="B1033" s="24">
        <v>1070.4478999999999</v>
      </c>
      <c r="C1033" s="24">
        <v>5644.38</v>
      </c>
      <c r="D1033" s="24">
        <v>0</v>
      </c>
      <c r="E1033" s="24">
        <v>79038</v>
      </c>
      <c r="F1033" s="24">
        <v>71.569999999999993</v>
      </c>
      <c r="G1033" s="24">
        <v>89038</v>
      </c>
    </row>
    <row r="1034" spans="1:7" x14ac:dyDescent="0.25">
      <c r="A1034" s="11">
        <v>45868</v>
      </c>
      <c r="B1034" s="24">
        <v>1058.5715</v>
      </c>
      <c r="C1034" s="24">
        <v>5490.76</v>
      </c>
      <c r="D1034" s="24">
        <v>3270.9</v>
      </c>
      <c r="E1034" s="24">
        <v>79184</v>
      </c>
      <c r="F1034" s="24">
        <v>73.63</v>
      </c>
      <c r="G1034" s="24">
        <v>106137</v>
      </c>
    </row>
    <row r="1035" spans="1:7" x14ac:dyDescent="0.25">
      <c r="A1035" s="11">
        <v>45869</v>
      </c>
      <c r="B1035" s="24">
        <v>1047.8698999999999</v>
      </c>
      <c r="C1035" s="24">
        <v>5453.14</v>
      </c>
      <c r="D1035" s="24">
        <v>3288.2</v>
      </c>
      <c r="E1035" s="24">
        <v>78728</v>
      </c>
      <c r="F1035" s="24">
        <v>72.91</v>
      </c>
      <c r="G1035" s="24">
        <v>81762</v>
      </c>
    </row>
    <row r="1036" spans="1:7" x14ac:dyDescent="0.25">
      <c r="A1036" s="11">
        <v>45870</v>
      </c>
      <c r="B1036" s="24">
        <v>1036.7746</v>
      </c>
      <c r="C1036" s="24">
        <v>5397.4</v>
      </c>
      <c r="D1036" s="24">
        <v>3360.1</v>
      </c>
      <c r="E1036" s="24">
        <v>78524</v>
      </c>
      <c r="F1036" s="24">
        <v>71.55</v>
      </c>
      <c r="G1036" s="24">
        <v>73831</v>
      </c>
    </row>
    <row r="1037" spans="1:7" x14ac:dyDescent="0.25">
      <c r="A1037" s="11">
        <v>45873</v>
      </c>
      <c r="B1037" s="24">
        <v>1049.4061999999999</v>
      </c>
      <c r="C1037" s="24">
        <v>5481.25</v>
      </c>
      <c r="D1037" s="24">
        <v>3375.1</v>
      </c>
      <c r="E1037" s="24">
        <v>78238</v>
      </c>
      <c r="F1037" s="24">
        <v>71.13</v>
      </c>
      <c r="G1037" s="24">
        <v>110400</v>
      </c>
    </row>
    <row r="1038" spans="1:7" x14ac:dyDescent="0.25">
      <c r="A1038" s="11">
        <v>45874</v>
      </c>
      <c r="B1038" s="24">
        <v>1053.6461999999999</v>
      </c>
      <c r="C1038" s="24">
        <v>5521.07</v>
      </c>
      <c r="D1038" s="24">
        <v>3380.8</v>
      </c>
      <c r="E1038" s="24">
        <v>78384</v>
      </c>
      <c r="F1038" s="24">
        <v>69.61</v>
      </c>
      <c r="G1038" s="24">
        <v>92978</v>
      </c>
    </row>
    <row r="1039" spans="1:7" x14ac:dyDescent="0.25">
      <c r="A1039" s="11">
        <v>45875</v>
      </c>
      <c r="B1039" s="24">
        <v>1059.7614000000001</v>
      </c>
      <c r="C1039" s="24">
        <v>5532.17</v>
      </c>
      <c r="D1039" s="24">
        <v>3378.8</v>
      </c>
      <c r="E1039" s="24">
        <v>78328</v>
      </c>
      <c r="F1039" s="24">
        <v>69.569999999999993</v>
      </c>
      <c r="G1039" s="24">
        <v>80267</v>
      </c>
    </row>
    <row r="1040" spans="1:7" x14ac:dyDescent="0.25">
      <c r="A1040" s="11">
        <v>45876</v>
      </c>
      <c r="B1040" s="24">
        <v>1058.2050999999999</v>
      </c>
      <c r="C1040" s="24">
        <v>5546.73</v>
      </c>
      <c r="D1040" s="24">
        <v>3422.9</v>
      </c>
      <c r="E1040" s="24">
        <v>78304</v>
      </c>
      <c r="F1040" s="24">
        <v>67.97</v>
      </c>
      <c r="G1040" s="24">
        <v>70141</v>
      </c>
    </row>
    <row r="1041" spans="1:7" x14ac:dyDescent="0.25">
      <c r="A1041" s="11">
        <v>45877</v>
      </c>
      <c r="B1041" s="24">
        <v>1043.5365999999999</v>
      </c>
      <c r="C1041" s="24">
        <v>5460.3</v>
      </c>
      <c r="D1041" s="24">
        <v>3403.5</v>
      </c>
      <c r="E1041" s="24">
        <v>78428</v>
      </c>
      <c r="F1041" s="24">
        <v>68.150000000000006</v>
      </c>
      <c r="G1041" s="24">
        <v>77554</v>
      </c>
    </row>
    <row r="1042" spans="1:7" x14ac:dyDescent="0.25">
      <c r="A1042" s="11">
        <v>45880</v>
      </c>
      <c r="B1042" s="24">
        <v>1049.7295999999999</v>
      </c>
      <c r="C1042" s="24">
        <v>5460.02</v>
      </c>
      <c r="D1042" s="24">
        <v>3354.8</v>
      </c>
      <c r="E1042" s="24">
        <v>78934</v>
      </c>
      <c r="F1042" s="24">
        <v>68.3</v>
      </c>
      <c r="G1042" s="24">
        <v>102967</v>
      </c>
    </row>
    <row r="1043" spans="1:7" x14ac:dyDescent="0.25">
      <c r="A1043" s="11">
        <v>45881</v>
      </c>
      <c r="B1043" s="24">
        <v>1069.8089</v>
      </c>
      <c r="C1043" s="24">
        <v>5439.16</v>
      </c>
      <c r="D1043" s="24">
        <v>3349.2</v>
      </c>
      <c r="E1043" s="24">
        <v>79188</v>
      </c>
      <c r="F1043" s="24">
        <v>67.63</v>
      </c>
      <c r="G1043" s="24">
        <v>108005</v>
      </c>
    </row>
    <row r="1044" spans="1:7" x14ac:dyDescent="0.25">
      <c r="A1044" s="11">
        <v>45882</v>
      </c>
      <c r="B1044" s="24">
        <v>1077.6977999999999</v>
      </c>
      <c r="C1044" s="24">
        <v>5630.78</v>
      </c>
      <c r="D1044" s="24">
        <v>3360.3</v>
      </c>
      <c r="E1044" s="24">
        <v>79254</v>
      </c>
      <c r="F1044" s="24">
        <v>66.98</v>
      </c>
      <c r="G1044" s="24">
        <v>115173</v>
      </c>
    </row>
    <row r="1045" spans="1:7" x14ac:dyDescent="0.25">
      <c r="A1045" s="11">
        <v>45883</v>
      </c>
      <c r="B1045" s="24">
        <v>1085.7357999999999</v>
      </c>
      <c r="C1045" s="24">
        <v>5576.03</v>
      </c>
      <c r="D1045" s="24">
        <v>3333</v>
      </c>
      <c r="E1045" s="24">
        <v>79338</v>
      </c>
      <c r="F1045" s="24">
        <v>68.56</v>
      </c>
      <c r="G1045" s="24">
        <v>141676</v>
      </c>
    </row>
    <row r="1046" spans="1:7" x14ac:dyDescent="0.25">
      <c r="A1046" s="11">
        <v>45884</v>
      </c>
      <c r="B1046" s="24">
        <v>1101.2931000000001</v>
      </c>
      <c r="C1046" s="24">
        <v>5543.17</v>
      </c>
      <c r="D1046" s="24">
        <v>3336.2</v>
      </c>
      <c r="E1046" s="24">
        <v>79264</v>
      </c>
      <c r="F1046" s="24">
        <v>67.98</v>
      </c>
      <c r="G1046" s="24">
        <v>100786</v>
      </c>
    </row>
    <row r="1047" spans="1:7" x14ac:dyDescent="0.25">
      <c r="A1047" s="11">
        <v>45887</v>
      </c>
      <c r="B1047" s="24">
        <v>1124.8217999999999</v>
      </c>
      <c r="C1047" s="24">
        <v>5579.18</v>
      </c>
      <c r="D1047" s="24">
        <v>3336</v>
      </c>
      <c r="E1047" s="24">
        <v>79044</v>
      </c>
      <c r="F1047" s="24">
        <v>67.53</v>
      </c>
      <c r="G1047" s="24">
        <v>147372</v>
      </c>
    </row>
    <row r="1048" spans="1:7" x14ac:dyDescent="0.25">
      <c r="A1048" s="11">
        <v>45888</v>
      </c>
      <c r="B1048" s="24">
        <v>1112.2662</v>
      </c>
      <c r="C1048" s="24">
        <v>5542.03</v>
      </c>
      <c r="D1048" s="24">
        <v>3313.8</v>
      </c>
      <c r="E1048" s="24">
        <v>79248</v>
      </c>
      <c r="F1048" s="24">
        <v>67.62</v>
      </c>
      <c r="G1048" s="24">
        <v>161331</v>
      </c>
    </row>
    <row r="1049" spans="1:7" x14ac:dyDescent="0.25">
      <c r="A1049" s="11">
        <v>45889</v>
      </c>
      <c r="B1049" s="24">
        <v>1148.1469</v>
      </c>
      <c r="C1049" s="24">
        <v>5541.27</v>
      </c>
      <c r="D1049" s="24">
        <v>3343.5</v>
      </c>
      <c r="E1049" s="24">
        <v>78828</v>
      </c>
      <c r="F1049" s="24">
        <v>67.64</v>
      </c>
      <c r="G1049" s="24">
        <v>143044</v>
      </c>
    </row>
    <row r="1050" spans="1:7" x14ac:dyDescent="0.25">
      <c r="A1050" s="11">
        <v>45890</v>
      </c>
      <c r="B1050" s="24">
        <v>1149.1506999999999</v>
      </c>
      <c r="C1050" s="24">
        <v>5498.5</v>
      </c>
      <c r="D1050" s="24">
        <v>3344.9</v>
      </c>
      <c r="E1050" s="24">
        <v>78718</v>
      </c>
      <c r="F1050" s="24">
        <v>68.290000000000006</v>
      </c>
      <c r="G1050" s="24">
        <v>138544</v>
      </c>
    </row>
    <row r="1051" spans="1:7" x14ac:dyDescent="0.25">
      <c r="A1051" s="11">
        <v>45891</v>
      </c>
      <c r="B1051" s="24">
        <v>1247.8621000000001</v>
      </c>
      <c r="C1051" s="24">
        <v>5647.68</v>
      </c>
      <c r="D1051" s="24">
        <v>3373.6</v>
      </c>
      <c r="E1051" s="24">
        <v>78774</v>
      </c>
      <c r="F1051" s="24">
        <v>68.48</v>
      </c>
      <c r="G1051" s="24">
        <v>144470</v>
      </c>
    </row>
    <row r="1052" spans="1:7" x14ac:dyDescent="0.25">
      <c r="A1052" s="11">
        <v>45894</v>
      </c>
      <c r="B1052" s="24">
        <v>1287.7338</v>
      </c>
      <c r="C1052" s="24">
        <v>5825.09</v>
      </c>
      <c r="D1052" s="24">
        <v>3366.8</v>
      </c>
      <c r="E1052" s="24">
        <v>79194</v>
      </c>
      <c r="F1052" s="24">
        <v>0</v>
      </c>
      <c r="G1052" s="24">
        <v>136396</v>
      </c>
    </row>
    <row r="1053" spans="1:7" x14ac:dyDescent="0.25">
      <c r="A1053" s="11">
        <v>45895</v>
      </c>
      <c r="B1053" s="24">
        <v>1270.8712</v>
      </c>
      <c r="C1053" s="24">
        <v>5782.24</v>
      </c>
      <c r="D1053" s="24">
        <v>3396.5</v>
      </c>
      <c r="E1053" s="24">
        <v>79348</v>
      </c>
      <c r="F1053" s="24">
        <v>67.5</v>
      </c>
      <c r="G1053" s="24">
        <v>111651</v>
      </c>
    </row>
    <row r="1054" spans="1:7" x14ac:dyDescent="0.25">
      <c r="A1054" s="11">
        <v>45896</v>
      </c>
      <c r="B1054" s="24">
        <v>1272.5561</v>
      </c>
      <c r="C1054" s="24">
        <v>5697.53</v>
      </c>
      <c r="D1054" s="24">
        <v>3394.2</v>
      </c>
      <c r="E1054" s="24">
        <v>79574</v>
      </c>
      <c r="F1054" s="24">
        <v>67.38</v>
      </c>
      <c r="G1054" s="24">
        <v>110723</v>
      </c>
    </row>
    <row r="1055" spans="1:7" x14ac:dyDescent="0.25">
      <c r="A1055" s="11">
        <v>45897</v>
      </c>
      <c r="B1055" s="24">
        <v>1364.6044999999999</v>
      </c>
      <c r="C1055" s="24">
        <v>5644.02</v>
      </c>
      <c r="D1055" s="24">
        <v>3433.9</v>
      </c>
      <c r="E1055" s="24">
        <v>79268</v>
      </c>
      <c r="F1055" s="24">
        <v>67.510000000000005</v>
      </c>
      <c r="G1055" s="24">
        <v>118330</v>
      </c>
    </row>
    <row r="1056" spans="1:7" x14ac:dyDescent="0.25">
      <c r="A1056" s="11">
        <v>45898</v>
      </c>
      <c r="B1056" s="24">
        <v>1341.3106</v>
      </c>
      <c r="C1056" s="24">
        <v>5674.31</v>
      </c>
      <c r="D1056" s="24">
        <v>3475.5</v>
      </c>
      <c r="E1056" s="24">
        <v>79214</v>
      </c>
      <c r="F1056" s="24">
        <v>68.08</v>
      </c>
      <c r="G1056" s="24">
        <v>81725</v>
      </c>
    </row>
    <row r="1057" spans="1:7" x14ac:dyDescent="0.25">
      <c r="A1057" s="11">
        <v>45901</v>
      </c>
      <c r="B1057" s="24">
        <v>1357.1484</v>
      </c>
      <c r="C1057" s="24">
        <v>5798.96</v>
      </c>
      <c r="D1057" s="24">
        <v>0</v>
      </c>
      <c r="E1057" s="24">
        <v>79294</v>
      </c>
      <c r="F1057" s="24">
        <v>69.12</v>
      </c>
      <c r="G1057" s="24">
        <v>91253</v>
      </c>
    </row>
    <row r="1058" spans="1:7" x14ac:dyDescent="0.25">
      <c r="A1058" s="11">
        <v>45902</v>
      </c>
      <c r="B1058" s="24">
        <v>1328.2791999999999</v>
      </c>
      <c r="C1058" s="24">
        <v>5728.46</v>
      </c>
      <c r="D1058" s="24">
        <v>3559.2</v>
      </c>
      <c r="E1058" s="24">
        <v>79884</v>
      </c>
      <c r="F1058" s="24">
        <v>69.53</v>
      </c>
      <c r="G1058" s="24">
        <v>66764</v>
      </c>
    </row>
    <row r="1059" spans="1:7" x14ac:dyDescent="0.25">
      <c r="A1059" s="11">
        <v>45903</v>
      </c>
      <c r="B1059" s="24">
        <v>1306.4786999999999</v>
      </c>
      <c r="C1059" s="24">
        <v>5683.74</v>
      </c>
      <c r="D1059" s="24">
        <v>3577.8</v>
      </c>
      <c r="E1059" s="24">
        <v>80644</v>
      </c>
      <c r="F1059" s="24">
        <v>67.86</v>
      </c>
      <c r="G1059" s="24">
        <v>93325</v>
      </c>
    </row>
    <row r="1060" spans="1:7" x14ac:dyDescent="0.25">
      <c r="A1060" s="11">
        <v>45904</v>
      </c>
      <c r="B1060" s="24">
        <v>1226.9847</v>
      </c>
      <c r="C1060" s="24">
        <v>5578.86</v>
      </c>
      <c r="D1060" s="24">
        <v>3568</v>
      </c>
      <c r="E1060" s="24">
        <v>80458</v>
      </c>
      <c r="F1060" s="24">
        <v>67.489999999999995</v>
      </c>
      <c r="G1060" s="24">
        <v>89455</v>
      </c>
    </row>
    <row r="1061" spans="1:7" x14ac:dyDescent="0.25">
      <c r="A1061" s="11">
        <v>45905</v>
      </c>
      <c r="B1061" s="24">
        <v>1268.5517</v>
      </c>
      <c r="C1061" s="24">
        <v>5687.45</v>
      </c>
      <c r="D1061" s="24">
        <v>3600.8</v>
      </c>
      <c r="E1061" s="24">
        <v>79954</v>
      </c>
      <c r="F1061" s="24">
        <v>65.400000000000006</v>
      </c>
      <c r="G1061" s="24">
        <v>100365</v>
      </c>
    </row>
    <row r="1062" spans="1:7" x14ac:dyDescent="0.25">
      <c r="A1062" s="11">
        <v>45908</v>
      </c>
      <c r="B1062" s="24">
        <v>1275.8677</v>
      </c>
      <c r="C1062" s="24">
        <v>5753.75</v>
      </c>
      <c r="D1062" s="24">
        <v>3637.1</v>
      </c>
      <c r="E1062" s="24">
        <v>79708</v>
      </c>
      <c r="F1062" s="24">
        <v>66.709999999999994</v>
      </c>
      <c r="G1062" s="24">
        <v>87761</v>
      </c>
    </row>
    <row r="1063" spans="1:7" x14ac:dyDescent="0.25">
      <c r="A1063" s="11">
        <v>45909</v>
      </c>
      <c r="B1063" s="24">
        <v>1245.5283999999999</v>
      </c>
      <c r="C1063" s="24">
        <v>5828.74</v>
      </c>
      <c r="D1063" s="24">
        <v>3631.9</v>
      </c>
      <c r="E1063" s="24">
        <v>79744</v>
      </c>
      <c r="F1063" s="24">
        <v>66.930000000000007</v>
      </c>
      <c r="G1063" s="24">
        <v>76016</v>
      </c>
    </row>
    <row r="1064" spans="1:7" x14ac:dyDescent="0.25">
      <c r="A1064" s="11">
        <v>45910</v>
      </c>
      <c r="B1064" s="24">
        <v>1259.0959</v>
      </c>
      <c r="C1064" s="24">
        <v>5902.69</v>
      </c>
      <c r="D1064" s="24">
        <v>3642.2</v>
      </c>
      <c r="E1064" s="24">
        <v>79968</v>
      </c>
      <c r="F1064" s="24">
        <v>67.33</v>
      </c>
      <c r="G1064" s="24">
        <v>103822</v>
      </c>
    </row>
    <row r="1065" spans="1:7" x14ac:dyDescent="0.25">
      <c r="A1065" s="11">
        <v>45911</v>
      </c>
      <c r="B1065" s="24">
        <v>1326.0328999999999</v>
      </c>
      <c r="C1065" s="24">
        <v>5888.77</v>
      </c>
      <c r="D1065" s="24">
        <v>3636.5</v>
      </c>
      <c r="E1065" s="24">
        <v>79924</v>
      </c>
      <c r="F1065" s="24">
        <v>66.41</v>
      </c>
      <c r="G1065" s="24">
        <v>137861</v>
      </c>
    </row>
    <row r="1066" spans="1:7" x14ac:dyDescent="0.25">
      <c r="A1066" s="11">
        <v>45912</v>
      </c>
      <c r="B1066" s="24">
        <v>1338.018</v>
      </c>
      <c r="C1066" s="24">
        <v>5989.27</v>
      </c>
      <c r="D1066" s="24">
        <v>3646.3</v>
      </c>
      <c r="E1066" s="24">
        <v>80514</v>
      </c>
      <c r="F1066" s="24">
        <v>67.81</v>
      </c>
      <c r="G1066" s="24">
        <v>110137</v>
      </c>
    </row>
    <row r="1067" spans="1:7" x14ac:dyDescent="0.25">
      <c r="A1067" s="11">
        <v>45915</v>
      </c>
      <c r="B1067" s="24">
        <v>1340.3966</v>
      </c>
      <c r="C1067" s="24">
        <v>6043.61</v>
      </c>
      <c r="D1067" s="24">
        <v>3681.7</v>
      </c>
      <c r="E1067" s="24">
        <v>80518</v>
      </c>
      <c r="F1067" s="24">
        <v>67.709999999999994</v>
      </c>
      <c r="G1067" s="24">
        <v>101326</v>
      </c>
    </row>
    <row r="1068" spans="1:7" x14ac:dyDescent="0.25">
      <c r="A1068" s="11">
        <v>45916</v>
      </c>
      <c r="B1068" s="24">
        <v>1358.0473999999999</v>
      </c>
      <c r="C1068" s="24">
        <v>6077.66</v>
      </c>
      <c r="D1068" s="24">
        <v>3690.1</v>
      </c>
      <c r="E1068" s="24">
        <v>81084</v>
      </c>
      <c r="F1068" s="24">
        <v>68.66</v>
      </c>
      <c r="G1068" s="24">
        <v>149558</v>
      </c>
    </row>
    <row r="1069" spans="1:7" x14ac:dyDescent="0.25">
      <c r="A1069" s="11">
        <v>45917</v>
      </c>
      <c r="B1069" s="24">
        <v>1370.4299000000001</v>
      </c>
      <c r="C1069" s="24">
        <v>6334.24</v>
      </c>
      <c r="D1069" s="24">
        <v>3682.7</v>
      </c>
      <c r="E1069" s="24">
        <v>80658</v>
      </c>
      <c r="F1069" s="24">
        <v>68.53</v>
      </c>
      <c r="G1069" s="24">
        <v>112120</v>
      </c>
    </row>
    <row r="1070" spans="1:7" x14ac:dyDescent="0.25">
      <c r="A1070" s="11">
        <v>45918</v>
      </c>
      <c r="B1070" s="24">
        <v>1380.3510000000001</v>
      </c>
      <c r="C1070" s="24">
        <v>6271.22</v>
      </c>
      <c r="D1070" s="24">
        <v>3642.6</v>
      </c>
      <c r="E1070" s="24">
        <v>80018</v>
      </c>
      <c r="F1070" s="24">
        <v>67.8</v>
      </c>
      <c r="G1070" s="24">
        <v>103001</v>
      </c>
    </row>
    <row r="1071" spans="1:7" x14ac:dyDescent="0.25">
      <c r="A1071" s="11">
        <v>45919</v>
      </c>
      <c r="B1071" s="24">
        <v>1362.6494</v>
      </c>
      <c r="C1071" s="24">
        <v>6294.42</v>
      </c>
      <c r="D1071" s="24">
        <v>3685.9</v>
      </c>
      <c r="E1071" s="24">
        <v>80134</v>
      </c>
      <c r="F1071" s="24">
        <v>67.150000000000006</v>
      </c>
      <c r="G1071" s="24">
        <v>152390</v>
      </c>
    </row>
    <row r="1072" spans="1:7" x14ac:dyDescent="0.25">
      <c r="A1072" s="11">
        <v>45922</v>
      </c>
      <c r="B1072" s="24">
        <v>1408.6445000000001</v>
      </c>
      <c r="C1072" s="24">
        <v>6257.91</v>
      </c>
      <c r="D1072" s="24">
        <v>3748.2</v>
      </c>
      <c r="E1072" s="24">
        <v>80064</v>
      </c>
      <c r="F1072" s="24">
        <v>66.900000000000006</v>
      </c>
      <c r="G1072" s="24">
        <v>88629</v>
      </c>
    </row>
    <row r="1073" spans="1:7" x14ac:dyDescent="0.25">
      <c r="A1073" s="11">
        <v>45923</v>
      </c>
      <c r="B1073" s="24">
        <v>1407.3017</v>
      </c>
      <c r="C1073" s="24">
        <v>6167.06</v>
      </c>
      <c r="D1073" s="24">
        <v>3774</v>
      </c>
      <c r="E1073" s="24">
        <v>80018</v>
      </c>
      <c r="F1073" s="24">
        <v>68.64</v>
      </c>
      <c r="G1073" s="24">
        <v>119783</v>
      </c>
    </row>
    <row r="1074" spans="1:7" x14ac:dyDescent="0.25">
      <c r="A1074" s="11">
        <v>45924</v>
      </c>
      <c r="B1074" s="24">
        <v>1456.4693</v>
      </c>
      <c r="C1074" s="24">
        <v>6323.15</v>
      </c>
      <c r="D1074" s="24">
        <v>3767.1</v>
      </c>
      <c r="E1074" s="24">
        <v>79904</v>
      </c>
      <c r="F1074" s="24">
        <v>70.02</v>
      </c>
      <c r="G1074" s="24">
        <v>99408</v>
      </c>
    </row>
    <row r="1075" spans="1:7" x14ac:dyDescent="0.25">
      <c r="A1075" s="11">
        <v>45925</v>
      </c>
      <c r="B1075" s="24">
        <v>1474.4866</v>
      </c>
      <c r="C1075" s="24">
        <v>6379.19</v>
      </c>
      <c r="D1075" s="24">
        <v>3734.2</v>
      </c>
      <c r="E1075" s="24">
        <v>81840</v>
      </c>
      <c r="F1075" s="24">
        <v>70.59</v>
      </c>
      <c r="G1075" s="24">
        <v>141961</v>
      </c>
    </row>
    <row r="1076" spans="1:7" x14ac:dyDescent="0.25">
      <c r="A1076" s="11">
        <v>45926</v>
      </c>
      <c r="B1076" s="24">
        <v>1450.8240000000001</v>
      </c>
      <c r="C1076" s="24">
        <v>6195.11</v>
      </c>
      <c r="D1076" s="24">
        <v>0</v>
      </c>
      <c r="E1076" s="24">
        <v>82588</v>
      </c>
      <c r="F1076" s="24">
        <v>72.09</v>
      </c>
      <c r="G1076" s="24">
        <v>88197</v>
      </c>
    </row>
    <row r="1077" spans="1:7" x14ac:dyDescent="0.25">
      <c r="A1077" s="11">
        <v>45929</v>
      </c>
      <c r="B1077" s="24">
        <v>1470.4143999999999</v>
      </c>
      <c r="C1077" s="24">
        <v>6324.25</v>
      </c>
      <c r="D1077" s="24">
        <v>3823.5</v>
      </c>
      <c r="E1077" s="24">
        <v>82338</v>
      </c>
      <c r="F1077" s="24">
        <v>69.11</v>
      </c>
      <c r="G1077" s="24">
        <v>94192</v>
      </c>
    </row>
    <row r="1078" spans="1:7" x14ac:dyDescent="0.25">
      <c r="A1078" s="11">
        <v>45930</v>
      </c>
      <c r="B1078" s="24">
        <v>1495.2878000000001</v>
      </c>
      <c r="C1078" s="24">
        <v>6465.66</v>
      </c>
      <c r="D1078" s="24">
        <v>3848.2</v>
      </c>
      <c r="E1078" s="24">
        <v>83098</v>
      </c>
      <c r="F1078" s="24">
        <v>68.12</v>
      </c>
      <c r="G1078" s="24">
        <v>100463</v>
      </c>
    </row>
    <row r="1079" spans="1:7" x14ac:dyDescent="0.25">
      <c r="A1079" s="11">
        <v>45931</v>
      </c>
      <c r="B1079" s="24">
        <v>0</v>
      </c>
      <c r="C1079" s="24">
        <v>0</v>
      </c>
      <c r="D1079" s="24">
        <v>3861</v>
      </c>
      <c r="E1079" s="24">
        <v>0</v>
      </c>
      <c r="F1079" s="24">
        <v>67.63</v>
      </c>
      <c r="G1079" s="24">
        <v>0</v>
      </c>
    </row>
    <row r="1080" spans="1:7" x14ac:dyDescent="0.25">
      <c r="A1080" s="11">
        <v>45932</v>
      </c>
      <c r="B1080" s="24">
        <v>0</v>
      </c>
      <c r="C1080" s="24">
        <v>6682.86</v>
      </c>
      <c r="D1080" s="24">
        <v>3852.7</v>
      </c>
      <c r="E1080" s="24">
        <v>0</v>
      </c>
      <c r="F1080" s="24">
        <v>66.22</v>
      </c>
      <c r="G1080" s="24">
        <v>0</v>
      </c>
    </row>
    <row r="1081" spans="1:7" x14ac:dyDescent="0.25">
      <c r="A1081" s="11">
        <v>45933</v>
      </c>
      <c r="B1081" s="24">
        <v>0</v>
      </c>
      <c r="C1081" s="24">
        <v>6622.85</v>
      </c>
      <c r="D1081" s="24">
        <v>3882</v>
      </c>
      <c r="E1081" s="24">
        <v>0</v>
      </c>
      <c r="F1081" s="24">
        <v>66.760000000000005</v>
      </c>
      <c r="G1081" s="24">
        <v>0</v>
      </c>
    </row>
    <row r="1082" spans="1:7" x14ac:dyDescent="0.25">
      <c r="A1082" s="11">
        <v>45936</v>
      </c>
      <c r="B1082" s="24">
        <v>0</v>
      </c>
      <c r="C1082" s="24">
        <v>6550.3</v>
      </c>
      <c r="D1082" s="24">
        <v>3957</v>
      </c>
      <c r="E1082" s="24">
        <v>0</v>
      </c>
      <c r="F1082" s="24">
        <v>67.47</v>
      </c>
      <c r="G1082" s="24">
        <v>0</v>
      </c>
    </row>
    <row r="1083" spans="1:7" x14ac:dyDescent="0.25">
      <c r="A1083" s="11">
        <v>45937</v>
      </c>
      <c r="B1083" s="24">
        <v>0</v>
      </c>
      <c r="C1083" s="24">
        <v>0</v>
      </c>
      <c r="D1083" s="24">
        <v>3979</v>
      </c>
      <c r="E1083" s="24">
        <v>0</v>
      </c>
      <c r="F1083" s="24">
        <v>67.319999999999993</v>
      </c>
      <c r="G1083" s="24">
        <v>0</v>
      </c>
    </row>
    <row r="1084" spans="1:7" x14ac:dyDescent="0.25">
      <c r="A1084" s="11">
        <v>45938</v>
      </c>
      <c r="B1084" s="24">
        <v>0</v>
      </c>
      <c r="C1084" s="24">
        <v>6514.19</v>
      </c>
      <c r="D1084" s="24">
        <v>4030</v>
      </c>
      <c r="E1084" s="24">
        <v>0</v>
      </c>
      <c r="F1084" s="24">
        <v>68.39</v>
      </c>
      <c r="G1084" s="24">
        <v>0</v>
      </c>
    </row>
    <row r="1085" spans="1:7" x14ac:dyDescent="0.25">
      <c r="A1085" s="11">
        <v>45939</v>
      </c>
      <c r="B1085" s="24">
        <v>1539.0809999999999</v>
      </c>
      <c r="C1085" s="24">
        <v>6471.34</v>
      </c>
      <c r="D1085" s="24">
        <v>3961.2</v>
      </c>
      <c r="E1085" s="24">
        <v>85170</v>
      </c>
      <c r="F1085" s="24">
        <v>67.67</v>
      </c>
      <c r="G1085" s="24">
        <v>82847</v>
      </c>
    </row>
    <row r="1086" spans="1:7" x14ac:dyDescent="0.25">
      <c r="A1086" s="11">
        <v>45940</v>
      </c>
      <c r="B1086" s="24">
        <v>1452.6753000000001</v>
      </c>
      <c r="C1086" s="24">
        <v>6259.75</v>
      </c>
      <c r="D1086" s="24">
        <v>3986.2</v>
      </c>
      <c r="E1086" s="24">
        <v>85938</v>
      </c>
      <c r="F1086" s="24">
        <v>65.05</v>
      </c>
      <c r="G1086" s="24">
        <v>74786</v>
      </c>
    </row>
    <row r="1087" spans="1:7" x14ac:dyDescent="0.25">
      <c r="A1087" s="11">
        <v>45943</v>
      </c>
      <c r="B1087" s="24">
        <v>1473.0172</v>
      </c>
      <c r="C1087" s="24">
        <v>6145.51</v>
      </c>
      <c r="D1087" s="24">
        <v>4099.5</v>
      </c>
      <c r="E1087" s="24">
        <v>86050</v>
      </c>
      <c r="F1087" s="24">
        <v>64.349999999999994</v>
      </c>
      <c r="G1087" s="24">
        <v>95883</v>
      </c>
    </row>
    <row r="1088" spans="1:7" x14ac:dyDescent="0.25">
      <c r="A1088" s="11">
        <v>45944</v>
      </c>
      <c r="B1088" s="24">
        <v>1410.3004000000001</v>
      </c>
      <c r="C1088" s="24">
        <v>5923.26</v>
      </c>
      <c r="D1088" s="24">
        <v>4140.2</v>
      </c>
      <c r="E1088" s="24">
        <v>85574</v>
      </c>
      <c r="F1088" s="24">
        <v>62.82</v>
      </c>
      <c r="G1088" s="24">
        <v>136054</v>
      </c>
    </row>
    <row r="1089" spans="1:7" x14ac:dyDescent="0.25">
      <c r="A1089" s="11">
        <v>45945</v>
      </c>
      <c r="B1089" s="24">
        <v>1429.9965999999999</v>
      </c>
      <c r="C1089" s="24">
        <v>6075.27</v>
      </c>
      <c r="D1089" s="24">
        <v>4203.5</v>
      </c>
      <c r="E1089" s="24">
        <v>86454</v>
      </c>
      <c r="F1089" s="24">
        <v>63.13</v>
      </c>
      <c r="G1089" s="24">
        <v>96738</v>
      </c>
    </row>
    <row r="1090" spans="1:7" x14ac:dyDescent="0.25">
      <c r="A1090" s="11">
        <v>45946</v>
      </c>
      <c r="B1090" s="24">
        <v>1416.575</v>
      </c>
      <c r="C1090" s="24">
        <v>6003.56</v>
      </c>
      <c r="D1090" s="24">
        <v>4304</v>
      </c>
      <c r="E1090" s="24">
        <v>84348</v>
      </c>
      <c r="F1090" s="24">
        <v>62.08</v>
      </c>
      <c r="G1090" s="24">
        <v>70062</v>
      </c>
    </row>
    <row r="1091" spans="1:7" x14ac:dyDescent="0.25">
      <c r="A1091" s="11">
        <v>45947</v>
      </c>
      <c r="B1091" s="24">
        <v>1363.1684</v>
      </c>
      <c r="C1091" s="24">
        <v>5760.38</v>
      </c>
      <c r="D1091" s="24">
        <v>4234.8999999999996</v>
      </c>
      <c r="E1091" s="24">
        <v>85078</v>
      </c>
      <c r="F1091" s="24">
        <v>61.08</v>
      </c>
      <c r="G1091" s="24">
        <v>82865</v>
      </c>
    </row>
    <row r="1092" spans="1:7" x14ac:dyDescent="0.25">
      <c r="A1092" s="11">
        <v>45950</v>
      </c>
      <c r="B1092" s="24">
        <v>1367.8986</v>
      </c>
      <c r="C1092" s="24">
        <v>5933.17</v>
      </c>
      <c r="D1092" s="24">
        <v>4356.6000000000004</v>
      </c>
      <c r="E1092" s="24">
        <v>85448</v>
      </c>
      <c r="F1092" s="24">
        <v>60.66</v>
      </c>
      <c r="G1092" s="24">
        <v>83381</v>
      </c>
    </row>
    <row r="1093" spans="1:7" x14ac:dyDescent="0.25">
      <c r="A1093" s="11">
        <v>45951</v>
      </c>
      <c r="B1093" s="24">
        <v>1406.3182999999999</v>
      </c>
      <c r="C1093" s="24">
        <v>6007.94</v>
      </c>
      <c r="D1093" s="24">
        <v>4119.2</v>
      </c>
      <c r="E1093" s="24">
        <v>86044</v>
      </c>
      <c r="F1093" s="24">
        <v>61.31</v>
      </c>
      <c r="G1093" s="24">
        <v>83123</v>
      </c>
    </row>
    <row r="1094" spans="1:7" x14ac:dyDescent="0.25">
      <c r="A1094" s="11">
        <v>45952</v>
      </c>
      <c r="B1094" s="24">
        <v>1405.4069999999999</v>
      </c>
      <c r="C1094" s="24">
        <v>5923.09</v>
      </c>
      <c r="D1094" s="24">
        <v>4028</v>
      </c>
      <c r="E1094" s="24">
        <v>85208</v>
      </c>
      <c r="F1094" s="24">
        <v>62.39</v>
      </c>
      <c r="G1094" s="24">
        <v>71037</v>
      </c>
    </row>
    <row r="1095" spans="1:7" x14ac:dyDescent="0.25">
      <c r="A1095" s="11">
        <v>45953</v>
      </c>
      <c r="B1095" s="24">
        <v>1401.2557999999999</v>
      </c>
      <c r="C1095" s="24">
        <v>5951.45</v>
      </c>
      <c r="D1095" s="24">
        <v>4122.7</v>
      </c>
      <c r="E1095" s="24">
        <v>84958</v>
      </c>
      <c r="F1095" s="24">
        <v>65.98</v>
      </c>
      <c r="G1095" s="24">
        <v>83847</v>
      </c>
    </row>
    <row r="1096" spans="1:7" x14ac:dyDescent="0.25">
      <c r="A1096" s="11">
        <v>45954</v>
      </c>
      <c r="B1096" s="24">
        <v>1462.222</v>
      </c>
      <c r="C1096" s="24">
        <v>6059.89</v>
      </c>
      <c r="D1096" s="24">
        <v>4104.2</v>
      </c>
      <c r="E1096" s="24">
        <v>85704</v>
      </c>
      <c r="F1096" s="24">
        <v>67.040000000000006</v>
      </c>
      <c r="G1096" s="24">
        <v>73721</v>
      </c>
    </row>
    <row r="1097" spans="1:7" x14ac:dyDescent="0.25">
      <c r="A1097" s="11">
        <v>45957</v>
      </c>
      <c r="B1097" s="24">
        <v>1484.2064</v>
      </c>
      <c r="C1097" s="24">
        <v>6171.08</v>
      </c>
      <c r="D1097" s="24">
        <v>3993.4</v>
      </c>
      <c r="E1097" s="24">
        <v>86834</v>
      </c>
      <c r="F1097" s="24">
        <v>66.47</v>
      </c>
      <c r="G1097" s="24">
        <v>82310</v>
      </c>
    </row>
    <row r="1098" spans="1:7" x14ac:dyDescent="0.25">
      <c r="A1098" s="11">
        <v>45958</v>
      </c>
      <c r="B1098" s="24">
        <v>1471.7309</v>
      </c>
      <c r="C1098" s="24">
        <v>6093.44</v>
      </c>
      <c r="D1098" s="24">
        <v>3948.9</v>
      </c>
      <c r="E1098" s="24">
        <v>88228</v>
      </c>
      <c r="F1098" s="24">
        <v>64.47</v>
      </c>
      <c r="G1098" s="24">
        <v>82160</v>
      </c>
    </row>
    <row r="1099" spans="1:7" x14ac:dyDescent="0.25">
      <c r="A1099" s="11">
        <v>45959</v>
      </c>
      <c r="B1099" s="24">
        <v>1489.1233</v>
      </c>
      <c r="C1099" s="24">
        <v>0</v>
      </c>
      <c r="D1099" s="24">
        <v>0</v>
      </c>
      <c r="E1099" s="24">
        <v>88458</v>
      </c>
      <c r="F1099" s="24">
        <v>65.62</v>
      </c>
      <c r="G1099" s="24">
        <v>101545</v>
      </c>
    </row>
    <row r="1100" spans="1:7" x14ac:dyDescent="0.25">
      <c r="A1100" s="11">
        <v>45960</v>
      </c>
      <c r="B1100" s="24">
        <v>1461.3000999999999</v>
      </c>
      <c r="C1100" s="24">
        <v>6051.76</v>
      </c>
      <c r="D1100" s="24">
        <v>4027.2</v>
      </c>
      <c r="E1100" s="24">
        <v>87428</v>
      </c>
      <c r="F1100" s="24">
        <v>65.5</v>
      </c>
      <c r="G1100" s="24">
        <v>76263</v>
      </c>
    </row>
    <row r="1101" spans="1:7" x14ac:dyDescent="0.25">
      <c r="A1101" s="11">
        <v>45961</v>
      </c>
      <c r="B1101" s="24">
        <v>1415.5254</v>
      </c>
      <c r="C1101" s="24">
        <v>5908.08</v>
      </c>
      <c r="D1101" s="24">
        <v>3995.7</v>
      </c>
      <c r="E1101" s="24">
        <v>87488</v>
      </c>
      <c r="F1101" s="24">
        <v>65.709999999999994</v>
      </c>
      <c r="G1101" s="24">
        <v>78680</v>
      </c>
    </row>
    <row r="1102" spans="1:7" x14ac:dyDescent="0.25">
      <c r="A1102" s="11">
        <v>45964</v>
      </c>
      <c r="B1102" s="24">
        <v>1400.8585</v>
      </c>
      <c r="C1102" s="24">
        <v>5922.48</v>
      </c>
      <c r="D1102" s="24">
        <v>4000.1</v>
      </c>
      <c r="E1102" s="24">
        <v>87758</v>
      </c>
      <c r="F1102" s="24">
        <v>66.16</v>
      </c>
      <c r="G1102" s="24">
        <v>76364</v>
      </c>
    </row>
    <row r="1103" spans="1:7" x14ac:dyDescent="0.25">
      <c r="A1103" s="11">
        <v>45965</v>
      </c>
      <c r="B1103" s="24">
        <v>1387.2392</v>
      </c>
      <c r="C1103" s="24">
        <v>5818.29</v>
      </c>
      <c r="D1103" s="24">
        <v>3927.4</v>
      </c>
      <c r="E1103" s="24">
        <v>86418</v>
      </c>
      <c r="F1103" s="24">
        <v>65.48</v>
      </c>
      <c r="G1103" s="24">
        <v>79144</v>
      </c>
    </row>
    <row r="1104" spans="1:7" x14ac:dyDescent="0.25">
      <c r="A1104" s="11">
        <v>45966</v>
      </c>
      <c r="B1104" s="24">
        <v>1390.3946000000001</v>
      </c>
      <c r="C1104" s="24">
        <v>5785.85</v>
      </c>
      <c r="D1104" s="24">
        <v>3979.7</v>
      </c>
      <c r="E1104" s="24">
        <v>85988</v>
      </c>
      <c r="F1104" s="24">
        <v>64.650000000000006</v>
      </c>
      <c r="G1104" s="24">
        <v>65077</v>
      </c>
    </row>
    <row r="1105" spans="1:7" x14ac:dyDescent="0.25">
      <c r="A1105" s="11">
        <v>45967</v>
      </c>
      <c r="B1105" s="24">
        <v>1436.8579999999999</v>
      </c>
      <c r="C1105" s="24">
        <v>5944.22</v>
      </c>
      <c r="D1105" s="24">
        <v>4007.5</v>
      </c>
      <c r="E1105" s="24">
        <v>85294</v>
      </c>
      <c r="F1105" s="24">
        <v>64.03</v>
      </c>
      <c r="G1105" s="24">
        <v>78071</v>
      </c>
    </row>
    <row r="1106" spans="1:7" x14ac:dyDescent="0.25">
      <c r="A1106" s="11">
        <v>45968</v>
      </c>
      <c r="B1106" s="24">
        <v>1415.6855</v>
      </c>
      <c r="C1106" s="24">
        <v>5837.36</v>
      </c>
      <c r="D1106" s="24">
        <v>3995.2</v>
      </c>
      <c r="E1106" s="24">
        <v>85898</v>
      </c>
      <c r="F1106" s="24">
        <v>63.67</v>
      </c>
      <c r="G1106" s="24">
        <v>64117</v>
      </c>
    </row>
    <row r="1107" spans="1:7" x14ac:dyDescent="0.25">
      <c r="A1107" s="11">
        <v>45971</v>
      </c>
      <c r="B1107" s="24">
        <v>1407.5576000000001</v>
      </c>
      <c r="C1107" s="24">
        <v>5915.56</v>
      </c>
      <c r="D1107" s="24">
        <v>4108.2</v>
      </c>
      <c r="E1107" s="24">
        <v>86374</v>
      </c>
      <c r="F1107" s="24">
        <v>62.6</v>
      </c>
      <c r="G1107" s="24">
        <v>75170</v>
      </c>
    </row>
    <row r="1108" spans="1:7" x14ac:dyDescent="0.25">
      <c r="A1108" s="11">
        <v>45972</v>
      </c>
      <c r="B1108" s="24">
        <v>1387.5337</v>
      </c>
      <c r="C1108" s="24">
        <v>5924.39</v>
      </c>
      <c r="D1108" s="24">
        <v>4123.5</v>
      </c>
      <c r="E1108" s="24">
        <v>86664</v>
      </c>
      <c r="F1108" s="24">
        <v>64.39</v>
      </c>
      <c r="G1108" s="24">
        <v>65844</v>
      </c>
    </row>
    <row r="1109" spans="1:7" x14ac:dyDescent="0.25">
      <c r="A1109" s="11">
        <v>45973</v>
      </c>
      <c r="B1109" s="24">
        <v>1379.4518</v>
      </c>
      <c r="C1109" s="24">
        <v>5933.99</v>
      </c>
      <c r="D1109" s="24">
        <v>4188.1000000000004</v>
      </c>
      <c r="E1109" s="24">
        <v>86644</v>
      </c>
      <c r="F1109" s="24">
        <v>62.54</v>
      </c>
      <c r="G1109" s="24">
        <v>73730</v>
      </c>
    </row>
    <row r="1110" spans="1:7" x14ac:dyDescent="0.25">
      <c r="A1110" s="11">
        <v>45974</v>
      </c>
      <c r="B1110" s="24">
        <v>1399.2916</v>
      </c>
      <c r="C1110" s="24">
        <v>5981.3</v>
      </c>
      <c r="D1110" s="24">
        <v>4164.1000000000004</v>
      </c>
      <c r="E1110" s="24">
        <v>86924</v>
      </c>
      <c r="F1110" s="24">
        <v>62.34</v>
      </c>
      <c r="G1110" s="24">
        <v>95049</v>
      </c>
    </row>
    <row r="1111" spans="1:7" x14ac:dyDescent="0.25">
      <c r="A1111" s="11">
        <v>45975</v>
      </c>
      <c r="B1111" s="24">
        <v>1361.2322999999999</v>
      </c>
      <c r="C1111" s="24">
        <v>5812.8</v>
      </c>
      <c r="D1111" s="24">
        <v>4086.5</v>
      </c>
      <c r="E1111" s="24">
        <v>86898</v>
      </c>
      <c r="F1111" s="24">
        <v>63.81</v>
      </c>
      <c r="G1111" s="24">
        <v>88662</v>
      </c>
    </row>
    <row r="1112" spans="1:7" x14ac:dyDescent="0.25">
      <c r="A1112" s="11">
        <v>45978</v>
      </c>
      <c r="B1112" s="24">
        <v>1354.0376000000001</v>
      </c>
      <c r="C1112" s="24">
        <v>5756.88</v>
      </c>
      <c r="D1112" s="24">
        <v>4019.4</v>
      </c>
      <c r="E1112" s="24">
        <v>86548</v>
      </c>
      <c r="F1112" s="24">
        <v>64.14</v>
      </c>
      <c r="G1112" s="24">
        <v>87990</v>
      </c>
    </row>
    <row r="1113" spans="1:7" x14ac:dyDescent="0.25">
      <c r="A1113" s="11">
        <v>45979</v>
      </c>
      <c r="B1113" s="24">
        <v>1357.9264000000001</v>
      </c>
      <c r="C1113" s="24">
        <v>5645.73</v>
      </c>
      <c r="D1113" s="24">
        <v>4063.4</v>
      </c>
      <c r="E1113" s="24">
        <v>86038</v>
      </c>
      <c r="F1113" s="24">
        <v>63.56</v>
      </c>
      <c r="G1113" s="24">
        <v>94663</v>
      </c>
    </row>
    <row r="1114" spans="1:7" x14ac:dyDescent="0.25">
      <c r="A1114" s="11">
        <v>45980</v>
      </c>
      <c r="B1114" s="24">
        <v>1344.7955999999999</v>
      </c>
      <c r="C1114" s="24">
        <v>5606.9</v>
      </c>
      <c r="D1114" s="24">
        <v>4072</v>
      </c>
      <c r="E1114" s="24">
        <v>86004</v>
      </c>
      <c r="F1114" s="24">
        <v>63.64</v>
      </c>
      <c r="G1114" s="24">
        <v>108780</v>
      </c>
    </row>
    <row r="1115" spans="1:7" x14ac:dyDescent="0.25">
      <c r="A1115" s="11">
        <v>45981</v>
      </c>
      <c r="B1115" s="24">
        <v>1328.1856</v>
      </c>
      <c r="C1115" s="24">
        <v>5574.59</v>
      </c>
      <c r="D1115" s="24">
        <v>4070.5</v>
      </c>
      <c r="E1115" s="24">
        <v>86404</v>
      </c>
      <c r="F1115" s="24">
        <v>63.84</v>
      </c>
      <c r="G1115" s="24">
        <v>144171</v>
      </c>
    </row>
    <row r="1116" spans="1:7" x14ac:dyDescent="0.25">
      <c r="A1116" s="11">
        <v>45982</v>
      </c>
      <c r="B1116" s="24">
        <v>1285.8303000000001</v>
      </c>
      <c r="C1116" s="24">
        <v>5395.49</v>
      </c>
      <c r="D1116" s="24">
        <v>4085.2</v>
      </c>
      <c r="E1116" s="24">
        <v>85998</v>
      </c>
      <c r="F1116" s="24">
        <v>62.5</v>
      </c>
      <c r="G1116" s="24">
        <v>196506</v>
      </c>
    </row>
    <row r="1117" spans="1:7" x14ac:dyDescent="0.25">
      <c r="A1117" s="11">
        <v>45985</v>
      </c>
      <c r="B1117" s="24">
        <v>1296.6023</v>
      </c>
      <c r="C1117" s="24">
        <v>5545.56</v>
      </c>
      <c r="D1117" s="24">
        <v>4088.7</v>
      </c>
      <c r="E1117" s="24">
        <v>85944</v>
      </c>
      <c r="F1117" s="24">
        <v>64.099999999999994</v>
      </c>
      <c r="G1117" s="24">
        <v>172573</v>
      </c>
    </row>
    <row r="1118" spans="1:7" x14ac:dyDescent="0.25">
      <c r="A1118" s="11">
        <v>45986</v>
      </c>
      <c r="B1118" s="24">
        <v>1302.1668999999999</v>
      </c>
      <c r="C1118" s="24">
        <v>5612.03</v>
      </c>
      <c r="D1118" s="24">
        <v>0</v>
      </c>
      <c r="E1118" s="24">
        <v>86374</v>
      </c>
      <c r="F1118" s="24">
        <v>63.17</v>
      </c>
      <c r="G1118" s="24">
        <v>180831</v>
      </c>
    </row>
    <row r="1119" spans="1:7" x14ac:dyDescent="0.25">
      <c r="A1119" s="11">
        <v>45987</v>
      </c>
      <c r="B1119" s="24">
        <v>1315.0410999999999</v>
      </c>
      <c r="C1119" s="24">
        <v>5618.36</v>
      </c>
      <c r="D1119" s="24">
        <v>4160.6000000000004</v>
      </c>
      <c r="E1119" s="24">
        <v>86614</v>
      </c>
      <c r="F1119" s="24">
        <v>63.56</v>
      </c>
      <c r="G1119" s="24">
        <v>138461</v>
      </c>
    </row>
    <row r="1120" spans="1:7" x14ac:dyDescent="0.25">
      <c r="A1120" s="11">
        <v>45988</v>
      </c>
      <c r="B1120" s="24">
        <v>1310.7004999999999</v>
      </c>
      <c r="C1120" s="24">
        <v>5598.05</v>
      </c>
      <c r="D1120" s="24">
        <v>0</v>
      </c>
      <c r="E1120" s="24">
        <v>86844</v>
      </c>
      <c r="F1120" s="24">
        <v>64.5</v>
      </c>
      <c r="G1120" s="24">
        <v>104576</v>
      </c>
    </row>
    <row r="1121" spans="1:7" x14ac:dyDescent="0.25">
      <c r="A1121" s="11">
        <v>45989</v>
      </c>
      <c r="B1121" s="24">
        <v>1327.1493</v>
      </c>
      <c r="C1121" s="24">
        <v>5599.11</v>
      </c>
      <c r="D1121" s="24">
        <v>4223.8999999999996</v>
      </c>
      <c r="E1121" s="24">
        <v>87074</v>
      </c>
      <c r="F1121" s="24">
        <v>64.81</v>
      </c>
      <c r="G1121" s="24">
        <v>66598</v>
      </c>
    </row>
    <row r="1122" spans="1:7" x14ac:dyDescent="0.25">
      <c r="A1122" s="11">
        <v>45992</v>
      </c>
      <c r="B1122" s="24">
        <v>1336.7561000000001</v>
      </c>
      <c r="C1122" s="24">
        <v>5644.76</v>
      </c>
      <c r="D1122" s="24">
        <v>4236.8999999999996</v>
      </c>
      <c r="E1122" s="24">
        <v>89080</v>
      </c>
      <c r="F1122" s="24">
        <v>64.44</v>
      </c>
      <c r="G1122" s="24">
        <v>86167</v>
      </c>
    </row>
    <row r="1123" spans="1:7" x14ac:dyDescent="0.25">
      <c r="A1123" s="11">
        <v>45993</v>
      </c>
      <c r="B1123" s="24">
        <v>1320.1564000000001</v>
      </c>
      <c r="C1123" s="24">
        <v>5624.04</v>
      </c>
      <c r="D1123" s="24">
        <v>4206.8999999999996</v>
      </c>
      <c r="E1123" s="24">
        <v>88738</v>
      </c>
      <c r="F1123" s="24">
        <v>64.28</v>
      </c>
      <c r="G1123" s="24">
        <v>77699</v>
      </c>
    </row>
    <row r="1124" spans="1:7" x14ac:dyDescent="0.25">
      <c r="A1124" s="11">
        <v>45994</v>
      </c>
      <c r="B1124" s="24">
        <v>1308.3671999999999</v>
      </c>
      <c r="C1124" s="24">
        <v>5534.92</v>
      </c>
      <c r="D1124" s="24">
        <v>4202.7</v>
      </c>
      <c r="E1124" s="24">
        <v>88708</v>
      </c>
      <c r="F1124" s="24">
        <v>64.680000000000007</v>
      </c>
      <c r="G1124" s="24">
        <v>81575</v>
      </c>
    </row>
    <row r="1125" spans="1:7" x14ac:dyDescent="0.25">
      <c r="A1125" s="11">
        <v>45995</v>
      </c>
      <c r="B1125" s="24">
        <v>1326.1646000000001</v>
      </c>
      <c r="C1125" s="24">
        <v>5615.43</v>
      </c>
      <c r="D1125" s="24">
        <v>4207</v>
      </c>
      <c r="E1125" s="24">
        <v>90670</v>
      </c>
      <c r="F1125" s="24">
        <v>64.73</v>
      </c>
      <c r="G1125" s="24">
        <v>155591</v>
      </c>
    </row>
    <row r="1126" spans="1:7" x14ac:dyDescent="0.25">
      <c r="A1126" s="11">
        <v>45996</v>
      </c>
      <c r="B1126" s="24">
        <v>1326.1014</v>
      </c>
      <c r="C1126" s="24">
        <v>5662.46</v>
      </c>
      <c r="D1126" s="24">
        <v>4197.6000000000004</v>
      </c>
      <c r="E1126" s="24">
        <v>91214</v>
      </c>
      <c r="F1126" s="24">
        <v>64.78</v>
      </c>
      <c r="G1126" s="24">
        <v>105759</v>
      </c>
    </row>
    <row r="1127" spans="1:7" x14ac:dyDescent="0.25">
      <c r="A1127" s="11">
        <v>45999</v>
      </c>
      <c r="B1127" s="24">
        <v>1350.7950000000001</v>
      </c>
      <c r="C1127" s="24">
        <v>5662.55</v>
      </c>
      <c r="D1127" s="24">
        <v>4182.8999999999996</v>
      </c>
      <c r="E1127" s="24">
        <v>91498</v>
      </c>
      <c r="F1127" s="24">
        <v>64.02</v>
      </c>
      <c r="G1127" s="24">
        <v>102800</v>
      </c>
    </row>
    <row r="1128" spans="1:7" x14ac:dyDescent="0.25">
      <c r="A1128" s="11">
        <v>46000</v>
      </c>
      <c r="B1128" s="24">
        <v>1347.1052</v>
      </c>
      <c r="C1128" s="24">
        <v>5554.68</v>
      </c>
      <c r="D1128" s="24">
        <v>4212.7</v>
      </c>
      <c r="E1128" s="24">
        <v>91958</v>
      </c>
      <c r="F1128" s="24">
        <v>62.84</v>
      </c>
      <c r="G1128" s="24">
        <v>78025</v>
      </c>
    </row>
    <row r="1129" spans="1:7" x14ac:dyDescent="0.25">
      <c r="A1129" s="11">
        <v>46001</v>
      </c>
      <c r="B1129" s="24">
        <v>1346.7028</v>
      </c>
      <c r="C1129" s="24">
        <v>5581.1</v>
      </c>
      <c r="D1129" s="24">
        <v>4233.8</v>
      </c>
      <c r="E1129" s="24">
        <v>92284</v>
      </c>
      <c r="F1129" s="24">
        <v>62.99</v>
      </c>
      <c r="G1129" s="24">
        <v>72244</v>
      </c>
    </row>
    <row r="1130" spans="1:7" x14ac:dyDescent="0.25">
      <c r="A1130" s="11">
        <v>46002</v>
      </c>
      <c r="B1130" s="24">
        <v>1325.8307</v>
      </c>
      <c r="C1130" s="24">
        <v>5534.59</v>
      </c>
      <c r="D1130" s="24">
        <v>4279.2</v>
      </c>
      <c r="E1130" s="24">
        <v>92708</v>
      </c>
      <c r="F1130" s="24">
        <v>62.38</v>
      </c>
      <c r="G1130" s="24">
        <v>78143</v>
      </c>
    </row>
    <row r="1131" spans="1:7" x14ac:dyDescent="0.25">
      <c r="A1131" s="11">
        <v>46003</v>
      </c>
      <c r="B1131" s="24">
        <v>1348.8807999999999</v>
      </c>
      <c r="C1131" s="24">
        <v>5638.05</v>
      </c>
      <c r="D1131" s="24">
        <v>4302.7</v>
      </c>
      <c r="E1131" s="24">
        <v>93568</v>
      </c>
      <c r="F1131" s="24">
        <v>62.55</v>
      </c>
      <c r="G1131" s="24">
        <v>101259</v>
      </c>
    </row>
    <row r="1132" spans="1:7" x14ac:dyDescent="0.25">
      <c r="A1132" s="11">
        <v>46006</v>
      </c>
      <c r="B1132" s="24">
        <v>1318.9064000000001</v>
      </c>
      <c r="C1132" s="24">
        <v>5498.42</v>
      </c>
      <c r="D1132" s="24">
        <v>4303.8999999999996</v>
      </c>
      <c r="E1132" s="24">
        <v>91920</v>
      </c>
      <c r="F1132" s="24">
        <v>61.44</v>
      </c>
      <c r="G1132" s="24">
        <v>107793</v>
      </c>
    </row>
    <row r="1133" spans="1:7" x14ac:dyDescent="0.25">
      <c r="A1133" s="11">
        <v>46007</v>
      </c>
      <c r="B1133" s="24">
        <v>1293.3824</v>
      </c>
      <c r="C1133" s="24">
        <v>5402.51</v>
      </c>
      <c r="D1133" s="24">
        <v>4302.8999999999996</v>
      </c>
      <c r="E1133" s="24">
        <v>91748</v>
      </c>
      <c r="F1133" s="24">
        <v>60.65</v>
      </c>
      <c r="G1133" s="24">
        <v>81239</v>
      </c>
    </row>
    <row r="1134" spans="1:7" x14ac:dyDescent="0.25">
      <c r="A1134" s="11">
        <v>46008</v>
      </c>
      <c r="B1134" s="24">
        <v>1325.3349000000001</v>
      </c>
      <c r="C1134" s="24">
        <v>5457.95</v>
      </c>
      <c r="D1134" s="24">
        <v>4351.3999999999996</v>
      </c>
      <c r="E1134" s="24">
        <v>91814</v>
      </c>
      <c r="F1134" s="24">
        <v>61.3</v>
      </c>
      <c r="G1134" s="24">
        <v>75278</v>
      </c>
    </row>
    <row r="1135" spans="1:7" x14ac:dyDescent="0.25">
      <c r="A1135" s="11">
        <v>46009</v>
      </c>
      <c r="B1135" s="24">
        <v>1305.9664</v>
      </c>
      <c r="C1135" s="24">
        <v>5418.29</v>
      </c>
      <c r="D1135" s="24">
        <v>4348.1000000000004</v>
      </c>
      <c r="E1135" s="24">
        <v>91988</v>
      </c>
      <c r="F1135" s="24">
        <v>61.43</v>
      </c>
      <c r="G1135" s="24">
        <v>78777</v>
      </c>
    </row>
    <row r="1136" spans="1:7" x14ac:dyDescent="0.25">
      <c r="A1136" s="11">
        <v>46010</v>
      </c>
      <c r="B1136" s="24">
        <v>1308.5889</v>
      </c>
      <c r="C1136" s="24">
        <v>5479.04</v>
      </c>
      <c r="D1136" s="24">
        <v>4354</v>
      </c>
      <c r="E1136" s="24">
        <v>92068</v>
      </c>
      <c r="F1136" s="24">
        <v>61.27</v>
      </c>
      <c r="G1136" s="24">
        <v>58808</v>
      </c>
    </row>
    <row r="1137" spans="1:7" x14ac:dyDescent="0.25">
      <c r="A1137" s="11">
        <v>46013</v>
      </c>
      <c r="B1137" s="24">
        <v>1335.2451000000001</v>
      </c>
      <c r="C1137" s="24">
        <v>5526.83</v>
      </c>
      <c r="D1137" s="24">
        <v>4445.8999999999996</v>
      </c>
      <c r="E1137" s="24">
        <v>92884</v>
      </c>
      <c r="F1137" s="24">
        <v>62.81</v>
      </c>
      <c r="G1137" s="24">
        <v>88663</v>
      </c>
    </row>
    <row r="1138" spans="1:7" x14ac:dyDescent="0.25">
      <c r="A1138" s="11">
        <v>46014</v>
      </c>
      <c r="B1138" s="24">
        <v>1340.0150000000001</v>
      </c>
      <c r="C1138" s="24">
        <v>5488.89</v>
      </c>
      <c r="D1138" s="24">
        <v>4496.2</v>
      </c>
      <c r="E1138" s="24">
        <v>93408</v>
      </c>
      <c r="F1138" s="24">
        <v>63.23</v>
      </c>
      <c r="G1138" s="24">
        <v>103305</v>
      </c>
    </row>
    <row r="1139" spans="1:7" x14ac:dyDescent="0.25">
      <c r="A1139" s="11">
        <v>46015</v>
      </c>
      <c r="B1139" s="24">
        <v>1352.1261</v>
      </c>
      <c r="C1139" s="24">
        <v>5499.3</v>
      </c>
      <c r="D1139" s="24">
        <v>4485.8999999999996</v>
      </c>
      <c r="E1139" s="24">
        <v>94738</v>
      </c>
      <c r="F1139" s="24">
        <v>63.73</v>
      </c>
      <c r="G1139" s="24">
        <v>73502</v>
      </c>
    </row>
    <row r="1140" spans="1:7" x14ac:dyDescent="0.25">
      <c r="A1140" s="11">
        <v>46016</v>
      </c>
      <c r="B1140" s="24">
        <v>1349.0577000000001</v>
      </c>
      <c r="C1140" s="24">
        <v>0</v>
      </c>
      <c r="D1140" s="24">
        <v>0</v>
      </c>
      <c r="E1140" s="24">
        <v>93590</v>
      </c>
      <c r="F1140" s="24">
        <v>0</v>
      </c>
      <c r="G1140" s="24">
        <v>58691</v>
      </c>
    </row>
    <row r="1141" spans="1:7" x14ac:dyDescent="0.25">
      <c r="A1141" s="11">
        <v>46017</v>
      </c>
      <c r="B1141" s="24">
        <v>1345.8267000000001</v>
      </c>
      <c r="C1141" s="24">
        <v>0</v>
      </c>
      <c r="D1141" s="24">
        <v>4546.2</v>
      </c>
      <c r="E1141" s="24">
        <v>96628</v>
      </c>
      <c r="F1141" s="24">
        <v>0</v>
      </c>
      <c r="G1141" s="24">
        <v>71608</v>
      </c>
    </row>
    <row r="1142" spans="1:7" x14ac:dyDescent="0.25">
      <c r="A1142" s="11">
        <v>46020</v>
      </c>
      <c r="B1142" s="24">
        <v>1346.3188</v>
      </c>
      <c r="C1142" s="24">
        <v>5483.01</v>
      </c>
      <c r="D1142" s="24">
        <v>4379</v>
      </c>
      <c r="E1142" s="24">
        <v>99790</v>
      </c>
      <c r="F1142" s="24">
        <v>62.71</v>
      </c>
      <c r="G1142" s="24">
        <v>125650</v>
      </c>
    </row>
    <row r="1143" spans="1:7" x14ac:dyDescent="0.25">
      <c r="A1143" s="11">
        <v>46021</v>
      </c>
      <c r="B1143" s="24">
        <v>1359.8733999999999</v>
      </c>
      <c r="C1143" s="24">
        <v>5578.38</v>
      </c>
      <c r="D1143" s="24">
        <v>4349.3999999999996</v>
      </c>
      <c r="E1143" s="24">
        <v>100218</v>
      </c>
      <c r="F1143" s="24">
        <v>62.67</v>
      </c>
      <c r="G1143" s="24">
        <v>76849</v>
      </c>
    </row>
    <row r="1144" spans="1:7" x14ac:dyDescent="0.25">
      <c r="A1144" s="11">
        <v>46022</v>
      </c>
      <c r="B1144" s="24">
        <v>1344.2002</v>
      </c>
      <c r="C1144" s="24">
        <v>5515.98</v>
      </c>
      <c r="D1144" s="24">
        <v>4324.5</v>
      </c>
      <c r="E1144" s="24">
        <v>98584</v>
      </c>
      <c r="F1144" s="24">
        <v>62.9</v>
      </c>
      <c r="G1144" s="24">
        <v>99072</v>
      </c>
    </row>
    <row r="1145" spans="1:7" x14ac:dyDescent="0.25">
      <c r="A1145" s="11">
        <v>46024</v>
      </c>
      <c r="B1145" s="24">
        <v>0</v>
      </c>
      <c r="C1145" s="24">
        <v>5736.44</v>
      </c>
      <c r="D1145" s="24">
        <v>4317.8</v>
      </c>
      <c r="E1145" s="24">
        <v>0</v>
      </c>
      <c r="F1145" s="24">
        <v>61.31</v>
      </c>
      <c r="G1145" s="24">
        <v>0</v>
      </c>
    </row>
    <row r="1146" spans="1:7" x14ac:dyDescent="0.25">
      <c r="A1146" s="11">
        <v>46027</v>
      </c>
      <c r="B1146" s="24">
        <v>1403.4141999999999</v>
      </c>
      <c r="C1146" s="24">
        <v>5741.63</v>
      </c>
      <c r="D1146" s="24">
        <v>4442.6000000000004</v>
      </c>
      <c r="E1146" s="24">
        <v>100270</v>
      </c>
      <c r="F1146" s="24">
        <v>63.12</v>
      </c>
      <c r="G1146" s="24">
        <v>86423</v>
      </c>
    </row>
    <row r="1147" spans="1:7" x14ac:dyDescent="0.25">
      <c r="A1147" s="11">
        <v>46028</v>
      </c>
      <c r="B1147" s="24">
        <v>1429.3023000000001</v>
      </c>
      <c r="C1147" s="24">
        <v>5825.26</v>
      </c>
      <c r="D1147" s="24">
        <v>4481.1000000000004</v>
      </c>
      <c r="E1147" s="24">
        <v>102720</v>
      </c>
      <c r="F1147" s="24">
        <v>63.42</v>
      </c>
      <c r="G1147" s="24">
        <v>89378</v>
      </c>
    </row>
    <row r="1148" spans="1:7" x14ac:dyDescent="0.25">
      <c r="A1148" s="11">
        <v>46029</v>
      </c>
      <c r="B1148" s="24">
        <v>1443.3879999999999</v>
      </c>
      <c r="C1148" s="24">
        <v>5738.52</v>
      </c>
      <c r="D1148" s="24">
        <v>4450</v>
      </c>
      <c r="E1148" s="24">
        <v>102030</v>
      </c>
      <c r="F1148" s="24">
        <v>62.13</v>
      </c>
      <c r="G1148" s="24">
        <v>94286</v>
      </c>
    </row>
    <row r="1149" spans="1:7" x14ac:dyDescent="0.25">
      <c r="A1149" s="11">
        <v>46030</v>
      </c>
      <c r="B1149" s="24">
        <v>1455.1729</v>
      </c>
      <c r="C1149" s="24">
        <v>5678.34</v>
      </c>
      <c r="D1149" s="24">
        <v>4447.3</v>
      </c>
      <c r="E1149" s="24">
        <v>103328</v>
      </c>
      <c r="F1149" s="24">
        <v>63.26</v>
      </c>
      <c r="G1149" s="24">
        <v>82422</v>
      </c>
    </row>
    <row r="1150" spans="1:7" x14ac:dyDescent="0.25">
      <c r="A1150" s="11">
        <v>46031</v>
      </c>
      <c r="B1150" s="24">
        <v>1475.9675999999999</v>
      </c>
      <c r="C1150" s="24">
        <v>5687.14</v>
      </c>
      <c r="D1150" s="24">
        <v>4473</v>
      </c>
      <c r="E1150" s="24">
        <v>101110</v>
      </c>
      <c r="F1150" s="24">
        <v>66.010000000000005</v>
      </c>
      <c r="G1150" s="24">
        <v>78508</v>
      </c>
    </row>
    <row r="1151" spans="1:7" x14ac:dyDescent="0.25">
      <c r="A1151" s="11">
        <v>46034</v>
      </c>
      <c r="B1151" s="24">
        <v>1511.836</v>
      </c>
      <c r="C1151" s="24">
        <v>5863.2</v>
      </c>
      <c r="D1151" s="24">
        <v>4607.6000000000004</v>
      </c>
      <c r="E1151" s="24">
        <v>102628</v>
      </c>
      <c r="F1151" s="24">
        <v>65.790000000000006</v>
      </c>
      <c r="G1151" s="24">
        <v>68816</v>
      </c>
    </row>
    <row r="1152" spans="1:7" x14ac:dyDescent="0.25">
      <c r="A1152" s="11">
        <v>46035</v>
      </c>
      <c r="B1152" s="24">
        <v>1469.5699</v>
      </c>
      <c r="C1152" s="24">
        <v>5869.79</v>
      </c>
      <c r="D1152" s="24">
        <v>4582.7</v>
      </c>
      <c r="E1152" s="24">
        <v>101680</v>
      </c>
      <c r="F1152" s="24">
        <v>68.760000000000005</v>
      </c>
      <c r="G1152" s="24">
        <v>58261</v>
      </c>
    </row>
    <row r="1153" spans="1:7" x14ac:dyDescent="0.25">
      <c r="A1153" s="11">
        <v>46036</v>
      </c>
      <c r="B1153" s="24">
        <v>1500.9110000000001</v>
      </c>
      <c r="C1153" s="24">
        <v>5908.26</v>
      </c>
      <c r="D1153" s="24">
        <v>4635</v>
      </c>
      <c r="E1153" s="24">
        <v>104610</v>
      </c>
      <c r="F1153" s="24">
        <v>68.900000000000006</v>
      </c>
      <c r="G1153" s="24">
        <v>84940</v>
      </c>
    </row>
    <row r="1154" spans="1:7" x14ac:dyDescent="0.25">
      <c r="A1154" s="11">
        <v>46037</v>
      </c>
      <c r="B1154" s="24">
        <v>1493.9449999999999</v>
      </c>
      <c r="C1154" s="24">
        <v>5828.35</v>
      </c>
      <c r="D1154" s="24">
        <v>4612.8999999999996</v>
      </c>
      <c r="E1154" s="24">
        <v>103020</v>
      </c>
      <c r="F1154" s="24">
        <v>66.63</v>
      </c>
      <c r="G1154" s="24">
        <v>91991</v>
      </c>
    </row>
    <row r="1155" spans="1:7" x14ac:dyDescent="0.25">
      <c r="A1155" s="11">
        <v>46038</v>
      </c>
      <c r="B1155" s="24">
        <v>1514.0681</v>
      </c>
      <c r="C1155" s="24">
        <v>5822.18</v>
      </c>
      <c r="D1155" s="24">
        <v>4590</v>
      </c>
      <c r="E1155" s="24">
        <v>102388</v>
      </c>
      <c r="F1155" s="24">
        <v>67.78</v>
      </c>
      <c r="G1155" s="24">
        <v>74124</v>
      </c>
    </row>
    <row r="1156" spans="1:7" x14ac:dyDescent="0.25">
      <c r="A1156" s="11">
        <v>46041</v>
      </c>
      <c r="B1156" s="24">
        <v>1506.8570999999999</v>
      </c>
      <c r="C1156" s="24">
        <v>5749.98</v>
      </c>
      <c r="D1156" s="24">
        <v>0</v>
      </c>
      <c r="E1156" s="24">
        <v>101334</v>
      </c>
      <c r="F1156" s="24">
        <v>67.819999999999993</v>
      </c>
      <c r="G1156" s="24">
        <v>57602</v>
      </c>
    </row>
    <row r="1157" spans="1:7" x14ac:dyDescent="0.25">
      <c r="A1157" s="11">
        <v>46042</v>
      </c>
      <c r="B1157" s="24">
        <v>1482.9940999999999</v>
      </c>
      <c r="C1157" s="24">
        <v>5683.44</v>
      </c>
      <c r="D1157" s="24">
        <v>4764</v>
      </c>
      <c r="E1157" s="24">
        <v>100888</v>
      </c>
      <c r="F1157" s="24">
        <v>68.14</v>
      </c>
      <c r="G1157" s="24">
        <v>68508</v>
      </c>
    </row>
    <row r="1158" spans="1:7" x14ac:dyDescent="0.25">
      <c r="A1158" s="11">
        <v>46043</v>
      </c>
      <c r="B1158" s="24">
        <v>1535.3933999999999</v>
      </c>
      <c r="C1158" s="24">
        <v>5746.3</v>
      </c>
      <c r="D1158" s="24">
        <v>4771.5</v>
      </c>
      <c r="E1158" s="24">
        <v>99628</v>
      </c>
      <c r="F1158" s="24">
        <v>67.959999999999994</v>
      </c>
      <c r="G1158" s="24">
        <v>83496</v>
      </c>
    </row>
    <row r="1159" spans="1:7" x14ac:dyDescent="0.25">
      <c r="A1159" s="11">
        <v>46044</v>
      </c>
      <c r="B1159" s="24">
        <v>1541.6379999999999</v>
      </c>
      <c r="C1159" s="24">
        <v>5762.44</v>
      </c>
      <c r="D1159" s="24">
        <v>4907.8999999999996</v>
      </c>
      <c r="E1159" s="24">
        <v>99468</v>
      </c>
      <c r="F1159" s="24">
        <v>65.97</v>
      </c>
      <c r="G1159" s="24">
        <v>51902</v>
      </c>
    </row>
    <row r="1160" spans="1:7" x14ac:dyDescent="0.25">
      <c r="A1160" s="11">
        <v>46045</v>
      </c>
      <c r="B1160" s="24">
        <v>1553.7073</v>
      </c>
      <c r="C1160" s="24">
        <v>5798.01</v>
      </c>
      <c r="D1160" s="24">
        <v>4936</v>
      </c>
      <c r="E1160" s="24">
        <v>100584</v>
      </c>
      <c r="F1160" s="24">
        <v>68.73</v>
      </c>
      <c r="G1160" s="24">
        <v>77051</v>
      </c>
    </row>
    <row r="1161" spans="1:7" x14ac:dyDescent="0.25">
      <c r="A1161" s="11">
        <v>46048</v>
      </c>
      <c r="B1161" s="24">
        <v>1532.796</v>
      </c>
      <c r="C1161" s="24">
        <v>5725.99</v>
      </c>
      <c r="D1161" s="24">
        <v>5052.2</v>
      </c>
      <c r="E1161" s="24">
        <v>102028</v>
      </c>
      <c r="F1161" s="24">
        <v>68.34</v>
      </c>
      <c r="G1161" s="24">
        <v>68194</v>
      </c>
    </row>
    <row r="1162" spans="1:7" x14ac:dyDescent="0.25">
      <c r="A1162" s="11">
        <v>46049</v>
      </c>
      <c r="B1162" s="24">
        <v>1555.9783</v>
      </c>
      <c r="C1162" s="24">
        <v>5754.72</v>
      </c>
      <c r="D1162" s="24">
        <v>5079.7</v>
      </c>
      <c r="E1162" s="24">
        <v>102148</v>
      </c>
      <c r="F1162" s="24">
        <v>69.510000000000005</v>
      </c>
      <c r="G1162" s="24">
        <v>63355</v>
      </c>
    </row>
    <row r="1163" spans="1:7" x14ac:dyDescent="0.25">
      <c r="A1163" s="11">
        <v>46050</v>
      </c>
      <c r="B1163" s="24">
        <v>1554.8036999999999</v>
      </c>
      <c r="C1163" s="24">
        <v>5900.16</v>
      </c>
      <c r="D1163" s="24">
        <v>5301.6</v>
      </c>
      <c r="E1163" s="24">
        <v>100788</v>
      </c>
      <c r="F1163" s="24">
        <v>70.53</v>
      </c>
      <c r="G1163" s="24">
        <v>63228</v>
      </c>
    </row>
    <row r="1164" spans="1:7" x14ac:dyDescent="0.25">
      <c r="A1164" s="11">
        <v>46051</v>
      </c>
      <c r="B1164" s="24">
        <v>1507.6397999999999</v>
      </c>
      <c r="C1164" s="24">
        <v>5841.1</v>
      </c>
      <c r="D1164" s="24">
        <v>5364.7</v>
      </c>
      <c r="E1164" s="24">
        <v>101884</v>
      </c>
      <c r="F1164" s="24">
        <v>72.569999999999993</v>
      </c>
      <c r="G1164" s="24">
        <v>93540</v>
      </c>
    </row>
    <row r="1165" spans="1:7" x14ac:dyDescent="0.25">
      <c r="A1165" s="11">
        <v>46052</v>
      </c>
      <c r="B1165" s="24">
        <v>1509.4018000000001</v>
      </c>
      <c r="C1165" s="24">
        <v>5718.18</v>
      </c>
      <c r="D1165" s="24">
        <v>4879.6000000000004</v>
      </c>
      <c r="E1165" s="24">
        <v>103046</v>
      </c>
      <c r="F1165" s="24">
        <v>73.03</v>
      </c>
      <c r="G1165" s="24">
        <v>81964</v>
      </c>
    </row>
    <row r="1166" spans="1:7" x14ac:dyDescent="0.25">
      <c r="A1166" s="11">
        <v>46055</v>
      </c>
      <c r="B1166" s="24">
        <v>1450.8976</v>
      </c>
      <c r="C1166" s="24">
        <v>5526.31</v>
      </c>
      <c r="D1166" s="24">
        <v>4687.3999999999996</v>
      </c>
      <c r="E1166" s="24">
        <v>102573</v>
      </c>
      <c r="F1166" s="24">
        <v>69.2</v>
      </c>
      <c r="G1166" s="24">
        <v>99187</v>
      </c>
    </row>
    <row r="1167" spans="1:7" x14ac:dyDescent="0.25">
      <c r="A1167" s="11">
        <v>46056</v>
      </c>
      <c r="B1167" s="24">
        <v>1471.0688</v>
      </c>
      <c r="C1167" s="24">
        <v>5467.26</v>
      </c>
      <c r="D1167" s="24">
        <v>4931.6000000000004</v>
      </c>
      <c r="E1167" s="24">
        <v>103610</v>
      </c>
      <c r="F1167" s="24">
        <v>69.89</v>
      </c>
      <c r="G1167" s="24">
        <v>89924</v>
      </c>
    </row>
    <row r="1168" spans="1:7" x14ac:dyDescent="0.25">
      <c r="A1168" s="11">
        <v>46057</v>
      </c>
      <c r="B1168" s="24">
        <v>1453.4764</v>
      </c>
      <c r="C1168" s="24">
        <v>5366.44</v>
      </c>
      <c r="D1168" s="24">
        <v>4957.1000000000004</v>
      </c>
      <c r="E1168" s="24">
        <v>101884</v>
      </c>
      <c r="F1168" s="24">
        <v>69.92</v>
      </c>
      <c r="G1168" s="24">
        <v>90303</v>
      </c>
    </row>
    <row r="1169" spans="1:7" x14ac:dyDescent="0.25">
      <c r="A1169" s="11">
        <v>46058</v>
      </c>
      <c r="B1169" s="24">
        <v>1432.5216</v>
      </c>
      <c r="C1169" s="24">
        <v>5406.13</v>
      </c>
      <c r="D1169" s="24">
        <v>4786</v>
      </c>
      <c r="E1169" s="24">
        <v>101456</v>
      </c>
      <c r="F1169" s="24">
        <v>70.05</v>
      </c>
      <c r="G1169" s="24">
        <v>106030</v>
      </c>
    </row>
    <row r="1170" spans="1:7" x14ac:dyDescent="0.25">
      <c r="A1170" s="11">
        <v>46059</v>
      </c>
      <c r="B1170" s="24">
        <v>1422.4059999999999</v>
      </c>
      <c r="C1170" s="24">
        <v>5346.2</v>
      </c>
      <c r="D1170" s="24">
        <v>4958.5</v>
      </c>
      <c r="E1170" s="24">
        <v>99250</v>
      </c>
      <c r="F1170" s="24">
        <v>71.42</v>
      </c>
      <c r="G1170" s="24">
        <v>119168</v>
      </c>
    </row>
    <row r="1171" spans="1:7" x14ac:dyDescent="0.25">
      <c r="A1171" s="11">
        <v>46062</v>
      </c>
      <c r="B1171" s="24">
        <v>1458.1627000000001</v>
      </c>
      <c r="C1171" s="24">
        <v>5417.6</v>
      </c>
      <c r="D1171" s="24">
        <v>5059.1000000000004</v>
      </c>
      <c r="E1171" s="24">
        <v>101208</v>
      </c>
      <c r="F1171" s="24">
        <v>72.290000000000006</v>
      </c>
      <c r="G1171" s="24">
        <v>123002</v>
      </c>
    </row>
    <row r="1172" spans="1:7" x14ac:dyDescent="0.25">
      <c r="A1172" s="11">
        <v>46063</v>
      </c>
      <c r="B1172" s="24">
        <v>1471.4978000000001</v>
      </c>
      <c r="C1172" s="24">
        <v>5451.03</v>
      </c>
      <c r="D1172" s="24">
        <v>0</v>
      </c>
      <c r="E1172" s="24">
        <v>101734</v>
      </c>
      <c r="F1172" s="24">
        <v>0</v>
      </c>
      <c r="G1172" s="24">
        <v>105722</v>
      </c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867"/>
  <sheetViews>
    <sheetView zoomScale="152" zoomScaleNormal="152" workbookViewId="0">
      <selection activeCell="B2" sqref="B2"/>
    </sheetView>
  </sheetViews>
  <sheetFormatPr defaultColWidth="9" defaultRowHeight="13.8" x14ac:dyDescent="0.25"/>
  <cols>
    <col min="1" max="1" width="12.5546875" customWidth="1"/>
    <col min="2" max="2" width="14.44140625" customWidth="1"/>
    <col min="3" max="3" width="38.88671875" customWidth="1"/>
  </cols>
  <sheetData>
    <row r="1" spans="1:3" ht="14.7" customHeight="1" x14ac:dyDescent="0.25">
      <c r="B1" s="14" t="s">
        <v>632</v>
      </c>
      <c r="C1" t="s">
        <v>633</v>
      </c>
    </row>
    <row r="2" spans="1:3" ht="14.7" customHeight="1" x14ac:dyDescent="0.25">
      <c r="A2" s="11">
        <v>46050</v>
      </c>
      <c r="B2" s="14">
        <v>1.4</v>
      </c>
      <c r="C2" s="15">
        <v>6</v>
      </c>
    </row>
    <row r="3" spans="1:3" ht="14.7" customHeight="1" x14ac:dyDescent="0.25">
      <c r="A3" s="11">
        <v>46049</v>
      </c>
      <c r="B3" s="14">
        <v>1.4</v>
      </c>
      <c r="C3" s="15">
        <v>6</v>
      </c>
    </row>
    <row r="4" spans="1:3" ht="14.7" customHeight="1" x14ac:dyDescent="0.25">
      <c r="A4" s="11">
        <v>46048</v>
      </c>
      <c r="B4" s="14">
        <v>1.4</v>
      </c>
      <c r="C4" s="15">
        <v>6</v>
      </c>
    </row>
    <row r="5" spans="1:3" ht="14.7" customHeight="1" x14ac:dyDescent="0.25">
      <c r="A5" s="11">
        <v>46047</v>
      </c>
      <c r="B5" s="14">
        <v>1.4</v>
      </c>
      <c r="C5" s="15">
        <v>6</v>
      </c>
    </row>
    <row r="6" spans="1:3" ht="14.7" customHeight="1" x14ac:dyDescent="0.25">
      <c r="A6" s="11">
        <v>46046</v>
      </c>
      <c r="B6" s="14">
        <v>1.4</v>
      </c>
      <c r="C6" s="15">
        <v>6</v>
      </c>
    </row>
    <row r="7" spans="1:3" ht="14.7" customHeight="1" x14ac:dyDescent="0.25">
      <c r="A7" s="11">
        <v>46045</v>
      </c>
      <c r="B7" s="14">
        <v>1.4</v>
      </c>
      <c r="C7" s="15">
        <v>6</v>
      </c>
    </row>
    <row r="8" spans="1:3" ht="14.7" customHeight="1" x14ac:dyDescent="0.25">
      <c r="A8" s="11">
        <v>46044</v>
      </c>
      <c r="B8" s="14">
        <v>1.4</v>
      </c>
      <c r="C8" s="15">
        <v>6</v>
      </c>
    </row>
    <row r="9" spans="1:3" ht="14.7" customHeight="1" x14ac:dyDescent="0.25">
      <c r="A9" s="11">
        <v>46043</v>
      </c>
      <c r="B9" s="14">
        <v>1.4</v>
      </c>
      <c r="C9" s="15">
        <v>6</v>
      </c>
    </row>
    <row r="10" spans="1:3" ht="14.7" customHeight="1" x14ac:dyDescent="0.25">
      <c r="A10" s="11">
        <v>46042</v>
      </c>
      <c r="B10" s="14">
        <v>1.4</v>
      </c>
      <c r="C10" s="15">
        <v>6</v>
      </c>
    </row>
    <row r="11" spans="1:3" ht="14.7" customHeight="1" x14ac:dyDescent="0.25">
      <c r="A11" s="11">
        <v>46041</v>
      </c>
      <c r="B11" s="14">
        <v>1.4</v>
      </c>
      <c r="C11" s="15">
        <v>6</v>
      </c>
    </row>
    <row r="12" spans="1:3" ht="14.7" customHeight="1" x14ac:dyDescent="0.25">
      <c r="A12" s="11">
        <v>46040</v>
      </c>
      <c r="B12" s="14">
        <v>1.4</v>
      </c>
      <c r="C12" s="15">
        <v>6</v>
      </c>
    </row>
    <row r="13" spans="1:3" ht="14.7" customHeight="1" x14ac:dyDescent="0.25">
      <c r="A13" s="11">
        <v>46039</v>
      </c>
      <c r="B13" s="14">
        <v>1.4</v>
      </c>
      <c r="C13" s="15">
        <v>6</v>
      </c>
    </row>
    <row r="14" spans="1:3" ht="14.7" customHeight="1" x14ac:dyDescent="0.25">
      <c r="A14" s="11">
        <v>46038</v>
      </c>
      <c r="B14" s="14">
        <v>1.4</v>
      </c>
      <c r="C14" s="15">
        <v>6</v>
      </c>
    </row>
    <row r="15" spans="1:3" ht="14.7" customHeight="1" x14ac:dyDescent="0.25">
      <c r="A15" s="11">
        <v>46037</v>
      </c>
      <c r="B15" s="14">
        <v>1.4</v>
      </c>
      <c r="C15" s="15">
        <v>6</v>
      </c>
    </row>
    <row r="16" spans="1:3" ht="14.7" customHeight="1" x14ac:dyDescent="0.25">
      <c r="A16" s="11">
        <v>46036</v>
      </c>
      <c r="B16" s="14">
        <v>1.4</v>
      </c>
      <c r="C16" s="15">
        <v>6</v>
      </c>
    </row>
    <row r="17" spans="1:3" ht="14.7" customHeight="1" x14ac:dyDescent="0.25">
      <c r="A17" s="11">
        <v>46035</v>
      </c>
      <c r="B17" s="14">
        <v>1.4</v>
      </c>
      <c r="C17" s="15">
        <v>6</v>
      </c>
    </row>
    <row r="18" spans="1:3" ht="14.7" customHeight="1" x14ac:dyDescent="0.25">
      <c r="A18" s="11">
        <v>46034</v>
      </c>
      <c r="B18" s="14">
        <v>1.4</v>
      </c>
      <c r="C18" s="15">
        <v>6</v>
      </c>
    </row>
    <row r="19" spans="1:3" ht="14.7" customHeight="1" x14ac:dyDescent="0.25">
      <c r="A19" s="11">
        <v>46033</v>
      </c>
      <c r="B19" s="14">
        <v>1.4</v>
      </c>
      <c r="C19" s="15">
        <v>6</v>
      </c>
    </row>
    <row r="20" spans="1:3" ht="14.7" customHeight="1" x14ac:dyDescent="0.25">
      <c r="A20" s="11">
        <v>46032</v>
      </c>
      <c r="B20" s="14">
        <v>1.4</v>
      </c>
      <c r="C20" s="15">
        <v>6</v>
      </c>
    </row>
    <row r="21" spans="1:3" ht="14.7" customHeight="1" x14ac:dyDescent="0.25">
      <c r="A21" s="11">
        <v>46031</v>
      </c>
      <c r="B21" s="14">
        <v>1.4</v>
      </c>
      <c r="C21" s="15">
        <v>6</v>
      </c>
    </row>
    <row r="22" spans="1:3" ht="14.7" customHeight="1" x14ac:dyDescent="0.25">
      <c r="A22" s="11">
        <v>46030</v>
      </c>
      <c r="B22" s="14">
        <v>1.4</v>
      </c>
      <c r="C22" s="15">
        <v>6</v>
      </c>
    </row>
    <row r="23" spans="1:3" ht="14.7" customHeight="1" x14ac:dyDescent="0.25">
      <c r="A23" s="11">
        <v>46029</v>
      </c>
      <c r="B23" s="14">
        <v>1.4</v>
      </c>
      <c r="C23" s="15">
        <v>6</v>
      </c>
    </row>
    <row r="24" spans="1:3" ht="14.7" customHeight="1" x14ac:dyDescent="0.25">
      <c r="A24" s="11">
        <v>46028</v>
      </c>
      <c r="B24" s="14">
        <v>1.4</v>
      </c>
      <c r="C24" s="15">
        <v>6</v>
      </c>
    </row>
    <row r="25" spans="1:3" ht="14.7" customHeight="1" x14ac:dyDescent="0.25">
      <c r="A25" s="11">
        <v>46027</v>
      </c>
      <c r="B25" s="14">
        <v>1.4</v>
      </c>
      <c r="C25" s="15">
        <v>6</v>
      </c>
    </row>
    <row r="26" spans="1:3" ht="14.7" customHeight="1" x14ac:dyDescent="0.25">
      <c r="A26" s="11">
        <v>46026</v>
      </c>
      <c r="B26" s="14">
        <v>1.4</v>
      </c>
      <c r="C26" s="15">
        <v>6</v>
      </c>
    </row>
    <row r="27" spans="1:3" ht="14.7" customHeight="1" x14ac:dyDescent="0.25">
      <c r="A27" s="11">
        <v>46025</v>
      </c>
      <c r="B27" s="14">
        <v>1.4</v>
      </c>
      <c r="C27" s="15">
        <v>6</v>
      </c>
    </row>
    <row r="28" spans="1:3" ht="14.7" customHeight="1" x14ac:dyDescent="0.25">
      <c r="A28" s="11">
        <v>46024</v>
      </c>
      <c r="B28" s="14">
        <v>1.4</v>
      </c>
      <c r="C28" s="15">
        <v>6</v>
      </c>
    </row>
    <row r="29" spans="1:3" ht="14.7" customHeight="1" x14ac:dyDescent="0.25">
      <c r="A29" s="11">
        <v>46023</v>
      </c>
      <c r="B29" s="14">
        <v>1.4</v>
      </c>
      <c r="C29" s="15">
        <v>6</v>
      </c>
    </row>
    <row r="30" spans="1:3" ht="14.7" customHeight="1" x14ac:dyDescent="0.25">
      <c r="A30" s="11">
        <v>46022</v>
      </c>
      <c r="B30" s="14">
        <v>1.4</v>
      </c>
      <c r="C30" s="15">
        <v>6</v>
      </c>
    </row>
    <row r="31" spans="1:3" ht="14.7" customHeight="1" x14ac:dyDescent="0.25">
      <c r="A31" s="11">
        <v>46021</v>
      </c>
      <c r="B31" s="14">
        <v>1.4</v>
      </c>
      <c r="C31" s="15">
        <v>6</v>
      </c>
    </row>
    <row r="32" spans="1:3" ht="14.7" customHeight="1" x14ac:dyDescent="0.25">
      <c r="A32" s="11">
        <v>46020</v>
      </c>
      <c r="B32" s="14">
        <v>1.4</v>
      </c>
      <c r="C32" s="15">
        <v>6</v>
      </c>
    </row>
    <row r="33" spans="1:3" ht="14.7" customHeight="1" x14ac:dyDescent="0.25">
      <c r="A33" s="11">
        <v>46019</v>
      </c>
      <c r="B33" s="14">
        <v>1.4</v>
      </c>
      <c r="C33" s="15">
        <v>6</v>
      </c>
    </row>
    <row r="34" spans="1:3" ht="14.7" customHeight="1" x14ac:dyDescent="0.25">
      <c r="A34" s="11">
        <v>46018</v>
      </c>
      <c r="B34" s="14">
        <v>1.4</v>
      </c>
      <c r="C34" s="15">
        <v>6</v>
      </c>
    </row>
    <row r="35" spans="1:3" ht="14.7" customHeight="1" x14ac:dyDescent="0.25">
      <c r="A35" s="11">
        <v>46017</v>
      </c>
      <c r="B35" s="14">
        <v>1.4</v>
      </c>
      <c r="C35" s="15">
        <v>6</v>
      </c>
    </row>
    <row r="36" spans="1:3" ht="14.7" customHeight="1" x14ac:dyDescent="0.25">
      <c r="A36" s="11">
        <v>46016</v>
      </c>
      <c r="B36" s="14">
        <v>1.4</v>
      </c>
      <c r="C36" s="15">
        <v>6</v>
      </c>
    </row>
    <row r="37" spans="1:3" ht="14.7" customHeight="1" x14ac:dyDescent="0.25">
      <c r="A37" s="11">
        <v>46015</v>
      </c>
      <c r="B37" s="14">
        <v>1.4</v>
      </c>
      <c r="C37" s="15">
        <v>6</v>
      </c>
    </row>
    <row r="38" spans="1:3" ht="14.7" customHeight="1" x14ac:dyDescent="0.25">
      <c r="A38" s="11">
        <v>46014</v>
      </c>
      <c r="B38" s="14">
        <v>1.4</v>
      </c>
      <c r="C38" s="15">
        <v>6</v>
      </c>
    </row>
    <row r="39" spans="1:3" ht="14.7" customHeight="1" x14ac:dyDescent="0.25">
      <c r="A39" s="11">
        <v>46013</v>
      </c>
      <c r="B39" s="14">
        <v>1.4</v>
      </c>
      <c r="C39" s="15">
        <v>6</v>
      </c>
    </row>
    <row r="40" spans="1:3" ht="14.7" customHeight="1" x14ac:dyDescent="0.25">
      <c r="A40" s="11">
        <v>46012</v>
      </c>
      <c r="B40" s="14">
        <v>1.4</v>
      </c>
      <c r="C40" s="15">
        <v>6</v>
      </c>
    </row>
    <row r="41" spans="1:3" ht="14.7" customHeight="1" x14ac:dyDescent="0.25">
      <c r="A41" s="11">
        <v>46011</v>
      </c>
      <c r="B41" s="14">
        <v>1.4</v>
      </c>
      <c r="C41" s="15">
        <v>6</v>
      </c>
    </row>
    <row r="42" spans="1:3" ht="14.7" customHeight="1" x14ac:dyDescent="0.25">
      <c r="A42" s="11">
        <v>46010</v>
      </c>
      <c r="B42" s="14">
        <v>1.4</v>
      </c>
      <c r="C42" s="15">
        <v>6</v>
      </c>
    </row>
    <row r="43" spans="1:3" ht="14.7" customHeight="1" x14ac:dyDescent="0.25">
      <c r="A43" s="12">
        <v>46009</v>
      </c>
      <c r="B43" s="14">
        <v>1.4</v>
      </c>
      <c r="C43" s="15">
        <v>6</v>
      </c>
    </row>
    <row r="44" spans="1:3" ht="14.7" customHeight="1" x14ac:dyDescent="0.25">
      <c r="A44" s="12">
        <v>46008</v>
      </c>
      <c r="B44" s="14">
        <v>1.4</v>
      </c>
      <c r="C44" s="15">
        <v>6</v>
      </c>
    </row>
    <row r="45" spans="1:3" ht="14.7" customHeight="1" x14ac:dyDescent="0.25">
      <c r="A45" s="12">
        <v>46007</v>
      </c>
      <c r="B45" s="14">
        <v>1.4</v>
      </c>
      <c r="C45" s="15">
        <v>6</v>
      </c>
    </row>
    <row r="46" spans="1:3" ht="14.7" customHeight="1" x14ac:dyDescent="0.25">
      <c r="A46" s="12">
        <v>46006</v>
      </c>
      <c r="B46" s="14">
        <v>1.4</v>
      </c>
      <c r="C46" s="15">
        <v>6</v>
      </c>
    </row>
    <row r="47" spans="1:3" ht="14.7" customHeight="1" x14ac:dyDescent="0.25">
      <c r="A47" s="12">
        <v>46005</v>
      </c>
      <c r="B47" s="14">
        <v>1.4</v>
      </c>
      <c r="C47" s="15">
        <v>6</v>
      </c>
    </row>
    <row r="48" spans="1:3" ht="14.7" customHeight="1" x14ac:dyDescent="0.25">
      <c r="A48" s="12">
        <v>46004</v>
      </c>
      <c r="B48" s="14">
        <v>1.4</v>
      </c>
      <c r="C48" s="15">
        <v>6</v>
      </c>
    </row>
    <row r="49" spans="1:3" ht="14.7" customHeight="1" x14ac:dyDescent="0.25">
      <c r="A49" s="12">
        <v>46003</v>
      </c>
      <c r="B49" s="14">
        <v>1.4</v>
      </c>
      <c r="C49" s="15">
        <v>6</v>
      </c>
    </row>
    <row r="50" spans="1:3" ht="14.7" customHeight="1" x14ac:dyDescent="0.25">
      <c r="A50" s="12">
        <v>46002</v>
      </c>
      <c r="B50" s="14">
        <v>1.4</v>
      </c>
      <c r="C50" s="15">
        <v>6</v>
      </c>
    </row>
    <row r="51" spans="1:3" ht="14.7" customHeight="1" x14ac:dyDescent="0.25">
      <c r="A51" s="12">
        <v>46001</v>
      </c>
      <c r="B51" s="14">
        <v>1.4</v>
      </c>
      <c r="C51" s="15">
        <v>6</v>
      </c>
    </row>
    <row r="52" spans="1:3" ht="14.7" customHeight="1" x14ac:dyDescent="0.25">
      <c r="A52" s="12">
        <v>46000</v>
      </c>
      <c r="B52" s="14">
        <v>1.4</v>
      </c>
      <c r="C52" s="15">
        <v>6</v>
      </c>
    </row>
    <row r="53" spans="1:3" ht="14.7" customHeight="1" x14ac:dyDescent="0.25">
      <c r="A53" s="12">
        <v>45999</v>
      </c>
      <c r="B53" s="14">
        <v>1.4</v>
      </c>
      <c r="C53" s="15">
        <v>6</v>
      </c>
    </row>
    <row r="54" spans="1:3" ht="14.7" customHeight="1" x14ac:dyDescent="0.25">
      <c r="A54" s="12">
        <v>45998</v>
      </c>
      <c r="B54" s="14">
        <v>1.4</v>
      </c>
      <c r="C54" s="15">
        <v>6</v>
      </c>
    </row>
    <row r="55" spans="1:3" ht="14.7" customHeight="1" x14ac:dyDescent="0.25">
      <c r="A55" s="12">
        <v>45997</v>
      </c>
      <c r="B55" s="14">
        <v>1.4</v>
      </c>
      <c r="C55" s="15">
        <v>6</v>
      </c>
    </row>
    <row r="56" spans="1:3" ht="14.7" customHeight="1" x14ac:dyDescent="0.25">
      <c r="A56" s="12">
        <v>45996</v>
      </c>
      <c r="B56" s="14">
        <v>1.4</v>
      </c>
      <c r="C56" s="15">
        <v>6</v>
      </c>
    </row>
    <row r="57" spans="1:3" ht="14.7" customHeight="1" x14ac:dyDescent="0.25">
      <c r="A57" s="12">
        <v>45995</v>
      </c>
      <c r="B57" s="14">
        <v>1.4</v>
      </c>
      <c r="C57" s="15">
        <v>6</v>
      </c>
    </row>
    <row r="58" spans="1:3" ht="14.7" customHeight="1" x14ac:dyDescent="0.25">
      <c r="A58" s="12">
        <v>45994</v>
      </c>
      <c r="B58" s="14">
        <v>1.4</v>
      </c>
      <c r="C58" s="15">
        <v>6</v>
      </c>
    </row>
    <row r="59" spans="1:3" ht="14.7" customHeight="1" x14ac:dyDescent="0.25">
      <c r="A59" s="12">
        <v>45993</v>
      </c>
      <c r="B59" s="14">
        <v>1.4</v>
      </c>
      <c r="C59" s="15">
        <v>6</v>
      </c>
    </row>
    <row r="60" spans="1:3" ht="14.7" customHeight="1" x14ac:dyDescent="0.25">
      <c r="A60" s="12">
        <v>45992</v>
      </c>
      <c r="B60" s="14">
        <v>1.4</v>
      </c>
      <c r="C60" s="15">
        <v>6</v>
      </c>
    </row>
    <row r="61" spans="1:3" ht="14.7" customHeight="1" x14ac:dyDescent="0.25">
      <c r="A61" s="12">
        <v>45991</v>
      </c>
      <c r="B61" s="14">
        <v>1.4</v>
      </c>
      <c r="C61" s="15">
        <v>6</v>
      </c>
    </row>
    <row r="62" spans="1:3" ht="14.7" customHeight="1" x14ac:dyDescent="0.25">
      <c r="A62" s="12">
        <v>45990</v>
      </c>
      <c r="B62" s="14">
        <v>1.4</v>
      </c>
      <c r="C62" s="15">
        <v>6</v>
      </c>
    </row>
    <row r="63" spans="1:3" ht="14.7" customHeight="1" x14ac:dyDescent="0.25">
      <c r="A63" s="12">
        <v>45989</v>
      </c>
      <c r="B63" s="14">
        <v>1.4</v>
      </c>
      <c r="C63" s="15">
        <v>6</v>
      </c>
    </row>
    <row r="64" spans="1:3" ht="14.7" customHeight="1" x14ac:dyDescent="0.25">
      <c r="A64" s="12">
        <v>45988</v>
      </c>
      <c r="B64" s="14">
        <v>1.4</v>
      </c>
      <c r="C64" s="15">
        <v>6</v>
      </c>
    </row>
    <row r="65" spans="1:3" ht="14.7" customHeight="1" x14ac:dyDescent="0.25">
      <c r="A65" s="12">
        <v>45987</v>
      </c>
      <c r="B65" s="14">
        <v>1.4</v>
      </c>
      <c r="C65" s="15">
        <v>6</v>
      </c>
    </row>
    <row r="66" spans="1:3" ht="14.7" customHeight="1" x14ac:dyDescent="0.25">
      <c r="A66" s="12">
        <v>45986</v>
      </c>
      <c r="B66" s="14">
        <v>1.4</v>
      </c>
      <c r="C66" s="15">
        <v>6</v>
      </c>
    </row>
    <row r="67" spans="1:3" ht="14.7" customHeight="1" x14ac:dyDescent="0.25">
      <c r="A67" s="12">
        <v>45985</v>
      </c>
      <c r="B67" s="14">
        <v>1.4</v>
      </c>
      <c r="C67" s="15">
        <v>6</v>
      </c>
    </row>
    <row r="68" spans="1:3" ht="14.7" customHeight="1" x14ac:dyDescent="0.25">
      <c r="A68" s="12">
        <v>45984</v>
      </c>
      <c r="B68" s="14">
        <v>1.4</v>
      </c>
      <c r="C68" s="15">
        <v>6</v>
      </c>
    </row>
    <row r="69" spans="1:3" ht="14.7" customHeight="1" x14ac:dyDescent="0.25">
      <c r="A69" s="12">
        <v>45983</v>
      </c>
      <c r="B69" s="14">
        <v>1.4</v>
      </c>
      <c r="C69" s="15">
        <v>6</v>
      </c>
    </row>
    <row r="70" spans="1:3" ht="14.7" customHeight="1" x14ac:dyDescent="0.25">
      <c r="A70" s="12">
        <v>45982</v>
      </c>
      <c r="B70" s="14">
        <v>1.4</v>
      </c>
      <c r="C70" s="15">
        <v>6</v>
      </c>
    </row>
    <row r="71" spans="1:3" ht="14.7" customHeight="1" x14ac:dyDescent="0.25">
      <c r="A71" s="12">
        <v>45981</v>
      </c>
      <c r="B71" s="14">
        <v>1.4</v>
      </c>
      <c r="C71" s="15">
        <v>6</v>
      </c>
    </row>
    <row r="72" spans="1:3" ht="14.7" customHeight="1" x14ac:dyDescent="0.25">
      <c r="A72" s="12">
        <v>45980</v>
      </c>
      <c r="B72" s="14">
        <v>1.4</v>
      </c>
      <c r="C72" s="15">
        <v>6</v>
      </c>
    </row>
    <row r="73" spans="1:3" ht="14.7" customHeight="1" x14ac:dyDescent="0.25">
      <c r="A73" s="12">
        <v>45979</v>
      </c>
      <c r="B73" s="14">
        <v>1.4</v>
      </c>
      <c r="C73" s="15">
        <v>6</v>
      </c>
    </row>
    <row r="74" spans="1:3" ht="14.7" customHeight="1" x14ac:dyDescent="0.25">
      <c r="A74" s="12">
        <v>45978</v>
      </c>
      <c r="B74" s="14">
        <v>1.4</v>
      </c>
      <c r="C74" s="15">
        <v>6</v>
      </c>
    </row>
    <row r="75" spans="1:3" ht="14.7" customHeight="1" x14ac:dyDescent="0.25">
      <c r="A75" s="12">
        <v>45977</v>
      </c>
      <c r="B75" s="14">
        <v>1.4</v>
      </c>
      <c r="C75" s="15">
        <v>6</v>
      </c>
    </row>
    <row r="76" spans="1:3" ht="14.7" customHeight="1" x14ac:dyDescent="0.25">
      <c r="A76" s="12">
        <v>45976</v>
      </c>
      <c r="B76" s="14">
        <v>1.4</v>
      </c>
      <c r="C76" s="15">
        <v>6</v>
      </c>
    </row>
    <row r="77" spans="1:3" ht="14.7" customHeight="1" x14ac:dyDescent="0.25">
      <c r="A77" s="12">
        <v>45975</v>
      </c>
      <c r="B77" s="14">
        <v>1.4</v>
      </c>
      <c r="C77" s="15">
        <v>6</v>
      </c>
    </row>
    <row r="78" spans="1:3" ht="14.7" customHeight="1" x14ac:dyDescent="0.25">
      <c r="A78" s="12">
        <v>45974</v>
      </c>
      <c r="B78" s="14">
        <v>1.4</v>
      </c>
      <c r="C78" s="15">
        <v>6</v>
      </c>
    </row>
    <row r="79" spans="1:3" ht="14.7" customHeight="1" x14ac:dyDescent="0.25">
      <c r="A79" s="12">
        <v>45973</v>
      </c>
      <c r="B79" s="14">
        <v>1.4</v>
      </c>
      <c r="C79" s="15">
        <v>6</v>
      </c>
    </row>
    <row r="80" spans="1:3" ht="14.7" customHeight="1" x14ac:dyDescent="0.25">
      <c r="A80" s="12">
        <v>45972</v>
      </c>
      <c r="B80" s="14">
        <v>1.4</v>
      </c>
      <c r="C80" s="15">
        <v>6</v>
      </c>
    </row>
    <row r="81" spans="1:3" ht="14.7" customHeight="1" x14ac:dyDescent="0.25">
      <c r="A81" s="12">
        <v>45971</v>
      </c>
      <c r="B81" s="14">
        <v>1.4</v>
      </c>
      <c r="C81" s="15">
        <v>6</v>
      </c>
    </row>
    <row r="82" spans="1:3" ht="14.7" customHeight="1" x14ac:dyDescent="0.25">
      <c r="A82" s="12">
        <v>45970</v>
      </c>
      <c r="B82" s="14">
        <v>1.4</v>
      </c>
      <c r="C82" s="15">
        <v>6</v>
      </c>
    </row>
    <row r="83" spans="1:3" ht="14.7" customHeight="1" x14ac:dyDescent="0.25">
      <c r="A83" s="12">
        <v>45969</v>
      </c>
      <c r="B83" s="14">
        <v>1.4</v>
      </c>
      <c r="C83" s="15">
        <v>6</v>
      </c>
    </row>
    <row r="84" spans="1:3" ht="14.7" customHeight="1" x14ac:dyDescent="0.25">
      <c r="A84" s="12">
        <v>45968</v>
      </c>
      <c r="B84" s="14">
        <v>1.4</v>
      </c>
      <c r="C84" s="15">
        <v>6</v>
      </c>
    </row>
    <row r="85" spans="1:3" ht="14.7" customHeight="1" x14ac:dyDescent="0.25">
      <c r="A85" s="12">
        <v>45967</v>
      </c>
      <c r="B85" s="14">
        <v>1.4</v>
      </c>
      <c r="C85" s="15">
        <v>6</v>
      </c>
    </row>
    <row r="86" spans="1:3" ht="14.7" customHeight="1" x14ac:dyDescent="0.25">
      <c r="A86" s="12">
        <v>45966</v>
      </c>
      <c r="B86" s="14">
        <v>1.4</v>
      </c>
      <c r="C86" s="15">
        <v>6</v>
      </c>
    </row>
    <row r="87" spans="1:3" ht="14.7" customHeight="1" x14ac:dyDescent="0.25">
      <c r="A87" s="12">
        <v>45965</v>
      </c>
      <c r="B87" s="14">
        <v>1.4</v>
      </c>
      <c r="C87" s="15">
        <v>6</v>
      </c>
    </row>
    <row r="88" spans="1:3" ht="14.7" customHeight="1" x14ac:dyDescent="0.25">
      <c r="A88" s="12">
        <v>45964</v>
      </c>
      <c r="B88" s="14">
        <v>1.4</v>
      </c>
      <c r="C88" s="15">
        <v>6</v>
      </c>
    </row>
    <row r="89" spans="1:3" ht="14.7" customHeight="1" x14ac:dyDescent="0.25">
      <c r="A89" s="12">
        <v>45961</v>
      </c>
      <c r="B89" s="14">
        <v>1.4</v>
      </c>
      <c r="C89" s="15">
        <v>6</v>
      </c>
    </row>
    <row r="90" spans="1:3" ht="14.7" customHeight="1" x14ac:dyDescent="0.25">
      <c r="A90" s="12">
        <v>45960</v>
      </c>
      <c r="B90" s="14">
        <v>1.4</v>
      </c>
      <c r="C90" s="15">
        <v>6</v>
      </c>
    </row>
    <row r="91" spans="1:3" ht="14.7" customHeight="1" x14ac:dyDescent="0.25">
      <c r="A91" s="12">
        <v>45959</v>
      </c>
      <c r="B91" s="14">
        <v>1.4</v>
      </c>
      <c r="C91" s="15">
        <v>6</v>
      </c>
    </row>
    <row r="92" spans="1:3" ht="14.7" customHeight="1" x14ac:dyDescent="0.25">
      <c r="A92" s="12">
        <v>45958</v>
      </c>
      <c r="B92" s="14">
        <v>1.4</v>
      </c>
      <c r="C92" s="15">
        <v>6</v>
      </c>
    </row>
    <row r="93" spans="1:3" ht="14.7" customHeight="1" x14ac:dyDescent="0.25">
      <c r="A93" s="12">
        <v>45957</v>
      </c>
      <c r="B93" s="14">
        <v>1.4</v>
      </c>
      <c r="C93" s="15">
        <v>6</v>
      </c>
    </row>
    <row r="94" spans="1:3" ht="14.7" customHeight="1" x14ac:dyDescent="0.25">
      <c r="A94" s="12">
        <v>45954</v>
      </c>
      <c r="B94" s="14">
        <v>1.4</v>
      </c>
      <c r="C94" s="15">
        <v>6</v>
      </c>
    </row>
    <row r="95" spans="1:3" ht="14.7" customHeight="1" x14ac:dyDescent="0.25">
      <c r="A95" s="12">
        <v>45953</v>
      </c>
      <c r="B95" s="14">
        <v>1.4</v>
      </c>
      <c r="C95" s="15">
        <v>6</v>
      </c>
    </row>
    <row r="96" spans="1:3" ht="14.7" customHeight="1" x14ac:dyDescent="0.25">
      <c r="A96" s="12">
        <v>45952</v>
      </c>
      <c r="B96" s="14">
        <v>1.4</v>
      </c>
      <c r="C96" s="15">
        <v>6</v>
      </c>
    </row>
    <row r="97" spans="1:3" ht="14.7" customHeight="1" x14ac:dyDescent="0.25">
      <c r="A97" s="12">
        <v>45951</v>
      </c>
      <c r="B97" s="14">
        <v>1.4</v>
      </c>
      <c r="C97" s="15">
        <v>6</v>
      </c>
    </row>
    <row r="98" spans="1:3" ht="14.7" customHeight="1" x14ac:dyDescent="0.25">
      <c r="A98" s="12">
        <v>45950</v>
      </c>
      <c r="B98" s="14">
        <v>1.4</v>
      </c>
      <c r="C98" s="15">
        <v>6</v>
      </c>
    </row>
    <row r="99" spans="1:3" ht="14.7" customHeight="1" x14ac:dyDescent="0.25">
      <c r="A99" s="12">
        <v>45949</v>
      </c>
      <c r="B99" s="14">
        <v>1.4</v>
      </c>
      <c r="C99" s="15">
        <v>6</v>
      </c>
    </row>
    <row r="100" spans="1:3" ht="14.7" customHeight="1" x14ac:dyDescent="0.25">
      <c r="A100" s="12">
        <v>45948</v>
      </c>
      <c r="B100" s="14">
        <v>1.4</v>
      </c>
      <c r="C100" s="15">
        <v>6</v>
      </c>
    </row>
    <row r="101" spans="1:3" ht="14.7" customHeight="1" x14ac:dyDescent="0.25">
      <c r="A101" s="12">
        <v>45947</v>
      </c>
      <c r="B101" s="14">
        <v>1.4</v>
      </c>
      <c r="C101" s="15">
        <v>6</v>
      </c>
    </row>
    <row r="102" spans="1:3" ht="14.7" customHeight="1" x14ac:dyDescent="0.25">
      <c r="A102" s="12">
        <v>45946</v>
      </c>
      <c r="B102" s="14">
        <v>1.4</v>
      </c>
      <c r="C102" s="15">
        <v>6</v>
      </c>
    </row>
    <row r="103" spans="1:3" ht="14.7" customHeight="1" x14ac:dyDescent="0.25">
      <c r="A103" s="12">
        <v>45945</v>
      </c>
      <c r="B103" s="14">
        <v>1.4</v>
      </c>
      <c r="C103" s="15">
        <v>6</v>
      </c>
    </row>
    <row r="104" spans="1:3" ht="14.7" customHeight="1" x14ac:dyDescent="0.25">
      <c r="A104" s="12">
        <v>45944</v>
      </c>
      <c r="B104" s="14">
        <v>1.4</v>
      </c>
      <c r="C104" s="15">
        <v>6</v>
      </c>
    </row>
    <row r="105" spans="1:3" ht="14.7" customHeight="1" x14ac:dyDescent="0.25">
      <c r="A105" s="12">
        <v>45943</v>
      </c>
      <c r="B105" s="14">
        <v>1.4</v>
      </c>
      <c r="C105" s="15">
        <v>6</v>
      </c>
    </row>
    <row r="106" spans="1:3" ht="14.7" customHeight="1" x14ac:dyDescent="0.25">
      <c r="A106" s="12">
        <v>45940</v>
      </c>
      <c r="B106" s="14">
        <v>1.4</v>
      </c>
      <c r="C106" s="15">
        <v>6</v>
      </c>
    </row>
    <row r="107" spans="1:3" ht="14.7" customHeight="1" x14ac:dyDescent="0.25">
      <c r="A107" s="12">
        <v>45939</v>
      </c>
      <c r="B107" s="14">
        <v>1.4</v>
      </c>
      <c r="C107" s="15">
        <v>6</v>
      </c>
    </row>
    <row r="108" spans="1:3" ht="14.7" customHeight="1" x14ac:dyDescent="0.25">
      <c r="A108" s="12">
        <v>45938</v>
      </c>
      <c r="B108" s="14">
        <v>1.4</v>
      </c>
      <c r="C108" s="15">
        <v>6</v>
      </c>
    </row>
    <row r="109" spans="1:3" ht="14.7" customHeight="1" x14ac:dyDescent="0.25">
      <c r="A109" s="12">
        <v>45937</v>
      </c>
      <c r="B109" s="14">
        <v>1.4</v>
      </c>
      <c r="C109" s="15">
        <v>6</v>
      </c>
    </row>
    <row r="110" spans="1:3" ht="14.7" customHeight="1" x14ac:dyDescent="0.25">
      <c r="A110" s="12">
        <v>45936</v>
      </c>
      <c r="B110" s="14">
        <v>1.4</v>
      </c>
      <c r="C110" s="15">
        <v>6</v>
      </c>
    </row>
    <row r="111" spans="1:3" ht="14.7" customHeight="1" x14ac:dyDescent="0.25">
      <c r="A111" s="12">
        <v>45935</v>
      </c>
      <c r="B111" s="14">
        <v>1.4</v>
      </c>
      <c r="C111" s="15">
        <v>6</v>
      </c>
    </row>
    <row r="112" spans="1:3" ht="14.7" customHeight="1" x14ac:dyDescent="0.25">
      <c r="A112" s="12">
        <v>45934</v>
      </c>
      <c r="B112" s="14">
        <v>1.4</v>
      </c>
      <c r="C112" s="15">
        <v>6</v>
      </c>
    </row>
    <row r="113" spans="1:3" ht="14.7" customHeight="1" x14ac:dyDescent="0.25">
      <c r="A113" s="12">
        <v>45933</v>
      </c>
      <c r="B113" s="14">
        <v>1.4</v>
      </c>
      <c r="C113" s="15">
        <v>6</v>
      </c>
    </row>
    <row r="114" spans="1:3" ht="14.7" customHeight="1" x14ac:dyDescent="0.25">
      <c r="A114" s="12">
        <v>45932</v>
      </c>
      <c r="B114" s="14">
        <v>1.4</v>
      </c>
      <c r="C114" s="15">
        <v>6</v>
      </c>
    </row>
    <row r="115" spans="1:3" ht="14.7" customHeight="1" x14ac:dyDescent="0.25">
      <c r="A115" s="12">
        <v>45931</v>
      </c>
      <c r="B115" s="14">
        <v>1.4</v>
      </c>
      <c r="C115" s="15">
        <v>6</v>
      </c>
    </row>
    <row r="116" spans="1:3" ht="14.7" customHeight="1" x14ac:dyDescent="0.25">
      <c r="A116" s="12">
        <v>45930</v>
      </c>
      <c r="B116" s="14">
        <v>1.4</v>
      </c>
      <c r="C116" s="15">
        <v>6</v>
      </c>
    </row>
    <row r="117" spans="1:3" ht="14.7" customHeight="1" x14ac:dyDescent="0.25">
      <c r="A117" s="12">
        <v>45929</v>
      </c>
      <c r="B117" s="14">
        <v>1.4</v>
      </c>
      <c r="C117" s="15">
        <v>6</v>
      </c>
    </row>
    <row r="118" spans="1:3" ht="14.7" customHeight="1" x14ac:dyDescent="0.25">
      <c r="A118" s="12">
        <v>45928</v>
      </c>
      <c r="B118" s="14">
        <v>1.4</v>
      </c>
      <c r="C118" s="15">
        <v>6</v>
      </c>
    </row>
    <row r="119" spans="1:3" ht="14.7" customHeight="1" x14ac:dyDescent="0.25">
      <c r="A119" s="12">
        <v>45927</v>
      </c>
      <c r="B119" s="14">
        <v>1.4</v>
      </c>
      <c r="C119" s="15">
        <v>6</v>
      </c>
    </row>
    <row r="120" spans="1:3" ht="14.7" customHeight="1" x14ac:dyDescent="0.25">
      <c r="A120" s="12">
        <v>45926</v>
      </c>
      <c r="B120" s="14">
        <v>1.4</v>
      </c>
      <c r="C120" s="15">
        <v>6</v>
      </c>
    </row>
    <row r="121" spans="1:3" ht="14.7" customHeight="1" x14ac:dyDescent="0.25">
      <c r="A121" s="12">
        <v>45925</v>
      </c>
      <c r="B121" s="14">
        <v>1.4</v>
      </c>
      <c r="C121" s="15">
        <v>6</v>
      </c>
    </row>
    <row r="122" spans="1:3" ht="14.7" customHeight="1" x14ac:dyDescent="0.25">
      <c r="A122" s="12">
        <v>45924</v>
      </c>
      <c r="B122" s="14">
        <v>1.4</v>
      </c>
      <c r="C122" s="15">
        <v>6</v>
      </c>
    </row>
    <row r="123" spans="1:3" ht="14.7" customHeight="1" x14ac:dyDescent="0.25">
      <c r="A123" s="12">
        <v>45923</v>
      </c>
      <c r="B123" s="14">
        <v>1.4</v>
      </c>
      <c r="C123" s="15">
        <v>6</v>
      </c>
    </row>
    <row r="124" spans="1:3" ht="14.7" customHeight="1" x14ac:dyDescent="0.25">
      <c r="A124" s="12">
        <v>45922</v>
      </c>
      <c r="B124" s="14">
        <v>1.4</v>
      </c>
      <c r="C124" s="15">
        <v>6</v>
      </c>
    </row>
    <row r="125" spans="1:3" ht="14.7" customHeight="1" x14ac:dyDescent="0.25">
      <c r="A125" s="12">
        <v>45921</v>
      </c>
      <c r="B125" s="14">
        <v>1.4</v>
      </c>
      <c r="C125" s="15">
        <v>6</v>
      </c>
    </row>
    <row r="126" spans="1:3" ht="14.7" customHeight="1" x14ac:dyDescent="0.25">
      <c r="A126" s="12">
        <v>45920</v>
      </c>
      <c r="B126" s="14">
        <v>1.4</v>
      </c>
      <c r="C126" s="15">
        <v>6</v>
      </c>
    </row>
    <row r="127" spans="1:3" ht="14.7" customHeight="1" x14ac:dyDescent="0.25">
      <c r="A127" s="12">
        <v>45919</v>
      </c>
      <c r="B127" s="14">
        <v>1.4</v>
      </c>
      <c r="C127" s="15">
        <v>6</v>
      </c>
    </row>
    <row r="128" spans="1:3" ht="14.7" customHeight="1" x14ac:dyDescent="0.25">
      <c r="A128" s="12">
        <v>45918</v>
      </c>
      <c r="B128" s="14">
        <v>1.4</v>
      </c>
      <c r="C128" s="15">
        <v>6</v>
      </c>
    </row>
    <row r="129" spans="1:3" ht="14.7" customHeight="1" x14ac:dyDescent="0.25">
      <c r="A129" s="12">
        <v>45917</v>
      </c>
      <c r="B129" s="14">
        <v>1.4</v>
      </c>
      <c r="C129" s="15">
        <v>6</v>
      </c>
    </row>
    <row r="130" spans="1:3" ht="14.7" customHeight="1" x14ac:dyDescent="0.25">
      <c r="A130" s="12">
        <v>45916</v>
      </c>
      <c r="B130" s="14">
        <v>1.4</v>
      </c>
      <c r="C130" s="15">
        <v>6</v>
      </c>
    </row>
    <row r="131" spans="1:3" ht="14.7" customHeight="1" x14ac:dyDescent="0.25">
      <c r="A131" s="12">
        <v>45915</v>
      </c>
      <c r="B131" s="14">
        <v>1.4</v>
      </c>
      <c r="C131" s="15">
        <v>6</v>
      </c>
    </row>
    <row r="132" spans="1:3" ht="14.7" customHeight="1" x14ac:dyDescent="0.25">
      <c r="A132" s="12">
        <v>45914</v>
      </c>
      <c r="B132" s="14">
        <v>1.4</v>
      </c>
      <c r="C132" s="15">
        <v>6</v>
      </c>
    </row>
    <row r="133" spans="1:3" ht="14.7" customHeight="1" x14ac:dyDescent="0.25">
      <c r="A133" s="12">
        <v>45913</v>
      </c>
      <c r="B133" s="14">
        <v>1.4</v>
      </c>
      <c r="C133" s="15">
        <v>6</v>
      </c>
    </row>
    <row r="134" spans="1:3" ht="14.7" customHeight="1" x14ac:dyDescent="0.25">
      <c r="A134" s="12">
        <v>45912</v>
      </c>
      <c r="B134" s="14">
        <v>1.4</v>
      </c>
      <c r="C134" s="15">
        <v>6</v>
      </c>
    </row>
    <row r="135" spans="1:3" ht="14.7" customHeight="1" x14ac:dyDescent="0.25">
      <c r="A135" s="12">
        <v>45911</v>
      </c>
      <c r="B135" s="14">
        <v>1.4</v>
      </c>
      <c r="C135" s="15">
        <v>6</v>
      </c>
    </row>
    <row r="136" spans="1:3" ht="14.7" customHeight="1" x14ac:dyDescent="0.25">
      <c r="A136" s="12">
        <v>45910</v>
      </c>
      <c r="B136" s="14">
        <v>1.4</v>
      </c>
      <c r="C136" s="15">
        <v>6</v>
      </c>
    </row>
    <row r="137" spans="1:3" ht="14.7" customHeight="1" x14ac:dyDescent="0.25">
      <c r="A137" s="12">
        <v>45909</v>
      </c>
      <c r="B137" s="14">
        <v>1.4</v>
      </c>
      <c r="C137" s="15">
        <v>6</v>
      </c>
    </row>
    <row r="138" spans="1:3" ht="14.7" customHeight="1" x14ac:dyDescent="0.25">
      <c r="A138" s="12">
        <v>45908</v>
      </c>
      <c r="B138" s="14">
        <v>1.4</v>
      </c>
      <c r="C138" s="15">
        <v>6</v>
      </c>
    </row>
    <row r="139" spans="1:3" ht="14.7" customHeight="1" x14ac:dyDescent="0.25">
      <c r="A139" s="12">
        <v>45907</v>
      </c>
      <c r="B139" s="14">
        <v>1.4</v>
      </c>
      <c r="C139" s="15">
        <v>6</v>
      </c>
    </row>
    <row r="140" spans="1:3" ht="14.7" customHeight="1" x14ac:dyDescent="0.25">
      <c r="A140" s="12">
        <v>45906</v>
      </c>
      <c r="B140" s="14">
        <v>1.4</v>
      </c>
      <c r="C140" s="15">
        <v>6</v>
      </c>
    </row>
    <row r="141" spans="1:3" ht="14.7" customHeight="1" x14ac:dyDescent="0.25">
      <c r="A141" s="12">
        <v>45905</v>
      </c>
      <c r="B141" s="14">
        <v>1.4</v>
      </c>
      <c r="C141" s="15">
        <v>6</v>
      </c>
    </row>
    <row r="142" spans="1:3" ht="14.7" customHeight="1" x14ac:dyDescent="0.25">
      <c r="A142" s="12">
        <v>45904</v>
      </c>
      <c r="B142" s="14">
        <v>1.4</v>
      </c>
      <c r="C142" s="15">
        <v>6</v>
      </c>
    </row>
    <row r="143" spans="1:3" ht="14.7" customHeight="1" x14ac:dyDescent="0.25">
      <c r="A143" s="12">
        <v>45903</v>
      </c>
      <c r="B143" s="14">
        <v>1.4</v>
      </c>
      <c r="C143" s="15">
        <v>6</v>
      </c>
    </row>
    <row r="144" spans="1:3" ht="14.7" customHeight="1" x14ac:dyDescent="0.25">
      <c r="A144" s="12">
        <v>45902</v>
      </c>
      <c r="B144" s="14">
        <v>1.4</v>
      </c>
      <c r="C144" s="15">
        <v>6</v>
      </c>
    </row>
    <row r="145" spans="1:3" ht="14.7" customHeight="1" x14ac:dyDescent="0.25">
      <c r="A145" s="12">
        <v>45901</v>
      </c>
      <c r="B145" s="14">
        <v>1.4</v>
      </c>
      <c r="C145" s="15">
        <v>6</v>
      </c>
    </row>
    <row r="146" spans="1:3" ht="14.7" customHeight="1" x14ac:dyDescent="0.25">
      <c r="A146" s="12">
        <v>45900</v>
      </c>
      <c r="B146" s="14">
        <v>1.4</v>
      </c>
      <c r="C146" s="15">
        <v>6</v>
      </c>
    </row>
    <row r="147" spans="1:3" ht="14.7" customHeight="1" x14ac:dyDescent="0.25">
      <c r="A147" s="12">
        <v>45899</v>
      </c>
      <c r="B147" s="14">
        <v>1.4</v>
      </c>
      <c r="C147" s="15">
        <v>6</v>
      </c>
    </row>
    <row r="148" spans="1:3" ht="14.7" customHeight="1" x14ac:dyDescent="0.25">
      <c r="A148" s="12">
        <v>45898</v>
      </c>
      <c r="B148" s="14">
        <v>1.4</v>
      </c>
      <c r="C148" s="15">
        <v>6</v>
      </c>
    </row>
    <row r="149" spans="1:3" ht="14.7" customHeight="1" x14ac:dyDescent="0.25">
      <c r="A149" s="12">
        <v>45897</v>
      </c>
      <c r="B149" s="14">
        <v>1.4</v>
      </c>
      <c r="C149" s="15">
        <v>6</v>
      </c>
    </row>
    <row r="150" spans="1:3" ht="14.7" customHeight="1" x14ac:dyDescent="0.25">
      <c r="A150" s="12">
        <v>45896</v>
      </c>
      <c r="B150" s="14">
        <v>1.4</v>
      </c>
      <c r="C150" s="15">
        <v>6</v>
      </c>
    </row>
    <row r="151" spans="1:3" ht="14.7" customHeight="1" x14ac:dyDescent="0.25">
      <c r="A151" s="12">
        <v>45895</v>
      </c>
      <c r="B151" s="14">
        <v>1.4</v>
      </c>
      <c r="C151" s="15">
        <v>6</v>
      </c>
    </row>
    <row r="152" spans="1:3" ht="14.7" customHeight="1" x14ac:dyDescent="0.25">
      <c r="A152" s="12">
        <v>45894</v>
      </c>
      <c r="B152" s="14">
        <v>1.4</v>
      </c>
      <c r="C152" s="15">
        <v>6</v>
      </c>
    </row>
    <row r="153" spans="1:3" ht="14.7" customHeight="1" x14ac:dyDescent="0.25">
      <c r="A153" s="12">
        <v>45893</v>
      </c>
      <c r="B153" s="14">
        <v>1.4</v>
      </c>
      <c r="C153" s="15">
        <v>6</v>
      </c>
    </row>
    <row r="154" spans="1:3" ht="14.7" customHeight="1" x14ac:dyDescent="0.25">
      <c r="A154" s="12">
        <v>45892</v>
      </c>
      <c r="B154" s="14">
        <v>1.4</v>
      </c>
      <c r="C154" s="15">
        <v>6</v>
      </c>
    </row>
    <row r="155" spans="1:3" ht="14.7" customHeight="1" x14ac:dyDescent="0.25">
      <c r="A155" s="12">
        <v>45891</v>
      </c>
      <c r="B155" s="14">
        <v>1.4</v>
      </c>
      <c r="C155" s="15">
        <v>6</v>
      </c>
    </row>
    <row r="156" spans="1:3" ht="13.5" customHeight="1" x14ac:dyDescent="0.25">
      <c r="A156" s="11">
        <v>45890</v>
      </c>
      <c r="B156" s="14">
        <v>1.4</v>
      </c>
      <c r="C156" s="15">
        <v>6</v>
      </c>
    </row>
    <row r="157" spans="1:3" ht="13.5" customHeight="1" x14ac:dyDescent="0.25">
      <c r="A157" s="11">
        <v>45889</v>
      </c>
      <c r="B157" s="14">
        <v>1.4</v>
      </c>
      <c r="C157" s="15">
        <v>6</v>
      </c>
    </row>
    <row r="158" spans="1:3" ht="13.5" customHeight="1" x14ac:dyDescent="0.25">
      <c r="A158" s="11">
        <v>45888</v>
      </c>
      <c r="B158" s="14">
        <v>1.4</v>
      </c>
      <c r="C158" s="15">
        <v>6</v>
      </c>
    </row>
    <row r="159" spans="1:3" ht="13.5" customHeight="1" x14ac:dyDescent="0.25">
      <c r="A159" s="11">
        <v>45887</v>
      </c>
      <c r="B159" s="14">
        <v>1.4</v>
      </c>
      <c r="C159" s="15">
        <v>6</v>
      </c>
    </row>
    <row r="160" spans="1:3" ht="13.5" customHeight="1" x14ac:dyDescent="0.25">
      <c r="A160" s="11">
        <v>45886</v>
      </c>
      <c r="B160" s="14">
        <v>1.4</v>
      </c>
      <c r="C160" s="15">
        <v>6</v>
      </c>
    </row>
    <row r="161" spans="1:3" ht="13.5" customHeight="1" x14ac:dyDescent="0.25">
      <c r="A161" s="11">
        <v>45885</v>
      </c>
      <c r="B161" s="14">
        <v>1.4</v>
      </c>
      <c r="C161" s="15">
        <v>6</v>
      </c>
    </row>
    <row r="162" spans="1:3" ht="13.5" customHeight="1" x14ac:dyDescent="0.25">
      <c r="A162" s="11">
        <v>45884</v>
      </c>
      <c r="B162" s="14">
        <v>1.4</v>
      </c>
      <c r="C162" s="15">
        <v>6</v>
      </c>
    </row>
    <row r="163" spans="1:3" ht="13.5" customHeight="1" x14ac:dyDescent="0.25">
      <c r="A163" s="11">
        <v>45883</v>
      </c>
      <c r="B163" s="14">
        <v>1.4</v>
      </c>
      <c r="C163" s="15">
        <v>6</v>
      </c>
    </row>
    <row r="164" spans="1:3" ht="13.5" customHeight="1" x14ac:dyDescent="0.25">
      <c r="A164" s="11">
        <v>45882</v>
      </c>
      <c r="B164" s="14">
        <v>1.4</v>
      </c>
      <c r="C164" s="15">
        <v>6</v>
      </c>
    </row>
    <row r="165" spans="1:3" ht="13.5" customHeight="1" x14ac:dyDescent="0.25">
      <c r="A165" s="11">
        <v>45881</v>
      </c>
      <c r="B165" s="14">
        <v>1.4</v>
      </c>
      <c r="C165" s="15">
        <v>6</v>
      </c>
    </row>
    <row r="166" spans="1:3" ht="13.5" customHeight="1" x14ac:dyDescent="0.25">
      <c r="A166" s="11">
        <v>45880</v>
      </c>
      <c r="B166" s="14">
        <v>1.4</v>
      </c>
      <c r="C166" s="15">
        <v>6</v>
      </c>
    </row>
    <row r="167" spans="1:3" ht="13.5" customHeight="1" x14ac:dyDescent="0.25">
      <c r="A167" s="11">
        <v>45879</v>
      </c>
      <c r="B167" s="14">
        <v>1.4</v>
      </c>
      <c r="C167" s="15">
        <v>6</v>
      </c>
    </row>
    <row r="168" spans="1:3" ht="13.5" customHeight="1" x14ac:dyDescent="0.25">
      <c r="A168" s="11">
        <v>45878</v>
      </c>
      <c r="B168" s="14">
        <v>1.4</v>
      </c>
      <c r="C168" s="15">
        <v>6</v>
      </c>
    </row>
    <row r="169" spans="1:3" ht="13.5" customHeight="1" x14ac:dyDescent="0.25">
      <c r="A169" s="11">
        <v>45877</v>
      </c>
      <c r="B169" s="14">
        <v>1.4</v>
      </c>
      <c r="C169" s="15">
        <v>6</v>
      </c>
    </row>
    <row r="170" spans="1:3" ht="13.5" customHeight="1" x14ac:dyDescent="0.25">
      <c r="A170" s="11">
        <v>45876</v>
      </c>
      <c r="B170" s="14">
        <v>1.4</v>
      </c>
      <c r="C170" s="15">
        <v>6</v>
      </c>
    </row>
    <row r="171" spans="1:3" ht="13.5" customHeight="1" x14ac:dyDescent="0.25">
      <c r="A171" s="11">
        <v>45875</v>
      </c>
      <c r="B171" s="14">
        <v>1.4</v>
      </c>
      <c r="C171" s="15">
        <v>6</v>
      </c>
    </row>
    <row r="172" spans="1:3" ht="13.5" customHeight="1" x14ac:dyDescent="0.25">
      <c r="A172" s="11">
        <v>45874</v>
      </c>
      <c r="B172" s="14">
        <v>1.4</v>
      </c>
      <c r="C172" s="15">
        <v>6</v>
      </c>
    </row>
    <row r="173" spans="1:3" ht="13.5" customHeight="1" x14ac:dyDescent="0.25">
      <c r="A173" s="11">
        <v>45873</v>
      </c>
      <c r="B173" s="14">
        <v>1.4</v>
      </c>
      <c r="C173" s="15">
        <v>6</v>
      </c>
    </row>
    <row r="174" spans="1:3" ht="13.5" customHeight="1" x14ac:dyDescent="0.25">
      <c r="A174" s="11">
        <v>45872</v>
      </c>
      <c r="B174" s="14">
        <v>1.4</v>
      </c>
      <c r="C174" s="15">
        <v>6</v>
      </c>
    </row>
    <row r="175" spans="1:3" ht="13.5" customHeight="1" x14ac:dyDescent="0.25">
      <c r="A175" s="11">
        <v>45871</v>
      </c>
      <c r="B175" s="14">
        <v>1.4</v>
      </c>
      <c r="C175" s="15">
        <v>6</v>
      </c>
    </row>
    <row r="176" spans="1:3" ht="13.5" customHeight="1" x14ac:dyDescent="0.25">
      <c r="A176" s="11">
        <v>45870</v>
      </c>
      <c r="B176" s="14">
        <v>1.4</v>
      </c>
      <c r="C176" s="15">
        <v>6</v>
      </c>
    </row>
    <row r="177" spans="1:3" ht="13.5" customHeight="1" x14ac:dyDescent="0.25">
      <c r="A177" s="11">
        <v>45869</v>
      </c>
      <c r="B177" s="14">
        <v>1.4</v>
      </c>
      <c r="C177" s="15">
        <v>6</v>
      </c>
    </row>
    <row r="178" spans="1:3" ht="13.5" customHeight="1" x14ac:dyDescent="0.25">
      <c r="A178" s="11">
        <v>45868</v>
      </c>
      <c r="B178" s="14">
        <v>1.4</v>
      </c>
      <c r="C178" s="15">
        <v>6</v>
      </c>
    </row>
    <row r="179" spans="1:3" ht="13.5" customHeight="1" x14ac:dyDescent="0.25">
      <c r="A179" s="11">
        <v>45867</v>
      </c>
      <c r="B179" s="14">
        <v>1.4</v>
      </c>
      <c r="C179" s="15">
        <v>6</v>
      </c>
    </row>
    <row r="180" spans="1:3" ht="13.5" customHeight="1" x14ac:dyDescent="0.25">
      <c r="A180" s="11">
        <v>45866</v>
      </c>
      <c r="B180" s="14">
        <v>1.4</v>
      </c>
      <c r="C180" s="15">
        <v>6</v>
      </c>
    </row>
    <row r="181" spans="1:3" ht="13.5" customHeight="1" x14ac:dyDescent="0.25">
      <c r="A181" s="11">
        <v>45865</v>
      </c>
      <c r="B181" s="14">
        <v>1.4</v>
      </c>
      <c r="C181" s="15">
        <v>6</v>
      </c>
    </row>
    <row r="182" spans="1:3" ht="13.5" customHeight="1" x14ac:dyDescent="0.25">
      <c r="A182" s="11">
        <v>45864</v>
      </c>
      <c r="B182" s="14">
        <v>1.4</v>
      </c>
      <c r="C182" s="15">
        <v>6</v>
      </c>
    </row>
    <row r="183" spans="1:3" ht="13.5" customHeight="1" x14ac:dyDescent="0.25">
      <c r="A183" s="11">
        <v>45863</v>
      </c>
      <c r="B183" s="14">
        <v>1.4</v>
      </c>
      <c r="C183" s="15">
        <v>6</v>
      </c>
    </row>
    <row r="184" spans="1:3" ht="13.5" customHeight="1" x14ac:dyDescent="0.25">
      <c r="A184" s="11">
        <v>45862</v>
      </c>
      <c r="B184" s="14">
        <v>1.4</v>
      </c>
      <c r="C184" s="15">
        <v>6</v>
      </c>
    </row>
    <row r="185" spans="1:3" ht="13.5" customHeight="1" x14ac:dyDescent="0.25">
      <c r="A185" s="11">
        <v>45861</v>
      </c>
      <c r="B185" s="14">
        <v>1.4</v>
      </c>
      <c r="C185" s="15">
        <v>6</v>
      </c>
    </row>
    <row r="186" spans="1:3" ht="13.5" customHeight="1" x14ac:dyDescent="0.25">
      <c r="A186" s="11">
        <v>45860</v>
      </c>
      <c r="B186" s="14">
        <v>1.4</v>
      </c>
      <c r="C186" s="15">
        <v>6</v>
      </c>
    </row>
    <row r="187" spans="1:3" ht="13.5" customHeight="1" x14ac:dyDescent="0.25">
      <c r="A187" s="11">
        <v>45859</v>
      </c>
      <c r="B187" s="14">
        <v>1.4</v>
      </c>
      <c r="C187" s="15">
        <v>6</v>
      </c>
    </row>
    <row r="188" spans="1:3" ht="13.5" customHeight="1" x14ac:dyDescent="0.25">
      <c r="A188" s="11">
        <v>45858</v>
      </c>
      <c r="B188" s="14">
        <v>1.4</v>
      </c>
      <c r="C188" s="15">
        <v>6</v>
      </c>
    </row>
    <row r="189" spans="1:3" ht="13.5" customHeight="1" x14ac:dyDescent="0.25">
      <c r="A189" s="11">
        <v>45857</v>
      </c>
      <c r="B189" s="14">
        <v>1.4</v>
      </c>
      <c r="C189" s="15">
        <v>6</v>
      </c>
    </row>
    <row r="190" spans="1:3" ht="13.5" customHeight="1" x14ac:dyDescent="0.25">
      <c r="A190" s="11">
        <v>45856</v>
      </c>
      <c r="B190" s="14">
        <v>1.4</v>
      </c>
      <c r="C190" s="15">
        <v>6</v>
      </c>
    </row>
    <row r="191" spans="1:3" ht="13.5" customHeight="1" x14ac:dyDescent="0.25">
      <c r="A191" s="13">
        <v>45855</v>
      </c>
      <c r="B191" s="14">
        <v>1.4</v>
      </c>
      <c r="C191" s="15">
        <v>6</v>
      </c>
    </row>
    <row r="192" spans="1:3" ht="13.5" customHeight="1" x14ac:dyDescent="0.25">
      <c r="A192" s="13">
        <v>45854</v>
      </c>
      <c r="B192" s="14">
        <v>1.4</v>
      </c>
      <c r="C192" s="15">
        <v>6</v>
      </c>
    </row>
    <row r="193" spans="1:3" ht="13.5" customHeight="1" x14ac:dyDescent="0.25">
      <c r="A193" s="13">
        <v>45853</v>
      </c>
      <c r="B193" s="14">
        <v>1.4</v>
      </c>
      <c r="C193" s="15">
        <v>6</v>
      </c>
    </row>
    <row r="194" spans="1:3" ht="13.5" customHeight="1" x14ac:dyDescent="0.25">
      <c r="A194" s="13">
        <v>45852</v>
      </c>
      <c r="B194" s="14">
        <v>1.4</v>
      </c>
      <c r="C194" s="15">
        <v>6</v>
      </c>
    </row>
    <row r="195" spans="1:3" ht="13.5" customHeight="1" x14ac:dyDescent="0.25">
      <c r="A195" s="13">
        <v>45851</v>
      </c>
      <c r="B195" s="14">
        <v>1.4</v>
      </c>
      <c r="C195" s="15">
        <v>6</v>
      </c>
    </row>
    <row r="196" spans="1:3" ht="13.5" customHeight="1" x14ac:dyDescent="0.25">
      <c r="A196" s="13">
        <v>45850</v>
      </c>
      <c r="B196" s="14">
        <v>1.4</v>
      </c>
      <c r="C196" s="15">
        <v>6</v>
      </c>
    </row>
    <row r="197" spans="1:3" ht="13.5" customHeight="1" x14ac:dyDescent="0.25">
      <c r="A197" s="13">
        <v>45849</v>
      </c>
      <c r="B197" s="14">
        <v>1.4</v>
      </c>
      <c r="C197" s="15">
        <v>6</v>
      </c>
    </row>
    <row r="198" spans="1:3" ht="13.5" customHeight="1" x14ac:dyDescent="0.25">
      <c r="A198" s="13">
        <v>45848</v>
      </c>
      <c r="B198" s="14">
        <v>1.4</v>
      </c>
      <c r="C198" s="15">
        <v>6</v>
      </c>
    </row>
    <row r="199" spans="1:3" ht="13.5" customHeight="1" x14ac:dyDescent="0.25">
      <c r="A199" s="13">
        <v>45847</v>
      </c>
      <c r="B199" s="14">
        <v>1.4</v>
      </c>
      <c r="C199" s="15">
        <v>6</v>
      </c>
    </row>
    <row r="200" spans="1:3" ht="13.5" customHeight="1" x14ac:dyDescent="0.25">
      <c r="A200" s="13">
        <v>45846</v>
      </c>
      <c r="B200" s="14">
        <v>1.4</v>
      </c>
      <c r="C200" s="15">
        <v>6</v>
      </c>
    </row>
    <row r="201" spans="1:3" ht="13.5" customHeight="1" x14ac:dyDescent="0.25">
      <c r="A201" s="13">
        <v>45845</v>
      </c>
      <c r="B201" s="14">
        <v>1.4</v>
      </c>
      <c r="C201" s="15">
        <v>6</v>
      </c>
    </row>
    <row r="202" spans="1:3" ht="13.5" customHeight="1" x14ac:dyDescent="0.25">
      <c r="A202" s="13">
        <v>45844</v>
      </c>
      <c r="B202" s="14">
        <v>1.4</v>
      </c>
      <c r="C202" s="15">
        <v>6</v>
      </c>
    </row>
    <row r="203" spans="1:3" ht="13.5" customHeight="1" x14ac:dyDescent="0.25">
      <c r="A203" s="13">
        <v>45843</v>
      </c>
      <c r="B203" s="14">
        <v>1.4</v>
      </c>
      <c r="C203" s="15">
        <v>6</v>
      </c>
    </row>
    <row r="204" spans="1:3" ht="13.5" customHeight="1" x14ac:dyDescent="0.25">
      <c r="A204" s="13">
        <v>45842</v>
      </c>
      <c r="B204" s="14">
        <v>1.4</v>
      </c>
      <c r="C204" s="15">
        <v>6</v>
      </c>
    </row>
    <row r="205" spans="1:3" ht="13.5" customHeight="1" x14ac:dyDescent="0.25">
      <c r="A205" s="13">
        <v>45841</v>
      </c>
      <c r="B205" s="14">
        <v>1.4</v>
      </c>
      <c r="C205" s="15">
        <v>6</v>
      </c>
    </row>
    <row r="206" spans="1:3" ht="13.5" customHeight="1" x14ac:dyDescent="0.25">
      <c r="A206" s="13">
        <v>45840</v>
      </c>
      <c r="B206" s="14">
        <v>1.4</v>
      </c>
      <c r="C206" s="15">
        <v>6</v>
      </c>
    </row>
    <row r="207" spans="1:3" ht="13.5" customHeight="1" x14ac:dyDescent="0.25">
      <c r="A207" s="13">
        <v>45839</v>
      </c>
      <c r="B207" s="14">
        <v>1.4</v>
      </c>
      <c r="C207" s="15">
        <v>6</v>
      </c>
    </row>
    <row r="208" spans="1:3" ht="13.5" customHeight="1" x14ac:dyDescent="0.25">
      <c r="A208" s="13">
        <v>45838</v>
      </c>
      <c r="B208" s="14">
        <v>1.4</v>
      </c>
      <c r="C208" s="15">
        <v>6</v>
      </c>
    </row>
    <row r="209" spans="1:3" ht="13.5" customHeight="1" x14ac:dyDescent="0.25">
      <c r="A209" s="13">
        <v>45837</v>
      </c>
      <c r="B209" s="14">
        <v>1.4</v>
      </c>
      <c r="C209" s="15">
        <v>6</v>
      </c>
    </row>
    <row r="210" spans="1:3" ht="13.5" customHeight="1" x14ac:dyDescent="0.25">
      <c r="A210" s="13">
        <v>45836</v>
      </c>
      <c r="B210" s="14">
        <v>1.4</v>
      </c>
      <c r="C210" s="15">
        <v>6</v>
      </c>
    </row>
    <row r="211" spans="1:3" ht="13.5" customHeight="1" x14ac:dyDescent="0.25">
      <c r="A211" s="13">
        <v>45835</v>
      </c>
      <c r="B211" s="14">
        <v>1.4</v>
      </c>
      <c r="C211" s="15">
        <v>6</v>
      </c>
    </row>
    <row r="212" spans="1:3" ht="13.5" customHeight="1" x14ac:dyDescent="0.25">
      <c r="A212" s="13">
        <v>45834</v>
      </c>
      <c r="B212" s="14">
        <v>1.4</v>
      </c>
      <c r="C212" s="15">
        <v>6</v>
      </c>
    </row>
    <row r="213" spans="1:3" ht="13.5" customHeight="1" x14ac:dyDescent="0.25">
      <c r="A213" s="13">
        <v>45833</v>
      </c>
      <c r="B213" s="14">
        <v>1.4</v>
      </c>
      <c r="C213" s="15">
        <v>6</v>
      </c>
    </row>
    <row r="214" spans="1:3" ht="13.5" customHeight="1" x14ac:dyDescent="0.25">
      <c r="A214" s="13">
        <v>45832</v>
      </c>
      <c r="B214" s="14">
        <v>1.4</v>
      </c>
      <c r="C214" s="15">
        <v>6</v>
      </c>
    </row>
    <row r="215" spans="1:3" ht="13.5" customHeight="1" x14ac:dyDescent="0.25">
      <c r="A215" s="13">
        <v>45831</v>
      </c>
      <c r="B215" s="14">
        <v>1.4</v>
      </c>
      <c r="C215" s="15">
        <v>6</v>
      </c>
    </row>
    <row r="216" spans="1:3" ht="13.5" customHeight="1" x14ac:dyDescent="0.25">
      <c r="A216" s="13">
        <v>45830</v>
      </c>
      <c r="B216" s="14">
        <v>1.4</v>
      </c>
      <c r="C216" s="15">
        <v>6</v>
      </c>
    </row>
    <row r="217" spans="1:3" ht="13.5" customHeight="1" x14ac:dyDescent="0.25">
      <c r="A217" s="13">
        <v>45829</v>
      </c>
      <c r="B217" s="14">
        <v>1.4</v>
      </c>
      <c r="C217" s="15">
        <v>6</v>
      </c>
    </row>
    <row r="218" spans="1:3" ht="13.5" customHeight="1" x14ac:dyDescent="0.25">
      <c r="A218" s="13">
        <v>45828</v>
      </c>
      <c r="B218" s="14">
        <v>1.4</v>
      </c>
      <c r="C218" s="15">
        <v>6</v>
      </c>
    </row>
    <row r="219" spans="1:3" ht="13.5" customHeight="1" x14ac:dyDescent="0.25">
      <c r="A219" s="13">
        <v>45827</v>
      </c>
      <c r="B219" s="14">
        <v>1.4</v>
      </c>
      <c r="C219" s="15">
        <v>6</v>
      </c>
    </row>
    <row r="220" spans="1:3" x14ac:dyDescent="0.25">
      <c r="A220" s="13">
        <v>45826</v>
      </c>
      <c r="B220" s="14">
        <v>1.4</v>
      </c>
      <c r="C220" s="15">
        <v>6</v>
      </c>
    </row>
    <row r="221" spans="1:3" x14ac:dyDescent="0.25">
      <c r="A221" s="13">
        <v>45825</v>
      </c>
      <c r="B221" s="14">
        <v>1.4</v>
      </c>
      <c r="C221" s="15">
        <v>6</v>
      </c>
    </row>
    <row r="222" spans="1:3" x14ac:dyDescent="0.25">
      <c r="A222" s="13">
        <v>45824</v>
      </c>
      <c r="B222" s="14">
        <v>1.4</v>
      </c>
      <c r="C222" s="15">
        <v>6</v>
      </c>
    </row>
    <row r="223" spans="1:3" x14ac:dyDescent="0.25">
      <c r="A223" s="13">
        <v>45823</v>
      </c>
      <c r="B223" s="14">
        <v>1.4</v>
      </c>
      <c r="C223" s="15">
        <v>6</v>
      </c>
    </row>
    <row r="224" spans="1:3" x14ac:dyDescent="0.25">
      <c r="A224" s="13">
        <v>45822</v>
      </c>
      <c r="B224" s="14">
        <v>1.4</v>
      </c>
      <c r="C224" s="15">
        <v>6</v>
      </c>
    </row>
    <row r="225" spans="1:3" x14ac:dyDescent="0.25">
      <c r="A225" s="13">
        <v>45821</v>
      </c>
      <c r="B225" s="14">
        <v>1.4</v>
      </c>
      <c r="C225" s="15">
        <v>6</v>
      </c>
    </row>
    <row r="226" spans="1:3" x14ac:dyDescent="0.25">
      <c r="A226" s="13">
        <v>45820</v>
      </c>
      <c r="B226" s="14">
        <v>1.4</v>
      </c>
      <c r="C226" s="15">
        <v>6</v>
      </c>
    </row>
    <row r="227" spans="1:3" x14ac:dyDescent="0.25">
      <c r="A227" s="13">
        <v>45819</v>
      </c>
      <c r="B227" s="14">
        <v>1.4</v>
      </c>
      <c r="C227" s="15">
        <v>6</v>
      </c>
    </row>
    <row r="228" spans="1:3" x14ac:dyDescent="0.25">
      <c r="A228" s="13">
        <v>45818</v>
      </c>
      <c r="B228" s="14">
        <v>1.4</v>
      </c>
      <c r="C228" s="15">
        <v>6</v>
      </c>
    </row>
    <row r="229" spans="1:3" x14ac:dyDescent="0.25">
      <c r="A229" s="13">
        <v>45817</v>
      </c>
      <c r="B229" s="14">
        <v>1.4</v>
      </c>
      <c r="C229" s="15">
        <v>6</v>
      </c>
    </row>
    <row r="230" spans="1:3" x14ac:dyDescent="0.25">
      <c r="A230" s="13">
        <v>45816</v>
      </c>
      <c r="B230" s="14">
        <v>1.4</v>
      </c>
      <c r="C230" s="15">
        <v>6</v>
      </c>
    </row>
    <row r="231" spans="1:3" x14ac:dyDescent="0.25">
      <c r="A231" s="13">
        <v>45815</v>
      </c>
      <c r="B231" s="14">
        <v>1.4</v>
      </c>
      <c r="C231" s="15">
        <v>6</v>
      </c>
    </row>
    <row r="232" spans="1:3" x14ac:dyDescent="0.25">
      <c r="A232" s="13">
        <v>45814</v>
      </c>
      <c r="B232" s="14">
        <v>1.4</v>
      </c>
      <c r="C232" s="15">
        <v>6</v>
      </c>
    </row>
    <row r="233" spans="1:3" x14ac:dyDescent="0.25">
      <c r="A233" s="13">
        <v>45813</v>
      </c>
      <c r="B233" s="14">
        <v>1.4</v>
      </c>
      <c r="C233" s="15">
        <v>6</v>
      </c>
    </row>
    <row r="234" spans="1:3" x14ac:dyDescent="0.25">
      <c r="A234" s="13">
        <v>45812</v>
      </c>
      <c r="B234" s="14">
        <v>1.4</v>
      </c>
      <c r="C234" s="15">
        <v>6</v>
      </c>
    </row>
    <row r="235" spans="1:3" x14ac:dyDescent="0.25">
      <c r="A235" s="13">
        <v>45811</v>
      </c>
      <c r="B235" s="14">
        <v>1.4</v>
      </c>
      <c r="C235" s="15">
        <v>6</v>
      </c>
    </row>
    <row r="236" spans="1:3" x14ac:dyDescent="0.25">
      <c r="A236" s="13">
        <v>45810</v>
      </c>
      <c r="B236" s="14">
        <v>1.4</v>
      </c>
      <c r="C236" s="15">
        <v>6</v>
      </c>
    </row>
    <row r="237" spans="1:3" x14ac:dyDescent="0.25">
      <c r="A237" s="13">
        <v>45809</v>
      </c>
      <c r="B237" s="14">
        <v>1.4</v>
      </c>
      <c r="C237" s="15">
        <v>6</v>
      </c>
    </row>
    <row r="238" spans="1:3" x14ac:dyDescent="0.25">
      <c r="A238" s="13">
        <v>45808</v>
      </c>
      <c r="B238" s="14">
        <v>1.4</v>
      </c>
      <c r="C238" s="15">
        <v>6</v>
      </c>
    </row>
    <row r="239" spans="1:3" x14ac:dyDescent="0.25">
      <c r="A239" s="13">
        <v>45807</v>
      </c>
      <c r="B239" s="14">
        <v>1.4</v>
      </c>
      <c r="C239" s="15">
        <v>6</v>
      </c>
    </row>
    <row r="240" spans="1:3" x14ac:dyDescent="0.25">
      <c r="A240" s="13">
        <v>45806</v>
      </c>
      <c r="B240" s="14">
        <v>1.4</v>
      </c>
      <c r="C240" s="15">
        <v>6</v>
      </c>
    </row>
    <row r="241" spans="1:3" x14ac:dyDescent="0.25">
      <c r="A241" s="13">
        <v>45805</v>
      </c>
      <c r="B241" s="14">
        <v>1.4</v>
      </c>
      <c r="C241" s="15">
        <v>6</v>
      </c>
    </row>
    <row r="242" spans="1:3" x14ac:dyDescent="0.25">
      <c r="A242" s="13">
        <v>45804</v>
      </c>
      <c r="B242" s="14">
        <v>1.4</v>
      </c>
      <c r="C242" s="15">
        <v>6</v>
      </c>
    </row>
    <row r="243" spans="1:3" x14ac:dyDescent="0.25">
      <c r="A243" s="13">
        <v>45803</v>
      </c>
      <c r="B243" s="14">
        <v>1.4</v>
      </c>
      <c r="C243" s="15">
        <v>6</v>
      </c>
    </row>
    <row r="244" spans="1:3" x14ac:dyDescent="0.25">
      <c r="A244" s="13">
        <v>45802</v>
      </c>
      <c r="B244" s="14">
        <v>1.4</v>
      </c>
      <c r="C244" s="15">
        <v>6</v>
      </c>
    </row>
    <row r="245" spans="1:3" x14ac:dyDescent="0.25">
      <c r="A245" s="13">
        <v>45801</v>
      </c>
      <c r="B245" s="14">
        <v>1.4</v>
      </c>
      <c r="C245" s="15">
        <v>6</v>
      </c>
    </row>
    <row r="246" spans="1:3" x14ac:dyDescent="0.25">
      <c r="A246" s="13">
        <v>45800</v>
      </c>
      <c r="B246" s="14">
        <v>1.4</v>
      </c>
      <c r="C246" s="15">
        <v>6</v>
      </c>
    </row>
    <row r="247" spans="1:3" x14ac:dyDescent="0.25">
      <c r="A247" s="13">
        <v>45799</v>
      </c>
      <c r="B247" s="14">
        <v>1.4</v>
      </c>
      <c r="C247" s="15">
        <v>6</v>
      </c>
    </row>
    <row r="248" spans="1:3" x14ac:dyDescent="0.25">
      <c r="A248" s="13">
        <v>45798</v>
      </c>
      <c r="B248" s="14">
        <v>1.4</v>
      </c>
      <c r="C248" s="15">
        <v>6</v>
      </c>
    </row>
    <row r="249" spans="1:3" ht="12.75" customHeight="1" x14ac:dyDescent="0.25">
      <c r="A249" s="13">
        <v>45797</v>
      </c>
      <c r="B249" s="14">
        <v>1.4</v>
      </c>
      <c r="C249" s="15">
        <v>6</v>
      </c>
    </row>
    <row r="250" spans="1:3" x14ac:dyDescent="0.25">
      <c r="A250" s="13">
        <v>45796</v>
      </c>
      <c r="B250" s="14">
        <v>1.4</v>
      </c>
      <c r="C250" s="15">
        <v>6</v>
      </c>
    </row>
    <row r="251" spans="1:3" x14ac:dyDescent="0.25">
      <c r="A251" s="13">
        <v>45795</v>
      </c>
      <c r="B251" s="14">
        <v>1.4</v>
      </c>
      <c r="C251" s="15">
        <v>6</v>
      </c>
    </row>
    <row r="252" spans="1:3" x14ac:dyDescent="0.25">
      <c r="A252" s="13">
        <v>45794</v>
      </c>
      <c r="B252" s="14">
        <v>1.4</v>
      </c>
      <c r="C252" s="15">
        <v>6</v>
      </c>
    </row>
    <row r="253" spans="1:3" x14ac:dyDescent="0.25">
      <c r="A253" s="13">
        <v>45793</v>
      </c>
      <c r="B253" s="14">
        <v>1.4</v>
      </c>
      <c r="C253" s="15">
        <v>6</v>
      </c>
    </row>
    <row r="254" spans="1:3" x14ac:dyDescent="0.25">
      <c r="A254" s="13">
        <v>45792</v>
      </c>
      <c r="B254" s="14">
        <v>1.4</v>
      </c>
      <c r="C254" s="15">
        <v>6</v>
      </c>
    </row>
    <row r="255" spans="1:3" x14ac:dyDescent="0.25">
      <c r="A255" s="13">
        <v>45791</v>
      </c>
      <c r="B255" s="14">
        <v>1.4</v>
      </c>
      <c r="C255" s="15">
        <v>6</v>
      </c>
    </row>
    <row r="256" spans="1:3" x14ac:dyDescent="0.25">
      <c r="A256" s="13">
        <v>45790</v>
      </c>
      <c r="B256" s="14">
        <v>1.4</v>
      </c>
      <c r="C256" s="15">
        <v>6</v>
      </c>
    </row>
    <row r="257" spans="1:3" x14ac:dyDescent="0.25">
      <c r="A257" s="13">
        <v>45789</v>
      </c>
      <c r="B257" s="14">
        <v>1.4</v>
      </c>
      <c r="C257" s="15">
        <v>6</v>
      </c>
    </row>
    <row r="258" spans="1:3" x14ac:dyDescent="0.25">
      <c r="A258" s="13">
        <v>45788</v>
      </c>
      <c r="B258" s="14">
        <v>1.4</v>
      </c>
      <c r="C258" s="15">
        <v>6</v>
      </c>
    </row>
    <row r="259" spans="1:3" x14ac:dyDescent="0.25">
      <c r="A259" s="13">
        <v>45787</v>
      </c>
      <c r="B259" s="14">
        <v>1.4</v>
      </c>
      <c r="C259" s="15">
        <v>6</v>
      </c>
    </row>
    <row r="260" spans="1:3" x14ac:dyDescent="0.25">
      <c r="A260" s="13">
        <v>45786</v>
      </c>
      <c r="B260" s="14">
        <v>1.4</v>
      </c>
      <c r="C260" s="15">
        <v>6</v>
      </c>
    </row>
    <row r="261" spans="1:3" x14ac:dyDescent="0.25">
      <c r="A261" s="13">
        <v>45785</v>
      </c>
      <c r="B261" s="14">
        <v>1.4</v>
      </c>
      <c r="C261" s="15">
        <v>6</v>
      </c>
    </row>
    <row r="262" spans="1:3" x14ac:dyDescent="0.25">
      <c r="A262" s="13">
        <v>45784</v>
      </c>
      <c r="B262" s="15">
        <v>1.5</v>
      </c>
      <c r="C262" s="15">
        <v>6</v>
      </c>
    </row>
    <row r="263" spans="1:3" x14ac:dyDescent="0.25">
      <c r="A263" s="13">
        <v>45783</v>
      </c>
      <c r="B263" s="15">
        <v>1.5</v>
      </c>
      <c r="C263" s="15">
        <v>6.5</v>
      </c>
    </row>
    <row r="264" spans="1:3" x14ac:dyDescent="0.25">
      <c r="A264" s="13">
        <v>45782</v>
      </c>
      <c r="B264" s="15">
        <v>1.5</v>
      </c>
      <c r="C264" s="15">
        <v>6.5</v>
      </c>
    </row>
    <row r="265" spans="1:3" x14ac:dyDescent="0.25">
      <c r="A265" s="13">
        <v>45781</v>
      </c>
      <c r="B265" s="15">
        <v>1.5</v>
      </c>
      <c r="C265" s="15">
        <v>6.5</v>
      </c>
    </row>
    <row r="266" spans="1:3" x14ac:dyDescent="0.25">
      <c r="A266" s="13">
        <v>45780</v>
      </c>
      <c r="B266" s="15">
        <v>1.5</v>
      </c>
      <c r="C266" s="15">
        <v>6.5</v>
      </c>
    </row>
    <row r="267" spans="1:3" x14ac:dyDescent="0.25">
      <c r="A267" s="13">
        <v>45779</v>
      </c>
      <c r="B267" s="15">
        <v>1.5</v>
      </c>
      <c r="C267" s="15">
        <v>6.5</v>
      </c>
    </row>
    <row r="268" spans="1:3" x14ac:dyDescent="0.25">
      <c r="A268" s="13">
        <v>45778</v>
      </c>
      <c r="B268" s="15">
        <v>1.5</v>
      </c>
      <c r="C268" s="15">
        <v>6.5</v>
      </c>
    </row>
    <row r="269" spans="1:3" x14ac:dyDescent="0.25">
      <c r="A269" s="13">
        <v>45777</v>
      </c>
      <c r="B269" s="15">
        <v>1.5</v>
      </c>
      <c r="C269" s="15">
        <v>6.5</v>
      </c>
    </row>
    <row r="270" spans="1:3" x14ac:dyDescent="0.25">
      <c r="A270" s="13">
        <v>45776</v>
      </c>
      <c r="B270" s="15">
        <v>1.5</v>
      </c>
      <c r="C270" s="15">
        <v>6.5</v>
      </c>
    </row>
    <row r="271" spans="1:3" x14ac:dyDescent="0.25">
      <c r="A271" s="13">
        <v>45775</v>
      </c>
      <c r="B271" s="15">
        <v>1.5</v>
      </c>
      <c r="C271" s="15">
        <v>6.5</v>
      </c>
    </row>
    <row r="272" spans="1:3" x14ac:dyDescent="0.25">
      <c r="A272" s="13">
        <v>45774</v>
      </c>
      <c r="B272" s="15">
        <v>1.5</v>
      </c>
      <c r="C272" s="15">
        <v>6.5</v>
      </c>
    </row>
    <row r="273" spans="1:3" x14ac:dyDescent="0.25">
      <c r="A273" s="13">
        <v>45773</v>
      </c>
      <c r="B273" s="15">
        <v>1.5</v>
      </c>
      <c r="C273" s="15">
        <v>6.5</v>
      </c>
    </row>
    <row r="274" spans="1:3" x14ac:dyDescent="0.25">
      <c r="A274" s="13">
        <v>45772</v>
      </c>
      <c r="B274" s="15">
        <v>1.5</v>
      </c>
      <c r="C274" s="15">
        <v>6.5</v>
      </c>
    </row>
    <row r="275" spans="1:3" x14ac:dyDescent="0.25">
      <c r="A275" s="13">
        <v>45771</v>
      </c>
      <c r="B275" s="15">
        <v>1.5</v>
      </c>
      <c r="C275" s="15">
        <v>6.5</v>
      </c>
    </row>
    <row r="276" spans="1:3" x14ac:dyDescent="0.25">
      <c r="A276" s="13">
        <v>45770</v>
      </c>
      <c r="B276" s="15">
        <v>1.5</v>
      </c>
      <c r="C276" s="15">
        <v>6.5</v>
      </c>
    </row>
    <row r="277" spans="1:3" x14ac:dyDescent="0.25">
      <c r="A277" s="13">
        <v>45769</v>
      </c>
      <c r="B277" s="15">
        <v>1.5</v>
      </c>
      <c r="C277" s="15">
        <v>6.5</v>
      </c>
    </row>
    <row r="278" spans="1:3" x14ac:dyDescent="0.25">
      <c r="A278" s="13">
        <v>45768</v>
      </c>
      <c r="B278" s="15">
        <v>1.5</v>
      </c>
      <c r="C278" s="15">
        <v>6.5</v>
      </c>
    </row>
    <row r="279" spans="1:3" x14ac:dyDescent="0.25">
      <c r="A279" s="13">
        <v>45767</v>
      </c>
      <c r="B279" s="15">
        <v>1.5</v>
      </c>
      <c r="C279" s="15">
        <v>6.5</v>
      </c>
    </row>
    <row r="280" spans="1:3" x14ac:dyDescent="0.25">
      <c r="A280" s="13">
        <v>45766</v>
      </c>
      <c r="B280" s="15">
        <v>1.5</v>
      </c>
      <c r="C280" s="15">
        <v>6.5</v>
      </c>
    </row>
    <row r="281" spans="1:3" x14ac:dyDescent="0.25">
      <c r="A281" s="13">
        <v>45765</v>
      </c>
      <c r="B281" s="15">
        <v>1.5</v>
      </c>
      <c r="C281" s="15">
        <v>6.5</v>
      </c>
    </row>
    <row r="282" spans="1:3" x14ac:dyDescent="0.25">
      <c r="A282" s="13">
        <v>45764</v>
      </c>
      <c r="B282" s="15">
        <v>1.5</v>
      </c>
      <c r="C282" s="15">
        <v>6.5</v>
      </c>
    </row>
    <row r="283" spans="1:3" x14ac:dyDescent="0.25">
      <c r="A283" s="13">
        <v>45763</v>
      </c>
      <c r="B283" s="15">
        <v>1.5</v>
      </c>
      <c r="C283" s="15">
        <v>6.5</v>
      </c>
    </row>
    <row r="284" spans="1:3" x14ac:dyDescent="0.25">
      <c r="A284" s="13">
        <v>45762</v>
      </c>
      <c r="B284" s="15">
        <v>1.5</v>
      </c>
      <c r="C284" s="15">
        <v>6.5</v>
      </c>
    </row>
    <row r="285" spans="1:3" x14ac:dyDescent="0.25">
      <c r="A285" s="13">
        <v>45761</v>
      </c>
      <c r="B285" s="15">
        <v>1.5</v>
      </c>
      <c r="C285" s="15">
        <v>6.5</v>
      </c>
    </row>
    <row r="286" spans="1:3" x14ac:dyDescent="0.25">
      <c r="A286" s="13">
        <v>45760</v>
      </c>
      <c r="B286" s="15">
        <v>1.5</v>
      </c>
      <c r="C286" s="15">
        <v>6.5</v>
      </c>
    </row>
    <row r="287" spans="1:3" x14ac:dyDescent="0.25">
      <c r="A287" s="13">
        <v>45759</v>
      </c>
      <c r="B287" s="15">
        <v>1.5</v>
      </c>
      <c r="C287" s="15">
        <v>6.5</v>
      </c>
    </row>
    <row r="288" spans="1:3" x14ac:dyDescent="0.25">
      <c r="A288" s="13">
        <v>45758</v>
      </c>
      <c r="B288" s="15">
        <v>1.5</v>
      </c>
      <c r="C288" s="15">
        <v>6.5</v>
      </c>
    </row>
    <row r="289" spans="1:3" ht="13.5" customHeight="1" x14ac:dyDescent="0.25">
      <c r="A289" s="13">
        <v>45757</v>
      </c>
      <c r="B289" s="15">
        <v>1.5</v>
      </c>
      <c r="C289" s="15">
        <v>6.5</v>
      </c>
    </row>
    <row r="290" spans="1:3" ht="13.5" customHeight="1" x14ac:dyDescent="0.25">
      <c r="A290" s="13">
        <v>45756</v>
      </c>
      <c r="B290" s="15">
        <v>1.5</v>
      </c>
      <c r="C290" s="15">
        <v>6.5</v>
      </c>
    </row>
    <row r="291" spans="1:3" x14ac:dyDescent="0.25">
      <c r="A291" s="13">
        <v>45755</v>
      </c>
      <c r="B291" s="15">
        <v>1.5</v>
      </c>
      <c r="C291" s="15">
        <v>6.5</v>
      </c>
    </row>
    <row r="292" spans="1:3" x14ac:dyDescent="0.25">
      <c r="A292" s="13">
        <v>45754</v>
      </c>
      <c r="B292" s="15">
        <v>1.5</v>
      </c>
      <c r="C292" s="15">
        <v>6.5</v>
      </c>
    </row>
    <row r="293" spans="1:3" x14ac:dyDescent="0.25">
      <c r="A293" s="13">
        <v>45753</v>
      </c>
      <c r="B293" s="15">
        <v>1.5</v>
      </c>
      <c r="C293" s="15">
        <v>6.5</v>
      </c>
    </row>
    <row r="294" spans="1:3" x14ac:dyDescent="0.25">
      <c r="A294" s="13">
        <v>45752</v>
      </c>
      <c r="B294" s="15">
        <v>1.5</v>
      </c>
      <c r="C294" s="15">
        <v>6.5</v>
      </c>
    </row>
    <row r="295" spans="1:3" x14ac:dyDescent="0.25">
      <c r="A295" s="13">
        <v>45751</v>
      </c>
      <c r="B295" s="15">
        <v>1.5</v>
      </c>
      <c r="C295" s="15">
        <v>6.5</v>
      </c>
    </row>
    <row r="296" spans="1:3" x14ac:dyDescent="0.25">
      <c r="A296" s="13">
        <v>45750</v>
      </c>
      <c r="B296" s="15">
        <v>1.5</v>
      </c>
      <c r="C296" s="15">
        <v>6.5</v>
      </c>
    </row>
    <row r="297" spans="1:3" x14ac:dyDescent="0.25">
      <c r="A297" s="13">
        <v>45749</v>
      </c>
      <c r="B297" s="15">
        <v>1.5</v>
      </c>
      <c r="C297" s="15">
        <v>6.5</v>
      </c>
    </row>
    <row r="298" spans="1:3" x14ac:dyDescent="0.25">
      <c r="A298" s="13">
        <v>45748</v>
      </c>
      <c r="B298" s="15">
        <v>1.5</v>
      </c>
      <c r="C298" s="15">
        <v>6.5</v>
      </c>
    </row>
    <row r="299" spans="1:3" x14ac:dyDescent="0.25">
      <c r="A299" s="13">
        <v>45747</v>
      </c>
      <c r="B299" s="15">
        <v>1.5</v>
      </c>
      <c r="C299" s="15">
        <v>6.5</v>
      </c>
    </row>
    <row r="300" spans="1:3" x14ac:dyDescent="0.25">
      <c r="A300" s="13">
        <v>45746</v>
      </c>
      <c r="B300" s="15">
        <v>1.5</v>
      </c>
      <c r="C300" s="15">
        <v>6.5</v>
      </c>
    </row>
    <row r="301" spans="1:3" x14ac:dyDescent="0.25">
      <c r="A301" s="13">
        <v>45745</v>
      </c>
      <c r="B301" s="15">
        <v>1.5</v>
      </c>
      <c r="C301" s="15">
        <v>6.5</v>
      </c>
    </row>
    <row r="302" spans="1:3" x14ac:dyDescent="0.25">
      <c r="A302" s="13">
        <v>45744</v>
      </c>
      <c r="B302" s="15">
        <v>1.5</v>
      </c>
      <c r="C302" s="15">
        <v>6.5</v>
      </c>
    </row>
    <row r="303" spans="1:3" x14ac:dyDescent="0.25">
      <c r="A303" s="13">
        <v>45743</v>
      </c>
      <c r="B303" s="15">
        <v>1.5</v>
      </c>
      <c r="C303" s="15">
        <v>6.5</v>
      </c>
    </row>
    <row r="304" spans="1:3" x14ac:dyDescent="0.25">
      <c r="A304" s="13">
        <v>45742</v>
      </c>
      <c r="B304" s="15">
        <v>1.5</v>
      </c>
      <c r="C304" s="15">
        <v>6.5</v>
      </c>
    </row>
    <row r="305" spans="1:3" x14ac:dyDescent="0.25">
      <c r="A305" s="13">
        <v>45741</v>
      </c>
      <c r="B305" s="15">
        <v>1.5</v>
      </c>
      <c r="C305" s="15">
        <v>6.5</v>
      </c>
    </row>
    <row r="306" spans="1:3" x14ac:dyDescent="0.25">
      <c r="A306" s="13">
        <v>45740</v>
      </c>
      <c r="B306" s="15">
        <v>1.5</v>
      </c>
      <c r="C306" s="15">
        <v>6.5</v>
      </c>
    </row>
    <row r="307" spans="1:3" x14ac:dyDescent="0.25">
      <c r="A307" s="13">
        <v>45739</v>
      </c>
      <c r="B307" s="15">
        <v>1.5</v>
      </c>
      <c r="C307" s="15">
        <v>6.5</v>
      </c>
    </row>
    <row r="308" spans="1:3" x14ac:dyDescent="0.25">
      <c r="A308" s="13">
        <v>45738</v>
      </c>
      <c r="B308" s="15">
        <v>1.5</v>
      </c>
      <c r="C308" s="15">
        <v>6.5</v>
      </c>
    </row>
    <row r="309" spans="1:3" x14ac:dyDescent="0.25">
      <c r="A309" s="13">
        <v>45737</v>
      </c>
      <c r="B309" s="15">
        <v>1.5</v>
      </c>
      <c r="C309" s="15">
        <v>6.5</v>
      </c>
    </row>
    <row r="310" spans="1:3" x14ac:dyDescent="0.25">
      <c r="A310" s="13">
        <v>45736</v>
      </c>
      <c r="B310" s="15">
        <v>1.5</v>
      </c>
      <c r="C310" s="15">
        <v>6.5</v>
      </c>
    </row>
    <row r="311" spans="1:3" x14ac:dyDescent="0.25">
      <c r="A311" s="13">
        <v>45735</v>
      </c>
      <c r="B311" s="15">
        <v>1.5</v>
      </c>
      <c r="C311" s="15">
        <v>6.5</v>
      </c>
    </row>
    <row r="312" spans="1:3" x14ac:dyDescent="0.25">
      <c r="A312" s="13">
        <v>45734</v>
      </c>
      <c r="B312" s="15">
        <v>1.5</v>
      </c>
      <c r="C312" s="15">
        <v>6.5</v>
      </c>
    </row>
    <row r="313" spans="1:3" x14ac:dyDescent="0.25">
      <c r="A313" s="13">
        <v>45733</v>
      </c>
      <c r="B313" s="15">
        <v>1.5</v>
      </c>
      <c r="C313" s="15">
        <v>6.5</v>
      </c>
    </row>
    <row r="314" spans="1:3" x14ac:dyDescent="0.25">
      <c r="A314" s="13">
        <v>45732</v>
      </c>
      <c r="B314" s="15">
        <v>1.5</v>
      </c>
      <c r="C314" s="15">
        <v>6.5</v>
      </c>
    </row>
    <row r="315" spans="1:3" x14ac:dyDescent="0.25">
      <c r="A315" s="13">
        <v>45731</v>
      </c>
      <c r="B315" s="15">
        <v>1.5</v>
      </c>
      <c r="C315" s="15">
        <v>6.5</v>
      </c>
    </row>
    <row r="316" spans="1:3" x14ac:dyDescent="0.25">
      <c r="A316" s="13">
        <v>45730</v>
      </c>
      <c r="B316" s="15">
        <v>1.5</v>
      </c>
      <c r="C316" s="15">
        <v>6.5</v>
      </c>
    </row>
    <row r="317" spans="1:3" x14ac:dyDescent="0.25">
      <c r="A317" s="13">
        <v>45729</v>
      </c>
      <c r="B317" s="15">
        <v>1.5</v>
      </c>
      <c r="C317" s="15">
        <v>6.5</v>
      </c>
    </row>
    <row r="318" spans="1:3" x14ac:dyDescent="0.25">
      <c r="A318" s="13">
        <v>45728</v>
      </c>
      <c r="B318" s="15">
        <v>1.5</v>
      </c>
      <c r="C318" s="15">
        <v>6.5</v>
      </c>
    </row>
    <row r="319" spans="1:3" x14ac:dyDescent="0.25">
      <c r="A319" s="13">
        <v>45727</v>
      </c>
      <c r="B319" s="15">
        <v>1.5</v>
      </c>
      <c r="C319" s="15">
        <v>6.5</v>
      </c>
    </row>
    <row r="320" spans="1:3" x14ac:dyDescent="0.25">
      <c r="A320" s="13">
        <v>45726</v>
      </c>
      <c r="B320" s="15">
        <v>1.5</v>
      </c>
      <c r="C320" s="15">
        <v>6.5</v>
      </c>
    </row>
    <row r="321" spans="1:3" x14ac:dyDescent="0.25">
      <c r="A321" s="13">
        <v>45725</v>
      </c>
      <c r="B321" s="15">
        <v>1.5</v>
      </c>
      <c r="C321" s="15">
        <v>6.5</v>
      </c>
    </row>
    <row r="322" spans="1:3" x14ac:dyDescent="0.25">
      <c r="A322" s="13">
        <v>45724</v>
      </c>
      <c r="B322" s="15">
        <v>1.5</v>
      </c>
      <c r="C322" s="15">
        <v>6.5</v>
      </c>
    </row>
    <row r="323" spans="1:3" x14ac:dyDescent="0.25">
      <c r="A323" s="13">
        <v>45723</v>
      </c>
      <c r="B323" s="15">
        <v>1.5</v>
      </c>
      <c r="C323" s="15">
        <v>6.5</v>
      </c>
    </row>
    <row r="324" spans="1:3" x14ac:dyDescent="0.25">
      <c r="A324" s="13">
        <v>45722</v>
      </c>
      <c r="B324" s="15">
        <v>1.5</v>
      </c>
      <c r="C324" s="15">
        <v>6.5</v>
      </c>
    </row>
    <row r="325" spans="1:3" x14ac:dyDescent="0.25">
      <c r="A325" s="13">
        <v>45721</v>
      </c>
      <c r="B325" s="15">
        <v>1.5</v>
      </c>
      <c r="C325" s="15">
        <v>6.5</v>
      </c>
    </row>
    <row r="326" spans="1:3" x14ac:dyDescent="0.25">
      <c r="A326" s="13">
        <v>45720</v>
      </c>
      <c r="B326" s="15">
        <v>1.5</v>
      </c>
      <c r="C326" s="15">
        <v>6.5</v>
      </c>
    </row>
    <row r="327" spans="1:3" x14ac:dyDescent="0.25">
      <c r="A327" s="13">
        <v>45719</v>
      </c>
      <c r="B327" s="15">
        <v>1.5</v>
      </c>
      <c r="C327" s="15">
        <v>6.5</v>
      </c>
    </row>
    <row r="328" spans="1:3" x14ac:dyDescent="0.25">
      <c r="A328" s="13">
        <v>45718</v>
      </c>
      <c r="B328" s="15">
        <v>1.5</v>
      </c>
      <c r="C328" s="15">
        <v>6.5</v>
      </c>
    </row>
    <row r="329" spans="1:3" x14ac:dyDescent="0.25">
      <c r="A329" s="13">
        <v>45717</v>
      </c>
      <c r="B329" s="15">
        <v>1.5</v>
      </c>
      <c r="C329" s="15">
        <v>6.5</v>
      </c>
    </row>
    <row r="330" spans="1:3" x14ac:dyDescent="0.25">
      <c r="A330" s="13">
        <v>45716</v>
      </c>
      <c r="B330" s="15">
        <v>1.5</v>
      </c>
      <c r="C330" s="15">
        <v>6.5</v>
      </c>
    </row>
    <row r="331" spans="1:3" x14ac:dyDescent="0.25">
      <c r="A331" s="13">
        <v>45715</v>
      </c>
      <c r="B331" s="15">
        <v>1.5</v>
      </c>
      <c r="C331" s="15">
        <v>6.5</v>
      </c>
    </row>
    <row r="332" spans="1:3" x14ac:dyDescent="0.25">
      <c r="A332" s="13">
        <v>45714</v>
      </c>
      <c r="B332" s="15">
        <v>1.5</v>
      </c>
      <c r="C332" s="15">
        <v>6.5</v>
      </c>
    </row>
    <row r="333" spans="1:3" x14ac:dyDescent="0.25">
      <c r="A333" s="13">
        <v>45713</v>
      </c>
      <c r="B333" s="15">
        <v>1.5</v>
      </c>
      <c r="C333" s="15">
        <v>6.5</v>
      </c>
    </row>
    <row r="334" spans="1:3" x14ac:dyDescent="0.25">
      <c r="A334" s="13">
        <v>45712</v>
      </c>
      <c r="B334" s="15">
        <v>1.5</v>
      </c>
      <c r="C334" s="15">
        <v>6.5</v>
      </c>
    </row>
    <row r="335" spans="1:3" x14ac:dyDescent="0.25">
      <c r="A335" s="13">
        <v>45711</v>
      </c>
      <c r="B335" s="15">
        <v>1.5</v>
      </c>
      <c r="C335" s="15">
        <v>6.5</v>
      </c>
    </row>
    <row r="336" spans="1:3" x14ac:dyDescent="0.25">
      <c r="A336" s="13">
        <v>45710</v>
      </c>
      <c r="B336" s="15">
        <v>1.5</v>
      </c>
      <c r="C336" s="15">
        <v>6.5</v>
      </c>
    </row>
    <row r="337" spans="1:3" x14ac:dyDescent="0.25">
      <c r="A337" s="13">
        <v>45709</v>
      </c>
      <c r="B337" s="15">
        <v>1.5</v>
      </c>
      <c r="C337" s="15">
        <v>6.5</v>
      </c>
    </row>
    <row r="338" spans="1:3" x14ac:dyDescent="0.25">
      <c r="A338" s="13">
        <v>45708</v>
      </c>
      <c r="B338" s="15">
        <v>1.5</v>
      </c>
      <c r="C338" s="15">
        <v>6.5</v>
      </c>
    </row>
    <row r="339" spans="1:3" x14ac:dyDescent="0.25">
      <c r="A339" s="13">
        <v>45707</v>
      </c>
      <c r="B339" s="15">
        <v>1.5</v>
      </c>
      <c r="C339" s="15">
        <v>6.5</v>
      </c>
    </row>
    <row r="340" spans="1:3" x14ac:dyDescent="0.25">
      <c r="A340" s="13">
        <v>45706</v>
      </c>
      <c r="B340" s="15">
        <v>1.5</v>
      </c>
      <c r="C340" s="15">
        <v>6.5</v>
      </c>
    </row>
    <row r="341" spans="1:3" x14ac:dyDescent="0.25">
      <c r="A341" s="13">
        <v>45705</v>
      </c>
      <c r="B341" s="15">
        <v>1.5</v>
      </c>
      <c r="C341" s="15">
        <v>6.5</v>
      </c>
    </row>
    <row r="342" spans="1:3" x14ac:dyDescent="0.25">
      <c r="A342" s="13">
        <v>45704</v>
      </c>
      <c r="B342" s="15">
        <v>1.5</v>
      </c>
      <c r="C342" s="15">
        <v>6.5</v>
      </c>
    </row>
    <row r="343" spans="1:3" x14ac:dyDescent="0.25">
      <c r="A343" s="13">
        <v>45703</v>
      </c>
      <c r="B343" s="15">
        <v>1.5</v>
      </c>
      <c r="C343" s="15">
        <v>6.5</v>
      </c>
    </row>
    <row r="344" spans="1:3" x14ac:dyDescent="0.25">
      <c r="A344" s="13">
        <v>45702</v>
      </c>
      <c r="B344" s="15">
        <v>1.5</v>
      </c>
      <c r="C344" s="15">
        <v>6.5</v>
      </c>
    </row>
    <row r="345" spans="1:3" x14ac:dyDescent="0.25">
      <c r="A345" s="13">
        <v>45701</v>
      </c>
      <c r="B345" s="15">
        <v>1.5</v>
      </c>
      <c r="C345" s="15">
        <v>6.5</v>
      </c>
    </row>
    <row r="346" spans="1:3" x14ac:dyDescent="0.25">
      <c r="A346" s="13">
        <v>45700</v>
      </c>
      <c r="B346" s="15">
        <v>1.5</v>
      </c>
      <c r="C346" s="15">
        <v>6.5</v>
      </c>
    </row>
    <row r="347" spans="1:3" x14ac:dyDescent="0.25">
      <c r="A347" s="13">
        <v>45699</v>
      </c>
      <c r="B347" s="15">
        <v>1.5</v>
      </c>
      <c r="C347" s="15">
        <v>6.5</v>
      </c>
    </row>
    <row r="348" spans="1:3" x14ac:dyDescent="0.25">
      <c r="A348" s="13">
        <v>45698</v>
      </c>
      <c r="B348" s="15">
        <v>1.5</v>
      </c>
      <c r="C348" s="15">
        <v>6.5</v>
      </c>
    </row>
    <row r="349" spans="1:3" x14ac:dyDescent="0.25">
      <c r="A349" s="13">
        <v>45697</v>
      </c>
      <c r="B349" s="15">
        <v>1.5</v>
      </c>
      <c r="C349" s="15">
        <v>6.5</v>
      </c>
    </row>
    <row r="350" spans="1:3" s="10" customFormat="1" x14ac:dyDescent="0.25">
      <c r="A350" s="13">
        <v>45696</v>
      </c>
      <c r="B350" s="15">
        <v>1.5</v>
      </c>
      <c r="C350" s="15">
        <v>6.5</v>
      </c>
    </row>
    <row r="351" spans="1:3" s="10" customFormat="1" x14ac:dyDescent="0.25">
      <c r="A351" s="13">
        <v>45695</v>
      </c>
      <c r="B351" s="15">
        <v>1.5</v>
      </c>
      <c r="C351" s="15">
        <v>6.5</v>
      </c>
    </row>
    <row r="352" spans="1:3" s="10" customFormat="1" x14ac:dyDescent="0.25">
      <c r="A352" s="13">
        <v>45694</v>
      </c>
      <c r="B352" s="15">
        <v>1.5</v>
      </c>
      <c r="C352" s="15">
        <v>6.5</v>
      </c>
    </row>
    <row r="353" spans="1:3" s="10" customFormat="1" x14ac:dyDescent="0.25">
      <c r="A353" s="13">
        <v>45693</v>
      </c>
      <c r="B353" s="15">
        <v>1.5</v>
      </c>
      <c r="C353" s="15">
        <v>6.5</v>
      </c>
    </row>
    <row r="354" spans="1:3" s="10" customFormat="1" x14ac:dyDescent="0.25">
      <c r="A354" s="13">
        <v>45692</v>
      </c>
      <c r="B354" s="15">
        <v>1.5</v>
      </c>
      <c r="C354" s="15">
        <v>6.5</v>
      </c>
    </row>
    <row r="355" spans="1:3" s="10" customFormat="1" x14ac:dyDescent="0.25">
      <c r="A355" s="13">
        <v>45691</v>
      </c>
      <c r="B355" s="15">
        <v>1.5</v>
      </c>
      <c r="C355" s="15">
        <v>6.5</v>
      </c>
    </row>
    <row r="356" spans="1:3" s="10" customFormat="1" x14ac:dyDescent="0.25">
      <c r="A356" s="13">
        <v>45690</v>
      </c>
      <c r="B356" s="15">
        <v>1.5</v>
      </c>
      <c r="C356" s="15">
        <v>6.5</v>
      </c>
    </row>
    <row r="357" spans="1:3" s="10" customFormat="1" x14ac:dyDescent="0.25">
      <c r="A357" s="13">
        <v>45689</v>
      </c>
      <c r="B357" s="15">
        <v>1.5</v>
      </c>
      <c r="C357" s="15">
        <v>6.5</v>
      </c>
    </row>
    <row r="358" spans="1:3" s="10" customFormat="1" x14ac:dyDescent="0.25">
      <c r="A358" s="13">
        <v>45688</v>
      </c>
      <c r="B358" s="15">
        <v>1.5</v>
      </c>
      <c r="C358" s="15">
        <v>6.5</v>
      </c>
    </row>
    <row r="359" spans="1:3" s="10" customFormat="1" x14ac:dyDescent="0.25">
      <c r="A359" s="13">
        <v>45687</v>
      </c>
      <c r="B359" s="15">
        <v>1.5</v>
      </c>
      <c r="C359" s="15">
        <v>6.5</v>
      </c>
    </row>
    <row r="360" spans="1:3" s="10" customFormat="1" x14ac:dyDescent="0.25">
      <c r="A360" s="13">
        <v>45686</v>
      </c>
      <c r="B360" s="15">
        <v>1.5</v>
      </c>
      <c r="C360" s="15">
        <v>6.5</v>
      </c>
    </row>
    <row r="361" spans="1:3" s="10" customFormat="1" x14ac:dyDescent="0.25">
      <c r="A361" s="13">
        <v>45685</v>
      </c>
      <c r="B361" s="15">
        <v>1.5</v>
      </c>
      <c r="C361" s="15">
        <v>6.5</v>
      </c>
    </row>
    <row r="362" spans="1:3" s="10" customFormat="1" x14ac:dyDescent="0.25">
      <c r="A362" s="13">
        <v>45684</v>
      </c>
      <c r="B362" s="15">
        <v>1.5</v>
      </c>
      <c r="C362" s="15">
        <v>6.5</v>
      </c>
    </row>
    <row r="363" spans="1:3" s="10" customFormat="1" x14ac:dyDescent="0.25">
      <c r="A363" s="13">
        <v>45683</v>
      </c>
      <c r="B363" s="15">
        <v>1.5</v>
      </c>
      <c r="C363" s="15">
        <v>6.5</v>
      </c>
    </row>
    <row r="364" spans="1:3" s="10" customFormat="1" x14ac:dyDescent="0.25">
      <c r="A364" s="13">
        <v>45682</v>
      </c>
      <c r="B364" s="15">
        <v>1.5</v>
      </c>
      <c r="C364" s="15">
        <v>6.5</v>
      </c>
    </row>
    <row r="365" spans="1:3" x14ac:dyDescent="0.25">
      <c r="A365" s="13">
        <v>45681</v>
      </c>
      <c r="B365" s="15">
        <v>1.5</v>
      </c>
      <c r="C365" s="15">
        <v>6.5</v>
      </c>
    </row>
    <row r="366" spans="1:3" x14ac:dyDescent="0.25">
      <c r="A366" s="13">
        <v>45680</v>
      </c>
      <c r="B366" s="15">
        <v>1.5</v>
      </c>
      <c r="C366" s="15">
        <v>6.5</v>
      </c>
    </row>
    <row r="367" spans="1:3" x14ac:dyDescent="0.25">
      <c r="A367" s="13">
        <v>45679</v>
      </c>
      <c r="B367" s="15">
        <v>1.5</v>
      </c>
      <c r="C367" s="15">
        <v>6.5</v>
      </c>
    </row>
    <row r="368" spans="1:3" x14ac:dyDescent="0.25">
      <c r="A368" s="13">
        <v>45678</v>
      </c>
      <c r="B368" s="15">
        <v>1.5</v>
      </c>
      <c r="C368" s="15">
        <v>6.5</v>
      </c>
    </row>
    <row r="369" spans="1:3" x14ac:dyDescent="0.25">
      <c r="A369" s="13">
        <v>45677</v>
      </c>
      <c r="B369" s="15">
        <v>1.5</v>
      </c>
      <c r="C369" s="15">
        <v>6.5</v>
      </c>
    </row>
    <row r="370" spans="1:3" x14ac:dyDescent="0.25">
      <c r="A370" s="13">
        <v>45676</v>
      </c>
      <c r="B370" s="15">
        <v>1.5</v>
      </c>
      <c r="C370" s="15">
        <v>6.5</v>
      </c>
    </row>
    <row r="371" spans="1:3" x14ac:dyDescent="0.25">
      <c r="A371" s="13">
        <v>45675</v>
      </c>
      <c r="B371" s="15">
        <v>1.5</v>
      </c>
      <c r="C371" s="15">
        <v>6.5</v>
      </c>
    </row>
    <row r="372" spans="1:3" x14ac:dyDescent="0.25">
      <c r="A372" s="13">
        <v>45674</v>
      </c>
      <c r="B372" s="15">
        <v>1.5</v>
      </c>
      <c r="C372" s="15">
        <v>6.5</v>
      </c>
    </row>
    <row r="373" spans="1:3" x14ac:dyDescent="0.25">
      <c r="A373" s="13">
        <v>45673</v>
      </c>
      <c r="B373" s="15">
        <v>1.5</v>
      </c>
      <c r="C373" s="15">
        <v>6.5</v>
      </c>
    </row>
    <row r="374" spans="1:3" x14ac:dyDescent="0.25">
      <c r="A374" s="13">
        <v>45672</v>
      </c>
      <c r="B374" s="15">
        <v>1.5</v>
      </c>
      <c r="C374" s="15">
        <v>6.5</v>
      </c>
    </row>
    <row r="375" spans="1:3" x14ac:dyDescent="0.25">
      <c r="A375" s="13">
        <v>45671</v>
      </c>
      <c r="B375" s="15">
        <v>1.5</v>
      </c>
      <c r="C375" s="15">
        <v>6.5</v>
      </c>
    </row>
    <row r="376" spans="1:3" x14ac:dyDescent="0.25">
      <c r="A376" s="13">
        <v>45670</v>
      </c>
      <c r="B376" s="15">
        <v>1.5</v>
      </c>
      <c r="C376" s="15">
        <v>6.5</v>
      </c>
    </row>
    <row r="377" spans="1:3" x14ac:dyDescent="0.25">
      <c r="A377" s="13">
        <v>45669</v>
      </c>
      <c r="B377" s="15">
        <v>1.5</v>
      </c>
      <c r="C377" s="15">
        <v>6.5</v>
      </c>
    </row>
    <row r="378" spans="1:3" x14ac:dyDescent="0.25">
      <c r="A378" s="13">
        <v>45668</v>
      </c>
      <c r="B378" s="15">
        <v>1.5</v>
      </c>
      <c r="C378" s="15">
        <v>6.5</v>
      </c>
    </row>
    <row r="379" spans="1:3" x14ac:dyDescent="0.25">
      <c r="A379" s="13">
        <v>45667</v>
      </c>
      <c r="B379" s="15">
        <v>1.5</v>
      </c>
      <c r="C379" s="15">
        <v>6.5</v>
      </c>
    </row>
    <row r="380" spans="1:3" x14ac:dyDescent="0.25">
      <c r="A380" s="13">
        <v>45666</v>
      </c>
      <c r="B380" s="15">
        <v>1.5</v>
      </c>
      <c r="C380" s="15">
        <v>6.5</v>
      </c>
    </row>
    <row r="381" spans="1:3" x14ac:dyDescent="0.25">
      <c r="A381" s="13">
        <v>45665</v>
      </c>
      <c r="B381" s="15">
        <v>1.5</v>
      </c>
      <c r="C381" s="15">
        <v>6.5</v>
      </c>
    </row>
    <row r="382" spans="1:3" x14ac:dyDescent="0.25">
      <c r="A382" s="13">
        <v>45664</v>
      </c>
      <c r="B382" s="15">
        <v>1.5</v>
      </c>
      <c r="C382" s="15">
        <v>6.5</v>
      </c>
    </row>
    <row r="383" spans="1:3" x14ac:dyDescent="0.25">
      <c r="A383" s="13">
        <v>45663</v>
      </c>
      <c r="B383" s="15">
        <v>1.5</v>
      </c>
      <c r="C383" s="15">
        <v>6.5</v>
      </c>
    </row>
    <row r="384" spans="1:3" x14ac:dyDescent="0.25">
      <c r="A384" s="13">
        <v>45662</v>
      </c>
      <c r="B384" s="15">
        <v>1.5</v>
      </c>
      <c r="C384" s="15">
        <v>6.5</v>
      </c>
    </row>
    <row r="385" spans="1:3" x14ac:dyDescent="0.25">
      <c r="A385" s="13">
        <v>45661</v>
      </c>
      <c r="B385" s="15">
        <v>1.5</v>
      </c>
      <c r="C385" s="15">
        <v>6.5</v>
      </c>
    </row>
    <row r="386" spans="1:3" x14ac:dyDescent="0.25">
      <c r="A386" s="13">
        <v>45660</v>
      </c>
      <c r="B386" s="15">
        <v>1.5</v>
      </c>
      <c r="C386" s="15">
        <v>6.5</v>
      </c>
    </row>
    <row r="387" spans="1:3" x14ac:dyDescent="0.25">
      <c r="A387" s="13">
        <v>45659</v>
      </c>
      <c r="B387" s="15">
        <v>1.5</v>
      </c>
      <c r="C387" s="15">
        <v>6.5</v>
      </c>
    </row>
    <row r="388" spans="1:3" x14ac:dyDescent="0.25">
      <c r="A388" s="13">
        <v>45658</v>
      </c>
      <c r="B388" s="15">
        <v>1.5</v>
      </c>
      <c r="C388" s="15">
        <v>6.5</v>
      </c>
    </row>
    <row r="389" spans="1:3" x14ac:dyDescent="0.25">
      <c r="A389" s="13">
        <v>45657</v>
      </c>
      <c r="B389" s="15">
        <v>1.5</v>
      </c>
      <c r="C389" s="15">
        <v>6.5</v>
      </c>
    </row>
    <row r="390" spans="1:3" x14ac:dyDescent="0.25">
      <c r="A390" s="13">
        <v>45656</v>
      </c>
      <c r="B390" s="15">
        <v>1.5</v>
      </c>
      <c r="C390" s="15">
        <v>6.5</v>
      </c>
    </row>
    <row r="391" spans="1:3" x14ac:dyDescent="0.25">
      <c r="A391" s="13">
        <v>45655</v>
      </c>
      <c r="B391" s="15">
        <v>1.5</v>
      </c>
      <c r="C391" s="15">
        <v>6.5</v>
      </c>
    </row>
    <row r="392" spans="1:3" x14ac:dyDescent="0.25">
      <c r="A392" s="13">
        <v>45654</v>
      </c>
      <c r="B392" s="15">
        <v>1.5</v>
      </c>
      <c r="C392" s="15">
        <v>6.5</v>
      </c>
    </row>
    <row r="393" spans="1:3" x14ac:dyDescent="0.25">
      <c r="A393" s="13">
        <v>45653</v>
      </c>
      <c r="B393" s="15">
        <v>1.5</v>
      </c>
      <c r="C393" s="15">
        <v>6.5</v>
      </c>
    </row>
    <row r="394" spans="1:3" x14ac:dyDescent="0.25">
      <c r="A394" s="13">
        <v>45652</v>
      </c>
      <c r="B394" s="15">
        <v>1.5</v>
      </c>
      <c r="C394" s="15">
        <v>6.5</v>
      </c>
    </row>
    <row r="395" spans="1:3" x14ac:dyDescent="0.25">
      <c r="A395" s="13">
        <v>45651</v>
      </c>
      <c r="B395" s="15">
        <v>1.5</v>
      </c>
      <c r="C395" s="15">
        <v>6.5</v>
      </c>
    </row>
    <row r="396" spans="1:3" x14ac:dyDescent="0.25">
      <c r="A396" s="13">
        <v>45650</v>
      </c>
      <c r="B396" s="15">
        <v>1.5</v>
      </c>
      <c r="C396" s="15">
        <v>6.5</v>
      </c>
    </row>
    <row r="397" spans="1:3" x14ac:dyDescent="0.25">
      <c r="A397" s="13">
        <v>45649</v>
      </c>
      <c r="B397" s="15">
        <v>1.5</v>
      </c>
      <c r="C397" s="15">
        <v>6.5</v>
      </c>
    </row>
    <row r="398" spans="1:3" x14ac:dyDescent="0.25">
      <c r="A398" s="13">
        <v>45648</v>
      </c>
      <c r="B398" s="15">
        <v>1.5</v>
      </c>
      <c r="C398" s="15">
        <v>6.5</v>
      </c>
    </row>
    <row r="399" spans="1:3" x14ac:dyDescent="0.25">
      <c r="A399" s="13">
        <v>45647</v>
      </c>
      <c r="B399" s="15">
        <v>1.5</v>
      </c>
      <c r="C399" s="15">
        <v>6.5</v>
      </c>
    </row>
    <row r="400" spans="1:3" x14ac:dyDescent="0.25">
      <c r="A400" s="13">
        <v>45646</v>
      </c>
      <c r="B400" s="15">
        <v>1.5</v>
      </c>
      <c r="C400" s="15">
        <v>6.5</v>
      </c>
    </row>
    <row r="401" spans="1:3" x14ac:dyDescent="0.25">
      <c r="A401" s="13">
        <v>45645</v>
      </c>
      <c r="B401" s="15">
        <v>1.5</v>
      </c>
      <c r="C401" s="15">
        <v>6.5</v>
      </c>
    </row>
    <row r="402" spans="1:3" x14ac:dyDescent="0.25">
      <c r="A402" s="13">
        <v>45644</v>
      </c>
      <c r="B402" s="15">
        <v>1.5</v>
      </c>
      <c r="C402" s="15">
        <v>6.5</v>
      </c>
    </row>
    <row r="403" spans="1:3" x14ac:dyDescent="0.25">
      <c r="A403" s="13">
        <v>45643</v>
      </c>
      <c r="B403" s="15">
        <v>1.5</v>
      </c>
      <c r="C403" s="15">
        <v>6.5</v>
      </c>
    </row>
    <row r="404" spans="1:3" x14ac:dyDescent="0.25">
      <c r="A404" s="13">
        <v>45642</v>
      </c>
      <c r="B404" s="15">
        <v>1.5</v>
      </c>
      <c r="C404" s="15">
        <v>6.5</v>
      </c>
    </row>
    <row r="405" spans="1:3" x14ac:dyDescent="0.25">
      <c r="A405" s="13">
        <v>45641</v>
      </c>
      <c r="B405" s="15">
        <v>1.5</v>
      </c>
      <c r="C405" s="15">
        <v>6.5</v>
      </c>
    </row>
    <row r="406" spans="1:3" x14ac:dyDescent="0.25">
      <c r="A406" s="13">
        <v>45640</v>
      </c>
      <c r="B406" s="15">
        <v>1.5</v>
      </c>
      <c r="C406" s="15">
        <v>6.5</v>
      </c>
    </row>
    <row r="407" spans="1:3" x14ac:dyDescent="0.25">
      <c r="A407" s="13">
        <v>45639</v>
      </c>
      <c r="B407" s="15">
        <v>1.5</v>
      </c>
      <c r="C407" s="15">
        <v>6.5</v>
      </c>
    </row>
    <row r="408" spans="1:3" x14ac:dyDescent="0.25">
      <c r="A408" s="13">
        <v>45638</v>
      </c>
      <c r="B408" s="15">
        <v>1.5</v>
      </c>
      <c r="C408" s="15">
        <v>6.5</v>
      </c>
    </row>
    <row r="409" spans="1:3" x14ac:dyDescent="0.25">
      <c r="A409" s="13">
        <v>45637</v>
      </c>
      <c r="B409" s="15">
        <v>1.5</v>
      </c>
      <c r="C409" s="15">
        <v>6.5</v>
      </c>
    </row>
    <row r="410" spans="1:3" x14ac:dyDescent="0.25">
      <c r="A410" s="13">
        <v>45636</v>
      </c>
      <c r="B410" s="15">
        <v>1.5</v>
      </c>
      <c r="C410" s="15">
        <v>6.5</v>
      </c>
    </row>
    <row r="411" spans="1:3" x14ac:dyDescent="0.25">
      <c r="A411" s="13">
        <v>45635</v>
      </c>
      <c r="B411" s="15">
        <v>1.5</v>
      </c>
      <c r="C411" s="15">
        <v>6.5</v>
      </c>
    </row>
    <row r="412" spans="1:3" x14ac:dyDescent="0.25">
      <c r="A412" s="13">
        <v>45634</v>
      </c>
      <c r="B412" s="15">
        <v>1.5</v>
      </c>
      <c r="C412" s="15">
        <v>6.5</v>
      </c>
    </row>
    <row r="413" spans="1:3" x14ac:dyDescent="0.25">
      <c r="A413" s="13">
        <v>45633</v>
      </c>
      <c r="B413" s="15">
        <v>1.5</v>
      </c>
      <c r="C413" s="15">
        <v>6.5</v>
      </c>
    </row>
    <row r="414" spans="1:3" x14ac:dyDescent="0.25">
      <c r="A414" s="13">
        <v>45632</v>
      </c>
      <c r="B414" s="15">
        <v>1.5</v>
      </c>
      <c r="C414" s="15">
        <v>6.5</v>
      </c>
    </row>
    <row r="415" spans="1:3" x14ac:dyDescent="0.25">
      <c r="A415" s="13">
        <v>45631</v>
      </c>
      <c r="B415" s="15">
        <v>1.5</v>
      </c>
      <c r="C415" s="15">
        <v>6.5</v>
      </c>
    </row>
    <row r="416" spans="1:3" x14ac:dyDescent="0.25">
      <c r="A416" s="13">
        <v>45630</v>
      </c>
      <c r="B416" s="15">
        <v>1.5</v>
      </c>
      <c r="C416" s="15">
        <v>6.5</v>
      </c>
    </row>
    <row r="417" spans="1:3" x14ac:dyDescent="0.25">
      <c r="A417" s="13">
        <v>45629</v>
      </c>
      <c r="B417" s="15">
        <v>1.5</v>
      </c>
      <c r="C417" s="15">
        <v>6.5</v>
      </c>
    </row>
    <row r="418" spans="1:3" x14ac:dyDescent="0.25">
      <c r="A418" s="13">
        <v>45628</v>
      </c>
      <c r="B418" s="15">
        <v>1.5</v>
      </c>
      <c r="C418" s="15">
        <v>6.5</v>
      </c>
    </row>
    <row r="419" spans="1:3" x14ac:dyDescent="0.25">
      <c r="A419" s="13">
        <v>45627</v>
      </c>
      <c r="B419" s="15">
        <v>1.5</v>
      </c>
      <c r="C419" s="15">
        <v>6.5</v>
      </c>
    </row>
    <row r="420" spans="1:3" x14ac:dyDescent="0.25">
      <c r="A420" s="13">
        <v>45626</v>
      </c>
      <c r="B420" s="15">
        <v>1.5</v>
      </c>
      <c r="C420" s="15">
        <v>6.5</v>
      </c>
    </row>
    <row r="421" spans="1:3" x14ac:dyDescent="0.25">
      <c r="A421" s="13">
        <v>45625</v>
      </c>
      <c r="B421" s="15">
        <v>1.5</v>
      </c>
      <c r="C421" s="15">
        <v>6.5</v>
      </c>
    </row>
    <row r="422" spans="1:3" x14ac:dyDescent="0.25">
      <c r="A422" s="13">
        <v>45624</v>
      </c>
      <c r="B422" s="15">
        <v>1.5</v>
      </c>
      <c r="C422" s="15">
        <v>6.5</v>
      </c>
    </row>
    <row r="423" spans="1:3" x14ac:dyDescent="0.25">
      <c r="A423" s="13">
        <v>45623</v>
      </c>
      <c r="B423" s="15">
        <v>1.5</v>
      </c>
      <c r="C423" s="15">
        <v>6.5</v>
      </c>
    </row>
    <row r="424" spans="1:3" x14ac:dyDescent="0.25">
      <c r="A424" s="13">
        <v>45622</v>
      </c>
      <c r="B424" s="15">
        <v>1.5</v>
      </c>
      <c r="C424" s="15">
        <v>6.5</v>
      </c>
    </row>
    <row r="425" spans="1:3" x14ac:dyDescent="0.25">
      <c r="A425" s="13">
        <v>45621</v>
      </c>
      <c r="B425" s="15">
        <v>1.5</v>
      </c>
      <c r="C425" s="15">
        <v>6.5</v>
      </c>
    </row>
    <row r="426" spans="1:3" x14ac:dyDescent="0.25">
      <c r="A426" s="13">
        <v>45620</v>
      </c>
      <c r="B426" s="15">
        <v>1.5</v>
      </c>
      <c r="C426" s="15">
        <v>6.5</v>
      </c>
    </row>
    <row r="427" spans="1:3" x14ac:dyDescent="0.25">
      <c r="A427" s="13">
        <v>45619</v>
      </c>
      <c r="B427" s="15">
        <v>1.5</v>
      </c>
      <c r="C427" s="15">
        <v>6.5</v>
      </c>
    </row>
    <row r="428" spans="1:3" x14ac:dyDescent="0.25">
      <c r="A428" s="13">
        <v>45618</v>
      </c>
      <c r="B428" s="15">
        <v>1.5</v>
      </c>
      <c r="C428" s="15">
        <v>6.5</v>
      </c>
    </row>
    <row r="429" spans="1:3" x14ac:dyDescent="0.25">
      <c r="A429" s="13">
        <v>45617</v>
      </c>
      <c r="B429" s="15">
        <v>1.5</v>
      </c>
      <c r="C429" s="15">
        <v>6.5</v>
      </c>
    </row>
    <row r="430" spans="1:3" x14ac:dyDescent="0.25">
      <c r="A430" s="13">
        <v>45616</v>
      </c>
      <c r="B430" s="15">
        <v>1.5</v>
      </c>
      <c r="C430" s="15">
        <v>6.5</v>
      </c>
    </row>
    <row r="431" spans="1:3" x14ac:dyDescent="0.25">
      <c r="A431" s="13">
        <v>45615</v>
      </c>
      <c r="B431" s="15">
        <v>1.5</v>
      </c>
      <c r="C431" s="15">
        <v>6.5</v>
      </c>
    </row>
    <row r="432" spans="1:3" x14ac:dyDescent="0.25">
      <c r="A432" s="13">
        <v>45614</v>
      </c>
      <c r="B432" s="15">
        <v>1.5</v>
      </c>
      <c r="C432" s="15">
        <v>6.5</v>
      </c>
    </row>
    <row r="433" spans="1:3" x14ac:dyDescent="0.25">
      <c r="A433" s="13">
        <v>45613</v>
      </c>
      <c r="B433" s="15">
        <v>1.5</v>
      </c>
      <c r="C433" s="15">
        <v>6.5</v>
      </c>
    </row>
    <row r="434" spans="1:3" x14ac:dyDescent="0.25">
      <c r="A434" s="13">
        <v>45612</v>
      </c>
      <c r="B434" s="15">
        <v>1.5</v>
      </c>
      <c r="C434" s="15">
        <v>6.5</v>
      </c>
    </row>
    <row r="435" spans="1:3" x14ac:dyDescent="0.25">
      <c r="A435" s="13">
        <v>45611</v>
      </c>
      <c r="B435" s="15">
        <v>1.5</v>
      </c>
      <c r="C435" s="15">
        <v>6.5</v>
      </c>
    </row>
    <row r="436" spans="1:3" x14ac:dyDescent="0.25">
      <c r="A436" s="13">
        <v>45610</v>
      </c>
      <c r="B436" s="15">
        <v>1.5</v>
      </c>
      <c r="C436" s="15">
        <v>6.5</v>
      </c>
    </row>
    <row r="437" spans="1:3" x14ac:dyDescent="0.25">
      <c r="A437" s="13">
        <v>45609</v>
      </c>
      <c r="B437" s="15">
        <v>1.5</v>
      </c>
      <c r="C437" s="15">
        <v>6.5</v>
      </c>
    </row>
    <row r="438" spans="1:3" x14ac:dyDescent="0.25">
      <c r="A438" s="13">
        <v>45608</v>
      </c>
      <c r="B438" s="15">
        <v>1.5</v>
      </c>
      <c r="C438" s="15">
        <v>6.5</v>
      </c>
    </row>
    <row r="439" spans="1:3" x14ac:dyDescent="0.25">
      <c r="A439" s="13">
        <v>45607</v>
      </c>
      <c r="B439" s="15">
        <v>1.5</v>
      </c>
      <c r="C439" s="15">
        <v>6.5</v>
      </c>
    </row>
    <row r="440" spans="1:3" x14ac:dyDescent="0.25">
      <c r="A440" s="13">
        <v>45606</v>
      </c>
      <c r="B440" s="15">
        <v>1.5</v>
      </c>
      <c r="C440" s="15">
        <v>6.5</v>
      </c>
    </row>
    <row r="441" spans="1:3" x14ac:dyDescent="0.25">
      <c r="A441" s="13">
        <v>45605</v>
      </c>
      <c r="B441" s="15">
        <v>1.5</v>
      </c>
      <c r="C441" s="15">
        <v>6.5</v>
      </c>
    </row>
    <row r="442" spans="1:3" x14ac:dyDescent="0.25">
      <c r="A442" s="13">
        <v>45604</v>
      </c>
      <c r="B442" s="15">
        <v>1.5</v>
      </c>
      <c r="C442" s="15">
        <v>6.5</v>
      </c>
    </row>
    <row r="443" spans="1:3" x14ac:dyDescent="0.25">
      <c r="A443" s="13">
        <v>45603</v>
      </c>
      <c r="B443" s="15">
        <v>1.5</v>
      </c>
      <c r="C443" s="15">
        <v>6.5</v>
      </c>
    </row>
    <row r="444" spans="1:3" x14ac:dyDescent="0.25">
      <c r="A444" s="13">
        <v>45602</v>
      </c>
      <c r="B444" s="15">
        <v>1.5</v>
      </c>
      <c r="C444" s="15">
        <v>6.5</v>
      </c>
    </row>
    <row r="445" spans="1:3" x14ac:dyDescent="0.25">
      <c r="A445" s="13">
        <v>45601</v>
      </c>
      <c r="B445" s="15">
        <v>1.5</v>
      </c>
      <c r="C445" s="15">
        <v>6.5</v>
      </c>
    </row>
    <row r="446" spans="1:3" x14ac:dyDescent="0.25">
      <c r="A446" s="13">
        <v>45600</v>
      </c>
      <c r="B446" s="15">
        <v>1.5</v>
      </c>
      <c r="C446" s="15">
        <v>6.5</v>
      </c>
    </row>
    <row r="447" spans="1:3" x14ac:dyDescent="0.25">
      <c r="A447" s="13">
        <v>45599</v>
      </c>
      <c r="B447" s="15">
        <v>1.5</v>
      </c>
      <c r="C447" s="15">
        <v>6.5</v>
      </c>
    </row>
    <row r="448" spans="1:3" x14ac:dyDescent="0.25">
      <c r="A448" s="13">
        <v>45598</v>
      </c>
      <c r="B448" s="15">
        <v>1.5</v>
      </c>
      <c r="C448" s="15">
        <v>6.5</v>
      </c>
    </row>
    <row r="449" spans="1:3" x14ac:dyDescent="0.25">
      <c r="A449" s="13">
        <v>45597</v>
      </c>
      <c r="B449" s="15">
        <v>1.5</v>
      </c>
      <c r="C449" s="15">
        <v>6.5</v>
      </c>
    </row>
    <row r="450" spans="1:3" x14ac:dyDescent="0.25">
      <c r="A450" s="13">
        <v>45596</v>
      </c>
      <c r="B450" s="15">
        <v>1.5</v>
      </c>
      <c r="C450" s="15">
        <v>6.5</v>
      </c>
    </row>
    <row r="451" spans="1:3" x14ac:dyDescent="0.25">
      <c r="A451" s="13">
        <v>45595</v>
      </c>
      <c r="B451" s="15">
        <v>1.5</v>
      </c>
      <c r="C451" s="15">
        <v>6.5</v>
      </c>
    </row>
    <row r="452" spans="1:3" x14ac:dyDescent="0.25">
      <c r="A452" s="13">
        <v>45594</v>
      </c>
      <c r="B452" s="15">
        <v>1.5</v>
      </c>
      <c r="C452" s="15">
        <v>6.5</v>
      </c>
    </row>
    <row r="453" spans="1:3" x14ac:dyDescent="0.25">
      <c r="A453" s="13">
        <v>45593</v>
      </c>
      <c r="B453" s="15">
        <v>1.5</v>
      </c>
      <c r="C453" s="15">
        <v>6.5</v>
      </c>
    </row>
    <row r="454" spans="1:3" x14ac:dyDescent="0.25">
      <c r="A454" s="13">
        <v>45592</v>
      </c>
      <c r="B454" s="15">
        <v>1.5</v>
      </c>
      <c r="C454" s="15">
        <v>6.5</v>
      </c>
    </row>
    <row r="455" spans="1:3" x14ac:dyDescent="0.25">
      <c r="A455" s="13">
        <v>45591</v>
      </c>
      <c r="B455" s="15">
        <v>1.5</v>
      </c>
      <c r="C455" s="15">
        <v>6.5</v>
      </c>
    </row>
    <row r="456" spans="1:3" x14ac:dyDescent="0.25">
      <c r="A456" s="13">
        <v>45590</v>
      </c>
      <c r="B456" s="15">
        <v>1.5</v>
      </c>
      <c r="C456" s="15">
        <v>6.5</v>
      </c>
    </row>
    <row r="457" spans="1:3" x14ac:dyDescent="0.25">
      <c r="A457" s="13">
        <v>45589</v>
      </c>
      <c r="B457" s="15">
        <v>1.5</v>
      </c>
      <c r="C457" s="15">
        <v>6.5</v>
      </c>
    </row>
    <row r="458" spans="1:3" x14ac:dyDescent="0.25">
      <c r="A458" s="13">
        <v>45588</v>
      </c>
      <c r="B458" s="15">
        <v>1.5</v>
      </c>
      <c r="C458" s="15">
        <v>6.5</v>
      </c>
    </row>
    <row r="459" spans="1:3" x14ac:dyDescent="0.25">
      <c r="A459" s="13">
        <v>45587</v>
      </c>
      <c r="B459" s="15">
        <v>1.5</v>
      </c>
      <c r="C459" s="15">
        <v>6.5</v>
      </c>
    </row>
    <row r="460" spans="1:3" x14ac:dyDescent="0.25">
      <c r="A460" s="13">
        <v>45586</v>
      </c>
      <c r="B460" s="15">
        <v>1.5</v>
      </c>
      <c r="C460" s="15">
        <v>6.5</v>
      </c>
    </row>
    <row r="461" spans="1:3" x14ac:dyDescent="0.25">
      <c r="A461" s="13">
        <v>45585</v>
      </c>
      <c r="B461" s="15">
        <v>1.5</v>
      </c>
      <c r="C461" s="15">
        <v>6.5</v>
      </c>
    </row>
    <row r="462" spans="1:3" x14ac:dyDescent="0.25">
      <c r="A462" s="13">
        <v>45584</v>
      </c>
      <c r="B462" s="15">
        <v>1.5</v>
      </c>
      <c r="C462" s="15">
        <v>6.5</v>
      </c>
    </row>
    <row r="463" spans="1:3" x14ac:dyDescent="0.25">
      <c r="A463" s="13">
        <v>45583</v>
      </c>
      <c r="B463" s="15">
        <v>1.5</v>
      </c>
      <c r="C463" s="15">
        <v>6.5</v>
      </c>
    </row>
    <row r="464" spans="1:3" x14ac:dyDescent="0.25">
      <c r="A464" s="13">
        <v>45582</v>
      </c>
      <c r="B464" s="15">
        <v>1.5</v>
      </c>
      <c r="C464" s="15">
        <v>6.5</v>
      </c>
    </row>
    <row r="465" spans="1:3" x14ac:dyDescent="0.25">
      <c r="A465" s="13">
        <v>45581</v>
      </c>
      <c r="B465" s="15">
        <v>1.5</v>
      </c>
      <c r="C465" s="15">
        <v>6.5</v>
      </c>
    </row>
    <row r="466" spans="1:3" x14ac:dyDescent="0.25">
      <c r="A466" s="13">
        <v>45580</v>
      </c>
      <c r="B466" s="15">
        <v>1.5</v>
      </c>
      <c r="C466" s="15">
        <v>6.5</v>
      </c>
    </row>
    <row r="467" spans="1:3" x14ac:dyDescent="0.25">
      <c r="A467" s="13">
        <v>45579</v>
      </c>
      <c r="B467" s="15">
        <v>1.5</v>
      </c>
      <c r="C467" s="15">
        <v>6.5</v>
      </c>
    </row>
    <row r="468" spans="1:3" x14ac:dyDescent="0.25">
      <c r="A468" s="13">
        <v>45578</v>
      </c>
      <c r="B468" s="15">
        <v>1.5</v>
      </c>
      <c r="C468" s="15">
        <v>6.5</v>
      </c>
    </row>
    <row r="469" spans="1:3" x14ac:dyDescent="0.25">
      <c r="A469" s="13">
        <v>45577</v>
      </c>
      <c r="B469" s="15">
        <v>1.5</v>
      </c>
      <c r="C469" s="15">
        <v>6.5</v>
      </c>
    </row>
    <row r="470" spans="1:3" x14ac:dyDescent="0.25">
      <c r="A470" s="13">
        <v>45576</v>
      </c>
      <c r="B470" s="15">
        <v>1.5</v>
      </c>
      <c r="C470" s="15">
        <v>6.5</v>
      </c>
    </row>
    <row r="471" spans="1:3" x14ac:dyDescent="0.25">
      <c r="A471" s="13">
        <v>45575</v>
      </c>
      <c r="B471" s="15">
        <v>1.5</v>
      </c>
      <c r="C471" s="15">
        <v>6.5</v>
      </c>
    </row>
    <row r="472" spans="1:3" x14ac:dyDescent="0.25">
      <c r="A472" s="13">
        <v>45574</v>
      </c>
      <c r="B472" s="15">
        <v>1.5</v>
      </c>
      <c r="C472" s="15">
        <v>6.5</v>
      </c>
    </row>
    <row r="473" spans="1:3" x14ac:dyDescent="0.25">
      <c r="A473" s="13">
        <v>45573</v>
      </c>
      <c r="B473" s="15">
        <v>1.5</v>
      </c>
      <c r="C473" s="15">
        <v>6.5</v>
      </c>
    </row>
    <row r="474" spans="1:3" x14ac:dyDescent="0.25">
      <c r="A474" s="13">
        <v>45572</v>
      </c>
      <c r="B474" s="15">
        <v>1.5</v>
      </c>
      <c r="C474" s="15">
        <v>6.5</v>
      </c>
    </row>
    <row r="475" spans="1:3" x14ac:dyDescent="0.25">
      <c r="A475" s="13">
        <v>45571</v>
      </c>
      <c r="B475" s="15">
        <v>1.5</v>
      </c>
      <c r="C475" s="15">
        <v>6.5</v>
      </c>
    </row>
    <row r="476" spans="1:3" x14ac:dyDescent="0.25">
      <c r="A476" s="13">
        <v>45570</v>
      </c>
      <c r="B476" s="15">
        <v>1.5</v>
      </c>
      <c r="C476" s="15">
        <v>6.5</v>
      </c>
    </row>
    <row r="477" spans="1:3" x14ac:dyDescent="0.25">
      <c r="A477" s="13">
        <v>45569</v>
      </c>
      <c r="B477" s="15">
        <v>1.5</v>
      </c>
      <c r="C477" s="15">
        <v>6.5</v>
      </c>
    </row>
    <row r="478" spans="1:3" x14ac:dyDescent="0.25">
      <c r="A478" s="13">
        <v>45568</v>
      </c>
      <c r="B478" s="15">
        <v>1.5</v>
      </c>
      <c r="C478" s="15">
        <v>6.5</v>
      </c>
    </row>
    <row r="479" spans="1:3" x14ac:dyDescent="0.25">
      <c r="A479" s="13">
        <v>45567</v>
      </c>
      <c r="B479" s="15">
        <v>1.5</v>
      </c>
      <c r="C479" s="15">
        <v>6.5</v>
      </c>
    </row>
    <row r="480" spans="1:3" x14ac:dyDescent="0.25">
      <c r="A480" s="13">
        <v>45566</v>
      </c>
      <c r="B480" s="15">
        <v>1.5</v>
      </c>
      <c r="C480" s="15">
        <v>6.5</v>
      </c>
    </row>
    <row r="481" spans="1:3" x14ac:dyDescent="0.25">
      <c r="A481" s="13">
        <v>45565</v>
      </c>
      <c r="B481" s="15">
        <v>1.5</v>
      </c>
      <c r="C481" s="15">
        <v>6.5</v>
      </c>
    </row>
    <row r="482" spans="1:3" x14ac:dyDescent="0.25">
      <c r="A482" s="13">
        <v>45564</v>
      </c>
      <c r="B482" s="15">
        <v>1.5</v>
      </c>
      <c r="C482" s="15">
        <v>6.5</v>
      </c>
    </row>
    <row r="483" spans="1:3" x14ac:dyDescent="0.25">
      <c r="A483" s="13">
        <v>45563</v>
      </c>
      <c r="B483" s="15">
        <v>1.7</v>
      </c>
      <c r="C483" s="15">
        <v>6.5</v>
      </c>
    </row>
    <row r="484" spans="1:3" x14ac:dyDescent="0.25">
      <c r="A484" s="13">
        <v>45562</v>
      </c>
      <c r="B484" s="15">
        <v>1.7</v>
      </c>
      <c r="C484" s="15">
        <v>6.5</v>
      </c>
    </row>
    <row r="485" spans="1:3" x14ac:dyDescent="0.25">
      <c r="A485" s="13">
        <v>45561</v>
      </c>
      <c r="B485" s="15">
        <v>1.7</v>
      </c>
      <c r="C485" s="15">
        <v>7</v>
      </c>
    </row>
    <row r="486" spans="1:3" x14ac:dyDescent="0.25">
      <c r="A486" s="13">
        <v>45560</v>
      </c>
      <c r="B486" s="15">
        <v>1.7</v>
      </c>
      <c r="C486" s="15">
        <v>7</v>
      </c>
    </row>
    <row r="487" spans="1:3" x14ac:dyDescent="0.25">
      <c r="A487" s="13">
        <v>45559</v>
      </c>
      <c r="B487" s="15">
        <v>1.7</v>
      </c>
      <c r="C487" s="15">
        <v>7</v>
      </c>
    </row>
    <row r="488" spans="1:3" x14ac:dyDescent="0.25">
      <c r="A488" s="13">
        <v>45558</v>
      </c>
      <c r="B488" s="15">
        <v>1.7</v>
      </c>
      <c r="C488" s="15">
        <v>7</v>
      </c>
    </row>
    <row r="489" spans="1:3" x14ac:dyDescent="0.25">
      <c r="A489" s="13">
        <v>45557</v>
      </c>
      <c r="B489" s="15">
        <v>1.7</v>
      </c>
      <c r="C489" s="15">
        <v>7</v>
      </c>
    </row>
    <row r="490" spans="1:3" x14ac:dyDescent="0.25">
      <c r="A490" s="13">
        <v>45556</v>
      </c>
      <c r="B490" s="15">
        <v>1.7</v>
      </c>
      <c r="C490" s="15">
        <v>7</v>
      </c>
    </row>
    <row r="491" spans="1:3" x14ac:dyDescent="0.25">
      <c r="A491" s="13">
        <v>45555</v>
      </c>
      <c r="B491" s="15">
        <v>1.7</v>
      </c>
      <c r="C491" s="15">
        <v>7</v>
      </c>
    </row>
    <row r="492" spans="1:3" x14ac:dyDescent="0.25">
      <c r="A492" s="13">
        <v>45554</v>
      </c>
      <c r="B492" s="15">
        <v>1.7</v>
      </c>
      <c r="C492" s="15">
        <v>7</v>
      </c>
    </row>
    <row r="493" spans="1:3" x14ac:dyDescent="0.25">
      <c r="A493" s="13">
        <v>45553</v>
      </c>
      <c r="B493" s="15">
        <v>1.7</v>
      </c>
      <c r="C493" s="15">
        <v>7</v>
      </c>
    </row>
    <row r="494" spans="1:3" x14ac:dyDescent="0.25">
      <c r="A494" s="13">
        <v>45552</v>
      </c>
      <c r="B494" s="15">
        <v>1.7</v>
      </c>
      <c r="C494" s="15">
        <v>7</v>
      </c>
    </row>
    <row r="495" spans="1:3" x14ac:dyDescent="0.25">
      <c r="A495" s="13">
        <v>45551</v>
      </c>
      <c r="B495" s="15">
        <v>1.7</v>
      </c>
      <c r="C495" s="15">
        <v>7</v>
      </c>
    </row>
    <row r="496" spans="1:3" x14ac:dyDescent="0.25">
      <c r="A496" s="13">
        <v>45550</v>
      </c>
      <c r="B496" s="15">
        <v>1.7</v>
      </c>
      <c r="C496" s="15">
        <v>7</v>
      </c>
    </row>
    <row r="497" spans="1:3" x14ac:dyDescent="0.25">
      <c r="A497" s="13">
        <v>45549</v>
      </c>
      <c r="B497" s="15">
        <v>1.7</v>
      </c>
      <c r="C497" s="15">
        <v>7</v>
      </c>
    </row>
    <row r="498" spans="1:3" x14ac:dyDescent="0.25">
      <c r="A498" s="13">
        <v>45548</v>
      </c>
      <c r="B498" s="15">
        <v>1.7</v>
      </c>
      <c r="C498" s="15">
        <v>7</v>
      </c>
    </row>
    <row r="499" spans="1:3" x14ac:dyDescent="0.25">
      <c r="A499" s="13">
        <v>45547</v>
      </c>
      <c r="B499" s="15">
        <v>1.7</v>
      </c>
      <c r="C499" s="15">
        <v>7</v>
      </c>
    </row>
    <row r="500" spans="1:3" x14ac:dyDescent="0.25">
      <c r="A500" s="13">
        <v>45546</v>
      </c>
      <c r="B500" s="15">
        <v>1.7</v>
      </c>
      <c r="C500" s="15">
        <v>7</v>
      </c>
    </row>
    <row r="501" spans="1:3" x14ac:dyDescent="0.25">
      <c r="A501" s="13">
        <v>45545</v>
      </c>
      <c r="B501" s="15">
        <v>1.7</v>
      </c>
      <c r="C501" s="15">
        <v>7</v>
      </c>
    </row>
    <row r="502" spans="1:3" x14ac:dyDescent="0.25">
      <c r="A502" s="13">
        <v>45544</v>
      </c>
      <c r="B502" s="15">
        <v>1.7</v>
      </c>
      <c r="C502" s="15">
        <v>7</v>
      </c>
    </row>
    <row r="503" spans="1:3" x14ac:dyDescent="0.25">
      <c r="A503" s="13">
        <v>45543</v>
      </c>
      <c r="B503" s="15">
        <v>1.7</v>
      </c>
      <c r="C503" s="15">
        <v>7</v>
      </c>
    </row>
    <row r="504" spans="1:3" x14ac:dyDescent="0.25">
      <c r="A504" s="13">
        <v>45542</v>
      </c>
      <c r="B504" s="15">
        <v>1.7</v>
      </c>
      <c r="C504" s="15">
        <v>7</v>
      </c>
    </row>
    <row r="505" spans="1:3" x14ac:dyDescent="0.25">
      <c r="A505" s="13">
        <v>45541</v>
      </c>
      <c r="B505" s="15">
        <v>1.7</v>
      </c>
      <c r="C505" s="15">
        <v>7</v>
      </c>
    </row>
    <row r="506" spans="1:3" x14ac:dyDescent="0.25">
      <c r="A506" s="13">
        <v>45540</v>
      </c>
      <c r="B506" s="15">
        <v>1.7</v>
      </c>
      <c r="C506" s="15">
        <v>7</v>
      </c>
    </row>
    <row r="507" spans="1:3" x14ac:dyDescent="0.25">
      <c r="A507" s="13">
        <v>45539</v>
      </c>
      <c r="B507" s="15">
        <v>1.7</v>
      </c>
      <c r="C507" s="15">
        <v>7</v>
      </c>
    </row>
    <row r="508" spans="1:3" x14ac:dyDescent="0.25">
      <c r="A508" s="13">
        <v>45538</v>
      </c>
      <c r="B508" s="15">
        <v>1.7</v>
      </c>
      <c r="C508" s="15">
        <v>7</v>
      </c>
    </row>
    <row r="509" spans="1:3" x14ac:dyDescent="0.25">
      <c r="A509" s="13">
        <v>45537</v>
      </c>
      <c r="B509" s="15">
        <v>1.7</v>
      </c>
      <c r="C509" s="15">
        <v>7</v>
      </c>
    </row>
    <row r="510" spans="1:3" x14ac:dyDescent="0.25">
      <c r="A510" s="13">
        <v>45536</v>
      </c>
      <c r="B510" s="15">
        <v>1.7</v>
      </c>
      <c r="C510" s="15">
        <v>7</v>
      </c>
    </row>
    <row r="511" spans="1:3" x14ac:dyDescent="0.25">
      <c r="A511" s="13">
        <v>45535</v>
      </c>
      <c r="B511" s="15">
        <v>1.7</v>
      </c>
      <c r="C511" s="15">
        <v>7</v>
      </c>
    </row>
    <row r="512" spans="1:3" x14ac:dyDescent="0.25">
      <c r="A512" s="13">
        <v>45534</v>
      </c>
      <c r="B512" s="15">
        <v>1.7</v>
      </c>
      <c r="C512" s="15">
        <v>7</v>
      </c>
    </row>
    <row r="513" spans="1:3" x14ac:dyDescent="0.25">
      <c r="A513" s="13">
        <v>45533</v>
      </c>
      <c r="B513" s="15">
        <v>1.7</v>
      </c>
      <c r="C513" s="15">
        <v>7</v>
      </c>
    </row>
    <row r="514" spans="1:3" x14ac:dyDescent="0.25">
      <c r="A514" s="13">
        <v>45532</v>
      </c>
      <c r="B514" s="15">
        <v>1.7</v>
      </c>
      <c r="C514" s="15">
        <v>7</v>
      </c>
    </row>
    <row r="515" spans="1:3" x14ac:dyDescent="0.25">
      <c r="A515" s="13">
        <v>45531</v>
      </c>
      <c r="B515" s="15">
        <v>1.7</v>
      </c>
      <c r="C515" s="15">
        <v>7</v>
      </c>
    </row>
    <row r="516" spans="1:3" x14ac:dyDescent="0.25">
      <c r="A516" s="13">
        <v>45530</v>
      </c>
      <c r="B516" s="15">
        <v>1.7</v>
      </c>
      <c r="C516" s="15">
        <v>7</v>
      </c>
    </row>
    <row r="517" spans="1:3" x14ac:dyDescent="0.25">
      <c r="A517" s="13">
        <v>45529</v>
      </c>
      <c r="B517" s="15">
        <v>1.7</v>
      </c>
      <c r="C517" s="15">
        <v>7</v>
      </c>
    </row>
    <row r="518" spans="1:3" x14ac:dyDescent="0.25">
      <c r="A518" s="13">
        <v>45528</v>
      </c>
      <c r="B518" s="15">
        <v>1.7</v>
      </c>
      <c r="C518" s="15">
        <v>7</v>
      </c>
    </row>
    <row r="519" spans="1:3" x14ac:dyDescent="0.25">
      <c r="A519" s="13">
        <v>45527</v>
      </c>
      <c r="B519" s="15">
        <v>1.7</v>
      </c>
      <c r="C519" s="15">
        <v>7</v>
      </c>
    </row>
    <row r="520" spans="1:3" x14ac:dyDescent="0.25">
      <c r="A520" s="13">
        <v>45526</v>
      </c>
      <c r="B520" s="15">
        <v>1.7</v>
      </c>
      <c r="C520" s="15">
        <v>7</v>
      </c>
    </row>
    <row r="521" spans="1:3" x14ac:dyDescent="0.25">
      <c r="A521" s="13">
        <v>45525</v>
      </c>
      <c r="B521" s="15">
        <v>1.7</v>
      </c>
      <c r="C521" s="15">
        <v>7</v>
      </c>
    </row>
    <row r="522" spans="1:3" x14ac:dyDescent="0.25">
      <c r="A522" s="13">
        <v>45524</v>
      </c>
      <c r="B522" s="15">
        <v>1.7</v>
      </c>
      <c r="C522" s="15">
        <v>7</v>
      </c>
    </row>
    <row r="523" spans="1:3" x14ac:dyDescent="0.25">
      <c r="A523" s="13">
        <v>45523</v>
      </c>
      <c r="B523" s="15">
        <v>1.7</v>
      </c>
      <c r="C523" s="15">
        <v>7</v>
      </c>
    </row>
    <row r="524" spans="1:3" x14ac:dyDescent="0.25">
      <c r="A524" s="13">
        <v>45522</v>
      </c>
      <c r="B524" s="15">
        <v>1.7</v>
      </c>
      <c r="C524" s="15">
        <v>7</v>
      </c>
    </row>
    <row r="525" spans="1:3" x14ac:dyDescent="0.25">
      <c r="A525" s="13">
        <v>45521</v>
      </c>
      <c r="B525" s="15">
        <v>1.7</v>
      </c>
      <c r="C525" s="15">
        <v>7</v>
      </c>
    </row>
    <row r="526" spans="1:3" x14ac:dyDescent="0.25">
      <c r="A526" s="13">
        <v>45520</v>
      </c>
      <c r="B526" s="15">
        <v>1.7</v>
      </c>
      <c r="C526" s="15">
        <v>7</v>
      </c>
    </row>
    <row r="527" spans="1:3" x14ac:dyDescent="0.25">
      <c r="A527" s="13">
        <v>45519</v>
      </c>
      <c r="B527" s="15">
        <v>1.7</v>
      </c>
      <c r="C527" s="15">
        <v>7</v>
      </c>
    </row>
    <row r="528" spans="1:3" x14ac:dyDescent="0.25">
      <c r="A528" s="13">
        <v>45518</v>
      </c>
      <c r="B528" s="15">
        <v>1.7</v>
      </c>
      <c r="C528" s="15">
        <v>7</v>
      </c>
    </row>
    <row r="529" spans="1:3" x14ac:dyDescent="0.25">
      <c r="A529" s="13">
        <v>45517</v>
      </c>
      <c r="B529" s="15">
        <v>1.7</v>
      </c>
      <c r="C529" s="15">
        <v>7</v>
      </c>
    </row>
    <row r="530" spans="1:3" x14ac:dyDescent="0.25">
      <c r="A530" s="13">
        <v>45516</v>
      </c>
      <c r="B530" s="15">
        <v>1.7</v>
      </c>
      <c r="C530" s="15">
        <v>7</v>
      </c>
    </row>
    <row r="531" spans="1:3" x14ac:dyDescent="0.25">
      <c r="A531" s="13">
        <v>45515</v>
      </c>
      <c r="B531" s="15">
        <v>1.7</v>
      </c>
      <c r="C531" s="15">
        <v>7</v>
      </c>
    </row>
    <row r="532" spans="1:3" x14ac:dyDescent="0.25">
      <c r="A532" s="13">
        <v>45514</v>
      </c>
      <c r="B532" s="15">
        <v>1.7</v>
      </c>
      <c r="C532" s="15">
        <v>7</v>
      </c>
    </row>
    <row r="533" spans="1:3" x14ac:dyDescent="0.25">
      <c r="A533" s="13">
        <v>45513</v>
      </c>
      <c r="B533" s="15">
        <v>1.7</v>
      </c>
      <c r="C533" s="15">
        <v>7</v>
      </c>
    </row>
    <row r="534" spans="1:3" x14ac:dyDescent="0.25">
      <c r="A534" s="13">
        <v>45512</v>
      </c>
      <c r="B534" s="15">
        <v>1.7</v>
      </c>
      <c r="C534" s="15">
        <v>7</v>
      </c>
    </row>
    <row r="535" spans="1:3" x14ac:dyDescent="0.25">
      <c r="A535" s="13">
        <v>45511</v>
      </c>
      <c r="B535" s="15">
        <v>1.7</v>
      </c>
      <c r="C535" s="15">
        <v>7</v>
      </c>
    </row>
    <row r="536" spans="1:3" x14ac:dyDescent="0.25">
      <c r="A536" s="13">
        <v>45510</v>
      </c>
      <c r="B536" s="15">
        <v>1.7</v>
      </c>
      <c r="C536" s="15">
        <v>7</v>
      </c>
    </row>
    <row r="537" spans="1:3" x14ac:dyDescent="0.25">
      <c r="A537" s="13">
        <v>45509</v>
      </c>
      <c r="B537" s="15">
        <v>1.7</v>
      </c>
      <c r="C537" s="15">
        <v>7</v>
      </c>
    </row>
    <row r="538" spans="1:3" x14ac:dyDescent="0.25">
      <c r="A538" s="13">
        <v>45508</v>
      </c>
      <c r="B538" s="15">
        <v>1.7</v>
      </c>
      <c r="C538" s="15">
        <v>7</v>
      </c>
    </row>
    <row r="539" spans="1:3" x14ac:dyDescent="0.25">
      <c r="A539" s="13">
        <v>45507</v>
      </c>
      <c r="B539" s="15">
        <v>1.7</v>
      </c>
      <c r="C539" s="15">
        <v>7</v>
      </c>
    </row>
    <row r="540" spans="1:3" x14ac:dyDescent="0.25">
      <c r="A540" s="13">
        <v>45506</v>
      </c>
      <c r="B540" s="15">
        <v>1.7</v>
      </c>
      <c r="C540" s="15">
        <v>7</v>
      </c>
    </row>
    <row r="541" spans="1:3" x14ac:dyDescent="0.25">
      <c r="A541" s="13">
        <v>45505</v>
      </c>
      <c r="B541" s="15">
        <v>1.7</v>
      </c>
      <c r="C541" s="15">
        <v>7</v>
      </c>
    </row>
    <row r="542" spans="1:3" x14ac:dyDescent="0.25">
      <c r="A542" s="13">
        <v>45504</v>
      </c>
      <c r="B542" s="15">
        <v>1.7</v>
      </c>
      <c r="C542" s="15">
        <v>7</v>
      </c>
    </row>
    <row r="543" spans="1:3" x14ac:dyDescent="0.25">
      <c r="A543" s="13">
        <v>45503</v>
      </c>
      <c r="B543" s="15">
        <v>1.7</v>
      </c>
      <c r="C543" s="15">
        <v>7</v>
      </c>
    </row>
    <row r="544" spans="1:3" x14ac:dyDescent="0.25">
      <c r="A544" s="13">
        <v>45502</v>
      </c>
      <c r="B544" s="15">
        <v>1.7</v>
      </c>
      <c r="C544" s="15">
        <v>7</v>
      </c>
    </row>
    <row r="545" spans="1:3" x14ac:dyDescent="0.25">
      <c r="A545" s="13">
        <v>45501</v>
      </c>
      <c r="B545" s="15">
        <v>1.7</v>
      </c>
      <c r="C545" s="15">
        <v>7</v>
      </c>
    </row>
    <row r="546" spans="1:3" x14ac:dyDescent="0.25">
      <c r="A546" s="13">
        <v>45500</v>
      </c>
      <c r="B546" s="15">
        <v>1.7</v>
      </c>
      <c r="C546" s="15">
        <v>7</v>
      </c>
    </row>
    <row r="547" spans="1:3" x14ac:dyDescent="0.25">
      <c r="A547" s="13">
        <v>45499</v>
      </c>
      <c r="B547" s="15">
        <v>1.7</v>
      </c>
      <c r="C547" s="15">
        <v>7</v>
      </c>
    </row>
    <row r="548" spans="1:3" x14ac:dyDescent="0.25">
      <c r="A548" s="13">
        <v>45498</v>
      </c>
      <c r="B548" s="15">
        <v>1.7</v>
      </c>
      <c r="C548" s="15">
        <v>7</v>
      </c>
    </row>
    <row r="549" spans="1:3" x14ac:dyDescent="0.25">
      <c r="A549" s="13">
        <v>45497</v>
      </c>
      <c r="B549" s="15">
        <v>1.7</v>
      </c>
      <c r="C549" s="15">
        <v>7</v>
      </c>
    </row>
    <row r="550" spans="1:3" x14ac:dyDescent="0.25">
      <c r="A550" s="13">
        <v>45496</v>
      </c>
      <c r="B550" s="15">
        <v>1.7</v>
      </c>
      <c r="C550" s="15">
        <v>7</v>
      </c>
    </row>
    <row r="551" spans="1:3" x14ac:dyDescent="0.25">
      <c r="A551" s="13">
        <v>45495</v>
      </c>
      <c r="B551" s="15">
        <v>1.7</v>
      </c>
      <c r="C551" s="15">
        <v>7</v>
      </c>
    </row>
    <row r="552" spans="1:3" x14ac:dyDescent="0.25">
      <c r="A552" s="13">
        <v>45494</v>
      </c>
      <c r="B552" s="15">
        <v>1.8</v>
      </c>
      <c r="C552" s="15">
        <v>7</v>
      </c>
    </row>
    <row r="553" spans="1:3" x14ac:dyDescent="0.25">
      <c r="A553" s="13">
        <v>45493</v>
      </c>
      <c r="B553" s="15">
        <v>1.8</v>
      </c>
      <c r="C553" s="15">
        <v>7</v>
      </c>
    </row>
    <row r="554" spans="1:3" x14ac:dyDescent="0.25">
      <c r="A554" s="13">
        <v>45492</v>
      </c>
      <c r="B554" s="15">
        <v>1.8</v>
      </c>
      <c r="C554" s="15">
        <v>7</v>
      </c>
    </row>
    <row r="555" spans="1:3" x14ac:dyDescent="0.25">
      <c r="A555" s="13">
        <v>45491</v>
      </c>
      <c r="B555" s="15">
        <v>1.8</v>
      </c>
      <c r="C555" s="15">
        <v>7</v>
      </c>
    </row>
    <row r="556" spans="1:3" x14ac:dyDescent="0.25">
      <c r="A556" s="13">
        <v>45490</v>
      </c>
      <c r="B556" s="15">
        <v>1.8</v>
      </c>
      <c r="C556" s="15">
        <v>7</v>
      </c>
    </row>
    <row r="557" spans="1:3" x14ac:dyDescent="0.25">
      <c r="A557" s="13">
        <v>45489</v>
      </c>
      <c r="B557" s="15">
        <v>1.8</v>
      </c>
      <c r="C557" s="15">
        <v>7</v>
      </c>
    </row>
    <row r="558" spans="1:3" x14ac:dyDescent="0.25">
      <c r="A558" s="13">
        <v>45488</v>
      </c>
      <c r="B558" s="15">
        <v>1.8</v>
      </c>
      <c r="C558" s="15">
        <v>7</v>
      </c>
    </row>
    <row r="559" spans="1:3" x14ac:dyDescent="0.25">
      <c r="A559" s="13">
        <v>45487</v>
      </c>
      <c r="B559" s="15">
        <v>1.8</v>
      </c>
      <c r="C559" s="15">
        <v>7</v>
      </c>
    </row>
    <row r="560" spans="1:3" x14ac:dyDescent="0.25">
      <c r="A560" s="13">
        <v>45486</v>
      </c>
      <c r="B560" s="15">
        <v>1.8</v>
      </c>
      <c r="C560" s="15">
        <v>7</v>
      </c>
    </row>
    <row r="561" spans="1:3" x14ac:dyDescent="0.25">
      <c r="A561" s="13">
        <v>45485</v>
      </c>
      <c r="B561" s="15">
        <v>1.8</v>
      </c>
      <c r="C561" s="15">
        <v>7</v>
      </c>
    </row>
    <row r="562" spans="1:3" x14ac:dyDescent="0.25">
      <c r="A562" s="13">
        <v>45484</v>
      </c>
      <c r="B562" s="15">
        <v>1.8</v>
      </c>
      <c r="C562" s="15">
        <v>7</v>
      </c>
    </row>
    <row r="563" spans="1:3" x14ac:dyDescent="0.25">
      <c r="A563" s="13">
        <v>45483</v>
      </c>
      <c r="B563" s="15">
        <v>1.8</v>
      </c>
      <c r="C563" s="15">
        <v>7</v>
      </c>
    </row>
    <row r="564" spans="1:3" x14ac:dyDescent="0.25">
      <c r="A564" s="13">
        <v>45482</v>
      </c>
      <c r="B564" s="15">
        <v>1.8</v>
      </c>
      <c r="C564" s="15">
        <v>7</v>
      </c>
    </row>
    <row r="565" spans="1:3" x14ac:dyDescent="0.25">
      <c r="A565" s="13">
        <v>45481</v>
      </c>
      <c r="B565" s="15">
        <v>1.8</v>
      </c>
      <c r="C565" s="15">
        <v>7</v>
      </c>
    </row>
    <row r="566" spans="1:3" x14ac:dyDescent="0.25">
      <c r="A566" s="13">
        <v>45480</v>
      </c>
      <c r="B566" s="15">
        <v>1.8</v>
      </c>
      <c r="C566" s="15">
        <v>7</v>
      </c>
    </row>
    <row r="567" spans="1:3" x14ac:dyDescent="0.25">
      <c r="A567" s="13">
        <v>45479</v>
      </c>
      <c r="B567" s="15">
        <v>1.8</v>
      </c>
      <c r="C567" s="15">
        <v>7</v>
      </c>
    </row>
    <row r="568" spans="1:3" x14ac:dyDescent="0.25">
      <c r="A568" s="13">
        <v>45478</v>
      </c>
      <c r="B568" s="15">
        <v>1.8</v>
      </c>
      <c r="C568" s="15">
        <v>7</v>
      </c>
    </row>
    <row r="569" spans="1:3" x14ac:dyDescent="0.25">
      <c r="A569" s="13">
        <v>45477</v>
      </c>
      <c r="B569" s="15">
        <v>1.8</v>
      </c>
      <c r="C569" s="15">
        <v>7</v>
      </c>
    </row>
    <row r="570" spans="1:3" x14ac:dyDescent="0.25">
      <c r="A570" s="13">
        <v>45476</v>
      </c>
      <c r="B570" s="15">
        <v>1.8</v>
      </c>
      <c r="C570" s="15">
        <v>7</v>
      </c>
    </row>
    <row r="571" spans="1:3" x14ac:dyDescent="0.25">
      <c r="A571" s="13">
        <v>45475</v>
      </c>
      <c r="B571" s="15">
        <v>1.8</v>
      </c>
      <c r="C571" s="15">
        <v>7</v>
      </c>
    </row>
    <row r="572" spans="1:3" x14ac:dyDescent="0.25">
      <c r="A572" s="13">
        <v>45474</v>
      </c>
      <c r="B572" s="15">
        <v>1.8</v>
      </c>
      <c r="C572" s="15">
        <v>7</v>
      </c>
    </row>
    <row r="573" spans="1:3" x14ac:dyDescent="0.25">
      <c r="A573" s="13">
        <v>45473</v>
      </c>
      <c r="B573" s="15">
        <v>1.8</v>
      </c>
      <c r="C573" s="15">
        <v>7</v>
      </c>
    </row>
    <row r="574" spans="1:3" x14ac:dyDescent="0.25">
      <c r="A574" s="13">
        <v>45472</v>
      </c>
      <c r="B574" s="15">
        <v>1.8</v>
      </c>
      <c r="C574" s="15">
        <v>7</v>
      </c>
    </row>
    <row r="575" spans="1:3" x14ac:dyDescent="0.25">
      <c r="A575" s="13">
        <v>45471</v>
      </c>
      <c r="B575" s="15">
        <v>1.8</v>
      </c>
      <c r="C575" s="15">
        <v>7</v>
      </c>
    </row>
    <row r="576" spans="1:3" x14ac:dyDescent="0.25">
      <c r="A576" s="13">
        <v>45470</v>
      </c>
      <c r="B576" s="15">
        <v>1.8</v>
      </c>
      <c r="C576" s="15">
        <v>7</v>
      </c>
    </row>
    <row r="577" spans="1:3" x14ac:dyDescent="0.25">
      <c r="A577" s="13">
        <v>45469</v>
      </c>
      <c r="B577" s="15">
        <v>1.8</v>
      </c>
      <c r="C577" s="15">
        <v>7</v>
      </c>
    </row>
    <row r="578" spans="1:3" x14ac:dyDescent="0.25">
      <c r="A578" s="13">
        <v>45468</v>
      </c>
      <c r="B578" s="15">
        <v>1.8</v>
      </c>
      <c r="C578" s="15">
        <v>7</v>
      </c>
    </row>
    <row r="579" spans="1:3" x14ac:dyDescent="0.25">
      <c r="A579" s="13">
        <v>45467</v>
      </c>
      <c r="B579" s="15">
        <v>1.8</v>
      </c>
      <c r="C579" s="15">
        <v>7</v>
      </c>
    </row>
    <row r="580" spans="1:3" x14ac:dyDescent="0.25">
      <c r="A580" s="13">
        <v>45466</v>
      </c>
      <c r="B580" s="15">
        <v>1.8</v>
      </c>
      <c r="C580" s="15">
        <v>7</v>
      </c>
    </row>
    <row r="581" spans="1:3" x14ac:dyDescent="0.25">
      <c r="A581" s="13">
        <v>45465</v>
      </c>
      <c r="B581" s="15">
        <v>1.8</v>
      </c>
      <c r="C581" s="15">
        <v>7</v>
      </c>
    </row>
    <row r="582" spans="1:3" x14ac:dyDescent="0.25">
      <c r="A582" s="13">
        <v>45464</v>
      </c>
      <c r="B582" s="15">
        <v>1.8</v>
      </c>
      <c r="C582" s="15">
        <v>7</v>
      </c>
    </row>
    <row r="583" spans="1:3" x14ac:dyDescent="0.25">
      <c r="A583" s="13">
        <v>45463</v>
      </c>
      <c r="B583" s="15">
        <v>1.8</v>
      </c>
      <c r="C583" s="15">
        <v>7</v>
      </c>
    </row>
    <row r="584" spans="1:3" x14ac:dyDescent="0.25">
      <c r="A584" s="13">
        <v>45462</v>
      </c>
      <c r="B584" s="15">
        <v>1.8</v>
      </c>
      <c r="C584" s="15">
        <v>7</v>
      </c>
    </row>
    <row r="585" spans="1:3" x14ac:dyDescent="0.25">
      <c r="A585" s="13">
        <v>45461</v>
      </c>
      <c r="B585" s="15">
        <v>1.8</v>
      </c>
      <c r="C585" s="15">
        <v>7</v>
      </c>
    </row>
    <row r="586" spans="1:3" x14ac:dyDescent="0.25">
      <c r="A586" s="13">
        <v>45460</v>
      </c>
      <c r="B586" s="15">
        <v>1.8</v>
      </c>
      <c r="C586" s="15">
        <v>7</v>
      </c>
    </row>
    <row r="587" spans="1:3" x14ac:dyDescent="0.25">
      <c r="A587" s="13">
        <v>45459</v>
      </c>
      <c r="B587" s="15">
        <v>1.8</v>
      </c>
      <c r="C587" s="15">
        <v>7</v>
      </c>
    </row>
    <row r="588" spans="1:3" x14ac:dyDescent="0.25">
      <c r="A588" s="13">
        <v>45458</v>
      </c>
      <c r="B588" s="15">
        <v>1.8</v>
      </c>
      <c r="C588" s="15">
        <v>7</v>
      </c>
    </row>
    <row r="589" spans="1:3" x14ac:dyDescent="0.25">
      <c r="A589" s="13">
        <v>45457</v>
      </c>
      <c r="B589" s="15">
        <v>1.8</v>
      </c>
      <c r="C589" s="15">
        <v>7</v>
      </c>
    </row>
    <row r="590" spans="1:3" x14ac:dyDescent="0.25">
      <c r="A590" s="13">
        <v>45456</v>
      </c>
      <c r="B590" s="15">
        <v>1.8</v>
      </c>
      <c r="C590" s="15">
        <v>7</v>
      </c>
    </row>
    <row r="591" spans="1:3" x14ac:dyDescent="0.25">
      <c r="A591" s="13">
        <v>45455</v>
      </c>
      <c r="B591" s="15">
        <v>1.8</v>
      </c>
      <c r="C591" s="15">
        <v>7</v>
      </c>
    </row>
    <row r="592" spans="1:3" x14ac:dyDescent="0.25">
      <c r="A592" s="13">
        <v>45454</v>
      </c>
      <c r="B592" s="15">
        <v>1.8</v>
      </c>
      <c r="C592" s="15">
        <v>7</v>
      </c>
    </row>
    <row r="593" spans="1:3" x14ac:dyDescent="0.25">
      <c r="A593" s="13">
        <v>45453</v>
      </c>
      <c r="B593" s="15">
        <v>1.8</v>
      </c>
      <c r="C593" s="15">
        <v>7</v>
      </c>
    </row>
    <row r="594" spans="1:3" x14ac:dyDescent="0.25">
      <c r="A594" s="13">
        <v>45452</v>
      </c>
      <c r="B594" s="15">
        <v>1.8</v>
      </c>
      <c r="C594" s="15">
        <v>7</v>
      </c>
    </row>
    <row r="595" spans="1:3" x14ac:dyDescent="0.25">
      <c r="A595" s="13">
        <v>45451</v>
      </c>
      <c r="B595" s="15">
        <v>1.8</v>
      </c>
      <c r="C595" s="15">
        <v>7</v>
      </c>
    </row>
    <row r="596" spans="1:3" x14ac:dyDescent="0.25">
      <c r="A596" s="13">
        <v>45450</v>
      </c>
      <c r="B596" s="15">
        <v>1.8</v>
      </c>
      <c r="C596" s="15">
        <v>7</v>
      </c>
    </row>
    <row r="597" spans="1:3" x14ac:dyDescent="0.25">
      <c r="A597" s="13">
        <v>45449</v>
      </c>
      <c r="B597" s="15">
        <v>1.8</v>
      </c>
      <c r="C597" s="15">
        <v>7</v>
      </c>
    </row>
    <row r="598" spans="1:3" x14ac:dyDescent="0.25">
      <c r="A598" s="13">
        <v>45448</v>
      </c>
      <c r="B598" s="15">
        <v>1.8</v>
      </c>
      <c r="C598" s="15">
        <v>7</v>
      </c>
    </row>
    <row r="599" spans="1:3" x14ac:dyDescent="0.25">
      <c r="A599" s="13">
        <v>45447</v>
      </c>
      <c r="B599" s="15">
        <v>1.8</v>
      </c>
      <c r="C599" s="15">
        <v>7</v>
      </c>
    </row>
    <row r="600" spans="1:3" x14ac:dyDescent="0.25">
      <c r="A600" s="13">
        <v>45446</v>
      </c>
      <c r="B600" s="15">
        <v>1.8</v>
      </c>
      <c r="C600" s="15">
        <v>7</v>
      </c>
    </row>
    <row r="601" spans="1:3" x14ac:dyDescent="0.25">
      <c r="A601" s="13">
        <v>45445</v>
      </c>
      <c r="B601" s="15">
        <v>1.8</v>
      </c>
      <c r="C601" s="15">
        <v>7</v>
      </c>
    </row>
    <row r="602" spans="1:3" x14ac:dyDescent="0.25">
      <c r="A602" s="13">
        <v>45444</v>
      </c>
      <c r="B602" s="15">
        <v>1.8</v>
      </c>
      <c r="C602" s="15">
        <v>7</v>
      </c>
    </row>
    <row r="603" spans="1:3" x14ac:dyDescent="0.25">
      <c r="A603" s="13">
        <v>45443</v>
      </c>
      <c r="B603" s="15">
        <v>1.8</v>
      </c>
      <c r="C603" s="15">
        <v>7</v>
      </c>
    </row>
    <row r="604" spans="1:3" x14ac:dyDescent="0.25">
      <c r="A604" s="13">
        <v>45442</v>
      </c>
      <c r="B604" s="15">
        <v>1.8</v>
      </c>
      <c r="C604" s="15">
        <v>7</v>
      </c>
    </row>
    <row r="605" spans="1:3" x14ac:dyDescent="0.25">
      <c r="A605" s="13">
        <v>45441</v>
      </c>
      <c r="B605" s="15">
        <v>1.8</v>
      </c>
      <c r="C605" s="15">
        <v>7</v>
      </c>
    </row>
    <row r="606" spans="1:3" x14ac:dyDescent="0.25">
      <c r="A606" s="13">
        <v>45440</v>
      </c>
      <c r="B606" s="15">
        <v>1.8</v>
      </c>
      <c r="C606" s="15">
        <v>7</v>
      </c>
    </row>
    <row r="607" spans="1:3" x14ac:dyDescent="0.25">
      <c r="A607" s="13">
        <v>45439</v>
      </c>
      <c r="B607" s="15">
        <v>1.8</v>
      </c>
      <c r="C607" s="15">
        <v>7</v>
      </c>
    </row>
    <row r="608" spans="1:3" x14ac:dyDescent="0.25">
      <c r="A608" s="13">
        <v>45438</v>
      </c>
      <c r="B608" s="15">
        <v>1.8</v>
      </c>
      <c r="C608" s="15">
        <v>7</v>
      </c>
    </row>
    <row r="609" spans="1:3" x14ac:dyDescent="0.25">
      <c r="A609" s="13">
        <v>45437</v>
      </c>
      <c r="B609" s="15">
        <v>1.8</v>
      </c>
      <c r="C609" s="15">
        <v>7</v>
      </c>
    </row>
    <row r="610" spans="1:3" x14ac:dyDescent="0.25">
      <c r="A610" s="13">
        <v>45436</v>
      </c>
      <c r="B610" s="15">
        <v>1.8</v>
      </c>
      <c r="C610" s="15">
        <v>7</v>
      </c>
    </row>
    <row r="611" spans="1:3" x14ac:dyDescent="0.25">
      <c r="A611" s="13">
        <v>45435</v>
      </c>
      <c r="B611" s="15">
        <v>1.8</v>
      </c>
      <c r="C611" s="15">
        <v>7</v>
      </c>
    </row>
    <row r="612" spans="1:3" x14ac:dyDescent="0.25">
      <c r="A612" s="13">
        <v>45434</v>
      </c>
      <c r="B612" s="15">
        <v>1.8</v>
      </c>
      <c r="C612" s="15">
        <v>7</v>
      </c>
    </row>
    <row r="613" spans="1:3" x14ac:dyDescent="0.25">
      <c r="A613" s="13">
        <v>45433</v>
      </c>
      <c r="B613" s="15">
        <v>1.8</v>
      </c>
      <c r="C613" s="15">
        <v>7</v>
      </c>
    </row>
    <row r="614" spans="1:3" x14ac:dyDescent="0.25">
      <c r="A614" s="13">
        <v>45432</v>
      </c>
      <c r="B614" s="15">
        <v>1.8</v>
      </c>
      <c r="C614" s="15">
        <v>7</v>
      </c>
    </row>
    <row r="615" spans="1:3" x14ac:dyDescent="0.25">
      <c r="A615" s="13">
        <v>45431</v>
      </c>
      <c r="B615" s="15">
        <v>1.8</v>
      </c>
      <c r="C615" s="15">
        <v>7</v>
      </c>
    </row>
    <row r="616" spans="1:3" x14ac:dyDescent="0.25">
      <c r="A616" s="13">
        <v>45430</v>
      </c>
      <c r="B616" s="15">
        <v>1.8</v>
      </c>
      <c r="C616" s="15">
        <v>7</v>
      </c>
    </row>
    <row r="617" spans="1:3" x14ac:dyDescent="0.25">
      <c r="A617" s="13">
        <v>45429</v>
      </c>
      <c r="B617" s="15">
        <v>1.8</v>
      </c>
      <c r="C617" s="15">
        <v>7</v>
      </c>
    </row>
    <row r="618" spans="1:3" x14ac:dyDescent="0.25">
      <c r="A618" s="13">
        <v>45428</v>
      </c>
      <c r="B618" s="15">
        <v>1.8</v>
      </c>
      <c r="C618" s="15">
        <v>7</v>
      </c>
    </row>
    <row r="619" spans="1:3" x14ac:dyDescent="0.25">
      <c r="A619" s="13">
        <v>45427</v>
      </c>
      <c r="B619" s="15">
        <v>1.8</v>
      </c>
      <c r="C619" s="15">
        <v>7</v>
      </c>
    </row>
    <row r="620" spans="1:3" x14ac:dyDescent="0.25">
      <c r="A620" s="13">
        <v>45426</v>
      </c>
      <c r="B620" s="15">
        <v>1.8</v>
      </c>
      <c r="C620" s="15">
        <v>7</v>
      </c>
    </row>
    <row r="621" spans="1:3" x14ac:dyDescent="0.25">
      <c r="A621" s="13">
        <v>45425</v>
      </c>
      <c r="B621" s="15">
        <v>1.8</v>
      </c>
      <c r="C621" s="15">
        <v>7</v>
      </c>
    </row>
    <row r="622" spans="1:3" x14ac:dyDescent="0.25">
      <c r="A622" s="13">
        <v>45424</v>
      </c>
      <c r="B622" s="15">
        <v>1.8</v>
      </c>
      <c r="C622" s="15">
        <v>7</v>
      </c>
    </row>
    <row r="623" spans="1:3" x14ac:dyDescent="0.25">
      <c r="A623" s="13">
        <v>45423</v>
      </c>
      <c r="B623" s="15">
        <v>1.8</v>
      </c>
      <c r="C623" s="15">
        <v>7</v>
      </c>
    </row>
    <row r="624" spans="1:3" x14ac:dyDescent="0.25">
      <c r="A624" s="13">
        <v>45422</v>
      </c>
      <c r="B624" s="15">
        <v>1.8</v>
      </c>
      <c r="C624" s="15">
        <v>7</v>
      </c>
    </row>
    <row r="625" spans="1:3" x14ac:dyDescent="0.25">
      <c r="A625" s="13">
        <v>45421</v>
      </c>
      <c r="B625" s="15">
        <v>1.8</v>
      </c>
      <c r="C625" s="15">
        <v>7</v>
      </c>
    </row>
    <row r="626" spans="1:3" x14ac:dyDescent="0.25">
      <c r="A626" s="13">
        <v>45420</v>
      </c>
      <c r="B626" s="15">
        <v>1.8</v>
      </c>
      <c r="C626" s="15">
        <v>7</v>
      </c>
    </row>
    <row r="627" spans="1:3" x14ac:dyDescent="0.25">
      <c r="A627" s="13">
        <v>45419</v>
      </c>
      <c r="B627" s="15">
        <v>1.8</v>
      </c>
      <c r="C627" s="15">
        <v>7</v>
      </c>
    </row>
    <row r="628" spans="1:3" x14ac:dyDescent="0.25">
      <c r="A628" s="13">
        <v>45418</v>
      </c>
      <c r="B628" s="15">
        <v>1.8</v>
      </c>
      <c r="C628" s="15">
        <v>7</v>
      </c>
    </row>
    <row r="629" spans="1:3" x14ac:dyDescent="0.25">
      <c r="A629" s="13">
        <v>45417</v>
      </c>
      <c r="B629" s="15">
        <v>1.8</v>
      </c>
      <c r="C629" s="15">
        <v>7</v>
      </c>
    </row>
    <row r="630" spans="1:3" x14ac:dyDescent="0.25">
      <c r="A630" s="13">
        <v>45416</v>
      </c>
      <c r="B630" s="15">
        <v>1.8</v>
      </c>
      <c r="C630" s="15">
        <v>7</v>
      </c>
    </row>
    <row r="631" spans="1:3" x14ac:dyDescent="0.25">
      <c r="A631" s="13">
        <v>45415</v>
      </c>
      <c r="B631" s="15">
        <v>1.8</v>
      </c>
      <c r="C631" s="15">
        <v>7</v>
      </c>
    </row>
    <row r="632" spans="1:3" x14ac:dyDescent="0.25">
      <c r="A632" s="13">
        <v>45414</v>
      </c>
      <c r="B632" s="15">
        <v>1.8</v>
      </c>
      <c r="C632" s="15">
        <v>7</v>
      </c>
    </row>
    <row r="633" spans="1:3" x14ac:dyDescent="0.25">
      <c r="A633" s="13">
        <v>45413</v>
      </c>
      <c r="B633" s="15">
        <v>1.8</v>
      </c>
      <c r="C633" s="15">
        <v>7</v>
      </c>
    </row>
    <row r="634" spans="1:3" x14ac:dyDescent="0.25">
      <c r="A634" s="13">
        <v>45412</v>
      </c>
      <c r="B634" s="15">
        <v>1.8</v>
      </c>
      <c r="C634" s="15">
        <v>7</v>
      </c>
    </row>
    <row r="635" spans="1:3" x14ac:dyDescent="0.25">
      <c r="A635" s="13">
        <v>45411</v>
      </c>
      <c r="B635" s="15">
        <v>1.8</v>
      </c>
      <c r="C635" s="15">
        <v>7</v>
      </c>
    </row>
    <row r="636" spans="1:3" x14ac:dyDescent="0.25">
      <c r="A636" s="13">
        <v>45410</v>
      </c>
      <c r="B636" s="15">
        <v>1.8</v>
      </c>
      <c r="C636" s="15">
        <v>7</v>
      </c>
    </row>
    <row r="637" spans="1:3" x14ac:dyDescent="0.25">
      <c r="A637" s="13">
        <v>45409</v>
      </c>
      <c r="B637" s="15">
        <v>1.8</v>
      </c>
      <c r="C637" s="15">
        <v>7</v>
      </c>
    </row>
    <row r="638" spans="1:3" x14ac:dyDescent="0.25">
      <c r="A638" s="13">
        <v>45408</v>
      </c>
      <c r="B638" s="15">
        <v>1.8</v>
      </c>
      <c r="C638" s="15">
        <v>7</v>
      </c>
    </row>
    <row r="639" spans="1:3" x14ac:dyDescent="0.25">
      <c r="A639" s="13">
        <v>45407</v>
      </c>
      <c r="B639" s="15">
        <v>1.8</v>
      </c>
      <c r="C639" s="15">
        <v>7</v>
      </c>
    </row>
    <row r="640" spans="1:3" x14ac:dyDescent="0.25">
      <c r="A640" s="13">
        <v>45406</v>
      </c>
      <c r="B640" s="15">
        <v>1.8</v>
      </c>
      <c r="C640" s="15">
        <v>7</v>
      </c>
    </row>
    <row r="641" spans="1:3" x14ac:dyDescent="0.25">
      <c r="A641" s="13">
        <v>45405</v>
      </c>
      <c r="B641" s="15">
        <v>1.8</v>
      </c>
      <c r="C641" s="15">
        <v>7</v>
      </c>
    </row>
    <row r="642" spans="1:3" x14ac:dyDescent="0.25">
      <c r="A642" s="13">
        <v>45404</v>
      </c>
      <c r="B642" s="15">
        <v>1.8</v>
      </c>
      <c r="C642" s="15">
        <v>7</v>
      </c>
    </row>
    <row r="643" spans="1:3" x14ac:dyDescent="0.25">
      <c r="A643" s="13">
        <v>45403</v>
      </c>
      <c r="B643" s="15">
        <v>1.8</v>
      </c>
      <c r="C643" s="15">
        <v>7</v>
      </c>
    </row>
    <row r="644" spans="1:3" x14ac:dyDescent="0.25">
      <c r="A644" s="13">
        <v>45402</v>
      </c>
      <c r="B644" s="15">
        <v>1.8</v>
      </c>
      <c r="C644" s="15">
        <v>7</v>
      </c>
    </row>
    <row r="645" spans="1:3" x14ac:dyDescent="0.25">
      <c r="A645" s="13">
        <v>45401</v>
      </c>
      <c r="B645" s="15">
        <v>1.8</v>
      </c>
      <c r="C645" s="15">
        <v>7</v>
      </c>
    </row>
    <row r="646" spans="1:3" x14ac:dyDescent="0.25">
      <c r="A646" s="13">
        <v>45400</v>
      </c>
      <c r="B646" s="15">
        <v>1.8</v>
      </c>
      <c r="C646" s="15">
        <v>7</v>
      </c>
    </row>
    <row r="647" spans="1:3" x14ac:dyDescent="0.25">
      <c r="A647" s="13">
        <v>45399</v>
      </c>
      <c r="B647" s="15">
        <v>1.8</v>
      </c>
      <c r="C647" s="15">
        <v>7</v>
      </c>
    </row>
    <row r="648" spans="1:3" x14ac:dyDescent="0.25">
      <c r="A648" s="13">
        <v>45398</v>
      </c>
      <c r="B648" s="15">
        <v>1.8</v>
      </c>
      <c r="C648" s="15">
        <v>7</v>
      </c>
    </row>
    <row r="649" spans="1:3" x14ac:dyDescent="0.25">
      <c r="A649" s="13">
        <v>45397</v>
      </c>
      <c r="B649" s="15">
        <v>1.8</v>
      </c>
      <c r="C649" s="15">
        <v>7</v>
      </c>
    </row>
    <row r="650" spans="1:3" x14ac:dyDescent="0.25">
      <c r="A650" s="13">
        <v>45396</v>
      </c>
      <c r="B650" s="15">
        <v>1.8</v>
      </c>
      <c r="C650" s="15">
        <v>7</v>
      </c>
    </row>
    <row r="651" spans="1:3" x14ac:dyDescent="0.25">
      <c r="A651" s="13">
        <v>45395</v>
      </c>
      <c r="B651" s="15">
        <v>1.8</v>
      </c>
      <c r="C651" s="15">
        <v>7</v>
      </c>
    </row>
    <row r="652" spans="1:3" x14ac:dyDescent="0.25">
      <c r="A652" s="13">
        <v>45394</v>
      </c>
      <c r="B652" s="15">
        <v>1.8</v>
      </c>
      <c r="C652" s="15">
        <v>7</v>
      </c>
    </row>
    <row r="653" spans="1:3" x14ac:dyDescent="0.25">
      <c r="A653" s="13">
        <v>45393</v>
      </c>
      <c r="B653" s="15">
        <v>1.8</v>
      </c>
      <c r="C653" s="15">
        <v>7</v>
      </c>
    </row>
    <row r="654" spans="1:3" x14ac:dyDescent="0.25">
      <c r="A654" s="13">
        <v>45392</v>
      </c>
      <c r="B654" s="15">
        <v>1.8</v>
      </c>
      <c r="C654" s="15">
        <v>7</v>
      </c>
    </row>
    <row r="655" spans="1:3" x14ac:dyDescent="0.25">
      <c r="A655" s="13">
        <v>45391</v>
      </c>
      <c r="B655" s="15">
        <v>1.8</v>
      </c>
      <c r="C655" s="15">
        <v>7</v>
      </c>
    </row>
    <row r="656" spans="1:3" x14ac:dyDescent="0.25">
      <c r="A656" s="13">
        <v>45390</v>
      </c>
      <c r="B656" s="15">
        <v>1.8</v>
      </c>
      <c r="C656" s="15">
        <v>7</v>
      </c>
    </row>
    <row r="657" spans="1:3" x14ac:dyDescent="0.25">
      <c r="A657" s="13">
        <v>45389</v>
      </c>
      <c r="B657" s="15">
        <v>1.8</v>
      </c>
      <c r="C657" s="15">
        <v>7</v>
      </c>
    </row>
    <row r="658" spans="1:3" x14ac:dyDescent="0.25">
      <c r="A658" s="13">
        <v>45388</v>
      </c>
      <c r="B658" s="15">
        <v>1.8</v>
      </c>
      <c r="C658" s="15">
        <v>7</v>
      </c>
    </row>
    <row r="659" spans="1:3" x14ac:dyDescent="0.25">
      <c r="A659" s="13">
        <v>45387</v>
      </c>
      <c r="B659" s="15">
        <v>1.8</v>
      </c>
      <c r="C659" s="15">
        <v>7</v>
      </c>
    </row>
    <row r="660" spans="1:3" x14ac:dyDescent="0.25">
      <c r="A660" s="13">
        <v>45386</v>
      </c>
      <c r="B660" s="15">
        <v>1.8</v>
      </c>
      <c r="C660" s="15">
        <v>7</v>
      </c>
    </row>
    <row r="661" spans="1:3" x14ac:dyDescent="0.25">
      <c r="A661" s="13">
        <v>45385</v>
      </c>
      <c r="B661" s="15">
        <v>1.8</v>
      </c>
      <c r="C661" s="15">
        <v>7</v>
      </c>
    </row>
    <row r="662" spans="1:3" x14ac:dyDescent="0.25">
      <c r="A662" s="13">
        <v>45384</v>
      </c>
      <c r="B662" s="15">
        <v>1.8</v>
      </c>
      <c r="C662" s="15">
        <v>7</v>
      </c>
    </row>
    <row r="663" spans="1:3" x14ac:dyDescent="0.25">
      <c r="A663" s="13">
        <v>45383</v>
      </c>
      <c r="B663" s="15">
        <v>1.8</v>
      </c>
      <c r="C663" s="15">
        <v>7</v>
      </c>
    </row>
    <row r="664" spans="1:3" x14ac:dyDescent="0.25">
      <c r="A664" s="13">
        <v>45382</v>
      </c>
      <c r="B664" s="15">
        <v>1.8</v>
      </c>
      <c r="C664" s="15">
        <v>7</v>
      </c>
    </row>
    <row r="665" spans="1:3" x14ac:dyDescent="0.25">
      <c r="A665" s="13">
        <v>45381</v>
      </c>
      <c r="B665" s="15">
        <v>1.8</v>
      </c>
      <c r="C665" s="15">
        <v>7</v>
      </c>
    </row>
    <row r="666" spans="1:3" x14ac:dyDescent="0.25">
      <c r="A666" s="13">
        <v>45380</v>
      </c>
      <c r="B666" s="15">
        <v>1.8</v>
      </c>
      <c r="C666" s="15">
        <v>7</v>
      </c>
    </row>
    <row r="667" spans="1:3" x14ac:dyDescent="0.25">
      <c r="A667" s="13">
        <v>45379</v>
      </c>
      <c r="B667" s="15">
        <v>1.8</v>
      </c>
      <c r="C667" s="15">
        <v>7</v>
      </c>
    </row>
    <row r="668" spans="1:3" x14ac:dyDescent="0.25">
      <c r="A668" s="13">
        <v>45378</v>
      </c>
      <c r="B668" s="15">
        <v>1.8</v>
      </c>
      <c r="C668" s="15">
        <v>7</v>
      </c>
    </row>
    <row r="669" spans="1:3" x14ac:dyDescent="0.25">
      <c r="A669" s="13">
        <v>45377</v>
      </c>
      <c r="B669" s="15">
        <v>1.8</v>
      </c>
      <c r="C669" s="15">
        <v>7</v>
      </c>
    </row>
    <row r="670" spans="1:3" x14ac:dyDescent="0.25">
      <c r="A670" s="13">
        <v>45376</v>
      </c>
      <c r="B670" s="15">
        <v>1.8</v>
      </c>
      <c r="C670" s="15">
        <v>7</v>
      </c>
    </row>
    <row r="671" spans="1:3" x14ac:dyDescent="0.25">
      <c r="A671" s="13">
        <v>45375</v>
      </c>
      <c r="B671" s="15">
        <v>1.8</v>
      </c>
      <c r="C671" s="15">
        <v>7</v>
      </c>
    </row>
    <row r="672" spans="1:3" x14ac:dyDescent="0.25">
      <c r="A672" s="13">
        <v>45374</v>
      </c>
      <c r="B672" s="15">
        <v>1.8</v>
      </c>
      <c r="C672" s="15">
        <v>7</v>
      </c>
    </row>
    <row r="673" spans="1:3" x14ac:dyDescent="0.25">
      <c r="A673" s="13">
        <v>45373</v>
      </c>
      <c r="B673" s="15">
        <v>1.8</v>
      </c>
      <c r="C673" s="15">
        <v>7</v>
      </c>
    </row>
    <row r="674" spans="1:3" x14ac:dyDescent="0.25">
      <c r="A674" s="13">
        <v>45372</v>
      </c>
      <c r="B674" s="15">
        <v>1.8</v>
      </c>
      <c r="C674" s="15">
        <v>7</v>
      </c>
    </row>
    <row r="675" spans="1:3" x14ac:dyDescent="0.25">
      <c r="A675" s="13">
        <v>45371</v>
      </c>
      <c r="B675" s="15">
        <v>1.8</v>
      </c>
      <c r="C675" s="15">
        <v>7</v>
      </c>
    </row>
    <row r="676" spans="1:3" x14ac:dyDescent="0.25">
      <c r="A676" s="13">
        <v>45370</v>
      </c>
      <c r="B676" s="15">
        <v>1.8</v>
      </c>
      <c r="C676" s="15">
        <v>7</v>
      </c>
    </row>
    <row r="677" spans="1:3" x14ac:dyDescent="0.25">
      <c r="A677" s="13">
        <v>45369</v>
      </c>
      <c r="B677" s="15">
        <v>1.8</v>
      </c>
      <c r="C677" s="15">
        <v>7</v>
      </c>
    </row>
    <row r="678" spans="1:3" x14ac:dyDescent="0.25">
      <c r="A678" s="13">
        <v>45368</v>
      </c>
      <c r="B678" s="15">
        <v>1.8</v>
      </c>
      <c r="C678" s="15">
        <v>7</v>
      </c>
    </row>
    <row r="679" spans="1:3" x14ac:dyDescent="0.25">
      <c r="A679" s="13">
        <v>45367</v>
      </c>
      <c r="B679" s="15">
        <v>1.8</v>
      </c>
      <c r="C679" s="15">
        <v>7</v>
      </c>
    </row>
    <row r="680" spans="1:3" x14ac:dyDescent="0.25">
      <c r="A680" s="13">
        <v>45366</v>
      </c>
      <c r="B680" s="15">
        <v>1.8</v>
      </c>
      <c r="C680" s="15">
        <v>7</v>
      </c>
    </row>
    <row r="681" spans="1:3" x14ac:dyDescent="0.25">
      <c r="A681" s="13">
        <v>45365</v>
      </c>
      <c r="B681" s="15">
        <v>1.8</v>
      </c>
      <c r="C681" s="15">
        <v>7</v>
      </c>
    </row>
    <row r="682" spans="1:3" x14ac:dyDescent="0.25">
      <c r="A682" s="13">
        <v>45364</v>
      </c>
      <c r="B682" s="15">
        <v>1.8</v>
      </c>
      <c r="C682" s="15">
        <v>7</v>
      </c>
    </row>
    <row r="683" spans="1:3" x14ac:dyDescent="0.25">
      <c r="A683" s="13">
        <v>45363</v>
      </c>
      <c r="B683" s="15">
        <v>1.8</v>
      </c>
      <c r="C683" s="15">
        <v>7</v>
      </c>
    </row>
    <row r="684" spans="1:3" x14ac:dyDescent="0.25">
      <c r="A684" s="13">
        <v>45362</v>
      </c>
      <c r="B684" s="15">
        <v>1.8</v>
      </c>
      <c r="C684" s="15">
        <v>7</v>
      </c>
    </row>
    <row r="685" spans="1:3" x14ac:dyDescent="0.25">
      <c r="A685" s="13">
        <v>45361</v>
      </c>
      <c r="B685" s="15">
        <v>1.8</v>
      </c>
      <c r="C685" s="15">
        <v>7</v>
      </c>
    </row>
    <row r="686" spans="1:3" x14ac:dyDescent="0.25">
      <c r="A686" s="13">
        <v>45360</v>
      </c>
      <c r="B686" s="15">
        <v>1.8</v>
      </c>
      <c r="C686" s="15">
        <v>7</v>
      </c>
    </row>
    <row r="687" spans="1:3" x14ac:dyDescent="0.25">
      <c r="A687" s="13">
        <v>45359</v>
      </c>
      <c r="B687" s="15">
        <v>1.8</v>
      </c>
      <c r="C687" s="15">
        <v>7</v>
      </c>
    </row>
    <row r="688" spans="1:3" x14ac:dyDescent="0.25">
      <c r="A688" s="13">
        <v>45358</v>
      </c>
      <c r="B688" s="15">
        <v>1.8</v>
      </c>
      <c r="C688" s="15">
        <v>7</v>
      </c>
    </row>
    <row r="689" spans="1:3" x14ac:dyDescent="0.25">
      <c r="A689" s="13">
        <v>45357</v>
      </c>
      <c r="B689" s="15">
        <v>1.8</v>
      </c>
      <c r="C689" s="15">
        <v>7</v>
      </c>
    </row>
    <row r="690" spans="1:3" x14ac:dyDescent="0.25">
      <c r="A690" s="13">
        <v>45356</v>
      </c>
      <c r="B690" s="15">
        <v>1.8</v>
      </c>
      <c r="C690" s="15">
        <v>7</v>
      </c>
    </row>
    <row r="691" spans="1:3" x14ac:dyDescent="0.25">
      <c r="A691" s="13">
        <v>45355</v>
      </c>
      <c r="B691" s="15">
        <v>1.8</v>
      </c>
      <c r="C691" s="15">
        <v>7</v>
      </c>
    </row>
    <row r="692" spans="1:3" x14ac:dyDescent="0.25">
      <c r="A692" s="13">
        <v>45354</v>
      </c>
      <c r="B692" s="15">
        <v>1.8</v>
      </c>
      <c r="C692" s="15">
        <v>7</v>
      </c>
    </row>
    <row r="693" spans="1:3" x14ac:dyDescent="0.25">
      <c r="A693" s="13">
        <v>45353</v>
      </c>
      <c r="B693" s="15">
        <v>1.8</v>
      </c>
      <c r="C693" s="15">
        <v>7</v>
      </c>
    </row>
    <row r="694" spans="1:3" x14ac:dyDescent="0.25">
      <c r="A694" s="13">
        <v>45352</v>
      </c>
      <c r="B694" s="15">
        <v>1.8</v>
      </c>
      <c r="C694" s="15">
        <v>7</v>
      </c>
    </row>
    <row r="695" spans="1:3" x14ac:dyDescent="0.25">
      <c r="A695" s="13">
        <v>45351</v>
      </c>
      <c r="B695" s="15">
        <v>1.8</v>
      </c>
      <c r="C695" s="15">
        <v>7</v>
      </c>
    </row>
    <row r="696" spans="1:3" x14ac:dyDescent="0.25">
      <c r="A696" s="13">
        <v>45350</v>
      </c>
      <c r="B696" s="15">
        <v>1.8</v>
      </c>
      <c r="C696" s="15">
        <v>7</v>
      </c>
    </row>
    <row r="697" spans="1:3" x14ac:dyDescent="0.25">
      <c r="A697" s="13">
        <v>45349</v>
      </c>
      <c r="B697" s="15">
        <v>1.8</v>
      </c>
      <c r="C697" s="15">
        <v>7</v>
      </c>
    </row>
    <row r="698" spans="1:3" x14ac:dyDescent="0.25">
      <c r="A698" s="13">
        <v>45348</v>
      </c>
      <c r="B698" s="15">
        <v>1.8</v>
      </c>
      <c r="C698" s="15">
        <v>7</v>
      </c>
    </row>
    <row r="699" spans="1:3" x14ac:dyDescent="0.25">
      <c r="A699" s="13">
        <v>45347</v>
      </c>
      <c r="B699" s="15">
        <v>1.8</v>
      </c>
      <c r="C699" s="15">
        <v>7</v>
      </c>
    </row>
    <row r="700" spans="1:3" x14ac:dyDescent="0.25">
      <c r="A700" s="13">
        <v>45346</v>
      </c>
      <c r="B700" s="15">
        <v>1.8</v>
      </c>
      <c r="C700" s="15">
        <v>7</v>
      </c>
    </row>
    <row r="701" spans="1:3" x14ac:dyDescent="0.25">
      <c r="A701" s="13">
        <v>45345</v>
      </c>
      <c r="B701" s="15">
        <v>1.8</v>
      </c>
      <c r="C701" s="15">
        <v>7</v>
      </c>
    </row>
    <row r="702" spans="1:3" x14ac:dyDescent="0.25">
      <c r="A702" s="13">
        <v>45344</v>
      </c>
      <c r="B702" s="15">
        <v>1.8</v>
      </c>
      <c r="C702" s="15">
        <v>7</v>
      </c>
    </row>
    <row r="703" spans="1:3" x14ac:dyDescent="0.25">
      <c r="A703" s="13">
        <v>45343</v>
      </c>
      <c r="B703" s="15">
        <v>1.8</v>
      </c>
      <c r="C703" s="15">
        <v>7</v>
      </c>
    </row>
    <row r="704" spans="1:3" x14ac:dyDescent="0.25">
      <c r="A704" s="13">
        <v>45342</v>
      </c>
      <c r="B704" s="15">
        <v>1.8</v>
      </c>
      <c r="C704" s="15">
        <v>7</v>
      </c>
    </row>
    <row r="705" spans="1:3" x14ac:dyDescent="0.25">
      <c r="A705" s="13">
        <v>45341</v>
      </c>
      <c r="B705" s="15">
        <v>1.8</v>
      </c>
      <c r="C705" s="15">
        <v>7</v>
      </c>
    </row>
    <row r="706" spans="1:3" x14ac:dyDescent="0.25">
      <c r="A706" s="13">
        <v>45340</v>
      </c>
      <c r="B706" s="15">
        <v>1.8</v>
      </c>
      <c r="C706" s="15">
        <v>7</v>
      </c>
    </row>
    <row r="707" spans="1:3" x14ac:dyDescent="0.25">
      <c r="A707" s="13">
        <v>45339</v>
      </c>
      <c r="B707" s="15">
        <v>1.8</v>
      </c>
      <c r="C707" s="15">
        <v>7</v>
      </c>
    </row>
    <row r="708" spans="1:3" x14ac:dyDescent="0.25">
      <c r="A708" s="13">
        <v>45338</v>
      </c>
      <c r="B708" s="15">
        <v>1.8</v>
      </c>
      <c r="C708" s="15">
        <v>7</v>
      </c>
    </row>
    <row r="709" spans="1:3" x14ac:dyDescent="0.25">
      <c r="A709" s="13">
        <v>45337</v>
      </c>
      <c r="B709" s="15">
        <v>1.8</v>
      </c>
      <c r="C709" s="15">
        <v>7</v>
      </c>
    </row>
    <row r="710" spans="1:3" x14ac:dyDescent="0.25">
      <c r="A710" s="13">
        <v>45336</v>
      </c>
      <c r="B710" s="15">
        <v>1.8</v>
      </c>
      <c r="C710" s="15">
        <v>7</v>
      </c>
    </row>
    <row r="711" spans="1:3" x14ac:dyDescent="0.25">
      <c r="A711" s="13">
        <v>45335</v>
      </c>
      <c r="B711" s="15">
        <v>1.8</v>
      </c>
      <c r="C711" s="15">
        <v>7</v>
      </c>
    </row>
    <row r="712" spans="1:3" x14ac:dyDescent="0.25">
      <c r="A712" s="13">
        <v>45334</v>
      </c>
      <c r="B712" s="15">
        <v>1.8</v>
      </c>
      <c r="C712" s="15">
        <v>7</v>
      </c>
    </row>
    <row r="713" spans="1:3" x14ac:dyDescent="0.25">
      <c r="A713" s="13">
        <v>45333</v>
      </c>
      <c r="B713" s="15">
        <v>1.8</v>
      </c>
      <c r="C713" s="15">
        <v>7</v>
      </c>
    </row>
    <row r="714" spans="1:3" x14ac:dyDescent="0.25">
      <c r="A714" s="13">
        <v>45332</v>
      </c>
      <c r="B714" s="15">
        <v>1.8</v>
      </c>
      <c r="C714" s="15">
        <v>7</v>
      </c>
    </row>
    <row r="715" spans="1:3" x14ac:dyDescent="0.25">
      <c r="A715" s="13">
        <v>45331</v>
      </c>
      <c r="B715" s="15">
        <v>1.8</v>
      </c>
      <c r="C715" s="15">
        <v>7</v>
      </c>
    </row>
    <row r="716" spans="1:3" x14ac:dyDescent="0.25">
      <c r="A716" s="13">
        <v>45330</v>
      </c>
      <c r="B716" s="15">
        <v>1.8</v>
      </c>
      <c r="C716" s="15">
        <v>7</v>
      </c>
    </row>
    <row r="717" spans="1:3" x14ac:dyDescent="0.25">
      <c r="A717" s="13">
        <v>45329</v>
      </c>
      <c r="B717" s="15">
        <v>1.8</v>
      </c>
      <c r="C717" s="15">
        <v>7</v>
      </c>
    </row>
    <row r="718" spans="1:3" x14ac:dyDescent="0.25">
      <c r="A718" s="13">
        <v>45328</v>
      </c>
      <c r="B718" s="15">
        <v>1.8</v>
      </c>
      <c r="C718" s="15">
        <v>7</v>
      </c>
    </row>
    <row r="719" spans="1:3" x14ac:dyDescent="0.25">
      <c r="A719" s="13">
        <v>45327</v>
      </c>
      <c r="B719" s="15">
        <v>1.8</v>
      </c>
      <c r="C719" s="15">
        <v>7</v>
      </c>
    </row>
    <row r="720" spans="1:3" x14ac:dyDescent="0.25">
      <c r="A720" s="13">
        <v>45326</v>
      </c>
      <c r="B720" s="15">
        <v>1.8</v>
      </c>
      <c r="C720" s="15">
        <v>7</v>
      </c>
    </row>
    <row r="721" spans="1:3" x14ac:dyDescent="0.25">
      <c r="A721" s="13">
        <v>45325</v>
      </c>
      <c r="B721" s="15">
        <v>1.8</v>
      </c>
      <c r="C721" s="15">
        <v>7</v>
      </c>
    </row>
    <row r="722" spans="1:3" x14ac:dyDescent="0.25">
      <c r="A722" s="13">
        <v>45324</v>
      </c>
      <c r="B722" s="15">
        <v>1.8</v>
      </c>
      <c r="C722" s="15">
        <v>7</v>
      </c>
    </row>
    <row r="723" spans="1:3" x14ac:dyDescent="0.25">
      <c r="A723" s="13">
        <v>45323</v>
      </c>
      <c r="B723" s="15">
        <v>1.8</v>
      </c>
      <c r="C723" s="15">
        <v>7</v>
      </c>
    </row>
    <row r="724" spans="1:3" x14ac:dyDescent="0.25">
      <c r="A724" s="13">
        <v>45322</v>
      </c>
      <c r="B724" s="15">
        <v>1.8</v>
      </c>
      <c r="C724" s="15">
        <v>7</v>
      </c>
    </row>
    <row r="725" spans="1:3" x14ac:dyDescent="0.25">
      <c r="A725" s="13">
        <v>45321</v>
      </c>
      <c r="B725" s="15">
        <v>1.8</v>
      </c>
      <c r="C725" s="15">
        <v>7</v>
      </c>
    </row>
    <row r="726" spans="1:3" x14ac:dyDescent="0.25">
      <c r="A726" s="13">
        <v>45320</v>
      </c>
      <c r="B726" s="15">
        <v>1.8</v>
      </c>
      <c r="C726" s="15">
        <v>7</v>
      </c>
    </row>
    <row r="727" spans="1:3" x14ac:dyDescent="0.25">
      <c r="A727" s="13">
        <v>45319</v>
      </c>
      <c r="B727" s="15">
        <v>1.8</v>
      </c>
      <c r="C727" s="15">
        <v>7</v>
      </c>
    </row>
    <row r="728" spans="1:3" x14ac:dyDescent="0.25">
      <c r="A728" s="13">
        <v>45318</v>
      </c>
      <c r="B728" s="15">
        <v>1.8</v>
      </c>
      <c r="C728" s="15">
        <v>7</v>
      </c>
    </row>
    <row r="729" spans="1:3" x14ac:dyDescent="0.25">
      <c r="A729" s="13">
        <v>45317</v>
      </c>
      <c r="B729" s="15">
        <v>1.8</v>
      </c>
      <c r="C729" s="15">
        <v>7</v>
      </c>
    </row>
    <row r="730" spans="1:3" x14ac:dyDescent="0.25">
      <c r="A730" s="13">
        <v>45316</v>
      </c>
      <c r="B730" s="15">
        <v>1.8</v>
      </c>
      <c r="C730" s="15">
        <v>7</v>
      </c>
    </row>
    <row r="731" spans="1:3" x14ac:dyDescent="0.25">
      <c r="A731" s="13">
        <v>45315</v>
      </c>
      <c r="B731" s="15">
        <v>1.8</v>
      </c>
      <c r="C731" s="15">
        <v>7</v>
      </c>
    </row>
    <row r="732" spans="1:3" x14ac:dyDescent="0.25">
      <c r="A732" s="13">
        <v>45314</v>
      </c>
      <c r="B732" s="15">
        <v>1.8</v>
      </c>
      <c r="C732" s="15">
        <v>7.5</v>
      </c>
    </row>
    <row r="733" spans="1:3" x14ac:dyDescent="0.25">
      <c r="A733" s="13">
        <v>45313</v>
      </c>
      <c r="B733" s="15">
        <v>1.8</v>
      </c>
      <c r="C733" s="15">
        <v>7.5</v>
      </c>
    </row>
    <row r="734" spans="1:3" x14ac:dyDescent="0.25">
      <c r="A734" s="13">
        <v>45312</v>
      </c>
      <c r="B734" s="15">
        <v>1.8</v>
      </c>
      <c r="C734" s="15">
        <v>7.5</v>
      </c>
    </row>
    <row r="735" spans="1:3" x14ac:dyDescent="0.25">
      <c r="A735" s="13">
        <v>45311</v>
      </c>
      <c r="B735" s="15">
        <v>1.8</v>
      </c>
      <c r="C735" s="15">
        <v>7.5</v>
      </c>
    </row>
    <row r="736" spans="1:3" x14ac:dyDescent="0.25">
      <c r="A736" s="13">
        <v>45310</v>
      </c>
      <c r="B736" s="15">
        <v>1.8</v>
      </c>
      <c r="C736" s="15">
        <v>7.5</v>
      </c>
    </row>
    <row r="737" spans="1:3" x14ac:dyDescent="0.25">
      <c r="A737" s="13">
        <v>45309</v>
      </c>
      <c r="B737" s="15">
        <v>1.8</v>
      </c>
      <c r="C737" s="15">
        <v>7.5</v>
      </c>
    </row>
    <row r="738" spans="1:3" x14ac:dyDescent="0.25">
      <c r="A738" s="13">
        <v>45308</v>
      </c>
      <c r="B738" s="15">
        <v>1.8</v>
      </c>
      <c r="C738" s="15">
        <v>7.5</v>
      </c>
    </row>
    <row r="739" spans="1:3" x14ac:dyDescent="0.25">
      <c r="A739" s="13">
        <v>45307</v>
      </c>
      <c r="B739" s="15">
        <v>1.8</v>
      </c>
      <c r="C739" s="15">
        <v>7.5</v>
      </c>
    </row>
    <row r="740" spans="1:3" x14ac:dyDescent="0.25">
      <c r="A740" s="13">
        <v>45306</v>
      </c>
      <c r="B740" s="15">
        <v>1.8</v>
      </c>
      <c r="C740" s="15">
        <v>7.5</v>
      </c>
    </row>
    <row r="741" spans="1:3" x14ac:dyDescent="0.25">
      <c r="A741" s="13">
        <v>45305</v>
      </c>
      <c r="B741" s="15">
        <v>1.8</v>
      </c>
      <c r="C741" s="15">
        <v>7.5</v>
      </c>
    </row>
    <row r="742" spans="1:3" x14ac:dyDescent="0.25">
      <c r="A742" s="13">
        <v>45304</v>
      </c>
      <c r="B742" s="15">
        <v>1.8</v>
      </c>
      <c r="C742" s="15">
        <v>7.5</v>
      </c>
    </row>
    <row r="743" spans="1:3" x14ac:dyDescent="0.25">
      <c r="A743" s="13">
        <v>45303</v>
      </c>
      <c r="B743" s="15">
        <v>1.8</v>
      </c>
      <c r="C743" s="15">
        <v>7.5</v>
      </c>
    </row>
    <row r="744" spans="1:3" x14ac:dyDescent="0.25">
      <c r="A744" s="13">
        <v>45302</v>
      </c>
      <c r="B744" s="15">
        <v>1.8</v>
      </c>
      <c r="C744" s="15">
        <v>7.5</v>
      </c>
    </row>
    <row r="745" spans="1:3" x14ac:dyDescent="0.25">
      <c r="A745" s="13">
        <v>45301</v>
      </c>
      <c r="B745" s="15">
        <v>1.8</v>
      </c>
      <c r="C745" s="15">
        <v>7.5</v>
      </c>
    </row>
    <row r="746" spans="1:3" x14ac:dyDescent="0.25">
      <c r="A746" s="13">
        <v>45300</v>
      </c>
      <c r="B746" s="15">
        <v>1.8</v>
      </c>
      <c r="C746" s="15">
        <v>7.5</v>
      </c>
    </row>
    <row r="747" spans="1:3" x14ac:dyDescent="0.25">
      <c r="A747" s="13">
        <v>45299</v>
      </c>
      <c r="B747" s="15">
        <v>1.8</v>
      </c>
      <c r="C747" s="15">
        <v>7.5</v>
      </c>
    </row>
    <row r="748" spans="1:3" x14ac:dyDescent="0.25">
      <c r="A748" s="13">
        <v>45298</v>
      </c>
      <c r="B748" s="15">
        <v>1.8</v>
      </c>
      <c r="C748" s="15">
        <v>7.5</v>
      </c>
    </row>
    <row r="749" spans="1:3" x14ac:dyDescent="0.25">
      <c r="A749" s="13">
        <v>45297</v>
      </c>
      <c r="B749" s="15">
        <v>1.8</v>
      </c>
      <c r="C749" s="15">
        <v>7.5</v>
      </c>
    </row>
    <row r="750" spans="1:3" x14ac:dyDescent="0.25">
      <c r="A750" s="13">
        <v>45296</v>
      </c>
      <c r="B750" s="15">
        <v>1.8</v>
      </c>
      <c r="C750" s="15">
        <v>7.5</v>
      </c>
    </row>
    <row r="751" spans="1:3" x14ac:dyDescent="0.25">
      <c r="A751" s="13">
        <v>45295</v>
      </c>
      <c r="B751" s="15">
        <v>1.8</v>
      </c>
      <c r="C751" s="15">
        <v>7.5</v>
      </c>
    </row>
    <row r="752" spans="1:3" x14ac:dyDescent="0.25">
      <c r="A752" s="13">
        <v>45294</v>
      </c>
      <c r="B752" s="15">
        <v>1.8</v>
      </c>
      <c r="C752" s="15">
        <v>7.5</v>
      </c>
    </row>
    <row r="753" spans="1:3" x14ac:dyDescent="0.25">
      <c r="A753" s="13">
        <v>45293</v>
      </c>
      <c r="B753" s="15">
        <v>1.8</v>
      </c>
      <c r="C753" s="15">
        <v>7.5</v>
      </c>
    </row>
    <row r="754" spans="1:3" x14ac:dyDescent="0.25">
      <c r="A754" s="13">
        <v>45292</v>
      </c>
      <c r="B754" s="15">
        <v>1.8</v>
      </c>
      <c r="C754" s="15">
        <v>7.5</v>
      </c>
    </row>
    <row r="755" spans="1:3" x14ac:dyDescent="0.25">
      <c r="A755" s="13">
        <v>45291</v>
      </c>
      <c r="B755" s="15">
        <v>1.8</v>
      </c>
      <c r="C755" s="15">
        <v>7.5</v>
      </c>
    </row>
    <row r="756" spans="1:3" x14ac:dyDescent="0.25">
      <c r="A756" s="13">
        <v>45290</v>
      </c>
      <c r="B756" s="15">
        <v>1.8</v>
      </c>
      <c r="C756" s="15">
        <v>7.5</v>
      </c>
    </row>
    <row r="757" spans="1:3" x14ac:dyDescent="0.25">
      <c r="A757" s="13">
        <v>45289</v>
      </c>
      <c r="B757" s="15">
        <v>1.8</v>
      </c>
      <c r="C757" s="15">
        <v>7.5</v>
      </c>
    </row>
    <row r="758" spans="1:3" x14ac:dyDescent="0.25">
      <c r="A758" s="13">
        <v>45288</v>
      </c>
      <c r="B758" s="15">
        <v>1.8</v>
      </c>
      <c r="C758" s="15">
        <v>7.5</v>
      </c>
    </row>
    <row r="759" spans="1:3" x14ac:dyDescent="0.25">
      <c r="A759" s="13">
        <v>45287</v>
      </c>
      <c r="B759" s="15">
        <v>1.8</v>
      </c>
      <c r="C759" s="15">
        <v>7.5</v>
      </c>
    </row>
    <row r="760" spans="1:3" x14ac:dyDescent="0.25">
      <c r="A760" s="13">
        <v>45286</v>
      </c>
      <c r="B760" s="15">
        <v>1.8</v>
      </c>
      <c r="C760" s="15">
        <v>7.5</v>
      </c>
    </row>
    <row r="761" spans="1:3" x14ac:dyDescent="0.25">
      <c r="A761" s="13">
        <v>45285</v>
      </c>
      <c r="B761" s="15">
        <v>1.8</v>
      </c>
      <c r="C761" s="15">
        <v>7.5</v>
      </c>
    </row>
    <row r="762" spans="1:3" x14ac:dyDescent="0.25">
      <c r="A762" s="13">
        <v>45284</v>
      </c>
      <c r="B762" s="15">
        <v>1.8</v>
      </c>
      <c r="C762" s="15">
        <v>7.5</v>
      </c>
    </row>
    <row r="763" spans="1:3" x14ac:dyDescent="0.25">
      <c r="A763" s="13">
        <v>45283</v>
      </c>
      <c r="B763" s="15">
        <v>1.8</v>
      </c>
      <c r="C763" s="15">
        <v>7.5</v>
      </c>
    </row>
    <row r="764" spans="1:3" x14ac:dyDescent="0.25">
      <c r="A764" s="13">
        <v>45282</v>
      </c>
      <c r="B764" s="15">
        <v>1.8</v>
      </c>
      <c r="C764" s="15">
        <v>7.5</v>
      </c>
    </row>
    <row r="765" spans="1:3" x14ac:dyDescent="0.25">
      <c r="A765" s="13">
        <v>45281</v>
      </c>
      <c r="B765" s="15">
        <v>1.8</v>
      </c>
      <c r="C765" s="15">
        <v>7.5</v>
      </c>
    </row>
    <row r="766" spans="1:3" x14ac:dyDescent="0.25">
      <c r="A766" s="13">
        <v>45280</v>
      </c>
      <c r="B766" s="15">
        <v>1.8</v>
      </c>
      <c r="C766" s="15">
        <v>7.5</v>
      </c>
    </row>
    <row r="767" spans="1:3" x14ac:dyDescent="0.25">
      <c r="A767" s="13">
        <v>45279</v>
      </c>
      <c r="B767" s="15">
        <v>1.8</v>
      </c>
      <c r="C767" s="15">
        <v>7.5</v>
      </c>
    </row>
    <row r="768" spans="1:3" x14ac:dyDescent="0.25">
      <c r="A768" s="13">
        <v>45278</v>
      </c>
      <c r="B768" s="15">
        <v>1.8</v>
      </c>
      <c r="C768" s="15">
        <v>7.5</v>
      </c>
    </row>
    <row r="769" spans="1:3" x14ac:dyDescent="0.25">
      <c r="A769" s="13">
        <v>45277</v>
      </c>
      <c r="B769" s="15">
        <v>1.8</v>
      </c>
      <c r="C769" s="15">
        <v>7.5</v>
      </c>
    </row>
    <row r="770" spans="1:3" x14ac:dyDescent="0.25">
      <c r="A770" s="13">
        <v>45276</v>
      </c>
      <c r="B770" s="15">
        <v>1.8</v>
      </c>
      <c r="C770" s="15">
        <v>7.5</v>
      </c>
    </row>
    <row r="771" spans="1:3" x14ac:dyDescent="0.25">
      <c r="A771" s="13">
        <v>45275</v>
      </c>
      <c r="B771" s="15">
        <v>1.8</v>
      </c>
      <c r="C771" s="15">
        <v>7.5</v>
      </c>
    </row>
    <row r="772" spans="1:3" x14ac:dyDescent="0.25">
      <c r="A772" s="13">
        <v>45274</v>
      </c>
      <c r="B772" s="15">
        <v>1.8</v>
      </c>
      <c r="C772" s="15">
        <v>7.5</v>
      </c>
    </row>
    <row r="773" spans="1:3" x14ac:dyDescent="0.25">
      <c r="A773" s="13">
        <v>45273</v>
      </c>
      <c r="B773" s="15">
        <v>1.8</v>
      </c>
      <c r="C773" s="15">
        <v>7.5</v>
      </c>
    </row>
    <row r="774" spans="1:3" x14ac:dyDescent="0.25">
      <c r="A774" s="13">
        <v>45272</v>
      </c>
      <c r="B774" s="15">
        <v>1.8</v>
      </c>
      <c r="C774" s="15">
        <v>7.5</v>
      </c>
    </row>
    <row r="775" spans="1:3" x14ac:dyDescent="0.25">
      <c r="A775" s="13">
        <v>45271</v>
      </c>
      <c r="B775" s="15">
        <v>1.8</v>
      </c>
      <c r="C775" s="15">
        <v>7.5</v>
      </c>
    </row>
    <row r="776" spans="1:3" x14ac:dyDescent="0.25">
      <c r="A776" s="13">
        <v>45270</v>
      </c>
      <c r="B776" s="15">
        <v>1.8</v>
      </c>
      <c r="C776" s="15">
        <v>7.5</v>
      </c>
    </row>
    <row r="777" spans="1:3" x14ac:dyDescent="0.25">
      <c r="A777" s="13">
        <v>45269</v>
      </c>
      <c r="B777" s="15">
        <v>1.8</v>
      </c>
      <c r="C777" s="15">
        <v>7.5</v>
      </c>
    </row>
    <row r="778" spans="1:3" x14ac:dyDescent="0.25">
      <c r="A778" s="13">
        <v>45268</v>
      </c>
      <c r="B778" s="15">
        <v>1.8</v>
      </c>
      <c r="C778" s="15">
        <v>7.5</v>
      </c>
    </row>
    <row r="779" spans="1:3" x14ac:dyDescent="0.25">
      <c r="A779" s="13">
        <v>45267</v>
      </c>
      <c r="B779" s="15">
        <v>1.8</v>
      </c>
      <c r="C779" s="15">
        <v>7.5</v>
      </c>
    </row>
    <row r="780" spans="1:3" x14ac:dyDescent="0.25">
      <c r="A780" s="13">
        <v>45266</v>
      </c>
      <c r="B780" s="15">
        <v>1.8</v>
      </c>
      <c r="C780" s="15">
        <v>7.5</v>
      </c>
    </row>
    <row r="781" spans="1:3" x14ac:dyDescent="0.25">
      <c r="A781" s="13">
        <v>45265</v>
      </c>
      <c r="B781" s="15">
        <v>1.8</v>
      </c>
      <c r="C781" s="15">
        <v>7.5</v>
      </c>
    </row>
    <row r="782" spans="1:3" x14ac:dyDescent="0.25">
      <c r="A782" s="13">
        <v>45264</v>
      </c>
      <c r="B782" s="15">
        <v>1.8</v>
      </c>
      <c r="C782" s="15">
        <v>7.5</v>
      </c>
    </row>
    <row r="783" spans="1:3" x14ac:dyDescent="0.25">
      <c r="A783" s="13">
        <v>45263</v>
      </c>
      <c r="B783" s="15">
        <v>1.8</v>
      </c>
      <c r="C783" s="15">
        <v>7.5</v>
      </c>
    </row>
    <row r="784" spans="1:3" x14ac:dyDescent="0.25">
      <c r="A784" s="13">
        <v>45262</v>
      </c>
      <c r="B784" s="15">
        <v>1.8</v>
      </c>
      <c r="C784" s="15">
        <v>7.5</v>
      </c>
    </row>
    <row r="785" spans="1:3" x14ac:dyDescent="0.25">
      <c r="A785" s="13">
        <v>45261</v>
      </c>
      <c r="B785" s="15">
        <v>1.8</v>
      </c>
      <c r="C785" s="15">
        <v>7.5</v>
      </c>
    </row>
    <row r="786" spans="1:3" x14ac:dyDescent="0.25">
      <c r="A786" s="13">
        <v>45260</v>
      </c>
      <c r="B786" s="15">
        <v>1.8</v>
      </c>
      <c r="C786" s="15">
        <v>7.5</v>
      </c>
    </row>
    <row r="787" spans="1:3" x14ac:dyDescent="0.25">
      <c r="A787" s="13">
        <v>45259</v>
      </c>
      <c r="B787" s="15">
        <v>1.8</v>
      </c>
      <c r="C787" s="15">
        <v>7.5</v>
      </c>
    </row>
    <row r="788" spans="1:3" x14ac:dyDescent="0.25">
      <c r="A788" s="13">
        <v>45258</v>
      </c>
      <c r="B788" s="15">
        <v>1.8</v>
      </c>
      <c r="C788" s="15">
        <v>7.5</v>
      </c>
    </row>
    <row r="789" spans="1:3" x14ac:dyDescent="0.25">
      <c r="A789" s="13">
        <v>45257</v>
      </c>
      <c r="B789" s="15">
        <v>1.8</v>
      </c>
      <c r="C789" s="15">
        <v>7.5</v>
      </c>
    </row>
    <row r="790" spans="1:3" x14ac:dyDescent="0.25">
      <c r="A790" s="13">
        <v>45256</v>
      </c>
      <c r="B790" s="15">
        <v>1.8</v>
      </c>
      <c r="C790" s="15">
        <v>7.5</v>
      </c>
    </row>
    <row r="791" spans="1:3" x14ac:dyDescent="0.25">
      <c r="A791" s="13">
        <v>45255</v>
      </c>
      <c r="B791" s="15">
        <v>1.8</v>
      </c>
      <c r="C791" s="15">
        <v>7.5</v>
      </c>
    </row>
    <row r="792" spans="1:3" x14ac:dyDescent="0.25">
      <c r="A792" s="13">
        <v>45254</v>
      </c>
      <c r="B792" s="15">
        <v>1.8</v>
      </c>
      <c r="C792" s="15">
        <v>7.5</v>
      </c>
    </row>
    <row r="793" spans="1:3" x14ac:dyDescent="0.25">
      <c r="A793" s="13">
        <v>45253</v>
      </c>
      <c r="B793" s="15">
        <v>1.8</v>
      </c>
      <c r="C793" s="15">
        <v>7.5</v>
      </c>
    </row>
    <row r="794" spans="1:3" x14ac:dyDescent="0.25">
      <c r="A794" s="13">
        <v>45252</v>
      </c>
      <c r="B794" s="15">
        <v>1.8</v>
      </c>
      <c r="C794" s="15">
        <v>7.5</v>
      </c>
    </row>
    <row r="795" spans="1:3" x14ac:dyDescent="0.25">
      <c r="A795" s="13">
        <v>45251</v>
      </c>
      <c r="B795" s="15">
        <v>1.8</v>
      </c>
      <c r="C795" s="15">
        <v>7.5</v>
      </c>
    </row>
    <row r="796" spans="1:3" x14ac:dyDescent="0.25">
      <c r="A796" s="13">
        <v>45250</v>
      </c>
      <c r="B796" s="15">
        <v>1.8</v>
      </c>
      <c r="C796" s="15">
        <v>7.5</v>
      </c>
    </row>
    <row r="797" spans="1:3" x14ac:dyDescent="0.25">
      <c r="A797" s="13">
        <v>45249</v>
      </c>
      <c r="B797" s="15">
        <v>1.8</v>
      </c>
      <c r="C797" s="15">
        <v>7.5</v>
      </c>
    </row>
    <row r="798" spans="1:3" x14ac:dyDescent="0.25">
      <c r="A798" s="13">
        <v>45248</v>
      </c>
      <c r="B798" s="15">
        <v>1.8</v>
      </c>
      <c r="C798" s="15">
        <v>7.5</v>
      </c>
    </row>
    <row r="799" spans="1:3" x14ac:dyDescent="0.25">
      <c r="A799" s="13">
        <v>45247</v>
      </c>
      <c r="B799" s="15">
        <v>1.8</v>
      </c>
      <c r="C799" s="15">
        <v>7.5</v>
      </c>
    </row>
    <row r="800" spans="1:3" x14ac:dyDescent="0.25">
      <c r="A800" s="13">
        <v>45246</v>
      </c>
      <c r="B800" s="15">
        <v>1.8</v>
      </c>
      <c r="C800" s="15">
        <v>7.5</v>
      </c>
    </row>
    <row r="801" spans="1:3" x14ac:dyDescent="0.25">
      <c r="A801" s="13">
        <v>45245</v>
      </c>
      <c r="B801" s="15">
        <v>1.8</v>
      </c>
      <c r="C801" s="15">
        <v>7.5</v>
      </c>
    </row>
    <row r="802" spans="1:3" x14ac:dyDescent="0.25">
      <c r="A802" s="13">
        <v>45244</v>
      </c>
      <c r="B802" s="15">
        <v>1.8</v>
      </c>
      <c r="C802" s="15">
        <v>7.5</v>
      </c>
    </row>
    <row r="803" spans="1:3" x14ac:dyDescent="0.25">
      <c r="A803" s="13">
        <v>45243</v>
      </c>
      <c r="B803" s="15">
        <v>1.8</v>
      </c>
      <c r="C803" s="15">
        <v>7.5</v>
      </c>
    </row>
    <row r="804" spans="1:3" x14ac:dyDescent="0.25">
      <c r="A804" s="13">
        <v>45242</v>
      </c>
      <c r="B804" s="15">
        <v>1.8</v>
      </c>
      <c r="C804" s="15">
        <v>7.5</v>
      </c>
    </row>
    <row r="805" spans="1:3" x14ac:dyDescent="0.25">
      <c r="A805" s="13">
        <v>45241</v>
      </c>
      <c r="B805" s="15">
        <v>1.8</v>
      </c>
      <c r="C805" s="15">
        <v>7.5</v>
      </c>
    </row>
    <row r="806" spans="1:3" x14ac:dyDescent="0.25">
      <c r="A806" s="13">
        <v>45240</v>
      </c>
      <c r="B806" s="15">
        <v>1.8</v>
      </c>
      <c r="C806" s="15">
        <v>7.5</v>
      </c>
    </row>
    <row r="807" spans="1:3" x14ac:dyDescent="0.25">
      <c r="A807" s="13">
        <v>45239</v>
      </c>
      <c r="B807" s="15">
        <v>1.8</v>
      </c>
      <c r="C807" s="15">
        <v>7.5</v>
      </c>
    </row>
    <row r="808" spans="1:3" x14ac:dyDescent="0.25">
      <c r="A808" s="13">
        <v>45238</v>
      </c>
      <c r="B808" s="15">
        <v>1.8</v>
      </c>
      <c r="C808" s="15">
        <v>7.5</v>
      </c>
    </row>
    <row r="809" spans="1:3" x14ac:dyDescent="0.25">
      <c r="A809" s="13">
        <v>45237</v>
      </c>
      <c r="B809" s="15">
        <v>1.8</v>
      </c>
      <c r="C809" s="15">
        <v>7.5</v>
      </c>
    </row>
    <row r="810" spans="1:3" x14ac:dyDescent="0.25">
      <c r="A810" s="13">
        <v>45236</v>
      </c>
      <c r="B810" s="15">
        <v>1.8</v>
      </c>
      <c r="C810" s="15">
        <v>7.5</v>
      </c>
    </row>
    <row r="811" spans="1:3" x14ac:dyDescent="0.25">
      <c r="A811" s="13">
        <v>45235</v>
      </c>
      <c r="B811" s="15">
        <v>1.8</v>
      </c>
      <c r="C811" s="15">
        <v>7.5</v>
      </c>
    </row>
    <row r="812" spans="1:3" x14ac:dyDescent="0.25">
      <c r="A812" s="13">
        <v>45234</v>
      </c>
      <c r="B812" s="15">
        <v>1.8</v>
      </c>
      <c r="C812" s="15">
        <v>7.5</v>
      </c>
    </row>
    <row r="813" spans="1:3" x14ac:dyDescent="0.25">
      <c r="A813" s="13">
        <v>45233</v>
      </c>
      <c r="B813" s="15">
        <v>1.8</v>
      </c>
      <c r="C813" s="15">
        <v>7.5</v>
      </c>
    </row>
    <row r="814" spans="1:3" x14ac:dyDescent="0.25">
      <c r="A814" s="13">
        <v>45232</v>
      </c>
      <c r="B814" s="15">
        <v>1.8</v>
      </c>
      <c r="C814" s="15">
        <v>7.5</v>
      </c>
    </row>
    <row r="815" spans="1:3" x14ac:dyDescent="0.25">
      <c r="A815" s="13">
        <v>45231</v>
      </c>
      <c r="B815" s="15">
        <v>1.8</v>
      </c>
      <c r="C815" s="15">
        <v>7.5</v>
      </c>
    </row>
    <row r="816" spans="1:3" x14ac:dyDescent="0.25">
      <c r="A816" s="13">
        <v>45230</v>
      </c>
      <c r="B816" s="15">
        <v>1.8</v>
      </c>
      <c r="C816" s="15">
        <v>7.5</v>
      </c>
    </row>
    <row r="817" spans="1:3" x14ac:dyDescent="0.25">
      <c r="A817" s="13">
        <v>45229</v>
      </c>
      <c r="B817" s="15">
        <v>1.8</v>
      </c>
      <c r="C817" s="15">
        <v>7.5</v>
      </c>
    </row>
    <row r="818" spans="1:3" x14ac:dyDescent="0.25">
      <c r="A818" s="13">
        <v>45228</v>
      </c>
      <c r="B818" s="15">
        <v>1.8</v>
      </c>
      <c r="C818" s="15">
        <v>7.5</v>
      </c>
    </row>
    <row r="819" spans="1:3" x14ac:dyDescent="0.25">
      <c r="A819" s="13">
        <v>45227</v>
      </c>
      <c r="B819" s="15">
        <v>1.8</v>
      </c>
      <c r="C819" s="15">
        <v>7.5</v>
      </c>
    </row>
    <row r="820" spans="1:3" x14ac:dyDescent="0.25">
      <c r="A820" s="13">
        <v>45226</v>
      </c>
      <c r="B820" s="15">
        <v>1.8</v>
      </c>
      <c r="C820" s="15">
        <v>7.5</v>
      </c>
    </row>
    <row r="821" spans="1:3" x14ac:dyDescent="0.25">
      <c r="A821" s="13">
        <v>45225</v>
      </c>
      <c r="B821" s="15">
        <v>1.8</v>
      </c>
      <c r="C821" s="15">
        <v>7.5</v>
      </c>
    </row>
    <row r="822" spans="1:3" x14ac:dyDescent="0.25">
      <c r="A822" s="13">
        <v>45224</v>
      </c>
      <c r="B822" s="15">
        <v>1.8</v>
      </c>
      <c r="C822" s="15">
        <v>7.5</v>
      </c>
    </row>
    <row r="823" spans="1:3" x14ac:dyDescent="0.25">
      <c r="A823" s="13">
        <v>45223</v>
      </c>
      <c r="B823" s="15">
        <v>1.8</v>
      </c>
      <c r="C823" s="15">
        <v>7.5</v>
      </c>
    </row>
    <row r="824" spans="1:3" x14ac:dyDescent="0.25">
      <c r="A824" s="13">
        <v>45222</v>
      </c>
      <c r="B824" s="15">
        <v>1.8</v>
      </c>
      <c r="C824" s="15">
        <v>7.5</v>
      </c>
    </row>
    <row r="825" spans="1:3" x14ac:dyDescent="0.25">
      <c r="A825" s="13">
        <v>45221</v>
      </c>
      <c r="B825" s="15">
        <v>1.8</v>
      </c>
      <c r="C825" s="15">
        <v>7.5</v>
      </c>
    </row>
    <row r="826" spans="1:3" x14ac:dyDescent="0.25">
      <c r="A826" s="13">
        <v>45220</v>
      </c>
      <c r="B826" s="15">
        <v>1.8</v>
      </c>
      <c r="C826" s="15">
        <v>7.5</v>
      </c>
    </row>
    <row r="827" spans="1:3" x14ac:dyDescent="0.25">
      <c r="A827" s="13">
        <v>45219</v>
      </c>
      <c r="B827" s="15">
        <v>1.8</v>
      </c>
      <c r="C827" s="15">
        <v>7.5</v>
      </c>
    </row>
    <row r="828" spans="1:3" x14ac:dyDescent="0.25">
      <c r="A828" s="13">
        <v>45218</v>
      </c>
      <c r="B828" s="15">
        <v>1.8</v>
      </c>
      <c r="C828" s="15">
        <v>7.5</v>
      </c>
    </row>
    <row r="829" spans="1:3" x14ac:dyDescent="0.25">
      <c r="A829" s="13">
        <v>45217</v>
      </c>
      <c r="B829" s="15">
        <v>1.8</v>
      </c>
      <c r="C829" s="15">
        <v>7.5</v>
      </c>
    </row>
    <row r="830" spans="1:3" x14ac:dyDescent="0.25">
      <c r="A830" s="13">
        <v>45216</v>
      </c>
      <c r="B830" s="15">
        <v>1.8</v>
      </c>
      <c r="C830" s="15">
        <v>7.5</v>
      </c>
    </row>
    <row r="831" spans="1:3" x14ac:dyDescent="0.25">
      <c r="A831" s="13">
        <v>45215</v>
      </c>
      <c r="B831" s="15">
        <v>1.8</v>
      </c>
      <c r="C831" s="15">
        <v>7.5</v>
      </c>
    </row>
    <row r="832" spans="1:3" x14ac:dyDescent="0.25">
      <c r="A832" s="13">
        <v>45214</v>
      </c>
      <c r="B832" s="15">
        <v>1.8</v>
      </c>
      <c r="C832" s="15">
        <v>7.5</v>
      </c>
    </row>
    <row r="833" spans="1:3" x14ac:dyDescent="0.25">
      <c r="A833" s="13">
        <v>45213</v>
      </c>
      <c r="B833" s="15">
        <v>1.8</v>
      </c>
      <c r="C833" s="15">
        <v>7.5</v>
      </c>
    </row>
    <row r="834" spans="1:3" x14ac:dyDescent="0.25">
      <c r="A834" s="13">
        <v>45212</v>
      </c>
      <c r="B834" s="15">
        <v>1.8</v>
      </c>
      <c r="C834" s="15">
        <v>7.5</v>
      </c>
    </row>
    <row r="835" spans="1:3" x14ac:dyDescent="0.25">
      <c r="A835" s="13">
        <v>45211</v>
      </c>
      <c r="B835" s="15">
        <v>1.8</v>
      </c>
      <c r="C835" s="15">
        <v>7.5</v>
      </c>
    </row>
    <row r="836" spans="1:3" x14ac:dyDescent="0.25">
      <c r="A836" s="13">
        <v>45210</v>
      </c>
      <c r="B836" s="15">
        <v>1.8</v>
      </c>
      <c r="C836" s="15">
        <v>7.5</v>
      </c>
    </row>
    <row r="837" spans="1:3" x14ac:dyDescent="0.25">
      <c r="A837" s="13">
        <v>45209</v>
      </c>
      <c r="B837" s="15">
        <v>1.8</v>
      </c>
      <c r="C837" s="15">
        <v>7.5</v>
      </c>
    </row>
    <row r="838" spans="1:3" x14ac:dyDescent="0.25">
      <c r="A838" s="13">
        <v>45208</v>
      </c>
      <c r="B838" s="15">
        <v>1.8</v>
      </c>
      <c r="C838" s="15">
        <v>7.5</v>
      </c>
    </row>
    <row r="839" spans="1:3" x14ac:dyDescent="0.25">
      <c r="A839" s="13">
        <v>45207</v>
      </c>
      <c r="B839" s="15">
        <v>1.8</v>
      </c>
      <c r="C839" s="15">
        <v>7.5</v>
      </c>
    </row>
    <row r="840" spans="1:3" x14ac:dyDescent="0.25">
      <c r="A840" s="13">
        <v>45206</v>
      </c>
      <c r="B840" s="15">
        <v>1.8</v>
      </c>
      <c r="C840" s="15">
        <v>7.5</v>
      </c>
    </row>
    <row r="841" spans="1:3" x14ac:dyDescent="0.25">
      <c r="A841" s="13">
        <v>45205</v>
      </c>
      <c r="B841" s="15">
        <v>1.8</v>
      </c>
      <c r="C841" s="15">
        <v>7.5</v>
      </c>
    </row>
    <row r="842" spans="1:3" x14ac:dyDescent="0.25">
      <c r="A842" s="13">
        <v>45204</v>
      </c>
      <c r="B842" s="15">
        <v>1.8</v>
      </c>
      <c r="C842" s="15">
        <v>7.5</v>
      </c>
    </row>
    <row r="843" spans="1:3" x14ac:dyDescent="0.25">
      <c r="A843" s="13">
        <v>45203</v>
      </c>
      <c r="B843" s="15">
        <v>1.8</v>
      </c>
      <c r="C843" s="15">
        <v>7.5</v>
      </c>
    </row>
    <row r="844" spans="1:3" x14ac:dyDescent="0.25">
      <c r="A844" s="13">
        <v>45202</v>
      </c>
      <c r="B844" s="15">
        <v>1.8</v>
      </c>
      <c r="C844" s="15">
        <v>7.5</v>
      </c>
    </row>
    <row r="845" spans="1:3" x14ac:dyDescent="0.25">
      <c r="A845" s="13">
        <v>45201</v>
      </c>
      <c r="B845" s="15">
        <v>1.8</v>
      </c>
      <c r="C845" s="15">
        <v>7.5</v>
      </c>
    </row>
    <row r="846" spans="1:3" x14ac:dyDescent="0.25">
      <c r="A846" s="13">
        <v>45200</v>
      </c>
      <c r="B846" s="15">
        <v>1.8</v>
      </c>
      <c r="C846" s="15">
        <v>7.5</v>
      </c>
    </row>
    <row r="847" spans="1:3" x14ac:dyDescent="0.25">
      <c r="A847" s="13">
        <v>45199</v>
      </c>
      <c r="B847" s="15">
        <v>1.8</v>
      </c>
      <c r="C847" s="15">
        <v>7.5</v>
      </c>
    </row>
    <row r="848" spans="1:3" x14ac:dyDescent="0.25">
      <c r="A848" s="13">
        <v>45198</v>
      </c>
      <c r="B848" s="15">
        <v>1.8</v>
      </c>
      <c r="C848" s="15">
        <v>7.5</v>
      </c>
    </row>
    <row r="849" spans="1:3" x14ac:dyDescent="0.25">
      <c r="A849" s="13">
        <v>45197</v>
      </c>
      <c r="B849" s="15">
        <v>1.8</v>
      </c>
      <c r="C849" s="15">
        <v>7.5</v>
      </c>
    </row>
    <row r="850" spans="1:3" x14ac:dyDescent="0.25">
      <c r="A850" s="13">
        <v>45196</v>
      </c>
      <c r="B850" s="15">
        <v>1.8</v>
      </c>
      <c r="C850" s="15">
        <v>7.5</v>
      </c>
    </row>
    <row r="851" spans="1:3" x14ac:dyDescent="0.25">
      <c r="A851" s="13">
        <v>45195</v>
      </c>
      <c r="B851" s="15">
        <v>1.8</v>
      </c>
      <c r="C851" s="15">
        <v>7.5</v>
      </c>
    </row>
    <row r="852" spans="1:3" x14ac:dyDescent="0.25">
      <c r="A852" s="13">
        <v>45194</v>
      </c>
      <c r="B852" s="15">
        <v>1.8</v>
      </c>
      <c r="C852" s="15">
        <v>7.5</v>
      </c>
    </row>
    <row r="853" spans="1:3" x14ac:dyDescent="0.25">
      <c r="A853" s="13">
        <v>45193</v>
      </c>
      <c r="B853" s="15">
        <v>1.8</v>
      </c>
      <c r="C853" s="15">
        <v>7.5</v>
      </c>
    </row>
    <row r="854" spans="1:3" x14ac:dyDescent="0.25">
      <c r="A854" s="13">
        <v>45192</v>
      </c>
      <c r="B854" s="15">
        <v>1.8</v>
      </c>
      <c r="C854" s="15">
        <v>7.5</v>
      </c>
    </row>
    <row r="855" spans="1:3" x14ac:dyDescent="0.25">
      <c r="A855" s="13">
        <v>45191</v>
      </c>
      <c r="B855" s="15">
        <v>1.8</v>
      </c>
      <c r="C855" s="15">
        <v>7.5</v>
      </c>
    </row>
    <row r="856" spans="1:3" x14ac:dyDescent="0.25">
      <c r="A856" s="13">
        <v>45190</v>
      </c>
      <c r="B856" s="15">
        <v>1.8</v>
      </c>
      <c r="C856" s="15">
        <v>7.5</v>
      </c>
    </row>
    <row r="857" spans="1:3" x14ac:dyDescent="0.25">
      <c r="A857" s="13">
        <v>45189</v>
      </c>
      <c r="B857" s="15">
        <v>1.8</v>
      </c>
      <c r="C857" s="15">
        <v>7.5</v>
      </c>
    </row>
    <row r="858" spans="1:3" x14ac:dyDescent="0.25">
      <c r="A858" s="13">
        <v>45188</v>
      </c>
      <c r="B858" s="15">
        <v>1.8</v>
      </c>
      <c r="C858" s="15">
        <v>7.5</v>
      </c>
    </row>
    <row r="859" spans="1:3" x14ac:dyDescent="0.25">
      <c r="A859" s="13">
        <v>45187</v>
      </c>
      <c r="B859" s="15">
        <v>1.8</v>
      </c>
      <c r="C859" s="15">
        <v>7.5</v>
      </c>
    </row>
    <row r="860" spans="1:3" x14ac:dyDescent="0.25">
      <c r="A860" s="13">
        <v>45186</v>
      </c>
      <c r="B860" s="15">
        <v>1.8</v>
      </c>
      <c r="C860" s="15">
        <v>7.5</v>
      </c>
    </row>
    <row r="861" spans="1:3" x14ac:dyDescent="0.25">
      <c r="A861" s="13">
        <v>45185</v>
      </c>
      <c r="B861" s="15">
        <v>1.8</v>
      </c>
      <c r="C861" s="15">
        <v>7.5</v>
      </c>
    </row>
    <row r="862" spans="1:3" x14ac:dyDescent="0.25">
      <c r="A862" s="13">
        <v>45184</v>
      </c>
      <c r="B862" s="15">
        <v>1.8</v>
      </c>
      <c r="C862" s="15">
        <v>7.5</v>
      </c>
    </row>
    <row r="863" spans="1:3" x14ac:dyDescent="0.25">
      <c r="A863" s="13">
        <v>45183</v>
      </c>
      <c r="B863" s="15">
        <v>1.8</v>
      </c>
      <c r="C863" s="15">
        <v>7.5</v>
      </c>
    </row>
    <row r="864" spans="1:3" x14ac:dyDescent="0.25">
      <c r="A864" s="13">
        <v>45182</v>
      </c>
      <c r="B864" s="15">
        <v>1.8</v>
      </c>
      <c r="C864" s="15">
        <v>7.75</v>
      </c>
    </row>
    <row r="865" spans="1:3" x14ac:dyDescent="0.25">
      <c r="A865" s="13">
        <v>45181</v>
      </c>
      <c r="B865" s="15">
        <v>1.8</v>
      </c>
      <c r="C865" s="15">
        <v>7.75</v>
      </c>
    </row>
    <row r="866" spans="1:3" x14ac:dyDescent="0.25">
      <c r="A866" s="13">
        <v>45180</v>
      </c>
      <c r="B866" s="15">
        <v>1.8</v>
      </c>
      <c r="C866" s="15">
        <v>7.75</v>
      </c>
    </row>
    <row r="867" spans="1:3" x14ac:dyDescent="0.25">
      <c r="A867" s="13">
        <v>45179</v>
      </c>
      <c r="B867" s="15">
        <v>1.8</v>
      </c>
      <c r="C867" s="15">
        <v>7.75</v>
      </c>
    </row>
    <row r="868" spans="1:3" x14ac:dyDescent="0.25">
      <c r="A868" s="13">
        <v>45178</v>
      </c>
      <c r="B868" s="15">
        <v>1.8</v>
      </c>
      <c r="C868" s="15">
        <v>7.75</v>
      </c>
    </row>
    <row r="869" spans="1:3" x14ac:dyDescent="0.25">
      <c r="A869" s="13">
        <v>45177</v>
      </c>
      <c r="B869" s="15">
        <v>1.8</v>
      </c>
      <c r="C869" s="15">
        <v>7.75</v>
      </c>
    </row>
    <row r="870" spans="1:3" x14ac:dyDescent="0.25">
      <c r="A870" s="13">
        <v>45176</v>
      </c>
      <c r="B870" s="15">
        <v>1.8</v>
      </c>
      <c r="C870" s="15">
        <v>7.75</v>
      </c>
    </row>
    <row r="871" spans="1:3" x14ac:dyDescent="0.25">
      <c r="A871" s="13">
        <v>45175</v>
      </c>
      <c r="B871" s="15">
        <v>1.8</v>
      </c>
      <c r="C871" s="15">
        <v>7.75</v>
      </c>
    </row>
    <row r="872" spans="1:3" x14ac:dyDescent="0.25">
      <c r="A872" s="13">
        <v>45174</v>
      </c>
      <c r="B872" s="15">
        <v>1.8</v>
      </c>
      <c r="C872" s="15">
        <v>7.75</v>
      </c>
    </row>
    <row r="873" spans="1:3" x14ac:dyDescent="0.25">
      <c r="A873" s="13">
        <v>45173</v>
      </c>
      <c r="B873" s="15">
        <v>1.8</v>
      </c>
      <c r="C873" s="15">
        <v>7.75</v>
      </c>
    </row>
    <row r="874" spans="1:3" x14ac:dyDescent="0.25">
      <c r="A874" s="13">
        <v>45172</v>
      </c>
      <c r="B874" s="15">
        <v>1.8</v>
      </c>
      <c r="C874" s="15">
        <v>7.75</v>
      </c>
    </row>
    <row r="875" spans="1:3" x14ac:dyDescent="0.25">
      <c r="A875" s="13">
        <v>45171</v>
      </c>
      <c r="B875" s="15">
        <v>1.8</v>
      </c>
      <c r="C875" s="15">
        <v>7.75</v>
      </c>
    </row>
    <row r="876" spans="1:3" x14ac:dyDescent="0.25">
      <c r="A876" s="13">
        <v>45170</v>
      </c>
      <c r="B876" s="15">
        <v>1.8</v>
      </c>
      <c r="C876" s="15">
        <v>7.75</v>
      </c>
    </row>
    <row r="877" spans="1:3" x14ac:dyDescent="0.25">
      <c r="A877" s="13">
        <v>45169</v>
      </c>
      <c r="B877" s="15">
        <v>1.8</v>
      </c>
      <c r="C877" s="15">
        <v>7.75</v>
      </c>
    </row>
    <row r="878" spans="1:3" x14ac:dyDescent="0.25">
      <c r="A878" s="13">
        <v>45168</v>
      </c>
      <c r="B878" s="15">
        <v>1.8</v>
      </c>
      <c r="C878" s="15">
        <v>7.75</v>
      </c>
    </row>
    <row r="879" spans="1:3" x14ac:dyDescent="0.25">
      <c r="A879" s="13">
        <v>45167</v>
      </c>
      <c r="B879" s="15">
        <v>1.8</v>
      </c>
      <c r="C879" s="15">
        <v>7.75</v>
      </c>
    </row>
    <row r="880" spans="1:3" x14ac:dyDescent="0.25">
      <c r="A880" s="13">
        <v>45166</v>
      </c>
      <c r="B880" s="15">
        <v>1.8</v>
      </c>
      <c r="C880" s="15">
        <v>7.75</v>
      </c>
    </row>
    <row r="881" spans="1:3" x14ac:dyDescent="0.25">
      <c r="A881" s="13">
        <v>45165</v>
      </c>
      <c r="B881" s="15">
        <v>1.8</v>
      </c>
      <c r="C881" s="15">
        <v>7.75</v>
      </c>
    </row>
    <row r="882" spans="1:3" x14ac:dyDescent="0.25">
      <c r="A882" s="13">
        <v>45164</v>
      </c>
      <c r="B882" s="15">
        <v>1.8</v>
      </c>
      <c r="C882" s="15">
        <v>7.75</v>
      </c>
    </row>
    <row r="883" spans="1:3" x14ac:dyDescent="0.25">
      <c r="A883" s="13">
        <v>45163</v>
      </c>
      <c r="B883" s="15">
        <v>1.8</v>
      </c>
      <c r="C883" s="15">
        <v>7.75</v>
      </c>
    </row>
    <row r="884" spans="1:3" x14ac:dyDescent="0.25">
      <c r="A884" s="13">
        <v>45162</v>
      </c>
      <c r="B884" s="15">
        <v>1.8</v>
      </c>
      <c r="C884" s="15">
        <v>7.75</v>
      </c>
    </row>
    <row r="885" spans="1:3" x14ac:dyDescent="0.25">
      <c r="A885" s="13">
        <v>45161</v>
      </c>
      <c r="B885" s="15">
        <v>1.8</v>
      </c>
      <c r="C885" s="15">
        <v>7.75</v>
      </c>
    </row>
    <row r="886" spans="1:3" x14ac:dyDescent="0.25">
      <c r="A886" s="13">
        <v>45160</v>
      </c>
      <c r="B886" s="15">
        <v>1.8</v>
      </c>
      <c r="C886" s="15">
        <v>7.75</v>
      </c>
    </row>
    <row r="887" spans="1:3" x14ac:dyDescent="0.25">
      <c r="A887" s="13">
        <v>45159</v>
      </c>
      <c r="B887" s="15">
        <v>1.8</v>
      </c>
      <c r="C887" s="15">
        <v>7.75</v>
      </c>
    </row>
    <row r="888" spans="1:3" x14ac:dyDescent="0.25">
      <c r="A888" s="13">
        <v>45158</v>
      </c>
      <c r="B888" s="15">
        <v>1.8</v>
      </c>
      <c r="C888" s="15">
        <v>7.75</v>
      </c>
    </row>
    <row r="889" spans="1:3" x14ac:dyDescent="0.25">
      <c r="A889" s="13">
        <v>45157</v>
      </c>
      <c r="B889" s="15">
        <v>1.8</v>
      </c>
      <c r="C889" s="15">
        <v>7.75</v>
      </c>
    </row>
    <row r="890" spans="1:3" x14ac:dyDescent="0.25">
      <c r="A890" s="13">
        <v>45156</v>
      </c>
      <c r="B890" s="15">
        <v>1.8</v>
      </c>
      <c r="C890" s="15">
        <v>7.75</v>
      </c>
    </row>
    <row r="891" spans="1:3" x14ac:dyDescent="0.25">
      <c r="A891" s="13">
        <v>45155</v>
      </c>
      <c r="B891" s="15">
        <v>1.8</v>
      </c>
      <c r="C891" s="15">
        <v>7.75</v>
      </c>
    </row>
    <row r="892" spans="1:3" x14ac:dyDescent="0.25">
      <c r="A892" s="13">
        <v>45154</v>
      </c>
      <c r="B892" s="15">
        <v>1.8</v>
      </c>
      <c r="C892" s="15">
        <v>7.75</v>
      </c>
    </row>
    <row r="893" spans="1:3" x14ac:dyDescent="0.25">
      <c r="A893" s="13">
        <v>45153</v>
      </c>
      <c r="B893" s="15">
        <v>1.8</v>
      </c>
      <c r="C893" s="15">
        <v>7.75</v>
      </c>
    </row>
    <row r="894" spans="1:3" x14ac:dyDescent="0.25">
      <c r="A894" s="13">
        <v>45152</v>
      </c>
      <c r="B894" s="15">
        <v>1.9</v>
      </c>
      <c r="C894" s="15">
        <v>7.75</v>
      </c>
    </row>
    <row r="895" spans="1:3" x14ac:dyDescent="0.25">
      <c r="A895" s="13">
        <v>45151</v>
      </c>
      <c r="B895" s="15">
        <v>1.9</v>
      </c>
      <c r="C895" s="15">
        <v>7.75</v>
      </c>
    </row>
    <row r="896" spans="1:3" x14ac:dyDescent="0.25">
      <c r="A896" s="13">
        <v>45150</v>
      </c>
      <c r="B896" s="15">
        <v>1.9</v>
      </c>
      <c r="C896" s="15">
        <v>7.75</v>
      </c>
    </row>
    <row r="897" spans="1:3" x14ac:dyDescent="0.25">
      <c r="A897" s="13">
        <v>45149</v>
      </c>
      <c r="B897" s="15">
        <v>1.9</v>
      </c>
      <c r="C897" s="15">
        <v>7.75</v>
      </c>
    </row>
    <row r="898" spans="1:3" x14ac:dyDescent="0.25">
      <c r="A898" s="13">
        <v>45148</v>
      </c>
      <c r="B898" s="15">
        <v>1.9</v>
      </c>
      <c r="C898" s="15">
        <v>7.75</v>
      </c>
    </row>
    <row r="899" spans="1:3" x14ac:dyDescent="0.25">
      <c r="A899" s="13">
        <v>45147</v>
      </c>
      <c r="B899" s="15">
        <v>1.9</v>
      </c>
      <c r="C899" s="15">
        <v>7.75</v>
      </c>
    </row>
    <row r="900" spans="1:3" x14ac:dyDescent="0.25">
      <c r="A900" s="13">
        <v>45146</v>
      </c>
      <c r="B900" s="15">
        <v>1.9</v>
      </c>
      <c r="C900" s="15">
        <v>7.75</v>
      </c>
    </row>
    <row r="901" spans="1:3" x14ac:dyDescent="0.25">
      <c r="A901" s="13">
        <v>45145</v>
      </c>
      <c r="B901" s="15">
        <v>1.9</v>
      </c>
      <c r="C901" s="15">
        <v>7.75</v>
      </c>
    </row>
    <row r="902" spans="1:3" x14ac:dyDescent="0.25">
      <c r="A902" s="13">
        <v>45144</v>
      </c>
      <c r="B902" s="15">
        <v>1.9</v>
      </c>
      <c r="C902" s="15">
        <v>7.75</v>
      </c>
    </row>
    <row r="903" spans="1:3" x14ac:dyDescent="0.25">
      <c r="A903" s="13">
        <v>45143</v>
      </c>
      <c r="B903" s="15">
        <v>1.9</v>
      </c>
      <c r="C903" s="15">
        <v>7.75</v>
      </c>
    </row>
    <row r="904" spans="1:3" x14ac:dyDescent="0.25">
      <c r="A904" s="13">
        <v>45142</v>
      </c>
      <c r="B904" s="15">
        <v>1.9</v>
      </c>
      <c r="C904" s="15">
        <v>7.75</v>
      </c>
    </row>
    <row r="905" spans="1:3" x14ac:dyDescent="0.25">
      <c r="A905" s="13">
        <v>45141</v>
      </c>
      <c r="B905" s="15">
        <v>1.9</v>
      </c>
      <c r="C905" s="15">
        <v>7.75</v>
      </c>
    </row>
    <row r="906" spans="1:3" x14ac:dyDescent="0.25">
      <c r="A906" s="13">
        <v>45140</v>
      </c>
      <c r="B906" s="15">
        <v>1.9</v>
      </c>
      <c r="C906" s="15">
        <v>7.75</v>
      </c>
    </row>
    <row r="907" spans="1:3" x14ac:dyDescent="0.25">
      <c r="A907" s="13">
        <v>45139</v>
      </c>
      <c r="B907" s="15">
        <v>1.9</v>
      </c>
      <c r="C907" s="15">
        <v>7.75</v>
      </c>
    </row>
    <row r="908" spans="1:3" x14ac:dyDescent="0.25">
      <c r="A908" s="13">
        <v>45138</v>
      </c>
      <c r="B908" s="15">
        <v>1.9</v>
      </c>
      <c r="C908" s="15">
        <v>7.75</v>
      </c>
    </row>
    <row r="909" spans="1:3" x14ac:dyDescent="0.25">
      <c r="A909" s="13">
        <v>45137</v>
      </c>
      <c r="B909" s="15">
        <v>1.9</v>
      </c>
      <c r="C909" s="15">
        <v>7.75</v>
      </c>
    </row>
    <row r="910" spans="1:3" x14ac:dyDescent="0.25">
      <c r="A910" s="13">
        <v>45136</v>
      </c>
      <c r="B910" s="15">
        <v>1.9</v>
      </c>
      <c r="C910" s="15">
        <v>7.75</v>
      </c>
    </row>
    <row r="911" spans="1:3" x14ac:dyDescent="0.25">
      <c r="A911" s="13">
        <v>45135</v>
      </c>
      <c r="B911" s="15">
        <v>1.9</v>
      </c>
      <c r="C911" s="15">
        <v>7.75</v>
      </c>
    </row>
    <row r="912" spans="1:3" x14ac:dyDescent="0.25">
      <c r="A912" s="13">
        <v>45134</v>
      </c>
      <c r="B912" s="15">
        <v>1.9</v>
      </c>
      <c r="C912" s="15">
        <v>7.75</v>
      </c>
    </row>
    <row r="913" spans="1:3" x14ac:dyDescent="0.25">
      <c r="A913" s="13">
        <v>45133</v>
      </c>
      <c r="B913" s="15">
        <v>1.9</v>
      </c>
      <c r="C913" s="15">
        <v>7.75</v>
      </c>
    </row>
    <row r="914" spans="1:3" x14ac:dyDescent="0.25">
      <c r="A914" s="13">
        <v>45132</v>
      </c>
      <c r="B914" s="15">
        <v>1.9</v>
      </c>
      <c r="C914" s="15">
        <v>7.75</v>
      </c>
    </row>
    <row r="915" spans="1:3" x14ac:dyDescent="0.25">
      <c r="A915" s="13">
        <v>45131</v>
      </c>
      <c r="B915" s="15">
        <v>1.9</v>
      </c>
      <c r="C915" s="15">
        <v>7.75</v>
      </c>
    </row>
    <row r="916" spans="1:3" x14ac:dyDescent="0.25">
      <c r="A916" s="13">
        <v>45130</v>
      </c>
      <c r="B916" s="15">
        <v>1.9</v>
      </c>
      <c r="C916" s="15">
        <v>7.75</v>
      </c>
    </row>
    <row r="917" spans="1:3" x14ac:dyDescent="0.25">
      <c r="A917" s="13">
        <v>45129</v>
      </c>
      <c r="B917" s="15">
        <v>1.9</v>
      </c>
      <c r="C917" s="15">
        <v>7.75</v>
      </c>
    </row>
    <row r="918" spans="1:3" x14ac:dyDescent="0.25">
      <c r="A918" s="13">
        <v>45128</v>
      </c>
      <c r="B918" s="15">
        <v>1.9</v>
      </c>
      <c r="C918" s="15">
        <v>7.75</v>
      </c>
    </row>
    <row r="919" spans="1:3" x14ac:dyDescent="0.25">
      <c r="A919" s="13">
        <v>45127</v>
      </c>
      <c r="B919" s="15">
        <v>1.9</v>
      </c>
      <c r="C919" s="15">
        <v>7.75</v>
      </c>
    </row>
    <row r="920" spans="1:3" x14ac:dyDescent="0.25">
      <c r="A920" s="13">
        <v>45126</v>
      </c>
      <c r="B920" s="15">
        <v>1.9</v>
      </c>
      <c r="C920" s="15">
        <v>7.75</v>
      </c>
    </row>
    <row r="921" spans="1:3" x14ac:dyDescent="0.25">
      <c r="A921" s="13">
        <v>45125</v>
      </c>
      <c r="B921" s="15">
        <v>1.9</v>
      </c>
      <c r="C921" s="15">
        <v>7.75</v>
      </c>
    </row>
    <row r="922" spans="1:3" x14ac:dyDescent="0.25">
      <c r="A922" s="13">
        <v>45124</v>
      </c>
      <c r="B922" s="15">
        <v>1.9</v>
      </c>
      <c r="C922" s="15">
        <v>7.75</v>
      </c>
    </row>
    <row r="923" spans="1:3" x14ac:dyDescent="0.25">
      <c r="A923" s="13">
        <v>45123</v>
      </c>
      <c r="B923" s="15">
        <v>1.9</v>
      </c>
      <c r="C923" s="15">
        <v>7.75</v>
      </c>
    </row>
    <row r="924" spans="1:3" x14ac:dyDescent="0.25">
      <c r="A924" s="13">
        <v>45122</v>
      </c>
      <c r="B924" s="15">
        <v>1.9</v>
      </c>
      <c r="C924" s="15">
        <v>7.75</v>
      </c>
    </row>
    <row r="925" spans="1:3" x14ac:dyDescent="0.25">
      <c r="A925" s="13">
        <v>45121</v>
      </c>
      <c r="B925" s="15">
        <v>1.9</v>
      </c>
      <c r="C925" s="15">
        <v>7.75</v>
      </c>
    </row>
    <row r="926" spans="1:3" x14ac:dyDescent="0.25">
      <c r="A926" s="13">
        <v>45120</v>
      </c>
      <c r="B926" s="15">
        <v>1.9</v>
      </c>
      <c r="C926" s="15">
        <v>7.75</v>
      </c>
    </row>
    <row r="927" spans="1:3" x14ac:dyDescent="0.25">
      <c r="A927" s="13">
        <v>45119</v>
      </c>
      <c r="B927" s="15">
        <v>1.9</v>
      </c>
      <c r="C927" s="15">
        <v>7.75</v>
      </c>
    </row>
    <row r="928" spans="1:3" x14ac:dyDescent="0.25">
      <c r="A928" s="13">
        <v>45118</v>
      </c>
      <c r="B928" s="15">
        <v>1.9</v>
      </c>
      <c r="C928" s="15">
        <v>7.75</v>
      </c>
    </row>
    <row r="929" spans="1:3" x14ac:dyDescent="0.25">
      <c r="A929" s="13">
        <v>45117</v>
      </c>
      <c r="B929" s="15">
        <v>1.9</v>
      </c>
      <c r="C929" s="15">
        <v>7.75</v>
      </c>
    </row>
    <row r="930" spans="1:3" x14ac:dyDescent="0.25">
      <c r="A930" s="13">
        <v>45116</v>
      </c>
      <c r="B930" s="15">
        <v>1.9</v>
      </c>
      <c r="C930" s="15">
        <v>7.75</v>
      </c>
    </row>
    <row r="931" spans="1:3" x14ac:dyDescent="0.25">
      <c r="A931" s="13">
        <v>45115</v>
      </c>
      <c r="B931" s="15">
        <v>1.9</v>
      </c>
      <c r="C931" s="15">
        <v>7.75</v>
      </c>
    </row>
    <row r="932" spans="1:3" x14ac:dyDescent="0.25">
      <c r="A932" s="13">
        <v>45114</v>
      </c>
      <c r="B932" s="15">
        <v>1.9</v>
      </c>
      <c r="C932" s="15">
        <v>7.75</v>
      </c>
    </row>
    <row r="933" spans="1:3" x14ac:dyDescent="0.25">
      <c r="A933" s="13">
        <v>45113</v>
      </c>
      <c r="B933" s="15">
        <v>1.9</v>
      </c>
      <c r="C933" s="15">
        <v>7.75</v>
      </c>
    </row>
    <row r="934" spans="1:3" x14ac:dyDescent="0.25">
      <c r="A934" s="13">
        <v>45112</v>
      </c>
      <c r="B934" s="15">
        <v>1.9</v>
      </c>
      <c r="C934" s="15">
        <v>7.75</v>
      </c>
    </row>
    <row r="935" spans="1:3" x14ac:dyDescent="0.25">
      <c r="A935" s="13">
        <v>45111</v>
      </c>
      <c r="B935" s="15">
        <v>1.9</v>
      </c>
      <c r="C935" s="15">
        <v>7.75</v>
      </c>
    </row>
    <row r="936" spans="1:3" x14ac:dyDescent="0.25">
      <c r="A936" s="13">
        <v>45110</v>
      </c>
      <c r="B936" s="15">
        <v>1.9</v>
      </c>
      <c r="C936" s="15">
        <v>7.75</v>
      </c>
    </row>
    <row r="937" spans="1:3" x14ac:dyDescent="0.25">
      <c r="A937" s="13">
        <v>45109</v>
      </c>
      <c r="B937" s="15">
        <v>1.9</v>
      </c>
      <c r="C937" s="15">
        <v>7.75</v>
      </c>
    </row>
    <row r="938" spans="1:3" x14ac:dyDescent="0.25">
      <c r="A938" s="13">
        <v>45108</v>
      </c>
      <c r="B938" s="15">
        <v>1.9</v>
      </c>
      <c r="C938" s="15">
        <v>7.75</v>
      </c>
    </row>
    <row r="939" spans="1:3" x14ac:dyDescent="0.25">
      <c r="A939" s="13">
        <v>45107</v>
      </c>
      <c r="B939" s="15">
        <v>1.9</v>
      </c>
      <c r="C939" s="15">
        <v>7.75</v>
      </c>
    </row>
    <row r="940" spans="1:3" x14ac:dyDescent="0.25">
      <c r="A940" s="13">
        <v>45106</v>
      </c>
      <c r="B940" s="15">
        <v>1.9</v>
      </c>
      <c r="C940" s="15">
        <v>7.75</v>
      </c>
    </row>
    <row r="941" spans="1:3" x14ac:dyDescent="0.25">
      <c r="A941" s="13">
        <v>45105</v>
      </c>
      <c r="B941" s="15">
        <v>1.9</v>
      </c>
      <c r="C941" s="15">
        <v>7.75</v>
      </c>
    </row>
    <row r="942" spans="1:3" x14ac:dyDescent="0.25">
      <c r="A942" s="13">
        <v>45104</v>
      </c>
      <c r="B942" s="15">
        <v>1.9</v>
      </c>
      <c r="C942" s="15">
        <v>7.75</v>
      </c>
    </row>
    <row r="943" spans="1:3" x14ac:dyDescent="0.25">
      <c r="A943" s="13">
        <v>45103</v>
      </c>
      <c r="B943" s="15">
        <v>1.9</v>
      </c>
      <c r="C943" s="15">
        <v>7.75</v>
      </c>
    </row>
    <row r="944" spans="1:3" x14ac:dyDescent="0.25">
      <c r="A944" s="13">
        <v>45102</v>
      </c>
      <c r="B944" s="15">
        <v>1.9</v>
      </c>
      <c r="C944" s="15">
        <v>7.75</v>
      </c>
    </row>
    <row r="945" spans="1:3" x14ac:dyDescent="0.25">
      <c r="A945" s="13">
        <v>45101</v>
      </c>
      <c r="B945" s="15">
        <v>1.9</v>
      </c>
      <c r="C945" s="15">
        <v>7.75</v>
      </c>
    </row>
    <row r="946" spans="1:3" x14ac:dyDescent="0.25">
      <c r="A946" s="13">
        <v>45100</v>
      </c>
      <c r="B946" s="15">
        <v>1.9</v>
      </c>
      <c r="C946" s="15">
        <v>7.75</v>
      </c>
    </row>
    <row r="947" spans="1:3" x14ac:dyDescent="0.25">
      <c r="A947" s="13">
        <v>45099</v>
      </c>
      <c r="B947" s="15">
        <v>1.9</v>
      </c>
      <c r="C947" s="15">
        <v>7.75</v>
      </c>
    </row>
    <row r="948" spans="1:3" x14ac:dyDescent="0.25">
      <c r="A948" s="13">
        <v>45098</v>
      </c>
      <c r="B948" s="15">
        <v>1.9</v>
      </c>
      <c r="C948" s="15">
        <v>7.75</v>
      </c>
    </row>
    <row r="949" spans="1:3" x14ac:dyDescent="0.25">
      <c r="A949" s="13">
        <v>45097</v>
      </c>
      <c r="B949" s="15">
        <v>1.9</v>
      </c>
      <c r="C949" s="15">
        <v>7.75</v>
      </c>
    </row>
    <row r="950" spans="1:3" x14ac:dyDescent="0.25">
      <c r="A950" s="13">
        <v>45096</v>
      </c>
      <c r="B950" s="15">
        <v>1.9</v>
      </c>
      <c r="C950" s="15">
        <v>7.75</v>
      </c>
    </row>
    <row r="951" spans="1:3" x14ac:dyDescent="0.25">
      <c r="A951" s="13">
        <v>45095</v>
      </c>
      <c r="B951" s="15">
        <v>1.9</v>
      </c>
      <c r="C951" s="15">
        <v>7.75</v>
      </c>
    </row>
    <row r="952" spans="1:3" x14ac:dyDescent="0.25">
      <c r="A952" s="13">
        <v>45094</v>
      </c>
      <c r="B952" s="15">
        <v>1.9</v>
      </c>
      <c r="C952" s="15">
        <v>7.75</v>
      </c>
    </row>
    <row r="953" spans="1:3" x14ac:dyDescent="0.25">
      <c r="A953" s="13">
        <v>45093</v>
      </c>
      <c r="B953" s="15">
        <v>1.9</v>
      </c>
      <c r="C953" s="15">
        <v>7.75</v>
      </c>
    </row>
    <row r="954" spans="1:3" x14ac:dyDescent="0.25">
      <c r="A954" s="13">
        <v>45092</v>
      </c>
      <c r="B954" s="15">
        <v>1.9</v>
      </c>
      <c r="C954" s="15">
        <v>7.75</v>
      </c>
    </row>
    <row r="955" spans="1:3" x14ac:dyDescent="0.25">
      <c r="A955" s="13">
        <v>45091</v>
      </c>
      <c r="B955" s="15">
        <v>1.9</v>
      </c>
      <c r="C955" s="15">
        <v>7.75</v>
      </c>
    </row>
    <row r="956" spans="1:3" x14ac:dyDescent="0.25">
      <c r="A956" s="13">
        <v>45090</v>
      </c>
      <c r="B956" s="15">
        <v>1.9</v>
      </c>
      <c r="C956" s="15">
        <v>7.75</v>
      </c>
    </row>
    <row r="957" spans="1:3" x14ac:dyDescent="0.25">
      <c r="A957" s="13">
        <v>45089</v>
      </c>
      <c r="B957" s="15">
        <v>2</v>
      </c>
      <c r="C957" s="15">
        <v>7.75</v>
      </c>
    </row>
    <row r="958" spans="1:3" x14ac:dyDescent="0.25">
      <c r="A958" s="13">
        <v>45088</v>
      </c>
      <c r="B958" s="15">
        <v>2</v>
      </c>
      <c r="C958" s="15">
        <v>7.75</v>
      </c>
    </row>
    <row r="959" spans="1:3" x14ac:dyDescent="0.25">
      <c r="A959" s="13">
        <v>45087</v>
      </c>
      <c r="B959" s="15">
        <v>2</v>
      </c>
      <c r="C959" s="15">
        <v>7.75</v>
      </c>
    </row>
    <row r="960" spans="1:3" x14ac:dyDescent="0.25">
      <c r="A960" s="13">
        <v>45086</v>
      </c>
      <c r="B960" s="15">
        <v>2</v>
      </c>
      <c r="C960" s="15">
        <v>7.75</v>
      </c>
    </row>
    <row r="961" spans="1:3" x14ac:dyDescent="0.25">
      <c r="A961" s="13">
        <v>45085</v>
      </c>
      <c r="B961" s="15">
        <v>2</v>
      </c>
      <c r="C961" s="15">
        <v>7.75</v>
      </c>
    </row>
    <row r="962" spans="1:3" x14ac:dyDescent="0.25">
      <c r="A962" s="13">
        <v>45084</v>
      </c>
      <c r="B962" s="15">
        <v>2</v>
      </c>
      <c r="C962" s="15">
        <v>7.75</v>
      </c>
    </row>
    <row r="963" spans="1:3" x14ac:dyDescent="0.25">
      <c r="A963" s="13">
        <v>45083</v>
      </c>
      <c r="B963" s="15">
        <v>2</v>
      </c>
      <c r="C963" s="15">
        <v>7.75</v>
      </c>
    </row>
    <row r="964" spans="1:3" x14ac:dyDescent="0.25">
      <c r="A964" s="13">
        <v>45082</v>
      </c>
      <c r="B964" s="15">
        <v>2</v>
      </c>
      <c r="C964" s="15">
        <v>7.75</v>
      </c>
    </row>
    <row r="965" spans="1:3" x14ac:dyDescent="0.25">
      <c r="A965" s="13">
        <v>45081</v>
      </c>
      <c r="B965" s="15">
        <v>2</v>
      </c>
      <c r="C965" s="15">
        <v>7.75</v>
      </c>
    </row>
    <row r="966" spans="1:3" x14ac:dyDescent="0.25">
      <c r="A966" s="13">
        <v>45080</v>
      </c>
      <c r="B966" s="15">
        <v>2</v>
      </c>
      <c r="C966" s="15">
        <v>7.75</v>
      </c>
    </row>
    <row r="967" spans="1:3" x14ac:dyDescent="0.25">
      <c r="A967" s="13">
        <v>45079</v>
      </c>
      <c r="B967" s="15">
        <v>2</v>
      </c>
      <c r="C967" s="15">
        <v>7.75</v>
      </c>
    </row>
    <row r="968" spans="1:3" x14ac:dyDescent="0.25">
      <c r="A968" s="13">
        <v>45078</v>
      </c>
      <c r="B968" s="15">
        <v>2</v>
      </c>
      <c r="C968" s="15">
        <v>7.75</v>
      </c>
    </row>
    <row r="969" spans="1:3" x14ac:dyDescent="0.25">
      <c r="A969" s="13">
        <v>45077</v>
      </c>
      <c r="B969" s="15">
        <v>2</v>
      </c>
      <c r="C969" s="15">
        <v>7.75</v>
      </c>
    </row>
    <row r="970" spans="1:3" x14ac:dyDescent="0.25">
      <c r="A970" s="13">
        <v>45076</v>
      </c>
      <c r="B970" s="15">
        <v>2</v>
      </c>
      <c r="C970" s="15">
        <v>7.75</v>
      </c>
    </row>
    <row r="971" spans="1:3" x14ac:dyDescent="0.25">
      <c r="A971" s="13">
        <v>45075</v>
      </c>
      <c r="B971" s="15">
        <v>2</v>
      </c>
      <c r="C971" s="15">
        <v>7.75</v>
      </c>
    </row>
    <row r="972" spans="1:3" x14ac:dyDescent="0.25">
      <c r="A972" s="13">
        <v>45074</v>
      </c>
      <c r="B972" s="15">
        <v>2</v>
      </c>
      <c r="C972" s="15">
        <v>7.75</v>
      </c>
    </row>
    <row r="973" spans="1:3" x14ac:dyDescent="0.25">
      <c r="A973" s="13">
        <v>45073</v>
      </c>
      <c r="B973" s="15">
        <v>2</v>
      </c>
      <c r="C973" s="15">
        <v>7.75</v>
      </c>
    </row>
    <row r="974" spans="1:3" x14ac:dyDescent="0.25">
      <c r="A974" s="13">
        <v>45072</v>
      </c>
      <c r="B974" s="15">
        <v>2</v>
      </c>
      <c r="C974" s="15">
        <v>7.75</v>
      </c>
    </row>
    <row r="975" spans="1:3" x14ac:dyDescent="0.25">
      <c r="A975" s="13">
        <v>45071</v>
      </c>
      <c r="B975" s="15">
        <v>2</v>
      </c>
      <c r="C975" s="15">
        <v>7.75</v>
      </c>
    </row>
    <row r="976" spans="1:3" x14ac:dyDescent="0.25">
      <c r="A976" s="13">
        <v>45070</v>
      </c>
      <c r="B976" s="15">
        <v>2</v>
      </c>
      <c r="C976" s="15">
        <v>7.75</v>
      </c>
    </row>
    <row r="977" spans="1:3" x14ac:dyDescent="0.25">
      <c r="A977" s="13">
        <v>45069</v>
      </c>
      <c r="B977" s="15">
        <v>2</v>
      </c>
      <c r="C977" s="15">
        <v>7.75</v>
      </c>
    </row>
    <row r="978" spans="1:3" x14ac:dyDescent="0.25">
      <c r="A978" s="13">
        <v>45068</v>
      </c>
      <c r="B978" s="15">
        <v>2</v>
      </c>
      <c r="C978" s="15">
        <v>7.75</v>
      </c>
    </row>
    <row r="979" spans="1:3" x14ac:dyDescent="0.25">
      <c r="A979" s="13">
        <v>45067</v>
      </c>
      <c r="B979" s="15">
        <v>2</v>
      </c>
      <c r="C979" s="15">
        <v>7.75</v>
      </c>
    </row>
    <row r="980" spans="1:3" x14ac:dyDescent="0.25">
      <c r="A980" s="13">
        <v>45066</v>
      </c>
      <c r="B980" s="15">
        <v>2</v>
      </c>
      <c r="C980" s="15">
        <v>7.75</v>
      </c>
    </row>
    <row r="981" spans="1:3" x14ac:dyDescent="0.25">
      <c r="A981" s="13">
        <v>45065</v>
      </c>
      <c r="B981" s="15">
        <v>2</v>
      </c>
      <c r="C981" s="15">
        <v>7.75</v>
      </c>
    </row>
    <row r="982" spans="1:3" x14ac:dyDescent="0.25">
      <c r="A982" s="13">
        <v>45064</v>
      </c>
      <c r="B982" s="15">
        <v>2</v>
      </c>
      <c r="C982" s="15">
        <v>7.75</v>
      </c>
    </row>
    <row r="983" spans="1:3" x14ac:dyDescent="0.25">
      <c r="A983" s="13">
        <v>45063</v>
      </c>
      <c r="B983" s="15">
        <v>2</v>
      </c>
      <c r="C983" s="15">
        <v>7.75</v>
      </c>
    </row>
    <row r="984" spans="1:3" x14ac:dyDescent="0.25">
      <c r="A984" s="13">
        <v>45062</v>
      </c>
      <c r="B984" s="15">
        <v>2</v>
      </c>
      <c r="C984" s="15">
        <v>7.75</v>
      </c>
    </row>
    <row r="985" spans="1:3" x14ac:dyDescent="0.25">
      <c r="A985" s="13">
        <v>45061</v>
      </c>
      <c r="B985" s="15">
        <v>2</v>
      </c>
      <c r="C985" s="15">
        <v>7.75</v>
      </c>
    </row>
    <row r="986" spans="1:3" x14ac:dyDescent="0.25">
      <c r="A986" s="13">
        <v>45060</v>
      </c>
      <c r="B986" s="15">
        <v>2</v>
      </c>
      <c r="C986" s="15">
        <v>7.75</v>
      </c>
    </row>
    <row r="987" spans="1:3" x14ac:dyDescent="0.25">
      <c r="A987" s="13">
        <v>45059</v>
      </c>
      <c r="B987" s="15">
        <v>2</v>
      </c>
      <c r="C987" s="15">
        <v>7.75</v>
      </c>
    </row>
    <row r="988" spans="1:3" x14ac:dyDescent="0.25">
      <c r="A988" s="13">
        <v>45058</v>
      </c>
      <c r="B988" s="15">
        <v>2</v>
      </c>
      <c r="C988" s="15">
        <v>7.75</v>
      </c>
    </row>
    <row r="989" spans="1:3" x14ac:dyDescent="0.25">
      <c r="A989" s="13">
        <v>45057</v>
      </c>
      <c r="B989" s="15">
        <v>2</v>
      </c>
      <c r="C989" s="15">
        <v>7.75</v>
      </c>
    </row>
    <row r="990" spans="1:3" x14ac:dyDescent="0.25">
      <c r="A990" s="13">
        <v>45056</v>
      </c>
      <c r="B990" s="15">
        <v>2</v>
      </c>
      <c r="C990" s="15">
        <v>7.75</v>
      </c>
    </row>
    <row r="991" spans="1:3" x14ac:dyDescent="0.25">
      <c r="A991" s="13">
        <v>45055</v>
      </c>
      <c r="B991" s="15">
        <v>2</v>
      </c>
      <c r="C991" s="15">
        <v>7.75</v>
      </c>
    </row>
    <row r="992" spans="1:3" x14ac:dyDescent="0.25">
      <c r="A992" s="13">
        <v>45054</v>
      </c>
      <c r="B992" s="15">
        <v>2</v>
      </c>
      <c r="C992" s="15">
        <v>7.75</v>
      </c>
    </row>
    <row r="993" spans="1:3" x14ac:dyDescent="0.25">
      <c r="A993" s="13">
        <v>45053</v>
      </c>
      <c r="B993" s="15">
        <v>2</v>
      </c>
      <c r="C993" s="15">
        <v>7.75</v>
      </c>
    </row>
    <row r="994" spans="1:3" x14ac:dyDescent="0.25">
      <c r="A994" s="13">
        <v>45052</v>
      </c>
      <c r="B994" s="15">
        <v>2</v>
      </c>
      <c r="C994" s="15">
        <v>7.75</v>
      </c>
    </row>
    <row r="995" spans="1:3" x14ac:dyDescent="0.25">
      <c r="A995" s="13">
        <v>45051</v>
      </c>
      <c r="B995" s="15">
        <v>2</v>
      </c>
      <c r="C995" s="15">
        <v>7.75</v>
      </c>
    </row>
    <row r="996" spans="1:3" x14ac:dyDescent="0.25">
      <c r="A996" s="13">
        <v>45050</v>
      </c>
      <c r="B996" s="15">
        <v>2</v>
      </c>
      <c r="C996" s="15">
        <v>7.75</v>
      </c>
    </row>
    <row r="997" spans="1:3" x14ac:dyDescent="0.25">
      <c r="A997" s="13">
        <v>45049</v>
      </c>
      <c r="B997" s="15">
        <v>2</v>
      </c>
      <c r="C997" s="15">
        <v>7.75</v>
      </c>
    </row>
    <row r="998" spans="1:3" x14ac:dyDescent="0.25">
      <c r="A998" s="13">
        <v>45048</v>
      </c>
      <c r="B998" s="15">
        <v>2</v>
      </c>
      <c r="C998" s="15">
        <v>7.75</v>
      </c>
    </row>
    <row r="999" spans="1:3" x14ac:dyDescent="0.25">
      <c r="A999" s="13">
        <v>45047</v>
      </c>
      <c r="B999" s="15">
        <v>2</v>
      </c>
      <c r="C999" s="15">
        <v>7.75</v>
      </c>
    </row>
    <row r="1000" spans="1:3" x14ac:dyDescent="0.25">
      <c r="A1000" s="13">
        <v>45046</v>
      </c>
      <c r="B1000" s="15">
        <v>2</v>
      </c>
      <c r="C1000" s="15">
        <v>7.75</v>
      </c>
    </row>
    <row r="1001" spans="1:3" x14ac:dyDescent="0.25">
      <c r="A1001" s="13">
        <v>45045</v>
      </c>
      <c r="B1001" s="15">
        <v>2</v>
      </c>
      <c r="C1001" s="15">
        <v>7.75</v>
      </c>
    </row>
    <row r="1002" spans="1:3" x14ac:dyDescent="0.25">
      <c r="A1002" s="13">
        <v>45044</v>
      </c>
      <c r="B1002" s="15">
        <v>2</v>
      </c>
      <c r="C1002" s="15">
        <v>7.75</v>
      </c>
    </row>
    <row r="1003" spans="1:3" x14ac:dyDescent="0.25">
      <c r="A1003" s="13">
        <v>45043</v>
      </c>
      <c r="B1003" s="15">
        <v>2</v>
      </c>
      <c r="C1003" s="15">
        <v>7.75</v>
      </c>
    </row>
    <row r="1004" spans="1:3" x14ac:dyDescent="0.25">
      <c r="A1004" s="13">
        <v>45042</v>
      </c>
      <c r="B1004" s="15">
        <v>2</v>
      </c>
      <c r="C1004" s="15">
        <v>7.75</v>
      </c>
    </row>
    <row r="1005" spans="1:3" x14ac:dyDescent="0.25">
      <c r="A1005" s="13">
        <v>45041</v>
      </c>
      <c r="B1005" s="15">
        <v>2</v>
      </c>
      <c r="C1005" s="15">
        <v>7.75</v>
      </c>
    </row>
    <row r="1006" spans="1:3" x14ac:dyDescent="0.25">
      <c r="A1006" s="13">
        <v>45040</v>
      </c>
      <c r="B1006" s="15">
        <v>2</v>
      </c>
      <c r="C1006" s="15">
        <v>7.75</v>
      </c>
    </row>
    <row r="1007" spans="1:3" x14ac:dyDescent="0.25">
      <c r="A1007" s="13">
        <v>45039</v>
      </c>
      <c r="B1007" s="15">
        <v>2</v>
      </c>
      <c r="C1007" s="15">
        <v>7.75</v>
      </c>
    </row>
    <row r="1008" spans="1:3" x14ac:dyDescent="0.25">
      <c r="A1008" s="13">
        <v>45038</v>
      </c>
      <c r="B1008" s="15">
        <v>2</v>
      </c>
      <c r="C1008" s="15">
        <v>7.75</v>
      </c>
    </row>
    <row r="1009" spans="1:3" x14ac:dyDescent="0.25">
      <c r="A1009" s="13">
        <v>45037</v>
      </c>
      <c r="B1009" s="15">
        <v>2</v>
      </c>
      <c r="C1009" s="15">
        <v>7.75</v>
      </c>
    </row>
    <row r="1010" spans="1:3" x14ac:dyDescent="0.25">
      <c r="A1010" s="13">
        <v>45036</v>
      </c>
      <c r="B1010" s="15">
        <v>2</v>
      </c>
      <c r="C1010" s="15">
        <v>7.75</v>
      </c>
    </row>
    <row r="1011" spans="1:3" x14ac:dyDescent="0.25">
      <c r="A1011" s="13">
        <v>45035</v>
      </c>
      <c r="B1011" s="15">
        <v>2</v>
      </c>
      <c r="C1011" s="15">
        <v>7.75</v>
      </c>
    </row>
    <row r="1012" spans="1:3" x14ac:dyDescent="0.25">
      <c r="A1012" s="13">
        <v>45034</v>
      </c>
      <c r="B1012" s="15">
        <v>2</v>
      </c>
      <c r="C1012" s="15">
        <v>7.75</v>
      </c>
    </row>
    <row r="1013" spans="1:3" x14ac:dyDescent="0.25">
      <c r="A1013" s="13">
        <v>45033</v>
      </c>
      <c r="B1013" s="15">
        <v>2</v>
      </c>
      <c r="C1013" s="15">
        <v>7.75</v>
      </c>
    </row>
    <row r="1014" spans="1:3" x14ac:dyDescent="0.25">
      <c r="A1014" s="13">
        <v>45032</v>
      </c>
      <c r="B1014" s="15">
        <v>2</v>
      </c>
      <c r="C1014" s="15">
        <v>7.75</v>
      </c>
    </row>
    <row r="1015" spans="1:3" x14ac:dyDescent="0.25">
      <c r="A1015" s="13">
        <v>45031</v>
      </c>
      <c r="B1015" s="15">
        <v>2</v>
      </c>
      <c r="C1015" s="15">
        <v>7.75</v>
      </c>
    </row>
    <row r="1016" spans="1:3" x14ac:dyDescent="0.25">
      <c r="A1016" s="13">
        <v>45030</v>
      </c>
      <c r="B1016" s="15">
        <v>2</v>
      </c>
      <c r="C1016" s="15">
        <v>7.75</v>
      </c>
    </row>
    <row r="1017" spans="1:3" x14ac:dyDescent="0.25">
      <c r="A1017" s="13">
        <v>45029</v>
      </c>
      <c r="B1017" s="15">
        <v>2</v>
      </c>
      <c r="C1017" s="15">
        <v>7.75</v>
      </c>
    </row>
    <row r="1018" spans="1:3" x14ac:dyDescent="0.25">
      <c r="A1018" s="13">
        <v>45028</v>
      </c>
      <c r="B1018" s="15">
        <v>2</v>
      </c>
      <c r="C1018" s="15">
        <v>7.75</v>
      </c>
    </row>
    <row r="1019" spans="1:3" x14ac:dyDescent="0.25">
      <c r="A1019" s="13">
        <v>45027</v>
      </c>
      <c r="B1019" s="15">
        <v>2</v>
      </c>
      <c r="C1019" s="15">
        <v>7.75</v>
      </c>
    </row>
    <row r="1020" spans="1:3" x14ac:dyDescent="0.25">
      <c r="A1020" s="13">
        <v>45026</v>
      </c>
      <c r="B1020" s="15">
        <v>2</v>
      </c>
      <c r="C1020" s="15">
        <v>7.75</v>
      </c>
    </row>
    <row r="1021" spans="1:3" x14ac:dyDescent="0.25">
      <c r="A1021" s="13">
        <v>45025</v>
      </c>
      <c r="B1021" s="15">
        <v>2</v>
      </c>
      <c r="C1021" s="15">
        <v>7.75</v>
      </c>
    </row>
    <row r="1022" spans="1:3" x14ac:dyDescent="0.25">
      <c r="A1022" s="13">
        <v>45024</v>
      </c>
      <c r="B1022" s="15">
        <v>2</v>
      </c>
      <c r="C1022" s="15">
        <v>7.75</v>
      </c>
    </row>
    <row r="1023" spans="1:3" x14ac:dyDescent="0.25">
      <c r="A1023" s="13">
        <v>45023</v>
      </c>
      <c r="B1023" s="15">
        <v>2</v>
      </c>
      <c r="C1023" s="15">
        <v>7.75</v>
      </c>
    </row>
    <row r="1024" spans="1:3" x14ac:dyDescent="0.25">
      <c r="A1024" s="13">
        <v>45022</v>
      </c>
      <c r="B1024" s="15">
        <v>2</v>
      </c>
      <c r="C1024" s="15">
        <v>7.75</v>
      </c>
    </row>
    <row r="1025" spans="1:3" x14ac:dyDescent="0.25">
      <c r="A1025" s="13">
        <v>45021</v>
      </c>
      <c r="B1025" s="15">
        <v>2</v>
      </c>
      <c r="C1025" s="15">
        <v>7.75</v>
      </c>
    </row>
    <row r="1026" spans="1:3" x14ac:dyDescent="0.25">
      <c r="A1026" s="13">
        <v>45020</v>
      </c>
      <c r="B1026" s="15">
        <v>2</v>
      </c>
      <c r="C1026" s="15">
        <v>7.75</v>
      </c>
    </row>
    <row r="1027" spans="1:3" x14ac:dyDescent="0.25">
      <c r="A1027" s="13">
        <v>45019</v>
      </c>
      <c r="B1027" s="15">
        <v>2</v>
      </c>
      <c r="C1027" s="15">
        <v>7.75</v>
      </c>
    </row>
    <row r="1028" spans="1:3" x14ac:dyDescent="0.25">
      <c r="A1028" s="13">
        <v>45018</v>
      </c>
      <c r="B1028" s="15">
        <v>2</v>
      </c>
      <c r="C1028" s="15">
        <v>7.75</v>
      </c>
    </row>
    <row r="1029" spans="1:3" x14ac:dyDescent="0.25">
      <c r="A1029" s="13">
        <v>45017</v>
      </c>
      <c r="B1029" s="15">
        <v>2</v>
      </c>
      <c r="C1029" s="15">
        <v>7.75</v>
      </c>
    </row>
    <row r="1030" spans="1:3" x14ac:dyDescent="0.25">
      <c r="A1030" s="13">
        <v>45016</v>
      </c>
      <c r="B1030" s="15">
        <v>2</v>
      </c>
      <c r="C1030" s="15">
        <v>7.75</v>
      </c>
    </row>
    <row r="1031" spans="1:3" x14ac:dyDescent="0.25">
      <c r="A1031" s="13">
        <v>45015</v>
      </c>
      <c r="B1031" s="15">
        <v>2</v>
      </c>
      <c r="C1031" s="15">
        <v>7.75</v>
      </c>
    </row>
    <row r="1032" spans="1:3" x14ac:dyDescent="0.25">
      <c r="A1032" s="13">
        <v>45014</v>
      </c>
      <c r="B1032" s="15">
        <v>2</v>
      </c>
      <c r="C1032" s="15">
        <v>7.75</v>
      </c>
    </row>
    <row r="1033" spans="1:3" x14ac:dyDescent="0.25">
      <c r="A1033" s="13">
        <v>45013</v>
      </c>
      <c r="B1033" s="15">
        <v>2</v>
      </c>
      <c r="C1033" s="15">
        <v>7.75</v>
      </c>
    </row>
    <row r="1034" spans="1:3" x14ac:dyDescent="0.25">
      <c r="A1034" s="13">
        <v>45012</v>
      </c>
      <c r="B1034" s="15">
        <v>2</v>
      </c>
      <c r="C1034" s="15">
        <v>7.75</v>
      </c>
    </row>
    <row r="1035" spans="1:3" x14ac:dyDescent="0.25">
      <c r="A1035" s="13">
        <v>45011</v>
      </c>
      <c r="B1035" s="15">
        <v>2</v>
      </c>
      <c r="C1035" s="15">
        <v>7.75</v>
      </c>
    </row>
    <row r="1036" spans="1:3" x14ac:dyDescent="0.25">
      <c r="A1036" s="13">
        <v>45010</v>
      </c>
      <c r="B1036" s="15">
        <v>2</v>
      </c>
      <c r="C1036" s="15">
        <v>7.75</v>
      </c>
    </row>
    <row r="1037" spans="1:3" x14ac:dyDescent="0.25">
      <c r="A1037" s="13">
        <v>45009</v>
      </c>
      <c r="B1037" s="15">
        <v>2</v>
      </c>
      <c r="C1037" s="15">
        <v>7.75</v>
      </c>
    </row>
    <row r="1038" spans="1:3" x14ac:dyDescent="0.25">
      <c r="A1038" s="13">
        <v>45008</v>
      </c>
      <c r="B1038" s="15">
        <v>2</v>
      </c>
      <c r="C1038" s="15">
        <v>7.75</v>
      </c>
    </row>
    <row r="1039" spans="1:3" x14ac:dyDescent="0.25">
      <c r="A1039" s="13">
        <v>45007</v>
      </c>
      <c r="B1039" s="15">
        <v>2</v>
      </c>
      <c r="C1039" s="15">
        <v>7.75</v>
      </c>
    </row>
    <row r="1040" spans="1:3" x14ac:dyDescent="0.25">
      <c r="A1040" s="13">
        <v>45006</v>
      </c>
      <c r="B1040" s="15">
        <v>2</v>
      </c>
      <c r="C1040" s="15">
        <v>7.75</v>
      </c>
    </row>
    <row r="1041" spans="1:3" x14ac:dyDescent="0.25">
      <c r="A1041" s="13">
        <v>45005</v>
      </c>
      <c r="B1041" s="15">
        <v>2</v>
      </c>
      <c r="C1041" s="15">
        <v>7.75</v>
      </c>
    </row>
    <row r="1042" spans="1:3" x14ac:dyDescent="0.25">
      <c r="A1042" s="13">
        <v>45004</v>
      </c>
      <c r="B1042" s="15">
        <v>2</v>
      </c>
      <c r="C1042" s="15">
        <v>7.75</v>
      </c>
    </row>
    <row r="1043" spans="1:3" x14ac:dyDescent="0.25">
      <c r="A1043" s="13">
        <v>45003</v>
      </c>
      <c r="B1043" s="15">
        <v>2</v>
      </c>
      <c r="C1043" s="15">
        <v>7.75</v>
      </c>
    </row>
    <row r="1044" spans="1:3" x14ac:dyDescent="0.25">
      <c r="A1044" s="13">
        <v>45002</v>
      </c>
      <c r="B1044" s="15">
        <v>2</v>
      </c>
      <c r="C1044" s="15">
        <v>7.75</v>
      </c>
    </row>
    <row r="1045" spans="1:3" x14ac:dyDescent="0.25">
      <c r="A1045" s="13">
        <v>45001</v>
      </c>
      <c r="B1045" s="15">
        <v>2</v>
      </c>
      <c r="C1045" s="15">
        <v>8</v>
      </c>
    </row>
    <row r="1046" spans="1:3" x14ac:dyDescent="0.25">
      <c r="A1046" s="13">
        <v>45000</v>
      </c>
      <c r="B1046" s="15">
        <v>2</v>
      </c>
      <c r="C1046" s="15">
        <v>8</v>
      </c>
    </row>
    <row r="1047" spans="1:3" x14ac:dyDescent="0.25">
      <c r="A1047" s="13">
        <v>44999</v>
      </c>
      <c r="B1047" s="15">
        <v>2</v>
      </c>
      <c r="C1047" s="15">
        <v>8</v>
      </c>
    </row>
    <row r="1048" spans="1:3" x14ac:dyDescent="0.25">
      <c r="A1048" s="13">
        <v>44998</v>
      </c>
      <c r="B1048" s="15">
        <v>2</v>
      </c>
      <c r="C1048" s="15">
        <v>8</v>
      </c>
    </row>
    <row r="1049" spans="1:3" x14ac:dyDescent="0.25">
      <c r="A1049" s="13">
        <v>44997</v>
      </c>
      <c r="B1049" s="15">
        <v>2</v>
      </c>
      <c r="C1049" s="15">
        <v>8</v>
      </c>
    </row>
    <row r="1050" spans="1:3" x14ac:dyDescent="0.25">
      <c r="A1050" s="13">
        <v>44996</v>
      </c>
      <c r="B1050" s="15">
        <v>2</v>
      </c>
      <c r="C1050" s="15">
        <v>8</v>
      </c>
    </row>
    <row r="1051" spans="1:3" x14ac:dyDescent="0.25">
      <c r="A1051" s="13">
        <v>44995</v>
      </c>
      <c r="B1051" s="15">
        <v>2</v>
      </c>
      <c r="C1051" s="15">
        <v>8</v>
      </c>
    </row>
    <row r="1052" spans="1:3" x14ac:dyDescent="0.25">
      <c r="A1052" s="13">
        <v>44994</v>
      </c>
      <c r="B1052" s="15">
        <v>2</v>
      </c>
      <c r="C1052" s="15">
        <v>8</v>
      </c>
    </row>
    <row r="1053" spans="1:3" x14ac:dyDescent="0.25">
      <c r="A1053" s="13">
        <v>44993</v>
      </c>
      <c r="B1053" s="15">
        <v>2</v>
      </c>
      <c r="C1053" s="15">
        <v>8</v>
      </c>
    </row>
    <row r="1054" spans="1:3" x14ac:dyDescent="0.25">
      <c r="A1054" s="13">
        <v>44992</v>
      </c>
      <c r="B1054" s="15">
        <v>2</v>
      </c>
      <c r="C1054" s="15">
        <v>8</v>
      </c>
    </row>
    <row r="1055" spans="1:3" x14ac:dyDescent="0.25">
      <c r="A1055" s="13">
        <v>44991</v>
      </c>
      <c r="B1055" s="15">
        <v>2</v>
      </c>
      <c r="C1055" s="15">
        <v>8</v>
      </c>
    </row>
    <row r="1056" spans="1:3" x14ac:dyDescent="0.25">
      <c r="A1056" s="13">
        <v>44990</v>
      </c>
      <c r="B1056" s="15">
        <v>2</v>
      </c>
      <c r="C1056" s="15">
        <v>8</v>
      </c>
    </row>
    <row r="1057" spans="1:3" x14ac:dyDescent="0.25">
      <c r="A1057" s="13">
        <v>44989</v>
      </c>
      <c r="B1057" s="15">
        <v>2</v>
      </c>
      <c r="C1057" s="15">
        <v>8</v>
      </c>
    </row>
    <row r="1058" spans="1:3" x14ac:dyDescent="0.25">
      <c r="A1058" s="13">
        <v>44988</v>
      </c>
      <c r="B1058" s="15">
        <v>2</v>
      </c>
      <c r="C1058" s="15">
        <v>8</v>
      </c>
    </row>
    <row r="1059" spans="1:3" x14ac:dyDescent="0.25">
      <c r="A1059" s="13">
        <v>44987</v>
      </c>
      <c r="B1059" s="15">
        <v>2</v>
      </c>
      <c r="C1059" s="15">
        <v>8</v>
      </c>
    </row>
    <row r="1060" spans="1:3" x14ac:dyDescent="0.25">
      <c r="A1060" s="13">
        <v>44986</v>
      </c>
      <c r="B1060" s="15">
        <v>2</v>
      </c>
      <c r="C1060" s="15">
        <v>8</v>
      </c>
    </row>
    <row r="1061" spans="1:3" x14ac:dyDescent="0.25">
      <c r="A1061" s="13">
        <v>44985</v>
      </c>
      <c r="B1061" s="15">
        <v>2</v>
      </c>
      <c r="C1061" s="15">
        <v>8</v>
      </c>
    </row>
    <row r="1062" spans="1:3" x14ac:dyDescent="0.25">
      <c r="A1062" s="13">
        <v>44984</v>
      </c>
      <c r="B1062" s="15">
        <v>2</v>
      </c>
      <c r="C1062" s="15">
        <v>8</v>
      </c>
    </row>
    <row r="1063" spans="1:3" x14ac:dyDescent="0.25">
      <c r="A1063" s="13">
        <v>44983</v>
      </c>
      <c r="B1063" s="15">
        <v>2</v>
      </c>
      <c r="C1063" s="15">
        <v>8</v>
      </c>
    </row>
    <row r="1064" spans="1:3" x14ac:dyDescent="0.25">
      <c r="A1064" s="13">
        <v>44982</v>
      </c>
      <c r="B1064" s="15">
        <v>2</v>
      </c>
      <c r="C1064" s="15">
        <v>8</v>
      </c>
    </row>
    <row r="1065" spans="1:3" x14ac:dyDescent="0.25">
      <c r="A1065" s="13">
        <v>44981</v>
      </c>
      <c r="B1065" s="15">
        <v>2</v>
      </c>
      <c r="C1065" s="15">
        <v>8</v>
      </c>
    </row>
    <row r="1066" spans="1:3" x14ac:dyDescent="0.25">
      <c r="A1066" s="13">
        <v>44980</v>
      </c>
      <c r="B1066" s="15">
        <v>2</v>
      </c>
      <c r="C1066" s="15">
        <v>8</v>
      </c>
    </row>
    <row r="1067" spans="1:3" x14ac:dyDescent="0.25">
      <c r="A1067" s="13">
        <v>44979</v>
      </c>
      <c r="B1067" s="15">
        <v>2</v>
      </c>
      <c r="C1067" s="15">
        <v>8</v>
      </c>
    </row>
    <row r="1068" spans="1:3" x14ac:dyDescent="0.25">
      <c r="A1068" s="13">
        <v>44978</v>
      </c>
      <c r="B1068" s="15">
        <v>2</v>
      </c>
      <c r="C1068" s="15">
        <v>8</v>
      </c>
    </row>
    <row r="1069" spans="1:3" x14ac:dyDescent="0.25">
      <c r="A1069" s="13">
        <v>44977</v>
      </c>
      <c r="B1069" s="15">
        <v>2</v>
      </c>
      <c r="C1069" s="15">
        <v>8</v>
      </c>
    </row>
    <row r="1070" spans="1:3" x14ac:dyDescent="0.25">
      <c r="A1070" s="13">
        <v>44976</v>
      </c>
      <c r="B1070" s="15">
        <v>2</v>
      </c>
      <c r="C1070" s="15">
        <v>8</v>
      </c>
    </row>
    <row r="1071" spans="1:3" x14ac:dyDescent="0.25">
      <c r="A1071" s="13">
        <v>44975</v>
      </c>
      <c r="B1071" s="15">
        <v>2</v>
      </c>
      <c r="C1071" s="15">
        <v>8</v>
      </c>
    </row>
    <row r="1072" spans="1:3" x14ac:dyDescent="0.25">
      <c r="A1072" s="13">
        <v>44974</v>
      </c>
      <c r="B1072" s="15">
        <v>2</v>
      </c>
      <c r="C1072" s="15">
        <v>8</v>
      </c>
    </row>
    <row r="1073" spans="1:3" x14ac:dyDescent="0.25">
      <c r="A1073" s="13">
        <v>44973</v>
      </c>
      <c r="B1073" s="15">
        <v>2</v>
      </c>
      <c r="C1073" s="15">
        <v>8</v>
      </c>
    </row>
    <row r="1074" spans="1:3" x14ac:dyDescent="0.25">
      <c r="A1074" s="13">
        <v>44972</v>
      </c>
      <c r="B1074" s="15">
        <v>2</v>
      </c>
      <c r="C1074" s="15">
        <v>8</v>
      </c>
    </row>
    <row r="1075" spans="1:3" x14ac:dyDescent="0.25">
      <c r="A1075" s="13">
        <v>44971</v>
      </c>
      <c r="B1075" s="15">
        <v>2</v>
      </c>
      <c r="C1075" s="15">
        <v>8</v>
      </c>
    </row>
    <row r="1076" spans="1:3" x14ac:dyDescent="0.25">
      <c r="A1076" s="13">
        <v>44970</v>
      </c>
      <c r="B1076" s="15">
        <v>2</v>
      </c>
      <c r="C1076" s="15">
        <v>8</v>
      </c>
    </row>
    <row r="1077" spans="1:3" x14ac:dyDescent="0.25">
      <c r="A1077" s="13">
        <v>44969</v>
      </c>
      <c r="B1077" s="15">
        <v>2</v>
      </c>
      <c r="C1077" s="15">
        <v>8</v>
      </c>
    </row>
    <row r="1078" spans="1:3" x14ac:dyDescent="0.25">
      <c r="A1078" s="13">
        <v>44968</v>
      </c>
      <c r="B1078" s="15">
        <v>2</v>
      </c>
      <c r="C1078" s="15">
        <v>8</v>
      </c>
    </row>
    <row r="1079" spans="1:3" x14ac:dyDescent="0.25">
      <c r="A1079" s="13">
        <v>44967</v>
      </c>
      <c r="B1079" s="15">
        <v>2</v>
      </c>
      <c r="C1079" s="15">
        <v>8</v>
      </c>
    </row>
    <row r="1080" spans="1:3" x14ac:dyDescent="0.25">
      <c r="A1080" s="13">
        <v>44966</v>
      </c>
      <c r="B1080" s="15">
        <v>2</v>
      </c>
      <c r="C1080" s="15">
        <v>8</v>
      </c>
    </row>
    <row r="1081" spans="1:3" x14ac:dyDescent="0.25">
      <c r="A1081" s="13">
        <v>44965</v>
      </c>
      <c r="B1081" s="15">
        <v>2</v>
      </c>
      <c r="C1081" s="15">
        <v>8</v>
      </c>
    </row>
    <row r="1082" spans="1:3" x14ac:dyDescent="0.25">
      <c r="A1082" s="13">
        <v>44964</v>
      </c>
      <c r="B1082" s="15">
        <v>2</v>
      </c>
      <c r="C1082" s="15">
        <v>8</v>
      </c>
    </row>
    <row r="1083" spans="1:3" x14ac:dyDescent="0.25">
      <c r="A1083" s="13">
        <v>44963</v>
      </c>
      <c r="B1083" s="15">
        <v>2</v>
      </c>
      <c r="C1083" s="15">
        <v>8</v>
      </c>
    </row>
    <row r="1084" spans="1:3" x14ac:dyDescent="0.25">
      <c r="A1084" s="13">
        <v>44962</v>
      </c>
      <c r="B1084" s="15">
        <v>2</v>
      </c>
      <c r="C1084" s="15">
        <v>8</v>
      </c>
    </row>
    <row r="1085" spans="1:3" x14ac:dyDescent="0.25">
      <c r="A1085" s="13">
        <v>44961</v>
      </c>
      <c r="B1085" s="15">
        <v>2</v>
      </c>
      <c r="C1085" s="15">
        <v>8</v>
      </c>
    </row>
    <row r="1086" spans="1:3" x14ac:dyDescent="0.25">
      <c r="A1086" s="13">
        <v>44960</v>
      </c>
      <c r="B1086" s="15">
        <v>2</v>
      </c>
      <c r="C1086" s="15">
        <v>8</v>
      </c>
    </row>
    <row r="1087" spans="1:3" x14ac:dyDescent="0.25">
      <c r="A1087" s="13">
        <v>44959</v>
      </c>
      <c r="B1087" s="15">
        <v>2</v>
      </c>
      <c r="C1087" s="15">
        <v>8</v>
      </c>
    </row>
    <row r="1088" spans="1:3" x14ac:dyDescent="0.25">
      <c r="A1088" s="13">
        <v>44958</v>
      </c>
      <c r="B1088" s="15">
        <v>2</v>
      </c>
      <c r="C1088" s="15">
        <v>8</v>
      </c>
    </row>
    <row r="1089" spans="1:3" x14ac:dyDescent="0.25">
      <c r="A1089" s="13">
        <v>44957</v>
      </c>
      <c r="B1089" s="15">
        <v>2</v>
      </c>
      <c r="C1089" s="15">
        <v>8</v>
      </c>
    </row>
    <row r="1090" spans="1:3" x14ac:dyDescent="0.25">
      <c r="A1090" s="13">
        <v>44956</v>
      </c>
      <c r="B1090" s="15">
        <v>2</v>
      </c>
      <c r="C1090" s="15">
        <v>8</v>
      </c>
    </row>
    <row r="1091" spans="1:3" x14ac:dyDescent="0.25">
      <c r="A1091" s="13">
        <v>44955</v>
      </c>
      <c r="B1091" s="15">
        <v>2</v>
      </c>
      <c r="C1091" s="15">
        <v>8</v>
      </c>
    </row>
    <row r="1092" spans="1:3" x14ac:dyDescent="0.25">
      <c r="A1092" s="13">
        <v>44954</v>
      </c>
      <c r="B1092" s="15">
        <v>2</v>
      </c>
      <c r="C1092" s="15">
        <v>8</v>
      </c>
    </row>
    <row r="1093" spans="1:3" x14ac:dyDescent="0.25">
      <c r="A1093" s="13">
        <v>44953</v>
      </c>
      <c r="B1093" s="15">
        <v>2</v>
      </c>
      <c r="C1093" s="15">
        <v>8</v>
      </c>
    </row>
    <row r="1094" spans="1:3" x14ac:dyDescent="0.25">
      <c r="A1094" s="13">
        <v>44952</v>
      </c>
      <c r="B1094" s="15">
        <v>2</v>
      </c>
      <c r="C1094" s="15">
        <v>8</v>
      </c>
    </row>
    <row r="1095" spans="1:3" x14ac:dyDescent="0.25">
      <c r="A1095" s="13">
        <v>44951</v>
      </c>
      <c r="B1095" s="15">
        <v>2</v>
      </c>
      <c r="C1095" s="15">
        <v>8</v>
      </c>
    </row>
    <row r="1096" spans="1:3" x14ac:dyDescent="0.25">
      <c r="A1096" s="13">
        <v>44950</v>
      </c>
      <c r="B1096" s="15">
        <v>2</v>
      </c>
      <c r="C1096" s="15">
        <v>8</v>
      </c>
    </row>
    <row r="1097" spans="1:3" x14ac:dyDescent="0.25">
      <c r="A1097" s="13">
        <v>44949</v>
      </c>
      <c r="B1097" s="15">
        <v>2</v>
      </c>
      <c r="C1097" s="15">
        <v>8</v>
      </c>
    </row>
    <row r="1098" spans="1:3" x14ac:dyDescent="0.25">
      <c r="A1098" s="13">
        <v>44948</v>
      </c>
      <c r="B1098" s="15">
        <v>2</v>
      </c>
      <c r="C1098" s="15">
        <v>8</v>
      </c>
    </row>
    <row r="1099" spans="1:3" x14ac:dyDescent="0.25">
      <c r="A1099" s="13">
        <v>44947</v>
      </c>
      <c r="B1099" s="15">
        <v>2</v>
      </c>
      <c r="C1099" s="15">
        <v>8</v>
      </c>
    </row>
    <row r="1100" spans="1:3" x14ac:dyDescent="0.25">
      <c r="A1100" s="13">
        <v>44946</v>
      </c>
      <c r="B1100" s="15">
        <v>2</v>
      </c>
      <c r="C1100" s="15">
        <v>8</v>
      </c>
    </row>
    <row r="1101" spans="1:3" x14ac:dyDescent="0.25">
      <c r="A1101" s="13">
        <v>44945</v>
      </c>
      <c r="B1101" s="15">
        <v>2</v>
      </c>
      <c r="C1101" s="15">
        <v>8</v>
      </c>
    </row>
    <row r="1102" spans="1:3" x14ac:dyDescent="0.25">
      <c r="A1102" s="13">
        <v>44944</v>
      </c>
      <c r="B1102" s="15">
        <v>2</v>
      </c>
      <c r="C1102" s="15">
        <v>8</v>
      </c>
    </row>
    <row r="1103" spans="1:3" x14ac:dyDescent="0.25">
      <c r="A1103" s="13">
        <v>44943</v>
      </c>
      <c r="B1103" s="15">
        <v>2</v>
      </c>
      <c r="C1103" s="15">
        <v>8</v>
      </c>
    </row>
    <row r="1104" spans="1:3" x14ac:dyDescent="0.25">
      <c r="A1104" s="13">
        <v>44942</v>
      </c>
      <c r="B1104" s="15">
        <v>2</v>
      </c>
      <c r="C1104" s="15">
        <v>8</v>
      </c>
    </row>
    <row r="1105" spans="1:3" x14ac:dyDescent="0.25">
      <c r="A1105" s="13">
        <v>44941</v>
      </c>
      <c r="B1105" s="15">
        <v>2</v>
      </c>
      <c r="C1105" s="15">
        <v>8</v>
      </c>
    </row>
    <row r="1106" spans="1:3" x14ac:dyDescent="0.25">
      <c r="A1106" s="13">
        <v>44940</v>
      </c>
      <c r="B1106" s="15">
        <v>2</v>
      </c>
      <c r="C1106" s="15">
        <v>8</v>
      </c>
    </row>
    <row r="1107" spans="1:3" x14ac:dyDescent="0.25">
      <c r="A1107" s="13">
        <v>44939</v>
      </c>
      <c r="B1107" s="15">
        <v>2</v>
      </c>
      <c r="C1107" s="15">
        <v>8</v>
      </c>
    </row>
    <row r="1108" spans="1:3" x14ac:dyDescent="0.25">
      <c r="A1108" s="13">
        <v>44938</v>
      </c>
      <c r="B1108" s="15">
        <v>2</v>
      </c>
      <c r="C1108" s="15">
        <v>8</v>
      </c>
    </row>
    <row r="1109" spans="1:3" x14ac:dyDescent="0.25">
      <c r="A1109" s="13">
        <v>44937</v>
      </c>
      <c r="B1109" s="15">
        <v>2</v>
      </c>
      <c r="C1109" s="15">
        <v>8</v>
      </c>
    </row>
    <row r="1110" spans="1:3" x14ac:dyDescent="0.25">
      <c r="A1110" s="13">
        <v>44936</v>
      </c>
      <c r="B1110" s="15">
        <v>2</v>
      </c>
      <c r="C1110" s="15">
        <v>8</v>
      </c>
    </row>
    <row r="1111" spans="1:3" x14ac:dyDescent="0.25">
      <c r="A1111" s="13">
        <v>44935</v>
      </c>
      <c r="B1111" s="15">
        <v>2</v>
      </c>
      <c r="C1111" s="15">
        <v>8</v>
      </c>
    </row>
    <row r="1112" spans="1:3" x14ac:dyDescent="0.25">
      <c r="A1112" s="13">
        <v>44934</v>
      </c>
      <c r="B1112" s="15">
        <v>2</v>
      </c>
      <c r="C1112" s="15">
        <v>8</v>
      </c>
    </row>
    <row r="1113" spans="1:3" x14ac:dyDescent="0.25">
      <c r="A1113" s="13">
        <v>44933</v>
      </c>
      <c r="B1113" s="15">
        <v>2</v>
      </c>
      <c r="C1113" s="15">
        <v>8</v>
      </c>
    </row>
    <row r="1114" spans="1:3" x14ac:dyDescent="0.25">
      <c r="A1114" s="13">
        <v>44932</v>
      </c>
      <c r="B1114" s="15">
        <v>2</v>
      </c>
      <c r="C1114" s="15">
        <v>8</v>
      </c>
    </row>
    <row r="1115" spans="1:3" x14ac:dyDescent="0.25">
      <c r="A1115" s="13">
        <v>44931</v>
      </c>
      <c r="B1115" s="15">
        <v>2</v>
      </c>
      <c r="C1115" s="15">
        <v>8</v>
      </c>
    </row>
    <row r="1116" spans="1:3" x14ac:dyDescent="0.25">
      <c r="A1116" s="13">
        <v>44930</v>
      </c>
      <c r="B1116" s="15">
        <v>2</v>
      </c>
      <c r="C1116" s="15">
        <v>8</v>
      </c>
    </row>
    <row r="1117" spans="1:3" x14ac:dyDescent="0.25">
      <c r="A1117" s="13">
        <v>44929</v>
      </c>
      <c r="B1117" s="15">
        <v>2</v>
      </c>
      <c r="C1117" s="15">
        <v>8</v>
      </c>
    </row>
    <row r="1118" spans="1:3" x14ac:dyDescent="0.25">
      <c r="A1118" s="13">
        <v>44928</v>
      </c>
      <c r="B1118" s="15">
        <v>2</v>
      </c>
      <c r="C1118" s="15">
        <v>8</v>
      </c>
    </row>
    <row r="1119" spans="1:3" x14ac:dyDescent="0.25">
      <c r="A1119" s="13">
        <v>44927</v>
      </c>
      <c r="B1119" s="15">
        <v>2</v>
      </c>
      <c r="C1119" s="15">
        <v>8</v>
      </c>
    </row>
    <row r="1120" spans="1:3" x14ac:dyDescent="0.25">
      <c r="A1120" s="13">
        <v>44926</v>
      </c>
      <c r="B1120" s="15">
        <v>2</v>
      </c>
      <c r="C1120" s="15">
        <v>8</v>
      </c>
    </row>
    <row r="1121" spans="1:3" x14ac:dyDescent="0.25">
      <c r="A1121" s="13">
        <v>44925</v>
      </c>
      <c r="B1121" s="15">
        <v>2</v>
      </c>
      <c r="C1121" s="15">
        <v>8</v>
      </c>
    </row>
    <row r="1122" spans="1:3" x14ac:dyDescent="0.25">
      <c r="A1122" s="13">
        <v>44924</v>
      </c>
      <c r="B1122" s="15">
        <v>2</v>
      </c>
      <c r="C1122" s="15">
        <v>8</v>
      </c>
    </row>
    <row r="1123" spans="1:3" x14ac:dyDescent="0.25">
      <c r="A1123" s="13">
        <v>44923</v>
      </c>
      <c r="B1123" s="15">
        <v>2</v>
      </c>
      <c r="C1123" s="15">
        <v>8</v>
      </c>
    </row>
    <row r="1124" spans="1:3" x14ac:dyDescent="0.25">
      <c r="A1124" s="13">
        <v>44922</v>
      </c>
      <c r="B1124" s="15">
        <v>2</v>
      </c>
      <c r="C1124" s="15">
        <v>8</v>
      </c>
    </row>
    <row r="1125" spans="1:3" x14ac:dyDescent="0.25">
      <c r="A1125" s="13">
        <v>44921</v>
      </c>
      <c r="B1125" s="15">
        <v>2</v>
      </c>
      <c r="C1125" s="15">
        <v>8</v>
      </c>
    </row>
    <row r="1126" spans="1:3" x14ac:dyDescent="0.25">
      <c r="A1126" s="13">
        <v>44920</v>
      </c>
      <c r="B1126" s="15">
        <v>2</v>
      </c>
      <c r="C1126" s="15">
        <v>8</v>
      </c>
    </row>
    <row r="1127" spans="1:3" x14ac:dyDescent="0.25">
      <c r="A1127" s="13">
        <v>44919</v>
      </c>
      <c r="B1127" s="15">
        <v>2</v>
      </c>
      <c r="C1127" s="15">
        <v>8</v>
      </c>
    </row>
    <row r="1128" spans="1:3" x14ac:dyDescent="0.25">
      <c r="A1128" s="13">
        <v>44918</v>
      </c>
      <c r="B1128" s="15">
        <v>2</v>
      </c>
      <c r="C1128" s="15">
        <v>8</v>
      </c>
    </row>
    <row r="1129" spans="1:3" x14ac:dyDescent="0.25">
      <c r="A1129" s="13">
        <v>44917</v>
      </c>
      <c r="B1129" s="15">
        <v>2</v>
      </c>
      <c r="C1129" s="15">
        <v>8</v>
      </c>
    </row>
    <row r="1130" spans="1:3" x14ac:dyDescent="0.25">
      <c r="A1130" s="13">
        <v>44916</v>
      </c>
      <c r="B1130" s="15">
        <v>2</v>
      </c>
      <c r="C1130" s="15">
        <v>8</v>
      </c>
    </row>
    <row r="1131" spans="1:3" x14ac:dyDescent="0.25">
      <c r="A1131" s="13">
        <v>44915</v>
      </c>
      <c r="B1131" s="15">
        <v>2</v>
      </c>
      <c r="C1131" s="15">
        <v>8</v>
      </c>
    </row>
    <row r="1132" spans="1:3" x14ac:dyDescent="0.25">
      <c r="A1132" s="13">
        <v>44914</v>
      </c>
      <c r="B1132" s="15">
        <v>2</v>
      </c>
      <c r="C1132" s="15">
        <v>8</v>
      </c>
    </row>
    <row r="1133" spans="1:3" x14ac:dyDescent="0.25">
      <c r="A1133" s="13">
        <v>44913</v>
      </c>
      <c r="B1133" s="15">
        <v>2</v>
      </c>
      <c r="C1133" s="15">
        <v>8</v>
      </c>
    </row>
    <row r="1134" spans="1:3" x14ac:dyDescent="0.25">
      <c r="A1134" s="13">
        <v>44912</v>
      </c>
      <c r="B1134" s="15">
        <v>2</v>
      </c>
      <c r="C1134" s="15">
        <v>8</v>
      </c>
    </row>
    <row r="1135" spans="1:3" x14ac:dyDescent="0.25">
      <c r="A1135" s="13">
        <v>44911</v>
      </c>
      <c r="B1135" s="15">
        <v>2</v>
      </c>
      <c r="C1135" s="15">
        <v>8</v>
      </c>
    </row>
    <row r="1136" spans="1:3" x14ac:dyDescent="0.25">
      <c r="A1136" s="13">
        <v>44910</v>
      </c>
      <c r="B1136" s="15">
        <v>2</v>
      </c>
      <c r="C1136" s="15">
        <v>8</v>
      </c>
    </row>
    <row r="1137" spans="1:3" x14ac:dyDescent="0.25">
      <c r="A1137" s="13">
        <v>44909</v>
      </c>
      <c r="B1137" s="15">
        <v>2</v>
      </c>
      <c r="C1137" s="15">
        <v>8</v>
      </c>
    </row>
    <row r="1138" spans="1:3" x14ac:dyDescent="0.25">
      <c r="A1138" s="13">
        <v>44908</v>
      </c>
      <c r="B1138" s="15">
        <v>2</v>
      </c>
      <c r="C1138" s="15">
        <v>8</v>
      </c>
    </row>
    <row r="1139" spans="1:3" x14ac:dyDescent="0.25">
      <c r="A1139" s="13">
        <v>44907</v>
      </c>
      <c r="B1139" s="15">
        <v>2</v>
      </c>
      <c r="C1139" s="15">
        <v>8</v>
      </c>
    </row>
    <row r="1140" spans="1:3" x14ac:dyDescent="0.25">
      <c r="A1140" s="13">
        <v>44906</v>
      </c>
      <c r="B1140" s="15">
        <v>2</v>
      </c>
      <c r="C1140" s="15">
        <v>8</v>
      </c>
    </row>
    <row r="1141" spans="1:3" x14ac:dyDescent="0.25">
      <c r="A1141" s="13">
        <v>44905</v>
      </c>
      <c r="B1141" s="15">
        <v>2</v>
      </c>
      <c r="C1141" s="15">
        <v>8</v>
      </c>
    </row>
    <row r="1142" spans="1:3" x14ac:dyDescent="0.25">
      <c r="A1142" s="13">
        <v>44904</v>
      </c>
      <c r="B1142" s="15">
        <v>2</v>
      </c>
      <c r="C1142" s="15">
        <v>8</v>
      </c>
    </row>
    <row r="1143" spans="1:3" x14ac:dyDescent="0.25">
      <c r="A1143" s="13">
        <v>44903</v>
      </c>
      <c r="B1143" s="15">
        <v>2</v>
      </c>
      <c r="C1143" s="15">
        <v>8</v>
      </c>
    </row>
    <row r="1144" spans="1:3" x14ac:dyDescent="0.25">
      <c r="A1144" s="13">
        <v>44902</v>
      </c>
      <c r="B1144" s="15">
        <v>2</v>
      </c>
      <c r="C1144" s="15">
        <v>8</v>
      </c>
    </row>
    <row r="1145" spans="1:3" x14ac:dyDescent="0.25">
      <c r="A1145" s="13">
        <v>44901</v>
      </c>
      <c r="B1145" s="15">
        <v>2</v>
      </c>
      <c r="C1145" s="15">
        <v>8</v>
      </c>
    </row>
    <row r="1146" spans="1:3" x14ac:dyDescent="0.25">
      <c r="A1146" s="13">
        <v>44900</v>
      </c>
      <c r="B1146" s="15">
        <v>2</v>
      </c>
      <c r="C1146" s="15">
        <v>8</v>
      </c>
    </row>
    <row r="1147" spans="1:3" x14ac:dyDescent="0.25">
      <c r="A1147" s="13">
        <v>44899</v>
      </c>
      <c r="B1147" s="15">
        <v>2</v>
      </c>
      <c r="C1147" s="15">
        <v>8</v>
      </c>
    </row>
    <row r="1148" spans="1:3" x14ac:dyDescent="0.25">
      <c r="A1148" s="13">
        <v>44898</v>
      </c>
      <c r="B1148" s="15">
        <v>2</v>
      </c>
      <c r="C1148" s="15">
        <v>8</v>
      </c>
    </row>
    <row r="1149" spans="1:3" x14ac:dyDescent="0.25">
      <c r="A1149" s="13">
        <v>44897</v>
      </c>
      <c r="B1149" s="15">
        <v>2</v>
      </c>
      <c r="C1149" s="15">
        <v>8</v>
      </c>
    </row>
    <row r="1150" spans="1:3" x14ac:dyDescent="0.25">
      <c r="A1150" s="13">
        <v>44896</v>
      </c>
      <c r="B1150" s="15">
        <v>2</v>
      </c>
      <c r="C1150" s="15">
        <v>8</v>
      </c>
    </row>
    <row r="1151" spans="1:3" x14ac:dyDescent="0.25">
      <c r="A1151" s="13">
        <v>44895</v>
      </c>
      <c r="B1151" s="15">
        <v>2</v>
      </c>
      <c r="C1151" s="15">
        <v>8</v>
      </c>
    </row>
    <row r="1152" spans="1:3" x14ac:dyDescent="0.25">
      <c r="A1152" s="13">
        <v>44894</v>
      </c>
      <c r="B1152" s="15">
        <v>2</v>
      </c>
      <c r="C1152" s="15">
        <v>8</v>
      </c>
    </row>
    <row r="1153" spans="1:3" x14ac:dyDescent="0.25">
      <c r="A1153" s="13">
        <v>44893</v>
      </c>
      <c r="B1153" s="15">
        <v>2</v>
      </c>
      <c r="C1153" s="15">
        <v>8</v>
      </c>
    </row>
    <row r="1154" spans="1:3" x14ac:dyDescent="0.25">
      <c r="A1154" s="13">
        <v>44892</v>
      </c>
      <c r="B1154" s="15">
        <v>2</v>
      </c>
      <c r="C1154" s="15">
        <v>8</v>
      </c>
    </row>
    <row r="1155" spans="1:3" x14ac:dyDescent="0.25">
      <c r="A1155" s="13">
        <v>44891</v>
      </c>
      <c r="B1155" s="15">
        <v>2</v>
      </c>
      <c r="C1155" s="15">
        <v>8</v>
      </c>
    </row>
    <row r="1156" spans="1:3" x14ac:dyDescent="0.25">
      <c r="A1156" s="13">
        <v>44890</v>
      </c>
      <c r="B1156" s="15">
        <v>2</v>
      </c>
      <c r="C1156" s="15">
        <v>8</v>
      </c>
    </row>
    <row r="1157" spans="1:3" x14ac:dyDescent="0.25">
      <c r="A1157" s="13">
        <v>44889</v>
      </c>
      <c r="B1157" s="15">
        <v>2</v>
      </c>
      <c r="C1157" s="15">
        <v>8.25</v>
      </c>
    </row>
    <row r="1158" spans="1:3" x14ac:dyDescent="0.25">
      <c r="A1158" s="13">
        <v>44888</v>
      </c>
      <c r="B1158" s="15">
        <v>2</v>
      </c>
      <c r="C1158" s="15">
        <v>8.25</v>
      </c>
    </row>
    <row r="1159" spans="1:3" x14ac:dyDescent="0.25">
      <c r="A1159" s="13">
        <v>44887</v>
      </c>
      <c r="B1159" s="15">
        <v>2</v>
      </c>
      <c r="C1159" s="15">
        <v>8.25</v>
      </c>
    </row>
    <row r="1160" spans="1:3" x14ac:dyDescent="0.25">
      <c r="A1160" s="13">
        <v>44886</v>
      </c>
      <c r="B1160" s="15">
        <v>2</v>
      </c>
      <c r="C1160" s="15">
        <v>8.25</v>
      </c>
    </row>
    <row r="1161" spans="1:3" x14ac:dyDescent="0.25">
      <c r="A1161" s="13">
        <v>44885</v>
      </c>
      <c r="B1161" s="15">
        <v>2</v>
      </c>
      <c r="C1161" s="15">
        <v>8.25</v>
      </c>
    </row>
    <row r="1162" spans="1:3" x14ac:dyDescent="0.25">
      <c r="A1162" s="13">
        <v>44884</v>
      </c>
      <c r="B1162" s="15">
        <v>2</v>
      </c>
      <c r="C1162" s="15">
        <v>8.25</v>
      </c>
    </row>
    <row r="1163" spans="1:3" x14ac:dyDescent="0.25">
      <c r="A1163" s="13">
        <v>44883</v>
      </c>
      <c r="B1163" s="15">
        <v>2</v>
      </c>
      <c r="C1163" s="15">
        <v>8.25</v>
      </c>
    </row>
    <row r="1164" spans="1:3" x14ac:dyDescent="0.25">
      <c r="A1164" s="13">
        <v>44882</v>
      </c>
      <c r="B1164" s="15">
        <v>2</v>
      </c>
      <c r="C1164" s="15">
        <v>8.25</v>
      </c>
    </row>
    <row r="1165" spans="1:3" x14ac:dyDescent="0.25">
      <c r="A1165" s="13">
        <v>44881</v>
      </c>
      <c r="B1165" s="15">
        <v>2</v>
      </c>
      <c r="C1165" s="15">
        <v>8.25</v>
      </c>
    </row>
    <row r="1166" spans="1:3" x14ac:dyDescent="0.25">
      <c r="A1166" s="13">
        <v>44880</v>
      </c>
      <c r="B1166" s="15">
        <v>2</v>
      </c>
      <c r="C1166" s="15">
        <v>8.25</v>
      </c>
    </row>
    <row r="1167" spans="1:3" x14ac:dyDescent="0.25">
      <c r="A1167" s="13">
        <v>44879</v>
      </c>
      <c r="B1167" s="15">
        <v>2</v>
      </c>
      <c r="C1167" s="15">
        <v>8.25</v>
      </c>
    </row>
    <row r="1168" spans="1:3" x14ac:dyDescent="0.25">
      <c r="A1168" s="13">
        <v>44878</v>
      </c>
      <c r="B1168" s="15">
        <v>2</v>
      </c>
      <c r="C1168" s="15">
        <v>8.25</v>
      </c>
    </row>
    <row r="1169" spans="1:3" x14ac:dyDescent="0.25">
      <c r="A1169" s="13">
        <v>44877</v>
      </c>
      <c r="B1169" s="15">
        <v>2</v>
      </c>
      <c r="C1169" s="15">
        <v>8.25</v>
      </c>
    </row>
    <row r="1170" spans="1:3" x14ac:dyDescent="0.25">
      <c r="A1170" s="13">
        <v>44876</v>
      </c>
      <c r="B1170" s="15">
        <v>2</v>
      </c>
      <c r="C1170" s="15">
        <v>8.25</v>
      </c>
    </row>
    <row r="1171" spans="1:3" x14ac:dyDescent="0.25">
      <c r="A1171" s="13">
        <v>44875</v>
      </c>
      <c r="B1171" s="15">
        <v>2</v>
      </c>
      <c r="C1171" s="15">
        <v>8.25</v>
      </c>
    </row>
    <row r="1172" spans="1:3" x14ac:dyDescent="0.25">
      <c r="A1172" s="13">
        <v>44874</v>
      </c>
      <c r="B1172" s="15">
        <v>2</v>
      </c>
      <c r="C1172" s="15">
        <v>8.25</v>
      </c>
    </row>
    <row r="1173" spans="1:3" x14ac:dyDescent="0.25">
      <c r="A1173" s="13">
        <v>44873</v>
      </c>
      <c r="B1173" s="15">
        <v>2</v>
      </c>
      <c r="C1173" s="15">
        <v>8.25</v>
      </c>
    </row>
    <row r="1174" spans="1:3" x14ac:dyDescent="0.25">
      <c r="A1174" s="13">
        <v>44872</v>
      </c>
      <c r="B1174" s="15">
        <v>2</v>
      </c>
      <c r="C1174" s="15">
        <v>8.25</v>
      </c>
    </row>
    <row r="1175" spans="1:3" x14ac:dyDescent="0.25">
      <c r="A1175" s="13">
        <v>44871</v>
      </c>
      <c r="B1175" s="15">
        <v>2</v>
      </c>
      <c r="C1175" s="15">
        <v>8.25</v>
      </c>
    </row>
    <row r="1176" spans="1:3" x14ac:dyDescent="0.25">
      <c r="A1176" s="13">
        <v>44870</v>
      </c>
      <c r="B1176" s="15">
        <v>2</v>
      </c>
      <c r="C1176" s="15">
        <v>8.25</v>
      </c>
    </row>
    <row r="1177" spans="1:3" x14ac:dyDescent="0.25">
      <c r="A1177" s="13">
        <v>44869</v>
      </c>
      <c r="B1177" s="15">
        <v>2</v>
      </c>
      <c r="C1177" s="15">
        <v>8.25</v>
      </c>
    </row>
    <row r="1178" spans="1:3" x14ac:dyDescent="0.25">
      <c r="A1178" s="13">
        <v>44868</v>
      </c>
      <c r="B1178" s="15">
        <v>2</v>
      </c>
      <c r="C1178" s="15">
        <v>8.25</v>
      </c>
    </row>
    <row r="1179" spans="1:3" x14ac:dyDescent="0.25">
      <c r="A1179" s="13">
        <v>44867</v>
      </c>
      <c r="B1179" s="15">
        <v>2</v>
      </c>
      <c r="C1179" s="15">
        <v>8.25</v>
      </c>
    </row>
    <row r="1180" spans="1:3" x14ac:dyDescent="0.25">
      <c r="A1180" s="13">
        <v>44866</v>
      </c>
      <c r="B1180" s="15">
        <v>2</v>
      </c>
      <c r="C1180" s="15">
        <v>8.25</v>
      </c>
    </row>
    <row r="1181" spans="1:3" x14ac:dyDescent="0.25">
      <c r="A1181" s="13">
        <v>44865</v>
      </c>
      <c r="B1181" s="15">
        <v>2</v>
      </c>
      <c r="C1181" s="15">
        <v>8.25</v>
      </c>
    </row>
    <row r="1182" spans="1:3" x14ac:dyDescent="0.25">
      <c r="A1182" s="13">
        <v>44864</v>
      </c>
      <c r="B1182" s="15">
        <v>2</v>
      </c>
      <c r="C1182" s="15">
        <v>8.25</v>
      </c>
    </row>
    <row r="1183" spans="1:3" x14ac:dyDescent="0.25">
      <c r="A1183" s="13">
        <v>44863</v>
      </c>
      <c r="B1183" s="15">
        <v>2</v>
      </c>
      <c r="C1183" s="15">
        <v>8.25</v>
      </c>
    </row>
    <row r="1184" spans="1:3" x14ac:dyDescent="0.25">
      <c r="A1184" s="13">
        <v>44862</v>
      </c>
      <c r="B1184" s="15">
        <v>2</v>
      </c>
      <c r="C1184" s="15">
        <v>8.25</v>
      </c>
    </row>
    <row r="1185" spans="1:3" x14ac:dyDescent="0.25">
      <c r="A1185" s="13">
        <v>44861</v>
      </c>
      <c r="B1185" s="15">
        <v>2</v>
      </c>
      <c r="C1185" s="15">
        <v>8.25</v>
      </c>
    </row>
    <row r="1186" spans="1:3" x14ac:dyDescent="0.25">
      <c r="A1186" s="13">
        <v>44860</v>
      </c>
      <c r="B1186" s="15">
        <v>2</v>
      </c>
      <c r="C1186" s="15">
        <v>8.25</v>
      </c>
    </row>
    <row r="1187" spans="1:3" x14ac:dyDescent="0.25">
      <c r="A1187" s="13">
        <v>44859</v>
      </c>
      <c r="B1187" s="15">
        <v>2</v>
      </c>
      <c r="C1187" s="15">
        <v>8.25</v>
      </c>
    </row>
    <row r="1188" spans="1:3" x14ac:dyDescent="0.25">
      <c r="A1188" s="13">
        <v>44858</v>
      </c>
      <c r="B1188" s="15">
        <v>2</v>
      </c>
      <c r="C1188" s="15">
        <v>8.25</v>
      </c>
    </row>
    <row r="1189" spans="1:3" x14ac:dyDescent="0.25">
      <c r="A1189" s="13">
        <v>44857</v>
      </c>
      <c r="B1189" s="15">
        <v>2</v>
      </c>
      <c r="C1189" s="15">
        <v>8.25</v>
      </c>
    </row>
    <row r="1190" spans="1:3" x14ac:dyDescent="0.25">
      <c r="A1190" s="13">
        <v>44856</v>
      </c>
      <c r="B1190" s="15">
        <v>2</v>
      </c>
      <c r="C1190" s="15">
        <v>8.25</v>
      </c>
    </row>
    <row r="1191" spans="1:3" x14ac:dyDescent="0.25">
      <c r="A1191" s="13">
        <v>44855</v>
      </c>
      <c r="B1191" s="15">
        <v>2</v>
      </c>
      <c r="C1191" s="15">
        <v>8.25</v>
      </c>
    </row>
    <row r="1192" spans="1:3" x14ac:dyDescent="0.25">
      <c r="A1192" s="13">
        <v>44854</v>
      </c>
      <c r="B1192" s="15">
        <v>2</v>
      </c>
      <c r="C1192" s="15">
        <v>8.25</v>
      </c>
    </row>
    <row r="1193" spans="1:3" x14ac:dyDescent="0.25">
      <c r="A1193" s="13">
        <v>44853</v>
      </c>
      <c r="B1193" s="15">
        <v>2</v>
      </c>
      <c r="C1193" s="15">
        <v>8.25</v>
      </c>
    </row>
    <row r="1194" spans="1:3" x14ac:dyDescent="0.25">
      <c r="A1194" s="13">
        <v>44852</v>
      </c>
      <c r="B1194" s="15">
        <v>2</v>
      </c>
      <c r="C1194" s="15">
        <v>8.25</v>
      </c>
    </row>
    <row r="1195" spans="1:3" x14ac:dyDescent="0.25">
      <c r="A1195" s="13">
        <v>44851</v>
      </c>
      <c r="B1195" s="15">
        <v>2</v>
      </c>
      <c r="C1195" s="15">
        <v>8.25</v>
      </c>
    </row>
    <row r="1196" spans="1:3" x14ac:dyDescent="0.25">
      <c r="A1196" s="13">
        <v>44850</v>
      </c>
      <c r="B1196" s="15">
        <v>2</v>
      </c>
      <c r="C1196" s="15">
        <v>8.25</v>
      </c>
    </row>
    <row r="1197" spans="1:3" x14ac:dyDescent="0.25">
      <c r="A1197" s="13">
        <v>44849</v>
      </c>
      <c r="B1197" s="15">
        <v>2</v>
      </c>
      <c r="C1197" s="15">
        <v>8.25</v>
      </c>
    </row>
    <row r="1198" spans="1:3" x14ac:dyDescent="0.25">
      <c r="A1198" s="13">
        <v>44848</v>
      </c>
      <c r="B1198" s="15">
        <v>2</v>
      </c>
      <c r="C1198" s="15">
        <v>8.25</v>
      </c>
    </row>
    <row r="1199" spans="1:3" x14ac:dyDescent="0.25">
      <c r="A1199" s="13">
        <v>44847</v>
      </c>
      <c r="B1199" s="15">
        <v>2</v>
      </c>
      <c r="C1199" s="15">
        <v>8.25</v>
      </c>
    </row>
    <row r="1200" spans="1:3" x14ac:dyDescent="0.25">
      <c r="A1200" s="13">
        <v>44846</v>
      </c>
      <c r="B1200" s="15">
        <v>2</v>
      </c>
      <c r="C1200" s="15">
        <v>8.25</v>
      </c>
    </row>
    <row r="1201" spans="1:3" x14ac:dyDescent="0.25">
      <c r="A1201" s="13">
        <v>44845</v>
      </c>
      <c r="B1201" s="15">
        <v>2</v>
      </c>
      <c r="C1201" s="15">
        <v>8.25</v>
      </c>
    </row>
    <row r="1202" spans="1:3" x14ac:dyDescent="0.25">
      <c r="A1202" s="13">
        <v>44844</v>
      </c>
      <c r="B1202" s="15">
        <v>2</v>
      </c>
      <c r="C1202" s="15">
        <v>8.25</v>
      </c>
    </row>
    <row r="1203" spans="1:3" x14ac:dyDescent="0.25">
      <c r="A1203" s="13">
        <v>44843</v>
      </c>
      <c r="B1203" s="15">
        <v>2</v>
      </c>
      <c r="C1203" s="15">
        <v>8.25</v>
      </c>
    </row>
    <row r="1204" spans="1:3" x14ac:dyDescent="0.25">
      <c r="A1204" s="13">
        <v>44842</v>
      </c>
      <c r="B1204" s="15">
        <v>2</v>
      </c>
      <c r="C1204" s="15">
        <v>8.25</v>
      </c>
    </row>
    <row r="1205" spans="1:3" x14ac:dyDescent="0.25">
      <c r="A1205" s="13">
        <v>44841</v>
      </c>
      <c r="B1205" s="15">
        <v>2</v>
      </c>
      <c r="C1205" s="15">
        <v>8.25</v>
      </c>
    </row>
    <row r="1206" spans="1:3" x14ac:dyDescent="0.25">
      <c r="A1206" s="13">
        <v>44840</v>
      </c>
      <c r="B1206" s="15">
        <v>2</v>
      </c>
      <c r="C1206" s="15">
        <v>8.25</v>
      </c>
    </row>
    <row r="1207" spans="1:3" x14ac:dyDescent="0.25">
      <c r="A1207" s="13">
        <v>44839</v>
      </c>
      <c r="B1207" s="15">
        <v>2</v>
      </c>
      <c r="C1207" s="15">
        <v>8.25</v>
      </c>
    </row>
    <row r="1208" spans="1:3" x14ac:dyDescent="0.25">
      <c r="A1208" s="13">
        <v>44838</v>
      </c>
      <c r="B1208" s="15">
        <v>2</v>
      </c>
      <c r="C1208" s="15">
        <v>8.25</v>
      </c>
    </row>
    <row r="1209" spans="1:3" x14ac:dyDescent="0.25">
      <c r="A1209" s="13">
        <v>44837</v>
      </c>
      <c r="B1209" s="15">
        <v>2</v>
      </c>
      <c r="C1209" s="15">
        <v>8.25</v>
      </c>
    </row>
    <row r="1210" spans="1:3" x14ac:dyDescent="0.25">
      <c r="A1210" s="13">
        <v>44836</v>
      </c>
      <c r="B1210" s="15">
        <v>2</v>
      </c>
      <c r="C1210" s="15">
        <v>8.25</v>
      </c>
    </row>
    <row r="1211" spans="1:3" x14ac:dyDescent="0.25">
      <c r="A1211" s="13">
        <v>44835</v>
      </c>
      <c r="B1211" s="15">
        <v>2</v>
      </c>
      <c r="C1211" s="15">
        <v>8.25</v>
      </c>
    </row>
    <row r="1212" spans="1:3" x14ac:dyDescent="0.25">
      <c r="A1212" s="13">
        <v>44834</v>
      </c>
      <c r="B1212" s="15">
        <v>2</v>
      </c>
      <c r="C1212" s="15">
        <v>8.25</v>
      </c>
    </row>
    <row r="1213" spans="1:3" x14ac:dyDescent="0.25">
      <c r="A1213" s="13">
        <v>44833</v>
      </c>
      <c r="B1213" s="15">
        <v>2</v>
      </c>
      <c r="C1213" s="15">
        <v>8.25</v>
      </c>
    </row>
    <row r="1214" spans="1:3" x14ac:dyDescent="0.25">
      <c r="A1214" s="13">
        <v>44832</v>
      </c>
      <c r="B1214" s="15">
        <v>2</v>
      </c>
      <c r="C1214" s="15">
        <v>8.25</v>
      </c>
    </row>
    <row r="1215" spans="1:3" x14ac:dyDescent="0.25">
      <c r="A1215" s="13">
        <v>44831</v>
      </c>
      <c r="B1215" s="15">
        <v>2</v>
      </c>
      <c r="C1215" s="15">
        <v>8.25</v>
      </c>
    </row>
    <row r="1216" spans="1:3" x14ac:dyDescent="0.25">
      <c r="A1216" s="13">
        <v>44830</v>
      </c>
      <c r="B1216" s="15">
        <v>2</v>
      </c>
      <c r="C1216" s="15">
        <v>8.25</v>
      </c>
    </row>
    <row r="1217" spans="1:3" x14ac:dyDescent="0.25">
      <c r="A1217" s="13">
        <v>44829</v>
      </c>
      <c r="B1217" s="15">
        <v>2</v>
      </c>
      <c r="C1217" s="15">
        <v>8.25</v>
      </c>
    </row>
    <row r="1218" spans="1:3" x14ac:dyDescent="0.25">
      <c r="A1218" s="13">
        <v>44828</v>
      </c>
      <c r="B1218" s="15">
        <v>2</v>
      </c>
      <c r="C1218" s="15">
        <v>8.25</v>
      </c>
    </row>
    <row r="1219" spans="1:3" x14ac:dyDescent="0.25">
      <c r="A1219" s="13">
        <v>44827</v>
      </c>
      <c r="B1219" s="15">
        <v>2</v>
      </c>
      <c r="C1219" s="15">
        <v>8.25</v>
      </c>
    </row>
    <row r="1220" spans="1:3" x14ac:dyDescent="0.25">
      <c r="A1220" s="13">
        <v>44826</v>
      </c>
      <c r="B1220" s="15">
        <v>2</v>
      </c>
      <c r="C1220" s="15">
        <v>8.25</v>
      </c>
    </row>
    <row r="1221" spans="1:3" x14ac:dyDescent="0.25">
      <c r="A1221" s="13">
        <v>44825</v>
      </c>
      <c r="B1221" s="15">
        <v>2</v>
      </c>
      <c r="C1221" s="15">
        <v>8.25</v>
      </c>
    </row>
    <row r="1222" spans="1:3" x14ac:dyDescent="0.25">
      <c r="A1222" s="13">
        <v>44824</v>
      </c>
      <c r="B1222" s="15">
        <v>2</v>
      </c>
      <c r="C1222" s="15">
        <v>8.25</v>
      </c>
    </row>
    <row r="1223" spans="1:3" x14ac:dyDescent="0.25">
      <c r="A1223" s="13">
        <v>44823</v>
      </c>
      <c r="B1223" s="15">
        <v>2</v>
      </c>
      <c r="C1223" s="15">
        <v>8.25</v>
      </c>
    </row>
    <row r="1224" spans="1:3" x14ac:dyDescent="0.25">
      <c r="A1224" s="13">
        <v>44822</v>
      </c>
      <c r="B1224" s="15">
        <v>2</v>
      </c>
      <c r="C1224" s="15">
        <v>8.25</v>
      </c>
    </row>
    <row r="1225" spans="1:3" x14ac:dyDescent="0.25">
      <c r="A1225" s="13">
        <v>44821</v>
      </c>
      <c r="B1225" s="15">
        <v>2</v>
      </c>
      <c r="C1225" s="15">
        <v>8.25</v>
      </c>
    </row>
    <row r="1226" spans="1:3" x14ac:dyDescent="0.25">
      <c r="A1226" s="13">
        <v>44820</v>
      </c>
      <c r="B1226" s="15">
        <v>2</v>
      </c>
      <c r="C1226" s="15">
        <v>8.25</v>
      </c>
    </row>
    <row r="1227" spans="1:3" x14ac:dyDescent="0.25">
      <c r="A1227" s="13">
        <v>44819</v>
      </c>
      <c r="B1227" s="15">
        <v>2</v>
      </c>
      <c r="C1227" s="15">
        <v>8.25</v>
      </c>
    </row>
    <row r="1228" spans="1:3" x14ac:dyDescent="0.25">
      <c r="A1228" s="13">
        <v>44818</v>
      </c>
      <c r="B1228" s="15">
        <v>2</v>
      </c>
      <c r="C1228" s="15">
        <v>8.25</v>
      </c>
    </row>
    <row r="1229" spans="1:3" x14ac:dyDescent="0.25">
      <c r="A1229" s="13">
        <v>44817</v>
      </c>
      <c r="B1229" s="15">
        <v>2</v>
      </c>
      <c r="C1229" s="15">
        <v>8.25</v>
      </c>
    </row>
    <row r="1230" spans="1:3" x14ac:dyDescent="0.25">
      <c r="A1230" s="13">
        <v>44816</v>
      </c>
      <c r="B1230" s="15">
        <v>2</v>
      </c>
      <c r="C1230" s="15">
        <v>8.25</v>
      </c>
    </row>
    <row r="1231" spans="1:3" x14ac:dyDescent="0.25">
      <c r="A1231" s="13">
        <v>44815</v>
      </c>
      <c r="B1231" s="15">
        <v>2</v>
      </c>
      <c r="C1231" s="15">
        <v>8.25</v>
      </c>
    </row>
    <row r="1232" spans="1:3" x14ac:dyDescent="0.25">
      <c r="A1232" s="13">
        <v>44814</v>
      </c>
      <c r="B1232" s="15">
        <v>2</v>
      </c>
      <c r="C1232" s="15">
        <v>8.25</v>
      </c>
    </row>
    <row r="1233" spans="1:3" x14ac:dyDescent="0.25">
      <c r="A1233" s="13">
        <v>44813</v>
      </c>
      <c r="B1233" s="15">
        <v>2</v>
      </c>
      <c r="C1233" s="15">
        <v>8.25</v>
      </c>
    </row>
    <row r="1234" spans="1:3" x14ac:dyDescent="0.25">
      <c r="A1234" s="13">
        <v>44812</v>
      </c>
      <c r="B1234" s="15">
        <v>2</v>
      </c>
      <c r="C1234" s="15">
        <v>8.25</v>
      </c>
    </row>
    <row r="1235" spans="1:3" x14ac:dyDescent="0.25">
      <c r="A1235" s="13">
        <v>44811</v>
      </c>
      <c r="B1235" s="15">
        <v>2</v>
      </c>
      <c r="C1235" s="15">
        <v>8.25</v>
      </c>
    </row>
    <row r="1236" spans="1:3" x14ac:dyDescent="0.25">
      <c r="A1236" s="13">
        <v>44810</v>
      </c>
      <c r="B1236" s="15">
        <v>2</v>
      </c>
      <c r="C1236" s="15">
        <v>8.25</v>
      </c>
    </row>
    <row r="1237" spans="1:3" x14ac:dyDescent="0.25">
      <c r="A1237" s="13">
        <v>44809</v>
      </c>
      <c r="B1237" s="15">
        <v>2</v>
      </c>
      <c r="C1237" s="15">
        <v>8.25</v>
      </c>
    </row>
    <row r="1238" spans="1:3" x14ac:dyDescent="0.25">
      <c r="A1238" s="13">
        <v>44808</v>
      </c>
      <c r="B1238" s="15">
        <v>2</v>
      </c>
      <c r="C1238" s="15">
        <v>8.25</v>
      </c>
    </row>
    <row r="1239" spans="1:3" x14ac:dyDescent="0.25">
      <c r="A1239" s="13">
        <v>44807</v>
      </c>
      <c r="B1239" s="15">
        <v>2</v>
      </c>
      <c r="C1239" s="15">
        <v>8.25</v>
      </c>
    </row>
    <row r="1240" spans="1:3" x14ac:dyDescent="0.25">
      <c r="A1240" s="13">
        <v>44806</v>
      </c>
      <c r="B1240" s="15">
        <v>2</v>
      </c>
      <c r="C1240" s="15">
        <v>8.25</v>
      </c>
    </row>
    <row r="1241" spans="1:3" x14ac:dyDescent="0.25">
      <c r="A1241" s="13">
        <v>44805</v>
      </c>
      <c r="B1241" s="15">
        <v>2</v>
      </c>
      <c r="C1241" s="15">
        <v>8.25</v>
      </c>
    </row>
    <row r="1242" spans="1:3" x14ac:dyDescent="0.25">
      <c r="A1242" s="13">
        <v>44804</v>
      </c>
      <c r="B1242" s="15">
        <v>2</v>
      </c>
      <c r="C1242" s="15">
        <v>8.25</v>
      </c>
    </row>
    <row r="1243" spans="1:3" x14ac:dyDescent="0.25">
      <c r="A1243" s="13">
        <v>44803</v>
      </c>
      <c r="B1243" s="15">
        <v>2</v>
      </c>
      <c r="C1243" s="15">
        <v>8.25</v>
      </c>
    </row>
    <row r="1244" spans="1:3" x14ac:dyDescent="0.25">
      <c r="A1244" s="13">
        <v>44802</v>
      </c>
      <c r="B1244" s="15">
        <v>2</v>
      </c>
      <c r="C1244" s="15">
        <v>8.25</v>
      </c>
    </row>
    <row r="1245" spans="1:3" x14ac:dyDescent="0.25">
      <c r="A1245" s="13">
        <v>44801</v>
      </c>
      <c r="B1245" s="15">
        <v>2</v>
      </c>
      <c r="C1245" s="15">
        <v>8.25</v>
      </c>
    </row>
    <row r="1246" spans="1:3" x14ac:dyDescent="0.25">
      <c r="A1246" s="13">
        <v>44800</v>
      </c>
      <c r="B1246" s="15">
        <v>2</v>
      </c>
      <c r="C1246" s="15">
        <v>8.25</v>
      </c>
    </row>
    <row r="1247" spans="1:3" x14ac:dyDescent="0.25">
      <c r="A1247" s="13">
        <v>44799</v>
      </c>
      <c r="B1247" s="15">
        <v>2</v>
      </c>
      <c r="C1247" s="15">
        <v>8.25</v>
      </c>
    </row>
    <row r="1248" spans="1:3" x14ac:dyDescent="0.25">
      <c r="A1248" s="13">
        <v>44798</v>
      </c>
      <c r="B1248" s="15">
        <v>2</v>
      </c>
      <c r="C1248" s="15">
        <v>8.25</v>
      </c>
    </row>
    <row r="1249" spans="1:3" x14ac:dyDescent="0.25">
      <c r="A1249" s="13">
        <v>44797</v>
      </c>
      <c r="B1249" s="15">
        <v>2</v>
      </c>
      <c r="C1249" s="15">
        <v>8.25</v>
      </c>
    </row>
    <row r="1250" spans="1:3" x14ac:dyDescent="0.25">
      <c r="A1250" s="13">
        <v>44796</v>
      </c>
      <c r="B1250" s="15">
        <v>2</v>
      </c>
      <c r="C1250" s="15">
        <v>8.25</v>
      </c>
    </row>
    <row r="1251" spans="1:3" x14ac:dyDescent="0.25">
      <c r="A1251" s="13">
        <v>44795</v>
      </c>
      <c r="B1251" s="15">
        <v>2</v>
      </c>
      <c r="C1251" s="15">
        <v>8.25</v>
      </c>
    </row>
    <row r="1252" spans="1:3" x14ac:dyDescent="0.25">
      <c r="A1252" s="13">
        <v>44794</v>
      </c>
      <c r="B1252" s="15">
        <v>2</v>
      </c>
      <c r="C1252" s="15">
        <v>8.25</v>
      </c>
    </row>
    <row r="1253" spans="1:3" x14ac:dyDescent="0.25">
      <c r="A1253" s="13">
        <v>44793</v>
      </c>
      <c r="B1253" s="15">
        <v>2</v>
      </c>
      <c r="C1253" s="15">
        <v>8.25</v>
      </c>
    </row>
    <row r="1254" spans="1:3" x14ac:dyDescent="0.25">
      <c r="A1254" s="13">
        <v>44792</v>
      </c>
      <c r="B1254" s="15">
        <v>2</v>
      </c>
      <c r="C1254" s="15">
        <v>8.25</v>
      </c>
    </row>
    <row r="1255" spans="1:3" x14ac:dyDescent="0.25">
      <c r="A1255" s="13">
        <v>44791</v>
      </c>
      <c r="B1255" s="15">
        <v>2</v>
      </c>
      <c r="C1255" s="15">
        <v>8.25</v>
      </c>
    </row>
    <row r="1256" spans="1:3" x14ac:dyDescent="0.25">
      <c r="A1256" s="13">
        <v>44790</v>
      </c>
      <c r="B1256" s="15">
        <v>2</v>
      </c>
      <c r="C1256" s="15">
        <v>8.25</v>
      </c>
    </row>
    <row r="1257" spans="1:3" x14ac:dyDescent="0.25">
      <c r="A1257" s="13">
        <v>44789</v>
      </c>
      <c r="B1257" s="15">
        <v>2</v>
      </c>
      <c r="C1257" s="15">
        <v>8.25</v>
      </c>
    </row>
    <row r="1258" spans="1:3" x14ac:dyDescent="0.25">
      <c r="A1258" s="13">
        <v>44788</v>
      </c>
      <c r="B1258" s="15">
        <v>2</v>
      </c>
      <c r="C1258" s="15">
        <v>8.25</v>
      </c>
    </row>
    <row r="1259" spans="1:3" x14ac:dyDescent="0.25">
      <c r="A1259" s="13">
        <v>44787</v>
      </c>
      <c r="B1259" s="15">
        <v>2.1</v>
      </c>
      <c r="C1259" s="15">
        <v>8.25</v>
      </c>
    </row>
    <row r="1260" spans="1:3" x14ac:dyDescent="0.25">
      <c r="A1260" s="13">
        <v>44786</v>
      </c>
      <c r="B1260" s="15">
        <v>2.1</v>
      </c>
      <c r="C1260" s="15">
        <v>8.25</v>
      </c>
    </row>
    <row r="1261" spans="1:3" x14ac:dyDescent="0.25">
      <c r="A1261" s="13">
        <v>44785</v>
      </c>
      <c r="B1261" s="15">
        <v>2.1</v>
      </c>
      <c r="C1261" s="15">
        <v>8.25</v>
      </c>
    </row>
    <row r="1262" spans="1:3" x14ac:dyDescent="0.25">
      <c r="A1262" s="13">
        <v>44784</v>
      </c>
      <c r="B1262" s="15">
        <v>2.1</v>
      </c>
      <c r="C1262" s="15">
        <v>8.25</v>
      </c>
    </row>
    <row r="1263" spans="1:3" x14ac:dyDescent="0.25">
      <c r="A1263" s="13">
        <v>44783</v>
      </c>
      <c r="B1263" s="15">
        <v>2.1</v>
      </c>
      <c r="C1263" s="15">
        <v>8.25</v>
      </c>
    </row>
    <row r="1264" spans="1:3" x14ac:dyDescent="0.25">
      <c r="A1264" s="13">
        <v>44782</v>
      </c>
      <c r="B1264" s="15">
        <v>2.1</v>
      </c>
      <c r="C1264" s="15">
        <v>8.25</v>
      </c>
    </row>
    <row r="1265" spans="1:3" x14ac:dyDescent="0.25">
      <c r="A1265" s="13">
        <v>44781</v>
      </c>
      <c r="B1265" s="15">
        <v>2.1</v>
      </c>
      <c r="C1265" s="15">
        <v>8.25</v>
      </c>
    </row>
    <row r="1266" spans="1:3" x14ac:dyDescent="0.25">
      <c r="A1266" s="13">
        <v>44780</v>
      </c>
      <c r="B1266" s="15">
        <v>2.1</v>
      </c>
      <c r="C1266" s="15">
        <v>8.25</v>
      </c>
    </row>
    <row r="1267" spans="1:3" x14ac:dyDescent="0.25">
      <c r="A1267" s="13">
        <v>44779</v>
      </c>
      <c r="B1267" s="15">
        <v>2.1</v>
      </c>
      <c r="C1267" s="15">
        <v>8.25</v>
      </c>
    </row>
    <row r="1268" spans="1:3" x14ac:dyDescent="0.25">
      <c r="A1268" s="13">
        <v>44778</v>
      </c>
      <c r="B1268" s="15">
        <v>2.1</v>
      </c>
      <c r="C1268" s="15">
        <v>8.25</v>
      </c>
    </row>
    <row r="1269" spans="1:3" x14ac:dyDescent="0.25">
      <c r="A1269" s="13">
        <v>44777</v>
      </c>
      <c r="B1269" s="15">
        <v>2.1</v>
      </c>
      <c r="C1269" s="15">
        <v>8.25</v>
      </c>
    </row>
    <row r="1270" spans="1:3" x14ac:dyDescent="0.25">
      <c r="A1270" s="13">
        <v>44776</v>
      </c>
      <c r="B1270" s="15">
        <v>2.1</v>
      </c>
      <c r="C1270" s="15">
        <v>8.25</v>
      </c>
    </row>
    <row r="1271" spans="1:3" x14ac:dyDescent="0.25">
      <c r="A1271" s="13">
        <v>44775</v>
      </c>
      <c r="B1271" s="15">
        <v>2.1</v>
      </c>
      <c r="C1271" s="15">
        <v>8.25</v>
      </c>
    </row>
    <row r="1272" spans="1:3" x14ac:dyDescent="0.25">
      <c r="A1272" s="13">
        <v>44774</v>
      </c>
      <c r="B1272" s="15">
        <v>2.1</v>
      </c>
      <c r="C1272" s="15">
        <v>8.25</v>
      </c>
    </row>
    <row r="1273" spans="1:3" x14ac:dyDescent="0.25">
      <c r="A1273" s="13">
        <v>44773</v>
      </c>
      <c r="B1273" s="15">
        <v>2.1</v>
      </c>
      <c r="C1273" s="15">
        <v>8.25</v>
      </c>
    </row>
    <row r="1274" spans="1:3" x14ac:dyDescent="0.25">
      <c r="A1274" s="13">
        <v>44772</v>
      </c>
      <c r="B1274" s="15">
        <v>2.1</v>
      </c>
      <c r="C1274" s="15">
        <v>8.25</v>
      </c>
    </row>
    <row r="1275" spans="1:3" x14ac:dyDescent="0.25">
      <c r="A1275" s="13">
        <v>44771</v>
      </c>
      <c r="B1275" s="15">
        <v>2.1</v>
      </c>
      <c r="C1275" s="15">
        <v>8.25</v>
      </c>
    </row>
    <row r="1276" spans="1:3" x14ac:dyDescent="0.25">
      <c r="A1276" s="13">
        <v>44770</v>
      </c>
      <c r="B1276" s="15">
        <v>2.1</v>
      </c>
      <c r="C1276" s="15">
        <v>8.25</v>
      </c>
    </row>
    <row r="1277" spans="1:3" x14ac:dyDescent="0.25">
      <c r="A1277" s="13">
        <v>44769</v>
      </c>
      <c r="B1277" s="15">
        <v>2.1</v>
      </c>
      <c r="C1277" s="15">
        <v>8.25</v>
      </c>
    </row>
    <row r="1278" spans="1:3" x14ac:dyDescent="0.25">
      <c r="A1278" s="13">
        <v>44768</v>
      </c>
      <c r="B1278" s="15">
        <v>2.1</v>
      </c>
      <c r="C1278" s="15">
        <v>8.25</v>
      </c>
    </row>
    <row r="1279" spans="1:3" x14ac:dyDescent="0.25">
      <c r="A1279" s="13">
        <v>44767</v>
      </c>
      <c r="B1279" s="15">
        <v>2.1</v>
      </c>
      <c r="C1279" s="15">
        <v>8.25</v>
      </c>
    </row>
    <row r="1280" spans="1:3" x14ac:dyDescent="0.25">
      <c r="A1280" s="13">
        <v>44766</v>
      </c>
      <c r="B1280" s="15">
        <v>2.1</v>
      </c>
      <c r="C1280" s="15">
        <v>8.25</v>
      </c>
    </row>
    <row r="1281" spans="1:3" x14ac:dyDescent="0.25">
      <c r="A1281" s="13">
        <v>44765</v>
      </c>
      <c r="B1281" s="15">
        <v>2.1</v>
      </c>
      <c r="C1281" s="15">
        <v>8.25</v>
      </c>
    </row>
    <row r="1282" spans="1:3" x14ac:dyDescent="0.25">
      <c r="A1282" s="13">
        <v>44764</v>
      </c>
      <c r="B1282" s="15">
        <v>2.1</v>
      </c>
      <c r="C1282" s="15">
        <v>8.25</v>
      </c>
    </row>
    <row r="1283" spans="1:3" x14ac:dyDescent="0.25">
      <c r="A1283" s="13">
        <v>44763</v>
      </c>
      <c r="B1283" s="15">
        <v>2.1</v>
      </c>
      <c r="C1283" s="15">
        <v>8.25</v>
      </c>
    </row>
    <row r="1284" spans="1:3" x14ac:dyDescent="0.25">
      <c r="A1284" s="13">
        <v>44762</v>
      </c>
      <c r="B1284" s="15">
        <v>2.1</v>
      </c>
      <c r="C1284" s="15">
        <v>8.25</v>
      </c>
    </row>
    <row r="1285" spans="1:3" x14ac:dyDescent="0.25">
      <c r="A1285" s="13">
        <v>44761</v>
      </c>
      <c r="B1285" s="15">
        <v>2.1</v>
      </c>
      <c r="C1285" s="15">
        <v>8.25</v>
      </c>
    </row>
    <row r="1286" spans="1:3" x14ac:dyDescent="0.25">
      <c r="A1286" s="13">
        <v>44760</v>
      </c>
      <c r="B1286" s="15">
        <v>2.1</v>
      </c>
      <c r="C1286" s="15">
        <v>8.25</v>
      </c>
    </row>
    <row r="1287" spans="1:3" x14ac:dyDescent="0.25">
      <c r="A1287" s="13">
        <v>44759</v>
      </c>
      <c r="B1287" s="15">
        <v>2.1</v>
      </c>
      <c r="C1287" s="15">
        <v>8.25</v>
      </c>
    </row>
    <row r="1288" spans="1:3" x14ac:dyDescent="0.25">
      <c r="A1288" s="13">
        <v>44758</v>
      </c>
      <c r="B1288" s="15">
        <v>2.1</v>
      </c>
      <c r="C1288" s="15">
        <v>8.25</v>
      </c>
    </row>
    <row r="1289" spans="1:3" x14ac:dyDescent="0.25">
      <c r="A1289" s="13">
        <v>44757</v>
      </c>
      <c r="B1289" s="15">
        <v>2.1</v>
      </c>
      <c r="C1289" s="15">
        <v>8.25</v>
      </c>
    </row>
    <row r="1290" spans="1:3" x14ac:dyDescent="0.25">
      <c r="A1290" s="13">
        <v>44756</v>
      </c>
      <c r="B1290" s="15">
        <v>2.1</v>
      </c>
      <c r="C1290" s="15">
        <v>8.25</v>
      </c>
    </row>
    <row r="1291" spans="1:3" x14ac:dyDescent="0.25">
      <c r="A1291" s="13">
        <v>44755</v>
      </c>
      <c r="B1291" s="15">
        <v>2.1</v>
      </c>
      <c r="C1291" s="15">
        <v>8.25</v>
      </c>
    </row>
    <row r="1292" spans="1:3" x14ac:dyDescent="0.25">
      <c r="A1292" s="13">
        <v>44754</v>
      </c>
      <c r="B1292" s="15">
        <v>2.1</v>
      </c>
      <c r="C1292" s="15">
        <v>8.25</v>
      </c>
    </row>
    <row r="1293" spans="1:3" x14ac:dyDescent="0.25">
      <c r="A1293" s="13">
        <v>44753</v>
      </c>
      <c r="B1293" s="15">
        <v>2.1</v>
      </c>
      <c r="C1293" s="15">
        <v>8.25</v>
      </c>
    </row>
    <row r="1294" spans="1:3" x14ac:dyDescent="0.25">
      <c r="A1294" s="13">
        <v>44752</v>
      </c>
      <c r="B1294" s="15">
        <v>2.1</v>
      </c>
      <c r="C1294" s="15">
        <v>8.25</v>
      </c>
    </row>
    <row r="1295" spans="1:3" x14ac:dyDescent="0.25">
      <c r="A1295" s="13">
        <v>44751</v>
      </c>
      <c r="B1295" s="15">
        <v>2.1</v>
      </c>
      <c r="C1295" s="15">
        <v>8.25</v>
      </c>
    </row>
    <row r="1296" spans="1:3" x14ac:dyDescent="0.25">
      <c r="A1296" s="13">
        <v>44750</v>
      </c>
      <c r="B1296" s="15">
        <v>2.1</v>
      </c>
      <c r="C1296" s="15">
        <v>8.25</v>
      </c>
    </row>
    <row r="1297" spans="1:3" x14ac:dyDescent="0.25">
      <c r="A1297" s="13">
        <v>44749</v>
      </c>
      <c r="B1297" s="15">
        <v>2.1</v>
      </c>
      <c r="C1297" s="15">
        <v>8.25</v>
      </c>
    </row>
    <row r="1298" spans="1:3" x14ac:dyDescent="0.25">
      <c r="A1298" s="13">
        <v>44748</v>
      </c>
      <c r="B1298" s="15">
        <v>2.1</v>
      </c>
      <c r="C1298" s="15">
        <v>8.25</v>
      </c>
    </row>
    <row r="1299" spans="1:3" x14ac:dyDescent="0.25">
      <c r="A1299" s="13">
        <v>44747</v>
      </c>
      <c r="B1299" s="15">
        <v>2.1</v>
      </c>
      <c r="C1299" s="15">
        <v>8.25</v>
      </c>
    </row>
    <row r="1300" spans="1:3" x14ac:dyDescent="0.25">
      <c r="A1300" s="13">
        <v>44746</v>
      </c>
      <c r="B1300" s="15">
        <v>2.1</v>
      </c>
      <c r="C1300" s="15">
        <v>8.25</v>
      </c>
    </row>
    <row r="1301" spans="1:3" x14ac:dyDescent="0.25">
      <c r="A1301" s="13">
        <v>44745</v>
      </c>
      <c r="B1301" s="15">
        <v>2.1</v>
      </c>
      <c r="C1301" s="15">
        <v>8.25</v>
      </c>
    </row>
    <row r="1302" spans="1:3" x14ac:dyDescent="0.25">
      <c r="A1302" s="13">
        <v>44744</v>
      </c>
      <c r="B1302" s="15">
        <v>2.1</v>
      </c>
      <c r="C1302" s="15">
        <v>8.25</v>
      </c>
    </row>
    <row r="1303" spans="1:3" x14ac:dyDescent="0.25">
      <c r="A1303" s="13">
        <v>44743</v>
      </c>
      <c r="B1303" s="15">
        <v>2.1</v>
      </c>
      <c r="C1303" s="15">
        <v>8.25</v>
      </c>
    </row>
    <row r="1304" spans="1:3" x14ac:dyDescent="0.25">
      <c r="A1304" s="13">
        <v>44742</v>
      </c>
      <c r="B1304" s="15">
        <v>2.1</v>
      </c>
      <c r="C1304" s="15">
        <v>8.25</v>
      </c>
    </row>
    <row r="1305" spans="1:3" x14ac:dyDescent="0.25">
      <c r="A1305" s="13">
        <v>44741</v>
      </c>
      <c r="B1305" s="15">
        <v>2.1</v>
      </c>
      <c r="C1305" s="15">
        <v>8.25</v>
      </c>
    </row>
    <row r="1306" spans="1:3" x14ac:dyDescent="0.25">
      <c r="A1306" s="13">
        <v>44740</v>
      </c>
      <c r="B1306" s="15">
        <v>2.1</v>
      </c>
      <c r="C1306" s="15">
        <v>8.25</v>
      </c>
    </row>
    <row r="1307" spans="1:3" x14ac:dyDescent="0.25">
      <c r="A1307" s="13">
        <v>44739</v>
      </c>
      <c r="B1307" s="15">
        <v>2.1</v>
      </c>
      <c r="C1307" s="15">
        <v>8.25</v>
      </c>
    </row>
    <row r="1308" spans="1:3" x14ac:dyDescent="0.25">
      <c r="A1308" s="13">
        <v>44738</v>
      </c>
      <c r="B1308" s="15">
        <v>2.1</v>
      </c>
      <c r="C1308" s="15">
        <v>8.25</v>
      </c>
    </row>
    <row r="1309" spans="1:3" x14ac:dyDescent="0.25">
      <c r="A1309" s="13">
        <v>44737</v>
      </c>
      <c r="B1309" s="15">
        <v>2.1</v>
      </c>
      <c r="C1309" s="15">
        <v>8.25</v>
      </c>
    </row>
    <row r="1310" spans="1:3" x14ac:dyDescent="0.25">
      <c r="A1310" s="13">
        <v>44736</v>
      </c>
      <c r="B1310" s="15">
        <v>2.1</v>
      </c>
      <c r="C1310" s="15">
        <v>8.25</v>
      </c>
    </row>
    <row r="1311" spans="1:3" x14ac:dyDescent="0.25">
      <c r="A1311" s="13">
        <v>44735</v>
      </c>
      <c r="B1311" s="15">
        <v>2.1</v>
      </c>
      <c r="C1311" s="15">
        <v>8.25</v>
      </c>
    </row>
    <row r="1312" spans="1:3" x14ac:dyDescent="0.25">
      <c r="A1312" s="13">
        <v>44734</v>
      </c>
      <c r="B1312" s="15">
        <v>2.1</v>
      </c>
      <c r="C1312" s="15">
        <v>8.25</v>
      </c>
    </row>
    <row r="1313" spans="1:3" x14ac:dyDescent="0.25">
      <c r="A1313" s="13">
        <v>44733</v>
      </c>
      <c r="B1313" s="15">
        <v>2.1</v>
      </c>
      <c r="C1313" s="15">
        <v>8.25</v>
      </c>
    </row>
    <row r="1314" spans="1:3" x14ac:dyDescent="0.25">
      <c r="A1314" s="13">
        <v>44732</v>
      </c>
      <c r="B1314" s="15">
        <v>2.1</v>
      </c>
      <c r="C1314" s="15">
        <v>8.25</v>
      </c>
    </row>
    <row r="1315" spans="1:3" x14ac:dyDescent="0.25">
      <c r="A1315" s="13">
        <v>44731</v>
      </c>
      <c r="B1315" s="15">
        <v>2.1</v>
      </c>
      <c r="C1315" s="15">
        <v>8.25</v>
      </c>
    </row>
    <row r="1316" spans="1:3" x14ac:dyDescent="0.25">
      <c r="A1316" s="13">
        <v>44730</v>
      </c>
      <c r="B1316" s="15">
        <v>2.1</v>
      </c>
      <c r="C1316" s="15">
        <v>8.25</v>
      </c>
    </row>
    <row r="1317" spans="1:3" x14ac:dyDescent="0.25">
      <c r="A1317" s="13">
        <v>44729</v>
      </c>
      <c r="B1317" s="15">
        <v>2.1</v>
      </c>
      <c r="C1317" s="15">
        <v>8.25</v>
      </c>
    </row>
    <row r="1318" spans="1:3" x14ac:dyDescent="0.25">
      <c r="A1318" s="13">
        <v>44728</v>
      </c>
      <c r="B1318" s="15">
        <v>2.1</v>
      </c>
      <c r="C1318" s="15">
        <v>8.25</v>
      </c>
    </row>
    <row r="1319" spans="1:3" x14ac:dyDescent="0.25">
      <c r="A1319" s="13">
        <v>44727</v>
      </c>
      <c r="B1319" s="15">
        <v>2.1</v>
      </c>
      <c r="C1319" s="15">
        <v>8.25</v>
      </c>
    </row>
    <row r="1320" spans="1:3" x14ac:dyDescent="0.25">
      <c r="A1320" s="13">
        <v>44726</v>
      </c>
      <c r="B1320" s="15">
        <v>2.1</v>
      </c>
      <c r="C1320" s="15">
        <v>8.25</v>
      </c>
    </row>
    <row r="1321" spans="1:3" x14ac:dyDescent="0.25">
      <c r="A1321" s="13">
        <v>44725</v>
      </c>
      <c r="B1321" s="15">
        <v>2.1</v>
      </c>
      <c r="C1321" s="15">
        <v>8.25</v>
      </c>
    </row>
    <row r="1322" spans="1:3" x14ac:dyDescent="0.25">
      <c r="A1322" s="13">
        <v>44724</v>
      </c>
      <c r="B1322" s="15">
        <v>2.1</v>
      </c>
      <c r="C1322" s="15">
        <v>8.25</v>
      </c>
    </row>
    <row r="1323" spans="1:3" x14ac:dyDescent="0.25">
      <c r="A1323" s="13">
        <v>44723</v>
      </c>
      <c r="B1323" s="15">
        <v>2.1</v>
      </c>
      <c r="C1323" s="15">
        <v>8.25</v>
      </c>
    </row>
    <row r="1324" spans="1:3" x14ac:dyDescent="0.25">
      <c r="A1324" s="13">
        <v>44722</v>
      </c>
      <c r="B1324" s="15">
        <v>2.1</v>
      </c>
      <c r="C1324" s="15">
        <v>8.25</v>
      </c>
    </row>
    <row r="1325" spans="1:3" x14ac:dyDescent="0.25">
      <c r="A1325" s="13">
        <v>44721</v>
      </c>
      <c r="B1325" s="15">
        <v>2.1</v>
      </c>
      <c r="C1325" s="15">
        <v>8.25</v>
      </c>
    </row>
    <row r="1326" spans="1:3" x14ac:dyDescent="0.25">
      <c r="A1326" s="13">
        <v>44720</v>
      </c>
      <c r="B1326" s="15">
        <v>2.1</v>
      </c>
      <c r="C1326" s="15">
        <v>8.25</v>
      </c>
    </row>
    <row r="1327" spans="1:3" x14ac:dyDescent="0.25">
      <c r="A1327" s="13">
        <v>44719</v>
      </c>
      <c r="B1327" s="15">
        <v>2.1</v>
      </c>
      <c r="C1327" s="15">
        <v>8.25</v>
      </c>
    </row>
    <row r="1328" spans="1:3" x14ac:dyDescent="0.25">
      <c r="A1328" s="13">
        <v>44718</v>
      </c>
      <c r="B1328" s="15">
        <v>2.1</v>
      </c>
      <c r="C1328" s="15">
        <v>8.25</v>
      </c>
    </row>
    <row r="1329" spans="1:3" x14ac:dyDescent="0.25">
      <c r="A1329" s="13">
        <v>44717</v>
      </c>
      <c r="B1329" s="15">
        <v>2.1</v>
      </c>
      <c r="C1329" s="15">
        <v>8.25</v>
      </c>
    </row>
    <row r="1330" spans="1:3" x14ac:dyDescent="0.25">
      <c r="A1330" s="13">
        <v>44716</v>
      </c>
      <c r="B1330" s="15">
        <v>2.1</v>
      </c>
      <c r="C1330" s="15">
        <v>8.25</v>
      </c>
    </row>
    <row r="1331" spans="1:3" x14ac:dyDescent="0.25">
      <c r="A1331" s="13">
        <v>44715</v>
      </c>
      <c r="B1331" s="15">
        <v>2.1</v>
      </c>
      <c r="C1331" s="15">
        <v>8.25</v>
      </c>
    </row>
    <row r="1332" spans="1:3" x14ac:dyDescent="0.25">
      <c r="A1332" s="13">
        <v>44714</v>
      </c>
      <c r="B1332" s="15">
        <v>2.1</v>
      </c>
      <c r="C1332" s="15">
        <v>8.25</v>
      </c>
    </row>
    <row r="1333" spans="1:3" x14ac:dyDescent="0.25">
      <c r="A1333" s="13">
        <v>44713</v>
      </c>
      <c r="B1333" s="15">
        <v>2.1</v>
      </c>
      <c r="C1333" s="15">
        <v>8.25</v>
      </c>
    </row>
    <row r="1334" spans="1:3" x14ac:dyDescent="0.25">
      <c r="A1334" s="13">
        <v>44712</v>
      </c>
      <c r="B1334" s="15">
        <v>2.1</v>
      </c>
      <c r="C1334" s="15">
        <v>8.25</v>
      </c>
    </row>
    <row r="1335" spans="1:3" x14ac:dyDescent="0.25">
      <c r="A1335" s="13">
        <v>44711</v>
      </c>
      <c r="B1335" s="15">
        <v>2.1</v>
      </c>
      <c r="C1335" s="15">
        <v>8.25</v>
      </c>
    </row>
    <row r="1336" spans="1:3" x14ac:dyDescent="0.25">
      <c r="A1336" s="13">
        <v>44710</v>
      </c>
      <c r="B1336" s="15">
        <v>2.1</v>
      </c>
      <c r="C1336" s="15">
        <v>8.25</v>
      </c>
    </row>
    <row r="1337" spans="1:3" x14ac:dyDescent="0.25">
      <c r="A1337" s="13">
        <v>44709</v>
      </c>
      <c r="B1337" s="15">
        <v>2.1</v>
      </c>
      <c r="C1337" s="15">
        <v>8.25</v>
      </c>
    </row>
    <row r="1338" spans="1:3" x14ac:dyDescent="0.25">
      <c r="A1338" s="13">
        <v>44708</v>
      </c>
      <c r="B1338" s="15">
        <v>2.1</v>
      </c>
      <c r="C1338" s="15">
        <v>8.25</v>
      </c>
    </row>
    <row r="1339" spans="1:3" x14ac:dyDescent="0.25">
      <c r="A1339" s="13">
        <v>44707</v>
      </c>
      <c r="B1339" s="15">
        <v>2.1</v>
      </c>
      <c r="C1339" s="15">
        <v>8.25</v>
      </c>
    </row>
    <row r="1340" spans="1:3" x14ac:dyDescent="0.25">
      <c r="A1340" s="13">
        <v>44706</v>
      </c>
      <c r="B1340" s="15">
        <v>2.1</v>
      </c>
      <c r="C1340" s="15">
        <v>8.25</v>
      </c>
    </row>
    <row r="1341" spans="1:3" x14ac:dyDescent="0.25">
      <c r="A1341" s="13">
        <v>44705</v>
      </c>
      <c r="B1341" s="15">
        <v>2.1</v>
      </c>
      <c r="C1341" s="15">
        <v>8.25</v>
      </c>
    </row>
    <row r="1342" spans="1:3" x14ac:dyDescent="0.25">
      <c r="A1342" s="13">
        <v>44704</v>
      </c>
      <c r="B1342" s="15">
        <v>2.1</v>
      </c>
      <c r="C1342" s="15">
        <v>8.25</v>
      </c>
    </row>
    <row r="1343" spans="1:3" x14ac:dyDescent="0.25">
      <c r="A1343" s="13">
        <v>44703</v>
      </c>
      <c r="B1343" s="15">
        <v>2.1</v>
      </c>
      <c r="C1343" s="15">
        <v>8.25</v>
      </c>
    </row>
    <row r="1344" spans="1:3" x14ac:dyDescent="0.25">
      <c r="A1344" s="13">
        <v>44702</v>
      </c>
      <c r="B1344" s="15">
        <v>2.1</v>
      </c>
      <c r="C1344" s="15">
        <v>8.25</v>
      </c>
    </row>
    <row r="1345" spans="1:3" x14ac:dyDescent="0.25">
      <c r="A1345" s="13">
        <v>44701</v>
      </c>
      <c r="B1345" s="15">
        <v>2.1</v>
      </c>
      <c r="C1345" s="15">
        <v>8.25</v>
      </c>
    </row>
    <row r="1346" spans="1:3" x14ac:dyDescent="0.25">
      <c r="A1346" s="13">
        <v>44700</v>
      </c>
      <c r="B1346" s="15">
        <v>2.1</v>
      </c>
      <c r="C1346" s="15">
        <v>8.25</v>
      </c>
    </row>
    <row r="1347" spans="1:3" x14ac:dyDescent="0.25">
      <c r="A1347" s="13">
        <v>44699</v>
      </c>
      <c r="B1347" s="15">
        <v>2.1</v>
      </c>
      <c r="C1347" s="15">
        <v>8.25</v>
      </c>
    </row>
    <row r="1348" spans="1:3" x14ac:dyDescent="0.25">
      <c r="A1348" s="13">
        <v>44698</v>
      </c>
      <c r="B1348" s="15">
        <v>2.1</v>
      </c>
      <c r="C1348" s="15">
        <v>8.25</v>
      </c>
    </row>
    <row r="1349" spans="1:3" x14ac:dyDescent="0.25">
      <c r="A1349" s="13">
        <v>44697</v>
      </c>
      <c r="B1349" s="15">
        <v>2.1</v>
      </c>
      <c r="C1349" s="15">
        <v>8.25</v>
      </c>
    </row>
    <row r="1350" spans="1:3" x14ac:dyDescent="0.25">
      <c r="A1350" s="13">
        <v>44696</v>
      </c>
      <c r="B1350" s="15">
        <v>2.1</v>
      </c>
      <c r="C1350" s="15">
        <v>8.25</v>
      </c>
    </row>
    <row r="1351" spans="1:3" x14ac:dyDescent="0.25">
      <c r="A1351" s="13">
        <v>44695</v>
      </c>
      <c r="B1351" s="15">
        <v>2.1</v>
      </c>
      <c r="C1351" s="15">
        <v>8.25</v>
      </c>
    </row>
    <row r="1352" spans="1:3" x14ac:dyDescent="0.25">
      <c r="A1352" s="13">
        <v>44694</v>
      </c>
      <c r="B1352" s="15">
        <v>2.1</v>
      </c>
      <c r="C1352" s="15">
        <v>8.25</v>
      </c>
    </row>
    <row r="1353" spans="1:3" x14ac:dyDescent="0.25">
      <c r="A1353" s="13">
        <v>44693</v>
      </c>
      <c r="B1353" s="15">
        <v>2.1</v>
      </c>
      <c r="C1353" s="15">
        <v>8.25</v>
      </c>
    </row>
    <row r="1354" spans="1:3" x14ac:dyDescent="0.25">
      <c r="A1354" s="13">
        <v>44692</v>
      </c>
      <c r="B1354" s="15">
        <v>2.1</v>
      </c>
      <c r="C1354" s="15">
        <v>8.25</v>
      </c>
    </row>
    <row r="1355" spans="1:3" x14ac:dyDescent="0.25">
      <c r="A1355" s="13">
        <v>44691</v>
      </c>
      <c r="B1355" s="15">
        <v>2.1</v>
      </c>
      <c r="C1355" s="15">
        <v>8.25</v>
      </c>
    </row>
    <row r="1356" spans="1:3" x14ac:dyDescent="0.25">
      <c r="A1356" s="13">
        <v>44690</v>
      </c>
      <c r="B1356" s="15">
        <v>2.1</v>
      </c>
      <c r="C1356" s="15">
        <v>8.25</v>
      </c>
    </row>
    <row r="1357" spans="1:3" x14ac:dyDescent="0.25">
      <c r="A1357" s="13">
        <v>44689</v>
      </c>
      <c r="B1357" s="15">
        <v>2.1</v>
      </c>
      <c r="C1357" s="15">
        <v>8.25</v>
      </c>
    </row>
    <row r="1358" spans="1:3" x14ac:dyDescent="0.25">
      <c r="A1358" s="13">
        <v>44688</v>
      </c>
      <c r="B1358" s="15">
        <v>2.1</v>
      </c>
      <c r="C1358" s="15">
        <v>8.25</v>
      </c>
    </row>
    <row r="1359" spans="1:3" x14ac:dyDescent="0.25">
      <c r="A1359" s="13">
        <v>44687</v>
      </c>
      <c r="B1359" s="15">
        <v>2.1</v>
      </c>
      <c r="C1359" s="15">
        <v>8.25</v>
      </c>
    </row>
    <row r="1360" spans="1:3" x14ac:dyDescent="0.25">
      <c r="A1360" s="13">
        <v>44686</v>
      </c>
      <c r="B1360" s="15">
        <v>2.1</v>
      </c>
      <c r="C1360" s="15">
        <v>8.25</v>
      </c>
    </row>
    <row r="1361" spans="1:3" x14ac:dyDescent="0.25">
      <c r="A1361" s="13">
        <v>44685</v>
      </c>
      <c r="B1361" s="15">
        <v>2.1</v>
      </c>
      <c r="C1361" s="15">
        <v>8.25</v>
      </c>
    </row>
    <row r="1362" spans="1:3" x14ac:dyDescent="0.25">
      <c r="A1362" s="13">
        <v>44684</v>
      </c>
      <c r="B1362" s="15">
        <v>2.1</v>
      </c>
      <c r="C1362" s="15">
        <v>8.25</v>
      </c>
    </row>
    <row r="1363" spans="1:3" x14ac:dyDescent="0.25">
      <c r="A1363" s="13">
        <v>44683</v>
      </c>
      <c r="B1363" s="15">
        <v>2.1</v>
      </c>
      <c r="C1363" s="15">
        <v>8.25</v>
      </c>
    </row>
    <row r="1364" spans="1:3" x14ac:dyDescent="0.25">
      <c r="A1364" s="13">
        <v>44682</v>
      </c>
      <c r="B1364" s="15">
        <v>2.1</v>
      </c>
      <c r="C1364" s="15">
        <v>8.25</v>
      </c>
    </row>
    <row r="1365" spans="1:3" x14ac:dyDescent="0.25">
      <c r="A1365" s="13">
        <v>44681</v>
      </c>
      <c r="B1365" s="15">
        <v>2.1</v>
      </c>
      <c r="C1365" s="15">
        <v>8.25</v>
      </c>
    </row>
    <row r="1366" spans="1:3" x14ac:dyDescent="0.25">
      <c r="A1366" s="13">
        <v>44680</v>
      </c>
      <c r="B1366" s="15">
        <v>2.1</v>
      </c>
      <c r="C1366" s="15">
        <v>8.25</v>
      </c>
    </row>
    <row r="1367" spans="1:3" x14ac:dyDescent="0.25">
      <c r="A1367" s="13">
        <v>44679</v>
      </c>
      <c r="B1367" s="15">
        <v>2.1</v>
      </c>
      <c r="C1367" s="15">
        <v>8.25</v>
      </c>
    </row>
    <row r="1368" spans="1:3" x14ac:dyDescent="0.25">
      <c r="A1368" s="13">
        <v>44678</v>
      </c>
      <c r="B1368" s="15">
        <v>2.1</v>
      </c>
      <c r="C1368" s="15">
        <v>8.25</v>
      </c>
    </row>
    <row r="1369" spans="1:3" x14ac:dyDescent="0.25">
      <c r="A1369" s="13">
        <v>44677</v>
      </c>
      <c r="B1369" s="15">
        <v>2.1</v>
      </c>
      <c r="C1369" s="15">
        <v>8.25</v>
      </c>
    </row>
    <row r="1370" spans="1:3" x14ac:dyDescent="0.25">
      <c r="A1370" s="13">
        <v>44676</v>
      </c>
      <c r="B1370" s="15">
        <v>2.1</v>
      </c>
      <c r="C1370" s="15">
        <v>8.25</v>
      </c>
    </row>
    <row r="1371" spans="1:3" x14ac:dyDescent="0.25">
      <c r="A1371" s="13">
        <v>44675</v>
      </c>
      <c r="B1371" s="15">
        <v>2.1</v>
      </c>
      <c r="C1371" s="15">
        <v>8.25</v>
      </c>
    </row>
    <row r="1372" spans="1:3" x14ac:dyDescent="0.25">
      <c r="A1372" s="13">
        <v>44674</v>
      </c>
      <c r="B1372" s="15">
        <v>2.1</v>
      </c>
      <c r="C1372" s="15">
        <v>8.25</v>
      </c>
    </row>
    <row r="1373" spans="1:3" x14ac:dyDescent="0.25">
      <c r="A1373" s="13">
        <v>44673</v>
      </c>
      <c r="B1373" s="15">
        <v>2.1</v>
      </c>
      <c r="C1373" s="15">
        <v>8.25</v>
      </c>
    </row>
    <row r="1374" spans="1:3" x14ac:dyDescent="0.25">
      <c r="A1374" s="13">
        <v>44672</v>
      </c>
      <c r="B1374" s="15">
        <v>2.1</v>
      </c>
      <c r="C1374" s="15">
        <v>8.25</v>
      </c>
    </row>
    <row r="1375" spans="1:3" x14ac:dyDescent="0.25">
      <c r="A1375" s="13">
        <v>44671</v>
      </c>
      <c r="B1375" s="15">
        <v>2.1</v>
      </c>
      <c r="C1375" s="15">
        <v>8.25</v>
      </c>
    </row>
    <row r="1376" spans="1:3" x14ac:dyDescent="0.25">
      <c r="A1376" s="13">
        <v>44670</v>
      </c>
      <c r="B1376" s="15">
        <v>2.1</v>
      </c>
      <c r="C1376" s="15">
        <v>8.25</v>
      </c>
    </row>
    <row r="1377" spans="1:3" x14ac:dyDescent="0.25">
      <c r="A1377" s="13">
        <v>44669</v>
      </c>
      <c r="B1377" s="15">
        <v>2.1</v>
      </c>
      <c r="C1377" s="15">
        <v>8.25</v>
      </c>
    </row>
    <row r="1378" spans="1:3" x14ac:dyDescent="0.25">
      <c r="A1378" s="13">
        <v>44668</v>
      </c>
      <c r="B1378" s="15">
        <v>2.1</v>
      </c>
      <c r="C1378" s="15">
        <v>8.25</v>
      </c>
    </row>
    <row r="1379" spans="1:3" x14ac:dyDescent="0.25">
      <c r="A1379" s="13">
        <v>44667</v>
      </c>
      <c r="B1379" s="15">
        <v>2.1</v>
      </c>
      <c r="C1379" s="15">
        <v>8.25</v>
      </c>
    </row>
    <row r="1380" spans="1:3" x14ac:dyDescent="0.25">
      <c r="A1380" s="13">
        <v>44666</v>
      </c>
      <c r="B1380" s="15">
        <v>2.1</v>
      </c>
      <c r="C1380" s="15">
        <v>8.25</v>
      </c>
    </row>
    <row r="1381" spans="1:3" x14ac:dyDescent="0.25">
      <c r="A1381" s="13">
        <v>44665</v>
      </c>
      <c r="B1381" s="15">
        <v>2.1</v>
      </c>
      <c r="C1381" s="15">
        <v>8.5</v>
      </c>
    </row>
    <row r="1382" spans="1:3" x14ac:dyDescent="0.25">
      <c r="A1382" s="13">
        <v>44664</v>
      </c>
      <c r="B1382" s="15">
        <v>2.1</v>
      </c>
      <c r="C1382" s="15">
        <v>8.5</v>
      </c>
    </row>
    <row r="1383" spans="1:3" x14ac:dyDescent="0.25">
      <c r="A1383" s="13">
        <v>44663</v>
      </c>
      <c r="B1383" s="15">
        <v>2.1</v>
      </c>
      <c r="C1383" s="15">
        <v>8.5</v>
      </c>
    </row>
    <row r="1384" spans="1:3" x14ac:dyDescent="0.25">
      <c r="A1384" s="13">
        <v>44662</v>
      </c>
      <c r="B1384" s="15">
        <v>2.1</v>
      </c>
      <c r="C1384" s="15">
        <v>8.5</v>
      </c>
    </row>
    <row r="1385" spans="1:3" x14ac:dyDescent="0.25">
      <c r="A1385" s="13">
        <v>44661</v>
      </c>
      <c r="B1385" s="15">
        <v>2.1</v>
      </c>
      <c r="C1385" s="15">
        <v>8.5</v>
      </c>
    </row>
    <row r="1386" spans="1:3" x14ac:dyDescent="0.25">
      <c r="A1386" s="13">
        <v>44660</v>
      </c>
      <c r="B1386" s="15">
        <v>2.1</v>
      </c>
      <c r="C1386" s="15">
        <v>8.5</v>
      </c>
    </row>
    <row r="1387" spans="1:3" x14ac:dyDescent="0.25">
      <c r="A1387" s="13">
        <v>44659</v>
      </c>
      <c r="B1387" s="15">
        <v>2.1</v>
      </c>
      <c r="C1387" s="15">
        <v>8.5</v>
      </c>
    </row>
    <row r="1388" spans="1:3" x14ac:dyDescent="0.25">
      <c r="A1388" s="13">
        <v>44658</v>
      </c>
      <c r="B1388" s="15">
        <v>2.1</v>
      </c>
      <c r="C1388" s="15">
        <v>8.5</v>
      </c>
    </row>
    <row r="1389" spans="1:3" x14ac:dyDescent="0.25">
      <c r="A1389" s="13">
        <v>44657</v>
      </c>
      <c r="B1389" s="15">
        <v>2.1</v>
      </c>
      <c r="C1389" s="15">
        <v>8.5</v>
      </c>
    </row>
    <row r="1390" spans="1:3" x14ac:dyDescent="0.25">
      <c r="A1390" s="13">
        <v>44656</v>
      </c>
      <c r="B1390" s="15">
        <v>2.1</v>
      </c>
      <c r="C1390" s="15">
        <v>8.5</v>
      </c>
    </row>
    <row r="1391" spans="1:3" x14ac:dyDescent="0.25">
      <c r="A1391" s="13">
        <v>44655</v>
      </c>
      <c r="B1391" s="15">
        <v>2.1</v>
      </c>
      <c r="C1391" s="15">
        <v>8.5</v>
      </c>
    </row>
    <row r="1392" spans="1:3" x14ac:dyDescent="0.25">
      <c r="A1392" s="13">
        <v>44654</v>
      </c>
      <c r="B1392" s="15">
        <v>2.1</v>
      </c>
      <c r="C1392" s="15">
        <v>8.5</v>
      </c>
    </row>
    <row r="1393" spans="1:3" x14ac:dyDescent="0.25">
      <c r="A1393" s="13">
        <v>44653</v>
      </c>
      <c r="B1393" s="15">
        <v>2.1</v>
      </c>
      <c r="C1393" s="15">
        <v>8.5</v>
      </c>
    </row>
    <row r="1394" spans="1:3" x14ac:dyDescent="0.25">
      <c r="A1394" s="13">
        <v>44652</v>
      </c>
      <c r="B1394" s="15">
        <v>2.1</v>
      </c>
      <c r="C1394" s="15">
        <v>8.5</v>
      </c>
    </row>
    <row r="1395" spans="1:3" x14ac:dyDescent="0.25">
      <c r="A1395" s="13">
        <v>44651</v>
      </c>
      <c r="B1395" s="15">
        <v>2.1</v>
      </c>
      <c r="C1395" s="15">
        <v>8.5</v>
      </c>
    </row>
    <row r="1396" spans="1:3" x14ac:dyDescent="0.25">
      <c r="A1396" s="13">
        <v>44650</v>
      </c>
      <c r="B1396" s="15">
        <v>2.1</v>
      </c>
      <c r="C1396" s="15">
        <v>8.5</v>
      </c>
    </row>
    <row r="1397" spans="1:3" x14ac:dyDescent="0.25">
      <c r="A1397" s="13">
        <v>44649</v>
      </c>
      <c r="B1397" s="15">
        <v>2.1</v>
      </c>
      <c r="C1397" s="15">
        <v>8.5</v>
      </c>
    </row>
    <row r="1398" spans="1:3" x14ac:dyDescent="0.25">
      <c r="A1398" s="13">
        <v>44648</v>
      </c>
      <c r="B1398" s="15">
        <v>2.1</v>
      </c>
      <c r="C1398" s="15">
        <v>8.5</v>
      </c>
    </row>
    <row r="1399" spans="1:3" x14ac:dyDescent="0.25">
      <c r="A1399" s="13">
        <v>44647</v>
      </c>
      <c r="B1399" s="15">
        <v>2.1</v>
      </c>
      <c r="C1399" s="15">
        <v>8.5</v>
      </c>
    </row>
    <row r="1400" spans="1:3" x14ac:dyDescent="0.25">
      <c r="A1400" s="13">
        <v>44646</v>
      </c>
      <c r="B1400" s="15">
        <v>2.1</v>
      </c>
      <c r="C1400" s="15">
        <v>8.5</v>
      </c>
    </row>
    <row r="1401" spans="1:3" x14ac:dyDescent="0.25">
      <c r="A1401" s="13">
        <v>44645</v>
      </c>
      <c r="B1401" s="15">
        <v>2.1</v>
      </c>
      <c r="C1401" s="15">
        <v>8.5</v>
      </c>
    </row>
    <row r="1402" spans="1:3" x14ac:dyDescent="0.25">
      <c r="A1402" s="13">
        <v>44644</v>
      </c>
      <c r="B1402" s="15">
        <v>2.1</v>
      </c>
      <c r="C1402" s="15">
        <v>8.5</v>
      </c>
    </row>
    <row r="1403" spans="1:3" x14ac:dyDescent="0.25">
      <c r="A1403" s="13">
        <v>44643</v>
      </c>
      <c r="B1403" s="15">
        <v>2.1</v>
      </c>
      <c r="C1403" s="15">
        <v>8.5</v>
      </c>
    </row>
    <row r="1404" spans="1:3" x14ac:dyDescent="0.25">
      <c r="A1404" s="13">
        <v>44642</v>
      </c>
      <c r="B1404" s="15">
        <v>2.1</v>
      </c>
      <c r="C1404" s="15">
        <v>8.5</v>
      </c>
    </row>
    <row r="1405" spans="1:3" x14ac:dyDescent="0.25">
      <c r="A1405" s="13">
        <v>44641</v>
      </c>
      <c r="B1405" s="15">
        <v>2.1</v>
      </c>
      <c r="C1405" s="15">
        <v>8.5</v>
      </c>
    </row>
    <row r="1406" spans="1:3" x14ac:dyDescent="0.25">
      <c r="A1406" s="13">
        <v>44640</v>
      </c>
      <c r="B1406" s="15">
        <v>2.1</v>
      </c>
      <c r="C1406" s="15">
        <v>8.5</v>
      </c>
    </row>
    <row r="1407" spans="1:3" x14ac:dyDescent="0.25">
      <c r="A1407" s="13">
        <v>44639</v>
      </c>
      <c r="B1407" s="15">
        <v>2.1</v>
      </c>
      <c r="C1407" s="15">
        <v>8.5</v>
      </c>
    </row>
    <row r="1408" spans="1:3" x14ac:dyDescent="0.25">
      <c r="A1408" s="13">
        <v>44638</v>
      </c>
      <c r="B1408" s="15">
        <v>2.1</v>
      </c>
      <c r="C1408" s="15">
        <v>8.5</v>
      </c>
    </row>
    <row r="1409" spans="1:3" x14ac:dyDescent="0.25">
      <c r="A1409" s="13">
        <v>44637</v>
      </c>
      <c r="B1409" s="15">
        <v>2.1</v>
      </c>
      <c r="C1409" s="15">
        <v>8.5</v>
      </c>
    </row>
    <row r="1410" spans="1:3" x14ac:dyDescent="0.25">
      <c r="A1410" s="13">
        <v>44636</v>
      </c>
      <c r="B1410" s="15">
        <v>2.1</v>
      </c>
      <c r="C1410" s="15">
        <v>8.5</v>
      </c>
    </row>
    <row r="1411" spans="1:3" x14ac:dyDescent="0.25">
      <c r="A1411" s="13">
        <v>44635</v>
      </c>
      <c r="B1411" s="15">
        <v>2.1</v>
      </c>
      <c r="C1411" s="15">
        <v>8.5</v>
      </c>
    </row>
    <row r="1412" spans="1:3" x14ac:dyDescent="0.25">
      <c r="A1412" s="13">
        <v>44634</v>
      </c>
      <c r="B1412" s="15">
        <v>2.1</v>
      </c>
      <c r="C1412" s="15">
        <v>8.5</v>
      </c>
    </row>
    <row r="1413" spans="1:3" x14ac:dyDescent="0.25">
      <c r="A1413" s="13">
        <v>44633</v>
      </c>
      <c r="B1413" s="15">
        <v>2.1</v>
      </c>
      <c r="C1413" s="15">
        <v>8.5</v>
      </c>
    </row>
    <row r="1414" spans="1:3" x14ac:dyDescent="0.25">
      <c r="A1414" s="13">
        <v>44632</v>
      </c>
      <c r="B1414" s="15">
        <v>2.1</v>
      </c>
      <c r="C1414" s="15">
        <v>8.5</v>
      </c>
    </row>
    <row r="1415" spans="1:3" x14ac:dyDescent="0.25">
      <c r="A1415" s="13">
        <v>44631</v>
      </c>
      <c r="B1415" s="15">
        <v>2.1</v>
      </c>
      <c r="C1415" s="15">
        <v>8.5</v>
      </c>
    </row>
    <row r="1416" spans="1:3" x14ac:dyDescent="0.25">
      <c r="A1416" s="13">
        <v>44630</v>
      </c>
      <c r="B1416" s="15">
        <v>2.1</v>
      </c>
      <c r="C1416" s="15">
        <v>8.5</v>
      </c>
    </row>
    <row r="1417" spans="1:3" x14ac:dyDescent="0.25">
      <c r="A1417" s="13">
        <v>44629</v>
      </c>
      <c r="B1417" s="15">
        <v>2.1</v>
      </c>
      <c r="C1417" s="15">
        <v>8.5</v>
      </c>
    </row>
    <row r="1418" spans="1:3" x14ac:dyDescent="0.25">
      <c r="A1418" s="13">
        <v>44628</v>
      </c>
      <c r="B1418" s="15">
        <v>2.1</v>
      </c>
      <c r="C1418" s="15">
        <v>8.5</v>
      </c>
    </row>
    <row r="1419" spans="1:3" x14ac:dyDescent="0.25">
      <c r="A1419" s="13">
        <v>44627</v>
      </c>
      <c r="B1419" s="15">
        <v>2.1</v>
      </c>
      <c r="C1419" s="15">
        <v>8.5</v>
      </c>
    </row>
    <row r="1420" spans="1:3" x14ac:dyDescent="0.25">
      <c r="A1420" s="13">
        <v>44626</v>
      </c>
      <c r="B1420" s="15">
        <v>2.1</v>
      </c>
      <c r="C1420" s="15">
        <v>8.5</v>
      </c>
    </row>
    <row r="1421" spans="1:3" x14ac:dyDescent="0.25">
      <c r="A1421" s="13">
        <v>44625</v>
      </c>
      <c r="B1421" s="15">
        <v>2.1</v>
      </c>
      <c r="C1421" s="15">
        <v>8.5</v>
      </c>
    </row>
    <row r="1422" spans="1:3" x14ac:dyDescent="0.25">
      <c r="A1422" s="13">
        <v>44624</v>
      </c>
      <c r="B1422" s="15">
        <v>2.1</v>
      </c>
      <c r="C1422" s="15">
        <v>8.5</v>
      </c>
    </row>
    <row r="1423" spans="1:3" x14ac:dyDescent="0.25">
      <c r="A1423" s="13">
        <v>44623</v>
      </c>
      <c r="B1423" s="15">
        <v>2.1</v>
      </c>
      <c r="C1423" s="15">
        <v>8.5</v>
      </c>
    </row>
    <row r="1424" spans="1:3" x14ac:dyDescent="0.25">
      <c r="A1424" s="13">
        <v>44622</v>
      </c>
      <c r="B1424" s="15">
        <v>2.1</v>
      </c>
      <c r="C1424" s="15">
        <v>8.5</v>
      </c>
    </row>
    <row r="1425" spans="1:3" x14ac:dyDescent="0.25">
      <c r="A1425" s="13">
        <v>44621</v>
      </c>
      <c r="B1425" s="15">
        <v>2.1</v>
      </c>
      <c r="C1425" s="15">
        <v>8.5</v>
      </c>
    </row>
    <row r="1426" spans="1:3" x14ac:dyDescent="0.25">
      <c r="A1426" s="13">
        <v>44620</v>
      </c>
      <c r="B1426" s="15">
        <v>2.1</v>
      </c>
      <c r="C1426" s="15">
        <v>8.5</v>
      </c>
    </row>
    <row r="1427" spans="1:3" x14ac:dyDescent="0.25">
      <c r="A1427" s="13">
        <v>44619</v>
      </c>
      <c r="B1427" s="15">
        <v>2.1</v>
      </c>
      <c r="C1427" s="15">
        <v>8.5</v>
      </c>
    </row>
    <row r="1428" spans="1:3" x14ac:dyDescent="0.25">
      <c r="A1428" s="13">
        <v>44618</v>
      </c>
      <c r="B1428" s="15">
        <v>2.1</v>
      </c>
      <c r="C1428" s="15">
        <v>8.5</v>
      </c>
    </row>
    <row r="1429" spans="1:3" x14ac:dyDescent="0.25">
      <c r="A1429" s="13">
        <v>44617</v>
      </c>
      <c r="B1429" s="15">
        <v>2.1</v>
      </c>
      <c r="C1429" s="15">
        <v>8.5</v>
      </c>
    </row>
    <row r="1430" spans="1:3" x14ac:dyDescent="0.25">
      <c r="A1430" s="13">
        <v>44616</v>
      </c>
      <c r="B1430" s="15">
        <v>2.1</v>
      </c>
      <c r="C1430" s="15">
        <v>8.5</v>
      </c>
    </row>
    <row r="1431" spans="1:3" x14ac:dyDescent="0.25">
      <c r="A1431" s="13">
        <v>44615</v>
      </c>
      <c r="B1431" s="15">
        <v>2.1</v>
      </c>
      <c r="C1431" s="15">
        <v>8.5</v>
      </c>
    </row>
    <row r="1432" spans="1:3" x14ac:dyDescent="0.25">
      <c r="A1432" s="13">
        <v>44614</v>
      </c>
      <c r="B1432" s="15">
        <v>2.1</v>
      </c>
      <c r="C1432" s="15">
        <v>8.5</v>
      </c>
    </row>
    <row r="1433" spans="1:3" x14ac:dyDescent="0.25">
      <c r="A1433" s="13">
        <v>44613</v>
      </c>
      <c r="B1433" s="15">
        <v>2.1</v>
      </c>
      <c r="C1433" s="15">
        <v>8.5</v>
      </c>
    </row>
    <row r="1434" spans="1:3" x14ac:dyDescent="0.25">
      <c r="A1434" s="13">
        <v>44612</v>
      </c>
      <c r="B1434" s="15">
        <v>2.1</v>
      </c>
      <c r="C1434" s="15">
        <v>8.5</v>
      </c>
    </row>
    <row r="1435" spans="1:3" x14ac:dyDescent="0.25">
      <c r="A1435" s="13">
        <v>44611</v>
      </c>
      <c r="B1435" s="15">
        <v>2.1</v>
      </c>
      <c r="C1435" s="15">
        <v>8.5</v>
      </c>
    </row>
    <row r="1436" spans="1:3" x14ac:dyDescent="0.25">
      <c r="A1436" s="13">
        <v>44610</v>
      </c>
      <c r="B1436" s="15">
        <v>2.1</v>
      </c>
      <c r="C1436" s="15">
        <v>8.5</v>
      </c>
    </row>
    <row r="1437" spans="1:3" x14ac:dyDescent="0.25">
      <c r="A1437" s="13">
        <v>44609</v>
      </c>
      <c r="B1437" s="15">
        <v>2.1</v>
      </c>
      <c r="C1437" s="15">
        <v>8.5</v>
      </c>
    </row>
    <row r="1438" spans="1:3" x14ac:dyDescent="0.25">
      <c r="A1438" s="13">
        <v>44608</v>
      </c>
      <c r="B1438" s="15">
        <v>2.1</v>
      </c>
      <c r="C1438" s="15">
        <v>8.5</v>
      </c>
    </row>
    <row r="1439" spans="1:3" x14ac:dyDescent="0.25">
      <c r="A1439" s="13">
        <v>44607</v>
      </c>
      <c r="B1439" s="15">
        <v>2.1</v>
      </c>
      <c r="C1439" s="15">
        <v>8.5</v>
      </c>
    </row>
    <row r="1440" spans="1:3" x14ac:dyDescent="0.25">
      <c r="A1440" s="13">
        <v>44606</v>
      </c>
      <c r="B1440" s="15">
        <v>2.1</v>
      </c>
      <c r="C1440" s="15">
        <v>8.5</v>
      </c>
    </row>
    <row r="1441" spans="1:3" x14ac:dyDescent="0.25">
      <c r="A1441" s="13">
        <v>44605</v>
      </c>
      <c r="B1441" s="15">
        <v>2.1</v>
      </c>
      <c r="C1441" s="15">
        <v>8.5</v>
      </c>
    </row>
    <row r="1442" spans="1:3" x14ac:dyDescent="0.25">
      <c r="A1442" s="13">
        <v>44604</v>
      </c>
      <c r="B1442" s="15">
        <v>2.1</v>
      </c>
      <c r="C1442" s="15">
        <v>8.5</v>
      </c>
    </row>
    <row r="1443" spans="1:3" x14ac:dyDescent="0.25">
      <c r="A1443" s="13">
        <v>44603</v>
      </c>
      <c r="B1443" s="15">
        <v>2.1</v>
      </c>
      <c r="C1443" s="15">
        <v>8.5</v>
      </c>
    </row>
    <row r="1444" spans="1:3" x14ac:dyDescent="0.25">
      <c r="A1444" s="13">
        <v>44602</v>
      </c>
      <c r="B1444" s="15">
        <v>2.1</v>
      </c>
      <c r="C1444" s="15">
        <v>8.5</v>
      </c>
    </row>
    <row r="1445" spans="1:3" x14ac:dyDescent="0.25">
      <c r="A1445" s="13">
        <v>44601</v>
      </c>
      <c r="B1445" s="15">
        <v>2.1</v>
      </c>
      <c r="C1445" s="15">
        <v>8.5</v>
      </c>
    </row>
    <row r="1446" spans="1:3" x14ac:dyDescent="0.25">
      <c r="A1446" s="13">
        <v>44600</v>
      </c>
      <c r="B1446" s="15">
        <v>2.1</v>
      </c>
      <c r="C1446" s="15">
        <v>8.5</v>
      </c>
    </row>
    <row r="1447" spans="1:3" x14ac:dyDescent="0.25">
      <c r="A1447" s="13">
        <v>44599</v>
      </c>
      <c r="B1447" s="15">
        <v>2.1</v>
      </c>
      <c r="C1447" s="15">
        <v>8.5</v>
      </c>
    </row>
    <row r="1448" spans="1:3" x14ac:dyDescent="0.25">
      <c r="A1448" s="13">
        <v>44598</v>
      </c>
      <c r="B1448" s="15">
        <v>2.1</v>
      </c>
      <c r="C1448" s="15">
        <v>8.5</v>
      </c>
    </row>
    <row r="1449" spans="1:3" x14ac:dyDescent="0.25">
      <c r="A1449" s="13">
        <v>44597</v>
      </c>
      <c r="B1449" s="15">
        <v>2.1</v>
      </c>
      <c r="C1449" s="15">
        <v>8.5</v>
      </c>
    </row>
    <row r="1450" spans="1:3" x14ac:dyDescent="0.25">
      <c r="A1450" s="13">
        <v>44596</v>
      </c>
      <c r="B1450" s="15">
        <v>2.1</v>
      </c>
      <c r="C1450" s="15">
        <v>8.5</v>
      </c>
    </row>
    <row r="1451" spans="1:3" x14ac:dyDescent="0.25">
      <c r="A1451" s="13">
        <v>44595</v>
      </c>
      <c r="B1451" s="15">
        <v>2.1</v>
      </c>
      <c r="C1451" s="15">
        <v>8.5</v>
      </c>
    </row>
    <row r="1452" spans="1:3" x14ac:dyDescent="0.25">
      <c r="A1452" s="13">
        <v>44594</v>
      </c>
      <c r="B1452" s="15">
        <v>2.1</v>
      </c>
      <c r="C1452" s="15">
        <v>8.5</v>
      </c>
    </row>
    <row r="1453" spans="1:3" x14ac:dyDescent="0.25">
      <c r="A1453" s="13">
        <v>44593</v>
      </c>
      <c r="B1453" s="15">
        <v>2.1</v>
      </c>
      <c r="C1453" s="15">
        <v>8.5</v>
      </c>
    </row>
    <row r="1454" spans="1:3" x14ac:dyDescent="0.25">
      <c r="A1454" s="13">
        <v>44592</v>
      </c>
      <c r="B1454" s="15">
        <v>2.1</v>
      </c>
      <c r="C1454" s="15">
        <v>8.5</v>
      </c>
    </row>
    <row r="1455" spans="1:3" x14ac:dyDescent="0.25">
      <c r="A1455" s="13">
        <v>44591</v>
      </c>
      <c r="B1455" s="15">
        <v>2.1</v>
      </c>
      <c r="C1455" s="15">
        <v>8.5</v>
      </c>
    </row>
    <row r="1456" spans="1:3" x14ac:dyDescent="0.25">
      <c r="A1456" s="13">
        <v>44590</v>
      </c>
      <c r="B1456" s="15">
        <v>2.1</v>
      </c>
      <c r="C1456" s="15">
        <v>8.5</v>
      </c>
    </row>
    <row r="1457" spans="1:3" x14ac:dyDescent="0.25">
      <c r="A1457" s="13">
        <v>44589</v>
      </c>
      <c r="B1457" s="15">
        <v>2.1</v>
      </c>
      <c r="C1457" s="15">
        <v>8.5</v>
      </c>
    </row>
    <row r="1458" spans="1:3" x14ac:dyDescent="0.25">
      <c r="A1458" s="13">
        <v>44588</v>
      </c>
      <c r="B1458" s="15">
        <v>2.1</v>
      </c>
      <c r="C1458" s="15">
        <v>8.5</v>
      </c>
    </row>
    <row r="1459" spans="1:3" x14ac:dyDescent="0.25">
      <c r="A1459" s="13">
        <v>44587</v>
      </c>
      <c r="B1459" s="15">
        <v>2.1</v>
      </c>
      <c r="C1459" s="15">
        <v>8.5</v>
      </c>
    </row>
    <row r="1460" spans="1:3" x14ac:dyDescent="0.25">
      <c r="A1460" s="13">
        <v>44586</v>
      </c>
      <c r="B1460" s="15">
        <v>2.1</v>
      </c>
      <c r="C1460" s="15">
        <v>8.5</v>
      </c>
    </row>
    <row r="1461" spans="1:3" x14ac:dyDescent="0.25">
      <c r="A1461" s="13">
        <v>44585</v>
      </c>
      <c r="B1461" s="15">
        <v>2.1</v>
      </c>
      <c r="C1461" s="15">
        <v>8.5</v>
      </c>
    </row>
    <row r="1462" spans="1:3" x14ac:dyDescent="0.25">
      <c r="A1462" s="13">
        <v>44584</v>
      </c>
      <c r="B1462" s="15">
        <v>2.1</v>
      </c>
      <c r="C1462" s="15">
        <v>8.5</v>
      </c>
    </row>
    <row r="1463" spans="1:3" x14ac:dyDescent="0.25">
      <c r="A1463" s="13">
        <v>44583</v>
      </c>
      <c r="B1463" s="15">
        <v>2.1</v>
      </c>
      <c r="C1463" s="15">
        <v>8.5</v>
      </c>
    </row>
    <row r="1464" spans="1:3" x14ac:dyDescent="0.25">
      <c r="A1464" s="13">
        <v>44582</v>
      </c>
      <c r="B1464" s="15">
        <v>2.1</v>
      </c>
      <c r="C1464" s="15">
        <v>8.5</v>
      </c>
    </row>
    <row r="1465" spans="1:3" x14ac:dyDescent="0.25">
      <c r="A1465" s="13">
        <v>44581</v>
      </c>
      <c r="B1465" s="15">
        <v>2.1</v>
      </c>
      <c r="C1465" s="15">
        <v>8.5</v>
      </c>
    </row>
    <row r="1466" spans="1:3" x14ac:dyDescent="0.25">
      <c r="A1466" s="13">
        <v>44580</v>
      </c>
      <c r="B1466" s="15">
        <v>2.1</v>
      </c>
      <c r="C1466" s="15">
        <v>8.5</v>
      </c>
    </row>
    <row r="1467" spans="1:3" x14ac:dyDescent="0.25">
      <c r="A1467" s="13">
        <v>44579</v>
      </c>
      <c r="B1467" s="15">
        <v>2.1</v>
      </c>
      <c r="C1467" s="15">
        <v>8.5</v>
      </c>
    </row>
    <row r="1468" spans="1:3" x14ac:dyDescent="0.25">
      <c r="A1468" s="13">
        <v>44578</v>
      </c>
      <c r="B1468" s="15">
        <v>2.1</v>
      </c>
      <c r="C1468" s="15">
        <v>8.5</v>
      </c>
    </row>
    <row r="1469" spans="1:3" x14ac:dyDescent="0.25">
      <c r="A1469" s="13">
        <v>44577</v>
      </c>
      <c r="B1469" s="15">
        <v>2.2000000000000002</v>
      </c>
      <c r="C1469" s="15">
        <v>8.5</v>
      </c>
    </row>
    <row r="1470" spans="1:3" x14ac:dyDescent="0.25">
      <c r="A1470" s="13">
        <v>44576</v>
      </c>
      <c r="B1470" s="15">
        <v>2.2000000000000002</v>
      </c>
      <c r="C1470" s="15">
        <v>8.5</v>
      </c>
    </row>
    <row r="1471" spans="1:3" x14ac:dyDescent="0.25">
      <c r="A1471" s="13">
        <v>44575</v>
      </c>
      <c r="B1471" s="15">
        <v>2.2000000000000002</v>
      </c>
      <c r="C1471" s="15">
        <v>8.5</v>
      </c>
    </row>
    <row r="1472" spans="1:3" x14ac:dyDescent="0.25">
      <c r="A1472" s="13">
        <v>44574</v>
      </c>
      <c r="B1472" s="15">
        <v>2.2000000000000002</v>
      </c>
      <c r="C1472" s="15">
        <v>8.5</v>
      </c>
    </row>
    <row r="1473" spans="1:3" x14ac:dyDescent="0.25">
      <c r="A1473" s="13">
        <v>44573</v>
      </c>
      <c r="B1473" s="15">
        <v>2.2000000000000002</v>
      </c>
      <c r="C1473" s="15">
        <v>8.5</v>
      </c>
    </row>
    <row r="1474" spans="1:3" x14ac:dyDescent="0.25">
      <c r="A1474" s="13">
        <v>44572</v>
      </c>
      <c r="B1474" s="15">
        <v>2.2000000000000002</v>
      </c>
      <c r="C1474" s="15">
        <v>8.5</v>
      </c>
    </row>
    <row r="1475" spans="1:3" x14ac:dyDescent="0.25">
      <c r="A1475" s="13">
        <v>44571</v>
      </c>
      <c r="B1475" s="15">
        <v>2.2000000000000002</v>
      </c>
      <c r="C1475" s="15">
        <v>8.5</v>
      </c>
    </row>
    <row r="1476" spans="1:3" x14ac:dyDescent="0.25">
      <c r="A1476" s="13">
        <v>44570</v>
      </c>
      <c r="B1476" s="15">
        <v>2.2000000000000002</v>
      </c>
      <c r="C1476" s="15">
        <v>8.5</v>
      </c>
    </row>
    <row r="1477" spans="1:3" x14ac:dyDescent="0.25">
      <c r="A1477" s="13">
        <v>44569</v>
      </c>
      <c r="B1477" s="15">
        <v>2.2000000000000002</v>
      </c>
      <c r="C1477" s="15">
        <v>8.5</v>
      </c>
    </row>
    <row r="1478" spans="1:3" x14ac:dyDescent="0.25">
      <c r="A1478" s="13">
        <v>44568</v>
      </c>
      <c r="B1478" s="15">
        <v>2.2000000000000002</v>
      </c>
      <c r="C1478" s="15">
        <v>8.5</v>
      </c>
    </row>
    <row r="1479" spans="1:3" x14ac:dyDescent="0.25">
      <c r="A1479" s="13">
        <v>44567</v>
      </c>
      <c r="B1479" s="15">
        <v>2.2000000000000002</v>
      </c>
      <c r="C1479" s="15">
        <v>8.5</v>
      </c>
    </row>
    <row r="1480" spans="1:3" x14ac:dyDescent="0.25">
      <c r="A1480" s="13">
        <v>44566</v>
      </c>
      <c r="B1480" s="15">
        <v>2.2000000000000002</v>
      </c>
      <c r="C1480" s="15">
        <v>8.5</v>
      </c>
    </row>
    <row r="1481" spans="1:3" x14ac:dyDescent="0.25">
      <c r="A1481" s="13">
        <v>44565</v>
      </c>
      <c r="B1481" s="15">
        <v>2.2000000000000002</v>
      </c>
      <c r="C1481" s="15">
        <v>8.5</v>
      </c>
    </row>
    <row r="1482" spans="1:3" x14ac:dyDescent="0.25">
      <c r="A1482" s="13">
        <v>44564</v>
      </c>
      <c r="B1482" s="15">
        <v>2.2000000000000002</v>
      </c>
      <c r="C1482" s="15">
        <v>8.5</v>
      </c>
    </row>
    <row r="1483" spans="1:3" x14ac:dyDescent="0.25">
      <c r="A1483" s="13">
        <v>44563</v>
      </c>
      <c r="B1483" s="15">
        <v>2.2000000000000002</v>
      </c>
      <c r="C1483" s="15">
        <v>8.5</v>
      </c>
    </row>
    <row r="1484" spans="1:3" x14ac:dyDescent="0.25">
      <c r="A1484" s="13">
        <v>44562</v>
      </c>
      <c r="B1484" s="15">
        <v>2.2000000000000002</v>
      </c>
      <c r="C1484" s="15">
        <v>8.5</v>
      </c>
    </row>
    <row r="1485" spans="1:3" x14ac:dyDescent="0.25">
      <c r="A1485" s="13">
        <v>44561</v>
      </c>
      <c r="B1485" s="15">
        <v>2.2000000000000002</v>
      </c>
      <c r="C1485" s="15">
        <v>8.5</v>
      </c>
    </row>
    <row r="1486" spans="1:3" x14ac:dyDescent="0.25">
      <c r="A1486" s="13">
        <v>44560</v>
      </c>
      <c r="B1486" s="15">
        <v>2.2000000000000002</v>
      </c>
      <c r="C1486" s="15">
        <v>8.5</v>
      </c>
    </row>
    <row r="1487" spans="1:3" x14ac:dyDescent="0.25">
      <c r="A1487" s="13">
        <v>44559</v>
      </c>
      <c r="B1487" s="15">
        <v>2.2000000000000002</v>
      </c>
      <c r="C1487" s="15">
        <v>8.5</v>
      </c>
    </row>
    <row r="1488" spans="1:3" x14ac:dyDescent="0.25">
      <c r="A1488" s="13">
        <v>44558</v>
      </c>
      <c r="B1488" s="15">
        <v>2.2000000000000002</v>
      </c>
      <c r="C1488" s="15">
        <v>8.5</v>
      </c>
    </row>
    <row r="1489" spans="1:3" x14ac:dyDescent="0.25">
      <c r="A1489" s="13">
        <v>44557</v>
      </c>
      <c r="B1489" s="15">
        <v>2.2000000000000002</v>
      </c>
      <c r="C1489" s="15">
        <v>8.5</v>
      </c>
    </row>
    <row r="1490" spans="1:3" x14ac:dyDescent="0.25">
      <c r="A1490" s="13">
        <v>44556</v>
      </c>
      <c r="B1490" s="15">
        <v>2.2000000000000002</v>
      </c>
      <c r="C1490" s="15">
        <v>8.5</v>
      </c>
    </row>
    <row r="1491" spans="1:3" x14ac:dyDescent="0.25">
      <c r="A1491" s="13">
        <v>44555</v>
      </c>
      <c r="B1491" s="15">
        <v>2.2000000000000002</v>
      </c>
      <c r="C1491" s="15">
        <v>8.5</v>
      </c>
    </row>
    <row r="1492" spans="1:3" x14ac:dyDescent="0.25">
      <c r="A1492" s="13">
        <v>44554</v>
      </c>
      <c r="B1492" s="15">
        <v>2.2000000000000002</v>
      </c>
      <c r="C1492" s="15">
        <v>8.5</v>
      </c>
    </row>
    <row r="1493" spans="1:3" x14ac:dyDescent="0.25">
      <c r="A1493" s="13">
        <v>44553</v>
      </c>
      <c r="B1493" s="15">
        <v>2.2000000000000002</v>
      </c>
      <c r="C1493" s="15">
        <v>8.5</v>
      </c>
    </row>
    <row r="1494" spans="1:3" x14ac:dyDescent="0.25">
      <c r="A1494" s="13">
        <v>44552</v>
      </c>
      <c r="B1494" s="15">
        <v>2.2000000000000002</v>
      </c>
      <c r="C1494" s="15">
        <v>8.5</v>
      </c>
    </row>
    <row r="1495" spans="1:3" x14ac:dyDescent="0.25">
      <c r="A1495" s="13">
        <v>44551</v>
      </c>
      <c r="B1495" s="15">
        <v>2.2000000000000002</v>
      </c>
      <c r="C1495" s="15">
        <v>8.5</v>
      </c>
    </row>
    <row r="1496" spans="1:3" x14ac:dyDescent="0.25">
      <c r="A1496" s="13">
        <v>44550</v>
      </c>
      <c r="B1496" s="15">
        <v>2.2000000000000002</v>
      </c>
      <c r="C1496" s="15">
        <v>8.5</v>
      </c>
    </row>
    <row r="1497" spans="1:3" x14ac:dyDescent="0.25">
      <c r="A1497" s="13">
        <v>44549</v>
      </c>
      <c r="B1497" s="15">
        <v>2.2000000000000002</v>
      </c>
      <c r="C1497" s="15">
        <v>8.5</v>
      </c>
    </row>
    <row r="1498" spans="1:3" x14ac:dyDescent="0.25">
      <c r="A1498" s="13">
        <v>44548</v>
      </c>
      <c r="B1498" s="15">
        <v>2.2000000000000002</v>
      </c>
      <c r="C1498" s="15">
        <v>8.5</v>
      </c>
    </row>
    <row r="1499" spans="1:3" x14ac:dyDescent="0.25">
      <c r="A1499" s="13">
        <v>44547</v>
      </c>
      <c r="B1499" s="15">
        <v>2.2000000000000002</v>
      </c>
      <c r="C1499" s="15">
        <v>8.5</v>
      </c>
    </row>
    <row r="1500" spans="1:3" x14ac:dyDescent="0.25">
      <c r="A1500" s="13">
        <v>44546</v>
      </c>
      <c r="B1500" s="15">
        <v>2.2000000000000002</v>
      </c>
      <c r="C1500" s="15">
        <v>8.5</v>
      </c>
    </row>
    <row r="1501" spans="1:3" x14ac:dyDescent="0.25">
      <c r="A1501" s="13">
        <v>44545</v>
      </c>
      <c r="B1501" s="15">
        <v>2.2000000000000002</v>
      </c>
      <c r="C1501" s="15">
        <v>8.5</v>
      </c>
    </row>
    <row r="1502" spans="1:3" x14ac:dyDescent="0.25">
      <c r="A1502" s="13">
        <v>44544</v>
      </c>
      <c r="B1502" s="15">
        <v>2.2000000000000002</v>
      </c>
      <c r="C1502" s="15">
        <v>8.5</v>
      </c>
    </row>
    <row r="1503" spans="1:3" x14ac:dyDescent="0.25">
      <c r="A1503" s="13">
        <v>44543</v>
      </c>
      <c r="B1503" s="15">
        <v>2.2000000000000002</v>
      </c>
      <c r="C1503" s="15">
        <v>8.5</v>
      </c>
    </row>
    <row r="1504" spans="1:3" x14ac:dyDescent="0.25">
      <c r="A1504" s="13">
        <v>44542</v>
      </c>
      <c r="B1504" s="15">
        <v>2.2000000000000002</v>
      </c>
      <c r="C1504" s="15">
        <v>8.5</v>
      </c>
    </row>
    <row r="1505" spans="1:3" x14ac:dyDescent="0.25">
      <c r="A1505" s="13">
        <v>44541</v>
      </c>
      <c r="B1505" s="15">
        <v>2.2000000000000002</v>
      </c>
      <c r="C1505" s="15">
        <v>8.5</v>
      </c>
    </row>
    <row r="1506" spans="1:3" x14ac:dyDescent="0.25">
      <c r="A1506" s="13">
        <v>44540</v>
      </c>
      <c r="B1506" s="15">
        <v>2.2000000000000002</v>
      </c>
      <c r="C1506" s="15">
        <v>8.5</v>
      </c>
    </row>
    <row r="1507" spans="1:3" x14ac:dyDescent="0.25">
      <c r="A1507" s="13">
        <v>44539</v>
      </c>
      <c r="B1507" s="15">
        <v>2.2000000000000002</v>
      </c>
      <c r="C1507" s="15">
        <v>8.5</v>
      </c>
    </row>
    <row r="1508" spans="1:3" x14ac:dyDescent="0.25">
      <c r="A1508" s="13">
        <v>44538</v>
      </c>
      <c r="B1508" s="15">
        <v>2.2000000000000002</v>
      </c>
      <c r="C1508" s="15">
        <v>8.5</v>
      </c>
    </row>
    <row r="1509" spans="1:3" x14ac:dyDescent="0.25">
      <c r="A1509" s="13">
        <v>44537</v>
      </c>
      <c r="B1509" s="15">
        <v>2.2000000000000002</v>
      </c>
      <c r="C1509" s="15">
        <v>8.5</v>
      </c>
    </row>
    <row r="1510" spans="1:3" x14ac:dyDescent="0.25">
      <c r="A1510" s="13">
        <v>44536</v>
      </c>
      <c r="B1510" s="15">
        <v>2.2000000000000002</v>
      </c>
      <c r="C1510" s="15">
        <v>8.5</v>
      </c>
    </row>
    <row r="1511" spans="1:3" x14ac:dyDescent="0.25">
      <c r="A1511" s="13">
        <v>44535</v>
      </c>
      <c r="B1511" s="15">
        <v>2.2000000000000002</v>
      </c>
      <c r="C1511" s="15">
        <v>9</v>
      </c>
    </row>
    <row r="1512" spans="1:3" x14ac:dyDescent="0.25">
      <c r="A1512" s="13">
        <v>44534</v>
      </c>
      <c r="B1512" s="15">
        <v>2.2000000000000002</v>
      </c>
      <c r="C1512" s="15">
        <v>9</v>
      </c>
    </row>
    <row r="1513" spans="1:3" x14ac:dyDescent="0.25">
      <c r="A1513" s="13">
        <v>44533</v>
      </c>
      <c r="B1513" s="15">
        <v>2.2000000000000002</v>
      </c>
      <c r="C1513" s="15">
        <v>9</v>
      </c>
    </row>
    <row r="1514" spans="1:3" x14ac:dyDescent="0.25">
      <c r="A1514" s="13">
        <v>44532</v>
      </c>
      <c r="B1514" s="15">
        <v>2.2000000000000002</v>
      </c>
      <c r="C1514" s="15">
        <v>9</v>
      </c>
    </row>
    <row r="1515" spans="1:3" x14ac:dyDescent="0.25">
      <c r="A1515" s="13">
        <v>44531</v>
      </c>
      <c r="B1515" s="15">
        <v>2.2000000000000002</v>
      </c>
      <c r="C1515" s="15">
        <v>9</v>
      </c>
    </row>
    <row r="1516" spans="1:3" x14ac:dyDescent="0.25">
      <c r="A1516" s="13">
        <v>44530</v>
      </c>
      <c r="B1516" s="15">
        <v>2.2000000000000002</v>
      </c>
      <c r="C1516" s="15">
        <v>9</v>
      </c>
    </row>
    <row r="1517" spans="1:3" x14ac:dyDescent="0.25">
      <c r="A1517" s="13">
        <v>44529</v>
      </c>
      <c r="B1517" s="15">
        <v>2.2000000000000002</v>
      </c>
      <c r="C1517" s="15">
        <v>9</v>
      </c>
    </row>
    <row r="1518" spans="1:3" x14ac:dyDescent="0.25">
      <c r="A1518" s="13">
        <v>44528</v>
      </c>
      <c r="B1518" s="15">
        <v>2.2000000000000002</v>
      </c>
      <c r="C1518" s="15">
        <v>9</v>
      </c>
    </row>
    <row r="1519" spans="1:3" x14ac:dyDescent="0.25">
      <c r="A1519" s="13">
        <v>44527</v>
      </c>
      <c r="B1519" s="15">
        <v>2.2000000000000002</v>
      </c>
      <c r="C1519" s="15">
        <v>9</v>
      </c>
    </row>
    <row r="1520" spans="1:3" x14ac:dyDescent="0.25">
      <c r="A1520" s="13">
        <v>44526</v>
      </c>
      <c r="B1520" s="15">
        <v>2.2000000000000002</v>
      </c>
      <c r="C1520" s="15">
        <v>9</v>
      </c>
    </row>
    <row r="1521" spans="1:3" x14ac:dyDescent="0.25">
      <c r="A1521" s="13">
        <v>44525</v>
      </c>
      <c r="B1521" s="15">
        <v>2.2000000000000002</v>
      </c>
      <c r="C1521" s="15">
        <v>9</v>
      </c>
    </row>
    <row r="1522" spans="1:3" x14ac:dyDescent="0.25">
      <c r="A1522" s="13">
        <v>44524</v>
      </c>
      <c r="B1522" s="15">
        <v>2.2000000000000002</v>
      </c>
      <c r="C1522" s="15">
        <v>9</v>
      </c>
    </row>
    <row r="1523" spans="1:3" x14ac:dyDescent="0.25">
      <c r="A1523" s="13">
        <v>44523</v>
      </c>
      <c r="B1523" s="15">
        <v>2.2000000000000002</v>
      </c>
      <c r="C1523" s="15">
        <v>9</v>
      </c>
    </row>
    <row r="1524" spans="1:3" x14ac:dyDescent="0.25">
      <c r="A1524" s="13">
        <v>44522</v>
      </c>
      <c r="B1524" s="15">
        <v>2.2000000000000002</v>
      </c>
      <c r="C1524" s="15">
        <v>9</v>
      </c>
    </row>
    <row r="1525" spans="1:3" x14ac:dyDescent="0.25">
      <c r="A1525" s="13">
        <v>44521</v>
      </c>
      <c r="B1525" s="15">
        <v>2.2000000000000002</v>
      </c>
      <c r="C1525" s="15">
        <v>9</v>
      </c>
    </row>
    <row r="1526" spans="1:3" x14ac:dyDescent="0.25">
      <c r="A1526" s="13">
        <v>44520</v>
      </c>
      <c r="B1526" s="15">
        <v>2.2000000000000002</v>
      </c>
      <c r="C1526" s="15">
        <v>9</v>
      </c>
    </row>
    <row r="1527" spans="1:3" x14ac:dyDescent="0.25">
      <c r="A1527" s="13">
        <v>44519</v>
      </c>
      <c r="B1527" s="15">
        <v>2.2000000000000002</v>
      </c>
      <c r="C1527" s="15">
        <v>9</v>
      </c>
    </row>
    <row r="1528" spans="1:3" x14ac:dyDescent="0.25">
      <c r="A1528" s="13">
        <v>44518</v>
      </c>
      <c r="B1528" s="15">
        <v>2.2000000000000002</v>
      </c>
      <c r="C1528" s="15">
        <v>9</v>
      </c>
    </row>
    <row r="1529" spans="1:3" x14ac:dyDescent="0.25">
      <c r="A1529" s="13">
        <v>44517</v>
      </c>
      <c r="B1529" s="15">
        <v>2.2000000000000002</v>
      </c>
      <c r="C1529" s="15">
        <v>9</v>
      </c>
    </row>
    <row r="1530" spans="1:3" x14ac:dyDescent="0.25">
      <c r="A1530" s="13">
        <v>44516</v>
      </c>
      <c r="B1530" s="15">
        <v>2.2000000000000002</v>
      </c>
      <c r="C1530" s="15">
        <v>9</v>
      </c>
    </row>
    <row r="1531" spans="1:3" x14ac:dyDescent="0.25">
      <c r="A1531" s="13">
        <v>44515</v>
      </c>
      <c r="B1531" s="15">
        <v>2.2000000000000002</v>
      </c>
      <c r="C1531" s="15">
        <v>9</v>
      </c>
    </row>
    <row r="1532" spans="1:3" x14ac:dyDescent="0.25">
      <c r="A1532" s="13">
        <v>44514</v>
      </c>
      <c r="B1532" s="15">
        <v>2.2000000000000002</v>
      </c>
      <c r="C1532" s="15">
        <v>9</v>
      </c>
    </row>
    <row r="1533" spans="1:3" x14ac:dyDescent="0.25">
      <c r="A1533" s="13">
        <v>44513</v>
      </c>
      <c r="B1533" s="15">
        <v>2.2000000000000002</v>
      </c>
      <c r="C1533" s="15">
        <v>9</v>
      </c>
    </row>
    <row r="1534" spans="1:3" x14ac:dyDescent="0.25">
      <c r="A1534" s="13">
        <v>44512</v>
      </c>
      <c r="B1534" s="15">
        <v>2.2000000000000002</v>
      </c>
      <c r="C1534" s="15">
        <v>9</v>
      </c>
    </row>
    <row r="1535" spans="1:3" x14ac:dyDescent="0.25">
      <c r="A1535" s="13">
        <v>44511</v>
      </c>
      <c r="B1535" s="15">
        <v>2.2000000000000002</v>
      </c>
      <c r="C1535" s="15">
        <v>9</v>
      </c>
    </row>
    <row r="1536" spans="1:3" x14ac:dyDescent="0.25">
      <c r="A1536" s="13">
        <v>44510</v>
      </c>
      <c r="B1536" s="15">
        <v>2.2000000000000002</v>
      </c>
      <c r="C1536" s="15">
        <v>9</v>
      </c>
    </row>
    <row r="1537" spans="1:3" x14ac:dyDescent="0.25">
      <c r="A1537" s="13">
        <v>44509</v>
      </c>
      <c r="B1537" s="15">
        <v>2.2000000000000002</v>
      </c>
      <c r="C1537" s="15">
        <v>9</v>
      </c>
    </row>
    <row r="1538" spans="1:3" x14ac:dyDescent="0.25">
      <c r="A1538" s="13">
        <v>44508</v>
      </c>
      <c r="B1538" s="15">
        <v>2.2000000000000002</v>
      </c>
      <c r="C1538" s="15">
        <v>9</v>
      </c>
    </row>
    <row r="1539" spans="1:3" x14ac:dyDescent="0.25">
      <c r="A1539" s="13">
        <v>44507</v>
      </c>
      <c r="B1539" s="15">
        <v>2.2000000000000002</v>
      </c>
      <c r="C1539" s="15">
        <v>9</v>
      </c>
    </row>
    <row r="1540" spans="1:3" x14ac:dyDescent="0.25">
      <c r="A1540" s="13">
        <v>44506</v>
      </c>
      <c r="B1540" s="15">
        <v>2.2000000000000002</v>
      </c>
      <c r="C1540" s="15">
        <v>9</v>
      </c>
    </row>
    <row r="1541" spans="1:3" x14ac:dyDescent="0.25">
      <c r="A1541" s="13">
        <v>44505</v>
      </c>
      <c r="B1541" s="15">
        <v>2.2000000000000002</v>
      </c>
      <c r="C1541" s="15">
        <v>9</v>
      </c>
    </row>
    <row r="1542" spans="1:3" x14ac:dyDescent="0.25">
      <c r="A1542" s="13">
        <v>44504</v>
      </c>
      <c r="B1542" s="15">
        <v>2.2000000000000002</v>
      </c>
      <c r="C1542" s="15">
        <v>9</v>
      </c>
    </row>
    <row r="1543" spans="1:3" x14ac:dyDescent="0.25">
      <c r="A1543" s="13">
        <v>44503</v>
      </c>
      <c r="B1543" s="15">
        <v>2.2000000000000002</v>
      </c>
      <c r="C1543" s="15">
        <v>9</v>
      </c>
    </row>
    <row r="1544" spans="1:3" x14ac:dyDescent="0.25">
      <c r="A1544" s="13">
        <v>44502</v>
      </c>
      <c r="B1544" s="15">
        <v>2.2000000000000002</v>
      </c>
      <c r="C1544" s="15">
        <v>9</v>
      </c>
    </row>
    <row r="1545" spans="1:3" x14ac:dyDescent="0.25">
      <c r="A1545" s="13">
        <v>44501</v>
      </c>
      <c r="B1545" s="15">
        <v>2.2000000000000002</v>
      </c>
      <c r="C1545" s="15">
        <v>9</v>
      </c>
    </row>
    <row r="1546" spans="1:3" x14ac:dyDescent="0.25">
      <c r="A1546" s="13">
        <v>44500</v>
      </c>
      <c r="B1546" s="15">
        <v>2.2000000000000002</v>
      </c>
      <c r="C1546" s="15">
        <v>9</v>
      </c>
    </row>
    <row r="1547" spans="1:3" x14ac:dyDescent="0.25">
      <c r="A1547" s="13">
        <v>44499</v>
      </c>
      <c r="B1547" s="15">
        <v>2.2000000000000002</v>
      </c>
      <c r="C1547" s="15">
        <v>9</v>
      </c>
    </row>
    <row r="1548" spans="1:3" x14ac:dyDescent="0.25">
      <c r="A1548" s="13">
        <v>44498</v>
      </c>
      <c r="B1548" s="15">
        <v>2.2000000000000002</v>
      </c>
      <c r="C1548" s="15">
        <v>9</v>
      </c>
    </row>
    <row r="1549" spans="1:3" x14ac:dyDescent="0.25">
      <c r="A1549" s="13">
        <v>44497</v>
      </c>
      <c r="B1549" s="15">
        <v>2.2000000000000002</v>
      </c>
      <c r="C1549" s="15">
        <v>9</v>
      </c>
    </row>
    <row r="1550" spans="1:3" x14ac:dyDescent="0.25">
      <c r="A1550" s="13">
        <v>44496</v>
      </c>
      <c r="B1550" s="15">
        <v>2.2000000000000002</v>
      </c>
      <c r="C1550" s="15">
        <v>9</v>
      </c>
    </row>
    <row r="1551" spans="1:3" x14ac:dyDescent="0.25">
      <c r="A1551" s="13">
        <v>44495</v>
      </c>
      <c r="B1551" s="15">
        <v>2.2000000000000002</v>
      </c>
      <c r="C1551" s="15">
        <v>9</v>
      </c>
    </row>
    <row r="1552" spans="1:3" x14ac:dyDescent="0.25">
      <c r="A1552" s="13">
        <v>44494</v>
      </c>
      <c r="B1552" s="15">
        <v>2.2000000000000002</v>
      </c>
      <c r="C1552" s="15">
        <v>9</v>
      </c>
    </row>
    <row r="1553" spans="1:3" x14ac:dyDescent="0.25">
      <c r="A1553" s="13">
        <v>44493</v>
      </c>
      <c r="B1553" s="15">
        <v>2.2000000000000002</v>
      </c>
      <c r="C1553" s="15">
        <v>9</v>
      </c>
    </row>
    <row r="1554" spans="1:3" x14ac:dyDescent="0.25">
      <c r="A1554" s="13">
        <v>44492</v>
      </c>
      <c r="B1554" s="15">
        <v>2.2000000000000002</v>
      </c>
      <c r="C1554" s="15">
        <v>9</v>
      </c>
    </row>
    <row r="1555" spans="1:3" x14ac:dyDescent="0.25">
      <c r="A1555" s="13">
        <v>44491</v>
      </c>
      <c r="B1555" s="15">
        <v>2.2000000000000002</v>
      </c>
      <c r="C1555" s="15">
        <v>9</v>
      </c>
    </row>
    <row r="1556" spans="1:3" x14ac:dyDescent="0.25">
      <c r="A1556" s="13">
        <v>44490</v>
      </c>
      <c r="B1556" s="15">
        <v>2.2000000000000002</v>
      </c>
      <c r="C1556" s="15">
        <v>9</v>
      </c>
    </row>
    <row r="1557" spans="1:3" x14ac:dyDescent="0.25">
      <c r="A1557" s="13">
        <v>44489</v>
      </c>
      <c r="B1557" s="15">
        <v>2.2000000000000002</v>
      </c>
      <c r="C1557" s="15">
        <v>9</v>
      </c>
    </row>
    <row r="1558" spans="1:3" x14ac:dyDescent="0.25">
      <c r="A1558" s="13">
        <v>44488</v>
      </c>
      <c r="B1558" s="15">
        <v>2.2000000000000002</v>
      </c>
      <c r="C1558" s="15">
        <v>9</v>
      </c>
    </row>
    <row r="1559" spans="1:3" x14ac:dyDescent="0.25">
      <c r="A1559" s="13">
        <v>44487</v>
      </c>
      <c r="B1559" s="15">
        <v>2.2000000000000002</v>
      </c>
      <c r="C1559" s="15">
        <v>9</v>
      </c>
    </row>
    <row r="1560" spans="1:3" x14ac:dyDescent="0.25">
      <c r="A1560" s="13">
        <v>44486</v>
      </c>
      <c r="B1560" s="15">
        <v>2.2000000000000002</v>
      </c>
      <c r="C1560" s="15">
        <v>9</v>
      </c>
    </row>
    <row r="1561" spans="1:3" x14ac:dyDescent="0.25">
      <c r="A1561" s="13">
        <v>44485</v>
      </c>
      <c r="B1561" s="15">
        <v>2.2000000000000002</v>
      </c>
      <c r="C1561" s="15">
        <v>9</v>
      </c>
    </row>
    <row r="1562" spans="1:3" x14ac:dyDescent="0.25">
      <c r="A1562" s="13">
        <v>44484</v>
      </c>
      <c r="B1562" s="15">
        <v>2.2000000000000002</v>
      </c>
      <c r="C1562" s="15">
        <v>9</v>
      </c>
    </row>
    <row r="1563" spans="1:3" x14ac:dyDescent="0.25">
      <c r="A1563" s="13">
        <v>44483</v>
      </c>
      <c r="B1563" s="15">
        <v>2.2000000000000002</v>
      </c>
      <c r="C1563" s="15">
        <v>9</v>
      </c>
    </row>
    <row r="1564" spans="1:3" x14ac:dyDescent="0.25">
      <c r="A1564" s="13">
        <v>44482</v>
      </c>
      <c r="B1564" s="15">
        <v>2.2000000000000002</v>
      </c>
      <c r="C1564" s="15">
        <v>9</v>
      </c>
    </row>
    <row r="1565" spans="1:3" x14ac:dyDescent="0.25">
      <c r="A1565" s="13">
        <v>44481</v>
      </c>
      <c r="B1565" s="15">
        <v>2.2000000000000002</v>
      </c>
      <c r="C1565" s="15">
        <v>9</v>
      </c>
    </row>
    <row r="1566" spans="1:3" x14ac:dyDescent="0.25">
      <c r="A1566" s="13">
        <v>44480</v>
      </c>
      <c r="B1566" s="15">
        <v>2.2000000000000002</v>
      </c>
      <c r="C1566" s="15">
        <v>9</v>
      </c>
    </row>
    <row r="1567" spans="1:3" x14ac:dyDescent="0.25">
      <c r="A1567" s="13">
        <v>44479</v>
      </c>
      <c r="B1567" s="15">
        <v>2.2000000000000002</v>
      </c>
      <c r="C1567" s="15">
        <v>9</v>
      </c>
    </row>
    <row r="1568" spans="1:3" x14ac:dyDescent="0.25">
      <c r="A1568" s="13">
        <v>44478</v>
      </c>
      <c r="B1568" s="15">
        <v>2.2000000000000002</v>
      </c>
      <c r="C1568" s="15">
        <v>9</v>
      </c>
    </row>
    <row r="1569" spans="1:3" x14ac:dyDescent="0.25">
      <c r="A1569" s="13">
        <v>44477</v>
      </c>
      <c r="B1569" s="15">
        <v>2.2000000000000002</v>
      </c>
      <c r="C1569" s="15">
        <v>9</v>
      </c>
    </row>
    <row r="1570" spans="1:3" x14ac:dyDescent="0.25">
      <c r="A1570" s="13">
        <v>44476</v>
      </c>
      <c r="B1570" s="15">
        <v>2.2000000000000002</v>
      </c>
      <c r="C1570" s="15">
        <v>9</v>
      </c>
    </row>
    <row r="1571" spans="1:3" x14ac:dyDescent="0.25">
      <c r="A1571" s="13">
        <v>44475</v>
      </c>
      <c r="B1571" s="15">
        <v>2.2000000000000002</v>
      </c>
      <c r="C1571" s="15">
        <v>9</v>
      </c>
    </row>
    <row r="1572" spans="1:3" x14ac:dyDescent="0.25">
      <c r="A1572" s="13">
        <v>44474</v>
      </c>
      <c r="B1572" s="15">
        <v>2.2000000000000002</v>
      </c>
      <c r="C1572" s="15">
        <v>9</v>
      </c>
    </row>
    <row r="1573" spans="1:3" x14ac:dyDescent="0.25">
      <c r="A1573" s="13">
        <v>44473</v>
      </c>
      <c r="B1573" s="15">
        <v>2.2000000000000002</v>
      </c>
      <c r="C1573" s="15">
        <v>9</v>
      </c>
    </row>
    <row r="1574" spans="1:3" x14ac:dyDescent="0.25">
      <c r="A1574" s="13">
        <v>44472</v>
      </c>
      <c r="B1574" s="15">
        <v>2.2000000000000002</v>
      </c>
      <c r="C1574" s="15">
        <v>9</v>
      </c>
    </row>
    <row r="1575" spans="1:3" x14ac:dyDescent="0.25">
      <c r="A1575" s="13">
        <v>44471</v>
      </c>
      <c r="B1575" s="15">
        <v>2.2000000000000002</v>
      </c>
      <c r="C1575" s="15">
        <v>9</v>
      </c>
    </row>
    <row r="1576" spans="1:3" x14ac:dyDescent="0.25">
      <c r="A1576" s="13">
        <v>44470</v>
      </c>
      <c r="B1576" s="15">
        <v>2.2000000000000002</v>
      </c>
      <c r="C1576" s="15">
        <v>9</v>
      </c>
    </row>
    <row r="1577" spans="1:3" x14ac:dyDescent="0.25">
      <c r="A1577" s="13">
        <v>44469</v>
      </c>
      <c r="B1577" s="15">
        <v>2.2000000000000002</v>
      </c>
      <c r="C1577" s="15">
        <v>9</v>
      </c>
    </row>
    <row r="1578" spans="1:3" x14ac:dyDescent="0.25">
      <c r="A1578" s="13">
        <v>44468</v>
      </c>
      <c r="B1578" s="15">
        <v>2.2000000000000002</v>
      </c>
      <c r="C1578" s="15">
        <v>9</v>
      </c>
    </row>
    <row r="1579" spans="1:3" x14ac:dyDescent="0.25">
      <c r="A1579" s="13">
        <v>44467</v>
      </c>
      <c r="B1579" s="15">
        <v>2.2000000000000002</v>
      </c>
      <c r="C1579" s="15">
        <v>9</v>
      </c>
    </row>
    <row r="1580" spans="1:3" x14ac:dyDescent="0.25">
      <c r="A1580" s="13">
        <v>44466</v>
      </c>
      <c r="B1580" s="15">
        <v>2.2000000000000002</v>
      </c>
      <c r="C1580" s="15">
        <v>9</v>
      </c>
    </row>
    <row r="1581" spans="1:3" x14ac:dyDescent="0.25">
      <c r="A1581" s="13">
        <v>44465</v>
      </c>
      <c r="B1581" s="15">
        <v>2.2000000000000002</v>
      </c>
      <c r="C1581" s="15">
        <v>9</v>
      </c>
    </row>
    <row r="1582" spans="1:3" x14ac:dyDescent="0.25">
      <c r="A1582" s="13">
        <v>44464</v>
      </c>
      <c r="B1582" s="15">
        <v>2.2000000000000002</v>
      </c>
      <c r="C1582" s="15">
        <v>9</v>
      </c>
    </row>
    <row r="1583" spans="1:3" x14ac:dyDescent="0.25">
      <c r="A1583" s="13">
        <v>44463</v>
      </c>
      <c r="B1583" s="15">
        <v>2.2000000000000002</v>
      </c>
      <c r="C1583" s="15">
        <v>9</v>
      </c>
    </row>
    <row r="1584" spans="1:3" x14ac:dyDescent="0.25">
      <c r="A1584" s="13">
        <v>44462</v>
      </c>
      <c r="B1584" s="15">
        <v>2.2000000000000002</v>
      </c>
      <c r="C1584" s="15">
        <v>9</v>
      </c>
    </row>
    <row r="1585" spans="1:3" x14ac:dyDescent="0.25">
      <c r="A1585" s="13">
        <v>44461</v>
      </c>
      <c r="B1585" s="15">
        <v>2.2000000000000002</v>
      </c>
      <c r="C1585" s="15">
        <v>9</v>
      </c>
    </row>
    <row r="1586" spans="1:3" x14ac:dyDescent="0.25">
      <c r="A1586" s="13">
        <v>44460</v>
      </c>
      <c r="B1586" s="15">
        <v>2.2000000000000002</v>
      </c>
      <c r="C1586" s="15">
        <v>9</v>
      </c>
    </row>
    <row r="1587" spans="1:3" x14ac:dyDescent="0.25">
      <c r="A1587" s="13">
        <v>44459</v>
      </c>
      <c r="B1587" s="15">
        <v>2.2000000000000002</v>
      </c>
      <c r="C1587" s="15">
        <v>9</v>
      </c>
    </row>
    <row r="1588" spans="1:3" x14ac:dyDescent="0.25">
      <c r="A1588" s="13">
        <v>44458</v>
      </c>
      <c r="B1588" s="15">
        <v>2.2000000000000002</v>
      </c>
      <c r="C1588" s="15">
        <v>9</v>
      </c>
    </row>
    <row r="1589" spans="1:3" x14ac:dyDescent="0.25">
      <c r="A1589" s="13">
        <v>44457</v>
      </c>
      <c r="B1589" s="15">
        <v>2.2000000000000002</v>
      </c>
      <c r="C1589" s="15">
        <v>9</v>
      </c>
    </row>
    <row r="1590" spans="1:3" x14ac:dyDescent="0.25">
      <c r="A1590" s="13">
        <v>44456</v>
      </c>
      <c r="B1590" s="15">
        <v>2.2000000000000002</v>
      </c>
      <c r="C1590" s="15">
        <v>9</v>
      </c>
    </row>
    <row r="1591" spans="1:3" x14ac:dyDescent="0.25">
      <c r="A1591" s="13">
        <v>44455</v>
      </c>
      <c r="B1591" s="15">
        <v>2.2000000000000002</v>
      </c>
      <c r="C1591" s="15">
        <v>9</v>
      </c>
    </row>
    <row r="1592" spans="1:3" x14ac:dyDescent="0.25">
      <c r="A1592" s="13">
        <v>44454</v>
      </c>
      <c r="B1592" s="15">
        <v>2.2000000000000002</v>
      </c>
      <c r="C1592" s="15">
        <v>9</v>
      </c>
    </row>
    <row r="1593" spans="1:3" x14ac:dyDescent="0.25">
      <c r="A1593" s="13">
        <v>44453</v>
      </c>
      <c r="B1593" s="15">
        <v>2.2000000000000002</v>
      </c>
      <c r="C1593" s="15">
        <v>9</v>
      </c>
    </row>
    <row r="1594" spans="1:3" x14ac:dyDescent="0.25">
      <c r="A1594" s="13">
        <v>44452</v>
      </c>
      <c r="B1594" s="15">
        <v>2.2000000000000002</v>
      </c>
      <c r="C1594" s="15">
        <v>9</v>
      </c>
    </row>
    <row r="1595" spans="1:3" x14ac:dyDescent="0.25">
      <c r="A1595" s="13">
        <v>44451</v>
      </c>
      <c r="B1595" s="15">
        <v>2.2000000000000002</v>
      </c>
      <c r="C1595" s="15">
        <v>9</v>
      </c>
    </row>
    <row r="1596" spans="1:3" x14ac:dyDescent="0.25">
      <c r="A1596" s="13">
        <v>44450</v>
      </c>
      <c r="B1596" s="15">
        <v>2.2000000000000002</v>
      </c>
      <c r="C1596" s="15">
        <v>9</v>
      </c>
    </row>
    <row r="1597" spans="1:3" x14ac:dyDescent="0.25">
      <c r="A1597" s="13">
        <v>44449</v>
      </c>
      <c r="B1597" s="15">
        <v>2.2000000000000002</v>
      </c>
      <c r="C1597" s="15">
        <v>9</v>
      </c>
    </row>
    <row r="1598" spans="1:3" x14ac:dyDescent="0.25">
      <c r="A1598" s="13">
        <v>44448</v>
      </c>
      <c r="B1598" s="15">
        <v>2.2000000000000002</v>
      </c>
      <c r="C1598" s="15">
        <v>9</v>
      </c>
    </row>
    <row r="1599" spans="1:3" x14ac:dyDescent="0.25">
      <c r="A1599" s="13">
        <v>44447</v>
      </c>
      <c r="B1599" s="15">
        <v>2.2000000000000002</v>
      </c>
      <c r="C1599" s="15">
        <v>9</v>
      </c>
    </row>
    <row r="1600" spans="1:3" x14ac:dyDescent="0.25">
      <c r="A1600" s="13">
        <v>44446</v>
      </c>
      <c r="B1600" s="15">
        <v>2.2000000000000002</v>
      </c>
      <c r="C1600" s="15">
        <v>9</v>
      </c>
    </row>
    <row r="1601" spans="1:3" x14ac:dyDescent="0.25">
      <c r="A1601" s="13">
        <v>44445</v>
      </c>
      <c r="B1601" s="15">
        <v>2.2000000000000002</v>
      </c>
      <c r="C1601" s="15">
        <v>9</v>
      </c>
    </row>
    <row r="1602" spans="1:3" x14ac:dyDescent="0.25">
      <c r="A1602" s="13">
        <v>44444</v>
      </c>
      <c r="B1602" s="15">
        <v>2.2000000000000002</v>
      </c>
      <c r="C1602" s="15">
        <v>9</v>
      </c>
    </row>
    <row r="1603" spans="1:3" x14ac:dyDescent="0.25">
      <c r="A1603" s="13">
        <v>44443</v>
      </c>
      <c r="B1603" s="15">
        <v>2.2000000000000002</v>
      </c>
      <c r="C1603" s="15">
        <v>9</v>
      </c>
    </row>
    <row r="1604" spans="1:3" x14ac:dyDescent="0.25">
      <c r="A1604" s="13">
        <v>44442</v>
      </c>
      <c r="B1604" s="15">
        <v>2.2000000000000002</v>
      </c>
      <c r="C1604" s="15">
        <v>9</v>
      </c>
    </row>
    <row r="1605" spans="1:3" x14ac:dyDescent="0.25">
      <c r="A1605" s="13">
        <v>44441</v>
      </c>
      <c r="B1605" s="15">
        <v>2.2000000000000002</v>
      </c>
      <c r="C1605" s="15">
        <v>9</v>
      </c>
    </row>
    <row r="1606" spans="1:3" x14ac:dyDescent="0.25">
      <c r="A1606" s="13">
        <v>44440</v>
      </c>
      <c r="B1606" s="15">
        <v>2.2000000000000002</v>
      </c>
      <c r="C1606" s="15">
        <v>9</v>
      </c>
    </row>
    <row r="1607" spans="1:3" x14ac:dyDescent="0.25">
      <c r="A1607" s="13">
        <v>44439</v>
      </c>
      <c r="B1607" s="15">
        <v>2.2000000000000002</v>
      </c>
      <c r="C1607" s="15">
        <v>9</v>
      </c>
    </row>
    <row r="1608" spans="1:3" x14ac:dyDescent="0.25">
      <c r="A1608" s="13">
        <v>44438</v>
      </c>
      <c r="B1608" s="15">
        <v>2.2000000000000002</v>
      </c>
      <c r="C1608" s="15">
        <v>9</v>
      </c>
    </row>
    <row r="1609" spans="1:3" x14ac:dyDescent="0.25">
      <c r="A1609" s="13">
        <v>44437</v>
      </c>
      <c r="B1609" s="15">
        <v>2.2000000000000002</v>
      </c>
      <c r="C1609" s="15">
        <v>9</v>
      </c>
    </row>
    <row r="1610" spans="1:3" x14ac:dyDescent="0.25">
      <c r="A1610" s="13">
        <v>44436</v>
      </c>
      <c r="B1610" s="15">
        <v>2.2000000000000002</v>
      </c>
      <c r="C1610" s="15">
        <v>9</v>
      </c>
    </row>
    <row r="1611" spans="1:3" x14ac:dyDescent="0.25">
      <c r="A1611" s="13">
        <v>44435</v>
      </c>
      <c r="B1611" s="15">
        <v>2.2000000000000002</v>
      </c>
      <c r="C1611" s="15">
        <v>9</v>
      </c>
    </row>
    <row r="1612" spans="1:3" x14ac:dyDescent="0.25">
      <c r="A1612" s="13">
        <v>44434</v>
      </c>
      <c r="B1612" s="15">
        <v>2.2000000000000002</v>
      </c>
      <c r="C1612" s="15">
        <v>9</v>
      </c>
    </row>
    <row r="1613" spans="1:3" x14ac:dyDescent="0.25">
      <c r="A1613" s="13">
        <v>44433</v>
      </c>
      <c r="B1613" s="15">
        <v>2.2000000000000002</v>
      </c>
      <c r="C1613" s="15">
        <v>9</v>
      </c>
    </row>
    <row r="1614" spans="1:3" x14ac:dyDescent="0.25">
      <c r="A1614" s="13">
        <v>44432</v>
      </c>
      <c r="B1614" s="15">
        <v>2.2000000000000002</v>
      </c>
      <c r="C1614" s="15">
        <v>9</v>
      </c>
    </row>
    <row r="1615" spans="1:3" x14ac:dyDescent="0.25">
      <c r="A1615" s="13">
        <v>44431</v>
      </c>
      <c r="B1615" s="15">
        <v>2.2000000000000002</v>
      </c>
      <c r="C1615" s="15">
        <v>9</v>
      </c>
    </row>
    <row r="1616" spans="1:3" x14ac:dyDescent="0.25">
      <c r="A1616" s="13">
        <v>44430</v>
      </c>
      <c r="B1616" s="15">
        <v>2.2000000000000002</v>
      </c>
      <c r="C1616" s="15">
        <v>9</v>
      </c>
    </row>
    <row r="1617" spans="1:3" x14ac:dyDescent="0.25">
      <c r="A1617" s="13">
        <v>44429</v>
      </c>
      <c r="B1617" s="15">
        <v>2.2000000000000002</v>
      </c>
      <c r="C1617" s="15">
        <v>9</v>
      </c>
    </row>
    <row r="1618" spans="1:3" x14ac:dyDescent="0.25">
      <c r="A1618" s="13">
        <v>44428</v>
      </c>
      <c r="B1618" s="15">
        <v>2.2000000000000002</v>
      </c>
      <c r="C1618" s="15">
        <v>9</v>
      </c>
    </row>
    <row r="1619" spans="1:3" x14ac:dyDescent="0.25">
      <c r="A1619" s="13">
        <v>44427</v>
      </c>
      <c r="B1619" s="15">
        <v>2.2000000000000002</v>
      </c>
      <c r="C1619" s="15">
        <v>9</v>
      </c>
    </row>
    <row r="1620" spans="1:3" x14ac:dyDescent="0.25">
      <c r="A1620" s="13">
        <v>44426</v>
      </c>
      <c r="B1620" s="15">
        <v>2.2000000000000002</v>
      </c>
      <c r="C1620" s="15">
        <v>9</v>
      </c>
    </row>
    <row r="1621" spans="1:3" x14ac:dyDescent="0.25">
      <c r="A1621" s="13">
        <v>44425</v>
      </c>
      <c r="B1621" s="15">
        <v>2.2000000000000002</v>
      </c>
      <c r="C1621" s="15">
        <v>9</v>
      </c>
    </row>
    <row r="1622" spans="1:3" x14ac:dyDescent="0.25">
      <c r="A1622" s="13">
        <v>44424</v>
      </c>
      <c r="B1622" s="15">
        <v>2.2000000000000002</v>
      </c>
      <c r="C1622" s="15">
        <v>9</v>
      </c>
    </row>
    <row r="1623" spans="1:3" x14ac:dyDescent="0.25">
      <c r="A1623" s="13">
        <v>44423</v>
      </c>
      <c r="B1623" s="15">
        <v>2.2000000000000002</v>
      </c>
      <c r="C1623" s="15">
        <v>9</v>
      </c>
    </row>
    <row r="1624" spans="1:3" x14ac:dyDescent="0.25">
      <c r="A1624" s="13">
        <v>44422</v>
      </c>
      <c r="B1624" s="15">
        <v>2.2000000000000002</v>
      </c>
      <c r="C1624" s="15">
        <v>9</v>
      </c>
    </row>
    <row r="1625" spans="1:3" x14ac:dyDescent="0.25">
      <c r="A1625" s="13">
        <v>44421</v>
      </c>
      <c r="B1625" s="15">
        <v>2.2000000000000002</v>
      </c>
      <c r="C1625" s="15">
        <v>9</v>
      </c>
    </row>
    <row r="1626" spans="1:3" x14ac:dyDescent="0.25">
      <c r="A1626" s="13">
        <v>44420</v>
      </c>
      <c r="B1626" s="15">
        <v>2.2000000000000002</v>
      </c>
      <c r="C1626" s="15">
        <v>9</v>
      </c>
    </row>
    <row r="1627" spans="1:3" x14ac:dyDescent="0.25">
      <c r="A1627" s="13">
        <v>44419</v>
      </c>
      <c r="B1627" s="15">
        <v>2.2000000000000002</v>
      </c>
      <c r="C1627" s="15">
        <v>9</v>
      </c>
    </row>
    <row r="1628" spans="1:3" x14ac:dyDescent="0.25">
      <c r="A1628" s="13">
        <v>44418</v>
      </c>
      <c r="B1628" s="15">
        <v>2.2000000000000002</v>
      </c>
      <c r="C1628" s="15">
        <v>9</v>
      </c>
    </row>
    <row r="1629" spans="1:3" x14ac:dyDescent="0.25">
      <c r="A1629" s="13">
        <v>44417</v>
      </c>
      <c r="B1629" s="15">
        <v>2.2000000000000002</v>
      </c>
      <c r="C1629" s="15">
        <v>9</v>
      </c>
    </row>
    <row r="1630" spans="1:3" x14ac:dyDescent="0.25">
      <c r="A1630" s="13">
        <v>44416</v>
      </c>
      <c r="B1630" s="15">
        <v>2.2000000000000002</v>
      </c>
      <c r="C1630" s="15">
        <v>9</v>
      </c>
    </row>
    <row r="1631" spans="1:3" x14ac:dyDescent="0.25">
      <c r="A1631" s="13">
        <v>44415</v>
      </c>
      <c r="B1631" s="15">
        <v>2.2000000000000002</v>
      </c>
      <c r="C1631" s="15">
        <v>9</v>
      </c>
    </row>
    <row r="1632" spans="1:3" x14ac:dyDescent="0.25">
      <c r="A1632" s="13">
        <v>44414</v>
      </c>
      <c r="B1632" s="15">
        <v>2.2000000000000002</v>
      </c>
      <c r="C1632" s="15">
        <v>9</v>
      </c>
    </row>
    <row r="1633" spans="1:3" x14ac:dyDescent="0.25">
      <c r="A1633" s="13">
        <v>44413</v>
      </c>
      <c r="B1633" s="15">
        <v>2.2000000000000002</v>
      </c>
      <c r="C1633" s="15">
        <v>9</v>
      </c>
    </row>
    <row r="1634" spans="1:3" x14ac:dyDescent="0.25">
      <c r="A1634" s="13">
        <v>44412</v>
      </c>
      <c r="B1634" s="15">
        <v>2.2000000000000002</v>
      </c>
      <c r="C1634" s="15">
        <v>9</v>
      </c>
    </row>
    <row r="1635" spans="1:3" x14ac:dyDescent="0.25">
      <c r="A1635" s="13">
        <v>44411</v>
      </c>
      <c r="B1635" s="15">
        <v>2.2000000000000002</v>
      </c>
      <c r="C1635" s="15">
        <v>9</v>
      </c>
    </row>
    <row r="1636" spans="1:3" x14ac:dyDescent="0.25">
      <c r="A1636" s="13">
        <v>44410</v>
      </c>
      <c r="B1636" s="15">
        <v>2.2000000000000002</v>
      </c>
      <c r="C1636" s="15">
        <v>9</v>
      </c>
    </row>
    <row r="1637" spans="1:3" x14ac:dyDescent="0.25">
      <c r="A1637" s="13">
        <v>44409</v>
      </c>
      <c r="B1637" s="15">
        <v>2.2000000000000002</v>
      </c>
      <c r="C1637" s="15">
        <v>9</v>
      </c>
    </row>
    <row r="1638" spans="1:3" x14ac:dyDescent="0.25">
      <c r="A1638" s="13">
        <v>44408</v>
      </c>
      <c r="B1638" s="15">
        <v>2.2000000000000002</v>
      </c>
      <c r="C1638" s="15">
        <v>9</v>
      </c>
    </row>
    <row r="1639" spans="1:3" x14ac:dyDescent="0.25">
      <c r="A1639" s="13">
        <v>44407</v>
      </c>
      <c r="B1639" s="15">
        <v>2.2000000000000002</v>
      </c>
      <c r="C1639" s="15">
        <v>9</v>
      </c>
    </row>
    <row r="1640" spans="1:3" x14ac:dyDescent="0.25">
      <c r="A1640" s="13">
        <v>44406</v>
      </c>
      <c r="B1640" s="15">
        <v>2.2000000000000002</v>
      </c>
      <c r="C1640" s="15">
        <v>9</v>
      </c>
    </row>
    <row r="1641" spans="1:3" x14ac:dyDescent="0.25">
      <c r="A1641" s="13">
        <v>44405</v>
      </c>
      <c r="B1641" s="15">
        <v>2.2000000000000002</v>
      </c>
      <c r="C1641" s="15">
        <v>9</v>
      </c>
    </row>
    <row r="1642" spans="1:3" x14ac:dyDescent="0.25">
      <c r="A1642" s="13">
        <v>44404</v>
      </c>
      <c r="B1642" s="15">
        <v>2.2000000000000002</v>
      </c>
      <c r="C1642" s="15">
        <v>9</v>
      </c>
    </row>
    <row r="1643" spans="1:3" x14ac:dyDescent="0.25">
      <c r="A1643" s="13">
        <v>44403</v>
      </c>
      <c r="B1643" s="15">
        <v>2.2000000000000002</v>
      </c>
      <c r="C1643" s="15">
        <v>9</v>
      </c>
    </row>
    <row r="1644" spans="1:3" x14ac:dyDescent="0.25">
      <c r="A1644" s="13">
        <v>44402</v>
      </c>
      <c r="B1644" s="15">
        <v>2.2000000000000002</v>
      </c>
      <c r="C1644" s="15">
        <v>9</v>
      </c>
    </row>
    <row r="1645" spans="1:3" x14ac:dyDescent="0.25">
      <c r="A1645" s="13">
        <v>44401</v>
      </c>
      <c r="B1645" s="15">
        <v>2.2000000000000002</v>
      </c>
      <c r="C1645" s="15">
        <v>9</v>
      </c>
    </row>
    <row r="1646" spans="1:3" x14ac:dyDescent="0.25">
      <c r="A1646" s="13">
        <v>44400</v>
      </c>
      <c r="B1646" s="15">
        <v>2.2000000000000002</v>
      </c>
      <c r="C1646" s="15">
        <v>9</v>
      </c>
    </row>
    <row r="1647" spans="1:3" x14ac:dyDescent="0.25">
      <c r="A1647" s="13">
        <v>44399</v>
      </c>
      <c r="B1647" s="15">
        <v>2.2000000000000002</v>
      </c>
      <c r="C1647" s="15">
        <v>9</v>
      </c>
    </row>
    <row r="1648" spans="1:3" x14ac:dyDescent="0.25">
      <c r="A1648" s="13">
        <v>44398</v>
      </c>
      <c r="B1648" s="15">
        <v>2.2000000000000002</v>
      </c>
      <c r="C1648" s="15">
        <v>9</v>
      </c>
    </row>
    <row r="1649" spans="1:3" x14ac:dyDescent="0.25">
      <c r="A1649" s="13">
        <v>44397</v>
      </c>
      <c r="B1649" s="15">
        <v>2.2000000000000002</v>
      </c>
      <c r="C1649" s="15">
        <v>9</v>
      </c>
    </row>
    <row r="1650" spans="1:3" x14ac:dyDescent="0.25">
      <c r="A1650" s="13">
        <v>44396</v>
      </c>
      <c r="B1650" s="15">
        <v>2.2000000000000002</v>
      </c>
      <c r="C1650" s="15">
        <v>9</v>
      </c>
    </row>
    <row r="1651" spans="1:3" x14ac:dyDescent="0.25">
      <c r="A1651" s="13">
        <v>44395</v>
      </c>
      <c r="B1651" s="15">
        <v>2.2000000000000002</v>
      </c>
      <c r="C1651" s="15">
        <v>9</v>
      </c>
    </row>
    <row r="1652" spans="1:3" x14ac:dyDescent="0.25">
      <c r="A1652" s="13">
        <v>44394</v>
      </c>
      <c r="B1652" s="15">
        <v>2.2000000000000002</v>
      </c>
      <c r="C1652" s="15">
        <v>9</v>
      </c>
    </row>
    <row r="1653" spans="1:3" x14ac:dyDescent="0.25">
      <c r="A1653" s="13">
        <v>44393</v>
      </c>
      <c r="B1653" s="15">
        <v>2.2000000000000002</v>
      </c>
      <c r="C1653" s="15">
        <v>9</v>
      </c>
    </row>
    <row r="1654" spans="1:3" x14ac:dyDescent="0.25">
      <c r="A1654" s="13">
        <v>44392</v>
      </c>
      <c r="B1654" s="15">
        <v>2.2000000000000002</v>
      </c>
      <c r="C1654" s="15">
        <v>9</v>
      </c>
    </row>
    <row r="1655" spans="1:3" x14ac:dyDescent="0.25">
      <c r="A1655" s="13">
        <v>44391</v>
      </c>
      <c r="B1655" s="15">
        <v>2.2000000000000002</v>
      </c>
      <c r="C1655" s="15">
        <v>9</v>
      </c>
    </row>
    <row r="1656" spans="1:3" x14ac:dyDescent="0.25">
      <c r="A1656" s="13">
        <v>44390</v>
      </c>
      <c r="B1656" s="15">
        <v>2.2000000000000002</v>
      </c>
      <c r="C1656" s="15">
        <v>9</v>
      </c>
    </row>
    <row r="1657" spans="1:3" x14ac:dyDescent="0.25">
      <c r="A1657" s="13">
        <v>44389</v>
      </c>
      <c r="B1657" s="15">
        <v>2.2000000000000002</v>
      </c>
      <c r="C1657" s="15">
        <v>9</v>
      </c>
    </row>
    <row r="1658" spans="1:3" x14ac:dyDescent="0.25">
      <c r="A1658" s="13">
        <v>44388</v>
      </c>
      <c r="B1658" s="15">
        <v>2.2000000000000002</v>
      </c>
      <c r="C1658" s="15">
        <v>9</v>
      </c>
    </row>
    <row r="1659" spans="1:3" x14ac:dyDescent="0.25">
      <c r="A1659" s="13">
        <v>44387</v>
      </c>
      <c r="B1659" s="15">
        <v>2.2000000000000002</v>
      </c>
      <c r="C1659" s="15">
        <v>9</v>
      </c>
    </row>
    <row r="1660" spans="1:3" x14ac:dyDescent="0.25">
      <c r="A1660" s="13">
        <v>44386</v>
      </c>
      <c r="B1660" s="15">
        <v>2.2000000000000002</v>
      </c>
      <c r="C1660" s="15">
        <v>9</v>
      </c>
    </row>
    <row r="1661" spans="1:3" x14ac:dyDescent="0.25">
      <c r="A1661" s="13">
        <v>44385</v>
      </c>
      <c r="B1661" s="15">
        <v>2.2000000000000002</v>
      </c>
      <c r="C1661" s="15">
        <v>10</v>
      </c>
    </row>
    <row r="1662" spans="1:3" x14ac:dyDescent="0.25">
      <c r="A1662" s="13">
        <v>44384</v>
      </c>
      <c r="B1662" s="15">
        <v>2.2000000000000002</v>
      </c>
      <c r="C1662" s="15">
        <v>10</v>
      </c>
    </row>
    <row r="1663" spans="1:3" x14ac:dyDescent="0.25">
      <c r="A1663" s="13">
        <v>44383</v>
      </c>
      <c r="B1663" s="15">
        <v>2.2000000000000002</v>
      </c>
      <c r="C1663" s="15">
        <v>10</v>
      </c>
    </row>
    <row r="1664" spans="1:3" x14ac:dyDescent="0.25">
      <c r="A1664" s="13">
        <v>44382</v>
      </c>
      <c r="B1664" s="15">
        <v>2.2000000000000002</v>
      </c>
      <c r="C1664" s="15">
        <v>10</v>
      </c>
    </row>
    <row r="1665" spans="1:3" x14ac:dyDescent="0.25">
      <c r="A1665" s="13">
        <v>44381</v>
      </c>
      <c r="B1665" s="15">
        <v>2.2000000000000002</v>
      </c>
      <c r="C1665" s="15">
        <v>10</v>
      </c>
    </row>
    <row r="1666" spans="1:3" x14ac:dyDescent="0.25">
      <c r="A1666" s="13">
        <v>44380</v>
      </c>
      <c r="B1666" s="15">
        <v>2.2000000000000002</v>
      </c>
      <c r="C1666" s="15">
        <v>10</v>
      </c>
    </row>
    <row r="1667" spans="1:3" x14ac:dyDescent="0.25">
      <c r="A1667" s="13">
        <v>44379</v>
      </c>
      <c r="B1667" s="15">
        <v>2.2000000000000002</v>
      </c>
      <c r="C1667" s="15">
        <v>10</v>
      </c>
    </row>
    <row r="1668" spans="1:3" x14ac:dyDescent="0.25">
      <c r="A1668" s="13">
        <v>44378</v>
      </c>
      <c r="B1668" s="15">
        <v>2.2000000000000002</v>
      </c>
      <c r="C1668" s="15">
        <v>10</v>
      </c>
    </row>
    <row r="1669" spans="1:3" x14ac:dyDescent="0.25">
      <c r="A1669" s="13">
        <v>44377</v>
      </c>
      <c r="B1669" s="15">
        <v>2.2000000000000002</v>
      </c>
      <c r="C1669" s="15">
        <v>10</v>
      </c>
    </row>
    <row r="1670" spans="1:3" x14ac:dyDescent="0.25">
      <c r="A1670" s="13">
        <v>44376</v>
      </c>
      <c r="B1670" s="15">
        <v>2.2000000000000002</v>
      </c>
      <c r="C1670" s="15">
        <v>10</v>
      </c>
    </row>
    <row r="1671" spans="1:3" x14ac:dyDescent="0.25">
      <c r="A1671" s="13">
        <v>44375</v>
      </c>
      <c r="B1671" s="15">
        <v>2.2000000000000002</v>
      </c>
      <c r="C1671" s="15">
        <v>10</v>
      </c>
    </row>
    <row r="1672" spans="1:3" x14ac:dyDescent="0.25">
      <c r="A1672" s="13">
        <v>44374</v>
      </c>
      <c r="B1672" s="15">
        <v>2.2000000000000002</v>
      </c>
      <c r="C1672" s="15">
        <v>10</v>
      </c>
    </row>
    <row r="1673" spans="1:3" x14ac:dyDescent="0.25">
      <c r="A1673" s="13">
        <v>44373</v>
      </c>
      <c r="B1673" s="15">
        <v>2.2000000000000002</v>
      </c>
      <c r="C1673" s="15">
        <v>10</v>
      </c>
    </row>
    <row r="1674" spans="1:3" x14ac:dyDescent="0.25">
      <c r="A1674" s="13">
        <v>44372</v>
      </c>
      <c r="B1674" s="15">
        <v>2.2000000000000002</v>
      </c>
      <c r="C1674" s="15">
        <v>10</v>
      </c>
    </row>
    <row r="1675" spans="1:3" x14ac:dyDescent="0.25">
      <c r="A1675" s="13">
        <v>44371</v>
      </c>
      <c r="B1675" s="15">
        <v>2.2000000000000002</v>
      </c>
      <c r="C1675" s="15">
        <v>10</v>
      </c>
    </row>
    <row r="1676" spans="1:3" x14ac:dyDescent="0.25">
      <c r="A1676" s="13">
        <v>44370</v>
      </c>
      <c r="B1676" s="15">
        <v>2.2000000000000002</v>
      </c>
      <c r="C1676" s="15">
        <v>10</v>
      </c>
    </row>
    <row r="1677" spans="1:3" x14ac:dyDescent="0.25">
      <c r="A1677" s="13">
        <v>44369</v>
      </c>
      <c r="B1677" s="15">
        <v>2.2000000000000002</v>
      </c>
      <c r="C1677" s="15">
        <v>10</v>
      </c>
    </row>
    <row r="1678" spans="1:3" x14ac:dyDescent="0.25">
      <c r="A1678" s="13">
        <v>44368</v>
      </c>
      <c r="B1678" s="15">
        <v>2.2000000000000002</v>
      </c>
      <c r="C1678" s="15">
        <v>10</v>
      </c>
    </row>
    <row r="1679" spans="1:3" x14ac:dyDescent="0.25">
      <c r="A1679" s="13">
        <v>44367</v>
      </c>
      <c r="B1679" s="15">
        <v>2.2000000000000002</v>
      </c>
      <c r="C1679" s="15">
        <v>10</v>
      </c>
    </row>
    <row r="1680" spans="1:3" x14ac:dyDescent="0.25">
      <c r="A1680" s="13">
        <v>44366</v>
      </c>
      <c r="B1680" s="15">
        <v>2.2000000000000002</v>
      </c>
      <c r="C1680" s="15">
        <v>10</v>
      </c>
    </row>
    <row r="1681" spans="1:3" x14ac:dyDescent="0.25">
      <c r="A1681" s="13">
        <v>44365</v>
      </c>
      <c r="B1681" s="15">
        <v>2.2000000000000002</v>
      </c>
      <c r="C1681" s="15">
        <v>10</v>
      </c>
    </row>
    <row r="1682" spans="1:3" x14ac:dyDescent="0.25">
      <c r="A1682" s="13">
        <v>44364</v>
      </c>
      <c r="B1682" s="15">
        <v>2.2000000000000002</v>
      </c>
      <c r="C1682" s="15">
        <v>10</v>
      </c>
    </row>
    <row r="1683" spans="1:3" x14ac:dyDescent="0.25">
      <c r="A1683" s="13">
        <v>44363</v>
      </c>
      <c r="B1683" s="15">
        <v>2.2000000000000002</v>
      </c>
      <c r="C1683" s="15">
        <v>10</v>
      </c>
    </row>
    <row r="1684" spans="1:3" x14ac:dyDescent="0.25">
      <c r="A1684" s="13">
        <v>44362</v>
      </c>
      <c r="B1684" s="15">
        <v>2.2000000000000002</v>
      </c>
      <c r="C1684" s="15">
        <v>10</v>
      </c>
    </row>
    <row r="1685" spans="1:3" x14ac:dyDescent="0.25">
      <c r="A1685" s="13">
        <v>44361</v>
      </c>
      <c r="B1685" s="15">
        <v>2.2000000000000002</v>
      </c>
      <c r="C1685" s="15">
        <v>10</v>
      </c>
    </row>
    <row r="1686" spans="1:3" x14ac:dyDescent="0.25">
      <c r="A1686" s="13">
        <v>44360</v>
      </c>
      <c r="B1686" s="15">
        <v>2.2000000000000002</v>
      </c>
      <c r="C1686" s="15">
        <v>10</v>
      </c>
    </row>
    <row r="1687" spans="1:3" x14ac:dyDescent="0.25">
      <c r="A1687" s="13">
        <v>44359</v>
      </c>
      <c r="B1687" s="15">
        <v>2.2000000000000002</v>
      </c>
      <c r="C1687" s="15">
        <v>10</v>
      </c>
    </row>
    <row r="1688" spans="1:3" x14ac:dyDescent="0.25">
      <c r="A1688" s="13">
        <v>44358</v>
      </c>
      <c r="B1688" s="15">
        <v>2.2000000000000002</v>
      </c>
      <c r="C1688" s="15">
        <v>10</v>
      </c>
    </row>
    <row r="1689" spans="1:3" x14ac:dyDescent="0.25">
      <c r="A1689" s="13">
        <v>44357</v>
      </c>
      <c r="B1689" s="15">
        <v>2.2000000000000002</v>
      </c>
      <c r="C1689" s="15">
        <v>10</v>
      </c>
    </row>
    <row r="1690" spans="1:3" x14ac:dyDescent="0.25">
      <c r="A1690" s="13">
        <v>44356</v>
      </c>
      <c r="B1690" s="15">
        <v>2.2000000000000002</v>
      </c>
      <c r="C1690" s="15">
        <v>10</v>
      </c>
    </row>
    <row r="1691" spans="1:3" x14ac:dyDescent="0.25">
      <c r="A1691" s="13">
        <v>44355</v>
      </c>
      <c r="B1691" s="15">
        <v>2.2000000000000002</v>
      </c>
      <c r="C1691" s="15">
        <v>10</v>
      </c>
    </row>
    <row r="1692" spans="1:3" x14ac:dyDescent="0.25">
      <c r="A1692" s="13">
        <v>44354</v>
      </c>
      <c r="B1692" s="15">
        <v>2.2000000000000002</v>
      </c>
      <c r="C1692" s="15">
        <v>10</v>
      </c>
    </row>
    <row r="1693" spans="1:3" x14ac:dyDescent="0.25">
      <c r="A1693" s="13">
        <v>44353</v>
      </c>
      <c r="B1693" s="15">
        <v>2.2000000000000002</v>
      </c>
      <c r="C1693" s="15">
        <v>10</v>
      </c>
    </row>
    <row r="1694" spans="1:3" x14ac:dyDescent="0.25">
      <c r="A1694" s="13">
        <v>44352</v>
      </c>
      <c r="B1694" s="15">
        <v>2.2000000000000002</v>
      </c>
      <c r="C1694" s="15">
        <v>10</v>
      </c>
    </row>
    <row r="1695" spans="1:3" x14ac:dyDescent="0.25">
      <c r="A1695" s="13">
        <v>44351</v>
      </c>
      <c r="B1695" s="15">
        <v>2.2000000000000002</v>
      </c>
      <c r="C1695" s="15">
        <v>10</v>
      </c>
    </row>
    <row r="1696" spans="1:3" x14ac:dyDescent="0.25">
      <c r="A1696" s="13">
        <v>44350</v>
      </c>
      <c r="B1696" s="15">
        <v>2.2000000000000002</v>
      </c>
      <c r="C1696" s="15">
        <v>10</v>
      </c>
    </row>
    <row r="1697" spans="1:3" x14ac:dyDescent="0.25">
      <c r="A1697" s="13">
        <v>44349</v>
      </c>
      <c r="B1697" s="15">
        <v>2.2000000000000002</v>
      </c>
      <c r="C1697" s="15">
        <v>10</v>
      </c>
    </row>
    <row r="1698" spans="1:3" x14ac:dyDescent="0.25">
      <c r="A1698" s="13">
        <v>44348</v>
      </c>
      <c r="B1698" s="15">
        <v>2.2000000000000002</v>
      </c>
      <c r="C1698" s="15">
        <v>10</v>
      </c>
    </row>
    <row r="1699" spans="1:3" x14ac:dyDescent="0.25">
      <c r="A1699" s="13">
        <v>44347</v>
      </c>
      <c r="B1699" s="15">
        <v>2.2000000000000002</v>
      </c>
      <c r="C1699" s="15">
        <v>10</v>
      </c>
    </row>
    <row r="1700" spans="1:3" x14ac:dyDescent="0.25">
      <c r="A1700" s="13">
        <v>44346</v>
      </c>
      <c r="B1700" s="15">
        <v>2.2000000000000002</v>
      </c>
      <c r="C1700" s="15">
        <v>10</v>
      </c>
    </row>
    <row r="1701" spans="1:3" x14ac:dyDescent="0.25">
      <c r="A1701" s="13">
        <v>44345</v>
      </c>
      <c r="B1701" s="15">
        <v>2.2000000000000002</v>
      </c>
      <c r="C1701" s="15">
        <v>10</v>
      </c>
    </row>
    <row r="1702" spans="1:3" x14ac:dyDescent="0.25">
      <c r="A1702" s="13">
        <v>44344</v>
      </c>
      <c r="B1702" s="15">
        <v>2.2000000000000002</v>
      </c>
      <c r="C1702" s="15">
        <v>10</v>
      </c>
    </row>
    <row r="1703" spans="1:3" x14ac:dyDescent="0.25">
      <c r="A1703" s="13">
        <v>44343</v>
      </c>
      <c r="B1703" s="15">
        <v>2.2000000000000002</v>
      </c>
      <c r="C1703" s="15">
        <v>10</v>
      </c>
    </row>
    <row r="1704" spans="1:3" x14ac:dyDescent="0.25">
      <c r="A1704" s="13">
        <v>44342</v>
      </c>
      <c r="B1704" s="15">
        <v>2.2000000000000002</v>
      </c>
      <c r="C1704" s="15">
        <v>10</v>
      </c>
    </row>
    <row r="1705" spans="1:3" x14ac:dyDescent="0.25">
      <c r="A1705" s="13">
        <v>44341</v>
      </c>
      <c r="B1705" s="15">
        <v>2.2000000000000002</v>
      </c>
      <c r="C1705" s="15">
        <v>10</v>
      </c>
    </row>
    <row r="1706" spans="1:3" x14ac:dyDescent="0.25">
      <c r="A1706" s="13">
        <v>44340</v>
      </c>
      <c r="B1706" s="15">
        <v>2.2000000000000002</v>
      </c>
      <c r="C1706" s="15">
        <v>10</v>
      </c>
    </row>
    <row r="1707" spans="1:3" x14ac:dyDescent="0.25">
      <c r="A1707" s="13">
        <v>44339</v>
      </c>
      <c r="B1707" s="15">
        <v>2.2000000000000002</v>
      </c>
      <c r="C1707" s="15">
        <v>10</v>
      </c>
    </row>
    <row r="1708" spans="1:3" x14ac:dyDescent="0.25">
      <c r="A1708" s="13">
        <v>44338</v>
      </c>
      <c r="B1708" s="15">
        <v>2.2000000000000002</v>
      </c>
      <c r="C1708" s="15">
        <v>10</v>
      </c>
    </row>
    <row r="1709" spans="1:3" x14ac:dyDescent="0.25">
      <c r="A1709" s="13">
        <v>44337</v>
      </c>
      <c r="B1709" s="15">
        <v>2.2000000000000002</v>
      </c>
      <c r="C1709" s="15">
        <v>10</v>
      </c>
    </row>
    <row r="1710" spans="1:3" x14ac:dyDescent="0.25">
      <c r="A1710" s="13">
        <v>44336</v>
      </c>
      <c r="B1710" s="15">
        <v>2.2000000000000002</v>
      </c>
      <c r="C1710" s="15">
        <v>10</v>
      </c>
    </row>
    <row r="1711" spans="1:3" x14ac:dyDescent="0.25">
      <c r="A1711" s="13">
        <v>44335</v>
      </c>
      <c r="B1711" s="15">
        <v>2.2000000000000002</v>
      </c>
      <c r="C1711" s="15">
        <v>10</v>
      </c>
    </row>
    <row r="1712" spans="1:3" x14ac:dyDescent="0.25">
      <c r="A1712" s="13">
        <v>44334</v>
      </c>
      <c r="B1712" s="15">
        <v>2.2000000000000002</v>
      </c>
      <c r="C1712" s="15">
        <v>10</v>
      </c>
    </row>
    <row r="1713" spans="1:3" x14ac:dyDescent="0.25">
      <c r="A1713" s="13">
        <v>44333</v>
      </c>
      <c r="B1713" s="15">
        <v>2.2000000000000002</v>
      </c>
      <c r="C1713" s="15">
        <v>10</v>
      </c>
    </row>
    <row r="1714" spans="1:3" x14ac:dyDescent="0.25">
      <c r="A1714" s="13">
        <v>44332</v>
      </c>
      <c r="B1714" s="15">
        <v>2.2000000000000002</v>
      </c>
      <c r="C1714" s="15">
        <v>10</v>
      </c>
    </row>
    <row r="1715" spans="1:3" x14ac:dyDescent="0.25">
      <c r="A1715" s="13">
        <v>44331</v>
      </c>
      <c r="B1715" s="15">
        <v>2.2000000000000002</v>
      </c>
      <c r="C1715" s="15">
        <v>10</v>
      </c>
    </row>
    <row r="1716" spans="1:3" x14ac:dyDescent="0.25">
      <c r="A1716" s="13">
        <v>44330</v>
      </c>
      <c r="B1716" s="15">
        <v>2.2000000000000002</v>
      </c>
      <c r="C1716" s="15">
        <v>10</v>
      </c>
    </row>
    <row r="1717" spans="1:3" x14ac:dyDescent="0.25">
      <c r="A1717" s="13">
        <v>44329</v>
      </c>
      <c r="B1717" s="15">
        <v>2.2000000000000002</v>
      </c>
      <c r="C1717" s="15">
        <v>10</v>
      </c>
    </row>
    <row r="1718" spans="1:3" x14ac:dyDescent="0.25">
      <c r="A1718" s="13">
        <v>44328</v>
      </c>
      <c r="B1718" s="15">
        <v>2.2000000000000002</v>
      </c>
      <c r="C1718" s="15">
        <v>10</v>
      </c>
    </row>
    <row r="1719" spans="1:3" x14ac:dyDescent="0.25">
      <c r="A1719" s="13">
        <v>44327</v>
      </c>
      <c r="B1719" s="15">
        <v>2.2000000000000002</v>
      </c>
      <c r="C1719" s="15">
        <v>10</v>
      </c>
    </row>
    <row r="1720" spans="1:3" x14ac:dyDescent="0.25">
      <c r="A1720" s="13">
        <v>44326</v>
      </c>
      <c r="B1720" s="15">
        <v>2.2000000000000002</v>
      </c>
      <c r="C1720" s="15">
        <v>10</v>
      </c>
    </row>
    <row r="1721" spans="1:3" x14ac:dyDescent="0.25">
      <c r="A1721" s="13">
        <v>44325</v>
      </c>
      <c r="B1721" s="15">
        <v>2.2000000000000002</v>
      </c>
      <c r="C1721" s="15">
        <v>10</v>
      </c>
    </row>
    <row r="1722" spans="1:3" x14ac:dyDescent="0.25">
      <c r="A1722" s="13">
        <v>44324</v>
      </c>
      <c r="B1722" s="15">
        <v>2.2000000000000002</v>
      </c>
      <c r="C1722" s="15">
        <v>10</v>
      </c>
    </row>
    <row r="1723" spans="1:3" x14ac:dyDescent="0.25">
      <c r="A1723" s="13">
        <v>44323</v>
      </c>
      <c r="B1723" s="15">
        <v>2.2000000000000002</v>
      </c>
      <c r="C1723" s="15">
        <v>10</v>
      </c>
    </row>
    <row r="1724" spans="1:3" x14ac:dyDescent="0.25">
      <c r="A1724" s="13">
        <v>44322</v>
      </c>
      <c r="B1724" s="15">
        <v>2.2000000000000002</v>
      </c>
      <c r="C1724" s="15">
        <v>10</v>
      </c>
    </row>
    <row r="1725" spans="1:3" x14ac:dyDescent="0.25">
      <c r="A1725" s="13">
        <v>44321</v>
      </c>
      <c r="B1725" s="15">
        <v>2.2000000000000002</v>
      </c>
      <c r="C1725" s="15">
        <v>10</v>
      </c>
    </row>
    <row r="1726" spans="1:3" x14ac:dyDescent="0.25">
      <c r="A1726" s="13">
        <v>44320</v>
      </c>
      <c r="B1726" s="15">
        <v>2.2000000000000002</v>
      </c>
      <c r="C1726" s="15">
        <v>10</v>
      </c>
    </row>
    <row r="1727" spans="1:3" x14ac:dyDescent="0.25">
      <c r="A1727" s="13">
        <v>44319</v>
      </c>
      <c r="B1727" s="15">
        <v>2.2000000000000002</v>
      </c>
      <c r="C1727" s="15">
        <v>10</v>
      </c>
    </row>
    <row r="1728" spans="1:3" x14ac:dyDescent="0.25">
      <c r="A1728" s="13">
        <v>44318</v>
      </c>
      <c r="B1728" s="15">
        <v>2.2000000000000002</v>
      </c>
      <c r="C1728" s="15">
        <v>10</v>
      </c>
    </row>
    <row r="1729" spans="1:3" x14ac:dyDescent="0.25">
      <c r="A1729" s="13">
        <v>44317</v>
      </c>
      <c r="B1729" s="15">
        <v>2.2000000000000002</v>
      </c>
      <c r="C1729" s="15">
        <v>10</v>
      </c>
    </row>
    <row r="1730" spans="1:3" x14ac:dyDescent="0.25">
      <c r="A1730" s="13">
        <v>44316</v>
      </c>
      <c r="B1730" s="15">
        <v>2.2000000000000002</v>
      </c>
      <c r="C1730" s="15">
        <v>10</v>
      </c>
    </row>
    <row r="1731" spans="1:3" x14ac:dyDescent="0.25">
      <c r="A1731" s="13">
        <v>44315</v>
      </c>
      <c r="B1731" s="15">
        <v>2.2000000000000002</v>
      </c>
      <c r="C1731" s="15">
        <v>10</v>
      </c>
    </row>
    <row r="1732" spans="1:3" x14ac:dyDescent="0.25">
      <c r="A1732" s="13">
        <v>44314</v>
      </c>
      <c r="B1732" s="15">
        <v>2.2000000000000002</v>
      </c>
      <c r="C1732" s="15">
        <v>10</v>
      </c>
    </row>
    <row r="1733" spans="1:3" x14ac:dyDescent="0.25">
      <c r="A1733" s="13">
        <v>44313</v>
      </c>
      <c r="B1733" s="15">
        <v>2.2000000000000002</v>
      </c>
      <c r="C1733" s="15">
        <v>10</v>
      </c>
    </row>
    <row r="1734" spans="1:3" x14ac:dyDescent="0.25">
      <c r="A1734" s="13">
        <v>44312</v>
      </c>
      <c r="B1734" s="15">
        <v>2.2000000000000002</v>
      </c>
      <c r="C1734" s="15">
        <v>10</v>
      </c>
    </row>
    <row r="1735" spans="1:3" x14ac:dyDescent="0.25">
      <c r="A1735" s="13">
        <v>44311</v>
      </c>
      <c r="B1735" s="15">
        <v>2.2000000000000002</v>
      </c>
      <c r="C1735" s="15">
        <v>10</v>
      </c>
    </row>
    <row r="1736" spans="1:3" x14ac:dyDescent="0.25">
      <c r="A1736" s="13">
        <v>44310</v>
      </c>
      <c r="B1736" s="15">
        <v>2.2000000000000002</v>
      </c>
      <c r="C1736" s="15">
        <v>10</v>
      </c>
    </row>
    <row r="1737" spans="1:3" x14ac:dyDescent="0.25">
      <c r="A1737" s="13">
        <v>44309</v>
      </c>
      <c r="B1737" s="15">
        <v>2.2000000000000002</v>
      </c>
      <c r="C1737" s="15">
        <v>10</v>
      </c>
    </row>
    <row r="1738" spans="1:3" x14ac:dyDescent="0.25">
      <c r="A1738" s="13">
        <v>44308</v>
      </c>
      <c r="B1738" s="15">
        <v>2.2000000000000002</v>
      </c>
      <c r="C1738" s="15">
        <v>10</v>
      </c>
    </row>
    <row r="1739" spans="1:3" x14ac:dyDescent="0.25">
      <c r="A1739" s="13">
        <v>44307</v>
      </c>
      <c r="B1739" s="15">
        <v>2.2000000000000002</v>
      </c>
      <c r="C1739" s="15">
        <v>10</v>
      </c>
    </row>
    <row r="1740" spans="1:3" x14ac:dyDescent="0.25">
      <c r="A1740" s="13">
        <v>44306</v>
      </c>
      <c r="B1740" s="15">
        <v>2.2000000000000002</v>
      </c>
      <c r="C1740" s="15">
        <v>10</v>
      </c>
    </row>
    <row r="1741" spans="1:3" x14ac:dyDescent="0.25">
      <c r="A1741" s="13">
        <v>44305</v>
      </c>
      <c r="B1741" s="15">
        <v>2.2000000000000002</v>
      </c>
      <c r="C1741" s="15">
        <v>10</v>
      </c>
    </row>
    <row r="1742" spans="1:3" x14ac:dyDescent="0.25">
      <c r="A1742" s="13">
        <v>44304</v>
      </c>
      <c r="B1742" s="15">
        <v>2.2000000000000002</v>
      </c>
      <c r="C1742" s="15">
        <v>10</v>
      </c>
    </row>
    <row r="1743" spans="1:3" x14ac:dyDescent="0.25">
      <c r="A1743" s="13">
        <v>44303</v>
      </c>
      <c r="B1743" s="15">
        <v>2.2000000000000002</v>
      </c>
      <c r="C1743" s="15">
        <v>10</v>
      </c>
    </row>
    <row r="1744" spans="1:3" x14ac:dyDescent="0.25">
      <c r="A1744" s="13">
        <v>44302</v>
      </c>
      <c r="B1744" s="15">
        <v>2.2000000000000002</v>
      </c>
      <c r="C1744" s="15">
        <v>10</v>
      </c>
    </row>
    <row r="1745" spans="1:3" x14ac:dyDescent="0.25">
      <c r="A1745" s="13">
        <v>44301</v>
      </c>
      <c r="B1745" s="15">
        <v>2.2000000000000002</v>
      </c>
      <c r="C1745" s="15">
        <v>10</v>
      </c>
    </row>
    <row r="1746" spans="1:3" x14ac:dyDescent="0.25">
      <c r="A1746" s="13">
        <v>44300</v>
      </c>
      <c r="B1746" s="15">
        <v>2.2000000000000002</v>
      </c>
      <c r="C1746" s="15">
        <v>10</v>
      </c>
    </row>
    <row r="1747" spans="1:3" x14ac:dyDescent="0.25">
      <c r="A1747" s="13">
        <v>44299</v>
      </c>
      <c r="B1747" s="15">
        <v>2.2000000000000002</v>
      </c>
      <c r="C1747" s="15">
        <v>10</v>
      </c>
    </row>
    <row r="1748" spans="1:3" x14ac:dyDescent="0.25">
      <c r="A1748" s="13">
        <v>44298</v>
      </c>
      <c r="B1748" s="15">
        <v>2.2000000000000002</v>
      </c>
      <c r="C1748" s="15">
        <v>10</v>
      </c>
    </row>
    <row r="1749" spans="1:3" x14ac:dyDescent="0.25">
      <c r="A1749" s="13">
        <v>44297</v>
      </c>
      <c r="B1749" s="15">
        <v>2.2000000000000002</v>
      </c>
      <c r="C1749" s="15">
        <v>10</v>
      </c>
    </row>
    <row r="1750" spans="1:3" x14ac:dyDescent="0.25">
      <c r="A1750" s="13">
        <v>44296</v>
      </c>
      <c r="B1750" s="15">
        <v>2.2000000000000002</v>
      </c>
      <c r="C1750" s="15">
        <v>10</v>
      </c>
    </row>
    <row r="1751" spans="1:3" x14ac:dyDescent="0.25">
      <c r="A1751" s="13">
        <v>44295</v>
      </c>
      <c r="B1751" s="15">
        <v>2.2000000000000002</v>
      </c>
      <c r="C1751" s="15">
        <v>10</v>
      </c>
    </row>
    <row r="1752" spans="1:3" x14ac:dyDescent="0.25">
      <c r="A1752" s="13">
        <v>44294</v>
      </c>
      <c r="B1752" s="15">
        <v>2.2000000000000002</v>
      </c>
      <c r="C1752" s="15">
        <v>10</v>
      </c>
    </row>
    <row r="1753" spans="1:3" x14ac:dyDescent="0.25">
      <c r="A1753" s="13">
        <v>44293</v>
      </c>
      <c r="B1753" s="15">
        <v>2.2000000000000002</v>
      </c>
      <c r="C1753" s="15">
        <v>10</v>
      </c>
    </row>
    <row r="1754" spans="1:3" x14ac:dyDescent="0.25">
      <c r="A1754" s="13">
        <v>44292</v>
      </c>
      <c r="B1754" s="15">
        <v>2.2000000000000002</v>
      </c>
      <c r="C1754" s="15">
        <v>10</v>
      </c>
    </row>
    <row r="1755" spans="1:3" x14ac:dyDescent="0.25">
      <c r="A1755" s="13">
        <v>44291</v>
      </c>
      <c r="B1755" s="15">
        <v>2.2000000000000002</v>
      </c>
      <c r="C1755" s="15">
        <v>10</v>
      </c>
    </row>
    <row r="1756" spans="1:3" x14ac:dyDescent="0.25">
      <c r="A1756" s="13">
        <v>44290</v>
      </c>
      <c r="B1756" s="15">
        <v>2.2000000000000002</v>
      </c>
      <c r="C1756" s="15">
        <v>10</v>
      </c>
    </row>
    <row r="1757" spans="1:3" x14ac:dyDescent="0.25">
      <c r="A1757" s="13">
        <v>44289</v>
      </c>
      <c r="B1757" s="15">
        <v>2.2000000000000002</v>
      </c>
      <c r="C1757" s="15">
        <v>10</v>
      </c>
    </row>
    <row r="1758" spans="1:3" x14ac:dyDescent="0.25">
      <c r="A1758" s="13">
        <v>44288</v>
      </c>
      <c r="B1758" s="15">
        <v>2.2000000000000002</v>
      </c>
      <c r="C1758" s="15">
        <v>10</v>
      </c>
    </row>
    <row r="1759" spans="1:3" x14ac:dyDescent="0.25">
      <c r="A1759" s="13">
        <v>44287</v>
      </c>
      <c r="B1759" s="15">
        <v>2.2000000000000002</v>
      </c>
      <c r="C1759" s="15">
        <v>10</v>
      </c>
    </row>
    <row r="1760" spans="1:3" x14ac:dyDescent="0.25">
      <c r="A1760" s="13">
        <v>44286</v>
      </c>
      <c r="B1760" s="15">
        <v>2.2000000000000002</v>
      </c>
      <c r="C1760" s="15">
        <v>10</v>
      </c>
    </row>
    <row r="1761" spans="1:3" x14ac:dyDescent="0.25">
      <c r="A1761" s="13">
        <v>44285</v>
      </c>
      <c r="B1761" s="15">
        <v>2.2000000000000002</v>
      </c>
      <c r="C1761" s="15">
        <v>10</v>
      </c>
    </row>
    <row r="1762" spans="1:3" x14ac:dyDescent="0.25">
      <c r="A1762" s="13">
        <v>44284</v>
      </c>
      <c r="B1762" s="15">
        <v>2.2000000000000002</v>
      </c>
      <c r="C1762" s="15">
        <v>10</v>
      </c>
    </row>
    <row r="1763" spans="1:3" x14ac:dyDescent="0.25">
      <c r="A1763" s="13">
        <v>44283</v>
      </c>
      <c r="B1763" s="15">
        <v>2.2000000000000002</v>
      </c>
      <c r="C1763" s="15">
        <v>10</v>
      </c>
    </row>
    <row r="1764" spans="1:3" x14ac:dyDescent="0.25">
      <c r="A1764" s="13">
        <v>44282</v>
      </c>
      <c r="B1764" s="15">
        <v>2.2000000000000002</v>
      </c>
      <c r="C1764" s="15">
        <v>10</v>
      </c>
    </row>
    <row r="1765" spans="1:3" x14ac:dyDescent="0.25">
      <c r="A1765" s="13">
        <v>44281</v>
      </c>
      <c r="B1765" s="15">
        <v>2.2000000000000002</v>
      </c>
      <c r="C1765" s="15">
        <v>10</v>
      </c>
    </row>
    <row r="1766" spans="1:3" x14ac:dyDescent="0.25">
      <c r="A1766" s="13">
        <v>44280</v>
      </c>
      <c r="B1766" s="15">
        <v>2.2000000000000002</v>
      </c>
      <c r="C1766" s="15">
        <v>10</v>
      </c>
    </row>
    <row r="1767" spans="1:3" x14ac:dyDescent="0.25">
      <c r="A1767" s="13">
        <v>44279</v>
      </c>
      <c r="B1767" s="15">
        <v>2.2000000000000002</v>
      </c>
      <c r="C1767" s="15">
        <v>10</v>
      </c>
    </row>
    <row r="1768" spans="1:3" x14ac:dyDescent="0.25">
      <c r="A1768" s="13">
        <v>44278</v>
      </c>
      <c r="B1768" s="15">
        <v>2.2000000000000002</v>
      </c>
      <c r="C1768" s="15">
        <v>10</v>
      </c>
    </row>
    <row r="1769" spans="1:3" x14ac:dyDescent="0.25">
      <c r="A1769" s="13">
        <v>44277</v>
      </c>
      <c r="B1769" s="15">
        <v>2.2000000000000002</v>
      </c>
      <c r="C1769" s="15">
        <v>10</v>
      </c>
    </row>
    <row r="1770" spans="1:3" x14ac:dyDescent="0.25">
      <c r="A1770" s="13">
        <v>44276</v>
      </c>
      <c r="B1770" s="15">
        <v>2.2000000000000002</v>
      </c>
      <c r="C1770" s="15">
        <v>10</v>
      </c>
    </row>
    <row r="1771" spans="1:3" x14ac:dyDescent="0.25">
      <c r="A1771" s="13">
        <v>44275</v>
      </c>
      <c r="B1771" s="15">
        <v>2.2000000000000002</v>
      </c>
      <c r="C1771" s="15">
        <v>10</v>
      </c>
    </row>
    <row r="1772" spans="1:3" x14ac:dyDescent="0.25">
      <c r="A1772" s="13">
        <v>44274</v>
      </c>
      <c r="B1772" s="15">
        <v>2.2000000000000002</v>
      </c>
      <c r="C1772" s="15">
        <v>10</v>
      </c>
    </row>
    <row r="1773" spans="1:3" x14ac:dyDescent="0.25">
      <c r="A1773" s="13">
        <v>44273</v>
      </c>
      <c r="B1773" s="15">
        <v>2.2000000000000002</v>
      </c>
      <c r="C1773" s="15">
        <v>10</v>
      </c>
    </row>
    <row r="1774" spans="1:3" x14ac:dyDescent="0.25">
      <c r="A1774" s="13">
        <v>44272</v>
      </c>
      <c r="B1774" s="15">
        <v>2.2000000000000002</v>
      </c>
      <c r="C1774" s="15">
        <v>10</v>
      </c>
    </row>
    <row r="1775" spans="1:3" x14ac:dyDescent="0.25">
      <c r="A1775" s="13">
        <v>44271</v>
      </c>
      <c r="B1775" s="15">
        <v>2.2000000000000002</v>
      </c>
      <c r="C1775" s="15">
        <v>10</v>
      </c>
    </row>
    <row r="1776" spans="1:3" x14ac:dyDescent="0.25">
      <c r="A1776" s="13">
        <v>44270</v>
      </c>
      <c r="B1776" s="15">
        <v>2.2000000000000002</v>
      </c>
      <c r="C1776" s="15">
        <v>10</v>
      </c>
    </row>
    <row r="1777" spans="1:3" x14ac:dyDescent="0.25">
      <c r="A1777" s="13">
        <v>44269</v>
      </c>
      <c r="B1777" s="15">
        <v>2.2000000000000002</v>
      </c>
      <c r="C1777" s="15">
        <v>10</v>
      </c>
    </row>
    <row r="1778" spans="1:3" x14ac:dyDescent="0.25">
      <c r="A1778" s="13">
        <v>44268</v>
      </c>
      <c r="B1778" s="15">
        <v>2.2000000000000002</v>
      </c>
      <c r="C1778" s="15">
        <v>10</v>
      </c>
    </row>
    <row r="1779" spans="1:3" x14ac:dyDescent="0.25">
      <c r="A1779" s="13">
        <v>44267</v>
      </c>
      <c r="B1779" s="15">
        <v>2.2000000000000002</v>
      </c>
      <c r="C1779" s="15">
        <v>10</v>
      </c>
    </row>
    <row r="1780" spans="1:3" x14ac:dyDescent="0.25">
      <c r="A1780" s="13">
        <v>44266</v>
      </c>
      <c r="B1780" s="15">
        <v>2.2000000000000002</v>
      </c>
      <c r="C1780" s="15">
        <v>10</v>
      </c>
    </row>
    <row r="1781" spans="1:3" x14ac:dyDescent="0.25">
      <c r="A1781" s="13">
        <v>44265</v>
      </c>
      <c r="B1781" s="15">
        <v>2.2000000000000002</v>
      </c>
      <c r="C1781" s="15">
        <v>10</v>
      </c>
    </row>
    <row r="1782" spans="1:3" x14ac:dyDescent="0.25">
      <c r="A1782" s="13">
        <v>44264</v>
      </c>
      <c r="B1782" s="15">
        <v>2.2000000000000002</v>
      </c>
      <c r="C1782" s="15">
        <v>10</v>
      </c>
    </row>
    <row r="1783" spans="1:3" x14ac:dyDescent="0.25">
      <c r="A1783" s="13">
        <v>44263</v>
      </c>
      <c r="B1783" s="15">
        <v>2.2000000000000002</v>
      </c>
      <c r="C1783" s="15">
        <v>10</v>
      </c>
    </row>
    <row r="1784" spans="1:3" x14ac:dyDescent="0.25">
      <c r="A1784" s="13">
        <v>44262</v>
      </c>
      <c r="B1784" s="15">
        <v>2.2000000000000002</v>
      </c>
      <c r="C1784" s="15">
        <v>10</v>
      </c>
    </row>
    <row r="1785" spans="1:3" x14ac:dyDescent="0.25">
      <c r="A1785" s="13">
        <v>44261</v>
      </c>
      <c r="B1785" s="15">
        <v>2.2000000000000002</v>
      </c>
      <c r="C1785" s="15">
        <v>10</v>
      </c>
    </row>
    <row r="1786" spans="1:3" x14ac:dyDescent="0.25">
      <c r="A1786" s="13">
        <v>44260</v>
      </c>
      <c r="B1786" s="15">
        <v>2.2000000000000002</v>
      </c>
      <c r="C1786" s="15">
        <v>10</v>
      </c>
    </row>
    <row r="1787" spans="1:3" x14ac:dyDescent="0.25">
      <c r="A1787" s="13">
        <v>44259</v>
      </c>
      <c r="B1787" s="15">
        <v>2.2000000000000002</v>
      </c>
      <c r="C1787" s="15">
        <v>10</v>
      </c>
    </row>
    <row r="1788" spans="1:3" x14ac:dyDescent="0.25">
      <c r="A1788" s="13">
        <v>44258</v>
      </c>
      <c r="B1788" s="15">
        <v>2.2000000000000002</v>
      </c>
      <c r="C1788" s="15">
        <v>10</v>
      </c>
    </row>
    <row r="1789" spans="1:3" x14ac:dyDescent="0.25">
      <c r="A1789" s="13">
        <v>44257</v>
      </c>
      <c r="B1789" s="15">
        <v>2.2000000000000002</v>
      </c>
      <c r="C1789" s="15">
        <v>10</v>
      </c>
    </row>
    <row r="1790" spans="1:3" x14ac:dyDescent="0.25">
      <c r="A1790" s="13">
        <v>44256</v>
      </c>
      <c r="B1790" s="15">
        <v>2.2000000000000002</v>
      </c>
      <c r="C1790" s="15">
        <v>10</v>
      </c>
    </row>
    <row r="1791" spans="1:3" x14ac:dyDescent="0.25">
      <c r="A1791" s="13">
        <v>44255</v>
      </c>
      <c r="B1791" s="15">
        <v>2.2000000000000002</v>
      </c>
      <c r="C1791" s="15">
        <v>10</v>
      </c>
    </row>
    <row r="1792" spans="1:3" x14ac:dyDescent="0.25">
      <c r="A1792" s="13">
        <v>44254</v>
      </c>
      <c r="B1792" s="15">
        <v>2.2000000000000002</v>
      </c>
      <c r="C1792" s="15">
        <v>10</v>
      </c>
    </row>
    <row r="1793" spans="1:3" x14ac:dyDescent="0.25">
      <c r="A1793" s="13">
        <v>44253</v>
      </c>
      <c r="B1793" s="15">
        <v>2.2000000000000002</v>
      </c>
      <c r="C1793" s="15">
        <v>10</v>
      </c>
    </row>
    <row r="1794" spans="1:3" x14ac:dyDescent="0.25">
      <c r="A1794" s="13">
        <v>44252</v>
      </c>
      <c r="B1794" s="15">
        <v>2.2000000000000002</v>
      </c>
      <c r="C1794" s="15">
        <v>10</v>
      </c>
    </row>
    <row r="1795" spans="1:3" x14ac:dyDescent="0.25">
      <c r="A1795" s="13">
        <v>44251</v>
      </c>
      <c r="B1795" s="15">
        <v>2.2000000000000002</v>
      </c>
      <c r="C1795" s="15">
        <v>10</v>
      </c>
    </row>
    <row r="1796" spans="1:3" x14ac:dyDescent="0.25">
      <c r="A1796" s="13">
        <v>44250</v>
      </c>
      <c r="B1796" s="15">
        <v>2.2000000000000002</v>
      </c>
      <c r="C1796" s="15">
        <v>10</v>
      </c>
    </row>
    <row r="1797" spans="1:3" x14ac:dyDescent="0.25">
      <c r="A1797" s="13">
        <v>44249</v>
      </c>
      <c r="B1797" s="15">
        <v>2.2000000000000002</v>
      </c>
      <c r="C1797" s="15">
        <v>10</v>
      </c>
    </row>
    <row r="1798" spans="1:3" x14ac:dyDescent="0.25">
      <c r="A1798" s="13">
        <v>44248</v>
      </c>
      <c r="B1798" s="15">
        <v>2.2000000000000002</v>
      </c>
      <c r="C1798" s="15">
        <v>10</v>
      </c>
    </row>
    <row r="1799" spans="1:3" x14ac:dyDescent="0.25">
      <c r="A1799" s="13">
        <v>44247</v>
      </c>
      <c r="B1799" s="15">
        <v>2.2000000000000002</v>
      </c>
      <c r="C1799" s="15">
        <v>10</v>
      </c>
    </row>
    <row r="1800" spans="1:3" x14ac:dyDescent="0.25">
      <c r="A1800" s="13">
        <v>44246</v>
      </c>
      <c r="B1800" s="15">
        <v>2.2000000000000002</v>
      </c>
      <c r="C1800" s="15">
        <v>10</v>
      </c>
    </row>
    <row r="1801" spans="1:3" x14ac:dyDescent="0.25">
      <c r="A1801" s="13">
        <v>44245</v>
      </c>
      <c r="B1801" s="15">
        <v>2.2000000000000002</v>
      </c>
      <c r="C1801" s="15">
        <v>10</v>
      </c>
    </row>
    <row r="1802" spans="1:3" x14ac:dyDescent="0.25">
      <c r="A1802" s="13">
        <v>44244</v>
      </c>
      <c r="B1802" s="15">
        <v>2.2000000000000002</v>
      </c>
      <c r="C1802" s="15">
        <v>10</v>
      </c>
    </row>
    <row r="1803" spans="1:3" x14ac:dyDescent="0.25">
      <c r="A1803" s="13">
        <v>44243</v>
      </c>
      <c r="B1803" s="15">
        <v>2.2000000000000002</v>
      </c>
      <c r="C1803" s="15">
        <v>10</v>
      </c>
    </row>
    <row r="1804" spans="1:3" x14ac:dyDescent="0.25">
      <c r="A1804" s="13">
        <v>44242</v>
      </c>
      <c r="B1804" s="15">
        <v>2.2000000000000002</v>
      </c>
      <c r="C1804" s="15">
        <v>10</v>
      </c>
    </row>
    <row r="1805" spans="1:3" x14ac:dyDescent="0.25">
      <c r="A1805" s="13">
        <v>44241</v>
      </c>
      <c r="B1805" s="15">
        <v>2.2000000000000002</v>
      </c>
      <c r="C1805" s="15">
        <v>10</v>
      </c>
    </row>
    <row r="1806" spans="1:3" x14ac:dyDescent="0.25">
      <c r="A1806" s="13">
        <v>44240</v>
      </c>
      <c r="B1806" s="15">
        <v>2.2000000000000002</v>
      </c>
      <c r="C1806" s="15">
        <v>10</v>
      </c>
    </row>
    <row r="1807" spans="1:3" x14ac:dyDescent="0.25">
      <c r="A1807" s="13">
        <v>44239</v>
      </c>
      <c r="B1807" s="15">
        <v>2.2000000000000002</v>
      </c>
      <c r="C1807" s="15">
        <v>10</v>
      </c>
    </row>
    <row r="1808" spans="1:3" x14ac:dyDescent="0.25">
      <c r="A1808" s="13">
        <v>44238</v>
      </c>
      <c r="B1808" s="15">
        <v>2.2000000000000002</v>
      </c>
      <c r="C1808" s="15">
        <v>10</v>
      </c>
    </row>
    <row r="1809" spans="1:3" x14ac:dyDescent="0.25">
      <c r="A1809" s="13">
        <v>44237</v>
      </c>
      <c r="B1809" s="15">
        <v>2.2000000000000002</v>
      </c>
      <c r="C1809" s="15">
        <v>10</v>
      </c>
    </row>
    <row r="1810" spans="1:3" x14ac:dyDescent="0.25">
      <c r="A1810" s="13">
        <v>44236</v>
      </c>
      <c r="B1810" s="15">
        <v>2.2000000000000002</v>
      </c>
      <c r="C1810" s="15">
        <v>10</v>
      </c>
    </row>
    <row r="1811" spans="1:3" x14ac:dyDescent="0.25">
      <c r="A1811" s="13">
        <v>44235</v>
      </c>
      <c r="B1811" s="15">
        <v>2.2000000000000002</v>
      </c>
      <c r="C1811" s="15">
        <v>10</v>
      </c>
    </row>
    <row r="1812" spans="1:3" x14ac:dyDescent="0.25">
      <c r="A1812" s="13">
        <v>44234</v>
      </c>
      <c r="B1812" s="15">
        <v>2.2000000000000002</v>
      </c>
      <c r="C1812" s="15">
        <v>10</v>
      </c>
    </row>
    <row r="1813" spans="1:3" x14ac:dyDescent="0.25">
      <c r="A1813" s="13">
        <v>44233</v>
      </c>
      <c r="B1813" s="15">
        <v>2.2000000000000002</v>
      </c>
      <c r="C1813" s="15">
        <v>10</v>
      </c>
    </row>
    <row r="1814" spans="1:3" x14ac:dyDescent="0.25">
      <c r="A1814" s="13">
        <v>44232</v>
      </c>
      <c r="B1814" s="15">
        <v>2.2000000000000002</v>
      </c>
      <c r="C1814" s="15">
        <v>10</v>
      </c>
    </row>
    <row r="1815" spans="1:3" x14ac:dyDescent="0.25">
      <c r="A1815" s="13">
        <v>44231</v>
      </c>
      <c r="B1815" s="15">
        <v>2.2000000000000002</v>
      </c>
      <c r="C1815" s="15">
        <v>10</v>
      </c>
    </row>
    <row r="1816" spans="1:3" x14ac:dyDescent="0.25">
      <c r="A1816" s="13">
        <v>44230</v>
      </c>
      <c r="B1816" s="15">
        <v>2.2000000000000002</v>
      </c>
      <c r="C1816" s="15">
        <v>10</v>
      </c>
    </row>
    <row r="1817" spans="1:3" x14ac:dyDescent="0.25">
      <c r="A1817" s="13">
        <v>44229</v>
      </c>
      <c r="B1817" s="15">
        <v>2.2000000000000002</v>
      </c>
      <c r="C1817" s="15">
        <v>10</v>
      </c>
    </row>
    <row r="1818" spans="1:3" x14ac:dyDescent="0.25">
      <c r="A1818" s="13">
        <v>44228</v>
      </c>
      <c r="B1818" s="15">
        <v>2.2000000000000002</v>
      </c>
      <c r="C1818" s="15">
        <v>10</v>
      </c>
    </row>
    <row r="1819" spans="1:3" x14ac:dyDescent="0.25">
      <c r="A1819" s="13">
        <v>44227</v>
      </c>
      <c r="B1819" s="15">
        <v>2.2000000000000002</v>
      </c>
      <c r="C1819" s="15">
        <v>10</v>
      </c>
    </row>
    <row r="1820" spans="1:3" x14ac:dyDescent="0.25">
      <c r="A1820" s="13">
        <v>44226</v>
      </c>
      <c r="B1820" s="15">
        <v>2.2000000000000002</v>
      </c>
      <c r="C1820" s="15">
        <v>10</v>
      </c>
    </row>
    <row r="1821" spans="1:3" x14ac:dyDescent="0.25">
      <c r="A1821" s="13">
        <v>44225</v>
      </c>
      <c r="B1821" s="15">
        <v>2.2000000000000002</v>
      </c>
      <c r="C1821" s="15">
        <v>10</v>
      </c>
    </row>
    <row r="1822" spans="1:3" x14ac:dyDescent="0.25">
      <c r="A1822" s="13">
        <v>44224</v>
      </c>
      <c r="B1822" s="15">
        <v>2.2000000000000002</v>
      </c>
      <c r="C1822" s="15">
        <v>10</v>
      </c>
    </row>
    <row r="1823" spans="1:3" x14ac:dyDescent="0.25">
      <c r="A1823" s="13">
        <v>44223</v>
      </c>
      <c r="B1823" s="15">
        <v>2.2000000000000002</v>
      </c>
      <c r="C1823" s="15">
        <v>10</v>
      </c>
    </row>
    <row r="1824" spans="1:3" x14ac:dyDescent="0.25">
      <c r="A1824" s="13">
        <v>44222</v>
      </c>
      <c r="B1824" s="15">
        <v>2.2000000000000002</v>
      </c>
      <c r="C1824" s="15">
        <v>10</v>
      </c>
    </row>
    <row r="1825" spans="1:3" x14ac:dyDescent="0.25">
      <c r="A1825" s="13">
        <v>44221</v>
      </c>
      <c r="B1825" s="15">
        <v>2.2000000000000002</v>
      </c>
      <c r="C1825" s="15">
        <v>10</v>
      </c>
    </row>
    <row r="1826" spans="1:3" x14ac:dyDescent="0.25">
      <c r="A1826" s="13">
        <v>44220</v>
      </c>
      <c r="B1826" s="15">
        <v>2.2000000000000002</v>
      </c>
      <c r="C1826" s="15">
        <v>10</v>
      </c>
    </row>
    <row r="1827" spans="1:3" x14ac:dyDescent="0.25">
      <c r="A1827" s="13">
        <v>44219</v>
      </c>
      <c r="B1827" s="15">
        <v>2.2000000000000002</v>
      </c>
      <c r="C1827" s="15">
        <v>10</v>
      </c>
    </row>
    <row r="1828" spans="1:3" x14ac:dyDescent="0.25">
      <c r="A1828" s="13">
        <v>44218</v>
      </c>
      <c r="B1828" s="15">
        <v>2.2000000000000002</v>
      </c>
      <c r="C1828" s="15">
        <v>10</v>
      </c>
    </row>
    <row r="1829" spans="1:3" x14ac:dyDescent="0.25">
      <c r="A1829" s="13">
        <v>44217</v>
      </c>
      <c r="B1829" s="15">
        <v>2.2000000000000002</v>
      </c>
      <c r="C1829" s="15">
        <v>10</v>
      </c>
    </row>
    <row r="1830" spans="1:3" x14ac:dyDescent="0.25">
      <c r="A1830" s="13">
        <v>44216</v>
      </c>
      <c r="B1830" s="15">
        <v>2.2000000000000002</v>
      </c>
      <c r="C1830" s="15">
        <v>10</v>
      </c>
    </row>
    <row r="1831" spans="1:3" x14ac:dyDescent="0.25">
      <c r="A1831" s="13">
        <v>44215</v>
      </c>
      <c r="B1831" s="15">
        <v>2.2000000000000002</v>
      </c>
      <c r="C1831" s="15">
        <v>10</v>
      </c>
    </row>
    <row r="1832" spans="1:3" x14ac:dyDescent="0.25">
      <c r="A1832" s="13">
        <v>44214</v>
      </c>
      <c r="B1832" s="15">
        <v>2.2000000000000002</v>
      </c>
      <c r="C1832" s="15">
        <v>10</v>
      </c>
    </row>
    <row r="1833" spans="1:3" x14ac:dyDescent="0.25">
      <c r="A1833" s="13">
        <v>44213</v>
      </c>
      <c r="B1833" s="15">
        <v>2.2000000000000002</v>
      </c>
      <c r="C1833" s="15">
        <v>10</v>
      </c>
    </row>
    <row r="1834" spans="1:3" x14ac:dyDescent="0.25">
      <c r="A1834" s="13">
        <v>44212</v>
      </c>
      <c r="B1834" s="15">
        <v>2.2000000000000002</v>
      </c>
      <c r="C1834" s="15">
        <v>10</v>
      </c>
    </row>
    <row r="1835" spans="1:3" x14ac:dyDescent="0.25">
      <c r="A1835" s="13">
        <v>44211</v>
      </c>
      <c r="B1835" s="15">
        <v>2.2000000000000002</v>
      </c>
      <c r="C1835" s="15">
        <v>10</v>
      </c>
    </row>
    <row r="1836" spans="1:3" x14ac:dyDescent="0.25">
      <c r="A1836" s="13">
        <v>44210</v>
      </c>
      <c r="B1836" s="15">
        <v>2.2000000000000002</v>
      </c>
      <c r="C1836" s="15">
        <v>10</v>
      </c>
    </row>
    <row r="1837" spans="1:3" x14ac:dyDescent="0.25">
      <c r="A1837" s="13">
        <v>44209</v>
      </c>
      <c r="B1837" s="15">
        <v>2.2000000000000002</v>
      </c>
      <c r="C1837" s="15">
        <v>10</v>
      </c>
    </row>
    <row r="1838" spans="1:3" x14ac:dyDescent="0.25">
      <c r="A1838" s="13">
        <v>44208</v>
      </c>
      <c r="B1838" s="15">
        <v>2.2000000000000002</v>
      </c>
      <c r="C1838" s="15">
        <v>10</v>
      </c>
    </row>
    <row r="1839" spans="1:3" x14ac:dyDescent="0.25">
      <c r="A1839" s="13">
        <v>44207</v>
      </c>
      <c r="B1839" s="15">
        <v>2.2000000000000002</v>
      </c>
      <c r="C1839" s="15">
        <v>10</v>
      </c>
    </row>
    <row r="1840" spans="1:3" x14ac:dyDescent="0.25">
      <c r="A1840" s="13">
        <v>44206</v>
      </c>
      <c r="B1840" s="15">
        <v>2.2000000000000002</v>
      </c>
      <c r="C1840" s="15">
        <v>10</v>
      </c>
    </row>
    <row r="1841" spans="1:3" x14ac:dyDescent="0.25">
      <c r="A1841" s="13">
        <v>44205</v>
      </c>
      <c r="B1841" s="15">
        <v>2.2000000000000002</v>
      </c>
      <c r="C1841" s="15">
        <v>10</v>
      </c>
    </row>
    <row r="1842" spans="1:3" x14ac:dyDescent="0.25">
      <c r="A1842" s="13">
        <v>44204</v>
      </c>
      <c r="B1842" s="15">
        <v>2.2000000000000002</v>
      </c>
      <c r="C1842" s="15">
        <v>10</v>
      </c>
    </row>
    <row r="1843" spans="1:3" x14ac:dyDescent="0.25">
      <c r="A1843" s="13">
        <v>44203</v>
      </c>
      <c r="B1843" s="15">
        <v>2.2000000000000002</v>
      </c>
      <c r="C1843" s="15">
        <v>10</v>
      </c>
    </row>
    <row r="1844" spans="1:3" x14ac:dyDescent="0.25">
      <c r="A1844" s="13">
        <v>44202</v>
      </c>
      <c r="B1844" s="15">
        <v>2.2000000000000002</v>
      </c>
      <c r="C1844" s="15">
        <v>10</v>
      </c>
    </row>
    <row r="1845" spans="1:3" x14ac:dyDescent="0.25">
      <c r="A1845" s="13">
        <v>44201</v>
      </c>
      <c r="B1845" s="15">
        <v>2.2000000000000002</v>
      </c>
      <c r="C1845" s="15">
        <v>10</v>
      </c>
    </row>
    <row r="1846" spans="1:3" x14ac:dyDescent="0.25">
      <c r="A1846" s="13">
        <v>44200</v>
      </c>
      <c r="B1846" s="15">
        <v>2.2000000000000002</v>
      </c>
      <c r="C1846" s="15">
        <v>10</v>
      </c>
    </row>
    <row r="1847" spans="1:3" x14ac:dyDescent="0.25">
      <c r="A1847" s="13">
        <v>44199</v>
      </c>
      <c r="B1847" s="15">
        <v>2.2000000000000002</v>
      </c>
      <c r="C1847" s="15">
        <v>10</v>
      </c>
    </row>
    <row r="1848" spans="1:3" x14ac:dyDescent="0.25">
      <c r="A1848" s="13">
        <v>44198</v>
      </c>
      <c r="B1848" s="15">
        <v>2.2000000000000002</v>
      </c>
      <c r="C1848" s="15">
        <v>10</v>
      </c>
    </row>
    <row r="1849" spans="1:3" x14ac:dyDescent="0.25">
      <c r="A1849" s="13">
        <v>44197</v>
      </c>
      <c r="B1849" s="15">
        <v>2.2000000000000002</v>
      </c>
      <c r="C1849" s="15">
        <v>10</v>
      </c>
    </row>
    <row r="1850" spans="1:3" x14ac:dyDescent="0.25">
      <c r="A1850" s="13">
        <v>44196</v>
      </c>
      <c r="B1850" s="15">
        <v>2.2000000000000002</v>
      </c>
      <c r="C1850" s="15">
        <v>10</v>
      </c>
    </row>
    <row r="1851" spans="1:3" x14ac:dyDescent="0.25">
      <c r="A1851" s="13">
        <v>44195</v>
      </c>
      <c r="B1851" s="15">
        <v>2.2000000000000002</v>
      </c>
      <c r="C1851" s="15">
        <v>10</v>
      </c>
    </row>
    <row r="1852" spans="1:3" x14ac:dyDescent="0.25">
      <c r="A1852" s="13">
        <v>44194</v>
      </c>
      <c r="B1852" s="15">
        <v>2.2000000000000002</v>
      </c>
      <c r="C1852" s="15">
        <v>10</v>
      </c>
    </row>
    <row r="1853" spans="1:3" x14ac:dyDescent="0.25">
      <c r="A1853" s="13">
        <v>44193</v>
      </c>
      <c r="B1853" s="15">
        <v>2.2000000000000002</v>
      </c>
      <c r="C1853" s="15">
        <v>10</v>
      </c>
    </row>
    <row r="1854" spans="1:3" x14ac:dyDescent="0.25">
      <c r="A1854" s="13">
        <v>44192</v>
      </c>
      <c r="B1854" s="15">
        <v>2.2000000000000002</v>
      </c>
      <c r="C1854" s="15">
        <v>10</v>
      </c>
    </row>
    <row r="1855" spans="1:3" x14ac:dyDescent="0.25">
      <c r="A1855" s="13">
        <v>44191</v>
      </c>
      <c r="B1855" s="15">
        <v>2.2000000000000002</v>
      </c>
      <c r="C1855" s="15">
        <v>10</v>
      </c>
    </row>
    <row r="1856" spans="1:3" x14ac:dyDescent="0.25">
      <c r="A1856" s="13">
        <v>44190</v>
      </c>
      <c r="B1856" s="15">
        <v>2.2000000000000002</v>
      </c>
      <c r="C1856" s="15">
        <v>10</v>
      </c>
    </row>
    <row r="1857" spans="1:3" x14ac:dyDescent="0.25">
      <c r="A1857" s="13">
        <v>44189</v>
      </c>
      <c r="B1857" s="15">
        <v>2.2000000000000002</v>
      </c>
      <c r="C1857" s="15">
        <v>10</v>
      </c>
    </row>
    <row r="1858" spans="1:3" x14ac:dyDescent="0.25">
      <c r="A1858" s="13">
        <v>44188</v>
      </c>
      <c r="B1858" s="15">
        <v>2.2000000000000002</v>
      </c>
      <c r="C1858" s="15">
        <v>10</v>
      </c>
    </row>
    <row r="1859" spans="1:3" x14ac:dyDescent="0.25">
      <c r="A1859" s="13">
        <v>44187</v>
      </c>
      <c r="B1859" s="15">
        <v>2.2000000000000002</v>
      </c>
      <c r="C1859" s="15">
        <v>10</v>
      </c>
    </row>
    <row r="1860" spans="1:3" x14ac:dyDescent="0.25">
      <c r="A1860" s="13">
        <v>44186</v>
      </c>
      <c r="B1860" s="15">
        <v>2.2000000000000002</v>
      </c>
      <c r="C1860" s="15">
        <v>10</v>
      </c>
    </row>
    <row r="1861" spans="1:3" x14ac:dyDescent="0.25">
      <c r="A1861" s="13">
        <v>44185</v>
      </c>
      <c r="B1861" s="15">
        <v>2.2000000000000002</v>
      </c>
      <c r="C1861" s="15">
        <v>10</v>
      </c>
    </row>
    <row r="1862" spans="1:3" x14ac:dyDescent="0.25">
      <c r="A1862" s="13">
        <v>44184</v>
      </c>
      <c r="B1862" s="15">
        <v>2.2000000000000002</v>
      </c>
      <c r="C1862" s="15">
        <v>10</v>
      </c>
    </row>
    <row r="1863" spans="1:3" x14ac:dyDescent="0.25">
      <c r="A1863" s="13">
        <v>44183</v>
      </c>
      <c r="B1863" s="15">
        <v>2.2000000000000002</v>
      </c>
      <c r="C1863" s="15">
        <v>10</v>
      </c>
    </row>
    <row r="1864" spans="1:3" x14ac:dyDescent="0.25">
      <c r="A1864" s="13">
        <v>44182</v>
      </c>
      <c r="B1864" s="15">
        <v>2.2000000000000002</v>
      </c>
      <c r="C1864" s="15">
        <v>10</v>
      </c>
    </row>
    <row r="1865" spans="1:3" x14ac:dyDescent="0.25">
      <c r="A1865" s="13">
        <v>44181</v>
      </c>
      <c r="B1865" s="15">
        <v>2.2000000000000002</v>
      </c>
      <c r="C1865" s="15">
        <v>10</v>
      </c>
    </row>
    <row r="1866" spans="1:3" x14ac:dyDescent="0.25">
      <c r="A1866" s="13">
        <v>44180</v>
      </c>
      <c r="B1866" s="15">
        <v>2.2000000000000002</v>
      </c>
      <c r="C1866" s="15">
        <v>10</v>
      </c>
    </row>
    <row r="1867" spans="1:3" x14ac:dyDescent="0.25">
      <c r="A1867" s="13">
        <v>44179</v>
      </c>
      <c r="B1867" s="15">
        <v>2.2000000000000002</v>
      </c>
      <c r="C1867" s="15">
        <v>10</v>
      </c>
    </row>
    <row r="1868" spans="1:3" x14ac:dyDescent="0.25">
      <c r="A1868" s="13">
        <v>44178</v>
      </c>
      <c r="B1868" s="15">
        <v>2.2000000000000002</v>
      </c>
      <c r="C1868" s="15">
        <v>10</v>
      </c>
    </row>
    <row r="1869" spans="1:3" x14ac:dyDescent="0.25">
      <c r="A1869" s="13">
        <v>44177</v>
      </c>
      <c r="B1869" s="15">
        <v>2.2000000000000002</v>
      </c>
      <c r="C1869" s="15">
        <v>10</v>
      </c>
    </row>
    <row r="1870" spans="1:3" x14ac:dyDescent="0.25">
      <c r="A1870" s="13">
        <v>44176</v>
      </c>
      <c r="B1870" s="15">
        <v>2.2000000000000002</v>
      </c>
      <c r="C1870" s="15">
        <v>10</v>
      </c>
    </row>
    <row r="1871" spans="1:3" x14ac:dyDescent="0.25">
      <c r="A1871" s="13">
        <v>44175</v>
      </c>
      <c r="B1871" s="15">
        <v>2.2000000000000002</v>
      </c>
      <c r="C1871" s="15">
        <v>10</v>
      </c>
    </row>
    <row r="1872" spans="1:3" x14ac:dyDescent="0.25">
      <c r="A1872" s="13">
        <v>44174</v>
      </c>
      <c r="B1872" s="15">
        <v>2.2000000000000002</v>
      </c>
      <c r="C1872" s="15">
        <v>10</v>
      </c>
    </row>
    <row r="1873" spans="1:3" x14ac:dyDescent="0.25">
      <c r="A1873" s="13">
        <v>44173</v>
      </c>
      <c r="B1873" s="15">
        <v>2.2000000000000002</v>
      </c>
      <c r="C1873" s="15">
        <v>10</v>
      </c>
    </row>
    <row r="1874" spans="1:3" x14ac:dyDescent="0.25">
      <c r="A1874" s="13">
        <v>44172</v>
      </c>
      <c r="B1874" s="15">
        <v>2.2000000000000002</v>
      </c>
      <c r="C1874" s="15">
        <v>10</v>
      </c>
    </row>
    <row r="1875" spans="1:3" x14ac:dyDescent="0.25">
      <c r="A1875" s="13">
        <v>44171</v>
      </c>
      <c r="B1875" s="15">
        <v>2.2000000000000002</v>
      </c>
      <c r="C1875" s="15">
        <v>10</v>
      </c>
    </row>
    <row r="1876" spans="1:3" x14ac:dyDescent="0.25">
      <c r="A1876" s="13">
        <v>44170</v>
      </c>
      <c r="B1876" s="15">
        <v>2.2000000000000002</v>
      </c>
      <c r="C1876" s="15">
        <v>10</v>
      </c>
    </row>
    <row r="1877" spans="1:3" x14ac:dyDescent="0.25">
      <c r="A1877" s="13">
        <v>44169</v>
      </c>
      <c r="B1877" s="15">
        <v>2.2000000000000002</v>
      </c>
      <c r="C1877" s="15">
        <v>10</v>
      </c>
    </row>
    <row r="1878" spans="1:3" x14ac:dyDescent="0.25">
      <c r="A1878" s="13">
        <v>44168</v>
      </c>
      <c r="B1878" s="15">
        <v>2.2000000000000002</v>
      </c>
      <c r="C1878" s="15">
        <v>10</v>
      </c>
    </row>
    <row r="1879" spans="1:3" x14ac:dyDescent="0.25">
      <c r="A1879" s="13">
        <v>44167</v>
      </c>
      <c r="B1879" s="15">
        <v>2.2000000000000002</v>
      </c>
      <c r="C1879" s="15">
        <v>10</v>
      </c>
    </row>
    <row r="1880" spans="1:3" x14ac:dyDescent="0.25">
      <c r="A1880" s="13">
        <v>44166</v>
      </c>
      <c r="B1880" s="15">
        <v>2.2000000000000002</v>
      </c>
      <c r="C1880" s="15">
        <v>10</v>
      </c>
    </row>
    <row r="1881" spans="1:3" x14ac:dyDescent="0.25">
      <c r="A1881" s="13">
        <v>44165</v>
      </c>
      <c r="B1881" s="15">
        <v>2.2000000000000002</v>
      </c>
      <c r="C1881" s="15">
        <v>10</v>
      </c>
    </row>
    <row r="1882" spans="1:3" x14ac:dyDescent="0.25">
      <c r="A1882" s="13">
        <v>44164</v>
      </c>
      <c r="B1882" s="15">
        <v>2.2000000000000002</v>
      </c>
      <c r="C1882" s="15">
        <v>10</v>
      </c>
    </row>
    <row r="1883" spans="1:3" x14ac:dyDescent="0.25">
      <c r="A1883" s="13">
        <v>44163</v>
      </c>
      <c r="B1883" s="15">
        <v>2.2000000000000002</v>
      </c>
      <c r="C1883" s="15">
        <v>10</v>
      </c>
    </row>
    <row r="1884" spans="1:3" x14ac:dyDescent="0.25">
      <c r="A1884" s="13">
        <v>44162</v>
      </c>
      <c r="B1884" s="15">
        <v>2.2000000000000002</v>
      </c>
      <c r="C1884" s="15">
        <v>10</v>
      </c>
    </row>
    <row r="1885" spans="1:3" x14ac:dyDescent="0.25">
      <c r="A1885" s="13">
        <v>44161</v>
      </c>
      <c r="B1885" s="15">
        <v>2.2000000000000002</v>
      </c>
      <c r="C1885" s="15">
        <v>10</v>
      </c>
    </row>
    <row r="1886" spans="1:3" x14ac:dyDescent="0.25">
      <c r="A1886" s="13">
        <v>44160</v>
      </c>
      <c r="B1886" s="15">
        <v>2.2000000000000002</v>
      </c>
      <c r="C1886" s="15">
        <v>10</v>
      </c>
    </row>
    <row r="1887" spans="1:3" x14ac:dyDescent="0.25">
      <c r="A1887" s="13">
        <v>44159</v>
      </c>
      <c r="B1887" s="15">
        <v>2.2000000000000002</v>
      </c>
      <c r="C1887" s="15">
        <v>10</v>
      </c>
    </row>
    <row r="1888" spans="1:3" x14ac:dyDescent="0.25">
      <c r="A1888" s="13">
        <v>44158</v>
      </c>
      <c r="B1888" s="15">
        <v>2.2000000000000002</v>
      </c>
      <c r="C1888" s="15">
        <v>10</v>
      </c>
    </row>
    <row r="1889" spans="1:3" x14ac:dyDescent="0.25">
      <c r="A1889" s="13">
        <v>44157</v>
      </c>
      <c r="B1889" s="15">
        <v>2.2000000000000002</v>
      </c>
      <c r="C1889" s="15">
        <v>10</v>
      </c>
    </row>
    <row r="1890" spans="1:3" x14ac:dyDescent="0.25">
      <c r="A1890" s="13">
        <v>44156</v>
      </c>
      <c r="B1890" s="15">
        <v>2.2000000000000002</v>
      </c>
      <c r="C1890" s="15">
        <v>10</v>
      </c>
    </row>
    <row r="1891" spans="1:3" x14ac:dyDescent="0.25">
      <c r="A1891" s="13">
        <v>44155</v>
      </c>
      <c r="B1891" s="15">
        <v>2.2000000000000002</v>
      </c>
      <c r="C1891" s="15">
        <v>10</v>
      </c>
    </row>
    <row r="1892" spans="1:3" x14ac:dyDescent="0.25">
      <c r="A1892" s="13">
        <v>44154</v>
      </c>
      <c r="B1892" s="15">
        <v>2.2000000000000002</v>
      </c>
      <c r="C1892" s="15">
        <v>10</v>
      </c>
    </row>
    <row r="1893" spans="1:3" x14ac:dyDescent="0.25">
      <c r="A1893" s="13">
        <v>44153</v>
      </c>
      <c r="B1893" s="15">
        <v>2.2000000000000002</v>
      </c>
      <c r="C1893" s="15">
        <v>10</v>
      </c>
    </row>
    <row r="1894" spans="1:3" x14ac:dyDescent="0.25">
      <c r="A1894" s="13">
        <v>44152</v>
      </c>
      <c r="B1894" s="15">
        <v>2.2000000000000002</v>
      </c>
      <c r="C1894" s="15">
        <v>10</v>
      </c>
    </row>
    <row r="1895" spans="1:3" x14ac:dyDescent="0.25">
      <c r="A1895" s="13">
        <v>44151</v>
      </c>
      <c r="B1895" s="15">
        <v>2.2000000000000002</v>
      </c>
      <c r="C1895" s="15">
        <v>10</v>
      </c>
    </row>
    <row r="1896" spans="1:3" x14ac:dyDescent="0.25">
      <c r="A1896" s="13">
        <v>44150</v>
      </c>
      <c r="B1896" s="15">
        <v>2.2000000000000002</v>
      </c>
      <c r="C1896" s="15">
        <v>10</v>
      </c>
    </row>
    <row r="1897" spans="1:3" x14ac:dyDescent="0.25">
      <c r="A1897" s="13">
        <v>44149</v>
      </c>
      <c r="B1897" s="15">
        <v>2.2000000000000002</v>
      </c>
      <c r="C1897" s="15">
        <v>10</v>
      </c>
    </row>
    <row r="1898" spans="1:3" x14ac:dyDescent="0.25">
      <c r="A1898" s="13">
        <v>44148</v>
      </c>
      <c r="B1898" s="15">
        <v>2.2000000000000002</v>
      </c>
      <c r="C1898" s="15">
        <v>10</v>
      </c>
    </row>
    <row r="1899" spans="1:3" x14ac:dyDescent="0.25">
      <c r="A1899" s="13">
        <v>44147</v>
      </c>
      <c r="B1899" s="15">
        <v>2.2000000000000002</v>
      </c>
      <c r="C1899" s="15">
        <v>10</v>
      </c>
    </row>
    <row r="1900" spans="1:3" x14ac:dyDescent="0.25">
      <c r="A1900" s="13">
        <v>44146</v>
      </c>
      <c r="B1900" s="15">
        <v>2.2000000000000002</v>
      </c>
      <c r="C1900" s="15">
        <v>10</v>
      </c>
    </row>
    <row r="1901" spans="1:3" x14ac:dyDescent="0.25">
      <c r="A1901" s="13">
        <v>44145</v>
      </c>
      <c r="B1901" s="15">
        <v>2.2000000000000002</v>
      </c>
      <c r="C1901" s="15">
        <v>10</v>
      </c>
    </row>
    <row r="1902" spans="1:3" x14ac:dyDescent="0.25">
      <c r="A1902" s="13">
        <v>44144</v>
      </c>
      <c r="B1902" s="15">
        <v>2.2000000000000002</v>
      </c>
      <c r="C1902" s="15">
        <v>10</v>
      </c>
    </row>
    <row r="1903" spans="1:3" x14ac:dyDescent="0.25">
      <c r="A1903" s="13">
        <v>44143</v>
      </c>
      <c r="B1903" s="15">
        <v>2.2000000000000002</v>
      </c>
      <c r="C1903" s="15">
        <v>10</v>
      </c>
    </row>
    <row r="1904" spans="1:3" x14ac:dyDescent="0.25">
      <c r="A1904" s="13">
        <v>44142</v>
      </c>
      <c r="B1904" s="15">
        <v>2.2000000000000002</v>
      </c>
      <c r="C1904" s="15">
        <v>10</v>
      </c>
    </row>
    <row r="1905" spans="1:3" x14ac:dyDescent="0.25">
      <c r="A1905" s="13">
        <v>44141</v>
      </c>
      <c r="B1905" s="15">
        <v>2.2000000000000002</v>
      </c>
      <c r="C1905" s="15">
        <v>10</v>
      </c>
    </row>
    <row r="1906" spans="1:3" x14ac:dyDescent="0.25">
      <c r="A1906" s="13">
        <v>44140</v>
      </c>
      <c r="B1906" s="15">
        <v>2.2000000000000002</v>
      </c>
      <c r="C1906" s="15">
        <v>10</v>
      </c>
    </row>
    <row r="1907" spans="1:3" x14ac:dyDescent="0.25">
      <c r="A1907" s="13">
        <v>44139</v>
      </c>
      <c r="B1907" s="15">
        <v>2.2000000000000002</v>
      </c>
      <c r="C1907" s="15">
        <v>10</v>
      </c>
    </row>
    <row r="1908" spans="1:3" x14ac:dyDescent="0.25">
      <c r="A1908" s="13">
        <v>44138</v>
      </c>
      <c r="B1908" s="15">
        <v>2.2000000000000002</v>
      </c>
      <c r="C1908" s="15">
        <v>10</v>
      </c>
    </row>
    <row r="1909" spans="1:3" x14ac:dyDescent="0.25">
      <c r="A1909" s="13">
        <v>44137</v>
      </c>
      <c r="B1909" s="15">
        <v>2.2000000000000002</v>
      </c>
      <c r="C1909" s="15">
        <v>10</v>
      </c>
    </row>
    <row r="1910" spans="1:3" x14ac:dyDescent="0.25">
      <c r="A1910" s="13">
        <v>44136</v>
      </c>
      <c r="B1910" s="15">
        <v>2.2000000000000002</v>
      </c>
      <c r="C1910" s="15">
        <v>10</v>
      </c>
    </row>
    <row r="1911" spans="1:3" x14ac:dyDescent="0.25">
      <c r="A1911" s="13">
        <v>44135</v>
      </c>
      <c r="B1911" s="15">
        <v>2.2000000000000002</v>
      </c>
      <c r="C1911" s="15">
        <v>10</v>
      </c>
    </row>
    <row r="1912" spans="1:3" x14ac:dyDescent="0.25">
      <c r="A1912" s="13">
        <v>44134</v>
      </c>
      <c r="B1912" s="15">
        <v>2.2000000000000002</v>
      </c>
      <c r="C1912" s="15">
        <v>10</v>
      </c>
    </row>
    <row r="1913" spans="1:3" x14ac:dyDescent="0.25">
      <c r="A1913" s="13">
        <v>44133</v>
      </c>
      <c r="B1913" s="15">
        <v>2.2000000000000002</v>
      </c>
      <c r="C1913" s="15">
        <v>10</v>
      </c>
    </row>
    <row r="1914" spans="1:3" x14ac:dyDescent="0.25">
      <c r="A1914" s="13">
        <v>44132</v>
      </c>
      <c r="B1914" s="15">
        <v>2.2000000000000002</v>
      </c>
      <c r="C1914" s="15">
        <v>10</v>
      </c>
    </row>
    <row r="1915" spans="1:3" x14ac:dyDescent="0.25">
      <c r="A1915" s="13">
        <v>44131</v>
      </c>
      <c r="B1915" s="15">
        <v>2.2000000000000002</v>
      </c>
      <c r="C1915" s="15">
        <v>10</v>
      </c>
    </row>
    <row r="1916" spans="1:3" x14ac:dyDescent="0.25">
      <c r="A1916" s="13">
        <v>44130</v>
      </c>
      <c r="B1916" s="15">
        <v>2.2000000000000002</v>
      </c>
      <c r="C1916" s="15">
        <v>10</v>
      </c>
    </row>
    <row r="1917" spans="1:3" x14ac:dyDescent="0.25">
      <c r="A1917" s="13">
        <v>44129</v>
      </c>
      <c r="B1917" s="15">
        <v>2.2000000000000002</v>
      </c>
      <c r="C1917" s="15">
        <v>10</v>
      </c>
    </row>
    <row r="1918" spans="1:3" x14ac:dyDescent="0.25">
      <c r="A1918" s="13">
        <v>44128</v>
      </c>
      <c r="B1918" s="15">
        <v>2.2000000000000002</v>
      </c>
      <c r="C1918" s="15">
        <v>10</v>
      </c>
    </row>
    <row r="1919" spans="1:3" x14ac:dyDescent="0.25">
      <c r="A1919" s="13">
        <v>44127</v>
      </c>
      <c r="B1919" s="15">
        <v>2.2000000000000002</v>
      </c>
      <c r="C1919" s="15">
        <v>10</v>
      </c>
    </row>
    <row r="1920" spans="1:3" x14ac:dyDescent="0.25">
      <c r="A1920" s="13">
        <v>44126</v>
      </c>
      <c r="B1920" s="15">
        <v>2.2000000000000002</v>
      </c>
      <c r="C1920" s="15">
        <v>10</v>
      </c>
    </row>
    <row r="1921" spans="1:3" x14ac:dyDescent="0.25">
      <c r="A1921" s="13">
        <v>44125</v>
      </c>
      <c r="B1921" s="15">
        <v>2.2000000000000002</v>
      </c>
      <c r="C1921" s="15">
        <v>10</v>
      </c>
    </row>
    <row r="1922" spans="1:3" x14ac:dyDescent="0.25">
      <c r="A1922" s="13">
        <v>44124</v>
      </c>
      <c r="B1922" s="15">
        <v>2.2000000000000002</v>
      </c>
      <c r="C1922" s="15">
        <v>10</v>
      </c>
    </row>
    <row r="1923" spans="1:3" x14ac:dyDescent="0.25">
      <c r="A1923" s="13">
        <v>44123</v>
      </c>
      <c r="B1923" s="15">
        <v>2.2000000000000002</v>
      </c>
      <c r="C1923" s="15">
        <v>10</v>
      </c>
    </row>
    <row r="1924" spans="1:3" x14ac:dyDescent="0.25">
      <c r="A1924" s="13">
        <v>44122</v>
      </c>
      <c r="B1924" s="15">
        <v>2.2000000000000002</v>
      </c>
      <c r="C1924" s="15">
        <v>10</v>
      </c>
    </row>
    <row r="1925" spans="1:3" x14ac:dyDescent="0.25">
      <c r="A1925" s="13">
        <v>44121</v>
      </c>
      <c r="B1925" s="15">
        <v>2.2000000000000002</v>
      </c>
      <c r="C1925" s="15">
        <v>10</v>
      </c>
    </row>
    <row r="1926" spans="1:3" x14ac:dyDescent="0.25">
      <c r="A1926" s="13">
        <v>44120</v>
      </c>
      <c r="B1926" s="15">
        <v>2.2000000000000002</v>
      </c>
      <c r="C1926" s="15">
        <v>10</v>
      </c>
    </row>
    <row r="1927" spans="1:3" x14ac:dyDescent="0.25">
      <c r="A1927" s="13">
        <v>44119</v>
      </c>
      <c r="B1927" s="15">
        <v>2.2000000000000002</v>
      </c>
      <c r="C1927" s="15">
        <v>10</v>
      </c>
    </row>
    <row r="1928" spans="1:3" x14ac:dyDescent="0.25">
      <c r="A1928" s="13">
        <v>44118</v>
      </c>
      <c r="B1928" s="15">
        <v>2.2000000000000002</v>
      </c>
      <c r="C1928" s="15">
        <v>10</v>
      </c>
    </row>
    <row r="1929" spans="1:3" x14ac:dyDescent="0.25">
      <c r="A1929" s="13">
        <v>44117</v>
      </c>
      <c r="B1929" s="15">
        <v>2.2000000000000002</v>
      </c>
      <c r="C1929" s="15">
        <v>10</v>
      </c>
    </row>
    <row r="1930" spans="1:3" x14ac:dyDescent="0.25">
      <c r="A1930" s="13">
        <v>44116</v>
      </c>
      <c r="B1930" s="15">
        <v>2.2000000000000002</v>
      </c>
      <c r="C1930" s="15">
        <v>10</v>
      </c>
    </row>
    <row r="1931" spans="1:3" x14ac:dyDescent="0.25">
      <c r="A1931" s="13">
        <v>44115</v>
      </c>
      <c r="B1931" s="15">
        <v>2.2000000000000002</v>
      </c>
      <c r="C1931" s="15">
        <v>10</v>
      </c>
    </row>
    <row r="1932" spans="1:3" x14ac:dyDescent="0.25">
      <c r="A1932" s="13">
        <v>44114</v>
      </c>
      <c r="B1932" s="15">
        <v>2.2000000000000002</v>
      </c>
      <c r="C1932" s="15">
        <v>10</v>
      </c>
    </row>
    <row r="1933" spans="1:3" x14ac:dyDescent="0.25">
      <c r="A1933" s="13">
        <v>44113</v>
      </c>
      <c r="B1933" s="15">
        <v>2.2000000000000002</v>
      </c>
      <c r="C1933" s="15">
        <v>10</v>
      </c>
    </row>
    <row r="1934" spans="1:3" x14ac:dyDescent="0.25">
      <c r="A1934" s="13">
        <v>44112</v>
      </c>
      <c r="B1934" s="15">
        <v>2.2000000000000002</v>
      </c>
      <c r="C1934" s="15">
        <v>10</v>
      </c>
    </row>
    <row r="1935" spans="1:3" x14ac:dyDescent="0.25">
      <c r="A1935" s="13">
        <v>44111</v>
      </c>
      <c r="B1935" s="15">
        <v>2.2000000000000002</v>
      </c>
      <c r="C1935" s="15">
        <v>10</v>
      </c>
    </row>
    <row r="1936" spans="1:3" x14ac:dyDescent="0.25">
      <c r="A1936" s="13">
        <v>44110</v>
      </c>
      <c r="B1936" s="15">
        <v>2.2000000000000002</v>
      </c>
      <c r="C1936" s="15">
        <v>10</v>
      </c>
    </row>
    <row r="1937" spans="1:3" x14ac:dyDescent="0.25">
      <c r="A1937" s="13">
        <v>44109</v>
      </c>
      <c r="B1937" s="15">
        <v>2.2000000000000002</v>
      </c>
      <c r="C1937" s="15">
        <v>10</v>
      </c>
    </row>
    <row r="1938" spans="1:3" x14ac:dyDescent="0.25">
      <c r="A1938" s="13">
        <v>44108</v>
      </c>
      <c r="B1938" s="15">
        <v>2.2000000000000002</v>
      </c>
      <c r="C1938" s="15">
        <v>10</v>
      </c>
    </row>
    <row r="1939" spans="1:3" x14ac:dyDescent="0.25">
      <c r="A1939" s="13">
        <v>44107</v>
      </c>
      <c r="B1939" s="15">
        <v>2.2000000000000002</v>
      </c>
      <c r="C1939" s="15">
        <v>10</v>
      </c>
    </row>
    <row r="1940" spans="1:3" x14ac:dyDescent="0.25">
      <c r="A1940" s="13">
        <v>44106</v>
      </c>
      <c r="B1940" s="15">
        <v>2.2000000000000002</v>
      </c>
      <c r="C1940" s="15">
        <v>10</v>
      </c>
    </row>
    <row r="1941" spans="1:3" x14ac:dyDescent="0.25">
      <c r="A1941" s="13">
        <v>44105</v>
      </c>
      <c r="B1941" s="15">
        <v>2.2000000000000002</v>
      </c>
      <c r="C1941" s="15">
        <v>10</v>
      </c>
    </row>
    <row r="1942" spans="1:3" x14ac:dyDescent="0.25">
      <c r="A1942" s="13">
        <v>44104</v>
      </c>
      <c r="B1942" s="15">
        <v>2.2000000000000002</v>
      </c>
      <c r="C1942" s="15">
        <v>10</v>
      </c>
    </row>
    <row r="1943" spans="1:3" x14ac:dyDescent="0.25">
      <c r="A1943" s="13">
        <v>44103</v>
      </c>
      <c r="B1943" s="15">
        <v>2.2000000000000002</v>
      </c>
      <c r="C1943" s="15">
        <v>10</v>
      </c>
    </row>
    <row r="1944" spans="1:3" x14ac:dyDescent="0.25">
      <c r="A1944" s="13">
        <v>44102</v>
      </c>
      <c r="B1944" s="15">
        <v>2.2000000000000002</v>
      </c>
      <c r="C1944" s="15">
        <v>10</v>
      </c>
    </row>
    <row r="1945" spans="1:3" x14ac:dyDescent="0.25">
      <c r="A1945" s="13">
        <v>44101</v>
      </c>
      <c r="B1945" s="15">
        <v>2.2000000000000002</v>
      </c>
      <c r="C1945" s="15">
        <v>10</v>
      </c>
    </row>
    <row r="1946" spans="1:3" x14ac:dyDescent="0.25">
      <c r="A1946" s="13">
        <v>44100</v>
      </c>
      <c r="B1946" s="15">
        <v>2.2000000000000002</v>
      </c>
      <c r="C1946" s="15">
        <v>10</v>
      </c>
    </row>
    <row r="1947" spans="1:3" x14ac:dyDescent="0.25">
      <c r="A1947" s="13">
        <v>44099</v>
      </c>
      <c r="B1947" s="15">
        <v>2.2000000000000002</v>
      </c>
      <c r="C1947" s="15">
        <v>10</v>
      </c>
    </row>
    <row r="1948" spans="1:3" x14ac:dyDescent="0.25">
      <c r="A1948" s="13">
        <v>44098</v>
      </c>
      <c r="B1948" s="15">
        <v>2.2000000000000002</v>
      </c>
      <c r="C1948" s="15">
        <v>10</v>
      </c>
    </row>
    <row r="1949" spans="1:3" x14ac:dyDescent="0.25">
      <c r="A1949" s="13">
        <v>44097</v>
      </c>
      <c r="B1949" s="15">
        <v>2.2000000000000002</v>
      </c>
      <c r="C1949" s="15">
        <v>10</v>
      </c>
    </row>
    <row r="1950" spans="1:3" x14ac:dyDescent="0.25">
      <c r="A1950" s="13">
        <v>44096</v>
      </c>
      <c r="B1950" s="15">
        <v>2.2000000000000002</v>
      </c>
      <c r="C1950" s="15">
        <v>10</v>
      </c>
    </row>
    <row r="1951" spans="1:3" x14ac:dyDescent="0.25">
      <c r="A1951" s="13">
        <v>44095</v>
      </c>
      <c r="B1951" s="15">
        <v>2.2000000000000002</v>
      </c>
      <c r="C1951" s="15">
        <v>10</v>
      </c>
    </row>
    <row r="1952" spans="1:3" x14ac:dyDescent="0.25">
      <c r="A1952" s="13">
        <v>44094</v>
      </c>
      <c r="B1952" s="15">
        <v>2.2000000000000002</v>
      </c>
      <c r="C1952" s="15">
        <v>10</v>
      </c>
    </row>
    <row r="1953" spans="1:3" x14ac:dyDescent="0.25">
      <c r="A1953" s="13">
        <v>44093</v>
      </c>
      <c r="B1953" s="15">
        <v>2.2000000000000002</v>
      </c>
      <c r="C1953" s="15">
        <v>10</v>
      </c>
    </row>
    <row r="1954" spans="1:3" x14ac:dyDescent="0.25">
      <c r="A1954" s="13">
        <v>44092</v>
      </c>
      <c r="B1954" s="15">
        <v>2.2000000000000002</v>
      </c>
      <c r="C1954" s="15">
        <v>10</v>
      </c>
    </row>
    <row r="1955" spans="1:3" x14ac:dyDescent="0.25">
      <c r="A1955" s="13">
        <v>44091</v>
      </c>
      <c r="B1955" s="15">
        <v>2.2000000000000002</v>
      </c>
      <c r="C1955" s="15">
        <v>10</v>
      </c>
    </row>
    <row r="1956" spans="1:3" x14ac:dyDescent="0.25">
      <c r="A1956" s="13">
        <v>44090</v>
      </c>
      <c r="B1956" s="15">
        <v>2.2000000000000002</v>
      </c>
      <c r="C1956" s="15">
        <v>10</v>
      </c>
    </row>
    <row r="1957" spans="1:3" x14ac:dyDescent="0.25">
      <c r="A1957" s="13">
        <v>44089</v>
      </c>
      <c r="B1957" s="15">
        <v>2.2000000000000002</v>
      </c>
      <c r="C1957" s="15">
        <v>10</v>
      </c>
    </row>
    <row r="1958" spans="1:3" x14ac:dyDescent="0.25">
      <c r="A1958" s="13">
        <v>44088</v>
      </c>
      <c r="B1958" s="15">
        <v>2.2000000000000002</v>
      </c>
      <c r="C1958" s="15">
        <v>10</v>
      </c>
    </row>
    <row r="1959" spans="1:3" x14ac:dyDescent="0.25">
      <c r="A1959" s="13">
        <v>44087</v>
      </c>
      <c r="B1959" s="15">
        <v>2.2000000000000002</v>
      </c>
      <c r="C1959" s="15">
        <v>10</v>
      </c>
    </row>
    <row r="1960" spans="1:3" x14ac:dyDescent="0.25">
      <c r="A1960" s="13">
        <v>44086</v>
      </c>
      <c r="B1960" s="15">
        <v>2.2000000000000002</v>
      </c>
      <c r="C1960" s="15">
        <v>10</v>
      </c>
    </row>
    <row r="1961" spans="1:3" x14ac:dyDescent="0.25">
      <c r="A1961" s="13">
        <v>44085</v>
      </c>
      <c r="B1961" s="15">
        <v>2.2000000000000002</v>
      </c>
      <c r="C1961" s="15">
        <v>10</v>
      </c>
    </row>
    <row r="1962" spans="1:3" x14ac:dyDescent="0.25">
      <c r="A1962" s="13">
        <v>44084</v>
      </c>
      <c r="B1962" s="15">
        <v>2.2000000000000002</v>
      </c>
      <c r="C1962" s="15">
        <v>10</v>
      </c>
    </row>
    <row r="1963" spans="1:3" x14ac:dyDescent="0.25">
      <c r="A1963" s="13">
        <v>44083</v>
      </c>
      <c r="B1963" s="15">
        <v>2.2000000000000002</v>
      </c>
      <c r="C1963" s="15">
        <v>10</v>
      </c>
    </row>
    <row r="1964" spans="1:3" x14ac:dyDescent="0.25">
      <c r="A1964" s="13">
        <v>44082</v>
      </c>
      <c r="B1964" s="15">
        <v>2.2000000000000002</v>
      </c>
      <c r="C1964" s="15">
        <v>10</v>
      </c>
    </row>
    <row r="1965" spans="1:3" x14ac:dyDescent="0.25">
      <c r="A1965" s="13">
        <v>44081</v>
      </c>
      <c r="B1965" s="15">
        <v>2.2000000000000002</v>
      </c>
      <c r="C1965" s="15">
        <v>10</v>
      </c>
    </row>
    <row r="1966" spans="1:3" x14ac:dyDescent="0.25">
      <c r="A1966" s="13">
        <v>44080</v>
      </c>
      <c r="B1966" s="15">
        <v>2.2000000000000002</v>
      </c>
      <c r="C1966" s="15">
        <v>10</v>
      </c>
    </row>
    <row r="1967" spans="1:3" x14ac:dyDescent="0.25">
      <c r="A1967" s="13">
        <v>44079</v>
      </c>
      <c r="B1967" s="15">
        <v>2.2000000000000002</v>
      </c>
      <c r="C1967" s="15">
        <v>10</v>
      </c>
    </row>
    <row r="1968" spans="1:3" x14ac:dyDescent="0.25">
      <c r="A1968" s="13">
        <v>44078</v>
      </c>
      <c r="B1968" s="15">
        <v>2.2000000000000002</v>
      </c>
      <c r="C1968" s="15">
        <v>10</v>
      </c>
    </row>
    <row r="1969" spans="1:3" x14ac:dyDescent="0.25">
      <c r="A1969" s="13">
        <v>44077</v>
      </c>
      <c r="B1969" s="15">
        <v>2.2000000000000002</v>
      </c>
      <c r="C1969" s="15">
        <v>10</v>
      </c>
    </row>
    <row r="1970" spans="1:3" x14ac:dyDescent="0.25">
      <c r="A1970" s="13">
        <v>44076</v>
      </c>
      <c r="B1970" s="15">
        <v>2.2000000000000002</v>
      </c>
      <c r="C1970" s="15">
        <v>10</v>
      </c>
    </row>
    <row r="1971" spans="1:3" x14ac:dyDescent="0.25">
      <c r="A1971" s="13">
        <v>44075</v>
      </c>
      <c r="B1971" s="15">
        <v>2.2000000000000002</v>
      </c>
      <c r="C1971" s="15">
        <v>10</v>
      </c>
    </row>
    <row r="1972" spans="1:3" x14ac:dyDescent="0.25">
      <c r="A1972" s="13">
        <v>44074</v>
      </c>
      <c r="B1972" s="15">
        <v>2.2000000000000002</v>
      </c>
      <c r="C1972" s="15">
        <v>10</v>
      </c>
    </row>
    <row r="1973" spans="1:3" x14ac:dyDescent="0.25">
      <c r="A1973" s="13">
        <v>44073</v>
      </c>
      <c r="B1973" s="15">
        <v>2.2000000000000002</v>
      </c>
      <c r="C1973" s="15">
        <v>10</v>
      </c>
    </row>
    <row r="1974" spans="1:3" x14ac:dyDescent="0.25">
      <c r="A1974" s="13">
        <v>44072</v>
      </c>
      <c r="B1974" s="15">
        <v>2.2000000000000002</v>
      </c>
      <c r="C1974" s="15">
        <v>10</v>
      </c>
    </row>
    <row r="1975" spans="1:3" x14ac:dyDescent="0.25">
      <c r="A1975" s="13">
        <v>44071</v>
      </c>
      <c r="B1975" s="15">
        <v>2.2000000000000002</v>
      </c>
      <c r="C1975" s="15">
        <v>10</v>
      </c>
    </row>
    <row r="1976" spans="1:3" x14ac:dyDescent="0.25">
      <c r="A1976" s="13">
        <v>44070</v>
      </c>
      <c r="B1976" s="15">
        <v>2.2000000000000002</v>
      </c>
      <c r="C1976" s="15">
        <v>10</v>
      </c>
    </row>
    <row r="1977" spans="1:3" x14ac:dyDescent="0.25">
      <c r="A1977" s="13">
        <v>44069</v>
      </c>
      <c r="B1977" s="15">
        <v>2.2000000000000002</v>
      </c>
      <c r="C1977" s="15">
        <v>10</v>
      </c>
    </row>
    <row r="1978" spans="1:3" x14ac:dyDescent="0.25">
      <c r="A1978" s="13">
        <v>44068</v>
      </c>
      <c r="B1978" s="15">
        <v>2.2000000000000002</v>
      </c>
      <c r="C1978" s="15">
        <v>10</v>
      </c>
    </row>
    <row r="1979" spans="1:3" x14ac:dyDescent="0.25">
      <c r="A1979" s="13">
        <v>44067</v>
      </c>
      <c r="B1979" s="15">
        <v>2.2000000000000002</v>
      </c>
      <c r="C1979" s="15">
        <v>10</v>
      </c>
    </row>
    <row r="1980" spans="1:3" x14ac:dyDescent="0.25">
      <c r="A1980" s="13">
        <v>44066</v>
      </c>
      <c r="B1980" s="15">
        <v>2.2000000000000002</v>
      </c>
      <c r="C1980" s="15">
        <v>10</v>
      </c>
    </row>
    <row r="1981" spans="1:3" x14ac:dyDescent="0.25">
      <c r="A1981" s="13">
        <v>44065</v>
      </c>
      <c r="B1981" s="15">
        <v>2.2000000000000002</v>
      </c>
      <c r="C1981" s="15">
        <v>10</v>
      </c>
    </row>
    <row r="1982" spans="1:3" x14ac:dyDescent="0.25">
      <c r="A1982" s="13">
        <v>44064</v>
      </c>
      <c r="B1982" s="15">
        <v>2.2000000000000002</v>
      </c>
      <c r="C1982" s="15">
        <v>10</v>
      </c>
    </row>
    <row r="1983" spans="1:3" x14ac:dyDescent="0.25">
      <c r="A1983" s="13">
        <v>44063</v>
      </c>
      <c r="B1983" s="15">
        <v>2.2000000000000002</v>
      </c>
      <c r="C1983" s="15">
        <v>10</v>
      </c>
    </row>
    <row r="1984" spans="1:3" x14ac:dyDescent="0.25">
      <c r="A1984" s="13">
        <v>44062</v>
      </c>
      <c r="B1984" s="15">
        <v>2.2000000000000002</v>
      </c>
      <c r="C1984" s="15">
        <v>10</v>
      </c>
    </row>
    <row r="1985" spans="1:3" x14ac:dyDescent="0.25">
      <c r="A1985" s="13">
        <v>44061</v>
      </c>
      <c r="B1985" s="15">
        <v>2.2000000000000002</v>
      </c>
      <c r="C1985" s="15">
        <v>10</v>
      </c>
    </row>
    <row r="1986" spans="1:3" x14ac:dyDescent="0.25">
      <c r="A1986" s="13">
        <v>44060</v>
      </c>
      <c r="B1986" s="15">
        <v>2.2000000000000002</v>
      </c>
      <c r="C1986" s="15">
        <v>10</v>
      </c>
    </row>
    <row r="1987" spans="1:3" x14ac:dyDescent="0.25">
      <c r="A1987" s="13">
        <v>44059</v>
      </c>
      <c r="B1987" s="15">
        <v>2.2000000000000002</v>
      </c>
      <c r="C1987" s="15">
        <v>10</v>
      </c>
    </row>
    <row r="1988" spans="1:3" x14ac:dyDescent="0.25">
      <c r="A1988" s="13">
        <v>44058</v>
      </c>
      <c r="B1988" s="15">
        <v>2.2000000000000002</v>
      </c>
      <c r="C1988" s="15">
        <v>10</v>
      </c>
    </row>
    <row r="1989" spans="1:3" x14ac:dyDescent="0.25">
      <c r="A1989" s="13">
        <v>44057</v>
      </c>
      <c r="B1989" s="15">
        <v>2.2000000000000002</v>
      </c>
      <c r="C1989" s="15">
        <v>10</v>
      </c>
    </row>
    <row r="1990" spans="1:3" x14ac:dyDescent="0.25">
      <c r="A1990" s="13">
        <v>44056</v>
      </c>
      <c r="B1990" s="15">
        <v>2.2000000000000002</v>
      </c>
      <c r="C1990" s="15">
        <v>10</v>
      </c>
    </row>
    <row r="1991" spans="1:3" x14ac:dyDescent="0.25">
      <c r="A1991" s="13">
        <v>44055</v>
      </c>
      <c r="B1991" s="15">
        <v>2.2000000000000002</v>
      </c>
      <c r="C1991" s="15">
        <v>10</v>
      </c>
    </row>
    <row r="1992" spans="1:3" x14ac:dyDescent="0.25">
      <c r="A1992" s="13">
        <v>44054</v>
      </c>
      <c r="B1992" s="15">
        <v>2.2000000000000002</v>
      </c>
      <c r="C1992" s="15">
        <v>10</v>
      </c>
    </row>
    <row r="1993" spans="1:3" x14ac:dyDescent="0.25">
      <c r="A1993" s="13">
        <v>44053</v>
      </c>
      <c r="B1993" s="15">
        <v>2.2000000000000002</v>
      </c>
      <c r="C1993" s="15">
        <v>10</v>
      </c>
    </row>
    <row r="1994" spans="1:3" x14ac:dyDescent="0.25">
      <c r="A1994" s="13">
        <v>44052</v>
      </c>
      <c r="B1994" s="15">
        <v>2.2000000000000002</v>
      </c>
      <c r="C1994" s="15">
        <v>10</v>
      </c>
    </row>
    <row r="1995" spans="1:3" x14ac:dyDescent="0.25">
      <c r="A1995" s="13">
        <v>44051</v>
      </c>
      <c r="B1995" s="15">
        <v>2.2000000000000002</v>
      </c>
      <c r="C1995" s="15">
        <v>10</v>
      </c>
    </row>
    <row r="1996" spans="1:3" x14ac:dyDescent="0.25">
      <c r="A1996" s="13">
        <v>44050</v>
      </c>
      <c r="B1996" s="15">
        <v>2.2000000000000002</v>
      </c>
      <c r="C1996" s="15">
        <v>10</v>
      </c>
    </row>
    <row r="1997" spans="1:3" x14ac:dyDescent="0.25">
      <c r="A1997" s="13">
        <v>44049</v>
      </c>
      <c r="B1997" s="15">
        <v>2.2000000000000002</v>
      </c>
      <c r="C1997" s="15">
        <v>10</v>
      </c>
    </row>
    <row r="1998" spans="1:3" x14ac:dyDescent="0.25">
      <c r="A1998" s="13">
        <v>44048</v>
      </c>
      <c r="B1998" s="15">
        <v>2.2000000000000002</v>
      </c>
      <c r="C1998" s="15">
        <v>10</v>
      </c>
    </row>
    <row r="1999" spans="1:3" x14ac:dyDescent="0.25">
      <c r="A1999" s="13">
        <v>44047</v>
      </c>
      <c r="B1999" s="15">
        <v>2.2000000000000002</v>
      </c>
      <c r="C1999" s="15">
        <v>10</v>
      </c>
    </row>
    <row r="2000" spans="1:3" x14ac:dyDescent="0.25">
      <c r="A2000" s="13">
        <v>44046</v>
      </c>
      <c r="B2000" s="15">
        <v>2.2000000000000002</v>
      </c>
      <c r="C2000" s="15">
        <v>10</v>
      </c>
    </row>
    <row r="2001" spans="1:3" x14ac:dyDescent="0.25">
      <c r="A2001" s="13">
        <v>44045</v>
      </c>
      <c r="B2001" s="15">
        <v>2.2000000000000002</v>
      </c>
      <c r="C2001" s="15">
        <v>10</v>
      </c>
    </row>
    <row r="2002" spans="1:3" x14ac:dyDescent="0.25">
      <c r="A2002" s="13">
        <v>44044</v>
      </c>
      <c r="B2002" s="15">
        <v>2.2000000000000002</v>
      </c>
      <c r="C2002" s="15">
        <v>10</v>
      </c>
    </row>
    <row r="2003" spans="1:3" x14ac:dyDescent="0.25">
      <c r="A2003" s="13">
        <v>44043</v>
      </c>
      <c r="B2003" s="15">
        <v>2.2000000000000002</v>
      </c>
      <c r="C2003" s="15">
        <v>10</v>
      </c>
    </row>
    <row r="2004" spans="1:3" x14ac:dyDescent="0.25">
      <c r="A2004" s="13">
        <v>44042</v>
      </c>
      <c r="B2004" s="15">
        <v>2.2000000000000002</v>
      </c>
      <c r="C2004" s="15">
        <v>10</v>
      </c>
    </row>
    <row r="2005" spans="1:3" x14ac:dyDescent="0.25">
      <c r="A2005" s="13">
        <v>44041</v>
      </c>
      <c r="B2005" s="15">
        <v>2.2000000000000002</v>
      </c>
      <c r="C2005" s="15">
        <v>10</v>
      </c>
    </row>
    <row r="2006" spans="1:3" x14ac:dyDescent="0.25">
      <c r="A2006" s="13">
        <v>44040</v>
      </c>
      <c r="B2006" s="15">
        <v>2.2000000000000002</v>
      </c>
      <c r="C2006" s="15">
        <v>10</v>
      </c>
    </row>
    <row r="2007" spans="1:3" x14ac:dyDescent="0.25">
      <c r="A2007" s="13">
        <v>44039</v>
      </c>
      <c r="B2007" s="15">
        <v>2.2000000000000002</v>
      </c>
      <c r="C2007" s="15">
        <v>10</v>
      </c>
    </row>
    <row r="2008" spans="1:3" x14ac:dyDescent="0.25">
      <c r="A2008" s="13">
        <v>44038</v>
      </c>
      <c r="B2008" s="15">
        <v>2.2000000000000002</v>
      </c>
      <c r="C2008" s="15">
        <v>10</v>
      </c>
    </row>
    <row r="2009" spans="1:3" x14ac:dyDescent="0.25">
      <c r="A2009" s="13">
        <v>44037</v>
      </c>
      <c r="B2009" s="15">
        <v>2.2000000000000002</v>
      </c>
      <c r="C2009" s="15">
        <v>10</v>
      </c>
    </row>
    <row r="2010" spans="1:3" x14ac:dyDescent="0.25">
      <c r="A2010" s="13">
        <v>44036</v>
      </c>
      <c r="B2010" s="15">
        <v>2.2000000000000002</v>
      </c>
      <c r="C2010" s="15">
        <v>10</v>
      </c>
    </row>
    <row r="2011" spans="1:3" x14ac:dyDescent="0.25">
      <c r="A2011" s="13">
        <v>44035</v>
      </c>
      <c r="B2011" s="15">
        <v>2.2000000000000002</v>
      </c>
      <c r="C2011" s="15">
        <v>10</v>
      </c>
    </row>
    <row r="2012" spans="1:3" x14ac:dyDescent="0.25">
      <c r="A2012" s="13">
        <v>44034</v>
      </c>
      <c r="B2012" s="15">
        <v>2.2000000000000002</v>
      </c>
      <c r="C2012" s="15">
        <v>10</v>
      </c>
    </row>
    <row r="2013" spans="1:3" x14ac:dyDescent="0.25">
      <c r="A2013" s="13">
        <v>44033</v>
      </c>
      <c r="B2013" s="15">
        <v>2.2000000000000002</v>
      </c>
      <c r="C2013" s="15">
        <v>10</v>
      </c>
    </row>
    <row r="2014" spans="1:3" x14ac:dyDescent="0.25">
      <c r="A2014" s="13">
        <v>44032</v>
      </c>
      <c r="B2014" s="15">
        <v>2.2000000000000002</v>
      </c>
      <c r="C2014" s="15">
        <v>10</v>
      </c>
    </row>
    <row r="2015" spans="1:3" x14ac:dyDescent="0.25">
      <c r="A2015" s="13">
        <v>44031</v>
      </c>
      <c r="B2015" s="15">
        <v>2.2000000000000002</v>
      </c>
      <c r="C2015" s="15">
        <v>10</v>
      </c>
    </row>
    <row r="2016" spans="1:3" x14ac:dyDescent="0.25">
      <c r="A2016" s="13">
        <v>44030</v>
      </c>
      <c r="B2016" s="15">
        <v>2.2000000000000002</v>
      </c>
      <c r="C2016" s="15">
        <v>10</v>
      </c>
    </row>
    <row r="2017" spans="1:3" x14ac:dyDescent="0.25">
      <c r="A2017" s="13">
        <v>44029</v>
      </c>
      <c r="B2017" s="15">
        <v>2.2000000000000002</v>
      </c>
      <c r="C2017" s="15">
        <v>10</v>
      </c>
    </row>
    <row r="2018" spans="1:3" x14ac:dyDescent="0.25">
      <c r="A2018" s="13">
        <v>44028</v>
      </c>
      <c r="B2018" s="15">
        <v>2.2000000000000002</v>
      </c>
      <c r="C2018" s="15">
        <v>10</v>
      </c>
    </row>
    <row r="2019" spans="1:3" x14ac:dyDescent="0.25">
      <c r="A2019" s="13">
        <v>44027</v>
      </c>
      <c r="B2019" s="15">
        <v>2.2000000000000002</v>
      </c>
      <c r="C2019" s="15">
        <v>10</v>
      </c>
    </row>
    <row r="2020" spans="1:3" x14ac:dyDescent="0.25">
      <c r="A2020" s="13">
        <v>44026</v>
      </c>
      <c r="B2020" s="15">
        <v>2.2000000000000002</v>
      </c>
      <c r="C2020" s="15">
        <v>10</v>
      </c>
    </row>
    <row r="2021" spans="1:3" x14ac:dyDescent="0.25">
      <c r="A2021" s="13">
        <v>44025</v>
      </c>
      <c r="B2021" s="15">
        <v>2.2000000000000002</v>
      </c>
      <c r="C2021" s="15">
        <v>10</v>
      </c>
    </row>
    <row r="2022" spans="1:3" x14ac:dyDescent="0.25">
      <c r="A2022" s="13">
        <v>44024</v>
      </c>
      <c r="B2022" s="15">
        <v>2.2000000000000002</v>
      </c>
      <c r="C2022" s="15">
        <v>10</v>
      </c>
    </row>
    <row r="2023" spans="1:3" x14ac:dyDescent="0.25">
      <c r="A2023" s="13">
        <v>44023</v>
      </c>
      <c r="B2023" s="15">
        <v>2.2000000000000002</v>
      </c>
      <c r="C2023" s="15">
        <v>10</v>
      </c>
    </row>
    <row r="2024" spans="1:3" x14ac:dyDescent="0.25">
      <c r="A2024" s="13">
        <v>44022</v>
      </c>
      <c r="B2024" s="15">
        <v>2.2000000000000002</v>
      </c>
      <c r="C2024" s="15">
        <v>10</v>
      </c>
    </row>
    <row r="2025" spans="1:3" x14ac:dyDescent="0.25">
      <c r="A2025" s="13">
        <v>44021</v>
      </c>
      <c r="B2025" s="15">
        <v>2.2000000000000002</v>
      </c>
      <c r="C2025" s="15">
        <v>10</v>
      </c>
    </row>
    <row r="2026" spans="1:3" x14ac:dyDescent="0.25">
      <c r="A2026" s="13">
        <v>44020</v>
      </c>
      <c r="B2026" s="15">
        <v>2.2000000000000002</v>
      </c>
      <c r="C2026" s="15">
        <v>10</v>
      </c>
    </row>
    <row r="2027" spans="1:3" x14ac:dyDescent="0.25">
      <c r="A2027" s="13">
        <v>44019</v>
      </c>
      <c r="B2027" s="15">
        <v>2.2000000000000002</v>
      </c>
      <c r="C2027" s="15">
        <v>10</v>
      </c>
    </row>
    <row r="2028" spans="1:3" x14ac:dyDescent="0.25">
      <c r="A2028" s="13">
        <v>44018</v>
      </c>
      <c r="B2028" s="15">
        <v>2.2000000000000002</v>
      </c>
      <c r="C2028" s="15">
        <v>10</v>
      </c>
    </row>
    <row r="2029" spans="1:3" x14ac:dyDescent="0.25">
      <c r="A2029" s="13">
        <v>44017</v>
      </c>
      <c r="B2029" s="15">
        <v>2.2000000000000002</v>
      </c>
      <c r="C2029" s="15">
        <v>10</v>
      </c>
    </row>
    <row r="2030" spans="1:3" x14ac:dyDescent="0.25">
      <c r="A2030" s="13">
        <v>44016</v>
      </c>
      <c r="B2030" s="15">
        <v>2.2000000000000002</v>
      </c>
      <c r="C2030" s="15">
        <v>10</v>
      </c>
    </row>
    <row r="2031" spans="1:3" x14ac:dyDescent="0.25">
      <c r="A2031" s="13">
        <v>44015</v>
      </c>
      <c r="B2031" s="15">
        <v>2.2000000000000002</v>
      </c>
      <c r="C2031" s="15">
        <v>10</v>
      </c>
    </row>
    <row r="2032" spans="1:3" x14ac:dyDescent="0.25">
      <c r="A2032" s="13">
        <v>44014</v>
      </c>
      <c r="B2032" s="15">
        <v>2.2000000000000002</v>
      </c>
      <c r="C2032" s="15">
        <v>10</v>
      </c>
    </row>
    <row r="2033" spans="1:3" x14ac:dyDescent="0.25">
      <c r="A2033" s="13">
        <v>44013</v>
      </c>
      <c r="B2033" s="15">
        <v>2.2000000000000002</v>
      </c>
      <c r="C2033" s="15">
        <v>10</v>
      </c>
    </row>
    <row r="2034" spans="1:3" x14ac:dyDescent="0.25">
      <c r="A2034" s="13">
        <v>44012</v>
      </c>
      <c r="B2034" s="15">
        <v>2.2000000000000002</v>
      </c>
      <c r="C2034" s="15">
        <v>10</v>
      </c>
    </row>
    <row r="2035" spans="1:3" x14ac:dyDescent="0.25">
      <c r="A2035" s="13">
        <v>44011</v>
      </c>
      <c r="B2035" s="15">
        <v>2.2000000000000002</v>
      </c>
      <c r="C2035" s="15">
        <v>10</v>
      </c>
    </row>
    <row r="2036" spans="1:3" x14ac:dyDescent="0.25">
      <c r="A2036" s="13">
        <v>44010</v>
      </c>
      <c r="B2036" s="15">
        <v>2.2000000000000002</v>
      </c>
      <c r="C2036" s="15">
        <v>10</v>
      </c>
    </row>
    <row r="2037" spans="1:3" x14ac:dyDescent="0.25">
      <c r="A2037" s="13">
        <v>44009</v>
      </c>
      <c r="B2037" s="15">
        <v>2.2000000000000002</v>
      </c>
      <c r="C2037" s="15">
        <v>10</v>
      </c>
    </row>
    <row r="2038" spans="1:3" x14ac:dyDescent="0.25">
      <c r="A2038" s="13">
        <v>44008</v>
      </c>
      <c r="B2038" s="15">
        <v>2.2000000000000002</v>
      </c>
      <c r="C2038" s="15">
        <v>10</v>
      </c>
    </row>
    <row r="2039" spans="1:3" x14ac:dyDescent="0.25">
      <c r="A2039" s="13">
        <v>44007</v>
      </c>
      <c r="B2039" s="15">
        <v>2.2000000000000002</v>
      </c>
      <c r="C2039" s="15">
        <v>10</v>
      </c>
    </row>
    <row r="2040" spans="1:3" x14ac:dyDescent="0.25">
      <c r="A2040" s="13">
        <v>44006</v>
      </c>
      <c r="B2040" s="15">
        <v>2.2000000000000002</v>
      </c>
      <c r="C2040" s="15">
        <v>10</v>
      </c>
    </row>
    <row r="2041" spans="1:3" x14ac:dyDescent="0.25">
      <c r="A2041" s="13">
        <v>44005</v>
      </c>
      <c r="B2041" s="15">
        <v>2.2000000000000002</v>
      </c>
      <c r="C2041" s="15">
        <v>10</v>
      </c>
    </row>
    <row r="2042" spans="1:3" x14ac:dyDescent="0.25">
      <c r="A2042" s="13">
        <v>44004</v>
      </c>
      <c r="B2042" s="15">
        <v>2.2000000000000002</v>
      </c>
      <c r="C2042" s="15">
        <v>10</v>
      </c>
    </row>
    <row r="2043" spans="1:3" x14ac:dyDescent="0.25">
      <c r="A2043" s="13">
        <v>44003</v>
      </c>
      <c r="B2043" s="15">
        <v>2.2000000000000002</v>
      </c>
      <c r="C2043" s="15">
        <v>10</v>
      </c>
    </row>
    <row r="2044" spans="1:3" x14ac:dyDescent="0.25">
      <c r="A2044" s="13">
        <v>44002</v>
      </c>
      <c r="B2044" s="15">
        <v>2.2000000000000002</v>
      </c>
      <c r="C2044" s="15">
        <v>10</v>
      </c>
    </row>
    <row r="2045" spans="1:3" x14ac:dyDescent="0.25">
      <c r="A2045" s="13">
        <v>44001</v>
      </c>
      <c r="B2045" s="15">
        <v>2.2000000000000002</v>
      </c>
      <c r="C2045" s="15">
        <v>10</v>
      </c>
    </row>
    <row r="2046" spans="1:3" x14ac:dyDescent="0.25">
      <c r="A2046" s="13">
        <v>44000</v>
      </c>
      <c r="B2046" s="15">
        <v>2.2000000000000002</v>
      </c>
      <c r="C2046" s="15">
        <v>10</v>
      </c>
    </row>
    <row r="2047" spans="1:3" x14ac:dyDescent="0.25">
      <c r="A2047" s="13">
        <v>43999</v>
      </c>
      <c r="B2047" s="15">
        <v>2.2000000000000002</v>
      </c>
      <c r="C2047" s="15">
        <v>10</v>
      </c>
    </row>
    <row r="2048" spans="1:3" x14ac:dyDescent="0.25">
      <c r="A2048" s="13">
        <v>43998</v>
      </c>
      <c r="B2048" s="15">
        <v>2.2000000000000002</v>
      </c>
      <c r="C2048" s="15">
        <v>10</v>
      </c>
    </row>
    <row r="2049" spans="1:3" x14ac:dyDescent="0.25">
      <c r="A2049" s="13">
        <v>43997</v>
      </c>
      <c r="B2049" s="15">
        <v>2.2000000000000002</v>
      </c>
      <c r="C2049" s="15">
        <v>10</v>
      </c>
    </row>
    <row r="2050" spans="1:3" x14ac:dyDescent="0.25">
      <c r="A2050" s="13">
        <v>43996</v>
      </c>
      <c r="B2050" s="15">
        <v>2.2000000000000002</v>
      </c>
      <c r="C2050" s="15">
        <v>10</v>
      </c>
    </row>
    <row r="2051" spans="1:3" x14ac:dyDescent="0.25">
      <c r="A2051" s="13">
        <v>43995</v>
      </c>
      <c r="B2051" s="15">
        <v>2.2000000000000002</v>
      </c>
      <c r="C2051" s="15">
        <v>10</v>
      </c>
    </row>
    <row r="2052" spans="1:3" x14ac:dyDescent="0.25">
      <c r="A2052" s="13">
        <v>43994</v>
      </c>
      <c r="B2052" s="15">
        <v>2.2000000000000002</v>
      </c>
      <c r="C2052" s="15">
        <v>10</v>
      </c>
    </row>
    <row r="2053" spans="1:3" x14ac:dyDescent="0.25">
      <c r="A2053" s="13">
        <v>43993</v>
      </c>
      <c r="B2053" s="15">
        <v>2.2000000000000002</v>
      </c>
      <c r="C2053" s="15">
        <v>10</v>
      </c>
    </row>
    <row r="2054" spans="1:3" x14ac:dyDescent="0.25">
      <c r="A2054" s="13">
        <v>43992</v>
      </c>
      <c r="B2054" s="15">
        <v>2.2000000000000002</v>
      </c>
      <c r="C2054" s="15">
        <v>10</v>
      </c>
    </row>
    <row r="2055" spans="1:3" x14ac:dyDescent="0.25">
      <c r="A2055" s="13">
        <v>43991</v>
      </c>
      <c r="B2055" s="15">
        <v>2.2000000000000002</v>
      </c>
      <c r="C2055" s="15">
        <v>10</v>
      </c>
    </row>
    <row r="2056" spans="1:3" x14ac:dyDescent="0.25">
      <c r="A2056" s="13">
        <v>43990</v>
      </c>
      <c r="B2056" s="15">
        <v>2.2000000000000002</v>
      </c>
      <c r="C2056" s="15">
        <v>10</v>
      </c>
    </row>
    <row r="2057" spans="1:3" x14ac:dyDescent="0.25">
      <c r="A2057" s="13">
        <v>43989</v>
      </c>
      <c r="B2057" s="15">
        <v>2.2000000000000002</v>
      </c>
      <c r="C2057" s="15">
        <v>10</v>
      </c>
    </row>
    <row r="2058" spans="1:3" x14ac:dyDescent="0.25">
      <c r="A2058" s="13">
        <v>43988</v>
      </c>
      <c r="B2058" s="15">
        <v>2.2000000000000002</v>
      </c>
      <c r="C2058" s="15">
        <v>10</v>
      </c>
    </row>
    <row r="2059" spans="1:3" x14ac:dyDescent="0.25">
      <c r="A2059" s="13">
        <v>43987</v>
      </c>
      <c r="B2059" s="15">
        <v>2.2000000000000002</v>
      </c>
      <c r="C2059" s="15">
        <v>10</v>
      </c>
    </row>
    <row r="2060" spans="1:3" x14ac:dyDescent="0.25">
      <c r="A2060" s="13">
        <v>43986</v>
      </c>
      <c r="B2060" s="15">
        <v>2.2000000000000002</v>
      </c>
      <c r="C2060" s="15">
        <v>10</v>
      </c>
    </row>
    <row r="2061" spans="1:3" x14ac:dyDescent="0.25">
      <c r="A2061" s="13">
        <v>43985</v>
      </c>
      <c r="B2061" s="15">
        <v>2.2000000000000002</v>
      </c>
      <c r="C2061" s="15">
        <v>10</v>
      </c>
    </row>
    <row r="2062" spans="1:3" x14ac:dyDescent="0.25">
      <c r="A2062" s="13">
        <v>43984</v>
      </c>
      <c r="B2062" s="15">
        <v>2.2000000000000002</v>
      </c>
      <c r="C2062" s="15">
        <v>10</v>
      </c>
    </row>
    <row r="2063" spans="1:3" x14ac:dyDescent="0.25">
      <c r="A2063" s="13">
        <v>43983</v>
      </c>
      <c r="B2063" s="15">
        <v>2.2000000000000002</v>
      </c>
      <c r="C2063" s="15">
        <v>10</v>
      </c>
    </row>
    <row r="2064" spans="1:3" x14ac:dyDescent="0.25">
      <c r="A2064" s="13">
        <v>43982</v>
      </c>
      <c r="B2064" s="15">
        <v>2.2000000000000002</v>
      </c>
      <c r="C2064" s="15">
        <v>10</v>
      </c>
    </row>
    <row r="2065" spans="1:3" x14ac:dyDescent="0.25">
      <c r="A2065" s="13">
        <v>43981</v>
      </c>
      <c r="B2065" s="15">
        <v>2.2000000000000002</v>
      </c>
      <c r="C2065" s="15">
        <v>10</v>
      </c>
    </row>
    <row r="2066" spans="1:3" x14ac:dyDescent="0.25">
      <c r="A2066" s="13">
        <v>43980</v>
      </c>
      <c r="B2066" s="15">
        <v>2.2000000000000002</v>
      </c>
      <c r="C2066" s="15">
        <v>10</v>
      </c>
    </row>
    <row r="2067" spans="1:3" x14ac:dyDescent="0.25">
      <c r="A2067" s="13">
        <v>43979</v>
      </c>
      <c r="B2067" s="15">
        <v>2.2000000000000002</v>
      </c>
      <c r="C2067" s="15">
        <v>10</v>
      </c>
    </row>
    <row r="2068" spans="1:3" x14ac:dyDescent="0.25">
      <c r="A2068" s="13">
        <v>43978</v>
      </c>
      <c r="B2068" s="15">
        <v>2.2000000000000002</v>
      </c>
      <c r="C2068" s="15">
        <v>10</v>
      </c>
    </row>
    <row r="2069" spans="1:3" x14ac:dyDescent="0.25">
      <c r="A2069" s="13">
        <v>43977</v>
      </c>
      <c r="B2069" s="15">
        <v>2.2000000000000002</v>
      </c>
      <c r="C2069" s="15">
        <v>10</v>
      </c>
    </row>
    <row r="2070" spans="1:3" x14ac:dyDescent="0.25">
      <c r="A2070" s="13">
        <v>43976</v>
      </c>
      <c r="B2070" s="15">
        <v>2.2000000000000002</v>
      </c>
      <c r="C2070" s="15">
        <v>10</v>
      </c>
    </row>
    <row r="2071" spans="1:3" x14ac:dyDescent="0.25">
      <c r="A2071" s="13">
        <v>43975</v>
      </c>
      <c r="B2071" s="15">
        <v>2.2000000000000002</v>
      </c>
      <c r="C2071" s="15">
        <v>10</v>
      </c>
    </row>
    <row r="2072" spans="1:3" x14ac:dyDescent="0.25">
      <c r="A2072" s="13">
        <v>43974</v>
      </c>
      <c r="B2072" s="15">
        <v>2.2000000000000002</v>
      </c>
      <c r="C2072" s="15">
        <v>10</v>
      </c>
    </row>
    <row r="2073" spans="1:3" x14ac:dyDescent="0.25">
      <c r="A2073" s="13">
        <v>43973</v>
      </c>
      <c r="B2073" s="15">
        <v>2.2000000000000002</v>
      </c>
      <c r="C2073" s="15">
        <v>10</v>
      </c>
    </row>
    <row r="2074" spans="1:3" x14ac:dyDescent="0.25">
      <c r="A2074" s="13">
        <v>43972</v>
      </c>
      <c r="B2074" s="15">
        <v>2.2000000000000002</v>
      </c>
      <c r="C2074" s="15">
        <v>10</v>
      </c>
    </row>
    <row r="2075" spans="1:3" x14ac:dyDescent="0.25">
      <c r="A2075" s="13">
        <v>43971</v>
      </c>
      <c r="B2075" s="15">
        <v>2.2000000000000002</v>
      </c>
      <c r="C2075" s="15">
        <v>10</v>
      </c>
    </row>
    <row r="2076" spans="1:3" x14ac:dyDescent="0.25">
      <c r="A2076" s="13">
        <v>43970</v>
      </c>
      <c r="B2076" s="15">
        <v>2.2000000000000002</v>
      </c>
      <c r="C2076" s="15">
        <v>10</v>
      </c>
    </row>
    <row r="2077" spans="1:3" x14ac:dyDescent="0.25">
      <c r="A2077" s="13">
        <v>43969</v>
      </c>
      <c r="B2077" s="15">
        <v>2.2000000000000002</v>
      </c>
      <c r="C2077" s="15">
        <v>10</v>
      </c>
    </row>
    <row r="2078" spans="1:3" x14ac:dyDescent="0.25">
      <c r="A2078" s="13">
        <v>43968</v>
      </c>
      <c r="B2078" s="15">
        <v>2.2000000000000002</v>
      </c>
      <c r="C2078" s="15">
        <v>10</v>
      </c>
    </row>
    <row r="2079" spans="1:3" x14ac:dyDescent="0.25">
      <c r="A2079" s="13">
        <v>43967</v>
      </c>
      <c r="B2079" s="15">
        <v>2.2000000000000002</v>
      </c>
      <c r="C2079" s="15">
        <v>10</v>
      </c>
    </row>
    <row r="2080" spans="1:3" x14ac:dyDescent="0.25">
      <c r="A2080" s="13">
        <v>43966</v>
      </c>
      <c r="B2080" s="15">
        <v>2.2000000000000002</v>
      </c>
      <c r="C2080" s="15">
        <v>10</v>
      </c>
    </row>
    <row r="2081" spans="1:3" x14ac:dyDescent="0.25">
      <c r="A2081" s="13">
        <v>43965</v>
      </c>
      <c r="B2081" s="15">
        <v>2.2000000000000002</v>
      </c>
      <c r="C2081" s="15">
        <v>10</v>
      </c>
    </row>
    <row r="2082" spans="1:3" x14ac:dyDescent="0.25">
      <c r="A2082" s="13">
        <v>43964</v>
      </c>
      <c r="B2082" s="15">
        <v>2.2000000000000002</v>
      </c>
      <c r="C2082" s="15">
        <v>10</v>
      </c>
    </row>
    <row r="2083" spans="1:3" x14ac:dyDescent="0.25">
      <c r="A2083" s="13">
        <v>43963</v>
      </c>
      <c r="B2083" s="15">
        <v>2.2000000000000002</v>
      </c>
      <c r="C2083" s="15">
        <v>10</v>
      </c>
    </row>
    <row r="2084" spans="1:3" x14ac:dyDescent="0.25">
      <c r="A2084" s="13">
        <v>43962</v>
      </c>
      <c r="B2084" s="15">
        <v>2.2000000000000002</v>
      </c>
      <c r="C2084" s="15">
        <v>10</v>
      </c>
    </row>
    <row r="2085" spans="1:3" x14ac:dyDescent="0.25">
      <c r="A2085" s="13">
        <v>43961</v>
      </c>
      <c r="B2085" s="15">
        <v>2.2000000000000002</v>
      </c>
      <c r="C2085" s="15">
        <v>10</v>
      </c>
    </row>
    <row r="2086" spans="1:3" x14ac:dyDescent="0.25">
      <c r="A2086" s="13">
        <v>43960</v>
      </c>
      <c r="B2086" s="15">
        <v>2.2000000000000002</v>
      </c>
      <c r="C2086" s="15">
        <v>10</v>
      </c>
    </row>
    <row r="2087" spans="1:3" x14ac:dyDescent="0.25">
      <c r="A2087" s="13">
        <v>43959</v>
      </c>
      <c r="B2087" s="15">
        <v>2.2000000000000002</v>
      </c>
      <c r="C2087" s="15">
        <v>10</v>
      </c>
    </row>
    <row r="2088" spans="1:3" x14ac:dyDescent="0.25">
      <c r="A2088" s="13">
        <v>43958</v>
      </c>
      <c r="B2088" s="15">
        <v>2.2000000000000002</v>
      </c>
      <c r="C2088" s="15">
        <v>10</v>
      </c>
    </row>
    <row r="2089" spans="1:3" x14ac:dyDescent="0.25">
      <c r="A2089" s="13">
        <v>43957</v>
      </c>
      <c r="B2089" s="15">
        <v>2.2000000000000002</v>
      </c>
      <c r="C2089" s="15">
        <v>10</v>
      </c>
    </row>
    <row r="2090" spans="1:3" x14ac:dyDescent="0.25">
      <c r="A2090" s="13">
        <v>43956</v>
      </c>
      <c r="B2090" s="15">
        <v>2.2000000000000002</v>
      </c>
      <c r="C2090" s="15">
        <v>10</v>
      </c>
    </row>
    <row r="2091" spans="1:3" x14ac:dyDescent="0.25">
      <c r="A2091" s="13">
        <v>43955</v>
      </c>
      <c r="B2091" s="15">
        <v>2.2000000000000002</v>
      </c>
      <c r="C2091" s="15">
        <v>10</v>
      </c>
    </row>
    <row r="2092" spans="1:3" x14ac:dyDescent="0.25">
      <c r="A2092" s="13">
        <v>43954</v>
      </c>
      <c r="B2092" s="15">
        <v>2.2000000000000002</v>
      </c>
      <c r="C2092" s="15">
        <v>10</v>
      </c>
    </row>
    <row r="2093" spans="1:3" x14ac:dyDescent="0.25">
      <c r="A2093" s="13">
        <v>43953</v>
      </c>
      <c r="B2093" s="15">
        <v>2.2000000000000002</v>
      </c>
      <c r="C2093" s="15">
        <v>10</v>
      </c>
    </row>
    <row r="2094" spans="1:3" x14ac:dyDescent="0.25">
      <c r="A2094" s="13">
        <v>43952</v>
      </c>
      <c r="B2094" s="15">
        <v>2.2000000000000002</v>
      </c>
      <c r="C2094" s="15">
        <v>10</v>
      </c>
    </row>
    <row r="2095" spans="1:3" x14ac:dyDescent="0.25">
      <c r="A2095" s="13">
        <v>43951</v>
      </c>
      <c r="B2095" s="15">
        <v>2.2000000000000002</v>
      </c>
      <c r="C2095" s="15">
        <v>10</v>
      </c>
    </row>
    <row r="2096" spans="1:3" x14ac:dyDescent="0.25">
      <c r="A2096" s="13">
        <v>43950</v>
      </c>
      <c r="B2096" s="15">
        <v>2.2000000000000002</v>
      </c>
      <c r="C2096" s="15">
        <v>10</v>
      </c>
    </row>
    <row r="2097" spans="1:3" x14ac:dyDescent="0.25">
      <c r="A2097" s="13">
        <v>43949</v>
      </c>
      <c r="B2097" s="15">
        <v>2.2000000000000002</v>
      </c>
      <c r="C2097" s="15">
        <v>10</v>
      </c>
    </row>
    <row r="2098" spans="1:3" x14ac:dyDescent="0.25">
      <c r="A2098" s="13">
        <v>43948</v>
      </c>
      <c r="B2098" s="15">
        <v>2.2000000000000002</v>
      </c>
      <c r="C2098" s="15">
        <v>10</v>
      </c>
    </row>
    <row r="2099" spans="1:3" x14ac:dyDescent="0.25">
      <c r="A2099" s="13">
        <v>43947</v>
      </c>
      <c r="B2099" s="15">
        <v>2.2000000000000002</v>
      </c>
      <c r="C2099" s="15">
        <v>10</v>
      </c>
    </row>
    <row r="2100" spans="1:3" x14ac:dyDescent="0.25">
      <c r="A2100" s="13">
        <v>43946</v>
      </c>
      <c r="B2100" s="15">
        <v>2.2000000000000002</v>
      </c>
      <c r="C2100" s="15">
        <v>10</v>
      </c>
    </row>
    <row r="2101" spans="1:3" x14ac:dyDescent="0.25">
      <c r="A2101" s="13">
        <v>43945</v>
      </c>
      <c r="B2101" s="15">
        <v>2.2000000000000002</v>
      </c>
      <c r="C2101" s="15">
        <v>10</v>
      </c>
    </row>
    <row r="2102" spans="1:3" x14ac:dyDescent="0.25">
      <c r="A2102" s="13">
        <v>43944</v>
      </c>
      <c r="B2102" s="15">
        <v>2.2000000000000002</v>
      </c>
      <c r="C2102" s="15">
        <v>10</v>
      </c>
    </row>
    <row r="2103" spans="1:3" x14ac:dyDescent="0.25">
      <c r="A2103" s="13">
        <v>43943</v>
      </c>
      <c r="B2103" s="15">
        <v>2.2000000000000002</v>
      </c>
      <c r="C2103" s="15">
        <v>10</v>
      </c>
    </row>
    <row r="2104" spans="1:3" x14ac:dyDescent="0.25">
      <c r="A2104" s="13">
        <v>43942</v>
      </c>
      <c r="B2104" s="15">
        <v>2.2000000000000002</v>
      </c>
      <c r="C2104" s="15">
        <v>10</v>
      </c>
    </row>
    <row r="2105" spans="1:3" x14ac:dyDescent="0.25">
      <c r="A2105" s="13">
        <v>43941</v>
      </c>
      <c r="B2105" s="15">
        <v>2.2000000000000002</v>
      </c>
      <c r="C2105" s="15">
        <v>10</v>
      </c>
    </row>
    <row r="2106" spans="1:3" x14ac:dyDescent="0.25">
      <c r="A2106" s="13">
        <v>43940</v>
      </c>
      <c r="B2106" s="15">
        <v>2.2000000000000002</v>
      </c>
      <c r="C2106" s="15">
        <v>10</v>
      </c>
    </row>
    <row r="2107" spans="1:3" x14ac:dyDescent="0.25">
      <c r="A2107" s="13">
        <v>43939</v>
      </c>
      <c r="B2107" s="15">
        <v>2.2000000000000002</v>
      </c>
      <c r="C2107" s="15">
        <v>10</v>
      </c>
    </row>
    <row r="2108" spans="1:3" x14ac:dyDescent="0.25">
      <c r="A2108" s="13">
        <v>43938</v>
      </c>
      <c r="B2108" s="15">
        <v>2.2000000000000002</v>
      </c>
      <c r="C2108" s="15">
        <v>10</v>
      </c>
    </row>
    <row r="2109" spans="1:3" x14ac:dyDescent="0.25">
      <c r="A2109" s="13">
        <v>43937</v>
      </c>
      <c r="B2109" s="15">
        <v>2.2000000000000002</v>
      </c>
      <c r="C2109" s="15">
        <v>10</v>
      </c>
    </row>
    <row r="2110" spans="1:3" x14ac:dyDescent="0.25">
      <c r="A2110" s="13">
        <v>43936</v>
      </c>
      <c r="B2110" s="15">
        <v>2.2000000000000002</v>
      </c>
      <c r="C2110" s="15">
        <v>10</v>
      </c>
    </row>
    <row r="2111" spans="1:3" x14ac:dyDescent="0.25">
      <c r="A2111" s="13">
        <v>43935</v>
      </c>
      <c r="B2111" s="15">
        <v>2.2000000000000002</v>
      </c>
      <c r="C2111" s="15">
        <v>10</v>
      </c>
    </row>
    <row r="2112" spans="1:3" x14ac:dyDescent="0.25">
      <c r="A2112" s="13">
        <v>43934</v>
      </c>
      <c r="B2112" s="15">
        <v>2.2000000000000002</v>
      </c>
      <c r="C2112" s="15">
        <v>10</v>
      </c>
    </row>
    <row r="2113" spans="1:3" x14ac:dyDescent="0.25">
      <c r="A2113" s="13">
        <v>43933</v>
      </c>
      <c r="B2113" s="15">
        <v>2.2000000000000002</v>
      </c>
      <c r="C2113" s="15">
        <v>10</v>
      </c>
    </row>
    <row r="2114" spans="1:3" x14ac:dyDescent="0.25">
      <c r="A2114" s="13">
        <v>43932</v>
      </c>
      <c r="B2114" s="15">
        <v>2.2000000000000002</v>
      </c>
      <c r="C2114" s="15">
        <v>10</v>
      </c>
    </row>
    <row r="2115" spans="1:3" x14ac:dyDescent="0.25">
      <c r="A2115" s="13">
        <v>43931</v>
      </c>
      <c r="B2115" s="15">
        <v>2.2000000000000002</v>
      </c>
      <c r="C2115" s="15">
        <v>10</v>
      </c>
    </row>
    <row r="2116" spans="1:3" x14ac:dyDescent="0.25">
      <c r="A2116" s="13">
        <v>43930</v>
      </c>
      <c r="B2116" s="15">
        <v>2.2000000000000002</v>
      </c>
      <c r="C2116" s="15">
        <v>10</v>
      </c>
    </row>
    <row r="2117" spans="1:3" x14ac:dyDescent="0.25">
      <c r="A2117" s="13">
        <v>43929</v>
      </c>
      <c r="B2117" s="15">
        <v>2.2000000000000002</v>
      </c>
      <c r="C2117" s="15">
        <v>10</v>
      </c>
    </row>
    <row r="2118" spans="1:3" x14ac:dyDescent="0.25">
      <c r="A2118" s="13">
        <v>43928</v>
      </c>
      <c r="B2118" s="15">
        <v>2.2000000000000002</v>
      </c>
      <c r="C2118" s="15">
        <v>10</v>
      </c>
    </row>
    <row r="2119" spans="1:3" x14ac:dyDescent="0.25">
      <c r="A2119" s="13">
        <v>43927</v>
      </c>
      <c r="B2119" s="15">
        <v>2.2000000000000002</v>
      </c>
      <c r="C2119" s="15">
        <v>10</v>
      </c>
    </row>
    <row r="2120" spans="1:3" x14ac:dyDescent="0.25">
      <c r="A2120" s="13">
        <v>43926</v>
      </c>
      <c r="B2120" s="15">
        <v>2.2000000000000002</v>
      </c>
      <c r="C2120" s="15">
        <v>10</v>
      </c>
    </row>
    <row r="2121" spans="1:3" x14ac:dyDescent="0.25">
      <c r="A2121" s="13">
        <v>43925</v>
      </c>
      <c r="B2121" s="15">
        <v>2.2000000000000002</v>
      </c>
      <c r="C2121" s="15">
        <v>10</v>
      </c>
    </row>
    <row r="2122" spans="1:3" x14ac:dyDescent="0.25">
      <c r="A2122" s="13">
        <v>43924</v>
      </c>
      <c r="B2122" s="15">
        <v>2.2000000000000002</v>
      </c>
      <c r="C2122" s="15">
        <v>10</v>
      </c>
    </row>
    <row r="2123" spans="1:3" x14ac:dyDescent="0.25">
      <c r="A2123" s="13">
        <v>43923</v>
      </c>
      <c r="B2123" s="15">
        <v>2.2000000000000002</v>
      </c>
      <c r="C2123" s="15">
        <v>10.5</v>
      </c>
    </row>
    <row r="2124" spans="1:3" x14ac:dyDescent="0.25">
      <c r="A2124" s="13">
        <v>43922</v>
      </c>
      <c r="B2124" s="15">
        <v>2.2000000000000002</v>
      </c>
      <c r="C2124" s="15">
        <v>10.5</v>
      </c>
    </row>
    <row r="2125" spans="1:3" x14ac:dyDescent="0.25">
      <c r="A2125" s="13">
        <v>43921</v>
      </c>
      <c r="B2125" s="15">
        <v>2.2000000000000002</v>
      </c>
      <c r="C2125" s="15">
        <v>10.5</v>
      </c>
    </row>
    <row r="2126" spans="1:3" x14ac:dyDescent="0.25">
      <c r="A2126" s="13">
        <v>43920</v>
      </c>
      <c r="B2126" s="15">
        <v>2.2000000000000002</v>
      </c>
      <c r="C2126" s="15">
        <v>10.5</v>
      </c>
    </row>
    <row r="2127" spans="1:3" x14ac:dyDescent="0.25">
      <c r="A2127" s="13">
        <v>43919</v>
      </c>
      <c r="B2127" s="15">
        <v>2.4</v>
      </c>
      <c r="C2127" s="15">
        <v>10.5</v>
      </c>
    </row>
    <row r="2128" spans="1:3" x14ac:dyDescent="0.25">
      <c r="A2128" s="13">
        <v>43918</v>
      </c>
      <c r="B2128" s="15">
        <v>2.4</v>
      </c>
      <c r="C2128" s="15">
        <v>10.5</v>
      </c>
    </row>
    <row r="2129" spans="1:3" x14ac:dyDescent="0.25">
      <c r="A2129" s="13">
        <v>43917</v>
      </c>
      <c r="B2129" s="15">
        <v>2.4</v>
      </c>
      <c r="C2129" s="15">
        <v>10.5</v>
      </c>
    </row>
    <row r="2130" spans="1:3" x14ac:dyDescent="0.25">
      <c r="A2130" s="13">
        <v>43916</v>
      </c>
      <c r="B2130" s="15">
        <v>2.4</v>
      </c>
      <c r="C2130" s="15">
        <v>10.5</v>
      </c>
    </row>
    <row r="2131" spans="1:3" x14ac:dyDescent="0.25">
      <c r="A2131" s="13">
        <v>43915</v>
      </c>
      <c r="B2131" s="15">
        <v>2.4</v>
      </c>
      <c r="C2131" s="15">
        <v>10.5</v>
      </c>
    </row>
    <row r="2132" spans="1:3" x14ac:dyDescent="0.25">
      <c r="A2132" s="13">
        <v>43914</v>
      </c>
      <c r="B2132" s="15">
        <v>2.4</v>
      </c>
      <c r="C2132" s="15">
        <v>10.5</v>
      </c>
    </row>
    <row r="2133" spans="1:3" x14ac:dyDescent="0.25">
      <c r="A2133" s="13">
        <v>43913</v>
      </c>
      <c r="B2133" s="15">
        <v>2.4</v>
      </c>
      <c r="C2133" s="15">
        <v>10.5</v>
      </c>
    </row>
    <row r="2134" spans="1:3" x14ac:dyDescent="0.25">
      <c r="A2134" s="13">
        <v>43912</v>
      </c>
      <c r="B2134" s="15">
        <v>2.4</v>
      </c>
      <c r="C2134" s="15">
        <v>10.5</v>
      </c>
    </row>
    <row r="2135" spans="1:3" x14ac:dyDescent="0.25">
      <c r="A2135" s="13">
        <v>43911</v>
      </c>
      <c r="B2135" s="15">
        <v>2.4</v>
      </c>
      <c r="C2135" s="15">
        <v>10.5</v>
      </c>
    </row>
    <row r="2136" spans="1:3" x14ac:dyDescent="0.25">
      <c r="A2136" s="13">
        <v>43910</v>
      </c>
      <c r="B2136" s="15">
        <v>2.4</v>
      </c>
      <c r="C2136" s="15">
        <v>10.5</v>
      </c>
    </row>
    <row r="2137" spans="1:3" x14ac:dyDescent="0.25">
      <c r="A2137" s="13">
        <v>43909</v>
      </c>
      <c r="B2137" s="15">
        <v>2.4</v>
      </c>
      <c r="C2137" s="15">
        <v>10.5</v>
      </c>
    </row>
    <row r="2138" spans="1:3" x14ac:dyDescent="0.25">
      <c r="A2138" s="13">
        <v>43908</v>
      </c>
      <c r="B2138" s="15">
        <v>2.4</v>
      </c>
      <c r="C2138" s="15">
        <v>10.5</v>
      </c>
    </row>
    <row r="2139" spans="1:3" x14ac:dyDescent="0.25">
      <c r="A2139" s="13">
        <v>43907</v>
      </c>
      <c r="B2139" s="15">
        <v>2.4</v>
      </c>
      <c r="C2139" s="15">
        <v>10.5</v>
      </c>
    </row>
    <row r="2140" spans="1:3" x14ac:dyDescent="0.25">
      <c r="A2140" s="13">
        <v>43906</v>
      </c>
      <c r="B2140" s="15">
        <v>2.4</v>
      </c>
      <c r="C2140" s="15">
        <v>10.5</v>
      </c>
    </row>
    <row r="2141" spans="1:3" x14ac:dyDescent="0.25">
      <c r="A2141" s="13">
        <v>43905</v>
      </c>
      <c r="B2141" s="15">
        <v>2.4</v>
      </c>
      <c r="C2141" s="15">
        <v>10.5</v>
      </c>
    </row>
    <row r="2142" spans="1:3" x14ac:dyDescent="0.25">
      <c r="A2142" s="13">
        <v>43904</v>
      </c>
      <c r="B2142" s="15">
        <v>2.4</v>
      </c>
      <c r="C2142" s="15">
        <v>10.5</v>
      </c>
    </row>
    <row r="2143" spans="1:3" x14ac:dyDescent="0.25">
      <c r="A2143" s="13">
        <v>43903</v>
      </c>
      <c r="B2143" s="15">
        <v>2.4</v>
      </c>
      <c r="C2143" s="15">
        <v>10.5</v>
      </c>
    </row>
    <row r="2144" spans="1:3" x14ac:dyDescent="0.25">
      <c r="A2144" s="13">
        <v>43902</v>
      </c>
      <c r="B2144" s="15">
        <v>2.4</v>
      </c>
      <c r="C2144" s="15">
        <v>10.5</v>
      </c>
    </row>
    <row r="2145" spans="1:3" x14ac:dyDescent="0.25">
      <c r="A2145" s="13">
        <v>43901</v>
      </c>
      <c r="B2145" s="15">
        <v>2.4</v>
      </c>
      <c r="C2145" s="15">
        <v>10.5</v>
      </c>
    </row>
    <row r="2146" spans="1:3" x14ac:dyDescent="0.25">
      <c r="A2146" s="13">
        <v>43900</v>
      </c>
      <c r="B2146" s="15">
        <v>2.4</v>
      </c>
      <c r="C2146" s="15">
        <v>10.5</v>
      </c>
    </row>
    <row r="2147" spans="1:3" x14ac:dyDescent="0.25">
      <c r="A2147" s="13">
        <v>43899</v>
      </c>
      <c r="B2147" s="15">
        <v>2.4</v>
      </c>
      <c r="C2147" s="15">
        <v>10.5</v>
      </c>
    </row>
    <row r="2148" spans="1:3" x14ac:dyDescent="0.25">
      <c r="A2148" s="13">
        <v>43898</v>
      </c>
      <c r="B2148" s="15">
        <v>2.4</v>
      </c>
      <c r="C2148" s="15">
        <v>10.5</v>
      </c>
    </row>
    <row r="2149" spans="1:3" x14ac:dyDescent="0.25">
      <c r="A2149" s="13">
        <v>43897</v>
      </c>
      <c r="B2149" s="15">
        <v>2.4</v>
      </c>
      <c r="C2149" s="15">
        <v>10.5</v>
      </c>
    </row>
    <row r="2150" spans="1:3" x14ac:dyDescent="0.25">
      <c r="A2150" s="13">
        <v>43896</v>
      </c>
      <c r="B2150" s="15">
        <v>2.4</v>
      </c>
      <c r="C2150" s="15">
        <v>10.5</v>
      </c>
    </row>
    <row r="2151" spans="1:3" x14ac:dyDescent="0.25">
      <c r="A2151" s="13">
        <v>43895</v>
      </c>
      <c r="B2151" s="15">
        <v>2.4</v>
      </c>
      <c r="C2151" s="15">
        <v>10.5</v>
      </c>
    </row>
    <row r="2152" spans="1:3" x14ac:dyDescent="0.25">
      <c r="A2152" s="13">
        <v>43894</v>
      </c>
      <c r="B2152" s="15">
        <v>2.4</v>
      </c>
      <c r="C2152" s="15">
        <v>10.5</v>
      </c>
    </row>
    <row r="2153" spans="1:3" x14ac:dyDescent="0.25">
      <c r="A2153" s="13">
        <v>43893</v>
      </c>
      <c r="B2153" s="15">
        <v>2.4</v>
      </c>
      <c r="C2153" s="15">
        <v>10.5</v>
      </c>
    </row>
    <row r="2154" spans="1:3" x14ac:dyDescent="0.25">
      <c r="A2154" s="13">
        <v>43892</v>
      </c>
      <c r="B2154" s="15">
        <v>2.4</v>
      </c>
      <c r="C2154" s="15">
        <v>10.5</v>
      </c>
    </row>
    <row r="2155" spans="1:3" x14ac:dyDescent="0.25">
      <c r="A2155" s="13">
        <v>43891</v>
      </c>
      <c r="B2155" s="15">
        <v>2.4</v>
      </c>
      <c r="C2155" s="15">
        <v>10.5</v>
      </c>
    </row>
    <row r="2156" spans="1:3" x14ac:dyDescent="0.25">
      <c r="A2156" s="13">
        <v>43890</v>
      </c>
      <c r="B2156" s="15">
        <v>2.4</v>
      </c>
      <c r="C2156" s="15">
        <v>10.5</v>
      </c>
    </row>
    <row r="2157" spans="1:3" x14ac:dyDescent="0.25">
      <c r="A2157" s="13">
        <v>43889</v>
      </c>
      <c r="B2157" s="15">
        <v>2.4</v>
      </c>
      <c r="C2157" s="15">
        <v>10.5</v>
      </c>
    </row>
    <row r="2158" spans="1:3" x14ac:dyDescent="0.25">
      <c r="A2158" s="13">
        <v>43888</v>
      </c>
      <c r="B2158" s="15">
        <v>2.4</v>
      </c>
      <c r="C2158" s="15">
        <v>10.5</v>
      </c>
    </row>
    <row r="2159" spans="1:3" x14ac:dyDescent="0.25">
      <c r="A2159" s="13">
        <v>43887</v>
      </c>
      <c r="B2159" s="15">
        <v>2.4</v>
      </c>
      <c r="C2159" s="15">
        <v>10.5</v>
      </c>
    </row>
    <row r="2160" spans="1:3" x14ac:dyDescent="0.25">
      <c r="A2160" s="13">
        <v>43886</v>
      </c>
      <c r="B2160" s="15">
        <v>2.4</v>
      </c>
      <c r="C2160" s="15">
        <v>10.5</v>
      </c>
    </row>
    <row r="2161" spans="1:3" x14ac:dyDescent="0.25">
      <c r="A2161" s="13">
        <v>43885</v>
      </c>
      <c r="B2161" s="15">
        <v>2.4</v>
      </c>
      <c r="C2161" s="15">
        <v>10.5</v>
      </c>
    </row>
    <row r="2162" spans="1:3" x14ac:dyDescent="0.25">
      <c r="A2162" s="13">
        <v>43884</v>
      </c>
      <c r="B2162" s="15">
        <v>2.4</v>
      </c>
      <c r="C2162" s="15">
        <v>10.5</v>
      </c>
    </row>
    <row r="2163" spans="1:3" x14ac:dyDescent="0.25">
      <c r="A2163" s="13">
        <v>43883</v>
      </c>
      <c r="B2163" s="15">
        <v>2.4</v>
      </c>
      <c r="C2163" s="15">
        <v>10.5</v>
      </c>
    </row>
    <row r="2164" spans="1:3" x14ac:dyDescent="0.25">
      <c r="A2164" s="13">
        <v>43882</v>
      </c>
      <c r="B2164" s="15">
        <v>2.4</v>
      </c>
      <c r="C2164" s="15">
        <v>10.5</v>
      </c>
    </row>
    <row r="2165" spans="1:3" x14ac:dyDescent="0.25">
      <c r="A2165" s="13">
        <v>43881</v>
      </c>
      <c r="B2165" s="15">
        <v>2.4</v>
      </c>
      <c r="C2165" s="15">
        <v>10.5</v>
      </c>
    </row>
    <row r="2166" spans="1:3" x14ac:dyDescent="0.25">
      <c r="A2166" s="13">
        <v>43880</v>
      </c>
      <c r="B2166" s="15">
        <v>2.4</v>
      </c>
      <c r="C2166" s="15">
        <v>10.5</v>
      </c>
    </row>
    <row r="2167" spans="1:3" x14ac:dyDescent="0.25">
      <c r="A2167" s="13">
        <v>43879</v>
      </c>
      <c r="B2167" s="15">
        <v>2.4</v>
      </c>
      <c r="C2167" s="15">
        <v>10.5</v>
      </c>
    </row>
    <row r="2168" spans="1:3" x14ac:dyDescent="0.25">
      <c r="A2168" s="13">
        <v>43878</v>
      </c>
      <c r="B2168" s="15">
        <v>2.4</v>
      </c>
      <c r="C2168" s="15">
        <v>10.5</v>
      </c>
    </row>
    <row r="2169" spans="1:3" x14ac:dyDescent="0.25">
      <c r="A2169" s="13">
        <v>43877</v>
      </c>
      <c r="B2169" s="15">
        <v>2.4</v>
      </c>
      <c r="C2169" s="15">
        <v>10.5</v>
      </c>
    </row>
    <row r="2170" spans="1:3" x14ac:dyDescent="0.25">
      <c r="A2170" s="13">
        <v>43876</v>
      </c>
      <c r="B2170" s="15">
        <v>2.4</v>
      </c>
      <c r="C2170" s="15">
        <v>10.5</v>
      </c>
    </row>
    <row r="2171" spans="1:3" x14ac:dyDescent="0.25">
      <c r="A2171" s="13">
        <v>43875</v>
      </c>
      <c r="B2171" s="15">
        <v>2.4</v>
      </c>
      <c r="C2171" s="15">
        <v>10.5</v>
      </c>
    </row>
    <row r="2172" spans="1:3" x14ac:dyDescent="0.25">
      <c r="A2172" s="13">
        <v>43874</v>
      </c>
      <c r="B2172" s="15">
        <v>2.4</v>
      </c>
      <c r="C2172" s="15">
        <v>10.5</v>
      </c>
    </row>
    <row r="2173" spans="1:3" x14ac:dyDescent="0.25">
      <c r="A2173" s="13">
        <v>43873</v>
      </c>
      <c r="B2173" s="15">
        <v>2.4</v>
      </c>
      <c r="C2173" s="15">
        <v>10.5</v>
      </c>
    </row>
    <row r="2174" spans="1:3" x14ac:dyDescent="0.25">
      <c r="A2174" s="13">
        <v>43872</v>
      </c>
      <c r="B2174" s="15">
        <v>2.4</v>
      </c>
      <c r="C2174" s="15">
        <v>10.5</v>
      </c>
    </row>
    <row r="2175" spans="1:3" x14ac:dyDescent="0.25">
      <c r="A2175" s="13">
        <v>43871</v>
      </c>
      <c r="B2175" s="15">
        <v>2.4</v>
      </c>
      <c r="C2175" s="15">
        <v>10.5</v>
      </c>
    </row>
    <row r="2176" spans="1:3" x14ac:dyDescent="0.25">
      <c r="A2176" s="13">
        <v>43870</v>
      </c>
      <c r="B2176" s="15">
        <v>2.4</v>
      </c>
      <c r="C2176" s="15">
        <v>10.5</v>
      </c>
    </row>
    <row r="2177" spans="1:3" x14ac:dyDescent="0.25">
      <c r="A2177" s="13">
        <v>43869</v>
      </c>
      <c r="B2177" s="15">
        <v>2.4</v>
      </c>
      <c r="C2177" s="15">
        <v>10.5</v>
      </c>
    </row>
    <row r="2178" spans="1:3" x14ac:dyDescent="0.25">
      <c r="A2178" s="13">
        <v>43868</v>
      </c>
      <c r="B2178" s="15">
        <v>2.4</v>
      </c>
      <c r="C2178" s="15">
        <v>10.5</v>
      </c>
    </row>
    <row r="2179" spans="1:3" x14ac:dyDescent="0.25">
      <c r="A2179" s="13">
        <v>43867</v>
      </c>
      <c r="B2179" s="15">
        <v>2.4</v>
      </c>
      <c r="C2179" s="15">
        <v>10.5</v>
      </c>
    </row>
    <row r="2180" spans="1:3" x14ac:dyDescent="0.25">
      <c r="A2180" s="13">
        <v>43866</v>
      </c>
      <c r="B2180" s="15">
        <v>2.4</v>
      </c>
      <c r="C2180" s="15">
        <v>10.5</v>
      </c>
    </row>
    <row r="2181" spans="1:3" x14ac:dyDescent="0.25">
      <c r="A2181" s="13">
        <v>43865</v>
      </c>
      <c r="B2181" s="15">
        <v>2.4</v>
      </c>
      <c r="C2181" s="15">
        <v>10.5</v>
      </c>
    </row>
    <row r="2182" spans="1:3" x14ac:dyDescent="0.25">
      <c r="A2182" s="13">
        <v>43864</v>
      </c>
      <c r="B2182" s="15">
        <v>2.4</v>
      </c>
      <c r="C2182" s="15">
        <v>10.5</v>
      </c>
    </row>
    <row r="2183" spans="1:3" x14ac:dyDescent="0.25">
      <c r="A2183" s="13">
        <v>43863</v>
      </c>
      <c r="B2183" s="15">
        <v>2.5</v>
      </c>
      <c r="C2183" s="15">
        <v>10.5</v>
      </c>
    </row>
    <row r="2184" spans="1:3" x14ac:dyDescent="0.25">
      <c r="A2184" s="13">
        <v>43862</v>
      </c>
      <c r="B2184" s="15">
        <v>2.5</v>
      </c>
      <c r="C2184" s="15">
        <v>10.5</v>
      </c>
    </row>
    <row r="2185" spans="1:3" x14ac:dyDescent="0.25">
      <c r="A2185" s="13">
        <v>43861</v>
      </c>
      <c r="B2185" s="15">
        <v>2.5</v>
      </c>
      <c r="C2185" s="15">
        <v>10.5</v>
      </c>
    </row>
    <row r="2186" spans="1:3" x14ac:dyDescent="0.25">
      <c r="A2186" s="13">
        <v>43860</v>
      </c>
      <c r="B2186" s="15">
        <v>2.5</v>
      </c>
      <c r="C2186" s="15">
        <v>10.5</v>
      </c>
    </row>
    <row r="2187" spans="1:3" x14ac:dyDescent="0.25">
      <c r="A2187" s="13">
        <v>43859</v>
      </c>
      <c r="B2187" s="15">
        <v>2.5</v>
      </c>
      <c r="C2187" s="15">
        <v>10.5</v>
      </c>
    </row>
    <row r="2188" spans="1:3" x14ac:dyDescent="0.25">
      <c r="A2188" s="13">
        <v>43858</v>
      </c>
      <c r="B2188" s="15">
        <v>2.5</v>
      </c>
      <c r="C2188" s="15">
        <v>10.5</v>
      </c>
    </row>
    <row r="2189" spans="1:3" x14ac:dyDescent="0.25">
      <c r="A2189" s="13">
        <v>43857</v>
      </c>
      <c r="B2189" s="15">
        <v>2.5</v>
      </c>
      <c r="C2189" s="15">
        <v>10.5</v>
      </c>
    </row>
    <row r="2190" spans="1:3" x14ac:dyDescent="0.25">
      <c r="A2190" s="13">
        <v>43856</v>
      </c>
      <c r="B2190" s="15">
        <v>2.5</v>
      </c>
      <c r="C2190" s="15">
        <v>10.5</v>
      </c>
    </row>
    <row r="2191" spans="1:3" x14ac:dyDescent="0.25">
      <c r="A2191" s="13">
        <v>43855</v>
      </c>
      <c r="B2191" s="15">
        <v>2.5</v>
      </c>
      <c r="C2191" s="15">
        <v>10.5</v>
      </c>
    </row>
    <row r="2192" spans="1:3" x14ac:dyDescent="0.25">
      <c r="A2192" s="13">
        <v>43854</v>
      </c>
      <c r="B2192" s="15">
        <v>2.5</v>
      </c>
      <c r="C2192" s="15">
        <v>10.5</v>
      </c>
    </row>
    <row r="2193" spans="1:3" x14ac:dyDescent="0.25">
      <c r="A2193" s="13">
        <v>43853</v>
      </c>
      <c r="B2193" s="15">
        <v>2.5</v>
      </c>
      <c r="C2193" s="15">
        <v>10.5</v>
      </c>
    </row>
    <row r="2194" spans="1:3" x14ac:dyDescent="0.25">
      <c r="A2194" s="13">
        <v>43852</v>
      </c>
      <c r="B2194" s="15">
        <v>2.5</v>
      </c>
      <c r="C2194" s="15">
        <v>10.5</v>
      </c>
    </row>
    <row r="2195" spans="1:3" x14ac:dyDescent="0.25">
      <c r="A2195" s="13">
        <v>43851</v>
      </c>
      <c r="B2195" s="15">
        <v>2.5</v>
      </c>
      <c r="C2195" s="15">
        <v>10.5</v>
      </c>
    </row>
    <row r="2196" spans="1:3" x14ac:dyDescent="0.25">
      <c r="A2196" s="13">
        <v>43850</v>
      </c>
      <c r="B2196" s="15">
        <v>2.5</v>
      </c>
      <c r="C2196" s="15">
        <v>10.5</v>
      </c>
    </row>
    <row r="2197" spans="1:3" x14ac:dyDescent="0.25">
      <c r="A2197" s="13">
        <v>43849</v>
      </c>
      <c r="B2197" s="15">
        <v>2.5</v>
      </c>
      <c r="C2197" s="15">
        <v>10.5</v>
      </c>
    </row>
    <row r="2198" spans="1:3" x14ac:dyDescent="0.25">
      <c r="A2198" s="13">
        <v>43848</v>
      </c>
      <c r="B2198" s="15">
        <v>2.5</v>
      </c>
      <c r="C2198" s="15">
        <v>10.5</v>
      </c>
    </row>
    <row r="2199" spans="1:3" x14ac:dyDescent="0.25">
      <c r="A2199" s="13">
        <v>43847</v>
      </c>
      <c r="B2199" s="15">
        <v>2.5</v>
      </c>
      <c r="C2199" s="15">
        <v>10.5</v>
      </c>
    </row>
    <row r="2200" spans="1:3" x14ac:dyDescent="0.25">
      <c r="A2200" s="13">
        <v>43846</v>
      </c>
      <c r="B2200" s="15">
        <v>2.5</v>
      </c>
      <c r="C2200" s="15">
        <v>10.5</v>
      </c>
    </row>
    <row r="2201" spans="1:3" x14ac:dyDescent="0.25">
      <c r="A2201" s="13">
        <v>43845</v>
      </c>
      <c r="B2201" s="15">
        <v>2.5</v>
      </c>
      <c r="C2201" s="15">
        <v>10.5</v>
      </c>
    </row>
    <row r="2202" spans="1:3" x14ac:dyDescent="0.25">
      <c r="A2202" s="13">
        <v>43844</v>
      </c>
      <c r="B2202" s="15">
        <v>2.5</v>
      </c>
      <c r="C2202" s="15">
        <v>10.5</v>
      </c>
    </row>
    <row r="2203" spans="1:3" x14ac:dyDescent="0.25">
      <c r="A2203" s="13">
        <v>43843</v>
      </c>
      <c r="B2203" s="15">
        <v>2.5</v>
      </c>
      <c r="C2203" s="15">
        <v>10.5</v>
      </c>
    </row>
    <row r="2204" spans="1:3" x14ac:dyDescent="0.25">
      <c r="A2204" s="13">
        <v>43842</v>
      </c>
      <c r="B2204" s="15">
        <v>2.5</v>
      </c>
      <c r="C2204" s="15">
        <v>10.5</v>
      </c>
    </row>
    <row r="2205" spans="1:3" x14ac:dyDescent="0.25">
      <c r="A2205" s="13">
        <v>43841</v>
      </c>
      <c r="B2205" s="15">
        <v>2.5</v>
      </c>
      <c r="C2205" s="15">
        <v>10.5</v>
      </c>
    </row>
    <row r="2206" spans="1:3" x14ac:dyDescent="0.25">
      <c r="A2206" s="13">
        <v>43840</v>
      </c>
      <c r="B2206" s="15">
        <v>2.5</v>
      </c>
      <c r="C2206" s="15">
        <v>10.5</v>
      </c>
    </row>
    <row r="2207" spans="1:3" x14ac:dyDescent="0.25">
      <c r="A2207" s="13">
        <v>43839</v>
      </c>
      <c r="B2207" s="15">
        <v>2.5</v>
      </c>
      <c r="C2207" s="15">
        <v>10.5</v>
      </c>
    </row>
    <row r="2208" spans="1:3" x14ac:dyDescent="0.25">
      <c r="A2208" s="13">
        <v>43838</v>
      </c>
      <c r="B2208" s="15">
        <v>2.5</v>
      </c>
      <c r="C2208" s="15">
        <v>10.5</v>
      </c>
    </row>
    <row r="2209" spans="1:3" x14ac:dyDescent="0.25">
      <c r="A2209" s="13">
        <v>43837</v>
      </c>
      <c r="B2209" s="15">
        <v>2.5</v>
      </c>
      <c r="C2209" s="15">
        <v>10.5</v>
      </c>
    </row>
    <row r="2210" spans="1:3" x14ac:dyDescent="0.25">
      <c r="A2210" s="13">
        <v>43836</v>
      </c>
      <c r="B2210" s="15">
        <v>2.5</v>
      </c>
      <c r="C2210" s="15">
        <v>10.5</v>
      </c>
    </row>
    <row r="2211" spans="1:3" x14ac:dyDescent="0.25">
      <c r="A2211" s="13">
        <v>43835</v>
      </c>
      <c r="B2211" s="15">
        <v>2.5</v>
      </c>
      <c r="C2211" s="15">
        <v>10.5</v>
      </c>
    </row>
    <row r="2212" spans="1:3" x14ac:dyDescent="0.25">
      <c r="A2212" s="13">
        <v>43834</v>
      </c>
      <c r="B2212" s="15">
        <v>2.5</v>
      </c>
      <c r="C2212" s="15">
        <v>10.5</v>
      </c>
    </row>
    <row r="2213" spans="1:3" x14ac:dyDescent="0.25">
      <c r="A2213" s="13">
        <v>43833</v>
      </c>
      <c r="B2213" s="15">
        <v>2.5</v>
      </c>
      <c r="C2213" s="15">
        <v>10.5</v>
      </c>
    </row>
    <row r="2214" spans="1:3" x14ac:dyDescent="0.25">
      <c r="A2214" s="13">
        <v>43832</v>
      </c>
      <c r="B2214" s="15">
        <v>2.5</v>
      </c>
      <c r="C2214" s="15">
        <v>10.5</v>
      </c>
    </row>
    <row r="2215" spans="1:3" x14ac:dyDescent="0.25">
      <c r="A2215" s="13">
        <v>43831</v>
      </c>
      <c r="B2215" s="15">
        <v>2.5</v>
      </c>
      <c r="C2215" s="15">
        <v>10.5</v>
      </c>
    </row>
    <row r="2216" spans="1:3" x14ac:dyDescent="0.25">
      <c r="A2216" s="13">
        <v>43830</v>
      </c>
      <c r="B2216" s="15">
        <v>2.5</v>
      </c>
      <c r="C2216" s="15">
        <v>11</v>
      </c>
    </row>
    <row r="2217" spans="1:3" x14ac:dyDescent="0.25">
      <c r="A2217" s="13">
        <v>43829</v>
      </c>
      <c r="B2217" s="15">
        <v>2.5</v>
      </c>
      <c r="C2217" s="15">
        <v>11</v>
      </c>
    </row>
    <row r="2218" spans="1:3" x14ac:dyDescent="0.25">
      <c r="A2218" s="13">
        <v>43828</v>
      </c>
      <c r="B2218" s="15">
        <v>2.5</v>
      </c>
      <c r="C2218" s="15">
        <v>11</v>
      </c>
    </row>
    <row r="2219" spans="1:3" x14ac:dyDescent="0.25">
      <c r="A2219" s="13">
        <v>43827</v>
      </c>
      <c r="B2219" s="15">
        <v>2.5</v>
      </c>
      <c r="C2219" s="15">
        <v>11</v>
      </c>
    </row>
    <row r="2220" spans="1:3" x14ac:dyDescent="0.25">
      <c r="A2220" s="13">
        <v>43826</v>
      </c>
      <c r="B2220" s="15">
        <v>2.5</v>
      </c>
      <c r="C2220" s="15">
        <v>11</v>
      </c>
    </row>
    <row r="2221" spans="1:3" x14ac:dyDescent="0.25">
      <c r="A2221" s="13">
        <v>43825</v>
      </c>
      <c r="B2221" s="15">
        <v>2.5</v>
      </c>
      <c r="C2221" s="15">
        <v>11</v>
      </c>
    </row>
    <row r="2222" spans="1:3" x14ac:dyDescent="0.25">
      <c r="A2222" s="13">
        <v>43824</v>
      </c>
      <c r="B2222" s="15">
        <v>2.5</v>
      </c>
      <c r="C2222" s="15">
        <v>11</v>
      </c>
    </row>
    <row r="2223" spans="1:3" x14ac:dyDescent="0.25">
      <c r="A2223" s="13">
        <v>43823</v>
      </c>
      <c r="B2223" s="15">
        <v>2.5</v>
      </c>
      <c r="C2223" s="15">
        <v>11</v>
      </c>
    </row>
    <row r="2224" spans="1:3" x14ac:dyDescent="0.25">
      <c r="A2224" s="13">
        <v>43822</v>
      </c>
      <c r="B2224" s="15">
        <v>2.5</v>
      </c>
      <c r="C2224" s="15">
        <v>11</v>
      </c>
    </row>
    <row r="2225" spans="1:3" x14ac:dyDescent="0.25">
      <c r="A2225" s="13">
        <v>43821</v>
      </c>
      <c r="B2225" s="15">
        <v>2.5</v>
      </c>
      <c r="C2225" s="15">
        <v>11</v>
      </c>
    </row>
    <row r="2226" spans="1:3" x14ac:dyDescent="0.25">
      <c r="A2226" s="13">
        <v>43820</v>
      </c>
      <c r="B2226" s="15">
        <v>2.5</v>
      </c>
      <c r="C2226" s="15">
        <v>11</v>
      </c>
    </row>
    <row r="2227" spans="1:3" x14ac:dyDescent="0.25">
      <c r="A2227" s="13">
        <v>43819</v>
      </c>
      <c r="B2227" s="15">
        <v>2.5</v>
      </c>
      <c r="C2227" s="15">
        <v>11</v>
      </c>
    </row>
    <row r="2228" spans="1:3" x14ac:dyDescent="0.25">
      <c r="A2228" s="13">
        <v>43818</v>
      </c>
      <c r="B2228" s="15">
        <v>2.5</v>
      </c>
      <c r="C2228" s="15">
        <v>11</v>
      </c>
    </row>
    <row r="2229" spans="1:3" x14ac:dyDescent="0.25">
      <c r="A2229" s="13">
        <v>43817</v>
      </c>
      <c r="B2229" s="15">
        <v>2.5</v>
      </c>
      <c r="C2229" s="15">
        <v>11</v>
      </c>
    </row>
    <row r="2230" spans="1:3" x14ac:dyDescent="0.25">
      <c r="A2230" s="13">
        <v>43816</v>
      </c>
      <c r="B2230" s="15">
        <v>2.5</v>
      </c>
      <c r="C2230" s="15">
        <v>11</v>
      </c>
    </row>
    <row r="2231" spans="1:3" x14ac:dyDescent="0.25">
      <c r="A2231" s="13">
        <v>43815</v>
      </c>
      <c r="B2231" s="15">
        <v>2.5</v>
      </c>
      <c r="C2231" s="15">
        <v>11</v>
      </c>
    </row>
    <row r="2232" spans="1:3" x14ac:dyDescent="0.25">
      <c r="A2232" s="13">
        <v>43814</v>
      </c>
      <c r="B2232" s="15">
        <v>2.5</v>
      </c>
      <c r="C2232" s="15">
        <v>11</v>
      </c>
    </row>
    <row r="2233" spans="1:3" x14ac:dyDescent="0.25">
      <c r="A2233" s="13">
        <v>43813</v>
      </c>
      <c r="B2233" s="15">
        <v>2.5</v>
      </c>
      <c r="C2233" s="15">
        <v>11</v>
      </c>
    </row>
    <row r="2234" spans="1:3" x14ac:dyDescent="0.25">
      <c r="A2234" s="13">
        <v>43812</v>
      </c>
      <c r="B2234" s="15">
        <v>2.5</v>
      </c>
      <c r="C2234" s="15">
        <v>11</v>
      </c>
    </row>
    <row r="2235" spans="1:3" x14ac:dyDescent="0.25">
      <c r="A2235" s="13">
        <v>43811</v>
      </c>
      <c r="B2235" s="15">
        <v>2.5</v>
      </c>
      <c r="C2235" s="15">
        <v>11</v>
      </c>
    </row>
    <row r="2236" spans="1:3" x14ac:dyDescent="0.25">
      <c r="A2236" s="13">
        <v>43810</v>
      </c>
      <c r="B2236" s="15">
        <v>2.5</v>
      </c>
      <c r="C2236" s="15">
        <v>11</v>
      </c>
    </row>
    <row r="2237" spans="1:3" x14ac:dyDescent="0.25">
      <c r="A2237" s="13">
        <v>43809</v>
      </c>
      <c r="B2237" s="15">
        <v>2.5</v>
      </c>
      <c r="C2237" s="15">
        <v>11</v>
      </c>
    </row>
    <row r="2238" spans="1:3" x14ac:dyDescent="0.25">
      <c r="A2238" s="13">
        <v>43808</v>
      </c>
      <c r="B2238" s="15">
        <v>2.5</v>
      </c>
      <c r="C2238" s="15">
        <v>11</v>
      </c>
    </row>
    <row r="2239" spans="1:3" x14ac:dyDescent="0.25">
      <c r="A2239" s="13">
        <v>43807</v>
      </c>
      <c r="B2239" s="15">
        <v>2.5</v>
      </c>
      <c r="C2239" s="15">
        <v>11</v>
      </c>
    </row>
    <row r="2240" spans="1:3" x14ac:dyDescent="0.25">
      <c r="A2240" s="13">
        <v>43806</v>
      </c>
      <c r="B2240" s="15">
        <v>2.5</v>
      </c>
      <c r="C2240" s="15">
        <v>11</v>
      </c>
    </row>
    <row r="2241" spans="1:3" x14ac:dyDescent="0.25">
      <c r="A2241" s="13">
        <v>43805</v>
      </c>
      <c r="B2241" s="15">
        <v>2.5</v>
      </c>
      <c r="C2241" s="15">
        <v>11</v>
      </c>
    </row>
    <row r="2242" spans="1:3" x14ac:dyDescent="0.25">
      <c r="A2242" s="13">
        <v>43804</v>
      </c>
      <c r="B2242" s="15">
        <v>2.5</v>
      </c>
      <c r="C2242" s="15">
        <v>11</v>
      </c>
    </row>
    <row r="2243" spans="1:3" x14ac:dyDescent="0.25">
      <c r="A2243" s="13">
        <v>43803</v>
      </c>
      <c r="B2243" s="15">
        <v>2.5</v>
      </c>
      <c r="C2243" s="15">
        <v>11</v>
      </c>
    </row>
    <row r="2244" spans="1:3" x14ac:dyDescent="0.25">
      <c r="A2244" s="13">
        <v>43802</v>
      </c>
      <c r="B2244" s="15">
        <v>2.5</v>
      </c>
      <c r="C2244" s="15">
        <v>11</v>
      </c>
    </row>
    <row r="2245" spans="1:3" x14ac:dyDescent="0.25">
      <c r="A2245" s="13">
        <v>43801</v>
      </c>
      <c r="B2245" s="15">
        <v>2.5</v>
      </c>
      <c r="C2245" s="15">
        <v>11</v>
      </c>
    </row>
    <row r="2246" spans="1:3" x14ac:dyDescent="0.25">
      <c r="A2246" s="13">
        <v>43800</v>
      </c>
      <c r="B2246" s="15">
        <v>2.5</v>
      </c>
      <c r="C2246" s="15">
        <v>11</v>
      </c>
    </row>
    <row r="2247" spans="1:3" x14ac:dyDescent="0.25">
      <c r="A2247" s="13">
        <v>43799</v>
      </c>
      <c r="B2247" s="15">
        <v>2.5</v>
      </c>
      <c r="C2247" s="15">
        <v>11</v>
      </c>
    </row>
    <row r="2248" spans="1:3" x14ac:dyDescent="0.25">
      <c r="A2248" s="13">
        <v>43798</v>
      </c>
      <c r="B2248" s="15">
        <v>2.5</v>
      </c>
      <c r="C2248" s="15">
        <v>11</v>
      </c>
    </row>
    <row r="2249" spans="1:3" x14ac:dyDescent="0.25">
      <c r="A2249" s="13">
        <v>43797</v>
      </c>
      <c r="B2249" s="15">
        <v>2.5</v>
      </c>
      <c r="C2249" s="15">
        <v>11</v>
      </c>
    </row>
    <row r="2250" spans="1:3" x14ac:dyDescent="0.25">
      <c r="A2250" s="13">
        <v>43796</v>
      </c>
      <c r="B2250" s="15">
        <v>2.5</v>
      </c>
      <c r="C2250" s="15">
        <v>11</v>
      </c>
    </row>
    <row r="2251" spans="1:3" x14ac:dyDescent="0.25">
      <c r="A2251" s="13">
        <v>43795</v>
      </c>
      <c r="B2251" s="15">
        <v>2.5</v>
      </c>
      <c r="C2251" s="15">
        <v>11</v>
      </c>
    </row>
    <row r="2252" spans="1:3" x14ac:dyDescent="0.25">
      <c r="A2252" s="13">
        <v>43794</v>
      </c>
      <c r="B2252" s="15">
        <v>2.5</v>
      </c>
      <c r="C2252" s="15">
        <v>11</v>
      </c>
    </row>
    <row r="2253" spans="1:3" x14ac:dyDescent="0.25">
      <c r="A2253" s="13">
        <v>43793</v>
      </c>
      <c r="B2253" s="15">
        <v>2.5</v>
      </c>
      <c r="C2253" s="15">
        <v>11</v>
      </c>
    </row>
    <row r="2254" spans="1:3" x14ac:dyDescent="0.25">
      <c r="A2254" s="13">
        <v>43792</v>
      </c>
      <c r="B2254" s="15">
        <v>2.5</v>
      </c>
      <c r="C2254" s="15">
        <v>11</v>
      </c>
    </row>
    <row r="2255" spans="1:3" x14ac:dyDescent="0.25">
      <c r="A2255" s="13">
        <v>43791</v>
      </c>
      <c r="B2255" s="15">
        <v>2.5</v>
      </c>
      <c r="C2255" s="15">
        <v>11</v>
      </c>
    </row>
    <row r="2256" spans="1:3" x14ac:dyDescent="0.25">
      <c r="A2256" s="13">
        <v>43790</v>
      </c>
      <c r="B2256" s="15">
        <v>2.5</v>
      </c>
      <c r="C2256" s="15">
        <v>11</v>
      </c>
    </row>
    <row r="2257" spans="1:3" x14ac:dyDescent="0.25">
      <c r="A2257" s="13">
        <v>43789</v>
      </c>
      <c r="B2257" s="15">
        <v>2.5</v>
      </c>
      <c r="C2257" s="15">
        <v>11</v>
      </c>
    </row>
    <row r="2258" spans="1:3" x14ac:dyDescent="0.25">
      <c r="A2258" s="13">
        <v>43788</v>
      </c>
      <c r="B2258" s="15">
        <v>2.5</v>
      </c>
      <c r="C2258" s="15">
        <v>11</v>
      </c>
    </row>
    <row r="2259" spans="1:3" x14ac:dyDescent="0.25">
      <c r="A2259" s="13">
        <v>43787</v>
      </c>
      <c r="B2259" s="15">
        <v>2.5</v>
      </c>
      <c r="C2259" s="15">
        <v>11</v>
      </c>
    </row>
    <row r="2260" spans="1:3" x14ac:dyDescent="0.25">
      <c r="A2260" s="13">
        <v>43786</v>
      </c>
      <c r="B2260" s="15">
        <v>2.5499999999999998</v>
      </c>
      <c r="C2260" s="15">
        <v>11</v>
      </c>
    </row>
    <row r="2261" spans="1:3" x14ac:dyDescent="0.25">
      <c r="A2261" s="13">
        <v>43785</v>
      </c>
      <c r="B2261" s="15">
        <v>2.5499999999999998</v>
      </c>
      <c r="C2261" s="15">
        <v>11</v>
      </c>
    </row>
    <row r="2262" spans="1:3" x14ac:dyDescent="0.25">
      <c r="A2262" s="13">
        <v>43784</v>
      </c>
      <c r="B2262" s="15">
        <v>2.5499999999999998</v>
      </c>
      <c r="C2262" s="15">
        <v>11</v>
      </c>
    </row>
    <row r="2263" spans="1:3" x14ac:dyDescent="0.25">
      <c r="A2263" s="13">
        <v>43783</v>
      </c>
      <c r="B2263" s="15">
        <v>2.5499999999999998</v>
      </c>
      <c r="C2263" s="15">
        <v>11</v>
      </c>
    </row>
    <row r="2264" spans="1:3" x14ac:dyDescent="0.25">
      <c r="A2264" s="13">
        <v>43782</v>
      </c>
      <c r="B2264" s="15">
        <v>2.5499999999999998</v>
      </c>
      <c r="C2264" s="15">
        <v>11</v>
      </c>
    </row>
    <row r="2265" spans="1:3" x14ac:dyDescent="0.25">
      <c r="A2265" s="13">
        <v>43781</v>
      </c>
      <c r="B2265" s="15">
        <v>2.5499999999999998</v>
      </c>
      <c r="C2265" s="15">
        <v>11</v>
      </c>
    </row>
    <row r="2266" spans="1:3" x14ac:dyDescent="0.25">
      <c r="A2266" s="13">
        <v>43780</v>
      </c>
      <c r="B2266" s="15">
        <v>2.5499999999999998</v>
      </c>
      <c r="C2266" s="15">
        <v>11</v>
      </c>
    </row>
    <row r="2267" spans="1:3" x14ac:dyDescent="0.25">
      <c r="A2267" s="13">
        <v>43779</v>
      </c>
      <c r="B2267" s="15">
        <v>2.5499999999999998</v>
      </c>
      <c r="C2267" s="15">
        <v>11</v>
      </c>
    </row>
    <row r="2268" spans="1:3" x14ac:dyDescent="0.25">
      <c r="A2268" s="13">
        <v>43778</v>
      </c>
      <c r="B2268" s="15">
        <v>2.5499999999999998</v>
      </c>
      <c r="C2268" s="15">
        <v>11</v>
      </c>
    </row>
    <row r="2269" spans="1:3" x14ac:dyDescent="0.25">
      <c r="A2269" s="13">
        <v>43777</v>
      </c>
      <c r="B2269" s="15">
        <v>2.5499999999999998</v>
      </c>
      <c r="C2269" s="15">
        <v>11</v>
      </c>
    </row>
    <row r="2270" spans="1:3" x14ac:dyDescent="0.25">
      <c r="A2270" s="13">
        <v>43776</v>
      </c>
      <c r="B2270" s="15">
        <v>2.5499999999999998</v>
      </c>
      <c r="C2270" s="15">
        <v>11</v>
      </c>
    </row>
    <row r="2271" spans="1:3" x14ac:dyDescent="0.25">
      <c r="A2271" s="13">
        <v>43775</v>
      </c>
      <c r="B2271" s="15">
        <v>2.5499999999999998</v>
      </c>
      <c r="C2271" s="15">
        <v>11</v>
      </c>
    </row>
    <row r="2272" spans="1:3" x14ac:dyDescent="0.25">
      <c r="A2272" s="13">
        <v>43774</v>
      </c>
      <c r="B2272" s="15">
        <v>2.5499999999999998</v>
      </c>
      <c r="C2272" s="15">
        <v>11</v>
      </c>
    </row>
    <row r="2273" spans="1:3" x14ac:dyDescent="0.25">
      <c r="A2273" s="13">
        <v>43773</v>
      </c>
      <c r="B2273" s="15">
        <v>2.5499999999999998</v>
      </c>
      <c r="C2273" s="15">
        <v>11</v>
      </c>
    </row>
    <row r="2274" spans="1:3" x14ac:dyDescent="0.25">
      <c r="A2274" s="13">
        <v>43772</v>
      </c>
      <c r="B2274" s="15">
        <v>2.5499999999999998</v>
      </c>
      <c r="C2274" s="15">
        <v>11</v>
      </c>
    </row>
    <row r="2275" spans="1:3" x14ac:dyDescent="0.25">
      <c r="A2275" s="13">
        <v>43771</v>
      </c>
      <c r="B2275" s="15">
        <v>2.5499999999999998</v>
      </c>
      <c r="C2275" s="15">
        <v>11</v>
      </c>
    </row>
    <row r="2276" spans="1:3" x14ac:dyDescent="0.25">
      <c r="A2276" s="13">
        <v>43770</v>
      </c>
      <c r="B2276" s="15">
        <v>2.5499999999999998</v>
      </c>
      <c r="C2276" s="15">
        <v>11</v>
      </c>
    </row>
    <row r="2277" spans="1:3" x14ac:dyDescent="0.25">
      <c r="A2277" s="13">
        <v>43769</v>
      </c>
      <c r="B2277" s="15">
        <v>2.5499999999999998</v>
      </c>
      <c r="C2277" s="15">
        <v>11</v>
      </c>
    </row>
    <row r="2278" spans="1:3" x14ac:dyDescent="0.25">
      <c r="A2278" s="13">
        <v>43768</v>
      </c>
      <c r="B2278" s="15">
        <v>2.5499999999999998</v>
      </c>
      <c r="C2278" s="15">
        <v>11</v>
      </c>
    </row>
    <row r="2279" spans="1:3" x14ac:dyDescent="0.25">
      <c r="A2279" s="13">
        <v>43767</v>
      </c>
      <c r="B2279" s="15">
        <v>2.5499999999999998</v>
      </c>
      <c r="C2279" s="15">
        <v>11</v>
      </c>
    </row>
    <row r="2280" spans="1:3" x14ac:dyDescent="0.25">
      <c r="A2280" s="13">
        <v>43766</v>
      </c>
      <c r="B2280" s="15">
        <v>2.5499999999999998</v>
      </c>
      <c r="C2280" s="15">
        <v>11</v>
      </c>
    </row>
    <row r="2281" spans="1:3" x14ac:dyDescent="0.25">
      <c r="A2281" s="13">
        <v>43765</v>
      </c>
      <c r="B2281" s="15">
        <v>2.5499999999999998</v>
      </c>
      <c r="C2281" s="15">
        <v>11</v>
      </c>
    </row>
    <row r="2282" spans="1:3" x14ac:dyDescent="0.25">
      <c r="A2282" s="13">
        <v>43764</v>
      </c>
      <c r="B2282" s="15">
        <v>2.5499999999999998</v>
      </c>
      <c r="C2282" s="15">
        <v>11</v>
      </c>
    </row>
    <row r="2283" spans="1:3" x14ac:dyDescent="0.25">
      <c r="A2283" s="13">
        <v>43763</v>
      </c>
      <c r="B2283" s="15">
        <v>2.5499999999999998</v>
      </c>
      <c r="C2283" s="15">
        <v>11</v>
      </c>
    </row>
    <row r="2284" spans="1:3" x14ac:dyDescent="0.25">
      <c r="A2284" s="13">
        <v>43762</v>
      </c>
      <c r="B2284" s="15">
        <v>2.5499999999999998</v>
      </c>
      <c r="C2284" s="15">
        <v>11</v>
      </c>
    </row>
    <row r="2285" spans="1:3" x14ac:dyDescent="0.25">
      <c r="A2285" s="13">
        <v>43761</v>
      </c>
      <c r="B2285" s="15">
        <v>2.5499999999999998</v>
      </c>
      <c r="C2285" s="15">
        <v>11</v>
      </c>
    </row>
    <row r="2286" spans="1:3" x14ac:dyDescent="0.25">
      <c r="A2286" s="13">
        <v>43760</v>
      </c>
      <c r="B2286" s="15">
        <v>2.5499999999999998</v>
      </c>
      <c r="C2286" s="15">
        <v>11</v>
      </c>
    </row>
    <row r="2287" spans="1:3" x14ac:dyDescent="0.25">
      <c r="A2287" s="13">
        <v>43759</v>
      </c>
      <c r="B2287" s="15">
        <v>2.5499999999999998</v>
      </c>
      <c r="C2287" s="15">
        <v>11</v>
      </c>
    </row>
    <row r="2288" spans="1:3" x14ac:dyDescent="0.25">
      <c r="A2288" s="13">
        <v>43758</v>
      </c>
      <c r="B2288" s="15">
        <v>2.5499999999999998</v>
      </c>
      <c r="C2288" s="15">
        <v>11</v>
      </c>
    </row>
    <row r="2289" spans="1:3" x14ac:dyDescent="0.25">
      <c r="A2289" s="13">
        <v>43757</v>
      </c>
      <c r="B2289" s="15">
        <v>2.5499999999999998</v>
      </c>
      <c r="C2289" s="15">
        <v>11</v>
      </c>
    </row>
    <row r="2290" spans="1:3" x14ac:dyDescent="0.25">
      <c r="A2290" s="13">
        <v>43756</v>
      </c>
      <c r="B2290" s="15">
        <v>2.5499999999999998</v>
      </c>
      <c r="C2290" s="15">
        <v>11</v>
      </c>
    </row>
    <row r="2291" spans="1:3" x14ac:dyDescent="0.25">
      <c r="A2291" s="13">
        <v>43755</v>
      </c>
      <c r="B2291" s="15">
        <v>2.5499999999999998</v>
      </c>
      <c r="C2291" s="15">
        <v>11</v>
      </c>
    </row>
    <row r="2292" spans="1:3" x14ac:dyDescent="0.25">
      <c r="A2292" s="13">
        <v>43754</v>
      </c>
      <c r="B2292" s="15">
        <v>2.5499999999999998</v>
      </c>
      <c r="C2292" s="15">
        <v>11</v>
      </c>
    </row>
    <row r="2293" spans="1:3" x14ac:dyDescent="0.25">
      <c r="A2293" s="13">
        <v>43753</v>
      </c>
      <c r="B2293" s="15">
        <v>2.5499999999999998</v>
      </c>
      <c r="C2293" s="15">
        <v>11</v>
      </c>
    </row>
    <row r="2294" spans="1:3" x14ac:dyDescent="0.25">
      <c r="A2294" s="13">
        <v>43752</v>
      </c>
      <c r="B2294" s="15">
        <v>2.5499999999999998</v>
      </c>
      <c r="C2294" s="15">
        <v>11</v>
      </c>
    </row>
    <row r="2295" spans="1:3" x14ac:dyDescent="0.25">
      <c r="A2295" s="13">
        <v>43751</v>
      </c>
      <c r="B2295" s="15">
        <v>2.5499999999999998</v>
      </c>
      <c r="C2295" s="15">
        <v>11</v>
      </c>
    </row>
    <row r="2296" spans="1:3" x14ac:dyDescent="0.25">
      <c r="A2296" s="13">
        <v>43750</v>
      </c>
      <c r="B2296" s="15">
        <v>2.5499999999999998</v>
      </c>
      <c r="C2296" s="15">
        <v>11</v>
      </c>
    </row>
    <row r="2297" spans="1:3" x14ac:dyDescent="0.25">
      <c r="A2297" s="13">
        <v>43749</v>
      </c>
      <c r="B2297" s="15">
        <v>2.5499999999999998</v>
      </c>
      <c r="C2297" s="15">
        <v>11</v>
      </c>
    </row>
    <row r="2298" spans="1:3" x14ac:dyDescent="0.25">
      <c r="A2298" s="13">
        <v>43748</v>
      </c>
      <c r="B2298" s="15">
        <v>2.5499999999999998</v>
      </c>
      <c r="C2298" s="15">
        <v>11</v>
      </c>
    </row>
    <row r="2299" spans="1:3" x14ac:dyDescent="0.25">
      <c r="A2299" s="13">
        <v>43747</v>
      </c>
      <c r="B2299" s="15">
        <v>2.5499999999999998</v>
      </c>
      <c r="C2299" s="15">
        <v>11</v>
      </c>
    </row>
    <row r="2300" spans="1:3" x14ac:dyDescent="0.25">
      <c r="A2300" s="13">
        <v>43746</v>
      </c>
      <c r="B2300" s="15">
        <v>2.5499999999999998</v>
      </c>
      <c r="C2300" s="15">
        <v>11</v>
      </c>
    </row>
    <row r="2301" spans="1:3" x14ac:dyDescent="0.25">
      <c r="A2301" s="13">
        <v>43745</v>
      </c>
      <c r="B2301" s="15">
        <v>2.5499999999999998</v>
      </c>
      <c r="C2301" s="15">
        <v>11</v>
      </c>
    </row>
    <row r="2302" spans="1:3" x14ac:dyDescent="0.25">
      <c r="A2302" s="13">
        <v>43744</v>
      </c>
      <c r="B2302" s="15">
        <v>2.5499999999999998</v>
      </c>
      <c r="C2302" s="15">
        <v>11</v>
      </c>
    </row>
    <row r="2303" spans="1:3" x14ac:dyDescent="0.25">
      <c r="A2303" s="13">
        <v>43743</v>
      </c>
      <c r="B2303" s="15">
        <v>2.5499999999999998</v>
      </c>
      <c r="C2303" s="15">
        <v>11</v>
      </c>
    </row>
    <row r="2304" spans="1:3" x14ac:dyDescent="0.25">
      <c r="A2304" s="13">
        <v>43742</v>
      </c>
      <c r="B2304" s="15">
        <v>2.5499999999999998</v>
      </c>
      <c r="C2304" s="15">
        <v>11</v>
      </c>
    </row>
    <row r="2305" spans="1:3" x14ac:dyDescent="0.25">
      <c r="A2305" s="13">
        <v>43741</v>
      </c>
      <c r="B2305" s="15">
        <v>2.5499999999999998</v>
      </c>
      <c r="C2305" s="15">
        <v>11</v>
      </c>
    </row>
    <row r="2306" spans="1:3" x14ac:dyDescent="0.25">
      <c r="A2306" s="13">
        <v>43740</v>
      </c>
      <c r="B2306" s="15">
        <v>2.5499999999999998</v>
      </c>
      <c r="C2306" s="15">
        <v>11</v>
      </c>
    </row>
    <row r="2307" spans="1:3" x14ac:dyDescent="0.25">
      <c r="A2307" s="13">
        <v>43739</v>
      </c>
      <c r="B2307" s="15">
        <v>2.5499999999999998</v>
      </c>
      <c r="C2307" s="15">
        <v>11</v>
      </c>
    </row>
    <row r="2308" spans="1:3" x14ac:dyDescent="0.25">
      <c r="A2308" s="13">
        <v>43738</v>
      </c>
      <c r="B2308" s="15">
        <v>2.5499999999999998</v>
      </c>
      <c r="C2308" s="15">
        <v>11</v>
      </c>
    </row>
    <row r="2309" spans="1:3" x14ac:dyDescent="0.25">
      <c r="A2309" s="13">
        <v>43737</v>
      </c>
      <c r="B2309" s="15">
        <v>2.5499999999999998</v>
      </c>
      <c r="C2309" s="15">
        <v>11</v>
      </c>
    </row>
    <row r="2310" spans="1:3" x14ac:dyDescent="0.25">
      <c r="A2310" s="13">
        <v>43736</v>
      </c>
      <c r="B2310" s="15">
        <v>2.5499999999999998</v>
      </c>
      <c r="C2310" s="15">
        <v>11</v>
      </c>
    </row>
    <row r="2311" spans="1:3" x14ac:dyDescent="0.25">
      <c r="A2311" s="13">
        <v>43735</v>
      </c>
      <c r="B2311" s="15">
        <v>2.5499999999999998</v>
      </c>
      <c r="C2311" s="15">
        <v>11</v>
      </c>
    </row>
    <row r="2312" spans="1:3" x14ac:dyDescent="0.25">
      <c r="A2312" s="13">
        <v>43734</v>
      </c>
      <c r="B2312" s="15">
        <v>2.5499999999999998</v>
      </c>
      <c r="C2312" s="15">
        <v>11</v>
      </c>
    </row>
    <row r="2313" spans="1:3" x14ac:dyDescent="0.25">
      <c r="A2313" s="13">
        <v>43733</v>
      </c>
      <c r="B2313" s="15">
        <v>2.5499999999999998</v>
      </c>
      <c r="C2313" s="15">
        <v>11</v>
      </c>
    </row>
    <row r="2314" spans="1:3" x14ac:dyDescent="0.25">
      <c r="A2314" s="13">
        <v>43732</v>
      </c>
      <c r="B2314" s="15">
        <v>2.5499999999999998</v>
      </c>
      <c r="C2314" s="15">
        <v>11</v>
      </c>
    </row>
    <row r="2315" spans="1:3" x14ac:dyDescent="0.25">
      <c r="A2315" s="13">
        <v>43731</v>
      </c>
      <c r="B2315" s="15">
        <v>2.5499999999999998</v>
      </c>
      <c r="C2315" s="15">
        <v>11</v>
      </c>
    </row>
    <row r="2316" spans="1:3" x14ac:dyDescent="0.25">
      <c r="A2316" s="13">
        <v>43730</v>
      </c>
      <c r="B2316" s="15">
        <v>2.5499999999999998</v>
      </c>
      <c r="C2316" s="15">
        <v>11</v>
      </c>
    </row>
    <row r="2317" spans="1:3" x14ac:dyDescent="0.25">
      <c r="A2317" s="13">
        <v>43729</v>
      </c>
      <c r="B2317" s="15">
        <v>2.5499999999999998</v>
      </c>
      <c r="C2317" s="15">
        <v>11</v>
      </c>
    </row>
    <row r="2318" spans="1:3" x14ac:dyDescent="0.25">
      <c r="A2318" s="13">
        <v>43728</v>
      </c>
      <c r="B2318" s="15">
        <v>2.5499999999999998</v>
      </c>
      <c r="C2318" s="15">
        <v>11</v>
      </c>
    </row>
    <row r="2319" spans="1:3" x14ac:dyDescent="0.25">
      <c r="A2319" s="13">
        <v>43727</v>
      </c>
      <c r="B2319" s="15">
        <v>2.5499999999999998</v>
      </c>
      <c r="C2319" s="15">
        <v>11</v>
      </c>
    </row>
    <row r="2320" spans="1:3" x14ac:dyDescent="0.25">
      <c r="A2320" s="13">
        <v>43726</v>
      </c>
      <c r="B2320" s="15">
        <v>2.5499999999999998</v>
      </c>
      <c r="C2320" s="15">
        <v>11</v>
      </c>
    </row>
    <row r="2321" spans="1:3" x14ac:dyDescent="0.25">
      <c r="A2321" s="13">
        <v>43725</v>
      </c>
      <c r="B2321" s="15">
        <v>2.5499999999999998</v>
      </c>
      <c r="C2321" s="15">
        <v>11</v>
      </c>
    </row>
    <row r="2322" spans="1:3" x14ac:dyDescent="0.25">
      <c r="A2322" s="13">
        <v>43724</v>
      </c>
      <c r="B2322" s="15">
        <v>2.5499999999999998</v>
      </c>
      <c r="C2322" s="15">
        <v>11</v>
      </c>
    </row>
    <row r="2323" spans="1:3" x14ac:dyDescent="0.25">
      <c r="A2323" s="13">
        <v>43723</v>
      </c>
      <c r="B2323" s="15">
        <v>2.5499999999999998</v>
      </c>
      <c r="C2323" s="15">
        <v>11</v>
      </c>
    </row>
    <row r="2324" spans="1:3" x14ac:dyDescent="0.25">
      <c r="A2324" s="13">
        <v>43722</v>
      </c>
      <c r="B2324" s="15">
        <v>2.5499999999999998</v>
      </c>
      <c r="C2324" s="15">
        <v>11</v>
      </c>
    </row>
    <row r="2325" spans="1:3" x14ac:dyDescent="0.25">
      <c r="A2325" s="13">
        <v>43721</v>
      </c>
      <c r="B2325" s="15">
        <v>2.5499999999999998</v>
      </c>
      <c r="C2325" s="15">
        <v>11</v>
      </c>
    </row>
    <row r="2326" spans="1:3" x14ac:dyDescent="0.25">
      <c r="A2326" s="13">
        <v>43720</v>
      </c>
      <c r="B2326" s="15">
        <v>2.5499999999999998</v>
      </c>
      <c r="C2326" s="15">
        <v>11</v>
      </c>
    </row>
    <row r="2327" spans="1:3" x14ac:dyDescent="0.25">
      <c r="A2327" s="13">
        <v>43719</v>
      </c>
      <c r="B2327" s="15">
        <v>2.5499999999999998</v>
      </c>
      <c r="C2327" s="15">
        <v>11</v>
      </c>
    </row>
    <row r="2328" spans="1:3" x14ac:dyDescent="0.25">
      <c r="A2328" s="13">
        <v>43718</v>
      </c>
      <c r="B2328" s="15">
        <v>2.5499999999999998</v>
      </c>
      <c r="C2328" s="15">
        <v>11</v>
      </c>
    </row>
    <row r="2329" spans="1:3" x14ac:dyDescent="0.25">
      <c r="A2329" s="13">
        <v>43717</v>
      </c>
      <c r="B2329" s="15">
        <v>2.5499999999999998</v>
      </c>
      <c r="C2329" s="15">
        <v>11</v>
      </c>
    </row>
    <row r="2330" spans="1:3" x14ac:dyDescent="0.25">
      <c r="A2330" s="13">
        <v>43716</v>
      </c>
      <c r="B2330" s="15">
        <v>2.5499999999999998</v>
      </c>
      <c r="C2330" s="15">
        <v>11</v>
      </c>
    </row>
    <row r="2331" spans="1:3" x14ac:dyDescent="0.25">
      <c r="A2331" s="13">
        <v>43715</v>
      </c>
      <c r="B2331" s="15">
        <v>2.5499999999999998</v>
      </c>
      <c r="C2331" s="15">
        <v>11</v>
      </c>
    </row>
    <row r="2332" spans="1:3" x14ac:dyDescent="0.25">
      <c r="A2332" s="13">
        <v>43714</v>
      </c>
      <c r="B2332" s="15">
        <v>2.5499999999999998</v>
      </c>
      <c r="C2332" s="15">
        <v>11</v>
      </c>
    </row>
    <row r="2333" spans="1:3" x14ac:dyDescent="0.25">
      <c r="A2333" s="13">
        <v>43713</v>
      </c>
      <c r="B2333" s="15">
        <v>2.5499999999999998</v>
      </c>
      <c r="C2333" s="15">
        <v>11.5</v>
      </c>
    </row>
    <row r="2334" spans="1:3" x14ac:dyDescent="0.25">
      <c r="A2334" s="13">
        <v>43712</v>
      </c>
      <c r="B2334" s="15">
        <v>2.5499999999999998</v>
      </c>
      <c r="C2334" s="15">
        <v>11.5</v>
      </c>
    </row>
    <row r="2335" spans="1:3" x14ac:dyDescent="0.25">
      <c r="A2335" s="13">
        <v>43711</v>
      </c>
      <c r="B2335" s="15">
        <v>2.5499999999999998</v>
      </c>
      <c r="C2335" s="15">
        <v>11.5</v>
      </c>
    </row>
    <row r="2336" spans="1:3" x14ac:dyDescent="0.25">
      <c r="A2336" s="13">
        <v>43710</v>
      </c>
      <c r="B2336" s="15">
        <v>2.5499999999999998</v>
      </c>
      <c r="C2336" s="15">
        <v>11.5</v>
      </c>
    </row>
    <row r="2337" spans="1:3" x14ac:dyDescent="0.25">
      <c r="A2337" s="13">
        <v>43709</v>
      </c>
      <c r="B2337" s="15">
        <v>2.5499999999999998</v>
      </c>
      <c r="C2337" s="15">
        <v>11.5</v>
      </c>
    </row>
    <row r="2338" spans="1:3" x14ac:dyDescent="0.25">
      <c r="A2338" s="13">
        <v>43708</v>
      </c>
      <c r="B2338" s="15">
        <v>2.5499999999999998</v>
      </c>
      <c r="C2338" s="15">
        <v>11.5</v>
      </c>
    </row>
    <row r="2339" spans="1:3" x14ac:dyDescent="0.25">
      <c r="A2339" s="13">
        <v>43707</v>
      </c>
      <c r="B2339" s="15">
        <v>2.5499999999999998</v>
      </c>
      <c r="C2339" s="15">
        <v>11.5</v>
      </c>
    </row>
    <row r="2340" spans="1:3" x14ac:dyDescent="0.25">
      <c r="A2340" s="13">
        <v>43706</v>
      </c>
      <c r="B2340" s="15">
        <v>2.5499999999999998</v>
      </c>
      <c r="C2340" s="15">
        <v>11.5</v>
      </c>
    </row>
    <row r="2341" spans="1:3" x14ac:dyDescent="0.25">
      <c r="A2341" s="13">
        <v>43705</v>
      </c>
      <c r="B2341" s="15">
        <v>2.5499999999999998</v>
      </c>
      <c r="C2341" s="15">
        <v>11.5</v>
      </c>
    </row>
    <row r="2342" spans="1:3" x14ac:dyDescent="0.25">
      <c r="A2342" s="13">
        <v>43704</v>
      </c>
      <c r="B2342" s="15">
        <v>2.5499999999999998</v>
      </c>
      <c r="C2342" s="15">
        <v>11.5</v>
      </c>
    </row>
    <row r="2343" spans="1:3" x14ac:dyDescent="0.25">
      <c r="A2343" s="13">
        <v>43703</v>
      </c>
      <c r="B2343" s="15">
        <v>2.5499999999999998</v>
      </c>
      <c r="C2343" s="15">
        <v>11.5</v>
      </c>
    </row>
    <row r="2344" spans="1:3" x14ac:dyDescent="0.25">
      <c r="A2344" s="13">
        <v>43702</v>
      </c>
      <c r="B2344" s="15">
        <v>2.5499999999999998</v>
      </c>
      <c r="C2344" s="15">
        <v>11.5</v>
      </c>
    </row>
    <row r="2345" spans="1:3" x14ac:dyDescent="0.25">
      <c r="A2345" s="13">
        <v>43701</v>
      </c>
      <c r="B2345" s="15">
        <v>2.5499999999999998</v>
      </c>
      <c r="C2345" s="15">
        <v>11.5</v>
      </c>
    </row>
    <row r="2346" spans="1:3" x14ac:dyDescent="0.25">
      <c r="A2346" s="13">
        <v>43700</v>
      </c>
      <c r="B2346" s="15">
        <v>2.5499999999999998</v>
      </c>
      <c r="C2346" s="15">
        <v>11.5</v>
      </c>
    </row>
    <row r="2347" spans="1:3" x14ac:dyDescent="0.25">
      <c r="A2347" s="13">
        <v>43699</v>
      </c>
      <c r="B2347" s="15">
        <v>2.5499999999999998</v>
      </c>
      <c r="C2347" s="15">
        <v>11.5</v>
      </c>
    </row>
    <row r="2348" spans="1:3" x14ac:dyDescent="0.25">
      <c r="A2348" s="13">
        <v>43698</v>
      </c>
      <c r="B2348" s="15">
        <v>2.5499999999999998</v>
      </c>
      <c r="C2348" s="15">
        <v>11.5</v>
      </c>
    </row>
    <row r="2349" spans="1:3" x14ac:dyDescent="0.25">
      <c r="A2349" s="13">
        <v>43697</v>
      </c>
      <c r="B2349" s="15">
        <v>2.5499999999999998</v>
      </c>
      <c r="C2349" s="15">
        <v>11.5</v>
      </c>
    </row>
    <row r="2350" spans="1:3" x14ac:dyDescent="0.25">
      <c r="A2350" s="13">
        <v>43696</v>
      </c>
      <c r="B2350" s="15">
        <v>2.5499999999999998</v>
      </c>
      <c r="C2350" s="15">
        <v>11.5</v>
      </c>
    </row>
    <row r="2351" spans="1:3" x14ac:dyDescent="0.25">
      <c r="A2351" s="13">
        <v>43695</v>
      </c>
      <c r="B2351" s="15">
        <v>2.5499999999999998</v>
      </c>
      <c r="C2351" s="15">
        <v>11.5</v>
      </c>
    </row>
    <row r="2352" spans="1:3" x14ac:dyDescent="0.25">
      <c r="A2352" s="13">
        <v>43694</v>
      </c>
      <c r="B2352" s="15">
        <v>2.5499999999999998</v>
      </c>
      <c r="C2352" s="15">
        <v>11.5</v>
      </c>
    </row>
    <row r="2353" spans="1:3" x14ac:dyDescent="0.25">
      <c r="A2353" s="13">
        <v>43693</v>
      </c>
      <c r="B2353" s="15">
        <v>2.5499999999999998</v>
      </c>
      <c r="C2353" s="15">
        <v>11.5</v>
      </c>
    </row>
    <row r="2354" spans="1:3" x14ac:dyDescent="0.25">
      <c r="A2354" s="13">
        <v>43692</v>
      </c>
      <c r="B2354" s="15">
        <v>2.5499999999999998</v>
      </c>
      <c r="C2354" s="15">
        <v>11.5</v>
      </c>
    </row>
    <row r="2355" spans="1:3" x14ac:dyDescent="0.25">
      <c r="A2355" s="13">
        <v>43691</v>
      </c>
      <c r="B2355" s="15">
        <v>2.5499999999999998</v>
      </c>
      <c r="C2355" s="15">
        <v>11.5</v>
      </c>
    </row>
    <row r="2356" spans="1:3" x14ac:dyDescent="0.25">
      <c r="A2356" s="13">
        <v>43690</v>
      </c>
      <c r="B2356" s="15">
        <v>2.5499999999999998</v>
      </c>
      <c r="C2356" s="15">
        <v>11.5</v>
      </c>
    </row>
    <row r="2357" spans="1:3" x14ac:dyDescent="0.25">
      <c r="A2357" s="13">
        <v>43689</v>
      </c>
      <c r="B2357" s="15">
        <v>2.5499999999999998</v>
      </c>
      <c r="C2357" s="15">
        <v>11.5</v>
      </c>
    </row>
    <row r="2358" spans="1:3" x14ac:dyDescent="0.25">
      <c r="A2358" s="13">
        <v>43688</v>
      </c>
      <c r="B2358" s="15">
        <v>2.5499999999999998</v>
      </c>
      <c r="C2358" s="15">
        <v>11.5</v>
      </c>
    </row>
    <row r="2359" spans="1:3" x14ac:dyDescent="0.25">
      <c r="A2359" s="13">
        <v>43687</v>
      </c>
      <c r="B2359" s="15">
        <v>2.5499999999999998</v>
      </c>
      <c r="C2359" s="15">
        <v>11.5</v>
      </c>
    </row>
    <row r="2360" spans="1:3" x14ac:dyDescent="0.25">
      <c r="A2360" s="13">
        <v>43686</v>
      </c>
      <c r="B2360" s="15">
        <v>2.5499999999999998</v>
      </c>
      <c r="C2360" s="15">
        <v>11.5</v>
      </c>
    </row>
    <row r="2361" spans="1:3" x14ac:dyDescent="0.25">
      <c r="A2361" s="13">
        <v>43685</v>
      </c>
      <c r="B2361" s="15">
        <v>2.5499999999999998</v>
      </c>
      <c r="C2361" s="15">
        <v>11.5</v>
      </c>
    </row>
    <row r="2362" spans="1:3" x14ac:dyDescent="0.25">
      <c r="A2362" s="13">
        <v>43684</v>
      </c>
      <c r="B2362" s="15">
        <v>2.5499999999999998</v>
      </c>
      <c r="C2362" s="15">
        <v>11.5</v>
      </c>
    </row>
    <row r="2363" spans="1:3" x14ac:dyDescent="0.25">
      <c r="A2363" s="13">
        <v>43683</v>
      </c>
      <c r="B2363" s="15">
        <v>2.5499999999999998</v>
      </c>
      <c r="C2363" s="15">
        <v>11.5</v>
      </c>
    </row>
    <row r="2364" spans="1:3" x14ac:dyDescent="0.25">
      <c r="A2364" s="13">
        <v>43682</v>
      </c>
      <c r="B2364" s="15">
        <v>2.5499999999999998</v>
      </c>
      <c r="C2364" s="15">
        <v>11.5</v>
      </c>
    </row>
    <row r="2365" spans="1:3" x14ac:dyDescent="0.25">
      <c r="A2365" s="13">
        <v>43681</v>
      </c>
      <c r="B2365" s="15">
        <v>2.5499999999999998</v>
      </c>
      <c r="C2365" s="15">
        <v>11.5</v>
      </c>
    </row>
    <row r="2366" spans="1:3" x14ac:dyDescent="0.25">
      <c r="A2366" s="13">
        <v>43680</v>
      </c>
      <c r="B2366" s="15">
        <v>2.5499999999999998</v>
      </c>
      <c r="C2366" s="15">
        <v>11.5</v>
      </c>
    </row>
    <row r="2367" spans="1:3" x14ac:dyDescent="0.25">
      <c r="A2367" s="13">
        <v>43679</v>
      </c>
      <c r="B2367" s="15">
        <v>2.5499999999999998</v>
      </c>
      <c r="C2367" s="15">
        <v>11.5</v>
      </c>
    </row>
    <row r="2368" spans="1:3" x14ac:dyDescent="0.25">
      <c r="A2368" s="13">
        <v>43678</v>
      </c>
      <c r="B2368" s="15">
        <v>2.5499999999999998</v>
      </c>
      <c r="C2368" s="15">
        <v>11.5</v>
      </c>
    </row>
    <row r="2369" spans="1:3" x14ac:dyDescent="0.25">
      <c r="A2369" s="13">
        <v>43677</v>
      </c>
      <c r="B2369" s="15">
        <v>2.5499999999999998</v>
      </c>
      <c r="C2369" s="15">
        <v>11.5</v>
      </c>
    </row>
    <row r="2370" spans="1:3" x14ac:dyDescent="0.25">
      <c r="A2370" s="13">
        <v>43676</v>
      </c>
      <c r="B2370" s="15">
        <v>2.5499999999999998</v>
      </c>
      <c r="C2370" s="15">
        <v>11.5</v>
      </c>
    </row>
    <row r="2371" spans="1:3" x14ac:dyDescent="0.25">
      <c r="A2371" s="13">
        <v>43675</v>
      </c>
      <c r="B2371" s="15">
        <v>2.5499999999999998</v>
      </c>
      <c r="C2371" s="15">
        <v>11.5</v>
      </c>
    </row>
    <row r="2372" spans="1:3" x14ac:dyDescent="0.25">
      <c r="A2372" s="13">
        <v>43674</v>
      </c>
      <c r="B2372" s="15">
        <v>2.5499999999999998</v>
      </c>
      <c r="C2372" s="15">
        <v>11.5</v>
      </c>
    </row>
    <row r="2373" spans="1:3" x14ac:dyDescent="0.25">
      <c r="A2373" s="13">
        <v>43673</v>
      </c>
      <c r="B2373" s="15">
        <v>2.5499999999999998</v>
      </c>
      <c r="C2373" s="15">
        <v>11.5</v>
      </c>
    </row>
    <row r="2374" spans="1:3" x14ac:dyDescent="0.25">
      <c r="A2374" s="13">
        <v>43672</v>
      </c>
      <c r="B2374" s="15">
        <v>2.5499999999999998</v>
      </c>
      <c r="C2374" s="15">
        <v>11.5</v>
      </c>
    </row>
    <row r="2375" spans="1:3" x14ac:dyDescent="0.25">
      <c r="A2375" s="13">
        <v>43671</v>
      </c>
      <c r="B2375" s="15">
        <v>2.5499999999999998</v>
      </c>
      <c r="C2375" s="15">
        <v>11.5</v>
      </c>
    </row>
    <row r="2376" spans="1:3" x14ac:dyDescent="0.25">
      <c r="A2376" s="13">
        <v>43670</v>
      </c>
      <c r="B2376" s="15">
        <v>2.5499999999999998</v>
      </c>
      <c r="C2376" s="15">
        <v>11.5</v>
      </c>
    </row>
    <row r="2377" spans="1:3" x14ac:dyDescent="0.25">
      <c r="A2377" s="13">
        <v>43669</v>
      </c>
      <c r="B2377" s="15">
        <v>2.5499999999999998</v>
      </c>
      <c r="C2377" s="15">
        <v>11.5</v>
      </c>
    </row>
    <row r="2378" spans="1:3" x14ac:dyDescent="0.25">
      <c r="A2378" s="13">
        <v>43668</v>
      </c>
      <c r="B2378" s="15">
        <v>2.5499999999999998</v>
      </c>
      <c r="C2378" s="15">
        <v>11.5</v>
      </c>
    </row>
    <row r="2379" spans="1:3" x14ac:dyDescent="0.25">
      <c r="A2379" s="13">
        <v>43667</v>
      </c>
      <c r="B2379" s="15">
        <v>2.5499999999999998</v>
      </c>
      <c r="C2379" s="15">
        <v>11.5</v>
      </c>
    </row>
    <row r="2380" spans="1:3" x14ac:dyDescent="0.25">
      <c r="A2380" s="13">
        <v>43666</v>
      </c>
      <c r="B2380" s="15">
        <v>2.5499999999999998</v>
      </c>
      <c r="C2380" s="15">
        <v>11.5</v>
      </c>
    </row>
    <row r="2381" spans="1:3" x14ac:dyDescent="0.25">
      <c r="A2381" s="13">
        <v>43665</v>
      </c>
      <c r="B2381" s="15">
        <v>2.5499999999999998</v>
      </c>
      <c r="C2381" s="15">
        <v>11.5</v>
      </c>
    </row>
    <row r="2382" spans="1:3" x14ac:dyDescent="0.25">
      <c r="A2382" s="13">
        <v>43664</v>
      </c>
      <c r="B2382" s="15">
        <v>2.5499999999999998</v>
      </c>
      <c r="C2382" s="15">
        <v>11.5</v>
      </c>
    </row>
    <row r="2383" spans="1:3" x14ac:dyDescent="0.25">
      <c r="A2383" s="13">
        <v>43663</v>
      </c>
      <c r="B2383" s="15">
        <v>2.5499999999999998</v>
      </c>
      <c r="C2383" s="15">
        <v>11.5</v>
      </c>
    </row>
    <row r="2384" spans="1:3" x14ac:dyDescent="0.25">
      <c r="A2384" s="13">
        <v>43662</v>
      </c>
      <c r="B2384" s="15">
        <v>2.5499999999999998</v>
      </c>
      <c r="C2384" s="15">
        <v>11.5</v>
      </c>
    </row>
    <row r="2385" spans="1:3" x14ac:dyDescent="0.25">
      <c r="A2385" s="13">
        <v>43661</v>
      </c>
      <c r="B2385" s="15">
        <v>2.5499999999999998</v>
      </c>
      <c r="C2385" s="15">
        <v>11.5</v>
      </c>
    </row>
    <row r="2386" spans="1:3" x14ac:dyDescent="0.25">
      <c r="A2386" s="13">
        <v>43660</v>
      </c>
      <c r="B2386" s="15">
        <v>2.5499999999999998</v>
      </c>
      <c r="C2386" s="15">
        <v>11.5</v>
      </c>
    </row>
    <row r="2387" spans="1:3" x14ac:dyDescent="0.25">
      <c r="A2387" s="13">
        <v>43659</v>
      </c>
      <c r="B2387" s="15">
        <v>2.5499999999999998</v>
      </c>
      <c r="C2387" s="15">
        <v>11.5</v>
      </c>
    </row>
    <row r="2388" spans="1:3" x14ac:dyDescent="0.25">
      <c r="A2388" s="13">
        <v>43658</v>
      </c>
      <c r="B2388" s="15">
        <v>2.5499999999999998</v>
      </c>
      <c r="C2388" s="15">
        <v>11.5</v>
      </c>
    </row>
    <row r="2389" spans="1:3" x14ac:dyDescent="0.25">
      <c r="A2389" s="13">
        <v>43657</v>
      </c>
      <c r="B2389" s="15">
        <v>2.5499999999999998</v>
      </c>
      <c r="C2389" s="15">
        <v>11.5</v>
      </c>
    </row>
    <row r="2390" spans="1:3" x14ac:dyDescent="0.25">
      <c r="A2390" s="13">
        <v>43656</v>
      </c>
      <c r="B2390" s="15">
        <v>2.5499999999999998</v>
      </c>
      <c r="C2390" s="15">
        <v>11.5</v>
      </c>
    </row>
    <row r="2391" spans="1:3" x14ac:dyDescent="0.25">
      <c r="A2391" s="13">
        <v>43655</v>
      </c>
      <c r="B2391" s="15">
        <v>2.5499999999999998</v>
      </c>
      <c r="C2391" s="15">
        <v>11.5</v>
      </c>
    </row>
    <row r="2392" spans="1:3" x14ac:dyDescent="0.25">
      <c r="A2392" s="13">
        <v>43654</v>
      </c>
      <c r="B2392" s="15">
        <v>2.5499999999999998</v>
      </c>
      <c r="C2392" s="15">
        <v>11.5</v>
      </c>
    </row>
    <row r="2393" spans="1:3" x14ac:dyDescent="0.25">
      <c r="A2393" s="13">
        <v>43653</v>
      </c>
      <c r="B2393" s="15">
        <v>2.5499999999999998</v>
      </c>
      <c r="C2393" s="15">
        <v>11.5</v>
      </c>
    </row>
    <row r="2394" spans="1:3" x14ac:dyDescent="0.25">
      <c r="A2394" s="13">
        <v>43652</v>
      </c>
      <c r="B2394" s="15">
        <v>2.5499999999999998</v>
      </c>
      <c r="C2394" s="15">
        <v>11.5</v>
      </c>
    </row>
    <row r="2395" spans="1:3" x14ac:dyDescent="0.25">
      <c r="A2395" s="13">
        <v>43651</v>
      </c>
      <c r="B2395" s="15">
        <v>2.5499999999999998</v>
      </c>
      <c r="C2395" s="15">
        <v>11.5</v>
      </c>
    </row>
    <row r="2396" spans="1:3" x14ac:dyDescent="0.25">
      <c r="A2396" s="13">
        <v>43650</v>
      </c>
      <c r="B2396" s="15">
        <v>2.5499999999999998</v>
      </c>
      <c r="C2396" s="15">
        <v>11.5</v>
      </c>
    </row>
    <row r="2397" spans="1:3" x14ac:dyDescent="0.25">
      <c r="A2397" s="13">
        <v>43649</v>
      </c>
      <c r="B2397" s="15">
        <v>2.5499999999999998</v>
      </c>
      <c r="C2397" s="15">
        <v>11.5</v>
      </c>
    </row>
    <row r="2398" spans="1:3" x14ac:dyDescent="0.25">
      <c r="A2398" s="13">
        <v>43648</v>
      </c>
      <c r="B2398" s="15">
        <v>2.5499999999999998</v>
      </c>
      <c r="C2398" s="15">
        <v>11.5</v>
      </c>
    </row>
    <row r="2399" spans="1:3" x14ac:dyDescent="0.25">
      <c r="A2399" s="13">
        <v>43647</v>
      </c>
      <c r="B2399" s="15">
        <v>2.5499999999999998</v>
      </c>
      <c r="C2399" s="15">
        <v>11.5</v>
      </c>
    </row>
    <row r="2400" spans="1:3" x14ac:dyDescent="0.25">
      <c r="A2400" s="13">
        <v>43646</v>
      </c>
      <c r="B2400" s="15">
        <v>2.5499999999999998</v>
      </c>
      <c r="C2400" s="15">
        <v>11.5</v>
      </c>
    </row>
    <row r="2401" spans="1:3" x14ac:dyDescent="0.25">
      <c r="A2401" s="13">
        <v>43645</v>
      </c>
      <c r="B2401" s="15">
        <v>2.5499999999999998</v>
      </c>
      <c r="C2401" s="15">
        <v>11.5</v>
      </c>
    </row>
    <row r="2402" spans="1:3" x14ac:dyDescent="0.25">
      <c r="A2402" s="13">
        <v>43644</v>
      </c>
      <c r="B2402" s="15">
        <v>2.5499999999999998</v>
      </c>
      <c r="C2402" s="15">
        <v>11.5</v>
      </c>
    </row>
    <row r="2403" spans="1:3" x14ac:dyDescent="0.25">
      <c r="A2403" s="13">
        <v>43643</v>
      </c>
      <c r="B2403" s="15">
        <v>2.5499999999999998</v>
      </c>
      <c r="C2403" s="15">
        <v>11.5</v>
      </c>
    </row>
    <row r="2404" spans="1:3" x14ac:dyDescent="0.25">
      <c r="A2404" s="13">
        <v>43642</v>
      </c>
      <c r="B2404" s="15">
        <v>2.5499999999999998</v>
      </c>
      <c r="C2404" s="15">
        <v>11.5</v>
      </c>
    </row>
    <row r="2405" spans="1:3" x14ac:dyDescent="0.25">
      <c r="A2405" s="13">
        <v>43641</v>
      </c>
      <c r="B2405" s="15">
        <v>2.5499999999999998</v>
      </c>
      <c r="C2405" s="15">
        <v>11.5</v>
      </c>
    </row>
    <row r="2406" spans="1:3" x14ac:dyDescent="0.25">
      <c r="A2406" s="13">
        <v>43640</v>
      </c>
      <c r="B2406" s="15">
        <v>2.5499999999999998</v>
      </c>
      <c r="C2406" s="15">
        <v>11.5</v>
      </c>
    </row>
    <row r="2407" spans="1:3" x14ac:dyDescent="0.25">
      <c r="A2407" s="13">
        <v>43639</v>
      </c>
      <c r="B2407" s="15">
        <v>2.5499999999999998</v>
      </c>
      <c r="C2407" s="15">
        <v>11.5</v>
      </c>
    </row>
    <row r="2408" spans="1:3" x14ac:dyDescent="0.25">
      <c r="A2408" s="13">
        <v>43638</v>
      </c>
      <c r="B2408" s="15">
        <v>2.5499999999999998</v>
      </c>
      <c r="C2408" s="15">
        <v>11.5</v>
      </c>
    </row>
    <row r="2409" spans="1:3" x14ac:dyDescent="0.25">
      <c r="A2409" s="13">
        <v>43637</v>
      </c>
      <c r="B2409" s="15">
        <v>2.5499999999999998</v>
      </c>
      <c r="C2409" s="15">
        <v>11.5</v>
      </c>
    </row>
    <row r="2410" spans="1:3" x14ac:dyDescent="0.25">
      <c r="A2410" s="13">
        <v>43636</v>
      </c>
      <c r="B2410" s="15">
        <v>2.5499999999999998</v>
      </c>
      <c r="C2410" s="15">
        <v>11.5</v>
      </c>
    </row>
    <row r="2411" spans="1:3" x14ac:dyDescent="0.25">
      <c r="A2411" s="13">
        <v>43635</v>
      </c>
      <c r="B2411" s="15">
        <v>2.5499999999999998</v>
      </c>
      <c r="C2411" s="15">
        <v>11.5</v>
      </c>
    </row>
    <row r="2412" spans="1:3" x14ac:dyDescent="0.25">
      <c r="A2412" s="13">
        <v>43634</v>
      </c>
      <c r="B2412" s="15">
        <v>2.5499999999999998</v>
      </c>
      <c r="C2412" s="15">
        <v>11.5</v>
      </c>
    </row>
    <row r="2413" spans="1:3" x14ac:dyDescent="0.25">
      <c r="A2413" s="13">
        <v>43633</v>
      </c>
      <c r="B2413" s="15">
        <v>2.5499999999999998</v>
      </c>
      <c r="C2413" s="15">
        <v>11.5</v>
      </c>
    </row>
    <row r="2414" spans="1:3" x14ac:dyDescent="0.25">
      <c r="A2414" s="13">
        <v>43632</v>
      </c>
      <c r="B2414" s="15">
        <v>2.5499999999999998</v>
      </c>
      <c r="C2414" s="15">
        <v>11.5</v>
      </c>
    </row>
    <row r="2415" spans="1:3" x14ac:dyDescent="0.25">
      <c r="A2415" s="13">
        <v>43631</v>
      </c>
      <c r="B2415" s="15">
        <v>2.5499999999999998</v>
      </c>
      <c r="C2415" s="15">
        <v>11.5</v>
      </c>
    </row>
    <row r="2416" spans="1:3" x14ac:dyDescent="0.25">
      <c r="A2416" s="13">
        <v>43630</v>
      </c>
      <c r="B2416" s="15">
        <v>2.5499999999999998</v>
      </c>
      <c r="C2416" s="15">
        <v>11.5</v>
      </c>
    </row>
    <row r="2417" spans="1:3" x14ac:dyDescent="0.25">
      <c r="A2417" s="13">
        <v>43629</v>
      </c>
      <c r="B2417" s="15">
        <v>2.5499999999999998</v>
      </c>
      <c r="C2417" s="15">
        <v>11.5</v>
      </c>
    </row>
    <row r="2418" spans="1:3" x14ac:dyDescent="0.25">
      <c r="A2418" s="13">
        <v>43628</v>
      </c>
      <c r="B2418" s="15">
        <v>2.5499999999999998</v>
      </c>
      <c r="C2418" s="15">
        <v>11.5</v>
      </c>
    </row>
    <row r="2419" spans="1:3" x14ac:dyDescent="0.25">
      <c r="A2419" s="13">
        <v>43627</v>
      </c>
      <c r="B2419" s="15">
        <v>2.5499999999999998</v>
      </c>
      <c r="C2419" s="15">
        <v>11.5</v>
      </c>
    </row>
    <row r="2420" spans="1:3" x14ac:dyDescent="0.25">
      <c r="A2420" s="13">
        <v>43626</v>
      </c>
      <c r="B2420" s="15">
        <v>2.5499999999999998</v>
      </c>
      <c r="C2420" s="15">
        <v>11.5</v>
      </c>
    </row>
    <row r="2421" spans="1:3" x14ac:dyDescent="0.25">
      <c r="A2421" s="13">
        <v>43625</v>
      </c>
      <c r="B2421" s="15">
        <v>2.5499999999999998</v>
      </c>
      <c r="C2421" s="15">
        <v>11.5</v>
      </c>
    </row>
    <row r="2422" spans="1:3" x14ac:dyDescent="0.25">
      <c r="A2422" s="13">
        <v>43624</v>
      </c>
      <c r="B2422" s="15">
        <v>2.5499999999999998</v>
      </c>
      <c r="C2422" s="15">
        <v>11.5</v>
      </c>
    </row>
    <row r="2423" spans="1:3" x14ac:dyDescent="0.25">
      <c r="A2423" s="13">
        <v>43623</v>
      </c>
      <c r="B2423" s="15">
        <v>2.5499999999999998</v>
      </c>
      <c r="C2423" s="15">
        <v>11.5</v>
      </c>
    </row>
    <row r="2424" spans="1:3" x14ac:dyDescent="0.25">
      <c r="A2424" s="13">
        <v>43622</v>
      </c>
      <c r="B2424" s="15">
        <v>2.5499999999999998</v>
      </c>
      <c r="C2424" s="15">
        <v>11.5</v>
      </c>
    </row>
    <row r="2425" spans="1:3" x14ac:dyDescent="0.25">
      <c r="A2425" s="13">
        <v>43621</v>
      </c>
      <c r="B2425" s="15">
        <v>2.5499999999999998</v>
      </c>
      <c r="C2425" s="15">
        <v>11.5</v>
      </c>
    </row>
    <row r="2426" spans="1:3" x14ac:dyDescent="0.25">
      <c r="A2426" s="13">
        <v>43620</v>
      </c>
      <c r="B2426" s="15">
        <v>2.5499999999999998</v>
      </c>
      <c r="C2426" s="15">
        <v>11.5</v>
      </c>
    </row>
    <row r="2427" spans="1:3" x14ac:dyDescent="0.25">
      <c r="A2427" s="13">
        <v>43619</v>
      </c>
      <c r="B2427" s="15">
        <v>2.5499999999999998</v>
      </c>
      <c r="C2427" s="15">
        <v>11.5</v>
      </c>
    </row>
    <row r="2428" spans="1:3" x14ac:dyDescent="0.25">
      <c r="A2428" s="13">
        <v>43618</v>
      </c>
      <c r="B2428" s="15">
        <v>2.5499999999999998</v>
      </c>
      <c r="C2428" s="15">
        <v>11.5</v>
      </c>
    </row>
    <row r="2429" spans="1:3" x14ac:dyDescent="0.25">
      <c r="A2429" s="13">
        <v>43617</v>
      </c>
      <c r="B2429" s="15">
        <v>2.5499999999999998</v>
      </c>
      <c r="C2429" s="15">
        <v>11.5</v>
      </c>
    </row>
    <row r="2430" spans="1:3" x14ac:dyDescent="0.25">
      <c r="A2430" s="13">
        <v>43616</v>
      </c>
      <c r="B2430" s="15">
        <v>2.5499999999999998</v>
      </c>
      <c r="C2430" s="15">
        <v>11.5</v>
      </c>
    </row>
    <row r="2431" spans="1:3" x14ac:dyDescent="0.25">
      <c r="A2431" s="13">
        <v>43615</v>
      </c>
      <c r="B2431" s="15">
        <v>2.5499999999999998</v>
      </c>
      <c r="C2431" s="15">
        <v>11.5</v>
      </c>
    </row>
    <row r="2432" spans="1:3" x14ac:dyDescent="0.25">
      <c r="A2432" s="13">
        <v>43614</v>
      </c>
      <c r="B2432" s="15">
        <v>2.5499999999999998</v>
      </c>
      <c r="C2432" s="15">
        <v>11.5</v>
      </c>
    </row>
    <row r="2433" spans="1:3" x14ac:dyDescent="0.25">
      <c r="A2433" s="13">
        <v>43613</v>
      </c>
      <c r="B2433" s="15">
        <v>2.5499999999999998</v>
      </c>
      <c r="C2433" s="15">
        <v>11.5</v>
      </c>
    </row>
    <row r="2434" spans="1:3" x14ac:dyDescent="0.25">
      <c r="A2434" s="13">
        <v>43612</v>
      </c>
      <c r="B2434" s="15">
        <v>2.5499999999999998</v>
      </c>
      <c r="C2434" s="15">
        <v>11.5</v>
      </c>
    </row>
    <row r="2435" spans="1:3" x14ac:dyDescent="0.25">
      <c r="A2435" s="13">
        <v>43611</v>
      </c>
      <c r="B2435" s="15">
        <v>2.5499999999999998</v>
      </c>
      <c r="C2435" s="15">
        <v>11.5</v>
      </c>
    </row>
    <row r="2436" spans="1:3" x14ac:dyDescent="0.25">
      <c r="A2436" s="13">
        <v>43610</v>
      </c>
      <c r="B2436" s="15">
        <v>2.5499999999999998</v>
      </c>
      <c r="C2436" s="15">
        <v>11.5</v>
      </c>
    </row>
    <row r="2437" spans="1:3" x14ac:dyDescent="0.25">
      <c r="A2437" s="13">
        <v>43609</v>
      </c>
      <c r="B2437" s="15">
        <v>2.5499999999999998</v>
      </c>
      <c r="C2437" s="15">
        <v>11.5</v>
      </c>
    </row>
    <row r="2438" spans="1:3" x14ac:dyDescent="0.25">
      <c r="A2438" s="13">
        <v>43608</v>
      </c>
      <c r="B2438" s="15">
        <v>2.5499999999999998</v>
      </c>
      <c r="C2438" s="15">
        <v>11.5</v>
      </c>
    </row>
    <row r="2439" spans="1:3" x14ac:dyDescent="0.25">
      <c r="A2439" s="13">
        <v>43607</v>
      </c>
      <c r="B2439" s="15">
        <v>2.5499999999999998</v>
      </c>
      <c r="C2439" s="15">
        <v>11.5</v>
      </c>
    </row>
    <row r="2440" spans="1:3" x14ac:dyDescent="0.25">
      <c r="A2440" s="13">
        <v>43606</v>
      </c>
      <c r="B2440" s="15">
        <v>2.5499999999999998</v>
      </c>
      <c r="C2440" s="15">
        <v>11.5</v>
      </c>
    </row>
    <row r="2441" spans="1:3" x14ac:dyDescent="0.25">
      <c r="A2441" s="13">
        <v>43605</v>
      </c>
      <c r="B2441" s="15">
        <v>2.5499999999999998</v>
      </c>
      <c r="C2441" s="15">
        <v>11.5</v>
      </c>
    </row>
    <row r="2442" spans="1:3" x14ac:dyDescent="0.25">
      <c r="A2442" s="13">
        <v>43604</v>
      </c>
      <c r="B2442" s="15">
        <v>2.5499999999999998</v>
      </c>
      <c r="C2442" s="15">
        <v>11.5</v>
      </c>
    </row>
    <row r="2443" spans="1:3" x14ac:dyDescent="0.25">
      <c r="A2443" s="13">
        <v>43603</v>
      </c>
      <c r="B2443" s="15">
        <v>2.5499999999999998</v>
      </c>
      <c r="C2443" s="15">
        <v>11.5</v>
      </c>
    </row>
    <row r="2444" spans="1:3" x14ac:dyDescent="0.25">
      <c r="A2444" s="13">
        <v>43602</v>
      </c>
      <c r="B2444" s="15">
        <v>2.5499999999999998</v>
      </c>
      <c r="C2444" s="15">
        <v>11.5</v>
      </c>
    </row>
    <row r="2445" spans="1:3" x14ac:dyDescent="0.25">
      <c r="A2445" s="13">
        <v>43601</v>
      </c>
      <c r="B2445" s="15">
        <v>2.5499999999999998</v>
      </c>
      <c r="C2445" s="15">
        <v>11.5</v>
      </c>
    </row>
    <row r="2446" spans="1:3" x14ac:dyDescent="0.25">
      <c r="A2446" s="13">
        <v>43600</v>
      </c>
      <c r="B2446" s="15">
        <v>2.5499999999999998</v>
      </c>
      <c r="C2446" s="15">
        <v>11.5</v>
      </c>
    </row>
    <row r="2447" spans="1:3" x14ac:dyDescent="0.25">
      <c r="A2447" s="13">
        <v>43599</v>
      </c>
      <c r="B2447" s="15">
        <v>2.5499999999999998</v>
      </c>
      <c r="C2447" s="15">
        <v>11.5</v>
      </c>
    </row>
    <row r="2448" spans="1:3" x14ac:dyDescent="0.25">
      <c r="A2448" s="13">
        <v>43598</v>
      </c>
      <c r="B2448" s="15">
        <v>2.5499999999999998</v>
      </c>
      <c r="C2448" s="15">
        <v>11.5</v>
      </c>
    </row>
    <row r="2449" spans="1:3" x14ac:dyDescent="0.25">
      <c r="A2449" s="13">
        <v>43597</v>
      </c>
      <c r="B2449" s="15">
        <v>2.5499999999999998</v>
      </c>
      <c r="C2449" s="15">
        <v>11.5</v>
      </c>
    </row>
    <row r="2450" spans="1:3" x14ac:dyDescent="0.25">
      <c r="A2450" s="13">
        <v>43596</v>
      </c>
      <c r="B2450" s="15">
        <v>2.5499999999999998</v>
      </c>
      <c r="C2450" s="15">
        <v>11.5</v>
      </c>
    </row>
    <row r="2451" spans="1:3" x14ac:dyDescent="0.25">
      <c r="A2451" s="13">
        <v>43595</v>
      </c>
      <c r="B2451" s="15">
        <v>2.5499999999999998</v>
      </c>
      <c r="C2451" s="15">
        <v>11.5</v>
      </c>
    </row>
    <row r="2452" spans="1:3" x14ac:dyDescent="0.25">
      <c r="A2452" s="13">
        <v>43594</v>
      </c>
      <c r="B2452" s="15">
        <v>2.5499999999999998</v>
      </c>
      <c r="C2452" s="15">
        <v>11.5</v>
      </c>
    </row>
    <row r="2453" spans="1:3" x14ac:dyDescent="0.25">
      <c r="A2453" s="13">
        <v>43593</v>
      </c>
      <c r="B2453" s="15">
        <v>2.5499999999999998</v>
      </c>
      <c r="C2453" s="15">
        <v>11.5</v>
      </c>
    </row>
    <row r="2454" spans="1:3" x14ac:dyDescent="0.25">
      <c r="A2454" s="13">
        <v>43592</v>
      </c>
      <c r="B2454" s="15">
        <v>2.5499999999999998</v>
      </c>
      <c r="C2454" s="15">
        <v>11.5</v>
      </c>
    </row>
    <row r="2455" spans="1:3" x14ac:dyDescent="0.25">
      <c r="A2455" s="13">
        <v>43591</v>
      </c>
      <c r="B2455" s="15">
        <v>2.5499999999999998</v>
      </c>
      <c r="C2455" s="15">
        <v>11.5</v>
      </c>
    </row>
    <row r="2456" spans="1:3" x14ac:dyDescent="0.25">
      <c r="A2456" s="13">
        <v>43590</v>
      </c>
      <c r="B2456" s="15">
        <v>2.5499999999999998</v>
      </c>
      <c r="C2456" s="15">
        <v>11.5</v>
      </c>
    </row>
    <row r="2457" spans="1:3" x14ac:dyDescent="0.25">
      <c r="A2457" s="13">
        <v>43589</v>
      </c>
      <c r="B2457" s="15">
        <v>2.5499999999999998</v>
      </c>
      <c r="C2457" s="15">
        <v>11.5</v>
      </c>
    </row>
    <row r="2458" spans="1:3" x14ac:dyDescent="0.25">
      <c r="A2458" s="13">
        <v>43588</v>
      </c>
      <c r="B2458" s="15">
        <v>2.5499999999999998</v>
      </c>
      <c r="C2458" s="15">
        <v>11.5</v>
      </c>
    </row>
    <row r="2459" spans="1:3" x14ac:dyDescent="0.25">
      <c r="A2459" s="13">
        <v>43587</v>
      </c>
      <c r="B2459" s="15">
        <v>2.5499999999999998</v>
      </c>
      <c r="C2459" s="15">
        <v>11.5</v>
      </c>
    </row>
    <row r="2460" spans="1:3" x14ac:dyDescent="0.25">
      <c r="A2460" s="13">
        <v>43586</v>
      </c>
      <c r="B2460" s="15">
        <v>2.5499999999999998</v>
      </c>
      <c r="C2460" s="15">
        <v>11.5</v>
      </c>
    </row>
    <row r="2461" spans="1:3" x14ac:dyDescent="0.25">
      <c r="A2461" s="13">
        <v>43585</v>
      </c>
      <c r="B2461" s="15">
        <v>2.5499999999999998</v>
      </c>
      <c r="C2461" s="15">
        <v>11.5</v>
      </c>
    </row>
    <row r="2462" spans="1:3" x14ac:dyDescent="0.25">
      <c r="A2462" s="13">
        <v>43584</v>
      </c>
      <c r="B2462" s="15">
        <v>2.5499999999999998</v>
      </c>
      <c r="C2462" s="15">
        <v>11.5</v>
      </c>
    </row>
    <row r="2463" spans="1:3" x14ac:dyDescent="0.25">
      <c r="A2463" s="13">
        <v>43583</v>
      </c>
      <c r="B2463" s="15">
        <v>2.5499999999999998</v>
      </c>
      <c r="C2463" s="15">
        <v>11.5</v>
      </c>
    </row>
    <row r="2464" spans="1:3" x14ac:dyDescent="0.25">
      <c r="A2464" s="13">
        <v>43582</v>
      </c>
      <c r="B2464" s="15">
        <v>2.5499999999999998</v>
      </c>
      <c r="C2464" s="15">
        <v>11.5</v>
      </c>
    </row>
    <row r="2465" spans="1:3" x14ac:dyDescent="0.25">
      <c r="A2465" s="13">
        <v>43581</v>
      </c>
      <c r="B2465" s="15">
        <v>2.5499999999999998</v>
      </c>
      <c r="C2465" s="15">
        <v>11.5</v>
      </c>
    </row>
    <row r="2466" spans="1:3" x14ac:dyDescent="0.25">
      <c r="A2466" s="13">
        <v>43580</v>
      </c>
      <c r="B2466" s="15">
        <v>2.5499999999999998</v>
      </c>
      <c r="C2466" s="15">
        <v>11.5</v>
      </c>
    </row>
    <row r="2467" spans="1:3" x14ac:dyDescent="0.25">
      <c r="A2467" s="13">
        <v>43579</v>
      </c>
      <c r="B2467" s="15">
        <v>2.5499999999999998</v>
      </c>
      <c r="C2467" s="15">
        <v>11.5</v>
      </c>
    </row>
    <row r="2468" spans="1:3" x14ac:dyDescent="0.25">
      <c r="A2468" s="13">
        <v>43578</v>
      </c>
      <c r="B2468" s="15">
        <v>2.5499999999999998</v>
      </c>
      <c r="C2468" s="15">
        <v>11.5</v>
      </c>
    </row>
    <row r="2469" spans="1:3" x14ac:dyDescent="0.25">
      <c r="A2469" s="13">
        <v>43577</v>
      </c>
      <c r="B2469" s="15">
        <v>2.5499999999999998</v>
      </c>
      <c r="C2469" s="15">
        <v>11.5</v>
      </c>
    </row>
    <row r="2470" spans="1:3" x14ac:dyDescent="0.25">
      <c r="A2470" s="13">
        <v>43576</v>
      </c>
      <c r="B2470" s="15">
        <v>2.5499999999999998</v>
      </c>
      <c r="C2470" s="15">
        <v>11.5</v>
      </c>
    </row>
    <row r="2471" spans="1:3" x14ac:dyDescent="0.25">
      <c r="A2471" s="13">
        <v>43575</v>
      </c>
      <c r="B2471" s="15">
        <v>2.5499999999999998</v>
      </c>
      <c r="C2471" s="15">
        <v>11.5</v>
      </c>
    </row>
    <row r="2472" spans="1:3" x14ac:dyDescent="0.25">
      <c r="A2472" s="13">
        <v>43574</v>
      </c>
      <c r="B2472" s="15">
        <v>2.5499999999999998</v>
      </c>
      <c r="C2472" s="15">
        <v>11.5</v>
      </c>
    </row>
    <row r="2473" spans="1:3" x14ac:dyDescent="0.25">
      <c r="A2473" s="13">
        <v>43573</v>
      </c>
      <c r="B2473" s="15">
        <v>2.5499999999999998</v>
      </c>
      <c r="C2473" s="15">
        <v>11.5</v>
      </c>
    </row>
    <row r="2474" spans="1:3" x14ac:dyDescent="0.25">
      <c r="A2474" s="13">
        <v>43572</v>
      </c>
      <c r="B2474" s="15">
        <v>2.5499999999999998</v>
      </c>
      <c r="C2474" s="15">
        <v>11.5</v>
      </c>
    </row>
    <row r="2475" spans="1:3" x14ac:dyDescent="0.25">
      <c r="A2475" s="13">
        <v>43571</v>
      </c>
      <c r="B2475" s="15">
        <v>2.5499999999999998</v>
      </c>
      <c r="C2475" s="15">
        <v>11.5</v>
      </c>
    </row>
    <row r="2476" spans="1:3" x14ac:dyDescent="0.25">
      <c r="A2476" s="13">
        <v>43570</v>
      </c>
      <c r="B2476" s="15">
        <v>2.5499999999999998</v>
      </c>
      <c r="C2476" s="15">
        <v>11.5</v>
      </c>
    </row>
    <row r="2477" spans="1:3" x14ac:dyDescent="0.25">
      <c r="A2477" s="13">
        <v>43569</v>
      </c>
      <c r="B2477" s="15">
        <v>2.5499999999999998</v>
      </c>
      <c r="C2477" s="15">
        <v>11.5</v>
      </c>
    </row>
    <row r="2478" spans="1:3" x14ac:dyDescent="0.25">
      <c r="A2478" s="13">
        <v>43568</v>
      </c>
      <c r="B2478" s="15">
        <v>2.5499999999999998</v>
      </c>
      <c r="C2478" s="15">
        <v>11.5</v>
      </c>
    </row>
    <row r="2479" spans="1:3" x14ac:dyDescent="0.25">
      <c r="A2479" s="13">
        <v>43567</v>
      </c>
      <c r="B2479" s="15">
        <v>2.5499999999999998</v>
      </c>
      <c r="C2479" s="15">
        <v>11.5</v>
      </c>
    </row>
    <row r="2480" spans="1:3" x14ac:dyDescent="0.25">
      <c r="A2480" s="13">
        <v>43566</v>
      </c>
      <c r="B2480" s="15">
        <v>2.5499999999999998</v>
      </c>
      <c r="C2480" s="15">
        <v>11.5</v>
      </c>
    </row>
    <row r="2481" spans="1:3" x14ac:dyDescent="0.25">
      <c r="A2481" s="13">
        <v>43565</v>
      </c>
      <c r="B2481" s="15">
        <v>2.5499999999999998</v>
      </c>
      <c r="C2481" s="15">
        <v>11.5</v>
      </c>
    </row>
    <row r="2482" spans="1:3" x14ac:dyDescent="0.25">
      <c r="A2482" s="13">
        <v>43564</v>
      </c>
      <c r="B2482" s="15">
        <v>2.5499999999999998</v>
      </c>
      <c r="C2482" s="15">
        <v>11.5</v>
      </c>
    </row>
    <row r="2483" spans="1:3" x14ac:dyDescent="0.25">
      <c r="A2483" s="13">
        <v>43563</v>
      </c>
      <c r="B2483" s="15">
        <v>2.5499999999999998</v>
      </c>
      <c r="C2483" s="15">
        <v>11.5</v>
      </c>
    </row>
    <row r="2484" spans="1:3" x14ac:dyDescent="0.25">
      <c r="A2484" s="13">
        <v>43562</v>
      </c>
      <c r="B2484" s="15">
        <v>2.5499999999999998</v>
      </c>
      <c r="C2484" s="15">
        <v>11.5</v>
      </c>
    </row>
    <row r="2485" spans="1:3" x14ac:dyDescent="0.25">
      <c r="A2485" s="13">
        <v>43561</v>
      </c>
      <c r="B2485" s="15">
        <v>2.5499999999999998</v>
      </c>
      <c r="C2485" s="15">
        <v>11.5</v>
      </c>
    </row>
    <row r="2486" spans="1:3" x14ac:dyDescent="0.25">
      <c r="A2486" s="13">
        <v>43560</v>
      </c>
      <c r="B2486" s="15">
        <v>2.5499999999999998</v>
      </c>
      <c r="C2486" s="15">
        <v>11.5</v>
      </c>
    </row>
    <row r="2487" spans="1:3" x14ac:dyDescent="0.25">
      <c r="A2487" s="13">
        <v>43559</v>
      </c>
      <c r="B2487" s="15">
        <v>2.5499999999999998</v>
      </c>
      <c r="C2487" s="15">
        <v>11.5</v>
      </c>
    </row>
    <row r="2488" spans="1:3" x14ac:dyDescent="0.25">
      <c r="A2488" s="13">
        <v>43558</v>
      </c>
      <c r="B2488" s="15">
        <v>2.5499999999999998</v>
      </c>
      <c r="C2488" s="15">
        <v>11.5</v>
      </c>
    </row>
    <row r="2489" spans="1:3" x14ac:dyDescent="0.25">
      <c r="A2489" s="13">
        <v>43557</v>
      </c>
      <c r="B2489" s="15">
        <v>2.5499999999999998</v>
      </c>
      <c r="C2489" s="15">
        <v>11.5</v>
      </c>
    </row>
    <row r="2490" spans="1:3" x14ac:dyDescent="0.25">
      <c r="A2490" s="13">
        <v>43556</v>
      </c>
      <c r="B2490" s="15">
        <v>2.5499999999999998</v>
      </c>
      <c r="C2490" s="15">
        <v>11.5</v>
      </c>
    </row>
    <row r="2491" spans="1:3" x14ac:dyDescent="0.25">
      <c r="A2491" s="13">
        <v>43555</v>
      </c>
      <c r="B2491" s="15">
        <v>2.5499999999999998</v>
      </c>
      <c r="C2491" s="15">
        <v>11.5</v>
      </c>
    </row>
    <row r="2492" spans="1:3" x14ac:dyDescent="0.25">
      <c r="A2492" s="13">
        <v>43554</v>
      </c>
      <c r="B2492" s="15">
        <v>2.5499999999999998</v>
      </c>
      <c r="C2492" s="15">
        <v>11.5</v>
      </c>
    </row>
    <row r="2493" spans="1:3" x14ac:dyDescent="0.25">
      <c r="A2493" s="13">
        <v>43553</v>
      </c>
      <c r="B2493" s="15">
        <v>2.5499999999999998</v>
      </c>
      <c r="C2493" s="15">
        <v>11.5</v>
      </c>
    </row>
    <row r="2494" spans="1:3" x14ac:dyDescent="0.25">
      <c r="A2494" s="13">
        <v>43552</v>
      </c>
      <c r="B2494" s="15">
        <v>2.5499999999999998</v>
      </c>
      <c r="C2494" s="15">
        <v>11.5</v>
      </c>
    </row>
    <row r="2495" spans="1:3" x14ac:dyDescent="0.25">
      <c r="A2495" s="13">
        <v>43551</v>
      </c>
      <c r="B2495" s="15">
        <v>2.5499999999999998</v>
      </c>
      <c r="C2495" s="15">
        <v>11.5</v>
      </c>
    </row>
    <row r="2496" spans="1:3" x14ac:dyDescent="0.25">
      <c r="A2496" s="13">
        <v>43550</v>
      </c>
      <c r="B2496" s="15">
        <v>2.5499999999999998</v>
      </c>
      <c r="C2496" s="15">
        <v>11.5</v>
      </c>
    </row>
    <row r="2497" spans="1:3" x14ac:dyDescent="0.25">
      <c r="A2497" s="13">
        <v>43549</v>
      </c>
      <c r="B2497" s="15">
        <v>2.5499999999999998</v>
      </c>
      <c r="C2497" s="15">
        <v>11.5</v>
      </c>
    </row>
    <row r="2498" spans="1:3" x14ac:dyDescent="0.25">
      <c r="A2498" s="13">
        <v>43548</v>
      </c>
      <c r="B2498" s="15">
        <v>2.5499999999999998</v>
      </c>
      <c r="C2498" s="15">
        <v>11.5</v>
      </c>
    </row>
    <row r="2499" spans="1:3" x14ac:dyDescent="0.25">
      <c r="A2499" s="13">
        <v>43547</v>
      </c>
      <c r="B2499" s="15">
        <v>2.5499999999999998</v>
      </c>
      <c r="C2499" s="15">
        <v>11.5</v>
      </c>
    </row>
    <row r="2500" spans="1:3" x14ac:dyDescent="0.25">
      <c r="A2500" s="13">
        <v>43546</v>
      </c>
      <c r="B2500" s="15">
        <v>2.5499999999999998</v>
      </c>
      <c r="C2500" s="15">
        <v>11.5</v>
      </c>
    </row>
    <row r="2501" spans="1:3" x14ac:dyDescent="0.25">
      <c r="A2501" s="13">
        <v>43545</v>
      </c>
      <c r="B2501" s="15">
        <v>2.5499999999999998</v>
      </c>
      <c r="C2501" s="15">
        <v>11.5</v>
      </c>
    </row>
    <row r="2502" spans="1:3" x14ac:dyDescent="0.25">
      <c r="A2502" s="13">
        <v>43544</v>
      </c>
      <c r="B2502" s="15">
        <v>2.5499999999999998</v>
      </c>
      <c r="C2502" s="15">
        <v>11.5</v>
      </c>
    </row>
    <row r="2503" spans="1:3" x14ac:dyDescent="0.25">
      <c r="A2503" s="13">
        <v>43543</v>
      </c>
      <c r="B2503" s="15">
        <v>2.5499999999999998</v>
      </c>
      <c r="C2503" s="15">
        <v>11.5</v>
      </c>
    </row>
    <row r="2504" spans="1:3" x14ac:dyDescent="0.25">
      <c r="A2504" s="13">
        <v>43542</v>
      </c>
      <c r="B2504" s="15">
        <v>2.5499999999999998</v>
      </c>
      <c r="C2504" s="15">
        <v>11.5</v>
      </c>
    </row>
    <row r="2505" spans="1:3" x14ac:dyDescent="0.25">
      <c r="A2505" s="13">
        <v>43541</v>
      </c>
      <c r="B2505" s="15">
        <v>2.5499999999999998</v>
      </c>
      <c r="C2505" s="15">
        <v>11.5</v>
      </c>
    </row>
    <row r="2506" spans="1:3" x14ac:dyDescent="0.25">
      <c r="A2506" s="13">
        <v>43540</v>
      </c>
      <c r="B2506" s="15">
        <v>2.5499999999999998</v>
      </c>
      <c r="C2506" s="15">
        <v>11.5</v>
      </c>
    </row>
    <row r="2507" spans="1:3" x14ac:dyDescent="0.25">
      <c r="A2507" s="13">
        <v>43539</v>
      </c>
      <c r="B2507" s="15">
        <v>2.5499999999999998</v>
      </c>
      <c r="C2507" s="15">
        <v>11.5</v>
      </c>
    </row>
    <row r="2508" spans="1:3" x14ac:dyDescent="0.25">
      <c r="A2508" s="13">
        <v>43538</v>
      </c>
      <c r="B2508" s="15">
        <v>2.5499999999999998</v>
      </c>
      <c r="C2508" s="15">
        <v>11.5</v>
      </c>
    </row>
    <row r="2509" spans="1:3" x14ac:dyDescent="0.25">
      <c r="A2509" s="13">
        <v>43537</v>
      </c>
      <c r="B2509" s="15">
        <v>2.5499999999999998</v>
      </c>
      <c r="C2509" s="15">
        <v>11.5</v>
      </c>
    </row>
    <row r="2510" spans="1:3" x14ac:dyDescent="0.25">
      <c r="A2510" s="13">
        <v>43536</v>
      </c>
      <c r="B2510" s="15">
        <v>2.5499999999999998</v>
      </c>
      <c r="C2510" s="15">
        <v>11.5</v>
      </c>
    </row>
    <row r="2511" spans="1:3" x14ac:dyDescent="0.25">
      <c r="A2511" s="13">
        <v>43535</v>
      </c>
      <c r="B2511" s="15">
        <v>2.5499999999999998</v>
      </c>
      <c r="C2511" s="15">
        <v>11.5</v>
      </c>
    </row>
    <row r="2512" spans="1:3" x14ac:dyDescent="0.25">
      <c r="A2512" s="13">
        <v>43534</v>
      </c>
      <c r="B2512" s="15">
        <v>2.5499999999999998</v>
      </c>
      <c r="C2512" s="15">
        <v>11.5</v>
      </c>
    </row>
    <row r="2513" spans="1:3" x14ac:dyDescent="0.25">
      <c r="A2513" s="13">
        <v>43533</v>
      </c>
      <c r="B2513" s="15">
        <v>2.5499999999999998</v>
      </c>
      <c r="C2513" s="15">
        <v>11.5</v>
      </c>
    </row>
    <row r="2514" spans="1:3" x14ac:dyDescent="0.25">
      <c r="A2514" s="13">
        <v>43532</v>
      </c>
      <c r="B2514" s="15">
        <v>2.5499999999999998</v>
      </c>
      <c r="C2514" s="15">
        <v>11.5</v>
      </c>
    </row>
    <row r="2515" spans="1:3" x14ac:dyDescent="0.25">
      <c r="A2515" s="13">
        <v>43531</v>
      </c>
      <c r="B2515" s="15">
        <v>2.5499999999999998</v>
      </c>
      <c r="C2515" s="15">
        <v>11.5</v>
      </c>
    </row>
    <row r="2516" spans="1:3" x14ac:dyDescent="0.25">
      <c r="A2516" s="13">
        <v>43530</v>
      </c>
      <c r="B2516" s="15">
        <v>2.5499999999999998</v>
      </c>
      <c r="C2516" s="15">
        <v>11.5</v>
      </c>
    </row>
    <row r="2517" spans="1:3" x14ac:dyDescent="0.25">
      <c r="A2517" s="13">
        <v>43529</v>
      </c>
      <c r="B2517" s="15">
        <v>2.5499999999999998</v>
      </c>
      <c r="C2517" s="15">
        <v>11.5</v>
      </c>
    </row>
    <row r="2518" spans="1:3" x14ac:dyDescent="0.25">
      <c r="A2518" s="13">
        <v>43528</v>
      </c>
      <c r="B2518" s="15">
        <v>2.5499999999999998</v>
      </c>
      <c r="C2518" s="15">
        <v>11.5</v>
      </c>
    </row>
    <row r="2519" spans="1:3" x14ac:dyDescent="0.25">
      <c r="A2519" s="13">
        <v>43527</v>
      </c>
      <c r="B2519" s="15">
        <v>2.5499999999999998</v>
      </c>
      <c r="C2519" s="15">
        <v>11.5</v>
      </c>
    </row>
    <row r="2520" spans="1:3" x14ac:dyDescent="0.25">
      <c r="A2520" s="13">
        <v>43526</v>
      </c>
      <c r="B2520" s="15">
        <v>2.5499999999999998</v>
      </c>
      <c r="C2520" s="15">
        <v>11.5</v>
      </c>
    </row>
    <row r="2521" spans="1:3" x14ac:dyDescent="0.25">
      <c r="A2521" s="13">
        <v>43525</v>
      </c>
      <c r="B2521" s="15">
        <v>2.5499999999999998</v>
      </c>
      <c r="C2521" s="15">
        <v>11.5</v>
      </c>
    </row>
    <row r="2522" spans="1:3" x14ac:dyDescent="0.25">
      <c r="A2522" s="13">
        <v>43524</v>
      </c>
      <c r="B2522" s="15">
        <v>2.5499999999999998</v>
      </c>
      <c r="C2522" s="15">
        <v>11.5</v>
      </c>
    </row>
    <row r="2523" spans="1:3" x14ac:dyDescent="0.25">
      <c r="A2523" s="13">
        <v>43523</v>
      </c>
      <c r="B2523" s="15">
        <v>2.5499999999999998</v>
      </c>
      <c r="C2523" s="15">
        <v>11.5</v>
      </c>
    </row>
    <row r="2524" spans="1:3" x14ac:dyDescent="0.25">
      <c r="A2524" s="13">
        <v>43522</v>
      </c>
      <c r="B2524" s="15">
        <v>2.5499999999999998</v>
      </c>
      <c r="C2524" s="15">
        <v>11.5</v>
      </c>
    </row>
    <row r="2525" spans="1:3" x14ac:dyDescent="0.25">
      <c r="A2525" s="13">
        <v>43521</v>
      </c>
      <c r="B2525" s="15">
        <v>2.5499999999999998</v>
      </c>
      <c r="C2525" s="15">
        <v>11.5</v>
      </c>
    </row>
    <row r="2526" spans="1:3" x14ac:dyDescent="0.25">
      <c r="A2526" s="13">
        <v>43520</v>
      </c>
      <c r="B2526" s="15">
        <v>2.5499999999999998</v>
      </c>
      <c r="C2526" s="15">
        <v>11.5</v>
      </c>
    </row>
    <row r="2527" spans="1:3" x14ac:dyDescent="0.25">
      <c r="A2527" s="13">
        <v>43519</v>
      </c>
      <c r="B2527" s="15">
        <v>2.5499999999999998</v>
      </c>
      <c r="C2527" s="15">
        <v>11.5</v>
      </c>
    </row>
    <row r="2528" spans="1:3" x14ac:dyDescent="0.25">
      <c r="A2528" s="13">
        <v>43518</v>
      </c>
      <c r="B2528" s="15">
        <v>2.5499999999999998</v>
      </c>
      <c r="C2528" s="15">
        <v>11.5</v>
      </c>
    </row>
    <row r="2529" spans="1:3" x14ac:dyDescent="0.25">
      <c r="A2529" s="13">
        <v>43517</v>
      </c>
      <c r="B2529" s="15">
        <v>2.5499999999999998</v>
      </c>
      <c r="C2529" s="15">
        <v>11.5</v>
      </c>
    </row>
    <row r="2530" spans="1:3" x14ac:dyDescent="0.25">
      <c r="A2530" s="13">
        <v>43516</v>
      </c>
      <c r="B2530" s="15">
        <v>2.5499999999999998</v>
      </c>
      <c r="C2530" s="15">
        <v>11.5</v>
      </c>
    </row>
    <row r="2531" spans="1:3" x14ac:dyDescent="0.25">
      <c r="A2531" s="13">
        <v>43515</v>
      </c>
      <c r="B2531" s="15">
        <v>2.5499999999999998</v>
      </c>
      <c r="C2531" s="15">
        <v>11.5</v>
      </c>
    </row>
    <row r="2532" spans="1:3" x14ac:dyDescent="0.25">
      <c r="A2532" s="13">
        <v>43514</v>
      </c>
      <c r="B2532" s="15">
        <v>2.5499999999999998</v>
      </c>
      <c r="C2532" s="15">
        <v>11.5</v>
      </c>
    </row>
    <row r="2533" spans="1:3" x14ac:dyDescent="0.25">
      <c r="A2533" s="13">
        <v>43513</v>
      </c>
      <c r="B2533" s="15">
        <v>2.5499999999999998</v>
      </c>
      <c r="C2533" s="15">
        <v>11.5</v>
      </c>
    </row>
    <row r="2534" spans="1:3" x14ac:dyDescent="0.25">
      <c r="A2534" s="13">
        <v>43512</v>
      </c>
      <c r="B2534" s="15">
        <v>2.5499999999999998</v>
      </c>
      <c r="C2534" s="15">
        <v>11.5</v>
      </c>
    </row>
    <row r="2535" spans="1:3" x14ac:dyDescent="0.25">
      <c r="A2535" s="13">
        <v>43511</v>
      </c>
      <c r="B2535" s="15">
        <v>2.5499999999999998</v>
      </c>
      <c r="C2535" s="15">
        <v>11.5</v>
      </c>
    </row>
    <row r="2536" spans="1:3" x14ac:dyDescent="0.25">
      <c r="A2536" s="13">
        <v>43510</v>
      </c>
      <c r="B2536" s="15">
        <v>2.5499999999999998</v>
      </c>
      <c r="C2536" s="15">
        <v>11.5</v>
      </c>
    </row>
    <row r="2537" spans="1:3" x14ac:dyDescent="0.25">
      <c r="A2537" s="13">
        <v>43509</v>
      </c>
      <c r="B2537" s="15">
        <v>2.5499999999999998</v>
      </c>
      <c r="C2537" s="15">
        <v>11.5</v>
      </c>
    </row>
    <row r="2538" spans="1:3" x14ac:dyDescent="0.25">
      <c r="A2538" s="13">
        <v>43508</v>
      </c>
      <c r="B2538" s="15">
        <v>2.5499999999999998</v>
      </c>
      <c r="C2538" s="15">
        <v>11.5</v>
      </c>
    </row>
    <row r="2539" spans="1:3" x14ac:dyDescent="0.25">
      <c r="A2539" s="13">
        <v>43507</v>
      </c>
      <c r="B2539" s="15">
        <v>2.5499999999999998</v>
      </c>
      <c r="C2539" s="15">
        <v>11.5</v>
      </c>
    </row>
    <row r="2540" spans="1:3" x14ac:dyDescent="0.25">
      <c r="A2540" s="13">
        <v>43506</v>
      </c>
      <c r="B2540" s="15">
        <v>2.5499999999999998</v>
      </c>
      <c r="C2540" s="15">
        <v>11.5</v>
      </c>
    </row>
    <row r="2541" spans="1:3" x14ac:dyDescent="0.25">
      <c r="A2541" s="13">
        <v>43505</v>
      </c>
      <c r="B2541" s="15">
        <v>2.5499999999999998</v>
      </c>
      <c r="C2541" s="15">
        <v>11.5</v>
      </c>
    </row>
    <row r="2542" spans="1:3" x14ac:dyDescent="0.25">
      <c r="A2542" s="13">
        <v>43504</v>
      </c>
      <c r="B2542" s="15">
        <v>2.5499999999999998</v>
      </c>
      <c r="C2542" s="15">
        <v>11.5</v>
      </c>
    </row>
    <row r="2543" spans="1:3" x14ac:dyDescent="0.25">
      <c r="A2543" s="13">
        <v>43503</v>
      </c>
      <c r="B2543" s="15">
        <v>2.5499999999999998</v>
      </c>
      <c r="C2543" s="15">
        <v>11.5</v>
      </c>
    </row>
    <row r="2544" spans="1:3" x14ac:dyDescent="0.25">
      <c r="A2544" s="13">
        <v>43502</v>
      </c>
      <c r="B2544" s="15">
        <v>2.5499999999999998</v>
      </c>
      <c r="C2544" s="15">
        <v>11.5</v>
      </c>
    </row>
    <row r="2545" spans="1:3" x14ac:dyDescent="0.25">
      <c r="A2545" s="13">
        <v>43501</v>
      </c>
      <c r="B2545" s="15">
        <v>2.5499999999999998</v>
      </c>
      <c r="C2545" s="15">
        <v>11.5</v>
      </c>
    </row>
    <row r="2546" spans="1:3" x14ac:dyDescent="0.25">
      <c r="A2546" s="13">
        <v>43500</v>
      </c>
      <c r="B2546" s="15">
        <v>2.5499999999999998</v>
      </c>
      <c r="C2546" s="15">
        <v>11.5</v>
      </c>
    </row>
    <row r="2547" spans="1:3" x14ac:dyDescent="0.25">
      <c r="A2547" s="13">
        <v>43499</v>
      </c>
      <c r="B2547" s="15">
        <v>2.5499999999999998</v>
      </c>
      <c r="C2547" s="15">
        <v>11.5</v>
      </c>
    </row>
    <row r="2548" spans="1:3" x14ac:dyDescent="0.25">
      <c r="A2548" s="13">
        <v>43498</v>
      </c>
      <c r="B2548" s="15">
        <v>2.5499999999999998</v>
      </c>
      <c r="C2548" s="15">
        <v>11.5</v>
      </c>
    </row>
    <row r="2549" spans="1:3" x14ac:dyDescent="0.25">
      <c r="A2549" s="13">
        <v>43497</v>
      </c>
      <c r="B2549" s="15">
        <v>2.5499999999999998</v>
      </c>
      <c r="C2549" s="15">
        <v>11.5</v>
      </c>
    </row>
    <row r="2550" spans="1:3" x14ac:dyDescent="0.25">
      <c r="A2550" s="13">
        <v>43496</v>
      </c>
      <c r="B2550" s="15">
        <v>2.5499999999999998</v>
      </c>
      <c r="C2550" s="15">
        <v>11.5</v>
      </c>
    </row>
    <row r="2551" spans="1:3" x14ac:dyDescent="0.25">
      <c r="A2551" s="13">
        <v>43495</v>
      </c>
      <c r="B2551" s="15">
        <v>2.5499999999999998</v>
      </c>
      <c r="C2551" s="15">
        <v>11.5</v>
      </c>
    </row>
    <row r="2552" spans="1:3" x14ac:dyDescent="0.25">
      <c r="A2552" s="13">
        <v>43494</v>
      </c>
      <c r="B2552" s="15">
        <v>2.5499999999999998</v>
      </c>
      <c r="C2552" s="15">
        <v>11.5</v>
      </c>
    </row>
    <row r="2553" spans="1:3" x14ac:dyDescent="0.25">
      <c r="A2553" s="13">
        <v>43493</v>
      </c>
      <c r="B2553" s="15">
        <v>2.5499999999999998</v>
      </c>
      <c r="C2553" s="15">
        <v>11.5</v>
      </c>
    </row>
    <row r="2554" spans="1:3" x14ac:dyDescent="0.25">
      <c r="A2554" s="13">
        <v>43492</v>
      </c>
      <c r="B2554" s="15">
        <v>2.5499999999999998</v>
      </c>
      <c r="C2554" s="15">
        <v>11.5</v>
      </c>
    </row>
    <row r="2555" spans="1:3" x14ac:dyDescent="0.25">
      <c r="A2555" s="13">
        <v>43491</v>
      </c>
      <c r="B2555" s="15">
        <v>2.5499999999999998</v>
      </c>
      <c r="C2555" s="15">
        <v>11.5</v>
      </c>
    </row>
    <row r="2556" spans="1:3" x14ac:dyDescent="0.25">
      <c r="A2556" s="13">
        <v>43490</v>
      </c>
      <c r="B2556" s="15">
        <v>2.5499999999999998</v>
      </c>
      <c r="C2556" s="15">
        <v>11.5</v>
      </c>
    </row>
    <row r="2557" spans="1:3" x14ac:dyDescent="0.25">
      <c r="A2557" s="13">
        <v>43489</v>
      </c>
      <c r="B2557" s="15">
        <v>2.5499999999999998</v>
      </c>
      <c r="C2557" s="15">
        <v>11.5</v>
      </c>
    </row>
    <row r="2558" spans="1:3" x14ac:dyDescent="0.25">
      <c r="A2558" s="13">
        <v>43488</v>
      </c>
      <c r="B2558" s="15">
        <v>2.5499999999999998</v>
      </c>
      <c r="C2558" s="15">
        <v>11.5</v>
      </c>
    </row>
    <row r="2559" spans="1:3" x14ac:dyDescent="0.25">
      <c r="A2559" s="13">
        <v>43487</v>
      </c>
      <c r="B2559" s="15">
        <v>2.5499999999999998</v>
      </c>
      <c r="C2559" s="15">
        <v>11.5</v>
      </c>
    </row>
    <row r="2560" spans="1:3" x14ac:dyDescent="0.25">
      <c r="A2560" s="13">
        <v>43486</v>
      </c>
      <c r="B2560" s="15">
        <v>2.5499999999999998</v>
      </c>
      <c r="C2560" s="15">
        <v>11.5</v>
      </c>
    </row>
    <row r="2561" spans="1:3" x14ac:dyDescent="0.25">
      <c r="A2561" s="13">
        <v>43485</v>
      </c>
      <c r="B2561" s="15">
        <v>2.5499999999999998</v>
      </c>
      <c r="C2561" s="15">
        <v>11.5</v>
      </c>
    </row>
    <row r="2562" spans="1:3" x14ac:dyDescent="0.25">
      <c r="A2562" s="13">
        <v>43484</v>
      </c>
      <c r="B2562" s="15">
        <v>2.5499999999999998</v>
      </c>
      <c r="C2562" s="15">
        <v>11.5</v>
      </c>
    </row>
    <row r="2563" spans="1:3" x14ac:dyDescent="0.25">
      <c r="A2563" s="13">
        <v>43483</v>
      </c>
      <c r="B2563" s="15">
        <v>2.5499999999999998</v>
      </c>
      <c r="C2563" s="15">
        <v>11.5</v>
      </c>
    </row>
    <row r="2564" spans="1:3" x14ac:dyDescent="0.25">
      <c r="A2564" s="13">
        <v>43482</v>
      </c>
      <c r="B2564" s="15">
        <v>2.5499999999999998</v>
      </c>
      <c r="C2564" s="15">
        <v>11.5</v>
      </c>
    </row>
    <row r="2565" spans="1:3" x14ac:dyDescent="0.25">
      <c r="A2565" s="13">
        <v>43481</v>
      </c>
      <c r="B2565" s="15">
        <v>2.5499999999999998</v>
      </c>
      <c r="C2565" s="15">
        <v>11.5</v>
      </c>
    </row>
    <row r="2566" spans="1:3" x14ac:dyDescent="0.25">
      <c r="A2566" s="13">
        <v>43480</v>
      </c>
      <c r="B2566" s="15">
        <v>2.5499999999999998</v>
      </c>
      <c r="C2566" s="15">
        <v>11.5</v>
      </c>
    </row>
    <row r="2567" spans="1:3" x14ac:dyDescent="0.25">
      <c r="A2567" s="13">
        <v>43479</v>
      </c>
      <c r="B2567" s="15">
        <v>2.5499999999999998</v>
      </c>
      <c r="C2567" s="15">
        <v>11.5</v>
      </c>
    </row>
    <row r="2568" spans="1:3" x14ac:dyDescent="0.25">
      <c r="A2568" s="13">
        <v>43478</v>
      </c>
      <c r="B2568" s="15">
        <v>2.5499999999999998</v>
      </c>
      <c r="C2568" s="15">
        <v>11.5</v>
      </c>
    </row>
    <row r="2569" spans="1:3" x14ac:dyDescent="0.25">
      <c r="A2569" s="13">
        <v>43477</v>
      </c>
      <c r="B2569" s="15">
        <v>2.5499999999999998</v>
      </c>
      <c r="C2569" s="15">
        <v>11.5</v>
      </c>
    </row>
    <row r="2570" spans="1:3" x14ac:dyDescent="0.25">
      <c r="A2570" s="13">
        <v>43476</v>
      </c>
      <c r="B2570" s="15">
        <v>2.5499999999999998</v>
      </c>
      <c r="C2570" s="15">
        <v>11.5</v>
      </c>
    </row>
    <row r="2571" spans="1:3" x14ac:dyDescent="0.25">
      <c r="A2571" s="13">
        <v>43475</v>
      </c>
      <c r="B2571" s="15">
        <v>2.5499999999999998</v>
      </c>
      <c r="C2571" s="15">
        <v>11.5</v>
      </c>
    </row>
    <row r="2572" spans="1:3" x14ac:dyDescent="0.25">
      <c r="A2572" s="13">
        <v>43474</v>
      </c>
      <c r="B2572" s="15">
        <v>2.5499999999999998</v>
      </c>
      <c r="C2572" s="15">
        <v>11.5</v>
      </c>
    </row>
    <row r="2573" spans="1:3" x14ac:dyDescent="0.25">
      <c r="A2573" s="13">
        <v>43473</v>
      </c>
      <c r="B2573" s="15">
        <v>2.5499999999999998</v>
      </c>
      <c r="C2573" s="15">
        <v>11.5</v>
      </c>
    </row>
    <row r="2574" spans="1:3" x14ac:dyDescent="0.25">
      <c r="A2574" s="13">
        <v>43472</v>
      </c>
      <c r="B2574" s="15">
        <v>2.5499999999999998</v>
      </c>
      <c r="C2574" s="15">
        <v>11.5</v>
      </c>
    </row>
    <row r="2575" spans="1:3" x14ac:dyDescent="0.25">
      <c r="A2575" s="13">
        <v>43471</v>
      </c>
      <c r="B2575" s="15">
        <v>2.5499999999999998</v>
      </c>
      <c r="C2575" s="15">
        <v>11.5</v>
      </c>
    </row>
    <row r="2576" spans="1:3" x14ac:dyDescent="0.25">
      <c r="A2576" s="13">
        <v>43470</v>
      </c>
      <c r="B2576" s="15">
        <v>2.5499999999999998</v>
      </c>
      <c r="C2576" s="15">
        <v>11.5</v>
      </c>
    </row>
    <row r="2577" spans="1:3" x14ac:dyDescent="0.25">
      <c r="A2577" s="13">
        <v>43469</v>
      </c>
      <c r="B2577" s="15">
        <v>2.5499999999999998</v>
      </c>
      <c r="C2577" s="15">
        <v>11.5</v>
      </c>
    </row>
    <row r="2578" spans="1:3" x14ac:dyDescent="0.25">
      <c r="A2578" s="13">
        <v>43468</v>
      </c>
      <c r="B2578" s="15">
        <v>2.5499999999999998</v>
      </c>
      <c r="C2578" s="15">
        <v>12.5</v>
      </c>
    </row>
    <row r="2579" spans="1:3" x14ac:dyDescent="0.25">
      <c r="A2579" s="13">
        <v>43467</v>
      </c>
      <c r="B2579" s="15">
        <v>2.5499999999999998</v>
      </c>
      <c r="C2579" s="15">
        <v>12.5</v>
      </c>
    </row>
    <row r="2580" spans="1:3" x14ac:dyDescent="0.25">
      <c r="A2580" s="13">
        <v>43466</v>
      </c>
      <c r="B2580" s="15">
        <v>2.5499999999999998</v>
      </c>
      <c r="C2580" s="15">
        <v>12.5</v>
      </c>
    </row>
    <row r="2581" spans="1:3" x14ac:dyDescent="0.25">
      <c r="A2581" s="13">
        <v>43465</v>
      </c>
      <c r="B2581" s="15">
        <v>2.5499999999999998</v>
      </c>
      <c r="C2581" s="15">
        <v>12.5</v>
      </c>
    </row>
    <row r="2582" spans="1:3" x14ac:dyDescent="0.25">
      <c r="A2582" s="13">
        <v>43464</v>
      </c>
      <c r="B2582" s="15">
        <v>2.5499999999999998</v>
      </c>
      <c r="C2582" s="15">
        <v>12.5</v>
      </c>
    </row>
    <row r="2583" spans="1:3" x14ac:dyDescent="0.25">
      <c r="A2583" s="13">
        <v>43463</v>
      </c>
      <c r="B2583" s="15">
        <v>2.5499999999999998</v>
      </c>
      <c r="C2583" s="15">
        <v>12.5</v>
      </c>
    </row>
    <row r="2584" spans="1:3" x14ac:dyDescent="0.25">
      <c r="A2584" s="13">
        <v>43462</v>
      </c>
      <c r="B2584" s="15">
        <v>2.5499999999999998</v>
      </c>
      <c r="C2584" s="15">
        <v>12.5</v>
      </c>
    </row>
    <row r="2585" spans="1:3" x14ac:dyDescent="0.25">
      <c r="A2585" s="13">
        <v>43461</v>
      </c>
      <c r="B2585" s="15">
        <v>2.5499999999999998</v>
      </c>
      <c r="C2585" s="15">
        <v>12.5</v>
      </c>
    </row>
    <row r="2586" spans="1:3" x14ac:dyDescent="0.25">
      <c r="A2586" s="13">
        <v>43460</v>
      </c>
      <c r="B2586" s="15">
        <v>2.5499999999999998</v>
      </c>
      <c r="C2586" s="15">
        <v>12.5</v>
      </c>
    </row>
    <row r="2587" spans="1:3" x14ac:dyDescent="0.25">
      <c r="A2587" s="13">
        <v>43459</v>
      </c>
      <c r="B2587" s="15">
        <v>2.5499999999999998</v>
      </c>
      <c r="C2587" s="15">
        <v>12.5</v>
      </c>
    </row>
    <row r="2588" spans="1:3" x14ac:dyDescent="0.25">
      <c r="A2588" s="13">
        <v>43458</v>
      </c>
      <c r="B2588" s="15">
        <v>2.5499999999999998</v>
      </c>
      <c r="C2588" s="15">
        <v>12.5</v>
      </c>
    </row>
    <row r="2589" spans="1:3" x14ac:dyDescent="0.25">
      <c r="A2589" s="13">
        <v>43457</v>
      </c>
      <c r="B2589" s="15">
        <v>2.5499999999999998</v>
      </c>
      <c r="C2589" s="15">
        <v>12.5</v>
      </c>
    </row>
    <row r="2590" spans="1:3" x14ac:dyDescent="0.25">
      <c r="A2590" s="13">
        <v>43456</v>
      </c>
      <c r="B2590" s="15">
        <v>2.5499999999999998</v>
      </c>
      <c r="C2590" s="15">
        <v>12.5</v>
      </c>
    </row>
    <row r="2591" spans="1:3" x14ac:dyDescent="0.25">
      <c r="A2591" s="13">
        <v>43455</v>
      </c>
      <c r="B2591" s="15">
        <v>2.5499999999999998</v>
      </c>
      <c r="C2591" s="15">
        <v>12.5</v>
      </c>
    </row>
    <row r="2592" spans="1:3" x14ac:dyDescent="0.25">
      <c r="A2592" s="13">
        <v>43454</v>
      </c>
      <c r="B2592" s="15">
        <v>2.5499999999999998</v>
      </c>
      <c r="C2592" s="15">
        <v>12.5</v>
      </c>
    </row>
    <row r="2593" spans="1:3" x14ac:dyDescent="0.25">
      <c r="A2593" s="13">
        <v>43453</v>
      </c>
      <c r="B2593" s="15">
        <v>2.5499999999999998</v>
      </c>
      <c r="C2593" s="15">
        <v>12.5</v>
      </c>
    </row>
    <row r="2594" spans="1:3" x14ac:dyDescent="0.25">
      <c r="A2594" s="13">
        <v>43452</v>
      </c>
      <c r="B2594" s="15">
        <v>2.5499999999999998</v>
      </c>
      <c r="C2594" s="15">
        <v>12.5</v>
      </c>
    </row>
    <row r="2595" spans="1:3" x14ac:dyDescent="0.25">
      <c r="A2595" s="13">
        <v>43451</v>
      </c>
      <c r="B2595" s="15">
        <v>2.5499999999999998</v>
      </c>
      <c r="C2595" s="15">
        <v>12.5</v>
      </c>
    </row>
    <row r="2596" spans="1:3" x14ac:dyDescent="0.25">
      <c r="A2596" s="13">
        <v>43450</v>
      </c>
      <c r="B2596" s="15">
        <v>2.5499999999999998</v>
      </c>
      <c r="C2596" s="15">
        <v>12.5</v>
      </c>
    </row>
    <row r="2597" spans="1:3" x14ac:dyDescent="0.25">
      <c r="A2597" s="13">
        <v>43449</v>
      </c>
      <c r="B2597" s="15">
        <v>2.5499999999999998</v>
      </c>
      <c r="C2597" s="15">
        <v>12.5</v>
      </c>
    </row>
    <row r="2598" spans="1:3" x14ac:dyDescent="0.25">
      <c r="A2598" s="13">
        <v>43448</v>
      </c>
      <c r="B2598" s="15">
        <v>2.5499999999999998</v>
      </c>
      <c r="C2598" s="15">
        <v>12.5</v>
      </c>
    </row>
    <row r="2599" spans="1:3" x14ac:dyDescent="0.25">
      <c r="A2599" s="13">
        <v>43447</v>
      </c>
      <c r="B2599" s="15">
        <v>2.5499999999999998</v>
      </c>
      <c r="C2599" s="15">
        <v>12.5</v>
      </c>
    </row>
    <row r="2600" spans="1:3" x14ac:dyDescent="0.25">
      <c r="A2600" s="13">
        <v>43446</v>
      </c>
      <c r="B2600" s="15">
        <v>2.5499999999999998</v>
      </c>
      <c r="C2600" s="15">
        <v>12.5</v>
      </c>
    </row>
    <row r="2601" spans="1:3" x14ac:dyDescent="0.25">
      <c r="A2601" s="13">
        <v>43445</v>
      </c>
      <c r="B2601" s="15">
        <v>2.5499999999999998</v>
      </c>
      <c r="C2601" s="15">
        <v>12.5</v>
      </c>
    </row>
    <row r="2602" spans="1:3" x14ac:dyDescent="0.25">
      <c r="A2602" s="13">
        <v>43444</v>
      </c>
      <c r="B2602" s="15">
        <v>2.5499999999999998</v>
      </c>
      <c r="C2602" s="15">
        <v>12.5</v>
      </c>
    </row>
    <row r="2603" spans="1:3" x14ac:dyDescent="0.25">
      <c r="A2603" s="13">
        <v>43443</v>
      </c>
      <c r="B2603" s="15">
        <v>2.5499999999999998</v>
      </c>
      <c r="C2603" s="15">
        <v>12.5</v>
      </c>
    </row>
    <row r="2604" spans="1:3" x14ac:dyDescent="0.25">
      <c r="A2604" s="13">
        <v>43442</v>
      </c>
      <c r="B2604" s="15">
        <v>2.5499999999999998</v>
      </c>
      <c r="C2604" s="15">
        <v>12.5</v>
      </c>
    </row>
    <row r="2605" spans="1:3" x14ac:dyDescent="0.25">
      <c r="A2605" s="13">
        <v>43441</v>
      </c>
      <c r="B2605" s="15">
        <v>2.5499999999999998</v>
      </c>
      <c r="C2605" s="15">
        <v>12.5</v>
      </c>
    </row>
    <row r="2606" spans="1:3" x14ac:dyDescent="0.25">
      <c r="A2606" s="13">
        <v>43440</v>
      </c>
      <c r="B2606" s="15">
        <v>2.5499999999999998</v>
      </c>
      <c r="C2606" s="15">
        <v>12.5</v>
      </c>
    </row>
    <row r="2607" spans="1:3" x14ac:dyDescent="0.25">
      <c r="A2607" s="13">
        <v>43439</v>
      </c>
      <c r="B2607" s="15">
        <v>2.5499999999999998</v>
      </c>
      <c r="C2607" s="15">
        <v>12.5</v>
      </c>
    </row>
    <row r="2608" spans="1:3" x14ac:dyDescent="0.25">
      <c r="A2608" s="13">
        <v>43438</v>
      </c>
      <c r="B2608" s="15">
        <v>2.5499999999999998</v>
      </c>
      <c r="C2608" s="15">
        <v>12.5</v>
      </c>
    </row>
    <row r="2609" spans="1:3" x14ac:dyDescent="0.25">
      <c r="A2609" s="13">
        <v>43437</v>
      </c>
      <c r="B2609" s="15">
        <v>2.5499999999999998</v>
      </c>
      <c r="C2609" s="15">
        <v>12.5</v>
      </c>
    </row>
    <row r="2610" spans="1:3" x14ac:dyDescent="0.25">
      <c r="A2610" s="13">
        <v>43436</v>
      </c>
      <c r="B2610" s="15">
        <v>2.5499999999999998</v>
      </c>
      <c r="C2610" s="15">
        <v>12.5</v>
      </c>
    </row>
    <row r="2611" spans="1:3" x14ac:dyDescent="0.25">
      <c r="A2611" s="13">
        <v>43435</v>
      </c>
      <c r="B2611" s="15">
        <v>2.5499999999999998</v>
      </c>
      <c r="C2611" s="15">
        <v>12.5</v>
      </c>
    </row>
    <row r="2612" spans="1:3" x14ac:dyDescent="0.25">
      <c r="A2612" s="13">
        <v>43434</v>
      </c>
      <c r="B2612" s="15">
        <v>2.5499999999999998</v>
      </c>
      <c r="C2612" s="15">
        <v>12.5</v>
      </c>
    </row>
    <row r="2613" spans="1:3" x14ac:dyDescent="0.25">
      <c r="A2613" s="13">
        <v>43433</v>
      </c>
      <c r="B2613" s="15">
        <v>2.5499999999999998</v>
      </c>
      <c r="C2613" s="15">
        <v>12.5</v>
      </c>
    </row>
    <row r="2614" spans="1:3" x14ac:dyDescent="0.25">
      <c r="A2614" s="13">
        <v>43432</v>
      </c>
      <c r="B2614" s="15">
        <v>2.5499999999999998</v>
      </c>
      <c r="C2614" s="15">
        <v>12.5</v>
      </c>
    </row>
    <row r="2615" spans="1:3" x14ac:dyDescent="0.25">
      <c r="A2615" s="13">
        <v>43431</v>
      </c>
      <c r="B2615" s="15">
        <v>2.5499999999999998</v>
      </c>
      <c r="C2615" s="15">
        <v>12.5</v>
      </c>
    </row>
    <row r="2616" spans="1:3" x14ac:dyDescent="0.25">
      <c r="A2616" s="13">
        <v>43430</v>
      </c>
      <c r="B2616" s="15">
        <v>2.5499999999999998</v>
      </c>
      <c r="C2616" s="15">
        <v>12.5</v>
      </c>
    </row>
    <row r="2617" spans="1:3" x14ac:dyDescent="0.25">
      <c r="A2617" s="13">
        <v>43429</v>
      </c>
      <c r="B2617" s="15">
        <v>2.5499999999999998</v>
      </c>
      <c r="C2617" s="15">
        <v>12.5</v>
      </c>
    </row>
    <row r="2618" spans="1:3" x14ac:dyDescent="0.25">
      <c r="A2618" s="13">
        <v>43428</v>
      </c>
      <c r="B2618" s="15">
        <v>2.5499999999999998</v>
      </c>
      <c r="C2618" s="15">
        <v>12.5</v>
      </c>
    </row>
    <row r="2619" spans="1:3" x14ac:dyDescent="0.25">
      <c r="A2619" s="13">
        <v>43427</v>
      </c>
      <c r="B2619" s="15">
        <v>2.5499999999999998</v>
      </c>
      <c r="C2619" s="15">
        <v>12.5</v>
      </c>
    </row>
    <row r="2620" spans="1:3" x14ac:dyDescent="0.25">
      <c r="A2620" s="13">
        <v>43426</v>
      </c>
      <c r="B2620" s="15">
        <v>2.5499999999999998</v>
      </c>
      <c r="C2620" s="15">
        <v>12.5</v>
      </c>
    </row>
    <row r="2621" spans="1:3" x14ac:dyDescent="0.25">
      <c r="A2621" s="13">
        <v>43425</v>
      </c>
      <c r="B2621" s="15">
        <v>2.5499999999999998</v>
      </c>
      <c r="C2621" s="15">
        <v>12.5</v>
      </c>
    </row>
    <row r="2622" spans="1:3" x14ac:dyDescent="0.25">
      <c r="A2622" s="13">
        <v>43424</v>
      </c>
      <c r="B2622" s="15">
        <v>2.5499999999999998</v>
      </c>
      <c r="C2622" s="15">
        <v>12.5</v>
      </c>
    </row>
    <row r="2623" spans="1:3" x14ac:dyDescent="0.25">
      <c r="A2623" s="13">
        <v>43423</v>
      </c>
      <c r="B2623" s="15">
        <v>2.5499999999999998</v>
      </c>
      <c r="C2623" s="15">
        <v>12.5</v>
      </c>
    </row>
    <row r="2624" spans="1:3" x14ac:dyDescent="0.25">
      <c r="A2624" s="13">
        <v>43422</v>
      </c>
      <c r="B2624" s="15">
        <v>2.5499999999999998</v>
      </c>
      <c r="C2624" s="15">
        <v>12.5</v>
      </c>
    </row>
    <row r="2625" spans="1:3" x14ac:dyDescent="0.25">
      <c r="A2625" s="13">
        <v>43421</v>
      </c>
      <c r="B2625" s="15">
        <v>2.5499999999999998</v>
      </c>
      <c r="C2625" s="15">
        <v>12.5</v>
      </c>
    </row>
    <row r="2626" spans="1:3" x14ac:dyDescent="0.25">
      <c r="A2626" s="13">
        <v>43420</v>
      </c>
      <c r="B2626" s="15">
        <v>2.5499999999999998</v>
      </c>
      <c r="C2626" s="15">
        <v>12.5</v>
      </c>
    </row>
    <row r="2627" spans="1:3" x14ac:dyDescent="0.25">
      <c r="A2627" s="13">
        <v>43419</v>
      </c>
      <c r="B2627" s="15">
        <v>2.5499999999999998</v>
      </c>
      <c r="C2627" s="15">
        <v>12.5</v>
      </c>
    </row>
    <row r="2628" spans="1:3" x14ac:dyDescent="0.25">
      <c r="A2628" s="13">
        <v>43418</v>
      </c>
      <c r="B2628" s="15">
        <v>2.5499999999999998</v>
      </c>
      <c r="C2628" s="15">
        <v>12.5</v>
      </c>
    </row>
    <row r="2629" spans="1:3" x14ac:dyDescent="0.25">
      <c r="A2629" s="13">
        <v>43417</v>
      </c>
      <c r="B2629" s="15">
        <v>2.5499999999999998</v>
      </c>
      <c r="C2629" s="15">
        <v>12.5</v>
      </c>
    </row>
    <row r="2630" spans="1:3" x14ac:dyDescent="0.25">
      <c r="A2630" s="13">
        <v>43416</v>
      </c>
      <c r="B2630" s="15">
        <v>2.5499999999999998</v>
      </c>
      <c r="C2630" s="15">
        <v>12.5</v>
      </c>
    </row>
    <row r="2631" spans="1:3" x14ac:dyDescent="0.25">
      <c r="A2631" s="13">
        <v>43415</v>
      </c>
      <c r="B2631" s="15">
        <v>2.5499999999999998</v>
      </c>
      <c r="C2631" s="15">
        <v>12.5</v>
      </c>
    </row>
    <row r="2632" spans="1:3" x14ac:dyDescent="0.25">
      <c r="A2632" s="13">
        <v>43414</v>
      </c>
      <c r="B2632" s="15">
        <v>2.5499999999999998</v>
      </c>
      <c r="C2632" s="15">
        <v>12.5</v>
      </c>
    </row>
    <row r="2633" spans="1:3" x14ac:dyDescent="0.25">
      <c r="A2633" s="13">
        <v>43413</v>
      </c>
      <c r="B2633" s="15">
        <v>2.5499999999999998</v>
      </c>
      <c r="C2633" s="15">
        <v>12.5</v>
      </c>
    </row>
    <row r="2634" spans="1:3" x14ac:dyDescent="0.25">
      <c r="A2634" s="13">
        <v>43412</v>
      </c>
      <c r="B2634" s="15">
        <v>2.5499999999999998</v>
      </c>
      <c r="C2634" s="15">
        <v>12.5</v>
      </c>
    </row>
    <row r="2635" spans="1:3" x14ac:dyDescent="0.25">
      <c r="A2635" s="13">
        <v>43411</v>
      </c>
      <c r="B2635" s="15">
        <v>2.5499999999999998</v>
      </c>
      <c r="C2635" s="15">
        <v>12.5</v>
      </c>
    </row>
    <row r="2636" spans="1:3" x14ac:dyDescent="0.25">
      <c r="A2636" s="13">
        <v>43410</v>
      </c>
      <c r="B2636" s="15">
        <v>2.5499999999999998</v>
      </c>
      <c r="C2636" s="15">
        <v>12.5</v>
      </c>
    </row>
    <row r="2637" spans="1:3" x14ac:dyDescent="0.25">
      <c r="A2637" s="13">
        <v>43409</v>
      </c>
      <c r="B2637" s="15">
        <v>2.5499999999999998</v>
      </c>
      <c r="C2637" s="15">
        <v>12.5</v>
      </c>
    </row>
    <row r="2638" spans="1:3" x14ac:dyDescent="0.25">
      <c r="A2638" s="13">
        <v>43408</v>
      </c>
      <c r="B2638" s="15">
        <v>2.5499999999999998</v>
      </c>
      <c r="C2638" s="15">
        <v>12.5</v>
      </c>
    </row>
    <row r="2639" spans="1:3" x14ac:dyDescent="0.25">
      <c r="A2639" s="13">
        <v>43407</v>
      </c>
      <c r="B2639" s="15">
        <v>2.5499999999999998</v>
      </c>
      <c r="C2639" s="15">
        <v>12.5</v>
      </c>
    </row>
    <row r="2640" spans="1:3" x14ac:dyDescent="0.25">
      <c r="A2640" s="13">
        <v>43406</v>
      </c>
      <c r="B2640" s="15">
        <v>2.5499999999999998</v>
      </c>
      <c r="C2640" s="15">
        <v>12.5</v>
      </c>
    </row>
    <row r="2641" spans="1:3" x14ac:dyDescent="0.25">
      <c r="A2641" s="13">
        <v>43405</v>
      </c>
      <c r="B2641" s="15">
        <v>2.5499999999999998</v>
      </c>
      <c r="C2641" s="15">
        <v>12.5</v>
      </c>
    </row>
    <row r="2642" spans="1:3" x14ac:dyDescent="0.25">
      <c r="A2642" s="13">
        <v>43404</v>
      </c>
      <c r="B2642" s="15">
        <v>2.5499999999999998</v>
      </c>
      <c r="C2642" s="15">
        <v>12.5</v>
      </c>
    </row>
    <row r="2643" spans="1:3" x14ac:dyDescent="0.25">
      <c r="A2643" s="13">
        <v>43403</v>
      </c>
      <c r="B2643" s="15">
        <v>2.5499999999999998</v>
      </c>
      <c r="C2643" s="15">
        <v>12.5</v>
      </c>
    </row>
    <row r="2644" spans="1:3" x14ac:dyDescent="0.25">
      <c r="A2644" s="13">
        <v>43402</v>
      </c>
      <c r="B2644" s="15">
        <v>2.5499999999999998</v>
      </c>
      <c r="C2644" s="15">
        <v>12.5</v>
      </c>
    </row>
    <row r="2645" spans="1:3" x14ac:dyDescent="0.25">
      <c r="A2645" s="13">
        <v>43401</v>
      </c>
      <c r="B2645" s="15">
        <v>2.5499999999999998</v>
      </c>
      <c r="C2645" s="15">
        <v>12.5</v>
      </c>
    </row>
    <row r="2646" spans="1:3" x14ac:dyDescent="0.25">
      <c r="A2646" s="13">
        <v>43400</v>
      </c>
      <c r="B2646" s="15">
        <v>2.5499999999999998</v>
      </c>
      <c r="C2646" s="15">
        <v>12.5</v>
      </c>
    </row>
    <row r="2647" spans="1:3" x14ac:dyDescent="0.25">
      <c r="A2647" s="13">
        <v>43399</v>
      </c>
      <c r="B2647" s="15">
        <v>2.5499999999999998</v>
      </c>
      <c r="C2647" s="15">
        <v>12.5</v>
      </c>
    </row>
    <row r="2648" spans="1:3" x14ac:dyDescent="0.25">
      <c r="A2648" s="13">
        <v>43398</v>
      </c>
      <c r="B2648" s="15">
        <v>2.5499999999999998</v>
      </c>
      <c r="C2648" s="15">
        <v>12.5</v>
      </c>
    </row>
    <row r="2649" spans="1:3" x14ac:dyDescent="0.25">
      <c r="A2649" s="13">
        <v>43397</v>
      </c>
      <c r="B2649" s="15">
        <v>2.5499999999999998</v>
      </c>
      <c r="C2649" s="15">
        <v>12.5</v>
      </c>
    </row>
    <row r="2650" spans="1:3" x14ac:dyDescent="0.25">
      <c r="A2650" s="13">
        <v>43396</v>
      </c>
      <c r="B2650" s="15">
        <v>2.5499999999999998</v>
      </c>
      <c r="C2650" s="15">
        <v>12.5</v>
      </c>
    </row>
    <row r="2651" spans="1:3" x14ac:dyDescent="0.25">
      <c r="A2651" s="13">
        <v>43395</v>
      </c>
      <c r="B2651" s="15">
        <v>2.5499999999999998</v>
      </c>
      <c r="C2651" s="15">
        <v>12.5</v>
      </c>
    </row>
    <row r="2652" spans="1:3" x14ac:dyDescent="0.25">
      <c r="A2652" s="13">
        <v>43394</v>
      </c>
      <c r="B2652" s="15">
        <v>2.5499999999999998</v>
      </c>
      <c r="C2652" s="15">
        <v>12.5</v>
      </c>
    </row>
    <row r="2653" spans="1:3" x14ac:dyDescent="0.25">
      <c r="A2653" s="13">
        <v>43393</v>
      </c>
      <c r="B2653" s="15">
        <v>2.5499999999999998</v>
      </c>
      <c r="C2653" s="15">
        <v>12.5</v>
      </c>
    </row>
    <row r="2654" spans="1:3" x14ac:dyDescent="0.25">
      <c r="A2654" s="13">
        <v>43392</v>
      </c>
      <c r="B2654" s="15">
        <v>2.5499999999999998</v>
      </c>
      <c r="C2654" s="15">
        <v>12.5</v>
      </c>
    </row>
    <row r="2655" spans="1:3" x14ac:dyDescent="0.25">
      <c r="A2655" s="13">
        <v>43391</v>
      </c>
      <c r="B2655" s="15">
        <v>2.5499999999999998</v>
      </c>
      <c r="C2655" s="15">
        <v>12.5</v>
      </c>
    </row>
    <row r="2656" spans="1:3" x14ac:dyDescent="0.25">
      <c r="A2656" s="13">
        <v>43390</v>
      </c>
      <c r="B2656" s="15">
        <v>2.5499999999999998</v>
      </c>
      <c r="C2656" s="15">
        <v>12.5</v>
      </c>
    </row>
    <row r="2657" spans="1:3" x14ac:dyDescent="0.25">
      <c r="A2657" s="13">
        <v>43389</v>
      </c>
      <c r="B2657" s="15">
        <v>2.5499999999999998</v>
      </c>
      <c r="C2657" s="15">
        <v>12.5</v>
      </c>
    </row>
    <row r="2658" spans="1:3" x14ac:dyDescent="0.25">
      <c r="A2658" s="13">
        <v>43388</v>
      </c>
      <c r="B2658" s="15">
        <v>2.5499999999999998</v>
      </c>
      <c r="C2658" s="15">
        <v>12.5</v>
      </c>
    </row>
    <row r="2659" spans="1:3" x14ac:dyDescent="0.25">
      <c r="A2659" s="13">
        <v>43387</v>
      </c>
      <c r="B2659" s="15">
        <v>2.5499999999999998</v>
      </c>
      <c r="C2659" s="15">
        <v>12.5</v>
      </c>
    </row>
    <row r="2660" spans="1:3" x14ac:dyDescent="0.25">
      <c r="A2660" s="13">
        <v>43386</v>
      </c>
      <c r="B2660" s="15">
        <v>2.5499999999999998</v>
      </c>
      <c r="C2660" s="15">
        <v>12.5</v>
      </c>
    </row>
    <row r="2661" spans="1:3" x14ac:dyDescent="0.25">
      <c r="A2661" s="13">
        <v>43385</v>
      </c>
      <c r="B2661" s="15">
        <v>2.5499999999999998</v>
      </c>
      <c r="C2661" s="15">
        <v>12.5</v>
      </c>
    </row>
    <row r="2662" spans="1:3" x14ac:dyDescent="0.25">
      <c r="A2662" s="13">
        <v>43384</v>
      </c>
      <c r="B2662" s="15">
        <v>2.5499999999999998</v>
      </c>
      <c r="C2662" s="15">
        <v>12.5</v>
      </c>
    </row>
    <row r="2663" spans="1:3" x14ac:dyDescent="0.25">
      <c r="A2663" s="13">
        <v>43383</v>
      </c>
      <c r="B2663" s="15">
        <v>2.5499999999999998</v>
      </c>
      <c r="C2663" s="15">
        <v>12.5</v>
      </c>
    </row>
    <row r="2664" spans="1:3" x14ac:dyDescent="0.25">
      <c r="A2664" s="13">
        <v>43382</v>
      </c>
      <c r="B2664" s="15">
        <v>2.5499999999999998</v>
      </c>
      <c r="C2664" s="15">
        <v>12.5</v>
      </c>
    </row>
    <row r="2665" spans="1:3" x14ac:dyDescent="0.25">
      <c r="A2665" s="13">
        <v>43381</v>
      </c>
      <c r="B2665" s="15">
        <v>2.5499999999999998</v>
      </c>
      <c r="C2665" s="15">
        <v>12.5</v>
      </c>
    </row>
    <row r="2666" spans="1:3" x14ac:dyDescent="0.25">
      <c r="A2666" s="13">
        <v>43380</v>
      </c>
      <c r="B2666" s="15">
        <v>2.5499999999999998</v>
      </c>
      <c r="C2666" s="15">
        <v>12.5</v>
      </c>
    </row>
    <row r="2667" spans="1:3" x14ac:dyDescent="0.25">
      <c r="A2667" s="13">
        <v>43379</v>
      </c>
      <c r="B2667" s="15">
        <v>2.5499999999999998</v>
      </c>
      <c r="C2667" s="15">
        <v>13.5</v>
      </c>
    </row>
    <row r="2668" spans="1:3" x14ac:dyDescent="0.25">
      <c r="A2668" s="13">
        <v>43378</v>
      </c>
      <c r="B2668" s="15">
        <v>2.5499999999999998</v>
      </c>
      <c r="C2668" s="15">
        <v>13.5</v>
      </c>
    </row>
    <row r="2669" spans="1:3" x14ac:dyDescent="0.25">
      <c r="A2669" s="13">
        <v>43377</v>
      </c>
      <c r="B2669" s="15">
        <v>2.5499999999999998</v>
      </c>
      <c r="C2669" s="15">
        <v>13.5</v>
      </c>
    </row>
    <row r="2670" spans="1:3" x14ac:dyDescent="0.25">
      <c r="A2670" s="13">
        <v>43376</v>
      </c>
      <c r="B2670" s="15">
        <v>2.5499999999999998</v>
      </c>
      <c r="C2670" s="15">
        <v>13.5</v>
      </c>
    </row>
    <row r="2671" spans="1:3" x14ac:dyDescent="0.25">
      <c r="A2671" s="13">
        <v>43375</v>
      </c>
      <c r="B2671" s="15">
        <v>2.5499999999999998</v>
      </c>
      <c r="C2671" s="15">
        <v>13.5</v>
      </c>
    </row>
    <row r="2672" spans="1:3" x14ac:dyDescent="0.25">
      <c r="A2672" s="13">
        <v>43374</v>
      </c>
      <c r="B2672" s="15">
        <v>2.5499999999999998</v>
      </c>
      <c r="C2672" s="15">
        <v>13.5</v>
      </c>
    </row>
    <row r="2673" spans="1:3" x14ac:dyDescent="0.25">
      <c r="A2673" s="13">
        <v>43373</v>
      </c>
      <c r="B2673" s="15">
        <v>2.5499999999999998</v>
      </c>
      <c r="C2673" s="15">
        <v>13.5</v>
      </c>
    </row>
    <row r="2674" spans="1:3" x14ac:dyDescent="0.25">
      <c r="A2674" s="13">
        <v>43372</v>
      </c>
      <c r="B2674" s="15">
        <v>2.5499999999999998</v>
      </c>
      <c r="C2674" s="15">
        <v>13.5</v>
      </c>
    </row>
    <row r="2675" spans="1:3" x14ac:dyDescent="0.25">
      <c r="A2675" s="13">
        <v>43371</v>
      </c>
      <c r="B2675" s="15">
        <v>2.5499999999999998</v>
      </c>
      <c r="C2675" s="15">
        <v>13.5</v>
      </c>
    </row>
    <row r="2676" spans="1:3" x14ac:dyDescent="0.25">
      <c r="A2676" s="13">
        <v>43370</v>
      </c>
      <c r="B2676" s="15">
        <v>2.5499999999999998</v>
      </c>
      <c r="C2676" s="15">
        <v>13.5</v>
      </c>
    </row>
    <row r="2677" spans="1:3" x14ac:dyDescent="0.25">
      <c r="A2677" s="13">
        <v>43369</v>
      </c>
      <c r="B2677" s="15">
        <v>2.5499999999999998</v>
      </c>
      <c r="C2677" s="15">
        <v>13.5</v>
      </c>
    </row>
    <row r="2678" spans="1:3" x14ac:dyDescent="0.25">
      <c r="A2678" s="13">
        <v>43368</v>
      </c>
      <c r="B2678" s="15">
        <v>2.5499999999999998</v>
      </c>
      <c r="C2678" s="15">
        <v>13.5</v>
      </c>
    </row>
    <row r="2679" spans="1:3" x14ac:dyDescent="0.25">
      <c r="A2679" s="13">
        <v>43367</v>
      </c>
      <c r="B2679" s="15">
        <v>2.5499999999999998</v>
      </c>
      <c r="C2679" s="15">
        <v>13.5</v>
      </c>
    </row>
    <row r="2680" spans="1:3" x14ac:dyDescent="0.25">
      <c r="A2680" s="13">
        <v>43366</v>
      </c>
      <c r="B2680" s="15">
        <v>2.5499999999999998</v>
      </c>
      <c r="C2680" s="15">
        <v>13.5</v>
      </c>
    </row>
    <row r="2681" spans="1:3" x14ac:dyDescent="0.25">
      <c r="A2681" s="13">
        <v>43365</v>
      </c>
      <c r="B2681" s="15">
        <v>2.5499999999999998</v>
      </c>
      <c r="C2681" s="15">
        <v>13.5</v>
      </c>
    </row>
    <row r="2682" spans="1:3" x14ac:dyDescent="0.25">
      <c r="A2682" s="13">
        <v>43364</v>
      </c>
      <c r="B2682" s="15">
        <v>2.5499999999999998</v>
      </c>
      <c r="C2682" s="15">
        <v>13.5</v>
      </c>
    </row>
    <row r="2683" spans="1:3" x14ac:dyDescent="0.25">
      <c r="A2683" s="13">
        <v>43363</v>
      </c>
      <c r="B2683" s="15">
        <v>2.5499999999999998</v>
      </c>
      <c r="C2683" s="15">
        <v>13.5</v>
      </c>
    </row>
    <row r="2684" spans="1:3" x14ac:dyDescent="0.25">
      <c r="A2684" s="13">
        <v>43362</v>
      </c>
      <c r="B2684" s="15">
        <v>2.5499999999999998</v>
      </c>
      <c r="C2684" s="15">
        <v>13.5</v>
      </c>
    </row>
    <row r="2685" spans="1:3" x14ac:dyDescent="0.25">
      <c r="A2685" s="13">
        <v>43361</v>
      </c>
      <c r="B2685" s="15">
        <v>2.5499999999999998</v>
      </c>
      <c r="C2685" s="15">
        <v>13.5</v>
      </c>
    </row>
    <row r="2686" spans="1:3" x14ac:dyDescent="0.25">
      <c r="A2686" s="13">
        <v>43360</v>
      </c>
      <c r="B2686" s="15">
        <v>2.5499999999999998</v>
      </c>
      <c r="C2686" s="15">
        <v>13.5</v>
      </c>
    </row>
    <row r="2687" spans="1:3" x14ac:dyDescent="0.25">
      <c r="A2687" s="13">
        <v>43359</v>
      </c>
      <c r="B2687" s="15">
        <v>2.5499999999999998</v>
      </c>
      <c r="C2687" s="15">
        <v>13.5</v>
      </c>
    </row>
    <row r="2688" spans="1:3" x14ac:dyDescent="0.25">
      <c r="A2688" s="13">
        <v>43358</v>
      </c>
      <c r="B2688" s="15">
        <v>2.5499999999999998</v>
      </c>
      <c r="C2688" s="15">
        <v>13.5</v>
      </c>
    </row>
    <row r="2689" spans="1:3" x14ac:dyDescent="0.25">
      <c r="A2689" s="13">
        <v>43357</v>
      </c>
      <c r="B2689" s="15">
        <v>2.5499999999999998</v>
      </c>
      <c r="C2689" s="15">
        <v>13.5</v>
      </c>
    </row>
    <row r="2690" spans="1:3" x14ac:dyDescent="0.25">
      <c r="A2690" s="13">
        <v>43356</v>
      </c>
      <c r="B2690" s="15">
        <v>2.5499999999999998</v>
      </c>
      <c r="C2690" s="15">
        <v>13.5</v>
      </c>
    </row>
    <row r="2691" spans="1:3" x14ac:dyDescent="0.25">
      <c r="A2691" s="13">
        <v>43355</v>
      </c>
      <c r="B2691" s="15">
        <v>2.5499999999999998</v>
      </c>
      <c r="C2691" s="15">
        <v>13.5</v>
      </c>
    </row>
    <row r="2692" spans="1:3" x14ac:dyDescent="0.25">
      <c r="A2692" s="13">
        <v>43354</v>
      </c>
      <c r="B2692" s="15">
        <v>2.5499999999999998</v>
      </c>
      <c r="C2692" s="15">
        <v>13.5</v>
      </c>
    </row>
    <row r="2693" spans="1:3" x14ac:dyDescent="0.25">
      <c r="A2693" s="13">
        <v>43353</v>
      </c>
      <c r="B2693" s="15">
        <v>2.5499999999999998</v>
      </c>
      <c r="C2693" s="15">
        <v>13.5</v>
      </c>
    </row>
    <row r="2694" spans="1:3" x14ac:dyDescent="0.25">
      <c r="A2694" s="13">
        <v>43352</v>
      </c>
      <c r="B2694" s="15">
        <v>2.5499999999999998</v>
      </c>
      <c r="C2694" s="15">
        <v>13.5</v>
      </c>
    </row>
    <row r="2695" spans="1:3" x14ac:dyDescent="0.25">
      <c r="A2695" s="13">
        <v>43351</v>
      </c>
      <c r="B2695" s="15">
        <v>2.5499999999999998</v>
      </c>
      <c r="C2695" s="15">
        <v>13.5</v>
      </c>
    </row>
    <row r="2696" spans="1:3" x14ac:dyDescent="0.25">
      <c r="A2696" s="13">
        <v>43350</v>
      </c>
      <c r="B2696" s="15">
        <v>2.5499999999999998</v>
      </c>
      <c r="C2696" s="15">
        <v>13.5</v>
      </c>
    </row>
    <row r="2697" spans="1:3" x14ac:dyDescent="0.25">
      <c r="A2697" s="13">
        <v>43349</v>
      </c>
      <c r="B2697" s="15">
        <v>2.5499999999999998</v>
      </c>
      <c r="C2697" s="15">
        <v>13.5</v>
      </c>
    </row>
    <row r="2698" spans="1:3" x14ac:dyDescent="0.25">
      <c r="A2698" s="13">
        <v>43348</v>
      </c>
      <c r="B2698" s="15">
        <v>2.5499999999999998</v>
      </c>
      <c r="C2698" s="15">
        <v>13.5</v>
      </c>
    </row>
    <row r="2699" spans="1:3" x14ac:dyDescent="0.25">
      <c r="A2699" s="13">
        <v>43347</v>
      </c>
      <c r="B2699" s="15">
        <v>2.5499999999999998</v>
      </c>
      <c r="C2699" s="15">
        <v>13.5</v>
      </c>
    </row>
    <row r="2700" spans="1:3" x14ac:dyDescent="0.25">
      <c r="A2700" s="13">
        <v>43346</v>
      </c>
      <c r="B2700" s="15">
        <v>2.5499999999999998</v>
      </c>
      <c r="C2700" s="15">
        <v>13.5</v>
      </c>
    </row>
    <row r="2701" spans="1:3" x14ac:dyDescent="0.25">
      <c r="A2701" s="13">
        <v>43345</v>
      </c>
      <c r="B2701" s="15">
        <v>2.5499999999999998</v>
      </c>
      <c r="C2701" s="15">
        <v>13.5</v>
      </c>
    </row>
    <row r="2702" spans="1:3" x14ac:dyDescent="0.25">
      <c r="A2702" s="13">
        <v>43344</v>
      </c>
      <c r="B2702" s="15">
        <v>2.5499999999999998</v>
      </c>
      <c r="C2702" s="15">
        <v>13.5</v>
      </c>
    </row>
    <row r="2703" spans="1:3" x14ac:dyDescent="0.25">
      <c r="A2703" s="13">
        <v>43343</v>
      </c>
      <c r="B2703" s="15">
        <v>2.5499999999999998</v>
      </c>
      <c r="C2703" s="15">
        <v>13.5</v>
      </c>
    </row>
    <row r="2704" spans="1:3" x14ac:dyDescent="0.25">
      <c r="A2704" s="13">
        <v>43342</v>
      </c>
      <c r="B2704" s="15">
        <v>2.5499999999999998</v>
      </c>
      <c r="C2704" s="15">
        <v>13.5</v>
      </c>
    </row>
    <row r="2705" spans="1:3" x14ac:dyDescent="0.25">
      <c r="A2705" s="13">
        <v>43341</v>
      </c>
      <c r="B2705" s="15">
        <v>2.5499999999999998</v>
      </c>
      <c r="C2705" s="15">
        <v>13.5</v>
      </c>
    </row>
    <row r="2706" spans="1:3" x14ac:dyDescent="0.25">
      <c r="A2706" s="13">
        <v>43340</v>
      </c>
      <c r="B2706" s="15">
        <v>2.5499999999999998</v>
      </c>
      <c r="C2706" s="15">
        <v>13.5</v>
      </c>
    </row>
    <row r="2707" spans="1:3" x14ac:dyDescent="0.25">
      <c r="A2707" s="13">
        <v>43339</v>
      </c>
      <c r="B2707" s="15">
        <v>2.5499999999999998</v>
      </c>
      <c r="C2707" s="15">
        <v>13.5</v>
      </c>
    </row>
    <row r="2708" spans="1:3" x14ac:dyDescent="0.25">
      <c r="A2708" s="13">
        <v>43338</v>
      </c>
      <c r="B2708" s="15">
        <v>2.5499999999999998</v>
      </c>
      <c r="C2708" s="15">
        <v>13.5</v>
      </c>
    </row>
    <row r="2709" spans="1:3" x14ac:dyDescent="0.25">
      <c r="A2709" s="13">
        <v>43337</v>
      </c>
      <c r="B2709" s="15">
        <v>2.5499999999999998</v>
      </c>
      <c r="C2709" s="15">
        <v>13.5</v>
      </c>
    </row>
    <row r="2710" spans="1:3" x14ac:dyDescent="0.25">
      <c r="A2710" s="13">
        <v>43336</v>
      </c>
      <c r="B2710" s="15">
        <v>2.5499999999999998</v>
      </c>
      <c r="C2710" s="15">
        <v>13.5</v>
      </c>
    </row>
    <row r="2711" spans="1:3" x14ac:dyDescent="0.25">
      <c r="A2711" s="13">
        <v>43335</v>
      </c>
      <c r="B2711" s="15">
        <v>2.5499999999999998</v>
      </c>
      <c r="C2711" s="15">
        <v>13.5</v>
      </c>
    </row>
    <row r="2712" spans="1:3" x14ac:dyDescent="0.25">
      <c r="A2712" s="13">
        <v>43334</v>
      </c>
      <c r="B2712" s="15">
        <v>2.5499999999999998</v>
      </c>
      <c r="C2712" s="15">
        <v>13.5</v>
      </c>
    </row>
    <row r="2713" spans="1:3" x14ac:dyDescent="0.25">
      <c r="A2713" s="13">
        <v>43333</v>
      </c>
      <c r="B2713" s="15">
        <v>2.5499999999999998</v>
      </c>
      <c r="C2713" s="15">
        <v>13.5</v>
      </c>
    </row>
    <row r="2714" spans="1:3" x14ac:dyDescent="0.25">
      <c r="A2714" s="13">
        <v>43332</v>
      </c>
      <c r="B2714" s="15">
        <v>2.5499999999999998</v>
      </c>
      <c r="C2714" s="15">
        <v>13.5</v>
      </c>
    </row>
    <row r="2715" spans="1:3" x14ac:dyDescent="0.25">
      <c r="A2715" s="13">
        <v>43331</v>
      </c>
      <c r="B2715" s="15">
        <v>2.5499999999999998</v>
      </c>
      <c r="C2715" s="15">
        <v>13.5</v>
      </c>
    </row>
    <row r="2716" spans="1:3" x14ac:dyDescent="0.25">
      <c r="A2716" s="13">
        <v>43330</v>
      </c>
      <c r="B2716" s="15">
        <v>2.5499999999999998</v>
      </c>
      <c r="C2716" s="15">
        <v>13.5</v>
      </c>
    </row>
    <row r="2717" spans="1:3" x14ac:dyDescent="0.25">
      <c r="A2717" s="13">
        <v>43329</v>
      </c>
      <c r="B2717" s="15">
        <v>2.5499999999999998</v>
      </c>
      <c r="C2717" s="15">
        <v>13.5</v>
      </c>
    </row>
    <row r="2718" spans="1:3" x14ac:dyDescent="0.25">
      <c r="A2718" s="13">
        <v>43328</v>
      </c>
      <c r="B2718" s="15">
        <v>2.5499999999999998</v>
      </c>
      <c r="C2718" s="15">
        <v>13.5</v>
      </c>
    </row>
    <row r="2719" spans="1:3" x14ac:dyDescent="0.25">
      <c r="A2719" s="13">
        <v>43327</v>
      </c>
      <c r="B2719" s="15">
        <v>2.5499999999999998</v>
      </c>
      <c r="C2719" s="15">
        <v>13.5</v>
      </c>
    </row>
    <row r="2720" spans="1:3" x14ac:dyDescent="0.25">
      <c r="A2720" s="13">
        <v>43326</v>
      </c>
      <c r="B2720" s="15">
        <v>2.5499999999999998</v>
      </c>
      <c r="C2720" s="15">
        <v>13.5</v>
      </c>
    </row>
    <row r="2721" spans="1:3" x14ac:dyDescent="0.25">
      <c r="A2721" s="13">
        <v>43325</v>
      </c>
      <c r="B2721" s="15">
        <v>2.5499999999999998</v>
      </c>
      <c r="C2721" s="15">
        <v>13.5</v>
      </c>
    </row>
    <row r="2722" spans="1:3" x14ac:dyDescent="0.25">
      <c r="A2722" s="13">
        <v>43324</v>
      </c>
      <c r="B2722" s="15">
        <v>2.5499999999999998</v>
      </c>
      <c r="C2722" s="15">
        <v>13.5</v>
      </c>
    </row>
    <row r="2723" spans="1:3" x14ac:dyDescent="0.25">
      <c r="A2723" s="13">
        <v>43323</v>
      </c>
      <c r="B2723" s="15">
        <v>2.5499999999999998</v>
      </c>
      <c r="C2723" s="15">
        <v>13.5</v>
      </c>
    </row>
    <row r="2724" spans="1:3" x14ac:dyDescent="0.25">
      <c r="A2724" s="13">
        <v>43322</v>
      </c>
      <c r="B2724" s="15">
        <v>2.5499999999999998</v>
      </c>
      <c r="C2724" s="15">
        <v>13.5</v>
      </c>
    </row>
    <row r="2725" spans="1:3" x14ac:dyDescent="0.25">
      <c r="A2725" s="13">
        <v>43321</v>
      </c>
      <c r="B2725" s="15">
        <v>2.5499999999999998</v>
      </c>
      <c r="C2725" s="15">
        <v>13.5</v>
      </c>
    </row>
    <row r="2726" spans="1:3" x14ac:dyDescent="0.25">
      <c r="A2726" s="13">
        <v>43320</v>
      </c>
      <c r="B2726" s="15">
        <v>2.5499999999999998</v>
      </c>
      <c r="C2726" s="15">
        <v>13.5</v>
      </c>
    </row>
    <row r="2727" spans="1:3" x14ac:dyDescent="0.25">
      <c r="A2727" s="13">
        <v>43319</v>
      </c>
      <c r="B2727" s="15">
        <v>2.5499999999999998</v>
      </c>
      <c r="C2727" s="15">
        <v>13.5</v>
      </c>
    </row>
    <row r="2728" spans="1:3" x14ac:dyDescent="0.25">
      <c r="A2728" s="13">
        <v>43318</v>
      </c>
      <c r="B2728" s="15">
        <v>2.5499999999999998</v>
      </c>
      <c r="C2728" s="15">
        <v>13.5</v>
      </c>
    </row>
    <row r="2729" spans="1:3" x14ac:dyDescent="0.25">
      <c r="A2729" s="13">
        <v>43317</v>
      </c>
      <c r="B2729" s="15">
        <v>2.5499999999999998</v>
      </c>
      <c r="C2729" s="15">
        <v>13.5</v>
      </c>
    </row>
    <row r="2730" spans="1:3" x14ac:dyDescent="0.25">
      <c r="A2730" s="13">
        <v>43316</v>
      </c>
      <c r="B2730" s="15">
        <v>2.5499999999999998</v>
      </c>
      <c r="C2730" s="15">
        <v>13.5</v>
      </c>
    </row>
    <row r="2731" spans="1:3" x14ac:dyDescent="0.25">
      <c r="A2731" s="13">
        <v>43315</v>
      </c>
      <c r="B2731" s="15">
        <v>2.5499999999999998</v>
      </c>
      <c r="C2731" s="15">
        <v>13.5</v>
      </c>
    </row>
    <row r="2732" spans="1:3" x14ac:dyDescent="0.25">
      <c r="A2732" s="13">
        <v>43314</v>
      </c>
      <c r="B2732" s="15">
        <v>2.5499999999999998</v>
      </c>
      <c r="C2732" s="15">
        <v>13.5</v>
      </c>
    </row>
    <row r="2733" spans="1:3" x14ac:dyDescent="0.25">
      <c r="A2733" s="13">
        <v>43313</v>
      </c>
      <c r="B2733" s="15">
        <v>2.5499999999999998</v>
      </c>
      <c r="C2733" s="15">
        <v>13.5</v>
      </c>
    </row>
    <row r="2734" spans="1:3" x14ac:dyDescent="0.25">
      <c r="A2734" s="13">
        <v>43312</v>
      </c>
      <c r="B2734" s="15">
        <v>2.5499999999999998</v>
      </c>
      <c r="C2734" s="15">
        <v>13.5</v>
      </c>
    </row>
    <row r="2735" spans="1:3" x14ac:dyDescent="0.25">
      <c r="A2735" s="13">
        <v>43311</v>
      </c>
      <c r="B2735" s="15">
        <v>2.5499999999999998</v>
      </c>
      <c r="C2735" s="15">
        <v>13.5</v>
      </c>
    </row>
    <row r="2736" spans="1:3" x14ac:dyDescent="0.25">
      <c r="A2736" s="13">
        <v>43310</v>
      </c>
      <c r="B2736" s="15">
        <v>2.5499999999999998</v>
      </c>
      <c r="C2736" s="15">
        <v>13.5</v>
      </c>
    </row>
    <row r="2737" spans="1:3" x14ac:dyDescent="0.25">
      <c r="A2737" s="13">
        <v>43309</v>
      </c>
      <c r="B2737" s="15">
        <v>2.5499999999999998</v>
      </c>
      <c r="C2737" s="15">
        <v>13.5</v>
      </c>
    </row>
    <row r="2738" spans="1:3" x14ac:dyDescent="0.25">
      <c r="A2738" s="13">
        <v>43308</v>
      </c>
      <c r="B2738" s="15">
        <v>2.5499999999999998</v>
      </c>
      <c r="C2738" s="15">
        <v>13.5</v>
      </c>
    </row>
    <row r="2739" spans="1:3" x14ac:dyDescent="0.25">
      <c r="A2739" s="13">
        <v>43307</v>
      </c>
      <c r="B2739" s="15">
        <v>2.5499999999999998</v>
      </c>
      <c r="C2739" s="15">
        <v>13.5</v>
      </c>
    </row>
    <row r="2740" spans="1:3" x14ac:dyDescent="0.25">
      <c r="A2740" s="13">
        <v>43306</v>
      </c>
      <c r="B2740" s="15">
        <v>2.5499999999999998</v>
      </c>
      <c r="C2740" s="15">
        <v>13.5</v>
      </c>
    </row>
    <row r="2741" spans="1:3" x14ac:dyDescent="0.25">
      <c r="A2741" s="13">
        <v>43305</v>
      </c>
      <c r="B2741" s="15">
        <v>2.5499999999999998</v>
      </c>
      <c r="C2741" s="15">
        <v>13.5</v>
      </c>
    </row>
    <row r="2742" spans="1:3" x14ac:dyDescent="0.25">
      <c r="A2742" s="13">
        <v>43304</v>
      </c>
      <c r="B2742" s="15">
        <v>2.5499999999999998</v>
      </c>
      <c r="C2742" s="15">
        <v>13.5</v>
      </c>
    </row>
    <row r="2743" spans="1:3" x14ac:dyDescent="0.25">
      <c r="A2743" s="13">
        <v>43303</v>
      </c>
      <c r="B2743" s="15">
        <v>2.5499999999999998</v>
      </c>
      <c r="C2743" s="15">
        <v>13.5</v>
      </c>
    </row>
    <row r="2744" spans="1:3" x14ac:dyDescent="0.25">
      <c r="A2744" s="13">
        <v>43302</v>
      </c>
      <c r="B2744" s="15">
        <v>2.5499999999999998</v>
      </c>
      <c r="C2744" s="15">
        <v>13.5</v>
      </c>
    </row>
    <row r="2745" spans="1:3" x14ac:dyDescent="0.25">
      <c r="A2745" s="13">
        <v>43301</v>
      </c>
      <c r="B2745" s="15">
        <v>2.5499999999999998</v>
      </c>
      <c r="C2745" s="15">
        <v>13.5</v>
      </c>
    </row>
    <row r="2746" spans="1:3" x14ac:dyDescent="0.25">
      <c r="A2746" s="13">
        <v>43300</v>
      </c>
      <c r="B2746" s="15">
        <v>2.5499999999999998</v>
      </c>
      <c r="C2746" s="15">
        <v>13.5</v>
      </c>
    </row>
    <row r="2747" spans="1:3" x14ac:dyDescent="0.25">
      <c r="A2747" s="13">
        <v>43299</v>
      </c>
      <c r="B2747" s="15">
        <v>2.5499999999999998</v>
      </c>
      <c r="C2747" s="15">
        <v>13.5</v>
      </c>
    </row>
    <row r="2748" spans="1:3" x14ac:dyDescent="0.25">
      <c r="A2748" s="13">
        <v>43298</v>
      </c>
      <c r="B2748" s="15">
        <v>2.5499999999999998</v>
      </c>
      <c r="C2748" s="15">
        <v>13.5</v>
      </c>
    </row>
    <row r="2749" spans="1:3" x14ac:dyDescent="0.25">
      <c r="A2749" s="13">
        <v>43297</v>
      </c>
      <c r="B2749" s="15">
        <v>2.5499999999999998</v>
      </c>
      <c r="C2749" s="15">
        <v>13.5</v>
      </c>
    </row>
    <row r="2750" spans="1:3" x14ac:dyDescent="0.25">
      <c r="A2750" s="13">
        <v>43296</v>
      </c>
      <c r="B2750" s="15">
        <v>2.5499999999999998</v>
      </c>
      <c r="C2750" s="15">
        <v>13.5</v>
      </c>
    </row>
    <row r="2751" spans="1:3" x14ac:dyDescent="0.25">
      <c r="A2751" s="13">
        <v>43295</v>
      </c>
      <c r="B2751" s="15">
        <v>2.5499999999999998</v>
      </c>
      <c r="C2751" s="15">
        <v>13.5</v>
      </c>
    </row>
    <row r="2752" spans="1:3" x14ac:dyDescent="0.25">
      <c r="A2752" s="13">
        <v>43294</v>
      </c>
      <c r="B2752" s="15">
        <v>2.5499999999999998</v>
      </c>
      <c r="C2752" s="15">
        <v>13.5</v>
      </c>
    </row>
    <row r="2753" spans="1:3" x14ac:dyDescent="0.25">
      <c r="A2753" s="13">
        <v>43293</v>
      </c>
      <c r="B2753" s="15">
        <v>2.5499999999999998</v>
      </c>
      <c r="C2753" s="15">
        <v>13.5</v>
      </c>
    </row>
    <row r="2754" spans="1:3" x14ac:dyDescent="0.25">
      <c r="A2754" s="13">
        <v>43292</v>
      </c>
      <c r="B2754" s="15">
        <v>2.5499999999999998</v>
      </c>
      <c r="C2754" s="15">
        <v>13.5</v>
      </c>
    </row>
    <row r="2755" spans="1:3" x14ac:dyDescent="0.25">
      <c r="A2755" s="13">
        <v>43291</v>
      </c>
      <c r="B2755" s="15">
        <v>2.5499999999999998</v>
      </c>
      <c r="C2755" s="15">
        <v>13.5</v>
      </c>
    </row>
    <row r="2756" spans="1:3" x14ac:dyDescent="0.25">
      <c r="A2756" s="13">
        <v>43290</v>
      </c>
      <c r="B2756" s="15">
        <v>2.5499999999999998</v>
      </c>
      <c r="C2756" s="15">
        <v>13.5</v>
      </c>
    </row>
    <row r="2757" spans="1:3" x14ac:dyDescent="0.25">
      <c r="A2757" s="13">
        <v>43289</v>
      </c>
      <c r="B2757" s="15">
        <v>2.5499999999999998</v>
      </c>
      <c r="C2757" s="15">
        <v>13.5</v>
      </c>
    </row>
    <row r="2758" spans="1:3" x14ac:dyDescent="0.25">
      <c r="A2758" s="13">
        <v>43288</v>
      </c>
      <c r="B2758" s="15">
        <v>2.5499999999999998</v>
      </c>
      <c r="C2758" s="15">
        <v>13.5</v>
      </c>
    </row>
    <row r="2759" spans="1:3" x14ac:dyDescent="0.25">
      <c r="A2759" s="13">
        <v>43287</v>
      </c>
      <c r="B2759" s="15">
        <v>2.5499999999999998</v>
      </c>
      <c r="C2759" s="15">
        <v>13.5</v>
      </c>
    </row>
    <row r="2760" spans="1:3" x14ac:dyDescent="0.25">
      <c r="A2760" s="13">
        <v>43286</v>
      </c>
      <c r="B2760" s="15">
        <v>2.5499999999999998</v>
      </c>
      <c r="C2760" s="15">
        <v>13.5</v>
      </c>
    </row>
    <row r="2761" spans="1:3" x14ac:dyDescent="0.25">
      <c r="A2761" s="13">
        <v>43285</v>
      </c>
      <c r="B2761" s="15">
        <v>2.5499999999999998</v>
      </c>
      <c r="C2761" s="15">
        <v>13.5</v>
      </c>
    </row>
    <row r="2762" spans="1:3" x14ac:dyDescent="0.25">
      <c r="A2762" s="13">
        <v>43284</v>
      </c>
      <c r="B2762" s="15">
        <v>2.5499999999999998</v>
      </c>
      <c r="C2762" s="15">
        <v>13.5</v>
      </c>
    </row>
    <row r="2763" spans="1:3" x14ac:dyDescent="0.25">
      <c r="A2763" s="13">
        <v>43283</v>
      </c>
      <c r="B2763" s="15">
        <v>2.5499999999999998</v>
      </c>
      <c r="C2763" s="15">
        <v>13.5</v>
      </c>
    </row>
    <row r="2764" spans="1:3" x14ac:dyDescent="0.25">
      <c r="A2764" s="13">
        <v>43282</v>
      </c>
      <c r="B2764" s="15">
        <v>2.5499999999999998</v>
      </c>
      <c r="C2764" s="15">
        <v>13.5</v>
      </c>
    </row>
    <row r="2765" spans="1:3" x14ac:dyDescent="0.25">
      <c r="A2765" s="13">
        <v>43281</v>
      </c>
      <c r="B2765" s="15">
        <v>2.5499999999999998</v>
      </c>
      <c r="C2765" s="15">
        <v>13.5</v>
      </c>
    </row>
    <row r="2766" spans="1:3" x14ac:dyDescent="0.25">
      <c r="A2766" s="13">
        <v>43280</v>
      </c>
      <c r="B2766" s="15">
        <v>2.5499999999999998</v>
      </c>
      <c r="C2766" s="15">
        <v>13.5</v>
      </c>
    </row>
    <row r="2767" spans="1:3" x14ac:dyDescent="0.25">
      <c r="A2767" s="13">
        <v>43279</v>
      </c>
      <c r="B2767" s="15">
        <v>2.5499999999999998</v>
      </c>
      <c r="C2767" s="15">
        <v>13.5</v>
      </c>
    </row>
    <row r="2768" spans="1:3" x14ac:dyDescent="0.25">
      <c r="A2768" s="13">
        <v>43278</v>
      </c>
      <c r="B2768" s="15">
        <v>2.5499999999999998</v>
      </c>
      <c r="C2768" s="15">
        <v>13.5</v>
      </c>
    </row>
    <row r="2769" spans="1:3" x14ac:dyDescent="0.25">
      <c r="A2769" s="13">
        <v>43277</v>
      </c>
      <c r="B2769" s="15">
        <v>2.5499999999999998</v>
      </c>
      <c r="C2769" s="15">
        <v>13.5</v>
      </c>
    </row>
    <row r="2770" spans="1:3" x14ac:dyDescent="0.25">
      <c r="A2770" s="13">
        <v>43276</v>
      </c>
      <c r="B2770" s="15">
        <v>2.5499999999999998</v>
      </c>
      <c r="C2770" s="15">
        <v>13.5</v>
      </c>
    </row>
    <row r="2771" spans="1:3" x14ac:dyDescent="0.25">
      <c r="A2771" s="13">
        <v>43275</v>
      </c>
      <c r="B2771" s="15">
        <v>2.5499999999999998</v>
      </c>
      <c r="C2771" s="15">
        <v>13.5</v>
      </c>
    </row>
    <row r="2772" spans="1:3" x14ac:dyDescent="0.25">
      <c r="A2772" s="13">
        <v>43274</v>
      </c>
      <c r="B2772" s="15">
        <v>2.5499999999999998</v>
      </c>
      <c r="C2772" s="15">
        <v>14</v>
      </c>
    </row>
    <row r="2773" spans="1:3" x14ac:dyDescent="0.25">
      <c r="A2773" s="13">
        <v>43273</v>
      </c>
      <c r="B2773" s="15">
        <v>2.5499999999999998</v>
      </c>
      <c r="C2773" s="15">
        <v>14</v>
      </c>
    </row>
    <row r="2774" spans="1:3" x14ac:dyDescent="0.25">
      <c r="A2774" s="13">
        <v>43272</v>
      </c>
      <c r="B2774" s="15">
        <v>2.5499999999999998</v>
      </c>
      <c r="C2774" s="15">
        <v>14</v>
      </c>
    </row>
    <row r="2775" spans="1:3" x14ac:dyDescent="0.25">
      <c r="A2775" s="13">
        <v>43271</v>
      </c>
      <c r="B2775" s="15">
        <v>2.5499999999999998</v>
      </c>
      <c r="C2775" s="15">
        <v>14</v>
      </c>
    </row>
    <row r="2776" spans="1:3" x14ac:dyDescent="0.25">
      <c r="A2776" s="13">
        <v>43270</v>
      </c>
      <c r="B2776" s="15">
        <v>2.5499999999999998</v>
      </c>
      <c r="C2776" s="15">
        <v>14</v>
      </c>
    </row>
    <row r="2777" spans="1:3" x14ac:dyDescent="0.25">
      <c r="A2777" s="13">
        <v>43269</v>
      </c>
      <c r="B2777" s="15">
        <v>2.5499999999999998</v>
      </c>
      <c r="C2777" s="15">
        <v>14</v>
      </c>
    </row>
    <row r="2778" spans="1:3" x14ac:dyDescent="0.25">
      <c r="A2778" s="13">
        <v>43268</v>
      </c>
      <c r="B2778" s="15">
        <v>2.5499999999999998</v>
      </c>
      <c r="C2778" s="15">
        <v>14</v>
      </c>
    </row>
    <row r="2779" spans="1:3" x14ac:dyDescent="0.25">
      <c r="A2779" s="13">
        <v>43267</v>
      </c>
      <c r="B2779" s="15">
        <v>2.5499999999999998</v>
      </c>
      <c r="C2779" s="15">
        <v>14</v>
      </c>
    </row>
    <row r="2780" spans="1:3" x14ac:dyDescent="0.25">
      <c r="A2780" s="13">
        <v>43266</v>
      </c>
      <c r="B2780" s="15">
        <v>2.5499999999999998</v>
      </c>
      <c r="C2780" s="15">
        <v>14</v>
      </c>
    </row>
    <row r="2781" spans="1:3" x14ac:dyDescent="0.25">
      <c r="A2781" s="13">
        <v>43265</v>
      </c>
      <c r="B2781" s="15">
        <v>2.5499999999999998</v>
      </c>
      <c r="C2781" s="15">
        <v>14</v>
      </c>
    </row>
    <row r="2782" spans="1:3" x14ac:dyDescent="0.25">
      <c r="A2782" s="13">
        <v>43264</v>
      </c>
      <c r="B2782" s="15">
        <v>2.5499999999999998</v>
      </c>
      <c r="C2782" s="15">
        <v>14</v>
      </c>
    </row>
    <row r="2783" spans="1:3" x14ac:dyDescent="0.25">
      <c r="A2783" s="13">
        <v>43263</v>
      </c>
      <c r="B2783" s="15">
        <v>2.5499999999999998</v>
      </c>
      <c r="C2783" s="15">
        <v>14</v>
      </c>
    </row>
    <row r="2784" spans="1:3" x14ac:dyDescent="0.25">
      <c r="A2784" s="13">
        <v>43262</v>
      </c>
      <c r="B2784" s="15">
        <v>2.5499999999999998</v>
      </c>
      <c r="C2784" s="15">
        <v>14</v>
      </c>
    </row>
    <row r="2785" spans="1:3" x14ac:dyDescent="0.25">
      <c r="A2785" s="13">
        <v>43261</v>
      </c>
      <c r="B2785" s="15">
        <v>2.5499999999999998</v>
      </c>
      <c r="C2785" s="15">
        <v>14</v>
      </c>
    </row>
    <row r="2786" spans="1:3" x14ac:dyDescent="0.25">
      <c r="A2786" s="13">
        <v>43260</v>
      </c>
      <c r="B2786" s="15">
        <v>2.5499999999999998</v>
      </c>
      <c r="C2786" s="15">
        <v>14</v>
      </c>
    </row>
    <row r="2787" spans="1:3" x14ac:dyDescent="0.25">
      <c r="A2787" s="13">
        <v>43259</v>
      </c>
      <c r="B2787" s="15">
        <v>2.5499999999999998</v>
      </c>
      <c r="C2787" s="15">
        <v>14</v>
      </c>
    </row>
    <row r="2788" spans="1:3" x14ac:dyDescent="0.25">
      <c r="A2788" s="13">
        <v>43258</v>
      </c>
      <c r="B2788" s="15">
        <v>2.5499999999999998</v>
      </c>
      <c r="C2788" s="15">
        <v>14</v>
      </c>
    </row>
    <row r="2789" spans="1:3" x14ac:dyDescent="0.25">
      <c r="A2789" s="13">
        <v>43257</v>
      </c>
      <c r="B2789" s="15">
        <v>2.5499999999999998</v>
      </c>
      <c r="C2789" s="15">
        <v>14</v>
      </c>
    </row>
    <row r="2790" spans="1:3" x14ac:dyDescent="0.25">
      <c r="A2790" s="13">
        <v>43256</v>
      </c>
      <c r="B2790" s="15">
        <v>2.5499999999999998</v>
      </c>
      <c r="C2790" s="15">
        <v>14</v>
      </c>
    </row>
    <row r="2791" spans="1:3" x14ac:dyDescent="0.25">
      <c r="A2791" s="13">
        <v>43255</v>
      </c>
      <c r="B2791" s="15">
        <v>2.5499999999999998</v>
      </c>
      <c r="C2791" s="15">
        <v>14</v>
      </c>
    </row>
    <row r="2792" spans="1:3" x14ac:dyDescent="0.25">
      <c r="A2792" s="13">
        <v>43254</v>
      </c>
      <c r="B2792" s="15">
        <v>2.5499999999999998</v>
      </c>
      <c r="C2792" s="15">
        <v>14</v>
      </c>
    </row>
    <row r="2793" spans="1:3" x14ac:dyDescent="0.25">
      <c r="A2793" s="13">
        <v>43253</v>
      </c>
      <c r="B2793" s="15">
        <v>2.5499999999999998</v>
      </c>
      <c r="C2793" s="15">
        <v>14</v>
      </c>
    </row>
    <row r="2794" spans="1:3" x14ac:dyDescent="0.25">
      <c r="A2794" s="13">
        <v>43252</v>
      </c>
      <c r="B2794" s="15">
        <v>2.5499999999999998</v>
      </c>
      <c r="C2794" s="15">
        <v>14</v>
      </c>
    </row>
    <row r="2795" spans="1:3" x14ac:dyDescent="0.25">
      <c r="A2795" s="13">
        <v>43251</v>
      </c>
      <c r="B2795" s="15">
        <v>2.5499999999999998</v>
      </c>
      <c r="C2795" s="15">
        <v>14</v>
      </c>
    </row>
    <row r="2796" spans="1:3" x14ac:dyDescent="0.25">
      <c r="A2796" s="13">
        <v>43250</v>
      </c>
      <c r="B2796" s="15">
        <v>2.5499999999999998</v>
      </c>
      <c r="C2796" s="15">
        <v>14</v>
      </c>
    </row>
    <row r="2797" spans="1:3" x14ac:dyDescent="0.25">
      <c r="A2797" s="13">
        <v>43249</v>
      </c>
      <c r="B2797" s="15">
        <v>2.5499999999999998</v>
      </c>
      <c r="C2797" s="15">
        <v>14</v>
      </c>
    </row>
    <row r="2798" spans="1:3" x14ac:dyDescent="0.25">
      <c r="A2798" s="13">
        <v>43248</v>
      </c>
      <c r="B2798" s="15">
        <v>2.5499999999999998</v>
      </c>
      <c r="C2798" s="15">
        <v>14</v>
      </c>
    </row>
    <row r="2799" spans="1:3" x14ac:dyDescent="0.25">
      <c r="A2799" s="13">
        <v>43247</v>
      </c>
      <c r="B2799" s="15">
        <v>2.5499999999999998</v>
      </c>
      <c r="C2799" s="15">
        <v>14</v>
      </c>
    </row>
    <row r="2800" spans="1:3" x14ac:dyDescent="0.25">
      <c r="A2800" s="13">
        <v>43246</v>
      </c>
      <c r="B2800" s="15">
        <v>2.5499999999999998</v>
      </c>
      <c r="C2800" s="15">
        <v>14</v>
      </c>
    </row>
    <row r="2801" spans="1:3" x14ac:dyDescent="0.25">
      <c r="A2801" s="13">
        <v>43245</v>
      </c>
      <c r="B2801" s="15">
        <v>2.5499999999999998</v>
      </c>
      <c r="C2801" s="15">
        <v>14</v>
      </c>
    </row>
    <row r="2802" spans="1:3" x14ac:dyDescent="0.25">
      <c r="A2802" s="13">
        <v>43244</v>
      </c>
      <c r="B2802" s="15">
        <v>2.5499999999999998</v>
      </c>
      <c r="C2802" s="15">
        <v>14</v>
      </c>
    </row>
    <row r="2803" spans="1:3" x14ac:dyDescent="0.25">
      <c r="A2803" s="13">
        <v>43243</v>
      </c>
      <c r="B2803" s="15">
        <v>2.5499999999999998</v>
      </c>
      <c r="C2803" s="15">
        <v>14</v>
      </c>
    </row>
    <row r="2804" spans="1:3" x14ac:dyDescent="0.25">
      <c r="A2804" s="13">
        <v>43242</v>
      </c>
      <c r="B2804" s="15">
        <v>2.5499999999999998</v>
      </c>
      <c r="C2804" s="15">
        <v>14</v>
      </c>
    </row>
    <row r="2805" spans="1:3" x14ac:dyDescent="0.25">
      <c r="A2805" s="13">
        <v>43241</v>
      </c>
      <c r="B2805" s="15">
        <v>2.5499999999999998</v>
      </c>
      <c r="C2805" s="15">
        <v>14</v>
      </c>
    </row>
    <row r="2806" spans="1:3" x14ac:dyDescent="0.25">
      <c r="A2806" s="13">
        <v>43240</v>
      </c>
      <c r="B2806" s="15">
        <v>2.5499999999999998</v>
      </c>
      <c r="C2806" s="15">
        <v>14</v>
      </c>
    </row>
    <row r="2807" spans="1:3" x14ac:dyDescent="0.25">
      <c r="A2807" s="13">
        <v>43239</v>
      </c>
      <c r="B2807" s="15">
        <v>2.5499999999999998</v>
      </c>
      <c r="C2807" s="15">
        <v>14</v>
      </c>
    </row>
    <row r="2808" spans="1:3" x14ac:dyDescent="0.25">
      <c r="A2808" s="13">
        <v>43238</v>
      </c>
      <c r="B2808" s="15">
        <v>2.5499999999999998</v>
      </c>
      <c r="C2808" s="15">
        <v>14</v>
      </c>
    </row>
    <row r="2809" spans="1:3" x14ac:dyDescent="0.25">
      <c r="A2809" s="13">
        <v>43237</v>
      </c>
      <c r="B2809" s="15">
        <v>2.5499999999999998</v>
      </c>
      <c r="C2809" s="15">
        <v>14</v>
      </c>
    </row>
    <row r="2810" spans="1:3" x14ac:dyDescent="0.25">
      <c r="A2810" s="13">
        <v>43236</v>
      </c>
      <c r="B2810" s="15">
        <v>2.5499999999999998</v>
      </c>
      <c r="C2810" s="15">
        <v>14</v>
      </c>
    </row>
    <row r="2811" spans="1:3" x14ac:dyDescent="0.25">
      <c r="A2811" s="13">
        <v>43235</v>
      </c>
      <c r="B2811" s="15">
        <v>2.5499999999999998</v>
      </c>
      <c r="C2811" s="15">
        <v>14</v>
      </c>
    </row>
    <row r="2812" spans="1:3" x14ac:dyDescent="0.25">
      <c r="A2812" s="13">
        <v>43234</v>
      </c>
      <c r="B2812" s="15">
        <v>2.5499999999999998</v>
      </c>
      <c r="C2812" s="15">
        <v>14</v>
      </c>
    </row>
    <row r="2813" spans="1:3" x14ac:dyDescent="0.25">
      <c r="A2813" s="13">
        <v>43233</v>
      </c>
      <c r="B2813" s="15">
        <v>2.5499999999999998</v>
      </c>
      <c r="C2813" s="15">
        <v>14</v>
      </c>
    </row>
    <row r="2814" spans="1:3" x14ac:dyDescent="0.25">
      <c r="A2814" s="13">
        <v>43232</v>
      </c>
      <c r="B2814" s="15">
        <v>2.5499999999999998</v>
      </c>
      <c r="C2814" s="15">
        <v>14</v>
      </c>
    </row>
    <row r="2815" spans="1:3" x14ac:dyDescent="0.25">
      <c r="A2815" s="13">
        <v>43231</v>
      </c>
      <c r="B2815" s="15">
        <v>2.5499999999999998</v>
      </c>
      <c r="C2815" s="15">
        <v>14</v>
      </c>
    </row>
    <row r="2816" spans="1:3" x14ac:dyDescent="0.25">
      <c r="A2816" s="13">
        <v>43230</v>
      </c>
      <c r="B2816" s="15">
        <v>2.5499999999999998</v>
      </c>
      <c r="C2816" s="15">
        <v>14</v>
      </c>
    </row>
    <row r="2817" spans="1:3" x14ac:dyDescent="0.25">
      <c r="A2817" s="13">
        <v>43229</v>
      </c>
      <c r="B2817" s="15">
        <v>2.5499999999999998</v>
      </c>
      <c r="C2817" s="15">
        <v>14</v>
      </c>
    </row>
    <row r="2818" spans="1:3" x14ac:dyDescent="0.25">
      <c r="A2818" s="13">
        <v>43228</v>
      </c>
      <c r="B2818" s="15">
        <v>2.5499999999999998</v>
      </c>
      <c r="C2818" s="15">
        <v>14</v>
      </c>
    </row>
    <row r="2819" spans="1:3" x14ac:dyDescent="0.25">
      <c r="A2819" s="13">
        <v>43227</v>
      </c>
      <c r="B2819" s="15">
        <v>2.5499999999999998</v>
      </c>
      <c r="C2819" s="15">
        <v>14</v>
      </c>
    </row>
    <row r="2820" spans="1:3" x14ac:dyDescent="0.25">
      <c r="A2820" s="13">
        <v>43226</v>
      </c>
      <c r="B2820" s="15">
        <v>2.5499999999999998</v>
      </c>
      <c r="C2820" s="15">
        <v>14</v>
      </c>
    </row>
    <row r="2821" spans="1:3" x14ac:dyDescent="0.25">
      <c r="A2821" s="13">
        <v>43225</v>
      </c>
      <c r="B2821" s="15">
        <v>2.5499999999999998</v>
      </c>
      <c r="C2821" s="15">
        <v>14</v>
      </c>
    </row>
    <row r="2822" spans="1:3" x14ac:dyDescent="0.25">
      <c r="A2822" s="13">
        <v>43224</v>
      </c>
      <c r="B2822" s="15">
        <v>2.5499999999999998</v>
      </c>
      <c r="C2822" s="15">
        <v>14</v>
      </c>
    </row>
    <row r="2823" spans="1:3" x14ac:dyDescent="0.25">
      <c r="A2823" s="13">
        <v>43223</v>
      </c>
      <c r="B2823" s="15">
        <v>2.5499999999999998</v>
      </c>
      <c r="C2823" s="15">
        <v>14</v>
      </c>
    </row>
    <row r="2824" spans="1:3" x14ac:dyDescent="0.25">
      <c r="A2824" s="13">
        <v>43222</v>
      </c>
      <c r="B2824" s="15">
        <v>2.5499999999999998</v>
      </c>
      <c r="C2824" s="15">
        <v>14</v>
      </c>
    </row>
    <row r="2825" spans="1:3" x14ac:dyDescent="0.25">
      <c r="A2825" s="13">
        <v>43221</v>
      </c>
      <c r="B2825" s="15">
        <v>2.5499999999999998</v>
      </c>
      <c r="C2825" s="15">
        <v>14</v>
      </c>
    </row>
    <row r="2826" spans="1:3" x14ac:dyDescent="0.25">
      <c r="A2826" s="13">
        <v>43220</v>
      </c>
      <c r="B2826" s="15">
        <v>2.5499999999999998</v>
      </c>
      <c r="C2826" s="15">
        <v>14</v>
      </c>
    </row>
    <row r="2827" spans="1:3" x14ac:dyDescent="0.25">
      <c r="A2827" s="13">
        <v>43219</v>
      </c>
      <c r="B2827" s="15">
        <v>2.5499999999999998</v>
      </c>
      <c r="C2827" s="15">
        <v>14</v>
      </c>
    </row>
    <row r="2828" spans="1:3" x14ac:dyDescent="0.25">
      <c r="A2828" s="13">
        <v>43218</v>
      </c>
      <c r="B2828" s="15">
        <v>2.5499999999999998</v>
      </c>
      <c r="C2828" s="15">
        <v>14</v>
      </c>
    </row>
    <row r="2829" spans="1:3" x14ac:dyDescent="0.25">
      <c r="A2829" s="13">
        <v>43217</v>
      </c>
      <c r="B2829" s="15">
        <v>2.5499999999999998</v>
      </c>
      <c r="C2829" s="15">
        <v>14</v>
      </c>
    </row>
    <row r="2830" spans="1:3" x14ac:dyDescent="0.25">
      <c r="A2830" s="13">
        <v>43216</v>
      </c>
      <c r="B2830" s="15">
        <v>2.5499999999999998</v>
      </c>
      <c r="C2830" s="15">
        <v>14</v>
      </c>
    </row>
    <row r="2831" spans="1:3" x14ac:dyDescent="0.25">
      <c r="A2831" s="13">
        <v>43215</v>
      </c>
      <c r="B2831" s="15">
        <v>2.5499999999999998</v>
      </c>
      <c r="C2831" s="15">
        <v>14</v>
      </c>
    </row>
    <row r="2832" spans="1:3" x14ac:dyDescent="0.25">
      <c r="A2832" s="13">
        <v>43214</v>
      </c>
      <c r="B2832" s="15">
        <v>2.5499999999999998</v>
      </c>
      <c r="C2832" s="15">
        <v>14</v>
      </c>
    </row>
    <row r="2833" spans="1:3" x14ac:dyDescent="0.25">
      <c r="A2833" s="13">
        <v>43213</v>
      </c>
      <c r="B2833" s="15">
        <v>2.5499999999999998</v>
      </c>
      <c r="C2833" s="15">
        <v>14</v>
      </c>
    </row>
    <row r="2834" spans="1:3" x14ac:dyDescent="0.25">
      <c r="A2834" s="13">
        <v>43212</v>
      </c>
      <c r="B2834" s="15">
        <v>2.5499999999999998</v>
      </c>
      <c r="C2834" s="15">
        <v>14</v>
      </c>
    </row>
    <row r="2835" spans="1:3" x14ac:dyDescent="0.25">
      <c r="A2835" s="13">
        <v>43211</v>
      </c>
      <c r="B2835" s="15">
        <v>2.5499999999999998</v>
      </c>
      <c r="C2835" s="15">
        <v>14</v>
      </c>
    </row>
    <row r="2836" spans="1:3" x14ac:dyDescent="0.25">
      <c r="A2836" s="13">
        <v>43210</v>
      </c>
      <c r="B2836" s="15">
        <v>2.5499999999999998</v>
      </c>
      <c r="C2836" s="15">
        <v>14</v>
      </c>
    </row>
    <row r="2837" spans="1:3" x14ac:dyDescent="0.25">
      <c r="A2837" s="13">
        <v>43209</v>
      </c>
      <c r="B2837" s="15">
        <v>2.5499999999999998</v>
      </c>
      <c r="C2837" s="15">
        <v>14</v>
      </c>
    </row>
    <row r="2838" spans="1:3" x14ac:dyDescent="0.25">
      <c r="A2838" s="13">
        <v>43208</v>
      </c>
      <c r="B2838" s="15">
        <v>2.5499999999999998</v>
      </c>
      <c r="C2838" s="15">
        <v>14</v>
      </c>
    </row>
    <row r="2839" spans="1:3" x14ac:dyDescent="0.25">
      <c r="A2839" s="13">
        <v>43207</v>
      </c>
      <c r="B2839" s="15">
        <v>2.5499999999999998</v>
      </c>
      <c r="C2839" s="15">
        <v>14</v>
      </c>
    </row>
    <row r="2840" spans="1:3" x14ac:dyDescent="0.25">
      <c r="A2840" s="13">
        <v>43206</v>
      </c>
      <c r="B2840" s="15">
        <v>2.5499999999999998</v>
      </c>
      <c r="C2840" s="15">
        <v>15</v>
      </c>
    </row>
    <row r="2841" spans="1:3" x14ac:dyDescent="0.25">
      <c r="A2841" s="13">
        <v>43205</v>
      </c>
      <c r="B2841" s="15">
        <v>2.5499999999999998</v>
      </c>
      <c r="C2841" s="15">
        <v>15</v>
      </c>
    </row>
    <row r="2842" spans="1:3" x14ac:dyDescent="0.25">
      <c r="A2842" s="13">
        <v>43204</v>
      </c>
      <c r="B2842" s="15">
        <v>2.5499999999999998</v>
      </c>
      <c r="C2842" s="15">
        <v>15</v>
      </c>
    </row>
    <row r="2843" spans="1:3" x14ac:dyDescent="0.25">
      <c r="A2843" s="13">
        <v>43203</v>
      </c>
      <c r="B2843" s="15">
        <v>2.5499999999999998</v>
      </c>
      <c r="C2843" s="15">
        <v>15</v>
      </c>
    </row>
    <row r="2844" spans="1:3" x14ac:dyDescent="0.25">
      <c r="A2844" s="13">
        <v>43202</v>
      </c>
      <c r="B2844" s="15">
        <v>2.5499999999999998</v>
      </c>
      <c r="C2844" s="15">
        <v>15</v>
      </c>
    </row>
    <row r="2845" spans="1:3" x14ac:dyDescent="0.25">
      <c r="A2845" s="13">
        <v>43201</v>
      </c>
      <c r="B2845" s="15">
        <v>2.5499999999999998</v>
      </c>
      <c r="C2845" s="15">
        <v>15</v>
      </c>
    </row>
    <row r="2846" spans="1:3" x14ac:dyDescent="0.25">
      <c r="A2846" s="13">
        <v>43200</v>
      </c>
      <c r="B2846" s="15">
        <v>2.5499999999999998</v>
      </c>
      <c r="C2846" s="15">
        <v>15</v>
      </c>
    </row>
    <row r="2847" spans="1:3" x14ac:dyDescent="0.25">
      <c r="A2847" s="13">
        <v>43199</v>
      </c>
      <c r="B2847" s="15">
        <v>2.5499999999999998</v>
      </c>
      <c r="C2847" s="15">
        <v>15</v>
      </c>
    </row>
    <row r="2848" spans="1:3" x14ac:dyDescent="0.25">
      <c r="A2848" s="13">
        <v>43198</v>
      </c>
      <c r="B2848" s="15">
        <v>2.5499999999999998</v>
      </c>
      <c r="C2848" s="15">
        <v>15</v>
      </c>
    </row>
    <row r="2849" spans="1:3" x14ac:dyDescent="0.25">
      <c r="A2849" s="13">
        <v>43197</v>
      </c>
      <c r="B2849" s="15">
        <v>2.5499999999999998</v>
      </c>
      <c r="C2849" s="15">
        <v>15</v>
      </c>
    </row>
    <row r="2850" spans="1:3" x14ac:dyDescent="0.25">
      <c r="A2850" s="13">
        <v>43196</v>
      </c>
      <c r="B2850" s="15">
        <v>2.5499999999999998</v>
      </c>
      <c r="C2850" s="15">
        <v>15</v>
      </c>
    </row>
    <row r="2851" spans="1:3" x14ac:dyDescent="0.25">
      <c r="A2851" s="13">
        <v>43195</v>
      </c>
      <c r="B2851" s="15">
        <v>2.5499999999999998</v>
      </c>
      <c r="C2851" s="15">
        <v>15</v>
      </c>
    </row>
    <row r="2852" spans="1:3" x14ac:dyDescent="0.25">
      <c r="A2852" s="13">
        <v>43194</v>
      </c>
      <c r="B2852" s="15">
        <v>2.5499999999999998</v>
      </c>
      <c r="C2852" s="15">
        <v>15</v>
      </c>
    </row>
    <row r="2853" spans="1:3" x14ac:dyDescent="0.25">
      <c r="A2853" s="13">
        <v>43193</v>
      </c>
      <c r="B2853" s="15">
        <v>2.5499999999999998</v>
      </c>
      <c r="C2853" s="15">
        <v>15</v>
      </c>
    </row>
    <row r="2854" spans="1:3" x14ac:dyDescent="0.25">
      <c r="A2854" s="13">
        <v>43192</v>
      </c>
      <c r="B2854" s="15">
        <v>2.5499999999999998</v>
      </c>
      <c r="C2854" s="15">
        <v>15</v>
      </c>
    </row>
    <row r="2855" spans="1:3" x14ac:dyDescent="0.25">
      <c r="A2855" s="13">
        <v>43191</v>
      </c>
      <c r="B2855" s="15">
        <v>2.5499999999999998</v>
      </c>
      <c r="C2855" s="15">
        <v>15</v>
      </c>
    </row>
    <row r="2856" spans="1:3" x14ac:dyDescent="0.25">
      <c r="A2856" s="13">
        <v>43190</v>
      </c>
      <c r="B2856" s="15">
        <v>2.5499999999999998</v>
      </c>
      <c r="C2856" s="15">
        <v>15</v>
      </c>
    </row>
    <row r="2857" spans="1:3" x14ac:dyDescent="0.25">
      <c r="A2857" s="13">
        <v>43189</v>
      </c>
      <c r="B2857" s="15">
        <v>2.5499999999999998</v>
      </c>
      <c r="C2857" s="15">
        <v>15</v>
      </c>
    </row>
    <row r="2858" spans="1:3" x14ac:dyDescent="0.25">
      <c r="A2858" s="13">
        <v>43188</v>
      </c>
      <c r="B2858" s="15">
        <v>2.5499999999999998</v>
      </c>
      <c r="C2858" s="15">
        <v>15</v>
      </c>
    </row>
    <row r="2859" spans="1:3" x14ac:dyDescent="0.25">
      <c r="A2859" s="13">
        <v>43187</v>
      </c>
      <c r="B2859" s="15">
        <v>2.5499999999999998</v>
      </c>
      <c r="C2859" s="15">
        <v>15</v>
      </c>
    </row>
    <row r="2860" spans="1:3" x14ac:dyDescent="0.25">
      <c r="A2860" s="13">
        <v>43186</v>
      </c>
      <c r="B2860" s="15">
        <v>2.5499999999999998</v>
      </c>
      <c r="C2860" s="15">
        <v>15</v>
      </c>
    </row>
    <row r="2861" spans="1:3" x14ac:dyDescent="0.25">
      <c r="A2861" s="13">
        <v>43185</v>
      </c>
      <c r="B2861" s="15">
        <v>2.5499999999999998</v>
      </c>
      <c r="C2861" s="15">
        <v>15</v>
      </c>
    </row>
    <row r="2862" spans="1:3" x14ac:dyDescent="0.25">
      <c r="A2862" s="13">
        <v>43184</v>
      </c>
      <c r="B2862" s="15">
        <v>2.5499999999999998</v>
      </c>
      <c r="C2862" s="15">
        <v>15</v>
      </c>
    </row>
    <row r="2863" spans="1:3" x14ac:dyDescent="0.25">
      <c r="A2863" s="13">
        <v>43183</v>
      </c>
      <c r="B2863" s="15">
        <v>2.5499999999999998</v>
      </c>
      <c r="C2863" s="15">
        <v>15</v>
      </c>
    </row>
    <row r="2864" spans="1:3" x14ac:dyDescent="0.25">
      <c r="A2864" s="13">
        <v>43182</v>
      </c>
      <c r="B2864" s="15">
        <v>2.5499999999999998</v>
      </c>
      <c r="C2864" s="15">
        <v>15</v>
      </c>
    </row>
    <row r="2865" spans="1:3" x14ac:dyDescent="0.25">
      <c r="A2865" s="13">
        <v>43181</v>
      </c>
      <c r="B2865" s="15">
        <v>2.5499999999999998</v>
      </c>
      <c r="C2865" s="15">
        <v>15</v>
      </c>
    </row>
    <row r="2866" spans="1:3" x14ac:dyDescent="0.25">
      <c r="A2866" s="13">
        <v>43180</v>
      </c>
      <c r="B2866" s="15">
        <v>2.5</v>
      </c>
      <c r="C2866" s="15">
        <v>15</v>
      </c>
    </row>
    <row r="2867" spans="1:3" x14ac:dyDescent="0.25">
      <c r="A2867" s="13">
        <v>43179</v>
      </c>
      <c r="B2867" s="15">
        <v>2.5</v>
      </c>
      <c r="C2867" s="15">
        <v>15</v>
      </c>
    </row>
    <row r="2868" spans="1:3" x14ac:dyDescent="0.25">
      <c r="A2868" s="13">
        <v>43178</v>
      </c>
      <c r="B2868" s="15">
        <v>2.5</v>
      </c>
      <c r="C2868" s="15">
        <v>15</v>
      </c>
    </row>
    <row r="2869" spans="1:3" x14ac:dyDescent="0.25">
      <c r="A2869" s="13">
        <v>43177</v>
      </c>
      <c r="B2869" s="15">
        <v>2.5</v>
      </c>
      <c r="C2869" s="15">
        <v>15</v>
      </c>
    </row>
    <row r="2870" spans="1:3" x14ac:dyDescent="0.25">
      <c r="A2870" s="13">
        <v>43176</v>
      </c>
      <c r="B2870" s="15">
        <v>2.5</v>
      </c>
      <c r="C2870" s="15">
        <v>15</v>
      </c>
    </row>
    <row r="2871" spans="1:3" x14ac:dyDescent="0.25">
      <c r="A2871" s="13">
        <v>43175</v>
      </c>
      <c r="B2871" s="15">
        <v>2.5</v>
      </c>
      <c r="C2871" s="15">
        <v>15</v>
      </c>
    </row>
    <row r="2872" spans="1:3" x14ac:dyDescent="0.25">
      <c r="A2872" s="13">
        <v>43174</v>
      </c>
      <c r="B2872" s="15">
        <v>2.5</v>
      </c>
      <c r="C2872" s="15">
        <v>15</v>
      </c>
    </row>
    <row r="2873" spans="1:3" x14ac:dyDescent="0.25">
      <c r="A2873" s="13">
        <v>43173</v>
      </c>
      <c r="B2873" s="15">
        <v>2.5</v>
      </c>
      <c r="C2873" s="15">
        <v>15</v>
      </c>
    </row>
    <row r="2874" spans="1:3" x14ac:dyDescent="0.25">
      <c r="A2874" s="13">
        <v>43172</v>
      </c>
      <c r="B2874" s="15">
        <v>2.5</v>
      </c>
      <c r="C2874" s="15">
        <v>15</v>
      </c>
    </row>
    <row r="2875" spans="1:3" x14ac:dyDescent="0.25">
      <c r="A2875" s="13">
        <v>43171</v>
      </c>
      <c r="B2875" s="15">
        <v>2.5</v>
      </c>
      <c r="C2875" s="15">
        <v>15</v>
      </c>
    </row>
    <row r="2876" spans="1:3" x14ac:dyDescent="0.25">
      <c r="A2876" s="13">
        <v>43170</v>
      </c>
      <c r="B2876" s="15">
        <v>2.5</v>
      </c>
      <c r="C2876" s="15">
        <v>15</v>
      </c>
    </row>
    <row r="2877" spans="1:3" x14ac:dyDescent="0.25">
      <c r="A2877" s="13">
        <v>43169</v>
      </c>
      <c r="B2877" s="15">
        <v>2.5</v>
      </c>
      <c r="C2877" s="15">
        <v>15</v>
      </c>
    </row>
    <row r="2878" spans="1:3" x14ac:dyDescent="0.25">
      <c r="A2878" s="13">
        <v>43168</v>
      </c>
      <c r="B2878" s="15">
        <v>2.5</v>
      </c>
      <c r="C2878" s="15">
        <v>15</v>
      </c>
    </row>
    <row r="2879" spans="1:3" x14ac:dyDescent="0.25">
      <c r="A2879" s="13">
        <v>43167</v>
      </c>
      <c r="B2879" s="15">
        <v>2.5</v>
      </c>
      <c r="C2879" s="15">
        <v>15</v>
      </c>
    </row>
    <row r="2880" spans="1:3" x14ac:dyDescent="0.25">
      <c r="A2880" s="13">
        <v>43166</v>
      </c>
      <c r="B2880" s="15">
        <v>2.5</v>
      </c>
      <c r="C2880" s="15">
        <v>15</v>
      </c>
    </row>
    <row r="2881" spans="1:3" x14ac:dyDescent="0.25">
      <c r="A2881" s="13">
        <v>43165</v>
      </c>
      <c r="B2881" s="15">
        <v>2.5</v>
      </c>
      <c r="C2881" s="15">
        <v>15</v>
      </c>
    </row>
    <row r="2882" spans="1:3" x14ac:dyDescent="0.25">
      <c r="A2882" s="13">
        <v>43164</v>
      </c>
      <c r="B2882" s="15">
        <v>2.5</v>
      </c>
      <c r="C2882" s="15">
        <v>15</v>
      </c>
    </row>
    <row r="2883" spans="1:3" x14ac:dyDescent="0.25">
      <c r="A2883" s="13">
        <v>43163</v>
      </c>
      <c r="B2883" s="15">
        <v>2.5</v>
      </c>
      <c r="C2883" s="15">
        <v>15</v>
      </c>
    </row>
    <row r="2884" spans="1:3" x14ac:dyDescent="0.25">
      <c r="A2884" s="13">
        <v>43162</v>
      </c>
      <c r="B2884" s="15">
        <v>2.5</v>
      </c>
      <c r="C2884" s="15">
        <v>15</v>
      </c>
    </row>
    <row r="2885" spans="1:3" x14ac:dyDescent="0.25">
      <c r="A2885" s="13">
        <v>43161</v>
      </c>
      <c r="B2885" s="15">
        <v>2.5</v>
      </c>
      <c r="C2885" s="15">
        <v>15</v>
      </c>
    </row>
    <row r="2886" spans="1:3" x14ac:dyDescent="0.25">
      <c r="A2886" s="13">
        <v>43160</v>
      </c>
      <c r="B2886" s="15">
        <v>2.5</v>
      </c>
      <c r="C2886" s="15">
        <v>15</v>
      </c>
    </row>
    <row r="2887" spans="1:3" x14ac:dyDescent="0.25">
      <c r="A2887" s="13">
        <v>43159</v>
      </c>
      <c r="B2887" s="15">
        <v>2.5</v>
      </c>
      <c r="C2887" s="15">
        <v>15</v>
      </c>
    </row>
    <row r="2888" spans="1:3" x14ac:dyDescent="0.25">
      <c r="A2888" s="13">
        <v>43158</v>
      </c>
      <c r="B2888" s="15">
        <v>2.5</v>
      </c>
      <c r="C2888" s="15">
        <v>15</v>
      </c>
    </row>
    <row r="2889" spans="1:3" x14ac:dyDescent="0.25">
      <c r="A2889" s="13">
        <v>43157</v>
      </c>
      <c r="B2889" s="15">
        <v>2.5</v>
      </c>
      <c r="C2889" s="15">
        <v>15</v>
      </c>
    </row>
    <row r="2890" spans="1:3" x14ac:dyDescent="0.25">
      <c r="A2890" s="13">
        <v>43156</v>
      </c>
      <c r="B2890" s="15">
        <v>2.5</v>
      </c>
      <c r="C2890" s="15">
        <v>15</v>
      </c>
    </row>
    <row r="2891" spans="1:3" x14ac:dyDescent="0.25">
      <c r="A2891" s="13">
        <v>43155</v>
      </c>
      <c r="B2891" s="15">
        <v>2.5</v>
      </c>
      <c r="C2891" s="15">
        <v>15</v>
      </c>
    </row>
    <row r="2892" spans="1:3" x14ac:dyDescent="0.25">
      <c r="A2892" s="13">
        <v>43154</v>
      </c>
      <c r="B2892" s="15">
        <v>2.5</v>
      </c>
      <c r="C2892" s="15">
        <v>15</v>
      </c>
    </row>
    <row r="2893" spans="1:3" x14ac:dyDescent="0.25">
      <c r="A2893" s="13">
        <v>43153</v>
      </c>
      <c r="B2893" s="15">
        <v>2.5</v>
      </c>
      <c r="C2893" s="15">
        <v>15</v>
      </c>
    </row>
    <row r="2894" spans="1:3" x14ac:dyDescent="0.25">
      <c r="A2894" s="13">
        <v>43152</v>
      </c>
      <c r="B2894" s="15">
        <v>2.5</v>
      </c>
      <c r="C2894" s="15">
        <v>15</v>
      </c>
    </row>
    <row r="2895" spans="1:3" x14ac:dyDescent="0.25">
      <c r="A2895" s="13">
        <v>43151</v>
      </c>
      <c r="B2895" s="15">
        <v>2.5</v>
      </c>
      <c r="C2895" s="15">
        <v>15</v>
      </c>
    </row>
    <row r="2896" spans="1:3" x14ac:dyDescent="0.25">
      <c r="A2896" s="13">
        <v>43150</v>
      </c>
      <c r="B2896" s="15">
        <v>2.5</v>
      </c>
      <c r="C2896" s="15">
        <v>15</v>
      </c>
    </row>
    <row r="2897" spans="1:3" x14ac:dyDescent="0.25">
      <c r="A2897" s="13">
        <v>43149</v>
      </c>
      <c r="B2897" s="15">
        <v>2.5</v>
      </c>
      <c r="C2897" s="15">
        <v>15</v>
      </c>
    </row>
    <row r="2898" spans="1:3" x14ac:dyDescent="0.25">
      <c r="A2898" s="13">
        <v>43148</v>
      </c>
      <c r="B2898" s="15">
        <v>2.5</v>
      </c>
      <c r="C2898" s="15">
        <v>15</v>
      </c>
    </row>
    <row r="2899" spans="1:3" x14ac:dyDescent="0.25">
      <c r="A2899" s="13">
        <v>43147</v>
      </c>
      <c r="B2899" s="15">
        <v>2.5</v>
      </c>
      <c r="C2899" s="15">
        <v>15</v>
      </c>
    </row>
    <row r="2900" spans="1:3" x14ac:dyDescent="0.25">
      <c r="A2900" s="13">
        <v>43146</v>
      </c>
      <c r="B2900" s="15">
        <v>2.5</v>
      </c>
      <c r="C2900" s="15">
        <v>15</v>
      </c>
    </row>
    <row r="2901" spans="1:3" x14ac:dyDescent="0.25">
      <c r="A2901" s="13">
        <v>43145</v>
      </c>
      <c r="B2901" s="15">
        <v>2.5</v>
      </c>
      <c r="C2901" s="15">
        <v>15</v>
      </c>
    </row>
    <row r="2902" spans="1:3" x14ac:dyDescent="0.25">
      <c r="A2902" s="13">
        <v>43144</v>
      </c>
      <c r="B2902" s="15">
        <v>2.5</v>
      </c>
      <c r="C2902" s="15">
        <v>15</v>
      </c>
    </row>
    <row r="2903" spans="1:3" x14ac:dyDescent="0.25">
      <c r="A2903" s="13">
        <v>43143</v>
      </c>
      <c r="B2903" s="15">
        <v>2.5</v>
      </c>
      <c r="C2903" s="15">
        <v>15</v>
      </c>
    </row>
    <row r="2904" spans="1:3" x14ac:dyDescent="0.25">
      <c r="A2904" s="13">
        <v>43142</v>
      </c>
      <c r="B2904" s="15">
        <v>2.5</v>
      </c>
      <c r="C2904" s="15">
        <v>15</v>
      </c>
    </row>
    <row r="2905" spans="1:3" x14ac:dyDescent="0.25">
      <c r="A2905" s="13">
        <v>43141</v>
      </c>
      <c r="B2905" s="15">
        <v>2.5</v>
      </c>
      <c r="C2905" s="15">
        <v>15</v>
      </c>
    </row>
    <row r="2906" spans="1:3" x14ac:dyDescent="0.25">
      <c r="A2906" s="13">
        <v>43140</v>
      </c>
      <c r="B2906" s="15">
        <v>2.5</v>
      </c>
      <c r="C2906" s="15">
        <v>15</v>
      </c>
    </row>
    <row r="2907" spans="1:3" x14ac:dyDescent="0.25">
      <c r="A2907" s="13">
        <v>43139</v>
      </c>
      <c r="B2907" s="15">
        <v>2.5</v>
      </c>
      <c r="C2907" s="15">
        <v>15</v>
      </c>
    </row>
    <row r="2908" spans="1:3" x14ac:dyDescent="0.25">
      <c r="A2908" s="13">
        <v>43138</v>
      </c>
      <c r="B2908" s="15">
        <v>2.5</v>
      </c>
      <c r="C2908" s="15">
        <v>15</v>
      </c>
    </row>
    <row r="2909" spans="1:3" x14ac:dyDescent="0.25">
      <c r="A2909" s="13">
        <v>43137</v>
      </c>
      <c r="B2909" s="15">
        <v>2.5</v>
      </c>
      <c r="C2909" s="15">
        <v>15</v>
      </c>
    </row>
    <row r="2910" spans="1:3" x14ac:dyDescent="0.25">
      <c r="A2910" s="13">
        <v>43136</v>
      </c>
      <c r="B2910" s="15">
        <v>2.5</v>
      </c>
      <c r="C2910" s="15">
        <v>15</v>
      </c>
    </row>
    <row r="2911" spans="1:3" x14ac:dyDescent="0.25">
      <c r="A2911" s="13">
        <v>43135</v>
      </c>
      <c r="B2911" s="15">
        <v>2.5</v>
      </c>
      <c r="C2911" s="15">
        <v>15</v>
      </c>
    </row>
    <row r="2912" spans="1:3" x14ac:dyDescent="0.25">
      <c r="A2912" s="13">
        <v>43134</v>
      </c>
      <c r="B2912" s="15">
        <v>2.5</v>
      </c>
      <c r="C2912" s="15">
        <v>15</v>
      </c>
    </row>
    <row r="2913" spans="1:3" x14ac:dyDescent="0.25">
      <c r="A2913" s="13">
        <v>43133</v>
      </c>
      <c r="B2913" s="15">
        <v>2.5</v>
      </c>
      <c r="C2913" s="15">
        <v>15</v>
      </c>
    </row>
    <row r="2914" spans="1:3" x14ac:dyDescent="0.25">
      <c r="A2914" s="13">
        <v>43132</v>
      </c>
      <c r="B2914" s="15">
        <v>2.5</v>
      </c>
      <c r="C2914" s="15">
        <v>15</v>
      </c>
    </row>
    <row r="2915" spans="1:3" x14ac:dyDescent="0.25">
      <c r="A2915" s="13">
        <v>43131</v>
      </c>
      <c r="B2915" s="15">
        <v>2.5</v>
      </c>
      <c r="C2915" s="15">
        <v>15</v>
      </c>
    </row>
    <row r="2916" spans="1:3" x14ac:dyDescent="0.25">
      <c r="A2916" s="13">
        <v>43130</v>
      </c>
      <c r="B2916" s="15">
        <v>2.5</v>
      </c>
      <c r="C2916" s="15">
        <v>15</v>
      </c>
    </row>
    <row r="2917" spans="1:3" x14ac:dyDescent="0.25">
      <c r="A2917" s="13">
        <v>43129</v>
      </c>
      <c r="B2917" s="15">
        <v>2.5</v>
      </c>
      <c r="C2917" s="15">
        <v>15</v>
      </c>
    </row>
    <row r="2918" spans="1:3" x14ac:dyDescent="0.25">
      <c r="A2918" s="13">
        <v>43128</v>
      </c>
      <c r="B2918" s="15">
        <v>2.5</v>
      </c>
      <c r="C2918" s="15">
        <v>15</v>
      </c>
    </row>
    <row r="2919" spans="1:3" x14ac:dyDescent="0.25">
      <c r="A2919" s="13">
        <v>43127</v>
      </c>
      <c r="B2919" s="15">
        <v>2.5</v>
      </c>
      <c r="C2919" s="15">
        <v>15</v>
      </c>
    </row>
    <row r="2920" spans="1:3" x14ac:dyDescent="0.25">
      <c r="A2920" s="13">
        <v>43126</v>
      </c>
      <c r="B2920" s="15">
        <v>2.5</v>
      </c>
      <c r="C2920" s="15">
        <v>15</v>
      </c>
    </row>
    <row r="2921" spans="1:3" x14ac:dyDescent="0.25">
      <c r="A2921" s="13">
        <v>43125</v>
      </c>
      <c r="B2921" s="15">
        <v>2.5</v>
      </c>
      <c r="C2921" s="15">
        <v>15</v>
      </c>
    </row>
    <row r="2922" spans="1:3" x14ac:dyDescent="0.25">
      <c r="A2922" s="13">
        <v>43124</v>
      </c>
      <c r="B2922" s="15">
        <v>2.5</v>
      </c>
      <c r="C2922" s="15">
        <v>15</v>
      </c>
    </row>
    <row r="2923" spans="1:3" x14ac:dyDescent="0.25">
      <c r="A2923" s="13">
        <v>43123</v>
      </c>
      <c r="B2923" s="15">
        <v>2.5</v>
      </c>
      <c r="C2923" s="15">
        <v>15</v>
      </c>
    </row>
    <row r="2924" spans="1:3" x14ac:dyDescent="0.25">
      <c r="A2924" s="13">
        <v>43122</v>
      </c>
      <c r="B2924" s="15">
        <v>2.5</v>
      </c>
      <c r="C2924" s="15">
        <v>15</v>
      </c>
    </row>
    <row r="2925" spans="1:3" x14ac:dyDescent="0.25">
      <c r="A2925" s="13">
        <v>43121</v>
      </c>
      <c r="B2925" s="15">
        <v>2.5</v>
      </c>
      <c r="C2925" s="15">
        <v>15</v>
      </c>
    </row>
    <row r="2926" spans="1:3" x14ac:dyDescent="0.25">
      <c r="A2926" s="13">
        <v>43120</v>
      </c>
      <c r="B2926" s="15">
        <v>2.5</v>
      </c>
      <c r="C2926" s="15">
        <v>15</v>
      </c>
    </row>
    <row r="2927" spans="1:3" x14ac:dyDescent="0.25">
      <c r="A2927" s="13">
        <v>43119</v>
      </c>
      <c r="B2927" s="15">
        <v>2.5</v>
      </c>
      <c r="C2927" s="15">
        <v>15</v>
      </c>
    </row>
    <row r="2928" spans="1:3" x14ac:dyDescent="0.25">
      <c r="A2928" s="13">
        <v>43118</v>
      </c>
      <c r="B2928" s="15">
        <v>2.5</v>
      </c>
      <c r="C2928" s="15">
        <v>15</v>
      </c>
    </row>
    <row r="2929" spans="1:3" x14ac:dyDescent="0.25">
      <c r="A2929" s="13">
        <v>43117</v>
      </c>
      <c r="B2929" s="15">
        <v>2.5</v>
      </c>
      <c r="C2929" s="15">
        <v>15</v>
      </c>
    </row>
    <row r="2930" spans="1:3" x14ac:dyDescent="0.25">
      <c r="A2930" s="13">
        <v>43116</v>
      </c>
      <c r="B2930" s="15">
        <v>2.5</v>
      </c>
      <c r="C2930" s="15">
        <v>15</v>
      </c>
    </row>
    <row r="2931" spans="1:3" x14ac:dyDescent="0.25">
      <c r="A2931" s="13">
        <v>43115</v>
      </c>
      <c r="B2931" s="15">
        <v>2.5</v>
      </c>
      <c r="C2931" s="15">
        <v>15</v>
      </c>
    </row>
    <row r="2932" spans="1:3" x14ac:dyDescent="0.25">
      <c r="A2932" s="13">
        <v>43114</v>
      </c>
      <c r="B2932" s="15">
        <v>2.5</v>
      </c>
      <c r="C2932" s="15">
        <v>15</v>
      </c>
    </row>
    <row r="2933" spans="1:3" x14ac:dyDescent="0.25">
      <c r="A2933" s="13">
        <v>43113</v>
      </c>
      <c r="B2933" s="15">
        <v>2.5</v>
      </c>
      <c r="C2933" s="15">
        <v>15</v>
      </c>
    </row>
    <row r="2934" spans="1:3" x14ac:dyDescent="0.25">
      <c r="A2934" s="13">
        <v>43112</v>
      </c>
      <c r="B2934" s="15">
        <v>2.5</v>
      </c>
      <c r="C2934" s="15">
        <v>15</v>
      </c>
    </row>
    <row r="2935" spans="1:3" x14ac:dyDescent="0.25">
      <c r="A2935" s="13">
        <v>43111</v>
      </c>
      <c r="B2935" s="15">
        <v>2.5</v>
      </c>
      <c r="C2935" s="15">
        <v>15</v>
      </c>
    </row>
    <row r="2936" spans="1:3" x14ac:dyDescent="0.25">
      <c r="A2936" s="13">
        <v>43110</v>
      </c>
      <c r="B2936" s="15">
        <v>2.5</v>
      </c>
      <c r="C2936" s="15">
        <v>15</v>
      </c>
    </row>
    <row r="2937" spans="1:3" x14ac:dyDescent="0.25">
      <c r="A2937" s="13">
        <v>43109</v>
      </c>
      <c r="B2937" s="15">
        <v>2.5</v>
      </c>
      <c r="C2937" s="15">
        <v>15</v>
      </c>
    </row>
    <row r="2938" spans="1:3" x14ac:dyDescent="0.25">
      <c r="A2938" s="13">
        <v>43108</v>
      </c>
      <c r="B2938" s="15">
        <v>2.5</v>
      </c>
      <c r="C2938" s="15">
        <v>15</v>
      </c>
    </row>
    <row r="2939" spans="1:3" x14ac:dyDescent="0.25">
      <c r="A2939" s="13">
        <v>43107</v>
      </c>
      <c r="B2939" s="15">
        <v>2.5</v>
      </c>
      <c r="C2939" s="15">
        <v>15</v>
      </c>
    </row>
    <row r="2940" spans="1:3" x14ac:dyDescent="0.25">
      <c r="A2940" s="13">
        <v>43106</v>
      </c>
      <c r="B2940" s="15">
        <v>2.5</v>
      </c>
      <c r="C2940" s="15">
        <v>15</v>
      </c>
    </row>
    <row r="2941" spans="1:3" x14ac:dyDescent="0.25">
      <c r="A2941" s="13">
        <v>43105</v>
      </c>
      <c r="B2941" s="15">
        <v>2.5</v>
      </c>
      <c r="C2941" s="15">
        <v>15</v>
      </c>
    </row>
    <row r="2942" spans="1:3" x14ac:dyDescent="0.25">
      <c r="A2942" s="13">
        <v>43104</v>
      </c>
      <c r="B2942" s="15">
        <v>2.5</v>
      </c>
      <c r="C2942" s="15">
        <v>15</v>
      </c>
    </row>
    <row r="2943" spans="1:3" x14ac:dyDescent="0.25">
      <c r="A2943" s="13">
        <v>43103</v>
      </c>
      <c r="B2943" s="15">
        <v>2.5</v>
      </c>
      <c r="C2943" s="15">
        <v>15</v>
      </c>
    </row>
    <row r="2944" spans="1:3" x14ac:dyDescent="0.25">
      <c r="A2944" s="13">
        <v>43102</v>
      </c>
      <c r="B2944" s="15">
        <v>2.5</v>
      </c>
      <c r="C2944" s="15">
        <v>15</v>
      </c>
    </row>
    <row r="2945" spans="1:3" x14ac:dyDescent="0.25">
      <c r="A2945" s="13">
        <v>43101</v>
      </c>
      <c r="B2945" s="15">
        <v>2.5</v>
      </c>
      <c r="C2945" s="15">
        <v>15</v>
      </c>
    </row>
    <row r="2946" spans="1:3" x14ac:dyDescent="0.25">
      <c r="A2946" s="13">
        <v>43100</v>
      </c>
      <c r="B2946" s="15">
        <v>2.5</v>
      </c>
      <c r="C2946" s="15">
        <v>15</v>
      </c>
    </row>
    <row r="2947" spans="1:3" x14ac:dyDescent="0.25">
      <c r="A2947" s="13">
        <v>43099</v>
      </c>
      <c r="B2947" s="15">
        <v>2.5</v>
      </c>
      <c r="C2947" s="15">
        <v>15</v>
      </c>
    </row>
    <row r="2948" spans="1:3" x14ac:dyDescent="0.25">
      <c r="A2948" s="13">
        <v>43098</v>
      </c>
      <c r="B2948" s="15">
        <v>2.5</v>
      </c>
      <c r="C2948" s="15">
        <v>15</v>
      </c>
    </row>
    <row r="2949" spans="1:3" x14ac:dyDescent="0.25">
      <c r="A2949" s="13">
        <v>43097</v>
      </c>
      <c r="B2949" s="15">
        <v>2.5</v>
      </c>
      <c r="C2949" s="15">
        <v>15</v>
      </c>
    </row>
    <row r="2950" spans="1:3" x14ac:dyDescent="0.25">
      <c r="A2950" s="13">
        <v>43096</v>
      </c>
      <c r="B2950" s="15">
        <v>2.5</v>
      </c>
      <c r="C2950" s="15">
        <v>15</v>
      </c>
    </row>
    <row r="2951" spans="1:3" x14ac:dyDescent="0.25">
      <c r="A2951" s="13">
        <v>43095</v>
      </c>
      <c r="B2951" s="15">
        <v>2.5</v>
      </c>
      <c r="C2951" s="15">
        <v>15</v>
      </c>
    </row>
    <row r="2952" spans="1:3" x14ac:dyDescent="0.25">
      <c r="A2952" s="13">
        <v>43094</v>
      </c>
      <c r="B2952" s="15">
        <v>2.5</v>
      </c>
      <c r="C2952" s="15">
        <v>15</v>
      </c>
    </row>
    <row r="2953" spans="1:3" x14ac:dyDescent="0.25">
      <c r="A2953" s="13">
        <v>43093</v>
      </c>
      <c r="B2953" s="15">
        <v>2.5</v>
      </c>
      <c r="C2953" s="15">
        <v>15</v>
      </c>
    </row>
    <row r="2954" spans="1:3" x14ac:dyDescent="0.25">
      <c r="A2954" s="13">
        <v>43092</v>
      </c>
      <c r="B2954" s="15">
        <v>2.5</v>
      </c>
      <c r="C2954" s="15">
        <v>15</v>
      </c>
    </row>
    <row r="2955" spans="1:3" x14ac:dyDescent="0.25">
      <c r="A2955" s="13">
        <v>43091</v>
      </c>
      <c r="B2955" s="15">
        <v>2.5</v>
      </c>
      <c r="C2955" s="15">
        <v>15</v>
      </c>
    </row>
    <row r="2956" spans="1:3" x14ac:dyDescent="0.25">
      <c r="A2956" s="13">
        <v>43090</v>
      </c>
      <c r="B2956" s="15">
        <v>2.5</v>
      </c>
      <c r="C2956" s="15">
        <v>15</v>
      </c>
    </row>
    <row r="2957" spans="1:3" x14ac:dyDescent="0.25">
      <c r="A2957" s="13">
        <v>43089</v>
      </c>
      <c r="B2957" s="15">
        <v>2.5</v>
      </c>
      <c r="C2957" s="15">
        <v>15</v>
      </c>
    </row>
    <row r="2958" spans="1:3" x14ac:dyDescent="0.25">
      <c r="A2958" s="13">
        <v>43088</v>
      </c>
      <c r="B2958" s="15">
        <v>2.5</v>
      </c>
      <c r="C2958" s="15">
        <v>15</v>
      </c>
    </row>
    <row r="2959" spans="1:3" x14ac:dyDescent="0.25">
      <c r="A2959" s="13">
        <v>43087</v>
      </c>
      <c r="B2959" s="15">
        <v>2.5</v>
      </c>
      <c r="C2959" s="15">
        <v>15</v>
      </c>
    </row>
    <row r="2960" spans="1:3" x14ac:dyDescent="0.25">
      <c r="A2960" s="13">
        <v>43086</v>
      </c>
      <c r="B2960" s="15">
        <v>2.5</v>
      </c>
      <c r="C2960" s="15">
        <v>15</v>
      </c>
    </row>
    <row r="2961" spans="1:3" x14ac:dyDescent="0.25">
      <c r="A2961" s="13">
        <v>43085</v>
      </c>
      <c r="B2961" s="15">
        <v>2.5</v>
      </c>
      <c r="C2961" s="15">
        <v>15</v>
      </c>
    </row>
    <row r="2962" spans="1:3" x14ac:dyDescent="0.25">
      <c r="A2962" s="13">
        <v>43084</v>
      </c>
      <c r="B2962" s="15">
        <v>2.5</v>
      </c>
      <c r="C2962" s="15">
        <v>15</v>
      </c>
    </row>
    <row r="2963" spans="1:3" x14ac:dyDescent="0.25">
      <c r="A2963" s="13">
        <v>43083</v>
      </c>
      <c r="B2963" s="15">
        <v>2.5</v>
      </c>
      <c r="C2963" s="15">
        <v>15</v>
      </c>
    </row>
    <row r="2964" spans="1:3" x14ac:dyDescent="0.25">
      <c r="A2964" s="13">
        <v>43082</v>
      </c>
      <c r="B2964" s="15">
        <v>2.4500000000000002</v>
      </c>
      <c r="C2964" s="15">
        <v>15</v>
      </c>
    </row>
    <row r="2965" spans="1:3" x14ac:dyDescent="0.25">
      <c r="A2965" s="13">
        <v>43081</v>
      </c>
      <c r="B2965" s="15">
        <v>2.4500000000000002</v>
      </c>
      <c r="C2965" s="15">
        <v>15</v>
      </c>
    </row>
    <row r="2966" spans="1:3" x14ac:dyDescent="0.25">
      <c r="A2966" s="13">
        <v>43080</v>
      </c>
      <c r="B2966" s="15">
        <v>2.4500000000000002</v>
      </c>
      <c r="C2966" s="15">
        <v>15</v>
      </c>
    </row>
    <row r="2967" spans="1:3" x14ac:dyDescent="0.25">
      <c r="A2967" s="13">
        <v>43079</v>
      </c>
      <c r="B2967" s="15">
        <v>2.4500000000000002</v>
      </c>
      <c r="C2967" s="15">
        <v>15</v>
      </c>
    </row>
    <row r="2968" spans="1:3" x14ac:dyDescent="0.25">
      <c r="A2968" s="13">
        <v>43078</v>
      </c>
      <c r="B2968" s="15">
        <v>2.4500000000000002</v>
      </c>
      <c r="C2968" s="15">
        <v>15</v>
      </c>
    </row>
    <row r="2969" spans="1:3" x14ac:dyDescent="0.25">
      <c r="A2969" s="13">
        <v>43077</v>
      </c>
      <c r="B2969" s="15">
        <v>2.4500000000000002</v>
      </c>
      <c r="C2969" s="15">
        <v>15</v>
      </c>
    </row>
    <row r="2970" spans="1:3" x14ac:dyDescent="0.25">
      <c r="A2970" s="13">
        <v>43076</v>
      </c>
      <c r="B2970" s="15">
        <v>2.4500000000000002</v>
      </c>
      <c r="C2970" s="15">
        <v>15</v>
      </c>
    </row>
    <row r="2971" spans="1:3" x14ac:dyDescent="0.25">
      <c r="A2971" s="13">
        <v>43075</v>
      </c>
      <c r="B2971" s="15">
        <v>2.4500000000000002</v>
      </c>
      <c r="C2971" s="15">
        <v>15</v>
      </c>
    </row>
    <row r="2972" spans="1:3" x14ac:dyDescent="0.25">
      <c r="A2972" s="13">
        <v>43074</v>
      </c>
      <c r="B2972" s="15">
        <v>2.4500000000000002</v>
      </c>
      <c r="C2972" s="15">
        <v>15</v>
      </c>
    </row>
    <row r="2973" spans="1:3" x14ac:dyDescent="0.25">
      <c r="A2973" s="13">
        <v>43073</v>
      </c>
      <c r="B2973" s="15">
        <v>2.4500000000000002</v>
      </c>
      <c r="C2973" s="15">
        <v>15</v>
      </c>
    </row>
    <row r="2974" spans="1:3" x14ac:dyDescent="0.25">
      <c r="A2974" s="13">
        <v>43072</v>
      </c>
      <c r="B2974" s="15">
        <v>2.4500000000000002</v>
      </c>
      <c r="C2974" s="15">
        <v>15</v>
      </c>
    </row>
    <row r="2975" spans="1:3" x14ac:dyDescent="0.25">
      <c r="A2975" s="13">
        <v>43071</v>
      </c>
      <c r="B2975" s="15">
        <v>2.4500000000000002</v>
      </c>
      <c r="C2975" s="15">
        <v>15</v>
      </c>
    </row>
    <row r="2976" spans="1:3" x14ac:dyDescent="0.25">
      <c r="A2976" s="13">
        <v>43070</v>
      </c>
      <c r="B2976" s="15">
        <v>2.4500000000000002</v>
      </c>
      <c r="C2976" s="15">
        <v>15</v>
      </c>
    </row>
    <row r="2977" spans="1:3" x14ac:dyDescent="0.25">
      <c r="A2977" s="13">
        <v>43069</v>
      </c>
      <c r="B2977" s="15">
        <v>2.4500000000000002</v>
      </c>
      <c r="C2977" s="15">
        <v>15</v>
      </c>
    </row>
    <row r="2978" spans="1:3" x14ac:dyDescent="0.25">
      <c r="A2978" s="13">
        <v>43068</v>
      </c>
      <c r="B2978" s="15">
        <v>2.4500000000000002</v>
      </c>
      <c r="C2978" s="15">
        <v>15</v>
      </c>
    </row>
    <row r="2979" spans="1:3" x14ac:dyDescent="0.25">
      <c r="A2979" s="13">
        <v>43067</v>
      </c>
      <c r="B2979" s="15">
        <v>2.4500000000000002</v>
      </c>
      <c r="C2979" s="15">
        <v>15</v>
      </c>
    </row>
    <row r="2980" spans="1:3" x14ac:dyDescent="0.25">
      <c r="A2980" s="13">
        <v>43066</v>
      </c>
      <c r="B2980" s="15">
        <v>2.4500000000000002</v>
      </c>
      <c r="C2980" s="15">
        <v>15</v>
      </c>
    </row>
    <row r="2981" spans="1:3" x14ac:dyDescent="0.25">
      <c r="A2981" s="13">
        <v>43065</v>
      </c>
      <c r="B2981" s="15">
        <v>2.4500000000000002</v>
      </c>
      <c r="C2981" s="15">
        <v>15</v>
      </c>
    </row>
    <row r="2982" spans="1:3" x14ac:dyDescent="0.25">
      <c r="A2982" s="13">
        <v>43064</v>
      </c>
      <c r="B2982" s="15">
        <v>2.4500000000000002</v>
      </c>
      <c r="C2982" s="15">
        <v>15</v>
      </c>
    </row>
    <row r="2983" spans="1:3" x14ac:dyDescent="0.25">
      <c r="A2983" s="13">
        <v>43063</v>
      </c>
      <c r="B2983" s="15">
        <v>2.4500000000000002</v>
      </c>
      <c r="C2983" s="15">
        <v>15</v>
      </c>
    </row>
    <row r="2984" spans="1:3" x14ac:dyDescent="0.25">
      <c r="A2984" s="13">
        <v>43062</v>
      </c>
      <c r="B2984" s="15">
        <v>2.4500000000000002</v>
      </c>
      <c r="C2984" s="15">
        <v>15</v>
      </c>
    </row>
    <row r="2985" spans="1:3" x14ac:dyDescent="0.25">
      <c r="A2985" s="13">
        <v>43061</v>
      </c>
      <c r="B2985" s="15">
        <v>2.4500000000000002</v>
      </c>
      <c r="C2985" s="15">
        <v>15</v>
      </c>
    </row>
    <row r="2986" spans="1:3" x14ac:dyDescent="0.25">
      <c r="A2986" s="13">
        <v>43060</v>
      </c>
      <c r="B2986" s="15">
        <v>2.4500000000000002</v>
      </c>
      <c r="C2986" s="15">
        <v>15</v>
      </c>
    </row>
    <row r="2987" spans="1:3" x14ac:dyDescent="0.25">
      <c r="A2987" s="13">
        <v>43059</v>
      </c>
      <c r="B2987" s="15">
        <v>2.4500000000000002</v>
      </c>
      <c r="C2987" s="15">
        <v>15</v>
      </c>
    </row>
    <row r="2988" spans="1:3" x14ac:dyDescent="0.25">
      <c r="A2988" s="13">
        <v>43058</v>
      </c>
      <c r="B2988" s="15">
        <v>2.4500000000000002</v>
      </c>
      <c r="C2988" s="15">
        <v>15</v>
      </c>
    </row>
    <row r="2989" spans="1:3" x14ac:dyDescent="0.25">
      <c r="A2989" s="13">
        <v>43057</v>
      </c>
      <c r="B2989" s="15">
        <v>2.4500000000000002</v>
      </c>
      <c r="C2989" s="15">
        <v>15</v>
      </c>
    </row>
    <row r="2990" spans="1:3" x14ac:dyDescent="0.25">
      <c r="A2990" s="13">
        <v>43056</v>
      </c>
      <c r="B2990" s="15">
        <v>2.4500000000000002</v>
      </c>
      <c r="C2990" s="15">
        <v>15</v>
      </c>
    </row>
    <row r="2991" spans="1:3" x14ac:dyDescent="0.25">
      <c r="A2991" s="13">
        <v>43055</v>
      </c>
      <c r="B2991" s="15">
        <v>2.4500000000000002</v>
      </c>
      <c r="C2991" s="15">
        <v>15</v>
      </c>
    </row>
    <row r="2992" spans="1:3" x14ac:dyDescent="0.25">
      <c r="A2992" s="13">
        <v>43054</v>
      </c>
      <c r="B2992" s="15">
        <v>2.4500000000000002</v>
      </c>
      <c r="C2992" s="15">
        <v>15</v>
      </c>
    </row>
    <row r="2993" spans="1:3" x14ac:dyDescent="0.25">
      <c r="A2993" s="13">
        <v>43053</v>
      </c>
      <c r="B2993" s="15">
        <v>2.4500000000000002</v>
      </c>
      <c r="C2993" s="15">
        <v>15</v>
      </c>
    </row>
    <row r="2994" spans="1:3" x14ac:dyDescent="0.25">
      <c r="A2994" s="13">
        <v>43052</v>
      </c>
      <c r="B2994" s="15">
        <v>2.4500000000000002</v>
      </c>
      <c r="C2994" s="15">
        <v>15</v>
      </c>
    </row>
    <row r="2995" spans="1:3" x14ac:dyDescent="0.25">
      <c r="A2995" s="13">
        <v>43051</v>
      </c>
      <c r="B2995" s="15">
        <v>2.4500000000000002</v>
      </c>
      <c r="C2995" s="15">
        <v>15</v>
      </c>
    </row>
    <row r="2996" spans="1:3" x14ac:dyDescent="0.25">
      <c r="A2996" s="13">
        <v>43050</v>
      </c>
      <c r="B2996" s="15">
        <v>2.4500000000000002</v>
      </c>
      <c r="C2996" s="15">
        <v>15</v>
      </c>
    </row>
    <row r="2997" spans="1:3" x14ac:dyDescent="0.25">
      <c r="A2997" s="13">
        <v>43049</v>
      </c>
      <c r="B2997" s="15">
        <v>2.4500000000000002</v>
      </c>
      <c r="C2997" s="15">
        <v>15</v>
      </c>
    </row>
    <row r="2998" spans="1:3" x14ac:dyDescent="0.25">
      <c r="A2998" s="13">
        <v>43048</v>
      </c>
      <c r="B2998" s="15">
        <v>2.4500000000000002</v>
      </c>
      <c r="C2998" s="15">
        <v>15</v>
      </c>
    </row>
    <row r="2999" spans="1:3" x14ac:dyDescent="0.25">
      <c r="A2999" s="13">
        <v>43047</v>
      </c>
      <c r="B2999" s="15">
        <v>2.4500000000000002</v>
      </c>
      <c r="C2999" s="15">
        <v>15</v>
      </c>
    </row>
    <row r="3000" spans="1:3" x14ac:dyDescent="0.25">
      <c r="A3000" s="13">
        <v>43046</v>
      </c>
      <c r="B3000" s="15">
        <v>2.4500000000000002</v>
      </c>
      <c r="C3000" s="15">
        <v>15</v>
      </c>
    </row>
    <row r="3001" spans="1:3" x14ac:dyDescent="0.25">
      <c r="A3001" s="13">
        <v>43045</v>
      </c>
      <c r="B3001" s="15">
        <v>2.4500000000000002</v>
      </c>
      <c r="C3001" s="15">
        <v>15</v>
      </c>
    </row>
    <row r="3002" spans="1:3" x14ac:dyDescent="0.25">
      <c r="A3002" s="13">
        <v>43044</v>
      </c>
      <c r="B3002" s="15">
        <v>2.4500000000000002</v>
      </c>
      <c r="C3002" s="15">
        <v>15</v>
      </c>
    </row>
    <row r="3003" spans="1:3" x14ac:dyDescent="0.25">
      <c r="A3003" s="13">
        <v>43043</v>
      </c>
      <c r="B3003" s="15">
        <v>2.4500000000000002</v>
      </c>
      <c r="C3003" s="15">
        <v>15</v>
      </c>
    </row>
    <row r="3004" spans="1:3" x14ac:dyDescent="0.25">
      <c r="A3004" s="13">
        <v>43042</v>
      </c>
      <c r="B3004" s="15">
        <v>2.4500000000000002</v>
      </c>
      <c r="C3004" s="15">
        <v>15</v>
      </c>
    </row>
    <row r="3005" spans="1:3" x14ac:dyDescent="0.25">
      <c r="A3005" s="13">
        <v>43041</v>
      </c>
      <c r="B3005" s="15">
        <v>2.4500000000000002</v>
      </c>
      <c r="C3005" s="15">
        <v>15</v>
      </c>
    </row>
    <row r="3006" spans="1:3" x14ac:dyDescent="0.25">
      <c r="A3006" s="13">
        <v>43040</v>
      </c>
      <c r="B3006" s="15">
        <v>2.4500000000000002</v>
      </c>
      <c r="C3006" s="15">
        <v>15</v>
      </c>
    </row>
    <row r="3007" spans="1:3" x14ac:dyDescent="0.25">
      <c r="A3007" s="13">
        <v>43039</v>
      </c>
      <c r="B3007" s="15">
        <v>2.4500000000000002</v>
      </c>
      <c r="C3007" s="15">
        <v>15</v>
      </c>
    </row>
    <row r="3008" spans="1:3" x14ac:dyDescent="0.25">
      <c r="A3008" s="13">
        <v>43038</v>
      </c>
      <c r="B3008" s="15">
        <v>2.4500000000000002</v>
      </c>
      <c r="C3008" s="15">
        <v>15</v>
      </c>
    </row>
    <row r="3009" spans="1:3" x14ac:dyDescent="0.25">
      <c r="A3009" s="13">
        <v>43037</v>
      </c>
      <c r="B3009" s="15">
        <v>2.4500000000000002</v>
      </c>
      <c r="C3009" s="15">
        <v>15</v>
      </c>
    </row>
    <row r="3010" spans="1:3" x14ac:dyDescent="0.25">
      <c r="A3010" s="13">
        <v>43036</v>
      </c>
      <c r="B3010" s="15">
        <v>2.4500000000000002</v>
      </c>
      <c r="C3010" s="15">
        <v>15</v>
      </c>
    </row>
    <row r="3011" spans="1:3" x14ac:dyDescent="0.25">
      <c r="A3011" s="13">
        <v>43035</v>
      </c>
      <c r="B3011" s="15">
        <v>2.4500000000000002</v>
      </c>
      <c r="C3011" s="15">
        <v>15</v>
      </c>
    </row>
    <row r="3012" spans="1:3" x14ac:dyDescent="0.25">
      <c r="A3012" s="13">
        <v>43034</v>
      </c>
      <c r="B3012" s="15">
        <v>2.4500000000000002</v>
      </c>
      <c r="C3012" s="15">
        <v>15</v>
      </c>
    </row>
    <row r="3013" spans="1:3" x14ac:dyDescent="0.25">
      <c r="A3013" s="13">
        <v>43033</v>
      </c>
      <c r="B3013" s="15">
        <v>2.4500000000000002</v>
      </c>
      <c r="C3013" s="15">
        <v>15</v>
      </c>
    </row>
    <row r="3014" spans="1:3" x14ac:dyDescent="0.25">
      <c r="A3014" s="13">
        <v>43032</v>
      </c>
      <c r="B3014" s="15">
        <v>2.4500000000000002</v>
      </c>
      <c r="C3014" s="15">
        <v>15</v>
      </c>
    </row>
    <row r="3015" spans="1:3" x14ac:dyDescent="0.25">
      <c r="A3015" s="13">
        <v>43031</v>
      </c>
      <c r="B3015" s="15">
        <v>2.4500000000000002</v>
      </c>
      <c r="C3015" s="15">
        <v>15</v>
      </c>
    </row>
    <row r="3016" spans="1:3" x14ac:dyDescent="0.25">
      <c r="A3016" s="13">
        <v>43030</v>
      </c>
      <c r="B3016" s="15">
        <v>2.4500000000000002</v>
      </c>
      <c r="C3016" s="15">
        <v>15</v>
      </c>
    </row>
    <row r="3017" spans="1:3" x14ac:dyDescent="0.25">
      <c r="A3017" s="13">
        <v>43029</v>
      </c>
      <c r="B3017" s="15">
        <v>2.4500000000000002</v>
      </c>
      <c r="C3017" s="15">
        <v>15</v>
      </c>
    </row>
    <row r="3018" spans="1:3" x14ac:dyDescent="0.25">
      <c r="A3018" s="13">
        <v>43028</v>
      </c>
      <c r="B3018" s="15">
        <v>2.4500000000000002</v>
      </c>
      <c r="C3018" s="15">
        <v>15</v>
      </c>
    </row>
    <row r="3019" spans="1:3" x14ac:dyDescent="0.25">
      <c r="A3019" s="13">
        <v>43027</v>
      </c>
      <c r="B3019" s="15">
        <v>2.4500000000000002</v>
      </c>
      <c r="C3019" s="15">
        <v>15</v>
      </c>
    </row>
    <row r="3020" spans="1:3" x14ac:dyDescent="0.25">
      <c r="A3020" s="13">
        <v>43026</v>
      </c>
      <c r="B3020" s="15">
        <v>2.4500000000000002</v>
      </c>
      <c r="C3020" s="15">
        <v>15</v>
      </c>
    </row>
    <row r="3021" spans="1:3" x14ac:dyDescent="0.25">
      <c r="A3021" s="13">
        <v>43025</v>
      </c>
      <c r="B3021" s="15">
        <v>2.4500000000000002</v>
      </c>
      <c r="C3021" s="15">
        <v>15</v>
      </c>
    </row>
    <row r="3022" spans="1:3" x14ac:dyDescent="0.25">
      <c r="A3022" s="13">
        <v>43024</v>
      </c>
      <c r="B3022" s="15">
        <v>2.4500000000000002</v>
      </c>
      <c r="C3022" s="15">
        <v>15</v>
      </c>
    </row>
    <row r="3023" spans="1:3" x14ac:dyDescent="0.25">
      <c r="A3023" s="13">
        <v>43023</v>
      </c>
      <c r="B3023" s="15">
        <v>2.4500000000000002</v>
      </c>
      <c r="C3023" s="15">
        <v>15</v>
      </c>
    </row>
    <row r="3024" spans="1:3" x14ac:dyDescent="0.25">
      <c r="A3024" s="13">
        <v>43022</v>
      </c>
      <c r="B3024" s="15">
        <v>2.4500000000000002</v>
      </c>
      <c r="C3024" s="15">
        <v>15</v>
      </c>
    </row>
    <row r="3025" spans="1:3" x14ac:dyDescent="0.25">
      <c r="A3025" s="13">
        <v>43021</v>
      </c>
      <c r="B3025" s="15">
        <v>2.4500000000000002</v>
      </c>
      <c r="C3025" s="15">
        <v>15</v>
      </c>
    </row>
    <row r="3026" spans="1:3" x14ac:dyDescent="0.25">
      <c r="A3026" s="13">
        <v>43020</v>
      </c>
      <c r="B3026" s="15">
        <v>2.4500000000000002</v>
      </c>
      <c r="C3026" s="15">
        <v>15</v>
      </c>
    </row>
    <row r="3027" spans="1:3" x14ac:dyDescent="0.25">
      <c r="A3027" s="13">
        <v>43019</v>
      </c>
      <c r="B3027" s="15">
        <v>2.4500000000000002</v>
      </c>
      <c r="C3027" s="15">
        <v>15</v>
      </c>
    </row>
    <row r="3028" spans="1:3" x14ac:dyDescent="0.25">
      <c r="A3028" s="13">
        <v>43018</v>
      </c>
      <c r="B3028" s="15">
        <v>2.4500000000000002</v>
      </c>
      <c r="C3028" s="15">
        <v>15</v>
      </c>
    </row>
    <row r="3029" spans="1:3" x14ac:dyDescent="0.25">
      <c r="A3029" s="13">
        <v>43017</v>
      </c>
      <c r="B3029" s="15">
        <v>2.4500000000000002</v>
      </c>
      <c r="C3029" s="15">
        <v>15</v>
      </c>
    </row>
    <row r="3030" spans="1:3" x14ac:dyDescent="0.25">
      <c r="A3030" s="13">
        <v>43016</v>
      </c>
      <c r="B3030" s="15">
        <v>2.4500000000000002</v>
      </c>
      <c r="C3030" s="15">
        <v>15</v>
      </c>
    </row>
    <row r="3031" spans="1:3" x14ac:dyDescent="0.25">
      <c r="A3031" s="13">
        <v>43015</v>
      </c>
      <c r="B3031" s="15">
        <v>2.4500000000000002</v>
      </c>
      <c r="C3031" s="15">
        <v>15</v>
      </c>
    </row>
    <row r="3032" spans="1:3" x14ac:dyDescent="0.25">
      <c r="A3032" s="13">
        <v>43014</v>
      </c>
      <c r="B3032" s="15">
        <v>2.4500000000000002</v>
      </c>
      <c r="C3032" s="15">
        <v>15</v>
      </c>
    </row>
    <row r="3033" spans="1:3" x14ac:dyDescent="0.25">
      <c r="A3033" s="13">
        <v>43013</v>
      </c>
      <c r="B3033" s="15">
        <v>2.4500000000000002</v>
      </c>
      <c r="C3033" s="15">
        <v>15</v>
      </c>
    </row>
    <row r="3034" spans="1:3" x14ac:dyDescent="0.25">
      <c r="A3034" s="13">
        <v>43012</v>
      </c>
      <c r="B3034" s="15">
        <v>2.4500000000000002</v>
      </c>
      <c r="C3034" s="15">
        <v>15</v>
      </c>
    </row>
    <row r="3035" spans="1:3" x14ac:dyDescent="0.25">
      <c r="A3035" s="13">
        <v>43011</v>
      </c>
      <c r="B3035" s="15">
        <v>2.4500000000000002</v>
      </c>
      <c r="C3035" s="15">
        <v>15</v>
      </c>
    </row>
    <row r="3036" spans="1:3" x14ac:dyDescent="0.25">
      <c r="A3036" s="13">
        <v>43010</v>
      </c>
      <c r="B3036" s="15">
        <v>2.4500000000000002</v>
      </c>
      <c r="C3036" s="15">
        <v>15</v>
      </c>
    </row>
    <row r="3037" spans="1:3" x14ac:dyDescent="0.25">
      <c r="A3037" s="13">
        <v>43009</v>
      </c>
      <c r="B3037" s="15">
        <v>2.4500000000000002</v>
      </c>
      <c r="C3037" s="15">
        <v>15</v>
      </c>
    </row>
    <row r="3038" spans="1:3" x14ac:dyDescent="0.25">
      <c r="A3038" s="13">
        <v>43008</v>
      </c>
      <c r="B3038" s="15">
        <v>2.4500000000000002</v>
      </c>
      <c r="C3038" s="15">
        <v>15</v>
      </c>
    </row>
    <row r="3039" spans="1:3" x14ac:dyDescent="0.25">
      <c r="A3039" s="13">
        <v>43007</v>
      </c>
      <c r="B3039" s="15">
        <v>2.4500000000000002</v>
      </c>
      <c r="C3039" s="15">
        <v>15</v>
      </c>
    </row>
    <row r="3040" spans="1:3" x14ac:dyDescent="0.25">
      <c r="A3040" s="13">
        <v>43006</v>
      </c>
      <c r="B3040" s="15">
        <v>2.4500000000000002</v>
      </c>
      <c r="C3040" s="15">
        <v>15</v>
      </c>
    </row>
    <row r="3041" spans="1:3" x14ac:dyDescent="0.25">
      <c r="A3041" s="13">
        <v>43005</v>
      </c>
      <c r="B3041" s="15">
        <v>2.4500000000000002</v>
      </c>
      <c r="C3041" s="15">
        <v>15</v>
      </c>
    </row>
    <row r="3042" spans="1:3" x14ac:dyDescent="0.25">
      <c r="A3042" s="13">
        <v>43004</v>
      </c>
      <c r="B3042" s="15">
        <v>2.4500000000000002</v>
      </c>
      <c r="C3042" s="15">
        <v>15</v>
      </c>
    </row>
    <row r="3043" spans="1:3" x14ac:dyDescent="0.25">
      <c r="A3043" s="13">
        <v>43003</v>
      </c>
      <c r="B3043" s="15">
        <v>2.4500000000000002</v>
      </c>
      <c r="C3043" s="15">
        <v>15</v>
      </c>
    </row>
    <row r="3044" spans="1:3" x14ac:dyDescent="0.25">
      <c r="A3044" s="13">
        <v>43002</v>
      </c>
      <c r="B3044" s="15">
        <v>2.4500000000000002</v>
      </c>
      <c r="C3044" s="15">
        <v>15</v>
      </c>
    </row>
    <row r="3045" spans="1:3" x14ac:dyDescent="0.25">
      <c r="A3045" s="13">
        <v>43001</v>
      </c>
      <c r="B3045" s="15">
        <v>2.4500000000000002</v>
      </c>
      <c r="C3045" s="15">
        <v>15</v>
      </c>
    </row>
    <row r="3046" spans="1:3" x14ac:dyDescent="0.25">
      <c r="A3046" s="13">
        <v>43000</v>
      </c>
      <c r="B3046" s="15">
        <v>2.4500000000000002</v>
      </c>
      <c r="C3046" s="15">
        <v>15</v>
      </c>
    </row>
    <row r="3047" spans="1:3" x14ac:dyDescent="0.25">
      <c r="A3047" s="13">
        <v>42999</v>
      </c>
      <c r="B3047" s="15">
        <v>2.4500000000000002</v>
      </c>
      <c r="C3047" s="15">
        <v>15</v>
      </c>
    </row>
    <row r="3048" spans="1:3" x14ac:dyDescent="0.25">
      <c r="A3048" s="13">
        <v>42998</v>
      </c>
      <c r="B3048" s="15">
        <v>2.4500000000000002</v>
      </c>
      <c r="C3048" s="15">
        <v>15</v>
      </c>
    </row>
    <row r="3049" spans="1:3" x14ac:dyDescent="0.25">
      <c r="A3049" s="13">
        <v>42997</v>
      </c>
      <c r="B3049" s="15">
        <v>2.4500000000000002</v>
      </c>
      <c r="C3049" s="15">
        <v>15</v>
      </c>
    </row>
    <row r="3050" spans="1:3" x14ac:dyDescent="0.25">
      <c r="A3050" s="13">
        <v>42996</v>
      </c>
      <c r="B3050" s="15">
        <v>2.4500000000000002</v>
      </c>
      <c r="C3050" s="15">
        <v>15</v>
      </c>
    </row>
    <row r="3051" spans="1:3" x14ac:dyDescent="0.25">
      <c r="A3051" s="13">
        <v>42995</v>
      </c>
      <c r="B3051" s="15">
        <v>2.4500000000000002</v>
      </c>
      <c r="C3051" s="15">
        <v>15</v>
      </c>
    </row>
    <row r="3052" spans="1:3" x14ac:dyDescent="0.25">
      <c r="A3052" s="13">
        <v>42994</v>
      </c>
      <c r="B3052" s="15">
        <v>2.4500000000000002</v>
      </c>
      <c r="C3052" s="15">
        <v>15</v>
      </c>
    </row>
    <row r="3053" spans="1:3" x14ac:dyDescent="0.25">
      <c r="A3053" s="13">
        <v>42993</v>
      </c>
      <c r="B3053" s="15">
        <v>2.4500000000000002</v>
      </c>
      <c r="C3053" s="15">
        <v>15</v>
      </c>
    </row>
    <row r="3054" spans="1:3" x14ac:dyDescent="0.25">
      <c r="A3054" s="13">
        <v>42992</v>
      </c>
      <c r="B3054" s="15">
        <v>2.4500000000000002</v>
      </c>
      <c r="C3054" s="15">
        <v>15</v>
      </c>
    </row>
    <row r="3055" spans="1:3" x14ac:dyDescent="0.25">
      <c r="A3055" s="13">
        <v>42991</v>
      </c>
      <c r="B3055" s="15">
        <v>2.4500000000000002</v>
      </c>
      <c r="C3055" s="15">
        <v>15</v>
      </c>
    </row>
    <row r="3056" spans="1:3" x14ac:dyDescent="0.25">
      <c r="A3056" s="13">
        <v>42990</v>
      </c>
      <c r="B3056" s="15">
        <v>2.4500000000000002</v>
      </c>
      <c r="C3056" s="15">
        <v>15</v>
      </c>
    </row>
    <row r="3057" spans="1:3" x14ac:dyDescent="0.25">
      <c r="A3057" s="13">
        <v>42989</v>
      </c>
      <c r="B3057" s="15">
        <v>2.4500000000000002</v>
      </c>
      <c r="C3057" s="15">
        <v>15</v>
      </c>
    </row>
    <row r="3058" spans="1:3" x14ac:dyDescent="0.25">
      <c r="A3058" s="13">
        <v>42988</v>
      </c>
      <c r="B3058" s="15">
        <v>2.4500000000000002</v>
      </c>
      <c r="C3058" s="15">
        <v>15</v>
      </c>
    </row>
    <row r="3059" spans="1:3" x14ac:dyDescent="0.25">
      <c r="A3059" s="13">
        <v>42987</v>
      </c>
      <c r="B3059" s="15">
        <v>2.4500000000000002</v>
      </c>
      <c r="C3059" s="15">
        <v>15</v>
      </c>
    </row>
    <row r="3060" spans="1:3" x14ac:dyDescent="0.25">
      <c r="A3060" s="13">
        <v>42986</v>
      </c>
      <c r="B3060" s="15">
        <v>2.4500000000000002</v>
      </c>
      <c r="C3060" s="15">
        <v>15</v>
      </c>
    </row>
    <row r="3061" spans="1:3" x14ac:dyDescent="0.25">
      <c r="A3061" s="13">
        <v>42985</v>
      </c>
      <c r="B3061" s="15">
        <v>2.4500000000000002</v>
      </c>
      <c r="C3061" s="15">
        <v>15</v>
      </c>
    </row>
    <row r="3062" spans="1:3" x14ac:dyDescent="0.25">
      <c r="A3062" s="13">
        <v>42984</v>
      </c>
      <c r="B3062" s="15">
        <v>2.4500000000000002</v>
      </c>
      <c r="C3062" s="15">
        <v>15</v>
      </c>
    </row>
    <row r="3063" spans="1:3" x14ac:dyDescent="0.25">
      <c r="A3063" s="13">
        <v>42983</v>
      </c>
      <c r="B3063" s="15">
        <v>2.4500000000000002</v>
      </c>
      <c r="C3063" s="15">
        <v>15</v>
      </c>
    </row>
    <row r="3064" spans="1:3" x14ac:dyDescent="0.25">
      <c r="A3064" s="13">
        <v>42982</v>
      </c>
      <c r="B3064" s="15">
        <v>2.4500000000000002</v>
      </c>
      <c r="C3064" s="15">
        <v>15</v>
      </c>
    </row>
    <row r="3065" spans="1:3" x14ac:dyDescent="0.25">
      <c r="A3065" s="13">
        <v>42981</v>
      </c>
      <c r="B3065" s="15">
        <v>2.4500000000000002</v>
      </c>
      <c r="C3065" s="15">
        <v>15</v>
      </c>
    </row>
    <row r="3066" spans="1:3" x14ac:dyDescent="0.25">
      <c r="A3066" s="13">
        <v>42980</v>
      </c>
      <c r="B3066" s="15">
        <v>2.4500000000000002</v>
      </c>
      <c r="C3066" s="15">
        <v>15</v>
      </c>
    </row>
    <row r="3067" spans="1:3" x14ac:dyDescent="0.25">
      <c r="A3067" s="13">
        <v>42979</v>
      </c>
      <c r="B3067" s="15">
        <v>2.4500000000000002</v>
      </c>
      <c r="C3067" s="15">
        <v>15</v>
      </c>
    </row>
    <row r="3068" spans="1:3" x14ac:dyDescent="0.25">
      <c r="A3068" s="13">
        <v>42978</v>
      </c>
      <c r="B3068" s="15">
        <v>2.4500000000000002</v>
      </c>
      <c r="C3068" s="15">
        <v>15</v>
      </c>
    </row>
    <row r="3069" spans="1:3" x14ac:dyDescent="0.25">
      <c r="A3069" s="13">
        <v>42977</v>
      </c>
      <c r="B3069" s="15">
        <v>2.4500000000000002</v>
      </c>
      <c r="C3069" s="15">
        <v>15</v>
      </c>
    </row>
    <row r="3070" spans="1:3" x14ac:dyDescent="0.25">
      <c r="A3070" s="13">
        <v>42976</v>
      </c>
      <c r="B3070" s="15">
        <v>2.4500000000000002</v>
      </c>
      <c r="C3070" s="15">
        <v>15</v>
      </c>
    </row>
    <row r="3071" spans="1:3" x14ac:dyDescent="0.25">
      <c r="A3071" s="13">
        <v>42975</v>
      </c>
      <c r="B3071" s="15">
        <v>2.4500000000000002</v>
      </c>
      <c r="C3071" s="15">
        <v>15</v>
      </c>
    </row>
    <row r="3072" spans="1:3" x14ac:dyDescent="0.25">
      <c r="A3072" s="13">
        <v>42974</v>
      </c>
      <c r="B3072" s="15">
        <v>2.4500000000000002</v>
      </c>
      <c r="C3072" s="15">
        <v>15</v>
      </c>
    </row>
    <row r="3073" spans="1:3" x14ac:dyDescent="0.25">
      <c r="A3073" s="13">
        <v>42973</v>
      </c>
      <c r="B3073" s="15">
        <v>2.4500000000000002</v>
      </c>
      <c r="C3073" s="15">
        <v>15</v>
      </c>
    </row>
    <row r="3074" spans="1:3" x14ac:dyDescent="0.25">
      <c r="A3074" s="13">
        <v>42972</v>
      </c>
      <c r="B3074" s="15">
        <v>2.4500000000000002</v>
      </c>
      <c r="C3074" s="15">
        <v>15</v>
      </c>
    </row>
    <row r="3075" spans="1:3" x14ac:dyDescent="0.25">
      <c r="A3075" s="13">
        <v>42971</v>
      </c>
      <c r="B3075" s="15">
        <v>2.4500000000000002</v>
      </c>
      <c r="C3075" s="15">
        <v>15</v>
      </c>
    </row>
    <row r="3076" spans="1:3" x14ac:dyDescent="0.25">
      <c r="A3076" s="13">
        <v>42970</v>
      </c>
      <c r="B3076" s="15">
        <v>2.4500000000000002</v>
      </c>
      <c r="C3076" s="15">
        <v>15</v>
      </c>
    </row>
    <row r="3077" spans="1:3" x14ac:dyDescent="0.25">
      <c r="A3077" s="13">
        <v>42969</v>
      </c>
      <c r="B3077" s="15">
        <v>2.4500000000000002</v>
      </c>
      <c r="C3077" s="15">
        <v>15</v>
      </c>
    </row>
    <row r="3078" spans="1:3" x14ac:dyDescent="0.25">
      <c r="A3078" s="13">
        <v>42968</v>
      </c>
      <c r="B3078" s="15">
        <v>2.4500000000000002</v>
      </c>
      <c r="C3078" s="15">
        <v>15</v>
      </c>
    </row>
    <row r="3079" spans="1:3" x14ac:dyDescent="0.25">
      <c r="A3079" s="13">
        <v>42967</v>
      </c>
      <c r="B3079" s="15">
        <v>2.4500000000000002</v>
      </c>
      <c r="C3079" s="15">
        <v>15</v>
      </c>
    </row>
    <row r="3080" spans="1:3" x14ac:dyDescent="0.25">
      <c r="A3080" s="13">
        <v>42966</v>
      </c>
      <c r="B3080" s="15">
        <v>2.4500000000000002</v>
      </c>
      <c r="C3080" s="15">
        <v>15</v>
      </c>
    </row>
    <row r="3081" spans="1:3" x14ac:dyDescent="0.25">
      <c r="A3081" s="13">
        <v>42965</v>
      </c>
      <c r="B3081" s="15">
        <v>2.4500000000000002</v>
      </c>
      <c r="C3081" s="15">
        <v>15</v>
      </c>
    </row>
    <row r="3082" spans="1:3" x14ac:dyDescent="0.25">
      <c r="A3082" s="13">
        <v>42964</v>
      </c>
      <c r="B3082" s="15">
        <v>2.4500000000000002</v>
      </c>
      <c r="C3082" s="15">
        <v>15</v>
      </c>
    </row>
    <row r="3083" spans="1:3" x14ac:dyDescent="0.25">
      <c r="A3083" s="13">
        <v>42963</v>
      </c>
      <c r="B3083" s="15">
        <v>2.4500000000000002</v>
      </c>
      <c r="C3083" s="15">
        <v>15</v>
      </c>
    </row>
    <row r="3084" spans="1:3" x14ac:dyDescent="0.25">
      <c r="A3084" s="13">
        <v>42962</v>
      </c>
      <c r="B3084" s="15">
        <v>2.4500000000000002</v>
      </c>
      <c r="C3084" s="15">
        <v>15</v>
      </c>
    </row>
    <row r="3085" spans="1:3" x14ac:dyDescent="0.25">
      <c r="A3085" s="13">
        <v>42961</v>
      </c>
      <c r="B3085" s="15">
        <v>2.4500000000000002</v>
      </c>
      <c r="C3085" s="15">
        <v>15</v>
      </c>
    </row>
    <row r="3086" spans="1:3" x14ac:dyDescent="0.25">
      <c r="A3086" s="13">
        <v>42960</v>
      </c>
      <c r="B3086" s="15">
        <v>2.4500000000000002</v>
      </c>
      <c r="C3086" s="15">
        <v>15</v>
      </c>
    </row>
    <row r="3087" spans="1:3" x14ac:dyDescent="0.25">
      <c r="A3087" s="13">
        <v>42959</v>
      </c>
      <c r="B3087" s="15">
        <v>2.4500000000000002</v>
      </c>
      <c r="C3087" s="15">
        <v>15</v>
      </c>
    </row>
    <row r="3088" spans="1:3" x14ac:dyDescent="0.25">
      <c r="A3088" s="13">
        <v>42958</v>
      </c>
      <c r="B3088" s="15">
        <v>2.4500000000000002</v>
      </c>
      <c r="C3088" s="15">
        <v>15</v>
      </c>
    </row>
    <row r="3089" spans="1:3" x14ac:dyDescent="0.25">
      <c r="A3089" s="13">
        <v>42957</v>
      </c>
      <c r="B3089" s="15">
        <v>2.4500000000000002</v>
      </c>
      <c r="C3089" s="15">
        <v>15</v>
      </c>
    </row>
    <row r="3090" spans="1:3" x14ac:dyDescent="0.25">
      <c r="A3090" s="13">
        <v>42956</v>
      </c>
      <c r="B3090" s="15">
        <v>2.4500000000000002</v>
      </c>
      <c r="C3090" s="15">
        <v>15</v>
      </c>
    </row>
    <row r="3091" spans="1:3" x14ac:dyDescent="0.25">
      <c r="A3091" s="13">
        <v>42955</v>
      </c>
      <c r="B3091" s="15">
        <v>2.4500000000000002</v>
      </c>
      <c r="C3091" s="15">
        <v>15</v>
      </c>
    </row>
    <row r="3092" spans="1:3" x14ac:dyDescent="0.25">
      <c r="A3092" s="13">
        <v>42954</v>
      </c>
      <c r="B3092" s="15">
        <v>2.4500000000000002</v>
      </c>
      <c r="C3092" s="15">
        <v>15</v>
      </c>
    </row>
    <row r="3093" spans="1:3" x14ac:dyDescent="0.25">
      <c r="A3093" s="13">
        <v>42953</v>
      </c>
      <c r="B3093" s="15">
        <v>2.4500000000000002</v>
      </c>
      <c r="C3093" s="15">
        <v>15</v>
      </c>
    </row>
    <row r="3094" spans="1:3" x14ac:dyDescent="0.25">
      <c r="A3094" s="13">
        <v>42952</v>
      </c>
      <c r="B3094" s="15">
        <v>2.4500000000000002</v>
      </c>
      <c r="C3094" s="15">
        <v>15</v>
      </c>
    </row>
    <row r="3095" spans="1:3" x14ac:dyDescent="0.25">
      <c r="A3095" s="13">
        <v>42951</v>
      </c>
      <c r="B3095" s="15">
        <v>2.4500000000000002</v>
      </c>
      <c r="C3095" s="15">
        <v>15</v>
      </c>
    </row>
    <row r="3096" spans="1:3" x14ac:dyDescent="0.25">
      <c r="A3096" s="13">
        <v>42950</v>
      </c>
      <c r="B3096" s="15">
        <v>2.4500000000000002</v>
      </c>
      <c r="C3096" s="15">
        <v>15</v>
      </c>
    </row>
    <row r="3097" spans="1:3" x14ac:dyDescent="0.25">
      <c r="A3097" s="13">
        <v>42949</v>
      </c>
      <c r="B3097" s="15">
        <v>2.4500000000000002</v>
      </c>
      <c r="C3097" s="15">
        <v>15</v>
      </c>
    </row>
    <row r="3098" spans="1:3" x14ac:dyDescent="0.25">
      <c r="A3098" s="13">
        <v>42948</v>
      </c>
      <c r="B3098" s="15">
        <v>2.4500000000000002</v>
      </c>
      <c r="C3098" s="15">
        <v>15</v>
      </c>
    </row>
    <row r="3099" spans="1:3" x14ac:dyDescent="0.25">
      <c r="A3099" s="13">
        <v>42947</v>
      </c>
      <c r="B3099" s="15">
        <v>2.4500000000000002</v>
      </c>
      <c r="C3099" s="15">
        <v>15</v>
      </c>
    </row>
    <row r="3100" spans="1:3" x14ac:dyDescent="0.25">
      <c r="A3100" s="13">
        <v>42946</v>
      </c>
      <c r="B3100" s="15">
        <v>2.4500000000000002</v>
      </c>
      <c r="C3100" s="15">
        <v>15</v>
      </c>
    </row>
    <row r="3101" spans="1:3" x14ac:dyDescent="0.25">
      <c r="A3101" s="13">
        <v>42945</v>
      </c>
      <c r="B3101" s="15">
        <v>2.4500000000000002</v>
      </c>
      <c r="C3101" s="15">
        <v>15</v>
      </c>
    </row>
    <row r="3102" spans="1:3" x14ac:dyDescent="0.25">
      <c r="A3102" s="13">
        <v>42944</v>
      </c>
      <c r="B3102" s="15">
        <v>2.4500000000000002</v>
      </c>
      <c r="C3102" s="15">
        <v>15</v>
      </c>
    </row>
    <row r="3103" spans="1:3" x14ac:dyDescent="0.25">
      <c r="A3103" s="13">
        <v>42943</v>
      </c>
      <c r="B3103" s="15">
        <v>2.4500000000000002</v>
      </c>
      <c r="C3103" s="15">
        <v>15</v>
      </c>
    </row>
    <row r="3104" spans="1:3" x14ac:dyDescent="0.25">
      <c r="A3104" s="13">
        <v>42942</v>
      </c>
      <c r="B3104" s="15">
        <v>2.4500000000000002</v>
      </c>
      <c r="C3104" s="15">
        <v>15</v>
      </c>
    </row>
    <row r="3105" spans="1:3" x14ac:dyDescent="0.25">
      <c r="A3105" s="13">
        <v>42941</v>
      </c>
      <c r="B3105" s="15">
        <v>2.4500000000000002</v>
      </c>
      <c r="C3105" s="15">
        <v>15</v>
      </c>
    </row>
    <row r="3106" spans="1:3" x14ac:dyDescent="0.25">
      <c r="A3106" s="13">
        <v>42940</v>
      </c>
      <c r="B3106" s="15">
        <v>2.4500000000000002</v>
      </c>
      <c r="C3106" s="15">
        <v>15</v>
      </c>
    </row>
    <row r="3107" spans="1:3" x14ac:dyDescent="0.25">
      <c r="A3107" s="13">
        <v>42939</v>
      </c>
      <c r="B3107" s="15">
        <v>2.4500000000000002</v>
      </c>
      <c r="C3107" s="15">
        <v>15</v>
      </c>
    </row>
    <row r="3108" spans="1:3" x14ac:dyDescent="0.25">
      <c r="A3108" s="13">
        <v>42938</v>
      </c>
      <c r="B3108" s="15">
        <v>2.4500000000000002</v>
      </c>
      <c r="C3108" s="15">
        <v>15</v>
      </c>
    </row>
    <row r="3109" spans="1:3" x14ac:dyDescent="0.25">
      <c r="A3109" s="13">
        <v>42937</v>
      </c>
      <c r="B3109" s="15">
        <v>2.4500000000000002</v>
      </c>
      <c r="C3109" s="15">
        <v>15</v>
      </c>
    </row>
    <row r="3110" spans="1:3" x14ac:dyDescent="0.25">
      <c r="A3110" s="13">
        <v>42936</v>
      </c>
      <c r="B3110" s="15">
        <v>2.4500000000000002</v>
      </c>
      <c r="C3110" s="15">
        <v>15</v>
      </c>
    </row>
    <row r="3111" spans="1:3" x14ac:dyDescent="0.25">
      <c r="A3111" s="13">
        <v>42935</v>
      </c>
      <c r="B3111" s="15">
        <v>2.4500000000000002</v>
      </c>
      <c r="C3111" s="15">
        <v>15</v>
      </c>
    </row>
    <row r="3112" spans="1:3" x14ac:dyDescent="0.25">
      <c r="A3112" s="13">
        <v>42934</v>
      </c>
      <c r="B3112" s="15">
        <v>2.4500000000000002</v>
      </c>
      <c r="C3112" s="15">
        <v>15</v>
      </c>
    </row>
    <row r="3113" spans="1:3" x14ac:dyDescent="0.25">
      <c r="A3113" s="13">
        <v>42933</v>
      </c>
      <c r="B3113" s="15">
        <v>2.4500000000000002</v>
      </c>
      <c r="C3113" s="15">
        <v>15</v>
      </c>
    </row>
    <row r="3114" spans="1:3" x14ac:dyDescent="0.25">
      <c r="A3114" s="13">
        <v>42932</v>
      </c>
      <c r="B3114" s="15">
        <v>2.4500000000000002</v>
      </c>
      <c r="C3114" s="15">
        <v>15</v>
      </c>
    </row>
    <row r="3115" spans="1:3" x14ac:dyDescent="0.25">
      <c r="A3115" s="13">
        <v>42931</v>
      </c>
      <c r="B3115" s="15">
        <v>2.4500000000000002</v>
      </c>
      <c r="C3115" s="15">
        <v>15</v>
      </c>
    </row>
    <row r="3116" spans="1:3" x14ac:dyDescent="0.25">
      <c r="A3116" s="13">
        <v>42930</v>
      </c>
      <c r="B3116" s="15">
        <v>2.4500000000000002</v>
      </c>
      <c r="C3116" s="15">
        <v>15</v>
      </c>
    </row>
    <row r="3117" spans="1:3" x14ac:dyDescent="0.25">
      <c r="A3117" s="13">
        <v>42929</v>
      </c>
      <c r="B3117" s="15">
        <v>2.4500000000000002</v>
      </c>
      <c r="C3117" s="15">
        <v>15</v>
      </c>
    </row>
    <row r="3118" spans="1:3" x14ac:dyDescent="0.25">
      <c r="A3118" s="13">
        <v>42928</v>
      </c>
      <c r="B3118" s="15">
        <v>2.4500000000000002</v>
      </c>
      <c r="C3118" s="15">
        <v>15</v>
      </c>
    </row>
    <row r="3119" spans="1:3" x14ac:dyDescent="0.25">
      <c r="A3119" s="13">
        <v>42927</v>
      </c>
      <c r="B3119" s="15">
        <v>2.4500000000000002</v>
      </c>
      <c r="C3119" s="15">
        <v>15</v>
      </c>
    </row>
    <row r="3120" spans="1:3" x14ac:dyDescent="0.25">
      <c r="A3120" s="13">
        <v>42926</v>
      </c>
      <c r="B3120" s="15">
        <v>2.4500000000000002</v>
      </c>
      <c r="C3120" s="15">
        <v>15</v>
      </c>
    </row>
    <row r="3121" spans="1:3" x14ac:dyDescent="0.25">
      <c r="A3121" s="13">
        <v>42925</v>
      </c>
      <c r="B3121" s="15">
        <v>2.4500000000000002</v>
      </c>
      <c r="C3121" s="15">
        <v>15</v>
      </c>
    </row>
    <row r="3122" spans="1:3" x14ac:dyDescent="0.25">
      <c r="A3122" s="13">
        <v>42924</v>
      </c>
      <c r="B3122" s="15">
        <v>2.4500000000000002</v>
      </c>
      <c r="C3122" s="15">
        <v>15</v>
      </c>
    </row>
    <row r="3123" spans="1:3" x14ac:dyDescent="0.25">
      <c r="A3123" s="13">
        <v>42923</v>
      </c>
      <c r="B3123" s="15">
        <v>2.4500000000000002</v>
      </c>
      <c r="C3123" s="15">
        <v>15</v>
      </c>
    </row>
    <row r="3124" spans="1:3" x14ac:dyDescent="0.25">
      <c r="A3124" s="13">
        <v>42922</v>
      </c>
      <c r="B3124" s="15">
        <v>2.4500000000000002</v>
      </c>
      <c r="C3124" s="15">
        <v>15</v>
      </c>
    </row>
    <row r="3125" spans="1:3" x14ac:dyDescent="0.25">
      <c r="A3125" s="13">
        <v>42921</v>
      </c>
      <c r="B3125" s="15">
        <v>2.4500000000000002</v>
      </c>
      <c r="C3125" s="15">
        <v>15</v>
      </c>
    </row>
    <row r="3126" spans="1:3" x14ac:dyDescent="0.25">
      <c r="A3126" s="13">
        <v>42920</v>
      </c>
      <c r="B3126" s="15">
        <v>2.4500000000000002</v>
      </c>
      <c r="C3126" s="15">
        <v>15</v>
      </c>
    </row>
    <row r="3127" spans="1:3" x14ac:dyDescent="0.25">
      <c r="A3127" s="13">
        <v>42919</v>
      </c>
      <c r="B3127" s="15">
        <v>2.4500000000000002</v>
      </c>
      <c r="C3127" s="15">
        <v>15</v>
      </c>
    </row>
    <row r="3128" spans="1:3" x14ac:dyDescent="0.25">
      <c r="A3128" s="13">
        <v>42918</v>
      </c>
      <c r="B3128" s="15">
        <v>2.4500000000000002</v>
      </c>
      <c r="C3128" s="15">
        <v>15</v>
      </c>
    </row>
    <row r="3129" spans="1:3" x14ac:dyDescent="0.25">
      <c r="A3129" s="13">
        <v>42917</v>
      </c>
      <c r="B3129" s="15">
        <v>2.4500000000000002</v>
      </c>
      <c r="C3129" s="15">
        <v>15</v>
      </c>
    </row>
    <row r="3130" spans="1:3" x14ac:dyDescent="0.25">
      <c r="A3130" s="13">
        <v>42916</v>
      </c>
      <c r="B3130" s="15">
        <v>2.4500000000000002</v>
      </c>
      <c r="C3130" s="15">
        <v>15</v>
      </c>
    </row>
    <row r="3131" spans="1:3" x14ac:dyDescent="0.25">
      <c r="A3131" s="13">
        <v>42915</v>
      </c>
      <c r="B3131" s="15">
        <v>2.4500000000000002</v>
      </c>
      <c r="C3131" s="15">
        <v>15</v>
      </c>
    </row>
    <row r="3132" spans="1:3" x14ac:dyDescent="0.25">
      <c r="A3132" s="13">
        <v>42914</v>
      </c>
      <c r="B3132" s="15">
        <v>2.4500000000000002</v>
      </c>
      <c r="C3132" s="15">
        <v>15</v>
      </c>
    </row>
    <row r="3133" spans="1:3" x14ac:dyDescent="0.25">
      <c r="A3133" s="13">
        <v>42913</v>
      </c>
      <c r="B3133" s="15">
        <v>2.4500000000000002</v>
      </c>
      <c r="C3133" s="15">
        <v>15</v>
      </c>
    </row>
    <row r="3134" spans="1:3" x14ac:dyDescent="0.25">
      <c r="A3134" s="13">
        <v>42912</v>
      </c>
      <c r="B3134" s="15">
        <v>2.4500000000000002</v>
      </c>
      <c r="C3134" s="15">
        <v>15</v>
      </c>
    </row>
    <row r="3135" spans="1:3" x14ac:dyDescent="0.25">
      <c r="A3135" s="13">
        <v>42911</v>
      </c>
      <c r="B3135" s="15">
        <v>2.4500000000000002</v>
      </c>
      <c r="C3135" s="15">
        <v>15</v>
      </c>
    </row>
    <row r="3136" spans="1:3" x14ac:dyDescent="0.25">
      <c r="A3136" s="13">
        <v>42910</v>
      </c>
      <c r="B3136" s="15">
        <v>2.4500000000000002</v>
      </c>
      <c r="C3136" s="15">
        <v>15</v>
      </c>
    </row>
    <row r="3137" spans="1:3" x14ac:dyDescent="0.25">
      <c r="A3137" s="13">
        <v>42909</v>
      </c>
      <c r="B3137" s="15">
        <v>2.4500000000000002</v>
      </c>
      <c r="C3137" s="15">
        <v>15</v>
      </c>
    </row>
    <row r="3138" spans="1:3" x14ac:dyDescent="0.25">
      <c r="A3138" s="13">
        <v>42908</v>
      </c>
      <c r="B3138" s="15">
        <v>2.4500000000000002</v>
      </c>
      <c r="C3138" s="15">
        <v>15</v>
      </c>
    </row>
    <row r="3139" spans="1:3" x14ac:dyDescent="0.25">
      <c r="A3139" s="13">
        <v>42907</v>
      </c>
      <c r="B3139" s="15">
        <v>2.4500000000000002</v>
      </c>
      <c r="C3139" s="15">
        <v>15</v>
      </c>
    </row>
    <row r="3140" spans="1:3" x14ac:dyDescent="0.25">
      <c r="A3140" s="13">
        <v>42906</v>
      </c>
      <c r="B3140" s="15">
        <v>2.4500000000000002</v>
      </c>
      <c r="C3140" s="15">
        <v>15</v>
      </c>
    </row>
    <row r="3141" spans="1:3" x14ac:dyDescent="0.25">
      <c r="A3141" s="13">
        <v>42905</v>
      </c>
      <c r="B3141" s="15">
        <v>2.4500000000000002</v>
      </c>
      <c r="C3141" s="15">
        <v>15</v>
      </c>
    </row>
    <row r="3142" spans="1:3" x14ac:dyDescent="0.25">
      <c r="A3142" s="13">
        <v>42904</v>
      </c>
      <c r="B3142" s="15">
        <v>2.4500000000000002</v>
      </c>
      <c r="C3142" s="15">
        <v>15</v>
      </c>
    </row>
    <row r="3143" spans="1:3" x14ac:dyDescent="0.25">
      <c r="A3143" s="13">
        <v>42903</v>
      </c>
      <c r="B3143" s="15">
        <v>2.4500000000000002</v>
      </c>
      <c r="C3143" s="15">
        <v>15</v>
      </c>
    </row>
    <row r="3144" spans="1:3" x14ac:dyDescent="0.25">
      <c r="A3144" s="13">
        <v>42902</v>
      </c>
      <c r="B3144" s="15">
        <v>2.4500000000000002</v>
      </c>
      <c r="C3144" s="15">
        <v>15</v>
      </c>
    </row>
    <row r="3145" spans="1:3" x14ac:dyDescent="0.25">
      <c r="A3145" s="13">
        <v>42901</v>
      </c>
      <c r="B3145" s="15">
        <v>2.4500000000000002</v>
      </c>
      <c r="C3145" s="15">
        <v>15</v>
      </c>
    </row>
    <row r="3146" spans="1:3" x14ac:dyDescent="0.25">
      <c r="A3146" s="13">
        <v>42900</v>
      </c>
      <c r="B3146" s="15">
        <v>2.4500000000000002</v>
      </c>
      <c r="C3146" s="15">
        <v>15</v>
      </c>
    </row>
    <row r="3147" spans="1:3" x14ac:dyDescent="0.25">
      <c r="A3147" s="13">
        <v>42899</v>
      </c>
      <c r="B3147" s="15">
        <v>2.4500000000000002</v>
      </c>
      <c r="C3147" s="15">
        <v>15</v>
      </c>
    </row>
    <row r="3148" spans="1:3" x14ac:dyDescent="0.25">
      <c r="A3148" s="13">
        <v>42898</v>
      </c>
      <c r="B3148" s="15">
        <v>2.4500000000000002</v>
      </c>
      <c r="C3148" s="15">
        <v>15</v>
      </c>
    </row>
    <row r="3149" spans="1:3" x14ac:dyDescent="0.25">
      <c r="A3149" s="13">
        <v>42897</v>
      </c>
      <c r="B3149" s="15">
        <v>2.4500000000000002</v>
      </c>
      <c r="C3149" s="15">
        <v>15</v>
      </c>
    </row>
    <row r="3150" spans="1:3" x14ac:dyDescent="0.25">
      <c r="A3150" s="13">
        <v>42896</v>
      </c>
      <c r="B3150" s="15">
        <v>2.4500000000000002</v>
      </c>
      <c r="C3150" s="15">
        <v>15</v>
      </c>
    </row>
    <row r="3151" spans="1:3" x14ac:dyDescent="0.25">
      <c r="A3151" s="13">
        <v>42895</v>
      </c>
      <c r="B3151" s="15">
        <v>2.4500000000000002</v>
      </c>
      <c r="C3151" s="15">
        <v>15</v>
      </c>
    </row>
    <row r="3152" spans="1:3" x14ac:dyDescent="0.25">
      <c r="A3152" s="13">
        <v>42894</v>
      </c>
      <c r="B3152" s="15">
        <v>2.4500000000000002</v>
      </c>
      <c r="C3152" s="15">
        <v>15</v>
      </c>
    </row>
    <row r="3153" spans="1:3" x14ac:dyDescent="0.25">
      <c r="A3153" s="13">
        <v>42893</v>
      </c>
      <c r="B3153" s="15">
        <v>2.4500000000000002</v>
      </c>
      <c r="C3153" s="15">
        <v>15</v>
      </c>
    </row>
    <row r="3154" spans="1:3" x14ac:dyDescent="0.25">
      <c r="A3154" s="13">
        <v>42892</v>
      </c>
      <c r="B3154" s="15">
        <v>2.4500000000000002</v>
      </c>
      <c r="C3154" s="15">
        <v>15</v>
      </c>
    </row>
    <row r="3155" spans="1:3" x14ac:dyDescent="0.25">
      <c r="A3155" s="13">
        <v>42891</v>
      </c>
      <c r="B3155" s="15">
        <v>2.4500000000000002</v>
      </c>
      <c r="C3155" s="15">
        <v>15</v>
      </c>
    </row>
    <row r="3156" spans="1:3" x14ac:dyDescent="0.25">
      <c r="A3156" s="13">
        <v>42890</v>
      </c>
      <c r="B3156" s="15">
        <v>2.4500000000000002</v>
      </c>
      <c r="C3156" s="15">
        <v>15</v>
      </c>
    </row>
    <row r="3157" spans="1:3" x14ac:dyDescent="0.25">
      <c r="A3157" s="13">
        <v>42889</v>
      </c>
      <c r="B3157" s="15">
        <v>2.4500000000000002</v>
      </c>
      <c r="C3157" s="15">
        <v>15</v>
      </c>
    </row>
    <row r="3158" spans="1:3" x14ac:dyDescent="0.25">
      <c r="A3158" s="13">
        <v>42888</v>
      </c>
      <c r="B3158" s="15">
        <v>2.4500000000000002</v>
      </c>
      <c r="C3158" s="15">
        <v>15</v>
      </c>
    </row>
    <row r="3159" spans="1:3" x14ac:dyDescent="0.25">
      <c r="A3159" s="13">
        <v>42887</v>
      </c>
      <c r="B3159" s="15">
        <v>2.4500000000000002</v>
      </c>
      <c r="C3159" s="15">
        <v>15</v>
      </c>
    </row>
    <row r="3160" spans="1:3" x14ac:dyDescent="0.25">
      <c r="A3160" s="13">
        <v>42886</v>
      </c>
      <c r="B3160" s="15">
        <v>2.4500000000000002</v>
      </c>
      <c r="C3160" s="15">
        <v>15</v>
      </c>
    </row>
    <row r="3161" spans="1:3" x14ac:dyDescent="0.25">
      <c r="A3161" s="13">
        <v>42885</v>
      </c>
      <c r="B3161" s="15">
        <v>2.4500000000000002</v>
      </c>
      <c r="C3161" s="15">
        <v>15</v>
      </c>
    </row>
    <row r="3162" spans="1:3" x14ac:dyDescent="0.25">
      <c r="A3162" s="13">
        <v>42884</v>
      </c>
      <c r="B3162" s="15">
        <v>2.4500000000000002</v>
      </c>
      <c r="C3162" s="15">
        <v>15</v>
      </c>
    </row>
    <row r="3163" spans="1:3" x14ac:dyDescent="0.25">
      <c r="A3163" s="13">
        <v>42883</v>
      </c>
      <c r="B3163" s="15">
        <v>2.4500000000000002</v>
      </c>
      <c r="C3163" s="15">
        <v>15</v>
      </c>
    </row>
    <row r="3164" spans="1:3" x14ac:dyDescent="0.25">
      <c r="A3164" s="13">
        <v>42882</v>
      </c>
      <c r="B3164" s="15">
        <v>2.4500000000000002</v>
      </c>
      <c r="C3164" s="15">
        <v>15</v>
      </c>
    </row>
    <row r="3165" spans="1:3" x14ac:dyDescent="0.25">
      <c r="A3165" s="13">
        <v>42881</v>
      </c>
      <c r="B3165" s="15">
        <v>2.4500000000000002</v>
      </c>
      <c r="C3165" s="15">
        <v>15</v>
      </c>
    </row>
    <row r="3166" spans="1:3" x14ac:dyDescent="0.25">
      <c r="A3166" s="13">
        <v>42880</v>
      </c>
      <c r="B3166" s="15">
        <v>2.4500000000000002</v>
      </c>
      <c r="C3166" s="15">
        <v>15</v>
      </c>
    </row>
    <row r="3167" spans="1:3" x14ac:dyDescent="0.25">
      <c r="A3167" s="13">
        <v>42879</v>
      </c>
      <c r="B3167" s="15">
        <v>2.4500000000000002</v>
      </c>
      <c r="C3167" s="15">
        <v>15</v>
      </c>
    </row>
    <row r="3168" spans="1:3" x14ac:dyDescent="0.25">
      <c r="A3168" s="13">
        <v>42878</v>
      </c>
      <c r="B3168" s="15">
        <v>2.4500000000000002</v>
      </c>
      <c r="C3168" s="15">
        <v>15</v>
      </c>
    </row>
    <row r="3169" spans="1:3" x14ac:dyDescent="0.25">
      <c r="A3169" s="13">
        <v>42877</v>
      </c>
      <c r="B3169" s="15">
        <v>2.4500000000000002</v>
      </c>
      <c r="C3169" s="15">
        <v>15</v>
      </c>
    </row>
    <row r="3170" spans="1:3" x14ac:dyDescent="0.25">
      <c r="A3170" s="13">
        <v>42876</v>
      </c>
      <c r="B3170" s="15">
        <v>2.4500000000000002</v>
      </c>
      <c r="C3170" s="15">
        <v>15</v>
      </c>
    </row>
    <row r="3171" spans="1:3" x14ac:dyDescent="0.25">
      <c r="A3171" s="13">
        <v>42875</v>
      </c>
      <c r="B3171" s="15">
        <v>2.4500000000000002</v>
      </c>
      <c r="C3171" s="15">
        <v>15</v>
      </c>
    </row>
    <row r="3172" spans="1:3" x14ac:dyDescent="0.25">
      <c r="A3172" s="13">
        <v>42874</v>
      </c>
      <c r="B3172" s="15">
        <v>2.4500000000000002</v>
      </c>
      <c r="C3172" s="15">
        <v>15</v>
      </c>
    </row>
    <row r="3173" spans="1:3" x14ac:dyDescent="0.25">
      <c r="A3173" s="13">
        <v>42873</v>
      </c>
      <c r="B3173" s="15">
        <v>2.4500000000000002</v>
      </c>
      <c r="C3173" s="15">
        <v>15</v>
      </c>
    </row>
    <row r="3174" spans="1:3" x14ac:dyDescent="0.25">
      <c r="A3174" s="13">
        <v>42872</v>
      </c>
      <c r="B3174" s="15">
        <v>2.4500000000000002</v>
      </c>
      <c r="C3174" s="15">
        <v>15</v>
      </c>
    </row>
    <row r="3175" spans="1:3" x14ac:dyDescent="0.25">
      <c r="A3175" s="13">
        <v>42871</v>
      </c>
      <c r="B3175" s="15">
        <v>2.4500000000000002</v>
      </c>
      <c r="C3175" s="15">
        <v>15</v>
      </c>
    </row>
    <row r="3176" spans="1:3" x14ac:dyDescent="0.25">
      <c r="A3176" s="13">
        <v>42870</v>
      </c>
      <c r="B3176" s="15">
        <v>2.4500000000000002</v>
      </c>
      <c r="C3176" s="15">
        <v>15</v>
      </c>
    </row>
    <row r="3177" spans="1:3" x14ac:dyDescent="0.25">
      <c r="A3177" s="13">
        <v>42869</v>
      </c>
      <c r="B3177" s="15">
        <v>2.4500000000000002</v>
      </c>
      <c r="C3177" s="15">
        <v>15</v>
      </c>
    </row>
    <row r="3178" spans="1:3" x14ac:dyDescent="0.25">
      <c r="A3178" s="13">
        <v>42868</v>
      </c>
      <c r="B3178" s="15">
        <v>2.4500000000000002</v>
      </c>
      <c r="C3178" s="15">
        <v>15</v>
      </c>
    </row>
    <row r="3179" spans="1:3" x14ac:dyDescent="0.25">
      <c r="A3179" s="13">
        <v>42867</v>
      </c>
      <c r="B3179" s="15">
        <v>2.4500000000000002</v>
      </c>
      <c r="C3179" s="15">
        <v>15</v>
      </c>
    </row>
    <row r="3180" spans="1:3" x14ac:dyDescent="0.25">
      <c r="A3180" s="13">
        <v>42866</v>
      </c>
      <c r="B3180" s="15">
        <v>2.4500000000000002</v>
      </c>
      <c r="C3180" s="15">
        <v>15</v>
      </c>
    </row>
    <row r="3181" spans="1:3" x14ac:dyDescent="0.25">
      <c r="A3181" s="13">
        <v>42865</v>
      </c>
      <c r="B3181" s="15">
        <v>2.4500000000000002</v>
      </c>
      <c r="C3181" s="15">
        <v>15</v>
      </c>
    </row>
    <row r="3182" spans="1:3" x14ac:dyDescent="0.25">
      <c r="A3182" s="13">
        <v>42864</v>
      </c>
      <c r="B3182" s="15">
        <v>2.4500000000000002</v>
      </c>
      <c r="C3182" s="15">
        <v>15</v>
      </c>
    </row>
    <row r="3183" spans="1:3" x14ac:dyDescent="0.25">
      <c r="A3183" s="13">
        <v>42863</v>
      </c>
      <c r="B3183" s="15">
        <v>2.4500000000000002</v>
      </c>
      <c r="C3183" s="15">
        <v>15</v>
      </c>
    </row>
    <row r="3184" spans="1:3" x14ac:dyDescent="0.25">
      <c r="A3184" s="13">
        <v>42862</v>
      </c>
      <c r="B3184" s="15">
        <v>2.4500000000000002</v>
      </c>
      <c r="C3184" s="15">
        <v>15</v>
      </c>
    </row>
    <row r="3185" spans="1:3" x14ac:dyDescent="0.25">
      <c r="A3185" s="13">
        <v>42861</v>
      </c>
      <c r="B3185" s="15">
        <v>2.4500000000000002</v>
      </c>
      <c r="C3185" s="15">
        <v>15</v>
      </c>
    </row>
    <row r="3186" spans="1:3" x14ac:dyDescent="0.25">
      <c r="A3186" s="13">
        <v>42860</v>
      </c>
      <c r="B3186" s="15">
        <v>2.4500000000000002</v>
      </c>
      <c r="C3186" s="15">
        <v>15</v>
      </c>
    </row>
    <row r="3187" spans="1:3" x14ac:dyDescent="0.25">
      <c r="A3187" s="13">
        <v>42859</v>
      </c>
      <c r="B3187" s="15">
        <v>2.4500000000000002</v>
      </c>
      <c r="C3187" s="15">
        <v>15</v>
      </c>
    </row>
    <row r="3188" spans="1:3" x14ac:dyDescent="0.25">
      <c r="A3188" s="13">
        <v>42858</v>
      </c>
      <c r="B3188" s="15">
        <v>2.4500000000000002</v>
      </c>
      <c r="C3188" s="15">
        <v>15</v>
      </c>
    </row>
    <row r="3189" spans="1:3" x14ac:dyDescent="0.25">
      <c r="A3189" s="13">
        <v>42857</v>
      </c>
      <c r="B3189" s="15">
        <v>2.4500000000000002</v>
      </c>
      <c r="C3189" s="15">
        <v>15</v>
      </c>
    </row>
    <row r="3190" spans="1:3" x14ac:dyDescent="0.25">
      <c r="A3190" s="13">
        <v>42856</v>
      </c>
      <c r="B3190" s="15">
        <v>2.4500000000000002</v>
      </c>
      <c r="C3190" s="15">
        <v>15</v>
      </c>
    </row>
    <row r="3191" spans="1:3" x14ac:dyDescent="0.25">
      <c r="A3191" s="13">
        <v>42855</v>
      </c>
      <c r="B3191" s="15">
        <v>2.4500000000000002</v>
      </c>
      <c r="C3191" s="15">
        <v>15</v>
      </c>
    </row>
    <row r="3192" spans="1:3" x14ac:dyDescent="0.25">
      <c r="A3192" s="13">
        <v>42854</v>
      </c>
      <c r="B3192" s="15">
        <v>2.4500000000000002</v>
      </c>
      <c r="C3192" s="15">
        <v>15</v>
      </c>
    </row>
    <row r="3193" spans="1:3" x14ac:dyDescent="0.25">
      <c r="A3193" s="13">
        <v>42853</v>
      </c>
      <c r="B3193" s="15">
        <v>2.4500000000000002</v>
      </c>
      <c r="C3193" s="15">
        <v>15</v>
      </c>
    </row>
    <row r="3194" spans="1:3" x14ac:dyDescent="0.25">
      <c r="A3194" s="13">
        <v>42852</v>
      </c>
      <c r="B3194" s="15">
        <v>2.4500000000000002</v>
      </c>
      <c r="C3194" s="15">
        <v>15</v>
      </c>
    </row>
    <row r="3195" spans="1:3" x14ac:dyDescent="0.25">
      <c r="A3195" s="13">
        <v>42851</v>
      </c>
      <c r="B3195" s="15">
        <v>2.4500000000000002</v>
      </c>
      <c r="C3195" s="15">
        <v>15</v>
      </c>
    </row>
    <row r="3196" spans="1:3" x14ac:dyDescent="0.25">
      <c r="A3196" s="13">
        <v>42850</v>
      </c>
      <c r="B3196" s="15">
        <v>2.4500000000000002</v>
      </c>
      <c r="C3196" s="15">
        <v>15</v>
      </c>
    </row>
    <row r="3197" spans="1:3" x14ac:dyDescent="0.25">
      <c r="A3197" s="13">
        <v>42849</v>
      </c>
      <c r="B3197" s="15">
        <v>2.4500000000000002</v>
      </c>
      <c r="C3197" s="15">
        <v>15</v>
      </c>
    </row>
    <row r="3198" spans="1:3" x14ac:dyDescent="0.25">
      <c r="A3198" s="13">
        <v>42848</v>
      </c>
      <c r="B3198" s="15">
        <v>2.4500000000000002</v>
      </c>
      <c r="C3198" s="15">
        <v>15</v>
      </c>
    </row>
    <row r="3199" spans="1:3" x14ac:dyDescent="0.25">
      <c r="A3199" s="13">
        <v>42847</v>
      </c>
      <c r="B3199" s="15">
        <v>2.4500000000000002</v>
      </c>
      <c r="C3199" s="15">
        <v>15</v>
      </c>
    </row>
    <row r="3200" spans="1:3" x14ac:dyDescent="0.25">
      <c r="A3200" s="13">
        <v>42846</v>
      </c>
      <c r="B3200" s="15">
        <v>2.4500000000000002</v>
      </c>
      <c r="C3200" s="15">
        <v>15</v>
      </c>
    </row>
    <row r="3201" spans="1:3" x14ac:dyDescent="0.25">
      <c r="A3201" s="13">
        <v>42845</v>
      </c>
      <c r="B3201" s="15">
        <v>2.4500000000000002</v>
      </c>
      <c r="C3201" s="15">
        <v>15</v>
      </c>
    </row>
    <row r="3202" spans="1:3" x14ac:dyDescent="0.25">
      <c r="A3202" s="13">
        <v>42844</v>
      </c>
      <c r="B3202" s="15">
        <v>2.4500000000000002</v>
      </c>
      <c r="C3202" s="15">
        <v>15</v>
      </c>
    </row>
    <row r="3203" spans="1:3" x14ac:dyDescent="0.25">
      <c r="A3203" s="13">
        <v>42843</v>
      </c>
      <c r="B3203" s="15">
        <v>2.4500000000000002</v>
      </c>
      <c r="C3203" s="15">
        <v>15</v>
      </c>
    </row>
    <row r="3204" spans="1:3" x14ac:dyDescent="0.25">
      <c r="A3204" s="13">
        <v>42842</v>
      </c>
      <c r="B3204" s="15">
        <v>2.4500000000000002</v>
      </c>
      <c r="C3204" s="15">
        <v>15</v>
      </c>
    </row>
    <row r="3205" spans="1:3" x14ac:dyDescent="0.25">
      <c r="A3205" s="13">
        <v>42841</v>
      </c>
      <c r="B3205" s="15">
        <v>2.4500000000000002</v>
      </c>
      <c r="C3205" s="15">
        <v>15</v>
      </c>
    </row>
    <row r="3206" spans="1:3" x14ac:dyDescent="0.25">
      <c r="A3206" s="13">
        <v>42840</v>
      </c>
      <c r="B3206" s="15">
        <v>2.4500000000000002</v>
      </c>
      <c r="C3206" s="15">
        <v>15</v>
      </c>
    </row>
    <row r="3207" spans="1:3" x14ac:dyDescent="0.25">
      <c r="A3207" s="13">
        <v>42839</v>
      </c>
      <c r="B3207" s="15">
        <v>2.4500000000000002</v>
      </c>
      <c r="C3207" s="15">
        <v>15</v>
      </c>
    </row>
    <row r="3208" spans="1:3" x14ac:dyDescent="0.25">
      <c r="A3208" s="13">
        <v>42838</v>
      </c>
      <c r="B3208" s="15">
        <v>2.4500000000000002</v>
      </c>
      <c r="C3208" s="15">
        <v>15</v>
      </c>
    </row>
    <row r="3209" spans="1:3" x14ac:dyDescent="0.25">
      <c r="A3209" s="13">
        <v>42837</v>
      </c>
      <c r="B3209" s="15">
        <v>2.4500000000000002</v>
      </c>
      <c r="C3209" s="15">
        <v>15</v>
      </c>
    </row>
    <row r="3210" spans="1:3" x14ac:dyDescent="0.25">
      <c r="A3210" s="13">
        <v>42836</v>
      </c>
      <c r="B3210" s="15">
        <v>2.4500000000000002</v>
      </c>
      <c r="C3210" s="15">
        <v>15</v>
      </c>
    </row>
    <row r="3211" spans="1:3" x14ac:dyDescent="0.25">
      <c r="A3211" s="13">
        <v>42835</v>
      </c>
      <c r="B3211" s="15">
        <v>2.4500000000000002</v>
      </c>
      <c r="C3211" s="15">
        <v>15</v>
      </c>
    </row>
    <row r="3212" spans="1:3" x14ac:dyDescent="0.25">
      <c r="A3212" s="13">
        <v>42834</v>
      </c>
      <c r="B3212" s="15">
        <v>2.4500000000000002</v>
      </c>
      <c r="C3212" s="15">
        <v>15</v>
      </c>
    </row>
    <row r="3213" spans="1:3" x14ac:dyDescent="0.25">
      <c r="A3213" s="13">
        <v>42833</v>
      </c>
      <c r="B3213" s="15">
        <v>2.4500000000000002</v>
      </c>
      <c r="C3213" s="15">
        <v>15</v>
      </c>
    </row>
    <row r="3214" spans="1:3" x14ac:dyDescent="0.25">
      <c r="A3214" s="13">
        <v>42832</v>
      </c>
      <c r="B3214" s="15">
        <v>2.4500000000000002</v>
      </c>
      <c r="C3214" s="15">
        <v>15</v>
      </c>
    </row>
    <row r="3215" spans="1:3" x14ac:dyDescent="0.25">
      <c r="A3215" s="13">
        <v>42831</v>
      </c>
      <c r="B3215" s="15">
        <v>2.4500000000000002</v>
      </c>
      <c r="C3215" s="15">
        <v>15</v>
      </c>
    </row>
    <row r="3216" spans="1:3" x14ac:dyDescent="0.25">
      <c r="A3216" s="13">
        <v>42830</v>
      </c>
      <c r="B3216" s="15">
        <v>2.4500000000000002</v>
      </c>
      <c r="C3216" s="15">
        <v>15</v>
      </c>
    </row>
    <row r="3217" spans="1:3" x14ac:dyDescent="0.25">
      <c r="A3217" s="13">
        <v>42829</v>
      </c>
      <c r="B3217" s="15">
        <v>2.4500000000000002</v>
      </c>
      <c r="C3217" s="15">
        <v>15</v>
      </c>
    </row>
    <row r="3218" spans="1:3" x14ac:dyDescent="0.25">
      <c r="A3218" s="13">
        <v>42828</v>
      </c>
      <c r="B3218" s="15">
        <v>2.4500000000000002</v>
      </c>
      <c r="C3218" s="15">
        <v>15</v>
      </c>
    </row>
    <row r="3219" spans="1:3" x14ac:dyDescent="0.25">
      <c r="A3219" s="13">
        <v>42827</v>
      </c>
      <c r="B3219" s="15">
        <v>2.4500000000000002</v>
      </c>
      <c r="C3219" s="15">
        <v>15</v>
      </c>
    </row>
    <row r="3220" spans="1:3" x14ac:dyDescent="0.25">
      <c r="A3220" s="13">
        <v>42826</v>
      </c>
      <c r="B3220" s="15">
        <v>2.4500000000000002</v>
      </c>
      <c r="C3220" s="15">
        <v>15</v>
      </c>
    </row>
    <row r="3221" spans="1:3" x14ac:dyDescent="0.25">
      <c r="A3221" s="13">
        <v>42825</v>
      </c>
      <c r="B3221" s="15">
        <v>2.4500000000000002</v>
      </c>
      <c r="C3221" s="15">
        <v>15</v>
      </c>
    </row>
    <row r="3222" spans="1:3" x14ac:dyDescent="0.25">
      <c r="A3222" s="13">
        <v>42824</v>
      </c>
      <c r="B3222" s="15">
        <v>2.4500000000000002</v>
      </c>
      <c r="C3222" s="15">
        <v>15</v>
      </c>
    </row>
    <row r="3223" spans="1:3" x14ac:dyDescent="0.25">
      <c r="A3223" s="13">
        <v>42823</v>
      </c>
      <c r="B3223" s="15">
        <v>2.4500000000000002</v>
      </c>
      <c r="C3223" s="15">
        <v>15</v>
      </c>
    </row>
    <row r="3224" spans="1:3" x14ac:dyDescent="0.25">
      <c r="A3224" s="13">
        <v>42822</v>
      </c>
      <c r="B3224" s="15">
        <v>2.4500000000000002</v>
      </c>
      <c r="C3224" s="15">
        <v>15</v>
      </c>
    </row>
    <row r="3225" spans="1:3" x14ac:dyDescent="0.25">
      <c r="A3225" s="13">
        <v>42821</v>
      </c>
      <c r="B3225" s="15">
        <v>2.4500000000000002</v>
      </c>
      <c r="C3225" s="15">
        <v>15</v>
      </c>
    </row>
    <row r="3226" spans="1:3" x14ac:dyDescent="0.25">
      <c r="A3226" s="13">
        <v>42820</v>
      </c>
      <c r="B3226" s="15">
        <v>2.4500000000000002</v>
      </c>
      <c r="C3226" s="15">
        <v>15</v>
      </c>
    </row>
    <row r="3227" spans="1:3" x14ac:dyDescent="0.25">
      <c r="A3227" s="13">
        <v>42819</v>
      </c>
      <c r="B3227" s="15">
        <v>2.4500000000000002</v>
      </c>
      <c r="C3227" s="15">
        <v>15</v>
      </c>
    </row>
    <row r="3228" spans="1:3" x14ac:dyDescent="0.25">
      <c r="A3228" s="13">
        <v>42818</v>
      </c>
      <c r="B3228" s="15">
        <v>2.4500000000000002</v>
      </c>
      <c r="C3228" s="15">
        <v>15</v>
      </c>
    </row>
    <row r="3229" spans="1:3" x14ac:dyDescent="0.25">
      <c r="A3229" s="13">
        <v>42817</v>
      </c>
      <c r="B3229" s="15">
        <v>2.4500000000000002</v>
      </c>
      <c r="C3229" s="15">
        <v>15</v>
      </c>
    </row>
    <row r="3230" spans="1:3" x14ac:dyDescent="0.25">
      <c r="A3230" s="13">
        <v>42816</v>
      </c>
      <c r="B3230" s="15">
        <v>2.4500000000000002</v>
      </c>
      <c r="C3230" s="15">
        <v>15</v>
      </c>
    </row>
    <row r="3231" spans="1:3" x14ac:dyDescent="0.25">
      <c r="A3231" s="13">
        <v>42815</v>
      </c>
      <c r="B3231" s="15">
        <v>2.4500000000000002</v>
      </c>
      <c r="C3231" s="15">
        <v>15</v>
      </c>
    </row>
    <row r="3232" spans="1:3" x14ac:dyDescent="0.25">
      <c r="A3232" s="13">
        <v>42814</v>
      </c>
      <c r="B3232" s="15">
        <v>2.4500000000000002</v>
      </c>
      <c r="C3232" s="15">
        <v>15</v>
      </c>
    </row>
    <row r="3233" spans="1:3" x14ac:dyDescent="0.25">
      <c r="A3233" s="13">
        <v>42813</v>
      </c>
      <c r="B3233" s="15">
        <v>2.4500000000000002</v>
      </c>
      <c r="C3233" s="15">
        <v>15</v>
      </c>
    </row>
    <row r="3234" spans="1:3" x14ac:dyDescent="0.25">
      <c r="A3234" s="13">
        <v>42812</v>
      </c>
      <c r="B3234" s="15">
        <v>2.4500000000000002</v>
      </c>
      <c r="C3234" s="15">
        <v>15</v>
      </c>
    </row>
    <row r="3235" spans="1:3" x14ac:dyDescent="0.25">
      <c r="A3235" s="13">
        <v>42811</v>
      </c>
      <c r="B3235" s="15">
        <v>2.4500000000000002</v>
      </c>
      <c r="C3235" s="15">
        <v>15</v>
      </c>
    </row>
    <row r="3236" spans="1:3" x14ac:dyDescent="0.25">
      <c r="A3236" s="13">
        <v>42810</v>
      </c>
      <c r="B3236" s="15">
        <v>2.4500000000000002</v>
      </c>
      <c r="C3236" s="15">
        <v>15</v>
      </c>
    </row>
    <row r="3237" spans="1:3" x14ac:dyDescent="0.25">
      <c r="A3237" s="13">
        <v>42809</v>
      </c>
      <c r="B3237" s="15">
        <v>2.35</v>
      </c>
      <c r="C3237" s="15">
        <v>15</v>
      </c>
    </row>
    <row r="3238" spans="1:3" x14ac:dyDescent="0.25">
      <c r="A3238" s="13">
        <v>42808</v>
      </c>
      <c r="B3238" s="15">
        <v>2.35</v>
      </c>
      <c r="C3238" s="15">
        <v>15</v>
      </c>
    </row>
    <row r="3239" spans="1:3" x14ac:dyDescent="0.25">
      <c r="A3239" s="13">
        <v>42807</v>
      </c>
      <c r="B3239" s="15">
        <v>2.35</v>
      </c>
      <c r="C3239" s="15">
        <v>15</v>
      </c>
    </row>
    <row r="3240" spans="1:3" x14ac:dyDescent="0.25">
      <c r="A3240" s="13">
        <v>42806</v>
      </c>
      <c r="B3240" s="15">
        <v>2.35</v>
      </c>
      <c r="C3240" s="15">
        <v>15</v>
      </c>
    </row>
    <row r="3241" spans="1:3" x14ac:dyDescent="0.25">
      <c r="A3241" s="13">
        <v>42805</v>
      </c>
      <c r="B3241" s="15">
        <v>2.35</v>
      </c>
      <c r="C3241" s="15">
        <v>15</v>
      </c>
    </row>
    <row r="3242" spans="1:3" x14ac:dyDescent="0.25">
      <c r="A3242" s="13">
        <v>42804</v>
      </c>
      <c r="B3242" s="15">
        <v>2.35</v>
      </c>
      <c r="C3242" s="15">
        <v>15</v>
      </c>
    </row>
    <row r="3243" spans="1:3" x14ac:dyDescent="0.25">
      <c r="A3243" s="13">
        <v>42803</v>
      </c>
      <c r="B3243" s="15">
        <v>2.35</v>
      </c>
      <c r="C3243" s="15">
        <v>15</v>
      </c>
    </row>
    <row r="3244" spans="1:3" x14ac:dyDescent="0.25">
      <c r="A3244" s="13">
        <v>42802</v>
      </c>
      <c r="B3244" s="15">
        <v>2.35</v>
      </c>
      <c r="C3244" s="15">
        <v>15</v>
      </c>
    </row>
    <row r="3245" spans="1:3" x14ac:dyDescent="0.25">
      <c r="A3245" s="13">
        <v>42801</v>
      </c>
      <c r="B3245" s="15">
        <v>2.35</v>
      </c>
      <c r="C3245" s="15">
        <v>15</v>
      </c>
    </row>
    <row r="3246" spans="1:3" x14ac:dyDescent="0.25">
      <c r="A3246" s="13">
        <v>42800</v>
      </c>
      <c r="B3246" s="15">
        <v>2.35</v>
      </c>
      <c r="C3246" s="15">
        <v>15</v>
      </c>
    </row>
    <row r="3247" spans="1:3" x14ac:dyDescent="0.25">
      <c r="A3247" s="13">
        <v>42799</v>
      </c>
      <c r="B3247" s="15">
        <v>2.35</v>
      </c>
      <c r="C3247" s="15">
        <v>15</v>
      </c>
    </row>
    <row r="3248" spans="1:3" x14ac:dyDescent="0.25">
      <c r="A3248" s="13">
        <v>42798</v>
      </c>
      <c r="B3248" s="15">
        <v>2.35</v>
      </c>
      <c r="C3248" s="15">
        <v>15</v>
      </c>
    </row>
    <row r="3249" spans="1:3" x14ac:dyDescent="0.25">
      <c r="A3249" s="13">
        <v>42797</v>
      </c>
      <c r="B3249" s="15">
        <v>2.35</v>
      </c>
      <c r="C3249" s="15">
        <v>15</v>
      </c>
    </row>
    <row r="3250" spans="1:3" x14ac:dyDescent="0.25">
      <c r="A3250" s="13">
        <v>42796</v>
      </c>
      <c r="B3250" s="15">
        <v>2.35</v>
      </c>
      <c r="C3250" s="15">
        <v>15</v>
      </c>
    </row>
    <row r="3251" spans="1:3" x14ac:dyDescent="0.25">
      <c r="A3251" s="13">
        <v>42795</v>
      </c>
      <c r="B3251" s="15">
        <v>2.35</v>
      </c>
      <c r="C3251" s="15">
        <v>15</v>
      </c>
    </row>
    <row r="3252" spans="1:3" x14ac:dyDescent="0.25">
      <c r="A3252" s="13">
        <v>42794</v>
      </c>
      <c r="B3252" s="15">
        <v>2.35</v>
      </c>
      <c r="C3252" s="15">
        <v>15</v>
      </c>
    </row>
    <row r="3253" spans="1:3" x14ac:dyDescent="0.25">
      <c r="A3253" s="13">
        <v>42793</v>
      </c>
      <c r="B3253" s="15">
        <v>2.35</v>
      </c>
      <c r="C3253" s="15">
        <v>15</v>
      </c>
    </row>
    <row r="3254" spans="1:3" x14ac:dyDescent="0.25">
      <c r="A3254" s="13">
        <v>42792</v>
      </c>
      <c r="B3254" s="15">
        <v>2.35</v>
      </c>
      <c r="C3254" s="15">
        <v>15</v>
      </c>
    </row>
    <row r="3255" spans="1:3" x14ac:dyDescent="0.25">
      <c r="A3255" s="13">
        <v>42791</v>
      </c>
      <c r="B3255" s="15">
        <v>2.35</v>
      </c>
      <c r="C3255" s="15">
        <v>15</v>
      </c>
    </row>
    <row r="3256" spans="1:3" x14ac:dyDescent="0.25">
      <c r="A3256" s="13">
        <v>42790</v>
      </c>
      <c r="B3256" s="15">
        <v>2.35</v>
      </c>
      <c r="C3256" s="15">
        <v>15</v>
      </c>
    </row>
    <row r="3257" spans="1:3" x14ac:dyDescent="0.25">
      <c r="A3257" s="13">
        <v>42789</v>
      </c>
      <c r="B3257" s="15">
        <v>2.35</v>
      </c>
      <c r="C3257" s="15">
        <v>15</v>
      </c>
    </row>
    <row r="3258" spans="1:3" x14ac:dyDescent="0.25">
      <c r="A3258" s="13">
        <v>42788</v>
      </c>
      <c r="B3258" s="15">
        <v>2.35</v>
      </c>
      <c r="C3258" s="15">
        <v>15</v>
      </c>
    </row>
    <row r="3259" spans="1:3" x14ac:dyDescent="0.25">
      <c r="A3259" s="13">
        <v>42787</v>
      </c>
      <c r="B3259" s="15">
        <v>2.35</v>
      </c>
      <c r="C3259" s="15">
        <v>15</v>
      </c>
    </row>
    <row r="3260" spans="1:3" x14ac:dyDescent="0.25">
      <c r="A3260" s="13">
        <v>42786</v>
      </c>
      <c r="B3260" s="15">
        <v>2.35</v>
      </c>
      <c r="C3260" s="15">
        <v>15</v>
      </c>
    </row>
    <row r="3261" spans="1:3" x14ac:dyDescent="0.25">
      <c r="A3261" s="13">
        <v>42785</v>
      </c>
      <c r="B3261" s="15">
        <v>2.35</v>
      </c>
      <c r="C3261" s="15">
        <v>15</v>
      </c>
    </row>
    <row r="3262" spans="1:3" x14ac:dyDescent="0.25">
      <c r="A3262" s="13">
        <v>42784</v>
      </c>
      <c r="B3262" s="15">
        <v>2.35</v>
      </c>
      <c r="C3262" s="15">
        <v>15</v>
      </c>
    </row>
    <row r="3263" spans="1:3" x14ac:dyDescent="0.25">
      <c r="A3263" s="13">
        <v>42783</v>
      </c>
      <c r="B3263" s="15">
        <v>2.35</v>
      </c>
      <c r="C3263" s="15">
        <v>15</v>
      </c>
    </row>
    <row r="3264" spans="1:3" x14ac:dyDescent="0.25">
      <c r="A3264" s="13">
        <v>42782</v>
      </c>
      <c r="B3264" s="15">
        <v>2.35</v>
      </c>
      <c r="C3264" s="15">
        <v>15</v>
      </c>
    </row>
    <row r="3265" spans="1:3" x14ac:dyDescent="0.25">
      <c r="A3265" s="13">
        <v>42781</v>
      </c>
      <c r="B3265" s="15">
        <v>2.35</v>
      </c>
      <c r="C3265" s="15">
        <v>15</v>
      </c>
    </row>
    <row r="3266" spans="1:3" x14ac:dyDescent="0.25">
      <c r="A3266" s="13">
        <v>42780</v>
      </c>
      <c r="B3266" s="15">
        <v>2.35</v>
      </c>
      <c r="C3266" s="15">
        <v>15</v>
      </c>
    </row>
    <row r="3267" spans="1:3" x14ac:dyDescent="0.25">
      <c r="A3267" s="13">
        <v>42779</v>
      </c>
      <c r="B3267" s="15">
        <v>2.35</v>
      </c>
      <c r="C3267" s="15">
        <v>15</v>
      </c>
    </row>
    <row r="3268" spans="1:3" x14ac:dyDescent="0.25">
      <c r="A3268" s="13">
        <v>42778</v>
      </c>
      <c r="B3268" s="15">
        <v>2.35</v>
      </c>
      <c r="C3268" s="15">
        <v>15</v>
      </c>
    </row>
    <row r="3269" spans="1:3" x14ac:dyDescent="0.25">
      <c r="A3269" s="13">
        <v>42777</v>
      </c>
      <c r="B3269" s="15">
        <v>2.35</v>
      </c>
      <c r="C3269" s="15">
        <v>15</v>
      </c>
    </row>
    <row r="3270" spans="1:3" x14ac:dyDescent="0.25">
      <c r="A3270" s="13">
        <v>42776</v>
      </c>
      <c r="B3270" s="15">
        <v>2.35</v>
      </c>
      <c r="C3270" s="15">
        <v>15</v>
      </c>
    </row>
    <row r="3271" spans="1:3" x14ac:dyDescent="0.25">
      <c r="A3271" s="13">
        <v>42775</v>
      </c>
      <c r="B3271" s="15">
        <v>2.35</v>
      </c>
      <c r="C3271" s="15">
        <v>15</v>
      </c>
    </row>
    <row r="3272" spans="1:3" x14ac:dyDescent="0.25">
      <c r="A3272" s="13">
        <v>42774</v>
      </c>
      <c r="B3272" s="15">
        <v>2.35</v>
      </c>
      <c r="C3272" s="15">
        <v>15</v>
      </c>
    </row>
    <row r="3273" spans="1:3" x14ac:dyDescent="0.25">
      <c r="A3273" s="13">
        <v>42773</v>
      </c>
      <c r="B3273" s="15">
        <v>2.35</v>
      </c>
      <c r="C3273" s="15">
        <v>15</v>
      </c>
    </row>
    <row r="3274" spans="1:3" x14ac:dyDescent="0.25">
      <c r="A3274" s="13">
        <v>42772</v>
      </c>
      <c r="B3274" s="15">
        <v>2.35</v>
      </c>
      <c r="C3274" s="15">
        <v>15</v>
      </c>
    </row>
    <row r="3275" spans="1:3" x14ac:dyDescent="0.25">
      <c r="A3275" s="13">
        <v>42771</v>
      </c>
      <c r="B3275" s="15">
        <v>2.35</v>
      </c>
      <c r="C3275" s="15">
        <v>15</v>
      </c>
    </row>
    <row r="3276" spans="1:3" x14ac:dyDescent="0.25">
      <c r="A3276" s="13">
        <v>42770</v>
      </c>
      <c r="B3276" s="15">
        <v>2.35</v>
      </c>
      <c r="C3276" s="15">
        <v>15</v>
      </c>
    </row>
    <row r="3277" spans="1:3" x14ac:dyDescent="0.25">
      <c r="A3277" s="13">
        <v>42769</v>
      </c>
      <c r="B3277" s="15">
        <v>2.35</v>
      </c>
      <c r="C3277" s="15">
        <v>15</v>
      </c>
    </row>
    <row r="3278" spans="1:3" x14ac:dyDescent="0.25">
      <c r="A3278" s="13">
        <v>42768</v>
      </c>
      <c r="B3278" s="15">
        <v>2.25</v>
      </c>
      <c r="C3278" s="15">
        <v>15</v>
      </c>
    </row>
    <row r="3279" spans="1:3" x14ac:dyDescent="0.25">
      <c r="A3279" s="13">
        <v>42767</v>
      </c>
      <c r="B3279" s="15">
        <v>2.25</v>
      </c>
      <c r="C3279" s="15">
        <v>15</v>
      </c>
    </row>
    <row r="3280" spans="1:3" x14ac:dyDescent="0.25">
      <c r="A3280" s="13">
        <v>42766</v>
      </c>
      <c r="B3280" s="15">
        <v>2.25</v>
      </c>
      <c r="C3280" s="15">
        <v>15</v>
      </c>
    </row>
    <row r="3281" spans="1:3" x14ac:dyDescent="0.25">
      <c r="A3281" s="13">
        <v>42765</v>
      </c>
      <c r="B3281" s="15">
        <v>2.25</v>
      </c>
      <c r="C3281" s="15">
        <v>15</v>
      </c>
    </row>
    <row r="3282" spans="1:3" x14ac:dyDescent="0.25">
      <c r="A3282" s="13">
        <v>42764</v>
      </c>
      <c r="B3282" s="15">
        <v>2.25</v>
      </c>
      <c r="C3282" s="15">
        <v>15</v>
      </c>
    </row>
    <row r="3283" spans="1:3" x14ac:dyDescent="0.25">
      <c r="A3283" s="13">
        <v>42763</v>
      </c>
      <c r="B3283" s="15">
        <v>2.25</v>
      </c>
      <c r="C3283" s="15">
        <v>15</v>
      </c>
    </row>
    <row r="3284" spans="1:3" x14ac:dyDescent="0.25">
      <c r="A3284" s="13">
        <v>42762</v>
      </c>
      <c r="B3284" s="15">
        <v>2.25</v>
      </c>
      <c r="C3284" s="15">
        <v>15</v>
      </c>
    </row>
    <row r="3285" spans="1:3" x14ac:dyDescent="0.25">
      <c r="A3285" s="13">
        <v>42761</v>
      </c>
      <c r="B3285" s="15">
        <v>2.25</v>
      </c>
      <c r="C3285" s="15">
        <v>15</v>
      </c>
    </row>
    <row r="3286" spans="1:3" x14ac:dyDescent="0.25">
      <c r="A3286" s="13">
        <v>42760</v>
      </c>
      <c r="B3286" s="15">
        <v>2.25</v>
      </c>
      <c r="C3286" s="15">
        <v>15</v>
      </c>
    </row>
    <row r="3287" spans="1:3" x14ac:dyDescent="0.25">
      <c r="A3287" s="13">
        <v>42759</v>
      </c>
      <c r="B3287" s="15">
        <v>2.25</v>
      </c>
      <c r="C3287" s="15">
        <v>15</v>
      </c>
    </row>
    <row r="3288" spans="1:3" x14ac:dyDescent="0.25">
      <c r="A3288" s="13">
        <v>42758</v>
      </c>
      <c r="B3288" s="15">
        <v>2.25</v>
      </c>
      <c r="C3288" s="15">
        <v>15</v>
      </c>
    </row>
    <row r="3289" spans="1:3" x14ac:dyDescent="0.25">
      <c r="A3289" s="13">
        <v>42757</v>
      </c>
      <c r="B3289" s="15">
        <v>2.25</v>
      </c>
      <c r="C3289" s="15">
        <v>15</v>
      </c>
    </row>
    <row r="3290" spans="1:3" x14ac:dyDescent="0.25">
      <c r="A3290" s="13">
        <v>42756</v>
      </c>
      <c r="B3290" s="15">
        <v>2.25</v>
      </c>
      <c r="C3290" s="15">
        <v>15</v>
      </c>
    </row>
    <row r="3291" spans="1:3" x14ac:dyDescent="0.25">
      <c r="A3291" s="13">
        <v>42755</v>
      </c>
      <c r="B3291" s="15">
        <v>2.25</v>
      </c>
      <c r="C3291" s="15">
        <v>15</v>
      </c>
    </row>
    <row r="3292" spans="1:3" x14ac:dyDescent="0.25">
      <c r="A3292" s="13">
        <v>42754</v>
      </c>
      <c r="B3292" s="15">
        <v>2.25</v>
      </c>
      <c r="C3292" s="15">
        <v>15</v>
      </c>
    </row>
    <row r="3293" spans="1:3" x14ac:dyDescent="0.25">
      <c r="A3293" s="13">
        <v>42753</v>
      </c>
      <c r="B3293" s="15">
        <v>2.25</v>
      </c>
      <c r="C3293" s="15">
        <v>15</v>
      </c>
    </row>
    <row r="3294" spans="1:3" x14ac:dyDescent="0.25">
      <c r="A3294" s="13">
        <v>42752</v>
      </c>
      <c r="B3294" s="15">
        <v>2.25</v>
      </c>
      <c r="C3294" s="15">
        <v>15</v>
      </c>
    </row>
    <row r="3295" spans="1:3" x14ac:dyDescent="0.25">
      <c r="A3295" s="13">
        <v>42751</v>
      </c>
      <c r="B3295" s="15">
        <v>2.25</v>
      </c>
      <c r="C3295" s="15">
        <v>15</v>
      </c>
    </row>
    <row r="3296" spans="1:3" x14ac:dyDescent="0.25">
      <c r="A3296" s="13">
        <v>42750</v>
      </c>
      <c r="B3296" s="15">
        <v>2.25</v>
      </c>
      <c r="C3296" s="15">
        <v>15</v>
      </c>
    </row>
    <row r="3297" spans="1:3" x14ac:dyDescent="0.25">
      <c r="A3297" s="13">
        <v>42749</v>
      </c>
      <c r="B3297" s="15">
        <v>2.25</v>
      </c>
      <c r="C3297" s="15">
        <v>15</v>
      </c>
    </row>
    <row r="3298" spans="1:3" x14ac:dyDescent="0.25">
      <c r="A3298" s="13">
        <v>42748</v>
      </c>
      <c r="B3298" s="15">
        <v>2.25</v>
      </c>
      <c r="C3298" s="15">
        <v>15</v>
      </c>
    </row>
    <row r="3299" spans="1:3" x14ac:dyDescent="0.25">
      <c r="A3299" s="13">
        <v>42747</v>
      </c>
      <c r="B3299" s="15">
        <v>2.25</v>
      </c>
      <c r="C3299" s="15">
        <v>15</v>
      </c>
    </row>
    <row r="3300" spans="1:3" x14ac:dyDescent="0.25">
      <c r="A3300" s="13">
        <v>42746</v>
      </c>
      <c r="B3300" s="15">
        <v>2.25</v>
      </c>
      <c r="C3300" s="15">
        <v>15</v>
      </c>
    </row>
    <row r="3301" spans="1:3" x14ac:dyDescent="0.25">
      <c r="A3301" s="13">
        <v>42745</v>
      </c>
      <c r="B3301" s="15">
        <v>2.25</v>
      </c>
      <c r="C3301" s="15">
        <v>15</v>
      </c>
    </row>
    <row r="3302" spans="1:3" x14ac:dyDescent="0.25">
      <c r="A3302" s="13">
        <v>42744</v>
      </c>
      <c r="B3302" s="15">
        <v>2.25</v>
      </c>
      <c r="C3302" s="15">
        <v>15</v>
      </c>
    </row>
    <row r="3303" spans="1:3" x14ac:dyDescent="0.25">
      <c r="A3303" s="13">
        <v>42743</v>
      </c>
      <c r="B3303" s="15">
        <v>2.25</v>
      </c>
      <c r="C3303" s="15">
        <v>15</v>
      </c>
    </row>
    <row r="3304" spans="1:3" x14ac:dyDescent="0.25">
      <c r="A3304" s="13">
        <v>42742</v>
      </c>
      <c r="B3304" s="15">
        <v>2.25</v>
      </c>
      <c r="C3304" s="15">
        <v>15</v>
      </c>
    </row>
    <row r="3305" spans="1:3" x14ac:dyDescent="0.25">
      <c r="A3305" s="13">
        <v>42741</v>
      </c>
      <c r="B3305" s="15">
        <v>2.25</v>
      </c>
      <c r="C3305" s="15">
        <v>15</v>
      </c>
    </row>
    <row r="3306" spans="1:3" x14ac:dyDescent="0.25">
      <c r="A3306" s="13">
        <v>42740</v>
      </c>
      <c r="B3306" s="15">
        <v>2.25</v>
      </c>
      <c r="C3306" s="15">
        <v>15</v>
      </c>
    </row>
    <row r="3307" spans="1:3" x14ac:dyDescent="0.25">
      <c r="A3307" s="13">
        <v>42739</v>
      </c>
      <c r="B3307" s="15">
        <v>2.25</v>
      </c>
      <c r="C3307" s="15">
        <v>15</v>
      </c>
    </row>
    <row r="3308" spans="1:3" x14ac:dyDescent="0.25">
      <c r="A3308" s="13">
        <v>42738</v>
      </c>
      <c r="B3308" s="15">
        <v>2.25</v>
      </c>
      <c r="C3308" s="15">
        <v>15</v>
      </c>
    </row>
    <row r="3309" spans="1:3" x14ac:dyDescent="0.25">
      <c r="A3309" s="13">
        <v>42737</v>
      </c>
      <c r="B3309" s="15">
        <v>2.25</v>
      </c>
      <c r="C3309" s="15">
        <v>15</v>
      </c>
    </row>
    <row r="3310" spans="1:3" x14ac:dyDescent="0.25">
      <c r="A3310" s="13">
        <v>42736</v>
      </c>
      <c r="B3310" s="15">
        <v>2.25</v>
      </c>
      <c r="C3310" s="15">
        <v>15</v>
      </c>
    </row>
    <row r="3311" spans="1:3" x14ac:dyDescent="0.25">
      <c r="A3311" s="13">
        <v>42735</v>
      </c>
      <c r="B3311" s="15">
        <v>2.25</v>
      </c>
      <c r="C3311" s="15">
        <v>15</v>
      </c>
    </row>
    <row r="3312" spans="1:3" x14ac:dyDescent="0.25">
      <c r="A3312" s="13">
        <v>42734</v>
      </c>
      <c r="B3312" s="15">
        <v>2.25</v>
      </c>
      <c r="C3312" s="15">
        <v>15</v>
      </c>
    </row>
    <row r="3313" spans="1:3" x14ac:dyDescent="0.25">
      <c r="A3313" s="13">
        <v>42733</v>
      </c>
      <c r="B3313" s="15">
        <v>2.25</v>
      </c>
      <c r="C3313" s="15">
        <v>15</v>
      </c>
    </row>
    <row r="3314" spans="1:3" x14ac:dyDescent="0.25">
      <c r="A3314" s="13">
        <v>42732</v>
      </c>
      <c r="B3314" s="15">
        <v>2.25</v>
      </c>
      <c r="C3314" s="15">
        <v>15</v>
      </c>
    </row>
    <row r="3315" spans="1:3" x14ac:dyDescent="0.25">
      <c r="A3315" s="13">
        <v>42731</v>
      </c>
      <c r="B3315" s="15">
        <v>2.25</v>
      </c>
      <c r="C3315" s="15">
        <v>15</v>
      </c>
    </row>
    <row r="3316" spans="1:3" x14ac:dyDescent="0.25">
      <c r="A3316" s="13">
        <v>42730</v>
      </c>
      <c r="B3316" s="15">
        <v>2.25</v>
      </c>
      <c r="C3316" s="15">
        <v>15</v>
      </c>
    </row>
    <row r="3317" spans="1:3" x14ac:dyDescent="0.25">
      <c r="A3317" s="13">
        <v>42729</v>
      </c>
      <c r="B3317" s="15">
        <v>2.25</v>
      </c>
      <c r="C3317" s="15">
        <v>15</v>
      </c>
    </row>
    <row r="3318" spans="1:3" x14ac:dyDescent="0.25">
      <c r="A3318" s="13">
        <v>42728</v>
      </c>
      <c r="B3318" s="15">
        <v>2.25</v>
      </c>
      <c r="C3318" s="15">
        <v>15</v>
      </c>
    </row>
    <row r="3319" spans="1:3" x14ac:dyDescent="0.25">
      <c r="A3319" s="13">
        <v>42727</v>
      </c>
      <c r="B3319" s="15">
        <v>2.25</v>
      </c>
      <c r="C3319" s="15">
        <v>15</v>
      </c>
    </row>
    <row r="3320" spans="1:3" x14ac:dyDescent="0.25">
      <c r="A3320" s="13">
        <v>42726</v>
      </c>
      <c r="B3320" s="15">
        <v>2.25</v>
      </c>
      <c r="C3320" s="15">
        <v>15</v>
      </c>
    </row>
    <row r="3321" spans="1:3" x14ac:dyDescent="0.25">
      <c r="A3321" s="13">
        <v>42725</v>
      </c>
      <c r="B3321" s="15">
        <v>2.25</v>
      </c>
      <c r="C3321" s="15">
        <v>15</v>
      </c>
    </row>
    <row r="3322" spans="1:3" x14ac:dyDescent="0.25">
      <c r="A3322" s="13">
        <v>42724</v>
      </c>
      <c r="B3322" s="15">
        <v>2.25</v>
      </c>
      <c r="C3322" s="15">
        <v>15</v>
      </c>
    </row>
    <row r="3323" spans="1:3" x14ac:dyDescent="0.25">
      <c r="A3323" s="13">
        <v>42723</v>
      </c>
      <c r="B3323" s="15">
        <v>2.25</v>
      </c>
      <c r="C3323" s="15">
        <v>15</v>
      </c>
    </row>
    <row r="3324" spans="1:3" x14ac:dyDescent="0.25">
      <c r="A3324" s="13">
        <v>42722</v>
      </c>
      <c r="B3324" s="15">
        <v>2.25</v>
      </c>
      <c r="C3324" s="15">
        <v>15</v>
      </c>
    </row>
    <row r="3325" spans="1:3" x14ac:dyDescent="0.25">
      <c r="A3325" s="13">
        <v>42721</v>
      </c>
      <c r="B3325" s="15">
        <v>2.25</v>
      </c>
      <c r="C3325" s="15">
        <v>15</v>
      </c>
    </row>
    <row r="3326" spans="1:3" x14ac:dyDescent="0.25">
      <c r="A3326" s="13">
        <v>42720</v>
      </c>
      <c r="B3326" s="15">
        <v>2.25</v>
      </c>
      <c r="C3326" s="15">
        <v>15</v>
      </c>
    </row>
    <row r="3327" spans="1:3" x14ac:dyDescent="0.25">
      <c r="A3327" s="13">
        <v>42719</v>
      </c>
      <c r="B3327" s="15">
        <v>2.25</v>
      </c>
      <c r="C3327" s="15">
        <v>15</v>
      </c>
    </row>
    <row r="3328" spans="1:3" x14ac:dyDescent="0.25">
      <c r="A3328" s="13">
        <v>42718</v>
      </c>
      <c r="B3328" s="15">
        <v>2.25</v>
      </c>
      <c r="C3328" s="15">
        <v>15</v>
      </c>
    </row>
    <row r="3329" spans="1:3" x14ac:dyDescent="0.25">
      <c r="A3329" s="13">
        <v>42717</v>
      </c>
      <c r="B3329" s="15">
        <v>2.25</v>
      </c>
      <c r="C3329" s="15">
        <v>15</v>
      </c>
    </row>
    <row r="3330" spans="1:3" x14ac:dyDescent="0.25">
      <c r="A3330" s="13">
        <v>42716</v>
      </c>
      <c r="B3330" s="15">
        <v>2.25</v>
      </c>
      <c r="C3330" s="15">
        <v>15</v>
      </c>
    </row>
    <row r="3331" spans="1:3" x14ac:dyDescent="0.25">
      <c r="A3331" s="13">
        <v>42715</v>
      </c>
      <c r="B3331" s="15">
        <v>2.25</v>
      </c>
      <c r="C3331" s="15">
        <v>15</v>
      </c>
    </row>
    <row r="3332" spans="1:3" x14ac:dyDescent="0.25">
      <c r="A3332" s="13">
        <v>42714</v>
      </c>
      <c r="B3332" s="15">
        <v>2.25</v>
      </c>
      <c r="C3332" s="15">
        <v>15</v>
      </c>
    </row>
    <row r="3333" spans="1:3" x14ac:dyDescent="0.25">
      <c r="A3333" s="13">
        <v>42713</v>
      </c>
      <c r="B3333" s="15">
        <v>2.25</v>
      </c>
      <c r="C3333" s="15">
        <v>15</v>
      </c>
    </row>
    <row r="3334" spans="1:3" x14ac:dyDescent="0.25">
      <c r="A3334" s="13">
        <v>42712</v>
      </c>
      <c r="B3334" s="15">
        <v>2.25</v>
      </c>
      <c r="C3334" s="15">
        <v>15</v>
      </c>
    </row>
    <row r="3335" spans="1:3" x14ac:dyDescent="0.25">
      <c r="A3335" s="13">
        <v>42711</v>
      </c>
      <c r="B3335" s="15">
        <v>2.25</v>
      </c>
      <c r="C3335" s="15">
        <v>15</v>
      </c>
    </row>
    <row r="3336" spans="1:3" x14ac:dyDescent="0.25">
      <c r="A3336" s="13">
        <v>42710</v>
      </c>
      <c r="B3336" s="15">
        <v>2.25</v>
      </c>
      <c r="C3336" s="15">
        <v>15</v>
      </c>
    </row>
    <row r="3337" spans="1:3" x14ac:dyDescent="0.25">
      <c r="A3337" s="13">
        <v>42709</v>
      </c>
      <c r="B3337" s="15">
        <v>2.25</v>
      </c>
      <c r="C3337" s="15">
        <v>15</v>
      </c>
    </row>
    <row r="3338" spans="1:3" x14ac:dyDescent="0.25">
      <c r="A3338" s="13">
        <v>42708</v>
      </c>
      <c r="B3338" s="15">
        <v>2.25</v>
      </c>
      <c r="C3338" s="15">
        <v>15</v>
      </c>
    </row>
    <row r="3339" spans="1:3" x14ac:dyDescent="0.25">
      <c r="A3339" s="13">
        <v>42707</v>
      </c>
      <c r="B3339" s="15">
        <v>2.25</v>
      </c>
      <c r="C3339" s="15">
        <v>15</v>
      </c>
    </row>
    <row r="3340" spans="1:3" x14ac:dyDescent="0.25">
      <c r="A3340" s="13">
        <v>42706</v>
      </c>
      <c r="B3340" s="15">
        <v>2.25</v>
      </c>
      <c r="C3340" s="15">
        <v>15</v>
      </c>
    </row>
    <row r="3341" spans="1:3" x14ac:dyDescent="0.25">
      <c r="A3341" s="13">
        <v>42705</v>
      </c>
      <c r="B3341" s="15">
        <v>2.25</v>
      </c>
      <c r="C3341" s="15">
        <v>15</v>
      </c>
    </row>
    <row r="3342" spans="1:3" x14ac:dyDescent="0.25">
      <c r="A3342" s="13">
        <v>42704</v>
      </c>
      <c r="B3342" s="15">
        <v>2.25</v>
      </c>
      <c r="C3342" s="15">
        <v>15</v>
      </c>
    </row>
    <row r="3343" spans="1:3" x14ac:dyDescent="0.25">
      <c r="A3343" s="13">
        <v>42703</v>
      </c>
      <c r="B3343" s="15">
        <v>2.25</v>
      </c>
      <c r="C3343" s="15">
        <v>15</v>
      </c>
    </row>
    <row r="3344" spans="1:3" x14ac:dyDescent="0.25">
      <c r="A3344" s="13">
        <v>42702</v>
      </c>
      <c r="B3344" s="15">
        <v>2.25</v>
      </c>
      <c r="C3344" s="15">
        <v>15</v>
      </c>
    </row>
    <row r="3345" spans="1:3" x14ac:dyDescent="0.25">
      <c r="A3345" s="13">
        <v>42701</v>
      </c>
      <c r="B3345" s="15">
        <v>2.25</v>
      </c>
      <c r="C3345" s="15">
        <v>15</v>
      </c>
    </row>
    <row r="3346" spans="1:3" x14ac:dyDescent="0.25">
      <c r="A3346" s="13">
        <v>42700</v>
      </c>
      <c r="B3346" s="15">
        <v>2.25</v>
      </c>
      <c r="C3346" s="15">
        <v>15</v>
      </c>
    </row>
    <row r="3347" spans="1:3" x14ac:dyDescent="0.25">
      <c r="A3347" s="13">
        <v>42699</v>
      </c>
      <c r="B3347" s="15">
        <v>2.25</v>
      </c>
      <c r="C3347" s="15">
        <v>15</v>
      </c>
    </row>
    <row r="3348" spans="1:3" x14ac:dyDescent="0.25">
      <c r="A3348" s="13">
        <v>42698</v>
      </c>
      <c r="B3348" s="15">
        <v>2.25</v>
      </c>
      <c r="C3348" s="15">
        <v>15</v>
      </c>
    </row>
    <row r="3349" spans="1:3" x14ac:dyDescent="0.25">
      <c r="A3349" s="13">
        <v>42697</v>
      </c>
      <c r="B3349" s="15">
        <v>2.25</v>
      </c>
      <c r="C3349" s="15">
        <v>15</v>
      </c>
    </row>
    <row r="3350" spans="1:3" x14ac:dyDescent="0.25">
      <c r="A3350" s="13">
        <v>42696</v>
      </c>
      <c r="B3350" s="15">
        <v>2.25</v>
      </c>
      <c r="C3350" s="15">
        <v>15</v>
      </c>
    </row>
    <row r="3351" spans="1:3" x14ac:dyDescent="0.25">
      <c r="A3351" s="13">
        <v>42695</v>
      </c>
      <c r="B3351" s="15">
        <v>2.25</v>
      </c>
      <c r="C3351" s="15">
        <v>15</v>
      </c>
    </row>
    <row r="3352" spans="1:3" x14ac:dyDescent="0.25">
      <c r="A3352" s="13">
        <v>42694</v>
      </c>
      <c r="B3352" s="15">
        <v>2.25</v>
      </c>
      <c r="C3352" s="15">
        <v>15</v>
      </c>
    </row>
    <row r="3353" spans="1:3" x14ac:dyDescent="0.25">
      <c r="A3353" s="13">
        <v>42693</v>
      </c>
      <c r="B3353" s="15">
        <v>2.25</v>
      </c>
      <c r="C3353" s="15">
        <v>15</v>
      </c>
    </row>
    <row r="3354" spans="1:3" x14ac:dyDescent="0.25">
      <c r="A3354" s="13">
        <v>42692</v>
      </c>
      <c r="B3354" s="15">
        <v>2.25</v>
      </c>
      <c r="C3354" s="15">
        <v>15</v>
      </c>
    </row>
    <row r="3355" spans="1:3" x14ac:dyDescent="0.25">
      <c r="A3355" s="13">
        <v>42691</v>
      </c>
      <c r="B3355" s="15">
        <v>2.25</v>
      </c>
      <c r="C3355" s="15">
        <v>15</v>
      </c>
    </row>
    <row r="3356" spans="1:3" x14ac:dyDescent="0.25">
      <c r="A3356" s="13">
        <v>42690</v>
      </c>
      <c r="B3356" s="15">
        <v>2.25</v>
      </c>
      <c r="C3356" s="15">
        <v>15</v>
      </c>
    </row>
    <row r="3357" spans="1:3" x14ac:dyDescent="0.25">
      <c r="A3357" s="13">
        <v>42689</v>
      </c>
      <c r="B3357" s="15">
        <v>2.25</v>
      </c>
      <c r="C3357" s="15">
        <v>15</v>
      </c>
    </row>
    <row r="3358" spans="1:3" x14ac:dyDescent="0.25">
      <c r="A3358" s="13">
        <v>42688</v>
      </c>
      <c r="B3358" s="15">
        <v>2.25</v>
      </c>
      <c r="C3358" s="15">
        <v>15</v>
      </c>
    </row>
    <row r="3359" spans="1:3" x14ac:dyDescent="0.25">
      <c r="A3359" s="13">
        <v>42687</v>
      </c>
      <c r="B3359" s="15">
        <v>2.25</v>
      </c>
      <c r="C3359" s="15">
        <v>15</v>
      </c>
    </row>
    <row r="3360" spans="1:3" x14ac:dyDescent="0.25">
      <c r="A3360" s="13">
        <v>42686</v>
      </c>
      <c r="B3360" s="15">
        <v>2.25</v>
      </c>
      <c r="C3360" s="15">
        <v>15</v>
      </c>
    </row>
    <row r="3361" spans="1:3" x14ac:dyDescent="0.25">
      <c r="A3361" s="13">
        <v>42685</v>
      </c>
      <c r="B3361" s="15">
        <v>2.25</v>
      </c>
      <c r="C3361" s="15">
        <v>15</v>
      </c>
    </row>
    <row r="3362" spans="1:3" x14ac:dyDescent="0.25">
      <c r="A3362" s="13">
        <v>42684</v>
      </c>
      <c r="B3362" s="15">
        <v>2.25</v>
      </c>
      <c r="C3362" s="15">
        <v>15</v>
      </c>
    </row>
    <row r="3363" spans="1:3" x14ac:dyDescent="0.25">
      <c r="A3363" s="13">
        <v>42683</v>
      </c>
      <c r="B3363" s="15">
        <v>2.25</v>
      </c>
      <c r="C3363" s="15">
        <v>15</v>
      </c>
    </row>
    <row r="3364" spans="1:3" x14ac:dyDescent="0.25">
      <c r="A3364" s="13">
        <v>42682</v>
      </c>
      <c r="B3364" s="15">
        <v>2.25</v>
      </c>
      <c r="C3364" s="15">
        <v>15</v>
      </c>
    </row>
    <row r="3365" spans="1:3" x14ac:dyDescent="0.25">
      <c r="A3365" s="13">
        <v>42681</v>
      </c>
      <c r="B3365" s="15">
        <v>2.25</v>
      </c>
      <c r="C3365" s="15">
        <v>15</v>
      </c>
    </row>
    <row r="3366" spans="1:3" x14ac:dyDescent="0.25">
      <c r="A3366" s="13">
        <v>42680</v>
      </c>
      <c r="B3366" s="15">
        <v>2.25</v>
      </c>
      <c r="C3366" s="15">
        <v>15</v>
      </c>
    </row>
    <row r="3367" spans="1:3" x14ac:dyDescent="0.25">
      <c r="A3367" s="13">
        <v>42679</v>
      </c>
      <c r="B3367" s="15">
        <v>2.25</v>
      </c>
      <c r="C3367" s="15">
        <v>15</v>
      </c>
    </row>
    <row r="3368" spans="1:3" x14ac:dyDescent="0.25">
      <c r="A3368" s="13">
        <v>42678</v>
      </c>
      <c r="B3368" s="15">
        <v>2.25</v>
      </c>
      <c r="C3368" s="15">
        <v>15</v>
      </c>
    </row>
    <row r="3369" spans="1:3" x14ac:dyDescent="0.25">
      <c r="A3369" s="13">
        <v>42677</v>
      </c>
      <c r="B3369" s="15">
        <v>2.25</v>
      </c>
      <c r="C3369" s="15">
        <v>15</v>
      </c>
    </row>
    <row r="3370" spans="1:3" x14ac:dyDescent="0.25">
      <c r="A3370" s="13">
        <v>42676</v>
      </c>
      <c r="B3370" s="15">
        <v>2.25</v>
      </c>
      <c r="C3370" s="15">
        <v>15</v>
      </c>
    </row>
    <row r="3371" spans="1:3" x14ac:dyDescent="0.25">
      <c r="A3371" s="13">
        <v>42675</v>
      </c>
      <c r="B3371" s="15">
        <v>2.25</v>
      </c>
      <c r="C3371" s="15">
        <v>15</v>
      </c>
    </row>
    <row r="3372" spans="1:3" x14ac:dyDescent="0.25">
      <c r="A3372" s="13">
        <v>42674</v>
      </c>
      <c r="B3372" s="15">
        <v>2.25</v>
      </c>
      <c r="C3372" s="15">
        <v>15</v>
      </c>
    </row>
    <row r="3373" spans="1:3" x14ac:dyDescent="0.25">
      <c r="A3373" s="13">
        <v>42673</v>
      </c>
      <c r="B3373" s="15">
        <v>2.25</v>
      </c>
      <c r="C3373" s="15">
        <v>15</v>
      </c>
    </row>
    <row r="3374" spans="1:3" x14ac:dyDescent="0.25">
      <c r="A3374" s="13">
        <v>42672</v>
      </c>
      <c r="B3374" s="15">
        <v>2.25</v>
      </c>
      <c r="C3374" s="15">
        <v>15</v>
      </c>
    </row>
    <row r="3375" spans="1:3" x14ac:dyDescent="0.25">
      <c r="A3375" s="13">
        <v>42671</v>
      </c>
      <c r="B3375" s="15">
        <v>2.25</v>
      </c>
      <c r="C3375" s="15">
        <v>15</v>
      </c>
    </row>
    <row r="3376" spans="1:3" x14ac:dyDescent="0.25">
      <c r="A3376" s="13">
        <v>42670</v>
      </c>
      <c r="B3376" s="15">
        <v>2.25</v>
      </c>
      <c r="C3376" s="15">
        <v>15</v>
      </c>
    </row>
    <row r="3377" spans="1:3" x14ac:dyDescent="0.25">
      <c r="A3377" s="13">
        <v>42669</v>
      </c>
      <c r="B3377" s="15">
        <v>2.25</v>
      </c>
      <c r="C3377" s="15">
        <v>15</v>
      </c>
    </row>
    <row r="3378" spans="1:3" x14ac:dyDescent="0.25">
      <c r="A3378" s="13">
        <v>42668</v>
      </c>
      <c r="B3378" s="15">
        <v>2.25</v>
      </c>
      <c r="C3378" s="15">
        <v>15</v>
      </c>
    </row>
    <row r="3379" spans="1:3" x14ac:dyDescent="0.25">
      <c r="A3379" s="13">
        <v>42667</v>
      </c>
      <c r="B3379" s="15">
        <v>2.25</v>
      </c>
      <c r="C3379" s="15">
        <v>15</v>
      </c>
    </row>
    <row r="3380" spans="1:3" x14ac:dyDescent="0.25">
      <c r="A3380" s="13">
        <v>42666</v>
      </c>
      <c r="B3380" s="15">
        <v>2.25</v>
      </c>
      <c r="C3380" s="15">
        <v>15</v>
      </c>
    </row>
    <row r="3381" spans="1:3" x14ac:dyDescent="0.25">
      <c r="A3381" s="13">
        <v>42665</v>
      </c>
      <c r="B3381" s="15">
        <v>2.25</v>
      </c>
      <c r="C3381" s="15">
        <v>15</v>
      </c>
    </row>
    <row r="3382" spans="1:3" x14ac:dyDescent="0.25">
      <c r="A3382" s="13">
        <v>42664</v>
      </c>
      <c r="B3382" s="15">
        <v>2.25</v>
      </c>
      <c r="C3382" s="15">
        <v>15</v>
      </c>
    </row>
    <row r="3383" spans="1:3" x14ac:dyDescent="0.25">
      <c r="A3383" s="13">
        <v>42663</v>
      </c>
      <c r="B3383" s="15">
        <v>2.25</v>
      </c>
      <c r="C3383" s="15">
        <v>15</v>
      </c>
    </row>
    <row r="3384" spans="1:3" x14ac:dyDescent="0.25">
      <c r="A3384" s="13">
        <v>42662</v>
      </c>
      <c r="B3384" s="15">
        <v>2.25</v>
      </c>
      <c r="C3384" s="15">
        <v>15</v>
      </c>
    </row>
    <row r="3385" spans="1:3" x14ac:dyDescent="0.25">
      <c r="A3385" s="13">
        <v>42661</v>
      </c>
      <c r="B3385" s="15">
        <v>2.25</v>
      </c>
      <c r="C3385" s="15">
        <v>15</v>
      </c>
    </row>
    <row r="3386" spans="1:3" x14ac:dyDescent="0.25">
      <c r="A3386" s="13">
        <v>42660</v>
      </c>
      <c r="B3386" s="15">
        <v>2.25</v>
      </c>
      <c r="C3386" s="15">
        <v>15</v>
      </c>
    </row>
    <row r="3387" spans="1:3" x14ac:dyDescent="0.25">
      <c r="A3387" s="13">
        <v>42659</v>
      </c>
      <c r="B3387" s="15">
        <v>2.25</v>
      </c>
      <c r="C3387" s="15">
        <v>15</v>
      </c>
    </row>
    <row r="3388" spans="1:3" x14ac:dyDescent="0.25">
      <c r="A3388" s="13">
        <v>42658</v>
      </c>
      <c r="B3388" s="15">
        <v>2.25</v>
      </c>
      <c r="C3388" s="15">
        <v>15</v>
      </c>
    </row>
    <row r="3389" spans="1:3" x14ac:dyDescent="0.25">
      <c r="A3389" s="13">
        <v>42657</v>
      </c>
      <c r="B3389" s="15">
        <v>2.25</v>
      </c>
      <c r="C3389" s="15">
        <v>15</v>
      </c>
    </row>
    <row r="3390" spans="1:3" x14ac:dyDescent="0.25">
      <c r="A3390" s="13">
        <v>42656</v>
      </c>
      <c r="B3390" s="15">
        <v>2.25</v>
      </c>
      <c r="C3390" s="15">
        <v>15</v>
      </c>
    </row>
    <row r="3391" spans="1:3" x14ac:dyDescent="0.25">
      <c r="A3391" s="13">
        <v>42655</v>
      </c>
      <c r="B3391" s="15">
        <v>2.25</v>
      </c>
      <c r="C3391" s="15">
        <v>15</v>
      </c>
    </row>
    <row r="3392" spans="1:3" x14ac:dyDescent="0.25">
      <c r="A3392" s="13">
        <v>42654</v>
      </c>
      <c r="B3392" s="15">
        <v>2.25</v>
      </c>
      <c r="C3392" s="15">
        <v>15</v>
      </c>
    </row>
    <row r="3393" spans="1:3" x14ac:dyDescent="0.25">
      <c r="A3393" s="13">
        <v>42653</v>
      </c>
      <c r="B3393" s="15">
        <v>2.25</v>
      </c>
      <c r="C3393" s="15">
        <v>15</v>
      </c>
    </row>
    <row r="3394" spans="1:3" x14ac:dyDescent="0.25">
      <c r="A3394" s="13">
        <v>42652</v>
      </c>
      <c r="B3394" s="15">
        <v>2.25</v>
      </c>
      <c r="C3394" s="15">
        <v>15</v>
      </c>
    </row>
    <row r="3395" spans="1:3" x14ac:dyDescent="0.25">
      <c r="A3395" s="13">
        <v>42651</v>
      </c>
      <c r="B3395" s="15">
        <v>2.25</v>
      </c>
      <c r="C3395" s="15">
        <v>15</v>
      </c>
    </row>
    <row r="3396" spans="1:3" x14ac:dyDescent="0.25">
      <c r="A3396" s="13">
        <v>42650</v>
      </c>
      <c r="B3396" s="15">
        <v>2.25</v>
      </c>
      <c r="C3396" s="15">
        <v>15</v>
      </c>
    </row>
    <row r="3397" spans="1:3" x14ac:dyDescent="0.25">
      <c r="A3397" s="13">
        <v>42649</v>
      </c>
      <c r="B3397" s="15">
        <v>2.25</v>
      </c>
      <c r="C3397" s="15">
        <v>15</v>
      </c>
    </row>
    <row r="3398" spans="1:3" x14ac:dyDescent="0.25">
      <c r="A3398" s="13">
        <v>42648</v>
      </c>
      <c r="B3398" s="15">
        <v>2.25</v>
      </c>
      <c r="C3398" s="15">
        <v>15</v>
      </c>
    </row>
    <row r="3399" spans="1:3" x14ac:dyDescent="0.25">
      <c r="A3399" s="13">
        <v>42647</v>
      </c>
      <c r="B3399" s="15">
        <v>2.25</v>
      </c>
      <c r="C3399" s="15">
        <v>15</v>
      </c>
    </row>
    <row r="3400" spans="1:3" x14ac:dyDescent="0.25">
      <c r="A3400" s="13">
        <v>42646</v>
      </c>
      <c r="B3400" s="15">
        <v>2.25</v>
      </c>
      <c r="C3400" s="15">
        <v>15</v>
      </c>
    </row>
    <row r="3401" spans="1:3" x14ac:dyDescent="0.25">
      <c r="A3401" s="13">
        <v>42645</v>
      </c>
      <c r="B3401" s="15">
        <v>2.25</v>
      </c>
      <c r="C3401" s="15">
        <v>15</v>
      </c>
    </row>
    <row r="3402" spans="1:3" x14ac:dyDescent="0.25">
      <c r="A3402" s="13">
        <v>42644</v>
      </c>
      <c r="B3402" s="15">
        <v>2.25</v>
      </c>
      <c r="C3402" s="15">
        <v>15</v>
      </c>
    </row>
    <row r="3403" spans="1:3" x14ac:dyDescent="0.25">
      <c r="A3403" s="13">
        <v>42643</v>
      </c>
      <c r="B3403" s="15">
        <v>2.25</v>
      </c>
      <c r="C3403" s="15">
        <v>15</v>
      </c>
    </row>
    <row r="3404" spans="1:3" x14ac:dyDescent="0.25">
      <c r="A3404" s="13">
        <v>42642</v>
      </c>
      <c r="B3404" s="15">
        <v>2.25</v>
      </c>
      <c r="C3404" s="15">
        <v>15</v>
      </c>
    </row>
    <row r="3405" spans="1:3" x14ac:dyDescent="0.25">
      <c r="A3405" s="13">
        <v>42641</v>
      </c>
      <c r="B3405" s="15">
        <v>2.25</v>
      </c>
      <c r="C3405" s="15">
        <v>15</v>
      </c>
    </row>
    <row r="3406" spans="1:3" x14ac:dyDescent="0.25">
      <c r="A3406" s="13">
        <v>42640</v>
      </c>
      <c r="B3406" s="15">
        <v>2.25</v>
      </c>
      <c r="C3406" s="15">
        <v>15</v>
      </c>
    </row>
    <row r="3407" spans="1:3" x14ac:dyDescent="0.25">
      <c r="A3407" s="13">
        <v>42639</v>
      </c>
      <c r="B3407" s="15">
        <v>2.25</v>
      </c>
      <c r="C3407" s="15">
        <v>15</v>
      </c>
    </row>
    <row r="3408" spans="1:3" x14ac:dyDescent="0.25">
      <c r="A3408" s="13">
        <v>42638</v>
      </c>
      <c r="B3408" s="15">
        <v>2.25</v>
      </c>
      <c r="C3408" s="15">
        <v>15</v>
      </c>
    </row>
    <row r="3409" spans="1:3" x14ac:dyDescent="0.25">
      <c r="A3409" s="13">
        <v>42637</v>
      </c>
      <c r="B3409" s="15">
        <v>2.25</v>
      </c>
      <c r="C3409" s="15">
        <v>15</v>
      </c>
    </row>
    <row r="3410" spans="1:3" x14ac:dyDescent="0.25">
      <c r="A3410" s="13">
        <v>42636</v>
      </c>
      <c r="B3410" s="15">
        <v>2.25</v>
      </c>
      <c r="C3410" s="15">
        <v>15</v>
      </c>
    </row>
    <row r="3411" spans="1:3" x14ac:dyDescent="0.25">
      <c r="A3411" s="13">
        <v>42635</v>
      </c>
      <c r="B3411" s="15">
        <v>2.25</v>
      </c>
      <c r="C3411" s="15">
        <v>15</v>
      </c>
    </row>
    <row r="3412" spans="1:3" x14ac:dyDescent="0.25">
      <c r="A3412" s="13">
        <v>42634</v>
      </c>
      <c r="B3412" s="15">
        <v>2.25</v>
      </c>
      <c r="C3412" s="15">
        <v>15</v>
      </c>
    </row>
    <row r="3413" spans="1:3" x14ac:dyDescent="0.25">
      <c r="A3413" s="13">
        <v>42633</v>
      </c>
      <c r="B3413" s="15">
        <v>2.25</v>
      </c>
      <c r="C3413" s="15">
        <v>15</v>
      </c>
    </row>
    <row r="3414" spans="1:3" x14ac:dyDescent="0.25">
      <c r="A3414" s="13">
        <v>42632</v>
      </c>
      <c r="B3414" s="15">
        <v>2.25</v>
      </c>
      <c r="C3414" s="15">
        <v>15</v>
      </c>
    </row>
    <row r="3415" spans="1:3" x14ac:dyDescent="0.25">
      <c r="A3415" s="13">
        <v>42631</v>
      </c>
      <c r="B3415" s="15">
        <v>2.25</v>
      </c>
      <c r="C3415" s="15">
        <v>15</v>
      </c>
    </row>
    <row r="3416" spans="1:3" x14ac:dyDescent="0.25">
      <c r="A3416" s="13">
        <v>42630</v>
      </c>
      <c r="B3416" s="15">
        <v>2.25</v>
      </c>
      <c r="C3416" s="15">
        <v>15</v>
      </c>
    </row>
    <row r="3417" spans="1:3" x14ac:dyDescent="0.25">
      <c r="A3417" s="13">
        <v>42629</v>
      </c>
      <c r="B3417" s="15">
        <v>2.25</v>
      </c>
      <c r="C3417" s="15">
        <v>15</v>
      </c>
    </row>
    <row r="3418" spans="1:3" x14ac:dyDescent="0.25">
      <c r="A3418" s="13">
        <v>42628</v>
      </c>
      <c r="B3418" s="15">
        <v>2.25</v>
      </c>
      <c r="C3418" s="15">
        <v>15</v>
      </c>
    </row>
    <row r="3419" spans="1:3" x14ac:dyDescent="0.25">
      <c r="A3419" s="13">
        <v>42627</v>
      </c>
      <c r="B3419" s="15">
        <v>2.25</v>
      </c>
      <c r="C3419" s="15">
        <v>15</v>
      </c>
    </row>
    <row r="3420" spans="1:3" x14ac:dyDescent="0.25">
      <c r="A3420" s="13">
        <v>42626</v>
      </c>
      <c r="B3420" s="15">
        <v>2.25</v>
      </c>
      <c r="C3420" s="15">
        <v>15</v>
      </c>
    </row>
    <row r="3421" spans="1:3" x14ac:dyDescent="0.25">
      <c r="A3421" s="13">
        <v>42625</v>
      </c>
      <c r="B3421" s="15">
        <v>2.25</v>
      </c>
      <c r="C3421" s="15">
        <v>15</v>
      </c>
    </row>
    <row r="3422" spans="1:3" x14ac:dyDescent="0.25">
      <c r="A3422" s="13">
        <v>42624</v>
      </c>
      <c r="B3422" s="15">
        <v>2.25</v>
      </c>
      <c r="C3422" s="15">
        <v>15</v>
      </c>
    </row>
    <row r="3423" spans="1:3" x14ac:dyDescent="0.25">
      <c r="A3423" s="13">
        <v>42623</v>
      </c>
      <c r="B3423" s="15">
        <v>2.25</v>
      </c>
      <c r="C3423" s="15">
        <v>15</v>
      </c>
    </row>
    <row r="3424" spans="1:3" x14ac:dyDescent="0.25">
      <c r="A3424" s="13">
        <v>42622</v>
      </c>
      <c r="B3424" s="15">
        <v>2.25</v>
      </c>
      <c r="C3424" s="15">
        <v>15</v>
      </c>
    </row>
    <row r="3425" spans="1:3" x14ac:dyDescent="0.25">
      <c r="A3425" s="13">
        <v>42621</v>
      </c>
      <c r="B3425" s="15">
        <v>2.25</v>
      </c>
      <c r="C3425" s="15">
        <v>15</v>
      </c>
    </row>
    <row r="3426" spans="1:3" x14ac:dyDescent="0.25">
      <c r="A3426" s="13">
        <v>42620</v>
      </c>
      <c r="B3426" s="15">
        <v>2.25</v>
      </c>
      <c r="C3426" s="15">
        <v>15</v>
      </c>
    </row>
    <row r="3427" spans="1:3" x14ac:dyDescent="0.25">
      <c r="A3427" s="13">
        <v>42619</v>
      </c>
      <c r="B3427" s="15">
        <v>2.25</v>
      </c>
      <c r="C3427" s="15">
        <v>15</v>
      </c>
    </row>
    <row r="3428" spans="1:3" x14ac:dyDescent="0.25">
      <c r="A3428" s="13">
        <v>42618</v>
      </c>
      <c r="B3428" s="15">
        <v>2.25</v>
      </c>
      <c r="C3428" s="15">
        <v>15</v>
      </c>
    </row>
    <row r="3429" spans="1:3" x14ac:dyDescent="0.25">
      <c r="A3429" s="13">
        <v>42617</v>
      </c>
      <c r="B3429" s="15">
        <v>2.25</v>
      </c>
      <c r="C3429" s="15">
        <v>15</v>
      </c>
    </row>
    <row r="3430" spans="1:3" x14ac:dyDescent="0.25">
      <c r="A3430" s="13">
        <v>42616</v>
      </c>
      <c r="B3430" s="15">
        <v>2.25</v>
      </c>
      <c r="C3430" s="15">
        <v>15</v>
      </c>
    </row>
    <row r="3431" spans="1:3" x14ac:dyDescent="0.25">
      <c r="A3431" s="13">
        <v>42615</v>
      </c>
      <c r="B3431" s="15">
        <v>2.25</v>
      </c>
      <c r="C3431" s="15">
        <v>15</v>
      </c>
    </row>
    <row r="3432" spans="1:3" x14ac:dyDescent="0.25">
      <c r="A3432" s="13">
        <v>42614</v>
      </c>
      <c r="B3432" s="15">
        <v>2.25</v>
      </c>
      <c r="C3432" s="15">
        <v>15</v>
      </c>
    </row>
    <row r="3433" spans="1:3" x14ac:dyDescent="0.25">
      <c r="A3433" s="13">
        <v>42613</v>
      </c>
      <c r="B3433" s="15">
        <v>2.25</v>
      </c>
      <c r="C3433" s="15">
        <v>15</v>
      </c>
    </row>
    <row r="3434" spans="1:3" x14ac:dyDescent="0.25">
      <c r="A3434" s="13">
        <v>42612</v>
      </c>
      <c r="B3434" s="15">
        <v>2.25</v>
      </c>
      <c r="C3434" s="15">
        <v>15</v>
      </c>
    </row>
    <row r="3435" spans="1:3" x14ac:dyDescent="0.25">
      <c r="A3435" s="13">
        <v>42611</v>
      </c>
      <c r="B3435" s="15">
        <v>2.25</v>
      </c>
      <c r="C3435" s="15">
        <v>15</v>
      </c>
    </row>
    <row r="3436" spans="1:3" x14ac:dyDescent="0.25">
      <c r="A3436" s="13">
        <v>42610</v>
      </c>
      <c r="B3436" s="15">
        <v>2.25</v>
      </c>
      <c r="C3436" s="15">
        <v>15</v>
      </c>
    </row>
    <row r="3437" spans="1:3" x14ac:dyDescent="0.25">
      <c r="A3437" s="13">
        <v>42609</v>
      </c>
      <c r="B3437" s="15">
        <v>2.25</v>
      </c>
      <c r="C3437" s="15">
        <v>15</v>
      </c>
    </row>
    <row r="3438" spans="1:3" x14ac:dyDescent="0.25">
      <c r="A3438" s="13">
        <v>42608</v>
      </c>
      <c r="B3438" s="15">
        <v>2.25</v>
      </c>
      <c r="C3438" s="15">
        <v>15</v>
      </c>
    </row>
    <row r="3439" spans="1:3" x14ac:dyDescent="0.25">
      <c r="A3439" s="13">
        <v>42607</v>
      </c>
      <c r="B3439" s="15">
        <v>2.25</v>
      </c>
      <c r="C3439" s="15">
        <v>15</v>
      </c>
    </row>
    <row r="3440" spans="1:3" x14ac:dyDescent="0.25">
      <c r="A3440" s="13">
        <v>42606</v>
      </c>
      <c r="B3440" s="15">
        <v>2.25</v>
      </c>
      <c r="C3440" s="15">
        <v>15</v>
      </c>
    </row>
    <row r="3441" spans="1:3" x14ac:dyDescent="0.25">
      <c r="A3441" s="13">
        <v>42605</v>
      </c>
      <c r="B3441" s="15">
        <v>2.25</v>
      </c>
      <c r="C3441" s="15">
        <v>15</v>
      </c>
    </row>
    <row r="3442" spans="1:3" x14ac:dyDescent="0.25">
      <c r="A3442" s="13">
        <v>42604</v>
      </c>
      <c r="B3442" s="15">
        <v>2.25</v>
      </c>
      <c r="C3442" s="15">
        <v>15</v>
      </c>
    </row>
    <row r="3443" spans="1:3" x14ac:dyDescent="0.25">
      <c r="A3443" s="13">
        <v>42603</v>
      </c>
      <c r="B3443" s="15">
        <v>2.25</v>
      </c>
      <c r="C3443" s="15">
        <v>15</v>
      </c>
    </row>
    <row r="3444" spans="1:3" x14ac:dyDescent="0.25">
      <c r="A3444" s="13">
        <v>42602</v>
      </c>
      <c r="B3444" s="15">
        <v>2.25</v>
      </c>
      <c r="C3444" s="15">
        <v>15</v>
      </c>
    </row>
    <row r="3445" spans="1:3" x14ac:dyDescent="0.25">
      <c r="A3445" s="13">
        <v>42601</v>
      </c>
      <c r="B3445" s="15">
        <v>2.25</v>
      </c>
      <c r="C3445" s="15">
        <v>15</v>
      </c>
    </row>
    <row r="3446" spans="1:3" x14ac:dyDescent="0.25">
      <c r="A3446" s="13">
        <v>42600</v>
      </c>
      <c r="B3446" s="15">
        <v>2.25</v>
      </c>
      <c r="C3446" s="15">
        <v>15</v>
      </c>
    </row>
    <row r="3447" spans="1:3" x14ac:dyDescent="0.25">
      <c r="A3447" s="13">
        <v>42599</v>
      </c>
      <c r="B3447" s="15">
        <v>2.25</v>
      </c>
      <c r="C3447" s="15">
        <v>15</v>
      </c>
    </row>
    <row r="3448" spans="1:3" x14ac:dyDescent="0.25">
      <c r="A3448" s="13">
        <v>42598</v>
      </c>
      <c r="B3448" s="15">
        <v>2.25</v>
      </c>
      <c r="C3448" s="15">
        <v>15</v>
      </c>
    </row>
    <row r="3449" spans="1:3" x14ac:dyDescent="0.25">
      <c r="A3449" s="13">
        <v>42597</v>
      </c>
      <c r="B3449" s="15">
        <v>2.25</v>
      </c>
      <c r="C3449" s="15">
        <v>15</v>
      </c>
    </row>
    <row r="3450" spans="1:3" x14ac:dyDescent="0.25">
      <c r="A3450" s="13">
        <v>42596</v>
      </c>
      <c r="B3450" s="15">
        <v>2.25</v>
      </c>
      <c r="C3450" s="15">
        <v>15</v>
      </c>
    </row>
    <row r="3451" spans="1:3" x14ac:dyDescent="0.25">
      <c r="A3451" s="13">
        <v>42595</v>
      </c>
      <c r="B3451" s="15">
        <v>2.25</v>
      </c>
      <c r="C3451" s="15">
        <v>15</v>
      </c>
    </row>
    <row r="3452" spans="1:3" x14ac:dyDescent="0.25">
      <c r="A3452" s="13">
        <v>42594</v>
      </c>
      <c r="B3452" s="15">
        <v>2.25</v>
      </c>
      <c r="C3452" s="15">
        <v>15</v>
      </c>
    </row>
    <row r="3453" spans="1:3" x14ac:dyDescent="0.25">
      <c r="A3453" s="13">
        <v>42593</v>
      </c>
      <c r="B3453" s="15">
        <v>2.25</v>
      </c>
      <c r="C3453" s="15">
        <v>15</v>
      </c>
    </row>
    <row r="3454" spans="1:3" x14ac:dyDescent="0.25">
      <c r="A3454" s="13">
        <v>42592</v>
      </c>
      <c r="B3454" s="15">
        <v>2.25</v>
      </c>
      <c r="C3454" s="15">
        <v>15</v>
      </c>
    </row>
    <row r="3455" spans="1:3" x14ac:dyDescent="0.25">
      <c r="A3455" s="13">
        <v>42591</v>
      </c>
      <c r="B3455" s="15">
        <v>2.25</v>
      </c>
      <c r="C3455" s="15">
        <v>15</v>
      </c>
    </row>
    <row r="3456" spans="1:3" x14ac:dyDescent="0.25">
      <c r="A3456" s="13">
        <v>42590</v>
      </c>
      <c r="B3456" s="15">
        <v>2.25</v>
      </c>
      <c r="C3456" s="15">
        <v>15</v>
      </c>
    </row>
    <row r="3457" spans="1:3" x14ac:dyDescent="0.25">
      <c r="A3457" s="13">
        <v>42589</v>
      </c>
      <c r="B3457" s="15">
        <v>2.25</v>
      </c>
      <c r="C3457" s="15">
        <v>15</v>
      </c>
    </row>
    <row r="3458" spans="1:3" x14ac:dyDescent="0.25">
      <c r="A3458" s="13">
        <v>42588</v>
      </c>
      <c r="B3458" s="15">
        <v>2.25</v>
      </c>
      <c r="C3458" s="15">
        <v>15</v>
      </c>
    </row>
    <row r="3459" spans="1:3" x14ac:dyDescent="0.25">
      <c r="A3459" s="13">
        <v>42587</v>
      </c>
      <c r="B3459" s="15">
        <v>2.25</v>
      </c>
      <c r="C3459" s="15">
        <v>15</v>
      </c>
    </row>
    <row r="3460" spans="1:3" x14ac:dyDescent="0.25">
      <c r="A3460" s="13">
        <v>42586</v>
      </c>
      <c r="B3460" s="15">
        <v>2.25</v>
      </c>
      <c r="C3460" s="15">
        <v>15</v>
      </c>
    </row>
    <row r="3461" spans="1:3" x14ac:dyDescent="0.25">
      <c r="A3461" s="13">
        <v>42585</v>
      </c>
      <c r="B3461" s="15">
        <v>2.25</v>
      </c>
      <c r="C3461" s="15">
        <v>15</v>
      </c>
    </row>
    <row r="3462" spans="1:3" x14ac:dyDescent="0.25">
      <c r="A3462" s="13">
        <v>42584</v>
      </c>
      <c r="B3462" s="15">
        <v>2.25</v>
      </c>
      <c r="C3462" s="15">
        <v>15</v>
      </c>
    </row>
    <row r="3463" spans="1:3" x14ac:dyDescent="0.25">
      <c r="A3463" s="13">
        <v>42583</v>
      </c>
      <c r="B3463" s="15">
        <v>2.25</v>
      </c>
      <c r="C3463" s="15">
        <v>15</v>
      </c>
    </row>
    <row r="3464" spans="1:3" x14ac:dyDescent="0.25">
      <c r="A3464" s="13">
        <v>42582</v>
      </c>
      <c r="B3464" s="15">
        <v>2.25</v>
      </c>
      <c r="C3464" s="15">
        <v>15</v>
      </c>
    </row>
    <row r="3465" spans="1:3" x14ac:dyDescent="0.25">
      <c r="A3465" s="13">
        <v>42581</v>
      </c>
      <c r="B3465" s="15">
        <v>2.25</v>
      </c>
      <c r="C3465" s="15">
        <v>15</v>
      </c>
    </row>
    <row r="3466" spans="1:3" x14ac:dyDescent="0.25">
      <c r="A3466" s="13">
        <v>42580</v>
      </c>
      <c r="B3466" s="15">
        <v>2.25</v>
      </c>
      <c r="C3466" s="15">
        <v>15</v>
      </c>
    </row>
    <row r="3467" spans="1:3" x14ac:dyDescent="0.25">
      <c r="A3467" s="13">
        <v>42579</v>
      </c>
      <c r="B3467" s="15">
        <v>2.25</v>
      </c>
      <c r="C3467" s="15">
        <v>15</v>
      </c>
    </row>
    <row r="3468" spans="1:3" x14ac:dyDescent="0.25">
      <c r="A3468" s="13">
        <v>42578</v>
      </c>
      <c r="B3468" s="15">
        <v>2.25</v>
      </c>
      <c r="C3468" s="15">
        <v>15</v>
      </c>
    </row>
    <row r="3469" spans="1:3" x14ac:dyDescent="0.25">
      <c r="A3469" s="13">
        <v>42577</v>
      </c>
      <c r="B3469" s="15">
        <v>2.25</v>
      </c>
      <c r="C3469" s="15">
        <v>15</v>
      </c>
    </row>
    <row r="3470" spans="1:3" x14ac:dyDescent="0.25">
      <c r="A3470" s="13">
        <v>42576</v>
      </c>
      <c r="B3470" s="15">
        <v>2.25</v>
      </c>
      <c r="C3470" s="15">
        <v>15</v>
      </c>
    </row>
    <row r="3471" spans="1:3" x14ac:dyDescent="0.25">
      <c r="A3471" s="13">
        <v>42575</v>
      </c>
      <c r="B3471" s="15">
        <v>2.25</v>
      </c>
      <c r="C3471" s="15">
        <v>15</v>
      </c>
    </row>
    <row r="3472" spans="1:3" x14ac:dyDescent="0.25">
      <c r="A3472" s="13">
        <v>42574</v>
      </c>
      <c r="B3472" s="15">
        <v>2.25</v>
      </c>
      <c r="C3472" s="15">
        <v>15</v>
      </c>
    </row>
    <row r="3473" spans="1:3" x14ac:dyDescent="0.25">
      <c r="A3473" s="13">
        <v>42573</v>
      </c>
      <c r="B3473" s="15">
        <v>2.25</v>
      </c>
      <c r="C3473" s="15">
        <v>15</v>
      </c>
    </row>
    <row r="3474" spans="1:3" x14ac:dyDescent="0.25">
      <c r="A3474" s="13">
        <v>42572</v>
      </c>
      <c r="B3474" s="15">
        <v>2.25</v>
      </c>
      <c r="C3474" s="15">
        <v>15</v>
      </c>
    </row>
    <row r="3475" spans="1:3" x14ac:dyDescent="0.25">
      <c r="A3475" s="13">
        <v>42571</v>
      </c>
      <c r="B3475" s="15">
        <v>2.25</v>
      </c>
      <c r="C3475" s="15">
        <v>15</v>
      </c>
    </row>
    <row r="3476" spans="1:3" x14ac:dyDescent="0.25">
      <c r="A3476" s="13">
        <v>42570</v>
      </c>
      <c r="B3476" s="15">
        <v>2.25</v>
      </c>
      <c r="C3476" s="15">
        <v>15</v>
      </c>
    </row>
    <row r="3477" spans="1:3" x14ac:dyDescent="0.25">
      <c r="A3477" s="13">
        <v>42569</v>
      </c>
      <c r="B3477" s="15">
        <v>2.25</v>
      </c>
      <c r="C3477" s="15">
        <v>15</v>
      </c>
    </row>
    <row r="3478" spans="1:3" x14ac:dyDescent="0.25">
      <c r="A3478" s="13">
        <v>42568</v>
      </c>
      <c r="B3478" s="15">
        <v>2.25</v>
      </c>
      <c r="C3478" s="15">
        <v>15</v>
      </c>
    </row>
    <row r="3479" spans="1:3" x14ac:dyDescent="0.25">
      <c r="A3479" s="13">
        <v>42567</v>
      </c>
      <c r="B3479" s="15">
        <v>2.25</v>
      </c>
      <c r="C3479" s="15">
        <v>15</v>
      </c>
    </row>
    <row r="3480" spans="1:3" x14ac:dyDescent="0.25">
      <c r="A3480" s="13">
        <v>42566</v>
      </c>
      <c r="B3480" s="15">
        <v>2.25</v>
      </c>
      <c r="C3480" s="15">
        <v>15</v>
      </c>
    </row>
    <row r="3481" spans="1:3" x14ac:dyDescent="0.25">
      <c r="A3481" s="13">
        <v>42565</v>
      </c>
      <c r="B3481" s="15">
        <v>2.25</v>
      </c>
      <c r="C3481" s="15">
        <v>15</v>
      </c>
    </row>
    <row r="3482" spans="1:3" x14ac:dyDescent="0.25">
      <c r="A3482" s="13">
        <v>42564</v>
      </c>
      <c r="B3482" s="15">
        <v>2.25</v>
      </c>
      <c r="C3482" s="15">
        <v>15</v>
      </c>
    </row>
    <row r="3483" spans="1:3" x14ac:dyDescent="0.25">
      <c r="A3483" s="13">
        <v>42563</v>
      </c>
      <c r="B3483" s="15">
        <v>2.25</v>
      </c>
      <c r="C3483" s="15">
        <v>15</v>
      </c>
    </row>
    <row r="3484" spans="1:3" x14ac:dyDescent="0.25">
      <c r="A3484" s="13">
        <v>42562</v>
      </c>
      <c r="B3484" s="15">
        <v>2.25</v>
      </c>
      <c r="C3484" s="15">
        <v>15</v>
      </c>
    </row>
    <row r="3485" spans="1:3" x14ac:dyDescent="0.25">
      <c r="A3485" s="13">
        <v>42561</v>
      </c>
      <c r="B3485" s="15">
        <v>2.25</v>
      </c>
      <c r="C3485" s="15">
        <v>15</v>
      </c>
    </row>
    <row r="3486" spans="1:3" x14ac:dyDescent="0.25">
      <c r="A3486" s="13">
        <v>42560</v>
      </c>
      <c r="B3486" s="15">
        <v>2.25</v>
      </c>
      <c r="C3486" s="15">
        <v>15</v>
      </c>
    </row>
    <row r="3487" spans="1:3" x14ac:dyDescent="0.25">
      <c r="A3487" s="13">
        <v>42559</v>
      </c>
      <c r="B3487" s="15">
        <v>2.25</v>
      </c>
      <c r="C3487" s="15">
        <v>15</v>
      </c>
    </row>
    <row r="3488" spans="1:3" x14ac:dyDescent="0.25">
      <c r="A3488" s="13">
        <v>42558</v>
      </c>
      <c r="B3488" s="15">
        <v>2.25</v>
      </c>
      <c r="C3488" s="15">
        <v>15</v>
      </c>
    </row>
    <row r="3489" spans="1:3" x14ac:dyDescent="0.25">
      <c r="A3489" s="13">
        <v>42557</v>
      </c>
      <c r="B3489" s="15">
        <v>2.25</v>
      </c>
      <c r="C3489" s="15">
        <v>15</v>
      </c>
    </row>
    <row r="3490" spans="1:3" x14ac:dyDescent="0.25">
      <c r="A3490" s="13">
        <v>42556</v>
      </c>
      <c r="B3490" s="15">
        <v>2.25</v>
      </c>
      <c r="C3490" s="15">
        <v>15</v>
      </c>
    </row>
    <row r="3491" spans="1:3" x14ac:dyDescent="0.25">
      <c r="A3491" s="13">
        <v>42555</v>
      </c>
      <c r="B3491" s="15">
        <v>2.25</v>
      </c>
      <c r="C3491" s="15">
        <v>15</v>
      </c>
    </row>
    <row r="3492" spans="1:3" x14ac:dyDescent="0.25">
      <c r="A3492" s="13">
        <v>42554</v>
      </c>
      <c r="B3492" s="15">
        <v>2.25</v>
      </c>
      <c r="C3492" s="15">
        <v>15</v>
      </c>
    </row>
    <row r="3493" spans="1:3" x14ac:dyDescent="0.25">
      <c r="A3493" s="13">
        <v>42553</v>
      </c>
      <c r="B3493" s="15">
        <v>2.25</v>
      </c>
      <c r="C3493" s="15">
        <v>15</v>
      </c>
    </row>
    <row r="3494" spans="1:3" x14ac:dyDescent="0.25">
      <c r="A3494" s="13">
        <v>42552</v>
      </c>
      <c r="B3494" s="15">
        <v>2.25</v>
      </c>
      <c r="C3494" s="15">
        <v>15</v>
      </c>
    </row>
    <row r="3495" spans="1:3" x14ac:dyDescent="0.25">
      <c r="A3495" s="13">
        <v>42551</v>
      </c>
      <c r="B3495" s="15">
        <v>2.25</v>
      </c>
      <c r="C3495" s="15">
        <v>15</v>
      </c>
    </row>
    <row r="3496" spans="1:3" x14ac:dyDescent="0.25">
      <c r="A3496" s="13">
        <v>42550</v>
      </c>
      <c r="B3496" s="15">
        <v>2.25</v>
      </c>
      <c r="C3496" s="15">
        <v>15</v>
      </c>
    </row>
    <row r="3497" spans="1:3" x14ac:dyDescent="0.25">
      <c r="A3497" s="13">
        <v>42549</v>
      </c>
      <c r="B3497" s="15">
        <v>2.25</v>
      </c>
      <c r="C3497" s="15">
        <v>15</v>
      </c>
    </row>
    <row r="3498" spans="1:3" x14ac:dyDescent="0.25">
      <c r="A3498" s="13">
        <v>42548</v>
      </c>
      <c r="B3498" s="15">
        <v>2.25</v>
      </c>
      <c r="C3498" s="15">
        <v>15</v>
      </c>
    </row>
    <row r="3499" spans="1:3" x14ac:dyDescent="0.25">
      <c r="A3499" s="13">
        <v>42547</v>
      </c>
      <c r="B3499" s="15">
        <v>2.25</v>
      </c>
      <c r="C3499" s="15">
        <v>15</v>
      </c>
    </row>
    <row r="3500" spans="1:3" x14ac:dyDescent="0.25">
      <c r="A3500" s="13">
        <v>42546</v>
      </c>
      <c r="B3500" s="15">
        <v>2.25</v>
      </c>
      <c r="C3500" s="15">
        <v>15</v>
      </c>
    </row>
    <row r="3501" spans="1:3" x14ac:dyDescent="0.25">
      <c r="A3501" s="13">
        <v>42545</v>
      </c>
      <c r="B3501" s="15">
        <v>2.25</v>
      </c>
      <c r="C3501" s="15">
        <v>15</v>
      </c>
    </row>
    <row r="3502" spans="1:3" x14ac:dyDescent="0.25">
      <c r="A3502" s="13">
        <v>42544</v>
      </c>
      <c r="B3502" s="15">
        <v>2.25</v>
      </c>
      <c r="C3502" s="15">
        <v>15</v>
      </c>
    </row>
    <row r="3503" spans="1:3" x14ac:dyDescent="0.25">
      <c r="A3503" s="13">
        <v>42543</v>
      </c>
      <c r="B3503" s="15">
        <v>2.25</v>
      </c>
      <c r="C3503" s="15">
        <v>15</v>
      </c>
    </row>
    <row r="3504" spans="1:3" x14ac:dyDescent="0.25">
      <c r="A3504" s="13">
        <v>42542</v>
      </c>
      <c r="B3504" s="15">
        <v>2.25</v>
      </c>
      <c r="C3504" s="15">
        <v>15</v>
      </c>
    </row>
    <row r="3505" spans="1:3" x14ac:dyDescent="0.25">
      <c r="A3505" s="13">
        <v>42541</v>
      </c>
      <c r="B3505" s="15">
        <v>2.25</v>
      </c>
      <c r="C3505" s="15">
        <v>15</v>
      </c>
    </row>
    <row r="3506" spans="1:3" x14ac:dyDescent="0.25">
      <c r="A3506" s="13">
        <v>42540</v>
      </c>
      <c r="B3506" s="15">
        <v>2.25</v>
      </c>
      <c r="C3506" s="15">
        <v>15</v>
      </c>
    </row>
    <row r="3507" spans="1:3" x14ac:dyDescent="0.25">
      <c r="A3507" s="13">
        <v>42539</v>
      </c>
      <c r="B3507" s="15">
        <v>2.25</v>
      </c>
      <c r="C3507" s="15">
        <v>15</v>
      </c>
    </row>
    <row r="3508" spans="1:3" x14ac:dyDescent="0.25">
      <c r="A3508" s="13">
        <v>42538</v>
      </c>
      <c r="B3508" s="15">
        <v>2.25</v>
      </c>
      <c r="C3508" s="15">
        <v>15</v>
      </c>
    </row>
    <row r="3509" spans="1:3" x14ac:dyDescent="0.25">
      <c r="A3509" s="13">
        <v>42537</v>
      </c>
      <c r="B3509" s="15">
        <v>2.25</v>
      </c>
      <c r="C3509" s="15">
        <v>15</v>
      </c>
    </row>
    <row r="3510" spans="1:3" x14ac:dyDescent="0.25">
      <c r="A3510" s="13">
        <v>42536</v>
      </c>
      <c r="B3510" s="15">
        <v>2.25</v>
      </c>
      <c r="C3510" s="15">
        <v>15</v>
      </c>
    </row>
    <row r="3511" spans="1:3" x14ac:dyDescent="0.25">
      <c r="A3511" s="13">
        <v>42535</v>
      </c>
      <c r="B3511" s="15">
        <v>2.25</v>
      </c>
      <c r="C3511" s="15">
        <v>15</v>
      </c>
    </row>
    <row r="3512" spans="1:3" x14ac:dyDescent="0.25">
      <c r="A3512" s="13">
        <v>42534</v>
      </c>
      <c r="B3512" s="15">
        <v>2.25</v>
      </c>
      <c r="C3512" s="15">
        <v>15</v>
      </c>
    </row>
    <row r="3513" spans="1:3" x14ac:dyDescent="0.25">
      <c r="A3513" s="13">
        <v>42533</v>
      </c>
      <c r="B3513" s="15">
        <v>2.25</v>
      </c>
      <c r="C3513" s="15">
        <v>15</v>
      </c>
    </row>
    <row r="3514" spans="1:3" x14ac:dyDescent="0.25">
      <c r="A3514" s="13">
        <v>42532</v>
      </c>
      <c r="B3514" s="15">
        <v>2.25</v>
      </c>
      <c r="C3514" s="15">
        <v>15</v>
      </c>
    </row>
    <row r="3515" spans="1:3" x14ac:dyDescent="0.25">
      <c r="A3515" s="13">
        <v>42531</v>
      </c>
      <c r="B3515" s="15">
        <v>2.25</v>
      </c>
      <c r="C3515" s="15">
        <v>15</v>
      </c>
    </row>
    <row r="3516" spans="1:3" x14ac:dyDescent="0.25">
      <c r="A3516" s="13">
        <v>42530</v>
      </c>
      <c r="B3516" s="15">
        <v>2.25</v>
      </c>
      <c r="C3516" s="15">
        <v>15</v>
      </c>
    </row>
    <row r="3517" spans="1:3" x14ac:dyDescent="0.25">
      <c r="A3517" s="13">
        <v>42529</v>
      </c>
      <c r="B3517" s="15">
        <v>2.25</v>
      </c>
      <c r="C3517" s="15">
        <v>15</v>
      </c>
    </row>
    <row r="3518" spans="1:3" x14ac:dyDescent="0.25">
      <c r="A3518" s="13">
        <v>42528</v>
      </c>
      <c r="B3518" s="15">
        <v>2.25</v>
      </c>
      <c r="C3518" s="15">
        <v>15</v>
      </c>
    </row>
    <row r="3519" spans="1:3" x14ac:dyDescent="0.25">
      <c r="A3519" s="13">
        <v>42527</v>
      </c>
      <c r="B3519" s="15">
        <v>2.25</v>
      </c>
      <c r="C3519" s="15">
        <v>15</v>
      </c>
    </row>
    <row r="3520" spans="1:3" x14ac:dyDescent="0.25">
      <c r="A3520" s="13">
        <v>42526</v>
      </c>
      <c r="B3520" s="15">
        <v>2.25</v>
      </c>
      <c r="C3520" s="15">
        <v>15</v>
      </c>
    </row>
    <row r="3521" spans="1:3" x14ac:dyDescent="0.25">
      <c r="A3521" s="13">
        <v>42525</v>
      </c>
      <c r="B3521" s="15">
        <v>2.25</v>
      </c>
      <c r="C3521" s="15">
        <v>15</v>
      </c>
    </row>
    <row r="3522" spans="1:3" x14ac:dyDescent="0.25">
      <c r="A3522" s="13">
        <v>42524</v>
      </c>
      <c r="B3522" s="15">
        <v>2.25</v>
      </c>
      <c r="C3522" s="15">
        <v>15</v>
      </c>
    </row>
    <row r="3523" spans="1:3" x14ac:dyDescent="0.25">
      <c r="A3523" s="13">
        <v>42523</v>
      </c>
      <c r="B3523" s="15">
        <v>2.25</v>
      </c>
      <c r="C3523" s="15">
        <v>15</v>
      </c>
    </row>
    <row r="3524" spans="1:3" x14ac:dyDescent="0.25">
      <c r="A3524" s="13">
        <v>42522</v>
      </c>
      <c r="B3524" s="15">
        <v>2.25</v>
      </c>
      <c r="C3524" s="15">
        <v>15</v>
      </c>
    </row>
    <row r="3525" spans="1:3" x14ac:dyDescent="0.25">
      <c r="A3525" s="13">
        <v>42521</v>
      </c>
      <c r="B3525" s="15">
        <v>2.25</v>
      </c>
      <c r="C3525" s="15">
        <v>15</v>
      </c>
    </row>
    <row r="3526" spans="1:3" x14ac:dyDescent="0.25">
      <c r="A3526" s="13">
        <v>42520</v>
      </c>
      <c r="B3526" s="15">
        <v>2.25</v>
      </c>
      <c r="C3526" s="15">
        <v>15</v>
      </c>
    </row>
    <row r="3527" spans="1:3" x14ac:dyDescent="0.25">
      <c r="A3527" s="13">
        <v>42519</v>
      </c>
      <c r="B3527" s="15">
        <v>2.25</v>
      </c>
      <c r="C3527" s="15">
        <v>15</v>
      </c>
    </row>
    <row r="3528" spans="1:3" x14ac:dyDescent="0.25">
      <c r="A3528" s="13">
        <v>42518</v>
      </c>
      <c r="B3528" s="15">
        <v>2.25</v>
      </c>
      <c r="C3528" s="15">
        <v>15</v>
      </c>
    </row>
    <row r="3529" spans="1:3" x14ac:dyDescent="0.25">
      <c r="A3529" s="13">
        <v>42517</v>
      </c>
      <c r="B3529" s="15">
        <v>2.25</v>
      </c>
      <c r="C3529" s="15">
        <v>15</v>
      </c>
    </row>
    <row r="3530" spans="1:3" x14ac:dyDescent="0.25">
      <c r="A3530" s="13">
        <v>42516</v>
      </c>
      <c r="B3530" s="15">
        <v>2.25</v>
      </c>
      <c r="C3530" s="15">
        <v>15</v>
      </c>
    </row>
    <row r="3531" spans="1:3" x14ac:dyDescent="0.25">
      <c r="A3531" s="13">
        <v>42515</v>
      </c>
      <c r="B3531" s="15">
        <v>2.25</v>
      </c>
      <c r="C3531" s="15">
        <v>15</v>
      </c>
    </row>
    <row r="3532" spans="1:3" x14ac:dyDescent="0.25">
      <c r="A3532" s="13">
        <v>42514</v>
      </c>
      <c r="B3532" s="15">
        <v>2.25</v>
      </c>
      <c r="C3532" s="15">
        <v>15</v>
      </c>
    </row>
    <row r="3533" spans="1:3" x14ac:dyDescent="0.25">
      <c r="A3533" s="13">
        <v>42513</v>
      </c>
      <c r="B3533" s="15">
        <v>2.25</v>
      </c>
      <c r="C3533" s="15">
        <v>15</v>
      </c>
    </row>
    <row r="3534" spans="1:3" x14ac:dyDescent="0.25">
      <c r="A3534" s="13">
        <v>42512</v>
      </c>
      <c r="B3534" s="15">
        <v>2.25</v>
      </c>
      <c r="C3534" s="15">
        <v>15</v>
      </c>
    </row>
    <row r="3535" spans="1:3" x14ac:dyDescent="0.25">
      <c r="A3535" s="13">
        <v>42511</v>
      </c>
      <c r="B3535" s="15">
        <v>2.25</v>
      </c>
      <c r="C3535" s="15">
        <v>15</v>
      </c>
    </row>
    <row r="3536" spans="1:3" x14ac:dyDescent="0.25">
      <c r="A3536" s="13">
        <v>42510</v>
      </c>
      <c r="B3536" s="15">
        <v>2.25</v>
      </c>
      <c r="C3536" s="15">
        <v>15</v>
      </c>
    </row>
    <row r="3537" spans="1:3" x14ac:dyDescent="0.25">
      <c r="A3537" s="13">
        <v>42509</v>
      </c>
      <c r="B3537" s="15">
        <v>2.25</v>
      </c>
      <c r="C3537" s="15">
        <v>15</v>
      </c>
    </row>
    <row r="3538" spans="1:3" x14ac:dyDescent="0.25">
      <c r="A3538" s="13">
        <v>42508</v>
      </c>
      <c r="B3538" s="15">
        <v>2.25</v>
      </c>
      <c r="C3538" s="15">
        <v>15</v>
      </c>
    </row>
    <row r="3539" spans="1:3" x14ac:dyDescent="0.25">
      <c r="A3539" s="13">
        <v>42507</v>
      </c>
      <c r="B3539" s="15">
        <v>2.25</v>
      </c>
      <c r="C3539" s="15">
        <v>15</v>
      </c>
    </row>
    <row r="3540" spans="1:3" x14ac:dyDescent="0.25">
      <c r="A3540" s="13">
        <v>42506</v>
      </c>
      <c r="B3540" s="15">
        <v>2.25</v>
      </c>
      <c r="C3540" s="15">
        <v>15</v>
      </c>
    </row>
    <row r="3541" spans="1:3" x14ac:dyDescent="0.25">
      <c r="A3541" s="13">
        <v>42505</v>
      </c>
      <c r="B3541" s="15">
        <v>2.25</v>
      </c>
      <c r="C3541" s="15">
        <v>15</v>
      </c>
    </row>
    <row r="3542" spans="1:3" x14ac:dyDescent="0.25">
      <c r="A3542" s="13">
        <v>42504</v>
      </c>
      <c r="B3542" s="15">
        <v>2.25</v>
      </c>
      <c r="C3542" s="15">
        <v>15</v>
      </c>
    </row>
    <row r="3543" spans="1:3" x14ac:dyDescent="0.25">
      <c r="A3543" s="13">
        <v>42503</v>
      </c>
      <c r="B3543" s="15">
        <v>2.25</v>
      </c>
      <c r="C3543" s="15">
        <v>15</v>
      </c>
    </row>
    <row r="3544" spans="1:3" x14ac:dyDescent="0.25">
      <c r="A3544" s="13">
        <v>42502</v>
      </c>
      <c r="B3544" s="15">
        <v>2.25</v>
      </c>
      <c r="C3544" s="15">
        <v>15</v>
      </c>
    </row>
    <row r="3545" spans="1:3" x14ac:dyDescent="0.25">
      <c r="A3545" s="13">
        <v>42501</v>
      </c>
      <c r="B3545" s="15">
        <v>2.25</v>
      </c>
      <c r="C3545" s="15">
        <v>15</v>
      </c>
    </row>
    <row r="3546" spans="1:3" x14ac:dyDescent="0.25">
      <c r="A3546" s="13">
        <v>42500</v>
      </c>
      <c r="B3546" s="15">
        <v>2.25</v>
      </c>
      <c r="C3546" s="15">
        <v>15</v>
      </c>
    </row>
    <row r="3547" spans="1:3" x14ac:dyDescent="0.25">
      <c r="A3547" s="13">
        <v>42499</v>
      </c>
      <c r="B3547" s="15">
        <v>2.25</v>
      </c>
      <c r="C3547" s="15">
        <v>15</v>
      </c>
    </row>
    <row r="3548" spans="1:3" x14ac:dyDescent="0.25">
      <c r="A3548" s="13">
        <v>42498</v>
      </c>
      <c r="B3548" s="15">
        <v>2.25</v>
      </c>
      <c r="C3548" s="15">
        <v>15</v>
      </c>
    </row>
    <row r="3549" spans="1:3" x14ac:dyDescent="0.25">
      <c r="A3549" s="13">
        <v>42497</v>
      </c>
      <c r="B3549" s="15">
        <v>2.25</v>
      </c>
      <c r="C3549" s="15">
        <v>15</v>
      </c>
    </row>
    <row r="3550" spans="1:3" x14ac:dyDescent="0.25">
      <c r="A3550" s="13">
        <v>42496</v>
      </c>
      <c r="B3550" s="15">
        <v>2.25</v>
      </c>
      <c r="C3550" s="15">
        <v>15</v>
      </c>
    </row>
    <row r="3551" spans="1:3" x14ac:dyDescent="0.25">
      <c r="A3551" s="13">
        <v>42495</v>
      </c>
      <c r="B3551" s="15">
        <v>2.25</v>
      </c>
      <c r="C3551" s="15">
        <v>15</v>
      </c>
    </row>
    <row r="3552" spans="1:3" x14ac:dyDescent="0.25">
      <c r="A3552" s="13">
        <v>42494</v>
      </c>
      <c r="B3552" s="15">
        <v>2.25</v>
      </c>
      <c r="C3552" s="15">
        <v>15</v>
      </c>
    </row>
    <row r="3553" spans="1:3" x14ac:dyDescent="0.25">
      <c r="A3553" s="13">
        <v>42493</v>
      </c>
      <c r="B3553" s="15">
        <v>2.25</v>
      </c>
      <c r="C3553" s="15">
        <v>15</v>
      </c>
    </row>
    <row r="3554" spans="1:3" x14ac:dyDescent="0.25">
      <c r="A3554" s="13">
        <v>42492</v>
      </c>
      <c r="B3554" s="15">
        <v>2.25</v>
      </c>
      <c r="C3554" s="15">
        <v>15</v>
      </c>
    </row>
    <row r="3555" spans="1:3" x14ac:dyDescent="0.25">
      <c r="A3555" s="13">
        <v>42491</v>
      </c>
      <c r="B3555" s="15">
        <v>2.25</v>
      </c>
      <c r="C3555" s="15">
        <v>15</v>
      </c>
    </row>
    <row r="3556" spans="1:3" x14ac:dyDescent="0.25">
      <c r="A3556" s="13">
        <v>42490</v>
      </c>
      <c r="B3556" s="15">
        <v>2.25</v>
      </c>
      <c r="C3556" s="15">
        <v>15</v>
      </c>
    </row>
    <row r="3557" spans="1:3" x14ac:dyDescent="0.25">
      <c r="A3557" s="13">
        <v>42489</v>
      </c>
      <c r="B3557" s="15">
        <v>2.25</v>
      </c>
      <c r="C3557" s="15">
        <v>15</v>
      </c>
    </row>
    <row r="3558" spans="1:3" x14ac:dyDescent="0.25">
      <c r="A3558" s="13">
        <v>42488</v>
      </c>
      <c r="B3558" s="15">
        <v>2.25</v>
      </c>
      <c r="C3558" s="15">
        <v>15</v>
      </c>
    </row>
    <row r="3559" spans="1:3" x14ac:dyDescent="0.25">
      <c r="A3559" s="13">
        <v>42487</v>
      </c>
      <c r="B3559" s="15">
        <v>2.25</v>
      </c>
      <c r="C3559" s="15">
        <v>15</v>
      </c>
    </row>
    <row r="3560" spans="1:3" x14ac:dyDescent="0.25">
      <c r="A3560" s="13">
        <v>42486</v>
      </c>
      <c r="B3560" s="15">
        <v>2.25</v>
      </c>
      <c r="C3560" s="15">
        <v>15</v>
      </c>
    </row>
    <row r="3561" spans="1:3" x14ac:dyDescent="0.25">
      <c r="A3561" s="13">
        <v>42485</v>
      </c>
      <c r="B3561" s="15">
        <v>2.25</v>
      </c>
      <c r="C3561" s="15">
        <v>15</v>
      </c>
    </row>
    <row r="3562" spans="1:3" x14ac:dyDescent="0.25">
      <c r="A3562" s="13">
        <v>42484</v>
      </c>
      <c r="B3562" s="15">
        <v>2.25</v>
      </c>
      <c r="C3562" s="15">
        <v>15</v>
      </c>
    </row>
    <row r="3563" spans="1:3" x14ac:dyDescent="0.25">
      <c r="A3563" s="13">
        <v>42483</v>
      </c>
      <c r="B3563" s="15">
        <v>2.25</v>
      </c>
      <c r="C3563" s="15">
        <v>15</v>
      </c>
    </row>
    <row r="3564" spans="1:3" x14ac:dyDescent="0.25">
      <c r="A3564" s="13">
        <v>42482</v>
      </c>
      <c r="B3564" s="15">
        <v>2.25</v>
      </c>
      <c r="C3564" s="15">
        <v>15</v>
      </c>
    </row>
    <row r="3565" spans="1:3" x14ac:dyDescent="0.25">
      <c r="A3565" s="13">
        <v>42481</v>
      </c>
      <c r="B3565" s="15">
        <v>2.25</v>
      </c>
      <c r="C3565" s="15">
        <v>15</v>
      </c>
    </row>
    <row r="3566" spans="1:3" x14ac:dyDescent="0.25">
      <c r="A3566" s="13">
        <v>42480</v>
      </c>
      <c r="B3566" s="15">
        <v>2.25</v>
      </c>
      <c r="C3566" s="15">
        <v>15</v>
      </c>
    </row>
    <row r="3567" spans="1:3" x14ac:dyDescent="0.25">
      <c r="A3567" s="13">
        <v>42479</v>
      </c>
      <c r="B3567" s="15">
        <v>2.25</v>
      </c>
      <c r="C3567" s="15">
        <v>15</v>
      </c>
    </row>
    <row r="3568" spans="1:3" x14ac:dyDescent="0.25">
      <c r="A3568" s="13">
        <v>42478</v>
      </c>
      <c r="B3568" s="15">
        <v>2.25</v>
      </c>
      <c r="C3568" s="15">
        <v>15</v>
      </c>
    </row>
    <row r="3569" spans="1:3" x14ac:dyDescent="0.25">
      <c r="A3569" s="13">
        <v>42477</v>
      </c>
      <c r="B3569" s="15">
        <v>2.25</v>
      </c>
      <c r="C3569" s="15">
        <v>15</v>
      </c>
    </row>
    <row r="3570" spans="1:3" x14ac:dyDescent="0.25">
      <c r="A3570" s="13">
        <v>42476</v>
      </c>
      <c r="B3570" s="15">
        <v>2.25</v>
      </c>
      <c r="C3570" s="15">
        <v>15</v>
      </c>
    </row>
    <row r="3571" spans="1:3" x14ac:dyDescent="0.25">
      <c r="A3571" s="13">
        <v>42475</v>
      </c>
      <c r="B3571" s="15">
        <v>2.25</v>
      </c>
      <c r="C3571" s="15">
        <v>15</v>
      </c>
    </row>
    <row r="3572" spans="1:3" x14ac:dyDescent="0.25">
      <c r="A3572" s="13">
        <v>42474</v>
      </c>
      <c r="B3572" s="15">
        <v>2.25</v>
      </c>
      <c r="C3572" s="15">
        <v>15</v>
      </c>
    </row>
    <row r="3573" spans="1:3" x14ac:dyDescent="0.25">
      <c r="A3573" s="13">
        <v>42473</v>
      </c>
      <c r="B3573" s="15">
        <v>2.25</v>
      </c>
      <c r="C3573" s="15">
        <v>15</v>
      </c>
    </row>
    <row r="3574" spans="1:3" x14ac:dyDescent="0.25">
      <c r="A3574" s="13">
        <v>42472</v>
      </c>
      <c r="B3574" s="15">
        <v>2.25</v>
      </c>
      <c r="C3574" s="15">
        <v>15</v>
      </c>
    </row>
    <row r="3575" spans="1:3" x14ac:dyDescent="0.25">
      <c r="A3575" s="13">
        <v>42471</v>
      </c>
      <c r="B3575" s="15">
        <v>2.25</v>
      </c>
      <c r="C3575" s="15">
        <v>15</v>
      </c>
    </row>
    <row r="3576" spans="1:3" x14ac:dyDescent="0.25">
      <c r="A3576" s="13">
        <v>42470</v>
      </c>
      <c r="B3576" s="15">
        <v>2.25</v>
      </c>
      <c r="C3576" s="15">
        <v>15</v>
      </c>
    </row>
    <row r="3577" spans="1:3" x14ac:dyDescent="0.25">
      <c r="A3577" s="13">
        <v>42469</v>
      </c>
      <c r="B3577" s="15">
        <v>2.25</v>
      </c>
      <c r="C3577" s="15">
        <v>15</v>
      </c>
    </row>
    <row r="3578" spans="1:3" x14ac:dyDescent="0.25">
      <c r="A3578" s="13">
        <v>42468</v>
      </c>
      <c r="B3578" s="15">
        <v>2.25</v>
      </c>
      <c r="C3578" s="15">
        <v>15</v>
      </c>
    </row>
    <row r="3579" spans="1:3" x14ac:dyDescent="0.25">
      <c r="A3579" s="13">
        <v>42467</v>
      </c>
      <c r="B3579" s="15">
        <v>2.25</v>
      </c>
      <c r="C3579" s="15">
        <v>15</v>
      </c>
    </row>
    <row r="3580" spans="1:3" x14ac:dyDescent="0.25">
      <c r="A3580" s="13">
        <v>42466</v>
      </c>
      <c r="B3580" s="15">
        <v>2.25</v>
      </c>
      <c r="C3580" s="15">
        <v>15</v>
      </c>
    </row>
    <row r="3581" spans="1:3" x14ac:dyDescent="0.25">
      <c r="A3581" s="13">
        <v>42465</v>
      </c>
      <c r="B3581" s="15">
        <v>2.25</v>
      </c>
      <c r="C3581" s="15">
        <v>15</v>
      </c>
    </row>
    <row r="3582" spans="1:3" x14ac:dyDescent="0.25">
      <c r="A3582" s="13">
        <v>42464</v>
      </c>
      <c r="B3582" s="15">
        <v>2.25</v>
      </c>
      <c r="C3582" s="15">
        <v>15</v>
      </c>
    </row>
    <row r="3583" spans="1:3" x14ac:dyDescent="0.25">
      <c r="A3583" s="13">
        <v>42463</v>
      </c>
      <c r="B3583" s="15">
        <v>2.25</v>
      </c>
      <c r="C3583" s="15">
        <v>15</v>
      </c>
    </row>
    <row r="3584" spans="1:3" x14ac:dyDescent="0.25">
      <c r="A3584" s="13">
        <v>42462</v>
      </c>
      <c r="B3584" s="15">
        <v>2.25</v>
      </c>
      <c r="C3584" s="15">
        <v>15</v>
      </c>
    </row>
    <row r="3585" spans="1:3" x14ac:dyDescent="0.25">
      <c r="A3585" s="13">
        <v>42461</v>
      </c>
      <c r="B3585" s="15">
        <v>2.25</v>
      </c>
      <c r="C3585" s="15">
        <v>15</v>
      </c>
    </row>
    <row r="3586" spans="1:3" x14ac:dyDescent="0.25">
      <c r="A3586" s="13">
        <v>42460</v>
      </c>
      <c r="B3586" s="15">
        <v>2.25</v>
      </c>
      <c r="C3586" s="15">
        <v>15</v>
      </c>
    </row>
    <row r="3587" spans="1:3" x14ac:dyDescent="0.25">
      <c r="A3587" s="13">
        <v>42459</v>
      </c>
      <c r="B3587" s="15">
        <v>2.25</v>
      </c>
      <c r="C3587" s="15">
        <v>15</v>
      </c>
    </row>
    <row r="3588" spans="1:3" x14ac:dyDescent="0.25">
      <c r="A3588" s="13">
        <v>42458</v>
      </c>
      <c r="B3588" s="15">
        <v>2.25</v>
      </c>
      <c r="C3588" s="15">
        <v>15</v>
      </c>
    </row>
    <row r="3589" spans="1:3" x14ac:dyDescent="0.25">
      <c r="A3589" s="13">
        <v>42457</v>
      </c>
      <c r="B3589" s="15">
        <v>2.25</v>
      </c>
      <c r="C3589" s="15">
        <v>15</v>
      </c>
    </row>
    <row r="3590" spans="1:3" x14ac:dyDescent="0.25">
      <c r="A3590" s="13">
        <v>42456</v>
      </c>
      <c r="B3590" s="15">
        <v>2.25</v>
      </c>
      <c r="C3590" s="15">
        <v>15</v>
      </c>
    </row>
    <row r="3591" spans="1:3" x14ac:dyDescent="0.25">
      <c r="A3591" s="13">
        <v>42455</v>
      </c>
      <c r="B3591" s="15">
        <v>2.25</v>
      </c>
      <c r="C3591" s="15">
        <v>15</v>
      </c>
    </row>
    <row r="3592" spans="1:3" x14ac:dyDescent="0.25">
      <c r="A3592" s="13">
        <v>42454</v>
      </c>
      <c r="B3592" s="15">
        <v>2.25</v>
      </c>
      <c r="C3592" s="15">
        <v>15</v>
      </c>
    </row>
    <row r="3593" spans="1:3" x14ac:dyDescent="0.25">
      <c r="A3593" s="13">
        <v>42453</v>
      </c>
      <c r="B3593" s="15">
        <v>2.25</v>
      </c>
      <c r="C3593" s="15">
        <v>15</v>
      </c>
    </row>
    <row r="3594" spans="1:3" x14ac:dyDescent="0.25">
      <c r="A3594" s="13">
        <v>42452</v>
      </c>
      <c r="B3594" s="15">
        <v>2.25</v>
      </c>
      <c r="C3594" s="15">
        <v>15</v>
      </c>
    </row>
    <row r="3595" spans="1:3" x14ac:dyDescent="0.25">
      <c r="A3595" s="13">
        <v>42451</v>
      </c>
      <c r="B3595" s="15">
        <v>2.25</v>
      </c>
      <c r="C3595" s="15">
        <v>15</v>
      </c>
    </row>
    <row r="3596" spans="1:3" x14ac:dyDescent="0.25">
      <c r="A3596" s="13">
        <v>42450</v>
      </c>
      <c r="B3596" s="15">
        <v>2.25</v>
      </c>
      <c r="C3596" s="15">
        <v>15</v>
      </c>
    </row>
    <row r="3597" spans="1:3" x14ac:dyDescent="0.25">
      <c r="A3597" s="13">
        <v>42449</v>
      </c>
      <c r="B3597" s="15">
        <v>2.25</v>
      </c>
      <c r="C3597" s="15">
        <v>15</v>
      </c>
    </row>
    <row r="3598" spans="1:3" x14ac:dyDescent="0.25">
      <c r="A3598" s="13">
        <v>42448</v>
      </c>
      <c r="B3598" s="15">
        <v>2.25</v>
      </c>
      <c r="C3598" s="15">
        <v>15</v>
      </c>
    </row>
    <row r="3599" spans="1:3" x14ac:dyDescent="0.25">
      <c r="A3599" s="13">
        <v>42447</v>
      </c>
      <c r="B3599" s="15">
        <v>2.25</v>
      </c>
      <c r="C3599" s="15">
        <v>15</v>
      </c>
    </row>
    <row r="3600" spans="1:3" x14ac:dyDescent="0.25">
      <c r="A3600" s="13">
        <v>42446</v>
      </c>
      <c r="B3600" s="15">
        <v>2.25</v>
      </c>
      <c r="C3600" s="15">
        <v>15</v>
      </c>
    </row>
    <row r="3601" spans="1:3" x14ac:dyDescent="0.25">
      <c r="A3601" s="13">
        <v>42445</v>
      </c>
      <c r="B3601" s="15">
        <v>2.25</v>
      </c>
      <c r="C3601" s="15">
        <v>15</v>
      </c>
    </row>
    <row r="3602" spans="1:3" x14ac:dyDescent="0.25">
      <c r="A3602" s="13">
        <v>42444</v>
      </c>
      <c r="B3602" s="15">
        <v>2.25</v>
      </c>
      <c r="C3602" s="15">
        <v>15</v>
      </c>
    </row>
    <row r="3603" spans="1:3" x14ac:dyDescent="0.25">
      <c r="A3603" s="13">
        <v>42443</v>
      </c>
      <c r="B3603" s="15">
        <v>2.25</v>
      </c>
      <c r="C3603" s="15">
        <v>15</v>
      </c>
    </row>
    <row r="3604" spans="1:3" x14ac:dyDescent="0.25">
      <c r="A3604" s="13">
        <v>42442</v>
      </c>
      <c r="B3604" s="15">
        <v>2.25</v>
      </c>
      <c r="C3604" s="15">
        <v>15</v>
      </c>
    </row>
    <row r="3605" spans="1:3" x14ac:dyDescent="0.25">
      <c r="A3605" s="13">
        <v>42441</v>
      </c>
      <c r="B3605" s="15">
        <v>2.25</v>
      </c>
      <c r="C3605" s="15">
        <v>15</v>
      </c>
    </row>
    <row r="3606" spans="1:3" x14ac:dyDescent="0.25">
      <c r="A3606" s="13">
        <v>42440</v>
      </c>
      <c r="B3606" s="15">
        <v>2.25</v>
      </c>
      <c r="C3606" s="15">
        <v>15</v>
      </c>
    </row>
    <row r="3607" spans="1:3" x14ac:dyDescent="0.25">
      <c r="A3607" s="13">
        <v>42439</v>
      </c>
      <c r="B3607" s="15">
        <v>2.25</v>
      </c>
      <c r="C3607" s="15">
        <v>15</v>
      </c>
    </row>
    <row r="3608" spans="1:3" x14ac:dyDescent="0.25">
      <c r="A3608" s="13">
        <v>42438</v>
      </c>
      <c r="B3608" s="15">
        <v>2.25</v>
      </c>
      <c r="C3608" s="15">
        <v>15</v>
      </c>
    </row>
    <row r="3609" spans="1:3" x14ac:dyDescent="0.25">
      <c r="A3609" s="13">
        <v>42437</v>
      </c>
      <c r="B3609" s="15">
        <v>2.25</v>
      </c>
      <c r="C3609" s="15">
        <v>15</v>
      </c>
    </row>
    <row r="3610" spans="1:3" x14ac:dyDescent="0.25">
      <c r="A3610" s="13">
        <v>42436</v>
      </c>
      <c r="B3610" s="15">
        <v>2.25</v>
      </c>
      <c r="C3610" s="15">
        <v>15</v>
      </c>
    </row>
    <row r="3611" spans="1:3" x14ac:dyDescent="0.25">
      <c r="A3611" s="13">
        <v>42435</v>
      </c>
      <c r="B3611" s="15">
        <v>2.25</v>
      </c>
      <c r="C3611" s="15">
        <v>15</v>
      </c>
    </row>
    <row r="3612" spans="1:3" x14ac:dyDescent="0.25">
      <c r="A3612" s="13">
        <v>42434</v>
      </c>
      <c r="B3612" s="15">
        <v>2.25</v>
      </c>
      <c r="C3612" s="15">
        <v>15</v>
      </c>
    </row>
    <row r="3613" spans="1:3" x14ac:dyDescent="0.25">
      <c r="A3613" s="13">
        <v>42433</v>
      </c>
      <c r="B3613" s="15">
        <v>2.25</v>
      </c>
      <c r="C3613" s="15">
        <v>15</v>
      </c>
    </row>
    <row r="3614" spans="1:3" x14ac:dyDescent="0.25">
      <c r="A3614" s="13">
        <v>42432</v>
      </c>
      <c r="B3614" s="15">
        <v>2.25</v>
      </c>
      <c r="C3614" s="15">
        <v>15</v>
      </c>
    </row>
    <row r="3615" spans="1:3" x14ac:dyDescent="0.25">
      <c r="A3615" s="13">
        <v>42431</v>
      </c>
      <c r="B3615" s="15">
        <v>2.25</v>
      </c>
      <c r="C3615" s="15">
        <v>15</v>
      </c>
    </row>
    <row r="3616" spans="1:3" x14ac:dyDescent="0.25">
      <c r="A3616" s="13">
        <v>42430</v>
      </c>
      <c r="B3616" s="15">
        <v>2.25</v>
      </c>
      <c r="C3616" s="15">
        <v>15</v>
      </c>
    </row>
    <row r="3617" spans="1:3" x14ac:dyDescent="0.25">
      <c r="A3617" s="13">
        <v>42429</v>
      </c>
      <c r="B3617" s="15">
        <v>2.25</v>
      </c>
      <c r="C3617" s="15">
        <v>15</v>
      </c>
    </row>
    <row r="3618" spans="1:3" x14ac:dyDescent="0.25">
      <c r="A3618" s="13">
        <v>42428</v>
      </c>
      <c r="B3618" s="15">
        <v>2.25</v>
      </c>
      <c r="C3618" s="15">
        <v>15.5</v>
      </c>
    </row>
    <row r="3619" spans="1:3" x14ac:dyDescent="0.25">
      <c r="A3619" s="13">
        <v>42427</v>
      </c>
      <c r="B3619" s="15">
        <v>2.25</v>
      </c>
      <c r="C3619" s="15">
        <v>15.5</v>
      </c>
    </row>
    <row r="3620" spans="1:3" x14ac:dyDescent="0.25">
      <c r="A3620" s="13">
        <v>42426</v>
      </c>
      <c r="B3620" s="15">
        <v>2.25</v>
      </c>
      <c r="C3620" s="15">
        <v>15.5</v>
      </c>
    </row>
    <row r="3621" spans="1:3" x14ac:dyDescent="0.25">
      <c r="A3621" s="13">
        <v>42425</v>
      </c>
      <c r="B3621" s="15">
        <v>2.25</v>
      </c>
      <c r="C3621" s="15">
        <v>15.5</v>
      </c>
    </row>
    <row r="3622" spans="1:3" x14ac:dyDescent="0.25">
      <c r="A3622" s="13">
        <v>42424</v>
      </c>
      <c r="B3622" s="15">
        <v>2.25</v>
      </c>
      <c r="C3622" s="15">
        <v>15.5</v>
      </c>
    </row>
    <row r="3623" spans="1:3" x14ac:dyDescent="0.25">
      <c r="A3623" s="13">
        <v>42423</v>
      </c>
      <c r="B3623" s="15">
        <v>2.25</v>
      </c>
      <c r="C3623" s="15">
        <v>15.5</v>
      </c>
    </row>
    <row r="3624" spans="1:3" x14ac:dyDescent="0.25">
      <c r="A3624" s="13">
        <v>42422</v>
      </c>
      <c r="B3624" s="15">
        <v>2.25</v>
      </c>
      <c r="C3624" s="15">
        <v>15.5</v>
      </c>
    </row>
    <row r="3625" spans="1:3" x14ac:dyDescent="0.25">
      <c r="A3625" s="13">
        <v>42421</v>
      </c>
      <c r="B3625" s="15">
        <v>2.25</v>
      </c>
      <c r="C3625" s="15">
        <v>15.5</v>
      </c>
    </row>
    <row r="3626" spans="1:3" x14ac:dyDescent="0.25">
      <c r="A3626" s="13">
        <v>42420</v>
      </c>
      <c r="B3626" s="15">
        <v>2.25</v>
      </c>
      <c r="C3626" s="15">
        <v>15.5</v>
      </c>
    </row>
    <row r="3627" spans="1:3" x14ac:dyDescent="0.25">
      <c r="A3627" s="13">
        <v>42419</v>
      </c>
      <c r="B3627" s="15">
        <v>2.25</v>
      </c>
      <c r="C3627" s="15">
        <v>15.5</v>
      </c>
    </row>
    <row r="3628" spans="1:3" x14ac:dyDescent="0.25">
      <c r="A3628" s="13">
        <v>42418</v>
      </c>
      <c r="B3628" s="15">
        <v>2.25</v>
      </c>
      <c r="C3628" s="15">
        <v>15.5</v>
      </c>
    </row>
    <row r="3629" spans="1:3" x14ac:dyDescent="0.25">
      <c r="A3629" s="13">
        <v>42417</v>
      </c>
      <c r="B3629" s="15">
        <v>2.25</v>
      </c>
      <c r="C3629" s="15">
        <v>15.5</v>
      </c>
    </row>
    <row r="3630" spans="1:3" x14ac:dyDescent="0.25">
      <c r="A3630" s="13">
        <v>42416</v>
      </c>
      <c r="B3630" s="15">
        <v>2.25</v>
      </c>
      <c r="C3630" s="15">
        <v>15.5</v>
      </c>
    </row>
    <row r="3631" spans="1:3" x14ac:dyDescent="0.25">
      <c r="A3631" s="13">
        <v>42415</v>
      </c>
      <c r="B3631" s="15">
        <v>2.25</v>
      </c>
      <c r="C3631" s="15">
        <v>15.5</v>
      </c>
    </row>
    <row r="3632" spans="1:3" x14ac:dyDescent="0.25">
      <c r="A3632" s="13">
        <v>42414</v>
      </c>
      <c r="B3632" s="15">
        <v>2.25</v>
      </c>
      <c r="C3632" s="15">
        <v>15.5</v>
      </c>
    </row>
    <row r="3633" spans="1:3" x14ac:dyDescent="0.25">
      <c r="A3633" s="13">
        <v>42413</v>
      </c>
      <c r="B3633" s="15">
        <v>2.25</v>
      </c>
      <c r="C3633" s="15">
        <v>15.5</v>
      </c>
    </row>
    <row r="3634" spans="1:3" x14ac:dyDescent="0.25">
      <c r="A3634" s="13">
        <v>42412</v>
      </c>
      <c r="B3634" s="15">
        <v>2.25</v>
      </c>
      <c r="C3634" s="15">
        <v>15.5</v>
      </c>
    </row>
    <row r="3635" spans="1:3" x14ac:dyDescent="0.25">
      <c r="A3635" s="13">
        <v>42411</v>
      </c>
      <c r="B3635" s="15">
        <v>2.25</v>
      </c>
      <c r="C3635" s="15">
        <v>15.5</v>
      </c>
    </row>
    <row r="3636" spans="1:3" x14ac:dyDescent="0.25">
      <c r="A3636" s="13">
        <v>42410</v>
      </c>
      <c r="B3636" s="15">
        <v>2.25</v>
      </c>
      <c r="C3636" s="15">
        <v>15.5</v>
      </c>
    </row>
    <row r="3637" spans="1:3" x14ac:dyDescent="0.25">
      <c r="A3637" s="13">
        <v>42409</v>
      </c>
      <c r="B3637" s="15">
        <v>2.25</v>
      </c>
      <c r="C3637" s="15">
        <v>15.5</v>
      </c>
    </row>
    <row r="3638" spans="1:3" x14ac:dyDescent="0.25">
      <c r="A3638" s="13">
        <v>42408</v>
      </c>
      <c r="B3638" s="15">
        <v>2.25</v>
      </c>
      <c r="C3638" s="15">
        <v>15.5</v>
      </c>
    </row>
    <row r="3639" spans="1:3" x14ac:dyDescent="0.25">
      <c r="A3639" s="13">
        <v>42407</v>
      </c>
      <c r="B3639" s="15">
        <v>2.25</v>
      </c>
      <c r="C3639" s="15">
        <v>15.5</v>
      </c>
    </row>
    <row r="3640" spans="1:3" x14ac:dyDescent="0.25">
      <c r="A3640" s="13">
        <v>42406</v>
      </c>
      <c r="B3640" s="15">
        <v>2.25</v>
      </c>
      <c r="C3640" s="15">
        <v>15.5</v>
      </c>
    </row>
    <row r="3641" spans="1:3" x14ac:dyDescent="0.25">
      <c r="A3641" s="13">
        <v>42405</v>
      </c>
      <c r="B3641" s="15">
        <v>2.25</v>
      </c>
      <c r="C3641" s="15">
        <v>15.5</v>
      </c>
    </row>
    <row r="3642" spans="1:3" x14ac:dyDescent="0.25">
      <c r="A3642" s="13">
        <v>42404</v>
      </c>
      <c r="B3642" s="15">
        <v>2.25</v>
      </c>
      <c r="C3642" s="15">
        <v>15.5</v>
      </c>
    </row>
    <row r="3643" spans="1:3" x14ac:dyDescent="0.25">
      <c r="A3643" s="13">
        <v>42403</v>
      </c>
      <c r="B3643" s="15">
        <v>2.25</v>
      </c>
      <c r="C3643" s="15">
        <v>15.5</v>
      </c>
    </row>
    <row r="3644" spans="1:3" x14ac:dyDescent="0.25">
      <c r="A3644" s="13">
        <v>42402</v>
      </c>
      <c r="B3644" s="15">
        <v>2.25</v>
      </c>
      <c r="C3644" s="15">
        <v>15.5</v>
      </c>
    </row>
    <row r="3645" spans="1:3" x14ac:dyDescent="0.25">
      <c r="A3645" s="13">
        <v>42401</v>
      </c>
      <c r="B3645" s="15">
        <v>2.25</v>
      </c>
      <c r="C3645" s="15">
        <v>15.5</v>
      </c>
    </row>
    <row r="3646" spans="1:3" x14ac:dyDescent="0.25">
      <c r="A3646" s="13">
        <v>42400</v>
      </c>
      <c r="B3646" s="15">
        <v>2.25</v>
      </c>
      <c r="C3646" s="15">
        <v>15.5</v>
      </c>
    </row>
    <row r="3647" spans="1:3" x14ac:dyDescent="0.25">
      <c r="A3647" s="13">
        <v>42399</v>
      </c>
      <c r="B3647" s="15">
        <v>2.25</v>
      </c>
      <c r="C3647" s="15">
        <v>15.5</v>
      </c>
    </row>
    <row r="3648" spans="1:3" x14ac:dyDescent="0.25">
      <c r="A3648" s="13">
        <v>42398</v>
      </c>
      <c r="B3648" s="15">
        <v>2.25</v>
      </c>
      <c r="C3648" s="15">
        <v>15.5</v>
      </c>
    </row>
    <row r="3649" spans="1:3" x14ac:dyDescent="0.25">
      <c r="A3649" s="13">
        <v>42397</v>
      </c>
      <c r="B3649" s="15">
        <v>2.25</v>
      </c>
      <c r="C3649" s="15">
        <v>15.5</v>
      </c>
    </row>
    <row r="3650" spans="1:3" x14ac:dyDescent="0.25">
      <c r="A3650" s="13">
        <v>42396</v>
      </c>
      <c r="B3650" s="15">
        <v>2.25</v>
      </c>
      <c r="C3650" s="15">
        <v>15.5</v>
      </c>
    </row>
    <row r="3651" spans="1:3" x14ac:dyDescent="0.25">
      <c r="A3651" s="13">
        <v>42395</v>
      </c>
      <c r="B3651" s="15">
        <v>2.25</v>
      </c>
      <c r="C3651" s="15">
        <v>15.5</v>
      </c>
    </row>
    <row r="3652" spans="1:3" x14ac:dyDescent="0.25">
      <c r="A3652" s="13">
        <v>42394</v>
      </c>
      <c r="B3652" s="15">
        <v>2.25</v>
      </c>
      <c r="C3652" s="15">
        <v>15.5</v>
      </c>
    </row>
    <row r="3653" spans="1:3" x14ac:dyDescent="0.25">
      <c r="A3653" s="13">
        <v>42393</v>
      </c>
      <c r="B3653" s="15">
        <v>2.25</v>
      </c>
      <c r="C3653" s="15">
        <v>15.5</v>
      </c>
    </row>
    <row r="3654" spans="1:3" x14ac:dyDescent="0.25">
      <c r="A3654" s="13">
        <v>42392</v>
      </c>
      <c r="B3654" s="15">
        <v>2.25</v>
      </c>
      <c r="C3654" s="15">
        <v>15.5</v>
      </c>
    </row>
    <row r="3655" spans="1:3" x14ac:dyDescent="0.25">
      <c r="A3655" s="13">
        <v>42391</v>
      </c>
      <c r="B3655" s="15">
        <v>2.25</v>
      </c>
      <c r="C3655" s="15">
        <v>15.5</v>
      </c>
    </row>
    <row r="3656" spans="1:3" x14ac:dyDescent="0.25">
      <c r="A3656" s="13">
        <v>42390</v>
      </c>
      <c r="B3656" s="15">
        <v>2.25</v>
      </c>
      <c r="C3656" s="15">
        <v>15.5</v>
      </c>
    </row>
    <row r="3657" spans="1:3" x14ac:dyDescent="0.25">
      <c r="A3657" s="13">
        <v>42389</v>
      </c>
      <c r="B3657" s="15">
        <v>2.25</v>
      </c>
      <c r="C3657" s="15">
        <v>15.5</v>
      </c>
    </row>
    <row r="3658" spans="1:3" x14ac:dyDescent="0.25">
      <c r="A3658" s="13">
        <v>42388</v>
      </c>
      <c r="B3658" s="15">
        <v>2.25</v>
      </c>
      <c r="C3658" s="15">
        <v>15.5</v>
      </c>
    </row>
    <row r="3659" spans="1:3" x14ac:dyDescent="0.25">
      <c r="A3659" s="13">
        <v>42387</v>
      </c>
      <c r="B3659" s="15">
        <v>2.25</v>
      </c>
      <c r="C3659" s="15">
        <v>15.5</v>
      </c>
    </row>
    <row r="3660" spans="1:3" x14ac:dyDescent="0.25">
      <c r="A3660" s="13">
        <v>42386</v>
      </c>
      <c r="B3660" s="15">
        <v>2.25</v>
      </c>
      <c r="C3660" s="15">
        <v>15.5</v>
      </c>
    </row>
    <row r="3661" spans="1:3" x14ac:dyDescent="0.25">
      <c r="A3661" s="13">
        <v>42385</v>
      </c>
      <c r="B3661" s="15">
        <v>2.25</v>
      </c>
      <c r="C3661" s="15">
        <v>15.5</v>
      </c>
    </row>
    <row r="3662" spans="1:3" x14ac:dyDescent="0.25">
      <c r="A3662" s="13">
        <v>42384</v>
      </c>
      <c r="B3662" s="15">
        <v>2.25</v>
      </c>
      <c r="C3662" s="15">
        <v>15.5</v>
      </c>
    </row>
    <row r="3663" spans="1:3" x14ac:dyDescent="0.25">
      <c r="A3663" s="13">
        <v>42383</v>
      </c>
      <c r="B3663" s="15">
        <v>2.25</v>
      </c>
      <c r="C3663" s="15">
        <v>15.5</v>
      </c>
    </row>
    <row r="3664" spans="1:3" x14ac:dyDescent="0.25">
      <c r="A3664" s="13">
        <v>42382</v>
      </c>
      <c r="B3664" s="15">
        <v>2.25</v>
      </c>
      <c r="C3664" s="15">
        <v>15.5</v>
      </c>
    </row>
    <row r="3665" spans="1:3" x14ac:dyDescent="0.25">
      <c r="A3665" s="13">
        <v>42381</v>
      </c>
      <c r="B3665" s="15">
        <v>2.25</v>
      </c>
      <c r="C3665" s="15">
        <v>15.5</v>
      </c>
    </row>
    <row r="3666" spans="1:3" x14ac:dyDescent="0.25">
      <c r="A3666" s="13">
        <v>42380</v>
      </c>
      <c r="B3666" s="15">
        <v>2.25</v>
      </c>
      <c r="C3666" s="15">
        <v>15.5</v>
      </c>
    </row>
    <row r="3667" spans="1:3" x14ac:dyDescent="0.25">
      <c r="A3667" s="13">
        <v>42379</v>
      </c>
      <c r="B3667" s="15">
        <v>2.25</v>
      </c>
      <c r="C3667" s="15">
        <v>15.5</v>
      </c>
    </row>
    <row r="3668" spans="1:3" x14ac:dyDescent="0.25">
      <c r="A3668" s="13">
        <v>42378</v>
      </c>
      <c r="B3668" s="15">
        <v>2.25</v>
      </c>
      <c r="C3668" s="15">
        <v>15.5</v>
      </c>
    </row>
    <row r="3669" spans="1:3" x14ac:dyDescent="0.25">
      <c r="A3669" s="13">
        <v>42377</v>
      </c>
      <c r="B3669" s="15">
        <v>2.25</v>
      </c>
      <c r="C3669" s="15">
        <v>15.5</v>
      </c>
    </row>
    <row r="3670" spans="1:3" x14ac:dyDescent="0.25">
      <c r="A3670" s="13">
        <v>42376</v>
      </c>
      <c r="B3670" s="15">
        <v>2.25</v>
      </c>
      <c r="C3670" s="15">
        <v>15.5</v>
      </c>
    </row>
    <row r="3671" spans="1:3" x14ac:dyDescent="0.25">
      <c r="A3671" s="13">
        <v>42375</v>
      </c>
      <c r="B3671" s="15">
        <v>2.25</v>
      </c>
      <c r="C3671" s="15">
        <v>15.5</v>
      </c>
    </row>
    <row r="3672" spans="1:3" x14ac:dyDescent="0.25">
      <c r="A3672" s="13">
        <v>42374</v>
      </c>
      <c r="B3672" s="15">
        <v>2.25</v>
      </c>
      <c r="C3672" s="15">
        <v>15.5</v>
      </c>
    </row>
    <row r="3673" spans="1:3" x14ac:dyDescent="0.25">
      <c r="A3673" s="13">
        <v>42373</v>
      </c>
      <c r="B3673" s="15">
        <v>2.25</v>
      </c>
      <c r="C3673" s="15">
        <v>15.5</v>
      </c>
    </row>
    <row r="3674" spans="1:3" x14ac:dyDescent="0.25">
      <c r="A3674" s="13">
        <v>42372</v>
      </c>
      <c r="B3674" s="15">
        <v>2.25</v>
      </c>
      <c r="C3674" s="15">
        <v>15.5</v>
      </c>
    </row>
    <row r="3675" spans="1:3" x14ac:dyDescent="0.25">
      <c r="A3675" s="13">
        <v>42371</v>
      </c>
      <c r="B3675" s="15">
        <v>2.25</v>
      </c>
      <c r="C3675" s="15">
        <v>15.5</v>
      </c>
    </row>
    <row r="3676" spans="1:3" x14ac:dyDescent="0.25">
      <c r="A3676" s="13">
        <v>42370</v>
      </c>
      <c r="B3676" s="15">
        <v>2.25</v>
      </c>
      <c r="C3676" s="15">
        <v>15.5</v>
      </c>
    </row>
    <row r="3677" spans="1:3" x14ac:dyDescent="0.25">
      <c r="A3677" s="13">
        <v>42369</v>
      </c>
      <c r="B3677" s="15">
        <v>2.25</v>
      </c>
      <c r="C3677" s="15">
        <v>15.5</v>
      </c>
    </row>
    <row r="3678" spans="1:3" x14ac:dyDescent="0.25">
      <c r="A3678" s="13">
        <v>42368</v>
      </c>
      <c r="B3678" s="15">
        <v>2.25</v>
      </c>
      <c r="C3678" s="15">
        <v>15.5</v>
      </c>
    </row>
    <row r="3679" spans="1:3" x14ac:dyDescent="0.25">
      <c r="A3679" s="13">
        <v>42367</v>
      </c>
      <c r="B3679" s="15">
        <v>2.25</v>
      </c>
      <c r="C3679" s="15">
        <v>15.5</v>
      </c>
    </row>
    <row r="3680" spans="1:3" x14ac:dyDescent="0.25">
      <c r="A3680" s="13">
        <v>42366</v>
      </c>
      <c r="B3680" s="15">
        <v>2.25</v>
      </c>
      <c r="C3680" s="15">
        <v>15.5</v>
      </c>
    </row>
    <row r="3681" spans="1:3" x14ac:dyDescent="0.25">
      <c r="A3681" s="13">
        <v>42365</v>
      </c>
      <c r="B3681" s="15">
        <v>2.25</v>
      </c>
      <c r="C3681" s="15">
        <v>15.5</v>
      </c>
    </row>
    <row r="3682" spans="1:3" x14ac:dyDescent="0.25">
      <c r="A3682" s="13">
        <v>42364</v>
      </c>
      <c r="B3682" s="15">
        <v>2.25</v>
      </c>
      <c r="C3682" s="15">
        <v>15.5</v>
      </c>
    </row>
    <row r="3683" spans="1:3" x14ac:dyDescent="0.25">
      <c r="A3683" s="13">
        <v>42363</v>
      </c>
      <c r="B3683" s="15">
        <v>2.25</v>
      </c>
      <c r="C3683" s="15">
        <v>15.5</v>
      </c>
    </row>
    <row r="3684" spans="1:3" x14ac:dyDescent="0.25">
      <c r="A3684" s="13">
        <v>42362</v>
      </c>
      <c r="B3684" s="15">
        <v>2.25</v>
      </c>
      <c r="C3684" s="15">
        <v>15.5</v>
      </c>
    </row>
    <row r="3685" spans="1:3" x14ac:dyDescent="0.25">
      <c r="A3685" s="13">
        <v>42361</v>
      </c>
      <c r="B3685" s="15">
        <v>2.25</v>
      </c>
      <c r="C3685" s="15">
        <v>15.5</v>
      </c>
    </row>
    <row r="3686" spans="1:3" x14ac:dyDescent="0.25">
      <c r="A3686" s="13">
        <v>42360</v>
      </c>
      <c r="B3686" s="15">
        <v>2.25</v>
      </c>
      <c r="C3686" s="15">
        <v>15.5</v>
      </c>
    </row>
    <row r="3687" spans="1:3" x14ac:dyDescent="0.25">
      <c r="A3687" s="13">
        <v>42359</v>
      </c>
      <c r="B3687" s="15">
        <v>2.25</v>
      </c>
      <c r="C3687" s="15">
        <v>15.5</v>
      </c>
    </row>
    <row r="3688" spans="1:3" x14ac:dyDescent="0.25">
      <c r="A3688" s="13">
        <v>42358</v>
      </c>
      <c r="B3688" s="15">
        <v>2.25</v>
      </c>
      <c r="C3688" s="15">
        <v>15.5</v>
      </c>
    </row>
    <row r="3689" spans="1:3" x14ac:dyDescent="0.25">
      <c r="A3689" s="13">
        <v>42357</v>
      </c>
      <c r="B3689" s="15">
        <v>2.25</v>
      </c>
      <c r="C3689" s="15">
        <v>15.5</v>
      </c>
    </row>
    <row r="3690" spans="1:3" x14ac:dyDescent="0.25">
      <c r="A3690" s="13">
        <v>42356</v>
      </c>
      <c r="B3690" s="15">
        <v>2.25</v>
      </c>
      <c r="C3690" s="15">
        <v>15.5</v>
      </c>
    </row>
    <row r="3691" spans="1:3" x14ac:dyDescent="0.25">
      <c r="A3691" s="13">
        <v>42355</v>
      </c>
      <c r="B3691" s="15">
        <v>2.25</v>
      </c>
      <c r="C3691" s="15">
        <v>15.5</v>
      </c>
    </row>
    <row r="3692" spans="1:3" x14ac:dyDescent="0.25">
      <c r="A3692" s="13">
        <v>42354</v>
      </c>
      <c r="B3692" s="15">
        <v>2.25</v>
      </c>
      <c r="C3692" s="15">
        <v>15.5</v>
      </c>
    </row>
    <row r="3693" spans="1:3" x14ac:dyDescent="0.25">
      <c r="A3693" s="13">
        <v>42353</v>
      </c>
      <c r="B3693" s="15">
        <v>2.25</v>
      </c>
      <c r="C3693" s="15">
        <v>15.5</v>
      </c>
    </row>
    <row r="3694" spans="1:3" x14ac:dyDescent="0.25">
      <c r="A3694" s="13">
        <v>42352</v>
      </c>
      <c r="B3694" s="15">
        <v>2.25</v>
      </c>
      <c r="C3694" s="15">
        <v>15.5</v>
      </c>
    </row>
    <row r="3695" spans="1:3" x14ac:dyDescent="0.25">
      <c r="A3695" s="13">
        <v>42351</v>
      </c>
      <c r="B3695" s="15">
        <v>2.25</v>
      </c>
      <c r="C3695" s="15">
        <v>15.5</v>
      </c>
    </row>
    <row r="3696" spans="1:3" x14ac:dyDescent="0.25">
      <c r="A3696" s="13">
        <v>42350</v>
      </c>
      <c r="B3696" s="15">
        <v>2.25</v>
      </c>
      <c r="C3696" s="15">
        <v>15.5</v>
      </c>
    </row>
    <row r="3697" spans="1:3" x14ac:dyDescent="0.25">
      <c r="A3697" s="13">
        <v>42349</v>
      </c>
      <c r="B3697" s="15">
        <v>2.25</v>
      </c>
      <c r="C3697" s="15">
        <v>15.5</v>
      </c>
    </row>
    <row r="3698" spans="1:3" x14ac:dyDescent="0.25">
      <c r="A3698" s="13">
        <v>42348</v>
      </c>
      <c r="B3698" s="15">
        <v>2.25</v>
      </c>
      <c r="C3698" s="15">
        <v>15.5</v>
      </c>
    </row>
    <row r="3699" spans="1:3" x14ac:dyDescent="0.25">
      <c r="A3699" s="13">
        <v>42347</v>
      </c>
      <c r="B3699" s="15">
        <v>2.25</v>
      </c>
      <c r="C3699" s="15">
        <v>15.5</v>
      </c>
    </row>
    <row r="3700" spans="1:3" x14ac:dyDescent="0.25">
      <c r="A3700" s="13">
        <v>42346</v>
      </c>
      <c r="B3700" s="15">
        <v>2.25</v>
      </c>
      <c r="C3700" s="15">
        <v>15.5</v>
      </c>
    </row>
    <row r="3701" spans="1:3" x14ac:dyDescent="0.25">
      <c r="A3701" s="13">
        <v>42345</v>
      </c>
      <c r="B3701" s="15">
        <v>2.25</v>
      </c>
      <c r="C3701" s="15">
        <v>15.5</v>
      </c>
    </row>
    <row r="3702" spans="1:3" x14ac:dyDescent="0.25">
      <c r="A3702" s="13">
        <v>42344</v>
      </c>
      <c r="B3702" s="15">
        <v>2.25</v>
      </c>
      <c r="C3702" s="15">
        <v>15.5</v>
      </c>
    </row>
    <row r="3703" spans="1:3" x14ac:dyDescent="0.25">
      <c r="A3703" s="13">
        <v>42343</v>
      </c>
      <c r="B3703" s="15">
        <v>2.25</v>
      </c>
      <c r="C3703" s="15">
        <v>15.5</v>
      </c>
    </row>
    <row r="3704" spans="1:3" x14ac:dyDescent="0.25">
      <c r="A3704" s="13">
        <v>42342</v>
      </c>
      <c r="B3704" s="15">
        <v>2.25</v>
      </c>
      <c r="C3704" s="15">
        <v>15.5</v>
      </c>
    </row>
    <row r="3705" spans="1:3" x14ac:dyDescent="0.25">
      <c r="A3705" s="13">
        <v>42341</v>
      </c>
      <c r="B3705" s="15">
        <v>2.25</v>
      </c>
      <c r="C3705" s="15">
        <v>15.5</v>
      </c>
    </row>
    <row r="3706" spans="1:3" x14ac:dyDescent="0.25">
      <c r="A3706" s="13">
        <v>42340</v>
      </c>
      <c r="B3706" s="15">
        <v>2.25</v>
      </c>
      <c r="C3706" s="15">
        <v>15.5</v>
      </c>
    </row>
    <row r="3707" spans="1:3" x14ac:dyDescent="0.25">
      <c r="A3707" s="13">
        <v>42339</v>
      </c>
      <c r="B3707" s="15">
        <v>2.25</v>
      </c>
      <c r="C3707" s="15">
        <v>15.5</v>
      </c>
    </row>
    <row r="3708" spans="1:3" x14ac:dyDescent="0.25">
      <c r="A3708" s="13">
        <v>42338</v>
      </c>
      <c r="B3708" s="15">
        <v>2.25</v>
      </c>
      <c r="C3708" s="15">
        <v>15.5</v>
      </c>
    </row>
    <row r="3709" spans="1:3" x14ac:dyDescent="0.25">
      <c r="A3709" s="13">
        <v>42337</v>
      </c>
      <c r="B3709" s="15">
        <v>2.25</v>
      </c>
      <c r="C3709" s="15">
        <v>15.5</v>
      </c>
    </row>
    <row r="3710" spans="1:3" x14ac:dyDescent="0.25">
      <c r="A3710" s="13">
        <v>42336</v>
      </c>
      <c r="B3710" s="15">
        <v>2.25</v>
      </c>
      <c r="C3710" s="15">
        <v>15.5</v>
      </c>
    </row>
    <row r="3711" spans="1:3" x14ac:dyDescent="0.25">
      <c r="A3711" s="13">
        <v>42335</v>
      </c>
      <c r="B3711" s="15">
        <v>2.25</v>
      </c>
      <c r="C3711" s="15">
        <v>15.5</v>
      </c>
    </row>
    <row r="3712" spans="1:3" x14ac:dyDescent="0.25">
      <c r="A3712" s="13">
        <v>42334</v>
      </c>
      <c r="B3712" s="15">
        <v>2.25</v>
      </c>
      <c r="C3712" s="15">
        <v>15.5</v>
      </c>
    </row>
    <row r="3713" spans="1:3" x14ac:dyDescent="0.25">
      <c r="A3713" s="13">
        <v>42333</v>
      </c>
      <c r="B3713" s="15">
        <v>2.25</v>
      </c>
      <c r="C3713" s="15">
        <v>15.5</v>
      </c>
    </row>
    <row r="3714" spans="1:3" x14ac:dyDescent="0.25">
      <c r="A3714" s="13">
        <v>42332</v>
      </c>
      <c r="B3714" s="15">
        <v>2.25</v>
      </c>
      <c r="C3714" s="15">
        <v>15.5</v>
      </c>
    </row>
    <row r="3715" spans="1:3" x14ac:dyDescent="0.25">
      <c r="A3715" s="13">
        <v>42331</v>
      </c>
      <c r="B3715" s="15">
        <v>2.25</v>
      </c>
      <c r="C3715" s="15">
        <v>15.5</v>
      </c>
    </row>
    <row r="3716" spans="1:3" x14ac:dyDescent="0.25">
      <c r="A3716" s="13">
        <v>42330</v>
      </c>
      <c r="B3716" s="15">
        <v>2.25</v>
      </c>
      <c r="C3716" s="15">
        <v>15.5</v>
      </c>
    </row>
    <row r="3717" spans="1:3" x14ac:dyDescent="0.25">
      <c r="A3717" s="13">
        <v>42329</v>
      </c>
      <c r="B3717" s="15">
        <v>2.25</v>
      </c>
      <c r="C3717" s="15">
        <v>15.5</v>
      </c>
    </row>
    <row r="3718" spans="1:3" x14ac:dyDescent="0.25">
      <c r="A3718" s="13">
        <v>42328</v>
      </c>
      <c r="B3718" s="15">
        <v>2.25</v>
      </c>
      <c r="C3718" s="15">
        <v>15.5</v>
      </c>
    </row>
    <row r="3719" spans="1:3" x14ac:dyDescent="0.25">
      <c r="A3719" s="13">
        <v>42327</v>
      </c>
      <c r="B3719" s="15">
        <v>2.25</v>
      </c>
      <c r="C3719" s="15">
        <v>15.5</v>
      </c>
    </row>
    <row r="3720" spans="1:3" x14ac:dyDescent="0.25">
      <c r="A3720" s="13">
        <v>42326</v>
      </c>
      <c r="B3720" s="15">
        <v>2.25</v>
      </c>
      <c r="C3720" s="15">
        <v>15.5</v>
      </c>
    </row>
    <row r="3721" spans="1:3" x14ac:dyDescent="0.25">
      <c r="A3721" s="13">
        <v>42325</v>
      </c>
      <c r="B3721" s="15">
        <v>2.25</v>
      </c>
      <c r="C3721" s="15">
        <v>15.5</v>
      </c>
    </row>
    <row r="3722" spans="1:3" x14ac:dyDescent="0.25">
      <c r="A3722" s="13">
        <v>42324</v>
      </c>
      <c r="B3722" s="15">
        <v>2.25</v>
      </c>
      <c r="C3722" s="15">
        <v>15.5</v>
      </c>
    </row>
    <row r="3723" spans="1:3" x14ac:dyDescent="0.25">
      <c r="A3723" s="13">
        <v>42323</v>
      </c>
      <c r="B3723" s="15">
        <v>2.25</v>
      </c>
      <c r="C3723" s="15">
        <v>15.5</v>
      </c>
    </row>
    <row r="3724" spans="1:3" x14ac:dyDescent="0.25">
      <c r="A3724" s="13">
        <v>42322</v>
      </c>
      <c r="B3724" s="15">
        <v>2.25</v>
      </c>
      <c r="C3724" s="15">
        <v>15.5</v>
      </c>
    </row>
    <row r="3725" spans="1:3" x14ac:dyDescent="0.25">
      <c r="A3725" s="13">
        <v>42321</v>
      </c>
      <c r="B3725" s="15">
        <v>2.25</v>
      </c>
      <c r="C3725" s="15">
        <v>15.5</v>
      </c>
    </row>
    <row r="3726" spans="1:3" x14ac:dyDescent="0.25">
      <c r="A3726" s="13">
        <v>42320</v>
      </c>
      <c r="B3726" s="15">
        <v>2.25</v>
      </c>
      <c r="C3726" s="15">
        <v>15.5</v>
      </c>
    </row>
    <row r="3727" spans="1:3" x14ac:dyDescent="0.25">
      <c r="A3727" s="13">
        <v>42319</v>
      </c>
      <c r="B3727" s="15">
        <v>2.25</v>
      </c>
      <c r="C3727" s="15">
        <v>15.5</v>
      </c>
    </row>
    <row r="3728" spans="1:3" x14ac:dyDescent="0.25">
      <c r="A3728" s="13">
        <v>42318</v>
      </c>
      <c r="B3728" s="15">
        <v>2.25</v>
      </c>
      <c r="C3728" s="15">
        <v>15.5</v>
      </c>
    </row>
    <row r="3729" spans="1:3" x14ac:dyDescent="0.25">
      <c r="A3729" s="13">
        <v>42317</v>
      </c>
      <c r="B3729" s="15">
        <v>2.25</v>
      </c>
      <c r="C3729" s="15">
        <v>15.5</v>
      </c>
    </row>
    <row r="3730" spans="1:3" x14ac:dyDescent="0.25">
      <c r="A3730" s="13">
        <v>42316</v>
      </c>
      <c r="B3730" s="15">
        <v>2.25</v>
      </c>
      <c r="C3730" s="15">
        <v>15.5</v>
      </c>
    </row>
    <row r="3731" spans="1:3" x14ac:dyDescent="0.25">
      <c r="A3731" s="13">
        <v>42315</v>
      </c>
      <c r="B3731" s="15">
        <v>2.25</v>
      </c>
      <c r="C3731" s="15">
        <v>15.5</v>
      </c>
    </row>
    <row r="3732" spans="1:3" x14ac:dyDescent="0.25">
      <c r="A3732" s="13">
        <v>42314</v>
      </c>
      <c r="B3732" s="15">
        <v>2.25</v>
      </c>
      <c r="C3732" s="15">
        <v>15.5</v>
      </c>
    </row>
    <row r="3733" spans="1:3" x14ac:dyDescent="0.25">
      <c r="A3733" s="13">
        <v>42313</v>
      </c>
      <c r="B3733" s="15">
        <v>2.25</v>
      </c>
      <c r="C3733" s="15">
        <v>15.5</v>
      </c>
    </row>
    <row r="3734" spans="1:3" x14ac:dyDescent="0.25">
      <c r="A3734" s="13">
        <v>42312</v>
      </c>
      <c r="B3734" s="15">
        <v>2.25</v>
      </c>
      <c r="C3734" s="15">
        <v>15.5</v>
      </c>
    </row>
    <row r="3735" spans="1:3" x14ac:dyDescent="0.25">
      <c r="A3735" s="13">
        <v>42311</v>
      </c>
      <c r="B3735" s="15">
        <v>2.25</v>
      </c>
      <c r="C3735" s="15">
        <v>15.5</v>
      </c>
    </row>
    <row r="3736" spans="1:3" x14ac:dyDescent="0.25">
      <c r="A3736" s="13">
        <v>42310</v>
      </c>
      <c r="B3736" s="15">
        <v>2.25</v>
      </c>
      <c r="C3736" s="15">
        <v>15.5</v>
      </c>
    </row>
    <row r="3737" spans="1:3" x14ac:dyDescent="0.25">
      <c r="A3737" s="13">
        <v>42309</v>
      </c>
      <c r="B3737" s="15">
        <v>2.25</v>
      </c>
      <c r="C3737" s="15">
        <v>15.5</v>
      </c>
    </row>
    <row r="3738" spans="1:3" x14ac:dyDescent="0.25">
      <c r="A3738" s="13">
        <v>42308</v>
      </c>
      <c r="B3738" s="15">
        <v>2.25</v>
      </c>
      <c r="C3738" s="15">
        <v>15.5</v>
      </c>
    </row>
    <row r="3739" spans="1:3" x14ac:dyDescent="0.25">
      <c r="A3739" s="13">
        <v>42307</v>
      </c>
      <c r="B3739" s="15">
        <v>2.25</v>
      </c>
      <c r="C3739" s="15">
        <v>15.5</v>
      </c>
    </row>
    <row r="3740" spans="1:3" x14ac:dyDescent="0.25">
      <c r="A3740" s="13">
        <v>42306</v>
      </c>
      <c r="B3740" s="15">
        <v>2.25</v>
      </c>
      <c r="C3740" s="15">
        <v>15.5</v>
      </c>
    </row>
    <row r="3741" spans="1:3" x14ac:dyDescent="0.25">
      <c r="A3741" s="13">
        <v>42305</v>
      </c>
      <c r="B3741" s="15">
        <v>2.25</v>
      </c>
      <c r="C3741" s="15">
        <v>15.5</v>
      </c>
    </row>
    <row r="3742" spans="1:3" x14ac:dyDescent="0.25">
      <c r="A3742" s="13">
        <v>42304</v>
      </c>
      <c r="B3742" s="15">
        <v>2.25</v>
      </c>
      <c r="C3742" s="15">
        <v>15.5</v>
      </c>
    </row>
    <row r="3743" spans="1:3" x14ac:dyDescent="0.25">
      <c r="A3743" s="13">
        <v>42303</v>
      </c>
      <c r="B3743" s="15">
        <v>2.35</v>
      </c>
      <c r="C3743" s="15">
        <v>15.5</v>
      </c>
    </row>
    <row r="3744" spans="1:3" x14ac:dyDescent="0.25">
      <c r="A3744" s="13">
        <v>42302</v>
      </c>
      <c r="B3744" s="15">
        <v>2.35</v>
      </c>
      <c r="C3744" s="15">
        <v>15.5</v>
      </c>
    </row>
    <row r="3745" spans="1:3" x14ac:dyDescent="0.25">
      <c r="A3745" s="13">
        <v>42301</v>
      </c>
      <c r="B3745" s="15">
        <v>2.35</v>
      </c>
      <c r="C3745" s="15">
        <v>15.5</v>
      </c>
    </row>
    <row r="3746" spans="1:3" x14ac:dyDescent="0.25">
      <c r="A3746" s="13">
        <v>42300</v>
      </c>
      <c r="B3746" s="15">
        <v>2.35</v>
      </c>
      <c r="C3746" s="15">
        <v>15.5</v>
      </c>
    </row>
    <row r="3747" spans="1:3" x14ac:dyDescent="0.25">
      <c r="A3747" s="13">
        <v>42299</v>
      </c>
      <c r="B3747" s="15">
        <v>2.35</v>
      </c>
      <c r="C3747" s="15">
        <v>16</v>
      </c>
    </row>
    <row r="3748" spans="1:3" x14ac:dyDescent="0.25">
      <c r="A3748" s="13">
        <v>42298</v>
      </c>
      <c r="B3748" s="15">
        <v>2.35</v>
      </c>
      <c r="C3748" s="15">
        <v>16</v>
      </c>
    </row>
    <row r="3749" spans="1:3" x14ac:dyDescent="0.25">
      <c r="A3749" s="13">
        <v>42297</v>
      </c>
      <c r="B3749" s="15">
        <v>2.35</v>
      </c>
      <c r="C3749" s="15">
        <v>16</v>
      </c>
    </row>
    <row r="3750" spans="1:3" x14ac:dyDescent="0.25">
      <c r="A3750" s="13">
        <v>42296</v>
      </c>
      <c r="B3750" s="15">
        <v>2.35</v>
      </c>
      <c r="C3750" s="15">
        <v>16</v>
      </c>
    </row>
    <row r="3751" spans="1:3" x14ac:dyDescent="0.25">
      <c r="A3751" s="13">
        <v>42295</v>
      </c>
      <c r="B3751" s="15">
        <v>2.35</v>
      </c>
      <c r="C3751" s="15">
        <v>16</v>
      </c>
    </row>
    <row r="3752" spans="1:3" x14ac:dyDescent="0.25">
      <c r="A3752" s="13">
        <v>42294</v>
      </c>
      <c r="B3752" s="15">
        <v>2.35</v>
      </c>
      <c r="C3752" s="15">
        <v>16</v>
      </c>
    </row>
    <row r="3753" spans="1:3" x14ac:dyDescent="0.25">
      <c r="A3753" s="13">
        <v>42293</v>
      </c>
      <c r="B3753" s="15">
        <v>2.35</v>
      </c>
      <c r="C3753" s="15">
        <v>16</v>
      </c>
    </row>
    <row r="3754" spans="1:3" x14ac:dyDescent="0.25">
      <c r="A3754" s="13">
        <v>42292</v>
      </c>
      <c r="B3754" s="15">
        <v>2.35</v>
      </c>
      <c r="C3754" s="15">
        <v>16</v>
      </c>
    </row>
    <row r="3755" spans="1:3" x14ac:dyDescent="0.25">
      <c r="A3755" s="13">
        <v>42291</v>
      </c>
      <c r="B3755" s="15">
        <v>2.35</v>
      </c>
      <c r="C3755" s="15">
        <v>16</v>
      </c>
    </row>
    <row r="3756" spans="1:3" x14ac:dyDescent="0.25">
      <c r="A3756" s="13">
        <v>42290</v>
      </c>
      <c r="B3756" s="15">
        <v>2.35</v>
      </c>
      <c r="C3756" s="15">
        <v>16</v>
      </c>
    </row>
    <row r="3757" spans="1:3" x14ac:dyDescent="0.25">
      <c r="A3757" s="13">
        <v>42289</v>
      </c>
      <c r="B3757" s="15">
        <v>2.35</v>
      </c>
      <c r="C3757" s="15">
        <v>16</v>
      </c>
    </row>
    <row r="3758" spans="1:3" x14ac:dyDescent="0.25">
      <c r="A3758" s="13">
        <v>42288</v>
      </c>
      <c r="B3758" s="15">
        <v>2.35</v>
      </c>
      <c r="C3758" s="15">
        <v>16</v>
      </c>
    </row>
    <row r="3759" spans="1:3" x14ac:dyDescent="0.25">
      <c r="A3759" s="13">
        <v>42287</v>
      </c>
      <c r="B3759" s="15">
        <v>2.35</v>
      </c>
      <c r="C3759" s="15">
        <v>16</v>
      </c>
    </row>
    <row r="3760" spans="1:3" x14ac:dyDescent="0.25">
      <c r="A3760" s="13">
        <v>42286</v>
      </c>
      <c r="B3760" s="15">
        <v>2.35</v>
      </c>
      <c r="C3760" s="15">
        <v>16</v>
      </c>
    </row>
    <row r="3761" spans="1:3" x14ac:dyDescent="0.25">
      <c r="A3761" s="13">
        <v>42285</v>
      </c>
      <c r="B3761" s="15">
        <v>2.35</v>
      </c>
      <c r="C3761" s="15">
        <v>16</v>
      </c>
    </row>
    <row r="3762" spans="1:3" x14ac:dyDescent="0.25">
      <c r="A3762" s="13">
        <v>42284</v>
      </c>
      <c r="B3762" s="15">
        <v>2.35</v>
      </c>
      <c r="C3762" s="15">
        <v>16</v>
      </c>
    </row>
    <row r="3763" spans="1:3" x14ac:dyDescent="0.25">
      <c r="A3763" s="13">
        <v>42283</v>
      </c>
      <c r="B3763" s="15">
        <v>2.35</v>
      </c>
      <c r="C3763" s="15">
        <v>16</v>
      </c>
    </row>
    <row r="3764" spans="1:3" x14ac:dyDescent="0.25">
      <c r="A3764" s="13">
        <v>42282</v>
      </c>
      <c r="B3764" s="15">
        <v>2.35</v>
      </c>
      <c r="C3764" s="15">
        <v>16</v>
      </c>
    </row>
    <row r="3765" spans="1:3" x14ac:dyDescent="0.25">
      <c r="A3765" s="13">
        <v>42281</v>
      </c>
      <c r="B3765" s="15">
        <v>2.35</v>
      </c>
      <c r="C3765" s="15">
        <v>16</v>
      </c>
    </row>
    <row r="3766" spans="1:3" x14ac:dyDescent="0.25">
      <c r="A3766" s="13">
        <v>42280</v>
      </c>
      <c r="B3766" s="15">
        <v>2.35</v>
      </c>
      <c r="C3766" s="15">
        <v>16</v>
      </c>
    </row>
    <row r="3767" spans="1:3" x14ac:dyDescent="0.25">
      <c r="A3767" s="13">
        <v>42279</v>
      </c>
      <c r="B3767" s="15">
        <v>2.35</v>
      </c>
      <c r="C3767" s="15">
        <v>16</v>
      </c>
    </row>
    <row r="3768" spans="1:3" x14ac:dyDescent="0.25">
      <c r="A3768" s="13">
        <v>42278</v>
      </c>
      <c r="B3768" s="15">
        <v>2.35</v>
      </c>
      <c r="C3768" s="15">
        <v>16</v>
      </c>
    </row>
    <row r="3769" spans="1:3" x14ac:dyDescent="0.25">
      <c r="A3769" s="13">
        <v>42277</v>
      </c>
      <c r="B3769" s="15">
        <v>2.35</v>
      </c>
      <c r="C3769" s="15">
        <v>16</v>
      </c>
    </row>
    <row r="3770" spans="1:3" x14ac:dyDescent="0.25">
      <c r="A3770" s="13">
        <v>42276</v>
      </c>
      <c r="B3770" s="15">
        <v>2.35</v>
      </c>
      <c r="C3770" s="15">
        <v>16</v>
      </c>
    </row>
    <row r="3771" spans="1:3" x14ac:dyDescent="0.25">
      <c r="A3771" s="13">
        <v>42275</v>
      </c>
      <c r="B3771" s="15">
        <v>2.35</v>
      </c>
      <c r="C3771" s="15">
        <v>16</v>
      </c>
    </row>
    <row r="3772" spans="1:3" x14ac:dyDescent="0.25">
      <c r="A3772" s="13">
        <v>42274</v>
      </c>
      <c r="B3772" s="15">
        <v>2.35</v>
      </c>
      <c r="C3772" s="15">
        <v>16</v>
      </c>
    </row>
    <row r="3773" spans="1:3" x14ac:dyDescent="0.25">
      <c r="A3773" s="13">
        <v>42273</v>
      </c>
      <c r="B3773" s="15">
        <v>2.35</v>
      </c>
      <c r="C3773" s="15">
        <v>16</v>
      </c>
    </row>
    <row r="3774" spans="1:3" x14ac:dyDescent="0.25">
      <c r="A3774" s="13">
        <v>42272</v>
      </c>
      <c r="B3774" s="15">
        <v>2.35</v>
      </c>
      <c r="C3774" s="15">
        <v>16</v>
      </c>
    </row>
    <row r="3775" spans="1:3" x14ac:dyDescent="0.25">
      <c r="A3775" s="13">
        <v>42271</v>
      </c>
      <c r="B3775" s="15">
        <v>2.35</v>
      </c>
      <c r="C3775" s="15">
        <v>16</v>
      </c>
    </row>
    <row r="3776" spans="1:3" x14ac:dyDescent="0.25">
      <c r="A3776" s="13">
        <v>42270</v>
      </c>
      <c r="B3776" s="15">
        <v>2.35</v>
      </c>
      <c r="C3776" s="15">
        <v>16</v>
      </c>
    </row>
    <row r="3777" spans="1:3" x14ac:dyDescent="0.25">
      <c r="A3777" s="13">
        <v>42269</v>
      </c>
      <c r="B3777" s="15">
        <v>2.35</v>
      </c>
      <c r="C3777" s="15">
        <v>16</v>
      </c>
    </row>
    <row r="3778" spans="1:3" x14ac:dyDescent="0.25">
      <c r="A3778" s="13">
        <v>42268</v>
      </c>
      <c r="B3778" s="15">
        <v>2.35</v>
      </c>
      <c r="C3778" s="15">
        <v>16</v>
      </c>
    </row>
    <row r="3779" spans="1:3" x14ac:dyDescent="0.25">
      <c r="A3779" s="13">
        <v>42267</v>
      </c>
      <c r="B3779" s="15">
        <v>2.35</v>
      </c>
      <c r="C3779" s="15">
        <v>16</v>
      </c>
    </row>
    <row r="3780" spans="1:3" x14ac:dyDescent="0.25">
      <c r="A3780" s="13">
        <v>42266</v>
      </c>
      <c r="B3780" s="15">
        <v>2.35</v>
      </c>
      <c r="C3780" s="15">
        <v>16</v>
      </c>
    </row>
    <row r="3781" spans="1:3" x14ac:dyDescent="0.25">
      <c r="A3781" s="13">
        <v>42265</v>
      </c>
      <c r="B3781" s="15">
        <v>2.35</v>
      </c>
      <c r="C3781" s="15">
        <v>16</v>
      </c>
    </row>
    <row r="3782" spans="1:3" x14ac:dyDescent="0.25">
      <c r="A3782" s="13">
        <v>42264</v>
      </c>
      <c r="B3782" s="15">
        <v>2.35</v>
      </c>
      <c r="C3782" s="15">
        <v>16</v>
      </c>
    </row>
    <row r="3783" spans="1:3" x14ac:dyDescent="0.25">
      <c r="A3783" s="13">
        <v>42263</v>
      </c>
      <c r="B3783" s="15">
        <v>2.35</v>
      </c>
      <c r="C3783" s="15">
        <v>16</v>
      </c>
    </row>
    <row r="3784" spans="1:3" x14ac:dyDescent="0.25">
      <c r="A3784" s="13">
        <v>42262</v>
      </c>
      <c r="B3784" s="15">
        <v>2.35</v>
      </c>
      <c r="C3784" s="15">
        <v>16</v>
      </c>
    </row>
    <row r="3785" spans="1:3" x14ac:dyDescent="0.25">
      <c r="A3785" s="13">
        <v>42261</v>
      </c>
      <c r="B3785" s="15">
        <v>2.35</v>
      </c>
      <c r="C3785" s="15">
        <v>16</v>
      </c>
    </row>
    <row r="3786" spans="1:3" x14ac:dyDescent="0.25">
      <c r="A3786" s="13">
        <v>42260</v>
      </c>
      <c r="B3786" s="15">
        <v>2.35</v>
      </c>
      <c r="C3786" s="15">
        <v>16</v>
      </c>
    </row>
    <row r="3787" spans="1:3" x14ac:dyDescent="0.25">
      <c r="A3787" s="13">
        <v>42259</v>
      </c>
      <c r="B3787" s="15">
        <v>2.35</v>
      </c>
      <c r="C3787" s="15">
        <v>16</v>
      </c>
    </row>
    <row r="3788" spans="1:3" x14ac:dyDescent="0.25">
      <c r="A3788" s="13">
        <v>42258</v>
      </c>
      <c r="B3788" s="15">
        <v>2.35</v>
      </c>
      <c r="C3788" s="15">
        <v>16</v>
      </c>
    </row>
    <row r="3789" spans="1:3" x14ac:dyDescent="0.25">
      <c r="A3789" s="13">
        <v>42257</v>
      </c>
      <c r="B3789" s="15">
        <v>2.35</v>
      </c>
      <c r="C3789" s="15">
        <v>16</v>
      </c>
    </row>
    <row r="3790" spans="1:3" x14ac:dyDescent="0.25">
      <c r="A3790" s="13">
        <v>42256</v>
      </c>
      <c r="B3790" s="15">
        <v>2.35</v>
      </c>
      <c r="C3790" s="15">
        <v>16</v>
      </c>
    </row>
    <row r="3791" spans="1:3" x14ac:dyDescent="0.25">
      <c r="A3791" s="13">
        <v>42255</v>
      </c>
      <c r="B3791" s="15">
        <v>2.35</v>
      </c>
      <c r="C3791" s="15">
        <v>16</v>
      </c>
    </row>
    <row r="3792" spans="1:3" x14ac:dyDescent="0.25">
      <c r="A3792" s="13">
        <v>42254</v>
      </c>
      <c r="B3792" s="15">
        <v>2.35</v>
      </c>
      <c r="C3792" s="15">
        <v>16</v>
      </c>
    </row>
    <row r="3793" spans="1:3" x14ac:dyDescent="0.25">
      <c r="A3793" s="13">
        <v>42253</v>
      </c>
      <c r="B3793" s="15">
        <v>2.35</v>
      </c>
      <c r="C3793" s="15">
        <v>16</v>
      </c>
    </row>
    <row r="3794" spans="1:3" x14ac:dyDescent="0.25">
      <c r="A3794" s="13">
        <v>42252</v>
      </c>
      <c r="B3794" s="15">
        <v>2.35</v>
      </c>
      <c r="C3794" s="15">
        <v>16</v>
      </c>
    </row>
    <row r="3795" spans="1:3" x14ac:dyDescent="0.25">
      <c r="A3795" s="13">
        <v>42251</v>
      </c>
      <c r="B3795" s="15">
        <v>2.35</v>
      </c>
      <c r="C3795" s="15">
        <v>16</v>
      </c>
    </row>
    <row r="3796" spans="1:3" x14ac:dyDescent="0.25">
      <c r="A3796" s="13">
        <v>42250</v>
      </c>
      <c r="B3796" s="15">
        <v>2.35</v>
      </c>
      <c r="C3796" s="15">
        <v>16</v>
      </c>
    </row>
    <row r="3797" spans="1:3" x14ac:dyDescent="0.25">
      <c r="A3797" s="13">
        <v>42249</v>
      </c>
      <c r="B3797" s="15">
        <v>2.35</v>
      </c>
      <c r="C3797" s="15">
        <v>16</v>
      </c>
    </row>
    <row r="3798" spans="1:3" x14ac:dyDescent="0.25">
      <c r="A3798" s="13">
        <v>42248</v>
      </c>
      <c r="B3798" s="15">
        <v>2.35</v>
      </c>
      <c r="C3798" s="15">
        <v>16</v>
      </c>
    </row>
    <row r="3799" spans="1:3" x14ac:dyDescent="0.25">
      <c r="A3799" s="13">
        <v>42247</v>
      </c>
      <c r="B3799" s="15">
        <v>2.35</v>
      </c>
      <c r="C3799" s="15">
        <v>16</v>
      </c>
    </row>
    <row r="3800" spans="1:3" x14ac:dyDescent="0.25">
      <c r="A3800" s="13">
        <v>42246</v>
      </c>
      <c r="B3800" s="15">
        <v>2.35</v>
      </c>
      <c r="C3800" s="15">
        <v>16</v>
      </c>
    </row>
    <row r="3801" spans="1:3" x14ac:dyDescent="0.25">
      <c r="A3801" s="13">
        <v>42245</v>
      </c>
      <c r="B3801" s="15">
        <v>2.35</v>
      </c>
      <c r="C3801" s="15">
        <v>16</v>
      </c>
    </row>
    <row r="3802" spans="1:3" x14ac:dyDescent="0.25">
      <c r="A3802" s="13">
        <v>42244</v>
      </c>
      <c r="B3802" s="15">
        <v>2.35</v>
      </c>
      <c r="C3802" s="15">
        <v>16</v>
      </c>
    </row>
    <row r="3803" spans="1:3" x14ac:dyDescent="0.25">
      <c r="A3803" s="13">
        <v>42243</v>
      </c>
      <c r="B3803" s="15">
        <v>2.35</v>
      </c>
      <c r="C3803" s="15">
        <v>16</v>
      </c>
    </row>
    <row r="3804" spans="1:3" x14ac:dyDescent="0.25">
      <c r="A3804" s="13">
        <v>42242</v>
      </c>
      <c r="B3804" s="15">
        <v>2.5</v>
      </c>
      <c r="C3804" s="15">
        <v>16</v>
      </c>
    </row>
    <row r="3805" spans="1:3" x14ac:dyDescent="0.25">
      <c r="A3805" s="13">
        <v>42241</v>
      </c>
      <c r="B3805" s="15">
        <v>2.5</v>
      </c>
      <c r="C3805" s="15">
        <v>16</v>
      </c>
    </row>
    <row r="3806" spans="1:3" x14ac:dyDescent="0.25">
      <c r="A3806" s="13">
        <v>42240</v>
      </c>
      <c r="B3806" s="15">
        <v>2.5</v>
      </c>
      <c r="C3806" s="15">
        <v>16.5</v>
      </c>
    </row>
    <row r="3807" spans="1:3" x14ac:dyDescent="0.25">
      <c r="A3807" s="13">
        <v>42239</v>
      </c>
      <c r="B3807" s="15">
        <v>2.5</v>
      </c>
      <c r="C3807" s="15">
        <v>16.5</v>
      </c>
    </row>
    <row r="3808" spans="1:3" x14ac:dyDescent="0.25">
      <c r="A3808" s="13">
        <v>42238</v>
      </c>
      <c r="B3808" s="15">
        <v>2.5</v>
      </c>
      <c r="C3808" s="15">
        <v>16.5</v>
      </c>
    </row>
    <row r="3809" spans="1:3" x14ac:dyDescent="0.25">
      <c r="A3809" s="13">
        <v>42237</v>
      </c>
      <c r="B3809" s="15">
        <v>2.5</v>
      </c>
      <c r="C3809" s="15">
        <v>16.5</v>
      </c>
    </row>
    <row r="3810" spans="1:3" x14ac:dyDescent="0.25">
      <c r="A3810" s="13">
        <v>42236</v>
      </c>
      <c r="B3810" s="15">
        <v>2.5</v>
      </c>
      <c r="C3810" s="15">
        <v>16.5</v>
      </c>
    </row>
    <row r="3811" spans="1:3" x14ac:dyDescent="0.25">
      <c r="A3811" s="13">
        <v>42235</v>
      </c>
      <c r="B3811" s="15">
        <v>2.5</v>
      </c>
      <c r="C3811" s="15">
        <v>16.5</v>
      </c>
    </row>
    <row r="3812" spans="1:3" x14ac:dyDescent="0.25">
      <c r="A3812" s="13">
        <v>42234</v>
      </c>
      <c r="B3812" s="15">
        <v>2.5</v>
      </c>
      <c r="C3812" s="15">
        <v>16.5</v>
      </c>
    </row>
    <row r="3813" spans="1:3" x14ac:dyDescent="0.25">
      <c r="A3813" s="13">
        <v>42233</v>
      </c>
      <c r="B3813" s="15">
        <v>2.5</v>
      </c>
      <c r="C3813" s="15">
        <v>16.5</v>
      </c>
    </row>
    <row r="3814" spans="1:3" x14ac:dyDescent="0.25">
      <c r="A3814" s="13">
        <v>42232</v>
      </c>
      <c r="B3814" s="15">
        <v>2.5</v>
      </c>
      <c r="C3814" s="15">
        <v>16.5</v>
      </c>
    </row>
    <row r="3815" spans="1:3" x14ac:dyDescent="0.25">
      <c r="A3815" s="13">
        <v>42231</v>
      </c>
      <c r="B3815" s="15">
        <v>2.5</v>
      </c>
      <c r="C3815" s="15">
        <v>16.5</v>
      </c>
    </row>
    <row r="3816" spans="1:3" x14ac:dyDescent="0.25">
      <c r="A3816" s="13">
        <v>42230</v>
      </c>
      <c r="B3816" s="15">
        <v>2.5</v>
      </c>
      <c r="C3816" s="15">
        <v>16.5</v>
      </c>
    </row>
    <row r="3817" spans="1:3" x14ac:dyDescent="0.25">
      <c r="A3817" s="13">
        <v>42229</v>
      </c>
      <c r="B3817" s="15">
        <v>2.5</v>
      </c>
      <c r="C3817" s="15">
        <v>16.5</v>
      </c>
    </row>
    <row r="3818" spans="1:3" x14ac:dyDescent="0.25">
      <c r="A3818" s="13">
        <v>42228</v>
      </c>
      <c r="B3818" s="15">
        <v>2.5</v>
      </c>
      <c r="C3818" s="15">
        <v>16.5</v>
      </c>
    </row>
    <row r="3819" spans="1:3" x14ac:dyDescent="0.25">
      <c r="A3819" s="13">
        <v>42227</v>
      </c>
      <c r="B3819" s="15">
        <v>2.5</v>
      </c>
      <c r="C3819" s="15">
        <v>16.5</v>
      </c>
    </row>
    <row r="3820" spans="1:3" x14ac:dyDescent="0.25">
      <c r="A3820" s="13">
        <v>42226</v>
      </c>
      <c r="B3820" s="15">
        <v>2.5</v>
      </c>
      <c r="C3820" s="15">
        <v>16.5</v>
      </c>
    </row>
    <row r="3821" spans="1:3" x14ac:dyDescent="0.25">
      <c r="A3821" s="13">
        <v>42225</v>
      </c>
      <c r="B3821" s="15">
        <v>2.5</v>
      </c>
      <c r="C3821" s="15">
        <v>16.5</v>
      </c>
    </row>
    <row r="3822" spans="1:3" x14ac:dyDescent="0.25">
      <c r="A3822" s="13">
        <v>42224</v>
      </c>
      <c r="B3822" s="15">
        <v>2.5</v>
      </c>
      <c r="C3822" s="15">
        <v>16.5</v>
      </c>
    </row>
    <row r="3823" spans="1:3" x14ac:dyDescent="0.25">
      <c r="A3823" s="13">
        <v>42223</v>
      </c>
      <c r="B3823" s="15">
        <v>2.5</v>
      </c>
      <c r="C3823" s="15">
        <v>16.5</v>
      </c>
    </row>
    <row r="3824" spans="1:3" x14ac:dyDescent="0.25">
      <c r="A3824" s="13">
        <v>42222</v>
      </c>
      <c r="B3824" s="15">
        <v>2.5</v>
      </c>
      <c r="C3824" s="15">
        <v>16.5</v>
      </c>
    </row>
    <row r="3825" spans="1:3" x14ac:dyDescent="0.25">
      <c r="A3825" s="13">
        <v>42221</v>
      </c>
      <c r="B3825" s="15">
        <v>2.5</v>
      </c>
      <c r="C3825" s="15">
        <v>16.5</v>
      </c>
    </row>
    <row r="3826" spans="1:3" x14ac:dyDescent="0.25">
      <c r="A3826" s="13">
        <v>42220</v>
      </c>
      <c r="B3826" s="15">
        <v>2.5</v>
      </c>
      <c r="C3826" s="15">
        <v>16.5</v>
      </c>
    </row>
    <row r="3827" spans="1:3" x14ac:dyDescent="0.25">
      <c r="A3827" s="13">
        <v>42219</v>
      </c>
      <c r="B3827" s="15">
        <v>2.5</v>
      </c>
      <c r="C3827" s="15">
        <v>16.5</v>
      </c>
    </row>
    <row r="3828" spans="1:3" x14ac:dyDescent="0.25">
      <c r="A3828" s="13">
        <v>42218</v>
      </c>
      <c r="B3828" s="15">
        <v>2.5</v>
      </c>
      <c r="C3828" s="15">
        <v>16.5</v>
      </c>
    </row>
    <row r="3829" spans="1:3" x14ac:dyDescent="0.25">
      <c r="A3829" s="13">
        <v>42217</v>
      </c>
      <c r="B3829" s="15">
        <v>2.5</v>
      </c>
      <c r="C3829" s="15">
        <v>16.5</v>
      </c>
    </row>
    <row r="3830" spans="1:3" x14ac:dyDescent="0.25">
      <c r="A3830" s="13">
        <v>42216</v>
      </c>
      <c r="B3830" s="15">
        <v>2.5</v>
      </c>
      <c r="C3830" s="15">
        <v>16.5</v>
      </c>
    </row>
    <row r="3831" spans="1:3" x14ac:dyDescent="0.25">
      <c r="A3831" s="13">
        <v>42215</v>
      </c>
      <c r="B3831" s="15">
        <v>2.5</v>
      </c>
      <c r="C3831" s="15">
        <v>16.5</v>
      </c>
    </row>
    <row r="3832" spans="1:3" x14ac:dyDescent="0.25">
      <c r="A3832" s="13">
        <v>42214</v>
      </c>
      <c r="B3832" s="15">
        <v>2.5</v>
      </c>
      <c r="C3832" s="15">
        <v>16.5</v>
      </c>
    </row>
    <row r="3833" spans="1:3" x14ac:dyDescent="0.25">
      <c r="A3833" s="13">
        <v>42213</v>
      </c>
      <c r="B3833" s="15">
        <v>2.5</v>
      </c>
      <c r="C3833" s="15">
        <v>16.5</v>
      </c>
    </row>
    <row r="3834" spans="1:3" x14ac:dyDescent="0.25">
      <c r="A3834" s="13">
        <v>42212</v>
      </c>
      <c r="B3834" s="15">
        <v>2.5</v>
      </c>
      <c r="C3834" s="15">
        <v>16.5</v>
      </c>
    </row>
    <row r="3835" spans="1:3" x14ac:dyDescent="0.25">
      <c r="A3835" s="13">
        <v>42211</v>
      </c>
      <c r="B3835" s="15">
        <v>2.5</v>
      </c>
      <c r="C3835" s="15">
        <v>16.5</v>
      </c>
    </row>
    <row r="3836" spans="1:3" x14ac:dyDescent="0.25">
      <c r="A3836" s="13">
        <v>42210</v>
      </c>
      <c r="B3836" s="15">
        <v>2.5</v>
      </c>
      <c r="C3836" s="15">
        <v>16.5</v>
      </c>
    </row>
    <row r="3837" spans="1:3" x14ac:dyDescent="0.25">
      <c r="A3837" s="13">
        <v>42209</v>
      </c>
      <c r="B3837" s="15">
        <v>2.5</v>
      </c>
      <c r="C3837" s="15">
        <v>16.5</v>
      </c>
    </row>
    <row r="3838" spans="1:3" x14ac:dyDescent="0.25">
      <c r="A3838" s="13">
        <v>42208</v>
      </c>
      <c r="B3838" s="15">
        <v>2.5</v>
      </c>
      <c r="C3838" s="15">
        <v>16.5</v>
      </c>
    </row>
    <row r="3839" spans="1:3" x14ac:dyDescent="0.25">
      <c r="A3839" s="13">
        <v>42207</v>
      </c>
      <c r="B3839" s="15">
        <v>2.5</v>
      </c>
      <c r="C3839" s="15">
        <v>16.5</v>
      </c>
    </row>
    <row r="3840" spans="1:3" x14ac:dyDescent="0.25">
      <c r="A3840" s="13">
        <v>42206</v>
      </c>
      <c r="B3840" s="15">
        <v>2.5</v>
      </c>
      <c r="C3840" s="15">
        <v>16.5</v>
      </c>
    </row>
    <row r="3841" spans="1:3" x14ac:dyDescent="0.25">
      <c r="A3841" s="13">
        <v>42205</v>
      </c>
      <c r="B3841" s="15">
        <v>2.5</v>
      </c>
      <c r="C3841" s="15">
        <v>16.5</v>
      </c>
    </row>
    <row r="3842" spans="1:3" x14ac:dyDescent="0.25">
      <c r="A3842" s="13">
        <v>42204</v>
      </c>
      <c r="B3842" s="15">
        <v>2.5</v>
      </c>
      <c r="C3842" s="15">
        <v>16.5</v>
      </c>
    </row>
    <row r="3843" spans="1:3" x14ac:dyDescent="0.25">
      <c r="A3843" s="13">
        <v>42203</v>
      </c>
      <c r="B3843" s="15">
        <v>2.5</v>
      </c>
      <c r="C3843" s="15">
        <v>16.5</v>
      </c>
    </row>
    <row r="3844" spans="1:3" x14ac:dyDescent="0.25">
      <c r="A3844" s="13">
        <v>42202</v>
      </c>
      <c r="B3844" s="15">
        <v>2.5</v>
      </c>
      <c r="C3844" s="15">
        <v>16.5</v>
      </c>
    </row>
    <row r="3845" spans="1:3" x14ac:dyDescent="0.25">
      <c r="A3845" s="13">
        <v>42201</v>
      </c>
      <c r="B3845" s="15">
        <v>2.5</v>
      </c>
      <c r="C3845" s="15">
        <v>16.5</v>
      </c>
    </row>
    <row r="3846" spans="1:3" x14ac:dyDescent="0.25">
      <c r="A3846" s="13">
        <v>42200</v>
      </c>
      <c r="B3846" s="15">
        <v>2.5</v>
      </c>
      <c r="C3846" s="15">
        <v>16.5</v>
      </c>
    </row>
    <row r="3847" spans="1:3" x14ac:dyDescent="0.25">
      <c r="A3847" s="13">
        <v>42199</v>
      </c>
      <c r="B3847" s="15">
        <v>2.5</v>
      </c>
      <c r="C3847" s="15">
        <v>16.5</v>
      </c>
    </row>
    <row r="3848" spans="1:3" x14ac:dyDescent="0.25">
      <c r="A3848" s="13">
        <v>42198</v>
      </c>
      <c r="B3848" s="15">
        <v>2.5</v>
      </c>
      <c r="C3848" s="15">
        <v>16.5</v>
      </c>
    </row>
    <row r="3849" spans="1:3" x14ac:dyDescent="0.25">
      <c r="A3849" s="13">
        <v>42197</v>
      </c>
      <c r="B3849" s="15">
        <v>2.5</v>
      </c>
      <c r="C3849" s="15">
        <v>16.5</v>
      </c>
    </row>
    <row r="3850" spans="1:3" x14ac:dyDescent="0.25">
      <c r="A3850" s="13">
        <v>42196</v>
      </c>
      <c r="B3850" s="15">
        <v>2.5</v>
      </c>
      <c r="C3850" s="15">
        <v>16.5</v>
      </c>
    </row>
    <row r="3851" spans="1:3" x14ac:dyDescent="0.25">
      <c r="A3851" s="13">
        <v>42195</v>
      </c>
      <c r="B3851" s="15">
        <v>2.5</v>
      </c>
      <c r="C3851" s="15">
        <v>16.5</v>
      </c>
    </row>
    <row r="3852" spans="1:3" x14ac:dyDescent="0.25">
      <c r="A3852" s="13">
        <v>42194</v>
      </c>
      <c r="B3852" s="15">
        <v>2.5</v>
      </c>
      <c r="C3852" s="15">
        <v>16.5</v>
      </c>
    </row>
    <row r="3853" spans="1:3" x14ac:dyDescent="0.25">
      <c r="A3853" s="13">
        <v>42193</v>
      </c>
      <c r="B3853" s="15">
        <v>2.5</v>
      </c>
      <c r="C3853" s="15">
        <v>16.5</v>
      </c>
    </row>
    <row r="3854" spans="1:3" x14ac:dyDescent="0.25">
      <c r="A3854" s="13">
        <v>42192</v>
      </c>
      <c r="B3854" s="15">
        <v>2.5</v>
      </c>
      <c r="C3854" s="15">
        <v>16.5</v>
      </c>
    </row>
    <row r="3855" spans="1:3" x14ac:dyDescent="0.25">
      <c r="A3855" s="13">
        <v>42191</v>
      </c>
      <c r="B3855" s="15">
        <v>2.5</v>
      </c>
      <c r="C3855" s="15">
        <v>16.5</v>
      </c>
    </row>
    <row r="3856" spans="1:3" x14ac:dyDescent="0.25">
      <c r="A3856" s="13">
        <v>42190</v>
      </c>
      <c r="B3856" s="15">
        <v>2.5</v>
      </c>
      <c r="C3856" s="15">
        <v>16.5</v>
      </c>
    </row>
    <row r="3857" spans="1:3" x14ac:dyDescent="0.25">
      <c r="A3857" s="13">
        <v>42189</v>
      </c>
      <c r="B3857" s="15">
        <v>2.5</v>
      </c>
      <c r="C3857" s="15">
        <v>16.5</v>
      </c>
    </row>
    <row r="3858" spans="1:3" x14ac:dyDescent="0.25">
      <c r="A3858" s="13">
        <v>42188</v>
      </c>
      <c r="B3858" s="15">
        <v>2.5</v>
      </c>
      <c r="C3858" s="15">
        <v>16.5</v>
      </c>
    </row>
    <row r="3859" spans="1:3" x14ac:dyDescent="0.25">
      <c r="A3859" s="13">
        <v>42187</v>
      </c>
      <c r="B3859" s="15">
        <v>2.5</v>
      </c>
      <c r="C3859" s="15">
        <v>16.5</v>
      </c>
    </row>
    <row r="3860" spans="1:3" x14ac:dyDescent="0.25">
      <c r="A3860" s="13">
        <v>42186</v>
      </c>
      <c r="B3860" s="15">
        <v>2.5</v>
      </c>
      <c r="C3860" s="15">
        <v>16.5</v>
      </c>
    </row>
    <row r="3861" spans="1:3" x14ac:dyDescent="0.25">
      <c r="A3861" s="13">
        <v>42185</v>
      </c>
      <c r="B3861" s="15">
        <v>2.5</v>
      </c>
      <c r="C3861" s="15">
        <v>16.5</v>
      </c>
    </row>
    <row r="3862" spans="1:3" x14ac:dyDescent="0.25">
      <c r="A3862" s="13">
        <v>42184</v>
      </c>
      <c r="B3862" s="15">
        <v>2.7</v>
      </c>
      <c r="C3862" s="15">
        <v>16.5</v>
      </c>
    </row>
    <row r="3863" spans="1:3" x14ac:dyDescent="0.25">
      <c r="A3863" s="13">
        <v>42183</v>
      </c>
      <c r="B3863" s="15">
        <v>2.7</v>
      </c>
      <c r="C3863" s="15">
        <v>16.5</v>
      </c>
    </row>
    <row r="3864" spans="1:3" x14ac:dyDescent="0.25">
      <c r="A3864" s="13">
        <v>42182</v>
      </c>
      <c r="B3864" s="15">
        <v>2.7</v>
      </c>
      <c r="C3864" s="15">
        <v>16.5</v>
      </c>
    </row>
    <row r="3865" spans="1:3" x14ac:dyDescent="0.25">
      <c r="A3865" s="13">
        <v>42181</v>
      </c>
      <c r="B3865" s="15">
        <v>2.7</v>
      </c>
      <c r="C3865" s="15">
        <v>16.5</v>
      </c>
    </row>
    <row r="3866" spans="1:3" x14ac:dyDescent="0.25">
      <c r="A3866" s="13">
        <v>42180</v>
      </c>
      <c r="B3866" s="15">
        <v>2.7</v>
      </c>
      <c r="C3866" s="15">
        <v>16.5</v>
      </c>
    </row>
    <row r="3867" spans="1:3" x14ac:dyDescent="0.25">
      <c r="A3867" s="13">
        <v>42179</v>
      </c>
      <c r="B3867" s="15">
        <v>3.35</v>
      </c>
      <c r="C3867" s="15">
        <v>16.5</v>
      </c>
    </row>
    <row r="3868" spans="1:3" x14ac:dyDescent="0.25">
      <c r="A3868" s="13">
        <v>42178</v>
      </c>
      <c r="B3868" s="15">
        <v>3.35</v>
      </c>
      <c r="C3868" s="15">
        <v>16.5</v>
      </c>
    </row>
    <row r="3869" spans="1:3" x14ac:dyDescent="0.25">
      <c r="A3869" s="13">
        <v>42177</v>
      </c>
      <c r="B3869" s="15">
        <v>3.35</v>
      </c>
      <c r="C3869" s="15">
        <v>16.5</v>
      </c>
    </row>
    <row r="3870" spans="1:3" x14ac:dyDescent="0.25">
      <c r="A3870" s="13">
        <v>42176</v>
      </c>
      <c r="B3870" s="15">
        <v>3.35</v>
      </c>
      <c r="C3870" s="15">
        <v>16.5</v>
      </c>
    </row>
    <row r="3871" spans="1:3" x14ac:dyDescent="0.25">
      <c r="A3871" s="13">
        <v>42175</v>
      </c>
      <c r="B3871" s="15">
        <v>3.35</v>
      </c>
      <c r="C3871" s="15">
        <v>16.5</v>
      </c>
    </row>
    <row r="3872" spans="1:3" x14ac:dyDescent="0.25">
      <c r="A3872" s="13">
        <v>42174</v>
      </c>
      <c r="B3872" s="15">
        <v>3.35</v>
      </c>
      <c r="C3872" s="15">
        <v>16.5</v>
      </c>
    </row>
    <row r="3873" spans="1:3" x14ac:dyDescent="0.25">
      <c r="A3873" s="13">
        <v>42173</v>
      </c>
      <c r="B3873" s="15">
        <v>3.35</v>
      </c>
      <c r="C3873" s="15">
        <v>16.5</v>
      </c>
    </row>
    <row r="3874" spans="1:3" x14ac:dyDescent="0.25">
      <c r="A3874" s="13">
        <v>42172</v>
      </c>
      <c r="B3874" s="15">
        <v>3.35</v>
      </c>
      <c r="C3874" s="15">
        <v>16.5</v>
      </c>
    </row>
    <row r="3875" spans="1:3" x14ac:dyDescent="0.25">
      <c r="A3875" s="13">
        <v>42171</v>
      </c>
      <c r="B3875" s="15">
        <v>3.35</v>
      </c>
      <c r="C3875" s="15">
        <v>16.5</v>
      </c>
    </row>
    <row r="3876" spans="1:3" x14ac:dyDescent="0.25">
      <c r="A3876" s="13">
        <v>42170</v>
      </c>
      <c r="B3876" s="15">
        <v>3.35</v>
      </c>
      <c r="C3876" s="15">
        <v>16.5</v>
      </c>
    </row>
    <row r="3877" spans="1:3" x14ac:dyDescent="0.25">
      <c r="A3877" s="13">
        <v>42169</v>
      </c>
      <c r="B3877" s="15">
        <v>3.35</v>
      </c>
      <c r="C3877" s="15">
        <v>16.5</v>
      </c>
    </row>
    <row r="3878" spans="1:3" x14ac:dyDescent="0.25">
      <c r="A3878" s="13">
        <v>42168</v>
      </c>
      <c r="B3878" s="15">
        <v>3.35</v>
      </c>
      <c r="C3878" s="15">
        <v>16.5</v>
      </c>
    </row>
    <row r="3879" spans="1:3" x14ac:dyDescent="0.25">
      <c r="A3879" s="13">
        <v>42167</v>
      </c>
      <c r="B3879" s="15">
        <v>3.35</v>
      </c>
      <c r="C3879" s="15">
        <v>16.5</v>
      </c>
    </row>
    <row r="3880" spans="1:3" x14ac:dyDescent="0.25">
      <c r="A3880" s="13">
        <v>42166</v>
      </c>
      <c r="B3880" s="15">
        <v>3.35</v>
      </c>
      <c r="C3880" s="15">
        <v>16.5</v>
      </c>
    </row>
    <row r="3881" spans="1:3" x14ac:dyDescent="0.25">
      <c r="A3881" s="13">
        <v>42165</v>
      </c>
      <c r="B3881" s="15">
        <v>3.35</v>
      </c>
      <c r="C3881" s="15">
        <v>16.5</v>
      </c>
    </row>
    <row r="3882" spans="1:3" x14ac:dyDescent="0.25">
      <c r="A3882" s="13">
        <v>42164</v>
      </c>
      <c r="B3882" s="15">
        <v>3.35</v>
      </c>
      <c r="C3882" s="15">
        <v>16.5</v>
      </c>
    </row>
    <row r="3883" spans="1:3" x14ac:dyDescent="0.25">
      <c r="A3883" s="13">
        <v>42163</v>
      </c>
      <c r="B3883" s="15">
        <v>3.35</v>
      </c>
      <c r="C3883" s="15">
        <v>16.5</v>
      </c>
    </row>
    <row r="3884" spans="1:3" x14ac:dyDescent="0.25">
      <c r="A3884" s="13">
        <v>42162</v>
      </c>
      <c r="B3884" s="15">
        <v>3.35</v>
      </c>
      <c r="C3884" s="15">
        <v>16.5</v>
      </c>
    </row>
    <row r="3885" spans="1:3" x14ac:dyDescent="0.25">
      <c r="A3885" s="13">
        <v>42161</v>
      </c>
      <c r="B3885" s="15">
        <v>3.35</v>
      </c>
      <c r="C3885" s="15">
        <v>16.5</v>
      </c>
    </row>
    <row r="3886" spans="1:3" x14ac:dyDescent="0.25">
      <c r="A3886" s="13">
        <v>42160</v>
      </c>
      <c r="B3886" s="15">
        <v>3.35</v>
      </c>
      <c r="C3886" s="15">
        <v>16.5</v>
      </c>
    </row>
    <row r="3887" spans="1:3" x14ac:dyDescent="0.25">
      <c r="A3887" s="13">
        <v>42159</v>
      </c>
      <c r="B3887" s="15">
        <v>3.35</v>
      </c>
      <c r="C3887" s="15">
        <v>16.5</v>
      </c>
    </row>
    <row r="3888" spans="1:3" x14ac:dyDescent="0.25">
      <c r="A3888" s="13">
        <v>42158</v>
      </c>
      <c r="B3888" s="15">
        <v>3.35</v>
      </c>
      <c r="C3888" s="15">
        <v>16.5</v>
      </c>
    </row>
    <row r="3889" spans="1:3" x14ac:dyDescent="0.25">
      <c r="A3889" s="13">
        <v>42157</v>
      </c>
      <c r="B3889" s="15">
        <v>3.35</v>
      </c>
      <c r="C3889" s="15">
        <v>16.5</v>
      </c>
    </row>
    <row r="3890" spans="1:3" x14ac:dyDescent="0.25">
      <c r="A3890" s="13">
        <v>42156</v>
      </c>
      <c r="B3890" s="15">
        <v>3.35</v>
      </c>
      <c r="C3890" s="15">
        <v>16.5</v>
      </c>
    </row>
    <row r="3891" spans="1:3" x14ac:dyDescent="0.25">
      <c r="A3891" s="13">
        <v>42155</v>
      </c>
      <c r="B3891" s="15">
        <v>3.35</v>
      </c>
      <c r="C3891" s="15">
        <v>16.5</v>
      </c>
    </row>
    <row r="3892" spans="1:3" x14ac:dyDescent="0.25">
      <c r="A3892" s="13">
        <v>42154</v>
      </c>
      <c r="B3892" s="15">
        <v>3.35</v>
      </c>
      <c r="C3892" s="15">
        <v>16.5</v>
      </c>
    </row>
    <row r="3893" spans="1:3" x14ac:dyDescent="0.25">
      <c r="A3893" s="13">
        <v>42153</v>
      </c>
      <c r="B3893" s="15">
        <v>3.35</v>
      </c>
      <c r="C3893" s="15">
        <v>16.5</v>
      </c>
    </row>
    <row r="3894" spans="1:3" x14ac:dyDescent="0.25">
      <c r="A3894" s="13">
        <v>42152</v>
      </c>
      <c r="B3894" s="15">
        <v>3.35</v>
      </c>
      <c r="C3894" s="15">
        <v>16.5</v>
      </c>
    </row>
    <row r="3895" spans="1:3" x14ac:dyDescent="0.25">
      <c r="A3895" s="13">
        <v>42151</v>
      </c>
      <c r="B3895" s="15">
        <v>3.35</v>
      </c>
      <c r="C3895" s="15">
        <v>16.5</v>
      </c>
    </row>
    <row r="3896" spans="1:3" x14ac:dyDescent="0.25">
      <c r="A3896" s="13">
        <v>42150</v>
      </c>
      <c r="B3896" s="15">
        <v>3.35</v>
      </c>
      <c r="C3896" s="15">
        <v>16.5</v>
      </c>
    </row>
    <row r="3897" spans="1:3" x14ac:dyDescent="0.25">
      <c r="A3897" s="13">
        <v>42149</v>
      </c>
      <c r="B3897" s="15">
        <v>3.35</v>
      </c>
      <c r="C3897" s="15">
        <v>16.5</v>
      </c>
    </row>
    <row r="3898" spans="1:3" x14ac:dyDescent="0.25">
      <c r="A3898" s="13">
        <v>42148</v>
      </c>
      <c r="B3898" s="15">
        <v>3.35</v>
      </c>
      <c r="C3898" s="15">
        <v>16.5</v>
      </c>
    </row>
    <row r="3899" spans="1:3" x14ac:dyDescent="0.25">
      <c r="A3899" s="13">
        <v>42147</v>
      </c>
      <c r="B3899" s="15">
        <v>3.35</v>
      </c>
      <c r="C3899" s="15">
        <v>16.5</v>
      </c>
    </row>
    <row r="3900" spans="1:3" x14ac:dyDescent="0.25">
      <c r="A3900" s="13">
        <v>42146</v>
      </c>
      <c r="B3900" s="15">
        <v>3.35</v>
      </c>
      <c r="C3900" s="15">
        <v>16.5</v>
      </c>
    </row>
    <row r="3901" spans="1:3" x14ac:dyDescent="0.25">
      <c r="A3901" s="13">
        <v>42145</v>
      </c>
      <c r="B3901" s="15">
        <v>3.35</v>
      </c>
      <c r="C3901" s="15">
        <v>16.5</v>
      </c>
    </row>
    <row r="3902" spans="1:3" x14ac:dyDescent="0.25">
      <c r="A3902" s="13">
        <v>42144</v>
      </c>
      <c r="B3902" s="15">
        <v>3.35</v>
      </c>
      <c r="C3902" s="15">
        <v>16.5</v>
      </c>
    </row>
    <row r="3903" spans="1:3" x14ac:dyDescent="0.25">
      <c r="A3903" s="13">
        <v>42143</v>
      </c>
      <c r="B3903" s="15">
        <v>3.35</v>
      </c>
      <c r="C3903" s="15">
        <v>16.5</v>
      </c>
    </row>
    <row r="3904" spans="1:3" x14ac:dyDescent="0.25">
      <c r="A3904" s="13">
        <v>42142</v>
      </c>
      <c r="B3904" s="15">
        <v>3.35</v>
      </c>
      <c r="C3904" s="15">
        <v>16.5</v>
      </c>
    </row>
    <row r="3905" spans="1:3" x14ac:dyDescent="0.25">
      <c r="A3905" s="13">
        <v>42141</v>
      </c>
      <c r="B3905" s="15">
        <v>3.35</v>
      </c>
      <c r="C3905" s="15">
        <v>16.5</v>
      </c>
    </row>
    <row r="3906" spans="1:3" x14ac:dyDescent="0.25">
      <c r="A3906" s="13">
        <v>42140</v>
      </c>
      <c r="B3906" s="15">
        <v>3.35</v>
      </c>
      <c r="C3906" s="15">
        <v>16.5</v>
      </c>
    </row>
    <row r="3907" spans="1:3" x14ac:dyDescent="0.25">
      <c r="A3907" s="13">
        <v>42139</v>
      </c>
      <c r="B3907" s="15">
        <v>3.35</v>
      </c>
      <c r="C3907" s="15">
        <v>16.5</v>
      </c>
    </row>
    <row r="3908" spans="1:3" x14ac:dyDescent="0.25">
      <c r="A3908" s="13">
        <v>42138</v>
      </c>
      <c r="B3908" s="15">
        <v>3.35</v>
      </c>
      <c r="C3908" s="15">
        <v>16.5</v>
      </c>
    </row>
    <row r="3909" spans="1:3" x14ac:dyDescent="0.25">
      <c r="A3909" s="13">
        <v>42137</v>
      </c>
      <c r="B3909" s="15">
        <v>3.35</v>
      </c>
      <c r="C3909" s="15">
        <v>16.5</v>
      </c>
    </row>
    <row r="3910" spans="1:3" x14ac:dyDescent="0.25">
      <c r="A3910" s="13">
        <v>42136</v>
      </c>
      <c r="B3910" s="15">
        <v>3.35</v>
      </c>
      <c r="C3910" s="15">
        <v>16.5</v>
      </c>
    </row>
    <row r="3911" spans="1:3" x14ac:dyDescent="0.25">
      <c r="A3911" s="13">
        <v>42135</v>
      </c>
      <c r="B3911" s="15">
        <v>3.35</v>
      </c>
      <c r="C3911" s="15">
        <v>16.5</v>
      </c>
    </row>
    <row r="3912" spans="1:3" x14ac:dyDescent="0.25">
      <c r="A3912" s="13">
        <v>42134</v>
      </c>
      <c r="B3912" s="15">
        <v>3.35</v>
      </c>
      <c r="C3912" s="15">
        <v>16.5</v>
      </c>
    </row>
    <row r="3913" spans="1:3" x14ac:dyDescent="0.25">
      <c r="A3913" s="13">
        <v>42133</v>
      </c>
      <c r="B3913" s="15">
        <v>3.35</v>
      </c>
      <c r="C3913" s="15">
        <v>16.5</v>
      </c>
    </row>
    <row r="3914" spans="1:3" x14ac:dyDescent="0.25">
      <c r="A3914" s="13">
        <v>42132</v>
      </c>
      <c r="B3914" s="15">
        <v>3.35</v>
      </c>
      <c r="C3914" s="15">
        <v>16.5</v>
      </c>
    </row>
    <row r="3915" spans="1:3" x14ac:dyDescent="0.25">
      <c r="A3915" s="13">
        <v>42131</v>
      </c>
      <c r="B3915" s="15">
        <v>3.35</v>
      </c>
      <c r="C3915" s="15">
        <v>16.5</v>
      </c>
    </row>
    <row r="3916" spans="1:3" x14ac:dyDescent="0.25">
      <c r="A3916" s="13">
        <v>42130</v>
      </c>
      <c r="B3916" s="15">
        <v>3.35</v>
      </c>
      <c r="C3916" s="15">
        <v>16.5</v>
      </c>
    </row>
    <row r="3917" spans="1:3" x14ac:dyDescent="0.25">
      <c r="A3917" s="13">
        <v>42129</v>
      </c>
      <c r="B3917" s="15">
        <v>3.35</v>
      </c>
      <c r="C3917" s="15">
        <v>16.5</v>
      </c>
    </row>
    <row r="3918" spans="1:3" x14ac:dyDescent="0.25">
      <c r="A3918" s="13">
        <v>42128</v>
      </c>
      <c r="B3918" s="15">
        <v>3.35</v>
      </c>
      <c r="C3918" s="15">
        <v>16.5</v>
      </c>
    </row>
    <row r="3919" spans="1:3" x14ac:dyDescent="0.25">
      <c r="A3919" s="13">
        <v>42127</v>
      </c>
      <c r="B3919" s="15">
        <v>3.35</v>
      </c>
      <c r="C3919" s="15">
        <v>16.5</v>
      </c>
    </row>
    <row r="3920" spans="1:3" x14ac:dyDescent="0.25">
      <c r="A3920" s="13">
        <v>42126</v>
      </c>
      <c r="B3920" s="15">
        <v>3.35</v>
      </c>
      <c r="C3920" s="15">
        <v>16.5</v>
      </c>
    </row>
    <row r="3921" spans="1:3" x14ac:dyDescent="0.25">
      <c r="A3921" s="13">
        <v>42125</v>
      </c>
      <c r="B3921" s="15">
        <v>3.35</v>
      </c>
      <c r="C3921" s="15">
        <v>16.5</v>
      </c>
    </row>
    <row r="3922" spans="1:3" x14ac:dyDescent="0.25">
      <c r="A3922" s="13">
        <v>42124</v>
      </c>
      <c r="B3922" s="15">
        <v>3.35</v>
      </c>
      <c r="C3922" s="15">
        <v>16.5</v>
      </c>
    </row>
    <row r="3923" spans="1:3" x14ac:dyDescent="0.25">
      <c r="A3923" s="13">
        <v>42123</v>
      </c>
      <c r="B3923" s="15">
        <v>3.35</v>
      </c>
      <c r="C3923" s="15">
        <v>16.5</v>
      </c>
    </row>
    <row r="3924" spans="1:3" x14ac:dyDescent="0.25">
      <c r="A3924" s="13">
        <v>42122</v>
      </c>
      <c r="B3924" s="15">
        <v>3.35</v>
      </c>
      <c r="C3924" s="15">
        <v>16.5</v>
      </c>
    </row>
    <row r="3925" spans="1:3" x14ac:dyDescent="0.25">
      <c r="A3925" s="13">
        <v>42121</v>
      </c>
      <c r="B3925" s="15">
        <v>3.35</v>
      </c>
      <c r="C3925" s="15">
        <v>16.5</v>
      </c>
    </row>
    <row r="3926" spans="1:3" x14ac:dyDescent="0.25">
      <c r="A3926" s="13">
        <v>42120</v>
      </c>
      <c r="B3926" s="15">
        <v>3.35</v>
      </c>
      <c r="C3926" s="15">
        <v>16.5</v>
      </c>
    </row>
    <row r="3927" spans="1:3" x14ac:dyDescent="0.25">
      <c r="A3927" s="13">
        <v>42119</v>
      </c>
      <c r="B3927" s="15">
        <v>3.35</v>
      </c>
      <c r="C3927" s="15">
        <v>16.5</v>
      </c>
    </row>
    <row r="3928" spans="1:3" x14ac:dyDescent="0.25">
      <c r="A3928" s="13">
        <v>42118</v>
      </c>
      <c r="B3928" s="15">
        <v>3.35</v>
      </c>
      <c r="C3928" s="15">
        <v>16.5</v>
      </c>
    </row>
    <row r="3929" spans="1:3" x14ac:dyDescent="0.25">
      <c r="A3929" s="13">
        <v>42117</v>
      </c>
      <c r="B3929" s="15">
        <v>3.35</v>
      </c>
      <c r="C3929" s="15">
        <v>16.5</v>
      </c>
    </row>
    <row r="3930" spans="1:3" x14ac:dyDescent="0.25">
      <c r="A3930" s="13">
        <v>42116</v>
      </c>
      <c r="B3930" s="15">
        <v>3.35</v>
      </c>
      <c r="C3930" s="15">
        <v>16.5</v>
      </c>
    </row>
    <row r="3931" spans="1:3" x14ac:dyDescent="0.25">
      <c r="A3931" s="13">
        <v>42115</v>
      </c>
      <c r="B3931" s="15">
        <v>3.35</v>
      </c>
      <c r="C3931" s="15">
        <v>16.5</v>
      </c>
    </row>
    <row r="3932" spans="1:3" x14ac:dyDescent="0.25">
      <c r="A3932" s="13">
        <v>42114</v>
      </c>
      <c r="B3932" s="15">
        <v>3.35</v>
      </c>
      <c r="C3932" s="15">
        <v>16.5</v>
      </c>
    </row>
    <row r="3933" spans="1:3" x14ac:dyDescent="0.25">
      <c r="A3933" s="13">
        <v>42113</v>
      </c>
      <c r="B3933" s="15">
        <v>3.35</v>
      </c>
      <c r="C3933" s="15">
        <v>16.5</v>
      </c>
    </row>
    <row r="3934" spans="1:3" x14ac:dyDescent="0.25">
      <c r="A3934" s="13">
        <v>42112</v>
      </c>
      <c r="B3934" s="15">
        <v>3.35</v>
      </c>
      <c r="C3934" s="15">
        <v>17.5</v>
      </c>
    </row>
    <row r="3935" spans="1:3" x14ac:dyDescent="0.25">
      <c r="A3935" s="13">
        <v>42111</v>
      </c>
      <c r="B3935" s="15">
        <v>3.35</v>
      </c>
      <c r="C3935" s="15">
        <v>17.5</v>
      </c>
    </row>
    <row r="3936" spans="1:3" x14ac:dyDescent="0.25">
      <c r="A3936" s="13">
        <v>42110</v>
      </c>
      <c r="B3936" s="15">
        <v>3.35</v>
      </c>
      <c r="C3936" s="15">
        <v>17.5</v>
      </c>
    </row>
    <row r="3937" spans="1:3" x14ac:dyDescent="0.25">
      <c r="A3937" s="13">
        <v>42109</v>
      </c>
      <c r="B3937" s="15">
        <v>3.35</v>
      </c>
      <c r="C3937" s="15">
        <v>17.5</v>
      </c>
    </row>
    <row r="3938" spans="1:3" x14ac:dyDescent="0.25">
      <c r="A3938" s="13">
        <v>42108</v>
      </c>
      <c r="B3938" s="15">
        <v>3.35</v>
      </c>
      <c r="C3938" s="15">
        <v>17.5</v>
      </c>
    </row>
    <row r="3939" spans="1:3" x14ac:dyDescent="0.25">
      <c r="A3939" s="13">
        <v>42107</v>
      </c>
      <c r="B3939" s="15">
        <v>3.45</v>
      </c>
      <c r="C3939" s="15">
        <v>17.5</v>
      </c>
    </row>
    <row r="3940" spans="1:3" x14ac:dyDescent="0.25">
      <c r="A3940" s="13">
        <v>42106</v>
      </c>
      <c r="B3940" s="15">
        <v>3.45</v>
      </c>
      <c r="C3940" s="15">
        <v>17.5</v>
      </c>
    </row>
    <row r="3941" spans="1:3" x14ac:dyDescent="0.25">
      <c r="A3941" s="13">
        <v>42105</v>
      </c>
      <c r="B3941" s="15">
        <v>3.45</v>
      </c>
      <c r="C3941" s="15">
        <v>17.5</v>
      </c>
    </row>
    <row r="3942" spans="1:3" x14ac:dyDescent="0.25">
      <c r="A3942" s="13">
        <v>42104</v>
      </c>
      <c r="B3942" s="15">
        <v>3.45</v>
      </c>
      <c r="C3942" s="15">
        <v>17.5</v>
      </c>
    </row>
    <row r="3943" spans="1:3" x14ac:dyDescent="0.25">
      <c r="A3943" s="13">
        <v>42103</v>
      </c>
      <c r="B3943" s="15">
        <v>3.45</v>
      </c>
      <c r="C3943" s="15">
        <v>17.5</v>
      </c>
    </row>
    <row r="3944" spans="1:3" x14ac:dyDescent="0.25">
      <c r="A3944" s="13">
        <v>42102</v>
      </c>
      <c r="B3944" s="15">
        <v>3.45</v>
      </c>
      <c r="C3944" s="15">
        <v>17.5</v>
      </c>
    </row>
    <row r="3945" spans="1:3" x14ac:dyDescent="0.25">
      <c r="A3945" s="13">
        <v>42101</v>
      </c>
      <c r="B3945" s="15">
        <v>3.45</v>
      </c>
      <c r="C3945" s="15">
        <v>17.5</v>
      </c>
    </row>
    <row r="3946" spans="1:3" x14ac:dyDescent="0.25">
      <c r="A3946" s="13">
        <v>42100</v>
      </c>
      <c r="B3946" s="15">
        <v>3.55</v>
      </c>
      <c r="C3946" s="15">
        <v>17.5</v>
      </c>
    </row>
    <row r="3947" spans="1:3" x14ac:dyDescent="0.25">
      <c r="A3947" s="13">
        <v>42099</v>
      </c>
      <c r="B3947" s="15">
        <v>3.55</v>
      </c>
      <c r="C3947" s="15">
        <v>17.5</v>
      </c>
    </row>
    <row r="3948" spans="1:3" x14ac:dyDescent="0.25">
      <c r="A3948" s="13">
        <v>42098</v>
      </c>
      <c r="B3948" s="15">
        <v>3.55</v>
      </c>
      <c r="C3948" s="15">
        <v>17.5</v>
      </c>
    </row>
    <row r="3949" spans="1:3" x14ac:dyDescent="0.25">
      <c r="A3949" s="13">
        <v>42097</v>
      </c>
      <c r="B3949" s="15">
        <v>3.55</v>
      </c>
      <c r="C3949" s="15">
        <v>17.5</v>
      </c>
    </row>
    <row r="3950" spans="1:3" x14ac:dyDescent="0.25">
      <c r="A3950" s="13">
        <v>42096</v>
      </c>
      <c r="B3950" s="15">
        <v>3.55</v>
      </c>
      <c r="C3950" s="15">
        <v>17.5</v>
      </c>
    </row>
    <row r="3951" spans="1:3" x14ac:dyDescent="0.25">
      <c r="A3951" s="13">
        <v>42095</v>
      </c>
      <c r="B3951" s="15">
        <v>3.55</v>
      </c>
      <c r="C3951" s="15">
        <v>17.5</v>
      </c>
    </row>
    <row r="3952" spans="1:3" x14ac:dyDescent="0.25">
      <c r="A3952" s="13">
        <v>42094</v>
      </c>
      <c r="B3952" s="15">
        <v>3.55</v>
      </c>
      <c r="C3952" s="15">
        <v>17.5</v>
      </c>
    </row>
    <row r="3953" spans="1:3" x14ac:dyDescent="0.25">
      <c r="A3953" s="13">
        <v>42093</v>
      </c>
      <c r="B3953" s="15">
        <v>3.55</v>
      </c>
      <c r="C3953" s="15">
        <v>17.5</v>
      </c>
    </row>
    <row r="3954" spans="1:3" x14ac:dyDescent="0.25">
      <c r="A3954" s="13">
        <v>42092</v>
      </c>
      <c r="B3954" s="15">
        <v>3.55</v>
      </c>
      <c r="C3954" s="15">
        <v>17.5</v>
      </c>
    </row>
    <row r="3955" spans="1:3" x14ac:dyDescent="0.25">
      <c r="A3955" s="13">
        <v>42091</v>
      </c>
      <c r="B3955" s="15">
        <v>3.55</v>
      </c>
      <c r="C3955" s="15">
        <v>17.5</v>
      </c>
    </row>
    <row r="3956" spans="1:3" x14ac:dyDescent="0.25">
      <c r="A3956" s="13">
        <v>42090</v>
      </c>
      <c r="B3956" s="15">
        <v>3.55</v>
      </c>
      <c r="C3956" s="15">
        <v>17.5</v>
      </c>
    </row>
    <row r="3957" spans="1:3" x14ac:dyDescent="0.25">
      <c r="A3957" s="13">
        <v>42089</v>
      </c>
      <c r="B3957" s="15">
        <v>3.55</v>
      </c>
      <c r="C3957" s="15">
        <v>17.5</v>
      </c>
    </row>
    <row r="3958" spans="1:3" x14ac:dyDescent="0.25">
      <c r="A3958" s="13">
        <v>42088</v>
      </c>
      <c r="B3958" s="15">
        <v>3.55</v>
      </c>
      <c r="C3958" s="15">
        <v>17.5</v>
      </c>
    </row>
    <row r="3959" spans="1:3" x14ac:dyDescent="0.25">
      <c r="A3959" s="13">
        <v>42087</v>
      </c>
      <c r="B3959" s="15">
        <v>3.55</v>
      </c>
      <c r="C3959" s="15">
        <v>17.5</v>
      </c>
    </row>
    <row r="3960" spans="1:3" x14ac:dyDescent="0.25">
      <c r="A3960" s="13">
        <v>42086</v>
      </c>
      <c r="B3960" s="15">
        <v>3.65</v>
      </c>
      <c r="C3960" s="15">
        <v>17.5</v>
      </c>
    </row>
    <row r="3961" spans="1:3" x14ac:dyDescent="0.25">
      <c r="A3961" s="13">
        <v>42085</v>
      </c>
      <c r="B3961" s="15">
        <v>3.65</v>
      </c>
      <c r="C3961" s="15">
        <v>17.5</v>
      </c>
    </row>
    <row r="3962" spans="1:3" x14ac:dyDescent="0.25">
      <c r="A3962" s="13">
        <v>42084</v>
      </c>
      <c r="B3962" s="15">
        <v>3.65</v>
      </c>
      <c r="C3962" s="15">
        <v>17.5</v>
      </c>
    </row>
    <row r="3963" spans="1:3" x14ac:dyDescent="0.25">
      <c r="A3963" s="13">
        <v>42083</v>
      </c>
      <c r="B3963" s="15">
        <v>3.65</v>
      </c>
      <c r="C3963" s="15">
        <v>17.5</v>
      </c>
    </row>
    <row r="3964" spans="1:3" x14ac:dyDescent="0.25">
      <c r="A3964" s="13">
        <v>42082</v>
      </c>
      <c r="B3964" s="15">
        <v>3.65</v>
      </c>
      <c r="C3964" s="15">
        <v>17.5</v>
      </c>
    </row>
    <row r="3965" spans="1:3" x14ac:dyDescent="0.25">
      <c r="A3965" s="13">
        <v>42081</v>
      </c>
      <c r="B3965" s="15">
        <v>3.65</v>
      </c>
      <c r="C3965" s="15">
        <v>17.5</v>
      </c>
    </row>
    <row r="3966" spans="1:3" x14ac:dyDescent="0.25">
      <c r="A3966" s="13">
        <v>42080</v>
      </c>
      <c r="B3966" s="15">
        <v>3.65</v>
      </c>
      <c r="C3966" s="15">
        <v>17.5</v>
      </c>
    </row>
    <row r="3967" spans="1:3" x14ac:dyDescent="0.25">
      <c r="A3967" s="13">
        <v>42079</v>
      </c>
      <c r="B3967" s="15">
        <v>3.75</v>
      </c>
      <c r="C3967" s="15">
        <v>17.5</v>
      </c>
    </row>
    <row r="3968" spans="1:3" x14ac:dyDescent="0.25">
      <c r="A3968" s="13">
        <v>42078</v>
      </c>
      <c r="B3968" s="15">
        <v>3.75</v>
      </c>
      <c r="C3968" s="15">
        <v>17.5</v>
      </c>
    </row>
    <row r="3969" spans="1:3" x14ac:dyDescent="0.25">
      <c r="A3969" s="13">
        <v>42077</v>
      </c>
      <c r="B3969" s="15">
        <v>3.75</v>
      </c>
      <c r="C3969" s="15">
        <v>17.5</v>
      </c>
    </row>
    <row r="3970" spans="1:3" x14ac:dyDescent="0.25">
      <c r="A3970" s="13">
        <v>42076</v>
      </c>
      <c r="B3970" s="15">
        <v>3.75</v>
      </c>
      <c r="C3970" s="15">
        <v>17.5</v>
      </c>
    </row>
    <row r="3971" spans="1:3" x14ac:dyDescent="0.25">
      <c r="A3971" s="13">
        <v>42075</v>
      </c>
      <c r="B3971" s="15">
        <v>3.75</v>
      </c>
      <c r="C3971" s="15">
        <v>17.5</v>
      </c>
    </row>
    <row r="3972" spans="1:3" x14ac:dyDescent="0.25">
      <c r="A3972" s="13">
        <v>42074</v>
      </c>
      <c r="B3972" s="15">
        <v>3.75</v>
      </c>
      <c r="C3972" s="15">
        <v>17.5</v>
      </c>
    </row>
    <row r="3973" spans="1:3" x14ac:dyDescent="0.25">
      <c r="A3973" s="13">
        <v>42073</v>
      </c>
      <c r="B3973" s="15">
        <v>3.75</v>
      </c>
      <c r="C3973" s="15">
        <v>17.5</v>
      </c>
    </row>
    <row r="3974" spans="1:3" x14ac:dyDescent="0.25">
      <c r="A3974" s="13">
        <v>42072</v>
      </c>
      <c r="B3974" s="15">
        <v>3.75</v>
      </c>
      <c r="C3974" s="15">
        <v>17.5</v>
      </c>
    </row>
    <row r="3975" spans="1:3" x14ac:dyDescent="0.25">
      <c r="A3975" s="13">
        <v>42071</v>
      </c>
      <c r="B3975" s="15">
        <v>3.75</v>
      </c>
      <c r="C3975" s="15">
        <v>17.5</v>
      </c>
    </row>
    <row r="3976" spans="1:3" x14ac:dyDescent="0.25">
      <c r="A3976" s="13">
        <v>42070</v>
      </c>
      <c r="B3976" s="15">
        <v>3.75</v>
      </c>
      <c r="C3976" s="15">
        <v>17.5</v>
      </c>
    </row>
    <row r="3977" spans="1:3" x14ac:dyDescent="0.25">
      <c r="A3977" s="13">
        <v>42069</v>
      </c>
      <c r="B3977" s="15">
        <v>3.75</v>
      </c>
      <c r="C3977" s="15">
        <v>17.5</v>
      </c>
    </row>
    <row r="3978" spans="1:3" x14ac:dyDescent="0.25">
      <c r="A3978" s="13">
        <v>42068</v>
      </c>
      <c r="B3978" s="15">
        <v>3.75</v>
      </c>
      <c r="C3978" s="15">
        <v>17.5</v>
      </c>
    </row>
    <row r="3979" spans="1:3" x14ac:dyDescent="0.25">
      <c r="A3979" s="13">
        <v>42067</v>
      </c>
      <c r="B3979" s="15">
        <v>3.75</v>
      </c>
      <c r="C3979" s="15">
        <v>17.5</v>
      </c>
    </row>
    <row r="3980" spans="1:3" x14ac:dyDescent="0.25">
      <c r="A3980" s="13">
        <v>42066</v>
      </c>
      <c r="B3980" s="15">
        <v>3.75</v>
      </c>
      <c r="C3980" s="15">
        <v>17.5</v>
      </c>
    </row>
    <row r="3981" spans="1:3" x14ac:dyDescent="0.25">
      <c r="A3981" s="13">
        <v>42065</v>
      </c>
      <c r="B3981" s="15">
        <v>3.85</v>
      </c>
      <c r="C3981" s="15">
        <v>17.5</v>
      </c>
    </row>
    <row r="3982" spans="1:3" x14ac:dyDescent="0.25">
      <c r="A3982" s="13">
        <v>42064</v>
      </c>
      <c r="B3982" s="15">
        <v>3.85</v>
      </c>
      <c r="C3982" s="15">
        <v>17.5</v>
      </c>
    </row>
    <row r="3983" spans="1:3" x14ac:dyDescent="0.25">
      <c r="A3983" s="13">
        <v>42063</v>
      </c>
      <c r="B3983" s="15">
        <v>3.85</v>
      </c>
      <c r="C3983" s="15">
        <v>17.5</v>
      </c>
    </row>
    <row r="3984" spans="1:3" x14ac:dyDescent="0.25">
      <c r="A3984" s="13">
        <v>42062</v>
      </c>
      <c r="B3984" s="15">
        <v>3.85</v>
      </c>
      <c r="C3984" s="15">
        <v>17.5</v>
      </c>
    </row>
    <row r="3985" spans="1:3" x14ac:dyDescent="0.25">
      <c r="A3985" s="13">
        <v>42061</v>
      </c>
      <c r="B3985" s="15">
        <v>3.85</v>
      </c>
      <c r="C3985" s="15">
        <v>17.5</v>
      </c>
    </row>
    <row r="3986" spans="1:3" x14ac:dyDescent="0.25">
      <c r="A3986" s="13">
        <v>42060</v>
      </c>
      <c r="B3986" s="15">
        <v>3.85</v>
      </c>
      <c r="C3986" s="15">
        <v>17.5</v>
      </c>
    </row>
    <row r="3987" spans="1:3" x14ac:dyDescent="0.25">
      <c r="A3987" s="13">
        <v>42059</v>
      </c>
      <c r="B3987" s="15">
        <v>3.85</v>
      </c>
      <c r="C3987" s="15">
        <v>17.5</v>
      </c>
    </row>
    <row r="3988" spans="1:3" x14ac:dyDescent="0.25">
      <c r="A3988" s="13">
        <v>42058</v>
      </c>
      <c r="B3988" s="15">
        <v>3.85</v>
      </c>
      <c r="C3988" s="15">
        <v>17.5</v>
      </c>
    </row>
    <row r="3989" spans="1:3" x14ac:dyDescent="0.25">
      <c r="A3989" s="13">
        <v>42057</v>
      </c>
      <c r="B3989" s="15">
        <v>3.85</v>
      </c>
      <c r="C3989" s="15">
        <v>17.5</v>
      </c>
    </row>
    <row r="3990" spans="1:3" x14ac:dyDescent="0.25">
      <c r="A3990" s="13">
        <v>42056</v>
      </c>
      <c r="B3990" s="15">
        <v>3.85</v>
      </c>
      <c r="C3990" s="15">
        <v>17.5</v>
      </c>
    </row>
    <row r="3991" spans="1:3" x14ac:dyDescent="0.25">
      <c r="A3991" s="13">
        <v>42055</v>
      </c>
      <c r="B3991" s="15">
        <v>3.85</v>
      </c>
      <c r="C3991" s="15">
        <v>17.5</v>
      </c>
    </row>
    <row r="3992" spans="1:3" x14ac:dyDescent="0.25">
      <c r="A3992" s="13">
        <v>42054</v>
      </c>
      <c r="B3992" s="15">
        <v>3.85</v>
      </c>
      <c r="C3992" s="15">
        <v>17.5</v>
      </c>
    </row>
    <row r="3993" spans="1:3" x14ac:dyDescent="0.25">
      <c r="A3993" s="13">
        <v>42053</v>
      </c>
      <c r="B3993" s="15">
        <v>3.85</v>
      </c>
      <c r="C3993" s="15">
        <v>17.5</v>
      </c>
    </row>
    <row r="3994" spans="1:3" x14ac:dyDescent="0.25">
      <c r="A3994" s="13">
        <v>42052</v>
      </c>
      <c r="B3994" s="15">
        <v>3.85</v>
      </c>
      <c r="C3994" s="15">
        <v>17.5</v>
      </c>
    </row>
    <row r="3995" spans="1:3" x14ac:dyDescent="0.25">
      <c r="A3995" s="13">
        <v>42051</v>
      </c>
      <c r="B3995" s="15">
        <v>3.85</v>
      </c>
      <c r="C3995" s="15">
        <v>17.5</v>
      </c>
    </row>
    <row r="3996" spans="1:3" x14ac:dyDescent="0.25">
      <c r="A3996" s="13">
        <v>42050</v>
      </c>
      <c r="B3996" s="15">
        <v>3.85</v>
      </c>
      <c r="C3996" s="15">
        <v>17.5</v>
      </c>
    </row>
    <row r="3997" spans="1:3" x14ac:dyDescent="0.25">
      <c r="A3997" s="13">
        <v>42049</v>
      </c>
      <c r="B3997" s="15">
        <v>3.85</v>
      </c>
      <c r="C3997" s="15">
        <v>17.5</v>
      </c>
    </row>
    <row r="3998" spans="1:3" x14ac:dyDescent="0.25">
      <c r="A3998" s="13">
        <v>42048</v>
      </c>
      <c r="B3998" s="15">
        <v>3.85</v>
      </c>
      <c r="C3998" s="15">
        <v>17.5</v>
      </c>
    </row>
    <row r="3999" spans="1:3" x14ac:dyDescent="0.25">
      <c r="A3999" s="13">
        <v>42047</v>
      </c>
      <c r="B3999" s="15">
        <v>3.85</v>
      </c>
      <c r="C3999" s="15">
        <v>17.5</v>
      </c>
    </row>
    <row r="4000" spans="1:3" x14ac:dyDescent="0.25">
      <c r="A4000" s="13">
        <v>42046</v>
      </c>
      <c r="B4000" s="15">
        <v>3.85</v>
      </c>
      <c r="C4000" s="15">
        <v>17.5</v>
      </c>
    </row>
    <row r="4001" spans="1:3" x14ac:dyDescent="0.25">
      <c r="A4001" s="13">
        <v>42045</v>
      </c>
      <c r="B4001" s="15">
        <v>3.85</v>
      </c>
      <c r="C4001" s="15">
        <v>17.5</v>
      </c>
    </row>
    <row r="4002" spans="1:3" x14ac:dyDescent="0.25">
      <c r="A4002" s="13">
        <v>42044</v>
      </c>
      <c r="B4002" s="15">
        <v>3.85</v>
      </c>
      <c r="C4002" s="15">
        <v>17.5</v>
      </c>
    </row>
    <row r="4003" spans="1:3" x14ac:dyDescent="0.25">
      <c r="A4003" s="13">
        <v>42043</v>
      </c>
      <c r="B4003" s="15">
        <v>3.85</v>
      </c>
      <c r="C4003" s="15">
        <v>17.5</v>
      </c>
    </row>
    <row r="4004" spans="1:3" x14ac:dyDescent="0.25">
      <c r="A4004" s="13">
        <v>42042</v>
      </c>
      <c r="B4004" s="15">
        <v>3.85</v>
      </c>
      <c r="C4004" s="15">
        <v>17.5</v>
      </c>
    </row>
    <row r="4005" spans="1:3" x14ac:dyDescent="0.25">
      <c r="A4005" s="13">
        <v>42041</v>
      </c>
      <c r="B4005" s="15">
        <v>3.85</v>
      </c>
      <c r="C4005" s="15">
        <v>17.5</v>
      </c>
    </row>
    <row r="4006" spans="1:3" x14ac:dyDescent="0.25">
      <c r="A4006" s="13">
        <v>42040</v>
      </c>
      <c r="B4006" s="15">
        <v>3.85</v>
      </c>
      <c r="C4006" s="15">
        <v>17.5</v>
      </c>
    </row>
    <row r="4007" spans="1:3" x14ac:dyDescent="0.25">
      <c r="A4007" s="13">
        <v>42039</v>
      </c>
      <c r="B4007" s="15">
        <v>3.85</v>
      </c>
      <c r="C4007" s="15">
        <v>17.5</v>
      </c>
    </row>
    <row r="4008" spans="1:3" x14ac:dyDescent="0.25">
      <c r="A4008" s="13">
        <v>42038</v>
      </c>
      <c r="B4008" s="15">
        <v>3.85</v>
      </c>
      <c r="C4008" s="15">
        <v>18</v>
      </c>
    </row>
    <row r="4009" spans="1:3" x14ac:dyDescent="0.25">
      <c r="A4009" s="13">
        <v>42037</v>
      </c>
      <c r="B4009" s="15">
        <v>3.85</v>
      </c>
      <c r="C4009" s="15">
        <v>18</v>
      </c>
    </row>
    <row r="4010" spans="1:3" x14ac:dyDescent="0.25">
      <c r="A4010" s="13">
        <v>42036</v>
      </c>
      <c r="B4010" s="15">
        <v>3.85</v>
      </c>
      <c r="C4010" s="15">
        <v>18</v>
      </c>
    </row>
    <row r="4011" spans="1:3" x14ac:dyDescent="0.25">
      <c r="A4011" s="13">
        <v>42035</v>
      </c>
      <c r="B4011" s="15">
        <v>3.85</v>
      </c>
      <c r="C4011" s="15">
        <v>18</v>
      </c>
    </row>
    <row r="4012" spans="1:3" x14ac:dyDescent="0.25">
      <c r="A4012" s="13">
        <v>42034</v>
      </c>
      <c r="B4012" s="15">
        <v>3.85</v>
      </c>
      <c r="C4012" s="15">
        <v>18</v>
      </c>
    </row>
    <row r="4013" spans="1:3" x14ac:dyDescent="0.25">
      <c r="A4013" s="13">
        <v>42033</v>
      </c>
      <c r="B4013" s="15">
        <v>3.85</v>
      </c>
      <c r="C4013" s="15">
        <v>18</v>
      </c>
    </row>
    <row r="4014" spans="1:3" x14ac:dyDescent="0.25">
      <c r="A4014" s="13">
        <v>42032</v>
      </c>
      <c r="B4014" s="15">
        <v>3.85</v>
      </c>
      <c r="C4014" s="15">
        <v>18</v>
      </c>
    </row>
    <row r="4015" spans="1:3" x14ac:dyDescent="0.25">
      <c r="A4015" s="13">
        <v>42031</v>
      </c>
      <c r="B4015" s="15">
        <v>3.85</v>
      </c>
      <c r="C4015" s="15">
        <v>18</v>
      </c>
    </row>
    <row r="4016" spans="1:3" x14ac:dyDescent="0.25">
      <c r="A4016" s="13">
        <v>42030</v>
      </c>
      <c r="B4016" s="15">
        <v>3.85</v>
      </c>
      <c r="C4016" s="15">
        <v>18</v>
      </c>
    </row>
    <row r="4017" spans="1:3" x14ac:dyDescent="0.25">
      <c r="A4017" s="13">
        <v>42029</v>
      </c>
      <c r="B4017" s="15">
        <v>3.85</v>
      </c>
      <c r="C4017" s="15">
        <v>18</v>
      </c>
    </row>
    <row r="4018" spans="1:3" x14ac:dyDescent="0.25">
      <c r="A4018" s="13">
        <v>42028</v>
      </c>
      <c r="B4018" s="15">
        <v>3.85</v>
      </c>
      <c r="C4018" s="15">
        <v>18</v>
      </c>
    </row>
    <row r="4019" spans="1:3" x14ac:dyDescent="0.25">
      <c r="A4019" s="13">
        <v>42027</v>
      </c>
      <c r="B4019" s="15">
        <v>3.85</v>
      </c>
      <c r="C4019" s="15">
        <v>18</v>
      </c>
    </row>
    <row r="4020" spans="1:3" x14ac:dyDescent="0.25">
      <c r="A4020" s="13">
        <v>42026</v>
      </c>
      <c r="B4020" s="15">
        <v>3.85</v>
      </c>
      <c r="C4020" s="15">
        <v>18</v>
      </c>
    </row>
    <row r="4021" spans="1:3" x14ac:dyDescent="0.25">
      <c r="A4021" s="13">
        <v>42025</v>
      </c>
      <c r="B4021" s="15">
        <v>4.0999999999999996</v>
      </c>
      <c r="C4021" s="15">
        <v>18</v>
      </c>
    </row>
    <row r="4022" spans="1:3" x14ac:dyDescent="0.25">
      <c r="A4022" s="13">
        <v>42024</v>
      </c>
      <c r="B4022" s="15">
        <v>4.0999999999999996</v>
      </c>
      <c r="C4022" s="15">
        <v>18</v>
      </c>
    </row>
    <row r="4023" spans="1:3" x14ac:dyDescent="0.25">
      <c r="A4023" s="13">
        <v>42023</v>
      </c>
      <c r="B4023" s="15">
        <v>4.0999999999999996</v>
      </c>
      <c r="C4023" s="15">
        <v>18</v>
      </c>
    </row>
    <row r="4024" spans="1:3" x14ac:dyDescent="0.25">
      <c r="A4024" s="13">
        <v>42022</v>
      </c>
      <c r="B4024" s="15">
        <v>4.0999999999999996</v>
      </c>
      <c r="C4024" s="15">
        <v>18</v>
      </c>
    </row>
    <row r="4025" spans="1:3" x14ac:dyDescent="0.25">
      <c r="A4025" s="13">
        <v>42021</v>
      </c>
      <c r="B4025" s="15">
        <v>4.0999999999999996</v>
      </c>
      <c r="C4025" s="15">
        <v>18</v>
      </c>
    </row>
    <row r="4026" spans="1:3" x14ac:dyDescent="0.25">
      <c r="A4026" s="13">
        <v>42020</v>
      </c>
      <c r="B4026" s="15">
        <v>4.0999999999999996</v>
      </c>
      <c r="C4026" s="15">
        <v>18</v>
      </c>
    </row>
    <row r="4027" spans="1:3" x14ac:dyDescent="0.25">
      <c r="A4027" s="13">
        <v>42019</v>
      </c>
      <c r="B4027" s="15">
        <v>4.0999999999999996</v>
      </c>
      <c r="C4027" s="15">
        <v>18</v>
      </c>
    </row>
    <row r="4028" spans="1:3" x14ac:dyDescent="0.25">
      <c r="A4028" s="13">
        <v>42018</v>
      </c>
      <c r="B4028" s="15">
        <v>4.0999999999999996</v>
      </c>
      <c r="C4028" s="15">
        <v>18</v>
      </c>
    </row>
    <row r="4029" spans="1:3" x14ac:dyDescent="0.25">
      <c r="A4029" s="13">
        <v>42017</v>
      </c>
      <c r="B4029" s="15">
        <v>4.0999999999999996</v>
      </c>
      <c r="C4029" s="15">
        <v>18</v>
      </c>
    </row>
    <row r="4030" spans="1:3" x14ac:dyDescent="0.25">
      <c r="A4030" s="13">
        <v>42016</v>
      </c>
      <c r="B4030" s="15">
        <v>4.0999999999999996</v>
      </c>
      <c r="C4030" s="15">
        <v>18</v>
      </c>
    </row>
    <row r="4031" spans="1:3" x14ac:dyDescent="0.25">
      <c r="A4031" s="13">
        <v>42015</v>
      </c>
      <c r="B4031" s="15">
        <v>4.0999999999999996</v>
      </c>
      <c r="C4031" s="15">
        <v>18</v>
      </c>
    </row>
    <row r="4032" spans="1:3" x14ac:dyDescent="0.25">
      <c r="A4032" s="13">
        <v>42014</v>
      </c>
      <c r="B4032" s="15">
        <v>4.0999999999999996</v>
      </c>
      <c r="C4032" s="15">
        <v>18</v>
      </c>
    </row>
    <row r="4033" spans="1:3" x14ac:dyDescent="0.25">
      <c r="A4033" s="13">
        <v>42013</v>
      </c>
      <c r="B4033" s="15">
        <v>4.0999999999999996</v>
      </c>
      <c r="C4033" s="15">
        <v>18</v>
      </c>
    </row>
    <row r="4034" spans="1:3" x14ac:dyDescent="0.25">
      <c r="A4034" s="13">
        <v>42012</v>
      </c>
      <c r="B4034" s="15">
        <v>4.0999999999999996</v>
      </c>
      <c r="C4034" s="15">
        <v>18</v>
      </c>
    </row>
    <row r="4035" spans="1:3" x14ac:dyDescent="0.25">
      <c r="A4035" s="13">
        <v>42011</v>
      </c>
      <c r="B4035" s="15">
        <v>4.0999999999999996</v>
      </c>
      <c r="C4035" s="15">
        <v>18</v>
      </c>
    </row>
    <row r="4036" spans="1:3" x14ac:dyDescent="0.25">
      <c r="A4036" s="13">
        <v>42010</v>
      </c>
      <c r="B4036" s="15">
        <v>4.0999999999999996</v>
      </c>
      <c r="C4036" s="15">
        <v>18</v>
      </c>
    </row>
    <row r="4037" spans="1:3" x14ac:dyDescent="0.25">
      <c r="A4037" s="13">
        <v>42009</v>
      </c>
      <c r="B4037" s="15">
        <v>4.0999999999999996</v>
      </c>
      <c r="C4037" s="15">
        <v>18</v>
      </c>
    </row>
    <row r="4038" spans="1:3" x14ac:dyDescent="0.25">
      <c r="A4038" s="13">
        <v>42008</v>
      </c>
      <c r="B4038" s="15">
        <v>4.0999999999999996</v>
      </c>
      <c r="C4038" s="15">
        <v>18</v>
      </c>
    </row>
    <row r="4039" spans="1:3" x14ac:dyDescent="0.25">
      <c r="A4039" s="13">
        <v>42007</v>
      </c>
      <c r="B4039" s="15">
        <v>4.0999999999999996</v>
      </c>
      <c r="C4039" s="15">
        <v>18</v>
      </c>
    </row>
    <row r="4040" spans="1:3" x14ac:dyDescent="0.25">
      <c r="A4040" s="13">
        <v>42006</v>
      </c>
      <c r="B4040" s="15">
        <v>4.0999999999999996</v>
      </c>
      <c r="C4040" s="15">
        <v>18</v>
      </c>
    </row>
    <row r="4041" spans="1:3" x14ac:dyDescent="0.25">
      <c r="A4041" s="13">
        <v>42005</v>
      </c>
      <c r="B4041" s="15">
        <v>4.0999999999999996</v>
      </c>
      <c r="C4041" s="15">
        <v>18</v>
      </c>
    </row>
    <row r="4042" spans="1:3" x14ac:dyDescent="0.25">
      <c r="A4042" s="13">
        <v>42004</v>
      </c>
      <c r="B4042" s="15">
        <v>4.0999999999999996</v>
      </c>
      <c r="C4042" s="15">
        <v>18</v>
      </c>
    </row>
    <row r="4043" spans="1:3" x14ac:dyDescent="0.25">
      <c r="A4043" s="13">
        <v>42003</v>
      </c>
      <c r="B4043" s="15">
        <v>4.0999999999999996</v>
      </c>
      <c r="C4043" s="15">
        <v>18</v>
      </c>
    </row>
    <row r="4044" spans="1:3" x14ac:dyDescent="0.25">
      <c r="A4044" s="13">
        <v>42002</v>
      </c>
      <c r="B4044" s="15">
        <v>4.0999999999999996</v>
      </c>
      <c r="C4044" s="15">
        <v>18</v>
      </c>
    </row>
    <row r="4045" spans="1:3" x14ac:dyDescent="0.25">
      <c r="A4045" s="13">
        <v>42001</v>
      </c>
      <c r="B4045" s="15">
        <v>4.0999999999999996</v>
      </c>
      <c r="C4045" s="15">
        <v>18</v>
      </c>
    </row>
    <row r="4046" spans="1:3" x14ac:dyDescent="0.25">
      <c r="A4046" s="13">
        <v>42000</v>
      </c>
      <c r="B4046" s="15">
        <v>4.0999999999999996</v>
      </c>
      <c r="C4046" s="15">
        <v>18</v>
      </c>
    </row>
    <row r="4047" spans="1:3" x14ac:dyDescent="0.25">
      <c r="A4047" s="13">
        <v>41999</v>
      </c>
      <c r="B4047" s="15">
        <v>4.0999999999999996</v>
      </c>
      <c r="C4047" s="15">
        <v>18</v>
      </c>
    </row>
    <row r="4048" spans="1:3" x14ac:dyDescent="0.25">
      <c r="A4048" s="13">
        <v>41998</v>
      </c>
      <c r="B4048" s="15">
        <v>4.0999999999999996</v>
      </c>
      <c r="C4048" s="15">
        <v>18</v>
      </c>
    </row>
    <row r="4049" spans="1:3" x14ac:dyDescent="0.25">
      <c r="A4049" s="13">
        <v>41997</v>
      </c>
      <c r="B4049" s="15">
        <v>4.0999999999999996</v>
      </c>
      <c r="C4049" s="15">
        <v>18</v>
      </c>
    </row>
    <row r="4050" spans="1:3" x14ac:dyDescent="0.25">
      <c r="A4050" s="13">
        <v>41996</v>
      </c>
      <c r="B4050" s="15">
        <v>4.0999999999999996</v>
      </c>
      <c r="C4050" s="15">
        <v>18</v>
      </c>
    </row>
    <row r="4051" spans="1:3" x14ac:dyDescent="0.25">
      <c r="A4051" s="13">
        <v>41995</v>
      </c>
      <c r="B4051" s="15">
        <v>4.0999999999999996</v>
      </c>
      <c r="C4051" s="15">
        <v>18</v>
      </c>
    </row>
    <row r="4052" spans="1:3" x14ac:dyDescent="0.25">
      <c r="A4052" s="13">
        <v>41994</v>
      </c>
      <c r="B4052" s="15">
        <v>4.0999999999999996</v>
      </c>
      <c r="C4052" s="15">
        <v>18</v>
      </c>
    </row>
    <row r="4053" spans="1:3" x14ac:dyDescent="0.25">
      <c r="A4053" s="13">
        <v>41993</v>
      </c>
      <c r="B4053" s="15">
        <v>4.0999999999999996</v>
      </c>
      <c r="C4053" s="15">
        <v>18</v>
      </c>
    </row>
    <row r="4054" spans="1:3" x14ac:dyDescent="0.25">
      <c r="A4054" s="13">
        <v>41992</v>
      </c>
      <c r="B4054" s="15">
        <v>4.0999999999999996</v>
      </c>
      <c r="C4054" s="15">
        <v>18</v>
      </c>
    </row>
    <row r="4055" spans="1:3" x14ac:dyDescent="0.25">
      <c r="A4055" s="13">
        <v>41991</v>
      </c>
      <c r="B4055" s="15">
        <v>4.0999999999999996</v>
      </c>
      <c r="C4055" s="15">
        <v>18</v>
      </c>
    </row>
    <row r="4056" spans="1:3" x14ac:dyDescent="0.25">
      <c r="A4056" s="13">
        <v>41990</v>
      </c>
      <c r="B4056" s="15">
        <v>4.0999999999999996</v>
      </c>
      <c r="C4056" s="15">
        <v>18</v>
      </c>
    </row>
    <row r="4057" spans="1:3" x14ac:dyDescent="0.25">
      <c r="A4057" s="13">
        <v>41989</v>
      </c>
      <c r="B4057" s="15">
        <v>4.0999999999999996</v>
      </c>
      <c r="C4057" s="15">
        <v>18</v>
      </c>
    </row>
    <row r="4058" spans="1:3" x14ac:dyDescent="0.25">
      <c r="A4058" s="13">
        <v>41988</v>
      </c>
      <c r="B4058" s="15">
        <v>4.0999999999999996</v>
      </c>
      <c r="C4058" s="15">
        <v>18</v>
      </c>
    </row>
    <row r="4059" spans="1:3" x14ac:dyDescent="0.25">
      <c r="A4059" s="13">
        <v>41987</v>
      </c>
      <c r="B4059" s="15">
        <v>4.0999999999999996</v>
      </c>
      <c r="C4059" s="15">
        <v>18</v>
      </c>
    </row>
    <row r="4060" spans="1:3" x14ac:dyDescent="0.25">
      <c r="A4060" s="13">
        <v>41986</v>
      </c>
      <c r="B4060" s="15">
        <v>4.0999999999999996</v>
      </c>
      <c r="C4060" s="15">
        <v>18</v>
      </c>
    </row>
    <row r="4061" spans="1:3" x14ac:dyDescent="0.25">
      <c r="A4061" s="13">
        <v>41985</v>
      </c>
      <c r="B4061" s="15">
        <v>4.0999999999999996</v>
      </c>
      <c r="C4061" s="15">
        <v>18</v>
      </c>
    </row>
    <row r="4062" spans="1:3" x14ac:dyDescent="0.25">
      <c r="A4062" s="13">
        <v>41984</v>
      </c>
      <c r="B4062" s="15">
        <v>4.0999999999999996</v>
      </c>
      <c r="C4062" s="15">
        <v>18</v>
      </c>
    </row>
    <row r="4063" spans="1:3" x14ac:dyDescent="0.25">
      <c r="A4063" s="13">
        <v>41983</v>
      </c>
      <c r="B4063" s="15">
        <v>4.0999999999999996</v>
      </c>
      <c r="C4063" s="15">
        <v>18</v>
      </c>
    </row>
    <row r="4064" spans="1:3" x14ac:dyDescent="0.25">
      <c r="A4064" s="13">
        <v>41982</v>
      </c>
      <c r="B4064" s="15">
        <v>4.0999999999999996</v>
      </c>
      <c r="C4064" s="15">
        <v>18</v>
      </c>
    </row>
    <row r="4065" spans="1:3" x14ac:dyDescent="0.25">
      <c r="A4065" s="13">
        <v>41981</v>
      </c>
      <c r="B4065" s="15">
        <v>4.0999999999999996</v>
      </c>
      <c r="C4065" s="15">
        <v>18</v>
      </c>
    </row>
    <row r="4066" spans="1:3" x14ac:dyDescent="0.25">
      <c r="A4066" s="13">
        <v>41980</v>
      </c>
      <c r="B4066" s="15">
        <v>4.0999999999999996</v>
      </c>
      <c r="C4066" s="15">
        <v>18</v>
      </c>
    </row>
    <row r="4067" spans="1:3" x14ac:dyDescent="0.25">
      <c r="A4067" s="13">
        <v>41979</v>
      </c>
      <c r="B4067" s="15">
        <v>4.0999999999999996</v>
      </c>
      <c r="C4067" s="15">
        <v>18</v>
      </c>
    </row>
    <row r="4068" spans="1:3" x14ac:dyDescent="0.25">
      <c r="A4068" s="13">
        <v>41978</v>
      </c>
      <c r="B4068" s="15">
        <v>4.0999999999999996</v>
      </c>
      <c r="C4068" s="15">
        <v>18</v>
      </c>
    </row>
    <row r="4069" spans="1:3" x14ac:dyDescent="0.25">
      <c r="A4069" s="13">
        <v>41977</v>
      </c>
      <c r="B4069" s="15">
        <v>4.0999999999999996</v>
      </c>
      <c r="C4069" s="15">
        <v>18</v>
      </c>
    </row>
    <row r="4070" spans="1:3" x14ac:dyDescent="0.25">
      <c r="A4070" s="13">
        <v>41976</v>
      </c>
      <c r="B4070" s="15">
        <v>4.0999999999999996</v>
      </c>
      <c r="C4070" s="15">
        <v>18</v>
      </c>
    </row>
    <row r="4071" spans="1:3" x14ac:dyDescent="0.25">
      <c r="A4071" s="13">
        <v>41975</v>
      </c>
      <c r="B4071" s="15">
        <v>4.0999999999999996</v>
      </c>
      <c r="C4071" s="15">
        <v>18</v>
      </c>
    </row>
    <row r="4072" spans="1:3" x14ac:dyDescent="0.25">
      <c r="A4072" s="13">
        <v>41974</v>
      </c>
      <c r="B4072" s="15">
        <v>4.0999999999999996</v>
      </c>
      <c r="C4072" s="15">
        <v>18</v>
      </c>
    </row>
    <row r="4073" spans="1:3" x14ac:dyDescent="0.25">
      <c r="A4073" s="13">
        <v>41973</v>
      </c>
      <c r="B4073" s="15">
        <v>4.0999999999999996</v>
      </c>
      <c r="C4073" s="15">
        <v>18</v>
      </c>
    </row>
    <row r="4074" spans="1:3" x14ac:dyDescent="0.25">
      <c r="A4074" s="13">
        <v>41972</v>
      </c>
      <c r="B4074" s="15">
        <v>4.0999999999999996</v>
      </c>
      <c r="C4074" s="15">
        <v>18</v>
      </c>
    </row>
    <row r="4075" spans="1:3" x14ac:dyDescent="0.25">
      <c r="A4075" s="13">
        <v>41971</v>
      </c>
      <c r="B4075" s="15">
        <v>4.0999999999999996</v>
      </c>
      <c r="C4075" s="15">
        <v>18</v>
      </c>
    </row>
    <row r="4076" spans="1:3" x14ac:dyDescent="0.25">
      <c r="A4076" s="13">
        <v>41970</v>
      </c>
      <c r="B4076" s="15">
        <v>4.0999999999999996</v>
      </c>
      <c r="C4076" s="15">
        <v>18</v>
      </c>
    </row>
    <row r="4077" spans="1:3" x14ac:dyDescent="0.25">
      <c r="A4077" s="13">
        <v>41969</v>
      </c>
      <c r="B4077" s="15">
        <v>4.0999999999999996</v>
      </c>
      <c r="C4077" s="15">
        <v>18</v>
      </c>
    </row>
    <row r="4078" spans="1:3" x14ac:dyDescent="0.25">
      <c r="A4078" s="13">
        <v>41968</v>
      </c>
      <c r="B4078" s="15">
        <v>4.0999999999999996</v>
      </c>
      <c r="C4078" s="15">
        <v>18</v>
      </c>
    </row>
    <row r="4079" spans="1:3" x14ac:dyDescent="0.25">
      <c r="A4079" s="13">
        <v>41967</v>
      </c>
      <c r="B4079" s="15">
        <v>4.0999999999999996</v>
      </c>
      <c r="C4079" s="15">
        <v>18</v>
      </c>
    </row>
    <row r="4080" spans="1:3" x14ac:dyDescent="0.25">
      <c r="A4080" s="13">
        <v>41966</v>
      </c>
      <c r="B4080" s="15">
        <v>4.0999999999999996</v>
      </c>
      <c r="C4080" s="15">
        <v>18</v>
      </c>
    </row>
    <row r="4081" spans="1:3" x14ac:dyDescent="0.25">
      <c r="A4081" s="13">
        <v>41965</v>
      </c>
      <c r="B4081" s="15">
        <v>4.0999999999999996</v>
      </c>
      <c r="C4081" s="15">
        <v>18</v>
      </c>
    </row>
    <row r="4082" spans="1:3" x14ac:dyDescent="0.25">
      <c r="A4082" s="13">
        <v>41964</v>
      </c>
      <c r="B4082" s="15">
        <v>4.0999999999999996</v>
      </c>
      <c r="C4082" s="15">
        <v>18</v>
      </c>
    </row>
    <row r="4083" spans="1:3" x14ac:dyDescent="0.25">
      <c r="A4083" s="13">
        <v>41963</v>
      </c>
      <c r="B4083" s="15">
        <v>4.0999999999999996</v>
      </c>
      <c r="C4083" s="15">
        <v>18</v>
      </c>
    </row>
    <row r="4084" spans="1:3" x14ac:dyDescent="0.25">
      <c r="A4084" s="13">
        <v>41962</v>
      </c>
      <c r="B4084" s="15">
        <v>4.0999999999999996</v>
      </c>
      <c r="C4084" s="15">
        <v>18</v>
      </c>
    </row>
    <row r="4085" spans="1:3" x14ac:dyDescent="0.25">
      <c r="A4085" s="13">
        <v>41961</v>
      </c>
      <c r="B4085" s="15">
        <v>4.0999999999999996</v>
      </c>
      <c r="C4085" s="15">
        <v>18</v>
      </c>
    </row>
    <row r="4086" spans="1:3" x14ac:dyDescent="0.25">
      <c r="A4086" s="13">
        <v>41960</v>
      </c>
      <c r="B4086" s="15">
        <v>4.0999999999999996</v>
      </c>
      <c r="C4086" s="15">
        <v>18</v>
      </c>
    </row>
    <row r="4087" spans="1:3" x14ac:dyDescent="0.25">
      <c r="A4087" s="13">
        <v>41959</v>
      </c>
      <c r="B4087" s="15">
        <v>4.0999999999999996</v>
      </c>
      <c r="C4087" s="15">
        <v>18</v>
      </c>
    </row>
    <row r="4088" spans="1:3" x14ac:dyDescent="0.25">
      <c r="A4088" s="13">
        <v>41958</v>
      </c>
      <c r="B4088" s="15">
        <v>4.0999999999999996</v>
      </c>
      <c r="C4088" s="15">
        <v>18</v>
      </c>
    </row>
    <row r="4089" spans="1:3" x14ac:dyDescent="0.25">
      <c r="A4089" s="13">
        <v>41957</v>
      </c>
      <c r="B4089" s="15">
        <v>4.0999999999999996</v>
      </c>
      <c r="C4089" s="15">
        <v>18</v>
      </c>
    </row>
    <row r="4090" spans="1:3" x14ac:dyDescent="0.25">
      <c r="A4090" s="13">
        <v>41956</v>
      </c>
      <c r="B4090" s="15">
        <v>4.0999999999999996</v>
      </c>
      <c r="C4090" s="15">
        <v>18</v>
      </c>
    </row>
    <row r="4091" spans="1:3" x14ac:dyDescent="0.25">
      <c r="A4091" s="13">
        <v>41955</v>
      </c>
      <c r="B4091" s="15">
        <v>4.0999999999999996</v>
      </c>
      <c r="C4091" s="15">
        <v>18</v>
      </c>
    </row>
    <row r="4092" spans="1:3" x14ac:dyDescent="0.25">
      <c r="A4092" s="13">
        <v>41954</v>
      </c>
      <c r="B4092" s="15">
        <v>4.0999999999999996</v>
      </c>
      <c r="C4092" s="15">
        <v>18</v>
      </c>
    </row>
    <row r="4093" spans="1:3" x14ac:dyDescent="0.25">
      <c r="A4093" s="13">
        <v>41953</v>
      </c>
      <c r="B4093" s="15">
        <v>4.0999999999999996</v>
      </c>
      <c r="C4093" s="15">
        <v>18</v>
      </c>
    </row>
    <row r="4094" spans="1:3" x14ac:dyDescent="0.25">
      <c r="A4094" s="13">
        <v>41952</v>
      </c>
      <c r="B4094" s="15">
        <v>4.0999999999999996</v>
      </c>
      <c r="C4094" s="15">
        <v>18</v>
      </c>
    </row>
    <row r="4095" spans="1:3" x14ac:dyDescent="0.25">
      <c r="A4095" s="13">
        <v>41951</v>
      </c>
      <c r="B4095" s="15">
        <v>4.0999999999999996</v>
      </c>
      <c r="C4095" s="15">
        <v>18</v>
      </c>
    </row>
    <row r="4096" spans="1:3" x14ac:dyDescent="0.25">
      <c r="A4096" s="13">
        <v>41950</v>
      </c>
      <c r="B4096" s="15">
        <v>4.0999999999999996</v>
      </c>
      <c r="C4096" s="15">
        <v>18</v>
      </c>
    </row>
    <row r="4097" spans="1:3" x14ac:dyDescent="0.25">
      <c r="A4097" s="13">
        <v>41949</v>
      </c>
      <c r="B4097" s="15">
        <v>4.0999999999999996</v>
      </c>
      <c r="C4097" s="15">
        <v>18</v>
      </c>
    </row>
    <row r="4098" spans="1:3" x14ac:dyDescent="0.25">
      <c r="A4098" s="13">
        <v>41948</v>
      </c>
      <c r="B4098" s="15">
        <v>4.0999999999999996</v>
      </c>
      <c r="C4098" s="15">
        <v>18</v>
      </c>
    </row>
    <row r="4099" spans="1:3" x14ac:dyDescent="0.25">
      <c r="A4099" s="13">
        <v>41947</v>
      </c>
      <c r="B4099" s="15">
        <v>4.0999999999999996</v>
      </c>
      <c r="C4099" s="15">
        <v>18</v>
      </c>
    </row>
    <row r="4100" spans="1:3" x14ac:dyDescent="0.25">
      <c r="A4100" s="13">
        <v>41946</v>
      </c>
      <c r="B4100" s="15">
        <v>4.0999999999999996</v>
      </c>
      <c r="C4100" s="15">
        <v>18</v>
      </c>
    </row>
    <row r="4101" spans="1:3" x14ac:dyDescent="0.25">
      <c r="A4101" s="13">
        <v>41945</v>
      </c>
      <c r="B4101" s="15">
        <v>4.0999999999999996</v>
      </c>
      <c r="C4101" s="15">
        <v>18</v>
      </c>
    </row>
    <row r="4102" spans="1:3" x14ac:dyDescent="0.25">
      <c r="A4102" s="13">
        <v>41944</v>
      </c>
      <c r="B4102" s="15">
        <v>4.0999999999999996</v>
      </c>
      <c r="C4102" s="15">
        <v>18</v>
      </c>
    </row>
    <row r="4103" spans="1:3" x14ac:dyDescent="0.25">
      <c r="A4103" s="13">
        <v>41943</v>
      </c>
      <c r="B4103" s="15">
        <v>4.0999999999999996</v>
      </c>
      <c r="C4103" s="15">
        <v>18</v>
      </c>
    </row>
    <row r="4104" spans="1:3" x14ac:dyDescent="0.25">
      <c r="A4104" s="13">
        <v>41942</v>
      </c>
      <c r="B4104" s="15">
        <v>4.0999999999999996</v>
      </c>
      <c r="C4104" s="15">
        <v>18</v>
      </c>
    </row>
    <row r="4105" spans="1:3" x14ac:dyDescent="0.25">
      <c r="A4105" s="13">
        <v>41941</v>
      </c>
      <c r="B4105" s="15">
        <v>4.0999999999999996</v>
      </c>
      <c r="C4105" s="15">
        <v>18</v>
      </c>
    </row>
    <row r="4106" spans="1:3" x14ac:dyDescent="0.25">
      <c r="A4106" s="13">
        <v>41940</v>
      </c>
      <c r="B4106" s="15">
        <v>4.0999999999999996</v>
      </c>
      <c r="C4106" s="15">
        <v>18</v>
      </c>
    </row>
    <row r="4107" spans="1:3" x14ac:dyDescent="0.25">
      <c r="A4107" s="13">
        <v>41939</v>
      </c>
      <c r="B4107" s="15">
        <v>4.0999999999999996</v>
      </c>
      <c r="C4107" s="15">
        <v>18</v>
      </c>
    </row>
    <row r="4108" spans="1:3" x14ac:dyDescent="0.25">
      <c r="A4108" s="13">
        <v>41938</v>
      </c>
      <c r="B4108" s="15">
        <v>4.0999999999999996</v>
      </c>
      <c r="C4108" s="15">
        <v>18</v>
      </c>
    </row>
    <row r="4109" spans="1:3" x14ac:dyDescent="0.25">
      <c r="A4109" s="13">
        <v>41937</v>
      </c>
      <c r="B4109" s="15">
        <v>4.0999999999999996</v>
      </c>
      <c r="C4109" s="15">
        <v>18</v>
      </c>
    </row>
    <row r="4110" spans="1:3" x14ac:dyDescent="0.25">
      <c r="A4110" s="13">
        <v>41936</v>
      </c>
      <c r="B4110" s="15">
        <v>4.0999999999999996</v>
      </c>
      <c r="C4110" s="15">
        <v>18</v>
      </c>
    </row>
    <row r="4111" spans="1:3" x14ac:dyDescent="0.25">
      <c r="A4111" s="13">
        <v>41935</v>
      </c>
      <c r="B4111" s="15">
        <v>4.0999999999999996</v>
      </c>
      <c r="C4111" s="15">
        <v>18</v>
      </c>
    </row>
    <row r="4112" spans="1:3" x14ac:dyDescent="0.25">
      <c r="A4112" s="13">
        <v>41934</v>
      </c>
      <c r="B4112" s="15">
        <v>4.0999999999999996</v>
      </c>
      <c r="C4112" s="15">
        <v>18</v>
      </c>
    </row>
    <row r="4113" spans="1:3" x14ac:dyDescent="0.25">
      <c r="A4113" s="13">
        <v>41933</v>
      </c>
      <c r="B4113" s="15">
        <v>4.0999999999999996</v>
      </c>
      <c r="C4113" s="15">
        <v>18</v>
      </c>
    </row>
    <row r="4114" spans="1:3" x14ac:dyDescent="0.25">
      <c r="A4114" s="13">
        <v>41932</v>
      </c>
      <c r="B4114" s="15">
        <v>4.0999999999999996</v>
      </c>
      <c r="C4114" s="15">
        <v>18</v>
      </c>
    </row>
    <row r="4115" spans="1:3" x14ac:dyDescent="0.25">
      <c r="A4115" s="13">
        <v>41931</v>
      </c>
      <c r="B4115" s="15">
        <v>4.0999999999999996</v>
      </c>
      <c r="C4115" s="15">
        <v>18</v>
      </c>
    </row>
    <row r="4116" spans="1:3" x14ac:dyDescent="0.25">
      <c r="A4116" s="13">
        <v>41930</v>
      </c>
      <c r="B4116" s="15">
        <v>4.0999999999999996</v>
      </c>
      <c r="C4116" s="15">
        <v>18</v>
      </c>
    </row>
    <row r="4117" spans="1:3" x14ac:dyDescent="0.25">
      <c r="A4117" s="13">
        <v>41929</v>
      </c>
      <c r="B4117" s="15">
        <v>4.0999999999999996</v>
      </c>
      <c r="C4117" s="15">
        <v>18</v>
      </c>
    </row>
    <row r="4118" spans="1:3" x14ac:dyDescent="0.25">
      <c r="A4118" s="13">
        <v>41928</v>
      </c>
      <c r="B4118" s="15">
        <v>4.0999999999999996</v>
      </c>
      <c r="C4118" s="15">
        <v>18</v>
      </c>
    </row>
    <row r="4119" spans="1:3" x14ac:dyDescent="0.25">
      <c r="A4119" s="13">
        <v>41927</v>
      </c>
      <c r="B4119" s="15">
        <v>4.0999999999999996</v>
      </c>
      <c r="C4119" s="15">
        <v>18</v>
      </c>
    </row>
    <row r="4120" spans="1:3" x14ac:dyDescent="0.25">
      <c r="A4120" s="13">
        <v>41926</v>
      </c>
      <c r="B4120" s="15">
        <v>4.0999999999999996</v>
      </c>
      <c r="C4120" s="15">
        <v>18</v>
      </c>
    </row>
    <row r="4121" spans="1:3" x14ac:dyDescent="0.25">
      <c r="A4121" s="13">
        <v>41925</v>
      </c>
      <c r="B4121" s="15">
        <v>4.0999999999999996</v>
      </c>
      <c r="C4121" s="15">
        <v>18</v>
      </c>
    </row>
    <row r="4122" spans="1:3" x14ac:dyDescent="0.25">
      <c r="A4122" s="13">
        <v>41924</v>
      </c>
      <c r="B4122" s="15">
        <v>4.0999999999999996</v>
      </c>
      <c r="C4122" s="15">
        <v>18</v>
      </c>
    </row>
    <row r="4123" spans="1:3" x14ac:dyDescent="0.25">
      <c r="A4123" s="13">
        <v>41923</v>
      </c>
      <c r="B4123" s="15">
        <v>4.0999999999999996</v>
      </c>
      <c r="C4123" s="15">
        <v>18</v>
      </c>
    </row>
    <row r="4124" spans="1:3" x14ac:dyDescent="0.25">
      <c r="A4124" s="13">
        <v>41922</v>
      </c>
      <c r="B4124" s="15">
        <v>4.0999999999999996</v>
      </c>
      <c r="C4124" s="15">
        <v>18</v>
      </c>
    </row>
    <row r="4125" spans="1:3" x14ac:dyDescent="0.25">
      <c r="A4125" s="13">
        <v>41921</v>
      </c>
      <c r="B4125" s="15">
        <v>4.0999999999999996</v>
      </c>
      <c r="C4125" s="15">
        <v>18</v>
      </c>
    </row>
    <row r="4126" spans="1:3" x14ac:dyDescent="0.25">
      <c r="A4126" s="13">
        <v>41920</v>
      </c>
      <c r="B4126" s="15">
        <v>4.0999999999999996</v>
      </c>
      <c r="C4126" s="15">
        <v>18</v>
      </c>
    </row>
    <row r="4127" spans="1:3" x14ac:dyDescent="0.25">
      <c r="A4127" s="13">
        <v>41919</v>
      </c>
      <c r="B4127" s="15">
        <v>4.0999999999999996</v>
      </c>
      <c r="C4127" s="15">
        <v>18</v>
      </c>
    </row>
    <row r="4128" spans="1:3" x14ac:dyDescent="0.25">
      <c r="A4128" s="13">
        <v>41918</v>
      </c>
      <c r="B4128" s="15">
        <v>4.0999999999999996</v>
      </c>
      <c r="C4128" s="15">
        <v>18</v>
      </c>
    </row>
    <row r="4129" spans="1:3" x14ac:dyDescent="0.25">
      <c r="A4129" s="13">
        <v>41917</v>
      </c>
      <c r="B4129" s="15">
        <v>4.0999999999999996</v>
      </c>
      <c r="C4129" s="15">
        <v>18</v>
      </c>
    </row>
    <row r="4130" spans="1:3" x14ac:dyDescent="0.25">
      <c r="A4130" s="13">
        <v>41916</v>
      </c>
      <c r="B4130" s="15">
        <v>4.0999999999999996</v>
      </c>
      <c r="C4130" s="15">
        <v>18</v>
      </c>
    </row>
    <row r="4131" spans="1:3" x14ac:dyDescent="0.25">
      <c r="A4131" s="13">
        <v>41915</v>
      </c>
      <c r="B4131" s="15">
        <v>4.0999999999999996</v>
      </c>
      <c r="C4131" s="15">
        <v>18</v>
      </c>
    </row>
    <row r="4132" spans="1:3" x14ac:dyDescent="0.25">
      <c r="A4132" s="13">
        <v>41914</v>
      </c>
      <c r="B4132" s="15">
        <v>4.0999999999999996</v>
      </c>
      <c r="C4132" s="15">
        <v>18</v>
      </c>
    </row>
    <row r="4133" spans="1:3" x14ac:dyDescent="0.25">
      <c r="A4133" s="13">
        <v>41913</v>
      </c>
      <c r="B4133" s="15">
        <v>4.0999999999999996</v>
      </c>
      <c r="C4133" s="15">
        <v>18</v>
      </c>
    </row>
    <row r="4134" spans="1:3" x14ac:dyDescent="0.25">
      <c r="A4134" s="13">
        <v>41912</v>
      </c>
      <c r="B4134" s="15">
        <v>4.0999999999999996</v>
      </c>
      <c r="C4134" s="15">
        <v>18</v>
      </c>
    </row>
    <row r="4135" spans="1:3" x14ac:dyDescent="0.25">
      <c r="A4135" s="13">
        <v>41911</v>
      </c>
      <c r="B4135" s="15">
        <v>4.0999999999999996</v>
      </c>
      <c r="C4135" s="15">
        <v>18</v>
      </c>
    </row>
    <row r="4136" spans="1:3" x14ac:dyDescent="0.25">
      <c r="A4136" s="13">
        <v>41910</v>
      </c>
      <c r="B4136" s="15">
        <v>4.0999999999999996</v>
      </c>
      <c r="C4136" s="15">
        <v>18</v>
      </c>
    </row>
    <row r="4137" spans="1:3" x14ac:dyDescent="0.25">
      <c r="A4137" s="13">
        <v>41909</v>
      </c>
      <c r="B4137" s="15">
        <v>4.0999999999999996</v>
      </c>
      <c r="C4137" s="15">
        <v>18</v>
      </c>
    </row>
    <row r="4138" spans="1:3" x14ac:dyDescent="0.25">
      <c r="A4138" s="13">
        <v>41908</v>
      </c>
      <c r="B4138" s="15">
        <v>4.0999999999999996</v>
      </c>
      <c r="C4138" s="15">
        <v>18</v>
      </c>
    </row>
    <row r="4139" spans="1:3" x14ac:dyDescent="0.25">
      <c r="A4139" s="13">
        <v>41907</v>
      </c>
      <c r="B4139" s="15">
        <v>4.0999999999999996</v>
      </c>
      <c r="C4139" s="15">
        <v>18</v>
      </c>
    </row>
    <row r="4140" spans="1:3" x14ac:dyDescent="0.25">
      <c r="A4140" s="13">
        <v>41906</v>
      </c>
      <c r="B4140" s="15">
        <v>4.0999999999999996</v>
      </c>
      <c r="C4140" s="15">
        <v>18</v>
      </c>
    </row>
    <row r="4141" spans="1:3" x14ac:dyDescent="0.25">
      <c r="A4141" s="13">
        <v>41905</v>
      </c>
      <c r="B4141" s="15">
        <v>4.0999999999999996</v>
      </c>
      <c r="C4141" s="15">
        <v>18</v>
      </c>
    </row>
    <row r="4142" spans="1:3" x14ac:dyDescent="0.25">
      <c r="A4142" s="13">
        <v>41904</v>
      </c>
      <c r="B4142" s="15">
        <v>4.0999999999999996</v>
      </c>
      <c r="C4142" s="15">
        <v>18</v>
      </c>
    </row>
    <row r="4143" spans="1:3" x14ac:dyDescent="0.25">
      <c r="A4143" s="13">
        <v>41903</v>
      </c>
      <c r="B4143" s="15">
        <v>4.0999999999999996</v>
      </c>
      <c r="C4143" s="15">
        <v>18</v>
      </c>
    </row>
    <row r="4144" spans="1:3" x14ac:dyDescent="0.25">
      <c r="A4144" s="13">
        <v>41902</v>
      </c>
      <c r="B4144" s="15">
        <v>4.0999999999999996</v>
      </c>
      <c r="C4144" s="15">
        <v>18</v>
      </c>
    </row>
    <row r="4145" spans="1:3" x14ac:dyDescent="0.25">
      <c r="A4145" s="13">
        <v>41901</v>
      </c>
      <c r="B4145" s="15">
        <v>4.0999999999999996</v>
      </c>
      <c r="C4145" s="15">
        <v>18</v>
      </c>
    </row>
    <row r="4146" spans="1:3" x14ac:dyDescent="0.25">
      <c r="A4146" s="13">
        <v>41900</v>
      </c>
      <c r="B4146" s="15">
        <v>4.0999999999999996</v>
      </c>
      <c r="C4146" s="15">
        <v>18</v>
      </c>
    </row>
    <row r="4147" spans="1:3" x14ac:dyDescent="0.25">
      <c r="A4147" s="13">
        <v>41899</v>
      </c>
      <c r="B4147" s="15">
        <v>4.0999999999999996</v>
      </c>
      <c r="C4147" s="15">
        <v>18</v>
      </c>
    </row>
    <row r="4148" spans="1:3" x14ac:dyDescent="0.25">
      <c r="A4148" s="13">
        <v>41898</v>
      </c>
      <c r="B4148" s="15">
        <v>4.0999999999999996</v>
      </c>
      <c r="C4148" s="15">
        <v>18</v>
      </c>
    </row>
    <row r="4149" spans="1:3" x14ac:dyDescent="0.25">
      <c r="A4149" s="13">
        <v>41897</v>
      </c>
      <c r="B4149" s="15">
        <v>4.0999999999999996</v>
      </c>
      <c r="C4149" s="15">
        <v>18</v>
      </c>
    </row>
    <row r="4150" spans="1:3" x14ac:dyDescent="0.25">
      <c r="A4150" s="13">
        <v>41896</v>
      </c>
      <c r="B4150" s="15">
        <v>4.0999999999999996</v>
      </c>
      <c r="C4150" s="15">
        <v>18</v>
      </c>
    </row>
    <row r="4151" spans="1:3" x14ac:dyDescent="0.25">
      <c r="A4151" s="13">
        <v>41895</v>
      </c>
      <c r="B4151" s="15">
        <v>4.0999999999999996</v>
      </c>
      <c r="C4151" s="15">
        <v>18</v>
      </c>
    </row>
    <row r="4152" spans="1:3" x14ac:dyDescent="0.25">
      <c r="A4152" s="13">
        <v>41894</v>
      </c>
      <c r="B4152" s="15">
        <v>4.0999999999999996</v>
      </c>
      <c r="C4152" s="15">
        <v>18</v>
      </c>
    </row>
    <row r="4153" spans="1:3" x14ac:dyDescent="0.25">
      <c r="A4153" s="13">
        <v>41893</v>
      </c>
      <c r="B4153" s="15">
        <v>4.0999999999999996</v>
      </c>
      <c r="C4153" s="15">
        <v>18</v>
      </c>
    </row>
    <row r="4154" spans="1:3" x14ac:dyDescent="0.25">
      <c r="A4154" s="13">
        <v>41892</v>
      </c>
      <c r="B4154" s="15">
        <v>4.0999999999999996</v>
      </c>
      <c r="C4154" s="15">
        <v>18</v>
      </c>
    </row>
    <row r="4155" spans="1:3" x14ac:dyDescent="0.25">
      <c r="A4155" s="13">
        <v>41891</v>
      </c>
      <c r="B4155" s="15">
        <v>4.0999999999999996</v>
      </c>
      <c r="C4155" s="15">
        <v>18</v>
      </c>
    </row>
    <row r="4156" spans="1:3" x14ac:dyDescent="0.25">
      <c r="A4156" s="13">
        <v>41890</v>
      </c>
      <c r="B4156" s="15">
        <v>4.0999999999999996</v>
      </c>
      <c r="C4156" s="15">
        <v>18</v>
      </c>
    </row>
    <row r="4157" spans="1:3" x14ac:dyDescent="0.25">
      <c r="A4157" s="13">
        <v>41889</v>
      </c>
      <c r="B4157" s="15">
        <v>4.0999999999999996</v>
      </c>
      <c r="C4157" s="15">
        <v>18</v>
      </c>
    </row>
    <row r="4158" spans="1:3" x14ac:dyDescent="0.25">
      <c r="A4158" s="13">
        <v>41888</v>
      </c>
      <c r="B4158" s="15">
        <v>4.0999999999999996</v>
      </c>
      <c r="C4158" s="15">
        <v>18</v>
      </c>
    </row>
    <row r="4159" spans="1:3" x14ac:dyDescent="0.25">
      <c r="A4159" s="13">
        <v>41887</v>
      </c>
      <c r="B4159" s="15">
        <v>4.0999999999999996</v>
      </c>
      <c r="C4159" s="15">
        <v>18</v>
      </c>
    </row>
    <row r="4160" spans="1:3" x14ac:dyDescent="0.25">
      <c r="A4160" s="13">
        <v>41886</v>
      </c>
      <c r="B4160" s="15">
        <v>4.0999999999999996</v>
      </c>
      <c r="C4160" s="15">
        <v>18</v>
      </c>
    </row>
    <row r="4161" spans="1:3" x14ac:dyDescent="0.25">
      <c r="A4161" s="13">
        <v>41885</v>
      </c>
      <c r="B4161" s="15">
        <v>4.0999999999999996</v>
      </c>
      <c r="C4161" s="15">
        <v>18</v>
      </c>
    </row>
    <row r="4162" spans="1:3" x14ac:dyDescent="0.25">
      <c r="A4162" s="13">
        <v>41884</v>
      </c>
      <c r="B4162" s="15">
        <v>4.0999999999999996</v>
      </c>
      <c r="C4162" s="15">
        <v>18</v>
      </c>
    </row>
    <row r="4163" spans="1:3" x14ac:dyDescent="0.25">
      <c r="A4163" s="13">
        <v>41883</v>
      </c>
      <c r="B4163" s="15">
        <v>4.0999999999999996</v>
      </c>
      <c r="C4163" s="15">
        <v>18</v>
      </c>
    </row>
    <row r="4164" spans="1:3" x14ac:dyDescent="0.25">
      <c r="A4164" s="13">
        <v>41882</v>
      </c>
      <c r="B4164" s="15">
        <v>4.0999999999999996</v>
      </c>
      <c r="C4164" s="15">
        <v>18</v>
      </c>
    </row>
    <row r="4165" spans="1:3" x14ac:dyDescent="0.25">
      <c r="A4165" s="13">
        <v>41881</v>
      </c>
      <c r="B4165" s="15">
        <v>4.0999999999999996</v>
      </c>
      <c r="C4165" s="15">
        <v>18</v>
      </c>
    </row>
    <row r="4166" spans="1:3" x14ac:dyDescent="0.25">
      <c r="A4166" s="13">
        <v>41880</v>
      </c>
      <c r="B4166" s="15">
        <v>4.0999999999999996</v>
      </c>
      <c r="C4166" s="15">
        <v>18</v>
      </c>
    </row>
    <row r="4167" spans="1:3" x14ac:dyDescent="0.25">
      <c r="A4167" s="13">
        <v>41879</v>
      </c>
      <c r="B4167" s="15">
        <v>4.0999999999999996</v>
      </c>
      <c r="C4167" s="15">
        <v>18</v>
      </c>
    </row>
    <row r="4168" spans="1:3" x14ac:dyDescent="0.25">
      <c r="A4168" s="13">
        <v>41878</v>
      </c>
      <c r="B4168" s="15">
        <v>4.0999999999999996</v>
      </c>
      <c r="C4168" s="15">
        <v>18</v>
      </c>
    </row>
    <row r="4169" spans="1:3" x14ac:dyDescent="0.25">
      <c r="A4169" s="13">
        <v>41877</v>
      </c>
      <c r="B4169" s="15">
        <v>4.0999999999999996</v>
      </c>
      <c r="C4169" s="15">
        <v>18</v>
      </c>
    </row>
    <row r="4170" spans="1:3" x14ac:dyDescent="0.25">
      <c r="A4170" s="13">
        <v>41876</v>
      </c>
      <c r="B4170" s="15">
        <v>4.0999999999999996</v>
      </c>
      <c r="C4170" s="15">
        <v>18</v>
      </c>
    </row>
    <row r="4171" spans="1:3" x14ac:dyDescent="0.25">
      <c r="A4171" s="13">
        <v>41875</v>
      </c>
      <c r="B4171" s="15">
        <v>4.0999999999999996</v>
      </c>
      <c r="C4171" s="15">
        <v>18</v>
      </c>
    </row>
    <row r="4172" spans="1:3" x14ac:dyDescent="0.25">
      <c r="A4172" s="13">
        <v>41874</v>
      </c>
      <c r="B4172" s="15">
        <v>4.0999999999999996</v>
      </c>
      <c r="C4172" s="15">
        <v>18</v>
      </c>
    </row>
    <row r="4173" spans="1:3" x14ac:dyDescent="0.25">
      <c r="A4173" s="13">
        <v>41873</v>
      </c>
      <c r="B4173" s="15">
        <v>4.0999999999999996</v>
      </c>
      <c r="C4173" s="15">
        <v>18</v>
      </c>
    </row>
    <row r="4174" spans="1:3" x14ac:dyDescent="0.25">
      <c r="A4174" s="13">
        <v>41872</v>
      </c>
      <c r="B4174" s="15">
        <v>4.0999999999999996</v>
      </c>
      <c r="C4174" s="15">
        <v>18</v>
      </c>
    </row>
    <row r="4175" spans="1:3" x14ac:dyDescent="0.25">
      <c r="A4175" s="13">
        <v>41871</v>
      </c>
      <c r="B4175" s="15">
        <v>4.0999999999999996</v>
      </c>
      <c r="C4175" s="15">
        <v>18</v>
      </c>
    </row>
    <row r="4176" spans="1:3" x14ac:dyDescent="0.25">
      <c r="A4176" s="13">
        <v>41870</v>
      </c>
      <c r="B4176" s="15">
        <v>4.0999999999999996</v>
      </c>
      <c r="C4176" s="15">
        <v>18</v>
      </c>
    </row>
    <row r="4177" spans="1:3" x14ac:dyDescent="0.25">
      <c r="A4177" s="13">
        <v>41869</v>
      </c>
      <c r="B4177" s="15">
        <v>4.0999999999999996</v>
      </c>
      <c r="C4177" s="15">
        <v>18</v>
      </c>
    </row>
    <row r="4178" spans="1:3" x14ac:dyDescent="0.25">
      <c r="A4178" s="13">
        <v>41868</v>
      </c>
      <c r="B4178" s="15">
        <v>4.0999999999999996</v>
      </c>
      <c r="C4178" s="15">
        <v>18</v>
      </c>
    </row>
    <row r="4179" spans="1:3" x14ac:dyDescent="0.25">
      <c r="A4179" s="13">
        <v>41867</v>
      </c>
      <c r="B4179" s="15">
        <v>4.0999999999999996</v>
      </c>
      <c r="C4179" s="15">
        <v>18</v>
      </c>
    </row>
    <row r="4180" spans="1:3" x14ac:dyDescent="0.25">
      <c r="A4180" s="13">
        <v>41866</v>
      </c>
      <c r="B4180" s="15">
        <v>4.0999999999999996</v>
      </c>
      <c r="C4180" s="15">
        <v>18</v>
      </c>
    </row>
    <row r="4181" spans="1:3" x14ac:dyDescent="0.25">
      <c r="A4181" s="13">
        <v>41865</v>
      </c>
      <c r="B4181" s="15">
        <v>4.0999999999999996</v>
      </c>
      <c r="C4181" s="15">
        <v>18</v>
      </c>
    </row>
    <row r="4182" spans="1:3" x14ac:dyDescent="0.25">
      <c r="A4182" s="13">
        <v>41864</v>
      </c>
      <c r="B4182" s="15">
        <v>4.0999999999999996</v>
      </c>
      <c r="C4182" s="15">
        <v>18</v>
      </c>
    </row>
    <row r="4183" spans="1:3" x14ac:dyDescent="0.25">
      <c r="A4183" s="13">
        <v>41863</v>
      </c>
      <c r="B4183" s="15">
        <v>4.0999999999999996</v>
      </c>
      <c r="C4183" s="15">
        <v>18</v>
      </c>
    </row>
    <row r="4184" spans="1:3" x14ac:dyDescent="0.25">
      <c r="A4184" s="13">
        <v>41862</v>
      </c>
      <c r="B4184" s="15">
        <v>4.0999999999999996</v>
      </c>
      <c r="C4184" s="15">
        <v>18</v>
      </c>
    </row>
    <row r="4185" spans="1:3" x14ac:dyDescent="0.25">
      <c r="A4185" s="13">
        <v>41861</v>
      </c>
      <c r="B4185" s="15">
        <v>4.0999999999999996</v>
      </c>
      <c r="C4185" s="15">
        <v>18</v>
      </c>
    </row>
    <row r="4186" spans="1:3" x14ac:dyDescent="0.25">
      <c r="A4186" s="13">
        <v>41860</v>
      </c>
      <c r="B4186" s="15">
        <v>4.0999999999999996</v>
      </c>
      <c r="C4186" s="15">
        <v>18</v>
      </c>
    </row>
    <row r="4187" spans="1:3" x14ac:dyDescent="0.25">
      <c r="A4187" s="13">
        <v>41859</v>
      </c>
      <c r="B4187" s="15">
        <v>4.0999999999999996</v>
      </c>
      <c r="C4187" s="15">
        <v>18</v>
      </c>
    </row>
    <row r="4188" spans="1:3" x14ac:dyDescent="0.25">
      <c r="A4188" s="13">
        <v>41858</v>
      </c>
      <c r="B4188" s="15">
        <v>4.0999999999999996</v>
      </c>
      <c r="C4188" s="15">
        <v>18</v>
      </c>
    </row>
    <row r="4189" spans="1:3" x14ac:dyDescent="0.25">
      <c r="A4189" s="13">
        <v>41857</v>
      </c>
      <c r="B4189" s="15">
        <v>4.0999999999999996</v>
      </c>
      <c r="C4189" s="15">
        <v>18</v>
      </c>
    </row>
    <row r="4190" spans="1:3" x14ac:dyDescent="0.25">
      <c r="A4190" s="13">
        <v>41856</v>
      </c>
      <c r="B4190" s="15">
        <v>4.0999999999999996</v>
      </c>
      <c r="C4190" s="15">
        <v>18</v>
      </c>
    </row>
    <row r="4191" spans="1:3" x14ac:dyDescent="0.25">
      <c r="A4191" s="13">
        <v>41855</v>
      </c>
      <c r="B4191" s="15">
        <v>4.0999999999999996</v>
      </c>
      <c r="C4191" s="15">
        <v>18</v>
      </c>
    </row>
    <row r="4192" spans="1:3" x14ac:dyDescent="0.25">
      <c r="A4192" s="13">
        <v>41854</v>
      </c>
      <c r="B4192" s="15">
        <v>4.0999999999999996</v>
      </c>
      <c r="C4192" s="15">
        <v>18</v>
      </c>
    </row>
    <row r="4193" spans="1:3" x14ac:dyDescent="0.25">
      <c r="A4193" s="13">
        <v>41853</v>
      </c>
      <c r="B4193" s="15">
        <v>4.0999999999999996</v>
      </c>
      <c r="C4193" s="15">
        <v>18</v>
      </c>
    </row>
    <row r="4194" spans="1:3" x14ac:dyDescent="0.25">
      <c r="A4194" s="13">
        <v>41852</v>
      </c>
      <c r="B4194" s="15">
        <v>4.0999999999999996</v>
      </c>
      <c r="C4194" s="15">
        <v>18</v>
      </c>
    </row>
    <row r="4195" spans="1:3" x14ac:dyDescent="0.25">
      <c r="A4195" s="13">
        <v>41851</v>
      </c>
      <c r="B4195" s="15">
        <v>4.0999999999999996</v>
      </c>
      <c r="C4195" s="15">
        <v>18</v>
      </c>
    </row>
    <row r="4196" spans="1:3" x14ac:dyDescent="0.25">
      <c r="A4196" s="13">
        <v>41850</v>
      </c>
      <c r="B4196" s="15">
        <v>4.0999999999999996</v>
      </c>
      <c r="C4196" s="15">
        <v>18</v>
      </c>
    </row>
    <row r="4197" spans="1:3" x14ac:dyDescent="0.25">
      <c r="A4197" s="13">
        <v>41849</v>
      </c>
      <c r="B4197" s="15">
        <v>4.0999999999999996</v>
      </c>
      <c r="C4197" s="15">
        <v>18</v>
      </c>
    </row>
    <row r="4198" spans="1:3" x14ac:dyDescent="0.25">
      <c r="A4198" s="13">
        <v>41848</v>
      </c>
      <c r="B4198" s="15">
        <v>4.0999999999999996</v>
      </c>
      <c r="C4198" s="15">
        <v>18</v>
      </c>
    </row>
    <row r="4199" spans="1:3" x14ac:dyDescent="0.25">
      <c r="A4199" s="13">
        <v>41847</v>
      </c>
      <c r="B4199" s="15">
        <v>4.0999999999999996</v>
      </c>
      <c r="C4199" s="15">
        <v>18</v>
      </c>
    </row>
    <row r="4200" spans="1:3" x14ac:dyDescent="0.25">
      <c r="A4200" s="13">
        <v>41846</v>
      </c>
      <c r="B4200" s="15">
        <v>4.0999999999999996</v>
      </c>
      <c r="C4200" s="15">
        <v>18</v>
      </c>
    </row>
    <row r="4201" spans="1:3" x14ac:dyDescent="0.25">
      <c r="A4201" s="13">
        <v>41845</v>
      </c>
      <c r="B4201" s="15">
        <v>4.0999999999999996</v>
      </c>
      <c r="C4201" s="15">
        <v>18</v>
      </c>
    </row>
    <row r="4202" spans="1:3" x14ac:dyDescent="0.25">
      <c r="A4202" s="13">
        <v>41844</v>
      </c>
      <c r="B4202" s="15">
        <v>4.0999999999999996</v>
      </c>
      <c r="C4202" s="15">
        <v>18</v>
      </c>
    </row>
    <row r="4203" spans="1:3" x14ac:dyDescent="0.25">
      <c r="A4203" s="13">
        <v>41843</v>
      </c>
      <c r="B4203" s="15">
        <v>4.0999999999999996</v>
      </c>
      <c r="C4203" s="15">
        <v>18</v>
      </c>
    </row>
    <row r="4204" spans="1:3" x14ac:dyDescent="0.25">
      <c r="A4204" s="13">
        <v>41842</v>
      </c>
      <c r="B4204" s="15">
        <v>4.0999999999999996</v>
      </c>
      <c r="C4204" s="15">
        <v>18</v>
      </c>
    </row>
    <row r="4205" spans="1:3" x14ac:dyDescent="0.25">
      <c r="A4205" s="13">
        <v>41841</v>
      </c>
      <c r="B4205" s="15">
        <v>4.0999999999999996</v>
      </c>
      <c r="C4205" s="15">
        <v>18</v>
      </c>
    </row>
    <row r="4206" spans="1:3" x14ac:dyDescent="0.25">
      <c r="A4206" s="13">
        <v>41840</v>
      </c>
      <c r="B4206" s="15">
        <v>4.0999999999999996</v>
      </c>
      <c r="C4206" s="15">
        <v>18</v>
      </c>
    </row>
    <row r="4207" spans="1:3" x14ac:dyDescent="0.25">
      <c r="A4207" s="13">
        <v>41839</v>
      </c>
      <c r="B4207" s="15">
        <v>4.0999999999999996</v>
      </c>
      <c r="C4207" s="15">
        <v>18</v>
      </c>
    </row>
    <row r="4208" spans="1:3" x14ac:dyDescent="0.25">
      <c r="A4208" s="13">
        <v>41838</v>
      </c>
      <c r="B4208" s="15">
        <v>4.0999999999999996</v>
      </c>
      <c r="C4208" s="15">
        <v>18</v>
      </c>
    </row>
    <row r="4209" spans="1:3" x14ac:dyDescent="0.25">
      <c r="A4209" s="13">
        <v>41837</v>
      </c>
      <c r="B4209" s="15">
        <v>4.0999999999999996</v>
      </c>
      <c r="C4209" s="15">
        <v>18</v>
      </c>
    </row>
    <row r="4210" spans="1:3" x14ac:dyDescent="0.25">
      <c r="A4210" s="13">
        <v>41836</v>
      </c>
      <c r="B4210" s="15">
        <v>4.0999999999999996</v>
      </c>
      <c r="C4210" s="15">
        <v>18</v>
      </c>
    </row>
    <row r="4211" spans="1:3" x14ac:dyDescent="0.25">
      <c r="A4211" s="13">
        <v>41835</v>
      </c>
      <c r="B4211" s="15">
        <v>4.0999999999999996</v>
      </c>
      <c r="C4211" s="15">
        <v>18</v>
      </c>
    </row>
    <row r="4212" spans="1:3" x14ac:dyDescent="0.25">
      <c r="A4212" s="13">
        <v>41834</v>
      </c>
      <c r="B4212" s="15">
        <v>4.0999999999999996</v>
      </c>
      <c r="C4212" s="15">
        <v>18</v>
      </c>
    </row>
    <row r="4213" spans="1:3" x14ac:dyDescent="0.25">
      <c r="A4213" s="13">
        <v>41833</v>
      </c>
      <c r="B4213" s="15">
        <v>4.0999999999999996</v>
      </c>
      <c r="C4213" s="15">
        <v>18</v>
      </c>
    </row>
    <row r="4214" spans="1:3" x14ac:dyDescent="0.25">
      <c r="A4214" s="13">
        <v>41832</v>
      </c>
      <c r="B4214" s="15">
        <v>4.0999999999999996</v>
      </c>
      <c r="C4214" s="15">
        <v>18</v>
      </c>
    </row>
    <row r="4215" spans="1:3" x14ac:dyDescent="0.25">
      <c r="A4215" s="13">
        <v>41831</v>
      </c>
      <c r="B4215" s="15">
        <v>4.0999999999999996</v>
      </c>
      <c r="C4215" s="15">
        <v>18</v>
      </c>
    </row>
    <row r="4216" spans="1:3" x14ac:dyDescent="0.25">
      <c r="A4216" s="13">
        <v>41830</v>
      </c>
      <c r="B4216" s="15">
        <v>4.0999999999999996</v>
      </c>
      <c r="C4216" s="15">
        <v>18</v>
      </c>
    </row>
    <row r="4217" spans="1:3" x14ac:dyDescent="0.25">
      <c r="A4217" s="13">
        <v>41829</v>
      </c>
      <c r="B4217" s="15">
        <v>4.0999999999999996</v>
      </c>
      <c r="C4217" s="15">
        <v>18</v>
      </c>
    </row>
    <row r="4218" spans="1:3" x14ac:dyDescent="0.25">
      <c r="A4218" s="13">
        <v>41828</v>
      </c>
      <c r="B4218" s="15">
        <v>4.0999999999999996</v>
      </c>
      <c r="C4218" s="15">
        <v>18</v>
      </c>
    </row>
    <row r="4219" spans="1:3" x14ac:dyDescent="0.25">
      <c r="A4219" s="13">
        <v>41827</v>
      </c>
      <c r="B4219" s="15">
        <v>4.0999999999999996</v>
      </c>
      <c r="C4219" s="15">
        <v>18</v>
      </c>
    </row>
    <row r="4220" spans="1:3" x14ac:dyDescent="0.25">
      <c r="A4220" s="13">
        <v>41826</v>
      </c>
      <c r="B4220" s="15">
        <v>4.0999999999999996</v>
      </c>
      <c r="C4220" s="15">
        <v>18</v>
      </c>
    </row>
    <row r="4221" spans="1:3" x14ac:dyDescent="0.25">
      <c r="A4221" s="13">
        <v>41825</v>
      </c>
      <c r="B4221" s="15">
        <v>4.0999999999999996</v>
      </c>
      <c r="C4221" s="15">
        <v>18</v>
      </c>
    </row>
    <row r="4222" spans="1:3" x14ac:dyDescent="0.25">
      <c r="A4222" s="13">
        <v>41824</v>
      </c>
      <c r="B4222" s="15">
        <v>4.0999999999999996</v>
      </c>
      <c r="C4222" s="15">
        <v>18</v>
      </c>
    </row>
    <row r="4223" spans="1:3" x14ac:dyDescent="0.25">
      <c r="A4223" s="13">
        <v>41823</v>
      </c>
      <c r="B4223" s="15">
        <v>4.0999999999999996</v>
      </c>
      <c r="C4223" s="15">
        <v>18</v>
      </c>
    </row>
    <row r="4224" spans="1:3" x14ac:dyDescent="0.25">
      <c r="A4224" s="13">
        <v>41822</v>
      </c>
      <c r="B4224" s="15">
        <v>4.0999999999999996</v>
      </c>
      <c r="C4224" s="15">
        <v>18</v>
      </c>
    </row>
    <row r="4225" spans="1:3" x14ac:dyDescent="0.25">
      <c r="A4225" s="13">
        <v>41821</v>
      </c>
      <c r="B4225" s="15">
        <v>4.0999999999999996</v>
      </c>
      <c r="C4225" s="15">
        <v>18</v>
      </c>
    </row>
    <row r="4226" spans="1:3" x14ac:dyDescent="0.25">
      <c r="A4226" s="13">
        <v>41820</v>
      </c>
      <c r="B4226" s="15">
        <v>4.0999999999999996</v>
      </c>
      <c r="C4226" s="15">
        <v>18</v>
      </c>
    </row>
    <row r="4227" spans="1:3" x14ac:dyDescent="0.25">
      <c r="A4227" s="13">
        <v>41819</v>
      </c>
      <c r="B4227" s="15">
        <v>4.0999999999999996</v>
      </c>
      <c r="C4227" s="15">
        <v>18</v>
      </c>
    </row>
    <row r="4228" spans="1:3" x14ac:dyDescent="0.25">
      <c r="A4228" s="13">
        <v>41818</v>
      </c>
      <c r="B4228" s="15">
        <v>4.0999999999999996</v>
      </c>
      <c r="C4228" s="15">
        <v>18</v>
      </c>
    </row>
    <row r="4229" spans="1:3" x14ac:dyDescent="0.25">
      <c r="A4229" s="13">
        <v>41817</v>
      </c>
      <c r="B4229" s="15">
        <v>4.0999999999999996</v>
      </c>
      <c r="C4229" s="15">
        <v>18</v>
      </c>
    </row>
    <row r="4230" spans="1:3" x14ac:dyDescent="0.25">
      <c r="A4230" s="13">
        <v>41816</v>
      </c>
      <c r="B4230" s="15">
        <v>4.0999999999999996</v>
      </c>
      <c r="C4230" s="15">
        <v>18</v>
      </c>
    </row>
    <row r="4231" spans="1:3" x14ac:dyDescent="0.25">
      <c r="A4231" s="13">
        <v>41815</v>
      </c>
      <c r="B4231" s="15">
        <v>4.0999999999999996</v>
      </c>
      <c r="C4231" s="15">
        <v>18</v>
      </c>
    </row>
    <row r="4232" spans="1:3" x14ac:dyDescent="0.25">
      <c r="A4232" s="13">
        <v>41814</v>
      </c>
      <c r="B4232" s="15">
        <v>4.0999999999999996</v>
      </c>
      <c r="C4232" s="15">
        <v>18</v>
      </c>
    </row>
    <row r="4233" spans="1:3" x14ac:dyDescent="0.25">
      <c r="A4233" s="13">
        <v>41813</v>
      </c>
      <c r="B4233" s="15">
        <v>4.0999999999999996</v>
      </c>
      <c r="C4233" s="15">
        <v>18</v>
      </c>
    </row>
    <row r="4234" spans="1:3" x14ac:dyDescent="0.25">
      <c r="A4234" s="13">
        <v>41812</v>
      </c>
      <c r="B4234" s="15">
        <v>4.0999999999999996</v>
      </c>
      <c r="C4234" s="15">
        <v>18</v>
      </c>
    </row>
    <row r="4235" spans="1:3" x14ac:dyDescent="0.25">
      <c r="A4235" s="13">
        <v>41811</v>
      </c>
      <c r="B4235" s="15">
        <v>4.0999999999999996</v>
      </c>
      <c r="C4235" s="15">
        <v>18</v>
      </c>
    </row>
    <row r="4236" spans="1:3" x14ac:dyDescent="0.25">
      <c r="A4236" s="13">
        <v>41810</v>
      </c>
      <c r="B4236" s="15">
        <v>4.0999999999999996</v>
      </c>
      <c r="C4236" s="15">
        <v>18</v>
      </c>
    </row>
    <row r="4237" spans="1:3" x14ac:dyDescent="0.25">
      <c r="A4237" s="13">
        <v>41809</v>
      </c>
      <c r="B4237" s="15">
        <v>4.0999999999999996</v>
      </c>
      <c r="C4237" s="15">
        <v>18</v>
      </c>
    </row>
    <row r="4238" spans="1:3" x14ac:dyDescent="0.25">
      <c r="A4238" s="13">
        <v>41808</v>
      </c>
      <c r="B4238" s="15">
        <v>4.0999999999999996</v>
      </c>
      <c r="C4238" s="15">
        <v>18</v>
      </c>
    </row>
    <row r="4239" spans="1:3" x14ac:dyDescent="0.25">
      <c r="A4239" s="13">
        <v>41807</v>
      </c>
      <c r="B4239" s="15">
        <v>4.0999999999999996</v>
      </c>
      <c r="C4239" s="15">
        <v>18</v>
      </c>
    </row>
    <row r="4240" spans="1:3" x14ac:dyDescent="0.25">
      <c r="A4240" s="13">
        <v>41806</v>
      </c>
      <c r="B4240" s="15">
        <v>4.0999999999999996</v>
      </c>
      <c r="C4240" s="15">
        <v>18</v>
      </c>
    </row>
    <row r="4241" spans="1:3" x14ac:dyDescent="0.25">
      <c r="A4241" s="13">
        <v>41805</v>
      </c>
      <c r="B4241" s="15">
        <v>4.0999999999999996</v>
      </c>
      <c r="C4241" s="15">
        <v>18</v>
      </c>
    </row>
    <row r="4242" spans="1:3" x14ac:dyDescent="0.25">
      <c r="A4242" s="13">
        <v>41804</v>
      </c>
      <c r="B4242" s="15">
        <v>4.0999999999999996</v>
      </c>
      <c r="C4242" s="15">
        <v>18</v>
      </c>
    </row>
    <row r="4243" spans="1:3" x14ac:dyDescent="0.25">
      <c r="A4243" s="13">
        <v>41803</v>
      </c>
      <c r="B4243" s="15">
        <v>4.0999999999999996</v>
      </c>
      <c r="C4243" s="15">
        <v>18</v>
      </c>
    </row>
    <row r="4244" spans="1:3" x14ac:dyDescent="0.25">
      <c r="A4244" s="13">
        <v>41802</v>
      </c>
      <c r="B4244" s="15">
        <v>4.0999999999999996</v>
      </c>
      <c r="C4244" s="15">
        <v>18</v>
      </c>
    </row>
    <row r="4245" spans="1:3" x14ac:dyDescent="0.25">
      <c r="A4245" s="13">
        <v>41801</v>
      </c>
      <c r="B4245" s="15">
        <v>4.0999999999999996</v>
      </c>
      <c r="C4245" s="15">
        <v>18</v>
      </c>
    </row>
    <row r="4246" spans="1:3" x14ac:dyDescent="0.25">
      <c r="A4246" s="13">
        <v>41800</v>
      </c>
      <c r="B4246" s="15">
        <v>4.0999999999999996</v>
      </c>
      <c r="C4246" s="15">
        <v>18</v>
      </c>
    </row>
    <row r="4247" spans="1:3" x14ac:dyDescent="0.25">
      <c r="A4247" s="13">
        <v>41799</v>
      </c>
      <c r="B4247" s="15">
        <v>4.0999999999999996</v>
      </c>
      <c r="C4247" s="15">
        <v>18</v>
      </c>
    </row>
    <row r="4248" spans="1:3" x14ac:dyDescent="0.25">
      <c r="A4248" s="13">
        <v>41798</v>
      </c>
      <c r="B4248" s="15">
        <v>4.0999999999999996</v>
      </c>
      <c r="C4248" s="15">
        <v>18</v>
      </c>
    </row>
    <row r="4249" spans="1:3" x14ac:dyDescent="0.25">
      <c r="A4249" s="13">
        <v>41797</v>
      </c>
      <c r="B4249" s="15">
        <v>4.0999999999999996</v>
      </c>
      <c r="C4249" s="15">
        <v>18</v>
      </c>
    </row>
    <row r="4250" spans="1:3" x14ac:dyDescent="0.25">
      <c r="A4250" s="13">
        <v>41796</v>
      </c>
      <c r="B4250" s="15">
        <v>4.0999999999999996</v>
      </c>
      <c r="C4250" s="15">
        <v>18</v>
      </c>
    </row>
    <row r="4251" spans="1:3" x14ac:dyDescent="0.25">
      <c r="A4251" s="13">
        <v>41795</v>
      </c>
      <c r="B4251" s="15">
        <v>4.0999999999999996</v>
      </c>
      <c r="C4251" s="15">
        <v>18</v>
      </c>
    </row>
    <row r="4252" spans="1:3" x14ac:dyDescent="0.25">
      <c r="A4252" s="13">
        <v>41794</v>
      </c>
      <c r="B4252" s="15">
        <v>4.0999999999999996</v>
      </c>
      <c r="C4252" s="15">
        <v>18</v>
      </c>
    </row>
    <row r="4253" spans="1:3" x14ac:dyDescent="0.25">
      <c r="A4253" s="13">
        <v>41793</v>
      </c>
      <c r="B4253" s="15">
        <v>4.0999999999999996</v>
      </c>
      <c r="C4253" s="15">
        <v>18</v>
      </c>
    </row>
    <row r="4254" spans="1:3" x14ac:dyDescent="0.25">
      <c r="A4254" s="13">
        <v>41792</v>
      </c>
      <c r="B4254" s="15">
        <v>4.0999999999999996</v>
      </c>
      <c r="C4254" s="15">
        <v>18</v>
      </c>
    </row>
    <row r="4255" spans="1:3" x14ac:dyDescent="0.25">
      <c r="A4255" s="13">
        <v>41791</v>
      </c>
      <c r="B4255" s="15">
        <v>4.0999999999999996</v>
      </c>
      <c r="C4255" s="15">
        <v>18</v>
      </c>
    </row>
    <row r="4256" spans="1:3" x14ac:dyDescent="0.25">
      <c r="A4256" s="13">
        <v>41790</v>
      </c>
      <c r="B4256" s="15">
        <v>4.0999999999999996</v>
      </c>
      <c r="C4256" s="15">
        <v>18</v>
      </c>
    </row>
    <row r="4257" spans="1:3" x14ac:dyDescent="0.25">
      <c r="A4257" s="13">
        <v>41789</v>
      </c>
      <c r="B4257" s="15">
        <v>4.0999999999999996</v>
      </c>
      <c r="C4257" s="15">
        <v>18</v>
      </c>
    </row>
    <row r="4258" spans="1:3" x14ac:dyDescent="0.25">
      <c r="A4258" s="13">
        <v>41788</v>
      </c>
      <c r="B4258" s="15">
        <v>4.0999999999999996</v>
      </c>
      <c r="C4258" s="15">
        <v>18</v>
      </c>
    </row>
    <row r="4259" spans="1:3" x14ac:dyDescent="0.25">
      <c r="A4259" s="13">
        <v>41787</v>
      </c>
      <c r="B4259" s="15">
        <v>4.0999999999999996</v>
      </c>
      <c r="C4259" s="15">
        <v>18</v>
      </c>
    </row>
    <row r="4260" spans="1:3" x14ac:dyDescent="0.25">
      <c r="A4260" s="13">
        <v>41786</v>
      </c>
      <c r="B4260" s="15">
        <v>4.0999999999999996</v>
      </c>
      <c r="C4260" s="15">
        <v>18</v>
      </c>
    </row>
    <row r="4261" spans="1:3" x14ac:dyDescent="0.25">
      <c r="A4261" s="13">
        <v>41785</v>
      </c>
      <c r="B4261" s="15">
        <v>4.0999999999999996</v>
      </c>
      <c r="C4261" s="15">
        <v>18</v>
      </c>
    </row>
    <row r="4262" spans="1:3" x14ac:dyDescent="0.25">
      <c r="A4262" s="13">
        <v>41784</v>
      </c>
      <c r="B4262" s="15">
        <v>4.0999999999999996</v>
      </c>
      <c r="C4262" s="15">
        <v>18</v>
      </c>
    </row>
    <row r="4263" spans="1:3" x14ac:dyDescent="0.25">
      <c r="A4263" s="13">
        <v>41783</v>
      </c>
      <c r="B4263" s="15">
        <v>4.0999999999999996</v>
      </c>
      <c r="C4263" s="15">
        <v>18</v>
      </c>
    </row>
    <row r="4264" spans="1:3" x14ac:dyDescent="0.25">
      <c r="A4264" s="13">
        <v>41782</v>
      </c>
      <c r="B4264" s="15">
        <v>4.0999999999999996</v>
      </c>
      <c r="C4264" s="15">
        <v>18</v>
      </c>
    </row>
    <row r="4265" spans="1:3" x14ac:dyDescent="0.25">
      <c r="A4265" s="13">
        <v>41781</v>
      </c>
      <c r="B4265" s="15">
        <v>4.0999999999999996</v>
      </c>
      <c r="C4265" s="15">
        <v>18</v>
      </c>
    </row>
    <row r="4266" spans="1:3" x14ac:dyDescent="0.25">
      <c r="A4266" s="13">
        <v>41780</v>
      </c>
      <c r="B4266" s="15">
        <v>4.0999999999999996</v>
      </c>
      <c r="C4266" s="15">
        <v>18</v>
      </c>
    </row>
    <row r="4267" spans="1:3" x14ac:dyDescent="0.25">
      <c r="A4267" s="13">
        <v>41779</v>
      </c>
      <c r="B4267" s="15">
        <v>4.0999999999999996</v>
      </c>
      <c r="C4267" s="15">
        <v>18</v>
      </c>
    </row>
    <row r="4268" spans="1:3" x14ac:dyDescent="0.25">
      <c r="A4268" s="13">
        <v>41778</v>
      </c>
      <c r="B4268" s="15">
        <v>4.0999999999999996</v>
      </c>
      <c r="C4268" s="15">
        <v>18</v>
      </c>
    </row>
    <row r="4269" spans="1:3" x14ac:dyDescent="0.25">
      <c r="A4269" s="13">
        <v>41777</v>
      </c>
      <c r="B4269" s="15">
        <v>4.0999999999999996</v>
      </c>
      <c r="C4269" s="15">
        <v>18</v>
      </c>
    </row>
    <row r="4270" spans="1:3" x14ac:dyDescent="0.25">
      <c r="A4270" s="13">
        <v>41776</v>
      </c>
      <c r="B4270" s="15">
        <v>4.0999999999999996</v>
      </c>
      <c r="C4270" s="15">
        <v>18</v>
      </c>
    </row>
    <row r="4271" spans="1:3" x14ac:dyDescent="0.25">
      <c r="A4271" s="13">
        <v>41775</v>
      </c>
      <c r="B4271" s="15">
        <v>4.0999999999999996</v>
      </c>
      <c r="C4271" s="15">
        <v>18</v>
      </c>
    </row>
    <row r="4272" spans="1:3" x14ac:dyDescent="0.25">
      <c r="A4272" s="13">
        <v>41774</v>
      </c>
      <c r="B4272" s="15">
        <v>4.0999999999999996</v>
      </c>
      <c r="C4272" s="15">
        <v>18</v>
      </c>
    </row>
    <row r="4273" spans="1:3" x14ac:dyDescent="0.25">
      <c r="A4273" s="13">
        <v>41773</v>
      </c>
      <c r="B4273" s="15">
        <v>4.0999999999999996</v>
      </c>
      <c r="C4273" s="15">
        <v>18</v>
      </c>
    </row>
    <row r="4274" spans="1:3" x14ac:dyDescent="0.25">
      <c r="A4274" s="13">
        <v>41772</v>
      </c>
      <c r="B4274" s="15">
        <v>4.0999999999999996</v>
      </c>
      <c r="C4274" s="15">
        <v>18</v>
      </c>
    </row>
    <row r="4275" spans="1:3" x14ac:dyDescent="0.25">
      <c r="A4275" s="13">
        <v>41771</v>
      </c>
      <c r="B4275" s="15">
        <v>4.0999999999999996</v>
      </c>
      <c r="C4275" s="15">
        <v>18</v>
      </c>
    </row>
    <row r="4276" spans="1:3" x14ac:dyDescent="0.25">
      <c r="A4276" s="13">
        <v>41770</v>
      </c>
      <c r="B4276" s="15">
        <v>4.0999999999999996</v>
      </c>
      <c r="C4276" s="15">
        <v>18</v>
      </c>
    </row>
    <row r="4277" spans="1:3" x14ac:dyDescent="0.25">
      <c r="A4277" s="13">
        <v>41769</v>
      </c>
      <c r="B4277" s="15">
        <v>4.0999999999999996</v>
      </c>
      <c r="C4277" s="15">
        <v>18</v>
      </c>
    </row>
    <row r="4278" spans="1:3" x14ac:dyDescent="0.25">
      <c r="A4278" s="13">
        <v>41768</v>
      </c>
      <c r="B4278" s="15">
        <v>4.0999999999999996</v>
      </c>
      <c r="C4278" s="15">
        <v>18</v>
      </c>
    </row>
    <row r="4279" spans="1:3" x14ac:dyDescent="0.25">
      <c r="A4279" s="13">
        <v>41767</v>
      </c>
      <c r="B4279" s="15">
        <v>4.0999999999999996</v>
      </c>
      <c r="C4279" s="15">
        <v>18</v>
      </c>
    </row>
    <row r="4280" spans="1:3" x14ac:dyDescent="0.25">
      <c r="A4280" s="13">
        <v>41766</v>
      </c>
      <c r="B4280" s="15">
        <v>4.0999999999999996</v>
      </c>
      <c r="C4280" s="15">
        <v>18</v>
      </c>
    </row>
    <row r="4281" spans="1:3" x14ac:dyDescent="0.25">
      <c r="A4281" s="13">
        <v>41765</v>
      </c>
      <c r="B4281" s="15">
        <v>4.0999999999999996</v>
      </c>
      <c r="C4281" s="15">
        <v>18</v>
      </c>
    </row>
    <row r="4282" spans="1:3" x14ac:dyDescent="0.25">
      <c r="A4282" s="13">
        <v>41764</v>
      </c>
      <c r="B4282" s="15">
        <v>4.0999999999999996</v>
      </c>
      <c r="C4282" s="15">
        <v>18</v>
      </c>
    </row>
    <row r="4283" spans="1:3" x14ac:dyDescent="0.25">
      <c r="A4283" s="13">
        <v>41763</v>
      </c>
      <c r="B4283" s="15">
        <v>4.0999999999999996</v>
      </c>
      <c r="C4283" s="15">
        <v>18</v>
      </c>
    </row>
    <row r="4284" spans="1:3" x14ac:dyDescent="0.25">
      <c r="A4284" s="13">
        <v>41762</v>
      </c>
      <c r="B4284" s="15">
        <v>4.0999999999999996</v>
      </c>
      <c r="C4284" s="15">
        <v>18</v>
      </c>
    </row>
    <row r="4285" spans="1:3" x14ac:dyDescent="0.25">
      <c r="A4285" s="13">
        <v>41761</v>
      </c>
      <c r="B4285" s="15">
        <v>4.0999999999999996</v>
      </c>
      <c r="C4285" s="15">
        <v>18</v>
      </c>
    </row>
    <row r="4286" spans="1:3" x14ac:dyDescent="0.25">
      <c r="A4286" s="13">
        <v>41760</v>
      </c>
      <c r="B4286" s="15">
        <v>4.0999999999999996</v>
      </c>
      <c r="C4286" s="15">
        <v>18</v>
      </c>
    </row>
    <row r="4287" spans="1:3" x14ac:dyDescent="0.25">
      <c r="A4287" s="13">
        <v>41759</v>
      </c>
      <c r="B4287" s="15">
        <v>4.0999999999999996</v>
      </c>
      <c r="C4287" s="15">
        <v>18</v>
      </c>
    </row>
    <row r="4288" spans="1:3" x14ac:dyDescent="0.25">
      <c r="A4288" s="13">
        <v>41758</v>
      </c>
      <c r="B4288" s="15">
        <v>4.0999999999999996</v>
      </c>
      <c r="C4288" s="15">
        <v>18</v>
      </c>
    </row>
    <row r="4289" spans="1:3" x14ac:dyDescent="0.25">
      <c r="A4289" s="13">
        <v>41757</v>
      </c>
      <c r="B4289" s="15">
        <v>4.0999999999999996</v>
      </c>
      <c r="C4289" s="15">
        <v>18</v>
      </c>
    </row>
    <row r="4290" spans="1:3" x14ac:dyDescent="0.25">
      <c r="A4290" s="13">
        <v>41756</v>
      </c>
      <c r="B4290" s="15">
        <v>4.0999999999999996</v>
      </c>
      <c r="C4290" s="15">
        <v>18</v>
      </c>
    </row>
    <row r="4291" spans="1:3" x14ac:dyDescent="0.25">
      <c r="A4291" s="13">
        <v>41755</v>
      </c>
      <c r="B4291" s="15">
        <v>4.0999999999999996</v>
      </c>
      <c r="C4291" s="15">
        <v>18</v>
      </c>
    </row>
    <row r="4292" spans="1:3" x14ac:dyDescent="0.25">
      <c r="A4292" s="13">
        <v>41754</v>
      </c>
      <c r="B4292" s="15">
        <v>4.0999999999999996</v>
      </c>
      <c r="C4292" s="15">
        <v>18</v>
      </c>
    </row>
    <row r="4293" spans="1:3" x14ac:dyDescent="0.25">
      <c r="A4293" s="13">
        <v>41753</v>
      </c>
      <c r="B4293" s="15">
        <v>4.0999999999999996</v>
      </c>
      <c r="C4293" s="15">
        <v>18</v>
      </c>
    </row>
    <row r="4294" spans="1:3" x14ac:dyDescent="0.25">
      <c r="A4294" s="13">
        <v>41752</v>
      </c>
      <c r="B4294" s="15">
        <v>4.0999999999999996</v>
      </c>
      <c r="C4294" s="15">
        <v>18</v>
      </c>
    </row>
    <row r="4295" spans="1:3" x14ac:dyDescent="0.25">
      <c r="A4295" s="13">
        <v>41751</v>
      </c>
      <c r="B4295" s="15">
        <v>4.0999999999999996</v>
      </c>
      <c r="C4295" s="15">
        <v>18</v>
      </c>
    </row>
    <row r="4296" spans="1:3" x14ac:dyDescent="0.25">
      <c r="A4296" s="13">
        <v>41750</v>
      </c>
      <c r="B4296" s="15">
        <v>4.0999999999999996</v>
      </c>
      <c r="C4296" s="15">
        <v>18</v>
      </c>
    </row>
    <row r="4297" spans="1:3" x14ac:dyDescent="0.25">
      <c r="A4297" s="13">
        <v>41749</v>
      </c>
      <c r="B4297" s="15">
        <v>4.0999999999999996</v>
      </c>
      <c r="C4297" s="15">
        <v>18</v>
      </c>
    </row>
    <row r="4298" spans="1:3" x14ac:dyDescent="0.25">
      <c r="A4298" s="13">
        <v>41748</v>
      </c>
      <c r="B4298" s="15">
        <v>4.0999999999999996</v>
      </c>
      <c r="C4298" s="15">
        <v>18</v>
      </c>
    </row>
    <row r="4299" spans="1:3" x14ac:dyDescent="0.25">
      <c r="A4299" s="13">
        <v>41747</v>
      </c>
      <c r="B4299" s="15">
        <v>4.0999999999999996</v>
      </c>
      <c r="C4299" s="15">
        <v>18</v>
      </c>
    </row>
    <row r="4300" spans="1:3" x14ac:dyDescent="0.25">
      <c r="A4300" s="13">
        <v>41746</v>
      </c>
      <c r="B4300" s="15">
        <v>4.0999999999999996</v>
      </c>
      <c r="C4300" s="15">
        <v>18</v>
      </c>
    </row>
    <row r="4301" spans="1:3" x14ac:dyDescent="0.25">
      <c r="A4301" s="13">
        <v>41745</v>
      </c>
      <c r="B4301" s="15">
        <v>4.0999999999999996</v>
      </c>
      <c r="C4301" s="15">
        <v>18</v>
      </c>
    </row>
    <row r="4302" spans="1:3" x14ac:dyDescent="0.25">
      <c r="A4302" s="13">
        <v>41744</v>
      </c>
      <c r="B4302" s="15">
        <v>4.0999999999999996</v>
      </c>
      <c r="C4302" s="15">
        <v>18</v>
      </c>
    </row>
    <row r="4303" spans="1:3" x14ac:dyDescent="0.25">
      <c r="A4303" s="13">
        <v>41743</v>
      </c>
      <c r="B4303" s="15">
        <v>4.0999999999999996</v>
      </c>
      <c r="C4303" s="15">
        <v>18</v>
      </c>
    </row>
    <row r="4304" spans="1:3" x14ac:dyDescent="0.25">
      <c r="A4304" s="13">
        <v>41742</v>
      </c>
      <c r="B4304" s="15">
        <v>4.0999999999999996</v>
      </c>
      <c r="C4304" s="15">
        <v>18</v>
      </c>
    </row>
    <row r="4305" spans="1:3" x14ac:dyDescent="0.25">
      <c r="A4305" s="13">
        <v>41741</v>
      </c>
      <c r="B4305" s="15">
        <v>4.0999999999999996</v>
      </c>
      <c r="C4305" s="15">
        <v>18</v>
      </c>
    </row>
    <row r="4306" spans="1:3" x14ac:dyDescent="0.25">
      <c r="A4306" s="13">
        <v>41740</v>
      </c>
      <c r="B4306" s="15">
        <v>4.0999999999999996</v>
      </c>
      <c r="C4306" s="15">
        <v>18</v>
      </c>
    </row>
    <row r="4307" spans="1:3" x14ac:dyDescent="0.25">
      <c r="A4307" s="13">
        <v>41739</v>
      </c>
      <c r="B4307" s="15">
        <v>4.0999999999999996</v>
      </c>
      <c r="C4307" s="15">
        <v>18</v>
      </c>
    </row>
    <row r="4308" spans="1:3" x14ac:dyDescent="0.25">
      <c r="A4308" s="13">
        <v>41738</v>
      </c>
      <c r="B4308" s="15">
        <v>4.0999999999999996</v>
      </c>
      <c r="C4308" s="15">
        <v>18</v>
      </c>
    </row>
    <row r="4309" spans="1:3" x14ac:dyDescent="0.25">
      <c r="A4309" s="13">
        <v>41737</v>
      </c>
      <c r="B4309" s="15">
        <v>4.0999999999999996</v>
      </c>
      <c r="C4309" s="15">
        <v>18</v>
      </c>
    </row>
    <row r="4310" spans="1:3" x14ac:dyDescent="0.25">
      <c r="A4310" s="13">
        <v>41736</v>
      </c>
      <c r="B4310" s="15">
        <v>4.0999999999999996</v>
      </c>
      <c r="C4310" s="15">
        <v>18</v>
      </c>
    </row>
    <row r="4311" spans="1:3" x14ac:dyDescent="0.25">
      <c r="A4311" s="13">
        <v>41735</v>
      </c>
      <c r="B4311" s="15">
        <v>4.0999999999999996</v>
      </c>
      <c r="C4311" s="15">
        <v>18</v>
      </c>
    </row>
    <row r="4312" spans="1:3" x14ac:dyDescent="0.25">
      <c r="A4312" s="13">
        <v>41734</v>
      </c>
      <c r="B4312" s="15">
        <v>4.0999999999999996</v>
      </c>
      <c r="C4312" s="15">
        <v>18</v>
      </c>
    </row>
    <row r="4313" spans="1:3" x14ac:dyDescent="0.25">
      <c r="A4313" s="13">
        <v>41733</v>
      </c>
      <c r="B4313" s="15">
        <v>4.0999999999999996</v>
      </c>
      <c r="C4313" s="15">
        <v>18</v>
      </c>
    </row>
    <row r="4314" spans="1:3" x14ac:dyDescent="0.25">
      <c r="A4314" s="13">
        <v>41732</v>
      </c>
      <c r="B4314" s="15">
        <v>4.0999999999999996</v>
      </c>
      <c r="C4314" s="15">
        <v>18</v>
      </c>
    </row>
    <row r="4315" spans="1:3" x14ac:dyDescent="0.25">
      <c r="A4315" s="13">
        <v>41731</v>
      </c>
      <c r="B4315" s="15">
        <v>4.0999999999999996</v>
      </c>
      <c r="C4315" s="15">
        <v>18</v>
      </c>
    </row>
    <row r="4316" spans="1:3" x14ac:dyDescent="0.25">
      <c r="A4316" s="13">
        <v>41730</v>
      </c>
      <c r="B4316" s="15">
        <v>4.0999999999999996</v>
      </c>
      <c r="C4316" s="15">
        <v>18</v>
      </c>
    </row>
    <row r="4317" spans="1:3" x14ac:dyDescent="0.25">
      <c r="A4317" s="13">
        <v>41729</v>
      </c>
      <c r="B4317" s="15">
        <v>4.0999999999999996</v>
      </c>
      <c r="C4317" s="15">
        <v>18</v>
      </c>
    </row>
    <row r="4318" spans="1:3" x14ac:dyDescent="0.25">
      <c r="A4318" s="13">
        <v>41728</v>
      </c>
      <c r="B4318" s="15">
        <v>4.0999999999999996</v>
      </c>
      <c r="C4318" s="15">
        <v>18</v>
      </c>
    </row>
    <row r="4319" spans="1:3" x14ac:dyDescent="0.25">
      <c r="A4319" s="13">
        <v>41727</v>
      </c>
      <c r="B4319" s="15">
        <v>4.0999999999999996</v>
      </c>
      <c r="C4319" s="15">
        <v>18</v>
      </c>
    </row>
    <row r="4320" spans="1:3" x14ac:dyDescent="0.25">
      <c r="A4320" s="13">
        <v>41726</v>
      </c>
      <c r="B4320" s="15">
        <v>4.0999999999999996</v>
      </c>
      <c r="C4320" s="15">
        <v>18</v>
      </c>
    </row>
    <row r="4321" spans="1:3" x14ac:dyDescent="0.25">
      <c r="A4321" s="13">
        <v>41725</v>
      </c>
      <c r="B4321" s="15">
        <v>4.0999999999999996</v>
      </c>
      <c r="C4321" s="15">
        <v>18</v>
      </c>
    </row>
    <row r="4322" spans="1:3" x14ac:dyDescent="0.25">
      <c r="A4322" s="13">
        <v>41724</v>
      </c>
      <c r="B4322" s="15">
        <v>4.0999999999999996</v>
      </c>
      <c r="C4322" s="15">
        <v>18</v>
      </c>
    </row>
    <row r="4323" spans="1:3" x14ac:dyDescent="0.25">
      <c r="A4323" s="13">
        <v>41723</v>
      </c>
      <c r="B4323" s="15">
        <v>4.0999999999999996</v>
      </c>
      <c r="C4323" s="15">
        <v>18</v>
      </c>
    </row>
    <row r="4324" spans="1:3" x14ac:dyDescent="0.25">
      <c r="A4324" s="13">
        <v>41722</v>
      </c>
      <c r="B4324" s="15">
        <v>4.0999999999999996</v>
      </c>
      <c r="C4324" s="15">
        <v>18</v>
      </c>
    </row>
    <row r="4325" spans="1:3" x14ac:dyDescent="0.25">
      <c r="A4325" s="13">
        <v>41721</v>
      </c>
      <c r="B4325" s="15">
        <v>4.0999999999999996</v>
      </c>
      <c r="C4325" s="15">
        <v>18</v>
      </c>
    </row>
    <row r="4326" spans="1:3" x14ac:dyDescent="0.25">
      <c r="A4326" s="13">
        <v>41720</v>
      </c>
      <c r="B4326" s="15">
        <v>4.0999999999999996</v>
      </c>
      <c r="C4326" s="15">
        <v>18</v>
      </c>
    </row>
    <row r="4327" spans="1:3" x14ac:dyDescent="0.25">
      <c r="A4327" s="13">
        <v>41719</v>
      </c>
      <c r="B4327" s="15">
        <v>4.0999999999999996</v>
      </c>
      <c r="C4327" s="15">
        <v>18</v>
      </c>
    </row>
    <row r="4328" spans="1:3" x14ac:dyDescent="0.25">
      <c r="A4328" s="13">
        <v>41718</v>
      </c>
      <c r="B4328" s="15">
        <v>4.0999999999999996</v>
      </c>
      <c r="C4328" s="15">
        <v>18</v>
      </c>
    </row>
    <row r="4329" spans="1:3" x14ac:dyDescent="0.25">
      <c r="A4329" s="13">
        <v>41717</v>
      </c>
      <c r="B4329" s="15">
        <v>4.0999999999999996</v>
      </c>
      <c r="C4329" s="15">
        <v>18</v>
      </c>
    </row>
    <row r="4330" spans="1:3" x14ac:dyDescent="0.25">
      <c r="A4330" s="13">
        <v>41716</v>
      </c>
      <c r="B4330" s="15">
        <v>4.0999999999999996</v>
      </c>
      <c r="C4330" s="15">
        <v>18</v>
      </c>
    </row>
    <row r="4331" spans="1:3" x14ac:dyDescent="0.25">
      <c r="A4331" s="13">
        <v>41715</v>
      </c>
      <c r="B4331" s="15">
        <v>4.0999999999999996</v>
      </c>
      <c r="C4331" s="15">
        <v>18</v>
      </c>
    </row>
    <row r="4332" spans="1:3" x14ac:dyDescent="0.25">
      <c r="A4332" s="13">
        <v>41714</v>
      </c>
      <c r="B4332" s="15">
        <v>4.0999999999999996</v>
      </c>
      <c r="C4332" s="15">
        <v>18</v>
      </c>
    </row>
    <row r="4333" spans="1:3" x14ac:dyDescent="0.25">
      <c r="A4333" s="13">
        <v>41713</v>
      </c>
      <c r="B4333" s="15">
        <v>4.0999999999999996</v>
      </c>
      <c r="C4333" s="15">
        <v>18</v>
      </c>
    </row>
    <row r="4334" spans="1:3" x14ac:dyDescent="0.25">
      <c r="A4334" s="13">
        <v>41712</v>
      </c>
      <c r="B4334" s="15">
        <v>4.0999999999999996</v>
      </c>
      <c r="C4334" s="15">
        <v>18</v>
      </c>
    </row>
    <row r="4335" spans="1:3" x14ac:dyDescent="0.25">
      <c r="A4335" s="13">
        <v>41711</v>
      </c>
      <c r="B4335" s="15">
        <v>4.0999999999999996</v>
      </c>
      <c r="C4335" s="15">
        <v>18</v>
      </c>
    </row>
    <row r="4336" spans="1:3" x14ac:dyDescent="0.25">
      <c r="A4336" s="13">
        <v>41710</v>
      </c>
      <c r="B4336" s="15">
        <v>4.0999999999999996</v>
      </c>
      <c r="C4336" s="15">
        <v>18</v>
      </c>
    </row>
    <row r="4337" spans="1:3" x14ac:dyDescent="0.25">
      <c r="A4337" s="13">
        <v>41709</v>
      </c>
      <c r="B4337" s="15">
        <v>4.0999999999999996</v>
      </c>
      <c r="C4337" s="15">
        <v>18</v>
      </c>
    </row>
    <row r="4338" spans="1:3" x14ac:dyDescent="0.25">
      <c r="A4338" s="13">
        <v>41708</v>
      </c>
      <c r="B4338" s="15">
        <v>4.0999999999999996</v>
      </c>
      <c r="C4338" s="15">
        <v>18</v>
      </c>
    </row>
    <row r="4339" spans="1:3" x14ac:dyDescent="0.25">
      <c r="A4339" s="13">
        <v>41707</v>
      </c>
      <c r="B4339" s="15">
        <v>4.0999999999999996</v>
      </c>
      <c r="C4339" s="15">
        <v>18</v>
      </c>
    </row>
    <row r="4340" spans="1:3" x14ac:dyDescent="0.25">
      <c r="A4340" s="13">
        <v>41706</v>
      </c>
      <c r="B4340" s="15">
        <v>4.0999999999999996</v>
      </c>
      <c r="C4340" s="15">
        <v>18</v>
      </c>
    </row>
    <row r="4341" spans="1:3" x14ac:dyDescent="0.25">
      <c r="A4341" s="13">
        <v>41705</v>
      </c>
      <c r="B4341" s="15">
        <v>4.0999999999999996</v>
      </c>
      <c r="C4341" s="15">
        <v>18</v>
      </c>
    </row>
    <row r="4342" spans="1:3" x14ac:dyDescent="0.25">
      <c r="A4342" s="13">
        <v>41704</v>
      </c>
      <c r="B4342" s="15">
        <v>4.0999999999999996</v>
      </c>
      <c r="C4342" s="15">
        <v>18</v>
      </c>
    </row>
    <row r="4343" spans="1:3" x14ac:dyDescent="0.25">
      <c r="A4343" s="13">
        <v>41703</v>
      </c>
      <c r="B4343" s="15">
        <v>4.0999999999999996</v>
      </c>
      <c r="C4343" s="15">
        <v>18</v>
      </c>
    </row>
    <row r="4344" spans="1:3" x14ac:dyDescent="0.25">
      <c r="A4344" s="13">
        <v>41702</v>
      </c>
      <c r="B4344" s="15">
        <v>4.0999999999999996</v>
      </c>
      <c r="C4344" s="15">
        <v>18</v>
      </c>
    </row>
    <row r="4345" spans="1:3" x14ac:dyDescent="0.25">
      <c r="A4345" s="13">
        <v>41701</v>
      </c>
      <c r="B4345" s="15">
        <v>4.0999999999999996</v>
      </c>
      <c r="C4345" s="15">
        <v>18</v>
      </c>
    </row>
    <row r="4346" spans="1:3" x14ac:dyDescent="0.25">
      <c r="A4346" s="13">
        <v>41700</v>
      </c>
      <c r="B4346" s="15">
        <v>4.0999999999999996</v>
      </c>
      <c r="C4346" s="15">
        <v>18</v>
      </c>
    </row>
    <row r="4347" spans="1:3" x14ac:dyDescent="0.25">
      <c r="A4347" s="13">
        <v>41699</v>
      </c>
      <c r="B4347" s="15">
        <v>4.0999999999999996</v>
      </c>
      <c r="C4347" s="15">
        <v>18</v>
      </c>
    </row>
    <row r="4348" spans="1:3" x14ac:dyDescent="0.25">
      <c r="A4348" s="13">
        <v>41698</v>
      </c>
      <c r="B4348" s="15">
        <v>4.0999999999999996</v>
      </c>
      <c r="C4348" s="15">
        <v>18</v>
      </c>
    </row>
    <row r="4349" spans="1:3" x14ac:dyDescent="0.25">
      <c r="A4349" s="13">
        <v>41697</v>
      </c>
      <c r="B4349" s="15">
        <v>4.0999999999999996</v>
      </c>
      <c r="C4349" s="15">
        <v>18</v>
      </c>
    </row>
    <row r="4350" spans="1:3" x14ac:dyDescent="0.25">
      <c r="A4350" s="13">
        <v>41696</v>
      </c>
      <c r="B4350" s="15">
        <v>4.0999999999999996</v>
      </c>
      <c r="C4350" s="15">
        <v>18</v>
      </c>
    </row>
    <row r="4351" spans="1:3" x14ac:dyDescent="0.25">
      <c r="A4351" s="13">
        <v>41695</v>
      </c>
      <c r="B4351" s="15">
        <v>4.0999999999999996</v>
      </c>
      <c r="C4351" s="15">
        <v>18</v>
      </c>
    </row>
    <row r="4352" spans="1:3" x14ac:dyDescent="0.25">
      <c r="A4352" s="13">
        <v>41694</v>
      </c>
      <c r="B4352" s="15">
        <v>4.0999999999999996</v>
      </c>
      <c r="C4352" s="15">
        <v>18</v>
      </c>
    </row>
    <row r="4353" spans="1:3" x14ac:dyDescent="0.25">
      <c r="A4353" s="13">
        <v>41693</v>
      </c>
      <c r="B4353" s="15">
        <v>4.0999999999999996</v>
      </c>
      <c r="C4353" s="15">
        <v>18</v>
      </c>
    </row>
    <row r="4354" spans="1:3" x14ac:dyDescent="0.25">
      <c r="A4354" s="13">
        <v>41692</v>
      </c>
      <c r="B4354" s="15">
        <v>4.0999999999999996</v>
      </c>
      <c r="C4354" s="15">
        <v>18</v>
      </c>
    </row>
    <row r="4355" spans="1:3" x14ac:dyDescent="0.25">
      <c r="A4355" s="13">
        <v>41691</v>
      </c>
      <c r="B4355" s="15">
        <v>4.0999999999999996</v>
      </c>
      <c r="C4355" s="15">
        <v>18</v>
      </c>
    </row>
    <row r="4356" spans="1:3" x14ac:dyDescent="0.25">
      <c r="A4356" s="13">
        <v>41690</v>
      </c>
      <c r="B4356" s="15">
        <v>4.0999999999999996</v>
      </c>
      <c r="C4356" s="15">
        <v>18</v>
      </c>
    </row>
    <row r="4357" spans="1:3" x14ac:dyDescent="0.25">
      <c r="A4357" s="13">
        <v>41689</v>
      </c>
      <c r="B4357" s="15">
        <v>4.0999999999999996</v>
      </c>
      <c r="C4357" s="15">
        <v>18</v>
      </c>
    </row>
    <row r="4358" spans="1:3" x14ac:dyDescent="0.25">
      <c r="A4358" s="13">
        <v>41688</v>
      </c>
      <c r="B4358" s="15">
        <v>4.0999999999999996</v>
      </c>
      <c r="C4358" s="15">
        <v>18</v>
      </c>
    </row>
    <row r="4359" spans="1:3" x14ac:dyDescent="0.25">
      <c r="A4359" s="13">
        <v>41687</v>
      </c>
      <c r="B4359" s="15">
        <v>4.0999999999999996</v>
      </c>
      <c r="C4359" s="15">
        <v>18</v>
      </c>
    </row>
    <row r="4360" spans="1:3" x14ac:dyDescent="0.25">
      <c r="A4360" s="13">
        <v>41686</v>
      </c>
      <c r="B4360" s="15">
        <v>4.0999999999999996</v>
      </c>
      <c r="C4360" s="15">
        <v>18</v>
      </c>
    </row>
    <row r="4361" spans="1:3" x14ac:dyDescent="0.25">
      <c r="A4361" s="13">
        <v>41685</v>
      </c>
      <c r="B4361" s="15">
        <v>4.0999999999999996</v>
      </c>
      <c r="C4361" s="15">
        <v>18</v>
      </c>
    </row>
    <row r="4362" spans="1:3" x14ac:dyDescent="0.25">
      <c r="A4362" s="13">
        <v>41684</v>
      </c>
      <c r="B4362" s="15">
        <v>4.0999999999999996</v>
      </c>
      <c r="C4362" s="15">
        <v>18</v>
      </c>
    </row>
    <row r="4363" spans="1:3" x14ac:dyDescent="0.25">
      <c r="A4363" s="13">
        <v>41683</v>
      </c>
      <c r="B4363" s="15">
        <v>4.0999999999999996</v>
      </c>
      <c r="C4363" s="15">
        <v>18</v>
      </c>
    </row>
    <row r="4364" spans="1:3" x14ac:dyDescent="0.25">
      <c r="A4364" s="13">
        <v>41682</v>
      </c>
      <c r="B4364" s="15">
        <v>4.0999999999999996</v>
      </c>
      <c r="C4364" s="15">
        <v>18</v>
      </c>
    </row>
    <row r="4365" spans="1:3" x14ac:dyDescent="0.25">
      <c r="A4365" s="13">
        <v>41681</v>
      </c>
      <c r="B4365" s="15">
        <v>4.0999999999999996</v>
      </c>
      <c r="C4365" s="15">
        <v>18</v>
      </c>
    </row>
    <row r="4366" spans="1:3" x14ac:dyDescent="0.25">
      <c r="A4366" s="13">
        <v>41680</v>
      </c>
      <c r="B4366" s="15">
        <v>4.0999999999999996</v>
      </c>
      <c r="C4366" s="15">
        <v>18</v>
      </c>
    </row>
    <row r="4367" spans="1:3" x14ac:dyDescent="0.25">
      <c r="A4367" s="13">
        <v>41679</v>
      </c>
      <c r="B4367" s="15">
        <v>4.0999999999999996</v>
      </c>
      <c r="C4367" s="15">
        <v>18</v>
      </c>
    </row>
    <row r="4368" spans="1:3" x14ac:dyDescent="0.25">
      <c r="A4368" s="13">
        <v>41678</v>
      </c>
      <c r="B4368" s="15">
        <v>4.0999999999999996</v>
      </c>
      <c r="C4368" s="15">
        <v>18</v>
      </c>
    </row>
    <row r="4369" spans="1:3" x14ac:dyDescent="0.25">
      <c r="A4369" s="13">
        <v>41677</v>
      </c>
      <c r="B4369" s="15">
        <v>4.0999999999999996</v>
      </c>
      <c r="C4369" s="15">
        <v>18</v>
      </c>
    </row>
    <row r="4370" spans="1:3" x14ac:dyDescent="0.25">
      <c r="A4370" s="13">
        <v>41676</v>
      </c>
      <c r="B4370" s="15">
        <v>4.0999999999999996</v>
      </c>
      <c r="C4370" s="15">
        <v>18</v>
      </c>
    </row>
    <row r="4371" spans="1:3" x14ac:dyDescent="0.25">
      <c r="A4371" s="13">
        <v>41675</v>
      </c>
      <c r="B4371" s="15">
        <v>4.0999999999999996</v>
      </c>
      <c r="C4371" s="15">
        <v>18</v>
      </c>
    </row>
    <row r="4372" spans="1:3" x14ac:dyDescent="0.25">
      <c r="A4372" s="13">
        <v>41674</v>
      </c>
      <c r="B4372" s="15">
        <v>4.0999999999999996</v>
      </c>
      <c r="C4372" s="15">
        <v>18</v>
      </c>
    </row>
    <row r="4373" spans="1:3" x14ac:dyDescent="0.25">
      <c r="A4373" s="13">
        <v>41673</v>
      </c>
      <c r="B4373" s="15">
        <v>4.0999999999999996</v>
      </c>
      <c r="C4373" s="15">
        <v>18</v>
      </c>
    </row>
    <row r="4374" spans="1:3" x14ac:dyDescent="0.25">
      <c r="A4374" s="13">
        <v>41672</v>
      </c>
      <c r="B4374" s="15">
        <v>4.0999999999999996</v>
      </c>
      <c r="C4374" s="15">
        <v>18</v>
      </c>
    </row>
    <row r="4375" spans="1:3" x14ac:dyDescent="0.25">
      <c r="A4375" s="13">
        <v>41671</v>
      </c>
      <c r="B4375" s="15">
        <v>4.0999999999999996</v>
      </c>
      <c r="C4375" s="15">
        <v>18</v>
      </c>
    </row>
    <row r="4376" spans="1:3" x14ac:dyDescent="0.25">
      <c r="A4376" s="13">
        <v>41670</v>
      </c>
      <c r="B4376" s="15">
        <v>4.0999999999999996</v>
      </c>
      <c r="C4376" s="15">
        <v>18</v>
      </c>
    </row>
    <row r="4377" spans="1:3" x14ac:dyDescent="0.25">
      <c r="A4377" s="13">
        <v>41669</v>
      </c>
      <c r="B4377" s="15">
        <v>4.0999999999999996</v>
      </c>
      <c r="C4377" s="15">
        <v>18</v>
      </c>
    </row>
    <row r="4378" spans="1:3" x14ac:dyDescent="0.25">
      <c r="A4378" s="13">
        <v>41668</v>
      </c>
      <c r="B4378" s="15">
        <v>4.0999999999999996</v>
      </c>
      <c r="C4378" s="15">
        <v>18</v>
      </c>
    </row>
    <row r="4379" spans="1:3" x14ac:dyDescent="0.25">
      <c r="A4379" s="13">
        <v>41667</v>
      </c>
      <c r="B4379" s="15">
        <v>4.0999999999999996</v>
      </c>
      <c r="C4379" s="15">
        <v>18</v>
      </c>
    </row>
    <row r="4380" spans="1:3" x14ac:dyDescent="0.25">
      <c r="A4380" s="13">
        <v>41666</v>
      </c>
      <c r="B4380" s="15">
        <v>4.0999999999999996</v>
      </c>
      <c r="C4380" s="15">
        <v>18</v>
      </c>
    </row>
    <row r="4381" spans="1:3" x14ac:dyDescent="0.25">
      <c r="A4381" s="13">
        <v>41665</v>
      </c>
      <c r="B4381" s="15">
        <v>4.0999999999999996</v>
      </c>
      <c r="C4381" s="15">
        <v>18</v>
      </c>
    </row>
    <row r="4382" spans="1:3" x14ac:dyDescent="0.25">
      <c r="A4382" s="13">
        <v>41664</v>
      </c>
      <c r="B4382" s="15">
        <v>4.0999999999999996</v>
      </c>
      <c r="C4382" s="15">
        <v>18</v>
      </c>
    </row>
    <row r="4383" spans="1:3" x14ac:dyDescent="0.25">
      <c r="A4383" s="13">
        <v>41663</v>
      </c>
      <c r="B4383" s="15">
        <v>4.0999999999999996</v>
      </c>
      <c r="C4383" s="15">
        <v>18</v>
      </c>
    </row>
    <row r="4384" spans="1:3" x14ac:dyDescent="0.25">
      <c r="A4384" s="13">
        <v>41662</v>
      </c>
      <c r="B4384" s="15">
        <v>4.0999999999999996</v>
      </c>
      <c r="C4384" s="15">
        <v>18</v>
      </c>
    </row>
    <row r="4385" spans="1:3" x14ac:dyDescent="0.25">
      <c r="A4385" s="13">
        <v>41661</v>
      </c>
      <c r="B4385" s="15">
        <v>4.0999999999999996</v>
      </c>
      <c r="C4385" s="15">
        <v>18</v>
      </c>
    </row>
    <row r="4386" spans="1:3" x14ac:dyDescent="0.25">
      <c r="A4386" s="13">
        <v>41660</v>
      </c>
      <c r="B4386" s="15">
        <v>4.0999999999999996</v>
      </c>
      <c r="C4386" s="15">
        <v>18</v>
      </c>
    </row>
    <row r="4387" spans="1:3" x14ac:dyDescent="0.25">
      <c r="A4387" s="13">
        <v>41659</v>
      </c>
      <c r="B4387" s="15">
        <v>4.0999999999999996</v>
      </c>
      <c r="C4387" s="15">
        <v>18</v>
      </c>
    </row>
    <row r="4388" spans="1:3" x14ac:dyDescent="0.25">
      <c r="A4388" s="13">
        <v>41658</v>
      </c>
      <c r="B4388" s="15">
        <v>4.0999999999999996</v>
      </c>
      <c r="C4388" s="15">
        <v>18</v>
      </c>
    </row>
    <row r="4389" spans="1:3" x14ac:dyDescent="0.25">
      <c r="A4389" s="13">
        <v>41657</v>
      </c>
      <c r="B4389" s="15">
        <v>4.0999999999999996</v>
      </c>
      <c r="C4389" s="15">
        <v>18</v>
      </c>
    </row>
    <row r="4390" spans="1:3" x14ac:dyDescent="0.25">
      <c r="A4390" s="13">
        <v>41656</v>
      </c>
      <c r="B4390" s="15">
        <v>4.0999999999999996</v>
      </c>
      <c r="C4390" s="15">
        <v>18</v>
      </c>
    </row>
    <row r="4391" spans="1:3" x14ac:dyDescent="0.25">
      <c r="A4391" s="13">
        <v>41655</v>
      </c>
      <c r="B4391" s="15">
        <v>4.0999999999999996</v>
      </c>
      <c r="C4391" s="15">
        <v>18</v>
      </c>
    </row>
    <row r="4392" spans="1:3" x14ac:dyDescent="0.25">
      <c r="A4392" s="13">
        <v>41654</v>
      </c>
      <c r="B4392" s="15">
        <v>4.0999999999999996</v>
      </c>
      <c r="C4392" s="15">
        <v>18</v>
      </c>
    </row>
    <row r="4393" spans="1:3" x14ac:dyDescent="0.25">
      <c r="A4393" s="13">
        <v>41653</v>
      </c>
      <c r="B4393" s="15">
        <v>4.0999999999999996</v>
      </c>
      <c r="C4393" s="15">
        <v>18</v>
      </c>
    </row>
    <row r="4394" spans="1:3" x14ac:dyDescent="0.25">
      <c r="A4394" s="13">
        <v>41652</v>
      </c>
      <c r="B4394" s="15">
        <v>4.0999999999999996</v>
      </c>
      <c r="C4394" s="15">
        <v>18</v>
      </c>
    </row>
    <row r="4395" spans="1:3" x14ac:dyDescent="0.25">
      <c r="A4395" s="13">
        <v>41651</v>
      </c>
      <c r="B4395" s="15">
        <v>4.0999999999999996</v>
      </c>
      <c r="C4395" s="15">
        <v>18</v>
      </c>
    </row>
    <row r="4396" spans="1:3" x14ac:dyDescent="0.25">
      <c r="A4396" s="13">
        <v>41650</v>
      </c>
      <c r="B4396" s="15">
        <v>4.0999999999999996</v>
      </c>
      <c r="C4396" s="15">
        <v>18</v>
      </c>
    </row>
    <row r="4397" spans="1:3" x14ac:dyDescent="0.25">
      <c r="A4397" s="13">
        <v>41649</v>
      </c>
      <c r="B4397" s="15">
        <v>4.0999999999999996</v>
      </c>
      <c r="C4397" s="15">
        <v>18</v>
      </c>
    </row>
    <row r="4398" spans="1:3" x14ac:dyDescent="0.25">
      <c r="A4398" s="13">
        <v>41648</v>
      </c>
      <c r="B4398" s="15">
        <v>4.0999999999999996</v>
      </c>
      <c r="C4398" s="15">
        <v>18</v>
      </c>
    </row>
    <row r="4399" spans="1:3" x14ac:dyDescent="0.25">
      <c r="A4399" s="13">
        <v>41647</v>
      </c>
      <c r="B4399" s="15">
        <v>4.0999999999999996</v>
      </c>
      <c r="C4399" s="15">
        <v>18</v>
      </c>
    </row>
    <row r="4400" spans="1:3" x14ac:dyDescent="0.25">
      <c r="A4400" s="13">
        <v>41646</v>
      </c>
      <c r="B4400" s="15">
        <v>4.0999999999999996</v>
      </c>
      <c r="C4400" s="15">
        <v>18</v>
      </c>
    </row>
    <row r="4401" spans="1:3" x14ac:dyDescent="0.25">
      <c r="A4401" s="13">
        <v>41645</v>
      </c>
      <c r="B4401" s="15">
        <v>4.0999999999999996</v>
      </c>
      <c r="C4401" s="15">
        <v>18</v>
      </c>
    </row>
    <row r="4402" spans="1:3" x14ac:dyDescent="0.25">
      <c r="A4402" s="13">
        <v>41644</v>
      </c>
      <c r="B4402" s="15">
        <v>4.0999999999999996</v>
      </c>
      <c r="C4402" s="15">
        <v>18</v>
      </c>
    </row>
    <row r="4403" spans="1:3" x14ac:dyDescent="0.25">
      <c r="A4403" s="13">
        <v>41643</v>
      </c>
      <c r="B4403" s="15">
        <v>4.0999999999999996</v>
      </c>
      <c r="C4403" s="15">
        <v>18</v>
      </c>
    </row>
    <row r="4404" spans="1:3" x14ac:dyDescent="0.25">
      <c r="A4404" s="13">
        <v>41642</v>
      </c>
      <c r="B4404" s="15">
        <v>4.0999999999999996</v>
      </c>
      <c r="C4404" s="15">
        <v>18</v>
      </c>
    </row>
    <row r="4405" spans="1:3" x14ac:dyDescent="0.25">
      <c r="A4405" s="13">
        <v>41641</v>
      </c>
      <c r="B4405" s="15">
        <v>4.0999999999999996</v>
      </c>
      <c r="C4405" s="15">
        <v>18</v>
      </c>
    </row>
    <row r="4406" spans="1:3" x14ac:dyDescent="0.25">
      <c r="A4406" s="13">
        <v>41640</v>
      </c>
      <c r="B4406" s="15">
        <v>4.0999999999999996</v>
      </c>
      <c r="C4406" s="15">
        <v>18</v>
      </c>
    </row>
    <row r="4407" spans="1:3" x14ac:dyDescent="0.25">
      <c r="A4407" s="13">
        <v>41639</v>
      </c>
      <c r="B4407" s="15">
        <v>4.0999999999999996</v>
      </c>
      <c r="C4407" s="15">
        <v>18</v>
      </c>
    </row>
    <row r="4408" spans="1:3" x14ac:dyDescent="0.25">
      <c r="A4408" s="13">
        <v>41638</v>
      </c>
      <c r="B4408" s="15">
        <v>4.0999999999999996</v>
      </c>
      <c r="C4408" s="15">
        <v>18</v>
      </c>
    </row>
    <row r="4409" spans="1:3" x14ac:dyDescent="0.25">
      <c r="A4409" s="13">
        <v>41637</v>
      </c>
      <c r="B4409" s="15">
        <v>4.0999999999999996</v>
      </c>
      <c r="C4409" s="15">
        <v>18</v>
      </c>
    </row>
    <row r="4410" spans="1:3" x14ac:dyDescent="0.25">
      <c r="A4410" s="13">
        <v>41636</v>
      </c>
      <c r="B4410" s="15">
        <v>4.0999999999999996</v>
      </c>
      <c r="C4410" s="15">
        <v>18</v>
      </c>
    </row>
    <row r="4411" spans="1:3" x14ac:dyDescent="0.25">
      <c r="A4411" s="13">
        <v>41635</v>
      </c>
      <c r="B4411" s="15">
        <v>4.0999999999999996</v>
      </c>
      <c r="C4411" s="15">
        <v>18</v>
      </c>
    </row>
    <row r="4412" spans="1:3" x14ac:dyDescent="0.25">
      <c r="A4412" s="13">
        <v>41634</v>
      </c>
      <c r="B4412" s="15">
        <v>4.0999999999999996</v>
      </c>
      <c r="C4412" s="15">
        <v>18</v>
      </c>
    </row>
    <row r="4413" spans="1:3" x14ac:dyDescent="0.25">
      <c r="A4413" s="13">
        <v>41633</v>
      </c>
      <c r="B4413" s="15">
        <v>4.0999999999999996</v>
      </c>
      <c r="C4413" s="15">
        <v>18</v>
      </c>
    </row>
    <row r="4414" spans="1:3" x14ac:dyDescent="0.25">
      <c r="A4414" s="13">
        <v>41632</v>
      </c>
      <c r="B4414" s="15">
        <v>4.0999999999999996</v>
      </c>
      <c r="C4414" s="15">
        <v>18</v>
      </c>
    </row>
    <row r="4415" spans="1:3" x14ac:dyDescent="0.25">
      <c r="A4415" s="13">
        <v>41631</v>
      </c>
      <c r="B4415" s="15">
        <v>4.0999999999999996</v>
      </c>
      <c r="C4415" s="15">
        <v>18</v>
      </c>
    </row>
    <row r="4416" spans="1:3" x14ac:dyDescent="0.25">
      <c r="A4416" s="13">
        <v>41630</v>
      </c>
      <c r="B4416" s="15">
        <v>4.0999999999999996</v>
      </c>
      <c r="C4416" s="15">
        <v>18</v>
      </c>
    </row>
    <row r="4417" spans="1:3" x14ac:dyDescent="0.25">
      <c r="A4417" s="13">
        <v>41629</v>
      </c>
      <c r="B4417" s="15">
        <v>4.0999999999999996</v>
      </c>
      <c r="C4417" s="15">
        <v>18</v>
      </c>
    </row>
    <row r="4418" spans="1:3" x14ac:dyDescent="0.25">
      <c r="A4418" s="13">
        <v>41628</v>
      </c>
      <c r="B4418" s="15">
        <v>4.0999999999999996</v>
      </c>
      <c r="C4418" s="15">
        <v>18</v>
      </c>
    </row>
    <row r="4419" spans="1:3" x14ac:dyDescent="0.25">
      <c r="A4419" s="13">
        <v>41627</v>
      </c>
      <c r="B4419" s="15">
        <v>4.0999999999999996</v>
      </c>
      <c r="C4419" s="15">
        <v>18</v>
      </c>
    </row>
    <row r="4420" spans="1:3" x14ac:dyDescent="0.25">
      <c r="A4420" s="13">
        <v>41626</v>
      </c>
      <c r="B4420" s="15">
        <v>4.0999999999999996</v>
      </c>
      <c r="C4420" s="15">
        <v>18</v>
      </c>
    </row>
    <row r="4421" spans="1:3" x14ac:dyDescent="0.25">
      <c r="A4421" s="13">
        <v>41625</v>
      </c>
      <c r="B4421" s="15">
        <v>4.0999999999999996</v>
      </c>
      <c r="C4421" s="15">
        <v>18</v>
      </c>
    </row>
    <row r="4422" spans="1:3" x14ac:dyDescent="0.25">
      <c r="A4422" s="13">
        <v>41624</v>
      </c>
      <c r="B4422" s="15">
        <v>4.0999999999999996</v>
      </c>
      <c r="C4422" s="15">
        <v>18</v>
      </c>
    </row>
    <row r="4423" spans="1:3" x14ac:dyDescent="0.25">
      <c r="A4423" s="13">
        <v>41623</v>
      </c>
      <c r="B4423" s="15">
        <v>4.0999999999999996</v>
      </c>
      <c r="C4423" s="15">
        <v>18</v>
      </c>
    </row>
    <row r="4424" spans="1:3" x14ac:dyDescent="0.25">
      <c r="A4424" s="13">
        <v>41622</v>
      </c>
      <c r="B4424" s="15">
        <v>4.0999999999999996</v>
      </c>
      <c r="C4424" s="15">
        <v>18</v>
      </c>
    </row>
    <row r="4425" spans="1:3" x14ac:dyDescent="0.25">
      <c r="A4425" s="13">
        <v>41621</v>
      </c>
      <c r="B4425" s="15">
        <v>4.0999999999999996</v>
      </c>
      <c r="C4425" s="15">
        <v>18</v>
      </c>
    </row>
    <row r="4426" spans="1:3" x14ac:dyDescent="0.25">
      <c r="A4426" s="13">
        <v>41620</v>
      </c>
      <c r="B4426" s="15">
        <v>4.0999999999999996</v>
      </c>
      <c r="C4426" s="15">
        <v>18</v>
      </c>
    </row>
    <row r="4427" spans="1:3" x14ac:dyDescent="0.25">
      <c r="A4427" s="13">
        <v>41619</v>
      </c>
      <c r="B4427" s="15">
        <v>4.0999999999999996</v>
      </c>
      <c r="C4427" s="15">
        <v>18</v>
      </c>
    </row>
    <row r="4428" spans="1:3" x14ac:dyDescent="0.25">
      <c r="A4428" s="13">
        <v>41618</v>
      </c>
      <c r="B4428" s="15">
        <v>4.0999999999999996</v>
      </c>
      <c r="C4428" s="15">
        <v>18</v>
      </c>
    </row>
    <row r="4429" spans="1:3" x14ac:dyDescent="0.25">
      <c r="A4429" s="13">
        <v>41617</v>
      </c>
      <c r="B4429" s="15">
        <v>4.0999999999999996</v>
      </c>
      <c r="C4429" s="15">
        <v>18</v>
      </c>
    </row>
    <row r="4430" spans="1:3" x14ac:dyDescent="0.25">
      <c r="A4430" s="13">
        <v>41616</v>
      </c>
      <c r="B4430" s="15">
        <v>4.0999999999999996</v>
      </c>
      <c r="C4430" s="15">
        <v>18</v>
      </c>
    </row>
    <row r="4431" spans="1:3" x14ac:dyDescent="0.25">
      <c r="A4431" s="13">
        <v>41615</v>
      </c>
      <c r="B4431" s="15">
        <v>4.0999999999999996</v>
      </c>
      <c r="C4431" s="15">
        <v>18</v>
      </c>
    </row>
    <row r="4432" spans="1:3" x14ac:dyDescent="0.25">
      <c r="A4432" s="13">
        <v>41614</v>
      </c>
      <c r="B4432" s="15">
        <v>4.0999999999999996</v>
      </c>
      <c r="C4432" s="15">
        <v>18</v>
      </c>
    </row>
    <row r="4433" spans="1:3" x14ac:dyDescent="0.25">
      <c r="A4433" s="13">
        <v>41613</v>
      </c>
      <c r="B4433" s="15">
        <v>4.0999999999999996</v>
      </c>
      <c r="C4433" s="15">
        <v>18</v>
      </c>
    </row>
    <row r="4434" spans="1:3" x14ac:dyDescent="0.25">
      <c r="A4434" s="13">
        <v>41612</v>
      </c>
      <c r="B4434" s="15">
        <v>4.0999999999999996</v>
      </c>
      <c r="C4434" s="15">
        <v>18</v>
      </c>
    </row>
    <row r="4435" spans="1:3" x14ac:dyDescent="0.25">
      <c r="A4435" s="13">
        <v>41611</v>
      </c>
      <c r="B4435" s="15">
        <v>4.0999999999999996</v>
      </c>
      <c r="C4435" s="15">
        <v>18</v>
      </c>
    </row>
    <row r="4436" spans="1:3" x14ac:dyDescent="0.25">
      <c r="A4436" s="13">
        <v>41610</v>
      </c>
      <c r="B4436" s="15">
        <v>4.0999999999999996</v>
      </c>
      <c r="C4436" s="15">
        <v>18</v>
      </c>
    </row>
    <row r="4437" spans="1:3" x14ac:dyDescent="0.25">
      <c r="A4437" s="13">
        <v>41609</v>
      </c>
      <c r="B4437" s="15">
        <v>4.0999999999999996</v>
      </c>
      <c r="C4437" s="15">
        <v>18</v>
      </c>
    </row>
    <row r="4438" spans="1:3" x14ac:dyDescent="0.25">
      <c r="A4438" s="13">
        <v>41608</v>
      </c>
      <c r="B4438" s="15">
        <v>4.0999999999999996</v>
      </c>
      <c r="C4438" s="15">
        <v>18</v>
      </c>
    </row>
    <row r="4439" spans="1:3" x14ac:dyDescent="0.25">
      <c r="A4439" s="13">
        <v>41607</v>
      </c>
      <c r="B4439" s="15">
        <v>4.0999999999999996</v>
      </c>
      <c r="C4439" s="15">
        <v>18</v>
      </c>
    </row>
    <row r="4440" spans="1:3" x14ac:dyDescent="0.25">
      <c r="A4440" s="13">
        <v>41606</v>
      </c>
      <c r="B4440" s="15">
        <v>4.0999999999999996</v>
      </c>
      <c r="C4440" s="15">
        <v>18</v>
      </c>
    </row>
    <row r="4441" spans="1:3" x14ac:dyDescent="0.25">
      <c r="A4441" s="13">
        <v>41605</v>
      </c>
      <c r="B4441" s="15">
        <v>4.0999999999999996</v>
      </c>
      <c r="C4441" s="15">
        <v>18</v>
      </c>
    </row>
    <row r="4442" spans="1:3" x14ac:dyDescent="0.25">
      <c r="A4442" s="13">
        <v>41604</v>
      </c>
      <c r="B4442" s="15">
        <v>4.0999999999999996</v>
      </c>
      <c r="C4442" s="15">
        <v>18</v>
      </c>
    </row>
    <row r="4443" spans="1:3" x14ac:dyDescent="0.25">
      <c r="A4443" s="13">
        <v>41603</v>
      </c>
      <c r="B4443" s="15">
        <v>4.0999999999999996</v>
      </c>
      <c r="C4443" s="15">
        <v>18</v>
      </c>
    </row>
    <row r="4444" spans="1:3" x14ac:dyDescent="0.25">
      <c r="A4444" s="13">
        <v>41602</v>
      </c>
      <c r="B4444" s="15">
        <v>4.0999999999999996</v>
      </c>
      <c r="C4444" s="15">
        <v>18</v>
      </c>
    </row>
    <row r="4445" spans="1:3" x14ac:dyDescent="0.25">
      <c r="A4445" s="13">
        <v>41601</v>
      </c>
      <c r="B4445" s="15">
        <v>4.0999999999999996</v>
      </c>
      <c r="C4445" s="15">
        <v>18</v>
      </c>
    </row>
    <row r="4446" spans="1:3" x14ac:dyDescent="0.25">
      <c r="A4446" s="13">
        <v>41600</v>
      </c>
      <c r="B4446" s="15">
        <v>4.0999999999999996</v>
      </c>
      <c r="C4446" s="15">
        <v>18</v>
      </c>
    </row>
    <row r="4447" spans="1:3" x14ac:dyDescent="0.25">
      <c r="A4447" s="13">
        <v>41599</v>
      </c>
      <c r="B4447" s="15">
        <v>4.0999999999999996</v>
      </c>
      <c r="C4447" s="15">
        <v>18</v>
      </c>
    </row>
    <row r="4448" spans="1:3" x14ac:dyDescent="0.25">
      <c r="A4448" s="13">
        <v>41598</v>
      </c>
      <c r="B4448" s="15">
        <v>4.0999999999999996</v>
      </c>
      <c r="C4448" s="15">
        <v>18</v>
      </c>
    </row>
    <row r="4449" spans="1:3" x14ac:dyDescent="0.25">
      <c r="A4449" s="13">
        <v>41597</v>
      </c>
      <c r="B4449" s="15">
        <v>4.0999999999999996</v>
      </c>
      <c r="C4449" s="15">
        <v>18</v>
      </c>
    </row>
    <row r="4450" spans="1:3" x14ac:dyDescent="0.25">
      <c r="A4450" s="13">
        <v>41596</v>
      </c>
      <c r="B4450" s="15">
        <v>4.0999999999999996</v>
      </c>
      <c r="C4450" s="15">
        <v>18</v>
      </c>
    </row>
    <row r="4451" spans="1:3" x14ac:dyDescent="0.25">
      <c r="A4451" s="13">
        <v>41595</v>
      </c>
      <c r="B4451" s="15">
        <v>4.0999999999999996</v>
      </c>
      <c r="C4451" s="15">
        <v>18</v>
      </c>
    </row>
    <row r="4452" spans="1:3" x14ac:dyDescent="0.25">
      <c r="A4452" s="13">
        <v>41594</v>
      </c>
      <c r="B4452" s="15">
        <v>4.0999999999999996</v>
      </c>
      <c r="C4452" s="15">
        <v>18</v>
      </c>
    </row>
    <row r="4453" spans="1:3" x14ac:dyDescent="0.25">
      <c r="A4453" s="13">
        <v>41593</v>
      </c>
      <c r="B4453" s="15">
        <v>4.0999999999999996</v>
      </c>
      <c r="C4453" s="15">
        <v>18</v>
      </c>
    </row>
    <row r="4454" spans="1:3" x14ac:dyDescent="0.25">
      <c r="A4454" s="13">
        <v>41592</v>
      </c>
      <c r="B4454" s="15">
        <v>4.0999999999999996</v>
      </c>
      <c r="C4454" s="15">
        <v>18</v>
      </c>
    </row>
    <row r="4455" spans="1:3" x14ac:dyDescent="0.25">
      <c r="A4455" s="13">
        <v>41591</v>
      </c>
      <c r="B4455" s="15">
        <v>4.0999999999999996</v>
      </c>
      <c r="C4455" s="15">
        <v>18</v>
      </c>
    </row>
    <row r="4456" spans="1:3" x14ac:dyDescent="0.25">
      <c r="A4456" s="13">
        <v>41590</v>
      </c>
      <c r="B4456" s="15">
        <v>4.0999999999999996</v>
      </c>
      <c r="C4456" s="15">
        <v>18</v>
      </c>
    </row>
    <row r="4457" spans="1:3" x14ac:dyDescent="0.25">
      <c r="A4457" s="13">
        <v>41589</v>
      </c>
      <c r="B4457" s="15">
        <v>4.0999999999999996</v>
      </c>
      <c r="C4457" s="15">
        <v>18</v>
      </c>
    </row>
    <row r="4458" spans="1:3" x14ac:dyDescent="0.25">
      <c r="A4458" s="13">
        <v>41588</v>
      </c>
      <c r="B4458" s="15">
        <v>4.0999999999999996</v>
      </c>
      <c r="C4458" s="15">
        <v>18</v>
      </c>
    </row>
    <row r="4459" spans="1:3" x14ac:dyDescent="0.25">
      <c r="A4459" s="13">
        <v>41587</v>
      </c>
      <c r="B4459" s="15">
        <v>4.0999999999999996</v>
      </c>
      <c r="C4459" s="15">
        <v>18</v>
      </c>
    </row>
    <row r="4460" spans="1:3" x14ac:dyDescent="0.25">
      <c r="A4460" s="13">
        <v>41586</v>
      </c>
      <c r="B4460" s="15">
        <v>4.0999999999999996</v>
      </c>
      <c r="C4460" s="15">
        <v>18</v>
      </c>
    </row>
    <row r="4461" spans="1:3" x14ac:dyDescent="0.25">
      <c r="A4461" s="13">
        <v>41585</v>
      </c>
      <c r="B4461" s="15">
        <v>4.0999999999999996</v>
      </c>
      <c r="C4461" s="15">
        <v>18</v>
      </c>
    </row>
    <row r="4462" spans="1:3" x14ac:dyDescent="0.25">
      <c r="A4462" s="13">
        <v>41584</v>
      </c>
      <c r="B4462" s="15">
        <v>4.0999999999999996</v>
      </c>
      <c r="C4462" s="15">
        <v>18</v>
      </c>
    </row>
    <row r="4463" spans="1:3" x14ac:dyDescent="0.25">
      <c r="A4463" s="13">
        <v>41583</v>
      </c>
      <c r="B4463" s="15">
        <v>4.0999999999999996</v>
      </c>
      <c r="C4463" s="15">
        <v>18</v>
      </c>
    </row>
    <row r="4464" spans="1:3" x14ac:dyDescent="0.25">
      <c r="A4464" s="13">
        <v>41582</v>
      </c>
      <c r="B4464" s="15">
        <v>4.0999999999999996</v>
      </c>
      <c r="C4464" s="15">
        <v>18</v>
      </c>
    </row>
    <row r="4465" spans="1:3" x14ac:dyDescent="0.25">
      <c r="A4465" s="13">
        <v>41581</v>
      </c>
      <c r="B4465" s="15">
        <v>4.0999999999999996</v>
      </c>
      <c r="C4465" s="15">
        <v>18</v>
      </c>
    </row>
    <row r="4466" spans="1:3" x14ac:dyDescent="0.25">
      <c r="A4466" s="13">
        <v>41580</v>
      </c>
      <c r="B4466" s="15">
        <v>4.0999999999999996</v>
      </c>
      <c r="C4466" s="15">
        <v>18</v>
      </c>
    </row>
    <row r="4467" spans="1:3" x14ac:dyDescent="0.25">
      <c r="A4467" s="13">
        <v>41579</v>
      </c>
      <c r="B4467" s="15">
        <v>4.0999999999999996</v>
      </c>
      <c r="C4467" s="15">
        <v>18</v>
      </c>
    </row>
    <row r="4468" spans="1:3" x14ac:dyDescent="0.25">
      <c r="A4468" s="13">
        <v>41578</v>
      </c>
      <c r="B4468" s="15">
        <v>4.0999999999999996</v>
      </c>
      <c r="C4468" s="15">
        <v>18</v>
      </c>
    </row>
    <row r="4469" spans="1:3" x14ac:dyDescent="0.25">
      <c r="A4469" s="13">
        <v>41577</v>
      </c>
      <c r="B4469" s="15">
        <v>4.0999999999999996</v>
      </c>
      <c r="C4469" s="15">
        <v>18</v>
      </c>
    </row>
    <row r="4470" spans="1:3" x14ac:dyDescent="0.25">
      <c r="A4470" s="13">
        <v>41576</v>
      </c>
      <c r="B4470" s="15">
        <v>4.0999999999999996</v>
      </c>
      <c r="C4470" s="15">
        <v>18</v>
      </c>
    </row>
    <row r="4471" spans="1:3" x14ac:dyDescent="0.25">
      <c r="A4471" s="13">
        <v>41575</v>
      </c>
      <c r="B4471" s="15">
        <v>3.9</v>
      </c>
      <c r="C4471" s="15">
        <v>18</v>
      </c>
    </row>
    <row r="4472" spans="1:3" x14ac:dyDescent="0.25">
      <c r="A4472" s="13">
        <v>41574</v>
      </c>
      <c r="B4472" s="15">
        <v>3.9</v>
      </c>
      <c r="C4472" s="15">
        <v>18</v>
      </c>
    </row>
    <row r="4473" spans="1:3" x14ac:dyDescent="0.25">
      <c r="A4473" s="13">
        <v>41573</v>
      </c>
      <c r="B4473" s="15">
        <v>3.9</v>
      </c>
      <c r="C4473" s="15">
        <v>18</v>
      </c>
    </row>
    <row r="4474" spans="1:3" x14ac:dyDescent="0.25">
      <c r="A4474" s="13">
        <v>41572</v>
      </c>
      <c r="B4474" s="15">
        <v>3.9</v>
      </c>
      <c r="C4474" s="15">
        <v>18</v>
      </c>
    </row>
    <row r="4475" spans="1:3" x14ac:dyDescent="0.25">
      <c r="A4475" s="13">
        <v>41571</v>
      </c>
      <c r="B4475" s="15">
        <v>3.9</v>
      </c>
      <c r="C4475" s="15">
        <v>18</v>
      </c>
    </row>
    <row r="4476" spans="1:3" x14ac:dyDescent="0.25">
      <c r="A4476" s="13">
        <v>41570</v>
      </c>
      <c r="B4476" s="15">
        <v>3.9</v>
      </c>
      <c r="C4476" s="15">
        <v>18</v>
      </c>
    </row>
    <row r="4477" spans="1:3" x14ac:dyDescent="0.25">
      <c r="A4477" s="13">
        <v>41569</v>
      </c>
      <c r="B4477" s="15">
        <v>3.9</v>
      </c>
      <c r="C4477" s="15">
        <v>18</v>
      </c>
    </row>
    <row r="4478" spans="1:3" x14ac:dyDescent="0.25">
      <c r="A4478" s="13">
        <v>41568</v>
      </c>
      <c r="B4478" s="15">
        <v>3.9</v>
      </c>
      <c r="C4478" s="15">
        <v>18</v>
      </c>
    </row>
    <row r="4479" spans="1:3" x14ac:dyDescent="0.25">
      <c r="A4479" s="13">
        <v>41567</v>
      </c>
      <c r="B4479" s="15">
        <v>3.9</v>
      </c>
      <c r="C4479" s="15">
        <v>18</v>
      </c>
    </row>
    <row r="4480" spans="1:3" x14ac:dyDescent="0.25">
      <c r="A4480" s="13">
        <v>41566</v>
      </c>
      <c r="B4480" s="15">
        <v>3.9</v>
      </c>
      <c r="C4480" s="15">
        <v>18</v>
      </c>
    </row>
    <row r="4481" spans="1:3" x14ac:dyDescent="0.25">
      <c r="A4481" s="13">
        <v>41565</v>
      </c>
      <c r="B4481" s="15">
        <v>3.9</v>
      </c>
      <c r="C4481" s="15">
        <v>18</v>
      </c>
    </row>
    <row r="4482" spans="1:3" x14ac:dyDescent="0.25">
      <c r="A4482" s="13">
        <v>41564</v>
      </c>
      <c r="B4482" s="15">
        <v>3.9</v>
      </c>
      <c r="C4482" s="15">
        <v>18</v>
      </c>
    </row>
    <row r="4483" spans="1:3" x14ac:dyDescent="0.25">
      <c r="A4483" s="13">
        <v>41563</v>
      </c>
      <c r="B4483" s="15">
        <v>3.9</v>
      </c>
      <c r="C4483" s="15">
        <v>18</v>
      </c>
    </row>
    <row r="4484" spans="1:3" x14ac:dyDescent="0.25">
      <c r="A4484" s="13">
        <v>41562</v>
      </c>
      <c r="B4484" s="15">
        <v>3.9</v>
      </c>
      <c r="C4484" s="15">
        <v>18</v>
      </c>
    </row>
    <row r="4485" spans="1:3" x14ac:dyDescent="0.25">
      <c r="A4485" s="13">
        <v>41561</v>
      </c>
      <c r="B4485" s="15">
        <v>3.9</v>
      </c>
      <c r="C4485" s="15">
        <v>18</v>
      </c>
    </row>
    <row r="4486" spans="1:3" x14ac:dyDescent="0.25">
      <c r="A4486" s="13">
        <v>41560</v>
      </c>
      <c r="B4486" s="15">
        <v>3.9</v>
      </c>
      <c r="C4486" s="15">
        <v>18</v>
      </c>
    </row>
    <row r="4487" spans="1:3" x14ac:dyDescent="0.25">
      <c r="A4487" s="13">
        <v>41559</v>
      </c>
      <c r="B4487" s="15">
        <v>3.9</v>
      </c>
      <c r="C4487" s="15">
        <v>18</v>
      </c>
    </row>
    <row r="4488" spans="1:3" x14ac:dyDescent="0.25">
      <c r="A4488" s="13">
        <v>41558</v>
      </c>
      <c r="B4488" s="15">
        <v>3.9</v>
      </c>
      <c r="C4488" s="15">
        <v>18</v>
      </c>
    </row>
    <row r="4489" spans="1:3" x14ac:dyDescent="0.25">
      <c r="A4489" s="13">
        <v>41557</v>
      </c>
      <c r="B4489" s="15">
        <v>3.9</v>
      </c>
      <c r="C4489" s="15">
        <v>18</v>
      </c>
    </row>
    <row r="4490" spans="1:3" x14ac:dyDescent="0.25">
      <c r="A4490" s="13">
        <v>41556</v>
      </c>
      <c r="B4490" s="15">
        <v>3.9</v>
      </c>
      <c r="C4490" s="15">
        <v>18</v>
      </c>
    </row>
    <row r="4491" spans="1:3" x14ac:dyDescent="0.25">
      <c r="A4491" s="13">
        <v>41555</v>
      </c>
      <c r="B4491" s="15">
        <v>3.9</v>
      </c>
      <c r="C4491" s="15">
        <v>18</v>
      </c>
    </row>
    <row r="4492" spans="1:3" x14ac:dyDescent="0.25">
      <c r="A4492" s="13">
        <v>41554</v>
      </c>
      <c r="B4492" s="15">
        <v>3.9</v>
      </c>
      <c r="C4492" s="15">
        <v>18</v>
      </c>
    </row>
    <row r="4493" spans="1:3" x14ac:dyDescent="0.25">
      <c r="A4493" s="13">
        <v>41553</v>
      </c>
      <c r="B4493" s="15">
        <v>3.9</v>
      </c>
      <c r="C4493" s="15">
        <v>18</v>
      </c>
    </row>
    <row r="4494" spans="1:3" x14ac:dyDescent="0.25">
      <c r="A4494" s="13">
        <v>41552</v>
      </c>
      <c r="B4494" s="15">
        <v>3.9</v>
      </c>
      <c r="C4494" s="15">
        <v>18</v>
      </c>
    </row>
    <row r="4495" spans="1:3" x14ac:dyDescent="0.25">
      <c r="A4495" s="13">
        <v>41551</v>
      </c>
      <c r="B4495" s="15">
        <v>3.9</v>
      </c>
      <c r="C4495" s="15">
        <v>18</v>
      </c>
    </row>
    <row r="4496" spans="1:3" x14ac:dyDescent="0.25">
      <c r="A4496" s="13">
        <v>41550</v>
      </c>
      <c r="B4496" s="15">
        <v>3.9</v>
      </c>
      <c r="C4496" s="15">
        <v>18</v>
      </c>
    </row>
    <row r="4497" spans="1:3" x14ac:dyDescent="0.25">
      <c r="A4497" s="13">
        <v>41549</v>
      </c>
      <c r="B4497" s="15">
        <v>3.9</v>
      </c>
      <c r="C4497" s="15">
        <v>18</v>
      </c>
    </row>
    <row r="4498" spans="1:3" x14ac:dyDescent="0.25">
      <c r="A4498" s="13">
        <v>41548</v>
      </c>
      <c r="B4498" s="15">
        <v>3.9</v>
      </c>
      <c r="C4498" s="15">
        <v>18</v>
      </c>
    </row>
    <row r="4499" spans="1:3" x14ac:dyDescent="0.25">
      <c r="A4499" s="13">
        <v>41547</v>
      </c>
      <c r="B4499" s="15">
        <v>3.9</v>
      </c>
      <c r="C4499" s="15">
        <v>18</v>
      </c>
    </row>
    <row r="4500" spans="1:3" x14ac:dyDescent="0.25">
      <c r="A4500" s="13">
        <v>41546</v>
      </c>
      <c r="B4500" s="15">
        <v>3.9</v>
      </c>
      <c r="C4500" s="15">
        <v>18</v>
      </c>
    </row>
    <row r="4501" spans="1:3" x14ac:dyDescent="0.25">
      <c r="A4501" s="13">
        <v>41545</v>
      </c>
      <c r="B4501" s="15">
        <v>3.9</v>
      </c>
      <c r="C4501" s="15">
        <v>18</v>
      </c>
    </row>
    <row r="4502" spans="1:3" x14ac:dyDescent="0.25">
      <c r="A4502" s="13">
        <v>41544</v>
      </c>
      <c r="B4502" s="15">
        <v>3.9</v>
      </c>
      <c r="C4502" s="15">
        <v>18</v>
      </c>
    </row>
    <row r="4503" spans="1:3" x14ac:dyDescent="0.25">
      <c r="A4503" s="13">
        <v>41543</v>
      </c>
      <c r="B4503" s="15">
        <v>3.9</v>
      </c>
      <c r="C4503" s="15">
        <v>18</v>
      </c>
    </row>
    <row r="4504" spans="1:3" x14ac:dyDescent="0.25">
      <c r="A4504" s="13">
        <v>41542</v>
      </c>
      <c r="B4504" s="15">
        <v>3.9</v>
      </c>
      <c r="C4504" s="15">
        <v>18</v>
      </c>
    </row>
    <row r="4505" spans="1:3" x14ac:dyDescent="0.25">
      <c r="A4505" s="13">
        <v>41541</v>
      </c>
      <c r="B4505" s="15">
        <v>3.9</v>
      </c>
      <c r="C4505" s="15">
        <v>18</v>
      </c>
    </row>
    <row r="4506" spans="1:3" x14ac:dyDescent="0.25">
      <c r="A4506" s="13">
        <v>41540</v>
      </c>
      <c r="B4506" s="15">
        <v>3.9</v>
      </c>
      <c r="C4506" s="15">
        <v>18</v>
      </c>
    </row>
    <row r="4507" spans="1:3" x14ac:dyDescent="0.25">
      <c r="A4507" s="13">
        <v>41539</v>
      </c>
      <c r="B4507" s="15">
        <v>3.9</v>
      </c>
      <c r="C4507" s="15">
        <v>18</v>
      </c>
    </row>
    <row r="4508" spans="1:3" x14ac:dyDescent="0.25">
      <c r="A4508" s="13">
        <v>41538</v>
      </c>
      <c r="B4508" s="15">
        <v>3.9</v>
      </c>
      <c r="C4508" s="15">
        <v>18</v>
      </c>
    </row>
    <row r="4509" spans="1:3" x14ac:dyDescent="0.25">
      <c r="A4509" s="13">
        <v>41537</v>
      </c>
      <c r="B4509" s="15">
        <v>3.9</v>
      </c>
      <c r="C4509" s="15">
        <v>18</v>
      </c>
    </row>
    <row r="4510" spans="1:3" x14ac:dyDescent="0.25">
      <c r="A4510" s="13">
        <v>41536</v>
      </c>
      <c r="B4510" s="15">
        <v>3.9</v>
      </c>
      <c r="C4510" s="15">
        <v>18</v>
      </c>
    </row>
    <row r="4511" spans="1:3" x14ac:dyDescent="0.25">
      <c r="A4511" s="13">
        <v>41535</v>
      </c>
      <c r="B4511" s="15">
        <v>3.9</v>
      </c>
      <c r="C4511" s="15">
        <v>18</v>
      </c>
    </row>
    <row r="4512" spans="1:3" x14ac:dyDescent="0.25">
      <c r="A4512" s="13">
        <v>41534</v>
      </c>
      <c r="B4512" s="15">
        <v>3.9</v>
      </c>
      <c r="C4512" s="15">
        <v>18</v>
      </c>
    </row>
    <row r="4513" spans="1:3" x14ac:dyDescent="0.25">
      <c r="A4513" s="13">
        <v>41533</v>
      </c>
      <c r="B4513" s="15">
        <v>3.9</v>
      </c>
      <c r="C4513" s="15">
        <v>18</v>
      </c>
    </row>
    <row r="4514" spans="1:3" x14ac:dyDescent="0.25">
      <c r="A4514" s="13">
        <v>41532</v>
      </c>
      <c r="B4514" s="15">
        <v>3.9</v>
      </c>
      <c r="C4514" s="15">
        <v>18</v>
      </c>
    </row>
    <row r="4515" spans="1:3" x14ac:dyDescent="0.25">
      <c r="A4515" s="13">
        <v>41531</v>
      </c>
      <c r="B4515" s="15">
        <v>3.9</v>
      </c>
      <c r="C4515" s="15">
        <v>18</v>
      </c>
    </row>
    <row r="4516" spans="1:3" x14ac:dyDescent="0.25">
      <c r="A4516" s="13">
        <v>41530</v>
      </c>
      <c r="B4516" s="15">
        <v>3.9</v>
      </c>
      <c r="C4516" s="15">
        <v>18</v>
      </c>
    </row>
    <row r="4517" spans="1:3" x14ac:dyDescent="0.25">
      <c r="A4517" s="13">
        <v>41529</v>
      </c>
      <c r="B4517" s="15">
        <v>3.9</v>
      </c>
      <c r="C4517" s="15">
        <v>18</v>
      </c>
    </row>
    <row r="4518" spans="1:3" x14ac:dyDescent="0.25">
      <c r="A4518" s="13">
        <v>41528</v>
      </c>
      <c r="B4518" s="15">
        <v>3.9</v>
      </c>
      <c r="C4518" s="15">
        <v>18</v>
      </c>
    </row>
    <row r="4519" spans="1:3" x14ac:dyDescent="0.25">
      <c r="A4519" s="13">
        <v>41527</v>
      </c>
      <c r="B4519" s="15">
        <v>3.9</v>
      </c>
      <c r="C4519" s="15">
        <v>18</v>
      </c>
    </row>
    <row r="4520" spans="1:3" x14ac:dyDescent="0.25">
      <c r="A4520" s="13">
        <v>41526</v>
      </c>
      <c r="B4520" s="15">
        <v>3.9</v>
      </c>
      <c r="C4520" s="15">
        <v>18</v>
      </c>
    </row>
    <row r="4521" spans="1:3" x14ac:dyDescent="0.25">
      <c r="A4521" s="13">
        <v>41525</v>
      </c>
      <c r="B4521" s="15">
        <v>3.9</v>
      </c>
      <c r="C4521" s="15">
        <v>18</v>
      </c>
    </row>
    <row r="4522" spans="1:3" x14ac:dyDescent="0.25">
      <c r="A4522" s="13">
        <v>41524</v>
      </c>
      <c r="B4522" s="15">
        <v>3.9</v>
      </c>
      <c r="C4522" s="15">
        <v>18</v>
      </c>
    </row>
    <row r="4523" spans="1:3" x14ac:dyDescent="0.25">
      <c r="A4523" s="13">
        <v>41523</v>
      </c>
      <c r="B4523" s="15">
        <v>3.9</v>
      </c>
      <c r="C4523" s="15">
        <v>18</v>
      </c>
    </row>
    <row r="4524" spans="1:3" x14ac:dyDescent="0.25">
      <c r="A4524" s="13">
        <v>41522</v>
      </c>
      <c r="B4524" s="15">
        <v>3.9</v>
      </c>
      <c r="C4524" s="15">
        <v>18</v>
      </c>
    </row>
    <row r="4525" spans="1:3" x14ac:dyDescent="0.25">
      <c r="A4525" s="13">
        <v>41521</v>
      </c>
      <c r="B4525" s="15">
        <v>3.9</v>
      </c>
      <c r="C4525" s="15">
        <v>18</v>
      </c>
    </row>
    <row r="4526" spans="1:3" x14ac:dyDescent="0.25">
      <c r="A4526" s="13">
        <v>41520</v>
      </c>
      <c r="B4526" s="15">
        <v>3.9</v>
      </c>
      <c r="C4526" s="15">
        <v>18</v>
      </c>
    </row>
    <row r="4527" spans="1:3" x14ac:dyDescent="0.25">
      <c r="A4527" s="13">
        <v>41519</v>
      </c>
      <c r="B4527" s="15">
        <v>3.9</v>
      </c>
      <c r="C4527" s="15">
        <v>18</v>
      </c>
    </row>
    <row r="4528" spans="1:3" x14ac:dyDescent="0.25">
      <c r="A4528" s="13">
        <v>41518</v>
      </c>
      <c r="B4528" s="15">
        <v>3.9</v>
      </c>
      <c r="C4528" s="15">
        <v>18</v>
      </c>
    </row>
    <row r="4529" spans="1:3" x14ac:dyDescent="0.25">
      <c r="A4529" s="13">
        <v>41517</v>
      </c>
      <c r="B4529" s="15">
        <v>3.9</v>
      </c>
      <c r="C4529" s="15">
        <v>18</v>
      </c>
    </row>
    <row r="4530" spans="1:3" x14ac:dyDescent="0.25">
      <c r="A4530" s="13">
        <v>41516</v>
      </c>
      <c r="B4530" s="15">
        <v>3.9</v>
      </c>
      <c r="C4530" s="15">
        <v>18</v>
      </c>
    </row>
    <row r="4531" spans="1:3" x14ac:dyDescent="0.25">
      <c r="A4531" s="13">
        <v>41515</v>
      </c>
      <c r="B4531" s="15">
        <v>3.9</v>
      </c>
      <c r="C4531" s="15">
        <v>18</v>
      </c>
    </row>
    <row r="4532" spans="1:3" x14ac:dyDescent="0.25">
      <c r="A4532" s="13">
        <v>41514</v>
      </c>
      <c r="B4532" s="15">
        <v>3.9</v>
      </c>
      <c r="C4532" s="15">
        <v>18</v>
      </c>
    </row>
    <row r="4533" spans="1:3" x14ac:dyDescent="0.25">
      <c r="A4533" s="13">
        <v>41513</v>
      </c>
      <c r="B4533" s="15">
        <v>3.9</v>
      </c>
      <c r="C4533" s="15">
        <v>18</v>
      </c>
    </row>
    <row r="4534" spans="1:3" x14ac:dyDescent="0.25">
      <c r="A4534" s="13">
        <v>41512</v>
      </c>
      <c r="B4534" s="15">
        <v>3.9</v>
      </c>
      <c r="C4534" s="15">
        <v>18</v>
      </c>
    </row>
    <row r="4535" spans="1:3" x14ac:dyDescent="0.25">
      <c r="A4535" s="13">
        <v>41511</v>
      </c>
      <c r="B4535" s="15">
        <v>3.9</v>
      </c>
      <c r="C4535" s="15">
        <v>18</v>
      </c>
    </row>
    <row r="4536" spans="1:3" x14ac:dyDescent="0.25">
      <c r="A4536" s="13">
        <v>41510</v>
      </c>
      <c r="B4536" s="15">
        <v>3.9</v>
      </c>
      <c r="C4536" s="15">
        <v>18</v>
      </c>
    </row>
    <row r="4537" spans="1:3" x14ac:dyDescent="0.25">
      <c r="A4537" s="13">
        <v>41509</v>
      </c>
      <c r="B4537" s="15">
        <v>3.9</v>
      </c>
      <c r="C4537" s="15">
        <v>18</v>
      </c>
    </row>
    <row r="4538" spans="1:3" x14ac:dyDescent="0.25">
      <c r="A4538" s="13">
        <v>41508</v>
      </c>
      <c r="B4538" s="15">
        <v>3.9</v>
      </c>
      <c r="C4538" s="15">
        <v>18</v>
      </c>
    </row>
    <row r="4539" spans="1:3" x14ac:dyDescent="0.25">
      <c r="A4539" s="13">
        <v>41507</v>
      </c>
      <c r="B4539" s="15">
        <v>3.9</v>
      </c>
      <c r="C4539" s="15">
        <v>18</v>
      </c>
    </row>
    <row r="4540" spans="1:3" x14ac:dyDescent="0.25">
      <c r="A4540" s="13">
        <v>41506</v>
      </c>
      <c r="B4540" s="15">
        <v>3.9</v>
      </c>
      <c r="C4540" s="15">
        <v>18</v>
      </c>
    </row>
    <row r="4541" spans="1:3" x14ac:dyDescent="0.25">
      <c r="A4541" s="13">
        <v>41505</v>
      </c>
      <c r="B4541" s="15">
        <v>3.9</v>
      </c>
      <c r="C4541" s="15">
        <v>18</v>
      </c>
    </row>
    <row r="4542" spans="1:3" x14ac:dyDescent="0.25">
      <c r="A4542" s="13">
        <v>41504</v>
      </c>
      <c r="B4542" s="15">
        <v>3.9</v>
      </c>
      <c r="C4542" s="15">
        <v>18</v>
      </c>
    </row>
    <row r="4543" spans="1:3" x14ac:dyDescent="0.25">
      <c r="A4543" s="13">
        <v>41503</v>
      </c>
      <c r="B4543" s="15">
        <v>3.9</v>
      </c>
      <c r="C4543" s="15">
        <v>18</v>
      </c>
    </row>
    <row r="4544" spans="1:3" x14ac:dyDescent="0.25">
      <c r="A4544" s="13">
        <v>41502</v>
      </c>
      <c r="B4544" s="15">
        <v>3.9</v>
      </c>
      <c r="C4544" s="15">
        <v>18</v>
      </c>
    </row>
    <row r="4545" spans="1:3" x14ac:dyDescent="0.25">
      <c r="A4545" s="13">
        <v>41501</v>
      </c>
      <c r="B4545" s="15">
        <v>3.9</v>
      </c>
      <c r="C4545" s="15">
        <v>18</v>
      </c>
    </row>
    <row r="4546" spans="1:3" x14ac:dyDescent="0.25">
      <c r="A4546" s="13">
        <v>41500</v>
      </c>
      <c r="B4546" s="15">
        <v>3.9</v>
      </c>
      <c r="C4546" s="15">
        <v>18</v>
      </c>
    </row>
    <row r="4547" spans="1:3" x14ac:dyDescent="0.25">
      <c r="A4547" s="13">
        <v>41499</v>
      </c>
      <c r="B4547" s="15">
        <v>3.9</v>
      </c>
      <c r="C4547" s="15">
        <v>18</v>
      </c>
    </row>
    <row r="4548" spans="1:3" x14ac:dyDescent="0.25">
      <c r="A4548" s="13">
        <v>41498</v>
      </c>
      <c r="B4548" s="15">
        <v>4</v>
      </c>
      <c r="C4548" s="15">
        <v>18</v>
      </c>
    </row>
    <row r="4549" spans="1:3" x14ac:dyDescent="0.25">
      <c r="A4549" s="13">
        <v>41497</v>
      </c>
      <c r="B4549" s="15">
        <v>4</v>
      </c>
      <c r="C4549" s="15">
        <v>18</v>
      </c>
    </row>
    <row r="4550" spans="1:3" x14ac:dyDescent="0.25">
      <c r="A4550" s="13">
        <v>41496</v>
      </c>
      <c r="B4550" s="15">
        <v>4</v>
      </c>
      <c r="C4550" s="15">
        <v>18</v>
      </c>
    </row>
    <row r="4551" spans="1:3" x14ac:dyDescent="0.25">
      <c r="A4551" s="13">
        <v>41495</v>
      </c>
      <c r="B4551" s="15">
        <v>4</v>
      </c>
      <c r="C4551" s="15">
        <v>18</v>
      </c>
    </row>
    <row r="4552" spans="1:3" x14ac:dyDescent="0.25">
      <c r="A4552" s="13">
        <v>41494</v>
      </c>
      <c r="B4552" s="15">
        <v>4</v>
      </c>
      <c r="C4552" s="15">
        <v>18</v>
      </c>
    </row>
    <row r="4553" spans="1:3" x14ac:dyDescent="0.25">
      <c r="A4553" s="13">
        <v>41493</v>
      </c>
      <c r="B4553" s="15">
        <v>4</v>
      </c>
      <c r="C4553" s="15">
        <v>18</v>
      </c>
    </row>
    <row r="4554" spans="1:3" x14ac:dyDescent="0.25">
      <c r="A4554" s="13">
        <v>41492</v>
      </c>
      <c r="B4554" s="15">
        <v>4</v>
      </c>
      <c r="C4554" s="15">
        <v>18</v>
      </c>
    </row>
    <row r="4555" spans="1:3" x14ac:dyDescent="0.25">
      <c r="A4555" s="13">
        <v>41491</v>
      </c>
      <c r="B4555" s="15">
        <v>4.4000000000000004</v>
      </c>
      <c r="C4555" s="15">
        <v>18</v>
      </c>
    </row>
    <row r="4556" spans="1:3" x14ac:dyDescent="0.25">
      <c r="A4556" s="13">
        <v>41490</v>
      </c>
      <c r="B4556" s="15">
        <v>4.4000000000000004</v>
      </c>
      <c r="C4556" s="15">
        <v>18</v>
      </c>
    </row>
    <row r="4557" spans="1:3" x14ac:dyDescent="0.25">
      <c r="A4557" s="13">
        <v>41489</v>
      </c>
      <c r="B4557" s="15">
        <v>4.4000000000000004</v>
      </c>
      <c r="C4557" s="15">
        <v>18</v>
      </c>
    </row>
    <row r="4558" spans="1:3" x14ac:dyDescent="0.25">
      <c r="A4558" s="13">
        <v>41488</v>
      </c>
      <c r="B4558" s="15">
        <v>4.4000000000000004</v>
      </c>
      <c r="C4558" s="15">
        <v>18</v>
      </c>
    </row>
    <row r="4559" spans="1:3" x14ac:dyDescent="0.25">
      <c r="A4559" s="13">
        <v>41487</v>
      </c>
      <c r="B4559" s="15">
        <v>4.4000000000000004</v>
      </c>
      <c r="C4559" s="15">
        <v>18</v>
      </c>
    </row>
    <row r="4560" spans="1:3" x14ac:dyDescent="0.25">
      <c r="A4560" s="13">
        <v>41486</v>
      </c>
      <c r="B4560" s="15">
        <v>4.4000000000000004</v>
      </c>
      <c r="C4560" s="15">
        <v>18</v>
      </c>
    </row>
    <row r="4561" spans="1:3" x14ac:dyDescent="0.25">
      <c r="A4561" s="13">
        <v>41485</v>
      </c>
      <c r="B4561" s="15">
        <v>4.4000000000000004</v>
      </c>
      <c r="C4561" s="15">
        <v>18</v>
      </c>
    </row>
    <row r="4562" spans="1:3" x14ac:dyDescent="0.25">
      <c r="A4562" s="13">
        <v>41484</v>
      </c>
      <c r="B4562" s="15">
        <v>3.35</v>
      </c>
      <c r="C4562" s="15">
        <v>18</v>
      </c>
    </row>
    <row r="4563" spans="1:3" x14ac:dyDescent="0.25">
      <c r="A4563" s="13">
        <v>41483</v>
      </c>
      <c r="B4563" s="15">
        <v>3.35</v>
      </c>
      <c r="C4563" s="15">
        <v>18</v>
      </c>
    </row>
    <row r="4564" spans="1:3" x14ac:dyDescent="0.25">
      <c r="A4564" s="13">
        <v>41482</v>
      </c>
      <c r="B4564" s="15">
        <v>3.35</v>
      </c>
      <c r="C4564" s="15">
        <v>18</v>
      </c>
    </row>
    <row r="4565" spans="1:3" x14ac:dyDescent="0.25">
      <c r="A4565" s="13">
        <v>41481</v>
      </c>
      <c r="B4565" s="15">
        <v>3.35</v>
      </c>
      <c r="C4565" s="15">
        <v>18</v>
      </c>
    </row>
    <row r="4566" spans="1:3" x14ac:dyDescent="0.25">
      <c r="A4566" s="13">
        <v>41480</v>
      </c>
      <c r="B4566" s="15">
        <v>3.35</v>
      </c>
      <c r="C4566" s="15">
        <v>18</v>
      </c>
    </row>
    <row r="4567" spans="1:3" x14ac:dyDescent="0.25">
      <c r="A4567" s="13">
        <v>41479</v>
      </c>
      <c r="B4567" s="15">
        <v>3.35</v>
      </c>
      <c r="C4567" s="15">
        <v>18</v>
      </c>
    </row>
    <row r="4568" spans="1:3" x14ac:dyDescent="0.25">
      <c r="A4568" s="13">
        <v>41478</v>
      </c>
      <c r="B4568" s="15">
        <v>3.35</v>
      </c>
      <c r="C4568" s="15">
        <v>18</v>
      </c>
    </row>
    <row r="4569" spans="1:3" x14ac:dyDescent="0.25">
      <c r="A4569" s="13">
        <v>41477</v>
      </c>
      <c r="B4569" s="15">
        <v>3.35</v>
      </c>
      <c r="C4569" s="15">
        <v>18</v>
      </c>
    </row>
    <row r="4570" spans="1:3" x14ac:dyDescent="0.25">
      <c r="A4570" s="13">
        <v>41476</v>
      </c>
      <c r="B4570" s="15">
        <v>3.35</v>
      </c>
      <c r="C4570" s="15">
        <v>18</v>
      </c>
    </row>
    <row r="4571" spans="1:3" x14ac:dyDescent="0.25">
      <c r="A4571" s="13">
        <v>41475</v>
      </c>
      <c r="B4571" s="15">
        <v>3.35</v>
      </c>
      <c r="C4571" s="15">
        <v>18</v>
      </c>
    </row>
    <row r="4572" spans="1:3" x14ac:dyDescent="0.25">
      <c r="A4572" s="13">
        <v>41474</v>
      </c>
      <c r="B4572" s="15">
        <v>3.35</v>
      </c>
      <c r="C4572" s="15">
        <v>18</v>
      </c>
    </row>
    <row r="4573" spans="1:3" x14ac:dyDescent="0.25">
      <c r="A4573" s="13">
        <v>41473</v>
      </c>
      <c r="B4573" s="15">
        <v>3.35</v>
      </c>
      <c r="C4573" s="15">
        <v>18</v>
      </c>
    </row>
    <row r="4574" spans="1:3" x14ac:dyDescent="0.25">
      <c r="A4574" s="13">
        <v>41472</v>
      </c>
      <c r="B4574" s="15">
        <v>3.35</v>
      </c>
      <c r="C4574" s="15">
        <v>18</v>
      </c>
    </row>
    <row r="4575" spans="1:3" x14ac:dyDescent="0.25">
      <c r="A4575" s="13">
        <v>41471</v>
      </c>
      <c r="B4575" s="15">
        <v>3.35</v>
      </c>
      <c r="C4575" s="15">
        <v>18</v>
      </c>
    </row>
    <row r="4576" spans="1:3" x14ac:dyDescent="0.25">
      <c r="A4576" s="13">
        <v>41470</v>
      </c>
      <c r="B4576" s="15">
        <v>3.35</v>
      </c>
      <c r="C4576" s="15">
        <v>18</v>
      </c>
    </row>
    <row r="4577" spans="1:3" x14ac:dyDescent="0.25">
      <c r="A4577" s="13">
        <v>41469</v>
      </c>
      <c r="B4577" s="15">
        <v>3.35</v>
      </c>
      <c r="C4577" s="15">
        <v>18</v>
      </c>
    </row>
    <row r="4578" spans="1:3" x14ac:dyDescent="0.25">
      <c r="A4578" s="13">
        <v>41468</v>
      </c>
      <c r="B4578" s="15">
        <v>3.35</v>
      </c>
      <c r="C4578" s="15">
        <v>18</v>
      </c>
    </row>
    <row r="4579" spans="1:3" x14ac:dyDescent="0.25">
      <c r="A4579" s="13">
        <v>41467</v>
      </c>
      <c r="B4579" s="15">
        <v>3.35</v>
      </c>
      <c r="C4579" s="15">
        <v>18</v>
      </c>
    </row>
    <row r="4580" spans="1:3" x14ac:dyDescent="0.25">
      <c r="A4580" s="13">
        <v>41466</v>
      </c>
      <c r="B4580" s="15">
        <v>3.35</v>
      </c>
      <c r="C4580" s="15">
        <v>18</v>
      </c>
    </row>
    <row r="4581" spans="1:3" x14ac:dyDescent="0.25">
      <c r="A4581" s="13">
        <v>41465</v>
      </c>
      <c r="B4581" s="15">
        <v>3.35</v>
      </c>
      <c r="C4581" s="15">
        <v>18</v>
      </c>
    </row>
    <row r="4582" spans="1:3" x14ac:dyDescent="0.25">
      <c r="A4582" s="13">
        <v>41464</v>
      </c>
      <c r="B4582" s="15">
        <v>3.35</v>
      </c>
      <c r="C4582" s="15">
        <v>18</v>
      </c>
    </row>
    <row r="4583" spans="1:3" x14ac:dyDescent="0.25">
      <c r="A4583" s="13">
        <v>41463</v>
      </c>
      <c r="B4583" s="15">
        <v>3.35</v>
      </c>
      <c r="C4583" s="15">
        <v>18</v>
      </c>
    </row>
    <row r="4584" spans="1:3" x14ac:dyDescent="0.25">
      <c r="A4584" s="13">
        <v>41462</v>
      </c>
      <c r="B4584" s="15">
        <v>3.35</v>
      </c>
      <c r="C4584" s="15">
        <v>18</v>
      </c>
    </row>
    <row r="4585" spans="1:3" x14ac:dyDescent="0.25">
      <c r="A4585" s="13">
        <v>41461</v>
      </c>
      <c r="B4585" s="15">
        <v>3.35</v>
      </c>
      <c r="C4585" s="15">
        <v>18</v>
      </c>
    </row>
    <row r="4586" spans="1:3" x14ac:dyDescent="0.25">
      <c r="A4586" s="13">
        <v>41460</v>
      </c>
      <c r="B4586" s="15">
        <v>3.35</v>
      </c>
      <c r="C4586" s="15">
        <v>18</v>
      </c>
    </row>
    <row r="4587" spans="1:3" x14ac:dyDescent="0.25">
      <c r="A4587" s="13">
        <v>41459</v>
      </c>
      <c r="B4587" s="15">
        <v>3.35</v>
      </c>
      <c r="C4587" s="15">
        <v>18</v>
      </c>
    </row>
    <row r="4588" spans="1:3" x14ac:dyDescent="0.25">
      <c r="A4588" s="13">
        <v>41458</v>
      </c>
      <c r="B4588" s="15">
        <v>3.35</v>
      </c>
      <c r="C4588" s="15">
        <v>18</v>
      </c>
    </row>
    <row r="4589" spans="1:3" x14ac:dyDescent="0.25">
      <c r="A4589" s="13">
        <v>41457</v>
      </c>
      <c r="B4589" s="15">
        <v>3.35</v>
      </c>
      <c r="C4589" s="15">
        <v>18</v>
      </c>
    </row>
    <row r="4590" spans="1:3" x14ac:dyDescent="0.25">
      <c r="A4590" s="13">
        <v>41456</v>
      </c>
      <c r="B4590" s="15">
        <v>3.35</v>
      </c>
      <c r="C4590" s="15">
        <v>18</v>
      </c>
    </row>
    <row r="4591" spans="1:3" x14ac:dyDescent="0.25">
      <c r="A4591" s="13">
        <v>41455</v>
      </c>
      <c r="B4591" s="15">
        <v>3.35</v>
      </c>
      <c r="C4591" s="15">
        <v>18</v>
      </c>
    </row>
    <row r="4592" spans="1:3" x14ac:dyDescent="0.25">
      <c r="A4592" s="13">
        <v>41454</v>
      </c>
      <c r="B4592" s="15">
        <v>3.35</v>
      </c>
      <c r="C4592" s="15">
        <v>18</v>
      </c>
    </row>
    <row r="4593" spans="1:3" x14ac:dyDescent="0.25">
      <c r="A4593" s="13">
        <v>41453</v>
      </c>
      <c r="B4593" s="15">
        <v>3.35</v>
      </c>
      <c r="C4593" s="15">
        <v>18</v>
      </c>
    </row>
    <row r="4594" spans="1:3" x14ac:dyDescent="0.25">
      <c r="A4594" s="13">
        <v>41452</v>
      </c>
      <c r="B4594" s="15">
        <v>3.35</v>
      </c>
      <c r="C4594" s="15">
        <v>18</v>
      </c>
    </row>
    <row r="4595" spans="1:3" x14ac:dyDescent="0.25">
      <c r="A4595" s="13">
        <v>41451</v>
      </c>
      <c r="B4595" s="15">
        <v>3.35</v>
      </c>
      <c r="C4595" s="15">
        <v>18</v>
      </c>
    </row>
    <row r="4596" spans="1:3" x14ac:dyDescent="0.25">
      <c r="A4596" s="13">
        <v>41450</v>
      </c>
      <c r="B4596" s="15">
        <v>3.35</v>
      </c>
      <c r="C4596" s="15">
        <v>18</v>
      </c>
    </row>
    <row r="4597" spans="1:3" x14ac:dyDescent="0.25">
      <c r="A4597" s="13">
        <v>41449</v>
      </c>
      <c r="B4597" s="15">
        <v>3.35</v>
      </c>
      <c r="C4597" s="15">
        <v>18</v>
      </c>
    </row>
    <row r="4598" spans="1:3" x14ac:dyDescent="0.25">
      <c r="A4598" s="13">
        <v>41448</v>
      </c>
      <c r="B4598" s="15">
        <v>3.35</v>
      </c>
      <c r="C4598" s="15">
        <v>18</v>
      </c>
    </row>
    <row r="4599" spans="1:3" x14ac:dyDescent="0.25">
      <c r="A4599" s="13">
        <v>41447</v>
      </c>
      <c r="B4599" s="15">
        <v>3.35</v>
      </c>
      <c r="C4599" s="15">
        <v>18</v>
      </c>
    </row>
    <row r="4600" spans="1:3" x14ac:dyDescent="0.25">
      <c r="A4600" s="13">
        <v>41446</v>
      </c>
      <c r="B4600" s="15">
        <v>3.35</v>
      </c>
      <c r="C4600" s="15">
        <v>18</v>
      </c>
    </row>
    <row r="4601" spans="1:3" x14ac:dyDescent="0.25">
      <c r="A4601" s="13">
        <v>41445</v>
      </c>
      <c r="B4601" s="15">
        <v>3.35</v>
      </c>
      <c r="C4601" s="15">
        <v>18</v>
      </c>
    </row>
    <row r="4602" spans="1:3" x14ac:dyDescent="0.25">
      <c r="A4602" s="13">
        <v>41444</v>
      </c>
      <c r="B4602" s="15">
        <v>3.35</v>
      </c>
      <c r="C4602" s="15">
        <v>18</v>
      </c>
    </row>
    <row r="4603" spans="1:3" x14ac:dyDescent="0.25">
      <c r="A4603" s="13">
        <v>41443</v>
      </c>
      <c r="B4603" s="15">
        <v>3.35</v>
      </c>
      <c r="C4603" s="15">
        <v>18</v>
      </c>
    </row>
    <row r="4604" spans="1:3" x14ac:dyDescent="0.25">
      <c r="A4604" s="13">
        <v>41442</v>
      </c>
      <c r="B4604" s="15">
        <v>3.35</v>
      </c>
      <c r="C4604" s="15">
        <v>18</v>
      </c>
    </row>
    <row r="4605" spans="1:3" x14ac:dyDescent="0.25">
      <c r="A4605" s="13">
        <v>41441</v>
      </c>
      <c r="B4605" s="15">
        <v>3.35</v>
      </c>
      <c r="C4605" s="15">
        <v>18</v>
      </c>
    </row>
    <row r="4606" spans="1:3" x14ac:dyDescent="0.25">
      <c r="A4606" s="13">
        <v>41440</v>
      </c>
      <c r="B4606" s="15">
        <v>3.35</v>
      </c>
      <c r="C4606" s="15">
        <v>18</v>
      </c>
    </row>
    <row r="4607" spans="1:3" x14ac:dyDescent="0.25">
      <c r="A4607" s="13">
        <v>41439</v>
      </c>
      <c r="B4607" s="15">
        <v>3.35</v>
      </c>
      <c r="C4607" s="15">
        <v>18</v>
      </c>
    </row>
    <row r="4608" spans="1:3" x14ac:dyDescent="0.25">
      <c r="A4608" s="13">
        <v>41438</v>
      </c>
      <c r="B4608" s="15">
        <v>3.35</v>
      </c>
      <c r="C4608" s="15">
        <v>18</v>
      </c>
    </row>
    <row r="4609" spans="1:3" x14ac:dyDescent="0.25">
      <c r="A4609" s="13">
        <v>41437</v>
      </c>
      <c r="B4609" s="15">
        <v>3.35</v>
      </c>
      <c r="C4609" s="15">
        <v>18</v>
      </c>
    </row>
    <row r="4610" spans="1:3" x14ac:dyDescent="0.25">
      <c r="A4610" s="13">
        <v>41436</v>
      </c>
      <c r="B4610" s="15">
        <v>3.35</v>
      </c>
      <c r="C4610" s="15">
        <v>18</v>
      </c>
    </row>
    <row r="4611" spans="1:3" x14ac:dyDescent="0.25">
      <c r="A4611" s="13">
        <v>41435</v>
      </c>
      <c r="B4611" s="15">
        <v>3.35</v>
      </c>
      <c r="C4611" s="15">
        <v>18</v>
      </c>
    </row>
    <row r="4612" spans="1:3" x14ac:dyDescent="0.25">
      <c r="A4612" s="13">
        <v>41434</v>
      </c>
      <c r="B4612" s="15">
        <v>3.35</v>
      </c>
      <c r="C4612" s="15">
        <v>18</v>
      </c>
    </row>
    <row r="4613" spans="1:3" x14ac:dyDescent="0.25">
      <c r="A4613" s="13">
        <v>41433</v>
      </c>
      <c r="B4613" s="15">
        <v>3.35</v>
      </c>
      <c r="C4613" s="15">
        <v>18</v>
      </c>
    </row>
    <row r="4614" spans="1:3" x14ac:dyDescent="0.25">
      <c r="A4614" s="13">
        <v>41432</v>
      </c>
      <c r="B4614" s="15">
        <v>3.35</v>
      </c>
      <c r="C4614" s="15">
        <v>18</v>
      </c>
    </row>
    <row r="4615" spans="1:3" x14ac:dyDescent="0.25">
      <c r="A4615" s="13">
        <v>41431</v>
      </c>
      <c r="B4615" s="15">
        <v>3.35</v>
      </c>
      <c r="C4615" s="15">
        <v>18</v>
      </c>
    </row>
    <row r="4616" spans="1:3" x14ac:dyDescent="0.25">
      <c r="A4616" s="13">
        <v>41430</v>
      </c>
      <c r="B4616" s="15">
        <v>3.35</v>
      </c>
      <c r="C4616" s="15">
        <v>18</v>
      </c>
    </row>
    <row r="4617" spans="1:3" x14ac:dyDescent="0.25">
      <c r="A4617" s="13">
        <v>41429</v>
      </c>
      <c r="B4617" s="15">
        <v>3.35</v>
      </c>
      <c r="C4617" s="15">
        <v>18</v>
      </c>
    </row>
    <row r="4618" spans="1:3" x14ac:dyDescent="0.25">
      <c r="A4618" s="13">
        <v>41428</v>
      </c>
      <c r="B4618" s="15">
        <v>3.35</v>
      </c>
      <c r="C4618" s="15">
        <v>18</v>
      </c>
    </row>
    <row r="4619" spans="1:3" x14ac:dyDescent="0.25">
      <c r="A4619" s="13">
        <v>41427</v>
      </c>
      <c r="B4619" s="15">
        <v>3.35</v>
      </c>
      <c r="C4619" s="15">
        <v>18</v>
      </c>
    </row>
    <row r="4620" spans="1:3" x14ac:dyDescent="0.25">
      <c r="A4620" s="13">
        <v>41426</v>
      </c>
      <c r="B4620" s="15">
        <v>3.35</v>
      </c>
      <c r="C4620" s="15">
        <v>18</v>
      </c>
    </row>
    <row r="4621" spans="1:3" x14ac:dyDescent="0.25">
      <c r="A4621" s="13">
        <v>41425</v>
      </c>
      <c r="B4621" s="15">
        <v>3.35</v>
      </c>
      <c r="C4621" s="15">
        <v>18</v>
      </c>
    </row>
    <row r="4622" spans="1:3" x14ac:dyDescent="0.25">
      <c r="A4622" s="13">
        <v>41424</v>
      </c>
      <c r="B4622" s="15">
        <v>3.35</v>
      </c>
      <c r="C4622" s="15">
        <v>18</v>
      </c>
    </row>
    <row r="4623" spans="1:3" x14ac:dyDescent="0.25">
      <c r="A4623" s="13">
        <v>41423</v>
      </c>
      <c r="B4623" s="15">
        <v>3.35</v>
      </c>
      <c r="C4623" s="15">
        <v>18</v>
      </c>
    </row>
    <row r="4624" spans="1:3" x14ac:dyDescent="0.25">
      <c r="A4624" s="13">
        <v>41422</v>
      </c>
      <c r="B4624" s="15">
        <v>3.35</v>
      </c>
      <c r="C4624" s="15">
        <v>18</v>
      </c>
    </row>
    <row r="4625" spans="1:3" x14ac:dyDescent="0.25">
      <c r="A4625" s="13">
        <v>41421</v>
      </c>
      <c r="B4625" s="15">
        <v>3.35</v>
      </c>
      <c r="C4625" s="15">
        <v>18</v>
      </c>
    </row>
    <row r="4626" spans="1:3" x14ac:dyDescent="0.25">
      <c r="A4626" s="13">
        <v>41420</v>
      </c>
      <c r="B4626" s="15">
        <v>3.35</v>
      </c>
      <c r="C4626" s="15">
        <v>18</v>
      </c>
    </row>
    <row r="4627" spans="1:3" x14ac:dyDescent="0.25">
      <c r="A4627" s="13">
        <v>41419</v>
      </c>
      <c r="B4627" s="15">
        <v>3.35</v>
      </c>
      <c r="C4627" s="15">
        <v>18</v>
      </c>
    </row>
    <row r="4628" spans="1:3" x14ac:dyDescent="0.25">
      <c r="A4628" s="13">
        <v>41418</v>
      </c>
      <c r="B4628" s="15">
        <v>3.35</v>
      </c>
      <c r="C4628" s="15">
        <v>18</v>
      </c>
    </row>
    <row r="4629" spans="1:3" x14ac:dyDescent="0.25">
      <c r="A4629" s="13">
        <v>41417</v>
      </c>
      <c r="B4629" s="15">
        <v>3.35</v>
      </c>
      <c r="C4629" s="15">
        <v>18</v>
      </c>
    </row>
    <row r="4630" spans="1:3" x14ac:dyDescent="0.25">
      <c r="A4630" s="13">
        <v>41416</v>
      </c>
      <c r="B4630" s="15">
        <v>3.35</v>
      </c>
      <c r="C4630" s="15">
        <v>18</v>
      </c>
    </row>
    <row r="4631" spans="1:3" x14ac:dyDescent="0.25">
      <c r="A4631" s="13">
        <v>41415</v>
      </c>
      <c r="B4631" s="15">
        <v>3.35</v>
      </c>
      <c r="C4631" s="15">
        <v>18</v>
      </c>
    </row>
    <row r="4632" spans="1:3" x14ac:dyDescent="0.25">
      <c r="A4632" s="13">
        <v>41414</v>
      </c>
      <c r="B4632" s="15">
        <v>3.35</v>
      </c>
      <c r="C4632" s="15">
        <v>18</v>
      </c>
    </row>
    <row r="4633" spans="1:3" x14ac:dyDescent="0.25">
      <c r="A4633" s="13">
        <v>41413</v>
      </c>
      <c r="B4633" s="15">
        <v>3.35</v>
      </c>
      <c r="C4633" s="15">
        <v>18</v>
      </c>
    </row>
    <row r="4634" spans="1:3" x14ac:dyDescent="0.25">
      <c r="A4634" s="13">
        <v>41412</v>
      </c>
      <c r="B4634" s="15">
        <v>3.35</v>
      </c>
      <c r="C4634" s="15">
        <v>18</v>
      </c>
    </row>
    <row r="4635" spans="1:3" x14ac:dyDescent="0.25">
      <c r="A4635" s="13">
        <v>41411</v>
      </c>
      <c r="B4635" s="15">
        <v>3.35</v>
      </c>
      <c r="C4635" s="15">
        <v>18</v>
      </c>
    </row>
    <row r="4636" spans="1:3" x14ac:dyDescent="0.25">
      <c r="A4636" s="13">
        <v>41410</v>
      </c>
      <c r="B4636" s="15">
        <v>3.35</v>
      </c>
      <c r="C4636" s="15">
        <v>18</v>
      </c>
    </row>
    <row r="4637" spans="1:3" x14ac:dyDescent="0.25">
      <c r="A4637" s="13">
        <v>41409</v>
      </c>
      <c r="B4637" s="15">
        <v>3.35</v>
      </c>
      <c r="C4637" s="15">
        <v>18</v>
      </c>
    </row>
    <row r="4638" spans="1:3" x14ac:dyDescent="0.25">
      <c r="A4638" s="13">
        <v>41408</v>
      </c>
      <c r="B4638" s="15">
        <v>3.35</v>
      </c>
      <c r="C4638" s="15">
        <v>18</v>
      </c>
    </row>
    <row r="4639" spans="1:3" x14ac:dyDescent="0.25">
      <c r="A4639" s="13">
        <v>41407</v>
      </c>
      <c r="B4639" s="15">
        <v>3.35</v>
      </c>
      <c r="C4639" s="15">
        <v>18</v>
      </c>
    </row>
    <row r="4640" spans="1:3" x14ac:dyDescent="0.25">
      <c r="A4640" s="13">
        <v>41406</v>
      </c>
      <c r="B4640" s="15">
        <v>3.35</v>
      </c>
      <c r="C4640" s="15">
        <v>18</v>
      </c>
    </row>
    <row r="4641" spans="1:3" x14ac:dyDescent="0.25">
      <c r="A4641" s="13">
        <v>41405</v>
      </c>
      <c r="B4641" s="15">
        <v>3.35</v>
      </c>
      <c r="C4641" s="15">
        <v>18</v>
      </c>
    </row>
    <row r="4642" spans="1:3" x14ac:dyDescent="0.25">
      <c r="A4642" s="13">
        <v>41404</v>
      </c>
      <c r="B4642" s="15">
        <v>3.35</v>
      </c>
      <c r="C4642" s="15">
        <v>18</v>
      </c>
    </row>
    <row r="4643" spans="1:3" x14ac:dyDescent="0.25">
      <c r="A4643" s="13">
        <v>41403</v>
      </c>
      <c r="B4643" s="15">
        <v>3.35</v>
      </c>
      <c r="C4643" s="15">
        <v>18</v>
      </c>
    </row>
    <row r="4644" spans="1:3" x14ac:dyDescent="0.25">
      <c r="A4644" s="13">
        <v>41402</v>
      </c>
      <c r="B4644" s="15">
        <v>3.35</v>
      </c>
      <c r="C4644" s="15">
        <v>18</v>
      </c>
    </row>
    <row r="4645" spans="1:3" x14ac:dyDescent="0.25">
      <c r="A4645" s="13">
        <v>41401</v>
      </c>
      <c r="B4645" s="15">
        <v>3.35</v>
      </c>
      <c r="C4645" s="15">
        <v>18</v>
      </c>
    </row>
    <row r="4646" spans="1:3" x14ac:dyDescent="0.25">
      <c r="A4646" s="13">
        <v>41400</v>
      </c>
      <c r="B4646" s="15">
        <v>3.35</v>
      </c>
      <c r="C4646" s="15">
        <v>18</v>
      </c>
    </row>
    <row r="4647" spans="1:3" x14ac:dyDescent="0.25">
      <c r="A4647" s="13">
        <v>41399</v>
      </c>
      <c r="B4647" s="15">
        <v>3.35</v>
      </c>
      <c r="C4647" s="15">
        <v>18</v>
      </c>
    </row>
    <row r="4648" spans="1:3" x14ac:dyDescent="0.25">
      <c r="A4648" s="13">
        <v>41398</v>
      </c>
      <c r="B4648" s="15">
        <v>3.35</v>
      </c>
      <c r="C4648" s="15">
        <v>18</v>
      </c>
    </row>
    <row r="4649" spans="1:3" x14ac:dyDescent="0.25">
      <c r="A4649" s="13">
        <v>41397</v>
      </c>
      <c r="B4649" s="15">
        <v>3.35</v>
      </c>
      <c r="C4649" s="15">
        <v>18</v>
      </c>
    </row>
    <row r="4650" spans="1:3" x14ac:dyDescent="0.25">
      <c r="A4650" s="13">
        <v>41396</v>
      </c>
      <c r="B4650" s="15">
        <v>3.35</v>
      </c>
      <c r="C4650" s="15">
        <v>18</v>
      </c>
    </row>
    <row r="4651" spans="1:3" x14ac:dyDescent="0.25">
      <c r="A4651" s="13">
        <v>41395</v>
      </c>
      <c r="B4651" s="15">
        <v>3.35</v>
      </c>
      <c r="C4651" s="15">
        <v>18</v>
      </c>
    </row>
    <row r="4652" spans="1:3" x14ac:dyDescent="0.25">
      <c r="A4652" s="13">
        <v>41394</v>
      </c>
      <c r="B4652" s="15">
        <v>3.35</v>
      </c>
      <c r="C4652" s="15">
        <v>18</v>
      </c>
    </row>
    <row r="4653" spans="1:3" x14ac:dyDescent="0.25">
      <c r="A4653" s="13">
        <v>41393</v>
      </c>
      <c r="B4653" s="15">
        <v>3.35</v>
      </c>
      <c r="C4653" s="15">
        <v>18</v>
      </c>
    </row>
    <row r="4654" spans="1:3" x14ac:dyDescent="0.25">
      <c r="A4654" s="13">
        <v>41392</v>
      </c>
      <c r="B4654" s="15">
        <v>3.35</v>
      </c>
      <c r="C4654" s="15">
        <v>18</v>
      </c>
    </row>
    <row r="4655" spans="1:3" x14ac:dyDescent="0.25">
      <c r="A4655" s="13">
        <v>41391</v>
      </c>
      <c r="B4655" s="15">
        <v>3.35</v>
      </c>
      <c r="C4655" s="15">
        <v>18</v>
      </c>
    </row>
    <row r="4656" spans="1:3" x14ac:dyDescent="0.25">
      <c r="A4656" s="13">
        <v>41390</v>
      </c>
      <c r="B4656" s="15">
        <v>3.35</v>
      </c>
      <c r="C4656" s="15">
        <v>18</v>
      </c>
    </row>
    <row r="4657" spans="1:3" x14ac:dyDescent="0.25">
      <c r="A4657" s="13">
        <v>41389</v>
      </c>
      <c r="B4657" s="15">
        <v>3.35</v>
      </c>
      <c r="C4657" s="15">
        <v>18</v>
      </c>
    </row>
    <row r="4658" spans="1:3" x14ac:dyDescent="0.25">
      <c r="A4658" s="13">
        <v>41388</v>
      </c>
      <c r="B4658" s="15">
        <v>3.35</v>
      </c>
      <c r="C4658" s="15">
        <v>18</v>
      </c>
    </row>
    <row r="4659" spans="1:3" x14ac:dyDescent="0.25">
      <c r="A4659" s="13">
        <v>41387</v>
      </c>
      <c r="B4659" s="15">
        <v>3.35</v>
      </c>
      <c r="C4659" s="15">
        <v>18</v>
      </c>
    </row>
    <row r="4660" spans="1:3" x14ac:dyDescent="0.25">
      <c r="A4660" s="13">
        <v>41386</v>
      </c>
      <c r="B4660" s="15">
        <v>3.35</v>
      </c>
      <c r="C4660" s="15">
        <v>18</v>
      </c>
    </row>
    <row r="4661" spans="1:3" x14ac:dyDescent="0.25">
      <c r="A4661" s="13">
        <v>41385</v>
      </c>
      <c r="B4661" s="15">
        <v>3.35</v>
      </c>
      <c r="C4661" s="15">
        <v>18</v>
      </c>
    </row>
    <row r="4662" spans="1:3" x14ac:dyDescent="0.25">
      <c r="A4662" s="13">
        <v>41384</v>
      </c>
      <c r="B4662" s="15">
        <v>3.35</v>
      </c>
      <c r="C4662" s="15">
        <v>18</v>
      </c>
    </row>
    <row r="4663" spans="1:3" x14ac:dyDescent="0.25">
      <c r="A4663" s="13">
        <v>41383</v>
      </c>
      <c r="B4663" s="15">
        <v>3.35</v>
      </c>
      <c r="C4663" s="15">
        <v>18</v>
      </c>
    </row>
    <row r="4664" spans="1:3" x14ac:dyDescent="0.25">
      <c r="A4664" s="13">
        <v>41382</v>
      </c>
      <c r="B4664" s="15">
        <v>3.35</v>
      </c>
      <c r="C4664" s="15">
        <v>18</v>
      </c>
    </row>
    <row r="4665" spans="1:3" x14ac:dyDescent="0.25">
      <c r="A4665" s="13">
        <v>41381</v>
      </c>
      <c r="B4665" s="15">
        <v>3.35</v>
      </c>
      <c r="C4665" s="15">
        <v>18</v>
      </c>
    </row>
    <row r="4666" spans="1:3" x14ac:dyDescent="0.25">
      <c r="A4666" s="13">
        <v>41380</v>
      </c>
      <c r="B4666" s="15">
        <v>3.35</v>
      </c>
      <c r="C4666" s="15">
        <v>18</v>
      </c>
    </row>
    <row r="4667" spans="1:3" x14ac:dyDescent="0.25">
      <c r="A4667" s="13">
        <v>41379</v>
      </c>
      <c r="B4667" s="15">
        <v>3.35</v>
      </c>
      <c r="C4667" s="15">
        <v>18</v>
      </c>
    </row>
    <row r="4668" spans="1:3" x14ac:dyDescent="0.25">
      <c r="A4668" s="13">
        <v>41378</v>
      </c>
      <c r="B4668" s="15">
        <v>3.35</v>
      </c>
      <c r="C4668" s="15">
        <v>18</v>
      </c>
    </row>
    <row r="4669" spans="1:3" x14ac:dyDescent="0.25">
      <c r="A4669" s="13">
        <v>41377</v>
      </c>
      <c r="B4669" s="15">
        <v>3.35</v>
      </c>
      <c r="C4669" s="15">
        <v>18</v>
      </c>
    </row>
    <row r="4670" spans="1:3" x14ac:dyDescent="0.25">
      <c r="A4670" s="13">
        <v>41376</v>
      </c>
      <c r="B4670" s="15">
        <v>3.35</v>
      </c>
      <c r="C4670" s="15">
        <v>18</v>
      </c>
    </row>
    <row r="4671" spans="1:3" x14ac:dyDescent="0.25">
      <c r="A4671" s="13">
        <v>41375</v>
      </c>
      <c r="B4671" s="15">
        <v>3.35</v>
      </c>
      <c r="C4671" s="15">
        <v>18</v>
      </c>
    </row>
    <row r="4672" spans="1:3" x14ac:dyDescent="0.25">
      <c r="A4672" s="13">
        <v>41374</v>
      </c>
      <c r="B4672" s="15">
        <v>3.35</v>
      </c>
      <c r="C4672" s="15">
        <v>18</v>
      </c>
    </row>
    <row r="4673" spans="1:3" x14ac:dyDescent="0.25">
      <c r="A4673" s="13">
        <v>41373</v>
      </c>
      <c r="B4673" s="15">
        <v>3.35</v>
      </c>
      <c r="C4673" s="15">
        <v>18</v>
      </c>
    </row>
    <row r="4674" spans="1:3" x14ac:dyDescent="0.25">
      <c r="A4674" s="13">
        <v>41372</v>
      </c>
      <c r="B4674" s="15">
        <v>3.35</v>
      </c>
      <c r="C4674" s="15">
        <v>18</v>
      </c>
    </row>
    <row r="4675" spans="1:3" x14ac:dyDescent="0.25">
      <c r="A4675" s="13">
        <v>41371</v>
      </c>
      <c r="B4675" s="15">
        <v>3.35</v>
      </c>
      <c r="C4675" s="15">
        <v>18</v>
      </c>
    </row>
    <row r="4676" spans="1:3" x14ac:dyDescent="0.25">
      <c r="A4676" s="13">
        <v>41370</v>
      </c>
      <c r="B4676" s="15">
        <v>3.35</v>
      </c>
      <c r="C4676" s="15">
        <v>18</v>
      </c>
    </row>
    <row r="4677" spans="1:3" x14ac:dyDescent="0.25">
      <c r="A4677" s="13">
        <v>41369</v>
      </c>
      <c r="B4677" s="15">
        <v>3.35</v>
      </c>
      <c r="C4677" s="15">
        <v>18</v>
      </c>
    </row>
    <row r="4678" spans="1:3" x14ac:dyDescent="0.25">
      <c r="A4678" s="13">
        <v>41368</v>
      </c>
      <c r="B4678" s="15">
        <v>3.35</v>
      </c>
      <c r="C4678" s="15">
        <v>18</v>
      </c>
    </row>
    <row r="4679" spans="1:3" x14ac:dyDescent="0.25">
      <c r="A4679" s="13">
        <v>41367</v>
      </c>
      <c r="B4679" s="15">
        <v>3.35</v>
      </c>
      <c r="C4679" s="15">
        <v>18</v>
      </c>
    </row>
    <row r="4680" spans="1:3" x14ac:dyDescent="0.25">
      <c r="A4680" s="13">
        <v>41366</v>
      </c>
      <c r="B4680" s="15">
        <v>3.35</v>
      </c>
      <c r="C4680" s="15">
        <v>18</v>
      </c>
    </row>
    <row r="4681" spans="1:3" x14ac:dyDescent="0.25">
      <c r="A4681" s="13">
        <v>41365</v>
      </c>
      <c r="B4681" s="15">
        <v>3.35</v>
      </c>
      <c r="C4681" s="15">
        <v>18</v>
      </c>
    </row>
    <row r="4682" spans="1:3" x14ac:dyDescent="0.25">
      <c r="A4682" s="13">
        <v>41364</v>
      </c>
      <c r="B4682" s="15">
        <v>3.35</v>
      </c>
      <c r="C4682" s="15">
        <v>18</v>
      </c>
    </row>
    <row r="4683" spans="1:3" x14ac:dyDescent="0.25">
      <c r="A4683" s="13">
        <v>41363</v>
      </c>
      <c r="B4683" s="15">
        <v>3.35</v>
      </c>
      <c r="C4683" s="15">
        <v>18</v>
      </c>
    </row>
    <row r="4684" spans="1:3" x14ac:dyDescent="0.25">
      <c r="A4684" s="13">
        <v>41362</v>
      </c>
      <c r="B4684" s="15">
        <v>3.35</v>
      </c>
      <c r="C4684" s="15">
        <v>18</v>
      </c>
    </row>
    <row r="4685" spans="1:3" x14ac:dyDescent="0.25">
      <c r="A4685" s="13">
        <v>41361</v>
      </c>
      <c r="B4685" s="15">
        <v>3.35</v>
      </c>
      <c r="C4685" s="15">
        <v>18</v>
      </c>
    </row>
    <row r="4686" spans="1:3" x14ac:dyDescent="0.25">
      <c r="A4686" s="13">
        <v>41360</v>
      </c>
      <c r="B4686" s="15">
        <v>3.35</v>
      </c>
      <c r="C4686" s="15">
        <v>18</v>
      </c>
    </row>
    <row r="4687" spans="1:3" x14ac:dyDescent="0.25">
      <c r="A4687" s="13">
        <v>41359</v>
      </c>
      <c r="B4687" s="15">
        <v>3.35</v>
      </c>
      <c r="C4687" s="15">
        <v>18</v>
      </c>
    </row>
    <row r="4688" spans="1:3" x14ac:dyDescent="0.25">
      <c r="A4688" s="13">
        <v>41358</v>
      </c>
      <c r="B4688" s="15">
        <v>3.35</v>
      </c>
      <c r="C4688" s="15">
        <v>18</v>
      </c>
    </row>
    <row r="4689" spans="1:3" x14ac:dyDescent="0.25">
      <c r="A4689" s="13">
        <v>41357</v>
      </c>
      <c r="B4689" s="15">
        <v>3.35</v>
      </c>
      <c r="C4689" s="15">
        <v>18</v>
      </c>
    </row>
    <row r="4690" spans="1:3" x14ac:dyDescent="0.25">
      <c r="A4690" s="13">
        <v>41356</v>
      </c>
      <c r="B4690" s="15">
        <v>3.35</v>
      </c>
      <c r="C4690" s="15">
        <v>18</v>
      </c>
    </row>
    <row r="4691" spans="1:3" x14ac:dyDescent="0.25">
      <c r="A4691" s="13">
        <v>41355</v>
      </c>
      <c r="B4691" s="15">
        <v>3.35</v>
      </c>
      <c r="C4691" s="15">
        <v>18</v>
      </c>
    </row>
    <row r="4692" spans="1:3" x14ac:dyDescent="0.25">
      <c r="A4692" s="13">
        <v>41354</v>
      </c>
      <c r="B4692" s="15">
        <v>3.35</v>
      </c>
      <c r="C4692" s="15">
        <v>18</v>
      </c>
    </row>
    <row r="4693" spans="1:3" x14ac:dyDescent="0.25">
      <c r="A4693" s="13">
        <v>41353</v>
      </c>
      <c r="B4693" s="15">
        <v>3.35</v>
      </c>
      <c r="C4693" s="15">
        <v>18</v>
      </c>
    </row>
    <row r="4694" spans="1:3" x14ac:dyDescent="0.25">
      <c r="A4694" s="13">
        <v>41352</v>
      </c>
      <c r="B4694" s="15">
        <v>3.35</v>
      </c>
      <c r="C4694" s="15">
        <v>18</v>
      </c>
    </row>
    <row r="4695" spans="1:3" x14ac:dyDescent="0.25">
      <c r="A4695" s="13">
        <v>41351</v>
      </c>
      <c r="B4695" s="15">
        <v>3.35</v>
      </c>
      <c r="C4695" s="15">
        <v>18</v>
      </c>
    </row>
    <row r="4696" spans="1:3" x14ac:dyDescent="0.25">
      <c r="A4696" s="13">
        <v>41350</v>
      </c>
      <c r="B4696" s="15">
        <v>3.35</v>
      </c>
      <c r="C4696" s="15">
        <v>18</v>
      </c>
    </row>
    <row r="4697" spans="1:3" x14ac:dyDescent="0.25">
      <c r="A4697" s="13">
        <v>41349</v>
      </c>
      <c r="B4697" s="15">
        <v>3.35</v>
      </c>
      <c r="C4697" s="15">
        <v>18</v>
      </c>
    </row>
    <row r="4698" spans="1:3" x14ac:dyDescent="0.25">
      <c r="A4698" s="13">
        <v>41348</v>
      </c>
      <c r="B4698" s="15">
        <v>3.35</v>
      </c>
      <c r="C4698" s="15">
        <v>18</v>
      </c>
    </row>
    <row r="4699" spans="1:3" x14ac:dyDescent="0.25">
      <c r="A4699" s="13">
        <v>41347</v>
      </c>
      <c r="B4699" s="15">
        <v>3.35</v>
      </c>
      <c r="C4699" s="15">
        <v>18</v>
      </c>
    </row>
    <row r="4700" spans="1:3" x14ac:dyDescent="0.25">
      <c r="A4700" s="13">
        <v>41346</v>
      </c>
      <c r="B4700" s="15">
        <v>3.35</v>
      </c>
      <c r="C4700" s="15">
        <v>18</v>
      </c>
    </row>
    <row r="4701" spans="1:3" x14ac:dyDescent="0.25">
      <c r="A4701" s="13">
        <v>41345</v>
      </c>
      <c r="B4701" s="15">
        <v>3.35</v>
      </c>
      <c r="C4701" s="15">
        <v>18</v>
      </c>
    </row>
    <row r="4702" spans="1:3" x14ac:dyDescent="0.25">
      <c r="A4702" s="13">
        <v>41344</v>
      </c>
      <c r="B4702" s="15">
        <v>3.35</v>
      </c>
      <c r="C4702" s="15">
        <v>18</v>
      </c>
    </row>
    <row r="4703" spans="1:3" x14ac:dyDescent="0.25">
      <c r="A4703" s="13">
        <v>41343</v>
      </c>
      <c r="B4703" s="15">
        <v>3.35</v>
      </c>
      <c r="C4703" s="15">
        <v>18</v>
      </c>
    </row>
    <row r="4704" spans="1:3" x14ac:dyDescent="0.25">
      <c r="A4704" s="13">
        <v>41342</v>
      </c>
      <c r="B4704" s="15">
        <v>3.35</v>
      </c>
      <c r="C4704" s="15">
        <v>18</v>
      </c>
    </row>
    <row r="4705" spans="1:3" x14ac:dyDescent="0.25">
      <c r="A4705" s="13">
        <v>41341</v>
      </c>
      <c r="B4705" s="15">
        <v>3.35</v>
      </c>
      <c r="C4705" s="15">
        <v>18</v>
      </c>
    </row>
    <row r="4706" spans="1:3" x14ac:dyDescent="0.25">
      <c r="A4706" s="13">
        <v>41340</v>
      </c>
      <c r="B4706" s="15">
        <v>3.35</v>
      </c>
      <c r="C4706" s="15">
        <v>18</v>
      </c>
    </row>
    <row r="4707" spans="1:3" x14ac:dyDescent="0.25">
      <c r="A4707" s="13">
        <v>41339</v>
      </c>
      <c r="B4707" s="15">
        <v>3.35</v>
      </c>
      <c r="C4707" s="15">
        <v>18</v>
      </c>
    </row>
    <row r="4708" spans="1:3" x14ac:dyDescent="0.25">
      <c r="A4708" s="13">
        <v>41338</v>
      </c>
      <c r="B4708" s="15">
        <v>3.35</v>
      </c>
      <c r="C4708" s="15">
        <v>18</v>
      </c>
    </row>
    <row r="4709" spans="1:3" x14ac:dyDescent="0.25">
      <c r="A4709" s="13">
        <v>41337</v>
      </c>
      <c r="B4709" s="15">
        <v>3.35</v>
      </c>
      <c r="C4709" s="15">
        <v>18</v>
      </c>
    </row>
    <row r="4710" spans="1:3" x14ac:dyDescent="0.25">
      <c r="A4710" s="13">
        <v>41336</v>
      </c>
      <c r="B4710" s="15">
        <v>3.35</v>
      </c>
      <c r="C4710" s="15">
        <v>18</v>
      </c>
    </row>
    <row r="4711" spans="1:3" x14ac:dyDescent="0.25">
      <c r="A4711" s="13">
        <v>41335</v>
      </c>
      <c r="B4711" s="15">
        <v>3.35</v>
      </c>
      <c r="C4711" s="15">
        <v>18</v>
      </c>
    </row>
    <row r="4712" spans="1:3" x14ac:dyDescent="0.25">
      <c r="A4712" s="13">
        <v>41334</v>
      </c>
      <c r="B4712" s="15">
        <v>3.35</v>
      </c>
      <c r="C4712" s="15">
        <v>18</v>
      </c>
    </row>
    <row r="4713" spans="1:3" x14ac:dyDescent="0.25">
      <c r="A4713" s="13">
        <v>41333</v>
      </c>
      <c r="B4713" s="15">
        <v>3.35</v>
      </c>
      <c r="C4713" s="15">
        <v>18</v>
      </c>
    </row>
    <row r="4714" spans="1:3" x14ac:dyDescent="0.25">
      <c r="A4714" s="13">
        <v>41332</v>
      </c>
      <c r="B4714" s="15">
        <v>3.35</v>
      </c>
      <c r="C4714" s="15">
        <v>18</v>
      </c>
    </row>
    <row r="4715" spans="1:3" x14ac:dyDescent="0.25">
      <c r="A4715" s="13">
        <v>41331</v>
      </c>
      <c r="B4715" s="15">
        <v>3.35</v>
      </c>
      <c r="C4715" s="15">
        <v>18</v>
      </c>
    </row>
    <row r="4716" spans="1:3" x14ac:dyDescent="0.25">
      <c r="A4716" s="13">
        <v>41330</v>
      </c>
      <c r="B4716" s="15">
        <v>3.35</v>
      </c>
      <c r="C4716" s="15">
        <v>18</v>
      </c>
    </row>
    <row r="4717" spans="1:3" x14ac:dyDescent="0.25">
      <c r="A4717" s="13">
        <v>41329</v>
      </c>
      <c r="B4717" s="15">
        <v>3.35</v>
      </c>
      <c r="C4717" s="15">
        <v>18</v>
      </c>
    </row>
    <row r="4718" spans="1:3" x14ac:dyDescent="0.25">
      <c r="A4718" s="13">
        <v>41328</v>
      </c>
      <c r="B4718" s="15">
        <v>3.35</v>
      </c>
      <c r="C4718" s="15">
        <v>18</v>
      </c>
    </row>
    <row r="4719" spans="1:3" x14ac:dyDescent="0.25">
      <c r="A4719" s="13">
        <v>41327</v>
      </c>
      <c r="B4719" s="15">
        <v>3.35</v>
      </c>
      <c r="C4719" s="15">
        <v>18</v>
      </c>
    </row>
    <row r="4720" spans="1:3" x14ac:dyDescent="0.25">
      <c r="A4720" s="13">
        <v>41326</v>
      </c>
      <c r="B4720" s="15">
        <v>3.35</v>
      </c>
      <c r="C4720" s="15">
        <v>18</v>
      </c>
    </row>
    <row r="4721" spans="1:3" x14ac:dyDescent="0.25">
      <c r="A4721" s="13">
        <v>41325</v>
      </c>
      <c r="B4721" s="15">
        <v>3.35</v>
      </c>
      <c r="C4721" s="15">
        <v>18</v>
      </c>
    </row>
    <row r="4722" spans="1:3" x14ac:dyDescent="0.25">
      <c r="A4722" s="13">
        <v>41324</v>
      </c>
      <c r="B4722" s="15">
        <v>3.35</v>
      </c>
      <c r="C4722" s="15">
        <v>18</v>
      </c>
    </row>
    <row r="4723" spans="1:3" x14ac:dyDescent="0.25">
      <c r="A4723" s="13">
        <v>41323</v>
      </c>
      <c r="B4723" s="15">
        <v>3.35</v>
      </c>
      <c r="C4723" s="15">
        <v>18</v>
      </c>
    </row>
    <row r="4724" spans="1:3" x14ac:dyDescent="0.25">
      <c r="A4724" s="13">
        <v>41322</v>
      </c>
      <c r="B4724" s="15">
        <v>3.35</v>
      </c>
      <c r="C4724" s="15">
        <v>18</v>
      </c>
    </row>
    <row r="4725" spans="1:3" x14ac:dyDescent="0.25">
      <c r="A4725" s="13">
        <v>41321</v>
      </c>
      <c r="B4725" s="15">
        <v>3.35</v>
      </c>
      <c r="C4725" s="15">
        <v>18</v>
      </c>
    </row>
    <row r="4726" spans="1:3" x14ac:dyDescent="0.25">
      <c r="A4726" s="13">
        <v>41320</v>
      </c>
      <c r="B4726" s="15">
        <v>3.35</v>
      </c>
      <c r="C4726" s="15">
        <v>18</v>
      </c>
    </row>
    <row r="4727" spans="1:3" x14ac:dyDescent="0.25">
      <c r="A4727" s="13">
        <v>41319</v>
      </c>
      <c r="B4727" s="15">
        <v>3.35</v>
      </c>
      <c r="C4727" s="15">
        <v>18</v>
      </c>
    </row>
    <row r="4728" spans="1:3" x14ac:dyDescent="0.25">
      <c r="A4728" s="13">
        <v>41318</v>
      </c>
      <c r="B4728" s="15">
        <v>3.35</v>
      </c>
      <c r="C4728" s="15">
        <v>18</v>
      </c>
    </row>
    <row r="4729" spans="1:3" x14ac:dyDescent="0.25">
      <c r="A4729" s="13">
        <v>41317</v>
      </c>
      <c r="B4729" s="15">
        <v>3.35</v>
      </c>
      <c r="C4729" s="15">
        <v>18</v>
      </c>
    </row>
    <row r="4730" spans="1:3" x14ac:dyDescent="0.25">
      <c r="A4730" s="13">
        <v>41316</v>
      </c>
      <c r="B4730" s="15">
        <v>3.35</v>
      </c>
      <c r="C4730" s="15">
        <v>18</v>
      </c>
    </row>
    <row r="4731" spans="1:3" x14ac:dyDescent="0.25">
      <c r="A4731" s="13">
        <v>41315</v>
      </c>
      <c r="B4731" s="15">
        <v>3.35</v>
      </c>
      <c r="C4731" s="15">
        <v>18</v>
      </c>
    </row>
    <row r="4732" spans="1:3" x14ac:dyDescent="0.25">
      <c r="A4732" s="13">
        <v>41314</v>
      </c>
      <c r="B4732" s="15">
        <v>3.35</v>
      </c>
      <c r="C4732" s="15">
        <v>18</v>
      </c>
    </row>
    <row r="4733" spans="1:3" x14ac:dyDescent="0.25">
      <c r="A4733" s="13">
        <v>41313</v>
      </c>
      <c r="B4733" s="15">
        <v>3.35</v>
      </c>
      <c r="C4733" s="15">
        <v>18</v>
      </c>
    </row>
    <row r="4734" spans="1:3" x14ac:dyDescent="0.25">
      <c r="A4734" s="13">
        <v>41312</v>
      </c>
      <c r="B4734" s="15">
        <v>3.35</v>
      </c>
      <c r="C4734" s="15">
        <v>18</v>
      </c>
    </row>
    <row r="4735" spans="1:3" x14ac:dyDescent="0.25">
      <c r="A4735" s="13">
        <v>41311</v>
      </c>
      <c r="B4735" s="15">
        <v>3.35</v>
      </c>
      <c r="C4735" s="15">
        <v>18</v>
      </c>
    </row>
    <row r="4736" spans="1:3" x14ac:dyDescent="0.25">
      <c r="A4736" s="13">
        <v>41310</v>
      </c>
      <c r="B4736" s="15">
        <v>3.35</v>
      </c>
      <c r="C4736" s="15">
        <v>18</v>
      </c>
    </row>
    <row r="4737" spans="1:3" x14ac:dyDescent="0.25">
      <c r="A4737" s="13">
        <v>41309</v>
      </c>
      <c r="B4737" s="15">
        <v>3.35</v>
      </c>
      <c r="C4737" s="15">
        <v>18</v>
      </c>
    </row>
    <row r="4738" spans="1:3" x14ac:dyDescent="0.25">
      <c r="A4738" s="13">
        <v>41308</v>
      </c>
      <c r="B4738" s="15">
        <v>3.35</v>
      </c>
      <c r="C4738" s="15">
        <v>18</v>
      </c>
    </row>
    <row r="4739" spans="1:3" x14ac:dyDescent="0.25">
      <c r="A4739" s="13">
        <v>41307</v>
      </c>
      <c r="B4739" s="15">
        <v>3.35</v>
      </c>
      <c r="C4739" s="15">
        <v>18</v>
      </c>
    </row>
    <row r="4740" spans="1:3" x14ac:dyDescent="0.25">
      <c r="A4740" s="13">
        <v>41306</v>
      </c>
      <c r="B4740" s="15">
        <v>3.35</v>
      </c>
      <c r="C4740" s="15">
        <v>18</v>
      </c>
    </row>
    <row r="4741" spans="1:3" x14ac:dyDescent="0.25">
      <c r="A4741" s="13">
        <v>41305</v>
      </c>
      <c r="B4741" s="15">
        <v>3.35</v>
      </c>
      <c r="C4741" s="15">
        <v>18</v>
      </c>
    </row>
    <row r="4742" spans="1:3" x14ac:dyDescent="0.25">
      <c r="A4742" s="13">
        <v>41304</v>
      </c>
      <c r="B4742" s="15">
        <v>3.35</v>
      </c>
      <c r="C4742" s="15">
        <v>18</v>
      </c>
    </row>
    <row r="4743" spans="1:3" x14ac:dyDescent="0.25">
      <c r="A4743" s="13">
        <v>41303</v>
      </c>
      <c r="B4743" s="15">
        <v>3.35</v>
      </c>
      <c r="C4743" s="15">
        <v>18</v>
      </c>
    </row>
    <row r="4744" spans="1:3" x14ac:dyDescent="0.25">
      <c r="A4744" s="13">
        <v>41302</v>
      </c>
      <c r="B4744" s="15">
        <v>3.35</v>
      </c>
      <c r="C4744" s="15">
        <v>18</v>
      </c>
    </row>
    <row r="4745" spans="1:3" x14ac:dyDescent="0.25">
      <c r="A4745" s="13">
        <v>41301</v>
      </c>
      <c r="B4745" s="15">
        <v>3.35</v>
      </c>
      <c r="C4745" s="15">
        <v>18</v>
      </c>
    </row>
    <row r="4746" spans="1:3" x14ac:dyDescent="0.25">
      <c r="A4746" s="13">
        <v>41300</v>
      </c>
      <c r="B4746" s="15">
        <v>3.35</v>
      </c>
      <c r="C4746" s="15">
        <v>18</v>
      </c>
    </row>
    <row r="4747" spans="1:3" x14ac:dyDescent="0.25">
      <c r="A4747" s="13">
        <v>41299</v>
      </c>
      <c r="B4747" s="15">
        <v>3.35</v>
      </c>
      <c r="C4747" s="15">
        <v>18</v>
      </c>
    </row>
    <row r="4748" spans="1:3" x14ac:dyDescent="0.25">
      <c r="A4748" s="13">
        <v>41298</v>
      </c>
      <c r="B4748" s="15">
        <v>3.35</v>
      </c>
      <c r="C4748" s="15">
        <v>18</v>
      </c>
    </row>
    <row r="4749" spans="1:3" x14ac:dyDescent="0.25">
      <c r="A4749" s="13">
        <v>41297</v>
      </c>
      <c r="B4749" s="15">
        <v>3.35</v>
      </c>
      <c r="C4749" s="15">
        <v>18</v>
      </c>
    </row>
    <row r="4750" spans="1:3" x14ac:dyDescent="0.25">
      <c r="A4750" s="13">
        <v>41296</v>
      </c>
      <c r="B4750" s="15">
        <v>3.35</v>
      </c>
      <c r="C4750" s="15">
        <v>18</v>
      </c>
    </row>
    <row r="4751" spans="1:3" x14ac:dyDescent="0.25">
      <c r="A4751" s="13">
        <v>41295</v>
      </c>
      <c r="B4751" s="15">
        <v>3.35</v>
      </c>
      <c r="C4751" s="15">
        <v>18</v>
      </c>
    </row>
    <row r="4752" spans="1:3" x14ac:dyDescent="0.25">
      <c r="A4752" s="13">
        <v>41294</v>
      </c>
      <c r="B4752" s="15">
        <v>3.35</v>
      </c>
      <c r="C4752" s="15">
        <v>18</v>
      </c>
    </row>
    <row r="4753" spans="1:3" x14ac:dyDescent="0.25">
      <c r="A4753" s="13">
        <v>41293</v>
      </c>
      <c r="B4753" s="15">
        <v>3.35</v>
      </c>
      <c r="C4753" s="15">
        <v>18</v>
      </c>
    </row>
    <row r="4754" spans="1:3" x14ac:dyDescent="0.25">
      <c r="A4754" s="13">
        <v>41292</v>
      </c>
      <c r="B4754" s="15">
        <v>3.35</v>
      </c>
      <c r="C4754" s="15">
        <v>18</v>
      </c>
    </row>
    <row r="4755" spans="1:3" x14ac:dyDescent="0.25">
      <c r="A4755" s="13">
        <v>41291</v>
      </c>
      <c r="B4755" s="15">
        <v>3.35</v>
      </c>
      <c r="C4755" s="15">
        <v>18</v>
      </c>
    </row>
    <row r="4756" spans="1:3" x14ac:dyDescent="0.25">
      <c r="A4756" s="13">
        <v>41290</v>
      </c>
      <c r="B4756" s="15">
        <v>3.35</v>
      </c>
      <c r="C4756" s="15">
        <v>18</v>
      </c>
    </row>
    <row r="4757" spans="1:3" x14ac:dyDescent="0.25">
      <c r="A4757" s="13">
        <v>41289</v>
      </c>
      <c r="B4757" s="15">
        <v>3.35</v>
      </c>
      <c r="C4757" s="15">
        <v>18</v>
      </c>
    </row>
    <row r="4758" spans="1:3" x14ac:dyDescent="0.25">
      <c r="A4758" s="13">
        <v>41288</v>
      </c>
      <c r="B4758" s="15">
        <v>3.35</v>
      </c>
      <c r="C4758" s="15">
        <v>18</v>
      </c>
    </row>
    <row r="4759" spans="1:3" x14ac:dyDescent="0.25">
      <c r="A4759" s="13">
        <v>41287</v>
      </c>
      <c r="B4759" s="15">
        <v>3.35</v>
      </c>
      <c r="C4759" s="15">
        <v>18</v>
      </c>
    </row>
    <row r="4760" spans="1:3" x14ac:dyDescent="0.25">
      <c r="A4760" s="13">
        <v>41286</v>
      </c>
      <c r="B4760" s="15">
        <v>3.35</v>
      </c>
      <c r="C4760" s="15">
        <v>18</v>
      </c>
    </row>
    <row r="4761" spans="1:3" x14ac:dyDescent="0.25">
      <c r="A4761" s="13">
        <v>41285</v>
      </c>
      <c r="B4761" s="15">
        <v>3.35</v>
      </c>
      <c r="C4761" s="15">
        <v>18</v>
      </c>
    </row>
    <row r="4762" spans="1:3" x14ac:dyDescent="0.25">
      <c r="A4762" s="13">
        <v>41284</v>
      </c>
      <c r="B4762" s="15">
        <v>3.35</v>
      </c>
      <c r="C4762" s="15">
        <v>18</v>
      </c>
    </row>
    <row r="4763" spans="1:3" x14ac:dyDescent="0.25">
      <c r="A4763" s="13">
        <v>41283</v>
      </c>
      <c r="B4763" s="15">
        <v>3.35</v>
      </c>
      <c r="C4763" s="15">
        <v>18</v>
      </c>
    </row>
    <row r="4764" spans="1:3" x14ac:dyDescent="0.25">
      <c r="A4764" s="13">
        <v>41282</v>
      </c>
      <c r="B4764" s="15">
        <v>3.35</v>
      </c>
      <c r="C4764" s="15">
        <v>18</v>
      </c>
    </row>
    <row r="4765" spans="1:3" x14ac:dyDescent="0.25">
      <c r="A4765" s="13">
        <v>41281</v>
      </c>
      <c r="B4765" s="15">
        <v>3.35</v>
      </c>
      <c r="C4765" s="15">
        <v>18</v>
      </c>
    </row>
    <row r="4766" spans="1:3" x14ac:dyDescent="0.25">
      <c r="A4766" s="13">
        <v>41280</v>
      </c>
      <c r="B4766" s="15">
        <v>3.35</v>
      </c>
      <c r="C4766" s="15">
        <v>18</v>
      </c>
    </row>
    <row r="4767" spans="1:3" x14ac:dyDescent="0.25">
      <c r="A4767" s="13">
        <v>41279</v>
      </c>
      <c r="B4767" s="15">
        <v>3.35</v>
      </c>
      <c r="C4767" s="15">
        <v>18</v>
      </c>
    </row>
    <row r="4768" spans="1:3" x14ac:dyDescent="0.25">
      <c r="A4768" s="13">
        <v>41278</v>
      </c>
      <c r="B4768" s="15">
        <v>3.35</v>
      </c>
      <c r="C4768" s="15">
        <v>18</v>
      </c>
    </row>
    <row r="4769" spans="1:3" x14ac:dyDescent="0.25">
      <c r="A4769" s="13">
        <v>41277</v>
      </c>
      <c r="B4769" s="15">
        <v>3.35</v>
      </c>
      <c r="C4769" s="15">
        <v>18</v>
      </c>
    </row>
    <row r="4770" spans="1:3" x14ac:dyDescent="0.25">
      <c r="A4770" s="13">
        <v>41276</v>
      </c>
      <c r="B4770" s="15">
        <v>3.35</v>
      </c>
      <c r="C4770" s="15">
        <v>18</v>
      </c>
    </row>
    <row r="4771" spans="1:3" x14ac:dyDescent="0.25">
      <c r="A4771" s="13">
        <v>41275</v>
      </c>
      <c r="B4771" s="15">
        <v>3.35</v>
      </c>
      <c r="C4771" s="15">
        <v>18</v>
      </c>
    </row>
    <row r="4772" spans="1:3" x14ac:dyDescent="0.25">
      <c r="A4772" s="13">
        <v>41274</v>
      </c>
      <c r="B4772" s="15">
        <v>3.35</v>
      </c>
      <c r="C4772" s="15">
        <v>18</v>
      </c>
    </row>
    <row r="4773" spans="1:3" x14ac:dyDescent="0.25">
      <c r="A4773" s="13">
        <v>41273</v>
      </c>
      <c r="B4773" s="15">
        <v>3.35</v>
      </c>
      <c r="C4773" s="15">
        <v>18</v>
      </c>
    </row>
    <row r="4774" spans="1:3" x14ac:dyDescent="0.25">
      <c r="A4774" s="13">
        <v>41272</v>
      </c>
      <c r="B4774" s="15">
        <v>3.35</v>
      </c>
      <c r="C4774" s="15">
        <v>18</v>
      </c>
    </row>
    <row r="4775" spans="1:3" x14ac:dyDescent="0.25">
      <c r="A4775" s="13">
        <v>41271</v>
      </c>
      <c r="B4775" s="15">
        <v>3.35</v>
      </c>
      <c r="C4775" s="15">
        <v>18</v>
      </c>
    </row>
    <row r="4776" spans="1:3" x14ac:dyDescent="0.25">
      <c r="A4776" s="13">
        <v>41270</v>
      </c>
      <c r="B4776" s="15">
        <v>3.35</v>
      </c>
      <c r="C4776" s="15">
        <v>18</v>
      </c>
    </row>
    <row r="4777" spans="1:3" x14ac:dyDescent="0.25">
      <c r="A4777" s="13">
        <v>41269</v>
      </c>
      <c r="B4777" s="15">
        <v>3.35</v>
      </c>
      <c r="C4777" s="15">
        <v>18</v>
      </c>
    </row>
    <row r="4778" spans="1:3" x14ac:dyDescent="0.25">
      <c r="A4778" s="13">
        <v>41268</v>
      </c>
      <c r="B4778" s="15">
        <v>3.35</v>
      </c>
      <c r="C4778" s="15">
        <v>18</v>
      </c>
    </row>
    <row r="4779" spans="1:3" x14ac:dyDescent="0.25">
      <c r="A4779" s="13">
        <v>41267</v>
      </c>
      <c r="B4779" s="15">
        <v>3.35</v>
      </c>
      <c r="C4779" s="15">
        <v>18</v>
      </c>
    </row>
    <row r="4780" spans="1:3" x14ac:dyDescent="0.25">
      <c r="A4780" s="13">
        <v>41266</v>
      </c>
      <c r="B4780" s="15">
        <v>3.35</v>
      </c>
      <c r="C4780" s="15">
        <v>18</v>
      </c>
    </row>
    <row r="4781" spans="1:3" x14ac:dyDescent="0.25">
      <c r="A4781" s="13">
        <v>41265</v>
      </c>
      <c r="B4781" s="15">
        <v>3.35</v>
      </c>
      <c r="C4781" s="15">
        <v>18</v>
      </c>
    </row>
    <row r="4782" spans="1:3" x14ac:dyDescent="0.25">
      <c r="A4782" s="13">
        <v>41264</v>
      </c>
      <c r="B4782" s="15">
        <v>3.35</v>
      </c>
      <c r="C4782" s="15">
        <v>18</v>
      </c>
    </row>
    <row r="4783" spans="1:3" x14ac:dyDescent="0.25">
      <c r="A4783" s="13">
        <v>41263</v>
      </c>
      <c r="B4783" s="15">
        <v>3.35</v>
      </c>
      <c r="C4783" s="15">
        <v>18</v>
      </c>
    </row>
    <row r="4784" spans="1:3" x14ac:dyDescent="0.25">
      <c r="A4784" s="13">
        <v>41262</v>
      </c>
      <c r="B4784" s="15">
        <v>3.35</v>
      </c>
      <c r="C4784" s="15">
        <v>18</v>
      </c>
    </row>
    <row r="4785" spans="1:3" x14ac:dyDescent="0.25">
      <c r="A4785" s="13">
        <v>41261</v>
      </c>
      <c r="B4785" s="15">
        <v>3.35</v>
      </c>
      <c r="C4785" s="15">
        <v>18</v>
      </c>
    </row>
    <row r="4786" spans="1:3" x14ac:dyDescent="0.25">
      <c r="A4786" s="13">
        <v>41260</v>
      </c>
      <c r="B4786" s="15">
        <v>3.35</v>
      </c>
      <c r="C4786" s="15">
        <v>18</v>
      </c>
    </row>
    <row r="4787" spans="1:3" x14ac:dyDescent="0.25">
      <c r="A4787" s="13">
        <v>41259</v>
      </c>
      <c r="B4787" s="15">
        <v>3.35</v>
      </c>
      <c r="C4787" s="15">
        <v>18</v>
      </c>
    </row>
    <row r="4788" spans="1:3" x14ac:dyDescent="0.25">
      <c r="A4788" s="13">
        <v>41258</v>
      </c>
      <c r="B4788" s="15">
        <v>3.35</v>
      </c>
      <c r="C4788" s="15">
        <v>18</v>
      </c>
    </row>
    <row r="4789" spans="1:3" x14ac:dyDescent="0.25">
      <c r="A4789" s="13">
        <v>41257</v>
      </c>
      <c r="B4789" s="15">
        <v>3.35</v>
      </c>
      <c r="C4789" s="15">
        <v>18</v>
      </c>
    </row>
    <row r="4790" spans="1:3" x14ac:dyDescent="0.25">
      <c r="A4790" s="13">
        <v>41256</v>
      </c>
      <c r="B4790" s="15">
        <v>3.35</v>
      </c>
      <c r="C4790" s="15">
        <v>18</v>
      </c>
    </row>
    <row r="4791" spans="1:3" x14ac:dyDescent="0.25">
      <c r="A4791" s="13">
        <v>41255</v>
      </c>
      <c r="B4791" s="15">
        <v>3.35</v>
      </c>
      <c r="C4791" s="15">
        <v>18</v>
      </c>
    </row>
    <row r="4792" spans="1:3" x14ac:dyDescent="0.25">
      <c r="A4792" s="13">
        <v>41254</v>
      </c>
      <c r="B4792" s="15">
        <v>3.35</v>
      </c>
      <c r="C4792" s="15">
        <v>18</v>
      </c>
    </row>
    <row r="4793" spans="1:3" x14ac:dyDescent="0.25">
      <c r="A4793" s="13">
        <v>41253</v>
      </c>
      <c r="B4793" s="15">
        <v>3.35</v>
      </c>
      <c r="C4793" s="15">
        <v>18</v>
      </c>
    </row>
    <row r="4794" spans="1:3" x14ac:dyDescent="0.25">
      <c r="A4794" s="13">
        <v>41252</v>
      </c>
      <c r="B4794" s="15">
        <v>3.35</v>
      </c>
      <c r="C4794" s="15">
        <v>18</v>
      </c>
    </row>
    <row r="4795" spans="1:3" x14ac:dyDescent="0.25">
      <c r="A4795" s="13">
        <v>41251</v>
      </c>
      <c r="B4795" s="15">
        <v>3.35</v>
      </c>
      <c r="C4795" s="15">
        <v>18</v>
      </c>
    </row>
    <row r="4796" spans="1:3" x14ac:dyDescent="0.25">
      <c r="A4796" s="13">
        <v>41250</v>
      </c>
      <c r="B4796" s="15">
        <v>3.35</v>
      </c>
      <c r="C4796" s="15">
        <v>18</v>
      </c>
    </row>
    <row r="4797" spans="1:3" x14ac:dyDescent="0.25">
      <c r="A4797" s="13">
        <v>41249</v>
      </c>
      <c r="B4797" s="15">
        <v>3.35</v>
      </c>
      <c r="C4797" s="15">
        <v>18</v>
      </c>
    </row>
    <row r="4798" spans="1:3" x14ac:dyDescent="0.25">
      <c r="A4798" s="13">
        <v>41248</v>
      </c>
      <c r="B4798" s="15">
        <v>3.35</v>
      </c>
      <c r="C4798" s="15">
        <v>18</v>
      </c>
    </row>
    <row r="4799" spans="1:3" x14ac:dyDescent="0.25">
      <c r="A4799" s="13">
        <v>41247</v>
      </c>
      <c r="B4799" s="15">
        <v>3.35</v>
      </c>
      <c r="C4799" s="15">
        <v>18</v>
      </c>
    </row>
    <row r="4800" spans="1:3" x14ac:dyDescent="0.25">
      <c r="A4800" s="13">
        <v>41246</v>
      </c>
      <c r="B4800" s="15">
        <v>3.35</v>
      </c>
      <c r="C4800" s="15">
        <v>18</v>
      </c>
    </row>
    <row r="4801" spans="1:3" x14ac:dyDescent="0.25">
      <c r="A4801" s="13">
        <v>41245</v>
      </c>
      <c r="B4801" s="15">
        <v>3.35</v>
      </c>
      <c r="C4801" s="15">
        <v>18</v>
      </c>
    </row>
    <row r="4802" spans="1:3" x14ac:dyDescent="0.25">
      <c r="A4802" s="13">
        <v>41244</v>
      </c>
      <c r="B4802" s="15">
        <v>3.35</v>
      </c>
      <c r="C4802" s="15">
        <v>18</v>
      </c>
    </row>
    <row r="4803" spans="1:3" x14ac:dyDescent="0.25">
      <c r="A4803" s="13">
        <v>41243</v>
      </c>
      <c r="B4803" s="15">
        <v>3.35</v>
      </c>
      <c r="C4803" s="15">
        <v>18</v>
      </c>
    </row>
    <row r="4804" spans="1:3" x14ac:dyDescent="0.25">
      <c r="A4804" s="13">
        <v>41242</v>
      </c>
      <c r="B4804" s="15">
        <v>3.35</v>
      </c>
      <c r="C4804" s="15">
        <v>18</v>
      </c>
    </row>
    <row r="4805" spans="1:3" x14ac:dyDescent="0.25">
      <c r="A4805" s="13">
        <v>41241</v>
      </c>
      <c r="B4805" s="15">
        <v>3.35</v>
      </c>
      <c r="C4805" s="15">
        <v>18</v>
      </c>
    </row>
    <row r="4806" spans="1:3" x14ac:dyDescent="0.25">
      <c r="A4806" s="13">
        <v>41240</v>
      </c>
      <c r="B4806" s="15">
        <v>3.35</v>
      </c>
      <c r="C4806" s="15">
        <v>18</v>
      </c>
    </row>
    <row r="4807" spans="1:3" x14ac:dyDescent="0.25">
      <c r="A4807" s="13">
        <v>41239</v>
      </c>
      <c r="B4807" s="15">
        <v>3.35</v>
      </c>
      <c r="C4807" s="15">
        <v>18</v>
      </c>
    </row>
    <row r="4808" spans="1:3" x14ac:dyDescent="0.25">
      <c r="A4808" s="13">
        <v>41238</v>
      </c>
      <c r="B4808" s="15">
        <v>3.35</v>
      </c>
      <c r="C4808" s="15">
        <v>18</v>
      </c>
    </row>
    <row r="4809" spans="1:3" x14ac:dyDescent="0.25">
      <c r="A4809" s="13">
        <v>41237</v>
      </c>
      <c r="B4809" s="15">
        <v>3.35</v>
      </c>
      <c r="C4809" s="15">
        <v>18</v>
      </c>
    </row>
    <row r="4810" spans="1:3" x14ac:dyDescent="0.25">
      <c r="A4810" s="13">
        <v>41236</v>
      </c>
      <c r="B4810" s="15">
        <v>3.35</v>
      </c>
      <c r="C4810" s="15">
        <v>18</v>
      </c>
    </row>
    <row r="4811" spans="1:3" x14ac:dyDescent="0.25">
      <c r="A4811" s="13">
        <v>41235</v>
      </c>
      <c r="B4811" s="15">
        <v>3.35</v>
      </c>
      <c r="C4811" s="15">
        <v>18</v>
      </c>
    </row>
    <row r="4812" spans="1:3" x14ac:dyDescent="0.25">
      <c r="A4812" s="13">
        <v>41234</v>
      </c>
      <c r="B4812" s="15">
        <v>3.35</v>
      </c>
      <c r="C4812" s="15">
        <v>18</v>
      </c>
    </row>
    <row r="4813" spans="1:3" x14ac:dyDescent="0.25">
      <c r="A4813" s="13">
        <v>41233</v>
      </c>
      <c r="B4813" s="15">
        <v>3.35</v>
      </c>
      <c r="C4813" s="15">
        <v>18</v>
      </c>
    </row>
    <row r="4814" spans="1:3" x14ac:dyDescent="0.25">
      <c r="A4814" s="13">
        <v>41232</v>
      </c>
      <c r="B4814" s="15">
        <v>3.35</v>
      </c>
      <c r="C4814" s="15">
        <v>18</v>
      </c>
    </row>
    <row r="4815" spans="1:3" x14ac:dyDescent="0.25">
      <c r="A4815" s="13">
        <v>41231</v>
      </c>
      <c r="B4815" s="15">
        <v>3.35</v>
      </c>
      <c r="C4815" s="15">
        <v>18</v>
      </c>
    </row>
    <row r="4816" spans="1:3" x14ac:dyDescent="0.25">
      <c r="A4816" s="13">
        <v>41230</v>
      </c>
      <c r="B4816" s="15">
        <v>3.35</v>
      </c>
      <c r="C4816" s="15">
        <v>18</v>
      </c>
    </row>
    <row r="4817" spans="1:3" x14ac:dyDescent="0.25">
      <c r="A4817" s="13">
        <v>41229</v>
      </c>
      <c r="B4817" s="15">
        <v>3.35</v>
      </c>
      <c r="C4817" s="15">
        <v>18</v>
      </c>
    </row>
    <row r="4818" spans="1:3" x14ac:dyDescent="0.25">
      <c r="A4818" s="13">
        <v>41228</v>
      </c>
      <c r="B4818" s="15">
        <v>3.35</v>
      </c>
      <c r="C4818" s="15">
        <v>18</v>
      </c>
    </row>
    <row r="4819" spans="1:3" x14ac:dyDescent="0.25">
      <c r="A4819" s="13">
        <v>41227</v>
      </c>
      <c r="B4819" s="15">
        <v>3.35</v>
      </c>
      <c r="C4819" s="15">
        <v>18</v>
      </c>
    </row>
    <row r="4820" spans="1:3" x14ac:dyDescent="0.25">
      <c r="A4820" s="13">
        <v>41226</v>
      </c>
      <c r="B4820" s="15">
        <v>3.35</v>
      </c>
      <c r="C4820" s="15">
        <v>18</v>
      </c>
    </row>
    <row r="4821" spans="1:3" x14ac:dyDescent="0.25">
      <c r="A4821" s="13">
        <v>41225</v>
      </c>
      <c r="B4821" s="15">
        <v>3.35</v>
      </c>
      <c r="C4821" s="15">
        <v>18</v>
      </c>
    </row>
    <row r="4822" spans="1:3" x14ac:dyDescent="0.25">
      <c r="A4822" s="13">
        <v>41224</v>
      </c>
      <c r="B4822" s="15">
        <v>3.35</v>
      </c>
      <c r="C4822" s="15">
        <v>18</v>
      </c>
    </row>
    <row r="4823" spans="1:3" x14ac:dyDescent="0.25">
      <c r="A4823" s="13">
        <v>41223</v>
      </c>
      <c r="B4823" s="15">
        <v>3.35</v>
      </c>
      <c r="C4823" s="15">
        <v>18</v>
      </c>
    </row>
    <row r="4824" spans="1:3" x14ac:dyDescent="0.25">
      <c r="A4824" s="13">
        <v>41222</v>
      </c>
      <c r="B4824" s="15">
        <v>3.35</v>
      </c>
      <c r="C4824" s="15">
        <v>18</v>
      </c>
    </row>
    <row r="4825" spans="1:3" x14ac:dyDescent="0.25">
      <c r="A4825" s="13">
        <v>41221</v>
      </c>
      <c r="B4825" s="15">
        <v>3.35</v>
      </c>
      <c r="C4825" s="15">
        <v>18</v>
      </c>
    </row>
    <row r="4826" spans="1:3" x14ac:dyDescent="0.25">
      <c r="A4826" s="13">
        <v>41220</v>
      </c>
      <c r="B4826" s="15">
        <v>3.35</v>
      </c>
      <c r="C4826" s="15">
        <v>18</v>
      </c>
    </row>
    <row r="4827" spans="1:3" x14ac:dyDescent="0.25">
      <c r="A4827" s="13">
        <v>41219</v>
      </c>
      <c r="B4827" s="15">
        <v>3.35</v>
      </c>
      <c r="C4827" s="15">
        <v>18</v>
      </c>
    </row>
    <row r="4828" spans="1:3" x14ac:dyDescent="0.25">
      <c r="A4828" s="13">
        <v>41218</v>
      </c>
      <c r="B4828" s="15">
        <v>3.35</v>
      </c>
      <c r="C4828" s="15">
        <v>18</v>
      </c>
    </row>
    <row r="4829" spans="1:3" x14ac:dyDescent="0.25">
      <c r="A4829" s="13">
        <v>41217</v>
      </c>
      <c r="B4829" s="15">
        <v>3.35</v>
      </c>
      <c r="C4829" s="15">
        <v>18</v>
      </c>
    </row>
    <row r="4830" spans="1:3" x14ac:dyDescent="0.25">
      <c r="A4830" s="13">
        <v>41216</v>
      </c>
      <c r="B4830" s="15">
        <v>3.35</v>
      </c>
      <c r="C4830" s="15">
        <v>18</v>
      </c>
    </row>
    <row r="4831" spans="1:3" x14ac:dyDescent="0.25">
      <c r="A4831" s="13">
        <v>41215</v>
      </c>
      <c r="B4831" s="15">
        <v>3.35</v>
      </c>
      <c r="C4831" s="15">
        <v>18</v>
      </c>
    </row>
    <row r="4832" spans="1:3" x14ac:dyDescent="0.25">
      <c r="A4832" s="13">
        <v>41214</v>
      </c>
      <c r="B4832" s="15">
        <v>3.35</v>
      </c>
      <c r="C4832" s="15">
        <v>18</v>
      </c>
    </row>
    <row r="4833" spans="1:3" x14ac:dyDescent="0.25">
      <c r="A4833" s="13">
        <v>41213</v>
      </c>
      <c r="B4833" s="15">
        <v>3.35</v>
      </c>
      <c r="C4833" s="15">
        <v>18</v>
      </c>
    </row>
    <row r="4834" spans="1:3" x14ac:dyDescent="0.25">
      <c r="A4834" s="13">
        <v>41212</v>
      </c>
      <c r="B4834" s="15">
        <v>3.35</v>
      </c>
      <c r="C4834" s="15">
        <v>18</v>
      </c>
    </row>
    <row r="4835" spans="1:3" x14ac:dyDescent="0.25">
      <c r="A4835" s="13">
        <v>41211</v>
      </c>
      <c r="B4835" s="15">
        <v>3.35</v>
      </c>
      <c r="C4835" s="15">
        <v>18</v>
      </c>
    </row>
    <row r="4836" spans="1:3" x14ac:dyDescent="0.25">
      <c r="A4836" s="13">
        <v>41210</v>
      </c>
      <c r="B4836" s="15">
        <v>3.35</v>
      </c>
      <c r="C4836" s="15">
        <v>18</v>
      </c>
    </row>
    <row r="4837" spans="1:3" x14ac:dyDescent="0.25">
      <c r="A4837" s="13">
        <v>41209</v>
      </c>
      <c r="B4837" s="15">
        <v>3.35</v>
      </c>
      <c r="C4837" s="15">
        <v>18</v>
      </c>
    </row>
    <row r="4838" spans="1:3" x14ac:dyDescent="0.25">
      <c r="A4838" s="13">
        <v>41208</v>
      </c>
      <c r="B4838" s="15">
        <v>3.35</v>
      </c>
      <c r="C4838" s="15">
        <v>18</v>
      </c>
    </row>
    <row r="4839" spans="1:3" x14ac:dyDescent="0.25">
      <c r="A4839" s="13">
        <v>41207</v>
      </c>
      <c r="B4839" s="15">
        <v>3.35</v>
      </c>
      <c r="C4839" s="15">
        <v>18</v>
      </c>
    </row>
    <row r="4840" spans="1:3" x14ac:dyDescent="0.25">
      <c r="A4840" s="13">
        <v>41206</v>
      </c>
      <c r="B4840" s="15">
        <v>3.35</v>
      </c>
      <c r="C4840" s="15">
        <v>18</v>
      </c>
    </row>
    <row r="4841" spans="1:3" x14ac:dyDescent="0.25">
      <c r="A4841" s="13">
        <v>41205</v>
      </c>
      <c r="B4841" s="15">
        <v>3.35</v>
      </c>
      <c r="C4841" s="15">
        <v>18</v>
      </c>
    </row>
    <row r="4842" spans="1:3" x14ac:dyDescent="0.25">
      <c r="A4842" s="13">
        <v>41204</v>
      </c>
      <c r="B4842" s="15">
        <v>3.35</v>
      </c>
      <c r="C4842" s="15">
        <v>18</v>
      </c>
    </row>
    <row r="4843" spans="1:3" x14ac:dyDescent="0.25">
      <c r="A4843" s="13">
        <v>41203</v>
      </c>
      <c r="B4843" s="15">
        <v>3.35</v>
      </c>
      <c r="C4843" s="15">
        <v>18</v>
      </c>
    </row>
    <row r="4844" spans="1:3" x14ac:dyDescent="0.25">
      <c r="A4844" s="13">
        <v>41202</v>
      </c>
      <c r="B4844" s="15">
        <v>3.35</v>
      </c>
      <c r="C4844" s="15">
        <v>18</v>
      </c>
    </row>
    <row r="4845" spans="1:3" x14ac:dyDescent="0.25">
      <c r="A4845" s="13">
        <v>41201</v>
      </c>
      <c r="B4845" s="15">
        <v>3.35</v>
      </c>
      <c r="C4845" s="15">
        <v>18</v>
      </c>
    </row>
    <row r="4846" spans="1:3" x14ac:dyDescent="0.25">
      <c r="A4846" s="13">
        <v>41200</v>
      </c>
      <c r="B4846" s="15">
        <v>3.35</v>
      </c>
      <c r="C4846" s="15">
        <v>18</v>
      </c>
    </row>
    <row r="4847" spans="1:3" x14ac:dyDescent="0.25">
      <c r="A4847" s="13">
        <v>41199</v>
      </c>
      <c r="B4847" s="15">
        <v>3.35</v>
      </c>
      <c r="C4847" s="15">
        <v>18</v>
      </c>
    </row>
    <row r="4848" spans="1:3" x14ac:dyDescent="0.25">
      <c r="A4848" s="13">
        <v>41198</v>
      </c>
      <c r="B4848" s="15">
        <v>3.35</v>
      </c>
      <c r="C4848" s="15">
        <v>18</v>
      </c>
    </row>
    <row r="4849" spans="1:3" x14ac:dyDescent="0.25">
      <c r="A4849" s="13">
        <v>41197</v>
      </c>
      <c r="B4849" s="15">
        <v>3.35</v>
      </c>
      <c r="C4849" s="15">
        <v>18</v>
      </c>
    </row>
    <row r="4850" spans="1:3" x14ac:dyDescent="0.25">
      <c r="A4850" s="13">
        <v>41196</v>
      </c>
      <c r="B4850" s="15">
        <v>3.35</v>
      </c>
      <c r="C4850" s="15">
        <v>18</v>
      </c>
    </row>
    <row r="4851" spans="1:3" x14ac:dyDescent="0.25">
      <c r="A4851" s="13">
        <v>41195</v>
      </c>
      <c r="B4851" s="15">
        <v>3.35</v>
      </c>
      <c r="C4851" s="15">
        <v>18</v>
      </c>
    </row>
    <row r="4852" spans="1:3" x14ac:dyDescent="0.25">
      <c r="A4852" s="13">
        <v>41194</v>
      </c>
      <c r="B4852" s="15">
        <v>3.35</v>
      </c>
      <c r="C4852" s="15">
        <v>18</v>
      </c>
    </row>
    <row r="4853" spans="1:3" x14ac:dyDescent="0.25">
      <c r="A4853" s="13">
        <v>41193</v>
      </c>
      <c r="B4853" s="15">
        <v>3.35</v>
      </c>
      <c r="C4853" s="15">
        <v>18</v>
      </c>
    </row>
    <row r="4854" spans="1:3" x14ac:dyDescent="0.25">
      <c r="A4854" s="13">
        <v>41192</v>
      </c>
      <c r="B4854" s="15">
        <v>3.35</v>
      </c>
      <c r="C4854" s="15">
        <v>18</v>
      </c>
    </row>
    <row r="4855" spans="1:3" x14ac:dyDescent="0.25">
      <c r="A4855" s="13">
        <v>41191</v>
      </c>
      <c r="B4855" s="15">
        <v>3.35</v>
      </c>
      <c r="C4855" s="15">
        <v>18</v>
      </c>
    </row>
    <row r="4856" spans="1:3" x14ac:dyDescent="0.25">
      <c r="A4856" s="13">
        <v>41190</v>
      </c>
      <c r="B4856" s="15">
        <v>3.35</v>
      </c>
      <c r="C4856" s="15">
        <v>18</v>
      </c>
    </row>
    <row r="4857" spans="1:3" x14ac:dyDescent="0.25">
      <c r="A4857" s="13">
        <v>41189</v>
      </c>
      <c r="B4857" s="15">
        <v>3.35</v>
      </c>
      <c r="C4857" s="15">
        <v>18</v>
      </c>
    </row>
    <row r="4858" spans="1:3" x14ac:dyDescent="0.25">
      <c r="A4858" s="13">
        <v>41188</v>
      </c>
      <c r="B4858" s="15">
        <v>3.35</v>
      </c>
      <c r="C4858" s="15">
        <v>18</v>
      </c>
    </row>
    <row r="4859" spans="1:3" x14ac:dyDescent="0.25">
      <c r="A4859" s="13">
        <v>41187</v>
      </c>
      <c r="B4859" s="15">
        <v>3.35</v>
      </c>
      <c r="C4859" s="15">
        <v>18</v>
      </c>
    </row>
    <row r="4860" spans="1:3" x14ac:dyDescent="0.25">
      <c r="A4860" s="13">
        <v>41186</v>
      </c>
      <c r="B4860" s="15">
        <v>3.35</v>
      </c>
      <c r="C4860" s="15">
        <v>18</v>
      </c>
    </row>
    <row r="4861" spans="1:3" x14ac:dyDescent="0.25">
      <c r="A4861" s="13">
        <v>41185</v>
      </c>
      <c r="B4861" s="15">
        <v>3.35</v>
      </c>
      <c r="C4861" s="15">
        <v>18</v>
      </c>
    </row>
    <row r="4862" spans="1:3" x14ac:dyDescent="0.25">
      <c r="A4862" s="13">
        <v>41184</v>
      </c>
      <c r="B4862" s="15">
        <v>3.35</v>
      </c>
      <c r="C4862" s="15">
        <v>18</v>
      </c>
    </row>
    <row r="4863" spans="1:3" x14ac:dyDescent="0.25">
      <c r="A4863" s="13">
        <v>41183</v>
      </c>
      <c r="B4863" s="15">
        <v>3.35</v>
      </c>
      <c r="C4863" s="15">
        <v>18</v>
      </c>
    </row>
    <row r="4864" spans="1:3" x14ac:dyDescent="0.25">
      <c r="A4864" s="13">
        <v>41182</v>
      </c>
      <c r="B4864" s="15">
        <v>3.35</v>
      </c>
      <c r="C4864" s="15">
        <v>18</v>
      </c>
    </row>
    <row r="4865" spans="1:3" x14ac:dyDescent="0.25">
      <c r="A4865" s="13">
        <v>41181</v>
      </c>
      <c r="B4865" s="15">
        <v>3.35</v>
      </c>
      <c r="C4865" s="15">
        <v>18</v>
      </c>
    </row>
    <row r="4866" spans="1:3" x14ac:dyDescent="0.25">
      <c r="A4866" s="13">
        <v>41180</v>
      </c>
      <c r="B4866" s="15">
        <v>3.35</v>
      </c>
      <c r="C4866" s="15">
        <v>18</v>
      </c>
    </row>
    <row r="4867" spans="1:3" x14ac:dyDescent="0.25">
      <c r="A4867" s="13">
        <v>41179</v>
      </c>
      <c r="B4867" s="15">
        <v>3.35</v>
      </c>
      <c r="C4867" s="15">
        <v>18</v>
      </c>
    </row>
    <row r="4868" spans="1:3" x14ac:dyDescent="0.25">
      <c r="A4868" s="13">
        <v>41178</v>
      </c>
      <c r="B4868" s="15">
        <v>3.35</v>
      </c>
      <c r="C4868" s="15">
        <v>18</v>
      </c>
    </row>
    <row r="4869" spans="1:3" x14ac:dyDescent="0.25">
      <c r="A4869" s="13">
        <v>41177</v>
      </c>
      <c r="B4869" s="15">
        <v>3.35</v>
      </c>
      <c r="C4869" s="15">
        <v>18</v>
      </c>
    </row>
    <row r="4870" spans="1:3" x14ac:dyDescent="0.25">
      <c r="A4870" s="13">
        <v>41176</v>
      </c>
      <c r="B4870" s="15">
        <v>3.35</v>
      </c>
      <c r="C4870" s="15">
        <v>18</v>
      </c>
    </row>
    <row r="4871" spans="1:3" x14ac:dyDescent="0.25">
      <c r="A4871" s="13">
        <v>41175</v>
      </c>
      <c r="B4871" s="15">
        <v>3.35</v>
      </c>
      <c r="C4871" s="15">
        <v>18</v>
      </c>
    </row>
    <row r="4872" spans="1:3" x14ac:dyDescent="0.25">
      <c r="A4872" s="13">
        <v>41174</v>
      </c>
      <c r="B4872" s="15">
        <v>3.35</v>
      </c>
      <c r="C4872" s="15">
        <v>18</v>
      </c>
    </row>
    <row r="4873" spans="1:3" x14ac:dyDescent="0.25">
      <c r="A4873" s="13">
        <v>41173</v>
      </c>
      <c r="B4873" s="15">
        <v>3.35</v>
      </c>
      <c r="C4873" s="15">
        <v>18</v>
      </c>
    </row>
    <row r="4874" spans="1:3" x14ac:dyDescent="0.25">
      <c r="A4874" s="13">
        <v>41172</v>
      </c>
      <c r="B4874" s="15">
        <v>3.35</v>
      </c>
      <c r="C4874" s="15">
        <v>18</v>
      </c>
    </row>
    <row r="4875" spans="1:3" x14ac:dyDescent="0.25">
      <c r="A4875" s="13">
        <v>41171</v>
      </c>
      <c r="B4875" s="15">
        <v>3.35</v>
      </c>
      <c r="C4875" s="15">
        <v>18</v>
      </c>
    </row>
    <row r="4876" spans="1:3" x14ac:dyDescent="0.25">
      <c r="A4876" s="13">
        <v>41170</v>
      </c>
      <c r="B4876" s="15">
        <v>3.35</v>
      </c>
      <c r="C4876" s="15">
        <v>18</v>
      </c>
    </row>
    <row r="4877" spans="1:3" x14ac:dyDescent="0.25">
      <c r="A4877" s="13">
        <v>41169</v>
      </c>
      <c r="B4877" s="15">
        <v>3.35</v>
      </c>
      <c r="C4877" s="15">
        <v>18</v>
      </c>
    </row>
    <row r="4878" spans="1:3" x14ac:dyDescent="0.25">
      <c r="A4878" s="13">
        <v>41168</v>
      </c>
      <c r="B4878" s="15">
        <v>3.35</v>
      </c>
      <c r="C4878" s="15">
        <v>18</v>
      </c>
    </row>
    <row r="4879" spans="1:3" x14ac:dyDescent="0.25">
      <c r="A4879" s="13">
        <v>41167</v>
      </c>
      <c r="B4879" s="15">
        <v>3.35</v>
      </c>
      <c r="C4879" s="15">
        <v>18</v>
      </c>
    </row>
    <row r="4880" spans="1:3" x14ac:dyDescent="0.25">
      <c r="A4880" s="13">
        <v>41166</v>
      </c>
      <c r="B4880" s="15">
        <v>3.35</v>
      </c>
      <c r="C4880" s="15">
        <v>18</v>
      </c>
    </row>
    <row r="4881" spans="1:3" x14ac:dyDescent="0.25">
      <c r="A4881" s="13">
        <v>41165</v>
      </c>
      <c r="B4881" s="15">
        <v>3.35</v>
      </c>
      <c r="C4881" s="15">
        <v>18</v>
      </c>
    </row>
    <row r="4882" spans="1:3" x14ac:dyDescent="0.25">
      <c r="A4882" s="13">
        <v>41164</v>
      </c>
      <c r="B4882" s="15">
        <v>3.35</v>
      </c>
      <c r="C4882" s="15">
        <v>18</v>
      </c>
    </row>
    <row r="4883" spans="1:3" x14ac:dyDescent="0.25">
      <c r="A4883" s="13">
        <v>41163</v>
      </c>
      <c r="B4883" s="15">
        <v>3.35</v>
      </c>
      <c r="C4883" s="15">
        <v>18</v>
      </c>
    </row>
    <row r="4884" spans="1:3" x14ac:dyDescent="0.25">
      <c r="A4884" s="13">
        <v>41162</v>
      </c>
      <c r="B4884" s="15">
        <v>3.35</v>
      </c>
      <c r="C4884" s="15">
        <v>18</v>
      </c>
    </row>
    <row r="4885" spans="1:3" x14ac:dyDescent="0.25">
      <c r="A4885" s="13">
        <v>41161</v>
      </c>
      <c r="B4885" s="15">
        <v>3.35</v>
      </c>
      <c r="C4885" s="15">
        <v>18</v>
      </c>
    </row>
    <row r="4886" spans="1:3" x14ac:dyDescent="0.25">
      <c r="A4886" s="13">
        <v>41160</v>
      </c>
      <c r="B4886" s="15">
        <v>3.35</v>
      </c>
      <c r="C4886" s="15">
        <v>18</v>
      </c>
    </row>
    <row r="4887" spans="1:3" x14ac:dyDescent="0.25">
      <c r="A4887" s="13">
        <v>41159</v>
      </c>
      <c r="B4887" s="15">
        <v>3.35</v>
      </c>
      <c r="C4887" s="15">
        <v>18</v>
      </c>
    </row>
    <row r="4888" spans="1:3" x14ac:dyDescent="0.25">
      <c r="A4888" s="13">
        <v>41158</v>
      </c>
      <c r="B4888" s="15">
        <v>3.35</v>
      </c>
      <c r="C4888" s="15">
        <v>18</v>
      </c>
    </row>
    <row r="4889" spans="1:3" x14ac:dyDescent="0.25">
      <c r="A4889" s="13">
        <v>41157</v>
      </c>
      <c r="B4889" s="15">
        <v>3.4</v>
      </c>
      <c r="C4889" s="15">
        <v>18</v>
      </c>
    </row>
    <row r="4890" spans="1:3" x14ac:dyDescent="0.25">
      <c r="A4890" s="13">
        <v>41156</v>
      </c>
      <c r="B4890" s="15">
        <v>3.4</v>
      </c>
      <c r="C4890" s="15">
        <v>18</v>
      </c>
    </row>
    <row r="4891" spans="1:3" x14ac:dyDescent="0.25">
      <c r="A4891" s="13">
        <v>41155</v>
      </c>
      <c r="B4891" s="15">
        <v>3.4</v>
      </c>
      <c r="C4891" s="15">
        <v>18</v>
      </c>
    </row>
    <row r="4892" spans="1:3" x14ac:dyDescent="0.25">
      <c r="A4892" s="13">
        <v>41154</v>
      </c>
      <c r="B4892" s="15">
        <v>3.4</v>
      </c>
      <c r="C4892" s="15">
        <v>18</v>
      </c>
    </row>
    <row r="4893" spans="1:3" x14ac:dyDescent="0.25">
      <c r="A4893" s="13">
        <v>41153</v>
      </c>
      <c r="B4893" s="15">
        <v>3.4</v>
      </c>
      <c r="C4893" s="15">
        <v>18</v>
      </c>
    </row>
    <row r="4894" spans="1:3" x14ac:dyDescent="0.25">
      <c r="A4894" s="13">
        <v>41152</v>
      </c>
      <c r="B4894" s="15">
        <v>3.4</v>
      </c>
      <c r="C4894" s="15">
        <v>18</v>
      </c>
    </row>
    <row r="4895" spans="1:3" x14ac:dyDescent="0.25">
      <c r="A4895" s="13">
        <v>41151</v>
      </c>
      <c r="B4895" s="15">
        <v>3.4</v>
      </c>
      <c r="C4895" s="15">
        <v>18</v>
      </c>
    </row>
    <row r="4896" spans="1:3" x14ac:dyDescent="0.25">
      <c r="A4896" s="13">
        <v>41150</v>
      </c>
      <c r="B4896" s="15">
        <v>3.4</v>
      </c>
      <c r="C4896" s="15">
        <v>18</v>
      </c>
    </row>
    <row r="4897" spans="1:3" x14ac:dyDescent="0.25">
      <c r="A4897" s="13">
        <v>41149</v>
      </c>
      <c r="B4897" s="15">
        <v>3.4</v>
      </c>
      <c r="C4897" s="15">
        <v>18</v>
      </c>
    </row>
    <row r="4898" spans="1:3" x14ac:dyDescent="0.25">
      <c r="A4898" s="13">
        <v>41148</v>
      </c>
      <c r="B4898" s="15">
        <v>3.4</v>
      </c>
      <c r="C4898" s="15">
        <v>18</v>
      </c>
    </row>
    <row r="4899" spans="1:3" x14ac:dyDescent="0.25">
      <c r="A4899" s="13">
        <v>41147</v>
      </c>
      <c r="B4899" s="15">
        <v>3.4</v>
      </c>
      <c r="C4899" s="15">
        <v>18</v>
      </c>
    </row>
    <row r="4900" spans="1:3" x14ac:dyDescent="0.25">
      <c r="A4900" s="13">
        <v>41146</v>
      </c>
      <c r="B4900" s="15">
        <v>3.4</v>
      </c>
      <c r="C4900" s="15">
        <v>18</v>
      </c>
    </row>
    <row r="4901" spans="1:3" x14ac:dyDescent="0.25">
      <c r="A4901" s="13">
        <v>41145</v>
      </c>
      <c r="B4901" s="15">
        <v>3.4</v>
      </c>
      <c r="C4901" s="15">
        <v>18</v>
      </c>
    </row>
    <row r="4902" spans="1:3" x14ac:dyDescent="0.25">
      <c r="A4902" s="13">
        <v>41144</v>
      </c>
      <c r="B4902" s="15">
        <v>3.4</v>
      </c>
      <c r="C4902" s="15">
        <v>18</v>
      </c>
    </row>
    <row r="4903" spans="1:3" x14ac:dyDescent="0.25">
      <c r="A4903" s="13">
        <v>41143</v>
      </c>
      <c r="B4903" s="15">
        <v>3.4</v>
      </c>
      <c r="C4903" s="15">
        <v>18</v>
      </c>
    </row>
    <row r="4904" spans="1:3" x14ac:dyDescent="0.25">
      <c r="A4904" s="13">
        <v>41142</v>
      </c>
      <c r="B4904" s="15">
        <v>3.4</v>
      </c>
      <c r="C4904" s="15">
        <v>18</v>
      </c>
    </row>
    <row r="4905" spans="1:3" x14ac:dyDescent="0.25">
      <c r="A4905" s="13">
        <v>41141</v>
      </c>
      <c r="B4905" s="15">
        <v>3.35</v>
      </c>
      <c r="C4905" s="15">
        <v>18</v>
      </c>
    </row>
    <row r="4906" spans="1:3" x14ac:dyDescent="0.25">
      <c r="A4906" s="13">
        <v>41140</v>
      </c>
      <c r="B4906" s="15">
        <v>3.35</v>
      </c>
      <c r="C4906" s="15">
        <v>18</v>
      </c>
    </row>
    <row r="4907" spans="1:3" x14ac:dyDescent="0.25">
      <c r="A4907" s="13">
        <v>41139</v>
      </c>
      <c r="B4907" s="15">
        <v>3.35</v>
      </c>
      <c r="C4907" s="15">
        <v>18</v>
      </c>
    </row>
    <row r="4908" spans="1:3" x14ac:dyDescent="0.25">
      <c r="A4908" s="13">
        <v>41138</v>
      </c>
      <c r="B4908" s="15">
        <v>3.35</v>
      </c>
      <c r="C4908" s="15">
        <v>18</v>
      </c>
    </row>
    <row r="4909" spans="1:3" x14ac:dyDescent="0.25">
      <c r="A4909" s="13">
        <v>41137</v>
      </c>
      <c r="B4909" s="15">
        <v>3.35</v>
      </c>
      <c r="C4909" s="15">
        <v>18</v>
      </c>
    </row>
    <row r="4910" spans="1:3" x14ac:dyDescent="0.25">
      <c r="A4910" s="13">
        <v>41136</v>
      </c>
      <c r="B4910" s="15">
        <v>3.35</v>
      </c>
      <c r="C4910" s="15">
        <v>18</v>
      </c>
    </row>
    <row r="4911" spans="1:3" x14ac:dyDescent="0.25">
      <c r="A4911" s="13">
        <v>41135</v>
      </c>
      <c r="B4911" s="15">
        <v>3.35</v>
      </c>
      <c r="C4911" s="15">
        <v>18</v>
      </c>
    </row>
    <row r="4912" spans="1:3" x14ac:dyDescent="0.25">
      <c r="A4912" s="13">
        <v>41134</v>
      </c>
      <c r="B4912" s="15">
        <v>3.35</v>
      </c>
      <c r="C4912" s="15">
        <v>18</v>
      </c>
    </row>
    <row r="4913" spans="1:3" x14ac:dyDescent="0.25">
      <c r="A4913" s="13">
        <v>41133</v>
      </c>
      <c r="B4913" s="15">
        <v>3.35</v>
      </c>
      <c r="C4913" s="15">
        <v>18</v>
      </c>
    </row>
    <row r="4914" spans="1:3" x14ac:dyDescent="0.25">
      <c r="A4914" s="13">
        <v>41132</v>
      </c>
      <c r="B4914" s="15">
        <v>3.35</v>
      </c>
      <c r="C4914" s="15">
        <v>18</v>
      </c>
    </row>
    <row r="4915" spans="1:3" x14ac:dyDescent="0.25">
      <c r="A4915" s="13">
        <v>41131</v>
      </c>
      <c r="B4915" s="15">
        <v>3.35</v>
      </c>
      <c r="C4915" s="15">
        <v>18</v>
      </c>
    </row>
    <row r="4916" spans="1:3" x14ac:dyDescent="0.25">
      <c r="A4916" s="13">
        <v>41130</v>
      </c>
      <c r="B4916" s="15">
        <v>3.35</v>
      </c>
      <c r="C4916" s="15">
        <v>18</v>
      </c>
    </row>
    <row r="4917" spans="1:3" x14ac:dyDescent="0.25">
      <c r="A4917" s="13">
        <v>41129</v>
      </c>
      <c r="B4917" s="15">
        <v>3.35</v>
      </c>
      <c r="C4917" s="15">
        <v>18</v>
      </c>
    </row>
    <row r="4918" spans="1:3" x14ac:dyDescent="0.25">
      <c r="A4918" s="13">
        <v>41128</v>
      </c>
      <c r="B4918" s="15">
        <v>3.35</v>
      </c>
      <c r="C4918" s="15">
        <v>18</v>
      </c>
    </row>
    <row r="4919" spans="1:3" x14ac:dyDescent="0.25">
      <c r="A4919" s="13">
        <v>41127</v>
      </c>
      <c r="B4919" s="15">
        <v>3.35</v>
      </c>
      <c r="C4919" s="15">
        <v>18</v>
      </c>
    </row>
    <row r="4920" spans="1:3" x14ac:dyDescent="0.25">
      <c r="A4920" s="13">
        <v>41126</v>
      </c>
      <c r="B4920" s="15">
        <v>3.35</v>
      </c>
      <c r="C4920" s="15">
        <v>18</v>
      </c>
    </row>
    <row r="4921" spans="1:3" x14ac:dyDescent="0.25">
      <c r="A4921" s="13">
        <v>41125</v>
      </c>
      <c r="B4921" s="15">
        <v>3.35</v>
      </c>
      <c r="C4921" s="15">
        <v>18</v>
      </c>
    </row>
    <row r="4922" spans="1:3" x14ac:dyDescent="0.25">
      <c r="A4922" s="13">
        <v>41124</v>
      </c>
      <c r="B4922" s="15">
        <v>3.35</v>
      </c>
      <c r="C4922" s="15">
        <v>18</v>
      </c>
    </row>
    <row r="4923" spans="1:3" x14ac:dyDescent="0.25">
      <c r="A4923" s="13">
        <v>41123</v>
      </c>
      <c r="B4923" s="15">
        <v>3.35</v>
      </c>
      <c r="C4923" s="15">
        <v>18</v>
      </c>
    </row>
    <row r="4924" spans="1:3" x14ac:dyDescent="0.25">
      <c r="A4924" s="13">
        <v>41122</v>
      </c>
      <c r="B4924" s="15">
        <v>3.35</v>
      </c>
      <c r="C4924" s="15">
        <v>18</v>
      </c>
    </row>
    <row r="4925" spans="1:3" x14ac:dyDescent="0.25">
      <c r="A4925" s="13">
        <v>41121</v>
      </c>
      <c r="B4925" s="15">
        <v>3.35</v>
      </c>
      <c r="C4925" s="15">
        <v>18</v>
      </c>
    </row>
    <row r="4926" spans="1:3" x14ac:dyDescent="0.25">
      <c r="A4926" s="13">
        <v>41120</v>
      </c>
      <c r="B4926" s="15">
        <v>3.35</v>
      </c>
      <c r="C4926" s="15">
        <v>18</v>
      </c>
    </row>
    <row r="4927" spans="1:3" x14ac:dyDescent="0.25">
      <c r="A4927" s="13">
        <v>41119</v>
      </c>
      <c r="B4927" s="15">
        <v>3.35</v>
      </c>
      <c r="C4927" s="15">
        <v>18</v>
      </c>
    </row>
    <row r="4928" spans="1:3" x14ac:dyDescent="0.25">
      <c r="A4928" s="13">
        <v>41118</v>
      </c>
      <c r="B4928" s="15">
        <v>3.35</v>
      </c>
      <c r="C4928" s="15">
        <v>18</v>
      </c>
    </row>
    <row r="4929" spans="1:3" x14ac:dyDescent="0.25">
      <c r="A4929" s="13">
        <v>41117</v>
      </c>
      <c r="B4929" s="15">
        <v>3.35</v>
      </c>
      <c r="C4929" s="15">
        <v>18</v>
      </c>
    </row>
    <row r="4930" spans="1:3" x14ac:dyDescent="0.25">
      <c r="A4930" s="13">
        <v>41116</v>
      </c>
      <c r="B4930" s="15">
        <v>3.35</v>
      </c>
      <c r="C4930" s="15">
        <v>18</v>
      </c>
    </row>
    <row r="4931" spans="1:3" x14ac:dyDescent="0.25">
      <c r="A4931" s="13">
        <v>41115</v>
      </c>
      <c r="B4931" s="15">
        <v>3.35</v>
      </c>
      <c r="C4931" s="15">
        <v>18</v>
      </c>
    </row>
    <row r="4932" spans="1:3" x14ac:dyDescent="0.25">
      <c r="A4932" s="13">
        <v>41114</v>
      </c>
      <c r="B4932" s="15">
        <v>3.35</v>
      </c>
      <c r="C4932" s="15">
        <v>18</v>
      </c>
    </row>
    <row r="4933" spans="1:3" x14ac:dyDescent="0.25">
      <c r="A4933" s="13">
        <v>41113</v>
      </c>
      <c r="B4933" s="15">
        <v>3.35</v>
      </c>
      <c r="C4933" s="15">
        <v>18</v>
      </c>
    </row>
    <row r="4934" spans="1:3" x14ac:dyDescent="0.25">
      <c r="A4934" s="13">
        <v>41112</v>
      </c>
      <c r="B4934" s="15">
        <v>3.35</v>
      </c>
      <c r="C4934" s="15">
        <v>18</v>
      </c>
    </row>
    <row r="4935" spans="1:3" x14ac:dyDescent="0.25">
      <c r="A4935" s="13">
        <v>41111</v>
      </c>
      <c r="B4935" s="15">
        <v>3.35</v>
      </c>
      <c r="C4935" s="15">
        <v>18</v>
      </c>
    </row>
    <row r="4936" spans="1:3" x14ac:dyDescent="0.25">
      <c r="A4936" s="13">
        <v>41110</v>
      </c>
      <c r="B4936" s="15">
        <v>3.35</v>
      </c>
      <c r="C4936" s="15">
        <v>18</v>
      </c>
    </row>
    <row r="4937" spans="1:3" x14ac:dyDescent="0.25">
      <c r="A4937" s="13">
        <v>41109</v>
      </c>
      <c r="B4937" s="15">
        <v>3.35</v>
      </c>
      <c r="C4937" s="15">
        <v>18</v>
      </c>
    </row>
    <row r="4938" spans="1:3" x14ac:dyDescent="0.25">
      <c r="A4938" s="13">
        <v>41108</v>
      </c>
      <c r="B4938" s="15">
        <v>3.3</v>
      </c>
      <c r="C4938" s="15">
        <v>18</v>
      </c>
    </row>
    <row r="4939" spans="1:3" x14ac:dyDescent="0.25">
      <c r="A4939" s="13">
        <v>41107</v>
      </c>
      <c r="B4939" s="15">
        <v>3.3</v>
      </c>
      <c r="C4939" s="15">
        <v>18</v>
      </c>
    </row>
    <row r="4940" spans="1:3" x14ac:dyDescent="0.25">
      <c r="A4940" s="13">
        <v>41106</v>
      </c>
      <c r="B4940" s="15">
        <v>3.3</v>
      </c>
      <c r="C4940" s="15">
        <v>18</v>
      </c>
    </row>
    <row r="4941" spans="1:3" x14ac:dyDescent="0.25">
      <c r="A4941" s="13">
        <v>41105</v>
      </c>
      <c r="B4941" s="15">
        <v>3.3</v>
      </c>
      <c r="C4941" s="15">
        <v>18</v>
      </c>
    </row>
    <row r="4942" spans="1:3" x14ac:dyDescent="0.25">
      <c r="A4942" s="13">
        <v>41104</v>
      </c>
      <c r="B4942" s="15">
        <v>3.3</v>
      </c>
      <c r="C4942" s="15">
        <v>18</v>
      </c>
    </row>
    <row r="4943" spans="1:3" x14ac:dyDescent="0.25">
      <c r="A4943" s="13">
        <v>41103</v>
      </c>
      <c r="B4943" s="15">
        <v>3.3</v>
      </c>
      <c r="C4943" s="15">
        <v>18</v>
      </c>
    </row>
    <row r="4944" spans="1:3" x14ac:dyDescent="0.25">
      <c r="A4944" s="13">
        <v>41102</v>
      </c>
      <c r="B4944" s="15">
        <v>3.3</v>
      </c>
      <c r="C4944" s="15">
        <v>18</v>
      </c>
    </row>
    <row r="4945" spans="1:3" x14ac:dyDescent="0.25">
      <c r="A4945" s="13">
        <v>41101</v>
      </c>
      <c r="B4945" s="15">
        <v>3.3</v>
      </c>
      <c r="C4945" s="15">
        <v>18</v>
      </c>
    </row>
    <row r="4946" spans="1:3" x14ac:dyDescent="0.25">
      <c r="A4946" s="13">
        <v>41100</v>
      </c>
      <c r="B4946" s="15">
        <v>3.3</v>
      </c>
      <c r="C4946" s="15">
        <v>18</v>
      </c>
    </row>
    <row r="4947" spans="1:3" x14ac:dyDescent="0.25">
      <c r="A4947" s="13">
        <v>41099</v>
      </c>
      <c r="B4947" s="15">
        <v>3.8</v>
      </c>
      <c r="C4947" s="15">
        <v>18</v>
      </c>
    </row>
    <row r="4948" spans="1:3" x14ac:dyDescent="0.25">
      <c r="A4948" s="13">
        <v>41098</v>
      </c>
      <c r="B4948" s="15">
        <v>3.8</v>
      </c>
      <c r="C4948" s="15">
        <v>18</v>
      </c>
    </row>
    <row r="4949" spans="1:3" x14ac:dyDescent="0.25">
      <c r="A4949" s="13">
        <v>41097</v>
      </c>
      <c r="B4949" s="15">
        <v>3.8</v>
      </c>
      <c r="C4949" s="15">
        <v>18</v>
      </c>
    </row>
    <row r="4950" spans="1:3" x14ac:dyDescent="0.25">
      <c r="A4950" s="13">
        <v>41096</v>
      </c>
      <c r="B4950" s="15">
        <v>3.8</v>
      </c>
      <c r="C4950" s="15">
        <v>18</v>
      </c>
    </row>
    <row r="4951" spans="1:3" x14ac:dyDescent="0.25">
      <c r="A4951" s="13">
        <v>41095</v>
      </c>
      <c r="B4951" s="15">
        <v>3.8</v>
      </c>
      <c r="C4951" s="15">
        <v>18</v>
      </c>
    </row>
    <row r="4952" spans="1:3" x14ac:dyDescent="0.25">
      <c r="A4952" s="13">
        <v>41094</v>
      </c>
      <c r="B4952" s="15">
        <v>3.95</v>
      </c>
      <c r="C4952" s="15">
        <v>18</v>
      </c>
    </row>
    <row r="4953" spans="1:3" x14ac:dyDescent="0.25">
      <c r="A4953" s="13">
        <v>41093</v>
      </c>
      <c r="B4953" s="15">
        <v>3.95</v>
      </c>
      <c r="C4953" s="15">
        <v>18</v>
      </c>
    </row>
    <row r="4954" spans="1:3" x14ac:dyDescent="0.25">
      <c r="A4954" s="13">
        <v>41092</v>
      </c>
      <c r="B4954" s="15">
        <v>3.3</v>
      </c>
      <c r="C4954" s="15">
        <v>18</v>
      </c>
    </row>
    <row r="4955" spans="1:3" x14ac:dyDescent="0.25">
      <c r="A4955" s="13">
        <v>41091</v>
      </c>
      <c r="B4955" s="15">
        <v>3.3</v>
      </c>
      <c r="C4955" s="15">
        <v>18</v>
      </c>
    </row>
    <row r="4956" spans="1:3" x14ac:dyDescent="0.25">
      <c r="A4956" s="13">
        <v>41090</v>
      </c>
      <c r="B4956" s="15">
        <v>3.3</v>
      </c>
      <c r="C4956" s="15">
        <v>18</v>
      </c>
    </row>
    <row r="4957" spans="1:3" x14ac:dyDescent="0.25">
      <c r="A4957" s="13">
        <v>41089</v>
      </c>
      <c r="B4957" s="15">
        <v>3.3</v>
      </c>
      <c r="C4957" s="15">
        <v>18</v>
      </c>
    </row>
    <row r="4958" spans="1:3" x14ac:dyDescent="0.25">
      <c r="A4958" s="13">
        <v>41088</v>
      </c>
      <c r="B4958" s="15">
        <v>3.3</v>
      </c>
      <c r="C4958" s="15">
        <v>18</v>
      </c>
    </row>
    <row r="4959" spans="1:3" x14ac:dyDescent="0.25">
      <c r="A4959" s="13">
        <v>41087</v>
      </c>
      <c r="B4959" s="15">
        <v>3.3</v>
      </c>
      <c r="C4959" s="15">
        <v>18</v>
      </c>
    </row>
    <row r="4960" spans="1:3" x14ac:dyDescent="0.25">
      <c r="A4960" s="13">
        <v>41086</v>
      </c>
      <c r="B4960" s="15">
        <v>3.3</v>
      </c>
      <c r="C4960" s="15">
        <v>18</v>
      </c>
    </row>
    <row r="4961" spans="1:3" x14ac:dyDescent="0.25">
      <c r="A4961" s="13">
        <v>41085</v>
      </c>
      <c r="B4961" s="15">
        <v>3.3</v>
      </c>
      <c r="C4961" s="15">
        <v>18</v>
      </c>
    </row>
    <row r="4962" spans="1:3" x14ac:dyDescent="0.25">
      <c r="A4962" s="13">
        <v>41084</v>
      </c>
      <c r="B4962" s="15">
        <v>3.3</v>
      </c>
      <c r="C4962" s="15">
        <v>18</v>
      </c>
    </row>
    <row r="4963" spans="1:3" x14ac:dyDescent="0.25">
      <c r="A4963" s="13">
        <v>41083</v>
      </c>
      <c r="B4963" s="15">
        <v>3.3</v>
      </c>
      <c r="C4963" s="15">
        <v>18</v>
      </c>
    </row>
    <row r="4964" spans="1:3" x14ac:dyDescent="0.25">
      <c r="A4964" s="13">
        <v>41082</v>
      </c>
      <c r="B4964" s="15">
        <v>3.3</v>
      </c>
      <c r="C4964" s="15">
        <v>18</v>
      </c>
    </row>
    <row r="4965" spans="1:3" x14ac:dyDescent="0.25">
      <c r="A4965" s="13">
        <v>41081</v>
      </c>
      <c r="B4965" s="15">
        <v>3.3</v>
      </c>
      <c r="C4965" s="15">
        <v>18</v>
      </c>
    </row>
    <row r="4966" spans="1:3" x14ac:dyDescent="0.25">
      <c r="A4966" s="13">
        <v>41080</v>
      </c>
      <c r="B4966" s="15">
        <v>3.3</v>
      </c>
      <c r="C4966" s="15">
        <v>18</v>
      </c>
    </row>
    <row r="4967" spans="1:3" x14ac:dyDescent="0.25">
      <c r="A4967" s="13">
        <v>41079</v>
      </c>
      <c r="B4967" s="15">
        <v>3.3</v>
      </c>
      <c r="C4967" s="15">
        <v>18</v>
      </c>
    </row>
    <row r="4968" spans="1:3" x14ac:dyDescent="0.25">
      <c r="A4968" s="13">
        <v>41078</v>
      </c>
      <c r="B4968" s="15">
        <v>3.3</v>
      </c>
      <c r="C4968" s="15">
        <v>18</v>
      </c>
    </row>
    <row r="4969" spans="1:3" x14ac:dyDescent="0.25">
      <c r="A4969" s="13">
        <v>41077</v>
      </c>
      <c r="B4969" s="15">
        <v>3.3</v>
      </c>
      <c r="C4969" s="15">
        <v>18</v>
      </c>
    </row>
    <row r="4970" spans="1:3" x14ac:dyDescent="0.25">
      <c r="A4970" s="13">
        <v>41076</v>
      </c>
      <c r="B4970" s="15">
        <v>3.3</v>
      </c>
      <c r="C4970" s="15">
        <v>18</v>
      </c>
    </row>
    <row r="4971" spans="1:3" x14ac:dyDescent="0.25">
      <c r="A4971" s="13">
        <v>41075</v>
      </c>
      <c r="B4971" s="15">
        <v>3.3</v>
      </c>
      <c r="C4971" s="15">
        <v>18</v>
      </c>
    </row>
    <row r="4972" spans="1:3" x14ac:dyDescent="0.25">
      <c r="A4972" s="13">
        <v>41074</v>
      </c>
      <c r="B4972" s="15">
        <v>3.3</v>
      </c>
      <c r="C4972" s="15">
        <v>18</v>
      </c>
    </row>
    <row r="4973" spans="1:3" x14ac:dyDescent="0.25">
      <c r="A4973" s="13">
        <v>41073</v>
      </c>
      <c r="B4973" s="15">
        <v>3.3</v>
      </c>
      <c r="C4973" s="15">
        <v>18</v>
      </c>
    </row>
    <row r="4974" spans="1:3" x14ac:dyDescent="0.25">
      <c r="A4974" s="13">
        <v>41072</v>
      </c>
      <c r="B4974" s="15">
        <v>3.3</v>
      </c>
      <c r="C4974" s="15">
        <v>18</v>
      </c>
    </row>
    <row r="4975" spans="1:3" x14ac:dyDescent="0.25">
      <c r="A4975" s="13">
        <v>41071</v>
      </c>
      <c r="B4975" s="15">
        <v>3.3</v>
      </c>
      <c r="C4975" s="15">
        <v>18</v>
      </c>
    </row>
    <row r="4976" spans="1:3" x14ac:dyDescent="0.25">
      <c r="A4976" s="13">
        <v>41070</v>
      </c>
      <c r="B4976" s="15">
        <v>3.3</v>
      </c>
      <c r="C4976" s="15">
        <v>18</v>
      </c>
    </row>
    <row r="4977" spans="1:3" x14ac:dyDescent="0.25">
      <c r="A4977" s="13">
        <v>41069</v>
      </c>
      <c r="B4977" s="15">
        <v>3.3</v>
      </c>
      <c r="C4977" s="15">
        <v>18</v>
      </c>
    </row>
    <row r="4978" spans="1:3" x14ac:dyDescent="0.25">
      <c r="A4978" s="13">
        <v>41068</v>
      </c>
      <c r="B4978" s="15">
        <v>3.3</v>
      </c>
      <c r="C4978" s="15">
        <v>18</v>
      </c>
    </row>
    <row r="4979" spans="1:3" x14ac:dyDescent="0.25">
      <c r="A4979" s="13">
        <v>41067</v>
      </c>
      <c r="B4979" s="15">
        <v>3.3</v>
      </c>
      <c r="C4979" s="15">
        <v>18</v>
      </c>
    </row>
    <row r="4980" spans="1:3" x14ac:dyDescent="0.25">
      <c r="A4980" s="13">
        <v>41066</v>
      </c>
      <c r="B4980" s="15">
        <v>3.3</v>
      </c>
      <c r="C4980" s="15">
        <v>18</v>
      </c>
    </row>
    <row r="4981" spans="1:3" x14ac:dyDescent="0.25">
      <c r="A4981" s="13">
        <v>41065</v>
      </c>
      <c r="B4981" s="15">
        <v>3.3</v>
      </c>
      <c r="C4981" s="15">
        <v>18</v>
      </c>
    </row>
    <row r="4982" spans="1:3" x14ac:dyDescent="0.25">
      <c r="A4982" s="13">
        <v>41064</v>
      </c>
      <c r="B4982" s="15">
        <v>3.3</v>
      </c>
      <c r="C4982" s="15">
        <v>18</v>
      </c>
    </row>
    <row r="4983" spans="1:3" x14ac:dyDescent="0.25">
      <c r="A4983" s="13">
        <v>41063</v>
      </c>
      <c r="B4983" s="15">
        <v>3.3</v>
      </c>
      <c r="C4983" s="15">
        <v>18</v>
      </c>
    </row>
    <row r="4984" spans="1:3" x14ac:dyDescent="0.25">
      <c r="A4984" s="13">
        <v>41062</v>
      </c>
      <c r="B4984" s="15">
        <v>3.3</v>
      </c>
      <c r="C4984" s="15">
        <v>18</v>
      </c>
    </row>
    <row r="4985" spans="1:3" x14ac:dyDescent="0.25">
      <c r="A4985" s="13">
        <v>41061</v>
      </c>
      <c r="B4985" s="15">
        <v>3.3</v>
      </c>
      <c r="C4985" s="15">
        <v>18</v>
      </c>
    </row>
    <row r="4986" spans="1:3" x14ac:dyDescent="0.25">
      <c r="A4986" s="13">
        <v>41060</v>
      </c>
      <c r="B4986" s="15">
        <v>3.3</v>
      </c>
      <c r="C4986" s="15">
        <v>18</v>
      </c>
    </row>
    <row r="4987" spans="1:3" x14ac:dyDescent="0.25">
      <c r="A4987" s="13">
        <v>41059</v>
      </c>
      <c r="B4987" s="15">
        <v>3.3</v>
      </c>
      <c r="C4987" s="15">
        <v>18</v>
      </c>
    </row>
    <row r="4988" spans="1:3" x14ac:dyDescent="0.25">
      <c r="A4988" s="13">
        <v>41058</v>
      </c>
      <c r="B4988" s="15">
        <v>3.3</v>
      </c>
      <c r="C4988" s="15">
        <v>18</v>
      </c>
    </row>
    <row r="4989" spans="1:3" x14ac:dyDescent="0.25">
      <c r="A4989" s="13">
        <v>41057</v>
      </c>
      <c r="B4989" s="15">
        <v>3.3</v>
      </c>
      <c r="C4989" s="15">
        <v>18</v>
      </c>
    </row>
    <row r="4990" spans="1:3" x14ac:dyDescent="0.25">
      <c r="A4990" s="13">
        <v>41056</v>
      </c>
      <c r="B4990" s="15">
        <v>3.3</v>
      </c>
      <c r="C4990" s="15">
        <v>18</v>
      </c>
    </row>
    <row r="4991" spans="1:3" x14ac:dyDescent="0.25">
      <c r="A4991" s="13">
        <v>41055</v>
      </c>
      <c r="B4991" s="15">
        <v>3.3</v>
      </c>
      <c r="C4991" s="15">
        <v>18</v>
      </c>
    </row>
    <row r="4992" spans="1:3" x14ac:dyDescent="0.25">
      <c r="A4992" s="13">
        <v>41054</v>
      </c>
      <c r="B4992" s="15">
        <v>3.3</v>
      </c>
      <c r="C4992" s="15">
        <v>18</v>
      </c>
    </row>
    <row r="4993" spans="1:3" x14ac:dyDescent="0.25">
      <c r="A4993" s="13">
        <v>41053</v>
      </c>
      <c r="B4993" s="15">
        <v>3.3</v>
      </c>
      <c r="C4993" s="15">
        <v>18</v>
      </c>
    </row>
    <row r="4994" spans="1:3" x14ac:dyDescent="0.25">
      <c r="A4994" s="13">
        <v>41052</v>
      </c>
      <c r="B4994" s="15">
        <v>3.3</v>
      </c>
      <c r="C4994" s="15">
        <v>18</v>
      </c>
    </row>
    <row r="4995" spans="1:3" x14ac:dyDescent="0.25">
      <c r="A4995" s="13">
        <v>41051</v>
      </c>
      <c r="B4995" s="15">
        <v>3.3</v>
      </c>
      <c r="C4995" s="15">
        <v>18</v>
      </c>
    </row>
    <row r="4996" spans="1:3" x14ac:dyDescent="0.25">
      <c r="A4996" s="13">
        <v>41050</v>
      </c>
      <c r="B4996" s="15">
        <v>3.3</v>
      </c>
      <c r="C4996" s="15">
        <v>18</v>
      </c>
    </row>
    <row r="4997" spans="1:3" x14ac:dyDescent="0.25">
      <c r="A4997" s="13">
        <v>41049</v>
      </c>
      <c r="B4997" s="15">
        <v>3.3</v>
      </c>
      <c r="C4997" s="15">
        <v>18</v>
      </c>
    </row>
    <row r="4998" spans="1:3" x14ac:dyDescent="0.25">
      <c r="A4998" s="13">
        <v>41048</v>
      </c>
      <c r="B4998" s="15">
        <v>3.3</v>
      </c>
      <c r="C4998" s="15">
        <v>18</v>
      </c>
    </row>
    <row r="4999" spans="1:3" x14ac:dyDescent="0.25">
      <c r="A4999" s="13">
        <v>41047</v>
      </c>
      <c r="B4999" s="15">
        <v>3.3</v>
      </c>
      <c r="C4999" s="15">
        <v>18</v>
      </c>
    </row>
    <row r="5000" spans="1:3" x14ac:dyDescent="0.25">
      <c r="A5000" s="13">
        <v>41046</v>
      </c>
      <c r="B5000" s="15">
        <v>3.3</v>
      </c>
      <c r="C5000" s="15">
        <v>18</v>
      </c>
    </row>
    <row r="5001" spans="1:3" x14ac:dyDescent="0.25">
      <c r="A5001" s="13">
        <v>41045</v>
      </c>
      <c r="B5001" s="15">
        <v>3.3</v>
      </c>
      <c r="C5001" s="15">
        <v>18</v>
      </c>
    </row>
    <row r="5002" spans="1:3" x14ac:dyDescent="0.25">
      <c r="A5002" s="13">
        <v>41044</v>
      </c>
      <c r="B5002" s="15">
        <v>3.3</v>
      </c>
      <c r="C5002" s="15">
        <v>18</v>
      </c>
    </row>
    <row r="5003" spans="1:3" x14ac:dyDescent="0.25">
      <c r="A5003" s="13">
        <v>41043</v>
      </c>
      <c r="B5003" s="15">
        <v>3.3</v>
      </c>
      <c r="C5003" s="15">
        <v>18</v>
      </c>
    </row>
    <row r="5004" spans="1:3" x14ac:dyDescent="0.25">
      <c r="A5004" s="13">
        <v>41042</v>
      </c>
      <c r="B5004" s="15">
        <v>3.3</v>
      </c>
      <c r="C5004" s="15">
        <v>18</v>
      </c>
    </row>
    <row r="5005" spans="1:3" x14ac:dyDescent="0.25">
      <c r="A5005" s="13">
        <v>41041</v>
      </c>
      <c r="B5005" s="15">
        <v>3.3</v>
      </c>
      <c r="C5005" s="15">
        <v>18</v>
      </c>
    </row>
    <row r="5006" spans="1:3" x14ac:dyDescent="0.25">
      <c r="A5006" s="13">
        <v>41040</v>
      </c>
      <c r="B5006" s="15">
        <v>3.3</v>
      </c>
      <c r="C5006" s="15">
        <v>18.5</v>
      </c>
    </row>
    <row r="5007" spans="1:3" x14ac:dyDescent="0.25">
      <c r="A5007" s="13">
        <v>41039</v>
      </c>
      <c r="B5007" s="15">
        <v>3.3</v>
      </c>
      <c r="C5007" s="15">
        <v>18.5</v>
      </c>
    </row>
    <row r="5008" spans="1:3" x14ac:dyDescent="0.25">
      <c r="A5008" s="13">
        <v>41038</v>
      </c>
      <c r="B5008" s="15">
        <v>3.53</v>
      </c>
      <c r="C5008" s="15">
        <v>18.5</v>
      </c>
    </row>
    <row r="5009" spans="1:3" x14ac:dyDescent="0.25">
      <c r="A5009" s="13">
        <v>41037</v>
      </c>
      <c r="B5009" s="15">
        <v>3.53</v>
      </c>
      <c r="C5009" s="15">
        <v>18.5</v>
      </c>
    </row>
    <row r="5010" spans="1:3" x14ac:dyDescent="0.25">
      <c r="A5010" s="13">
        <v>41036</v>
      </c>
      <c r="B5010" s="15">
        <v>3.53</v>
      </c>
      <c r="C5010" s="15">
        <v>18.5</v>
      </c>
    </row>
    <row r="5011" spans="1:3" x14ac:dyDescent="0.25">
      <c r="A5011" s="13">
        <v>41035</v>
      </c>
      <c r="B5011" s="15">
        <v>3.53</v>
      </c>
      <c r="C5011" s="15">
        <v>18.5</v>
      </c>
    </row>
    <row r="5012" spans="1:3" x14ac:dyDescent="0.25">
      <c r="A5012" s="13">
        <v>41034</v>
      </c>
      <c r="B5012" s="15">
        <v>3.53</v>
      </c>
      <c r="C5012" s="15">
        <v>18.5</v>
      </c>
    </row>
    <row r="5013" spans="1:3" x14ac:dyDescent="0.25">
      <c r="A5013" s="13">
        <v>41033</v>
      </c>
      <c r="B5013" s="15">
        <v>3.53</v>
      </c>
      <c r="C5013" s="15">
        <v>18.5</v>
      </c>
    </row>
    <row r="5014" spans="1:3" x14ac:dyDescent="0.25">
      <c r="A5014" s="13">
        <v>41032</v>
      </c>
      <c r="B5014" s="15">
        <v>3.53</v>
      </c>
      <c r="C5014" s="15">
        <v>18.5</v>
      </c>
    </row>
    <row r="5015" spans="1:3" x14ac:dyDescent="0.25">
      <c r="A5015" s="13">
        <v>41031</v>
      </c>
      <c r="B5015" s="15">
        <v>3.7561</v>
      </c>
      <c r="C5015" s="15">
        <v>18.5</v>
      </c>
    </row>
    <row r="5016" spans="1:3" x14ac:dyDescent="0.25">
      <c r="A5016" s="13">
        <v>41030</v>
      </c>
      <c r="B5016" s="15">
        <v>3.7561</v>
      </c>
      <c r="C5016" s="15">
        <v>18.5</v>
      </c>
    </row>
    <row r="5017" spans="1:3" x14ac:dyDescent="0.25">
      <c r="A5017" s="13">
        <v>41029</v>
      </c>
      <c r="B5017" s="15">
        <v>3.7561</v>
      </c>
      <c r="C5017" s="15">
        <v>18.5</v>
      </c>
    </row>
    <row r="5018" spans="1:3" x14ac:dyDescent="0.25">
      <c r="A5018" s="13">
        <v>41028</v>
      </c>
      <c r="B5018" s="15">
        <v>3.7561</v>
      </c>
      <c r="C5018" s="15">
        <v>18.5</v>
      </c>
    </row>
    <row r="5019" spans="1:3" x14ac:dyDescent="0.25">
      <c r="A5019" s="13">
        <v>41027</v>
      </c>
      <c r="B5019" s="15">
        <v>3.7561</v>
      </c>
      <c r="C5019" s="15">
        <v>18.5</v>
      </c>
    </row>
    <row r="5020" spans="1:3" x14ac:dyDescent="0.25">
      <c r="A5020" s="13">
        <v>41026</v>
      </c>
      <c r="B5020" s="15">
        <v>3.7561</v>
      </c>
      <c r="C5020" s="15">
        <v>18.5</v>
      </c>
    </row>
    <row r="5021" spans="1:3" x14ac:dyDescent="0.25">
      <c r="A5021" s="13">
        <v>41025</v>
      </c>
      <c r="B5021" s="15">
        <v>3.7561</v>
      </c>
      <c r="C5021" s="15">
        <v>18.5</v>
      </c>
    </row>
    <row r="5022" spans="1:3" x14ac:dyDescent="0.25">
      <c r="A5022" s="13">
        <v>41024</v>
      </c>
      <c r="B5022" s="15">
        <v>3.7561</v>
      </c>
      <c r="C5022" s="15">
        <v>18.5</v>
      </c>
    </row>
    <row r="5023" spans="1:3" x14ac:dyDescent="0.25">
      <c r="A5023" s="13">
        <v>41023</v>
      </c>
      <c r="B5023" s="15">
        <v>3.7561</v>
      </c>
      <c r="C5023" s="15">
        <v>18.5</v>
      </c>
    </row>
    <row r="5024" spans="1:3" x14ac:dyDescent="0.25">
      <c r="A5024" s="13">
        <v>41022</v>
      </c>
      <c r="B5024" s="15">
        <v>3.7561</v>
      </c>
      <c r="C5024" s="15">
        <v>18.5</v>
      </c>
    </row>
    <row r="5025" spans="1:3" x14ac:dyDescent="0.25">
      <c r="A5025" s="13">
        <v>41021</v>
      </c>
      <c r="B5025" s="15">
        <v>3.7561</v>
      </c>
      <c r="C5025" s="15">
        <v>18.5</v>
      </c>
    </row>
    <row r="5026" spans="1:3" x14ac:dyDescent="0.25">
      <c r="A5026" s="13">
        <v>41020</v>
      </c>
      <c r="B5026" s="15">
        <v>3.7561</v>
      </c>
      <c r="C5026" s="15">
        <v>18.5</v>
      </c>
    </row>
    <row r="5027" spans="1:3" x14ac:dyDescent="0.25">
      <c r="A5027" s="13">
        <v>41019</v>
      </c>
      <c r="B5027" s="15">
        <v>3.7561</v>
      </c>
      <c r="C5027" s="15">
        <v>18.5</v>
      </c>
    </row>
    <row r="5028" spans="1:3" x14ac:dyDescent="0.25">
      <c r="A5028" s="13">
        <v>41018</v>
      </c>
      <c r="B5028" s="15">
        <v>3.7561</v>
      </c>
      <c r="C5028" s="15">
        <v>18.5</v>
      </c>
    </row>
    <row r="5029" spans="1:3" x14ac:dyDescent="0.25">
      <c r="A5029" s="13">
        <v>41017</v>
      </c>
      <c r="B5029" s="15">
        <v>3.7561</v>
      </c>
      <c r="C5029" s="15">
        <v>18.5</v>
      </c>
    </row>
    <row r="5030" spans="1:3" x14ac:dyDescent="0.25">
      <c r="A5030" s="13">
        <v>41016</v>
      </c>
      <c r="B5030" s="15">
        <v>3.7561</v>
      </c>
      <c r="C5030" s="15">
        <v>18.5</v>
      </c>
    </row>
    <row r="5031" spans="1:3" x14ac:dyDescent="0.25">
      <c r="A5031" s="13">
        <v>41015</v>
      </c>
      <c r="B5031" s="15">
        <v>3.7561</v>
      </c>
      <c r="C5031" s="15">
        <v>18.5</v>
      </c>
    </row>
    <row r="5032" spans="1:3" x14ac:dyDescent="0.25">
      <c r="A5032" s="13">
        <v>41014</v>
      </c>
      <c r="B5032" s="15">
        <v>3.7561</v>
      </c>
      <c r="C5032" s="15">
        <v>18.5</v>
      </c>
    </row>
    <row r="5033" spans="1:3" x14ac:dyDescent="0.25">
      <c r="A5033" s="13">
        <v>41013</v>
      </c>
      <c r="B5033" s="15">
        <v>3.7561</v>
      </c>
      <c r="C5033" s="15">
        <v>18.5</v>
      </c>
    </row>
    <row r="5034" spans="1:3" x14ac:dyDescent="0.25">
      <c r="A5034" s="13">
        <v>41012</v>
      </c>
      <c r="B5034" s="15">
        <v>3.7561</v>
      </c>
      <c r="C5034" s="15">
        <v>18.5</v>
      </c>
    </row>
    <row r="5035" spans="1:3" x14ac:dyDescent="0.25">
      <c r="A5035" s="13">
        <v>41011</v>
      </c>
      <c r="B5035" s="15">
        <v>3.7561</v>
      </c>
      <c r="C5035" s="15">
        <v>18.5</v>
      </c>
    </row>
    <row r="5036" spans="1:3" x14ac:dyDescent="0.25">
      <c r="A5036" s="13">
        <v>41010</v>
      </c>
      <c r="B5036" s="15">
        <v>3.7561</v>
      </c>
      <c r="C5036" s="15">
        <v>18.5</v>
      </c>
    </row>
    <row r="5037" spans="1:3" x14ac:dyDescent="0.25">
      <c r="A5037" s="13">
        <v>41009</v>
      </c>
      <c r="B5037" s="15">
        <v>3.7561</v>
      </c>
      <c r="C5037" s="15">
        <v>18.5</v>
      </c>
    </row>
    <row r="5038" spans="1:3" x14ac:dyDescent="0.25">
      <c r="A5038" s="13">
        <v>41008</v>
      </c>
      <c r="B5038" s="15">
        <v>3.7561</v>
      </c>
      <c r="C5038" s="15">
        <v>18.5</v>
      </c>
    </row>
    <row r="5039" spans="1:3" x14ac:dyDescent="0.25">
      <c r="A5039" s="13">
        <v>41007</v>
      </c>
      <c r="B5039" s="15">
        <v>3.7561</v>
      </c>
      <c r="C5039" s="15">
        <v>18.5</v>
      </c>
    </row>
    <row r="5040" spans="1:3" x14ac:dyDescent="0.25">
      <c r="A5040" s="13">
        <v>41006</v>
      </c>
      <c r="B5040" s="15">
        <v>3.7561</v>
      </c>
      <c r="C5040" s="15">
        <v>18.5</v>
      </c>
    </row>
    <row r="5041" spans="1:3" x14ac:dyDescent="0.25">
      <c r="A5041" s="13">
        <v>41005</v>
      </c>
      <c r="B5041" s="15">
        <v>3.7561</v>
      </c>
      <c r="C5041" s="15">
        <v>18.5</v>
      </c>
    </row>
    <row r="5042" spans="1:3" x14ac:dyDescent="0.25">
      <c r="A5042" s="13">
        <v>41004</v>
      </c>
      <c r="B5042" s="15">
        <v>3.7561</v>
      </c>
      <c r="C5042" s="15">
        <v>18.5</v>
      </c>
    </row>
    <row r="5043" spans="1:3" x14ac:dyDescent="0.25">
      <c r="A5043" s="13">
        <v>41003</v>
      </c>
      <c r="B5043" s="15">
        <v>3.7561</v>
      </c>
      <c r="C5043" s="15">
        <v>18.5</v>
      </c>
    </row>
    <row r="5044" spans="1:3" x14ac:dyDescent="0.25">
      <c r="A5044" s="13">
        <v>41002</v>
      </c>
      <c r="B5044" s="15">
        <v>3.7561</v>
      </c>
      <c r="C5044" s="15">
        <v>18.5</v>
      </c>
    </row>
    <row r="5045" spans="1:3" x14ac:dyDescent="0.25">
      <c r="A5045" s="13">
        <v>41001</v>
      </c>
      <c r="B5045" s="15">
        <v>3.7561</v>
      </c>
      <c r="C5045" s="15">
        <v>18.5</v>
      </c>
    </row>
    <row r="5046" spans="1:3" x14ac:dyDescent="0.25">
      <c r="A5046" s="13">
        <v>41000</v>
      </c>
      <c r="B5046" s="15">
        <v>3.7561</v>
      </c>
      <c r="C5046" s="15">
        <v>18.5</v>
      </c>
    </row>
    <row r="5047" spans="1:3" x14ac:dyDescent="0.25">
      <c r="A5047" s="13">
        <v>40999</v>
      </c>
      <c r="B5047" s="15">
        <v>3.7561</v>
      </c>
      <c r="C5047" s="15">
        <v>18.5</v>
      </c>
    </row>
    <row r="5048" spans="1:3" x14ac:dyDescent="0.25">
      <c r="A5048" s="13">
        <v>40998</v>
      </c>
      <c r="B5048" s="15">
        <v>3.7561</v>
      </c>
      <c r="C5048" s="15">
        <v>18.5</v>
      </c>
    </row>
    <row r="5049" spans="1:3" x14ac:dyDescent="0.25">
      <c r="A5049" s="13">
        <v>40997</v>
      </c>
      <c r="B5049" s="15">
        <v>3.7561</v>
      </c>
      <c r="C5049" s="15">
        <v>18.5</v>
      </c>
    </row>
    <row r="5050" spans="1:3" x14ac:dyDescent="0.25">
      <c r="A5050" s="13">
        <v>40996</v>
      </c>
      <c r="B5050" s="15">
        <v>3.7561</v>
      </c>
      <c r="C5050" s="15">
        <v>18.5</v>
      </c>
    </row>
    <row r="5051" spans="1:3" x14ac:dyDescent="0.25">
      <c r="A5051" s="13">
        <v>40995</v>
      </c>
      <c r="B5051" s="15">
        <v>3.7561</v>
      </c>
      <c r="C5051" s="15">
        <v>18.5</v>
      </c>
    </row>
    <row r="5052" spans="1:3" x14ac:dyDescent="0.25">
      <c r="A5052" s="13">
        <v>40994</v>
      </c>
      <c r="B5052" s="15">
        <v>3.7561</v>
      </c>
      <c r="C5052" s="15">
        <v>18.5</v>
      </c>
    </row>
    <row r="5053" spans="1:3" x14ac:dyDescent="0.25">
      <c r="A5053" s="13">
        <v>40993</v>
      </c>
      <c r="B5053" s="15">
        <v>3.7561</v>
      </c>
      <c r="C5053" s="15">
        <v>18.5</v>
      </c>
    </row>
    <row r="5054" spans="1:3" x14ac:dyDescent="0.25">
      <c r="A5054" s="13">
        <v>40992</v>
      </c>
      <c r="B5054" s="15">
        <v>3.7561</v>
      </c>
      <c r="C5054" s="15">
        <v>18.5</v>
      </c>
    </row>
    <row r="5055" spans="1:3" x14ac:dyDescent="0.25">
      <c r="A5055" s="13">
        <v>40991</v>
      </c>
      <c r="B5055" s="15">
        <v>3.7561</v>
      </c>
      <c r="C5055" s="15">
        <v>18.5</v>
      </c>
    </row>
    <row r="5056" spans="1:3" x14ac:dyDescent="0.25">
      <c r="A5056" s="13">
        <v>40990</v>
      </c>
      <c r="B5056" s="15">
        <v>3.7561</v>
      </c>
      <c r="C5056" s="15">
        <v>18.5</v>
      </c>
    </row>
    <row r="5057" spans="1:3" x14ac:dyDescent="0.25">
      <c r="A5057" s="13">
        <v>40989</v>
      </c>
      <c r="B5057" s="15">
        <v>3.7561</v>
      </c>
      <c r="C5057" s="15">
        <v>18.5</v>
      </c>
    </row>
    <row r="5058" spans="1:3" x14ac:dyDescent="0.25">
      <c r="A5058" s="13">
        <v>40988</v>
      </c>
      <c r="B5058" s="15">
        <v>3.7561</v>
      </c>
      <c r="C5058" s="15">
        <v>18.5</v>
      </c>
    </row>
    <row r="5059" spans="1:3" x14ac:dyDescent="0.25">
      <c r="A5059" s="13">
        <v>40987</v>
      </c>
      <c r="B5059" s="15">
        <v>3.7561</v>
      </c>
      <c r="C5059" s="15">
        <v>18.5</v>
      </c>
    </row>
    <row r="5060" spans="1:3" x14ac:dyDescent="0.25">
      <c r="A5060" s="13">
        <v>40986</v>
      </c>
      <c r="B5060" s="15">
        <v>3.7561</v>
      </c>
      <c r="C5060" s="15">
        <v>18.5</v>
      </c>
    </row>
    <row r="5061" spans="1:3" x14ac:dyDescent="0.25">
      <c r="A5061" s="13">
        <v>40985</v>
      </c>
      <c r="B5061" s="15">
        <v>3.7561</v>
      </c>
      <c r="C5061" s="15">
        <v>18.5</v>
      </c>
    </row>
    <row r="5062" spans="1:3" x14ac:dyDescent="0.25">
      <c r="A5062" s="13">
        <v>40984</v>
      </c>
      <c r="B5062" s="15">
        <v>3.7561</v>
      </c>
      <c r="C5062" s="15">
        <v>18.5</v>
      </c>
    </row>
    <row r="5063" spans="1:3" x14ac:dyDescent="0.25">
      <c r="A5063" s="13">
        <v>40983</v>
      </c>
      <c r="B5063" s="15">
        <v>3.7561</v>
      </c>
      <c r="C5063" s="15">
        <v>18.5</v>
      </c>
    </row>
    <row r="5064" spans="1:3" x14ac:dyDescent="0.25">
      <c r="A5064" s="13">
        <v>40982</v>
      </c>
      <c r="B5064" s="15">
        <v>3.7561</v>
      </c>
      <c r="C5064" s="15">
        <v>18.5</v>
      </c>
    </row>
    <row r="5065" spans="1:3" x14ac:dyDescent="0.25">
      <c r="A5065" s="13">
        <v>40981</v>
      </c>
      <c r="B5065" s="15">
        <v>3.7561</v>
      </c>
      <c r="C5065" s="15">
        <v>18.5</v>
      </c>
    </row>
    <row r="5066" spans="1:3" x14ac:dyDescent="0.25">
      <c r="A5066" s="13">
        <v>40980</v>
      </c>
      <c r="B5066" s="15">
        <v>3.7561</v>
      </c>
      <c r="C5066" s="15">
        <v>18.5</v>
      </c>
    </row>
    <row r="5067" spans="1:3" x14ac:dyDescent="0.25">
      <c r="A5067" s="13">
        <v>40979</v>
      </c>
      <c r="B5067" s="15">
        <v>3.7561</v>
      </c>
      <c r="C5067" s="15">
        <v>18.5</v>
      </c>
    </row>
    <row r="5068" spans="1:3" x14ac:dyDescent="0.25">
      <c r="A5068" s="13">
        <v>40978</v>
      </c>
      <c r="B5068" s="15">
        <v>3.7561</v>
      </c>
      <c r="C5068" s="15">
        <v>18.5</v>
      </c>
    </row>
    <row r="5069" spans="1:3" x14ac:dyDescent="0.25">
      <c r="A5069" s="13">
        <v>40977</v>
      </c>
      <c r="B5069" s="15">
        <v>3.7561</v>
      </c>
      <c r="C5069" s="15">
        <v>18.5</v>
      </c>
    </row>
    <row r="5070" spans="1:3" x14ac:dyDescent="0.25">
      <c r="A5070" s="13">
        <v>40976</v>
      </c>
      <c r="B5070" s="15">
        <v>3.7561</v>
      </c>
      <c r="C5070" s="15">
        <v>18.5</v>
      </c>
    </row>
    <row r="5071" spans="1:3" x14ac:dyDescent="0.25">
      <c r="A5071" s="13">
        <v>40975</v>
      </c>
      <c r="B5071" s="15">
        <v>3.7561</v>
      </c>
      <c r="C5071" s="15">
        <v>18.5</v>
      </c>
    </row>
    <row r="5072" spans="1:3" x14ac:dyDescent="0.25">
      <c r="A5072" s="13">
        <v>40974</v>
      </c>
      <c r="B5072" s="15">
        <v>3.7561</v>
      </c>
      <c r="C5072" s="15">
        <v>18.5</v>
      </c>
    </row>
    <row r="5073" spans="1:3" x14ac:dyDescent="0.25">
      <c r="A5073" s="13">
        <v>40973</v>
      </c>
      <c r="B5073" s="15">
        <v>3.7561</v>
      </c>
      <c r="C5073" s="15">
        <v>18.5</v>
      </c>
    </row>
    <row r="5074" spans="1:3" x14ac:dyDescent="0.25">
      <c r="A5074" s="13">
        <v>40972</v>
      </c>
      <c r="B5074" s="15">
        <v>3.7561</v>
      </c>
      <c r="C5074" s="15">
        <v>18.5</v>
      </c>
    </row>
    <row r="5075" spans="1:3" x14ac:dyDescent="0.25">
      <c r="A5075" s="13">
        <v>40971</v>
      </c>
      <c r="B5075" s="15">
        <v>3.7561</v>
      </c>
      <c r="C5075" s="15">
        <v>18.5</v>
      </c>
    </row>
    <row r="5076" spans="1:3" x14ac:dyDescent="0.25">
      <c r="A5076" s="13">
        <v>40970</v>
      </c>
      <c r="B5076" s="15">
        <v>3.7561</v>
      </c>
      <c r="C5076" s="15">
        <v>18.5</v>
      </c>
    </row>
    <row r="5077" spans="1:3" x14ac:dyDescent="0.25">
      <c r="A5077" s="13">
        <v>40969</v>
      </c>
      <c r="B5077" s="15">
        <v>3.7561</v>
      </c>
      <c r="C5077" s="15">
        <v>18.5</v>
      </c>
    </row>
    <row r="5078" spans="1:3" x14ac:dyDescent="0.25">
      <c r="A5078" s="13">
        <v>40968</v>
      </c>
      <c r="B5078" s="15">
        <v>3.7561</v>
      </c>
      <c r="C5078" s="15">
        <v>18.5</v>
      </c>
    </row>
    <row r="5079" spans="1:3" x14ac:dyDescent="0.25">
      <c r="A5079" s="13">
        <v>40967</v>
      </c>
      <c r="B5079" s="15">
        <v>3.7561</v>
      </c>
      <c r="C5079" s="15">
        <v>18.5</v>
      </c>
    </row>
    <row r="5080" spans="1:3" x14ac:dyDescent="0.25">
      <c r="A5080" s="13">
        <v>40966</v>
      </c>
      <c r="B5080" s="15">
        <v>3.7561</v>
      </c>
      <c r="C5080" s="15">
        <v>18.5</v>
      </c>
    </row>
    <row r="5081" spans="1:3" x14ac:dyDescent="0.25">
      <c r="A5081" s="13">
        <v>40965</v>
      </c>
      <c r="B5081" s="15">
        <v>3.7561</v>
      </c>
      <c r="C5081" s="15">
        <v>18.5</v>
      </c>
    </row>
    <row r="5082" spans="1:3" x14ac:dyDescent="0.25">
      <c r="A5082" s="13">
        <v>40964</v>
      </c>
      <c r="B5082" s="15">
        <v>3.7561</v>
      </c>
      <c r="C5082" s="15">
        <v>18.5</v>
      </c>
    </row>
    <row r="5083" spans="1:3" x14ac:dyDescent="0.25">
      <c r="A5083" s="13">
        <v>40963</v>
      </c>
      <c r="B5083" s="15">
        <v>3.7561</v>
      </c>
      <c r="C5083" s="15">
        <v>18.5</v>
      </c>
    </row>
    <row r="5084" spans="1:3" x14ac:dyDescent="0.25">
      <c r="A5084" s="13">
        <v>40962</v>
      </c>
      <c r="B5084" s="15">
        <v>3.7561</v>
      </c>
      <c r="C5084" s="15">
        <v>18.5</v>
      </c>
    </row>
    <row r="5085" spans="1:3" x14ac:dyDescent="0.25">
      <c r="A5085" s="13">
        <v>40961</v>
      </c>
      <c r="B5085" s="15">
        <v>3.7561</v>
      </c>
      <c r="C5085" s="15">
        <v>18.5</v>
      </c>
    </row>
    <row r="5086" spans="1:3" x14ac:dyDescent="0.25">
      <c r="A5086" s="13">
        <v>40960</v>
      </c>
      <c r="B5086" s="15">
        <v>3.7561</v>
      </c>
      <c r="C5086" s="15">
        <v>18.5</v>
      </c>
    </row>
    <row r="5087" spans="1:3" x14ac:dyDescent="0.25">
      <c r="A5087" s="13">
        <v>40959</v>
      </c>
      <c r="B5087" s="15">
        <v>3.7561</v>
      </c>
      <c r="C5087" s="15">
        <v>18.5</v>
      </c>
    </row>
    <row r="5088" spans="1:3" x14ac:dyDescent="0.25">
      <c r="A5088" s="13">
        <v>40958</v>
      </c>
      <c r="B5088" s="15">
        <v>3.7561</v>
      </c>
      <c r="C5088" s="15">
        <v>18.5</v>
      </c>
    </row>
    <row r="5089" spans="1:3" x14ac:dyDescent="0.25">
      <c r="A5089" s="13">
        <v>40957</v>
      </c>
      <c r="B5089" s="15">
        <v>3.7561</v>
      </c>
      <c r="C5089" s="15">
        <v>18.5</v>
      </c>
    </row>
    <row r="5090" spans="1:3" x14ac:dyDescent="0.25">
      <c r="A5090" s="13">
        <v>40956</v>
      </c>
      <c r="B5090" s="15">
        <v>3.7561</v>
      </c>
      <c r="C5090" s="15">
        <v>19</v>
      </c>
    </row>
    <row r="5091" spans="1:3" x14ac:dyDescent="0.25">
      <c r="A5091" s="13">
        <v>40955</v>
      </c>
      <c r="B5091" s="15">
        <v>3.7561</v>
      </c>
      <c r="C5091" s="15">
        <v>19</v>
      </c>
    </row>
    <row r="5092" spans="1:3" x14ac:dyDescent="0.25">
      <c r="A5092" s="13">
        <v>40954</v>
      </c>
      <c r="B5092" s="15">
        <v>3.7561</v>
      </c>
      <c r="C5092" s="15">
        <v>19</v>
      </c>
    </row>
    <row r="5093" spans="1:3" x14ac:dyDescent="0.25">
      <c r="A5093" s="13">
        <v>40953</v>
      </c>
      <c r="B5093" s="15">
        <v>3.7561</v>
      </c>
      <c r="C5093" s="15">
        <v>19</v>
      </c>
    </row>
    <row r="5094" spans="1:3" x14ac:dyDescent="0.25">
      <c r="A5094" s="13">
        <v>40952</v>
      </c>
      <c r="B5094" s="15">
        <v>3.7561</v>
      </c>
      <c r="C5094" s="15">
        <v>19</v>
      </c>
    </row>
    <row r="5095" spans="1:3" x14ac:dyDescent="0.25">
      <c r="A5095" s="13">
        <v>40951</v>
      </c>
      <c r="B5095" s="15">
        <v>3.7561</v>
      </c>
      <c r="C5095" s="15">
        <v>19</v>
      </c>
    </row>
    <row r="5096" spans="1:3" x14ac:dyDescent="0.25">
      <c r="A5096" s="13">
        <v>40950</v>
      </c>
      <c r="B5096" s="15">
        <v>3.7561</v>
      </c>
      <c r="C5096" s="15">
        <v>19</v>
      </c>
    </row>
    <row r="5097" spans="1:3" x14ac:dyDescent="0.25">
      <c r="A5097" s="13">
        <v>40949</v>
      </c>
      <c r="B5097" s="15">
        <v>3.7561</v>
      </c>
      <c r="C5097" s="15">
        <v>19</v>
      </c>
    </row>
    <row r="5098" spans="1:3" x14ac:dyDescent="0.25">
      <c r="A5098" s="13">
        <v>40948</v>
      </c>
      <c r="B5098" s="15">
        <v>3.7561</v>
      </c>
      <c r="C5098" s="15">
        <v>19</v>
      </c>
    </row>
    <row r="5099" spans="1:3" x14ac:dyDescent="0.25">
      <c r="A5099" s="13">
        <v>40947</v>
      </c>
      <c r="B5099" s="15">
        <v>3.7561</v>
      </c>
      <c r="C5099" s="15">
        <v>19</v>
      </c>
    </row>
    <row r="5100" spans="1:3" x14ac:dyDescent="0.25">
      <c r="A5100" s="13">
        <v>40946</v>
      </c>
      <c r="B5100" s="15">
        <v>3.7561</v>
      </c>
      <c r="C5100" s="15">
        <v>19</v>
      </c>
    </row>
    <row r="5101" spans="1:3" x14ac:dyDescent="0.25">
      <c r="A5101" s="13">
        <v>40945</v>
      </c>
      <c r="B5101" s="15">
        <v>3.7561</v>
      </c>
      <c r="C5101" s="15">
        <v>19</v>
      </c>
    </row>
    <row r="5102" spans="1:3" x14ac:dyDescent="0.25">
      <c r="A5102" s="13">
        <v>40944</v>
      </c>
      <c r="B5102" s="15">
        <v>3.7561</v>
      </c>
      <c r="C5102" s="15">
        <v>19</v>
      </c>
    </row>
    <row r="5103" spans="1:3" x14ac:dyDescent="0.25">
      <c r="A5103" s="13">
        <v>40943</v>
      </c>
      <c r="B5103" s="15">
        <v>3.7561</v>
      </c>
      <c r="C5103" s="15">
        <v>19</v>
      </c>
    </row>
    <row r="5104" spans="1:3" x14ac:dyDescent="0.25">
      <c r="A5104" s="13">
        <v>40942</v>
      </c>
      <c r="B5104" s="15">
        <v>3.7561</v>
      </c>
      <c r="C5104" s="15">
        <v>19</v>
      </c>
    </row>
    <row r="5105" spans="1:3" x14ac:dyDescent="0.25">
      <c r="A5105" s="13">
        <v>40941</v>
      </c>
      <c r="B5105" s="15">
        <v>3.7561</v>
      </c>
      <c r="C5105" s="15">
        <v>19</v>
      </c>
    </row>
    <row r="5106" spans="1:3" x14ac:dyDescent="0.25">
      <c r="A5106" s="13">
        <v>40940</v>
      </c>
      <c r="B5106" s="15">
        <v>3.7561</v>
      </c>
      <c r="C5106" s="15">
        <v>19</v>
      </c>
    </row>
    <row r="5107" spans="1:3" x14ac:dyDescent="0.25">
      <c r="A5107" s="13">
        <v>40939</v>
      </c>
      <c r="B5107" s="15">
        <v>3.7561</v>
      </c>
      <c r="C5107" s="15">
        <v>19</v>
      </c>
    </row>
    <row r="5108" spans="1:3" x14ac:dyDescent="0.25">
      <c r="A5108" s="13">
        <v>40938</v>
      </c>
      <c r="B5108" s="15">
        <v>3.7561</v>
      </c>
      <c r="C5108" s="15">
        <v>19</v>
      </c>
    </row>
    <row r="5109" spans="1:3" x14ac:dyDescent="0.25">
      <c r="A5109" s="13">
        <v>40937</v>
      </c>
      <c r="B5109" s="15">
        <v>3.7561</v>
      </c>
      <c r="C5109" s="15">
        <v>19</v>
      </c>
    </row>
    <row r="5110" spans="1:3" x14ac:dyDescent="0.25">
      <c r="A5110" s="13">
        <v>40936</v>
      </c>
      <c r="B5110" s="15">
        <v>3.7561</v>
      </c>
      <c r="C5110" s="15">
        <v>19</v>
      </c>
    </row>
    <row r="5111" spans="1:3" x14ac:dyDescent="0.25">
      <c r="A5111" s="13">
        <v>40935</v>
      </c>
      <c r="B5111" s="15">
        <v>3.7561</v>
      </c>
      <c r="C5111" s="15">
        <v>19</v>
      </c>
    </row>
    <row r="5112" spans="1:3" x14ac:dyDescent="0.25">
      <c r="A5112" s="13">
        <v>40934</v>
      </c>
      <c r="B5112" s="15">
        <v>3.7561</v>
      </c>
      <c r="C5112" s="15">
        <v>19</v>
      </c>
    </row>
    <row r="5113" spans="1:3" x14ac:dyDescent="0.25">
      <c r="A5113" s="13">
        <v>40933</v>
      </c>
      <c r="B5113" s="15">
        <v>3.7561</v>
      </c>
      <c r="C5113" s="15">
        <v>19</v>
      </c>
    </row>
    <row r="5114" spans="1:3" x14ac:dyDescent="0.25">
      <c r="A5114" s="13">
        <v>40932</v>
      </c>
      <c r="B5114" s="15">
        <v>3.7561</v>
      </c>
      <c r="C5114" s="15">
        <v>19</v>
      </c>
    </row>
    <row r="5115" spans="1:3" x14ac:dyDescent="0.25">
      <c r="A5115" s="13">
        <v>40931</v>
      </c>
      <c r="B5115" s="15">
        <v>3.7561</v>
      </c>
      <c r="C5115" s="15">
        <v>19</v>
      </c>
    </row>
    <row r="5116" spans="1:3" x14ac:dyDescent="0.25">
      <c r="A5116" s="13">
        <v>40930</v>
      </c>
      <c r="B5116" s="15">
        <v>3.7561</v>
      </c>
      <c r="C5116" s="15">
        <v>19</v>
      </c>
    </row>
    <row r="5117" spans="1:3" x14ac:dyDescent="0.25">
      <c r="A5117" s="13">
        <v>40929</v>
      </c>
      <c r="B5117" s="15">
        <v>3.7561</v>
      </c>
      <c r="C5117" s="15">
        <v>19</v>
      </c>
    </row>
    <row r="5118" spans="1:3" x14ac:dyDescent="0.25">
      <c r="A5118" s="13">
        <v>40928</v>
      </c>
      <c r="B5118" s="15">
        <v>3.7561</v>
      </c>
      <c r="C5118" s="15">
        <v>19</v>
      </c>
    </row>
    <row r="5119" spans="1:3" x14ac:dyDescent="0.25">
      <c r="A5119" s="13">
        <v>40927</v>
      </c>
      <c r="B5119" s="15">
        <v>3.7561</v>
      </c>
      <c r="C5119" s="15">
        <v>19</v>
      </c>
    </row>
    <row r="5120" spans="1:3" x14ac:dyDescent="0.25">
      <c r="A5120" s="13">
        <v>40926</v>
      </c>
      <c r="B5120" s="15">
        <v>3.7561</v>
      </c>
      <c r="C5120" s="15">
        <v>19</v>
      </c>
    </row>
    <row r="5121" spans="1:3" x14ac:dyDescent="0.25">
      <c r="A5121" s="13">
        <v>40925</v>
      </c>
      <c r="B5121" s="15">
        <v>3.7561</v>
      </c>
      <c r="C5121" s="15">
        <v>19</v>
      </c>
    </row>
    <row r="5122" spans="1:3" x14ac:dyDescent="0.25">
      <c r="A5122" s="13">
        <v>40924</v>
      </c>
      <c r="B5122" s="15">
        <v>3.7561</v>
      </c>
      <c r="C5122" s="15">
        <v>19</v>
      </c>
    </row>
    <row r="5123" spans="1:3" x14ac:dyDescent="0.25">
      <c r="A5123" s="13">
        <v>40923</v>
      </c>
      <c r="B5123" s="15">
        <v>3.7561</v>
      </c>
      <c r="C5123" s="15">
        <v>19</v>
      </c>
    </row>
    <row r="5124" spans="1:3" x14ac:dyDescent="0.25">
      <c r="A5124" s="13">
        <v>40922</v>
      </c>
      <c r="B5124" s="15">
        <v>3.7561</v>
      </c>
      <c r="C5124" s="15">
        <v>19</v>
      </c>
    </row>
    <row r="5125" spans="1:3" x14ac:dyDescent="0.25">
      <c r="A5125" s="13">
        <v>40921</v>
      </c>
      <c r="B5125" s="15">
        <v>3.7561</v>
      </c>
      <c r="C5125" s="15">
        <v>19</v>
      </c>
    </row>
    <row r="5126" spans="1:3" x14ac:dyDescent="0.25">
      <c r="A5126" s="13">
        <v>40920</v>
      </c>
      <c r="B5126" s="15">
        <v>3.7561</v>
      </c>
      <c r="C5126" s="15">
        <v>19</v>
      </c>
    </row>
    <row r="5127" spans="1:3" x14ac:dyDescent="0.25">
      <c r="A5127" s="13">
        <v>40919</v>
      </c>
      <c r="B5127" s="15">
        <v>3.7561</v>
      </c>
      <c r="C5127" s="15">
        <v>19</v>
      </c>
    </row>
    <row r="5128" spans="1:3" x14ac:dyDescent="0.25">
      <c r="A5128" s="13">
        <v>40918</v>
      </c>
      <c r="B5128" s="15">
        <v>3.7561</v>
      </c>
      <c r="C5128" s="15">
        <v>19</v>
      </c>
    </row>
    <row r="5129" spans="1:3" x14ac:dyDescent="0.25">
      <c r="A5129" s="13">
        <v>40917</v>
      </c>
      <c r="B5129" s="15">
        <v>3.7561</v>
      </c>
      <c r="C5129" s="15">
        <v>19</v>
      </c>
    </row>
    <row r="5130" spans="1:3" x14ac:dyDescent="0.25">
      <c r="A5130" s="13">
        <v>40916</v>
      </c>
      <c r="B5130" s="15">
        <v>3.7561</v>
      </c>
      <c r="C5130" s="15">
        <v>19</v>
      </c>
    </row>
    <row r="5131" spans="1:3" x14ac:dyDescent="0.25">
      <c r="A5131" s="13">
        <v>40915</v>
      </c>
      <c r="B5131" s="15">
        <v>3.7561</v>
      </c>
      <c r="C5131" s="15">
        <v>19</v>
      </c>
    </row>
    <row r="5132" spans="1:3" x14ac:dyDescent="0.25">
      <c r="A5132" s="13">
        <v>40914</v>
      </c>
      <c r="B5132" s="15">
        <v>3.7561</v>
      </c>
      <c r="C5132" s="15">
        <v>19</v>
      </c>
    </row>
    <row r="5133" spans="1:3" x14ac:dyDescent="0.25">
      <c r="A5133" s="13">
        <v>40913</v>
      </c>
      <c r="B5133" s="15">
        <v>3.7561</v>
      </c>
      <c r="C5133" s="15">
        <v>19</v>
      </c>
    </row>
    <row r="5134" spans="1:3" x14ac:dyDescent="0.25">
      <c r="A5134" s="13">
        <v>40912</v>
      </c>
      <c r="B5134" s="15">
        <v>3.7561</v>
      </c>
      <c r="C5134" s="15">
        <v>19</v>
      </c>
    </row>
    <row r="5135" spans="1:3" x14ac:dyDescent="0.25">
      <c r="A5135" s="13">
        <v>40911</v>
      </c>
      <c r="B5135" s="15">
        <v>3.7561</v>
      </c>
      <c r="C5135" s="15">
        <v>19</v>
      </c>
    </row>
    <row r="5136" spans="1:3" x14ac:dyDescent="0.25">
      <c r="A5136" s="13">
        <v>40910</v>
      </c>
      <c r="B5136" s="15">
        <v>3.7561</v>
      </c>
      <c r="C5136" s="15">
        <v>19</v>
      </c>
    </row>
    <row r="5137" spans="1:3" x14ac:dyDescent="0.25">
      <c r="A5137" s="13">
        <v>40909</v>
      </c>
      <c r="B5137" s="15">
        <v>3.7561</v>
      </c>
      <c r="C5137" s="15">
        <v>19</v>
      </c>
    </row>
    <row r="5138" spans="1:3" x14ac:dyDescent="0.25">
      <c r="A5138" s="13">
        <v>40908</v>
      </c>
      <c r="B5138" s="15">
        <v>3.7561</v>
      </c>
      <c r="C5138" s="15">
        <v>19</v>
      </c>
    </row>
    <row r="5139" spans="1:3" x14ac:dyDescent="0.25">
      <c r="A5139" s="13">
        <v>40907</v>
      </c>
      <c r="B5139" s="15">
        <v>3.7561</v>
      </c>
      <c r="C5139" s="15">
        <v>19</v>
      </c>
    </row>
    <row r="5140" spans="1:3" x14ac:dyDescent="0.25">
      <c r="A5140" s="13">
        <v>40906</v>
      </c>
      <c r="B5140" s="15">
        <v>3.7561</v>
      </c>
      <c r="C5140" s="15">
        <v>19</v>
      </c>
    </row>
    <row r="5141" spans="1:3" x14ac:dyDescent="0.25">
      <c r="A5141" s="13">
        <v>40905</v>
      </c>
      <c r="B5141" s="15">
        <v>3.7561</v>
      </c>
      <c r="C5141" s="15">
        <v>19</v>
      </c>
    </row>
    <row r="5142" spans="1:3" x14ac:dyDescent="0.25">
      <c r="A5142" s="13">
        <v>40904</v>
      </c>
      <c r="B5142" s="15">
        <v>3.7561</v>
      </c>
      <c r="C5142" s="15">
        <v>19</v>
      </c>
    </row>
    <row r="5143" spans="1:3" x14ac:dyDescent="0.25">
      <c r="A5143" s="13">
        <v>40903</v>
      </c>
      <c r="B5143" s="15">
        <v>3.7561</v>
      </c>
      <c r="C5143" s="15">
        <v>19</v>
      </c>
    </row>
    <row r="5144" spans="1:3" x14ac:dyDescent="0.25">
      <c r="A5144" s="13">
        <v>40902</v>
      </c>
      <c r="B5144" s="15">
        <v>3.7561</v>
      </c>
      <c r="C5144" s="15">
        <v>19</v>
      </c>
    </row>
    <row r="5145" spans="1:3" x14ac:dyDescent="0.25">
      <c r="A5145" s="13">
        <v>40901</v>
      </c>
      <c r="B5145" s="15">
        <v>3.7561</v>
      </c>
      <c r="C5145" s="15">
        <v>19</v>
      </c>
    </row>
    <row r="5146" spans="1:3" x14ac:dyDescent="0.25">
      <c r="A5146" s="13">
        <v>40900</v>
      </c>
      <c r="B5146" s="15">
        <v>3.7561</v>
      </c>
      <c r="C5146" s="15">
        <v>19</v>
      </c>
    </row>
    <row r="5147" spans="1:3" x14ac:dyDescent="0.25">
      <c r="A5147" s="13">
        <v>40899</v>
      </c>
      <c r="B5147" s="15">
        <v>3.7561</v>
      </c>
      <c r="C5147" s="15">
        <v>19</v>
      </c>
    </row>
    <row r="5148" spans="1:3" x14ac:dyDescent="0.25">
      <c r="A5148" s="13">
        <v>40898</v>
      </c>
      <c r="B5148" s="15">
        <v>3.7561</v>
      </c>
      <c r="C5148" s="15">
        <v>19</v>
      </c>
    </row>
    <row r="5149" spans="1:3" x14ac:dyDescent="0.25">
      <c r="A5149" s="13">
        <v>40897</v>
      </c>
      <c r="B5149" s="15">
        <v>3.7561</v>
      </c>
      <c r="C5149" s="15">
        <v>19</v>
      </c>
    </row>
    <row r="5150" spans="1:3" x14ac:dyDescent="0.25">
      <c r="A5150" s="13">
        <v>40896</v>
      </c>
      <c r="B5150" s="15">
        <v>3.7561</v>
      </c>
      <c r="C5150" s="15">
        <v>19</v>
      </c>
    </row>
    <row r="5151" spans="1:3" x14ac:dyDescent="0.25">
      <c r="A5151" s="13">
        <v>40895</v>
      </c>
      <c r="B5151" s="15">
        <v>3.7561</v>
      </c>
      <c r="C5151" s="15">
        <v>19</v>
      </c>
    </row>
    <row r="5152" spans="1:3" x14ac:dyDescent="0.25">
      <c r="A5152" s="13">
        <v>40894</v>
      </c>
      <c r="B5152" s="15">
        <v>3.7561</v>
      </c>
      <c r="C5152" s="15">
        <v>19</v>
      </c>
    </row>
    <row r="5153" spans="1:3" x14ac:dyDescent="0.25">
      <c r="A5153" s="13">
        <v>40893</v>
      </c>
      <c r="B5153" s="15">
        <v>3.7561</v>
      </c>
      <c r="C5153" s="15">
        <v>19</v>
      </c>
    </row>
    <row r="5154" spans="1:3" x14ac:dyDescent="0.25">
      <c r="A5154" s="13">
        <v>40892</v>
      </c>
      <c r="B5154" s="15">
        <v>3.7561</v>
      </c>
      <c r="C5154" s="15">
        <v>19</v>
      </c>
    </row>
    <row r="5155" spans="1:3" x14ac:dyDescent="0.25">
      <c r="A5155" s="13">
        <v>40891</v>
      </c>
      <c r="B5155" s="15">
        <v>3.7561</v>
      </c>
      <c r="C5155" s="15">
        <v>19</v>
      </c>
    </row>
    <row r="5156" spans="1:3" x14ac:dyDescent="0.25">
      <c r="A5156" s="13">
        <v>40890</v>
      </c>
      <c r="B5156" s="15">
        <v>3.7561</v>
      </c>
      <c r="C5156" s="15">
        <v>19</v>
      </c>
    </row>
    <row r="5157" spans="1:3" x14ac:dyDescent="0.25">
      <c r="A5157" s="13">
        <v>40889</v>
      </c>
      <c r="B5157" s="15">
        <v>3.7561</v>
      </c>
      <c r="C5157" s="15">
        <v>19</v>
      </c>
    </row>
    <row r="5158" spans="1:3" x14ac:dyDescent="0.25">
      <c r="A5158" s="13">
        <v>40888</v>
      </c>
      <c r="B5158" s="15">
        <v>3.7561</v>
      </c>
      <c r="C5158" s="15">
        <v>19</v>
      </c>
    </row>
    <row r="5159" spans="1:3" x14ac:dyDescent="0.25">
      <c r="A5159" s="13">
        <v>40887</v>
      </c>
      <c r="B5159" s="15">
        <v>3.7561</v>
      </c>
      <c r="C5159" s="15">
        <v>19</v>
      </c>
    </row>
    <row r="5160" spans="1:3" x14ac:dyDescent="0.25">
      <c r="A5160" s="13">
        <v>40886</v>
      </c>
      <c r="B5160" s="15">
        <v>3.7561</v>
      </c>
      <c r="C5160" s="15">
        <v>19</v>
      </c>
    </row>
    <row r="5161" spans="1:3" x14ac:dyDescent="0.25">
      <c r="A5161" s="13">
        <v>40885</v>
      </c>
      <c r="B5161" s="15">
        <v>3.7561</v>
      </c>
      <c r="C5161" s="15">
        <v>19</v>
      </c>
    </row>
    <row r="5162" spans="1:3" x14ac:dyDescent="0.25">
      <c r="A5162" s="13">
        <v>40884</v>
      </c>
      <c r="B5162" s="15">
        <v>3.7561</v>
      </c>
      <c r="C5162" s="15">
        <v>19</v>
      </c>
    </row>
    <row r="5163" spans="1:3" x14ac:dyDescent="0.25">
      <c r="A5163" s="13">
        <v>40883</v>
      </c>
      <c r="B5163" s="15">
        <v>3.7561</v>
      </c>
      <c r="C5163" s="15">
        <v>19</v>
      </c>
    </row>
    <row r="5164" spans="1:3" x14ac:dyDescent="0.25">
      <c r="A5164" s="13">
        <v>40882</v>
      </c>
      <c r="B5164" s="15">
        <v>3.7561</v>
      </c>
      <c r="C5164" s="15">
        <v>19</v>
      </c>
    </row>
    <row r="5165" spans="1:3" x14ac:dyDescent="0.25">
      <c r="A5165" s="13">
        <v>40881</v>
      </c>
      <c r="B5165" s="15">
        <v>3.7561</v>
      </c>
      <c r="C5165" s="15">
        <v>19</v>
      </c>
    </row>
    <row r="5166" spans="1:3" x14ac:dyDescent="0.25">
      <c r="A5166" s="13">
        <v>40880</v>
      </c>
      <c r="B5166" s="15">
        <v>3.7561</v>
      </c>
      <c r="C5166" s="15">
        <v>19</v>
      </c>
    </row>
    <row r="5167" spans="1:3" x14ac:dyDescent="0.25">
      <c r="A5167" s="13">
        <v>40879</v>
      </c>
      <c r="B5167" s="15">
        <v>3.7561</v>
      </c>
      <c r="C5167" s="15">
        <v>19</v>
      </c>
    </row>
    <row r="5168" spans="1:3" x14ac:dyDescent="0.25">
      <c r="A5168" s="13">
        <v>40878</v>
      </c>
      <c r="B5168" s="15">
        <v>3.7561</v>
      </c>
      <c r="C5168" s="15">
        <v>19</v>
      </c>
    </row>
    <row r="5169" spans="1:3" x14ac:dyDescent="0.25">
      <c r="A5169" s="13">
        <v>40877</v>
      </c>
      <c r="B5169" s="15">
        <v>3.7561</v>
      </c>
      <c r="C5169" s="15">
        <v>19</v>
      </c>
    </row>
    <row r="5170" spans="1:3" x14ac:dyDescent="0.25">
      <c r="A5170" s="13">
        <v>40876</v>
      </c>
      <c r="B5170" s="15">
        <v>3.7561</v>
      </c>
      <c r="C5170" s="15">
        <v>19.5</v>
      </c>
    </row>
    <row r="5171" spans="1:3" x14ac:dyDescent="0.25">
      <c r="A5171" s="13">
        <v>40875</v>
      </c>
      <c r="B5171" s="15">
        <v>3.7561</v>
      </c>
      <c r="C5171" s="15">
        <v>19.5</v>
      </c>
    </row>
    <row r="5172" spans="1:3" x14ac:dyDescent="0.25">
      <c r="A5172" s="13">
        <v>40874</v>
      </c>
      <c r="B5172" s="15">
        <v>3.7561</v>
      </c>
      <c r="C5172" s="15">
        <v>19.5</v>
      </c>
    </row>
    <row r="5173" spans="1:3" x14ac:dyDescent="0.25">
      <c r="A5173" s="13">
        <v>40873</v>
      </c>
      <c r="B5173" s="15">
        <v>3.7561</v>
      </c>
      <c r="C5173" s="15">
        <v>19.5</v>
      </c>
    </row>
    <row r="5174" spans="1:3" x14ac:dyDescent="0.25">
      <c r="A5174" s="13">
        <v>40872</v>
      </c>
      <c r="B5174" s="15">
        <v>3.7561</v>
      </c>
      <c r="C5174" s="15">
        <v>19.5</v>
      </c>
    </row>
    <row r="5175" spans="1:3" x14ac:dyDescent="0.25">
      <c r="A5175" s="13">
        <v>40871</v>
      </c>
      <c r="B5175" s="15">
        <v>3.7561</v>
      </c>
      <c r="C5175" s="15">
        <v>19.5</v>
      </c>
    </row>
    <row r="5176" spans="1:3" x14ac:dyDescent="0.25">
      <c r="A5176" s="13">
        <v>40870</v>
      </c>
      <c r="B5176" s="15">
        <v>3.7561</v>
      </c>
      <c r="C5176" s="15">
        <v>19.5</v>
      </c>
    </row>
    <row r="5177" spans="1:3" x14ac:dyDescent="0.25">
      <c r="A5177" s="13">
        <v>40869</v>
      </c>
      <c r="B5177" s="15">
        <v>3.7561</v>
      </c>
      <c r="C5177" s="15">
        <v>19.5</v>
      </c>
    </row>
    <row r="5178" spans="1:3" x14ac:dyDescent="0.25">
      <c r="A5178" s="13">
        <v>40868</v>
      </c>
      <c r="B5178" s="15">
        <v>3.7561</v>
      </c>
      <c r="C5178" s="15">
        <v>19.5</v>
      </c>
    </row>
    <row r="5179" spans="1:3" x14ac:dyDescent="0.25">
      <c r="A5179" s="13">
        <v>40867</v>
      </c>
      <c r="B5179" s="15">
        <v>3.7561</v>
      </c>
      <c r="C5179" s="15">
        <v>19.5</v>
      </c>
    </row>
    <row r="5180" spans="1:3" x14ac:dyDescent="0.25">
      <c r="A5180" s="13">
        <v>40866</v>
      </c>
      <c r="B5180" s="15">
        <v>3.7561</v>
      </c>
      <c r="C5180" s="15">
        <v>19.5</v>
      </c>
    </row>
    <row r="5181" spans="1:3" x14ac:dyDescent="0.25">
      <c r="A5181" s="13">
        <v>40865</v>
      </c>
      <c r="B5181" s="15">
        <v>3.7561</v>
      </c>
      <c r="C5181" s="15">
        <v>19.5</v>
      </c>
    </row>
    <row r="5182" spans="1:3" x14ac:dyDescent="0.25">
      <c r="A5182" s="13">
        <v>40864</v>
      </c>
      <c r="B5182" s="15">
        <v>3.7561</v>
      </c>
      <c r="C5182" s="15">
        <v>19.5</v>
      </c>
    </row>
    <row r="5183" spans="1:3" x14ac:dyDescent="0.25">
      <c r="A5183" s="13">
        <v>40863</v>
      </c>
      <c r="B5183" s="15">
        <v>3.7561</v>
      </c>
      <c r="C5183" s="15">
        <v>19.5</v>
      </c>
    </row>
    <row r="5184" spans="1:3" x14ac:dyDescent="0.25">
      <c r="A5184" s="13">
        <v>40862</v>
      </c>
      <c r="B5184" s="15">
        <v>3.7561</v>
      </c>
      <c r="C5184" s="15">
        <v>19.5</v>
      </c>
    </row>
    <row r="5185" spans="1:3" x14ac:dyDescent="0.25">
      <c r="A5185" s="13">
        <v>40861</v>
      </c>
      <c r="B5185" s="15">
        <v>3.7561</v>
      </c>
      <c r="C5185" s="15">
        <v>19.5</v>
      </c>
    </row>
    <row r="5186" spans="1:3" x14ac:dyDescent="0.25">
      <c r="A5186" s="13">
        <v>40860</v>
      </c>
      <c r="B5186" s="15">
        <v>3.7561</v>
      </c>
      <c r="C5186" s="15">
        <v>19.5</v>
      </c>
    </row>
    <row r="5187" spans="1:3" x14ac:dyDescent="0.25">
      <c r="A5187" s="13">
        <v>40859</v>
      </c>
      <c r="B5187" s="15">
        <v>3.7561</v>
      </c>
      <c r="C5187" s="15">
        <v>19.5</v>
      </c>
    </row>
    <row r="5188" spans="1:3" x14ac:dyDescent="0.25">
      <c r="A5188" s="13">
        <v>40858</v>
      </c>
      <c r="B5188" s="15">
        <v>3.7561</v>
      </c>
      <c r="C5188" s="15">
        <v>19.5</v>
      </c>
    </row>
    <row r="5189" spans="1:3" x14ac:dyDescent="0.25">
      <c r="A5189" s="13">
        <v>40857</v>
      </c>
      <c r="B5189" s="15">
        <v>3.7561</v>
      </c>
      <c r="C5189" s="15">
        <v>19.5</v>
      </c>
    </row>
    <row r="5190" spans="1:3" x14ac:dyDescent="0.25">
      <c r="A5190" s="13">
        <v>40856</v>
      </c>
      <c r="B5190" s="15">
        <v>3.7561</v>
      </c>
      <c r="C5190" s="15">
        <v>19.5</v>
      </c>
    </row>
    <row r="5191" spans="1:3" x14ac:dyDescent="0.25">
      <c r="A5191" s="13">
        <v>40855</v>
      </c>
      <c r="B5191" s="15">
        <v>3.7561</v>
      </c>
      <c r="C5191" s="15">
        <v>19.5</v>
      </c>
    </row>
    <row r="5192" spans="1:3" x14ac:dyDescent="0.25">
      <c r="A5192" s="13">
        <v>40854</v>
      </c>
      <c r="B5192" s="15">
        <v>3.7561</v>
      </c>
      <c r="C5192" s="15">
        <v>19.5</v>
      </c>
    </row>
    <row r="5193" spans="1:3" x14ac:dyDescent="0.25">
      <c r="A5193" s="13">
        <v>40853</v>
      </c>
      <c r="B5193" s="15">
        <v>3.7561</v>
      </c>
      <c r="C5193" s="15">
        <v>19.5</v>
      </c>
    </row>
    <row r="5194" spans="1:3" x14ac:dyDescent="0.25">
      <c r="A5194" s="13">
        <v>40852</v>
      </c>
      <c r="B5194" s="15">
        <v>3.7561</v>
      </c>
      <c r="C5194" s="15">
        <v>19.5</v>
      </c>
    </row>
    <row r="5195" spans="1:3" x14ac:dyDescent="0.25">
      <c r="A5195" s="13">
        <v>40851</v>
      </c>
      <c r="B5195" s="15">
        <v>3.7561</v>
      </c>
      <c r="C5195" s="15">
        <v>19.5</v>
      </c>
    </row>
    <row r="5196" spans="1:3" x14ac:dyDescent="0.25">
      <c r="A5196" s="13">
        <v>40850</v>
      </c>
      <c r="B5196" s="15">
        <v>3.7561</v>
      </c>
      <c r="C5196" s="15">
        <v>19.5</v>
      </c>
    </row>
    <row r="5197" spans="1:3" x14ac:dyDescent="0.25">
      <c r="A5197" s="13">
        <v>40849</v>
      </c>
      <c r="B5197" s="15">
        <v>3.7561</v>
      </c>
      <c r="C5197" s="15">
        <v>19.5</v>
      </c>
    </row>
    <row r="5198" spans="1:3" x14ac:dyDescent="0.25">
      <c r="A5198" s="13">
        <v>40848</v>
      </c>
      <c r="B5198" s="15">
        <v>3.7561</v>
      </c>
      <c r="C5198" s="15">
        <v>19.5</v>
      </c>
    </row>
    <row r="5199" spans="1:3" x14ac:dyDescent="0.25">
      <c r="A5199" s="13">
        <v>40847</v>
      </c>
      <c r="B5199" s="15">
        <v>3.7561</v>
      </c>
      <c r="C5199" s="15">
        <v>19.5</v>
      </c>
    </row>
    <row r="5200" spans="1:3" x14ac:dyDescent="0.25">
      <c r="A5200" s="13">
        <v>40846</v>
      </c>
      <c r="B5200" s="15">
        <v>3.7561</v>
      </c>
      <c r="C5200" s="15">
        <v>19.5</v>
      </c>
    </row>
    <row r="5201" spans="1:3" x14ac:dyDescent="0.25">
      <c r="A5201" s="13">
        <v>40845</v>
      </c>
      <c r="B5201" s="15">
        <v>3.7561</v>
      </c>
      <c r="C5201" s="15">
        <v>19.5</v>
      </c>
    </row>
    <row r="5202" spans="1:3" x14ac:dyDescent="0.25">
      <c r="A5202" s="13">
        <v>40844</v>
      </c>
      <c r="B5202" s="15">
        <v>3.7561</v>
      </c>
      <c r="C5202" s="15">
        <v>19.5</v>
      </c>
    </row>
    <row r="5203" spans="1:3" x14ac:dyDescent="0.25">
      <c r="A5203" s="13">
        <v>40843</v>
      </c>
      <c r="B5203" s="15">
        <v>3.7561</v>
      </c>
      <c r="C5203" s="15">
        <v>19.5</v>
      </c>
    </row>
    <row r="5204" spans="1:3" x14ac:dyDescent="0.25">
      <c r="A5204" s="13">
        <v>40842</v>
      </c>
      <c r="B5204" s="15">
        <v>3.7561</v>
      </c>
      <c r="C5204" s="15">
        <v>19.5</v>
      </c>
    </row>
    <row r="5205" spans="1:3" x14ac:dyDescent="0.25">
      <c r="A5205" s="13">
        <v>40841</v>
      </c>
      <c r="B5205" s="15">
        <v>3.7561</v>
      </c>
      <c r="C5205" s="15">
        <v>19.5</v>
      </c>
    </row>
    <row r="5206" spans="1:3" x14ac:dyDescent="0.25">
      <c r="A5206" s="13">
        <v>40840</v>
      </c>
      <c r="B5206" s="15">
        <v>3.7561</v>
      </c>
      <c r="C5206" s="15">
        <v>19.5</v>
      </c>
    </row>
    <row r="5207" spans="1:3" x14ac:dyDescent="0.25">
      <c r="A5207" s="13">
        <v>40839</v>
      </c>
      <c r="B5207" s="15">
        <v>3.7561</v>
      </c>
      <c r="C5207" s="15">
        <v>19.5</v>
      </c>
    </row>
    <row r="5208" spans="1:3" x14ac:dyDescent="0.25">
      <c r="A5208" s="13">
        <v>40838</v>
      </c>
      <c r="B5208" s="15">
        <v>3.7561</v>
      </c>
      <c r="C5208" s="15">
        <v>19.5</v>
      </c>
    </row>
    <row r="5209" spans="1:3" x14ac:dyDescent="0.25">
      <c r="A5209" s="13">
        <v>40837</v>
      </c>
      <c r="B5209" s="15">
        <v>3.7561</v>
      </c>
      <c r="C5209" s="15">
        <v>19.5</v>
      </c>
    </row>
    <row r="5210" spans="1:3" x14ac:dyDescent="0.25">
      <c r="A5210" s="13">
        <v>40836</v>
      </c>
      <c r="B5210" s="15">
        <v>3.7561</v>
      </c>
      <c r="C5210" s="15">
        <v>19.5</v>
      </c>
    </row>
    <row r="5211" spans="1:3" x14ac:dyDescent="0.25">
      <c r="A5211" s="13">
        <v>40835</v>
      </c>
      <c r="B5211" s="15">
        <v>3.7561</v>
      </c>
      <c r="C5211" s="15">
        <v>19.5</v>
      </c>
    </row>
    <row r="5212" spans="1:3" x14ac:dyDescent="0.25">
      <c r="A5212" s="13">
        <v>40834</v>
      </c>
      <c r="B5212" s="15">
        <v>3.7561</v>
      </c>
      <c r="C5212" s="15">
        <v>19.5</v>
      </c>
    </row>
    <row r="5213" spans="1:3" x14ac:dyDescent="0.25">
      <c r="A5213" s="13">
        <v>40833</v>
      </c>
      <c r="B5213" s="15">
        <v>3.7561</v>
      </c>
      <c r="C5213" s="15">
        <v>19.5</v>
      </c>
    </row>
    <row r="5214" spans="1:3" x14ac:dyDescent="0.25">
      <c r="A5214" s="13">
        <v>40832</v>
      </c>
      <c r="B5214" s="15">
        <v>3.7561</v>
      </c>
      <c r="C5214" s="15">
        <v>19.5</v>
      </c>
    </row>
    <row r="5215" spans="1:3" x14ac:dyDescent="0.25">
      <c r="A5215" s="13">
        <v>40831</v>
      </c>
      <c r="B5215" s="15">
        <v>3.7561</v>
      </c>
      <c r="C5215" s="15">
        <v>19.5</v>
      </c>
    </row>
    <row r="5216" spans="1:3" x14ac:dyDescent="0.25">
      <c r="A5216" s="13">
        <v>40830</v>
      </c>
      <c r="B5216" s="15">
        <v>3.7561</v>
      </c>
      <c r="C5216" s="15">
        <v>19.5</v>
      </c>
    </row>
    <row r="5217" spans="1:3" x14ac:dyDescent="0.25">
      <c r="A5217" s="13">
        <v>40829</v>
      </c>
      <c r="B5217" s="15">
        <v>3.7561</v>
      </c>
      <c r="C5217" s="15">
        <v>19.5</v>
      </c>
    </row>
    <row r="5218" spans="1:3" x14ac:dyDescent="0.25">
      <c r="A5218" s="13">
        <v>40828</v>
      </c>
      <c r="B5218" s="15">
        <v>3.7561</v>
      </c>
      <c r="C5218" s="15">
        <v>19.5</v>
      </c>
    </row>
    <row r="5219" spans="1:3" x14ac:dyDescent="0.25">
      <c r="A5219" s="13">
        <v>40827</v>
      </c>
      <c r="B5219" s="15">
        <v>3.7561</v>
      </c>
      <c r="C5219" s="15">
        <v>19.5</v>
      </c>
    </row>
    <row r="5220" spans="1:3" x14ac:dyDescent="0.25">
      <c r="A5220" s="13">
        <v>40826</v>
      </c>
      <c r="B5220" s="15">
        <v>3.7561</v>
      </c>
      <c r="C5220" s="15">
        <v>19.5</v>
      </c>
    </row>
    <row r="5221" spans="1:3" x14ac:dyDescent="0.25">
      <c r="A5221" s="13">
        <v>40825</v>
      </c>
      <c r="B5221" s="15">
        <v>3.7561</v>
      </c>
      <c r="C5221" s="15">
        <v>19.5</v>
      </c>
    </row>
    <row r="5222" spans="1:3" x14ac:dyDescent="0.25">
      <c r="A5222" s="13">
        <v>40824</v>
      </c>
      <c r="B5222" s="15">
        <v>3.7561</v>
      </c>
      <c r="C5222" s="15">
        <v>19.5</v>
      </c>
    </row>
    <row r="5223" spans="1:3" x14ac:dyDescent="0.25">
      <c r="A5223" s="13">
        <v>40823</v>
      </c>
      <c r="B5223" s="15">
        <v>3.7561</v>
      </c>
      <c r="C5223" s="15">
        <v>19.5</v>
      </c>
    </row>
    <row r="5224" spans="1:3" x14ac:dyDescent="0.25">
      <c r="A5224" s="13">
        <v>40822</v>
      </c>
      <c r="B5224" s="15">
        <v>3.7561</v>
      </c>
      <c r="C5224" s="15">
        <v>19.5</v>
      </c>
    </row>
    <row r="5225" spans="1:3" x14ac:dyDescent="0.25">
      <c r="A5225" s="13">
        <v>40821</v>
      </c>
      <c r="B5225" s="15">
        <v>3.7561</v>
      </c>
      <c r="C5225" s="15">
        <v>19.5</v>
      </c>
    </row>
    <row r="5226" spans="1:3" x14ac:dyDescent="0.25">
      <c r="A5226" s="13">
        <v>40820</v>
      </c>
      <c r="B5226" s="15">
        <v>3.7561</v>
      </c>
      <c r="C5226" s="15">
        <v>19.5</v>
      </c>
    </row>
    <row r="5227" spans="1:3" x14ac:dyDescent="0.25">
      <c r="A5227" s="13">
        <v>40819</v>
      </c>
      <c r="B5227" s="15">
        <v>3.7561</v>
      </c>
      <c r="C5227" s="15">
        <v>19.5</v>
      </c>
    </row>
    <row r="5228" spans="1:3" x14ac:dyDescent="0.25">
      <c r="A5228" s="13">
        <v>40818</v>
      </c>
      <c r="B5228" s="15">
        <v>3.7561</v>
      </c>
      <c r="C5228" s="15">
        <v>19.5</v>
      </c>
    </row>
    <row r="5229" spans="1:3" x14ac:dyDescent="0.25">
      <c r="A5229" s="13">
        <v>40817</v>
      </c>
      <c r="B5229" s="15">
        <v>3.7561</v>
      </c>
      <c r="C5229" s="15">
        <v>19.5</v>
      </c>
    </row>
    <row r="5230" spans="1:3" x14ac:dyDescent="0.25">
      <c r="A5230" s="13">
        <v>40816</v>
      </c>
      <c r="B5230" s="15">
        <v>3.7561</v>
      </c>
      <c r="C5230" s="15">
        <v>19.5</v>
      </c>
    </row>
    <row r="5231" spans="1:3" x14ac:dyDescent="0.25">
      <c r="A5231" s="13">
        <v>40815</v>
      </c>
      <c r="B5231" s="15">
        <v>3.7561</v>
      </c>
      <c r="C5231" s="15">
        <v>19.5</v>
      </c>
    </row>
    <row r="5232" spans="1:3" x14ac:dyDescent="0.25">
      <c r="A5232" s="13">
        <v>40814</v>
      </c>
      <c r="B5232" s="15">
        <v>3.7561</v>
      </c>
      <c r="C5232" s="15">
        <v>19.5</v>
      </c>
    </row>
    <row r="5233" spans="1:3" x14ac:dyDescent="0.25">
      <c r="A5233" s="13">
        <v>40813</v>
      </c>
      <c r="B5233" s="15">
        <v>3.7561</v>
      </c>
      <c r="C5233" s="15">
        <v>19.5</v>
      </c>
    </row>
    <row r="5234" spans="1:3" x14ac:dyDescent="0.25">
      <c r="A5234" s="13">
        <v>40812</v>
      </c>
      <c r="B5234" s="15">
        <v>3.7561</v>
      </c>
      <c r="C5234" s="15">
        <v>19.5</v>
      </c>
    </row>
    <row r="5235" spans="1:3" x14ac:dyDescent="0.25">
      <c r="A5235" s="13">
        <v>40811</v>
      </c>
      <c r="B5235" s="15">
        <v>3.7561</v>
      </c>
      <c r="C5235" s="15">
        <v>19.5</v>
      </c>
    </row>
    <row r="5236" spans="1:3" x14ac:dyDescent="0.25">
      <c r="A5236" s="13">
        <v>40810</v>
      </c>
      <c r="B5236" s="15">
        <v>3.7561</v>
      </c>
      <c r="C5236" s="15">
        <v>19.5</v>
      </c>
    </row>
    <row r="5237" spans="1:3" x14ac:dyDescent="0.25">
      <c r="A5237" s="13">
        <v>40809</v>
      </c>
      <c r="B5237" s="15">
        <v>3.7561</v>
      </c>
      <c r="C5237" s="15">
        <v>19.5</v>
      </c>
    </row>
    <row r="5238" spans="1:3" x14ac:dyDescent="0.25">
      <c r="A5238" s="13">
        <v>40808</v>
      </c>
      <c r="B5238" s="15">
        <v>3.7561</v>
      </c>
      <c r="C5238" s="15">
        <v>19.5</v>
      </c>
    </row>
    <row r="5239" spans="1:3" x14ac:dyDescent="0.25">
      <c r="A5239" s="13">
        <v>40807</v>
      </c>
      <c r="B5239" s="15">
        <v>3.7561</v>
      </c>
      <c r="C5239" s="15">
        <v>19.5</v>
      </c>
    </row>
    <row r="5240" spans="1:3" x14ac:dyDescent="0.25">
      <c r="A5240" s="13">
        <v>40806</v>
      </c>
      <c r="B5240" s="15">
        <v>3.7561</v>
      </c>
      <c r="C5240" s="15">
        <v>19.5</v>
      </c>
    </row>
    <row r="5241" spans="1:3" x14ac:dyDescent="0.25">
      <c r="A5241" s="13">
        <v>40805</v>
      </c>
      <c r="B5241" s="15">
        <v>3.7561</v>
      </c>
      <c r="C5241" s="15">
        <v>19.5</v>
      </c>
    </row>
    <row r="5242" spans="1:3" x14ac:dyDescent="0.25">
      <c r="A5242" s="13">
        <v>40804</v>
      </c>
      <c r="B5242" s="15">
        <v>3.7561</v>
      </c>
      <c r="C5242" s="15">
        <v>19.5</v>
      </c>
    </row>
    <row r="5243" spans="1:3" x14ac:dyDescent="0.25">
      <c r="A5243" s="13">
        <v>40803</v>
      </c>
      <c r="B5243" s="15">
        <v>3.7561</v>
      </c>
      <c r="C5243" s="15">
        <v>19.5</v>
      </c>
    </row>
    <row r="5244" spans="1:3" x14ac:dyDescent="0.25">
      <c r="A5244" s="13">
        <v>40802</v>
      </c>
      <c r="B5244" s="15">
        <v>3.7561</v>
      </c>
      <c r="C5244" s="15">
        <v>19.5</v>
      </c>
    </row>
    <row r="5245" spans="1:3" x14ac:dyDescent="0.25">
      <c r="A5245" s="13">
        <v>40801</v>
      </c>
      <c r="B5245" s="15">
        <v>3.7561</v>
      </c>
      <c r="C5245" s="15">
        <v>19.5</v>
      </c>
    </row>
    <row r="5246" spans="1:3" x14ac:dyDescent="0.25">
      <c r="A5246" s="13">
        <v>40800</v>
      </c>
      <c r="B5246" s="15">
        <v>3.7561</v>
      </c>
      <c r="C5246" s="15">
        <v>19.5</v>
      </c>
    </row>
    <row r="5247" spans="1:3" x14ac:dyDescent="0.25">
      <c r="A5247" s="13">
        <v>40799</v>
      </c>
      <c r="B5247" s="15">
        <v>3.7561</v>
      </c>
      <c r="C5247" s="15">
        <v>19.5</v>
      </c>
    </row>
    <row r="5248" spans="1:3" x14ac:dyDescent="0.25">
      <c r="A5248" s="13">
        <v>40798</v>
      </c>
      <c r="B5248" s="15">
        <v>3.7561</v>
      </c>
      <c r="C5248" s="15">
        <v>19.5</v>
      </c>
    </row>
    <row r="5249" spans="1:3" x14ac:dyDescent="0.25">
      <c r="A5249" s="13">
        <v>40797</v>
      </c>
      <c r="B5249" s="15">
        <v>3.7561</v>
      </c>
      <c r="C5249" s="15">
        <v>19.5</v>
      </c>
    </row>
    <row r="5250" spans="1:3" x14ac:dyDescent="0.25">
      <c r="A5250" s="13">
        <v>40796</v>
      </c>
      <c r="B5250" s="15">
        <v>3.7561</v>
      </c>
      <c r="C5250" s="15">
        <v>19.5</v>
      </c>
    </row>
    <row r="5251" spans="1:3" x14ac:dyDescent="0.25">
      <c r="A5251" s="13">
        <v>40795</v>
      </c>
      <c r="B5251" s="15">
        <v>3.7561</v>
      </c>
      <c r="C5251" s="15">
        <v>19.5</v>
      </c>
    </row>
    <row r="5252" spans="1:3" x14ac:dyDescent="0.25">
      <c r="A5252" s="13">
        <v>40794</v>
      </c>
      <c r="B5252" s="15">
        <v>3.7561</v>
      </c>
      <c r="C5252" s="15">
        <v>19.5</v>
      </c>
    </row>
    <row r="5253" spans="1:3" x14ac:dyDescent="0.25">
      <c r="A5253" s="13">
        <v>40793</v>
      </c>
      <c r="B5253" s="15">
        <v>3.7561</v>
      </c>
      <c r="C5253" s="15">
        <v>19.5</v>
      </c>
    </row>
    <row r="5254" spans="1:3" x14ac:dyDescent="0.25">
      <c r="A5254" s="13">
        <v>40792</v>
      </c>
      <c r="B5254" s="15">
        <v>3.7561</v>
      </c>
      <c r="C5254" s="15">
        <v>19.5</v>
      </c>
    </row>
    <row r="5255" spans="1:3" x14ac:dyDescent="0.25">
      <c r="A5255" s="13">
        <v>40791</v>
      </c>
      <c r="B5255" s="15">
        <v>3.7561</v>
      </c>
      <c r="C5255" s="15">
        <v>19.5</v>
      </c>
    </row>
    <row r="5256" spans="1:3" x14ac:dyDescent="0.25">
      <c r="A5256" s="13">
        <v>40790</v>
      </c>
      <c r="B5256" s="15">
        <v>3.7561</v>
      </c>
      <c r="C5256" s="15">
        <v>19.5</v>
      </c>
    </row>
    <row r="5257" spans="1:3" x14ac:dyDescent="0.25">
      <c r="A5257" s="13">
        <v>40789</v>
      </c>
      <c r="B5257" s="15">
        <v>3.7561</v>
      </c>
      <c r="C5257" s="15">
        <v>19.5</v>
      </c>
    </row>
    <row r="5258" spans="1:3" x14ac:dyDescent="0.25">
      <c r="A5258" s="13">
        <v>40788</v>
      </c>
      <c r="B5258" s="15">
        <v>3.7561</v>
      </c>
      <c r="C5258" s="15">
        <v>19.5</v>
      </c>
    </row>
    <row r="5259" spans="1:3" x14ac:dyDescent="0.25">
      <c r="A5259" s="13">
        <v>40787</v>
      </c>
      <c r="B5259" s="15">
        <v>3.7561</v>
      </c>
      <c r="C5259" s="15">
        <v>19.5</v>
      </c>
    </row>
    <row r="5260" spans="1:3" x14ac:dyDescent="0.25">
      <c r="A5260" s="13">
        <v>40786</v>
      </c>
      <c r="B5260" s="15">
        <v>3.7561</v>
      </c>
      <c r="C5260" s="15">
        <v>19.5</v>
      </c>
    </row>
    <row r="5261" spans="1:3" x14ac:dyDescent="0.25">
      <c r="A5261" s="13">
        <v>40785</v>
      </c>
      <c r="B5261" s="15">
        <v>3.7561</v>
      </c>
      <c r="C5261" s="15">
        <v>19.5</v>
      </c>
    </row>
    <row r="5262" spans="1:3" x14ac:dyDescent="0.25">
      <c r="A5262" s="13">
        <v>40784</v>
      </c>
      <c r="B5262" s="15">
        <v>3.7561</v>
      </c>
      <c r="C5262" s="15">
        <v>19.5</v>
      </c>
    </row>
    <row r="5263" spans="1:3" x14ac:dyDescent="0.25">
      <c r="A5263" s="13">
        <v>40783</v>
      </c>
      <c r="B5263" s="15">
        <v>3.7561</v>
      </c>
      <c r="C5263" s="15">
        <v>19.5</v>
      </c>
    </row>
    <row r="5264" spans="1:3" x14ac:dyDescent="0.25">
      <c r="A5264" s="13">
        <v>40782</v>
      </c>
      <c r="B5264" s="15">
        <v>3.7561</v>
      </c>
      <c r="C5264" s="15">
        <v>19.5</v>
      </c>
    </row>
    <row r="5265" spans="1:3" x14ac:dyDescent="0.25">
      <c r="A5265" s="13">
        <v>40781</v>
      </c>
      <c r="B5265" s="15">
        <v>3.7561</v>
      </c>
      <c r="C5265" s="15">
        <v>19.5</v>
      </c>
    </row>
    <row r="5266" spans="1:3" x14ac:dyDescent="0.25">
      <c r="A5266" s="13">
        <v>40780</v>
      </c>
      <c r="B5266" s="15">
        <v>3.7561</v>
      </c>
      <c r="C5266" s="15">
        <v>19.5</v>
      </c>
    </row>
    <row r="5267" spans="1:3" x14ac:dyDescent="0.25">
      <c r="A5267" s="13">
        <v>40779</v>
      </c>
      <c r="B5267" s="15">
        <v>3.7561</v>
      </c>
      <c r="C5267" s="15">
        <v>19.5</v>
      </c>
    </row>
    <row r="5268" spans="1:3" x14ac:dyDescent="0.25">
      <c r="A5268" s="13">
        <v>40778</v>
      </c>
      <c r="B5268" s="15">
        <v>3.7561</v>
      </c>
      <c r="C5268" s="15">
        <v>19.5</v>
      </c>
    </row>
    <row r="5269" spans="1:3" x14ac:dyDescent="0.25">
      <c r="A5269" s="13">
        <v>40777</v>
      </c>
      <c r="B5269" s="15">
        <v>3.7561</v>
      </c>
      <c r="C5269" s="15">
        <v>19.5</v>
      </c>
    </row>
    <row r="5270" spans="1:3" x14ac:dyDescent="0.25">
      <c r="A5270" s="13">
        <v>40776</v>
      </c>
      <c r="B5270" s="15">
        <v>3.7561</v>
      </c>
      <c r="C5270" s="15">
        <v>19.5</v>
      </c>
    </row>
    <row r="5271" spans="1:3" x14ac:dyDescent="0.25">
      <c r="A5271" s="13">
        <v>40775</v>
      </c>
      <c r="B5271" s="15">
        <v>3.7561</v>
      </c>
      <c r="C5271" s="15">
        <v>19.5</v>
      </c>
    </row>
    <row r="5272" spans="1:3" x14ac:dyDescent="0.25">
      <c r="A5272" s="13">
        <v>40774</v>
      </c>
      <c r="B5272" s="15">
        <v>3.7561</v>
      </c>
      <c r="C5272" s="15">
        <v>19.5</v>
      </c>
    </row>
    <row r="5273" spans="1:3" x14ac:dyDescent="0.25">
      <c r="A5273" s="13">
        <v>40773</v>
      </c>
      <c r="B5273" s="15">
        <v>3.7561</v>
      </c>
      <c r="C5273" s="15">
        <v>19.5</v>
      </c>
    </row>
    <row r="5274" spans="1:3" x14ac:dyDescent="0.25">
      <c r="A5274" s="13">
        <v>40772</v>
      </c>
      <c r="B5274" s="15">
        <v>3.7561</v>
      </c>
      <c r="C5274" s="15">
        <v>19.5</v>
      </c>
    </row>
    <row r="5275" spans="1:3" x14ac:dyDescent="0.25">
      <c r="A5275" s="13">
        <v>40771</v>
      </c>
      <c r="B5275" s="15">
        <v>3.7561</v>
      </c>
      <c r="C5275" s="15">
        <v>19.5</v>
      </c>
    </row>
    <row r="5276" spans="1:3" x14ac:dyDescent="0.25">
      <c r="A5276" s="13">
        <v>40770</v>
      </c>
      <c r="B5276" s="15">
        <v>3.7561</v>
      </c>
      <c r="C5276" s="15">
        <v>19.5</v>
      </c>
    </row>
    <row r="5277" spans="1:3" x14ac:dyDescent="0.25">
      <c r="A5277" s="13">
        <v>40769</v>
      </c>
      <c r="B5277" s="15">
        <v>3.7561</v>
      </c>
      <c r="C5277" s="15">
        <v>19.5</v>
      </c>
    </row>
    <row r="5278" spans="1:3" x14ac:dyDescent="0.25">
      <c r="A5278" s="13">
        <v>40768</v>
      </c>
      <c r="B5278" s="15">
        <v>3.7561</v>
      </c>
      <c r="C5278" s="15">
        <v>19.5</v>
      </c>
    </row>
    <row r="5279" spans="1:3" x14ac:dyDescent="0.25">
      <c r="A5279" s="13">
        <v>40767</v>
      </c>
      <c r="B5279" s="15">
        <v>3.7561</v>
      </c>
      <c r="C5279" s="15">
        <v>19.5</v>
      </c>
    </row>
    <row r="5280" spans="1:3" x14ac:dyDescent="0.25">
      <c r="A5280" s="13">
        <v>40766</v>
      </c>
      <c r="B5280" s="15">
        <v>3.7561</v>
      </c>
      <c r="C5280" s="15">
        <v>19.5</v>
      </c>
    </row>
    <row r="5281" spans="1:3" x14ac:dyDescent="0.25">
      <c r="A5281" s="13">
        <v>40765</v>
      </c>
      <c r="B5281" s="15">
        <v>3.7561</v>
      </c>
      <c r="C5281" s="15">
        <v>19.5</v>
      </c>
    </row>
    <row r="5282" spans="1:3" x14ac:dyDescent="0.25">
      <c r="A5282" s="13">
        <v>40764</v>
      </c>
      <c r="B5282" s="15">
        <v>3.7561</v>
      </c>
      <c r="C5282" s="15">
        <v>19.5</v>
      </c>
    </row>
    <row r="5283" spans="1:3" x14ac:dyDescent="0.25">
      <c r="A5283" s="13">
        <v>40763</v>
      </c>
      <c r="B5283" s="15">
        <v>3.7561</v>
      </c>
      <c r="C5283" s="15">
        <v>19.5</v>
      </c>
    </row>
    <row r="5284" spans="1:3" x14ac:dyDescent="0.25">
      <c r="A5284" s="13">
        <v>40762</v>
      </c>
      <c r="B5284" s="15">
        <v>3.7561</v>
      </c>
      <c r="C5284" s="15">
        <v>19.5</v>
      </c>
    </row>
    <row r="5285" spans="1:3" x14ac:dyDescent="0.25">
      <c r="A5285" s="13">
        <v>40761</v>
      </c>
      <c r="B5285" s="15">
        <v>3.7561</v>
      </c>
      <c r="C5285" s="15">
        <v>19.5</v>
      </c>
    </row>
    <row r="5286" spans="1:3" x14ac:dyDescent="0.25">
      <c r="A5286" s="13">
        <v>40760</v>
      </c>
      <c r="B5286" s="15">
        <v>3.7561</v>
      </c>
      <c r="C5286" s="15">
        <v>19.5</v>
      </c>
    </row>
    <row r="5287" spans="1:3" x14ac:dyDescent="0.25">
      <c r="A5287" s="13">
        <v>40759</v>
      </c>
      <c r="B5287" s="15">
        <v>3.7561</v>
      </c>
      <c r="C5287" s="15">
        <v>19.5</v>
      </c>
    </row>
    <row r="5288" spans="1:3" x14ac:dyDescent="0.25">
      <c r="A5288" s="13">
        <v>40758</v>
      </c>
      <c r="B5288" s="15">
        <v>3.7561</v>
      </c>
      <c r="C5288" s="15">
        <v>19.5</v>
      </c>
    </row>
    <row r="5289" spans="1:3" x14ac:dyDescent="0.25">
      <c r="A5289" s="13">
        <v>40757</v>
      </c>
      <c r="B5289" s="15">
        <v>3.7561</v>
      </c>
      <c r="C5289" s="15">
        <v>19.5</v>
      </c>
    </row>
    <row r="5290" spans="1:3" x14ac:dyDescent="0.25">
      <c r="A5290" s="13">
        <v>40756</v>
      </c>
      <c r="B5290" s="15">
        <v>3.7561</v>
      </c>
      <c r="C5290" s="15">
        <v>19.5</v>
      </c>
    </row>
    <row r="5291" spans="1:3" x14ac:dyDescent="0.25">
      <c r="A5291" s="13">
        <v>40755</v>
      </c>
      <c r="B5291" s="15">
        <v>3.7561</v>
      </c>
      <c r="C5291" s="15">
        <v>19.5</v>
      </c>
    </row>
    <row r="5292" spans="1:3" x14ac:dyDescent="0.25">
      <c r="A5292" s="13">
        <v>40754</v>
      </c>
      <c r="B5292" s="15">
        <v>3.7561</v>
      </c>
      <c r="C5292" s="15">
        <v>19.5</v>
      </c>
    </row>
    <row r="5293" spans="1:3" x14ac:dyDescent="0.25">
      <c r="A5293" s="13">
        <v>40753</v>
      </c>
      <c r="B5293" s="15">
        <v>3.7561</v>
      </c>
      <c r="C5293" s="15">
        <v>19.5</v>
      </c>
    </row>
    <row r="5294" spans="1:3" x14ac:dyDescent="0.25">
      <c r="A5294" s="13">
        <v>40752</v>
      </c>
      <c r="B5294" s="15">
        <v>3.7561</v>
      </c>
      <c r="C5294" s="15">
        <v>19.5</v>
      </c>
    </row>
    <row r="5295" spans="1:3" x14ac:dyDescent="0.25">
      <c r="A5295" s="13">
        <v>40751</v>
      </c>
      <c r="B5295" s="15">
        <v>3.7561</v>
      </c>
      <c r="C5295" s="15">
        <v>19.5</v>
      </c>
    </row>
    <row r="5296" spans="1:3" x14ac:dyDescent="0.25">
      <c r="A5296" s="13">
        <v>40750</v>
      </c>
      <c r="B5296" s="15">
        <v>3.7561</v>
      </c>
      <c r="C5296" s="15">
        <v>19.5</v>
      </c>
    </row>
    <row r="5297" spans="1:3" x14ac:dyDescent="0.25">
      <c r="A5297" s="13">
        <v>40749</v>
      </c>
      <c r="B5297" s="15">
        <v>3.7561</v>
      </c>
      <c r="C5297" s="15">
        <v>19.5</v>
      </c>
    </row>
    <row r="5298" spans="1:3" x14ac:dyDescent="0.25">
      <c r="A5298" s="13">
        <v>40748</v>
      </c>
      <c r="B5298" s="15">
        <v>3.7561</v>
      </c>
      <c r="C5298" s="15">
        <v>19.5</v>
      </c>
    </row>
    <row r="5299" spans="1:3" x14ac:dyDescent="0.25">
      <c r="A5299" s="13">
        <v>40747</v>
      </c>
      <c r="B5299" s="15">
        <v>3.7561</v>
      </c>
      <c r="C5299" s="15">
        <v>19.5</v>
      </c>
    </row>
    <row r="5300" spans="1:3" x14ac:dyDescent="0.25">
      <c r="A5300" s="13">
        <v>40746</v>
      </c>
      <c r="B5300" s="15">
        <v>3.7561</v>
      </c>
      <c r="C5300" s="15">
        <v>19.5</v>
      </c>
    </row>
    <row r="5301" spans="1:3" x14ac:dyDescent="0.25">
      <c r="A5301" s="13">
        <v>40745</v>
      </c>
      <c r="B5301" s="15">
        <v>3.7561</v>
      </c>
      <c r="C5301" s="15">
        <v>19.5</v>
      </c>
    </row>
    <row r="5302" spans="1:3" x14ac:dyDescent="0.25">
      <c r="A5302" s="13">
        <v>40744</v>
      </c>
      <c r="B5302" s="15">
        <v>3.7561</v>
      </c>
      <c r="C5302" s="15">
        <v>19.5</v>
      </c>
    </row>
    <row r="5303" spans="1:3" x14ac:dyDescent="0.25">
      <c r="A5303" s="13">
        <v>40743</v>
      </c>
      <c r="B5303" s="15">
        <v>3.7561</v>
      </c>
      <c r="C5303" s="15">
        <v>19.5</v>
      </c>
    </row>
    <row r="5304" spans="1:3" x14ac:dyDescent="0.25">
      <c r="A5304" s="13">
        <v>40742</v>
      </c>
      <c r="B5304" s="15">
        <v>3.7561</v>
      </c>
      <c r="C5304" s="15">
        <v>19.5</v>
      </c>
    </row>
    <row r="5305" spans="1:3" x14ac:dyDescent="0.25">
      <c r="A5305" s="13">
        <v>40741</v>
      </c>
      <c r="B5305" s="15">
        <v>3.7561</v>
      </c>
      <c r="C5305" s="15">
        <v>19.5</v>
      </c>
    </row>
    <row r="5306" spans="1:3" x14ac:dyDescent="0.25">
      <c r="A5306" s="13">
        <v>40740</v>
      </c>
      <c r="B5306" s="15">
        <v>3.7561</v>
      </c>
      <c r="C5306" s="15">
        <v>19.5</v>
      </c>
    </row>
    <row r="5307" spans="1:3" x14ac:dyDescent="0.25">
      <c r="A5307" s="13">
        <v>40739</v>
      </c>
      <c r="B5307" s="15">
        <v>3.7561</v>
      </c>
      <c r="C5307" s="15">
        <v>19.5</v>
      </c>
    </row>
    <row r="5308" spans="1:3" x14ac:dyDescent="0.25">
      <c r="A5308" s="13">
        <v>40738</v>
      </c>
      <c r="B5308" s="15">
        <v>3.7561</v>
      </c>
      <c r="C5308" s="15">
        <v>19.5</v>
      </c>
    </row>
    <row r="5309" spans="1:3" x14ac:dyDescent="0.25">
      <c r="A5309" s="13">
        <v>40737</v>
      </c>
      <c r="B5309" s="15">
        <v>3.7561</v>
      </c>
      <c r="C5309" s="15">
        <v>19.5</v>
      </c>
    </row>
    <row r="5310" spans="1:3" x14ac:dyDescent="0.25">
      <c r="A5310" s="13">
        <v>40736</v>
      </c>
      <c r="B5310" s="15">
        <v>3.7561</v>
      </c>
      <c r="C5310" s="15">
        <v>19.5</v>
      </c>
    </row>
    <row r="5311" spans="1:3" x14ac:dyDescent="0.25">
      <c r="A5311" s="13">
        <v>40735</v>
      </c>
      <c r="B5311" s="15">
        <v>3.7561</v>
      </c>
      <c r="C5311" s="15">
        <v>19.5</v>
      </c>
    </row>
    <row r="5312" spans="1:3" x14ac:dyDescent="0.25">
      <c r="A5312" s="13">
        <v>40734</v>
      </c>
      <c r="B5312" s="15">
        <v>3.7561</v>
      </c>
      <c r="C5312" s="15">
        <v>19.5</v>
      </c>
    </row>
    <row r="5313" spans="1:3" x14ac:dyDescent="0.25">
      <c r="A5313" s="13">
        <v>40733</v>
      </c>
      <c r="B5313" s="15">
        <v>3.7561</v>
      </c>
      <c r="C5313" s="15">
        <v>19.5</v>
      </c>
    </row>
    <row r="5314" spans="1:3" x14ac:dyDescent="0.25">
      <c r="A5314" s="13">
        <v>40732</v>
      </c>
      <c r="B5314" s="15">
        <v>3.7561</v>
      </c>
      <c r="C5314" s="15">
        <v>19.5</v>
      </c>
    </row>
    <row r="5315" spans="1:3" x14ac:dyDescent="0.25">
      <c r="A5315" s="13">
        <v>40731</v>
      </c>
      <c r="B5315" s="15">
        <v>3.7561</v>
      </c>
      <c r="C5315" s="15">
        <v>19.5</v>
      </c>
    </row>
    <row r="5316" spans="1:3" x14ac:dyDescent="0.25">
      <c r="A5316" s="13">
        <v>40730</v>
      </c>
      <c r="B5316" s="15">
        <v>3.7561</v>
      </c>
      <c r="C5316" s="15">
        <v>19.5</v>
      </c>
    </row>
    <row r="5317" spans="1:3" x14ac:dyDescent="0.25">
      <c r="A5317" s="13">
        <v>40729</v>
      </c>
      <c r="B5317" s="15">
        <v>3.7561</v>
      </c>
      <c r="C5317" s="15">
        <v>19.5</v>
      </c>
    </row>
    <row r="5318" spans="1:3" x14ac:dyDescent="0.25">
      <c r="A5318" s="13">
        <v>40728</v>
      </c>
      <c r="B5318" s="15">
        <v>3.7561</v>
      </c>
      <c r="C5318" s="15">
        <v>19.5</v>
      </c>
    </row>
    <row r="5319" spans="1:3" x14ac:dyDescent="0.25">
      <c r="A5319" s="13">
        <v>40727</v>
      </c>
      <c r="B5319" s="15">
        <v>3.7561</v>
      </c>
      <c r="C5319" s="15">
        <v>19.5</v>
      </c>
    </row>
    <row r="5320" spans="1:3" x14ac:dyDescent="0.25">
      <c r="A5320" s="13">
        <v>40726</v>
      </c>
      <c r="B5320" s="15">
        <v>3.7561</v>
      </c>
      <c r="C5320" s="15">
        <v>19.5</v>
      </c>
    </row>
    <row r="5321" spans="1:3" x14ac:dyDescent="0.25">
      <c r="A5321" s="13">
        <v>40725</v>
      </c>
      <c r="B5321" s="15">
        <v>3.7561</v>
      </c>
      <c r="C5321" s="15">
        <v>19.5</v>
      </c>
    </row>
    <row r="5322" spans="1:3" x14ac:dyDescent="0.25">
      <c r="A5322" s="13">
        <v>40724</v>
      </c>
      <c r="B5322" s="15">
        <v>3.7561</v>
      </c>
      <c r="C5322" s="15">
        <v>19.5</v>
      </c>
    </row>
    <row r="5323" spans="1:3" x14ac:dyDescent="0.25">
      <c r="A5323" s="13">
        <v>40723</v>
      </c>
      <c r="B5323" s="15">
        <v>3.7561</v>
      </c>
      <c r="C5323" s="15">
        <v>19.5</v>
      </c>
    </row>
    <row r="5324" spans="1:3" x14ac:dyDescent="0.25">
      <c r="A5324" s="13">
        <v>40722</v>
      </c>
      <c r="B5324" s="15">
        <v>3.7561</v>
      </c>
      <c r="C5324" s="15">
        <v>19.5</v>
      </c>
    </row>
    <row r="5325" spans="1:3" x14ac:dyDescent="0.25">
      <c r="A5325" s="13">
        <v>40721</v>
      </c>
      <c r="B5325" s="15">
        <v>3.7561</v>
      </c>
      <c r="C5325" s="15">
        <v>19.5</v>
      </c>
    </row>
    <row r="5326" spans="1:3" x14ac:dyDescent="0.25">
      <c r="A5326" s="13">
        <v>40720</v>
      </c>
      <c r="B5326" s="15">
        <v>3.7561</v>
      </c>
      <c r="C5326" s="15">
        <v>19.5</v>
      </c>
    </row>
    <row r="5327" spans="1:3" x14ac:dyDescent="0.25">
      <c r="A5327" s="13">
        <v>40719</v>
      </c>
      <c r="B5327" s="15">
        <v>3.7561</v>
      </c>
      <c r="C5327" s="15">
        <v>19.5</v>
      </c>
    </row>
    <row r="5328" spans="1:3" x14ac:dyDescent="0.25">
      <c r="A5328" s="13">
        <v>40718</v>
      </c>
      <c r="B5328" s="15">
        <v>3.7561</v>
      </c>
      <c r="C5328" s="15">
        <v>19.5</v>
      </c>
    </row>
    <row r="5329" spans="1:3" x14ac:dyDescent="0.25">
      <c r="A5329" s="13">
        <v>40717</v>
      </c>
      <c r="B5329" s="15">
        <v>3.7561</v>
      </c>
      <c r="C5329" s="15">
        <v>19.5</v>
      </c>
    </row>
    <row r="5330" spans="1:3" x14ac:dyDescent="0.25">
      <c r="A5330" s="13">
        <v>40716</v>
      </c>
      <c r="B5330" s="15">
        <v>3.7561</v>
      </c>
      <c r="C5330" s="15">
        <v>19.5</v>
      </c>
    </row>
    <row r="5331" spans="1:3" x14ac:dyDescent="0.25">
      <c r="A5331" s="13">
        <v>40715</v>
      </c>
      <c r="B5331" s="15">
        <v>3.7561</v>
      </c>
      <c r="C5331" s="15">
        <v>19.5</v>
      </c>
    </row>
    <row r="5332" spans="1:3" x14ac:dyDescent="0.25">
      <c r="A5332" s="13">
        <v>40714</v>
      </c>
      <c r="B5332" s="15">
        <v>3.7561</v>
      </c>
      <c r="C5332" s="15">
        <v>19.5</v>
      </c>
    </row>
    <row r="5333" spans="1:3" x14ac:dyDescent="0.25">
      <c r="A5333" s="13">
        <v>40713</v>
      </c>
      <c r="B5333" s="15">
        <v>3.7561</v>
      </c>
      <c r="C5333" s="15">
        <v>19.5</v>
      </c>
    </row>
    <row r="5334" spans="1:3" x14ac:dyDescent="0.25">
      <c r="A5334" s="13">
        <v>40712</v>
      </c>
      <c r="B5334" s="15">
        <v>3.7561</v>
      </c>
      <c r="C5334" s="15">
        <v>19.5</v>
      </c>
    </row>
    <row r="5335" spans="1:3" x14ac:dyDescent="0.25">
      <c r="A5335" s="13">
        <v>40711</v>
      </c>
      <c r="B5335" s="15">
        <v>3.7561</v>
      </c>
      <c r="C5335" s="15">
        <v>19.5</v>
      </c>
    </row>
    <row r="5336" spans="1:3" x14ac:dyDescent="0.25">
      <c r="A5336" s="13">
        <v>40710</v>
      </c>
      <c r="B5336" s="15">
        <v>3.7561</v>
      </c>
      <c r="C5336" s="15">
        <v>19.5</v>
      </c>
    </row>
    <row r="5337" spans="1:3" x14ac:dyDescent="0.25">
      <c r="A5337" s="13">
        <v>40709</v>
      </c>
      <c r="B5337" s="15">
        <v>3.7561</v>
      </c>
      <c r="C5337" s="15">
        <v>19.5</v>
      </c>
    </row>
    <row r="5338" spans="1:3" x14ac:dyDescent="0.25">
      <c r="A5338" s="13">
        <v>40708</v>
      </c>
      <c r="B5338" s="15">
        <v>3.7561</v>
      </c>
      <c r="C5338" s="15">
        <v>19.5</v>
      </c>
    </row>
    <row r="5339" spans="1:3" x14ac:dyDescent="0.25">
      <c r="A5339" s="13">
        <v>40707</v>
      </c>
      <c r="B5339" s="15">
        <v>3.7561</v>
      </c>
      <c r="C5339" s="15">
        <v>19</v>
      </c>
    </row>
    <row r="5340" spans="1:3" x14ac:dyDescent="0.25">
      <c r="A5340" s="13">
        <v>40706</v>
      </c>
      <c r="B5340" s="15">
        <v>3.7561</v>
      </c>
      <c r="C5340" s="15">
        <v>19</v>
      </c>
    </row>
    <row r="5341" spans="1:3" x14ac:dyDescent="0.25">
      <c r="A5341" s="13">
        <v>40705</v>
      </c>
      <c r="B5341" s="15">
        <v>3.7561</v>
      </c>
      <c r="C5341" s="15">
        <v>19</v>
      </c>
    </row>
    <row r="5342" spans="1:3" x14ac:dyDescent="0.25">
      <c r="A5342" s="13">
        <v>40704</v>
      </c>
      <c r="B5342" s="15">
        <v>3.7561</v>
      </c>
      <c r="C5342" s="15">
        <v>19</v>
      </c>
    </row>
    <row r="5343" spans="1:3" x14ac:dyDescent="0.25">
      <c r="A5343" s="13">
        <v>40703</v>
      </c>
      <c r="B5343" s="15">
        <v>3.7561</v>
      </c>
      <c r="C5343" s="15">
        <v>19</v>
      </c>
    </row>
    <row r="5344" spans="1:3" x14ac:dyDescent="0.25">
      <c r="A5344" s="13">
        <v>40702</v>
      </c>
      <c r="B5344" s="15">
        <v>3.7561</v>
      </c>
      <c r="C5344" s="15">
        <v>19</v>
      </c>
    </row>
    <row r="5345" spans="1:3" x14ac:dyDescent="0.25">
      <c r="A5345" s="13">
        <v>40701</v>
      </c>
      <c r="B5345" s="15">
        <v>3.7561</v>
      </c>
      <c r="C5345" s="15">
        <v>19</v>
      </c>
    </row>
    <row r="5346" spans="1:3" x14ac:dyDescent="0.25">
      <c r="A5346" s="13">
        <v>40700</v>
      </c>
      <c r="B5346" s="15">
        <v>3.7561</v>
      </c>
      <c r="C5346" s="15">
        <v>19</v>
      </c>
    </row>
    <row r="5347" spans="1:3" x14ac:dyDescent="0.25">
      <c r="A5347" s="13">
        <v>40699</v>
      </c>
      <c r="B5347" s="15">
        <v>3.7561</v>
      </c>
      <c r="C5347" s="15">
        <v>19</v>
      </c>
    </row>
    <row r="5348" spans="1:3" x14ac:dyDescent="0.25">
      <c r="A5348" s="13">
        <v>40698</v>
      </c>
      <c r="B5348" s="15">
        <v>3.7561</v>
      </c>
      <c r="C5348" s="15">
        <v>19</v>
      </c>
    </row>
    <row r="5349" spans="1:3" x14ac:dyDescent="0.25">
      <c r="A5349" s="13">
        <v>40697</v>
      </c>
      <c r="B5349" s="15">
        <v>3.7561</v>
      </c>
      <c r="C5349" s="15">
        <v>19</v>
      </c>
    </row>
    <row r="5350" spans="1:3" x14ac:dyDescent="0.25">
      <c r="A5350" s="13">
        <v>40696</v>
      </c>
      <c r="B5350" s="15">
        <v>3.7561</v>
      </c>
      <c r="C5350" s="15">
        <v>19</v>
      </c>
    </row>
    <row r="5351" spans="1:3" x14ac:dyDescent="0.25">
      <c r="A5351" s="13">
        <v>40695</v>
      </c>
      <c r="B5351" s="15">
        <v>3.7561</v>
      </c>
      <c r="C5351" s="15">
        <v>19</v>
      </c>
    </row>
    <row r="5352" spans="1:3" x14ac:dyDescent="0.25">
      <c r="A5352" s="13">
        <v>40694</v>
      </c>
      <c r="B5352" s="15">
        <v>3.7561</v>
      </c>
      <c r="C5352" s="15">
        <v>19</v>
      </c>
    </row>
    <row r="5353" spans="1:3" x14ac:dyDescent="0.25">
      <c r="A5353" s="13">
        <v>40693</v>
      </c>
      <c r="B5353" s="15">
        <v>3.7561</v>
      </c>
      <c r="C5353" s="15">
        <v>19</v>
      </c>
    </row>
    <row r="5354" spans="1:3" x14ac:dyDescent="0.25">
      <c r="A5354" s="13">
        <v>40692</v>
      </c>
      <c r="B5354" s="15">
        <v>3.7561</v>
      </c>
      <c r="C5354" s="15">
        <v>19</v>
      </c>
    </row>
    <row r="5355" spans="1:3" x14ac:dyDescent="0.25">
      <c r="A5355" s="13">
        <v>40691</v>
      </c>
      <c r="B5355" s="15">
        <v>3.7561</v>
      </c>
      <c r="C5355" s="15">
        <v>19</v>
      </c>
    </row>
    <row r="5356" spans="1:3" x14ac:dyDescent="0.25">
      <c r="A5356" s="13">
        <v>40690</v>
      </c>
      <c r="B5356" s="15">
        <v>3.7561</v>
      </c>
      <c r="C5356" s="15">
        <v>19</v>
      </c>
    </row>
    <row r="5357" spans="1:3" x14ac:dyDescent="0.25">
      <c r="A5357" s="13">
        <v>40689</v>
      </c>
      <c r="B5357" s="15">
        <v>3.7561</v>
      </c>
      <c r="C5357" s="15">
        <v>19</v>
      </c>
    </row>
    <row r="5358" spans="1:3" x14ac:dyDescent="0.25">
      <c r="A5358" s="13">
        <v>40688</v>
      </c>
      <c r="B5358" s="15">
        <v>3.7561</v>
      </c>
      <c r="C5358" s="15">
        <v>19</v>
      </c>
    </row>
    <row r="5359" spans="1:3" x14ac:dyDescent="0.25">
      <c r="A5359" s="13">
        <v>40687</v>
      </c>
      <c r="B5359" s="15">
        <v>3.7561</v>
      </c>
      <c r="C5359" s="15">
        <v>19</v>
      </c>
    </row>
    <row r="5360" spans="1:3" x14ac:dyDescent="0.25">
      <c r="A5360" s="13">
        <v>40686</v>
      </c>
      <c r="B5360" s="15">
        <v>3.7561</v>
      </c>
      <c r="C5360" s="15">
        <v>19</v>
      </c>
    </row>
    <row r="5361" spans="1:3" x14ac:dyDescent="0.25">
      <c r="A5361" s="13">
        <v>40685</v>
      </c>
      <c r="B5361" s="15">
        <v>3.7561</v>
      </c>
      <c r="C5361" s="15">
        <v>19</v>
      </c>
    </row>
    <row r="5362" spans="1:3" x14ac:dyDescent="0.25">
      <c r="A5362" s="13">
        <v>40684</v>
      </c>
      <c r="B5362" s="15">
        <v>3.7561</v>
      </c>
      <c r="C5362" s="15">
        <v>19</v>
      </c>
    </row>
    <row r="5363" spans="1:3" x14ac:dyDescent="0.25">
      <c r="A5363" s="13">
        <v>40683</v>
      </c>
      <c r="B5363" s="15">
        <v>3.7561</v>
      </c>
      <c r="C5363" s="15">
        <v>19</v>
      </c>
    </row>
    <row r="5364" spans="1:3" x14ac:dyDescent="0.25">
      <c r="A5364" s="13">
        <v>40682</v>
      </c>
      <c r="B5364" s="15">
        <v>3.7561</v>
      </c>
      <c r="C5364" s="15">
        <v>19</v>
      </c>
    </row>
    <row r="5365" spans="1:3" x14ac:dyDescent="0.25">
      <c r="A5365" s="13">
        <v>40681</v>
      </c>
      <c r="B5365" s="15">
        <v>3.7561</v>
      </c>
      <c r="C5365" s="15">
        <v>19</v>
      </c>
    </row>
    <row r="5366" spans="1:3" x14ac:dyDescent="0.25">
      <c r="A5366" s="13">
        <v>40680</v>
      </c>
      <c r="B5366" s="15">
        <v>3.7561</v>
      </c>
      <c r="C5366" s="15">
        <v>19</v>
      </c>
    </row>
    <row r="5367" spans="1:3" x14ac:dyDescent="0.25">
      <c r="A5367" s="13">
        <v>40679</v>
      </c>
      <c r="B5367" s="15">
        <v>3.7561</v>
      </c>
      <c r="C5367" s="15">
        <v>19</v>
      </c>
    </row>
    <row r="5368" spans="1:3" x14ac:dyDescent="0.25">
      <c r="A5368" s="13">
        <v>40678</v>
      </c>
      <c r="B5368" s="15">
        <v>3.7561</v>
      </c>
      <c r="C5368" s="15">
        <v>19</v>
      </c>
    </row>
    <row r="5369" spans="1:3" x14ac:dyDescent="0.25">
      <c r="A5369" s="13">
        <v>40677</v>
      </c>
      <c r="B5369" s="15">
        <v>3.7561</v>
      </c>
      <c r="C5369" s="15">
        <v>19</v>
      </c>
    </row>
    <row r="5370" spans="1:3" x14ac:dyDescent="0.25">
      <c r="A5370" s="13">
        <v>40676</v>
      </c>
      <c r="B5370" s="15">
        <v>3.7561</v>
      </c>
      <c r="C5370" s="15">
        <v>19</v>
      </c>
    </row>
    <row r="5371" spans="1:3" x14ac:dyDescent="0.25">
      <c r="A5371" s="13">
        <v>40675</v>
      </c>
      <c r="B5371" s="15">
        <v>3.7561</v>
      </c>
      <c r="C5371" s="15">
        <v>19</v>
      </c>
    </row>
    <row r="5372" spans="1:3" x14ac:dyDescent="0.25">
      <c r="A5372" s="13">
        <v>40674</v>
      </c>
      <c r="B5372" s="15">
        <v>3.7561</v>
      </c>
      <c r="C5372" s="15">
        <v>18.5</v>
      </c>
    </row>
    <row r="5373" spans="1:3" x14ac:dyDescent="0.25">
      <c r="A5373" s="13">
        <v>40673</v>
      </c>
      <c r="B5373" s="15">
        <v>3.7561</v>
      </c>
      <c r="C5373" s="15">
        <v>18.5</v>
      </c>
    </row>
    <row r="5374" spans="1:3" x14ac:dyDescent="0.25">
      <c r="A5374" s="13">
        <v>40672</v>
      </c>
      <c r="B5374" s="15">
        <v>3.7561</v>
      </c>
      <c r="C5374" s="15">
        <v>18.5</v>
      </c>
    </row>
    <row r="5375" spans="1:3" x14ac:dyDescent="0.25">
      <c r="A5375" s="13">
        <v>40671</v>
      </c>
      <c r="B5375" s="15">
        <v>3.7561</v>
      </c>
      <c r="C5375" s="15">
        <v>18.5</v>
      </c>
    </row>
    <row r="5376" spans="1:3" x14ac:dyDescent="0.25">
      <c r="A5376" s="13">
        <v>40670</v>
      </c>
      <c r="B5376" s="15">
        <v>3.7561</v>
      </c>
      <c r="C5376" s="15">
        <v>18.5</v>
      </c>
    </row>
    <row r="5377" spans="1:3" x14ac:dyDescent="0.25">
      <c r="A5377" s="13">
        <v>40669</v>
      </c>
      <c r="B5377" s="15">
        <v>3.7561</v>
      </c>
      <c r="C5377" s="15">
        <v>18.5</v>
      </c>
    </row>
    <row r="5378" spans="1:3" x14ac:dyDescent="0.25">
      <c r="A5378" s="13">
        <v>40668</v>
      </c>
      <c r="B5378" s="15">
        <v>3.7561</v>
      </c>
      <c r="C5378" s="15">
        <v>18.5</v>
      </c>
    </row>
    <row r="5379" spans="1:3" x14ac:dyDescent="0.25">
      <c r="A5379" s="13">
        <v>40667</v>
      </c>
      <c r="B5379" s="15">
        <v>3.7561</v>
      </c>
      <c r="C5379" s="15">
        <v>18.5</v>
      </c>
    </row>
    <row r="5380" spans="1:3" x14ac:dyDescent="0.25">
      <c r="A5380" s="13">
        <v>40666</v>
      </c>
      <c r="B5380" s="15">
        <v>3.7561</v>
      </c>
      <c r="C5380" s="15">
        <v>18.5</v>
      </c>
    </row>
    <row r="5381" spans="1:3" x14ac:dyDescent="0.25">
      <c r="A5381" s="13">
        <v>40665</v>
      </c>
      <c r="B5381" s="15">
        <v>3.7561</v>
      </c>
      <c r="C5381" s="15">
        <v>18.5</v>
      </c>
    </row>
    <row r="5382" spans="1:3" x14ac:dyDescent="0.25">
      <c r="A5382" s="13">
        <v>40664</v>
      </c>
      <c r="B5382" s="15">
        <v>3.7561</v>
      </c>
      <c r="C5382" s="15">
        <v>18.5</v>
      </c>
    </row>
    <row r="5383" spans="1:3" x14ac:dyDescent="0.25">
      <c r="A5383" s="13">
        <v>40663</v>
      </c>
      <c r="B5383" s="15">
        <v>3.7561</v>
      </c>
      <c r="C5383" s="15">
        <v>18.5</v>
      </c>
    </row>
    <row r="5384" spans="1:3" x14ac:dyDescent="0.25">
      <c r="A5384" s="13">
        <v>40662</v>
      </c>
      <c r="B5384" s="15">
        <v>3.7561</v>
      </c>
      <c r="C5384" s="15">
        <v>18.5</v>
      </c>
    </row>
    <row r="5385" spans="1:3" x14ac:dyDescent="0.25">
      <c r="A5385" s="13">
        <v>40661</v>
      </c>
      <c r="B5385" s="15">
        <v>3.7561</v>
      </c>
      <c r="C5385" s="15">
        <v>18.5</v>
      </c>
    </row>
    <row r="5386" spans="1:3" x14ac:dyDescent="0.25">
      <c r="A5386" s="13">
        <v>40660</v>
      </c>
      <c r="B5386" s="15">
        <v>3.7561</v>
      </c>
      <c r="C5386" s="15">
        <v>18.5</v>
      </c>
    </row>
    <row r="5387" spans="1:3" x14ac:dyDescent="0.25">
      <c r="A5387" s="13">
        <v>40659</v>
      </c>
      <c r="B5387" s="15">
        <v>3.7561</v>
      </c>
      <c r="C5387" s="15">
        <v>18.5</v>
      </c>
    </row>
    <row r="5388" spans="1:3" x14ac:dyDescent="0.25">
      <c r="A5388" s="13">
        <v>40658</v>
      </c>
      <c r="B5388" s="15">
        <v>3.7561</v>
      </c>
      <c r="C5388" s="15">
        <v>18.5</v>
      </c>
    </row>
    <row r="5389" spans="1:3" x14ac:dyDescent="0.25">
      <c r="A5389" s="13">
        <v>40657</v>
      </c>
      <c r="B5389" s="15">
        <v>3.7561</v>
      </c>
      <c r="C5389" s="15">
        <v>18.5</v>
      </c>
    </row>
    <row r="5390" spans="1:3" x14ac:dyDescent="0.25">
      <c r="A5390" s="13">
        <v>40656</v>
      </c>
      <c r="B5390" s="15">
        <v>3.7561</v>
      </c>
      <c r="C5390" s="15">
        <v>18.5</v>
      </c>
    </row>
    <row r="5391" spans="1:3" x14ac:dyDescent="0.25">
      <c r="A5391" s="13">
        <v>40655</v>
      </c>
      <c r="B5391" s="15">
        <v>3.7561</v>
      </c>
      <c r="C5391" s="15">
        <v>18.5</v>
      </c>
    </row>
    <row r="5392" spans="1:3" x14ac:dyDescent="0.25">
      <c r="A5392" s="13">
        <v>40654</v>
      </c>
      <c r="B5392" s="15">
        <v>3.7561</v>
      </c>
      <c r="C5392" s="15">
        <v>18.5</v>
      </c>
    </row>
    <row r="5393" spans="1:3" x14ac:dyDescent="0.25">
      <c r="A5393" s="13">
        <v>40653</v>
      </c>
      <c r="B5393" s="15">
        <v>3.7561</v>
      </c>
      <c r="C5393" s="15">
        <v>18.5</v>
      </c>
    </row>
    <row r="5394" spans="1:3" x14ac:dyDescent="0.25">
      <c r="A5394" s="13">
        <v>40652</v>
      </c>
      <c r="B5394" s="15">
        <v>3.7561</v>
      </c>
      <c r="C5394" s="15">
        <v>18.5</v>
      </c>
    </row>
    <row r="5395" spans="1:3" x14ac:dyDescent="0.25">
      <c r="A5395" s="13">
        <v>40651</v>
      </c>
      <c r="B5395" s="15">
        <v>3.7561</v>
      </c>
      <c r="C5395" s="15">
        <v>18.5</v>
      </c>
    </row>
    <row r="5396" spans="1:3" x14ac:dyDescent="0.25">
      <c r="A5396" s="13">
        <v>40650</v>
      </c>
      <c r="B5396" s="15">
        <v>3.7561</v>
      </c>
      <c r="C5396" s="15">
        <v>18.5</v>
      </c>
    </row>
    <row r="5397" spans="1:3" x14ac:dyDescent="0.25">
      <c r="A5397" s="13">
        <v>40649</v>
      </c>
      <c r="B5397" s="15">
        <v>3.7561</v>
      </c>
      <c r="C5397" s="15">
        <v>18</v>
      </c>
    </row>
    <row r="5398" spans="1:3" x14ac:dyDescent="0.25">
      <c r="A5398" s="13">
        <v>40648</v>
      </c>
      <c r="B5398" s="15">
        <v>3.7561</v>
      </c>
      <c r="C5398" s="15">
        <v>18</v>
      </c>
    </row>
    <row r="5399" spans="1:3" x14ac:dyDescent="0.25">
      <c r="A5399" s="13">
        <v>40647</v>
      </c>
      <c r="B5399" s="15">
        <v>3.7561</v>
      </c>
      <c r="C5399" s="15">
        <v>18</v>
      </c>
    </row>
    <row r="5400" spans="1:3" x14ac:dyDescent="0.25">
      <c r="A5400" s="13">
        <v>40646</v>
      </c>
      <c r="B5400" s="15">
        <v>3.7561</v>
      </c>
      <c r="C5400" s="15">
        <v>18</v>
      </c>
    </row>
    <row r="5401" spans="1:3" x14ac:dyDescent="0.25">
      <c r="A5401" s="13">
        <v>40645</v>
      </c>
      <c r="B5401" s="15">
        <v>3.7561</v>
      </c>
      <c r="C5401" s="15">
        <v>18</v>
      </c>
    </row>
    <row r="5402" spans="1:3" x14ac:dyDescent="0.25">
      <c r="A5402" s="13">
        <v>40644</v>
      </c>
      <c r="B5402" s="15">
        <v>3.7561</v>
      </c>
      <c r="C5402" s="15">
        <v>18</v>
      </c>
    </row>
    <row r="5403" spans="1:3" x14ac:dyDescent="0.25">
      <c r="A5403" s="13">
        <v>40643</v>
      </c>
      <c r="B5403" s="15">
        <v>3.7561</v>
      </c>
      <c r="C5403" s="15">
        <v>18</v>
      </c>
    </row>
    <row r="5404" spans="1:3" x14ac:dyDescent="0.25">
      <c r="A5404" s="13">
        <v>40642</v>
      </c>
      <c r="B5404" s="15">
        <v>3.7561</v>
      </c>
      <c r="C5404" s="15">
        <v>18</v>
      </c>
    </row>
    <row r="5405" spans="1:3" x14ac:dyDescent="0.25">
      <c r="A5405" s="13">
        <v>40641</v>
      </c>
      <c r="B5405" s="15">
        <v>3.7561</v>
      </c>
      <c r="C5405" s="15">
        <v>18</v>
      </c>
    </row>
    <row r="5406" spans="1:3" x14ac:dyDescent="0.25">
      <c r="A5406" s="13">
        <v>40640</v>
      </c>
      <c r="B5406" s="15">
        <v>3.7561</v>
      </c>
      <c r="C5406" s="15">
        <v>18</v>
      </c>
    </row>
    <row r="5407" spans="1:3" x14ac:dyDescent="0.25">
      <c r="A5407" s="13">
        <v>40639</v>
      </c>
      <c r="B5407" s="15">
        <v>3.7561</v>
      </c>
      <c r="C5407" s="15">
        <v>18</v>
      </c>
    </row>
    <row r="5408" spans="1:3" x14ac:dyDescent="0.25">
      <c r="A5408" s="13">
        <v>40638</v>
      </c>
      <c r="B5408" s="15">
        <v>3.7561</v>
      </c>
      <c r="C5408" s="15">
        <v>18</v>
      </c>
    </row>
    <row r="5409" spans="1:3" x14ac:dyDescent="0.25">
      <c r="A5409" s="13">
        <v>40637</v>
      </c>
      <c r="B5409" s="15">
        <v>3.7561</v>
      </c>
      <c r="C5409" s="15">
        <v>18</v>
      </c>
    </row>
    <row r="5410" spans="1:3" x14ac:dyDescent="0.25">
      <c r="A5410" s="13">
        <v>40636</v>
      </c>
      <c r="B5410" s="15">
        <v>3.7561</v>
      </c>
      <c r="C5410" s="15">
        <v>18</v>
      </c>
    </row>
    <row r="5411" spans="1:3" x14ac:dyDescent="0.25">
      <c r="A5411" s="13">
        <v>40635</v>
      </c>
      <c r="B5411" s="15">
        <v>3.7561</v>
      </c>
      <c r="C5411" s="15">
        <v>18</v>
      </c>
    </row>
    <row r="5412" spans="1:3" x14ac:dyDescent="0.25">
      <c r="A5412" s="13">
        <v>40634</v>
      </c>
      <c r="B5412" s="15">
        <v>3.7561</v>
      </c>
      <c r="C5412" s="15">
        <v>18</v>
      </c>
    </row>
    <row r="5413" spans="1:3" x14ac:dyDescent="0.25">
      <c r="A5413" s="13">
        <v>40633</v>
      </c>
      <c r="B5413" s="15">
        <v>3.7561</v>
      </c>
      <c r="C5413" s="15">
        <v>18</v>
      </c>
    </row>
    <row r="5414" spans="1:3" x14ac:dyDescent="0.25">
      <c r="A5414" s="13">
        <v>40632</v>
      </c>
      <c r="B5414" s="15">
        <v>3.7561</v>
      </c>
      <c r="C5414" s="15">
        <v>18</v>
      </c>
    </row>
    <row r="5415" spans="1:3" x14ac:dyDescent="0.25">
      <c r="A5415" s="13">
        <v>40631</v>
      </c>
      <c r="B5415" s="15">
        <v>3.7561</v>
      </c>
      <c r="C5415" s="15">
        <v>18</v>
      </c>
    </row>
    <row r="5416" spans="1:3" x14ac:dyDescent="0.25">
      <c r="A5416" s="13">
        <v>40630</v>
      </c>
      <c r="B5416" s="15">
        <v>3.7561</v>
      </c>
      <c r="C5416" s="15">
        <v>18</v>
      </c>
    </row>
    <row r="5417" spans="1:3" x14ac:dyDescent="0.25">
      <c r="A5417" s="13">
        <v>40629</v>
      </c>
      <c r="B5417" s="15">
        <v>3.7561</v>
      </c>
      <c r="C5417" s="15">
        <v>18</v>
      </c>
    </row>
    <row r="5418" spans="1:3" x14ac:dyDescent="0.25">
      <c r="A5418" s="13">
        <v>40628</v>
      </c>
      <c r="B5418" s="15">
        <v>3.7561</v>
      </c>
      <c r="C5418" s="15">
        <v>18</v>
      </c>
    </row>
    <row r="5419" spans="1:3" x14ac:dyDescent="0.25">
      <c r="A5419" s="13">
        <v>40627</v>
      </c>
      <c r="B5419" s="15">
        <v>3.7561</v>
      </c>
      <c r="C5419" s="15">
        <v>18</v>
      </c>
    </row>
    <row r="5420" spans="1:3" x14ac:dyDescent="0.25">
      <c r="A5420" s="13">
        <v>40626</v>
      </c>
      <c r="B5420" s="15">
        <v>3.7561</v>
      </c>
      <c r="C5420" s="15">
        <v>18</v>
      </c>
    </row>
    <row r="5421" spans="1:3" x14ac:dyDescent="0.25">
      <c r="A5421" s="13">
        <v>40625</v>
      </c>
      <c r="B5421" s="15">
        <v>3.7561</v>
      </c>
      <c r="C5421" s="15">
        <v>18</v>
      </c>
    </row>
    <row r="5422" spans="1:3" x14ac:dyDescent="0.25">
      <c r="A5422" s="13">
        <v>40624</v>
      </c>
      <c r="B5422" s="15">
        <v>3.7561</v>
      </c>
      <c r="C5422" s="15">
        <v>18</v>
      </c>
    </row>
    <row r="5423" spans="1:3" x14ac:dyDescent="0.25">
      <c r="A5423" s="13">
        <v>40623</v>
      </c>
      <c r="B5423" s="15">
        <v>3.7561</v>
      </c>
      <c r="C5423" s="15">
        <v>18</v>
      </c>
    </row>
    <row r="5424" spans="1:3" x14ac:dyDescent="0.25">
      <c r="A5424" s="13">
        <v>40622</v>
      </c>
      <c r="B5424" s="15">
        <v>3.7561</v>
      </c>
      <c r="C5424" s="15">
        <v>18</v>
      </c>
    </row>
    <row r="5425" spans="1:3" x14ac:dyDescent="0.25">
      <c r="A5425" s="13">
        <v>40621</v>
      </c>
      <c r="B5425" s="15">
        <v>3.7561</v>
      </c>
      <c r="C5425" s="15">
        <v>18</v>
      </c>
    </row>
    <row r="5426" spans="1:3" x14ac:dyDescent="0.25">
      <c r="A5426" s="13">
        <v>40620</v>
      </c>
      <c r="B5426" s="15">
        <v>3.7561</v>
      </c>
      <c r="C5426" s="15">
        <v>18</v>
      </c>
    </row>
    <row r="5427" spans="1:3" x14ac:dyDescent="0.25">
      <c r="A5427" s="13">
        <v>40619</v>
      </c>
      <c r="B5427" s="15">
        <v>3.7561</v>
      </c>
      <c r="C5427" s="15">
        <v>17.5</v>
      </c>
    </row>
    <row r="5428" spans="1:3" x14ac:dyDescent="0.25">
      <c r="A5428" s="13">
        <v>40618</v>
      </c>
      <c r="B5428" s="15">
        <v>3.7561</v>
      </c>
      <c r="C5428" s="15">
        <v>17.5</v>
      </c>
    </row>
    <row r="5429" spans="1:3" x14ac:dyDescent="0.25">
      <c r="A5429" s="13">
        <v>40617</v>
      </c>
      <c r="B5429" s="15">
        <v>3.7561</v>
      </c>
      <c r="C5429" s="15">
        <v>17.5</v>
      </c>
    </row>
    <row r="5430" spans="1:3" x14ac:dyDescent="0.25">
      <c r="A5430" s="13">
        <v>40616</v>
      </c>
      <c r="B5430" s="15">
        <v>3.7561</v>
      </c>
      <c r="C5430" s="15">
        <v>17.5</v>
      </c>
    </row>
    <row r="5431" spans="1:3" x14ac:dyDescent="0.25">
      <c r="A5431" s="13">
        <v>40615</v>
      </c>
      <c r="B5431" s="15">
        <v>3.7561</v>
      </c>
      <c r="C5431" s="15">
        <v>17.5</v>
      </c>
    </row>
    <row r="5432" spans="1:3" x14ac:dyDescent="0.25">
      <c r="A5432" s="13">
        <v>40614</v>
      </c>
      <c r="B5432" s="15">
        <v>3.7561</v>
      </c>
      <c r="C5432" s="15">
        <v>17.5</v>
      </c>
    </row>
    <row r="5433" spans="1:3" x14ac:dyDescent="0.25">
      <c r="A5433" s="13">
        <v>40613</v>
      </c>
      <c r="B5433" s="15">
        <v>3.7561</v>
      </c>
      <c r="C5433" s="15">
        <v>17.5</v>
      </c>
    </row>
    <row r="5434" spans="1:3" x14ac:dyDescent="0.25">
      <c r="A5434" s="13">
        <v>40612</v>
      </c>
      <c r="B5434" s="15">
        <v>3.7561</v>
      </c>
      <c r="C5434" s="15">
        <v>17.5</v>
      </c>
    </row>
    <row r="5435" spans="1:3" x14ac:dyDescent="0.25">
      <c r="A5435" s="13">
        <v>40611</v>
      </c>
      <c r="B5435" s="15">
        <v>3.7561</v>
      </c>
      <c r="C5435" s="15">
        <v>17.5</v>
      </c>
    </row>
    <row r="5436" spans="1:3" x14ac:dyDescent="0.25">
      <c r="A5436" s="13">
        <v>40610</v>
      </c>
      <c r="B5436" s="15">
        <v>3.7561</v>
      </c>
      <c r="C5436" s="15">
        <v>17.5</v>
      </c>
    </row>
    <row r="5437" spans="1:3" x14ac:dyDescent="0.25">
      <c r="A5437" s="13">
        <v>40609</v>
      </c>
      <c r="B5437" s="15">
        <v>3.7561</v>
      </c>
      <c r="C5437" s="15">
        <v>17.5</v>
      </c>
    </row>
    <row r="5438" spans="1:3" x14ac:dyDescent="0.25">
      <c r="A5438" s="13">
        <v>40608</v>
      </c>
      <c r="B5438" s="15">
        <v>3.7561</v>
      </c>
      <c r="C5438" s="15">
        <v>17.5</v>
      </c>
    </row>
    <row r="5439" spans="1:3" x14ac:dyDescent="0.25">
      <c r="A5439" s="13">
        <v>40607</v>
      </c>
      <c r="B5439" s="15">
        <v>3.7561</v>
      </c>
      <c r="C5439" s="15">
        <v>17.5</v>
      </c>
    </row>
    <row r="5440" spans="1:3" x14ac:dyDescent="0.25">
      <c r="A5440" s="13">
        <v>40606</v>
      </c>
      <c r="B5440" s="15">
        <v>3.7561</v>
      </c>
      <c r="C5440" s="15">
        <v>17.5</v>
      </c>
    </row>
    <row r="5441" spans="1:3" x14ac:dyDescent="0.25">
      <c r="A5441" s="13">
        <v>40605</v>
      </c>
      <c r="B5441" s="15">
        <v>3.7561</v>
      </c>
      <c r="C5441" s="15">
        <v>17.5</v>
      </c>
    </row>
    <row r="5442" spans="1:3" x14ac:dyDescent="0.25">
      <c r="A5442" s="13">
        <v>40604</v>
      </c>
      <c r="B5442" s="15">
        <v>3.7561</v>
      </c>
      <c r="C5442" s="15">
        <v>17.5</v>
      </c>
    </row>
    <row r="5443" spans="1:3" x14ac:dyDescent="0.25">
      <c r="A5443" s="13">
        <v>40603</v>
      </c>
      <c r="B5443" s="15">
        <v>3.7561</v>
      </c>
      <c r="C5443" s="15">
        <v>17.5</v>
      </c>
    </row>
    <row r="5444" spans="1:3" x14ac:dyDescent="0.25">
      <c r="A5444" s="13">
        <v>40602</v>
      </c>
      <c r="B5444" s="15">
        <v>3.7561</v>
      </c>
      <c r="C5444" s="15">
        <v>17.5</v>
      </c>
    </row>
    <row r="5445" spans="1:3" x14ac:dyDescent="0.25">
      <c r="A5445" s="13">
        <v>40601</v>
      </c>
      <c r="B5445" s="15">
        <v>3.7561</v>
      </c>
      <c r="C5445" s="15">
        <v>17.5</v>
      </c>
    </row>
    <row r="5446" spans="1:3" x14ac:dyDescent="0.25">
      <c r="A5446" s="13">
        <v>40600</v>
      </c>
      <c r="B5446" s="15">
        <v>3.7561</v>
      </c>
      <c r="C5446" s="15">
        <v>17.5</v>
      </c>
    </row>
    <row r="5447" spans="1:3" x14ac:dyDescent="0.25">
      <c r="A5447" s="13">
        <v>40599</v>
      </c>
      <c r="B5447" s="15">
        <v>3.7561</v>
      </c>
      <c r="C5447" s="15">
        <v>17.5</v>
      </c>
    </row>
    <row r="5448" spans="1:3" x14ac:dyDescent="0.25">
      <c r="A5448" s="13">
        <v>40598</v>
      </c>
      <c r="B5448" s="15">
        <v>3.7561</v>
      </c>
      <c r="C5448" s="15">
        <v>17.5</v>
      </c>
    </row>
    <row r="5449" spans="1:3" x14ac:dyDescent="0.25">
      <c r="A5449" s="13">
        <v>40597</v>
      </c>
      <c r="B5449" s="15">
        <v>3.7561</v>
      </c>
      <c r="C5449" s="15">
        <v>17.5</v>
      </c>
    </row>
    <row r="5450" spans="1:3" x14ac:dyDescent="0.25">
      <c r="A5450" s="13">
        <v>40596</v>
      </c>
      <c r="B5450" s="15">
        <v>3.7561</v>
      </c>
      <c r="C5450" s="15">
        <v>17.5</v>
      </c>
    </row>
    <row r="5451" spans="1:3" x14ac:dyDescent="0.25">
      <c r="A5451" s="13">
        <v>40595</v>
      </c>
      <c r="B5451" s="15">
        <v>3.7561</v>
      </c>
      <c r="C5451" s="15">
        <v>17.5</v>
      </c>
    </row>
    <row r="5452" spans="1:3" x14ac:dyDescent="0.25">
      <c r="A5452" s="13">
        <v>40594</v>
      </c>
      <c r="B5452" s="15">
        <v>3.7561</v>
      </c>
      <c r="C5452" s="15">
        <v>17.5</v>
      </c>
    </row>
    <row r="5453" spans="1:3" x14ac:dyDescent="0.25">
      <c r="A5453" s="13">
        <v>40593</v>
      </c>
      <c r="B5453" s="15">
        <v>3.7561</v>
      </c>
      <c r="C5453" s="15">
        <v>17.5</v>
      </c>
    </row>
    <row r="5454" spans="1:3" x14ac:dyDescent="0.25">
      <c r="A5454" s="13">
        <v>40592</v>
      </c>
      <c r="B5454" s="15">
        <v>3.7561</v>
      </c>
      <c r="C5454" s="15">
        <v>17.5</v>
      </c>
    </row>
    <row r="5455" spans="1:3" x14ac:dyDescent="0.25">
      <c r="A5455" s="13">
        <v>40591</v>
      </c>
      <c r="B5455" s="15">
        <v>3.7561</v>
      </c>
      <c r="C5455" s="15">
        <v>17</v>
      </c>
    </row>
    <row r="5456" spans="1:3" x14ac:dyDescent="0.25">
      <c r="A5456" s="13">
        <v>40590</v>
      </c>
      <c r="B5456" s="15">
        <v>3.7561</v>
      </c>
      <c r="C5456" s="15">
        <v>17</v>
      </c>
    </row>
    <row r="5457" spans="1:3" x14ac:dyDescent="0.25">
      <c r="A5457" s="13">
        <v>40589</v>
      </c>
      <c r="B5457" s="15">
        <v>3.7561</v>
      </c>
      <c r="C5457" s="15">
        <v>17</v>
      </c>
    </row>
    <row r="5458" spans="1:3" x14ac:dyDescent="0.25">
      <c r="A5458" s="13">
        <v>40588</v>
      </c>
      <c r="B5458" s="15">
        <v>3.7561</v>
      </c>
      <c r="C5458" s="15">
        <v>17</v>
      </c>
    </row>
    <row r="5459" spans="1:3" x14ac:dyDescent="0.25">
      <c r="A5459" s="13">
        <v>40587</v>
      </c>
      <c r="B5459" s="15">
        <v>3.7561</v>
      </c>
      <c r="C5459" s="15">
        <v>17</v>
      </c>
    </row>
    <row r="5460" spans="1:3" x14ac:dyDescent="0.25">
      <c r="A5460" s="13">
        <v>40586</v>
      </c>
      <c r="B5460" s="15">
        <v>3.7561</v>
      </c>
      <c r="C5460" s="15">
        <v>17</v>
      </c>
    </row>
    <row r="5461" spans="1:3" x14ac:dyDescent="0.25">
      <c r="A5461" s="13">
        <v>40585</v>
      </c>
      <c r="B5461" s="15">
        <v>3.7561</v>
      </c>
      <c r="C5461" s="15">
        <v>17</v>
      </c>
    </row>
    <row r="5462" spans="1:3" x14ac:dyDescent="0.25">
      <c r="A5462" s="13">
        <v>40584</v>
      </c>
      <c r="B5462" s="15">
        <v>3.7561</v>
      </c>
      <c r="C5462" s="15">
        <v>17</v>
      </c>
    </row>
    <row r="5463" spans="1:3" x14ac:dyDescent="0.25">
      <c r="A5463" s="13">
        <v>40583</v>
      </c>
      <c r="B5463" s="15">
        <v>3.7561</v>
      </c>
      <c r="C5463" s="15">
        <v>17</v>
      </c>
    </row>
    <row r="5464" spans="1:3" x14ac:dyDescent="0.25">
      <c r="A5464" s="13">
        <v>40582</v>
      </c>
      <c r="B5464" s="15">
        <v>3.7561</v>
      </c>
      <c r="C5464" s="15">
        <v>17</v>
      </c>
    </row>
    <row r="5465" spans="1:3" x14ac:dyDescent="0.25">
      <c r="A5465" s="13">
        <v>40581</v>
      </c>
      <c r="B5465" s="15">
        <v>3.7561</v>
      </c>
      <c r="C5465" s="15">
        <v>17</v>
      </c>
    </row>
    <row r="5466" spans="1:3" x14ac:dyDescent="0.25">
      <c r="A5466" s="13">
        <v>40580</v>
      </c>
      <c r="B5466" s="15">
        <v>3.7561</v>
      </c>
      <c r="C5466" s="15">
        <v>17</v>
      </c>
    </row>
    <row r="5467" spans="1:3" x14ac:dyDescent="0.25">
      <c r="A5467" s="13">
        <v>40579</v>
      </c>
      <c r="B5467" s="15">
        <v>3.7561</v>
      </c>
      <c r="C5467" s="15">
        <v>17</v>
      </c>
    </row>
    <row r="5468" spans="1:3" x14ac:dyDescent="0.25">
      <c r="A5468" s="13">
        <v>40578</v>
      </c>
      <c r="B5468" s="15">
        <v>3.7561</v>
      </c>
      <c r="C5468" s="15">
        <v>17</v>
      </c>
    </row>
    <row r="5469" spans="1:3" x14ac:dyDescent="0.25">
      <c r="A5469" s="13">
        <v>40577</v>
      </c>
      <c r="B5469" s="15">
        <v>3.7561</v>
      </c>
      <c r="C5469" s="15">
        <v>17</v>
      </c>
    </row>
    <row r="5470" spans="1:3" x14ac:dyDescent="0.25">
      <c r="A5470" s="13">
        <v>40576</v>
      </c>
      <c r="B5470" s="15">
        <v>3.7561</v>
      </c>
      <c r="C5470" s="15">
        <v>17</v>
      </c>
    </row>
    <row r="5471" spans="1:3" x14ac:dyDescent="0.25">
      <c r="A5471" s="13">
        <v>40575</v>
      </c>
      <c r="B5471" s="15">
        <v>3.7561</v>
      </c>
      <c r="C5471" s="15">
        <v>17</v>
      </c>
    </row>
    <row r="5472" spans="1:3" x14ac:dyDescent="0.25">
      <c r="A5472" s="13">
        <v>40574</v>
      </c>
      <c r="B5472" s="15">
        <v>3.7561</v>
      </c>
      <c r="C5472" s="15">
        <v>17</v>
      </c>
    </row>
    <row r="5473" spans="1:3" x14ac:dyDescent="0.25">
      <c r="A5473" s="13">
        <v>40573</v>
      </c>
      <c r="B5473" s="15">
        <v>3.7561</v>
      </c>
      <c r="C5473" s="15">
        <v>17</v>
      </c>
    </row>
    <row r="5474" spans="1:3" x14ac:dyDescent="0.25">
      <c r="A5474" s="13">
        <v>40572</v>
      </c>
      <c r="B5474" s="15">
        <v>3.7561</v>
      </c>
      <c r="C5474" s="15">
        <v>17</v>
      </c>
    </row>
    <row r="5475" spans="1:3" x14ac:dyDescent="0.25">
      <c r="A5475" s="13">
        <v>40571</v>
      </c>
      <c r="B5475" s="15">
        <v>3.7561</v>
      </c>
      <c r="C5475" s="15">
        <v>17</v>
      </c>
    </row>
    <row r="5476" spans="1:3" x14ac:dyDescent="0.25">
      <c r="A5476" s="13">
        <v>40570</v>
      </c>
      <c r="B5476" s="15">
        <v>3.7561</v>
      </c>
      <c r="C5476" s="15">
        <v>17</v>
      </c>
    </row>
    <row r="5477" spans="1:3" x14ac:dyDescent="0.25">
      <c r="A5477" s="13">
        <v>40569</v>
      </c>
      <c r="B5477" s="15">
        <v>3.7561</v>
      </c>
      <c r="C5477" s="15">
        <v>17</v>
      </c>
    </row>
    <row r="5478" spans="1:3" x14ac:dyDescent="0.25">
      <c r="A5478" s="13">
        <v>40568</v>
      </c>
      <c r="B5478" s="15">
        <v>3.7561</v>
      </c>
      <c r="C5478" s="15">
        <v>17</v>
      </c>
    </row>
    <row r="5479" spans="1:3" x14ac:dyDescent="0.25">
      <c r="A5479" s="13">
        <v>40567</v>
      </c>
      <c r="B5479" s="15">
        <v>3.7561</v>
      </c>
      <c r="C5479" s="15">
        <v>17</v>
      </c>
    </row>
    <row r="5480" spans="1:3" x14ac:dyDescent="0.25">
      <c r="A5480" s="13">
        <v>40566</v>
      </c>
      <c r="B5480" s="15">
        <v>3.7561</v>
      </c>
      <c r="C5480" s="15">
        <v>17</v>
      </c>
    </row>
    <row r="5481" spans="1:3" x14ac:dyDescent="0.25">
      <c r="A5481" s="13">
        <v>40565</v>
      </c>
      <c r="B5481" s="15">
        <v>3.7561</v>
      </c>
      <c r="C5481" s="15">
        <v>17</v>
      </c>
    </row>
    <row r="5482" spans="1:3" x14ac:dyDescent="0.25">
      <c r="A5482" s="13">
        <v>40564</v>
      </c>
      <c r="B5482" s="15">
        <v>3.7561</v>
      </c>
      <c r="C5482" s="15">
        <v>17</v>
      </c>
    </row>
    <row r="5483" spans="1:3" x14ac:dyDescent="0.25">
      <c r="A5483" s="13">
        <v>40563</v>
      </c>
      <c r="B5483" s="15">
        <v>3.7561</v>
      </c>
      <c r="C5483" s="15">
        <v>17</v>
      </c>
    </row>
    <row r="5484" spans="1:3" x14ac:dyDescent="0.25">
      <c r="A5484" s="13">
        <v>40562</v>
      </c>
      <c r="B5484" s="15">
        <v>3.7561</v>
      </c>
      <c r="C5484" s="15">
        <v>17</v>
      </c>
    </row>
    <row r="5485" spans="1:3" x14ac:dyDescent="0.25">
      <c r="A5485" s="13">
        <v>40561</v>
      </c>
      <c r="B5485" s="15">
        <v>3.7561</v>
      </c>
      <c r="C5485" s="15">
        <v>17</v>
      </c>
    </row>
    <row r="5486" spans="1:3" x14ac:dyDescent="0.25">
      <c r="A5486" s="13">
        <v>40560</v>
      </c>
      <c r="B5486" s="15">
        <v>3.7561</v>
      </c>
      <c r="C5486" s="15">
        <v>17</v>
      </c>
    </row>
    <row r="5487" spans="1:3" x14ac:dyDescent="0.25">
      <c r="A5487" s="13">
        <v>40559</v>
      </c>
      <c r="B5487" s="15">
        <v>3.7561</v>
      </c>
      <c r="C5487" s="15">
        <v>17</v>
      </c>
    </row>
    <row r="5488" spans="1:3" x14ac:dyDescent="0.25">
      <c r="A5488" s="13">
        <v>40558</v>
      </c>
      <c r="B5488" s="15">
        <v>3.7561</v>
      </c>
      <c r="C5488" s="15">
        <v>17</v>
      </c>
    </row>
    <row r="5489" spans="1:3" x14ac:dyDescent="0.25">
      <c r="A5489" s="13">
        <v>40557</v>
      </c>
      <c r="B5489" s="15">
        <v>3.7561</v>
      </c>
      <c r="C5489" s="15">
        <v>17</v>
      </c>
    </row>
    <row r="5490" spans="1:3" x14ac:dyDescent="0.25">
      <c r="A5490" s="13">
        <v>40556</v>
      </c>
      <c r="B5490" s="15">
        <v>3.7561</v>
      </c>
      <c r="C5490" s="15">
        <v>16.5</v>
      </c>
    </row>
    <row r="5491" spans="1:3" x14ac:dyDescent="0.25">
      <c r="A5491" s="13">
        <v>40555</v>
      </c>
      <c r="B5491" s="15">
        <v>3.7561</v>
      </c>
      <c r="C5491" s="15">
        <v>16.5</v>
      </c>
    </row>
    <row r="5492" spans="1:3" x14ac:dyDescent="0.25">
      <c r="A5492" s="13">
        <v>40554</v>
      </c>
      <c r="B5492" s="15">
        <v>3.7561</v>
      </c>
      <c r="C5492" s="15">
        <v>16.5</v>
      </c>
    </row>
    <row r="5493" spans="1:3" x14ac:dyDescent="0.25">
      <c r="A5493" s="13">
        <v>40553</v>
      </c>
      <c r="B5493" s="15">
        <v>3.7561</v>
      </c>
      <c r="C5493" s="15">
        <v>16.5</v>
      </c>
    </row>
    <row r="5494" spans="1:3" x14ac:dyDescent="0.25">
      <c r="A5494" s="13">
        <v>40552</v>
      </c>
      <c r="B5494" s="15">
        <v>3.7561</v>
      </c>
      <c r="C5494" s="15">
        <v>16.5</v>
      </c>
    </row>
    <row r="5495" spans="1:3" x14ac:dyDescent="0.25">
      <c r="A5495" s="13">
        <v>40551</v>
      </c>
      <c r="B5495" s="15">
        <v>3.7561</v>
      </c>
      <c r="C5495" s="15">
        <v>16.5</v>
      </c>
    </row>
    <row r="5496" spans="1:3" x14ac:dyDescent="0.25">
      <c r="A5496" s="13">
        <v>40550</v>
      </c>
      <c r="B5496" s="15">
        <v>3.7561</v>
      </c>
      <c r="C5496" s="15">
        <v>16.5</v>
      </c>
    </row>
    <row r="5497" spans="1:3" x14ac:dyDescent="0.25">
      <c r="A5497" s="13">
        <v>40549</v>
      </c>
      <c r="B5497" s="15">
        <v>3.7561</v>
      </c>
      <c r="C5497" s="15">
        <v>16.5</v>
      </c>
    </row>
    <row r="5498" spans="1:3" x14ac:dyDescent="0.25">
      <c r="A5498" s="13">
        <v>40548</v>
      </c>
      <c r="B5498" s="15">
        <v>3.7561</v>
      </c>
      <c r="C5498" s="15">
        <v>16.5</v>
      </c>
    </row>
    <row r="5499" spans="1:3" x14ac:dyDescent="0.25">
      <c r="A5499" s="13">
        <v>40547</v>
      </c>
      <c r="B5499" s="15">
        <v>3.7561</v>
      </c>
      <c r="C5499" s="15">
        <v>16.5</v>
      </c>
    </row>
    <row r="5500" spans="1:3" x14ac:dyDescent="0.25">
      <c r="A5500" s="13">
        <v>40546</v>
      </c>
      <c r="B5500" s="15">
        <v>3.7561</v>
      </c>
      <c r="C5500" s="15">
        <v>16.5</v>
      </c>
    </row>
    <row r="5501" spans="1:3" x14ac:dyDescent="0.25">
      <c r="A5501" s="13">
        <v>40545</v>
      </c>
      <c r="B5501" s="15">
        <v>3.7561</v>
      </c>
      <c r="C5501" s="15">
        <v>16.5</v>
      </c>
    </row>
    <row r="5502" spans="1:3" x14ac:dyDescent="0.25">
      <c r="A5502" s="13">
        <v>40544</v>
      </c>
      <c r="B5502" s="15">
        <v>3.7561</v>
      </c>
      <c r="C5502" s="15">
        <v>16.5</v>
      </c>
    </row>
    <row r="5503" spans="1:3" x14ac:dyDescent="0.25">
      <c r="A5503" s="13">
        <v>40543</v>
      </c>
      <c r="B5503" s="15">
        <v>3.7561</v>
      </c>
      <c r="C5503" s="15">
        <v>16.5</v>
      </c>
    </row>
    <row r="5504" spans="1:3" x14ac:dyDescent="0.25">
      <c r="A5504" s="13">
        <v>40542</v>
      </c>
      <c r="B5504" s="15">
        <v>3.7561</v>
      </c>
      <c r="C5504" s="15">
        <v>16.5</v>
      </c>
    </row>
    <row r="5505" spans="1:3" x14ac:dyDescent="0.25">
      <c r="A5505" s="13">
        <v>40541</v>
      </c>
      <c r="B5505" s="15">
        <v>3.7561</v>
      </c>
      <c r="C5505" s="15">
        <v>16.5</v>
      </c>
    </row>
    <row r="5506" spans="1:3" x14ac:dyDescent="0.25">
      <c r="A5506" s="13">
        <v>40540</v>
      </c>
      <c r="B5506" s="15">
        <v>3.7561</v>
      </c>
      <c r="C5506" s="15">
        <v>16.5</v>
      </c>
    </row>
    <row r="5507" spans="1:3" x14ac:dyDescent="0.25">
      <c r="A5507" s="13">
        <v>40539</v>
      </c>
      <c r="B5507" s="15">
        <v>3.7561</v>
      </c>
      <c r="C5507" s="15">
        <v>16.5</v>
      </c>
    </row>
    <row r="5508" spans="1:3" x14ac:dyDescent="0.25">
      <c r="A5508" s="13">
        <v>40538</v>
      </c>
      <c r="B5508" s="15">
        <v>3.7561</v>
      </c>
      <c r="C5508" s="15">
        <v>16.5</v>
      </c>
    </row>
    <row r="5509" spans="1:3" x14ac:dyDescent="0.25">
      <c r="A5509" s="13">
        <v>40537</v>
      </c>
      <c r="B5509" s="15">
        <v>3.7561</v>
      </c>
      <c r="C5509" s="15">
        <v>16.5</v>
      </c>
    </row>
    <row r="5510" spans="1:3" x14ac:dyDescent="0.25">
      <c r="A5510" s="13">
        <v>40536</v>
      </c>
      <c r="B5510" s="15">
        <v>3.7561</v>
      </c>
      <c r="C5510" s="15">
        <v>16.5</v>
      </c>
    </row>
    <row r="5511" spans="1:3" x14ac:dyDescent="0.25">
      <c r="A5511" s="13">
        <v>40535</v>
      </c>
      <c r="B5511" s="15">
        <v>3.7561</v>
      </c>
      <c r="C5511" s="15">
        <v>16.5</v>
      </c>
    </row>
    <row r="5512" spans="1:3" x14ac:dyDescent="0.25">
      <c r="A5512" s="13">
        <v>40534</v>
      </c>
      <c r="B5512" s="15">
        <v>3.7561</v>
      </c>
      <c r="C5512" s="15">
        <v>16.5</v>
      </c>
    </row>
    <row r="5513" spans="1:3" x14ac:dyDescent="0.25">
      <c r="A5513" s="13">
        <v>40533</v>
      </c>
      <c r="B5513" s="15">
        <v>3.7561</v>
      </c>
      <c r="C5513" s="15">
        <v>16.5</v>
      </c>
    </row>
    <row r="5514" spans="1:3" x14ac:dyDescent="0.25">
      <c r="A5514" s="13">
        <v>40532</v>
      </c>
      <c r="B5514" s="15">
        <v>3.7561</v>
      </c>
      <c r="C5514" s="15">
        <v>16.5</v>
      </c>
    </row>
    <row r="5515" spans="1:3" x14ac:dyDescent="0.25">
      <c r="A5515" s="13">
        <v>40531</v>
      </c>
      <c r="B5515" s="15">
        <v>3.7561</v>
      </c>
      <c r="C5515" s="15">
        <v>16.5</v>
      </c>
    </row>
    <row r="5516" spans="1:3" x14ac:dyDescent="0.25">
      <c r="A5516" s="13">
        <v>40530</v>
      </c>
      <c r="B5516" s="15">
        <v>3.7561</v>
      </c>
      <c r="C5516" s="15">
        <v>16.5</v>
      </c>
    </row>
    <row r="5517" spans="1:3" x14ac:dyDescent="0.25">
      <c r="A5517" s="13">
        <v>40529</v>
      </c>
      <c r="B5517" s="15">
        <v>3.7561</v>
      </c>
      <c r="C5517" s="15">
        <v>16.5</v>
      </c>
    </row>
    <row r="5518" spans="1:3" x14ac:dyDescent="0.25">
      <c r="A5518" s="13">
        <v>40528</v>
      </c>
      <c r="B5518" s="15">
        <v>3.7561</v>
      </c>
      <c r="C5518" s="15">
        <v>16.5</v>
      </c>
    </row>
    <row r="5519" spans="1:3" x14ac:dyDescent="0.25">
      <c r="A5519" s="13">
        <v>40527</v>
      </c>
      <c r="B5519" s="15">
        <v>3.7561</v>
      </c>
      <c r="C5519" s="15">
        <v>16.5</v>
      </c>
    </row>
    <row r="5520" spans="1:3" x14ac:dyDescent="0.25">
      <c r="A5520" s="13">
        <v>40526</v>
      </c>
      <c r="B5520" s="15">
        <v>3.7561</v>
      </c>
      <c r="C5520" s="15">
        <v>16.5</v>
      </c>
    </row>
    <row r="5521" spans="1:3" x14ac:dyDescent="0.25">
      <c r="A5521" s="13">
        <v>40525</v>
      </c>
      <c r="B5521" s="15">
        <v>3.7561</v>
      </c>
      <c r="C5521" s="15">
        <v>16.5</v>
      </c>
    </row>
    <row r="5522" spans="1:3" x14ac:dyDescent="0.25">
      <c r="A5522" s="13">
        <v>40524</v>
      </c>
      <c r="B5522" s="15">
        <v>3.7561</v>
      </c>
      <c r="C5522" s="15">
        <v>16.5</v>
      </c>
    </row>
    <row r="5523" spans="1:3" x14ac:dyDescent="0.25">
      <c r="A5523" s="13">
        <v>40523</v>
      </c>
      <c r="B5523" s="15">
        <v>3.7561</v>
      </c>
      <c r="C5523" s="15">
        <v>16.5</v>
      </c>
    </row>
    <row r="5524" spans="1:3" x14ac:dyDescent="0.25">
      <c r="A5524" s="13">
        <v>40522</v>
      </c>
      <c r="B5524" s="15">
        <v>3.7561</v>
      </c>
      <c r="C5524" s="15">
        <v>16.5</v>
      </c>
    </row>
    <row r="5525" spans="1:3" x14ac:dyDescent="0.25">
      <c r="A5525" s="13">
        <v>40521</v>
      </c>
      <c r="B5525" s="15">
        <v>3.7561</v>
      </c>
      <c r="C5525" s="15">
        <v>16</v>
      </c>
    </row>
    <row r="5526" spans="1:3" x14ac:dyDescent="0.25">
      <c r="A5526" s="13">
        <v>40520</v>
      </c>
      <c r="B5526" s="15">
        <v>3.7561</v>
      </c>
      <c r="C5526" s="15">
        <v>16</v>
      </c>
    </row>
    <row r="5527" spans="1:3" x14ac:dyDescent="0.25">
      <c r="A5527" s="13">
        <v>40519</v>
      </c>
      <c r="B5527" s="15">
        <v>3.7561</v>
      </c>
      <c r="C5527" s="15">
        <v>16</v>
      </c>
    </row>
    <row r="5528" spans="1:3" x14ac:dyDescent="0.25">
      <c r="A5528" s="13">
        <v>40518</v>
      </c>
      <c r="B5528" s="15">
        <v>3.7561</v>
      </c>
      <c r="C5528" s="15">
        <v>16</v>
      </c>
    </row>
    <row r="5529" spans="1:3" x14ac:dyDescent="0.25">
      <c r="A5529" s="13">
        <v>40517</v>
      </c>
      <c r="B5529" s="15">
        <v>3.7561</v>
      </c>
      <c r="C5529" s="15">
        <v>16</v>
      </c>
    </row>
    <row r="5530" spans="1:3" x14ac:dyDescent="0.25">
      <c r="A5530" s="13">
        <v>40516</v>
      </c>
      <c r="B5530" s="15">
        <v>3.7561</v>
      </c>
      <c r="C5530" s="15">
        <v>16</v>
      </c>
    </row>
    <row r="5531" spans="1:3" x14ac:dyDescent="0.25">
      <c r="A5531" s="13">
        <v>40515</v>
      </c>
      <c r="B5531" s="15">
        <v>3.7561</v>
      </c>
      <c r="C5531" s="15">
        <v>16</v>
      </c>
    </row>
    <row r="5532" spans="1:3" x14ac:dyDescent="0.25">
      <c r="A5532" s="13">
        <v>40514</v>
      </c>
      <c r="B5532" s="15">
        <v>3.7561</v>
      </c>
      <c r="C5532" s="15">
        <v>16</v>
      </c>
    </row>
    <row r="5533" spans="1:3" x14ac:dyDescent="0.25">
      <c r="A5533" s="13">
        <v>40513</v>
      </c>
      <c r="B5533" s="15">
        <v>3.7561</v>
      </c>
      <c r="C5533" s="15">
        <v>16</v>
      </c>
    </row>
    <row r="5534" spans="1:3" x14ac:dyDescent="0.25">
      <c r="A5534" s="13">
        <v>40512</v>
      </c>
      <c r="B5534" s="15">
        <v>3.7561</v>
      </c>
      <c r="C5534" s="15">
        <v>16</v>
      </c>
    </row>
    <row r="5535" spans="1:3" x14ac:dyDescent="0.25">
      <c r="A5535" s="13">
        <v>40511</v>
      </c>
      <c r="B5535" s="15">
        <v>3.7561</v>
      </c>
      <c r="C5535" s="15">
        <v>16</v>
      </c>
    </row>
    <row r="5536" spans="1:3" x14ac:dyDescent="0.25">
      <c r="A5536" s="13">
        <v>40510</v>
      </c>
      <c r="B5536" s="15">
        <v>3.7561</v>
      </c>
      <c r="C5536" s="15">
        <v>16</v>
      </c>
    </row>
    <row r="5537" spans="1:3" x14ac:dyDescent="0.25">
      <c r="A5537" s="13">
        <v>40509</v>
      </c>
      <c r="B5537" s="15">
        <v>3.7561</v>
      </c>
      <c r="C5537" s="15">
        <v>16</v>
      </c>
    </row>
    <row r="5538" spans="1:3" x14ac:dyDescent="0.25">
      <c r="A5538" s="13">
        <v>40508</v>
      </c>
      <c r="B5538" s="15">
        <v>3.7561</v>
      </c>
      <c r="C5538" s="15">
        <v>16</v>
      </c>
    </row>
    <row r="5539" spans="1:3" x14ac:dyDescent="0.25">
      <c r="A5539" s="13">
        <v>40507</v>
      </c>
      <c r="B5539" s="15">
        <v>3.7561</v>
      </c>
      <c r="C5539" s="15">
        <v>16</v>
      </c>
    </row>
    <row r="5540" spans="1:3" x14ac:dyDescent="0.25">
      <c r="A5540" s="13">
        <v>40506</v>
      </c>
      <c r="B5540" s="15">
        <v>3.7561</v>
      </c>
      <c r="C5540" s="15">
        <v>16</v>
      </c>
    </row>
    <row r="5541" spans="1:3" x14ac:dyDescent="0.25">
      <c r="A5541" s="13">
        <v>40505</v>
      </c>
      <c r="B5541" s="15">
        <v>3.7561</v>
      </c>
      <c r="C5541" s="15">
        <v>16</v>
      </c>
    </row>
    <row r="5542" spans="1:3" x14ac:dyDescent="0.25">
      <c r="A5542" s="13">
        <v>40504</v>
      </c>
      <c r="B5542" s="15">
        <v>3.7561</v>
      </c>
      <c r="C5542" s="15">
        <v>16</v>
      </c>
    </row>
    <row r="5543" spans="1:3" x14ac:dyDescent="0.25">
      <c r="A5543" s="13">
        <v>40503</v>
      </c>
      <c r="B5543" s="15">
        <v>3.7561</v>
      </c>
      <c r="C5543" s="15">
        <v>16</v>
      </c>
    </row>
    <row r="5544" spans="1:3" x14ac:dyDescent="0.25">
      <c r="A5544" s="13">
        <v>40502</v>
      </c>
      <c r="B5544" s="15">
        <v>3.7561</v>
      </c>
      <c r="C5544" s="15">
        <v>16</v>
      </c>
    </row>
    <row r="5545" spans="1:3" x14ac:dyDescent="0.25">
      <c r="A5545" s="13">
        <v>40501</v>
      </c>
      <c r="B5545" s="15">
        <v>3.7561</v>
      </c>
      <c r="C5545" s="15">
        <v>16</v>
      </c>
    </row>
    <row r="5546" spans="1:3" x14ac:dyDescent="0.25">
      <c r="A5546" s="13">
        <v>40500</v>
      </c>
      <c r="B5546" s="15">
        <v>3.7561</v>
      </c>
      <c r="C5546" s="15">
        <v>15.5</v>
      </c>
    </row>
    <row r="5547" spans="1:3" x14ac:dyDescent="0.25">
      <c r="A5547" s="13">
        <v>40499</v>
      </c>
      <c r="B5547" s="15">
        <v>3.7561</v>
      </c>
      <c r="C5547" s="15">
        <v>15.5</v>
      </c>
    </row>
    <row r="5548" spans="1:3" x14ac:dyDescent="0.25">
      <c r="A5548" s="13">
        <v>40498</v>
      </c>
      <c r="B5548" s="15">
        <v>3.7561</v>
      </c>
      <c r="C5548" s="15">
        <v>15.5</v>
      </c>
    </row>
    <row r="5549" spans="1:3" x14ac:dyDescent="0.25">
      <c r="A5549" s="13">
        <v>40497</v>
      </c>
      <c r="B5549" s="15">
        <v>3.7561</v>
      </c>
      <c r="C5549" s="15">
        <v>15.5</v>
      </c>
    </row>
    <row r="5550" spans="1:3" x14ac:dyDescent="0.25">
      <c r="A5550" s="13">
        <v>40496</v>
      </c>
      <c r="B5550" s="15">
        <v>3.7561</v>
      </c>
      <c r="C5550" s="15">
        <v>15.5</v>
      </c>
    </row>
    <row r="5551" spans="1:3" x14ac:dyDescent="0.25">
      <c r="A5551" s="13">
        <v>40495</v>
      </c>
      <c r="B5551" s="15">
        <v>3.7561</v>
      </c>
      <c r="C5551" s="15">
        <v>15.5</v>
      </c>
    </row>
    <row r="5552" spans="1:3" x14ac:dyDescent="0.25">
      <c r="A5552" s="13">
        <v>40494</v>
      </c>
      <c r="B5552" s="15">
        <v>3.7561</v>
      </c>
      <c r="C5552" s="15">
        <v>15.5</v>
      </c>
    </row>
    <row r="5553" spans="1:3" x14ac:dyDescent="0.25">
      <c r="A5553" s="13">
        <v>40493</v>
      </c>
      <c r="B5553" s="15">
        <v>3.7561</v>
      </c>
      <c r="C5553" s="15">
        <v>15.5</v>
      </c>
    </row>
    <row r="5554" spans="1:3" x14ac:dyDescent="0.25">
      <c r="A5554" s="13">
        <v>40492</v>
      </c>
      <c r="B5554" s="15">
        <v>3.7561</v>
      </c>
      <c r="C5554" s="15">
        <v>15.5</v>
      </c>
    </row>
    <row r="5555" spans="1:3" x14ac:dyDescent="0.25">
      <c r="A5555" s="13">
        <v>40491</v>
      </c>
      <c r="B5555" s="15">
        <v>3.7561</v>
      </c>
      <c r="C5555" s="15">
        <v>15</v>
      </c>
    </row>
    <row r="5556" spans="1:3" x14ac:dyDescent="0.25">
      <c r="A5556" s="13">
        <v>40490</v>
      </c>
      <c r="B5556" s="15">
        <v>3.7561</v>
      </c>
      <c r="C5556" s="15">
        <v>15</v>
      </c>
    </row>
    <row r="5557" spans="1:3" x14ac:dyDescent="0.25">
      <c r="A5557" s="13">
        <v>40489</v>
      </c>
      <c r="B5557" s="15">
        <v>3.7561</v>
      </c>
      <c r="C5557" s="15">
        <v>15</v>
      </c>
    </row>
    <row r="5558" spans="1:3" x14ac:dyDescent="0.25">
      <c r="A5558" s="13">
        <v>40488</v>
      </c>
      <c r="B5558" s="15">
        <v>3.7561</v>
      </c>
      <c r="C5558" s="15">
        <v>15</v>
      </c>
    </row>
    <row r="5559" spans="1:3" x14ac:dyDescent="0.25">
      <c r="A5559" s="13">
        <v>40487</v>
      </c>
      <c r="B5559" s="15">
        <v>3.7561</v>
      </c>
      <c r="C5559" s="15">
        <v>15</v>
      </c>
    </row>
    <row r="5560" spans="1:3" x14ac:dyDescent="0.25">
      <c r="A5560" s="13">
        <v>40486</v>
      </c>
      <c r="B5560" s="15">
        <v>3.7561</v>
      </c>
      <c r="C5560" s="15">
        <v>15</v>
      </c>
    </row>
    <row r="5561" spans="1:3" x14ac:dyDescent="0.25">
      <c r="A5561" s="13">
        <v>40485</v>
      </c>
      <c r="B5561" s="15">
        <v>3.7561</v>
      </c>
      <c r="C5561" s="15">
        <v>15</v>
      </c>
    </row>
    <row r="5562" spans="1:3" x14ac:dyDescent="0.25">
      <c r="A5562" s="13">
        <v>40484</v>
      </c>
      <c r="B5562" s="15">
        <v>3.7561</v>
      </c>
      <c r="C5562" s="15">
        <v>15</v>
      </c>
    </row>
    <row r="5563" spans="1:3" x14ac:dyDescent="0.25">
      <c r="A5563" s="13">
        <v>40483</v>
      </c>
      <c r="B5563" s="15">
        <v>3.7561</v>
      </c>
      <c r="C5563" s="15">
        <v>15</v>
      </c>
    </row>
    <row r="5564" spans="1:3" x14ac:dyDescent="0.25">
      <c r="A5564" s="13">
        <v>40482</v>
      </c>
      <c r="B5564" s="15">
        <v>3.7561</v>
      </c>
      <c r="C5564" s="15">
        <v>15</v>
      </c>
    </row>
    <row r="5565" spans="1:3" x14ac:dyDescent="0.25">
      <c r="A5565" s="13">
        <v>40481</v>
      </c>
      <c r="B5565" s="15">
        <v>3.7561</v>
      </c>
      <c r="C5565" s="15">
        <v>15</v>
      </c>
    </row>
    <row r="5566" spans="1:3" x14ac:dyDescent="0.25">
      <c r="A5566" s="13">
        <v>40480</v>
      </c>
      <c r="B5566" s="15">
        <v>3.7561</v>
      </c>
      <c r="C5566" s="15">
        <v>15</v>
      </c>
    </row>
    <row r="5567" spans="1:3" x14ac:dyDescent="0.25">
      <c r="A5567" s="13">
        <v>40479</v>
      </c>
      <c r="B5567" s="15">
        <v>3.7561</v>
      </c>
      <c r="C5567" s="15">
        <v>15</v>
      </c>
    </row>
    <row r="5568" spans="1:3" x14ac:dyDescent="0.25">
      <c r="A5568" s="13">
        <v>40478</v>
      </c>
      <c r="B5568" s="15">
        <v>3.7561</v>
      </c>
      <c r="C5568" s="15">
        <v>15</v>
      </c>
    </row>
    <row r="5569" spans="1:3" x14ac:dyDescent="0.25">
      <c r="A5569" s="13">
        <v>40477</v>
      </c>
      <c r="B5569" s="15">
        <v>3.7561</v>
      </c>
      <c r="C5569" s="15">
        <v>15</v>
      </c>
    </row>
    <row r="5570" spans="1:3" x14ac:dyDescent="0.25">
      <c r="A5570" s="13">
        <v>40476</v>
      </c>
      <c r="B5570" s="15">
        <v>3.7561</v>
      </c>
      <c r="C5570" s="15">
        <v>15</v>
      </c>
    </row>
    <row r="5571" spans="1:3" x14ac:dyDescent="0.25">
      <c r="A5571" s="13">
        <v>40475</v>
      </c>
      <c r="B5571" s="15">
        <v>3.7561</v>
      </c>
      <c r="C5571" s="15">
        <v>15</v>
      </c>
    </row>
    <row r="5572" spans="1:3" x14ac:dyDescent="0.25">
      <c r="A5572" s="13">
        <v>40474</v>
      </c>
      <c r="B5572" s="15">
        <v>3.7561</v>
      </c>
      <c r="C5572" s="15">
        <v>15</v>
      </c>
    </row>
    <row r="5573" spans="1:3" x14ac:dyDescent="0.25">
      <c r="A5573" s="13">
        <v>40473</v>
      </c>
      <c r="B5573" s="15">
        <v>3.7561</v>
      </c>
      <c r="C5573" s="15">
        <v>15</v>
      </c>
    </row>
    <row r="5574" spans="1:3" x14ac:dyDescent="0.25">
      <c r="A5574" s="13">
        <v>40472</v>
      </c>
      <c r="B5574" s="15">
        <v>3.7561</v>
      </c>
      <c r="C5574" s="15">
        <v>15</v>
      </c>
    </row>
    <row r="5575" spans="1:3" x14ac:dyDescent="0.25">
      <c r="A5575" s="13">
        <v>40471</v>
      </c>
      <c r="B5575" s="15">
        <v>3.7561</v>
      </c>
      <c r="C5575" s="15">
        <v>15</v>
      </c>
    </row>
    <row r="5576" spans="1:3" x14ac:dyDescent="0.25">
      <c r="A5576" s="13">
        <v>40470</v>
      </c>
      <c r="B5576" s="15">
        <v>3.7561</v>
      </c>
      <c r="C5576" s="15">
        <v>15</v>
      </c>
    </row>
    <row r="5577" spans="1:3" x14ac:dyDescent="0.25">
      <c r="A5577" s="13">
        <v>40469</v>
      </c>
      <c r="B5577" s="15">
        <v>3.7561</v>
      </c>
      <c r="C5577" s="15">
        <v>15</v>
      </c>
    </row>
    <row r="5578" spans="1:3" x14ac:dyDescent="0.25">
      <c r="A5578" s="13">
        <v>40468</v>
      </c>
      <c r="B5578" s="15">
        <v>3.7561</v>
      </c>
      <c r="C5578" s="15">
        <v>15</v>
      </c>
    </row>
    <row r="5579" spans="1:3" x14ac:dyDescent="0.25">
      <c r="A5579" s="13">
        <v>40467</v>
      </c>
      <c r="B5579" s="15">
        <v>3.7561</v>
      </c>
      <c r="C5579" s="15">
        <v>15</v>
      </c>
    </row>
    <row r="5580" spans="1:3" x14ac:dyDescent="0.25">
      <c r="A5580" s="13">
        <v>40466</v>
      </c>
      <c r="B5580" s="15">
        <v>3.7561</v>
      </c>
      <c r="C5580" s="15">
        <v>15</v>
      </c>
    </row>
    <row r="5581" spans="1:3" x14ac:dyDescent="0.25">
      <c r="A5581" s="13">
        <v>40465</v>
      </c>
      <c r="B5581" s="15">
        <v>3.7561</v>
      </c>
      <c r="C5581" s="15">
        <v>15</v>
      </c>
    </row>
    <row r="5582" spans="1:3" x14ac:dyDescent="0.25">
      <c r="A5582" s="13">
        <v>40464</v>
      </c>
      <c r="B5582" s="15">
        <v>3.7561</v>
      </c>
      <c r="C5582" s="15">
        <v>15</v>
      </c>
    </row>
    <row r="5583" spans="1:3" x14ac:dyDescent="0.25">
      <c r="A5583" s="13">
        <v>40463</v>
      </c>
      <c r="B5583" s="15">
        <v>3.7561</v>
      </c>
      <c r="C5583" s="15">
        <v>15</v>
      </c>
    </row>
    <row r="5584" spans="1:3" x14ac:dyDescent="0.25">
      <c r="A5584" s="13">
        <v>40462</v>
      </c>
      <c r="B5584" s="15">
        <v>3.7561</v>
      </c>
      <c r="C5584" s="15">
        <v>15</v>
      </c>
    </row>
    <row r="5585" spans="1:3" x14ac:dyDescent="0.25">
      <c r="A5585" s="13">
        <v>40461</v>
      </c>
      <c r="B5585" s="15">
        <v>3.7561</v>
      </c>
      <c r="C5585" s="15">
        <v>15</v>
      </c>
    </row>
    <row r="5586" spans="1:3" x14ac:dyDescent="0.25">
      <c r="A5586" s="13">
        <v>40460</v>
      </c>
      <c r="B5586" s="15">
        <v>3.7561</v>
      </c>
      <c r="C5586" s="15">
        <v>15</v>
      </c>
    </row>
    <row r="5587" spans="1:3" x14ac:dyDescent="0.25">
      <c r="A5587" s="13">
        <v>40459</v>
      </c>
      <c r="B5587" s="15">
        <v>3.7561</v>
      </c>
      <c r="C5587" s="15">
        <v>15</v>
      </c>
    </row>
    <row r="5588" spans="1:3" x14ac:dyDescent="0.25">
      <c r="A5588" s="13">
        <v>40458</v>
      </c>
      <c r="B5588" s="15">
        <v>3.7561</v>
      </c>
      <c r="C5588" s="15">
        <v>15</v>
      </c>
    </row>
    <row r="5589" spans="1:3" x14ac:dyDescent="0.25">
      <c r="A5589" s="13">
        <v>40457</v>
      </c>
      <c r="B5589" s="15">
        <v>3.7561</v>
      </c>
      <c r="C5589" s="15">
        <v>15</v>
      </c>
    </row>
    <row r="5590" spans="1:3" x14ac:dyDescent="0.25">
      <c r="A5590" s="13">
        <v>40456</v>
      </c>
      <c r="B5590" s="15">
        <v>3.7561</v>
      </c>
      <c r="C5590" s="15">
        <v>15</v>
      </c>
    </row>
    <row r="5591" spans="1:3" x14ac:dyDescent="0.25">
      <c r="A5591" s="13">
        <v>40455</v>
      </c>
      <c r="B5591" s="15">
        <v>3.7561</v>
      </c>
      <c r="C5591" s="15">
        <v>15</v>
      </c>
    </row>
    <row r="5592" spans="1:3" x14ac:dyDescent="0.25">
      <c r="A5592" s="13">
        <v>40454</v>
      </c>
      <c r="B5592" s="15">
        <v>3.7561</v>
      </c>
      <c r="C5592" s="15">
        <v>15</v>
      </c>
    </row>
    <row r="5593" spans="1:3" x14ac:dyDescent="0.25">
      <c r="A5593" s="13">
        <v>40453</v>
      </c>
      <c r="B5593" s="15">
        <v>3.7561</v>
      </c>
      <c r="C5593" s="15">
        <v>15</v>
      </c>
    </row>
    <row r="5594" spans="1:3" x14ac:dyDescent="0.25">
      <c r="A5594" s="13">
        <v>40452</v>
      </c>
      <c r="B5594" s="15">
        <v>3.7561</v>
      </c>
      <c r="C5594" s="15">
        <v>15</v>
      </c>
    </row>
    <row r="5595" spans="1:3" x14ac:dyDescent="0.25">
      <c r="A5595" s="13">
        <v>40451</v>
      </c>
      <c r="B5595" s="15">
        <v>3.7561</v>
      </c>
      <c r="C5595" s="15">
        <v>15</v>
      </c>
    </row>
    <row r="5596" spans="1:3" x14ac:dyDescent="0.25">
      <c r="A5596" s="13">
        <v>40450</v>
      </c>
      <c r="B5596" s="15">
        <v>3.7561</v>
      </c>
      <c r="C5596" s="15">
        <v>15</v>
      </c>
    </row>
    <row r="5597" spans="1:3" x14ac:dyDescent="0.25">
      <c r="A5597" s="13">
        <v>40449</v>
      </c>
      <c r="B5597" s="15">
        <v>3.7561</v>
      </c>
      <c r="C5597" s="15">
        <v>15</v>
      </c>
    </row>
    <row r="5598" spans="1:3" x14ac:dyDescent="0.25">
      <c r="A5598" s="13">
        <v>40448</v>
      </c>
      <c r="B5598" s="15">
        <v>3.7561</v>
      </c>
      <c r="C5598" s="15">
        <v>15</v>
      </c>
    </row>
    <row r="5599" spans="1:3" x14ac:dyDescent="0.25">
      <c r="A5599" s="13">
        <v>40447</v>
      </c>
      <c r="B5599" s="15">
        <v>3.7561</v>
      </c>
      <c r="C5599" s="15">
        <v>15</v>
      </c>
    </row>
    <row r="5600" spans="1:3" x14ac:dyDescent="0.25">
      <c r="A5600" s="13">
        <v>40446</v>
      </c>
      <c r="B5600" s="15">
        <v>3.7561</v>
      </c>
      <c r="C5600" s="15">
        <v>15</v>
      </c>
    </row>
    <row r="5601" spans="1:3" x14ac:dyDescent="0.25">
      <c r="A5601" s="13">
        <v>40445</v>
      </c>
      <c r="B5601" s="15">
        <v>3.7561</v>
      </c>
      <c r="C5601" s="15">
        <v>15</v>
      </c>
    </row>
    <row r="5602" spans="1:3" x14ac:dyDescent="0.25">
      <c r="A5602" s="13">
        <v>40444</v>
      </c>
      <c r="B5602" s="15">
        <v>3.7561</v>
      </c>
      <c r="C5602" s="15">
        <v>15</v>
      </c>
    </row>
    <row r="5603" spans="1:3" x14ac:dyDescent="0.25">
      <c r="A5603" s="13">
        <v>40443</v>
      </c>
      <c r="B5603" s="15">
        <v>3.7561</v>
      </c>
      <c r="C5603" s="15">
        <v>15</v>
      </c>
    </row>
    <row r="5604" spans="1:3" x14ac:dyDescent="0.25">
      <c r="A5604" s="13">
        <v>40442</v>
      </c>
      <c r="B5604" s="15">
        <v>3.7561</v>
      </c>
      <c r="C5604" s="15">
        <v>15</v>
      </c>
    </row>
    <row r="5605" spans="1:3" x14ac:dyDescent="0.25">
      <c r="A5605" s="13">
        <v>40441</v>
      </c>
      <c r="B5605" s="15">
        <v>3.7561</v>
      </c>
      <c r="C5605" s="15">
        <v>15</v>
      </c>
    </row>
    <row r="5606" spans="1:3" x14ac:dyDescent="0.25">
      <c r="A5606" s="13">
        <v>40440</v>
      </c>
      <c r="B5606" s="15">
        <v>3.7561</v>
      </c>
      <c r="C5606" s="15">
        <v>15</v>
      </c>
    </row>
    <row r="5607" spans="1:3" x14ac:dyDescent="0.25">
      <c r="A5607" s="13">
        <v>40439</v>
      </c>
      <c r="B5607" s="15">
        <v>3.7561</v>
      </c>
      <c r="C5607" s="15">
        <v>15</v>
      </c>
    </row>
    <row r="5608" spans="1:3" x14ac:dyDescent="0.25">
      <c r="A5608" s="13">
        <v>40438</v>
      </c>
      <c r="B5608" s="15">
        <v>3.7561</v>
      </c>
      <c r="C5608" s="15">
        <v>15</v>
      </c>
    </row>
    <row r="5609" spans="1:3" x14ac:dyDescent="0.25">
      <c r="A5609" s="13">
        <v>40437</v>
      </c>
      <c r="B5609" s="15">
        <v>3.7561</v>
      </c>
      <c r="C5609" s="15">
        <v>15</v>
      </c>
    </row>
    <row r="5610" spans="1:3" x14ac:dyDescent="0.25">
      <c r="A5610" s="13">
        <v>40436</v>
      </c>
      <c r="B5610" s="15">
        <v>3.7561</v>
      </c>
      <c r="C5610" s="15">
        <v>15</v>
      </c>
    </row>
    <row r="5611" spans="1:3" x14ac:dyDescent="0.25">
      <c r="A5611" s="13">
        <v>40435</v>
      </c>
      <c r="B5611" s="15">
        <v>3.7561</v>
      </c>
      <c r="C5611" s="15">
        <v>15</v>
      </c>
    </row>
    <row r="5612" spans="1:3" x14ac:dyDescent="0.25">
      <c r="A5612" s="13">
        <v>40434</v>
      </c>
      <c r="B5612" s="15">
        <v>3.7561</v>
      </c>
      <c r="C5612" s="15">
        <v>15</v>
      </c>
    </row>
    <row r="5613" spans="1:3" x14ac:dyDescent="0.25">
      <c r="A5613" s="13">
        <v>40433</v>
      </c>
      <c r="B5613" s="15">
        <v>3.7561</v>
      </c>
      <c r="C5613" s="15">
        <v>15</v>
      </c>
    </row>
    <row r="5614" spans="1:3" x14ac:dyDescent="0.25">
      <c r="A5614" s="13">
        <v>40432</v>
      </c>
      <c r="B5614" s="15">
        <v>3.7561</v>
      </c>
      <c r="C5614" s="15">
        <v>15</v>
      </c>
    </row>
    <row r="5615" spans="1:3" x14ac:dyDescent="0.25">
      <c r="A5615" s="13">
        <v>40431</v>
      </c>
      <c r="B5615" s="15">
        <v>3.7561</v>
      </c>
      <c r="C5615" s="15">
        <v>15</v>
      </c>
    </row>
    <row r="5616" spans="1:3" x14ac:dyDescent="0.25">
      <c r="A5616" s="13">
        <v>40430</v>
      </c>
      <c r="B5616" s="15">
        <v>3.7561</v>
      </c>
      <c r="C5616" s="15">
        <v>15</v>
      </c>
    </row>
    <row r="5617" spans="1:3" x14ac:dyDescent="0.25">
      <c r="A5617" s="13">
        <v>40429</v>
      </c>
      <c r="B5617" s="15">
        <v>3.7561</v>
      </c>
      <c r="C5617" s="15">
        <v>15</v>
      </c>
    </row>
    <row r="5618" spans="1:3" x14ac:dyDescent="0.25">
      <c r="A5618" s="13">
        <v>40428</v>
      </c>
      <c r="B5618" s="15">
        <v>3.7561</v>
      </c>
      <c r="C5618" s="15">
        <v>15</v>
      </c>
    </row>
    <row r="5619" spans="1:3" x14ac:dyDescent="0.25">
      <c r="A5619" s="13">
        <v>40427</v>
      </c>
      <c r="B5619" s="15">
        <v>3.7561</v>
      </c>
      <c r="C5619" s="15">
        <v>15</v>
      </c>
    </row>
    <row r="5620" spans="1:3" x14ac:dyDescent="0.25">
      <c r="A5620" s="13">
        <v>40426</v>
      </c>
      <c r="B5620" s="15">
        <v>3.7561</v>
      </c>
      <c r="C5620" s="15">
        <v>15</v>
      </c>
    </row>
    <row r="5621" spans="1:3" x14ac:dyDescent="0.25">
      <c r="A5621" s="13">
        <v>40425</v>
      </c>
      <c r="B5621" s="15">
        <v>3.7561</v>
      </c>
      <c r="C5621" s="15">
        <v>15</v>
      </c>
    </row>
    <row r="5622" spans="1:3" x14ac:dyDescent="0.25">
      <c r="A5622" s="13">
        <v>40424</v>
      </c>
      <c r="B5622" s="15">
        <v>3.7561</v>
      </c>
      <c r="C5622" s="15">
        <v>15</v>
      </c>
    </row>
    <row r="5623" spans="1:3" x14ac:dyDescent="0.25">
      <c r="A5623" s="13">
        <v>40423</v>
      </c>
      <c r="B5623" s="15">
        <v>3.7561</v>
      </c>
      <c r="C5623" s="15">
        <v>15</v>
      </c>
    </row>
    <row r="5624" spans="1:3" x14ac:dyDescent="0.25">
      <c r="A5624" s="13">
        <v>40422</v>
      </c>
      <c r="B5624" s="15">
        <v>3.7561</v>
      </c>
      <c r="C5624" s="15">
        <v>15</v>
      </c>
    </row>
    <row r="5625" spans="1:3" x14ac:dyDescent="0.25">
      <c r="A5625" s="13">
        <v>40421</v>
      </c>
      <c r="B5625" s="15">
        <v>3.7561</v>
      </c>
      <c r="C5625" s="15">
        <v>15</v>
      </c>
    </row>
    <row r="5626" spans="1:3" x14ac:dyDescent="0.25">
      <c r="A5626" s="13">
        <v>40420</v>
      </c>
      <c r="B5626" s="15">
        <v>3.7561</v>
      </c>
      <c r="C5626" s="15">
        <v>15</v>
      </c>
    </row>
    <row r="5627" spans="1:3" x14ac:dyDescent="0.25">
      <c r="A5627" s="13">
        <v>40419</v>
      </c>
      <c r="B5627" s="15">
        <v>3.7561</v>
      </c>
      <c r="C5627" s="15">
        <v>15</v>
      </c>
    </row>
    <row r="5628" spans="1:3" x14ac:dyDescent="0.25">
      <c r="A5628" s="13">
        <v>40418</v>
      </c>
      <c r="B5628" s="15">
        <v>3.7561</v>
      </c>
      <c r="C5628" s="15">
        <v>15</v>
      </c>
    </row>
    <row r="5629" spans="1:3" x14ac:dyDescent="0.25">
      <c r="A5629" s="13">
        <v>40417</v>
      </c>
      <c r="B5629" s="15">
        <v>3.7561</v>
      </c>
      <c r="C5629" s="15">
        <v>15</v>
      </c>
    </row>
    <row r="5630" spans="1:3" x14ac:dyDescent="0.25">
      <c r="A5630" s="13">
        <v>40416</v>
      </c>
      <c r="B5630" s="15">
        <v>3.7561</v>
      </c>
      <c r="C5630" s="15">
        <v>15</v>
      </c>
    </row>
    <row r="5631" spans="1:3" x14ac:dyDescent="0.25">
      <c r="A5631" s="13">
        <v>40415</v>
      </c>
      <c r="B5631" s="15">
        <v>3.7561</v>
      </c>
      <c r="C5631" s="15">
        <v>15</v>
      </c>
    </row>
    <row r="5632" spans="1:3" x14ac:dyDescent="0.25">
      <c r="A5632" s="13">
        <v>40414</v>
      </c>
      <c r="B5632" s="15">
        <v>3.7561</v>
      </c>
      <c r="C5632" s="15">
        <v>15</v>
      </c>
    </row>
    <row r="5633" spans="1:3" x14ac:dyDescent="0.25">
      <c r="A5633" s="13">
        <v>40413</v>
      </c>
      <c r="B5633" s="15">
        <v>3.7561</v>
      </c>
      <c r="C5633" s="15">
        <v>15</v>
      </c>
    </row>
    <row r="5634" spans="1:3" x14ac:dyDescent="0.25">
      <c r="A5634" s="13">
        <v>40412</v>
      </c>
      <c r="B5634" s="15">
        <v>3.7561</v>
      </c>
      <c r="C5634" s="15">
        <v>15</v>
      </c>
    </row>
    <row r="5635" spans="1:3" x14ac:dyDescent="0.25">
      <c r="A5635" s="13">
        <v>40411</v>
      </c>
      <c r="B5635" s="15">
        <v>3.7561</v>
      </c>
      <c r="C5635" s="15">
        <v>15</v>
      </c>
    </row>
    <row r="5636" spans="1:3" x14ac:dyDescent="0.25">
      <c r="A5636" s="13">
        <v>40410</v>
      </c>
      <c r="B5636" s="15">
        <v>3.7561</v>
      </c>
      <c r="C5636" s="15">
        <v>15</v>
      </c>
    </row>
    <row r="5637" spans="1:3" x14ac:dyDescent="0.25">
      <c r="A5637" s="13">
        <v>40409</v>
      </c>
      <c r="B5637" s="15">
        <v>3.7561</v>
      </c>
      <c r="C5637" s="15">
        <v>15</v>
      </c>
    </row>
    <row r="5638" spans="1:3" x14ac:dyDescent="0.25">
      <c r="A5638" s="13">
        <v>40408</v>
      </c>
      <c r="B5638" s="15">
        <v>3.7561</v>
      </c>
      <c r="C5638" s="15">
        <v>15</v>
      </c>
    </row>
    <row r="5639" spans="1:3" x14ac:dyDescent="0.25">
      <c r="A5639" s="13">
        <v>40407</v>
      </c>
      <c r="B5639" s="15">
        <v>3.7561</v>
      </c>
      <c r="C5639" s="15">
        <v>15</v>
      </c>
    </row>
    <row r="5640" spans="1:3" x14ac:dyDescent="0.25">
      <c r="A5640" s="13">
        <v>40406</v>
      </c>
      <c r="B5640" s="15">
        <v>3.7561</v>
      </c>
      <c r="C5640" s="15">
        <v>15</v>
      </c>
    </row>
    <row r="5641" spans="1:3" x14ac:dyDescent="0.25">
      <c r="A5641" s="13">
        <v>40405</v>
      </c>
      <c r="B5641" s="15">
        <v>3.7561</v>
      </c>
      <c r="C5641" s="15">
        <v>15</v>
      </c>
    </row>
    <row r="5642" spans="1:3" x14ac:dyDescent="0.25">
      <c r="A5642" s="13">
        <v>40404</v>
      </c>
      <c r="B5642" s="15">
        <v>3.7561</v>
      </c>
      <c r="C5642" s="15">
        <v>15</v>
      </c>
    </row>
    <row r="5643" spans="1:3" x14ac:dyDescent="0.25">
      <c r="A5643" s="13">
        <v>40403</v>
      </c>
      <c r="B5643" s="15">
        <v>3.7561</v>
      </c>
      <c r="C5643" s="15">
        <v>15</v>
      </c>
    </row>
    <row r="5644" spans="1:3" x14ac:dyDescent="0.25">
      <c r="A5644" s="13">
        <v>40402</v>
      </c>
      <c r="B5644" s="15">
        <v>3.7561</v>
      </c>
      <c r="C5644" s="15">
        <v>15</v>
      </c>
    </row>
    <row r="5645" spans="1:3" x14ac:dyDescent="0.25">
      <c r="A5645" s="13">
        <v>40401</v>
      </c>
      <c r="B5645" s="15">
        <v>3.7561</v>
      </c>
      <c r="C5645" s="15">
        <v>15</v>
      </c>
    </row>
    <row r="5646" spans="1:3" x14ac:dyDescent="0.25">
      <c r="A5646" s="13">
        <v>40400</v>
      </c>
      <c r="B5646" s="15">
        <v>3.7561</v>
      </c>
      <c r="C5646" s="15">
        <v>15</v>
      </c>
    </row>
    <row r="5647" spans="1:3" x14ac:dyDescent="0.25">
      <c r="A5647" s="13">
        <v>40399</v>
      </c>
      <c r="B5647" s="15">
        <v>3.7561</v>
      </c>
      <c r="C5647" s="15">
        <v>15</v>
      </c>
    </row>
    <row r="5648" spans="1:3" x14ac:dyDescent="0.25">
      <c r="A5648" s="13">
        <v>40398</v>
      </c>
      <c r="B5648" s="15">
        <v>3.7561</v>
      </c>
      <c r="C5648" s="15">
        <v>15</v>
      </c>
    </row>
    <row r="5649" spans="1:3" x14ac:dyDescent="0.25">
      <c r="A5649" s="13">
        <v>40397</v>
      </c>
      <c r="B5649" s="15">
        <v>3.7561</v>
      </c>
      <c r="C5649" s="15">
        <v>15</v>
      </c>
    </row>
    <row r="5650" spans="1:3" x14ac:dyDescent="0.25">
      <c r="A5650" s="13">
        <v>40396</v>
      </c>
      <c r="B5650" s="15">
        <v>3.7561</v>
      </c>
      <c r="C5650" s="15">
        <v>15</v>
      </c>
    </row>
    <row r="5651" spans="1:3" x14ac:dyDescent="0.25">
      <c r="A5651" s="13">
        <v>40395</v>
      </c>
      <c r="B5651" s="15">
        <v>3.7561</v>
      </c>
      <c r="C5651" s="15">
        <v>15</v>
      </c>
    </row>
    <row r="5652" spans="1:3" x14ac:dyDescent="0.25">
      <c r="A5652" s="13">
        <v>40394</v>
      </c>
      <c r="B5652" s="15">
        <v>3.7561</v>
      </c>
      <c r="C5652" s="15">
        <v>15</v>
      </c>
    </row>
    <row r="5653" spans="1:3" x14ac:dyDescent="0.25">
      <c r="A5653" s="13">
        <v>40393</v>
      </c>
      <c r="B5653" s="15">
        <v>3.7561</v>
      </c>
      <c r="C5653" s="15">
        <v>15</v>
      </c>
    </row>
    <row r="5654" spans="1:3" x14ac:dyDescent="0.25">
      <c r="A5654" s="13">
        <v>40392</v>
      </c>
      <c r="B5654" s="15">
        <v>3.7561</v>
      </c>
      <c r="C5654" s="15">
        <v>15</v>
      </c>
    </row>
    <row r="5655" spans="1:3" x14ac:dyDescent="0.25">
      <c r="A5655" s="13">
        <v>40391</v>
      </c>
      <c r="B5655" s="15">
        <v>3.7561</v>
      </c>
      <c r="C5655" s="15">
        <v>15</v>
      </c>
    </row>
    <row r="5656" spans="1:3" x14ac:dyDescent="0.25">
      <c r="A5656" s="13">
        <v>40390</v>
      </c>
      <c r="B5656" s="15">
        <v>3.7561</v>
      </c>
      <c r="C5656" s="15">
        <v>15</v>
      </c>
    </row>
    <row r="5657" spans="1:3" x14ac:dyDescent="0.25">
      <c r="A5657" s="13">
        <v>40389</v>
      </c>
      <c r="B5657" s="15">
        <v>3.7561</v>
      </c>
      <c r="C5657" s="15">
        <v>15</v>
      </c>
    </row>
    <row r="5658" spans="1:3" x14ac:dyDescent="0.25">
      <c r="A5658" s="13">
        <v>40388</v>
      </c>
      <c r="B5658" s="15">
        <v>3.7561</v>
      </c>
      <c r="C5658" s="15">
        <v>15</v>
      </c>
    </row>
    <row r="5659" spans="1:3" x14ac:dyDescent="0.25">
      <c r="A5659" s="13">
        <v>40387</v>
      </c>
      <c r="B5659" s="15">
        <v>3.7561</v>
      </c>
      <c r="C5659" s="15">
        <v>15</v>
      </c>
    </row>
    <row r="5660" spans="1:3" x14ac:dyDescent="0.25">
      <c r="A5660" s="13">
        <v>40386</v>
      </c>
      <c r="B5660" s="15">
        <v>3.7561</v>
      </c>
      <c r="C5660" s="15">
        <v>15</v>
      </c>
    </row>
    <row r="5661" spans="1:3" x14ac:dyDescent="0.25">
      <c r="A5661" s="13">
        <v>40385</v>
      </c>
      <c r="B5661" s="15">
        <v>3.7561</v>
      </c>
      <c r="C5661" s="15">
        <v>15</v>
      </c>
    </row>
    <row r="5662" spans="1:3" x14ac:dyDescent="0.25">
      <c r="A5662" s="13">
        <v>40384</v>
      </c>
      <c r="B5662" s="15">
        <v>3.7561</v>
      </c>
      <c r="C5662" s="15">
        <v>15</v>
      </c>
    </row>
    <row r="5663" spans="1:3" x14ac:dyDescent="0.25">
      <c r="A5663" s="13">
        <v>40383</v>
      </c>
      <c r="B5663" s="15">
        <v>3.7561</v>
      </c>
      <c r="C5663" s="15">
        <v>15</v>
      </c>
    </row>
    <row r="5664" spans="1:3" x14ac:dyDescent="0.25">
      <c r="A5664" s="13">
        <v>40382</v>
      </c>
      <c r="B5664" s="15">
        <v>3.7561</v>
      </c>
      <c r="C5664" s="15">
        <v>15</v>
      </c>
    </row>
    <row r="5665" spans="1:3" x14ac:dyDescent="0.25">
      <c r="A5665" s="13">
        <v>40381</v>
      </c>
      <c r="B5665" s="15">
        <v>3.7561</v>
      </c>
      <c r="C5665" s="15">
        <v>15</v>
      </c>
    </row>
    <row r="5666" spans="1:3" x14ac:dyDescent="0.25">
      <c r="A5666" s="13">
        <v>40380</v>
      </c>
      <c r="B5666" s="15">
        <v>3.7561</v>
      </c>
      <c r="C5666" s="15">
        <v>15</v>
      </c>
    </row>
    <row r="5667" spans="1:3" x14ac:dyDescent="0.25">
      <c r="A5667" s="13">
        <v>40379</v>
      </c>
      <c r="B5667" s="15">
        <v>3.7561</v>
      </c>
      <c r="C5667" s="15">
        <v>15</v>
      </c>
    </row>
    <row r="5668" spans="1:3" x14ac:dyDescent="0.25">
      <c r="A5668" s="13">
        <v>40378</v>
      </c>
      <c r="B5668" s="15">
        <v>3.7561</v>
      </c>
      <c r="C5668" s="15">
        <v>15</v>
      </c>
    </row>
    <row r="5669" spans="1:3" x14ac:dyDescent="0.25">
      <c r="A5669" s="13">
        <v>40377</v>
      </c>
      <c r="B5669" s="15">
        <v>3.7561</v>
      </c>
      <c r="C5669" s="15">
        <v>15</v>
      </c>
    </row>
    <row r="5670" spans="1:3" x14ac:dyDescent="0.25">
      <c r="A5670" s="13">
        <v>40376</v>
      </c>
      <c r="B5670" s="15">
        <v>3.7561</v>
      </c>
      <c r="C5670" s="15">
        <v>15</v>
      </c>
    </row>
    <row r="5671" spans="1:3" x14ac:dyDescent="0.25">
      <c r="A5671" s="13">
        <v>40375</v>
      </c>
      <c r="B5671" s="15">
        <v>3.7561</v>
      </c>
      <c r="C5671" s="15">
        <v>15</v>
      </c>
    </row>
    <row r="5672" spans="1:3" x14ac:dyDescent="0.25">
      <c r="A5672" s="13">
        <v>40374</v>
      </c>
      <c r="B5672" s="15">
        <v>3.7561</v>
      </c>
      <c r="C5672" s="15">
        <v>15</v>
      </c>
    </row>
    <row r="5673" spans="1:3" x14ac:dyDescent="0.25">
      <c r="A5673" s="13">
        <v>40373</v>
      </c>
      <c r="B5673" s="15">
        <v>3.7561</v>
      </c>
      <c r="C5673" s="15">
        <v>15</v>
      </c>
    </row>
    <row r="5674" spans="1:3" x14ac:dyDescent="0.25">
      <c r="A5674" s="13">
        <v>40372</v>
      </c>
      <c r="B5674" s="15">
        <v>3.7561</v>
      </c>
      <c r="C5674" s="15">
        <v>15</v>
      </c>
    </row>
    <row r="5675" spans="1:3" x14ac:dyDescent="0.25">
      <c r="A5675" s="13">
        <v>40371</v>
      </c>
      <c r="B5675" s="15">
        <v>3.7561</v>
      </c>
      <c r="C5675" s="15">
        <v>15</v>
      </c>
    </row>
    <row r="5676" spans="1:3" x14ac:dyDescent="0.25">
      <c r="A5676" s="13">
        <v>40370</v>
      </c>
      <c r="B5676" s="15">
        <v>3.7561</v>
      </c>
      <c r="C5676" s="15">
        <v>15</v>
      </c>
    </row>
    <row r="5677" spans="1:3" x14ac:dyDescent="0.25">
      <c r="A5677" s="13">
        <v>40369</v>
      </c>
      <c r="B5677" s="15">
        <v>3.7561</v>
      </c>
      <c r="C5677" s="15">
        <v>15</v>
      </c>
    </row>
    <row r="5678" spans="1:3" x14ac:dyDescent="0.25">
      <c r="A5678" s="13">
        <v>40368</v>
      </c>
      <c r="B5678" s="15">
        <v>3.7561</v>
      </c>
      <c r="C5678" s="15">
        <v>15</v>
      </c>
    </row>
    <row r="5679" spans="1:3" x14ac:dyDescent="0.25">
      <c r="A5679" s="13">
        <v>40367</v>
      </c>
      <c r="B5679" s="15">
        <v>3.7561</v>
      </c>
      <c r="C5679" s="15">
        <v>15</v>
      </c>
    </row>
    <row r="5680" spans="1:3" x14ac:dyDescent="0.25">
      <c r="A5680" s="13">
        <v>40366</v>
      </c>
      <c r="B5680" s="15">
        <v>3.7561</v>
      </c>
      <c r="C5680" s="15">
        <v>15</v>
      </c>
    </row>
    <row r="5681" spans="1:3" x14ac:dyDescent="0.25">
      <c r="A5681" s="13">
        <v>40365</v>
      </c>
      <c r="B5681" s="15">
        <v>3.7561</v>
      </c>
      <c r="C5681" s="15">
        <v>15</v>
      </c>
    </row>
    <row r="5682" spans="1:3" x14ac:dyDescent="0.25">
      <c r="A5682" s="13">
        <v>40364</v>
      </c>
      <c r="B5682" s="15">
        <v>3.7561</v>
      </c>
      <c r="C5682" s="15">
        <v>15</v>
      </c>
    </row>
    <row r="5683" spans="1:3" x14ac:dyDescent="0.25">
      <c r="A5683" s="13">
        <v>40363</v>
      </c>
      <c r="B5683" s="15">
        <v>3.7561</v>
      </c>
      <c r="C5683" s="15">
        <v>15</v>
      </c>
    </row>
    <row r="5684" spans="1:3" x14ac:dyDescent="0.25">
      <c r="A5684" s="13">
        <v>40362</v>
      </c>
      <c r="B5684" s="15">
        <v>3.7561</v>
      </c>
      <c r="C5684" s="15">
        <v>15</v>
      </c>
    </row>
    <row r="5685" spans="1:3" x14ac:dyDescent="0.25">
      <c r="A5685" s="13">
        <v>40361</v>
      </c>
      <c r="B5685" s="15">
        <v>3.7561</v>
      </c>
      <c r="C5685" s="15">
        <v>15</v>
      </c>
    </row>
    <row r="5686" spans="1:3" x14ac:dyDescent="0.25">
      <c r="A5686" s="13">
        <v>40360</v>
      </c>
      <c r="B5686" s="15">
        <v>3.7561</v>
      </c>
      <c r="C5686" s="15">
        <v>15</v>
      </c>
    </row>
    <row r="5687" spans="1:3" x14ac:dyDescent="0.25">
      <c r="A5687" s="13">
        <v>40359</v>
      </c>
      <c r="B5687" s="15">
        <v>3.7561</v>
      </c>
      <c r="C5687" s="15">
        <v>15</v>
      </c>
    </row>
    <row r="5688" spans="1:3" x14ac:dyDescent="0.25">
      <c r="A5688" s="13">
        <v>40358</v>
      </c>
      <c r="B5688" s="15">
        <v>3.7561</v>
      </c>
      <c r="C5688" s="15">
        <v>15</v>
      </c>
    </row>
    <row r="5689" spans="1:3" x14ac:dyDescent="0.25">
      <c r="A5689" s="13">
        <v>40357</v>
      </c>
      <c r="B5689" s="15">
        <v>3.7561</v>
      </c>
      <c r="C5689" s="15">
        <v>15</v>
      </c>
    </row>
    <row r="5690" spans="1:3" x14ac:dyDescent="0.25">
      <c r="A5690" s="13">
        <v>40356</v>
      </c>
      <c r="B5690" s="15">
        <v>3.7561</v>
      </c>
      <c r="C5690" s="15">
        <v>15</v>
      </c>
    </row>
    <row r="5691" spans="1:3" x14ac:dyDescent="0.25">
      <c r="A5691" s="13">
        <v>40355</v>
      </c>
      <c r="B5691" s="15">
        <v>3.7561</v>
      </c>
      <c r="C5691" s="15">
        <v>15</v>
      </c>
    </row>
    <row r="5692" spans="1:3" x14ac:dyDescent="0.25">
      <c r="A5692" s="13">
        <v>40354</v>
      </c>
      <c r="B5692" s="15">
        <v>3.7561</v>
      </c>
      <c r="C5692" s="15">
        <v>15</v>
      </c>
    </row>
    <row r="5693" spans="1:3" x14ac:dyDescent="0.25">
      <c r="A5693" s="13">
        <v>40353</v>
      </c>
      <c r="B5693" s="15">
        <v>3.7561</v>
      </c>
      <c r="C5693" s="15">
        <v>15</v>
      </c>
    </row>
    <row r="5694" spans="1:3" x14ac:dyDescent="0.25">
      <c r="A5694" s="13">
        <v>40352</v>
      </c>
      <c r="B5694" s="15">
        <v>3.7561</v>
      </c>
      <c r="C5694" s="15">
        <v>15</v>
      </c>
    </row>
    <row r="5695" spans="1:3" x14ac:dyDescent="0.25">
      <c r="A5695" s="13">
        <v>40351</v>
      </c>
      <c r="B5695" s="15">
        <v>3.7561</v>
      </c>
      <c r="C5695" s="15">
        <v>15</v>
      </c>
    </row>
    <row r="5696" spans="1:3" x14ac:dyDescent="0.25">
      <c r="A5696" s="13">
        <v>40350</v>
      </c>
      <c r="B5696" s="15">
        <v>3.7561</v>
      </c>
      <c r="C5696" s="15">
        <v>15</v>
      </c>
    </row>
    <row r="5697" spans="1:3" x14ac:dyDescent="0.25">
      <c r="A5697" s="13">
        <v>40349</v>
      </c>
      <c r="B5697" s="15">
        <v>3.7561</v>
      </c>
      <c r="C5697" s="15">
        <v>15</v>
      </c>
    </row>
    <row r="5698" spans="1:3" x14ac:dyDescent="0.25">
      <c r="A5698" s="13">
        <v>40348</v>
      </c>
      <c r="B5698" s="15">
        <v>3.7561</v>
      </c>
      <c r="C5698" s="15">
        <v>15</v>
      </c>
    </row>
    <row r="5699" spans="1:3" x14ac:dyDescent="0.25">
      <c r="A5699" s="13">
        <v>40347</v>
      </c>
      <c r="B5699" s="15">
        <v>3.7561</v>
      </c>
      <c r="C5699" s="15">
        <v>15</v>
      </c>
    </row>
    <row r="5700" spans="1:3" x14ac:dyDescent="0.25">
      <c r="A5700" s="13">
        <v>40346</v>
      </c>
      <c r="B5700" s="15">
        <v>3.7561</v>
      </c>
      <c r="C5700" s="15">
        <v>15</v>
      </c>
    </row>
    <row r="5701" spans="1:3" x14ac:dyDescent="0.25">
      <c r="A5701" s="13">
        <v>40345</v>
      </c>
      <c r="B5701" s="15">
        <v>3.7561</v>
      </c>
      <c r="C5701" s="15">
        <v>15</v>
      </c>
    </row>
    <row r="5702" spans="1:3" x14ac:dyDescent="0.25">
      <c r="A5702" s="13">
        <v>40344</v>
      </c>
      <c r="B5702" s="15">
        <v>3.7561</v>
      </c>
      <c r="C5702" s="15">
        <v>15</v>
      </c>
    </row>
    <row r="5703" spans="1:3" x14ac:dyDescent="0.25">
      <c r="A5703" s="13">
        <v>40343</v>
      </c>
      <c r="B5703" s="15">
        <v>3.7561</v>
      </c>
      <c r="C5703" s="15">
        <v>15</v>
      </c>
    </row>
    <row r="5704" spans="1:3" x14ac:dyDescent="0.25">
      <c r="A5704" s="13">
        <v>40342</v>
      </c>
      <c r="B5704" s="15">
        <v>3.7561</v>
      </c>
      <c r="C5704" s="15">
        <v>15</v>
      </c>
    </row>
    <row r="5705" spans="1:3" x14ac:dyDescent="0.25">
      <c r="A5705" s="13">
        <v>40341</v>
      </c>
      <c r="B5705" s="15">
        <v>3.7561</v>
      </c>
      <c r="C5705" s="15">
        <v>15</v>
      </c>
    </row>
    <row r="5706" spans="1:3" x14ac:dyDescent="0.25">
      <c r="A5706" s="13">
        <v>40340</v>
      </c>
      <c r="B5706" s="15">
        <v>3.7561</v>
      </c>
      <c r="C5706" s="15">
        <v>15</v>
      </c>
    </row>
    <row r="5707" spans="1:3" x14ac:dyDescent="0.25">
      <c r="A5707" s="13">
        <v>40339</v>
      </c>
      <c r="B5707" s="15">
        <v>3.7561</v>
      </c>
      <c r="C5707" s="15">
        <v>15</v>
      </c>
    </row>
    <row r="5708" spans="1:3" x14ac:dyDescent="0.25">
      <c r="A5708" s="13">
        <v>40338</v>
      </c>
      <c r="B5708" s="15">
        <v>3.7561</v>
      </c>
      <c r="C5708" s="15">
        <v>15</v>
      </c>
    </row>
    <row r="5709" spans="1:3" x14ac:dyDescent="0.25">
      <c r="A5709" s="13">
        <v>40337</v>
      </c>
      <c r="B5709" s="15">
        <v>3.7561</v>
      </c>
      <c r="C5709" s="15">
        <v>15</v>
      </c>
    </row>
    <row r="5710" spans="1:3" x14ac:dyDescent="0.25">
      <c r="A5710" s="13">
        <v>40336</v>
      </c>
      <c r="B5710" s="15">
        <v>3.7561</v>
      </c>
      <c r="C5710" s="15">
        <v>15</v>
      </c>
    </row>
    <row r="5711" spans="1:3" x14ac:dyDescent="0.25">
      <c r="A5711" s="13">
        <v>40335</v>
      </c>
      <c r="B5711" s="15">
        <v>3.7561</v>
      </c>
      <c r="C5711" s="15">
        <v>15</v>
      </c>
    </row>
    <row r="5712" spans="1:3" x14ac:dyDescent="0.25">
      <c r="A5712" s="13">
        <v>40334</v>
      </c>
      <c r="B5712" s="15">
        <v>3.7561</v>
      </c>
      <c r="C5712" s="15">
        <v>15</v>
      </c>
    </row>
    <row r="5713" spans="1:3" x14ac:dyDescent="0.25">
      <c r="A5713" s="13">
        <v>40333</v>
      </c>
      <c r="B5713" s="15">
        <v>3.7561</v>
      </c>
      <c r="C5713" s="15">
        <v>15</v>
      </c>
    </row>
    <row r="5714" spans="1:3" x14ac:dyDescent="0.25">
      <c r="A5714" s="13">
        <v>40332</v>
      </c>
      <c r="B5714" s="15">
        <v>3.7561</v>
      </c>
      <c r="C5714" s="15">
        <v>15</v>
      </c>
    </row>
    <row r="5715" spans="1:3" x14ac:dyDescent="0.25">
      <c r="A5715" s="13">
        <v>40331</v>
      </c>
      <c r="B5715" s="15">
        <v>3.7561</v>
      </c>
      <c r="C5715" s="15">
        <v>15</v>
      </c>
    </row>
    <row r="5716" spans="1:3" x14ac:dyDescent="0.25">
      <c r="A5716" s="13">
        <v>40330</v>
      </c>
      <c r="B5716" s="15">
        <v>3.7561</v>
      </c>
      <c r="C5716" s="15">
        <v>15</v>
      </c>
    </row>
    <row r="5717" spans="1:3" x14ac:dyDescent="0.25">
      <c r="A5717" s="13">
        <v>40329</v>
      </c>
      <c r="B5717" s="15">
        <v>3.7561</v>
      </c>
      <c r="C5717" s="15">
        <v>15</v>
      </c>
    </row>
    <row r="5718" spans="1:3" x14ac:dyDescent="0.25">
      <c r="A5718" s="13">
        <v>40328</v>
      </c>
      <c r="B5718" s="15">
        <v>3.7561</v>
      </c>
      <c r="C5718" s="15">
        <v>15</v>
      </c>
    </row>
    <row r="5719" spans="1:3" x14ac:dyDescent="0.25">
      <c r="A5719" s="13">
        <v>40327</v>
      </c>
      <c r="B5719" s="15">
        <v>3.7561</v>
      </c>
      <c r="C5719" s="15">
        <v>15</v>
      </c>
    </row>
    <row r="5720" spans="1:3" x14ac:dyDescent="0.25">
      <c r="A5720" s="13">
        <v>40326</v>
      </c>
      <c r="B5720" s="15">
        <v>3.7561</v>
      </c>
      <c r="C5720" s="15">
        <v>15</v>
      </c>
    </row>
    <row r="5721" spans="1:3" x14ac:dyDescent="0.25">
      <c r="A5721" s="13">
        <v>40325</v>
      </c>
      <c r="B5721" s="15">
        <v>3.7561</v>
      </c>
      <c r="C5721" s="15">
        <v>15</v>
      </c>
    </row>
    <row r="5722" spans="1:3" x14ac:dyDescent="0.25">
      <c r="A5722" s="13">
        <v>40324</v>
      </c>
      <c r="B5722" s="15">
        <v>3.7561</v>
      </c>
      <c r="C5722" s="15">
        <v>15</v>
      </c>
    </row>
    <row r="5723" spans="1:3" x14ac:dyDescent="0.25">
      <c r="A5723" s="13">
        <v>40323</v>
      </c>
      <c r="B5723" s="15">
        <v>3.7561</v>
      </c>
      <c r="C5723" s="15">
        <v>15</v>
      </c>
    </row>
    <row r="5724" spans="1:3" x14ac:dyDescent="0.25">
      <c r="A5724" s="13">
        <v>40322</v>
      </c>
      <c r="B5724" s="15">
        <v>3.7561</v>
      </c>
      <c r="C5724" s="15">
        <v>15</v>
      </c>
    </row>
    <row r="5725" spans="1:3" x14ac:dyDescent="0.25">
      <c r="A5725" s="13">
        <v>40321</v>
      </c>
      <c r="B5725" s="15">
        <v>3.7561</v>
      </c>
      <c r="C5725" s="15">
        <v>15</v>
      </c>
    </row>
    <row r="5726" spans="1:3" x14ac:dyDescent="0.25">
      <c r="A5726" s="13">
        <v>40320</v>
      </c>
      <c r="B5726" s="15">
        <v>3.7561</v>
      </c>
      <c r="C5726" s="15">
        <v>15</v>
      </c>
    </row>
    <row r="5727" spans="1:3" x14ac:dyDescent="0.25">
      <c r="A5727" s="13">
        <v>40319</v>
      </c>
      <c r="B5727" s="15">
        <v>3.7561</v>
      </c>
      <c r="C5727" s="15">
        <v>15</v>
      </c>
    </row>
    <row r="5728" spans="1:3" x14ac:dyDescent="0.25">
      <c r="A5728" s="13">
        <v>40318</v>
      </c>
      <c r="B5728" s="15">
        <v>3.7561</v>
      </c>
      <c r="C5728" s="15">
        <v>15</v>
      </c>
    </row>
    <row r="5729" spans="1:3" x14ac:dyDescent="0.25">
      <c r="A5729" s="13">
        <v>40317</v>
      </c>
      <c r="B5729" s="15">
        <v>3.7561</v>
      </c>
      <c r="C5729" s="15">
        <v>15</v>
      </c>
    </row>
    <row r="5730" spans="1:3" x14ac:dyDescent="0.25">
      <c r="A5730" s="13">
        <v>40316</v>
      </c>
      <c r="B5730" s="15">
        <v>3.7561</v>
      </c>
      <c r="C5730" s="15">
        <v>15</v>
      </c>
    </row>
    <row r="5731" spans="1:3" x14ac:dyDescent="0.25">
      <c r="A5731" s="13">
        <v>40315</v>
      </c>
      <c r="B5731" s="15">
        <v>3.7561</v>
      </c>
      <c r="C5731" s="15">
        <v>15</v>
      </c>
    </row>
    <row r="5732" spans="1:3" x14ac:dyDescent="0.25">
      <c r="A5732" s="13">
        <v>40314</v>
      </c>
      <c r="B5732" s="15">
        <v>3.7561</v>
      </c>
      <c r="C5732" s="15">
        <v>15</v>
      </c>
    </row>
    <row r="5733" spans="1:3" x14ac:dyDescent="0.25">
      <c r="A5733" s="13">
        <v>40313</v>
      </c>
      <c r="B5733" s="15">
        <v>3.7561</v>
      </c>
      <c r="C5733" s="15">
        <v>15</v>
      </c>
    </row>
    <row r="5734" spans="1:3" x14ac:dyDescent="0.25">
      <c r="A5734" s="13">
        <v>40312</v>
      </c>
      <c r="B5734" s="15">
        <v>3.7561</v>
      </c>
      <c r="C5734" s="15">
        <v>15</v>
      </c>
    </row>
    <row r="5735" spans="1:3" x14ac:dyDescent="0.25">
      <c r="A5735" s="13">
        <v>40311</v>
      </c>
      <c r="B5735" s="15">
        <v>3.7561</v>
      </c>
      <c r="C5735" s="15">
        <v>15</v>
      </c>
    </row>
    <row r="5736" spans="1:3" x14ac:dyDescent="0.25">
      <c r="A5736" s="13">
        <v>40310</v>
      </c>
      <c r="B5736" s="15">
        <v>3.7561</v>
      </c>
      <c r="C5736" s="15">
        <v>15</v>
      </c>
    </row>
    <row r="5737" spans="1:3" x14ac:dyDescent="0.25">
      <c r="A5737" s="13">
        <v>40309</v>
      </c>
      <c r="B5737" s="15">
        <v>3.7561</v>
      </c>
      <c r="C5737" s="15">
        <v>15</v>
      </c>
    </row>
    <row r="5738" spans="1:3" x14ac:dyDescent="0.25">
      <c r="A5738" s="13">
        <v>40308</v>
      </c>
      <c r="B5738" s="15">
        <v>3.7561</v>
      </c>
      <c r="C5738" s="15">
        <v>15</v>
      </c>
    </row>
    <row r="5739" spans="1:3" x14ac:dyDescent="0.25">
      <c r="A5739" s="13">
        <v>40307</v>
      </c>
      <c r="B5739" s="15">
        <v>3.7561</v>
      </c>
      <c r="C5739" s="15">
        <v>15</v>
      </c>
    </row>
    <row r="5740" spans="1:3" x14ac:dyDescent="0.25">
      <c r="A5740" s="13">
        <v>40306</v>
      </c>
      <c r="B5740" s="15">
        <v>3.7561</v>
      </c>
      <c r="C5740" s="15">
        <v>15</v>
      </c>
    </row>
    <row r="5741" spans="1:3" x14ac:dyDescent="0.25">
      <c r="A5741" s="13">
        <v>40305</v>
      </c>
      <c r="B5741" s="15">
        <v>3.7561</v>
      </c>
      <c r="C5741" s="15">
        <v>15</v>
      </c>
    </row>
    <row r="5742" spans="1:3" x14ac:dyDescent="0.25">
      <c r="A5742" s="13">
        <v>40304</v>
      </c>
      <c r="B5742" s="15">
        <v>3.7561</v>
      </c>
      <c r="C5742" s="15">
        <v>15</v>
      </c>
    </row>
    <row r="5743" spans="1:3" x14ac:dyDescent="0.25">
      <c r="A5743" s="13">
        <v>40303</v>
      </c>
      <c r="B5743" s="15">
        <v>3.7561</v>
      </c>
      <c r="C5743" s="15">
        <v>15</v>
      </c>
    </row>
    <row r="5744" spans="1:3" x14ac:dyDescent="0.25">
      <c r="A5744" s="13">
        <v>40302</v>
      </c>
      <c r="B5744" s="15">
        <v>3.7561</v>
      </c>
      <c r="C5744" s="15">
        <v>15</v>
      </c>
    </row>
    <row r="5745" spans="1:3" x14ac:dyDescent="0.25">
      <c r="A5745" s="13">
        <v>40301</v>
      </c>
      <c r="B5745" s="15">
        <v>3.7561</v>
      </c>
      <c r="C5745" s="15">
        <v>15</v>
      </c>
    </row>
    <row r="5746" spans="1:3" x14ac:dyDescent="0.25">
      <c r="A5746" s="13">
        <v>40300</v>
      </c>
      <c r="B5746" s="15">
        <v>3.7561</v>
      </c>
      <c r="C5746" s="15">
        <v>15</v>
      </c>
    </row>
    <row r="5747" spans="1:3" x14ac:dyDescent="0.25">
      <c r="A5747" s="13">
        <v>40299</v>
      </c>
      <c r="B5747" s="15">
        <v>3.7561</v>
      </c>
      <c r="C5747" s="15">
        <v>14.5</v>
      </c>
    </row>
    <row r="5748" spans="1:3" x14ac:dyDescent="0.25">
      <c r="A5748" s="13">
        <v>40298</v>
      </c>
      <c r="B5748" s="15">
        <v>3.7561</v>
      </c>
      <c r="C5748" s="15">
        <v>14.5</v>
      </c>
    </row>
    <row r="5749" spans="1:3" x14ac:dyDescent="0.25">
      <c r="A5749" s="13">
        <v>40297</v>
      </c>
      <c r="B5749" s="15">
        <v>3.7561</v>
      </c>
      <c r="C5749" s="15">
        <v>14.5</v>
      </c>
    </row>
    <row r="5750" spans="1:3" x14ac:dyDescent="0.25">
      <c r="A5750" s="13">
        <v>40296</v>
      </c>
      <c r="B5750" s="15">
        <v>3.7561</v>
      </c>
      <c r="C5750" s="15">
        <v>14.5</v>
      </c>
    </row>
    <row r="5751" spans="1:3" x14ac:dyDescent="0.25">
      <c r="A5751" s="13">
        <v>40295</v>
      </c>
      <c r="B5751" s="15">
        <v>3.7561</v>
      </c>
      <c r="C5751" s="15">
        <v>14.5</v>
      </c>
    </row>
    <row r="5752" spans="1:3" x14ac:dyDescent="0.25">
      <c r="A5752" s="13">
        <v>40294</v>
      </c>
      <c r="B5752" s="15">
        <v>3.7561</v>
      </c>
      <c r="C5752" s="15">
        <v>14.5</v>
      </c>
    </row>
    <row r="5753" spans="1:3" x14ac:dyDescent="0.25">
      <c r="A5753" s="13">
        <v>40293</v>
      </c>
      <c r="B5753" s="15">
        <v>3.7561</v>
      </c>
      <c r="C5753" s="15">
        <v>14.5</v>
      </c>
    </row>
    <row r="5754" spans="1:3" x14ac:dyDescent="0.25">
      <c r="A5754" s="13">
        <v>40292</v>
      </c>
      <c r="B5754" s="15">
        <v>3.7561</v>
      </c>
      <c r="C5754" s="15">
        <v>14.5</v>
      </c>
    </row>
    <row r="5755" spans="1:3" x14ac:dyDescent="0.25">
      <c r="A5755" s="13">
        <v>40291</v>
      </c>
      <c r="B5755" s="15">
        <v>3.7561</v>
      </c>
      <c r="C5755" s="15">
        <v>14.5</v>
      </c>
    </row>
    <row r="5756" spans="1:3" x14ac:dyDescent="0.25">
      <c r="A5756" s="13">
        <v>40290</v>
      </c>
      <c r="B5756" s="15">
        <v>3.7561</v>
      </c>
      <c r="C5756" s="15">
        <v>14.5</v>
      </c>
    </row>
    <row r="5757" spans="1:3" x14ac:dyDescent="0.25">
      <c r="A5757" s="13">
        <v>40289</v>
      </c>
      <c r="B5757" s="15">
        <v>3.7561</v>
      </c>
      <c r="C5757" s="15">
        <v>14.5</v>
      </c>
    </row>
    <row r="5758" spans="1:3" x14ac:dyDescent="0.25">
      <c r="A5758" s="13">
        <v>40288</v>
      </c>
      <c r="B5758" s="15">
        <v>3.7561</v>
      </c>
      <c r="C5758" s="15">
        <v>14.5</v>
      </c>
    </row>
    <row r="5759" spans="1:3" x14ac:dyDescent="0.25">
      <c r="A5759" s="13">
        <v>40287</v>
      </c>
      <c r="B5759" s="15">
        <v>3.7561</v>
      </c>
      <c r="C5759" s="15">
        <v>14.5</v>
      </c>
    </row>
    <row r="5760" spans="1:3" x14ac:dyDescent="0.25">
      <c r="A5760" s="13">
        <v>40286</v>
      </c>
      <c r="B5760" s="15">
        <v>3.7561</v>
      </c>
      <c r="C5760" s="15">
        <v>14.5</v>
      </c>
    </row>
    <row r="5761" spans="1:3" x14ac:dyDescent="0.25">
      <c r="A5761" s="13">
        <v>40285</v>
      </c>
      <c r="B5761" s="15">
        <v>3.7561</v>
      </c>
      <c r="C5761" s="15">
        <v>14.5</v>
      </c>
    </row>
    <row r="5762" spans="1:3" x14ac:dyDescent="0.25">
      <c r="A5762" s="13">
        <v>40284</v>
      </c>
      <c r="B5762" s="15">
        <v>3.7561</v>
      </c>
      <c r="C5762" s="15">
        <v>14.5</v>
      </c>
    </row>
    <row r="5763" spans="1:3" x14ac:dyDescent="0.25">
      <c r="A5763" s="13">
        <v>40283</v>
      </c>
      <c r="B5763" s="15">
        <v>3.7561</v>
      </c>
      <c r="C5763" s="15">
        <v>14.5</v>
      </c>
    </row>
    <row r="5764" spans="1:3" x14ac:dyDescent="0.25">
      <c r="A5764" s="13">
        <v>40282</v>
      </c>
      <c r="B5764" s="15">
        <v>3.7561</v>
      </c>
      <c r="C5764" s="15">
        <v>14.5</v>
      </c>
    </row>
    <row r="5765" spans="1:3" x14ac:dyDescent="0.25">
      <c r="A5765" s="13">
        <v>40281</v>
      </c>
      <c r="B5765" s="15">
        <v>3.7561</v>
      </c>
      <c r="C5765" s="15">
        <v>14.5</v>
      </c>
    </row>
    <row r="5766" spans="1:3" x14ac:dyDescent="0.25">
      <c r="A5766" s="13">
        <v>40280</v>
      </c>
      <c r="B5766" s="15">
        <v>3.7561</v>
      </c>
      <c r="C5766" s="15">
        <v>14.5</v>
      </c>
    </row>
    <row r="5767" spans="1:3" x14ac:dyDescent="0.25">
      <c r="A5767" s="13">
        <v>40279</v>
      </c>
      <c r="B5767" s="15">
        <v>3.7561</v>
      </c>
      <c r="C5767" s="15">
        <v>14.5</v>
      </c>
    </row>
    <row r="5768" spans="1:3" x14ac:dyDescent="0.25">
      <c r="A5768" s="13">
        <v>40278</v>
      </c>
      <c r="B5768" s="15">
        <v>3.7561</v>
      </c>
      <c r="C5768" s="15">
        <v>14.5</v>
      </c>
    </row>
    <row r="5769" spans="1:3" x14ac:dyDescent="0.25">
      <c r="A5769" s="13">
        <v>40277</v>
      </c>
      <c r="B5769" s="15">
        <v>3.7561</v>
      </c>
      <c r="C5769" s="15">
        <v>14.5</v>
      </c>
    </row>
    <row r="5770" spans="1:3" x14ac:dyDescent="0.25">
      <c r="A5770" s="13">
        <v>40276</v>
      </c>
      <c r="B5770" s="15">
        <v>3.7561</v>
      </c>
      <c r="C5770" s="15">
        <v>14.5</v>
      </c>
    </row>
    <row r="5771" spans="1:3" x14ac:dyDescent="0.25">
      <c r="A5771" s="13">
        <v>40275</v>
      </c>
      <c r="B5771" s="15">
        <v>3.7561</v>
      </c>
      <c r="C5771" s="15">
        <v>14.5</v>
      </c>
    </row>
    <row r="5772" spans="1:3" x14ac:dyDescent="0.25">
      <c r="A5772" s="13">
        <v>40274</v>
      </c>
      <c r="B5772" s="15">
        <v>3.7561</v>
      </c>
      <c r="C5772" s="15">
        <v>14.5</v>
      </c>
    </row>
    <row r="5773" spans="1:3" x14ac:dyDescent="0.25">
      <c r="A5773" s="13">
        <v>40273</v>
      </c>
      <c r="B5773" s="15">
        <v>3.7561</v>
      </c>
      <c r="C5773" s="15">
        <v>14.5</v>
      </c>
    </row>
    <row r="5774" spans="1:3" x14ac:dyDescent="0.25">
      <c r="A5774" s="13">
        <v>40272</v>
      </c>
      <c r="B5774" s="15">
        <v>3.7561</v>
      </c>
      <c r="C5774" s="15">
        <v>14.5</v>
      </c>
    </row>
    <row r="5775" spans="1:3" x14ac:dyDescent="0.25">
      <c r="A5775" s="13">
        <v>40271</v>
      </c>
      <c r="B5775" s="15">
        <v>3.7561</v>
      </c>
      <c r="C5775" s="15">
        <v>14.5</v>
      </c>
    </row>
    <row r="5776" spans="1:3" x14ac:dyDescent="0.25">
      <c r="A5776" s="13">
        <v>40270</v>
      </c>
      <c r="B5776" s="15">
        <v>3.7561</v>
      </c>
      <c r="C5776" s="15">
        <v>14.5</v>
      </c>
    </row>
    <row r="5777" spans="1:3" x14ac:dyDescent="0.25">
      <c r="A5777" s="13">
        <v>40269</v>
      </c>
      <c r="B5777" s="15">
        <v>3.7561</v>
      </c>
      <c r="C5777" s="15">
        <v>14.5</v>
      </c>
    </row>
    <row r="5778" spans="1:3" x14ac:dyDescent="0.25">
      <c r="A5778" s="13">
        <v>40268</v>
      </c>
      <c r="B5778" s="15">
        <v>3.7561</v>
      </c>
      <c r="C5778" s="15">
        <v>14.5</v>
      </c>
    </row>
    <row r="5779" spans="1:3" x14ac:dyDescent="0.25">
      <c r="A5779" s="13">
        <v>40267</v>
      </c>
      <c r="B5779" s="15">
        <v>3.7561</v>
      </c>
      <c r="C5779" s="15">
        <v>14.5</v>
      </c>
    </row>
    <row r="5780" spans="1:3" x14ac:dyDescent="0.25">
      <c r="A5780" s="13">
        <v>40266</v>
      </c>
      <c r="B5780" s="15">
        <v>3.7561</v>
      </c>
      <c r="C5780" s="15">
        <v>14.5</v>
      </c>
    </row>
    <row r="5781" spans="1:3" x14ac:dyDescent="0.25">
      <c r="A5781" s="13">
        <v>40265</v>
      </c>
      <c r="B5781" s="15">
        <v>3.7561</v>
      </c>
      <c r="C5781" s="15">
        <v>14.5</v>
      </c>
    </row>
    <row r="5782" spans="1:3" x14ac:dyDescent="0.25">
      <c r="A5782" s="13">
        <v>40264</v>
      </c>
      <c r="B5782" s="15">
        <v>3.7561</v>
      </c>
      <c r="C5782" s="15">
        <v>14.5</v>
      </c>
    </row>
    <row r="5783" spans="1:3" x14ac:dyDescent="0.25">
      <c r="A5783" s="13">
        <v>40263</v>
      </c>
      <c r="B5783" s="15">
        <v>3.7561</v>
      </c>
      <c r="C5783" s="15">
        <v>14.5</v>
      </c>
    </row>
    <row r="5784" spans="1:3" x14ac:dyDescent="0.25">
      <c r="A5784" s="13">
        <v>40262</v>
      </c>
      <c r="B5784" s="15">
        <v>3.7561</v>
      </c>
      <c r="C5784" s="15">
        <v>14.5</v>
      </c>
    </row>
    <row r="5785" spans="1:3" x14ac:dyDescent="0.25">
      <c r="A5785" s="13">
        <v>40261</v>
      </c>
      <c r="B5785" s="15">
        <v>3.7561</v>
      </c>
      <c r="C5785" s="15">
        <v>14.5</v>
      </c>
    </row>
    <row r="5786" spans="1:3" x14ac:dyDescent="0.25">
      <c r="A5786" s="13">
        <v>40260</v>
      </c>
      <c r="B5786" s="15">
        <v>3.7561</v>
      </c>
      <c r="C5786" s="15">
        <v>14.5</v>
      </c>
    </row>
    <row r="5787" spans="1:3" x14ac:dyDescent="0.25">
      <c r="A5787" s="13">
        <v>40259</v>
      </c>
      <c r="B5787" s="15">
        <v>3.7561</v>
      </c>
      <c r="C5787" s="15">
        <v>14.5</v>
      </c>
    </row>
    <row r="5788" spans="1:3" x14ac:dyDescent="0.25">
      <c r="A5788" s="13">
        <v>40258</v>
      </c>
      <c r="B5788" s="15">
        <v>3.7561</v>
      </c>
      <c r="C5788" s="15">
        <v>14.5</v>
      </c>
    </row>
    <row r="5789" spans="1:3" x14ac:dyDescent="0.25">
      <c r="A5789" s="13">
        <v>40257</v>
      </c>
      <c r="B5789" s="15">
        <v>3.7561</v>
      </c>
      <c r="C5789" s="15">
        <v>14.5</v>
      </c>
    </row>
    <row r="5790" spans="1:3" x14ac:dyDescent="0.25">
      <c r="A5790" s="13">
        <v>40256</v>
      </c>
      <c r="B5790" s="15">
        <v>3.7561</v>
      </c>
      <c r="C5790" s="15">
        <v>14.5</v>
      </c>
    </row>
    <row r="5791" spans="1:3" x14ac:dyDescent="0.25">
      <c r="A5791" s="13">
        <v>40255</v>
      </c>
      <c r="B5791" s="15">
        <v>3.7561</v>
      </c>
      <c r="C5791" s="15">
        <v>14.5</v>
      </c>
    </row>
    <row r="5792" spans="1:3" x14ac:dyDescent="0.25">
      <c r="A5792" s="13">
        <v>40254</v>
      </c>
      <c r="B5792" s="15">
        <v>3.7561</v>
      </c>
      <c r="C5792" s="15">
        <v>14.5</v>
      </c>
    </row>
    <row r="5793" spans="1:3" x14ac:dyDescent="0.25">
      <c r="A5793" s="13">
        <v>40253</v>
      </c>
      <c r="B5793" s="15">
        <v>3.7561</v>
      </c>
      <c r="C5793" s="15">
        <v>14.5</v>
      </c>
    </row>
    <row r="5794" spans="1:3" x14ac:dyDescent="0.25">
      <c r="A5794" s="13">
        <v>40252</v>
      </c>
      <c r="B5794" s="15">
        <v>3.7561</v>
      </c>
      <c r="C5794" s="15">
        <v>14.5</v>
      </c>
    </row>
    <row r="5795" spans="1:3" x14ac:dyDescent="0.25">
      <c r="A5795" s="13">
        <v>40251</v>
      </c>
      <c r="B5795" s="15">
        <v>3.7561</v>
      </c>
      <c r="C5795" s="15">
        <v>14.5</v>
      </c>
    </row>
    <row r="5796" spans="1:3" x14ac:dyDescent="0.25">
      <c r="A5796" s="13">
        <v>40250</v>
      </c>
      <c r="B5796" s="15">
        <v>3.7561</v>
      </c>
      <c r="C5796" s="15">
        <v>14.5</v>
      </c>
    </row>
    <row r="5797" spans="1:3" x14ac:dyDescent="0.25">
      <c r="A5797" s="13">
        <v>40249</v>
      </c>
      <c r="B5797" s="15">
        <v>3.7561</v>
      </c>
      <c r="C5797" s="15">
        <v>14.5</v>
      </c>
    </row>
    <row r="5798" spans="1:3" x14ac:dyDescent="0.25">
      <c r="A5798" s="13">
        <v>40248</v>
      </c>
      <c r="B5798" s="15">
        <v>3.7561</v>
      </c>
      <c r="C5798" s="15">
        <v>14.5</v>
      </c>
    </row>
    <row r="5799" spans="1:3" x14ac:dyDescent="0.25">
      <c r="A5799" s="13">
        <v>40247</v>
      </c>
      <c r="B5799" s="15">
        <v>3.7561</v>
      </c>
      <c r="C5799" s="15">
        <v>14.5</v>
      </c>
    </row>
    <row r="5800" spans="1:3" x14ac:dyDescent="0.25">
      <c r="A5800" s="13">
        <v>40246</v>
      </c>
      <c r="B5800" s="15">
        <v>3.7561</v>
      </c>
      <c r="C5800" s="15">
        <v>14.5</v>
      </c>
    </row>
    <row r="5801" spans="1:3" x14ac:dyDescent="0.25">
      <c r="A5801" s="13">
        <v>40245</v>
      </c>
      <c r="B5801" s="15">
        <v>3.7561</v>
      </c>
      <c r="C5801" s="15">
        <v>14.5</v>
      </c>
    </row>
    <row r="5802" spans="1:3" x14ac:dyDescent="0.25">
      <c r="A5802" s="13">
        <v>40244</v>
      </c>
      <c r="B5802" s="15">
        <v>3.7561</v>
      </c>
      <c r="C5802" s="15">
        <v>14.5</v>
      </c>
    </row>
    <row r="5803" spans="1:3" x14ac:dyDescent="0.25">
      <c r="A5803" s="13">
        <v>40243</v>
      </c>
      <c r="B5803" s="15">
        <v>3.7561</v>
      </c>
      <c r="C5803" s="15">
        <v>14.5</v>
      </c>
    </row>
    <row r="5804" spans="1:3" x14ac:dyDescent="0.25">
      <c r="A5804" s="13">
        <v>40242</v>
      </c>
      <c r="B5804" s="15">
        <v>3.7561</v>
      </c>
      <c r="C5804" s="15">
        <v>14.5</v>
      </c>
    </row>
    <row r="5805" spans="1:3" x14ac:dyDescent="0.25">
      <c r="A5805" s="13">
        <v>40241</v>
      </c>
      <c r="B5805" s="15">
        <v>3.7561</v>
      </c>
      <c r="C5805" s="15">
        <v>14.5</v>
      </c>
    </row>
    <row r="5806" spans="1:3" x14ac:dyDescent="0.25">
      <c r="A5806" s="13">
        <v>40240</v>
      </c>
      <c r="B5806" s="15">
        <v>3.7561</v>
      </c>
      <c r="C5806" s="15">
        <v>14.5</v>
      </c>
    </row>
    <row r="5807" spans="1:3" x14ac:dyDescent="0.25">
      <c r="A5807" s="13">
        <v>40239</v>
      </c>
      <c r="B5807" s="15">
        <v>3.7561</v>
      </c>
      <c r="C5807" s="15">
        <v>14.5</v>
      </c>
    </row>
    <row r="5808" spans="1:3" x14ac:dyDescent="0.25">
      <c r="A5808" s="13">
        <v>40238</v>
      </c>
      <c r="B5808" s="15">
        <v>3.7561</v>
      </c>
      <c r="C5808" s="15">
        <v>14.5</v>
      </c>
    </row>
    <row r="5809" spans="1:3" x14ac:dyDescent="0.25">
      <c r="A5809" s="13">
        <v>40237</v>
      </c>
      <c r="B5809" s="15">
        <v>3.7561</v>
      </c>
      <c r="C5809" s="15">
        <v>14.5</v>
      </c>
    </row>
    <row r="5810" spans="1:3" x14ac:dyDescent="0.25">
      <c r="A5810" s="13">
        <v>40236</v>
      </c>
      <c r="B5810" s="15">
        <v>3.7561</v>
      </c>
      <c r="C5810" s="15">
        <v>14.5</v>
      </c>
    </row>
    <row r="5811" spans="1:3" x14ac:dyDescent="0.25">
      <c r="A5811" s="13">
        <v>40235</v>
      </c>
      <c r="B5811" s="15">
        <v>3.7561</v>
      </c>
      <c r="C5811" s="15">
        <v>14.5</v>
      </c>
    </row>
    <row r="5812" spans="1:3" x14ac:dyDescent="0.25">
      <c r="A5812" s="13">
        <v>40234</v>
      </c>
      <c r="B5812" s="15">
        <v>3.7561</v>
      </c>
      <c r="C5812" s="15">
        <v>14.5</v>
      </c>
    </row>
    <row r="5813" spans="1:3" x14ac:dyDescent="0.25">
      <c r="A5813" s="13">
        <v>40233</v>
      </c>
      <c r="B5813" s="15">
        <v>3.7561</v>
      </c>
      <c r="C5813" s="15">
        <v>14.5</v>
      </c>
    </row>
    <row r="5814" spans="1:3" x14ac:dyDescent="0.25">
      <c r="A5814" s="13">
        <v>40232</v>
      </c>
      <c r="B5814" s="15">
        <v>3.7561</v>
      </c>
      <c r="C5814" s="15">
        <v>14.5</v>
      </c>
    </row>
    <row r="5815" spans="1:3" x14ac:dyDescent="0.25">
      <c r="A5815" s="13">
        <v>40231</v>
      </c>
      <c r="B5815" s="15">
        <v>3.7561</v>
      </c>
      <c r="C5815" s="15">
        <v>14.5</v>
      </c>
    </row>
    <row r="5816" spans="1:3" x14ac:dyDescent="0.25">
      <c r="A5816" s="13">
        <v>40230</v>
      </c>
      <c r="B5816" s="15">
        <v>3.7561</v>
      </c>
      <c r="C5816" s="15">
        <v>14.5</v>
      </c>
    </row>
    <row r="5817" spans="1:3" x14ac:dyDescent="0.25">
      <c r="A5817" s="13">
        <v>40229</v>
      </c>
      <c r="B5817" s="15">
        <v>3.7561</v>
      </c>
      <c r="C5817" s="15">
        <v>14.5</v>
      </c>
    </row>
    <row r="5818" spans="1:3" x14ac:dyDescent="0.25">
      <c r="A5818" s="13">
        <v>40228</v>
      </c>
      <c r="B5818" s="15">
        <v>3.7561</v>
      </c>
      <c r="C5818" s="15">
        <v>14.5</v>
      </c>
    </row>
    <row r="5819" spans="1:3" x14ac:dyDescent="0.25">
      <c r="A5819" s="13">
        <v>40227</v>
      </c>
      <c r="B5819" s="15">
        <v>3.7561</v>
      </c>
      <c r="C5819" s="15">
        <v>14.5</v>
      </c>
    </row>
    <row r="5820" spans="1:3" x14ac:dyDescent="0.25">
      <c r="A5820" s="13">
        <v>40226</v>
      </c>
      <c r="B5820" s="15">
        <v>3.7561</v>
      </c>
      <c r="C5820" s="15">
        <v>14.5</v>
      </c>
    </row>
    <row r="5821" spans="1:3" x14ac:dyDescent="0.25">
      <c r="A5821" s="13">
        <v>40225</v>
      </c>
      <c r="B5821" s="15">
        <v>3.7561</v>
      </c>
      <c r="C5821" s="15">
        <v>14.5</v>
      </c>
    </row>
    <row r="5822" spans="1:3" x14ac:dyDescent="0.25">
      <c r="A5822" s="13">
        <v>40224</v>
      </c>
      <c r="B5822" s="15">
        <v>3.7561</v>
      </c>
      <c r="C5822" s="15">
        <v>14.5</v>
      </c>
    </row>
    <row r="5823" spans="1:3" x14ac:dyDescent="0.25">
      <c r="A5823" s="13">
        <v>40223</v>
      </c>
      <c r="B5823" s="15">
        <v>3.7561</v>
      </c>
      <c r="C5823" s="15">
        <v>14.5</v>
      </c>
    </row>
    <row r="5824" spans="1:3" x14ac:dyDescent="0.25">
      <c r="A5824" s="13">
        <v>40222</v>
      </c>
      <c r="B5824" s="15">
        <v>3.7561</v>
      </c>
      <c r="C5824" s="15">
        <v>14.5</v>
      </c>
    </row>
    <row r="5825" spans="1:3" x14ac:dyDescent="0.25">
      <c r="A5825" s="13">
        <v>40221</v>
      </c>
      <c r="B5825" s="15">
        <v>3.7561</v>
      </c>
      <c r="C5825" s="15">
        <v>14.5</v>
      </c>
    </row>
    <row r="5826" spans="1:3" x14ac:dyDescent="0.25">
      <c r="A5826" s="13">
        <v>40220</v>
      </c>
      <c r="B5826" s="15">
        <v>3.7561</v>
      </c>
      <c r="C5826" s="15">
        <v>14</v>
      </c>
    </row>
    <row r="5827" spans="1:3" x14ac:dyDescent="0.25">
      <c r="A5827" s="13">
        <v>40219</v>
      </c>
      <c r="B5827" s="15">
        <v>3.7561</v>
      </c>
      <c r="C5827" s="15">
        <v>14</v>
      </c>
    </row>
    <row r="5828" spans="1:3" x14ac:dyDescent="0.25">
      <c r="A5828" s="13">
        <v>40218</v>
      </c>
      <c r="B5828" s="15">
        <v>3.7561</v>
      </c>
      <c r="C5828" s="15">
        <v>14</v>
      </c>
    </row>
    <row r="5829" spans="1:3" x14ac:dyDescent="0.25">
      <c r="A5829" s="13">
        <v>40217</v>
      </c>
      <c r="B5829" s="15">
        <v>3.7561</v>
      </c>
      <c r="C5829" s="15">
        <v>14</v>
      </c>
    </row>
    <row r="5830" spans="1:3" x14ac:dyDescent="0.25">
      <c r="A5830" s="13">
        <v>40216</v>
      </c>
      <c r="B5830" s="15">
        <v>3.7561</v>
      </c>
      <c r="C5830" s="15">
        <v>14</v>
      </c>
    </row>
    <row r="5831" spans="1:3" x14ac:dyDescent="0.25">
      <c r="A5831" s="13">
        <v>40215</v>
      </c>
      <c r="B5831" s="15">
        <v>3.7561</v>
      </c>
      <c r="C5831" s="15">
        <v>14</v>
      </c>
    </row>
    <row r="5832" spans="1:3" x14ac:dyDescent="0.25">
      <c r="A5832" s="13">
        <v>40214</v>
      </c>
      <c r="B5832" s="15">
        <v>3.7561</v>
      </c>
      <c r="C5832" s="15">
        <v>14</v>
      </c>
    </row>
    <row r="5833" spans="1:3" x14ac:dyDescent="0.25">
      <c r="A5833" s="13">
        <v>40213</v>
      </c>
      <c r="B5833" s="15">
        <v>3.7561</v>
      </c>
      <c r="C5833" s="15">
        <v>14</v>
      </c>
    </row>
    <row r="5834" spans="1:3" x14ac:dyDescent="0.25">
      <c r="A5834" s="13">
        <v>40212</v>
      </c>
      <c r="B5834" s="15">
        <v>3.7561</v>
      </c>
      <c r="C5834" s="15">
        <v>14</v>
      </c>
    </row>
    <row r="5835" spans="1:3" x14ac:dyDescent="0.25">
      <c r="A5835" s="13">
        <v>40211</v>
      </c>
      <c r="B5835" s="15">
        <v>3.7561</v>
      </c>
      <c r="C5835" s="15">
        <v>14</v>
      </c>
    </row>
    <row r="5836" spans="1:3" x14ac:dyDescent="0.25">
      <c r="A5836" s="13">
        <v>40210</v>
      </c>
      <c r="B5836" s="15">
        <v>3.7561</v>
      </c>
      <c r="C5836" s="15">
        <v>14</v>
      </c>
    </row>
    <row r="5837" spans="1:3" x14ac:dyDescent="0.25">
      <c r="A5837" s="13">
        <v>40209</v>
      </c>
      <c r="B5837" s="15">
        <v>3.7561</v>
      </c>
      <c r="C5837" s="15">
        <v>14</v>
      </c>
    </row>
    <row r="5838" spans="1:3" x14ac:dyDescent="0.25">
      <c r="A5838" s="13">
        <v>40208</v>
      </c>
      <c r="B5838" s="15">
        <v>3.7561</v>
      </c>
      <c r="C5838" s="15">
        <v>14</v>
      </c>
    </row>
    <row r="5839" spans="1:3" x14ac:dyDescent="0.25">
      <c r="A5839" s="13">
        <v>40207</v>
      </c>
      <c r="B5839" s="15">
        <v>3.7561</v>
      </c>
      <c r="C5839" s="15">
        <v>14</v>
      </c>
    </row>
    <row r="5840" spans="1:3" x14ac:dyDescent="0.25">
      <c r="A5840" s="13">
        <v>40206</v>
      </c>
      <c r="B5840" s="15">
        <v>3.7561</v>
      </c>
      <c r="C5840" s="15">
        <v>14</v>
      </c>
    </row>
    <row r="5841" spans="1:3" x14ac:dyDescent="0.25">
      <c r="A5841" s="13">
        <v>40205</v>
      </c>
      <c r="B5841" s="15">
        <v>3.7561</v>
      </c>
      <c r="C5841" s="15">
        <v>14</v>
      </c>
    </row>
    <row r="5842" spans="1:3" x14ac:dyDescent="0.25">
      <c r="A5842" s="13">
        <v>40204</v>
      </c>
      <c r="B5842" s="15">
        <v>3.7561</v>
      </c>
      <c r="C5842" s="15">
        <v>14</v>
      </c>
    </row>
    <row r="5843" spans="1:3" x14ac:dyDescent="0.25">
      <c r="A5843" s="13">
        <v>40203</v>
      </c>
      <c r="B5843" s="15">
        <v>3.7561</v>
      </c>
      <c r="C5843" s="15">
        <v>14</v>
      </c>
    </row>
    <row r="5844" spans="1:3" x14ac:dyDescent="0.25">
      <c r="A5844" s="13">
        <v>40202</v>
      </c>
      <c r="B5844" s="15">
        <v>3.7561</v>
      </c>
      <c r="C5844" s="15">
        <v>14</v>
      </c>
    </row>
    <row r="5845" spans="1:3" x14ac:dyDescent="0.25">
      <c r="A5845" s="13">
        <v>40201</v>
      </c>
      <c r="B5845" s="15">
        <v>3.7561</v>
      </c>
      <c r="C5845" s="15">
        <v>14</v>
      </c>
    </row>
    <row r="5846" spans="1:3" x14ac:dyDescent="0.25">
      <c r="A5846" s="13">
        <v>40200</v>
      </c>
      <c r="B5846" s="15">
        <v>3.7561</v>
      </c>
      <c r="C5846" s="15">
        <v>14</v>
      </c>
    </row>
    <row r="5847" spans="1:3" x14ac:dyDescent="0.25">
      <c r="A5847" s="13">
        <v>40199</v>
      </c>
      <c r="B5847" s="15">
        <v>3.7561</v>
      </c>
      <c r="C5847" s="15">
        <v>14</v>
      </c>
    </row>
    <row r="5848" spans="1:3" x14ac:dyDescent="0.25">
      <c r="A5848" s="13">
        <v>40198</v>
      </c>
      <c r="B5848" s="15">
        <v>3.7561</v>
      </c>
      <c r="C5848" s="15">
        <v>14</v>
      </c>
    </row>
    <row r="5849" spans="1:3" x14ac:dyDescent="0.25">
      <c r="A5849" s="13">
        <v>40197</v>
      </c>
      <c r="B5849" s="15">
        <v>3.7561</v>
      </c>
      <c r="C5849" s="15">
        <v>14</v>
      </c>
    </row>
    <row r="5850" spans="1:3" x14ac:dyDescent="0.25">
      <c r="A5850" s="13">
        <v>40196</v>
      </c>
      <c r="B5850" s="15">
        <v>3.7561</v>
      </c>
      <c r="C5850" s="15">
        <v>14</v>
      </c>
    </row>
    <row r="5851" spans="1:3" x14ac:dyDescent="0.25">
      <c r="A5851" s="13">
        <v>40195</v>
      </c>
      <c r="B5851" s="15">
        <v>3.7561</v>
      </c>
      <c r="C5851" s="15">
        <v>14</v>
      </c>
    </row>
    <row r="5852" spans="1:3" x14ac:dyDescent="0.25">
      <c r="A5852" s="13">
        <v>40194</v>
      </c>
      <c r="B5852" s="15">
        <v>3.7561</v>
      </c>
      <c r="C5852" s="15">
        <v>14</v>
      </c>
    </row>
    <row r="5853" spans="1:3" x14ac:dyDescent="0.25">
      <c r="A5853" s="13">
        <v>40193</v>
      </c>
      <c r="B5853" s="15">
        <v>3.7561</v>
      </c>
      <c r="C5853" s="15">
        <v>14</v>
      </c>
    </row>
    <row r="5854" spans="1:3" x14ac:dyDescent="0.25">
      <c r="A5854" s="13">
        <v>40192</v>
      </c>
      <c r="B5854" s="15">
        <v>3.7561</v>
      </c>
      <c r="C5854" s="15">
        <v>14</v>
      </c>
    </row>
    <row r="5855" spans="1:3" x14ac:dyDescent="0.25">
      <c r="A5855" s="13">
        <v>40191</v>
      </c>
      <c r="B5855" s="15">
        <v>3.7561</v>
      </c>
      <c r="C5855" s="15">
        <v>14</v>
      </c>
    </row>
    <row r="5856" spans="1:3" x14ac:dyDescent="0.25">
      <c r="A5856" s="13">
        <v>40190</v>
      </c>
      <c r="B5856" s="15">
        <v>3.7561</v>
      </c>
      <c r="C5856" s="15">
        <v>14</v>
      </c>
    </row>
    <row r="5857" spans="1:3" x14ac:dyDescent="0.25">
      <c r="A5857" s="13">
        <v>40189</v>
      </c>
      <c r="B5857" s="15">
        <v>3.7561</v>
      </c>
      <c r="C5857" s="15">
        <v>13.5</v>
      </c>
    </row>
    <row r="5858" spans="1:3" x14ac:dyDescent="0.25">
      <c r="A5858" s="13">
        <v>40188</v>
      </c>
      <c r="B5858" s="15">
        <v>3.7561</v>
      </c>
      <c r="C5858" s="15">
        <v>13.5</v>
      </c>
    </row>
    <row r="5859" spans="1:3" x14ac:dyDescent="0.25">
      <c r="A5859" s="13">
        <v>40187</v>
      </c>
      <c r="B5859" s="15">
        <v>3.7561</v>
      </c>
      <c r="C5859" s="15">
        <v>13.5</v>
      </c>
    </row>
    <row r="5860" spans="1:3" x14ac:dyDescent="0.25">
      <c r="A5860" s="13">
        <v>40186</v>
      </c>
      <c r="B5860" s="15">
        <v>3.7561</v>
      </c>
      <c r="C5860" s="15">
        <v>13.5</v>
      </c>
    </row>
    <row r="5861" spans="1:3" x14ac:dyDescent="0.25">
      <c r="A5861" s="13">
        <v>40185</v>
      </c>
      <c r="B5861" s="15">
        <v>3.7561</v>
      </c>
      <c r="C5861" s="15">
        <v>13.5</v>
      </c>
    </row>
    <row r="5862" spans="1:3" x14ac:dyDescent="0.25">
      <c r="A5862" s="13">
        <v>40184</v>
      </c>
      <c r="B5862" s="15">
        <v>3.7561</v>
      </c>
      <c r="C5862" s="15">
        <v>13.5</v>
      </c>
    </row>
    <row r="5863" spans="1:3" x14ac:dyDescent="0.25">
      <c r="A5863" s="13">
        <v>40183</v>
      </c>
      <c r="B5863" s="15">
        <v>3.7561</v>
      </c>
      <c r="C5863" s="15">
        <v>13.5</v>
      </c>
    </row>
    <row r="5864" spans="1:3" x14ac:dyDescent="0.25">
      <c r="A5864" s="13">
        <v>40182</v>
      </c>
      <c r="B5864" s="15">
        <v>3.7561</v>
      </c>
      <c r="C5864" s="15">
        <v>13.5</v>
      </c>
    </row>
    <row r="5865" spans="1:3" x14ac:dyDescent="0.25">
      <c r="A5865" s="13">
        <v>40181</v>
      </c>
      <c r="B5865" s="15">
        <v>3.7561</v>
      </c>
      <c r="C5865" s="15">
        <v>13.5</v>
      </c>
    </row>
    <row r="5866" spans="1:3" x14ac:dyDescent="0.25">
      <c r="A5866" s="13">
        <v>40180</v>
      </c>
      <c r="B5866" s="15">
        <v>3.7561</v>
      </c>
      <c r="C5866" s="15">
        <v>13.5</v>
      </c>
    </row>
    <row r="5867" spans="1:3" x14ac:dyDescent="0.25">
      <c r="A5867" s="13">
        <v>40179</v>
      </c>
      <c r="B5867" s="15">
        <v>3.7561</v>
      </c>
      <c r="C5867" s="15">
        <v>13.5</v>
      </c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67"/>
  <sheetViews>
    <sheetView zoomScale="137" zoomScaleNormal="137" workbookViewId="0">
      <selection activeCell="C7" sqref="C7"/>
    </sheetView>
  </sheetViews>
  <sheetFormatPr defaultColWidth="9" defaultRowHeight="13.8" x14ac:dyDescent="0.25"/>
  <cols>
    <col min="1" max="1" width="17.44140625" customWidth="1"/>
    <col min="2" max="2" width="25.44140625" customWidth="1"/>
    <col min="3" max="3" width="18.77734375" customWidth="1"/>
    <col min="4" max="4" width="28.77734375" customWidth="1"/>
  </cols>
  <sheetData>
    <row r="1" spans="1:4" x14ac:dyDescent="0.25">
      <c r="B1" t="s">
        <v>634</v>
      </c>
      <c r="C1" t="s">
        <v>635</v>
      </c>
      <c r="D1" t="s">
        <v>636</v>
      </c>
    </row>
    <row r="2" spans="1:4" x14ac:dyDescent="0.25">
      <c r="A2" s="11">
        <v>46050</v>
      </c>
      <c r="B2">
        <v>2</v>
      </c>
      <c r="C2">
        <v>5</v>
      </c>
      <c r="D2">
        <v>4</v>
      </c>
    </row>
    <row r="3" spans="1:4" x14ac:dyDescent="0.25">
      <c r="A3" s="11">
        <v>46049</v>
      </c>
      <c r="B3">
        <v>2</v>
      </c>
      <c r="C3">
        <v>5</v>
      </c>
      <c r="D3">
        <v>4</v>
      </c>
    </row>
    <row r="4" spans="1:4" x14ac:dyDescent="0.25">
      <c r="A4" s="11">
        <v>46048</v>
      </c>
      <c r="B4">
        <v>2</v>
      </c>
      <c r="C4">
        <v>5</v>
      </c>
      <c r="D4">
        <v>4</v>
      </c>
    </row>
    <row r="5" spans="1:4" x14ac:dyDescent="0.25">
      <c r="A5" s="11">
        <v>46047</v>
      </c>
      <c r="B5">
        <v>2</v>
      </c>
      <c r="C5">
        <v>5</v>
      </c>
      <c r="D5">
        <v>4</v>
      </c>
    </row>
    <row r="6" spans="1:4" x14ac:dyDescent="0.25">
      <c r="A6" s="11">
        <v>46046</v>
      </c>
      <c r="B6">
        <v>2</v>
      </c>
      <c r="C6">
        <v>5</v>
      </c>
      <c r="D6">
        <v>4</v>
      </c>
    </row>
    <row r="7" spans="1:4" x14ac:dyDescent="0.25">
      <c r="A7" s="11">
        <v>46045</v>
      </c>
      <c r="B7">
        <v>2</v>
      </c>
      <c r="C7">
        <v>5</v>
      </c>
      <c r="D7">
        <v>4</v>
      </c>
    </row>
    <row r="8" spans="1:4" x14ac:dyDescent="0.25">
      <c r="A8" s="11">
        <v>46044</v>
      </c>
      <c r="B8">
        <v>2</v>
      </c>
      <c r="C8">
        <v>5</v>
      </c>
      <c r="D8">
        <v>4</v>
      </c>
    </row>
    <row r="9" spans="1:4" x14ac:dyDescent="0.25">
      <c r="A9" s="11">
        <v>46043</v>
      </c>
      <c r="B9">
        <v>2</v>
      </c>
      <c r="C9">
        <v>5</v>
      </c>
      <c r="D9">
        <v>4</v>
      </c>
    </row>
    <row r="10" spans="1:4" x14ac:dyDescent="0.25">
      <c r="A10" s="11">
        <v>46042</v>
      </c>
      <c r="B10">
        <v>2</v>
      </c>
      <c r="C10">
        <v>5</v>
      </c>
      <c r="D10">
        <v>4</v>
      </c>
    </row>
    <row r="11" spans="1:4" x14ac:dyDescent="0.25">
      <c r="A11" s="11">
        <v>46041</v>
      </c>
      <c r="B11">
        <v>2</v>
      </c>
      <c r="C11">
        <v>5</v>
      </c>
      <c r="D11">
        <v>4</v>
      </c>
    </row>
    <row r="12" spans="1:4" x14ac:dyDescent="0.25">
      <c r="A12" s="11">
        <v>46040</v>
      </c>
      <c r="B12">
        <v>2</v>
      </c>
      <c r="C12">
        <v>5</v>
      </c>
      <c r="D12">
        <v>4</v>
      </c>
    </row>
    <row r="13" spans="1:4" x14ac:dyDescent="0.25">
      <c r="A13" s="11">
        <v>46039</v>
      </c>
      <c r="B13">
        <v>2</v>
      </c>
      <c r="C13">
        <v>5</v>
      </c>
      <c r="D13">
        <v>4</v>
      </c>
    </row>
    <row r="14" spans="1:4" x14ac:dyDescent="0.25">
      <c r="A14" s="11">
        <v>46038</v>
      </c>
      <c r="B14">
        <v>2</v>
      </c>
      <c r="C14">
        <v>5</v>
      </c>
      <c r="D14">
        <v>4</v>
      </c>
    </row>
    <row r="15" spans="1:4" x14ac:dyDescent="0.25">
      <c r="A15" s="11">
        <v>46037</v>
      </c>
      <c r="B15">
        <v>2</v>
      </c>
      <c r="C15">
        <v>5</v>
      </c>
      <c r="D15">
        <v>4</v>
      </c>
    </row>
    <row r="16" spans="1:4" x14ac:dyDescent="0.25">
      <c r="A16" s="11">
        <v>46036</v>
      </c>
      <c r="B16">
        <v>2</v>
      </c>
      <c r="C16">
        <v>5</v>
      </c>
      <c r="D16">
        <v>4</v>
      </c>
    </row>
    <row r="17" spans="1:4" x14ac:dyDescent="0.25">
      <c r="A17" s="11">
        <v>46035</v>
      </c>
      <c r="B17">
        <v>2</v>
      </c>
      <c r="C17">
        <v>5</v>
      </c>
      <c r="D17">
        <v>4</v>
      </c>
    </row>
    <row r="18" spans="1:4" x14ac:dyDescent="0.25">
      <c r="A18" s="11">
        <v>46034</v>
      </c>
      <c r="B18">
        <v>2</v>
      </c>
      <c r="C18">
        <v>5</v>
      </c>
      <c r="D18">
        <v>4</v>
      </c>
    </row>
    <row r="19" spans="1:4" x14ac:dyDescent="0.25">
      <c r="A19" s="11">
        <v>46033</v>
      </c>
      <c r="B19">
        <v>2</v>
      </c>
      <c r="C19">
        <v>5</v>
      </c>
      <c r="D19">
        <v>4</v>
      </c>
    </row>
    <row r="20" spans="1:4" x14ac:dyDescent="0.25">
      <c r="A20" s="11">
        <v>46032</v>
      </c>
      <c r="B20">
        <v>2</v>
      </c>
      <c r="C20">
        <v>5</v>
      </c>
      <c r="D20">
        <v>4</v>
      </c>
    </row>
    <row r="21" spans="1:4" x14ac:dyDescent="0.25">
      <c r="A21" s="11">
        <v>46031</v>
      </c>
      <c r="B21">
        <v>2</v>
      </c>
      <c r="C21">
        <v>5</v>
      </c>
      <c r="D21">
        <v>4</v>
      </c>
    </row>
    <row r="22" spans="1:4" x14ac:dyDescent="0.25">
      <c r="A22" s="11">
        <v>46030</v>
      </c>
      <c r="B22">
        <v>2</v>
      </c>
      <c r="C22">
        <v>5</v>
      </c>
      <c r="D22">
        <v>4</v>
      </c>
    </row>
    <row r="23" spans="1:4" x14ac:dyDescent="0.25">
      <c r="A23" s="11">
        <v>46029</v>
      </c>
      <c r="B23">
        <v>2</v>
      </c>
      <c r="C23">
        <v>5</v>
      </c>
      <c r="D23">
        <v>4</v>
      </c>
    </row>
    <row r="24" spans="1:4" x14ac:dyDescent="0.25">
      <c r="A24" s="11">
        <v>46028</v>
      </c>
      <c r="B24">
        <v>2</v>
      </c>
      <c r="C24">
        <v>5</v>
      </c>
      <c r="D24">
        <v>4</v>
      </c>
    </row>
    <row r="25" spans="1:4" x14ac:dyDescent="0.25">
      <c r="A25" s="11">
        <v>46027</v>
      </c>
      <c r="B25">
        <v>2</v>
      </c>
      <c r="C25">
        <v>5</v>
      </c>
      <c r="D25">
        <v>4</v>
      </c>
    </row>
    <row r="26" spans="1:4" x14ac:dyDescent="0.25">
      <c r="A26" s="11">
        <v>46026</v>
      </c>
      <c r="B26">
        <v>2</v>
      </c>
      <c r="C26">
        <v>5</v>
      </c>
      <c r="D26">
        <v>4</v>
      </c>
    </row>
    <row r="27" spans="1:4" x14ac:dyDescent="0.25">
      <c r="A27" s="11">
        <v>46025</v>
      </c>
      <c r="B27">
        <v>2</v>
      </c>
      <c r="C27">
        <v>5</v>
      </c>
      <c r="D27">
        <v>4</v>
      </c>
    </row>
    <row r="28" spans="1:4" x14ac:dyDescent="0.25">
      <c r="A28" s="11">
        <v>46024</v>
      </c>
      <c r="B28">
        <v>2</v>
      </c>
      <c r="C28">
        <v>5</v>
      </c>
      <c r="D28">
        <v>4</v>
      </c>
    </row>
    <row r="29" spans="1:4" x14ac:dyDescent="0.25">
      <c r="A29" s="11">
        <v>46023</v>
      </c>
      <c r="B29">
        <v>2</v>
      </c>
      <c r="C29">
        <v>5</v>
      </c>
      <c r="D29">
        <v>4</v>
      </c>
    </row>
    <row r="30" spans="1:4" x14ac:dyDescent="0.25">
      <c r="A30" s="11">
        <v>46022</v>
      </c>
      <c r="B30">
        <v>2</v>
      </c>
      <c r="C30">
        <v>5</v>
      </c>
      <c r="D30">
        <v>4</v>
      </c>
    </row>
    <row r="31" spans="1:4" x14ac:dyDescent="0.25">
      <c r="A31" s="11">
        <v>46021</v>
      </c>
      <c r="B31">
        <v>2</v>
      </c>
      <c r="C31">
        <v>5</v>
      </c>
      <c r="D31">
        <v>4</v>
      </c>
    </row>
    <row r="32" spans="1:4" x14ac:dyDescent="0.25">
      <c r="A32" s="11">
        <v>46020</v>
      </c>
      <c r="B32">
        <v>2</v>
      </c>
      <c r="C32">
        <v>5</v>
      </c>
      <c r="D32">
        <v>4</v>
      </c>
    </row>
    <row r="33" spans="1:6" x14ac:dyDescent="0.25">
      <c r="A33" s="11">
        <v>46019</v>
      </c>
      <c r="B33">
        <v>2</v>
      </c>
      <c r="C33">
        <v>5</v>
      </c>
      <c r="D33">
        <v>4</v>
      </c>
    </row>
    <row r="34" spans="1:6" x14ac:dyDescent="0.25">
      <c r="A34" s="11">
        <v>46018</v>
      </c>
      <c r="B34">
        <v>2</v>
      </c>
      <c r="C34">
        <v>5</v>
      </c>
      <c r="D34">
        <v>4</v>
      </c>
    </row>
    <row r="35" spans="1:6" x14ac:dyDescent="0.25">
      <c r="A35" s="11">
        <v>46017</v>
      </c>
      <c r="B35">
        <v>2</v>
      </c>
      <c r="C35">
        <v>5</v>
      </c>
      <c r="D35">
        <v>4</v>
      </c>
    </row>
    <row r="36" spans="1:6" x14ac:dyDescent="0.25">
      <c r="A36" s="11">
        <v>46016</v>
      </c>
      <c r="B36">
        <v>2</v>
      </c>
      <c r="C36">
        <v>5</v>
      </c>
      <c r="D36">
        <v>4</v>
      </c>
    </row>
    <row r="37" spans="1:6" x14ac:dyDescent="0.25">
      <c r="A37" s="11">
        <v>46015</v>
      </c>
      <c r="B37">
        <v>2</v>
      </c>
      <c r="C37">
        <v>5</v>
      </c>
      <c r="D37">
        <v>4</v>
      </c>
    </row>
    <row r="38" spans="1:6" x14ac:dyDescent="0.25">
      <c r="A38" s="11">
        <v>46014</v>
      </c>
      <c r="B38">
        <v>2</v>
      </c>
      <c r="C38">
        <v>5</v>
      </c>
      <c r="D38">
        <v>4</v>
      </c>
    </row>
    <row r="39" spans="1:6" x14ac:dyDescent="0.25">
      <c r="A39" s="11">
        <v>46013</v>
      </c>
      <c r="B39">
        <v>2</v>
      </c>
      <c r="C39">
        <v>5</v>
      </c>
      <c r="D39">
        <v>4</v>
      </c>
    </row>
    <row r="40" spans="1:6" x14ac:dyDescent="0.25">
      <c r="A40" s="11">
        <v>46012</v>
      </c>
      <c r="B40">
        <v>2</v>
      </c>
      <c r="C40">
        <v>5</v>
      </c>
      <c r="D40">
        <v>4</v>
      </c>
    </row>
    <row r="41" spans="1:6" x14ac:dyDescent="0.25">
      <c r="A41" s="11">
        <v>46011</v>
      </c>
      <c r="B41">
        <v>2</v>
      </c>
      <c r="C41">
        <v>5</v>
      </c>
      <c r="D41">
        <v>4</v>
      </c>
    </row>
    <row r="42" spans="1:6" x14ac:dyDescent="0.25">
      <c r="A42" s="11">
        <v>46010</v>
      </c>
      <c r="B42">
        <v>2</v>
      </c>
      <c r="C42">
        <v>5</v>
      </c>
      <c r="D42">
        <v>4</v>
      </c>
      <c r="F42" s="11"/>
    </row>
    <row r="43" spans="1:6" x14ac:dyDescent="0.25">
      <c r="A43" s="12">
        <v>46009</v>
      </c>
      <c r="B43">
        <v>2</v>
      </c>
      <c r="C43">
        <v>5</v>
      </c>
      <c r="D43">
        <v>4</v>
      </c>
    </row>
    <row r="44" spans="1:6" x14ac:dyDescent="0.25">
      <c r="A44" s="12">
        <v>46008</v>
      </c>
      <c r="B44">
        <v>2</v>
      </c>
      <c r="C44">
        <v>5</v>
      </c>
      <c r="D44">
        <v>4</v>
      </c>
    </row>
    <row r="45" spans="1:6" x14ac:dyDescent="0.25">
      <c r="A45" s="12">
        <v>46007</v>
      </c>
      <c r="B45">
        <v>2</v>
      </c>
      <c r="C45">
        <v>5</v>
      </c>
      <c r="D45">
        <v>4</v>
      </c>
    </row>
    <row r="46" spans="1:6" x14ac:dyDescent="0.25">
      <c r="A46" s="12">
        <v>46006</v>
      </c>
      <c r="B46">
        <v>2</v>
      </c>
      <c r="C46">
        <v>5</v>
      </c>
      <c r="D46">
        <v>4</v>
      </c>
    </row>
    <row r="47" spans="1:6" x14ac:dyDescent="0.25">
      <c r="A47" s="12">
        <v>46005</v>
      </c>
      <c r="B47">
        <v>2</v>
      </c>
      <c r="C47">
        <v>5</v>
      </c>
      <c r="D47">
        <v>4</v>
      </c>
    </row>
    <row r="48" spans="1:6" x14ac:dyDescent="0.25">
      <c r="A48" s="12">
        <v>46004</v>
      </c>
      <c r="B48">
        <v>2</v>
      </c>
      <c r="C48">
        <v>5</v>
      </c>
      <c r="D48">
        <v>4</v>
      </c>
    </row>
    <row r="49" spans="1:4" x14ac:dyDescent="0.25">
      <c r="A49" s="12">
        <v>46003</v>
      </c>
      <c r="B49">
        <v>2</v>
      </c>
      <c r="C49">
        <v>5</v>
      </c>
      <c r="D49">
        <v>4</v>
      </c>
    </row>
    <row r="50" spans="1:4" x14ac:dyDescent="0.25">
      <c r="A50" s="12">
        <v>46002</v>
      </c>
      <c r="B50">
        <v>2</v>
      </c>
      <c r="C50">
        <v>5</v>
      </c>
      <c r="D50">
        <v>4</v>
      </c>
    </row>
    <row r="51" spans="1:4" x14ac:dyDescent="0.25">
      <c r="A51" s="12">
        <v>46001</v>
      </c>
      <c r="B51">
        <v>2</v>
      </c>
      <c r="C51">
        <v>5</v>
      </c>
      <c r="D51">
        <v>4</v>
      </c>
    </row>
    <row r="52" spans="1:4" x14ac:dyDescent="0.25">
      <c r="A52" s="12">
        <v>46000</v>
      </c>
      <c r="B52">
        <v>2</v>
      </c>
      <c r="C52">
        <v>5</v>
      </c>
      <c r="D52">
        <v>4</v>
      </c>
    </row>
    <row r="53" spans="1:4" x14ac:dyDescent="0.25">
      <c r="A53" s="12">
        <v>45999</v>
      </c>
      <c r="B53">
        <v>2</v>
      </c>
      <c r="C53">
        <v>5</v>
      </c>
      <c r="D53">
        <v>4</v>
      </c>
    </row>
    <row r="54" spans="1:4" x14ac:dyDescent="0.25">
      <c r="A54" s="12">
        <v>45998</v>
      </c>
      <c r="B54">
        <v>2</v>
      </c>
      <c r="C54">
        <v>5</v>
      </c>
      <c r="D54">
        <v>4</v>
      </c>
    </row>
    <row r="55" spans="1:4" x14ac:dyDescent="0.25">
      <c r="A55" s="12">
        <v>45997</v>
      </c>
      <c r="B55">
        <v>2</v>
      </c>
      <c r="C55">
        <v>5</v>
      </c>
      <c r="D55">
        <v>4</v>
      </c>
    </row>
    <row r="56" spans="1:4" x14ac:dyDescent="0.25">
      <c r="A56" s="12">
        <v>45996</v>
      </c>
      <c r="B56">
        <v>2</v>
      </c>
      <c r="C56">
        <v>5</v>
      </c>
      <c r="D56">
        <v>4</v>
      </c>
    </row>
    <row r="57" spans="1:4" x14ac:dyDescent="0.25">
      <c r="A57" s="12">
        <v>45995</v>
      </c>
      <c r="B57">
        <v>2</v>
      </c>
      <c r="C57">
        <v>5</v>
      </c>
      <c r="D57">
        <v>4</v>
      </c>
    </row>
    <row r="58" spans="1:4" x14ac:dyDescent="0.25">
      <c r="A58" s="12">
        <v>45994</v>
      </c>
      <c r="B58">
        <v>2</v>
      </c>
      <c r="C58">
        <v>5</v>
      </c>
      <c r="D58">
        <v>4</v>
      </c>
    </row>
    <row r="59" spans="1:4" x14ac:dyDescent="0.25">
      <c r="A59" s="12">
        <v>45993</v>
      </c>
      <c r="B59">
        <v>2</v>
      </c>
      <c r="C59">
        <v>5</v>
      </c>
      <c r="D59">
        <v>4</v>
      </c>
    </row>
    <row r="60" spans="1:4" x14ac:dyDescent="0.25">
      <c r="A60" s="12">
        <v>45992</v>
      </c>
      <c r="B60">
        <v>2</v>
      </c>
      <c r="C60">
        <v>5</v>
      </c>
      <c r="D60">
        <v>4</v>
      </c>
    </row>
    <row r="61" spans="1:4" x14ac:dyDescent="0.25">
      <c r="A61" s="12">
        <v>45991</v>
      </c>
      <c r="B61">
        <v>2</v>
      </c>
      <c r="C61">
        <v>5</v>
      </c>
      <c r="D61">
        <v>4</v>
      </c>
    </row>
    <row r="62" spans="1:4" x14ac:dyDescent="0.25">
      <c r="A62" s="12">
        <v>45990</v>
      </c>
      <c r="B62">
        <v>2</v>
      </c>
      <c r="C62">
        <v>5</v>
      </c>
      <c r="D62">
        <v>4</v>
      </c>
    </row>
    <row r="63" spans="1:4" x14ac:dyDescent="0.25">
      <c r="A63" s="12">
        <v>45989</v>
      </c>
      <c r="B63">
        <v>2</v>
      </c>
      <c r="C63">
        <v>5</v>
      </c>
      <c r="D63">
        <v>4</v>
      </c>
    </row>
    <row r="64" spans="1:4" x14ac:dyDescent="0.25">
      <c r="A64" s="12">
        <v>45988</v>
      </c>
      <c r="B64">
        <v>2</v>
      </c>
      <c r="C64">
        <v>5</v>
      </c>
      <c r="D64">
        <v>4</v>
      </c>
    </row>
    <row r="65" spans="1:4" x14ac:dyDescent="0.25">
      <c r="A65" s="12">
        <v>45987</v>
      </c>
      <c r="B65">
        <v>2</v>
      </c>
      <c r="C65">
        <v>5</v>
      </c>
      <c r="D65">
        <v>4</v>
      </c>
    </row>
    <row r="66" spans="1:4" x14ac:dyDescent="0.25">
      <c r="A66" s="12">
        <v>45986</v>
      </c>
      <c r="B66">
        <v>2</v>
      </c>
      <c r="C66">
        <v>5</v>
      </c>
      <c r="D66">
        <v>4</v>
      </c>
    </row>
    <row r="67" spans="1:4" x14ac:dyDescent="0.25">
      <c r="A67" s="12">
        <v>45985</v>
      </c>
      <c r="B67">
        <v>2</v>
      </c>
      <c r="C67">
        <v>5</v>
      </c>
      <c r="D67">
        <v>4</v>
      </c>
    </row>
    <row r="68" spans="1:4" x14ac:dyDescent="0.25">
      <c r="A68" s="12">
        <v>45984</v>
      </c>
      <c r="B68">
        <v>2</v>
      </c>
      <c r="C68">
        <v>5</v>
      </c>
      <c r="D68">
        <v>4</v>
      </c>
    </row>
    <row r="69" spans="1:4" x14ac:dyDescent="0.25">
      <c r="A69" s="12">
        <v>45983</v>
      </c>
      <c r="B69">
        <v>2</v>
      </c>
      <c r="C69">
        <v>5</v>
      </c>
      <c r="D69">
        <v>4</v>
      </c>
    </row>
    <row r="70" spans="1:4" x14ac:dyDescent="0.25">
      <c r="A70" s="12">
        <v>45982</v>
      </c>
      <c r="B70">
        <v>2</v>
      </c>
      <c r="C70">
        <v>5</v>
      </c>
      <c r="D70">
        <v>4</v>
      </c>
    </row>
    <row r="71" spans="1:4" x14ac:dyDescent="0.25">
      <c r="A71" s="12">
        <v>45981</v>
      </c>
      <c r="B71">
        <v>2</v>
      </c>
      <c r="C71">
        <v>5</v>
      </c>
      <c r="D71">
        <v>4</v>
      </c>
    </row>
    <row r="72" spans="1:4" x14ac:dyDescent="0.25">
      <c r="A72" s="12">
        <v>45980</v>
      </c>
      <c r="B72">
        <v>2</v>
      </c>
      <c r="C72">
        <v>5</v>
      </c>
      <c r="D72">
        <v>4</v>
      </c>
    </row>
    <row r="73" spans="1:4" x14ac:dyDescent="0.25">
      <c r="A73" s="12">
        <v>45979</v>
      </c>
      <c r="B73">
        <v>2</v>
      </c>
      <c r="C73">
        <v>5</v>
      </c>
      <c r="D73">
        <v>4</v>
      </c>
    </row>
    <row r="74" spans="1:4" x14ac:dyDescent="0.25">
      <c r="A74" s="12">
        <v>45978</v>
      </c>
      <c r="B74">
        <v>2</v>
      </c>
      <c r="C74">
        <v>5</v>
      </c>
      <c r="D74">
        <v>4</v>
      </c>
    </row>
    <row r="75" spans="1:4" x14ac:dyDescent="0.25">
      <c r="A75" s="12">
        <v>45977</v>
      </c>
      <c r="B75">
        <v>2</v>
      </c>
      <c r="C75">
        <v>5</v>
      </c>
      <c r="D75">
        <v>4</v>
      </c>
    </row>
    <row r="76" spans="1:4" x14ac:dyDescent="0.25">
      <c r="A76" s="12">
        <v>45976</v>
      </c>
      <c r="B76">
        <v>2</v>
      </c>
      <c r="C76">
        <v>5</v>
      </c>
      <c r="D76">
        <v>4</v>
      </c>
    </row>
    <row r="77" spans="1:4" x14ac:dyDescent="0.25">
      <c r="A77" s="12">
        <v>45975</v>
      </c>
      <c r="B77">
        <v>2</v>
      </c>
      <c r="C77">
        <v>5</v>
      </c>
      <c r="D77">
        <v>4</v>
      </c>
    </row>
    <row r="78" spans="1:4" x14ac:dyDescent="0.25">
      <c r="A78" s="12">
        <v>45974</v>
      </c>
      <c r="B78">
        <v>2</v>
      </c>
      <c r="C78">
        <v>5</v>
      </c>
      <c r="D78">
        <v>4</v>
      </c>
    </row>
    <row r="79" spans="1:4" x14ac:dyDescent="0.25">
      <c r="A79" s="12">
        <v>45973</v>
      </c>
      <c r="B79">
        <v>2</v>
      </c>
      <c r="C79">
        <v>5</v>
      </c>
      <c r="D79">
        <v>4</v>
      </c>
    </row>
    <row r="80" spans="1:4" x14ac:dyDescent="0.25">
      <c r="A80" s="12">
        <v>45972</v>
      </c>
      <c r="B80">
        <v>2</v>
      </c>
      <c r="C80">
        <v>5</v>
      </c>
      <c r="D80">
        <v>4</v>
      </c>
    </row>
    <row r="81" spans="1:4" x14ac:dyDescent="0.25">
      <c r="A81" s="12">
        <v>45971</v>
      </c>
      <c r="B81">
        <v>2</v>
      </c>
      <c r="C81">
        <v>5</v>
      </c>
      <c r="D81">
        <v>4</v>
      </c>
    </row>
    <row r="82" spans="1:4" x14ac:dyDescent="0.25">
      <c r="A82" s="12">
        <v>45970</v>
      </c>
      <c r="B82">
        <v>2</v>
      </c>
      <c r="C82">
        <v>5</v>
      </c>
      <c r="D82">
        <v>4</v>
      </c>
    </row>
    <row r="83" spans="1:4" x14ac:dyDescent="0.25">
      <c r="A83" s="12">
        <v>45969</v>
      </c>
      <c r="B83">
        <v>2</v>
      </c>
      <c r="C83">
        <v>5</v>
      </c>
      <c r="D83">
        <v>4</v>
      </c>
    </row>
    <row r="84" spans="1:4" x14ac:dyDescent="0.25">
      <c r="A84" s="12">
        <v>45968</v>
      </c>
      <c r="B84">
        <v>2</v>
      </c>
      <c r="C84">
        <v>5</v>
      </c>
      <c r="D84">
        <v>4</v>
      </c>
    </row>
    <row r="85" spans="1:4" x14ac:dyDescent="0.25">
      <c r="A85" s="12">
        <v>45967</v>
      </c>
      <c r="B85">
        <v>2</v>
      </c>
      <c r="C85">
        <v>5</v>
      </c>
      <c r="D85">
        <v>4</v>
      </c>
    </row>
    <row r="86" spans="1:4" x14ac:dyDescent="0.25">
      <c r="A86" s="12">
        <v>45966</v>
      </c>
      <c r="B86">
        <v>2</v>
      </c>
      <c r="C86">
        <v>5</v>
      </c>
      <c r="D86">
        <v>4</v>
      </c>
    </row>
    <row r="87" spans="1:4" x14ac:dyDescent="0.25">
      <c r="A87" s="12">
        <v>45965</v>
      </c>
      <c r="B87">
        <v>2</v>
      </c>
      <c r="C87">
        <v>5</v>
      </c>
      <c r="D87">
        <v>4</v>
      </c>
    </row>
    <row r="88" spans="1:4" x14ac:dyDescent="0.25">
      <c r="A88" s="12">
        <v>45964</v>
      </c>
      <c r="B88">
        <v>2</v>
      </c>
      <c r="C88">
        <v>5</v>
      </c>
      <c r="D88">
        <v>4</v>
      </c>
    </row>
    <row r="89" spans="1:4" x14ac:dyDescent="0.25">
      <c r="A89" s="12">
        <v>45961</v>
      </c>
      <c r="B89">
        <v>2</v>
      </c>
      <c r="C89">
        <v>5</v>
      </c>
      <c r="D89">
        <v>4</v>
      </c>
    </row>
    <row r="90" spans="1:4" x14ac:dyDescent="0.25">
      <c r="A90" s="12">
        <v>45960</v>
      </c>
      <c r="B90">
        <v>2</v>
      </c>
      <c r="C90">
        <v>5</v>
      </c>
      <c r="D90">
        <v>4</v>
      </c>
    </row>
    <row r="91" spans="1:4" ht="14.7" customHeight="1" x14ac:dyDescent="0.25">
      <c r="A91" s="12">
        <v>45959</v>
      </c>
      <c r="B91">
        <v>2</v>
      </c>
      <c r="C91">
        <v>5</v>
      </c>
      <c r="D91">
        <v>4</v>
      </c>
    </row>
    <row r="92" spans="1:4" ht="14.7" customHeight="1" x14ac:dyDescent="0.25">
      <c r="A92" s="12">
        <v>45958</v>
      </c>
      <c r="B92">
        <v>2</v>
      </c>
      <c r="C92">
        <v>5</v>
      </c>
      <c r="D92">
        <v>4</v>
      </c>
    </row>
    <row r="93" spans="1:4" ht="14.7" customHeight="1" x14ac:dyDescent="0.25">
      <c r="A93" s="12">
        <v>45957</v>
      </c>
      <c r="B93">
        <v>2</v>
      </c>
      <c r="C93">
        <v>5</v>
      </c>
      <c r="D93">
        <v>4</v>
      </c>
    </row>
    <row r="94" spans="1:4" ht="14.7" customHeight="1" x14ac:dyDescent="0.25">
      <c r="A94" s="12">
        <v>45954</v>
      </c>
      <c r="B94">
        <v>2</v>
      </c>
      <c r="C94">
        <v>5</v>
      </c>
      <c r="D94">
        <v>4</v>
      </c>
    </row>
    <row r="95" spans="1:4" x14ac:dyDescent="0.25">
      <c r="A95" s="12">
        <v>45953</v>
      </c>
      <c r="B95">
        <v>2</v>
      </c>
      <c r="C95">
        <v>5</v>
      </c>
      <c r="D95">
        <v>4</v>
      </c>
    </row>
    <row r="96" spans="1:4" x14ac:dyDescent="0.25">
      <c r="A96" s="12">
        <v>45952</v>
      </c>
      <c r="B96">
        <v>2</v>
      </c>
      <c r="C96">
        <v>5</v>
      </c>
      <c r="D96">
        <v>4</v>
      </c>
    </row>
    <row r="97" spans="1:4" x14ac:dyDescent="0.25">
      <c r="A97" s="12">
        <v>45951</v>
      </c>
      <c r="B97">
        <v>2</v>
      </c>
      <c r="C97">
        <v>5</v>
      </c>
      <c r="D97">
        <v>4</v>
      </c>
    </row>
    <row r="98" spans="1:4" x14ac:dyDescent="0.25">
      <c r="A98" s="12">
        <v>45950</v>
      </c>
      <c r="B98">
        <v>2</v>
      </c>
      <c r="C98">
        <v>5</v>
      </c>
      <c r="D98">
        <v>4</v>
      </c>
    </row>
    <row r="99" spans="1:4" x14ac:dyDescent="0.25">
      <c r="A99" s="12">
        <v>45949</v>
      </c>
      <c r="B99">
        <v>2</v>
      </c>
      <c r="C99">
        <v>5</v>
      </c>
      <c r="D99">
        <v>4</v>
      </c>
    </row>
    <row r="100" spans="1:4" ht="14.7" customHeight="1" x14ac:dyDescent="0.25">
      <c r="A100" s="12">
        <v>45948</v>
      </c>
      <c r="B100">
        <v>2</v>
      </c>
      <c r="C100">
        <v>5</v>
      </c>
      <c r="D100">
        <v>4</v>
      </c>
    </row>
    <row r="101" spans="1:4" ht="14.7" customHeight="1" x14ac:dyDescent="0.25">
      <c r="A101" s="12">
        <v>45947</v>
      </c>
      <c r="B101">
        <v>2</v>
      </c>
      <c r="C101">
        <v>5</v>
      </c>
      <c r="D101">
        <v>4</v>
      </c>
    </row>
    <row r="102" spans="1:4" x14ac:dyDescent="0.25">
      <c r="A102" s="12">
        <v>45946</v>
      </c>
      <c r="B102">
        <v>2</v>
      </c>
      <c r="C102">
        <v>5</v>
      </c>
      <c r="D102">
        <v>4</v>
      </c>
    </row>
    <row r="103" spans="1:4" x14ac:dyDescent="0.25">
      <c r="A103" s="12">
        <v>45945</v>
      </c>
      <c r="B103">
        <v>2</v>
      </c>
      <c r="C103">
        <v>5</v>
      </c>
      <c r="D103">
        <v>4</v>
      </c>
    </row>
    <row r="104" spans="1:4" x14ac:dyDescent="0.25">
      <c r="A104" s="12">
        <v>45944</v>
      </c>
      <c r="B104">
        <v>2</v>
      </c>
      <c r="C104">
        <v>5</v>
      </c>
      <c r="D104">
        <v>4</v>
      </c>
    </row>
    <row r="105" spans="1:4" x14ac:dyDescent="0.25">
      <c r="A105" s="12">
        <v>45943</v>
      </c>
      <c r="B105">
        <v>2</v>
      </c>
      <c r="C105">
        <v>5</v>
      </c>
      <c r="D105">
        <v>4</v>
      </c>
    </row>
    <row r="106" spans="1:4" x14ac:dyDescent="0.25">
      <c r="A106" s="12">
        <v>45940</v>
      </c>
      <c r="B106">
        <v>2</v>
      </c>
      <c r="C106">
        <v>5</v>
      </c>
      <c r="D106">
        <v>4</v>
      </c>
    </row>
    <row r="107" spans="1:4" x14ac:dyDescent="0.25">
      <c r="A107" s="12">
        <v>45939</v>
      </c>
      <c r="B107">
        <v>2</v>
      </c>
      <c r="C107">
        <v>5</v>
      </c>
      <c r="D107">
        <v>4</v>
      </c>
    </row>
    <row r="108" spans="1:4" x14ac:dyDescent="0.25">
      <c r="A108" s="12">
        <v>45938</v>
      </c>
      <c r="B108">
        <v>2</v>
      </c>
      <c r="C108">
        <v>5</v>
      </c>
      <c r="D108">
        <v>4</v>
      </c>
    </row>
    <row r="109" spans="1:4" ht="14.7" customHeight="1" x14ac:dyDescent="0.25">
      <c r="A109" s="12">
        <v>45937</v>
      </c>
      <c r="B109">
        <v>2</v>
      </c>
      <c r="C109">
        <v>5</v>
      </c>
      <c r="D109">
        <v>4</v>
      </c>
    </row>
    <row r="110" spans="1:4" ht="14.7" customHeight="1" x14ac:dyDescent="0.25">
      <c r="A110" s="12">
        <v>45936</v>
      </c>
      <c r="B110">
        <v>2</v>
      </c>
      <c r="C110">
        <v>5</v>
      </c>
      <c r="D110">
        <v>4</v>
      </c>
    </row>
    <row r="111" spans="1:4" ht="14.7" customHeight="1" x14ac:dyDescent="0.25">
      <c r="A111" s="12">
        <v>45935</v>
      </c>
      <c r="B111">
        <v>2</v>
      </c>
      <c r="C111">
        <v>5</v>
      </c>
      <c r="D111">
        <v>4</v>
      </c>
    </row>
    <row r="112" spans="1:4" ht="14.7" customHeight="1" x14ac:dyDescent="0.25">
      <c r="A112" s="12">
        <v>45934</v>
      </c>
      <c r="B112">
        <v>2</v>
      </c>
      <c r="C112">
        <v>5</v>
      </c>
      <c r="D112">
        <v>4</v>
      </c>
    </row>
    <row r="113" spans="1:4" ht="14.7" customHeight="1" x14ac:dyDescent="0.25">
      <c r="A113" s="12">
        <v>45933</v>
      </c>
      <c r="B113">
        <v>2</v>
      </c>
      <c r="C113">
        <v>5</v>
      </c>
      <c r="D113">
        <v>4</v>
      </c>
    </row>
    <row r="114" spans="1:4" ht="14.7" customHeight="1" x14ac:dyDescent="0.25">
      <c r="A114" s="12">
        <v>45932</v>
      </c>
      <c r="B114">
        <v>2</v>
      </c>
      <c r="C114">
        <v>5</v>
      </c>
      <c r="D114">
        <v>4</v>
      </c>
    </row>
    <row r="115" spans="1:4" ht="14.7" customHeight="1" x14ac:dyDescent="0.25">
      <c r="A115" s="12">
        <v>45931</v>
      </c>
      <c r="B115">
        <v>2</v>
      </c>
      <c r="C115">
        <v>5</v>
      </c>
      <c r="D115">
        <v>4</v>
      </c>
    </row>
    <row r="116" spans="1:4" ht="14.7" customHeight="1" x14ac:dyDescent="0.25">
      <c r="A116" s="12">
        <v>45930</v>
      </c>
      <c r="B116">
        <v>2</v>
      </c>
      <c r="C116">
        <v>5</v>
      </c>
      <c r="D116">
        <v>4</v>
      </c>
    </row>
    <row r="117" spans="1:4" ht="14.7" customHeight="1" x14ac:dyDescent="0.25">
      <c r="A117" s="12">
        <v>45929</v>
      </c>
      <c r="B117">
        <v>2</v>
      </c>
      <c r="C117">
        <v>5</v>
      </c>
      <c r="D117">
        <v>4</v>
      </c>
    </row>
    <row r="118" spans="1:4" ht="14.7" customHeight="1" x14ac:dyDescent="0.25">
      <c r="A118" s="12">
        <v>45928</v>
      </c>
      <c r="B118">
        <v>2</v>
      </c>
      <c r="C118">
        <v>5</v>
      </c>
      <c r="D118">
        <v>4</v>
      </c>
    </row>
    <row r="119" spans="1:4" ht="14.7" customHeight="1" x14ac:dyDescent="0.25">
      <c r="A119" s="12">
        <v>45927</v>
      </c>
      <c r="B119">
        <v>2</v>
      </c>
      <c r="C119">
        <v>5</v>
      </c>
      <c r="D119">
        <v>4</v>
      </c>
    </row>
    <row r="120" spans="1:4" ht="14.7" customHeight="1" x14ac:dyDescent="0.25">
      <c r="A120" s="12">
        <v>45926</v>
      </c>
      <c r="B120">
        <v>2</v>
      </c>
      <c r="C120">
        <v>5</v>
      </c>
      <c r="D120">
        <v>4</v>
      </c>
    </row>
    <row r="121" spans="1:4" x14ac:dyDescent="0.25">
      <c r="A121" s="12">
        <v>45925</v>
      </c>
      <c r="B121">
        <v>2</v>
      </c>
      <c r="C121">
        <v>5</v>
      </c>
      <c r="D121">
        <v>4</v>
      </c>
    </row>
    <row r="122" spans="1:4" x14ac:dyDescent="0.25">
      <c r="A122" s="12">
        <v>45924</v>
      </c>
      <c r="B122">
        <v>2</v>
      </c>
      <c r="C122">
        <v>5</v>
      </c>
      <c r="D122">
        <v>4</v>
      </c>
    </row>
    <row r="123" spans="1:4" x14ac:dyDescent="0.25">
      <c r="A123" s="12">
        <v>45923</v>
      </c>
      <c r="B123">
        <v>2</v>
      </c>
      <c r="C123">
        <v>5</v>
      </c>
      <c r="D123">
        <v>4</v>
      </c>
    </row>
    <row r="124" spans="1:4" x14ac:dyDescent="0.25">
      <c r="A124" s="12">
        <v>45922</v>
      </c>
      <c r="B124">
        <v>2</v>
      </c>
      <c r="C124">
        <v>5</v>
      </c>
      <c r="D124">
        <v>4</v>
      </c>
    </row>
    <row r="125" spans="1:4" x14ac:dyDescent="0.25">
      <c r="A125" s="12">
        <v>45921</v>
      </c>
      <c r="B125">
        <v>2</v>
      </c>
      <c r="C125">
        <v>5</v>
      </c>
      <c r="D125">
        <v>4</v>
      </c>
    </row>
    <row r="126" spans="1:4" x14ac:dyDescent="0.25">
      <c r="A126" s="12">
        <v>45920</v>
      </c>
      <c r="B126">
        <v>2</v>
      </c>
      <c r="C126">
        <v>5</v>
      </c>
      <c r="D126">
        <v>4</v>
      </c>
    </row>
    <row r="127" spans="1:4" x14ac:dyDescent="0.25">
      <c r="A127" s="12">
        <v>45919</v>
      </c>
      <c r="B127">
        <v>2</v>
      </c>
      <c r="C127">
        <v>5</v>
      </c>
      <c r="D127">
        <v>4</v>
      </c>
    </row>
    <row r="128" spans="1:4" x14ac:dyDescent="0.25">
      <c r="A128" s="12">
        <v>45918</v>
      </c>
      <c r="B128">
        <v>2</v>
      </c>
      <c r="C128">
        <v>5</v>
      </c>
      <c r="D128">
        <v>4</v>
      </c>
    </row>
    <row r="129" spans="1:4" x14ac:dyDescent="0.25">
      <c r="A129" s="12">
        <v>45917</v>
      </c>
      <c r="B129">
        <v>2</v>
      </c>
      <c r="C129">
        <v>5</v>
      </c>
      <c r="D129">
        <v>4</v>
      </c>
    </row>
    <row r="130" spans="1:4" x14ac:dyDescent="0.25">
      <c r="A130" s="12">
        <v>45916</v>
      </c>
      <c r="B130">
        <v>2</v>
      </c>
      <c r="C130">
        <v>5</v>
      </c>
      <c r="D130">
        <v>4</v>
      </c>
    </row>
    <row r="131" spans="1:4" x14ac:dyDescent="0.25">
      <c r="A131" s="12">
        <v>45915</v>
      </c>
      <c r="B131">
        <v>2</v>
      </c>
      <c r="C131">
        <v>5</v>
      </c>
      <c r="D131">
        <v>4</v>
      </c>
    </row>
    <row r="132" spans="1:4" x14ac:dyDescent="0.25">
      <c r="A132" s="12">
        <v>45914</v>
      </c>
      <c r="B132">
        <v>2</v>
      </c>
      <c r="C132">
        <v>5</v>
      </c>
      <c r="D132">
        <v>4</v>
      </c>
    </row>
    <row r="133" spans="1:4" x14ac:dyDescent="0.25">
      <c r="A133" s="12">
        <v>45913</v>
      </c>
      <c r="B133">
        <v>2</v>
      </c>
      <c r="C133">
        <v>5</v>
      </c>
      <c r="D133">
        <v>4</v>
      </c>
    </row>
    <row r="134" spans="1:4" x14ac:dyDescent="0.25">
      <c r="A134" s="12">
        <v>45912</v>
      </c>
      <c r="B134">
        <v>2</v>
      </c>
      <c r="C134">
        <v>5</v>
      </c>
      <c r="D134">
        <v>4</v>
      </c>
    </row>
    <row r="135" spans="1:4" x14ac:dyDescent="0.25">
      <c r="A135" s="12">
        <v>45911</v>
      </c>
      <c r="B135">
        <v>2</v>
      </c>
      <c r="C135">
        <v>5</v>
      </c>
      <c r="D135">
        <v>4</v>
      </c>
    </row>
    <row r="136" spans="1:4" x14ac:dyDescent="0.25">
      <c r="A136" s="12">
        <v>45910</v>
      </c>
      <c r="B136">
        <v>2</v>
      </c>
      <c r="C136">
        <v>5</v>
      </c>
      <c r="D136">
        <v>4</v>
      </c>
    </row>
    <row r="137" spans="1:4" x14ac:dyDescent="0.25">
      <c r="A137" s="12">
        <v>45909</v>
      </c>
      <c r="B137">
        <v>2</v>
      </c>
      <c r="C137">
        <v>5</v>
      </c>
      <c r="D137">
        <v>4</v>
      </c>
    </row>
    <row r="138" spans="1:4" x14ac:dyDescent="0.25">
      <c r="A138" s="12">
        <v>45908</v>
      </c>
      <c r="B138">
        <v>2</v>
      </c>
      <c r="C138">
        <v>5</v>
      </c>
      <c r="D138">
        <v>4</v>
      </c>
    </row>
    <row r="139" spans="1:4" x14ac:dyDescent="0.25">
      <c r="A139" s="12">
        <v>45907</v>
      </c>
      <c r="B139">
        <v>2</v>
      </c>
      <c r="C139">
        <v>5</v>
      </c>
      <c r="D139">
        <v>4</v>
      </c>
    </row>
    <row r="140" spans="1:4" x14ac:dyDescent="0.25">
      <c r="A140" s="12">
        <v>45906</v>
      </c>
      <c r="B140">
        <v>2</v>
      </c>
      <c r="C140">
        <v>5</v>
      </c>
      <c r="D140">
        <v>4</v>
      </c>
    </row>
    <row r="141" spans="1:4" x14ac:dyDescent="0.25">
      <c r="A141" s="12">
        <v>45905</v>
      </c>
      <c r="B141">
        <v>2</v>
      </c>
      <c r="C141">
        <v>5</v>
      </c>
      <c r="D141">
        <v>4</v>
      </c>
    </row>
    <row r="142" spans="1:4" x14ac:dyDescent="0.25">
      <c r="A142" s="12">
        <v>45904</v>
      </c>
      <c r="B142">
        <v>2</v>
      </c>
      <c r="C142">
        <v>5</v>
      </c>
      <c r="D142">
        <v>4</v>
      </c>
    </row>
    <row r="143" spans="1:4" x14ac:dyDescent="0.25">
      <c r="A143" s="12">
        <v>45903</v>
      </c>
      <c r="B143">
        <v>2</v>
      </c>
      <c r="C143">
        <v>5</v>
      </c>
      <c r="D143">
        <v>4</v>
      </c>
    </row>
    <row r="144" spans="1:4" x14ac:dyDescent="0.25">
      <c r="A144" s="12">
        <v>45902</v>
      </c>
      <c r="B144">
        <v>2</v>
      </c>
      <c r="C144">
        <v>5</v>
      </c>
      <c r="D144">
        <v>4</v>
      </c>
    </row>
    <row r="145" spans="1:4" x14ac:dyDescent="0.25">
      <c r="A145" s="12">
        <v>45901</v>
      </c>
      <c r="B145">
        <v>2</v>
      </c>
      <c r="C145">
        <v>5</v>
      </c>
      <c r="D145">
        <v>4</v>
      </c>
    </row>
    <row r="146" spans="1:4" x14ac:dyDescent="0.25">
      <c r="A146" s="12">
        <v>45900</v>
      </c>
      <c r="B146">
        <v>2</v>
      </c>
      <c r="C146">
        <v>5</v>
      </c>
      <c r="D146">
        <v>4</v>
      </c>
    </row>
    <row r="147" spans="1:4" x14ac:dyDescent="0.25">
      <c r="A147" s="12">
        <v>45899</v>
      </c>
      <c r="B147">
        <v>2</v>
      </c>
      <c r="C147">
        <v>5</v>
      </c>
      <c r="D147">
        <v>4</v>
      </c>
    </row>
    <row r="148" spans="1:4" x14ac:dyDescent="0.25">
      <c r="A148" s="12">
        <v>45898</v>
      </c>
      <c r="B148">
        <v>2</v>
      </c>
      <c r="C148">
        <v>5</v>
      </c>
      <c r="D148">
        <v>4</v>
      </c>
    </row>
    <row r="149" spans="1:4" x14ac:dyDescent="0.25">
      <c r="A149" s="12">
        <v>45897</v>
      </c>
      <c r="B149">
        <v>2</v>
      </c>
      <c r="C149">
        <v>5</v>
      </c>
      <c r="D149">
        <v>4</v>
      </c>
    </row>
    <row r="150" spans="1:4" x14ac:dyDescent="0.25">
      <c r="A150" s="12">
        <v>45896</v>
      </c>
      <c r="B150">
        <v>2</v>
      </c>
      <c r="C150">
        <v>5</v>
      </c>
      <c r="D150">
        <v>4</v>
      </c>
    </row>
    <row r="151" spans="1:4" x14ac:dyDescent="0.25">
      <c r="A151" s="12">
        <v>45895</v>
      </c>
      <c r="B151">
        <v>2</v>
      </c>
      <c r="C151">
        <v>5</v>
      </c>
      <c r="D151">
        <v>4</v>
      </c>
    </row>
    <row r="152" spans="1:4" x14ac:dyDescent="0.25">
      <c r="A152" s="12">
        <v>45894</v>
      </c>
      <c r="B152">
        <v>2</v>
      </c>
      <c r="C152">
        <v>5</v>
      </c>
      <c r="D152">
        <v>4</v>
      </c>
    </row>
    <row r="153" spans="1:4" x14ac:dyDescent="0.25">
      <c r="A153" s="12">
        <v>45893</v>
      </c>
      <c r="B153">
        <v>2</v>
      </c>
      <c r="C153">
        <v>5</v>
      </c>
      <c r="D153">
        <v>4</v>
      </c>
    </row>
    <row r="154" spans="1:4" x14ac:dyDescent="0.25">
      <c r="A154" s="12">
        <v>45892</v>
      </c>
      <c r="B154">
        <v>2</v>
      </c>
      <c r="C154">
        <v>5</v>
      </c>
      <c r="D154">
        <v>4</v>
      </c>
    </row>
    <row r="155" spans="1:4" x14ac:dyDescent="0.25">
      <c r="A155" s="12">
        <v>45891</v>
      </c>
      <c r="B155">
        <v>2</v>
      </c>
      <c r="C155">
        <v>5</v>
      </c>
      <c r="D155">
        <v>4</v>
      </c>
    </row>
    <row r="156" spans="1:4" x14ac:dyDescent="0.25">
      <c r="A156" s="11">
        <v>45890</v>
      </c>
      <c r="B156">
        <v>2</v>
      </c>
      <c r="C156">
        <v>5</v>
      </c>
      <c r="D156">
        <v>4</v>
      </c>
    </row>
    <row r="157" spans="1:4" x14ac:dyDescent="0.25">
      <c r="A157" s="11">
        <v>45889</v>
      </c>
      <c r="B157">
        <v>2</v>
      </c>
      <c r="C157">
        <v>5</v>
      </c>
      <c r="D157">
        <v>4</v>
      </c>
    </row>
    <row r="158" spans="1:4" x14ac:dyDescent="0.25">
      <c r="A158" s="11">
        <v>45888</v>
      </c>
      <c r="B158">
        <v>2</v>
      </c>
      <c r="C158">
        <v>5</v>
      </c>
      <c r="D158">
        <v>4</v>
      </c>
    </row>
    <row r="159" spans="1:4" x14ac:dyDescent="0.25">
      <c r="A159" s="11">
        <v>45887</v>
      </c>
      <c r="B159">
        <v>2</v>
      </c>
      <c r="C159">
        <v>5</v>
      </c>
      <c r="D159">
        <v>4</v>
      </c>
    </row>
    <row r="160" spans="1:4" x14ac:dyDescent="0.25">
      <c r="A160" s="11">
        <v>45886</v>
      </c>
      <c r="B160">
        <v>2</v>
      </c>
      <c r="C160">
        <v>5</v>
      </c>
      <c r="D160">
        <v>4</v>
      </c>
    </row>
    <row r="161" spans="1:4" x14ac:dyDescent="0.25">
      <c r="A161" s="11">
        <v>45885</v>
      </c>
      <c r="B161">
        <v>2</v>
      </c>
      <c r="C161">
        <v>5</v>
      </c>
      <c r="D161">
        <v>4</v>
      </c>
    </row>
    <row r="162" spans="1:4" x14ac:dyDescent="0.25">
      <c r="A162" s="11">
        <v>45884</v>
      </c>
      <c r="B162">
        <v>2</v>
      </c>
      <c r="C162">
        <v>5</v>
      </c>
      <c r="D162">
        <v>4</v>
      </c>
    </row>
    <row r="163" spans="1:4" x14ac:dyDescent="0.25">
      <c r="A163" s="11">
        <v>45883</v>
      </c>
      <c r="B163">
        <v>2</v>
      </c>
      <c r="C163">
        <v>5</v>
      </c>
      <c r="D163">
        <v>4</v>
      </c>
    </row>
    <row r="164" spans="1:4" x14ac:dyDescent="0.25">
      <c r="A164" s="11">
        <v>45882</v>
      </c>
      <c r="B164">
        <v>2</v>
      </c>
      <c r="C164">
        <v>5</v>
      </c>
      <c r="D164">
        <v>4</v>
      </c>
    </row>
    <row r="165" spans="1:4" x14ac:dyDescent="0.25">
      <c r="A165" s="11">
        <v>45881</v>
      </c>
      <c r="B165">
        <v>2</v>
      </c>
      <c r="C165">
        <v>5</v>
      </c>
      <c r="D165">
        <v>4</v>
      </c>
    </row>
    <row r="166" spans="1:4" x14ac:dyDescent="0.25">
      <c r="A166" s="11">
        <v>45880</v>
      </c>
      <c r="B166">
        <v>2</v>
      </c>
      <c r="C166">
        <v>5</v>
      </c>
      <c r="D166">
        <v>4</v>
      </c>
    </row>
    <row r="167" spans="1:4" x14ac:dyDescent="0.25">
      <c r="A167" s="11">
        <v>45879</v>
      </c>
      <c r="B167">
        <v>2</v>
      </c>
      <c r="C167">
        <v>5</v>
      </c>
      <c r="D167">
        <v>4</v>
      </c>
    </row>
    <row r="168" spans="1:4" x14ac:dyDescent="0.25">
      <c r="A168" s="11">
        <v>45878</v>
      </c>
      <c r="B168">
        <v>2</v>
      </c>
      <c r="C168">
        <v>5</v>
      </c>
      <c r="D168">
        <v>4</v>
      </c>
    </row>
    <row r="169" spans="1:4" x14ac:dyDescent="0.25">
      <c r="A169" s="11">
        <v>45877</v>
      </c>
      <c r="B169">
        <v>2</v>
      </c>
      <c r="C169">
        <v>5</v>
      </c>
      <c r="D169">
        <v>4</v>
      </c>
    </row>
    <row r="170" spans="1:4" x14ac:dyDescent="0.25">
      <c r="A170" s="11">
        <v>45876</v>
      </c>
      <c r="B170">
        <v>2</v>
      </c>
      <c r="C170">
        <v>5</v>
      </c>
      <c r="D170">
        <v>4</v>
      </c>
    </row>
    <row r="171" spans="1:4" x14ac:dyDescent="0.25">
      <c r="A171" s="11">
        <v>45875</v>
      </c>
      <c r="B171">
        <v>2</v>
      </c>
      <c r="C171">
        <v>5</v>
      </c>
      <c r="D171">
        <v>4</v>
      </c>
    </row>
    <row r="172" spans="1:4" x14ac:dyDescent="0.25">
      <c r="A172" s="11">
        <v>45874</v>
      </c>
      <c r="B172">
        <v>2</v>
      </c>
      <c r="C172">
        <v>5</v>
      </c>
      <c r="D172">
        <v>4</v>
      </c>
    </row>
    <row r="173" spans="1:4" x14ac:dyDescent="0.25">
      <c r="A173" s="11">
        <v>45873</v>
      </c>
      <c r="B173">
        <v>2</v>
      </c>
      <c r="C173">
        <v>5</v>
      </c>
      <c r="D173">
        <v>4</v>
      </c>
    </row>
    <row r="174" spans="1:4" x14ac:dyDescent="0.25">
      <c r="A174" s="11">
        <v>45872</v>
      </c>
      <c r="B174">
        <v>2</v>
      </c>
      <c r="C174">
        <v>5</v>
      </c>
      <c r="D174">
        <v>4</v>
      </c>
    </row>
    <row r="175" spans="1:4" x14ac:dyDescent="0.25">
      <c r="A175" s="11">
        <v>45871</v>
      </c>
      <c r="B175">
        <v>2</v>
      </c>
      <c r="C175">
        <v>5</v>
      </c>
      <c r="D175">
        <v>4</v>
      </c>
    </row>
    <row r="176" spans="1:4" x14ac:dyDescent="0.25">
      <c r="A176" s="11">
        <v>45870</v>
      </c>
      <c r="B176">
        <v>2</v>
      </c>
      <c r="C176">
        <v>5</v>
      </c>
      <c r="D176">
        <v>4</v>
      </c>
    </row>
    <row r="177" spans="1:4" x14ac:dyDescent="0.25">
      <c r="A177" s="11">
        <v>45869</v>
      </c>
      <c r="B177">
        <v>2</v>
      </c>
      <c r="C177">
        <v>5</v>
      </c>
      <c r="D177">
        <v>4</v>
      </c>
    </row>
    <row r="178" spans="1:4" x14ac:dyDescent="0.25">
      <c r="A178" s="11">
        <v>45868</v>
      </c>
      <c r="B178">
        <v>2</v>
      </c>
      <c r="C178">
        <v>5</v>
      </c>
      <c r="D178">
        <v>4</v>
      </c>
    </row>
    <row r="179" spans="1:4" x14ac:dyDescent="0.25">
      <c r="A179" s="11">
        <v>45867</v>
      </c>
      <c r="B179">
        <v>2</v>
      </c>
      <c r="C179">
        <v>5</v>
      </c>
      <c r="D179">
        <v>4</v>
      </c>
    </row>
    <row r="180" spans="1:4" x14ac:dyDescent="0.25">
      <c r="A180" s="11">
        <v>45866</v>
      </c>
      <c r="B180">
        <v>2</v>
      </c>
      <c r="C180">
        <v>5</v>
      </c>
      <c r="D180">
        <v>4</v>
      </c>
    </row>
    <row r="181" spans="1:4" x14ac:dyDescent="0.25">
      <c r="A181" s="11">
        <v>45865</v>
      </c>
      <c r="B181">
        <v>2</v>
      </c>
      <c r="C181">
        <v>5</v>
      </c>
      <c r="D181">
        <v>4</v>
      </c>
    </row>
    <row r="182" spans="1:4" x14ac:dyDescent="0.25">
      <c r="A182" s="11">
        <v>45864</v>
      </c>
      <c r="B182">
        <v>2</v>
      </c>
      <c r="C182">
        <v>5</v>
      </c>
      <c r="D182">
        <v>4</v>
      </c>
    </row>
    <row r="183" spans="1:4" x14ac:dyDescent="0.25">
      <c r="A183" s="11">
        <v>45863</v>
      </c>
      <c r="B183">
        <v>2</v>
      </c>
      <c r="C183">
        <v>5</v>
      </c>
      <c r="D183">
        <v>4</v>
      </c>
    </row>
    <row r="184" spans="1:4" x14ac:dyDescent="0.25">
      <c r="A184" s="11">
        <v>45862</v>
      </c>
      <c r="B184">
        <v>2</v>
      </c>
      <c r="C184">
        <v>5</v>
      </c>
      <c r="D184">
        <v>4</v>
      </c>
    </row>
    <row r="185" spans="1:4" x14ac:dyDescent="0.25">
      <c r="A185" s="11">
        <v>45861</v>
      </c>
      <c r="B185">
        <v>2</v>
      </c>
      <c r="C185">
        <v>5</v>
      </c>
      <c r="D185">
        <v>4</v>
      </c>
    </row>
    <row r="186" spans="1:4" x14ac:dyDescent="0.25">
      <c r="A186" s="11">
        <v>45860</v>
      </c>
      <c r="B186">
        <v>2</v>
      </c>
      <c r="C186">
        <v>5</v>
      </c>
      <c r="D186">
        <v>4</v>
      </c>
    </row>
    <row r="187" spans="1:4" x14ac:dyDescent="0.25">
      <c r="A187" s="11">
        <v>45859</v>
      </c>
      <c r="B187">
        <v>2</v>
      </c>
      <c r="C187">
        <v>5</v>
      </c>
      <c r="D187">
        <v>4</v>
      </c>
    </row>
    <row r="188" spans="1:4" x14ac:dyDescent="0.25">
      <c r="A188" s="11">
        <v>45858</v>
      </c>
      <c r="B188">
        <v>2</v>
      </c>
      <c r="C188">
        <v>5</v>
      </c>
      <c r="D188">
        <v>4</v>
      </c>
    </row>
    <row r="189" spans="1:4" x14ac:dyDescent="0.25">
      <c r="A189" s="11">
        <v>45857</v>
      </c>
      <c r="B189">
        <v>2</v>
      </c>
      <c r="C189">
        <v>5</v>
      </c>
      <c r="D189">
        <v>4</v>
      </c>
    </row>
    <row r="190" spans="1:4" x14ac:dyDescent="0.25">
      <c r="A190" s="11">
        <v>45856</v>
      </c>
      <c r="B190">
        <v>2</v>
      </c>
      <c r="C190">
        <v>5</v>
      </c>
      <c r="D190">
        <v>4</v>
      </c>
    </row>
    <row r="191" spans="1:4" x14ac:dyDescent="0.25">
      <c r="A191" s="13">
        <v>45855</v>
      </c>
      <c r="B191">
        <v>2</v>
      </c>
      <c r="C191">
        <v>5</v>
      </c>
      <c r="D191">
        <v>4</v>
      </c>
    </row>
    <row r="192" spans="1:4" x14ac:dyDescent="0.25">
      <c r="A192" s="13">
        <v>45854</v>
      </c>
      <c r="B192">
        <v>2</v>
      </c>
      <c r="C192">
        <v>5</v>
      </c>
      <c r="D192">
        <v>4</v>
      </c>
    </row>
    <row r="193" spans="1:4" x14ac:dyDescent="0.25">
      <c r="A193" s="13">
        <v>45853</v>
      </c>
      <c r="B193">
        <v>2</v>
      </c>
      <c r="C193">
        <v>5</v>
      </c>
      <c r="D193">
        <v>4</v>
      </c>
    </row>
    <row r="194" spans="1:4" x14ac:dyDescent="0.25">
      <c r="A194" s="13">
        <v>45852</v>
      </c>
      <c r="B194">
        <v>2</v>
      </c>
      <c r="C194">
        <v>5</v>
      </c>
      <c r="D194">
        <v>4</v>
      </c>
    </row>
    <row r="195" spans="1:4" x14ac:dyDescent="0.25">
      <c r="A195" s="13">
        <v>45851</v>
      </c>
      <c r="B195">
        <v>2</v>
      </c>
      <c r="C195">
        <v>5</v>
      </c>
      <c r="D195">
        <v>4</v>
      </c>
    </row>
    <row r="196" spans="1:4" x14ac:dyDescent="0.25">
      <c r="A196" s="13">
        <v>45850</v>
      </c>
      <c r="B196">
        <v>2</v>
      </c>
      <c r="C196">
        <v>5</v>
      </c>
      <c r="D196">
        <v>4</v>
      </c>
    </row>
    <row r="197" spans="1:4" x14ac:dyDescent="0.25">
      <c r="A197" s="13">
        <v>45849</v>
      </c>
      <c r="B197">
        <v>2</v>
      </c>
      <c r="C197">
        <v>5</v>
      </c>
      <c r="D197">
        <v>4</v>
      </c>
    </row>
    <row r="198" spans="1:4" x14ac:dyDescent="0.25">
      <c r="A198" s="13">
        <v>45848</v>
      </c>
      <c r="B198">
        <v>2</v>
      </c>
      <c r="C198">
        <v>5</v>
      </c>
      <c r="D198">
        <v>4</v>
      </c>
    </row>
    <row r="199" spans="1:4" x14ac:dyDescent="0.25">
      <c r="A199" s="13">
        <v>45847</v>
      </c>
      <c r="B199">
        <v>2</v>
      </c>
      <c r="C199">
        <v>5</v>
      </c>
      <c r="D199">
        <v>4</v>
      </c>
    </row>
    <row r="200" spans="1:4" x14ac:dyDescent="0.25">
      <c r="A200" s="13">
        <v>45846</v>
      </c>
      <c r="B200">
        <v>2</v>
      </c>
      <c r="C200">
        <v>5</v>
      </c>
      <c r="D200">
        <v>4</v>
      </c>
    </row>
    <row r="201" spans="1:4" x14ac:dyDescent="0.25">
      <c r="A201" s="13">
        <v>45845</v>
      </c>
      <c r="B201">
        <v>2</v>
      </c>
      <c r="C201">
        <v>5</v>
      </c>
      <c r="D201">
        <v>4</v>
      </c>
    </row>
    <row r="202" spans="1:4" x14ac:dyDescent="0.25">
      <c r="A202" s="13">
        <v>45844</v>
      </c>
      <c r="B202">
        <v>2</v>
      </c>
      <c r="C202">
        <v>5</v>
      </c>
      <c r="D202">
        <v>4</v>
      </c>
    </row>
    <row r="203" spans="1:4" x14ac:dyDescent="0.25">
      <c r="A203" s="13">
        <v>45843</v>
      </c>
      <c r="B203">
        <v>2</v>
      </c>
      <c r="C203">
        <v>5</v>
      </c>
      <c r="D203">
        <v>4</v>
      </c>
    </row>
    <row r="204" spans="1:4" x14ac:dyDescent="0.25">
      <c r="A204" s="13">
        <v>45842</v>
      </c>
      <c r="B204">
        <v>2</v>
      </c>
      <c r="C204">
        <v>5</v>
      </c>
      <c r="D204">
        <v>4</v>
      </c>
    </row>
    <row r="205" spans="1:4" x14ac:dyDescent="0.25">
      <c r="A205" s="13">
        <v>45841</v>
      </c>
      <c r="B205">
        <v>2</v>
      </c>
      <c r="C205">
        <v>5</v>
      </c>
      <c r="D205">
        <v>4</v>
      </c>
    </row>
    <row r="206" spans="1:4" x14ac:dyDescent="0.25">
      <c r="A206" s="13">
        <v>45840</v>
      </c>
      <c r="B206">
        <v>2</v>
      </c>
      <c r="C206">
        <v>5</v>
      </c>
      <c r="D206">
        <v>4</v>
      </c>
    </row>
    <row r="207" spans="1:4" x14ac:dyDescent="0.25">
      <c r="A207" s="13">
        <v>45839</v>
      </c>
      <c r="B207">
        <v>2</v>
      </c>
      <c r="C207">
        <v>5</v>
      </c>
      <c r="D207">
        <v>4</v>
      </c>
    </row>
    <row r="208" spans="1:4" x14ac:dyDescent="0.25">
      <c r="A208" s="13">
        <v>45838</v>
      </c>
      <c r="B208">
        <v>2</v>
      </c>
      <c r="C208">
        <v>5</v>
      </c>
      <c r="D208">
        <v>4</v>
      </c>
    </row>
    <row r="209" spans="1:4" x14ac:dyDescent="0.25">
      <c r="A209" s="13">
        <v>45837</v>
      </c>
      <c r="B209">
        <v>2</v>
      </c>
      <c r="C209">
        <v>5</v>
      </c>
      <c r="D209">
        <v>4</v>
      </c>
    </row>
    <row r="210" spans="1:4" x14ac:dyDescent="0.25">
      <c r="A210" s="13">
        <v>45836</v>
      </c>
      <c r="B210">
        <v>2</v>
      </c>
      <c r="C210">
        <v>5</v>
      </c>
      <c r="D210">
        <v>4</v>
      </c>
    </row>
    <row r="211" spans="1:4" x14ac:dyDescent="0.25">
      <c r="A211" s="13">
        <v>45835</v>
      </c>
      <c r="B211">
        <v>2</v>
      </c>
      <c r="C211">
        <v>5</v>
      </c>
      <c r="D211">
        <v>4</v>
      </c>
    </row>
    <row r="212" spans="1:4" x14ac:dyDescent="0.25">
      <c r="A212" s="13">
        <v>45834</v>
      </c>
      <c r="B212">
        <v>2</v>
      </c>
      <c r="C212">
        <v>5</v>
      </c>
      <c r="D212">
        <v>4</v>
      </c>
    </row>
    <row r="213" spans="1:4" x14ac:dyDescent="0.25">
      <c r="A213" s="13">
        <v>45833</v>
      </c>
      <c r="B213">
        <v>2</v>
      </c>
      <c r="C213">
        <v>5</v>
      </c>
      <c r="D213">
        <v>4</v>
      </c>
    </row>
    <row r="214" spans="1:4" x14ac:dyDescent="0.25">
      <c r="A214" s="13">
        <v>45832</v>
      </c>
      <c r="B214">
        <v>2</v>
      </c>
      <c r="C214">
        <v>5</v>
      </c>
      <c r="D214">
        <v>4</v>
      </c>
    </row>
    <row r="215" spans="1:4" x14ac:dyDescent="0.25">
      <c r="A215" s="13">
        <v>45831</v>
      </c>
      <c r="B215">
        <v>2</v>
      </c>
      <c r="C215">
        <v>5</v>
      </c>
      <c r="D215">
        <v>4</v>
      </c>
    </row>
    <row r="216" spans="1:4" x14ac:dyDescent="0.25">
      <c r="A216" s="13">
        <v>45830</v>
      </c>
      <c r="B216">
        <v>2</v>
      </c>
      <c r="C216">
        <v>5</v>
      </c>
      <c r="D216">
        <v>4</v>
      </c>
    </row>
    <row r="217" spans="1:4" x14ac:dyDescent="0.25">
      <c r="A217" s="13">
        <v>45829</v>
      </c>
      <c r="B217">
        <v>2</v>
      </c>
      <c r="C217">
        <v>5</v>
      </c>
      <c r="D217">
        <v>4</v>
      </c>
    </row>
    <row r="218" spans="1:4" x14ac:dyDescent="0.25">
      <c r="A218" s="13">
        <v>45828</v>
      </c>
      <c r="B218">
        <v>2</v>
      </c>
      <c r="C218">
        <v>5</v>
      </c>
      <c r="D218">
        <v>4</v>
      </c>
    </row>
    <row r="219" spans="1:4" x14ac:dyDescent="0.25">
      <c r="A219" s="13">
        <v>45827</v>
      </c>
      <c r="B219">
        <v>2</v>
      </c>
      <c r="C219">
        <v>5</v>
      </c>
      <c r="D219">
        <v>4</v>
      </c>
    </row>
    <row r="220" spans="1:4" x14ac:dyDescent="0.25">
      <c r="A220" s="13">
        <v>45826</v>
      </c>
      <c r="B220">
        <v>2</v>
      </c>
      <c r="C220">
        <v>5</v>
      </c>
      <c r="D220">
        <v>4</v>
      </c>
    </row>
    <row r="221" spans="1:4" x14ac:dyDescent="0.25">
      <c r="A221" s="13">
        <v>45825</v>
      </c>
      <c r="B221">
        <v>2</v>
      </c>
      <c r="C221">
        <v>5</v>
      </c>
      <c r="D221">
        <v>4</v>
      </c>
    </row>
    <row r="222" spans="1:4" x14ac:dyDescent="0.25">
      <c r="A222" s="13">
        <v>45824</v>
      </c>
      <c r="B222">
        <v>2</v>
      </c>
      <c r="C222">
        <v>5</v>
      </c>
      <c r="D222">
        <v>4</v>
      </c>
    </row>
    <row r="223" spans="1:4" x14ac:dyDescent="0.25">
      <c r="A223" s="13">
        <v>45823</v>
      </c>
      <c r="B223">
        <v>2</v>
      </c>
      <c r="C223">
        <v>5</v>
      </c>
      <c r="D223">
        <v>4</v>
      </c>
    </row>
    <row r="224" spans="1:4" x14ac:dyDescent="0.25">
      <c r="A224" s="13">
        <v>45822</v>
      </c>
      <c r="B224">
        <v>2</v>
      </c>
      <c r="C224">
        <v>5</v>
      </c>
      <c r="D224">
        <v>4</v>
      </c>
    </row>
    <row r="225" spans="1:4" x14ac:dyDescent="0.25">
      <c r="A225" s="13">
        <v>45821</v>
      </c>
      <c r="B225">
        <v>2</v>
      </c>
      <c r="C225">
        <v>5</v>
      </c>
      <c r="D225">
        <v>4</v>
      </c>
    </row>
    <row r="226" spans="1:4" x14ac:dyDescent="0.25">
      <c r="A226" s="13">
        <v>45820</v>
      </c>
      <c r="B226">
        <v>2</v>
      </c>
      <c r="C226">
        <v>5</v>
      </c>
      <c r="D226">
        <v>4</v>
      </c>
    </row>
    <row r="227" spans="1:4" x14ac:dyDescent="0.25">
      <c r="A227" s="13">
        <v>45819</v>
      </c>
      <c r="B227">
        <v>2</v>
      </c>
      <c r="C227">
        <v>5</v>
      </c>
      <c r="D227">
        <v>4</v>
      </c>
    </row>
    <row r="228" spans="1:4" x14ac:dyDescent="0.25">
      <c r="A228" s="13">
        <v>45818</v>
      </c>
      <c r="B228">
        <v>2</v>
      </c>
      <c r="C228">
        <v>5</v>
      </c>
      <c r="D228">
        <v>4</v>
      </c>
    </row>
    <row r="229" spans="1:4" x14ac:dyDescent="0.25">
      <c r="A229" s="13">
        <v>45817</v>
      </c>
      <c r="B229">
        <v>2</v>
      </c>
      <c r="C229">
        <v>5</v>
      </c>
      <c r="D229">
        <v>4</v>
      </c>
    </row>
    <row r="230" spans="1:4" x14ac:dyDescent="0.25">
      <c r="A230" s="13">
        <v>45816</v>
      </c>
      <c r="B230">
        <v>2</v>
      </c>
      <c r="C230">
        <v>5</v>
      </c>
      <c r="D230">
        <v>4</v>
      </c>
    </row>
    <row r="231" spans="1:4" x14ac:dyDescent="0.25">
      <c r="A231" s="13">
        <v>45815</v>
      </c>
      <c r="B231">
        <v>2</v>
      </c>
      <c r="C231">
        <v>5</v>
      </c>
      <c r="D231">
        <v>4</v>
      </c>
    </row>
    <row r="232" spans="1:4" x14ac:dyDescent="0.25">
      <c r="A232" s="13">
        <v>45814</v>
      </c>
      <c r="B232">
        <v>2</v>
      </c>
      <c r="C232">
        <v>5</v>
      </c>
      <c r="D232">
        <v>4</v>
      </c>
    </row>
    <row r="233" spans="1:4" x14ac:dyDescent="0.25">
      <c r="A233" s="13">
        <v>45813</v>
      </c>
      <c r="B233">
        <v>2</v>
      </c>
      <c r="C233">
        <v>5</v>
      </c>
      <c r="D233">
        <v>4</v>
      </c>
    </row>
    <row r="234" spans="1:4" x14ac:dyDescent="0.25">
      <c r="A234" s="13">
        <v>45812</v>
      </c>
      <c r="B234">
        <v>2</v>
      </c>
      <c r="C234">
        <v>5</v>
      </c>
      <c r="D234">
        <v>4</v>
      </c>
    </row>
    <row r="235" spans="1:4" x14ac:dyDescent="0.25">
      <c r="A235" s="13">
        <v>45811</v>
      </c>
      <c r="B235">
        <v>2</v>
      </c>
      <c r="C235">
        <v>5</v>
      </c>
      <c r="D235">
        <v>4</v>
      </c>
    </row>
    <row r="236" spans="1:4" x14ac:dyDescent="0.25">
      <c r="A236" s="13">
        <v>45810</v>
      </c>
      <c r="B236">
        <v>2</v>
      </c>
      <c r="C236">
        <v>5</v>
      </c>
      <c r="D236">
        <v>4</v>
      </c>
    </row>
    <row r="237" spans="1:4" x14ac:dyDescent="0.25">
      <c r="A237" s="13">
        <v>45809</v>
      </c>
      <c r="B237">
        <v>2</v>
      </c>
      <c r="C237">
        <v>5</v>
      </c>
      <c r="D237">
        <v>4</v>
      </c>
    </row>
    <row r="238" spans="1:4" x14ac:dyDescent="0.25">
      <c r="A238" s="13">
        <v>45808</v>
      </c>
      <c r="B238">
        <v>2</v>
      </c>
      <c r="C238">
        <v>5</v>
      </c>
      <c r="D238">
        <v>4</v>
      </c>
    </row>
    <row r="239" spans="1:4" x14ac:dyDescent="0.25">
      <c r="A239" s="13">
        <v>45807</v>
      </c>
      <c r="B239">
        <v>2</v>
      </c>
      <c r="C239">
        <v>5</v>
      </c>
      <c r="D239">
        <v>4</v>
      </c>
    </row>
    <row r="240" spans="1:4" x14ac:dyDescent="0.25">
      <c r="A240" s="13">
        <v>45806</v>
      </c>
      <c r="B240">
        <v>2</v>
      </c>
      <c r="C240">
        <v>5</v>
      </c>
      <c r="D240">
        <v>4</v>
      </c>
    </row>
    <row r="241" spans="1:4" x14ac:dyDescent="0.25">
      <c r="A241" s="13">
        <v>45805</v>
      </c>
      <c r="B241">
        <v>2</v>
      </c>
      <c r="C241">
        <v>5</v>
      </c>
      <c r="D241">
        <v>4</v>
      </c>
    </row>
    <row r="242" spans="1:4" x14ac:dyDescent="0.25">
      <c r="A242" s="13">
        <v>45804</v>
      </c>
      <c r="B242">
        <v>2</v>
      </c>
      <c r="C242">
        <v>5</v>
      </c>
      <c r="D242">
        <v>4</v>
      </c>
    </row>
    <row r="243" spans="1:4" x14ac:dyDescent="0.25">
      <c r="A243" s="13">
        <v>45803</v>
      </c>
      <c r="B243">
        <v>2</v>
      </c>
      <c r="C243">
        <v>5</v>
      </c>
      <c r="D243">
        <v>4</v>
      </c>
    </row>
    <row r="244" spans="1:4" x14ac:dyDescent="0.25">
      <c r="A244" s="13">
        <v>45802</v>
      </c>
      <c r="B244">
        <v>2</v>
      </c>
      <c r="C244">
        <v>5</v>
      </c>
      <c r="D244">
        <v>4</v>
      </c>
    </row>
    <row r="245" spans="1:4" x14ac:dyDescent="0.25">
      <c r="A245" s="13">
        <v>45801</v>
      </c>
      <c r="B245">
        <v>2</v>
      </c>
      <c r="C245">
        <v>5</v>
      </c>
      <c r="D245">
        <v>4</v>
      </c>
    </row>
    <row r="246" spans="1:4" x14ac:dyDescent="0.25">
      <c r="A246" s="13">
        <v>45800</v>
      </c>
      <c r="B246">
        <v>2</v>
      </c>
      <c r="C246">
        <v>5</v>
      </c>
      <c r="D246">
        <v>4</v>
      </c>
    </row>
    <row r="247" spans="1:4" x14ac:dyDescent="0.25">
      <c r="A247" s="13">
        <v>45799</v>
      </c>
      <c r="B247">
        <v>2</v>
      </c>
      <c r="C247">
        <v>5</v>
      </c>
      <c r="D247">
        <v>4</v>
      </c>
    </row>
    <row r="248" spans="1:4" x14ac:dyDescent="0.25">
      <c r="A248" s="13">
        <v>45798</v>
      </c>
      <c r="B248">
        <v>2</v>
      </c>
      <c r="C248">
        <v>5</v>
      </c>
      <c r="D248">
        <v>4</v>
      </c>
    </row>
    <row r="249" spans="1:4" x14ac:dyDescent="0.25">
      <c r="A249" s="13">
        <v>45797</v>
      </c>
      <c r="B249">
        <v>2</v>
      </c>
      <c r="C249">
        <v>5</v>
      </c>
      <c r="D249">
        <v>4</v>
      </c>
    </row>
    <row r="250" spans="1:4" x14ac:dyDescent="0.25">
      <c r="A250" s="13">
        <v>45796</v>
      </c>
      <c r="B250">
        <v>2</v>
      </c>
      <c r="C250">
        <v>5</v>
      </c>
      <c r="D250">
        <v>4</v>
      </c>
    </row>
    <row r="251" spans="1:4" x14ac:dyDescent="0.25">
      <c r="A251" s="13">
        <v>45795</v>
      </c>
      <c r="B251">
        <v>2</v>
      </c>
      <c r="C251">
        <v>5</v>
      </c>
      <c r="D251">
        <v>4</v>
      </c>
    </row>
    <row r="252" spans="1:4" x14ac:dyDescent="0.25">
      <c r="A252" s="13">
        <v>45794</v>
      </c>
      <c r="B252">
        <v>2</v>
      </c>
      <c r="C252">
        <v>5</v>
      </c>
      <c r="D252">
        <v>4</v>
      </c>
    </row>
    <row r="253" spans="1:4" x14ac:dyDescent="0.25">
      <c r="A253" s="13">
        <v>45793</v>
      </c>
      <c r="B253">
        <v>2</v>
      </c>
      <c r="C253">
        <v>5</v>
      </c>
      <c r="D253">
        <v>4</v>
      </c>
    </row>
    <row r="254" spans="1:4" x14ac:dyDescent="0.25">
      <c r="A254" s="13">
        <v>45792</v>
      </c>
      <c r="B254">
        <v>2</v>
      </c>
      <c r="C254">
        <v>5</v>
      </c>
      <c r="D254">
        <v>4</v>
      </c>
    </row>
    <row r="255" spans="1:4" x14ac:dyDescent="0.25">
      <c r="A255" s="13">
        <v>45791</v>
      </c>
      <c r="B255">
        <v>2</v>
      </c>
      <c r="C255">
        <v>5</v>
      </c>
      <c r="D255">
        <v>4</v>
      </c>
    </row>
    <row r="256" spans="1:4" x14ac:dyDescent="0.25">
      <c r="A256" s="13">
        <v>45790</v>
      </c>
      <c r="B256">
        <v>2</v>
      </c>
      <c r="C256">
        <v>5</v>
      </c>
      <c r="D256">
        <v>4</v>
      </c>
    </row>
    <row r="257" spans="1:4" x14ac:dyDescent="0.25">
      <c r="A257" s="13">
        <v>45789</v>
      </c>
      <c r="B257">
        <v>2</v>
      </c>
      <c r="C257">
        <v>5</v>
      </c>
      <c r="D257">
        <v>4</v>
      </c>
    </row>
    <row r="258" spans="1:4" x14ac:dyDescent="0.25">
      <c r="A258" s="13">
        <v>45788</v>
      </c>
      <c r="B258">
        <v>2</v>
      </c>
      <c r="C258">
        <v>5</v>
      </c>
      <c r="D258">
        <v>4</v>
      </c>
    </row>
    <row r="259" spans="1:4" x14ac:dyDescent="0.25">
      <c r="A259" s="13">
        <v>45787</v>
      </c>
      <c r="B259">
        <v>2</v>
      </c>
      <c r="C259">
        <v>5</v>
      </c>
      <c r="D259">
        <v>4</v>
      </c>
    </row>
    <row r="260" spans="1:4" x14ac:dyDescent="0.25">
      <c r="A260" s="13">
        <v>45786</v>
      </c>
      <c r="B260">
        <v>2</v>
      </c>
      <c r="C260">
        <v>5</v>
      </c>
      <c r="D260">
        <v>4</v>
      </c>
    </row>
    <row r="261" spans="1:4" x14ac:dyDescent="0.25">
      <c r="A261" s="13">
        <v>45785</v>
      </c>
      <c r="B261">
        <v>2</v>
      </c>
      <c r="C261">
        <v>5</v>
      </c>
      <c r="D261">
        <v>4</v>
      </c>
    </row>
    <row r="262" spans="1:4" x14ac:dyDescent="0.25">
      <c r="A262" s="13">
        <v>45784</v>
      </c>
      <c r="B262">
        <v>2</v>
      </c>
      <c r="C262">
        <v>5</v>
      </c>
      <c r="D262">
        <v>4</v>
      </c>
    </row>
    <row r="263" spans="1:4" x14ac:dyDescent="0.25">
      <c r="A263" s="13">
        <v>45783</v>
      </c>
      <c r="B263">
        <v>2</v>
      </c>
      <c r="C263">
        <v>5</v>
      </c>
      <c r="D263">
        <v>4</v>
      </c>
    </row>
    <row r="264" spans="1:4" x14ac:dyDescent="0.25">
      <c r="A264" s="13">
        <v>45782</v>
      </c>
      <c r="B264">
        <v>2</v>
      </c>
      <c r="C264">
        <v>5</v>
      </c>
      <c r="D264">
        <v>4</v>
      </c>
    </row>
    <row r="265" spans="1:4" x14ac:dyDescent="0.25">
      <c r="A265" s="13">
        <v>45781</v>
      </c>
      <c r="B265">
        <v>2</v>
      </c>
      <c r="C265">
        <v>5</v>
      </c>
      <c r="D265">
        <v>4</v>
      </c>
    </row>
    <row r="266" spans="1:4" x14ac:dyDescent="0.25">
      <c r="A266" s="13">
        <v>45780</v>
      </c>
      <c r="B266">
        <v>2</v>
      </c>
      <c r="C266">
        <v>5</v>
      </c>
      <c r="D266">
        <v>4</v>
      </c>
    </row>
    <row r="267" spans="1:4" x14ac:dyDescent="0.25">
      <c r="A267" s="13">
        <v>45779</v>
      </c>
      <c r="B267">
        <v>2</v>
      </c>
      <c r="C267">
        <v>5</v>
      </c>
      <c r="D267">
        <v>4</v>
      </c>
    </row>
    <row r="268" spans="1:4" x14ac:dyDescent="0.25">
      <c r="A268" s="13">
        <v>45778</v>
      </c>
      <c r="B268">
        <v>2</v>
      </c>
      <c r="C268">
        <v>5</v>
      </c>
      <c r="D268">
        <v>4</v>
      </c>
    </row>
    <row r="269" spans="1:4" x14ac:dyDescent="0.25">
      <c r="A269" s="13">
        <v>45777</v>
      </c>
      <c r="B269">
        <v>2</v>
      </c>
      <c r="C269">
        <v>5</v>
      </c>
      <c r="D269">
        <v>4</v>
      </c>
    </row>
    <row r="270" spans="1:4" x14ac:dyDescent="0.25">
      <c r="A270" s="13">
        <v>45776</v>
      </c>
      <c r="B270">
        <v>2</v>
      </c>
      <c r="C270">
        <v>5</v>
      </c>
      <c r="D270">
        <v>4</v>
      </c>
    </row>
    <row r="271" spans="1:4" x14ac:dyDescent="0.25">
      <c r="A271" s="13">
        <v>45775</v>
      </c>
      <c r="B271">
        <v>2</v>
      </c>
      <c r="C271">
        <v>5</v>
      </c>
      <c r="D271">
        <v>4</v>
      </c>
    </row>
    <row r="272" spans="1:4" x14ac:dyDescent="0.25">
      <c r="A272" s="13">
        <v>45774</v>
      </c>
      <c r="B272">
        <v>2</v>
      </c>
      <c r="C272">
        <v>5</v>
      </c>
      <c r="D272">
        <v>4</v>
      </c>
    </row>
    <row r="273" spans="1:4" x14ac:dyDescent="0.25">
      <c r="A273" s="13">
        <v>45773</v>
      </c>
      <c r="B273">
        <v>2</v>
      </c>
      <c r="C273">
        <v>5</v>
      </c>
      <c r="D273">
        <v>4</v>
      </c>
    </row>
    <row r="274" spans="1:4" x14ac:dyDescent="0.25">
      <c r="A274" s="13">
        <v>45772</v>
      </c>
      <c r="B274">
        <v>2</v>
      </c>
      <c r="C274">
        <v>5</v>
      </c>
      <c r="D274">
        <v>4</v>
      </c>
    </row>
    <row r="275" spans="1:4" x14ac:dyDescent="0.25">
      <c r="A275" s="13">
        <v>45771</v>
      </c>
      <c r="B275">
        <v>2</v>
      </c>
      <c r="C275">
        <v>5</v>
      </c>
      <c r="D275">
        <v>4</v>
      </c>
    </row>
    <row r="276" spans="1:4" x14ac:dyDescent="0.25">
      <c r="A276" s="13">
        <v>45770</v>
      </c>
      <c r="B276">
        <v>2</v>
      </c>
      <c r="C276">
        <v>5</v>
      </c>
      <c r="D276">
        <v>4</v>
      </c>
    </row>
    <row r="277" spans="1:4" x14ac:dyDescent="0.25">
      <c r="A277" s="13">
        <v>45769</v>
      </c>
      <c r="B277">
        <v>2</v>
      </c>
      <c r="C277">
        <v>5</v>
      </c>
      <c r="D277">
        <v>4</v>
      </c>
    </row>
    <row r="278" spans="1:4" x14ac:dyDescent="0.25">
      <c r="A278" s="13">
        <v>45768</v>
      </c>
      <c r="B278">
        <v>2</v>
      </c>
      <c r="C278">
        <v>5</v>
      </c>
      <c r="D278">
        <v>4</v>
      </c>
    </row>
    <row r="279" spans="1:4" x14ac:dyDescent="0.25">
      <c r="A279" s="13">
        <v>45767</v>
      </c>
      <c r="B279">
        <v>2</v>
      </c>
      <c r="C279">
        <v>5</v>
      </c>
      <c r="D279">
        <v>4</v>
      </c>
    </row>
    <row r="280" spans="1:4" x14ac:dyDescent="0.25">
      <c r="A280" s="13">
        <v>45766</v>
      </c>
      <c r="B280">
        <v>2</v>
      </c>
      <c r="C280">
        <v>5</v>
      </c>
      <c r="D280">
        <v>4</v>
      </c>
    </row>
    <row r="281" spans="1:4" x14ac:dyDescent="0.25">
      <c r="A281" s="13">
        <v>45765</v>
      </c>
      <c r="B281">
        <v>2</v>
      </c>
      <c r="C281">
        <v>5</v>
      </c>
      <c r="D281">
        <v>4</v>
      </c>
    </row>
    <row r="282" spans="1:4" x14ac:dyDescent="0.25">
      <c r="A282" s="13">
        <v>45764</v>
      </c>
      <c r="B282">
        <v>2</v>
      </c>
      <c r="C282">
        <v>5</v>
      </c>
      <c r="D282">
        <v>4</v>
      </c>
    </row>
    <row r="283" spans="1:4" x14ac:dyDescent="0.25">
      <c r="A283" s="13">
        <v>45763</v>
      </c>
      <c r="B283">
        <v>2</v>
      </c>
      <c r="C283">
        <v>5</v>
      </c>
      <c r="D283">
        <v>4</v>
      </c>
    </row>
    <row r="284" spans="1:4" x14ac:dyDescent="0.25">
      <c r="A284" s="13">
        <v>45762</v>
      </c>
      <c r="B284">
        <v>2</v>
      </c>
      <c r="C284">
        <v>5</v>
      </c>
      <c r="D284">
        <v>4</v>
      </c>
    </row>
    <row r="285" spans="1:4" x14ac:dyDescent="0.25">
      <c r="A285" s="13">
        <v>45761</v>
      </c>
      <c r="B285">
        <v>2</v>
      </c>
      <c r="C285">
        <v>5</v>
      </c>
      <c r="D285">
        <v>4</v>
      </c>
    </row>
    <row r="286" spans="1:4" x14ac:dyDescent="0.25">
      <c r="A286" s="13">
        <v>45760</v>
      </c>
      <c r="B286">
        <v>2</v>
      </c>
      <c r="C286">
        <v>5</v>
      </c>
      <c r="D286">
        <v>4</v>
      </c>
    </row>
    <row r="287" spans="1:4" x14ac:dyDescent="0.25">
      <c r="A287" s="13">
        <v>45759</v>
      </c>
      <c r="B287">
        <v>2</v>
      </c>
      <c r="C287">
        <v>5</v>
      </c>
      <c r="D287">
        <v>4</v>
      </c>
    </row>
    <row r="288" spans="1:4" x14ac:dyDescent="0.25">
      <c r="A288" s="13">
        <v>45758</v>
      </c>
      <c r="B288">
        <v>2</v>
      </c>
      <c r="C288">
        <v>5</v>
      </c>
      <c r="D288">
        <v>4</v>
      </c>
    </row>
    <row r="289" spans="1:4" x14ac:dyDescent="0.25">
      <c r="A289" s="13">
        <v>45757</v>
      </c>
      <c r="B289">
        <v>2</v>
      </c>
      <c r="C289">
        <v>5</v>
      </c>
      <c r="D289">
        <v>4</v>
      </c>
    </row>
    <row r="290" spans="1:4" x14ac:dyDescent="0.25">
      <c r="A290" s="13">
        <v>45756</v>
      </c>
      <c r="B290">
        <v>2</v>
      </c>
      <c r="C290">
        <v>5</v>
      </c>
      <c r="D290">
        <v>4</v>
      </c>
    </row>
    <row r="291" spans="1:4" x14ac:dyDescent="0.25">
      <c r="A291" s="13">
        <v>45755</v>
      </c>
      <c r="B291">
        <v>2</v>
      </c>
      <c r="C291">
        <v>5</v>
      </c>
      <c r="D291">
        <v>4</v>
      </c>
    </row>
    <row r="292" spans="1:4" x14ac:dyDescent="0.25">
      <c r="A292" s="13">
        <v>45754</v>
      </c>
      <c r="B292">
        <v>2</v>
      </c>
      <c r="C292">
        <v>5</v>
      </c>
      <c r="D292">
        <v>4</v>
      </c>
    </row>
    <row r="293" spans="1:4" x14ac:dyDescent="0.25">
      <c r="A293" s="13">
        <v>45753</v>
      </c>
      <c r="B293">
        <v>2</v>
      </c>
      <c r="C293">
        <v>5</v>
      </c>
      <c r="D293">
        <v>4</v>
      </c>
    </row>
    <row r="294" spans="1:4" x14ac:dyDescent="0.25">
      <c r="A294" s="13">
        <v>45752</v>
      </c>
      <c r="B294">
        <v>2</v>
      </c>
      <c r="C294">
        <v>5</v>
      </c>
      <c r="D294">
        <v>4</v>
      </c>
    </row>
    <row r="295" spans="1:4" x14ac:dyDescent="0.25">
      <c r="A295" s="13">
        <v>45751</v>
      </c>
      <c r="B295">
        <v>2</v>
      </c>
      <c r="C295">
        <v>5</v>
      </c>
      <c r="D295">
        <v>4</v>
      </c>
    </row>
    <row r="296" spans="1:4" x14ac:dyDescent="0.25">
      <c r="A296" s="13">
        <v>45750</v>
      </c>
      <c r="B296">
        <v>2</v>
      </c>
      <c r="C296">
        <v>5</v>
      </c>
      <c r="D296">
        <v>4</v>
      </c>
    </row>
    <row r="297" spans="1:4" x14ac:dyDescent="0.25">
      <c r="A297" s="13">
        <v>45749</v>
      </c>
      <c r="B297">
        <v>2</v>
      </c>
      <c r="C297">
        <v>5</v>
      </c>
      <c r="D297">
        <v>4</v>
      </c>
    </row>
    <row r="298" spans="1:4" x14ac:dyDescent="0.25">
      <c r="A298" s="13">
        <v>45748</v>
      </c>
      <c r="B298">
        <v>2</v>
      </c>
      <c r="C298">
        <v>5</v>
      </c>
      <c r="D298">
        <v>4</v>
      </c>
    </row>
    <row r="299" spans="1:4" x14ac:dyDescent="0.25">
      <c r="A299" s="13">
        <v>45747</v>
      </c>
      <c r="B299">
        <v>2</v>
      </c>
      <c r="C299">
        <v>5</v>
      </c>
      <c r="D299">
        <v>4</v>
      </c>
    </row>
    <row r="300" spans="1:4" x14ac:dyDescent="0.25">
      <c r="A300" s="13">
        <v>45746</v>
      </c>
      <c r="B300">
        <v>2</v>
      </c>
      <c r="C300">
        <v>5</v>
      </c>
      <c r="D300">
        <v>4</v>
      </c>
    </row>
    <row r="301" spans="1:4" x14ac:dyDescent="0.25">
      <c r="A301" s="13">
        <v>45745</v>
      </c>
      <c r="B301">
        <v>2</v>
      </c>
      <c r="C301">
        <v>5</v>
      </c>
      <c r="D301">
        <v>4</v>
      </c>
    </row>
    <row r="302" spans="1:4" x14ac:dyDescent="0.25">
      <c r="A302" s="13">
        <v>45744</v>
      </c>
      <c r="B302">
        <v>2</v>
      </c>
      <c r="C302">
        <v>5</v>
      </c>
      <c r="D302">
        <v>4</v>
      </c>
    </row>
    <row r="303" spans="1:4" x14ac:dyDescent="0.25">
      <c r="A303" s="13">
        <v>45743</v>
      </c>
      <c r="B303">
        <v>2</v>
      </c>
      <c r="C303">
        <v>5</v>
      </c>
      <c r="D303">
        <v>4</v>
      </c>
    </row>
    <row r="304" spans="1:4" x14ac:dyDescent="0.25">
      <c r="A304" s="13">
        <v>45742</v>
      </c>
      <c r="B304">
        <v>2</v>
      </c>
      <c r="C304">
        <v>5</v>
      </c>
      <c r="D304">
        <v>4</v>
      </c>
    </row>
    <row r="305" spans="1:4" x14ac:dyDescent="0.25">
      <c r="A305" s="13">
        <v>45741</v>
      </c>
      <c r="B305">
        <v>2</v>
      </c>
      <c r="C305">
        <v>5</v>
      </c>
      <c r="D305">
        <v>4</v>
      </c>
    </row>
    <row r="306" spans="1:4" x14ac:dyDescent="0.25">
      <c r="A306" s="13">
        <v>45740</v>
      </c>
      <c r="B306">
        <v>2</v>
      </c>
      <c r="C306">
        <v>5</v>
      </c>
      <c r="D306">
        <v>4</v>
      </c>
    </row>
    <row r="307" spans="1:4" x14ac:dyDescent="0.25">
      <c r="A307" s="13">
        <v>45739</v>
      </c>
      <c r="B307">
        <v>2</v>
      </c>
      <c r="C307">
        <v>5</v>
      </c>
      <c r="D307">
        <v>4</v>
      </c>
    </row>
    <row r="308" spans="1:4" x14ac:dyDescent="0.25">
      <c r="A308" s="13">
        <v>45738</v>
      </c>
      <c r="B308">
        <v>2</v>
      </c>
      <c r="C308">
        <v>5</v>
      </c>
      <c r="D308">
        <v>4</v>
      </c>
    </row>
    <row r="309" spans="1:4" x14ac:dyDescent="0.25">
      <c r="A309" s="13">
        <v>45737</v>
      </c>
      <c r="B309">
        <v>2</v>
      </c>
      <c r="C309">
        <v>5</v>
      </c>
      <c r="D309">
        <v>4</v>
      </c>
    </row>
    <row r="310" spans="1:4" x14ac:dyDescent="0.25">
      <c r="A310" s="13">
        <v>45736</v>
      </c>
      <c r="B310">
        <v>2</v>
      </c>
      <c r="C310">
        <v>5</v>
      </c>
      <c r="D310">
        <v>4</v>
      </c>
    </row>
    <row r="311" spans="1:4" x14ac:dyDescent="0.25">
      <c r="A311" s="13">
        <v>45735</v>
      </c>
      <c r="B311">
        <v>2</v>
      </c>
      <c r="C311">
        <v>5</v>
      </c>
      <c r="D311">
        <v>4</v>
      </c>
    </row>
    <row r="312" spans="1:4" x14ac:dyDescent="0.25">
      <c r="A312" s="13">
        <v>45734</v>
      </c>
      <c r="B312">
        <v>2</v>
      </c>
      <c r="C312">
        <v>5</v>
      </c>
      <c r="D312">
        <v>4</v>
      </c>
    </row>
    <row r="313" spans="1:4" x14ac:dyDescent="0.25">
      <c r="A313" s="13">
        <v>45733</v>
      </c>
      <c r="B313">
        <v>2</v>
      </c>
      <c r="C313">
        <v>5</v>
      </c>
      <c r="D313">
        <v>4</v>
      </c>
    </row>
    <row r="314" spans="1:4" x14ac:dyDescent="0.25">
      <c r="A314" s="13">
        <v>45732</v>
      </c>
      <c r="B314">
        <v>2</v>
      </c>
      <c r="C314">
        <v>5</v>
      </c>
      <c r="D314">
        <v>4</v>
      </c>
    </row>
    <row r="315" spans="1:4" x14ac:dyDescent="0.25">
      <c r="A315" s="13">
        <v>45731</v>
      </c>
      <c r="B315">
        <v>2</v>
      </c>
      <c r="C315">
        <v>5</v>
      </c>
      <c r="D315">
        <v>4</v>
      </c>
    </row>
    <row r="316" spans="1:4" x14ac:dyDescent="0.25">
      <c r="A316" s="13">
        <v>45730</v>
      </c>
      <c r="B316">
        <v>2</v>
      </c>
      <c r="C316">
        <v>5</v>
      </c>
      <c r="D316">
        <v>4</v>
      </c>
    </row>
    <row r="317" spans="1:4" x14ac:dyDescent="0.25">
      <c r="A317" s="13">
        <v>45729</v>
      </c>
      <c r="B317">
        <v>2</v>
      </c>
      <c r="C317">
        <v>5</v>
      </c>
      <c r="D317">
        <v>4</v>
      </c>
    </row>
    <row r="318" spans="1:4" x14ac:dyDescent="0.25">
      <c r="A318" s="13">
        <v>45728</v>
      </c>
      <c r="B318">
        <v>2</v>
      </c>
      <c r="C318">
        <v>5</v>
      </c>
      <c r="D318">
        <v>4</v>
      </c>
    </row>
    <row r="319" spans="1:4" x14ac:dyDescent="0.25">
      <c r="A319" s="13">
        <v>45727</v>
      </c>
      <c r="B319">
        <v>2</v>
      </c>
      <c r="C319">
        <v>5</v>
      </c>
      <c r="D319">
        <v>4</v>
      </c>
    </row>
    <row r="320" spans="1:4" x14ac:dyDescent="0.25">
      <c r="A320" s="13">
        <v>45726</v>
      </c>
      <c r="B320">
        <v>2</v>
      </c>
      <c r="C320">
        <v>5</v>
      </c>
      <c r="D320">
        <v>4</v>
      </c>
    </row>
    <row r="321" spans="1:4" x14ac:dyDescent="0.25">
      <c r="A321" s="13">
        <v>45725</v>
      </c>
      <c r="B321">
        <v>2</v>
      </c>
      <c r="C321">
        <v>5</v>
      </c>
      <c r="D321">
        <v>4</v>
      </c>
    </row>
    <row r="322" spans="1:4" x14ac:dyDescent="0.25">
      <c r="A322" s="13">
        <v>45724</v>
      </c>
      <c r="B322">
        <v>2</v>
      </c>
      <c r="C322">
        <v>5</v>
      </c>
      <c r="D322">
        <v>4</v>
      </c>
    </row>
    <row r="323" spans="1:4" x14ac:dyDescent="0.25">
      <c r="A323" s="13">
        <v>45723</v>
      </c>
      <c r="B323">
        <v>2</v>
      </c>
      <c r="C323">
        <v>5</v>
      </c>
      <c r="D323">
        <v>4</v>
      </c>
    </row>
    <row r="324" spans="1:4" x14ac:dyDescent="0.25">
      <c r="A324" s="13">
        <v>45722</v>
      </c>
      <c r="B324">
        <v>2</v>
      </c>
      <c r="C324">
        <v>5</v>
      </c>
      <c r="D324">
        <v>4</v>
      </c>
    </row>
    <row r="325" spans="1:4" x14ac:dyDescent="0.25">
      <c r="A325" s="13">
        <v>45721</v>
      </c>
      <c r="B325">
        <v>2</v>
      </c>
      <c r="C325">
        <v>5</v>
      </c>
      <c r="D325">
        <v>4</v>
      </c>
    </row>
    <row r="326" spans="1:4" x14ac:dyDescent="0.25">
      <c r="A326" s="13">
        <v>45720</v>
      </c>
      <c r="B326">
        <v>2</v>
      </c>
      <c r="C326">
        <v>5</v>
      </c>
      <c r="D326">
        <v>4</v>
      </c>
    </row>
    <row r="327" spans="1:4" x14ac:dyDescent="0.25">
      <c r="A327" s="13">
        <v>45719</v>
      </c>
      <c r="B327">
        <v>2</v>
      </c>
      <c r="C327">
        <v>5</v>
      </c>
      <c r="D327">
        <v>4</v>
      </c>
    </row>
    <row r="328" spans="1:4" x14ac:dyDescent="0.25">
      <c r="A328" s="13">
        <v>45718</v>
      </c>
      <c r="B328">
        <v>2</v>
      </c>
      <c r="C328">
        <v>5</v>
      </c>
      <c r="D328">
        <v>4</v>
      </c>
    </row>
    <row r="329" spans="1:4" x14ac:dyDescent="0.25">
      <c r="A329" s="13">
        <v>45717</v>
      </c>
      <c r="B329">
        <v>2</v>
      </c>
      <c r="C329">
        <v>5</v>
      </c>
      <c r="D329">
        <v>4</v>
      </c>
    </row>
    <row r="330" spans="1:4" x14ac:dyDescent="0.25">
      <c r="A330" s="13">
        <v>45716</v>
      </c>
      <c r="B330">
        <v>2</v>
      </c>
      <c r="C330">
        <v>5</v>
      </c>
      <c r="D330">
        <v>4</v>
      </c>
    </row>
    <row r="331" spans="1:4" x14ac:dyDescent="0.25">
      <c r="A331" s="13">
        <v>45715</v>
      </c>
      <c r="B331">
        <v>2</v>
      </c>
      <c r="C331">
        <v>5</v>
      </c>
      <c r="D331">
        <v>4</v>
      </c>
    </row>
    <row r="332" spans="1:4" x14ac:dyDescent="0.25">
      <c r="A332" s="13">
        <v>45714</v>
      </c>
      <c r="B332">
        <v>2</v>
      </c>
      <c r="C332">
        <v>5</v>
      </c>
      <c r="D332">
        <v>4</v>
      </c>
    </row>
    <row r="333" spans="1:4" x14ac:dyDescent="0.25">
      <c r="A333" s="13">
        <v>45713</v>
      </c>
      <c r="B333">
        <v>2</v>
      </c>
      <c r="C333">
        <v>5</v>
      </c>
      <c r="D333">
        <v>4</v>
      </c>
    </row>
    <row r="334" spans="1:4" x14ac:dyDescent="0.25">
      <c r="A334" s="13">
        <v>45712</v>
      </c>
      <c r="B334">
        <v>2</v>
      </c>
      <c r="C334">
        <v>5</v>
      </c>
      <c r="D334">
        <v>4</v>
      </c>
    </row>
    <row r="335" spans="1:4" x14ac:dyDescent="0.25">
      <c r="A335" s="13">
        <v>45711</v>
      </c>
      <c r="B335">
        <v>2</v>
      </c>
      <c r="C335">
        <v>5</v>
      </c>
      <c r="D335">
        <v>4</v>
      </c>
    </row>
    <row r="336" spans="1:4" x14ac:dyDescent="0.25">
      <c r="A336" s="13">
        <v>45710</v>
      </c>
      <c r="B336">
        <v>2</v>
      </c>
      <c r="C336">
        <v>5</v>
      </c>
      <c r="D336">
        <v>4</v>
      </c>
    </row>
    <row r="337" spans="1:4" x14ac:dyDescent="0.25">
      <c r="A337" s="13">
        <v>45709</v>
      </c>
      <c r="B337">
        <v>2</v>
      </c>
      <c r="C337">
        <v>5</v>
      </c>
      <c r="D337">
        <v>4</v>
      </c>
    </row>
    <row r="338" spans="1:4" x14ac:dyDescent="0.25">
      <c r="A338" s="13">
        <v>45708</v>
      </c>
      <c r="B338">
        <v>2</v>
      </c>
      <c r="C338">
        <v>5</v>
      </c>
      <c r="D338">
        <v>4</v>
      </c>
    </row>
    <row r="339" spans="1:4" x14ac:dyDescent="0.25">
      <c r="A339" s="13">
        <v>45707</v>
      </c>
      <c r="B339">
        <v>2</v>
      </c>
      <c r="C339">
        <v>5</v>
      </c>
      <c r="D339">
        <v>4</v>
      </c>
    </row>
    <row r="340" spans="1:4" x14ac:dyDescent="0.25">
      <c r="A340" s="13">
        <v>45706</v>
      </c>
      <c r="B340">
        <v>2</v>
      </c>
      <c r="C340">
        <v>5</v>
      </c>
      <c r="D340">
        <v>4</v>
      </c>
    </row>
    <row r="341" spans="1:4" x14ac:dyDescent="0.25">
      <c r="A341" s="13">
        <v>45705</v>
      </c>
      <c r="B341">
        <v>2</v>
      </c>
      <c r="C341">
        <v>5</v>
      </c>
      <c r="D341">
        <v>4</v>
      </c>
    </row>
    <row r="342" spans="1:4" x14ac:dyDescent="0.25">
      <c r="A342" s="13">
        <v>45704</v>
      </c>
      <c r="B342">
        <v>2</v>
      </c>
      <c r="C342">
        <v>5</v>
      </c>
      <c r="D342">
        <v>4</v>
      </c>
    </row>
    <row r="343" spans="1:4" x14ac:dyDescent="0.25">
      <c r="A343" s="13">
        <v>45703</v>
      </c>
      <c r="B343">
        <v>2</v>
      </c>
      <c r="C343">
        <v>5</v>
      </c>
      <c r="D343">
        <v>4</v>
      </c>
    </row>
    <row r="344" spans="1:4" x14ac:dyDescent="0.25">
      <c r="A344" s="13">
        <v>45702</v>
      </c>
      <c r="B344">
        <v>2</v>
      </c>
      <c r="C344">
        <v>5</v>
      </c>
      <c r="D344">
        <v>4</v>
      </c>
    </row>
    <row r="345" spans="1:4" x14ac:dyDescent="0.25">
      <c r="A345" s="13">
        <v>45701</v>
      </c>
      <c r="B345">
        <v>2</v>
      </c>
      <c r="C345">
        <v>5</v>
      </c>
      <c r="D345">
        <v>4</v>
      </c>
    </row>
    <row r="346" spans="1:4" x14ac:dyDescent="0.25">
      <c r="A346" s="13">
        <v>45700</v>
      </c>
      <c r="B346">
        <v>2</v>
      </c>
      <c r="C346">
        <v>5</v>
      </c>
      <c r="D346">
        <v>4</v>
      </c>
    </row>
    <row r="347" spans="1:4" x14ac:dyDescent="0.25">
      <c r="A347" s="13">
        <v>45699</v>
      </c>
      <c r="B347">
        <v>2</v>
      </c>
      <c r="C347">
        <v>5</v>
      </c>
      <c r="D347">
        <v>4</v>
      </c>
    </row>
    <row r="348" spans="1:4" x14ac:dyDescent="0.25">
      <c r="A348" s="13">
        <v>45698</v>
      </c>
      <c r="B348">
        <v>2</v>
      </c>
      <c r="C348">
        <v>5</v>
      </c>
      <c r="D348">
        <v>4</v>
      </c>
    </row>
    <row r="349" spans="1:4" x14ac:dyDescent="0.25">
      <c r="A349" s="13">
        <v>45697</v>
      </c>
      <c r="B349">
        <v>2</v>
      </c>
      <c r="C349">
        <v>5</v>
      </c>
      <c r="D349">
        <v>4</v>
      </c>
    </row>
    <row r="350" spans="1:4" s="10" customFormat="1" x14ac:dyDescent="0.25">
      <c r="A350" s="13">
        <v>45696</v>
      </c>
      <c r="B350">
        <v>2</v>
      </c>
      <c r="C350">
        <v>5</v>
      </c>
      <c r="D350">
        <v>4</v>
      </c>
    </row>
    <row r="351" spans="1:4" s="10" customFormat="1" x14ac:dyDescent="0.25">
      <c r="A351" s="13">
        <v>45695</v>
      </c>
      <c r="B351">
        <v>2</v>
      </c>
      <c r="C351">
        <v>5</v>
      </c>
      <c r="D351">
        <v>4</v>
      </c>
    </row>
    <row r="352" spans="1:4" s="10" customFormat="1" x14ac:dyDescent="0.25">
      <c r="A352" s="13">
        <v>45694</v>
      </c>
      <c r="B352">
        <v>2</v>
      </c>
      <c r="C352">
        <v>5</v>
      </c>
      <c r="D352">
        <v>4</v>
      </c>
    </row>
    <row r="353" spans="1:4" s="10" customFormat="1" x14ac:dyDescent="0.25">
      <c r="A353" s="13">
        <v>45693</v>
      </c>
      <c r="B353">
        <v>2</v>
      </c>
      <c r="C353">
        <v>5</v>
      </c>
      <c r="D353">
        <v>4</v>
      </c>
    </row>
    <row r="354" spans="1:4" s="10" customFormat="1" x14ac:dyDescent="0.25">
      <c r="A354" s="13">
        <v>45692</v>
      </c>
      <c r="B354">
        <v>2</v>
      </c>
      <c r="C354">
        <v>5</v>
      </c>
      <c r="D354">
        <v>4</v>
      </c>
    </row>
    <row r="355" spans="1:4" s="10" customFormat="1" x14ac:dyDescent="0.25">
      <c r="A355" s="13">
        <v>45691</v>
      </c>
      <c r="B355">
        <v>2</v>
      </c>
      <c r="C355">
        <v>5</v>
      </c>
      <c r="D355">
        <v>4</v>
      </c>
    </row>
    <row r="356" spans="1:4" s="10" customFormat="1" x14ac:dyDescent="0.25">
      <c r="A356" s="13">
        <v>45690</v>
      </c>
      <c r="B356">
        <v>2</v>
      </c>
      <c r="C356">
        <v>5</v>
      </c>
      <c r="D356">
        <v>4</v>
      </c>
    </row>
    <row r="357" spans="1:4" s="10" customFormat="1" x14ac:dyDescent="0.25">
      <c r="A357" s="13">
        <v>45689</v>
      </c>
      <c r="B357">
        <v>2</v>
      </c>
      <c r="C357">
        <v>5</v>
      </c>
      <c r="D357">
        <v>4</v>
      </c>
    </row>
    <row r="358" spans="1:4" s="10" customFormat="1" x14ac:dyDescent="0.25">
      <c r="A358" s="13">
        <v>45688</v>
      </c>
      <c r="B358">
        <v>2</v>
      </c>
      <c r="C358">
        <v>5</v>
      </c>
      <c r="D358">
        <v>4</v>
      </c>
    </row>
    <row r="359" spans="1:4" s="10" customFormat="1" x14ac:dyDescent="0.25">
      <c r="A359" s="13">
        <v>45687</v>
      </c>
      <c r="B359">
        <v>2</v>
      </c>
      <c r="C359">
        <v>5</v>
      </c>
      <c r="D359">
        <v>4</v>
      </c>
    </row>
    <row r="360" spans="1:4" s="10" customFormat="1" x14ac:dyDescent="0.25">
      <c r="A360" s="13">
        <v>45686</v>
      </c>
      <c r="B360">
        <v>2</v>
      </c>
      <c r="C360">
        <v>5</v>
      </c>
      <c r="D360">
        <v>4</v>
      </c>
    </row>
    <row r="361" spans="1:4" s="10" customFormat="1" x14ac:dyDescent="0.25">
      <c r="A361" s="13">
        <v>45685</v>
      </c>
      <c r="B361">
        <v>2</v>
      </c>
      <c r="C361">
        <v>5</v>
      </c>
      <c r="D361">
        <v>4</v>
      </c>
    </row>
    <row r="362" spans="1:4" s="10" customFormat="1" x14ac:dyDescent="0.25">
      <c r="A362" s="13">
        <v>45684</v>
      </c>
      <c r="B362">
        <v>2</v>
      </c>
      <c r="C362">
        <v>5</v>
      </c>
      <c r="D362">
        <v>4</v>
      </c>
    </row>
    <row r="363" spans="1:4" s="10" customFormat="1" x14ac:dyDescent="0.25">
      <c r="A363" s="13">
        <v>45683</v>
      </c>
      <c r="B363">
        <v>2</v>
      </c>
      <c r="C363">
        <v>5</v>
      </c>
      <c r="D363">
        <v>4</v>
      </c>
    </row>
    <row r="364" spans="1:4" s="10" customFormat="1" x14ac:dyDescent="0.25">
      <c r="A364" s="13">
        <v>45682</v>
      </c>
      <c r="B364">
        <v>2</v>
      </c>
      <c r="C364">
        <v>5</v>
      </c>
      <c r="D364">
        <v>4</v>
      </c>
    </row>
    <row r="365" spans="1:4" x14ac:dyDescent="0.25">
      <c r="A365" s="13">
        <v>45681</v>
      </c>
      <c r="B365">
        <v>2</v>
      </c>
      <c r="C365">
        <v>5</v>
      </c>
      <c r="D365">
        <v>4</v>
      </c>
    </row>
    <row r="366" spans="1:4" x14ac:dyDescent="0.25">
      <c r="A366" s="13">
        <v>45680</v>
      </c>
      <c r="B366">
        <v>2</v>
      </c>
      <c r="C366">
        <v>5</v>
      </c>
      <c r="D366">
        <v>4</v>
      </c>
    </row>
    <row r="367" spans="1:4" x14ac:dyDescent="0.25">
      <c r="A367" s="13">
        <v>45679</v>
      </c>
      <c r="B367">
        <v>2</v>
      </c>
      <c r="C367">
        <v>5</v>
      </c>
      <c r="D367">
        <v>4</v>
      </c>
    </row>
    <row r="368" spans="1:4" x14ac:dyDescent="0.25">
      <c r="A368" s="13">
        <v>45678</v>
      </c>
      <c r="B368">
        <v>2</v>
      </c>
      <c r="C368">
        <v>5</v>
      </c>
      <c r="D368">
        <v>4</v>
      </c>
    </row>
    <row r="369" spans="1:4" x14ac:dyDescent="0.25">
      <c r="A369" s="13">
        <v>45677</v>
      </c>
      <c r="B369">
        <v>2</v>
      </c>
      <c r="C369">
        <v>5</v>
      </c>
      <c r="D369">
        <v>4</v>
      </c>
    </row>
    <row r="370" spans="1:4" x14ac:dyDescent="0.25">
      <c r="A370" s="13">
        <v>45676</v>
      </c>
      <c r="B370">
        <v>2</v>
      </c>
      <c r="C370">
        <v>5</v>
      </c>
      <c r="D370">
        <v>4</v>
      </c>
    </row>
    <row r="371" spans="1:4" x14ac:dyDescent="0.25">
      <c r="A371" s="13">
        <v>45675</v>
      </c>
      <c r="B371">
        <v>2</v>
      </c>
      <c r="C371">
        <v>5</v>
      </c>
      <c r="D371">
        <v>4</v>
      </c>
    </row>
    <row r="372" spans="1:4" x14ac:dyDescent="0.25">
      <c r="A372" s="12">
        <v>45674</v>
      </c>
      <c r="B372">
        <v>2</v>
      </c>
      <c r="C372">
        <v>5</v>
      </c>
      <c r="D372">
        <v>4</v>
      </c>
    </row>
    <row r="373" spans="1:4" x14ac:dyDescent="0.25">
      <c r="A373" s="12">
        <v>45673</v>
      </c>
      <c r="B373">
        <v>2</v>
      </c>
      <c r="C373">
        <v>5</v>
      </c>
      <c r="D373">
        <v>4</v>
      </c>
    </row>
    <row r="374" spans="1:4" x14ac:dyDescent="0.25">
      <c r="A374" s="12">
        <v>45672</v>
      </c>
      <c r="B374">
        <v>2</v>
      </c>
      <c r="C374">
        <v>5</v>
      </c>
      <c r="D374">
        <v>4</v>
      </c>
    </row>
    <row r="375" spans="1:4" x14ac:dyDescent="0.25">
      <c r="A375" s="12">
        <v>45671</v>
      </c>
      <c r="B375">
        <v>2</v>
      </c>
      <c r="C375">
        <v>5</v>
      </c>
      <c r="D375">
        <v>4</v>
      </c>
    </row>
    <row r="376" spans="1:4" x14ac:dyDescent="0.25">
      <c r="A376" s="12">
        <v>45670</v>
      </c>
      <c r="B376">
        <v>2</v>
      </c>
      <c r="C376">
        <v>5</v>
      </c>
      <c r="D376">
        <v>4</v>
      </c>
    </row>
    <row r="377" spans="1:4" x14ac:dyDescent="0.25">
      <c r="A377" s="12">
        <v>45669</v>
      </c>
      <c r="B377">
        <v>2</v>
      </c>
      <c r="C377">
        <v>5</v>
      </c>
      <c r="D377">
        <v>4</v>
      </c>
    </row>
    <row r="378" spans="1:4" x14ac:dyDescent="0.25">
      <c r="A378" s="12">
        <v>45668</v>
      </c>
      <c r="B378">
        <v>2</v>
      </c>
      <c r="C378">
        <v>5</v>
      </c>
      <c r="D378">
        <v>4</v>
      </c>
    </row>
    <row r="379" spans="1:4" x14ac:dyDescent="0.25">
      <c r="A379" s="12">
        <v>45667</v>
      </c>
      <c r="B379">
        <v>2</v>
      </c>
      <c r="C379">
        <v>5</v>
      </c>
      <c r="D379">
        <v>4</v>
      </c>
    </row>
    <row r="380" spans="1:4" x14ac:dyDescent="0.25">
      <c r="A380" s="12">
        <v>45666</v>
      </c>
      <c r="B380">
        <v>2</v>
      </c>
      <c r="C380">
        <v>5</v>
      </c>
      <c r="D380">
        <v>4</v>
      </c>
    </row>
    <row r="381" spans="1:4" x14ac:dyDescent="0.25">
      <c r="A381" s="12">
        <v>45665</v>
      </c>
      <c r="B381">
        <v>2</v>
      </c>
      <c r="C381">
        <v>5</v>
      </c>
      <c r="D381">
        <v>4</v>
      </c>
    </row>
    <row r="382" spans="1:4" x14ac:dyDescent="0.25">
      <c r="A382" s="12">
        <v>45664</v>
      </c>
      <c r="B382">
        <v>2</v>
      </c>
      <c r="C382">
        <v>5</v>
      </c>
      <c r="D382">
        <v>4</v>
      </c>
    </row>
    <row r="383" spans="1:4" x14ac:dyDescent="0.25">
      <c r="A383" s="12">
        <v>45663</v>
      </c>
      <c r="B383">
        <v>2</v>
      </c>
      <c r="C383">
        <v>5</v>
      </c>
      <c r="D383">
        <v>4</v>
      </c>
    </row>
    <row r="384" spans="1:4" x14ac:dyDescent="0.25">
      <c r="A384" s="12">
        <v>45662</v>
      </c>
      <c r="B384">
        <v>2</v>
      </c>
      <c r="C384">
        <v>5</v>
      </c>
      <c r="D384">
        <v>4</v>
      </c>
    </row>
    <row r="385" spans="1:4" x14ac:dyDescent="0.25">
      <c r="A385" s="12">
        <v>45661</v>
      </c>
      <c r="B385">
        <v>2</v>
      </c>
      <c r="C385">
        <v>5</v>
      </c>
      <c r="D385">
        <v>4</v>
      </c>
    </row>
    <row r="386" spans="1:4" x14ac:dyDescent="0.25">
      <c r="A386" s="12">
        <v>45660</v>
      </c>
      <c r="B386">
        <v>2</v>
      </c>
      <c r="C386">
        <v>5</v>
      </c>
      <c r="D386">
        <v>4</v>
      </c>
    </row>
    <row r="387" spans="1:4" x14ac:dyDescent="0.25">
      <c r="A387" s="12">
        <v>45659</v>
      </c>
      <c r="B387">
        <v>2</v>
      </c>
      <c r="C387">
        <v>5</v>
      </c>
      <c r="D387">
        <v>4</v>
      </c>
    </row>
    <row r="388" spans="1:4" x14ac:dyDescent="0.25">
      <c r="A388" s="12">
        <v>45658</v>
      </c>
      <c r="B388">
        <v>2</v>
      </c>
      <c r="C388">
        <v>5</v>
      </c>
      <c r="D388">
        <v>4</v>
      </c>
    </row>
    <row r="389" spans="1:4" x14ac:dyDescent="0.25">
      <c r="A389" s="12">
        <v>45657</v>
      </c>
      <c r="B389">
        <v>2</v>
      </c>
      <c r="C389">
        <v>5</v>
      </c>
      <c r="D389">
        <v>4</v>
      </c>
    </row>
    <row r="390" spans="1:4" x14ac:dyDescent="0.25">
      <c r="A390" s="12">
        <v>45656</v>
      </c>
      <c r="B390">
        <v>2</v>
      </c>
      <c r="C390">
        <v>5</v>
      </c>
      <c r="D390">
        <v>4</v>
      </c>
    </row>
    <row r="391" spans="1:4" x14ac:dyDescent="0.25">
      <c r="A391" s="12">
        <v>45655</v>
      </c>
      <c r="B391">
        <v>2</v>
      </c>
      <c r="C391">
        <v>5</v>
      </c>
      <c r="D391">
        <v>4</v>
      </c>
    </row>
    <row r="392" spans="1:4" x14ac:dyDescent="0.25">
      <c r="A392" s="12">
        <v>45654</v>
      </c>
      <c r="B392">
        <v>2</v>
      </c>
      <c r="C392">
        <v>5</v>
      </c>
      <c r="D392">
        <v>4</v>
      </c>
    </row>
    <row r="393" spans="1:4" x14ac:dyDescent="0.25">
      <c r="A393" s="12">
        <v>45653</v>
      </c>
      <c r="B393">
        <v>2</v>
      </c>
      <c r="C393">
        <v>5</v>
      </c>
      <c r="D393">
        <v>4</v>
      </c>
    </row>
    <row r="394" spans="1:4" x14ac:dyDescent="0.25">
      <c r="A394" s="12">
        <v>45652</v>
      </c>
      <c r="B394">
        <v>2</v>
      </c>
      <c r="C394">
        <v>5</v>
      </c>
      <c r="D394">
        <v>4</v>
      </c>
    </row>
    <row r="395" spans="1:4" x14ac:dyDescent="0.25">
      <c r="A395" s="12">
        <v>45651</v>
      </c>
      <c r="B395">
        <v>2</v>
      </c>
      <c r="C395">
        <v>5</v>
      </c>
      <c r="D395">
        <v>4</v>
      </c>
    </row>
    <row r="396" spans="1:4" x14ac:dyDescent="0.25">
      <c r="A396" s="12">
        <v>45650</v>
      </c>
      <c r="B396">
        <v>2</v>
      </c>
      <c r="C396">
        <v>5</v>
      </c>
      <c r="D396">
        <v>4</v>
      </c>
    </row>
    <row r="397" spans="1:4" x14ac:dyDescent="0.25">
      <c r="A397" s="12">
        <v>45649</v>
      </c>
      <c r="B397">
        <v>2</v>
      </c>
      <c r="C397">
        <v>5</v>
      </c>
      <c r="D397">
        <v>4</v>
      </c>
    </row>
    <row r="398" spans="1:4" x14ac:dyDescent="0.25">
      <c r="A398" s="12">
        <v>45648</v>
      </c>
      <c r="B398">
        <v>2</v>
      </c>
      <c r="C398">
        <v>5</v>
      </c>
      <c r="D398">
        <v>4</v>
      </c>
    </row>
    <row r="399" spans="1:4" x14ac:dyDescent="0.25">
      <c r="A399" s="12">
        <v>45647</v>
      </c>
      <c r="B399">
        <v>2</v>
      </c>
      <c r="C399">
        <v>5</v>
      </c>
      <c r="D399">
        <v>4</v>
      </c>
    </row>
    <row r="400" spans="1:4" x14ac:dyDescent="0.25">
      <c r="A400" s="12">
        <v>45646</v>
      </c>
      <c r="B400">
        <v>2</v>
      </c>
      <c r="C400">
        <v>5</v>
      </c>
      <c r="D400">
        <v>4</v>
      </c>
    </row>
    <row r="401" spans="1:4" x14ac:dyDescent="0.25">
      <c r="A401" s="12">
        <v>45645</v>
      </c>
      <c r="B401">
        <v>2</v>
      </c>
      <c r="C401">
        <v>5</v>
      </c>
      <c r="D401">
        <v>4</v>
      </c>
    </row>
    <row r="402" spans="1:4" x14ac:dyDescent="0.25">
      <c r="A402" s="12">
        <v>45644</v>
      </c>
      <c r="B402">
        <v>2</v>
      </c>
      <c r="C402">
        <v>5</v>
      </c>
      <c r="D402">
        <v>4</v>
      </c>
    </row>
    <row r="403" spans="1:4" x14ac:dyDescent="0.25">
      <c r="A403" s="12">
        <v>45643</v>
      </c>
      <c r="B403">
        <v>2</v>
      </c>
      <c r="C403">
        <v>5</v>
      </c>
      <c r="D403">
        <v>4</v>
      </c>
    </row>
    <row r="404" spans="1:4" x14ac:dyDescent="0.25">
      <c r="A404" s="12">
        <v>45642</v>
      </c>
      <c r="B404">
        <v>2</v>
      </c>
      <c r="C404">
        <v>5</v>
      </c>
      <c r="D404">
        <v>4</v>
      </c>
    </row>
    <row r="405" spans="1:4" x14ac:dyDescent="0.25">
      <c r="A405" s="12">
        <v>45641</v>
      </c>
      <c r="B405">
        <v>2</v>
      </c>
      <c r="C405">
        <v>5</v>
      </c>
      <c r="D405">
        <v>4</v>
      </c>
    </row>
    <row r="406" spans="1:4" x14ac:dyDescent="0.25">
      <c r="A406" s="12">
        <v>45640</v>
      </c>
      <c r="B406">
        <v>2</v>
      </c>
      <c r="C406">
        <v>5</v>
      </c>
      <c r="D406">
        <v>4</v>
      </c>
    </row>
    <row r="407" spans="1:4" x14ac:dyDescent="0.25">
      <c r="A407" s="12">
        <v>45639</v>
      </c>
      <c r="B407">
        <v>2</v>
      </c>
      <c r="C407">
        <v>5</v>
      </c>
      <c r="D407">
        <v>4</v>
      </c>
    </row>
    <row r="408" spans="1:4" x14ac:dyDescent="0.25">
      <c r="A408" s="12">
        <v>45638</v>
      </c>
      <c r="B408">
        <v>2</v>
      </c>
      <c r="C408">
        <v>5</v>
      </c>
      <c r="D408">
        <v>4</v>
      </c>
    </row>
    <row r="409" spans="1:4" x14ac:dyDescent="0.25">
      <c r="A409" s="12">
        <v>45637</v>
      </c>
      <c r="B409">
        <v>2</v>
      </c>
      <c r="C409">
        <v>5</v>
      </c>
      <c r="D409">
        <v>4</v>
      </c>
    </row>
    <row r="410" spans="1:4" x14ac:dyDescent="0.25">
      <c r="A410" s="12">
        <v>45636</v>
      </c>
      <c r="B410">
        <v>2</v>
      </c>
      <c r="C410">
        <v>5</v>
      </c>
      <c r="D410">
        <v>4</v>
      </c>
    </row>
    <row r="411" spans="1:4" x14ac:dyDescent="0.25">
      <c r="A411" s="12">
        <v>45635</v>
      </c>
      <c r="B411">
        <v>2</v>
      </c>
      <c r="C411">
        <v>5</v>
      </c>
      <c r="D411">
        <v>4</v>
      </c>
    </row>
    <row r="412" spans="1:4" x14ac:dyDescent="0.25">
      <c r="A412" s="12">
        <v>45634</v>
      </c>
      <c r="B412">
        <v>2</v>
      </c>
      <c r="C412">
        <v>5</v>
      </c>
      <c r="D412">
        <v>4</v>
      </c>
    </row>
    <row r="413" spans="1:4" x14ac:dyDescent="0.25">
      <c r="A413" s="12">
        <v>45633</v>
      </c>
      <c r="B413">
        <v>2</v>
      </c>
      <c r="C413">
        <v>5</v>
      </c>
      <c r="D413">
        <v>4</v>
      </c>
    </row>
    <row r="414" spans="1:4" x14ac:dyDescent="0.25">
      <c r="A414" s="12">
        <v>45632</v>
      </c>
      <c r="B414">
        <v>2</v>
      </c>
      <c r="C414">
        <v>5</v>
      </c>
      <c r="D414">
        <v>4</v>
      </c>
    </row>
    <row r="415" spans="1:4" x14ac:dyDescent="0.25">
      <c r="A415" s="12">
        <v>45631</v>
      </c>
      <c r="B415">
        <v>2</v>
      </c>
      <c r="C415">
        <v>5</v>
      </c>
      <c r="D415">
        <v>4</v>
      </c>
    </row>
    <row r="416" spans="1:4" x14ac:dyDescent="0.25">
      <c r="A416" s="12">
        <v>45630</v>
      </c>
      <c r="B416">
        <v>2</v>
      </c>
      <c r="C416">
        <v>5</v>
      </c>
      <c r="D416">
        <v>4</v>
      </c>
    </row>
    <row r="417" spans="1:4" x14ac:dyDescent="0.25">
      <c r="A417" s="12">
        <v>45629</v>
      </c>
      <c r="B417">
        <v>2</v>
      </c>
      <c r="C417">
        <v>5</v>
      </c>
      <c r="D417">
        <v>4</v>
      </c>
    </row>
    <row r="418" spans="1:4" x14ac:dyDescent="0.25">
      <c r="A418" s="12">
        <v>45628</v>
      </c>
      <c r="B418">
        <v>2</v>
      </c>
      <c r="C418">
        <v>5</v>
      </c>
      <c r="D418">
        <v>4</v>
      </c>
    </row>
    <row r="419" spans="1:4" x14ac:dyDescent="0.25">
      <c r="A419" s="12">
        <v>45627</v>
      </c>
      <c r="B419">
        <v>2</v>
      </c>
      <c r="C419">
        <v>5</v>
      </c>
      <c r="D419">
        <v>4</v>
      </c>
    </row>
    <row r="420" spans="1:4" x14ac:dyDescent="0.25">
      <c r="A420" s="12">
        <v>45626</v>
      </c>
      <c r="B420">
        <v>2</v>
      </c>
      <c r="C420">
        <v>5</v>
      </c>
      <c r="D420">
        <v>4</v>
      </c>
    </row>
    <row r="421" spans="1:4" x14ac:dyDescent="0.25">
      <c r="A421" s="12">
        <v>45625</v>
      </c>
      <c r="B421">
        <v>2</v>
      </c>
      <c r="C421">
        <v>5</v>
      </c>
      <c r="D421">
        <v>4</v>
      </c>
    </row>
    <row r="422" spans="1:4" x14ac:dyDescent="0.25">
      <c r="A422" s="12">
        <v>45624</v>
      </c>
      <c r="B422">
        <v>2</v>
      </c>
      <c r="C422">
        <v>5</v>
      </c>
      <c r="D422">
        <v>4</v>
      </c>
    </row>
    <row r="423" spans="1:4" x14ac:dyDescent="0.25">
      <c r="A423" s="12">
        <v>45623</v>
      </c>
      <c r="B423">
        <v>2</v>
      </c>
      <c r="C423">
        <v>5</v>
      </c>
      <c r="D423">
        <v>4</v>
      </c>
    </row>
    <row r="424" spans="1:4" x14ac:dyDescent="0.25">
      <c r="A424" s="12">
        <v>45622</v>
      </c>
      <c r="B424">
        <v>2</v>
      </c>
      <c r="C424">
        <v>5</v>
      </c>
      <c r="D424">
        <v>4</v>
      </c>
    </row>
    <row r="425" spans="1:4" x14ac:dyDescent="0.25">
      <c r="A425" s="12">
        <v>45621</v>
      </c>
      <c r="B425">
        <v>2</v>
      </c>
      <c r="C425">
        <v>5</v>
      </c>
      <c r="D425">
        <v>4</v>
      </c>
    </row>
    <row r="426" spans="1:4" x14ac:dyDescent="0.25">
      <c r="A426" s="12">
        <v>45620</v>
      </c>
      <c r="B426">
        <v>2</v>
      </c>
      <c r="C426">
        <v>5</v>
      </c>
      <c r="D426">
        <v>4</v>
      </c>
    </row>
    <row r="427" spans="1:4" x14ac:dyDescent="0.25">
      <c r="A427" s="12">
        <v>45619</v>
      </c>
      <c r="B427">
        <v>2</v>
      </c>
      <c r="C427">
        <v>5</v>
      </c>
      <c r="D427">
        <v>4</v>
      </c>
    </row>
    <row r="428" spans="1:4" x14ac:dyDescent="0.25">
      <c r="A428" s="12">
        <v>45618</v>
      </c>
      <c r="B428">
        <v>2</v>
      </c>
      <c r="C428">
        <v>5</v>
      </c>
      <c r="D428">
        <v>4</v>
      </c>
    </row>
    <row r="429" spans="1:4" x14ac:dyDescent="0.25">
      <c r="A429" s="12">
        <v>45617</v>
      </c>
      <c r="B429">
        <v>2</v>
      </c>
      <c r="C429">
        <v>5</v>
      </c>
      <c r="D429">
        <v>4</v>
      </c>
    </row>
    <row r="430" spans="1:4" x14ac:dyDescent="0.25">
      <c r="A430" s="12">
        <v>45616</v>
      </c>
      <c r="B430">
        <v>2</v>
      </c>
      <c r="C430">
        <v>5</v>
      </c>
      <c r="D430">
        <v>4</v>
      </c>
    </row>
    <row r="431" spans="1:4" x14ac:dyDescent="0.25">
      <c r="A431" s="12">
        <v>45615</v>
      </c>
      <c r="B431">
        <v>2</v>
      </c>
      <c r="C431">
        <v>5</v>
      </c>
      <c r="D431">
        <v>4</v>
      </c>
    </row>
    <row r="432" spans="1:4" x14ac:dyDescent="0.25">
      <c r="A432" s="12">
        <v>45614</v>
      </c>
      <c r="B432">
        <v>2</v>
      </c>
      <c r="C432">
        <v>5</v>
      </c>
      <c r="D432">
        <v>4</v>
      </c>
    </row>
    <row r="433" spans="1:4" x14ac:dyDescent="0.25">
      <c r="A433" s="12">
        <v>45613</v>
      </c>
      <c r="B433">
        <v>2</v>
      </c>
      <c r="C433">
        <v>5</v>
      </c>
      <c r="D433">
        <v>4</v>
      </c>
    </row>
    <row r="434" spans="1:4" x14ac:dyDescent="0.25">
      <c r="A434" s="12">
        <v>45612</v>
      </c>
      <c r="B434">
        <v>2</v>
      </c>
      <c r="C434">
        <v>5</v>
      </c>
      <c r="D434">
        <v>4</v>
      </c>
    </row>
    <row r="435" spans="1:4" x14ac:dyDescent="0.25">
      <c r="A435" s="12">
        <v>45611</v>
      </c>
      <c r="B435">
        <v>2</v>
      </c>
      <c r="C435">
        <v>5</v>
      </c>
      <c r="D435">
        <v>4</v>
      </c>
    </row>
    <row r="436" spans="1:4" x14ac:dyDescent="0.25">
      <c r="A436" s="12">
        <v>45610</v>
      </c>
      <c r="B436">
        <v>2</v>
      </c>
      <c r="C436">
        <v>5</v>
      </c>
      <c r="D436">
        <v>4</v>
      </c>
    </row>
    <row r="437" spans="1:4" x14ac:dyDescent="0.25">
      <c r="A437" s="12">
        <v>45609</v>
      </c>
      <c r="B437">
        <v>2</v>
      </c>
      <c r="C437">
        <v>5</v>
      </c>
      <c r="D437">
        <v>4</v>
      </c>
    </row>
    <row r="438" spans="1:4" x14ac:dyDescent="0.25">
      <c r="A438" s="12">
        <v>45608</v>
      </c>
      <c r="B438">
        <v>2</v>
      </c>
      <c r="C438">
        <v>5</v>
      </c>
      <c r="D438">
        <v>4</v>
      </c>
    </row>
    <row r="439" spans="1:4" x14ac:dyDescent="0.25">
      <c r="A439" s="12">
        <v>45607</v>
      </c>
      <c r="B439">
        <v>2</v>
      </c>
      <c r="C439">
        <v>5</v>
      </c>
      <c r="D439">
        <v>4</v>
      </c>
    </row>
    <row r="440" spans="1:4" x14ac:dyDescent="0.25">
      <c r="A440" s="12">
        <v>45606</v>
      </c>
      <c r="B440">
        <v>2</v>
      </c>
      <c r="C440">
        <v>5</v>
      </c>
      <c r="D440">
        <v>4</v>
      </c>
    </row>
    <row r="441" spans="1:4" x14ac:dyDescent="0.25">
      <c r="A441" s="12">
        <v>45605</v>
      </c>
      <c r="B441">
        <v>2</v>
      </c>
      <c r="C441">
        <v>5</v>
      </c>
      <c r="D441">
        <v>4</v>
      </c>
    </row>
    <row r="442" spans="1:4" x14ac:dyDescent="0.25">
      <c r="A442" s="12">
        <v>45604</v>
      </c>
      <c r="B442">
        <v>2</v>
      </c>
      <c r="C442">
        <v>5</v>
      </c>
      <c r="D442">
        <v>4</v>
      </c>
    </row>
    <row r="443" spans="1:4" x14ac:dyDescent="0.25">
      <c r="A443" s="12">
        <v>45603</v>
      </c>
      <c r="B443">
        <v>2</v>
      </c>
      <c r="C443">
        <v>5</v>
      </c>
      <c r="D443">
        <v>4</v>
      </c>
    </row>
    <row r="444" spans="1:4" x14ac:dyDescent="0.25">
      <c r="A444" s="12">
        <v>45602</v>
      </c>
      <c r="B444">
        <v>2</v>
      </c>
      <c r="C444">
        <v>5</v>
      </c>
      <c r="D444">
        <v>4</v>
      </c>
    </row>
    <row r="445" spans="1:4" x14ac:dyDescent="0.25">
      <c r="A445" s="12">
        <v>45601</v>
      </c>
      <c r="B445">
        <v>2</v>
      </c>
      <c r="C445">
        <v>4</v>
      </c>
      <c r="D445">
        <v>4</v>
      </c>
    </row>
    <row r="446" spans="1:4" x14ac:dyDescent="0.25">
      <c r="A446" s="12">
        <v>45600</v>
      </c>
      <c r="B446">
        <v>2</v>
      </c>
      <c r="C446">
        <v>4</v>
      </c>
      <c r="D446">
        <v>4</v>
      </c>
    </row>
    <row r="447" spans="1:4" x14ac:dyDescent="0.25">
      <c r="A447" s="12">
        <v>45599</v>
      </c>
      <c r="B447">
        <v>2</v>
      </c>
      <c r="C447">
        <v>4</v>
      </c>
      <c r="D447">
        <v>4</v>
      </c>
    </row>
    <row r="448" spans="1:4" x14ac:dyDescent="0.25">
      <c r="A448" s="12">
        <v>45598</v>
      </c>
      <c r="B448">
        <v>2</v>
      </c>
      <c r="C448">
        <v>4</v>
      </c>
      <c r="D448">
        <v>4</v>
      </c>
    </row>
    <row r="449" spans="1:4" x14ac:dyDescent="0.25">
      <c r="A449" s="12">
        <v>45597</v>
      </c>
      <c r="B449">
        <v>2</v>
      </c>
      <c r="C449">
        <v>4</v>
      </c>
      <c r="D449">
        <v>4</v>
      </c>
    </row>
    <row r="450" spans="1:4" x14ac:dyDescent="0.25">
      <c r="A450" s="12">
        <v>45596</v>
      </c>
      <c r="B450">
        <v>2</v>
      </c>
      <c r="C450">
        <v>4</v>
      </c>
      <c r="D450">
        <v>4</v>
      </c>
    </row>
    <row r="451" spans="1:4" x14ac:dyDescent="0.25">
      <c r="A451" s="12">
        <v>45595</v>
      </c>
      <c r="B451">
        <v>2</v>
      </c>
      <c r="C451">
        <v>4</v>
      </c>
      <c r="D451">
        <v>4</v>
      </c>
    </row>
    <row r="452" spans="1:4" x14ac:dyDescent="0.25">
      <c r="A452" s="12">
        <v>45594</v>
      </c>
      <c r="B452">
        <v>2</v>
      </c>
      <c r="C452">
        <v>4</v>
      </c>
      <c r="D452">
        <v>4</v>
      </c>
    </row>
    <row r="453" spans="1:4" x14ac:dyDescent="0.25">
      <c r="A453" s="12">
        <v>45593</v>
      </c>
      <c r="B453">
        <v>2</v>
      </c>
      <c r="C453">
        <v>4</v>
      </c>
      <c r="D453">
        <v>4</v>
      </c>
    </row>
    <row r="454" spans="1:4" x14ac:dyDescent="0.25">
      <c r="A454" s="12">
        <v>45592</v>
      </c>
      <c r="B454">
        <v>2</v>
      </c>
      <c r="C454">
        <v>4</v>
      </c>
      <c r="D454">
        <v>4</v>
      </c>
    </row>
    <row r="455" spans="1:4" x14ac:dyDescent="0.25">
      <c r="A455" s="12">
        <v>45591</v>
      </c>
      <c r="B455">
        <v>2</v>
      </c>
      <c r="C455">
        <v>4</v>
      </c>
      <c r="D455">
        <v>4</v>
      </c>
    </row>
    <row r="456" spans="1:4" x14ac:dyDescent="0.25">
      <c r="A456" s="12">
        <v>45590</v>
      </c>
      <c r="B456">
        <v>2</v>
      </c>
      <c r="C456">
        <v>4</v>
      </c>
      <c r="D456">
        <v>4</v>
      </c>
    </row>
    <row r="457" spans="1:4" x14ac:dyDescent="0.25">
      <c r="A457" s="12">
        <v>45589</v>
      </c>
      <c r="B457">
        <v>2</v>
      </c>
      <c r="C457">
        <v>4</v>
      </c>
      <c r="D457">
        <v>4</v>
      </c>
    </row>
    <row r="458" spans="1:4" x14ac:dyDescent="0.25">
      <c r="A458" s="12">
        <v>45588</v>
      </c>
      <c r="B458">
        <v>2</v>
      </c>
      <c r="C458">
        <v>4</v>
      </c>
      <c r="D458">
        <v>4</v>
      </c>
    </row>
    <row r="459" spans="1:4" x14ac:dyDescent="0.25">
      <c r="A459" s="12">
        <v>45587</v>
      </c>
      <c r="B459">
        <v>2</v>
      </c>
      <c r="C459">
        <v>4</v>
      </c>
      <c r="D459">
        <v>4</v>
      </c>
    </row>
    <row r="460" spans="1:4" x14ac:dyDescent="0.25">
      <c r="A460" s="12">
        <v>45586</v>
      </c>
      <c r="B460">
        <v>2</v>
      </c>
      <c r="C460">
        <v>4</v>
      </c>
      <c r="D460">
        <v>4</v>
      </c>
    </row>
    <row r="461" spans="1:4" x14ac:dyDescent="0.25">
      <c r="A461" s="12">
        <v>45585</v>
      </c>
      <c r="B461">
        <v>2</v>
      </c>
      <c r="C461">
        <v>4</v>
      </c>
      <c r="D461">
        <v>4</v>
      </c>
    </row>
    <row r="462" spans="1:4" x14ac:dyDescent="0.25">
      <c r="A462" s="12">
        <v>45584</v>
      </c>
      <c r="B462">
        <v>2</v>
      </c>
      <c r="C462">
        <v>4</v>
      </c>
      <c r="D462">
        <v>4</v>
      </c>
    </row>
    <row r="463" spans="1:4" x14ac:dyDescent="0.25">
      <c r="A463" s="12">
        <v>45583</v>
      </c>
      <c r="B463">
        <v>2</v>
      </c>
      <c r="C463">
        <v>4</v>
      </c>
      <c r="D463">
        <v>4</v>
      </c>
    </row>
    <row r="464" spans="1:4" x14ac:dyDescent="0.25">
      <c r="A464" s="12">
        <v>45582</v>
      </c>
      <c r="B464">
        <v>2</v>
      </c>
      <c r="C464">
        <v>4</v>
      </c>
      <c r="D464">
        <v>4</v>
      </c>
    </row>
    <row r="465" spans="1:4" x14ac:dyDescent="0.25">
      <c r="A465" s="12">
        <v>45581</v>
      </c>
      <c r="B465">
        <v>2</v>
      </c>
      <c r="C465">
        <v>4</v>
      </c>
      <c r="D465">
        <v>4</v>
      </c>
    </row>
    <row r="466" spans="1:4" x14ac:dyDescent="0.25">
      <c r="A466" s="12">
        <v>45580</v>
      </c>
      <c r="B466">
        <v>2</v>
      </c>
      <c r="C466">
        <v>4</v>
      </c>
      <c r="D466">
        <v>4</v>
      </c>
    </row>
    <row r="467" spans="1:4" x14ac:dyDescent="0.25">
      <c r="A467" s="12">
        <v>45579</v>
      </c>
      <c r="B467">
        <v>2</v>
      </c>
      <c r="C467">
        <v>4</v>
      </c>
      <c r="D467">
        <v>4</v>
      </c>
    </row>
    <row r="468" spans="1:4" x14ac:dyDescent="0.25">
      <c r="A468" s="12">
        <v>45578</v>
      </c>
      <c r="B468">
        <v>2</v>
      </c>
      <c r="C468">
        <v>4</v>
      </c>
      <c r="D468">
        <v>4</v>
      </c>
    </row>
    <row r="469" spans="1:4" x14ac:dyDescent="0.25">
      <c r="A469" s="12">
        <v>45577</v>
      </c>
      <c r="B469">
        <v>2</v>
      </c>
      <c r="C469">
        <v>4</v>
      </c>
      <c r="D469">
        <v>4</v>
      </c>
    </row>
    <row r="470" spans="1:4" x14ac:dyDescent="0.25">
      <c r="A470" s="12">
        <v>45576</v>
      </c>
      <c r="B470">
        <v>2</v>
      </c>
      <c r="C470">
        <v>4</v>
      </c>
      <c r="D470">
        <v>4</v>
      </c>
    </row>
    <row r="471" spans="1:4" x14ac:dyDescent="0.25">
      <c r="A471" s="12">
        <v>45575</v>
      </c>
      <c r="B471">
        <v>2</v>
      </c>
      <c r="C471">
        <v>4</v>
      </c>
      <c r="D471">
        <v>4</v>
      </c>
    </row>
    <row r="472" spans="1:4" x14ac:dyDescent="0.25">
      <c r="A472" s="12">
        <v>45574</v>
      </c>
      <c r="B472">
        <v>2</v>
      </c>
      <c r="C472">
        <v>4</v>
      </c>
      <c r="D472">
        <v>4</v>
      </c>
    </row>
    <row r="473" spans="1:4" x14ac:dyDescent="0.25">
      <c r="A473" s="12">
        <v>45573</v>
      </c>
      <c r="B473">
        <v>2</v>
      </c>
      <c r="C473">
        <v>4</v>
      </c>
      <c r="D473">
        <v>4</v>
      </c>
    </row>
    <row r="474" spans="1:4" x14ac:dyDescent="0.25">
      <c r="A474" s="12">
        <v>45572</v>
      </c>
      <c r="B474">
        <v>2</v>
      </c>
      <c r="C474">
        <v>4</v>
      </c>
      <c r="D474">
        <v>4</v>
      </c>
    </row>
    <row r="475" spans="1:4" x14ac:dyDescent="0.25">
      <c r="A475" s="12">
        <v>45571</v>
      </c>
      <c r="B475">
        <v>2</v>
      </c>
      <c r="C475">
        <v>4</v>
      </c>
      <c r="D475">
        <v>4</v>
      </c>
    </row>
    <row r="476" spans="1:4" x14ac:dyDescent="0.25">
      <c r="A476" s="12">
        <v>45570</v>
      </c>
      <c r="B476">
        <v>2</v>
      </c>
      <c r="C476">
        <v>4</v>
      </c>
      <c r="D476">
        <v>4</v>
      </c>
    </row>
    <row r="477" spans="1:4" x14ac:dyDescent="0.25">
      <c r="A477" s="12">
        <v>45569</v>
      </c>
      <c r="B477">
        <v>2</v>
      </c>
      <c r="C477">
        <v>4</v>
      </c>
      <c r="D477">
        <v>4</v>
      </c>
    </row>
    <row r="478" spans="1:4" x14ac:dyDescent="0.25">
      <c r="A478" s="12">
        <v>45568</v>
      </c>
      <c r="B478">
        <v>2</v>
      </c>
      <c r="C478">
        <v>4</v>
      </c>
      <c r="D478">
        <v>4</v>
      </c>
    </row>
    <row r="479" spans="1:4" x14ac:dyDescent="0.25">
      <c r="A479" s="12">
        <v>45567</v>
      </c>
      <c r="B479">
        <v>2</v>
      </c>
      <c r="C479">
        <v>4</v>
      </c>
      <c r="D479">
        <v>4</v>
      </c>
    </row>
    <row r="480" spans="1:4" x14ac:dyDescent="0.25">
      <c r="A480" s="12">
        <v>45566</v>
      </c>
      <c r="B480">
        <v>2</v>
      </c>
      <c r="C480">
        <v>4</v>
      </c>
      <c r="D480">
        <v>4</v>
      </c>
    </row>
    <row r="481" spans="1:4" x14ac:dyDescent="0.25">
      <c r="A481" s="12">
        <v>45565</v>
      </c>
      <c r="B481">
        <v>2</v>
      </c>
      <c r="C481">
        <v>4</v>
      </c>
      <c r="D481">
        <v>4</v>
      </c>
    </row>
    <row r="482" spans="1:4" x14ac:dyDescent="0.25">
      <c r="A482" s="12">
        <v>45564</v>
      </c>
      <c r="B482">
        <v>2</v>
      </c>
      <c r="C482">
        <v>4</v>
      </c>
      <c r="D482">
        <v>4</v>
      </c>
    </row>
    <row r="483" spans="1:4" x14ac:dyDescent="0.25">
      <c r="A483" s="12">
        <v>45563</v>
      </c>
      <c r="B483">
        <v>2</v>
      </c>
      <c r="C483">
        <v>4</v>
      </c>
      <c r="D483">
        <v>4</v>
      </c>
    </row>
    <row r="484" spans="1:4" x14ac:dyDescent="0.25">
      <c r="A484" s="12">
        <v>45562</v>
      </c>
      <c r="B484">
        <v>2</v>
      </c>
      <c r="C484">
        <v>4</v>
      </c>
      <c r="D484">
        <v>4</v>
      </c>
    </row>
    <row r="485" spans="1:4" x14ac:dyDescent="0.25">
      <c r="A485" s="12">
        <v>45561</v>
      </c>
      <c r="B485">
        <v>2</v>
      </c>
      <c r="C485">
        <v>4</v>
      </c>
      <c r="D485">
        <v>4</v>
      </c>
    </row>
    <row r="486" spans="1:4" x14ac:dyDescent="0.25">
      <c r="A486" s="12">
        <v>45560</v>
      </c>
      <c r="B486">
        <v>2</v>
      </c>
      <c r="C486">
        <v>4</v>
      </c>
      <c r="D486">
        <v>4</v>
      </c>
    </row>
    <row r="487" spans="1:4" x14ac:dyDescent="0.25">
      <c r="A487" s="12">
        <v>45559</v>
      </c>
      <c r="B487">
        <v>2</v>
      </c>
      <c r="C487">
        <v>4</v>
      </c>
      <c r="D487">
        <v>4</v>
      </c>
    </row>
    <row r="488" spans="1:4" x14ac:dyDescent="0.25">
      <c r="A488" s="12">
        <v>45558</v>
      </c>
      <c r="B488">
        <v>2</v>
      </c>
      <c r="C488">
        <v>4</v>
      </c>
      <c r="D488">
        <v>4</v>
      </c>
    </row>
    <row r="489" spans="1:4" x14ac:dyDescent="0.25">
      <c r="A489" s="12">
        <v>45557</v>
      </c>
      <c r="B489">
        <v>2</v>
      </c>
      <c r="C489">
        <v>4</v>
      </c>
      <c r="D489">
        <v>4</v>
      </c>
    </row>
    <row r="490" spans="1:4" x14ac:dyDescent="0.25">
      <c r="A490" s="12">
        <v>45556</v>
      </c>
      <c r="B490">
        <v>2</v>
      </c>
      <c r="C490">
        <v>4</v>
      </c>
      <c r="D490">
        <v>4</v>
      </c>
    </row>
    <row r="491" spans="1:4" x14ac:dyDescent="0.25">
      <c r="A491" s="12">
        <v>45555</v>
      </c>
      <c r="B491">
        <v>2</v>
      </c>
      <c r="C491">
        <v>4</v>
      </c>
      <c r="D491">
        <v>4</v>
      </c>
    </row>
    <row r="492" spans="1:4" x14ac:dyDescent="0.25">
      <c r="A492" s="12">
        <v>45554</v>
      </c>
      <c r="B492">
        <v>2</v>
      </c>
      <c r="C492">
        <v>4</v>
      </c>
      <c r="D492">
        <v>4</v>
      </c>
    </row>
    <row r="493" spans="1:4" x14ac:dyDescent="0.25">
      <c r="A493" s="12">
        <v>45553</v>
      </c>
      <c r="B493">
        <v>2</v>
      </c>
      <c r="C493">
        <v>4</v>
      </c>
      <c r="D493">
        <v>4</v>
      </c>
    </row>
    <row r="494" spans="1:4" x14ac:dyDescent="0.25">
      <c r="A494" s="12">
        <v>45552</v>
      </c>
      <c r="B494">
        <v>2</v>
      </c>
      <c r="C494">
        <v>4</v>
      </c>
      <c r="D494">
        <v>4</v>
      </c>
    </row>
    <row r="495" spans="1:4" x14ac:dyDescent="0.25">
      <c r="A495" s="12">
        <v>45551</v>
      </c>
      <c r="B495">
        <v>2</v>
      </c>
      <c r="C495">
        <v>4</v>
      </c>
      <c r="D495">
        <v>4</v>
      </c>
    </row>
    <row r="496" spans="1:4" x14ac:dyDescent="0.25">
      <c r="A496" s="12">
        <v>45550</v>
      </c>
      <c r="B496">
        <v>2</v>
      </c>
      <c r="C496">
        <v>4</v>
      </c>
      <c r="D496">
        <v>4</v>
      </c>
    </row>
    <row r="497" spans="1:4" x14ac:dyDescent="0.25">
      <c r="A497" s="12">
        <v>45549</v>
      </c>
      <c r="B497">
        <v>2</v>
      </c>
      <c r="C497">
        <v>4</v>
      </c>
      <c r="D497">
        <v>4</v>
      </c>
    </row>
    <row r="498" spans="1:4" x14ac:dyDescent="0.25">
      <c r="A498" s="12">
        <v>45548</v>
      </c>
      <c r="B498">
        <v>2</v>
      </c>
      <c r="C498">
        <v>4</v>
      </c>
      <c r="D498">
        <v>4</v>
      </c>
    </row>
    <row r="499" spans="1:4" x14ac:dyDescent="0.25">
      <c r="A499" s="12">
        <v>45547</v>
      </c>
      <c r="B499">
        <v>2</v>
      </c>
      <c r="C499">
        <v>4</v>
      </c>
      <c r="D499">
        <v>4</v>
      </c>
    </row>
    <row r="500" spans="1:4" x14ac:dyDescent="0.25">
      <c r="A500" s="12">
        <v>45546</v>
      </c>
      <c r="B500">
        <v>2</v>
      </c>
      <c r="C500">
        <v>4</v>
      </c>
      <c r="D500">
        <v>4</v>
      </c>
    </row>
    <row r="501" spans="1:4" x14ac:dyDescent="0.25">
      <c r="A501" s="12">
        <v>45545</v>
      </c>
      <c r="B501">
        <v>2</v>
      </c>
      <c r="C501">
        <v>4</v>
      </c>
      <c r="D501">
        <v>4</v>
      </c>
    </row>
    <row r="502" spans="1:4" x14ac:dyDescent="0.25">
      <c r="A502" s="12">
        <v>45544</v>
      </c>
      <c r="B502">
        <v>2</v>
      </c>
      <c r="C502">
        <v>4</v>
      </c>
      <c r="D502">
        <v>4</v>
      </c>
    </row>
    <row r="503" spans="1:4" x14ac:dyDescent="0.25">
      <c r="A503" s="12">
        <v>45543</v>
      </c>
      <c r="B503">
        <v>2</v>
      </c>
      <c r="C503">
        <v>4</v>
      </c>
      <c r="D503">
        <v>4</v>
      </c>
    </row>
    <row r="504" spans="1:4" x14ac:dyDescent="0.25">
      <c r="A504" s="12">
        <v>45542</v>
      </c>
      <c r="B504">
        <v>2</v>
      </c>
      <c r="C504">
        <v>4</v>
      </c>
      <c r="D504">
        <v>4</v>
      </c>
    </row>
    <row r="505" spans="1:4" x14ac:dyDescent="0.25">
      <c r="A505" s="12">
        <v>45541</v>
      </c>
      <c r="B505">
        <v>2</v>
      </c>
      <c r="C505">
        <v>4</v>
      </c>
      <c r="D505">
        <v>4</v>
      </c>
    </row>
    <row r="506" spans="1:4" x14ac:dyDescent="0.25">
      <c r="A506" s="12">
        <v>45540</v>
      </c>
      <c r="B506">
        <v>2</v>
      </c>
      <c r="C506">
        <v>4</v>
      </c>
      <c r="D506">
        <v>4</v>
      </c>
    </row>
    <row r="507" spans="1:4" x14ac:dyDescent="0.25">
      <c r="A507" s="12">
        <v>45539</v>
      </c>
      <c r="B507">
        <v>2</v>
      </c>
      <c r="C507">
        <v>4</v>
      </c>
      <c r="D507">
        <v>4</v>
      </c>
    </row>
    <row r="508" spans="1:4" x14ac:dyDescent="0.25">
      <c r="A508" s="12">
        <v>45538</v>
      </c>
      <c r="B508">
        <v>2</v>
      </c>
      <c r="C508">
        <v>4</v>
      </c>
      <c r="D508">
        <v>4</v>
      </c>
    </row>
    <row r="509" spans="1:4" x14ac:dyDescent="0.25">
      <c r="A509" s="12">
        <v>45537</v>
      </c>
      <c r="B509">
        <v>2</v>
      </c>
      <c r="C509">
        <v>4</v>
      </c>
      <c r="D509">
        <v>4</v>
      </c>
    </row>
    <row r="510" spans="1:4" x14ac:dyDescent="0.25">
      <c r="A510" s="12">
        <v>45536</v>
      </c>
      <c r="B510">
        <v>2</v>
      </c>
      <c r="C510">
        <v>4</v>
      </c>
      <c r="D510">
        <v>4</v>
      </c>
    </row>
    <row r="511" spans="1:4" x14ac:dyDescent="0.25">
      <c r="A511" s="12">
        <v>45535</v>
      </c>
      <c r="B511">
        <v>2</v>
      </c>
      <c r="C511">
        <v>4</v>
      </c>
      <c r="D511">
        <v>4</v>
      </c>
    </row>
    <row r="512" spans="1:4" x14ac:dyDescent="0.25">
      <c r="A512" s="12">
        <v>45534</v>
      </c>
      <c r="B512">
        <v>2</v>
      </c>
      <c r="C512">
        <v>4</v>
      </c>
      <c r="D512">
        <v>4</v>
      </c>
    </row>
    <row r="513" spans="1:4" x14ac:dyDescent="0.25">
      <c r="A513" s="12">
        <v>45533</v>
      </c>
      <c r="B513">
        <v>2</v>
      </c>
      <c r="C513">
        <v>4</v>
      </c>
      <c r="D513">
        <v>4</v>
      </c>
    </row>
    <row r="514" spans="1:4" x14ac:dyDescent="0.25">
      <c r="A514" s="12">
        <v>45532</v>
      </c>
      <c r="B514">
        <v>2</v>
      </c>
      <c r="C514">
        <v>4</v>
      </c>
      <c r="D514">
        <v>4</v>
      </c>
    </row>
    <row r="515" spans="1:4" x14ac:dyDescent="0.25">
      <c r="A515" s="12">
        <v>45531</v>
      </c>
      <c r="B515">
        <v>2</v>
      </c>
      <c r="C515">
        <v>4</v>
      </c>
      <c r="D515">
        <v>4</v>
      </c>
    </row>
    <row r="516" spans="1:4" x14ac:dyDescent="0.25">
      <c r="A516" s="12">
        <v>45530</v>
      </c>
      <c r="B516">
        <v>2</v>
      </c>
      <c r="C516">
        <v>4</v>
      </c>
      <c r="D516">
        <v>4</v>
      </c>
    </row>
    <row r="517" spans="1:4" x14ac:dyDescent="0.25">
      <c r="A517" s="12">
        <v>45529</v>
      </c>
      <c r="B517">
        <v>2</v>
      </c>
      <c r="C517">
        <v>4</v>
      </c>
      <c r="D517">
        <v>4</v>
      </c>
    </row>
    <row r="518" spans="1:4" x14ac:dyDescent="0.25">
      <c r="A518" s="12">
        <v>45528</v>
      </c>
      <c r="B518">
        <v>2</v>
      </c>
      <c r="C518">
        <v>4</v>
      </c>
      <c r="D518">
        <v>4</v>
      </c>
    </row>
    <row r="519" spans="1:4" x14ac:dyDescent="0.25">
      <c r="A519" s="12">
        <v>45527</v>
      </c>
      <c r="B519">
        <v>2</v>
      </c>
      <c r="C519">
        <v>4</v>
      </c>
      <c r="D519">
        <v>4</v>
      </c>
    </row>
    <row r="520" spans="1:4" x14ac:dyDescent="0.25">
      <c r="A520" s="12">
        <v>45526</v>
      </c>
      <c r="B520">
        <v>2</v>
      </c>
      <c r="C520">
        <v>4</v>
      </c>
      <c r="D520">
        <v>4</v>
      </c>
    </row>
    <row r="521" spans="1:4" x14ac:dyDescent="0.25">
      <c r="A521" s="12">
        <v>45525</v>
      </c>
      <c r="B521">
        <v>2</v>
      </c>
      <c r="C521">
        <v>4</v>
      </c>
      <c r="D521">
        <v>4</v>
      </c>
    </row>
    <row r="522" spans="1:4" x14ac:dyDescent="0.25">
      <c r="A522" s="12">
        <v>45524</v>
      </c>
      <c r="B522">
        <v>2</v>
      </c>
      <c r="C522">
        <v>4</v>
      </c>
      <c r="D522">
        <v>4</v>
      </c>
    </row>
    <row r="523" spans="1:4" x14ac:dyDescent="0.25">
      <c r="A523" s="12">
        <v>45523</v>
      </c>
      <c r="B523">
        <v>2</v>
      </c>
      <c r="C523">
        <v>4</v>
      </c>
      <c r="D523">
        <v>4</v>
      </c>
    </row>
    <row r="524" spans="1:4" x14ac:dyDescent="0.25">
      <c r="A524" s="12">
        <v>45522</v>
      </c>
      <c r="B524">
        <v>2</v>
      </c>
      <c r="C524">
        <v>4</v>
      </c>
      <c r="D524">
        <v>4</v>
      </c>
    </row>
    <row r="525" spans="1:4" x14ac:dyDescent="0.25">
      <c r="A525" s="12">
        <v>45521</v>
      </c>
      <c r="B525">
        <v>2</v>
      </c>
      <c r="C525">
        <v>4</v>
      </c>
      <c r="D525">
        <v>4</v>
      </c>
    </row>
    <row r="526" spans="1:4" x14ac:dyDescent="0.25">
      <c r="A526" s="12">
        <v>45520</v>
      </c>
      <c r="B526">
        <v>2</v>
      </c>
      <c r="C526">
        <v>4</v>
      </c>
      <c r="D526">
        <v>4</v>
      </c>
    </row>
    <row r="527" spans="1:4" x14ac:dyDescent="0.25">
      <c r="A527" s="12">
        <v>45519</v>
      </c>
      <c r="B527">
        <v>2</v>
      </c>
      <c r="C527">
        <v>4</v>
      </c>
      <c r="D527">
        <v>4</v>
      </c>
    </row>
    <row r="528" spans="1:4" x14ac:dyDescent="0.25">
      <c r="A528" s="12">
        <v>45518</v>
      </c>
      <c r="B528">
        <v>2</v>
      </c>
      <c r="C528">
        <v>4</v>
      </c>
      <c r="D528">
        <v>4</v>
      </c>
    </row>
    <row r="529" spans="1:4" x14ac:dyDescent="0.25">
      <c r="A529" s="12">
        <v>45517</v>
      </c>
      <c r="B529">
        <v>2</v>
      </c>
      <c r="C529">
        <v>4</v>
      </c>
      <c r="D529">
        <v>4</v>
      </c>
    </row>
    <row r="530" spans="1:4" x14ac:dyDescent="0.25">
      <c r="A530" s="12">
        <v>45516</v>
      </c>
      <c r="B530">
        <v>2</v>
      </c>
      <c r="C530">
        <v>4</v>
      </c>
      <c r="D530">
        <v>4</v>
      </c>
    </row>
    <row r="531" spans="1:4" x14ac:dyDescent="0.25">
      <c r="A531" s="12">
        <v>45515</v>
      </c>
      <c r="B531">
        <v>2</v>
      </c>
      <c r="C531">
        <v>4</v>
      </c>
      <c r="D531">
        <v>4</v>
      </c>
    </row>
    <row r="532" spans="1:4" x14ac:dyDescent="0.25">
      <c r="A532" s="12">
        <v>45514</v>
      </c>
      <c r="B532">
        <v>2</v>
      </c>
      <c r="C532">
        <v>4</v>
      </c>
      <c r="D532">
        <v>4</v>
      </c>
    </row>
    <row r="533" spans="1:4" x14ac:dyDescent="0.25">
      <c r="A533" s="12">
        <v>45513</v>
      </c>
      <c r="B533">
        <v>2</v>
      </c>
      <c r="C533">
        <v>4</v>
      </c>
      <c r="D533">
        <v>4</v>
      </c>
    </row>
    <row r="534" spans="1:4" x14ac:dyDescent="0.25">
      <c r="A534" s="12">
        <v>45512</v>
      </c>
      <c r="B534">
        <v>2</v>
      </c>
      <c r="C534">
        <v>4</v>
      </c>
      <c r="D534">
        <v>4</v>
      </c>
    </row>
    <row r="535" spans="1:4" x14ac:dyDescent="0.25">
      <c r="A535" s="12">
        <v>45511</v>
      </c>
      <c r="B535">
        <v>2</v>
      </c>
      <c r="C535">
        <v>4</v>
      </c>
      <c r="D535">
        <v>4</v>
      </c>
    </row>
    <row r="536" spans="1:4" x14ac:dyDescent="0.25">
      <c r="A536" s="12">
        <v>45510</v>
      </c>
      <c r="B536">
        <v>2</v>
      </c>
      <c r="C536">
        <v>4</v>
      </c>
      <c r="D536">
        <v>4</v>
      </c>
    </row>
    <row r="537" spans="1:4" x14ac:dyDescent="0.25">
      <c r="A537" s="12">
        <v>45509</v>
      </c>
      <c r="B537">
        <v>2</v>
      </c>
      <c r="C537">
        <v>4</v>
      </c>
      <c r="D537">
        <v>4</v>
      </c>
    </row>
    <row r="538" spans="1:4" x14ac:dyDescent="0.25">
      <c r="A538" s="12">
        <v>45508</v>
      </c>
      <c r="B538">
        <v>2</v>
      </c>
      <c r="C538">
        <v>4</v>
      </c>
      <c r="D538">
        <v>4</v>
      </c>
    </row>
    <row r="539" spans="1:4" x14ac:dyDescent="0.25">
      <c r="A539" s="12">
        <v>45507</v>
      </c>
      <c r="B539">
        <v>2</v>
      </c>
      <c r="C539">
        <v>4</v>
      </c>
      <c r="D539">
        <v>4</v>
      </c>
    </row>
    <row r="540" spans="1:4" x14ac:dyDescent="0.25">
      <c r="A540" s="12">
        <v>45506</v>
      </c>
      <c r="B540">
        <v>2</v>
      </c>
      <c r="C540">
        <v>4</v>
      </c>
      <c r="D540">
        <v>4</v>
      </c>
    </row>
    <row r="541" spans="1:4" x14ac:dyDescent="0.25">
      <c r="A541" s="12">
        <v>45505</v>
      </c>
      <c r="B541">
        <v>2</v>
      </c>
      <c r="C541">
        <v>4</v>
      </c>
      <c r="D541">
        <v>4</v>
      </c>
    </row>
    <row r="542" spans="1:4" x14ac:dyDescent="0.25">
      <c r="A542" s="12">
        <v>45504</v>
      </c>
      <c r="B542">
        <v>2</v>
      </c>
      <c r="C542">
        <v>4</v>
      </c>
      <c r="D542">
        <v>4</v>
      </c>
    </row>
    <row r="543" spans="1:4" x14ac:dyDescent="0.25">
      <c r="A543" s="12">
        <v>45503</v>
      </c>
      <c r="B543">
        <v>2</v>
      </c>
      <c r="C543">
        <v>4</v>
      </c>
      <c r="D543">
        <v>4</v>
      </c>
    </row>
    <row r="544" spans="1:4" x14ac:dyDescent="0.25">
      <c r="A544" s="12">
        <v>45502</v>
      </c>
      <c r="B544">
        <v>2</v>
      </c>
      <c r="C544">
        <v>4</v>
      </c>
      <c r="D544">
        <v>4</v>
      </c>
    </row>
    <row r="545" spans="1:4" x14ac:dyDescent="0.25">
      <c r="A545" s="12">
        <v>45501</v>
      </c>
      <c r="B545">
        <v>2</v>
      </c>
      <c r="C545">
        <v>4</v>
      </c>
      <c r="D545">
        <v>4</v>
      </c>
    </row>
    <row r="546" spans="1:4" x14ac:dyDescent="0.25">
      <c r="A546" s="12">
        <v>45500</v>
      </c>
      <c r="B546">
        <v>2</v>
      </c>
      <c r="C546">
        <v>4</v>
      </c>
      <c r="D546">
        <v>4</v>
      </c>
    </row>
    <row r="547" spans="1:4" x14ac:dyDescent="0.25">
      <c r="A547" s="12">
        <v>45499</v>
      </c>
      <c r="B547">
        <v>2</v>
      </c>
      <c r="C547">
        <v>4</v>
      </c>
      <c r="D547">
        <v>4</v>
      </c>
    </row>
    <row r="548" spans="1:4" x14ac:dyDescent="0.25">
      <c r="A548" s="12">
        <v>45498</v>
      </c>
      <c r="B548">
        <v>2</v>
      </c>
      <c r="C548">
        <v>4</v>
      </c>
      <c r="D548">
        <v>4</v>
      </c>
    </row>
    <row r="549" spans="1:4" x14ac:dyDescent="0.25">
      <c r="A549" s="12">
        <v>45497</v>
      </c>
      <c r="B549">
        <v>2</v>
      </c>
      <c r="C549">
        <v>4</v>
      </c>
      <c r="D549">
        <v>4</v>
      </c>
    </row>
    <row r="550" spans="1:4" x14ac:dyDescent="0.25">
      <c r="A550" s="12">
        <v>45496</v>
      </c>
      <c r="B550">
        <v>2</v>
      </c>
      <c r="C550">
        <v>4</v>
      </c>
      <c r="D550">
        <v>4</v>
      </c>
    </row>
    <row r="551" spans="1:4" x14ac:dyDescent="0.25">
      <c r="A551" s="12">
        <v>45495</v>
      </c>
      <c r="B551">
        <v>2</v>
      </c>
      <c r="C551">
        <v>4</v>
      </c>
      <c r="D551">
        <v>4</v>
      </c>
    </row>
    <row r="552" spans="1:4" x14ac:dyDescent="0.25">
      <c r="A552" s="12">
        <v>45494</v>
      </c>
      <c r="B552">
        <v>2</v>
      </c>
      <c r="C552">
        <v>4</v>
      </c>
      <c r="D552">
        <v>4</v>
      </c>
    </row>
    <row r="553" spans="1:4" x14ac:dyDescent="0.25">
      <c r="A553" s="12">
        <v>45493</v>
      </c>
      <c r="B553">
        <v>2</v>
      </c>
      <c r="C553">
        <v>4</v>
      </c>
      <c r="D553">
        <v>4</v>
      </c>
    </row>
    <row r="554" spans="1:4" x14ac:dyDescent="0.25">
      <c r="A554" s="12">
        <v>45492</v>
      </c>
      <c r="B554">
        <v>2</v>
      </c>
      <c r="C554">
        <v>4</v>
      </c>
      <c r="D554">
        <v>4</v>
      </c>
    </row>
    <row r="555" spans="1:4" x14ac:dyDescent="0.25">
      <c r="A555" s="12">
        <v>45491</v>
      </c>
      <c r="B555">
        <v>2</v>
      </c>
      <c r="C555">
        <v>4</v>
      </c>
      <c r="D555">
        <v>4</v>
      </c>
    </row>
    <row r="556" spans="1:4" x14ac:dyDescent="0.25">
      <c r="A556" s="12">
        <v>45490</v>
      </c>
      <c r="B556">
        <v>2</v>
      </c>
      <c r="C556">
        <v>4</v>
      </c>
      <c r="D556">
        <v>4</v>
      </c>
    </row>
    <row r="557" spans="1:4" x14ac:dyDescent="0.25">
      <c r="A557" s="12">
        <v>45489</v>
      </c>
      <c r="B557">
        <v>2</v>
      </c>
      <c r="C557">
        <v>4</v>
      </c>
      <c r="D557">
        <v>4</v>
      </c>
    </row>
    <row r="558" spans="1:4" x14ac:dyDescent="0.25">
      <c r="A558" s="12">
        <v>45488</v>
      </c>
      <c r="B558">
        <v>2</v>
      </c>
      <c r="C558">
        <v>4</v>
      </c>
      <c r="D558">
        <v>4</v>
      </c>
    </row>
    <row r="559" spans="1:4" x14ac:dyDescent="0.25">
      <c r="A559" s="12">
        <v>45487</v>
      </c>
      <c r="B559">
        <v>2</v>
      </c>
      <c r="C559">
        <v>4</v>
      </c>
      <c r="D559">
        <v>4</v>
      </c>
    </row>
    <row r="560" spans="1:4" x14ac:dyDescent="0.25">
      <c r="A560" s="12">
        <v>45486</v>
      </c>
      <c r="B560">
        <v>2</v>
      </c>
      <c r="C560">
        <v>4</v>
      </c>
      <c r="D560">
        <v>4</v>
      </c>
    </row>
    <row r="561" spans="1:4" x14ac:dyDescent="0.25">
      <c r="A561" s="12">
        <v>45485</v>
      </c>
      <c r="B561">
        <v>2</v>
      </c>
      <c r="C561">
        <v>4</v>
      </c>
      <c r="D561">
        <v>4</v>
      </c>
    </row>
    <row r="562" spans="1:4" x14ac:dyDescent="0.25">
      <c r="A562" s="12">
        <v>45484</v>
      </c>
      <c r="B562">
        <v>2</v>
      </c>
      <c r="C562">
        <v>4</v>
      </c>
      <c r="D562">
        <v>4</v>
      </c>
    </row>
    <row r="563" spans="1:4" x14ac:dyDescent="0.25">
      <c r="A563" s="12">
        <v>45483</v>
      </c>
      <c r="B563">
        <v>2</v>
      </c>
      <c r="C563">
        <v>4</v>
      </c>
      <c r="D563">
        <v>4</v>
      </c>
    </row>
    <row r="564" spans="1:4" x14ac:dyDescent="0.25">
      <c r="A564" s="12">
        <v>45482</v>
      </c>
      <c r="B564">
        <v>2</v>
      </c>
      <c r="C564">
        <v>4</v>
      </c>
      <c r="D564">
        <v>4</v>
      </c>
    </row>
    <row r="565" spans="1:4" x14ac:dyDescent="0.25">
      <c r="A565" s="12">
        <v>45481</v>
      </c>
      <c r="B565">
        <v>2</v>
      </c>
      <c r="C565">
        <v>4</v>
      </c>
      <c r="D565">
        <v>4</v>
      </c>
    </row>
    <row r="566" spans="1:4" x14ac:dyDescent="0.25">
      <c r="A566" s="12">
        <v>45480</v>
      </c>
      <c r="B566">
        <v>2</v>
      </c>
      <c r="C566">
        <v>4</v>
      </c>
      <c r="D566">
        <v>4</v>
      </c>
    </row>
    <row r="567" spans="1:4" x14ac:dyDescent="0.25">
      <c r="A567" s="12">
        <v>45479</v>
      </c>
      <c r="B567">
        <v>2</v>
      </c>
      <c r="C567">
        <v>4</v>
      </c>
      <c r="D567">
        <v>4</v>
      </c>
    </row>
    <row r="568" spans="1:4" x14ac:dyDescent="0.25">
      <c r="A568" s="12">
        <v>45478</v>
      </c>
      <c r="B568">
        <v>2</v>
      </c>
      <c r="C568">
        <v>4</v>
      </c>
      <c r="D568">
        <v>4</v>
      </c>
    </row>
    <row r="569" spans="1:4" x14ac:dyDescent="0.25">
      <c r="A569" s="12">
        <v>45477</v>
      </c>
      <c r="B569">
        <v>2</v>
      </c>
      <c r="C569">
        <v>4</v>
      </c>
      <c r="D569">
        <v>4</v>
      </c>
    </row>
    <row r="570" spans="1:4" x14ac:dyDescent="0.25">
      <c r="A570" s="12">
        <v>45476</v>
      </c>
      <c r="B570">
        <v>2</v>
      </c>
      <c r="C570">
        <v>4</v>
      </c>
      <c r="D570">
        <v>4</v>
      </c>
    </row>
    <row r="571" spans="1:4" x14ac:dyDescent="0.25">
      <c r="A571" s="12">
        <v>45475</v>
      </c>
      <c r="B571">
        <v>2</v>
      </c>
      <c r="C571">
        <v>4</v>
      </c>
      <c r="D571">
        <v>4</v>
      </c>
    </row>
    <row r="572" spans="1:4" x14ac:dyDescent="0.25">
      <c r="A572" s="12">
        <v>45474</v>
      </c>
      <c r="B572">
        <v>2</v>
      </c>
      <c r="C572">
        <v>4</v>
      </c>
      <c r="D572">
        <v>4</v>
      </c>
    </row>
    <row r="573" spans="1:4" x14ac:dyDescent="0.25">
      <c r="A573" s="12">
        <v>45473</v>
      </c>
      <c r="B573">
        <v>2</v>
      </c>
      <c r="C573">
        <v>4</v>
      </c>
      <c r="D573">
        <v>4</v>
      </c>
    </row>
    <row r="574" spans="1:4" x14ac:dyDescent="0.25">
      <c r="A574" s="12">
        <v>45472</v>
      </c>
      <c r="B574">
        <v>2</v>
      </c>
      <c r="C574">
        <v>4</v>
      </c>
      <c r="D574">
        <v>4</v>
      </c>
    </row>
    <row r="575" spans="1:4" x14ac:dyDescent="0.25">
      <c r="A575" s="12">
        <v>45471</v>
      </c>
      <c r="B575">
        <v>2</v>
      </c>
      <c r="C575">
        <v>4</v>
      </c>
      <c r="D575">
        <v>4</v>
      </c>
    </row>
    <row r="576" spans="1:4" x14ac:dyDescent="0.25">
      <c r="A576" s="12">
        <v>45470</v>
      </c>
      <c r="B576">
        <v>2</v>
      </c>
      <c r="C576">
        <v>4</v>
      </c>
      <c r="D576">
        <v>4</v>
      </c>
    </row>
    <row r="577" spans="1:4" x14ac:dyDescent="0.25">
      <c r="A577" s="12">
        <v>45469</v>
      </c>
      <c r="B577">
        <v>2</v>
      </c>
      <c r="C577">
        <v>4</v>
      </c>
      <c r="D577">
        <v>4</v>
      </c>
    </row>
    <row r="578" spans="1:4" x14ac:dyDescent="0.25">
      <c r="A578" s="12">
        <v>45468</v>
      </c>
      <c r="B578">
        <v>2</v>
      </c>
      <c r="C578">
        <v>4</v>
      </c>
      <c r="D578">
        <v>4</v>
      </c>
    </row>
    <row r="579" spans="1:4" x14ac:dyDescent="0.25">
      <c r="A579" s="12">
        <v>45467</v>
      </c>
      <c r="B579">
        <v>2</v>
      </c>
      <c r="C579">
        <v>4</v>
      </c>
      <c r="D579">
        <v>4</v>
      </c>
    </row>
    <row r="580" spans="1:4" x14ac:dyDescent="0.25">
      <c r="A580" s="12">
        <v>45466</v>
      </c>
      <c r="B580">
        <v>2</v>
      </c>
      <c r="C580">
        <v>4</v>
      </c>
      <c r="D580">
        <v>4</v>
      </c>
    </row>
    <row r="581" spans="1:4" x14ac:dyDescent="0.25">
      <c r="A581" s="12">
        <v>45465</v>
      </c>
      <c r="B581">
        <v>2</v>
      </c>
      <c r="C581">
        <v>4</v>
      </c>
      <c r="D581">
        <v>4</v>
      </c>
    </row>
    <row r="582" spans="1:4" x14ac:dyDescent="0.25">
      <c r="A582" s="12">
        <v>45464</v>
      </c>
      <c r="B582">
        <v>2</v>
      </c>
      <c r="C582">
        <v>4</v>
      </c>
      <c r="D582">
        <v>4</v>
      </c>
    </row>
    <row r="583" spans="1:4" x14ac:dyDescent="0.25">
      <c r="A583" s="12">
        <v>45463</v>
      </c>
      <c r="B583">
        <v>2</v>
      </c>
      <c r="C583">
        <v>4</v>
      </c>
      <c r="D583">
        <v>4</v>
      </c>
    </row>
    <row r="584" spans="1:4" x14ac:dyDescent="0.25">
      <c r="A584" s="12">
        <v>45462</v>
      </c>
      <c r="B584">
        <v>2</v>
      </c>
      <c r="C584">
        <v>4</v>
      </c>
      <c r="D584">
        <v>4</v>
      </c>
    </row>
    <row r="585" spans="1:4" x14ac:dyDescent="0.25">
      <c r="A585" s="12">
        <v>45461</v>
      </c>
      <c r="B585">
        <v>2</v>
      </c>
      <c r="C585">
        <v>4</v>
      </c>
      <c r="D585">
        <v>4</v>
      </c>
    </row>
    <row r="586" spans="1:4" x14ac:dyDescent="0.25">
      <c r="A586" s="12">
        <v>45460</v>
      </c>
      <c r="B586">
        <v>2</v>
      </c>
      <c r="C586">
        <v>4</v>
      </c>
      <c r="D586">
        <v>4</v>
      </c>
    </row>
    <row r="587" spans="1:4" x14ac:dyDescent="0.25">
      <c r="A587" s="12">
        <v>45459</v>
      </c>
      <c r="B587">
        <v>2</v>
      </c>
      <c r="C587">
        <v>4</v>
      </c>
      <c r="D587">
        <v>4</v>
      </c>
    </row>
    <row r="588" spans="1:4" x14ac:dyDescent="0.25">
      <c r="A588" s="12">
        <v>45458</v>
      </c>
      <c r="B588">
        <v>2</v>
      </c>
      <c r="C588">
        <v>4</v>
      </c>
      <c r="D588">
        <v>4</v>
      </c>
    </row>
    <row r="589" spans="1:4" x14ac:dyDescent="0.25">
      <c r="A589" s="12">
        <v>45457</v>
      </c>
      <c r="B589">
        <v>2</v>
      </c>
      <c r="C589">
        <v>4</v>
      </c>
      <c r="D589">
        <v>4</v>
      </c>
    </row>
    <row r="590" spans="1:4" x14ac:dyDescent="0.25">
      <c r="A590" s="12">
        <v>45456</v>
      </c>
      <c r="B590">
        <v>2</v>
      </c>
      <c r="C590">
        <v>4</v>
      </c>
      <c r="D590">
        <v>4</v>
      </c>
    </row>
    <row r="591" spans="1:4" x14ac:dyDescent="0.25">
      <c r="A591" s="12">
        <v>45455</v>
      </c>
      <c r="B591">
        <v>2</v>
      </c>
      <c r="C591">
        <v>4</v>
      </c>
      <c r="D591">
        <v>4</v>
      </c>
    </row>
    <row r="592" spans="1:4" x14ac:dyDescent="0.25">
      <c r="A592" s="12">
        <v>45454</v>
      </c>
      <c r="B592">
        <v>2</v>
      </c>
      <c r="C592">
        <v>4</v>
      </c>
      <c r="D592">
        <v>4</v>
      </c>
    </row>
    <row r="593" spans="1:4" x14ac:dyDescent="0.25">
      <c r="A593" s="12">
        <v>45453</v>
      </c>
      <c r="B593">
        <v>2</v>
      </c>
      <c r="C593">
        <v>4</v>
      </c>
      <c r="D593">
        <v>4</v>
      </c>
    </row>
    <row r="594" spans="1:4" x14ac:dyDescent="0.25">
      <c r="A594" s="12">
        <v>45452</v>
      </c>
      <c r="B594">
        <v>2</v>
      </c>
      <c r="C594">
        <v>4</v>
      </c>
      <c r="D594">
        <v>4</v>
      </c>
    </row>
    <row r="595" spans="1:4" x14ac:dyDescent="0.25">
      <c r="A595" s="12">
        <v>45451</v>
      </c>
      <c r="B595">
        <v>2</v>
      </c>
      <c r="C595">
        <v>4</v>
      </c>
      <c r="D595">
        <v>4</v>
      </c>
    </row>
    <row r="596" spans="1:4" x14ac:dyDescent="0.25">
      <c r="A596" s="12">
        <v>45450</v>
      </c>
      <c r="B596">
        <v>2</v>
      </c>
      <c r="C596">
        <v>4</v>
      </c>
      <c r="D596">
        <v>4</v>
      </c>
    </row>
    <row r="597" spans="1:4" x14ac:dyDescent="0.25">
      <c r="A597" s="12">
        <v>45449</v>
      </c>
      <c r="B597">
        <v>2</v>
      </c>
      <c r="C597">
        <v>4</v>
      </c>
      <c r="D597">
        <v>4</v>
      </c>
    </row>
    <row r="598" spans="1:4" x14ac:dyDescent="0.25">
      <c r="A598" s="12">
        <v>45448</v>
      </c>
      <c r="B598">
        <v>2</v>
      </c>
      <c r="C598">
        <v>4</v>
      </c>
      <c r="D598">
        <v>4</v>
      </c>
    </row>
    <row r="599" spans="1:4" x14ac:dyDescent="0.25">
      <c r="A599" s="12">
        <v>45447</v>
      </c>
      <c r="B599">
        <v>2</v>
      </c>
      <c r="C599">
        <v>4</v>
      </c>
      <c r="D599">
        <v>4</v>
      </c>
    </row>
    <row r="600" spans="1:4" x14ac:dyDescent="0.25">
      <c r="A600" s="12">
        <v>45446</v>
      </c>
      <c r="B600">
        <v>2</v>
      </c>
      <c r="C600">
        <v>4</v>
      </c>
      <c r="D600">
        <v>4</v>
      </c>
    </row>
    <row r="601" spans="1:4" x14ac:dyDescent="0.25">
      <c r="A601" s="12">
        <v>45445</v>
      </c>
      <c r="B601">
        <v>2</v>
      </c>
      <c r="C601">
        <v>4</v>
      </c>
      <c r="D601">
        <v>4</v>
      </c>
    </row>
    <row r="602" spans="1:4" x14ac:dyDescent="0.25">
      <c r="A602" s="12">
        <v>45444</v>
      </c>
      <c r="B602">
        <v>2</v>
      </c>
      <c r="C602">
        <v>4</v>
      </c>
      <c r="D602">
        <v>4</v>
      </c>
    </row>
    <row r="603" spans="1:4" x14ac:dyDescent="0.25">
      <c r="A603" s="12">
        <v>45443</v>
      </c>
      <c r="B603">
        <v>2</v>
      </c>
      <c r="C603">
        <v>4</v>
      </c>
      <c r="D603">
        <v>4</v>
      </c>
    </row>
    <row r="604" spans="1:4" x14ac:dyDescent="0.25">
      <c r="A604" s="12">
        <v>45442</v>
      </c>
      <c r="B604">
        <v>2</v>
      </c>
      <c r="C604">
        <v>4</v>
      </c>
      <c r="D604">
        <v>4</v>
      </c>
    </row>
    <row r="605" spans="1:4" x14ac:dyDescent="0.25">
      <c r="A605" s="12">
        <v>45441</v>
      </c>
      <c r="B605">
        <v>2</v>
      </c>
      <c r="C605">
        <v>4</v>
      </c>
      <c r="D605">
        <v>4</v>
      </c>
    </row>
    <row r="606" spans="1:4" x14ac:dyDescent="0.25">
      <c r="A606" s="12">
        <v>45440</v>
      </c>
      <c r="B606">
        <v>2</v>
      </c>
      <c r="C606">
        <v>4</v>
      </c>
      <c r="D606">
        <v>4</v>
      </c>
    </row>
    <row r="607" spans="1:4" x14ac:dyDescent="0.25">
      <c r="A607" s="12">
        <v>45439</v>
      </c>
      <c r="B607">
        <v>2</v>
      </c>
      <c r="C607">
        <v>4</v>
      </c>
      <c r="D607">
        <v>4</v>
      </c>
    </row>
    <row r="608" spans="1:4" x14ac:dyDescent="0.25">
      <c r="A608" s="12">
        <v>45438</v>
      </c>
      <c r="B608">
        <v>2</v>
      </c>
      <c r="C608">
        <v>4</v>
      </c>
      <c r="D608">
        <v>4</v>
      </c>
    </row>
    <row r="609" spans="1:4" x14ac:dyDescent="0.25">
      <c r="A609" s="12">
        <v>45437</v>
      </c>
      <c r="B609">
        <v>2</v>
      </c>
      <c r="C609">
        <v>4</v>
      </c>
      <c r="D609">
        <v>4</v>
      </c>
    </row>
    <row r="610" spans="1:4" x14ac:dyDescent="0.25">
      <c r="A610" s="12">
        <v>45436</v>
      </c>
      <c r="B610">
        <v>2</v>
      </c>
      <c r="C610">
        <v>4</v>
      </c>
      <c r="D610">
        <v>4</v>
      </c>
    </row>
    <row r="611" spans="1:4" x14ac:dyDescent="0.25">
      <c r="A611" s="12">
        <v>45435</v>
      </c>
      <c r="B611">
        <v>2</v>
      </c>
      <c r="C611">
        <v>4</v>
      </c>
      <c r="D611">
        <v>4</v>
      </c>
    </row>
    <row r="612" spans="1:4" x14ac:dyDescent="0.25">
      <c r="A612" s="12">
        <v>45434</v>
      </c>
      <c r="B612">
        <v>2</v>
      </c>
      <c r="C612">
        <v>4</v>
      </c>
      <c r="D612">
        <v>4</v>
      </c>
    </row>
    <row r="613" spans="1:4" x14ac:dyDescent="0.25">
      <c r="A613" s="12">
        <v>45433</v>
      </c>
      <c r="B613">
        <v>2</v>
      </c>
      <c r="C613">
        <v>4</v>
      </c>
      <c r="D613">
        <v>4</v>
      </c>
    </row>
    <row r="614" spans="1:4" x14ac:dyDescent="0.25">
      <c r="A614" s="12">
        <v>45432</v>
      </c>
      <c r="B614">
        <v>2</v>
      </c>
      <c r="C614">
        <v>4</v>
      </c>
      <c r="D614">
        <v>4</v>
      </c>
    </row>
    <row r="615" spans="1:4" x14ac:dyDescent="0.25">
      <c r="A615" s="12">
        <v>45431</v>
      </c>
      <c r="B615">
        <v>2</v>
      </c>
      <c r="C615">
        <v>4</v>
      </c>
      <c r="D615">
        <v>4</v>
      </c>
    </row>
    <row r="616" spans="1:4" x14ac:dyDescent="0.25">
      <c r="A616" s="12">
        <v>45430</v>
      </c>
      <c r="B616">
        <v>2</v>
      </c>
      <c r="C616">
        <v>4</v>
      </c>
      <c r="D616">
        <v>4</v>
      </c>
    </row>
    <row r="617" spans="1:4" x14ac:dyDescent="0.25">
      <c r="A617" s="12">
        <v>45429</v>
      </c>
      <c r="B617">
        <v>2</v>
      </c>
      <c r="C617">
        <v>4</v>
      </c>
      <c r="D617">
        <v>4</v>
      </c>
    </row>
    <row r="618" spans="1:4" x14ac:dyDescent="0.25">
      <c r="A618" s="12">
        <v>45428</v>
      </c>
      <c r="B618">
        <v>2</v>
      </c>
      <c r="C618">
        <v>4</v>
      </c>
      <c r="D618">
        <v>4</v>
      </c>
    </row>
    <row r="619" spans="1:4" x14ac:dyDescent="0.25">
      <c r="A619" s="12">
        <v>45427</v>
      </c>
      <c r="B619">
        <v>2</v>
      </c>
      <c r="C619">
        <v>4</v>
      </c>
      <c r="D619">
        <v>4</v>
      </c>
    </row>
    <row r="620" spans="1:4" x14ac:dyDescent="0.25">
      <c r="A620" s="12">
        <v>45426</v>
      </c>
      <c r="B620">
        <v>2</v>
      </c>
      <c r="C620">
        <v>4</v>
      </c>
      <c r="D620">
        <v>4</v>
      </c>
    </row>
    <row r="621" spans="1:4" x14ac:dyDescent="0.25">
      <c r="A621" s="12">
        <v>45425</v>
      </c>
      <c r="B621">
        <v>2</v>
      </c>
      <c r="C621">
        <v>4</v>
      </c>
      <c r="D621">
        <v>4</v>
      </c>
    </row>
    <row r="622" spans="1:4" x14ac:dyDescent="0.25">
      <c r="A622" s="12">
        <v>45424</v>
      </c>
      <c r="B622">
        <v>2</v>
      </c>
      <c r="C622">
        <v>4</v>
      </c>
      <c r="D622">
        <v>4</v>
      </c>
    </row>
    <row r="623" spans="1:4" x14ac:dyDescent="0.25">
      <c r="A623" s="12">
        <v>45423</v>
      </c>
      <c r="B623">
        <v>2</v>
      </c>
      <c r="C623">
        <v>4</v>
      </c>
      <c r="D623">
        <v>4</v>
      </c>
    </row>
    <row r="624" spans="1:4" x14ac:dyDescent="0.25">
      <c r="A624" s="12">
        <v>45422</v>
      </c>
      <c r="B624">
        <v>2</v>
      </c>
      <c r="C624">
        <v>4</v>
      </c>
      <c r="D624">
        <v>4</v>
      </c>
    </row>
    <row r="625" spans="1:4" x14ac:dyDescent="0.25">
      <c r="A625" s="12">
        <v>45421</v>
      </c>
      <c r="B625">
        <v>2</v>
      </c>
      <c r="C625">
        <v>4</v>
      </c>
      <c r="D625">
        <v>4</v>
      </c>
    </row>
    <row r="626" spans="1:4" x14ac:dyDescent="0.25">
      <c r="A626" s="12">
        <v>45420</v>
      </c>
      <c r="B626">
        <v>2</v>
      </c>
      <c r="C626">
        <v>4</v>
      </c>
      <c r="D626">
        <v>4</v>
      </c>
    </row>
    <row r="627" spans="1:4" x14ac:dyDescent="0.25">
      <c r="A627" s="12">
        <v>45419</v>
      </c>
      <c r="B627">
        <v>2</v>
      </c>
      <c r="C627">
        <v>4</v>
      </c>
      <c r="D627">
        <v>4</v>
      </c>
    </row>
    <row r="628" spans="1:4" x14ac:dyDescent="0.25">
      <c r="A628" s="12">
        <v>45418</v>
      </c>
      <c r="B628">
        <v>2</v>
      </c>
      <c r="C628">
        <v>4</v>
      </c>
      <c r="D628">
        <v>4</v>
      </c>
    </row>
    <row r="629" spans="1:4" x14ac:dyDescent="0.25">
      <c r="A629" s="12">
        <v>45417</v>
      </c>
      <c r="B629">
        <v>2</v>
      </c>
      <c r="C629">
        <v>4</v>
      </c>
      <c r="D629">
        <v>4</v>
      </c>
    </row>
    <row r="630" spans="1:4" x14ac:dyDescent="0.25">
      <c r="A630" s="12">
        <v>45416</v>
      </c>
      <c r="B630">
        <v>2</v>
      </c>
      <c r="C630">
        <v>4</v>
      </c>
      <c r="D630">
        <v>4</v>
      </c>
    </row>
    <row r="631" spans="1:4" x14ac:dyDescent="0.25">
      <c r="A631" s="12">
        <v>45415</v>
      </c>
      <c r="B631">
        <v>2</v>
      </c>
      <c r="C631">
        <v>4</v>
      </c>
      <c r="D631">
        <v>4</v>
      </c>
    </row>
    <row r="632" spans="1:4" x14ac:dyDescent="0.25">
      <c r="A632" s="12">
        <v>45414</v>
      </c>
      <c r="B632">
        <v>2</v>
      </c>
      <c r="C632">
        <v>4</v>
      </c>
      <c r="D632">
        <v>4</v>
      </c>
    </row>
    <row r="633" spans="1:4" x14ac:dyDescent="0.25">
      <c r="A633" s="12">
        <v>45413</v>
      </c>
      <c r="B633">
        <v>2</v>
      </c>
      <c r="C633">
        <v>4</v>
      </c>
      <c r="D633">
        <v>4</v>
      </c>
    </row>
    <row r="634" spans="1:4" x14ac:dyDescent="0.25">
      <c r="A634" s="12">
        <v>45412</v>
      </c>
      <c r="B634">
        <v>2</v>
      </c>
      <c r="C634">
        <v>4</v>
      </c>
      <c r="D634">
        <v>4</v>
      </c>
    </row>
    <row r="635" spans="1:4" x14ac:dyDescent="0.25">
      <c r="A635" s="12">
        <v>45411</v>
      </c>
      <c r="B635">
        <v>2</v>
      </c>
      <c r="C635">
        <v>4</v>
      </c>
      <c r="D635">
        <v>4</v>
      </c>
    </row>
    <row r="636" spans="1:4" x14ac:dyDescent="0.25">
      <c r="A636" s="12">
        <v>45410</v>
      </c>
      <c r="B636">
        <v>2</v>
      </c>
      <c r="C636">
        <v>4</v>
      </c>
      <c r="D636">
        <v>4</v>
      </c>
    </row>
    <row r="637" spans="1:4" x14ac:dyDescent="0.25">
      <c r="A637" s="12">
        <v>45409</v>
      </c>
      <c r="B637">
        <v>2</v>
      </c>
      <c r="C637">
        <v>4</v>
      </c>
      <c r="D637">
        <v>4</v>
      </c>
    </row>
    <row r="638" spans="1:4" x14ac:dyDescent="0.25">
      <c r="A638" s="12">
        <v>45408</v>
      </c>
      <c r="B638">
        <v>2</v>
      </c>
      <c r="C638">
        <v>4</v>
      </c>
      <c r="D638">
        <v>4</v>
      </c>
    </row>
    <row r="639" spans="1:4" x14ac:dyDescent="0.25">
      <c r="A639" s="12">
        <v>45407</v>
      </c>
      <c r="B639">
        <v>2</v>
      </c>
      <c r="C639">
        <v>4</v>
      </c>
      <c r="D639">
        <v>4</v>
      </c>
    </row>
    <row r="640" spans="1:4" x14ac:dyDescent="0.25">
      <c r="A640" s="12">
        <v>45406</v>
      </c>
      <c r="B640">
        <v>2</v>
      </c>
      <c r="C640">
        <v>4</v>
      </c>
      <c r="D640">
        <v>4</v>
      </c>
    </row>
    <row r="641" spans="1:4" x14ac:dyDescent="0.25">
      <c r="A641" s="12">
        <v>45405</v>
      </c>
      <c r="B641">
        <v>2</v>
      </c>
      <c r="C641">
        <v>4</v>
      </c>
      <c r="D641">
        <v>4</v>
      </c>
    </row>
    <row r="642" spans="1:4" x14ac:dyDescent="0.25">
      <c r="A642" s="12">
        <v>45404</v>
      </c>
      <c r="B642">
        <v>2</v>
      </c>
      <c r="C642">
        <v>4</v>
      </c>
      <c r="D642">
        <v>4</v>
      </c>
    </row>
    <row r="643" spans="1:4" x14ac:dyDescent="0.25">
      <c r="A643" s="12">
        <v>45403</v>
      </c>
      <c r="B643">
        <v>2</v>
      </c>
      <c r="C643">
        <v>4</v>
      </c>
      <c r="D643">
        <v>4</v>
      </c>
    </row>
    <row r="644" spans="1:4" x14ac:dyDescent="0.25">
      <c r="A644" s="12">
        <v>45402</v>
      </c>
      <c r="B644">
        <v>2</v>
      </c>
      <c r="C644">
        <v>4</v>
      </c>
      <c r="D644">
        <v>4</v>
      </c>
    </row>
    <row r="645" spans="1:4" x14ac:dyDescent="0.25">
      <c r="A645" s="12">
        <v>45401</v>
      </c>
      <c r="B645">
        <v>2</v>
      </c>
      <c r="C645">
        <v>4</v>
      </c>
      <c r="D645">
        <v>4</v>
      </c>
    </row>
    <row r="646" spans="1:4" x14ac:dyDescent="0.25">
      <c r="A646" s="12">
        <v>45400</v>
      </c>
      <c r="B646">
        <v>2</v>
      </c>
      <c r="C646">
        <v>4</v>
      </c>
      <c r="D646">
        <v>4</v>
      </c>
    </row>
    <row r="647" spans="1:4" x14ac:dyDescent="0.25">
      <c r="A647" s="12">
        <v>45399</v>
      </c>
      <c r="B647">
        <v>2</v>
      </c>
      <c r="C647">
        <v>4</v>
      </c>
      <c r="D647">
        <v>4</v>
      </c>
    </row>
    <row r="648" spans="1:4" x14ac:dyDescent="0.25">
      <c r="A648" s="12">
        <v>45398</v>
      </c>
      <c r="B648">
        <v>2</v>
      </c>
      <c r="C648">
        <v>4</v>
      </c>
      <c r="D648">
        <v>4</v>
      </c>
    </row>
    <row r="649" spans="1:4" x14ac:dyDescent="0.25">
      <c r="A649" s="12">
        <v>45397</v>
      </c>
      <c r="B649">
        <v>2</v>
      </c>
      <c r="C649">
        <v>4</v>
      </c>
      <c r="D649">
        <v>4</v>
      </c>
    </row>
    <row r="650" spans="1:4" x14ac:dyDescent="0.25">
      <c r="A650" s="12">
        <v>45396</v>
      </c>
      <c r="B650">
        <v>2</v>
      </c>
      <c r="C650">
        <v>4</v>
      </c>
      <c r="D650">
        <v>4</v>
      </c>
    </row>
    <row r="651" spans="1:4" x14ac:dyDescent="0.25">
      <c r="A651" s="12">
        <v>45395</v>
      </c>
      <c r="B651">
        <v>2</v>
      </c>
      <c r="C651">
        <v>4</v>
      </c>
      <c r="D651">
        <v>4</v>
      </c>
    </row>
    <row r="652" spans="1:4" x14ac:dyDescent="0.25">
      <c r="A652" s="12">
        <v>45394</v>
      </c>
      <c r="B652">
        <v>2</v>
      </c>
      <c r="C652">
        <v>4</v>
      </c>
      <c r="D652">
        <v>4</v>
      </c>
    </row>
    <row r="653" spans="1:4" x14ac:dyDescent="0.25">
      <c r="A653" s="12">
        <v>45393</v>
      </c>
      <c r="B653">
        <v>2</v>
      </c>
      <c r="C653">
        <v>4</v>
      </c>
      <c r="D653">
        <v>4</v>
      </c>
    </row>
    <row r="654" spans="1:4" x14ac:dyDescent="0.25">
      <c r="A654" s="12">
        <v>45392</v>
      </c>
      <c r="B654">
        <v>2</v>
      </c>
      <c r="C654">
        <v>4</v>
      </c>
      <c r="D654">
        <v>4</v>
      </c>
    </row>
    <row r="655" spans="1:4" x14ac:dyDescent="0.25">
      <c r="A655" s="12">
        <v>45391</v>
      </c>
      <c r="B655">
        <v>2</v>
      </c>
      <c r="C655">
        <v>4</v>
      </c>
      <c r="D655">
        <v>4</v>
      </c>
    </row>
    <row r="656" spans="1:4" x14ac:dyDescent="0.25">
      <c r="A656" s="12">
        <v>45390</v>
      </c>
      <c r="B656">
        <v>2</v>
      </c>
      <c r="C656">
        <v>4</v>
      </c>
      <c r="D656">
        <v>4</v>
      </c>
    </row>
    <row r="657" spans="1:4" x14ac:dyDescent="0.25">
      <c r="A657" s="12">
        <v>45389</v>
      </c>
      <c r="B657">
        <v>2</v>
      </c>
      <c r="C657">
        <v>4</v>
      </c>
      <c r="D657">
        <v>4</v>
      </c>
    </row>
    <row r="658" spans="1:4" x14ac:dyDescent="0.25">
      <c r="A658" s="12">
        <v>45388</v>
      </c>
      <c r="B658">
        <v>2</v>
      </c>
      <c r="C658">
        <v>4</v>
      </c>
      <c r="D658">
        <v>4</v>
      </c>
    </row>
    <row r="659" spans="1:4" x14ac:dyDescent="0.25">
      <c r="A659" s="12">
        <v>45387</v>
      </c>
      <c r="B659">
        <v>2</v>
      </c>
      <c r="C659">
        <v>4</v>
      </c>
      <c r="D659">
        <v>4</v>
      </c>
    </row>
    <row r="660" spans="1:4" x14ac:dyDescent="0.25">
      <c r="A660" s="12">
        <v>45386</v>
      </c>
      <c r="B660">
        <v>2</v>
      </c>
      <c r="C660">
        <v>4</v>
      </c>
      <c r="D660">
        <v>4</v>
      </c>
    </row>
    <row r="661" spans="1:4" x14ac:dyDescent="0.25">
      <c r="A661" s="12">
        <v>45385</v>
      </c>
      <c r="B661">
        <v>2</v>
      </c>
      <c r="C661">
        <v>4</v>
      </c>
      <c r="D661">
        <v>4</v>
      </c>
    </row>
    <row r="662" spans="1:4" x14ac:dyDescent="0.25">
      <c r="A662" s="12">
        <v>45384</v>
      </c>
      <c r="B662">
        <v>2</v>
      </c>
      <c r="C662">
        <v>4</v>
      </c>
      <c r="D662">
        <v>4</v>
      </c>
    </row>
    <row r="663" spans="1:4" x14ac:dyDescent="0.25">
      <c r="A663" s="12">
        <v>45383</v>
      </c>
      <c r="B663">
        <v>2</v>
      </c>
      <c r="C663">
        <v>4</v>
      </c>
      <c r="D663">
        <v>4</v>
      </c>
    </row>
    <row r="664" spans="1:4" x14ac:dyDescent="0.25">
      <c r="A664" s="12">
        <v>45382</v>
      </c>
      <c r="B664">
        <v>2</v>
      </c>
      <c r="C664">
        <v>4</v>
      </c>
      <c r="D664">
        <v>4</v>
      </c>
    </row>
    <row r="665" spans="1:4" x14ac:dyDescent="0.25">
      <c r="A665" s="12">
        <v>45381</v>
      </c>
      <c r="B665">
        <v>2</v>
      </c>
      <c r="C665">
        <v>4</v>
      </c>
      <c r="D665">
        <v>4</v>
      </c>
    </row>
    <row r="666" spans="1:4" x14ac:dyDescent="0.25">
      <c r="A666" s="12">
        <v>45380</v>
      </c>
      <c r="B666">
        <v>2</v>
      </c>
      <c r="C666">
        <v>4</v>
      </c>
      <c r="D666">
        <v>4</v>
      </c>
    </row>
    <row r="667" spans="1:4" x14ac:dyDescent="0.25">
      <c r="A667" s="12">
        <v>45379</v>
      </c>
      <c r="B667">
        <v>2</v>
      </c>
      <c r="C667">
        <v>4</v>
      </c>
      <c r="D667">
        <v>4</v>
      </c>
    </row>
    <row r="668" spans="1:4" x14ac:dyDescent="0.25">
      <c r="A668" s="12">
        <v>45378</v>
      </c>
      <c r="B668">
        <v>2</v>
      </c>
      <c r="C668">
        <v>4</v>
      </c>
      <c r="D668">
        <v>4</v>
      </c>
    </row>
    <row r="669" spans="1:4" x14ac:dyDescent="0.25">
      <c r="A669" s="12">
        <v>45377</v>
      </c>
      <c r="B669">
        <v>2</v>
      </c>
      <c r="C669">
        <v>4</v>
      </c>
      <c r="D669">
        <v>4</v>
      </c>
    </row>
    <row r="670" spans="1:4" x14ac:dyDescent="0.25">
      <c r="A670" s="12">
        <v>45376</v>
      </c>
      <c r="B670">
        <v>2</v>
      </c>
      <c r="C670">
        <v>4</v>
      </c>
      <c r="D670">
        <v>4</v>
      </c>
    </row>
    <row r="671" spans="1:4" x14ac:dyDescent="0.25">
      <c r="A671" s="12">
        <v>45375</v>
      </c>
      <c r="B671">
        <v>2</v>
      </c>
      <c r="C671">
        <v>4</v>
      </c>
      <c r="D671">
        <v>4</v>
      </c>
    </row>
    <row r="672" spans="1:4" x14ac:dyDescent="0.25">
      <c r="A672" s="12">
        <v>45374</v>
      </c>
      <c r="B672">
        <v>2</v>
      </c>
      <c r="C672">
        <v>4</v>
      </c>
      <c r="D672">
        <v>4</v>
      </c>
    </row>
    <row r="673" spans="1:4" x14ac:dyDescent="0.25">
      <c r="A673" s="12">
        <v>45373</v>
      </c>
      <c r="B673">
        <v>2</v>
      </c>
      <c r="C673">
        <v>4</v>
      </c>
      <c r="D673">
        <v>4</v>
      </c>
    </row>
    <row r="674" spans="1:4" x14ac:dyDescent="0.25">
      <c r="A674" s="12">
        <v>45372</v>
      </c>
      <c r="B674">
        <v>2</v>
      </c>
      <c r="C674">
        <v>4</v>
      </c>
      <c r="D674">
        <v>4</v>
      </c>
    </row>
    <row r="675" spans="1:4" x14ac:dyDescent="0.25">
      <c r="A675" s="12">
        <v>45371</v>
      </c>
      <c r="B675">
        <v>2</v>
      </c>
      <c r="C675">
        <v>4</v>
      </c>
      <c r="D675">
        <v>4</v>
      </c>
    </row>
    <row r="676" spans="1:4" x14ac:dyDescent="0.25">
      <c r="A676" s="12">
        <v>45370</v>
      </c>
      <c r="B676">
        <v>2</v>
      </c>
      <c r="C676">
        <v>4</v>
      </c>
      <c r="D676">
        <v>4</v>
      </c>
    </row>
    <row r="677" spans="1:4" x14ac:dyDescent="0.25">
      <c r="A677" s="12">
        <v>45369</v>
      </c>
      <c r="B677">
        <v>2</v>
      </c>
      <c r="C677">
        <v>4</v>
      </c>
      <c r="D677">
        <v>4</v>
      </c>
    </row>
    <row r="678" spans="1:4" x14ac:dyDescent="0.25">
      <c r="A678" s="12">
        <v>45368</v>
      </c>
      <c r="B678">
        <v>2</v>
      </c>
      <c r="C678">
        <v>4</v>
      </c>
      <c r="D678">
        <v>4</v>
      </c>
    </row>
    <row r="679" spans="1:4" x14ac:dyDescent="0.25">
      <c r="A679" s="12">
        <v>45367</v>
      </c>
      <c r="B679">
        <v>2</v>
      </c>
      <c r="C679">
        <v>4</v>
      </c>
      <c r="D679">
        <v>4</v>
      </c>
    </row>
    <row r="680" spans="1:4" x14ac:dyDescent="0.25">
      <c r="A680" s="12">
        <v>45366</v>
      </c>
      <c r="B680">
        <v>2</v>
      </c>
      <c r="C680">
        <v>4</v>
      </c>
      <c r="D680">
        <v>4</v>
      </c>
    </row>
    <row r="681" spans="1:4" x14ac:dyDescent="0.25">
      <c r="A681" s="12">
        <v>45365</v>
      </c>
      <c r="B681">
        <v>2</v>
      </c>
      <c r="C681">
        <v>4</v>
      </c>
      <c r="D681">
        <v>4</v>
      </c>
    </row>
    <row r="682" spans="1:4" x14ac:dyDescent="0.25">
      <c r="A682" s="12">
        <v>45364</v>
      </c>
      <c r="B682">
        <v>2</v>
      </c>
      <c r="C682">
        <v>4</v>
      </c>
      <c r="D682">
        <v>4</v>
      </c>
    </row>
    <row r="683" spans="1:4" x14ac:dyDescent="0.25">
      <c r="A683" s="12">
        <v>45363</v>
      </c>
      <c r="B683">
        <v>2</v>
      </c>
      <c r="C683">
        <v>4</v>
      </c>
      <c r="D683">
        <v>4</v>
      </c>
    </row>
    <row r="684" spans="1:4" x14ac:dyDescent="0.25">
      <c r="A684" s="12">
        <v>45362</v>
      </c>
      <c r="B684">
        <v>2</v>
      </c>
      <c r="C684">
        <v>4</v>
      </c>
      <c r="D684">
        <v>4</v>
      </c>
    </row>
    <row r="685" spans="1:4" x14ac:dyDescent="0.25">
      <c r="A685" s="12">
        <v>45361</v>
      </c>
      <c r="B685">
        <v>2</v>
      </c>
      <c r="C685">
        <v>4</v>
      </c>
      <c r="D685">
        <v>4</v>
      </c>
    </row>
    <row r="686" spans="1:4" x14ac:dyDescent="0.25">
      <c r="A686" s="12">
        <v>45360</v>
      </c>
      <c r="B686">
        <v>2</v>
      </c>
      <c r="C686">
        <v>4</v>
      </c>
      <c r="D686">
        <v>4</v>
      </c>
    </row>
    <row r="687" spans="1:4" x14ac:dyDescent="0.25">
      <c r="A687" s="12">
        <v>45359</v>
      </c>
      <c r="B687">
        <v>2</v>
      </c>
      <c r="C687">
        <v>4</v>
      </c>
      <c r="D687">
        <v>4</v>
      </c>
    </row>
    <row r="688" spans="1:4" x14ac:dyDescent="0.25">
      <c r="A688" s="12">
        <v>45358</v>
      </c>
      <c r="B688">
        <v>2</v>
      </c>
      <c r="C688">
        <v>4</v>
      </c>
      <c r="D688">
        <v>4</v>
      </c>
    </row>
    <row r="689" spans="1:4" x14ac:dyDescent="0.25">
      <c r="A689" s="12">
        <v>45357</v>
      </c>
      <c r="B689">
        <v>2</v>
      </c>
      <c r="C689">
        <v>4</v>
      </c>
      <c r="D689">
        <v>4</v>
      </c>
    </row>
    <row r="690" spans="1:4" x14ac:dyDescent="0.25">
      <c r="A690" s="12">
        <v>45356</v>
      </c>
      <c r="B690">
        <v>2</v>
      </c>
      <c r="C690">
        <v>4</v>
      </c>
      <c r="D690">
        <v>4</v>
      </c>
    </row>
    <row r="691" spans="1:4" x14ac:dyDescent="0.25">
      <c r="A691" s="12">
        <v>45355</v>
      </c>
      <c r="B691">
        <v>2</v>
      </c>
      <c r="C691">
        <v>4</v>
      </c>
      <c r="D691">
        <v>4</v>
      </c>
    </row>
    <row r="692" spans="1:4" x14ac:dyDescent="0.25">
      <c r="A692" s="12">
        <v>45354</v>
      </c>
      <c r="B692">
        <v>2</v>
      </c>
      <c r="C692">
        <v>4</v>
      </c>
      <c r="D692">
        <v>4</v>
      </c>
    </row>
    <row r="693" spans="1:4" x14ac:dyDescent="0.25">
      <c r="A693" s="12">
        <v>45353</v>
      </c>
      <c r="B693">
        <v>2</v>
      </c>
      <c r="C693">
        <v>4</v>
      </c>
      <c r="D693">
        <v>4</v>
      </c>
    </row>
    <row r="694" spans="1:4" x14ac:dyDescent="0.25">
      <c r="A694" s="12">
        <v>45352</v>
      </c>
      <c r="B694">
        <v>2</v>
      </c>
      <c r="C694">
        <v>4</v>
      </c>
      <c r="D694">
        <v>4</v>
      </c>
    </row>
    <row r="695" spans="1:4" x14ac:dyDescent="0.25">
      <c r="A695" s="12">
        <v>45351</v>
      </c>
      <c r="B695">
        <v>2</v>
      </c>
      <c r="C695">
        <v>4</v>
      </c>
      <c r="D695">
        <v>4</v>
      </c>
    </row>
    <row r="696" spans="1:4" x14ac:dyDescent="0.25">
      <c r="A696" s="12">
        <v>45350</v>
      </c>
      <c r="B696">
        <v>2</v>
      </c>
      <c r="C696">
        <v>4</v>
      </c>
      <c r="D696">
        <v>4</v>
      </c>
    </row>
    <row r="697" spans="1:4" x14ac:dyDescent="0.25">
      <c r="A697" s="12">
        <v>45349</v>
      </c>
      <c r="B697">
        <v>2</v>
      </c>
      <c r="C697">
        <v>4</v>
      </c>
      <c r="D697">
        <v>4</v>
      </c>
    </row>
    <row r="698" spans="1:4" x14ac:dyDescent="0.25">
      <c r="A698" s="12">
        <v>45348</v>
      </c>
      <c r="B698">
        <v>2</v>
      </c>
      <c r="C698">
        <v>4</v>
      </c>
      <c r="D698">
        <v>4</v>
      </c>
    </row>
    <row r="699" spans="1:4" x14ac:dyDescent="0.25">
      <c r="A699" s="12">
        <v>45347</v>
      </c>
      <c r="B699">
        <v>2</v>
      </c>
      <c r="C699">
        <v>4</v>
      </c>
      <c r="D699">
        <v>4</v>
      </c>
    </row>
    <row r="700" spans="1:4" x14ac:dyDescent="0.25">
      <c r="A700" s="12">
        <v>45346</v>
      </c>
      <c r="B700">
        <v>2</v>
      </c>
      <c r="C700">
        <v>4</v>
      </c>
      <c r="D700">
        <v>4</v>
      </c>
    </row>
    <row r="701" spans="1:4" x14ac:dyDescent="0.25">
      <c r="A701" s="12">
        <v>45345</v>
      </c>
      <c r="B701">
        <v>2</v>
      </c>
      <c r="C701">
        <v>4</v>
      </c>
      <c r="D701">
        <v>4</v>
      </c>
    </row>
    <row r="702" spans="1:4" x14ac:dyDescent="0.25">
      <c r="A702" s="12">
        <v>45344</v>
      </c>
      <c r="B702">
        <v>2</v>
      </c>
      <c r="C702">
        <v>4</v>
      </c>
      <c r="D702">
        <v>4</v>
      </c>
    </row>
    <row r="703" spans="1:4" x14ac:dyDescent="0.25">
      <c r="A703" s="12">
        <v>45343</v>
      </c>
      <c r="B703">
        <v>2</v>
      </c>
      <c r="C703">
        <v>4</v>
      </c>
      <c r="D703">
        <v>4</v>
      </c>
    </row>
    <row r="704" spans="1:4" x14ac:dyDescent="0.25">
      <c r="A704" s="12">
        <v>45342</v>
      </c>
      <c r="B704">
        <v>2</v>
      </c>
      <c r="C704">
        <v>4</v>
      </c>
      <c r="D704">
        <v>4</v>
      </c>
    </row>
    <row r="705" spans="1:4" x14ac:dyDescent="0.25">
      <c r="A705" s="12">
        <v>45341</v>
      </c>
      <c r="B705">
        <v>2</v>
      </c>
      <c r="C705">
        <v>4</v>
      </c>
      <c r="D705">
        <v>4</v>
      </c>
    </row>
    <row r="706" spans="1:4" x14ac:dyDescent="0.25">
      <c r="A706" s="12">
        <v>45340</v>
      </c>
      <c r="B706">
        <v>2</v>
      </c>
      <c r="C706">
        <v>4</v>
      </c>
      <c r="D706">
        <v>4</v>
      </c>
    </row>
    <row r="707" spans="1:4" x14ac:dyDescent="0.25">
      <c r="A707" s="12">
        <v>45339</v>
      </c>
      <c r="B707">
        <v>2</v>
      </c>
      <c r="C707">
        <v>4</v>
      </c>
      <c r="D707">
        <v>4</v>
      </c>
    </row>
    <row r="708" spans="1:4" x14ac:dyDescent="0.25">
      <c r="A708" s="12">
        <v>45338</v>
      </c>
      <c r="B708">
        <v>2</v>
      </c>
      <c r="C708">
        <v>4</v>
      </c>
      <c r="D708">
        <v>4</v>
      </c>
    </row>
    <row r="709" spans="1:4" x14ac:dyDescent="0.25">
      <c r="A709" s="12">
        <v>45337</v>
      </c>
      <c r="B709">
        <v>2</v>
      </c>
      <c r="C709">
        <v>4</v>
      </c>
      <c r="D709">
        <v>4</v>
      </c>
    </row>
    <row r="710" spans="1:4" x14ac:dyDescent="0.25">
      <c r="A710" s="12">
        <v>45336</v>
      </c>
      <c r="B710">
        <v>2</v>
      </c>
      <c r="C710">
        <v>4</v>
      </c>
      <c r="D710">
        <v>4</v>
      </c>
    </row>
    <row r="711" spans="1:4" x14ac:dyDescent="0.25">
      <c r="A711" s="12">
        <v>45335</v>
      </c>
      <c r="B711">
        <v>2</v>
      </c>
      <c r="C711">
        <v>4</v>
      </c>
      <c r="D711">
        <v>4</v>
      </c>
    </row>
    <row r="712" spans="1:4" x14ac:dyDescent="0.25">
      <c r="A712" s="12">
        <v>45334</v>
      </c>
      <c r="B712">
        <v>2</v>
      </c>
      <c r="C712">
        <v>4</v>
      </c>
      <c r="D712">
        <v>4</v>
      </c>
    </row>
    <row r="713" spans="1:4" x14ac:dyDescent="0.25">
      <c r="A713" s="12">
        <v>45333</v>
      </c>
      <c r="B713">
        <v>2</v>
      </c>
      <c r="C713">
        <v>4</v>
      </c>
      <c r="D713">
        <v>4</v>
      </c>
    </row>
    <row r="714" spans="1:4" x14ac:dyDescent="0.25">
      <c r="A714" s="12">
        <v>45332</v>
      </c>
      <c r="B714">
        <v>2</v>
      </c>
      <c r="C714">
        <v>4</v>
      </c>
      <c r="D714">
        <v>4</v>
      </c>
    </row>
    <row r="715" spans="1:4" x14ac:dyDescent="0.25">
      <c r="A715" s="12">
        <v>45331</v>
      </c>
      <c r="B715">
        <v>2</v>
      </c>
      <c r="C715">
        <v>4</v>
      </c>
      <c r="D715">
        <v>4</v>
      </c>
    </row>
    <row r="716" spans="1:4" x14ac:dyDescent="0.25">
      <c r="A716" s="12">
        <v>45330</v>
      </c>
      <c r="B716">
        <v>2</v>
      </c>
      <c r="C716">
        <v>4</v>
      </c>
      <c r="D716">
        <v>4</v>
      </c>
    </row>
    <row r="717" spans="1:4" x14ac:dyDescent="0.25">
      <c r="A717" s="12">
        <v>45329</v>
      </c>
      <c r="B717">
        <v>2</v>
      </c>
      <c r="C717">
        <v>4</v>
      </c>
      <c r="D717">
        <v>4</v>
      </c>
    </row>
    <row r="718" spans="1:4" x14ac:dyDescent="0.25">
      <c r="A718" s="12">
        <v>45328</v>
      </c>
      <c r="B718">
        <v>2</v>
      </c>
      <c r="C718">
        <v>4</v>
      </c>
      <c r="D718">
        <v>4</v>
      </c>
    </row>
    <row r="719" spans="1:4" x14ac:dyDescent="0.25">
      <c r="A719" s="12">
        <v>45327</v>
      </c>
      <c r="B719">
        <v>2</v>
      </c>
      <c r="C719">
        <v>4</v>
      </c>
      <c r="D719">
        <v>4</v>
      </c>
    </row>
    <row r="720" spans="1:4" x14ac:dyDescent="0.25">
      <c r="A720" s="12">
        <v>45326</v>
      </c>
      <c r="B720">
        <v>2</v>
      </c>
      <c r="C720">
        <v>4</v>
      </c>
      <c r="D720">
        <v>4</v>
      </c>
    </row>
    <row r="721" spans="1:4" x14ac:dyDescent="0.25">
      <c r="A721" s="12">
        <v>45325</v>
      </c>
      <c r="B721">
        <v>2</v>
      </c>
      <c r="C721">
        <v>4</v>
      </c>
      <c r="D721">
        <v>4</v>
      </c>
    </row>
    <row r="722" spans="1:4" x14ac:dyDescent="0.25">
      <c r="A722" s="12">
        <v>45324</v>
      </c>
      <c r="B722">
        <v>2</v>
      </c>
      <c r="C722">
        <v>4</v>
      </c>
      <c r="D722">
        <v>4</v>
      </c>
    </row>
    <row r="723" spans="1:4" x14ac:dyDescent="0.25">
      <c r="A723" s="12">
        <v>45323</v>
      </c>
      <c r="B723">
        <v>2</v>
      </c>
      <c r="C723">
        <v>4</v>
      </c>
      <c r="D723">
        <v>4</v>
      </c>
    </row>
    <row r="724" spans="1:4" x14ac:dyDescent="0.25">
      <c r="A724" s="12">
        <v>45322</v>
      </c>
      <c r="B724">
        <v>2</v>
      </c>
      <c r="C724">
        <v>4</v>
      </c>
      <c r="D724">
        <v>4</v>
      </c>
    </row>
    <row r="725" spans="1:4" x14ac:dyDescent="0.25">
      <c r="A725" s="12">
        <v>45321</v>
      </c>
      <c r="B725">
        <v>2</v>
      </c>
      <c r="C725">
        <v>4</v>
      </c>
      <c r="D725">
        <v>4</v>
      </c>
    </row>
    <row r="726" spans="1:4" x14ac:dyDescent="0.25">
      <c r="A726" s="12">
        <v>45320</v>
      </c>
      <c r="B726">
        <v>2</v>
      </c>
      <c r="C726">
        <v>4</v>
      </c>
      <c r="D726">
        <v>4</v>
      </c>
    </row>
    <row r="727" spans="1:4" x14ac:dyDescent="0.25">
      <c r="A727" s="12">
        <v>45319</v>
      </c>
      <c r="B727">
        <v>2</v>
      </c>
      <c r="C727">
        <v>4</v>
      </c>
      <c r="D727">
        <v>4</v>
      </c>
    </row>
    <row r="728" spans="1:4" x14ac:dyDescent="0.25">
      <c r="A728" s="12">
        <v>45318</v>
      </c>
      <c r="B728">
        <v>2</v>
      </c>
      <c r="C728">
        <v>4</v>
      </c>
      <c r="D728">
        <v>4</v>
      </c>
    </row>
    <row r="729" spans="1:4" x14ac:dyDescent="0.25">
      <c r="A729" s="12">
        <v>45317</v>
      </c>
      <c r="B729">
        <v>2</v>
      </c>
      <c r="C729">
        <v>4</v>
      </c>
      <c r="D729">
        <v>4</v>
      </c>
    </row>
    <row r="730" spans="1:4" x14ac:dyDescent="0.25">
      <c r="A730" s="12">
        <v>45316</v>
      </c>
      <c r="B730">
        <v>2</v>
      </c>
      <c r="C730">
        <v>4</v>
      </c>
      <c r="D730">
        <v>4</v>
      </c>
    </row>
    <row r="731" spans="1:4" x14ac:dyDescent="0.25">
      <c r="A731" s="12">
        <v>45315</v>
      </c>
      <c r="B731">
        <v>2</v>
      </c>
      <c r="C731">
        <v>4</v>
      </c>
      <c r="D731">
        <v>4</v>
      </c>
    </row>
    <row r="732" spans="1:4" x14ac:dyDescent="0.25">
      <c r="A732" s="12">
        <v>45314</v>
      </c>
      <c r="B732">
        <v>2</v>
      </c>
      <c r="C732">
        <v>4</v>
      </c>
      <c r="D732">
        <v>4</v>
      </c>
    </row>
    <row r="733" spans="1:4" x14ac:dyDescent="0.25">
      <c r="A733" s="12">
        <v>45313</v>
      </c>
      <c r="B733">
        <v>2</v>
      </c>
      <c r="C733">
        <v>4</v>
      </c>
      <c r="D733">
        <v>4</v>
      </c>
    </row>
    <row r="734" spans="1:4" x14ac:dyDescent="0.25">
      <c r="A734" s="12">
        <v>45312</v>
      </c>
      <c r="B734">
        <v>2</v>
      </c>
      <c r="C734">
        <v>4</v>
      </c>
      <c r="D734">
        <v>4</v>
      </c>
    </row>
    <row r="735" spans="1:4" x14ac:dyDescent="0.25">
      <c r="A735" s="12">
        <v>45311</v>
      </c>
      <c r="B735">
        <v>2</v>
      </c>
      <c r="C735">
        <v>4</v>
      </c>
      <c r="D735">
        <v>4</v>
      </c>
    </row>
    <row r="736" spans="1:4" x14ac:dyDescent="0.25">
      <c r="A736" s="12">
        <v>45310</v>
      </c>
      <c r="B736">
        <v>2</v>
      </c>
      <c r="C736">
        <v>4</v>
      </c>
      <c r="D736">
        <v>4</v>
      </c>
    </row>
    <row r="737" spans="1:4" x14ac:dyDescent="0.25">
      <c r="A737" s="12">
        <v>45309</v>
      </c>
      <c r="B737">
        <v>2</v>
      </c>
      <c r="C737">
        <v>4</v>
      </c>
      <c r="D737">
        <v>4</v>
      </c>
    </row>
    <row r="738" spans="1:4" x14ac:dyDescent="0.25">
      <c r="A738" s="12">
        <v>45308</v>
      </c>
      <c r="B738">
        <v>2</v>
      </c>
      <c r="C738">
        <v>4</v>
      </c>
      <c r="D738">
        <v>4</v>
      </c>
    </row>
    <row r="739" spans="1:4" x14ac:dyDescent="0.25">
      <c r="A739" s="12">
        <v>45307</v>
      </c>
      <c r="B739">
        <v>2</v>
      </c>
      <c r="C739">
        <v>4</v>
      </c>
      <c r="D739">
        <v>4</v>
      </c>
    </row>
    <row r="740" spans="1:4" x14ac:dyDescent="0.25">
      <c r="A740" s="12">
        <v>45306</v>
      </c>
      <c r="B740">
        <v>2</v>
      </c>
      <c r="C740">
        <v>4</v>
      </c>
      <c r="D740">
        <v>4</v>
      </c>
    </row>
    <row r="741" spans="1:4" x14ac:dyDescent="0.25">
      <c r="A741" s="12">
        <v>45305</v>
      </c>
      <c r="B741">
        <v>2</v>
      </c>
      <c r="C741">
        <v>4</v>
      </c>
      <c r="D741">
        <v>4</v>
      </c>
    </row>
    <row r="742" spans="1:4" x14ac:dyDescent="0.25">
      <c r="A742" s="12">
        <v>45304</v>
      </c>
      <c r="B742">
        <v>2</v>
      </c>
      <c r="C742">
        <v>4</v>
      </c>
      <c r="D742">
        <v>4</v>
      </c>
    </row>
    <row r="743" spans="1:4" x14ac:dyDescent="0.25">
      <c r="A743" s="12">
        <v>45303</v>
      </c>
      <c r="B743">
        <v>2</v>
      </c>
      <c r="C743">
        <v>4</v>
      </c>
      <c r="D743">
        <v>4</v>
      </c>
    </row>
    <row r="744" spans="1:4" x14ac:dyDescent="0.25">
      <c r="A744" s="12">
        <v>45302</v>
      </c>
      <c r="B744">
        <v>2</v>
      </c>
      <c r="C744">
        <v>4</v>
      </c>
      <c r="D744">
        <v>4</v>
      </c>
    </row>
    <row r="745" spans="1:4" x14ac:dyDescent="0.25">
      <c r="A745" s="12">
        <v>45301</v>
      </c>
      <c r="B745">
        <v>2</v>
      </c>
      <c r="C745">
        <v>4</v>
      </c>
      <c r="D745">
        <v>4</v>
      </c>
    </row>
    <row r="746" spans="1:4" x14ac:dyDescent="0.25">
      <c r="A746" s="12">
        <v>45300</v>
      </c>
      <c r="B746">
        <v>2</v>
      </c>
      <c r="C746">
        <v>4</v>
      </c>
      <c r="D746">
        <v>4</v>
      </c>
    </row>
    <row r="747" spans="1:4" x14ac:dyDescent="0.25">
      <c r="A747" s="12">
        <v>45299</v>
      </c>
      <c r="B747">
        <v>2</v>
      </c>
      <c r="C747">
        <v>4</v>
      </c>
      <c r="D747">
        <v>4</v>
      </c>
    </row>
    <row r="748" spans="1:4" x14ac:dyDescent="0.25">
      <c r="A748" s="12">
        <v>45298</v>
      </c>
      <c r="B748">
        <v>2</v>
      </c>
      <c r="C748">
        <v>4</v>
      </c>
      <c r="D748">
        <v>4</v>
      </c>
    </row>
    <row r="749" spans="1:4" x14ac:dyDescent="0.25">
      <c r="A749" s="12">
        <v>45297</v>
      </c>
      <c r="B749">
        <v>2</v>
      </c>
      <c r="C749">
        <v>4</v>
      </c>
      <c r="D749">
        <v>4</v>
      </c>
    </row>
    <row r="750" spans="1:4" x14ac:dyDescent="0.25">
      <c r="A750" s="12">
        <v>45296</v>
      </c>
      <c r="B750">
        <v>2</v>
      </c>
      <c r="C750">
        <v>4</v>
      </c>
      <c r="D750">
        <v>4</v>
      </c>
    </row>
    <row r="751" spans="1:4" x14ac:dyDescent="0.25">
      <c r="A751" s="12">
        <v>45295</v>
      </c>
      <c r="B751">
        <v>2</v>
      </c>
      <c r="C751">
        <v>4</v>
      </c>
      <c r="D751">
        <v>4</v>
      </c>
    </row>
    <row r="752" spans="1:4" x14ac:dyDescent="0.25">
      <c r="A752" s="12">
        <v>45294</v>
      </c>
      <c r="B752">
        <v>2</v>
      </c>
      <c r="C752">
        <v>4</v>
      </c>
      <c r="D752">
        <v>4</v>
      </c>
    </row>
    <row r="753" spans="1:4" x14ac:dyDescent="0.25">
      <c r="A753" s="12">
        <v>45293</v>
      </c>
      <c r="B753">
        <v>2</v>
      </c>
      <c r="C753">
        <v>4</v>
      </c>
      <c r="D753">
        <v>4</v>
      </c>
    </row>
    <row r="754" spans="1:4" x14ac:dyDescent="0.25">
      <c r="A754" s="12">
        <v>45292</v>
      </c>
      <c r="B754">
        <v>2</v>
      </c>
      <c r="C754">
        <v>4</v>
      </c>
      <c r="D754">
        <v>4</v>
      </c>
    </row>
    <row r="755" spans="1:4" x14ac:dyDescent="0.25">
      <c r="A755" s="12">
        <v>45291</v>
      </c>
      <c r="B755">
        <v>2</v>
      </c>
      <c r="C755">
        <v>4</v>
      </c>
      <c r="D755">
        <v>4</v>
      </c>
    </row>
    <row r="756" spans="1:4" x14ac:dyDescent="0.25">
      <c r="A756" s="12">
        <v>45290</v>
      </c>
      <c r="B756">
        <v>2</v>
      </c>
      <c r="C756">
        <v>4</v>
      </c>
      <c r="D756">
        <v>4</v>
      </c>
    </row>
    <row r="757" spans="1:4" x14ac:dyDescent="0.25">
      <c r="A757" s="12">
        <v>45289</v>
      </c>
      <c r="B757">
        <v>2</v>
      </c>
      <c r="C757">
        <v>4</v>
      </c>
      <c r="D757">
        <v>4</v>
      </c>
    </row>
    <row r="758" spans="1:4" x14ac:dyDescent="0.25">
      <c r="A758" s="12">
        <v>45288</v>
      </c>
      <c r="B758">
        <v>2</v>
      </c>
      <c r="C758">
        <v>4</v>
      </c>
      <c r="D758">
        <v>4</v>
      </c>
    </row>
    <row r="759" spans="1:4" x14ac:dyDescent="0.25">
      <c r="A759" s="12">
        <v>45287</v>
      </c>
      <c r="B759">
        <v>2</v>
      </c>
      <c r="C759">
        <v>4</v>
      </c>
      <c r="D759">
        <v>4</v>
      </c>
    </row>
    <row r="760" spans="1:4" x14ac:dyDescent="0.25">
      <c r="A760" s="12">
        <v>45286</v>
      </c>
      <c r="B760">
        <v>2</v>
      </c>
      <c r="C760">
        <v>4</v>
      </c>
      <c r="D760">
        <v>4</v>
      </c>
    </row>
    <row r="761" spans="1:4" x14ac:dyDescent="0.25">
      <c r="A761" s="12">
        <v>45285</v>
      </c>
      <c r="B761">
        <v>2</v>
      </c>
      <c r="C761">
        <v>4</v>
      </c>
      <c r="D761">
        <v>4</v>
      </c>
    </row>
    <row r="762" spans="1:4" x14ac:dyDescent="0.25">
      <c r="A762" s="12">
        <v>45284</v>
      </c>
      <c r="B762">
        <v>2</v>
      </c>
      <c r="C762">
        <v>4</v>
      </c>
      <c r="D762">
        <v>4</v>
      </c>
    </row>
    <row r="763" spans="1:4" x14ac:dyDescent="0.25">
      <c r="A763" s="12">
        <v>45283</v>
      </c>
      <c r="B763">
        <v>2</v>
      </c>
      <c r="C763">
        <v>4</v>
      </c>
      <c r="D763">
        <v>4</v>
      </c>
    </row>
    <row r="764" spans="1:4" x14ac:dyDescent="0.25">
      <c r="A764" s="12">
        <v>45282</v>
      </c>
      <c r="B764">
        <v>2</v>
      </c>
      <c r="C764">
        <v>4</v>
      </c>
      <c r="D764">
        <v>4</v>
      </c>
    </row>
    <row r="765" spans="1:4" x14ac:dyDescent="0.25">
      <c r="A765" s="12">
        <v>45281</v>
      </c>
      <c r="B765">
        <v>2</v>
      </c>
      <c r="C765">
        <v>4</v>
      </c>
      <c r="D765">
        <v>4</v>
      </c>
    </row>
    <row r="766" spans="1:4" x14ac:dyDescent="0.25">
      <c r="A766" s="12">
        <v>45280</v>
      </c>
      <c r="B766">
        <v>2</v>
      </c>
      <c r="C766">
        <v>4</v>
      </c>
      <c r="D766">
        <v>4</v>
      </c>
    </row>
    <row r="767" spans="1:4" x14ac:dyDescent="0.25">
      <c r="A767" s="12">
        <v>45279</v>
      </c>
      <c r="B767">
        <v>2</v>
      </c>
      <c r="C767">
        <v>4</v>
      </c>
      <c r="D767">
        <v>4</v>
      </c>
    </row>
    <row r="768" spans="1:4" x14ac:dyDescent="0.25">
      <c r="A768" s="12">
        <v>45278</v>
      </c>
      <c r="B768">
        <v>2</v>
      </c>
      <c r="C768">
        <v>4</v>
      </c>
      <c r="D768">
        <v>4</v>
      </c>
    </row>
    <row r="769" spans="1:4" x14ac:dyDescent="0.25">
      <c r="A769" s="12">
        <v>45277</v>
      </c>
      <c r="B769">
        <v>2</v>
      </c>
      <c r="C769">
        <v>4</v>
      </c>
      <c r="D769">
        <v>4</v>
      </c>
    </row>
    <row r="770" spans="1:4" x14ac:dyDescent="0.25">
      <c r="A770" s="12">
        <v>45276</v>
      </c>
      <c r="B770">
        <v>2</v>
      </c>
      <c r="C770">
        <v>4</v>
      </c>
      <c r="D770">
        <v>4</v>
      </c>
    </row>
    <row r="771" spans="1:4" x14ac:dyDescent="0.25">
      <c r="A771" s="12">
        <v>45275</v>
      </c>
      <c r="B771">
        <v>2</v>
      </c>
      <c r="C771">
        <v>4</v>
      </c>
      <c r="D771">
        <v>4</v>
      </c>
    </row>
    <row r="772" spans="1:4" x14ac:dyDescent="0.25">
      <c r="A772" s="12">
        <v>45274</v>
      </c>
      <c r="B772">
        <v>2</v>
      </c>
      <c r="C772">
        <v>4</v>
      </c>
      <c r="D772">
        <v>4</v>
      </c>
    </row>
    <row r="773" spans="1:4" x14ac:dyDescent="0.25">
      <c r="A773" s="12">
        <v>45273</v>
      </c>
      <c r="B773">
        <v>2</v>
      </c>
      <c r="C773">
        <v>4</v>
      </c>
      <c r="D773">
        <v>4</v>
      </c>
    </row>
    <row r="774" spans="1:4" x14ac:dyDescent="0.25">
      <c r="A774" s="12">
        <v>45272</v>
      </c>
      <c r="B774">
        <v>2</v>
      </c>
      <c r="C774">
        <v>4</v>
      </c>
      <c r="D774">
        <v>4</v>
      </c>
    </row>
    <row r="775" spans="1:4" x14ac:dyDescent="0.25">
      <c r="A775" s="12">
        <v>45271</v>
      </c>
      <c r="B775">
        <v>2</v>
      </c>
      <c r="C775">
        <v>4</v>
      </c>
      <c r="D775">
        <v>4</v>
      </c>
    </row>
    <row r="776" spans="1:4" x14ac:dyDescent="0.25">
      <c r="A776" s="12">
        <v>45270</v>
      </c>
      <c r="B776">
        <v>2</v>
      </c>
      <c r="C776">
        <v>4</v>
      </c>
      <c r="D776">
        <v>4</v>
      </c>
    </row>
    <row r="777" spans="1:4" x14ac:dyDescent="0.25">
      <c r="A777" s="12">
        <v>45269</v>
      </c>
      <c r="B777">
        <v>2</v>
      </c>
      <c r="C777">
        <v>4</v>
      </c>
      <c r="D777">
        <v>4</v>
      </c>
    </row>
    <row r="778" spans="1:4" x14ac:dyDescent="0.25">
      <c r="A778" s="12">
        <v>45268</v>
      </c>
      <c r="B778">
        <v>2</v>
      </c>
      <c r="C778">
        <v>4</v>
      </c>
      <c r="D778">
        <v>4</v>
      </c>
    </row>
    <row r="779" spans="1:4" x14ac:dyDescent="0.25">
      <c r="A779" s="12">
        <v>45267</v>
      </c>
      <c r="B779">
        <v>2</v>
      </c>
      <c r="C779">
        <v>4</v>
      </c>
      <c r="D779">
        <v>4</v>
      </c>
    </row>
    <row r="780" spans="1:4" x14ac:dyDescent="0.25">
      <c r="A780" s="12">
        <v>45266</v>
      </c>
      <c r="B780">
        <v>2</v>
      </c>
      <c r="C780">
        <v>4</v>
      </c>
      <c r="D780">
        <v>4</v>
      </c>
    </row>
    <row r="781" spans="1:4" x14ac:dyDescent="0.25">
      <c r="A781" s="12">
        <v>45265</v>
      </c>
      <c r="B781">
        <v>2</v>
      </c>
      <c r="C781">
        <v>4</v>
      </c>
      <c r="D781">
        <v>4</v>
      </c>
    </row>
    <row r="782" spans="1:4" x14ac:dyDescent="0.25">
      <c r="A782" s="12">
        <v>45264</v>
      </c>
      <c r="B782">
        <v>2</v>
      </c>
      <c r="C782">
        <v>4</v>
      </c>
      <c r="D782">
        <v>4</v>
      </c>
    </row>
    <row r="783" spans="1:4" x14ac:dyDescent="0.25">
      <c r="A783" s="12">
        <v>45263</v>
      </c>
      <c r="B783">
        <v>2</v>
      </c>
      <c r="C783">
        <v>4</v>
      </c>
      <c r="D783">
        <v>4</v>
      </c>
    </row>
    <row r="784" spans="1:4" x14ac:dyDescent="0.25">
      <c r="A784" s="12">
        <v>45262</v>
      </c>
      <c r="B784">
        <v>2</v>
      </c>
      <c r="C784">
        <v>4</v>
      </c>
      <c r="D784">
        <v>4</v>
      </c>
    </row>
    <row r="785" spans="1:4" x14ac:dyDescent="0.25">
      <c r="A785" s="12">
        <v>45261</v>
      </c>
      <c r="B785">
        <v>2</v>
      </c>
      <c r="C785">
        <v>4</v>
      </c>
      <c r="D785">
        <v>4</v>
      </c>
    </row>
    <row r="786" spans="1:4" x14ac:dyDescent="0.25">
      <c r="A786" s="12">
        <v>45260</v>
      </c>
      <c r="B786">
        <v>2</v>
      </c>
      <c r="C786">
        <v>4</v>
      </c>
      <c r="D786">
        <v>4</v>
      </c>
    </row>
    <row r="787" spans="1:4" x14ac:dyDescent="0.25">
      <c r="A787" s="12">
        <v>45259</v>
      </c>
      <c r="B787">
        <v>2</v>
      </c>
      <c r="C787">
        <v>4</v>
      </c>
      <c r="D787">
        <v>4</v>
      </c>
    </row>
    <row r="788" spans="1:4" x14ac:dyDescent="0.25">
      <c r="A788" s="12">
        <v>45258</v>
      </c>
      <c r="B788">
        <v>2</v>
      </c>
      <c r="C788">
        <v>4</v>
      </c>
      <c r="D788">
        <v>4</v>
      </c>
    </row>
    <row r="789" spans="1:4" x14ac:dyDescent="0.25">
      <c r="A789" s="12">
        <v>45257</v>
      </c>
      <c r="B789">
        <v>2</v>
      </c>
      <c r="C789">
        <v>4</v>
      </c>
      <c r="D789">
        <v>4</v>
      </c>
    </row>
    <row r="790" spans="1:4" x14ac:dyDescent="0.25">
      <c r="A790" s="12">
        <v>45256</v>
      </c>
      <c r="B790">
        <v>2</v>
      </c>
      <c r="C790">
        <v>4</v>
      </c>
      <c r="D790">
        <v>4</v>
      </c>
    </row>
    <row r="791" spans="1:4" x14ac:dyDescent="0.25">
      <c r="A791" s="12">
        <v>45255</v>
      </c>
      <c r="B791">
        <v>2</v>
      </c>
      <c r="C791">
        <v>4</v>
      </c>
      <c r="D791">
        <v>4</v>
      </c>
    </row>
    <row r="792" spans="1:4" x14ac:dyDescent="0.25">
      <c r="A792" s="12">
        <v>45254</v>
      </c>
      <c r="B792">
        <v>2</v>
      </c>
      <c r="C792">
        <v>4</v>
      </c>
      <c r="D792">
        <v>4</v>
      </c>
    </row>
    <row r="793" spans="1:4" x14ac:dyDescent="0.25">
      <c r="A793" s="12">
        <v>45253</v>
      </c>
      <c r="B793">
        <v>2</v>
      </c>
      <c r="C793">
        <v>4</v>
      </c>
      <c r="D793">
        <v>4</v>
      </c>
    </row>
    <row r="794" spans="1:4" x14ac:dyDescent="0.25">
      <c r="A794" s="12">
        <v>45252</v>
      </c>
      <c r="B794">
        <v>2</v>
      </c>
      <c r="C794">
        <v>4</v>
      </c>
      <c r="D794">
        <v>4</v>
      </c>
    </row>
    <row r="795" spans="1:4" x14ac:dyDescent="0.25">
      <c r="A795" s="12">
        <v>45251</v>
      </c>
      <c r="B795">
        <v>2</v>
      </c>
      <c r="C795">
        <v>4</v>
      </c>
      <c r="D795">
        <v>4</v>
      </c>
    </row>
    <row r="796" spans="1:4" x14ac:dyDescent="0.25">
      <c r="A796" s="12">
        <v>45250</v>
      </c>
      <c r="B796">
        <v>2</v>
      </c>
      <c r="C796">
        <v>4</v>
      </c>
      <c r="D796">
        <v>4</v>
      </c>
    </row>
    <row r="797" spans="1:4" x14ac:dyDescent="0.25">
      <c r="A797" s="12">
        <v>45249</v>
      </c>
      <c r="B797">
        <v>2</v>
      </c>
      <c r="C797">
        <v>4</v>
      </c>
      <c r="D797">
        <v>4</v>
      </c>
    </row>
    <row r="798" spans="1:4" x14ac:dyDescent="0.25">
      <c r="A798" s="12">
        <v>45248</v>
      </c>
      <c r="B798">
        <v>2</v>
      </c>
      <c r="C798">
        <v>4</v>
      </c>
      <c r="D798">
        <v>4</v>
      </c>
    </row>
    <row r="799" spans="1:4" x14ac:dyDescent="0.25">
      <c r="A799" s="12">
        <v>45247</v>
      </c>
      <c r="B799">
        <v>2</v>
      </c>
      <c r="C799">
        <v>4</v>
      </c>
      <c r="D799">
        <v>4</v>
      </c>
    </row>
    <row r="800" spans="1:4" x14ac:dyDescent="0.25">
      <c r="A800" s="12">
        <v>45246</v>
      </c>
      <c r="B800">
        <v>2</v>
      </c>
      <c r="C800">
        <v>4</v>
      </c>
      <c r="D800">
        <v>4</v>
      </c>
    </row>
    <row r="801" spans="1:4" x14ac:dyDescent="0.25">
      <c r="A801" s="12">
        <v>45245</v>
      </c>
      <c r="B801">
        <v>2</v>
      </c>
      <c r="C801">
        <v>4</v>
      </c>
      <c r="D801">
        <v>4</v>
      </c>
    </row>
    <row r="802" spans="1:4" x14ac:dyDescent="0.25">
      <c r="A802" s="12">
        <v>45244</v>
      </c>
      <c r="B802">
        <v>2</v>
      </c>
      <c r="C802">
        <v>4</v>
      </c>
      <c r="D802">
        <v>4</v>
      </c>
    </row>
    <row r="803" spans="1:4" x14ac:dyDescent="0.25">
      <c r="A803" s="12">
        <v>45243</v>
      </c>
      <c r="B803">
        <v>2</v>
      </c>
      <c r="C803">
        <v>4</v>
      </c>
      <c r="D803">
        <v>4</v>
      </c>
    </row>
    <row r="804" spans="1:4" x14ac:dyDescent="0.25">
      <c r="A804" s="12">
        <v>45242</v>
      </c>
      <c r="B804">
        <v>2</v>
      </c>
      <c r="C804">
        <v>4</v>
      </c>
      <c r="D804">
        <v>4</v>
      </c>
    </row>
    <row r="805" spans="1:4" x14ac:dyDescent="0.25">
      <c r="A805" s="12">
        <v>45241</v>
      </c>
      <c r="B805">
        <v>2</v>
      </c>
      <c r="C805">
        <v>4</v>
      </c>
      <c r="D805">
        <v>4</v>
      </c>
    </row>
    <row r="806" spans="1:4" x14ac:dyDescent="0.25">
      <c r="A806" s="12">
        <v>45240</v>
      </c>
      <c r="B806">
        <v>2</v>
      </c>
      <c r="C806">
        <v>4</v>
      </c>
      <c r="D806">
        <v>4</v>
      </c>
    </row>
    <row r="807" spans="1:4" x14ac:dyDescent="0.25">
      <c r="A807" s="12">
        <v>45239</v>
      </c>
      <c r="B807">
        <v>2</v>
      </c>
      <c r="C807">
        <v>4</v>
      </c>
      <c r="D807">
        <v>4</v>
      </c>
    </row>
    <row r="808" spans="1:4" x14ac:dyDescent="0.25">
      <c r="A808" s="12">
        <v>45238</v>
      </c>
      <c r="B808">
        <v>2</v>
      </c>
      <c r="C808">
        <v>4</v>
      </c>
      <c r="D808">
        <v>4</v>
      </c>
    </row>
    <row r="809" spans="1:4" x14ac:dyDescent="0.25">
      <c r="A809" s="12">
        <v>45237</v>
      </c>
      <c r="B809">
        <v>2</v>
      </c>
      <c r="C809">
        <v>4</v>
      </c>
      <c r="D809">
        <v>4</v>
      </c>
    </row>
    <row r="810" spans="1:4" x14ac:dyDescent="0.25">
      <c r="A810" s="12">
        <v>45236</v>
      </c>
      <c r="B810">
        <v>2</v>
      </c>
      <c r="C810">
        <v>4</v>
      </c>
      <c r="D810">
        <v>4</v>
      </c>
    </row>
    <row r="811" spans="1:4" x14ac:dyDescent="0.25">
      <c r="A811" s="12">
        <v>45235</v>
      </c>
      <c r="B811">
        <v>2</v>
      </c>
      <c r="C811">
        <v>4</v>
      </c>
      <c r="D811">
        <v>4</v>
      </c>
    </row>
    <row r="812" spans="1:4" x14ac:dyDescent="0.25">
      <c r="A812" s="12">
        <v>45234</v>
      </c>
      <c r="B812">
        <v>2</v>
      </c>
      <c r="C812">
        <v>4</v>
      </c>
      <c r="D812">
        <v>4</v>
      </c>
    </row>
    <row r="813" spans="1:4" x14ac:dyDescent="0.25">
      <c r="A813" s="12">
        <v>45233</v>
      </c>
      <c r="B813">
        <v>2</v>
      </c>
      <c r="C813">
        <v>4</v>
      </c>
      <c r="D813">
        <v>4</v>
      </c>
    </row>
    <row r="814" spans="1:4" x14ac:dyDescent="0.25">
      <c r="A814" s="12">
        <v>45232</v>
      </c>
      <c r="B814">
        <v>2</v>
      </c>
      <c r="C814">
        <v>4</v>
      </c>
      <c r="D814">
        <v>4</v>
      </c>
    </row>
    <row r="815" spans="1:4" x14ac:dyDescent="0.25">
      <c r="A815" s="12">
        <v>45231</v>
      </c>
      <c r="B815">
        <v>2</v>
      </c>
      <c r="C815">
        <v>4</v>
      </c>
      <c r="D815">
        <v>4</v>
      </c>
    </row>
    <row r="816" spans="1:4" x14ac:dyDescent="0.25">
      <c r="A816" s="12">
        <v>45230</v>
      </c>
      <c r="B816">
        <v>2</v>
      </c>
      <c r="C816">
        <v>4</v>
      </c>
      <c r="D816">
        <v>4</v>
      </c>
    </row>
    <row r="817" spans="1:4" x14ac:dyDescent="0.25">
      <c r="A817" s="12">
        <v>45229</v>
      </c>
      <c r="B817">
        <v>2</v>
      </c>
      <c r="C817">
        <v>4</v>
      </c>
      <c r="D817">
        <v>4</v>
      </c>
    </row>
    <row r="818" spans="1:4" x14ac:dyDescent="0.25">
      <c r="A818" s="12">
        <v>45228</v>
      </c>
      <c r="B818">
        <v>2</v>
      </c>
      <c r="C818">
        <v>4</v>
      </c>
      <c r="D818">
        <v>4</v>
      </c>
    </row>
    <row r="819" spans="1:4" x14ac:dyDescent="0.25">
      <c r="A819" s="12">
        <v>45227</v>
      </c>
      <c r="B819">
        <v>2</v>
      </c>
      <c r="C819">
        <v>4</v>
      </c>
      <c r="D819">
        <v>4</v>
      </c>
    </row>
    <row r="820" spans="1:4" x14ac:dyDescent="0.25">
      <c r="A820" s="12">
        <v>45226</v>
      </c>
      <c r="B820">
        <v>2</v>
      </c>
      <c r="C820">
        <v>4</v>
      </c>
      <c r="D820">
        <v>4</v>
      </c>
    </row>
    <row r="821" spans="1:4" x14ac:dyDescent="0.25">
      <c r="A821" s="12">
        <v>45225</v>
      </c>
      <c r="B821">
        <v>2</v>
      </c>
      <c r="C821">
        <v>4</v>
      </c>
      <c r="D821">
        <v>4</v>
      </c>
    </row>
    <row r="822" spans="1:4" x14ac:dyDescent="0.25">
      <c r="A822" s="12">
        <v>45224</v>
      </c>
      <c r="B822">
        <v>2</v>
      </c>
      <c r="C822">
        <v>4</v>
      </c>
      <c r="D822">
        <v>4</v>
      </c>
    </row>
    <row r="823" spans="1:4" x14ac:dyDescent="0.25">
      <c r="A823" s="12">
        <v>45223</v>
      </c>
      <c r="B823">
        <v>2</v>
      </c>
      <c r="C823">
        <v>4</v>
      </c>
      <c r="D823">
        <v>4</v>
      </c>
    </row>
    <row r="824" spans="1:4" x14ac:dyDescent="0.25">
      <c r="A824" s="12">
        <v>45222</v>
      </c>
      <c r="B824">
        <v>2</v>
      </c>
      <c r="C824">
        <v>4</v>
      </c>
      <c r="D824">
        <v>4</v>
      </c>
    </row>
    <row r="825" spans="1:4" x14ac:dyDescent="0.25">
      <c r="A825" s="12">
        <v>45221</v>
      </c>
      <c r="B825">
        <v>2</v>
      </c>
      <c r="C825">
        <v>4</v>
      </c>
      <c r="D825">
        <v>4</v>
      </c>
    </row>
    <row r="826" spans="1:4" x14ac:dyDescent="0.25">
      <c r="A826" s="12">
        <v>45220</v>
      </c>
      <c r="B826">
        <v>2</v>
      </c>
      <c r="C826">
        <v>4</v>
      </c>
      <c r="D826">
        <v>4</v>
      </c>
    </row>
    <row r="827" spans="1:4" x14ac:dyDescent="0.25">
      <c r="A827" s="12">
        <v>45219</v>
      </c>
      <c r="B827">
        <v>2</v>
      </c>
      <c r="C827">
        <v>4</v>
      </c>
      <c r="D827">
        <v>4</v>
      </c>
    </row>
    <row r="828" spans="1:4" x14ac:dyDescent="0.25">
      <c r="A828" s="12">
        <v>45218</v>
      </c>
      <c r="B828">
        <v>2</v>
      </c>
      <c r="C828">
        <v>4</v>
      </c>
      <c r="D828">
        <v>4</v>
      </c>
    </row>
    <row r="829" spans="1:4" x14ac:dyDescent="0.25">
      <c r="A829" s="12">
        <v>45217</v>
      </c>
      <c r="B829">
        <v>2</v>
      </c>
      <c r="C829">
        <v>4</v>
      </c>
      <c r="D829">
        <v>4</v>
      </c>
    </row>
    <row r="830" spans="1:4" x14ac:dyDescent="0.25">
      <c r="A830" s="12">
        <v>45216</v>
      </c>
      <c r="B830">
        <v>2</v>
      </c>
      <c r="C830">
        <v>4</v>
      </c>
      <c r="D830">
        <v>4</v>
      </c>
    </row>
    <row r="831" spans="1:4" x14ac:dyDescent="0.25">
      <c r="A831" s="12">
        <v>45215</v>
      </c>
      <c r="B831">
        <v>2</v>
      </c>
      <c r="C831">
        <v>4</v>
      </c>
      <c r="D831">
        <v>4</v>
      </c>
    </row>
    <row r="832" spans="1:4" x14ac:dyDescent="0.25">
      <c r="A832" s="12">
        <v>45214</v>
      </c>
      <c r="B832">
        <v>2</v>
      </c>
      <c r="C832">
        <v>4</v>
      </c>
      <c r="D832">
        <v>4</v>
      </c>
    </row>
    <row r="833" spans="1:4" x14ac:dyDescent="0.25">
      <c r="A833" s="12">
        <v>45213</v>
      </c>
      <c r="B833">
        <v>2</v>
      </c>
      <c r="C833">
        <v>4</v>
      </c>
      <c r="D833">
        <v>4</v>
      </c>
    </row>
    <row r="834" spans="1:4" x14ac:dyDescent="0.25">
      <c r="A834" s="12">
        <v>45212</v>
      </c>
      <c r="B834">
        <v>2</v>
      </c>
      <c r="C834">
        <v>4</v>
      </c>
      <c r="D834">
        <v>4</v>
      </c>
    </row>
    <row r="835" spans="1:4" x14ac:dyDescent="0.25">
      <c r="A835" s="12">
        <v>45211</v>
      </c>
      <c r="B835">
        <v>2</v>
      </c>
      <c r="C835">
        <v>4</v>
      </c>
      <c r="D835">
        <v>4</v>
      </c>
    </row>
    <row r="836" spans="1:4" x14ac:dyDescent="0.25">
      <c r="A836" s="12">
        <v>45210</v>
      </c>
      <c r="B836">
        <v>2</v>
      </c>
      <c r="C836">
        <v>4</v>
      </c>
      <c r="D836">
        <v>4</v>
      </c>
    </row>
    <row r="837" spans="1:4" x14ac:dyDescent="0.25">
      <c r="A837" s="12">
        <v>45209</v>
      </c>
      <c r="B837">
        <v>2</v>
      </c>
      <c r="C837">
        <v>4</v>
      </c>
      <c r="D837">
        <v>4</v>
      </c>
    </row>
    <row r="838" spans="1:4" x14ac:dyDescent="0.25">
      <c r="A838" s="12">
        <v>45208</v>
      </c>
      <c r="B838">
        <v>2</v>
      </c>
      <c r="C838">
        <v>4</v>
      </c>
      <c r="D838">
        <v>4</v>
      </c>
    </row>
    <row r="839" spans="1:4" x14ac:dyDescent="0.25">
      <c r="A839" s="12">
        <v>45207</v>
      </c>
      <c r="B839">
        <v>2</v>
      </c>
      <c r="C839">
        <v>4</v>
      </c>
      <c r="D839">
        <v>4</v>
      </c>
    </row>
    <row r="840" spans="1:4" x14ac:dyDescent="0.25">
      <c r="A840" s="12">
        <v>45206</v>
      </c>
      <c r="B840">
        <v>2</v>
      </c>
      <c r="C840">
        <v>4</v>
      </c>
      <c r="D840">
        <v>4</v>
      </c>
    </row>
    <row r="841" spans="1:4" x14ac:dyDescent="0.25">
      <c r="A841" s="12">
        <v>45205</v>
      </c>
      <c r="B841">
        <v>2</v>
      </c>
      <c r="C841">
        <v>4</v>
      </c>
      <c r="D841">
        <v>4</v>
      </c>
    </row>
    <row r="842" spans="1:4" x14ac:dyDescent="0.25">
      <c r="A842" s="12">
        <v>45204</v>
      </c>
      <c r="B842">
        <v>2</v>
      </c>
      <c r="C842">
        <v>4</v>
      </c>
      <c r="D842">
        <v>4</v>
      </c>
    </row>
    <row r="843" spans="1:4" x14ac:dyDescent="0.25">
      <c r="A843" s="12">
        <v>45203</v>
      </c>
      <c r="B843">
        <v>2</v>
      </c>
      <c r="C843">
        <v>4</v>
      </c>
      <c r="D843">
        <v>4</v>
      </c>
    </row>
    <row r="844" spans="1:4" x14ac:dyDescent="0.25">
      <c r="A844" s="12">
        <v>45202</v>
      </c>
      <c r="B844">
        <v>2</v>
      </c>
      <c r="C844">
        <v>4</v>
      </c>
      <c r="D844">
        <v>4</v>
      </c>
    </row>
    <row r="845" spans="1:4" x14ac:dyDescent="0.25">
      <c r="A845" s="12">
        <v>45201</v>
      </c>
      <c r="B845">
        <v>2</v>
      </c>
      <c r="C845">
        <v>4</v>
      </c>
      <c r="D845">
        <v>4</v>
      </c>
    </row>
    <row r="846" spans="1:4" x14ac:dyDescent="0.25">
      <c r="A846" s="12">
        <v>45200</v>
      </c>
      <c r="B846">
        <v>2</v>
      </c>
      <c r="C846">
        <v>4</v>
      </c>
      <c r="D846">
        <v>4</v>
      </c>
    </row>
    <row r="847" spans="1:4" x14ac:dyDescent="0.25">
      <c r="A847" s="12">
        <v>45199</v>
      </c>
      <c r="B847">
        <v>2</v>
      </c>
      <c r="C847">
        <v>4</v>
      </c>
      <c r="D847">
        <v>4</v>
      </c>
    </row>
    <row r="848" spans="1:4" x14ac:dyDescent="0.25">
      <c r="A848" s="12">
        <v>45198</v>
      </c>
      <c r="B848">
        <v>2</v>
      </c>
      <c r="C848">
        <v>4</v>
      </c>
      <c r="D848">
        <v>4</v>
      </c>
    </row>
    <row r="849" spans="1:4" x14ac:dyDescent="0.25">
      <c r="A849" s="12">
        <v>45197</v>
      </c>
      <c r="B849">
        <v>2</v>
      </c>
      <c r="C849">
        <v>4</v>
      </c>
      <c r="D849">
        <v>4</v>
      </c>
    </row>
    <row r="850" spans="1:4" x14ac:dyDescent="0.25">
      <c r="A850" s="12">
        <v>45196</v>
      </c>
      <c r="B850">
        <v>2</v>
      </c>
      <c r="C850">
        <v>4</v>
      </c>
      <c r="D850">
        <v>4</v>
      </c>
    </row>
    <row r="851" spans="1:4" x14ac:dyDescent="0.25">
      <c r="A851" s="12">
        <v>45195</v>
      </c>
      <c r="B851">
        <v>2</v>
      </c>
      <c r="C851">
        <v>4</v>
      </c>
      <c r="D851">
        <v>4</v>
      </c>
    </row>
    <row r="852" spans="1:4" x14ac:dyDescent="0.25">
      <c r="A852" s="12">
        <v>45194</v>
      </c>
      <c r="B852">
        <v>2</v>
      </c>
      <c r="C852">
        <v>4</v>
      </c>
      <c r="D852">
        <v>4</v>
      </c>
    </row>
    <row r="853" spans="1:4" x14ac:dyDescent="0.25">
      <c r="A853" s="12">
        <v>45193</v>
      </c>
      <c r="B853">
        <v>2</v>
      </c>
      <c r="C853">
        <v>4</v>
      </c>
      <c r="D853">
        <v>4</v>
      </c>
    </row>
    <row r="854" spans="1:4" x14ac:dyDescent="0.25">
      <c r="A854" s="12">
        <v>45192</v>
      </c>
      <c r="B854">
        <v>2</v>
      </c>
      <c r="C854">
        <v>4</v>
      </c>
      <c r="D854">
        <v>4</v>
      </c>
    </row>
    <row r="855" spans="1:4" x14ac:dyDescent="0.25">
      <c r="A855" s="12">
        <v>45191</v>
      </c>
      <c r="B855">
        <v>2</v>
      </c>
      <c r="C855">
        <v>4</v>
      </c>
      <c r="D855">
        <v>4</v>
      </c>
    </row>
    <row r="856" spans="1:4" x14ac:dyDescent="0.25">
      <c r="A856" s="12">
        <v>45190</v>
      </c>
      <c r="B856">
        <v>2</v>
      </c>
      <c r="C856">
        <v>4</v>
      </c>
      <c r="D856">
        <v>4</v>
      </c>
    </row>
    <row r="857" spans="1:4" x14ac:dyDescent="0.25">
      <c r="A857" s="12">
        <v>45189</v>
      </c>
      <c r="B857">
        <v>2</v>
      </c>
      <c r="C857">
        <v>4</v>
      </c>
      <c r="D857">
        <v>4</v>
      </c>
    </row>
    <row r="858" spans="1:4" x14ac:dyDescent="0.25">
      <c r="A858" s="12">
        <v>45188</v>
      </c>
      <c r="B858">
        <v>2</v>
      </c>
      <c r="C858">
        <v>4</v>
      </c>
      <c r="D858">
        <v>4</v>
      </c>
    </row>
    <row r="859" spans="1:4" x14ac:dyDescent="0.25">
      <c r="A859" s="12">
        <v>45187</v>
      </c>
      <c r="B859">
        <v>2</v>
      </c>
      <c r="C859">
        <v>4</v>
      </c>
      <c r="D859">
        <v>4</v>
      </c>
    </row>
    <row r="860" spans="1:4" x14ac:dyDescent="0.25">
      <c r="A860" s="12">
        <v>45186</v>
      </c>
      <c r="B860">
        <v>2</v>
      </c>
      <c r="C860">
        <v>4</v>
      </c>
      <c r="D860">
        <v>4</v>
      </c>
    </row>
    <row r="861" spans="1:4" x14ac:dyDescent="0.25">
      <c r="A861" s="12">
        <v>45185</v>
      </c>
      <c r="B861">
        <v>2</v>
      </c>
      <c r="C861">
        <v>4</v>
      </c>
      <c r="D861">
        <v>4</v>
      </c>
    </row>
    <row r="862" spans="1:4" x14ac:dyDescent="0.25">
      <c r="A862" s="12">
        <v>45184</v>
      </c>
      <c r="B862">
        <v>2</v>
      </c>
      <c r="C862">
        <v>4</v>
      </c>
      <c r="D862">
        <v>4</v>
      </c>
    </row>
    <row r="863" spans="1:4" x14ac:dyDescent="0.25">
      <c r="A863" s="12">
        <v>45183</v>
      </c>
      <c r="B863">
        <v>2</v>
      </c>
      <c r="C863">
        <v>4</v>
      </c>
      <c r="D863">
        <v>4</v>
      </c>
    </row>
    <row r="864" spans="1:4" x14ac:dyDescent="0.25">
      <c r="A864" s="12">
        <v>45182</v>
      </c>
      <c r="B864">
        <v>2</v>
      </c>
      <c r="C864">
        <v>4</v>
      </c>
      <c r="D864">
        <v>4</v>
      </c>
    </row>
    <row r="865" spans="1:4" x14ac:dyDescent="0.25">
      <c r="A865" s="12">
        <v>45181</v>
      </c>
      <c r="B865">
        <v>2</v>
      </c>
      <c r="C865">
        <v>4</v>
      </c>
      <c r="D865">
        <v>4</v>
      </c>
    </row>
    <row r="866" spans="1:4" x14ac:dyDescent="0.25">
      <c r="A866" s="12">
        <v>45180</v>
      </c>
      <c r="B866">
        <v>2</v>
      </c>
      <c r="C866">
        <v>4</v>
      </c>
      <c r="D866">
        <v>4</v>
      </c>
    </row>
    <row r="867" spans="1:4" x14ac:dyDescent="0.25">
      <c r="A867" s="12">
        <v>45179</v>
      </c>
      <c r="B867">
        <v>2</v>
      </c>
      <c r="C867">
        <v>4</v>
      </c>
      <c r="D867">
        <v>4</v>
      </c>
    </row>
    <row r="868" spans="1:4" x14ac:dyDescent="0.25">
      <c r="A868" s="12">
        <v>45178</v>
      </c>
      <c r="B868">
        <v>2</v>
      </c>
      <c r="C868">
        <v>4</v>
      </c>
      <c r="D868">
        <v>4</v>
      </c>
    </row>
    <row r="869" spans="1:4" x14ac:dyDescent="0.25">
      <c r="A869" s="12">
        <v>45177</v>
      </c>
      <c r="B869">
        <v>2</v>
      </c>
      <c r="C869">
        <v>4</v>
      </c>
      <c r="D869">
        <v>4</v>
      </c>
    </row>
    <row r="870" spans="1:4" x14ac:dyDescent="0.25">
      <c r="A870" s="12">
        <v>45176</v>
      </c>
      <c r="B870">
        <v>2</v>
      </c>
      <c r="C870">
        <v>4</v>
      </c>
      <c r="D870">
        <v>4</v>
      </c>
    </row>
    <row r="871" spans="1:4" x14ac:dyDescent="0.25">
      <c r="A871" s="12">
        <v>45175</v>
      </c>
      <c r="B871">
        <v>2</v>
      </c>
      <c r="C871">
        <v>4</v>
      </c>
      <c r="D871">
        <v>4</v>
      </c>
    </row>
    <row r="872" spans="1:4" x14ac:dyDescent="0.25">
      <c r="A872" s="12">
        <v>45174</v>
      </c>
      <c r="B872">
        <v>2</v>
      </c>
      <c r="C872">
        <v>4</v>
      </c>
      <c r="D872">
        <v>4</v>
      </c>
    </row>
    <row r="873" spans="1:4" x14ac:dyDescent="0.25">
      <c r="A873" s="12">
        <v>45173</v>
      </c>
      <c r="B873">
        <v>2</v>
      </c>
      <c r="C873">
        <v>4</v>
      </c>
      <c r="D873">
        <v>4</v>
      </c>
    </row>
    <row r="874" spans="1:4" x14ac:dyDescent="0.25">
      <c r="A874" s="12">
        <v>45172</v>
      </c>
      <c r="B874">
        <v>2</v>
      </c>
      <c r="C874">
        <v>4</v>
      </c>
      <c r="D874">
        <v>4</v>
      </c>
    </row>
    <row r="875" spans="1:4" x14ac:dyDescent="0.25">
      <c r="A875" s="12">
        <v>45171</v>
      </c>
      <c r="B875">
        <v>2</v>
      </c>
      <c r="C875">
        <v>4</v>
      </c>
      <c r="D875">
        <v>4</v>
      </c>
    </row>
    <row r="876" spans="1:4" x14ac:dyDescent="0.25">
      <c r="A876" s="12">
        <v>45170</v>
      </c>
      <c r="B876">
        <v>2</v>
      </c>
      <c r="C876">
        <v>4</v>
      </c>
      <c r="D876">
        <v>4</v>
      </c>
    </row>
    <row r="877" spans="1:4" x14ac:dyDescent="0.25">
      <c r="A877" s="12">
        <v>45169</v>
      </c>
      <c r="B877">
        <v>2</v>
      </c>
      <c r="C877">
        <v>4</v>
      </c>
      <c r="D877">
        <v>4</v>
      </c>
    </row>
    <row r="878" spans="1:4" x14ac:dyDescent="0.25">
      <c r="A878" s="12">
        <v>45168</v>
      </c>
      <c r="B878">
        <v>2</v>
      </c>
      <c r="C878">
        <v>4</v>
      </c>
      <c r="D878">
        <v>4</v>
      </c>
    </row>
    <row r="879" spans="1:4" x14ac:dyDescent="0.25">
      <c r="A879" s="12">
        <v>45167</v>
      </c>
      <c r="B879">
        <v>2</v>
      </c>
      <c r="C879">
        <v>4</v>
      </c>
      <c r="D879">
        <v>4</v>
      </c>
    </row>
    <row r="880" spans="1:4" x14ac:dyDescent="0.25">
      <c r="A880" s="12">
        <v>45166</v>
      </c>
      <c r="B880">
        <v>2</v>
      </c>
      <c r="C880">
        <v>4</v>
      </c>
      <c r="D880">
        <v>4</v>
      </c>
    </row>
    <row r="881" spans="1:4" x14ac:dyDescent="0.25">
      <c r="A881" s="12">
        <v>45165</v>
      </c>
      <c r="B881">
        <v>2</v>
      </c>
      <c r="C881">
        <v>4</v>
      </c>
      <c r="D881">
        <v>4</v>
      </c>
    </row>
    <row r="882" spans="1:4" x14ac:dyDescent="0.25">
      <c r="A882" s="12">
        <v>45164</v>
      </c>
      <c r="B882">
        <v>2</v>
      </c>
      <c r="C882">
        <v>4</v>
      </c>
      <c r="D882">
        <v>4</v>
      </c>
    </row>
    <row r="883" spans="1:4" x14ac:dyDescent="0.25">
      <c r="A883" s="12">
        <v>45163</v>
      </c>
      <c r="B883">
        <v>2</v>
      </c>
      <c r="C883">
        <v>4</v>
      </c>
      <c r="D883">
        <v>4</v>
      </c>
    </row>
    <row r="884" spans="1:4" x14ac:dyDescent="0.25">
      <c r="A884" s="12">
        <v>45162</v>
      </c>
      <c r="B884">
        <v>2</v>
      </c>
      <c r="C884">
        <v>4</v>
      </c>
      <c r="D884">
        <v>4</v>
      </c>
    </row>
    <row r="885" spans="1:4" x14ac:dyDescent="0.25">
      <c r="A885" s="12">
        <v>45161</v>
      </c>
      <c r="B885">
        <v>2</v>
      </c>
      <c r="C885">
        <v>4</v>
      </c>
      <c r="D885">
        <v>4</v>
      </c>
    </row>
    <row r="886" spans="1:4" x14ac:dyDescent="0.25">
      <c r="A886" s="12">
        <v>45160</v>
      </c>
      <c r="B886">
        <v>2</v>
      </c>
      <c r="C886">
        <v>4</v>
      </c>
      <c r="D886">
        <v>4</v>
      </c>
    </row>
    <row r="887" spans="1:4" x14ac:dyDescent="0.25">
      <c r="A887" s="12">
        <v>45159</v>
      </c>
      <c r="B887">
        <v>2</v>
      </c>
      <c r="C887">
        <v>4</v>
      </c>
      <c r="D887">
        <v>4</v>
      </c>
    </row>
    <row r="888" spans="1:4" x14ac:dyDescent="0.25">
      <c r="A888" s="12">
        <v>45158</v>
      </c>
      <c r="B888">
        <v>2</v>
      </c>
      <c r="C888">
        <v>4</v>
      </c>
      <c r="D888">
        <v>4</v>
      </c>
    </row>
    <row r="889" spans="1:4" x14ac:dyDescent="0.25">
      <c r="A889" s="12">
        <v>45157</v>
      </c>
      <c r="B889">
        <v>2</v>
      </c>
      <c r="C889">
        <v>4</v>
      </c>
      <c r="D889">
        <v>4</v>
      </c>
    </row>
    <row r="890" spans="1:4" x14ac:dyDescent="0.25">
      <c r="A890" s="12">
        <v>45156</v>
      </c>
      <c r="B890">
        <v>2</v>
      </c>
      <c r="C890">
        <v>4</v>
      </c>
      <c r="D890">
        <v>4</v>
      </c>
    </row>
    <row r="891" spans="1:4" x14ac:dyDescent="0.25">
      <c r="A891" s="12">
        <v>45155</v>
      </c>
      <c r="B891">
        <v>2</v>
      </c>
      <c r="C891">
        <v>4</v>
      </c>
      <c r="D891">
        <v>4</v>
      </c>
    </row>
    <row r="892" spans="1:4" x14ac:dyDescent="0.25">
      <c r="A892" s="12">
        <v>45154</v>
      </c>
      <c r="B892">
        <v>2</v>
      </c>
      <c r="C892">
        <v>4</v>
      </c>
      <c r="D892">
        <v>4</v>
      </c>
    </row>
    <row r="893" spans="1:4" x14ac:dyDescent="0.25">
      <c r="A893" s="12">
        <v>45153</v>
      </c>
      <c r="B893">
        <v>2</v>
      </c>
      <c r="C893">
        <v>4</v>
      </c>
      <c r="D893">
        <v>4</v>
      </c>
    </row>
    <row r="894" spans="1:4" x14ac:dyDescent="0.25">
      <c r="A894" s="12">
        <v>45152</v>
      </c>
      <c r="B894">
        <v>2</v>
      </c>
      <c r="C894">
        <v>4</v>
      </c>
      <c r="D894">
        <v>4</v>
      </c>
    </row>
    <row r="895" spans="1:4" x14ac:dyDescent="0.25">
      <c r="A895" s="12">
        <v>45151</v>
      </c>
      <c r="B895">
        <v>2</v>
      </c>
      <c r="C895">
        <v>4</v>
      </c>
      <c r="D895">
        <v>4</v>
      </c>
    </row>
    <row r="896" spans="1:4" x14ac:dyDescent="0.25">
      <c r="A896" s="12">
        <v>45150</v>
      </c>
      <c r="B896">
        <v>2</v>
      </c>
      <c r="C896">
        <v>4</v>
      </c>
      <c r="D896">
        <v>4</v>
      </c>
    </row>
    <row r="897" spans="1:4" x14ac:dyDescent="0.25">
      <c r="A897" s="12">
        <v>45149</v>
      </c>
      <c r="B897">
        <v>2</v>
      </c>
      <c r="C897">
        <v>4</v>
      </c>
      <c r="D897">
        <v>4</v>
      </c>
    </row>
    <row r="898" spans="1:4" x14ac:dyDescent="0.25">
      <c r="A898" s="12">
        <v>45148</v>
      </c>
      <c r="B898">
        <v>2</v>
      </c>
      <c r="C898">
        <v>4</v>
      </c>
      <c r="D898">
        <v>4</v>
      </c>
    </row>
    <row r="899" spans="1:4" x14ac:dyDescent="0.25">
      <c r="A899" s="12">
        <v>45147</v>
      </c>
      <c r="B899">
        <v>2</v>
      </c>
      <c r="C899">
        <v>4</v>
      </c>
      <c r="D899">
        <v>4</v>
      </c>
    </row>
    <row r="900" spans="1:4" x14ac:dyDescent="0.25">
      <c r="A900" s="12">
        <v>45146</v>
      </c>
      <c r="B900">
        <v>2</v>
      </c>
      <c r="C900">
        <v>4</v>
      </c>
      <c r="D900">
        <v>4</v>
      </c>
    </row>
    <row r="901" spans="1:4" x14ac:dyDescent="0.25">
      <c r="A901" s="12">
        <v>45145</v>
      </c>
      <c r="B901">
        <v>2</v>
      </c>
      <c r="C901">
        <v>4</v>
      </c>
      <c r="D901">
        <v>4</v>
      </c>
    </row>
    <row r="902" spans="1:4" x14ac:dyDescent="0.25">
      <c r="A902" s="12">
        <v>45144</v>
      </c>
      <c r="B902">
        <v>2</v>
      </c>
      <c r="C902">
        <v>4</v>
      </c>
      <c r="D902">
        <v>4</v>
      </c>
    </row>
    <row r="903" spans="1:4" x14ac:dyDescent="0.25">
      <c r="A903" s="12">
        <v>45143</v>
      </c>
      <c r="B903">
        <v>2</v>
      </c>
      <c r="C903">
        <v>4</v>
      </c>
      <c r="D903">
        <v>4</v>
      </c>
    </row>
    <row r="904" spans="1:4" x14ac:dyDescent="0.25">
      <c r="A904" s="12">
        <v>45142</v>
      </c>
      <c r="B904">
        <v>2</v>
      </c>
      <c r="C904">
        <v>4</v>
      </c>
      <c r="D904">
        <v>4</v>
      </c>
    </row>
    <row r="905" spans="1:4" x14ac:dyDescent="0.25">
      <c r="A905" s="12">
        <v>45141</v>
      </c>
      <c r="B905">
        <v>2</v>
      </c>
      <c r="C905">
        <v>4</v>
      </c>
      <c r="D905">
        <v>4</v>
      </c>
    </row>
    <row r="906" spans="1:4" x14ac:dyDescent="0.25">
      <c r="A906" s="12">
        <v>45140</v>
      </c>
      <c r="B906">
        <v>2</v>
      </c>
      <c r="C906">
        <v>4</v>
      </c>
      <c r="D906">
        <v>4</v>
      </c>
    </row>
    <row r="907" spans="1:4" x14ac:dyDescent="0.25">
      <c r="A907" s="12">
        <v>45139</v>
      </c>
      <c r="B907">
        <v>2</v>
      </c>
      <c r="C907">
        <v>4</v>
      </c>
      <c r="D907">
        <v>4</v>
      </c>
    </row>
    <row r="908" spans="1:4" x14ac:dyDescent="0.25">
      <c r="A908" s="12">
        <v>45138</v>
      </c>
      <c r="B908">
        <v>2</v>
      </c>
      <c r="C908">
        <v>4</v>
      </c>
      <c r="D908">
        <v>4</v>
      </c>
    </row>
    <row r="909" spans="1:4" x14ac:dyDescent="0.25">
      <c r="A909" s="12">
        <v>45137</v>
      </c>
      <c r="B909">
        <v>2</v>
      </c>
      <c r="C909">
        <v>4</v>
      </c>
      <c r="D909">
        <v>4</v>
      </c>
    </row>
    <row r="910" spans="1:4" x14ac:dyDescent="0.25">
      <c r="A910" s="12">
        <v>45136</v>
      </c>
      <c r="B910">
        <v>2</v>
      </c>
      <c r="C910">
        <v>4</v>
      </c>
      <c r="D910">
        <v>4</v>
      </c>
    </row>
    <row r="911" spans="1:4" x14ac:dyDescent="0.25">
      <c r="A911" s="12">
        <v>45135</v>
      </c>
      <c r="B911">
        <v>2</v>
      </c>
      <c r="C911">
        <v>4</v>
      </c>
      <c r="D911">
        <v>4</v>
      </c>
    </row>
    <row r="912" spans="1:4" x14ac:dyDescent="0.25">
      <c r="A912" s="12">
        <v>45134</v>
      </c>
      <c r="B912">
        <v>2</v>
      </c>
      <c r="C912">
        <v>4</v>
      </c>
      <c r="D912">
        <v>4</v>
      </c>
    </row>
    <row r="913" spans="1:4" x14ac:dyDescent="0.25">
      <c r="A913" s="12">
        <v>45133</v>
      </c>
      <c r="B913">
        <v>2</v>
      </c>
      <c r="C913">
        <v>4</v>
      </c>
      <c r="D913">
        <v>4</v>
      </c>
    </row>
    <row r="914" spans="1:4" x14ac:dyDescent="0.25">
      <c r="A914" s="12">
        <v>45132</v>
      </c>
      <c r="B914">
        <v>2</v>
      </c>
      <c r="C914">
        <v>4</v>
      </c>
      <c r="D914">
        <v>4</v>
      </c>
    </row>
    <row r="915" spans="1:4" x14ac:dyDescent="0.25">
      <c r="A915" s="12">
        <v>45131</v>
      </c>
      <c r="B915">
        <v>2</v>
      </c>
      <c r="C915">
        <v>4</v>
      </c>
      <c r="D915">
        <v>4</v>
      </c>
    </row>
    <row r="916" spans="1:4" x14ac:dyDescent="0.25">
      <c r="A916" s="12">
        <v>45130</v>
      </c>
      <c r="B916">
        <v>2</v>
      </c>
      <c r="C916">
        <v>4</v>
      </c>
      <c r="D916">
        <v>4</v>
      </c>
    </row>
    <row r="917" spans="1:4" x14ac:dyDescent="0.25">
      <c r="A917" s="12">
        <v>45129</v>
      </c>
      <c r="B917">
        <v>2</v>
      </c>
      <c r="C917">
        <v>4</v>
      </c>
      <c r="D917">
        <v>4</v>
      </c>
    </row>
    <row r="918" spans="1:4" x14ac:dyDescent="0.25">
      <c r="A918" s="12">
        <v>45128</v>
      </c>
      <c r="B918">
        <v>2</v>
      </c>
      <c r="C918">
        <v>4</v>
      </c>
      <c r="D918">
        <v>4</v>
      </c>
    </row>
    <row r="919" spans="1:4" x14ac:dyDescent="0.25">
      <c r="A919" s="12">
        <v>45127</v>
      </c>
      <c r="B919">
        <v>2</v>
      </c>
      <c r="C919">
        <v>4</v>
      </c>
      <c r="D919">
        <v>4</v>
      </c>
    </row>
    <row r="920" spans="1:4" x14ac:dyDescent="0.25">
      <c r="A920" s="12">
        <v>45126</v>
      </c>
      <c r="B920">
        <v>2</v>
      </c>
      <c r="C920">
        <v>4</v>
      </c>
      <c r="D920">
        <v>4</v>
      </c>
    </row>
    <row r="921" spans="1:4" x14ac:dyDescent="0.25">
      <c r="A921" s="12">
        <v>45125</v>
      </c>
      <c r="B921">
        <v>2</v>
      </c>
      <c r="C921">
        <v>4</v>
      </c>
      <c r="D921">
        <v>4</v>
      </c>
    </row>
    <row r="922" spans="1:4" x14ac:dyDescent="0.25">
      <c r="A922" s="12">
        <v>45124</v>
      </c>
      <c r="B922">
        <v>2</v>
      </c>
      <c r="C922">
        <v>4</v>
      </c>
      <c r="D922">
        <v>4</v>
      </c>
    </row>
    <row r="923" spans="1:4" x14ac:dyDescent="0.25">
      <c r="A923" s="12">
        <v>45123</v>
      </c>
      <c r="B923">
        <v>2</v>
      </c>
      <c r="C923">
        <v>4</v>
      </c>
      <c r="D923">
        <v>4</v>
      </c>
    </row>
    <row r="924" spans="1:4" x14ac:dyDescent="0.25">
      <c r="A924" s="12">
        <v>45122</v>
      </c>
      <c r="B924">
        <v>2</v>
      </c>
      <c r="C924">
        <v>4</v>
      </c>
      <c r="D924">
        <v>4</v>
      </c>
    </row>
    <row r="925" spans="1:4" x14ac:dyDescent="0.25">
      <c r="A925" s="12">
        <v>45121</v>
      </c>
      <c r="B925">
        <v>2</v>
      </c>
      <c r="C925">
        <v>4</v>
      </c>
      <c r="D925">
        <v>4</v>
      </c>
    </row>
    <row r="926" spans="1:4" x14ac:dyDescent="0.25">
      <c r="A926" s="12">
        <v>45120</v>
      </c>
      <c r="B926">
        <v>2</v>
      </c>
      <c r="C926">
        <v>4</v>
      </c>
      <c r="D926">
        <v>4</v>
      </c>
    </row>
    <row r="927" spans="1:4" x14ac:dyDescent="0.25">
      <c r="A927" s="12">
        <v>45119</v>
      </c>
      <c r="B927">
        <v>2</v>
      </c>
      <c r="C927">
        <v>4</v>
      </c>
      <c r="D927">
        <v>4</v>
      </c>
    </row>
    <row r="928" spans="1:4" x14ac:dyDescent="0.25">
      <c r="A928" s="12">
        <v>45118</v>
      </c>
      <c r="B928">
        <v>2</v>
      </c>
      <c r="C928">
        <v>4</v>
      </c>
      <c r="D928">
        <v>4</v>
      </c>
    </row>
    <row r="929" spans="1:4" x14ac:dyDescent="0.25">
      <c r="A929" s="12">
        <v>45117</v>
      </c>
      <c r="B929">
        <v>2</v>
      </c>
      <c r="C929">
        <v>4</v>
      </c>
      <c r="D929">
        <v>4</v>
      </c>
    </row>
    <row r="930" spans="1:4" x14ac:dyDescent="0.25">
      <c r="A930" s="12">
        <v>45116</v>
      </c>
      <c r="B930">
        <v>2</v>
      </c>
      <c r="C930">
        <v>4</v>
      </c>
      <c r="D930">
        <v>4</v>
      </c>
    </row>
    <row r="931" spans="1:4" x14ac:dyDescent="0.25">
      <c r="A931" s="12">
        <v>45115</v>
      </c>
      <c r="B931">
        <v>2</v>
      </c>
      <c r="C931">
        <v>4</v>
      </c>
      <c r="D931">
        <v>4</v>
      </c>
    </row>
    <row r="932" spans="1:4" x14ac:dyDescent="0.25">
      <c r="A932" s="12">
        <v>45114</v>
      </c>
      <c r="B932">
        <v>2</v>
      </c>
      <c r="C932">
        <v>4</v>
      </c>
      <c r="D932">
        <v>4</v>
      </c>
    </row>
    <row r="933" spans="1:4" x14ac:dyDescent="0.25">
      <c r="A933" s="12">
        <v>45113</v>
      </c>
      <c r="B933">
        <v>2</v>
      </c>
      <c r="C933">
        <v>4</v>
      </c>
      <c r="D933">
        <v>4</v>
      </c>
    </row>
    <row r="934" spans="1:4" x14ac:dyDescent="0.25">
      <c r="A934" s="12">
        <v>45112</v>
      </c>
      <c r="B934">
        <v>2</v>
      </c>
      <c r="C934">
        <v>4</v>
      </c>
      <c r="D934">
        <v>4</v>
      </c>
    </row>
    <row r="935" spans="1:4" x14ac:dyDescent="0.25">
      <c r="A935" s="12">
        <v>45111</v>
      </c>
      <c r="B935">
        <v>2</v>
      </c>
      <c r="C935">
        <v>4</v>
      </c>
      <c r="D935">
        <v>4</v>
      </c>
    </row>
    <row r="936" spans="1:4" x14ac:dyDescent="0.25">
      <c r="A936" s="12">
        <v>45110</v>
      </c>
      <c r="B936">
        <v>2</v>
      </c>
      <c r="C936">
        <v>4</v>
      </c>
      <c r="D936">
        <v>4</v>
      </c>
    </row>
    <row r="937" spans="1:4" x14ac:dyDescent="0.25">
      <c r="A937" s="12">
        <v>45109</v>
      </c>
      <c r="B937">
        <v>2</v>
      </c>
      <c r="C937">
        <v>4</v>
      </c>
      <c r="D937">
        <v>4</v>
      </c>
    </row>
    <row r="938" spans="1:4" x14ac:dyDescent="0.25">
      <c r="A938" s="12">
        <v>45108</v>
      </c>
      <c r="B938">
        <v>2</v>
      </c>
      <c r="C938">
        <v>4</v>
      </c>
      <c r="D938">
        <v>4</v>
      </c>
    </row>
    <row r="939" spans="1:4" x14ac:dyDescent="0.25">
      <c r="A939" s="12">
        <v>45107</v>
      </c>
      <c r="B939">
        <v>2</v>
      </c>
      <c r="C939">
        <v>4</v>
      </c>
      <c r="D939">
        <v>4</v>
      </c>
    </row>
    <row r="940" spans="1:4" x14ac:dyDescent="0.25">
      <c r="A940" s="12">
        <v>45106</v>
      </c>
      <c r="B940">
        <v>2</v>
      </c>
      <c r="C940">
        <v>4</v>
      </c>
      <c r="D940">
        <v>4</v>
      </c>
    </row>
    <row r="941" spans="1:4" x14ac:dyDescent="0.25">
      <c r="A941" s="12">
        <v>45105</v>
      </c>
      <c r="B941">
        <v>2</v>
      </c>
      <c r="C941">
        <v>4</v>
      </c>
      <c r="D941">
        <v>4</v>
      </c>
    </row>
    <row r="942" spans="1:4" x14ac:dyDescent="0.25">
      <c r="A942" s="12">
        <v>45104</v>
      </c>
      <c r="B942">
        <v>2</v>
      </c>
      <c r="C942">
        <v>4</v>
      </c>
      <c r="D942">
        <v>4</v>
      </c>
    </row>
    <row r="943" spans="1:4" x14ac:dyDescent="0.25">
      <c r="A943" s="12">
        <v>45103</v>
      </c>
      <c r="B943">
        <v>2</v>
      </c>
      <c r="C943">
        <v>4</v>
      </c>
      <c r="D943">
        <v>4</v>
      </c>
    </row>
    <row r="944" spans="1:4" x14ac:dyDescent="0.25">
      <c r="A944" s="12">
        <v>45102</v>
      </c>
      <c r="B944">
        <v>2</v>
      </c>
      <c r="C944">
        <v>4</v>
      </c>
      <c r="D944">
        <v>4</v>
      </c>
    </row>
    <row r="945" spans="1:4" x14ac:dyDescent="0.25">
      <c r="A945" s="12">
        <v>45101</v>
      </c>
      <c r="B945">
        <v>2</v>
      </c>
      <c r="C945">
        <v>4</v>
      </c>
      <c r="D945">
        <v>4</v>
      </c>
    </row>
    <row r="946" spans="1:4" x14ac:dyDescent="0.25">
      <c r="A946" s="12">
        <v>45100</v>
      </c>
      <c r="B946">
        <v>2</v>
      </c>
      <c r="C946">
        <v>4</v>
      </c>
      <c r="D946">
        <v>4</v>
      </c>
    </row>
    <row r="947" spans="1:4" x14ac:dyDescent="0.25">
      <c r="A947" s="12">
        <v>45099</v>
      </c>
      <c r="B947">
        <v>2</v>
      </c>
      <c r="C947">
        <v>4</v>
      </c>
      <c r="D947">
        <v>4</v>
      </c>
    </row>
    <row r="948" spans="1:4" x14ac:dyDescent="0.25">
      <c r="A948" s="12">
        <v>45098</v>
      </c>
      <c r="B948">
        <v>2</v>
      </c>
      <c r="C948">
        <v>4</v>
      </c>
      <c r="D948">
        <v>4</v>
      </c>
    </row>
    <row r="949" spans="1:4" x14ac:dyDescent="0.25">
      <c r="A949" s="12">
        <v>45097</v>
      </c>
      <c r="B949">
        <v>2</v>
      </c>
      <c r="C949">
        <v>4</v>
      </c>
      <c r="D949">
        <v>4</v>
      </c>
    </row>
    <row r="950" spans="1:4" x14ac:dyDescent="0.25">
      <c r="A950" s="12">
        <v>45096</v>
      </c>
      <c r="B950">
        <v>2</v>
      </c>
      <c r="C950">
        <v>4</v>
      </c>
      <c r="D950">
        <v>4</v>
      </c>
    </row>
    <row r="951" spans="1:4" x14ac:dyDescent="0.25">
      <c r="A951" s="12">
        <v>45095</v>
      </c>
      <c r="B951">
        <v>2</v>
      </c>
      <c r="C951">
        <v>4</v>
      </c>
      <c r="D951">
        <v>4</v>
      </c>
    </row>
    <row r="952" spans="1:4" x14ac:dyDescent="0.25">
      <c r="A952" s="12">
        <v>45094</v>
      </c>
      <c r="B952">
        <v>2</v>
      </c>
      <c r="C952">
        <v>4</v>
      </c>
      <c r="D952">
        <v>4</v>
      </c>
    </row>
    <row r="953" spans="1:4" x14ac:dyDescent="0.25">
      <c r="A953" s="12">
        <v>45093</v>
      </c>
      <c r="B953">
        <v>2</v>
      </c>
      <c r="C953">
        <v>4</v>
      </c>
      <c r="D953">
        <v>4</v>
      </c>
    </row>
    <row r="954" spans="1:4" x14ac:dyDescent="0.25">
      <c r="A954" s="12">
        <v>45092</v>
      </c>
      <c r="B954">
        <v>2</v>
      </c>
      <c r="C954">
        <v>4</v>
      </c>
      <c r="D954">
        <v>4</v>
      </c>
    </row>
    <row r="955" spans="1:4" x14ac:dyDescent="0.25">
      <c r="A955" s="12">
        <v>45091</v>
      </c>
      <c r="B955">
        <v>2</v>
      </c>
      <c r="C955">
        <v>4</v>
      </c>
      <c r="D955">
        <v>4</v>
      </c>
    </row>
    <row r="956" spans="1:4" x14ac:dyDescent="0.25">
      <c r="A956" s="12">
        <v>45090</v>
      </c>
      <c r="B956">
        <v>2</v>
      </c>
      <c r="C956">
        <v>4</v>
      </c>
      <c r="D956">
        <v>4</v>
      </c>
    </row>
    <row r="957" spans="1:4" x14ac:dyDescent="0.25">
      <c r="A957" s="12">
        <v>45089</v>
      </c>
      <c r="B957">
        <v>2</v>
      </c>
      <c r="C957">
        <v>4</v>
      </c>
      <c r="D957">
        <v>4</v>
      </c>
    </row>
    <row r="958" spans="1:4" x14ac:dyDescent="0.25">
      <c r="A958" s="12">
        <v>45088</v>
      </c>
      <c r="B958">
        <v>2</v>
      </c>
      <c r="C958">
        <v>4</v>
      </c>
      <c r="D958">
        <v>4</v>
      </c>
    </row>
    <row r="959" spans="1:4" x14ac:dyDescent="0.25">
      <c r="A959" s="12">
        <v>45087</v>
      </c>
      <c r="B959">
        <v>2</v>
      </c>
      <c r="C959">
        <v>4</v>
      </c>
      <c r="D959">
        <v>4</v>
      </c>
    </row>
    <row r="960" spans="1:4" x14ac:dyDescent="0.25">
      <c r="A960" s="12">
        <v>45086</v>
      </c>
      <c r="B960">
        <v>2</v>
      </c>
      <c r="C960">
        <v>4</v>
      </c>
      <c r="D960">
        <v>4</v>
      </c>
    </row>
    <row r="961" spans="1:4" x14ac:dyDescent="0.25">
      <c r="A961" s="12">
        <v>45085</v>
      </c>
      <c r="B961">
        <v>2</v>
      </c>
      <c r="C961">
        <v>4</v>
      </c>
      <c r="D961">
        <v>4</v>
      </c>
    </row>
    <row r="962" spans="1:4" x14ac:dyDescent="0.25">
      <c r="A962" s="12">
        <v>45084</v>
      </c>
      <c r="B962">
        <v>2</v>
      </c>
      <c r="C962">
        <v>4</v>
      </c>
      <c r="D962">
        <v>4</v>
      </c>
    </row>
    <row r="963" spans="1:4" x14ac:dyDescent="0.25">
      <c r="A963" s="12">
        <v>45083</v>
      </c>
      <c r="B963">
        <v>2</v>
      </c>
      <c r="C963">
        <v>4</v>
      </c>
      <c r="D963">
        <v>4</v>
      </c>
    </row>
    <row r="964" spans="1:4" x14ac:dyDescent="0.25">
      <c r="A964" s="12">
        <v>45082</v>
      </c>
      <c r="B964">
        <v>2</v>
      </c>
      <c r="C964">
        <v>4</v>
      </c>
      <c r="D964">
        <v>4</v>
      </c>
    </row>
    <row r="965" spans="1:4" x14ac:dyDescent="0.25">
      <c r="A965" s="12">
        <v>45081</v>
      </c>
      <c r="B965">
        <v>2</v>
      </c>
      <c r="C965">
        <v>4</v>
      </c>
      <c r="D965">
        <v>4</v>
      </c>
    </row>
    <row r="966" spans="1:4" x14ac:dyDescent="0.25">
      <c r="A966" s="12">
        <v>45080</v>
      </c>
      <c r="B966">
        <v>2</v>
      </c>
      <c r="C966">
        <v>4</v>
      </c>
      <c r="D966">
        <v>4</v>
      </c>
    </row>
    <row r="967" spans="1:4" x14ac:dyDescent="0.25">
      <c r="A967" s="12">
        <v>45079</v>
      </c>
      <c r="B967">
        <v>2</v>
      </c>
      <c r="C967">
        <v>4</v>
      </c>
      <c r="D967">
        <v>4</v>
      </c>
    </row>
    <row r="968" spans="1:4" x14ac:dyDescent="0.25">
      <c r="A968" s="12">
        <v>45078</v>
      </c>
      <c r="B968">
        <v>2</v>
      </c>
      <c r="C968">
        <v>4</v>
      </c>
      <c r="D968">
        <v>4</v>
      </c>
    </row>
    <row r="969" spans="1:4" x14ac:dyDescent="0.25">
      <c r="A969" s="12">
        <v>45077</v>
      </c>
      <c r="B969">
        <v>2</v>
      </c>
      <c r="C969">
        <v>4</v>
      </c>
      <c r="D969">
        <v>4</v>
      </c>
    </row>
    <row r="970" spans="1:4" x14ac:dyDescent="0.25">
      <c r="A970" s="12">
        <v>45076</v>
      </c>
      <c r="B970">
        <v>2</v>
      </c>
      <c r="C970">
        <v>4</v>
      </c>
      <c r="D970">
        <v>4</v>
      </c>
    </row>
    <row r="971" spans="1:4" x14ac:dyDescent="0.25">
      <c r="A971" s="12">
        <v>45075</v>
      </c>
      <c r="B971">
        <v>2</v>
      </c>
      <c r="C971">
        <v>4</v>
      </c>
      <c r="D971">
        <v>4</v>
      </c>
    </row>
    <row r="972" spans="1:4" x14ac:dyDescent="0.25">
      <c r="A972" s="12">
        <v>45074</v>
      </c>
      <c r="B972">
        <v>2</v>
      </c>
      <c r="C972">
        <v>4</v>
      </c>
      <c r="D972">
        <v>4</v>
      </c>
    </row>
    <row r="973" spans="1:4" x14ac:dyDescent="0.25">
      <c r="A973" s="12">
        <v>45073</v>
      </c>
      <c r="B973">
        <v>2</v>
      </c>
      <c r="C973">
        <v>4</v>
      </c>
      <c r="D973">
        <v>4</v>
      </c>
    </row>
    <row r="974" spans="1:4" x14ac:dyDescent="0.25">
      <c r="A974" s="12">
        <v>45072</v>
      </c>
      <c r="B974">
        <v>2</v>
      </c>
      <c r="C974">
        <v>4</v>
      </c>
      <c r="D974">
        <v>4</v>
      </c>
    </row>
    <row r="975" spans="1:4" x14ac:dyDescent="0.25">
      <c r="A975" s="12">
        <v>45071</v>
      </c>
      <c r="B975">
        <v>2</v>
      </c>
      <c r="C975">
        <v>4</v>
      </c>
      <c r="D975">
        <v>4</v>
      </c>
    </row>
    <row r="976" spans="1:4" x14ac:dyDescent="0.25">
      <c r="A976" s="12">
        <v>45070</v>
      </c>
      <c r="B976">
        <v>2</v>
      </c>
      <c r="C976">
        <v>4</v>
      </c>
      <c r="D976">
        <v>4</v>
      </c>
    </row>
    <row r="977" spans="1:4" x14ac:dyDescent="0.25">
      <c r="A977" s="12">
        <v>45069</v>
      </c>
      <c r="B977">
        <v>2</v>
      </c>
      <c r="C977">
        <v>4</v>
      </c>
      <c r="D977">
        <v>4</v>
      </c>
    </row>
    <row r="978" spans="1:4" x14ac:dyDescent="0.25">
      <c r="A978" s="12">
        <v>45068</v>
      </c>
      <c r="B978">
        <v>2</v>
      </c>
      <c r="C978">
        <v>4</v>
      </c>
      <c r="D978">
        <v>4</v>
      </c>
    </row>
    <row r="979" spans="1:4" x14ac:dyDescent="0.25">
      <c r="A979" s="12">
        <v>45067</v>
      </c>
      <c r="B979">
        <v>2</v>
      </c>
      <c r="C979">
        <v>4</v>
      </c>
      <c r="D979">
        <v>4</v>
      </c>
    </row>
    <row r="980" spans="1:4" x14ac:dyDescent="0.25">
      <c r="A980" s="12">
        <v>45066</v>
      </c>
      <c r="B980">
        <v>2</v>
      </c>
      <c r="C980">
        <v>4</v>
      </c>
      <c r="D980">
        <v>4</v>
      </c>
    </row>
    <row r="981" spans="1:4" x14ac:dyDescent="0.25">
      <c r="A981" s="12">
        <v>45065</v>
      </c>
      <c r="B981">
        <v>2</v>
      </c>
      <c r="C981">
        <v>4</v>
      </c>
      <c r="D981">
        <v>4</v>
      </c>
    </row>
    <row r="982" spans="1:4" x14ac:dyDescent="0.25">
      <c r="A982" s="12">
        <v>45064</v>
      </c>
      <c r="B982">
        <v>2</v>
      </c>
      <c r="C982">
        <v>4</v>
      </c>
      <c r="D982">
        <v>4</v>
      </c>
    </row>
    <row r="983" spans="1:4" x14ac:dyDescent="0.25">
      <c r="A983" s="12">
        <v>45063</v>
      </c>
      <c r="B983">
        <v>2</v>
      </c>
      <c r="C983">
        <v>4</v>
      </c>
      <c r="D983">
        <v>4</v>
      </c>
    </row>
    <row r="984" spans="1:4" x14ac:dyDescent="0.25">
      <c r="A984" s="12">
        <v>45062</v>
      </c>
      <c r="B984">
        <v>2</v>
      </c>
      <c r="C984">
        <v>4</v>
      </c>
      <c r="D984">
        <v>4</v>
      </c>
    </row>
    <row r="985" spans="1:4" x14ac:dyDescent="0.25">
      <c r="A985" s="12">
        <v>45061</v>
      </c>
      <c r="B985">
        <v>2</v>
      </c>
      <c r="C985">
        <v>4</v>
      </c>
      <c r="D985">
        <v>4</v>
      </c>
    </row>
    <row r="986" spans="1:4" x14ac:dyDescent="0.25">
      <c r="A986" s="12">
        <v>45060</v>
      </c>
      <c r="B986">
        <v>2</v>
      </c>
      <c r="C986">
        <v>4</v>
      </c>
      <c r="D986">
        <v>4</v>
      </c>
    </row>
    <row r="987" spans="1:4" x14ac:dyDescent="0.25">
      <c r="A987" s="12">
        <v>45059</v>
      </c>
      <c r="B987">
        <v>2</v>
      </c>
      <c r="C987">
        <v>4</v>
      </c>
      <c r="D987">
        <v>4</v>
      </c>
    </row>
    <row r="988" spans="1:4" x14ac:dyDescent="0.25">
      <c r="A988" s="12">
        <v>45058</v>
      </c>
      <c r="B988">
        <v>2</v>
      </c>
      <c r="C988">
        <v>4</v>
      </c>
      <c r="D988">
        <v>4</v>
      </c>
    </row>
    <row r="989" spans="1:4" x14ac:dyDescent="0.25">
      <c r="A989" s="12">
        <v>45057</v>
      </c>
      <c r="B989">
        <v>2</v>
      </c>
      <c r="C989">
        <v>4</v>
      </c>
      <c r="D989">
        <v>4</v>
      </c>
    </row>
    <row r="990" spans="1:4" x14ac:dyDescent="0.25">
      <c r="A990" s="12">
        <v>45056</v>
      </c>
      <c r="B990">
        <v>2</v>
      </c>
      <c r="C990">
        <v>4</v>
      </c>
      <c r="D990">
        <v>4</v>
      </c>
    </row>
    <row r="991" spans="1:4" x14ac:dyDescent="0.25">
      <c r="A991" s="12">
        <v>45055</v>
      </c>
      <c r="B991">
        <v>2</v>
      </c>
      <c r="C991">
        <v>4</v>
      </c>
      <c r="D991">
        <v>4</v>
      </c>
    </row>
    <row r="992" spans="1:4" x14ac:dyDescent="0.25">
      <c r="A992" s="12">
        <v>45054</v>
      </c>
      <c r="B992">
        <v>2</v>
      </c>
      <c r="C992">
        <v>4</v>
      </c>
      <c r="D992">
        <v>4</v>
      </c>
    </row>
    <row r="993" spans="1:4" x14ac:dyDescent="0.25">
      <c r="A993" s="12">
        <v>45053</v>
      </c>
      <c r="B993">
        <v>2</v>
      </c>
      <c r="C993">
        <v>4</v>
      </c>
      <c r="D993">
        <v>4</v>
      </c>
    </row>
    <row r="994" spans="1:4" x14ac:dyDescent="0.25">
      <c r="A994" s="12">
        <v>45052</v>
      </c>
      <c r="B994">
        <v>2</v>
      </c>
      <c r="C994">
        <v>4</v>
      </c>
      <c r="D994">
        <v>4</v>
      </c>
    </row>
    <row r="995" spans="1:4" x14ac:dyDescent="0.25">
      <c r="A995" s="12">
        <v>45051</v>
      </c>
      <c r="B995">
        <v>2</v>
      </c>
      <c r="C995">
        <v>4</v>
      </c>
      <c r="D995">
        <v>4</v>
      </c>
    </row>
    <row r="996" spans="1:4" x14ac:dyDescent="0.25">
      <c r="A996" s="12">
        <v>45050</v>
      </c>
      <c r="B996">
        <v>2</v>
      </c>
      <c r="C996">
        <v>4</v>
      </c>
      <c r="D996">
        <v>4</v>
      </c>
    </row>
    <row r="997" spans="1:4" x14ac:dyDescent="0.25">
      <c r="A997" s="12">
        <v>45049</v>
      </c>
      <c r="B997">
        <v>2</v>
      </c>
      <c r="C997">
        <v>4</v>
      </c>
      <c r="D997">
        <v>4</v>
      </c>
    </row>
    <row r="998" spans="1:4" x14ac:dyDescent="0.25">
      <c r="A998" s="12">
        <v>45048</v>
      </c>
      <c r="B998">
        <v>2</v>
      </c>
      <c r="C998">
        <v>4</v>
      </c>
      <c r="D998">
        <v>4</v>
      </c>
    </row>
    <row r="999" spans="1:4" x14ac:dyDescent="0.25">
      <c r="A999" s="12">
        <v>45047</v>
      </c>
      <c r="B999">
        <v>2</v>
      </c>
      <c r="C999">
        <v>4</v>
      </c>
      <c r="D999">
        <v>4</v>
      </c>
    </row>
    <row r="1000" spans="1:4" x14ac:dyDescent="0.25">
      <c r="A1000" s="12">
        <v>45046</v>
      </c>
      <c r="B1000">
        <v>2</v>
      </c>
      <c r="C1000">
        <v>4</v>
      </c>
      <c r="D1000">
        <v>4</v>
      </c>
    </row>
    <row r="1001" spans="1:4" x14ac:dyDescent="0.25">
      <c r="A1001" s="12">
        <v>45045</v>
      </c>
      <c r="B1001">
        <v>2</v>
      </c>
      <c r="C1001">
        <v>4</v>
      </c>
      <c r="D1001">
        <v>4</v>
      </c>
    </row>
    <row r="1002" spans="1:4" x14ac:dyDescent="0.25">
      <c r="A1002" s="12">
        <v>45044</v>
      </c>
      <c r="B1002">
        <v>2</v>
      </c>
      <c r="C1002">
        <v>4</v>
      </c>
      <c r="D1002">
        <v>4</v>
      </c>
    </row>
    <row r="1003" spans="1:4" x14ac:dyDescent="0.25">
      <c r="A1003" s="12">
        <v>45043</v>
      </c>
      <c r="B1003">
        <v>2</v>
      </c>
      <c r="C1003">
        <v>4</v>
      </c>
      <c r="D1003">
        <v>4</v>
      </c>
    </row>
    <row r="1004" spans="1:4" x14ac:dyDescent="0.25">
      <c r="A1004" s="12">
        <v>45042</v>
      </c>
      <c r="B1004">
        <v>2</v>
      </c>
      <c r="C1004">
        <v>4</v>
      </c>
      <c r="D1004">
        <v>4</v>
      </c>
    </row>
    <row r="1005" spans="1:4" x14ac:dyDescent="0.25">
      <c r="A1005" s="12">
        <v>45041</v>
      </c>
      <c r="B1005">
        <v>2</v>
      </c>
      <c r="C1005">
        <v>4</v>
      </c>
      <c r="D1005">
        <v>4</v>
      </c>
    </row>
    <row r="1006" spans="1:4" x14ac:dyDescent="0.25">
      <c r="A1006" s="12">
        <v>45040</v>
      </c>
      <c r="B1006">
        <v>2</v>
      </c>
      <c r="C1006">
        <v>4</v>
      </c>
      <c r="D1006">
        <v>4</v>
      </c>
    </row>
    <row r="1007" spans="1:4" x14ac:dyDescent="0.25">
      <c r="A1007" s="12">
        <v>45039</v>
      </c>
      <c r="B1007">
        <v>2</v>
      </c>
      <c r="C1007">
        <v>4</v>
      </c>
      <c r="D1007">
        <v>4</v>
      </c>
    </row>
    <row r="1008" spans="1:4" x14ac:dyDescent="0.25">
      <c r="A1008" s="12">
        <v>45038</v>
      </c>
      <c r="B1008">
        <v>2</v>
      </c>
      <c r="C1008">
        <v>4</v>
      </c>
      <c r="D1008">
        <v>4</v>
      </c>
    </row>
    <row r="1009" spans="1:4" x14ac:dyDescent="0.25">
      <c r="A1009" s="12">
        <v>45037</v>
      </c>
      <c r="B1009">
        <v>2</v>
      </c>
      <c r="C1009">
        <v>4</v>
      </c>
      <c r="D1009">
        <v>4</v>
      </c>
    </row>
    <row r="1010" spans="1:4" x14ac:dyDescent="0.25">
      <c r="A1010" s="12">
        <v>45036</v>
      </c>
      <c r="B1010">
        <v>2</v>
      </c>
      <c r="C1010">
        <v>4</v>
      </c>
      <c r="D1010">
        <v>4</v>
      </c>
    </row>
    <row r="1011" spans="1:4" x14ac:dyDescent="0.25">
      <c r="A1011" s="12">
        <v>45035</v>
      </c>
      <c r="B1011">
        <v>2</v>
      </c>
      <c r="C1011">
        <v>4</v>
      </c>
      <c r="D1011">
        <v>4</v>
      </c>
    </row>
    <row r="1012" spans="1:4" x14ac:dyDescent="0.25">
      <c r="A1012" s="12">
        <v>45034</v>
      </c>
      <c r="B1012">
        <v>2</v>
      </c>
      <c r="C1012">
        <v>4</v>
      </c>
      <c r="D1012">
        <v>4</v>
      </c>
    </row>
    <row r="1013" spans="1:4" x14ac:dyDescent="0.25">
      <c r="A1013" s="12">
        <v>45033</v>
      </c>
      <c r="B1013">
        <v>2</v>
      </c>
      <c r="C1013">
        <v>4</v>
      </c>
      <c r="D1013">
        <v>4</v>
      </c>
    </row>
    <row r="1014" spans="1:4" x14ac:dyDescent="0.25">
      <c r="A1014" s="12">
        <v>45032</v>
      </c>
      <c r="B1014">
        <v>2</v>
      </c>
      <c r="C1014">
        <v>4</v>
      </c>
      <c r="D1014">
        <v>4</v>
      </c>
    </row>
    <row r="1015" spans="1:4" x14ac:dyDescent="0.25">
      <c r="A1015" s="12">
        <v>45031</v>
      </c>
      <c r="B1015">
        <v>2</v>
      </c>
      <c r="C1015">
        <v>4</v>
      </c>
      <c r="D1015">
        <v>4</v>
      </c>
    </row>
    <row r="1016" spans="1:4" x14ac:dyDescent="0.25">
      <c r="A1016" s="12">
        <v>45030</v>
      </c>
      <c r="B1016">
        <v>2</v>
      </c>
      <c r="C1016">
        <v>4</v>
      </c>
      <c r="D1016">
        <v>4</v>
      </c>
    </row>
    <row r="1017" spans="1:4" x14ac:dyDescent="0.25">
      <c r="A1017" s="12">
        <v>45029</v>
      </c>
      <c r="B1017">
        <v>2</v>
      </c>
      <c r="C1017">
        <v>4</v>
      </c>
      <c r="D1017">
        <v>4</v>
      </c>
    </row>
    <row r="1018" spans="1:4" x14ac:dyDescent="0.25">
      <c r="A1018" s="12">
        <v>45028</v>
      </c>
      <c r="B1018">
        <v>2</v>
      </c>
      <c r="C1018">
        <v>4</v>
      </c>
      <c r="D1018">
        <v>4</v>
      </c>
    </row>
    <row r="1019" spans="1:4" x14ac:dyDescent="0.25">
      <c r="A1019" s="12">
        <v>45027</v>
      </c>
      <c r="B1019">
        <v>2</v>
      </c>
      <c r="C1019">
        <v>4</v>
      </c>
      <c r="D1019">
        <v>4</v>
      </c>
    </row>
    <row r="1020" spans="1:4" x14ac:dyDescent="0.25">
      <c r="A1020" s="12">
        <v>45026</v>
      </c>
      <c r="B1020">
        <v>2</v>
      </c>
      <c r="C1020">
        <v>4</v>
      </c>
      <c r="D1020">
        <v>4</v>
      </c>
    </row>
    <row r="1021" spans="1:4" x14ac:dyDescent="0.25">
      <c r="A1021" s="12">
        <v>45025</v>
      </c>
      <c r="B1021">
        <v>2</v>
      </c>
      <c r="C1021">
        <v>4</v>
      </c>
      <c r="D1021">
        <v>4</v>
      </c>
    </row>
    <row r="1022" spans="1:4" x14ac:dyDescent="0.25">
      <c r="A1022" s="12">
        <v>45024</v>
      </c>
      <c r="B1022">
        <v>2</v>
      </c>
      <c r="C1022">
        <v>4</v>
      </c>
      <c r="D1022">
        <v>4</v>
      </c>
    </row>
    <row r="1023" spans="1:4" x14ac:dyDescent="0.25">
      <c r="A1023" s="12">
        <v>45023</v>
      </c>
      <c r="B1023">
        <v>2</v>
      </c>
      <c r="C1023">
        <v>4</v>
      </c>
      <c r="D1023">
        <v>4</v>
      </c>
    </row>
    <row r="1024" spans="1:4" x14ac:dyDescent="0.25">
      <c r="A1024" s="12">
        <v>45022</v>
      </c>
      <c r="B1024">
        <v>2</v>
      </c>
      <c r="C1024">
        <v>4</v>
      </c>
      <c r="D1024">
        <v>4</v>
      </c>
    </row>
    <row r="1025" spans="1:4" x14ac:dyDescent="0.25">
      <c r="A1025" s="12">
        <v>45021</v>
      </c>
      <c r="B1025">
        <v>2</v>
      </c>
      <c r="C1025">
        <v>4</v>
      </c>
      <c r="D1025">
        <v>4</v>
      </c>
    </row>
    <row r="1026" spans="1:4" x14ac:dyDescent="0.25">
      <c r="A1026" s="12">
        <v>45020</v>
      </c>
      <c r="B1026">
        <v>2</v>
      </c>
      <c r="C1026">
        <v>4</v>
      </c>
      <c r="D1026">
        <v>4</v>
      </c>
    </row>
    <row r="1027" spans="1:4" x14ac:dyDescent="0.25">
      <c r="A1027" s="12">
        <v>45019</v>
      </c>
      <c r="B1027">
        <v>2</v>
      </c>
      <c r="C1027">
        <v>4</v>
      </c>
      <c r="D1027">
        <v>4</v>
      </c>
    </row>
    <row r="1028" spans="1:4" x14ac:dyDescent="0.25">
      <c r="A1028" s="12">
        <v>45018</v>
      </c>
      <c r="B1028">
        <v>2</v>
      </c>
      <c r="C1028">
        <v>4</v>
      </c>
      <c r="D1028">
        <v>4</v>
      </c>
    </row>
    <row r="1029" spans="1:4" x14ac:dyDescent="0.25">
      <c r="A1029" s="12">
        <v>45017</v>
      </c>
      <c r="B1029">
        <v>2</v>
      </c>
      <c r="C1029">
        <v>4</v>
      </c>
      <c r="D1029">
        <v>4</v>
      </c>
    </row>
    <row r="1030" spans="1:4" x14ac:dyDescent="0.25">
      <c r="A1030" s="12">
        <v>45016</v>
      </c>
      <c r="B1030">
        <v>2</v>
      </c>
      <c r="C1030">
        <v>4</v>
      </c>
      <c r="D1030">
        <v>4</v>
      </c>
    </row>
    <row r="1031" spans="1:4" x14ac:dyDescent="0.25">
      <c r="A1031" s="12">
        <v>45015</v>
      </c>
      <c r="B1031">
        <v>2</v>
      </c>
      <c r="C1031">
        <v>4</v>
      </c>
      <c r="D1031">
        <v>4</v>
      </c>
    </row>
    <row r="1032" spans="1:4" x14ac:dyDescent="0.25">
      <c r="A1032" s="12">
        <v>45014</v>
      </c>
      <c r="B1032">
        <v>2</v>
      </c>
      <c r="C1032">
        <v>4</v>
      </c>
      <c r="D1032">
        <v>4</v>
      </c>
    </row>
    <row r="1033" spans="1:4" x14ac:dyDescent="0.25">
      <c r="A1033" s="12">
        <v>45013</v>
      </c>
      <c r="B1033">
        <v>2</v>
      </c>
      <c r="C1033">
        <v>4</v>
      </c>
      <c r="D1033">
        <v>4</v>
      </c>
    </row>
    <row r="1034" spans="1:4" x14ac:dyDescent="0.25">
      <c r="A1034" s="12">
        <v>45012</v>
      </c>
      <c r="B1034">
        <v>2</v>
      </c>
      <c r="C1034">
        <v>4</v>
      </c>
      <c r="D1034">
        <v>4</v>
      </c>
    </row>
    <row r="1035" spans="1:4" x14ac:dyDescent="0.25">
      <c r="A1035" s="12">
        <v>45011</v>
      </c>
      <c r="B1035">
        <v>2</v>
      </c>
      <c r="C1035">
        <v>4</v>
      </c>
      <c r="D1035">
        <v>4</v>
      </c>
    </row>
    <row r="1036" spans="1:4" x14ac:dyDescent="0.25">
      <c r="A1036" s="12">
        <v>45010</v>
      </c>
      <c r="B1036">
        <v>2</v>
      </c>
      <c r="C1036">
        <v>4</v>
      </c>
      <c r="D1036">
        <v>4</v>
      </c>
    </row>
    <row r="1037" spans="1:4" x14ac:dyDescent="0.25">
      <c r="A1037" s="12">
        <v>45009</v>
      </c>
      <c r="B1037">
        <v>2</v>
      </c>
      <c r="C1037">
        <v>4</v>
      </c>
      <c r="D1037">
        <v>4</v>
      </c>
    </row>
    <row r="1038" spans="1:4" x14ac:dyDescent="0.25">
      <c r="A1038" s="12">
        <v>45008</v>
      </c>
      <c r="B1038">
        <v>2</v>
      </c>
      <c r="C1038">
        <v>4</v>
      </c>
      <c r="D1038">
        <v>4</v>
      </c>
    </row>
    <row r="1039" spans="1:4" x14ac:dyDescent="0.25">
      <c r="A1039" s="12">
        <v>45007</v>
      </c>
      <c r="B1039">
        <v>2</v>
      </c>
      <c r="C1039">
        <v>4</v>
      </c>
      <c r="D1039">
        <v>4</v>
      </c>
    </row>
    <row r="1040" spans="1:4" x14ac:dyDescent="0.25">
      <c r="A1040" s="12">
        <v>45006</v>
      </c>
      <c r="B1040">
        <v>2</v>
      </c>
      <c r="C1040">
        <v>4</v>
      </c>
      <c r="D1040">
        <v>4</v>
      </c>
    </row>
    <row r="1041" spans="1:4" x14ac:dyDescent="0.25">
      <c r="A1041" s="12">
        <v>45005</v>
      </c>
      <c r="B1041">
        <v>2</v>
      </c>
      <c r="C1041">
        <v>4</v>
      </c>
      <c r="D1041">
        <v>4</v>
      </c>
    </row>
    <row r="1042" spans="1:4" x14ac:dyDescent="0.25">
      <c r="A1042" s="12">
        <v>45004</v>
      </c>
      <c r="B1042">
        <v>2</v>
      </c>
      <c r="C1042">
        <v>4</v>
      </c>
      <c r="D1042">
        <v>4</v>
      </c>
    </row>
    <row r="1043" spans="1:4" x14ac:dyDescent="0.25">
      <c r="A1043" s="12">
        <v>45003</v>
      </c>
      <c r="B1043">
        <v>2</v>
      </c>
      <c r="C1043">
        <v>4</v>
      </c>
      <c r="D1043">
        <v>4</v>
      </c>
    </row>
    <row r="1044" spans="1:4" x14ac:dyDescent="0.25">
      <c r="A1044" s="12">
        <v>45002</v>
      </c>
      <c r="B1044">
        <v>2</v>
      </c>
      <c r="C1044">
        <v>4</v>
      </c>
      <c r="D1044">
        <v>4</v>
      </c>
    </row>
    <row r="1045" spans="1:4" x14ac:dyDescent="0.25">
      <c r="A1045" s="12">
        <v>45001</v>
      </c>
      <c r="B1045">
        <v>2</v>
      </c>
      <c r="C1045">
        <v>4</v>
      </c>
      <c r="D1045">
        <v>4</v>
      </c>
    </row>
    <row r="1046" spans="1:4" x14ac:dyDescent="0.25">
      <c r="A1046" s="12">
        <v>45000</v>
      </c>
      <c r="B1046">
        <v>2</v>
      </c>
      <c r="C1046">
        <v>4</v>
      </c>
      <c r="D1046">
        <v>4</v>
      </c>
    </row>
    <row r="1047" spans="1:4" x14ac:dyDescent="0.25">
      <c r="A1047" s="12">
        <v>44999</v>
      </c>
      <c r="B1047">
        <v>2</v>
      </c>
      <c r="C1047">
        <v>4</v>
      </c>
      <c r="D1047">
        <v>4</v>
      </c>
    </row>
    <row r="1048" spans="1:4" x14ac:dyDescent="0.25">
      <c r="A1048" s="12">
        <v>44998</v>
      </c>
      <c r="B1048">
        <v>2</v>
      </c>
      <c r="C1048">
        <v>4</v>
      </c>
      <c r="D1048">
        <v>4</v>
      </c>
    </row>
    <row r="1049" spans="1:4" x14ac:dyDescent="0.25">
      <c r="A1049" s="12">
        <v>44997</v>
      </c>
      <c r="B1049">
        <v>2</v>
      </c>
      <c r="C1049">
        <v>4</v>
      </c>
      <c r="D1049">
        <v>4</v>
      </c>
    </row>
    <row r="1050" spans="1:4" x14ac:dyDescent="0.25">
      <c r="A1050" s="12">
        <v>44996</v>
      </c>
      <c r="B1050">
        <v>2</v>
      </c>
      <c r="C1050">
        <v>4</v>
      </c>
      <c r="D1050">
        <v>4</v>
      </c>
    </row>
    <row r="1051" spans="1:4" x14ac:dyDescent="0.25">
      <c r="A1051" s="12">
        <v>44995</v>
      </c>
      <c r="B1051">
        <v>2</v>
      </c>
      <c r="C1051">
        <v>4</v>
      </c>
      <c r="D1051">
        <v>4</v>
      </c>
    </row>
    <row r="1052" spans="1:4" x14ac:dyDescent="0.25">
      <c r="A1052" s="12">
        <v>44994</v>
      </c>
      <c r="B1052">
        <v>2</v>
      </c>
      <c r="C1052">
        <v>4</v>
      </c>
      <c r="D1052">
        <v>4</v>
      </c>
    </row>
    <row r="1053" spans="1:4" x14ac:dyDescent="0.25">
      <c r="A1053" s="12">
        <v>44993</v>
      </c>
      <c r="B1053">
        <v>2</v>
      </c>
      <c r="C1053">
        <v>4</v>
      </c>
      <c r="D1053">
        <v>4</v>
      </c>
    </row>
    <row r="1054" spans="1:4" x14ac:dyDescent="0.25">
      <c r="A1054" s="12">
        <v>44992</v>
      </c>
      <c r="B1054">
        <v>2</v>
      </c>
      <c r="C1054">
        <v>4</v>
      </c>
      <c r="D1054">
        <v>4</v>
      </c>
    </row>
    <row r="1055" spans="1:4" x14ac:dyDescent="0.25">
      <c r="A1055" s="12">
        <v>44991</v>
      </c>
      <c r="B1055">
        <v>2</v>
      </c>
      <c r="C1055">
        <v>4</v>
      </c>
      <c r="D1055">
        <v>4</v>
      </c>
    </row>
    <row r="1056" spans="1:4" x14ac:dyDescent="0.25">
      <c r="A1056" s="12">
        <v>44990</v>
      </c>
      <c r="B1056">
        <v>2</v>
      </c>
      <c r="C1056">
        <v>4</v>
      </c>
      <c r="D1056">
        <v>4</v>
      </c>
    </row>
    <row r="1057" spans="1:4" x14ac:dyDescent="0.25">
      <c r="A1057" s="12">
        <v>44989</v>
      </c>
      <c r="B1057">
        <v>2</v>
      </c>
      <c r="C1057">
        <v>4</v>
      </c>
      <c r="D1057">
        <v>4</v>
      </c>
    </row>
    <row r="1058" spans="1:4" x14ac:dyDescent="0.25">
      <c r="A1058" s="12">
        <v>44988</v>
      </c>
      <c r="B1058">
        <v>2</v>
      </c>
      <c r="C1058">
        <v>4</v>
      </c>
      <c r="D1058">
        <v>4</v>
      </c>
    </row>
    <row r="1059" spans="1:4" x14ac:dyDescent="0.25">
      <c r="A1059" s="12">
        <v>44987</v>
      </c>
      <c r="B1059">
        <v>2</v>
      </c>
      <c r="C1059">
        <v>4</v>
      </c>
      <c r="D1059">
        <v>4</v>
      </c>
    </row>
    <row r="1060" spans="1:4" x14ac:dyDescent="0.25">
      <c r="A1060" s="12">
        <v>44986</v>
      </c>
      <c r="B1060">
        <v>2</v>
      </c>
      <c r="C1060">
        <v>4</v>
      </c>
      <c r="D1060">
        <v>4</v>
      </c>
    </row>
    <row r="1061" spans="1:4" x14ac:dyDescent="0.25">
      <c r="A1061" s="12">
        <v>44985</v>
      </c>
      <c r="B1061">
        <v>2</v>
      </c>
      <c r="C1061">
        <v>4</v>
      </c>
      <c r="D1061">
        <v>4</v>
      </c>
    </row>
    <row r="1062" spans="1:4" x14ac:dyDescent="0.25">
      <c r="A1062" s="12">
        <v>44984</v>
      </c>
      <c r="B1062">
        <v>2</v>
      </c>
      <c r="C1062">
        <v>4</v>
      </c>
      <c r="D1062">
        <v>4</v>
      </c>
    </row>
    <row r="1063" spans="1:4" x14ac:dyDescent="0.25">
      <c r="A1063" s="12">
        <v>44983</v>
      </c>
      <c r="B1063">
        <v>2</v>
      </c>
      <c r="C1063">
        <v>4</v>
      </c>
      <c r="D1063">
        <v>4</v>
      </c>
    </row>
    <row r="1064" spans="1:4" x14ac:dyDescent="0.25">
      <c r="A1064" s="12">
        <v>44982</v>
      </c>
      <c r="B1064">
        <v>2</v>
      </c>
      <c r="C1064">
        <v>4</v>
      </c>
      <c r="D1064">
        <v>4</v>
      </c>
    </row>
    <row r="1065" spans="1:4" x14ac:dyDescent="0.25">
      <c r="A1065" s="12">
        <v>44981</v>
      </c>
      <c r="B1065">
        <v>2</v>
      </c>
      <c r="C1065">
        <v>4</v>
      </c>
      <c r="D1065">
        <v>4</v>
      </c>
    </row>
    <row r="1066" spans="1:4" x14ac:dyDescent="0.25">
      <c r="A1066" s="12">
        <v>44980</v>
      </c>
      <c r="B1066">
        <v>2</v>
      </c>
      <c r="C1066">
        <v>4</v>
      </c>
      <c r="D1066">
        <v>4</v>
      </c>
    </row>
    <row r="1067" spans="1:4" x14ac:dyDescent="0.25">
      <c r="A1067" s="12">
        <v>44979</v>
      </c>
      <c r="B1067">
        <v>2</v>
      </c>
      <c r="C1067">
        <v>4</v>
      </c>
      <c r="D1067">
        <v>4</v>
      </c>
    </row>
    <row r="1068" spans="1:4" x14ac:dyDescent="0.25">
      <c r="A1068" s="12">
        <v>44978</v>
      </c>
      <c r="B1068">
        <v>2</v>
      </c>
      <c r="C1068">
        <v>4</v>
      </c>
      <c r="D1068">
        <v>4</v>
      </c>
    </row>
    <row r="1069" spans="1:4" x14ac:dyDescent="0.25">
      <c r="A1069" s="12">
        <v>44977</v>
      </c>
      <c r="B1069">
        <v>2</v>
      </c>
      <c r="C1069">
        <v>4</v>
      </c>
      <c r="D1069">
        <v>4</v>
      </c>
    </row>
    <row r="1070" spans="1:4" x14ac:dyDescent="0.25">
      <c r="A1070" s="12">
        <v>44976</v>
      </c>
      <c r="B1070">
        <v>2</v>
      </c>
      <c r="C1070">
        <v>4</v>
      </c>
      <c r="D1070">
        <v>4</v>
      </c>
    </row>
    <row r="1071" spans="1:4" x14ac:dyDescent="0.25">
      <c r="A1071" s="12">
        <v>44975</v>
      </c>
      <c r="B1071">
        <v>2</v>
      </c>
      <c r="C1071">
        <v>4</v>
      </c>
      <c r="D1071">
        <v>4</v>
      </c>
    </row>
    <row r="1072" spans="1:4" x14ac:dyDescent="0.25">
      <c r="A1072" s="12">
        <v>44974</v>
      </c>
      <c r="B1072">
        <v>2</v>
      </c>
      <c r="C1072">
        <v>4</v>
      </c>
      <c r="D1072">
        <v>4</v>
      </c>
    </row>
    <row r="1073" spans="1:4" x14ac:dyDescent="0.25">
      <c r="A1073" s="12">
        <v>44973</v>
      </c>
      <c r="B1073">
        <v>2</v>
      </c>
      <c r="C1073">
        <v>4</v>
      </c>
      <c r="D1073">
        <v>4</v>
      </c>
    </row>
    <row r="1074" spans="1:4" x14ac:dyDescent="0.25">
      <c r="A1074" s="12">
        <v>44972</v>
      </c>
      <c r="B1074">
        <v>2</v>
      </c>
      <c r="C1074">
        <v>4</v>
      </c>
      <c r="D1074">
        <v>4</v>
      </c>
    </row>
    <row r="1075" spans="1:4" x14ac:dyDescent="0.25">
      <c r="A1075" s="12">
        <v>44971</v>
      </c>
      <c r="B1075">
        <v>2</v>
      </c>
      <c r="C1075">
        <v>4</v>
      </c>
      <c r="D1075">
        <v>4</v>
      </c>
    </row>
    <row r="1076" spans="1:4" x14ac:dyDescent="0.25">
      <c r="A1076" s="12">
        <v>44970</v>
      </c>
      <c r="B1076">
        <v>2</v>
      </c>
      <c r="C1076">
        <v>4</v>
      </c>
      <c r="D1076">
        <v>4</v>
      </c>
    </row>
    <row r="1077" spans="1:4" x14ac:dyDescent="0.25">
      <c r="A1077" s="12">
        <v>44969</v>
      </c>
      <c r="B1077">
        <v>2</v>
      </c>
      <c r="C1077">
        <v>4</v>
      </c>
      <c r="D1077">
        <v>4</v>
      </c>
    </row>
    <row r="1078" spans="1:4" x14ac:dyDescent="0.25">
      <c r="A1078" s="12">
        <v>44968</v>
      </c>
      <c r="B1078">
        <v>2</v>
      </c>
      <c r="C1078">
        <v>4</v>
      </c>
      <c r="D1078">
        <v>4</v>
      </c>
    </row>
    <row r="1079" spans="1:4" x14ac:dyDescent="0.25">
      <c r="A1079" s="12">
        <v>44967</v>
      </c>
      <c r="B1079">
        <v>2</v>
      </c>
      <c r="C1079">
        <v>4</v>
      </c>
      <c r="D1079">
        <v>4</v>
      </c>
    </row>
    <row r="1080" spans="1:4" x14ac:dyDescent="0.25">
      <c r="A1080" s="12">
        <v>44966</v>
      </c>
      <c r="B1080">
        <v>2</v>
      </c>
      <c r="C1080">
        <v>4</v>
      </c>
      <c r="D1080">
        <v>4</v>
      </c>
    </row>
    <row r="1081" spans="1:4" x14ac:dyDescent="0.25">
      <c r="A1081" s="12">
        <v>44965</v>
      </c>
      <c r="B1081">
        <v>2</v>
      </c>
      <c r="C1081">
        <v>4</v>
      </c>
      <c r="D1081">
        <v>4</v>
      </c>
    </row>
    <row r="1082" spans="1:4" x14ac:dyDescent="0.25">
      <c r="A1082" s="12">
        <v>44964</v>
      </c>
      <c r="B1082">
        <v>2</v>
      </c>
      <c r="C1082">
        <v>4</v>
      </c>
      <c r="D1082">
        <v>4</v>
      </c>
    </row>
    <row r="1083" spans="1:4" x14ac:dyDescent="0.25">
      <c r="A1083" s="12">
        <v>44963</v>
      </c>
      <c r="B1083">
        <v>2</v>
      </c>
      <c r="C1083">
        <v>4</v>
      </c>
      <c r="D1083">
        <v>4</v>
      </c>
    </row>
    <row r="1084" spans="1:4" x14ac:dyDescent="0.25">
      <c r="A1084" s="12">
        <v>44962</v>
      </c>
      <c r="B1084">
        <v>2</v>
      </c>
      <c r="C1084">
        <v>4</v>
      </c>
      <c r="D1084">
        <v>4</v>
      </c>
    </row>
    <row r="1085" spans="1:4" x14ac:dyDescent="0.25">
      <c r="A1085" s="12">
        <v>44961</v>
      </c>
      <c r="B1085">
        <v>2</v>
      </c>
      <c r="C1085">
        <v>4</v>
      </c>
      <c r="D1085">
        <v>4</v>
      </c>
    </row>
    <row r="1086" spans="1:4" x14ac:dyDescent="0.25">
      <c r="A1086" s="12">
        <v>44960</v>
      </c>
      <c r="B1086">
        <v>2</v>
      </c>
      <c r="C1086">
        <v>4</v>
      </c>
      <c r="D1086">
        <v>4</v>
      </c>
    </row>
    <row r="1087" spans="1:4" x14ac:dyDescent="0.25">
      <c r="A1087" s="12">
        <v>44959</v>
      </c>
      <c r="B1087">
        <v>2</v>
      </c>
      <c r="C1087">
        <v>4</v>
      </c>
      <c r="D1087">
        <v>4</v>
      </c>
    </row>
    <row r="1088" spans="1:4" x14ac:dyDescent="0.25">
      <c r="A1088" s="12">
        <v>44958</v>
      </c>
      <c r="B1088">
        <v>2</v>
      </c>
      <c r="C1088">
        <v>4</v>
      </c>
      <c r="D1088">
        <v>4</v>
      </c>
    </row>
    <row r="1089" spans="1:4" x14ac:dyDescent="0.25">
      <c r="A1089" s="12">
        <v>44957</v>
      </c>
      <c r="B1089">
        <v>2</v>
      </c>
      <c r="C1089">
        <v>4</v>
      </c>
      <c r="D1089">
        <v>4</v>
      </c>
    </row>
    <row r="1090" spans="1:4" x14ac:dyDescent="0.25">
      <c r="A1090" s="12">
        <v>44956</v>
      </c>
      <c r="B1090">
        <v>2</v>
      </c>
      <c r="C1090">
        <v>4</v>
      </c>
      <c r="D1090">
        <v>4</v>
      </c>
    </row>
    <row r="1091" spans="1:4" x14ac:dyDescent="0.25">
      <c r="A1091" s="12">
        <v>44955</v>
      </c>
      <c r="B1091">
        <v>2</v>
      </c>
      <c r="C1091">
        <v>4</v>
      </c>
      <c r="D1091">
        <v>4</v>
      </c>
    </row>
    <row r="1092" spans="1:4" x14ac:dyDescent="0.25">
      <c r="A1092" s="12">
        <v>44954</v>
      </c>
      <c r="B1092">
        <v>2</v>
      </c>
      <c r="C1092">
        <v>4</v>
      </c>
      <c r="D1092">
        <v>4</v>
      </c>
    </row>
    <row r="1093" spans="1:4" x14ac:dyDescent="0.25">
      <c r="A1093" s="12">
        <v>44953</v>
      </c>
      <c r="B1093">
        <v>2</v>
      </c>
      <c r="C1093">
        <v>4</v>
      </c>
      <c r="D1093">
        <v>4</v>
      </c>
    </row>
    <row r="1094" spans="1:4" x14ac:dyDescent="0.25">
      <c r="A1094" s="12">
        <v>44952</v>
      </c>
      <c r="B1094">
        <v>2</v>
      </c>
      <c r="C1094">
        <v>4</v>
      </c>
      <c r="D1094">
        <v>4</v>
      </c>
    </row>
    <row r="1095" spans="1:4" x14ac:dyDescent="0.25">
      <c r="A1095" s="12">
        <v>44951</v>
      </c>
      <c r="B1095">
        <v>2</v>
      </c>
      <c r="C1095">
        <v>4</v>
      </c>
      <c r="D1095">
        <v>4</v>
      </c>
    </row>
    <row r="1096" spans="1:4" x14ac:dyDescent="0.25">
      <c r="A1096" s="12">
        <v>44950</v>
      </c>
      <c r="B1096">
        <v>2</v>
      </c>
      <c r="C1096">
        <v>4</v>
      </c>
      <c r="D1096">
        <v>4</v>
      </c>
    </row>
    <row r="1097" spans="1:4" x14ac:dyDescent="0.25">
      <c r="A1097" s="12">
        <v>44949</v>
      </c>
      <c r="B1097">
        <v>2</v>
      </c>
      <c r="C1097">
        <v>4</v>
      </c>
      <c r="D1097">
        <v>4</v>
      </c>
    </row>
    <row r="1098" spans="1:4" x14ac:dyDescent="0.25">
      <c r="A1098" s="12">
        <v>44948</v>
      </c>
      <c r="B1098">
        <v>2</v>
      </c>
      <c r="C1098">
        <v>4</v>
      </c>
      <c r="D1098">
        <v>4</v>
      </c>
    </row>
    <row r="1099" spans="1:4" x14ac:dyDescent="0.25">
      <c r="A1099" s="12">
        <v>44947</v>
      </c>
      <c r="B1099">
        <v>2</v>
      </c>
      <c r="C1099">
        <v>4</v>
      </c>
      <c r="D1099">
        <v>4</v>
      </c>
    </row>
    <row r="1100" spans="1:4" x14ac:dyDescent="0.25">
      <c r="A1100" s="12">
        <v>44946</v>
      </c>
      <c r="B1100">
        <v>2</v>
      </c>
      <c r="C1100">
        <v>4</v>
      </c>
      <c r="D1100">
        <v>4</v>
      </c>
    </row>
    <row r="1101" spans="1:4" x14ac:dyDescent="0.25">
      <c r="A1101" s="12">
        <v>44945</v>
      </c>
      <c r="B1101">
        <v>2</v>
      </c>
      <c r="C1101">
        <v>4</v>
      </c>
      <c r="D1101">
        <v>4</v>
      </c>
    </row>
    <row r="1102" spans="1:4" x14ac:dyDescent="0.25">
      <c r="A1102" s="12">
        <v>44944</v>
      </c>
      <c r="B1102">
        <v>2</v>
      </c>
      <c r="C1102">
        <v>4</v>
      </c>
      <c r="D1102">
        <v>4</v>
      </c>
    </row>
    <row r="1103" spans="1:4" x14ac:dyDescent="0.25">
      <c r="A1103" s="12">
        <v>44943</v>
      </c>
      <c r="B1103">
        <v>2</v>
      </c>
      <c r="C1103">
        <v>4</v>
      </c>
      <c r="D1103">
        <v>4</v>
      </c>
    </row>
    <row r="1104" spans="1:4" x14ac:dyDescent="0.25">
      <c r="A1104" s="12">
        <v>44942</v>
      </c>
      <c r="B1104">
        <v>2</v>
      </c>
      <c r="C1104">
        <v>4</v>
      </c>
      <c r="D1104">
        <v>4</v>
      </c>
    </row>
    <row r="1105" spans="1:4" x14ac:dyDescent="0.25">
      <c r="A1105" s="12">
        <v>44941</v>
      </c>
      <c r="B1105">
        <v>2</v>
      </c>
      <c r="C1105">
        <v>4</v>
      </c>
      <c r="D1105">
        <v>4</v>
      </c>
    </row>
    <row r="1106" spans="1:4" x14ac:dyDescent="0.25">
      <c r="A1106" s="12">
        <v>44940</v>
      </c>
      <c r="B1106">
        <v>2</v>
      </c>
      <c r="C1106">
        <v>4</v>
      </c>
      <c r="D1106">
        <v>4</v>
      </c>
    </row>
    <row r="1107" spans="1:4" x14ac:dyDescent="0.25">
      <c r="A1107" s="12">
        <v>44939</v>
      </c>
      <c r="B1107">
        <v>2</v>
      </c>
      <c r="C1107">
        <v>4</v>
      </c>
      <c r="D1107">
        <v>4</v>
      </c>
    </row>
    <row r="1108" spans="1:4" x14ac:dyDescent="0.25">
      <c r="A1108" s="12">
        <v>44938</v>
      </c>
      <c r="B1108">
        <v>2</v>
      </c>
      <c r="C1108">
        <v>4</v>
      </c>
      <c r="D1108">
        <v>4</v>
      </c>
    </row>
    <row r="1109" spans="1:4" x14ac:dyDescent="0.25">
      <c r="A1109" s="12">
        <v>44937</v>
      </c>
      <c r="B1109">
        <v>2</v>
      </c>
      <c r="C1109">
        <v>4</v>
      </c>
      <c r="D1109">
        <v>4</v>
      </c>
    </row>
    <row r="1110" spans="1:4" x14ac:dyDescent="0.25">
      <c r="A1110" s="12">
        <v>44936</v>
      </c>
      <c r="B1110">
        <v>2</v>
      </c>
      <c r="C1110">
        <v>4</v>
      </c>
      <c r="D1110">
        <v>4</v>
      </c>
    </row>
    <row r="1111" spans="1:4" x14ac:dyDescent="0.25">
      <c r="A1111" s="12">
        <v>44935</v>
      </c>
      <c r="B1111">
        <v>2</v>
      </c>
      <c r="C1111">
        <v>4</v>
      </c>
      <c r="D1111">
        <v>4</v>
      </c>
    </row>
    <row r="1112" spans="1:4" x14ac:dyDescent="0.25">
      <c r="A1112" s="12">
        <v>44934</v>
      </c>
      <c r="B1112">
        <v>2</v>
      </c>
      <c r="C1112">
        <v>4</v>
      </c>
      <c r="D1112">
        <v>4</v>
      </c>
    </row>
    <row r="1113" spans="1:4" x14ac:dyDescent="0.25">
      <c r="A1113" s="12">
        <v>44933</v>
      </c>
      <c r="B1113">
        <v>2</v>
      </c>
      <c r="C1113">
        <v>4</v>
      </c>
      <c r="D1113">
        <v>4</v>
      </c>
    </row>
    <row r="1114" spans="1:4" x14ac:dyDescent="0.25">
      <c r="A1114" s="12">
        <v>44932</v>
      </c>
      <c r="B1114">
        <v>2</v>
      </c>
      <c r="C1114">
        <v>4</v>
      </c>
      <c r="D1114">
        <v>4</v>
      </c>
    </row>
    <row r="1115" spans="1:4" x14ac:dyDescent="0.25">
      <c r="A1115" s="12">
        <v>44931</v>
      </c>
      <c r="B1115">
        <v>2</v>
      </c>
      <c r="C1115">
        <v>4</v>
      </c>
      <c r="D1115">
        <v>4</v>
      </c>
    </row>
    <row r="1116" spans="1:4" x14ac:dyDescent="0.25">
      <c r="A1116" s="12">
        <v>44930</v>
      </c>
      <c r="B1116">
        <v>2</v>
      </c>
      <c r="C1116">
        <v>4</v>
      </c>
      <c r="D1116">
        <v>4</v>
      </c>
    </row>
    <row r="1117" spans="1:4" x14ac:dyDescent="0.25">
      <c r="A1117" s="12">
        <v>44929</v>
      </c>
      <c r="B1117">
        <v>2</v>
      </c>
      <c r="C1117">
        <v>4</v>
      </c>
      <c r="D1117">
        <v>4</v>
      </c>
    </row>
    <row r="1118" spans="1:4" x14ac:dyDescent="0.25">
      <c r="A1118" s="12">
        <v>44928</v>
      </c>
      <c r="B1118">
        <v>2</v>
      </c>
      <c r="C1118">
        <v>4</v>
      </c>
      <c r="D1118">
        <v>4</v>
      </c>
    </row>
    <row r="1119" spans="1:4" x14ac:dyDescent="0.25">
      <c r="A1119" s="12">
        <v>44927</v>
      </c>
      <c r="B1119">
        <v>2</v>
      </c>
      <c r="C1119">
        <v>4</v>
      </c>
      <c r="D1119">
        <v>4</v>
      </c>
    </row>
    <row r="1120" spans="1:4" x14ac:dyDescent="0.25">
      <c r="A1120" s="12">
        <v>44926</v>
      </c>
      <c r="B1120">
        <v>2</v>
      </c>
      <c r="C1120">
        <v>4</v>
      </c>
      <c r="D1120">
        <v>4</v>
      </c>
    </row>
    <row r="1121" spans="1:4" x14ac:dyDescent="0.25">
      <c r="A1121" s="12">
        <v>44925</v>
      </c>
      <c r="B1121">
        <v>2</v>
      </c>
      <c r="C1121">
        <v>4</v>
      </c>
      <c r="D1121">
        <v>4</v>
      </c>
    </row>
    <row r="1122" spans="1:4" x14ac:dyDescent="0.25">
      <c r="A1122" s="12">
        <v>44924</v>
      </c>
      <c r="B1122">
        <v>2</v>
      </c>
      <c r="C1122">
        <v>4</v>
      </c>
      <c r="D1122">
        <v>4</v>
      </c>
    </row>
    <row r="1123" spans="1:4" x14ac:dyDescent="0.25">
      <c r="A1123" s="12">
        <v>44923</v>
      </c>
      <c r="B1123">
        <v>2</v>
      </c>
      <c r="C1123">
        <v>4</v>
      </c>
      <c r="D1123">
        <v>4</v>
      </c>
    </row>
    <row r="1124" spans="1:4" x14ac:dyDescent="0.25">
      <c r="A1124" s="12">
        <v>44922</v>
      </c>
      <c r="B1124">
        <v>2</v>
      </c>
      <c r="C1124">
        <v>4</v>
      </c>
      <c r="D1124">
        <v>4</v>
      </c>
    </row>
    <row r="1125" spans="1:4" x14ac:dyDescent="0.25">
      <c r="A1125" s="12">
        <v>44921</v>
      </c>
      <c r="B1125">
        <v>2</v>
      </c>
      <c r="C1125">
        <v>4</v>
      </c>
      <c r="D1125">
        <v>4</v>
      </c>
    </row>
    <row r="1126" spans="1:4" x14ac:dyDescent="0.25">
      <c r="A1126" s="12">
        <v>44920</v>
      </c>
      <c r="B1126">
        <v>2</v>
      </c>
      <c r="C1126">
        <v>4</v>
      </c>
      <c r="D1126">
        <v>4</v>
      </c>
    </row>
    <row r="1127" spans="1:4" x14ac:dyDescent="0.25">
      <c r="A1127" s="12">
        <v>44919</v>
      </c>
      <c r="B1127">
        <v>2</v>
      </c>
      <c r="C1127">
        <v>4</v>
      </c>
      <c r="D1127">
        <v>4</v>
      </c>
    </row>
    <row r="1128" spans="1:4" x14ac:dyDescent="0.25">
      <c r="A1128" s="12">
        <v>44918</v>
      </c>
      <c r="B1128">
        <v>2</v>
      </c>
      <c r="C1128">
        <v>4</v>
      </c>
      <c r="D1128">
        <v>4</v>
      </c>
    </row>
    <row r="1129" spans="1:4" x14ac:dyDescent="0.25">
      <c r="A1129" s="12">
        <v>44917</v>
      </c>
      <c r="B1129">
        <v>2</v>
      </c>
      <c r="C1129">
        <v>4</v>
      </c>
      <c r="D1129">
        <v>4</v>
      </c>
    </row>
    <row r="1130" spans="1:4" x14ac:dyDescent="0.25">
      <c r="A1130" s="12">
        <v>44916</v>
      </c>
      <c r="B1130">
        <v>2</v>
      </c>
      <c r="C1130">
        <v>4</v>
      </c>
      <c r="D1130">
        <v>4</v>
      </c>
    </row>
    <row r="1131" spans="1:4" x14ac:dyDescent="0.25">
      <c r="A1131" s="12">
        <v>44915</v>
      </c>
      <c r="B1131">
        <v>2</v>
      </c>
      <c r="C1131">
        <v>4</v>
      </c>
      <c r="D1131">
        <v>4</v>
      </c>
    </row>
    <row r="1132" spans="1:4" x14ac:dyDescent="0.25">
      <c r="A1132" s="12">
        <v>44914</v>
      </c>
      <c r="B1132">
        <v>2</v>
      </c>
      <c r="C1132">
        <v>4</v>
      </c>
      <c r="D1132">
        <v>4</v>
      </c>
    </row>
    <row r="1133" spans="1:4" x14ac:dyDescent="0.25">
      <c r="A1133" s="12">
        <v>44913</v>
      </c>
      <c r="B1133">
        <v>2</v>
      </c>
      <c r="C1133">
        <v>4</v>
      </c>
      <c r="D1133">
        <v>4</v>
      </c>
    </row>
    <row r="1134" spans="1:4" x14ac:dyDescent="0.25">
      <c r="A1134" s="12">
        <v>44912</v>
      </c>
      <c r="B1134">
        <v>2</v>
      </c>
      <c r="C1134">
        <v>4</v>
      </c>
      <c r="D1134">
        <v>4</v>
      </c>
    </row>
    <row r="1135" spans="1:4" x14ac:dyDescent="0.25">
      <c r="A1135" s="12">
        <v>44911</v>
      </c>
      <c r="B1135">
        <v>2</v>
      </c>
      <c r="C1135">
        <v>4</v>
      </c>
      <c r="D1135">
        <v>4</v>
      </c>
    </row>
    <row r="1136" spans="1:4" x14ac:dyDescent="0.25">
      <c r="A1136" s="12">
        <v>44910</v>
      </c>
      <c r="B1136">
        <v>2</v>
      </c>
      <c r="C1136">
        <v>4</v>
      </c>
      <c r="D1136">
        <v>4</v>
      </c>
    </row>
    <row r="1137" spans="1:4" x14ac:dyDescent="0.25">
      <c r="A1137" s="12">
        <v>44909</v>
      </c>
      <c r="B1137">
        <v>2</v>
      </c>
      <c r="C1137">
        <v>4</v>
      </c>
      <c r="D1137">
        <v>4</v>
      </c>
    </row>
    <row r="1138" spans="1:4" x14ac:dyDescent="0.25">
      <c r="A1138" s="12">
        <v>44908</v>
      </c>
      <c r="B1138">
        <v>2</v>
      </c>
      <c r="C1138">
        <v>4</v>
      </c>
      <c r="D1138">
        <v>4</v>
      </c>
    </row>
    <row r="1139" spans="1:4" x14ac:dyDescent="0.25">
      <c r="A1139" s="12">
        <v>44907</v>
      </c>
      <c r="B1139">
        <v>2</v>
      </c>
      <c r="C1139">
        <v>4</v>
      </c>
      <c r="D1139">
        <v>4</v>
      </c>
    </row>
    <row r="1140" spans="1:4" x14ac:dyDescent="0.25">
      <c r="A1140" s="12">
        <v>44906</v>
      </c>
      <c r="B1140">
        <v>2</v>
      </c>
      <c r="C1140">
        <v>4</v>
      </c>
      <c r="D1140">
        <v>4</v>
      </c>
    </row>
    <row r="1141" spans="1:4" x14ac:dyDescent="0.25">
      <c r="A1141" s="12">
        <v>44905</v>
      </c>
      <c r="B1141">
        <v>2</v>
      </c>
      <c r="C1141">
        <v>4</v>
      </c>
      <c r="D1141">
        <v>4</v>
      </c>
    </row>
    <row r="1142" spans="1:4" x14ac:dyDescent="0.25">
      <c r="A1142" s="12">
        <v>44904</v>
      </c>
      <c r="B1142">
        <v>2</v>
      </c>
      <c r="C1142">
        <v>4</v>
      </c>
      <c r="D1142">
        <v>4</v>
      </c>
    </row>
    <row r="1143" spans="1:4" x14ac:dyDescent="0.25">
      <c r="A1143" s="12">
        <v>44903</v>
      </c>
      <c r="B1143">
        <v>2</v>
      </c>
      <c r="C1143">
        <v>4</v>
      </c>
      <c r="D1143">
        <v>4</v>
      </c>
    </row>
    <row r="1144" spans="1:4" x14ac:dyDescent="0.25">
      <c r="A1144" s="12">
        <v>44902</v>
      </c>
      <c r="B1144">
        <v>2</v>
      </c>
      <c r="C1144">
        <v>4</v>
      </c>
      <c r="D1144">
        <v>4</v>
      </c>
    </row>
    <row r="1145" spans="1:4" x14ac:dyDescent="0.25">
      <c r="A1145" s="12">
        <v>44901</v>
      </c>
      <c r="B1145">
        <v>2</v>
      </c>
      <c r="C1145">
        <v>4</v>
      </c>
      <c r="D1145">
        <v>4</v>
      </c>
    </row>
    <row r="1146" spans="1:4" x14ac:dyDescent="0.25">
      <c r="A1146" s="12">
        <v>44900</v>
      </c>
      <c r="B1146">
        <v>2</v>
      </c>
      <c r="C1146">
        <v>4</v>
      </c>
      <c r="D1146">
        <v>4</v>
      </c>
    </row>
    <row r="1147" spans="1:4" x14ac:dyDescent="0.25">
      <c r="A1147" s="12">
        <v>44899</v>
      </c>
      <c r="B1147">
        <v>2</v>
      </c>
      <c r="C1147">
        <v>4</v>
      </c>
      <c r="D1147">
        <v>4</v>
      </c>
    </row>
    <row r="1148" spans="1:4" x14ac:dyDescent="0.25">
      <c r="A1148" s="12">
        <v>44898</v>
      </c>
      <c r="B1148">
        <v>2</v>
      </c>
      <c r="C1148">
        <v>4</v>
      </c>
      <c r="D1148">
        <v>4</v>
      </c>
    </row>
    <row r="1149" spans="1:4" x14ac:dyDescent="0.25">
      <c r="A1149" s="12">
        <v>44897</v>
      </c>
      <c r="B1149">
        <v>2</v>
      </c>
      <c r="C1149">
        <v>4</v>
      </c>
      <c r="D1149">
        <v>4</v>
      </c>
    </row>
    <row r="1150" spans="1:4" x14ac:dyDescent="0.25">
      <c r="A1150" s="12">
        <v>44896</v>
      </c>
      <c r="B1150">
        <v>2</v>
      </c>
      <c r="C1150">
        <v>4</v>
      </c>
      <c r="D1150">
        <v>4</v>
      </c>
    </row>
    <row r="1151" spans="1:4" x14ac:dyDescent="0.25">
      <c r="A1151" s="12">
        <v>44895</v>
      </c>
      <c r="B1151">
        <v>2</v>
      </c>
      <c r="C1151">
        <v>4</v>
      </c>
      <c r="D1151">
        <v>4</v>
      </c>
    </row>
    <row r="1152" spans="1:4" x14ac:dyDescent="0.25">
      <c r="A1152" s="12">
        <v>44894</v>
      </c>
      <c r="B1152">
        <v>2</v>
      </c>
      <c r="C1152">
        <v>4</v>
      </c>
      <c r="D1152">
        <v>4</v>
      </c>
    </row>
    <row r="1153" spans="1:4" x14ac:dyDescent="0.25">
      <c r="A1153" s="12">
        <v>44893</v>
      </c>
      <c r="B1153">
        <v>2</v>
      </c>
      <c r="C1153">
        <v>4</v>
      </c>
      <c r="D1153">
        <v>4</v>
      </c>
    </row>
    <row r="1154" spans="1:4" x14ac:dyDescent="0.25">
      <c r="A1154" s="12">
        <v>44892</v>
      </c>
      <c r="B1154">
        <v>2</v>
      </c>
      <c r="C1154">
        <v>4</v>
      </c>
      <c r="D1154">
        <v>4</v>
      </c>
    </row>
    <row r="1155" spans="1:4" x14ac:dyDescent="0.25">
      <c r="A1155" s="12">
        <v>44891</v>
      </c>
      <c r="B1155">
        <v>2</v>
      </c>
      <c r="C1155">
        <v>4</v>
      </c>
      <c r="D1155">
        <v>4</v>
      </c>
    </row>
    <row r="1156" spans="1:4" x14ac:dyDescent="0.25">
      <c r="A1156" s="12">
        <v>44890</v>
      </c>
      <c r="B1156">
        <v>2</v>
      </c>
      <c r="C1156">
        <v>4</v>
      </c>
      <c r="D1156">
        <v>4</v>
      </c>
    </row>
    <row r="1157" spans="1:4" x14ac:dyDescent="0.25">
      <c r="A1157" s="12">
        <v>44889</v>
      </c>
      <c r="B1157">
        <v>2</v>
      </c>
      <c r="C1157">
        <v>4</v>
      </c>
      <c r="D1157">
        <v>4</v>
      </c>
    </row>
    <row r="1158" spans="1:4" x14ac:dyDescent="0.25">
      <c r="A1158" s="12">
        <v>44888</v>
      </c>
      <c r="B1158">
        <v>2</v>
      </c>
      <c r="C1158">
        <v>4</v>
      </c>
      <c r="D1158">
        <v>4</v>
      </c>
    </row>
    <row r="1159" spans="1:4" x14ac:dyDescent="0.25">
      <c r="A1159" s="12">
        <v>44887</v>
      </c>
      <c r="B1159">
        <v>2</v>
      </c>
      <c r="C1159">
        <v>4</v>
      </c>
      <c r="D1159">
        <v>4</v>
      </c>
    </row>
    <row r="1160" spans="1:4" x14ac:dyDescent="0.25">
      <c r="A1160" s="12">
        <v>44886</v>
      </c>
      <c r="B1160">
        <v>2</v>
      </c>
      <c r="C1160">
        <v>4</v>
      </c>
      <c r="D1160">
        <v>4</v>
      </c>
    </row>
    <row r="1161" spans="1:4" x14ac:dyDescent="0.25">
      <c r="A1161" s="12">
        <v>44885</v>
      </c>
      <c r="B1161">
        <v>2</v>
      </c>
      <c r="C1161">
        <v>4</v>
      </c>
      <c r="D1161">
        <v>4</v>
      </c>
    </row>
    <row r="1162" spans="1:4" x14ac:dyDescent="0.25">
      <c r="A1162" s="12">
        <v>44884</v>
      </c>
      <c r="B1162">
        <v>2</v>
      </c>
      <c r="C1162">
        <v>4</v>
      </c>
      <c r="D1162">
        <v>4</v>
      </c>
    </row>
    <row r="1163" spans="1:4" x14ac:dyDescent="0.25">
      <c r="A1163" s="12">
        <v>44883</v>
      </c>
      <c r="B1163">
        <v>2</v>
      </c>
      <c r="C1163">
        <v>4</v>
      </c>
      <c r="D1163">
        <v>4</v>
      </c>
    </row>
    <row r="1164" spans="1:4" x14ac:dyDescent="0.25">
      <c r="A1164" s="12">
        <v>44882</v>
      </c>
      <c r="B1164">
        <v>2</v>
      </c>
      <c r="C1164">
        <v>4</v>
      </c>
      <c r="D1164">
        <v>4</v>
      </c>
    </row>
    <row r="1165" spans="1:4" x14ac:dyDescent="0.25">
      <c r="A1165" s="12">
        <v>44881</v>
      </c>
      <c r="B1165">
        <v>2</v>
      </c>
      <c r="C1165">
        <v>4</v>
      </c>
      <c r="D1165">
        <v>4</v>
      </c>
    </row>
    <row r="1166" spans="1:4" x14ac:dyDescent="0.25">
      <c r="A1166" s="12">
        <v>44880</v>
      </c>
      <c r="B1166">
        <v>2</v>
      </c>
      <c r="C1166">
        <v>4</v>
      </c>
      <c r="D1166">
        <v>4</v>
      </c>
    </row>
    <row r="1167" spans="1:4" x14ac:dyDescent="0.25">
      <c r="A1167" s="12">
        <v>44879</v>
      </c>
      <c r="B1167">
        <v>2</v>
      </c>
      <c r="C1167">
        <v>4</v>
      </c>
      <c r="D1167">
        <v>4</v>
      </c>
    </row>
    <row r="1168" spans="1:4" x14ac:dyDescent="0.25">
      <c r="A1168" s="12">
        <v>44878</v>
      </c>
      <c r="B1168">
        <v>2</v>
      </c>
      <c r="C1168">
        <v>4</v>
      </c>
      <c r="D1168">
        <v>4</v>
      </c>
    </row>
    <row r="1169" spans="1:4" x14ac:dyDescent="0.25">
      <c r="A1169" s="12">
        <v>44877</v>
      </c>
      <c r="B1169">
        <v>2</v>
      </c>
      <c r="C1169">
        <v>4</v>
      </c>
      <c r="D1169">
        <v>4</v>
      </c>
    </row>
    <row r="1170" spans="1:4" x14ac:dyDescent="0.25">
      <c r="A1170" s="12">
        <v>44876</v>
      </c>
      <c r="B1170">
        <v>2</v>
      </c>
      <c r="C1170">
        <v>4</v>
      </c>
      <c r="D1170">
        <v>4</v>
      </c>
    </row>
    <row r="1171" spans="1:4" x14ac:dyDescent="0.25">
      <c r="A1171" s="12">
        <v>44875</v>
      </c>
      <c r="B1171">
        <v>2</v>
      </c>
      <c r="C1171">
        <v>4</v>
      </c>
      <c r="D1171">
        <v>4</v>
      </c>
    </row>
    <row r="1172" spans="1:4" x14ac:dyDescent="0.25">
      <c r="A1172" s="12">
        <v>44874</v>
      </c>
      <c r="B1172">
        <v>2</v>
      </c>
      <c r="C1172">
        <v>4</v>
      </c>
      <c r="D1172">
        <v>4</v>
      </c>
    </row>
    <row r="1173" spans="1:4" x14ac:dyDescent="0.25">
      <c r="A1173" s="12">
        <v>44873</v>
      </c>
      <c r="B1173">
        <v>2</v>
      </c>
      <c r="C1173">
        <v>4</v>
      </c>
      <c r="D1173">
        <v>4</v>
      </c>
    </row>
    <row r="1174" spans="1:4" x14ac:dyDescent="0.25">
      <c r="A1174" s="12">
        <v>44872</v>
      </c>
      <c r="B1174">
        <v>2</v>
      </c>
      <c r="C1174">
        <v>4</v>
      </c>
      <c r="D1174">
        <v>4</v>
      </c>
    </row>
    <row r="1175" spans="1:4" x14ac:dyDescent="0.25">
      <c r="A1175" s="12">
        <v>44871</v>
      </c>
      <c r="B1175">
        <v>2</v>
      </c>
      <c r="C1175">
        <v>4</v>
      </c>
      <c r="D1175">
        <v>4</v>
      </c>
    </row>
    <row r="1176" spans="1:4" x14ac:dyDescent="0.25">
      <c r="A1176" s="12">
        <v>44870</v>
      </c>
      <c r="B1176">
        <v>2</v>
      </c>
      <c r="C1176">
        <v>4</v>
      </c>
      <c r="D1176">
        <v>4</v>
      </c>
    </row>
    <row r="1177" spans="1:4" x14ac:dyDescent="0.25">
      <c r="A1177" s="12">
        <v>44869</v>
      </c>
      <c r="B1177">
        <v>2</v>
      </c>
      <c r="C1177">
        <v>4</v>
      </c>
      <c r="D1177">
        <v>4</v>
      </c>
    </row>
    <row r="1178" spans="1:4" x14ac:dyDescent="0.25">
      <c r="A1178" s="12">
        <v>44868</v>
      </c>
      <c r="B1178">
        <v>2</v>
      </c>
      <c r="C1178">
        <v>4</v>
      </c>
      <c r="D1178">
        <v>4</v>
      </c>
    </row>
    <row r="1179" spans="1:4" x14ac:dyDescent="0.25">
      <c r="A1179" s="12">
        <v>44867</v>
      </c>
      <c r="B1179">
        <v>2</v>
      </c>
      <c r="C1179">
        <v>4</v>
      </c>
      <c r="D1179">
        <v>4</v>
      </c>
    </row>
    <row r="1180" spans="1:4" x14ac:dyDescent="0.25">
      <c r="A1180" s="12">
        <v>44866</v>
      </c>
      <c r="B1180">
        <v>2</v>
      </c>
      <c r="C1180">
        <v>4</v>
      </c>
      <c r="D1180">
        <v>4</v>
      </c>
    </row>
    <row r="1181" spans="1:4" x14ac:dyDescent="0.25">
      <c r="A1181" s="12">
        <v>44865</v>
      </c>
      <c r="B1181">
        <v>2</v>
      </c>
      <c r="C1181">
        <v>4</v>
      </c>
      <c r="D1181">
        <v>4</v>
      </c>
    </row>
    <row r="1182" spans="1:4" x14ac:dyDescent="0.25">
      <c r="A1182" s="12">
        <v>44864</v>
      </c>
      <c r="B1182">
        <v>2</v>
      </c>
      <c r="C1182">
        <v>4</v>
      </c>
      <c r="D1182">
        <v>4</v>
      </c>
    </row>
    <row r="1183" spans="1:4" x14ac:dyDescent="0.25">
      <c r="A1183" s="12">
        <v>44863</v>
      </c>
      <c r="B1183">
        <v>2</v>
      </c>
      <c r="C1183">
        <v>4</v>
      </c>
      <c r="D1183">
        <v>4</v>
      </c>
    </row>
    <row r="1184" spans="1:4" x14ac:dyDescent="0.25">
      <c r="A1184" s="12">
        <v>44862</v>
      </c>
      <c r="B1184">
        <v>2</v>
      </c>
      <c r="C1184">
        <v>4</v>
      </c>
      <c r="D1184">
        <v>4</v>
      </c>
    </row>
    <row r="1185" spans="1:4" x14ac:dyDescent="0.25">
      <c r="A1185" s="12">
        <v>44861</v>
      </c>
      <c r="B1185">
        <v>2</v>
      </c>
      <c r="C1185">
        <v>4</v>
      </c>
      <c r="D1185">
        <v>4</v>
      </c>
    </row>
    <row r="1186" spans="1:4" x14ac:dyDescent="0.25">
      <c r="A1186" s="12">
        <v>44860</v>
      </c>
      <c r="B1186">
        <v>2</v>
      </c>
      <c r="C1186">
        <v>4</v>
      </c>
      <c r="D1186">
        <v>4</v>
      </c>
    </row>
    <row r="1187" spans="1:4" x14ac:dyDescent="0.25">
      <c r="A1187" s="12">
        <v>44859</v>
      </c>
      <c r="B1187">
        <v>2</v>
      </c>
      <c r="C1187">
        <v>4</v>
      </c>
      <c r="D1187">
        <v>4</v>
      </c>
    </row>
    <row r="1188" spans="1:4" x14ac:dyDescent="0.25">
      <c r="A1188" s="12">
        <v>44858</v>
      </c>
      <c r="B1188">
        <v>2</v>
      </c>
      <c r="C1188">
        <v>4</v>
      </c>
      <c r="D1188">
        <v>4</v>
      </c>
    </row>
    <row r="1189" spans="1:4" x14ac:dyDescent="0.25">
      <c r="A1189" s="12">
        <v>44857</v>
      </c>
      <c r="B1189">
        <v>2</v>
      </c>
      <c r="C1189">
        <v>4</v>
      </c>
      <c r="D1189">
        <v>4</v>
      </c>
    </row>
    <row r="1190" spans="1:4" x14ac:dyDescent="0.25">
      <c r="A1190" s="12">
        <v>44856</v>
      </c>
      <c r="B1190">
        <v>2</v>
      </c>
      <c r="C1190">
        <v>4</v>
      </c>
      <c r="D1190">
        <v>4</v>
      </c>
    </row>
    <row r="1191" spans="1:4" x14ac:dyDescent="0.25">
      <c r="A1191" s="12">
        <v>44855</v>
      </c>
      <c r="B1191">
        <v>2</v>
      </c>
      <c r="C1191">
        <v>4</v>
      </c>
      <c r="D1191">
        <v>4</v>
      </c>
    </row>
    <row r="1192" spans="1:4" x14ac:dyDescent="0.25">
      <c r="A1192" s="12">
        <v>44854</v>
      </c>
      <c r="B1192">
        <v>2</v>
      </c>
      <c r="C1192">
        <v>4</v>
      </c>
      <c r="D1192">
        <v>4</v>
      </c>
    </row>
    <row r="1193" spans="1:4" x14ac:dyDescent="0.25">
      <c r="A1193" s="12">
        <v>44853</v>
      </c>
      <c r="B1193">
        <v>2</v>
      </c>
      <c r="C1193">
        <v>4</v>
      </c>
      <c r="D1193">
        <v>4</v>
      </c>
    </row>
    <row r="1194" spans="1:4" x14ac:dyDescent="0.25">
      <c r="A1194" s="12">
        <v>44852</v>
      </c>
      <c r="B1194">
        <v>2</v>
      </c>
      <c r="C1194">
        <v>4</v>
      </c>
      <c r="D1194">
        <v>4</v>
      </c>
    </row>
    <row r="1195" spans="1:4" x14ac:dyDescent="0.25">
      <c r="A1195" s="12">
        <v>44851</v>
      </c>
      <c r="B1195">
        <v>2</v>
      </c>
      <c r="C1195">
        <v>4</v>
      </c>
      <c r="D1195">
        <v>4</v>
      </c>
    </row>
    <row r="1196" spans="1:4" x14ac:dyDescent="0.25">
      <c r="A1196" s="12">
        <v>44850</v>
      </c>
      <c r="B1196">
        <v>2</v>
      </c>
      <c r="C1196">
        <v>4</v>
      </c>
      <c r="D1196">
        <v>4</v>
      </c>
    </row>
    <row r="1197" spans="1:4" x14ac:dyDescent="0.25">
      <c r="A1197" s="12">
        <v>44849</v>
      </c>
      <c r="B1197">
        <v>2</v>
      </c>
      <c r="C1197">
        <v>4</v>
      </c>
      <c r="D1197">
        <v>4</v>
      </c>
    </row>
    <row r="1198" spans="1:4" x14ac:dyDescent="0.25">
      <c r="A1198" s="12">
        <v>44848</v>
      </c>
      <c r="B1198">
        <v>2</v>
      </c>
      <c r="C1198">
        <v>4</v>
      </c>
      <c r="D1198">
        <v>4</v>
      </c>
    </row>
    <row r="1199" spans="1:4" x14ac:dyDescent="0.25">
      <c r="A1199" s="12">
        <v>44847</v>
      </c>
      <c r="B1199">
        <v>2</v>
      </c>
      <c r="C1199">
        <v>4</v>
      </c>
      <c r="D1199">
        <v>4</v>
      </c>
    </row>
    <row r="1200" spans="1:4" x14ac:dyDescent="0.25">
      <c r="A1200" s="12">
        <v>44846</v>
      </c>
      <c r="B1200">
        <v>2</v>
      </c>
      <c r="C1200">
        <v>4</v>
      </c>
      <c r="D1200">
        <v>4</v>
      </c>
    </row>
    <row r="1201" spans="1:4" x14ac:dyDescent="0.25">
      <c r="A1201" s="12">
        <v>44845</v>
      </c>
      <c r="B1201">
        <v>2</v>
      </c>
      <c r="C1201">
        <v>4</v>
      </c>
      <c r="D1201">
        <v>4</v>
      </c>
    </row>
    <row r="1202" spans="1:4" x14ac:dyDescent="0.25">
      <c r="A1202" s="12">
        <v>44844</v>
      </c>
      <c r="B1202">
        <v>2</v>
      </c>
      <c r="C1202">
        <v>4</v>
      </c>
      <c r="D1202">
        <v>4</v>
      </c>
    </row>
    <row r="1203" spans="1:4" x14ac:dyDescent="0.25">
      <c r="A1203" s="12">
        <v>44843</v>
      </c>
      <c r="B1203">
        <v>2</v>
      </c>
      <c r="C1203">
        <v>4</v>
      </c>
      <c r="D1203">
        <v>4</v>
      </c>
    </row>
    <row r="1204" spans="1:4" x14ac:dyDescent="0.25">
      <c r="A1204" s="12">
        <v>44842</v>
      </c>
      <c r="B1204">
        <v>2</v>
      </c>
      <c r="C1204">
        <v>4</v>
      </c>
      <c r="D1204">
        <v>4</v>
      </c>
    </row>
    <row r="1205" spans="1:4" x14ac:dyDescent="0.25">
      <c r="A1205" s="12">
        <v>44841</v>
      </c>
      <c r="B1205">
        <v>2</v>
      </c>
      <c r="C1205">
        <v>4</v>
      </c>
      <c r="D1205">
        <v>4</v>
      </c>
    </row>
    <row r="1206" spans="1:4" x14ac:dyDescent="0.25">
      <c r="A1206" s="12">
        <v>44840</v>
      </c>
      <c r="B1206">
        <v>2</v>
      </c>
      <c r="C1206">
        <v>4</v>
      </c>
      <c r="D1206">
        <v>4</v>
      </c>
    </row>
    <row r="1207" spans="1:4" x14ac:dyDescent="0.25">
      <c r="A1207" s="12">
        <v>44839</v>
      </c>
      <c r="B1207">
        <v>2</v>
      </c>
      <c r="C1207">
        <v>4</v>
      </c>
      <c r="D1207">
        <v>4</v>
      </c>
    </row>
    <row r="1208" spans="1:4" x14ac:dyDescent="0.25">
      <c r="A1208" s="12">
        <v>44838</v>
      </c>
      <c r="B1208">
        <v>2</v>
      </c>
      <c r="C1208">
        <v>4</v>
      </c>
      <c r="D1208">
        <v>4</v>
      </c>
    </row>
    <row r="1209" spans="1:4" x14ac:dyDescent="0.25">
      <c r="A1209" s="12">
        <v>44837</v>
      </c>
      <c r="B1209">
        <v>2</v>
      </c>
      <c r="C1209">
        <v>4</v>
      </c>
      <c r="D1209">
        <v>4</v>
      </c>
    </row>
    <row r="1210" spans="1:4" x14ac:dyDescent="0.25">
      <c r="A1210" s="12">
        <v>44836</v>
      </c>
      <c r="B1210">
        <v>2</v>
      </c>
      <c r="C1210">
        <v>4</v>
      </c>
      <c r="D1210">
        <v>4</v>
      </c>
    </row>
    <row r="1211" spans="1:4" x14ac:dyDescent="0.25">
      <c r="A1211" s="12">
        <v>44835</v>
      </c>
      <c r="B1211">
        <v>2</v>
      </c>
      <c r="C1211">
        <v>4</v>
      </c>
      <c r="D1211">
        <v>4</v>
      </c>
    </row>
    <row r="1212" spans="1:4" x14ac:dyDescent="0.25">
      <c r="A1212" s="12">
        <v>44834</v>
      </c>
      <c r="B1212">
        <v>2</v>
      </c>
      <c r="C1212">
        <v>4</v>
      </c>
      <c r="D1212">
        <v>4</v>
      </c>
    </row>
    <row r="1213" spans="1:4" x14ac:dyDescent="0.25">
      <c r="A1213" s="12">
        <v>44833</v>
      </c>
      <c r="B1213">
        <v>2</v>
      </c>
      <c r="C1213">
        <v>4</v>
      </c>
      <c r="D1213">
        <v>4</v>
      </c>
    </row>
    <row r="1214" spans="1:4" x14ac:dyDescent="0.25">
      <c r="A1214" s="12">
        <v>44832</v>
      </c>
      <c r="B1214">
        <v>2</v>
      </c>
      <c r="C1214">
        <v>4</v>
      </c>
      <c r="D1214">
        <v>4</v>
      </c>
    </row>
    <row r="1215" spans="1:4" x14ac:dyDescent="0.25">
      <c r="A1215" s="12">
        <v>44831</v>
      </c>
      <c r="B1215">
        <v>2</v>
      </c>
      <c r="C1215">
        <v>4</v>
      </c>
      <c r="D1215">
        <v>4</v>
      </c>
    </row>
    <row r="1216" spans="1:4" x14ac:dyDescent="0.25">
      <c r="A1216" s="12">
        <v>44830</v>
      </c>
      <c r="B1216">
        <v>2</v>
      </c>
      <c r="C1216">
        <v>4</v>
      </c>
      <c r="D1216">
        <v>4</v>
      </c>
    </row>
    <row r="1217" spans="1:4" x14ac:dyDescent="0.25">
      <c r="A1217" s="12">
        <v>44829</v>
      </c>
      <c r="B1217">
        <v>2</v>
      </c>
      <c r="C1217">
        <v>4</v>
      </c>
      <c r="D1217">
        <v>4</v>
      </c>
    </row>
    <row r="1218" spans="1:4" x14ac:dyDescent="0.25">
      <c r="A1218" s="12">
        <v>44828</v>
      </c>
      <c r="B1218">
        <v>2</v>
      </c>
      <c r="C1218">
        <v>4</v>
      </c>
      <c r="D1218">
        <v>4</v>
      </c>
    </row>
    <row r="1219" spans="1:4" x14ac:dyDescent="0.25">
      <c r="A1219" s="12">
        <v>44827</v>
      </c>
      <c r="B1219">
        <v>2</v>
      </c>
      <c r="C1219">
        <v>4</v>
      </c>
      <c r="D1219">
        <v>4</v>
      </c>
    </row>
    <row r="1220" spans="1:4" x14ac:dyDescent="0.25">
      <c r="A1220" s="12">
        <v>44826</v>
      </c>
      <c r="B1220">
        <v>2</v>
      </c>
      <c r="C1220">
        <v>4</v>
      </c>
      <c r="D1220">
        <v>4</v>
      </c>
    </row>
    <row r="1221" spans="1:4" x14ac:dyDescent="0.25">
      <c r="A1221" s="12">
        <v>44825</v>
      </c>
      <c r="B1221">
        <v>2</v>
      </c>
      <c r="C1221">
        <v>4</v>
      </c>
      <c r="D1221">
        <v>4</v>
      </c>
    </row>
    <row r="1222" spans="1:4" x14ac:dyDescent="0.25">
      <c r="A1222" s="12">
        <v>44824</v>
      </c>
      <c r="B1222">
        <v>2</v>
      </c>
      <c r="C1222">
        <v>4</v>
      </c>
      <c r="D1222">
        <v>4</v>
      </c>
    </row>
    <row r="1223" spans="1:4" x14ac:dyDescent="0.25">
      <c r="A1223" s="12">
        <v>44823</v>
      </c>
      <c r="B1223">
        <v>2</v>
      </c>
      <c r="C1223">
        <v>4</v>
      </c>
      <c r="D1223">
        <v>4</v>
      </c>
    </row>
    <row r="1224" spans="1:4" x14ac:dyDescent="0.25">
      <c r="A1224" s="12">
        <v>44822</v>
      </c>
      <c r="B1224">
        <v>2</v>
      </c>
      <c r="C1224">
        <v>4</v>
      </c>
      <c r="D1224">
        <v>4</v>
      </c>
    </row>
    <row r="1225" spans="1:4" x14ac:dyDescent="0.25">
      <c r="A1225" s="12">
        <v>44821</v>
      </c>
      <c r="B1225">
        <v>2</v>
      </c>
      <c r="C1225">
        <v>4</v>
      </c>
      <c r="D1225">
        <v>4</v>
      </c>
    </row>
    <row r="1226" spans="1:4" x14ac:dyDescent="0.25">
      <c r="A1226" s="12">
        <v>44820</v>
      </c>
      <c r="B1226">
        <v>2</v>
      </c>
      <c r="C1226">
        <v>4</v>
      </c>
      <c r="D1226">
        <v>4</v>
      </c>
    </row>
    <row r="1227" spans="1:4" x14ac:dyDescent="0.25">
      <c r="A1227" s="12">
        <v>44819</v>
      </c>
      <c r="B1227">
        <v>2</v>
      </c>
      <c r="C1227">
        <v>4</v>
      </c>
      <c r="D1227">
        <v>4</v>
      </c>
    </row>
    <row r="1228" spans="1:4" x14ac:dyDescent="0.25">
      <c r="A1228" s="12">
        <v>44818</v>
      </c>
      <c r="B1228">
        <v>2</v>
      </c>
      <c r="C1228">
        <v>4</v>
      </c>
      <c r="D1228">
        <v>4</v>
      </c>
    </row>
    <row r="1229" spans="1:4" x14ac:dyDescent="0.25">
      <c r="A1229" s="12">
        <v>44817</v>
      </c>
      <c r="B1229">
        <v>2</v>
      </c>
      <c r="C1229">
        <v>4</v>
      </c>
      <c r="D1229">
        <v>4</v>
      </c>
    </row>
    <row r="1230" spans="1:4" x14ac:dyDescent="0.25">
      <c r="A1230" s="12">
        <v>44816</v>
      </c>
      <c r="B1230">
        <v>2</v>
      </c>
      <c r="C1230">
        <v>4</v>
      </c>
      <c r="D1230">
        <v>4</v>
      </c>
    </row>
    <row r="1231" spans="1:4" x14ac:dyDescent="0.25">
      <c r="A1231" s="12">
        <v>44815</v>
      </c>
      <c r="B1231">
        <v>2</v>
      </c>
      <c r="C1231">
        <v>4</v>
      </c>
      <c r="D1231">
        <v>4</v>
      </c>
    </row>
    <row r="1232" spans="1:4" x14ac:dyDescent="0.25">
      <c r="A1232" s="12">
        <v>44814</v>
      </c>
      <c r="B1232">
        <v>2</v>
      </c>
      <c r="C1232">
        <v>4</v>
      </c>
      <c r="D1232">
        <v>4</v>
      </c>
    </row>
    <row r="1233" spans="1:4" x14ac:dyDescent="0.25">
      <c r="A1233" s="12">
        <v>44813</v>
      </c>
      <c r="B1233">
        <v>2</v>
      </c>
      <c r="C1233">
        <v>4</v>
      </c>
      <c r="D1233">
        <v>4</v>
      </c>
    </row>
    <row r="1234" spans="1:4" x14ac:dyDescent="0.25">
      <c r="A1234" s="12">
        <v>44812</v>
      </c>
      <c r="B1234">
        <v>2</v>
      </c>
      <c r="C1234">
        <v>4</v>
      </c>
      <c r="D1234">
        <v>4</v>
      </c>
    </row>
    <row r="1235" spans="1:4" x14ac:dyDescent="0.25">
      <c r="A1235" s="12">
        <v>44811</v>
      </c>
      <c r="B1235">
        <v>2</v>
      </c>
      <c r="C1235">
        <v>4</v>
      </c>
      <c r="D1235">
        <v>4</v>
      </c>
    </row>
    <row r="1236" spans="1:4" x14ac:dyDescent="0.25">
      <c r="A1236" s="12">
        <v>44810</v>
      </c>
      <c r="B1236">
        <v>2</v>
      </c>
      <c r="C1236">
        <v>4</v>
      </c>
      <c r="D1236">
        <v>4</v>
      </c>
    </row>
    <row r="1237" spans="1:4" x14ac:dyDescent="0.25">
      <c r="A1237" s="12">
        <v>44809</v>
      </c>
      <c r="B1237">
        <v>2</v>
      </c>
      <c r="C1237">
        <v>4</v>
      </c>
      <c r="D1237">
        <v>4</v>
      </c>
    </row>
    <row r="1238" spans="1:4" x14ac:dyDescent="0.25">
      <c r="A1238" s="12">
        <v>44808</v>
      </c>
      <c r="B1238">
        <v>2</v>
      </c>
      <c r="C1238">
        <v>4</v>
      </c>
      <c r="D1238">
        <v>4</v>
      </c>
    </row>
    <row r="1239" spans="1:4" x14ac:dyDescent="0.25">
      <c r="A1239" s="12">
        <v>44807</v>
      </c>
      <c r="B1239">
        <v>2</v>
      </c>
      <c r="C1239">
        <v>4</v>
      </c>
      <c r="D1239">
        <v>4</v>
      </c>
    </row>
    <row r="1240" spans="1:4" x14ac:dyDescent="0.25">
      <c r="A1240" s="12">
        <v>44806</v>
      </c>
      <c r="B1240">
        <v>2</v>
      </c>
      <c r="C1240">
        <v>4</v>
      </c>
      <c r="D1240">
        <v>4</v>
      </c>
    </row>
    <row r="1241" spans="1:4" x14ac:dyDescent="0.25">
      <c r="A1241" s="12">
        <v>44805</v>
      </c>
      <c r="B1241">
        <v>2</v>
      </c>
      <c r="C1241">
        <v>4</v>
      </c>
      <c r="D1241">
        <v>4</v>
      </c>
    </row>
    <row r="1242" spans="1:4" x14ac:dyDescent="0.25">
      <c r="A1242" s="12">
        <v>44804</v>
      </c>
      <c r="B1242">
        <v>2</v>
      </c>
      <c r="C1242">
        <v>4</v>
      </c>
      <c r="D1242">
        <v>4</v>
      </c>
    </row>
    <row r="1243" spans="1:4" x14ac:dyDescent="0.25">
      <c r="A1243" s="12">
        <v>44803</v>
      </c>
      <c r="B1243">
        <v>2</v>
      </c>
      <c r="C1243">
        <v>4</v>
      </c>
      <c r="D1243">
        <v>4</v>
      </c>
    </row>
    <row r="1244" spans="1:4" x14ac:dyDescent="0.25">
      <c r="A1244" s="12">
        <v>44802</v>
      </c>
      <c r="B1244">
        <v>2</v>
      </c>
      <c r="C1244">
        <v>4</v>
      </c>
      <c r="D1244">
        <v>4</v>
      </c>
    </row>
    <row r="1245" spans="1:4" x14ac:dyDescent="0.25">
      <c r="A1245" s="12">
        <v>44801</v>
      </c>
      <c r="B1245">
        <v>2</v>
      </c>
      <c r="C1245">
        <v>4</v>
      </c>
      <c r="D1245">
        <v>4</v>
      </c>
    </row>
    <row r="1246" spans="1:4" x14ac:dyDescent="0.25">
      <c r="A1246" s="12">
        <v>44800</v>
      </c>
      <c r="B1246">
        <v>2</v>
      </c>
      <c r="C1246">
        <v>4</v>
      </c>
      <c r="D1246">
        <v>4</v>
      </c>
    </row>
    <row r="1247" spans="1:4" x14ac:dyDescent="0.25">
      <c r="A1247" s="12">
        <v>44799</v>
      </c>
      <c r="B1247">
        <v>2</v>
      </c>
      <c r="C1247">
        <v>4</v>
      </c>
      <c r="D1247">
        <v>4</v>
      </c>
    </row>
    <row r="1248" spans="1:4" x14ac:dyDescent="0.25">
      <c r="A1248" s="12">
        <v>44798</v>
      </c>
      <c r="B1248">
        <v>2</v>
      </c>
      <c r="C1248">
        <v>4</v>
      </c>
      <c r="D1248">
        <v>4</v>
      </c>
    </row>
    <row r="1249" spans="1:4" x14ac:dyDescent="0.25">
      <c r="A1249" s="12">
        <v>44797</v>
      </c>
      <c r="B1249">
        <v>2</v>
      </c>
      <c r="C1249">
        <v>4</v>
      </c>
      <c r="D1249">
        <v>4</v>
      </c>
    </row>
    <row r="1250" spans="1:4" x14ac:dyDescent="0.25">
      <c r="A1250" s="12">
        <v>44796</v>
      </c>
      <c r="B1250">
        <v>2</v>
      </c>
      <c r="C1250">
        <v>4</v>
      </c>
      <c r="D1250">
        <v>4</v>
      </c>
    </row>
    <row r="1251" spans="1:4" x14ac:dyDescent="0.25">
      <c r="A1251" s="12">
        <v>44795</v>
      </c>
      <c r="B1251">
        <v>2</v>
      </c>
      <c r="C1251">
        <v>4</v>
      </c>
      <c r="D1251">
        <v>4</v>
      </c>
    </row>
    <row r="1252" spans="1:4" x14ac:dyDescent="0.25">
      <c r="A1252" s="12">
        <v>44794</v>
      </c>
      <c r="B1252">
        <v>2</v>
      </c>
      <c r="C1252">
        <v>4</v>
      </c>
      <c r="D1252">
        <v>4</v>
      </c>
    </row>
    <row r="1253" spans="1:4" x14ac:dyDescent="0.25">
      <c r="A1253" s="12">
        <v>44793</v>
      </c>
      <c r="B1253">
        <v>2</v>
      </c>
      <c r="C1253">
        <v>4</v>
      </c>
      <c r="D1253">
        <v>4</v>
      </c>
    </row>
    <row r="1254" spans="1:4" x14ac:dyDescent="0.25">
      <c r="A1254" s="12">
        <v>44792</v>
      </c>
      <c r="B1254">
        <v>2</v>
      </c>
      <c r="C1254">
        <v>4</v>
      </c>
      <c r="D1254">
        <v>4</v>
      </c>
    </row>
    <row r="1255" spans="1:4" x14ac:dyDescent="0.25">
      <c r="A1255" s="12">
        <v>44791</v>
      </c>
      <c r="B1255">
        <v>2</v>
      </c>
      <c r="C1255">
        <v>4</v>
      </c>
      <c r="D1255">
        <v>4</v>
      </c>
    </row>
    <row r="1256" spans="1:4" x14ac:dyDescent="0.25">
      <c r="A1256" s="12">
        <v>44790</v>
      </c>
      <c r="B1256">
        <v>2</v>
      </c>
      <c r="C1256">
        <v>4</v>
      </c>
      <c r="D1256">
        <v>4</v>
      </c>
    </row>
    <row r="1257" spans="1:4" x14ac:dyDescent="0.25">
      <c r="A1257" s="12">
        <v>44789</v>
      </c>
      <c r="B1257">
        <v>2</v>
      </c>
      <c r="C1257">
        <v>4</v>
      </c>
      <c r="D1257">
        <v>4</v>
      </c>
    </row>
    <row r="1258" spans="1:4" x14ac:dyDescent="0.25">
      <c r="A1258" s="12">
        <v>44788</v>
      </c>
      <c r="B1258">
        <v>2</v>
      </c>
      <c r="C1258">
        <v>4</v>
      </c>
      <c r="D1258">
        <v>4</v>
      </c>
    </row>
    <row r="1259" spans="1:4" x14ac:dyDescent="0.25">
      <c r="A1259" s="12">
        <v>44787</v>
      </c>
      <c r="B1259">
        <v>2</v>
      </c>
      <c r="C1259">
        <v>4</v>
      </c>
      <c r="D1259">
        <v>4</v>
      </c>
    </row>
    <row r="1260" spans="1:4" x14ac:dyDescent="0.25">
      <c r="A1260" s="12">
        <v>44786</v>
      </c>
      <c r="B1260">
        <v>2</v>
      </c>
      <c r="C1260">
        <v>4</v>
      </c>
      <c r="D1260">
        <v>4</v>
      </c>
    </row>
    <row r="1261" spans="1:4" x14ac:dyDescent="0.25">
      <c r="A1261" s="12">
        <v>44785</v>
      </c>
      <c r="B1261">
        <v>2</v>
      </c>
      <c r="C1261">
        <v>4</v>
      </c>
      <c r="D1261">
        <v>4</v>
      </c>
    </row>
    <row r="1262" spans="1:4" x14ac:dyDescent="0.25">
      <c r="A1262" s="12">
        <v>44784</v>
      </c>
      <c r="B1262">
        <v>2</v>
      </c>
      <c r="C1262">
        <v>4</v>
      </c>
      <c r="D1262">
        <v>4</v>
      </c>
    </row>
    <row r="1263" spans="1:4" x14ac:dyDescent="0.25">
      <c r="A1263" s="12">
        <v>44783</v>
      </c>
      <c r="B1263">
        <v>2</v>
      </c>
      <c r="C1263">
        <v>4</v>
      </c>
      <c r="D1263">
        <v>4</v>
      </c>
    </row>
    <row r="1264" spans="1:4" x14ac:dyDescent="0.25">
      <c r="A1264" s="12">
        <v>44782</v>
      </c>
      <c r="B1264">
        <v>2</v>
      </c>
      <c r="C1264">
        <v>4</v>
      </c>
      <c r="D1264">
        <v>4</v>
      </c>
    </row>
    <row r="1265" spans="1:4" x14ac:dyDescent="0.25">
      <c r="A1265" s="12">
        <v>44781</v>
      </c>
      <c r="B1265">
        <v>2</v>
      </c>
      <c r="C1265">
        <v>4</v>
      </c>
      <c r="D1265">
        <v>4</v>
      </c>
    </row>
    <row r="1266" spans="1:4" x14ac:dyDescent="0.25">
      <c r="A1266" s="12">
        <v>44780</v>
      </c>
      <c r="B1266">
        <v>2</v>
      </c>
      <c r="C1266">
        <v>4</v>
      </c>
      <c r="D1266">
        <v>4</v>
      </c>
    </row>
    <row r="1267" spans="1:4" x14ac:dyDescent="0.25">
      <c r="A1267" s="12">
        <v>44779</v>
      </c>
      <c r="B1267">
        <v>2</v>
      </c>
      <c r="C1267">
        <v>4</v>
      </c>
      <c r="D1267">
        <v>4</v>
      </c>
    </row>
    <row r="1268" spans="1:4" x14ac:dyDescent="0.25">
      <c r="A1268" s="12">
        <v>44778</v>
      </c>
      <c r="B1268">
        <v>2</v>
      </c>
      <c r="C1268">
        <v>4</v>
      </c>
      <c r="D1268">
        <v>4</v>
      </c>
    </row>
    <row r="1269" spans="1:4" x14ac:dyDescent="0.25">
      <c r="A1269" s="12">
        <v>44777</v>
      </c>
      <c r="B1269">
        <v>2</v>
      </c>
      <c r="C1269">
        <v>4</v>
      </c>
      <c r="D1269">
        <v>4</v>
      </c>
    </row>
    <row r="1270" spans="1:4" x14ac:dyDescent="0.25">
      <c r="A1270" s="12">
        <v>44776</v>
      </c>
      <c r="B1270">
        <v>2</v>
      </c>
      <c r="C1270">
        <v>4</v>
      </c>
      <c r="D1270">
        <v>4</v>
      </c>
    </row>
    <row r="1271" spans="1:4" x14ac:dyDescent="0.25">
      <c r="A1271" s="12">
        <v>44775</v>
      </c>
      <c r="B1271">
        <v>2</v>
      </c>
      <c r="C1271">
        <v>4</v>
      </c>
      <c r="D1271">
        <v>4</v>
      </c>
    </row>
    <row r="1272" spans="1:4" x14ac:dyDescent="0.25">
      <c r="A1272" s="12">
        <v>44774</v>
      </c>
      <c r="B1272">
        <v>2</v>
      </c>
      <c r="C1272">
        <v>4</v>
      </c>
      <c r="D1272">
        <v>4</v>
      </c>
    </row>
    <row r="1273" spans="1:4" x14ac:dyDescent="0.25">
      <c r="A1273" s="12">
        <v>44773</v>
      </c>
      <c r="B1273">
        <v>2</v>
      </c>
      <c r="C1273">
        <v>4</v>
      </c>
      <c r="D1273">
        <v>4</v>
      </c>
    </row>
    <row r="1274" spans="1:4" x14ac:dyDescent="0.25">
      <c r="A1274" s="12">
        <v>44772</v>
      </c>
      <c r="B1274">
        <v>2</v>
      </c>
      <c r="C1274">
        <v>4</v>
      </c>
      <c r="D1274">
        <v>4</v>
      </c>
    </row>
    <row r="1275" spans="1:4" x14ac:dyDescent="0.25">
      <c r="A1275" s="12">
        <v>44771</v>
      </c>
      <c r="B1275">
        <v>2</v>
      </c>
      <c r="C1275">
        <v>4</v>
      </c>
      <c r="D1275">
        <v>4</v>
      </c>
    </row>
    <row r="1276" spans="1:4" x14ac:dyDescent="0.25">
      <c r="A1276" s="12">
        <v>44770</v>
      </c>
      <c r="B1276">
        <v>2</v>
      </c>
      <c r="C1276">
        <v>4</v>
      </c>
      <c r="D1276">
        <v>4</v>
      </c>
    </row>
    <row r="1277" spans="1:4" x14ac:dyDescent="0.25">
      <c r="A1277" s="12">
        <v>44769</v>
      </c>
      <c r="B1277">
        <v>2</v>
      </c>
      <c r="C1277">
        <v>4</v>
      </c>
      <c r="D1277">
        <v>4</v>
      </c>
    </row>
    <row r="1278" spans="1:4" x14ac:dyDescent="0.25">
      <c r="A1278" s="12">
        <v>44768</v>
      </c>
      <c r="B1278">
        <v>2</v>
      </c>
      <c r="C1278">
        <v>4</v>
      </c>
      <c r="D1278">
        <v>4</v>
      </c>
    </row>
    <row r="1279" spans="1:4" x14ac:dyDescent="0.25">
      <c r="A1279" s="12">
        <v>44767</v>
      </c>
      <c r="B1279">
        <v>2</v>
      </c>
      <c r="C1279">
        <v>4</v>
      </c>
      <c r="D1279">
        <v>4</v>
      </c>
    </row>
    <row r="1280" spans="1:4" x14ac:dyDescent="0.25">
      <c r="A1280" s="12">
        <v>44766</v>
      </c>
      <c r="B1280">
        <v>2</v>
      </c>
      <c r="C1280">
        <v>4</v>
      </c>
      <c r="D1280">
        <v>4</v>
      </c>
    </row>
    <row r="1281" spans="1:4" x14ac:dyDescent="0.25">
      <c r="A1281" s="12">
        <v>44765</v>
      </c>
      <c r="B1281">
        <v>2</v>
      </c>
      <c r="C1281">
        <v>4</v>
      </c>
      <c r="D1281">
        <v>4</v>
      </c>
    </row>
    <row r="1282" spans="1:4" x14ac:dyDescent="0.25">
      <c r="A1282" s="12">
        <v>44764</v>
      </c>
      <c r="B1282">
        <v>2</v>
      </c>
      <c r="C1282">
        <v>4</v>
      </c>
      <c r="D1282">
        <v>4</v>
      </c>
    </row>
    <row r="1283" spans="1:4" x14ac:dyDescent="0.25">
      <c r="A1283" s="12">
        <v>44763</v>
      </c>
      <c r="B1283">
        <v>2</v>
      </c>
      <c r="C1283">
        <v>4</v>
      </c>
      <c r="D1283">
        <v>4</v>
      </c>
    </row>
    <row r="1284" spans="1:4" x14ac:dyDescent="0.25">
      <c r="A1284" s="12">
        <v>44762</v>
      </c>
      <c r="B1284">
        <v>2</v>
      </c>
      <c r="C1284">
        <v>4</v>
      </c>
      <c r="D1284">
        <v>4</v>
      </c>
    </row>
    <row r="1285" spans="1:4" x14ac:dyDescent="0.25">
      <c r="A1285" s="12">
        <v>44761</v>
      </c>
      <c r="B1285">
        <v>2</v>
      </c>
      <c r="C1285">
        <v>4</v>
      </c>
      <c r="D1285">
        <v>4</v>
      </c>
    </row>
    <row r="1286" spans="1:4" x14ac:dyDescent="0.25">
      <c r="A1286" s="12">
        <v>44760</v>
      </c>
      <c r="B1286">
        <v>2</v>
      </c>
      <c r="C1286">
        <v>4</v>
      </c>
      <c r="D1286">
        <v>4</v>
      </c>
    </row>
    <row r="1287" spans="1:4" x14ac:dyDescent="0.25">
      <c r="A1287" s="12">
        <v>44759</v>
      </c>
      <c r="B1287">
        <v>2</v>
      </c>
      <c r="C1287">
        <v>4</v>
      </c>
      <c r="D1287">
        <v>4</v>
      </c>
    </row>
    <row r="1288" spans="1:4" x14ac:dyDescent="0.25">
      <c r="A1288" s="12">
        <v>44758</v>
      </c>
      <c r="B1288">
        <v>2</v>
      </c>
      <c r="C1288">
        <v>4</v>
      </c>
      <c r="D1288">
        <v>4</v>
      </c>
    </row>
    <row r="1289" spans="1:4" x14ac:dyDescent="0.25">
      <c r="A1289" s="12">
        <v>44757</v>
      </c>
      <c r="B1289">
        <v>2</v>
      </c>
      <c r="C1289">
        <v>4</v>
      </c>
      <c r="D1289">
        <v>4</v>
      </c>
    </row>
    <row r="1290" spans="1:4" x14ac:dyDescent="0.25">
      <c r="A1290" s="12">
        <v>44756</v>
      </c>
      <c r="B1290">
        <v>2</v>
      </c>
      <c r="C1290">
        <v>4</v>
      </c>
      <c r="D1290">
        <v>4</v>
      </c>
    </row>
    <row r="1291" spans="1:4" x14ac:dyDescent="0.25">
      <c r="A1291" s="12">
        <v>44755</v>
      </c>
      <c r="B1291">
        <v>2</v>
      </c>
      <c r="C1291">
        <v>4</v>
      </c>
      <c r="D1291">
        <v>4</v>
      </c>
    </row>
    <row r="1292" spans="1:4" x14ac:dyDescent="0.25">
      <c r="A1292" s="12">
        <v>44754</v>
      </c>
      <c r="B1292">
        <v>2</v>
      </c>
      <c r="C1292">
        <v>4</v>
      </c>
      <c r="D1292">
        <v>4</v>
      </c>
    </row>
    <row r="1293" spans="1:4" x14ac:dyDescent="0.25">
      <c r="A1293" s="12">
        <v>44753</v>
      </c>
      <c r="B1293">
        <v>2</v>
      </c>
      <c r="C1293">
        <v>4</v>
      </c>
      <c r="D1293">
        <v>4</v>
      </c>
    </row>
    <row r="1294" spans="1:4" x14ac:dyDescent="0.25">
      <c r="A1294" s="12">
        <v>44752</v>
      </c>
      <c r="B1294">
        <v>2</v>
      </c>
      <c r="C1294">
        <v>4</v>
      </c>
      <c r="D1294">
        <v>4</v>
      </c>
    </row>
    <row r="1295" spans="1:4" x14ac:dyDescent="0.25">
      <c r="A1295" s="12">
        <v>44751</v>
      </c>
      <c r="B1295">
        <v>2</v>
      </c>
      <c r="C1295">
        <v>4</v>
      </c>
      <c r="D1295">
        <v>4</v>
      </c>
    </row>
    <row r="1296" spans="1:4" x14ac:dyDescent="0.25">
      <c r="A1296" s="12">
        <v>44750</v>
      </c>
      <c r="B1296">
        <v>2</v>
      </c>
      <c r="C1296">
        <v>4</v>
      </c>
      <c r="D1296">
        <v>4</v>
      </c>
    </row>
    <row r="1297" spans="1:4" x14ac:dyDescent="0.25">
      <c r="A1297" s="12">
        <v>44749</v>
      </c>
      <c r="B1297">
        <v>2</v>
      </c>
      <c r="C1297">
        <v>4</v>
      </c>
      <c r="D1297">
        <v>4</v>
      </c>
    </row>
    <row r="1298" spans="1:4" x14ac:dyDescent="0.25">
      <c r="A1298" s="12">
        <v>44748</v>
      </c>
      <c r="B1298">
        <v>2</v>
      </c>
      <c r="C1298">
        <v>4</v>
      </c>
      <c r="D1298">
        <v>4</v>
      </c>
    </row>
    <row r="1299" spans="1:4" x14ac:dyDescent="0.25">
      <c r="A1299" s="12">
        <v>44747</v>
      </c>
      <c r="B1299">
        <v>2</v>
      </c>
      <c r="C1299">
        <v>4</v>
      </c>
      <c r="D1299">
        <v>4</v>
      </c>
    </row>
    <row r="1300" spans="1:4" x14ac:dyDescent="0.25">
      <c r="A1300" s="12">
        <v>44746</v>
      </c>
      <c r="B1300">
        <v>2</v>
      </c>
      <c r="C1300">
        <v>4</v>
      </c>
      <c r="D1300">
        <v>4</v>
      </c>
    </row>
    <row r="1301" spans="1:4" x14ac:dyDescent="0.25">
      <c r="A1301" s="12">
        <v>44745</v>
      </c>
      <c r="B1301">
        <v>2</v>
      </c>
      <c r="C1301">
        <v>4</v>
      </c>
      <c r="D1301">
        <v>4</v>
      </c>
    </row>
    <row r="1302" spans="1:4" x14ac:dyDescent="0.25">
      <c r="A1302" s="12">
        <v>44744</v>
      </c>
      <c r="B1302">
        <v>2</v>
      </c>
      <c r="C1302">
        <v>4</v>
      </c>
      <c r="D1302">
        <v>4</v>
      </c>
    </row>
    <row r="1303" spans="1:4" x14ac:dyDescent="0.25">
      <c r="A1303" s="12">
        <v>44743</v>
      </c>
      <c r="B1303">
        <v>2</v>
      </c>
      <c r="C1303">
        <v>4</v>
      </c>
      <c r="D1303">
        <v>4</v>
      </c>
    </row>
    <row r="1304" spans="1:4" x14ac:dyDescent="0.25">
      <c r="A1304" s="12">
        <v>44742</v>
      </c>
      <c r="B1304">
        <v>2</v>
      </c>
      <c r="C1304">
        <v>4</v>
      </c>
      <c r="D1304">
        <v>4</v>
      </c>
    </row>
    <row r="1305" spans="1:4" x14ac:dyDescent="0.25">
      <c r="A1305" s="12">
        <v>44741</v>
      </c>
      <c r="B1305">
        <v>2</v>
      </c>
      <c r="C1305">
        <v>4</v>
      </c>
      <c r="D1305">
        <v>4</v>
      </c>
    </row>
    <row r="1306" spans="1:4" x14ac:dyDescent="0.25">
      <c r="A1306" s="12">
        <v>44740</v>
      </c>
      <c r="B1306">
        <v>2</v>
      </c>
      <c r="C1306">
        <v>4</v>
      </c>
      <c r="D1306">
        <v>4</v>
      </c>
    </row>
    <row r="1307" spans="1:4" x14ac:dyDescent="0.25">
      <c r="A1307" s="12">
        <v>44739</v>
      </c>
      <c r="B1307">
        <v>2</v>
      </c>
      <c r="C1307">
        <v>4</v>
      </c>
      <c r="D1307">
        <v>4</v>
      </c>
    </row>
    <row r="1308" spans="1:4" x14ac:dyDescent="0.25">
      <c r="A1308" s="12">
        <v>44738</v>
      </c>
      <c r="B1308">
        <v>2</v>
      </c>
      <c r="C1308">
        <v>4</v>
      </c>
      <c r="D1308">
        <v>4</v>
      </c>
    </row>
    <row r="1309" spans="1:4" x14ac:dyDescent="0.25">
      <c r="A1309" s="12">
        <v>44737</v>
      </c>
      <c r="B1309">
        <v>2</v>
      </c>
      <c r="C1309">
        <v>4</v>
      </c>
      <c r="D1309">
        <v>4</v>
      </c>
    </row>
    <row r="1310" spans="1:4" x14ac:dyDescent="0.25">
      <c r="A1310" s="12">
        <v>44736</v>
      </c>
      <c r="B1310">
        <v>2</v>
      </c>
      <c r="C1310">
        <v>4</v>
      </c>
      <c r="D1310">
        <v>4</v>
      </c>
    </row>
    <row r="1311" spans="1:4" x14ac:dyDescent="0.25">
      <c r="A1311" s="12">
        <v>44735</v>
      </c>
      <c r="B1311">
        <v>2</v>
      </c>
      <c r="C1311">
        <v>4</v>
      </c>
      <c r="D1311">
        <v>4</v>
      </c>
    </row>
    <row r="1312" spans="1:4" x14ac:dyDescent="0.25">
      <c r="A1312" s="12">
        <v>44734</v>
      </c>
      <c r="B1312">
        <v>2</v>
      </c>
      <c r="C1312">
        <v>4</v>
      </c>
      <c r="D1312">
        <v>4</v>
      </c>
    </row>
    <row r="1313" spans="1:4" x14ac:dyDescent="0.25">
      <c r="A1313" s="12">
        <v>44733</v>
      </c>
      <c r="B1313">
        <v>2</v>
      </c>
      <c r="C1313">
        <v>4</v>
      </c>
      <c r="D1313">
        <v>4</v>
      </c>
    </row>
    <row r="1314" spans="1:4" x14ac:dyDescent="0.25">
      <c r="A1314" s="12">
        <v>44732</v>
      </c>
      <c r="B1314">
        <v>2</v>
      </c>
      <c r="C1314">
        <v>4</v>
      </c>
      <c r="D1314">
        <v>4</v>
      </c>
    </row>
    <row r="1315" spans="1:4" x14ac:dyDescent="0.25">
      <c r="A1315" s="12">
        <v>44731</v>
      </c>
      <c r="B1315">
        <v>2</v>
      </c>
      <c r="C1315">
        <v>4</v>
      </c>
      <c r="D1315">
        <v>4</v>
      </c>
    </row>
    <row r="1316" spans="1:4" x14ac:dyDescent="0.25">
      <c r="A1316" s="12">
        <v>44730</v>
      </c>
      <c r="B1316">
        <v>2</v>
      </c>
      <c r="C1316">
        <v>4</v>
      </c>
      <c r="D1316">
        <v>4</v>
      </c>
    </row>
    <row r="1317" spans="1:4" x14ac:dyDescent="0.25">
      <c r="A1317" s="12">
        <v>44729</v>
      </c>
      <c r="B1317">
        <v>2</v>
      </c>
      <c r="C1317">
        <v>4</v>
      </c>
      <c r="D1317">
        <v>4</v>
      </c>
    </row>
    <row r="1318" spans="1:4" x14ac:dyDescent="0.25">
      <c r="A1318" s="12">
        <v>44728</v>
      </c>
      <c r="B1318">
        <v>2</v>
      </c>
      <c r="C1318">
        <v>4</v>
      </c>
      <c r="D1318">
        <v>4</v>
      </c>
    </row>
    <row r="1319" spans="1:4" x14ac:dyDescent="0.25">
      <c r="A1319" s="12">
        <v>44727</v>
      </c>
      <c r="B1319">
        <v>2</v>
      </c>
      <c r="C1319">
        <v>4</v>
      </c>
      <c r="D1319">
        <v>4</v>
      </c>
    </row>
    <row r="1320" spans="1:4" x14ac:dyDescent="0.25">
      <c r="A1320" s="12">
        <v>44726</v>
      </c>
      <c r="B1320">
        <v>2</v>
      </c>
      <c r="C1320">
        <v>4</v>
      </c>
      <c r="D1320">
        <v>4</v>
      </c>
    </row>
    <row r="1321" spans="1:4" x14ac:dyDescent="0.25">
      <c r="A1321" s="12">
        <v>44725</v>
      </c>
      <c r="B1321">
        <v>2</v>
      </c>
      <c r="C1321">
        <v>4</v>
      </c>
      <c r="D1321">
        <v>4</v>
      </c>
    </row>
    <row r="1322" spans="1:4" x14ac:dyDescent="0.25">
      <c r="A1322" s="12">
        <v>44724</v>
      </c>
      <c r="B1322">
        <v>2</v>
      </c>
      <c r="C1322">
        <v>4</v>
      </c>
      <c r="D1322">
        <v>4</v>
      </c>
    </row>
    <row r="1323" spans="1:4" x14ac:dyDescent="0.25">
      <c r="A1323" s="12">
        <v>44723</v>
      </c>
      <c r="B1323">
        <v>2</v>
      </c>
      <c r="C1323">
        <v>4</v>
      </c>
      <c r="D1323">
        <v>4</v>
      </c>
    </row>
    <row r="1324" spans="1:4" x14ac:dyDescent="0.25">
      <c r="A1324" s="12">
        <v>44722</v>
      </c>
      <c r="B1324">
        <v>2</v>
      </c>
      <c r="C1324">
        <v>4</v>
      </c>
      <c r="D1324">
        <v>4</v>
      </c>
    </row>
    <row r="1325" spans="1:4" x14ac:dyDescent="0.25">
      <c r="A1325" s="12">
        <v>44721</v>
      </c>
      <c r="B1325">
        <v>2</v>
      </c>
      <c r="C1325">
        <v>4</v>
      </c>
      <c r="D1325">
        <v>4</v>
      </c>
    </row>
    <row r="1326" spans="1:4" x14ac:dyDescent="0.25">
      <c r="A1326" s="12">
        <v>44720</v>
      </c>
      <c r="B1326">
        <v>2</v>
      </c>
      <c r="C1326">
        <v>4</v>
      </c>
      <c r="D1326">
        <v>4</v>
      </c>
    </row>
    <row r="1327" spans="1:4" x14ac:dyDescent="0.25">
      <c r="A1327" s="12">
        <v>44719</v>
      </c>
      <c r="B1327">
        <v>2</v>
      </c>
      <c r="C1327">
        <v>4</v>
      </c>
      <c r="D1327">
        <v>4</v>
      </c>
    </row>
    <row r="1328" spans="1:4" x14ac:dyDescent="0.25">
      <c r="A1328" s="12">
        <v>44718</v>
      </c>
      <c r="B1328">
        <v>2</v>
      </c>
      <c r="C1328">
        <v>4</v>
      </c>
      <c r="D1328">
        <v>4</v>
      </c>
    </row>
    <row r="1329" spans="1:4" x14ac:dyDescent="0.25">
      <c r="A1329" s="12">
        <v>44717</v>
      </c>
      <c r="B1329">
        <v>2</v>
      </c>
      <c r="C1329">
        <v>4</v>
      </c>
      <c r="D1329">
        <v>4</v>
      </c>
    </row>
    <row r="1330" spans="1:4" x14ac:dyDescent="0.25">
      <c r="A1330" s="12">
        <v>44716</v>
      </c>
      <c r="B1330">
        <v>2</v>
      </c>
      <c r="C1330">
        <v>4</v>
      </c>
      <c r="D1330">
        <v>4</v>
      </c>
    </row>
    <row r="1331" spans="1:4" x14ac:dyDescent="0.25">
      <c r="A1331" s="12">
        <v>44715</v>
      </c>
      <c r="B1331">
        <v>2</v>
      </c>
      <c r="C1331">
        <v>4</v>
      </c>
      <c r="D1331">
        <v>4</v>
      </c>
    </row>
    <row r="1332" spans="1:4" x14ac:dyDescent="0.25">
      <c r="A1332" s="12">
        <v>44714</v>
      </c>
      <c r="B1332">
        <v>2</v>
      </c>
      <c r="C1332">
        <v>4</v>
      </c>
      <c r="D1332">
        <v>4</v>
      </c>
    </row>
    <row r="1333" spans="1:4" x14ac:dyDescent="0.25">
      <c r="A1333" s="12">
        <v>44713</v>
      </c>
      <c r="B1333">
        <v>2</v>
      </c>
      <c r="C1333">
        <v>4</v>
      </c>
      <c r="D1333">
        <v>4</v>
      </c>
    </row>
    <row r="1334" spans="1:4" x14ac:dyDescent="0.25">
      <c r="A1334" s="12">
        <v>44712</v>
      </c>
      <c r="B1334">
        <v>2</v>
      </c>
      <c r="C1334">
        <v>4</v>
      </c>
      <c r="D1334">
        <v>4</v>
      </c>
    </row>
    <row r="1335" spans="1:4" x14ac:dyDescent="0.25">
      <c r="A1335" s="12">
        <v>44711</v>
      </c>
      <c r="B1335">
        <v>2</v>
      </c>
      <c r="C1335">
        <v>4</v>
      </c>
      <c r="D1335">
        <v>4</v>
      </c>
    </row>
    <row r="1336" spans="1:4" x14ac:dyDescent="0.25">
      <c r="A1336" s="12">
        <v>44710</v>
      </c>
      <c r="B1336">
        <v>2</v>
      </c>
      <c r="C1336">
        <v>4</v>
      </c>
      <c r="D1336">
        <v>4</v>
      </c>
    </row>
    <row r="1337" spans="1:4" x14ac:dyDescent="0.25">
      <c r="A1337" s="12">
        <v>44709</v>
      </c>
      <c r="B1337">
        <v>2</v>
      </c>
      <c r="C1337">
        <v>4</v>
      </c>
      <c r="D1337">
        <v>4</v>
      </c>
    </row>
    <row r="1338" spans="1:4" x14ac:dyDescent="0.25">
      <c r="A1338" s="12">
        <v>44708</v>
      </c>
      <c r="B1338">
        <v>2</v>
      </c>
      <c r="C1338">
        <v>4</v>
      </c>
      <c r="D1338">
        <v>4</v>
      </c>
    </row>
    <row r="1339" spans="1:4" x14ac:dyDescent="0.25">
      <c r="A1339" s="12">
        <v>44707</v>
      </c>
      <c r="B1339">
        <v>2</v>
      </c>
      <c r="C1339">
        <v>4</v>
      </c>
      <c r="D1339">
        <v>4</v>
      </c>
    </row>
    <row r="1340" spans="1:4" x14ac:dyDescent="0.25">
      <c r="A1340" s="12">
        <v>44706</v>
      </c>
      <c r="B1340">
        <v>2</v>
      </c>
      <c r="C1340">
        <v>4</v>
      </c>
      <c r="D1340">
        <v>4</v>
      </c>
    </row>
    <row r="1341" spans="1:4" x14ac:dyDescent="0.25">
      <c r="A1341" s="12">
        <v>44705</v>
      </c>
      <c r="B1341">
        <v>2</v>
      </c>
      <c r="C1341">
        <v>4</v>
      </c>
      <c r="D1341">
        <v>4</v>
      </c>
    </row>
    <row r="1342" spans="1:4" x14ac:dyDescent="0.25">
      <c r="A1342" s="12">
        <v>44704</v>
      </c>
      <c r="B1342">
        <v>2</v>
      </c>
      <c r="C1342">
        <v>4</v>
      </c>
      <c r="D1342">
        <v>4</v>
      </c>
    </row>
    <row r="1343" spans="1:4" x14ac:dyDescent="0.25">
      <c r="A1343" s="12">
        <v>44703</v>
      </c>
      <c r="B1343">
        <v>2</v>
      </c>
      <c r="C1343">
        <v>4</v>
      </c>
      <c r="D1343">
        <v>4</v>
      </c>
    </row>
    <row r="1344" spans="1:4" x14ac:dyDescent="0.25">
      <c r="A1344" s="12">
        <v>44702</v>
      </c>
      <c r="B1344">
        <v>2</v>
      </c>
      <c r="C1344">
        <v>4</v>
      </c>
      <c r="D1344">
        <v>4</v>
      </c>
    </row>
    <row r="1345" spans="1:4" x14ac:dyDescent="0.25">
      <c r="A1345" s="12">
        <v>44701</v>
      </c>
      <c r="B1345">
        <v>2</v>
      </c>
      <c r="C1345">
        <v>4</v>
      </c>
      <c r="D1345">
        <v>4</v>
      </c>
    </row>
    <row r="1346" spans="1:4" x14ac:dyDescent="0.25">
      <c r="A1346" s="12">
        <v>44700</v>
      </c>
      <c r="B1346">
        <v>2</v>
      </c>
      <c r="C1346">
        <v>4</v>
      </c>
      <c r="D1346">
        <v>4</v>
      </c>
    </row>
    <row r="1347" spans="1:4" x14ac:dyDescent="0.25">
      <c r="A1347" s="12">
        <v>44699</v>
      </c>
      <c r="B1347">
        <v>2</v>
      </c>
      <c r="C1347">
        <v>4</v>
      </c>
      <c r="D1347">
        <v>4</v>
      </c>
    </row>
    <row r="1348" spans="1:4" x14ac:dyDescent="0.25">
      <c r="A1348" s="12">
        <v>44698</v>
      </c>
      <c r="B1348">
        <v>2</v>
      </c>
      <c r="C1348">
        <v>4</v>
      </c>
      <c r="D1348">
        <v>4</v>
      </c>
    </row>
    <row r="1349" spans="1:4" x14ac:dyDescent="0.25">
      <c r="A1349" s="12">
        <v>44697</v>
      </c>
      <c r="B1349">
        <v>2</v>
      </c>
      <c r="C1349">
        <v>4</v>
      </c>
      <c r="D1349">
        <v>4</v>
      </c>
    </row>
    <row r="1350" spans="1:4" x14ac:dyDescent="0.25">
      <c r="A1350" s="12">
        <v>44696</v>
      </c>
      <c r="B1350">
        <v>2</v>
      </c>
      <c r="C1350">
        <v>4</v>
      </c>
      <c r="D1350">
        <v>4</v>
      </c>
    </row>
    <row r="1351" spans="1:4" x14ac:dyDescent="0.25">
      <c r="A1351" s="12">
        <v>44695</v>
      </c>
      <c r="B1351">
        <v>2</v>
      </c>
      <c r="C1351">
        <v>4</v>
      </c>
      <c r="D1351">
        <v>4</v>
      </c>
    </row>
    <row r="1352" spans="1:4" x14ac:dyDescent="0.25">
      <c r="A1352" s="12">
        <v>44694</v>
      </c>
      <c r="B1352">
        <v>2</v>
      </c>
      <c r="C1352">
        <v>4</v>
      </c>
      <c r="D1352">
        <v>4</v>
      </c>
    </row>
    <row r="1353" spans="1:4" x14ac:dyDescent="0.25">
      <c r="A1353" s="12">
        <v>44693</v>
      </c>
      <c r="B1353">
        <v>2</v>
      </c>
      <c r="C1353">
        <v>4</v>
      </c>
      <c r="D1353">
        <v>4</v>
      </c>
    </row>
    <row r="1354" spans="1:4" x14ac:dyDescent="0.25">
      <c r="A1354" s="12">
        <v>44692</v>
      </c>
      <c r="B1354">
        <v>2</v>
      </c>
      <c r="C1354">
        <v>4</v>
      </c>
      <c r="D1354">
        <v>4</v>
      </c>
    </row>
    <row r="1355" spans="1:4" x14ac:dyDescent="0.25">
      <c r="A1355" s="12">
        <v>44691</v>
      </c>
      <c r="B1355">
        <v>2</v>
      </c>
      <c r="C1355">
        <v>4</v>
      </c>
      <c r="D1355">
        <v>4</v>
      </c>
    </row>
    <row r="1356" spans="1:4" x14ac:dyDescent="0.25">
      <c r="A1356" s="12">
        <v>44690</v>
      </c>
      <c r="B1356">
        <v>2</v>
      </c>
      <c r="C1356">
        <v>4</v>
      </c>
      <c r="D1356">
        <v>4</v>
      </c>
    </row>
    <row r="1357" spans="1:4" x14ac:dyDescent="0.25">
      <c r="A1357" s="12">
        <v>44689</v>
      </c>
      <c r="B1357">
        <v>2</v>
      </c>
      <c r="C1357">
        <v>4</v>
      </c>
      <c r="D1357">
        <v>4</v>
      </c>
    </row>
    <row r="1358" spans="1:4" x14ac:dyDescent="0.25">
      <c r="A1358" s="12">
        <v>44688</v>
      </c>
      <c r="B1358">
        <v>2</v>
      </c>
      <c r="C1358">
        <v>4</v>
      </c>
      <c r="D1358">
        <v>4</v>
      </c>
    </row>
    <row r="1359" spans="1:4" x14ac:dyDescent="0.25">
      <c r="A1359" s="12">
        <v>44687</v>
      </c>
      <c r="B1359">
        <v>2</v>
      </c>
      <c r="C1359">
        <v>4</v>
      </c>
      <c r="D1359">
        <v>4</v>
      </c>
    </row>
    <row r="1360" spans="1:4" x14ac:dyDescent="0.25">
      <c r="A1360" s="12">
        <v>44686</v>
      </c>
      <c r="B1360">
        <v>2</v>
      </c>
      <c r="C1360">
        <v>4</v>
      </c>
      <c r="D1360">
        <v>4</v>
      </c>
    </row>
    <row r="1361" spans="1:4" x14ac:dyDescent="0.25">
      <c r="A1361" s="12">
        <v>44685</v>
      </c>
      <c r="B1361">
        <v>2</v>
      </c>
      <c r="C1361">
        <v>4</v>
      </c>
      <c r="D1361">
        <v>4</v>
      </c>
    </row>
    <row r="1362" spans="1:4" x14ac:dyDescent="0.25">
      <c r="A1362" s="12">
        <v>44684</v>
      </c>
      <c r="B1362">
        <v>2</v>
      </c>
      <c r="C1362">
        <v>4</v>
      </c>
      <c r="D1362">
        <v>4</v>
      </c>
    </row>
    <row r="1363" spans="1:4" x14ac:dyDescent="0.25">
      <c r="A1363" s="12">
        <v>44683</v>
      </c>
      <c r="B1363">
        <v>2</v>
      </c>
      <c r="C1363">
        <v>4</v>
      </c>
      <c r="D1363">
        <v>4</v>
      </c>
    </row>
    <row r="1364" spans="1:4" x14ac:dyDescent="0.25">
      <c r="A1364" s="12">
        <v>44682</v>
      </c>
      <c r="B1364">
        <v>2</v>
      </c>
      <c r="C1364">
        <v>4</v>
      </c>
      <c r="D1364">
        <v>4</v>
      </c>
    </row>
    <row r="1365" spans="1:4" x14ac:dyDescent="0.25">
      <c r="A1365" s="12">
        <v>44681</v>
      </c>
      <c r="B1365">
        <v>2</v>
      </c>
      <c r="C1365">
        <v>4</v>
      </c>
      <c r="D1365">
        <v>4</v>
      </c>
    </row>
    <row r="1366" spans="1:4" x14ac:dyDescent="0.25">
      <c r="A1366" s="12">
        <v>44680</v>
      </c>
      <c r="B1366">
        <v>2</v>
      </c>
      <c r="C1366">
        <v>4</v>
      </c>
      <c r="D1366">
        <v>4</v>
      </c>
    </row>
    <row r="1367" spans="1:4" x14ac:dyDescent="0.25">
      <c r="A1367" s="12">
        <v>44679</v>
      </c>
      <c r="B1367">
        <v>2</v>
      </c>
      <c r="C1367">
        <v>4</v>
      </c>
      <c r="D1367">
        <v>4</v>
      </c>
    </row>
    <row r="1368" spans="1:4" x14ac:dyDescent="0.25">
      <c r="A1368" s="12">
        <v>44678</v>
      </c>
      <c r="B1368">
        <v>2</v>
      </c>
      <c r="C1368">
        <v>4</v>
      </c>
      <c r="D1368">
        <v>4</v>
      </c>
    </row>
    <row r="1369" spans="1:4" x14ac:dyDescent="0.25">
      <c r="A1369" s="12">
        <v>44677</v>
      </c>
      <c r="B1369">
        <v>2</v>
      </c>
      <c r="C1369">
        <v>4</v>
      </c>
      <c r="D1369">
        <v>4</v>
      </c>
    </row>
    <row r="1370" spans="1:4" x14ac:dyDescent="0.25">
      <c r="A1370" s="12">
        <v>44676</v>
      </c>
      <c r="B1370">
        <v>2</v>
      </c>
      <c r="C1370">
        <v>4</v>
      </c>
      <c r="D1370">
        <v>4</v>
      </c>
    </row>
    <row r="1371" spans="1:4" x14ac:dyDescent="0.25">
      <c r="A1371" s="12">
        <v>44675</v>
      </c>
      <c r="B1371">
        <v>2</v>
      </c>
      <c r="C1371">
        <v>4</v>
      </c>
      <c r="D1371">
        <v>4</v>
      </c>
    </row>
    <row r="1372" spans="1:4" x14ac:dyDescent="0.25">
      <c r="A1372" s="12">
        <v>44674</v>
      </c>
      <c r="B1372">
        <v>2</v>
      </c>
      <c r="C1372">
        <v>4</v>
      </c>
      <c r="D1372">
        <v>4</v>
      </c>
    </row>
    <row r="1373" spans="1:4" x14ac:dyDescent="0.25">
      <c r="A1373" s="12">
        <v>44673</v>
      </c>
      <c r="B1373">
        <v>2</v>
      </c>
      <c r="C1373">
        <v>4</v>
      </c>
      <c r="D1373">
        <v>4</v>
      </c>
    </row>
    <row r="1374" spans="1:4" x14ac:dyDescent="0.25">
      <c r="A1374" s="12">
        <v>44672</v>
      </c>
      <c r="B1374">
        <v>2</v>
      </c>
      <c r="C1374">
        <v>4</v>
      </c>
      <c r="D1374">
        <v>4</v>
      </c>
    </row>
    <row r="1375" spans="1:4" x14ac:dyDescent="0.25">
      <c r="A1375" s="12">
        <v>44671</v>
      </c>
      <c r="B1375">
        <v>2</v>
      </c>
      <c r="C1375">
        <v>4</v>
      </c>
      <c r="D1375">
        <v>4</v>
      </c>
    </row>
    <row r="1376" spans="1:4" x14ac:dyDescent="0.25">
      <c r="A1376" s="12">
        <v>44670</v>
      </c>
      <c r="B1376">
        <v>2</v>
      </c>
      <c r="C1376">
        <v>4</v>
      </c>
      <c r="D1376">
        <v>4</v>
      </c>
    </row>
    <row r="1377" spans="1:4" x14ac:dyDescent="0.25">
      <c r="A1377" s="12">
        <v>44669</v>
      </c>
      <c r="B1377">
        <v>2</v>
      </c>
      <c r="C1377">
        <v>4</v>
      </c>
      <c r="D1377">
        <v>4</v>
      </c>
    </row>
    <row r="1378" spans="1:4" x14ac:dyDescent="0.25">
      <c r="A1378" s="12">
        <v>44668</v>
      </c>
      <c r="B1378">
        <v>2</v>
      </c>
      <c r="C1378">
        <v>4</v>
      </c>
      <c r="D1378">
        <v>4</v>
      </c>
    </row>
    <row r="1379" spans="1:4" x14ac:dyDescent="0.25">
      <c r="A1379" s="12">
        <v>44667</v>
      </c>
      <c r="B1379">
        <v>2</v>
      </c>
      <c r="C1379">
        <v>4</v>
      </c>
      <c r="D1379">
        <v>4</v>
      </c>
    </row>
    <row r="1380" spans="1:4" x14ac:dyDescent="0.25">
      <c r="A1380" s="12">
        <v>44666</v>
      </c>
      <c r="B1380">
        <v>2</v>
      </c>
      <c r="C1380">
        <v>4</v>
      </c>
      <c r="D1380">
        <v>4</v>
      </c>
    </row>
    <row r="1381" spans="1:4" x14ac:dyDescent="0.25">
      <c r="A1381" s="12">
        <v>44665</v>
      </c>
      <c r="B1381">
        <v>2</v>
      </c>
      <c r="C1381">
        <v>4</v>
      </c>
      <c r="D1381">
        <v>4</v>
      </c>
    </row>
    <row r="1382" spans="1:4" x14ac:dyDescent="0.25">
      <c r="A1382" s="12">
        <v>44664</v>
      </c>
      <c r="B1382">
        <v>2</v>
      </c>
      <c r="C1382">
        <v>4</v>
      </c>
      <c r="D1382">
        <v>4</v>
      </c>
    </row>
    <row r="1383" spans="1:4" x14ac:dyDescent="0.25">
      <c r="A1383" s="12">
        <v>44663</v>
      </c>
      <c r="B1383">
        <v>2</v>
      </c>
      <c r="C1383">
        <v>4</v>
      </c>
      <c r="D1383">
        <v>4</v>
      </c>
    </row>
    <row r="1384" spans="1:4" x14ac:dyDescent="0.25">
      <c r="A1384" s="12">
        <v>44662</v>
      </c>
      <c r="B1384">
        <v>2</v>
      </c>
      <c r="C1384">
        <v>4</v>
      </c>
      <c r="D1384">
        <v>4</v>
      </c>
    </row>
    <row r="1385" spans="1:4" x14ac:dyDescent="0.25">
      <c r="A1385" s="12">
        <v>44661</v>
      </c>
      <c r="B1385">
        <v>2</v>
      </c>
      <c r="C1385">
        <v>4</v>
      </c>
      <c r="D1385">
        <v>4</v>
      </c>
    </row>
    <row r="1386" spans="1:4" x14ac:dyDescent="0.25">
      <c r="A1386" s="12">
        <v>44660</v>
      </c>
      <c r="B1386">
        <v>2</v>
      </c>
      <c r="C1386">
        <v>4</v>
      </c>
      <c r="D1386">
        <v>4</v>
      </c>
    </row>
    <row r="1387" spans="1:4" x14ac:dyDescent="0.25">
      <c r="A1387" s="12">
        <v>44659</v>
      </c>
      <c r="B1387">
        <v>2</v>
      </c>
      <c r="C1387">
        <v>4</v>
      </c>
      <c r="D1387">
        <v>4</v>
      </c>
    </row>
    <row r="1388" spans="1:4" x14ac:dyDescent="0.25">
      <c r="A1388" s="12">
        <v>44658</v>
      </c>
      <c r="B1388">
        <v>2</v>
      </c>
      <c r="C1388">
        <v>4</v>
      </c>
      <c r="D1388">
        <v>4</v>
      </c>
    </row>
    <row r="1389" spans="1:4" x14ac:dyDescent="0.25">
      <c r="A1389" s="12">
        <v>44657</v>
      </c>
      <c r="B1389">
        <v>2</v>
      </c>
      <c r="C1389">
        <v>4</v>
      </c>
      <c r="D1389">
        <v>4</v>
      </c>
    </row>
    <row r="1390" spans="1:4" x14ac:dyDescent="0.25">
      <c r="A1390" s="12">
        <v>44656</v>
      </c>
      <c r="B1390">
        <v>2</v>
      </c>
      <c r="C1390">
        <v>4</v>
      </c>
      <c r="D1390">
        <v>4</v>
      </c>
    </row>
    <row r="1391" spans="1:4" x14ac:dyDescent="0.25">
      <c r="A1391" s="12">
        <v>44655</v>
      </c>
      <c r="B1391">
        <v>2</v>
      </c>
      <c r="C1391">
        <v>4</v>
      </c>
      <c r="D1391">
        <v>4</v>
      </c>
    </row>
    <row r="1392" spans="1:4" x14ac:dyDescent="0.25">
      <c r="A1392" s="12">
        <v>44654</v>
      </c>
      <c r="B1392">
        <v>2</v>
      </c>
      <c r="C1392">
        <v>4</v>
      </c>
      <c r="D1392">
        <v>4</v>
      </c>
    </row>
    <row r="1393" spans="1:4" x14ac:dyDescent="0.25">
      <c r="A1393" s="12">
        <v>44653</v>
      </c>
      <c r="B1393">
        <v>2</v>
      </c>
      <c r="C1393">
        <v>4</v>
      </c>
      <c r="D1393">
        <v>4</v>
      </c>
    </row>
    <row r="1394" spans="1:4" x14ac:dyDescent="0.25">
      <c r="A1394" s="12">
        <v>44652</v>
      </c>
      <c r="B1394">
        <v>2</v>
      </c>
      <c r="C1394">
        <v>4</v>
      </c>
      <c r="D1394">
        <v>4</v>
      </c>
    </row>
    <row r="1395" spans="1:4" x14ac:dyDescent="0.25">
      <c r="A1395" s="12">
        <v>44651</v>
      </c>
      <c r="B1395">
        <v>2</v>
      </c>
      <c r="C1395">
        <v>4</v>
      </c>
      <c r="D1395">
        <v>4</v>
      </c>
    </row>
    <row r="1396" spans="1:4" x14ac:dyDescent="0.25">
      <c r="A1396" s="12">
        <v>44650</v>
      </c>
      <c r="B1396">
        <v>2</v>
      </c>
      <c r="C1396">
        <v>4</v>
      </c>
      <c r="D1396">
        <v>4</v>
      </c>
    </row>
    <row r="1397" spans="1:4" x14ac:dyDescent="0.25">
      <c r="A1397" s="12">
        <v>44649</v>
      </c>
      <c r="B1397">
        <v>2</v>
      </c>
      <c r="C1397">
        <v>4</v>
      </c>
      <c r="D1397">
        <v>4</v>
      </c>
    </row>
    <row r="1398" spans="1:4" x14ac:dyDescent="0.25">
      <c r="A1398" s="12">
        <v>44648</v>
      </c>
      <c r="B1398">
        <v>2</v>
      </c>
      <c r="C1398">
        <v>4</v>
      </c>
      <c r="D1398">
        <v>4</v>
      </c>
    </row>
    <row r="1399" spans="1:4" x14ac:dyDescent="0.25">
      <c r="A1399" s="12">
        <v>44647</v>
      </c>
      <c r="B1399">
        <v>2</v>
      </c>
      <c r="C1399">
        <v>4</v>
      </c>
      <c r="D1399">
        <v>4</v>
      </c>
    </row>
    <row r="1400" spans="1:4" x14ac:dyDescent="0.25">
      <c r="A1400" s="12">
        <v>44646</v>
      </c>
      <c r="B1400">
        <v>2</v>
      </c>
      <c r="C1400">
        <v>4</v>
      </c>
      <c r="D1400">
        <v>4</v>
      </c>
    </row>
    <row r="1401" spans="1:4" x14ac:dyDescent="0.25">
      <c r="A1401" s="12">
        <v>44645</v>
      </c>
      <c r="B1401">
        <v>2</v>
      </c>
      <c r="C1401">
        <v>4</v>
      </c>
      <c r="D1401">
        <v>4</v>
      </c>
    </row>
    <row r="1402" spans="1:4" x14ac:dyDescent="0.25">
      <c r="A1402" s="12">
        <v>44644</v>
      </c>
      <c r="B1402">
        <v>2</v>
      </c>
      <c r="C1402">
        <v>4</v>
      </c>
      <c r="D1402">
        <v>4</v>
      </c>
    </row>
    <row r="1403" spans="1:4" x14ac:dyDescent="0.25">
      <c r="A1403" s="12">
        <v>44643</v>
      </c>
      <c r="B1403">
        <v>2</v>
      </c>
      <c r="C1403">
        <v>4</v>
      </c>
      <c r="D1403">
        <v>4</v>
      </c>
    </row>
    <row r="1404" spans="1:4" x14ac:dyDescent="0.25">
      <c r="A1404" s="12">
        <v>44642</v>
      </c>
      <c r="B1404">
        <v>2</v>
      </c>
      <c r="C1404">
        <v>4</v>
      </c>
      <c r="D1404">
        <v>4</v>
      </c>
    </row>
    <row r="1405" spans="1:4" x14ac:dyDescent="0.25">
      <c r="A1405" s="12">
        <v>44641</v>
      </c>
      <c r="B1405">
        <v>2</v>
      </c>
      <c r="C1405">
        <v>4</v>
      </c>
      <c r="D1405">
        <v>4</v>
      </c>
    </row>
    <row r="1406" spans="1:4" x14ac:dyDescent="0.25">
      <c r="A1406" s="12">
        <v>44640</v>
      </c>
      <c r="B1406">
        <v>2</v>
      </c>
      <c r="C1406">
        <v>4</v>
      </c>
      <c r="D1406">
        <v>4</v>
      </c>
    </row>
    <row r="1407" spans="1:4" x14ac:dyDescent="0.25">
      <c r="A1407" s="12">
        <v>44639</v>
      </c>
      <c r="B1407">
        <v>2</v>
      </c>
      <c r="C1407">
        <v>4</v>
      </c>
      <c r="D1407">
        <v>4</v>
      </c>
    </row>
    <row r="1408" spans="1:4" x14ac:dyDescent="0.25">
      <c r="A1408" s="12">
        <v>44638</v>
      </c>
      <c r="B1408">
        <v>2</v>
      </c>
      <c r="C1408">
        <v>4</v>
      </c>
      <c r="D1408">
        <v>4</v>
      </c>
    </row>
    <row r="1409" spans="1:4" x14ac:dyDescent="0.25">
      <c r="A1409" s="12">
        <v>44637</v>
      </c>
      <c r="B1409">
        <v>2</v>
      </c>
      <c r="C1409">
        <v>4</v>
      </c>
      <c r="D1409">
        <v>4</v>
      </c>
    </row>
    <row r="1410" spans="1:4" x14ac:dyDescent="0.25">
      <c r="A1410" s="12">
        <v>44636</v>
      </c>
      <c r="B1410">
        <v>2</v>
      </c>
      <c r="C1410">
        <v>4</v>
      </c>
      <c r="D1410">
        <v>4</v>
      </c>
    </row>
    <row r="1411" spans="1:4" x14ac:dyDescent="0.25">
      <c r="A1411" s="12">
        <v>44635</v>
      </c>
      <c r="B1411">
        <v>2</v>
      </c>
      <c r="C1411">
        <v>4</v>
      </c>
      <c r="D1411">
        <v>4</v>
      </c>
    </row>
    <row r="1412" spans="1:4" x14ac:dyDescent="0.25">
      <c r="A1412" s="12">
        <v>44634</v>
      </c>
      <c r="B1412">
        <v>2</v>
      </c>
      <c r="C1412">
        <v>4</v>
      </c>
      <c r="D1412">
        <v>4</v>
      </c>
    </row>
    <row r="1413" spans="1:4" x14ac:dyDescent="0.25">
      <c r="A1413" s="12">
        <v>44633</v>
      </c>
      <c r="B1413">
        <v>2</v>
      </c>
      <c r="C1413">
        <v>4</v>
      </c>
      <c r="D1413">
        <v>4</v>
      </c>
    </row>
    <row r="1414" spans="1:4" x14ac:dyDescent="0.25">
      <c r="A1414" s="12">
        <v>44632</v>
      </c>
      <c r="B1414">
        <v>2</v>
      </c>
      <c r="C1414">
        <v>4</v>
      </c>
      <c r="D1414">
        <v>4</v>
      </c>
    </row>
    <row r="1415" spans="1:4" x14ac:dyDescent="0.25">
      <c r="A1415" s="12">
        <v>44631</v>
      </c>
      <c r="B1415">
        <v>2</v>
      </c>
      <c r="C1415">
        <v>4</v>
      </c>
      <c r="D1415">
        <v>4</v>
      </c>
    </row>
    <row r="1416" spans="1:4" x14ac:dyDescent="0.25">
      <c r="A1416" s="12">
        <v>44630</v>
      </c>
      <c r="B1416">
        <v>2</v>
      </c>
      <c r="C1416">
        <v>4</v>
      </c>
      <c r="D1416">
        <v>4</v>
      </c>
    </row>
    <row r="1417" spans="1:4" x14ac:dyDescent="0.25">
      <c r="A1417" s="12">
        <v>44629</v>
      </c>
      <c r="B1417">
        <v>2</v>
      </c>
      <c r="C1417">
        <v>4</v>
      </c>
      <c r="D1417">
        <v>4</v>
      </c>
    </row>
    <row r="1418" spans="1:4" x14ac:dyDescent="0.25">
      <c r="A1418" s="12">
        <v>44628</v>
      </c>
      <c r="B1418">
        <v>2</v>
      </c>
      <c r="C1418">
        <v>4</v>
      </c>
      <c r="D1418">
        <v>4</v>
      </c>
    </row>
    <row r="1419" spans="1:4" x14ac:dyDescent="0.25">
      <c r="A1419" s="12">
        <v>44627</v>
      </c>
      <c r="B1419">
        <v>2</v>
      </c>
      <c r="C1419">
        <v>4</v>
      </c>
      <c r="D1419">
        <v>4</v>
      </c>
    </row>
    <row r="1420" spans="1:4" x14ac:dyDescent="0.25">
      <c r="A1420" s="12">
        <v>44626</v>
      </c>
      <c r="B1420">
        <v>2</v>
      </c>
      <c r="C1420">
        <v>4</v>
      </c>
      <c r="D1420">
        <v>4</v>
      </c>
    </row>
    <row r="1421" spans="1:4" x14ac:dyDescent="0.25">
      <c r="A1421" s="12">
        <v>44625</v>
      </c>
      <c r="B1421">
        <v>2</v>
      </c>
      <c r="C1421">
        <v>4</v>
      </c>
      <c r="D1421">
        <v>4</v>
      </c>
    </row>
    <row r="1422" spans="1:4" x14ac:dyDescent="0.25">
      <c r="A1422" s="12">
        <v>44624</v>
      </c>
      <c r="B1422">
        <v>2</v>
      </c>
      <c r="C1422">
        <v>4</v>
      </c>
      <c r="D1422">
        <v>4</v>
      </c>
    </row>
    <row r="1423" spans="1:4" x14ac:dyDescent="0.25">
      <c r="A1423" s="12">
        <v>44623</v>
      </c>
      <c r="B1423">
        <v>2</v>
      </c>
      <c r="C1423">
        <v>4</v>
      </c>
      <c r="D1423">
        <v>4</v>
      </c>
    </row>
    <row r="1424" spans="1:4" x14ac:dyDescent="0.25">
      <c r="A1424" s="12">
        <v>44622</v>
      </c>
      <c r="B1424">
        <v>2</v>
      </c>
      <c r="C1424">
        <v>4</v>
      </c>
      <c r="D1424">
        <v>4</v>
      </c>
    </row>
    <row r="1425" spans="1:4" x14ac:dyDescent="0.25">
      <c r="A1425" s="12">
        <v>44621</v>
      </c>
      <c r="B1425">
        <v>2</v>
      </c>
      <c r="C1425">
        <v>4</v>
      </c>
      <c r="D1425">
        <v>4</v>
      </c>
    </row>
    <row r="1426" spans="1:4" x14ac:dyDescent="0.25">
      <c r="A1426" s="12">
        <v>44620</v>
      </c>
      <c r="B1426">
        <v>2</v>
      </c>
      <c r="C1426">
        <v>4</v>
      </c>
      <c r="D1426">
        <v>3</v>
      </c>
    </row>
    <row r="1427" spans="1:4" x14ac:dyDescent="0.25">
      <c r="A1427" s="12">
        <v>44619</v>
      </c>
      <c r="B1427">
        <v>2</v>
      </c>
      <c r="C1427">
        <v>4</v>
      </c>
      <c r="D1427">
        <v>3</v>
      </c>
    </row>
    <row r="1428" spans="1:4" x14ac:dyDescent="0.25">
      <c r="A1428" s="12">
        <v>44618</v>
      </c>
      <c r="B1428">
        <v>2</v>
      </c>
      <c r="C1428">
        <v>4</v>
      </c>
      <c r="D1428">
        <v>3</v>
      </c>
    </row>
    <row r="1429" spans="1:4" x14ac:dyDescent="0.25">
      <c r="A1429" s="12">
        <v>44617</v>
      </c>
      <c r="B1429">
        <v>2</v>
      </c>
      <c r="C1429">
        <v>4</v>
      </c>
      <c r="D1429">
        <v>3</v>
      </c>
    </row>
    <row r="1430" spans="1:4" x14ac:dyDescent="0.25">
      <c r="A1430" s="12">
        <v>44616</v>
      </c>
      <c r="B1430">
        <v>2</v>
      </c>
      <c r="C1430">
        <v>4</v>
      </c>
      <c r="D1430">
        <v>3</v>
      </c>
    </row>
    <row r="1431" spans="1:4" x14ac:dyDescent="0.25">
      <c r="A1431" s="12">
        <v>44615</v>
      </c>
      <c r="B1431">
        <v>2</v>
      </c>
      <c r="C1431">
        <v>4</v>
      </c>
      <c r="D1431">
        <v>3</v>
      </c>
    </row>
    <row r="1432" spans="1:4" x14ac:dyDescent="0.25">
      <c r="A1432" s="12">
        <v>44614</v>
      </c>
      <c r="B1432">
        <v>2</v>
      </c>
      <c r="C1432">
        <v>4</v>
      </c>
      <c r="D1432">
        <v>3</v>
      </c>
    </row>
    <row r="1433" spans="1:4" x14ac:dyDescent="0.25">
      <c r="A1433" s="12">
        <v>44613</v>
      </c>
      <c r="B1433">
        <v>2</v>
      </c>
      <c r="C1433">
        <v>4</v>
      </c>
      <c r="D1433">
        <v>3</v>
      </c>
    </row>
    <row r="1434" spans="1:4" x14ac:dyDescent="0.25">
      <c r="A1434" s="12">
        <v>44612</v>
      </c>
      <c r="B1434">
        <v>2</v>
      </c>
      <c r="C1434">
        <v>4</v>
      </c>
      <c r="D1434">
        <v>3</v>
      </c>
    </row>
    <row r="1435" spans="1:4" x14ac:dyDescent="0.25">
      <c r="A1435" s="12">
        <v>44611</v>
      </c>
      <c r="B1435">
        <v>2</v>
      </c>
      <c r="C1435">
        <v>4</v>
      </c>
      <c r="D1435">
        <v>3</v>
      </c>
    </row>
    <row r="1436" spans="1:4" x14ac:dyDescent="0.25">
      <c r="A1436" s="12">
        <v>44610</v>
      </c>
      <c r="B1436">
        <v>2</v>
      </c>
      <c r="C1436">
        <v>4</v>
      </c>
      <c r="D1436">
        <v>3</v>
      </c>
    </row>
    <row r="1437" spans="1:4" x14ac:dyDescent="0.25">
      <c r="A1437" s="12">
        <v>44609</v>
      </c>
      <c r="B1437">
        <v>2</v>
      </c>
      <c r="C1437">
        <v>4</v>
      </c>
      <c r="D1437">
        <v>3</v>
      </c>
    </row>
    <row r="1438" spans="1:4" x14ac:dyDescent="0.25">
      <c r="A1438" s="12">
        <v>44608</v>
      </c>
      <c r="B1438">
        <v>2</v>
      </c>
      <c r="C1438">
        <v>4</v>
      </c>
      <c r="D1438">
        <v>3</v>
      </c>
    </row>
    <row r="1439" spans="1:4" x14ac:dyDescent="0.25">
      <c r="A1439" s="12">
        <v>44607</v>
      </c>
      <c r="B1439">
        <v>2</v>
      </c>
      <c r="C1439">
        <v>4</v>
      </c>
      <c r="D1439">
        <v>3</v>
      </c>
    </row>
    <row r="1440" spans="1:4" x14ac:dyDescent="0.25">
      <c r="A1440" s="12">
        <v>44606</v>
      </c>
      <c r="B1440">
        <v>2</v>
      </c>
      <c r="C1440">
        <v>4</v>
      </c>
      <c r="D1440">
        <v>3</v>
      </c>
    </row>
    <row r="1441" spans="1:4" x14ac:dyDescent="0.25">
      <c r="A1441" s="12">
        <v>44605</v>
      </c>
      <c r="B1441">
        <v>2</v>
      </c>
      <c r="C1441">
        <v>4</v>
      </c>
      <c r="D1441">
        <v>3</v>
      </c>
    </row>
    <row r="1442" spans="1:4" x14ac:dyDescent="0.25">
      <c r="A1442" s="12">
        <v>44604</v>
      </c>
      <c r="B1442">
        <v>2</v>
      </c>
      <c r="C1442">
        <v>4</v>
      </c>
      <c r="D1442">
        <v>3</v>
      </c>
    </row>
    <row r="1443" spans="1:4" x14ac:dyDescent="0.25">
      <c r="A1443" s="12">
        <v>44603</v>
      </c>
      <c r="B1443">
        <v>2</v>
      </c>
      <c r="C1443">
        <v>4</v>
      </c>
      <c r="D1443">
        <v>3</v>
      </c>
    </row>
    <row r="1444" spans="1:4" x14ac:dyDescent="0.25">
      <c r="A1444" s="12">
        <v>44602</v>
      </c>
      <c r="B1444">
        <v>2</v>
      </c>
      <c r="C1444">
        <v>4</v>
      </c>
      <c r="D1444">
        <v>3</v>
      </c>
    </row>
    <row r="1445" spans="1:4" x14ac:dyDescent="0.25">
      <c r="A1445" s="12">
        <v>44601</v>
      </c>
      <c r="B1445">
        <v>2</v>
      </c>
      <c r="C1445">
        <v>4</v>
      </c>
      <c r="D1445">
        <v>3</v>
      </c>
    </row>
    <row r="1446" spans="1:4" x14ac:dyDescent="0.25">
      <c r="A1446" s="12">
        <v>44600</v>
      </c>
      <c r="B1446">
        <v>2</v>
      </c>
      <c r="C1446">
        <v>4</v>
      </c>
      <c r="D1446">
        <v>3</v>
      </c>
    </row>
    <row r="1447" spans="1:4" x14ac:dyDescent="0.25">
      <c r="A1447" s="12">
        <v>44599</v>
      </c>
      <c r="B1447">
        <v>2</v>
      </c>
      <c r="C1447">
        <v>4</v>
      </c>
      <c r="D1447">
        <v>3</v>
      </c>
    </row>
    <row r="1448" spans="1:4" x14ac:dyDescent="0.25">
      <c r="A1448" s="12">
        <v>44598</v>
      </c>
      <c r="B1448">
        <v>2</v>
      </c>
      <c r="C1448">
        <v>4</v>
      </c>
      <c r="D1448">
        <v>3</v>
      </c>
    </row>
    <row r="1449" spans="1:4" x14ac:dyDescent="0.25">
      <c r="A1449" s="12">
        <v>44597</v>
      </c>
      <c r="B1449">
        <v>2</v>
      </c>
      <c r="C1449">
        <v>4</v>
      </c>
      <c r="D1449">
        <v>3</v>
      </c>
    </row>
    <row r="1450" spans="1:4" x14ac:dyDescent="0.25">
      <c r="A1450" s="12">
        <v>44596</v>
      </c>
      <c r="B1450">
        <v>2</v>
      </c>
      <c r="C1450">
        <v>4</v>
      </c>
      <c r="D1450">
        <v>3</v>
      </c>
    </row>
    <row r="1451" spans="1:4" x14ac:dyDescent="0.25">
      <c r="A1451" s="12">
        <v>44595</v>
      </c>
      <c r="B1451">
        <v>2</v>
      </c>
      <c r="C1451">
        <v>4</v>
      </c>
      <c r="D1451">
        <v>3</v>
      </c>
    </row>
    <row r="1452" spans="1:4" x14ac:dyDescent="0.25">
      <c r="A1452" s="12">
        <v>44594</v>
      </c>
      <c r="B1452">
        <v>2</v>
      </c>
      <c r="C1452">
        <v>4</v>
      </c>
      <c r="D1452">
        <v>3</v>
      </c>
    </row>
    <row r="1453" spans="1:4" x14ac:dyDescent="0.25">
      <c r="A1453" s="12">
        <v>44593</v>
      </c>
      <c r="B1453">
        <v>2</v>
      </c>
      <c r="C1453">
        <v>4</v>
      </c>
      <c r="D1453">
        <v>3</v>
      </c>
    </row>
    <row r="1454" spans="1:4" x14ac:dyDescent="0.25">
      <c r="A1454" s="12">
        <v>44592</v>
      </c>
      <c r="B1454">
        <v>2</v>
      </c>
      <c r="C1454">
        <v>4</v>
      </c>
      <c r="D1454">
        <v>3</v>
      </c>
    </row>
    <row r="1455" spans="1:4" x14ac:dyDescent="0.25">
      <c r="A1455" s="12">
        <v>44591</v>
      </c>
      <c r="B1455">
        <v>2</v>
      </c>
      <c r="C1455">
        <v>4</v>
      </c>
      <c r="D1455">
        <v>3</v>
      </c>
    </row>
    <row r="1456" spans="1:4" x14ac:dyDescent="0.25">
      <c r="A1456" s="12">
        <v>44590</v>
      </c>
      <c r="B1456">
        <v>2</v>
      </c>
      <c r="C1456">
        <v>4</v>
      </c>
      <c r="D1456">
        <v>3</v>
      </c>
    </row>
    <row r="1457" spans="1:4" x14ac:dyDescent="0.25">
      <c r="A1457" s="12">
        <v>44589</v>
      </c>
      <c r="B1457">
        <v>2</v>
      </c>
      <c r="C1457">
        <v>4</v>
      </c>
      <c r="D1457">
        <v>3</v>
      </c>
    </row>
    <row r="1458" spans="1:4" x14ac:dyDescent="0.25">
      <c r="A1458" s="12">
        <v>44588</v>
      </c>
      <c r="B1458">
        <v>2</v>
      </c>
      <c r="C1458">
        <v>4</v>
      </c>
      <c r="D1458">
        <v>3</v>
      </c>
    </row>
    <row r="1459" spans="1:4" x14ac:dyDescent="0.25">
      <c r="A1459" s="12">
        <v>44587</v>
      </c>
      <c r="B1459">
        <v>2</v>
      </c>
      <c r="C1459">
        <v>4</v>
      </c>
      <c r="D1459">
        <v>3</v>
      </c>
    </row>
    <row r="1460" spans="1:4" x14ac:dyDescent="0.25">
      <c r="A1460" s="12">
        <v>44586</v>
      </c>
      <c r="B1460">
        <v>2</v>
      </c>
      <c r="C1460">
        <v>4</v>
      </c>
      <c r="D1460">
        <v>3</v>
      </c>
    </row>
    <row r="1461" spans="1:4" x14ac:dyDescent="0.25">
      <c r="A1461" s="12">
        <v>44585</v>
      </c>
      <c r="B1461">
        <v>2</v>
      </c>
      <c r="C1461">
        <v>4</v>
      </c>
      <c r="D1461">
        <v>3</v>
      </c>
    </row>
    <row r="1462" spans="1:4" x14ac:dyDescent="0.25">
      <c r="A1462" s="12">
        <v>44584</v>
      </c>
      <c r="B1462">
        <v>2</v>
      </c>
      <c r="C1462">
        <v>4</v>
      </c>
      <c r="D1462">
        <v>3</v>
      </c>
    </row>
    <row r="1463" spans="1:4" x14ac:dyDescent="0.25">
      <c r="A1463" s="12">
        <v>44583</v>
      </c>
      <c r="B1463">
        <v>2</v>
      </c>
      <c r="C1463">
        <v>4</v>
      </c>
      <c r="D1463">
        <v>3</v>
      </c>
    </row>
    <row r="1464" spans="1:4" x14ac:dyDescent="0.25">
      <c r="A1464" s="12">
        <v>44582</v>
      </c>
      <c r="B1464">
        <v>2</v>
      </c>
      <c r="C1464">
        <v>4</v>
      </c>
      <c r="D1464">
        <v>3</v>
      </c>
    </row>
    <row r="1465" spans="1:4" x14ac:dyDescent="0.25">
      <c r="A1465" s="12">
        <v>44581</v>
      </c>
      <c r="B1465">
        <v>2</v>
      </c>
      <c r="C1465">
        <v>4</v>
      </c>
      <c r="D1465">
        <v>3</v>
      </c>
    </row>
    <row r="1466" spans="1:4" x14ac:dyDescent="0.25">
      <c r="A1466" s="12">
        <v>44580</v>
      </c>
      <c r="B1466">
        <v>2</v>
      </c>
      <c r="C1466">
        <v>4</v>
      </c>
      <c r="D1466">
        <v>3</v>
      </c>
    </row>
    <row r="1467" spans="1:4" x14ac:dyDescent="0.25">
      <c r="A1467" s="12">
        <v>44579</v>
      </c>
      <c r="B1467">
        <v>2</v>
      </c>
      <c r="C1467">
        <v>4</v>
      </c>
      <c r="D1467">
        <v>3</v>
      </c>
    </row>
    <row r="1468" spans="1:4" x14ac:dyDescent="0.25">
      <c r="A1468" s="12">
        <v>44578</v>
      </c>
      <c r="B1468">
        <v>2</v>
      </c>
      <c r="C1468">
        <v>4</v>
      </c>
      <c r="D1468">
        <v>3</v>
      </c>
    </row>
    <row r="1469" spans="1:4" x14ac:dyDescent="0.25">
      <c r="A1469" s="12">
        <v>44577</v>
      </c>
      <c r="B1469">
        <v>2</v>
      </c>
      <c r="C1469">
        <v>4</v>
      </c>
      <c r="D1469">
        <v>3</v>
      </c>
    </row>
    <row r="1470" spans="1:4" x14ac:dyDescent="0.25">
      <c r="A1470" s="12">
        <v>44576</v>
      </c>
      <c r="B1470">
        <v>2</v>
      </c>
      <c r="C1470">
        <v>4</v>
      </c>
      <c r="D1470">
        <v>3</v>
      </c>
    </row>
    <row r="1471" spans="1:4" x14ac:dyDescent="0.25">
      <c r="A1471" s="12">
        <v>44575</v>
      </c>
      <c r="B1471">
        <v>2</v>
      </c>
      <c r="C1471">
        <v>4</v>
      </c>
      <c r="D1471">
        <v>3</v>
      </c>
    </row>
    <row r="1472" spans="1:4" x14ac:dyDescent="0.25">
      <c r="A1472" s="12">
        <v>44574</v>
      </c>
      <c r="B1472">
        <v>2</v>
      </c>
      <c r="C1472">
        <v>4</v>
      </c>
      <c r="D1472">
        <v>3</v>
      </c>
    </row>
    <row r="1473" spans="1:4" x14ac:dyDescent="0.25">
      <c r="A1473" s="12">
        <v>44573</v>
      </c>
      <c r="B1473">
        <v>2</v>
      </c>
      <c r="C1473">
        <v>4</v>
      </c>
      <c r="D1473">
        <v>3</v>
      </c>
    </row>
    <row r="1474" spans="1:4" x14ac:dyDescent="0.25">
      <c r="A1474" s="12">
        <v>44572</v>
      </c>
      <c r="B1474">
        <v>2</v>
      </c>
      <c r="C1474">
        <v>4</v>
      </c>
      <c r="D1474">
        <v>3</v>
      </c>
    </row>
    <row r="1475" spans="1:4" x14ac:dyDescent="0.25">
      <c r="A1475" s="12">
        <v>44571</v>
      </c>
      <c r="B1475">
        <v>2</v>
      </c>
      <c r="C1475">
        <v>4</v>
      </c>
      <c r="D1475">
        <v>3</v>
      </c>
    </row>
    <row r="1476" spans="1:4" x14ac:dyDescent="0.25">
      <c r="A1476" s="12">
        <v>44570</v>
      </c>
      <c r="B1476">
        <v>2</v>
      </c>
      <c r="C1476">
        <v>4</v>
      </c>
      <c r="D1476">
        <v>3</v>
      </c>
    </row>
    <row r="1477" spans="1:4" x14ac:dyDescent="0.25">
      <c r="A1477" s="12">
        <v>44569</v>
      </c>
      <c r="B1477">
        <v>2</v>
      </c>
      <c r="C1477">
        <v>4</v>
      </c>
      <c r="D1477">
        <v>3</v>
      </c>
    </row>
    <row r="1478" spans="1:4" x14ac:dyDescent="0.25">
      <c r="A1478" s="12">
        <v>44568</v>
      </c>
      <c r="B1478">
        <v>2</v>
      </c>
      <c r="C1478">
        <v>4</v>
      </c>
      <c r="D1478">
        <v>3</v>
      </c>
    </row>
    <row r="1479" spans="1:4" x14ac:dyDescent="0.25">
      <c r="A1479" s="12">
        <v>44567</v>
      </c>
      <c r="B1479">
        <v>2</v>
      </c>
      <c r="C1479">
        <v>4</v>
      </c>
      <c r="D1479">
        <v>3</v>
      </c>
    </row>
    <row r="1480" spans="1:4" x14ac:dyDescent="0.25">
      <c r="A1480" s="12">
        <v>44566</v>
      </c>
      <c r="B1480">
        <v>2</v>
      </c>
      <c r="C1480">
        <v>4</v>
      </c>
      <c r="D1480">
        <v>3</v>
      </c>
    </row>
    <row r="1481" spans="1:4" x14ac:dyDescent="0.25">
      <c r="A1481" s="12">
        <v>44565</v>
      </c>
      <c r="B1481">
        <v>2</v>
      </c>
      <c r="C1481">
        <v>4</v>
      </c>
      <c r="D1481">
        <v>3</v>
      </c>
    </row>
    <row r="1482" spans="1:4" x14ac:dyDescent="0.25">
      <c r="A1482" s="12">
        <v>44564</v>
      </c>
      <c r="B1482">
        <v>2</v>
      </c>
      <c r="C1482">
        <v>4</v>
      </c>
      <c r="D1482">
        <v>3</v>
      </c>
    </row>
    <row r="1483" spans="1:4" x14ac:dyDescent="0.25">
      <c r="A1483" s="12">
        <v>44563</v>
      </c>
      <c r="B1483">
        <v>2</v>
      </c>
      <c r="C1483">
        <v>4</v>
      </c>
      <c r="D1483">
        <v>3</v>
      </c>
    </row>
    <row r="1484" spans="1:4" x14ac:dyDescent="0.25">
      <c r="A1484" s="12">
        <v>44562</v>
      </c>
      <c r="B1484">
        <v>2</v>
      </c>
      <c r="C1484">
        <v>4</v>
      </c>
      <c r="D1484">
        <v>3</v>
      </c>
    </row>
    <row r="1485" spans="1:4" x14ac:dyDescent="0.25">
      <c r="A1485" s="12">
        <v>44561</v>
      </c>
      <c r="B1485">
        <v>2</v>
      </c>
      <c r="C1485">
        <v>4</v>
      </c>
      <c r="D1485">
        <v>3</v>
      </c>
    </row>
    <row r="1486" spans="1:4" x14ac:dyDescent="0.25">
      <c r="A1486" s="12">
        <v>44560</v>
      </c>
      <c r="B1486">
        <v>2</v>
      </c>
      <c r="C1486">
        <v>4</v>
      </c>
      <c r="D1486">
        <v>3</v>
      </c>
    </row>
    <row r="1487" spans="1:4" x14ac:dyDescent="0.25">
      <c r="A1487" s="12">
        <v>44559</v>
      </c>
      <c r="B1487">
        <v>2</v>
      </c>
      <c r="C1487">
        <v>4</v>
      </c>
      <c r="D1487">
        <v>3</v>
      </c>
    </row>
    <row r="1488" spans="1:4" x14ac:dyDescent="0.25">
      <c r="A1488" s="12">
        <v>44558</v>
      </c>
      <c r="B1488">
        <v>2</v>
      </c>
      <c r="C1488">
        <v>4</v>
      </c>
      <c r="D1488">
        <v>3</v>
      </c>
    </row>
    <row r="1489" spans="1:4" x14ac:dyDescent="0.25">
      <c r="A1489" s="12">
        <v>44557</v>
      </c>
      <c r="B1489">
        <v>2</v>
      </c>
      <c r="C1489">
        <v>4</v>
      </c>
      <c r="D1489">
        <v>3</v>
      </c>
    </row>
    <row r="1490" spans="1:4" x14ac:dyDescent="0.25">
      <c r="A1490" s="12">
        <v>44556</v>
      </c>
      <c r="B1490">
        <v>2</v>
      </c>
      <c r="C1490">
        <v>4</v>
      </c>
      <c r="D1490">
        <v>3</v>
      </c>
    </row>
    <row r="1491" spans="1:4" x14ac:dyDescent="0.25">
      <c r="A1491" s="12">
        <v>44555</v>
      </c>
      <c r="B1491">
        <v>2</v>
      </c>
      <c r="C1491">
        <v>4</v>
      </c>
      <c r="D1491">
        <v>3</v>
      </c>
    </row>
    <row r="1492" spans="1:4" x14ac:dyDescent="0.25">
      <c r="A1492" s="12">
        <v>44554</v>
      </c>
      <c r="B1492">
        <v>2</v>
      </c>
      <c r="C1492">
        <v>4</v>
      </c>
      <c r="D1492">
        <v>3</v>
      </c>
    </row>
    <row r="1493" spans="1:4" x14ac:dyDescent="0.25">
      <c r="A1493" s="12">
        <v>44553</v>
      </c>
      <c r="B1493">
        <v>2</v>
      </c>
      <c r="C1493">
        <v>4</v>
      </c>
      <c r="D1493">
        <v>3</v>
      </c>
    </row>
    <row r="1494" spans="1:4" x14ac:dyDescent="0.25">
      <c r="A1494" s="12">
        <v>44552</v>
      </c>
      <c r="B1494">
        <v>2</v>
      </c>
      <c r="C1494">
        <v>4</v>
      </c>
      <c r="D1494">
        <v>3</v>
      </c>
    </row>
    <row r="1495" spans="1:4" x14ac:dyDescent="0.25">
      <c r="A1495" s="12">
        <v>44551</v>
      </c>
      <c r="B1495">
        <v>2</v>
      </c>
      <c r="C1495">
        <v>4</v>
      </c>
      <c r="D1495">
        <v>3</v>
      </c>
    </row>
    <row r="1496" spans="1:4" x14ac:dyDescent="0.25">
      <c r="A1496" s="12">
        <v>44550</v>
      </c>
      <c r="B1496">
        <v>2</v>
      </c>
      <c r="C1496">
        <v>4</v>
      </c>
      <c r="D1496">
        <v>3</v>
      </c>
    </row>
    <row r="1497" spans="1:4" x14ac:dyDescent="0.25">
      <c r="A1497" s="12">
        <v>44549</v>
      </c>
      <c r="B1497">
        <v>2</v>
      </c>
      <c r="C1497">
        <v>4</v>
      </c>
      <c r="D1497">
        <v>3</v>
      </c>
    </row>
    <row r="1498" spans="1:4" x14ac:dyDescent="0.25">
      <c r="A1498" s="12">
        <v>44548</v>
      </c>
      <c r="B1498">
        <v>2</v>
      </c>
      <c r="C1498">
        <v>4</v>
      </c>
      <c r="D1498">
        <v>3</v>
      </c>
    </row>
    <row r="1499" spans="1:4" x14ac:dyDescent="0.25">
      <c r="A1499" s="12">
        <v>44547</v>
      </c>
      <c r="B1499">
        <v>2</v>
      </c>
      <c r="C1499">
        <v>4</v>
      </c>
      <c r="D1499">
        <v>3</v>
      </c>
    </row>
    <row r="1500" spans="1:4" x14ac:dyDescent="0.25">
      <c r="A1500" s="12">
        <v>44546</v>
      </c>
      <c r="B1500">
        <v>2</v>
      </c>
      <c r="C1500">
        <v>4</v>
      </c>
      <c r="D1500">
        <v>3</v>
      </c>
    </row>
    <row r="1501" spans="1:4" x14ac:dyDescent="0.25">
      <c r="A1501" s="12">
        <v>44545</v>
      </c>
      <c r="B1501">
        <v>2</v>
      </c>
      <c r="C1501">
        <v>4</v>
      </c>
      <c r="D1501">
        <v>3</v>
      </c>
    </row>
    <row r="1502" spans="1:4" x14ac:dyDescent="0.25">
      <c r="A1502" s="12">
        <v>44544</v>
      </c>
      <c r="B1502">
        <v>2</v>
      </c>
      <c r="C1502">
        <v>4</v>
      </c>
      <c r="D1502">
        <v>3</v>
      </c>
    </row>
    <row r="1503" spans="1:4" x14ac:dyDescent="0.25">
      <c r="A1503" s="12">
        <v>44543</v>
      </c>
      <c r="B1503">
        <v>2</v>
      </c>
      <c r="C1503">
        <v>4</v>
      </c>
      <c r="D1503">
        <v>3</v>
      </c>
    </row>
    <row r="1504" spans="1:4" x14ac:dyDescent="0.25">
      <c r="A1504" s="12">
        <v>44542</v>
      </c>
      <c r="B1504">
        <v>2</v>
      </c>
      <c r="C1504">
        <v>4</v>
      </c>
      <c r="D1504">
        <v>3</v>
      </c>
    </row>
    <row r="1505" spans="1:4" x14ac:dyDescent="0.25">
      <c r="A1505" s="12">
        <v>44541</v>
      </c>
      <c r="B1505">
        <v>2</v>
      </c>
      <c r="C1505">
        <v>4</v>
      </c>
      <c r="D1505">
        <v>3</v>
      </c>
    </row>
    <row r="1506" spans="1:4" x14ac:dyDescent="0.25">
      <c r="A1506" s="12">
        <v>44540</v>
      </c>
      <c r="B1506">
        <v>2</v>
      </c>
      <c r="C1506">
        <v>4</v>
      </c>
      <c r="D1506">
        <v>3</v>
      </c>
    </row>
    <row r="1507" spans="1:4" x14ac:dyDescent="0.25">
      <c r="A1507" s="12">
        <v>44539</v>
      </c>
      <c r="B1507">
        <v>2</v>
      </c>
      <c r="C1507">
        <v>4</v>
      </c>
      <c r="D1507">
        <v>3</v>
      </c>
    </row>
    <row r="1508" spans="1:4" x14ac:dyDescent="0.25">
      <c r="A1508" s="12">
        <v>44538</v>
      </c>
      <c r="B1508">
        <v>2</v>
      </c>
      <c r="C1508">
        <v>4</v>
      </c>
      <c r="D1508">
        <v>3</v>
      </c>
    </row>
    <row r="1509" spans="1:4" x14ac:dyDescent="0.25">
      <c r="A1509" s="12">
        <v>44537</v>
      </c>
      <c r="B1509">
        <v>2</v>
      </c>
      <c r="C1509">
        <v>4</v>
      </c>
      <c r="D1509">
        <v>3</v>
      </c>
    </row>
    <row r="1510" spans="1:4" x14ac:dyDescent="0.25">
      <c r="A1510" s="12">
        <v>44536</v>
      </c>
      <c r="B1510">
        <v>2</v>
      </c>
      <c r="C1510">
        <v>4</v>
      </c>
      <c r="D1510">
        <v>3</v>
      </c>
    </row>
    <row r="1511" spans="1:4" x14ac:dyDescent="0.25">
      <c r="A1511" s="12">
        <v>44535</v>
      </c>
      <c r="B1511">
        <v>2</v>
      </c>
      <c r="C1511">
        <v>4</v>
      </c>
      <c r="D1511">
        <v>3</v>
      </c>
    </row>
    <row r="1512" spans="1:4" x14ac:dyDescent="0.25">
      <c r="A1512" s="12">
        <v>44534</v>
      </c>
      <c r="B1512">
        <v>2</v>
      </c>
      <c r="C1512">
        <v>4</v>
      </c>
      <c r="D1512">
        <v>3</v>
      </c>
    </row>
    <row r="1513" spans="1:4" x14ac:dyDescent="0.25">
      <c r="A1513" s="12">
        <v>44533</v>
      </c>
      <c r="B1513">
        <v>2</v>
      </c>
      <c r="C1513">
        <v>4</v>
      </c>
      <c r="D1513">
        <v>3</v>
      </c>
    </row>
    <row r="1514" spans="1:4" x14ac:dyDescent="0.25">
      <c r="A1514" s="12">
        <v>44532</v>
      </c>
      <c r="B1514">
        <v>2</v>
      </c>
      <c r="C1514">
        <v>4</v>
      </c>
      <c r="D1514">
        <v>3</v>
      </c>
    </row>
    <row r="1515" spans="1:4" x14ac:dyDescent="0.25">
      <c r="A1515" s="12">
        <v>44531</v>
      </c>
      <c r="B1515">
        <v>2</v>
      </c>
      <c r="C1515">
        <v>4</v>
      </c>
      <c r="D1515">
        <v>3</v>
      </c>
    </row>
    <row r="1516" spans="1:4" x14ac:dyDescent="0.25">
      <c r="A1516" s="12">
        <v>44530</v>
      </c>
      <c r="B1516">
        <v>2</v>
      </c>
      <c r="C1516">
        <v>4</v>
      </c>
      <c r="D1516">
        <v>3</v>
      </c>
    </row>
    <row r="1517" spans="1:4" x14ac:dyDescent="0.25">
      <c r="A1517" s="12">
        <v>44529</v>
      </c>
      <c r="B1517">
        <v>2</v>
      </c>
      <c r="C1517">
        <v>4</v>
      </c>
      <c r="D1517">
        <v>3</v>
      </c>
    </row>
    <row r="1518" spans="1:4" x14ac:dyDescent="0.25">
      <c r="A1518" s="12">
        <v>44528</v>
      </c>
      <c r="B1518">
        <v>2</v>
      </c>
      <c r="C1518">
        <v>4</v>
      </c>
      <c r="D1518">
        <v>3</v>
      </c>
    </row>
    <row r="1519" spans="1:4" x14ac:dyDescent="0.25">
      <c r="A1519" s="12">
        <v>44527</v>
      </c>
      <c r="B1519">
        <v>2</v>
      </c>
      <c r="C1519">
        <v>4</v>
      </c>
      <c r="D1519">
        <v>3</v>
      </c>
    </row>
    <row r="1520" spans="1:4" x14ac:dyDescent="0.25">
      <c r="A1520" s="12">
        <v>44526</v>
      </c>
      <c r="B1520">
        <v>2</v>
      </c>
      <c r="C1520">
        <v>4</v>
      </c>
      <c r="D1520">
        <v>3</v>
      </c>
    </row>
    <row r="1521" spans="1:4" x14ac:dyDescent="0.25">
      <c r="A1521" s="12">
        <v>44525</v>
      </c>
      <c r="B1521">
        <v>2</v>
      </c>
      <c r="C1521">
        <v>4</v>
      </c>
      <c r="D1521">
        <v>3</v>
      </c>
    </row>
    <row r="1522" spans="1:4" x14ac:dyDescent="0.25">
      <c r="A1522" s="12">
        <v>44524</v>
      </c>
      <c r="B1522">
        <v>2</v>
      </c>
      <c r="C1522">
        <v>4</v>
      </c>
      <c r="D1522">
        <v>3</v>
      </c>
    </row>
    <row r="1523" spans="1:4" x14ac:dyDescent="0.25">
      <c r="A1523" s="12">
        <v>44523</v>
      </c>
      <c r="B1523">
        <v>2</v>
      </c>
      <c r="C1523">
        <v>4</v>
      </c>
      <c r="D1523">
        <v>3</v>
      </c>
    </row>
    <row r="1524" spans="1:4" x14ac:dyDescent="0.25">
      <c r="A1524" s="12">
        <v>44522</v>
      </c>
      <c r="B1524">
        <v>2</v>
      </c>
      <c r="C1524">
        <v>4</v>
      </c>
      <c r="D1524">
        <v>3</v>
      </c>
    </row>
    <row r="1525" spans="1:4" x14ac:dyDescent="0.25">
      <c r="A1525" s="12">
        <v>44521</v>
      </c>
      <c r="B1525">
        <v>2</v>
      </c>
      <c r="C1525">
        <v>4</v>
      </c>
      <c r="D1525">
        <v>3</v>
      </c>
    </row>
    <row r="1526" spans="1:4" x14ac:dyDescent="0.25">
      <c r="A1526" s="12">
        <v>44520</v>
      </c>
      <c r="B1526">
        <v>2</v>
      </c>
      <c r="C1526">
        <v>4</v>
      </c>
      <c r="D1526">
        <v>3</v>
      </c>
    </row>
    <row r="1527" spans="1:4" x14ac:dyDescent="0.25">
      <c r="A1527" s="12">
        <v>44519</v>
      </c>
      <c r="B1527">
        <v>2</v>
      </c>
      <c r="C1527">
        <v>4</v>
      </c>
      <c r="D1527">
        <v>3</v>
      </c>
    </row>
    <row r="1528" spans="1:4" x14ac:dyDescent="0.25">
      <c r="A1528" s="12">
        <v>44518</v>
      </c>
      <c r="B1528">
        <v>2</v>
      </c>
      <c r="C1528">
        <v>4</v>
      </c>
      <c r="D1528">
        <v>3</v>
      </c>
    </row>
    <row r="1529" spans="1:4" x14ac:dyDescent="0.25">
      <c r="A1529" s="12">
        <v>44517</v>
      </c>
      <c r="B1529">
        <v>2</v>
      </c>
      <c r="C1529">
        <v>4</v>
      </c>
      <c r="D1529">
        <v>3</v>
      </c>
    </row>
    <row r="1530" spans="1:4" x14ac:dyDescent="0.25">
      <c r="A1530" s="12">
        <v>44516</v>
      </c>
      <c r="B1530">
        <v>2</v>
      </c>
      <c r="C1530">
        <v>4</v>
      </c>
      <c r="D1530">
        <v>3</v>
      </c>
    </row>
    <row r="1531" spans="1:4" x14ac:dyDescent="0.25">
      <c r="A1531" s="12">
        <v>44515</v>
      </c>
      <c r="B1531">
        <v>2</v>
      </c>
      <c r="C1531">
        <v>4</v>
      </c>
      <c r="D1531">
        <v>3</v>
      </c>
    </row>
    <row r="1532" spans="1:4" x14ac:dyDescent="0.25">
      <c r="A1532" s="12">
        <v>44514</v>
      </c>
      <c r="B1532">
        <v>2</v>
      </c>
      <c r="C1532">
        <v>4</v>
      </c>
      <c r="D1532">
        <v>3</v>
      </c>
    </row>
    <row r="1533" spans="1:4" x14ac:dyDescent="0.25">
      <c r="A1533" s="12">
        <v>44513</v>
      </c>
      <c r="B1533">
        <v>2</v>
      </c>
      <c r="C1533">
        <v>4</v>
      </c>
      <c r="D1533">
        <v>3</v>
      </c>
    </row>
    <row r="1534" spans="1:4" x14ac:dyDescent="0.25">
      <c r="A1534" s="12">
        <v>44512</v>
      </c>
      <c r="B1534">
        <v>2</v>
      </c>
      <c r="C1534">
        <v>4</v>
      </c>
      <c r="D1534">
        <v>3</v>
      </c>
    </row>
    <row r="1535" spans="1:4" x14ac:dyDescent="0.25">
      <c r="A1535" s="12">
        <v>44511</v>
      </c>
      <c r="B1535">
        <v>2</v>
      </c>
      <c r="C1535">
        <v>4</v>
      </c>
      <c r="D1535">
        <v>3</v>
      </c>
    </row>
    <row r="1536" spans="1:4" x14ac:dyDescent="0.25">
      <c r="A1536" s="12">
        <v>44510</v>
      </c>
      <c r="B1536">
        <v>2</v>
      </c>
      <c r="C1536">
        <v>4</v>
      </c>
      <c r="D1536">
        <v>3</v>
      </c>
    </row>
    <row r="1537" spans="1:4" x14ac:dyDescent="0.25">
      <c r="A1537" s="12">
        <v>44509</v>
      </c>
      <c r="B1537">
        <v>2</v>
      </c>
      <c r="C1537">
        <v>4</v>
      </c>
      <c r="D1537">
        <v>3</v>
      </c>
    </row>
    <row r="1538" spans="1:4" x14ac:dyDescent="0.25">
      <c r="A1538" s="12">
        <v>44508</v>
      </c>
      <c r="B1538">
        <v>2</v>
      </c>
      <c r="C1538">
        <v>4</v>
      </c>
      <c r="D1538">
        <v>3</v>
      </c>
    </row>
    <row r="1539" spans="1:4" x14ac:dyDescent="0.25">
      <c r="A1539" s="12">
        <v>44507</v>
      </c>
      <c r="B1539">
        <v>2</v>
      </c>
      <c r="C1539">
        <v>4</v>
      </c>
      <c r="D1539">
        <v>3</v>
      </c>
    </row>
    <row r="1540" spans="1:4" x14ac:dyDescent="0.25">
      <c r="A1540" s="12">
        <v>44506</v>
      </c>
      <c r="B1540">
        <v>2</v>
      </c>
      <c r="C1540">
        <v>4</v>
      </c>
      <c r="D1540">
        <v>3</v>
      </c>
    </row>
    <row r="1541" spans="1:4" x14ac:dyDescent="0.25">
      <c r="A1541" s="12">
        <v>44505</v>
      </c>
      <c r="B1541">
        <v>2</v>
      </c>
      <c r="C1541">
        <v>4</v>
      </c>
      <c r="D1541">
        <v>3</v>
      </c>
    </row>
    <row r="1542" spans="1:4" x14ac:dyDescent="0.25">
      <c r="A1542" s="12">
        <v>44504</v>
      </c>
      <c r="B1542">
        <v>2</v>
      </c>
      <c r="C1542">
        <v>4</v>
      </c>
      <c r="D1542">
        <v>3</v>
      </c>
    </row>
    <row r="1543" spans="1:4" x14ac:dyDescent="0.25">
      <c r="A1543" s="12">
        <v>44503</v>
      </c>
      <c r="B1543">
        <v>2</v>
      </c>
      <c r="C1543">
        <v>4</v>
      </c>
      <c r="D1543">
        <v>3</v>
      </c>
    </row>
    <row r="1544" spans="1:4" x14ac:dyDescent="0.25">
      <c r="A1544" s="12">
        <v>44502</v>
      </c>
      <c r="B1544">
        <v>2</v>
      </c>
      <c r="C1544">
        <v>4</v>
      </c>
      <c r="D1544">
        <v>3</v>
      </c>
    </row>
    <row r="1545" spans="1:4" x14ac:dyDescent="0.25">
      <c r="A1545" s="12">
        <v>44501</v>
      </c>
      <c r="B1545">
        <v>2</v>
      </c>
      <c r="C1545">
        <v>4</v>
      </c>
      <c r="D1545">
        <v>3</v>
      </c>
    </row>
    <row r="1546" spans="1:4" x14ac:dyDescent="0.25">
      <c r="A1546" s="12">
        <v>44500</v>
      </c>
      <c r="B1546">
        <v>2</v>
      </c>
      <c r="C1546">
        <v>4</v>
      </c>
      <c r="D1546">
        <v>3</v>
      </c>
    </row>
    <row r="1547" spans="1:4" x14ac:dyDescent="0.25">
      <c r="A1547" s="12">
        <v>44499</v>
      </c>
      <c r="B1547">
        <v>2</v>
      </c>
      <c r="C1547">
        <v>4</v>
      </c>
      <c r="D1547">
        <v>3</v>
      </c>
    </row>
    <row r="1548" spans="1:4" x14ac:dyDescent="0.25">
      <c r="A1548" s="12">
        <v>44498</v>
      </c>
      <c r="B1548">
        <v>2</v>
      </c>
      <c r="C1548">
        <v>4</v>
      </c>
      <c r="D1548">
        <v>3</v>
      </c>
    </row>
    <row r="1549" spans="1:4" x14ac:dyDescent="0.25">
      <c r="A1549" s="12">
        <v>44497</v>
      </c>
      <c r="B1549">
        <v>2</v>
      </c>
      <c r="C1549">
        <v>4</v>
      </c>
      <c r="D1549">
        <v>3</v>
      </c>
    </row>
    <row r="1550" spans="1:4" x14ac:dyDescent="0.25">
      <c r="A1550" s="12">
        <v>44496</v>
      </c>
      <c r="B1550">
        <v>2</v>
      </c>
      <c r="C1550">
        <v>4</v>
      </c>
      <c r="D1550">
        <v>3</v>
      </c>
    </row>
    <row r="1551" spans="1:4" x14ac:dyDescent="0.25">
      <c r="A1551" s="12">
        <v>44495</v>
      </c>
      <c r="B1551">
        <v>2</v>
      </c>
      <c r="C1551">
        <v>4</v>
      </c>
      <c r="D1551">
        <v>3</v>
      </c>
    </row>
    <row r="1552" spans="1:4" x14ac:dyDescent="0.25">
      <c r="A1552" s="12">
        <v>44494</v>
      </c>
      <c r="B1552">
        <v>2</v>
      </c>
      <c r="C1552">
        <v>4</v>
      </c>
      <c r="D1552">
        <v>3</v>
      </c>
    </row>
    <row r="1553" spans="1:4" x14ac:dyDescent="0.25">
      <c r="A1553" s="12">
        <v>44493</v>
      </c>
      <c r="B1553">
        <v>2</v>
      </c>
      <c r="C1553">
        <v>4</v>
      </c>
      <c r="D1553">
        <v>3</v>
      </c>
    </row>
    <row r="1554" spans="1:4" x14ac:dyDescent="0.25">
      <c r="A1554" s="12">
        <v>44492</v>
      </c>
      <c r="B1554">
        <v>2</v>
      </c>
      <c r="C1554">
        <v>4</v>
      </c>
      <c r="D1554">
        <v>3</v>
      </c>
    </row>
    <row r="1555" spans="1:4" x14ac:dyDescent="0.25">
      <c r="A1555" s="12">
        <v>44491</v>
      </c>
      <c r="B1555">
        <v>2</v>
      </c>
      <c r="C1555">
        <v>4</v>
      </c>
      <c r="D1555">
        <v>3</v>
      </c>
    </row>
    <row r="1556" spans="1:4" x14ac:dyDescent="0.25">
      <c r="A1556" s="12">
        <v>44490</v>
      </c>
      <c r="B1556">
        <v>2</v>
      </c>
      <c r="C1556">
        <v>4</v>
      </c>
      <c r="D1556">
        <v>3</v>
      </c>
    </row>
    <row r="1557" spans="1:4" x14ac:dyDescent="0.25">
      <c r="A1557" s="12">
        <v>44489</v>
      </c>
      <c r="B1557">
        <v>2</v>
      </c>
      <c r="C1557">
        <v>4</v>
      </c>
      <c r="D1557">
        <v>3</v>
      </c>
    </row>
    <row r="1558" spans="1:4" x14ac:dyDescent="0.25">
      <c r="A1558" s="12">
        <v>44488</v>
      </c>
      <c r="B1558">
        <v>2</v>
      </c>
      <c r="C1558">
        <v>4</v>
      </c>
      <c r="D1558">
        <v>3</v>
      </c>
    </row>
    <row r="1559" spans="1:4" x14ac:dyDescent="0.25">
      <c r="A1559" s="12">
        <v>44487</v>
      </c>
      <c r="B1559">
        <v>2</v>
      </c>
      <c r="C1559">
        <v>4</v>
      </c>
      <c r="D1559">
        <v>3</v>
      </c>
    </row>
    <row r="1560" spans="1:4" x14ac:dyDescent="0.25">
      <c r="A1560" s="12">
        <v>44486</v>
      </c>
      <c r="B1560">
        <v>2</v>
      </c>
      <c r="C1560">
        <v>4</v>
      </c>
      <c r="D1560">
        <v>3</v>
      </c>
    </row>
    <row r="1561" spans="1:4" x14ac:dyDescent="0.25">
      <c r="A1561" s="12">
        <v>44485</v>
      </c>
      <c r="B1561">
        <v>2</v>
      </c>
      <c r="C1561">
        <v>4</v>
      </c>
      <c r="D1561">
        <v>3</v>
      </c>
    </row>
    <row r="1562" spans="1:4" x14ac:dyDescent="0.25">
      <c r="A1562" s="12">
        <v>44484</v>
      </c>
      <c r="B1562">
        <v>2</v>
      </c>
      <c r="C1562">
        <v>4</v>
      </c>
      <c r="D1562">
        <v>3</v>
      </c>
    </row>
    <row r="1563" spans="1:4" x14ac:dyDescent="0.25">
      <c r="A1563" s="12">
        <v>44483</v>
      </c>
      <c r="B1563">
        <v>2</v>
      </c>
      <c r="C1563">
        <v>4</v>
      </c>
      <c r="D1563">
        <v>3</v>
      </c>
    </row>
    <row r="1564" spans="1:4" x14ac:dyDescent="0.25">
      <c r="A1564" s="12">
        <v>44482</v>
      </c>
      <c r="B1564">
        <v>2</v>
      </c>
      <c r="C1564">
        <v>4</v>
      </c>
      <c r="D1564">
        <v>3</v>
      </c>
    </row>
    <row r="1565" spans="1:4" x14ac:dyDescent="0.25">
      <c r="A1565" s="12">
        <v>44481</v>
      </c>
      <c r="B1565">
        <v>2</v>
      </c>
      <c r="C1565">
        <v>4</v>
      </c>
      <c r="D1565">
        <v>3</v>
      </c>
    </row>
    <row r="1566" spans="1:4" x14ac:dyDescent="0.25">
      <c r="A1566" s="12">
        <v>44480</v>
      </c>
      <c r="B1566">
        <v>2</v>
      </c>
      <c r="C1566">
        <v>4</v>
      </c>
      <c r="D1566">
        <v>3</v>
      </c>
    </row>
    <row r="1567" spans="1:4" x14ac:dyDescent="0.25">
      <c r="A1567" s="12">
        <v>44479</v>
      </c>
      <c r="B1567">
        <v>2</v>
      </c>
      <c r="C1567">
        <v>4</v>
      </c>
      <c r="D1567">
        <v>3</v>
      </c>
    </row>
    <row r="1568" spans="1:4" x14ac:dyDescent="0.25">
      <c r="A1568" s="12">
        <v>44478</v>
      </c>
      <c r="B1568">
        <v>2</v>
      </c>
      <c r="C1568">
        <v>4</v>
      </c>
      <c r="D1568">
        <v>3</v>
      </c>
    </row>
    <row r="1569" spans="1:4" x14ac:dyDescent="0.25">
      <c r="A1569" s="12">
        <v>44477</v>
      </c>
      <c r="B1569">
        <v>2</v>
      </c>
      <c r="C1569">
        <v>4</v>
      </c>
      <c r="D1569">
        <v>3</v>
      </c>
    </row>
    <row r="1570" spans="1:4" x14ac:dyDescent="0.25">
      <c r="A1570" s="12">
        <v>44476</v>
      </c>
      <c r="B1570">
        <v>2</v>
      </c>
      <c r="C1570">
        <v>4</v>
      </c>
      <c r="D1570">
        <v>3</v>
      </c>
    </row>
    <row r="1571" spans="1:4" x14ac:dyDescent="0.25">
      <c r="A1571" s="12">
        <v>44475</v>
      </c>
      <c r="B1571">
        <v>2</v>
      </c>
      <c r="C1571">
        <v>4</v>
      </c>
      <c r="D1571">
        <v>3</v>
      </c>
    </row>
    <row r="1572" spans="1:4" x14ac:dyDescent="0.25">
      <c r="A1572" s="12">
        <v>44474</v>
      </c>
      <c r="B1572">
        <v>2</v>
      </c>
      <c r="C1572">
        <v>4</v>
      </c>
      <c r="D1572">
        <v>3</v>
      </c>
    </row>
    <row r="1573" spans="1:4" x14ac:dyDescent="0.25">
      <c r="A1573" s="12">
        <v>44473</v>
      </c>
      <c r="B1573">
        <v>2</v>
      </c>
      <c r="C1573">
        <v>4</v>
      </c>
      <c r="D1573">
        <v>3</v>
      </c>
    </row>
    <row r="1574" spans="1:4" x14ac:dyDescent="0.25">
      <c r="A1574" s="12">
        <v>44472</v>
      </c>
      <c r="B1574">
        <v>2</v>
      </c>
      <c r="C1574">
        <v>4</v>
      </c>
      <c r="D1574">
        <v>3</v>
      </c>
    </row>
    <row r="1575" spans="1:4" x14ac:dyDescent="0.25">
      <c r="A1575" s="12">
        <v>44471</v>
      </c>
      <c r="B1575">
        <v>2</v>
      </c>
      <c r="C1575">
        <v>4</v>
      </c>
      <c r="D1575">
        <v>3</v>
      </c>
    </row>
    <row r="1576" spans="1:4" x14ac:dyDescent="0.25">
      <c r="A1576" s="12">
        <v>44470</v>
      </c>
      <c r="B1576">
        <v>2</v>
      </c>
      <c r="C1576">
        <v>4</v>
      </c>
      <c r="D1576">
        <v>3</v>
      </c>
    </row>
    <row r="1577" spans="1:4" x14ac:dyDescent="0.25">
      <c r="A1577" s="12">
        <v>44469</v>
      </c>
      <c r="B1577">
        <v>2</v>
      </c>
      <c r="C1577">
        <v>4</v>
      </c>
      <c r="D1577">
        <v>3</v>
      </c>
    </row>
    <row r="1578" spans="1:4" x14ac:dyDescent="0.25">
      <c r="A1578" s="12">
        <v>44468</v>
      </c>
      <c r="B1578">
        <v>2</v>
      </c>
      <c r="C1578">
        <v>4</v>
      </c>
      <c r="D1578">
        <v>3</v>
      </c>
    </row>
    <row r="1579" spans="1:4" x14ac:dyDescent="0.25">
      <c r="A1579" s="12">
        <v>44467</v>
      </c>
      <c r="B1579">
        <v>2</v>
      </c>
      <c r="C1579">
        <v>4</v>
      </c>
      <c r="D1579">
        <v>3</v>
      </c>
    </row>
    <row r="1580" spans="1:4" x14ac:dyDescent="0.25">
      <c r="A1580" s="12">
        <v>44466</v>
      </c>
      <c r="B1580">
        <v>2</v>
      </c>
      <c r="C1580">
        <v>4</v>
      </c>
      <c r="D1580">
        <v>3</v>
      </c>
    </row>
    <row r="1581" spans="1:4" x14ac:dyDescent="0.25">
      <c r="A1581" s="12">
        <v>44465</v>
      </c>
      <c r="B1581">
        <v>2</v>
      </c>
      <c r="C1581">
        <v>4</v>
      </c>
      <c r="D1581">
        <v>3</v>
      </c>
    </row>
    <row r="1582" spans="1:4" x14ac:dyDescent="0.25">
      <c r="A1582" s="12">
        <v>44464</v>
      </c>
      <c r="B1582">
        <v>2</v>
      </c>
      <c r="C1582">
        <v>4</v>
      </c>
      <c r="D1582">
        <v>3</v>
      </c>
    </row>
    <row r="1583" spans="1:4" x14ac:dyDescent="0.25">
      <c r="A1583" s="12">
        <v>44463</v>
      </c>
      <c r="B1583">
        <v>2</v>
      </c>
      <c r="C1583">
        <v>4</v>
      </c>
      <c r="D1583">
        <v>3</v>
      </c>
    </row>
    <row r="1584" spans="1:4" x14ac:dyDescent="0.25">
      <c r="A1584" s="12">
        <v>44462</v>
      </c>
      <c r="B1584">
        <v>2</v>
      </c>
      <c r="C1584">
        <v>4</v>
      </c>
      <c r="D1584">
        <v>3</v>
      </c>
    </row>
    <row r="1585" spans="1:4" x14ac:dyDescent="0.25">
      <c r="A1585" s="12">
        <v>44461</v>
      </c>
      <c r="B1585">
        <v>2</v>
      </c>
      <c r="C1585">
        <v>4</v>
      </c>
      <c r="D1585">
        <v>3</v>
      </c>
    </row>
    <row r="1586" spans="1:4" x14ac:dyDescent="0.25">
      <c r="A1586" s="12">
        <v>44460</v>
      </c>
      <c r="B1586">
        <v>2</v>
      </c>
      <c r="C1586">
        <v>4</v>
      </c>
      <c r="D1586">
        <v>3</v>
      </c>
    </row>
    <row r="1587" spans="1:4" x14ac:dyDescent="0.25">
      <c r="A1587" s="12">
        <v>44459</v>
      </c>
      <c r="B1587">
        <v>2</v>
      </c>
      <c r="C1587">
        <v>4</v>
      </c>
      <c r="D1587">
        <v>3</v>
      </c>
    </row>
    <row r="1588" spans="1:4" x14ac:dyDescent="0.25">
      <c r="A1588" s="12">
        <v>44458</v>
      </c>
      <c r="B1588">
        <v>2</v>
      </c>
      <c r="C1588">
        <v>4</v>
      </c>
      <c r="D1588">
        <v>3</v>
      </c>
    </row>
    <row r="1589" spans="1:4" x14ac:dyDescent="0.25">
      <c r="A1589" s="12">
        <v>44457</v>
      </c>
      <c r="B1589">
        <v>2</v>
      </c>
      <c r="C1589">
        <v>4</v>
      </c>
      <c r="D1589">
        <v>3</v>
      </c>
    </row>
    <row r="1590" spans="1:4" x14ac:dyDescent="0.25">
      <c r="A1590" s="12">
        <v>44456</v>
      </c>
      <c r="B1590">
        <v>2</v>
      </c>
      <c r="C1590">
        <v>4</v>
      </c>
      <c r="D1590">
        <v>3</v>
      </c>
    </row>
    <row r="1591" spans="1:4" x14ac:dyDescent="0.25">
      <c r="A1591" s="12">
        <v>44455</v>
      </c>
      <c r="B1591">
        <v>2</v>
      </c>
      <c r="C1591">
        <v>4</v>
      </c>
      <c r="D1591">
        <v>3</v>
      </c>
    </row>
    <row r="1592" spans="1:4" x14ac:dyDescent="0.25">
      <c r="A1592" s="12">
        <v>44454</v>
      </c>
      <c r="B1592">
        <v>2</v>
      </c>
      <c r="C1592">
        <v>4</v>
      </c>
      <c r="D1592">
        <v>3</v>
      </c>
    </row>
    <row r="1593" spans="1:4" x14ac:dyDescent="0.25">
      <c r="A1593" s="12">
        <v>44453</v>
      </c>
      <c r="B1593">
        <v>2</v>
      </c>
      <c r="C1593">
        <v>4</v>
      </c>
      <c r="D1593">
        <v>3</v>
      </c>
    </row>
    <row r="1594" spans="1:4" x14ac:dyDescent="0.25">
      <c r="A1594" s="12">
        <v>44452</v>
      </c>
      <c r="B1594">
        <v>2</v>
      </c>
      <c r="C1594">
        <v>4</v>
      </c>
      <c r="D1594">
        <v>3</v>
      </c>
    </row>
    <row r="1595" spans="1:4" x14ac:dyDescent="0.25">
      <c r="A1595" s="12">
        <v>44451</v>
      </c>
      <c r="B1595">
        <v>2</v>
      </c>
      <c r="C1595">
        <v>4</v>
      </c>
      <c r="D1595">
        <v>3</v>
      </c>
    </row>
    <row r="1596" spans="1:4" x14ac:dyDescent="0.25">
      <c r="A1596" s="12">
        <v>44450</v>
      </c>
      <c r="B1596">
        <v>2</v>
      </c>
      <c r="C1596">
        <v>4</v>
      </c>
      <c r="D1596">
        <v>3</v>
      </c>
    </row>
    <row r="1597" spans="1:4" x14ac:dyDescent="0.25">
      <c r="A1597" s="12">
        <v>44449</v>
      </c>
      <c r="B1597">
        <v>2</v>
      </c>
      <c r="C1597">
        <v>4</v>
      </c>
      <c r="D1597">
        <v>3</v>
      </c>
    </row>
    <row r="1598" spans="1:4" x14ac:dyDescent="0.25">
      <c r="A1598" s="12">
        <v>44448</v>
      </c>
      <c r="B1598">
        <v>2</v>
      </c>
      <c r="C1598">
        <v>4</v>
      </c>
      <c r="D1598">
        <v>3</v>
      </c>
    </row>
    <row r="1599" spans="1:4" x14ac:dyDescent="0.25">
      <c r="A1599" s="12">
        <v>44447</v>
      </c>
      <c r="B1599">
        <v>2</v>
      </c>
      <c r="C1599">
        <v>4</v>
      </c>
      <c r="D1599">
        <v>3</v>
      </c>
    </row>
    <row r="1600" spans="1:4" x14ac:dyDescent="0.25">
      <c r="A1600" s="12">
        <v>44446</v>
      </c>
      <c r="B1600">
        <v>2</v>
      </c>
      <c r="C1600">
        <v>4</v>
      </c>
      <c r="D1600">
        <v>3</v>
      </c>
    </row>
    <row r="1601" spans="1:4" x14ac:dyDescent="0.25">
      <c r="A1601" s="12">
        <v>44445</v>
      </c>
      <c r="B1601">
        <v>2</v>
      </c>
      <c r="C1601">
        <v>4</v>
      </c>
      <c r="D1601">
        <v>3</v>
      </c>
    </row>
    <row r="1602" spans="1:4" x14ac:dyDescent="0.25">
      <c r="A1602" s="12">
        <v>44444</v>
      </c>
      <c r="B1602">
        <v>2</v>
      </c>
      <c r="C1602">
        <v>4</v>
      </c>
      <c r="D1602">
        <v>3</v>
      </c>
    </row>
    <row r="1603" spans="1:4" x14ac:dyDescent="0.25">
      <c r="A1603" s="12">
        <v>44443</v>
      </c>
      <c r="B1603">
        <v>2</v>
      </c>
      <c r="C1603">
        <v>4</v>
      </c>
      <c r="D1603">
        <v>3</v>
      </c>
    </row>
    <row r="1604" spans="1:4" x14ac:dyDescent="0.25">
      <c r="A1604" s="12">
        <v>44442</v>
      </c>
      <c r="B1604">
        <v>2</v>
      </c>
      <c r="C1604">
        <v>4</v>
      </c>
      <c r="D1604">
        <v>3</v>
      </c>
    </row>
    <row r="1605" spans="1:4" x14ac:dyDescent="0.25">
      <c r="A1605" s="12">
        <v>44441</v>
      </c>
      <c r="B1605">
        <v>2</v>
      </c>
      <c r="C1605">
        <v>4</v>
      </c>
      <c r="D1605">
        <v>3</v>
      </c>
    </row>
    <row r="1606" spans="1:4" x14ac:dyDescent="0.25">
      <c r="A1606" s="12">
        <v>44440</v>
      </c>
      <c r="B1606">
        <v>2</v>
      </c>
      <c r="C1606">
        <v>4</v>
      </c>
      <c r="D1606">
        <v>3</v>
      </c>
    </row>
    <row r="1607" spans="1:4" x14ac:dyDescent="0.25">
      <c r="A1607" s="12">
        <v>44439</v>
      </c>
      <c r="B1607">
        <v>2</v>
      </c>
      <c r="C1607">
        <v>4</v>
      </c>
      <c r="D1607">
        <v>3</v>
      </c>
    </row>
    <row r="1608" spans="1:4" x14ac:dyDescent="0.25">
      <c r="A1608" s="12">
        <v>44438</v>
      </c>
      <c r="B1608">
        <v>2</v>
      </c>
      <c r="C1608">
        <v>4</v>
      </c>
      <c r="D1608">
        <v>3</v>
      </c>
    </row>
    <row r="1609" spans="1:4" x14ac:dyDescent="0.25">
      <c r="A1609" s="12">
        <v>44437</v>
      </c>
      <c r="B1609">
        <v>2</v>
      </c>
      <c r="C1609">
        <v>4</v>
      </c>
      <c r="D1609">
        <v>3</v>
      </c>
    </row>
    <row r="1610" spans="1:4" x14ac:dyDescent="0.25">
      <c r="A1610" s="12">
        <v>44436</v>
      </c>
      <c r="B1610">
        <v>2</v>
      </c>
      <c r="C1610">
        <v>4</v>
      </c>
      <c r="D1610">
        <v>3</v>
      </c>
    </row>
    <row r="1611" spans="1:4" x14ac:dyDescent="0.25">
      <c r="A1611" s="12">
        <v>44435</v>
      </c>
      <c r="B1611">
        <v>2</v>
      </c>
      <c r="C1611">
        <v>4</v>
      </c>
      <c r="D1611">
        <v>3</v>
      </c>
    </row>
    <row r="1612" spans="1:4" x14ac:dyDescent="0.25">
      <c r="A1612" s="12">
        <v>44434</v>
      </c>
      <c r="B1612">
        <v>2</v>
      </c>
      <c r="C1612">
        <v>4</v>
      </c>
      <c r="D1612">
        <v>3</v>
      </c>
    </row>
    <row r="1613" spans="1:4" x14ac:dyDescent="0.25">
      <c r="A1613" s="12">
        <v>44433</v>
      </c>
      <c r="B1613">
        <v>2</v>
      </c>
      <c r="C1613">
        <v>4</v>
      </c>
      <c r="D1613">
        <v>3</v>
      </c>
    </row>
    <row r="1614" spans="1:4" x14ac:dyDescent="0.25">
      <c r="A1614" s="12">
        <v>44432</v>
      </c>
      <c r="B1614">
        <v>2</v>
      </c>
      <c r="C1614">
        <v>4</v>
      </c>
      <c r="D1614">
        <v>3</v>
      </c>
    </row>
    <row r="1615" spans="1:4" x14ac:dyDescent="0.25">
      <c r="A1615" s="12">
        <v>44431</v>
      </c>
      <c r="B1615">
        <v>2</v>
      </c>
      <c r="C1615">
        <v>4</v>
      </c>
      <c r="D1615">
        <v>3</v>
      </c>
    </row>
    <row r="1616" spans="1:4" x14ac:dyDescent="0.25">
      <c r="A1616" s="12">
        <v>44430</v>
      </c>
      <c r="B1616">
        <v>2</v>
      </c>
      <c r="C1616">
        <v>4</v>
      </c>
      <c r="D1616">
        <v>3</v>
      </c>
    </row>
    <row r="1617" spans="1:4" x14ac:dyDescent="0.25">
      <c r="A1617" s="12">
        <v>44429</v>
      </c>
      <c r="B1617">
        <v>2</v>
      </c>
      <c r="C1617">
        <v>4</v>
      </c>
      <c r="D1617">
        <v>3</v>
      </c>
    </row>
    <row r="1618" spans="1:4" x14ac:dyDescent="0.25">
      <c r="A1618" s="12">
        <v>44428</v>
      </c>
      <c r="B1618">
        <v>2</v>
      </c>
      <c r="C1618">
        <v>4</v>
      </c>
      <c r="D1618">
        <v>3</v>
      </c>
    </row>
    <row r="1619" spans="1:4" x14ac:dyDescent="0.25">
      <c r="A1619" s="12">
        <v>44427</v>
      </c>
      <c r="B1619">
        <v>2</v>
      </c>
      <c r="C1619">
        <v>4</v>
      </c>
      <c r="D1619">
        <v>3</v>
      </c>
    </row>
    <row r="1620" spans="1:4" x14ac:dyDescent="0.25">
      <c r="A1620" s="12">
        <v>44426</v>
      </c>
      <c r="B1620">
        <v>2</v>
      </c>
      <c r="C1620">
        <v>4</v>
      </c>
      <c r="D1620">
        <v>3</v>
      </c>
    </row>
    <row r="1621" spans="1:4" x14ac:dyDescent="0.25">
      <c r="A1621" s="12">
        <v>44425</v>
      </c>
      <c r="B1621">
        <v>2</v>
      </c>
      <c r="C1621">
        <v>4</v>
      </c>
      <c r="D1621">
        <v>3</v>
      </c>
    </row>
    <row r="1622" spans="1:4" x14ac:dyDescent="0.25">
      <c r="A1622" s="12">
        <v>44424</v>
      </c>
      <c r="B1622">
        <v>2</v>
      </c>
      <c r="C1622">
        <v>4</v>
      </c>
      <c r="D1622">
        <v>3</v>
      </c>
    </row>
    <row r="1623" spans="1:4" x14ac:dyDescent="0.25">
      <c r="A1623" s="12">
        <v>44423</v>
      </c>
      <c r="B1623">
        <v>2</v>
      </c>
      <c r="C1623">
        <v>4</v>
      </c>
      <c r="D1623">
        <v>3</v>
      </c>
    </row>
    <row r="1624" spans="1:4" x14ac:dyDescent="0.25">
      <c r="A1624" s="12">
        <v>44422</v>
      </c>
      <c r="B1624">
        <v>2</v>
      </c>
      <c r="C1624">
        <v>4</v>
      </c>
      <c r="D1624">
        <v>3</v>
      </c>
    </row>
    <row r="1625" spans="1:4" x14ac:dyDescent="0.25">
      <c r="A1625" s="12">
        <v>44421</v>
      </c>
      <c r="B1625">
        <v>2</v>
      </c>
      <c r="C1625">
        <v>4</v>
      </c>
      <c r="D1625">
        <v>3</v>
      </c>
    </row>
    <row r="1626" spans="1:4" x14ac:dyDescent="0.25">
      <c r="A1626" s="12">
        <v>44420</v>
      </c>
      <c r="B1626">
        <v>2</v>
      </c>
      <c r="C1626">
        <v>4</v>
      </c>
      <c r="D1626">
        <v>3</v>
      </c>
    </row>
    <row r="1627" spans="1:4" x14ac:dyDescent="0.25">
      <c r="A1627" s="12">
        <v>44419</v>
      </c>
      <c r="B1627">
        <v>2</v>
      </c>
      <c r="C1627">
        <v>4</v>
      </c>
      <c r="D1627">
        <v>3</v>
      </c>
    </row>
    <row r="1628" spans="1:4" x14ac:dyDescent="0.25">
      <c r="A1628" s="12">
        <v>44418</v>
      </c>
      <c r="B1628">
        <v>2</v>
      </c>
      <c r="C1628">
        <v>4</v>
      </c>
      <c r="D1628">
        <v>3</v>
      </c>
    </row>
    <row r="1629" spans="1:4" x14ac:dyDescent="0.25">
      <c r="A1629" s="12">
        <v>44417</v>
      </c>
      <c r="B1629">
        <v>2</v>
      </c>
      <c r="C1629">
        <v>4</v>
      </c>
      <c r="D1629">
        <v>3</v>
      </c>
    </row>
    <row r="1630" spans="1:4" x14ac:dyDescent="0.25">
      <c r="A1630" s="12">
        <v>44416</v>
      </c>
      <c r="B1630">
        <v>2</v>
      </c>
      <c r="C1630">
        <v>4</v>
      </c>
      <c r="D1630">
        <v>3</v>
      </c>
    </row>
    <row r="1631" spans="1:4" x14ac:dyDescent="0.25">
      <c r="A1631" s="12">
        <v>44415</v>
      </c>
      <c r="B1631">
        <v>2</v>
      </c>
      <c r="C1631">
        <v>4</v>
      </c>
      <c r="D1631">
        <v>3</v>
      </c>
    </row>
    <row r="1632" spans="1:4" x14ac:dyDescent="0.25">
      <c r="A1632" s="12">
        <v>44414</v>
      </c>
      <c r="B1632">
        <v>2</v>
      </c>
      <c r="C1632">
        <v>4</v>
      </c>
      <c r="D1632">
        <v>3</v>
      </c>
    </row>
    <row r="1633" spans="1:4" x14ac:dyDescent="0.25">
      <c r="A1633" s="12">
        <v>44413</v>
      </c>
      <c r="B1633">
        <v>2</v>
      </c>
      <c r="C1633">
        <v>4</v>
      </c>
      <c r="D1633">
        <v>3</v>
      </c>
    </row>
    <row r="1634" spans="1:4" x14ac:dyDescent="0.25">
      <c r="A1634" s="12">
        <v>44412</v>
      </c>
      <c r="B1634">
        <v>2</v>
      </c>
      <c r="C1634">
        <v>4</v>
      </c>
      <c r="D1634">
        <v>3</v>
      </c>
    </row>
    <row r="1635" spans="1:4" x14ac:dyDescent="0.25">
      <c r="A1635" s="12">
        <v>44411</v>
      </c>
      <c r="B1635">
        <v>2</v>
      </c>
      <c r="C1635">
        <v>4</v>
      </c>
      <c r="D1635">
        <v>3</v>
      </c>
    </row>
    <row r="1636" spans="1:4" x14ac:dyDescent="0.25">
      <c r="A1636" s="12">
        <v>44410</v>
      </c>
      <c r="B1636">
        <v>2</v>
      </c>
      <c r="C1636">
        <v>4</v>
      </c>
      <c r="D1636">
        <v>3</v>
      </c>
    </row>
    <row r="1637" spans="1:4" x14ac:dyDescent="0.25">
      <c r="A1637" s="12">
        <v>44409</v>
      </c>
      <c r="B1637">
        <v>2</v>
      </c>
      <c r="C1637">
        <v>4</v>
      </c>
      <c r="D1637">
        <v>3</v>
      </c>
    </row>
    <row r="1638" spans="1:4" x14ac:dyDescent="0.25">
      <c r="A1638" s="12">
        <v>44408</v>
      </c>
      <c r="B1638">
        <v>2</v>
      </c>
      <c r="C1638">
        <v>4</v>
      </c>
      <c r="D1638">
        <v>3</v>
      </c>
    </row>
    <row r="1639" spans="1:4" x14ac:dyDescent="0.25">
      <c r="A1639" s="12">
        <v>44407</v>
      </c>
      <c r="B1639">
        <v>2</v>
      </c>
      <c r="C1639">
        <v>4</v>
      </c>
      <c r="D1639">
        <v>3</v>
      </c>
    </row>
    <row r="1640" spans="1:4" x14ac:dyDescent="0.25">
      <c r="A1640" s="12">
        <v>44406</v>
      </c>
      <c r="B1640">
        <v>2</v>
      </c>
      <c r="C1640">
        <v>4</v>
      </c>
      <c r="D1640">
        <v>3</v>
      </c>
    </row>
    <row r="1641" spans="1:4" x14ac:dyDescent="0.25">
      <c r="A1641" s="12">
        <v>44405</v>
      </c>
      <c r="B1641">
        <v>2</v>
      </c>
      <c r="C1641">
        <v>4</v>
      </c>
      <c r="D1641">
        <v>3</v>
      </c>
    </row>
    <row r="1642" spans="1:4" x14ac:dyDescent="0.25">
      <c r="A1642" s="12">
        <v>44404</v>
      </c>
      <c r="B1642">
        <v>2</v>
      </c>
      <c r="C1642">
        <v>4</v>
      </c>
      <c r="D1642">
        <v>3</v>
      </c>
    </row>
    <row r="1643" spans="1:4" x14ac:dyDescent="0.25">
      <c r="A1643" s="12">
        <v>44403</v>
      </c>
      <c r="B1643">
        <v>2</v>
      </c>
      <c r="C1643">
        <v>4</v>
      </c>
      <c r="D1643">
        <v>3</v>
      </c>
    </row>
    <row r="1644" spans="1:4" x14ac:dyDescent="0.25">
      <c r="A1644" s="12">
        <v>44402</v>
      </c>
      <c r="B1644">
        <v>2</v>
      </c>
      <c r="C1644">
        <v>4</v>
      </c>
      <c r="D1644">
        <v>3</v>
      </c>
    </row>
    <row r="1645" spans="1:4" x14ac:dyDescent="0.25">
      <c r="A1645" s="12">
        <v>44401</v>
      </c>
      <c r="B1645">
        <v>2</v>
      </c>
      <c r="C1645">
        <v>4</v>
      </c>
      <c r="D1645">
        <v>3</v>
      </c>
    </row>
    <row r="1646" spans="1:4" x14ac:dyDescent="0.25">
      <c r="A1646" s="12">
        <v>44400</v>
      </c>
      <c r="B1646">
        <v>2</v>
      </c>
      <c r="C1646">
        <v>4</v>
      </c>
      <c r="D1646">
        <v>3</v>
      </c>
    </row>
    <row r="1647" spans="1:4" x14ac:dyDescent="0.25">
      <c r="A1647" s="12">
        <v>44399</v>
      </c>
      <c r="B1647">
        <v>2</v>
      </c>
      <c r="C1647">
        <v>4</v>
      </c>
      <c r="D1647">
        <v>3</v>
      </c>
    </row>
    <row r="1648" spans="1:4" x14ac:dyDescent="0.25">
      <c r="A1648" s="12">
        <v>44398</v>
      </c>
      <c r="B1648">
        <v>2</v>
      </c>
      <c r="C1648">
        <v>4</v>
      </c>
      <c r="D1648">
        <v>3</v>
      </c>
    </row>
    <row r="1649" spans="1:4" x14ac:dyDescent="0.25">
      <c r="A1649" s="12">
        <v>44397</v>
      </c>
      <c r="B1649">
        <v>2</v>
      </c>
      <c r="C1649">
        <v>4</v>
      </c>
      <c r="D1649">
        <v>3</v>
      </c>
    </row>
    <row r="1650" spans="1:4" x14ac:dyDescent="0.25">
      <c r="A1650" s="12">
        <v>44396</v>
      </c>
      <c r="B1650">
        <v>2</v>
      </c>
      <c r="C1650">
        <v>4</v>
      </c>
      <c r="D1650">
        <v>3</v>
      </c>
    </row>
    <row r="1651" spans="1:4" x14ac:dyDescent="0.25">
      <c r="A1651" s="12">
        <v>44395</v>
      </c>
      <c r="B1651">
        <v>2</v>
      </c>
      <c r="C1651">
        <v>4</v>
      </c>
      <c r="D1651">
        <v>3</v>
      </c>
    </row>
    <row r="1652" spans="1:4" x14ac:dyDescent="0.25">
      <c r="A1652" s="12">
        <v>44394</v>
      </c>
      <c r="B1652">
        <v>2</v>
      </c>
      <c r="C1652">
        <v>4</v>
      </c>
      <c r="D1652">
        <v>3</v>
      </c>
    </row>
    <row r="1653" spans="1:4" x14ac:dyDescent="0.25">
      <c r="A1653" s="12">
        <v>44393</v>
      </c>
      <c r="B1653">
        <v>2</v>
      </c>
      <c r="C1653">
        <v>4</v>
      </c>
      <c r="D1653">
        <v>3</v>
      </c>
    </row>
    <row r="1654" spans="1:4" x14ac:dyDescent="0.25">
      <c r="A1654" s="12">
        <v>44392</v>
      </c>
      <c r="B1654">
        <v>2</v>
      </c>
      <c r="C1654">
        <v>4</v>
      </c>
      <c r="D1654">
        <v>3</v>
      </c>
    </row>
    <row r="1655" spans="1:4" x14ac:dyDescent="0.25">
      <c r="A1655" s="12">
        <v>44391</v>
      </c>
      <c r="B1655">
        <v>2</v>
      </c>
      <c r="C1655">
        <v>4</v>
      </c>
      <c r="D1655">
        <v>3</v>
      </c>
    </row>
    <row r="1656" spans="1:4" x14ac:dyDescent="0.25">
      <c r="A1656" s="12">
        <v>44390</v>
      </c>
      <c r="B1656">
        <v>2</v>
      </c>
      <c r="C1656">
        <v>4</v>
      </c>
      <c r="D1656">
        <v>3</v>
      </c>
    </row>
    <row r="1657" spans="1:4" x14ac:dyDescent="0.25">
      <c r="A1657" s="12">
        <v>44389</v>
      </c>
      <c r="B1657">
        <v>2</v>
      </c>
      <c r="C1657">
        <v>4</v>
      </c>
      <c r="D1657">
        <v>3</v>
      </c>
    </row>
    <row r="1658" spans="1:4" x14ac:dyDescent="0.25">
      <c r="A1658" s="12">
        <v>44388</v>
      </c>
      <c r="B1658">
        <v>2</v>
      </c>
      <c r="C1658">
        <v>4</v>
      </c>
      <c r="D1658">
        <v>3</v>
      </c>
    </row>
    <row r="1659" spans="1:4" x14ac:dyDescent="0.25">
      <c r="A1659" s="12">
        <v>44387</v>
      </c>
      <c r="B1659">
        <v>2</v>
      </c>
      <c r="C1659">
        <v>4</v>
      </c>
      <c r="D1659">
        <v>3</v>
      </c>
    </row>
    <row r="1660" spans="1:4" x14ac:dyDescent="0.25">
      <c r="A1660" s="12">
        <v>44386</v>
      </c>
      <c r="B1660">
        <v>2</v>
      </c>
      <c r="C1660">
        <v>4</v>
      </c>
      <c r="D1660">
        <v>3</v>
      </c>
    </row>
    <row r="1661" spans="1:4" x14ac:dyDescent="0.25">
      <c r="A1661" s="12">
        <v>44385</v>
      </c>
      <c r="B1661">
        <v>2</v>
      </c>
      <c r="C1661">
        <v>4</v>
      </c>
      <c r="D1661">
        <v>3</v>
      </c>
    </row>
    <row r="1662" spans="1:4" x14ac:dyDescent="0.25">
      <c r="A1662" s="12">
        <v>44384</v>
      </c>
      <c r="B1662">
        <v>2</v>
      </c>
      <c r="C1662">
        <v>4</v>
      </c>
      <c r="D1662">
        <v>3</v>
      </c>
    </row>
    <row r="1663" spans="1:4" x14ac:dyDescent="0.25">
      <c r="A1663" s="12">
        <v>44383</v>
      </c>
      <c r="B1663">
        <v>2</v>
      </c>
      <c r="C1663">
        <v>4</v>
      </c>
      <c r="D1663">
        <v>3</v>
      </c>
    </row>
    <row r="1664" spans="1:4" x14ac:dyDescent="0.25">
      <c r="A1664" s="12">
        <v>44382</v>
      </c>
      <c r="B1664">
        <v>2</v>
      </c>
      <c r="C1664">
        <v>4</v>
      </c>
      <c r="D1664">
        <v>3</v>
      </c>
    </row>
    <row r="1665" spans="1:4" x14ac:dyDescent="0.25">
      <c r="A1665" s="12">
        <v>44381</v>
      </c>
      <c r="B1665">
        <v>2</v>
      </c>
      <c r="C1665">
        <v>4</v>
      </c>
      <c r="D1665">
        <v>3</v>
      </c>
    </row>
    <row r="1666" spans="1:4" x14ac:dyDescent="0.25">
      <c r="A1666" s="12">
        <v>44380</v>
      </c>
      <c r="B1666">
        <v>2</v>
      </c>
      <c r="C1666">
        <v>4</v>
      </c>
      <c r="D1666">
        <v>3</v>
      </c>
    </row>
    <row r="1667" spans="1:4" x14ac:dyDescent="0.25">
      <c r="A1667" s="12">
        <v>44379</v>
      </c>
      <c r="B1667">
        <v>2</v>
      </c>
      <c r="C1667">
        <v>4</v>
      </c>
      <c r="D1667">
        <v>3</v>
      </c>
    </row>
    <row r="1668" spans="1:4" x14ac:dyDescent="0.25">
      <c r="A1668" s="12">
        <v>44378</v>
      </c>
      <c r="B1668">
        <v>2</v>
      </c>
      <c r="C1668">
        <v>4</v>
      </c>
      <c r="D1668">
        <v>3</v>
      </c>
    </row>
    <row r="1669" spans="1:4" x14ac:dyDescent="0.25">
      <c r="A1669" s="12">
        <v>44377</v>
      </c>
      <c r="B1669">
        <v>2</v>
      </c>
      <c r="C1669">
        <v>4</v>
      </c>
      <c r="D1669">
        <v>3</v>
      </c>
    </row>
    <row r="1670" spans="1:4" x14ac:dyDescent="0.25">
      <c r="A1670" s="12">
        <v>44376</v>
      </c>
      <c r="B1670">
        <v>2</v>
      </c>
      <c r="C1670">
        <v>4</v>
      </c>
      <c r="D1670">
        <v>3</v>
      </c>
    </row>
    <row r="1671" spans="1:4" x14ac:dyDescent="0.25">
      <c r="A1671" s="12">
        <v>44375</v>
      </c>
      <c r="B1671">
        <v>2</v>
      </c>
      <c r="C1671">
        <v>4</v>
      </c>
      <c r="D1671">
        <v>3</v>
      </c>
    </row>
    <row r="1672" spans="1:4" x14ac:dyDescent="0.25">
      <c r="A1672" s="12">
        <v>44374</v>
      </c>
      <c r="B1672">
        <v>2</v>
      </c>
      <c r="C1672">
        <v>4</v>
      </c>
      <c r="D1672">
        <v>3</v>
      </c>
    </row>
    <row r="1673" spans="1:4" x14ac:dyDescent="0.25">
      <c r="A1673" s="12">
        <v>44373</v>
      </c>
      <c r="B1673">
        <v>2</v>
      </c>
      <c r="C1673">
        <v>4</v>
      </c>
      <c r="D1673">
        <v>3</v>
      </c>
    </row>
    <row r="1674" spans="1:4" x14ac:dyDescent="0.25">
      <c r="A1674" s="12">
        <v>44372</v>
      </c>
      <c r="B1674">
        <v>2</v>
      </c>
      <c r="C1674">
        <v>4</v>
      </c>
      <c r="D1674">
        <v>3</v>
      </c>
    </row>
    <row r="1675" spans="1:4" x14ac:dyDescent="0.25">
      <c r="A1675" s="12">
        <v>44371</v>
      </c>
      <c r="B1675">
        <v>2</v>
      </c>
      <c r="C1675">
        <v>4</v>
      </c>
      <c r="D1675">
        <v>3</v>
      </c>
    </row>
    <row r="1676" spans="1:4" x14ac:dyDescent="0.25">
      <c r="A1676" s="12">
        <v>44370</v>
      </c>
      <c r="B1676">
        <v>2</v>
      </c>
      <c r="C1676">
        <v>4</v>
      </c>
      <c r="D1676">
        <v>3</v>
      </c>
    </row>
    <row r="1677" spans="1:4" x14ac:dyDescent="0.25">
      <c r="A1677" s="12">
        <v>44369</v>
      </c>
      <c r="B1677">
        <v>2</v>
      </c>
      <c r="C1677">
        <v>4</v>
      </c>
      <c r="D1677">
        <v>3</v>
      </c>
    </row>
    <row r="1678" spans="1:4" x14ac:dyDescent="0.25">
      <c r="A1678" s="12">
        <v>44368</v>
      </c>
      <c r="B1678">
        <v>2</v>
      </c>
      <c r="C1678">
        <v>4</v>
      </c>
      <c r="D1678">
        <v>3</v>
      </c>
    </row>
    <row r="1679" spans="1:4" x14ac:dyDescent="0.25">
      <c r="A1679" s="12">
        <v>44367</v>
      </c>
      <c r="B1679">
        <v>2</v>
      </c>
      <c r="C1679">
        <v>4</v>
      </c>
      <c r="D1679">
        <v>3</v>
      </c>
    </row>
    <row r="1680" spans="1:4" x14ac:dyDescent="0.25">
      <c r="A1680" s="12">
        <v>44366</v>
      </c>
      <c r="B1680">
        <v>2</v>
      </c>
      <c r="C1680">
        <v>4</v>
      </c>
      <c r="D1680">
        <v>3</v>
      </c>
    </row>
    <row r="1681" spans="1:4" x14ac:dyDescent="0.25">
      <c r="A1681" s="12">
        <v>44365</v>
      </c>
      <c r="B1681">
        <v>2</v>
      </c>
      <c r="C1681">
        <v>4</v>
      </c>
      <c r="D1681">
        <v>3</v>
      </c>
    </row>
    <row r="1682" spans="1:4" x14ac:dyDescent="0.25">
      <c r="A1682" s="12">
        <v>44364</v>
      </c>
      <c r="B1682">
        <v>2</v>
      </c>
      <c r="C1682">
        <v>4</v>
      </c>
      <c r="D1682">
        <v>3</v>
      </c>
    </row>
    <row r="1683" spans="1:4" x14ac:dyDescent="0.25">
      <c r="A1683" s="12">
        <v>44363</v>
      </c>
      <c r="B1683">
        <v>2</v>
      </c>
      <c r="C1683">
        <v>4</v>
      </c>
      <c r="D1683">
        <v>3</v>
      </c>
    </row>
    <row r="1684" spans="1:4" x14ac:dyDescent="0.25">
      <c r="A1684" s="12">
        <v>44362</v>
      </c>
      <c r="B1684">
        <v>2</v>
      </c>
      <c r="C1684">
        <v>4</v>
      </c>
      <c r="D1684">
        <v>3</v>
      </c>
    </row>
    <row r="1685" spans="1:4" x14ac:dyDescent="0.25">
      <c r="A1685" s="12">
        <v>44361</v>
      </c>
      <c r="B1685">
        <v>2</v>
      </c>
      <c r="C1685">
        <v>4</v>
      </c>
      <c r="D1685">
        <v>3</v>
      </c>
    </row>
    <row r="1686" spans="1:4" x14ac:dyDescent="0.25">
      <c r="A1686" s="12">
        <v>44360</v>
      </c>
      <c r="B1686">
        <v>2</v>
      </c>
      <c r="C1686">
        <v>4</v>
      </c>
      <c r="D1686">
        <v>3</v>
      </c>
    </row>
    <row r="1687" spans="1:4" x14ac:dyDescent="0.25">
      <c r="A1687" s="12">
        <v>44359</v>
      </c>
      <c r="B1687">
        <v>2</v>
      </c>
      <c r="C1687">
        <v>4</v>
      </c>
      <c r="D1687">
        <v>3</v>
      </c>
    </row>
    <row r="1688" spans="1:4" x14ac:dyDescent="0.25">
      <c r="A1688" s="12">
        <v>44358</v>
      </c>
      <c r="B1688">
        <v>2</v>
      </c>
      <c r="C1688">
        <v>4</v>
      </c>
      <c r="D1688">
        <v>3</v>
      </c>
    </row>
    <row r="1689" spans="1:4" x14ac:dyDescent="0.25">
      <c r="A1689" s="12">
        <v>44357</v>
      </c>
      <c r="B1689">
        <v>2</v>
      </c>
      <c r="C1689">
        <v>4</v>
      </c>
      <c r="D1689">
        <v>3</v>
      </c>
    </row>
    <row r="1690" spans="1:4" x14ac:dyDescent="0.25">
      <c r="A1690" s="12">
        <v>44356</v>
      </c>
      <c r="B1690">
        <v>2</v>
      </c>
      <c r="C1690">
        <v>4</v>
      </c>
      <c r="D1690">
        <v>3</v>
      </c>
    </row>
    <row r="1691" spans="1:4" x14ac:dyDescent="0.25">
      <c r="A1691" s="12">
        <v>44355</v>
      </c>
      <c r="B1691">
        <v>2</v>
      </c>
      <c r="C1691">
        <v>4</v>
      </c>
      <c r="D1691">
        <v>3</v>
      </c>
    </row>
    <row r="1692" spans="1:4" x14ac:dyDescent="0.25">
      <c r="A1692" s="12">
        <v>44354</v>
      </c>
      <c r="B1692">
        <v>2</v>
      </c>
      <c r="C1692">
        <v>4</v>
      </c>
      <c r="D1692">
        <v>3</v>
      </c>
    </row>
    <row r="1693" spans="1:4" x14ac:dyDescent="0.25">
      <c r="A1693" s="12">
        <v>44353</v>
      </c>
      <c r="B1693">
        <v>2</v>
      </c>
      <c r="C1693">
        <v>4</v>
      </c>
      <c r="D1693">
        <v>3</v>
      </c>
    </row>
    <row r="1694" spans="1:4" x14ac:dyDescent="0.25">
      <c r="A1694" s="12">
        <v>44352</v>
      </c>
      <c r="B1694">
        <v>2</v>
      </c>
      <c r="C1694">
        <v>4</v>
      </c>
      <c r="D1694">
        <v>3</v>
      </c>
    </row>
    <row r="1695" spans="1:4" x14ac:dyDescent="0.25">
      <c r="A1695" s="12">
        <v>44351</v>
      </c>
      <c r="B1695">
        <v>2</v>
      </c>
      <c r="C1695">
        <v>4</v>
      </c>
      <c r="D1695">
        <v>3</v>
      </c>
    </row>
    <row r="1696" spans="1:4" x14ac:dyDescent="0.25">
      <c r="A1696" s="12">
        <v>44350</v>
      </c>
      <c r="B1696">
        <v>2</v>
      </c>
      <c r="C1696">
        <v>4</v>
      </c>
      <c r="D1696">
        <v>3</v>
      </c>
    </row>
    <row r="1697" spans="1:4" x14ac:dyDescent="0.25">
      <c r="A1697" s="12">
        <v>44349</v>
      </c>
      <c r="B1697">
        <v>2</v>
      </c>
      <c r="C1697">
        <v>4</v>
      </c>
      <c r="D1697">
        <v>3</v>
      </c>
    </row>
    <row r="1698" spans="1:4" x14ac:dyDescent="0.25">
      <c r="A1698" s="12">
        <v>44348</v>
      </c>
      <c r="B1698">
        <v>2</v>
      </c>
      <c r="C1698">
        <v>4</v>
      </c>
      <c r="D1698">
        <v>3</v>
      </c>
    </row>
    <row r="1699" spans="1:4" x14ac:dyDescent="0.25">
      <c r="A1699" s="12">
        <v>44347</v>
      </c>
      <c r="B1699">
        <v>2</v>
      </c>
      <c r="C1699">
        <v>4</v>
      </c>
      <c r="D1699">
        <v>3</v>
      </c>
    </row>
    <row r="1700" spans="1:4" x14ac:dyDescent="0.25">
      <c r="A1700" s="12">
        <v>44346</v>
      </c>
      <c r="B1700">
        <v>2</v>
      </c>
      <c r="C1700">
        <v>4</v>
      </c>
      <c r="D1700">
        <v>3</v>
      </c>
    </row>
    <row r="1701" spans="1:4" x14ac:dyDescent="0.25">
      <c r="A1701" s="12">
        <v>44345</v>
      </c>
      <c r="B1701">
        <v>2</v>
      </c>
      <c r="C1701">
        <v>4</v>
      </c>
      <c r="D1701">
        <v>3</v>
      </c>
    </row>
    <row r="1702" spans="1:4" x14ac:dyDescent="0.25">
      <c r="A1702" s="12">
        <v>44344</v>
      </c>
      <c r="B1702">
        <v>2</v>
      </c>
      <c r="C1702">
        <v>4</v>
      </c>
      <c r="D1702">
        <v>3</v>
      </c>
    </row>
    <row r="1703" spans="1:4" x14ac:dyDescent="0.25">
      <c r="A1703" s="12">
        <v>44343</v>
      </c>
      <c r="B1703">
        <v>2</v>
      </c>
      <c r="C1703">
        <v>4</v>
      </c>
      <c r="D1703">
        <v>3</v>
      </c>
    </row>
    <row r="1704" spans="1:4" x14ac:dyDescent="0.25">
      <c r="A1704" s="12">
        <v>44342</v>
      </c>
      <c r="B1704">
        <v>2</v>
      </c>
      <c r="C1704">
        <v>4</v>
      </c>
      <c r="D1704">
        <v>3</v>
      </c>
    </row>
    <row r="1705" spans="1:4" x14ac:dyDescent="0.25">
      <c r="A1705" s="12">
        <v>44341</v>
      </c>
      <c r="B1705">
        <v>2</v>
      </c>
      <c r="C1705">
        <v>4</v>
      </c>
      <c r="D1705">
        <v>3</v>
      </c>
    </row>
    <row r="1706" spans="1:4" x14ac:dyDescent="0.25">
      <c r="A1706" s="12">
        <v>44340</v>
      </c>
      <c r="B1706">
        <v>2</v>
      </c>
      <c r="C1706">
        <v>4</v>
      </c>
      <c r="D1706">
        <v>3</v>
      </c>
    </row>
    <row r="1707" spans="1:4" x14ac:dyDescent="0.25">
      <c r="A1707" s="12">
        <v>44339</v>
      </c>
      <c r="B1707">
        <v>2</v>
      </c>
      <c r="C1707">
        <v>4</v>
      </c>
      <c r="D1707">
        <v>3</v>
      </c>
    </row>
    <row r="1708" spans="1:4" x14ac:dyDescent="0.25">
      <c r="A1708" s="12">
        <v>44338</v>
      </c>
      <c r="B1708">
        <v>2</v>
      </c>
      <c r="C1708">
        <v>4</v>
      </c>
      <c r="D1708">
        <v>3</v>
      </c>
    </row>
    <row r="1709" spans="1:4" x14ac:dyDescent="0.25">
      <c r="A1709" s="12">
        <v>44337</v>
      </c>
      <c r="B1709">
        <v>2</v>
      </c>
      <c r="C1709">
        <v>4</v>
      </c>
      <c r="D1709">
        <v>3</v>
      </c>
    </row>
    <row r="1710" spans="1:4" x14ac:dyDescent="0.25">
      <c r="A1710" s="12">
        <v>44336</v>
      </c>
      <c r="B1710">
        <v>2</v>
      </c>
      <c r="C1710">
        <v>4</v>
      </c>
      <c r="D1710">
        <v>3</v>
      </c>
    </row>
    <row r="1711" spans="1:4" x14ac:dyDescent="0.25">
      <c r="A1711" s="12">
        <v>44335</v>
      </c>
      <c r="B1711">
        <v>2</v>
      </c>
      <c r="C1711">
        <v>4</v>
      </c>
      <c r="D1711">
        <v>3</v>
      </c>
    </row>
    <row r="1712" spans="1:4" x14ac:dyDescent="0.25">
      <c r="A1712" s="12">
        <v>44334</v>
      </c>
      <c r="B1712">
        <v>2</v>
      </c>
      <c r="C1712">
        <v>4</v>
      </c>
      <c r="D1712">
        <v>3</v>
      </c>
    </row>
    <row r="1713" spans="1:4" x14ac:dyDescent="0.25">
      <c r="A1713" s="12">
        <v>44333</v>
      </c>
      <c r="B1713">
        <v>2</v>
      </c>
      <c r="C1713">
        <v>4</v>
      </c>
      <c r="D1713">
        <v>3</v>
      </c>
    </row>
    <row r="1714" spans="1:4" x14ac:dyDescent="0.25">
      <c r="A1714" s="12">
        <v>44332</v>
      </c>
      <c r="B1714">
        <v>2</v>
      </c>
      <c r="C1714">
        <v>4</v>
      </c>
      <c r="D1714">
        <v>3</v>
      </c>
    </row>
    <row r="1715" spans="1:4" x14ac:dyDescent="0.25">
      <c r="A1715" s="12">
        <v>44331</v>
      </c>
      <c r="B1715">
        <v>2</v>
      </c>
      <c r="C1715">
        <v>4</v>
      </c>
      <c r="D1715">
        <v>3</v>
      </c>
    </row>
    <row r="1716" spans="1:4" x14ac:dyDescent="0.25">
      <c r="A1716" s="12">
        <v>44330</v>
      </c>
      <c r="B1716">
        <v>2</v>
      </c>
      <c r="C1716">
        <v>4</v>
      </c>
      <c r="D1716">
        <v>3</v>
      </c>
    </row>
    <row r="1717" spans="1:4" x14ac:dyDescent="0.25">
      <c r="A1717" s="12">
        <v>44329</v>
      </c>
      <c r="B1717">
        <v>2</v>
      </c>
      <c r="C1717">
        <v>4</v>
      </c>
      <c r="D1717">
        <v>3</v>
      </c>
    </row>
    <row r="1718" spans="1:4" x14ac:dyDescent="0.25">
      <c r="A1718" s="12">
        <v>44328</v>
      </c>
      <c r="B1718">
        <v>2</v>
      </c>
      <c r="C1718">
        <v>4</v>
      </c>
      <c r="D1718">
        <v>3</v>
      </c>
    </row>
    <row r="1719" spans="1:4" x14ac:dyDescent="0.25">
      <c r="A1719" s="12">
        <v>44327</v>
      </c>
      <c r="B1719">
        <v>2</v>
      </c>
      <c r="C1719">
        <v>4</v>
      </c>
      <c r="D1719">
        <v>3</v>
      </c>
    </row>
    <row r="1720" spans="1:4" x14ac:dyDescent="0.25">
      <c r="A1720" s="12">
        <v>44326</v>
      </c>
      <c r="B1720">
        <v>2</v>
      </c>
      <c r="C1720">
        <v>4</v>
      </c>
      <c r="D1720">
        <v>3</v>
      </c>
    </row>
    <row r="1721" spans="1:4" x14ac:dyDescent="0.25">
      <c r="A1721" s="12">
        <v>44325</v>
      </c>
      <c r="B1721">
        <v>2</v>
      </c>
      <c r="C1721">
        <v>4</v>
      </c>
      <c r="D1721">
        <v>3</v>
      </c>
    </row>
    <row r="1722" spans="1:4" x14ac:dyDescent="0.25">
      <c r="A1722" s="12">
        <v>44324</v>
      </c>
      <c r="B1722">
        <v>2</v>
      </c>
      <c r="C1722">
        <v>4</v>
      </c>
      <c r="D1722">
        <v>3</v>
      </c>
    </row>
    <row r="1723" spans="1:4" x14ac:dyDescent="0.25">
      <c r="A1723" s="12">
        <v>44323</v>
      </c>
      <c r="B1723">
        <v>2</v>
      </c>
      <c r="C1723">
        <v>4</v>
      </c>
      <c r="D1723">
        <v>3</v>
      </c>
    </row>
    <row r="1724" spans="1:4" x14ac:dyDescent="0.25">
      <c r="A1724" s="12">
        <v>44322</v>
      </c>
      <c r="B1724">
        <v>2</v>
      </c>
      <c r="C1724">
        <v>4</v>
      </c>
      <c r="D1724">
        <v>3</v>
      </c>
    </row>
    <row r="1725" spans="1:4" x14ac:dyDescent="0.25">
      <c r="A1725" s="12">
        <v>44321</v>
      </c>
      <c r="B1725">
        <v>2</v>
      </c>
      <c r="C1725">
        <v>4</v>
      </c>
      <c r="D1725">
        <v>3</v>
      </c>
    </row>
    <row r="1726" spans="1:4" x14ac:dyDescent="0.25">
      <c r="A1726" s="12">
        <v>44320</v>
      </c>
      <c r="B1726">
        <v>2</v>
      </c>
      <c r="C1726">
        <v>4</v>
      </c>
      <c r="D1726">
        <v>3</v>
      </c>
    </row>
    <row r="1727" spans="1:4" x14ac:dyDescent="0.25">
      <c r="A1727" s="12">
        <v>44319</v>
      </c>
      <c r="B1727">
        <v>2</v>
      </c>
      <c r="C1727">
        <v>4</v>
      </c>
      <c r="D1727">
        <v>3</v>
      </c>
    </row>
    <row r="1728" spans="1:4" x14ac:dyDescent="0.25">
      <c r="A1728" s="12">
        <v>44318</v>
      </c>
      <c r="B1728">
        <v>2</v>
      </c>
      <c r="C1728">
        <v>4</v>
      </c>
      <c r="D1728">
        <v>3</v>
      </c>
    </row>
    <row r="1729" spans="1:4" x14ac:dyDescent="0.25">
      <c r="A1729" s="12">
        <v>44317</v>
      </c>
      <c r="B1729">
        <v>2</v>
      </c>
      <c r="C1729">
        <v>4</v>
      </c>
      <c r="D1729">
        <v>3</v>
      </c>
    </row>
    <row r="1730" spans="1:4" x14ac:dyDescent="0.25">
      <c r="A1730" s="12">
        <v>44316</v>
      </c>
      <c r="B1730">
        <v>2</v>
      </c>
      <c r="C1730">
        <v>4</v>
      </c>
      <c r="D1730">
        <v>3</v>
      </c>
    </row>
    <row r="1731" spans="1:4" x14ac:dyDescent="0.25">
      <c r="A1731" s="12">
        <v>44315</v>
      </c>
      <c r="B1731">
        <v>2</v>
      </c>
      <c r="C1731">
        <v>4</v>
      </c>
      <c r="D1731">
        <v>3</v>
      </c>
    </row>
    <row r="1732" spans="1:4" x14ac:dyDescent="0.25">
      <c r="A1732" s="12">
        <v>44314</v>
      </c>
      <c r="B1732">
        <v>2</v>
      </c>
      <c r="C1732">
        <v>4</v>
      </c>
      <c r="D1732">
        <v>3</v>
      </c>
    </row>
    <row r="1733" spans="1:4" x14ac:dyDescent="0.25">
      <c r="A1733" s="12">
        <v>44313</v>
      </c>
      <c r="B1733">
        <v>2</v>
      </c>
      <c r="C1733">
        <v>4</v>
      </c>
      <c r="D1733">
        <v>3</v>
      </c>
    </row>
    <row r="1734" spans="1:4" x14ac:dyDescent="0.25">
      <c r="A1734" s="12">
        <v>44312</v>
      </c>
      <c r="B1734">
        <v>2</v>
      </c>
      <c r="C1734">
        <v>4</v>
      </c>
      <c r="D1734">
        <v>3</v>
      </c>
    </row>
    <row r="1735" spans="1:4" x14ac:dyDescent="0.25">
      <c r="A1735" s="12">
        <v>44311</v>
      </c>
      <c r="B1735">
        <v>2</v>
      </c>
      <c r="C1735">
        <v>4</v>
      </c>
      <c r="D1735">
        <v>3</v>
      </c>
    </row>
    <row r="1736" spans="1:4" x14ac:dyDescent="0.25">
      <c r="A1736" s="12">
        <v>44310</v>
      </c>
      <c r="B1736">
        <v>2</v>
      </c>
      <c r="C1736">
        <v>4</v>
      </c>
      <c r="D1736">
        <v>3</v>
      </c>
    </row>
    <row r="1737" spans="1:4" x14ac:dyDescent="0.25">
      <c r="A1737" s="12">
        <v>44309</v>
      </c>
      <c r="B1737">
        <v>2</v>
      </c>
      <c r="C1737">
        <v>4</v>
      </c>
      <c r="D1737">
        <v>3</v>
      </c>
    </row>
    <row r="1738" spans="1:4" x14ac:dyDescent="0.25">
      <c r="A1738" s="12">
        <v>44308</v>
      </c>
      <c r="B1738">
        <v>2</v>
      </c>
      <c r="C1738">
        <v>4</v>
      </c>
      <c r="D1738">
        <v>3</v>
      </c>
    </row>
    <row r="1739" spans="1:4" x14ac:dyDescent="0.25">
      <c r="A1739" s="12">
        <v>44307</v>
      </c>
      <c r="B1739">
        <v>2</v>
      </c>
      <c r="C1739">
        <v>4</v>
      </c>
      <c r="D1739">
        <v>3</v>
      </c>
    </row>
    <row r="1740" spans="1:4" x14ac:dyDescent="0.25">
      <c r="A1740" s="12">
        <v>44306</v>
      </c>
      <c r="B1740">
        <v>2</v>
      </c>
      <c r="C1740">
        <v>4</v>
      </c>
      <c r="D1740">
        <v>3</v>
      </c>
    </row>
    <row r="1741" spans="1:4" x14ac:dyDescent="0.25">
      <c r="A1741" s="12">
        <v>44305</v>
      </c>
      <c r="B1741">
        <v>2</v>
      </c>
      <c r="C1741">
        <v>4</v>
      </c>
      <c r="D1741">
        <v>3</v>
      </c>
    </row>
    <row r="1742" spans="1:4" x14ac:dyDescent="0.25">
      <c r="A1742" s="12">
        <v>44304</v>
      </c>
      <c r="B1742">
        <v>2</v>
      </c>
      <c r="C1742">
        <v>4</v>
      </c>
      <c r="D1742">
        <v>3</v>
      </c>
    </row>
    <row r="1743" spans="1:4" x14ac:dyDescent="0.25">
      <c r="A1743" s="12">
        <v>44303</v>
      </c>
      <c r="B1743">
        <v>2</v>
      </c>
      <c r="C1743">
        <v>4</v>
      </c>
      <c r="D1743">
        <v>3</v>
      </c>
    </row>
    <row r="1744" spans="1:4" x14ac:dyDescent="0.25">
      <c r="A1744" s="12">
        <v>44302</v>
      </c>
      <c r="B1744">
        <v>2</v>
      </c>
      <c r="C1744">
        <v>4</v>
      </c>
      <c r="D1744">
        <v>3</v>
      </c>
    </row>
    <row r="1745" spans="1:4" x14ac:dyDescent="0.25">
      <c r="A1745" s="12">
        <v>44301</v>
      </c>
      <c r="B1745">
        <v>2</v>
      </c>
      <c r="C1745">
        <v>4</v>
      </c>
      <c r="D1745">
        <v>3</v>
      </c>
    </row>
    <row r="1746" spans="1:4" x14ac:dyDescent="0.25">
      <c r="A1746" s="12">
        <v>44300</v>
      </c>
      <c r="B1746">
        <v>2</v>
      </c>
      <c r="C1746">
        <v>4</v>
      </c>
      <c r="D1746">
        <v>3</v>
      </c>
    </row>
    <row r="1747" spans="1:4" x14ac:dyDescent="0.25">
      <c r="A1747" s="12">
        <v>44299</v>
      </c>
      <c r="B1747">
        <v>2</v>
      </c>
      <c r="C1747">
        <v>4</v>
      </c>
      <c r="D1747">
        <v>3</v>
      </c>
    </row>
    <row r="1748" spans="1:4" x14ac:dyDescent="0.25">
      <c r="A1748" s="12">
        <v>44298</v>
      </c>
      <c r="B1748">
        <v>2</v>
      </c>
      <c r="C1748">
        <v>4</v>
      </c>
      <c r="D1748">
        <v>3</v>
      </c>
    </row>
    <row r="1749" spans="1:4" x14ac:dyDescent="0.25">
      <c r="A1749" s="12">
        <v>44297</v>
      </c>
      <c r="B1749">
        <v>2</v>
      </c>
      <c r="C1749">
        <v>4</v>
      </c>
      <c r="D1749">
        <v>3</v>
      </c>
    </row>
    <row r="1750" spans="1:4" x14ac:dyDescent="0.25">
      <c r="A1750" s="12">
        <v>44296</v>
      </c>
      <c r="B1750">
        <v>2</v>
      </c>
      <c r="C1750">
        <v>4</v>
      </c>
      <c r="D1750">
        <v>3</v>
      </c>
    </row>
    <row r="1751" spans="1:4" x14ac:dyDescent="0.25">
      <c r="A1751" s="12">
        <v>44295</v>
      </c>
      <c r="B1751">
        <v>2</v>
      </c>
      <c r="C1751">
        <v>4</v>
      </c>
      <c r="D1751">
        <v>3</v>
      </c>
    </row>
    <row r="1752" spans="1:4" x14ac:dyDescent="0.25">
      <c r="A1752" s="12">
        <v>44294</v>
      </c>
      <c r="B1752">
        <v>2</v>
      </c>
      <c r="C1752">
        <v>4</v>
      </c>
      <c r="D1752">
        <v>3</v>
      </c>
    </row>
    <row r="1753" spans="1:4" x14ac:dyDescent="0.25">
      <c r="A1753" s="12">
        <v>44293</v>
      </c>
      <c r="B1753">
        <v>2</v>
      </c>
      <c r="C1753">
        <v>4</v>
      </c>
      <c r="D1753">
        <v>3</v>
      </c>
    </row>
    <row r="1754" spans="1:4" x14ac:dyDescent="0.25">
      <c r="A1754" s="12">
        <v>44292</v>
      </c>
      <c r="B1754">
        <v>2</v>
      </c>
      <c r="C1754">
        <v>4</v>
      </c>
      <c r="D1754">
        <v>3</v>
      </c>
    </row>
    <row r="1755" spans="1:4" x14ac:dyDescent="0.25">
      <c r="A1755" s="12">
        <v>44291</v>
      </c>
      <c r="B1755">
        <v>2</v>
      </c>
      <c r="C1755">
        <v>4</v>
      </c>
      <c r="D1755">
        <v>3</v>
      </c>
    </row>
    <row r="1756" spans="1:4" x14ac:dyDescent="0.25">
      <c r="A1756" s="12">
        <v>44290</v>
      </c>
      <c r="B1756">
        <v>2</v>
      </c>
      <c r="C1756">
        <v>4</v>
      </c>
      <c r="D1756">
        <v>3</v>
      </c>
    </row>
    <row r="1757" spans="1:4" x14ac:dyDescent="0.25">
      <c r="A1757" s="12">
        <v>44289</v>
      </c>
      <c r="B1757">
        <v>2</v>
      </c>
      <c r="C1757">
        <v>4</v>
      </c>
      <c r="D1757">
        <v>3</v>
      </c>
    </row>
    <row r="1758" spans="1:4" x14ac:dyDescent="0.25">
      <c r="A1758" s="12">
        <v>44288</v>
      </c>
      <c r="B1758">
        <v>2</v>
      </c>
      <c r="C1758">
        <v>4</v>
      </c>
      <c r="D1758">
        <v>3</v>
      </c>
    </row>
    <row r="1759" spans="1:4" x14ac:dyDescent="0.25">
      <c r="A1759" s="12">
        <v>44287</v>
      </c>
      <c r="B1759">
        <v>2</v>
      </c>
      <c r="C1759">
        <v>4</v>
      </c>
      <c r="D1759">
        <v>3</v>
      </c>
    </row>
    <row r="1760" spans="1:4" x14ac:dyDescent="0.25">
      <c r="A1760" s="12">
        <v>44286</v>
      </c>
      <c r="B1760">
        <v>2</v>
      </c>
      <c r="C1760">
        <v>4</v>
      </c>
      <c r="D1760">
        <v>3</v>
      </c>
    </row>
    <row r="1761" spans="1:4" x14ac:dyDescent="0.25">
      <c r="A1761" s="12">
        <v>44285</v>
      </c>
      <c r="B1761">
        <v>2</v>
      </c>
      <c r="C1761">
        <v>4</v>
      </c>
      <c r="D1761">
        <v>3</v>
      </c>
    </row>
    <row r="1762" spans="1:4" x14ac:dyDescent="0.25">
      <c r="A1762" s="12">
        <v>44284</v>
      </c>
      <c r="B1762">
        <v>2</v>
      </c>
      <c r="C1762">
        <v>4</v>
      </c>
      <c r="D1762">
        <v>3</v>
      </c>
    </row>
    <row r="1763" spans="1:4" x14ac:dyDescent="0.25">
      <c r="A1763" s="12">
        <v>44283</v>
      </c>
      <c r="B1763">
        <v>2</v>
      </c>
      <c r="C1763">
        <v>4</v>
      </c>
      <c r="D1763">
        <v>3</v>
      </c>
    </row>
    <row r="1764" spans="1:4" x14ac:dyDescent="0.25">
      <c r="A1764" s="12">
        <v>44282</v>
      </c>
      <c r="B1764">
        <v>2</v>
      </c>
      <c r="C1764">
        <v>4</v>
      </c>
      <c r="D1764">
        <v>3</v>
      </c>
    </row>
    <row r="1765" spans="1:4" x14ac:dyDescent="0.25">
      <c r="A1765" s="12">
        <v>44281</v>
      </c>
      <c r="B1765">
        <v>2</v>
      </c>
      <c r="C1765">
        <v>4</v>
      </c>
      <c r="D1765">
        <v>3</v>
      </c>
    </row>
    <row r="1766" spans="1:4" x14ac:dyDescent="0.25">
      <c r="A1766" s="12">
        <v>44280</v>
      </c>
      <c r="B1766">
        <v>2</v>
      </c>
      <c r="C1766">
        <v>4</v>
      </c>
      <c r="D1766">
        <v>3</v>
      </c>
    </row>
    <row r="1767" spans="1:4" x14ac:dyDescent="0.25">
      <c r="A1767" s="12">
        <v>44279</v>
      </c>
      <c r="B1767">
        <v>2</v>
      </c>
      <c r="C1767">
        <v>4</v>
      </c>
      <c r="D1767">
        <v>3</v>
      </c>
    </row>
    <row r="1768" spans="1:4" x14ac:dyDescent="0.25">
      <c r="A1768" s="12">
        <v>44278</v>
      </c>
      <c r="B1768">
        <v>2</v>
      </c>
      <c r="C1768">
        <v>4</v>
      </c>
      <c r="D1768">
        <v>3</v>
      </c>
    </row>
    <row r="1769" spans="1:4" x14ac:dyDescent="0.25">
      <c r="A1769" s="12">
        <v>44277</v>
      </c>
      <c r="B1769">
        <v>2</v>
      </c>
      <c r="C1769">
        <v>4</v>
      </c>
      <c r="D1769">
        <v>3</v>
      </c>
    </row>
    <row r="1770" spans="1:4" x14ac:dyDescent="0.25">
      <c r="A1770" s="12">
        <v>44276</v>
      </c>
      <c r="B1770">
        <v>2</v>
      </c>
      <c r="C1770">
        <v>4</v>
      </c>
      <c r="D1770">
        <v>3</v>
      </c>
    </row>
    <row r="1771" spans="1:4" x14ac:dyDescent="0.25">
      <c r="A1771" s="12">
        <v>44275</v>
      </c>
      <c r="B1771">
        <v>2</v>
      </c>
      <c r="C1771">
        <v>4</v>
      </c>
      <c r="D1771">
        <v>3</v>
      </c>
    </row>
    <row r="1772" spans="1:4" x14ac:dyDescent="0.25">
      <c r="A1772" s="12">
        <v>44274</v>
      </c>
      <c r="B1772">
        <v>2</v>
      </c>
      <c r="C1772">
        <v>4</v>
      </c>
      <c r="D1772">
        <v>3</v>
      </c>
    </row>
    <row r="1773" spans="1:4" x14ac:dyDescent="0.25">
      <c r="A1773" s="12">
        <v>44273</v>
      </c>
      <c r="B1773">
        <v>2</v>
      </c>
      <c r="C1773">
        <v>4</v>
      </c>
      <c r="D1773">
        <v>3</v>
      </c>
    </row>
    <row r="1774" spans="1:4" x14ac:dyDescent="0.25">
      <c r="A1774" s="12">
        <v>44272</v>
      </c>
      <c r="B1774">
        <v>2</v>
      </c>
      <c r="C1774">
        <v>4</v>
      </c>
      <c r="D1774">
        <v>3</v>
      </c>
    </row>
    <row r="1775" spans="1:4" x14ac:dyDescent="0.25">
      <c r="A1775" s="12">
        <v>44271</v>
      </c>
      <c r="B1775">
        <v>2</v>
      </c>
      <c r="C1775">
        <v>4</v>
      </c>
      <c r="D1775">
        <v>3</v>
      </c>
    </row>
    <row r="1776" spans="1:4" x14ac:dyDescent="0.25">
      <c r="A1776" s="12">
        <v>44270</v>
      </c>
      <c r="B1776">
        <v>2</v>
      </c>
      <c r="C1776">
        <v>4</v>
      </c>
      <c r="D1776">
        <v>3</v>
      </c>
    </row>
    <row r="1777" spans="1:4" x14ac:dyDescent="0.25">
      <c r="A1777" s="12">
        <v>44269</v>
      </c>
      <c r="B1777">
        <v>2</v>
      </c>
      <c r="C1777">
        <v>4</v>
      </c>
      <c r="D1777">
        <v>3</v>
      </c>
    </row>
    <row r="1778" spans="1:4" x14ac:dyDescent="0.25">
      <c r="A1778" s="12">
        <v>44268</v>
      </c>
      <c r="B1778">
        <v>2</v>
      </c>
      <c r="C1778">
        <v>4</v>
      </c>
      <c r="D1778">
        <v>3</v>
      </c>
    </row>
    <row r="1779" spans="1:4" x14ac:dyDescent="0.25">
      <c r="A1779" s="12">
        <v>44267</v>
      </c>
      <c r="B1779">
        <v>2</v>
      </c>
      <c r="C1779">
        <v>4</v>
      </c>
      <c r="D1779">
        <v>3</v>
      </c>
    </row>
    <row r="1780" spans="1:4" x14ac:dyDescent="0.25">
      <c r="A1780" s="12">
        <v>44266</v>
      </c>
      <c r="B1780">
        <v>2</v>
      </c>
      <c r="C1780">
        <v>4</v>
      </c>
      <c r="D1780">
        <v>3</v>
      </c>
    </row>
    <row r="1781" spans="1:4" x14ac:dyDescent="0.25">
      <c r="A1781" s="12">
        <v>44265</v>
      </c>
      <c r="B1781">
        <v>2</v>
      </c>
      <c r="C1781">
        <v>4</v>
      </c>
      <c r="D1781">
        <v>3</v>
      </c>
    </row>
    <row r="1782" spans="1:4" x14ac:dyDescent="0.25">
      <c r="A1782" s="12">
        <v>44264</v>
      </c>
      <c r="B1782">
        <v>2</v>
      </c>
      <c r="C1782">
        <v>4</v>
      </c>
      <c r="D1782">
        <v>3</v>
      </c>
    </row>
    <row r="1783" spans="1:4" x14ac:dyDescent="0.25">
      <c r="A1783" s="12">
        <v>44263</v>
      </c>
      <c r="B1783">
        <v>2</v>
      </c>
      <c r="C1783">
        <v>4</v>
      </c>
      <c r="D1783">
        <v>3</v>
      </c>
    </row>
    <row r="1784" spans="1:4" x14ac:dyDescent="0.25">
      <c r="A1784" s="12">
        <v>44262</v>
      </c>
      <c r="B1784">
        <v>2</v>
      </c>
      <c r="C1784">
        <v>4</v>
      </c>
      <c r="D1784">
        <v>3</v>
      </c>
    </row>
    <row r="1785" spans="1:4" x14ac:dyDescent="0.25">
      <c r="A1785" s="12">
        <v>44261</v>
      </c>
      <c r="B1785">
        <v>2</v>
      </c>
      <c r="C1785">
        <v>4</v>
      </c>
      <c r="D1785">
        <v>3</v>
      </c>
    </row>
    <row r="1786" spans="1:4" x14ac:dyDescent="0.25">
      <c r="A1786" s="12">
        <v>44260</v>
      </c>
      <c r="B1786">
        <v>2</v>
      </c>
      <c r="C1786">
        <v>4</v>
      </c>
      <c r="D1786">
        <v>3</v>
      </c>
    </row>
    <row r="1787" spans="1:4" x14ac:dyDescent="0.25">
      <c r="A1787" s="12">
        <v>44259</v>
      </c>
      <c r="B1787">
        <v>2</v>
      </c>
      <c r="C1787">
        <v>4</v>
      </c>
      <c r="D1787">
        <v>3</v>
      </c>
    </row>
    <row r="1788" spans="1:4" x14ac:dyDescent="0.25">
      <c r="A1788" s="12">
        <v>44258</v>
      </c>
      <c r="B1788">
        <v>2</v>
      </c>
      <c r="C1788">
        <v>4</v>
      </c>
      <c r="D1788">
        <v>3</v>
      </c>
    </row>
    <row r="1789" spans="1:4" x14ac:dyDescent="0.25">
      <c r="A1789" s="12">
        <v>44257</v>
      </c>
      <c r="B1789">
        <v>2</v>
      </c>
      <c r="C1789">
        <v>4</v>
      </c>
      <c r="D1789">
        <v>3</v>
      </c>
    </row>
    <row r="1790" spans="1:4" x14ac:dyDescent="0.25">
      <c r="A1790" s="12">
        <v>44256</v>
      </c>
      <c r="B1790">
        <v>2</v>
      </c>
      <c r="C1790">
        <v>4</v>
      </c>
      <c r="D1790">
        <v>3</v>
      </c>
    </row>
    <row r="1791" spans="1:4" x14ac:dyDescent="0.25">
      <c r="A1791" s="12">
        <v>44255</v>
      </c>
      <c r="B1791">
        <v>2</v>
      </c>
      <c r="C1791">
        <v>4</v>
      </c>
      <c r="D1791">
        <v>3</v>
      </c>
    </row>
    <row r="1792" spans="1:4" x14ac:dyDescent="0.25">
      <c r="A1792" s="12">
        <v>44254</v>
      </c>
      <c r="B1792">
        <v>2</v>
      </c>
      <c r="C1792">
        <v>4</v>
      </c>
      <c r="D1792">
        <v>3</v>
      </c>
    </row>
    <row r="1793" spans="1:4" x14ac:dyDescent="0.25">
      <c r="A1793" s="12">
        <v>44253</v>
      </c>
      <c r="B1793">
        <v>2</v>
      </c>
      <c r="C1793">
        <v>4</v>
      </c>
      <c r="D1793">
        <v>3</v>
      </c>
    </row>
    <row r="1794" spans="1:4" x14ac:dyDescent="0.25">
      <c r="A1794" s="12">
        <v>44252</v>
      </c>
      <c r="B1794">
        <v>2</v>
      </c>
      <c r="C1794">
        <v>4</v>
      </c>
      <c r="D1794">
        <v>3</v>
      </c>
    </row>
    <row r="1795" spans="1:4" x14ac:dyDescent="0.25">
      <c r="A1795" s="12">
        <v>44251</v>
      </c>
      <c r="B1795">
        <v>2</v>
      </c>
      <c r="C1795">
        <v>4</v>
      </c>
      <c r="D1795">
        <v>3</v>
      </c>
    </row>
    <row r="1796" spans="1:4" x14ac:dyDescent="0.25">
      <c r="A1796" s="12">
        <v>44250</v>
      </c>
      <c r="B1796">
        <v>2</v>
      </c>
      <c r="C1796">
        <v>4</v>
      </c>
      <c r="D1796">
        <v>3</v>
      </c>
    </row>
    <row r="1797" spans="1:4" x14ac:dyDescent="0.25">
      <c r="A1797" s="12">
        <v>44249</v>
      </c>
      <c r="B1797">
        <v>2</v>
      </c>
      <c r="C1797">
        <v>4</v>
      </c>
      <c r="D1797">
        <v>3</v>
      </c>
    </row>
    <row r="1798" spans="1:4" x14ac:dyDescent="0.25">
      <c r="A1798" s="12">
        <v>44248</v>
      </c>
      <c r="B1798">
        <v>2</v>
      </c>
      <c r="C1798">
        <v>4</v>
      </c>
      <c r="D1798">
        <v>3</v>
      </c>
    </row>
    <row r="1799" spans="1:4" x14ac:dyDescent="0.25">
      <c r="A1799" s="12">
        <v>44247</v>
      </c>
      <c r="B1799">
        <v>2</v>
      </c>
      <c r="C1799">
        <v>4</v>
      </c>
      <c r="D1799">
        <v>3</v>
      </c>
    </row>
    <row r="1800" spans="1:4" x14ac:dyDescent="0.25">
      <c r="A1800" s="12">
        <v>44246</v>
      </c>
      <c r="B1800">
        <v>2</v>
      </c>
      <c r="C1800">
        <v>4</v>
      </c>
      <c r="D1800">
        <v>3</v>
      </c>
    </row>
    <row r="1801" spans="1:4" x14ac:dyDescent="0.25">
      <c r="A1801" s="12">
        <v>44245</v>
      </c>
      <c r="B1801">
        <v>2</v>
      </c>
      <c r="C1801">
        <v>4</v>
      </c>
      <c r="D1801">
        <v>3</v>
      </c>
    </row>
    <row r="1802" spans="1:4" x14ac:dyDescent="0.25">
      <c r="A1802" s="12">
        <v>44244</v>
      </c>
      <c r="B1802">
        <v>2</v>
      </c>
      <c r="C1802">
        <v>4</v>
      </c>
      <c r="D1802">
        <v>3</v>
      </c>
    </row>
    <row r="1803" spans="1:4" x14ac:dyDescent="0.25">
      <c r="A1803" s="12">
        <v>44243</v>
      </c>
      <c r="B1803">
        <v>2</v>
      </c>
      <c r="C1803">
        <v>4</v>
      </c>
      <c r="D1803">
        <v>3</v>
      </c>
    </row>
    <row r="1804" spans="1:4" x14ac:dyDescent="0.25">
      <c r="A1804" s="12">
        <v>44242</v>
      </c>
      <c r="B1804">
        <v>2</v>
      </c>
      <c r="C1804">
        <v>4</v>
      </c>
      <c r="D1804">
        <v>3</v>
      </c>
    </row>
    <row r="1805" spans="1:4" x14ac:dyDescent="0.25">
      <c r="A1805" s="12">
        <v>44241</v>
      </c>
      <c r="B1805">
        <v>2</v>
      </c>
      <c r="C1805">
        <v>4</v>
      </c>
      <c r="D1805">
        <v>3</v>
      </c>
    </row>
    <row r="1806" spans="1:4" x14ac:dyDescent="0.25">
      <c r="A1806" s="12">
        <v>44240</v>
      </c>
      <c r="B1806">
        <v>2</v>
      </c>
      <c r="C1806">
        <v>4</v>
      </c>
      <c r="D1806">
        <v>3</v>
      </c>
    </row>
    <row r="1807" spans="1:4" x14ac:dyDescent="0.25">
      <c r="A1807" s="12">
        <v>44239</v>
      </c>
      <c r="B1807">
        <v>2</v>
      </c>
      <c r="C1807">
        <v>4</v>
      </c>
      <c r="D1807">
        <v>3</v>
      </c>
    </row>
    <row r="1808" spans="1:4" x14ac:dyDescent="0.25">
      <c r="A1808" s="12">
        <v>44238</v>
      </c>
      <c r="B1808">
        <v>2</v>
      </c>
      <c r="C1808">
        <v>4</v>
      </c>
      <c r="D1808">
        <v>3</v>
      </c>
    </row>
    <row r="1809" spans="1:4" x14ac:dyDescent="0.25">
      <c r="A1809" s="12">
        <v>44237</v>
      </c>
      <c r="B1809">
        <v>2</v>
      </c>
      <c r="C1809">
        <v>4</v>
      </c>
      <c r="D1809">
        <v>3</v>
      </c>
    </row>
    <row r="1810" spans="1:4" x14ac:dyDescent="0.25">
      <c r="A1810" s="12">
        <v>44236</v>
      </c>
      <c r="B1810">
        <v>2</v>
      </c>
      <c r="C1810">
        <v>4</v>
      </c>
      <c r="D1810">
        <v>3</v>
      </c>
    </row>
    <row r="1811" spans="1:4" x14ac:dyDescent="0.25">
      <c r="A1811" s="12">
        <v>44235</v>
      </c>
      <c r="B1811">
        <v>2</v>
      </c>
      <c r="C1811">
        <v>4</v>
      </c>
      <c r="D1811">
        <v>3</v>
      </c>
    </row>
    <row r="1812" spans="1:4" x14ac:dyDescent="0.25">
      <c r="A1812" s="12">
        <v>44234</v>
      </c>
      <c r="B1812">
        <v>2</v>
      </c>
      <c r="C1812">
        <v>4</v>
      </c>
      <c r="D1812">
        <v>3</v>
      </c>
    </row>
    <row r="1813" spans="1:4" x14ac:dyDescent="0.25">
      <c r="A1813" s="12">
        <v>44233</v>
      </c>
      <c r="B1813">
        <v>2</v>
      </c>
      <c r="C1813">
        <v>4</v>
      </c>
      <c r="D1813">
        <v>3</v>
      </c>
    </row>
    <row r="1814" spans="1:4" x14ac:dyDescent="0.25">
      <c r="A1814" s="12">
        <v>44232</v>
      </c>
      <c r="B1814">
        <v>2</v>
      </c>
      <c r="C1814">
        <v>4</v>
      </c>
      <c r="D1814">
        <v>3</v>
      </c>
    </row>
    <row r="1815" spans="1:4" x14ac:dyDescent="0.25">
      <c r="A1815" s="12">
        <v>44231</v>
      </c>
      <c r="B1815">
        <v>2</v>
      </c>
      <c r="C1815">
        <v>4</v>
      </c>
      <c r="D1815">
        <v>3</v>
      </c>
    </row>
    <row r="1816" spans="1:4" x14ac:dyDescent="0.25">
      <c r="A1816" s="12">
        <v>44230</v>
      </c>
      <c r="B1816">
        <v>2</v>
      </c>
      <c r="C1816">
        <v>4</v>
      </c>
      <c r="D1816">
        <v>3</v>
      </c>
    </row>
    <row r="1817" spans="1:4" x14ac:dyDescent="0.25">
      <c r="A1817" s="12">
        <v>44229</v>
      </c>
      <c r="B1817">
        <v>2</v>
      </c>
      <c r="C1817">
        <v>4</v>
      </c>
      <c r="D1817">
        <v>3</v>
      </c>
    </row>
    <row r="1818" spans="1:4" x14ac:dyDescent="0.25">
      <c r="A1818" s="12">
        <v>44228</v>
      </c>
      <c r="B1818">
        <v>2</v>
      </c>
      <c r="C1818">
        <v>4</v>
      </c>
      <c r="D1818">
        <v>3</v>
      </c>
    </row>
    <row r="1819" spans="1:4" x14ac:dyDescent="0.25">
      <c r="A1819" s="12">
        <v>44227</v>
      </c>
      <c r="B1819">
        <v>2</v>
      </c>
      <c r="C1819">
        <v>4</v>
      </c>
      <c r="D1819">
        <v>3</v>
      </c>
    </row>
    <row r="1820" spans="1:4" x14ac:dyDescent="0.25">
      <c r="A1820" s="12">
        <v>44226</v>
      </c>
      <c r="B1820">
        <v>2</v>
      </c>
      <c r="C1820">
        <v>4</v>
      </c>
      <c r="D1820">
        <v>3</v>
      </c>
    </row>
    <row r="1821" spans="1:4" x14ac:dyDescent="0.25">
      <c r="A1821" s="12">
        <v>44225</v>
      </c>
      <c r="B1821">
        <v>2</v>
      </c>
      <c r="C1821">
        <v>4</v>
      </c>
      <c r="D1821">
        <v>3</v>
      </c>
    </row>
    <row r="1822" spans="1:4" x14ac:dyDescent="0.25">
      <c r="A1822" s="12">
        <v>44224</v>
      </c>
      <c r="B1822">
        <v>2</v>
      </c>
      <c r="C1822">
        <v>4</v>
      </c>
      <c r="D1822">
        <v>3</v>
      </c>
    </row>
    <row r="1823" spans="1:4" x14ac:dyDescent="0.25">
      <c r="A1823" s="12">
        <v>44223</v>
      </c>
      <c r="B1823">
        <v>2</v>
      </c>
      <c r="C1823">
        <v>4</v>
      </c>
      <c r="D1823">
        <v>3</v>
      </c>
    </row>
    <row r="1824" spans="1:4" x14ac:dyDescent="0.25">
      <c r="A1824" s="12">
        <v>44222</v>
      </c>
      <c r="B1824">
        <v>2</v>
      </c>
      <c r="C1824">
        <v>4</v>
      </c>
      <c r="D1824">
        <v>3</v>
      </c>
    </row>
    <row r="1825" spans="1:4" x14ac:dyDescent="0.25">
      <c r="A1825" s="12">
        <v>44221</v>
      </c>
      <c r="B1825">
        <v>2</v>
      </c>
      <c r="C1825">
        <v>4</v>
      </c>
      <c r="D1825">
        <v>3</v>
      </c>
    </row>
    <row r="1826" spans="1:4" x14ac:dyDescent="0.25">
      <c r="A1826" s="12">
        <v>44220</v>
      </c>
      <c r="B1826">
        <v>2</v>
      </c>
      <c r="C1826">
        <v>4</v>
      </c>
      <c r="D1826">
        <v>3</v>
      </c>
    </row>
    <row r="1827" spans="1:4" x14ac:dyDescent="0.25">
      <c r="A1827" s="12">
        <v>44219</v>
      </c>
      <c r="B1827">
        <v>2</v>
      </c>
      <c r="C1827">
        <v>4</v>
      </c>
      <c r="D1827">
        <v>3</v>
      </c>
    </row>
    <row r="1828" spans="1:4" x14ac:dyDescent="0.25">
      <c r="A1828" s="12">
        <v>44218</v>
      </c>
      <c r="B1828">
        <v>2</v>
      </c>
      <c r="C1828">
        <v>4</v>
      </c>
      <c r="D1828">
        <v>3</v>
      </c>
    </row>
    <row r="1829" spans="1:4" x14ac:dyDescent="0.25">
      <c r="A1829" s="12">
        <v>44217</v>
      </c>
      <c r="B1829">
        <v>2</v>
      </c>
      <c r="C1829">
        <v>4</v>
      </c>
      <c r="D1829">
        <v>3</v>
      </c>
    </row>
    <row r="1830" spans="1:4" x14ac:dyDescent="0.25">
      <c r="A1830" s="12">
        <v>44216</v>
      </c>
      <c r="B1830">
        <v>2</v>
      </c>
      <c r="C1830">
        <v>4</v>
      </c>
      <c r="D1830">
        <v>3</v>
      </c>
    </row>
    <row r="1831" spans="1:4" x14ac:dyDescent="0.25">
      <c r="A1831" s="12">
        <v>44215</v>
      </c>
      <c r="B1831">
        <v>2</v>
      </c>
      <c r="C1831">
        <v>4</v>
      </c>
      <c r="D1831">
        <v>3</v>
      </c>
    </row>
    <row r="1832" spans="1:4" x14ac:dyDescent="0.25">
      <c r="A1832" s="12">
        <v>44214</v>
      </c>
      <c r="B1832">
        <v>2</v>
      </c>
      <c r="C1832">
        <v>4</v>
      </c>
      <c r="D1832">
        <v>3</v>
      </c>
    </row>
    <row r="1833" spans="1:4" x14ac:dyDescent="0.25">
      <c r="A1833" s="12">
        <v>44213</v>
      </c>
      <c r="B1833">
        <v>2</v>
      </c>
      <c r="C1833">
        <v>4</v>
      </c>
      <c r="D1833">
        <v>3</v>
      </c>
    </row>
    <row r="1834" spans="1:4" x14ac:dyDescent="0.25">
      <c r="A1834" s="12">
        <v>44212</v>
      </c>
      <c r="B1834">
        <v>2</v>
      </c>
      <c r="C1834">
        <v>4</v>
      </c>
      <c r="D1834">
        <v>3</v>
      </c>
    </row>
    <row r="1835" spans="1:4" x14ac:dyDescent="0.25">
      <c r="A1835" s="12">
        <v>44211</v>
      </c>
      <c r="B1835">
        <v>2</v>
      </c>
      <c r="C1835">
        <v>4</v>
      </c>
      <c r="D1835">
        <v>3</v>
      </c>
    </row>
    <row r="1836" spans="1:4" x14ac:dyDescent="0.25">
      <c r="A1836" s="12">
        <v>44210</v>
      </c>
      <c r="B1836">
        <v>2</v>
      </c>
      <c r="C1836">
        <v>4</v>
      </c>
      <c r="D1836">
        <v>3</v>
      </c>
    </row>
    <row r="1837" spans="1:4" x14ac:dyDescent="0.25">
      <c r="A1837" s="12">
        <v>44209</v>
      </c>
      <c r="B1837">
        <v>2</v>
      </c>
      <c r="C1837">
        <v>4</v>
      </c>
      <c r="D1837">
        <v>3</v>
      </c>
    </row>
    <row r="1838" spans="1:4" x14ac:dyDescent="0.25">
      <c r="A1838" s="12">
        <v>44208</v>
      </c>
      <c r="B1838">
        <v>2</v>
      </c>
      <c r="C1838">
        <v>4</v>
      </c>
      <c r="D1838">
        <v>3</v>
      </c>
    </row>
    <row r="1839" spans="1:4" x14ac:dyDescent="0.25">
      <c r="A1839" s="12">
        <v>44207</v>
      </c>
      <c r="B1839">
        <v>2</v>
      </c>
      <c r="C1839">
        <v>4</v>
      </c>
      <c r="D1839">
        <v>3</v>
      </c>
    </row>
    <row r="1840" spans="1:4" x14ac:dyDescent="0.25">
      <c r="A1840" s="12">
        <v>44206</v>
      </c>
      <c r="B1840">
        <v>2</v>
      </c>
      <c r="C1840">
        <v>4</v>
      </c>
      <c r="D1840">
        <v>3</v>
      </c>
    </row>
    <row r="1841" spans="1:4" x14ac:dyDescent="0.25">
      <c r="A1841" s="12">
        <v>44205</v>
      </c>
      <c r="B1841">
        <v>2</v>
      </c>
      <c r="C1841">
        <v>4</v>
      </c>
      <c r="D1841">
        <v>3</v>
      </c>
    </row>
    <row r="1842" spans="1:4" x14ac:dyDescent="0.25">
      <c r="A1842" s="12">
        <v>44204</v>
      </c>
      <c r="B1842">
        <v>2</v>
      </c>
      <c r="C1842">
        <v>4</v>
      </c>
      <c r="D1842">
        <v>3</v>
      </c>
    </row>
    <row r="1843" spans="1:4" x14ac:dyDescent="0.25">
      <c r="A1843" s="12">
        <v>44203</v>
      </c>
      <c r="B1843">
        <v>2</v>
      </c>
      <c r="C1843">
        <v>4</v>
      </c>
      <c r="D1843">
        <v>3</v>
      </c>
    </row>
    <row r="1844" spans="1:4" x14ac:dyDescent="0.25">
      <c r="A1844" s="12">
        <v>44202</v>
      </c>
      <c r="B1844">
        <v>2</v>
      </c>
      <c r="C1844">
        <v>4</v>
      </c>
      <c r="D1844">
        <v>3</v>
      </c>
    </row>
    <row r="1845" spans="1:4" x14ac:dyDescent="0.25">
      <c r="A1845" s="12">
        <v>44201</v>
      </c>
      <c r="B1845">
        <v>2</v>
      </c>
      <c r="C1845">
        <v>4</v>
      </c>
      <c r="D1845">
        <v>3</v>
      </c>
    </row>
    <row r="1846" spans="1:4" x14ac:dyDescent="0.25">
      <c r="A1846" s="12">
        <v>44200</v>
      </c>
      <c r="B1846">
        <v>2</v>
      </c>
      <c r="C1846">
        <v>4</v>
      </c>
      <c r="D1846">
        <v>3</v>
      </c>
    </row>
    <row r="1847" spans="1:4" x14ac:dyDescent="0.25">
      <c r="A1847" s="12">
        <v>44199</v>
      </c>
      <c r="B1847">
        <v>2</v>
      </c>
      <c r="C1847">
        <v>4</v>
      </c>
      <c r="D1847">
        <v>3</v>
      </c>
    </row>
    <row r="1848" spans="1:4" x14ac:dyDescent="0.25">
      <c r="A1848" s="12">
        <v>44198</v>
      </c>
      <c r="B1848">
        <v>2</v>
      </c>
      <c r="C1848">
        <v>4</v>
      </c>
      <c r="D1848">
        <v>3</v>
      </c>
    </row>
    <row r="1849" spans="1:4" x14ac:dyDescent="0.25">
      <c r="A1849" s="12">
        <v>44197</v>
      </c>
      <c r="B1849">
        <v>2</v>
      </c>
      <c r="C1849">
        <v>4</v>
      </c>
      <c r="D1849">
        <v>3</v>
      </c>
    </row>
    <row r="1850" spans="1:4" x14ac:dyDescent="0.25">
      <c r="A1850" s="12">
        <v>44196</v>
      </c>
      <c r="B1850">
        <v>2</v>
      </c>
      <c r="C1850">
        <v>4</v>
      </c>
      <c r="D1850">
        <v>3</v>
      </c>
    </row>
    <row r="1851" spans="1:4" x14ac:dyDescent="0.25">
      <c r="A1851" s="12">
        <v>44195</v>
      </c>
      <c r="B1851">
        <v>2</v>
      </c>
      <c r="C1851">
        <v>4</v>
      </c>
      <c r="D1851">
        <v>3</v>
      </c>
    </row>
    <row r="1852" spans="1:4" x14ac:dyDescent="0.25">
      <c r="A1852" s="12">
        <v>44194</v>
      </c>
      <c r="B1852">
        <v>2</v>
      </c>
      <c r="C1852">
        <v>4</v>
      </c>
      <c r="D1852">
        <v>3</v>
      </c>
    </row>
    <row r="1853" spans="1:4" x14ac:dyDescent="0.25">
      <c r="A1853" s="12">
        <v>44193</v>
      </c>
      <c r="B1853">
        <v>2</v>
      </c>
      <c r="C1853">
        <v>4</v>
      </c>
      <c r="D1853">
        <v>3</v>
      </c>
    </row>
    <row r="1854" spans="1:4" x14ac:dyDescent="0.25">
      <c r="A1854" s="12">
        <v>44192</v>
      </c>
      <c r="B1854">
        <v>2</v>
      </c>
      <c r="C1854">
        <v>4</v>
      </c>
      <c r="D1854">
        <v>3</v>
      </c>
    </row>
    <row r="1855" spans="1:4" x14ac:dyDescent="0.25">
      <c r="A1855" s="12">
        <v>44191</v>
      </c>
      <c r="B1855">
        <v>2</v>
      </c>
      <c r="C1855">
        <v>4</v>
      </c>
      <c r="D1855">
        <v>3</v>
      </c>
    </row>
    <row r="1856" spans="1:4" x14ac:dyDescent="0.25">
      <c r="A1856" s="12">
        <v>44190</v>
      </c>
      <c r="B1856">
        <v>2</v>
      </c>
      <c r="C1856">
        <v>4</v>
      </c>
      <c r="D1856">
        <v>3</v>
      </c>
    </row>
    <row r="1857" spans="1:4" x14ac:dyDescent="0.25">
      <c r="A1857" s="12">
        <v>44189</v>
      </c>
      <c r="B1857">
        <v>2</v>
      </c>
      <c r="C1857">
        <v>4</v>
      </c>
      <c r="D1857">
        <v>3</v>
      </c>
    </row>
    <row r="1858" spans="1:4" x14ac:dyDescent="0.25">
      <c r="A1858" s="12">
        <v>44188</v>
      </c>
      <c r="B1858">
        <v>2</v>
      </c>
      <c r="C1858">
        <v>4</v>
      </c>
      <c r="D1858">
        <v>3</v>
      </c>
    </row>
    <row r="1859" spans="1:4" x14ac:dyDescent="0.25">
      <c r="A1859" s="12">
        <v>44187</v>
      </c>
      <c r="B1859">
        <v>2</v>
      </c>
      <c r="C1859">
        <v>4</v>
      </c>
      <c r="D1859">
        <v>3</v>
      </c>
    </row>
    <row r="1860" spans="1:4" x14ac:dyDescent="0.25">
      <c r="A1860" s="12">
        <v>44186</v>
      </c>
      <c r="B1860">
        <v>2</v>
      </c>
      <c r="C1860">
        <v>4</v>
      </c>
      <c r="D1860">
        <v>3</v>
      </c>
    </row>
    <row r="1861" spans="1:4" x14ac:dyDescent="0.25">
      <c r="A1861" s="12">
        <v>44185</v>
      </c>
      <c r="B1861">
        <v>2</v>
      </c>
      <c r="C1861">
        <v>4</v>
      </c>
      <c r="D1861">
        <v>3</v>
      </c>
    </row>
    <row r="1862" spans="1:4" x14ac:dyDescent="0.25">
      <c r="A1862" s="12">
        <v>44184</v>
      </c>
      <c r="B1862">
        <v>2</v>
      </c>
      <c r="C1862">
        <v>4</v>
      </c>
      <c r="D1862">
        <v>3</v>
      </c>
    </row>
    <row r="1863" spans="1:4" x14ac:dyDescent="0.25">
      <c r="A1863" s="12">
        <v>44183</v>
      </c>
      <c r="B1863">
        <v>2</v>
      </c>
      <c r="C1863">
        <v>4</v>
      </c>
      <c r="D1863">
        <v>3</v>
      </c>
    </row>
    <row r="1864" spans="1:4" x14ac:dyDescent="0.25">
      <c r="A1864" s="12">
        <v>44182</v>
      </c>
      <c r="B1864">
        <v>2</v>
      </c>
      <c r="C1864">
        <v>4</v>
      </c>
      <c r="D1864">
        <v>3</v>
      </c>
    </row>
    <row r="1865" spans="1:4" x14ac:dyDescent="0.25">
      <c r="A1865" s="12">
        <v>44181</v>
      </c>
      <c r="B1865">
        <v>2</v>
      </c>
      <c r="C1865">
        <v>4</v>
      </c>
      <c r="D1865">
        <v>3</v>
      </c>
    </row>
    <row r="1866" spans="1:4" x14ac:dyDescent="0.25">
      <c r="A1866" s="12">
        <v>44180</v>
      </c>
      <c r="B1866">
        <v>2</v>
      </c>
      <c r="C1866">
        <v>4</v>
      </c>
      <c r="D1866">
        <v>3</v>
      </c>
    </row>
    <row r="1867" spans="1:4" x14ac:dyDescent="0.25">
      <c r="A1867" s="12">
        <v>44179</v>
      </c>
      <c r="B1867">
        <v>2</v>
      </c>
      <c r="C1867">
        <v>4</v>
      </c>
      <c r="D1867">
        <v>3</v>
      </c>
    </row>
    <row r="1868" spans="1:4" x14ac:dyDescent="0.25">
      <c r="A1868" s="12">
        <v>44178</v>
      </c>
      <c r="B1868">
        <v>2</v>
      </c>
      <c r="C1868">
        <v>4</v>
      </c>
      <c r="D1868">
        <v>3</v>
      </c>
    </row>
    <row r="1869" spans="1:4" x14ac:dyDescent="0.25">
      <c r="A1869" s="12">
        <v>44177</v>
      </c>
      <c r="B1869">
        <v>2</v>
      </c>
      <c r="C1869">
        <v>4</v>
      </c>
      <c r="D1869">
        <v>3</v>
      </c>
    </row>
    <row r="1870" spans="1:4" x14ac:dyDescent="0.25">
      <c r="A1870" s="12">
        <v>44176</v>
      </c>
      <c r="B1870">
        <v>2</v>
      </c>
      <c r="C1870">
        <v>4</v>
      </c>
      <c r="D1870">
        <v>3</v>
      </c>
    </row>
    <row r="1871" spans="1:4" x14ac:dyDescent="0.25">
      <c r="A1871" s="12">
        <v>44175</v>
      </c>
      <c r="B1871">
        <v>2</v>
      </c>
      <c r="C1871">
        <v>4</v>
      </c>
      <c r="D1871">
        <v>3</v>
      </c>
    </row>
    <row r="1872" spans="1:4" x14ac:dyDescent="0.25">
      <c r="A1872" s="12">
        <v>44174</v>
      </c>
      <c r="B1872">
        <v>2</v>
      </c>
      <c r="C1872">
        <v>4</v>
      </c>
      <c r="D1872">
        <v>3</v>
      </c>
    </row>
    <row r="1873" spans="1:4" x14ac:dyDescent="0.25">
      <c r="A1873" s="12">
        <v>44173</v>
      </c>
      <c r="B1873">
        <v>2</v>
      </c>
      <c r="C1873">
        <v>4</v>
      </c>
      <c r="D1873">
        <v>3</v>
      </c>
    </row>
    <row r="1874" spans="1:4" x14ac:dyDescent="0.25">
      <c r="A1874" s="12">
        <v>44172</v>
      </c>
      <c r="B1874">
        <v>2</v>
      </c>
      <c r="C1874">
        <v>4</v>
      </c>
      <c r="D1874">
        <v>3</v>
      </c>
    </row>
    <row r="1875" spans="1:4" x14ac:dyDescent="0.25">
      <c r="A1875" s="12">
        <v>44171</v>
      </c>
      <c r="B1875">
        <v>2</v>
      </c>
      <c r="C1875">
        <v>4</v>
      </c>
      <c r="D1875">
        <v>3</v>
      </c>
    </row>
    <row r="1876" spans="1:4" x14ac:dyDescent="0.25">
      <c r="A1876" s="12">
        <v>44170</v>
      </c>
      <c r="B1876">
        <v>2</v>
      </c>
      <c r="C1876">
        <v>4</v>
      </c>
      <c r="D1876">
        <v>3</v>
      </c>
    </row>
    <row r="1877" spans="1:4" x14ac:dyDescent="0.25">
      <c r="A1877" s="12">
        <v>44169</v>
      </c>
      <c r="B1877">
        <v>2</v>
      </c>
      <c r="C1877">
        <v>4</v>
      </c>
      <c r="D1877">
        <v>3</v>
      </c>
    </row>
    <row r="1878" spans="1:4" x14ac:dyDescent="0.25">
      <c r="A1878" s="12">
        <v>44168</v>
      </c>
      <c r="B1878">
        <v>2</v>
      </c>
      <c r="C1878">
        <v>4</v>
      </c>
      <c r="D1878">
        <v>3</v>
      </c>
    </row>
    <row r="1879" spans="1:4" x14ac:dyDescent="0.25">
      <c r="A1879" s="12">
        <v>44167</v>
      </c>
      <c r="B1879">
        <v>2</v>
      </c>
      <c r="C1879">
        <v>4</v>
      </c>
      <c r="D1879">
        <v>3</v>
      </c>
    </row>
    <row r="1880" spans="1:4" x14ac:dyDescent="0.25">
      <c r="A1880" s="12">
        <v>44166</v>
      </c>
      <c r="B1880">
        <v>2</v>
      </c>
      <c r="C1880">
        <v>4</v>
      </c>
      <c r="D1880">
        <v>3</v>
      </c>
    </row>
    <row r="1881" spans="1:4" x14ac:dyDescent="0.25">
      <c r="A1881" s="12">
        <v>44165</v>
      </c>
      <c r="B1881">
        <v>2</v>
      </c>
      <c r="C1881">
        <v>4</v>
      </c>
      <c r="D1881">
        <v>3</v>
      </c>
    </row>
    <row r="1882" spans="1:4" x14ac:dyDescent="0.25">
      <c r="A1882" s="12">
        <v>44164</v>
      </c>
      <c r="B1882">
        <v>2</v>
      </c>
      <c r="C1882">
        <v>4</v>
      </c>
      <c r="D1882">
        <v>3</v>
      </c>
    </row>
    <row r="1883" spans="1:4" x14ac:dyDescent="0.25">
      <c r="A1883" s="12">
        <v>44163</v>
      </c>
      <c r="B1883">
        <v>2</v>
      </c>
      <c r="C1883">
        <v>4</v>
      </c>
      <c r="D1883">
        <v>3</v>
      </c>
    </row>
    <row r="1884" spans="1:4" x14ac:dyDescent="0.25">
      <c r="A1884" s="12">
        <v>44162</v>
      </c>
      <c r="B1884">
        <v>2</v>
      </c>
      <c r="C1884">
        <v>4</v>
      </c>
      <c r="D1884">
        <v>3</v>
      </c>
    </row>
    <row r="1885" spans="1:4" x14ac:dyDescent="0.25">
      <c r="A1885" s="12">
        <v>44161</v>
      </c>
      <c r="B1885">
        <v>2</v>
      </c>
      <c r="C1885">
        <v>4</v>
      </c>
      <c r="D1885">
        <v>3</v>
      </c>
    </row>
    <row r="1886" spans="1:4" x14ac:dyDescent="0.25">
      <c r="A1886" s="12">
        <v>44160</v>
      </c>
      <c r="B1886">
        <v>2</v>
      </c>
      <c r="C1886">
        <v>4</v>
      </c>
      <c r="D1886">
        <v>3</v>
      </c>
    </row>
    <row r="1887" spans="1:4" x14ac:dyDescent="0.25">
      <c r="A1887" s="12">
        <v>44159</v>
      </c>
      <c r="B1887">
        <v>2</v>
      </c>
      <c r="C1887">
        <v>4</v>
      </c>
      <c r="D1887">
        <v>3</v>
      </c>
    </row>
    <row r="1888" spans="1:4" x14ac:dyDescent="0.25">
      <c r="A1888" s="12">
        <v>44158</v>
      </c>
      <c r="B1888">
        <v>2</v>
      </c>
      <c r="C1888">
        <v>4</v>
      </c>
      <c r="D1888">
        <v>3</v>
      </c>
    </row>
    <row r="1889" spans="1:4" x14ac:dyDescent="0.25">
      <c r="A1889" s="12">
        <v>44157</v>
      </c>
      <c r="B1889">
        <v>2</v>
      </c>
      <c r="C1889">
        <v>4</v>
      </c>
      <c r="D1889">
        <v>3</v>
      </c>
    </row>
    <row r="1890" spans="1:4" x14ac:dyDescent="0.25">
      <c r="A1890" s="12">
        <v>44156</v>
      </c>
      <c r="B1890">
        <v>2</v>
      </c>
      <c r="C1890">
        <v>4</v>
      </c>
      <c r="D1890">
        <v>3</v>
      </c>
    </row>
    <row r="1891" spans="1:4" x14ac:dyDescent="0.25">
      <c r="A1891" s="12">
        <v>44155</v>
      </c>
      <c r="B1891">
        <v>2</v>
      </c>
      <c r="C1891">
        <v>4</v>
      </c>
      <c r="D1891">
        <v>3</v>
      </c>
    </row>
    <row r="1892" spans="1:4" x14ac:dyDescent="0.25">
      <c r="A1892" s="12">
        <v>44154</v>
      </c>
      <c r="B1892">
        <v>2</v>
      </c>
      <c r="C1892">
        <v>4</v>
      </c>
      <c r="D1892">
        <v>3</v>
      </c>
    </row>
    <row r="1893" spans="1:4" x14ac:dyDescent="0.25">
      <c r="A1893" s="12">
        <v>44153</v>
      </c>
      <c r="B1893">
        <v>2</v>
      </c>
      <c r="C1893">
        <v>4</v>
      </c>
      <c r="D1893">
        <v>3</v>
      </c>
    </row>
    <row r="1894" spans="1:4" x14ac:dyDescent="0.25">
      <c r="A1894" s="12">
        <v>44152</v>
      </c>
      <c r="B1894">
        <v>2</v>
      </c>
      <c r="C1894">
        <v>4</v>
      </c>
      <c r="D1894">
        <v>3</v>
      </c>
    </row>
    <row r="1895" spans="1:4" x14ac:dyDescent="0.25">
      <c r="A1895" s="12">
        <v>44151</v>
      </c>
      <c r="B1895">
        <v>2</v>
      </c>
      <c r="C1895">
        <v>4</v>
      </c>
      <c r="D1895">
        <v>3</v>
      </c>
    </row>
    <row r="1896" spans="1:4" x14ac:dyDescent="0.25">
      <c r="A1896" s="12">
        <v>44150</v>
      </c>
      <c r="B1896">
        <v>2</v>
      </c>
      <c r="C1896">
        <v>4</v>
      </c>
      <c r="D1896">
        <v>3</v>
      </c>
    </row>
    <row r="1897" spans="1:4" x14ac:dyDescent="0.25">
      <c r="A1897" s="12">
        <v>44149</v>
      </c>
      <c r="B1897">
        <v>2</v>
      </c>
      <c r="C1897">
        <v>4</v>
      </c>
      <c r="D1897">
        <v>3</v>
      </c>
    </row>
    <row r="1898" spans="1:4" x14ac:dyDescent="0.25">
      <c r="A1898" s="12">
        <v>44148</v>
      </c>
      <c r="B1898">
        <v>2</v>
      </c>
      <c r="C1898">
        <v>4</v>
      </c>
      <c r="D1898">
        <v>3</v>
      </c>
    </row>
    <row r="1899" spans="1:4" x14ac:dyDescent="0.25">
      <c r="A1899" s="12">
        <v>44147</v>
      </c>
      <c r="B1899">
        <v>2</v>
      </c>
      <c r="C1899">
        <v>4</v>
      </c>
      <c r="D1899">
        <v>3</v>
      </c>
    </row>
    <row r="1900" spans="1:4" x14ac:dyDescent="0.25">
      <c r="A1900" s="12">
        <v>44146</v>
      </c>
      <c r="B1900">
        <v>2</v>
      </c>
      <c r="C1900">
        <v>4</v>
      </c>
      <c r="D1900">
        <v>3</v>
      </c>
    </row>
    <row r="1901" spans="1:4" x14ac:dyDescent="0.25">
      <c r="A1901" s="12">
        <v>44145</v>
      </c>
      <c r="B1901">
        <v>2</v>
      </c>
      <c r="C1901">
        <v>4</v>
      </c>
      <c r="D1901">
        <v>3</v>
      </c>
    </row>
    <row r="1902" spans="1:4" x14ac:dyDescent="0.25">
      <c r="A1902" s="12">
        <v>44144</v>
      </c>
      <c r="B1902">
        <v>2</v>
      </c>
      <c r="C1902">
        <v>4</v>
      </c>
      <c r="D1902">
        <v>3</v>
      </c>
    </row>
    <row r="1903" spans="1:4" x14ac:dyDescent="0.25">
      <c r="A1903" s="12">
        <v>44143</v>
      </c>
      <c r="B1903">
        <v>2</v>
      </c>
      <c r="C1903">
        <v>4</v>
      </c>
      <c r="D1903">
        <v>3</v>
      </c>
    </row>
    <row r="1904" spans="1:4" x14ac:dyDescent="0.25">
      <c r="A1904" s="12">
        <v>44142</v>
      </c>
      <c r="B1904">
        <v>2</v>
      </c>
      <c r="C1904">
        <v>4</v>
      </c>
      <c r="D1904">
        <v>3</v>
      </c>
    </row>
    <row r="1905" spans="1:4" x14ac:dyDescent="0.25">
      <c r="A1905" s="12">
        <v>44141</v>
      </c>
      <c r="B1905">
        <v>2</v>
      </c>
      <c r="C1905">
        <v>3</v>
      </c>
      <c r="D1905">
        <v>3</v>
      </c>
    </row>
    <row r="1906" spans="1:4" x14ac:dyDescent="0.25">
      <c r="A1906" s="12">
        <v>44140</v>
      </c>
      <c r="B1906">
        <v>2</v>
      </c>
      <c r="C1906">
        <v>3</v>
      </c>
      <c r="D1906">
        <v>3</v>
      </c>
    </row>
    <row r="1907" spans="1:4" x14ac:dyDescent="0.25">
      <c r="A1907" s="12">
        <v>44139</v>
      </c>
      <c r="B1907">
        <v>2</v>
      </c>
      <c r="C1907">
        <v>3</v>
      </c>
      <c r="D1907">
        <v>3</v>
      </c>
    </row>
    <row r="1908" spans="1:4" x14ac:dyDescent="0.25">
      <c r="A1908" s="12">
        <v>44138</v>
      </c>
      <c r="B1908">
        <v>2</v>
      </c>
      <c r="C1908">
        <v>3</v>
      </c>
      <c r="D1908">
        <v>3</v>
      </c>
    </row>
    <row r="1909" spans="1:4" x14ac:dyDescent="0.25">
      <c r="A1909" s="12">
        <v>44137</v>
      </c>
      <c r="B1909">
        <v>2</v>
      </c>
      <c r="C1909">
        <v>3</v>
      </c>
      <c r="D1909">
        <v>3</v>
      </c>
    </row>
    <row r="1910" spans="1:4" x14ac:dyDescent="0.25">
      <c r="A1910" s="12">
        <v>44136</v>
      </c>
      <c r="B1910">
        <v>2</v>
      </c>
      <c r="C1910">
        <v>3</v>
      </c>
      <c r="D1910">
        <v>3</v>
      </c>
    </row>
    <row r="1911" spans="1:4" x14ac:dyDescent="0.25">
      <c r="A1911" s="12">
        <v>44135</v>
      </c>
      <c r="B1911">
        <v>2</v>
      </c>
      <c r="C1911">
        <v>3</v>
      </c>
      <c r="D1911">
        <v>3</v>
      </c>
    </row>
    <row r="1912" spans="1:4" x14ac:dyDescent="0.25">
      <c r="A1912" s="12">
        <v>44134</v>
      </c>
      <c r="B1912">
        <v>2</v>
      </c>
      <c r="C1912">
        <v>3</v>
      </c>
      <c r="D1912">
        <v>3</v>
      </c>
    </row>
    <row r="1913" spans="1:4" x14ac:dyDescent="0.25">
      <c r="A1913" s="12">
        <v>44133</v>
      </c>
      <c r="B1913">
        <v>2</v>
      </c>
      <c r="C1913">
        <v>3</v>
      </c>
      <c r="D1913">
        <v>3</v>
      </c>
    </row>
    <row r="1914" spans="1:4" x14ac:dyDescent="0.25">
      <c r="A1914" s="12">
        <v>44132</v>
      </c>
      <c r="B1914">
        <v>2</v>
      </c>
      <c r="C1914">
        <v>3</v>
      </c>
      <c r="D1914">
        <v>3</v>
      </c>
    </row>
    <row r="1915" spans="1:4" x14ac:dyDescent="0.25">
      <c r="A1915" s="12">
        <v>44131</v>
      </c>
      <c r="B1915">
        <v>2</v>
      </c>
      <c r="C1915">
        <v>3</v>
      </c>
      <c r="D1915">
        <v>3</v>
      </c>
    </row>
    <row r="1916" spans="1:4" x14ac:dyDescent="0.25">
      <c r="A1916" s="12">
        <v>44130</v>
      </c>
      <c r="B1916">
        <v>2</v>
      </c>
      <c r="C1916">
        <v>3</v>
      </c>
      <c r="D1916">
        <v>3</v>
      </c>
    </row>
    <row r="1917" spans="1:4" x14ac:dyDescent="0.25">
      <c r="A1917" s="12">
        <v>44129</v>
      </c>
      <c r="B1917">
        <v>2</v>
      </c>
      <c r="C1917">
        <v>3</v>
      </c>
      <c r="D1917">
        <v>3</v>
      </c>
    </row>
    <row r="1918" spans="1:4" x14ac:dyDescent="0.25">
      <c r="A1918" s="12">
        <v>44128</v>
      </c>
      <c r="B1918">
        <v>2</v>
      </c>
      <c r="C1918">
        <v>3</v>
      </c>
      <c r="D1918">
        <v>3</v>
      </c>
    </row>
    <row r="1919" spans="1:4" x14ac:dyDescent="0.25">
      <c r="A1919" s="12">
        <v>44127</v>
      </c>
      <c r="B1919">
        <v>2</v>
      </c>
      <c r="C1919">
        <v>3</v>
      </c>
      <c r="D1919">
        <v>3</v>
      </c>
    </row>
    <row r="1920" spans="1:4" x14ac:dyDescent="0.25">
      <c r="A1920" s="12">
        <v>44126</v>
      </c>
      <c r="B1920">
        <v>2</v>
      </c>
      <c r="C1920">
        <v>3</v>
      </c>
      <c r="D1920">
        <v>3</v>
      </c>
    </row>
    <row r="1921" spans="1:4" x14ac:dyDescent="0.25">
      <c r="A1921" s="12">
        <v>44125</v>
      </c>
      <c r="B1921">
        <v>2</v>
      </c>
      <c r="C1921">
        <v>3</v>
      </c>
      <c r="D1921">
        <v>3</v>
      </c>
    </row>
    <row r="1922" spans="1:4" x14ac:dyDescent="0.25">
      <c r="A1922" s="12">
        <v>44124</v>
      </c>
      <c r="B1922">
        <v>2</v>
      </c>
      <c r="C1922">
        <v>3</v>
      </c>
      <c r="D1922">
        <v>3</v>
      </c>
    </row>
    <row r="1923" spans="1:4" x14ac:dyDescent="0.25">
      <c r="A1923" s="12">
        <v>44123</v>
      </c>
      <c r="B1923">
        <v>2</v>
      </c>
      <c r="C1923">
        <v>3</v>
      </c>
      <c r="D1923">
        <v>3</v>
      </c>
    </row>
    <row r="1924" spans="1:4" x14ac:dyDescent="0.25">
      <c r="A1924" s="12">
        <v>44122</v>
      </c>
      <c r="B1924">
        <v>2</v>
      </c>
      <c r="C1924">
        <v>3</v>
      </c>
      <c r="D1924">
        <v>3</v>
      </c>
    </row>
    <row r="1925" spans="1:4" x14ac:dyDescent="0.25">
      <c r="A1925" s="12">
        <v>44121</v>
      </c>
      <c r="B1925">
        <v>2</v>
      </c>
      <c r="C1925">
        <v>3</v>
      </c>
      <c r="D1925">
        <v>3</v>
      </c>
    </row>
    <row r="1926" spans="1:4" x14ac:dyDescent="0.25">
      <c r="A1926" s="12">
        <v>44120</v>
      </c>
      <c r="B1926">
        <v>2</v>
      </c>
      <c r="C1926">
        <v>3</v>
      </c>
      <c r="D1926">
        <v>3</v>
      </c>
    </row>
    <row r="1927" spans="1:4" x14ac:dyDescent="0.25">
      <c r="A1927" s="12">
        <v>44119</v>
      </c>
      <c r="B1927">
        <v>2</v>
      </c>
      <c r="C1927">
        <v>3</v>
      </c>
      <c r="D1927">
        <v>3</v>
      </c>
    </row>
    <row r="1928" spans="1:4" x14ac:dyDescent="0.25">
      <c r="A1928" s="12">
        <v>44118</v>
      </c>
      <c r="B1928">
        <v>2</v>
      </c>
      <c r="C1928">
        <v>3</v>
      </c>
      <c r="D1928">
        <v>3</v>
      </c>
    </row>
    <row r="1929" spans="1:4" x14ac:dyDescent="0.25">
      <c r="A1929" s="12">
        <v>44117</v>
      </c>
      <c r="B1929">
        <v>2</v>
      </c>
      <c r="C1929">
        <v>3</v>
      </c>
      <c r="D1929">
        <v>3</v>
      </c>
    </row>
    <row r="1930" spans="1:4" x14ac:dyDescent="0.25">
      <c r="A1930" s="12">
        <v>44116</v>
      </c>
      <c r="B1930">
        <v>2</v>
      </c>
      <c r="C1930">
        <v>3</v>
      </c>
      <c r="D1930">
        <v>3</v>
      </c>
    </row>
    <row r="1931" spans="1:4" x14ac:dyDescent="0.25">
      <c r="A1931" s="12">
        <v>44115</v>
      </c>
      <c r="B1931">
        <v>2</v>
      </c>
      <c r="C1931">
        <v>3</v>
      </c>
      <c r="D1931">
        <v>3</v>
      </c>
    </row>
    <row r="1932" spans="1:4" x14ac:dyDescent="0.25">
      <c r="A1932" s="12">
        <v>44114</v>
      </c>
      <c r="B1932">
        <v>2</v>
      </c>
      <c r="C1932">
        <v>3</v>
      </c>
      <c r="D1932">
        <v>3</v>
      </c>
    </row>
    <row r="1933" spans="1:4" x14ac:dyDescent="0.25">
      <c r="A1933" s="12">
        <v>44113</v>
      </c>
      <c r="B1933">
        <v>2</v>
      </c>
      <c r="C1933">
        <v>3</v>
      </c>
      <c r="D1933">
        <v>3</v>
      </c>
    </row>
    <row r="1934" spans="1:4" x14ac:dyDescent="0.25">
      <c r="A1934" s="12">
        <v>44112</v>
      </c>
      <c r="B1934">
        <v>2</v>
      </c>
      <c r="C1934">
        <v>3</v>
      </c>
      <c r="D1934">
        <v>3</v>
      </c>
    </row>
    <row r="1935" spans="1:4" x14ac:dyDescent="0.25">
      <c r="A1935" s="12">
        <v>44111</v>
      </c>
      <c r="B1935">
        <v>2</v>
      </c>
      <c r="C1935">
        <v>3</v>
      </c>
      <c r="D1935">
        <v>3</v>
      </c>
    </row>
    <row r="1936" spans="1:4" x14ac:dyDescent="0.25">
      <c r="A1936" s="12">
        <v>44110</v>
      </c>
      <c r="B1936">
        <v>2</v>
      </c>
      <c r="C1936">
        <v>3</v>
      </c>
      <c r="D1936">
        <v>3</v>
      </c>
    </row>
    <row r="1937" spans="1:4" x14ac:dyDescent="0.25">
      <c r="A1937" s="12">
        <v>44109</v>
      </c>
      <c r="B1937">
        <v>2</v>
      </c>
      <c r="C1937">
        <v>3</v>
      </c>
      <c r="D1937">
        <v>3</v>
      </c>
    </row>
    <row r="1938" spans="1:4" x14ac:dyDescent="0.25">
      <c r="A1938" s="12">
        <v>44108</v>
      </c>
      <c r="B1938">
        <v>2</v>
      </c>
      <c r="C1938">
        <v>3</v>
      </c>
      <c r="D1938">
        <v>3</v>
      </c>
    </row>
    <row r="1939" spans="1:4" x14ac:dyDescent="0.25">
      <c r="A1939" s="12">
        <v>44107</v>
      </c>
      <c r="B1939">
        <v>2</v>
      </c>
      <c r="C1939">
        <v>3</v>
      </c>
      <c r="D1939">
        <v>3</v>
      </c>
    </row>
    <row r="1940" spans="1:4" x14ac:dyDescent="0.25">
      <c r="A1940" s="12">
        <v>44106</v>
      </c>
      <c r="B1940">
        <v>2</v>
      </c>
      <c r="C1940">
        <v>3</v>
      </c>
      <c r="D1940">
        <v>3</v>
      </c>
    </row>
    <row r="1941" spans="1:4" x14ac:dyDescent="0.25">
      <c r="A1941" s="12">
        <v>44105</v>
      </c>
      <c r="B1941">
        <v>2</v>
      </c>
      <c r="C1941">
        <v>3</v>
      </c>
      <c r="D1941">
        <v>3</v>
      </c>
    </row>
    <row r="1942" spans="1:4" x14ac:dyDescent="0.25">
      <c r="A1942" s="12">
        <v>44104</v>
      </c>
      <c r="B1942">
        <v>2</v>
      </c>
      <c r="C1942">
        <v>3</v>
      </c>
      <c r="D1942">
        <v>3</v>
      </c>
    </row>
    <row r="1943" spans="1:4" x14ac:dyDescent="0.25">
      <c r="A1943" s="12">
        <v>44103</v>
      </c>
      <c r="B1943">
        <v>2</v>
      </c>
      <c r="C1943">
        <v>3</v>
      </c>
      <c r="D1943">
        <v>3</v>
      </c>
    </row>
    <row r="1944" spans="1:4" x14ac:dyDescent="0.25">
      <c r="A1944" s="12">
        <v>44102</v>
      </c>
      <c r="B1944">
        <v>2</v>
      </c>
      <c r="C1944">
        <v>3</v>
      </c>
      <c r="D1944">
        <v>3</v>
      </c>
    </row>
    <row r="1945" spans="1:4" x14ac:dyDescent="0.25">
      <c r="A1945" s="12">
        <v>44101</v>
      </c>
      <c r="B1945">
        <v>2</v>
      </c>
      <c r="C1945">
        <v>3</v>
      </c>
      <c r="D1945">
        <v>3</v>
      </c>
    </row>
    <row r="1946" spans="1:4" x14ac:dyDescent="0.25">
      <c r="A1946" s="12">
        <v>44100</v>
      </c>
      <c r="B1946">
        <v>2</v>
      </c>
      <c r="C1946">
        <v>3</v>
      </c>
      <c r="D1946">
        <v>3</v>
      </c>
    </row>
    <row r="1947" spans="1:4" x14ac:dyDescent="0.25">
      <c r="A1947" s="12">
        <v>44099</v>
      </c>
      <c r="B1947">
        <v>2</v>
      </c>
      <c r="C1947">
        <v>3</v>
      </c>
      <c r="D1947">
        <v>3</v>
      </c>
    </row>
    <row r="1948" spans="1:4" x14ac:dyDescent="0.25">
      <c r="A1948" s="12">
        <v>44098</v>
      </c>
      <c r="B1948">
        <v>2</v>
      </c>
      <c r="C1948">
        <v>3</v>
      </c>
      <c r="D1948">
        <v>3</v>
      </c>
    </row>
    <row r="1949" spans="1:4" x14ac:dyDescent="0.25">
      <c r="A1949" s="12">
        <v>44097</v>
      </c>
      <c r="B1949">
        <v>2</v>
      </c>
      <c r="C1949">
        <v>3</v>
      </c>
      <c r="D1949">
        <v>3</v>
      </c>
    </row>
    <row r="1950" spans="1:4" x14ac:dyDescent="0.25">
      <c r="A1950" s="12">
        <v>44096</v>
      </c>
      <c r="B1950">
        <v>2</v>
      </c>
      <c r="C1950">
        <v>3</v>
      </c>
      <c r="D1950">
        <v>3</v>
      </c>
    </row>
    <row r="1951" spans="1:4" x14ac:dyDescent="0.25">
      <c r="A1951" s="12">
        <v>44095</v>
      </c>
      <c r="B1951">
        <v>2</v>
      </c>
      <c r="C1951">
        <v>3</v>
      </c>
      <c r="D1951">
        <v>3</v>
      </c>
    </row>
    <row r="1952" spans="1:4" x14ac:dyDescent="0.25">
      <c r="A1952" s="12">
        <v>44094</v>
      </c>
      <c r="B1952">
        <v>2</v>
      </c>
      <c r="C1952">
        <v>3</v>
      </c>
      <c r="D1952">
        <v>3</v>
      </c>
    </row>
    <row r="1953" spans="1:4" x14ac:dyDescent="0.25">
      <c r="A1953" s="12">
        <v>44093</v>
      </c>
      <c r="B1953">
        <v>2</v>
      </c>
      <c r="C1953">
        <v>3</v>
      </c>
      <c r="D1953">
        <v>3</v>
      </c>
    </row>
    <row r="1954" spans="1:4" x14ac:dyDescent="0.25">
      <c r="A1954" s="12">
        <v>44092</v>
      </c>
      <c r="B1954">
        <v>2</v>
      </c>
      <c r="C1954">
        <v>3</v>
      </c>
      <c r="D1954">
        <v>3</v>
      </c>
    </row>
    <row r="1955" spans="1:4" x14ac:dyDescent="0.25">
      <c r="A1955" s="12">
        <v>44091</v>
      </c>
      <c r="B1955">
        <v>2</v>
      </c>
      <c r="C1955">
        <v>3</v>
      </c>
      <c r="D1955">
        <v>3</v>
      </c>
    </row>
    <row r="1956" spans="1:4" x14ac:dyDescent="0.25">
      <c r="A1956" s="12">
        <v>44090</v>
      </c>
      <c r="B1956">
        <v>2</v>
      </c>
      <c r="C1956">
        <v>3</v>
      </c>
      <c r="D1956">
        <v>3</v>
      </c>
    </row>
    <row r="1957" spans="1:4" x14ac:dyDescent="0.25">
      <c r="A1957" s="12">
        <v>44089</v>
      </c>
      <c r="B1957">
        <v>2</v>
      </c>
      <c r="C1957">
        <v>3</v>
      </c>
      <c r="D1957">
        <v>3</v>
      </c>
    </row>
    <row r="1958" spans="1:4" x14ac:dyDescent="0.25">
      <c r="A1958" s="12">
        <v>44088</v>
      </c>
      <c r="B1958">
        <v>2</v>
      </c>
      <c r="C1958">
        <v>3</v>
      </c>
      <c r="D1958">
        <v>3</v>
      </c>
    </row>
    <row r="1959" spans="1:4" x14ac:dyDescent="0.25">
      <c r="A1959" s="12">
        <v>44087</v>
      </c>
      <c r="B1959">
        <v>2</v>
      </c>
      <c r="C1959">
        <v>3</v>
      </c>
      <c r="D1959">
        <v>3</v>
      </c>
    </row>
    <row r="1960" spans="1:4" x14ac:dyDescent="0.25">
      <c r="A1960" s="12">
        <v>44086</v>
      </c>
      <c r="B1960">
        <v>2</v>
      </c>
      <c r="C1960">
        <v>3</v>
      </c>
      <c r="D1960">
        <v>3</v>
      </c>
    </row>
    <row r="1961" spans="1:4" x14ac:dyDescent="0.25">
      <c r="A1961" s="12">
        <v>44085</v>
      </c>
      <c r="B1961">
        <v>2</v>
      </c>
      <c r="C1961">
        <v>3</v>
      </c>
      <c r="D1961">
        <v>3</v>
      </c>
    </row>
    <row r="1962" spans="1:4" x14ac:dyDescent="0.25">
      <c r="A1962" s="12">
        <v>44084</v>
      </c>
      <c r="B1962">
        <v>2</v>
      </c>
      <c r="C1962">
        <v>3</v>
      </c>
      <c r="D1962">
        <v>3</v>
      </c>
    </row>
    <row r="1963" spans="1:4" x14ac:dyDescent="0.25">
      <c r="A1963" s="12">
        <v>44083</v>
      </c>
      <c r="B1963">
        <v>2</v>
      </c>
      <c r="C1963">
        <v>3</v>
      </c>
      <c r="D1963">
        <v>3</v>
      </c>
    </row>
    <row r="1964" spans="1:4" x14ac:dyDescent="0.25">
      <c r="A1964" s="12">
        <v>44082</v>
      </c>
      <c r="B1964">
        <v>2</v>
      </c>
      <c r="C1964">
        <v>3</v>
      </c>
      <c r="D1964">
        <v>3</v>
      </c>
    </row>
    <row r="1965" spans="1:4" x14ac:dyDescent="0.25">
      <c r="A1965" s="12">
        <v>44081</v>
      </c>
      <c r="B1965">
        <v>2</v>
      </c>
      <c r="C1965">
        <v>3</v>
      </c>
      <c r="D1965">
        <v>3</v>
      </c>
    </row>
    <row r="1966" spans="1:4" x14ac:dyDescent="0.25">
      <c r="A1966" s="12">
        <v>44080</v>
      </c>
      <c r="B1966">
        <v>2</v>
      </c>
      <c r="C1966">
        <v>3</v>
      </c>
      <c r="D1966">
        <v>3</v>
      </c>
    </row>
    <row r="1967" spans="1:4" x14ac:dyDescent="0.25">
      <c r="A1967" s="12">
        <v>44079</v>
      </c>
      <c r="B1967">
        <v>2</v>
      </c>
      <c r="C1967">
        <v>3</v>
      </c>
      <c r="D1967">
        <v>3</v>
      </c>
    </row>
    <row r="1968" spans="1:4" x14ac:dyDescent="0.25">
      <c r="A1968" s="12">
        <v>44078</v>
      </c>
      <c r="B1968">
        <v>2</v>
      </c>
      <c r="C1968">
        <v>3</v>
      </c>
      <c r="D1968">
        <v>3</v>
      </c>
    </row>
    <row r="1969" spans="1:4" x14ac:dyDescent="0.25">
      <c r="A1969" s="12">
        <v>44077</v>
      </c>
      <c r="B1969">
        <v>2</v>
      </c>
      <c r="C1969">
        <v>3</v>
      </c>
      <c r="D1969">
        <v>3</v>
      </c>
    </row>
    <row r="1970" spans="1:4" x14ac:dyDescent="0.25">
      <c r="A1970" s="12">
        <v>44076</v>
      </c>
      <c r="B1970">
        <v>2</v>
      </c>
      <c r="C1970">
        <v>3</v>
      </c>
      <c r="D1970">
        <v>3</v>
      </c>
    </row>
    <row r="1971" spans="1:4" x14ac:dyDescent="0.25">
      <c r="A1971" s="12">
        <v>44075</v>
      </c>
      <c r="B1971">
        <v>2</v>
      </c>
      <c r="C1971">
        <v>3</v>
      </c>
      <c r="D1971">
        <v>3</v>
      </c>
    </row>
    <row r="1972" spans="1:4" x14ac:dyDescent="0.25">
      <c r="A1972" s="12">
        <v>44074</v>
      </c>
      <c r="B1972">
        <v>2</v>
      </c>
      <c r="C1972">
        <v>3</v>
      </c>
      <c r="D1972">
        <v>3</v>
      </c>
    </row>
    <row r="1973" spans="1:4" x14ac:dyDescent="0.25">
      <c r="A1973" s="12">
        <v>44073</v>
      </c>
      <c r="B1973">
        <v>2</v>
      </c>
      <c r="C1973">
        <v>3</v>
      </c>
      <c r="D1973">
        <v>3</v>
      </c>
    </row>
    <row r="1974" spans="1:4" x14ac:dyDescent="0.25">
      <c r="A1974" s="12">
        <v>44072</v>
      </c>
      <c r="B1974">
        <v>2</v>
      </c>
      <c r="C1974">
        <v>3</v>
      </c>
      <c r="D1974">
        <v>3</v>
      </c>
    </row>
    <row r="1975" spans="1:4" x14ac:dyDescent="0.25">
      <c r="A1975" s="12">
        <v>44071</v>
      </c>
      <c r="B1975">
        <v>2</v>
      </c>
      <c r="C1975">
        <v>3</v>
      </c>
      <c r="D1975">
        <v>3</v>
      </c>
    </row>
    <row r="1976" spans="1:4" x14ac:dyDescent="0.25">
      <c r="A1976" s="12">
        <v>44070</v>
      </c>
      <c r="B1976">
        <v>2</v>
      </c>
      <c r="C1976">
        <v>3</v>
      </c>
      <c r="D1976">
        <v>3</v>
      </c>
    </row>
    <row r="1977" spans="1:4" x14ac:dyDescent="0.25">
      <c r="A1977" s="12">
        <v>44069</v>
      </c>
      <c r="B1977">
        <v>2</v>
      </c>
      <c r="C1977">
        <v>3</v>
      </c>
      <c r="D1977">
        <v>3</v>
      </c>
    </row>
    <row r="1978" spans="1:4" x14ac:dyDescent="0.25">
      <c r="A1978" s="12">
        <v>44068</v>
      </c>
      <c r="B1978">
        <v>2</v>
      </c>
      <c r="C1978">
        <v>3</v>
      </c>
      <c r="D1978">
        <v>3</v>
      </c>
    </row>
    <row r="1979" spans="1:4" x14ac:dyDescent="0.25">
      <c r="A1979" s="12">
        <v>44067</v>
      </c>
      <c r="B1979">
        <v>2</v>
      </c>
      <c r="C1979">
        <v>3</v>
      </c>
      <c r="D1979">
        <v>3</v>
      </c>
    </row>
    <row r="1980" spans="1:4" x14ac:dyDescent="0.25">
      <c r="A1980" s="12">
        <v>44066</v>
      </c>
      <c r="B1980">
        <v>2</v>
      </c>
      <c r="C1980">
        <v>3</v>
      </c>
      <c r="D1980">
        <v>3</v>
      </c>
    </row>
    <row r="1981" spans="1:4" x14ac:dyDescent="0.25">
      <c r="A1981" s="12">
        <v>44065</v>
      </c>
      <c r="B1981">
        <v>2</v>
      </c>
      <c r="C1981">
        <v>3</v>
      </c>
      <c r="D1981">
        <v>3</v>
      </c>
    </row>
    <row r="1982" spans="1:4" x14ac:dyDescent="0.25">
      <c r="A1982" s="12">
        <v>44064</v>
      </c>
      <c r="B1982">
        <v>2</v>
      </c>
      <c r="C1982">
        <v>3</v>
      </c>
      <c r="D1982">
        <v>3</v>
      </c>
    </row>
    <row r="1983" spans="1:4" x14ac:dyDescent="0.25">
      <c r="A1983" s="12">
        <v>44063</v>
      </c>
      <c r="B1983">
        <v>2</v>
      </c>
      <c r="C1983">
        <v>3</v>
      </c>
      <c r="D1983">
        <v>3</v>
      </c>
    </row>
    <row r="1984" spans="1:4" x14ac:dyDescent="0.25">
      <c r="A1984" s="12">
        <v>44062</v>
      </c>
      <c r="B1984">
        <v>2</v>
      </c>
      <c r="C1984">
        <v>3</v>
      </c>
      <c r="D1984">
        <v>3</v>
      </c>
    </row>
    <row r="1985" spans="1:4" x14ac:dyDescent="0.25">
      <c r="A1985" s="12">
        <v>44061</v>
      </c>
      <c r="B1985">
        <v>2</v>
      </c>
      <c r="C1985">
        <v>3</v>
      </c>
      <c r="D1985">
        <v>3</v>
      </c>
    </row>
    <row r="1986" spans="1:4" x14ac:dyDescent="0.25">
      <c r="A1986" s="12">
        <v>44060</v>
      </c>
      <c r="B1986">
        <v>2</v>
      </c>
      <c r="C1986">
        <v>3</v>
      </c>
      <c r="D1986">
        <v>3</v>
      </c>
    </row>
    <row r="1987" spans="1:4" x14ac:dyDescent="0.25">
      <c r="A1987" s="12">
        <v>44059</v>
      </c>
      <c r="B1987">
        <v>2</v>
      </c>
      <c r="C1987">
        <v>3</v>
      </c>
      <c r="D1987">
        <v>3</v>
      </c>
    </row>
    <row r="1988" spans="1:4" x14ac:dyDescent="0.25">
      <c r="A1988" s="12">
        <v>44058</v>
      </c>
      <c r="B1988">
        <v>2</v>
      </c>
      <c r="C1988">
        <v>3</v>
      </c>
      <c r="D1988">
        <v>3</v>
      </c>
    </row>
    <row r="1989" spans="1:4" x14ac:dyDescent="0.25">
      <c r="A1989" s="12">
        <v>44057</v>
      </c>
      <c r="B1989">
        <v>2</v>
      </c>
      <c r="C1989">
        <v>3</v>
      </c>
      <c r="D1989">
        <v>3</v>
      </c>
    </row>
    <row r="1990" spans="1:4" x14ac:dyDescent="0.25">
      <c r="A1990" s="12">
        <v>44056</v>
      </c>
      <c r="B1990">
        <v>2</v>
      </c>
      <c r="C1990">
        <v>3</v>
      </c>
      <c r="D1990">
        <v>3</v>
      </c>
    </row>
    <row r="1991" spans="1:4" x14ac:dyDescent="0.25">
      <c r="A1991" s="12">
        <v>44055</v>
      </c>
      <c r="B1991">
        <v>2</v>
      </c>
      <c r="C1991">
        <v>3</v>
      </c>
      <c r="D1991">
        <v>3</v>
      </c>
    </row>
    <row r="1992" spans="1:4" x14ac:dyDescent="0.25">
      <c r="A1992" s="12">
        <v>44054</v>
      </c>
      <c r="B1992">
        <v>2</v>
      </c>
      <c r="C1992">
        <v>3</v>
      </c>
      <c r="D1992">
        <v>3</v>
      </c>
    </row>
    <row r="1993" spans="1:4" x14ac:dyDescent="0.25">
      <c r="A1993" s="12">
        <v>44053</v>
      </c>
      <c r="B1993">
        <v>2</v>
      </c>
      <c r="C1993">
        <v>3</v>
      </c>
      <c r="D1993">
        <v>3</v>
      </c>
    </row>
    <row r="1994" spans="1:4" x14ac:dyDescent="0.25">
      <c r="A1994" s="12">
        <v>44052</v>
      </c>
      <c r="B1994">
        <v>2</v>
      </c>
      <c r="C1994">
        <v>3</v>
      </c>
      <c r="D1994">
        <v>3</v>
      </c>
    </row>
    <row r="1995" spans="1:4" x14ac:dyDescent="0.25">
      <c r="A1995" s="12">
        <v>44051</v>
      </c>
      <c r="B1995">
        <v>2</v>
      </c>
      <c r="C1995">
        <v>3</v>
      </c>
      <c r="D1995">
        <v>3</v>
      </c>
    </row>
    <row r="1996" spans="1:4" x14ac:dyDescent="0.25">
      <c r="A1996" s="12">
        <v>44050</v>
      </c>
      <c r="B1996">
        <v>2</v>
      </c>
      <c r="C1996">
        <v>3</v>
      </c>
      <c r="D1996">
        <v>3</v>
      </c>
    </row>
    <row r="1997" spans="1:4" x14ac:dyDescent="0.25">
      <c r="A1997" s="12">
        <v>44049</v>
      </c>
      <c r="B1997">
        <v>2</v>
      </c>
      <c r="C1997">
        <v>3</v>
      </c>
      <c r="D1997">
        <v>3</v>
      </c>
    </row>
    <row r="1998" spans="1:4" x14ac:dyDescent="0.25">
      <c r="A1998" s="12">
        <v>44048</v>
      </c>
      <c r="B1998">
        <v>2</v>
      </c>
      <c r="C1998">
        <v>3</v>
      </c>
      <c r="D1998">
        <v>3</v>
      </c>
    </row>
    <row r="1999" spans="1:4" x14ac:dyDescent="0.25">
      <c r="A1999" s="12">
        <v>44047</v>
      </c>
      <c r="B1999">
        <v>2</v>
      </c>
      <c r="C1999">
        <v>3</v>
      </c>
      <c r="D1999">
        <v>3</v>
      </c>
    </row>
    <row r="2000" spans="1:4" x14ac:dyDescent="0.25">
      <c r="A2000" s="12">
        <v>44046</v>
      </c>
      <c r="B2000">
        <v>2</v>
      </c>
      <c r="C2000">
        <v>3</v>
      </c>
      <c r="D2000">
        <v>3</v>
      </c>
    </row>
    <row r="2001" spans="1:4" x14ac:dyDescent="0.25">
      <c r="A2001" s="12">
        <v>44045</v>
      </c>
      <c r="B2001">
        <v>2</v>
      </c>
      <c r="C2001">
        <v>3</v>
      </c>
      <c r="D2001">
        <v>3</v>
      </c>
    </row>
    <row r="2002" spans="1:4" x14ac:dyDescent="0.25">
      <c r="A2002" s="12">
        <v>44044</v>
      </c>
      <c r="B2002">
        <v>2</v>
      </c>
      <c r="C2002">
        <v>3</v>
      </c>
      <c r="D2002">
        <v>3</v>
      </c>
    </row>
    <row r="2003" spans="1:4" x14ac:dyDescent="0.25">
      <c r="A2003" s="12">
        <v>44043</v>
      </c>
      <c r="B2003">
        <v>2</v>
      </c>
      <c r="C2003">
        <v>3</v>
      </c>
      <c r="D2003">
        <v>3</v>
      </c>
    </row>
    <row r="2004" spans="1:4" x14ac:dyDescent="0.25">
      <c r="A2004" s="12">
        <v>44042</v>
      </c>
      <c r="B2004">
        <v>2</v>
      </c>
      <c r="C2004">
        <v>3</v>
      </c>
      <c r="D2004">
        <v>3</v>
      </c>
    </row>
    <row r="2005" spans="1:4" x14ac:dyDescent="0.25">
      <c r="A2005" s="12">
        <v>44041</v>
      </c>
      <c r="B2005">
        <v>2</v>
      </c>
      <c r="C2005">
        <v>3</v>
      </c>
      <c r="D2005">
        <v>3</v>
      </c>
    </row>
    <row r="2006" spans="1:4" x14ac:dyDescent="0.25">
      <c r="A2006" s="12">
        <v>44040</v>
      </c>
      <c r="B2006">
        <v>2</v>
      </c>
      <c r="C2006">
        <v>3</v>
      </c>
      <c r="D2006">
        <v>3</v>
      </c>
    </row>
    <row r="2007" spans="1:4" x14ac:dyDescent="0.25">
      <c r="A2007" s="12">
        <v>44039</v>
      </c>
      <c r="B2007">
        <v>2</v>
      </c>
      <c r="C2007">
        <v>3</v>
      </c>
      <c r="D2007">
        <v>3</v>
      </c>
    </row>
    <row r="2008" spans="1:4" x14ac:dyDescent="0.25">
      <c r="A2008" s="12">
        <v>44038</v>
      </c>
      <c r="B2008">
        <v>2</v>
      </c>
      <c r="C2008">
        <v>3</v>
      </c>
      <c r="D2008">
        <v>3</v>
      </c>
    </row>
    <row r="2009" spans="1:4" x14ac:dyDescent="0.25">
      <c r="A2009" s="12">
        <v>44037</v>
      </c>
      <c r="B2009">
        <v>2</v>
      </c>
      <c r="C2009">
        <v>3</v>
      </c>
      <c r="D2009">
        <v>3</v>
      </c>
    </row>
    <row r="2010" spans="1:4" x14ac:dyDescent="0.25">
      <c r="A2010" s="12">
        <v>44036</v>
      </c>
      <c r="B2010">
        <v>2</v>
      </c>
      <c r="C2010">
        <v>3</v>
      </c>
      <c r="D2010">
        <v>3</v>
      </c>
    </row>
    <row r="2011" spans="1:4" x14ac:dyDescent="0.25">
      <c r="A2011" s="12">
        <v>44035</v>
      </c>
      <c r="B2011">
        <v>2</v>
      </c>
      <c r="C2011">
        <v>3</v>
      </c>
      <c r="D2011">
        <v>3</v>
      </c>
    </row>
    <row r="2012" spans="1:4" x14ac:dyDescent="0.25">
      <c r="A2012" s="12">
        <v>44034</v>
      </c>
      <c r="B2012">
        <v>2</v>
      </c>
      <c r="C2012">
        <v>3</v>
      </c>
      <c r="D2012">
        <v>3</v>
      </c>
    </row>
    <row r="2013" spans="1:4" x14ac:dyDescent="0.25">
      <c r="A2013" s="12">
        <v>44033</v>
      </c>
      <c r="B2013">
        <v>2</v>
      </c>
      <c r="C2013">
        <v>3</v>
      </c>
      <c r="D2013">
        <v>3</v>
      </c>
    </row>
    <row r="2014" spans="1:4" x14ac:dyDescent="0.25">
      <c r="A2014" s="12">
        <v>44032</v>
      </c>
      <c r="B2014">
        <v>2</v>
      </c>
      <c r="C2014">
        <v>3</v>
      </c>
      <c r="D2014">
        <v>3</v>
      </c>
    </row>
    <row r="2015" spans="1:4" x14ac:dyDescent="0.25">
      <c r="A2015" s="12">
        <v>44031</v>
      </c>
      <c r="B2015">
        <v>2</v>
      </c>
      <c r="C2015">
        <v>3</v>
      </c>
      <c r="D2015">
        <v>3</v>
      </c>
    </row>
    <row r="2016" spans="1:4" x14ac:dyDescent="0.25">
      <c r="A2016" s="12">
        <v>44030</v>
      </c>
      <c r="B2016">
        <v>2</v>
      </c>
      <c r="C2016">
        <v>3</v>
      </c>
      <c r="D2016">
        <v>3</v>
      </c>
    </row>
    <row r="2017" spans="1:4" x14ac:dyDescent="0.25">
      <c r="A2017" s="12">
        <v>44029</v>
      </c>
      <c r="B2017">
        <v>2</v>
      </c>
      <c r="C2017">
        <v>3</v>
      </c>
      <c r="D2017">
        <v>3</v>
      </c>
    </row>
    <row r="2018" spans="1:4" x14ac:dyDescent="0.25">
      <c r="A2018" s="12">
        <v>44028</v>
      </c>
      <c r="B2018">
        <v>2</v>
      </c>
      <c r="C2018">
        <v>3</v>
      </c>
      <c r="D2018">
        <v>3</v>
      </c>
    </row>
    <row r="2019" spans="1:4" x14ac:dyDescent="0.25">
      <c r="A2019" s="12">
        <v>44027</v>
      </c>
      <c r="B2019">
        <v>2</v>
      </c>
      <c r="C2019">
        <v>3</v>
      </c>
      <c r="D2019">
        <v>3</v>
      </c>
    </row>
    <row r="2020" spans="1:4" x14ac:dyDescent="0.25">
      <c r="A2020" s="12">
        <v>44026</v>
      </c>
      <c r="B2020">
        <v>2</v>
      </c>
      <c r="C2020">
        <v>3</v>
      </c>
      <c r="D2020">
        <v>3</v>
      </c>
    </row>
    <row r="2021" spans="1:4" x14ac:dyDescent="0.25">
      <c r="A2021" s="12">
        <v>44025</v>
      </c>
      <c r="B2021">
        <v>2</v>
      </c>
      <c r="C2021">
        <v>3</v>
      </c>
      <c r="D2021">
        <v>3</v>
      </c>
    </row>
    <row r="2022" spans="1:4" x14ac:dyDescent="0.25">
      <c r="A2022" s="12">
        <v>44024</v>
      </c>
      <c r="B2022">
        <v>2</v>
      </c>
      <c r="C2022">
        <v>3</v>
      </c>
      <c r="D2022">
        <v>3</v>
      </c>
    </row>
    <row r="2023" spans="1:4" x14ac:dyDescent="0.25">
      <c r="A2023" s="12">
        <v>44023</v>
      </c>
      <c r="B2023">
        <v>2</v>
      </c>
      <c r="C2023">
        <v>3</v>
      </c>
      <c r="D2023">
        <v>3</v>
      </c>
    </row>
    <row r="2024" spans="1:4" x14ac:dyDescent="0.25">
      <c r="A2024" s="12">
        <v>44022</v>
      </c>
      <c r="B2024">
        <v>2</v>
      </c>
      <c r="C2024">
        <v>3</v>
      </c>
      <c r="D2024">
        <v>3</v>
      </c>
    </row>
    <row r="2025" spans="1:4" x14ac:dyDescent="0.25">
      <c r="A2025" s="12">
        <v>44021</v>
      </c>
      <c r="B2025">
        <v>2</v>
      </c>
      <c r="C2025">
        <v>3</v>
      </c>
      <c r="D2025">
        <v>3</v>
      </c>
    </row>
    <row r="2026" spans="1:4" x14ac:dyDescent="0.25">
      <c r="A2026" s="12">
        <v>44020</v>
      </c>
      <c r="B2026">
        <v>2</v>
      </c>
      <c r="C2026">
        <v>3</v>
      </c>
      <c r="D2026">
        <v>3</v>
      </c>
    </row>
    <row r="2027" spans="1:4" x14ac:dyDescent="0.25">
      <c r="A2027" s="12">
        <v>44019</v>
      </c>
      <c r="B2027">
        <v>2</v>
      </c>
      <c r="C2027">
        <v>3</v>
      </c>
      <c r="D2027">
        <v>3</v>
      </c>
    </row>
    <row r="2028" spans="1:4" x14ac:dyDescent="0.25">
      <c r="A2028" s="12">
        <v>44018</v>
      </c>
      <c r="B2028">
        <v>2</v>
      </c>
      <c r="C2028">
        <v>3</v>
      </c>
      <c r="D2028">
        <v>3</v>
      </c>
    </row>
    <row r="2029" spans="1:4" x14ac:dyDescent="0.25">
      <c r="A2029" s="12">
        <v>44017</v>
      </c>
      <c r="B2029">
        <v>2</v>
      </c>
      <c r="C2029">
        <v>3</v>
      </c>
      <c r="D2029">
        <v>3</v>
      </c>
    </row>
    <row r="2030" spans="1:4" x14ac:dyDescent="0.25">
      <c r="A2030" s="12">
        <v>44016</v>
      </c>
      <c r="B2030">
        <v>2</v>
      </c>
      <c r="C2030">
        <v>3</v>
      </c>
      <c r="D2030">
        <v>3</v>
      </c>
    </row>
    <row r="2031" spans="1:4" x14ac:dyDescent="0.25">
      <c r="A2031" s="12">
        <v>44015</v>
      </c>
      <c r="B2031">
        <v>2</v>
      </c>
      <c r="C2031">
        <v>3</v>
      </c>
      <c r="D2031">
        <v>3</v>
      </c>
    </row>
    <row r="2032" spans="1:4" x14ac:dyDescent="0.25">
      <c r="A2032" s="12">
        <v>44014</v>
      </c>
      <c r="B2032">
        <v>2</v>
      </c>
      <c r="C2032">
        <v>3</v>
      </c>
      <c r="D2032">
        <v>3</v>
      </c>
    </row>
    <row r="2033" spans="1:4" x14ac:dyDescent="0.25">
      <c r="A2033" s="12">
        <v>44013</v>
      </c>
      <c r="B2033">
        <v>2</v>
      </c>
      <c r="C2033">
        <v>3</v>
      </c>
      <c r="D2033">
        <v>3</v>
      </c>
    </row>
    <row r="2034" spans="1:4" x14ac:dyDescent="0.25">
      <c r="A2034" s="12">
        <v>44012</v>
      </c>
      <c r="B2034">
        <v>2</v>
      </c>
      <c r="C2034">
        <v>3</v>
      </c>
      <c r="D2034">
        <v>3</v>
      </c>
    </row>
    <row r="2035" spans="1:4" x14ac:dyDescent="0.25">
      <c r="A2035" s="12">
        <v>44011</v>
      </c>
      <c r="B2035">
        <v>2</v>
      </c>
      <c r="C2035">
        <v>3</v>
      </c>
      <c r="D2035">
        <v>3</v>
      </c>
    </row>
    <row r="2036" spans="1:4" x14ac:dyDescent="0.25">
      <c r="A2036" s="12">
        <v>44010</v>
      </c>
      <c r="B2036">
        <v>2</v>
      </c>
      <c r="C2036">
        <v>3</v>
      </c>
      <c r="D2036">
        <v>3</v>
      </c>
    </row>
    <row r="2037" spans="1:4" x14ac:dyDescent="0.25">
      <c r="A2037" s="12">
        <v>44009</v>
      </c>
      <c r="B2037">
        <v>2</v>
      </c>
      <c r="C2037">
        <v>3</v>
      </c>
      <c r="D2037">
        <v>3</v>
      </c>
    </row>
    <row r="2038" spans="1:4" x14ac:dyDescent="0.25">
      <c r="A2038" s="12">
        <v>44008</v>
      </c>
      <c r="B2038">
        <v>2</v>
      </c>
      <c r="C2038">
        <v>3</v>
      </c>
      <c r="D2038">
        <v>3</v>
      </c>
    </row>
    <row r="2039" spans="1:4" x14ac:dyDescent="0.25">
      <c r="A2039" s="12">
        <v>44007</v>
      </c>
      <c r="B2039">
        <v>2</v>
      </c>
      <c r="C2039">
        <v>3</v>
      </c>
      <c r="D2039">
        <v>3</v>
      </c>
    </row>
    <row r="2040" spans="1:4" x14ac:dyDescent="0.25">
      <c r="A2040" s="12">
        <v>44006</v>
      </c>
      <c r="B2040">
        <v>2</v>
      </c>
      <c r="C2040">
        <v>3</v>
      </c>
      <c r="D2040">
        <v>3</v>
      </c>
    </row>
    <row r="2041" spans="1:4" x14ac:dyDescent="0.25">
      <c r="A2041" s="12">
        <v>44005</v>
      </c>
      <c r="B2041">
        <v>2</v>
      </c>
      <c r="C2041">
        <v>3</v>
      </c>
      <c r="D2041">
        <v>3</v>
      </c>
    </row>
    <row r="2042" spans="1:4" x14ac:dyDescent="0.25">
      <c r="A2042" s="12">
        <v>44004</v>
      </c>
      <c r="B2042">
        <v>2</v>
      </c>
      <c r="C2042">
        <v>3</v>
      </c>
      <c r="D2042">
        <v>3</v>
      </c>
    </row>
    <row r="2043" spans="1:4" x14ac:dyDescent="0.25">
      <c r="A2043" s="12">
        <v>44003</v>
      </c>
      <c r="B2043">
        <v>2</v>
      </c>
      <c r="C2043">
        <v>3</v>
      </c>
      <c r="D2043">
        <v>3</v>
      </c>
    </row>
    <row r="2044" spans="1:4" x14ac:dyDescent="0.25">
      <c r="A2044" s="12">
        <v>44002</v>
      </c>
      <c r="B2044">
        <v>2</v>
      </c>
      <c r="C2044">
        <v>3</v>
      </c>
      <c r="D2044">
        <v>3</v>
      </c>
    </row>
    <row r="2045" spans="1:4" x14ac:dyDescent="0.25">
      <c r="A2045" s="12">
        <v>44001</v>
      </c>
      <c r="B2045">
        <v>2</v>
      </c>
      <c r="C2045">
        <v>3</v>
      </c>
      <c r="D2045">
        <v>3</v>
      </c>
    </row>
    <row r="2046" spans="1:4" x14ac:dyDescent="0.25">
      <c r="A2046" s="12">
        <v>44000</v>
      </c>
      <c r="B2046">
        <v>2</v>
      </c>
      <c r="C2046">
        <v>3</v>
      </c>
      <c r="D2046">
        <v>3</v>
      </c>
    </row>
    <row r="2047" spans="1:4" x14ac:dyDescent="0.25">
      <c r="A2047" s="12">
        <v>43999</v>
      </c>
      <c r="B2047">
        <v>2</v>
      </c>
      <c r="C2047">
        <v>3</v>
      </c>
      <c r="D2047">
        <v>3</v>
      </c>
    </row>
    <row r="2048" spans="1:4" x14ac:dyDescent="0.25">
      <c r="A2048" s="12">
        <v>43998</v>
      </c>
      <c r="B2048">
        <v>2</v>
      </c>
      <c r="C2048">
        <v>3</v>
      </c>
      <c r="D2048">
        <v>3</v>
      </c>
    </row>
    <row r="2049" spans="1:4" x14ac:dyDescent="0.25">
      <c r="A2049" s="12">
        <v>43997</v>
      </c>
      <c r="B2049">
        <v>2</v>
      </c>
      <c r="C2049">
        <v>3</v>
      </c>
      <c r="D2049">
        <v>3</v>
      </c>
    </row>
    <row r="2050" spans="1:4" x14ac:dyDescent="0.25">
      <c r="A2050" s="12">
        <v>43996</v>
      </c>
      <c r="B2050">
        <v>2</v>
      </c>
      <c r="C2050">
        <v>3</v>
      </c>
      <c r="D2050">
        <v>3</v>
      </c>
    </row>
    <row r="2051" spans="1:4" x14ac:dyDescent="0.25">
      <c r="A2051" s="12">
        <v>43995</v>
      </c>
      <c r="B2051">
        <v>2</v>
      </c>
      <c r="C2051">
        <v>3</v>
      </c>
      <c r="D2051">
        <v>3</v>
      </c>
    </row>
    <row r="2052" spans="1:4" x14ac:dyDescent="0.25">
      <c r="A2052" s="12">
        <v>43994</v>
      </c>
      <c r="B2052">
        <v>2</v>
      </c>
      <c r="C2052">
        <v>3</v>
      </c>
      <c r="D2052">
        <v>3</v>
      </c>
    </row>
    <row r="2053" spans="1:4" x14ac:dyDescent="0.25">
      <c r="A2053" s="12">
        <v>43993</v>
      </c>
      <c r="B2053">
        <v>2</v>
      </c>
      <c r="C2053">
        <v>3</v>
      </c>
      <c r="D2053">
        <v>3</v>
      </c>
    </row>
    <row r="2054" spans="1:4" x14ac:dyDescent="0.25">
      <c r="A2054" s="12">
        <v>43992</v>
      </c>
      <c r="B2054">
        <v>2</v>
      </c>
      <c r="C2054">
        <v>3</v>
      </c>
      <c r="D2054">
        <v>3</v>
      </c>
    </row>
    <row r="2055" spans="1:4" x14ac:dyDescent="0.25">
      <c r="A2055" s="12">
        <v>43991</v>
      </c>
      <c r="B2055">
        <v>2</v>
      </c>
      <c r="C2055">
        <v>3</v>
      </c>
      <c r="D2055">
        <v>3</v>
      </c>
    </row>
    <row r="2056" spans="1:4" x14ac:dyDescent="0.25">
      <c r="A2056" s="12">
        <v>43990</v>
      </c>
      <c r="B2056">
        <v>2</v>
      </c>
      <c r="C2056">
        <v>3</v>
      </c>
      <c r="D2056">
        <v>3</v>
      </c>
    </row>
    <row r="2057" spans="1:4" x14ac:dyDescent="0.25">
      <c r="A2057" s="12">
        <v>43989</v>
      </c>
      <c r="B2057">
        <v>2</v>
      </c>
      <c r="C2057">
        <v>3</v>
      </c>
      <c r="D2057">
        <v>3</v>
      </c>
    </row>
    <row r="2058" spans="1:4" x14ac:dyDescent="0.25">
      <c r="A2058" s="12">
        <v>43988</v>
      </c>
      <c r="B2058">
        <v>2</v>
      </c>
      <c r="C2058">
        <v>3</v>
      </c>
      <c r="D2058">
        <v>3</v>
      </c>
    </row>
    <row r="2059" spans="1:4" x14ac:dyDescent="0.25">
      <c r="A2059" s="12">
        <v>43987</v>
      </c>
      <c r="B2059">
        <v>2</v>
      </c>
      <c r="C2059">
        <v>3</v>
      </c>
      <c r="D2059">
        <v>3</v>
      </c>
    </row>
    <row r="2060" spans="1:4" x14ac:dyDescent="0.25">
      <c r="A2060" s="12">
        <v>43986</v>
      </c>
      <c r="B2060">
        <v>2</v>
      </c>
      <c r="C2060">
        <v>3</v>
      </c>
      <c r="D2060">
        <v>3</v>
      </c>
    </row>
    <row r="2061" spans="1:4" x14ac:dyDescent="0.25">
      <c r="A2061" s="12">
        <v>43985</v>
      </c>
      <c r="B2061">
        <v>2</v>
      </c>
      <c r="C2061">
        <v>3</v>
      </c>
      <c r="D2061">
        <v>3</v>
      </c>
    </row>
    <row r="2062" spans="1:4" x14ac:dyDescent="0.25">
      <c r="A2062" s="12">
        <v>43984</v>
      </c>
      <c r="B2062">
        <v>2</v>
      </c>
      <c r="C2062">
        <v>3</v>
      </c>
      <c r="D2062">
        <v>3</v>
      </c>
    </row>
    <row r="2063" spans="1:4" x14ac:dyDescent="0.25">
      <c r="A2063" s="12">
        <v>43983</v>
      </c>
      <c r="B2063">
        <v>2</v>
      </c>
      <c r="C2063">
        <v>3</v>
      </c>
      <c r="D2063">
        <v>3</v>
      </c>
    </row>
    <row r="2064" spans="1:4" x14ac:dyDescent="0.25">
      <c r="A2064" s="12">
        <v>43982</v>
      </c>
      <c r="B2064">
        <v>2</v>
      </c>
      <c r="C2064">
        <v>3</v>
      </c>
      <c r="D2064">
        <v>3</v>
      </c>
    </row>
    <row r="2065" spans="1:4" x14ac:dyDescent="0.25">
      <c r="A2065" s="12">
        <v>43981</v>
      </c>
      <c r="B2065">
        <v>2</v>
      </c>
      <c r="C2065">
        <v>3</v>
      </c>
      <c r="D2065">
        <v>3</v>
      </c>
    </row>
    <row r="2066" spans="1:4" x14ac:dyDescent="0.25">
      <c r="A2066" s="12">
        <v>43980</v>
      </c>
      <c r="B2066">
        <v>2</v>
      </c>
      <c r="C2066">
        <v>3</v>
      </c>
      <c r="D2066">
        <v>3</v>
      </c>
    </row>
    <row r="2067" spans="1:4" x14ac:dyDescent="0.25">
      <c r="A2067" s="12">
        <v>43979</v>
      </c>
      <c r="B2067">
        <v>2</v>
      </c>
      <c r="C2067">
        <v>3</v>
      </c>
      <c r="D2067">
        <v>3</v>
      </c>
    </row>
    <row r="2068" spans="1:4" x14ac:dyDescent="0.25">
      <c r="A2068" s="12">
        <v>43978</v>
      </c>
      <c r="B2068">
        <v>2</v>
      </c>
      <c r="C2068">
        <v>3</v>
      </c>
      <c r="D2068">
        <v>3</v>
      </c>
    </row>
    <row r="2069" spans="1:4" x14ac:dyDescent="0.25">
      <c r="A2069" s="12">
        <v>43977</v>
      </c>
      <c r="B2069">
        <v>2</v>
      </c>
      <c r="C2069">
        <v>3</v>
      </c>
      <c r="D2069">
        <v>3</v>
      </c>
    </row>
    <row r="2070" spans="1:4" x14ac:dyDescent="0.25">
      <c r="A2070" s="12">
        <v>43976</v>
      </c>
      <c r="B2070">
        <v>2</v>
      </c>
      <c r="C2070">
        <v>3</v>
      </c>
      <c r="D2070">
        <v>3</v>
      </c>
    </row>
    <row r="2071" spans="1:4" x14ac:dyDescent="0.25">
      <c r="A2071" s="12">
        <v>43975</v>
      </c>
      <c r="B2071">
        <v>2</v>
      </c>
      <c r="C2071">
        <v>3</v>
      </c>
      <c r="D2071">
        <v>3</v>
      </c>
    </row>
    <row r="2072" spans="1:4" x14ac:dyDescent="0.25">
      <c r="A2072" s="12">
        <v>43974</v>
      </c>
      <c r="B2072">
        <v>2</v>
      </c>
      <c r="C2072">
        <v>3</v>
      </c>
      <c r="D2072">
        <v>3</v>
      </c>
    </row>
    <row r="2073" spans="1:4" x14ac:dyDescent="0.25">
      <c r="A2073" s="12">
        <v>43973</v>
      </c>
      <c r="B2073">
        <v>2</v>
      </c>
      <c r="C2073">
        <v>3</v>
      </c>
      <c r="D2073">
        <v>3</v>
      </c>
    </row>
    <row r="2074" spans="1:4" x14ac:dyDescent="0.25">
      <c r="A2074" s="12">
        <v>43972</v>
      </c>
      <c r="B2074">
        <v>2</v>
      </c>
      <c r="C2074">
        <v>3</v>
      </c>
      <c r="D2074">
        <v>3</v>
      </c>
    </row>
    <row r="2075" spans="1:4" x14ac:dyDescent="0.25">
      <c r="A2075" s="12">
        <v>43971</v>
      </c>
      <c r="B2075">
        <v>2</v>
      </c>
      <c r="C2075">
        <v>3</v>
      </c>
      <c r="D2075">
        <v>3</v>
      </c>
    </row>
    <row r="2076" spans="1:4" x14ac:dyDescent="0.25">
      <c r="A2076" s="12">
        <v>43970</v>
      </c>
      <c r="B2076">
        <v>2</v>
      </c>
      <c r="C2076">
        <v>3</v>
      </c>
      <c r="D2076">
        <v>3</v>
      </c>
    </row>
    <row r="2077" spans="1:4" x14ac:dyDescent="0.25">
      <c r="A2077" s="12">
        <v>43969</v>
      </c>
      <c r="B2077">
        <v>2</v>
      </c>
      <c r="C2077">
        <v>3</v>
      </c>
      <c r="D2077">
        <v>3</v>
      </c>
    </row>
    <row r="2078" spans="1:4" x14ac:dyDescent="0.25">
      <c r="A2078" s="12">
        <v>43968</v>
      </c>
      <c r="B2078">
        <v>2</v>
      </c>
      <c r="C2078">
        <v>3</v>
      </c>
      <c r="D2078">
        <v>3</v>
      </c>
    </row>
    <row r="2079" spans="1:4" x14ac:dyDescent="0.25">
      <c r="A2079" s="12">
        <v>43967</v>
      </c>
      <c r="B2079">
        <v>2</v>
      </c>
      <c r="C2079">
        <v>3</v>
      </c>
      <c r="D2079">
        <v>3</v>
      </c>
    </row>
    <row r="2080" spans="1:4" x14ac:dyDescent="0.25">
      <c r="A2080" s="12">
        <v>43966</v>
      </c>
      <c r="B2080">
        <v>2</v>
      </c>
      <c r="C2080">
        <v>3</v>
      </c>
      <c r="D2080">
        <v>3</v>
      </c>
    </row>
    <row r="2081" spans="1:4" x14ac:dyDescent="0.25">
      <c r="A2081" s="12">
        <v>43965</v>
      </c>
      <c r="B2081">
        <v>2</v>
      </c>
      <c r="C2081">
        <v>3</v>
      </c>
      <c r="D2081">
        <v>3</v>
      </c>
    </row>
    <row r="2082" spans="1:4" x14ac:dyDescent="0.25">
      <c r="A2082" s="12">
        <v>43964</v>
      </c>
      <c r="B2082">
        <v>2</v>
      </c>
      <c r="C2082">
        <v>3</v>
      </c>
      <c r="D2082">
        <v>3</v>
      </c>
    </row>
    <row r="2083" spans="1:4" x14ac:dyDescent="0.25">
      <c r="A2083" s="12">
        <v>43963</v>
      </c>
      <c r="B2083">
        <v>2</v>
      </c>
      <c r="C2083">
        <v>3</v>
      </c>
      <c r="D2083">
        <v>3</v>
      </c>
    </row>
    <row r="2084" spans="1:4" x14ac:dyDescent="0.25">
      <c r="A2084" s="12">
        <v>43962</v>
      </c>
      <c r="B2084">
        <v>2</v>
      </c>
      <c r="C2084">
        <v>3</v>
      </c>
      <c r="D2084">
        <v>3</v>
      </c>
    </row>
    <row r="2085" spans="1:4" x14ac:dyDescent="0.25">
      <c r="A2085" s="12">
        <v>43961</v>
      </c>
      <c r="B2085">
        <v>2</v>
      </c>
      <c r="C2085">
        <v>3</v>
      </c>
      <c r="D2085">
        <v>3</v>
      </c>
    </row>
    <row r="2086" spans="1:4" x14ac:dyDescent="0.25">
      <c r="A2086" s="12">
        <v>43960</v>
      </c>
      <c r="B2086">
        <v>2</v>
      </c>
      <c r="C2086">
        <v>3</v>
      </c>
      <c r="D2086">
        <v>3</v>
      </c>
    </row>
    <row r="2087" spans="1:4" x14ac:dyDescent="0.25">
      <c r="A2087" s="12">
        <v>43959</v>
      </c>
      <c r="B2087">
        <v>2</v>
      </c>
      <c r="C2087">
        <v>3</v>
      </c>
      <c r="D2087">
        <v>3</v>
      </c>
    </row>
    <row r="2088" spans="1:4" x14ac:dyDescent="0.25">
      <c r="A2088" s="12">
        <v>43958</v>
      </c>
      <c r="B2088">
        <v>2</v>
      </c>
      <c r="C2088">
        <v>3</v>
      </c>
      <c r="D2088">
        <v>3</v>
      </c>
    </row>
    <row r="2089" spans="1:4" x14ac:dyDescent="0.25">
      <c r="A2089" s="12">
        <v>43957</v>
      </c>
      <c r="B2089">
        <v>2</v>
      </c>
      <c r="C2089">
        <v>3</v>
      </c>
      <c r="D2089">
        <v>3</v>
      </c>
    </row>
    <row r="2090" spans="1:4" x14ac:dyDescent="0.25">
      <c r="A2090" s="12">
        <v>43956</v>
      </c>
      <c r="B2090">
        <v>2</v>
      </c>
      <c r="C2090">
        <v>3</v>
      </c>
      <c r="D2090">
        <v>3</v>
      </c>
    </row>
    <row r="2091" spans="1:4" x14ac:dyDescent="0.25">
      <c r="A2091" s="12">
        <v>43955</v>
      </c>
      <c r="B2091">
        <v>2</v>
      </c>
      <c r="C2091">
        <v>3</v>
      </c>
      <c r="D2091">
        <v>3</v>
      </c>
    </row>
    <row r="2092" spans="1:4" x14ac:dyDescent="0.25">
      <c r="A2092" s="12">
        <v>43954</v>
      </c>
      <c r="B2092">
        <v>2</v>
      </c>
      <c r="C2092">
        <v>3</v>
      </c>
      <c r="D2092">
        <v>3</v>
      </c>
    </row>
    <row r="2093" spans="1:4" x14ac:dyDescent="0.25">
      <c r="A2093" s="12">
        <v>43953</v>
      </c>
      <c r="B2093">
        <v>2</v>
      </c>
      <c r="C2093">
        <v>3</v>
      </c>
      <c r="D2093">
        <v>3</v>
      </c>
    </row>
    <row r="2094" spans="1:4" x14ac:dyDescent="0.25">
      <c r="A2094" s="12">
        <v>43952</v>
      </c>
      <c r="B2094">
        <v>2</v>
      </c>
      <c r="C2094">
        <v>3</v>
      </c>
      <c r="D2094">
        <v>3</v>
      </c>
    </row>
    <row r="2095" spans="1:4" x14ac:dyDescent="0.25">
      <c r="A2095" s="12">
        <v>43951</v>
      </c>
      <c r="B2095">
        <v>2</v>
      </c>
      <c r="C2095">
        <v>3</v>
      </c>
      <c r="D2095">
        <v>3</v>
      </c>
    </row>
    <row r="2096" spans="1:4" x14ac:dyDescent="0.25">
      <c r="A2096" s="12">
        <v>43950</v>
      </c>
      <c r="B2096">
        <v>2</v>
      </c>
      <c r="C2096">
        <v>3</v>
      </c>
      <c r="D2096">
        <v>3</v>
      </c>
    </row>
    <row r="2097" spans="1:4" x14ac:dyDescent="0.25">
      <c r="A2097" s="12">
        <v>43949</v>
      </c>
      <c r="B2097">
        <v>2</v>
      </c>
      <c r="C2097">
        <v>3</v>
      </c>
      <c r="D2097">
        <v>3</v>
      </c>
    </row>
    <row r="2098" spans="1:4" x14ac:dyDescent="0.25">
      <c r="A2098" s="12">
        <v>43948</v>
      </c>
      <c r="B2098">
        <v>2</v>
      </c>
      <c r="C2098">
        <v>3</v>
      </c>
      <c r="D2098">
        <v>3</v>
      </c>
    </row>
    <row r="2099" spans="1:4" x14ac:dyDescent="0.25">
      <c r="A2099" s="12">
        <v>43947</v>
      </c>
      <c r="B2099">
        <v>2</v>
      </c>
      <c r="C2099">
        <v>3</v>
      </c>
      <c r="D2099">
        <v>3</v>
      </c>
    </row>
    <row r="2100" spans="1:4" x14ac:dyDescent="0.25">
      <c r="A2100" s="12">
        <v>43946</v>
      </c>
      <c r="B2100">
        <v>2</v>
      </c>
      <c r="C2100">
        <v>3</v>
      </c>
      <c r="D2100">
        <v>3</v>
      </c>
    </row>
    <row r="2101" spans="1:4" x14ac:dyDescent="0.25">
      <c r="A2101" s="12">
        <v>43945</v>
      </c>
      <c r="B2101">
        <v>2</v>
      </c>
      <c r="C2101">
        <v>3</v>
      </c>
      <c r="D2101">
        <v>3</v>
      </c>
    </row>
    <row r="2102" spans="1:4" x14ac:dyDescent="0.25">
      <c r="A2102" s="12">
        <v>43944</v>
      </c>
      <c r="B2102">
        <v>2</v>
      </c>
      <c r="C2102">
        <v>3</v>
      </c>
      <c r="D2102">
        <v>3</v>
      </c>
    </row>
    <row r="2103" spans="1:4" x14ac:dyDescent="0.25">
      <c r="A2103" s="12">
        <v>43943</v>
      </c>
      <c r="B2103">
        <v>2</v>
      </c>
      <c r="C2103">
        <v>3</v>
      </c>
      <c r="D2103">
        <v>3</v>
      </c>
    </row>
    <row r="2104" spans="1:4" x14ac:dyDescent="0.25">
      <c r="A2104" s="12">
        <v>43942</v>
      </c>
      <c r="B2104">
        <v>2</v>
      </c>
      <c r="C2104">
        <v>3</v>
      </c>
      <c r="D2104">
        <v>3</v>
      </c>
    </row>
    <row r="2105" spans="1:4" x14ac:dyDescent="0.25">
      <c r="A2105" s="12">
        <v>43941</v>
      </c>
      <c r="B2105">
        <v>2</v>
      </c>
      <c r="C2105">
        <v>3</v>
      </c>
      <c r="D2105">
        <v>3</v>
      </c>
    </row>
    <row r="2106" spans="1:4" x14ac:dyDescent="0.25">
      <c r="A2106" s="12">
        <v>43940</v>
      </c>
      <c r="B2106">
        <v>2</v>
      </c>
      <c r="C2106">
        <v>3</v>
      </c>
      <c r="D2106">
        <v>3</v>
      </c>
    </row>
    <row r="2107" spans="1:4" x14ac:dyDescent="0.25">
      <c r="A2107" s="12">
        <v>43939</v>
      </c>
      <c r="B2107">
        <v>2</v>
      </c>
      <c r="C2107">
        <v>3</v>
      </c>
      <c r="D2107">
        <v>3</v>
      </c>
    </row>
    <row r="2108" spans="1:4" x14ac:dyDescent="0.25">
      <c r="A2108" s="12">
        <v>43938</v>
      </c>
      <c r="B2108">
        <v>2</v>
      </c>
      <c r="C2108">
        <v>3</v>
      </c>
      <c r="D2108">
        <v>3</v>
      </c>
    </row>
    <row r="2109" spans="1:4" x14ac:dyDescent="0.25">
      <c r="A2109" s="12">
        <v>43937</v>
      </c>
      <c r="B2109">
        <v>2</v>
      </c>
      <c r="C2109">
        <v>3</v>
      </c>
      <c r="D2109">
        <v>3</v>
      </c>
    </row>
    <row r="2110" spans="1:4" x14ac:dyDescent="0.25">
      <c r="A2110" s="12">
        <v>43936</v>
      </c>
      <c r="B2110">
        <v>2</v>
      </c>
      <c r="C2110">
        <v>3</v>
      </c>
      <c r="D2110">
        <v>3</v>
      </c>
    </row>
    <row r="2111" spans="1:4" x14ac:dyDescent="0.25">
      <c r="A2111" s="12">
        <v>43935</v>
      </c>
      <c r="B2111">
        <v>2</v>
      </c>
      <c r="C2111">
        <v>3</v>
      </c>
      <c r="D2111">
        <v>3</v>
      </c>
    </row>
    <row r="2112" spans="1:4" x14ac:dyDescent="0.25">
      <c r="A2112" s="12">
        <v>43934</v>
      </c>
      <c r="B2112">
        <v>2</v>
      </c>
      <c r="C2112">
        <v>3</v>
      </c>
      <c r="D2112">
        <v>3</v>
      </c>
    </row>
    <row r="2113" spans="1:4" x14ac:dyDescent="0.25">
      <c r="A2113" s="12">
        <v>43933</v>
      </c>
      <c r="B2113">
        <v>2</v>
      </c>
      <c r="C2113">
        <v>3</v>
      </c>
      <c r="D2113">
        <v>3</v>
      </c>
    </row>
    <row r="2114" spans="1:4" x14ac:dyDescent="0.25">
      <c r="A2114" s="12">
        <v>43932</v>
      </c>
      <c r="B2114">
        <v>2</v>
      </c>
      <c r="C2114">
        <v>3</v>
      </c>
      <c r="D2114">
        <v>3</v>
      </c>
    </row>
    <row r="2115" spans="1:4" x14ac:dyDescent="0.25">
      <c r="A2115" s="12">
        <v>43931</v>
      </c>
      <c r="B2115">
        <v>2</v>
      </c>
      <c r="C2115">
        <v>3</v>
      </c>
      <c r="D2115">
        <v>3</v>
      </c>
    </row>
    <row r="2116" spans="1:4" x14ac:dyDescent="0.25">
      <c r="A2116" s="12">
        <v>43930</v>
      </c>
      <c r="B2116">
        <v>2</v>
      </c>
      <c r="C2116">
        <v>3</v>
      </c>
      <c r="D2116">
        <v>3</v>
      </c>
    </row>
    <row r="2117" spans="1:4" x14ac:dyDescent="0.25">
      <c r="A2117" s="12">
        <v>43929</v>
      </c>
      <c r="B2117">
        <v>2</v>
      </c>
      <c r="C2117">
        <v>3</v>
      </c>
      <c r="D2117">
        <v>3</v>
      </c>
    </row>
    <row r="2118" spans="1:4" x14ac:dyDescent="0.25">
      <c r="A2118" s="12">
        <v>43928</v>
      </c>
      <c r="B2118">
        <v>2</v>
      </c>
      <c r="C2118">
        <v>3</v>
      </c>
      <c r="D2118">
        <v>3</v>
      </c>
    </row>
    <row r="2119" spans="1:4" x14ac:dyDescent="0.25">
      <c r="A2119" s="12">
        <v>43927</v>
      </c>
      <c r="B2119">
        <v>2</v>
      </c>
      <c r="C2119">
        <v>3</v>
      </c>
      <c r="D2119">
        <v>3</v>
      </c>
    </row>
    <row r="2120" spans="1:4" x14ac:dyDescent="0.25">
      <c r="A2120" s="12">
        <v>43926</v>
      </c>
      <c r="B2120">
        <v>2</v>
      </c>
      <c r="C2120">
        <v>3</v>
      </c>
      <c r="D2120">
        <v>3</v>
      </c>
    </row>
    <row r="2121" spans="1:4" x14ac:dyDescent="0.25">
      <c r="A2121" s="12">
        <v>43925</v>
      </c>
      <c r="B2121">
        <v>2</v>
      </c>
      <c r="C2121">
        <v>3</v>
      </c>
      <c r="D2121">
        <v>3</v>
      </c>
    </row>
    <row r="2122" spans="1:4" x14ac:dyDescent="0.25">
      <c r="A2122" s="12">
        <v>43924</v>
      </c>
      <c r="B2122">
        <v>2</v>
      </c>
      <c r="C2122">
        <v>3</v>
      </c>
      <c r="D2122">
        <v>3</v>
      </c>
    </row>
    <row r="2123" spans="1:4" x14ac:dyDescent="0.25">
      <c r="A2123" s="12">
        <v>43923</v>
      </c>
      <c r="B2123">
        <v>2</v>
      </c>
      <c r="C2123">
        <v>3</v>
      </c>
      <c r="D2123">
        <v>3</v>
      </c>
    </row>
    <row r="2124" spans="1:4" x14ac:dyDescent="0.25">
      <c r="A2124" s="12">
        <v>43922</v>
      </c>
      <c r="B2124">
        <v>2</v>
      </c>
      <c r="C2124">
        <v>3</v>
      </c>
      <c r="D2124">
        <v>3</v>
      </c>
    </row>
    <row r="2125" spans="1:4" x14ac:dyDescent="0.25">
      <c r="A2125" s="12">
        <v>43921</v>
      </c>
      <c r="B2125">
        <v>2</v>
      </c>
      <c r="C2125">
        <v>3</v>
      </c>
      <c r="D2125">
        <v>3</v>
      </c>
    </row>
    <row r="2126" spans="1:4" x14ac:dyDescent="0.25">
      <c r="A2126" s="12">
        <v>43920</v>
      </c>
      <c r="B2126">
        <v>2</v>
      </c>
      <c r="C2126">
        <v>3</v>
      </c>
      <c r="D2126">
        <v>3</v>
      </c>
    </row>
    <row r="2127" spans="1:4" x14ac:dyDescent="0.25">
      <c r="A2127" s="12">
        <v>43919</v>
      </c>
      <c r="B2127">
        <v>2</v>
      </c>
      <c r="C2127">
        <v>3</v>
      </c>
      <c r="D2127">
        <v>3</v>
      </c>
    </row>
    <row r="2128" spans="1:4" x14ac:dyDescent="0.25">
      <c r="A2128" s="12">
        <v>43918</v>
      </c>
      <c r="B2128">
        <v>2</v>
      </c>
      <c r="C2128">
        <v>3</v>
      </c>
      <c r="D2128">
        <v>3</v>
      </c>
    </row>
    <row r="2129" spans="1:4" x14ac:dyDescent="0.25">
      <c r="A2129" s="12">
        <v>43917</v>
      </c>
      <c r="B2129">
        <v>2</v>
      </c>
      <c r="C2129">
        <v>3</v>
      </c>
      <c r="D2129">
        <v>3</v>
      </c>
    </row>
    <row r="2130" spans="1:4" x14ac:dyDescent="0.25">
      <c r="A2130" s="12">
        <v>43916</v>
      </c>
      <c r="B2130">
        <v>2</v>
      </c>
      <c r="C2130">
        <v>3</v>
      </c>
      <c r="D2130">
        <v>3</v>
      </c>
    </row>
    <row r="2131" spans="1:4" x14ac:dyDescent="0.25">
      <c r="A2131" s="12">
        <v>43915</v>
      </c>
      <c r="B2131">
        <v>2</v>
      </c>
      <c r="C2131">
        <v>3</v>
      </c>
      <c r="D2131">
        <v>3</v>
      </c>
    </row>
    <row r="2132" spans="1:4" x14ac:dyDescent="0.25">
      <c r="A2132" s="12">
        <v>43914</v>
      </c>
      <c r="B2132">
        <v>2</v>
      </c>
      <c r="C2132">
        <v>3</v>
      </c>
      <c r="D2132">
        <v>3</v>
      </c>
    </row>
    <row r="2133" spans="1:4" x14ac:dyDescent="0.25">
      <c r="A2133" s="12">
        <v>43913</v>
      </c>
      <c r="B2133">
        <v>2</v>
      </c>
      <c r="C2133">
        <v>3</v>
      </c>
      <c r="D2133">
        <v>3</v>
      </c>
    </row>
    <row r="2134" spans="1:4" x14ac:dyDescent="0.25">
      <c r="A2134" s="12">
        <v>43912</v>
      </c>
      <c r="B2134">
        <v>2</v>
      </c>
      <c r="C2134">
        <v>3</v>
      </c>
      <c r="D2134">
        <v>3</v>
      </c>
    </row>
    <row r="2135" spans="1:4" x14ac:dyDescent="0.25">
      <c r="A2135" s="12">
        <v>43911</v>
      </c>
      <c r="B2135">
        <v>2</v>
      </c>
      <c r="C2135">
        <v>3</v>
      </c>
      <c r="D2135">
        <v>3</v>
      </c>
    </row>
    <row r="2136" spans="1:4" x14ac:dyDescent="0.25">
      <c r="A2136" s="12">
        <v>43910</v>
      </c>
      <c r="B2136">
        <v>2</v>
      </c>
      <c r="C2136">
        <v>3</v>
      </c>
      <c r="D2136">
        <v>3</v>
      </c>
    </row>
    <row r="2137" spans="1:4" x14ac:dyDescent="0.25">
      <c r="A2137" s="12">
        <v>43909</v>
      </c>
      <c r="B2137">
        <v>2</v>
      </c>
      <c r="C2137">
        <v>3</v>
      </c>
      <c r="D2137">
        <v>3</v>
      </c>
    </row>
    <row r="2138" spans="1:4" x14ac:dyDescent="0.25">
      <c r="A2138" s="12">
        <v>43908</v>
      </c>
      <c r="B2138">
        <v>2</v>
      </c>
      <c r="C2138">
        <v>3</v>
      </c>
      <c r="D2138">
        <v>3</v>
      </c>
    </row>
    <row r="2139" spans="1:4" x14ac:dyDescent="0.25">
      <c r="A2139" s="12">
        <v>43907</v>
      </c>
      <c r="B2139">
        <v>2</v>
      </c>
      <c r="C2139">
        <v>3</v>
      </c>
      <c r="D2139">
        <v>3</v>
      </c>
    </row>
    <row r="2140" spans="1:4" x14ac:dyDescent="0.25">
      <c r="A2140" s="12">
        <v>43906</v>
      </c>
      <c r="B2140">
        <v>2</v>
      </c>
      <c r="C2140">
        <v>3</v>
      </c>
      <c r="D2140">
        <v>3</v>
      </c>
    </row>
    <row r="2141" spans="1:4" x14ac:dyDescent="0.25">
      <c r="A2141" s="12">
        <v>43905</v>
      </c>
      <c r="B2141">
        <v>2</v>
      </c>
      <c r="C2141">
        <v>3</v>
      </c>
      <c r="D2141">
        <v>3</v>
      </c>
    </row>
    <row r="2142" spans="1:4" x14ac:dyDescent="0.25">
      <c r="A2142" s="12">
        <v>43904</v>
      </c>
      <c r="B2142">
        <v>2</v>
      </c>
      <c r="C2142">
        <v>3</v>
      </c>
      <c r="D2142">
        <v>3</v>
      </c>
    </row>
    <row r="2143" spans="1:4" x14ac:dyDescent="0.25">
      <c r="A2143" s="12">
        <v>43903</v>
      </c>
      <c r="B2143">
        <v>2</v>
      </c>
      <c r="C2143">
        <v>3</v>
      </c>
      <c r="D2143">
        <v>3</v>
      </c>
    </row>
    <row r="2144" spans="1:4" x14ac:dyDescent="0.25">
      <c r="A2144" s="12">
        <v>43902</v>
      </c>
      <c r="B2144">
        <v>2</v>
      </c>
      <c r="C2144">
        <v>3</v>
      </c>
      <c r="D2144">
        <v>3</v>
      </c>
    </row>
    <row r="2145" spans="1:4" x14ac:dyDescent="0.25">
      <c r="A2145" s="12">
        <v>43901</v>
      </c>
      <c r="B2145">
        <v>2</v>
      </c>
      <c r="C2145">
        <v>3</v>
      </c>
      <c r="D2145">
        <v>3</v>
      </c>
    </row>
    <row r="2146" spans="1:4" x14ac:dyDescent="0.25">
      <c r="A2146" s="12">
        <v>43900</v>
      </c>
      <c r="B2146">
        <v>2</v>
      </c>
      <c r="C2146">
        <v>3</v>
      </c>
      <c r="D2146">
        <v>3</v>
      </c>
    </row>
    <row r="2147" spans="1:4" x14ac:dyDescent="0.25">
      <c r="A2147" s="12">
        <v>43899</v>
      </c>
      <c r="B2147">
        <v>2</v>
      </c>
      <c r="C2147">
        <v>3</v>
      </c>
      <c r="D2147">
        <v>3</v>
      </c>
    </row>
    <row r="2148" spans="1:4" x14ac:dyDescent="0.25">
      <c r="A2148" s="12">
        <v>43898</v>
      </c>
      <c r="B2148">
        <v>2</v>
      </c>
      <c r="C2148">
        <v>3</v>
      </c>
      <c r="D2148">
        <v>3</v>
      </c>
    </row>
    <row r="2149" spans="1:4" x14ac:dyDescent="0.25">
      <c r="A2149" s="12">
        <v>43897</v>
      </c>
      <c r="B2149">
        <v>2</v>
      </c>
      <c r="C2149">
        <v>3</v>
      </c>
      <c r="D2149">
        <v>3</v>
      </c>
    </row>
    <row r="2150" spans="1:4" x14ac:dyDescent="0.25">
      <c r="A2150" s="12">
        <v>43896</v>
      </c>
      <c r="B2150">
        <v>2</v>
      </c>
      <c r="C2150">
        <v>3</v>
      </c>
      <c r="D2150">
        <v>3</v>
      </c>
    </row>
    <row r="2151" spans="1:4" x14ac:dyDescent="0.25">
      <c r="A2151" s="12">
        <v>43895</v>
      </c>
      <c r="B2151">
        <v>2</v>
      </c>
      <c r="C2151">
        <v>3</v>
      </c>
      <c r="D2151">
        <v>3</v>
      </c>
    </row>
    <row r="2152" spans="1:4" x14ac:dyDescent="0.25">
      <c r="A2152" s="12">
        <v>43894</v>
      </c>
      <c r="B2152">
        <v>2</v>
      </c>
      <c r="C2152">
        <v>3</v>
      </c>
      <c r="D2152">
        <v>3</v>
      </c>
    </row>
    <row r="2153" spans="1:4" x14ac:dyDescent="0.25">
      <c r="A2153" s="12">
        <v>43893</v>
      </c>
      <c r="B2153">
        <v>2</v>
      </c>
      <c r="C2153">
        <v>3</v>
      </c>
      <c r="D2153">
        <v>3</v>
      </c>
    </row>
    <row r="2154" spans="1:4" x14ac:dyDescent="0.25">
      <c r="A2154" s="12">
        <v>43892</v>
      </c>
      <c r="B2154">
        <v>2</v>
      </c>
      <c r="C2154">
        <v>3</v>
      </c>
      <c r="D2154">
        <v>3</v>
      </c>
    </row>
    <row r="2155" spans="1:4" x14ac:dyDescent="0.25">
      <c r="A2155" s="12">
        <v>43891</v>
      </c>
      <c r="B2155">
        <v>2</v>
      </c>
      <c r="C2155">
        <v>3</v>
      </c>
      <c r="D2155">
        <v>3</v>
      </c>
    </row>
    <row r="2156" spans="1:4" x14ac:dyDescent="0.25">
      <c r="A2156" s="12">
        <v>43890</v>
      </c>
      <c r="B2156">
        <v>2</v>
      </c>
      <c r="C2156">
        <v>3</v>
      </c>
      <c r="D2156">
        <v>3</v>
      </c>
    </row>
    <row r="2157" spans="1:4" x14ac:dyDescent="0.25">
      <c r="A2157" s="12">
        <v>43889</v>
      </c>
      <c r="B2157">
        <v>2</v>
      </c>
      <c r="C2157">
        <v>3</v>
      </c>
      <c r="D2157">
        <v>3</v>
      </c>
    </row>
    <row r="2158" spans="1:4" x14ac:dyDescent="0.25">
      <c r="A2158" s="12">
        <v>43888</v>
      </c>
      <c r="B2158">
        <v>2</v>
      </c>
      <c r="C2158">
        <v>3</v>
      </c>
      <c r="D2158">
        <v>3</v>
      </c>
    </row>
    <row r="2159" spans="1:4" x14ac:dyDescent="0.25">
      <c r="A2159" s="12">
        <v>43887</v>
      </c>
      <c r="B2159">
        <v>2</v>
      </c>
      <c r="C2159">
        <v>3</v>
      </c>
      <c r="D2159">
        <v>3</v>
      </c>
    </row>
    <row r="2160" spans="1:4" x14ac:dyDescent="0.25">
      <c r="A2160" s="12">
        <v>43886</v>
      </c>
      <c r="B2160">
        <v>2</v>
      </c>
      <c r="C2160">
        <v>3</v>
      </c>
      <c r="D2160">
        <v>3</v>
      </c>
    </row>
    <row r="2161" spans="1:4" x14ac:dyDescent="0.25">
      <c r="A2161" s="12">
        <v>43885</v>
      </c>
      <c r="B2161">
        <v>2</v>
      </c>
      <c r="C2161">
        <v>3</v>
      </c>
      <c r="D2161">
        <v>3</v>
      </c>
    </row>
    <row r="2162" spans="1:4" x14ac:dyDescent="0.25">
      <c r="A2162" s="12">
        <v>43884</v>
      </c>
      <c r="B2162">
        <v>2</v>
      </c>
      <c r="C2162">
        <v>3</v>
      </c>
      <c r="D2162">
        <v>3</v>
      </c>
    </row>
    <row r="2163" spans="1:4" x14ac:dyDescent="0.25">
      <c r="A2163" s="12">
        <v>43883</v>
      </c>
      <c r="B2163">
        <v>2</v>
      </c>
      <c r="C2163">
        <v>3</v>
      </c>
      <c r="D2163">
        <v>3</v>
      </c>
    </row>
    <row r="2164" spans="1:4" x14ac:dyDescent="0.25">
      <c r="A2164" s="12">
        <v>43882</v>
      </c>
      <c r="B2164">
        <v>2</v>
      </c>
      <c r="C2164">
        <v>3</v>
      </c>
      <c r="D2164">
        <v>3</v>
      </c>
    </row>
    <row r="2165" spans="1:4" x14ac:dyDescent="0.25">
      <c r="A2165" s="12">
        <v>43881</v>
      </c>
      <c r="B2165">
        <v>2</v>
      </c>
      <c r="C2165">
        <v>3</v>
      </c>
      <c r="D2165">
        <v>3</v>
      </c>
    </row>
    <row r="2166" spans="1:4" x14ac:dyDescent="0.25">
      <c r="A2166" s="12">
        <v>43880</v>
      </c>
      <c r="B2166">
        <v>2</v>
      </c>
      <c r="C2166">
        <v>3</v>
      </c>
      <c r="D2166">
        <v>3</v>
      </c>
    </row>
    <row r="2167" spans="1:4" x14ac:dyDescent="0.25">
      <c r="A2167" s="12">
        <v>43879</v>
      </c>
      <c r="B2167">
        <v>2</v>
      </c>
      <c r="C2167">
        <v>3</v>
      </c>
      <c r="D2167">
        <v>3</v>
      </c>
    </row>
    <row r="2168" spans="1:4" x14ac:dyDescent="0.25">
      <c r="A2168" s="12">
        <v>43878</v>
      </c>
      <c r="B2168">
        <v>2</v>
      </c>
      <c r="C2168">
        <v>3</v>
      </c>
      <c r="D2168">
        <v>3</v>
      </c>
    </row>
    <row r="2169" spans="1:4" x14ac:dyDescent="0.25">
      <c r="A2169" s="12">
        <v>43877</v>
      </c>
      <c r="B2169">
        <v>2</v>
      </c>
      <c r="C2169">
        <v>3</v>
      </c>
      <c r="D2169">
        <v>3</v>
      </c>
    </row>
    <row r="2170" spans="1:4" x14ac:dyDescent="0.25">
      <c r="A2170" s="12">
        <v>43876</v>
      </c>
      <c r="B2170">
        <v>2</v>
      </c>
      <c r="C2170">
        <v>3</v>
      </c>
      <c r="D2170">
        <v>3</v>
      </c>
    </row>
    <row r="2171" spans="1:4" x14ac:dyDescent="0.25">
      <c r="A2171" s="12">
        <v>43875</v>
      </c>
      <c r="B2171">
        <v>2</v>
      </c>
      <c r="C2171">
        <v>3</v>
      </c>
      <c r="D2171">
        <v>3</v>
      </c>
    </row>
    <row r="2172" spans="1:4" x14ac:dyDescent="0.25">
      <c r="A2172" s="12">
        <v>43874</v>
      </c>
      <c r="B2172">
        <v>2</v>
      </c>
      <c r="C2172">
        <v>3</v>
      </c>
      <c r="D2172">
        <v>3</v>
      </c>
    </row>
    <row r="2173" spans="1:4" x14ac:dyDescent="0.25">
      <c r="A2173" s="12">
        <v>43873</v>
      </c>
      <c r="B2173">
        <v>2</v>
      </c>
      <c r="C2173">
        <v>3</v>
      </c>
      <c r="D2173">
        <v>3</v>
      </c>
    </row>
    <row r="2174" spans="1:4" x14ac:dyDescent="0.25">
      <c r="A2174" s="12">
        <v>43872</v>
      </c>
      <c r="B2174">
        <v>2</v>
      </c>
      <c r="C2174">
        <v>3</v>
      </c>
      <c r="D2174">
        <v>3</v>
      </c>
    </row>
    <row r="2175" spans="1:4" x14ac:dyDescent="0.25">
      <c r="A2175" s="12">
        <v>43871</v>
      </c>
      <c r="B2175">
        <v>2</v>
      </c>
      <c r="C2175">
        <v>3</v>
      </c>
      <c r="D2175">
        <v>3</v>
      </c>
    </row>
    <row r="2176" spans="1:4" x14ac:dyDescent="0.25">
      <c r="A2176" s="12">
        <v>43870</v>
      </c>
      <c r="B2176">
        <v>2</v>
      </c>
      <c r="C2176">
        <v>3</v>
      </c>
      <c r="D2176">
        <v>3</v>
      </c>
    </row>
    <row r="2177" spans="1:4" x14ac:dyDescent="0.25">
      <c r="A2177" s="12">
        <v>43869</v>
      </c>
      <c r="B2177">
        <v>2</v>
      </c>
      <c r="C2177">
        <v>3</v>
      </c>
      <c r="D2177">
        <v>3</v>
      </c>
    </row>
    <row r="2178" spans="1:4" x14ac:dyDescent="0.25">
      <c r="A2178" s="12">
        <v>43868</v>
      </c>
      <c r="B2178">
        <v>2</v>
      </c>
      <c r="C2178">
        <v>3</v>
      </c>
      <c r="D2178">
        <v>3</v>
      </c>
    </row>
    <row r="2179" spans="1:4" x14ac:dyDescent="0.25">
      <c r="A2179" s="12">
        <v>43867</v>
      </c>
      <c r="B2179">
        <v>2</v>
      </c>
      <c r="C2179">
        <v>3</v>
      </c>
      <c r="D2179">
        <v>3</v>
      </c>
    </row>
    <row r="2180" spans="1:4" x14ac:dyDescent="0.25">
      <c r="A2180" s="12">
        <v>43866</v>
      </c>
      <c r="B2180">
        <v>2</v>
      </c>
      <c r="C2180">
        <v>3</v>
      </c>
      <c r="D2180">
        <v>3</v>
      </c>
    </row>
    <row r="2181" spans="1:4" x14ac:dyDescent="0.25">
      <c r="A2181" s="12">
        <v>43865</v>
      </c>
      <c r="B2181">
        <v>2</v>
      </c>
      <c r="C2181">
        <v>3</v>
      </c>
      <c r="D2181">
        <v>3</v>
      </c>
    </row>
    <row r="2182" spans="1:4" x14ac:dyDescent="0.25">
      <c r="A2182" s="12">
        <v>43864</v>
      </c>
      <c r="B2182">
        <v>2</v>
      </c>
      <c r="C2182">
        <v>3</v>
      </c>
      <c r="D2182">
        <v>3</v>
      </c>
    </row>
    <row r="2183" spans="1:4" x14ac:dyDescent="0.25">
      <c r="A2183" s="12">
        <v>43863</v>
      </c>
      <c r="B2183">
        <v>2</v>
      </c>
      <c r="C2183">
        <v>3</v>
      </c>
      <c r="D2183">
        <v>3</v>
      </c>
    </row>
    <row r="2184" spans="1:4" x14ac:dyDescent="0.25">
      <c r="A2184" s="12">
        <v>43862</v>
      </c>
      <c r="B2184">
        <v>2</v>
      </c>
      <c r="C2184">
        <v>3</v>
      </c>
      <c r="D2184">
        <v>3</v>
      </c>
    </row>
    <row r="2185" spans="1:4" x14ac:dyDescent="0.25">
      <c r="A2185" s="12">
        <v>43861</v>
      </c>
      <c r="B2185">
        <v>2</v>
      </c>
      <c r="C2185">
        <v>3</v>
      </c>
      <c r="D2185">
        <v>3</v>
      </c>
    </row>
    <row r="2186" spans="1:4" x14ac:dyDescent="0.25">
      <c r="A2186" s="12">
        <v>43860</v>
      </c>
      <c r="B2186">
        <v>2</v>
      </c>
      <c r="C2186">
        <v>3</v>
      </c>
      <c r="D2186">
        <v>3</v>
      </c>
    </row>
    <row r="2187" spans="1:4" x14ac:dyDescent="0.25">
      <c r="A2187" s="12">
        <v>43859</v>
      </c>
      <c r="B2187">
        <v>2</v>
      </c>
      <c r="C2187">
        <v>3</v>
      </c>
      <c r="D2187">
        <v>3</v>
      </c>
    </row>
    <row r="2188" spans="1:4" x14ac:dyDescent="0.25">
      <c r="A2188" s="12">
        <v>43858</v>
      </c>
      <c r="B2188">
        <v>2</v>
      </c>
      <c r="C2188">
        <v>3</v>
      </c>
      <c r="D2188">
        <v>3</v>
      </c>
    </row>
    <row r="2189" spans="1:4" x14ac:dyDescent="0.25">
      <c r="A2189" s="12">
        <v>43857</v>
      </c>
      <c r="B2189">
        <v>2</v>
      </c>
      <c r="C2189">
        <v>3</v>
      </c>
      <c r="D2189">
        <v>3</v>
      </c>
    </row>
    <row r="2190" spans="1:4" x14ac:dyDescent="0.25">
      <c r="A2190" s="12">
        <v>43856</v>
      </c>
      <c r="B2190">
        <v>2</v>
      </c>
      <c r="C2190">
        <v>3</v>
      </c>
      <c r="D2190">
        <v>3</v>
      </c>
    </row>
    <row r="2191" spans="1:4" x14ac:dyDescent="0.25">
      <c r="A2191" s="12">
        <v>43855</v>
      </c>
      <c r="B2191">
        <v>2</v>
      </c>
      <c r="C2191">
        <v>3</v>
      </c>
      <c r="D2191">
        <v>3</v>
      </c>
    </row>
    <row r="2192" spans="1:4" x14ac:dyDescent="0.25">
      <c r="A2192" s="12">
        <v>43854</v>
      </c>
      <c r="B2192">
        <v>2</v>
      </c>
      <c r="C2192">
        <v>3</v>
      </c>
      <c r="D2192">
        <v>3</v>
      </c>
    </row>
    <row r="2193" spans="1:4" x14ac:dyDescent="0.25">
      <c r="A2193" s="12">
        <v>43853</v>
      </c>
      <c r="B2193">
        <v>2</v>
      </c>
      <c r="C2193">
        <v>3</v>
      </c>
      <c r="D2193">
        <v>3</v>
      </c>
    </row>
    <row r="2194" spans="1:4" x14ac:dyDescent="0.25">
      <c r="A2194" s="12">
        <v>43852</v>
      </c>
      <c r="B2194">
        <v>2</v>
      </c>
      <c r="C2194">
        <v>3</v>
      </c>
      <c r="D2194">
        <v>3</v>
      </c>
    </row>
    <row r="2195" spans="1:4" x14ac:dyDescent="0.25">
      <c r="A2195" s="12">
        <v>43851</v>
      </c>
      <c r="B2195">
        <v>2</v>
      </c>
      <c r="C2195">
        <v>3</v>
      </c>
      <c r="D2195">
        <v>3</v>
      </c>
    </row>
    <row r="2196" spans="1:4" x14ac:dyDescent="0.25">
      <c r="A2196" s="12">
        <v>43850</v>
      </c>
      <c r="B2196">
        <v>2</v>
      </c>
      <c r="C2196">
        <v>3</v>
      </c>
      <c r="D2196">
        <v>3</v>
      </c>
    </row>
    <row r="2197" spans="1:4" x14ac:dyDescent="0.25">
      <c r="A2197" s="12">
        <v>43849</v>
      </c>
      <c r="B2197">
        <v>2</v>
      </c>
      <c r="C2197">
        <v>3</v>
      </c>
      <c r="D2197">
        <v>3</v>
      </c>
    </row>
    <row r="2198" spans="1:4" x14ac:dyDescent="0.25">
      <c r="A2198" s="12">
        <v>43848</v>
      </c>
      <c r="B2198">
        <v>2</v>
      </c>
      <c r="C2198">
        <v>3</v>
      </c>
      <c r="D2198">
        <v>3</v>
      </c>
    </row>
    <row r="2199" spans="1:4" x14ac:dyDescent="0.25">
      <c r="A2199" s="12">
        <v>43847</v>
      </c>
      <c r="B2199">
        <v>2</v>
      </c>
      <c r="C2199">
        <v>3</v>
      </c>
      <c r="D2199">
        <v>3</v>
      </c>
    </row>
    <row r="2200" spans="1:4" x14ac:dyDescent="0.25">
      <c r="A2200" s="12">
        <v>43846</v>
      </c>
      <c r="B2200">
        <v>2</v>
      </c>
      <c r="C2200">
        <v>3</v>
      </c>
      <c r="D2200">
        <v>3</v>
      </c>
    </row>
    <row r="2201" spans="1:4" x14ac:dyDescent="0.25">
      <c r="A2201" s="12">
        <v>43845</v>
      </c>
      <c r="B2201">
        <v>2</v>
      </c>
      <c r="C2201">
        <v>3</v>
      </c>
      <c r="D2201">
        <v>3</v>
      </c>
    </row>
    <row r="2202" spans="1:4" x14ac:dyDescent="0.25">
      <c r="A2202" s="12">
        <v>43844</v>
      </c>
      <c r="B2202">
        <v>2</v>
      </c>
      <c r="C2202">
        <v>3</v>
      </c>
      <c r="D2202">
        <v>3</v>
      </c>
    </row>
    <row r="2203" spans="1:4" x14ac:dyDescent="0.25">
      <c r="A2203" s="12">
        <v>43843</v>
      </c>
      <c r="B2203">
        <v>2</v>
      </c>
      <c r="C2203">
        <v>3</v>
      </c>
      <c r="D2203">
        <v>3</v>
      </c>
    </row>
    <row r="2204" spans="1:4" x14ac:dyDescent="0.25">
      <c r="A2204" s="12">
        <v>43842</v>
      </c>
      <c r="B2204">
        <v>2</v>
      </c>
      <c r="C2204">
        <v>3</v>
      </c>
      <c r="D2204">
        <v>3</v>
      </c>
    </row>
    <row r="2205" spans="1:4" x14ac:dyDescent="0.25">
      <c r="A2205" s="12">
        <v>43841</v>
      </c>
      <c r="B2205">
        <v>2</v>
      </c>
      <c r="C2205">
        <v>3</v>
      </c>
      <c r="D2205">
        <v>3</v>
      </c>
    </row>
    <row r="2206" spans="1:4" x14ac:dyDescent="0.25">
      <c r="A2206" s="12">
        <v>43840</v>
      </c>
      <c r="B2206">
        <v>2</v>
      </c>
      <c r="C2206">
        <v>3</v>
      </c>
      <c r="D2206">
        <v>3</v>
      </c>
    </row>
    <row r="2207" spans="1:4" x14ac:dyDescent="0.25">
      <c r="A2207" s="12">
        <v>43839</v>
      </c>
      <c r="B2207">
        <v>2</v>
      </c>
      <c r="C2207">
        <v>3</v>
      </c>
      <c r="D2207">
        <v>3</v>
      </c>
    </row>
    <row r="2208" spans="1:4" x14ac:dyDescent="0.25">
      <c r="A2208" s="12">
        <v>43838</v>
      </c>
      <c r="B2208">
        <v>2</v>
      </c>
      <c r="C2208">
        <v>3</v>
      </c>
      <c r="D2208">
        <v>3</v>
      </c>
    </row>
    <row r="2209" spans="1:4" x14ac:dyDescent="0.25">
      <c r="A2209" s="12">
        <v>43837</v>
      </c>
      <c r="B2209">
        <v>2</v>
      </c>
      <c r="C2209">
        <v>3</v>
      </c>
      <c r="D2209">
        <v>3</v>
      </c>
    </row>
    <row r="2210" spans="1:4" x14ac:dyDescent="0.25">
      <c r="A2210" s="12">
        <v>43836</v>
      </c>
      <c r="B2210">
        <v>2</v>
      </c>
      <c r="C2210">
        <v>3</v>
      </c>
      <c r="D2210">
        <v>3</v>
      </c>
    </row>
    <row r="2211" spans="1:4" x14ac:dyDescent="0.25">
      <c r="A2211" s="12">
        <v>43835</v>
      </c>
      <c r="B2211">
        <v>2</v>
      </c>
      <c r="C2211">
        <v>3</v>
      </c>
      <c r="D2211">
        <v>3</v>
      </c>
    </row>
    <row r="2212" spans="1:4" x14ac:dyDescent="0.25">
      <c r="A2212" s="12">
        <v>43834</v>
      </c>
      <c r="B2212">
        <v>2</v>
      </c>
      <c r="C2212">
        <v>3</v>
      </c>
      <c r="D2212">
        <v>3</v>
      </c>
    </row>
    <row r="2213" spans="1:4" x14ac:dyDescent="0.25">
      <c r="A2213" s="12">
        <v>43833</v>
      </c>
      <c r="B2213">
        <v>2</v>
      </c>
      <c r="C2213">
        <v>3</v>
      </c>
      <c r="D2213">
        <v>3</v>
      </c>
    </row>
    <row r="2214" spans="1:4" x14ac:dyDescent="0.25">
      <c r="A2214" s="12">
        <v>43832</v>
      </c>
      <c r="B2214">
        <v>2</v>
      </c>
      <c r="C2214">
        <v>3</v>
      </c>
      <c r="D2214">
        <v>3</v>
      </c>
    </row>
    <row r="2215" spans="1:4" x14ac:dyDescent="0.25">
      <c r="A2215" s="12">
        <v>43831</v>
      </c>
      <c r="B2215">
        <v>2</v>
      </c>
      <c r="C2215">
        <v>3</v>
      </c>
      <c r="D2215">
        <v>3</v>
      </c>
    </row>
    <row r="2216" spans="1:4" x14ac:dyDescent="0.25">
      <c r="A2216" s="12">
        <v>43830</v>
      </c>
      <c r="B2216">
        <v>2</v>
      </c>
      <c r="C2216">
        <v>3</v>
      </c>
      <c r="D2216">
        <v>3</v>
      </c>
    </row>
    <row r="2217" spans="1:4" x14ac:dyDescent="0.25">
      <c r="A2217" s="12">
        <v>43829</v>
      </c>
      <c r="B2217">
        <v>2</v>
      </c>
      <c r="C2217">
        <v>3</v>
      </c>
      <c r="D2217">
        <v>3</v>
      </c>
    </row>
    <row r="2218" spans="1:4" x14ac:dyDescent="0.25">
      <c r="A2218" s="12">
        <v>43828</v>
      </c>
      <c r="B2218">
        <v>2</v>
      </c>
      <c r="C2218">
        <v>3</v>
      </c>
      <c r="D2218">
        <v>3</v>
      </c>
    </row>
    <row r="2219" spans="1:4" x14ac:dyDescent="0.25">
      <c r="A2219" s="12">
        <v>43827</v>
      </c>
      <c r="B2219">
        <v>2</v>
      </c>
      <c r="C2219">
        <v>3</v>
      </c>
      <c r="D2219">
        <v>3</v>
      </c>
    </row>
    <row r="2220" spans="1:4" x14ac:dyDescent="0.25">
      <c r="A2220" s="12">
        <v>43826</v>
      </c>
      <c r="B2220">
        <v>2</v>
      </c>
      <c r="C2220">
        <v>3</v>
      </c>
      <c r="D2220">
        <v>3</v>
      </c>
    </row>
    <row r="2221" spans="1:4" x14ac:dyDescent="0.25">
      <c r="A2221" s="12">
        <v>43825</v>
      </c>
      <c r="B2221">
        <v>2</v>
      </c>
      <c r="C2221">
        <v>3</v>
      </c>
      <c r="D2221">
        <v>3</v>
      </c>
    </row>
    <row r="2222" spans="1:4" x14ac:dyDescent="0.25">
      <c r="A2222" s="12">
        <v>43824</v>
      </c>
      <c r="B2222">
        <v>2</v>
      </c>
      <c r="C2222">
        <v>3</v>
      </c>
      <c r="D2222">
        <v>3</v>
      </c>
    </row>
    <row r="2223" spans="1:4" x14ac:dyDescent="0.25">
      <c r="A2223" s="12">
        <v>43823</v>
      </c>
      <c r="B2223">
        <v>2</v>
      </c>
      <c r="C2223">
        <v>3</v>
      </c>
      <c r="D2223">
        <v>3</v>
      </c>
    </row>
    <row r="2224" spans="1:4" x14ac:dyDescent="0.25">
      <c r="A2224" s="12">
        <v>43822</v>
      </c>
      <c r="B2224">
        <v>2</v>
      </c>
      <c r="C2224">
        <v>3</v>
      </c>
      <c r="D2224">
        <v>3</v>
      </c>
    </row>
    <row r="2225" spans="1:4" x14ac:dyDescent="0.25">
      <c r="A2225" s="12">
        <v>43821</v>
      </c>
      <c r="B2225">
        <v>2</v>
      </c>
      <c r="C2225">
        <v>3</v>
      </c>
      <c r="D2225">
        <v>3</v>
      </c>
    </row>
    <row r="2226" spans="1:4" x14ac:dyDescent="0.25">
      <c r="A2226" s="12">
        <v>43820</v>
      </c>
      <c r="B2226">
        <v>2</v>
      </c>
      <c r="C2226">
        <v>3</v>
      </c>
      <c r="D2226">
        <v>3</v>
      </c>
    </row>
    <row r="2227" spans="1:4" x14ac:dyDescent="0.25">
      <c r="A2227" s="12">
        <v>43819</v>
      </c>
      <c r="B2227">
        <v>2</v>
      </c>
      <c r="C2227">
        <v>3</v>
      </c>
      <c r="D2227">
        <v>3</v>
      </c>
    </row>
    <row r="2228" spans="1:4" x14ac:dyDescent="0.25">
      <c r="A2228" s="12">
        <v>43818</v>
      </c>
      <c r="B2228">
        <v>2</v>
      </c>
      <c r="C2228">
        <v>3</v>
      </c>
      <c r="D2228">
        <v>3</v>
      </c>
    </row>
    <row r="2229" spans="1:4" x14ac:dyDescent="0.25">
      <c r="A2229" s="12">
        <v>43817</v>
      </c>
      <c r="B2229">
        <v>2</v>
      </c>
      <c r="C2229">
        <v>3</v>
      </c>
      <c r="D2229">
        <v>3</v>
      </c>
    </row>
    <row r="2230" spans="1:4" x14ac:dyDescent="0.25">
      <c r="A2230" s="12">
        <v>43816</v>
      </c>
      <c r="B2230">
        <v>2</v>
      </c>
      <c r="C2230">
        <v>3</v>
      </c>
      <c r="D2230">
        <v>3</v>
      </c>
    </row>
    <row r="2231" spans="1:4" x14ac:dyDescent="0.25">
      <c r="A2231" s="12">
        <v>43815</v>
      </c>
      <c r="B2231">
        <v>2</v>
      </c>
      <c r="C2231">
        <v>3</v>
      </c>
      <c r="D2231">
        <v>3</v>
      </c>
    </row>
    <row r="2232" spans="1:4" x14ac:dyDescent="0.25">
      <c r="A2232" s="12">
        <v>43814</v>
      </c>
      <c r="B2232">
        <v>2</v>
      </c>
      <c r="C2232">
        <v>3</v>
      </c>
      <c r="D2232">
        <v>3</v>
      </c>
    </row>
    <row r="2233" spans="1:4" x14ac:dyDescent="0.25">
      <c r="A2233" s="12">
        <v>43813</v>
      </c>
      <c r="B2233">
        <v>2</v>
      </c>
      <c r="C2233">
        <v>3</v>
      </c>
      <c r="D2233">
        <v>3</v>
      </c>
    </row>
    <row r="2234" spans="1:4" x14ac:dyDescent="0.25">
      <c r="A2234" s="12">
        <v>43812</v>
      </c>
      <c r="B2234">
        <v>2</v>
      </c>
      <c r="C2234">
        <v>3</v>
      </c>
      <c r="D2234">
        <v>3</v>
      </c>
    </row>
    <row r="2235" spans="1:4" x14ac:dyDescent="0.25">
      <c r="A2235" s="12">
        <v>43811</v>
      </c>
      <c r="B2235">
        <v>2</v>
      </c>
      <c r="C2235">
        <v>3</v>
      </c>
      <c r="D2235">
        <v>3</v>
      </c>
    </row>
    <row r="2236" spans="1:4" x14ac:dyDescent="0.25">
      <c r="A2236" s="12">
        <v>43810</v>
      </c>
      <c r="B2236">
        <v>2</v>
      </c>
      <c r="C2236">
        <v>3</v>
      </c>
      <c r="D2236">
        <v>3</v>
      </c>
    </row>
    <row r="2237" spans="1:4" x14ac:dyDescent="0.25">
      <c r="A2237" s="12">
        <v>43809</v>
      </c>
      <c r="B2237">
        <v>2</v>
      </c>
      <c r="C2237">
        <v>3</v>
      </c>
      <c r="D2237">
        <v>3</v>
      </c>
    </row>
    <row r="2238" spans="1:4" x14ac:dyDescent="0.25">
      <c r="A2238" s="12">
        <v>43808</v>
      </c>
      <c r="B2238">
        <v>2</v>
      </c>
      <c r="C2238">
        <v>3</v>
      </c>
      <c r="D2238">
        <v>3</v>
      </c>
    </row>
    <row r="2239" spans="1:4" x14ac:dyDescent="0.25">
      <c r="A2239" s="12">
        <v>43807</v>
      </c>
      <c r="B2239">
        <v>2</v>
      </c>
      <c r="C2239">
        <v>3</v>
      </c>
      <c r="D2239">
        <v>3</v>
      </c>
    </row>
    <row r="2240" spans="1:4" x14ac:dyDescent="0.25">
      <c r="A2240" s="12">
        <v>43806</v>
      </c>
      <c r="B2240">
        <v>2</v>
      </c>
      <c r="C2240">
        <v>3</v>
      </c>
      <c r="D2240">
        <v>3</v>
      </c>
    </row>
    <row r="2241" spans="1:4" x14ac:dyDescent="0.25">
      <c r="A2241" s="12">
        <v>43805</v>
      </c>
      <c r="B2241">
        <v>2</v>
      </c>
      <c r="C2241">
        <v>3</v>
      </c>
      <c r="D2241">
        <v>3</v>
      </c>
    </row>
    <row r="2242" spans="1:4" x14ac:dyDescent="0.25">
      <c r="A2242" s="12">
        <v>43804</v>
      </c>
      <c r="B2242">
        <v>2</v>
      </c>
      <c r="C2242">
        <v>3</v>
      </c>
      <c r="D2242">
        <v>3</v>
      </c>
    </row>
    <row r="2243" spans="1:4" x14ac:dyDescent="0.25">
      <c r="A2243" s="12">
        <v>43803</v>
      </c>
      <c r="B2243">
        <v>2</v>
      </c>
      <c r="C2243">
        <v>3</v>
      </c>
      <c r="D2243">
        <v>3</v>
      </c>
    </row>
    <row r="2244" spans="1:4" x14ac:dyDescent="0.25">
      <c r="A2244" s="12">
        <v>43802</v>
      </c>
      <c r="B2244">
        <v>2</v>
      </c>
      <c r="C2244">
        <v>3</v>
      </c>
      <c r="D2244">
        <v>3</v>
      </c>
    </row>
    <row r="2245" spans="1:4" x14ac:dyDescent="0.25">
      <c r="A2245" s="12">
        <v>43801</v>
      </c>
      <c r="B2245">
        <v>2</v>
      </c>
      <c r="C2245">
        <v>3</v>
      </c>
      <c r="D2245">
        <v>3</v>
      </c>
    </row>
    <row r="2246" spans="1:4" x14ac:dyDescent="0.25">
      <c r="A2246" s="12">
        <v>43800</v>
      </c>
      <c r="B2246">
        <v>2</v>
      </c>
      <c r="C2246">
        <v>3</v>
      </c>
      <c r="D2246">
        <v>3</v>
      </c>
    </row>
    <row r="2247" spans="1:4" x14ac:dyDescent="0.25">
      <c r="A2247" s="12">
        <v>43799</v>
      </c>
      <c r="B2247">
        <v>2</v>
      </c>
      <c r="C2247">
        <v>3</v>
      </c>
      <c r="D2247">
        <v>3</v>
      </c>
    </row>
    <row r="2248" spans="1:4" x14ac:dyDescent="0.25">
      <c r="A2248" s="12">
        <v>43798</v>
      </c>
      <c r="B2248">
        <v>2</v>
      </c>
      <c r="C2248">
        <v>3</v>
      </c>
      <c r="D2248">
        <v>3</v>
      </c>
    </row>
    <row r="2249" spans="1:4" x14ac:dyDescent="0.25">
      <c r="A2249" s="12">
        <v>43797</v>
      </c>
      <c r="B2249">
        <v>2</v>
      </c>
      <c r="C2249">
        <v>3</v>
      </c>
      <c r="D2249">
        <v>3</v>
      </c>
    </row>
    <row r="2250" spans="1:4" x14ac:dyDescent="0.25">
      <c r="A2250" s="12">
        <v>43796</v>
      </c>
      <c r="B2250">
        <v>2</v>
      </c>
      <c r="C2250">
        <v>3</v>
      </c>
      <c r="D2250">
        <v>3</v>
      </c>
    </row>
    <row r="2251" spans="1:4" x14ac:dyDescent="0.25">
      <c r="A2251" s="12">
        <v>43795</v>
      </c>
      <c r="B2251">
        <v>2</v>
      </c>
      <c r="C2251">
        <v>3</v>
      </c>
      <c r="D2251">
        <v>3</v>
      </c>
    </row>
    <row r="2252" spans="1:4" x14ac:dyDescent="0.25">
      <c r="A2252" s="12">
        <v>43794</v>
      </c>
      <c r="B2252">
        <v>2</v>
      </c>
      <c r="C2252">
        <v>3</v>
      </c>
      <c r="D2252">
        <v>3</v>
      </c>
    </row>
    <row r="2253" spans="1:4" x14ac:dyDescent="0.25">
      <c r="A2253" s="12">
        <v>43793</v>
      </c>
      <c r="B2253">
        <v>2</v>
      </c>
      <c r="C2253">
        <v>3</v>
      </c>
      <c r="D2253">
        <v>3</v>
      </c>
    </row>
    <row r="2254" spans="1:4" x14ac:dyDescent="0.25">
      <c r="A2254" s="12">
        <v>43792</v>
      </c>
      <c r="B2254">
        <v>2</v>
      </c>
      <c r="C2254">
        <v>3</v>
      </c>
      <c r="D2254">
        <v>3</v>
      </c>
    </row>
    <row r="2255" spans="1:4" x14ac:dyDescent="0.25">
      <c r="A2255" s="12">
        <v>43791</v>
      </c>
      <c r="B2255">
        <v>2</v>
      </c>
      <c r="C2255">
        <v>3</v>
      </c>
      <c r="D2255">
        <v>3</v>
      </c>
    </row>
    <row r="2256" spans="1:4" x14ac:dyDescent="0.25">
      <c r="A2256" s="12">
        <v>43790</v>
      </c>
      <c r="B2256">
        <v>2</v>
      </c>
      <c r="C2256">
        <v>3</v>
      </c>
      <c r="D2256">
        <v>3</v>
      </c>
    </row>
    <row r="2257" spans="1:4" x14ac:dyDescent="0.25">
      <c r="A2257" s="12">
        <v>43789</v>
      </c>
      <c r="B2257">
        <v>2</v>
      </c>
      <c r="C2257">
        <v>3</v>
      </c>
      <c r="D2257">
        <v>3</v>
      </c>
    </row>
    <row r="2258" spans="1:4" x14ac:dyDescent="0.25">
      <c r="A2258" s="12">
        <v>43788</v>
      </c>
      <c r="B2258">
        <v>2</v>
      </c>
      <c r="C2258">
        <v>3</v>
      </c>
      <c r="D2258">
        <v>3</v>
      </c>
    </row>
    <row r="2259" spans="1:4" x14ac:dyDescent="0.25">
      <c r="A2259" s="12">
        <v>43787</v>
      </c>
      <c r="B2259">
        <v>2</v>
      </c>
      <c r="C2259">
        <v>3</v>
      </c>
      <c r="D2259">
        <v>3</v>
      </c>
    </row>
    <row r="2260" spans="1:4" x14ac:dyDescent="0.25">
      <c r="A2260" s="12">
        <v>43786</v>
      </c>
      <c r="B2260">
        <v>2</v>
      </c>
      <c r="C2260">
        <v>3</v>
      </c>
      <c r="D2260">
        <v>3</v>
      </c>
    </row>
    <row r="2261" spans="1:4" x14ac:dyDescent="0.25">
      <c r="A2261" s="12">
        <v>43785</v>
      </c>
      <c r="B2261">
        <v>2</v>
      </c>
      <c r="C2261">
        <v>3</v>
      </c>
      <c r="D2261">
        <v>3</v>
      </c>
    </row>
    <row r="2262" spans="1:4" x14ac:dyDescent="0.25">
      <c r="A2262" s="12">
        <v>43784</v>
      </c>
      <c r="B2262">
        <v>2</v>
      </c>
      <c r="C2262">
        <v>3</v>
      </c>
      <c r="D2262">
        <v>3</v>
      </c>
    </row>
    <row r="2263" spans="1:4" x14ac:dyDescent="0.25">
      <c r="A2263" s="12">
        <v>43783</v>
      </c>
      <c r="B2263">
        <v>2</v>
      </c>
      <c r="C2263">
        <v>3</v>
      </c>
      <c r="D2263">
        <v>3</v>
      </c>
    </row>
    <row r="2264" spans="1:4" x14ac:dyDescent="0.25">
      <c r="A2264" s="12">
        <v>43782</v>
      </c>
      <c r="B2264">
        <v>2</v>
      </c>
      <c r="C2264">
        <v>3</v>
      </c>
      <c r="D2264">
        <v>3</v>
      </c>
    </row>
    <row r="2265" spans="1:4" x14ac:dyDescent="0.25">
      <c r="A2265" s="12">
        <v>43781</v>
      </c>
      <c r="B2265">
        <v>2</v>
      </c>
      <c r="C2265">
        <v>3</v>
      </c>
      <c r="D2265">
        <v>3</v>
      </c>
    </row>
    <row r="2266" spans="1:4" x14ac:dyDescent="0.25">
      <c r="A2266" s="12">
        <v>43780</v>
      </c>
      <c r="B2266">
        <v>2</v>
      </c>
      <c r="C2266">
        <v>3</v>
      </c>
      <c r="D2266">
        <v>3</v>
      </c>
    </row>
    <row r="2267" spans="1:4" x14ac:dyDescent="0.25">
      <c r="A2267" s="12">
        <v>43779</v>
      </c>
      <c r="B2267">
        <v>2</v>
      </c>
      <c r="C2267">
        <v>3</v>
      </c>
      <c r="D2267">
        <v>3</v>
      </c>
    </row>
    <row r="2268" spans="1:4" x14ac:dyDescent="0.25">
      <c r="A2268" s="12">
        <v>43778</v>
      </c>
      <c r="B2268">
        <v>2</v>
      </c>
      <c r="C2268">
        <v>3</v>
      </c>
      <c r="D2268">
        <v>3</v>
      </c>
    </row>
    <row r="2269" spans="1:4" x14ac:dyDescent="0.25">
      <c r="A2269" s="12">
        <v>43777</v>
      </c>
      <c r="B2269">
        <v>2</v>
      </c>
      <c r="C2269">
        <v>3</v>
      </c>
      <c r="D2269">
        <v>3</v>
      </c>
    </row>
    <row r="2270" spans="1:4" x14ac:dyDescent="0.25">
      <c r="A2270" s="12">
        <v>43776</v>
      </c>
      <c r="B2270">
        <v>2</v>
      </c>
      <c r="C2270">
        <v>3</v>
      </c>
      <c r="D2270">
        <v>3</v>
      </c>
    </row>
    <row r="2271" spans="1:4" x14ac:dyDescent="0.25">
      <c r="A2271" s="12">
        <v>43775</v>
      </c>
      <c r="B2271">
        <v>2</v>
      </c>
      <c r="C2271">
        <v>3</v>
      </c>
      <c r="D2271">
        <v>3</v>
      </c>
    </row>
    <row r="2272" spans="1:4" x14ac:dyDescent="0.25">
      <c r="A2272" s="12">
        <v>43774</v>
      </c>
      <c r="B2272">
        <v>2</v>
      </c>
      <c r="C2272">
        <v>3</v>
      </c>
      <c r="D2272">
        <v>3</v>
      </c>
    </row>
    <row r="2273" spans="1:4" x14ac:dyDescent="0.25">
      <c r="A2273" s="12">
        <v>43773</v>
      </c>
      <c r="B2273">
        <v>2</v>
      </c>
      <c r="C2273">
        <v>3</v>
      </c>
      <c r="D2273">
        <v>3</v>
      </c>
    </row>
    <row r="2274" spans="1:4" x14ac:dyDescent="0.25">
      <c r="A2274" s="12">
        <v>43772</v>
      </c>
      <c r="B2274">
        <v>2</v>
      </c>
      <c r="C2274">
        <v>3</v>
      </c>
      <c r="D2274">
        <v>3</v>
      </c>
    </row>
    <row r="2275" spans="1:4" x14ac:dyDescent="0.25">
      <c r="A2275" s="12">
        <v>43771</v>
      </c>
      <c r="B2275">
        <v>2</v>
      </c>
      <c r="C2275">
        <v>3</v>
      </c>
      <c r="D2275">
        <v>3</v>
      </c>
    </row>
    <row r="2276" spans="1:4" x14ac:dyDescent="0.25">
      <c r="A2276" s="12">
        <v>43770</v>
      </c>
      <c r="B2276">
        <v>2</v>
      </c>
      <c r="C2276">
        <v>3</v>
      </c>
      <c r="D2276">
        <v>3</v>
      </c>
    </row>
    <row r="2277" spans="1:4" x14ac:dyDescent="0.25">
      <c r="A2277" s="12">
        <v>43769</v>
      </c>
      <c r="B2277">
        <v>2</v>
      </c>
      <c r="C2277">
        <v>3</v>
      </c>
      <c r="D2277">
        <v>3</v>
      </c>
    </row>
    <row r="2278" spans="1:4" x14ac:dyDescent="0.25">
      <c r="A2278" s="12">
        <v>43768</v>
      </c>
      <c r="B2278">
        <v>2</v>
      </c>
      <c r="C2278">
        <v>3</v>
      </c>
      <c r="D2278">
        <v>3</v>
      </c>
    </row>
    <row r="2279" spans="1:4" x14ac:dyDescent="0.25">
      <c r="A2279" s="12">
        <v>43767</v>
      </c>
      <c r="B2279">
        <v>2</v>
      </c>
      <c r="C2279">
        <v>3</v>
      </c>
      <c r="D2279">
        <v>3</v>
      </c>
    </row>
    <row r="2280" spans="1:4" x14ac:dyDescent="0.25">
      <c r="A2280" s="12">
        <v>43766</v>
      </c>
      <c r="B2280">
        <v>2</v>
      </c>
      <c r="C2280">
        <v>3</v>
      </c>
      <c r="D2280">
        <v>3</v>
      </c>
    </row>
    <row r="2281" spans="1:4" x14ac:dyDescent="0.25">
      <c r="A2281" s="12">
        <v>43765</v>
      </c>
      <c r="B2281">
        <v>2</v>
      </c>
      <c r="C2281">
        <v>3</v>
      </c>
      <c r="D2281">
        <v>3</v>
      </c>
    </row>
    <row r="2282" spans="1:4" x14ac:dyDescent="0.25">
      <c r="A2282" s="12">
        <v>43764</v>
      </c>
      <c r="B2282">
        <v>2</v>
      </c>
      <c r="C2282">
        <v>3</v>
      </c>
      <c r="D2282">
        <v>3</v>
      </c>
    </row>
    <row r="2283" spans="1:4" x14ac:dyDescent="0.25">
      <c r="A2283" s="12">
        <v>43763</v>
      </c>
      <c r="B2283">
        <v>2</v>
      </c>
      <c r="C2283">
        <v>3</v>
      </c>
      <c r="D2283">
        <v>3</v>
      </c>
    </row>
    <row r="2284" spans="1:4" x14ac:dyDescent="0.25">
      <c r="A2284" s="12">
        <v>43762</v>
      </c>
      <c r="B2284">
        <v>2</v>
      </c>
      <c r="C2284">
        <v>3</v>
      </c>
      <c r="D2284">
        <v>3</v>
      </c>
    </row>
    <row r="2285" spans="1:4" x14ac:dyDescent="0.25">
      <c r="A2285" s="12">
        <v>43761</v>
      </c>
      <c r="B2285">
        <v>2</v>
      </c>
      <c r="C2285">
        <v>3</v>
      </c>
      <c r="D2285">
        <v>3</v>
      </c>
    </row>
    <row r="2286" spans="1:4" x14ac:dyDescent="0.25">
      <c r="A2286" s="12">
        <v>43760</v>
      </c>
      <c r="B2286">
        <v>2</v>
      </c>
      <c r="C2286">
        <v>3</v>
      </c>
      <c r="D2286">
        <v>3</v>
      </c>
    </row>
    <row r="2287" spans="1:4" x14ac:dyDescent="0.25">
      <c r="A2287" s="12">
        <v>43759</v>
      </c>
      <c r="B2287">
        <v>2</v>
      </c>
      <c r="C2287">
        <v>3</v>
      </c>
      <c r="D2287">
        <v>3</v>
      </c>
    </row>
    <row r="2288" spans="1:4" x14ac:dyDescent="0.25">
      <c r="A2288" s="12">
        <v>43758</v>
      </c>
      <c r="B2288">
        <v>2</v>
      </c>
      <c r="C2288">
        <v>3</v>
      </c>
      <c r="D2288">
        <v>3</v>
      </c>
    </row>
    <row r="2289" spans="1:4" x14ac:dyDescent="0.25">
      <c r="A2289" s="12">
        <v>43757</v>
      </c>
      <c r="B2289">
        <v>2</v>
      </c>
      <c r="C2289">
        <v>3</v>
      </c>
      <c r="D2289">
        <v>3</v>
      </c>
    </row>
    <row r="2290" spans="1:4" x14ac:dyDescent="0.25">
      <c r="A2290" s="12">
        <v>43756</v>
      </c>
      <c r="B2290">
        <v>2</v>
      </c>
      <c r="C2290">
        <v>3</v>
      </c>
      <c r="D2290">
        <v>3</v>
      </c>
    </row>
    <row r="2291" spans="1:4" x14ac:dyDescent="0.25">
      <c r="A2291" s="12">
        <v>43755</v>
      </c>
      <c r="B2291">
        <v>2</v>
      </c>
      <c r="C2291">
        <v>3</v>
      </c>
      <c r="D2291">
        <v>3</v>
      </c>
    </row>
    <row r="2292" spans="1:4" x14ac:dyDescent="0.25">
      <c r="A2292" s="12">
        <v>43754</v>
      </c>
      <c r="B2292">
        <v>2</v>
      </c>
      <c r="C2292">
        <v>3</v>
      </c>
      <c r="D2292">
        <v>3</v>
      </c>
    </row>
    <row r="2293" spans="1:4" x14ac:dyDescent="0.25">
      <c r="A2293" s="12">
        <v>43753</v>
      </c>
      <c r="B2293">
        <v>2</v>
      </c>
      <c r="C2293">
        <v>3</v>
      </c>
      <c r="D2293">
        <v>3</v>
      </c>
    </row>
    <row r="2294" spans="1:4" x14ac:dyDescent="0.25">
      <c r="A2294" s="12">
        <v>43752</v>
      </c>
      <c r="B2294">
        <v>2</v>
      </c>
      <c r="C2294">
        <v>3</v>
      </c>
      <c r="D2294">
        <v>3</v>
      </c>
    </row>
    <row r="2295" spans="1:4" x14ac:dyDescent="0.25">
      <c r="A2295" s="12">
        <v>43751</v>
      </c>
      <c r="B2295">
        <v>2</v>
      </c>
      <c r="C2295">
        <v>3</v>
      </c>
      <c r="D2295">
        <v>3</v>
      </c>
    </row>
    <row r="2296" spans="1:4" x14ac:dyDescent="0.25">
      <c r="A2296" s="12">
        <v>43750</v>
      </c>
      <c r="B2296">
        <v>2</v>
      </c>
      <c r="C2296">
        <v>3</v>
      </c>
      <c r="D2296">
        <v>3</v>
      </c>
    </row>
    <row r="2297" spans="1:4" x14ac:dyDescent="0.25">
      <c r="A2297" s="12">
        <v>43749</v>
      </c>
      <c r="B2297">
        <v>2</v>
      </c>
      <c r="C2297">
        <v>3</v>
      </c>
      <c r="D2297">
        <v>3</v>
      </c>
    </row>
    <row r="2298" spans="1:4" x14ac:dyDescent="0.25">
      <c r="A2298" s="12">
        <v>43748</v>
      </c>
      <c r="B2298">
        <v>2</v>
      </c>
      <c r="C2298">
        <v>3</v>
      </c>
      <c r="D2298">
        <v>3</v>
      </c>
    </row>
    <row r="2299" spans="1:4" x14ac:dyDescent="0.25">
      <c r="A2299" s="12">
        <v>43747</v>
      </c>
      <c r="B2299">
        <v>2</v>
      </c>
      <c r="C2299">
        <v>3</v>
      </c>
      <c r="D2299">
        <v>3</v>
      </c>
    </row>
    <row r="2300" spans="1:4" x14ac:dyDescent="0.25">
      <c r="A2300" s="12">
        <v>43746</v>
      </c>
      <c r="B2300">
        <v>2</v>
      </c>
      <c r="C2300">
        <v>3</v>
      </c>
      <c r="D2300">
        <v>3</v>
      </c>
    </row>
    <row r="2301" spans="1:4" x14ac:dyDescent="0.25">
      <c r="A2301" s="12">
        <v>43745</v>
      </c>
      <c r="B2301">
        <v>2</v>
      </c>
      <c r="C2301">
        <v>3</v>
      </c>
      <c r="D2301">
        <v>3</v>
      </c>
    </row>
    <row r="2302" spans="1:4" x14ac:dyDescent="0.25">
      <c r="A2302" s="12">
        <v>43744</v>
      </c>
      <c r="B2302">
        <v>2</v>
      </c>
      <c r="C2302">
        <v>3</v>
      </c>
      <c r="D2302">
        <v>3</v>
      </c>
    </row>
    <row r="2303" spans="1:4" x14ac:dyDescent="0.25">
      <c r="A2303" s="12">
        <v>43743</v>
      </c>
      <c r="B2303">
        <v>2</v>
      </c>
      <c r="C2303">
        <v>3</v>
      </c>
      <c r="D2303">
        <v>3</v>
      </c>
    </row>
    <row r="2304" spans="1:4" x14ac:dyDescent="0.25">
      <c r="A2304" s="12">
        <v>43742</v>
      </c>
      <c r="B2304">
        <v>2</v>
      </c>
      <c r="C2304">
        <v>3</v>
      </c>
      <c r="D2304">
        <v>3</v>
      </c>
    </row>
    <row r="2305" spans="1:4" x14ac:dyDescent="0.25">
      <c r="A2305" s="12">
        <v>43741</v>
      </c>
      <c r="B2305">
        <v>2</v>
      </c>
      <c r="C2305">
        <v>3</v>
      </c>
      <c r="D2305">
        <v>3</v>
      </c>
    </row>
    <row r="2306" spans="1:4" x14ac:dyDescent="0.25">
      <c r="A2306" s="12">
        <v>43740</v>
      </c>
      <c r="B2306">
        <v>2</v>
      </c>
      <c r="C2306">
        <v>3</v>
      </c>
      <c r="D2306">
        <v>3</v>
      </c>
    </row>
    <row r="2307" spans="1:4" x14ac:dyDescent="0.25">
      <c r="A2307" s="12">
        <v>43739</v>
      </c>
      <c r="B2307">
        <v>2</v>
      </c>
      <c r="C2307">
        <v>3</v>
      </c>
      <c r="D2307">
        <v>3</v>
      </c>
    </row>
    <row r="2308" spans="1:4" x14ac:dyDescent="0.25">
      <c r="A2308" s="12">
        <v>43738</v>
      </c>
      <c r="B2308">
        <v>2</v>
      </c>
      <c r="C2308">
        <v>3</v>
      </c>
      <c r="D2308">
        <v>3</v>
      </c>
    </row>
    <row r="2309" spans="1:4" x14ac:dyDescent="0.25">
      <c r="A2309" s="12">
        <v>43737</v>
      </c>
      <c r="B2309">
        <v>2</v>
      </c>
      <c r="C2309">
        <v>3</v>
      </c>
      <c r="D2309">
        <v>3</v>
      </c>
    </row>
    <row r="2310" spans="1:4" x14ac:dyDescent="0.25">
      <c r="A2310" s="12">
        <v>43736</v>
      </c>
      <c r="B2310">
        <v>2</v>
      </c>
      <c r="C2310">
        <v>3</v>
      </c>
      <c r="D2310">
        <v>3</v>
      </c>
    </row>
    <row r="2311" spans="1:4" x14ac:dyDescent="0.25">
      <c r="A2311" s="12">
        <v>43735</v>
      </c>
      <c r="B2311">
        <v>2</v>
      </c>
      <c r="C2311">
        <v>3</v>
      </c>
      <c r="D2311">
        <v>3</v>
      </c>
    </row>
    <row r="2312" spans="1:4" x14ac:dyDescent="0.25">
      <c r="A2312" s="12">
        <v>43734</v>
      </c>
      <c r="B2312">
        <v>2</v>
      </c>
      <c r="C2312">
        <v>3</v>
      </c>
      <c r="D2312">
        <v>3</v>
      </c>
    </row>
    <row r="2313" spans="1:4" x14ac:dyDescent="0.25">
      <c r="A2313" s="12">
        <v>43733</v>
      </c>
      <c r="B2313">
        <v>2</v>
      </c>
      <c r="C2313">
        <v>3</v>
      </c>
      <c r="D2313">
        <v>3</v>
      </c>
    </row>
    <row r="2314" spans="1:4" x14ac:dyDescent="0.25">
      <c r="A2314" s="12">
        <v>43732</v>
      </c>
      <c r="B2314">
        <v>2</v>
      </c>
      <c r="C2314">
        <v>3</v>
      </c>
      <c r="D2314">
        <v>3</v>
      </c>
    </row>
    <row r="2315" spans="1:4" x14ac:dyDescent="0.25">
      <c r="A2315" s="12">
        <v>43731</v>
      </c>
      <c r="B2315">
        <v>2</v>
      </c>
      <c r="C2315">
        <v>3</v>
      </c>
      <c r="D2315">
        <v>3</v>
      </c>
    </row>
    <row r="2316" spans="1:4" x14ac:dyDescent="0.25">
      <c r="A2316" s="12">
        <v>43730</v>
      </c>
      <c r="B2316">
        <v>2</v>
      </c>
      <c r="C2316">
        <v>3</v>
      </c>
      <c r="D2316">
        <v>3</v>
      </c>
    </row>
    <row r="2317" spans="1:4" x14ac:dyDescent="0.25">
      <c r="A2317" s="12">
        <v>43729</v>
      </c>
      <c r="B2317">
        <v>2</v>
      </c>
      <c r="C2317">
        <v>3</v>
      </c>
      <c r="D2317">
        <v>3</v>
      </c>
    </row>
    <row r="2318" spans="1:4" x14ac:dyDescent="0.25">
      <c r="A2318" s="12">
        <v>43728</v>
      </c>
      <c r="B2318">
        <v>2</v>
      </c>
      <c r="C2318">
        <v>3</v>
      </c>
      <c r="D2318">
        <v>3</v>
      </c>
    </row>
    <row r="2319" spans="1:4" x14ac:dyDescent="0.25">
      <c r="A2319" s="12">
        <v>43727</v>
      </c>
      <c r="B2319">
        <v>2</v>
      </c>
      <c r="C2319">
        <v>3</v>
      </c>
      <c r="D2319">
        <v>3</v>
      </c>
    </row>
    <row r="2320" spans="1:4" x14ac:dyDescent="0.25">
      <c r="A2320" s="12">
        <v>43726</v>
      </c>
      <c r="B2320">
        <v>2</v>
      </c>
      <c r="C2320">
        <v>3</v>
      </c>
      <c r="D2320">
        <v>3</v>
      </c>
    </row>
    <row r="2321" spans="1:4" x14ac:dyDescent="0.25">
      <c r="A2321" s="12">
        <v>43725</v>
      </c>
      <c r="B2321">
        <v>2</v>
      </c>
      <c r="C2321">
        <v>3</v>
      </c>
      <c r="D2321">
        <v>3</v>
      </c>
    </row>
    <row r="2322" spans="1:4" x14ac:dyDescent="0.25">
      <c r="A2322" s="12">
        <v>43724</v>
      </c>
      <c r="B2322">
        <v>2</v>
      </c>
      <c r="C2322">
        <v>3</v>
      </c>
      <c r="D2322">
        <v>3</v>
      </c>
    </row>
    <row r="2323" spans="1:4" x14ac:dyDescent="0.25">
      <c r="A2323" s="12">
        <v>43723</v>
      </c>
      <c r="B2323">
        <v>2</v>
      </c>
      <c r="C2323">
        <v>3</v>
      </c>
      <c r="D2323">
        <v>3</v>
      </c>
    </row>
    <row r="2324" spans="1:4" x14ac:dyDescent="0.25">
      <c r="A2324" s="12">
        <v>43722</v>
      </c>
      <c r="B2324">
        <v>2</v>
      </c>
      <c r="C2324">
        <v>3</v>
      </c>
      <c r="D2324">
        <v>3</v>
      </c>
    </row>
    <row r="2325" spans="1:4" x14ac:dyDescent="0.25">
      <c r="A2325" s="12">
        <v>43721</v>
      </c>
      <c r="B2325">
        <v>2</v>
      </c>
      <c r="C2325">
        <v>3</v>
      </c>
      <c r="D2325">
        <v>3</v>
      </c>
    </row>
    <row r="2326" spans="1:4" x14ac:dyDescent="0.25">
      <c r="A2326" s="12">
        <v>43720</v>
      </c>
      <c r="B2326">
        <v>2</v>
      </c>
      <c r="C2326">
        <v>3</v>
      </c>
      <c r="D2326">
        <v>3</v>
      </c>
    </row>
    <row r="2327" spans="1:4" x14ac:dyDescent="0.25">
      <c r="A2327" s="12">
        <v>43719</v>
      </c>
      <c r="B2327">
        <v>2</v>
      </c>
      <c r="C2327">
        <v>3</v>
      </c>
      <c r="D2327">
        <v>3</v>
      </c>
    </row>
    <row r="2328" spans="1:4" x14ac:dyDescent="0.25">
      <c r="A2328" s="12">
        <v>43718</v>
      </c>
      <c r="B2328">
        <v>2</v>
      </c>
      <c r="C2328">
        <v>3</v>
      </c>
      <c r="D2328">
        <v>3</v>
      </c>
    </row>
    <row r="2329" spans="1:4" x14ac:dyDescent="0.25">
      <c r="A2329" s="12">
        <v>43717</v>
      </c>
      <c r="B2329">
        <v>2</v>
      </c>
      <c r="C2329">
        <v>3</v>
      </c>
      <c r="D2329">
        <v>3</v>
      </c>
    </row>
    <row r="2330" spans="1:4" x14ac:dyDescent="0.25">
      <c r="A2330" s="12">
        <v>43716</v>
      </c>
      <c r="B2330">
        <v>2</v>
      </c>
      <c r="C2330">
        <v>3</v>
      </c>
      <c r="D2330">
        <v>3</v>
      </c>
    </row>
    <row r="2331" spans="1:4" x14ac:dyDescent="0.25">
      <c r="A2331" s="12">
        <v>43715</v>
      </c>
      <c r="B2331">
        <v>2</v>
      </c>
      <c r="C2331">
        <v>3</v>
      </c>
      <c r="D2331">
        <v>3</v>
      </c>
    </row>
    <row r="2332" spans="1:4" x14ac:dyDescent="0.25">
      <c r="A2332" s="12">
        <v>43714</v>
      </c>
      <c r="B2332">
        <v>2</v>
      </c>
      <c r="C2332">
        <v>3</v>
      </c>
      <c r="D2332">
        <v>3</v>
      </c>
    </row>
    <row r="2333" spans="1:4" x14ac:dyDescent="0.25">
      <c r="A2333" s="12">
        <v>43713</v>
      </c>
      <c r="B2333">
        <v>2</v>
      </c>
      <c r="C2333">
        <v>3</v>
      </c>
      <c r="D2333">
        <v>3</v>
      </c>
    </row>
    <row r="2334" spans="1:4" x14ac:dyDescent="0.25">
      <c r="A2334" s="12">
        <v>43712</v>
      </c>
      <c r="B2334">
        <v>2</v>
      </c>
      <c r="C2334">
        <v>3</v>
      </c>
      <c r="D2334">
        <v>3</v>
      </c>
    </row>
    <row r="2335" spans="1:4" x14ac:dyDescent="0.25">
      <c r="A2335" s="12">
        <v>43711</v>
      </c>
      <c r="B2335">
        <v>2</v>
      </c>
      <c r="C2335">
        <v>3</v>
      </c>
      <c r="D2335">
        <v>3</v>
      </c>
    </row>
    <row r="2336" spans="1:4" x14ac:dyDescent="0.25">
      <c r="A2336" s="12">
        <v>43710</v>
      </c>
      <c r="B2336">
        <v>2</v>
      </c>
      <c r="C2336">
        <v>3</v>
      </c>
      <c r="D2336">
        <v>3</v>
      </c>
    </row>
    <row r="2337" spans="1:4" x14ac:dyDescent="0.25">
      <c r="A2337" s="12">
        <v>43709</v>
      </c>
      <c r="B2337">
        <v>2</v>
      </c>
      <c r="C2337">
        <v>3</v>
      </c>
      <c r="D2337">
        <v>3</v>
      </c>
    </row>
    <row r="2338" spans="1:4" x14ac:dyDescent="0.25">
      <c r="A2338" s="12">
        <v>43708</v>
      </c>
      <c r="B2338">
        <v>2</v>
      </c>
      <c r="C2338">
        <v>3</v>
      </c>
      <c r="D2338">
        <v>3</v>
      </c>
    </row>
    <row r="2339" spans="1:4" x14ac:dyDescent="0.25">
      <c r="A2339" s="12">
        <v>43707</v>
      </c>
      <c r="B2339">
        <v>2</v>
      </c>
      <c r="C2339">
        <v>3</v>
      </c>
      <c r="D2339">
        <v>3</v>
      </c>
    </row>
    <row r="2340" spans="1:4" x14ac:dyDescent="0.25">
      <c r="A2340" s="12">
        <v>43706</v>
      </c>
      <c r="B2340">
        <v>2</v>
      </c>
      <c r="C2340">
        <v>3</v>
      </c>
      <c r="D2340">
        <v>3</v>
      </c>
    </row>
    <row r="2341" spans="1:4" x14ac:dyDescent="0.25">
      <c r="A2341" s="12">
        <v>43705</v>
      </c>
      <c r="B2341">
        <v>2</v>
      </c>
      <c r="C2341">
        <v>3</v>
      </c>
      <c r="D2341">
        <v>3</v>
      </c>
    </row>
    <row r="2342" spans="1:4" x14ac:dyDescent="0.25">
      <c r="A2342" s="12">
        <v>43704</v>
      </c>
      <c r="B2342">
        <v>2</v>
      </c>
      <c r="C2342">
        <v>3</v>
      </c>
      <c r="D2342">
        <v>3</v>
      </c>
    </row>
    <row r="2343" spans="1:4" x14ac:dyDescent="0.25">
      <c r="A2343" s="12">
        <v>43703</v>
      </c>
      <c r="B2343">
        <v>2</v>
      </c>
      <c r="C2343">
        <v>3</v>
      </c>
      <c r="D2343">
        <v>3</v>
      </c>
    </row>
    <row r="2344" spans="1:4" x14ac:dyDescent="0.25">
      <c r="A2344" s="12">
        <v>43702</v>
      </c>
      <c r="B2344">
        <v>2</v>
      </c>
      <c r="C2344">
        <v>3</v>
      </c>
      <c r="D2344">
        <v>3</v>
      </c>
    </row>
    <row r="2345" spans="1:4" x14ac:dyDescent="0.25">
      <c r="A2345" s="12">
        <v>43701</v>
      </c>
      <c r="B2345">
        <v>2</v>
      </c>
      <c r="C2345">
        <v>3</v>
      </c>
      <c r="D2345">
        <v>3</v>
      </c>
    </row>
    <row r="2346" spans="1:4" x14ac:dyDescent="0.25">
      <c r="A2346" s="12">
        <v>43700</v>
      </c>
      <c r="B2346">
        <v>2</v>
      </c>
      <c r="C2346">
        <v>3</v>
      </c>
      <c r="D2346">
        <v>3</v>
      </c>
    </row>
    <row r="2347" spans="1:4" x14ac:dyDescent="0.25">
      <c r="A2347" s="12">
        <v>43699</v>
      </c>
      <c r="B2347">
        <v>2</v>
      </c>
      <c r="C2347">
        <v>3</v>
      </c>
      <c r="D2347">
        <v>3</v>
      </c>
    </row>
    <row r="2348" spans="1:4" x14ac:dyDescent="0.25">
      <c r="A2348" s="12">
        <v>43698</v>
      </c>
      <c r="B2348">
        <v>2</v>
      </c>
      <c r="C2348">
        <v>3</v>
      </c>
      <c r="D2348">
        <v>3</v>
      </c>
    </row>
    <row r="2349" spans="1:4" x14ac:dyDescent="0.25">
      <c r="A2349" s="12">
        <v>43697</v>
      </c>
      <c r="B2349">
        <v>2</v>
      </c>
      <c r="C2349">
        <v>3</v>
      </c>
      <c r="D2349">
        <v>3</v>
      </c>
    </row>
    <row r="2350" spans="1:4" x14ac:dyDescent="0.25">
      <c r="A2350" s="12">
        <v>43696</v>
      </c>
      <c r="B2350">
        <v>2</v>
      </c>
      <c r="C2350">
        <v>3</v>
      </c>
      <c r="D2350">
        <v>3</v>
      </c>
    </row>
    <row r="2351" spans="1:4" x14ac:dyDescent="0.25">
      <c r="A2351" s="12">
        <v>43695</v>
      </c>
      <c r="B2351">
        <v>2</v>
      </c>
      <c r="C2351">
        <v>3</v>
      </c>
      <c r="D2351">
        <v>3</v>
      </c>
    </row>
    <row r="2352" spans="1:4" x14ac:dyDescent="0.25">
      <c r="A2352" s="12">
        <v>43694</v>
      </c>
      <c r="B2352">
        <v>2</v>
      </c>
      <c r="C2352">
        <v>3</v>
      </c>
      <c r="D2352">
        <v>3</v>
      </c>
    </row>
    <row r="2353" spans="1:4" x14ac:dyDescent="0.25">
      <c r="A2353" s="12">
        <v>43693</v>
      </c>
      <c r="B2353">
        <v>2</v>
      </c>
      <c r="C2353">
        <v>3</v>
      </c>
      <c r="D2353">
        <v>3</v>
      </c>
    </row>
    <row r="2354" spans="1:4" x14ac:dyDescent="0.25">
      <c r="A2354" s="12">
        <v>43692</v>
      </c>
      <c r="B2354">
        <v>2</v>
      </c>
      <c r="C2354">
        <v>3</v>
      </c>
      <c r="D2354">
        <v>3</v>
      </c>
    </row>
    <row r="2355" spans="1:4" x14ac:dyDescent="0.25">
      <c r="A2355" s="12">
        <v>43691</v>
      </c>
      <c r="B2355">
        <v>2</v>
      </c>
      <c r="C2355">
        <v>3</v>
      </c>
      <c r="D2355">
        <v>3</v>
      </c>
    </row>
    <row r="2356" spans="1:4" x14ac:dyDescent="0.25">
      <c r="A2356" s="12">
        <v>43690</v>
      </c>
      <c r="B2356">
        <v>2</v>
      </c>
      <c r="C2356">
        <v>3</v>
      </c>
      <c r="D2356">
        <v>3</v>
      </c>
    </row>
    <row r="2357" spans="1:4" x14ac:dyDescent="0.25">
      <c r="A2357" s="12">
        <v>43689</v>
      </c>
      <c r="B2357">
        <v>2</v>
      </c>
      <c r="C2357">
        <v>3</v>
      </c>
      <c r="D2357">
        <v>3</v>
      </c>
    </row>
    <row r="2358" spans="1:4" x14ac:dyDescent="0.25">
      <c r="A2358" s="12">
        <v>43688</v>
      </c>
      <c r="B2358">
        <v>2</v>
      </c>
      <c r="C2358">
        <v>3</v>
      </c>
      <c r="D2358">
        <v>3</v>
      </c>
    </row>
    <row r="2359" spans="1:4" x14ac:dyDescent="0.25">
      <c r="A2359" s="12">
        <v>43687</v>
      </c>
      <c r="B2359">
        <v>2</v>
      </c>
      <c r="C2359">
        <v>3</v>
      </c>
      <c r="D2359">
        <v>3</v>
      </c>
    </row>
    <row r="2360" spans="1:4" x14ac:dyDescent="0.25">
      <c r="A2360" s="12">
        <v>43686</v>
      </c>
      <c r="B2360">
        <v>2</v>
      </c>
      <c r="C2360">
        <v>3</v>
      </c>
      <c r="D2360">
        <v>3</v>
      </c>
    </row>
    <row r="2361" spans="1:4" x14ac:dyDescent="0.25">
      <c r="A2361" s="12">
        <v>43685</v>
      </c>
      <c r="B2361">
        <v>2</v>
      </c>
      <c r="C2361">
        <v>3</v>
      </c>
      <c r="D2361">
        <v>3</v>
      </c>
    </row>
    <row r="2362" spans="1:4" x14ac:dyDescent="0.25">
      <c r="A2362" s="12">
        <v>43684</v>
      </c>
      <c r="B2362">
        <v>2</v>
      </c>
      <c r="C2362">
        <v>3</v>
      </c>
      <c r="D2362">
        <v>3</v>
      </c>
    </row>
    <row r="2363" spans="1:4" x14ac:dyDescent="0.25">
      <c r="A2363" s="12">
        <v>43683</v>
      </c>
      <c r="B2363">
        <v>2</v>
      </c>
      <c r="C2363">
        <v>3</v>
      </c>
      <c r="D2363">
        <v>3</v>
      </c>
    </row>
    <row r="2364" spans="1:4" x14ac:dyDescent="0.25">
      <c r="A2364" s="12">
        <v>43682</v>
      </c>
      <c r="B2364">
        <v>2</v>
      </c>
      <c r="C2364">
        <v>3</v>
      </c>
      <c r="D2364">
        <v>3</v>
      </c>
    </row>
    <row r="2365" spans="1:4" x14ac:dyDescent="0.25">
      <c r="A2365" s="12">
        <v>43681</v>
      </c>
      <c r="B2365">
        <v>2</v>
      </c>
      <c r="C2365">
        <v>3</v>
      </c>
      <c r="D2365">
        <v>3</v>
      </c>
    </row>
    <row r="2366" spans="1:4" x14ac:dyDescent="0.25">
      <c r="A2366" s="12">
        <v>43680</v>
      </c>
      <c r="B2366">
        <v>2</v>
      </c>
      <c r="C2366">
        <v>3</v>
      </c>
      <c r="D2366">
        <v>3</v>
      </c>
    </row>
    <row r="2367" spans="1:4" x14ac:dyDescent="0.25">
      <c r="A2367" s="12">
        <v>43679</v>
      </c>
      <c r="B2367">
        <v>2</v>
      </c>
      <c r="C2367">
        <v>3</v>
      </c>
      <c r="D2367">
        <v>3</v>
      </c>
    </row>
    <row r="2368" spans="1:4" x14ac:dyDescent="0.25">
      <c r="A2368" s="12">
        <v>43678</v>
      </c>
      <c r="B2368">
        <v>2</v>
      </c>
      <c r="C2368">
        <v>3</v>
      </c>
      <c r="D2368">
        <v>3</v>
      </c>
    </row>
    <row r="2369" spans="1:4" x14ac:dyDescent="0.25">
      <c r="A2369" s="12">
        <v>43677</v>
      </c>
      <c r="B2369">
        <v>2</v>
      </c>
      <c r="C2369">
        <v>3</v>
      </c>
      <c r="D2369">
        <v>3</v>
      </c>
    </row>
    <row r="2370" spans="1:4" x14ac:dyDescent="0.25">
      <c r="A2370" s="12">
        <v>43676</v>
      </c>
      <c r="B2370">
        <v>2</v>
      </c>
      <c r="C2370">
        <v>3</v>
      </c>
      <c r="D2370">
        <v>3</v>
      </c>
    </row>
    <row r="2371" spans="1:4" x14ac:dyDescent="0.25">
      <c r="A2371" s="12">
        <v>43675</v>
      </c>
      <c r="B2371">
        <v>2</v>
      </c>
      <c r="C2371">
        <v>3</v>
      </c>
      <c r="D2371">
        <v>3</v>
      </c>
    </row>
    <row r="2372" spans="1:4" x14ac:dyDescent="0.25">
      <c r="A2372" s="12">
        <v>43674</v>
      </c>
      <c r="B2372">
        <v>2</v>
      </c>
      <c r="C2372">
        <v>3</v>
      </c>
      <c r="D2372">
        <v>3</v>
      </c>
    </row>
    <row r="2373" spans="1:4" x14ac:dyDescent="0.25">
      <c r="A2373" s="12">
        <v>43673</v>
      </c>
      <c r="B2373">
        <v>2</v>
      </c>
      <c r="C2373">
        <v>3</v>
      </c>
      <c r="D2373">
        <v>3</v>
      </c>
    </row>
    <row r="2374" spans="1:4" x14ac:dyDescent="0.25">
      <c r="A2374" s="12">
        <v>43672</v>
      </c>
      <c r="B2374">
        <v>2</v>
      </c>
      <c r="C2374">
        <v>3</v>
      </c>
      <c r="D2374">
        <v>3</v>
      </c>
    </row>
    <row r="2375" spans="1:4" x14ac:dyDescent="0.25">
      <c r="A2375" s="12">
        <v>43671</v>
      </c>
      <c r="B2375">
        <v>2</v>
      </c>
      <c r="C2375">
        <v>3</v>
      </c>
      <c r="D2375">
        <v>3</v>
      </c>
    </row>
    <row r="2376" spans="1:4" x14ac:dyDescent="0.25">
      <c r="A2376" s="12">
        <v>43670</v>
      </c>
      <c r="B2376">
        <v>2</v>
      </c>
      <c r="C2376">
        <v>3</v>
      </c>
      <c r="D2376">
        <v>3</v>
      </c>
    </row>
    <row r="2377" spans="1:4" x14ac:dyDescent="0.25">
      <c r="A2377" s="12">
        <v>43669</v>
      </c>
      <c r="B2377">
        <v>2</v>
      </c>
      <c r="C2377">
        <v>3</v>
      </c>
      <c r="D2377">
        <v>3</v>
      </c>
    </row>
    <row r="2378" spans="1:4" x14ac:dyDescent="0.25">
      <c r="A2378" s="12">
        <v>43668</v>
      </c>
      <c r="B2378">
        <v>2</v>
      </c>
      <c r="C2378">
        <v>3</v>
      </c>
      <c r="D2378">
        <v>3</v>
      </c>
    </row>
    <row r="2379" spans="1:4" x14ac:dyDescent="0.25">
      <c r="A2379" s="12">
        <v>43667</v>
      </c>
      <c r="B2379">
        <v>2</v>
      </c>
      <c r="C2379">
        <v>3</v>
      </c>
      <c r="D2379">
        <v>3</v>
      </c>
    </row>
    <row r="2380" spans="1:4" x14ac:dyDescent="0.25">
      <c r="A2380" s="12">
        <v>43666</v>
      </c>
      <c r="B2380">
        <v>2</v>
      </c>
      <c r="C2380">
        <v>3</v>
      </c>
      <c r="D2380">
        <v>3</v>
      </c>
    </row>
    <row r="2381" spans="1:4" x14ac:dyDescent="0.25">
      <c r="A2381" s="12">
        <v>43665</v>
      </c>
      <c r="B2381">
        <v>2</v>
      </c>
      <c r="C2381">
        <v>3</v>
      </c>
      <c r="D2381">
        <v>3</v>
      </c>
    </row>
    <row r="2382" spans="1:4" x14ac:dyDescent="0.25">
      <c r="A2382" s="12">
        <v>43664</v>
      </c>
      <c r="B2382">
        <v>2</v>
      </c>
      <c r="C2382">
        <v>3</v>
      </c>
      <c r="D2382">
        <v>3</v>
      </c>
    </row>
    <row r="2383" spans="1:4" x14ac:dyDescent="0.25">
      <c r="A2383" s="12">
        <v>43663</v>
      </c>
      <c r="B2383">
        <v>2</v>
      </c>
      <c r="C2383">
        <v>3</v>
      </c>
      <c r="D2383">
        <v>3</v>
      </c>
    </row>
    <row r="2384" spans="1:4" x14ac:dyDescent="0.25">
      <c r="A2384" s="12">
        <v>43662</v>
      </c>
      <c r="B2384">
        <v>2</v>
      </c>
      <c r="C2384">
        <v>3</v>
      </c>
      <c r="D2384">
        <v>3</v>
      </c>
    </row>
    <row r="2385" spans="1:4" x14ac:dyDescent="0.25">
      <c r="A2385" s="12">
        <v>43661</v>
      </c>
      <c r="B2385">
        <v>2</v>
      </c>
      <c r="C2385">
        <v>3</v>
      </c>
      <c r="D2385">
        <v>3</v>
      </c>
    </row>
    <row r="2386" spans="1:4" x14ac:dyDescent="0.25">
      <c r="A2386" s="12">
        <v>43660</v>
      </c>
      <c r="B2386">
        <v>2</v>
      </c>
      <c r="C2386">
        <v>3</v>
      </c>
      <c r="D2386">
        <v>3</v>
      </c>
    </row>
    <row r="2387" spans="1:4" x14ac:dyDescent="0.25">
      <c r="A2387" s="12">
        <v>43659</v>
      </c>
      <c r="B2387">
        <v>2</v>
      </c>
      <c r="C2387">
        <v>3</v>
      </c>
      <c r="D2387">
        <v>3</v>
      </c>
    </row>
    <row r="2388" spans="1:4" x14ac:dyDescent="0.25">
      <c r="A2388" s="12">
        <v>43658</v>
      </c>
      <c r="B2388">
        <v>2</v>
      </c>
      <c r="C2388">
        <v>3</v>
      </c>
      <c r="D2388">
        <v>3</v>
      </c>
    </row>
    <row r="2389" spans="1:4" x14ac:dyDescent="0.25">
      <c r="A2389" s="12">
        <v>43657</v>
      </c>
      <c r="B2389">
        <v>2</v>
      </c>
      <c r="C2389">
        <v>3</v>
      </c>
      <c r="D2389">
        <v>3</v>
      </c>
    </row>
    <row r="2390" spans="1:4" x14ac:dyDescent="0.25">
      <c r="A2390" s="12">
        <v>43656</v>
      </c>
      <c r="B2390">
        <v>2</v>
      </c>
      <c r="C2390">
        <v>3</v>
      </c>
      <c r="D2390">
        <v>3</v>
      </c>
    </row>
    <row r="2391" spans="1:4" x14ac:dyDescent="0.25">
      <c r="A2391" s="12">
        <v>43655</v>
      </c>
      <c r="B2391">
        <v>2</v>
      </c>
      <c r="C2391">
        <v>3</v>
      </c>
      <c r="D2391">
        <v>3</v>
      </c>
    </row>
    <row r="2392" spans="1:4" x14ac:dyDescent="0.25">
      <c r="A2392" s="12">
        <v>43654</v>
      </c>
      <c r="B2392">
        <v>2</v>
      </c>
      <c r="C2392">
        <v>3</v>
      </c>
      <c r="D2392">
        <v>3</v>
      </c>
    </row>
    <row r="2393" spans="1:4" x14ac:dyDescent="0.25">
      <c r="A2393" s="12">
        <v>43653</v>
      </c>
      <c r="B2393">
        <v>2</v>
      </c>
      <c r="C2393">
        <v>3</v>
      </c>
      <c r="D2393">
        <v>3</v>
      </c>
    </row>
    <row r="2394" spans="1:4" x14ac:dyDescent="0.25">
      <c r="A2394" s="12">
        <v>43652</v>
      </c>
      <c r="B2394">
        <v>2</v>
      </c>
      <c r="C2394">
        <v>3</v>
      </c>
      <c r="D2394">
        <v>3</v>
      </c>
    </row>
    <row r="2395" spans="1:4" x14ac:dyDescent="0.25">
      <c r="A2395" s="12">
        <v>43651</v>
      </c>
      <c r="B2395">
        <v>2</v>
      </c>
      <c r="C2395">
        <v>3</v>
      </c>
      <c r="D2395">
        <v>3</v>
      </c>
    </row>
    <row r="2396" spans="1:4" x14ac:dyDescent="0.25">
      <c r="A2396" s="12">
        <v>43650</v>
      </c>
      <c r="B2396">
        <v>2</v>
      </c>
      <c r="C2396">
        <v>3</v>
      </c>
      <c r="D2396">
        <v>3</v>
      </c>
    </row>
    <row r="2397" spans="1:4" x14ac:dyDescent="0.25">
      <c r="A2397" s="12">
        <v>43649</v>
      </c>
      <c r="B2397">
        <v>2</v>
      </c>
      <c r="C2397">
        <v>3</v>
      </c>
      <c r="D2397">
        <v>3</v>
      </c>
    </row>
    <row r="2398" spans="1:4" x14ac:dyDescent="0.25">
      <c r="A2398" s="12">
        <v>43648</v>
      </c>
      <c r="B2398">
        <v>2</v>
      </c>
      <c r="C2398">
        <v>3</v>
      </c>
      <c r="D2398">
        <v>3</v>
      </c>
    </row>
    <row r="2399" spans="1:4" x14ac:dyDescent="0.25">
      <c r="A2399" s="12">
        <v>43647</v>
      </c>
      <c r="B2399">
        <v>2</v>
      </c>
      <c r="C2399">
        <v>3</v>
      </c>
      <c r="D2399">
        <v>3</v>
      </c>
    </row>
    <row r="2400" spans="1:4" x14ac:dyDescent="0.25">
      <c r="A2400" s="12">
        <v>43646</v>
      </c>
      <c r="B2400">
        <v>2</v>
      </c>
      <c r="C2400">
        <v>3</v>
      </c>
      <c r="D2400">
        <v>3</v>
      </c>
    </row>
    <row r="2401" spans="1:4" x14ac:dyDescent="0.25">
      <c r="A2401" s="12">
        <v>43645</v>
      </c>
      <c r="B2401">
        <v>2</v>
      </c>
      <c r="C2401">
        <v>3</v>
      </c>
      <c r="D2401">
        <v>3</v>
      </c>
    </row>
    <row r="2402" spans="1:4" x14ac:dyDescent="0.25">
      <c r="A2402" s="12">
        <v>43644</v>
      </c>
      <c r="B2402">
        <v>2</v>
      </c>
      <c r="C2402">
        <v>3</v>
      </c>
      <c r="D2402">
        <v>3</v>
      </c>
    </row>
    <row r="2403" spans="1:4" x14ac:dyDescent="0.25">
      <c r="A2403" s="12">
        <v>43643</v>
      </c>
      <c r="B2403">
        <v>2</v>
      </c>
      <c r="C2403">
        <v>3</v>
      </c>
      <c r="D2403">
        <v>3</v>
      </c>
    </row>
    <row r="2404" spans="1:4" x14ac:dyDescent="0.25">
      <c r="A2404" s="12">
        <v>43642</v>
      </c>
      <c r="B2404">
        <v>2</v>
      </c>
      <c r="C2404">
        <v>3</v>
      </c>
      <c r="D2404">
        <v>3</v>
      </c>
    </row>
    <row r="2405" spans="1:4" x14ac:dyDescent="0.25">
      <c r="A2405" s="12">
        <v>43641</v>
      </c>
      <c r="B2405">
        <v>2</v>
      </c>
      <c r="C2405">
        <v>3</v>
      </c>
      <c r="D2405">
        <v>3</v>
      </c>
    </row>
    <row r="2406" spans="1:4" x14ac:dyDescent="0.25">
      <c r="A2406" s="12">
        <v>43640</v>
      </c>
      <c r="B2406">
        <v>2</v>
      </c>
      <c r="C2406">
        <v>3</v>
      </c>
      <c r="D2406">
        <v>3</v>
      </c>
    </row>
    <row r="2407" spans="1:4" x14ac:dyDescent="0.25">
      <c r="A2407" s="12">
        <v>43639</v>
      </c>
      <c r="B2407">
        <v>2</v>
      </c>
      <c r="C2407">
        <v>3</v>
      </c>
      <c r="D2407">
        <v>3</v>
      </c>
    </row>
    <row r="2408" spans="1:4" x14ac:dyDescent="0.25">
      <c r="A2408" s="12">
        <v>43638</v>
      </c>
      <c r="B2408">
        <v>2</v>
      </c>
      <c r="C2408">
        <v>3</v>
      </c>
      <c r="D2408">
        <v>3</v>
      </c>
    </row>
    <row r="2409" spans="1:4" x14ac:dyDescent="0.25">
      <c r="A2409" s="12">
        <v>43637</v>
      </c>
      <c r="B2409">
        <v>2</v>
      </c>
      <c r="C2409">
        <v>3</v>
      </c>
      <c r="D2409">
        <v>3</v>
      </c>
    </row>
    <row r="2410" spans="1:4" x14ac:dyDescent="0.25">
      <c r="A2410" s="12">
        <v>43636</v>
      </c>
      <c r="B2410">
        <v>2</v>
      </c>
      <c r="C2410">
        <v>3</v>
      </c>
      <c r="D2410">
        <v>3</v>
      </c>
    </row>
    <row r="2411" spans="1:4" x14ac:dyDescent="0.25">
      <c r="A2411" s="12">
        <v>43635</v>
      </c>
      <c r="B2411">
        <v>2</v>
      </c>
      <c r="C2411">
        <v>3</v>
      </c>
      <c r="D2411">
        <v>3</v>
      </c>
    </row>
    <row r="2412" spans="1:4" x14ac:dyDescent="0.25">
      <c r="A2412" s="12">
        <v>43634</v>
      </c>
      <c r="B2412">
        <v>2</v>
      </c>
      <c r="C2412">
        <v>3</v>
      </c>
      <c r="D2412">
        <v>3</v>
      </c>
    </row>
    <row r="2413" spans="1:4" x14ac:dyDescent="0.25">
      <c r="A2413" s="12">
        <v>43633</v>
      </c>
      <c r="B2413">
        <v>2</v>
      </c>
      <c r="C2413">
        <v>3</v>
      </c>
      <c r="D2413">
        <v>3</v>
      </c>
    </row>
    <row r="2414" spans="1:4" x14ac:dyDescent="0.25">
      <c r="A2414" s="12">
        <v>43632</v>
      </c>
      <c r="B2414">
        <v>2</v>
      </c>
      <c r="C2414">
        <v>3</v>
      </c>
      <c r="D2414">
        <v>3</v>
      </c>
    </row>
    <row r="2415" spans="1:4" x14ac:dyDescent="0.25">
      <c r="A2415" s="12">
        <v>43631</v>
      </c>
      <c r="B2415">
        <v>2</v>
      </c>
      <c r="C2415">
        <v>3</v>
      </c>
      <c r="D2415">
        <v>3</v>
      </c>
    </row>
    <row r="2416" spans="1:4" x14ac:dyDescent="0.25">
      <c r="A2416" s="12">
        <v>43630</v>
      </c>
      <c r="B2416">
        <v>2</v>
      </c>
      <c r="C2416">
        <v>3</v>
      </c>
      <c r="D2416">
        <v>3</v>
      </c>
    </row>
    <row r="2417" spans="1:4" x14ac:dyDescent="0.25">
      <c r="A2417" s="12">
        <v>43629</v>
      </c>
      <c r="B2417">
        <v>2</v>
      </c>
      <c r="C2417">
        <v>3</v>
      </c>
      <c r="D2417">
        <v>3</v>
      </c>
    </row>
    <row r="2418" spans="1:4" x14ac:dyDescent="0.25">
      <c r="A2418" s="12">
        <v>43628</v>
      </c>
      <c r="B2418">
        <v>2</v>
      </c>
      <c r="C2418">
        <v>3</v>
      </c>
      <c r="D2418">
        <v>3</v>
      </c>
    </row>
    <row r="2419" spans="1:4" x14ac:dyDescent="0.25">
      <c r="A2419" s="12">
        <v>43627</v>
      </c>
      <c r="B2419">
        <v>2</v>
      </c>
      <c r="C2419">
        <v>3</v>
      </c>
      <c r="D2419">
        <v>3</v>
      </c>
    </row>
    <row r="2420" spans="1:4" x14ac:dyDescent="0.25">
      <c r="A2420" s="12">
        <v>43626</v>
      </c>
      <c r="B2420">
        <v>2</v>
      </c>
      <c r="C2420">
        <v>3</v>
      </c>
      <c r="D2420">
        <v>3</v>
      </c>
    </row>
    <row r="2421" spans="1:4" x14ac:dyDescent="0.25">
      <c r="A2421" s="12">
        <v>43625</v>
      </c>
      <c r="B2421">
        <v>2</v>
      </c>
      <c r="C2421">
        <v>3</v>
      </c>
      <c r="D2421">
        <v>3</v>
      </c>
    </row>
    <row r="2422" spans="1:4" x14ac:dyDescent="0.25">
      <c r="A2422" s="12">
        <v>43624</v>
      </c>
      <c r="B2422">
        <v>2</v>
      </c>
      <c r="C2422">
        <v>3</v>
      </c>
      <c r="D2422">
        <v>3</v>
      </c>
    </row>
    <row r="2423" spans="1:4" x14ac:dyDescent="0.25">
      <c r="A2423" s="12">
        <v>43623</v>
      </c>
      <c r="B2423">
        <v>2</v>
      </c>
      <c r="C2423">
        <v>3</v>
      </c>
      <c r="D2423">
        <v>3</v>
      </c>
    </row>
    <row r="2424" spans="1:4" x14ac:dyDescent="0.25">
      <c r="A2424" s="12">
        <v>43622</v>
      </c>
      <c r="B2424">
        <v>2</v>
      </c>
      <c r="C2424">
        <v>3</v>
      </c>
      <c r="D2424">
        <v>3</v>
      </c>
    </row>
    <row r="2425" spans="1:4" x14ac:dyDescent="0.25">
      <c r="A2425" s="12">
        <v>43621</v>
      </c>
      <c r="B2425">
        <v>2</v>
      </c>
      <c r="C2425">
        <v>3</v>
      </c>
      <c r="D2425">
        <v>3</v>
      </c>
    </row>
    <row r="2426" spans="1:4" x14ac:dyDescent="0.25">
      <c r="A2426" s="12">
        <v>43620</v>
      </c>
      <c r="B2426">
        <v>2</v>
      </c>
      <c r="C2426">
        <v>3</v>
      </c>
      <c r="D2426">
        <v>3</v>
      </c>
    </row>
    <row r="2427" spans="1:4" x14ac:dyDescent="0.25">
      <c r="A2427" s="12">
        <v>43619</v>
      </c>
      <c r="B2427">
        <v>2</v>
      </c>
      <c r="C2427">
        <v>3</v>
      </c>
      <c r="D2427">
        <v>3</v>
      </c>
    </row>
    <row r="2428" spans="1:4" x14ac:dyDescent="0.25">
      <c r="A2428" s="12">
        <v>43618</v>
      </c>
      <c r="B2428">
        <v>2</v>
      </c>
      <c r="C2428">
        <v>3</v>
      </c>
      <c r="D2428">
        <v>3</v>
      </c>
    </row>
    <row r="2429" spans="1:4" x14ac:dyDescent="0.25">
      <c r="A2429" s="12">
        <v>43617</v>
      </c>
      <c r="B2429">
        <v>2</v>
      </c>
      <c r="C2429">
        <v>3</v>
      </c>
      <c r="D2429">
        <v>3</v>
      </c>
    </row>
    <row r="2430" spans="1:4" x14ac:dyDescent="0.25">
      <c r="A2430" s="12">
        <v>43616</v>
      </c>
      <c r="B2430">
        <v>2</v>
      </c>
      <c r="C2430">
        <v>3</v>
      </c>
      <c r="D2430">
        <v>3</v>
      </c>
    </row>
    <row r="2431" spans="1:4" x14ac:dyDescent="0.25">
      <c r="A2431" s="12">
        <v>43615</v>
      </c>
      <c r="B2431">
        <v>2</v>
      </c>
      <c r="C2431">
        <v>3</v>
      </c>
      <c r="D2431">
        <v>3</v>
      </c>
    </row>
    <row r="2432" spans="1:4" x14ac:dyDescent="0.25">
      <c r="A2432" s="12">
        <v>43614</v>
      </c>
      <c r="B2432">
        <v>2</v>
      </c>
      <c r="C2432">
        <v>3</v>
      </c>
      <c r="D2432">
        <v>3</v>
      </c>
    </row>
    <row r="2433" spans="1:4" x14ac:dyDescent="0.25">
      <c r="A2433" s="12">
        <v>43613</v>
      </c>
      <c r="B2433">
        <v>2</v>
      </c>
      <c r="C2433">
        <v>3</v>
      </c>
      <c r="D2433">
        <v>3</v>
      </c>
    </row>
    <row r="2434" spans="1:4" x14ac:dyDescent="0.25">
      <c r="A2434" s="12">
        <v>43612</v>
      </c>
      <c r="B2434">
        <v>2</v>
      </c>
      <c r="C2434">
        <v>3</v>
      </c>
      <c r="D2434">
        <v>3</v>
      </c>
    </row>
    <row r="2435" spans="1:4" x14ac:dyDescent="0.25">
      <c r="A2435" s="12">
        <v>43611</v>
      </c>
      <c r="B2435">
        <v>2</v>
      </c>
      <c r="C2435">
        <v>3</v>
      </c>
      <c r="D2435">
        <v>3</v>
      </c>
    </row>
    <row r="2436" spans="1:4" x14ac:dyDescent="0.25">
      <c r="A2436" s="12">
        <v>43610</v>
      </c>
      <c r="B2436">
        <v>2</v>
      </c>
      <c r="C2436">
        <v>3</v>
      </c>
      <c r="D2436">
        <v>3</v>
      </c>
    </row>
    <row r="2437" spans="1:4" x14ac:dyDescent="0.25">
      <c r="A2437" s="12">
        <v>43609</v>
      </c>
      <c r="B2437">
        <v>2</v>
      </c>
      <c r="C2437">
        <v>3</v>
      </c>
      <c r="D2437">
        <v>3</v>
      </c>
    </row>
    <row r="2438" spans="1:4" x14ac:dyDescent="0.25">
      <c r="A2438" s="12">
        <v>43608</v>
      </c>
      <c r="B2438">
        <v>2</v>
      </c>
      <c r="C2438">
        <v>3</v>
      </c>
      <c r="D2438">
        <v>3</v>
      </c>
    </row>
    <row r="2439" spans="1:4" x14ac:dyDescent="0.25">
      <c r="A2439" s="12">
        <v>43607</v>
      </c>
      <c r="B2439">
        <v>2</v>
      </c>
      <c r="C2439">
        <v>3</v>
      </c>
      <c r="D2439">
        <v>3</v>
      </c>
    </row>
    <row r="2440" spans="1:4" x14ac:dyDescent="0.25">
      <c r="A2440" s="12">
        <v>43606</v>
      </c>
      <c r="B2440">
        <v>2</v>
      </c>
      <c r="C2440">
        <v>3</v>
      </c>
      <c r="D2440">
        <v>3</v>
      </c>
    </row>
    <row r="2441" spans="1:4" x14ac:dyDescent="0.25">
      <c r="A2441" s="12">
        <v>43605</v>
      </c>
      <c r="B2441">
        <v>2</v>
      </c>
      <c r="C2441">
        <v>3</v>
      </c>
      <c r="D2441">
        <v>3</v>
      </c>
    </row>
    <row r="2442" spans="1:4" x14ac:dyDescent="0.25">
      <c r="A2442" s="12">
        <v>43604</v>
      </c>
      <c r="B2442">
        <v>2</v>
      </c>
      <c r="C2442">
        <v>3</v>
      </c>
      <c r="D2442">
        <v>3</v>
      </c>
    </row>
    <row r="2443" spans="1:4" x14ac:dyDescent="0.25">
      <c r="A2443" s="12">
        <v>43603</v>
      </c>
      <c r="B2443">
        <v>2</v>
      </c>
      <c r="C2443">
        <v>3</v>
      </c>
      <c r="D2443">
        <v>3</v>
      </c>
    </row>
    <row r="2444" spans="1:4" x14ac:dyDescent="0.25">
      <c r="A2444" s="12">
        <v>43602</v>
      </c>
      <c r="B2444">
        <v>2</v>
      </c>
      <c r="C2444">
        <v>3</v>
      </c>
      <c r="D2444">
        <v>3</v>
      </c>
    </row>
    <row r="2445" spans="1:4" x14ac:dyDescent="0.25">
      <c r="A2445" s="12">
        <v>43601</v>
      </c>
      <c r="B2445">
        <v>2</v>
      </c>
      <c r="C2445">
        <v>3</v>
      </c>
      <c r="D2445">
        <v>3</v>
      </c>
    </row>
    <row r="2446" spans="1:4" x14ac:dyDescent="0.25">
      <c r="A2446" s="12">
        <v>43600</v>
      </c>
      <c r="B2446">
        <v>2</v>
      </c>
      <c r="C2446">
        <v>3</v>
      </c>
      <c r="D2446">
        <v>3</v>
      </c>
    </row>
    <row r="2447" spans="1:4" x14ac:dyDescent="0.25">
      <c r="A2447" s="12">
        <v>43599</v>
      </c>
      <c r="B2447">
        <v>2</v>
      </c>
      <c r="C2447">
        <v>3</v>
      </c>
      <c r="D2447">
        <v>3</v>
      </c>
    </row>
    <row r="2448" spans="1:4" x14ac:dyDescent="0.25">
      <c r="A2448" s="12">
        <v>43598</v>
      </c>
      <c r="B2448">
        <v>2</v>
      </c>
      <c r="C2448">
        <v>3</v>
      </c>
      <c r="D2448">
        <v>3</v>
      </c>
    </row>
    <row r="2449" spans="1:4" x14ac:dyDescent="0.25">
      <c r="A2449" s="12">
        <v>43597</v>
      </c>
      <c r="B2449">
        <v>2</v>
      </c>
      <c r="C2449">
        <v>3</v>
      </c>
      <c r="D2449">
        <v>3</v>
      </c>
    </row>
    <row r="2450" spans="1:4" x14ac:dyDescent="0.25">
      <c r="A2450" s="12">
        <v>43596</v>
      </c>
      <c r="B2450">
        <v>2</v>
      </c>
      <c r="C2450">
        <v>3</v>
      </c>
      <c r="D2450">
        <v>3</v>
      </c>
    </row>
    <row r="2451" spans="1:4" x14ac:dyDescent="0.25">
      <c r="A2451" s="12">
        <v>43595</v>
      </c>
      <c r="B2451">
        <v>2</v>
      </c>
      <c r="C2451">
        <v>3</v>
      </c>
      <c r="D2451">
        <v>3</v>
      </c>
    </row>
    <row r="2452" spans="1:4" x14ac:dyDescent="0.25">
      <c r="A2452" s="12">
        <v>43594</v>
      </c>
      <c r="B2452">
        <v>2</v>
      </c>
      <c r="C2452">
        <v>3</v>
      </c>
      <c r="D2452">
        <v>3</v>
      </c>
    </row>
    <row r="2453" spans="1:4" x14ac:dyDescent="0.25">
      <c r="A2453" s="12">
        <v>43593</v>
      </c>
      <c r="B2453">
        <v>2</v>
      </c>
      <c r="C2453">
        <v>3</v>
      </c>
      <c r="D2453">
        <v>3</v>
      </c>
    </row>
    <row r="2454" spans="1:4" x14ac:dyDescent="0.25">
      <c r="A2454" s="12">
        <v>43592</v>
      </c>
      <c r="B2454">
        <v>2</v>
      </c>
      <c r="C2454">
        <v>3</v>
      </c>
      <c r="D2454">
        <v>3</v>
      </c>
    </row>
    <row r="2455" spans="1:4" x14ac:dyDescent="0.25">
      <c r="A2455" s="12">
        <v>43591</v>
      </c>
      <c r="B2455">
        <v>2</v>
      </c>
      <c r="C2455">
        <v>3</v>
      </c>
      <c r="D2455">
        <v>3</v>
      </c>
    </row>
    <row r="2456" spans="1:4" x14ac:dyDescent="0.25">
      <c r="A2456" s="12">
        <v>43590</v>
      </c>
      <c r="B2456">
        <v>2</v>
      </c>
      <c r="C2456">
        <v>3</v>
      </c>
      <c r="D2456">
        <v>3</v>
      </c>
    </row>
    <row r="2457" spans="1:4" x14ac:dyDescent="0.25">
      <c r="A2457" s="12">
        <v>43589</v>
      </c>
      <c r="B2457">
        <v>2</v>
      </c>
      <c r="C2457">
        <v>3</v>
      </c>
      <c r="D2457">
        <v>3</v>
      </c>
    </row>
    <row r="2458" spans="1:4" x14ac:dyDescent="0.25">
      <c r="A2458" s="12">
        <v>43588</v>
      </c>
      <c r="B2458">
        <v>2</v>
      </c>
      <c r="C2458">
        <v>3</v>
      </c>
      <c r="D2458">
        <v>3</v>
      </c>
    </row>
    <row r="2459" spans="1:4" x14ac:dyDescent="0.25">
      <c r="A2459" s="12">
        <v>43587</v>
      </c>
      <c r="B2459">
        <v>2</v>
      </c>
      <c r="C2459">
        <v>3</v>
      </c>
      <c r="D2459">
        <v>3</v>
      </c>
    </row>
    <row r="2460" spans="1:4" x14ac:dyDescent="0.25">
      <c r="A2460" s="12">
        <v>43586</v>
      </c>
      <c r="B2460">
        <v>2</v>
      </c>
      <c r="C2460">
        <v>3</v>
      </c>
      <c r="D2460">
        <v>3</v>
      </c>
    </row>
    <row r="2461" spans="1:4" x14ac:dyDescent="0.25">
      <c r="A2461" s="12">
        <v>43585</v>
      </c>
      <c r="B2461">
        <v>2</v>
      </c>
      <c r="C2461">
        <v>3</v>
      </c>
      <c r="D2461">
        <v>3</v>
      </c>
    </row>
    <row r="2462" spans="1:4" x14ac:dyDescent="0.25">
      <c r="A2462" s="12">
        <v>43584</v>
      </c>
      <c r="B2462">
        <v>2</v>
      </c>
      <c r="C2462">
        <v>3</v>
      </c>
      <c r="D2462">
        <v>3</v>
      </c>
    </row>
    <row r="2463" spans="1:4" x14ac:dyDescent="0.25">
      <c r="A2463" s="12">
        <v>43583</v>
      </c>
      <c r="B2463">
        <v>2</v>
      </c>
      <c r="C2463">
        <v>3</v>
      </c>
      <c r="D2463">
        <v>3</v>
      </c>
    </row>
    <row r="2464" spans="1:4" x14ac:dyDescent="0.25">
      <c r="A2464" s="12">
        <v>43582</v>
      </c>
      <c r="B2464">
        <v>2</v>
      </c>
      <c r="C2464">
        <v>3</v>
      </c>
      <c r="D2464">
        <v>3</v>
      </c>
    </row>
    <row r="2465" spans="1:4" x14ac:dyDescent="0.25">
      <c r="A2465" s="12">
        <v>43581</v>
      </c>
      <c r="B2465">
        <v>2</v>
      </c>
      <c r="C2465">
        <v>3</v>
      </c>
      <c r="D2465">
        <v>3</v>
      </c>
    </row>
    <row r="2466" spans="1:4" x14ac:dyDescent="0.25">
      <c r="A2466" s="12">
        <v>43580</v>
      </c>
      <c r="B2466">
        <v>2</v>
      </c>
      <c r="C2466">
        <v>3</v>
      </c>
      <c r="D2466">
        <v>3</v>
      </c>
    </row>
    <row r="2467" spans="1:4" x14ac:dyDescent="0.25">
      <c r="A2467" s="12">
        <v>43579</v>
      </c>
      <c r="B2467">
        <v>2</v>
      </c>
      <c r="C2467">
        <v>3</v>
      </c>
      <c r="D2467">
        <v>3</v>
      </c>
    </row>
    <row r="2468" spans="1:4" x14ac:dyDescent="0.25">
      <c r="A2468" s="12">
        <v>43578</v>
      </c>
      <c r="B2468">
        <v>2</v>
      </c>
      <c r="C2468">
        <v>3</v>
      </c>
      <c r="D2468">
        <v>3</v>
      </c>
    </row>
    <row r="2469" spans="1:4" x14ac:dyDescent="0.25">
      <c r="A2469" s="12">
        <v>43577</v>
      </c>
      <c r="B2469">
        <v>2</v>
      </c>
      <c r="C2469">
        <v>3</v>
      </c>
      <c r="D2469">
        <v>3</v>
      </c>
    </row>
    <row r="2470" spans="1:4" x14ac:dyDescent="0.25">
      <c r="A2470" s="12">
        <v>43576</v>
      </c>
      <c r="B2470">
        <v>2</v>
      </c>
      <c r="C2470">
        <v>3</v>
      </c>
      <c r="D2470">
        <v>3</v>
      </c>
    </row>
    <row r="2471" spans="1:4" x14ac:dyDescent="0.25">
      <c r="A2471" s="12">
        <v>43575</v>
      </c>
      <c r="B2471">
        <v>2</v>
      </c>
      <c r="C2471">
        <v>3</v>
      </c>
      <c r="D2471">
        <v>3</v>
      </c>
    </row>
    <row r="2472" spans="1:4" x14ac:dyDescent="0.25">
      <c r="A2472" s="12">
        <v>43574</v>
      </c>
      <c r="B2472">
        <v>2</v>
      </c>
      <c r="C2472">
        <v>3</v>
      </c>
      <c r="D2472">
        <v>3</v>
      </c>
    </row>
    <row r="2473" spans="1:4" x14ac:dyDescent="0.25">
      <c r="A2473" s="12">
        <v>43573</v>
      </c>
      <c r="B2473">
        <v>2</v>
      </c>
      <c r="C2473">
        <v>3</v>
      </c>
      <c r="D2473">
        <v>3</v>
      </c>
    </row>
    <row r="2474" spans="1:4" x14ac:dyDescent="0.25">
      <c r="A2474" s="12">
        <v>43572</v>
      </c>
      <c r="B2474">
        <v>2</v>
      </c>
      <c r="C2474">
        <v>3</v>
      </c>
      <c r="D2474">
        <v>3</v>
      </c>
    </row>
    <row r="2475" spans="1:4" x14ac:dyDescent="0.25">
      <c r="A2475" s="12">
        <v>43571</v>
      </c>
      <c r="B2475">
        <v>2</v>
      </c>
      <c r="C2475">
        <v>3</v>
      </c>
      <c r="D2475">
        <v>3</v>
      </c>
    </row>
    <row r="2476" spans="1:4" x14ac:dyDescent="0.25">
      <c r="A2476" s="12">
        <v>43570</v>
      </c>
      <c r="B2476">
        <v>2</v>
      </c>
      <c r="C2476">
        <v>3</v>
      </c>
      <c r="D2476">
        <v>3</v>
      </c>
    </row>
    <row r="2477" spans="1:4" x14ac:dyDescent="0.25">
      <c r="A2477" s="12">
        <v>43569</v>
      </c>
      <c r="B2477">
        <v>2</v>
      </c>
      <c r="C2477">
        <v>3</v>
      </c>
      <c r="D2477">
        <v>3</v>
      </c>
    </row>
    <row r="2478" spans="1:4" x14ac:dyDescent="0.25">
      <c r="A2478" s="12">
        <v>43568</v>
      </c>
      <c r="B2478">
        <v>2</v>
      </c>
      <c r="C2478">
        <v>3</v>
      </c>
      <c r="D2478">
        <v>3</v>
      </c>
    </row>
    <row r="2479" spans="1:4" x14ac:dyDescent="0.25">
      <c r="A2479" s="12">
        <v>43567</v>
      </c>
      <c r="B2479">
        <v>2</v>
      </c>
      <c r="C2479">
        <v>3</v>
      </c>
      <c r="D2479">
        <v>3</v>
      </c>
    </row>
    <row r="2480" spans="1:4" x14ac:dyDescent="0.25">
      <c r="A2480" s="12">
        <v>43566</v>
      </c>
      <c r="B2480">
        <v>2</v>
      </c>
      <c r="C2480">
        <v>3</v>
      </c>
      <c r="D2480">
        <v>3</v>
      </c>
    </row>
    <row r="2481" spans="1:4" x14ac:dyDescent="0.25">
      <c r="A2481" s="12">
        <v>43565</v>
      </c>
      <c r="B2481">
        <v>2</v>
      </c>
      <c r="C2481">
        <v>3</v>
      </c>
      <c r="D2481">
        <v>3</v>
      </c>
    </row>
    <row r="2482" spans="1:4" x14ac:dyDescent="0.25">
      <c r="A2482" s="12">
        <v>43564</v>
      </c>
      <c r="B2482">
        <v>2</v>
      </c>
      <c r="C2482">
        <v>3</v>
      </c>
      <c r="D2482">
        <v>3</v>
      </c>
    </row>
    <row r="2483" spans="1:4" x14ac:dyDescent="0.25">
      <c r="A2483" s="12">
        <v>43563</v>
      </c>
      <c r="B2483">
        <v>2</v>
      </c>
      <c r="C2483">
        <v>3</v>
      </c>
      <c r="D2483">
        <v>3</v>
      </c>
    </row>
    <row r="2484" spans="1:4" x14ac:dyDescent="0.25">
      <c r="A2484" s="12">
        <v>43562</v>
      </c>
      <c r="B2484">
        <v>2</v>
      </c>
      <c r="C2484">
        <v>3</v>
      </c>
      <c r="D2484">
        <v>3</v>
      </c>
    </row>
    <row r="2485" spans="1:4" x14ac:dyDescent="0.25">
      <c r="A2485" s="12">
        <v>43561</v>
      </c>
      <c r="B2485">
        <v>2</v>
      </c>
      <c r="C2485">
        <v>3</v>
      </c>
      <c r="D2485">
        <v>3</v>
      </c>
    </row>
    <row r="2486" spans="1:4" x14ac:dyDescent="0.25">
      <c r="A2486" s="12">
        <v>43560</v>
      </c>
      <c r="B2486">
        <v>2</v>
      </c>
      <c r="C2486">
        <v>3</v>
      </c>
      <c r="D2486">
        <v>3</v>
      </c>
    </row>
    <row r="2487" spans="1:4" x14ac:dyDescent="0.25">
      <c r="A2487" s="12">
        <v>43559</v>
      </c>
      <c r="B2487">
        <v>2</v>
      </c>
      <c r="C2487">
        <v>3</v>
      </c>
      <c r="D2487">
        <v>3</v>
      </c>
    </row>
    <row r="2488" spans="1:4" x14ac:dyDescent="0.25">
      <c r="A2488" s="12">
        <v>43558</v>
      </c>
      <c r="B2488">
        <v>2</v>
      </c>
      <c r="C2488">
        <v>3</v>
      </c>
      <c r="D2488">
        <v>3</v>
      </c>
    </row>
    <row r="2489" spans="1:4" x14ac:dyDescent="0.25">
      <c r="A2489" s="12">
        <v>43557</v>
      </c>
      <c r="B2489">
        <v>2</v>
      </c>
      <c r="C2489">
        <v>3</v>
      </c>
      <c r="D2489">
        <v>3</v>
      </c>
    </row>
    <row r="2490" spans="1:4" x14ac:dyDescent="0.25">
      <c r="A2490" s="12">
        <v>43556</v>
      </c>
      <c r="B2490">
        <v>2</v>
      </c>
      <c r="C2490">
        <v>3</v>
      </c>
      <c r="D2490">
        <v>3</v>
      </c>
    </row>
    <row r="2491" spans="1:4" x14ac:dyDescent="0.25">
      <c r="A2491" s="12">
        <v>43555</v>
      </c>
      <c r="B2491">
        <v>2</v>
      </c>
      <c r="C2491">
        <v>3</v>
      </c>
      <c r="D2491">
        <v>3</v>
      </c>
    </row>
    <row r="2492" spans="1:4" x14ac:dyDescent="0.25">
      <c r="A2492" s="12">
        <v>43554</v>
      </c>
      <c r="B2492">
        <v>2</v>
      </c>
      <c r="C2492">
        <v>3</v>
      </c>
      <c r="D2492">
        <v>3</v>
      </c>
    </row>
    <row r="2493" spans="1:4" x14ac:dyDescent="0.25">
      <c r="A2493" s="12">
        <v>43553</v>
      </c>
      <c r="B2493">
        <v>2</v>
      </c>
      <c r="C2493">
        <v>3</v>
      </c>
      <c r="D2493">
        <v>3</v>
      </c>
    </row>
    <row r="2494" spans="1:4" x14ac:dyDescent="0.25">
      <c r="A2494" s="12">
        <v>43552</v>
      </c>
      <c r="B2494">
        <v>2</v>
      </c>
      <c r="C2494">
        <v>3</v>
      </c>
      <c r="D2494">
        <v>3</v>
      </c>
    </row>
    <row r="2495" spans="1:4" x14ac:dyDescent="0.25">
      <c r="A2495" s="12">
        <v>43551</v>
      </c>
      <c r="B2495">
        <v>2</v>
      </c>
      <c r="C2495">
        <v>3</v>
      </c>
      <c r="D2495">
        <v>3</v>
      </c>
    </row>
    <row r="2496" spans="1:4" x14ac:dyDescent="0.25">
      <c r="A2496" s="12">
        <v>43550</v>
      </c>
      <c r="B2496">
        <v>2</v>
      </c>
      <c r="C2496">
        <v>3</v>
      </c>
      <c r="D2496">
        <v>3</v>
      </c>
    </row>
    <row r="2497" spans="1:4" x14ac:dyDescent="0.25">
      <c r="A2497" s="12">
        <v>43549</v>
      </c>
      <c r="B2497">
        <v>2</v>
      </c>
      <c r="C2497">
        <v>3</v>
      </c>
      <c r="D2497">
        <v>3</v>
      </c>
    </row>
    <row r="2498" spans="1:4" x14ac:dyDescent="0.25">
      <c r="A2498" s="12">
        <v>43548</v>
      </c>
      <c r="B2498">
        <v>2</v>
      </c>
      <c r="C2498">
        <v>3</v>
      </c>
      <c r="D2498">
        <v>3</v>
      </c>
    </row>
    <row r="2499" spans="1:4" x14ac:dyDescent="0.25">
      <c r="A2499" s="12">
        <v>43547</v>
      </c>
      <c r="B2499">
        <v>2</v>
      </c>
      <c r="C2499">
        <v>3</v>
      </c>
      <c r="D2499">
        <v>3</v>
      </c>
    </row>
    <row r="2500" spans="1:4" x14ac:dyDescent="0.25">
      <c r="A2500" s="12">
        <v>43546</v>
      </c>
      <c r="B2500">
        <v>2</v>
      </c>
      <c r="C2500">
        <v>3</v>
      </c>
      <c r="D2500">
        <v>3</v>
      </c>
    </row>
    <row r="2501" spans="1:4" x14ac:dyDescent="0.25">
      <c r="A2501" s="12">
        <v>43545</v>
      </c>
      <c r="B2501">
        <v>2</v>
      </c>
      <c r="C2501">
        <v>3</v>
      </c>
      <c r="D2501">
        <v>3</v>
      </c>
    </row>
    <row r="2502" spans="1:4" x14ac:dyDescent="0.25">
      <c r="A2502" s="12">
        <v>43544</v>
      </c>
      <c r="B2502">
        <v>2</v>
      </c>
      <c r="C2502">
        <v>3</v>
      </c>
      <c r="D2502">
        <v>3</v>
      </c>
    </row>
    <row r="2503" spans="1:4" x14ac:dyDescent="0.25">
      <c r="A2503" s="12">
        <v>43543</v>
      </c>
      <c r="B2503">
        <v>2</v>
      </c>
      <c r="C2503">
        <v>3</v>
      </c>
      <c r="D2503">
        <v>3</v>
      </c>
    </row>
    <row r="2504" spans="1:4" x14ac:dyDescent="0.25">
      <c r="A2504" s="12">
        <v>43542</v>
      </c>
      <c r="B2504">
        <v>2</v>
      </c>
      <c r="C2504">
        <v>3</v>
      </c>
      <c r="D2504">
        <v>3</v>
      </c>
    </row>
    <row r="2505" spans="1:4" x14ac:dyDescent="0.25">
      <c r="A2505" s="12">
        <v>43541</v>
      </c>
      <c r="B2505">
        <v>2</v>
      </c>
      <c r="C2505">
        <v>3</v>
      </c>
      <c r="D2505">
        <v>3</v>
      </c>
    </row>
    <row r="2506" spans="1:4" x14ac:dyDescent="0.25">
      <c r="A2506" s="12">
        <v>43540</v>
      </c>
      <c r="B2506">
        <v>2</v>
      </c>
      <c r="C2506">
        <v>3</v>
      </c>
      <c r="D2506">
        <v>3</v>
      </c>
    </row>
    <row r="2507" spans="1:4" x14ac:dyDescent="0.25">
      <c r="A2507" s="12">
        <v>43539</v>
      </c>
      <c r="B2507">
        <v>2</v>
      </c>
      <c r="C2507">
        <v>3</v>
      </c>
      <c r="D2507">
        <v>3</v>
      </c>
    </row>
    <row r="2508" spans="1:4" x14ac:dyDescent="0.25">
      <c r="A2508" s="12">
        <v>43538</v>
      </c>
      <c r="B2508">
        <v>2</v>
      </c>
      <c r="C2508">
        <v>3</v>
      </c>
      <c r="D2508">
        <v>3</v>
      </c>
    </row>
    <row r="2509" spans="1:4" x14ac:dyDescent="0.25">
      <c r="A2509" s="12">
        <v>43537</v>
      </c>
      <c r="B2509">
        <v>2</v>
      </c>
      <c r="C2509">
        <v>3</v>
      </c>
      <c r="D2509">
        <v>3</v>
      </c>
    </row>
    <row r="2510" spans="1:4" x14ac:dyDescent="0.25">
      <c r="A2510" s="12">
        <v>43536</v>
      </c>
      <c r="B2510">
        <v>2</v>
      </c>
      <c r="C2510">
        <v>3</v>
      </c>
      <c r="D2510">
        <v>3</v>
      </c>
    </row>
    <row r="2511" spans="1:4" x14ac:dyDescent="0.25">
      <c r="A2511" s="12">
        <v>43535</v>
      </c>
      <c r="B2511">
        <v>2</v>
      </c>
      <c r="C2511">
        <v>3</v>
      </c>
      <c r="D2511">
        <v>3</v>
      </c>
    </row>
    <row r="2512" spans="1:4" x14ac:dyDescent="0.25">
      <c r="A2512" s="12">
        <v>43534</v>
      </c>
      <c r="B2512">
        <v>2</v>
      </c>
      <c r="C2512">
        <v>3</v>
      </c>
      <c r="D2512">
        <v>3</v>
      </c>
    </row>
    <row r="2513" spans="1:4" x14ac:dyDescent="0.25">
      <c r="A2513" s="12">
        <v>43533</v>
      </c>
      <c r="B2513">
        <v>2</v>
      </c>
      <c r="C2513">
        <v>3</v>
      </c>
      <c r="D2513">
        <v>3</v>
      </c>
    </row>
    <row r="2514" spans="1:4" x14ac:dyDescent="0.25">
      <c r="A2514" s="12">
        <v>43532</v>
      </c>
      <c r="B2514">
        <v>2</v>
      </c>
      <c r="C2514">
        <v>3</v>
      </c>
      <c r="D2514">
        <v>3</v>
      </c>
    </row>
    <row r="2515" spans="1:4" x14ac:dyDescent="0.25">
      <c r="A2515" s="12">
        <v>43531</v>
      </c>
      <c r="B2515">
        <v>2</v>
      </c>
      <c r="C2515">
        <v>3</v>
      </c>
      <c r="D2515">
        <v>3</v>
      </c>
    </row>
    <row r="2516" spans="1:4" x14ac:dyDescent="0.25">
      <c r="A2516" s="12">
        <v>43530</v>
      </c>
      <c r="B2516">
        <v>2</v>
      </c>
      <c r="C2516">
        <v>3</v>
      </c>
      <c r="D2516">
        <v>3</v>
      </c>
    </row>
    <row r="2517" spans="1:4" x14ac:dyDescent="0.25">
      <c r="A2517" s="12">
        <v>43529</v>
      </c>
      <c r="B2517">
        <v>2</v>
      </c>
      <c r="C2517">
        <v>3</v>
      </c>
      <c r="D2517">
        <v>3</v>
      </c>
    </row>
    <row r="2518" spans="1:4" x14ac:dyDescent="0.25">
      <c r="A2518" s="12">
        <v>43528</v>
      </c>
      <c r="B2518">
        <v>2</v>
      </c>
      <c r="C2518">
        <v>3</v>
      </c>
      <c r="D2518">
        <v>3</v>
      </c>
    </row>
    <row r="2519" spans="1:4" x14ac:dyDescent="0.25">
      <c r="A2519" s="12">
        <v>43527</v>
      </c>
      <c r="B2519">
        <v>2</v>
      </c>
      <c r="C2519">
        <v>3</v>
      </c>
      <c r="D2519">
        <v>3</v>
      </c>
    </row>
    <row r="2520" spans="1:4" x14ac:dyDescent="0.25">
      <c r="A2520" s="12">
        <v>43526</v>
      </c>
      <c r="B2520">
        <v>2</v>
      </c>
      <c r="C2520">
        <v>3</v>
      </c>
      <c r="D2520">
        <v>3</v>
      </c>
    </row>
    <row r="2521" spans="1:4" x14ac:dyDescent="0.25">
      <c r="A2521" s="12">
        <v>43525</v>
      </c>
      <c r="B2521">
        <v>2</v>
      </c>
      <c r="C2521">
        <v>3</v>
      </c>
      <c r="D2521">
        <v>3</v>
      </c>
    </row>
    <row r="2522" spans="1:4" x14ac:dyDescent="0.25">
      <c r="A2522" s="12">
        <v>43524</v>
      </c>
      <c r="B2522">
        <v>2</v>
      </c>
      <c r="C2522">
        <v>3</v>
      </c>
      <c r="D2522">
        <v>3</v>
      </c>
    </row>
    <row r="2523" spans="1:4" x14ac:dyDescent="0.25">
      <c r="A2523" s="12">
        <v>43523</v>
      </c>
      <c r="B2523">
        <v>2</v>
      </c>
      <c r="C2523">
        <v>3</v>
      </c>
      <c r="D2523">
        <v>3</v>
      </c>
    </row>
    <row r="2524" spans="1:4" x14ac:dyDescent="0.25">
      <c r="A2524" s="12">
        <v>43522</v>
      </c>
      <c r="B2524">
        <v>2</v>
      </c>
      <c r="C2524">
        <v>3</v>
      </c>
      <c r="D2524">
        <v>3</v>
      </c>
    </row>
    <row r="2525" spans="1:4" x14ac:dyDescent="0.25">
      <c r="A2525" s="12">
        <v>43521</v>
      </c>
      <c r="B2525">
        <v>2</v>
      </c>
      <c r="C2525">
        <v>3</v>
      </c>
      <c r="D2525">
        <v>3</v>
      </c>
    </row>
    <row r="2526" spans="1:4" x14ac:dyDescent="0.25">
      <c r="A2526" s="12">
        <v>43520</v>
      </c>
      <c r="B2526">
        <v>2</v>
      </c>
      <c r="C2526">
        <v>3</v>
      </c>
      <c r="D2526">
        <v>3</v>
      </c>
    </row>
    <row r="2527" spans="1:4" x14ac:dyDescent="0.25">
      <c r="A2527" s="12">
        <v>43519</v>
      </c>
      <c r="B2527">
        <v>2</v>
      </c>
      <c r="C2527">
        <v>3</v>
      </c>
      <c r="D2527">
        <v>3</v>
      </c>
    </row>
    <row r="2528" spans="1:4" x14ac:dyDescent="0.25">
      <c r="A2528" s="12">
        <v>43518</v>
      </c>
      <c r="B2528">
        <v>2</v>
      </c>
      <c r="C2528">
        <v>3</v>
      </c>
      <c r="D2528">
        <v>3</v>
      </c>
    </row>
    <row r="2529" spans="1:4" x14ac:dyDescent="0.25">
      <c r="A2529" s="12">
        <v>43517</v>
      </c>
      <c r="B2529">
        <v>2</v>
      </c>
      <c r="C2529">
        <v>3</v>
      </c>
      <c r="D2529">
        <v>3</v>
      </c>
    </row>
    <row r="2530" spans="1:4" x14ac:dyDescent="0.25">
      <c r="A2530" s="12">
        <v>43516</v>
      </c>
      <c r="B2530">
        <v>2</v>
      </c>
      <c r="C2530">
        <v>3</v>
      </c>
      <c r="D2530">
        <v>3</v>
      </c>
    </row>
    <row r="2531" spans="1:4" x14ac:dyDescent="0.25">
      <c r="A2531" s="12">
        <v>43515</v>
      </c>
      <c r="B2531">
        <v>2</v>
      </c>
      <c r="C2531">
        <v>3</v>
      </c>
      <c r="D2531">
        <v>3</v>
      </c>
    </row>
    <row r="2532" spans="1:4" x14ac:dyDescent="0.25">
      <c r="A2532" s="12">
        <v>43514</v>
      </c>
      <c r="B2532">
        <v>2</v>
      </c>
      <c r="C2532">
        <v>3</v>
      </c>
      <c r="D2532">
        <v>3</v>
      </c>
    </row>
    <row r="2533" spans="1:4" x14ac:dyDescent="0.25">
      <c r="A2533" s="12">
        <v>43513</v>
      </c>
      <c r="B2533">
        <v>2</v>
      </c>
      <c r="C2533">
        <v>3</v>
      </c>
      <c r="D2533">
        <v>3</v>
      </c>
    </row>
    <row r="2534" spans="1:4" x14ac:dyDescent="0.25">
      <c r="A2534" s="12">
        <v>43512</v>
      </c>
      <c r="B2534">
        <v>2</v>
      </c>
      <c r="C2534">
        <v>3</v>
      </c>
      <c r="D2534">
        <v>3</v>
      </c>
    </row>
    <row r="2535" spans="1:4" x14ac:dyDescent="0.25">
      <c r="A2535" s="12">
        <v>43511</v>
      </c>
      <c r="B2535">
        <v>2</v>
      </c>
      <c r="C2535">
        <v>3</v>
      </c>
      <c r="D2535">
        <v>3</v>
      </c>
    </row>
    <row r="2536" spans="1:4" x14ac:dyDescent="0.25">
      <c r="A2536" s="12">
        <v>43510</v>
      </c>
      <c r="B2536">
        <v>2</v>
      </c>
      <c r="C2536">
        <v>3</v>
      </c>
      <c r="D2536">
        <v>3</v>
      </c>
    </row>
    <row r="2537" spans="1:4" x14ac:dyDescent="0.25">
      <c r="A2537" s="12">
        <v>43509</v>
      </c>
      <c r="B2537">
        <v>2</v>
      </c>
      <c r="C2537">
        <v>3</v>
      </c>
      <c r="D2537">
        <v>3</v>
      </c>
    </row>
    <row r="2538" spans="1:4" x14ac:dyDescent="0.25">
      <c r="A2538" s="12">
        <v>43508</v>
      </c>
      <c r="B2538">
        <v>2</v>
      </c>
      <c r="C2538">
        <v>3</v>
      </c>
      <c r="D2538">
        <v>3</v>
      </c>
    </row>
    <row r="2539" spans="1:4" x14ac:dyDescent="0.25">
      <c r="A2539" s="12">
        <v>43507</v>
      </c>
      <c r="B2539">
        <v>2</v>
      </c>
      <c r="C2539">
        <v>3</v>
      </c>
      <c r="D2539">
        <v>3</v>
      </c>
    </row>
    <row r="2540" spans="1:4" x14ac:dyDescent="0.25">
      <c r="A2540" s="12">
        <v>43506</v>
      </c>
      <c r="B2540">
        <v>2</v>
      </c>
      <c r="C2540">
        <v>3</v>
      </c>
      <c r="D2540">
        <v>3</v>
      </c>
    </row>
    <row r="2541" spans="1:4" x14ac:dyDescent="0.25">
      <c r="A2541" s="12">
        <v>43505</v>
      </c>
      <c r="B2541">
        <v>2</v>
      </c>
      <c r="C2541">
        <v>3</v>
      </c>
      <c r="D2541">
        <v>3</v>
      </c>
    </row>
    <row r="2542" spans="1:4" x14ac:dyDescent="0.25">
      <c r="A2542" s="12">
        <v>43504</v>
      </c>
      <c r="B2542">
        <v>2</v>
      </c>
      <c r="C2542">
        <v>3</v>
      </c>
      <c r="D2542">
        <v>3</v>
      </c>
    </row>
    <row r="2543" spans="1:4" x14ac:dyDescent="0.25">
      <c r="A2543" s="12">
        <v>43503</v>
      </c>
      <c r="B2543">
        <v>2</v>
      </c>
      <c r="C2543">
        <v>3</v>
      </c>
      <c r="D2543">
        <v>3</v>
      </c>
    </row>
    <row r="2544" spans="1:4" x14ac:dyDescent="0.25">
      <c r="A2544" s="12">
        <v>43502</v>
      </c>
      <c r="B2544">
        <v>2</v>
      </c>
      <c r="C2544">
        <v>3</v>
      </c>
      <c r="D2544">
        <v>3</v>
      </c>
    </row>
    <row r="2545" spans="1:4" x14ac:dyDescent="0.25">
      <c r="A2545" s="12">
        <v>43501</v>
      </c>
      <c r="B2545">
        <v>2</v>
      </c>
      <c r="C2545">
        <v>3</v>
      </c>
      <c r="D2545">
        <v>3</v>
      </c>
    </row>
    <row r="2546" spans="1:4" x14ac:dyDescent="0.25">
      <c r="A2546" s="12">
        <v>43500</v>
      </c>
      <c r="B2546">
        <v>2</v>
      </c>
      <c r="C2546">
        <v>3</v>
      </c>
      <c r="D2546">
        <v>3</v>
      </c>
    </row>
    <row r="2547" spans="1:4" x14ac:dyDescent="0.25">
      <c r="A2547" s="12">
        <v>43499</v>
      </c>
      <c r="B2547">
        <v>2</v>
      </c>
      <c r="C2547">
        <v>3</v>
      </c>
      <c r="D2547">
        <v>3</v>
      </c>
    </row>
    <row r="2548" spans="1:4" x14ac:dyDescent="0.25">
      <c r="A2548" s="12">
        <v>43498</v>
      </c>
      <c r="B2548">
        <v>2</v>
      </c>
      <c r="C2548">
        <v>3</v>
      </c>
      <c r="D2548">
        <v>3</v>
      </c>
    </row>
    <row r="2549" spans="1:4" x14ac:dyDescent="0.25">
      <c r="A2549" s="12">
        <v>43497</v>
      </c>
      <c r="B2549">
        <v>2</v>
      </c>
      <c r="C2549">
        <v>3</v>
      </c>
      <c r="D2549">
        <v>3</v>
      </c>
    </row>
    <row r="2550" spans="1:4" x14ac:dyDescent="0.25">
      <c r="A2550" s="12">
        <v>43496</v>
      </c>
      <c r="B2550">
        <v>2</v>
      </c>
      <c r="C2550">
        <v>3</v>
      </c>
      <c r="D2550">
        <v>3</v>
      </c>
    </row>
    <row r="2551" spans="1:4" x14ac:dyDescent="0.25">
      <c r="A2551" s="12">
        <v>43495</v>
      </c>
      <c r="B2551">
        <v>2</v>
      </c>
      <c r="C2551">
        <v>3</v>
      </c>
      <c r="D2551">
        <v>3</v>
      </c>
    </row>
    <row r="2552" spans="1:4" x14ac:dyDescent="0.25">
      <c r="A2552" s="12">
        <v>43494</v>
      </c>
      <c r="B2552">
        <v>2</v>
      </c>
      <c r="C2552">
        <v>3</v>
      </c>
      <c r="D2552">
        <v>3</v>
      </c>
    </row>
    <row r="2553" spans="1:4" x14ac:dyDescent="0.25">
      <c r="A2553" s="12">
        <v>43493</v>
      </c>
      <c r="B2553">
        <v>2</v>
      </c>
      <c r="C2553">
        <v>3</v>
      </c>
      <c r="D2553">
        <v>3</v>
      </c>
    </row>
    <row r="2554" spans="1:4" x14ac:dyDescent="0.25">
      <c r="A2554" s="12">
        <v>43492</v>
      </c>
      <c r="B2554">
        <v>2</v>
      </c>
      <c r="C2554">
        <v>3</v>
      </c>
      <c r="D2554">
        <v>3</v>
      </c>
    </row>
    <row r="2555" spans="1:4" x14ac:dyDescent="0.25">
      <c r="A2555" s="12">
        <v>43491</v>
      </c>
      <c r="B2555">
        <v>2</v>
      </c>
      <c r="C2555">
        <v>3</v>
      </c>
      <c r="D2555">
        <v>3</v>
      </c>
    </row>
    <row r="2556" spans="1:4" x14ac:dyDescent="0.25">
      <c r="A2556" s="12">
        <v>43490</v>
      </c>
      <c r="B2556">
        <v>2</v>
      </c>
      <c r="C2556">
        <v>3</v>
      </c>
      <c r="D2556">
        <v>3</v>
      </c>
    </row>
    <row r="2557" spans="1:4" x14ac:dyDescent="0.25">
      <c r="A2557" s="12">
        <v>43489</v>
      </c>
      <c r="B2557">
        <v>2</v>
      </c>
      <c r="C2557">
        <v>3</v>
      </c>
      <c r="D2557">
        <v>3</v>
      </c>
    </row>
    <row r="2558" spans="1:4" x14ac:dyDescent="0.25">
      <c r="A2558" s="12">
        <v>43488</v>
      </c>
      <c r="B2558">
        <v>2</v>
      </c>
      <c r="C2558">
        <v>3</v>
      </c>
      <c r="D2558">
        <v>3</v>
      </c>
    </row>
    <row r="2559" spans="1:4" x14ac:dyDescent="0.25">
      <c r="A2559" s="12">
        <v>43487</v>
      </c>
      <c r="B2559">
        <v>2</v>
      </c>
      <c r="C2559">
        <v>3</v>
      </c>
      <c r="D2559">
        <v>3</v>
      </c>
    </row>
    <row r="2560" spans="1:4" x14ac:dyDescent="0.25">
      <c r="A2560" s="12">
        <v>43486</v>
      </c>
      <c r="B2560">
        <v>2</v>
      </c>
      <c r="C2560">
        <v>3</v>
      </c>
      <c r="D2560">
        <v>3</v>
      </c>
    </row>
    <row r="2561" spans="1:4" x14ac:dyDescent="0.25">
      <c r="A2561" s="12">
        <v>43485</v>
      </c>
      <c r="B2561">
        <v>2</v>
      </c>
      <c r="C2561">
        <v>3</v>
      </c>
      <c r="D2561">
        <v>3</v>
      </c>
    </row>
    <row r="2562" spans="1:4" x14ac:dyDescent="0.25">
      <c r="A2562" s="12">
        <v>43484</v>
      </c>
      <c r="B2562">
        <v>2</v>
      </c>
      <c r="C2562">
        <v>3</v>
      </c>
      <c r="D2562">
        <v>3</v>
      </c>
    </row>
    <row r="2563" spans="1:4" x14ac:dyDescent="0.25">
      <c r="A2563" s="12">
        <v>43483</v>
      </c>
      <c r="B2563">
        <v>2</v>
      </c>
      <c r="C2563">
        <v>3</v>
      </c>
      <c r="D2563">
        <v>3</v>
      </c>
    </row>
    <row r="2564" spans="1:4" x14ac:dyDescent="0.25">
      <c r="A2564" s="12">
        <v>43482</v>
      </c>
      <c r="B2564">
        <v>2</v>
      </c>
      <c r="C2564">
        <v>3</v>
      </c>
      <c r="D2564">
        <v>3</v>
      </c>
    </row>
    <row r="2565" spans="1:4" x14ac:dyDescent="0.25">
      <c r="A2565" s="12">
        <v>43481</v>
      </c>
      <c r="B2565">
        <v>2</v>
      </c>
      <c r="C2565">
        <v>3</v>
      </c>
      <c r="D2565">
        <v>3</v>
      </c>
    </row>
    <row r="2566" spans="1:4" x14ac:dyDescent="0.25">
      <c r="A2566" s="12">
        <v>43480</v>
      </c>
      <c r="B2566">
        <v>2</v>
      </c>
      <c r="C2566">
        <v>3</v>
      </c>
      <c r="D2566">
        <v>3</v>
      </c>
    </row>
    <row r="2567" spans="1:4" x14ac:dyDescent="0.25">
      <c r="A2567" s="12">
        <v>43479</v>
      </c>
      <c r="B2567">
        <v>2</v>
      </c>
      <c r="C2567">
        <v>3</v>
      </c>
      <c r="D2567">
        <v>3</v>
      </c>
    </row>
    <row r="2568" spans="1:4" x14ac:dyDescent="0.25">
      <c r="A2568" s="12">
        <v>43478</v>
      </c>
      <c r="B2568">
        <v>2</v>
      </c>
      <c r="C2568">
        <v>3</v>
      </c>
      <c r="D2568">
        <v>3</v>
      </c>
    </row>
    <row r="2569" spans="1:4" x14ac:dyDescent="0.25">
      <c r="A2569" s="12">
        <v>43477</v>
      </c>
      <c r="B2569">
        <v>2</v>
      </c>
      <c r="C2569">
        <v>3</v>
      </c>
      <c r="D2569">
        <v>3</v>
      </c>
    </row>
    <row r="2570" spans="1:4" x14ac:dyDescent="0.25">
      <c r="A2570" s="12">
        <v>43476</v>
      </c>
      <c r="B2570">
        <v>2</v>
      </c>
      <c r="C2570">
        <v>3</v>
      </c>
      <c r="D2570">
        <v>3</v>
      </c>
    </row>
    <row r="2571" spans="1:4" x14ac:dyDescent="0.25">
      <c r="A2571" s="12">
        <v>43475</v>
      </c>
      <c r="B2571">
        <v>2</v>
      </c>
      <c r="C2571">
        <v>3</v>
      </c>
      <c r="D2571">
        <v>3</v>
      </c>
    </row>
    <row r="2572" spans="1:4" x14ac:dyDescent="0.25">
      <c r="A2572" s="12">
        <v>43474</v>
      </c>
      <c r="B2572">
        <v>2</v>
      </c>
      <c r="C2572">
        <v>3</v>
      </c>
      <c r="D2572">
        <v>3</v>
      </c>
    </row>
    <row r="2573" spans="1:4" x14ac:dyDescent="0.25">
      <c r="A2573" s="12">
        <v>43473</v>
      </c>
      <c r="B2573">
        <v>2</v>
      </c>
      <c r="C2573">
        <v>3</v>
      </c>
      <c r="D2573">
        <v>3</v>
      </c>
    </row>
    <row r="2574" spans="1:4" x14ac:dyDescent="0.25">
      <c r="A2574" s="12">
        <v>43472</v>
      </c>
      <c r="B2574">
        <v>2</v>
      </c>
      <c r="C2574">
        <v>3</v>
      </c>
      <c r="D2574">
        <v>3</v>
      </c>
    </row>
    <row r="2575" spans="1:4" x14ac:dyDescent="0.25">
      <c r="A2575" s="12">
        <v>43471</v>
      </c>
      <c r="B2575">
        <v>2</v>
      </c>
      <c r="C2575">
        <v>3</v>
      </c>
      <c r="D2575">
        <v>3</v>
      </c>
    </row>
    <row r="2576" spans="1:4" x14ac:dyDescent="0.25">
      <c r="A2576" s="12">
        <v>43470</v>
      </c>
      <c r="B2576">
        <v>2</v>
      </c>
      <c r="C2576">
        <v>3</v>
      </c>
      <c r="D2576">
        <v>3</v>
      </c>
    </row>
    <row r="2577" spans="1:4" x14ac:dyDescent="0.25">
      <c r="A2577" s="12">
        <v>43469</v>
      </c>
      <c r="B2577">
        <v>2</v>
      </c>
      <c r="C2577">
        <v>3</v>
      </c>
      <c r="D2577">
        <v>3</v>
      </c>
    </row>
    <row r="2578" spans="1:4" x14ac:dyDescent="0.25">
      <c r="A2578" s="12">
        <v>43468</v>
      </c>
      <c r="B2578">
        <v>2</v>
      </c>
      <c r="C2578">
        <v>3</v>
      </c>
      <c r="D2578">
        <v>3</v>
      </c>
    </row>
    <row r="2579" spans="1:4" x14ac:dyDescent="0.25">
      <c r="A2579" s="12">
        <v>43467</v>
      </c>
      <c r="B2579">
        <v>2</v>
      </c>
      <c r="C2579">
        <v>3</v>
      </c>
      <c r="D2579">
        <v>3</v>
      </c>
    </row>
    <row r="2580" spans="1:4" x14ac:dyDescent="0.25">
      <c r="A2580" s="12">
        <v>43466</v>
      </c>
      <c r="B2580">
        <v>2</v>
      </c>
      <c r="C2580">
        <v>3</v>
      </c>
      <c r="D2580">
        <v>3</v>
      </c>
    </row>
    <row r="2581" spans="1:4" x14ac:dyDescent="0.25">
      <c r="A2581" s="12">
        <v>43465</v>
      </c>
      <c r="B2581">
        <v>2</v>
      </c>
      <c r="C2581">
        <v>3</v>
      </c>
      <c r="D2581">
        <v>3</v>
      </c>
    </row>
    <row r="2582" spans="1:4" x14ac:dyDescent="0.25">
      <c r="A2582" s="12">
        <v>43464</v>
      </c>
      <c r="B2582">
        <v>2</v>
      </c>
      <c r="C2582">
        <v>3</v>
      </c>
      <c r="D2582">
        <v>3</v>
      </c>
    </row>
    <row r="2583" spans="1:4" x14ac:dyDescent="0.25">
      <c r="A2583" s="12">
        <v>43463</v>
      </c>
      <c r="B2583">
        <v>2</v>
      </c>
      <c r="C2583">
        <v>3</v>
      </c>
      <c r="D2583">
        <v>3</v>
      </c>
    </row>
    <row r="2584" spans="1:4" x14ac:dyDescent="0.25">
      <c r="A2584" s="12">
        <v>43462</v>
      </c>
      <c r="B2584">
        <v>2</v>
      </c>
      <c r="C2584">
        <v>3</v>
      </c>
      <c r="D2584">
        <v>3</v>
      </c>
    </row>
    <row r="2585" spans="1:4" x14ac:dyDescent="0.25">
      <c r="A2585" s="12">
        <v>43461</v>
      </c>
      <c r="B2585">
        <v>2</v>
      </c>
      <c r="C2585">
        <v>3</v>
      </c>
      <c r="D2585">
        <v>3</v>
      </c>
    </row>
    <row r="2586" spans="1:4" x14ac:dyDescent="0.25">
      <c r="A2586" s="12">
        <v>43460</v>
      </c>
      <c r="B2586">
        <v>2</v>
      </c>
      <c r="C2586">
        <v>3</v>
      </c>
      <c r="D2586">
        <v>3</v>
      </c>
    </row>
    <row r="2587" spans="1:4" x14ac:dyDescent="0.25">
      <c r="A2587" s="12">
        <v>43459</v>
      </c>
      <c r="B2587">
        <v>2</v>
      </c>
      <c r="C2587">
        <v>3</v>
      </c>
      <c r="D2587">
        <v>3</v>
      </c>
    </row>
    <row r="2588" spans="1:4" x14ac:dyDescent="0.25">
      <c r="A2588" s="12">
        <v>43458</v>
      </c>
      <c r="B2588">
        <v>2</v>
      </c>
      <c r="C2588">
        <v>3</v>
      </c>
      <c r="D2588">
        <v>3</v>
      </c>
    </row>
    <row r="2589" spans="1:4" x14ac:dyDescent="0.25">
      <c r="A2589" s="12">
        <v>43457</v>
      </c>
      <c r="B2589">
        <v>2</v>
      </c>
      <c r="C2589">
        <v>3</v>
      </c>
      <c r="D2589">
        <v>3</v>
      </c>
    </row>
    <row r="2590" spans="1:4" x14ac:dyDescent="0.25">
      <c r="A2590" s="12">
        <v>43456</v>
      </c>
      <c r="B2590">
        <v>2</v>
      </c>
      <c r="C2590">
        <v>3</v>
      </c>
      <c r="D2590">
        <v>3</v>
      </c>
    </row>
    <row r="2591" spans="1:4" x14ac:dyDescent="0.25">
      <c r="A2591" s="12">
        <v>43455</v>
      </c>
      <c r="B2591">
        <v>2</v>
      </c>
      <c r="C2591">
        <v>3</v>
      </c>
      <c r="D2591">
        <v>3</v>
      </c>
    </row>
    <row r="2592" spans="1:4" x14ac:dyDescent="0.25">
      <c r="A2592" s="12">
        <v>43454</v>
      </c>
      <c r="B2592">
        <v>2</v>
      </c>
      <c r="C2592">
        <v>3</v>
      </c>
      <c r="D2592">
        <v>3</v>
      </c>
    </row>
    <row r="2593" spans="1:4" x14ac:dyDescent="0.25">
      <c r="A2593" s="12">
        <v>43453</v>
      </c>
      <c r="B2593">
        <v>2</v>
      </c>
      <c r="C2593">
        <v>3</v>
      </c>
      <c r="D2593">
        <v>3</v>
      </c>
    </row>
    <row r="2594" spans="1:4" x14ac:dyDescent="0.25">
      <c r="A2594" s="12">
        <v>43452</v>
      </c>
      <c r="B2594">
        <v>2</v>
      </c>
      <c r="C2594">
        <v>3</v>
      </c>
      <c r="D2594">
        <v>3</v>
      </c>
    </row>
    <row r="2595" spans="1:4" x14ac:dyDescent="0.25">
      <c r="A2595" s="12">
        <v>43451</v>
      </c>
      <c r="B2595">
        <v>2</v>
      </c>
      <c r="C2595">
        <v>3</v>
      </c>
      <c r="D2595">
        <v>3</v>
      </c>
    </row>
    <row r="2596" spans="1:4" x14ac:dyDescent="0.25">
      <c r="A2596" s="12">
        <v>43450</v>
      </c>
      <c r="B2596">
        <v>2</v>
      </c>
      <c r="C2596">
        <v>3</v>
      </c>
      <c r="D2596">
        <v>3</v>
      </c>
    </row>
    <row r="2597" spans="1:4" x14ac:dyDescent="0.25">
      <c r="A2597" s="12">
        <v>43449</v>
      </c>
      <c r="B2597">
        <v>2</v>
      </c>
      <c r="C2597">
        <v>3</v>
      </c>
      <c r="D2597">
        <v>3</v>
      </c>
    </row>
    <row r="2598" spans="1:4" x14ac:dyDescent="0.25">
      <c r="A2598" s="12">
        <v>43448</v>
      </c>
      <c r="B2598">
        <v>2</v>
      </c>
      <c r="C2598">
        <v>3</v>
      </c>
      <c r="D2598">
        <v>3</v>
      </c>
    </row>
    <row r="2599" spans="1:4" x14ac:dyDescent="0.25">
      <c r="A2599" s="12">
        <v>43447</v>
      </c>
      <c r="B2599">
        <v>2</v>
      </c>
      <c r="C2599">
        <v>3</v>
      </c>
      <c r="D2599">
        <v>3</v>
      </c>
    </row>
    <row r="2600" spans="1:4" x14ac:dyDescent="0.25">
      <c r="A2600" s="12">
        <v>43446</v>
      </c>
      <c r="B2600">
        <v>2</v>
      </c>
      <c r="C2600">
        <v>3</v>
      </c>
      <c r="D2600">
        <v>3</v>
      </c>
    </row>
    <row r="2601" spans="1:4" x14ac:dyDescent="0.25">
      <c r="A2601" s="12">
        <v>43445</v>
      </c>
      <c r="B2601">
        <v>2</v>
      </c>
      <c r="C2601">
        <v>3</v>
      </c>
      <c r="D2601">
        <v>3</v>
      </c>
    </row>
    <row r="2602" spans="1:4" x14ac:dyDescent="0.25">
      <c r="A2602" s="12">
        <v>43444</v>
      </c>
      <c r="B2602">
        <v>2</v>
      </c>
      <c r="C2602">
        <v>3</v>
      </c>
      <c r="D2602">
        <v>3</v>
      </c>
    </row>
    <row r="2603" spans="1:4" x14ac:dyDescent="0.25">
      <c r="A2603" s="12">
        <v>43443</v>
      </c>
      <c r="B2603">
        <v>2</v>
      </c>
      <c r="C2603">
        <v>3</v>
      </c>
      <c r="D2603">
        <v>3</v>
      </c>
    </row>
    <row r="2604" spans="1:4" x14ac:dyDescent="0.25">
      <c r="A2604" s="12">
        <v>43442</v>
      </c>
      <c r="B2604">
        <v>2</v>
      </c>
      <c r="C2604">
        <v>3</v>
      </c>
      <c r="D2604">
        <v>3</v>
      </c>
    </row>
    <row r="2605" spans="1:4" x14ac:dyDescent="0.25">
      <c r="A2605" s="12">
        <v>43441</v>
      </c>
      <c r="B2605">
        <v>2</v>
      </c>
      <c r="C2605">
        <v>3</v>
      </c>
      <c r="D2605">
        <v>3</v>
      </c>
    </row>
    <row r="2606" spans="1:4" x14ac:dyDescent="0.25">
      <c r="A2606" s="12">
        <v>43440</v>
      </c>
      <c r="B2606">
        <v>2</v>
      </c>
      <c r="C2606">
        <v>3</v>
      </c>
      <c r="D2606">
        <v>3</v>
      </c>
    </row>
    <row r="2607" spans="1:4" x14ac:dyDescent="0.25">
      <c r="A2607" s="12">
        <v>43439</v>
      </c>
      <c r="B2607">
        <v>2</v>
      </c>
      <c r="C2607">
        <v>3</v>
      </c>
      <c r="D2607">
        <v>3</v>
      </c>
    </row>
    <row r="2608" spans="1:4" x14ac:dyDescent="0.25">
      <c r="A2608" s="12">
        <v>43438</v>
      </c>
      <c r="B2608">
        <v>2</v>
      </c>
      <c r="C2608">
        <v>3</v>
      </c>
      <c r="D2608">
        <v>3</v>
      </c>
    </row>
    <row r="2609" spans="1:4" x14ac:dyDescent="0.25">
      <c r="A2609" s="12">
        <v>43437</v>
      </c>
      <c r="B2609">
        <v>2</v>
      </c>
      <c r="C2609">
        <v>3</v>
      </c>
      <c r="D2609">
        <v>3</v>
      </c>
    </row>
    <row r="2610" spans="1:4" x14ac:dyDescent="0.25">
      <c r="A2610" s="12">
        <v>43436</v>
      </c>
      <c r="B2610">
        <v>2</v>
      </c>
      <c r="C2610">
        <v>3</v>
      </c>
      <c r="D2610">
        <v>3</v>
      </c>
    </row>
    <row r="2611" spans="1:4" x14ac:dyDescent="0.25">
      <c r="A2611" s="12">
        <v>43435</v>
      </c>
      <c r="B2611">
        <v>2</v>
      </c>
      <c r="C2611">
        <v>3</v>
      </c>
      <c r="D2611">
        <v>3</v>
      </c>
    </row>
    <row r="2612" spans="1:4" x14ac:dyDescent="0.25">
      <c r="A2612" s="12">
        <v>43434</v>
      </c>
      <c r="B2612">
        <v>2</v>
      </c>
      <c r="C2612">
        <v>3</v>
      </c>
      <c r="D2612">
        <v>3</v>
      </c>
    </row>
    <row r="2613" spans="1:4" x14ac:dyDescent="0.25">
      <c r="A2613" s="12">
        <v>43433</v>
      </c>
      <c r="B2613">
        <v>2</v>
      </c>
      <c r="C2613">
        <v>3</v>
      </c>
      <c r="D2613">
        <v>3</v>
      </c>
    </row>
    <row r="2614" spans="1:4" x14ac:dyDescent="0.25">
      <c r="A2614" s="12">
        <v>43432</v>
      </c>
      <c r="B2614">
        <v>2</v>
      </c>
      <c r="C2614">
        <v>3</v>
      </c>
      <c r="D2614">
        <v>3</v>
      </c>
    </row>
    <row r="2615" spans="1:4" x14ac:dyDescent="0.25">
      <c r="A2615" s="12">
        <v>43431</v>
      </c>
      <c r="B2615">
        <v>2</v>
      </c>
      <c r="C2615">
        <v>3</v>
      </c>
      <c r="D2615">
        <v>3</v>
      </c>
    </row>
    <row r="2616" spans="1:4" x14ac:dyDescent="0.25">
      <c r="A2616" s="12">
        <v>43430</v>
      </c>
      <c r="B2616">
        <v>2</v>
      </c>
      <c r="C2616">
        <v>3</v>
      </c>
      <c r="D2616">
        <v>3</v>
      </c>
    </row>
    <row r="2617" spans="1:4" x14ac:dyDescent="0.25">
      <c r="A2617" s="12">
        <v>43429</v>
      </c>
      <c r="B2617">
        <v>2</v>
      </c>
      <c r="C2617">
        <v>3</v>
      </c>
      <c r="D2617">
        <v>3</v>
      </c>
    </row>
    <row r="2618" spans="1:4" x14ac:dyDescent="0.25">
      <c r="A2618" s="12">
        <v>43428</v>
      </c>
      <c r="B2618">
        <v>2</v>
      </c>
      <c r="C2618">
        <v>3</v>
      </c>
      <c r="D2618">
        <v>3</v>
      </c>
    </row>
    <row r="2619" spans="1:4" x14ac:dyDescent="0.25">
      <c r="A2619" s="12">
        <v>43427</v>
      </c>
      <c r="B2619">
        <v>2</v>
      </c>
      <c r="C2619">
        <v>3</v>
      </c>
      <c r="D2619">
        <v>3</v>
      </c>
    </row>
    <row r="2620" spans="1:4" x14ac:dyDescent="0.25">
      <c r="A2620" s="12">
        <v>43426</v>
      </c>
      <c r="B2620">
        <v>2</v>
      </c>
      <c r="C2620">
        <v>3</v>
      </c>
      <c r="D2620">
        <v>3</v>
      </c>
    </row>
    <row r="2621" spans="1:4" x14ac:dyDescent="0.25">
      <c r="A2621" s="12">
        <v>43425</v>
      </c>
      <c r="B2621">
        <v>2</v>
      </c>
      <c r="C2621">
        <v>3</v>
      </c>
      <c r="D2621">
        <v>3</v>
      </c>
    </row>
    <row r="2622" spans="1:4" x14ac:dyDescent="0.25">
      <c r="A2622" s="12">
        <v>43424</v>
      </c>
      <c r="B2622">
        <v>2</v>
      </c>
      <c r="C2622">
        <v>3</v>
      </c>
      <c r="D2622">
        <v>3</v>
      </c>
    </row>
    <row r="2623" spans="1:4" x14ac:dyDescent="0.25">
      <c r="A2623" s="12">
        <v>43423</v>
      </c>
      <c r="B2623">
        <v>2</v>
      </c>
      <c r="C2623">
        <v>3</v>
      </c>
      <c r="D2623">
        <v>3</v>
      </c>
    </row>
    <row r="2624" spans="1:4" x14ac:dyDescent="0.25">
      <c r="A2624" s="12">
        <v>43422</v>
      </c>
      <c r="B2624">
        <v>2</v>
      </c>
      <c r="C2624">
        <v>3</v>
      </c>
      <c r="D2624">
        <v>3</v>
      </c>
    </row>
    <row r="2625" spans="1:4" x14ac:dyDescent="0.25">
      <c r="A2625" s="12">
        <v>43421</v>
      </c>
      <c r="B2625">
        <v>2</v>
      </c>
      <c r="C2625">
        <v>3</v>
      </c>
      <c r="D2625">
        <v>3</v>
      </c>
    </row>
    <row r="2626" spans="1:4" x14ac:dyDescent="0.25">
      <c r="A2626" s="12">
        <v>43420</v>
      </c>
      <c r="B2626">
        <v>2</v>
      </c>
      <c r="C2626">
        <v>3</v>
      </c>
      <c r="D2626">
        <v>3</v>
      </c>
    </row>
    <row r="2627" spans="1:4" x14ac:dyDescent="0.25">
      <c r="A2627" s="12">
        <v>43419</v>
      </c>
      <c r="B2627">
        <v>2</v>
      </c>
      <c r="C2627">
        <v>3</v>
      </c>
      <c r="D2627">
        <v>3</v>
      </c>
    </row>
    <row r="2628" spans="1:4" x14ac:dyDescent="0.25">
      <c r="A2628" s="12">
        <v>43418</v>
      </c>
      <c r="B2628">
        <v>2</v>
      </c>
      <c r="C2628">
        <v>3</v>
      </c>
      <c r="D2628">
        <v>3</v>
      </c>
    </row>
    <row r="2629" spans="1:4" x14ac:dyDescent="0.25">
      <c r="A2629" s="12">
        <v>43417</v>
      </c>
      <c r="B2629">
        <v>2</v>
      </c>
      <c r="C2629">
        <v>3</v>
      </c>
      <c r="D2629">
        <v>3</v>
      </c>
    </row>
    <row r="2630" spans="1:4" x14ac:dyDescent="0.25">
      <c r="A2630" s="12">
        <v>43416</v>
      </c>
      <c r="B2630">
        <v>2</v>
      </c>
      <c r="C2630">
        <v>3</v>
      </c>
      <c r="D2630">
        <v>3</v>
      </c>
    </row>
    <row r="2631" spans="1:4" x14ac:dyDescent="0.25">
      <c r="A2631" s="12">
        <v>43415</v>
      </c>
      <c r="B2631">
        <v>2</v>
      </c>
      <c r="C2631">
        <v>3</v>
      </c>
      <c r="D2631">
        <v>3</v>
      </c>
    </row>
    <row r="2632" spans="1:4" x14ac:dyDescent="0.25">
      <c r="A2632" s="12">
        <v>43414</v>
      </c>
      <c r="B2632">
        <v>2</v>
      </c>
      <c r="C2632">
        <v>3</v>
      </c>
      <c r="D2632">
        <v>3</v>
      </c>
    </row>
    <row r="2633" spans="1:4" x14ac:dyDescent="0.25">
      <c r="A2633" s="12">
        <v>43413</v>
      </c>
      <c r="B2633">
        <v>2</v>
      </c>
      <c r="C2633">
        <v>3</v>
      </c>
      <c r="D2633">
        <v>3</v>
      </c>
    </row>
    <row r="2634" spans="1:4" x14ac:dyDescent="0.25">
      <c r="A2634" s="12">
        <v>43412</v>
      </c>
      <c r="B2634">
        <v>2</v>
      </c>
      <c r="C2634">
        <v>3</v>
      </c>
      <c r="D2634">
        <v>3</v>
      </c>
    </row>
    <row r="2635" spans="1:4" x14ac:dyDescent="0.25">
      <c r="A2635" s="12">
        <v>43411</v>
      </c>
      <c r="B2635">
        <v>2</v>
      </c>
      <c r="C2635">
        <v>3</v>
      </c>
      <c r="D2635">
        <v>3</v>
      </c>
    </row>
    <row r="2636" spans="1:4" x14ac:dyDescent="0.25">
      <c r="A2636" s="12">
        <v>43410</v>
      </c>
      <c r="B2636">
        <v>2</v>
      </c>
      <c r="C2636">
        <v>3</v>
      </c>
      <c r="D2636">
        <v>3</v>
      </c>
    </row>
    <row r="2637" spans="1:4" x14ac:dyDescent="0.25">
      <c r="A2637" s="12">
        <v>43409</v>
      </c>
      <c r="B2637">
        <v>2</v>
      </c>
      <c r="C2637">
        <v>3</v>
      </c>
      <c r="D2637">
        <v>3</v>
      </c>
    </row>
    <row r="2638" spans="1:4" x14ac:dyDescent="0.25">
      <c r="A2638" s="12">
        <v>43408</v>
      </c>
      <c r="B2638">
        <v>2</v>
      </c>
      <c r="C2638">
        <v>3</v>
      </c>
      <c r="D2638">
        <v>3</v>
      </c>
    </row>
    <row r="2639" spans="1:4" x14ac:dyDescent="0.25">
      <c r="A2639" s="12">
        <v>43407</v>
      </c>
      <c r="B2639">
        <v>2</v>
      </c>
      <c r="C2639">
        <v>3</v>
      </c>
      <c r="D2639">
        <v>3</v>
      </c>
    </row>
    <row r="2640" spans="1:4" x14ac:dyDescent="0.25">
      <c r="A2640" s="12">
        <v>43406</v>
      </c>
      <c r="B2640">
        <v>2</v>
      </c>
      <c r="C2640">
        <v>3</v>
      </c>
      <c r="D2640">
        <v>3</v>
      </c>
    </row>
    <row r="2641" spans="1:4" x14ac:dyDescent="0.25">
      <c r="A2641" s="12">
        <v>43405</v>
      </c>
      <c r="B2641">
        <v>2</v>
      </c>
      <c r="C2641">
        <v>3</v>
      </c>
      <c r="D2641">
        <v>3</v>
      </c>
    </row>
    <row r="2642" spans="1:4" x14ac:dyDescent="0.25">
      <c r="A2642" s="12">
        <v>43404</v>
      </c>
      <c r="B2642">
        <v>2</v>
      </c>
      <c r="C2642">
        <v>3</v>
      </c>
      <c r="D2642">
        <v>3</v>
      </c>
    </row>
    <row r="2643" spans="1:4" x14ac:dyDescent="0.25">
      <c r="A2643" s="12">
        <v>43403</v>
      </c>
      <c r="B2643">
        <v>2</v>
      </c>
      <c r="C2643">
        <v>3</v>
      </c>
      <c r="D2643">
        <v>3</v>
      </c>
    </row>
    <row r="2644" spans="1:4" x14ac:dyDescent="0.25">
      <c r="A2644" s="12">
        <v>43402</v>
      </c>
      <c r="B2644">
        <v>2</v>
      </c>
      <c r="C2644">
        <v>3</v>
      </c>
      <c r="D2644">
        <v>3</v>
      </c>
    </row>
    <row r="2645" spans="1:4" x14ac:dyDescent="0.25">
      <c r="A2645" s="12">
        <v>43401</v>
      </c>
      <c r="B2645">
        <v>2</v>
      </c>
      <c r="C2645">
        <v>3</v>
      </c>
      <c r="D2645">
        <v>3</v>
      </c>
    </row>
    <row r="2646" spans="1:4" x14ac:dyDescent="0.25">
      <c r="A2646" s="12">
        <v>43400</v>
      </c>
      <c r="B2646">
        <v>2</v>
      </c>
      <c r="C2646">
        <v>3</v>
      </c>
      <c r="D2646">
        <v>3</v>
      </c>
    </row>
    <row r="2647" spans="1:4" x14ac:dyDescent="0.25">
      <c r="A2647" s="12">
        <v>43399</v>
      </c>
      <c r="B2647">
        <v>2</v>
      </c>
      <c r="C2647">
        <v>3</v>
      </c>
      <c r="D2647">
        <v>3</v>
      </c>
    </row>
    <row r="2648" spans="1:4" x14ac:dyDescent="0.25">
      <c r="A2648" s="12">
        <v>43398</v>
      </c>
      <c r="B2648">
        <v>2</v>
      </c>
      <c r="C2648">
        <v>3</v>
      </c>
      <c r="D2648">
        <v>3</v>
      </c>
    </row>
    <row r="2649" spans="1:4" x14ac:dyDescent="0.25">
      <c r="A2649" s="12">
        <v>43397</v>
      </c>
      <c r="B2649">
        <v>2</v>
      </c>
      <c r="C2649">
        <v>3</v>
      </c>
      <c r="D2649">
        <v>3</v>
      </c>
    </row>
    <row r="2650" spans="1:4" x14ac:dyDescent="0.25">
      <c r="A2650" s="12">
        <v>43396</v>
      </c>
      <c r="B2650">
        <v>2</v>
      </c>
      <c r="C2650">
        <v>3</v>
      </c>
      <c r="D2650">
        <v>3</v>
      </c>
    </row>
    <row r="2651" spans="1:4" x14ac:dyDescent="0.25">
      <c r="A2651" s="12">
        <v>43395</v>
      </c>
      <c r="B2651">
        <v>2</v>
      </c>
      <c r="C2651">
        <v>3</v>
      </c>
      <c r="D2651">
        <v>3</v>
      </c>
    </row>
    <row r="2652" spans="1:4" x14ac:dyDescent="0.25">
      <c r="A2652" s="12">
        <v>43394</v>
      </c>
      <c r="B2652">
        <v>2</v>
      </c>
      <c r="C2652">
        <v>3</v>
      </c>
      <c r="D2652">
        <v>3</v>
      </c>
    </row>
    <row r="2653" spans="1:4" x14ac:dyDescent="0.25">
      <c r="A2653" s="12">
        <v>43393</v>
      </c>
      <c r="B2653">
        <v>2</v>
      </c>
      <c r="C2653">
        <v>3</v>
      </c>
      <c r="D2653">
        <v>3</v>
      </c>
    </row>
    <row r="2654" spans="1:4" x14ac:dyDescent="0.25">
      <c r="A2654" s="12">
        <v>43392</v>
      </c>
      <c r="B2654">
        <v>2</v>
      </c>
      <c r="C2654">
        <v>3</v>
      </c>
      <c r="D2654">
        <v>3</v>
      </c>
    </row>
    <row r="2655" spans="1:4" x14ac:dyDescent="0.25">
      <c r="A2655" s="12">
        <v>43391</v>
      </c>
      <c r="B2655">
        <v>2</v>
      </c>
      <c r="C2655">
        <v>3</v>
      </c>
      <c r="D2655">
        <v>3</v>
      </c>
    </row>
    <row r="2656" spans="1:4" x14ac:dyDescent="0.25">
      <c r="A2656" s="12">
        <v>43390</v>
      </c>
      <c r="B2656">
        <v>2</v>
      </c>
      <c r="C2656">
        <v>3</v>
      </c>
      <c r="D2656">
        <v>3</v>
      </c>
    </row>
    <row r="2657" spans="1:4" x14ac:dyDescent="0.25">
      <c r="A2657" s="12">
        <v>43389</v>
      </c>
      <c r="B2657">
        <v>2</v>
      </c>
      <c r="C2657">
        <v>3</v>
      </c>
      <c r="D2657">
        <v>3</v>
      </c>
    </row>
    <row r="2658" spans="1:4" x14ac:dyDescent="0.25">
      <c r="A2658" s="12">
        <v>43388</v>
      </c>
      <c r="B2658">
        <v>2</v>
      </c>
      <c r="C2658">
        <v>3</v>
      </c>
      <c r="D2658">
        <v>3</v>
      </c>
    </row>
    <row r="2659" spans="1:4" x14ac:dyDescent="0.25">
      <c r="A2659" s="12">
        <v>43387</v>
      </c>
      <c r="B2659">
        <v>2</v>
      </c>
      <c r="C2659">
        <v>3</v>
      </c>
      <c r="D2659">
        <v>3</v>
      </c>
    </row>
    <row r="2660" spans="1:4" x14ac:dyDescent="0.25">
      <c r="A2660" s="12">
        <v>43386</v>
      </c>
      <c r="B2660">
        <v>2</v>
      </c>
      <c r="C2660">
        <v>3</v>
      </c>
      <c r="D2660">
        <v>3</v>
      </c>
    </row>
    <row r="2661" spans="1:4" x14ac:dyDescent="0.25">
      <c r="A2661" s="12">
        <v>43385</v>
      </c>
      <c r="B2661">
        <v>2</v>
      </c>
      <c r="C2661">
        <v>3</v>
      </c>
      <c r="D2661">
        <v>3</v>
      </c>
    </row>
    <row r="2662" spans="1:4" x14ac:dyDescent="0.25">
      <c r="A2662" s="12">
        <v>43384</v>
      </c>
      <c r="B2662">
        <v>2</v>
      </c>
      <c r="C2662">
        <v>3</v>
      </c>
      <c r="D2662">
        <v>3</v>
      </c>
    </row>
    <row r="2663" spans="1:4" x14ac:dyDescent="0.25">
      <c r="A2663" s="12">
        <v>43383</v>
      </c>
      <c r="B2663">
        <v>2</v>
      </c>
      <c r="C2663">
        <v>3</v>
      </c>
      <c r="D2663">
        <v>3</v>
      </c>
    </row>
    <row r="2664" spans="1:4" x14ac:dyDescent="0.25">
      <c r="A2664" s="12">
        <v>43382</v>
      </c>
      <c r="B2664">
        <v>2</v>
      </c>
      <c r="C2664">
        <v>3</v>
      </c>
      <c r="D2664">
        <v>3</v>
      </c>
    </row>
    <row r="2665" spans="1:4" x14ac:dyDescent="0.25">
      <c r="A2665" s="12">
        <v>43381</v>
      </c>
      <c r="B2665">
        <v>2</v>
      </c>
      <c r="C2665">
        <v>3</v>
      </c>
      <c r="D2665">
        <v>3</v>
      </c>
    </row>
    <row r="2666" spans="1:4" x14ac:dyDescent="0.25">
      <c r="A2666" s="12">
        <v>43380</v>
      </c>
      <c r="B2666">
        <v>2</v>
      </c>
      <c r="C2666">
        <v>3</v>
      </c>
      <c r="D2666">
        <v>3</v>
      </c>
    </row>
    <row r="2667" spans="1:4" x14ac:dyDescent="0.25">
      <c r="A2667" s="12">
        <v>43379</v>
      </c>
      <c r="B2667">
        <v>2</v>
      </c>
      <c r="C2667">
        <v>3</v>
      </c>
      <c r="D2667">
        <v>3</v>
      </c>
    </row>
    <row r="2668" spans="1:4" x14ac:dyDescent="0.25">
      <c r="A2668" s="12">
        <v>43378</v>
      </c>
      <c r="B2668">
        <v>2</v>
      </c>
      <c r="C2668">
        <v>3</v>
      </c>
      <c r="D2668">
        <v>3</v>
      </c>
    </row>
    <row r="2669" spans="1:4" x14ac:dyDescent="0.25">
      <c r="A2669" s="12">
        <v>43377</v>
      </c>
      <c r="B2669">
        <v>2</v>
      </c>
      <c r="C2669">
        <v>3</v>
      </c>
      <c r="D2669">
        <v>3</v>
      </c>
    </row>
    <row r="2670" spans="1:4" x14ac:dyDescent="0.25">
      <c r="A2670" s="12">
        <v>43376</v>
      </c>
      <c r="B2670">
        <v>2</v>
      </c>
      <c r="C2670">
        <v>3</v>
      </c>
      <c r="D2670">
        <v>3</v>
      </c>
    </row>
    <row r="2671" spans="1:4" x14ac:dyDescent="0.25">
      <c r="A2671" s="12">
        <v>43375</v>
      </c>
      <c r="B2671">
        <v>2</v>
      </c>
      <c r="C2671">
        <v>3</v>
      </c>
      <c r="D2671">
        <v>3</v>
      </c>
    </row>
    <row r="2672" spans="1:4" x14ac:dyDescent="0.25">
      <c r="A2672" s="12">
        <v>43374</v>
      </c>
      <c r="B2672">
        <v>2</v>
      </c>
      <c r="C2672">
        <v>3</v>
      </c>
      <c r="D2672">
        <v>3</v>
      </c>
    </row>
    <row r="2673" spans="1:4" x14ac:dyDescent="0.25">
      <c r="A2673" s="12">
        <v>43373</v>
      </c>
      <c r="B2673">
        <v>2</v>
      </c>
      <c r="C2673">
        <v>3</v>
      </c>
      <c r="D2673">
        <v>3</v>
      </c>
    </row>
    <row r="2674" spans="1:4" x14ac:dyDescent="0.25">
      <c r="A2674" s="12">
        <v>43372</v>
      </c>
      <c r="B2674">
        <v>2</v>
      </c>
      <c r="C2674">
        <v>3</v>
      </c>
      <c r="D2674">
        <v>3</v>
      </c>
    </row>
    <row r="2675" spans="1:4" x14ac:dyDescent="0.25">
      <c r="A2675" s="12">
        <v>43371</v>
      </c>
      <c r="B2675">
        <v>2</v>
      </c>
      <c r="C2675">
        <v>3</v>
      </c>
      <c r="D2675">
        <v>3</v>
      </c>
    </row>
    <row r="2676" spans="1:4" x14ac:dyDescent="0.25">
      <c r="A2676" s="12">
        <v>43370</v>
      </c>
      <c r="B2676">
        <v>2</v>
      </c>
      <c r="C2676">
        <v>3</v>
      </c>
      <c r="D2676">
        <v>3</v>
      </c>
    </row>
    <row r="2677" spans="1:4" x14ac:dyDescent="0.25">
      <c r="A2677" s="12">
        <v>43369</v>
      </c>
      <c r="B2677">
        <v>2</v>
      </c>
      <c r="C2677">
        <v>3</v>
      </c>
      <c r="D2677">
        <v>3</v>
      </c>
    </row>
    <row r="2678" spans="1:4" x14ac:dyDescent="0.25">
      <c r="A2678" s="12">
        <v>43368</v>
      </c>
      <c r="B2678">
        <v>2</v>
      </c>
      <c r="C2678">
        <v>3</v>
      </c>
      <c r="D2678">
        <v>3</v>
      </c>
    </row>
    <row r="2679" spans="1:4" x14ac:dyDescent="0.25">
      <c r="A2679" s="12">
        <v>43367</v>
      </c>
      <c r="B2679">
        <v>2</v>
      </c>
      <c r="C2679">
        <v>3</v>
      </c>
      <c r="D2679">
        <v>3</v>
      </c>
    </row>
    <row r="2680" spans="1:4" x14ac:dyDescent="0.25">
      <c r="A2680" s="12">
        <v>43366</v>
      </c>
      <c r="B2680">
        <v>2</v>
      </c>
      <c r="C2680">
        <v>3</v>
      </c>
      <c r="D2680">
        <v>3</v>
      </c>
    </row>
    <row r="2681" spans="1:4" x14ac:dyDescent="0.25">
      <c r="A2681" s="12">
        <v>43365</v>
      </c>
      <c r="B2681">
        <v>2</v>
      </c>
      <c r="C2681">
        <v>3</v>
      </c>
      <c r="D2681">
        <v>3</v>
      </c>
    </row>
    <row r="2682" spans="1:4" x14ac:dyDescent="0.25">
      <c r="A2682" s="12">
        <v>43364</v>
      </c>
      <c r="B2682">
        <v>2</v>
      </c>
      <c r="C2682">
        <v>3</v>
      </c>
      <c r="D2682">
        <v>3</v>
      </c>
    </row>
    <row r="2683" spans="1:4" x14ac:dyDescent="0.25">
      <c r="A2683" s="12">
        <v>43363</v>
      </c>
      <c r="B2683">
        <v>2</v>
      </c>
      <c r="C2683">
        <v>3</v>
      </c>
      <c r="D2683">
        <v>3</v>
      </c>
    </row>
    <row r="2684" spans="1:4" x14ac:dyDescent="0.25">
      <c r="A2684" s="12">
        <v>43362</v>
      </c>
      <c r="B2684">
        <v>2</v>
      </c>
      <c r="C2684">
        <v>3</v>
      </c>
      <c r="D2684">
        <v>3</v>
      </c>
    </row>
    <row r="2685" spans="1:4" x14ac:dyDescent="0.25">
      <c r="A2685" s="12">
        <v>43361</v>
      </c>
      <c r="B2685">
        <v>2</v>
      </c>
      <c r="C2685">
        <v>3</v>
      </c>
      <c r="D2685">
        <v>3</v>
      </c>
    </row>
    <row r="2686" spans="1:4" x14ac:dyDescent="0.25">
      <c r="A2686" s="12">
        <v>43360</v>
      </c>
      <c r="B2686">
        <v>2</v>
      </c>
      <c r="C2686">
        <v>3</v>
      </c>
      <c r="D2686">
        <v>3</v>
      </c>
    </row>
    <row r="2687" spans="1:4" x14ac:dyDescent="0.25">
      <c r="A2687" s="12">
        <v>43359</v>
      </c>
      <c r="B2687">
        <v>2</v>
      </c>
      <c r="C2687">
        <v>3</v>
      </c>
      <c r="D2687">
        <v>3</v>
      </c>
    </row>
    <row r="2688" spans="1:4" x14ac:dyDescent="0.25">
      <c r="A2688" s="12">
        <v>43358</v>
      </c>
      <c r="B2688">
        <v>2</v>
      </c>
      <c r="C2688">
        <v>3</v>
      </c>
      <c r="D2688">
        <v>3</v>
      </c>
    </row>
    <row r="2689" spans="1:4" x14ac:dyDescent="0.25">
      <c r="A2689" s="12">
        <v>43357</v>
      </c>
      <c r="B2689">
        <v>2</v>
      </c>
      <c r="C2689">
        <v>3</v>
      </c>
      <c r="D2689">
        <v>3</v>
      </c>
    </row>
    <row r="2690" spans="1:4" x14ac:dyDescent="0.25">
      <c r="A2690" s="12">
        <v>43356</v>
      </c>
      <c r="B2690">
        <v>2</v>
      </c>
      <c r="C2690">
        <v>3</v>
      </c>
      <c r="D2690">
        <v>3</v>
      </c>
    </row>
    <row r="2691" spans="1:4" x14ac:dyDescent="0.25">
      <c r="A2691" s="12">
        <v>43355</v>
      </c>
      <c r="B2691">
        <v>2</v>
      </c>
      <c r="C2691">
        <v>3</v>
      </c>
      <c r="D2691">
        <v>3</v>
      </c>
    </row>
    <row r="2692" spans="1:4" x14ac:dyDescent="0.25">
      <c r="A2692" s="12">
        <v>43354</v>
      </c>
      <c r="B2692">
        <v>2</v>
      </c>
      <c r="C2692">
        <v>3</v>
      </c>
      <c r="D2692">
        <v>3</v>
      </c>
    </row>
    <row r="2693" spans="1:4" x14ac:dyDescent="0.25">
      <c r="A2693" s="12">
        <v>43353</v>
      </c>
      <c r="B2693">
        <v>2</v>
      </c>
      <c r="C2693">
        <v>3</v>
      </c>
      <c r="D2693">
        <v>3</v>
      </c>
    </row>
    <row r="2694" spans="1:4" x14ac:dyDescent="0.25">
      <c r="A2694" s="12">
        <v>43352</v>
      </c>
      <c r="B2694">
        <v>2</v>
      </c>
      <c r="C2694">
        <v>3</v>
      </c>
      <c r="D2694">
        <v>3</v>
      </c>
    </row>
    <row r="2695" spans="1:4" x14ac:dyDescent="0.25">
      <c r="A2695" s="12">
        <v>43351</v>
      </c>
      <c r="B2695">
        <v>2</v>
      </c>
      <c r="C2695">
        <v>3</v>
      </c>
      <c r="D2695">
        <v>3</v>
      </c>
    </row>
    <row r="2696" spans="1:4" x14ac:dyDescent="0.25">
      <c r="A2696" s="12">
        <v>43350</v>
      </c>
      <c r="B2696">
        <v>2</v>
      </c>
      <c r="C2696">
        <v>3</v>
      </c>
      <c r="D2696">
        <v>3</v>
      </c>
    </row>
    <row r="2697" spans="1:4" x14ac:dyDescent="0.25">
      <c r="A2697" s="12">
        <v>43349</v>
      </c>
      <c r="B2697">
        <v>2</v>
      </c>
      <c r="C2697">
        <v>3</v>
      </c>
      <c r="D2697">
        <v>3</v>
      </c>
    </row>
    <row r="2698" spans="1:4" x14ac:dyDescent="0.25">
      <c r="A2698" s="12">
        <v>43348</v>
      </c>
      <c r="B2698">
        <v>2</v>
      </c>
      <c r="C2698">
        <v>3</v>
      </c>
      <c r="D2698">
        <v>3</v>
      </c>
    </row>
    <row r="2699" spans="1:4" x14ac:dyDescent="0.25">
      <c r="A2699" s="12">
        <v>43347</v>
      </c>
      <c r="B2699">
        <v>2</v>
      </c>
      <c r="C2699">
        <v>3</v>
      </c>
      <c r="D2699">
        <v>3</v>
      </c>
    </row>
    <row r="2700" spans="1:4" x14ac:dyDescent="0.25">
      <c r="A2700" s="12">
        <v>43346</v>
      </c>
      <c r="B2700">
        <v>2</v>
      </c>
      <c r="C2700">
        <v>3</v>
      </c>
      <c r="D2700">
        <v>3</v>
      </c>
    </row>
    <row r="2701" spans="1:4" x14ac:dyDescent="0.25">
      <c r="A2701" s="12">
        <v>43345</v>
      </c>
      <c r="B2701">
        <v>2</v>
      </c>
      <c r="C2701">
        <v>3</v>
      </c>
      <c r="D2701">
        <v>3</v>
      </c>
    </row>
    <row r="2702" spans="1:4" x14ac:dyDescent="0.25">
      <c r="A2702" s="12">
        <v>43344</v>
      </c>
      <c r="B2702">
        <v>2</v>
      </c>
      <c r="C2702">
        <v>3</v>
      </c>
      <c r="D2702">
        <v>3</v>
      </c>
    </row>
    <row r="2703" spans="1:4" x14ac:dyDescent="0.25">
      <c r="A2703" s="12">
        <v>43343</v>
      </c>
      <c r="B2703">
        <v>2</v>
      </c>
      <c r="C2703">
        <v>3</v>
      </c>
      <c r="D2703">
        <v>3</v>
      </c>
    </row>
    <row r="2704" spans="1:4" x14ac:dyDescent="0.25">
      <c r="A2704" s="12">
        <v>43342</v>
      </c>
      <c r="B2704">
        <v>2</v>
      </c>
      <c r="C2704">
        <v>3</v>
      </c>
      <c r="D2704">
        <v>3</v>
      </c>
    </row>
    <row r="2705" spans="1:4" x14ac:dyDescent="0.25">
      <c r="A2705" s="12">
        <v>43341</v>
      </c>
      <c r="B2705">
        <v>2</v>
      </c>
      <c r="C2705">
        <v>3</v>
      </c>
      <c r="D2705">
        <v>3</v>
      </c>
    </row>
    <row r="2706" spans="1:4" x14ac:dyDescent="0.25">
      <c r="A2706" s="12">
        <v>43340</v>
      </c>
      <c r="B2706">
        <v>2</v>
      </c>
      <c r="C2706">
        <v>3</v>
      </c>
      <c r="D2706">
        <v>3</v>
      </c>
    </row>
    <row r="2707" spans="1:4" x14ac:dyDescent="0.25">
      <c r="A2707" s="12">
        <v>43339</v>
      </c>
      <c r="B2707">
        <v>2</v>
      </c>
      <c r="C2707">
        <v>3</v>
      </c>
      <c r="D2707">
        <v>3</v>
      </c>
    </row>
    <row r="2708" spans="1:4" x14ac:dyDescent="0.25">
      <c r="A2708" s="12">
        <v>43338</v>
      </c>
      <c r="B2708">
        <v>2</v>
      </c>
      <c r="C2708">
        <v>3</v>
      </c>
      <c r="D2708">
        <v>3</v>
      </c>
    </row>
    <row r="2709" spans="1:4" x14ac:dyDescent="0.25">
      <c r="A2709" s="12">
        <v>43337</v>
      </c>
      <c r="B2709">
        <v>2</v>
      </c>
      <c r="C2709">
        <v>3</v>
      </c>
      <c r="D2709">
        <v>3</v>
      </c>
    </row>
    <row r="2710" spans="1:4" x14ac:dyDescent="0.25">
      <c r="A2710" s="12">
        <v>43336</v>
      </c>
      <c r="B2710">
        <v>2</v>
      </c>
      <c r="C2710">
        <v>3</v>
      </c>
      <c r="D2710">
        <v>3</v>
      </c>
    </row>
    <row r="2711" spans="1:4" x14ac:dyDescent="0.25">
      <c r="A2711" s="12">
        <v>43335</v>
      </c>
      <c r="B2711">
        <v>2</v>
      </c>
      <c r="C2711">
        <v>3</v>
      </c>
      <c r="D2711">
        <v>3</v>
      </c>
    </row>
    <row r="2712" spans="1:4" x14ac:dyDescent="0.25">
      <c r="A2712" s="12">
        <v>43334</v>
      </c>
      <c r="B2712">
        <v>2</v>
      </c>
      <c r="C2712">
        <v>3</v>
      </c>
      <c r="D2712">
        <v>3</v>
      </c>
    </row>
    <row r="2713" spans="1:4" x14ac:dyDescent="0.25">
      <c r="A2713" s="12">
        <v>43333</v>
      </c>
      <c r="B2713">
        <v>2</v>
      </c>
      <c r="C2713">
        <v>3</v>
      </c>
      <c r="D2713">
        <v>3</v>
      </c>
    </row>
    <row r="2714" spans="1:4" x14ac:dyDescent="0.25">
      <c r="A2714" s="12">
        <v>43332</v>
      </c>
      <c r="B2714">
        <v>2</v>
      </c>
      <c r="C2714">
        <v>3</v>
      </c>
      <c r="D2714">
        <v>3</v>
      </c>
    </row>
    <row r="2715" spans="1:4" x14ac:dyDescent="0.25">
      <c r="A2715" s="12">
        <v>43331</v>
      </c>
      <c r="B2715">
        <v>2</v>
      </c>
      <c r="C2715">
        <v>3</v>
      </c>
      <c r="D2715">
        <v>3</v>
      </c>
    </row>
    <row r="2716" spans="1:4" x14ac:dyDescent="0.25">
      <c r="A2716" s="12">
        <v>43330</v>
      </c>
      <c r="B2716">
        <v>2</v>
      </c>
      <c r="C2716">
        <v>3</v>
      </c>
      <c r="D2716">
        <v>3</v>
      </c>
    </row>
    <row r="2717" spans="1:4" x14ac:dyDescent="0.25">
      <c r="A2717" s="12">
        <v>43329</v>
      </c>
      <c r="B2717">
        <v>2</v>
      </c>
      <c r="C2717">
        <v>3</v>
      </c>
      <c r="D2717">
        <v>3</v>
      </c>
    </row>
    <row r="2718" spans="1:4" x14ac:dyDescent="0.25">
      <c r="A2718" s="12">
        <v>43328</v>
      </c>
      <c r="B2718">
        <v>2</v>
      </c>
      <c r="C2718">
        <v>3</v>
      </c>
      <c r="D2718">
        <v>3</v>
      </c>
    </row>
    <row r="2719" spans="1:4" x14ac:dyDescent="0.25">
      <c r="A2719" s="12">
        <v>43327</v>
      </c>
      <c r="B2719">
        <v>2</v>
      </c>
      <c r="C2719">
        <v>3</v>
      </c>
      <c r="D2719">
        <v>3</v>
      </c>
    </row>
    <row r="2720" spans="1:4" x14ac:dyDescent="0.25">
      <c r="A2720" s="12">
        <v>43326</v>
      </c>
      <c r="B2720">
        <v>2</v>
      </c>
      <c r="C2720">
        <v>3</v>
      </c>
      <c r="D2720">
        <v>3</v>
      </c>
    </row>
    <row r="2721" spans="1:4" x14ac:dyDescent="0.25">
      <c r="A2721" s="12">
        <v>43325</v>
      </c>
      <c r="B2721">
        <v>2</v>
      </c>
      <c r="C2721">
        <v>3</v>
      </c>
      <c r="D2721">
        <v>3</v>
      </c>
    </row>
    <row r="2722" spans="1:4" x14ac:dyDescent="0.25">
      <c r="A2722" s="12">
        <v>43324</v>
      </c>
      <c r="B2722">
        <v>2</v>
      </c>
      <c r="C2722">
        <v>3</v>
      </c>
      <c r="D2722">
        <v>3</v>
      </c>
    </row>
    <row r="2723" spans="1:4" x14ac:dyDescent="0.25">
      <c r="A2723" s="12">
        <v>43323</v>
      </c>
      <c r="B2723">
        <v>2</v>
      </c>
      <c r="C2723">
        <v>3</v>
      </c>
      <c r="D2723">
        <v>3</v>
      </c>
    </row>
    <row r="2724" spans="1:4" x14ac:dyDescent="0.25">
      <c r="A2724" s="12">
        <v>43322</v>
      </c>
      <c r="B2724">
        <v>2</v>
      </c>
      <c r="C2724">
        <v>3</v>
      </c>
      <c r="D2724">
        <v>3</v>
      </c>
    </row>
    <row r="2725" spans="1:4" x14ac:dyDescent="0.25">
      <c r="A2725" s="12">
        <v>43321</v>
      </c>
      <c r="B2725">
        <v>2</v>
      </c>
      <c r="C2725">
        <v>3</v>
      </c>
      <c r="D2725">
        <v>3</v>
      </c>
    </row>
    <row r="2726" spans="1:4" x14ac:dyDescent="0.25">
      <c r="A2726" s="12">
        <v>43320</v>
      </c>
      <c r="B2726">
        <v>2</v>
      </c>
      <c r="C2726">
        <v>3</v>
      </c>
      <c r="D2726">
        <v>3</v>
      </c>
    </row>
    <row r="2727" spans="1:4" x14ac:dyDescent="0.25">
      <c r="A2727" s="12">
        <v>43319</v>
      </c>
      <c r="B2727">
        <v>2</v>
      </c>
      <c r="C2727">
        <v>3</v>
      </c>
      <c r="D2727">
        <v>3</v>
      </c>
    </row>
    <row r="2728" spans="1:4" x14ac:dyDescent="0.25">
      <c r="A2728" s="12">
        <v>43318</v>
      </c>
      <c r="B2728">
        <v>2</v>
      </c>
      <c r="C2728">
        <v>3</v>
      </c>
      <c r="D2728">
        <v>3</v>
      </c>
    </row>
    <row r="2729" spans="1:4" x14ac:dyDescent="0.25">
      <c r="A2729" s="12">
        <v>43317</v>
      </c>
      <c r="B2729">
        <v>2</v>
      </c>
      <c r="C2729">
        <v>3</v>
      </c>
      <c r="D2729">
        <v>3</v>
      </c>
    </row>
    <row r="2730" spans="1:4" x14ac:dyDescent="0.25">
      <c r="A2730" s="12">
        <v>43316</v>
      </c>
      <c r="B2730">
        <v>2</v>
      </c>
      <c r="C2730">
        <v>3</v>
      </c>
      <c r="D2730">
        <v>3</v>
      </c>
    </row>
    <row r="2731" spans="1:4" x14ac:dyDescent="0.25">
      <c r="A2731" s="12">
        <v>43315</v>
      </c>
      <c r="B2731">
        <v>2</v>
      </c>
      <c r="C2731">
        <v>3</v>
      </c>
      <c r="D2731">
        <v>3</v>
      </c>
    </row>
    <row r="2732" spans="1:4" x14ac:dyDescent="0.25">
      <c r="A2732" s="12">
        <v>43314</v>
      </c>
      <c r="B2732">
        <v>2</v>
      </c>
      <c r="C2732">
        <v>3</v>
      </c>
      <c r="D2732">
        <v>3</v>
      </c>
    </row>
    <row r="2733" spans="1:4" x14ac:dyDescent="0.25">
      <c r="A2733" s="12">
        <v>43313</v>
      </c>
      <c r="B2733">
        <v>2</v>
      </c>
      <c r="C2733">
        <v>3</v>
      </c>
      <c r="D2733">
        <v>3</v>
      </c>
    </row>
    <row r="2734" spans="1:4" x14ac:dyDescent="0.25">
      <c r="A2734" s="12">
        <v>43312</v>
      </c>
      <c r="B2734">
        <v>2</v>
      </c>
      <c r="C2734">
        <v>3</v>
      </c>
      <c r="D2734">
        <v>3</v>
      </c>
    </row>
    <row r="2735" spans="1:4" x14ac:dyDescent="0.25">
      <c r="A2735" s="12">
        <v>43311</v>
      </c>
      <c r="B2735">
        <v>2</v>
      </c>
      <c r="C2735">
        <v>3</v>
      </c>
      <c r="D2735">
        <v>3</v>
      </c>
    </row>
    <row r="2736" spans="1:4" x14ac:dyDescent="0.25">
      <c r="A2736" s="12">
        <v>43310</v>
      </c>
      <c r="B2736">
        <v>2</v>
      </c>
      <c r="C2736">
        <v>3</v>
      </c>
      <c r="D2736">
        <v>3</v>
      </c>
    </row>
    <row r="2737" spans="1:4" x14ac:dyDescent="0.25">
      <c r="A2737" s="12">
        <v>43309</v>
      </c>
      <c r="B2737">
        <v>2</v>
      </c>
      <c r="C2737">
        <v>3</v>
      </c>
      <c r="D2737">
        <v>3</v>
      </c>
    </row>
    <row r="2738" spans="1:4" x14ac:dyDescent="0.25">
      <c r="A2738" s="12">
        <v>43308</v>
      </c>
      <c r="B2738">
        <v>2</v>
      </c>
      <c r="C2738">
        <v>3</v>
      </c>
      <c r="D2738">
        <v>3</v>
      </c>
    </row>
    <row r="2739" spans="1:4" x14ac:dyDescent="0.25">
      <c r="A2739" s="12">
        <v>43307</v>
      </c>
      <c r="B2739">
        <v>2</v>
      </c>
      <c r="C2739">
        <v>3</v>
      </c>
      <c r="D2739">
        <v>3</v>
      </c>
    </row>
    <row r="2740" spans="1:4" x14ac:dyDescent="0.25">
      <c r="A2740" s="12">
        <v>43306</v>
      </c>
      <c r="B2740">
        <v>2</v>
      </c>
      <c r="C2740">
        <v>3</v>
      </c>
      <c r="D2740">
        <v>3</v>
      </c>
    </row>
    <row r="2741" spans="1:4" x14ac:dyDescent="0.25">
      <c r="A2741" s="12">
        <v>43305</v>
      </c>
      <c r="B2741">
        <v>2</v>
      </c>
      <c r="C2741">
        <v>3</v>
      </c>
      <c r="D2741">
        <v>3</v>
      </c>
    </row>
    <row r="2742" spans="1:4" x14ac:dyDescent="0.25">
      <c r="A2742" s="12">
        <v>43304</v>
      </c>
      <c r="B2742">
        <v>2</v>
      </c>
      <c r="C2742">
        <v>3</v>
      </c>
      <c r="D2742">
        <v>3</v>
      </c>
    </row>
    <row r="2743" spans="1:4" x14ac:dyDescent="0.25">
      <c r="A2743" s="12">
        <v>43303</v>
      </c>
      <c r="B2743">
        <v>2</v>
      </c>
      <c r="C2743">
        <v>3</v>
      </c>
      <c r="D2743">
        <v>3</v>
      </c>
    </row>
    <row r="2744" spans="1:4" x14ac:dyDescent="0.25">
      <c r="A2744" s="12">
        <v>43302</v>
      </c>
      <c r="B2744">
        <v>2</v>
      </c>
      <c r="C2744">
        <v>3</v>
      </c>
      <c r="D2744">
        <v>3</v>
      </c>
    </row>
    <row r="2745" spans="1:4" x14ac:dyDescent="0.25">
      <c r="A2745" s="12">
        <v>43301</v>
      </c>
      <c r="B2745">
        <v>2</v>
      </c>
      <c r="C2745">
        <v>3</v>
      </c>
      <c r="D2745">
        <v>3</v>
      </c>
    </row>
    <row r="2746" spans="1:4" x14ac:dyDescent="0.25">
      <c r="A2746" s="12">
        <v>43300</v>
      </c>
      <c r="B2746">
        <v>2</v>
      </c>
      <c r="C2746">
        <v>3</v>
      </c>
      <c r="D2746">
        <v>3</v>
      </c>
    </row>
    <row r="2747" spans="1:4" x14ac:dyDescent="0.25">
      <c r="A2747" s="12">
        <v>43299</v>
      </c>
      <c r="B2747">
        <v>2</v>
      </c>
      <c r="C2747">
        <v>3</v>
      </c>
      <c r="D2747">
        <v>3</v>
      </c>
    </row>
    <row r="2748" spans="1:4" x14ac:dyDescent="0.25">
      <c r="A2748" s="12">
        <v>43298</v>
      </c>
      <c r="B2748">
        <v>2</v>
      </c>
      <c r="C2748">
        <v>3</v>
      </c>
      <c r="D2748">
        <v>3</v>
      </c>
    </row>
    <row r="2749" spans="1:4" x14ac:dyDescent="0.25">
      <c r="A2749" s="12">
        <v>43297</v>
      </c>
      <c r="B2749">
        <v>2</v>
      </c>
      <c r="C2749">
        <v>3</v>
      </c>
      <c r="D2749">
        <v>3</v>
      </c>
    </row>
    <row r="2750" spans="1:4" x14ac:dyDescent="0.25">
      <c r="A2750" s="12">
        <v>43296</v>
      </c>
      <c r="B2750">
        <v>2</v>
      </c>
      <c r="C2750">
        <v>3</v>
      </c>
      <c r="D2750">
        <v>3</v>
      </c>
    </row>
    <row r="2751" spans="1:4" x14ac:dyDescent="0.25">
      <c r="A2751" s="12">
        <v>43295</v>
      </c>
      <c r="B2751">
        <v>2</v>
      </c>
      <c r="C2751">
        <v>3</v>
      </c>
      <c r="D2751">
        <v>3</v>
      </c>
    </row>
    <row r="2752" spans="1:4" x14ac:dyDescent="0.25">
      <c r="A2752" s="12">
        <v>43294</v>
      </c>
      <c r="B2752">
        <v>2</v>
      </c>
      <c r="C2752">
        <v>3</v>
      </c>
      <c r="D2752">
        <v>3</v>
      </c>
    </row>
    <row r="2753" spans="1:4" x14ac:dyDescent="0.25">
      <c r="A2753" s="12">
        <v>43293</v>
      </c>
      <c r="B2753">
        <v>2</v>
      </c>
      <c r="C2753">
        <v>3</v>
      </c>
      <c r="D2753">
        <v>3</v>
      </c>
    </row>
    <row r="2754" spans="1:4" x14ac:dyDescent="0.25">
      <c r="A2754" s="12">
        <v>43292</v>
      </c>
      <c r="B2754">
        <v>2</v>
      </c>
      <c r="C2754">
        <v>3</v>
      </c>
      <c r="D2754">
        <v>3</v>
      </c>
    </row>
    <row r="2755" spans="1:4" x14ac:dyDescent="0.25">
      <c r="A2755" s="12">
        <v>43291</v>
      </c>
      <c r="B2755">
        <v>2</v>
      </c>
      <c r="C2755">
        <v>3</v>
      </c>
      <c r="D2755">
        <v>3</v>
      </c>
    </row>
    <row r="2756" spans="1:4" x14ac:dyDescent="0.25">
      <c r="A2756" s="12">
        <v>43290</v>
      </c>
      <c r="B2756">
        <v>2</v>
      </c>
      <c r="C2756">
        <v>3</v>
      </c>
      <c r="D2756">
        <v>3</v>
      </c>
    </row>
    <row r="2757" spans="1:4" x14ac:dyDescent="0.25">
      <c r="A2757" s="12">
        <v>43289</v>
      </c>
      <c r="B2757">
        <v>2</v>
      </c>
      <c r="C2757">
        <v>3</v>
      </c>
      <c r="D2757">
        <v>3</v>
      </c>
    </row>
    <row r="2758" spans="1:4" x14ac:dyDescent="0.25">
      <c r="A2758" s="12">
        <v>43288</v>
      </c>
      <c r="B2758">
        <v>2</v>
      </c>
      <c r="C2758">
        <v>3</v>
      </c>
      <c r="D2758">
        <v>3</v>
      </c>
    </row>
    <row r="2759" spans="1:4" x14ac:dyDescent="0.25">
      <c r="A2759" s="12">
        <v>43287</v>
      </c>
      <c r="B2759">
        <v>2</v>
      </c>
      <c r="C2759">
        <v>3</v>
      </c>
      <c r="D2759">
        <v>3</v>
      </c>
    </row>
    <row r="2760" spans="1:4" x14ac:dyDescent="0.25">
      <c r="A2760" s="12">
        <v>43286</v>
      </c>
      <c r="B2760">
        <v>2</v>
      </c>
      <c r="C2760">
        <v>3</v>
      </c>
      <c r="D2760">
        <v>3</v>
      </c>
    </row>
    <row r="2761" spans="1:4" x14ac:dyDescent="0.25">
      <c r="A2761" s="12">
        <v>43285</v>
      </c>
      <c r="B2761">
        <v>2</v>
      </c>
      <c r="C2761">
        <v>3</v>
      </c>
      <c r="D2761">
        <v>3</v>
      </c>
    </row>
    <row r="2762" spans="1:4" x14ac:dyDescent="0.25">
      <c r="A2762" s="12">
        <v>43284</v>
      </c>
      <c r="B2762">
        <v>2</v>
      </c>
      <c r="C2762">
        <v>3</v>
      </c>
      <c r="D2762">
        <v>3</v>
      </c>
    </row>
    <row r="2763" spans="1:4" x14ac:dyDescent="0.25">
      <c r="A2763" s="12">
        <v>43283</v>
      </c>
      <c r="B2763">
        <v>2</v>
      </c>
      <c r="C2763">
        <v>3</v>
      </c>
      <c r="D2763">
        <v>3</v>
      </c>
    </row>
    <row r="2764" spans="1:4" x14ac:dyDescent="0.25">
      <c r="A2764" s="12">
        <v>43282</v>
      </c>
      <c r="B2764">
        <v>2</v>
      </c>
      <c r="C2764">
        <v>3</v>
      </c>
      <c r="D2764">
        <v>3</v>
      </c>
    </row>
    <row r="2765" spans="1:4" x14ac:dyDescent="0.25">
      <c r="A2765" s="12">
        <v>43281</v>
      </c>
      <c r="B2765">
        <v>2</v>
      </c>
      <c r="C2765">
        <v>3</v>
      </c>
      <c r="D2765">
        <v>3</v>
      </c>
    </row>
    <row r="2766" spans="1:4" x14ac:dyDescent="0.25">
      <c r="A2766" s="12">
        <v>43280</v>
      </c>
      <c r="B2766">
        <v>2</v>
      </c>
      <c r="C2766">
        <v>3</v>
      </c>
      <c r="D2766">
        <v>3</v>
      </c>
    </row>
    <row r="2767" spans="1:4" x14ac:dyDescent="0.25">
      <c r="A2767" s="12">
        <v>43279</v>
      </c>
      <c r="B2767">
        <v>2</v>
      </c>
      <c r="C2767">
        <v>3</v>
      </c>
      <c r="D2767">
        <v>3</v>
      </c>
    </row>
    <row r="2768" spans="1:4" x14ac:dyDescent="0.25">
      <c r="A2768" s="12">
        <v>43278</v>
      </c>
      <c r="B2768">
        <v>2</v>
      </c>
      <c r="C2768">
        <v>3</v>
      </c>
      <c r="D2768">
        <v>3</v>
      </c>
    </row>
    <row r="2769" spans="1:4" x14ac:dyDescent="0.25">
      <c r="A2769" s="12">
        <v>43277</v>
      </c>
      <c r="B2769">
        <v>2</v>
      </c>
      <c r="C2769">
        <v>3</v>
      </c>
      <c r="D2769">
        <v>3</v>
      </c>
    </row>
    <row r="2770" spans="1:4" x14ac:dyDescent="0.25">
      <c r="A2770" s="12">
        <v>43276</v>
      </c>
      <c r="B2770">
        <v>2</v>
      </c>
      <c r="C2770">
        <v>3</v>
      </c>
      <c r="D2770">
        <v>3</v>
      </c>
    </row>
    <row r="2771" spans="1:4" x14ac:dyDescent="0.25">
      <c r="A2771" s="12">
        <v>43275</v>
      </c>
      <c r="B2771">
        <v>2</v>
      </c>
      <c r="C2771">
        <v>3</v>
      </c>
      <c r="D2771">
        <v>3</v>
      </c>
    </row>
    <row r="2772" spans="1:4" x14ac:dyDescent="0.25">
      <c r="A2772" s="12">
        <v>43274</v>
      </c>
      <c r="B2772">
        <v>2</v>
      </c>
      <c r="C2772">
        <v>3</v>
      </c>
      <c r="D2772">
        <v>3</v>
      </c>
    </row>
    <row r="2773" spans="1:4" x14ac:dyDescent="0.25">
      <c r="A2773" s="12">
        <v>43273</v>
      </c>
      <c r="B2773">
        <v>2</v>
      </c>
      <c r="C2773">
        <v>3</v>
      </c>
      <c r="D2773">
        <v>3</v>
      </c>
    </row>
    <row r="2774" spans="1:4" x14ac:dyDescent="0.25">
      <c r="A2774" s="12">
        <v>43272</v>
      </c>
      <c r="B2774">
        <v>2</v>
      </c>
      <c r="C2774">
        <v>3</v>
      </c>
      <c r="D2774">
        <v>3</v>
      </c>
    </row>
    <row r="2775" spans="1:4" x14ac:dyDescent="0.25">
      <c r="A2775" s="12">
        <v>43271</v>
      </c>
      <c r="B2775">
        <v>2</v>
      </c>
      <c r="C2775">
        <v>3</v>
      </c>
      <c r="D2775">
        <v>3</v>
      </c>
    </row>
    <row r="2776" spans="1:4" x14ac:dyDescent="0.25">
      <c r="A2776" s="12">
        <v>43270</v>
      </c>
      <c r="B2776">
        <v>2</v>
      </c>
      <c r="C2776">
        <v>3</v>
      </c>
      <c r="D2776">
        <v>3</v>
      </c>
    </row>
    <row r="2777" spans="1:4" x14ac:dyDescent="0.25">
      <c r="A2777" s="12">
        <v>43269</v>
      </c>
      <c r="B2777">
        <v>2</v>
      </c>
      <c r="C2777">
        <v>3</v>
      </c>
      <c r="D2777">
        <v>3</v>
      </c>
    </row>
    <row r="2778" spans="1:4" x14ac:dyDescent="0.25">
      <c r="A2778" s="12">
        <v>43268</v>
      </c>
      <c r="B2778">
        <v>2</v>
      </c>
      <c r="C2778">
        <v>3</v>
      </c>
      <c r="D2778">
        <v>3</v>
      </c>
    </row>
    <row r="2779" spans="1:4" x14ac:dyDescent="0.25">
      <c r="A2779" s="12">
        <v>43267</v>
      </c>
      <c r="B2779">
        <v>2</v>
      </c>
      <c r="C2779">
        <v>3</v>
      </c>
      <c r="D2779">
        <v>3</v>
      </c>
    </row>
    <row r="2780" spans="1:4" x14ac:dyDescent="0.25">
      <c r="A2780" s="12">
        <v>43266</v>
      </c>
      <c r="B2780">
        <v>2</v>
      </c>
      <c r="C2780">
        <v>3</v>
      </c>
      <c r="D2780">
        <v>3</v>
      </c>
    </row>
    <row r="2781" spans="1:4" x14ac:dyDescent="0.25">
      <c r="A2781" s="12">
        <v>43265</v>
      </c>
      <c r="B2781">
        <v>2</v>
      </c>
      <c r="C2781">
        <v>3</v>
      </c>
      <c r="D2781">
        <v>3</v>
      </c>
    </row>
    <row r="2782" spans="1:4" x14ac:dyDescent="0.25">
      <c r="A2782" s="12">
        <v>43264</v>
      </c>
      <c r="B2782">
        <v>2</v>
      </c>
      <c r="C2782">
        <v>3</v>
      </c>
      <c r="D2782">
        <v>3</v>
      </c>
    </row>
    <row r="2783" spans="1:4" x14ac:dyDescent="0.25">
      <c r="A2783" s="12">
        <v>43263</v>
      </c>
      <c r="B2783">
        <v>2</v>
      </c>
      <c r="C2783">
        <v>3</v>
      </c>
      <c r="D2783">
        <v>3</v>
      </c>
    </row>
    <row r="2784" spans="1:4" x14ac:dyDescent="0.25">
      <c r="A2784" s="12">
        <v>43262</v>
      </c>
      <c r="B2784">
        <v>2</v>
      </c>
      <c r="C2784">
        <v>3</v>
      </c>
      <c r="D2784">
        <v>3</v>
      </c>
    </row>
    <row r="2785" spans="1:4" x14ac:dyDescent="0.25">
      <c r="A2785" s="12">
        <v>43261</v>
      </c>
      <c r="B2785">
        <v>2</v>
      </c>
      <c r="C2785">
        <v>3</v>
      </c>
      <c r="D2785">
        <v>3</v>
      </c>
    </row>
    <row r="2786" spans="1:4" x14ac:dyDescent="0.25">
      <c r="A2786" s="12">
        <v>43260</v>
      </c>
      <c r="B2786">
        <v>2</v>
      </c>
      <c r="C2786">
        <v>3</v>
      </c>
      <c r="D2786">
        <v>3</v>
      </c>
    </row>
    <row r="2787" spans="1:4" x14ac:dyDescent="0.25">
      <c r="A2787" s="12">
        <v>43259</v>
      </c>
      <c r="B2787">
        <v>2</v>
      </c>
      <c r="C2787">
        <v>3</v>
      </c>
      <c r="D2787">
        <v>3</v>
      </c>
    </row>
    <row r="2788" spans="1:4" x14ac:dyDescent="0.25">
      <c r="A2788" s="12">
        <v>43258</v>
      </c>
      <c r="B2788">
        <v>2</v>
      </c>
      <c r="C2788">
        <v>3</v>
      </c>
      <c r="D2788">
        <v>3</v>
      </c>
    </row>
    <row r="2789" spans="1:4" x14ac:dyDescent="0.25">
      <c r="A2789" s="12">
        <v>43257</v>
      </c>
      <c r="B2789">
        <v>2</v>
      </c>
      <c r="C2789">
        <v>3</v>
      </c>
      <c r="D2789">
        <v>3</v>
      </c>
    </row>
    <row r="2790" spans="1:4" x14ac:dyDescent="0.25">
      <c r="A2790" s="12">
        <v>43256</v>
      </c>
      <c r="B2790">
        <v>2</v>
      </c>
      <c r="C2790">
        <v>3</v>
      </c>
      <c r="D2790">
        <v>3</v>
      </c>
    </row>
    <row r="2791" spans="1:4" x14ac:dyDescent="0.25">
      <c r="A2791" s="12">
        <v>43255</v>
      </c>
      <c r="B2791">
        <v>2</v>
      </c>
      <c r="C2791">
        <v>3</v>
      </c>
      <c r="D2791">
        <v>3</v>
      </c>
    </row>
    <row r="2792" spans="1:4" x14ac:dyDescent="0.25">
      <c r="A2792" s="12">
        <v>43254</v>
      </c>
      <c r="B2792">
        <v>2</v>
      </c>
      <c r="C2792">
        <v>3</v>
      </c>
      <c r="D2792">
        <v>3</v>
      </c>
    </row>
    <row r="2793" spans="1:4" x14ac:dyDescent="0.25">
      <c r="A2793" s="12">
        <v>43253</v>
      </c>
      <c r="B2793">
        <v>2</v>
      </c>
      <c r="C2793">
        <v>3</v>
      </c>
      <c r="D2793">
        <v>3</v>
      </c>
    </row>
    <row r="2794" spans="1:4" x14ac:dyDescent="0.25">
      <c r="A2794" s="12">
        <v>43252</v>
      </c>
      <c r="B2794">
        <v>2</v>
      </c>
      <c r="C2794">
        <v>3</v>
      </c>
      <c r="D2794">
        <v>3</v>
      </c>
    </row>
    <row r="2795" spans="1:4" x14ac:dyDescent="0.25">
      <c r="A2795" s="12">
        <v>43251</v>
      </c>
      <c r="B2795">
        <v>2</v>
      </c>
      <c r="C2795">
        <v>3</v>
      </c>
      <c r="D2795">
        <v>3</v>
      </c>
    </row>
    <row r="2796" spans="1:4" x14ac:dyDescent="0.25">
      <c r="A2796" s="12">
        <v>43250</v>
      </c>
      <c r="B2796">
        <v>2</v>
      </c>
      <c r="C2796">
        <v>3</v>
      </c>
      <c r="D2796">
        <v>3</v>
      </c>
    </row>
    <row r="2797" spans="1:4" x14ac:dyDescent="0.25">
      <c r="A2797" s="12">
        <v>43249</v>
      </c>
      <c r="B2797">
        <v>2</v>
      </c>
      <c r="C2797">
        <v>3</v>
      </c>
      <c r="D2797">
        <v>3</v>
      </c>
    </row>
    <row r="2798" spans="1:4" x14ac:dyDescent="0.25">
      <c r="A2798" s="12">
        <v>43248</v>
      </c>
      <c r="B2798">
        <v>2</v>
      </c>
      <c r="C2798">
        <v>3</v>
      </c>
      <c r="D2798">
        <v>3</v>
      </c>
    </row>
    <row r="2799" spans="1:4" x14ac:dyDescent="0.25">
      <c r="A2799" s="12">
        <v>43247</v>
      </c>
      <c r="B2799">
        <v>2</v>
      </c>
      <c r="C2799">
        <v>3</v>
      </c>
      <c r="D2799">
        <v>3</v>
      </c>
    </row>
    <row r="2800" spans="1:4" x14ac:dyDescent="0.25">
      <c r="A2800" s="12">
        <v>43246</v>
      </c>
      <c r="B2800">
        <v>2</v>
      </c>
      <c r="C2800">
        <v>3</v>
      </c>
      <c r="D2800">
        <v>3</v>
      </c>
    </row>
    <row r="2801" spans="1:4" x14ac:dyDescent="0.25">
      <c r="A2801" s="12">
        <v>43245</v>
      </c>
      <c r="B2801">
        <v>2</v>
      </c>
      <c r="C2801">
        <v>3</v>
      </c>
      <c r="D2801">
        <v>3</v>
      </c>
    </row>
    <row r="2802" spans="1:4" x14ac:dyDescent="0.25">
      <c r="A2802" s="12">
        <v>43244</v>
      </c>
      <c r="B2802">
        <v>2</v>
      </c>
      <c r="C2802">
        <v>3</v>
      </c>
      <c r="D2802">
        <v>3</v>
      </c>
    </row>
    <row r="2803" spans="1:4" x14ac:dyDescent="0.25">
      <c r="A2803" s="12">
        <v>43243</v>
      </c>
      <c r="B2803">
        <v>2</v>
      </c>
      <c r="C2803">
        <v>3</v>
      </c>
      <c r="D2803">
        <v>3</v>
      </c>
    </row>
    <row r="2804" spans="1:4" x14ac:dyDescent="0.25">
      <c r="A2804" s="12">
        <v>43242</v>
      </c>
      <c r="B2804">
        <v>2</v>
      </c>
      <c r="C2804">
        <v>3</v>
      </c>
      <c r="D2804">
        <v>3</v>
      </c>
    </row>
    <row r="2805" spans="1:4" x14ac:dyDescent="0.25">
      <c r="A2805" s="12">
        <v>43241</v>
      </c>
      <c r="B2805">
        <v>2</v>
      </c>
      <c r="C2805">
        <v>3</v>
      </c>
      <c r="D2805">
        <v>3</v>
      </c>
    </row>
    <row r="2806" spans="1:4" x14ac:dyDescent="0.25">
      <c r="A2806" s="12">
        <v>43240</v>
      </c>
      <c r="B2806">
        <v>2</v>
      </c>
      <c r="C2806">
        <v>3</v>
      </c>
      <c r="D2806">
        <v>3</v>
      </c>
    </row>
    <row r="2807" spans="1:4" x14ac:dyDescent="0.25">
      <c r="A2807" s="12">
        <v>43239</v>
      </c>
      <c r="B2807">
        <v>2</v>
      </c>
      <c r="C2807">
        <v>3</v>
      </c>
      <c r="D2807">
        <v>3</v>
      </c>
    </row>
    <row r="2808" spans="1:4" x14ac:dyDescent="0.25">
      <c r="A2808" s="12">
        <v>43238</v>
      </c>
      <c r="B2808">
        <v>2</v>
      </c>
      <c r="C2808">
        <v>3</v>
      </c>
      <c r="D2808">
        <v>3</v>
      </c>
    </row>
    <row r="2809" spans="1:4" x14ac:dyDescent="0.25">
      <c r="A2809" s="12">
        <v>43237</v>
      </c>
      <c r="B2809">
        <v>2</v>
      </c>
      <c r="C2809">
        <v>3</v>
      </c>
      <c r="D2809">
        <v>3</v>
      </c>
    </row>
    <row r="2810" spans="1:4" x14ac:dyDescent="0.25">
      <c r="A2810" s="12">
        <v>43236</v>
      </c>
      <c r="B2810">
        <v>2</v>
      </c>
      <c r="C2810">
        <v>3</v>
      </c>
      <c r="D2810">
        <v>3</v>
      </c>
    </row>
    <row r="2811" spans="1:4" x14ac:dyDescent="0.25">
      <c r="A2811" s="12">
        <v>43235</v>
      </c>
      <c r="B2811">
        <v>2</v>
      </c>
      <c r="C2811">
        <v>3</v>
      </c>
      <c r="D2811">
        <v>3</v>
      </c>
    </row>
    <row r="2812" spans="1:4" x14ac:dyDescent="0.25">
      <c r="A2812" s="12">
        <v>43234</v>
      </c>
      <c r="B2812">
        <v>2</v>
      </c>
      <c r="C2812">
        <v>3</v>
      </c>
      <c r="D2812">
        <v>3</v>
      </c>
    </row>
    <row r="2813" spans="1:4" x14ac:dyDescent="0.25">
      <c r="A2813" s="12">
        <v>43233</v>
      </c>
      <c r="B2813">
        <v>2</v>
      </c>
      <c r="C2813">
        <v>3</v>
      </c>
      <c r="D2813">
        <v>3</v>
      </c>
    </row>
    <row r="2814" spans="1:4" x14ac:dyDescent="0.25">
      <c r="A2814" s="12">
        <v>43232</v>
      </c>
      <c r="B2814">
        <v>2</v>
      </c>
      <c r="C2814">
        <v>3</v>
      </c>
      <c r="D2814">
        <v>3</v>
      </c>
    </row>
    <row r="2815" spans="1:4" x14ac:dyDescent="0.25">
      <c r="A2815" s="12">
        <v>43231</v>
      </c>
      <c r="B2815">
        <v>2</v>
      </c>
      <c r="C2815">
        <v>3</v>
      </c>
      <c r="D2815">
        <v>3</v>
      </c>
    </row>
    <row r="2816" spans="1:4" x14ac:dyDescent="0.25">
      <c r="A2816" s="12">
        <v>43230</v>
      </c>
      <c r="B2816">
        <v>2</v>
      </c>
      <c r="C2816">
        <v>3</v>
      </c>
      <c r="D2816">
        <v>3</v>
      </c>
    </row>
    <row r="2817" spans="1:4" x14ac:dyDescent="0.25">
      <c r="A2817" s="12">
        <v>43229</v>
      </c>
      <c r="B2817">
        <v>2</v>
      </c>
      <c r="C2817">
        <v>3</v>
      </c>
      <c r="D2817">
        <v>3</v>
      </c>
    </row>
    <row r="2818" spans="1:4" x14ac:dyDescent="0.25">
      <c r="A2818" s="12">
        <v>43228</v>
      </c>
      <c r="B2818">
        <v>2</v>
      </c>
      <c r="C2818">
        <v>3</v>
      </c>
      <c r="D2818">
        <v>3</v>
      </c>
    </row>
    <row r="2819" spans="1:4" x14ac:dyDescent="0.25">
      <c r="A2819" s="12">
        <v>43227</v>
      </c>
      <c r="B2819">
        <v>2</v>
      </c>
      <c r="C2819">
        <v>3</v>
      </c>
      <c r="D2819">
        <v>3</v>
      </c>
    </row>
    <row r="2820" spans="1:4" x14ac:dyDescent="0.25">
      <c r="A2820" s="12">
        <v>43226</v>
      </c>
      <c r="B2820">
        <v>2</v>
      </c>
      <c r="C2820">
        <v>3</v>
      </c>
      <c r="D2820">
        <v>3</v>
      </c>
    </row>
    <row r="2821" spans="1:4" x14ac:dyDescent="0.25">
      <c r="A2821" s="12">
        <v>43225</v>
      </c>
      <c r="B2821">
        <v>2</v>
      </c>
      <c r="C2821">
        <v>3</v>
      </c>
      <c r="D2821">
        <v>3</v>
      </c>
    </row>
    <row r="2822" spans="1:4" x14ac:dyDescent="0.25">
      <c r="A2822" s="12">
        <v>43224</v>
      </c>
      <c r="B2822">
        <v>2</v>
      </c>
      <c r="C2822">
        <v>3</v>
      </c>
      <c r="D2822">
        <v>3</v>
      </c>
    </row>
    <row r="2823" spans="1:4" x14ac:dyDescent="0.25">
      <c r="A2823" s="12">
        <v>43223</v>
      </c>
      <c r="B2823">
        <v>2</v>
      </c>
      <c r="C2823">
        <v>3</v>
      </c>
      <c r="D2823">
        <v>3</v>
      </c>
    </row>
    <row r="2824" spans="1:4" x14ac:dyDescent="0.25">
      <c r="A2824" s="12">
        <v>43222</v>
      </c>
      <c r="B2824">
        <v>2</v>
      </c>
      <c r="C2824">
        <v>3</v>
      </c>
      <c r="D2824">
        <v>3</v>
      </c>
    </row>
    <row r="2825" spans="1:4" x14ac:dyDescent="0.25">
      <c r="A2825" s="12">
        <v>43221</v>
      </c>
      <c r="B2825">
        <v>2</v>
      </c>
      <c r="C2825">
        <v>3</v>
      </c>
      <c r="D2825">
        <v>3</v>
      </c>
    </row>
    <row r="2826" spans="1:4" x14ac:dyDescent="0.25">
      <c r="A2826" s="12">
        <v>43220</v>
      </c>
      <c r="B2826">
        <v>2</v>
      </c>
      <c r="C2826">
        <v>3</v>
      </c>
      <c r="D2826">
        <v>3</v>
      </c>
    </row>
    <row r="2827" spans="1:4" x14ac:dyDescent="0.25">
      <c r="A2827" s="12">
        <v>43219</v>
      </c>
      <c r="B2827">
        <v>2</v>
      </c>
      <c r="C2827">
        <v>3</v>
      </c>
      <c r="D2827">
        <v>3</v>
      </c>
    </row>
    <row r="2828" spans="1:4" x14ac:dyDescent="0.25">
      <c r="A2828" s="12">
        <v>43218</v>
      </c>
      <c r="B2828">
        <v>2</v>
      </c>
      <c r="C2828">
        <v>3</v>
      </c>
      <c r="D2828">
        <v>3</v>
      </c>
    </row>
    <row r="2829" spans="1:4" x14ac:dyDescent="0.25">
      <c r="A2829" s="12">
        <v>43217</v>
      </c>
      <c r="B2829">
        <v>2</v>
      </c>
      <c r="C2829">
        <v>3</v>
      </c>
      <c r="D2829">
        <v>3</v>
      </c>
    </row>
    <row r="2830" spans="1:4" x14ac:dyDescent="0.25">
      <c r="A2830" s="12">
        <v>43216</v>
      </c>
      <c r="B2830">
        <v>2</v>
      </c>
      <c r="C2830">
        <v>3</v>
      </c>
      <c r="D2830">
        <v>3</v>
      </c>
    </row>
    <row r="2831" spans="1:4" x14ac:dyDescent="0.25">
      <c r="A2831" s="12">
        <v>43215</v>
      </c>
      <c r="B2831">
        <v>2</v>
      </c>
      <c r="C2831">
        <v>3</v>
      </c>
      <c r="D2831">
        <v>3</v>
      </c>
    </row>
    <row r="2832" spans="1:4" x14ac:dyDescent="0.25">
      <c r="A2832" s="12">
        <v>43214</v>
      </c>
      <c r="B2832">
        <v>2</v>
      </c>
      <c r="C2832">
        <v>3</v>
      </c>
      <c r="D2832">
        <v>3</v>
      </c>
    </row>
    <row r="2833" spans="1:4" x14ac:dyDescent="0.25">
      <c r="A2833" s="12">
        <v>43213</v>
      </c>
      <c r="B2833">
        <v>2</v>
      </c>
      <c r="C2833">
        <v>3</v>
      </c>
      <c r="D2833">
        <v>3</v>
      </c>
    </row>
    <row r="2834" spans="1:4" x14ac:dyDescent="0.25">
      <c r="A2834" s="12">
        <v>43212</v>
      </c>
      <c r="B2834">
        <v>2</v>
      </c>
      <c r="C2834">
        <v>3</v>
      </c>
      <c r="D2834">
        <v>3</v>
      </c>
    </row>
    <row r="2835" spans="1:4" x14ac:dyDescent="0.25">
      <c r="A2835" s="12">
        <v>43211</v>
      </c>
      <c r="B2835">
        <v>2</v>
      </c>
      <c r="C2835">
        <v>3</v>
      </c>
      <c r="D2835">
        <v>3</v>
      </c>
    </row>
    <row r="2836" spans="1:4" x14ac:dyDescent="0.25">
      <c r="A2836" s="12">
        <v>43210</v>
      </c>
      <c r="B2836">
        <v>2</v>
      </c>
      <c r="C2836">
        <v>3</v>
      </c>
      <c r="D2836">
        <v>3</v>
      </c>
    </row>
    <row r="2837" spans="1:4" x14ac:dyDescent="0.25">
      <c r="A2837" s="12">
        <v>43209</v>
      </c>
      <c r="B2837">
        <v>2</v>
      </c>
      <c r="C2837">
        <v>3</v>
      </c>
      <c r="D2837">
        <v>3</v>
      </c>
    </row>
    <row r="2838" spans="1:4" x14ac:dyDescent="0.25">
      <c r="A2838" s="12">
        <v>43208</v>
      </c>
      <c r="B2838">
        <v>2</v>
      </c>
      <c r="C2838">
        <v>3</v>
      </c>
      <c r="D2838">
        <v>3</v>
      </c>
    </row>
    <row r="2839" spans="1:4" x14ac:dyDescent="0.25">
      <c r="A2839" s="12">
        <v>43207</v>
      </c>
      <c r="B2839">
        <v>2</v>
      </c>
      <c r="C2839">
        <v>3</v>
      </c>
      <c r="D2839">
        <v>3</v>
      </c>
    </row>
    <row r="2840" spans="1:4" x14ac:dyDescent="0.25">
      <c r="A2840" s="12">
        <v>43206</v>
      </c>
      <c r="B2840">
        <v>2</v>
      </c>
      <c r="C2840">
        <v>3</v>
      </c>
      <c r="D2840">
        <v>3</v>
      </c>
    </row>
    <row r="2841" spans="1:4" x14ac:dyDescent="0.25">
      <c r="A2841" s="12">
        <v>43205</v>
      </c>
      <c r="B2841">
        <v>2</v>
      </c>
      <c r="C2841">
        <v>3</v>
      </c>
      <c r="D2841">
        <v>3</v>
      </c>
    </row>
    <row r="2842" spans="1:4" x14ac:dyDescent="0.25">
      <c r="A2842" s="12">
        <v>43204</v>
      </c>
      <c r="B2842">
        <v>2</v>
      </c>
      <c r="C2842">
        <v>3</v>
      </c>
      <c r="D2842">
        <v>3</v>
      </c>
    </row>
    <row r="2843" spans="1:4" x14ac:dyDescent="0.25">
      <c r="A2843" s="12">
        <v>43203</v>
      </c>
      <c r="B2843">
        <v>2</v>
      </c>
      <c r="C2843">
        <v>3</v>
      </c>
      <c r="D2843">
        <v>3</v>
      </c>
    </row>
    <row r="2844" spans="1:4" x14ac:dyDescent="0.25">
      <c r="A2844" s="12">
        <v>43202</v>
      </c>
      <c r="B2844">
        <v>2</v>
      </c>
      <c r="C2844">
        <v>3</v>
      </c>
      <c r="D2844">
        <v>3</v>
      </c>
    </row>
    <row r="2845" spans="1:4" x14ac:dyDescent="0.25">
      <c r="A2845" s="12">
        <v>43201</v>
      </c>
      <c r="B2845">
        <v>2</v>
      </c>
      <c r="C2845">
        <v>3</v>
      </c>
      <c r="D2845">
        <v>3</v>
      </c>
    </row>
    <row r="2846" spans="1:4" x14ac:dyDescent="0.25">
      <c r="A2846" s="12">
        <v>43200</v>
      </c>
      <c r="B2846">
        <v>2</v>
      </c>
      <c r="C2846">
        <v>3</v>
      </c>
      <c r="D2846">
        <v>3</v>
      </c>
    </row>
    <row r="2847" spans="1:4" x14ac:dyDescent="0.25">
      <c r="A2847" s="12">
        <v>43199</v>
      </c>
      <c r="B2847">
        <v>2</v>
      </c>
      <c r="C2847">
        <v>3</v>
      </c>
      <c r="D2847">
        <v>3</v>
      </c>
    </row>
    <row r="2848" spans="1:4" x14ac:dyDescent="0.25">
      <c r="A2848" s="12">
        <v>43198</v>
      </c>
      <c r="B2848">
        <v>2</v>
      </c>
      <c r="C2848">
        <v>3</v>
      </c>
      <c r="D2848">
        <v>3</v>
      </c>
    </row>
    <row r="2849" spans="1:4" x14ac:dyDescent="0.25">
      <c r="A2849" s="12">
        <v>43197</v>
      </c>
      <c r="B2849">
        <v>2</v>
      </c>
      <c r="C2849">
        <v>3</v>
      </c>
      <c r="D2849">
        <v>3</v>
      </c>
    </row>
    <row r="2850" spans="1:4" x14ac:dyDescent="0.25">
      <c r="A2850" s="12">
        <v>43196</v>
      </c>
      <c r="B2850">
        <v>2</v>
      </c>
      <c r="C2850">
        <v>3</v>
      </c>
      <c r="D2850">
        <v>3</v>
      </c>
    </row>
    <row r="2851" spans="1:4" x14ac:dyDescent="0.25">
      <c r="A2851" s="12">
        <v>43195</v>
      </c>
      <c r="B2851">
        <v>2</v>
      </c>
      <c r="C2851">
        <v>3</v>
      </c>
      <c r="D2851">
        <v>3</v>
      </c>
    </row>
    <row r="2852" spans="1:4" x14ac:dyDescent="0.25">
      <c r="A2852" s="12">
        <v>43194</v>
      </c>
      <c r="B2852">
        <v>2</v>
      </c>
      <c r="C2852">
        <v>3</v>
      </c>
      <c r="D2852">
        <v>3</v>
      </c>
    </row>
    <row r="2853" spans="1:4" x14ac:dyDescent="0.25">
      <c r="A2853" s="12">
        <v>43193</v>
      </c>
      <c r="B2853">
        <v>2</v>
      </c>
      <c r="C2853">
        <v>3</v>
      </c>
      <c r="D2853">
        <v>3</v>
      </c>
    </row>
    <row r="2854" spans="1:4" x14ac:dyDescent="0.25">
      <c r="A2854" s="12">
        <v>43192</v>
      </c>
      <c r="B2854">
        <v>2</v>
      </c>
      <c r="C2854">
        <v>3</v>
      </c>
      <c r="D2854">
        <v>3</v>
      </c>
    </row>
    <row r="2855" spans="1:4" x14ac:dyDescent="0.25">
      <c r="A2855" s="12">
        <v>43191</v>
      </c>
      <c r="B2855">
        <v>2</v>
      </c>
      <c r="C2855">
        <v>3</v>
      </c>
      <c r="D2855">
        <v>3</v>
      </c>
    </row>
    <row r="2856" spans="1:4" x14ac:dyDescent="0.25">
      <c r="A2856" s="12">
        <v>43190</v>
      </c>
      <c r="B2856">
        <v>2</v>
      </c>
      <c r="C2856">
        <v>3</v>
      </c>
      <c r="D2856">
        <v>3</v>
      </c>
    </row>
    <row r="2857" spans="1:4" x14ac:dyDescent="0.25">
      <c r="A2857" s="12">
        <v>43189</v>
      </c>
      <c r="B2857">
        <v>2</v>
      </c>
      <c r="C2857">
        <v>3</v>
      </c>
      <c r="D2857">
        <v>3</v>
      </c>
    </row>
    <row r="2858" spans="1:4" x14ac:dyDescent="0.25">
      <c r="A2858" s="12">
        <v>43188</v>
      </c>
      <c r="B2858">
        <v>2</v>
      </c>
      <c r="C2858">
        <v>3</v>
      </c>
      <c r="D2858">
        <v>3</v>
      </c>
    </row>
    <row r="2859" spans="1:4" x14ac:dyDescent="0.25">
      <c r="A2859" s="12">
        <v>43187</v>
      </c>
      <c r="B2859">
        <v>2</v>
      </c>
      <c r="C2859">
        <v>3</v>
      </c>
      <c r="D2859">
        <v>3</v>
      </c>
    </row>
    <row r="2860" spans="1:4" x14ac:dyDescent="0.25">
      <c r="A2860" s="12">
        <v>43186</v>
      </c>
      <c r="B2860">
        <v>2</v>
      </c>
      <c r="C2860">
        <v>3</v>
      </c>
      <c r="D2860">
        <v>3</v>
      </c>
    </row>
    <row r="2861" spans="1:4" x14ac:dyDescent="0.25">
      <c r="A2861" s="12">
        <v>43185</v>
      </c>
      <c r="B2861">
        <v>2</v>
      </c>
      <c r="C2861">
        <v>3</v>
      </c>
      <c r="D2861">
        <v>3</v>
      </c>
    </row>
    <row r="2862" spans="1:4" x14ac:dyDescent="0.25">
      <c r="A2862" s="12">
        <v>43184</v>
      </c>
      <c r="B2862">
        <v>2</v>
      </c>
      <c r="C2862">
        <v>3</v>
      </c>
      <c r="D2862">
        <v>3</v>
      </c>
    </row>
    <row r="2863" spans="1:4" x14ac:dyDescent="0.25">
      <c r="A2863" s="12">
        <v>43183</v>
      </c>
      <c r="B2863">
        <v>2</v>
      </c>
      <c r="C2863">
        <v>3</v>
      </c>
      <c r="D2863">
        <v>3</v>
      </c>
    </row>
    <row r="2864" spans="1:4" x14ac:dyDescent="0.25">
      <c r="A2864" s="12">
        <v>43182</v>
      </c>
      <c r="B2864">
        <v>2</v>
      </c>
      <c r="C2864">
        <v>3</v>
      </c>
      <c r="D2864">
        <v>3</v>
      </c>
    </row>
    <row r="2865" spans="1:4" x14ac:dyDescent="0.25">
      <c r="A2865" s="12">
        <v>43181</v>
      </c>
      <c r="B2865">
        <v>2</v>
      </c>
      <c r="C2865">
        <v>3</v>
      </c>
      <c r="D2865">
        <v>3</v>
      </c>
    </row>
    <row r="2866" spans="1:4" x14ac:dyDescent="0.25">
      <c r="A2866" s="12">
        <v>43180</v>
      </c>
      <c r="B2866">
        <v>2</v>
      </c>
      <c r="C2866">
        <v>3</v>
      </c>
      <c r="D2866">
        <v>3</v>
      </c>
    </row>
    <row r="2867" spans="1:4" x14ac:dyDescent="0.25">
      <c r="A2867" s="12">
        <v>43179</v>
      </c>
      <c r="B2867">
        <v>2</v>
      </c>
      <c r="C2867">
        <v>3</v>
      </c>
      <c r="D2867">
        <v>3</v>
      </c>
    </row>
    <row r="2868" spans="1:4" x14ac:dyDescent="0.25">
      <c r="A2868" s="12">
        <v>43178</v>
      </c>
      <c r="B2868">
        <v>2</v>
      </c>
      <c r="C2868">
        <v>3</v>
      </c>
      <c r="D2868">
        <v>3</v>
      </c>
    </row>
    <row r="2869" spans="1:4" x14ac:dyDescent="0.25">
      <c r="A2869" s="12">
        <v>43177</v>
      </c>
      <c r="B2869">
        <v>2</v>
      </c>
      <c r="C2869">
        <v>3</v>
      </c>
      <c r="D2869">
        <v>3</v>
      </c>
    </row>
    <row r="2870" spans="1:4" x14ac:dyDescent="0.25">
      <c r="A2870" s="12">
        <v>43176</v>
      </c>
      <c r="B2870">
        <v>2</v>
      </c>
      <c r="C2870">
        <v>3</v>
      </c>
      <c r="D2870">
        <v>3</v>
      </c>
    </row>
    <row r="2871" spans="1:4" x14ac:dyDescent="0.25">
      <c r="A2871" s="12">
        <v>43175</v>
      </c>
      <c r="B2871">
        <v>2</v>
      </c>
      <c r="C2871">
        <v>3</v>
      </c>
      <c r="D2871">
        <v>3</v>
      </c>
    </row>
    <row r="2872" spans="1:4" x14ac:dyDescent="0.25">
      <c r="A2872" s="12">
        <v>43174</v>
      </c>
      <c r="B2872">
        <v>2</v>
      </c>
      <c r="C2872">
        <v>3</v>
      </c>
      <c r="D2872">
        <v>3</v>
      </c>
    </row>
    <row r="2873" spans="1:4" x14ac:dyDescent="0.25">
      <c r="A2873" s="12">
        <v>43173</v>
      </c>
      <c r="B2873">
        <v>2</v>
      </c>
      <c r="C2873">
        <v>3</v>
      </c>
      <c r="D2873">
        <v>3</v>
      </c>
    </row>
    <row r="2874" spans="1:4" x14ac:dyDescent="0.25">
      <c r="A2874" s="12">
        <v>43172</v>
      </c>
      <c r="B2874">
        <v>2</v>
      </c>
      <c r="C2874">
        <v>3</v>
      </c>
      <c r="D2874">
        <v>3</v>
      </c>
    </row>
    <row r="2875" spans="1:4" x14ac:dyDescent="0.25">
      <c r="A2875" s="12">
        <v>43171</v>
      </c>
      <c r="B2875">
        <v>2</v>
      </c>
      <c r="C2875">
        <v>3</v>
      </c>
      <c r="D2875">
        <v>3</v>
      </c>
    </row>
    <row r="2876" spans="1:4" x14ac:dyDescent="0.25">
      <c r="A2876" s="12">
        <v>43170</v>
      </c>
      <c r="B2876">
        <v>2</v>
      </c>
      <c r="C2876">
        <v>3</v>
      </c>
      <c r="D2876">
        <v>3</v>
      </c>
    </row>
    <row r="2877" spans="1:4" x14ac:dyDescent="0.25">
      <c r="A2877" s="12">
        <v>43169</v>
      </c>
      <c r="B2877">
        <v>2</v>
      </c>
      <c r="C2877">
        <v>3</v>
      </c>
      <c r="D2877">
        <v>3</v>
      </c>
    </row>
    <row r="2878" spans="1:4" x14ac:dyDescent="0.25">
      <c r="A2878" s="12">
        <v>43168</v>
      </c>
      <c r="B2878">
        <v>2</v>
      </c>
      <c r="C2878">
        <v>3</v>
      </c>
      <c r="D2878">
        <v>3</v>
      </c>
    </row>
    <row r="2879" spans="1:4" x14ac:dyDescent="0.25">
      <c r="A2879" s="12">
        <v>43167</v>
      </c>
      <c r="B2879">
        <v>2</v>
      </c>
      <c r="C2879">
        <v>3</v>
      </c>
      <c r="D2879">
        <v>3</v>
      </c>
    </row>
    <row r="2880" spans="1:4" x14ac:dyDescent="0.25">
      <c r="A2880" s="12">
        <v>43166</v>
      </c>
      <c r="B2880">
        <v>2</v>
      </c>
      <c r="C2880">
        <v>3</v>
      </c>
      <c r="D2880">
        <v>3</v>
      </c>
    </row>
    <row r="2881" spans="1:4" x14ac:dyDescent="0.25">
      <c r="A2881" s="12">
        <v>43165</v>
      </c>
      <c r="B2881">
        <v>2</v>
      </c>
      <c r="C2881">
        <v>3</v>
      </c>
      <c r="D2881">
        <v>3</v>
      </c>
    </row>
    <row r="2882" spans="1:4" x14ac:dyDescent="0.25">
      <c r="A2882" s="12">
        <v>43164</v>
      </c>
      <c r="B2882">
        <v>2</v>
      </c>
      <c r="C2882">
        <v>3</v>
      </c>
      <c r="D2882">
        <v>3</v>
      </c>
    </row>
    <row r="2883" spans="1:4" x14ac:dyDescent="0.25">
      <c r="A2883" s="12">
        <v>43163</v>
      </c>
      <c r="B2883">
        <v>2</v>
      </c>
      <c r="C2883">
        <v>3</v>
      </c>
      <c r="D2883">
        <v>3</v>
      </c>
    </row>
    <row r="2884" spans="1:4" x14ac:dyDescent="0.25">
      <c r="A2884" s="12">
        <v>43162</v>
      </c>
      <c r="B2884">
        <v>2</v>
      </c>
      <c r="C2884">
        <v>3</v>
      </c>
      <c r="D2884">
        <v>3</v>
      </c>
    </row>
    <row r="2885" spans="1:4" x14ac:dyDescent="0.25">
      <c r="A2885" s="12">
        <v>43161</v>
      </c>
      <c r="B2885">
        <v>2</v>
      </c>
      <c r="C2885">
        <v>3</v>
      </c>
      <c r="D2885">
        <v>3</v>
      </c>
    </row>
    <row r="2886" spans="1:4" x14ac:dyDescent="0.25">
      <c r="A2886" s="12">
        <v>43160</v>
      </c>
      <c r="B2886">
        <v>2</v>
      </c>
      <c r="C2886">
        <v>3</v>
      </c>
      <c r="D2886">
        <v>3</v>
      </c>
    </row>
    <row r="2887" spans="1:4" x14ac:dyDescent="0.25">
      <c r="A2887" s="12">
        <v>43159</v>
      </c>
      <c r="B2887">
        <v>2</v>
      </c>
      <c r="C2887">
        <v>3</v>
      </c>
      <c r="D2887">
        <v>3</v>
      </c>
    </row>
    <row r="2888" spans="1:4" x14ac:dyDescent="0.25">
      <c r="A2888" s="12">
        <v>43158</v>
      </c>
      <c r="B2888">
        <v>2</v>
      </c>
      <c r="C2888">
        <v>3</v>
      </c>
      <c r="D2888">
        <v>3</v>
      </c>
    </row>
    <row r="2889" spans="1:4" x14ac:dyDescent="0.25">
      <c r="A2889" s="12">
        <v>43157</v>
      </c>
      <c r="B2889">
        <v>2</v>
      </c>
      <c r="C2889">
        <v>3</v>
      </c>
      <c r="D2889">
        <v>3</v>
      </c>
    </row>
    <row r="2890" spans="1:4" x14ac:dyDescent="0.25">
      <c r="A2890" s="12">
        <v>43156</v>
      </c>
      <c r="B2890">
        <v>2</v>
      </c>
      <c r="C2890">
        <v>3</v>
      </c>
      <c r="D2890">
        <v>3</v>
      </c>
    </row>
    <row r="2891" spans="1:4" x14ac:dyDescent="0.25">
      <c r="A2891" s="12">
        <v>43155</v>
      </c>
      <c r="B2891">
        <v>2</v>
      </c>
      <c r="C2891">
        <v>3</v>
      </c>
      <c r="D2891">
        <v>3</v>
      </c>
    </row>
    <row r="2892" spans="1:4" x14ac:dyDescent="0.25">
      <c r="A2892" s="12">
        <v>43154</v>
      </c>
      <c r="B2892">
        <v>2</v>
      </c>
      <c r="C2892">
        <v>3</v>
      </c>
      <c r="D2892">
        <v>3</v>
      </c>
    </row>
    <row r="2893" spans="1:4" x14ac:dyDescent="0.25">
      <c r="A2893" s="12">
        <v>43153</v>
      </c>
      <c r="B2893">
        <v>2</v>
      </c>
      <c r="C2893">
        <v>3</v>
      </c>
      <c r="D2893">
        <v>3</v>
      </c>
    </row>
    <row r="2894" spans="1:4" x14ac:dyDescent="0.25">
      <c r="A2894" s="12">
        <v>43152</v>
      </c>
      <c r="B2894">
        <v>2</v>
      </c>
      <c r="C2894">
        <v>3</v>
      </c>
      <c r="D2894">
        <v>3</v>
      </c>
    </row>
    <row r="2895" spans="1:4" x14ac:dyDescent="0.25">
      <c r="A2895" s="12">
        <v>43151</v>
      </c>
      <c r="B2895">
        <v>2</v>
      </c>
      <c r="C2895">
        <v>3</v>
      </c>
      <c r="D2895">
        <v>3</v>
      </c>
    </row>
    <row r="2896" spans="1:4" x14ac:dyDescent="0.25">
      <c r="A2896" s="12">
        <v>43150</v>
      </c>
      <c r="B2896">
        <v>2</v>
      </c>
      <c r="C2896">
        <v>3</v>
      </c>
      <c r="D2896">
        <v>3</v>
      </c>
    </row>
    <row r="2897" spans="1:4" x14ac:dyDescent="0.25">
      <c r="A2897" s="12">
        <v>43149</v>
      </c>
      <c r="B2897">
        <v>2</v>
      </c>
      <c r="C2897">
        <v>3</v>
      </c>
      <c r="D2897">
        <v>3</v>
      </c>
    </row>
    <row r="2898" spans="1:4" x14ac:dyDescent="0.25">
      <c r="A2898" s="12">
        <v>43148</v>
      </c>
      <c r="B2898">
        <v>2</v>
      </c>
      <c r="C2898">
        <v>3</v>
      </c>
      <c r="D2898">
        <v>3</v>
      </c>
    </row>
    <row r="2899" spans="1:4" x14ac:dyDescent="0.25">
      <c r="A2899" s="12">
        <v>43147</v>
      </c>
      <c r="B2899">
        <v>2</v>
      </c>
      <c r="C2899">
        <v>3</v>
      </c>
      <c r="D2899">
        <v>3</v>
      </c>
    </row>
    <row r="2900" spans="1:4" x14ac:dyDescent="0.25">
      <c r="A2900" s="12">
        <v>43146</v>
      </c>
      <c r="B2900">
        <v>2</v>
      </c>
      <c r="C2900">
        <v>3</v>
      </c>
      <c r="D2900">
        <v>3</v>
      </c>
    </row>
    <row r="2901" spans="1:4" x14ac:dyDescent="0.25">
      <c r="A2901" s="12">
        <v>43145</v>
      </c>
      <c r="B2901">
        <v>2</v>
      </c>
      <c r="C2901">
        <v>3</v>
      </c>
      <c r="D2901">
        <v>3</v>
      </c>
    </row>
    <row r="2902" spans="1:4" x14ac:dyDescent="0.25">
      <c r="A2902" s="12">
        <v>43144</v>
      </c>
      <c r="B2902">
        <v>2</v>
      </c>
      <c r="C2902">
        <v>3</v>
      </c>
      <c r="D2902">
        <v>3</v>
      </c>
    </row>
    <row r="2903" spans="1:4" x14ac:dyDescent="0.25">
      <c r="A2903" s="12">
        <v>43143</v>
      </c>
      <c r="B2903">
        <v>2</v>
      </c>
      <c r="C2903">
        <v>3</v>
      </c>
      <c r="D2903">
        <v>3</v>
      </c>
    </row>
    <row r="2904" spans="1:4" x14ac:dyDescent="0.25">
      <c r="A2904" s="12">
        <v>43142</v>
      </c>
      <c r="B2904">
        <v>2</v>
      </c>
      <c r="C2904">
        <v>3</v>
      </c>
      <c r="D2904">
        <v>3</v>
      </c>
    </row>
    <row r="2905" spans="1:4" x14ac:dyDescent="0.25">
      <c r="A2905" s="12">
        <v>43141</v>
      </c>
      <c r="B2905">
        <v>2</v>
      </c>
      <c r="C2905">
        <v>3</v>
      </c>
      <c r="D2905">
        <v>3</v>
      </c>
    </row>
    <row r="2906" spans="1:4" x14ac:dyDescent="0.25">
      <c r="A2906" s="12">
        <v>43140</v>
      </c>
      <c r="B2906">
        <v>2</v>
      </c>
      <c r="C2906">
        <v>3</v>
      </c>
      <c r="D2906">
        <v>3</v>
      </c>
    </row>
    <row r="2907" spans="1:4" x14ac:dyDescent="0.25">
      <c r="A2907" s="12">
        <v>43139</v>
      </c>
      <c r="B2907">
        <v>2</v>
      </c>
      <c r="C2907">
        <v>3</v>
      </c>
      <c r="D2907">
        <v>3</v>
      </c>
    </row>
    <row r="2908" spans="1:4" x14ac:dyDescent="0.25">
      <c r="A2908" s="12">
        <v>43138</v>
      </c>
      <c r="B2908">
        <v>2</v>
      </c>
      <c r="C2908">
        <v>3</v>
      </c>
      <c r="D2908">
        <v>3</v>
      </c>
    </row>
    <row r="2909" spans="1:4" x14ac:dyDescent="0.25">
      <c r="A2909" s="12">
        <v>43137</v>
      </c>
      <c r="B2909">
        <v>2</v>
      </c>
      <c r="C2909">
        <v>3</v>
      </c>
      <c r="D2909">
        <v>3</v>
      </c>
    </row>
    <row r="2910" spans="1:4" x14ac:dyDescent="0.25">
      <c r="A2910" s="12">
        <v>43136</v>
      </c>
      <c r="B2910">
        <v>2</v>
      </c>
      <c r="C2910">
        <v>3</v>
      </c>
      <c r="D2910">
        <v>3</v>
      </c>
    </row>
    <row r="2911" spans="1:4" x14ac:dyDescent="0.25">
      <c r="A2911" s="12">
        <v>43135</v>
      </c>
      <c r="B2911">
        <v>2</v>
      </c>
      <c r="C2911">
        <v>3</v>
      </c>
      <c r="D2911">
        <v>3</v>
      </c>
    </row>
    <row r="2912" spans="1:4" x14ac:dyDescent="0.25">
      <c r="A2912" s="12">
        <v>43134</v>
      </c>
      <c r="B2912">
        <v>2</v>
      </c>
      <c r="C2912">
        <v>3</v>
      </c>
      <c r="D2912">
        <v>3</v>
      </c>
    </row>
    <row r="2913" spans="1:4" x14ac:dyDescent="0.25">
      <c r="A2913" s="12">
        <v>43133</v>
      </c>
      <c r="B2913">
        <v>2</v>
      </c>
      <c r="C2913">
        <v>3</v>
      </c>
      <c r="D2913">
        <v>3</v>
      </c>
    </row>
    <row r="2914" spans="1:4" x14ac:dyDescent="0.25">
      <c r="A2914" s="12">
        <v>43132</v>
      </c>
      <c r="B2914">
        <v>2</v>
      </c>
      <c r="C2914">
        <v>3</v>
      </c>
      <c r="D2914">
        <v>3</v>
      </c>
    </row>
    <row r="2915" spans="1:4" x14ac:dyDescent="0.25">
      <c r="A2915" s="12">
        <v>43131</v>
      </c>
      <c r="B2915">
        <v>2</v>
      </c>
      <c r="C2915">
        <v>3</v>
      </c>
      <c r="D2915">
        <v>3</v>
      </c>
    </row>
    <row r="2916" spans="1:4" x14ac:dyDescent="0.25">
      <c r="A2916" s="12">
        <v>43130</v>
      </c>
      <c r="B2916">
        <v>2</v>
      </c>
      <c r="C2916">
        <v>3</v>
      </c>
      <c r="D2916">
        <v>3</v>
      </c>
    </row>
    <row r="2917" spans="1:4" x14ac:dyDescent="0.25">
      <c r="A2917" s="12">
        <v>43129</v>
      </c>
      <c r="B2917">
        <v>2</v>
      </c>
      <c r="C2917">
        <v>3</v>
      </c>
      <c r="D2917">
        <v>3</v>
      </c>
    </row>
    <row r="2918" spans="1:4" x14ac:dyDescent="0.25">
      <c r="A2918" s="12">
        <v>43128</v>
      </c>
      <c r="B2918">
        <v>2</v>
      </c>
      <c r="C2918">
        <v>3</v>
      </c>
      <c r="D2918">
        <v>3</v>
      </c>
    </row>
    <row r="2919" spans="1:4" x14ac:dyDescent="0.25">
      <c r="A2919" s="12">
        <v>43127</v>
      </c>
      <c r="B2919">
        <v>2</v>
      </c>
      <c r="C2919">
        <v>3</v>
      </c>
      <c r="D2919">
        <v>3</v>
      </c>
    </row>
    <row r="2920" spans="1:4" x14ac:dyDescent="0.25">
      <c r="A2920" s="12">
        <v>43126</v>
      </c>
      <c r="B2920">
        <v>2</v>
      </c>
      <c r="C2920">
        <v>3</v>
      </c>
      <c r="D2920">
        <v>3</v>
      </c>
    </row>
    <row r="2921" spans="1:4" x14ac:dyDescent="0.25">
      <c r="A2921" s="12">
        <v>43125</v>
      </c>
      <c r="B2921">
        <v>2</v>
      </c>
      <c r="C2921">
        <v>3</v>
      </c>
      <c r="D2921">
        <v>3</v>
      </c>
    </row>
    <row r="2922" spans="1:4" x14ac:dyDescent="0.25">
      <c r="A2922" s="12">
        <v>43124</v>
      </c>
      <c r="B2922">
        <v>2</v>
      </c>
      <c r="C2922">
        <v>3</v>
      </c>
      <c r="D2922">
        <v>3</v>
      </c>
    </row>
    <row r="2923" spans="1:4" x14ac:dyDescent="0.25">
      <c r="A2923" s="12">
        <v>43123</v>
      </c>
      <c r="B2923">
        <v>2</v>
      </c>
      <c r="C2923">
        <v>3</v>
      </c>
      <c r="D2923">
        <v>3</v>
      </c>
    </row>
    <row r="2924" spans="1:4" x14ac:dyDescent="0.25">
      <c r="A2924" s="12">
        <v>43122</v>
      </c>
      <c r="B2924">
        <v>2</v>
      </c>
      <c r="C2924">
        <v>3</v>
      </c>
      <c r="D2924">
        <v>3</v>
      </c>
    </row>
    <row r="2925" spans="1:4" x14ac:dyDescent="0.25">
      <c r="A2925" s="12">
        <v>43121</v>
      </c>
      <c r="B2925">
        <v>2</v>
      </c>
      <c r="C2925">
        <v>3</v>
      </c>
      <c r="D2925">
        <v>3</v>
      </c>
    </row>
    <row r="2926" spans="1:4" x14ac:dyDescent="0.25">
      <c r="A2926" s="12">
        <v>43120</v>
      </c>
      <c r="B2926">
        <v>2</v>
      </c>
      <c r="C2926">
        <v>3</v>
      </c>
      <c r="D2926">
        <v>3</v>
      </c>
    </row>
    <row r="2927" spans="1:4" x14ac:dyDescent="0.25">
      <c r="A2927" s="12">
        <v>43119</v>
      </c>
      <c r="B2927">
        <v>2</v>
      </c>
      <c r="C2927">
        <v>3</v>
      </c>
      <c r="D2927">
        <v>3</v>
      </c>
    </row>
    <row r="2928" spans="1:4" x14ac:dyDescent="0.25">
      <c r="A2928" s="12">
        <v>43118</v>
      </c>
      <c r="B2928">
        <v>2</v>
      </c>
      <c r="C2928">
        <v>3</v>
      </c>
      <c r="D2928">
        <v>3</v>
      </c>
    </row>
    <row r="2929" spans="1:4" x14ac:dyDescent="0.25">
      <c r="A2929" s="12">
        <v>43117</v>
      </c>
      <c r="B2929">
        <v>2</v>
      </c>
      <c r="C2929">
        <v>3</v>
      </c>
      <c r="D2929">
        <v>3</v>
      </c>
    </row>
    <row r="2930" spans="1:4" x14ac:dyDescent="0.25">
      <c r="A2930" s="12">
        <v>43116</v>
      </c>
      <c r="B2930">
        <v>2</v>
      </c>
      <c r="C2930">
        <v>3</v>
      </c>
      <c r="D2930">
        <v>3</v>
      </c>
    </row>
    <row r="2931" spans="1:4" x14ac:dyDescent="0.25">
      <c r="A2931" s="12">
        <v>43115</v>
      </c>
      <c r="B2931">
        <v>2</v>
      </c>
      <c r="C2931">
        <v>3</v>
      </c>
      <c r="D2931">
        <v>3</v>
      </c>
    </row>
    <row r="2932" spans="1:4" x14ac:dyDescent="0.25">
      <c r="A2932" s="12">
        <v>43114</v>
      </c>
      <c r="B2932">
        <v>2</v>
      </c>
      <c r="C2932">
        <v>3</v>
      </c>
      <c r="D2932">
        <v>3</v>
      </c>
    </row>
    <row r="2933" spans="1:4" x14ac:dyDescent="0.25">
      <c r="A2933" s="12">
        <v>43113</v>
      </c>
      <c r="B2933">
        <v>2</v>
      </c>
      <c r="C2933">
        <v>3</v>
      </c>
      <c r="D2933">
        <v>3</v>
      </c>
    </row>
    <row r="2934" spans="1:4" x14ac:dyDescent="0.25">
      <c r="A2934" s="12">
        <v>43112</v>
      </c>
      <c r="B2934">
        <v>2</v>
      </c>
      <c r="C2934">
        <v>3</v>
      </c>
      <c r="D2934">
        <v>3</v>
      </c>
    </row>
    <row r="2935" spans="1:4" x14ac:dyDescent="0.25">
      <c r="A2935" s="12">
        <v>43111</v>
      </c>
      <c r="B2935">
        <v>2</v>
      </c>
      <c r="C2935">
        <v>3</v>
      </c>
      <c r="D2935">
        <v>3</v>
      </c>
    </row>
    <row r="2936" spans="1:4" x14ac:dyDescent="0.25">
      <c r="A2936" s="12">
        <v>43110</v>
      </c>
      <c r="B2936">
        <v>2</v>
      </c>
      <c r="C2936">
        <v>3</v>
      </c>
      <c r="D2936">
        <v>3</v>
      </c>
    </row>
    <row r="2937" spans="1:4" x14ac:dyDescent="0.25">
      <c r="A2937" s="12">
        <v>43109</v>
      </c>
      <c r="B2937">
        <v>2</v>
      </c>
      <c r="C2937">
        <v>3</v>
      </c>
      <c r="D2937">
        <v>3</v>
      </c>
    </row>
    <row r="2938" spans="1:4" x14ac:dyDescent="0.25">
      <c r="A2938" s="12">
        <v>43108</v>
      </c>
      <c r="B2938">
        <v>2</v>
      </c>
      <c r="C2938">
        <v>3</v>
      </c>
      <c r="D2938">
        <v>3</v>
      </c>
    </row>
    <row r="2939" spans="1:4" x14ac:dyDescent="0.25">
      <c r="A2939" s="12">
        <v>43107</v>
      </c>
      <c r="B2939">
        <v>2</v>
      </c>
      <c r="C2939">
        <v>3</v>
      </c>
      <c r="D2939">
        <v>3</v>
      </c>
    </row>
    <row r="2940" spans="1:4" x14ac:dyDescent="0.25">
      <c r="A2940" s="12">
        <v>43106</v>
      </c>
      <c r="B2940">
        <v>2</v>
      </c>
      <c r="C2940">
        <v>3</v>
      </c>
      <c r="D2940">
        <v>3</v>
      </c>
    </row>
    <row r="2941" spans="1:4" x14ac:dyDescent="0.25">
      <c r="A2941" s="12">
        <v>43105</v>
      </c>
      <c r="B2941">
        <v>2</v>
      </c>
      <c r="C2941">
        <v>3</v>
      </c>
      <c r="D2941">
        <v>3</v>
      </c>
    </row>
    <row r="2942" spans="1:4" x14ac:dyDescent="0.25">
      <c r="A2942" s="12">
        <v>43104</v>
      </c>
      <c r="B2942">
        <v>2</v>
      </c>
      <c r="C2942">
        <v>3</v>
      </c>
      <c r="D2942">
        <v>3</v>
      </c>
    </row>
    <row r="2943" spans="1:4" x14ac:dyDescent="0.25">
      <c r="A2943" s="12">
        <v>43103</v>
      </c>
      <c r="B2943">
        <v>2</v>
      </c>
      <c r="C2943">
        <v>3</v>
      </c>
      <c r="D2943">
        <v>3</v>
      </c>
    </row>
    <row r="2944" spans="1:4" x14ac:dyDescent="0.25">
      <c r="A2944" s="12">
        <v>43102</v>
      </c>
      <c r="B2944">
        <v>2</v>
      </c>
      <c r="C2944">
        <v>3</v>
      </c>
      <c r="D2944">
        <v>3</v>
      </c>
    </row>
    <row r="2945" spans="1:4" x14ac:dyDescent="0.25">
      <c r="A2945" s="12">
        <v>43101</v>
      </c>
      <c r="B2945">
        <v>2</v>
      </c>
      <c r="C2945">
        <v>3</v>
      </c>
      <c r="D2945">
        <v>3</v>
      </c>
    </row>
    <row r="2946" spans="1:4" x14ac:dyDescent="0.25">
      <c r="A2946" s="12">
        <v>43100</v>
      </c>
      <c r="B2946">
        <v>2</v>
      </c>
      <c r="C2946">
        <v>3</v>
      </c>
      <c r="D2946">
        <v>3</v>
      </c>
    </row>
    <row r="2947" spans="1:4" x14ac:dyDescent="0.25">
      <c r="A2947" s="12">
        <v>43099</v>
      </c>
      <c r="B2947">
        <v>2</v>
      </c>
      <c r="C2947">
        <v>3</v>
      </c>
      <c r="D2947">
        <v>3</v>
      </c>
    </row>
    <row r="2948" spans="1:4" x14ac:dyDescent="0.25">
      <c r="A2948" s="12">
        <v>43098</v>
      </c>
      <c r="B2948">
        <v>2</v>
      </c>
      <c r="C2948">
        <v>3</v>
      </c>
      <c r="D2948">
        <v>3</v>
      </c>
    </row>
    <row r="2949" spans="1:4" x14ac:dyDescent="0.25">
      <c r="A2949" s="12">
        <v>43097</v>
      </c>
      <c r="B2949">
        <v>2</v>
      </c>
      <c r="C2949">
        <v>3</v>
      </c>
      <c r="D2949">
        <v>3</v>
      </c>
    </row>
    <row r="2950" spans="1:4" x14ac:dyDescent="0.25">
      <c r="A2950" s="12">
        <v>43096</v>
      </c>
      <c r="B2950">
        <v>2</v>
      </c>
      <c r="C2950">
        <v>3</v>
      </c>
      <c r="D2950">
        <v>3</v>
      </c>
    </row>
    <row r="2951" spans="1:4" x14ac:dyDescent="0.25">
      <c r="A2951" s="12">
        <v>43095</v>
      </c>
      <c r="B2951">
        <v>2</v>
      </c>
      <c r="C2951">
        <v>3</v>
      </c>
      <c r="D2951">
        <v>3</v>
      </c>
    </row>
    <row r="2952" spans="1:4" x14ac:dyDescent="0.25">
      <c r="A2952" s="12">
        <v>43094</v>
      </c>
      <c r="B2952">
        <v>2</v>
      </c>
      <c r="C2952">
        <v>3</v>
      </c>
      <c r="D2952">
        <v>3</v>
      </c>
    </row>
    <row r="2953" spans="1:4" x14ac:dyDescent="0.25">
      <c r="A2953" s="12">
        <v>43093</v>
      </c>
      <c r="B2953">
        <v>2</v>
      </c>
      <c r="C2953">
        <v>3</v>
      </c>
      <c r="D2953">
        <v>3</v>
      </c>
    </row>
    <row r="2954" spans="1:4" x14ac:dyDescent="0.25">
      <c r="A2954" s="12">
        <v>43092</v>
      </c>
      <c r="B2954">
        <v>2</v>
      </c>
      <c r="C2954">
        <v>3</v>
      </c>
      <c r="D2954">
        <v>3</v>
      </c>
    </row>
    <row r="2955" spans="1:4" x14ac:dyDescent="0.25">
      <c r="A2955" s="12">
        <v>43091</v>
      </c>
      <c r="B2955">
        <v>2</v>
      </c>
      <c r="C2955">
        <v>3</v>
      </c>
      <c r="D2955">
        <v>3</v>
      </c>
    </row>
    <row r="2956" spans="1:4" x14ac:dyDescent="0.25">
      <c r="A2956" s="12">
        <v>43090</v>
      </c>
      <c r="B2956">
        <v>2</v>
      </c>
      <c r="C2956">
        <v>3</v>
      </c>
      <c r="D2956">
        <v>3</v>
      </c>
    </row>
    <row r="2957" spans="1:4" x14ac:dyDescent="0.25">
      <c r="A2957" s="12">
        <v>43089</v>
      </c>
      <c r="B2957">
        <v>2</v>
      </c>
      <c r="C2957">
        <v>3</v>
      </c>
      <c r="D2957">
        <v>3</v>
      </c>
    </row>
    <row r="2958" spans="1:4" x14ac:dyDescent="0.25">
      <c r="A2958" s="12">
        <v>43088</v>
      </c>
      <c r="B2958">
        <v>2</v>
      </c>
      <c r="C2958">
        <v>3</v>
      </c>
      <c r="D2958">
        <v>3</v>
      </c>
    </row>
    <row r="2959" spans="1:4" x14ac:dyDescent="0.25">
      <c r="A2959" s="12">
        <v>43087</v>
      </c>
      <c r="B2959">
        <v>2</v>
      </c>
      <c r="C2959">
        <v>3</v>
      </c>
      <c r="D2959">
        <v>3</v>
      </c>
    </row>
    <row r="2960" spans="1:4" x14ac:dyDescent="0.25">
      <c r="A2960" s="12">
        <v>43086</v>
      </c>
      <c r="B2960">
        <v>2</v>
      </c>
      <c r="C2960">
        <v>3</v>
      </c>
      <c r="D2960">
        <v>3</v>
      </c>
    </row>
    <row r="2961" spans="1:4" x14ac:dyDescent="0.25">
      <c r="A2961" s="12">
        <v>43085</v>
      </c>
      <c r="B2961">
        <v>2</v>
      </c>
      <c r="C2961">
        <v>3</v>
      </c>
      <c r="D2961">
        <v>3</v>
      </c>
    </row>
    <row r="2962" spans="1:4" x14ac:dyDescent="0.25">
      <c r="A2962" s="12">
        <v>43084</v>
      </c>
      <c r="B2962">
        <v>2</v>
      </c>
      <c r="C2962">
        <v>3</v>
      </c>
      <c r="D2962">
        <v>3</v>
      </c>
    </row>
    <row r="2963" spans="1:4" x14ac:dyDescent="0.25">
      <c r="A2963" s="12">
        <v>43083</v>
      </c>
      <c r="B2963">
        <v>2</v>
      </c>
      <c r="C2963">
        <v>3</v>
      </c>
      <c r="D2963">
        <v>3</v>
      </c>
    </row>
    <row r="2964" spans="1:4" x14ac:dyDescent="0.25">
      <c r="A2964" s="12">
        <v>43082</v>
      </c>
      <c r="B2964">
        <v>2</v>
      </c>
      <c r="C2964">
        <v>3</v>
      </c>
      <c r="D2964">
        <v>3</v>
      </c>
    </row>
    <row r="2965" spans="1:4" x14ac:dyDescent="0.25">
      <c r="A2965" s="12">
        <v>43081</v>
      </c>
      <c r="B2965">
        <v>2</v>
      </c>
      <c r="C2965">
        <v>3</v>
      </c>
      <c r="D2965">
        <v>3</v>
      </c>
    </row>
    <row r="2966" spans="1:4" x14ac:dyDescent="0.25">
      <c r="A2966" s="12">
        <v>43080</v>
      </c>
      <c r="B2966">
        <v>2</v>
      </c>
      <c r="C2966">
        <v>3</v>
      </c>
      <c r="D2966">
        <v>3</v>
      </c>
    </row>
    <row r="2967" spans="1:4" x14ac:dyDescent="0.25">
      <c r="A2967" s="12">
        <v>43079</v>
      </c>
      <c r="B2967">
        <v>2</v>
      </c>
      <c r="C2967">
        <v>3</v>
      </c>
      <c r="D2967">
        <v>3</v>
      </c>
    </row>
    <row r="2968" spans="1:4" x14ac:dyDescent="0.25">
      <c r="A2968" s="12">
        <v>43078</v>
      </c>
      <c r="B2968">
        <v>2</v>
      </c>
      <c r="C2968">
        <v>3</v>
      </c>
      <c r="D2968">
        <v>3</v>
      </c>
    </row>
    <row r="2969" spans="1:4" x14ac:dyDescent="0.25">
      <c r="A2969" s="12">
        <v>43077</v>
      </c>
      <c r="B2969">
        <v>2</v>
      </c>
      <c r="C2969">
        <v>3</v>
      </c>
      <c r="D2969">
        <v>3</v>
      </c>
    </row>
    <row r="2970" spans="1:4" x14ac:dyDescent="0.25">
      <c r="A2970" s="12">
        <v>43076</v>
      </c>
      <c r="B2970">
        <v>2</v>
      </c>
      <c r="C2970">
        <v>3</v>
      </c>
      <c r="D2970">
        <v>3</v>
      </c>
    </row>
    <row r="2971" spans="1:4" x14ac:dyDescent="0.25">
      <c r="A2971" s="12">
        <v>43075</v>
      </c>
      <c r="B2971">
        <v>2</v>
      </c>
      <c r="C2971">
        <v>3</v>
      </c>
      <c r="D2971">
        <v>3</v>
      </c>
    </row>
    <row r="2972" spans="1:4" x14ac:dyDescent="0.25">
      <c r="A2972" s="12">
        <v>43074</v>
      </c>
      <c r="B2972">
        <v>2</v>
      </c>
      <c r="C2972">
        <v>3</v>
      </c>
      <c r="D2972">
        <v>3</v>
      </c>
    </row>
    <row r="2973" spans="1:4" x14ac:dyDescent="0.25">
      <c r="A2973" s="12">
        <v>43073</v>
      </c>
      <c r="B2973">
        <v>2</v>
      </c>
      <c r="C2973">
        <v>3</v>
      </c>
      <c r="D2973">
        <v>3</v>
      </c>
    </row>
    <row r="2974" spans="1:4" x14ac:dyDescent="0.25">
      <c r="A2974" s="12">
        <v>43072</v>
      </c>
      <c r="B2974">
        <v>2</v>
      </c>
      <c r="C2974">
        <v>3</v>
      </c>
      <c r="D2974">
        <v>3</v>
      </c>
    </row>
    <row r="2975" spans="1:4" x14ac:dyDescent="0.25">
      <c r="A2975" s="12">
        <v>43071</v>
      </c>
      <c r="B2975">
        <v>2</v>
      </c>
      <c r="C2975">
        <v>3</v>
      </c>
      <c r="D2975">
        <v>3</v>
      </c>
    </row>
    <row r="2976" spans="1:4" x14ac:dyDescent="0.25">
      <c r="A2976" s="12">
        <v>43070</v>
      </c>
      <c r="B2976">
        <v>2</v>
      </c>
      <c r="C2976">
        <v>3</v>
      </c>
      <c r="D2976">
        <v>3</v>
      </c>
    </row>
    <row r="2977" spans="1:4" x14ac:dyDescent="0.25">
      <c r="A2977" s="12">
        <v>43069</v>
      </c>
      <c r="B2977">
        <v>2</v>
      </c>
      <c r="C2977">
        <v>3</v>
      </c>
      <c r="D2977">
        <v>3</v>
      </c>
    </row>
    <row r="2978" spans="1:4" x14ac:dyDescent="0.25">
      <c r="A2978" s="12">
        <v>43068</v>
      </c>
      <c r="B2978">
        <v>2</v>
      </c>
      <c r="C2978">
        <v>3</v>
      </c>
      <c r="D2978">
        <v>3</v>
      </c>
    </row>
    <row r="2979" spans="1:4" x14ac:dyDescent="0.25">
      <c r="A2979" s="12">
        <v>43067</v>
      </c>
      <c r="B2979">
        <v>2</v>
      </c>
      <c r="C2979">
        <v>3</v>
      </c>
      <c r="D2979">
        <v>3</v>
      </c>
    </row>
    <row r="2980" spans="1:4" x14ac:dyDescent="0.25">
      <c r="A2980" s="12">
        <v>43066</v>
      </c>
      <c r="B2980">
        <v>2</v>
      </c>
      <c r="C2980">
        <v>3</v>
      </c>
      <c r="D2980">
        <v>3</v>
      </c>
    </row>
    <row r="2981" spans="1:4" x14ac:dyDescent="0.25">
      <c r="A2981" s="12">
        <v>43065</v>
      </c>
      <c r="B2981">
        <v>2</v>
      </c>
      <c r="C2981">
        <v>3</v>
      </c>
      <c r="D2981">
        <v>3</v>
      </c>
    </row>
    <row r="2982" spans="1:4" x14ac:dyDescent="0.25">
      <c r="A2982" s="12">
        <v>43064</v>
      </c>
      <c r="B2982">
        <v>2</v>
      </c>
      <c r="C2982">
        <v>3</v>
      </c>
      <c r="D2982">
        <v>3</v>
      </c>
    </row>
    <row r="2983" spans="1:4" x14ac:dyDescent="0.25">
      <c r="A2983" s="12">
        <v>43063</v>
      </c>
      <c r="B2983">
        <v>2</v>
      </c>
      <c r="C2983">
        <v>3</v>
      </c>
      <c r="D2983">
        <v>3</v>
      </c>
    </row>
    <row r="2984" spans="1:4" x14ac:dyDescent="0.25">
      <c r="A2984" s="12">
        <v>43062</v>
      </c>
      <c r="B2984">
        <v>2</v>
      </c>
      <c r="C2984">
        <v>3</v>
      </c>
      <c r="D2984">
        <v>3</v>
      </c>
    </row>
    <row r="2985" spans="1:4" x14ac:dyDescent="0.25">
      <c r="A2985" s="12">
        <v>43061</v>
      </c>
      <c r="B2985">
        <v>2</v>
      </c>
      <c r="C2985">
        <v>3</v>
      </c>
      <c r="D2985">
        <v>3</v>
      </c>
    </row>
    <row r="2986" spans="1:4" x14ac:dyDescent="0.25">
      <c r="A2986" s="12">
        <v>43060</v>
      </c>
      <c r="B2986">
        <v>2</v>
      </c>
      <c r="C2986">
        <v>3</v>
      </c>
      <c r="D2986">
        <v>3</v>
      </c>
    </row>
    <row r="2987" spans="1:4" x14ac:dyDescent="0.25">
      <c r="A2987" s="12">
        <v>43059</v>
      </c>
      <c r="B2987">
        <v>2</v>
      </c>
      <c r="C2987">
        <v>3</v>
      </c>
      <c r="D2987">
        <v>3</v>
      </c>
    </row>
    <row r="2988" spans="1:4" x14ac:dyDescent="0.25">
      <c r="A2988" s="12">
        <v>43058</v>
      </c>
      <c r="B2988">
        <v>2</v>
      </c>
      <c r="C2988">
        <v>3</v>
      </c>
      <c r="D2988">
        <v>3</v>
      </c>
    </row>
    <row r="2989" spans="1:4" x14ac:dyDescent="0.25">
      <c r="A2989" s="12">
        <v>43057</v>
      </c>
      <c r="B2989">
        <v>2</v>
      </c>
      <c r="C2989">
        <v>3</v>
      </c>
      <c r="D2989">
        <v>3</v>
      </c>
    </row>
    <row r="2990" spans="1:4" x14ac:dyDescent="0.25">
      <c r="A2990" s="12">
        <v>43056</v>
      </c>
      <c r="B2990">
        <v>2</v>
      </c>
      <c r="C2990">
        <v>3</v>
      </c>
      <c r="D2990">
        <v>3</v>
      </c>
    </row>
    <row r="2991" spans="1:4" x14ac:dyDescent="0.25">
      <c r="A2991" s="12">
        <v>43055</v>
      </c>
      <c r="B2991">
        <v>2</v>
      </c>
      <c r="C2991">
        <v>3</v>
      </c>
      <c r="D2991">
        <v>3</v>
      </c>
    </row>
    <row r="2992" spans="1:4" x14ac:dyDescent="0.25">
      <c r="A2992" s="12">
        <v>43054</v>
      </c>
      <c r="B2992">
        <v>2</v>
      </c>
      <c r="C2992">
        <v>3</v>
      </c>
      <c r="D2992">
        <v>3</v>
      </c>
    </row>
    <row r="2993" spans="1:4" x14ac:dyDescent="0.25">
      <c r="A2993" s="12">
        <v>43053</v>
      </c>
      <c r="B2993">
        <v>2</v>
      </c>
      <c r="C2993">
        <v>3</v>
      </c>
      <c r="D2993">
        <v>3</v>
      </c>
    </row>
    <row r="2994" spans="1:4" x14ac:dyDescent="0.25">
      <c r="A2994" s="12">
        <v>43052</v>
      </c>
      <c r="B2994">
        <v>2</v>
      </c>
      <c r="C2994">
        <v>3</v>
      </c>
      <c r="D2994">
        <v>3</v>
      </c>
    </row>
    <row r="2995" spans="1:4" x14ac:dyDescent="0.25">
      <c r="A2995" s="12">
        <v>43051</v>
      </c>
      <c r="B2995">
        <v>2</v>
      </c>
      <c r="C2995">
        <v>3</v>
      </c>
      <c r="D2995">
        <v>3</v>
      </c>
    </row>
    <row r="2996" spans="1:4" x14ac:dyDescent="0.25">
      <c r="A2996" s="12">
        <v>43050</v>
      </c>
      <c r="B2996">
        <v>2</v>
      </c>
      <c r="C2996">
        <v>3</v>
      </c>
      <c r="D2996">
        <v>3</v>
      </c>
    </row>
    <row r="2997" spans="1:4" x14ac:dyDescent="0.25">
      <c r="A2997" s="12">
        <v>43049</v>
      </c>
      <c r="B2997">
        <v>2</v>
      </c>
      <c r="C2997">
        <v>3</v>
      </c>
      <c r="D2997">
        <v>3</v>
      </c>
    </row>
    <row r="2998" spans="1:4" x14ac:dyDescent="0.25">
      <c r="A2998" s="12">
        <v>43048</v>
      </c>
      <c r="B2998">
        <v>2</v>
      </c>
      <c r="C2998">
        <v>3</v>
      </c>
      <c r="D2998">
        <v>3</v>
      </c>
    </row>
    <row r="2999" spans="1:4" x14ac:dyDescent="0.25">
      <c r="A2999" s="12">
        <v>43047</v>
      </c>
      <c r="B2999">
        <v>2</v>
      </c>
      <c r="C2999">
        <v>3</v>
      </c>
      <c r="D2999">
        <v>3</v>
      </c>
    </row>
    <row r="3000" spans="1:4" x14ac:dyDescent="0.25">
      <c r="A3000" s="12">
        <v>43046</v>
      </c>
      <c r="B3000">
        <v>2</v>
      </c>
      <c r="C3000">
        <v>3</v>
      </c>
      <c r="D3000">
        <v>3</v>
      </c>
    </row>
    <row r="3001" spans="1:4" x14ac:dyDescent="0.25">
      <c r="A3001" s="12">
        <v>43045</v>
      </c>
      <c r="B3001">
        <v>2</v>
      </c>
      <c r="C3001">
        <v>3</v>
      </c>
      <c r="D3001">
        <v>3</v>
      </c>
    </row>
    <row r="3002" spans="1:4" x14ac:dyDescent="0.25">
      <c r="A3002" s="12">
        <v>43044</v>
      </c>
      <c r="B3002">
        <v>2</v>
      </c>
      <c r="C3002">
        <v>3</v>
      </c>
      <c r="D3002">
        <v>3</v>
      </c>
    </row>
    <row r="3003" spans="1:4" x14ac:dyDescent="0.25">
      <c r="A3003" s="12">
        <v>43043</v>
      </c>
      <c r="B3003">
        <v>2</v>
      </c>
      <c r="C3003">
        <v>3</v>
      </c>
      <c r="D3003">
        <v>3</v>
      </c>
    </row>
    <row r="3004" spans="1:4" x14ac:dyDescent="0.25">
      <c r="A3004" s="12">
        <v>43042</v>
      </c>
      <c r="B3004">
        <v>2</v>
      </c>
      <c r="C3004">
        <v>3</v>
      </c>
      <c r="D3004">
        <v>3</v>
      </c>
    </row>
    <row r="3005" spans="1:4" x14ac:dyDescent="0.25">
      <c r="A3005" s="12">
        <v>43041</v>
      </c>
      <c r="B3005">
        <v>2</v>
      </c>
      <c r="C3005">
        <v>3</v>
      </c>
      <c r="D3005">
        <v>3</v>
      </c>
    </row>
    <row r="3006" spans="1:4" x14ac:dyDescent="0.25">
      <c r="A3006" s="12">
        <v>43040</v>
      </c>
      <c r="B3006">
        <v>2</v>
      </c>
      <c r="C3006">
        <v>3</v>
      </c>
      <c r="D3006">
        <v>3</v>
      </c>
    </row>
    <row r="3007" spans="1:4" x14ac:dyDescent="0.25">
      <c r="A3007" s="12">
        <v>43039</v>
      </c>
      <c r="B3007">
        <v>2</v>
      </c>
      <c r="C3007">
        <v>3</v>
      </c>
      <c r="D3007">
        <v>3</v>
      </c>
    </row>
    <row r="3008" spans="1:4" x14ac:dyDescent="0.25">
      <c r="A3008" s="12">
        <v>43038</v>
      </c>
      <c r="B3008">
        <v>2</v>
      </c>
      <c r="C3008">
        <v>3</v>
      </c>
      <c r="D3008">
        <v>3</v>
      </c>
    </row>
    <row r="3009" spans="1:4" x14ac:dyDescent="0.25">
      <c r="A3009" s="12">
        <v>43037</v>
      </c>
      <c r="B3009">
        <v>2</v>
      </c>
      <c r="C3009">
        <v>3</v>
      </c>
      <c r="D3009">
        <v>3</v>
      </c>
    </row>
    <row r="3010" spans="1:4" x14ac:dyDescent="0.25">
      <c r="A3010" s="12">
        <v>43036</v>
      </c>
      <c r="B3010">
        <v>2</v>
      </c>
      <c r="C3010">
        <v>3</v>
      </c>
      <c r="D3010">
        <v>3</v>
      </c>
    </row>
    <row r="3011" spans="1:4" x14ac:dyDescent="0.25">
      <c r="A3011" s="12">
        <v>43035</v>
      </c>
      <c r="B3011">
        <v>2</v>
      </c>
      <c r="C3011">
        <v>3</v>
      </c>
      <c r="D3011">
        <v>3</v>
      </c>
    </row>
    <row r="3012" spans="1:4" x14ac:dyDescent="0.25">
      <c r="A3012" s="12">
        <v>43034</v>
      </c>
      <c r="B3012">
        <v>2</v>
      </c>
      <c r="C3012">
        <v>3</v>
      </c>
      <c r="D3012">
        <v>3</v>
      </c>
    </row>
    <row r="3013" spans="1:4" x14ac:dyDescent="0.25">
      <c r="A3013" s="12">
        <v>43033</v>
      </c>
      <c r="B3013">
        <v>2</v>
      </c>
      <c r="C3013">
        <v>3</v>
      </c>
      <c r="D3013">
        <v>3</v>
      </c>
    </row>
    <row r="3014" spans="1:4" x14ac:dyDescent="0.25">
      <c r="A3014" s="12">
        <v>43032</v>
      </c>
      <c r="B3014">
        <v>2</v>
      </c>
      <c r="C3014">
        <v>3</v>
      </c>
      <c r="D3014">
        <v>3</v>
      </c>
    </row>
    <row r="3015" spans="1:4" x14ac:dyDescent="0.25">
      <c r="A3015" s="12">
        <v>43031</v>
      </c>
      <c r="B3015">
        <v>2</v>
      </c>
      <c r="C3015">
        <v>3</v>
      </c>
      <c r="D3015">
        <v>3</v>
      </c>
    </row>
    <row r="3016" spans="1:4" x14ac:dyDescent="0.25">
      <c r="A3016" s="12">
        <v>43030</v>
      </c>
      <c r="B3016">
        <v>2</v>
      </c>
      <c r="C3016">
        <v>3</v>
      </c>
      <c r="D3016">
        <v>3</v>
      </c>
    </row>
    <row r="3017" spans="1:4" x14ac:dyDescent="0.25">
      <c r="A3017" s="12">
        <v>43029</v>
      </c>
      <c r="B3017">
        <v>2</v>
      </c>
      <c r="C3017">
        <v>3</v>
      </c>
      <c r="D3017">
        <v>3</v>
      </c>
    </row>
    <row r="3018" spans="1:4" x14ac:dyDescent="0.25">
      <c r="A3018" s="12">
        <v>43028</v>
      </c>
      <c r="B3018">
        <v>2</v>
      </c>
      <c r="C3018">
        <v>3</v>
      </c>
      <c r="D3018">
        <v>3</v>
      </c>
    </row>
    <row r="3019" spans="1:4" x14ac:dyDescent="0.25">
      <c r="A3019" s="12">
        <v>43027</v>
      </c>
      <c r="B3019">
        <v>2</v>
      </c>
      <c r="C3019">
        <v>3</v>
      </c>
      <c r="D3019">
        <v>3</v>
      </c>
    </row>
    <row r="3020" spans="1:4" x14ac:dyDescent="0.25">
      <c r="A3020" s="12">
        <v>43026</v>
      </c>
      <c r="B3020">
        <v>2</v>
      </c>
      <c r="C3020">
        <v>3</v>
      </c>
      <c r="D3020">
        <v>3</v>
      </c>
    </row>
    <row r="3021" spans="1:4" x14ac:dyDescent="0.25">
      <c r="A3021" s="12">
        <v>43025</v>
      </c>
      <c r="B3021">
        <v>2</v>
      </c>
      <c r="C3021">
        <v>3</v>
      </c>
      <c r="D3021">
        <v>3</v>
      </c>
    </row>
    <row r="3022" spans="1:4" x14ac:dyDescent="0.25">
      <c r="A3022" s="12">
        <v>43024</v>
      </c>
      <c r="B3022">
        <v>2</v>
      </c>
      <c r="C3022">
        <v>3</v>
      </c>
      <c r="D3022">
        <v>3</v>
      </c>
    </row>
    <row r="3023" spans="1:4" x14ac:dyDescent="0.25">
      <c r="A3023" s="12">
        <v>43023</v>
      </c>
      <c r="B3023">
        <v>2</v>
      </c>
      <c r="C3023">
        <v>3</v>
      </c>
      <c r="D3023">
        <v>3</v>
      </c>
    </row>
    <row r="3024" spans="1:4" x14ac:dyDescent="0.25">
      <c r="A3024" s="12">
        <v>43022</v>
      </c>
      <c r="B3024">
        <v>2</v>
      </c>
      <c r="C3024">
        <v>3</v>
      </c>
      <c r="D3024">
        <v>3</v>
      </c>
    </row>
    <row r="3025" spans="1:4" x14ac:dyDescent="0.25">
      <c r="A3025" s="12">
        <v>43021</v>
      </c>
      <c r="B3025">
        <v>2</v>
      </c>
      <c r="C3025">
        <v>3</v>
      </c>
      <c r="D3025">
        <v>3</v>
      </c>
    </row>
    <row r="3026" spans="1:4" x14ac:dyDescent="0.25">
      <c r="A3026" s="12">
        <v>43020</v>
      </c>
      <c r="B3026">
        <v>2</v>
      </c>
      <c r="C3026">
        <v>3</v>
      </c>
      <c r="D3026">
        <v>3</v>
      </c>
    </row>
    <row r="3027" spans="1:4" x14ac:dyDescent="0.25">
      <c r="A3027" s="12">
        <v>43019</v>
      </c>
      <c r="B3027">
        <v>2</v>
      </c>
      <c r="C3027">
        <v>3</v>
      </c>
      <c r="D3027">
        <v>3</v>
      </c>
    </row>
    <row r="3028" spans="1:4" x14ac:dyDescent="0.25">
      <c r="A3028" s="12">
        <v>43018</v>
      </c>
      <c r="B3028">
        <v>2</v>
      </c>
      <c r="C3028">
        <v>3</v>
      </c>
      <c r="D3028">
        <v>3</v>
      </c>
    </row>
    <row r="3029" spans="1:4" x14ac:dyDescent="0.25">
      <c r="A3029" s="12">
        <v>43017</v>
      </c>
      <c r="B3029">
        <v>2</v>
      </c>
      <c r="C3029">
        <v>3</v>
      </c>
      <c r="D3029">
        <v>3</v>
      </c>
    </row>
    <row r="3030" spans="1:4" x14ac:dyDescent="0.25">
      <c r="A3030" s="12">
        <v>43016</v>
      </c>
      <c r="B3030">
        <v>2</v>
      </c>
      <c r="C3030">
        <v>3</v>
      </c>
      <c r="D3030">
        <v>3</v>
      </c>
    </row>
    <row r="3031" spans="1:4" x14ac:dyDescent="0.25">
      <c r="A3031" s="12">
        <v>43015</v>
      </c>
      <c r="B3031">
        <v>2</v>
      </c>
      <c r="C3031">
        <v>3</v>
      </c>
      <c r="D3031">
        <v>2</v>
      </c>
    </row>
    <row r="3032" spans="1:4" x14ac:dyDescent="0.25">
      <c r="A3032" s="12">
        <v>43014</v>
      </c>
      <c r="B3032">
        <v>2</v>
      </c>
      <c r="C3032">
        <v>3</v>
      </c>
      <c r="D3032">
        <v>2</v>
      </c>
    </row>
    <row r="3033" spans="1:4" x14ac:dyDescent="0.25">
      <c r="A3033" s="12">
        <v>43013</v>
      </c>
      <c r="B3033">
        <v>2</v>
      </c>
      <c r="C3033">
        <v>3</v>
      </c>
      <c r="D3033">
        <v>2</v>
      </c>
    </row>
    <row r="3034" spans="1:4" x14ac:dyDescent="0.25">
      <c r="A3034" s="12">
        <v>43012</v>
      </c>
      <c r="B3034">
        <v>2</v>
      </c>
      <c r="C3034">
        <v>3</v>
      </c>
      <c r="D3034">
        <v>2</v>
      </c>
    </row>
    <row r="3035" spans="1:4" x14ac:dyDescent="0.25">
      <c r="A3035" s="12">
        <v>43011</v>
      </c>
      <c r="B3035">
        <v>2</v>
      </c>
      <c r="C3035">
        <v>3</v>
      </c>
      <c r="D3035">
        <v>2</v>
      </c>
    </row>
    <row r="3036" spans="1:4" x14ac:dyDescent="0.25">
      <c r="A3036" s="12">
        <v>43010</v>
      </c>
      <c r="B3036">
        <v>2</v>
      </c>
      <c r="C3036">
        <v>3</v>
      </c>
      <c r="D3036">
        <v>2</v>
      </c>
    </row>
    <row r="3037" spans="1:4" x14ac:dyDescent="0.25">
      <c r="A3037" s="12">
        <v>43009</v>
      </c>
      <c r="B3037">
        <v>2</v>
      </c>
      <c r="C3037">
        <v>3</v>
      </c>
      <c r="D3037">
        <v>2</v>
      </c>
    </row>
    <row r="3038" spans="1:4" x14ac:dyDescent="0.25">
      <c r="A3038" s="12">
        <v>43008</v>
      </c>
      <c r="B3038">
        <v>2</v>
      </c>
      <c r="C3038">
        <v>3</v>
      </c>
      <c r="D3038">
        <v>2</v>
      </c>
    </row>
    <row r="3039" spans="1:4" x14ac:dyDescent="0.25">
      <c r="A3039" s="12">
        <v>43007</v>
      </c>
      <c r="B3039">
        <v>2</v>
      </c>
      <c r="C3039">
        <v>3</v>
      </c>
      <c r="D3039">
        <v>2</v>
      </c>
    </row>
    <row r="3040" spans="1:4" x14ac:dyDescent="0.25">
      <c r="A3040" s="12">
        <v>43006</v>
      </c>
      <c r="B3040">
        <v>2</v>
      </c>
      <c r="C3040">
        <v>3</v>
      </c>
      <c r="D3040">
        <v>2</v>
      </c>
    </row>
    <row r="3041" spans="1:4" x14ac:dyDescent="0.25">
      <c r="A3041" s="12">
        <v>43005</v>
      </c>
      <c r="B3041">
        <v>2</v>
      </c>
      <c r="C3041">
        <v>3</v>
      </c>
      <c r="D3041">
        <v>2</v>
      </c>
    </row>
    <row r="3042" spans="1:4" x14ac:dyDescent="0.25">
      <c r="A3042" s="12">
        <v>43004</v>
      </c>
      <c r="B3042">
        <v>2</v>
      </c>
      <c r="C3042">
        <v>3</v>
      </c>
      <c r="D3042">
        <v>2</v>
      </c>
    </row>
    <row r="3043" spans="1:4" x14ac:dyDescent="0.25">
      <c r="A3043" s="12">
        <v>43003</v>
      </c>
      <c r="B3043">
        <v>2</v>
      </c>
      <c r="C3043">
        <v>3</v>
      </c>
      <c r="D3043">
        <v>2</v>
      </c>
    </row>
    <row r="3044" spans="1:4" x14ac:dyDescent="0.25">
      <c r="A3044" s="12">
        <v>43002</v>
      </c>
      <c r="B3044">
        <v>2</v>
      </c>
      <c r="C3044">
        <v>3</v>
      </c>
      <c r="D3044">
        <v>2</v>
      </c>
    </row>
    <row r="3045" spans="1:4" x14ac:dyDescent="0.25">
      <c r="A3045" s="12">
        <v>43001</v>
      </c>
      <c r="B3045">
        <v>2</v>
      </c>
      <c r="C3045">
        <v>3</v>
      </c>
      <c r="D3045">
        <v>2</v>
      </c>
    </row>
    <row r="3046" spans="1:4" x14ac:dyDescent="0.25">
      <c r="A3046" s="12">
        <v>43000</v>
      </c>
      <c r="B3046">
        <v>2</v>
      </c>
      <c r="C3046">
        <v>3</v>
      </c>
      <c r="D3046">
        <v>2</v>
      </c>
    </row>
    <row r="3047" spans="1:4" x14ac:dyDescent="0.25">
      <c r="A3047" s="12">
        <v>42999</v>
      </c>
      <c r="B3047">
        <v>2</v>
      </c>
      <c r="C3047">
        <v>3</v>
      </c>
      <c r="D3047">
        <v>2</v>
      </c>
    </row>
    <row r="3048" spans="1:4" x14ac:dyDescent="0.25">
      <c r="A3048" s="12">
        <v>42998</v>
      </c>
      <c r="B3048">
        <v>2</v>
      </c>
      <c r="C3048">
        <v>3</v>
      </c>
      <c r="D3048">
        <v>2</v>
      </c>
    </row>
    <row r="3049" spans="1:4" x14ac:dyDescent="0.25">
      <c r="A3049" s="12">
        <v>42997</v>
      </c>
      <c r="B3049">
        <v>2</v>
      </c>
      <c r="C3049">
        <v>3</v>
      </c>
      <c r="D3049">
        <v>2</v>
      </c>
    </row>
    <row r="3050" spans="1:4" x14ac:dyDescent="0.25">
      <c r="A3050" s="12">
        <v>42996</v>
      </c>
      <c r="B3050">
        <v>2</v>
      </c>
      <c r="C3050">
        <v>3</v>
      </c>
      <c r="D3050">
        <v>2</v>
      </c>
    </row>
    <row r="3051" spans="1:4" x14ac:dyDescent="0.25">
      <c r="A3051" s="12">
        <v>42995</v>
      </c>
      <c r="B3051">
        <v>2</v>
      </c>
      <c r="C3051">
        <v>3</v>
      </c>
      <c r="D3051">
        <v>2</v>
      </c>
    </row>
    <row r="3052" spans="1:4" x14ac:dyDescent="0.25">
      <c r="A3052" s="12">
        <v>42994</v>
      </c>
      <c r="B3052">
        <v>2</v>
      </c>
      <c r="C3052">
        <v>3</v>
      </c>
      <c r="D3052">
        <v>2</v>
      </c>
    </row>
    <row r="3053" spans="1:4" x14ac:dyDescent="0.25">
      <c r="A3053" s="12">
        <v>42993</v>
      </c>
      <c r="B3053">
        <v>2</v>
      </c>
      <c r="C3053">
        <v>3</v>
      </c>
      <c r="D3053">
        <v>2</v>
      </c>
    </row>
    <row r="3054" spans="1:4" x14ac:dyDescent="0.25">
      <c r="A3054" s="12">
        <v>42992</v>
      </c>
      <c r="B3054">
        <v>2</v>
      </c>
      <c r="C3054">
        <v>3</v>
      </c>
      <c r="D3054">
        <v>2</v>
      </c>
    </row>
    <row r="3055" spans="1:4" x14ac:dyDescent="0.25">
      <c r="A3055" s="12">
        <v>42991</v>
      </c>
      <c r="B3055">
        <v>2</v>
      </c>
      <c r="C3055">
        <v>3</v>
      </c>
      <c r="D3055">
        <v>2</v>
      </c>
    </row>
    <row r="3056" spans="1:4" x14ac:dyDescent="0.25">
      <c r="A3056" s="12">
        <v>42990</v>
      </c>
      <c r="B3056">
        <v>2</v>
      </c>
      <c r="C3056">
        <v>3</v>
      </c>
      <c r="D3056">
        <v>2</v>
      </c>
    </row>
    <row r="3057" spans="1:4" x14ac:dyDescent="0.25">
      <c r="A3057" s="12">
        <v>42989</v>
      </c>
      <c r="B3057">
        <v>2</v>
      </c>
      <c r="C3057">
        <v>3</v>
      </c>
      <c r="D3057">
        <v>2</v>
      </c>
    </row>
    <row r="3058" spans="1:4" x14ac:dyDescent="0.25">
      <c r="A3058" s="12">
        <v>42988</v>
      </c>
      <c r="B3058">
        <v>2</v>
      </c>
      <c r="C3058">
        <v>3</v>
      </c>
      <c r="D3058">
        <v>2</v>
      </c>
    </row>
    <row r="3059" spans="1:4" x14ac:dyDescent="0.25">
      <c r="A3059" s="12">
        <v>42987</v>
      </c>
      <c r="B3059">
        <v>2</v>
      </c>
      <c r="C3059">
        <v>3</v>
      </c>
      <c r="D3059">
        <v>2</v>
      </c>
    </row>
    <row r="3060" spans="1:4" x14ac:dyDescent="0.25">
      <c r="A3060" s="12">
        <v>42986</v>
      </c>
      <c r="B3060">
        <v>2</v>
      </c>
      <c r="C3060">
        <v>3</v>
      </c>
      <c r="D3060">
        <v>2</v>
      </c>
    </row>
    <row r="3061" spans="1:4" x14ac:dyDescent="0.25">
      <c r="A3061" s="12">
        <v>42985</v>
      </c>
      <c r="B3061">
        <v>2</v>
      </c>
      <c r="C3061">
        <v>3</v>
      </c>
      <c r="D3061">
        <v>2</v>
      </c>
    </row>
    <row r="3062" spans="1:4" x14ac:dyDescent="0.25">
      <c r="A3062" s="12">
        <v>42984</v>
      </c>
      <c r="B3062">
        <v>2</v>
      </c>
      <c r="C3062">
        <v>3</v>
      </c>
      <c r="D3062">
        <v>2</v>
      </c>
    </row>
    <row r="3063" spans="1:4" x14ac:dyDescent="0.25">
      <c r="A3063" s="12">
        <v>42983</v>
      </c>
      <c r="B3063">
        <v>2</v>
      </c>
      <c r="C3063">
        <v>3</v>
      </c>
      <c r="D3063">
        <v>2</v>
      </c>
    </row>
    <row r="3064" spans="1:4" x14ac:dyDescent="0.25">
      <c r="A3064" s="12">
        <v>42982</v>
      </c>
      <c r="B3064">
        <v>2</v>
      </c>
      <c r="C3064">
        <v>3</v>
      </c>
      <c r="D3064">
        <v>2</v>
      </c>
    </row>
    <row r="3065" spans="1:4" x14ac:dyDescent="0.25">
      <c r="A3065" s="12">
        <v>42981</v>
      </c>
      <c r="B3065">
        <v>2</v>
      </c>
      <c r="C3065">
        <v>3</v>
      </c>
      <c r="D3065">
        <v>2</v>
      </c>
    </row>
    <row r="3066" spans="1:4" x14ac:dyDescent="0.25">
      <c r="A3066" s="12">
        <v>42980</v>
      </c>
      <c r="B3066">
        <v>2</v>
      </c>
      <c r="C3066">
        <v>3</v>
      </c>
      <c r="D3066">
        <v>2</v>
      </c>
    </row>
    <row r="3067" spans="1:4" x14ac:dyDescent="0.25">
      <c r="A3067" s="12">
        <v>42979</v>
      </c>
      <c r="B3067">
        <v>2</v>
      </c>
      <c r="C3067">
        <v>3</v>
      </c>
      <c r="D3067">
        <v>2</v>
      </c>
    </row>
    <row r="3068" spans="1:4" x14ac:dyDescent="0.25">
      <c r="A3068" s="12">
        <v>42978</v>
      </c>
      <c r="B3068">
        <v>2</v>
      </c>
      <c r="C3068">
        <v>3</v>
      </c>
      <c r="D3068">
        <v>2</v>
      </c>
    </row>
    <row r="3069" spans="1:4" x14ac:dyDescent="0.25">
      <c r="A3069" s="12">
        <v>42977</v>
      </c>
      <c r="B3069">
        <v>2</v>
      </c>
      <c r="C3069">
        <v>3</v>
      </c>
      <c r="D3069">
        <v>2</v>
      </c>
    </row>
    <row r="3070" spans="1:4" x14ac:dyDescent="0.25">
      <c r="A3070" s="12">
        <v>42976</v>
      </c>
      <c r="B3070">
        <v>2</v>
      </c>
      <c r="C3070">
        <v>3</v>
      </c>
      <c r="D3070">
        <v>2</v>
      </c>
    </row>
    <row r="3071" spans="1:4" x14ac:dyDescent="0.25">
      <c r="A3071" s="12">
        <v>42975</v>
      </c>
      <c r="B3071">
        <v>2</v>
      </c>
      <c r="C3071">
        <v>3</v>
      </c>
      <c r="D3071">
        <v>2</v>
      </c>
    </row>
    <row r="3072" spans="1:4" x14ac:dyDescent="0.25">
      <c r="A3072" s="12">
        <v>42974</v>
      </c>
      <c r="B3072">
        <v>2</v>
      </c>
      <c r="C3072">
        <v>3</v>
      </c>
      <c r="D3072">
        <v>2</v>
      </c>
    </row>
    <row r="3073" spans="1:4" x14ac:dyDescent="0.25">
      <c r="A3073" s="12">
        <v>42973</v>
      </c>
      <c r="B3073">
        <v>2</v>
      </c>
      <c r="C3073">
        <v>3</v>
      </c>
      <c r="D3073">
        <v>2</v>
      </c>
    </row>
    <row r="3074" spans="1:4" x14ac:dyDescent="0.25">
      <c r="A3074" s="12">
        <v>42972</v>
      </c>
      <c r="B3074">
        <v>2</v>
      </c>
      <c r="C3074">
        <v>3</v>
      </c>
      <c r="D3074">
        <v>2</v>
      </c>
    </row>
    <row r="3075" spans="1:4" x14ac:dyDescent="0.25">
      <c r="A3075" s="12">
        <v>42971</v>
      </c>
      <c r="B3075">
        <v>2</v>
      </c>
      <c r="C3075">
        <v>3</v>
      </c>
      <c r="D3075">
        <v>2</v>
      </c>
    </row>
    <row r="3076" spans="1:4" x14ac:dyDescent="0.25">
      <c r="A3076" s="12">
        <v>42970</v>
      </c>
      <c r="B3076">
        <v>2</v>
      </c>
      <c r="C3076">
        <v>3</v>
      </c>
      <c r="D3076">
        <v>2</v>
      </c>
    </row>
    <row r="3077" spans="1:4" x14ac:dyDescent="0.25">
      <c r="A3077" s="12">
        <v>42969</v>
      </c>
      <c r="B3077">
        <v>2</v>
      </c>
      <c r="C3077">
        <v>3</v>
      </c>
      <c r="D3077">
        <v>2</v>
      </c>
    </row>
    <row r="3078" spans="1:4" x14ac:dyDescent="0.25">
      <c r="A3078" s="12">
        <v>42968</v>
      </c>
      <c r="B3078">
        <v>2</v>
      </c>
      <c r="C3078">
        <v>3</v>
      </c>
      <c r="D3078">
        <v>2</v>
      </c>
    </row>
    <row r="3079" spans="1:4" x14ac:dyDescent="0.25">
      <c r="A3079" s="12">
        <v>42967</v>
      </c>
      <c r="B3079">
        <v>2</v>
      </c>
      <c r="C3079">
        <v>3</v>
      </c>
      <c r="D3079">
        <v>2</v>
      </c>
    </row>
    <row r="3080" spans="1:4" x14ac:dyDescent="0.25">
      <c r="A3080" s="12">
        <v>42966</v>
      </c>
      <c r="B3080">
        <v>2</v>
      </c>
      <c r="C3080">
        <v>3</v>
      </c>
      <c r="D3080">
        <v>2</v>
      </c>
    </row>
    <row r="3081" spans="1:4" x14ac:dyDescent="0.25">
      <c r="A3081" s="12">
        <v>42965</v>
      </c>
      <c r="B3081">
        <v>2</v>
      </c>
      <c r="C3081">
        <v>3</v>
      </c>
      <c r="D3081">
        <v>2</v>
      </c>
    </row>
    <row r="3082" spans="1:4" x14ac:dyDescent="0.25">
      <c r="A3082" s="12">
        <v>42964</v>
      </c>
      <c r="B3082">
        <v>2</v>
      </c>
      <c r="C3082">
        <v>3</v>
      </c>
      <c r="D3082">
        <v>2</v>
      </c>
    </row>
    <row r="3083" spans="1:4" x14ac:dyDescent="0.25">
      <c r="A3083" s="12">
        <v>42963</v>
      </c>
      <c r="B3083">
        <v>2</v>
      </c>
      <c r="C3083">
        <v>3</v>
      </c>
      <c r="D3083">
        <v>2</v>
      </c>
    </row>
    <row r="3084" spans="1:4" x14ac:dyDescent="0.25">
      <c r="A3084" s="12">
        <v>42962</v>
      </c>
      <c r="B3084">
        <v>2</v>
      </c>
      <c r="C3084">
        <v>3</v>
      </c>
      <c r="D3084">
        <v>2</v>
      </c>
    </row>
    <row r="3085" spans="1:4" x14ac:dyDescent="0.25">
      <c r="A3085" s="12">
        <v>42961</v>
      </c>
      <c r="B3085">
        <v>2</v>
      </c>
      <c r="C3085">
        <v>3</v>
      </c>
      <c r="D3085">
        <v>2</v>
      </c>
    </row>
    <row r="3086" spans="1:4" x14ac:dyDescent="0.25">
      <c r="A3086" s="12">
        <v>42960</v>
      </c>
      <c r="B3086">
        <v>2</v>
      </c>
      <c r="C3086">
        <v>3</v>
      </c>
      <c r="D3086">
        <v>2</v>
      </c>
    </row>
    <row r="3087" spans="1:4" x14ac:dyDescent="0.25">
      <c r="A3087" s="12">
        <v>42959</v>
      </c>
      <c r="B3087">
        <v>2</v>
      </c>
      <c r="C3087">
        <v>3</v>
      </c>
      <c r="D3087">
        <v>2</v>
      </c>
    </row>
    <row r="3088" spans="1:4" x14ac:dyDescent="0.25">
      <c r="A3088" s="12">
        <v>42958</v>
      </c>
      <c r="B3088">
        <v>2</v>
      </c>
      <c r="C3088">
        <v>3</v>
      </c>
      <c r="D3088">
        <v>2</v>
      </c>
    </row>
    <row r="3089" spans="1:4" x14ac:dyDescent="0.25">
      <c r="A3089" s="12">
        <v>42957</v>
      </c>
      <c r="B3089">
        <v>2</v>
      </c>
      <c r="C3089">
        <v>3</v>
      </c>
      <c r="D3089">
        <v>2</v>
      </c>
    </row>
    <row r="3090" spans="1:4" x14ac:dyDescent="0.25">
      <c r="A3090" s="12">
        <v>42956</v>
      </c>
      <c r="B3090">
        <v>2</v>
      </c>
      <c r="C3090">
        <v>3</v>
      </c>
      <c r="D3090">
        <v>2</v>
      </c>
    </row>
    <row r="3091" spans="1:4" x14ac:dyDescent="0.25">
      <c r="A3091" s="12">
        <v>42955</v>
      </c>
      <c r="B3091">
        <v>2</v>
      </c>
      <c r="C3091">
        <v>3</v>
      </c>
      <c r="D3091">
        <v>2</v>
      </c>
    </row>
    <row r="3092" spans="1:4" x14ac:dyDescent="0.25">
      <c r="A3092" s="12">
        <v>42954</v>
      </c>
      <c r="B3092">
        <v>2</v>
      </c>
      <c r="C3092">
        <v>3</v>
      </c>
      <c r="D3092">
        <v>2</v>
      </c>
    </row>
    <row r="3093" spans="1:4" x14ac:dyDescent="0.25">
      <c r="A3093" s="12">
        <v>42953</v>
      </c>
      <c r="B3093">
        <v>2</v>
      </c>
      <c r="C3093">
        <v>3</v>
      </c>
      <c r="D3093">
        <v>2</v>
      </c>
    </row>
    <row r="3094" spans="1:4" x14ac:dyDescent="0.25">
      <c r="A3094" s="12">
        <v>42952</v>
      </c>
      <c r="B3094">
        <v>2</v>
      </c>
      <c r="C3094">
        <v>3</v>
      </c>
      <c r="D3094">
        <v>2</v>
      </c>
    </row>
    <row r="3095" spans="1:4" x14ac:dyDescent="0.25">
      <c r="A3095" s="12">
        <v>42951</v>
      </c>
      <c r="B3095">
        <v>2</v>
      </c>
      <c r="C3095">
        <v>3</v>
      </c>
      <c r="D3095">
        <v>2</v>
      </c>
    </row>
    <row r="3096" spans="1:4" x14ac:dyDescent="0.25">
      <c r="A3096" s="12">
        <v>42950</v>
      </c>
      <c r="B3096">
        <v>2</v>
      </c>
      <c r="C3096">
        <v>3</v>
      </c>
      <c r="D3096">
        <v>2</v>
      </c>
    </row>
    <row r="3097" spans="1:4" x14ac:dyDescent="0.25">
      <c r="A3097" s="12">
        <v>42949</v>
      </c>
      <c r="B3097">
        <v>2</v>
      </c>
      <c r="C3097">
        <v>3</v>
      </c>
      <c r="D3097">
        <v>2</v>
      </c>
    </row>
    <row r="3098" spans="1:4" x14ac:dyDescent="0.25">
      <c r="A3098" s="12">
        <v>42948</v>
      </c>
      <c r="B3098">
        <v>2</v>
      </c>
      <c r="C3098">
        <v>3</v>
      </c>
      <c r="D3098">
        <v>2</v>
      </c>
    </row>
    <row r="3099" spans="1:4" x14ac:dyDescent="0.25">
      <c r="A3099" s="12">
        <v>42947</v>
      </c>
      <c r="B3099">
        <v>2</v>
      </c>
      <c r="C3099">
        <v>3</v>
      </c>
      <c r="D3099">
        <v>2</v>
      </c>
    </row>
    <row r="3100" spans="1:4" x14ac:dyDescent="0.25">
      <c r="A3100" s="12">
        <v>42946</v>
      </c>
      <c r="B3100">
        <v>2</v>
      </c>
      <c r="C3100">
        <v>3</v>
      </c>
      <c r="D3100">
        <v>2</v>
      </c>
    </row>
    <row r="3101" spans="1:4" x14ac:dyDescent="0.25">
      <c r="A3101" s="12">
        <v>42945</v>
      </c>
      <c r="B3101">
        <v>2</v>
      </c>
      <c r="C3101">
        <v>3</v>
      </c>
      <c r="D3101">
        <v>2</v>
      </c>
    </row>
    <row r="3102" spans="1:4" x14ac:dyDescent="0.25">
      <c r="A3102" s="12">
        <v>42944</v>
      </c>
      <c r="B3102">
        <v>2</v>
      </c>
      <c r="C3102">
        <v>3</v>
      </c>
      <c r="D3102">
        <v>2</v>
      </c>
    </row>
    <row r="3103" spans="1:4" x14ac:dyDescent="0.25">
      <c r="A3103" s="12">
        <v>42943</v>
      </c>
      <c r="B3103">
        <v>2</v>
      </c>
      <c r="C3103">
        <v>3</v>
      </c>
      <c r="D3103">
        <v>2</v>
      </c>
    </row>
    <row r="3104" spans="1:4" x14ac:dyDescent="0.25">
      <c r="A3104" s="12">
        <v>42942</v>
      </c>
      <c r="B3104">
        <v>2</v>
      </c>
      <c r="C3104">
        <v>3</v>
      </c>
      <c r="D3104">
        <v>2</v>
      </c>
    </row>
    <row r="3105" spans="1:4" x14ac:dyDescent="0.25">
      <c r="A3105" s="12">
        <v>42941</v>
      </c>
      <c r="B3105">
        <v>2</v>
      </c>
      <c r="C3105">
        <v>3</v>
      </c>
      <c r="D3105">
        <v>2</v>
      </c>
    </row>
    <row r="3106" spans="1:4" x14ac:dyDescent="0.25">
      <c r="A3106" s="12">
        <v>42940</v>
      </c>
      <c r="B3106">
        <v>2</v>
      </c>
      <c r="C3106">
        <v>3</v>
      </c>
      <c r="D3106">
        <v>2</v>
      </c>
    </row>
    <row r="3107" spans="1:4" x14ac:dyDescent="0.25">
      <c r="A3107" s="12">
        <v>42939</v>
      </c>
      <c r="B3107">
        <v>2</v>
      </c>
      <c r="C3107">
        <v>3</v>
      </c>
      <c r="D3107">
        <v>2</v>
      </c>
    </row>
    <row r="3108" spans="1:4" x14ac:dyDescent="0.25">
      <c r="A3108" s="12">
        <v>42938</v>
      </c>
      <c r="B3108">
        <v>2</v>
      </c>
      <c r="C3108">
        <v>3</v>
      </c>
      <c r="D3108">
        <v>2</v>
      </c>
    </row>
    <row r="3109" spans="1:4" x14ac:dyDescent="0.25">
      <c r="A3109" s="12">
        <v>42937</v>
      </c>
      <c r="B3109">
        <v>2</v>
      </c>
      <c r="C3109">
        <v>3</v>
      </c>
      <c r="D3109">
        <v>2</v>
      </c>
    </row>
    <row r="3110" spans="1:4" x14ac:dyDescent="0.25">
      <c r="A3110" s="12">
        <v>42936</v>
      </c>
      <c r="B3110">
        <v>2</v>
      </c>
      <c r="C3110">
        <v>3</v>
      </c>
      <c r="D3110">
        <v>2</v>
      </c>
    </row>
    <row r="3111" spans="1:4" x14ac:dyDescent="0.25">
      <c r="A3111" s="12">
        <v>42935</v>
      </c>
      <c r="B3111">
        <v>2</v>
      </c>
      <c r="C3111">
        <v>3</v>
      </c>
      <c r="D3111">
        <v>2</v>
      </c>
    </row>
    <row r="3112" spans="1:4" x14ac:dyDescent="0.25">
      <c r="A3112" s="12">
        <v>42934</v>
      </c>
      <c r="B3112">
        <v>2</v>
      </c>
      <c r="C3112">
        <v>3</v>
      </c>
      <c r="D3112">
        <v>2</v>
      </c>
    </row>
    <row r="3113" spans="1:4" x14ac:dyDescent="0.25">
      <c r="A3113" s="12">
        <v>42933</v>
      </c>
      <c r="B3113">
        <v>2</v>
      </c>
      <c r="C3113">
        <v>3</v>
      </c>
      <c r="D3113">
        <v>2</v>
      </c>
    </row>
    <row r="3114" spans="1:4" x14ac:dyDescent="0.25">
      <c r="A3114" s="12">
        <v>42932</v>
      </c>
      <c r="B3114">
        <v>2</v>
      </c>
      <c r="C3114">
        <v>3</v>
      </c>
      <c r="D3114">
        <v>2</v>
      </c>
    </row>
    <row r="3115" spans="1:4" x14ac:dyDescent="0.25">
      <c r="A3115" s="12">
        <v>42931</v>
      </c>
      <c r="B3115">
        <v>2</v>
      </c>
      <c r="C3115">
        <v>3</v>
      </c>
      <c r="D3115">
        <v>2</v>
      </c>
    </row>
    <row r="3116" spans="1:4" x14ac:dyDescent="0.25">
      <c r="A3116" s="12">
        <v>42930</v>
      </c>
      <c r="B3116">
        <v>2</v>
      </c>
      <c r="C3116">
        <v>3</v>
      </c>
      <c r="D3116">
        <v>2</v>
      </c>
    </row>
    <row r="3117" spans="1:4" x14ac:dyDescent="0.25">
      <c r="A3117" s="12">
        <v>42929</v>
      </c>
      <c r="B3117">
        <v>2</v>
      </c>
      <c r="C3117">
        <v>3</v>
      </c>
      <c r="D3117">
        <v>2</v>
      </c>
    </row>
    <row r="3118" spans="1:4" x14ac:dyDescent="0.25">
      <c r="A3118" s="12">
        <v>42928</v>
      </c>
      <c r="B3118">
        <v>2</v>
      </c>
      <c r="C3118">
        <v>3</v>
      </c>
      <c r="D3118">
        <v>2</v>
      </c>
    </row>
    <row r="3119" spans="1:4" x14ac:dyDescent="0.25">
      <c r="A3119" s="12">
        <v>42927</v>
      </c>
      <c r="B3119">
        <v>2</v>
      </c>
      <c r="C3119">
        <v>3</v>
      </c>
      <c r="D3119">
        <v>2</v>
      </c>
    </row>
    <row r="3120" spans="1:4" x14ac:dyDescent="0.25">
      <c r="A3120" s="12">
        <v>42926</v>
      </c>
      <c r="B3120">
        <v>2</v>
      </c>
      <c r="C3120">
        <v>3</v>
      </c>
      <c r="D3120">
        <v>2</v>
      </c>
    </row>
    <row r="3121" spans="1:4" x14ac:dyDescent="0.25">
      <c r="A3121" s="12">
        <v>42925</v>
      </c>
      <c r="B3121">
        <v>2</v>
      </c>
      <c r="C3121">
        <v>3</v>
      </c>
      <c r="D3121">
        <v>2</v>
      </c>
    </row>
    <row r="3122" spans="1:4" x14ac:dyDescent="0.25">
      <c r="A3122" s="12">
        <v>42924</v>
      </c>
      <c r="B3122">
        <v>2</v>
      </c>
      <c r="C3122">
        <v>3</v>
      </c>
      <c r="D3122">
        <v>2</v>
      </c>
    </row>
    <row r="3123" spans="1:4" x14ac:dyDescent="0.25">
      <c r="A3123" s="12">
        <v>42923</v>
      </c>
      <c r="B3123">
        <v>2</v>
      </c>
      <c r="C3123">
        <v>3</v>
      </c>
      <c r="D3123">
        <v>2</v>
      </c>
    </row>
    <row r="3124" spans="1:4" x14ac:dyDescent="0.25">
      <c r="A3124" s="12">
        <v>42922</v>
      </c>
      <c r="B3124">
        <v>2</v>
      </c>
      <c r="C3124">
        <v>3</v>
      </c>
      <c r="D3124">
        <v>2</v>
      </c>
    </row>
    <row r="3125" spans="1:4" x14ac:dyDescent="0.25">
      <c r="A3125" s="12">
        <v>42921</v>
      </c>
      <c r="B3125">
        <v>2</v>
      </c>
      <c r="C3125">
        <v>3</v>
      </c>
      <c r="D3125">
        <v>2</v>
      </c>
    </row>
    <row r="3126" spans="1:4" x14ac:dyDescent="0.25">
      <c r="A3126" s="12">
        <v>42920</v>
      </c>
      <c r="B3126">
        <v>2</v>
      </c>
      <c r="C3126">
        <v>3</v>
      </c>
      <c r="D3126">
        <v>2</v>
      </c>
    </row>
    <row r="3127" spans="1:4" x14ac:dyDescent="0.25">
      <c r="A3127" s="12">
        <v>42919</v>
      </c>
      <c r="B3127">
        <v>2</v>
      </c>
      <c r="C3127">
        <v>3</v>
      </c>
      <c r="D3127">
        <v>2</v>
      </c>
    </row>
    <row r="3128" spans="1:4" x14ac:dyDescent="0.25">
      <c r="A3128" s="12">
        <v>42918</v>
      </c>
      <c r="B3128">
        <v>2</v>
      </c>
      <c r="C3128">
        <v>3</v>
      </c>
      <c r="D3128">
        <v>2</v>
      </c>
    </row>
    <row r="3129" spans="1:4" x14ac:dyDescent="0.25">
      <c r="A3129" s="12">
        <v>42917</v>
      </c>
      <c r="B3129">
        <v>2</v>
      </c>
      <c r="C3129">
        <v>3</v>
      </c>
      <c r="D3129">
        <v>2</v>
      </c>
    </row>
    <row r="3130" spans="1:4" x14ac:dyDescent="0.25">
      <c r="A3130" s="12">
        <v>42916</v>
      </c>
      <c r="B3130">
        <v>2</v>
      </c>
      <c r="C3130">
        <v>3</v>
      </c>
      <c r="D3130">
        <v>2</v>
      </c>
    </row>
    <row r="3131" spans="1:4" x14ac:dyDescent="0.25">
      <c r="A3131" s="12">
        <v>42915</v>
      </c>
      <c r="B3131">
        <v>2</v>
      </c>
      <c r="C3131">
        <v>3</v>
      </c>
      <c r="D3131">
        <v>2</v>
      </c>
    </row>
    <row r="3132" spans="1:4" x14ac:dyDescent="0.25">
      <c r="A3132" s="12">
        <v>42914</v>
      </c>
      <c r="B3132">
        <v>2</v>
      </c>
      <c r="C3132">
        <v>3</v>
      </c>
      <c r="D3132">
        <v>2</v>
      </c>
    </row>
    <row r="3133" spans="1:4" x14ac:dyDescent="0.25">
      <c r="A3133" s="12">
        <v>42913</v>
      </c>
      <c r="B3133">
        <v>2</v>
      </c>
      <c r="C3133">
        <v>3</v>
      </c>
      <c r="D3133">
        <v>2</v>
      </c>
    </row>
    <row r="3134" spans="1:4" x14ac:dyDescent="0.25">
      <c r="A3134" s="12">
        <v>42912</v>
      </c>
      <c r="B3134">
        <v>2</v>
      </c>
      <c r="C3134">
        <v>3</v>
      </c>
      <c r="D3134">
        <v>2</v>
      </c>
    </row>
    <row r="3135" spans="1:4" x14ac:dyDescent="0.25">
      <c r="A3135" s="12">
        <v>42911</v>
      </c>
      <c r="B3135">
        <v>2</v>
      </c>
      <c r="C3135">
        <v>3</v>
      </c>
      <c r="D3135">
        <v>2</v>
      </c>
    </row>
    <row r="3136" spans="1:4" x14ac:dyDescent="0.25">
      <c r="A3136" s="12">
        <v>42910</v>
      </c>
      <c r="B3136">
        <v>2</v>
      </c>
      <c r="C3136">
        <v>3</v>
      </c>
      <c r="D3136">
        <v>2</v>
      </c>
    </row>
    <row r="3137" spans="1:4" x14ac:dyDescent="0.25">
      <c r="A3137" s="12">
        <v>42909</v>
      </c>
      <c r="B3137">
        <v>2</v>
      </c>
      <c r="C3137">
        <v>3</v>
      </c>
      <c r="D3137">
        <v>2</v>
      </c>
    </row>
    <row r="3138" spans="1:4" x14ac:dyDescent="0.25">
      <c r="A3138" s="12">
        <v>42908</v>
      </c>
      <c r="B3138">
        <v>2</v>
      </c>
      <c r="C3138">
        <v>3</v>
      </c>
      <c r="D3138">
        <v>2</v>
      </c>
    </row>
    <row r="3139" spans="1:4" x14ac:dyDescent="0.25">
      <c r="A3139" s="12">
        <v>42907</v>
      </c>
      <c r="B3139">
        <v>2</v>
      </c>
      <c r="C3139">
        <v>3</v>
      </c>
      <c r="D3139">
        <v>2</v>
      </c>
    </row>
    <row r="3140" spans="1:4" x14ac:dyDescent="0.25">
      <c r="A3140" s="12">
        <v>42906</v>
      </c>
      <c r="B3140">
        <v>2</v>
      </c>
      <c r="C3140">
        <v>3</v>
      </c>
      <c r="D3140">
        <v>2</v>
      </c>
    </row>
    <row r="3141" spans="1:4" x14ac:dyDescent="0.25">
      <c r="A3141" s="12">
        <v>42905</v>
      </c>
      <c r="B3141">
        <v>2</v>
      </c>
      <c r="C3141">
        <v>3</v>
      </c>
      <c r="D3141">
        <v>2</v>
      </c>
    </row>
    <row r="3142" spans="1:4" x14ac:dyDescent="0.25">
      <c r="A3142" s="12">
        <v>42904</v>
      </c>
      <c r="B3142">
        <v>2</v>
      </c>
      <c r="C3142">
        <v>3</v>
      </c>
      <c r="D3142">
        <v>2</v>
      </c>
    </row>
    <row r="3143" spans="1:4" x14ac:dyDescent="0.25">
      <c r="A3143" s="12">
        <v>42903</v>
      </c>
      <c r="B3143">
        <v>2</v>
      </c>
      <c r="C3143">
        <v>3</v>
      </c>
      <c r="D3143">
        <v>2</v>
      </c>
    </row>
    <row r="3144" spans="1:4" x14ac:dyDescent="0.25">
      <c r="A3144" s="12">
        <v>42902</v>
      </c>
      <c r="B3144">
        <v>2</v>
      </c>
      <c r="C3144">
        <v>3</v>
      </c>
      <c r="D3144">
        <v>2</v>
      </c>
    </row>
    <row r="3145" spans="1:4" x14ac:dyDescent="0.25">
      <c r="A3145" s="12">
        <v>42901</v>
      </c>
      <c r="B3145">
        <v>2</v>
      </c>
      <c r="C3145">
        <v>3</v>
      </c>
      <c r="D3145">
        <v>2</v>
      </c>
    </row>
    <row r="3146" spans="1:4" x14ac:dyDescent="0.25">
      <c r="A3146" s="12">
        <v>42900</v>
      </c>
      <c r="B3146">
        <v>2</v>
      </c>
      <c r="C3146">
        <v>3</v>
      </c>
      <c r="D3146">
        <v>2</v>
      </c>
    </row>
    <row r="3147" spans="1:4" x14ac:dyDescent="0.25">
      <c r="A3147" s="12">
        <v>42899</v>
      </c>
      <c r="B3147">
        <v>2</v>
      </c>
      <c r="C3147">
        <v>3</v>
      </c>
      <c r="D3147">
        <v>2</v>
      </c>
    </row>
    <row r="3148" spans="1:4" x14ac:dyDescent="0.25">
      <c r="A3148" s="12">
        <v>42898</v>
      </c>
      <c r="B3148">
        <v>2</v>
      </c>
      <c r="C3148">
        <v>3</v>
      </c>
      <c r="D3148">
        <v>2</v>
      </c>
    </row>
    <row r="3149" spans="1:4" x14ac:dyDescent="0.25">
      <c r="A3149" s="12">
        <v>42897</v>
      </c>
      <c r="B3149">
        <v>2</v>
      </c>
      <c r="C3149">
        <v>3</v>
      </c>
      <c r="D3149">
        <v>2</v>
      </c>
    </row>
    <row r="3150" spans="1:4" x14ac:dyDescent="0.25">
      <c r="A3150" s="12">
        <v>42896</v>
      </c>
      <c r="B3150">
        <v>2</v>
      </c>
      <c r="C3150">
        <v>3</v>
      </c>
      <c r="D3150">
        <v>2</v>
      </c>
    </row>
    <row r="3151" spans="1:4" x14ac:dyDescent="0.25">
      <c r="A3151" s="12">
        <v>42895</v>
      </c>
      <c r="B3151">
        <v>2</v>
      </c>
      <c r="C3151">
        <v>3</v>
      </c>
      <c r="D3151">
        <v>2</v>
      </c>
    </row>
    <row r="3152" spans="1:4" x14ac:dyDescent="0.25">
      <c r="A3152" s="12">
        <v>42894</v>
      </c>
      <c r="B3152">
        <v>2</v>
      </c>
      <c r="C3152">
        <v>3</v>
      </c>
      <c r="D3152">
        <v>2</v>
      </c>
    </row>
    <row r="3153" spans="1:4" x14ac:dyDescent="0.25">
      <c r="A3153" s="12">
        <v>42893</v>
      </c>
      <c r="B3153">
        <v>2</v>
      </c>
      <c r="C3153">
        <v>3</v>
      </c>
      <c r="D3153">
        <v>2</v>
      </c>
    </row>
    <row r="3154" spans="1:4" x14ac:dyDescent="0.25">
      <c r="A3154" s="12">
        <v>42892</v>
      </c>
      <c r="B3154">
        <v>2</v>
      </c>
      <c r="C3154">
        <v>3</v>
      </c>
      <c r="D3154">
        <v>2</v>
      </c>
    </row>
    <row r="3155" spans="1:4" x14ac:dyDescent="0.25">
      <c r="A3155" s="12">
        <v>42891</v>
      </c>
      <c r="B3155">
        <v>2</v>
      </c>
      <c r="C3155">
        <v>3</v>
      </c>
      <c r="D3155">
        <v>2</v>
      </c>
    </row>
    <row r="3156" spans="1:4" x14ac:dyDescent="0.25">
      <c r="A3156" s="12">
        <v>42890</v>
      </c>
      <c r="B3156">
        <v>2</v>
      </c>
      <c r="C3156">
        <v>3</v>
      </c>
      <c r="D3156">
        <v>2</v>
      </c>
    </row>
    <row r="3157" spans="1:4" x14ac:dyDescent="0.25">
      <c r="A3157" s="12">
        <v>42889</v>
      </c>
      <c r="B3157">
        <v>2</v>
      </c>
      <c r="C3157">
        <v>3</v>
      </c>
      <c r="D3157">
        <v>2</v>
      </c>
    </row>
    <row r="3158" spans="1:4" x14ac:dyDescent="0.25">
      <c r="A3158" s="12">
        <v>42888</v>
      </c>
      <c r="B3158">
        <v>2</v>
      </c>
      <c r="C3158">
        <v>3</v>
      </c>
      <c r="D3158">
        <v>2</v>
      </c>
    </row>
    <row r="3159" spans="1:4" x14ac:dyDescent="0.25">
      <c r="A3159" s="12">
        <v>42887</v>
      </c>
      <c r="B3159">
        <v>2</v>
      </c>
      <c r="C3159">
        <v>3</v>
      </c>
      <c r="D3159">
        <v>2</v>
      </c>
    </row>
    <row r="3160" spans="1:4" x14ac:dyDescent="0.25">
      <c r="A3160" s="12">
        <v>42886</v>
      </c>
      <c r="B3160">
        <v>2</v>
      </c>
      <c r="C3160">
        <v>3</v>
      </c>
      <c r="D3160">
        <v>2</v>
      </c>
    </row>
    <row r="3161" spans="1:4" x14ac:dyDescent="0.25">
      <c r="A3161" s="12">
        <v>42885</v>
      </c>
      <c r="B3161">
        <v>2</v>
      </c>
      <c r="C3161">
        <v>3</v>
      </c>
      <c r="D3161">
        <v>2</v>
      </c>
    </row>
    <row r="3162" spans="1:4" x14ac:dyDescent="0.25">
      <c r="A3162" s="12">
        <v>42884</v>
      </c>
      <c r="B3162">
        <v>2</v>
      </c>
      <c r="C3162">
        <v>3</v>
      </c>
      <c r="D3162">
        <v>2</v>
      </c>
    </row>
    <row r="3163" spans="1:4" x14ac:dyDescent="0.25">
      <c r="A3163" s="12">
        <v>42883</v>
      </c>
      <c r="B3163">
        <v>2</v>
      </c>
      <c r="C3163">
        <v>3</v>
      </c>
      <c r="D3163">
        <v>2</v>
      </c>
    </row>
    <row r="3164" spans="1:4" x14ac:dyDescent="0.25">
      <c r="A3164" s="12">
        <v>42882</v>
      </c>
      <c r="B3164">
        <v>2</v>
      </c>
      <c r="C3164">
        <v>3</v>
      </c>
      <c r="D3164">
        <v>2</v>
      </c>
    </row>
    <row r="3165" spans="1:4" x14ac:dyDescent="0.25">
      <c r="A3165" s="12">
        <v>42881</v>
      </c>
      <c r="B3165">
        <v>2</v>
      </c>
      <c r="C3165">
        <v>3</v>
      </c>
      <c r="D3165">
        <v>2</v>
      </c>
    </row>
    <row r="3166" spans="1:4" x14ac:dyDescent="0.25">
      <c r="A3166" s="12">
        <v>42880</v>
      </c>
      <c r="B3166">
        <v>2</v>
      </c>
      <c r="C3166">
        <v>3</v>
      </c>
      <c r="D3166">
        <v>2</v>
      </c>
    </row>
    <row r="3167" spans="1:4" x14ac:dyDescent="0.25">
      <c r="A3167" s="12">
        <v>42879</v>
      </c>
      <c r="B3167">
        <v>2</v>
      </c>
      <c r="C3167">
        <v>3</v>
      </c>
      <c r="D3167">
        <v>2</v>
      </c>
    </row>
    <row r="3168" spans="1:4" x14ac:dyDescent="0.25">
      <c r="A3168" s="12">
        <v>42878</v>
      </c>
      <c r="B3168">
        <v>2</v>
      </c>
      <c r="C3168">
        <v>3</v>
      </c>
      <c r="D3168">
        <v>2</v>
      </c>
    </row>
    <row r="3169" spans="1:4" x14ac:dyDescent="0.25">
      <c r="A3169" s="12">
        <v>42877</v>
      </c>
      <c r="B3169">
        <v>2</v>
      </c>
      <c r="C3169">
        <v>3</v>
      </c>
      <c r="D3169">
        <v>2</v>
      </c>
    </row>
    <row r="3170" spans="1:4" x14ac:dyDescent="0.25">
      <c r="A3170" s="12">
        <v>42876</v>
      </c>
      <c r="B3170">
        <v>2</v>
      </c>
      <c r="C3170">
        <v>3</v>
      </c>
      <c r="D3170">
        <v>2</v>
      </c>
    </row>
    <row r="3171" spans="1:4" x14ac:dyDescent="0.25">
      <c r="A3171" s="12">
        <v>42875</v>
      </c>
      <c r="B3171">
        <v>2</v>
      </c>
      <c r="C3171">
        <v>3</v>
      </c>
      <c r="D3171">
        <v>2</v>
      </c>
    </row>
    <row r="3172" spans="1:4" x14ac:dyDescent="0.25">
      <c r="A3172" s="12">
        <v>42874</v>
      </c>
      <c r="B3172">
        <v>2</v>
      </c>
      <c r="C3172">
        <v>3</v>
      </c>
      <c r="D3172">
        <v>2</v>
      </c>
    </row>
    <row r="3173" spans="1:4" x14ac:dyDescent="0.25">
      <c r="A3173" s="12">
        <v>42873</v>
      </c>
      <c r="B3173">
        <v>2</v>
      </c>
      <c r="C3173">
        <v>3</v>
      </c>
      <c r="D3173">
        <v>2</v>
      </c>
    </row>
    <row r="3174" spans="1:4" x14ac:dyDescent="0.25">
      <c r="A3174" s="12">
        <v>42872</v>
      </c>
      <c r="B3174">
        <v>2</v>
      </c>
      <c r="C3174">
        <v>3</v>
      </c>
      <c r="D3174">
        <v>2</v>
      </c>
    </row>
    <row r="3175" spans="1:4" x14ac:dyDescent="0.25">
      <c r="A3175" s="12">
        <v>42871</v>
      </c>
      <c r="B3175">
        <v>2</v>
      </c>
      <c r="C3175">
        <v>3</v>
      </c>
      <c r="D3175">
        <v>2</v>
      </c>
    </row>
    <row r="3176" spans="1:4" x14ac:dyDescent="0.25">
      <c r="A3176" s="12">
        <v>42870</v>
      </c>
      <c r="B3176">
        <v>2</v>
      </c>
      <c r="C3176">
        <v>3</v>
      </c>
      <c r="D3176">
        <v>2</v>
      </c>
    </row>
    <row r="3177" spans="1:4" x14ac:dyDescent="0.25">
      <c r="A3177" s="12">
        <v>42869</v>
      </c>
      <c r="B3177">
        <v>2</v>
      </c>
      <c r="C3177">
        <v>3</v>
      </c>
      <c r="D3177">
        <v>2</v>
      </c>
    </row>
    <row r="3178" spans="1:4" x14ac:dyDescent="0.25">
      <c r="A3178" s="12">
        <v>42868</v>
      </c>
      <c r="B3178">
        <v>2</v>
      </c>
      <c r="C3178">
        <v>3</v>
      </c>
      <c r="D3178">
        <v>2</v>
      </c>
    </row>
    <row r="3179" spans="1:4" x14ac:dyDescent="0.25">
      <c r="A3179" s="12">
        <v>42867</v>
      </c>
      <c r="B3179">
        <v>2</v>
      </c>
      <c r="C3179">
        <v>3</v>
      </c>
      <c r="D3179">
        <v>2</v>
      </c>
    </row>
    <row r="3180" spans="1:4" x14ac:dyDescent="0.25">
      <c r="A3180" s="12">
        <v>42866</v>
      </c>
      <c r="B3180">
        <v>2</v>
      </c>
      <c r="C3180">
        <v>3</v>
      </c>
      <c r="D3180">
        <v>2</v>
      </c>
    </row>
    <row r="3181" spans="1:4" x14ac:dyDescent="0.25">
      <c r="A3181" s="12">
        <v>42865</v>
      </c>
      <c r="B3181">
        <v>2</v>
      </c>
      <c r="C3181">
        <v>3</v>
      </c>
      <c r="D3181">
        <v>2</v>
      </c>
    </row>
    <row r="3182" spans="1:4" x14ac:dyDescent="0.25">
      <c r="A3182" s="12">
        <v>42864</v>
      </c>
      <c r="B3182">
        <v>2</v>
      </c>
      <c r="C3182">
        <v>3</v>
      </c>
      <c r="D3182">
        <v>2</v>
      </c>
    </row>
    <row r="3183" spans="1:4" x14ac:dyDescent="0.25">
      <c r="A3183" s="12">
        <v>42863</v>
      </c>
      <c r="B3183">
        <v>2</v>
      </c>
      <c r="C3183">
        <v>3</v>
      </c>
      <c r="D3183">
        <v>2</v>
      </c>
    </row>
    <row r="3184" spans="1:4" x14ac:dyDescent="0.25">
      <c r="A3184" s="12">
        <v>42862</v>
      </c>
      <c r="B3184">
        <v>2</v>
      </c>
      <c r="C3184">
        <v>3</v>
      </c>
      <c r="D3184">
        <v>2</v>
      </c>
    </row>
    <row r="3185" spans="1:4" x14ac:dyDescent="0.25">
      <c r="A3185" s="12">
        <v>42861</v>
      </c>
      <c r="B3185">
        <v>2</v>
      </c>
      <c r="C3185">
        <v>3</v>
      </c>
      <c r="D3185">
        <v>2</v>
      </c>
    </row>
    <row r="3186" spans="1:4" x14ac:dyDescent="0.25">
      <c r="A3186" s="12">
        <v>42860</v>
      </c>
      <c r="B3186">
        <v>2</v>
      </c>
      <c r="C3186">
        <v>3</v>
      </c>
      <c r="D3186">
        <v>2</v>
      </c>
    </row>
    <row r="3187" spans="1:4" x14ac:dyDescent="0.25">
      <c r="A3187" s="12">
        <v>42859</v>
      </c>
      <c r="B3187">
        <v>2</v>
      </c>
      <c r="C3187">
        <v>3</v>
      </c>
      <c r="D3187">
        <v>2</v>
      </c>
    </row>
    <row r="3188" spans="1:4" x14ac:dyDescent="0.25">
      <c r="A3188" s="12">
        <v>42858</v>
      </c>
      <c r="B3188">
        <v>2</v>
      </c>
      <c r="C3188">
        <v>3</v>
      </c>
      <c r="D3188">
        <v>2</v>
      </c>
    </row>
    <row r="3189" spans="1:4" x14ac:dyDescent="0.25">
      <c r="A3189" s="12">
        <v>42857</v>
      </c>
      <c r="B3189">
        <v>2</v>
      </c>
      <c r="C3189">
        <v>3</v>
      </c>
      <c r="D3189">
        <v>2</v>
      </c>
    </row>
    <row r="3190" spans="1:4" x14ac:dyDescent="0.25">
      <c r="A3190" s="12">
        <v>42856</v>
      </c>
      <c r="B3190">
        <v>2</v>
      </c>
      <c r="C3190">
        <v>3</v>
      </c>
      <c r="D3190">
        <v>2</v>
      </c>
    </row>
    <row r="3191" spans="1:4" x14ac:dyDescent="0.25">
      <c r="A3191" s="12">
        <v>42855</v>
      </c>
      <c r="B3191">
        <v>2</v>
      </c>
      <c r="C3191">
        <v>3</v>
      </c>
      <c r="D3191">
        <v>2</v>
      </c>
    </row>
    <row r="3192" spans="1:4" x14ac:dyDescent="0.25">
      <c r="A3192" s="12">
        <v>42854</v>
      </c>
      <c r="B3192">
        <v>2</v>
      </c>
      <c r="C3192">
        <v>3</v>
      </c>
      <c r="D3192">
        <v>2</v>
      </c>
    </row>
    <row r="3193" spans="1:4" x14ac:dyDescent="0.25">
      <c r="A3193" s="12">
        <v>42853</v>
      </c>
      <c r="B3193">
        <v>2</v>
      </c>
      <c r="C3193">
        <v>3</v>
      </c>
      <c r="D3193">
        <v>2</v>
      </c>
    </row>
    <row r="3194" spans="1:4" x14ac:dyDescent="0.25">
      <c r="A3194" s="12">
        <v>42852</v>
      </c>
      <c r="B3194">
        <v>2</v>
      </c>
      <c r="C3194">
        <v>3</v>
      </c>
      <c r="D3194">
        <v>2</v>
      </c>
    </row>
    <row r="3195" spans="1:4" x14ac:dyDescent="0.25">
      <c r="A3195" s="12">
        <v>42851</v>
      </c>
      <c r="B3195">
        <v>2</v>
      </c>
      <c r="C3195">
        <v>3</v>
      </c>
      <c r="D3195">
        <v>2</v>
      </c>
    </row>
    <row r="3196" spans="1:4" x14ac:dyDescent="0.25">
      <c r="A3196" s="12">
        <v>42850</v>
      </c>
      <c r="B3196">
        <v>2</v>
      </c>
      <c r="C3196">
        <v>3</v>
      </c>
      <c r="D3196">
        <v>2</v>
      </c>
    </row>
    <row r="3197" spans="1:4" x14ac:dyDescent="0.25">
      <c r="A3197" s="12">
        <v>42849</v>
      </c>
      <c r="B3197">
        <v>2</v>
      </c>
      <c r="C3197">
        <v>3</v>
      </c>
      <c r="D3197">
        <v>2</v>
      </c>
    </row>
    <row r="3198" spans="1:4" x14ac:dyDescent="0.25">
      <c r="A3198" s="12">
        <v>42848</v>
      </c>
      <c r="B3198">
        <v>2</v>
      </c>
      <c r="C3198">
        <v>3</v>
      </c>
      <c r="D3198">
        <v>2</v>
      </c>
    </row>
    <row r="3199" spans="1:4" x14ac:dyDescent="0.25">
      <c r="A3199" s="12">
        <v>42847</v>
      </c>
      <c r="B3199">
        <v>2</v>
      </c>
      <c r="C3199">
        <v>3</v>
      </c>
      <c r="D3199">
        <v>2</v>
      </c>
    </row>
    <row r="3200" spans="1:4" x14ac:dyDescent="0.25">
      <c r="A3200" s="12">
        <v>42846</v>
      </c>
      <c r="B3200">
        <v>2</v>
      </c>
      <c r="C3200">
        <v>3</v>
      </c>
      <c r="D3200">
        <v>2</v>
      </c>
    </row>
    <row r="3201" spans="1:4" x14ac:dyDescent="0.25">
      <c r="A3201" s="12">
        <v>42845</v>
      </c>
      <c r="B3201">
        <v>2</v>
      </c>
      <c r="C3201">
        <v>3</v>
      </c>
      <c r="D3201">
        <v>2</v>
      </c>
    </row>
    <row r="3202" spans="1:4" x14ac:dyDescent="0.25">
      <c r="A3202" s="12">
        <v>42844</v>
      </c>
      <c r="B3202">
        <v>2</v>
      </c>
      <c r="C3202">
        <v>3</v>
      </c>
      <c r="D3202">
        <v>2</v>
      </c>
    </row>
    <row r="3203" spans="1:4" x14ac:dyDescent="0.25">
      <c r="A3203" s="12">
        <v>42843</v>
      </c>
      <c r="B3203">
        <v>2</v>
      </c>
      <c r="C3203">
        <v>3</v>
      </c>
      <c r="D3203">
        <v>2</v>
      </c>
    </row>
    <row r="3204" spans="1:4" x14ac:dyDescent="0.25">
      <c r="A3204" s="12">
        <v>42842</v>
      </c>
      <c r="B3204">
        <v>2</v>
      </c>
      <c r="C3204">
        <v>3</v>
      </c>
      <c r="D3204">
        <v>2</v>
      </c>
    </row>
    <row r="3205" spans="1:4" x14ac:dyDescent="0.25">
      <c r="A3205" s="12">
        <v>42841</v>
      </c>
      <c r="B3205">
        <v>2</v>
      </c>
      <c r="C3205">
        <v>3</v>
      </c>
      <c r="D3205">
        <v>2</v>
      </c>
    </row>
    <row r="3206" spans="1:4" x14ac:dyDescent="0.25">
      <c r="A3206" s="12">
        <v>42840</v>
      </c>
      <c r="B3206">
        <v>2</v>
      </c>
      <c r="C3206">
        <v>3</v>
      </c>
      <c r="D3206">
        <v>2</v>
      </c>
    </row>
    <row r="3207" spans="1:4" x14ac:dyDescent="0.25">
      <c r="A3207" s="12">
        <v>42839</v>
      </c>
      <c r="B3207">
        <v>2</v>
      </c>
      <c r="C3207">
        <v>3</v>
      </c>
      <c r="D3207">
        <v>2</v>
      </c>
    </row>
    <row r="3208" spans="1:4" x14ac:dyDescent="0.25">
      <c r="A3208" s="12">
        <v>42838</v>
      </c>
      <c r="B3208">
        <v>2</v>
      </c>
      <c r="C3208">
        <v>3</v>
      </c>
      <c r="D3208">
        <v>2</v>
      </c>
    </row>
    <row r="3209" spans="1:4" x14ac:dyDescent="0.25">
      <c r="A3209" s="12">
        <v>42837</v>
      </c>
      <c r="B3209">
        <v>2</v>
      </c>
      <c r="C3209">
        <v>3</v>
      </c>
      <c r="D3209">
        <v>2</v>
      </c>
    </row>
    <row r="3210" spans="1:4" x14ac:dyDescent="0.25">
      <c r="A3210" s="12">
        <v>42836</v>
      </c>
      <c r="B3210">
        <v>2</v>
      </c>
      <c r="C3210">
        <v>3</v>
      </c>
      <c r="D3210">
        <v>2</v>
      </c>
    </row>
    <row r="3211" spans="1:4" x14ac:dyDescent="0.25">
      <c r="A3211" s="12">
        <v>42835</v>
      </c>
      <c r="B3211">
        <v>2</v>
      </c>
      <c r="C3211">
        <v>3</v>
      </c>
      <c r="D3211">
        <v>2</v>
      </c>
    </row>
    <row r="3212" spans="1:4" x14ac:dyDescent="0.25">
      <c r="A3212" s="12">
        <v>42834</v>
      </c>
      <c r="B3212">
        <v>2</v>
      </c>
      <c r="C3212">
        <v>3</v>
      </c>
      <c r="D3212">
        <v>2</v>
      </c>
    </row>
    <row r="3213" spans="1:4" x14ac:dyDescent="0.25">
      <c r="A3213" s="12">
        <v>42833</v>
      </c>
      <c r="B3213">
        <v>2</v>
      </c>
      <c r="C3213">
        <v>3</v>
      </c>
      <c r="D3213">
        <v>2</v>
      </c>
    </row>
    <row r="3214" spans="1:4" x14ac:dyDescent="0.25">
      <c r="A3214" s="12">
        <v>42832</v>
      </c>
      <c r="B3214">
        <v>2</v>
      </c>
      <c r="C3214">
        <v>3</v>
      </c>
      <c r="D3214">
        <v>2</v>
      </c>
    </row>
    <row r="3215" spans="1:4" x14ac:dyDescent="0.25">
      <c r="A3215" s="12">
        <v>42831</v>
      </c>
      <c r="B3215">
        <v>2</v>
      </c>
      <c r="C3215">
        <v>3</v>
      </c>
      <c r="D3215">
        <v>2</v>
      </c>
    </row>
    <row r="3216" spans="1:4" x14ac:dyDescent="0.25">
      <c r="A3216" s="12">
        <v>42830</v>
      </c>
      <c r="B3216">
        <v>2</v>
      </c>
      <c r="C3216">
        <v>3</v>
      </c>
      <c r="D3216">
        <v>2</v>
      </c>
    </row>
    <row r="3217" spans="1:4" x14ac:dyDescent="0.25">
      <c r="A3217" s="12">
        <v>42829</v>
      </c>
      <c r="B3217">
        <v>2</v>
      </c>
      <c r="C3217">
        <v>3</v>
      </c>
      <c r="D3217">
        <v>2</v>
      </c>
    </row>
    <row r="3218" spans="1:4" x14ac:dyDescent="0.25">
      <c r="A3218" s="12">
        <v>42828</v>
      </c>
      <c r="B3218">
        <v>2</v>
      </c>
      <c r="C3218">
        <v>3</v>
      </c>
      <c r="D3218">
        <v>2</v>
      </c>
    </row>
    <row r="3219" spans="1:4" x14ac:dyDescent="0.25">
      <c r="A3219" s="12">
        <v>42827</v>
      </c>
      <c r="B3219">
        <v>2</v>
      </c>
      <c r="C3219">
        <v>3</v>
      </c>
      <c r="D3219">
        <v>2</v>
      </c>
    </row>
    <row r="3220" spans="1:4" x14ac:dyDescent="0.25">
      <c r="A3220" s="12">
        <v>42826</v>
      </c>
      <c r="B3220">
        <v>2</v>
      </c>
      <c r="C3220">
        <v>3</v>
      </c>
      <c r="D3220">
        <v>2</v>
      </c>
    </row>
    <row r="3221" spans="1:4" x14ac:dyDescent="0.25">
      <c r="A3221" s="12">
        <v>42825</v>
      </c>
      <c r="B3221">
        <v>2</v>
      </c>
      <c r="C3221">
        <v>3</v>
      </c>
      <c r="D3221">
        <v>2</v>
      </c>
    </row>
    <row r="3222" spans="1:4" x14ac:dyDescent="0.25">
      <c r="A3222" s="12">
        <v>42824</v>
      </c>
      <c r="B3222">
        <v>2</v>
      </c>
      <c r="C3222">
        <v>3</v>
      </c>
      <c r="D3222">
        <v>2</v>
      </c>
    </row>
    <row r="3223" spans="1:4" x14ac:dyDescent="0.25">
      <c r="A3223" s="12">
        <v>42823</v>
      </c>
      <c r="B3223">
        <v>2</v>
      </c>
      <c r="C3223">
        <v>3</v>
      </c>
      <c r="D3223">
        <v>2</v>
      </c>
    </row>
    <row r="3224" spans="1:4" x14ac:dyDescent="0.25">
      <c r="A3224" s="12">
        <v>42822</v>
      </c>
      <c r="B3224">
        <v>2</v>
      </c>
      <c r="C3224">
        <v>3</v>
      </c>
      <c r="D3224">
        <v>2</v>
      </c>
    </row>
    <row r="3225" spans="1:4" x14ac:dyDescent="0.25">
      <c r="A3225" s="12">
        <v>42821</v>
      </c>
      <c r="B3225">
        <v>2</v>
      </c>
      <c r="C3225">
        <v>3</v>
      </c>
      <c r="D3225">
        <v>2</v>
      </c>
    </row>
    <row r="3226" spans="1:4" x14ac:dyDescent="0.25">
      <c r="A3226" s="12">
        <v>42820</v>
      </c>
      <c r="B3226">
        <v>2</v>
      </c>
      <c r="C3226">
        <v>3</v>
      </c>
      <c r="D3226">
        <v>2</v>
      </c>
    </row>
    <row r="3227" spans="1:4" x14ac:dyDescent="0.25">
      <c r="A3227" s="12">
        <v>42819</v>
      </c>
      <c r="B3227">
        <v>2</v>
      </c>
      <c r="C3227">
        <v>3</v>
      </c>
      <c r="D3227">
        <v>2</v>
      </c>
    </row>
    <row r="3228" spans="1:4" x14ac:dyDescent="0.25">
      <c r="A3228" s="12">
        <v>42818</v>
      </c>
      <c r="B3228">
        <v>2</v>
      </c>
      <c r="C3228">
        <v>3</v>
      </c>
      <c r="D3228">
        <v>2</v>
      </c>
    </row>
    <row r="3229" spans="1:4" x14ac:dyDescent="0.25">
      <c r="A3229" s="12">
        <v>42817</v>
      </c>
      <c r="B3229">
        <v>2</v>
      </c>
      <c r="C3229">
        <v>3</v>
      </c>
      <c r="D3229">
        <v>2</v>
      </c>
    </row>
    <row r="3230" spans="1:4" x14ac:dyDescent="0.25">
      <c r="A3230" s="12">
        <v>42816</v>
      </c>
      <c r="B3230">
        <v>2</v>
      </c>
      <c r="C3230">
        <v>3</v>
      </c>
      <c r="D3230">
        <v>2</v>
      </c>
    </row>
    <row r="3231" spans="1:4" x14ac:dyDescent="0.25">
      <c r="A3231" s="12">
        <v>42815</v>
      </c>
      <c r="B3231">
        <v>2</v>
      </c>
      <c r="C3231">
        <v>3</v>
      </c>
      <c r="D3231">
        <v>2</v>
      </c>
    </row>
    <row r="3232" spans="1:4" x14ac:dyDescent="0.25">
      <c r="A3232" s="12">
        <v>42814</v>
      </c>
      <c r="B3232">
        <v>2</v>
      </c>
      <c r="C3232">
        <v>3</v>
      </c>
      <c r="D3232">
        <v>2</v>
      </c>
    </row>
    <row r="3233" spans="1:4" x14ac:dyDescent="0.25">
      <c r="A3233" s="12">
        <v>42813</v>
      </c>
      <c r="B3233">
        <v>2</v>
      </c>
      <c r="C3233">
        <v>3</v>
      </c>
      <c r="D3233">
        <v>2</v>
      </c>
    </row>
    <row r="3234" spans="1:4" x14ac:dyDescent="0.25">
      <c r="A3234" s="12">
        <v>42812</v>
      </c>
      <c r="B3234">
        <v>2</v>
      </c>
      <c r="C3234">
        <v>3</v>
      </c>
      <c r="D3234">
        <v>2</v>
      </c>
    </row>
    <row r="3235" spans="1:4" x14ac:dyDescent="0.25">
      <c r="A3235" s="12">
        <v>42811</v>
      </c>
      <c r="B3235">
        <v>2</v>
      </c>
      <c r="C3235">
        <v>3</v>
      </c>
      <c r="D3235">
        <v>2</v>
      </c>
    </row>
    <row r="3236" spans="1:4" x14ac:dyDescent="0.25">
      <c r="A3236" s="12">
        <v>42810</v>
      </c>
      <c r="B3236">
        <v>2</v>
      </c>
      <c r="C3236">
        <v>3</v>
      </c>
      <c r="D3236">
        <v>2</v>
      </c>
    </row>
    <row r="3237" spans="1:4" x14ac:dyDescent="0.25">
      <c r="A3237" s="12">
        <v>42809</v>
      </c>
      <c r="B3237">
        <v>2</v>
      </c>
      <c r="C3237">
        <v>3</v>
      </c>
      <c r="D3237">
        <v>2</v>
      </c>
    </row>
    <row r="3238" spans="1:4" x14ac:dyDescent="0.25">
      <c r="A3238" s="12">
        <v>42808</v>
      </c>
      <c r="B3238">
        <v>2</v>
      </c>
      <c r="C3238">
        <v>3</v>
      </c>
      <c r="D3238">
        <v>2</v>
      </c>
    </row>
    <row r="3239" spans="1:4" x14ac:dyDescent="0.25">
      <c r="A3239" s="12">
        <v>42807</v>
      </c>
      <c r="B3239">
        <v>2</v>
      </c>
      <c r="C3239">
        <v>3</v>
      </c>
      <c r="D3239">
        <v>2</v>
      </c>
    </row>
    <row r="3240" spans="1:4" x14ac:dyDescent="0.25">
      <c r="A3240" s="12">
        <v>42806</v>
      </c>
      <c r="B3240">
        <v>2</v>
      </c>
      <c r="C3240">
        <v>3</v>
      </c>
      <c r="D3240">
        <v>2</v>
      </c>
    </row>
    <row r="3241" spans="1:4" x14ac:dyDescent="0.25">
      <c r="A3241" s="12">
        <v>42805</v>
      </c>
      <c r="B3241">
        <v>2</v>
      </c>
      <c r="C3241">
        <v>3</v>
      </c>
      <c r="D3241">
        <v>2</v>
      </c>
    </row>
    <row r="3242" spans="1:4" x14ac:dyDescent="0.25">
      <c r="A3242" s="12">
        <v>42804</v>
      </c>
      <c r="B3242">
        <v>2</v>
      </c>
      <c r="C3242">
        <v>3</v>
      </c>
      <c r="D3242">
        <v>2</v>
      </c>
    </row>
    <row r="3243" spans="1:4" x14ac:dyDescent="0.25">
      <c r="A3243" s="12">
        <v>42803</v>
      </c>
      <c r="B3243">
        <v>2</v>
      </c>
      <c r="C3243">
        <v>3</v>
      </c>
      <c r="D3243">
        <v>2</v>
      </c>
    </row>
    <row r="3244" spans="1:4" x14ac:dyDescent="0.25">
      <c r="A3244" s="12">
        <v>42802</v>
      </c>
      <c r="B3244">
        <v>2</v>
      </c>
      <c r="C3244">
        <v>3</v>
      </c>
      <c r="D3244">
        <v>2</v>
      </c>
    </row>
    <row r="3245" spans="1:4" x14ac:dyDescent="0.25">
      <c r="A3245" s="12">
        <v>42801</v>
      </c>
      <c r="B3245">
        <v>2</v>
      </c>
      <c r="C3245">
        <v>3</v>
      </c>
      <c r="D3245">
        <v>2</v>
      </c>
    </row>
    <row r="3246" spans="1:4" x14ac:dyDescent="0.25">
      <c r="A3246" s="12">
        <v>42800</v>
      </c>
      <c r="B3246">
        <v>2</v>
      </c>
      <c r="C3246">
        <v>3</v>
      </c>
      <c r="D3246">
        <v>2</v>
      </c>
    </row>
    <row r="3247" spans="1:4" x14ac:dyDescent="0.25">
      <c r="A3247" s="12">
        <v>42799</v>
      </c>
      <c r="B3247">
        <v>2</v>
      </c>
      <c r="C3247">
        <v>3</v>
      </c>
      <c r="D3247">
        <v>2</v>
      </c>
    </row>
    <row r="3248" spans="1:4" x14ac:dyDescent="0.25">
      <c r="A3248" s="12">
        <v>42798</v>
      </c>
      <c r="B3248">
        <v>2</v>
      </c>
      <c r="C3248">
        <v>3</v>
      </c>
      <c r="D3248">
        <v>2</v>
      </c>
    </row>
    <row r="3249" spans="1:4" x14ac:dyDescent="0.25">
      <c r="A3249" s="12">
        <v>42797</v>
      </c>
      <c r="B3249">
        <v>2</v>
      </c>
      <c r="C3249">
        <v>3</v>
      </c>
      <c r="D3249">
        <v>2</v>
      </c>
    </row>
    <row r="3250" spans="1:4" x14ac:dyDescent="0.25">
      <c r="A3250" s="12">
        <v>42796</v>
      </c>
      <c r="B3250">
        <v>2</v>
      </c>
      <c r="C3250">
        <v>3</v>
      </c>
      <c r="D3250">
        <v>2</v>
      </c>
    </row>
    <row r="3251" spans="1:4" x14ac:dyDescent="0.25">
      <c r="A3251" s="12">
        <v>42795</v>
      </c>
      <c r="B3251">
        <v>2</v>
      </c>
      <c r="C3251">
        <v>3</v>
      </c>
      <c r="D3251">
        <v>2</v>
      </c>
    </row>
    <row r="3252" spans="1:4" x14ac:dyDescent="0.25">
      <c r="A3252" s="12">
        <v>42794</v>
      </c>
      <c r="B3252">
        <v>2</v>
      </c>
      <c r="C3252">
        <v>3</v>
      </c>
      <c r="D3252">
        <v>2</v>
      </c>
    </row>
    <row r="3253" spans="1:4" x14ac:dyDescent="0.25">
      <c r="A3253" s="12">
        <v>42793</v>
      </c>
      <c r="B3253">
        <v>2</v>
      </c>
      <c r="C3253">
        <v>3</v>
      </c>
      <c r="D3253">
        <v>2</v>
      </c>
    </row>
    <row r="3254" spans="1:4" x14ac:dyDescent="0.25">
      <c r="A3254" s="12">
        <v>42792</v>
      </c>
      <c r="B3254">
        <v>2</v>
      </c>
      <c r="C3254">
        <v>3</v>
      </c>
      <c r="D3254">
        <v>2</v>
      </c>
    </row>
    <row r="3255" spans="1:4" x14ac:dyDescent="0.25">
      <c r="A3255" s="12">
        <v>42791</v>
      </c>
      <c r="B3255">
        <v>2</v>
      </c>
      <c r="C3255">
        <v>3</v>
      </c>
      <c r="D3255">
        <v>2</v>
      </c>
    </row>
    <row r="3256" spans="1:4" x14ac:dyDescent="0.25">
      <c r="A3256" s="12">
        <v>42790</v>
      </c>
      <c r="B3256">
        <v>2</v>
      </c>
      <c r="C3256">
        <v>3</v>
      </c>
      <c r="D3256">
        <v>2</v>
      </c>
    </row>
    <row r="3257" spans="1:4" x14ac:dyDescent="0.25">
      <c r="A3257" s="12">
        <v>42789</v>
      </c>
      <c r="B3257">
        <v>2</v>
      </c>
      <c r="C3257">
        <v>3</v>
      </c>
      <c r="D3257">
        <v>2</v>
      </c>
    </row>
    <row r="3258" spans="1:4" x14ac:dyDescent="0.25">
      <c r="A3258" s="12">
        <v>42788</v>
      </c>
      <c r="B3258">
        <v>2</v>
      </c>
      <c r="C3258">
        <v>3</v>
      </c>
      <c r="D3258">
        <v>2</v>
      </c>
    </row>
    <row r="3259" spans="1:4" x14ac:dyDescent="0.25">
      <c r="A3259" s="12">
        <v>42787</v>
      </c>
      <c r="B3259">
        <v>2</v>
      </c>
      <c r="C3259">
        <v>3</v>
      </c>
      <c r="D3259">
        <v>2</v>
      </c>
    </row>
    <row r="3260" spans="1:4" x14ac:dyDescent="0.25">
      <c r="A3260" s="12">
        <v>42786</v>
      </c>
      <c r="B3260">
        <v>2</v>
      </c>
      <c r="C3260">
        <v>3</v>
      </c>
      <c r="D3260">
        <v>2</v>
      </c>
    </row>
    <row r="3261" spans="1:4" x14ac:dyDescent="0.25">
      <c r="A3261" s="12">
        <v>42785</v>
      </c>
      <c r="B3261">
        <v>2</v>
      </c>
      <c r="C3261">
        <v>3</v>
      </c>
      <c r="D3261">
        <v>2</v>
      </c>
    </row>
    <row r="3262" spans="1:4" x14ac:dyDescent="0.25">
      <c r="A3262" s="12">
        <v>42784</v>
      </c>
      <c r="B3262">
        <v>2</v>
      </c>
      <c r="C3262">
        <v>3</v>
      </c>
      <c r="D3262">
        <v>2</v>
      </c>
    </row>
    <row r="3263" spans="1:4" x14ac:dyDescent="0.25">
      <c r="A3263" s="12">
        <v>42783</v>
      </c>
      <c r="B3263">
        <v>2</v>
      </c>
      <c r="C3263">
        <v>3</v>
      </c>
      <c r="D3263">
        <v>2</v>
      </c>
    </row>
    <row r="3264" spans="1:4" x14ac:dyDescent="0.25">
      <c r="A3264" s="12">
        <v>42782</v>
      </c>
      <c r="B3264">
        <v>2</v>
      </c>
      <c r="C3264">
        <v>3</v>
      </c>
      <c r="D3264">
        <v>2</v>
      </c>
    </row>
    <row r="3265" spans="1:4" x14ac:dyDescent="0.25">
      <c r="A3265" s="12">
        <v>42781</v>
      </c>
      <c r="B3265">
        <v>2</v>
      </c>
      <c r="C3265">
        <v>3</v>
      </c>
      <c r="D3265">
        <v>2</v>
      </c>
    </row>
    <row r="3266" spans="1:4" x14ac:dyDescent="0.25">
      <c r="A3266" s="12">
        <v>42780</v>
      </c>
      <c r="B3266">
        <v>2</v>
      </c>
      <c r="C3266">
        <v>3</v>
      </c>
      <c r="D3266">
        <v>2</v>
      </c>
    </row>
    <row r="3267" spans="1:4" x14ac:dyDescent="0.25">
      <c r="A3267" s="12">
        <v>42779</v>
      </c>
      <c r="B3267">
        <v>2</v>
      </c>
      <c r="C3267">
        <v>3</v>
      </c>
      <c r="D3267">
        <v>2</v>
      </c>
    </row>
    <row r="3268" spans="1:4" x14ac:dyDescent="0.25">
      <c r="A3268" s="12">
        <v>42778</v>
      </c>
      <c r="B3268">
        <v>2</v>
      </c>
      <c r="C3268">
        <v>3</v>
      </c>
      <c r="D3268">
        <v>2</v>
      </c>
    </row>
    <row r="3269" spans="1:4" x14ac:dyDescent="0.25">
      <c r="A3269" s="12">
        <v>42777</v>
      </c>
      <c r="B3269">
        <v>2</v>
      </c>
      <c r="C3269">
        <v>3</v>
      </c>
      <c r="D3269">
        <v>2</v>
      </c>
    </row>
    <row r="3270" spans="1:4" x14ac:dyDescent="0.25">
      <c r="A3270" s="12">
        <v>42776</v>
      </c>
      <c r="B3270">
        <v>2</v>
      </c>
      <c r="C3270">
        <v>3</v>
      </c>
      <c r="D3270">
        <v>2</v>
      </c>
    </row>
    <row r="3271" spans="1:4" x14ac:dyDescent="0.25">
      <c r="A3271" s="12">
        <v>42775</v>
      </c>
      <c r="B3271">
        <v>2</v>
      </c>
      <c r="C3271">
        <v>3</v>
      </c>
      <c r="D3271">
        <v>2</v>
      </c>
    </row>
    <row r="3272" spans="1:4" x14ac:dyDescent="0.25">
      <c r="A3272" s="12">
        <v>42774</v>
      </c>
      <c r="B3272">
        <v>2</v>
      </c>
      <c r="C3272">
        <v>3</v>
      </c>
      <c r="D3272">
        <v>2</v>
      </c>
    </row>
    <row r="3273" spans="1:4" x14ac:dyDescent="0.25">
      <c r="A3273" s="12">
        <v>42773</v>
      </c>
      <c r="B3273">
        <v>2</v>
      </c>
      <c r="C3273">
        <v>3</v>
      </c>
      <c r="D3273">
        <v>2</v>
      </c>
    </row>
    <row r="3274" spans="1:4" x14ac:dyDescent="0.25">
      <c r="A3274" s="12">
        <v>42772</v>
      </c>
      <c r="B3274">
        <v>2</v>
      </c>
      <c r="C3274">
        <v>3</v>
      </c>
      <c r="D3274">
        <v>2</v>
      </c>
    </row>
    <row r="3275" spans="1:4" x14ac:dyDescent="0.25">
      <c r="A3275" s="12">
        <v>42771</v>
      </c>
      <c r="B3275">
        <v>2</v>
      </c>
      <c r="C3275">
        <v>3</v>
      </c>
      <c r="D3275">
        <v>2</v>
      </c>
    </row>
    <row r="3276" spans="1:4" x14ac:dyDescent="0.25">
      <c r="A3276" s="12">
        <v>42770</v>
      </c>
      <c r="B3276">
        <v>2</v>
      </c>
      <c r="C3276">
        <v>3</v>
      </c>
      <c r="D3276">
        <v>2</v>
      </c>
    </row>
    <row r="3277" spans="1:4" x14ac:dyDescent="0.25">
      <c r="A3277" s="12">
        <v>42769</v>
      </c>
      <c r="B3277">
        <v>2</v>
      </c>
      <c r="C3277">
        <v>3</v>
      </c>
      <c r="D3277">
        <v>2</v>
      </c>
    </row>
    <row r="3278" spans="1:4" x14ac:dyDescent="0.25">
      <c r="A3278" s="12">
        <v>42768</v>
      </c>
      <c r="B3278">
        <v>2</v>
      </c>
      <c r="C3278">
        <v>3</v>
      </c>
      <c r="D3278">
        <v>2</v>
      </c>
    </row>
    <row r="3279" spans="1:4" x14ac:dyDescent="0.25">
      <c r="A3279" s="12">
        <v>42767</v>
      </c>
      <c r="B3279">
        <v>2</v>
      </c>
      <c r="C3279">
        <v>3</v>
      </c>
      <c r="D3279">
        <v>2</v>
      </c>
    </row>
    <row r="3280" spans="1:4" x14ac:dyDescent="0.25">
      <c r="A3280" s="12">
        <v>42766</v>
      </c>
      <c r="B3280">
        <v>2</v>
      </c>
      <c r="C3280">
        <v>3</v>
      </c>
      <c r="D3280">
        <v>2</v>
      </c>
    </row>
    <row r="3281" spans="1:4" x14ac:dyDescent="0.25">
      <c r="A3281" s="12">
        <v>42765</v>
      </c>
      <c r="B3281">
        <v>2</v>
      </c>
      <c r="C3281">
        <v>3</v>
      </c>
      <c r="D3281">
        <v>2</v>
      </c>
    </row>
    <row r="3282" spans="1:4" x14ac:dyDescent="0.25">
      <c r="A3282" s="12">
        <v>42764</v>
      </c>
      <c r="B3282">
        <v>2</v>
      </c>
      <c r="C3282">
        <v>3</v>
      </c>
      <c r="D3282">
        <v>2</v>
      </c>
    </row>
    <row r="3283" spans="1:4" x14ac:dyDescent="0.25">
      <c r="A3283" s="12">
        <v>42763</v>
      </c>
      <c r="B3283">
        <v>2</v>
      </c>
      <c r="C3283">
        <v>3</v>
      </c>
      <c r="D3283">
        <v>2</v>
      </c>
    </row>
    <row r="3284" spans="1:4" x14ac:dyDescent="0.25">
      <c r="A3284" s="12">
        <v>42762</v>
      </c>
      <c r="B3284">
        <v>2</v>
      </c>
      <c r="C3284">
        <v>3</v>
      </c>
      <c r="D3284">
        <v>2</v>
      </c>
    </row>
    <row r="3285" spans="1:4" x14ac:dyDescent="0.25">
      <c r="A3285" s="12">
        <v>42761</v>
      </c>
      <c r="B3285">
        <v>2</v>
      </c>
      <c r="C3285">
        <v>3</v>
      </c>
      <c r="D3285">
        <v>2</v>
      </c>
    </row>
    <row r="3286" spans="1:4" x14ac:dyDescent="0.25">
      <c r="A3286" s="12">
        <v>42760</v>
      </c>
      <c r="B3286">
        <v>2</v>
      </c>
      <c r="C3286">
        <v>3</v>
      </c>
      <c r="D3286">
        <v>2</v>
      </c>
    </row>
    <row r="3287" spans="1:4" x14ac:dyDescent="0.25">
      <c r="A3287" s="12">
        <v>42759</v>
      </c>
      <c r="B3287">
        <v>2</v>
      </c>
      <c r="C3287">
        <v>3</v>
      </c>
      <c r="D3287">
        <v>2</v>
      </c>
    </row>
    <row r="3288" spans="1:4" x14ac:dyDescent="0.25">
      <c r="A3288" s="12">
        <v>42758</v>
      </c>
      <c r="B3288">
        <v>2</v>
      </c>
      <c r="C3288">
        <v>3</v>
      </c>
      <c r="D3288">
        <v>2</v>
      </c>
    </row>
    <row r="3289" spans="1:4" x14ac:dyDescent="0.25">
      <c r="A3289" s="12">
        <v>42757</v>
      </c>
      <c r="B3289">
        <v>2</v>
      </c>
      <c r="C3289">
        <v>3</v>
      </c>
      <c r="D3289">
        <v>2</v>
      </c>
    </row>
    <row r="3290" spans="1:4" x14ac:dyDescent="0.25">
      <c r="A3290" s="12">
        <v>42756</v>
      </c>
      <c r="B3290">
        <v>2</v>
      </c>
      <c r="C3290">
        <v>3</v>
      </c>
      <c r="D3290">
        <v>2</v>
      </c>
    </row>
    <row r="3291" spans="1:4" x14ac:dyDescent="0.25">
      <c r="A3291" s="12">
        <v>42755</v>
      </c>
      <c r="B3291">
        <v>2</v>
      </c>
      <c r="C3291">
        <v>3</v>
      </c>
      <c r="D3291">
        <v>2</v>
      </c>
    </row>
    <row r="3292" spans="1:4" x14ac:dyDescent="0.25">
      <c r="A3292" s="12">
        <v>42754</v>
      </c>
      <c r="B3292">
        <v>2</v>
      </c>
      <c r="C3292">
        <v>3</v>
      </c>
      <c r="D3292">
        <v>2</v>
      </c>
    </row>
    <row r="3293" spans="1:4" x14ac:dyDescent="0.25">
      <c r="A3293" s="12">
        <v>42753</v>
      </c>
      <c r="B3293">
        <v>2</v>
      </c>
      <c r="C3293">
        <v>3</v>
      </c>
      <c r="D3293">
        <v>2</v>
      </c>
    </row>
    <row r="3294" spans="1:4" x14ac:dyDescent="0.25">
      <c r="A3294" s="12">
        <v>42752</v>
      </c>
      <c r="B3294">
        <v>2</v>
      </c>
      <c r="C3294">
        <v>3</v>
      </c>
      <c r="D3294">
        <v>2</v>
      </c>
    </row>
    <row r="3295" spans="1:4" x14ac:dyDescent="0.25">
      <c r="A3295" s="12">
        <v>42751</v>
      </c>
      <c r="B3295">
        <v>2</v>
      </c>
      <c r="C3295">
        <v>3</v>
      </c>
      <c r="D3295">
        <v>2</v>
      </c>
    </row>
    <row r="3296" spans="1:4" x14ac:dyDescent="0.25">
      <c r="A3296" s="12">
        <v>42750</v>
      </c>
      <c r="B3296">
        <v>2</v>
      </c>
      <c r="C3296">
        <v>3</v>
      </c>
      <c r="D3296">
        <v>2</v>
      </c>
    </row>
    <row r="3297" spans="1:4" x14ac:dyDescent="0.25">
      <c r="A3297" s="12">
        <v>42749</v>
      </c>
      <c r="B3297">
        <v>2</v>
      </c>
      <c r="C3297">
        <v>3</v>
      </c>
      <c r="D3297">
        <v>2</v>
      </c>
    </row>
    <row r="3298" spans="1:4" x14ac:dyDescent="0.25">
      <c r="A3298" s="12">
        <v>42748</v>
      </c>
      <c r="B3298">
        <v>2</v>
      </c>
      <c r="C3298">
        <v>3</v>
      </c>
      <c r="D3298">
        <v>2</v>
      </c>
    </row>
    <row r="3299" spans="1:4" x14ac:dyDescent="0.25">
      <c r="A3299" s="12">
        <v>42747</v>
      </c>
      <c r="B3299">
        <v>2</v>
      </c>
      <c r="C3299">
        <v>3</v>
      </c>
      <c r="D3299">
        <v>2</v>
      </c>
    </row>
    <row r="3300" spans="1:4" x14ac:dyDescent="0.25">
      <c r="A3300" s="12">
        <v>42746</v>
      </c>
      <c r="B3300">
        <v>2</v>
      </c>
      <c r="C3300">
        <v>3</v>
      </c>
      <c r="D3300">
        <v>2</v>
      </c>
    </row>
    <row r="3301" spans="1:4" x14ac:dyDescent="0.25">
      <c r="A3301" s="12">
        <v>42745</v>
      </c>
      <c r="B3301">
        <v>2</v>
      </c>
      <c r="C3301">
        <v>3</v>
      </c>
      <c r="D3301">
        <v>2</v>
      </c>
    </row>
    <row r="3302" spans="1:4" x14ac:dyDescent="0.25">
      <c r="A3302" s="12">
        <v>42744</v>
      </c>
      <c r="B3302">
        <v>2</v>
      </c>
      <c r="C3302">
        <v>3</v>
      </c>
      <c r="D3302">
        <v>2</v>
      </c>
    </row>
    <row r="3303" spans="1:4" x14ac:dyDescent="0.25">
      <c r="A3303" s="12">
        <v>42743</v>
      </c>
      <c r="B3303">
        <v>2</v>
      </c>
      <c r="C3303">
        <v>3</v>
      </c>
      <c r="D3303">
        <v>2</v>
      </c>
    </row>
    <row r="3304" spans="1:4" x14ac:dyDescent="0.25">
      <c r="A3304" s="12">
        <v>42742</v>
      </c>
      <c r="B3304">
        <v>2</v>
      </c>
      <c r="C3304">
        <v>3</v>
      </c>
      <c r="D3304">
        <v>2</v>
      </c>
    </row>
    <row r="3305" spans="1:4" x14ac:dyDescent="0.25">
      <c r="A3305" s="12">
        <v>42741</v>
      </c>
      <c r="B3305">
        <v>2</v>
      </c>
      <c r="C3305">
        <v>3</v>
      </c>
      <c r="D3305">
        <v>2</v>
      </c>
    </row>
    <row r="3306" spans="1:4" x14ac:dyDescent="0.25">
      <c r="A3306" s="12">
        <v>42740</v>
      </c>
      <c r="B3306">
        <v>2</v>
      </c>
      <c r="C3306">
        <v>3</v>
      </c>
      <c r="D3306">
        <v>2</v>
      </c>
    </row>
    <row r="3307" spans="1:4" x14ac:dyDescent="0.25">
      <c r="A3307" s="12">
        <v>42739</v>
      </c>
      <c r="B3307">
        <v>2</v>
      </c>
      <c r="C3307">
        <v>3</v>
      </c>
      <c r="D3307">
        <v>2</v>
      </c>
    </row>
    <row r="3308" spans="1:4" x14ac:dyDescent="0.25">
      <c r="A3308" s="12">
        <v>42738</v>
      </c>
      <c r="B3308">
        <v>2</v>
      </c>
      <c r="C3308">
        <v>3</v>
      </c>
      <c r="D3308">
        <v>2</v>
      </c>
    </row>
    <row r="3309" spans="1:4" x14ac:dyDescent="0.25">
      <c r="A3309" s="12">
        <v>42737</v>
      </c>
      <c r="B3309">
        <v>2</v>
      </c>
      <c r="C3309">
        <v>3</v>
      </c>
      <c r="D3309">
        <v>2</v>
      </c>
    </row>
    <row r="3310" spans="1:4" x14ac:dyDescent="0.25">
      <c r="A3310" s="12">
        <v>42736</v>
      </c>
      <c r="B3310">
        <v>2</v>
      </c>
      <c r="C3310">
        <v>3</v>
      </c>
      <c r="D3310">
        <v>2</v>
      </c>
    </row>
    <row r="3311" spans="1:4" x14ac:dyDescent="0.25">
      <c r="A3311" s="12">
        <v>42735</v>
      </c>
      <c r="B3311">
        <v>2</v>
      </c>
      <c r="C3311">
        <v>3</v>
      </c>
      <c r="D3311">
        <v>2</v>
      </c>
    </row>
    <row r="3312" spans="1:4" x14ac:dyDescent="0.25">
      <c r="A3312" s="12">
        <v>42734</v>
      </c>
      <c r="B3312">
        <v>2</v>
      </c>
      <c r="C3312">
        <v>3</v>
      </c>
      <c r="D3312">
        <v>2</v>
      </c>
    </row>
    <row r="3313" spans="1:4" x14ac:dyDescent="0.25">
      <c r="A3313" s="12">
        <v>42733</v>
      </c>
      <c r="B3313">
        <v>2</v>
      </c>
      <c r="C3313">
        <v>3</v>
      </c>
      <c r="D3313">
        <v>2</v>
      </c>
    </row>
    <row r="3314" spans="1:4" x14ac:dyDescent="0.25">
      <c r="A3314" s="12">
        <v>42732</v>
      </c>
      <c r="B3314">
        <v>2</v>
      </c>
      <c r="C3314">
        <v>3</v>
      </c>
      <c r="D3314">
        <v>2</v>
      </c>
    </row>
    <row r="3315" spans="1:4" x14ac:dyDescent="0.25">
      <c r="A3315" s="12">
        <v>42731</v>
      </c>
      <c r="B3315">
        <v>2</v>
      </c>
      <c r="C3315">
        <v>3</v>
      </c>
      <c r="D3315">
        <v>2</v>
      </c>
    </row>
    <row r="3316" spans="1:4" x14ac:dyDescent="0.25">
      <c r="A3316" s="12">
        <v>42730</v>
      </c>
      <c r="B3316">
        <v>2</v>
      </c>
      <c r="C3316">
        <v>3</v>
      </c>
      <c r="D3316">
        <v>2</v>
      </c>
    </row>
    <row r="3317" spans="1:4" x14ac:dyDescent="0.25">
      <c r="A3317" s="12">
        <v>42729</v>
      </c>
      <c r="B3317">
        <v>2</v>
      </c>
      <c r="C3317">
        <v>3</v>
      </c>
      <c r="D3317">
        <v>2</v>
      </c>
    </row>
    <row r="3318" spans="1:4" x14ac:dyDescent="0.25">
      <c r="A3318" s="12">
        <v>42728</v>
      </c>
      <c r="B3318">
        <v>2</v>
      </c>
      <c r="C3318">
        <v>3</v>
      </c>
      <c r="D3318">
        <v>2</v>
      </c>
    </row>
    <row r="3319" spans="1:4" x14ac:dyDescent="0.25">
      <c r="A3319" s="12">
        <v>42727</v>
      </c>
      <c r="B3319">
        <v>2</v>
      </c>
      <c r="C3319">
        <v>3</v>
      </c>
      <c r="D3319">
        <v>2</v>
      </c>
    </row>
    <row r="3320" spans="1:4" x14ac:dyDescent="0.25">
      <c r="A3320" s="12">
        <v>42726</v>
      </c>
      <c r="B3320">
        <v>2</v>
      </c>
      <c r="C3320">
        <v>3</v>
      </c>
      <c r="D3320">
        <v>2</v>
      </c>
    </row>
    <row r="3321" spans="1:4" x14ac:dyDescent="0.25">
      <c r="A3321" s="12">
        <v>42725</v>
      </c>
      <c r="B3321">
        <v>2</v>
      </c>
      <c r="C3321">
        <v>3</v>
      </c>
      <c r="D3321">
        <v>2</v>
      </c>
    </row>
    <row r="3322" spans="1:4" x14ac:dyDescent="0.25">
      <c r="A3322" s="12">
        <v>42724</v>
      </c>
      <c r="B3322">
        <v>2</v>
      </c>
      <c r="C3322">
        <v>3</v>
      </c>
      <c r="D3322">
        <v>2</v>
      </c>
    </row>
    <row r="3323" spans="1:4" x14ac:dyDescent="0.25">
      <c r="A3323" s="12">
        <v>42723</v>
      </c>
      <c r="B3323">
        <v>2</v>
      </c>
      <c r="C3323">
        <v>3</v>
      </c>
      <c r="D3323">
        <v>2</v>
      </c>
    </row>
    <row r="3324" spans="1:4" x14ac:dyDescent="0.25">
      <c r="A3324" s="12">
        <v>42722</v>
      </c>
      <c r="B3324">
        <v>2</v>
      </c>
      <c r="C3324">
        <v>3</v>
      </c>
      <c r="D3324">
        <v>2</v>
      </c>
    </row>
    <row r="3325" spans="1:4" x14ac:dyDescent="0.25">
      <c r="A3325" s="12">
        <v>42721</v>
      </c>
      <c r="B3325">
        <v>2</v>
      </c>
      <c r="C3325">
        <v>3</v>
      </c>
      <c r="D3325">
        <v>2</v>
      </c>
    </row>
    <row r="3326" spans="1:4" x14ac:dyDescent="0.25">
      <c r="A3326" s="12">
        <v>42720</v>
      </c>
      <c r="B3326">
        <v>2</v>
      </c>
      <c r="C3326">
        <v>3</v>
      </c>
      <c r="D3326">
        <v>2</v>
      </c>
    </row>
    <row r="3327" spans="1:4" x14ac:dyDescent="0.25">
      <c r="A3327" s="12">
        <v>42719</v>
      </c>
      <c r="B3327">
        <v>2</v>
      </c>
      <c r="C3327">
        <v>3</v>
      </c>
      <c r="D3327">
        <v>2</v>
      </c>
    </row>
    <row r="3328" spans="1:4" x14ac:dyDescent="0.25">
      <c r="A3328" s="12">
        <v>42718</v>
      </c>
      <c r="B3328">
        <v>2</v>
      </c>
      <c r="C3328">
        <v>3</v>
      </c>
      <c r="D3328">
        <v>2</v>
      </c>
    </row>
    <row r="3329" spans="1:4" x14ac:dyDescent="0.25">
      <c r="A3329" s="12">
        <v>42717</v>
      </c>
      <c r="B3329">
        <v>2</v>
      </c>
      <c r="C3329">
        <v>3</v>
      </c>
      <c r="D3329">
        <v>2</v>
      </c>
    </row>
    <row r="3330" spans="1:4" x14ac:dyDescent="0.25">
      <c r="A3330" s="12">
        <v>42716</v>
      </c>
      <c r="B3330">
        <v>2</v>
      </c>
      <c r="C3330">
        <v>3</v>
      </c>
      <c r="D3330">
        <v>2</v>
      </c>
    </row>
    <row r="3331" spans="1:4" x14ac:dyDescent="0.25">
      <c r="A3331" s="12">
        <v>42715</v>
      </c>
      <c r="B3331">
        <v>2</v>
      </c>
      <c r="C3331">
        <v>3</v>
      </c>
      <c r="D3331">
        <v>2</v>
      </c>
    </row>
    <row r="3332" spans="1:4" x14ac:dyDescent="0.25">
      <c r="A3332" s="12">
        <v>42714</v>
      </c>
      <c r="B3332">
        <v>2</v>
      </c>
      <c r="C3332">
        <v>3</v>
      </c>
      <c r="D3332">
        <v>2</v>
      </c>
    </row>
    <row r="3333" spans="1:4" x14ac:dyDescent="0.25">
      <c r="A3333" s="12">
        <v>42713</v>
      </c>
      <c r="B3333">
        <v>2</v>
      </c>
      <c r="C3333">
        <v>3</v>
      </c>
      <c r="D3333">
        <v>2</v>
      </c>
    </row>
    <row r="3334" spans="1:4" x14ac:dyDescent="0.25">
      <c r="A3334" s="12">
        <v>42712</v>
      </c>
      <c r="B3334">
        <v>2</v>
      </c>
      <c r="C3334">
        <v>3</v>
      </c>
      <c r="D3334">
        <v>2</v>
      </c>
    </row>
    <row r="3335" spans="1:4" x14ac:dyDescent="0.25">
      <c r="A3335" s="12">
        <v>42711</v>
      </c>
      <c r="B3335">
        <v>2</v>
      </c>
      <c r="C3335">
        <v>3</v>
      </c>
      <c r="D3335">
        <v>2</v>
      </c>
    </row>
    <row r="3336" spans="1:4" x14ac:dyDescent="0.25">
      <c r="A3336" s="12">
        <v>42710</v>
      </c>
      <c r="B3336">
        <v>2</v>
      </c>
      <c r="C3336">
        <v>3</v>
      </c>
      <c r="D3336">
        <v>2</v>
      </c>
    </row>
    <row r="3337" spans="1:4" x14ac:dyDescent="0.25">
      <c r="A3337" s="12">
        <v>42709</v>
      </c>
      <c r="B3337">
        <v>2</v>
      </c>
      <c r="C3337">
        <v>3</v>
      </c>
      <c r="D3337">
        <v>2</v>
      </c>
    </row>
    <row r="3338" spans="1:4" x14ac:dyDescent="0.25">
      <c r="A3338" s="12">
        <v>42708</v>
      </c>
      <c r="B3338">
        <v>2</v>
      </c>
      <c r="C3338">
        <v>3</v>
      </c>
      <c r="D3338">
        <v>2</v>
      </c>
    </row>
    <row r="3339" spans="1:4" x14ac:dyDescent="0.25">
      <c r="A3339" s="12">
        <v>42707</v>
      </c>
      <c r="B3339">
        <v>2</v>
      </c>
      <c r="C3339">
        <v>3</v>
      </c>
      <c r="D3339">
        <v>2</v>
      </c>
    </row>
    <row r="3340" spans="1:4" x14ac:dyDescent="0.25">
      <c r="A3340" s="12">
        <v>42706</v>
      </c>
      <c r="B3340">
        <v>2</v>
      </c>
      <c r="C3340">
        <v>3</v>
      </c>
      <c r="D3340">
        <v>2</v>
      </c>
    </row>
    <row r="3341" spans="1:4" x14ac:dyDescent="0.25">
      <c r="A3341" s="12">
        <v>42705</v>
      </c>
      <c r="B3341">
        <v>2</v>
      </c>
      <c r="C3341">
        <v>3</v>
      </c>
      <c r="D3341">
        <v>2</v>
      </c>
    </row>
    <row r="3342" spans="1:4" x14ac:dyDescent="0.25">
      <c r="A3342" s="12">
        <v>42704</v>
      </c>
      <c r="B3342">
        <v>2</v>
      </c>
      <c r="C3342">
        <v>3</v>
      </c>
      <c r="D3342">
        <v>2</v>
      </c>
    </row>
    <row r="3343" spans="1:4" x14ac:dyDescent="0.25">
      <c r="A3343" s="12">
        <v>42703</v>
      </c>
      <c r="B3343">
        <v>2</v>
      </c>
      <c r="C3343">
        <v>3</v>
      </c>
      <c r="D3343">
        <v>2</v>
      </c>
    </row>
    <row r="3344" spans="1:4" x14ac:dyDescent="0.25">
      <c r="A3344" s="12">
        <v>42702</v>
      </c>
      <c r="B3344">
        <v>2</v>
      </c>
      <c r="C3344">
        <v>3</v>
      </c>
      <c r="D3344">
        <v>2</v>
      </c>
    </row>
    <row r="3345" spans="1:4" x14ac:dyDescent="0.25">
      <c r="A3345" s="12">
        <v>42701</v>
      </c>
      <c r="B3345">
        <v>2</v>
      </c>
      <c r="C3345">
        <v>3</v>
      </c>
      <c r="D3345">
        <v>2</v>
      </c>
    </row>
    <row r="3346" spans="1:4" x14ac:dyDescent="0.25">
      <c r="A3346" s="12">
        <v>42700</v>
      </c>
      <c r="B3346">
        <v>2</v>
      </c>
      <c r="C3346">
        <v>3</v>
      </c>
      <c r="D3346">
        <v>2</v>
      </c>
    </row>
    <row r="3347" spans="1:4" x14ac:dyDescent="0.25">
      <c r="A3347" s="12">
        <v>42699</v>
      </c>
      <c r="B3347">
        <v>2</v>
      </c>
      <c r="C3347">
        <v>3</v>
      </c>
      <c r="D3347">
        <v>2</v>
      </c>
    </row>
    <row r="3348" spans="1:4" x14ac:dyDescent="0.25">
      <c r="A3348" s="12">
        <v>42698</v>
      </c>
      <c r="B3348">
        <v>2</v>
      </c>
      <c r="C3348">
        <v>3</v>
      </c>
      <c r="D3348">
        <v>2</v>
      </c>
    </row>
    <row r="3349" spans="1:4" x14ac:dyDescent="0.25">
      <c r="A3349" s="12">
        <v>42697</v>
      </c>
      <c r="B3349">
        <v>2</v>
      </c>
      <c r="C3349">
        <v>3</v>
      </c>
      <c r="D3349">
        <v>2</v>
      </c>
    </row>
    <row r="3350" spans="1:4" x14ac:dyDescent="0.25">
      <c r="A3350" s="12">
        <v>42696</v>
      </c>
      <c r="B3350">
        <v>2</v>
      </c>
      <c r="C3350">
        <v>3</v>
      </c>
      <c r="D3350">
        <v>2</v>
      </c>
    </row>
    <row r="3351" spans="1:4" x14ac:dyDescent="0.25">
      <c r="A3351" s="12">
        <v>42695</v>
      </c>
      <c r="B3351">
        <v>2</v>
      </c>
      <c r="C3351">
        <v>3</v>
      </c>
      <c r="D3351">
        <v>2</v>
      </c>
    </row>
    <row r="3352" spans="1:4" x14ac:dyDescent="0.25">
      <c r="A3352" s="12">
        <v>42694</v>
      </c>
      <c r="B3352">
        <v>2</v>
      </c>
      <c r="C3352">
        <v>3</v>
      </c>
      <c r="D3352">
        <v>2</v>
      </c>
    </row>
    <row r="3353" spans="1:4" x14ac:dyDescent="0.25">
      <c r="A3353" s="12">
        <v>42693</v>
      </c>
      <c r="B3353">
        <v>2</v>
      </c>
      <c r="C3353">
        <v>3</v>
      </c>
      <c r="D3353">
        <v>2</v>
      </c>
    </row>
    <row r="3354" spans="1:4" x14ac:dyDescent="0.25">
      <c r="A3354" s="12">
        <v>42692</v>
      </c>
      <c r="B3354">
        <v>2</v>
      </c>
      <c r="C3354">
        <v>3</v>
      </c>
      <c r="D3354">
        <v>2</v>
      </c>
    </row>
    <row r="3355" spans="1:4" x14ac:dyDescent="0.25">
      <c r="A3355" s="12">
        <v>42691</v>
      </c>
      <c r="B3355">
        <v>2</v>
      </c>
      <c r="C3355">
        <v>3</v>
      </c>
      <c r="D3355">
        <v>2</v>
      </c>
    </row>
    <row r="3356" spans="1:4" x14ac:dyDescent="0.25">
      <c r="A3356" s="12">
        <v>42690</v>
      </c>
      <c r="B3356">
        <v>2</v>
      </c>
      <c r="C3356">
        <v>3</v>
      </c>
      <c r="D3356">
        <v>2</v>
      </c>
    </row>
    <row r="3357" spans="1:4" x14ac:dyDescent="0.25">
      <c r="A3357" s="12">
        <v>42689</v>
      </c>
      <c r="B3357">
        <v>2</v>
      </c>
      <c r="C3357">
        <v>3</v>
      </c>
      <c r="D3357">
        <v>2</v>
      </c>
    </row>
    <row r="3358" spans="1:4" x14ac:dyDescent="0.25">
      <c r="A3358" s="12">
        <v>42688</v>
      </c>
      <c r="B3358">
        <v>2</v>
      </c>
      <c r="C3358">
        <v>3</v>
      </c>
      <c r="D3358">
        <v>2</v>
      </c>
    </row>
    <row r="3359" spans="1:4" x14ac:dyDescent="0.25">
      <c r="A3359" s="12">
        <v>42687</v>
      </c>
      <c r="B3359">
        <v>2</v>
      </c>
      <c r="C3359">
        <v>3</v>
      </c>
      <c r="D3359">
        <v>2</v>
      </c>
    </row>
    <row r="3360" spans="1:4" x14ac:dyDescent="0.25">
      <c r="A3360" s="12">
        <v>42686</v>
      </c>
      <c r="B3360">
        <v>2</v>
      </c>
      <c r="C3360">
        <v>3</v>
      </c>
      <c r="D3360">
        <v>2</v>
      </c>
    </row>
    <row r="3361" spans="1:4" x14ac:dyDescent="0.25">
      <c r="A3361" s="12">
        <v>42685</v>
      </c>
      <c r="B3361">
        <v>2</v>
      </c>
      <c r="C3361">
        <v>3</v>
      </c>
      <c r="D3361">
        <v>2</v>
      </c>
    </row>
    <row r="3362" spans="1:4" x14ac:dyDescent="0.25">
      <c r="A3362" s="12">
        <v>42684</v>
      </c>
      <c r="B3362">
        <v>2</v>
      </c>
      <c r="C3362">
        <v>3</v>
      </c>
      <c r="D3362">
        <v>2</v>
      </c>
    </row>
    <row r="3363" spans="1:4" x14ac:dyDescent="0.25">
      <c r="A3363" s="12">
        <v>42683</v>
      </c>
      <c r="B3363">
        <v>2</v>
      </c>
      <c r="C3363">
        <v>3</v>
      </c>
      <c r="D3363">
        <v>2</v>
      </c>
    </row>
    <row r="3364" spans="1:4" x14ac:dyDescent="0.25">
      <c r="A3364" s="12">
        <v>42682</v>
      </c>
      <c r="B3364">
        <v>2</v>
      </c>
      <c r="C3364">
        <v>3</v>
      </c>
      <c r="D3364">
        <v>2</v>
      </c>
    </row>
    <row r="3365" spans="1:4" x14ac:dyDescent="0.25">
      <c r="A3365" s="12">
        <v>42681</v>
      </c>
      <c r="B3365">
        <v>2</v>
      </c>
      <c r="C3365">
        <v>2</v>
      </c>
      <c r="D3365">
        <v>2</v>
      </c>
    </row>
    <row r="3366" spans="1:4" x14ac:dyDescent="0.25">
      <c r="A3366" s="12">
        <v>42680</v>
      </c>
      <c r="B3366">
        <v>2</v>
      </c>
      <c r="C3366">
        <v>2</v>
      </c>
      <c r="D3366">
        <v>2</v>
      </c>
    </row>
    <row r="3367" spans="1:4" x14ac:dyDescent="0.25">
      <c r="A3367" s="12">
        <v>42679</v>
      </c>
      <c r="B3367">
        <v>2</v>
      </c>
      <c r="C3367">
        <v>2</v>
      </c>
      <c r="D3367">
        <v>2</v>
      </c>
    </row>
    <row r="3368" spans="1:4" x14ac:dyDescent="0.25">
      <c r="A3368" s="12">
        <v>42678</v>
      </c>
      <c r="B3368">
        <v>2</v>
      </c>
      <c r="C3368">
        <v>2</v>
      </c>
      <c r="D3368">
        <v>2</v>
      </c>
    </row>
    <row r="3369" spans="1:4" x14ac:dyDescent="0.25">
      <c r="A3369" s="12">
        <v>42677</v>
      </c>
      <c r="B3369">
        <v>2</v>
      </c>
      <c r="C3369">
        <v>2</v>
      </c>
      <c r="D3369">
        <v>2</v>
      </c>
    </row>
    <row r="3370" spans="1:4" x14ac:dyDescent="0.25">
      <c r="A3370" s="12">
        <v>42676</v>
      </c>
      <c r="B3370">
        <v>2</v>
      </c>
      <c r="C3370">
        <v>2</v>
      </c>
      <c r="D3370">
        <v>2</v>
      </c>
    </row>
    <row r="3371" spans="1:4" x14ac:dyDescent="0.25">
      <c r="A3371" s="12">
        <v>42675</v>
      </c>
      <c r="B3371">
        <v>2</v>
      </c>
      <c r="C3371">
        <v>2</v>
      </c>
      <c r="D3371">
        <v>2</v>
      </c>
    </row>
    <row r="3372" spans="1:4" x14ac:dyDescent="0.25">
      <c r="A3372" s="12">
        <v>42674</v>
      </c>
      <c r="B3372">
        <v>2</v>
      </c>
      <c r="C3372">
        <v>2</v>
      </c>
      <c r="D3372">
        <v>2</v>
      </c>
    </row>
    <row r="3373" spans="1:4" x14ac:dyDescent="0.25">
      <c r="A3373" s="12">
        <v>42673</v>
      </c>
      <c r="B3373">
        <v>2</v>
      </c>
      <c r="C3373">
        <v>2</v>
      </c>
      <c r="D3373">
        <v>2</v>
      </c>
    </row>
    <row r="3374" spans="1:4" x14ac:dyDescent="0.25">
      <c r="A3374" s="12">
        <v>42672</v>
      </c>
      <c r="B3374">
        <v>2</v>
      </c>
      <c r="C3374">
        <v>2</v>
      </c>
      <c r="D3374">
        <v>2</v>
      </c>
    </row>
    <row r="3375" spans="1:4" x14ac:dyDescent="0.25">
      <c r="A3375" s="12">
        <v>42671</v>
      </c>
      <c r="B3375">
        <v>2</v>
      </c>
      <c r="C3375">
        <v>2</v>
      </c>
      <c r="D3375">
        <v>2</v>
      </c>
    </row>
    <row r="3376" spans="1:4" x14ac:dyDescent="0.25">
      <c r="A3376" s="12">
        <v>42670</v>
      </c>
      <c r="B3376">
        <v>2</v>
      </c>
      <c r="C3376">
        <v>2</v>
      </c>
      <c r="D3376">
        <v>2</v>
      </c>
    </row>
    <row r="3377" spans="1:4" x14ac:dyDescent="0.25">
      <c r="A3377" s="12">
        <v>42669</v>
      </c>
      <c r="B3377">
        <v>2</v>
      </c>
      <c r="C3377">
        <v>2</v>
      </c>
      <c r="D3377">
        <v>2</v>
      </c>
    </row>
    <row r="3378" spans="1:4" x14ac:dyDescent="0.25">
      <c r="A3378" s="12">
        <v>42668</v>
      </c>
      <c r="B3378">
        <v>2</v>
      </c>
      <c r="C3378">
        <v>2</v>
      </c>
      <c r="D3378">
        <v>2</v>
      </c>
    </row>
    <row r="3379" spans="1:4" x14ac:dyDescent="0.25">
      <c r="A3379" s="12">
        <v>42667</v>
      </c>
      <c r="B3379">
        <v>2</v>
      </c>
      <c r="C3379">
        <v>2</v>
      </c>
      <c r="D3379">
        <v>2</v>
      </c>
    </row>
    <row r="3380" spans="1:4" x14ac:dyDescent="0.25">
      <c r="A3380" s="12">
        <v>42666</v>
      </c>
      <c r="B3380">
        <v>2</v>
      </c>
      <c r="C3380">
        <v>2</v>
      </c>
      <c r="D3380">
        <v>2</v>
      </c>
    </row>
    <row r="3381" spans="1:4" x14ac:dyDescent="0.25">
      <c r="A3381" s="12">
        <v>42665</v>
      </c>
      <c r="B3381">
        <v>2</v>
      </c>
      <c r="C3381">
        <v>2</v>
      </c>
      <c r="D3381">
        <v>2</v>
      </c>
    </row>
    <row r="3382" spans="1:4" x14ac:dyDescent="0.25">
      <c r="A3382" s="12">
        <v>42664</v>
      </c>
      <c r="B3382">
        <v>2</v>
      </c>
      <c r="C3382">
        <v>2</v>
      </c>
      <c r="D3382">
        <v>2</v>
      </c>
    </row>
    <row r="3383" spans="1:4" x14ac:dyDescent="0.25">
      <c r="A3383" s="12">
        <v>42663</v>
      </c>
      <c r="B3383">
        <v>2</v>
      </c>
      <c r="C3383">
        <v>2</v>
      </c>
      <c r="D3383">
        <v>2</v>
      </c>
    </row>
    <row r="3384" spans="1:4" x14ac:dyDescent="0.25">
      <c r="A3384" s="12">
        <v>42662</v>
      </c>
      <c r="B3384">
        <v>2</v>
      </c>
      <c r="C3384">
        <v>2</v>
      </c>
      <c r="D3384">
        <v>2</v>
      </c>
    </row>
    <row r="3385" spans="1:4" x14ac:dyDescent="0.25">
      <c r="A3385" s="12">
        <v>42661</v>
      </c>
      <c r="B3385">
        <v>2</v>
      </c>
      <c r="C3385">
        <v>2</v>
      </c>
      <c r="D3385">
        <v>2</v>
      </c>
    </row>
    <row r="3386" spans="1:4" x14ac:dyDescent="0.25">
      <c r="A3386" s="12">
        <v>42660</v>
      </c>
      <c r="B3386">
        <v>2</v>
      </c>
      <c r="C3386">
        <v>2</v>
      </c>
      <c r="D3386">
        <v>2</v>
      </c>
    </row>
    <row r="3387" spans="1:4" x14ac:dyDescent="0.25">
      <c r="A3387" s="12">
        <v>42659</v>
      </c>
      <c r="B3387">
        <v>2</v>
      </c>
      <c r="C3387">
        <v>2</v>
      </c>
      <c r="D3387">
        <v>2</v>
      </c>
    </row>
    <row r="3388" spans="1:4" x14ac:dyDescent="0.25">
      <c r="A3388" s="12">
        <v>42658</v>
      </c>
      <c r="B3388">
        <v>2</v>
      </c>
      <c r="C3388">
        <v>2</v>
      </c>
      <c r="D3388">
        <v>2</v>
      </c>
    </row>
    <row r="3389" spans="1:4" x14ac:dyDescent="0.25">
      <c r="A3389" s="12">
        <v>42657</v>
      </c>
      <c r="B3389">
        <v>2</v>
      </c>
      <c r="C3389">
        <v>2</v>
      </c>
      <c r="D3389">
        <v>2</v>
      </c>
    </row>
    <row r="3390" spans="1:4" x14ac:dyDescent="0.25">
      <c r="A3390" s="12">
        <v>42656</v>
      </c>
      <c r="B3390">
        <v>2</v>
      </c>
      <c r="C3390">
        <v>2</v>
      </c>
      <c r="D3390">
        <v>2</v>
      </c>
    </row>
    <row r="3391" spans="1:4" x14ac:dyDescent="0.25">
      <c r="A3391" s="12">
        <v>42655</v>
      </c>
      <c r="B3391">
        <v>2</v>
      </c>
      <c r="C3391">
        <v>2</v>
      </c>
      <c r="D3391">
        <v>2</v>
      </c>
    </row>
    <row r="3392" spans="1:4" x14ac:dyDescent="0.25">
      <c r="A3392" s="12">
        <v>42654</v>
      </c>
      <c r="B3392">
        <v>2</v>
      </c>
      <c r="C3392">
        <v>2</v>
      </c>
      <c r="D3392">
        <v>2</v>
      </c>
    </row>
    <row r="3393" spans="1:4" x14ac:dyDescent="0.25">
      <c r="A3393" s="12">
        <v>42653</v>
      </c>
      <c r="B3393">
        <v>2</v>
      </c>
      <c r="C3393">
        <v>2</v>
      </c>
      <c r="D3393">
        <v>2</v>
      </c>
    </row>
    <row r="3394" spans="1:4" x14ac:dyDescent="0.25">
      <c r="A3394" s="12">
        <v>42652</v>
      </c>
      <c r="B3394">
        <v>2</v>
      </c>
      <c r="C3394">
        <v>2</v>
      </c>
      <c r="D3394">
        <v>2</v>
      </c>
    </row>
    <row r="3395" spans="1:4" x14ac:dyDescent="0.25">
      <c r="A3395" s="12">
        <v>42651</v>
      </c>
      <c r="B3395">
        <v>2</v>
      </c>
      <c r="C3395">
        <v>2</v>
      </c>
      <c r="D3395">
        <v>2</v>
      </c>
    </row>
    <row r="3396" spans="1:4" x14ac:dyDescent="0.25">
      <c r="A3396" s="12">
        <v>42650</v>
      </c>
      <c r="B3396">
        <v>2</v>
      </c>
      <c r="C3396">
        <v>2</v>
      </c>
      <c r="D3396">
        <v>2</v>
      </c>
    </row>
    <row r="3397" spans="1:4" x14ac:dyDescent="0.25">
      <c r="A3397" s="12">
        <v>42649</v>
      </c>
      <c r="B3397">
        <v>2</v>
      </c>
      <c r="C3397">
        <v>2</v>
      </c>
      <c r="D3397">
        <v>2</v>
      </c>
    </row>
    <row r="3398" spans="1:4" x14ac:dyDescent="0.25">
      <c r="A3398" s="12">
        <v>42648</v>
      </c>
      <c r="B3398">
        <v>2</v>
      </c>
      <c r="C3398">
        <v>2</v>
      </c>
      <c r="D3398">
        <v>2</v>
      </c>
    </row>
    <row r="3399" spans="1:4" x14ac:dyDescent="0.25">
      <c r="A3399" s="12">
        <v>42647</v>
      </c>
      <c r="B3399">
        <v>2</v>
      </c>
      <c r="C3399">
        <v>2</v>
      </c>
      <c r="D3399">
        <v>2</v>
      </c>
    </row>
    <row r="3400" spans="1:4" x14ac:dyDescent="0.25">
      <c r="A3400" s="12">
        <v>42646</v>
      </c>
      <c r="B3400">
        <v>2</v>
      </c>
      <c r="C3400">
        <v>2</v>
      </c>
      <c r="D3400">
        <v>2</v>
      </c>
    </row>
    <row r="3401" spans="1:4" x14ac:dyDescent="0.25">
      <c r="A3401" s="12">
        <v>42645</v>
      </c>
      <c r="B3401">
        <v>2</v>
      </c>
      <c r="C3401">
        <v>2</v>
      </c>
      <c r="D3401">
        <v>2</v>
      </c>
    </row>
    <row r="3402" spans="1:4" x14ac:dyDescent="0.25">
      <c r="A3402" s="12">
        <v>42644</v>
      </c>
      <c r="B3402">
        <v>2</v>
      </c>
      <c r="C3402">
        <v>2</v>
      </c>
      <c r="D3402">
        <v>2</v>
      </c>
    </row>
    <row r="3403" spans="1:4" x14ac:dyDescent="0.25">
      <c r="A3403" s="12">
        <v>42643</v>
      </c>
      <c r="B3403">
        <v>2</v>
      </c>
      <c r="C3403">
        <v>2</v>
      </c>
      <c r="D3403">
        <v>2</v>
      </c>
    </row>
    <row r="3404" spans="1:4" x14ac:dyDescent="0.25">
      <c r="A3404" s="12">
        <v>42642</v>
      </c>
      <c r="B3404">
        <v>2</v>
      </c>
      <c r="C3404">
        <v>2</v>
      </c>
      <c r="D3404">
        <v>2</v>
      </c>
    </row>
    <row r="3405" spans="1:4" x14ac:dyDescent="0.25">
      <c r="A3405" s="12">
        <v>42641</v>
      </c>
      <c r="B3405">
        <v>2</v>
      </c>
      <c r="C3405">
        <v>2</v>
      </c>
      <c r="D3405">
        <v>2</v>
      </c>
    </row>
    <row r="3406" spans="1:4" x14ac:dyDescent="0.25">
      <c r="A3406" s="12">
        <v>42640</v>
      </c>
      <c r="B3406">
        <v>2</v>
      </c>
      <c r="C3406">
        <v>2</v>
      </c>
      <c r="D3406">
        <v>2</v>
      </c>
    </row>
    <row r="3407" spans="1:4" x14ac:dyDescent="0.25">
      <c r="A3407" s="12">
        <v>42639</v>
      </c>
      <c r="B3407">
        <v>2</v>
      </c>
      <c r="C3407">
        <v>2</v>
      </c>
      <c r="D3407">
        <v>2</v>
      </c>
    </row>
    <row r="3408" spans="1:4" x14ac:dyDescent="0.25">
      <c r="A3408" s="12">
        <v>42638</v>
      </c>
      <c r="B3408">
        <v>2</v>
      </c>
      <c r="C3408">
        <v>2</v>
      </c>
      <c r="D3408">
        <v>2</v>
      </c>
    </row>
    <row r="3409" spans="1:4" x14ac:dyDescent="0.25">
      <c r="A3409" s="12">
        <v>42637</v>
      </c>
      <c r="B3409">
        <v>2</v>
      </c>
      <c r="C3409">
        <v>2</v>
      </c>
      <c r="D3409">
        <v>2</v>
      </c>
    </row>
    <row r="3410" spans="1:4" x14ac:dyDescent="0.25">
      <c r="A3410" s="12">
        <v>42636</v>
      </c>
      <c r="B3410">
        <v>2</v>
      </c>
      <c r="C3410">
        <v>2</v>
      </c>
      <c r="D3410">
        <v>2</v>
      </c>
    </row>
    <row r="3411" spans="1:4" x14ac:dyDescent="0.25">
      <c r="A3411" s="12">
        <v>42635</v>
      </c>
      <c r="B3411">
        <v>2</v>
      </c>
      <c r="C3411">
        <v>2</v>
      </c>
      <c r="D3411">
        <v>2</v>
      </c>
    </row>
    <row r="3412" spans="1:4" x14ac:dyDescent="0.25">
      <c r="A3412" s="12">
        <v>42634</v>
      </c>
      <c r="B3412">
        <v>2</v>
      </c>
      <c r="C3412">
        <v>2</v>
      </c>
      <c r="D3412">
        <v>2</v>
      </c>
    </row>
    <row r="3413" spans="1:4" x14ac:dyDescent="0.25">
      <c r="A3413" s="12">
        <v>42633</v>
      </c>
      <c r="B3413">
        <v>2</v>
      </c>
      <c r="C3413">
        <v>2</v>
      </c>
      <c r="D3413">
        <v>2</v>
      </c>
    </row>
    <row r="3414" spans="1:4" x14ac:dyDescent="0.25">
      <c r="A3414" s="12">
        <v>42632</v>
      </c>
      <c r="B3414">
        <v>2</v>
      </c>
      <c r="C3414">
        <v>2</v>
      </c>
      <c r="D3414">
        <v>2</v>
      </c>
    </row>
    <row r="3415" spans="1:4" x14ac:dyDescent="0.25">
      <c r="A3415" s="12">
        <v>42631</v>
      </c>
      <c r="B3415">
        <v>2</v>
      </c>
      <c r="C3415">
        <v>2</v>
      </c>
      <c r="D3415">
        <v>2</v>
      </c>
    </row>
    <row r="3416" spans="1:4" x14ac:dyDescent="0.25">
      <c r="A3416" s="12">
        <v>42630</v>
      </c>
      <c r="B3416">
        <v>2</v>
      </c>
      <c r="C3416">
        <v>2</v>
      </c>
      <c r="D3416">
        <v>2</v>
      </c>
    </row>
    <row r="3417" spans="1:4" x14ac:dyDescent="0.25">
      <c r="A3417" s="12">
        <v>42629</v>
      </c>
      <c r="B3417">
        <v>2</v>
      </c>
      <c r="C3417">
        <v>2</v>
      </c>
      <c r="D3417">
        <v>2</v>
      </c>
    </row>
    <row r="3418" spans="1:4" x14ac:dyDescent="0.25">
      <c r="A3418" s="12">
        <v>42628</v>
      </c>
      <c r="B3418">
        <v>2</v>
      </c>
      <c r="C3418">
        <v>2</v>
      </c>
      <c r="D3418">
        <v>2</v>
      </c>
    </row>
    <row r="3419" spans="1:4" x14ac:dyDescent="0.25">
      <c r="A3419" s="12">
        <v>42627</v>
      </c>
      <c r="B3419">
        <v>2</v>
      </c>
      <c r="C3419">
        <v>2</v>
      </c>
      <c r="D3419">
        <v>2</v>
      </c>
    </row>
    <row r="3420" spans="1:4" x14ac:dyDescent="0.25">
      <c r="A3420" s="12">
        <v>42626</v>
      </c>
      <c r="B3420">
        <v>2</v>
      </c>
      <c r="C3420">
        <v>2</v>
      </c>
      <c r="D3420">
        <v>2</v>
      </c>
    </row>
    <row r="3421" spans="1:4" x14ac:dyDescent="0.25">
      <c r="A3421" s="12">
        <v>42625</v>
      </c>
      <c r="B3421">
        <v>2</v>
      </c>
      <c r="C3421">
        <v>2</v>
      </c>
      <c r="D3421">
        <v>2</v>
      </c>
    </row>
    <row r="3422" spans="1:4" x14ac:dyDescent="0.25">
      <c r="A3422" s="12">
        <v>42624</v>
      </c>
      <c r="B3422">
        <v>2</v>
      </c>
      <c r="C3422">
        <v>2</v>
      </c>
      <c r="D3422">
        <v>2</v>
      </c>
    </row>
    <row r="3423" spans="1:4" x14ac:dyDescent="0.25">
      <c r="A3423" s="12">
        <v>42623</v>
      </c>
      <c r="B3423">
        <v>2</v>
      </c>
      <c r="C3423">
        <v>2</v>
      </c>
      <c r="D3423">
        <v>2</v>
      </c>
    </row>
    <row r="3424" spans="1:4" x14ac:dyDescent="0.25">
      <c r="A3424" s="12">
        <v>42622</v>
      </c>
      <c r="B3424">
        <v>2</v>
      </c>
      <c r="C3424">
        <v>2</v>
      </c>
      <c r="D3424">
        <v>2</v>
      </c>
    </row>
    <row r="3425" spans="1:4" x14ac:dyDescent="0.25">
      <c r="A3425" s="12">
        <v>42621</v>
      </c>
      <c r="B3425">
        <v>2</v>
      </c>
      <c r="C3425">
        <v>2</v>
      </c>
      <c r="D3425">
        <v>2</v>
      </c>
    </row>
    <row r="3426" spans="1:4" x14ac:dyDescent="0.25">
      <c r="A3426" s="12">
        <v>42620</v>
      </c>
      <c r="B3426">
        <v>2</v>
      </c>
      <c r="C3426">
        <v>2</v>
      </c>
      <c r="D3426">
        <v>2</v>
      </c>
    </row>
    <row r="3427" spans="1:4" x14ac:dyDescent="0.25">
      <c r="A3427" s="12">
        <v>42619</v>
      </c>
      <c r="B3427">
        <v>2</v>
      </c>
      <c r="C3427">
        <v>2</v>
      </c>
      <c r="D3427">
        <v>2</v>
      </c>
    </row>
    <row r="3428" spans="1:4" x14ac:dyDescent="0.25">
      <c r="A3428" s="12">
        <v>42618</v>
      </c>
      <c r="B3428">
        <v>2</v>
      </c>
      <c r="C3428">
        <v>2</v>
      </c>
      <c r="D3428">
        <v>2</v>
      </c>
    </row>
    <row r="3429" spans="1:4" x14ac:dyDescent="0.25">
      <c r="A3429" s="12">
        <v>42617</v>
      </c>
      <c r="B3429">
        <v>2</v>
      </c>
      <c r="C3429">
        <v>2</v>
      </c>
      <c r="D3429">
        <v>2</v>
      </c>
    </row>
    <row r="3430" spans="1:4" x14ac:dyDescent="0.25">
      <c r="A3430" s="12">
        <v>42616</v>
      </c>
      <c r="B3430">
        <v>2</v>
      </c>
      <c r="C3430">
        <v>2</v>
      </c>
      <c r="D3430">
        <v>2</v>
      </c>
    </row>
    <row r="3431" spans="1:4" x14ac:dyDescent="0.25">
      <c r="A3431" s="12">
        <v>42615</v>
      </c>
      <c r="B3431">
        <v>2</v>
      </c>
      <c r="C3431">
        <v>2</v>
      </c>
      <c r="D3431">
        <v>2</v>
      </c>
    </row>
    <row r="3432" spans="1:4" x14ac:dyDescent="0.25">
      <c r="A3432" s="12">
        <v>42614</v>
      </c>
      <c r="B3432">
        <v>2</v>
      </c>
      <c r="C3432">
        <v>2</v>
      </c>
      <c r="D3432">
        <v>2</v>
      </c>
    </row>
    <row r="3433" spans="1:4" x14ac:dyDescent="0.25">
      <c r="A3433" s="12">
        <v>42613</v>
      </c>
      <c r="B3433">
        <v>2</v>
      </c>
      <c r="C3433">
        <v>2</v>
      </c>
      <c r="D3433">
        <v>2</v>
      </c>
    </row>
    <row r="3434" spans="1:4" x14ac:dyDescent="0.25">
      <c r="A3434" s="12">
        <v>42612</v>
      </c>
      <c r="B3434">
        <v>2</v>
      </c>
      <c r="C3434">
        <v>2</v>
      </c>
      <c r="D3434">
        <v>2</v>
      </c>
    </row>
    <row r="3435" spans="1:4" x14ac:dyDescent="0.25">
      <c r="A3435" s="12">
        <v>42611</v>
      </c>
      <c r="B3435">
        <v>2</v>
      </c>
      <c r="C3435">
        <v>2</v>
      </c>
      <c r="D3435">
        <v>2</v>
      </c>
    </row>
    <row r="3436" spans="1:4" x14ac:dyDescent="0.25">
      <c r="A3436" s="12">
        <v>42610</v>
      </c>
      <c r="B3436">
        <v>2</v>
      </c>
      <c r="C3436">
        <v>2</v>
      </c>
      <c r="D3436">
        <v>2</v>
      </c>
    </row>
    <row r="3437" spans="1:4" x14ac:dyDescent="0.25">
      <c r="A3437" s="12">
        <v>42609</v>
      </c>
      <c r="B3437">
        <v>2</v>
      </c>
      <c r="C3437">
        <v>2</v>
      </c>
      <c r="D3437">
        <v>2</v>
      </c>
    </row>
    <row r="3438" spans="1:4" x14ac:dyDescent="0.25">
      <c r="A3438" s="12">
        <v>42608</v>
      </c>
      <c r="B3438">
        <v>2</v>
      </c>
      <c r="C3438">
        <v>2</v>
      </c>
      <c r="D3438">
        <v>2</v>
      </c>
    </row>
    <row r="3439" spans="1:4" x14ac:dyDescent="0.25">
      <c r="A3439" s="12">
        <v>42607</v>
      </c>
      <c r="B3439">
        <v>2</v>
      </c>
      <c r="C3439">
        <v>2</v>
      </c>
      <c r="D3439">
        <v>2</v>
      </c>
    </row>
    <row r="3440" spans="1:4" x14ac:dyDescent="0.25">
      <c r="A3440" s="12">
        <v>42606</v>
      </c>
      <c r="B3440">
        <v>2</v>
      </c>
      <c r="C3440">
        <v>2</v>
      </c>
      <c r="D3440">
        <v>2</v>
      </c>
    </row>
    <row r="3441" spans="1:4" x14ac:dyDescent="0.25">
      <c r="A3441" s="12">
        <v>42605</v>
      </c>
      <c r="B3441">
        <v>2</v>
      </c>
      <c r="C3441">
        <v>2</v>
      </c>
      <c r="D3441">
        <v>2</v>
      </c>
    </row>
    <row r="3442" spans="1:4" x14ac:dyDescent="0.25">
      <c r="A3442" s="12">
        <v>42604</v>
      </c>
      <c r="B3442">
        <v>2</v>
      </c>
      <c r="C3442">
        <v>2</v>
      </c>
      <c r="D3442">
        <v>2</v>
      </c>
    </row>
    <row r="3443" spans="1:4" x14ac:dyDescent="0.25">
      <c r="A3443" s="12">
        <v>42603</v>
      </c>
      <c r="B3443">
        <v>2</v>
      </c>
      <c r="C3443">
        <v>2</v>
      </c>
      <c r="D3443">
        <v>2</v>
      </c>
    </row>
    <row r="3444" spans="1:4" x14ac:dyDescent="0.25">
      <c r="A3444" s="12">
        <v>42602</v>
      </c>
      <c r="B3444">
        <v>2</v>
      </c>
      <c r="C3444">
        <v>2</v>
      </c>
      <c r="D3444">
        <v>2</v>
      </c>
    </row>
    <row r="3445" spans="1:4" x14ac:dyDescent="0.25">
      <c r="A3445" s="12">
        <v>42601</v>
      </c>
      <c r="B3445">
        <v>2</v>
      </c>
      <c r="C3445">
        <v>2</v>
      </c>
      <c r="D3445">
        <v>2</v>
      </c>
    </row>
    <row r="3446" spans="1:4" x14ac:dyDescent="0.25">
      <c r="A3446" s="12">
        <v>42600</v>
      </c>
      <c r="B3446">
        <v>2</v>
      </c>
      <c r="C3446">
        <v>2</v>
      </c>
      <c r="D3446">
        <v>2</v>
      </c>
    </row>
    <row r="3447" spans="1:4" x14ac:dyDescent="0.25">
      <c r="A3447" s="12">
        <v>42599</v>
      </c>
      <c r="B3447">
        <v>2</v>
      </c>
      <c r="C3447">
        <v>2</v>
      </c>
      <c r="D3447">
        <v>2</v>
      </c>
    </row>
    <row r="3448" spans="1:4" x14ac:dyDescent="0.25">
      <c r="A3448" s="12">
        <v>42598</v>
      </c>
      <c r="B3448">
        <v>2</v>
      </c>
      <c r="C3448">
        <v>2</v>
      </c>
      <c r="D3448">
        <v>2</v>
      </c>
    </row>
    <row r="3449" spans="1:4" x14ac:dyDescent="0.25">
      <c r="A3449" s="12">
        <v>42597</v>
      </c>
      <c r="B3449">
        <v>2</v>
      </c>
      <c r="C3449">
        <v>2</v>
      </c>
      <c r="D3449">
        <v>2</v>
      </c>
    </row>
    <row r="3450" spans="1:4" x14ac:dyDescent="0.25">
      <c r="A3450" s="12">
        <v>42596</v>
      </c>
      <c r="B3450">
        <v>2</v>
      </c>
      <c r="C3450">
        <v>2</v>
      </c>
      <c r="D3450">
        <v>2</v>
      </c>
    </row>
    <row r="3451" spans="1:4" x14ac:dyDescent="0.25">
      <c r="A3451" s="12">
        <v>42595</v>
      </c>
      <c r="B3451">
        <v>2</v>
      </c>
      <c r="C3451">
        <v>2</v>
      </c>
      <c r="D3451">
        <v>2</v>
      </c>
    </row>
    <row r="3452" spans="1:4" x14ac:dyDescent="0.25">
      <c r="A3452" s="12">
        <v>42594</v>
      </c>
      <c r="B3452">
        <v>2</v>
      </c>
      <c r="C3452">
        <v>2</v>
      </c>
      <c r="D3452">
        <v>2</v>
      </c>
    </row>
    <row r="3453" spans="1:4" x14ac:dyDescent="0.25">
      <c r="A3453" s="12">
        <v>42593</v>
      </c>
      <c r="B3453">
        <v>2</v>
      </c>
      <c r="C3453">
        <v>2</v>
      </c>
      <c r="D3453">
        <v>2</v>
      </c>
    </row>
    <row r="3454" spans="1:4" x14ac:dyDescent="0.25">
      <c r="A3454" s="12">
        <v>42592</v>
      </c>
      <c r="B3454">
        <v>2</v>
      </c>
      <c r="C3454">
        <v>2</v>
      </c>
      <c r="D3454">
        <v>2</v>
      </c>
    </row>
    <row r="3455" spans="1:4" x14ac:dyDescent="0.25">
      <c r="A3455" s="12">
        <v>42591</v>
      </c>
      <c r="B3455">
        <v>2</v>
      </c>
      <c r="C3455">
        <v>2</v>
      </c>
      <c r="D3455">
        <v>2</v>
      </c>
    </row>
    <row r="3456" spans="1:4" x14ac:dyDescent="0.25">
      <c r="A3456" s="12">
        <v>42590</v>
      </c>
      <c r="B3456">
        <v>2</v>
      </c>
      <c r="C3456">
        <v>2</v>
      </c>
      <c r="D3456">
        <v>2</v>
      </c>
    </row>
    <row r="3457" spans="1:4" x14ac:dyDescent="0.25">
      <c r="A3457" s="12">
        <v>42589</v>
      </c>
      <c r="B3457">
        <v>2</v>
      </c>
      <c r="C3457">
        <v>2</v>
      </c>
      <c r="D3457">
        <v>2</v>
      </c>
    </row>
    <row r="3458" spans="1:4" x14ac:dyDescent="0.25">
      <c r="A3458" s="12">
        <v>42588</v>
      </c>
      <c r="B3458">
        <v>2</v>
      </c>
      <c r="C3458">
        <v>2</v>
      </c>
      <c r="D3458">
        <v>2</v>
      </c>
    </row>
    <row r="3459" spans="1:4" x14ac:dyDescent="0.25">
      <c r="A3459" s="12">
        <v>42587</v>
      </c>
      <c r="B3459">
        <v>2</v>
      </c>
      <c r="C3459">
        <v>2</v>
      </c>
      <c r="D3459">
        <v>2</v>
      </c>
    </row>
    <row r="3460" spans="1:4" x14ac:dyDescent="0.25">
      <c r="A3460" s="12">
        <v>42586</v>
      </c>
      <c r="B3460">
        <v>2</v>
      </c>
      <c r="C3460">
        <v>2</v>
      </c>
      <c r="D3460">
        <v>2</v>
      </c>
    </row>
    <row r="3461" spans="1:4" x14ac:dyDescent="0.25">
      <c r="A3461" s="12">
        <v>42585</v>
      </c>
      <c r="B3461">
        <v>2</v>
      </c>
      <c r="C3461">
        <v>2</v>
      </c>
      <c r="D3461">
        <v>2</v>
      </c>
    </row>
    <row r="3462" spans="1:4" x14ac:dyDescent="0.25">
      <c r="A3462" s="12">
        <v>42584</v>
      </c>
      <c r="B3462">
        <v>2</v>
      </c>
      <c r="C3462">
        <v>2</v>
      </c>
      <c r="D3462">
        <v>2</v>
      </c>
    </row>
    <row r="3463" spans="1:4" x14ac:dyDescent="0.25">
      <c r="A3463" s="12">
        <v>42583</v>
      </c>
      <c r="B3463">
        <v>2</v>
      </c>
      <c r="C3463">
        <v>2</v>
      </c>
      <c r="D3463">
        <v>2</v>
      </c>
    </row>
    <row r="3464" spans="1:4" x14ac:dyDescent="0.25">
      <c r="A3464" s="12">
        <v>42582</v>
      </c>
      <c r="B3464">
        <v>2</v>
      </c>
      <c r="C3464">
        <v>2</v>
      </c>
      <c r="D3464">
        <v>2</v>
      </c>
    </row>
    <row r="3465" spans="1:4" x14ac:dyDescent="0.25">
      <c r="A3465" s="12">
        <v>42581</v>
      </c>
      <c r="B3465">
        <v>2</v>
      </c>
      <c r="C3465">
        <v>2</v>
      </c>
      <c r="D3465">
        <v>2</v>
      </c>
    </row>
    <row r="3466" spans="1:4" x14ac:dyDescent="0.25">
      <c r="A3466" s="12">
        <v>42580</v>
      </c>
      <c r="B3466">
        <v>2</v>
      </c>
      <c r="C3466">
        <v>2</v>
      </c>
      <c r="D3466">
        <v>2</v>
      </c>
    </row>
    <row r="3467" spans="1:4" x14ac:dyDescent="0.25">
      <c r="A3467" s="12">
        <v>42579</v>
      </c>
      <c r="B3467">
        <v>2</v>
      </c>
      <c r="C3467">
        <v>2</v>
      </c>
      <c r="D3467">
        <v>2</v>
      </c>
    </row>
    <row r="3468" spans="1:4" x14ac:dyDescent="0.25">
      <c r="A3468" s="12">
        <v>42578</v>
      </c>
      <c r="B3468">
        <v>2</v>
      </c>
      <c r="C3468">
        <v>2</v>
      </c>
      <c r="D3468">
        <v>2</v>
      </c>
    </row>
    <row r="3469" spans="1:4" x14ac:dyDescent="0.25">
      <c r="A3469" s="12">
        <v>42577</v>
      </c>
      <c r="B3469">
        <v>2</v>
      </c>
      <c r="C3469">
        <v>2</v>
      </c>
      <c r="D3469">
        <v>2</v>
      </c>
    </row>
    <row r="3470" spans="1:4" x14ac:dyDescent="0.25">
      <c r="A3470" s="12">
        <v>42576</v>
      </c>
      <c r="B3470">
        <v>2</v>
      </c>
      <c r="C3470">
        <v>2</v>
      </c>
      <c r="D3470">
        <v>2</v>
      </c>
    </row>
    <row r="3471" spans="1:4" x14ac:dyDescent="0.25">
      <c r="A3471" s="12">
        <v>42575</v>
      </c>
      <c r="B3471">
        <v>2</v>
      </c>
      <c r="C3471">
        <v>2</v>
      </c>
      <c r="D3471">
        <v>2</v>
      </c>
    </row>
    <row r="3472" spans="1:4" x14ac:dyDescent="0.25">
      <c r="A3472" s="12">
        <v>42574</v>
      </c>
      <c r="B3472">
        <v>2</v>
      </c>
      <c r="C3472">
        <v>2</v>
      </c>
      <c r="D3472">
        <v>2</v>
      </c>
    </row>
    <row r="3473" spans="1:4" x14ac:dyDescent="0.25">
      <c r="A3473" s="12">
        <v>42573</v>
      </c>
      <c r="B3473">
        <v>2</v>
      </c>
      <c r="C3473">
        <v>2</v>
      </c>
      <c r="D3473">
        <v>2</v>
      </c>
    </row>
    <row r="3474" spans="1:4" x14ac:dyDescent="0.25">
      <c r="A3474" s="12">
        <v>42572</v>
      </c>
      <c r="B3474">
        <v>2</v>
      </c>
      <c r="C3474">
        <v>2</v>
      </c>
      <c r="D3474">
        <v>2</v>
      </c>
    </row>
    <row r="3475" spans="1:4" x14ac:dyDescent="0.25">
      <c r="A3475" s="12">
        <v>42571</v>
      </c>
      <c r="B3475">
        <v>2</v>
      </c>
      <c r="C3475">
        <v>2</v>
      </c>
      <c r="D3475">
        <v>2</v>
      </c>
    </row>
    <row r="3476" spans="1:4" x14ac:dyDescent="0.25">
      <c r="A3476" s="12">
        <v>42570</v>
      </c>
      <c r="B3476">
        <v>2</v>
      </c>
      <c r="C3476">
        <v>2</v>
      </c>
      <c r="D3476">
        <v>2</v>
      </c>
    </row>
    <row r="3477" spans="1:4" x14ac:dyDescent="0.25">
      <c r="A3477" s="12">
        <v>42569</v>
      </c>
      <c r="B3477">
        <v>2</v>
      </c>
      <c r="C3477">
        <v>2</v>
      </c>
      <c r="D3477">
        <v>2</v>
      </c>
    </row>
    <row r="3478" spans="1:4" x14ac:dyDescent="0.25">
      <c r="A3478" s="12">
        <v>42568</v>
      </c>
      <c r="B3478">
        <v>2</v>
      </c>
      <c r="C3478">
        <v>2</v>
      </c>
      <c r="D3478">
        <v>2</v>
      </c>
    </row>
    <row r="3479" spans="1:4" x14ac:dyDescent="0.25">
      <c r="A3479" s="12">
        <v>42567</v>
      </c>
      <c r="B3479">
        <v>2</v>
      </c>
      <c r="C3479">
        <v>2</v>
      </c>
      <c r="D3479">
        <v>2</v>
      </c>
    </row>
    <row r="3480" spans="1:4" x14ac:dyDescent="0.25">
      <c r="A3480" s="12">
        <v>42566</v>
      </c>
      <c r="B3480">
        <v>2</v>
      </c>
      <c r="C3480">
        <v>2</v>
      </c>
      <c r="D3480">
        <v>2</v>
      </c>
    </row>
    <row r="3481" spans="1:4" x14ac:dyDescent="0.25">
      <c r="A3481" s="12">
        <v>42565</v>
      </c>
      <c r="B3481">
        <v>2</v>
      </c>
      <c r="C3481">
        <v>2</v>
      </c>
      <c r="D3481">
        <v>2</v>
      </c>
    </row>
    <row r="3482" spans="1:4" x14ac:dyDescent="0.25">
      <c r="A3482" s="12">
        <v>42564</v>
      </c>
      <c r="B3482">
        <v>2</v>
      </c>
      <c r="C3482">
        <v>2</v>
      </c>
      <c r="D3482">
        <v>2</v>
      </c>
    </row>
    <row r="3483" spans="1:4" x14ac:dyDescent="0.25">
      <c r="A3483" s="12">
        <v>42563</v>
      </c>
      <c r="B3483">
        <v>2</v>
      </c>
      <c r="C3483">
        <v>2</v>
      </c>
      <c r="D3483">
        <v>2</v>
      </c>
    </row>
    <row r="3484" spans="1:4" x14ac:dyDescent="0.25">
      <c r="A3484" s="12">
        <v>42562</v>
      </c>
      <c r="B3484">
        <v>2</v>
      </c>
      <c r="C3484">
        <v>2</v>
      </c>
      <c r="D3484">
        <v>2</v>
      </c>
    </row>
    <row r="3485" spans="1:4" x14ac:dyDescent="0.25">
      <c r="A3485" s="12">
        <v>42561</v>
      </c>
      <c r="B3485">
        <v>2</v>
      </c>
      <c r="C3485">
        <v>2</v>
      </c>
      <c r="D3485">
        <v>2</v>
      </c>
    </row>
    <row r="3486" spans="1:4" x14ac:dyDescent="0.25">
      <c r="A3486" s="12">
        <v>42560</v>
      </c>
      <c r="B3486">
        <v>2</v>
      </c>
      <c r="C3486">
        <v>2</v>
      </c>
      <c r="D3486">
        <v>2</v>
      </c>
    </row>
    <row r="3487" spans="1:4" x14ac:dyDescent="0.25">
      <c r="A3487" s="12">
        <v>42559</v>
      </c>
      <c r="B3487">
        <v>2</v>
      </c>
      <c r="C3487">
        <v>2</v>
      </c>
      <c r="D3487">
        <v>2</v>
      </c>
    </row>
    <row r="3488" spans="1:4" x14ac:dyDescent="0.25">
      <c r="A3488" s="12">
        <v>42558</v>
      </c>
      <c r="B3488">
        <v>2</v>
      </c>
      <c r="C3488">
        <v>2</v>
      </c>
      <c r="D3488">
        <v>2</v>
      </c>
    </row>
    <row r="3489" spans="1:4" x14ac:dyDescent="0.25">
      <c r="A3489" s="12">
        <v>42557</v>
      </c>
      <c r="B3489">
        <v>2</v>
      </c>
      <c r="C3489">
        <v>2</v>
      </c>
      <c r="D3489">
        <v>2</v>
      </c>
    </row>
    <row r="3490" spans="1:4" x14ac:dyDescent="0.25">
      <c r="A3490" s="12">
        <v>42556</v>
      </c>
      <c r="B3490">
        <v>2</v>
      </c>
      <c r="C3490">
        <v>2</v>
      </c>
      <c r="D3490">
        <v>2</v>
      </c>
    </row>
    <row r="3491" spans="1:4" x14ac:dyDescent="0.25">
      <c r="A3491" s="12">
        <v>42555</v>
      </c>
      <c r="B3491">
        <v>2</v>
      </c>
      <c r="C3491">
        <v>2</v>
      </c>
      <c r="D3491">
        <v>2</v>
      </c>
    </row>
    <row r="3492" spans="1:4" x14ac:dyDescent="0.25">
      <c r="A3492" s="12">
        <v>42554</v>
      </c>
      <c r="B3492">
        <v>2</v>
      </c>
      <c r="C3492">
        <v>2</v>
      </c>
      <c r="D3492">
        <v>2</v>
      </c>
    </row>
    <row r="3493" spans="1:4" x14ac:dyDescent="0.25">
      <c r="A3493" s="12">
        <v>42553</v>
      </c>
      <c r="B3493">
        <v>2</v>
      </c>
      <c r="C3493">
        <v>2</v>
      </c>
      <c r="D3493">
        <v>2</v>
      </c>
    </row>
    <row r="3494" spans="1:4" x14ac:dyDescent="0.25">
      <c r="A3494" s="12">
        <v>42552</v>
      </c>
      <c r="B3494">
        <v>2</v>
      </c>
      <c r="C3494">
        <v>2</v>
      </c>
      <c r="D3494">
        <v>2</v>
      </c>
    </row>
    <row r="3495" spans="1:4" x14ac:dyDescent="0.25">
      <c r="A3495" s="12">
        <v>42551</v>
      </c>
      <c r="B3495">
        <v>2</v>
      </c>
      <c r="C3495">
        <v>2</v>
      </c>
      <c r="D3495">
        <v>2</v>
      </c>
    </row>
    <row r="3496" spans="1:4" x14ac:dyDescent="0.25">
      <c r="A3496" s="12">
        <v>42550</v>
      </c>
      <c r="B3496">
        <v>2</v>
      </c>
      <c r="C3496">
        <v>2</v>
      </c>
      <c r="D3496">
        <v>2</v>
      </c>
    </row>
    <row r="3497" spans="1:4" x14ac:dyDescent="0.25">
      <c r="A3497" s="12">
        <v>42549</v>
      </c>
      <c r="B3497">
        <v>2</v>
      </c>
      <c r="C3497">
        <v>2</v>
      </c>
      <c r="D3497">
        <v>2</v>
      </c>
    </row>
    <row r="3498" spans="1:4" x14ac:dyDescent="0.25">
      <c r="A3498" s="12">
        <v>42548</v>
      </c>
      <c r="B3498">
        <v>2</v>
      </c>
      <c r="C3498">
        <v>2</v>
      </c>
      <c r="D3498">
        <v>2</v>
      </c>
    </row>
    <row r="3499" spans="1:4" x14ac:dyDescent="0.25">
      <c r="A3499" s="12">
        <v>42547</v>
      </c>
      <c r="B3499">
        <v>2</v>
      </c>
      <c r="C3499">
        <v>2</v>
      </c>
      <c r="D3499">
        <v>2</v>
      </c>
    </row>
    <row r="3500" spans="1:4" x14ac:dyDescent="0.25">
      <c r="A3500" s="12">
        <v>42546</v>
      </c>
      <c r="B3500">
        <v>2</v>
      </c>
      <c r="C3500">
        <v>2</v>
      </c>
      <c r="D3500">
        <v>2</v>
      </c>
    </row>
    <row r="3501" spans="1:4" x14ac:dyDescent="0.25">
      <c r="A3501" s="12">
        <v>42545</v>
      </c>
      <c r="B3501">
        <v>2</v>
      </c>
      <c r="C3501">
        <v>2</v>
      </c>
      <c r="D3501">
        <v>2</v>
      </c>
    </row>
    <row r="3502" spans="1:4" x14ac:dyDescent="0.25">
      <c r="A3502" s="12">
        <v>42544</v>
      </c>
      <c r="B3502">
        <v>2</v>
      </c>
      <c r="C3502">
        <v>2</v>
      </c>
      <c r="D3502">
        <v>2</v>
      </c>
    </row>
    <row r="3503" spans="1:4" x14ac:dyDescent="0.25">
      <c r="A3503" s="12">
        <v>42543</v>
      </c>
      <c r="B3503">
        <v>2</v>
      </c>
      <c r="C3503">
        <v>2</v>
      </c>
      <c r="D3503">
        <v>2</v>
      </c>
    </row>
    <row r="3504" spans="1:4" x14ac:dyDescent="0.25">
      <c r="A3504" s="12">
        <v>42542</v>
      </c>
      <c r="B3504">
        <v>2</v>
      </c>
      <c r="C3504">
        <v>2</v>
      </c>
      <c r="D3504">
        <v>2</v>
      </c>
    </row>
    <row r="3505" spans="1:4" x14ac:dyDescent="0.25">
      <c r="A3505" s="12">
        <v>42541</v>
      </c>
      <c r="B3505">
        <v>2</v>
      </c>
      <c r="C3505">
        <v>2</v>
      </c>
      <c r="D3505">
        <v>2</v>
      </c>
    </row>
    <row r="3506" spans="1:4" x14ac:dyDescent="0.25">
      <c r="A3506" s="12">
        <v>42540</v>
      </c>
      <c r="B3506">
        <v>2</v>
      </c>
      <c r="C3506">
        <v>2</v>
      </c>
      <c r="D3506">
        <v>2</v>
      </c>
    </row>
    <row r="3507" spans="1:4" x14ac:dyDescent="0.25">
      <c r="A3507" s="12">
        <v>42539</v>
      </c>
      <c r="B3507">
        <v>2</v>
      </c>
      <c r="C3507">
        <v>2</v>
      </c>
      <c r="D3507">
        <v>2</v>
      </c>
    </row>
    <row r="3508" spans="1:4" x14ac:dyDescent="0.25">
      <c r="A3508" s="12">
        <v>42538</v>
      </c>
      <c r="B3508">
        <v>2</v>
      </c>
      <c r="C3508">
        <v>2</v>
      </c>
      <c r="D3508">
        <v>2</v>
      </c>
    </row>
    <row r="3509" spans="1:4" x14ac:dyDescent="0.25">
      <c r="A3509" s="12">
        <v>42537</v>
      </c>
      <c r="B3509">
        <v>2</v>
      </c>
      <c r="C3509">
        <v>2</v>
      </c>
      <c r="D3509">
        <v>2</v>
      </c>
    </row>
    <row r="3510" spans="1:4" x14ac:dyDescent="0.25">
      <c r="A3510" s="12">
        <v>42536</v>
      </c>
      <c r="B3510">
        <v>2</v>
      </c>
      <c r="C3510">
        <v>2</v>
      </c>
      <c r="D3510">
        <v>2</v>
      </c>
    </row>
    <row r="3511" spans="1:4" x14ac:dyDescent="0.25">
      <c r="A3511" s="12">
        <v>42535</v>
      </c>
      <c r="B3511">
        <v>2</v>
      </c>
      <c r="C3511">
        <v>2</v>
      </c>
      <c r="D3511">
        <v>2</v>
      </c>
    </row>
    <row r="3512" spans="1:4" x14ac:dyDescent="0.25">
      <c r="A3512" s="12">
        <v>42534</v>
      </c>
      <c r="B3512">
        <v>2</v>
      </c>
      <c r="C3512">
        <v>2</v>
      </c>
      <c r="D3512">
        <v>2</v>
      </c>
    </row>
    <row r="3513" spans="1:4" x14ac:dyDescent="0.25">
      <c r="A3513" s="12">
        <v>42533</v>
      </c>
      <c r="B3513">
        <v>2</v>
      </c>
      <c r="C3513">
        <v>2</v>
      </c>
      <c r="D3513">
        <v>2</v>
      </c>
    </row>
    <row r="3514" spans="1:4" x14ac:dyDescent="0.25">
      <c r="A3514" s="12">
        <v>42532</v>
      </c>
      <c r="B3514">
        <v>2</v>
      </c>
      <c r="C3514">
        <v>2</v>
      </c>
      <c r="D3514">
        <v>2</v>
      </c>
    </row>
    <row r="3515" spans="1:4" x14ac:dyDescent="0.25">
      <c r="A3515" s="12">
        <v>42531</v>
      </c>
      <c r="B3515">
        <v>2</v>
      </c>
      <c r="C3515">
        <v>2</v>
      </c>
      <c r="D3515">
        <v>2</v>
      </c>
    </row>
    <row r="3516" spans="1:4" x14ac:dyDescent="0.25">
      <c r="A3516" s="12">
        <v>42530</v>
      </c>
      <c r="B3516">
        <v>2</v>
      </c>
      <c r="C3516">
        <v>2</v>
      </c>
      <c r="D3516">
        <v>2</v>
      </c>
    </row>
    <row r="3517" spans="1:4" x14ac:dyDescent="0.25">
      <c r="A3517" s="12">
        <v>42529</v>
      </c>
      <c r="B3517">
        <v>2</v>
      </c>
      <c r="C3517">
        <v>2</v>
      </c>
      <c r="D3517">
        <v>2</v>
      </c>
    </row>
    <row r="3518" spans="1:4" x14ac:dyDescent="0.25">
      <c r="A3518" s="12">
        <v>42528</v>
      </c>
      <c r="B3518">
        <v>2</v>
      </c>
      <c r="C3518">
        <v>2</v>
      </c>
      <c r="D3518">
        <v>2</v>
      </c>
    </row>
    <row r="3519" spans="1:4" x14ac:dyDescent="0.25">
      <c r="A3519" s="12">
        <v>42527</v>
      </c>
      <c r="B3519">
        <v>2</v>
      </c>
      <c r="C3519">
        <v>2</v>
      </c>
      <c r="D3519">
        <v>2</v>
      </c>
    </row>
    <row r="3520" spans="1:4" x14ac:dyDescent="0.25">
      <c r="A3520" s="12">
        <v>42526</v>
      </c>
      <c r="B3520">
        <v>2</v>
      </c>
      <c r="C3520">
        <v>2</v>
      </c>
      <c r="D3520">
        <v>2</v>
      </c>
    </row>
    <row r="3521" spans="1:4" x14ac:dyDescent="0.25">
      <c r="A3521" s="12">
        <v>42525</v>
      </c>
      <c r="B3521">
        <v>2</v>
      </c>
      <c r="C3521">
        <v>2</v>
      </c>
      <c r="D3521">
        <v>2</v>
      </c>
    </row>
    <row r="3522" spans="1:4" x14ac:dyDescent="0.25">
      <c r="A3522" s="12">
        <v>42524</v>
      </c>
      <c r="B3522">
        <v>2</v>
      </c>
      <c r="C3522">
        <v>2</v>
      </c>
      <c r="D3522">
        <v>2</v>
      </c>
    </row>
    <row r="3523" spans="1:4" x14ac:dyDescent="0.25">
      <c r="A3523" s="12">
        <v>42523</v>
      </c>
      <c r="B3523">
        <v>2</v>
      </c>
      <c r="C3523">
        <v>2</v>
      </c>
      <c r="D3523">
        <v>2</v>
      </c>
    </row>
    <row r="3524" spans="1:4" x14ac:dyDescent="0.25">
      <c r="A3524" s="12">
        <v>42522</v>
      </c>
      <c r="B3524">
        <v>2</v>
      </c>
      <c r="C3524">
        <v>2</v>
      </c>
      <c r="D3524">
        <v>2</v>
      </c>
    </row>
    <row r="3525" spans="1:4" x14ac:dyDescent="0.25">
      <c r="A3525" s="12">
        <v>42521</v>
      </c>
      <c r="B3525">
        <v>2</v>
      </c>
      <c r="C3525">
        <v>2</v>
      </c>
      <c r="D3525">
        <v>2</v>
      </c>
    </row>
    <row r="3526" spans="1:4" x14ac:dyDescent="0.25">
      <c r="A3526" s="12">
        <v>42520</v>
      </c>
      <c r="B3526">
        <v>2</v>
      </c>
      <c r="C3526">
        <v>2</v>
      </c>
      <c r="D3526">
        <v>2</v>
      </c>
    </row>
    <row r="3527" spans="1:4" x14ac:dyDescent="0.25">
      <c r="A3527" s="12">
        <v>42519</v>
      </c>
      <c r="B3527">
        <v>2</v>
      </c>
      <c r="C3527">
        <v>2</v>
      </c>
      <c r="D3527">
        <v>2</v>
      </c>
    </row>
    <row r="3528" spans="1:4" x14ac:dyDescent="0.25">
      <c r="A3528" s="12">
        <v>42518</v>
      </c>
      <c r="B3528">
        <v>2</v>
      </c>
      <c r="C3528">
        <v>2</v>
      </c>
      <c r="D3528">
        <v>2</v>
      </c>
    </row>
    <row r="3529" spans="1:4" x14ac:dyDescent="0.25">
      <c r="A3529" s="12">
        <v>42517</v>
      </c>
      <c r="B3529">
        <v>2</v>
      </c>
      <c r="C3529">
        <v>2</v>
      </c>
      <c r="D3529">
        <v>2</v>
      </c>
    </row>
    <row r="3530" spans="1:4" x14ac:dyDescent="0.25">
      <c r="A3530" s="12">
        <v>42516</v>
      </c>
      <c r="B3530">
        <v>2</v>
      </c>
      <c r="C3530">
        <v>2</v>
      </c>
      <c r="D3530">
        <v>2</v>
      </c>
    </row>
    <row r="3531" spans="1:4" x14ac:dyDescent="0.25">
      <c r="A3531" s="12">
        <v>42515</v>
      </c>
      <c r="B3531">
        <v>2</v>
      </c>
      <c r="C3531">
        <v>2</v>
      </c>
      <c r="D3531">
        <v>2</v>
      </c>
    </row>
    <row r="3532" spans="1:4" x14ac:dyDescent="0.25">
      <c r="A3532" s="12">
        <v>42514</v>
      </c>
      <c r="B3532">
        <v>2</v>
      </c>
      <c r="C3532">
        <v>2</v>
      </c>
      <c r="D3532">
        <v>2</v>
      </c>
    </row>
    <row r="3533" spans="1:4" x14ac:dyDescent="0.25">
      <c r="A3533" s="12">
        <v>42513</v>
      </c>
      <c r="B3533">
        <v>2</v>
      </c>
      <c r="C3533">
        <v>2</v>
      </c>
      <c r="D3533">
        <v>2</v>
      </c>
    </row>
    <row r="3534" spans="1:4" x14ac:dyDescent="0.25">
      <c r="A3534" s="12">
        <v>42512</v>
      </c>
      <c r="B3534">
        <v>2</v>
      </c>
      <c r="C3534">
        <v>2</v>
      </c>
      <c r="D3534">
        <v>2</v>
      </c>
    </row>
    <row r="3535" spans="1:4" x14ac:dyDescent="0.25">
      <c r="A3535" s="12">
        <v>42511</v>
      </c>
      <c r="B3535">
        <v>2</v>
      </c>
      <c r="C3535">
        <v>2</v>
      </c>
      <c r="D3535">
        <v>2</v>
      </c>
    </row>
    <row r="3536" spans="1:4" x14ac:dyDescent="0.25">
      <c r="A3536" s="12">
        <v>42510</v>
      </c>
      <c r="B3536">
        <v>2</v>
      </c>
      <c r="C3536">
        <v>2</v>
      </c>
      <c r="D3536">
        <v>2</v>
      </c>
    </row>
    <row r="3537" spans="1:4" x14ac:dyDescent="0.25">
      <c r="A3537" s="12">
        <v>42509</v>
      </c>
      <c r="B3537">
        <v>2</v>
      </c>
      <c r="C3537">
        <v>2</v>
      </c>
      <c r="D3537">
        <v>2</v>
      </c>
    </row>
    <row r="3538" spans="1:4" x14ac:dyDescent="0.25">
      <c r="A3538" s="12">
        <v>42508</v>
      </c>
      <c r="B3538">
        <v>2</v>
      </c>
      <c r="C3538">
        <v>2</v>
      </c>
      <c r="D3538">
        <v>2</v>
      </c>
    </row>
    <row r="3539" spans="1:4" x14ac:dyDescent="0.25">
      <c r="A3539" s="12">
        <v>42507</v>
      </c>
      <c r="B3539">
        <v>2</v>
      </c>
      <c r="C3539">
        <v>2</v>
      </c>
      <c r="D3539">
        <v>2</v>
      </c>
    </row>
    <row r="3540" spans="1:4" x14ac:dyDescent="0.25">
      <c r="A3540" s="12">
        <v>42506</v>
      </c>
      <c r="B3540">
        <v>2</v>
      </c>
      <c r="C3540">
        <v>2</v>
      </c>
      <c r="D3540">
        <v>2</v>
      </c>
    </row>
    <row r="3541" spans="1:4" x14ac:dyDescent="0.25">
      <c r="A3541" s="12">
        <v>42505</v>
      </c>
      <c r="B3541">
        <v>2</v>
      </c>
      <c r="C3541">
        <v>2</v>
      </c>
      <c r="D3541">
        <v>2</v>
      </c>
    </row>
    <row r="3542" spans="1:4" x14ac:dyDescent="0.25">
      <c r="A3542" s="12">
        <v>42504</v>
      </c>
      <c r="B3542">
        <v>2</v>
      </c>
      <c r="C3542">
        <v>2</v>
      </c>
      <c r="D3542">
        <v>2</v>
      </c>
    </row>
    <row r="3543" spans="1:4" x14ac:dyDescent="0.25">
      <c r="A3543" s="12">
        <v>42503</v>
      </c>
      <c r="B3543">
        <v>2</v>
      </c>
      <c r="C3543">
        <v>2</v>
      </c>
      <c r="D3543">
        <v>2</v>
      </c>
    </row>
    <row r="3544" spans="1:4" x14ac:dyDescent="0.25">
      <c r="A3544" s="12">
        <v>42502</v>
      </c>
      <c r="B3544">
        <v>2</v>
      </c>
      <c r="C3544">
        <v>2</v>
      </c>
      <c r="D3544">
        <v>2</v>
      </c>
    </row>
    <row r="3545" spans="1:4" x14ac:dyDescent="0.25">
      <c r="A3545" s="12">
        <v>42501</v>
      </c>
      <c r="B3545">
        <v>2</v>
      </c>
      <c r="C3545">
        <v>2</v>
      </c>
      <c r="D3545">
        <v>2</v>
      </c>
    </row>
    <row r="3546" spans="1:4" x14ac:dyDescent="0.25">
      <c r="A3546" s="12">
        <v>42500</v>
      </c>
      <c r="B3546">
        <v>2</v>
      </c>
      <c r="C3546">
        <v>2</v>
      </c>
      <c r="D3546">
        <v>2</v>
      </c>
    </row>
    <row r="3547" spans="1:4" x14ac:dyDescent="0.25">
      <c r="A3547" s="12">
        <v>42499</v>
      </c>
      <c r="B3547">
        <v>2</v>
      </c>
      <c r="C3547">
        <v>2</v>
      </c>
      <c r="D3547">
        <v>2</v>
      </c>
    </row>
    <row r="3548" spans="1:4" x14ac:dyDescent="0.25">
      <c r="A3548" s="12">
        <v>42498</v>
      </c>
      <c r="B3548">
        <v>2</v>
      </c>
      <c r="C3548">
        <v>2</v>
      </c>
      <c r="D3548">
        <v>2</v>
      </c>
    </row>
    <row r="3549" spans="1:4" x14ac:dyDescent="0.25">
      <c r="A3549" s="12">
        <v>42497</v>
      </c>
      <c r="B3549">
        <v>2</v>
      </c>
      <c r="C3549">
        <v>2</v>
      </c>
      <c r="D3549">
        <v>2</v>
      </c>
    </row>
    <row r="3550" spans="1:4" x14ac:dyDescent="0.25">
      <c r="A3550" s="12">
        <v>42496</v>
      </c>
      <c r="B3550">
        <v>2</v>
      </c>
      <c r="C3550">
        <v>2</v>
      </c>
      <c r="D3550">
        <v>2</v>
      </c>
    </row>
    <row r="3551" spans="1:4" x14ac:dyDescent="0.25">
      <c r="A3551" s="12">
        <v>42495</v>
      </c>
      <c r="B3551">
        <v>2</v>
      </c>
      <c r="C3551">
        <v>2</v>
      </c>
      <c r="D3551">
        <v>2</v>
      </c>
    </row>
    <row r="3552" spans="1:4" x14ac:dyDescent="0.25">
      <c r="A3552" s="12">
        <v>42494</v>
      </c>
      <c r="B3552">
        <v>2</v>
      </c>
      <c r="C3552">
        <v>2</v>
      </c>
      <c r="D3552">
        <v>2</v>
      </c>
    </row>
    <row r="3553" spans="1:4" x14ac:dyDescent="0.25">
      <c r="A3553" s="12">
        <v>42493</v>
      </c>
      <c r="B3553">
        <v>2</v>
      </c>
      <c r="C3553">
        <v>2</v>
      </c>
      <c r="D3553">
        <v>2</v>
      </c>
    </row>
    <row r="3554" spans="1:4" x14ac:dyDescent="0.25">
      <c r="A3554" s="12">
        <v>42492</v>
      </c>
      <c r="B3554">
        <v>2</v>
      </c>
      <c r="C3554">
        <v>2</v>
      </c>
      <c r="D3554">
        <v>2</v>
      </c>
    </row>
    <row r="3555" spans="1:4" x14ac:dyDescent="0.25">
      <c r="A3555" s="12">
        <v>42491</v>
      </c>
      <c r="B3555">
        <v>2</v>
      </c>
      <c r="C3555">
        <v>2</v>
      </c>
      <c r="D3555">
        <v>2</v>
      </c>
    </row>
    <row r="3556" spans="1:4" x14ac:dyDescent="0.25">
      <c r="A3556" s="12">
        <v>42490</v>
      </c>
      <c r="B3556">
        <v>2</v>
      </c>
      <c r="C3556">
        <v>2</v>
      </c>
      <c r="D3556">
        <v>2</v>
      </c>
    </row>
    <row r="3557" spans="1:4" x14ac:dyDescent="0.25">
      <c r="A3557" s="12">
        <v>42489</v>
      </c>
      <c r="B3557">
        <v>2</v>
      </c>
      <c r="C3557">
        <v>2</v>
      </c>
      <c r="D3557">
        <v>2</v>
      </c>
    </row>
    <row r="3558" spans="1:4" x14ac:dyDescent="0.25">
      <c r="A3558" s="12">
        <v>42488</v>
      </c>
      <c r="B3558">
        <v>2</v>
      </c>
      <c r="C3558">
        <v>2</v>
      </c>
      <c r="D3558">
        <v>2</v>
      </c>
    </row>
    <row r="3559" spans="1:4" x14ac:dyDescent="0.25">
      <c r="A3559" s="12">
        <v>42487</v>
      </c>
      <c r="B3559">
        <v>2</v>
      </c>
      <c r="C3559">
        <v>2</v>
      </c>
      <c r="D3559">
        <v>2</v>
      </c>
    </row>
    <row r="3560" spans="1:4" x14ac:dyDescent="0.25">
      <c r="A3560" s="12">
        <v>42486</v>
      </c>
      <c r="B3560">
        <v>2</v>
      </c>
      <c r="C3560">
        <v>2</v>
      </c>
      <c r="D3560">
        <v>2</v>
      </c>
    </row>
    <row r="3561" spans="1:4" x14ac:dyDescent="0.25">
      <c r="A3561" s="12">
        <v>42485</v>
      </c>
      <c r="B3561">
        <v>2</v>
      </c>
      <c r="C3561">
        <v>2</v>
      </c>
      <c r="D3561">
        <v>2</v>
      </c>
    </row>
    <row r="3562" spans="1:4" x14ac:dyDescent="0.25">
      <c r="A3562" s="12">
        <v>42484</v>
      </c>
      <c r="B3562">
        <v>2</v>
      </c>
      <c r="C3562">
        <v>2</v>
      </c>
      <c r="D3562">
        <v>2</v>
      </c>
    </row>
    <row r="3563" spans="1:4" x14ac:dyDescent="0.25">
      <c r="A3563" s="12">
        <v>42483</v>
      </c>
      <c r="B3563">
        <v>2</v>
      </c>
      <c r="C3563">
        <v>2</v>
      </c>
      <c r="D3563">
        <v>2</v>
      </c>
    </row>
    <row r="3564" spans="1:4" x14ac:dyDescent="0.25">
      <c r="A3564" s="12">
        <v>42482</v>
      </c>
      <c r="B3564">
        <v>2</v>
      </c>
      <c r="C3564">
        <v>2</v>
      </c>
      <c r="D3564">
        <v>2</v>
      </c>
    </row>
    <row r="3565" spans="1:4" x14ac:dyDescent="0.25">
      <c r="A3565" s="12">
        <v>42481</v>
      </c>
      <c r="B3565">
        <v>2</v>
      </c>
      <c r="C3565">
        <v>2</v>
      </c>
      <c r="D3565">
        <v>2</v>
      </c>
    </row>
    <row r="3566" spans="1:4" x14ac:dyDescent="0.25">
      <c r="A3566" s="12">
        <v>42480</v>
      </c>
      <c r="B3566">
        <v>2</v>
      </c>
      <c r="C3566">
        <v>2</v>
      </c>
      <c r="D3566">
        <v>2</v>
      </c>
    </row>
    <row r="3567" spans="1:4" x14ac:dyDescent="0.25">
      <c r="A3567" s="12">
        <v>42479</v>
      </c>
      <c r="B3567">
        <v>2</v>
      </c>
      <c r="C3567">
        <v>2</v>
      </c>
      <c r="D3567">
        <v>2</v>
      </c>
    </row>
    <row r="3568" spans="1:4" x14ac:dyDescent="0.25">
      <c r="A3568" s="12">
        <v>42478</v>
      </c>
      <c r="B3568">
        <v>2</v>
      </c>
      <c r="C3568">
        <v>2</v>
      </c>
      <c r="D3568">
        <v>2</v>
      </c>
    </row>
    <row r="3569" spans="1:4" x14ac:dyDescent="0.25">
      <c r="A3569" s="12">
        <v>42477</v>
      </c>
      <c r="B3569">
        <v>2</v>
      </c>
      <c r="C3569">
        <v>2</v>
      </c>
      <c r="D3569">
        <v>2</v>
      </c>
    </row>
    <row r="3570" spans="1:4" x14ac:dyDescent="0.25">
      <c r="A3570" s="12">
        <v>42476</v>
      </c>
      <c r="B3570">
        <v>2</v>
      </c>
      <c r="C3570">
        <v>2</v>
      </c>
      <c r="D3570">
        <v>2</v>
      </c>
    </row>
    <row r="3571" spans="1:4" x14ac:dyDescent="0.25">
      <c r="A3571" s="12">
        <v>42475</v>
      </c>
      <c r="B3571">
        <v>2</v>
      </c>
      <c r="C3571">
        <v>2</v>
      </c>
      <c r="D3571">
        <v>2</v>
      </c>
    </row>
    <row r="3572" spans="1:4" x14ac:dyDescent="0.25">
      <c r="A3572" s="12">
        <v>42474</v>
      </c>
      <c r="B3572">
        <v>2</v>
      </c>
      <c r="C3572">
        <v>2</v>
      </c>
      <c r="D3572">
        <v>2</v>
      </c>
    </row>
    <row r="3573" spans="1:4" x14ac:dyDescent="0.25">
      <c r="A3573" s="12">
        <v>42473</v>
      </c>
      <c r="B3573">
        <v>2</v>
      </c>
      <c r="C3573">
        <v>2</v>
      </c>
      <c r="D3573">
        <v>2</v>
      </c>
    </row>
    <row r="3574" spans="1:4" x14ac:dyDescent="0.25">
      <c r="A3574" s="12">
        <v>42472</v>
      </c>
      <c r="B3574">
        <v>2</v>
      </c>
      <c r="C3574">
        <v>2</v>
      </c>
      <c r="D3574">
        <v>2</v>
      </c>
    </row>
    <row r="3575" spans="1:4" x14ac:dyDescent="0.25">
      <c r="A3575" s="12">
        <v>42471</v>
      </c>
      <c r="B3575">
        <v>2</v>
      </c>
      <c r="C3575">
        <v>2</v>
      </c>
      <c r="D3575">
        <v>2</v>
      </c>
    </row>
    <row r="3576" spans="1:4" x14ac:dyDescent="0.25">
      <c r="A3576" s="12">
        <v>42470</v>
      </c>
      <c r="B3576">
        <v>2</v>
      </c>
      <c r="C3576">
        <v>2</v>
      </c>
      <c r="D3576">
        <v>2</v>
      </c>
    </row>
    <row r="3577" spans="1:4" x14ac:dyDescent="0.25">
      <c r="A3577" s="12">
        <v>42469</v>
      </c>
      <c r="B3577">
        <v>2</v>
      </c>
      <c r="C3577">
        <v>2</v>
      </c>
      <c r="D3577">
        <v>2</v>
      </c>
    </row>
    <row r="3578" spans="1:4" x14ac:dyDescent="0.25">
      <c r="A3578" s="12">
        <v>42468</v>
      </c>
      <c r="B3578">
        <v>2</v>
      </c>
      <c r="C3578">
        <v>2</v>
      </c>
      <c r="D3578">
        <v>2</v>
      </c>
    </row>
    <row r="3579" spans="1:4" x14ac:dyDescent="0.25">
      <c r="A3579" s="12">
        <v>42467</v>
      </c>
      <c r="B3579">
        <v>2</v>
      </c>
      <c r="C3579">
        <v>2</v>
      </c>
      <c r="D3579">
        <v>2</v>
      </c>
    </row>
    <row r="3580" spans="1:4" x14ac:dyDescent="0.25">
      <c r="A3580" s="12">
        <v>42466</v>
      </c>
      <c r="B3580">
        <v>2</v>
      </c>
      <c r="C3580">
        <v>2</v>
      </c>
      <c r="D3580">
        <v>2</v>
      </c>
    </row>
    <row r="3581" spans="1:4" x14ac:dyDescent="0.25">
      <c r="A3581" s="12">
        <v>42465</v>
      </c>
      <c r="B3581">
        <v>2</v>
      </c>
      <c r="C3581">
        <v>2</v>
      </c>
      <c r="D3581">
        <v>2</v>
      </c>
    </row>
    <row r="3582" spans="1:4" x14ac:dyDescent="0.25">
      <c r="A3582" s="12">
        <v>42464</v>
      </c>
      <c r="B3582">
        <v>2</v>
      </c>
      <c r="C3582">
        <v>2</v>
      </c>
      <c r="D3582">
        <v>2</v>
      </c>
    </row>
    <row r="3583" spans="1:4" x14ac:dyDescent="0.25">
      <c r="A3583" s="12">
        <v>42463</v>
      </c>
      <c r="B3583">
        <v>2</v>
      </c>
      <c r="C3583">
        <v>2</v>
      </c>
      <c r="D3583">
        <v>2</v>
      </c>
    </row>
    <row r="3584" spans="1:4" x14ac:dyDescent="0.25">
      <c r="A3584" s="12">
        <v>42462</v>
      </c>
      <c r="B3584">
        <v>2</v>
      </c>
      <c r="C3584">
        <v>2</v>
      </c>
      <c r="D3584">
        <v>2</v>
      </c>
    </row>
    <row r="3585" spans="1:4" x14ac:dyDescent="0.25">
      <c r="A3585" s="12">
        <v>42461</v>
      </c>
      <c r="B3585">
        <v>2</v>
      </c>
      <c r="C3585">
        <v>2</v>
      </c>
      <c r="D3585">
        <v>2</v>
      </c>
    </row>
    <row r="3586" spans="1:4" x14ac:dyDescent="0.25">
      <c r="A3586" s="12">
        <v>42460</v>
      </c>
      <c r="B3586">
        <v>2</v>
      </c>
      <c r="C3586">
        <v>2</v>
      </c>
      <c r="D3586">
        <v>2</v>
      </c>
    </row>
    <row r="3587" spans="1:4" x14ac:dyDescent="0.25">
      <c r="A3587" s="12">
        <v>42459</v>
      </c>
      <c r="B3587">
        <v>2</v>
      </c>
      <c r="C3587">
        <v>2</v>
      </c>
      <c r="D3587">
        <v>2</v>
      </c>
    </row>
    <row r="3588" spans="1:4" x14ac:dyDescent="0.25">
      <c r="A3588" s="12">
        <v>42458</v>
      </c>
      <c r="B3588">
        <v>2</v>
      </c>
      <c r="C3588">
        <v>2</v>
      </c>
      <c r="D3588">
        <v>2</v>
      </c>
    </row>
    <row r="3589" spans="1:4" x14ac:dyDescent="0.25">
      <c r="A3589" s="12">
        <v>42457</v>
      </c>
      <c r="B3589">
        <v>2</v>
      </c>
      <c r="C3589">
        <v>2</v>
      </c>
      <c r="D3589">
        <v>2</v>
      </c>
    </row>
    <row r="3590" spans="1:4" x14ac:dyDescent="0.25">
      <c r="A3590" s="12">
        <v>42456</v>
      </c>
      <c r="B3590">
        <v>2</v>
      </c>
      <c r="C3590">
        <v>2</v>
      </c>
      <c r="D3590">
        <v>2</v>
      </c>
    </row>
    <row r="3591" spans="1:4" x14ac:dyDescent="0.25">
      <c r="A3591" s="12">
        <v>42455</v>
      </c>
      <c r="B3591">
        <v>2</v>
      </c>
      <c r="C3591">
        <v>2</v>
      </c>
      <c r="D3591">
        <v>2</v>
      </c>
    </row>
    <row r="3592" spans="1:4" x14ac:dyDescent="0.25">
      <c r="A3592" s="12">
        <v>42454</v>
      </c>
      <c r="B3592">
        <v>2</v>
      </c>
      <c r="C3592">
        <v>2</v>
      </c>
      <c r="D3592">
        <v>2</v>
      </c>
    </row>
    <row r="3593" spans="1:4" x14ac:dyDescent="0.25">
      <c r="A3593" s="12">
        <v>42453</v>
      </c>
      <c r="B3593">
        <v>2</v>
      </c>
      <c r="C3593">
        <v>2</v>
      </c>
      <c r="D3593">
        <v>2</v>
      </c>
    </row>
    <row r="3594" spans="1:4" x14ac:dyDescent="0.25">
      <c r="A3594" s="12">
        <v>42452</v>
      </c>
      <c r="B3594">
        <v>2</v>
      </c>
      <c r="C3594">
        <v>2</v>
      </c>
      <c r="D3594">
        <v>2</v>
      </c>
    </row>
    <row r="3595" spans="1:4" x14ac:dyDescent="0.25">
      <c r="A3595" s="12">
        <v>42451</v>
      </c>
      <c r="B3595">
        <v>2</v>
      </c>
      <c r="C3595">
        <v>2</v>
      </c>
      <c r="D3595">
        <v>2</v>
      </c>
    </row>
    <row r="3596" spans="1:4" x14ac:dyDescent="0.25">
      <c r="A3596" s="12">
        <v>42450</v>
      </c>
      <c r="B3596">
        <v>2</v>
      </c>
      <c r="C3596">
        <v>2</v>
      </c>
      <c r="D3596">
        <v>2</v>
      </c>
    </row>
    <row r="3597" spans="1:4" x14ac:dyDescent="0.25">
      <c r="A3597" s="12">
        <v>42449</v>
      </c>
      <c r="B3597">
        <v>2</v>
      </c>
      <c r="C3597">
        <v>2</v>
      </c>
      <c r="D3597">
        <v>2</v>
      </c>
    </row>
    <row r="3598" spans="1:4" x14ac:dyDescent="0.25">
      <c r="A3598" s="12">
        <v>42448</v>
      </c>
      <c r="B3598">
        <v>2</v>
      </c>
      <c r="C3598">
        <v>2</v>
      </c>
      <c r="D3598">
        <v>2</v>
      </c>
    </row>
    <row r="3599" spans="1:4" x14ac:dyDescent="0.25">
      <c r="A3599" s="12">
        <v>42447</v>
      </c>
      <c r="B3599">
        <v>2</v>
      </c>
      <c r="C3599">
        <v>2</v>
      </c>
      <c r="D3599">
        <v>2</v>
      </c>
    </row>
    <row r="3600" spans="1:4" x14ac:dyDescent="0.25">
      <c r="A3600" s="12">
        <v>42446</v>
      </c>
      <c r="B3600">
        <v>2</v>
      </c>
      <c r="C3600">
        <v>2</v>
      </c>
      <c r="D3600">
        <v>2</v>
      </c>
    </row>
    <row r="3601" spans="1:4" x14ac:dyDescent="0.25">
      <c r="A3601" s="12">
        <v>42445</v>
      </c>
      <c r="B3601">
        <v>2</v>
      </c>
      <c r="C3601">
        <v>2</v>
      </c>
      <c r="D3601">
        <v>2</v>
      </c>
    </row>
    <row r="3602" spans="1:4" x14ac:dyDescent="0.25">
      <c r="A3602" s="12">
        <v>42444</v>
      </c>
      <c r="B3602">
        <v>2</v>
      </c>
      <c r="C3602">
        <v>2</v>
      </c>
      <c r="D3602">
        <v>2</v>
      </c>
    </row>
    <row r="3603" spans="1:4" x14ac:dyDescent="0.25">
      <c r="A3603" s="12">
        <v>42443</v>
      </c>
      <c r="B3603">
        <v>2</v>
      </c>
      <c r="C3603">
        <v>2</v>
      </c>
      <c r="D3603">
        <v>2</v>
      </c>
    </row>
    <row r="3604" spans="1:4" x14ac:dyDescent="0.25">
      <c r="A3604" s="12">
        <v>42442</v>
      </c>
      <c r="B3604">
        <v>2</v>
      </c>
      <c r="C3604">
        <v>2</v>
      </c>
      <c r="D3604">
        <v>2</v>
      </c>
    </row>
    <row r="3605" spans="1:4" x14ac:dyDescent="0.25">
      <c r="A3605" s="12">
        <v>42441</v>
      </c>
      <c r="B3605">
        <v>2</v>
      </c>
      <c r="C3605">
        <v>2</v>
      </c>
      <c r="D3605">
        <v>2</v>
      </c>
    </row>
    <row r="3606" spans="1:4" x14ac:dyDescent="0.25">
      <c r="A3606" s="12">
        <v>42440</v>
      </c>
      <c r="B3606">
        <v>2</v>
      </c>
      <c r="C3606">
        <v>2</v>
      </c>
      <c r="D3606">
        <v>2</v>
      </c>
    </row>
    <row r="3607" spans="1:4" x14ac:dyDescent="0.25">
      <c r="A3607" s="12">
        <v>42439</v>
      </c>
      <c r="B3607">
        <v>2</v>
      </c>
      <c r="C3607">
        <v>2</v>
      </c>
      <c r="D3607">
        <v>2</v>
      </c>
    </row>
    <row r="3608" spans="1:4" x14ac:dyDescent="0.25">
      <c r="A3608" s="12">
        <v>42438</v>
      </c>
      <c r="B3608">
        <v>2</v>
      </c>
      <c r="C3608">
        <v>2</v>
      </c>
      <c r="D3608">
        <v>2</v>
      </c>
    </row>
    <row r="3609" spans="1:4" x14ac:dyDescent="0.25">
      <c r="A3609" s="12">
        <v>42437</v>
      </c>
      <c r="B3609">
        <v>2</v>
      </c>
      <c r="C3609">
        <v>2</v>
      </c>
      <c r="D3609">
        <v>2</v>
      </c>
    </row>
    <row r="3610" spans="1:4" x14ac:dyDescent="0.25">
      <c r="A3610" s="12">
        <v>42436</v>
      </c>
      <c r="B3610">
        <v>2</v>
      </c>
      <c r="C3610">
        <v>2</v>
      </c>
      <c r="D3610">
        <v>2</v>
      </c>
    </row>
    <row r="3611" spans="1:4" x14ac:dyDescent="0.25">
      <c r="A3611" s="12">
        <v>42435</v>
      </c>
      <c r="B3611">
        <v>2</v>
      </c>
      <c r="C3611">
        <v>2</v>
      </c>
      <c r="D3611">
        <v>2</v>
      </c>
    </row>
    <row r="3612" spans="1:4" x14ac:dyDescent="0.25">
      <c r="A3612" s="12">
        <v>42434</v>
      </c>
      <c r="B3612">
        <v>2</v>
      </c>
      <c r="C3612">
        <v>2</v>
      </c>
      <c r="D3612">
        <v>2</v>
      </c>
    </row>
    <row r="3613" spans="1:4" x14ac:dyDescent="0.25">
      <c r="A3613" s="12">
        <v>42433</v>
      </c>
      <c r="B3613">
        <v>2</v>
      </c>
      <c r="C3613">
        <v>2</v>
      </c>
      <c r="D3613">
        <v>2</v>
      </c>
    </row>
    <row r="3614" spans="1:4" x14ac:dyDescent="0.25">
      <c r="A3614" s="12">
        <v>42432</v>
      </c>
      <c r="B3614">
        <v>2</v>
      </c>
      <c r="C3614">
        <v>2</v>
      </c>
      <c r="D3614">
        <v>2</v>
      </c>
    </row>
    <row r="3615" spans="1:4" x14ac:dyDescent="0.25">
      <c r="A3615" s="12">
        <v>42431</v>
      </c>
      <c r="B3615">
        <v>2</v>
      </c>
      <c r="C3615">
        <v>2</v>
      </c>
      <c r="D3615">
        <v>2</v>
      </c>
    </row>
    <row r="3616" spans="1:4" x14ac:dyDescent="0.25">
      <c r="A3616" s="12">
        <v>42430</v>
      </c>
      <c r="B3616">
        <v>2</v>
      </c>
      <c r="C3616">
        <v>2</v>
      </c>
      <c r="D3616">
        <v>2</v>
      </c>
    </row>
    <row r="3617" spans="1:4" x14ac:dyDescent="0.25">
      <c r="A3617" s="12">
        <v>42429</v>
      </c>
      <c r="B3617">
        <v>2</v>
      </c>
      <c r="C3617">
        <v>2</v>
      </c>
      <c r="D3617">
        <v>2</v>
      </c>
    </row>
    <row r="3618" spans="1:4" x14ac:dyDescent="0.25">
      <c r="A3618" s="12">
        <v>42428</v>
      </c>
      <c r="B3618">
        <v>2</v>
      </c>
      <c r="C3618">
        <v>2</v>
      </c>
      <c r="D3618">
        <v>2</v>
      </c>
    </row>
    <row r="3619" spans="1:4" x14ac:dyDescent="0.25">
      <c r="A3619" s="12">
        <v>42427</v>
      </c>
      <c r="B3619">
        <v>2</v>
      </c>
      <c r="C3619">
        <v>2</v>
      </c>
      <c r="D3619">
        <v>2</v>
      </c>
    </row>
    <row r="3620" spans="1:4" x14ac:dyDescent="0.25">
      <c r="A3620" s="12">
        <v>42426</v>
      </c>
      <c r="B3620">
        <v>2</v>
      </c>
      <c r="C3620">
        <v>2</v>
      </c>
      <c r="D3620">
        <v>2</v>
      </c>
    </row>
    <row r="3621" spans="1:4" x14ac:dyDescent="0.25">
      <c r="A3621" s="12">
        <v>42425</v>
      </c>
      <c r="B3621">
        <v>2</v>
      </c>
      <c r="C3621">
        <v>2</v>
      </c>
      <c r="D3621">
        <v>2</v>
      </c>
    </row>
    <row r="3622" spans="1:4" x14ac:dyDescent="0.25">
      <c r="A3622" s="12">
        <v>42424</v>
      </c>
      <c r="B3622">
        <v>2</v>
      </c>
      <c r="C3622">
        <v>2</v>
      </c>
      <c r="D3622">
        <v>2</v>
      </c>
    </row>
    <row r="3623" spans="1:4" x14ac:dyDescent="0.25">
      <c r="A3623" s="12">
        <v>42423</v>
      </c>
      <c r="B3623">
        <v>2</v>
      </c>
      <c r="C3623">
        <v>2</v>
      </c>
      <c r="D3623">
        <v>2</v>
      </c>
    </row>
    <row r="3624" spans="1:4" x14ac:dyDescent="0.25">
      <c r="A3624" s="12">
        <v>42422</v>
      </c>
      <c r="B3624">
        <v>2</v>
      </c>
      <c r="C3624">
        <v>2</v>
      </c>
      <c r="D3624">
        <v>2</v>
      </c>
    </row>
    <row r="3625" spans="1:4" x14ac:dyDescent="0.25">
      <c r="A3625" s="12">
        <v>42421</v>
      </c>
      <c r="B3625">
        <v>2</v>
      </c>
      <c r="C3625">
        <v>2</v>
      </c>
      <c r="D3625">
        <v>2</v>
      </c>
    </row>
    <row r="3626" spans="1:4" x14ac:dyDescent="0.25">
      <c r="A3626" s="12">
        <v>42420</v>
      </c>
      <c r="B3626">
        <v>2</v>
      </c>
      <c r="C3626">
        <v>2</v>
      </c>
      <c r="D3626">
        <v>2</v>
      </c>
    </row>
    <row r="3627" spans="1:4" x14ac:dyDescent="0.25">
      <c r="A3627" s="12">
        <v>42419</v>
      </c>
      <c r="B3627">
        <v>2</v>
      </c>
      <c r="C3627">
        <v>2</v>
      </c>
      <c r="D3627">
        <v>2</v>
      </c>
    </row>
    <row r="3628" spans="1:4" x14ac:dyDescent="0.25">
      <c r="A3628" s="12">
        <v>42418</v>
      </c>
      <c r="B3628">
        <v>2</v>
      </c>
      <c r="C3628">
        <v>2</v>
      </c>
      <c r="D3628">
        <v>2</v>
      </c>
    </row>
    <row r="3629" spans="1:4" x14ac:dyDescent="0.25">
      <c r="A3629" s="12">
        <v>42417</v>
      </c>
      <c r="B3629">
        <v>2</v>
      </c>
      <c r="C3629">
        <v>2</v>
      </c>
      <c r="D3629">
        <v>2</v>
      </c>
    </row>
    <row r="3630" spans="1:4" x14ac:dyDescent="0.25">
      <c r="A3630" s="12">
        <v>42416</v>
      </c>
      <c r="B3630">
        <v>2</v>
      </c>
      <c r="C3630">
        <v>2</v>
      </c>
      <c r="D3630">
        <v>2</v>
      </c>
    </row>
    <row r="3631" spans="1:4" x14ac:dyDescent="0.25">
      <c r="A3631" s="12">
        <v>42415</v>
      </c>
      <c r="B3631">
        <v>2</v>
      </c>
      <c r="C3631">
        <v>2</v>
      </c>
      <c r="D3631">
        <v>2</v>
      </c>
    </row>
    <row r="3632" spans="1:4" x14ac:dyDescent="0.25">
      <c r="A3632" s="12">
        <v>42414</v>
      </c>
      <c r="B3632">
        <v>2</v>
      </c>
      <c r="C3632">
        <v>2</v>
      </c>
      <c r="D3632">
        <v>2</v>
      </c>
    </row>
    <row r="3633" spans="1:4" x14ac:dyDescent="0.25">
      <c r="A3633" s="12">
        <v>42413</v>
      </c>
      <c r="B3633">
        <v>2</v>
      </c>
      <c r="C3633">
        <v>2</v>
      </c>
      <c r="D3633">
        <v>2</v>
      </c>
    </row>
    <row r="3634" spans="1:4" x14ac:dyDescent="0.25">
      <c r="A3634" s="12">
        <v>42412</v>
      </c>
      <c r="B3634">
        <v>2</v>
      </c>
      <c r="C3634">
        <v>2</v>
      </c>
      <c r="D3634">
        <v>2</v>
      </c>
    </row>
    <row r="3635" spans="1:4" x14ac:dyDescent="0.25">
      <c r="A3635" s="12">
        <v>42411</v>
      </c>
      <c r="B3635">
        <v>2</v>
      </c>
      <c r="C3635">
        <v>2</v>
      </c>
      <c r="D3635">
        <v>2</v>
      </c>
    </row>
    <row r="3636" spans="1:4" x14ac:dyDescent="0.25">
      <c r="A3636" s="12">
        <v>42410</v>
      </c>
      <c r="B3636">
        <v>2</v>
      </c>
      <c r="C3636">
        <v>2</v>
      </c>
      <c r="D3636">
        <v>2</v>
      </c>
    </row>
    <row r="3637" spans="1:4" x14ac:dyDescent="0.25">
      <c r="A3637" s="12">
        <v>42409</v>
      </c>
      <c r="B3637">
        <v>2</v>
      </c>
      <c r="C3637">
        <v>2</v>
      </c>
      <c r="D3637">
        <v>2</v>
      </c>
    </row>
    <row r="3638" spans="1:4" x14ac:dyDescent="0.25">
      <c r="A3638" s="12">
        <v>42408</v>
      </c>
      <c r="B3638">
        <v>2</v>
      </c>
      <c r="C3638">
        <v>2</v>
      </c>
      <c r="D3638">
        <v>2</v>
      </c>
    </row>
    <row r="3639" spans="1:4" x14ac:dyDescent="0.25">
      <c r="A3639" s="12">
        <v>42407</v>
      </c>
      <c r="B3639">
        <v>2</v>
      </c>
      <c r="C3639">
        <v>2</v>
      </c>
      <c r="D3639">
        <v>2</v>
      </c>
    </row>
    <row r="3640" spans="1:4" x14ac:dyDescent="0.25">
      <c r="A3640" s="12">
        <v>42406</v>
      </c>
      <c r="B3640">
        <v>2</v>
      </c>
      <c r="C3640">
        <v>2</v>
      </c>
      <c r="D3640">
        <v>2</v>
      </c>
    </row>
    <row r="3641" spans="1:4" x14ac:dyDescent="0.25">
      <c r="A3641" s="12">
        <v>42405</v>
      </c>
      <c r="B3641">
        <v>2</v>
      </c>
      <c r="C3641">
        <v>2</v>
      </c>
      <c r="D3641">
        <v>2</v>
      </c>
    </row>
    <row r="3642" spans="1:4" x14ac:dyDescent="0.25">
      <c r="A3642" s="12">
        <v>42404</v>
      </c>
      <c r="B3642">
        <v>2</v>
      </c>
      <c r="C3642">
        <v>2</v>
      </c>
      <c r="D3642">
        <v>2</v>
      </c>
    </row>
    <row r="3643" spans="1:4" x14ac:dyDescent="0.25">
      <c r="A3643" s="12">
        <v>42403</v>
      </c>
      <c r="B3643">
        <v>2</v>
      </c>
      <c r="C3643">
        <v>2</v>
      </c>
      <c r="D3643">
        <v>2</v>
      </c>
    </row>
    <row r="3644" spans="1:4" x14ac:dyDescent="0.25">
      <c r="A3644" s="12">
        <v>42402</v>
      </c>
      <c r="B3644">
        <v>2</v>
      </c>
      <c r="C3644">
        <v>2</v>
      </c>
      <c r="D3644">
        <v>2</v>
      </c>
    </row>
    <row r="3645" spans="1:4" x14ac:dyDescent="0.25">
      <c r="A3645" s="12">
        <v>42401</v>
      </c>
      <c r="B3645">
        <v>2</v>
      </c>
      <c r="C3645">
        <v>2</v>
      </c>
      <c r="D3645">
        <v>2</v>
      </c>
    </row>
    <row r="3646" spans="1:4" x14ac:dyDescent="0.25">
      <c r="A3646" s="12">
        <v>42400</v>
      </c>
      <c r="B3646">
        <v>2</v>
      </c>
      <c r="C3646">
        <v>2</v>
      </c>
      <c r="D3646">
        <v>2</v>
      </c>
    </row>
    <row r="3647" spans="1:4" x14ac:dyDescent="0.25">
      <c r="A3647" s="12">
        <v>42399</v>
      </c>
      <c r="B3647">
        <v>2</v>
      </c>
      <c r="C3647">
        <v>2</v>
      </c>
      <c r="D3647">
        <v>2</v>
      </c>
    </row>
    <row r="3648" spans="1:4" x14ac:dyDescent="0.25">
      <c r="A3648" s="12">
        <v>42398</v>
      </c>
      <c r="B3648">
        <v>2</v>
      </c>
      <c r="C3648">
        <v>2</v>
      </c>
      <c r="D3648">
        <v>2</v>
      </c>
    </row>
    <row r="3649" spans="1:4" x14ac:dyDescent="0.25">
      <c r="A3649" s="12">
        <v>42397</v>
      </c>
      <c r="B3649">
        <v>2</v>
      </c>
      <c r="C3649">
        <v>2</v>
      </c>
      <c r="D3649">
        <v>2</v>
      </c>
    </row>
    <row r="3650" spans="1:4" x14ac:dyDescent="0.25">
      <c r="A3650" s="12">
        <v>42396</v>
      </c>
      <c r="B3650">
        <v>2</v>
      </c>
      <c r="C3650">
        <v>2</v>
      </c>
      <c r="D3650">
        <v>2</v>
      </c>
    </row>
    <row r="3651" spans="1:4" x14ac:dyDescent="0.25">
      <c r="A3651" s="12">
        <v>42395</v>
      </c>
      <c r="B3651">
        <v>2</v>
      </c>
      <c r="C3651">
        <v>2</v>
      </c>
      <c r="D3651">
        <v>2</v>
      </c>
    </row>
    <row r="3652" spans="1:4" x14ac:dyDescent="0.25">
      <c r="A3652" s="12">
        <v>42394</v>
      </c>
      <c r="B3652">
        <v>2</v>
      </c>
      <c r="C3652">
        <v>2</v>
      </c>
      <c r="D3652">
        <v>2</v>
      </c>
    </row>
    <row r="3653" spans="1:4" x14ac:dyDescent="0.25">
      <c r="A3653" s="12">
        <v>42393</v>
      </c>
      <c r="B3653">
        <v>2</v>
      </c>
      <c r="C3653">
        <v>2</v>
      </c>
      <c r="D3653">
        <v>2</v>
      </c>
    </row>
    <row r="3654" spans="1:4" x14ac:dyDescent="0.25">
      <c r="A3654" s="12">
        <v>42392</v>
      </c>
      <c r="B3654">
        <v>2</v>
      </c>
      <c r="C3654">
        <v>2</v>
      </c>
      <c r="D3654">
        <v>2</v>
      </c>
    </row>
    <row r="3655" spans="1:4" x14ac:dyDescent="0.25">
      <c r="A3655" s="12">
        <v>42391</v>
      </c>
      <c r="B3655">
        <v>2</v>
      </c>
      <c r="C3655">
        <v>2</v>
      </c>
      <c r="D3655">
        <v>2</v>
      </c>
    </row>
    <row r="3656" spans="1:4" x14ac:dyDescent="0.25">
      <c r="A3656" s="12">
        <v>42390</v>
      </c>
      <c r="B3656">
        <v>2</v>
      </c>
      <c r="C3656">
        <v>2</v>
      </c>
      <c r="D3656">
        <v>2</v>
      </c>
    </row>
    <row r="3657" spans="1:4" x14ac:dyDescent="0.25">
      <c r="A3657" s="12">
        <v>42389</v>
      </c>
      <c r="B3657">
        <v>2</v>
      </c>
      <c r="C3657">
        <v>2</v>
      </c>
      <c r="D3657">
        <v>2</v>
      </c>
    </row>
    <row r="3658" spans="1:4" x14ac:dyDescent="0.25">
      <c r="A3658" s="12">
        <v>42388</v>
      </c>
      <c r="B3658">
        <v>2</v>
      </c>
      <c r="C3658">
        <v>2</v>
      </c>
      <c r="D3658">
        <v>2</v>
      </c>
    </row>
    <row r="3659" spans="1:4" x14ac:dyDescent="0.25">
      <c r="A3659" s="12">
        <v>42387</v>
      </c>
      <c r="B3659">
        <v>2</v>
      </c>
      <c r="C3659">
        <v>2</v>
      </c>
      <c r="D3659">
        <v>2</v>
      </c>
    </row>
    <row r="3660" spans="1:4" x14ac:dyDescent="0.25">
      <c r="A3660" s="12">
        <v>42386</v>
      </c>
      <c r="B3660">
        <v>2</v>
      </c>
      <c r="C3660">
        <v>2</v>
      </c>
      <c r="D3660">
        <v>2</v>
      </c>
    </row>
    <row r="3661" spans="1:4" x14ac:dyDescent="0.25">
      <c r="A3661" s="12">
        <v>42385</v>
      </c>
      <c r="B3661">
        <v>2</v>
      </c>
      <c r="C3661">
        <v>2</v>
      </c>
      <c r="D3661">
        <v>2</v>
      </c>
    </row>
    <row r="3662" spans="1:4" x14ac:dyDescent="0.25">
      <c r="A3662" s="12">
        <v>42384</v>
      </c>
      <c r="B3662">
        <v>2</v>
      </c>
      <c r="C3662">
        <v>2</v>
      </c>
      <c r="D3662">
        <v>2</v>
      </c>
    </row>
    <row r="3663" spans="1:4" x14ac:dyDescent="0.25">
      <c r="A3663" s="12">
        <v>42383</v>
      </c>
      <c r="B3663">
        <v>2</v>
      </c>
      <c r="C3663">
        <v>2</v>
      </c>
      <c r="D3663">
        <v>2</v>
      </c>
    </row>
    <row r="3664" spans="1:4" x14ac:dyDescent="0.25">
      <c r="A3664" s="12">
        <v>42382</v>
      </c>
      <c r="B3664">
        <v>2</v>
      </c>
      <c r="C3664">
        <v>2</v>
      </c>
      <c r="D3664">
        <v>2</v>
      </c>
    </row>
    <row r="3665" spans="1:4" x14ac:dyDescent="0.25">
      <c r="A3665" s="12">
        <v>42381</v>
      </c>
      <c r="B3665">
        <v>2</v>
      </c>
      <c r="C3665">
        <v>2</v>
      </c>
      <c r="D3665">
        <v>2</v>
      </c>
    </row>
    <row r="3666" spans="1:4" x14ac:dyDescent="0.25">
      <c r="A3666" s="12">
        <v>42380</v>
      </c>
      <c r="B3666">
        <v>2</v>
      </c>
      <c r="C3666">
        <v>2</v>
      </c>
      <c r="D3666">
        <v>2</v>
      </c>
    </row>
    <row r="3667" spans="1:4" x14ac:dyDescent="0.25">
      <c r="A3667" s="12">
        <v>42379</v>
      </c>
      <c r="B3667">
        <v>2</v>
      </c>
      <c r="C3667">
        <v>2</v>
      </c>
      <c r="D3667">
        <v>2</v>
      </c>
    </row>
    <row r="3668" spans="1:4" x14ac:dyDescent="0.25">
      <c r="A3668" s="12">
        <v>42378</v>
      </c>
      <c r="B3668">
        <v>2</v>
      </c>
      <c r="C3668">
        <v>2</v>
      </c>
      <c r="D3668">
        <v>2</v>
      </c>
    </row>
    <row r="3669" spans="1:4" x14ac:dyDescent="0.25">
      <c r="A3669" s="12">
        <v>42377</v>
      </c>
      <c r="B3669">
        <v>2</v>
      </c>
      <c r="C3669">
        <v>2</v>
      </c>
      <c r="D3669">
        <v>2</v>
      </c>
    </row>
    <row r="3670" spans="1:4" x14ac:dyDescent="0.25">
      <c r="A3670" s="12">
        <v>42376</v>
      </c>
      <c r="B3670">
        <v>2</v>
      </c>
      <c r="C3670">
        <v>2</v>
      </c>
      <c r="D3670">
        <v>2</v>
      </c>
    </row>
    <row r="3671" spans="1:4" x14ac:dyDescent="0.25">
      <c r="A3671" s="12">
        <v>42375</v>
      </c>
      <c r="B3671">
        <v>2</v>
      </c>
      <c r="C3671">
        <v>2</v>
      </c>
      <c r="D3671">
        <v>2</v>
      </c>
    </row>
    <row r="3672" spans="1:4" x14ac:dyDescent="0.25">
      <c r="A3672" s="12">
        <v>42374</v>
      </c>
      <c r="B3672">
        <v>2</v>
      </c>
      <c r="C3672">
        <v>2</v>
      </c>
      <c r="D3672">
        <v>2</v>
      </c>
    </row>
    <row r="3673" spans="1:4" x14ac:dyDescent="0.25">
      <c r="A3673" s="12">
        <v>42373</v>
      </c>
      <c r="B3673">
        <v>2</v>
      </c>
      <c r="C3673">
        <v>2</v>
      </c>
      <c r="D3673">
        <v>2</v>
      </c>
    </row>
    <row r="3674" spans="1:4" x14ac:dyDescent="0.25">
      <c r="A3674" s="12">
        <v>42372</v>
      </c>
      <c r="B3674">
        <v>2</v>
      </c>
      <c r="C3674">
        <v>2</v>
      </c>
      <c r="D3674">
        <v>2</v>
      </c>
    </row>
    <row r="3675" spans="1:4" x14ac:dyDescent="0.25">
      <c r="A3675" s="12">
        <v>42371</v>
      </c>
      <c r="B3675">
        <v>2</v>
      </c>
      <c r="C3675">
        <v>2</v>
      </c>
      <c r="D3675">
        <v>2</v>
      </c>
    </row>
    <row r="3676" spans="1:4" x14ac:dyDescent="0.25">
      <c r="A3676" s="12">
        <v>42370</v>
      </c>
      <c r="B3676">
        <v>2</v>
      </c>
      <c r="C3676">
        <v>2</v>
      </c>
      <c r="D3676">
        <v>2</v>
      </c>
    </row>
    <row r="3677" spans="1:4" x14ac:dyDescent="0.25">
      <c r="A3677" s="12">
        <v>42369</v>
      </c>
      <c r="B3677">
        <v>2</v>
      </c>
      <c r="C3677">
        <v>2</v>
      </c>
      <c r="D3677">
        <v>2</v>
      </c>
    </row>
    <row r="3678" spans="1:4" x14ac:dyDescent="0.25">
      <c r="A3678" s="12">
        <v>42368</v>
      </c>
      <c r="B3678">
        <v>2</v>
      </c>
      <c r="C3678">
        <v>2</v>
      </c>
      <c r="D3678">
        <v>2</v>
      </c>
    </row>
    <row r="3679" spans="1:4" x14ac:dyDescent="0.25">
      <c r="A3679" s="12">
        <v>42367</v>
      </c>
      <c r="B3679">
        <v>2</v>
      </c>
      <c r="C3679">
        <v>2</v>
      </c>
      <c r="D3679">
        <v>2</v>
      </c>
    </row>
    <row r="3680" spans="1:4" x14ac:dyDescent="0.25">
      <c r="A3680" s="12">
        <v>42366</v>
      </c>
      <c r="B3680">
        <v>2</v>
      </c>
      <c r="C3680">
        <v>2</v>
      </c>
      <c r="D3680">
        <v>2</v>
      </c>
    </row>
    <row r="3681" spans="1:4" x14ac:dyDescent="0.25">
      <c r="A3681" s="12">
        <v>42365</v>
      </c>
      <c r="B3681">
        <v>2</v>
      </c>
      <c r="C3681">
        <v>2</v>
      </c>
      <c r="D3681">
        <v>2</v>
      </c>
    </row>
    <row r="3682" spans="1:4" x14ac:dyDescent="0.25">
      <c r="A3682" s="12">
        <v>42364</v>
      </c>
      <c r="B3682">
        <v>2</v>
      </c>
      <c r="C3682">
        <v>2</v>
      </c>
      <c r="D3682">
        <v>2</v>
      </c>
    </row>
    <row r="3683" spans="1:4" x14ac:dyDescent="0.25">
      <c r="A3683" s="12">
        <v>42363</v>
      </c>
      <c r="B3683">
        <v>2</v>
      </c>
      <c r="C3683">
        <v>2</v>
      </c>
      <c r="D3683">
        <v>2</v>
      </c>
    </row>
    <row r="3684" spans="1:4" x14ac:dyDescent="0.25">
      <c r="A3684" s="12">
        <v>42362</v>
      </c>
      <c r="B3684">
        <v>2</v>
      </c>
      <c r="C3684">
        <v>2</v>
      </c>
      <c r="D3684">
        <v>2</v>
      </c>
    </row>
    <row r="3685" spans="1:4" x14ac:dyDescent="0.25">
      <c r="A3685" s="12">
        <v>42361</v>
      </c>
      <c r="B3685">
        <v>2</v>
      </c>
      <c r="C3685">
        <v>2</v>
      </c>
      <c r="D3685">
        <v>2</v>
      </c>
    </row>
    <row r="3686" spans="1:4" x14ac:dyDescent="0.25">
      <c r="A3686" s="12">
        <v>42360</v>
      </c>
      <c r="B3686">
        <v>2</v>
      </c>
      <c r="C3686">
        <v>2</v>
      </c>
      <c r="D3686">
        <v>2</v>
      </c>
    </row>
    <row r="3687" spans="1:4" x14ac:dyDescent="0.25">
      <c r="A3687" s="12">
        <v>42359</v>
      </c>
      <c r="B3687">
        <v>2</v>
      </c>
      <c r="C3687">
        <v>2</v>
      </c>
      <c r="D3687">
        <v>2</v>
      </c>
    </row>
    <row r="3688" spans="1:4" x14ac:dyDescent="0.25">
      <c r="A3688" s="12">
        <v>42358</v>
      </c>
      <c r="B3688">
        <v>2</v>
      </c>
      <c r="C3688">
        <v>2</v>
      </c>
      <c r="D3688">
        <v>2</v>
      </c>
    </row>
    <row r="3689" spans="1:4" x14ac:dyDescent="0.25">
      <c r="A3689" s="12">
        <v>42357</v>
      </c>
      <c r="B3689">
        <v>2</v>
      </c>
      <c r="C3689">
        <v>2</v>
      </c>
      <c r="D3689">
        <v>2</v>
      </c>
    </row>
    <row r="3690" spans="1:4" x14ac:dyDescent="0.25">
      <c r="A3690" s="12">
        <v>42356</v>
      </c>
      <c r="B3690">
        <v>2</v>
      </c>
      <c r="C3690">
        <v>2</v>
      </c>
      <c r="D3690">
        <v>2</v>
      </c>
    </row>
    <row r="3691" spans="1:4" x14ac:dyDescent="0.25">
      <c r="A3691" s="12">
        <v>42355</v>
      </c>
      <c r="B3691">
        <v>2</v>
      </c>
      <c r="C3691">
        <v>2</v>
      </c>
      <c r="D3691">
        <v>2</v>
      </c>
    </row>
    <row r="3692" spans="1:4" x14ac:dyDescent="0.25">
      <c r="A3692" s="12">
        <v>42354</v>
      </c>
      <c r="B3692">
        <v>2</v>
      </c>
      <c r="C3692">
        <v>2</v>
      </c>
      <c r="D3692">
        <v>2</v>
      </c>
    </row>
    <row r="3693" spans="1:4" x14ac:dyDescent="0.25">
      <c r="A3693" s="12">
        <v>42353</v>
      </c>
      <c r="B3693">
        <v>2</v>
      </c>
      <c r="C3693">
        <v>2</v>
      </c>
      <c r="D3693">
        <v>2</v>
      </c>
    </row>
    <row r="3694" spans="1:4" x14ac:dyDescent="0.25">
      <c r="A3694" s="12">
        <v>42352</v>
      </c>
      <c r="B3694">
        <v>2</v>
      </c>
      <c r="C3694">
        <v>2</v>
      </c>
      <c r="D3694">
        <v>2</v>
      </c>
    </row>
    <row r="3695" spans="1:4" x14ac:dyDescent="0.25">
      <c r="A3695" s="12">
        <v>42351</v>
      </c>
      <c r="B3695">
        <v>2</v>
      </c>
      <c r="C3695">
        <v>2</v>
      </c>
      <c r="D3695">
        <v>2</v>
      </c>
    </row>
    <row r="3696" spans="1:4" x14ac:dyDescent="0.25">
      <c r="A3696" s="12">
        <v>42350</v>
      </c>
      <c r="B3696">
        <v>2</v>
      </c>
      <c r="C3696">
        <v>2</v>
      </c>
      <c r="D3696">
        <v>2</v>
      </c>
    </row>
    <row r="3697" spans="1:4" x14ac:dyDescent="0.25">
      <c r="A3697" s="12">
        <v>42349</v>
      </c>
      <c r="B3697">
        <v>2</v>
      </c>
      <c r="C3697">
        <v>2</v>
      </c>
      <c r="D3697">
        <v>2</v>
      </c>
    </row>
    <row r="3698" spans="1:4" x14ac:dyDescent="0.25">
      <c r="A3698" s="12">
        <v>42348</v>
      </c>
      <c r="B3698">
        <v>2</v>
      </c>
      <c r="C3698">
        <v>2</v>
      </c>
      <c r="D3698">
        <v>2</v>
      </c>
    </row>
    <row r="3699" spans="1:4" x14ac:dyDescent="0.25">
      <c r="A3699" s="12">
        <v>42347</v>
      </c>
      <c r="B3699">
        <v>2</v>
      </c>
      <c r="C3699">
        <v>2</v>
      </c>
      <c r="D3699">
        <v>2</v>
      </c>
    </row>
    <row r="3700" spans="1:4" x14ac:dyDescent="0.25">
      <c r="A3700" s="12">
        <v>42346</v>
      </c>
      <c r="B3700">
        <v>2</v>
      </c>
      <c r="C3700">
        <v>2</v>
      </c>
      <c r="D3700">
        <v>2</v>
      </c>
    </row>
    <row r="3701" spans="1:4" x14ac:dyDescent="0.25">
      <c r="A3701" s="12">
        <v>42345</v>
      </c>
      <c r="B3701">
        <v>2</v>
      </c>
      <c r="C3701">
        <v>2</v>
      </c>
      <c r="D3701">
        <v>2</v>
      </c>
    </row>
    <row r="3702" spans="1:4" x14ac:dyDescent="0.25">
      <c r="A3702" s="12">
        <v>42344</v>
      </c>
      <c r="B3702">
        <v>2</v>
      </c>
      <c r="C3702">
        <v>2</v>
      </c>
      <c r="D3702">
        <v>2</v>
      </c>
    </row>
    <row r="3703" spans="1:4" x14ac:dyDescent="0.25">
      <c r="A3703" s="12">
        <v>42343</v>
      </c>
      <c r="B3703">
        <v>2</v>
      </c>
      <c r="C3703">
        <v>2</v>
      </c>
      <c r="D3703">
        <v>2</v>
      </c>
    </row>
    <row r="3704" spans="1:4" x14ac:dyDescent="0.25">
      <c r="A3704" s="12">
        <v>42342</v>
      </c>
      <c r="B3704">
        <v>2</v>
      </c>
      <c r="C3704">
        <v>2</v>
      </c>
      <c r="D3704">
        <v>2</v>
      </c>
    </row>
    <row r="3705" spans="1:4" x14ac:dyDescent="0.25">
      <c r="A3705" s="12">
        <v>42341</v>
      </c>
      <c r="B3705">
        <v>2</v>
      </c>
      <c r="C3705">
        <v>2</v>
      </c>
      <c r="D3705">
        <v>2</v>
      </c>
    </row>
    <row r="3706" spans="1:4" x14ac:dyDescent="0.25">
      <c r="A3706" s="12">
        <v>42340</v>
      </c>
      <c r="B3706">
        <v>2</v>
      </c>
      <c r="C3706">
        <v>2</v>
      </c>
      <c r="D3706">
        <v>2</v>
      </c>
    </row>
    <row r="3707" spans="1:4" x14ac:dyDescent="0.25">
      <c r="A3707" s="12">
        <v>42339</v>
      </c>
      <c r="B3707">
        <v>2</v>
      </c>
      <c r="C3707">
        <v>2</v>
      </c>
      <c r="D3707">
        <v>2</v>
      </c>
    </row>
    <row r="3708" spans="1:4" x14ac:dyDescent="0.25">
      <c r="A3708" s="12">
        <v>42338</v>
      </c>
      <c r="B3708">
        <v>2</v>
      </c>
      <c r="C3708">
        <v>2</v>
      </c>
      <c r="D3708">
        <v>2</v>
      </c>
    </row>
    <row r="3709" spans="1:4" x14ac:dyDescent="0.25">
      <c r="A3709" s="12">
        <v>42337</v>
      </c>
      <c r="B3709">
        <v>2</v>
      </c>
      <c r="C3709">
        <v>2</v>
      </c>
      <c r="D3709">
        <v>2</v>
      </c>
    </row>
    <row r="3710" spans="1:4" x14ac:dyDescent="0.25">
      <c r="A3710" s="12">
        <v>42336</v>
      </c>
      <c r="B3710">
        <v>2</v>
      </c>
      <c r="C3710">
        <v>2</v>
      </c>
      <c r="D3710">
        <v>2</v>
      </c>
    </row>
    <row r="3711" spans="1:4" x14ac:dyDescent="0.25">
      <c r="A3711" s="12">
        <v>42335</v>
      </c>
      <c r="B3711">
        <v>2</v>
      </c>
      <c r="C3711">
        <v>2</v>
      </c>
      <c r="D3711">
        <v>2</v>
      </c>
    </row>
    <row r="3712" spans="1:4" x14ac:dyDescent="0.25">
      <c r="A3712" s="12">
        <v>42334</v>
      </c>
      <c r="B3712">
        <v>2</v>
      </c>
      <c r="C3712">
        <v>2</v>
      </c>
      <c r="D3712">
        <v>2</v>
      </c>
    </row>
    <row r="3713" spans="1:4" x14ac:dyDescent="0.25">
      <c r="A3713" s="12">
        <v>42333</v>
      </c>
      <c r="B3713">
        <v>2</v>
      </c>
      <c r="C3713">
        <v>2</v>
      </c>
      <c r="D3713">
        <v>2</v>
      </c>
    </row>
    <row r="3714" spans="1:4" x14ac:dyDescent="0.25">
      <c r="A3714" s="12">
        <v>42332</v>
      </c>
      <c r="B3714">
        <v>2</v>
      </c>
      <c r="C3714">
        <v>2</v>
      </c>
      <c r="D3714">
        <v>2</v>
      </c>
    </row>
    <row r="3715" spans="1:4" x14ac:dyDescent="0.25">
      <c r="A3715" s="12">
        <v>42331</v>
      </c>
      <c r="B3715">
        <v>2</v>
      </c>
      <c r="C3715">
        <v>2</v>
      </c>
      <c r="D3715">
        <v>2</v>
      </c>
    </row>
    <row r="3716" spans="1:4" x14ac:dyDescent="0.25">
      <c r="A3716" s="12">
        <v>42330</v>
      </c>
      <c r="B3716">
        <v>2</v>
      </c>
      <c r="C3716">
        <v>2</v>
      </c>
      <c r="D3716">
        <v>2</v>
      </c>
    </row>
    <row r="3717" spans="1:4" x14ac:dyDescent="0.25">
      <c r="A3717" s="12">
        <v>42329</v>
      </c>
      <c r="B3717">
        <v>2</v>
      </c>
      <c r="C3717">
        <v>2</v>
      </c>
      <c r="D3717">
        <v>2</v>
      </c>
    </row>
    <row r="3718" spans="1:4" x14ac:dyDescent="0.25">
      <c r="A3718" s="12">
        <v>42328</v>
      </c>
      <c r="B3718">
        <v>2</v>
      </c>
      <c r="C3718">
        <v>2</v>
      </c>
      <c r="D3718">
        <v>2</v>
      </c>
    </row>
    <row r="3719" spans="1:4" x14ac:dyDescent="0.25">
      <c r="A3719" s="12">
        <v>42327</v>
      </c>
      <c r="B3719">
        <v>2</v>
      </c>
      <c r="C3719">
        <v>2</v>
      </c>
      <c r="D3719">
        <v>2</v>
      </c>
    </row>
    <row r="3720" spans="1:4" x14ac:dyDescent="0.25">
      <c r="A3720" s="12">
        <v>42326</v>
      </c>
      <c r="B3720">
        <v>2</v>
      </c>
      <c r="C3720">
        <v>2</v>
      </c>
      <c r="D3720">
        <v>2</v>
      </c>
    </row>
    <row r="3721" spans="1:4" x14ac:dyDescent="0.25">
      <c r="A3721" s="12">
        <v>42325</v>
      </c>
      <c r="B3721">
        <v>2</v>
      </c>
      <c r="C3721">
        <v>2</v>
      </c>
      <c r="D3721">
        <v>2</v>
      </c>
    </row>
    <row r="3722" spans="1:4" x14ac:dyDescent="0.25">
      <c r="A3722" s="12">
        <v>42324</v>
      </c>
      <c r="B3722">
        <v>2</v>
      </c>
      <c r="C3722">
        <v>2</v>
      </c>
      <c r="D3722">
        <v>2</v>
      </c>
    </row>
    <row r="3723" spans="1:4" x14ac:dyDescent="0.25">
      <c r="A3723" s="12">
        <v>42323</v>
      </c>
      <c r="B3723">
        <v>2</v>
      </c>
      <c r="C3723">
        <v>2</v>
      </c>
      <c r="D3723">
        <v>2</v>
      </c>
    </row>
    <row r="3724" spans="1:4" x14ac:dyDescent="0.25">
      <c r="A3724" s="12">
        <v>42322</v>
      </c>
      <c r="B3724">
        <v>2</v>
      </c>
      <c r="C3724">
        <v>2</v>
      </c>
      <c r="D3724">
        <v>2</v>
      </c>
    </row>
    <row r="3725" spans="1:4" x14ac:dyDescent="0.25">
      <c r="A3725" s="12">
        <v>42321</v>
      </c>
      <c r="B3725">
        <v>2</v>
      </c>
      <c r="C3725">
        <v>2</v>
      </c>
      <c r="D3725">
        <v>2</v>
      </c>
    </row>
    <row r="3726" spans="1:4" x14ac:dyDescent="0.25">
      <c r="A3726" s="12">
        <v>42320</v>
      </c>
      <c r="B3726">
        <v>2</v>
      </c>
      <c r="C3726">
        <v>2</v>
      </c>
      <c r="D3726">
        <v>2</v>
      </c>
    </row>
    <row r="3727" spans="1:4" x14ac:dyDescent="0.25">
      <c r="A3727" s="12">
        <v>42319</v>
      </c>
      <c r="B3727">
        <v>2</v>
      </c>
      <c r="C3727">
        <v>2</v>
      </c>
      <c r="D3727">
        <v>2</v>
      </c>
    </row>
    <row r="3728" spans="1:4" x14ac:dyDescent="0.25">
      <c r="A3728" s="12">
        <v>42318</v>
      </c>
      <c r="B3728">
        <v>2</v>
      </c>
      <c r="C3728">
        <v>2</v>
      </c>
      <c r="D3728">
        <v>2</v>
      </c>
    </row>
    <row r="3729" spans="1:4" x14ac:dyDescent="0.25">
      <c r="A3729" s="12">
        <v>42317</v>
      </c>
      <c r="B3729">
        <v>2</v>
      </c>
      <c r="C3729">
        <v>2</v>
      </c>
      <c r="D3729">
        <v>2</v>
      </c>
    </row>
    <row r="3730" spans="1:4" x14ac:dyDescent="0.25">
      <c r="A3730" s="12">
        <v>42316</v>
      </c>
      <c r="B3730">
        <v>2</v>
      </c>
      <c r="C3730">
        <v>2</v>
      </c>
      <c r="D3730">
        <v>2</v>
      </c>
    </row>
    <row r="3731" spans="1:4" x14ac:dyDescent="0.25">
      <c r="A3731" s="12">
        <v>42315</v>
      </c>
      <c r="B3731">
        <v>2</v>
      </c>
      <c r="C3731">
        <v>2</v>
      </c>
      <c r="D3731">
        <v>2</v>
      </c>
    </row>
    <row r="3732" spans="1:4" x14ac:dyDescent="0.25">
      <c r="A3732" s="12">
        <v>42314</v>
      </c>
      <c r="B3732">
        <v>2</v>
      </c>
      <c r="C3732">
        <v>2</v>
      </c>
      <c r="D3732">
        <v>2</v>
      </c>
    </row>
    <row r="3733" spans="1:4" x14ac:dyDescent="0.25">
      <c r="A3733" s="12">
        <v>42313</v>
      </c>
      <c r="B3733">
        <v>2</v>
      </c>
      <c r="C3733">
        <v>2</v>
      </c>
      <c r="D3733">
        <v>2</v>
      </c>
    </row>
    <row r="3734" spans="1:4" x14ac:dyDescent="0.25">
      <c r="A3734" s="12">
        <v>42312</v>
      </c>
      <c r="B3734">
        <v>2</v>
      </c>
      <c r="C3734">
        <v>2</v>
      </c>
      <c r="D3734">
        <v>2</v>
      </c>
    </row>
    <row r="3735" spans="1:4" x14ac:dyDescent="0.25">
      <c r="A3735" s="12">
        <v>42311</v>
      </c>
      <c r="B3735">
        <v>2</v>
      </c>
      <c r="C3735">
        <v>2</v>
      </c>
      <c r="D3735">
        <v>2</v>
      </c>
    </row>
    <row r="3736" spans="1:4" x14ac:dyDescent="0.25">
      <c r="A3736" s="12">
        <v>42310</v>
      </c>
      <c r="B3736">
        <v>2</v>
      </c>
      <c r="C3736">
        <v>2</v>
      </c>
      <c r="D3736">
        <v>2</v>
      </c>
    </row>
    <row r="3737" spans="1:4" x14ac:dyDescent="0.25">
      <c r="A3737" s="12">
        <v>42309</v>
      </c>
      <c r="B3737">
        <v>2</v>
      </c>
      <c r="C3737">
        <v>2</v>
      </c>
      <c r="D3737">
        <v>2</v>
      </c>
    </row>
    <row r="3738" spans="1:4" x14ac:dyDescent="0.25">
      <c r="A3738" s="12">
        <v>42308</v>
      </c>
      <c r="B3738">
        <v>2</v>
      </c>
      <c r="C3738">
        <v>2</v>
      </c>
      <c r="D3738">
        <v>2</v>
      </c>
    </row>
    <row r="3739" spans="1:4" x14ac:dyDescent="0.25">
      <c r="A3739" s="12">
        <v>42307</v>
      </c>
      <c r="B3739">
        <v>2</v>
      </c>
      <c r="C3739">
        <v>2</v>
      </c>
      <c r="D3739">
        <v>2</v>
      </c>
    </row>
    <row r="3740" spans="1:4" x14ac:dyDescent="0.25">
      <c r="A3740" s="12">
        <v>42306</v>
      </c>
      <c r="B3740">
        <v>2</v>
      </c>
      <c r="C3740">
        <v>2</v>
      </c>
      <c r="D3740">
        <v>2</v>
      </c>
    </row>
    <row r="3741" spans="1:4" x14ac:dyDescent="0.25">
      <c r="A3741" s="12">
        <v>42305</v>
      </c>
      <c r="B3741">
        <v>2</v>
      </c>
      <c r="C3741">
        <v>2</v>
      </c>
      <c r="D3741">
        <v>2</v>
      </c>
    </row>
    <row r="3742" spans="1:4" x14ac:dyDescent="0.25">
      <c r="A3742" s="12">
        <v>42304</v>
      </c>
      <c r="B3742">
        <v>2</v>
      </c>
      <c r="C3742">
        <v>2</v>
      </c>
      <c r="D3742">
        <v>2</v>
      </c>
    </row>
    <row r="3743" spans="1:4" x14ac:dyDescent="0.25">
      <c r="A3743" s="12">
        <v>42303</v>
      </c>
      <c r="B3743">
        <v>2</v>
      </c>
      <c r="C3743">
        <v>2</v>
      </c>
      <c r="D3743">
        <v>2</v>
      </c>
    </row>
    <row r="3744" spans="1:4" x14ac:dyDescent="0.25">
      <c r="A3744" s="12">
        <v>42302</v>
      </c>
      <c r="B3744">
        <v>2</v>
      </c>
      <c r="C3744">
        <v>2</v>
      </c>
      <c r="D3744">
        <v>2</v>
      </c>
    </row>
    <row r="3745" spans="1:4" x14ac:dyDescent="0.25">
      <c r="A3745" s="12">
        <v>42301</v>
      </c>
      <c r="B3745">
        <v>2</v>
      </c>
      <c r="C3745">
        <v>2</v>
      </c>
      <c r="D3745">
        <v>2</v>
      </c>
    </row>
    <row r="3746" spans="1:4" x14ac:dyDescent="0.25">
      <c r="A3746" s="12">
        <v>42300</v>
      </c>
      <c r="B3746">
        <v>2</v>
      </c>
      <c r="C3746">
        <v>2</v>
      </c>
      <c r="D3746">
        <v>2</v>
      </c>
    </row>
    <row r="3747" spans="1:4" x14ac:dyDescent="0.25">
      <c r="A3747" s="12">
        <v>42299</v>
      </c>
      <c r="B3747">
        <v>2</v>
      </c>
      <c r="C3747">
        <v>2</v>
      </c>
      <c r="D3747">
        <v>2</v>
      </c>
    </row>
    <row r="3748" spans="1:4" x14ac:dyDescent="0.25">
      <c r="A3748" s="12">
        <v>42298</v>
      </c>
      <c r="B3748">
        <v>2</v>
      </c>
      <c r="C3748">
        <v>2</v>
      </c>
      <c r="D3748">
        <v>2</v>
      </c>
    </row>
    <row r="3749" spans="1:4" x14ac:dyDescent="0.25">
      <c r="A3749" s="12">
        <v>42297</v>
      </c>
      <c r="B3749">
        <v>2</v>
      </c>
      <c r="C3749">
        <v>2</v>
      </c>
      <c r="D3749">
        <v>2</v>
      </c>
    </row>
    <row r="3750" spans="1:4" x14ac:dyDescent="0.25">
      <c r="A3750" s="12">
        <v>42296</v>
      </c>
      <c r="B3750">
        <v>2</v>
      </c>
      <c r="C3750">
        <v>2</v>
      </c>
      <c r="D3750">
        <v>2</v>
      </c>
    </row>
    <row r="3751" spans="1:4" x14ac:dyDescent="0.25">
      <c r="A3751" s="12">
        <v>42295</v>
      </c>
      <c r="B3751">
        <v>2</v>
      </c>
      <c r="C3751">
        <v>2</v>
      </c>
      <c r="D3751">
        <v>2</v>
      </c>
    </row>
    <row r="3752" spans="1:4" x14ac:dyDescent="0.25">
      <c r="A3752" s="12">
        <v>42294</v>
      </c>
      <c r="B3752">
        <v>2</v>
      </c>
      <c r="C3752">
        <v>2</v>
      </c>
      <c r="D3752">
        <v>2</v>
      </c>
    </row>
    <row r="3753" spans="1:4" x14ac:dyDescent="0.25">
      <c r="A3753" s="12">
        <v>42293</v>
      </c>
      <c r="B3753">
        <v>2</v>
      </c>
      <c r="C3753">
        <v>2</v>
      </c>
      <c r="D3753">
        <v>2</v>
      </c>
    </row>
    <row r="3754" spans="1:4" x14ac:dyDescent="0.25">
      <c r="A3754" s="12">
        <v>42292</v>
      </c>
      <c r="B3754">
        <v>2</v>
      </c>
      <c r="C3754">
        <v>2</v>
      </c>
      <c r="D3754">
        <v>2</v>
      </c>
    </row>
    <row r="3755" spans="1:4" x14ac:dyDescent="0.25">
      <c r="A3755" s="12">
        <v>42291</v>
      </c>
      <c r="B3755">
        <v>2</v>
      </c>
      <c r="C3755">
        <v>2</v>
      </c>
      <c r="D3755">
        <v>2</v>
      </c>
    </row>
    <row r="3756" spans="1:4" x14ac:dyDescent="0.25">
      <c r="A3756" s="12">
        <v>42290</v>
      </c>
      <c r="B3756">
        <v>2</v>
      </c>
      <c r="C3756">
        <v>2</v>
      </c>
      <c r="D3756">
        <v>2</v>
      </c>
    </row>
    <row r="3757" spans="1:4" x14ac:dyDescent="0.25">
      <c r="A3757" s="12">
        <v>42289</v>
      </c>
      <c r="B3757">
        <v>2</v>
      </c>
      <c r="C3757">
        <v>2</v>
      </c>
      <c r="D3757">
        <v>2</v>
      </c>
    </row>
    <row r="3758" spans="1:4" x14ac:dyDescent="0.25">
      <c r="A3758" s="12">
        <v>42288</v>
      </c>
      <c r="B3758">
        <v>2</v>
      </c>
      <c r="C3758">
        <v>2</v>
      </c>
      <c r="D3758">
        <v>2</v>
      </c>
    </row>
    <row r="3759" spans="1:4" x14ac:dyDescent="0.25">
      <c r="A3759" s="12">
        <v>42287</v>
      </c>
      <c r="B3759">
        <v>2</v>
      </c>
      <c r="C3759">
        <v>2</v>
      </c>
      <c r="D3759">
        <v>2</v>
      </c>
    </row>
    <row r="3760" spans="1:4" x14ac:dyDescent="0.25">
      <c r="A3760" s="12">
        <v>42286</v>
      </c>
      <c r="B3760">
        <v>2</v>
      </c>
      <c r="C3760">
        <v>2</v>
      </c>
      <c r="D3760">
        <v>2</v>
      </c>
    </row>
    <row r="3761" spans="1:4" x14ac:dyDescent="0.25">
      <c r="A3761" s="12">
        <v>42285</v>
      </c>
      <c r="B3761">
        <v>2</v>
      </c>
      <c r="C3761">
        <v>2</v>
      </c>
      <c r="D3761">
        <v>2</v>
      </c>
    </row>
    <row r="3762" spans="1:4" x14ac:dyDescent="0.25">
      <c r="A3762" s="12">
        <v>42284</v>
      </c>
      <c r="B3762">
        <v>2</v>
      </c>
      <c r="C3762">
        <v>2</v>
      </c>
      <c r="D3762">
        <v>2</v>
      </c>
    </row>
    <row r="3763" spans="1:4" x14ac:dyDescent="0.25">
      <c r="A3763" s="12">
        <v>42283</v>
      </c>
      <c r="B3763">
        <v>2</v>
      </c>
      <c r="C3763">
        <v>2</v>
      </c>
      <c r="D3763">
        <v>2</v>
      </c>
    </row>
    <row r="3764" spans="1:4" x14ac:dyDescent="0.25">
      <c r="A3764" s="12">
        <v>42282</v>
      </c>
      <c r="B3764">
        <v>2</v>
      </c>
      <c r="C3764">
        <v>2</v>
      </c>
      <c r="D3764">
        <v>2</v>
      </c>
    </row>
    <row r="3765" spans="1:4" x14ac:dyDescent="0.25">
      <c r="A3765" s="12">
        <v>42281</v>
      </c>
      <c r="B3765">
        <v>2</v>
      </c>
      <c r="C3765">
        <v>2</v>
      </c>
      <c r="D3765">
        <v>2</v>
      </c>
    </row>
    <row r="3766" spans="1:4" x14ac:dyDescent="0.25">
      <c r="A3766" s="12">
        <v>42280</v>
      </c>
      <c r="B3766">
        <v>2</v>
      </c>
      <c r="C3766">
        <v>2</v>
      </c>
      <c r="D3766">
        <v>2</v>
      </c>
    </row>
    <row r="3767" spans="1:4" x14ac:dyDescent="0.25">
      <c r="A3767" s="12">
        <v>42279</v>
      </c>
      <c r="B3767">
        <v>2</v>
      </c>
      <c r="C3767">
        <v>2</v>
      </c>
      <c r="D3767">
        <v>2</v>
      </c>
    </row>
    <row r="3768" spans="1:4" x14ac:dyDescent="0.25">
      <c r="A3768" s="12">
        <v>42278</v>
      </c>
      <c r="B3768">
        <v>2</v>
      </c>
      <c r="C3768">
        <v>2</v>
      </c>
      <c r="D3768">
        <v>2</v>
      </c>
    </row>
    <row r="3769" spans="1:4" x14ac:dyDescent="0.25">
      <c r="A3769" s="12">
        <v>42277</v>
      </c>
      <c r="B3769">
        <v>2</v>
      </c>
      <c r="C3769">
        <v>2</v>
      </c>
      <c r="D3769">
        <v>2</v>
      </c>
    </row>
    <row r="3770" spans="1:4" x14ac:dyDescent="0.25">
      <c r="A3770" s="12">
        <v>42276</v>
      </c>
      <c r="B3770">
        <v>2</v>
      </c>
      <c r="C3770">
        <v>2</v>
      </c>
      <c r="D3770">
        <v>2</v>
      </c>
    </row>
    <row r="3771" spans="1:4" x14ac:dyDescent="0.25">
      <c r="A3771" s="12">
        <v>42275</v>
      </c>
      <c r="B3771">
        <v>2</v>
      </c>
      <c r="C3771">
        <v>2</v>
      </c>
      <c r="D3771">
        <v>2</v>
      </c>
    </row>
    <row r="3772" spans="1:4" x14ac:dyDescent="0.25">
      <c r="A3772" s="12">
        <v>42274</v>
      </c>
      <c r="B3772">
        <v>2</v>
      </c>
      <c r="C3772">
        <v>2</v>
      </c>
      <c r="D3772">
        <v>2</v>
      </c>
    </row>
    <row r="3773" spans="1:4" x14ac:dyDescent="0.25">
      <c r="A3773" s="12">
        <v>42273</v>
      </c>
      <c r="B3773">
        <v>2</v>
      </c>
      <c r="C3773">
        <v>2</v>
      </c>
      <c r="D3773">
        <v>2</v>
      </c>
    </row>
    <row r="3774" spans="1:4" x14ac:dyDescent="0.25">
      <c r="A3774" s="12">
        <v>42272</v>
      </c>
      <c r="B3774">
        <v>2</v>
      </c>
      <c r="C3774">
        <v>2</v>
      </c>
      <c r="D3774">
        <v>2</v>
      </c>
    </row>
    <row r="3775" spans="1:4" x14ac:dyDescent="0.25">
      <c r="A3775" s="12">
        <v>42271</v>
      </c>
      <c r="B3775">
        <v>2</v>
      </c>
      <c r="C3775">
        <v>2</v>
      </c>
      <c r="D3775">
        <v>2</v>
      </c>
    </row>
    <row r="3776" spans="1:4" x14ac:dyDescent="0.25">
      <c r="A3776" s="12">
        <v>42270</v>
      </c>
      <c r="B3776">
        <v>2</v>
      </c>
      <c r="C3776">
        <v>2</v>
      </c>
      <c r="D3776">
        <v>2</v>
      </c>
    </row>
    <row r="3777" spans="1:4" x14ac:dyDescent="0.25">
      <c r="A3777" s="12">
        <v>42269</v>
      </c>
      <c r="B3777">
        <v>2</v>
      </c>
      <c r="C3777">
        <v>2</v>
      </c>
      <c r="D3777">
        <v>2</v>
      </c>
    </row>
    <row r="3778" spans="1:4" x14ac:dyDescent="0.25">
      <c r="A3778" s="12">
        <v>42268</v>
      </c>
      <c r="B3778">
        <v>2</v>
      </c>
      <c r="C3778">
        <v>2</v>
      </c>
      <c r="D3778">
        <v>2</v>
      </c>
    </row>
    <row r="3779" spans="1:4" x14ac:dyDescent="0.25">
      <c r="A3779" s="12">
        <v>42267</v>
      </c>
      <c r="B3779">
        <v>2</v>
      </c>
      <c r="C3779">
        <v>2</v>
      </c>
      <c r="D3779">
        <v>2</v>
      </c>
    </row>
    <row r="3780" spans="1:4" x14ac:dyDescent="0.25">
      <c r="A3780" s="12">
        <v>42266</v>
      </c>
      <c r="B3780">
        <v>2</v>
      </c>
      <c r="C3780">
        <v>2</v>
      </c>
      <c r="D3780">
        <v>2</v>
      </c>
    </row>
    <row r="3781" spans="1:4" x14ac:dyDescent="0.25">
      <c r="A3781" s="12">
        <v>42265</v>
      </c>
      <c r="B3781">
        <v>2</v>
      </c>
      <c r="C3781">
        <v>2</v>
      </c>
      <c r="D3781">
        <v>2</v>
      </c>
    </row>
    <row r="3782" spans="1:4" x14ac:dyDescent="0.25">
      <c r="A3782" s="12">
        <v>42264</v>
      </c>
      <c r="B3782">
        <v>2</v>
      </c>
      <c r="C3782">
        <v>2</v>
      </c>
      <c r="D3782">
        <v>2</v>
      </c>
    </row>
    <row r="3783" spans="1:4" x14ac:dyDescent="0.25">
      <c r="A3783" s="12">
        <v>42263</v>
      </c>
      <c r="B3783">
        <v>2</v>
      </c>
      <c r="C3783">
        <v>2</v>
      </c>
      <c r="D3783">
        <v>2</v>
      </c>
    </row>
    <row r="3784" spans="1:4" x14ac:dyDescent="0.25">
      <c r="A3784" s="12">
        <v>42262</v>
      </c>
      <c r="B3784">
        <v>2</v>
      </c>
      <c r="C3784">
        <v>2</v>
      </c>
      <c r="D3784">
        <v>2</v>
      </c>
    </row>
    <row r="3785" spans="1:4" x14ac:dyDescent="0.25">
      <c r="A3785" s="12">
        <v>42261</v>
      </c>
      <c r="B3785">
        <v>2</v>
      </c>
      <c r="C3785">
        <v>2</v>
      </c>
      <c r="D3785">
        <v>2</v>
      </c>
    </row>
    <row r="3786" spans="1:4" x14ac:dyDescent="0.25">
      <c r="A3786" s="12">
        <v>42260</v>
      </c>
      <c r="B3786">
        <v>2</v>
      </c>
      <c r="C3786">
        <v>2</v>
      </c>
      <c r="D3786">
        <v>2</v>
      </c>
    </row>
    <row r="3787" spans="1:4" x14ac:dyDescent="0.25">
      <c r="A3787" s="12">
        <v>42259</v>
      </c>
      <c r="B3787">
        <v>2</v>
      </c>
      <c r="C3787">
        <v>2</v>
      </c>
      <c r="D3787">
        <v>2</v>
      </c>
    </row>
    <row r="3788" spans="1:4" x14ac:dyDescent="0.25">
      <c r="A3788" s="12">
        <v>42258</v>
      </c>
      <c r="B3788">
        <v>2</v>
      </c>
      <c r="C3788">
        <v>2</v>
      </c>
      <c r="D3788">
        <v>2</v>
      </c>
    </row>
    <row r="3789" spans="1:4" x14ac:dyDescent="0.25">
      <c r="A3789" s="12">
        <v>42257</v>
      </c>
      <c r="B3789">
        <v>2</v>
      </c>
      <c r="C3789">
        <v>2</v>
      </c>
      <c r="D3789">
        <v>2</v>
      </c>
    </row>
    <row r="3790" spans="1:4" x14ac:dyDescent="0.25">
      <c r="A3790" s="12">
        <v>42256</v>
      </c>
      <c r="B3790">
        <v>2</v>
      </c>
      <c r="C3790">
        <v>2</v>
      </c>
      <c r="D3790">
        <v>2</v>
      </c>
    </row>
    <row r="3791" spans="1:4" x14ac:dyDescent="0.25">
      <c r="A3791" s="12">
        <v>42255</v>
      </c>
      <c r="B3791">
        <v>2</v>
      </c>
      <c r="C3791">
        <v>2</v>
      </c>
      <c r="D3791">
        <v>2</v>
      </c>
    </row>
    <row r="3792" spans="1:4" x14ac:dyDescent="0.25">
      <c r="A3792" s="12">
        <v>42254</v>
      </c>
      <c r="B3792">
        <v>2</v>
      </c>
      <c r="C3792">
        <v>2</v>
      </c>
      <c r="D3792">
        <v>2</v>
      </c>
    </row>
    <row r="3793" spans="1:4" x14ac:dyDescent="0.25">
      <c r="A3793" s="12">
        <v>42253</v>
      </c>
      <c r="B3793">
        <v>2</v>
      </c>
      <c r="C3793">
        <v>2</v>
      </c>
      <c r="D3793">
        <v>2</v>
      </c>
    </row>
    <row r="3794" spans="1:4" x14ac:dyDescent="0.25">
      <c r="A3794" s="12">
        <v>42252</v>
      </c>
      <c r="B3794">
        <v>2</v>
      </c>
      <c r="C3794">
        <v>2</v>
      </c>
      <c r="D3794">
        <v>2</v>
      </c>
    </row>
    <row r="3795" spans="1:4" x14ac:dyDescent="0.25">
      <c r="A3795" s="12">
        <v>42251</v>
      </c>
      <c r="B3795">
        <v>2</v>
      </c>
      <c r="C3795">
        <v>2</v>
      </c>
      <c r="D3795">
        <v>2</v>
      </c>
    </row>
    <row r="3796" spans="1:4" x14ac:dyDescent="0.25">
      <c r="A3796" s="12">
        <v>42250</v>
      </c>
      <c r="B3796">
        <v>2</v>
      </c>
      <c r="C3796">
        <v>2</v>
      </c>
      <c r="D3796">
        <v>2</v>
      </c>
    </row>
    <row r="3797" spans="1:4" x14ac:dyDescent="0.25">
      <c r="A3797" s="12">
        <v>42249</v>
      </c>
      <c r="B3797">
        <v>2</v>
      </c>
      <c r="C3797">
        <v>2</v>
      </c>
      <c r="D3797">
        <v>2</v>
      </c>
    </row>
    <row r="3798" spans="1:4" x14ac:dyDescent="0.25">
      <c r="A3798" s="12">
        <v>42248</v>
      </c>
      <c r="B3798">
        <v>2</v>
      </c>
      <c r="C3798">
        <v>2</v>
      </c>
      <c r="D3798">
        <v>2</v>
      </c>
    </row>
    <row r="3799" spans="1:4" x14ac:dyDescent="0.25">
      <c r="A3799" s="12">
        <v>42247</v>
      </c>
      <c r="B3799">
        <v>2</v>
      </c>
      <c r="C3799">
        <v>2</v>
      </c>
      <c r="D3799">
        <v>2</v>
      </c>
    </row>
    <row r="3800" spans="1:4" x14ac:dyDescent="0.25">
      <c r="A3800" s="12">
        <v>42246</v>
      </c>
      <c r="B3800">
        <v>2</v>
      </c>
      <c r="C3800">
        <v>2</v>
      </c>
      <c r="D3800">
        <v>2</v>
      </c>
    </row>
    <row r="3801" spans="1:4" x14ac:dyDescent="0.25">
      <c r="A3801" s="12">
        <v>42245</v>
      </c>
      <c r="B3801">
        <v>2</v>
      </c>
      <c r="C3801">
        <v>2</v>
      </c>
      <c r="D3801">
        <v>2</v>
      </c>
    </row>
    <row r="3802" spans="1:4" x14ac:dyDescent="0.25">
      <c r="A3802" s="12">
        <v>42244</v>
      </c>
      <c r="B3802">
        <v>2</v>
      </c>
      <c r="C3802">
        <v>2</v>
      </c>
      <c r="D3802">
        <v>2</v>
      </c>
    </row>
    <row r="3803" spans="1:4" x14ac:dyDescent="0.25">
      <c r="A3803" s="12">
        <v>42243</v>
      </c>
      <c r="B3803">
        <v>2</v>
      </c>
      <c r="C3803">
        <v>2</v>
      </c>
      <c r="D3803">
        <v>2</v>
      </c>
    </row>
    <row r="3804" spans="1:4" x14ac:dyDescent="0.25">
      <c r="A3804" s="12">
        <v>42242</v>
      </c>
      <c r="B3804">
        <v>2</v>
      </c>
      <c r="C3804">
        <v>2</v>
      </c>
      <c r="D3804">
        <v>2</v>
      </c>
    </row>
    <row r="3805" spans="1:4" x14ac:dyDescent="0.25">
      <c r="A3805" s="12">
        <v>42241</v>
      </c>
      <c r="B3805">
        <v>2</v>
      </c>
      <c r="C3805">
        <v>2</v>
      </c>
      <c r="D3805">
        <v>2</v>
      </c>
    </row>
    <row r="3806" spans="1:4" x14ac:dyDescent="0.25">
      <c r="A3806" s="12">
        <v>42240</v>
      </c>
      <c r="B3806">
        <v>2</v>
      </c>
      <c r="C3806">
        <v>2</v>
      </c>
      <c r="D3806">
        <v>2</v>
      </c>
    </row>
    <row r="3807" spans="1:4" x14ac:dyDescent="0.25">
      <c r="A3807" s="12">
        <v>42239</v>
      </c>
      <c r="B3807">
        <v>2</v>
      </c>
      <c r="C3807">
        <v>2</v>
      </c>
      <c r="D3807">
        <v>2</v>
      </c>
    </row>
    <row r="3808" spans="1:4" x14ac:dyDescent="0.25">
      <c r="A3808" s="12">
        <v>42238</v>
      </c>
      <c r="B3808">
        <v>2</v>
      </c>
      <c r="C3808">
        <v>2</v>
      </c>
      <c r="D3808">
        <v>2</v>
      </c>
    </row>
    <row r="3809" spans="1:4" x14ac:dyDescent="0.25">
      <c r="A3809" s="12">
        <v>42237</v>
      </c>
      <c r="B3809">
        <v>2</v>
      </c>
      <c r="C3809">
        <v>2</v>
      </c>
      <c r="D3809">
        <v>2</v>
      </c>
    </row>
    <row r="3810" spans="1:4" x14ac:dyDescent="0.25">
      <c r="A3810" s="12">
        <v>42236</v>
      </c>
      <c r="B3810">
        <v>2</v>
      </c>
      <c r="C3810">
        <v>2</v>
      </c>
      <c r="D3810">
        <v>2</v>
      </c>
    </row>
    <row r="3811" spans="1:4" x14ac:dyDescent="0.25">
      <c r="A3811" s="12">
        <v>42235</v>
      </c>
      <c r="B3811">
        <v>2</v>
      </c>
      <c r="C3811">
        <v>2</v>
      </c>
      <c r="D3811">
        <v>2</v>
      </c>
    </row>
    <row r="3812" spans="1:4" x14ac:dyDescent="0.25">
      <c r="A3812" s="12">
        <v>42234</v>
      </c>
      <c r="B3812">
        <v>2</v>
      </c>
      <c r="C3812">
        <v>2</v>
      </c>
      <c r="D3812">
        <v>2</v>
      </c>
    </row>
    <row r="3813" spans="1:4" x14ac:dyDescent="0.25">
      <c r="A3813" s="12">
        <v>42233</v>
      </c>
      <c r="B3813">
        <v>2</v>
      </c>
      <c r="C3813">
        <v>2</v>
      </c>
      <c r="D3813">
        <v>2</v>
      </c>
    </row>
    <row r="3814" spans="1:4" x14ac:dyDescent="0.25">
      <c r="A3814" s="12">
        <v>42232</v>
      </c>
      <c r="B3814">
        <v>2</v>
      </c>
      <c r="C3814">
        <v>2</v>
      </c>
      <c r="D3814">
        <v>2</v>
      </c>
    </row>
    <row r="3815" spans="1:4" x14ac:dyDescent="0.25">
      <c r="A3815" s="12">
        <v>42231</v>
      </c>
      <c r="B3815">
        <v>2</v>
      </c>
      <c r="C3815">
        <v>2</v>
      </c>
      <c r="D3815">
        <v>2</v>
      </c>
    </row>
    <row r="3816" spans="1:4" x14ac:dyDescent="0.25">
      <c r="A3816" s="12">
        <v>42230</v>
      </c>
      <c r="B3816">
        <v>2</v>
      </c>
      <c r="C3816">
        <v>2</v>
      </c>
      <c r="D3816">
        <v>2</v>
      </c>
    </row>
    <row r="3817" spans="1:4" x14ac:dyDescent="0.25">
      <c r="A3817" s="12">
        <v>42229</v>
      </c>
      <c r="B3817">
        <v>2</v>
      </c>
      <c r="C3817">
        <v>2</v>
      </c>
      <c r="D3817">
        <v>2</v>
      </c>
    </row>
    <row r="3818" spans="1:4" x14ac:dyDescent="0.25">
      <c r="A3818" s="12">
        <v>42228</v>
      </c>
      <c r="B3818">
        <v>2</v>
      </c>
      <c r="C3818">
        <v>2</v>
      </c>
      <c r="D3818">
        <v>2</v>
      </c>
    </row>
    <row r="3819" spans="1:4" x14ac:dyDescent="0.25">
      <c r="A3819" s="12">
        <v>42227</v>
      </c>
      <c r="B3819">
        <v>2</v>
      </c>
      <c r="C3819">
        <v>2</v>
      </c>
      <c r="D3819">
        <v>2</v>
      </c>
    </row>
    <row r="3820" spans="1:4" x14ac:dyDescent="0.25">
      <c r="A3820" s="12">
        <v>42226</v>
      </c>
      <c r="B3820">
        <v>2</v>
      </c>
      <c r="C3820">
        <v>2</v>
      </c>
      <c r="D3820">
        <v>2</v>
      </c>
    </row>
    <row r="3821" spans="1:4" x14ac:dyDescent="0.25">
      <c r="A3821" s="12">
        <v>42225</v>
      </c>
      <c r="B3821">
        <v>2</v>
      </c>
      <c r="C3821">
        <v>2</v>
      </c>
      <c r="D3821">
        <v>2</v>
      </c>
    </row>
    <row r="3822" spans="1:4" x14ac:dyDescent="0.25">
      <c r="A3822" s="12">
        <v>42224</v>
      </c>
      <c r="B3822">
        <v>2</v>
      </c>
      <c r="C3822">
        <v>2</v>
      </c>
      <c r="D3822">
        <v>2</v>
      </c>
    </row>
    <row r="3823" spans="1:4" x14ac:dyDescent="0.25">
      <c r="A3823" s="12">
        <v>42223</v>
      </c>
      <c r="B3823">
        <v>2</v>
      </c>
      <c r="C3823">
        <v>2</v>
      </c>
      <c r="D3823">
        <v>2</v>
      </c>
    </row>
    <row r="3824" spans="1:4" x14ac:dyDescent="0.25">
      <c r="A3824" s="12">
        <v>42222</v>
      </c>
      <c r="B3824">
        <v>2</v>
      </c>
      <c r="C3824">
        <v>2</v>
      </c>
      <c r="D3824">
        <v>2</v>
      </c>
    </row>
    <row r="3825" spans="1:4" x14ac:dyDescent="0.25">
      <c r="A3825" s="12">
        <v>42221</v>
      </c>
      <c r="B3825">
        <v>2</v>
      </c>
      <c r="C3825">
        <v>2</v>
      </c>
      <c r="D3825">
        <v>2</v>
      </c>
    </row>
    <row r="3826" spans="1:4" x14ac:dyDescent="0.25">
      <c r="A3826" s="12">
        <v>42220</v>
      </c>
      <c r="B3826">
        <v>2</v>
      </c>
      <c r="C3826">
        <v>2</v>
      </c>
      <c r="D3826">
        <v>2</v>
      </c>
    </row>
    <row r="3827" spans="1:4" x14ac:dyDescent="0.25">
      <c r="A3827" s="12">
        <v>42219</v>
      </c>
      <c r="B3827">
        <v>2</v>
      </c>
      <c r="C3827">
        <v>2</v>
      </c>
      <c r="D3827">
        <v>2</v>
      </c>
    </row>
    <row r="3828" spans="1:4" x14ac:dyDescent="0.25">
      <c r="A3828" s="12">
        <v>42218</v>
      </c>
      <c r="B3828">
        <v>2</v>
      </c>
      <c r="C3828">
        <v>2</v>
      </c>
      <c r="D3828">
        <v>2</v>
      </c>
    </row>
    <row r="3829" spans="1:4" x14ac:dyDescent="0.25">
      <c r="A3829" s="12">
        <v>42217</v>
      </c>
      <c r="B3829">
        <v>2</v>
      </c>
      <c r="C3829">
        <v>2</v>
      </c>
      <c r="D3829">
        <v>2</v>
      </c>
    </row>
    <row r="3830" spans="1:4" x14ac:dyDescent="0.25">
      <c r="A3830" s="12">
        <v>42216</v>
      </c>
      <c r="B3830">
        <v>2</v>
      </c>
      <c r="C3830">
        <v>2</v>
      </c>
      <c r="D3830">
        <v>2</v>
      </c>
    </row>
    <row r="3831" spans="1:4" x14ac:dyDescent="0.25">
      <c r="A3831" s="12">
        <v>42215</v>
      </c>
      <c r="B3831">
        <v>2</v>
      </c>
      <c r="C3831">
        <v>2</v>
      </c>
      <c r="D3831">
        <v>2</v>
      </c>
    </row>
    <row r="3832" spans="1:4" x14ac:dyDescent="0.25">
      <c r="A3832" s="12">
        <v>42214</v>
      </c>
      <c r="B3832">
        <v>2</v>
      </c>
      <c r="C3832">
        <v>2</v>
      </c>
      <c r="D3832">
        <v>2</v>
      </c>
    </row>
    <row r="3833" spans="1:4" x14ac:dyDescent="0.25">
      <c r="A3833" s="12">
        <v>42213</v>
      </c>
      <c r="B3833">
        <v>2</v>
      </c>
      <c r="C3833">
        <v>2</v>
      </c>
      <c r="D3833">
        <v>2</v>
      </c>
    </row>
    <row r="3834" spans="1:4" x14ac:dyDescent="0.25">
      <c r="A3834" s="12">
        <v>42212</v>
      </c>
      <c r="B3834">
        <v>2</v>
      </c>
      <c r="C3834">
        <v>2</v>
      </c>
      <c r="D3834">
        <v>2</v>
      </c>
    </row>
    <row r="3835" spans="1:4" x14ac:dyDescent="0.25">
      <c r="A3835" s="12">
        <v>42211</v>
      </c>
      <c r="B3835">
        <v>2</v>
      </c>
      <c r="C3835">
        <v>2</v>
      </c>
      <c r="D3835">
        <v>2</v>
      </c>
    </row>
    <row r="3836" spans="1:4" x14ac:dyDescent="0.25">
      <c r="A3836" s="12">
        <v>42210</v>
      </c>
      <c r="B3836">
        <v>2</v>
      </c>
      <c r="C3836">
        <v>2</v>
      </c>
      <c r="D3836">
        <v>2</v>
      </c>
    </row>
    <row r="3837" spans="1:4" x14ac:dyDescent="0.25">
      <c r="A3837" s="12">
        <v>42209</v>
      </c>
      <c r="B3837">
        <v>2</v>
      </c>
      <c r="C3837">
        <v>2</v>
      </c>
      <c r="D3837">
        <v>2</v>
      </c>
    </row>
    <row r="3838" spans="1:4" x14ac:dyDescent="0.25">
      <c r="A3838" s="12">
        <v>42208</v>
      </c>
      <c r="B3838">
        <v>2</v>
      </c>
      <c r="C3838">
        <v>2</v>
      </c>
      <c r="D3838">
        <v>2</v>
      </c>
    </row>
    <row r="3839" spans="1:4" x14ac:dyDescent="0.25">
      <c r="A3839" s="12">
        <v>42207</v>
      </c>
      <c r="B3839">
        <v>2</v>
      </c>
      <c r="C3839">
        <v>2</v>
      </c>
      <c r="D3839">
        <v>2</v>
      </c>
    </row>
    <row r="3840" spans="1:4" x14ac:dyDescent="0.25">
      <c r="A3840" s="12">
        <v>42206</v>
      </c>
      <c r="B3840">
        <v>2</v>
      </c>
      <c r="C3840">
        <v>2</v>
      </c>
      <c r="D3840">
        <v>2</v>
      </c>
    </row>
    <row r="3841" spans="1:4" x14ac:dyDescent="0.25">
      <c r="A3841" s="12">
        <v>42205</v>
      </c>
      <c r="B3841">
        <v>2</v>
      </c>
      <c r="C3841">
        <v>2</v>
      </c>
      <c r="D3841">
        <v>2</v>
      </c>
    </row>
    <row r="3842" spans="1:4" x14ac:dyDescent="0.25">
      <c r="A3842" s="12">
        <v>42204</v>
      </c>
      <c r="B3842">
        <v>2</v>
      </c>
      <c r="C3842">
        <v>2</v>
      </c>
      <c r="D3842">
        <v>2</v>
      </c>
    </row>
    <row r="3843" spans="1:4" x14ac:dyDescent="0.25">
      <c r="A3843" s="12">
        <v>42203</v>
      </c>
      <c r="B3843">
        <v>2</v>
      </c>
      <c r="C3843">
        <v>2</v>
      </c>
      <c r="D3843">
        <v>2</v>
      </c>
    </row>
    <row r="3844" spans="1:4" x14ac:dyDescent="0.25">
      <c r="A3844" s="12">
        <v>42202</v>
      </c>
      <c r="B3844">
        <v>2</v>
      </c>
      <c r="C3844">
        <v>2</v>
      </c>
      <c r="D3844">
        <v>2</v>
      </c>
    </row>
    <row r="3845" spans="1:4" x14ac:dyDescent="0.25">
      <c r="A3845" s="12">
        <v>42201</v>
      </c>
      <c r="B3845">
        <v>2</v>
      </c>
      <c r="C3845">
        <v>2</v>
      </c>
      <c r="D3845">
        <v>2</v>
      </c>
    </row>
    <row r="3846" spans="1:4" x14ac:dyDescent="0.25">
      <c r="A3846" s="12">
        <v>42200</v>
      </c>
      <c r="B3846">
        <v>2</v>
      </c>
      <c r="C3846">
        <v>2</v>
      </c>
      <c r="D3846">
        <v>2</v>
      </c>
    </row>
    <row r="3847" spans="1:4" x14ac:dyDescent="0.25">
      <c r="A3847" s="12">
        <v>42199</v>
      </c>
      <c r="B3847">
        <v>2</v>
      </c>
      <c r="C3847">
        <v>2</v>
      </c>
      <c r="D3847">
        <v>2</v>
      </c>
    </row>
    <row r="3848" spans="1:4" x14ac:dyDescent="0.25">
      <c r="A3848" s="12">
        <v>42198</v>
      </c>
      <c r="B3848">
        <v>2</v>
      </c>
      <c r="C3848">
        <v>2</v>
      </c>
      <c r="D3848">
        <v>2</v>
      </c>
    </row>
    <row r="3849" spans="1:4" x14ac:dyDescent="0.25">
      <c r="A3849" s="12">
        <v>42197</v>
      </c>
      <c r="B3849">
        <v>2</v>
      </c>
      <c r="C3849">
        <v>2</v>
      </c>
      <c r="D3849">
        <v>2</v>
      </c>
    </row>
    <row r="3850" spans="1:4" x14ac:dyDescent="0.25">
      <c r="A3850" s="12">
        <v>42196</v>
      </c>
      <c r="B3850">
        <v>2</v>
      </c>
      <c r="C3850">
        <v>2</v>
      </c>
      <c r="D3850">
        <v>2</v>
      </c>
    </row>
    <row r="3851" spans="1:4" x14ac:dyDescent="0.25">
      <c r="A3851" s="12">
        <v>42195</v>
      </c>
      <c r="B3851">
        <v>2</v>
      </c>
      <c r="C3851">
        <v>2</v>
      </c>
      <c r="D3851">
        <v>2</v>
      </c>
    </row>
    <row r="3852" spans="1:4" x14ac:dyDescent="0.25">
      <c r="A3852" s="12">
        <v>42194</v>
      </c>
      <c r="B3852">
        <v>2</v>
      </c>
      <c r="C3852">
        <v>2</v>
      </c>
      <c r="D3852">
        <v>2</v>
      </c>
    </row>
    <row r="3853" spans="1:4" x14ac:dyDescent="0.25">
      <c r="A3853" s="12">
        <v>42193</v>
      </c>
      <c r="B3853">
        <v>2</v>
      </c>
      <c r="C3853">
        <v>2</v>
      </c>
      <c r="D3853">
        <v>2</v>
      </c>
    </row>
    <row r="3854" spans="1:4" x14ac:dyDescent="0.25">
      <c r="A3854" s="12">
        <v>42192</v>
      </c>
      <c r="B3854">
        <v>2</v>
      </c>
      <c r="C3854">
        <v>2</v>
      </c>
      <c r="D3854">
        <v>2</v>
      </c>
    </row>
    <row r="3855" spans="1:4" x14ac:dyDescent="0.25">
      <c r="A3855" s="12">
        <v>42191</v>
      </c>
      <c r="B3855">
        <v>2</v>
      </c>
      <c r="C3855">
        <v>2</v>
      </c>
      <c r="D3855">
        <v>2</v>
      </c>
    </row>
    <row r="3856" spans="1:4" x14ac:dyDescent="0.25">
      <c r="A3856" s="12">
        <v>42190</v>
      </c>
      <c r="B3856">
        <v>2</v>
      </c>
      <c r="C3856">
        <v>2</v>
      </c>
      <c r="D3856">
        <v>2</v>
      </c>
    </row>
    <row r="3857" spans="1:4" x14ac:dyDescent="0.25">
      <c r="A3857" s="12">
        <v>42189</v>
      </c>
      <c r="B3857">
        <v>2</v>
      </c>
      <c r="C3857">
        <v>2</v>
      </c>
      <c r="D3857">
        <v>2</v>
      </c>
    </row>
    <row r="3858" spans="1:4" x14ac:dyDescent="0.25">
      <c r="A3858" s="12">
        <v>42188</v>
      </c>
      <c r="B3858">
        <v>2</v>
      </c>
      <c r="C3858">
        <v>2</v>
      </c>
      <c r="D3858">
        <v>2</v>
      </c>
    </row>
    <row r="3859" spans="1:4" x14ac:dyDescent="0.25">
      <c r="A3859" s="12">
        <v>42187</v>
      </c>
      <c r="B3859">
        <v>2</v>
      </c>
      <c r="C3859">
        <v>2</v>
      </c>
      <c r="D3859">
        <v>2</v>
      </c>
    </row>
    <row r="3860" spans="1:4" x14ac:dyDescent="0.25">
      <c r="A3860" s="12">
        <v>42186</v>
      </c>
      <c r="B3860">
        <v>2</v>
      </c>
      <c r="C3860">
        <v>2</v>
      </c>
      <c r="D3860">
        <v>2</v>
      </c>
    </row>
    <row r="3861" spans="1:4" x14ac:dyDescent="0.25">
      <c r="A3861" s="12">
        <v>42185</v>
      </c>
      <c r="B3861">
        <v>2</v>
      </c>
      <c r="C3861">
        <v>2</v>
      </c>
      <c r="D3861">
        <v>2</v>
      </c>
    </row>
    <row r="3862" spans="1:4" x14ac:dyDescent="0.25">
      <c r="A3862" s="12">
        <v>42184</v>
      </c>
      <c r="B3862">
        <v>2</v>
      </c>
      <c r="C3862">
        <v>2</v>
      </c>
      <c r="D3862">
        <v>2</v>
      </c>
    </row>
    <row r="3863" spans="1:4" x14ac:dyDescent="0.25">
      <c r="A3863" s="12">
        <v>42183</v>
      </c>
      <c r="B3863">
        <v>2</v>
      </c>
      <c r="C3863">
        <v>2</v>
      </c>
      <c r="D3863">
        <v>2</v>
      </c>
    </row>
    <row r="3864" spans="1:4" x14ac:dyDescent="0.25">
      <c r="A3864" s="12">
        <v>42182</v>
      </c>
      <c r="B3864">
        <v>2</v>
      </c>
      <c r="C3864">
        <v>2</v>
      </c>
      <c r="D3864">
        <v>2</v>
      </c>
    </row>
    <row r="3865" spans="1:4" x14ac:dyDescent="0.25">
      <c r="A3865" s="12">
        <v>42181</v>
      </c>
      <c r="B3865">
        <v>2</v>
      </c>
      <c r="C3865">
        <v>2</v>
      </c>
      <c r="D3865">
        <v>2</v>
      </c>
    </row>
    <row r="3866" spans="1:4" x14ac:dyDescent="0.25">
      <c r="A3866" s="12">
        <v>42180</v>
      </c>
      <c r="B3866">
        <v>2</v>
      </c>
      <c r="C3866">
        <v>2</v>
      </c>
      <c r="D3866">
        <v>2</v>
      </c>
    </row>
    <row r="3867" spans="1:4" x14ac:dyDescent="0.25">
      <c r="A3867" s="12">
        <v>42179</v>
      </c>
      <c r="B3867">
        <v>2</v>
      </c>
      <c r="C3867">
        <v>2</v>
      </c>
      <c r="D3867">
        <v>2</v>
      </c>
    </row>
    <row r="3868" spans="1:4" x14ac:dyDescent="0.25">
      <c r="A3868" s="12">
        <v>42178</v>
      </c>
      <c r="B3868">
        <v>2</v>
      </c>
      <c r="C3868">
        <v>2</v>
      </c>
      <c r="D3868">
        <v>2</v>
      </c>
    </row>
    <row r="3869" spans="1:4" x14ac:dyDescent="0.25">
      <c r="A3869" s="12">
        <v>42177</v>
      </c>
      <c r="B3869">
        <v>2</v>
      </c>
      <c r="C3869">
        <v>2</v>
      </c>
      <c r="D3869">
        <v>2</v>
      </c>
    </row>
    <row r="3870" spans="1:4" x14ac:dyDescent="0.25">
      <c r="A3870" s="12">
        <v>42176</v>
      </c>
      <c r="B3870">
        <v>2</v>
      </c>
      <c r="C3870">
        <v>2</v>
      </c>
      <c r="D3870">
        <v>2</v>
      </c>
    </row>
    <row r="3871" spans="1:4" x14ac:dyDescent="0.25">
      <c r="A3871" s="12">
        <v>42175</v>
      </c>
      <c r="B3871">
        <v>2</v>
      </c>
      <c r="C3871">
        <v>2</v>
      </c>
      <c r="D3871">
        <v>2</v>
      </c>
    </row>
    <row r="3872" spans="1:4" x14ac:dyDescent="0.25">
      <c r="A3872" s="12">
        <v>42174</v>
      </c>
      <c r="B3872">
        <v>2</v>
      </c>
      <c r="C3872">
        <v>2</v>
      </c>
      <c r="D3872">
        <v>2</v>
      </c>
    </row>
    <row r="3873" spans="1:4" x14ac:dyDescent="0.25">
      <c r="A3873" s="12">
        <v>42173</v>
      </c>
      <c r="B3873">
        <v>2</v>
      </c>
      <c r="C3873">
        <v>2</v>
      </c>
      <c r="D3873">
        <v>2</v>
      </c>
    </row>
    <row r="3874" spans="1:4" x14ac:dyDescent="0.25">
      <c r="A3874" s="12">
        <v>42172</v>
      </c>
      <c r="B3874">
        <v>2</v>
      </c>
      <c r="C3874">
        <v>2</v>
      </c>
      <c r="D3874">
        <v>2</v>
      </c>
    </row>
    <row r="3875" spans="1:4" x14ac:dyDescent="0.25">
      <c r="A3875" s="12">
        <v>42171</v>
      </c>
      <c r="B3875">
        <v>2</v>
      </c>
      <c r="C3875">
        <v>2</v>
      </c>
      <c r="D3875">
        <v>2</v>
      </c>
    </row>
    <row r="3876" spans="1:4" x14ac:dyDescent="0.25">
      <c r="A3876" s="12">
        <v>42170</v>
      </c>
      <c r="B3876">
        <v>2</v>
      </c>
      <c r="C3876">
        <v>2</v>
      </c>
      <c r="D3876">
        <v>2</v>
      </c>
    </row>
    <row r="3877" spans="1:4" x14ac:dyDescent="0.25">
      <c r="A3877" s="12">
        <v>42169</v>
      </c>
      <c r="B3877">
        <v>2</v>
      </c>
      <c r="C3877">
        <v>2</v>
      </c>
      <c r="D3877">
        <v>2</v>
      </c>
    </row>
    <row r="3878" spans="1:4" x14ac:dyDescent="0.25">
      <c r="A3878" s="12">
        <v>42168</v>
      </c>
      <c r="B3878">
        <v>2</v>
      </c>
      <c r="C3878">
        <v>2</v>
      </c>
      <c r="D3878">
        <v>2</v>
      </c>
    </row>
    <row r="3879" spans="1:4" x14ac:dyDescent="0.25">
      <c r="A3879" s="12">
        <v>42167</v>
      </c>
      <c r="B3879">
        <v>2</v>
      </c>
      <c r="C3879">
        <v>2</v>
      </c>
      <c r="D3879">
        <v>2</v>
      </c>
    </row>
    <row r="3880" spans="1:4" x14ac:dyDescent="0.25">
      <c r="A3880" s="12">
        <v>42166</v>
      </c>
      <c r="B3880">
        <v>2</v>
      </c>
      <c r="C3880">
        <v>2</v>
      </c>
      <c r="D3880">
        <v>2</v>
      </c>
    </row>
    <row r="3881" spans="1:4" x14ac:dyDescent="0.25">
      <c r="A3881" s="12">
        <v>42165</v>
      </c>
      <c r="B3881">
        <v>2</v>
      </c>
      <c r="C3881">
        <v>2</v>
      </c>
      <c r="D3881">
        <v>2</v>
      </c>
    </row>
    <row r="3882" spans="1:4" x14ac:dyDescent="0.25">
      <c r="A3882" s="12">
        <v>42164</v>
      </c>
      <c r="B3882">
        <v>2</v>
      </c>
      <c r="C3882">
        <v>2</v>
      </c>
      <c r="D3882">
        <v>2</v>
      </c>
    </row>
    <row r="3883" spans="1:4" x14ac:dyDescent="0.25">
      <c r="A3883" s="12">
        <v>42163</v>
      </c>
      <c r="B3883">
        <v>2</v>
      </c>
      <c r="C3883">
        <v>2</v>
      </c>
      <c r="D3883">
        <v>2</v>
      </c>
    </row>
    <row r="3884" spans="1:4" x14ac:dyDescent="0.25">
      <c r="A3884" s="12">
        <v>42162</v>
      </c>
      <c r="B3884">
        <v>2</v>
      </c>
      <c r="C3884">
        <v>2</v>
      </c>
      <c r="D3884">
        <v>2</v>
      </c>
    </row>
    <row r="3885" spans="1:4" x14ac:dyDescent="0.25">
      <c r="A3885" s="12">
        <v>42161</v>
      </c>
      <c r="B3885">
        <v>2</v>
      </c>
      <c r="C3885">
        <v>2</v>
      </c>
      <c r="D3885">
        <v>2</v>
      </c>
    </row>
    <row r="3886" spans="1:4" x14ac:dyDescent="0.25">
      <c r="A3886" s="12">
        <v>42160</v>
      </c>
      <c r="B3886">
        <v>2</v>
      </c>
      <c r="C3886">
        <v>2</v>
      </c>
      <c r="D3886">
        <v>2</v>
      </c>
    </row>
    <row r="3887" spans="1:4" x14ac:dyDescent="0.25">
      <c r="A3887" s="12">
        <v>42159</v>
      </c>
      <c r="B3887">
        <v>2</v>
      </c>
      <c r="C3887">
        <v>2</v>
      </c>
      <c r="D3887">
        <v>2</v>
      </c>
    </row>
    <row r="3888" spans="1:4" x14ac:dyDescent="0.25">
      <c r="A3888" s="12">
        <v>42158</v>
      </c>
      <c r="B3888">
        <v>2</v>
      </c>
      <c r="C3888">
        <v>2</v>
      </c>
      <c r="D3888">
        <v>2</v>
      </c>
    </row>
    <row r="3889" spans="1:4" x14ac:dyDescent="0.25">
      <c r="A3889" s="12">
        <v>42157</v>
      </c>
      <c r="B3889">
        <v>2</v>
      </c>
      <c r="C3889">
        <v>2</v>
      </c>
      <c r="D3889">
        <v>2</v>
      </c>
    </row>
    <row r="3890" spans="1:4" x14ac:dyDescent="0.25">
      <c r="A3890" s="12">
        <v>42156</v>
      </c>
      <c r="B3890">
        <v>2</v>
      </c>
      <c r="C3890">
        <v>2</v>
      </c>
      <c r="D3890">
        <v>2</v>
      </c>
    </row>
    <row r="3891" spans="1:4" x14ac:dyDescent="0.25">
      <c r="A3891" s="12">
        <v>42155</v>
      </c>
      <c r="B3891">
        <v>2</v>
      </c>
      <c r="C3891">
        <v>2</v>
      </c>
      <c r="D3891">
        <v>2</v>
      </c>
    </row>
    <row r="3892" spans="1:4" x14ac:dyDescent="0.25">
      <c r="A3892" s="12">
        <v>42154</v>
      </c>
      <c r="B3892">
        <v>2</v>
      </c>
      <c r="C3892">
        <v>2</v>
      </c>
      <c r="D3892">
        <v>2</v>
      </c>
    </row>
    <row r="3893" spans="1:4" x14ac:dyDescent="0.25">
      <c r="A3893" s="12">
        <v>42153</v>
      </c>
      <c r="B3893">
        <v>2</v>
      </c>
      <c r="C3893">
        <v>2</v>
      </c>
      <c r="D3893">
        <v>2</v>
      </c>
    </row>
    <row r="3894" spans="1:4" x14ac:dyDescent="0.25">
      <c r="A3894" s="12">
        <v>42152</v>
      </c>
      <c r="B3894">
        <v>2</v>
      </c>
      <c r="C3894">
        <v>2</v>
      </c>
      <c r="D3894">
        <v>2</v>
      </c>
    </row>
    <row r="3895" spans="1:4" x14ac:dyDescent="0.25">
      <c r="A3895" s="12">
        <v>42151</v>
      </c>
      <c r="B3895">
        <v>2</v>
      </c>
      <c r="C3895">
        <v>2</v>
      </c>
      <c r="D3895">
        <v>2</v>
      </c>
    </row>
    <row r="3896" spans="1:4" x14ac:dyDescent="0.25">
      <c r="A3896" s="12">
        <v>42150</v>
      </c>
      <c r="B3896">
        <v>2</v>
      </c>
      <c r="C3896">
        <v>2</v>
      </c>
      <c r="D3896">
        <v>2</v>
      </c>
    </row>
    <row r="3897" spans="1:4" x14ac:dyDescent="0.25">
      <c r="A3897" s="12">
        <v>42149</v>
      </c>
      <c r="B3897">
        <v>2</v>
      </c>
      <c r="C3897">
        <v>2</v>
      </c>
      <c r="D3897">
        <v>2</v>
      </c>
    </row>
    <row r="3898" spans="1:4" x14ac:dyDescent="0.25">
      <c r="A3898" s="12">
        <v>42148</v>
      </c>
      <c r="B3898">
        <v>2</v>
      </c>
      <c r="C3898">
        <v>2</v>
      </c>
      <c r="D3898">
        <v>2</v>
      </c>
    </row>
    <row r="3899" spans="1:4" x14ac:dyDescent="0.25">
      <c r="A3899" s="12">
        <v>42147</v>
      </c>
      <c r="B3899">
        <v>2</v>
      </c>
      <c r="C3899">
        <v>2</v>
      </c>
      <c r="D3899">
        <v>2</v>
      </c>
    </row>
    <row r="3900" spans="1:4" x14ac:dyDescent="0.25">
      <c r="A3900" s="12">
        <v>42146</v>
      </c>
      <c r="B3900">
        <v>2</v>
      </c>
      <c r="C3900">
        <v>2</v>
      </c>
      <c r="D3900">
        <v>2</v>
      </c>
    </row>
    <row r="3901" spans="1:4" x14ac:dyDescent="0.25">
      <c r="A3901" s="12">
        <v>42145</v>
      </c>
      <c r="B3901">
        <v>2</v>
      </c>
      <c r="C3901">
        <v>2</v>
      </c>
      <c r="D3901">
        <v>2</v>
      </c>
    </row>
    <row r="3902" spans="1:4" x14ac:dyDescent="0.25">
      <c r="A3902" s="12">
        <v>42144</v>
      </c>
      <c r="B3902">
        <v>2</v>
      </c>
      <c r="C3902">
        <v>2</v>
      </c>
      <c r="D3902">
        <v>2</v>
      </c>
    </row>
    <row r="3903" spans="1:4" x14ac:dyDescent="0.25">
      <c r="A3903" s="12">
        <v>42143</v>
      </c>
      <c r="B3903">
        <v>2</v>
      </c>
      <c r="C3903">
        <v>2</v>
      </c>
      <c r="D3903">
        <v>2</v>
      </c>
    </row>
    <row r="3904" spans="1:4" x14ac:dyDescent="0.25">
      <c r="A3904" s="12">
        <v>42142</v>
      </c>
      <c r="B3904">
        <v>2</v>
      </c>
      <c r="C3904">
        <v>2</v>
      </c>
      <c r="D3904">
        <v>2</v>
      </c>
    </row>
    <row r="3905" spans="1:4" x14ac:dyDescent="0.25">
      <c r="A3905" s="12">
        <v>42141</v>
      </c>
      <c r="B3905">
        <v>2</v>
      </c>
      <c r="C3905">
        <v>2</v>
      </c>
      <c r="D3905">
        <v>2</v>
      </c>
    </row>
    <row r="3906" spans="1:4" x14ac:dyDescent="0.25">
      <c r="A3906" s="12">
        <v>42140</v>
      </c>
      <c r="B3906">
        <v>2</v>
      </c>
      <c r="C3906">
        <v>2</v>
      </c>
      <c r="D3906">
        <v>2</v>
      </c>
    </row>
    <row r="3907" spans="1:4" x14ac:dyDescent="0.25">
      <c r="A3907" s="12">
        <v>42139</v>
      </c>
      <c r="B3907">
        <v>2</v>
      </c>
      <c r="C3907">
        <v>2</v>
      </c>
      <c r="D3907">
        <v>2</v>
      </c>
    </row>
    <row r="3908" spans="1:4" x14ac:dyDescent="0.25">
      <c r="A3908" s="12">
        <v>42138</v>
      </c>
      <c r="B3908">
        <v>2</v>
      </c>
      <c r="C3908">
        <v>2</v>
      </c>
      <c r="D3908">
        <v>2</v>
      </c>
    </row>
    <row r="3909" spans="1:4" x14ac:dyDescent="0.25">
      <c r="A3909" s="12">
        <v>42137</v>
      </c>
      <c r="B3909">
        <v>2</v>
      </c>
      <c r="C3909">
        <v>2</v>
      </c>
      <c r="D3909">
        <v>2</v>
      </c>
    </row>
    <row r="3910" spans="1:4" x14ac:dyDescent="0.25">
      <c r="A3910" s="12">
        <v>42136</v>
      </c>
      <c r="B3910">
        <v>2</v>
      </c>
      <c r="C3910">
        <v>2</v>
      </c>
      <c r="D3910">
        <v>2</v>
      </c>
    </row>
    <row r="3911" spans="1:4" x14ac:dyDescent="0.25">
      <c r="A3911" s="12">
        <v>42135</v>
      </c>
      <c r="B3911">
        <v>2</v>
      </c>
      <c r="C3911">
        <v>2</v>
      </c>
      <c r="D3911">
        <v>2</v>
      </c>
    </row>
    <row r="3912" spans="1:4" x14ac:dyDescent="0.25">
      <c r="A3912" s="12">
        <v>42134</v>
      </c>
      <c r="B3912">
        <v>2</v>
      </c>
      <c r="C3912">
        <v>2</v>
      </c>
      <c r="D3912">
        <v>2</v>
      </c>
    </row>
    <row r="3913" spans="1:4" x14ac:dyDescent="0.25">
      <c r="A3913" s="12">
        <v>42133</v>
      </c>
      <c r="B3913">
        <v>2</v>
      </c>
      <c r="C3913">
        <v>2</v>
      </c>
      <c r="D3913">
        <v>2</v>
      </c>
    </row>
    <row r="3914" spans="1:4" x14ac:dyDescent="0.25">
      <c r="A3914" s="12">
        <v>42132</v>
      </c>
      <c r="B3914">
        <v>2</v>
      </c>
      <c r="C3914">
        <v>2</v>
      </c>
      <c r="D3914">
        <v>2</v>
      </c>
    </row>
    <row r="3915" spans="1:4" x14ac:dyDescent="0.25">
      <c r="A3915" s="12">
        <v>42131</v>
      </c>
      <c r="B3915">
        <v>2</v>
      </c>
      <c r="C3915">
        <v>2</v>
      </c>
      <c r="D3915">
        <v>2</v>
      </c>
    </row>
    <row r="3916" spans="1:4" x14ac:dyDescent="0.25">
      <c r="A3916" s="12">
        <v>42130</v>
      </c>
      <c r="B3916">
        <v>2</v>
      </c>
      <c r="C3916">
        <v>2</v>
      </c>
      <c r="D3916">
        <v>2</v>
      </c>
    </row>
    <row r="3917" spans="1:4" x14ac:dyDescent="0.25">
      <c r="A3917" s="12">
        <v>42129</v>
      </c>
      <c r="B3917">
        <v>2</v>
      </c>
      <c r="C3917">
        <v>2</v>
      </c>
      <c r="D3917">
        <v>2</v>
      </c>
    </row>
    <row r="3918" spans="1:4" x14ac:dyDescent="0.25">
      <c r="A3918" s="12">
        <v>42128</v>
      </c>
      <c r="B3918">
        <v>2</v>
      </c>
      <c r="C3918">
        <v>2</v>
      </c>
      <c r="D3918">
        <v>2</v>
      </c>
    </row>
    <row r="3919" spans="1:4" x14ac:dyDescent="0.25">
      <c r="A3919" s="12">
        <v>42127</v>
      </c>
      <c r="B3919">
        <v>2</v>
      </c>
      <c r="C3919">
        <v>2</v>
      </c>
      <c r="D3919">
        <v>2</v>
      </c>
    </row>
    <row r="3920" spans="1:4" x14ac:dyDescent="0.25">
      <c r="A3920" s="12">
        <v>42126</v>
      </c>
      <c r="B3920">
        <v>2</v>
      </c>
      <c r="C3920">
        <v>2</v>
      </c>
      <c r="D3920">
        <v>2</v>
      </c>
    </row>
    <row r="3921" spans="1:4" x14ac:dyDescent="0.25">
      <c r="A3921" s="12">
        <v>42125</v>
      </c>
      <c r="B3921">
        <v>2</v>
      </c>
      <c r="C3921">
        <v>2</v>
      </c>
      <c r="D3921">
        <v>2</v>
      </c>
    </row>
    <row r="3922" spans="1:4" x14ac:dyDescent="0.25">
      <c r="A3922" s="12">
        <v>42124</v>
      </c>
      <c r="B3922">
        <v>2</v>
      </c>
      <c r="C3922">
        <v>2</v>
      </c>
      <c r="D3922">
        <v>2</v>
      </c>
    </row>
    <row r="3923" spans="1:4" x14ac:dyDescent="0.25">
      <c r="A3923" s="12">
        <v>42123</v>
      </c>
      <c r="B3923">
        <v>2</v>
      </c>
      <c r="C3923">
        <v>2</v>
      </c>
      <c r="D3923">
        <v>2</v>
      </c>
    </row>
    <row r="3924" spans="1:4" x14ac:dyDescent="0.25">
      <c r="A3924" s="12">
        <v>42122</v>
      </c>
      <c r="B3924">
        <v>2</v>
      </c>
      <c r="C3924">
        <v>2</v>
      </c>
      <c r="D3924">
        <v>2</v>
      </c>
    </row>
    <row r="3925" spans="1:4" x14ac:dyDescent="0.25">
      <c r="A3925" s="12">
        <v>42121</v>
      </c>
      <c r="B3925">
        <v>2</v>
      </c>
      <c r="C3925">
        <v>2</v>
      </c>
      <c r="D3925">
        <v>2</v>
      </c>
    </row>
    <row r="3926" spans="1:4" x14ac:dyDescent="0.25">
      <c r="A3926" s="12">
        <v>42120</v>
      </c>
      <c r="B3926">
        <v>2</v>
      </c>
      <c r="C3926">
        <v>2</v>
      </c>
      <c r="D3926">
        <v>2</v>
      </c>
    </row>
    <row r="3927" spans="1:4" x14ac:dyDescent="0.25">
      <c r="A3927" s="12">
        <v>42119</v>
      </c>
      <c r="B3927">
        <v>2</v>
      </c>
      <c r="C3927">
        <v>2</v>
      </c>
      <c r="D3927">
        <v>2</v>
      </c>
    </row>
    <row r="3928" spans="1:4" x14ac:dyDescent="0.25">
      <c r="A3928" s="12">
        <v>42118</v>
      </c>
      <c r="B3928">
        <v>2</v>
      </c>
      <c r="C3928">
        <v>2</v>
      </c>
      <c r="D3928">
        <v>2</v>
      </c>
    </row>
    <row r="3929" spans="1:4" x14ac:dyDescent="0.25">
      <c r="A3929" s="12">
        <v>42117</v>
      </c>
      <c r="B3929">
        <v>2</v>
      </c>
      <c r="C3929">
        <v>2</v>
      </c>
      <c r="D3929">
        <v>2</v>
      </c>
    </row>
    <row r="3930" spans="1:4" x14ac:dyDescent="0.25">
      <c r="A3930" s="12">
        <v>42116</v>
      </c>
      <c r="B3930">
        <v>2</v>
      </c>
      <c r="C3930">
        <v>2</v>
      </c>
      <c r="D3930">
        <v>2</v>
      </c>
    </row>
    <row r="3931" spans="1:4" x14ac:dyDescent="0.25">
      <c r="A3931" s="12">
        <v>42115</v>
      </c>
      <c r="B3931">
        <v>2</v>
      </c>
      <c r="C3931">
        <v>2</v>
      </c>
      <c r="D3931">
        <v>2</v>
      </c>
    </row>
    <row r="3932" spans="1:4" x14ac:dyDescent="0.25">
      <c r="A3932" s="12">
        <v>42114</v>
      </c>
      <c r="B3932">
        <v>2</v>
      </c>
      <c r="C3932">
        <v>2</v>
      </c>
      <c r="D3932">
        <v>2</v>
      </c>
    </row>
    <row r="3933" spans="1:4" x14ac:dyDescent="0.25">
      <c r="A3933" s="12">
        <v>42113</v>
      </c>
      <c r="B3933">
        <v>2</v>
      </c>
      <c r="C3933">
        <v>2</v>
      </c>
      <c r="D3933">
        <v>2</v>
      </c>
    </row>
    <row r="3934" spans="1:4" x14ac:dyDescent="0.25">
      <c r="A3934" s="12">
        <v>42112</v>
      </c>
      <c r="B3934">
        <v>2</v>
      </c>
      <c r="C3934">
        <v>2</v>
      </c>
      <c r="D3934">
        <v>2</v>
      </c>
    </row>
    <row r="3935" spans="1:4" x14ac:dyDescent="0.25">
      <c r="A3935" s="12">
        <v>42111</v>
      </c>
      <c r="B3935">
        <v>2</v>
      </c>
      <c r="C3935">
        <v>2</v>
      </c>
      <c r="D3935">
        <v>2</v>
      </c>
    </row>
    <row r="3936" spans="1:4" x14ac:dyDescent="0.25">
      <c r="A3936" s="12">
        <v>42110</v>
      </c>
      <c r="B3936">
        <v>2</v>
      </c>
      <c r="C3936">
        <v>2</v>
      </c>
      <c r="D3936">
        <v>2</v>
      </c>
    </row>
    <row r="3937" spans="1:4" x14ac:dyDescent="0.25">
      <c r="A3937" s="12">
        <v>42109</v>
      </c>
      <c r="B3937">
        <v>2</v>
      </c>
      <c r="C3937">
        <v>2</v>
      </c>
      <c r="D3937">
        <v>2</v>
      </c>
    </row>
    <row r="3938" spans="1:4" x14ac:dyDescent="0.25">
      <c r="A3938" s="12">
        <v>42108</v>
      </c>
      <c r="B3938">
        <v>2</v>
      </c>
      <c r="C3938">
        <v>2</v>
      </c>
      <c r="D3938">
        <v>2</v>
      </c>
    </row>
    <row r="3939" spans="1:4" x14ac:dyDescent="0.25">
      <c r="A3939" s="12">
        <v>42107</v>
      </c>
      <c r="B3939">
        <v>2</v>
      </c>
      <c r="C3939">
        <v>2</v>
      </c>
      <c r="D3939">
        <v>2</v>
      </c>
    </row>
    <row r="3940" spans="1:4" x14ac:dyDescent="0.25">
      <c r="A3940" s="12">
        <v>42106</v>
      </c>
      <c r="B3940">
        <v>2</v>
      </c>
      <c r="C3940">
        <v>2</v>
      </c>
      <c r="D3940">
        <v>2</v>
      </c>
    </row>
    <row r="3941" spans="1:4" x14ac:dyDescent="0.25">
      <c r="A3941" s="12">
        <v>42105</v>
      </c>
      <c r="B3941">
        <v>2</v>
      </c>
      <c r="C3941">
        <v>2</v>
      </c>
      <c r="D3941">
        <v>2</v>
      </c>
    </row>
    <row r="3942" spans="1:4" x14ac:dyDescent="0.25">
      <c r="A3942" s="12">
        <v>42104</v>
      </c>
      <c r="B3942">
        <v>2</v>
      </c>
      <c r="C3942">
        <v>2</v>
      </c>
      <c r="D3942">
        <v>2</v>
      </c>
    </row>
    <row r="3943" spans="1:4" x14ac:dyDescent="0.25">
      <c r="A3943" s="12">
        <v>42103</v>
      </c>
      <c r="B3943">
        <v>2</v>
      </c>
      <c r="C3943">
        <v>2</v>
      </c>
      <c r="D3943">
        <v>2</v>
      </c>
    </row>
    <row r="3944" spans="1:4" x14ac:dyDescent="0.25">
      <c r="A3944" s="12">
        <v>42102</v>
      </c>
      <c r="B3944">
        <v>2</v>
      </c>
      <c r="C3944">
        <v>2</v>
      </c>
      <c r="D3944">
        <v>2</v>
      </c>
    </row>
    <row r="3945" spans="1:4" x14ac:dyDescent="0.25">
      <c r="A3945" s="12">
        <v>42101</v>
      </c>
      <c r="B3945">
        <v>2</v>
      </c>
      <c r="C3945">
        <v>2</v>
      </c>
      <c r="D3945">
        <v>2</v>
      </c>
    </row>
    <row r="3946" spans="1:4" x14ac:dyDescent="0.25">
      <c r="A3946" s="12">
        <v>42100</v>
      </c>
      <c r="B3946">
        <v>2</v>
      </c>
      <c r="C3946">
        <v>2</v>
      </c>
      <c r="D3946">
        <v>2</v>
      </c>
    </row>
    <row r="3947" spans="1:4" x14ac:dyDescent="0.25">
      <c r="A3947" s="12">
        <v>42099</v>
      </c>
      <c r="B3947">
        <v>2</v>
      </c>
      <c r="C3947">
        <v>2</v>
      </c>
      <c r="D3947">
        <v>2</v>
      </c>
    </row>
    <row r="3948" spans="1:4" x14ac:dyDescent="0.25">
      <c r="A3948" s="12">
        <v>42098</v>
      </c>
      <c r="B3948">
        <v>2</v>
      </c>
      <c r="C3948">
        <v>2</v>
      </c>
      <c r="D3948">
        <v>2</v>
      </c>
    </row>
    <row r="3949" spans="1:4" x14ac:dyDescent="0.25">
      <c r="A3949" s="12">
        <v>42097</v>
      </c>
      <c r="B3949">
        <v>2</v>
      </c>
      <c r="C3949">
        <v>2</v>
      </c>
      <c r="D3949">
        <v>2</v>
      </c>
    </row>
    <row r="3950" spans="1:4" x14ac:dyDescent="0.25">
      <c r="A3950" s="12">
        <v>42096</v>
      </c>
      <c r="B3950">
        <v>2</v>
      </c>
      <c r="C3950">
        <v>2</v>
      </c>
      <c r="D3950">
        <v>2</v>
      </c>
    </row>
    <row r="3951" spans="1:4" x14ac:dyDescent="0.25">
      <c r="A3951" s="12">
        <v>42095</v>
      </c>
      <c r="B3951">
        <v>2</v>
      </c>
      <c r="C3951">
        <v>2</v>
      </c>
      <c r="D3951">
        <v>2</v>
      </c>
    </row>
    <row r="3952" spans="1:4" x14ac:dyDescent="0.25">
      <c r="A3952" s="12">
        <v>42094</v>
      </c>
      <c r="B3952">
        <v>2</v>
      </c>
      <c r="C3952">
        <v>2</v>
      </c>
      <c r="D3952">
        <v>2</v>
      </c>
    </row>
    <row r="3953" spans="1:4" x14ac:dyDescent="0.25">
      <c r="A3953" s="12">
        <v>42093</v>
      </c>
      <c r="B3953">
        <v>2</v>
      </c>
      <c r="C3953">
        <v>2</v>
      </c>
      <c r="D3953">
        <v>2</v>
      </c>
    </row>
    <row r="3954" spans="1:4" x14ac:dyDescent="0.25">
      <c r="A3954" s="12">
        <v>42092</v>
      </c>
      <c r="B3954">
        <v>2</v>
      </c>
      <c r="C3954">
        <v>2</v>
      </c>
      <c r="D3954">
        <v>2</v>
      </c>
    </row>
    <row r="3955" spans="1:4" x14ac:dyDescent="0.25">
      <c r="A3955" s="12">
        <v>42091</v>
      </c>
      <c r="B3955">
        <v>2</v>
      </c>
      <c r="C3955">
        <v>2</v>
      </c>
      <c r="D3955">
        <v>2</v>
      </c>
    </row>
    <row r="3956" spans="1:4" x14ac:dyDescent="0.25">
      <c r="A3956" s="12">
        <v>42090</v>
      </c>
      <c r="B3956">
        <v>2</v>
      </c>
      <c r="C3956">
        <v>2</v>
      </c>
      <c r="D3956">
        <v>2</v>
      </c>
    </row>
    <row r="3957" spans="1:4" x14ac:dyDescent="0.25">
      <c r="A3957" s="12">
        <v>42089</v>
      </c>
      <c r="B3957">
        <v>2</v>
      </c>
      <c r="C3957">
        <v>2</v>
      </c>
      <c r="D3957">
        <v>2</v>
      </c>
    </row>
    <row r="3958" spans="1:4" x14ac:dyDescent="0.25">
      <c r="A3958" s="12">
        <v>42088</v>
      </c>
      <c r="B3958">
        <v>2</v>
      </c>
      <c r="C3958">
        <v>2</v>
      </c>
      <c r="D3958">
        <v>2</v>
      </c>
    </row>
    <row r="3959" spans="1:4" x14ac:dyDescent="0.25">
      <c r="A3959" s="12">
        <v>42087</v>
      </c>
      <c r="B3959">
        <v>2</v>
      </c>
      <c r="C3959">
        <v>2</v>
      </c>
      <c r="D3959">
        <v>2</v>
      </c>
    </row>
    <row r="3960" spans="1:4" x14ac:dyDescent="0.25">
      <c r="A3960" s="12">
        <v>42086</v>
      </c>
      <c r="B3960">
        <v>2</v>
      </c>
      <c r="C3960">
        <v>2</v>
      </c>
      <c r="D3960">
        <v>2</v>
      </c>
    </row>
    <row r="3961" spans="1:4" x14ac:dyDescent="0.25">
      <c r="A3961" s="12">
        <v>42085</v>
      </c>
      <c r="B3961">
        <v>2</v>
      </c>
      <c r="C3961">
        <v>2</v>
      </c>
      <c r="D3961">
        <v>2</v>
      </c>
    </row>
    <row r="3962" spans="1:4" x14ac:dyDescent="0.25">
      <c r="A3962" s="12">
        <v>42084</v>
      </c>
      <c r="B3962">
        <v>2</v>
      </c>
      <c r="C3962">
        <v>2</v>
      </c>
      <c r="D3962">
        <v>2</v>
      </c>
    </row>
    <row r="3963" spans="1:4" x14ac:dyDescent="0.25">
      <c r="A3963" s="12">
        <v>42083</v>
      </c>
      <c r="B3963">
        <v>2</v>
      </c>
      <c r="C3963">
        <v>2</v>
      </c>
      <c r="D3963">
        <v>2</v>
      </c>
    </row>
    <row r="3964" spans="1:4" x14ac:dyDescent="0.25">
      <c r="A3964" s="12">
        <v>42082</v>
      </c>
      <c r="B3964">
        <v>2</v>
      </c>
      <c r="C3964">
        <v>2</v>
      </c>
      <c r="D3964">
        <v>2</v>
      </c>
    </row>
    <row r="3965" spans="1:4" x14ac:dyDescent="0.25">
      <c r="A3965" s="12">
        <v>42081</v>
      </c>
      <c r="B3965">
        <v>2</v>
      </c>
      <c r="C3965">
        <v>2</v>
      </c>
      <c r="D3965">
        <v>2</v>
      </c>
    </row>
    <row r="3966" spans="1:4" x14ac:dyDescent="0.25">
      <c r="A3966" s="12">
        <v>42080</v>
      </c>
      <c r="B3966">
        <v>2</v>
      </c>
      <c r="C3966">
        <v>2</v>
      </c>
      <c r="D3966">
        <v>2</v>
      </c>
    </row>
    <row r="3967" spans="1:4" x14ac:dyDescent="0.25">
      <c r="A3967" s="12">
        <v>42079</v>
      </c>
      <c r="B3967">
        <v>2</v>
      </c>
      <c r="C3967">
        <v>2</v>
      </c>
      <c r="D3967">
        <v>2</v>
      </c>
    </row>
    <row r="3968" spans="1:4" x14ac:dyDescent="0.25">
      <c r="A3968" s="12">
        <v>42078</v>
      </c>
      <c r="B3968">
        <v>2</v>
      </c>
      <c r="C3968">
        <v>2</v>
      </c>
      <c r="D3968">
        <v>2</v>
      </c>
    </row>
    <row r="3969" spans="1:4" x14ac:dyDescent="0.25">
      <c r="A3969" s="12">
        <v>42077</v>
      </c>
      <c r="B3969">
        <v>2</v>
      </c>
      <c r="C3969">
        <v>2</v>
      </c>
      <c r="D3969">
        <v>2</v>
      </c>
    </row>
    <row r="3970" spans="1:4" x14ac:dyDescent="0.25">
      <c r="A3970" s="12">
        <v>42076</v>
      </c>
      <c r="B3970">
        <v>2</v>
      </c>
      <c r="C3970">
        <v>2</v>
      </c>
      <c r="D3970">
        <v>2</v>
      </c>
    </row>
    <row r="3971" spans="1:4" x14ac:dyDescent="0.25">
      <c r="A3971" s="12">
        <v>42075</v>
      </c>
      <c r="B3971">
        <v>2</v>
      </c>
      <c r="C3971">
        <v>2</v>
      </c>
      <c r="D3971">
        <v>2</v>
      </c>
    </row>
    <row r="3972" spans="1:4" x14ac:dyDescent="0.25">
      <c r="A3972" s="12">
        <v>42074</v>
      </c>
      <c r="B3972">
        <v>2</v>
      </c>
      <c r="C3972">
        <v>2</v>
      </c>
      <c r="D3972">
        <v>2</v>
      </c>
    </row>
    <row r="3973" spans="1:4" x14ac:dyDescent="0.25">
      <c r="A3973" s="12">
        <v>42073</v>
      </c>
      <c r="B3973">
        <v>2</v>
      </c>
      <c r="C3973">
        <v>2</v>
      </c>
      <c r="D3973">
        <v>2</v>
      </c>
    </row>
    <row r="3974" spans="1:4" x14ac:dyDescent="0.25">
      <c r="A3974" s="12">
        <v>42072</v>
      </c>
      <c r="B3974">
        <v>2</v>
      </c>
      <c r="C3974">
        <v>2</v>
      </c>
      <c r="D3974">
        <v>2</v>
      </c>
    </row>
    <row r="3975" spans="1:4" x14ac:dyDescent="0.25">
      <c r="A3975" s="12">
        <v>42071</v>
      </c>
      <c r="B3975">
        <v>2</v>
      </c>
      <c r="C3975">
        <v>2</v>
      </c>
      <c r="D3975">
        <v>2</v>
      </c>
    </row>
    <row r="3976" spans="1:4" x14ac:dyDescent="0.25">
      <c r="A3976" s="12">
        <v>42070</v>
      </c>
      <c r="B3976">
        <v>2</v>
      </c>
      <c r="C3976">
        <v>2</v>
      </c>
      <c r="D3976">
        <v>2</v>
      </c>
    </row>
    <row r="3977" spans="1:4" x14ac:dyDescent="0.25">
      <c r="A3977" s="12">
        <v>42069</v>
      </c>
      <c r="B3977">
        <v>2</v>
      </c>
      <c r="C3977">
        <v>2</v>
      </c>
      <c r="D3977">
        <v>2</v>
      </c>
    </row>
    <row r="3978" spans="1:4" x14ac:dyDescent="0.25">
      <c r="A3978" s="12">
        <v>42068</v>
      </c>
      <c r="B3978">
        <v>2</v>
      </c>
      <c r="C3978">
        <v>2</v>
      </c>
      <c r="D3978">
        <v>2</v>
      </c>
    </row>
    <row r="3979" spans="1:4" x14ac:dyDescent="0.25">
      <c r="A3979" s="12">
        <v>42067</v>
      </c>
      <c r="B3979">
        <v>2</v>
      </c>
      <c r="C3979">
        <v>2</v>
      </c>
      <c r="D3979">
        <v>2</v>
      </c>
    </row>
    <row r="3980" spans="1:4" x14ac:dyDescent="0.25">
      <c r="A3980" s="12">
        <v>42066</v>
      </c>
      <c r="B3980">
        <v>2</v>
      </c>
      <c r="C3980">
        <v>2</v>
      </c>
      <c r="D3980">
        <v>2</v>
      </c>
    </row>
    <row r="3981" spans="1:4" x14ac:dyDescent="0.25">
      <c r="A3981" s="12">
        <v>42065</v>
      </c>
      <c r="B3981">
        <v>2</v>
      </c>
      <c r="C3981">
        <v>2</v>
      </c>
      <c r="D3981">
        <v>2</v>
      </c>
    </row>
    <row r="3982" spans="1:4" x14ac:dyDescent="0.25">
      <c r="A3982" s="12">
        <v>42064</v>
      </c>
      <c r="B3982">
        <v>2</v>
      </c>
      <c r="C3982">
        <v>2</v>
      </c>
      <c r="D3982">
        <v>2</v>
      </c>
    </row>
    <row r="3983" spans="1:4" x14ac:dyDescent="0.25">
      <c r="A3983" s="12">
        <v>42063</v>
      </c>
      <c r="B3983">
        <v>2</v>
      </c>
      <c r="C3983">
        <v>2</v>
      </c>
      <c r="D3983">
        <v>2</v>
      </c>
    </row>
    <row r="3984" spans="1:4" x14ac:dyDescent="0.25">
      <c r="A3984" s="12">
        <v>42062</v>
      </c>
      <c r="B3984">
        <v>2</v>
      </c>
      <c r="C3984">
        <v>2</v>
      </c>
      <c r="D3984">
        <v>2</v>
      </c>
    </row>
    <row r="3985" spans="1:4" x14ac:dyDescent="0.25">
      <c r="A3985" s="12">
        <v>42061</v>
      </c>
      <c r="B3985">
        <v>2</v>
      </c>
      <c r="C3985">
        <v>2</v>
      </c>
      <c r="D3985">
        <v>2</v>
      </c>
    </row>
    <row r="3986" spans="1:4" x14ac:dyDescent="0.25">
      <c r="A3986" s="12">
        <v>42060</v>
      </c>
      <c r="B3986">
        <v>2</v>
      </c>
      <c r="C3986">
        <v>2</v>
      </c>
      <c r="D3986">
        <v>2</v>
      </c>
    </row>
    <row r="3987" spans="1:4" x14ac:dyDescent="0.25">
      <c r="A3987" s="12">
        <v>42059</v>
      </c>
      <c r="B3987">
        <v>2</v>
      </c>
      <c r="C3987">
        <v>2</v>
      </c>
      <c r="D3987">
        <v>2</v>
      </c>
    </row>
    <row r="3988" spans="1:4" x14ac:dyDescent="0.25">
      <c r="A3988" s="12">
        <v>42058</v>
      </c>
      <c r="B3988">
        <v>2</v>
      </c>
      <c r="C3988">
        <v>2</v>
      </c>
      <c r="D3988">
        <v>2</v>
      </c>
    </row>
    <row r="3989" spans="1:4" x14ac:dyDescent="0.25">
      <c r="A3989" s="12">
        <v>42057</v>
      </c>
      <c r="B3989">
        <v>2</v>
      </c>
      <c r="C3989">
        <v>2</v>
      </c>
      <c r="D3989">
        <v>2</v>
      </c>
    </row>
    <row r="3990" spans="1:4" x14ac:dyDescent="0.25">
      <c r="A3990" s="12">
        <v>42056</v>
      </c>
      <c r="B3990">
        <v>2</v>
      </c>
      <c r="C3990">
        <v>2</v>
      </c>
      <c r="D3990">
        <v>2</v>
      </c>
    </row>
    <row r="3991" spans="1:4" x14ac:dyDescent="0.25">
      <c r="A3991" s="12">
        <v>42055</v>
      </c>
      <c r="B3991">
        <v>2</v>
      </c>
      <c r="C3991">
        <v>2</v>
      </c>
      <c r="D3991">
        <v>2</v>
      </c>
    </row>
    <row r="3992" spans="1:4" x14ac:dyDescent="0.25">
      <c r="A3992" s="12">
        <v>42054</v>
      </c>
      <c r="B3992">
        <v>2</v>
      </c>
      <c r="C3992">
        <v>2</v>
      </c>
      <c r="D3992">
        <v>2</v>
      </c>
    </row>
    <row r="3993" spans="1:4" x14ac:dyDescent="0.25">
      <c r="A3993" s="12">
        <v>42053</v>
      </c>
      <c r="B3993">
        <v>2</v>
      </c>
      <c r="C3993">
        <v>2</v>
      </c>
      <c r="D3993">
        <v>2</v>
      </c>
    </row>
    <row r="3994" spans="1:4" x14ac:dyDescent="0.25">
      <c r="A3994" s="12">
        <v>42052</v>
      </c>
      <c r="B3994">
        <v>2</v>
      </c>
      <c r="C3994">
        <v>2</v>
      </c>
      <c r="D3994">
        <v>2</v>
      </c>
    </row>
    <row r="3995" spans="1:4" x14ac:dyDescent="0.25">
      <c r="A3995" s="12">
        <v>42051</v>
      </c>
      <c r="B3995">
        <v>2</v>
      </c>
      <c r="C3995">
        <v>2</v>
      </c>
      <c r="D3995">
        <v>2</v>
      </c>
    </row>
    <row r="3996" spans="1:4" x14ac:dyDescent="0.25">
      <c r="A3996" s="12">
        <v>42050</v>
      </c>
      <c r="B3996">
        <v>2</v>
      </c>
      <c r="C3996">
        <v>2</v>
      </c>
      <c r="D3996">
        <v>2</v>
      </c>
    </row>
    <row r="3997" spans="1:4" x14ac:dyDescent="0.25">
      <c r="A3997" s="12">
        <v>42049</v>
      </c>
      <c r="B3997">
        <v>2</v>
      </c>
      <c r="C3997">
        <v>2</v>
      </c>
      <c r="D3997">
        <v>2</v>
      </c>
    </row>
    <row r="3998" spans="1:4" x14ac:dyDescent="0.25">
      <c r="A3998" s="12">
        <v>42048</v>
      </c>
      <c r="B3998">
        <v>2</v>
      </c>
      <c r="C3998">
        <v>2</v>
      </c>
      <c r="D3998">
        <v>2</v>
      </c>
    </row>
    <row r="3999" spans="1:4" x14ac:dyDescent="0.25">
      <c r="A3999" s="12">
        <v>42047</v>
      </c>
      <c r="B3999">
        <v>2</v>
      </c>
      <c r="C3999">
        <v>2</v>
      </c>
      <c r="D3999">
        <v>2</v>
      </c>
    </row>
    <row r="4000" spans="1:4" x14ac:dyDescent="0.25">
      <c r="A4000" s="12">
        <v>42046</v>
      </c>
      <c r="B4000">
        <v>2</v>
      </c>
      <c r="C4000">
        <v>2</v>
      </c>
      <c r="D4000">
        <v>2</v>
      </c>
    </row>
    <row r="4001" spans="1:4" x14ac:dyDescent="0.25">
      <c r="A4001" s="12">
        <v>42045</v>
      </c>
      <c r="B4001">
        <v>2</v>
      </c>
      <c r="C4001">
        <v>2</v>
      </c>
      <c r="D4001">
        <v>2</v>
      </c>
    </row>
    <row r="4002" spans="1:4" x14ac:dyDescent="0.25">
      <c r="A4002" s="12">
        <v>42044</v>
      </c>
      <c r="B4002">
        <v>2</v>
      </c>
      <c r="C4002">
        <v>2</v>
      </c>
      <c r="D4002">
        <v>2</v>
      </c>
    </row>
    <row r="4003" spans="1:4" x14ac:dyDescent="0.25">
      <c r="A4003" s="12">
        <v>42043</v>
      </c>
      <c r="B4003">
        <v>2</v>
      </c>
      <c r="C4003">
        <v>2</v>
      </c>
      <c r="D4003">
        <v>2</v>
      </c>
    </row>
    <row r="4004" spans="1:4" x14ac:dyDescent="0.25">
      <c r="A4004" s="12">
        <v>42042</v>
      </c>
      <c r="B4004">
        <v>2</v>
      </c>
      <c r="C4004">
        <v>2</v>
      </c>
      <c r="D4004">
        <v>2</v>
      </c>
    </row>
    <row r="4005" spans="1:4" x14ac:dyDescent="0.25">
      <c r="A4005" s="12">
        <v>42041</v>
      </c>
      <c r="B4005">
        <v>2</v>
      </c>
      <c r="C4005">
        <v>2</v>
      </c>
      <c r="D4005">
        <v>2</v>
      </c>
    </row>
    <row r="4006" spans="1:4" x14ac:dyDescent="0.25">
      <c r="A4006" s="12">
        <v>42040</v>
      </c>
      <c r="B4006">
        <v>2</v>
      </c>
      <c r="C4006">
        <v>2</v>
      </c>
      <c r="D4006">
        <v>2</v>
      </c>
    </row>
    <row r="4007" spans="1:4" x14ac:dyDescent="0.25">
      <c r="A4007" s="12">
        <v>42039</v>
      </c>
      <c r="B4007">
        <v>2</v>
      </c>
      <c r="C4007">
        <v>2</v>
      </c>
      <c r="D4007">
        <v>2</v>
      </c>
    </row>
    <row r="4008" spans="1:4" x14ac:dyDescent="0.25">
      <c r="A4008" s="12">
        <v>42038</v>
      </c>
      <c r="B4008">
        <v>2</v>
      </c>
      <c r="C4008">
        <v>2</v>
      </c>
      <c r="D4008">
        <v>2</v>
      </c>
    </row>
    <row r="4009" spans="1:4" x14ac:dyDescent="0.25">
      <c r="A4009" s="12">
        <v>42037</v>
      </c>
      <c r="B4009">
        <v>2</v>
      </c>
      <c r="C4009">
        <v>2</v>
      </c>
      <c r="D4009">
        <v>2</v>
      </c>
    </row>
    <row r="4010" spans="1:4" x14ac:dyDescent="0.25">
      <c r="A4010" s="12">
        <v>42036</v>
      </c>
      <c r="B4010">
        <v>2</v>
      </c>
      <c r="C4010">
        <v>2</v>
      </c>
      <c r="D4010">
        <v>2</v>
      </c>
    </row>
    <row r="4011" spans="1:4" x14ac:dyDescent="0.25">
      <c r="A4011" s="12">
        <v>42035</v>
      </c>
      <c r="B4011">
        <v>2</v>
      </c>
      <c r="C4011">
        <v>2</v>
      </c>
      <c r="D4011">
        <v>2</v>
      </c>
    </row>
    <row r="4012" spans="1:4" x14ac:dyDescent="0.25">
      <c r="A4012" s="12">
        <v>42034</v>
      </c>
      <c r="B4012">
        <v>2</v>
      </c>
      <c r="C4012">
        <v>2</v>
      </c>
      <c r="D4012">
        <v>2</v>
      </c>
    </row>
    <row r="4013" spans="1:4" x14ac:dyDescent="0.25">
      <c r="A4013" s="12">
        <v>42033</v>
      </c>
      <c r="B4013">
        <v>2</v>
      </c>
      <c r="C4013">
        <v>2</v>
      </c>
      <c r="D4013">
        <v>2</v>
      </c>
    </row>
    <row r="4014" spans="1:4" x14ac:dyDescent="0.25">
      <c r="A4014" s="12">
        <v>42032</v>
      </c>
      <c r="B4014">
        <v>2</v>
      </c>
      <c r="C4014">
        <v>2</v>
      </c>
      <c r="D4014">
        <v>2</v>
      </c>
    </row>
    <row r="4015" spans="1:4" x14ac:dyDescent="0.25">
      <c r="A4015" s="12">
        <v>42031</v>
      </c>
      <c r="B4015">
        <v>2</v>
      </c>
      <c r="C4015">
        <v>2</v>
      </c>
      <c r="D4015">
        <v>2</v>
      </c>
    </row>
    <row r="4016" spans="1:4" x14ac:dyDescent="0.25">
      <c r="A4016" s="12">
        <v>42030</v>
      </c>
      <c r="B4016">
        <v>2</v>
      </c>
      <c r="C4016">
        <v>2</v>
      </c>
      <c r="D4016">
        <v>2</v>
      </c>
    </row>
    <row r="4017" spans="1:4" x14ac:dyDescent="0.25">
      <c r="A4017" s="12">
        <v>42029</v>
      </c>
      <c r="B4017">
        <v>2</v>
      </c>
      <c r="C4017">
        <v>2</v>
      </c>
      <c r="D4017">
        <v>2</v>
      </c>
    </row>
    <row r="4018" spans="1:4" x14ac:dyDescent="0.25">
      <c r="A4018" s="12">
        <v>42028</v>
      </c>
      <c r="B4018">
        <v>2</v>
      </c>
      <c r="C4018">
        <v>2</v>
      </c>
      <c r="D4018">
        <v>2</v>
      </c>
    </row>
    <row r="4019" spans="1:4" x14ac:dyDescent="0.25">
      <c r="A4019" s="12">
        <v>42027</v>
      </c>
      <c r="B4019">
        <v>2</v>
      </c>
      <c r="C4019">
        <v>2</v>
      </c>
      <c r="D4019">
        <v>2</v>
      </c>
    </row>
    <row r="4020" spans="1:4" x14ac:dyDescent="0.25">
      <c r="A4020" s="12">
        <v>42026</v>
      </c>
      <c r="B4020">
        <v>2</v>
      </c>
      <c r="C4020">
        <v>2</v>
      </c>
      <c r="D4020">
        <v>2</v>
      </c>
    </row>
    <row r="4021" spans="1:4" x14ac:dyDescent="0.25">
      <c r="A4021" s="12">
        <v>42025</v>
      </c>
      <c r="B4021">
        <v>2</v>
      </c>
      <c r="C4021">
        <v>2</v>
      </c>
      <c r="D4021">
        <v>2</v>
      </c>
    </row>
    <row r="4022" spans="1:4" x14ac:dyDescent="0.25">
      <c r="A4022" s="12">
        <v>42024</v>
      </c>
      <c r="B4022">
        <v>2</v>
      </c>
      <c r="C4022">
        <v>2</v>
      </c>
      <c r="D4022">
        <v>2</v>
      </c>
    </row>
    <row r="4023" spans="1:4" x14ac:dyDescent="0.25">
      <c r="A4023" s="12">
        <v>42023</v>
      </c>
      <c r="B4023">
        <v>2</v>
      </c>
      <c r="C4023">
        <v>2</v>
      </c>
      <c r="D4023">
        <v>2</v>
      </c>
    </row>
    <row r="4024" spans="1:4" x14ac:dyDescent="0.25">
      <c r="A4024" s="12">
        <v>42022</v>
      </c>
      <c r="B4024">
        <v>2</v>
      </c>
      <c r="C4024">
        <v>2</v>
      </c>
      <c r="D4024">
        <v>2</v>
      </c>
    </row>
    <row r="4025" spans="1:4" x14ac:dyDescent="0.25">
      <c r="A4025" s="12">
        <v>42021</v>
      </c>
      <c r="B4025">
        <v>2</v>
      </c>
      <c r="C4025">
        <v>2</v>
      </c>
      <c r="D4025">
        <v>2</v>
      </c>
    </row>
    <row r="4026" spans="1:4" x14ac:dyDescent="0.25">
      <c r="A4026" s="12">
        <v>42020</v>
      </c>
      <c r="B4026">
        <v>2</v>
      </c>
      <c r="C4026">
        <v>2</v>
      </c>
      <c r="D4026">
        <v>2</v>
      </c>
    </row>
    <row r="4027" spans="1:4" x14ac:dyDescent="0.25">
      <c r="A4027" s="12">
        <v>42019</v>
      </c>
      <c r="B4027">
        <v>2</v>
      </c>
      <c r="C4027">
        <v>2</v>
      </c>
      <c r="D4027">
        <v>2</v>
      </c>
    </row>
    <row r="4028" spans="1:4" x14ac:dyDescent="0.25">
      <c r="A4028" s="12">
        <v>42018</v>
      </c>
      <c r="B4028">
        <v>2</v>
      </c>
      <c r="C4028">
        <v>2</v>
      </c>
      <c r="D4028">
        <v>2</v>
      </c>
    </row>
    <row r="4029" spans="1:4" x14ac:dyDescent="0.25">
      <c r="A4029" s="12">
        <v>42017</v>
      </c>
      <c r="B4029">
        <v>2</v>
      </c>
      <c r="C4029">
        <v>2</v>
      </c>
      <c r="D4029">
        <v>2</v>
      </c>
    </row>
    <row r="4030" spans="1:4" x14ac:dyDescent="0.25">
      <c r="A4030" s="12">
        <v>42016</v>
      </c>
      <c r="B4030">
        <v>2</v>
      </c>
      <c r="C4030">
        <v>2</v>
      </c>
      <c r="D4030">
        <v>2</v>
      </c>
    </row>
    <row r="4031" spans="1:4" x14ac:dyDescent="0.25">
      <c r="A4031" s="12">
        <v>42015</v>
      </c>
      <c r="B4031">
        <v>2</v>
      </c>
      <c r="C4031">
        <v>2</v>
      </c>
      <c r="D4031">
        <v>2</v>
      </c>
    </row>
    <row r="4032" spans="1:4" x14ac:dyDescent="0.25">
      <c r="A4032" s="12">
        <v>42014</v>
      </c>
      <c r="B4032">
        <v>2</v>
      </c>
      <c r="C4032">
        <v>2</v>
      </c>
      <c r="D4032">
        <v>2</v>
      </c>
    </row>
    <row r="4033" spans="1:4" x14ac:dyDescent="0.25">
      <c r="A4033" s="12">
        <v>42013</v>
      </c>
      <c r="B4033">
        <v>2</v>
      </c>
      <c r="C4033">
        <v>2</v>
      </c>
      <c r="D4033">
        <v>2</v>
      </c>
    </row>
    <row r="4034" spans="1:4" x14ac:dyDescent="0.25">
      <c r="A4034" s="12">
        <v>42012</v>
      </c>
      <c r="B4034">
        <v>2</v>
      </c>
      <c r="C4034">
        <v>2</v>
      </c>
      <c r="D4034">
        <v>2</v>
      </c>
    </row>
    <row r="4035" spans="1:4" x14ac:dyDescent="0.25">
      <c r="A4035" s="12">
        <v>42011</v>
      </c>
      <c r="B4035">
        <v>2</v>
      </c>
      <c r="C4035">
        <v>2</v>
      </c>
      <c r="D4035">
        <v>2</v>
      </c>
    </row>
    <row r="4036" spans="1:4" x14ac:dyDescent="0.25">
      <c r="A4036" s="12">
        <v>42010</v>
      </c>
      <c r="B4036">
        <v>2</v>
      </c>
      <c r="C4036">
        <v>2</v>
      </c>
      <c r="D4036">
        <v>2</v>
      </c>
    </row>
    <row r="4037" spans="1:4" x14ac:dyDescent="0.25">
      <c r="A4037" s="12">
        <v>42009</v>
      </c>
      <c r="B4037">
        <v>2</v>
      </c>
      <c r="C4037">
        <v>2</v>
      </c>
      <c r="D4037">
        <v>2</v>
      </c>
    </row>
    <row r="4038" spans="1:4" x14ac:dyDescent="0.25">
      <c r="A4038" s="12">
        <v>42008</v>
      </c>
      <c r="B4038">
        <v>2</v>
      </c>
      <c r="C4038">
        <v>2</v>
      </c>
      <c r="D4038">
        <v>2</v>
      </c>
    </row>
    <row r="4039" spans="1:4" x14ac:dyDescent="0.25">
      <c r="A4039" s="12">
        <v>42007</v>
      </c>
      <c r="B4039">
        <v>2</v>
      </c>
      <c r="C4039">
        <v>2</v>
      </c>
      <c r="D4039">
        <v>2</v>
      </c>
    </row>
    <row r="4040" spans="1:4" x14ac:dyDescent="0.25">
      <c r="A4040" s="12">
        <v>42006</v>
      </c>
      <c r="B4040">
        <v>2</v>
      </c>
      <c r="C4040">
        <v>2</v>
      </c>
      <c r="D4040">
        <v>2</v>
      </c>
    </row>
    <row r="4041" spans="1:4" x14ac:dyDescent="0.25">
      <c r="A4041" s="12">
        <v>42005</v>
      </c>
      <c r="B4041">
        <v>2</v>
      </c>
      <c r="C4041">
        <v>2</v>
      </c>
      <c r="D4041">
        <v>2</v>
      </c>
    </row>
    <row r="4042" spans="1:4" x14ac:dyDescent="0.25">
      <c r="A4042" s="12">
        <v>42004</v>
      </c>
      <c r="B4042">
        <v>2</v>
      </c>
      <c r="C4042">
        <v>2</v>
      </c>
      <c r="D4042">
        <v>2</v>
      </c>
    </row>
    <row r="4043" spans="1:4" x14ac:dyDescent="0.25">
      <c r="A4043" s="12">
        <v>42003</v>
      </c>
      <c r="B4043">
        <v>2</v>
      </c>
      <c r="C4043">
        <v>2</v>
      </c>
      <c r="D4043">
        <v>2</v>
      </c>
    </row>
    <row r="4044" spans="1:4" x14ac:dyDescent="0.25">
      <c r="A4044" s="12">
        <v>42002</v>
      </c>
      <c r="B4044">
        <v>2</v>
      </c>
      <c r="C4044">
        <v>2</v>
      </c>
      <c r="D4044">
        <v>2</v>
      </c>
    </row>
    <row r="4045" spans="1:4" x14ac:dyDescent="0.25">
      <c r="A4045" s="12">
        <v>42001</v>
      </c>
      <c r="B4045">
        <v>2</v>
      </c>
      <c r="C4045">
        <v>2</v>
      </c>
      <c r="D4045">
        <v>2</v>
      </c>
    </row>
    <row r="4046" spans="1:4" x14ac:dyDescent="0.25">
      <c r="A4046" s="12">
        <v>42000</v>
      </c>
      <c r="B4046">
        <v>2</v>
      </c>
      <c r="C4046">
        <v>2</v>
      </c>
      <c r="D4046">
        <v>2</v>
      </c>
    </row>
    <row r="4047" spans="1:4" x14ac:dyDescent="0.25">
      <c r="A4047" s="12">
        <v>41999</v>
      </c>
      <c r="B4047">
        <v>2</v>
      </c>
      <c r="C4047">
        <v>2</v>
      </c>
      <c r="D4047">
        <v>2</v>
      </c>
    </row>
    <row r="4048" spans="1:4" x14ac:dyDescent="0.25">
      <c r="A4048" s="12">
        <v>41998</v>
      </c>
      <c r="B4048">
        <v>2</v>
      </c>
      <c r="C4048">
        <v>2</v>
      </c>
      <c r="D4048">
        <v>2</v>
      </c>
    </row>
    <row r="4049" spans="1:4" x14ac:dyDescent="0.25">
      <c r="A4049" s="12">
        <v>41997</v>
      </c>
      <c r="B4049">
        <v>2</v>
      </c>
      <c r="C4049">
        <v>2</v>
      </c>
      <c r="D4049">
        <v>2</v>
      </c>
    </row>
    <row r="4050" spans="1:4" x14ac:dyDescent="0.25">
      <c r="A4050" s="12">
        <v>41996</v>
      </c>
      <c r="B4050">
        <v>2</v>
      </c>
      <c r="C4050">
        <v>2</v>
      </c>
      <c r="D4050">
        <v>2</v>
      </c>
    </row>
    <row r="4051" spans="1:4" x14ac:dyDescent="0.25">
      <c r="A4051" s="12">
        <v>41995</v>
      </c>
      <c r="B4051">
        <v>2</v>
      </c>
      <c r="C4051">
        <v>2</v>
      </c>
      <c r="D4051">
        <v>2</v>
      </c>
    </row>
    <row r="4052" spans="1:4" x14ac:dyDescent="0.25">
      <c r="A4052" s="12">
        <v>41994</v>
      </c>
      <c r="B4052">
        <v>2</v>
      </c>
      <c r="C4052">
        <v>2</v>
      </c>
      <c r="D4052">
        <v>2</v>
      </c>
    </row>
    <row r="4053" spans="1:4" x14ac:dyDescent="0.25">
      <c r="A4053" s="12">
        <v>41993</v>
      </c>
      <c r="B4053">
        <v>2</v>
      </c>
      <c r="C4053">
        <v>2</v>
      </c>
      <c r="D4053">
        <v>2</v>
      </c>
    </row>
    <row r="4054" spans="1:4" x14ac:dyDescent="0.25">
      <c r="A4054" s="12">
        <v>41992</v>
      </c>
      <c r="B4054">
        <v>2</v>
      </c>
      <c r="C4054">
        <v>2</v>
      </c>
      <c r="D4054">
        <v>2</v>
      </c>
    </row>
    <row r="4055" spans="1:4" x14ac:dyDescent="0.25">
      <c r="A4055" s="12">
        <v>41991</v>
      </c>
      <c r="B4055">
        <v>2</v>
      </c>
      <c r="C4055">
        <v>2</v>
      </c>
      <c r="D4055">
        <v>2</v>
      </c>
    </row>
    <row r="4056" spans="1:4" x14ac:dyDescent="0.25">
      <c r="A4056" s="12">
        <v>41990</v>
      </c>
      <c r="B4056">
        <v>2</v>
      </c>
      <c r="C4056">
        <v>2</v>
      </c>
      <c r="D4056">
        <v>2</v>
      </c>
    </row>
    <row r="4057" spans="1:4" x14ac:dyDescent="0.25">
      <c r="A4057" s="12">
        <v>41989</v>
      </c>
      <c r="B4057">
        <v>2</v>
      </c>
      <c r="C4057">
        <v>2</v>
      </c>
      <c r="D4057">
        <v>2</v>
      </c>
    </row>
    <row r="4058" spans="1:4" x14ac:dyDescent="0.25">
      <c r="A4058" s="12">
        <v>41988</v>
      </c>
      <c r="B4058">
        <v>2</v>
      </c>
      <c r="C4058">
        <v>2</v>
      </c>
      <c r="D4058">
        <v>2</v>
      </c>
    </row>
    <row r="4059" spans="1:4" x14ac:dyDescent="0.25">
      <c r="A4059" s="12">
        <v>41987</v>
      </c>
      <c r="B4059">
        <v>2</v>
      </c>
      <c r="C4059">
        <v>2</v>
      </c>
      <c r="D4059">
        <v>2</v>
      </c>
    </row>
    <row r="4060" spans="1:4" x14ac:dyDescent="0.25">
      <c r="A4060" s="12">
        <v>41986</v>
      </c>
      <c r="B4060">
        <v>2</v>
      </c>
      <c r="C4060">
        <v>2</v>
      </c>
      <c r="D4060">
        <v>2</v>
      </c>
    </row>
    <row r="4061" spans="1:4" x14ac:dyDescent="0.25">
      <c r="A4061" s="12">
        <v>41985</v>
      </c>
      <c r="B4061">
        <v>2</v>
      </c>
      <c r="C4061">
        <v>2</v>
      </c>
      <c r="D4061">
        <v>2</v>
      </c>
    </row>
    <row r="4062" spans="1:4" x14ac:dyDescent="0.25">
      <c r="A4062" s="12">
        <v>41984</v>
      </c>
      <c r="B4062">
        <v>2</v>
      </c>
      <c r="C4062">
        <v>2</v>
      </c>
      <c r="D4062">
        <v>2</v>
      </c>
    </row>
    <row r="4063" spans="1:4" x14ac:dyDescent="0.25">
      <c r="A4063" s="12">
        <v>41983</v>
      </c>
      <c r="B4063">
        <v>2</v>
      </c>
      <c r="C4063">
        <v>2</v>
      </c>
      <c r="D4063">
        <v>2</v>
      </c>
    </row>
    <row r="4064" spans="1:4" x14ac:dyDescent="0.25">
      <c r="A4064" s="12">
        <v>41982</v>
      </c>
      <c r="B4064">
        <v>2</v>
      </c>
      <c r="C4064">
        <v>2</v>
      </c>
      <c r="D4064">
        <v>2</v>
      </c>
    </row>
    <row r="4065" spans="1:4" x14ac:dyDescent="0.25">
      <c r="A4065" s="12">
        <v>41981</v>
      </c>
      <c r="B4065">
        <v>2</v>
      </c>
      <c r="C4065">
        <v>2</v>
      </c>
      <c r="D4065">
        <v>2</v>
      </c>
    </row>
    <row r="4066" spans="1:4" x14ac:dyDescent="0.25">
      <c r="A4066" s="12">
        <v>41980</v>
      </c>
      <c r="B4066">
        <v>2</v>
      </c>
      <c r="C4066">
        <v>2</v>
      </c>
      <c r="D4066">
        <v>2</v>
      </c>
    </row>
    <row r="4067" spans="1:4" x14ac:dyDescent="0.25">
      <c r="A4067" s="12">
        <v>41979</v>
      </c>
      <c r="B4067">
        <v>2</v>
      </c>
      <c r="C4067">
        <v>2</v>
      </c>
      <c r="D4067">
        <v>2</v>
      </c>
    </row>
    <row r="4068" spans="1:4" x14ac:dyDescent="0.25">
      <c r="A4068" s="12">
        <v>41978</v>
      </c>
      <c r="B4068">
        <v>2</v>
      </c>
      <c r="C4068">
        <v>2</v>
      </c>
      <c r="D4068">
        <v>2</v>
      </c>
    </row>
    <row r="4069" spans="1:4" x14ac:dyDescent="0.25">
      <c r="A4069" s="12">
        <v>41977</v>
      </c>
      <c r="B4069">
        <v>2</v>
      </c>
      <c r="C4069">
        <v>2</v>
      </c>
      <c r="D4069">
        <v>2</v>
      </c>
    </row>
    <row r="4070" spans="1:4" x14ac:dyDescent="0.25">
      <c r="A4070" s="12">
        <v>41976</v>
      </c>
      <c r="B4070">
        <v>2</v>
      </c>
      <c r="C4070">
        <v>2</v>
      </c>
      <c r="D4070">
        <v>2</v>
      </c>
    </row>
    <row r="4071" spans="1:4" x14ac:dyDescent="0.25">
      <c r="A4071" s="12">
        <v>41975</v>
      </c>
      <c r="B4071">
        <v>2</v>
      </c>
      <c r="C4071">
        <v>2</v>
      </c>
      <c r="D4071">
        <v>2</v>
      </c>
    </row>
    <row r="4072" spans="1:4" x14ac:dyDescent="0.25">
      <c r="A4072" s="12">
        <v>41974</v>
      </c>
      <c r="B4072">
        <v>2</v>
      </c>
      <c r="C4072">
        <v>2</v>
      </c>
      <c r="D4072">
        <v>2</v>
      </c>
    </row>
    <row r="4073" spans="1:4" x14ac:dyDescent="0.25">
      <c r="A4073" s="12">
        <v>41973</v>
      </c>
      <c r="B4073">
        <v>2</v>
      </c>
      <c r="C4073">
        <v>2</v>
      </c>
      <c r="D4073">
        <v>2</v>
      </c>
    </row>
    <row r="4074" spans="1:4" x14ac:dyDescent="0.25">
      <c r="A4074" s="12">
        <v>41972</v>
      </c>
      <c r="B4074">
        <v>2</v>
      </c>
      <c r="C4074">
        <v>2</v>
      </c>
      <c r="D4074">
        <v>2</v>
      </c>
    </row>
    <row r="4075" spans="1:4" x14ac:dyDescent="0.25">
      <c r="A4075" s="12">
        <v>41971</v>
      </c>
      <c r="B4075">
        <v>2</v>
      </c>
      <c r="C4075">
        <v>2</v>
      </c>
      <c r="D4075">
        <v>2</v>
      </c>
    </row>
    <row r="4076" spans="1:4" x14ac:dyDescent="0.25">
      <c r="A4076" s="12">
        <v>41970</v>
      </c>
      <c r="B4076">
        <v>2</v>
      </c>
      <c r="C4076">
        <v>2</v>
      </c>
      <c r="D4076">
        <v>2</v>
      </c>
    </row>
    <row r="4077" spans="1:4" x14ac:dyDescent="0.25">
      <c r="A4077" s="12">
        <v>41969</v>
      </c>
      <c r="B4077">
        <v>2</v>
      </c>
      <c r="C4077">
        <v>2</v>
      </c>
      <c r="D4077">
        <v>2</v>
      </c>
    </row>
    <row r="4078" spans="1:4" x14ac:dyDescent="0.25">
      <c r="A4078" s="12">
        <v>41968</v>
      </c>
      <c r="B4078">
        <v>2</v>
      </c>
      <c r="C4078">
        <v>2</v>
      </c>
      <c r="D4078">
        <v>2</v>
      </c>
    </row>
    <row r="4079" spans="1:4" x14ac:dyDescent="0.25">
      <c r="A4079" s="12">
        <v>41967</v>
      </c>
      <c r="B4079">
        <v>2</v>
      </c>
      <c r="C4079">
        <v>2</v>
      </c>
      <c r="D4079">
        <v>2</v>
      </c>
    </row>
    <row r="4080" spans="1:4" x14ac:dyDescent="0.25">
      <c r="A4080" s="12">
        <v>41966</v>
      </c>
      <c r="B4080">
        <v>2</v>
      </c>
      <c r="C4080">
        <v>2</v>
      </c>
      <c r="D4080">
        <v>2</v>
      </c>
    </row>
    <row r="4081" spans="1:4" x14ac:dyDescent="0.25">
      <c r="A4081" s="12">
        <v>41965</v>
      </c>
      <c r="B4081">
        <v>2</v>
      </c>
      <c r="C4081">
        <v>2</v>
      </c>
      <c r="D4081">
        <v>2</v>
      </c>
    </row>
    <row r="4082" spans="1:4" x14ac:dyDescent="0.25">
      <c r="A4082" s="12">
        <v>41964</v>
      </c>
      <c r="B4082">
        <v>2</v>
      </c>
      <c r="C4082">
        <v>2</v>
      </c>
      <c r="D4082">
        <v>2</v>
      </c>
    </row>
    <row r="4083" spans="1:4" x14ac:dyDescent="0.25">
      <c r="A4083" s="12">
        <v>41963</v>
      </c>
      <c r="B4083">
        <v>2</v>
      </c>
      <c r="C4083">
        <v>2</v>
      </c>
      <c r="D4083">
        <v>2</v>
      </c>
    </row>
    <row r="4084" spans="1:4" x14ac:dyDescent="0.25">
      <c r="A4084" s="12">
        <v>41962</v>
      </c>
      <c r="B4084">
        <v>2</v>
      </c>
      <c r="C4084">
        <v>2</v>
      </c>
      <c r="D4084">
        <v>2</v>
      </c>
    </row>
    <row r="4085" spans="1:4" x14ac:dyDescent="0.25">
      <c r="A4085" s="12">
        <v>41961</v>
      </c>
      <c r="B4085">
        <v>2</v>
      </c>
      <c r="C4085">
        <v>2</v>
      </c>
      <c r="D4085">
        <v>2</v>
      </c>
    </row>
    <row r="4086" spans="1:4" x14ac:dyDescent="0.25">
      <c r="A4086" s="12">
        <v>41960</v>
      </c>
      <c r="B4086">
        <v>2</v>
      </c>
      <c r="C4086">
        <v>2</v>
      </c>
      <c r="D4086">
        <v>2</v>
      </c>
    </row>
    <row r="4087" spans="1:4" x14ac:dyDescent="0.25">
      <c r="A4087" s="12">
        <v>41959</v>
      </c>
      <c r="B4087">
        <v>2</v>
      </c>
      <c r="C4087">
        <v>2</v>
      </c>
      <c r="D4087">
        <v>2</v>
      </c>
    </row>
    <row r="4088" spans="1:4" x14ac:dyDescent="0.25">
      <c r="A4088" s="12">
        <v>41958</v>
      </c>
      <c r="B4088">
        <v>2</v>
      </c>
      <c r="C4088">
        <v>2</v>
      </c>
      <c r="D4088">
        <v>2</v>
      </c>
    </row>
    <row r="4089" spans="1:4" x14ac:dyDescent="0.25">
      <c r="A4089" s="12">
        <v>41957</v>
      </c>
      <c r="B4089">
        <v>2</v>
      </c>
      <c r="C4089">
        <v>2</v>
      </c>
      <c r="D4089">
        <v>2</v>
      </c>
    </row>
    <row r="4090" spans="1:4" x14ac:dyDescent="0.25">
      <c r="A4090" s="12">
        <v>41956</v>
      </c>
      <c r="B4090">
        <v>2</v>
      </c>
      <c r="C4090">
        <v>2</v>
      </c>
      <c r="D4090">
        <v>2</v>
      </c>
    </row>
    <row r="4091" spans="1:4" x14ac:dyDescent="0.25">
      <c r="A4091" s="12">
        <v>41955</v>
      </c>
      <c r="B4091">
        <v>2</v>
      </c>
      <c r="C4091">
        <v>2</v>
      </c>
      <c r="D4091">
        <v>2</v>
      </c>
    </row>
    <row r="4092" spans="1:4" x14ac:dyDescent="0.25">
      <c r="A4092" s="12">
        <v>41954</v>
      </c>
      <c r="B4092">
        <v>2</v>
      </c>
      <c r="C4092">
        <v>2</v>
      </c>
      <c r="D4092">
        <v>2</v>
      </c>
    </row>
    <row r="4093" spans="1:4" x14ac:dyDescent="0.25">
      <c r="A4093" s="12">
        <v>41953</v>
      </c>
      <c r="B4093">
        <v>2</v>
      </c>
      <c r="C4093">
        <v>2</v>
      </c>
      <c r="D4093">
        <v>2</v>
      </c>
    </row>
    <row r="4094" spans="1:4" x14ac:dyDescent="0.25">
      <c r="A4094" s="12">
        <v>41952</v>
      </c>
      <c r="B4094">
        <v>2</v>
      </c>
      <c r="C4094">
        <v>2</v>
      </c>
      <c r="D4094">
        <v>2</v>
      </c>
    </row>
    <row r="4095" spans="1:4" x14ac:dyDescent="0.25">
      <c r="A4095" s="12">
        <v>41951</v>
      </c>
      <c r="B4095">
        <v>2</v>
      </c>
      <c r="C4095">
        <v>2</v>
      </c>
      <c r="D4095">
        <v>2</v>
      </c>
    </row>
    <row r="4096" spans="1:4" x14ac:dyDescent="0.25">
      <c r="A4096" s="12">
        <v>41950</v>
      </c>
      <c r="B4096">
        <v>2</v>
      </c>
      <c r="C4096">
        <v>2</v>
      </c>
      <c r="D4096">
        <v>2</v>
      </c>
    </row>
    <row r="4097" spans="1:4" x14ac:dyDescent="0.25">
      <c r="A4097" s="12">
        <v>41949</v>
      </c>
      <c r="B4097">
        <v>2</v>
      </c>
      <c r="C4097">
        <v>2</v>
      </c>
      <c r="D4097">
        <v>2</v>
      </c>
    </row>
    <row r="4098" spans="1:4" x14ac:dyDescent="0.25">
      <c r="A4098" s="12">
        <v>41948</v>
      </c>
      <c r="B4098">
        <v>2</v>
      </c>
      <c r="C4098">
        <v>2</v>
      </c>
      <c r="D4098">
        <v>2</v>
      </c>
    </row>
    <row r="4099" spans="1:4" x14ac:dyDescent="0.25">
      <c r="A4099" s="12">
        <v>41947</v>
      </c>
      <c r="B4099">
        <v>2</v>
      </c>
      <c r="C4099">
        <v>2</v>
      </c>
      <c r="D4099">
        <v>2</v>
      </c>
    </row>
    <row r="4100" spans="1:4" x14ac:dyDescent="0.25">
      <c r="A4100" s="12">
        <v>41946</v>
      </c>
      <c r="B4100">
        <v>2</v>
      </c>
      <c r="C4100">
        <v>2</v>
      </c>
      <c r="D4100">
        <v>2</v>
      </c>
    </row>
    <row r="4101" spans="1:4" x14ac:dyDescent="0.25">
      <c r="A4101" s="12">
        <v>41945</v>
      </c>
      <c r="B4101">
        <v>2</v>
      </c>
      <c r="C4101">
        <v>2</v>
      </c>
      <c r="D4101">
        <v>2</v>
      </c>
    </row>
    <row r="4102" spans="1:4" x14ac:dyDescent="0.25">
      <c r="A4102" s="12">
        <v>41944</v>
      </c>
      <c r="B4102">
        <v>2</v>
      </c>
      <c r="C4102">
        <v>2</v>
      </c>
      <c r="D4102">
        <v>2</v>
      </c>
    </row>
    <row r="4103" spans="1:4" x14ac:dyDescent="0.25">
      <c r="A4103" s="12">
        <v>41943</v>
      </c>
      <c r="B4103">
        <v>2</v>
      </c>
      <c r="C4103">
        <v>2</v>
      </c>
      <c r="D4103">
        <v>2</v>
      </c>
    </row>
    <row r="4104" spans="1:4" x14ac:dyDescent="0.25">
      <c r="A4104" s="12">
        <v>41942</v>
      </c>
      <c r="B4104">
        <v>2</v>
      </c>
      <c r="C4104">
        <v>2</v>
      </c>
      <c r="D4104">
        <v>2</v>
      </c>
    </row>
    <row r="4105" spans="1:4" x14ac:dyDescent="0.25">
      <c r="A4105" s="12">
        <v>41941</v>
      </c>
      <c r="B4105">
        <v>2</v>
      </c>
      <c r="C4105">
        <v>2</v>
      </c>
      <c r="D4105">
        <v>2</v>
      </c>
    </row>
    <row r="4106" spans="1:4" x14ac:dyDescent="0.25">
      <c r="A4106" s="12">
        <v>41940</v>
      </c>
      <c r="B4106">
        <v>2</v>
      </c>
      <c r="C4106">
        <v>2</v>
      </c>
      <c r="D4106">
        <v>2</v>
      </c>
    </row>
    <row r="4107" spans="1:4" x14ac:dyDescent="0.25">
      <c r="A4107" s="12">
        <v>41939</v>
      </c>
      <c r="B4107">
        <v>2</v>
      </c>
      <c r="C4107">
        <v>2</v>
      </c>
      <c r="D4107">
        <v>2</v>
      </c>
    </row>
    <row r="4108" spans="1:4" x14ac:dyDescent="0.25">
      <c r="A4108" s="12">
        <v>41938</v>
      </c>
      <c r="B4108">
        <v>2</v>
      </c>
      <c r="C4108">
        <v>2</v>
      </c>
      <c r="D4108">
        <v>2</v>
      </c>
    </row>
    <row r="4109" spans="1:4" x14ac:dyDescent="0.25">
      <c r="A4109" s="12">
        <v>41937</v>
      </c>
      <c r="B4109">
        <v>2</v>
      </c>
      <c r="C4109">
        <v>2</v>
      </c>
      <c r="D4109">
        <v>2</v>
      </c>
    </row>
    <row r="4110" spans="1:4" x14ac:dyDescent="0.25">
      <c r="A4110" s="12">
        <v>41936</v>
      </c>
      <c r="B4110">
        <v>2</v>
      </c>
      <c r="C4110">
        <v>2</v>
      </c>
      <c r="D4110">
        <v>2</v>
      </c>
    </row>
    <row r="4111" spans="1:4" x14ac:dyDescent="0.25">
      <c r="A4111" s="12">
        <v>41935</v>
      </c>
      <c r="B4111">
        <v>2</v>
      </c>
      <c r="C4111">
        <v>2</v>
      </c>
      <c r="D4111">
        <v>2</v>
      </c>
    </row>
    <row r="4112" spans="1:4" x14ac:dyDescent="0.25">
      <c r="A4112" s="12">
        <v>41934</v>
      </c>
      <c r="B4112">
        <v>2</v>
      </c>
      <c r="C4112">
        <v>2</v>
      </c>
      <c r="D4112">
        <v>2</v>
      </c>
    </row>
    <row r="4113" spans="1:4" x14ac:dyDescent="0.25">
      <c r="A4113" s="12">
        <v>41933</v>
      </c>
      <c r="B4113">
        <v>2</v>
      </c>
      <c r="C4113">
        <v>2</v>
      </c>
      <c r="D4113">
        <v>2</v>
      </c>
    </row>
    <row r="4114" spans="1:4" x14ac:dyDescent="0.25">
      <c r="A4114" s="12">
        <v>41932</v>
      </c>
      <c r="B4114">
        <v>2</v>
      </c>
      <c r="C4114">
        <v>2</v>
      </c>
      <c r="D4114">
        <v>2</v>
      </c>
    </row>
    <row r="4115" spans="1:4" x14ac:dyDescent="0.25">
      <c r="A4115" s="12">
        <v>41931</v>
      </c>
      <c r="B4115">
        <v>2</v>
      </c>
      <c r="C4115">
        <v>2</v>
      </c>
      <c r="D4115">
        <v>2</v>
      </c>
    </row>
    <row r="4116" spans="1:4" x14ac:dyDescent="0.25">
      <c r="A4116" s="12">
        <v>41930</v>
      </c>
      <c r="B4116">
        <v>2</v>
      </c>
      <c r="C4116">
        <v>2</v>
      </c>
      <c r="D4116">
        <v>2</v>
      </c>
    </row>
    <row r="4117" spans="1:4" x14ac:dyDescent="0.25">
      <c r="A4117" s="12">
        <v>41929</v>
      </c>
      <c r="B4117">
        <v>2</v>
      </c>
      <c r="C4117">
        <v>2</v>
      </c>
      <c r="D4117">
        <v>2</v>
      </c>
    </row>
    <row r="4118" spans="1:4" x14ac:dyDescent="0.25">
      <c r="A4118" s="12">
        <v>41928</v>
      </c>
      <c r="B4118">
        <v>2</v>
      </c>
      <c r="C4118">
        <v>2</v>
      </c>
      <c r="D4118">
        <v>2</v>
      </c>
    </row>
    <row r="4119" spans="1:4" x14ac:dyDescent="0.25">
      <c r="A4119" s="12">
        <v>41927</v>
      </c>
      <c r="B4119">
        <v>2</v>
      </c>
      <c r="C4119">
        <v>2</v>
      </c>
      <c r="D4119">
        <v>2</v>
      </c>
    </row>
    <row r="4120" spans="1:4" x14ac:dyDescent="0.25">
      <c r="A4120" s="12">
        <v>41926</v>
      </c>
      <c r="B4120">
        <v>2</v>
      </c>
      <c r="C4120">
        <v>2</v>
      </c>
      <c r="D4120">
        <v>2</v>
      </c>
    </row>
    <row r="4121" spans="1:4" x14ac:dyDescent="0.25">
      <c r="A4121" s="12">
        <v>41925</v>
      </c>
      <c r="B4121">
        <v>2</v>
      </c>
      <c r="C4121">
        <v>2</v>
      </c>
      <c r="D4121">
        <v>2</v>
      </c>
    </row>
    <row r="4122" spans="1:4" x14ac:dyDescent="0.25">
      <c r="A4122" s="12">
        <v>41924</v>
      </c>
      <c r="B4122">
        <v>2</v>
      </c>
      <c r="C4122">
        <v>2</v>
      </c>
      <c r="D4122">
        <v>2</v>
      </c>
    </row>
    <row r="4123" spans="1:4" x14ac:dyDescent="0.25">
      <c r="A4123" s="12">
        <v>41923</v>
      </c>
      <c r="B4123">
        <v>2</v>
      </c>
      <c r="C4123">
        <v>2</v>
      </c>
      <c r="D4123">
        <v>2</v>
      </c>
    </row>
    <row r="4124" spans="1:4" x14ac:dyDescent="0.25">
      <c r="A4124" s="12">
        <v>41922</v>
      </c>
      <c r="B4124">
        <v>2</v>
      </c>
      <c r="C4124">
        <v>2</v>
      </c>
      <c r="D4124">
        <v>2</v>
      </c>
    </row>
    <row r="4125" spans="1:4" x14ac:dyDescent="0.25">
      <c r="A4125" s="12">
        <v>41921</v>
      </c>
      <c r="B4125">
        <v>2</v>
      </c>
      <c r="C4125">
        <v>2</v>
      </c>
      <c r="D4125">
        <v>2</v>
      </c>
    </row>
    <row r="4126" spans="1:4" x14ac:dyDescent="0.25">
      <c r="A4126" s="12">
        <v>41920</v>
      </c>
      <c r="B4126">
        <v>2</v>
      </c>
      <c r="C4126">
        <v>2</v>
      </c>
      <c r="D4126">
        <v>2</v>
      </c>
    </row>
    <row r="4127" spans="1:4" x14ac:dyDescent="0.25">
      <c r="A4127" s="12">
        <v>41919</v>
      </c>
      <c r="B4127">
        <v>2</v>
      </c>
      <c r="C4127">
        <v>2</v>
      </c>
      <c r="D4127">
        <v>2</v>
      </c>
    </row>
    <row r="4128" spans="1:4" x14ac:dyDescent="0.25">
      <c r="A4128" s="12">
        <v>41918</v>
      </c>
      <c r="B4128">
        <v>2</v>
      </c>
      <c r="C4128">
        <v>2</v>
      </c>
      <c r="D4128">
        <v>2</v>
      </c>
    </row>
    <row r="4129" spans="1:4" x14ac:dyDescent="0.25">
      <c r="A4129" s="12">
        <v>41917</v>
      </c>
      <c r="B4129">
        <v>2</v>
      </c>
      <c r="C4129">
        <v>2</v>
      </c>
      <c r="D4129">
        <v>2</v>
      </c>
    </row>
    <row r="4130" spans="1:4" x14ac:dyDescent="0.25">
      <c r="A4130" s="12">
        <v>41916</v>
      </c>
      <c r="B4130">
        <v>2</v>
      </c>
      <c r="C4130">
        <v>2</v>
      </c>
      <c r="D4130">
        <v>2</v>
      </c>
    </row>
    <row r="4131" spans="1:4" x14ac:dyDescent="0.25">
      <c r="A4131" s="12">
        <v>41915</v>
      </c>
      <c r="B4131">
        <v>2</v>
      </c>
      <c r="C4131">
        <v>2</v>
      </c>
      <c r="D4131">
        <v>2</v>
      </c>
    </row>
    <row r="4132" spans="1:4" x14ac:dyDescent="0.25">
      <c r="A4132" s="12">
        <v>41914</v>
      </c>
      <c r="B4132">
        <v>2</v>
      </c>
      <c r="C4132">
        <v>2</v>
      </c>
      <c r="D4132">
        <v>2</v>
      </c>
    </row>
    <row r="4133" spans="1:4" x14ac:dyDescent="0.25">
      <c r="A4133" s="12">
        <v>41913</v>
      </c>
      <c r="B4133">
        <v>2</v>
      </c>
      <c r="C4133">
        <v>2</v>
      </c>
      <c r="D4133">
        <v>2</v>
      </c>
    </row>
    <row r="4134" spans="1:4" x14ac:dyDescent="0.25">
      <c r="A4134" s="12">
        <v>41912</v>
      </c>
      <c r="B4134">
        <v>2</v>
      </c>
      <c r="C4134">
        <v>2</v>
      </c>
      <c r="D4134">
        <v>2</v>
      </c>
    </row>
    <row r="4135" spans="1:4" x14ac:dyDescent="0.25">
      <c r="A4135" s="12">
        <v>41911</v>
      </c>
      <c r="B4135">
        <v>2</v>
      </c>
      <c r="C4135">
        <v>2</v>
      </c>
      <c r="D4135">
        <v>2</v>
      </c>
    </row>
    <row r="4136" spans="1:4" x14ac:dyDescent="0.25">
      <c r="A4136" s="12">
        <v>41910</v>
      </c>
      <c r="B4136">
        <v>2</v>
      </c>
      <c r="C4136">
        <v>2</v>
      </c>
      <c r="D4136">
        <v>2</v>
      </c>
    </row>
    <row r="4137" spans="1:4" x14ac:dyDescent="0.25">
      <c r="A4137" s="12">
        <v>41909</v>
      </c>
      <c r="B4137">
        <v>2</v>
      </c>
      <c r="C4137">
        <v>2</v>
      </c>
      <c r="D4137">
        <v>2</v>
      </c>
    </row>
    <row r="4138" spans="1:4" x14ac:dyDescent="0.25">
      <c r="A4138" s="12">
        <v>41908</v>
      </c>
      <c r="B4138">
        <v>2</v>
      </c>
      <c r="C4138">
        <v>2</v>
      </c>
      <c r="D4138">
        <v>2</v>
      </c>
    </row>
    <row r="4139" spans="1:4" x14ac:dyDescent="0.25">
      <c r="A4139" s="12">
        <v>41907</v>
      </c>
      <c r="B4139">
        <v>2</v>
      </c>
      <c r="C4139">
        <v>2</v>
      </c>
      <c r="D4139">
        <v>2</v>
      </c>
    </row>
    <row r="4140" spans="1:4" x14ac:dyDescent="0.25">
      <c r="A4140" s="12">
        <v>41906</v>
      </c>
      <c r="B4140">
        <v>2</v>
      </c>
      <c r="C4140">
        <v>2</v>
      </c>
      <c r="D4140">
        <v>2</v>
      </c>
    </row>
    <row r="4141" spans="1:4" x14ac:dyDescent="0.25">
      <c r="A4141" s="12">
        <v>41905</v>
      </c>
      <c r="B4141">
        <v>2</v>
      </c>
      <c r="C4141">
        <v>2</v>
      </c>
      <c r="D4141">
        <v>2</v>
      </c>
    </row>
    <row r="4142" spans="1:4" x14ac:dyDescent="0.25">
      <c r="A4142" s="12">
        <v>41904</v>
      </c>
      <c r="B4142">
        <v>2</v>
      </c>
      <c r="C4142">
        <v>2</v>
      </c>
      <c r="D4142">
        <v>2</v>
      </c>
    </row>
    <row r="4143" spans="1:4" x14ac:dyDescent="0.25">
      <c r="A4143" s="12">
        <v>41903</v>
      </c>
      <c r="B4143">
        <v>2</v>
      </c>
      <c r="C4143">
        <v>2</v>
      </c>
      <c r="D4143">
        <v>2</v>
      </c>
    </row>
    <row r="4144" spans="1:4" x14ac:dyDescent="0.25">
      <c r="A4144" s="12">
        <v>41902</v>
      </c>
      <c r="B4144">
        <v>2</v>
      </c>
      <c r="C4144">
        <v>2</v>
      </c>
      <c r="D4144">
        <v>2</v>
      </c>
    </row>
    <row r="4145" spans="1:4" x14ac:dyDescent="0.25">
      <c r="A4145" s="12">
        <v>41901</v>
      </c>
      <c r="B4145">
        <v>2</v>
      </c>
      <c r="C4145">
        <v>2</v>
      </c>
      <c r="D4145">
        <v>2</v>
      </c>
    </row>
    <row r="4146" spans="1:4" x14ac:dyDescent="0.25">
      <c r="A4146" s="12">
        <v>41900</v>
      </c>
      <c r="B4146">
        <v>2</v>
      </c>
      <c r="C4146">
        <v>2</v>
      </c>
      <c r="D4146">
        <v>2</v>
      </c>
    </row>
    <row r="4147" spans="1:4" x14ac:dyDescent="0.25">
      <c r="A4147" s="12">
        <v>41899</v>
      </c>
      <c r="B4147">
        <v>2</v>
      </c>
      <c r="C4147">
        <v>2</v>
      </c>
      <c r="D4147">
        <v>2</v>
      </c>
    </row>
    <row r="4148" spans="1:4" x14ac:dyDescent="0.25">
      <c r="A4148" s="12">
        <v>41898</v>
      </c>
      <c r="B4148">
        <v>2</v>
      </c>
      <c r="C4148">
        <v>2</v>
      </c>
      <c r="D4148">
        <v>2</v>
      </c>
    </row>
    <row r="4149" spans="1:4" x14ac:dyDescent="0.25">
      <c r="A4149" s="12">
        <v>41897</v>
      </c>
      <c r="B4149">
        <v>2</v>
      </c>
      <c r="C4149">
        <v>2</v>
      </c>
      <c r="D4149">
        <v>2</v>
      </c>
    </row>
    <row r="4150" spans="1:4" x14ac:dyDescent="0.25">
      <c r="A4150" s="12">
        <v>41896</v>
      </c>
      <c r="B4150">
        <v>2</v>
      </c>
      <c r="C4150">
        <v>2</v>
      </c>
      <c r="D4150">
        <v>2</v>
      </c>
    </row>
    <row r="4151" spans="1:4" x14ac:dyDescent="0.25">
      <c r="A4151" s="12">
        <v>41895</v>
      </c>
      <c r="B4151">
        <v>2</v>
      </c>
      <c r="C4151">
        <v>2</v>
      </c>
      <c r="D4151">
        <v>2</v>
      </c>
    </row>
    <row r="4152" spans="1:4" x14ac:dyDescent="0.25">
      <c r="A4152" s="12">
        <v>41894</v>
      </c>
      <c r="B4152">
        <v>2</v>
      </c>
      <c r="C4152">
        <v>2</v>
      </c>
      <c r="D4152">
        <v>2</v>
      </c>
    </row>
    <row r="4153" spans="1:4" x14ac:dyDescent="0.25">
      <c r="A4153" s="12">
        <v>41893</v>
      </c>
      <c r="B4153">
        <v>2</v>
      </c>
      <c r="C4153">
        <v>2</v>
      </c>
      <c r="D4153">
        <v>1</v>
      </c>
    </row>
    <row r="4154" spans="1:4" x14ac:dyDescent="0.25">
      <c r="A4154" s="12">
        <v>41892</v>
      </c>
      <c r="B4154">
        <v>2</v>
      </c>
      <c r="C4154">
        <v>2</v>
      </c>
      <c r="D4154">
        <v>1</v>
      </c>
    </row>
    <row r="4155" spans="1:4" x14ac:dyDescent="0.25">
      <c r="A4155" s="12">
        <v>41891</v>
      </c>
      <c r="B4155">
        <v>2</v>
      </c>
      <c r="C4155">
        <v>2</v>
      </c>
      <c r="D4155">
        <v>1</v>
      </c>
    </row>
    <row r="4156" spans="1:4" x14ac:dyDescent="0.25">
      <c r="A4156" s="12">
        <v>41890</v>
      </c>
      <c r="B4156">
        <v>2</v>
      </c>
      <c r="C4156">
        <v>2</v>
      </c>
      <c r="D4156">
        <v>1</v>
      </c>
    </row>
    <row r="4157" spans="1:4" x14ac:dyDescent="0.25">
      <c r="A4157" s="12">
        <v>41889</v>
      </c>
      <c r="B4157">
        <v>2</v>
      </c>
      <c r="C4157">
        <v>2</v>
      </c>
      <c r="D4157">
        <v>1</v>
      </c>
    </row>
    <row r="4158" spans="1:4" x14ac:dyDescent="0.25">
      <c r="A4158" s="12">
        <v>41888</v>
      </c>
      <c r="B4158">
        <v>2</v>
      </c>
      <c r="C4158">
        <v>2</v>
      </c>
      <c r="D4158">
        <v>1</v>
      </c>
    </row>
    <row r="4159" spans="1:4" x14ac:dyDescent="0.25">
      <c r="A4159" s="12">
        <v>41887</v>
      </c>
      <c r="B4159">
        <v>2</v>
      </c>
      <c r="C4159">
        <v>2</v>
      </c>
      <c r="D4159">
        <v>1</v>
      </c>
    </row>
    <row r="4160" spans="1:4" x14ac:dyDescent="0.25">
      <c r="A4160" s="12">
        <v>41886</v>
      </c>
      <c r="B4160">
        <v>2</v>
      </c>
      <c r="C4160">
        <v>2</v>
      </c>
      <c r="D4160">
        <v>1</v>
      </c>
    </row>
    <row r="4161" spans="1:4" x14ac:dyDescent="0.25">
      <c r="A4161" s="12">
        <v>41885</v>
      </c>
      <c r="B4161">
        <v>2</v>
      </c>
      <c r="C4161">
        <v>2</v>
      </c>
      <c r="D4161">
        <v>1</v>
      </c>
    </row>
    <row r="4162" spans="1:4" x14ac:dyDescent="0.25">
      <c r="A4162" s="12">
        <v>41884</v>
      </c>
      <c r="B4162">
        <v>2</v>
      </c>
      <c r="C4162">
        <v>2</v>
      </c>
      <c r="D4162">
        <v>1</v>
      </c>
    </row>
    <row r="4163" spans="1:4" x14ac:dyDescent="0.25">
      <c r="A4163" s="12">
        <v>41883</v>
      </c>
      <c r="B4163">
        <v>2</v>
      </c>
      <c r="C4163">
        <v>2</v>
      </c>
      <c r="D4163">
        <v>1</v>
      </c>
    </row>
    <row r="4164" spans="1:4" x14ac:dyDescent="0.25">
      <c r="A4164" s="12">
        <v>41882</v>
      </c>
      <c r="B4164">
        <v>2</v>
      </c>
      <c r="C4164">
        <v>2</v>
      </c>
      <c r="D4164">
        <v>1</v>
      </c>
    </row>
    <row r="4165" spans="1:4" x14ac:dyDescent="0.25">
      <c r="A4165" s="12">
        <v>41881</v>
      </c>
      <c r="B4165">
        <v>2</v>
      </c>
      <c r="C4165">
        <v>2</v>
      </c>
      <c r="D4165">
        <v>1</v>
      </c>
    </row>
    <row r="4166" spans="1:4" x14ac:dyDescent="0.25">
      <c r="A4166" s="12">
        <v>41880</v>
      </c>
      <c r="B4166">
        <v>2</v>
      </c>
      <c r="C4166">
        <v>2</v>
      </c>
      <c r="D4166">
        <v>1</v>
      </c>
    </row>
    <row r="4167" spans="1:4" x14ac:dyDescent="0.25">
      <c r="A4167" s="12">
        <v>41879</v>
      </c>
      <c r="B4167">
        <v>2</v>
      </c>
      <c r="C4167">
        <v>2</v>
      </c>
      <c r="D4167">
        <v>1</v>
      </c>
    </row>
    <row r="4168" spans="1:4" x14ac:dyDescent="0.25">
      <c r="A4168" s="12">
        <v>41878</v>
      </c>
      <c r="B4168">
        <v>2</v>
      </c>
      <c r="C4168">
        <v>2</v>
      </c>
      <c r="D4168">
        <v>1</v>
      </c>
    </row>
    <row r="4169" spans="1:4" x14ac:dyDescent="0.25">
      <c r="A4169" s="12">
        <v>41877</v>
      </c>
      <c r="B4169">
        <v>2</v>
      </c>
      <c r="C4169">
        <v>2</v>
      </c>
      <c r="D4169">
        <v>1</v>
      </c>
    </row>
    <row r="4170" spans="1:4" x14ac:dyDescent="0.25">
      <c r="A4170" s="12">
        <v>41876</v>
      </c>
      <c r="B4170">
        <v>2</v>
      </c>
      <c r="C4170">
        <v>2</v>
      </c>
      <c r="D4170">
        <v>1</v>
      </c>
    </row>
    <row r="4171" spans="1:4" x14ac:dyDescent="0.25">
      <c r="A4171" s="12">
        <v>41875</v>
      </c>
      <c r="B4171">
        <v>2</v>
      </c>
      <c r="C4171">
        <v>2</v>
      </c>
      <c r="D4171">
        <v>1</v>
      </c>
    </row>
    <row r="4172" spans="1:4" x14ac:dyDescent="0.25">
      <c r="A4172" s="12">
        <v>41874</v>
      </c>
      <c r="B4172">
        <v>2</v>
      </c>
      <c r="C4172">
        <v>2</v>
      </c>
      <c r="D4172">
        <v>1</v>
      </c>
    </row>
    <row r="4173" spans="1:4" x14ac:dyDescent="0.25">
      <c r="A4173" s="12">
        <v>41873</v>
      </c>
      <c r="B4173">
        <v>2</v>
      </c>
      <c r="C4173">
        <v>2</v>
      </c>
      <c r="D4173">
        <v>1</v>
      </c>
    </row>
    <row r="4174" spans="1:4" x14ac:dyDescent="0.25">
      <c r="A4174" s="12">
        <v>41872</v>
      </c>
      <c r="B4174">
        <v>2</v>
      </c>
      <c r="C4174">
        <v>2</v>
      </c>
      <c r="D4174">
        <v>1</v>
      </c>
    </row>
    <row r="4175" spans="1:4" x14ac:dyDescent="0.25">
      <c r="A4175" s="12">
        <v>41871</v>
      </c>
      <c r="B4175">
        <v>2</v>
      </c>
      <c r="C4175">
        <v>2</v>
      </c>
      <c r="D4175">
        <v>1</v>
      </c>
    </row>
    <row r="4176" spans="1:4" x14ac:dyDescent="0.25">
      <c r="A4176" s="12">
        <v>41870</v>
      </c>
      <c r="B4176">
        <v>2</v>
      </c>
      <c r="C4176">
        <v>2</v>
      </c>
      <c r="D4176">
        <v>1</v>
      </c>
    </row>
    <row r="4177" spans="1:4" x14ac:dyDescent="0.25">
      <c r="A4177" s="12">
        <v>41869</v>
      </c>
      <c r="B4177">
        <v>2</v>
      </c>
      <c r="C4177">
        <v>2</v>
      </c>
      <c r="D4177">
        <v>1</v>
      </c>
    </row>
    <row r="4178" spans="1:4" x14ac:dyDescent="0.25">
      <c r="A4178" s="12">
        <v>41868</v>
      </c>
      <c r="B4178">
        <v>2</v>
      </c>
      <c r="C4178">
        <v>2</v>
      </c>
      <c r="D4178">
        <v>1</v>
      </c>
    </row>
    <row r="4179" spans="1:4" x14ac:dyDescent="0.25">
      <c r="A4179" s="12">
        <v>41867</v>
      </c>
      <c r="B4179">
        <v>2</v>
      </c>
      <c r="C4179">
        <v>2</v>
      </c>
      <c r="D4179">
        <v>1</v>
      </c>
    </row>
    <row r="4180" spans="1:4" x14ac:dyDescent="0.25">
      <c r="A4180" s="12">
        <v>41866</v>
      </c>
      <c r="B4180">
        <v>2</v>
      </c>
      <c r="C4180">
        <v>2</v>
      </c>
      <c r="D4180">
        <v>1</v>
      </c>
    </row>
    <row r="4181" spans="1:4" x14ac:dyDescent="0.25">
      <c r="A4181" s="12">
        <v>41865</v>
      </c>
      <c r="B4181">
        <v>2</v>
      </c>
      <c r="C4181">
        <v>2</v>
      </c>
      <c r="D4181">
        <v>1</v>
      </c>
    </row>
    <row r="4182" spans="1:4" x14ac:dyDescent="0.25">
      <c r="A4182" s="12">
        <v>41864</v>
      </c>
      <c r="B4182">
        <v>2</v>
      </c>
      <c r="C4182">
        <v>2</v>
      </c>
      <c r="D4182">
        <v>1</v>
      </c>
    </row>
    <row r="4183" spans="1:4" x14ac:dyDescent="0.25">
      <c r="A4183" s="12">
        <v>41863</v>
      </c>
      <c r="B4183">
        <v>2</v>
      </c>
      <c r="C4183">
        <v>2</v>
      </c>
      <c r="D4183">
        <v>1</v>
      </c>
    </row>
    <row r="4184" spans="1:4" x14ac:dyDescent="0.25">
      <c r="A4184" s="12">
        <v>41862</v>
      </c>
      <c r="B4184">
        <v>2</v>
      </c>
      <c r="C4184">
        <v>2</v>
      </c>
      <c r="D4184">
        <v>1</v>
      </c>
    </row>
    <row r="4185" spans="1:4" x14ac:dyDescent="0.25">
      <c r="A4185" s="12">
        <v>41861</v>
      </c>
      <c r="B4185">
        <v>2</v>
      </c>
      <c r="C4185">
        <v>2</v>
      </c>
      <c r="D4185">
        <v>1</v>
      </c>
    </row>
    <row r="4186" spans="1:4" x14ac:dyDescent="0.25">
      <c r="A4186" s="12">
        <v>41860</v>
      </c>
      <c r="B4186">
        <v>2</v>
      </c>
      <c r="C4186">
        <v>2</v>
      </c>
      <c r="D4186">
        <v>1</v>
      </c>
    </row>
    <row r="4187" spans="1:4" x14ac:dyDescent="0.25">
      <c r="A4187" s="12">
        <v>41859</v>
      </c>
      <c r="B4187">
        <v>2</v>
      </c>
      <c r="C4187">
        <v>2</v>
      </c>
      <c r="D4187">
        <v>1</v>
      </c>
    </row>
    <row r="4188" spans="1:4" x14ac:dyDescent="0.25">
      <c r="A4188" s="12">
        <v>41858</v>
      </c>
      <c r="B4188">
        <v>2</v>
      </c>
      <c r="C4188">
        <v>2</v>
      </c>
      <c r="D4188">
        <v>1</v>
      </c>
    </row>
    <row r="4189" spans="1:4" x14ac:dyDescent="0.25">
      <c r="A4189" s="12">
        <v>41857</v>
      </c>
      <c r="B4189">
        <v>2</v>
      </c>
      <c r="C4189">
        <v>2</v>
      </c>
      <c r="D4189">
        <v>1</v>
      </c>
    </row>
    <row r="4190" spans="1:4" x14ac:dyDescent="0.25">
      <c r="A4190" s="12">
        <v>41856</v>
      </c>
      <c r="B4190">
        <v>2</v>
      </c>
      <c r="C4190">
        <v>2</v>
      </c>
      <c r="D4190">
        <v>1</v>
      </c>
    </row>
    <row r="4191" spans="1:4" x14ac:dyDescent="0.25">
      <c r="A4191" s="12">
        <v>41855</v>
      </c>
      <c r="B4191">
        <v>2</v>
      </c>
      <c r="C4191">
        <v>2</v>
      </c>
      <c r="D4191">
        <v>1</v>
      </c>
    </row>
    <row r="4192" spans="1:4" x14ac:dyDescent="0.25">
      <c r="A4192" s="12">
        <v>41854</v>
      </c>
      <c r="B4192">
        <v>2</v>
      </c>
      <c r="C4192">
        <v>2</v>
      </c>
      <c r="D4192">
        <v>1</v>
      </c>
    </row>
    <row r="4193" spans="1:4" x14ac:dyDescent="0.25">
      <c r="A4193" s="12">
        <v>41853</v>
      </c>
      <c r="B4193">
        <v>2</v>
      </c>
      <c r="C4193">
        <v>2</v>
      </c>
      <c r="D4193">
        <v>1</v>
      </c>
    </row>
    <row r="4194" spans="1:4" x14ac:dyDescent="0.25">
      <c r="A4194" s="12">
        <v>41852</v>
      </c>
      <c r="B4194">
        <v>2</v>
      </c>
      <c r="C4194">
        <v>2</v>
      </c>
      <c r="D4194">
        <v>1</v>
      </c>
    </row>
    <row r="4195" spans="1:4" x14ac:dyDescent="0.25">
      <c r="A4195" s="12">
        <v>41851</v>
      </c>
      <c r="B4195">
        <v>2</v>
      </c>
      <c r="C4195">
        <v>2</v>
      </c>
      <c r="D4195">
        <v>1</v>
      </c>
    </row>
    <row r="4196" spans="1:4" x14ac:dyDescent="0.25">
      <c r="A4196" s="12">
        <v>41850</v>
      </c>
      <c r="B4196">
        <v>2</v>
      </c>
      <c r="C4196">
        <v>2</v>
      </c>
      <c r="D4196">
        <v>1</v>
      </c>
    </row>
    <row r="4197" spans="1:4" x14ac:dyDescent="0.25">
      <c r="A4197" s="12">
        <v>41849</v>
      </c>
      <c r="B4197">
        <v>2</v>
      </c>
      <c r="C4197">
        <v>2</v>
      </c>
      <c r="D4197">
        <v>1</v>
      </c>
    </row>
    <row r="4198" spans="1:4" x14ac:dyDescent="0.25">
      <c r="A4198" s="12">
        <v>41848</v>
      </c>
      <c r="B4198">
        <v>2</v>
      </c>
      <c r="C4198">
        <v>2</v>
      </c>
      <c r="D4198">
        <v>1</v>
      </c>
    </row>
    <row r="4199" spans="1:4" x14ac:dyDescent="0.25">
      <c r="A4199" s="12">
        <v>41847</v>
      </c>
      <c r="B4199">
        <v>2</v>
      </c>
      <c r="C4199">
        <v>2</v>
      </c>
      <c r="D4199">
        <v>1</v>
      </c>
    </row>
    <row r="4200" spans="1:4" x14ac:dyDescent="0.25">
      <c r="A4200" s="12">
        <v>41846</v>
      </c>
      <c r="B4200">
        <v>2</v>
      </c>
      <c r="C4200">
        <v>2</v>
      </c>
      <c r="D4200">
        <v>1</v>
      </c>
    </row>
    <row r="4201" spans="1:4" x14ac:dyDescent="0.25">
      <c r="A4201" s="12">
        <v>41845</v>
      </c>
      <c r="B4201">
        <v>2</v>
      </c>
      <c r="C4201">
        <v>2</v>
      </c>
      <c r="D4201">
        <v>1</v>
      </c>
    </row>
    <row r="4202" spans="1:4" x14ac:dyDescent="0.25">
      <c r="A4202" s="12">
        <v>41844</v>
      </c>
      <c r="B4202">
        <v>2</v>
      </c>
      <c r="C4202">
        <v>2</v>
      </c>
      <c r="D4202">
        <v>1</v>
      </c>
    </row>
    <row r="4203" spans="1:4" x14ac:dyDescent="0.25">
      <c r="A4203" s="12">
        <v>41843</v>
      </c>
      <c r="B4203">
        <v>2</v>
      </c>
      <c r="C4203">
        <v>2</v>
      </c>
      <c r="D4203">
        <v>1</v>
      </c>
    </row>
    <row r="4204" spans="1:4" x14ac:dyDescent="0.25">
      <c r="A4204" s="12">
        <v>41842</v>
      </c>
      <c r="B4204">
        <v>2</v>
      </c>
      <c r="C4204">
        <v>2</v>
      </c>
      <c r="D4204">
        <v>1</v>
      </c>
    </row>
    <row r="4205" spans="1:4" x14ac:dyDescent="0.25">
      <c r="A4205" s="12">
        <v>41841</v>
      </c>
      <c r="B4205">
        <v>2</v>
      </c>
      <c r="C4205">
        <v>2</v>
      </c>
      <c r="D4205">
        <v>1</v>
      </c>
    </row>
    <row r="4206" spans="1:4" x14ac:dyDescent="0.25">
      <c r="A4206" s="12">
        <v>41840</v>
      </c>
      <c r="B4206">
        <v>2</v>
      </c>
      <c r="C4206">
        <v>2</v>
      </c>
      <c r="D4206">
        <v>1</v>
      </c>
    </row>
    <row r="4207" spans="1:4" x14ac:dyDescent="0.25">
      <c r="A4207" s="12">
        <v>41839</v>
      </c>
      <c r="B4207">
        <v>2</v>
      </c>
      <c r="C4207">
        <v>2</v>
      </c>
      <c r="D4207">
        <v>1</v>
      </c>
    </row>
    <row r="4208" spans="1:4" x14ac:dyDescent="0.25">
      <c r="A4208" s="12">
        <v>41838</v>
      </c>
      <c r="B4208">
        <v>2</v>
      </c>
      <c r="C4208">
        <v>2</v>
      </c>
      <c r="D4208">
        <v>1</v>
      </c>
    </row>
    <row r="4209" spans="1:4" x14ac:dyDescent="0.25">
      <c r="A4209" s="12">
        <v>41837</v>
      </c>
      <c r="B4209">
        <v>2</v>
      </c>
      <c r="C4209">
        <v>2</v>
      </c>
      <c r="D4209">
        <v>1</v>
      </c>
    </row>
    <row r="4210" spans="1:4" x14ac:dyDescent="0.25">
      <c r="A4210" s="12">
        <v>41836</v>
      </c>
      <c r="B4210">
        <v>2</v>
      </c>
      <c r="C4210">
        <v>2</v>
      </c>
      <c r="D4210">
        <v>1</v>
      </c>
    </row>
    <row r="4211" spans="1:4" x14ac:dyDescent="0.25">
      <c r="A4211" s="12">
        <v>41835</v>
      </c>
      <c r="B4211">
        <v>2</v>
      </c>
      <c r="C4211">
        <v>2</v>
      </c>
      <c r="D4211">
        <v>1</v>
      </c>
    </row>
    <row r="4212" spans="1:4" x14ac:dyDescent="0.25">
      <c r="A4212" s="12">
        <v>41834</v>
      </c>
      <c r="B4212">
        <v>2</v>
      </c>
      <c r="C4212">
        <v>2</v>
      </c>
      <c r="D4212">
        <v>1</v>
      </c>
    </row>
    <row r="4213" spans="1:4" x14ac:dyDescent="0.25">
      <c r="A4213" s="12">
        <v>41833</v>
      </c>
      <c r="B4213">
        <v>2</v>
      </c>
      <c r="C4213">
        <v>2</v>
      </c>
      <c r="D4213">
        <v>1</v>
      </c>
    </row>
    <row r="4214" spans="1:4" x14ac:dyDescent="0.25">
      <c r="A4214" s="12">
        <v>41832</v>
      </c>
      <c r="B4214">
        <v>2</v>
      </c>
      <c r="C4214">
        <v>2</v>
      </c>
      <c r="D4214">
        <v>1</v>
      </c>
    </row>
    <row r="4215" spans="1:4" x14ac:dyDescent="0.25">
      <c r="A4215" s="12">
        <v>41831</v>
      </c>
      <c r="B4215">
        <v>2</v>
      </c>
      <c r="C4215">
        <v>2</v>
      </c>
      <c r="D4215">
        <v>1</v>
      </c>
    </row>
    <row r="4216" spans="1:4" x14ac:dyDescent="0.25">
      <c r="A4216" s="12">
        <v>41830</v>
      </c>
      <c r="B4216">
        <v>2</v>
      </c>
      <c r="C4216">
        <v>2</v>
      </c>
      <c r="D4216">
        <v>1</v>
      </c>
    </row>
    <row r="4217" spans="1:4" x14ac:dyDescent="0.25">
      <c r="A4217" s="12">
        <v>41829</v>
      </c>
      <c r="B4217">
        <v>2</v>
      </c>
      <c r="C4217">
        <v>2</v>
      </c>
      <c r="D4217">
        <v>1</v>
      </c>
    </row>
    <row r="4218" spans="1:4" x14ac:dyDescent="0.25">
      <c r="A4218" s="12">
        <v>41828</v>
      </c>
      <c r="B4218">
        <v>2</v>
      </c>
      <c r="C4218">
        <v>2</v>
      </c>
      <c r="D4218">
        <v>1</v>
      </c>
    </row>
    <row r="4219" spans="1:4" x14ac:dyDescent="0.25">
      <c r="A4219" s="12">
        <v>41827</v>
      </c>
      <c r="B4219">
        <v>2</v>
      </c>
      <c r="C4219">
        <v>2</v>
      </c>
      <c r="D4219">
        <v>1</v>
      </c>
    </row>
    <row r="4220" spans="1:4" x14ac:dyDescent="0.25">
      <c r="A4220" s="12">
        <v>41826</v>
      </c>
      <c r="B4220">
        <v>2</v>
      </c>
      <c r="C4220">
        <v>2</v>
      </c>
      <c r="D4220">
        <v>1</v>
      </c>
    </row>
    <row r="4221" spans="1:4" x14ac:dyDescent="0.25">
      <c r="A4221" s="12">
        <v>41825</v>
      </c>
      <c r="B4221">
        <v>2</v>
      </c>
      <c r="C4221">
        <v>2</v>
      </c>
      <c r="D4221">
        <v>1</v>
      </c>
    </row>
    <row r="4222" spans="1:4" x14ac:dyDescent="0.25">
      <c r="A4222" s="12">
        <v>41824</v>
      </c>
      <c r="B4222">
        <v>2</v>
      </c>
      <c r="C4222">
        <v>2</v>
      </c>
      <c r="D4222">
        <v>1</v>
      </c>
    </row>
    <row r="4223" spans="1:4" x14ac:dyDescent="0.25">
      <c r="A4223" s="12">
        <v>41823</v>
      </c>
      <c r="B4223">
        <v>2</v>
      </c>
      <c r="C4223">
        <v>2</v>
      </c>
      <c r="D4223">
        <v>1</v>
      </c>
    </row>
    <row r="4224" spans="1:4" x14ac:dyDescent="0.25">
      <c r="A4224" s="12">
        <v>41822</v>
      </c>
      <c r="B4224">
        <v>2</v>
      </c>
      <c r="C4224">
        <v>2</v>
      </c>
      <c r="D4224">
        <v>1</v>
      </c>
    </row>
    <row r="4225" spans="1:4" x14ac:dyDescent="0.25">
      <c r="A4225" s="12">
        <v>41821</v>
      </c>
      <c r="B4225">
        <v>2</v>
      </c>
      <c r="C4225">
        <v>2</v>
      </c>
      <c r="D4225">
        <v>1</v>
      </c>
    </row>
    <row r="4226" spans="1:4" x14ac:dyDescent="0.25">
      <c r="A4226" s="12">
        <v>41820</v>
      </c>
      <c r="B4226">
        <v>2</v>
      </c>
      <c r="C4226">
        <v>2</v>
      </c>
      <c r="D4226">
        <v>1</v>
      </c>
    </row>
    <row r="4227" spans="1:4" x14ac:dyDescent="0.25">
      <c r="A4227" s="12">
        <v>41819</v>
      </c>
      <c r="B4227">
        <v>2</v>
      </c>
      <c r="C4227">
        <v>2</v>
      </c>
      <c r="D4227">
        <v>1</v>
      </c>
    </row>
    <row r="4228" spans="1:4" x14ac:dyDescent="0.25">
      <c r="A4228" s="12">
        <v>41818</v>
      </c>
      <c r="B4228">
        <v>2</v>
      </c>
      <c r="C4228">
        <v>2</v>
      </c>
      <c r="D4228">
        <v>1</v>
      </c>
    </row>
    <row r="4229" spans="1:4" x14ac:dyDescent="0.25">
      <c r="A4229" s="12">
        <v>41817</v>
      </c>
      <c r="B4229">
        <v>2</v>
      </c>
      <c r="C4229">
        <v>2</v>
      </c>
      <c r="D4229">
        <v>1</v>
      </c>
    </row>
    <row r="4230" spans="1:4" x14ac:dyDescent="0.25">
      <c r="A4230" s="12">
        <v>41816</v>
      </c>
      <c r="B4230">
        <v>2</v>
      </c>
      <c r="C4230">
        <v>2</v>
      </c>
      <c r="D4230">
        <v>1</v>
      </c>
    </row>
    <row r="4231" spans="1:4" x14ac:dyDescent="0.25">
      <c r="A4231" s="12">
        <v>41815</v>
      </c>
      <c r="B4231">
        <v>2</v>
      </c>
      <c r="C4231">
        <v>2</v>
      </c>
      <c r="D4231">
        <v>1</v>
      </c>
    </row>
    <row r="4232" spans="1:4" x14ac:dyDescent="0.25">
      <c r="A4232" s="12">
        <v>41814</v>
      </c>
      <c r="B4232">
        <v>2</v>
      </c>
      <c r="C4232">
        <v>2</v>
      </c>
      <c r="D4232">
        <v>1</v>
      </c>
    </row>
    <row r="4233" spans="1:4" x14ac:dyDescent="0.25">
      <c r="A4233" s="12">
        <v>41813</v>
      </c>
      <c r="B4233">
        <v>2</v>
      </c>
      <c r="C4233">
        <v>2</v>
      </c>
      <c r="D4233">
        <v>1</v>
      </c>
    </row>
    <row r="4234" spans="1:4" x14ac:dyDescent="0.25">
      <c r="A4234" s="12">
        <v>41812</v>
      </c>
      <c r="B4234">
        <v>2</v>
      </c>
      <c r="C4234">
        <v>2</v>
      </c>
      <c r="D4234">
        <v>1</v>
      </c>
    </row>
    <row r="4235" spans="1:4" x14ac:dyDescent="0.25">
      <c r="A4235" s="12">
        <v>41811</v>
      </c>
      <c r="B4235">
        <v>2</v>
      </c>
      <c r="C4235">
        <v>2</v>
      </c>
      <c r="D4235">
        <v>1</v>
      </c>
    </row>
    <row r="4236" spans="1:4" x14ac:dyDescent="0.25">
      <c r="A4236" s="12">
        <v>41810</v>
      </c>
      <c r="B4236">
        <v>2</v>
      </c>
      <c r="C4236">
        <v>2</v>
      </c>
      <c r="D4236">
        <v>1</v>
      </c>
    </row>
    <row r="4237" spans="1:4" x14ac:dyDescent="0.25">
      <c r="A4237" s="12">
        <v>41809</v>
      </c>
      <c r="B4237">
        <v>2</v>
      </c>
      <c r="C4237">
        <v>2</v>
      </c>
      <c r="D4237">
        <v>1</v>
      </c>
    </row>
    <row r="4238" spans="1:4" x14ac:dyDescent="0.25">
      <c r="A4238" s="12">
        <v>41808</v>
      </c>
      <c r="B4238">
        <v>2</v>
      </c>
      <c r="C4238">
        <v>2</v>
      </c>
      <c r="D4238">
        <v>1</v>
      </c>
    </row>
    <row r="4239" spans="1:4" x14ac:dyDescent="0.25">
      <c r="A4239" s="12">
        <v>41807</v>
      </c>
      <c r="B4239">
        <v>2</v>
      </c>
      <c r="C4239">
        <v>2</v>
      </c>
      <c r="D4239">
        <v>1</v>
      </c>
    </row>
    <row r="4240" spans="1:4" x14ac:dyDescent="0.25">
      <c r="A4240" s="12">
        <v>41806</v>
      </c>
      <c r="B4240">
        <v>2</v>
      </c>
      <c r="C4240">
        <v>2</v>
      </c>
      <c r="D4240">
        <v>1</v>
      </c>
    </row>
    <row r="4241" spans="1:4" x14ac:dyDescent="0.25">
      <c r="A4241" s="12">
        <v>41805</v>
      </c>
      <c r="B4241">
        <v>2</v>
      </c>
      <c r="C4241">
        <v>2</v>
      </c>
      <c r="D4241">
        <v>1</v>
      </c>
    </row>
    <row r="4242" spans="1:4" x14ac:dyDescent="0.25">
      <c r="A4242" s="12">
        <v>41804</v>
      </c>
      <c r="B4242">
        <v>2</v>
      </c>
      <c r="C4242">
        <v>2</v>
      </c>
      <c r="D4242">
        <v>1</v>
      </c>
    </row>
    <row r="4243" spans="1:4" x14ac:dyDescent="0.25">
      <c r="A4243" s="12">
        <v>41803</v>
      </c>
      <c r="B4243">
        <v>2</v>
      </c>
      <c r="C4243">
        <v>2</v>
      </c>
      <c r="D4243">
        <v>1</v>
      </c>
    </row>
    <row r="4244" spans="1:4" x14ac:dyDescent="0.25">
      <c r="A4244" s="12">
        <v>41802</v>
      </c>
      <c r="B4244">
        <v>2</v>
      </c>
      <c r="C4244">
        <v>2</v>
      </c>
      <c r="D4244">
        <v>1</v>
      </c>
    </row>
    <row r="4245" spans="1:4" x14ac:dyDescent="0.25">
      <c r="A4245" s="12">
        <v>41801</v>
      </c>
      <c r="B4245">
        <v>2</v>
      </c>
      <c r="C4245">
        <v>2</v>
      </c>
      <c r="D4245">
        <v>1</v>
      </c>
    </row>
    <row r="4246" spans="1:4" x14ac:dyDescent="0.25">
      <c r="A4246" s="12">
        <v>41800</v>
      </c>
      <c r="B4246">
        <v>2</v>
      </c>
      <c r="C4246">
        <v>2</v>
      </c>
      <c r="D4246">
        <v>1</v>
      </c>
    </row>
    <row r="4247" spans="1:4" x14ac:dyDescent="0.25">
      <c r="A4247" s="12">
        <v>41799</v>
      </c>
      <c r="B4247">
        <v>2</v>
      </c>
      <c r="C4247">
        <v>2</v>
      </c>
      <c r="D4247">
        <v>1</v>
      </c>
    </row>
    <row r="4248" spans="1:4" x14ac:dyDescent="0.25">
      <c r="A4248" s="12">
        <v>41798</v>
      </c>
      <c r="B4248">
        <v>2</v>
      </c>
      <c r="C4248">
        <v>2</v>
      </c>
      <c r="D4248">
        <v>1</v>
      </c>
    </row>
    <row r="4249" spans="1:4" x14ac:dyDescent="0.25">
      <c r="A4249" s="12">
        <v>41797</v>
      </c>
      <c r="B4249">
        <v>2</v>
      </c>
      <c r="C4249">
        <v>2</v>
      </c>
      <c r="D4249">
        <v>1</v>
      </c>
    </row>
    <row r="4250" spans="1:4" x14ac:dyDescent="0.25">
      <c r="A4250" s="12">
        <v>41796</v>
      </c>
      <c r="B4250">
        <v>2</v>
      </c>
      <c r="C4250">
        <v>2</v>
      </c>
      <c r="D4250">
        <v>1</v>
      </c>
    </row>
    <row r="4251" spans="1:4" x14ac:dyDescent="0.25">
      <c r="A4251" s="12">
        <v>41795</v>
      </c>
      <c r="B4251">
        <v>2</v>
      </c>
      <c r="C4251">
        <v>2</v>
      </c>
      <c r="D4251">
        <v>1</v>
      </c>
    </row>
    <row r="4252" spans="1:4" x14ac:dyDescent="0.25">
      <c r="A4252" s="12">
        <v>41794</v>
      </c>
      <c r="B4252">
        <v>2</v>
      </c>
      <c r="C4252">
        <v>2</v>
      </c>
      <c r="D4252">
        <v>1</v>
      </c>
    </row>
    <row r="4253" spans="1:4" x14ac:dyDescent="0.25">
      <c r="A4253" s="12">
        <v>41793</v>
      </c>
      <c r="B4253">
        <v>2</v>
      </c>
      <c r="C4253">
        <v>2</v>
      </c>
      <c r="D4253">
        <v>1</v>
      </c>
    </row>
    <row r="4254" spans="1:4" x14ac:dyDescent="0.25">
      <c r="A4254" s="12">
        <v>41792</v>
      </c>
      <c r="B4254">
        <v>2</v>
      </c>
      <c r="C4254">
        <v>2</v>
      </c>
      <c r="D4254">
        <v>1</v>
      </c>
    </row>
    <row r="4255" spans="1:4" x14ac:dyDescent="0.25">
      <c r="A4255" s="12">
        <v>41791</v>
      </c>
      <c r="B4255">
        <v>2</v>
      </c>
      <c r="C4255">
        <v>2</v>
      </c>
      <c r="D4255">
        <v>1</v>
      </c>
    </row>
    <row r="4256" spans="1:4" x14ac:dyDescent="0.25">
      <c r="A4256" s="12">
        <v>41790</v>
      </c>
      <c r="B4256">
        <v>2</v>
      </c>
      <c r="C4256">
        <v>2</v>
      </c>
      <c r="D4256">
        <v>1</v>
      </c>
    </row>
    <row r="4257" spans="1:4" x14ac:dyDescent="0.25">
      <c r="A4257" s="12">
        <v>41789</v>
      </c>
      <c r="B4257">
        <v>2</v>
      </c>
      <c r="C4257">
        <v>2</v>
      </c>
      <c r="D4257">
        <v>1</v>
      </c>
    </row>
    <row r="4258" spans="1:4" x14ac:dyDescent="0.25">
      <c r="A4258" s="12">
        <v>41788</v>
      </c>
      <c r="B4258">
        <v>2</v>
      </c>
      <c r="C4258">
        <v>2</v>
      </c>
      <c r="D4258">
        <v>1</v>
      </c>
    </row>
    <row r="4259" spans="1:4" x14ac:dyDescent="0.25">
      <c r="A4259" s="12">
        <v>41787</v>
      </c>
      <c r="B4259">
        <v>2</v>
      </c>
      <c r="C4259">
        <v>2</v>
      </c>
      <c r="D4259">
        <v>1</v>
      </c>
    </row>
    <row r="4260" spans="1:4" x14ac:dyDescent="0.25">
      <c r="A4260" s="12">
        <v>41786</v>
      </c>
      <c r="B4260">
        <v>2</v>
      </c>
      <c r="C4260">
        <v>2</v>
      </c>
      <c r="D4260">
        <v>1</v>
      </c>
    </row>
    <row r="4261" spans="1:4" x14ac:dyDescent="0.25">
      <c r="A4261" s="12">
        <v>41785</v>
      </c>
      <c r="B4261">
        <v>2</v>
      </c>
      <c r="C4261">
        <v>2</v>
      </c>
      <c r="D4261">
        <v>1</v>
      </c>
    </row>
    <row r="4262" spans="1:4" x14ac:dyDescent="0.25">
      <c r="A4262" s="12">
        <v>41784</v>
      </c>
      <c r="B4262">
        <v>2</v>
      </c>
      <c r="C4262">
        <v>2</v>
      </c>
      <c r="D4262">
        <v>1</v>
      </c>
    </row>
    <row r="4263" spans="1:4" x14ac:dyDescent="0.25">
      <c r="A4263" s="12">
        <v>41783</v>
      </c>
      <c r="B4263">
        <v>2</v>
      </c>
      <c r="C4263">
        <v>2</v>
      </c>
      <c r="D4263">
        <v>1</v>
      </c>
    </row>
    <row r="4264" spans="1:4" x14ac:dyDescent="0.25">
      <c r="A4264" s="12">
        <v>41782</v>
      </c>
      <c r="B4264">
        <v>2</v>
      </c>
      <c r="C4264">
        <v>2</v>
      </c>
      <c r="D4264">
        <v>1</v>
      </c>
    </row>
    <row r="4265" spans="1:4" x14ac:dyDescent="0.25">
      <c r="A4265" s="12">
        <v>41781</v>
      </c>
      <c r="B4265">
        <v>2</v>
      </c>
      <c r="C4265">
        <v>2</v>
      </c>
      <c r="D4265">
        <v>1</v>
      </c>
    </row>
    <row r="4266" spans="1:4" x14ac:dyDescent="0.25">
      <c r="A4266" s="12">
        <v>41780</v>
      </c>
      <c r="B4266">
        <v>2</v>
      </c>
      <c r="C4266">
        <v>2</v>
      </c>
      <c r="D4266">
        <v>1</v>
      </c>
    </row>
    <row r="4267" spans="1:4" x14ac:dyDescent="0.25">
      <c r="A4267" s="12">
        <v>41779</v>
      </c>
      <c r="B4267">
        <v>2</v>
      </c>
      <c r="C4267">
        <v>2</v>
      </c>
      <c r="D4267">
        <v>1</v>
      </c>
    </row>
    <row r="4268" spans="1:4" x14ac:dyDescent="0.25">
      <c r="A4268" s="12">
        <v>41778</v>
      </c>
      <c r="B4268">
        <v>2</v>
      </c>
      <c r="C4268">
        <v>2</v>
      </c>
      <c r="D4268">
        <v>1</v>
      </c>
    </row>
    <row r="4269" spans="1:4" x14ac:dyDescent="0.25">
      <c r="A4269" s="12">
        <v>41777</v>
      </c>
      <c r="B4269">
        <v>2</v>
      </c>
      <c r="C4269">
        <v>2</v>
      </c>
      <c r="D4269">
        <v>1</v>
      </c>
    </row>
    <row r="4270" spans="1:4" x14ac:dyDescent="0.25">
      <c r="A4270" s="12">
        <v>41776</v>
      </c>
      <c r="B4270">
        <v>2</v>
      </c>
      <c r="C4270">
        <v>2</v>
      </c>
      <c r="D4270">
        <v>1</v>
      </c>
    </row>
    <row r="4271" spans="1:4" x14ac:dyDescent="0.25">
      <c r="A4271" s="12">
        <v>41775</v>
      </c>
      <c r="B4271">
        <v>2</v>
      </c>
      <c r="C4271">
        <v>2</v>
      </c>
      <c r="D4271">
        <v>1</v>
      </c>
    </row>
    <row r="4272" spans="1:4" x14ac:dyDescent="0.25">
      <c r="A4272" s="12">
        <v>41774</v>
      </c>
      <c r="B4272">
        <v>2</v>
      </c>
      <c r="C4272">
        <v>2</v>
      </c>
      <c r="D4272">
        <v>1</v>
      </c>
    </row>
    <row r="4273" spans="1:4" x14ac:dyDescent="0.25">
      <c r="A4273" s="12">
        <v>41773</v>
      </c>
      <c r="B4273">
        <v>2</v>
      </c>
      <c r="C4273">
        <v>2</v>
      </c>
      <c r="D4273">
        <v>1</v>
      </c>
    </row>
    <row r="4274" spans="1:4" x14ac:dyDescent="0.25">
      <c r="A4274" s="12">
        <v>41772</v>
      </c>
      <c r="B4274">
        <v>2</v>
      </c>
      <c r="C4274">
        <v>2</v>
      </c>
      <c r="D4274">
        <v>1</v>
      </c>
    </row>
    <row r="4275" spans="1:4" x14ac:dyDescent="0.25">
      <c r="A4275" s="12">
        <v>41771</v>
      </c>
      <c r="B4275">
        <v>2</v>
      </c>
      <c r="C4275">
        <v>2</v>
      </c>
      <c r="D4275">
        <v>1</v>
      </c>
    </row>
    <row r="4276" spans="1:4" x14ac:dyDescent="0.25">
      <c r="A4276" s="12">
        <v>41770</v>
      </c>
      <c r="B4276">
        <v>2</v>
      </c>
      <c r="C4276">
        <v>2</v>
      </c>
      <c r="D4276">
        <v>1</v>
      </c>
    </row>
    <row r="4277" spans="1:4" x14ac:dyDescent="0.25">
      <c r="A4277" s="12">
        <v>41769</v>
      </c>
      <c r="B4277">
        <v>2</v>
      </c>
      <c r="C4277">
        <v>2</v>
      </c>
      <c r="D4277">
        <v>1</v>
      </c>
    </row>
    <row r="4278" spans="1:4" x14ac:dyDescent="0.25">
      <c r="A4278" s="12">
        <v>41768</v>
      </c>
      <c r="B4278">
        <v>2</v>
      </c>
      <c r="C4278">
        <v>2</v>
      </c>
      <c r="D4278">
        <v>1</v>
      </c>
    </row>
    <row r="4279" spans="1:4" x14ac:dyDescent="0.25">
      <c r="A4279" s="12">
        <v>41767</v>
      </c>
      <c r="B4279">
        <v>2</v>
      </c>
      <c r="C4279">
        <v>2</v>
      </c>
      <c r="D4279">
        <v>1</v>
      </c>
    </row>
    <row r="4280" spans="1:4" x14ac:dyDescent="0.25">
      <c r="A4280" s="12">
        <v>41766</v>
      </c>
      <c r="B4280">
        <v>2</v>
      </c>
      <c r="C4280">
        <v>2</v>
      </c>
      <c r="D4280">
        <v>1</v>
      </c>
    </row>
    <row r="4281" spans="1:4" x14ac:dyDescent="0.25">
      <c r="A4281" s="12">
        <v>41765</v>
      </c>
      <c r="B4281">
        <v>2</v>
      </c>
      <c r="C4281">
        <v>2</v>
      </c>
      <c r="D4281">
        <v>1</v>
      </c>
    </row>
    <row r="4282" spans="1:4" x14ac:dyDescent="0.25">
      <c r="A4282" s="12">
        <v>41764</v>
      </c>
      <c r="B4282">
        <v>2</v>
      </c>
      <c r="C4282">
        <v>2</v>
      </c>
      <c r="D4282">
        <v>1</v>
      </c>
    </row>
    <row r="4283" spans="1:4" x14ac:dyDescent="0.25">
      <c r="A4283" s="12">
        <v>41763</v>
      </c>
      <c r="B4283">
        <v>2</v>
      </c>
      <c r="C4283">
        <v>2</v>
      </c>
      <c r="D4283">
        <v>1</v>
      </c>
    </row>
    <row r="4284" spans="1:4" x14ac:dyDescent="0.25">
      <c r="A4284" s="12">
        <v>41762</v>
      </c>
      <c r="B4284">
        <v>2</v>
      </c>
      <c r="C4284">
        <v>2</v>
      </c>
      <c r="D4284">
        <v>1</v>
      </c>
    </row>
    <row r="4285" spans="1:4" x14ac:dyDescent="0.25">
      <c r="A4285" s="12">
        <v>41761</v>
      </c>
      <c r="B4285">
        <v>2</v>
      </c>
      <c r="C4285">
        <v>2</v>
      </c>
      <c r="D4285">
        <v>1</v>
      </c>
    </row>
    <row r="4286" spans="1:4" x14ac:dyDescent="0.25">
      <c r="A4286" s="12">
        <v>41760</v>
      </c>
      <c r="B4286">
        <v>2</v>
      </c>
      <c r="C4286">
        <v>2</v>
      </c>
      <c r="D4286">
        <v>1</v>
      </c>
    </row>
    <row r="4287" spans="1:4" x14ac:dyDescent="0.25">
      <c r="A4287" s="12">
        <v>41759</v>
      </c>
      <c r="B4287">
        <v>2</v>
      </c>
      <c r="C4287">
        <v>2</v>
      </c>
      <c r="D4287">
        <v>1</v>
      </c>
    </row>
    <row r="4288" spans="1:4" x14ac:dyDescent="0.25">
      <c r="A4288" s="12">
        <v>41758</v>
      </c>
      <c r="B4288">
        <v>2</v>
      </c>
      <c r="C4288">
        <v>2</v>
      </c>
      <c r="D4288">
        <v>1</v>
      </c>
    </row>
    <row r="4289" spans="1:4" x14ac:dyDescent="0.25">
      <c r="A4289" s="12">
        <v>41757</v>
      </c>
      <c r="B4289">
        <v>2</v>
      </c>
      <c r="C4289">
        <v>2</v>
      </c>
      <c r="D4289">
        <v>1</v>
      </c>
    </row>
    <row r="4290" spans="1:4" x14ac:dyDescent="0.25">
      <c r="A4290" s="12">
        <v>41756</v>
      </c>
      <c r="B4290">
        <v>2</v>
      </c>
      <c r="C4290">
        <v>2</v>
      </c>
      <c r="D4290">
        <v>1</v>
      </c>
    </row>
    <row r="4291" spans="1:4" x14ac:dyDescent="0.25">
      <c r="A4291" s="12">
        <v>41755</v>
      </c>
      <c r="B4291">
        <v>2</v>
      </c>
      <c r="C4291">
        <v>2</v>
      </c>
      <c r="D4291">
        <v>1</v>
      </c>
    </row>
    <row r="4292" spans="1:4" x14ac:dyDescent="0.25">
      <c r="A4292" s="12">
        <v>41754</v>
      </c>
      <c r="B4292">
        <v>2</v>
      </c>
      <c r="C4292">
        <v>2</v>
      </c>
      <c r="D4292">
        <v>1</v>
      </c>
    </row>
    <row r="4293" spans="1:4" x14ac:dyDescent="0.25">
      <c r="A4293" s="12">
        <v>41753</v>
      </c>
      <c r="B4293">
        <v>2</v>
      </c>
      <c r="C4293">
        <v>2</v>
      </c>
      <c r="D4293">
        <v>1</v>
      </c>
    </row>
    <row r="4294" spans="1:4" x14ac:dyDescent="0.25">
      <c r="A4294" s="12">
        <v>41752</v>
      </c>
      <c r="B4294">
        <v>2</v>
      </c>
      <c r="C4294">
        <v>2</v>
      </c>
      <c r="D4294">
        <v>1</v>
      </c>
    </row>
    <row r="4295" spans="1:4" x14ac:dyDescent="0.25">
      <c r="A4295" s="12">
        <v>41751</v>
      </c>
      <c r="B4295">
        <v>2</v>
      </c>
      <c r="C4295">
        <v>2</v>
      </c>
      <c r="D4295">
        <v>1</v>
      </c>
    </row>
    <row r="4296" spans="1:4" x14ac:dyDescent="0.25">
      <c r="A4296" s="12">
        <v>41750</v>
      </c>
      <c r="B4296">
        <v>2</v>
      </c>
      <c r="C4296">
        <v>2</v>
      </c>
      <c r="D4296">
        <v>1</v>
      </c>
    </row>
    <row r="4297" spans="1:4" x14ac:dyDescent="0.25">
      <c r="A4297" s="12">
        <v>41749</v>
      </c>
      <c r="B4297">
        <v>2</v>
      </c>
      <c r="C4297">
        <v>2</v>
      </c>
      <c r="D4297">
        <v>1</v>
      </c>
    </row>
    <row r="4298" spans="1:4" x14ac:dyDescent="0.25">
      <c r="A4298" s="12">
        <v>41748</v>
      </c>
      <c r="B4298">
        <v>2</v>
      </c>
      <c r="C4298">
        <v>2</v>
      </c>
      <c r="D4298">
        <v>1</v>
      </c>
    </row>
    <row r="4299" spans="1:4" x14ac:dyDescent="0.25">
      <c r="A4299" s="12">
        <v>41747</v>
      </c>
      <c r="B4299">
        <v>2</v>
      </c>
      <c r="C4299">
        <v>2</v>
      </c>
      <c r="D4299">
        <v>1</v>
      </c>
    </row>
    <row r="4300" spans="1:4" x14ac:dyDescent="0.25">
      <c r="A4300" s="12">
        <v>41746</v>
      </c>
      <c r="B4300">
        <v>2</v>
      </c>
      <c r="C4300">
        <v>2</v>
      </c>
      <c r="D4300">
        <v>1</v>
      </c>
    </row>
    <row r="4301" spans="1:4" x14ac:dyDescent="0.25">
      <c r="A4301" s="12">
        <v>41745</v>
      </c>
      <c r="B4301">
        <v>2</v>
      </c>
      <c r="C4301">
        <v>2</v>
      </c>
      <c r="D4301">
        <v>1</v>
      </c>
    </row>
    <row r="4302" spans="1:4" x14ac:dyDescent="0.25">
      <c r="A4302" s="12">
        <v>41744</v>
      </c>
      <c r="B4302">
        <v>2</v>
      </c>
      <c r="C4302">
        <v>2</v>
      </c>
      <c r="D4302">
        <v>1</v>
      </c>
    </row>
    <row r="4303" spans="1:4" x14ac:dyDescent="0.25">
      <c r="A4303" s="12">
        <v>41743</v>
      </c>
      <c r="B4303">
        <v>2</v>
      </c>
      <c r="C4303">
        <v>2</v>
      </c>
      <c r="D4303">
        <v>1</v>
      </c>
    </row>
    <row r="4304" spans="1:4" x14ac:dyDescent="0.25">
      <c r="A4304" s="12">
        <v>41742</v>
      </c>
      <c r="B4304">
        <v>2</v>
      </c>
      <c r="C4304">
        <v>2</v>
      </c>
      <c r="D4304">
        <v>1</v>
      </c>
    </row>
    <row r="4305" spans="1:4" x14ac:dyDescent="0.25">
      <c r="A4305" s="12">
        <v>41741</v>
      </c>
      <c r="B4305">
        <v>2</v>
      </c>
      <c r="C4305">
        <v>2</v>
      </c>
      <c r="D4305">
        <v>1</v>
      </c>
    </row>
    <row r="4306" spans="1:4" x14ac:dyDescent="0.25">
      <c r="A4306" s="12">
        <v>41740</v>
      </c>
      <c r="B4306">
        <v>2</v>
      </c>
      <c r="C4306">
        <v>2</v>
      </c>
      <c r="D4306">
        <v>1</v>
      </c>
    </row>
    <row r="4307" spans="1:4" x14ac:dyDescent="0.25">
      <c r="A4307" s="12">
        <v>41739</v>
      </c>
      <c r="B4307">
        <v>2</v>
      </c>
      <c r="C4307">
        <v>2</v>
      </c>
      <c r="D4307">
        <v>1</v>
      </c>
    </row>
    <row r="4308" spans="1:4" x14ac:dyDescent="0.25">
      <c r="A4308" s="12">
        <v>41738</v>
      </c>
      <c r="B4308">
        <v>2</v>
      </c>
      <c r="C4308">
        <v>2</v>
      </c>
      <c r="D4308">
        <v>1</v>
      </c>
    </row>
    <row r="4309" spans="1:4" x14ac:dyDescent="0.25">
      <c r="A4309" s="12">
        <v>41737</v>
      </c>
      <c r="B4309">
        <v>2</v>
      </c>
      <c r="C4309">
        <v>2</v>
      </c>
      <c r="D4309">
        <v>1</v>
      </c>
    </row>
    <row r="4310" spans="1:4" x14ac:dyDescent="0.25">
      <c r="A4310" s="12">
        <v>41736</v>
      </c>
      <c r="B4310">
        <v>2</v>
      </c>
      <c r="C4310">
        <v>2</v>
      </c>
      <c r="D4310">
        <v>1</v>
      </c>
    </row>
    <row r="4311" spans="1:4" x14ac:dyDescent="0.25">
      <c r="A4311" s="12">
        <v>41735</v>
      </c>
      <c r="B4311">
        <v>2</v>
      </c>
      <c r="C4311">
        <v>2</v>
      </c>
      <c r="D4311">
        <v>1</v>
      </c>
    </row>
    <row r="4312" spans="1:4" x14ac:dyDescent="0.25">
      <c r="A4312" s="12">
        <v>41734</v>
      </c>
      <c r="B4312">
        <v>2</v>
      </c>
      <c r="C4312">
        <v>2</v>
      </c>
      <c r="D4312">
        <v>1</v>
      </c>
    </row>
    <row r="4313" spans="1:4" x14ac:dyDescent="0.25">
      <c r="A4313" s="12">
        <v>41733</v>
      </c>
      <c r="B4313">
        <v>2</v>
      </c>
      <c r="C4313">
        <v>2</v>
      </c>
      <c r="D4313">
        <v>1</v>
      </c>
    </row>
    <row r="4314" spans="1:4" x14ac:dyDescent="0.25">
      <c r="A4314" s="12">
        <v>41732</v>
      </c>
      <c r="B4314">
        <v>2</v>
      </c>
      <c r="C4314">
        <v>2</v>
      </c>
      <c r="D4314">
        <v>1</v>
      </c>
    </row>
    <row r="4315" spans="1:4" x14ac:dyDescent="0.25">
      <c r="A4315" s="12">
        <v>41731</v>
      </c>
      <c r="B4315">
        <v>2</v>
      </c>
      <c r="C4315">
        <v>2</v>
      </c>
      <c r="D4315">
        <v>1</v>
      </c>
    </row>
    <row r="4316" spans="1:4" x14ac:dyDescent="0.25">
      <c r="A4316" s="12">
        <v>41730</v>
      </c>
      <c r="B4316">
        <v>2</v>
      </c>
      <c r="C4316">
        <v>2</v>
      </c>
      <c r="D4316">
        <v>1</v>
      </c>
    </row>
    <row r="4317" spans="1:4" x14ac:dyDescent="0.25">
      <c r="A4317" s="12">
        <v>41729</v>
      </c>
      <c r="B4317">
        <v>2</v>
      </c>
      <c r="C4317">
        <v>2</v>
      </c>
      <c r="D4317">
        <v>1</v>
      </c>
    </row>
    <row r="4318" spans="1:4" x14ac:dyDescent="0.25">
      <c r="A4318" s="12">
        <v>41728</v>
      </c>
      <c r="B4318">
        <v>2</v>
      </c>
      <c r="C4318">
        <v>2</v>
      </c>
      <c r="D4318">
        <v>1</v>
      </c>
    </row>
    <row r="4319" spans="1:4" x14ac:dyDescent="0.25">
      <c r="A4319" s="12">
        <v>41727</v>
      </c>
      <c r="B4319">
        <v>2</v>
      </c>
      <c r="C4319">
        <v>2</v>
      </c>
      <c r="D4319">
        <v>1</v>
      </c>
    </row>
    <row r="4320" spans="1:4" x14ac:dyDescent="0.25">
      <c r="A4320" s="12">
        <v>41726</v>
      </c>
      <c r="B4320">
        <v>2</v>
      </c>
      <c r="C4320">
        <v>2</v>
      </c>
      <c r="D4320">
        <v>1</v>
      </c>
    </row>
    <row r="4321" spans="1:4" x14ac:dyDescent="0.25">
      <c r="A4321" s="12">
        <v>41725</v>
      </c>
      <c r="B4321">
        <v>2</v>
      </c>
      <c r="C4321">
        <v>2</v>
      </c>
      <c r="D4321">
        <v>1</v>
      </c>
    </row>
    <row r="4322" spans="1:4" x14ac:dyDescent="0.25">
      <c r="A4322" s="12">
        <v>41724</v>
      </c>
      <c r="B4322">
        <v>2</v>
      </c>
      <c r="C4322">
        <v>2</v>
      </c>
      <c r="D4322">
        <v>1</v>
      </c>
    </row>
    <row r="4323" spans="1:4" x14ac:dyDescent="0.25">
      <c r="A4323" s="12">
        <v>41723</v>
      </c>
      <c r="B4323">
        <v>2</v>
      </c>
      <c r="C4323">
        <v>2</v>
      </c>
      <c r="D4323">
        <v>1</v>
      </c>
    </row>
    <row r="4324" spans="1:4" x14ac:dyDescent="0.25">
      <c r="A4324" s="12">
        <v>41722</v>
      </c>
      <c r="B4324">
        <v>2</v>
      </c>
      <c r="C4324">
        <v>2</v>
      </c>
      <c r="D4324">
        <v>1</v>
      </c>
    </row>
    <row r="4325" spans="1:4" x14ac:dyDescent="0.25">
      <c r="A4325" s="12">
        <v>41721</v>
      </c>
      <c r="B4325">
        <v>2</v>
      </c>
      <c r="C4325">
        <v>2</v>
      </c>
      <c r="D4325">
        <v>1</v>
      </c>
    </row>
    <row r="4326" spans="1:4" x14ac:dyDescent="0.25">
      <c r="A4326" s="12">
        <v>41720</v>
      </c>
      <c r="B4326">
        <v>2</v>
      </c>
      <c r="C4326">
        <v>2</v>
      </c>
      <c r="D4326">
        <v>1</v>
      </c>
    </row>
    <row r="4327" spans="1:4" x14ac:dyDescent="0.25">
      <c r="A4327" s="12">
        <v>41719</v>
      </c>
      <c r="B4327">
        <v>2</v>
      </c>
      <c r="C4327">
        <v>2</v>
      </c>
      <c r="D4327">
        <v>1</v>
      </c>
    </row>
    <row r="4328" spans="1:4" x14ac:dyDescent="0.25">
      <c r="A4328" s="12">
        <v>41718</v>
      </c>
      <c r="B4328">
        <v>2</v>
      </c>
      <c r="C4328">
        <v>2</v>
      </c>
      <c r="D4328">
        <v>1</v>
      </c>
    </row>
    <row r="4329" spans="1:4" x14ac:dyDescent="0.25">
      <c r="A4329" s="12">
        <v>41717</v>
      </c>
      <c r="B4329">
        <v>2</v>
      </c>
      <c r="C4329">
        <v>2</v>
      </c>
      <c r="D4329">
        <v>1</v>
      </c>
    </row>
    <row r="4330" spans="1:4" x14ac:dyDescent="0.25">
      <c r="A4330" s="12">
        <v>41716</v>
      </c>
      <c r="B4330">
        <v>2</v>
      </c>
      <c r="C4330">
        <v>2</v>
      </c>
      <c r="D4330">
        <v>1</v>
      </c>
    </row>
    <row r="4331" spans="1:4" x14ac:dyDescent="0.25">
      <c r="A4331" s="12">
        <v>41715</v>
      </c>
      <c r="B4331">
        <v>2</v>
      </c>
      <c r="C4331">
        <v>2</v>
      </c>
      <c r="D4331">
        <v>1</v>
      </c>
    </row>
    <row r="4332" spans="1:4" x14ac:dyDescent="0.25">
      <c r="A4332" s="12">
        <v>41714</v>
      </c>
      <c r="B4332">
        <v>2</v>
      </c>
      <c r="C4332">
        <v>2</v>
      </c>
      <c r="D4332">
        <v>1</v>
      </c>
    </row>
    <row r="4333" spans="1:4" x14ac:dyDescent="0.25">
      <c r="A4333" s="12">
        <v>41713</v>
      </c>
      <c r="B4333">
        <v>2</v>
      </c>
      <c r="C4333">
        <v>2</v>
      </c>
      <c r="D4333">
        <v>1</v>
      </c>
    </row>
    <row r="4334" spans="1:4" x14ac:dyDescent="0.25">
      <c r="A4334" s="12">
        <v>41712</v>
      </c>
      <c r="B4334">
        <v>2</v>
      </c>
      <c r="C4334">
        <v>2</v>
      </c>
      <c r="D4334">
        <v>1</v>
      </c>
    </row>
    <row r="4335" spans="1:4" x14ac:dyDescent="0.25">
      <c r="A4335" s="12">
        <v>41711</v>
      </c>
      <c r="B4335">
        <v>2</v>
      </c>
      <c r="C4335">
        <v>2</v>
      </c>
      <c r="D4335">
        <v>1</v>
      </c>
    </row>
    <row r="4336" spans="1:4" x14ac:dyDescent="0.25">
      <c r="A4336" s="12">
        <v>41710</v>
      </c>
      <c r="B4336">
        <v>2</v>
      </c>
      <c r="C4336">
        <v>2</v>
      </c>
      <c r="D4336">
        <v>1</v>
      </c>
    </row>
    <row r="4337" spans="1:4" x14ac:dyDescent="0.25">
      <c r="A4337" s="12">
        <v>41709</v>
      </c>
      <c r="B4337">
        <v>2</v>
      </c>
      <c r="C4337">
        <v>2</v>
      </c>
      <c r="D4337">
        <v>1</v>
      </c>
    </row>
    <row r="4338" spans="1:4" x14ac:dyDescent="0.25">
      <c r="A4338" s="12">
        <v>41708</v>
      </c>
      <c r="B4338">
        <v>2</v>
      </c>
      <c r="C4338">
        <v>2</v>
      </c>
      <c r="D4338">
        <v>1</v>
      </c>
    </row>
    <row r="4339" spans="1:4" x14ac:dyDescent="0.25">
      <c r="A4339" s="12">
        <v>41707</v>
      </c>
      <c r="B4339">
        <v>2</v>
      </c>
      <c r="C4339">
        <v>2</v>
      </c>
      <c r="D4339">
        <v>1</v>
      </c>
    </row>
    <row r="4340" spans="1:4" x14ac:dyDescent="0.25">
      <c r="A4340" s="12">
        <v>41706</v>
      </c>
      <c r="B4340">
        <v>2</v>
      </c>
      <c r="C4340">
        <v>2</v>
      </c>
      <c r="D4340">
        <v>1</v>
      </c>
    </row>
    <row r="4341" spans="1:4" x14ac:dyDescent="0.25">
      <c r="A4341" s="12">
        <v>41705</v>
      </c>
      <c r="B4341">
        <v>2</v>
      </c>
      <c r="C4341">
        <v>2</v>
      </c>
      <c r="D4341">
        <v>1</v>
      </c>
    </row>
    <row r="4342" spans="1:4" x14ac:dyDescent="0.25">
      <c r="A4342" s="12">
        <v>41704</v>
      </c>
      <c r="B4342">
        <v>2</v>
      </c>
      <c r="C4342">
        <v>2</v>
      </c>
      <c r="D4342">
        <v>1</v>
      </c>
    </row>
    <row r="4343" spans="1:4" x14ac:dyDescent="0.25">
      <c r="A4343" s="12">
        <v>41703</v>
      </c>
      <c r="B4343">
        <v>2</v>
      </c>
      <c r="C4343">
        <v>2</v>
      </c>
      <c r="D4343">
        <v>1</v>
      </c>
    </row>
    <row r="4344" spans="1:4" x14ac:dyDescent="0.25">
      <c r="A4344" s="12">
        <v>41702</v>
      </c>
      <c r="B4344">
        <v>2</v>
      </c>
      <c r="C4344">
        <v>2</v>
      </c>
      <c r="D4344">
        <v>1</v>
      </c>
    </row>
    <row r="4345" spans="1:4" x14ac:dyDescent="0.25">
      <c r="A4345" s="12">
        <v>41701</v>
      </c>
      <c r="B4345">
        <v>2</v>
      </c>
      <c r="C4345">
        <v>2</v>
      </c>
      <c r="D4345">
        <v>1</v>
      </c>
    </row>
    <row r="4346" spans="1:4" x14ac:dyDescent="0.25">
      <c r="A4346" s="12">
        <v>41700</v>
      </c>
      <c r="B4346">
        <v>2</v>
      </c>
      <c r="C4346">
        <v>2</v>
      </c>
      <c r="D4346">
        <v>1</v>
      </c>
    </row>
    <row r="4347" spans="1:4" x14ac:dyDescent="0.25">
      <c r="A4347" s="12">
        <v>41699</v>
      </c>
      <c r="B4347">
        <v>2</v>
      </c>
      <c r="C4347">
        <v>2</v>
      </c>
      <c r="D4347">
        <v>1</v>
      </c>
    </row>
    <row r="4348" spans="1:4" x14ac:dyDescent="0.25">
      <c r="A4348" s="12">
        <v>41698</v>
      </c>
      <c r="B4348">
        <v>2</v>
      </c>
      <c r="C4348">
        <v>2</v>
      </c>
      <c r="D4348">
        <v>1</v>
      </c>
    </row>
    <row r="4349" spans="1:4" x14ac:dyDescent="0.25">
      <c r="A4349" s="12">
        <v>41697</v>
      </c>
      <c r="B4349">
        <v>2</v>
      </c>
      <c r="C4349">
        <v>2</v>
      </c>
      <c r="D4349">
        <v>1</v>
      </c>
    </row>
    <row r="4350" spans="1:4" x14ac:dyDescent="0.25">
      <c r="A4350" s="12">
        <v>41696</v>
      </c>
      <c r="B4350">
        <v>2</v>
      </c>
      <c r="C4350">
        <v>2</v>
      </c>
      <c r="D4350">
        <v>1</v>
      </c>
    </row>
    <row r="4351" spans="1:4" x14ac:dyDescent="0.25">
      <c r="A4351" s="12">
        <v>41695</v>
      </c>
      <c r="B4351">
        <v>2</v>
      </c>
      <c r="C4351">
        <v>2</v>
      </c>
      <c r="D4351">
        <v>1</v>
      </c>
    </row>
    <row r="4352" spans="1:4" x14ac:dyDescent="0.25">
      <c r="A4352" s="12">
        <v>41694</v>
      </c>
      <c r="B4352">
        <v>2</v>
      </c>
      <c r="C4352">
        <v>2</v>
      </c>
      <c r="D4352">
        <v>1</v>
      </c>
    </row>
    <row r="4353" spans="1:4" x14ac:dyDescent="0.25">
      <c r="A4353" s="12">
        <v>41693</v>
      </c>
      <c r="B4353">
        <v>2</v>
      </c>
      <c r="C4353">
        <v>2</v>
      </c>
      <c r="D4353">
        <v>1</v>
      </c>
    </row>
    <row r="4354" spans="1:4" x14ac:dyDescent="0.25">
      <c r="A4354" s="12">
        <v>41692</v>
      </c>
      <c r="B4354">
        <v>2</v>
      </c>
      <c r="C4354">
        <v>2</v>
      </c>
      <c r="D4354">
        <v>1</v>
      </c>
    </row>
    <row r="4355" spans="1:4" x14ac:dyDescent="0.25">
      <c r="A4355" s="12">
        <v>41691</v>
      </c>
      <c r="B4355">
        <v>2</v>
      </c>
      <c r="C4355">
        <v>2</v>
      </c>
      <c r="D4355">
        <v>1</v>
      </c>
    </row>
    <row r="4356" spans="1:4" x14ac:dyDescent="0.25">
      <c r="A4356" s="12">
        <v>41690</v>
      </c>
      <c r="B4356">
        <v>2</v>
      </c>
      <c r="C4356">
        <v>2</v>
      </c>
      <c r="D4356">
        <v>1</v>
      </c>
    </row>
    <row r="4357" spans="1:4" x14ac:dyDescent="0.25">
      <c r="A4357" s="12">
        <v>41689</v>
      </c>
      <c r="B4357">
        <v>2</v>
      </c>
      <c r="C4357">
        <v>2</v>
      </c>
      <c r="D4357">
        <v>1</v>
      </c>
    </row>
    <row r="4358" spans="1:4" x14ac:dyDescent="0.25">
      <c r="A4358" s="12">
        <v>41688</v>
      </c>
      <c r="B4358">
        <v>2</v>
      </c>
      <c r="C4358">
        <v>2</v>
      </c>
      <c r="D4358">
        <v>1</v>
      </c>
    </row>
    <row r="4359" spans="1:4" x14ac:dyDescent="0.25">
      <c r="A4359" s="12">
        <v>41687</v>
      </c>
      <c r="B4359">
        <v>2</v>
      </c>
      <c r="C4359">
        <v>2</v>
      </c>
      <c r="D4359">
        <v>1</v>
      </c>
    </row>
    <row r="4360" spans="1:4" x14ac:dyDescent="0.25">
      <c r="A4360" s="12">
        <v>41686</v>
      </c>
      <c r="B4360">
        <v>2</v>
      </c>
      <c r="C4360">
        <v>2</v>
      </c>
      <c r="D4360">
        <v>1</v>
      </c>
    </row>
    <row r="4361" spans="1:4" x14ac:dyDescent="0.25">
      <c r="A4361" s="12">
        <v>41685</v>
      </c>
      <c r="B4361">
        <v>2</v>
      </c>
      <c r="C4361">
        <v>2</v>
      </c>
      <c r="D4361">
        <v>1</v>
      </c>
    </row>
    <row r="4362" spans="1:4" x14ac:dyDescent="0.25">
      <c r="A4362" s="12">
        <v>41684</v>
      </c>
      <c r="B4362">
        <v>2</v>
      </c>
      <c r="C4362">
        <v>2</v>
      </c>
      <c r="D4362">
        <v>1</v>
      </c>
    </row>
    <row r="4363" spans="1:4" x14ac:dyDescent="0.25">
      <c r="A4363" s="12">
        <v>41683</v>
      </c>
      <c r="B4363">
        <v>2</v>
      </c>
      <c r="C4363">
        <v>2</v>
      </c>
      <c r="D4363">
        <v>1</v>
      </c>
    </row>
    <row r="4364" spans="1:4" x14ac:dyDescent="0.25">
      <c r="A4364" s="12">
        <v>41682</v>
      </c>
      <c r="B4364">
        <v>2</v>
      </c>
      <c r="C4364">
        <v>2</v>
      </c>
      <c r="D4364">
        <v>1</v>
      </c>
    </row>
    <row r="4365" spans="1:4" x14ac:dyDescent="0.25">
      <c r="A4365" s="12">
        <v>41681</v>
      </c>
      <c r="B4365">
        <v>2</v>
      </c>
      <c r="C4365">
        <v>2</v>
      </c>
      <c r="D4365">
        <v>1</v>
      </c>
    </row>
    <row r="4366" spans="1:4" x14ac:dyDescent="0.25">
      <c r="A4366" s="12">
        <v>41680</v>
      </c>
      <c r="B4366">
        <v>2</v>
      </c>
      <c r="C4366">
        <v>2</v>
      </c>
      <c r="D4366">
        <v>1</v>
      </c>
    </row>
    <row r="4367" spans="1:4" x14ac:dyDescent="0.25">
      <c r="A4367" s="12">
        <v>41679</v>
      </c>
      <c r="B4367">
        <v>2</v>
      </c>
      <c r="C4367">
        <v>2</v>
      </c>
      <c r="D4367">
        <v>1</v>
      </c>
    </row>
    <row r="4368" spans="1:4" x14ac:dyDescent="0.25">
      <c r="A4368" s="12">
        <v>41678</v>
      </c>
      <c r="B4368">
        <v>2</v>
      </c>
      <c r="C4368">
        <v>2</v>
      </c>
      <c r="D4368">
        <v>1</v>
      </c>
    </row>
    <row r="4369" spans="1:4" x14ac:dyDescent="0.25">
      <c r="A4369" s="12">
        <v>41677</v>
      </c>
      <c r="B4369">
        <v>2</v>
      </c>
      <c r="C4369">
        <v>2</v>
      </c>
      <c r="D4369">
        <v>1</v>
      </c>
    </row>
    <row r="4370" spans="1:4" x14ac:dyDescent="0.25">
      <c r="A4370" s="12">
        <v>41676</v>
      </c>
      <c r="B4370">
        <v>2</v>
      </c>
      <c r="C4370">
        <v>2</v>
      </c>
      <c r="D4370">
        <v>1</v>
      </c>
    </row>
    <row r="4371" spans="1:4" x14ac:dyDescent="0.25">
      <c r="A4371" s="12">
        <v>41675</v>
      </c>
      <c r="B4371">
        <v>2</v>
      </c>
      <c r="C4371">
        <v>2</v>
      </c>
      <c r="D4371">
        <v>1</v>
      </c>
    </row>
    <row r="4372" spans="1:4" x14ac:dyDescent="0.25">
      <c r="A4372" s="12">
        <v>41674</v>
      </c>
      <c r="B4372">
        <v>2</v>
      </c>
      <c r="C4372">
        <v>2</v>
      </c>
      <c r="D4372">
        <v>1</v>
      </c>
    </row>
    <row r="4373" spans="1:4" x14ac:dyDescent="0.25">
      <c r="A4373" s="12">
        <v>41673</v>
      </c>
      <c r="B4373">
        <v>2</v>
      </c>
      <c r="C4373">
        <v>2</v>
      </c>
      <c r="D4373">
        <v>1</v>
      </c>
    </row>
    <row r="4374" spans="1:4" x14ac:dyDescent="0.25">
      <c r="A4374" s="12">
        <v>41672</v>
      </c>
      <c r="B4374">
        <v>2</v>
      </c>
      <c r="C4374">
        <v>2</v>
      </c>
      <c r="D4374">
        <v>1</v>
      </c>
    </row>
    <row r="4375" spans="1:4" x14ac:dyDescent="0.25">
      <c r="A4375" s="12">
        <v>41671</v>
      </c>
      <c r="B4375">
        <v>2</v>
      </c>
      <c r="C4375">
        <v>2</v>
      </c>
      <c r="D4375">
        <v>1</v>
      </c>
    </row>
    <row r="4376" spans="1:4" x14ac:dyDescent="0.25">
      <c r="A4376" s="12">
        <v>41670</v>
      </c>
      <c r="B4376">
        <v>2</v>
      </c>
      <c r="C4376">
        <v>2</v>
      </c>
      <c r="D4376">
        <v>1</v>
      </c>
    </row>
    <row r="4377" spans="1:4" x14ac:dyDescent="0.25">
      <c r="A4377" s="12">
        <v>41669</v>
      </c>
      <c r="B4377">
        <v>2</v>
      </c>
      <c r="C4377">
        <v>2</v>
      </c>
      <c r="D4377">
        <v>1</v>
      </c>
    </row>
    <row r="4378" spans="1:4" x14ac:dyDescent="0.25">
      <c r="A4378" s="12">
        <v>41668</v>
      </c>
      <c r="B4378">
        <v>2</v>
      </c>
      <c r="C4378">
        <v>2</v>
      </c>
      <c r="D4378">
        <v>1</v>
      </c>
    </row>
    <row r="4379" spans="1:4" x14ac:dyDescent="0.25">
      <c r="A4379" s="12">
        <v>41667</v>
      </c>
      <c r="B4379">
        <v>2</v>
      </c>
      <c r="C4379">
        <v>2</v>
      </c>
      <c r="D4379">
        <v>1</v>
      </c>
    </row>
    <row r="4380" spans="1:4" x14ac:dyDescent="0.25">
      <c r="A4380" s="12">
        <v>41666</v>
      </c>
      <c r="B4380">
        <v>2</v>
      </c>
      <c r="C4380">
        <v>2</v>
      </c>
      <c r="D4380">
        <v>1</v>
      </c>
    </row>
    <row r="4381" spans="1:4" x14ac:dyDescent="0.25">
      <c r="A4381" s="12">
        <v>41665</v>
      </c>
      <c r="B4381">
        <v>2</v>
      </c>
      <c r="C4381">
        <v>2</v>
      </c>
      <c r="D4381">
        <v>1</v>
      </c>
    </row>
    <row r="4382" spans="1:4" x14ac:dyDescent="0.25">
      <c r="A4382" s="12">
        <v>41664</v>
      </c>
      <c r="B4382">
        <v>2</v>
      </c>
      <c r="C4382">
        <v>2</v>
      </c>
      <c r="D4382">
        <v>1</v>
      </c>
    </row>
    <row r="4383" spans="1:4" x14ac:dyDescent="0.25">
      <c r="A4383" s="12">
        <v>41663</v>
      </c>
      <c r="B4383">
        <v>2</v>
      </c>
      <c r="C4383">
        <v>2</v>
      </c>
      <c r="D4383">
        <v>1</v>
      </c>
    </row>
    <row r="4384" spans="1:4" x14ac:dyDescent="0.25">
      <c r="A4384" s="12">
        <v>41662</v>
      </c>
      <c r="B4384">
        <v>2</v>
      </c>
      <c r="C4384">
        <v>2</v>
      </c>
      <c r="D4384">
        <v>1</v>
      </c>
    </row>
    <row r="4385" spans="1:4" x14ac:dyDescent="0.25">
      <c r="A4385" s="12">
        <v>41661</v>
      </c>
      <c r="B4385">
        <v>2</v>
      </c>
      <c r="C4385">
        <v>2</v>
      </c>
      <c r="D4385">
        <v>1</v>
      </c>
    </row>
    <row r="4386" spans="1:4" x14ac:dyDescent="0.25">
      <c r="A4386" s="12">
        <v>41660</v>
      </c>
      <c r="B4386">
        <v>2</v>
      </c>
      <c r="C4386">
        <v>2</v>
      </c>
      <c r="D4386">
        <v>1</v>
      </c>
    </row>
    <row r="4387" spans="1:4" x14ac:dyDescent="0.25">
      <c r="A4387" s="12">
        <v>41659</v>
      </c>
      <c r="B4387">
        <v>2</v>
      </c>
      <c r="C4387">
        <v>2</v>
      </c>
      <c r="D4387">
        <v>1</v>
      </c>
    </row>
    <row r="4388" spans="1:4" x14ac:dyDescent="0.25">
      <c r="A4388" s="12">
        <v>41658</v>
      </c>
      <c r="B4388">
        <v>2</v>
      </c>
      <c r="C4388">
        <v>2</v>
      </c>
      <c r="D4388">
        <v>1</v>
      </c>
    </row>
    <row r="4389" spans="1:4" x14ac:dyDescent="0.25">
      <c r="A4389" s="12">
        <v>41657</v>
      </c>
      <c r="B4389">
        <v>2</v>
      </c>
      <c r="C4389">
        <v>2</v>
      </c>
      <c r="D4389">
        <v>1</v>
      </c>
    </row>
    <row r="4390" spans="1:4" x14ac:dyDescent="0.25">
      <c r="A4390" s="12">
        <v>41656</v>
      </c>
      <c r="B4390">
        <v>2</v>
      </c>
      <c r="C4390">
        <v>2</v>
      </c>
      <c r="D4390">
        <v>1</v>
      </c>
    </row>
    <row r="4391" spans="1:4" x14ac:dyDescent="0.25">
      <c r="A4391" s="12">
        <v>41655</v>
      </c>
      <c r="B4391">
        <v>2</v>
      </c>
      <c r="C4391">
        <v>2</v>
      </c>
      <c r="D4391">
        <v>1</v>
      </c>
    </row>
    <row r="4392" spans="1:4" x14ac:dyDescent="0.25">
      <c r="A4392" s="12">
        <v>41654</v>
      </c>
      <c r="B4392">
        <v>2</v>
      </c>
      <c r="C4392">
        <v>2</v>
      </c>
      <c r="D4392">
        <v>1</v>
      </c>
    </row>
    <row r="4393" spans="1:4" x14ac:dyDescent="0.25">
      <c r="A4393" s="12">
        <v>41653</v>
      </c>
      <c r="B4393">
        <v>2</v>
      </c>
      <c r="C4393">
        <v>2</v>
      </c>
      <c r="D4393">
        <v>1</v>
      </c>
    </row>
    <row r="4394" spans="1:4" x14ac:dyDescent="0.25">
      <c r="A4394" s="12">
        <v>41652</v>
      </c>
      <c r="B4394">
        <v>2</v>
      </c>
      <c r="C4394">
        <v>2</v>
      </c>
      <c r="D4394">
        <v>1</v>
      </c>
    </row>
    <row r="4395" spans="1:4" x14ac:dyDescent="0.25">
      <c r="A4395" s="12">
        <v>41651</v>
      </c>
      <c r="B4395">
        <v>2</v>
      </c>
      <c r="C4395">
        <v>2</v>
      </c>
      <c r="D4395">
        <v>1</v>
      </c>
    </row>
    <row r="4396" spans="1:4" x14ac:dyDescent="0.25">
      <c r="A4396" s="12">
        <v>41650</v>
      </c>
      <c r="B4396">
        <v>2</v>
      </c>
      <c r="C4396">
        <v>2</v>
      </c>
      <c r="D4396">
        <v>1</v>
      </c>
    </row>
    <row r="4397" spans="1:4" x14ac:dyDescent="0.25">
      <c r="A4397" s="12">
        <v>41649</v>
      </c>
      <c r="B4397">
        <v>2</v>
      </c>
      <c r="C4397">
        <v>2</v>
      </c>
      <c r="D4397">
        <v>1</v>
      </c>
    </row>
    <row r="4398" spans="1:4" x14ac:dyDescent="0.25">
      <c r="A4398" s="12">
        <v>41648</v>
      </c>
      <c r="B4398">
        <v>2</v>
      </c>
      <c r="C4398">
        <v>2</v>
      </c>
      <c r="D4398">
        <v>1</v>
      </c>
    </row>
    <row r="4399" spans="1:4" x14ac:dyDescent="0.25">
      <c r="A4399" s="12">
        <v>41647</v>
      </c>
      <c r="B4399">
        <v>2</v>
      </c>
      <c r="C4399">
        <v>2</v>
      </c>
      <c r="D4399">
        <v>1</v>
      </c>
    </row>
    <row r="4400" spans="1:4" x14ac:dyDescent="0.25">
      <c r="A4400" s="12">
        <v>41646</v>
      </c>
      <c r="B4400">
        <v>2</v>
      </c>
      <c r="C4400">
        <v>2</v>
      </c>
      <c r="D4400">
        <v>1</v>
      </c>
    </row>
    <row r="4401" spans="1:4" x14ac:dyDescent="0.25">
      <c r="A4401" s="12">
        <v>41645</v>
      </c>
      <c r="B4401">
        <v>2</v>
      </c>
      <c r="C4401">
        <v>2</v>
      </c>
      <c r="D4401">
        <v>1</v>
      </c>
    </row>
    <row r="4402" spans="1:4" x14ac:dyDescent="0.25">
      <c r="A4402" s="12">
        <v>41644</v>
      </c>
      <c r="B4402">
        <v>2</v>
      </c>
      <c r="C4402">
        <v>2</v>
      </c>
      <c r="D4402">
        <v>1</v>
      </c>
    </row>
    <row r="4403" spans="1:4" x14ac:dyDescent="0.25">
      <c r="A4403" s="12">
        <v>41643</v>
      </c>
      <c r="B4403">
        <v>2</v>
      </c>
      <c r="C4403">
        <v>2</v>
      </c>
      <c r="D4403">
        <v>1</v>
      </c>
    </row>
    <row r="4404" spans="1:4" x14ac:dyDescent="0.25">
      <c r="A4404" s="12">
        <v>41642</v>
      </c>
      <c r="B4404">
        <v>2</v>
      </c>
      <c r="C4404">
        <v>2</v>
      </c>
      <c r="D4404">
        <v>1</v>
      </c>
    </row>
    <row r="4405" spans="1:4" x14ac:dyDescent="0.25">
      <c r="A4405" s="12">
        <v>41641</v>
      </c>
      <c r="B4405">
        <v>2</v>
      </c>
      <c r="C4405">
        <v>2</v>
      </c>
      <c r="D4405">
        <v>1</v>
      </c>
    </row>
    <row r="4406" spans="1:4" x14ac:dyDescent="0.25">
      <c r="A4406" s="12">
        <v>41640</v>
      </c>
      <c r="B4406">
        <v>2</v>
      </c>
      <c r="C4406">
        <v>2</v>
      </c>
      <c r="D4406">
        <v>1</v>
      </c>
    </row>
    <row r="4407" spans="1:4" x14ac:dyDescent="0.25">
      <c r="A4407" s="12">
        <v>41639</v>
      </c>
      <c r="B4407">
        <v>2</v>
      </c>
      <c r="C4407">
        <v>2</v>
      </c>
      <c r="D4407">
        <v>1</v>
      </c>
    </row>
    <row r="4408" spans="1:4" x14ac:dyDescent="0.25">
      <c r="A4408" s="12">
        <v>41638</v>
      </c>
      <c r="B4408">
        <v>2</v>
      </c>
      <c r="C4408">
        <v>2</v>
      </c>
      <c r="D4408">
        <v>1</v>
      </c>
    </row>
    <row r="4409" spans="1:4" x14ac:dyDescent="0.25">
      <c r="A4409" s="12">
        <v>41637</v>
      </c>
      <c r="B4409">
        <v>2</v>
      </c>
      <c r="C4409">
        <v>2</v>
      </c>
      <c r="D4409">
        <v>1</v>
      </c>
    </row>
    <row r="4410" spans="1:4" x14ac:dyDescent="0.25">
      <c r="A4410" s="12">
        <v>41636</v>
      </c>
      <c r="B4410">
        <v>2</v>
      </c>
      <c r="C4410">
        <v>2</v>
      </c>
      <c r="D4410">
        <v>1</v>
      </c>
    </row>
    <row r="4411" spans="1:4" x14ac:dyDescent="0.25">
      <c r="A4411" s="12">
        <v>41635</v>
      </c>
      <c r="B4411">
        <v>2</v>
      </c>
      <c r="C4411">
        <v>2</v>
      </c>
      <c r="D4411">
        <v>1</v>
      </c>
    </row>
    <row r="4412" spans="1:4" x14ac:dyDescent="0.25">
      <c r="A4412" s="12">
        <v>41634</v>
      </c>
      <c r="B4412">
        <v>2</v>
      </c>
      <c r="C4412">
        <v>2</v>
      </c>
      <c r="D4412">
        <v>1</v>
      </c>
    </row>
    <row r="4413" spans="1:4" x14ac:dyDescent="0.25">
      <c r="A4413" s="12">
        <v>41633</v>
      </c>
      <c r="B4413">
        <v>2</v>
      </c>
      <c r="C4413">
        <v>2</v>
      </c>
      <c r="D4413">
        <v>1</v>
      </c>
    </row>
    <row r="4414" spans="1:4" x14ac:dyDescent="0.25">
      <c r="A4414" s="12">
        <v>41632</v>
      </c>
      <c r="B4414">
        <v>2</v>
      </c>
      <c r="C4414">
        <v>2</v>
      </c>
      <c r="D4414">
        <v>1</v>
      </c>
    </row>
    <row r="4415" spans="1:4" x14ac:dyDescent="0.25">
      <c r="A4415" s="12">
        <v>41631</v>
      </c>
      <c r="B4415">
        <v>2</v>
      </c>
      <c r="C4415">
        <v>2</v>
      </c>
      <c r="D4415">
        <v>1</v>
      </c>
    </row>
    <row r="4416" spans="1:4" x14ac:dyDescent="0.25">
      <c r="A4416" s="12">
        <v>41630</v>
      </c>
      <c r="B4416">
        <v>2</v>
      </c>
      <c r="C4416">
        <v>2</v>
      </c>
      <c r="D4416">
        <v>1</v>
      </c>
    </row>
    <row r="4417" spans="1:4" x14ac:dyDescent="0.25">
      <c r="A4417" s="12">
        <v>41629</v>
      </c>
      <c r="B4417">
        <v>2</v>
      </c>
      <c r="C4417">
        <v>2</v>
      </c>
      <c r="D4417">
        <v>1</v>
      </c>
    </row>
    <row r="4418" spans="1:4" x14ac:dyDescent="0.25">
      <c r="A4418" s="12">
        <v>41628</v>
      </c>
      <c r="B4418">
        <v>2</v>
      </c>
      <c r="C4418">
        <v>2</v>
      </c>
      <c r="D4418">
        <v>1</v>
      </c>
    </row>
    <row r="4419" spans="1:4" x14ac:dyDescent="0.25">
      <c r="A4419" s="12">
        <v>41627</v>
      </c>
      <c r="B4419">
        <v>2</v>
      </c>
      <c r="C4419">
        <v>2</v>
      </c>
      <c r="D4419">
        <v>1</v>
      </c>
    </row>
    <row r="4420" spans="1:4" x14ac:dyDescent="0.25">
      <c r="A4420" s="12">
        <v>41626</v>
      </c>
      <c r="B4420">
        <v>2</v>
      </c>
      <c r="C4420">
        <v>2</v>
      </c>
      <c r="D4420">
        <v>1</v>
      </c>
    </row>
    <row r="4421" spans="1:4" x14ac:dyDescent="0.25">
      <c r="A4421" s="12">
        <v>41625</v>
      </c>
      <c r="B4421">
        <v>2</v>
      </c>
      <c r="C4421">
        <v>2</v>
      </c>
      <c r="D4421">
        <v>1</v>
      </c>
    </row>
    <row r="4422" spans="1:4" x14ac:dyDescent="0.25">
      <c r="A4422" s="12">
        <v>41624</v>
      </c>
      <c r="B4422">
        <v>2</v>
      </c>
      <c r="C4422">
        <v>2</v>
      </c>
      <c r="D4422">
        <v>1</v>
      </c>
    </row>
    <row r="4423" spans="1:4" x14ac:dyDescent="0.25">
      <c r="A4423" s="12">
        <v>41623</v>
      </c>
      <c r="B4423">
        <v>2</v>
      </c>
      <c r="C4423">
        <v>2</v>
      </c>
      <c r="D4423">
        <v>1</v>
      </c>
    </row>
    <row r="4424" spans="1:4" x14ac:dyDescent="0.25">
      <c r="A4424" s="12">
        <v>41622</v>
      </c>
      <c r="B4424">
        <v>2</v>
      </c>
      <c r="C4424">
        <v>2</v>
      </c>
      <c r="D4424">
        <v>1</v>
      </c>
    </row>
    <row r="4425" spans="1:4" x14ac:dyDescent="0.25">
      <c r="A4425" s="12">
        <v>41621</v>
      </c>
      <c r="B4425">
        <v>2</v>
      </c>
      <c r="C4425">
        <v>2</v>
      </c>
      <c r="D4425">
        <v>1</v>
      </c>
    </row>
    <row r="4426" spans="1:4" x14ac:dyDescent="0.25">
      <c r="A4426" s="12">
        <v>41620</v>
      </c>
      <c r="B4426">
        <v>2</v>
      </c>
      <c r="C4426">
        <v>2</v>
      </c>
      <c r="D4426">
        <v>1</v>
      </c>
    </row>
    <row r="4427" spans="1:4" x14ac:dyDescent="0.25">
      <c r="A4427" s="12">
        <v>41619</v>
      </c>
      <c r="B4427">
        <v>2</v>
      </c>
      <c r="C4427">
        <v>2</v>
      </c>
      <c r="D4427">
        <v>1</v>
      </c>
    </row>
    <row r="4428" spans="1:4" x14ac:dyDescent="0.25">
      <c r="A4428" s="12">
        <v>41618</v>
      </c>
      <c r="B4428">
        <v>2</v>
      </c>
      <c r="C4428">
        <v>2</v>
      </c>
      <c r="D4428">
        <v>1</v>
      </c>
    </row>
    <row r="4429" spans="1:4" x14ac:dyDescent="0.25">
      <c r="A4429" s="12">
        <v>41617</v>
      </c>
      <c r="B4429">
        <v>2</v>
      </c>
      <c r="C4429">
        <v>2</v>
      </c>
      <c r="D4429">
        <v>1</v>
      </c>
    </row>
    <row r="4430" spans="1:4" x14ac:dyDescent="0.25">
      <c r="A4430" s="12">
        <v>41616</v>
      </c>
      <c r="B4430">
        <v>2</v>
      </c>
      <c r="C4430">
        <v>2</v>
      </c>
      <c r="D4430">
        <v>1</v>
      </c>
    </row>
    <row r="4431" spans="1:4" x14ac:dyDescent="0.25">
      <c r="A4431" s="12">
        <v>41615</v>
      </c>
      <c r="B4431">
        <v>2</v>
      </c>
      <c r="C4431">
        <v>2</v>
      </c>
      <c r="D4431">
        <v>1</v>
      </c>
    </row>
    <row r="4432" spans="1:4" x14ac:dyDescent="0.25">
      <c r="A4432" s="12">
        <v>41614</v>
      </c>
      <c r="B4432">
        <v>2</v>
      </c>
      <c r="C4432">
        <v>2</v>
      </c>
      <c r="D4432">
        <v>1</v>
      </c>
    </row>
    <row r="4433" spans="1:4" x14ac:dyDescent="0.25">
      <c r="A4433" s="12">
        <v>41613</v>
      </c>
      <c r="B4433">
        <v>2</v>
      </c>
      <c r="C4433">
        <v>2</v>
      </c>
      <c r="D4433">
        <v>1</v>
      </c>
    </row>
    <row r="4434" spans="1:4" x14ac:dyDescent="0.25">
      <c r="A4434" s="12">
        <v>41612</v>
      </c>
      <c r="B4434">
        <v>2</v>
      </c>
      <c r="C4434">
        <v>2</v>
      </c>
      <c r="D4434">
        <v>1</v>
      </c>
    </row>
    <row r="4435" spans="1:4" x14ac:dyDescent="0.25">
      <c r="A4435" s="12">
        <v>41611</v>
      </c>
      <c r="B4435">
        <v>2</v>
      </c>
      <c r="C4435">
        <v>2</v>
      </c>
      <c r="D4435">
        <v>1</v>
      </c>
    </row>
    <row r="4436" spans="1:4" x14ac:dyDescent="0.25">
      <c r="A4436" s="12">
        <v>41610</v>
      </c>
      <c r="B4436">
        <v>2</v>
      </c>
      <c r="C4436">
        <v>2</v>
      </c>
      <c r="D4436">
        <v>1</v>
      </c>
    </row>
    <row r="4437" spans="1:4" x14ac:dyDescent="0.25">
      <c r="A4437" s="12">
        <v>41609</v>
      </c>
      <c r="B4437">
        <v>2</v>
      </c>
      <c r="C4437">
        <v>2</v>
      </c>
      <c r="D4437">
        <v>1</v>
      </c>
    </row>
    <row r="4438" spans="1:4" x14ac:dyDescent="0.25">
      <c r="A4438" s="12">
        <v>41608</v>
      </c>
      <c r="B4438">
        <v>2</v>
      </c>
      <c r="C4438">
        <v>2</v>
      </c>
      <c r="D4438">
        <v>1</v>
      </c>
    </row>
    <row r="4439" spans="1:4" x14ac:dyDescent="0.25">
      <c r="A4439" s="12">
        <v>41607</v>
      </c>
      <c r="B4439">
        <v>2</v>
      </c>
      <c r="C4439">
        <v>2</v>
      </c>
      <c r="D4439">
        <v>1</v>
      </c>
    </row>
    <row r="4440" spans="1:4" x14ac:dyDescent="0.25">
      <c r="A4440" s="12">
        <v>41606</v>
      </c>
      <c r="B4440">
        <v>2</v>
      </c>
      <c r="C4440">
        <v>2</v>
      </c>
      <c r="D4440">
        <v>1</v>
      </c>
    </row>
    <row r="4441" spans="1:4" x14ac:dyDescent="0.25">
      <c r="A4441" s="12">
        <v>41605</v>
      </c>
      <c r="B4441">
        <v>2</v>
      </c>
      <c r="C4441">
        <v>2</v>
      </c>
      <c r="D4441">
        <v>1</v>
      </c>
    </row>
    <row r="4442" spans="1:4" x14ac:dyDescent="0.25">
      <c r="A4442" s="12">
        <v>41604</v>
      </c>
      <c r="B4442">
        <v>2</v>
      </c>
      <c r="C4442">
        <v>2</v>
      </c>
      <c r="D4442">
        <v>1</v>
      </c>
    </row>
    <row r="4443" spans="1:4" x14ac:dyDescent="0.25">
      <c r="A4443" s="12">
        <v>41603</v>
      </c>
      <c r="B4443">
        <v>2</v>
      </c>
      <c r="C4443">
        <v>2</v>
      </c>
      <c r="D4443">
        <v>1</v>
      </c>
    </row>
    <row r="4444" spans="1:4" x14ac:dyDescent="0.25">
      <c r="A4444" s="12">
        <v>41602</v>
      </c>
      <c r="B4444">
        <v>2</v>
      </c>
      <c r="C4444">
        <v>2</v>
      </c>
      <c r="D4444">
        <v>1</v>
      </c>
    </row>
    <row r="4445" spans="1:4" x14ac:dyDescent="0.25">
      <c r="A4445" s="12">
        <v>41601</v>
      </c>
      <c r="B4445">
        <v>2</v>
      </c>
      <c r="C4445">
        <v>2</v>
      </c>
      <c r="D4445">
        <v>1</v>
      </c>
    </row>
    <row r="4446" spans="1:4" x14ac:dyDescent="0.25">
      <c r="A4446" s="12">
        <v>41600</v>
      </c>
      <c r="B4446">
        <v>2</v>
      </c>
      <c r="C4446">
        <v>2</v>
      </c>
      <c r="D4446">
        <v>1</v>
      </c>
    </row>
    <row r="4447" spans="1:4" x14ac:dyDescent="0.25">
      <c r="A4447" s="12">
        <v>41599</v>
      </c>
      <c r="B4447">
        <v>2</v>
      </c>
      <c r="C4447">
        <v>2</v>
      </c>
      <c r="D4447">
        <v>1</v>
      </c>
    </row>
    <row r="4448" spans="1:4" x14ac:dyDescent="0.25">
      <c r="A4448" s="12">
        <v>41598</v>
      </c>
      <c r="B4448">
        <v>2</v>
      </c>
      <c r="C4448">
        <v>2</v>
      </c>
      <c r="D4448">
        <v>1</v>
      </c>
    </row>
    <row r="4449" spans="1:4" x14ac:dyDescent="0.25">
      <c r="A4449" s="12">
        <v>41597</v>
      </c>
      <c r="B4449">
        <v>2</v>
      </c>
      <c r="C4449">
        <v>2</v>
      </c>
      <c r="D4449">
        <v>1</v>
      </c>
    </row>
    <row r="4450" spans="1:4" x14ac:dyDescent="0.25">
      <c r="A4450" s="12">
        <v>41596</v>
      </c>
      <c r="B4450">
        <v>2</v>
      </c>
      <c r="C4450">
        <v>2</v>
      </c>
      <c r="D4450">
        <v>1</v>
      </c>
    </row>
    <row r="4451" spans="1:4" x14ac:dyDescent="0.25">
      <c r="A4451" s="12">
        <v>41595</v>
      </c>
      <c r="B4451">
        <v>2</v>
      </c>
      <c r="C4451">
        <v>2</v>
      </c>
      <c r="D4451">
        <v>1</v>
      </c>
    </row>
    <row r="4452" spans="1:4" x14ac:dyDescent="0.25">
      <c r="A4452" s="12">
        <v>41594</v>
      </c>
      <c r="B4452">
        <v>2</v>
      </c>
      <c r="C4452">
        <v>2</v>
      </c>
      <c r="D4452">
        <v>1</v>
      </c>
    </row>
    <row r="4453" spans="1:4" x14ac:dyDescent="0.25">
      <c r="A4453" s="12">
        <v>41593</v>
      </c>
      <c r="B4453">
        <v>2</v>
      </c>
      <c r="C4453">
        <v>2</v>
      </c>
      <c r="D4453">
        <v>1</v>
      </c>
    </row>
    <row r="4454" spans="1:4" x14ac:dyDescent="0.25">
      <c r="A4454" s="12">
        <v>41592</v>
      </c>
      <c r="B4454">
        <v>2</v>
      </c>
      <c r="C4454">
        <v>2</v>
      </c>
      <c r="D4454">
        <v>1</v>
      </c>
    </row>
    <row r="4455" spans="1:4" x14ac:dyDescent="0.25">
      <c r="A4455" s="12">
        <v>41591</v>
      </c>
      <c r="B4455">
        <v>2</v>
      </c>
      <c r="C4455">
        <v>2</v>
      </c>
      <c r="D4455">
        <v>1</v>
      </c>
    </row>
    <row r="4456" spans="1:4" x14ac:dyDescent="0.25">
      <c r="A4456" s="12">
        <v>41590</v>
      </c>
      <c r="B4456">
        <v>2</v>
      </c>
      <c r="C4456">
        <v>2</v>
      </c>
      <c r="D4456">
        <v>1</v>
      </c>
    </row>
    <row r="4457" spans="1:4" x14ac:dyDescent="0.25">
      <c r="A4457" s="12">
        <v>41589</v>
      </c>
      <c r="B4457">
        <v>2</v>
      </c>
      <c r="C4457">
        <v>2</v>
      </c>
      <c r="D4457">
        <v>1</v>
      </c>
    </row>
    <row r="4458" spans="1:4" x14ac:dyDescent="0.25">
      <c r="A4458" s="12">
        <v>41588</v>
      </c>
      <c r="B4458">
        <v>2</v>
      </c>
      <c r="C4458">
        <v>2</v>
      </c>
      <c r="D4458">
        <v>1</v>
      </c>
    </row>
    <row r="4459" spans="1:4" x14ac:dyDescent="0.25">
      <c r="A4459" s="12">
        <v>41587</v>
      </c>
      <c r="B4459">
        <v>2</v>
      </c>
      <c r="C4459">
        <v>2</v>
      </c>
      <c r="D4459">
        <v>1</v>
      </c>
    </row>
    <row r="4460" spans="1:4" x14ac:dyDescent="0.25">
      <c r="A4460" s="12">
        <v>41586</v>
      </c>
      <c r="B4460">
        <v>2</v>
      </c>
      <c r="C4460">
        <v>2</v>
      </c>
      <c r="D4460">
        <v>1</v>
      </c>
    </row>
    <row r="4461" spans="1:4" x14ac:dyDescent="0.25">
      <c r="A4461" s="12">
        <v>41585</v>
      </c>
      <c r="B4461">
        <v>2</v>
      </c>
      <c r="C4461">
        <v>2</v>
      </c>
      <c r="D4461">
        <v>1</v>
      </c>
    </row>
    <row r="4462" spans="1:4" x14ac:dyDescent="0.25">
      <c r="A4462" s="12">
        <v>41584</v>
      </c>
      <c r="B4462">
        <v>2</v>
      </c>
      <c r="C4462">
        <v>2</v>
      </c>
      <c r="D4462">
        <v>1</v>
      </c>
    </row>
    <row r="4463" spans="1:4" x14ac:dyDescent="0.25">
      <c r="A4463" s="12">
        <v>41583</v>
      </c>
      <c r="B4463">
        <v>2</v>
      </c>
      <c r="C4463">
        <v>2</v>
      </c>
      <c r="D4463">
        <v>1</v>
      </c>
    </row>
    <row r="4464" spans="1:4" x14ac:dyDescent="0.25">
      <c r="A4464" s="12">
        <v>41582</v>
      </c>
      <c r="B4464">
        <v>2</v>
      </c>
      <c r="C4464">
        <v>2</v>
      </c>
      <c r="D4464">
        <v>1</v>
      </c>
    </row>
    <row r="4465" spans="1:4" x14ac:dyDescent="0.25">
      <c r="A4465" s="12">
        <v>41581</v>
      </c>
      <c r="B4465">
        <v>2</v>
      </c>
      <c r="C4465">
        <v>2</v>
      </c>
      <c r="D4465">
        <v>1</v>
      </c>
    </row>
    <row r="4466" spans="1:4" x14ac:dyDescent="0.25">
      <c r="A4466" s="12">
        <v>41580</v>
      </c>
      <c r="B4466">
        <v>2</v>
      </c>
      <c r="C4466">
        <v>2</v>
      </c>
      <c r="D4466">
        <v>1</v>
      </c>
    </row>
    <row r="4467" spans="1:4" x14ac:dyDescent="0.25">
      <c r="A4467" s="12">
        <v>41579</v>
      </c>
      <c r="B4467">
        <v>2</v>
      </c>
      <c r="C4467">
        <v>2</v>
      </c>
      <c r="D4467">
        <v>1</v>
      </c>
    </row>
    <row r="4468" spans="1:4" x14ac:dyDescent="0.25">
      <c r="A4468" s="12">
        <v>41578</v>
      </c>
      <c r="B4468">
        <v>2</v>
      </c>
      <c r="C4468">
        <v>2</v>
      </c>
      <c r="D4468">
        <v>1</v>
      </c>
    </row>
    <row r="4469" spans="1:4" x14ac:dyDescent="0.25">
      <c r="A4469" s="12">
        <v>41577</v>
      </c>
      <c r="B4469">
        <v>2</v>
      </c>
      <c r="C4469">
        <v>2</v>
      </c>
      <c r="D4469">
        <v>1</v>
      </c>
    </row>
    <row r="4470" spans="1:4" x14ac:dyDescent="0.25">
      <c r="A4470" s="12">
        <v>41576</v>
      </c>
      <c r="B4470">
        <v>2</v>
      </c>
      <c r="C4470">
        <v>2</v>
      </c>
      <c r="D4470">
        <v>1</v>
      </c>
    </row>
    <row r="4471" spans="1:4" x14ac:dyDescent="0.25">
      <c r="A4471" s="12">
        <v>41575</v>
      </c>
      <c r="B4471">
        <v>2</v>
      </c>
      <c r="C4471">
        <v>2</v>
      </c>
      <c r="D4471">
        <v>1</v>
      </c>
    </row>
    <row r="4472" spans="1:4" x14ac:dyDescent="0.25">
      <c r="A4472" s="12">
        <v>41574</v>
      </c>
      <c r="B4472">
        <v>2</v>
      </c>
      <c r="C4472">
        <v>2</v>
      </c>
      <c r="D4472">
        <v>1</v>
      </c>
    </row>
    <row r="4473" spans="1:4" x14ac:dyDescent="0.25">
      <c r="A4473" s="12">
        <v>41573</v>
      </c>
      <c r="B4473">
        <v>2</v>
      </c>
      <c r="C4473">
        <v>2</v>
      </c>
      <c r="D4473">
        <v>1</v>
      </c>
    </row>
    <row r="4474" spans="1:4" x14ac:dyDescent="0.25">
      <c r="A4474" s="12">
        <v>41572</v>
      </c>
      <c r="B4474">
        <v>2</v>
      </c>
      <c r="C4474">
        <v>2</v>
      </c>
      <c r="D4474">
        <v>1</v>
      </c>
    </row>
    <row r="4475" spans="1:4" x14ac:dyDescent="0.25">
      <c r="A4475" s="12">
        <v>41571</v>
      </c>
      <c r="B4475">
        <v>2</v>
      </c>
      <c r="C4475">
        <v>2</v>
      </c>
      <c r="D4475">
        <v>1</v>
      </c>
    </row>
    <row r="4476" spans="1:4" x14ac:dyDescent="0.25">
      <c r="A4476" s="12">
        <v>41570</v>
      </c>
      <c r="B4476">
        <v>2</v>
      </c>
      <c r="C4476">
        <v>2</v>
      </c>
      <c r="D4476">
        <v>1</v>
      </c>
    </row>
    <row r="4477" spans="1:4" x14ac:dyDescent="0.25">
      <c r="A4477" s="12">
        <v>41569</v>
      </c>
      <c r="B4477">
        <v>2</v>
      </c>
      <c r="C4477">
        <v>2</v>
      </c>
      <c r="D4477">
        <v>1</v>
      </c>
    </row>
    <row r="4478" spans="1:4" x14ac:dyDescent="0.25">
      <c r="A4478" s="12">
        <v>41568</v>
      </c>
      <c r="B4478">
        <v>2</v>
      </c>
      <c r="C4478">
        <v>2</v>
      </c>
      <c r="D4478">
        <v>1</v>
      </c>
    </row>
    <row r="4479" spans="1:4" x14ac:dyDescent="0.25">
      <c r="A4479" s="12">
        <v>41567</v>
      </c>
      <c r="B4479">
        <v>2</v>
      </c>
      <c r="C4479">
        <v>2</v>
      </c>
      <c r="D4479">
        <v>1</v>
      </c>
    </row>
    <row r="4480" spans="1:4" x14ac:dyDescent="0.25">
      <c r="A4480" s="12">
        <v>41566</v>
      </c>
      <c r="B4480">
        <v>2</v>
      </c>
      <c r="C4480">
        <v>2</v>
      </c>
      <c r="D4480">
        <v>1</v>
      </c>
    </row>
    <row r="4481" spans="1:4" x14ac:dyDescent="0.25">
      <c r="A4481" s="12">
        <v>41565</v>
      </c>
      <c r="B4481">
        <v>2</v>
      </c>
      <c r="C4481">
        <v>2</v>
      </c>
      <c r="D4481">
        <v>1</v>
      </c>
    </row>
    <row r="4482" spans="1:4" x14ac:dyDescent="0.25">
      <c r="A4482" s="12">
        <v>41564</v>
      </c>
      <c r="B4482">
        <v>2</v>
      </c>
      <c r="C4482">
        <v>2</v>
      </c>
      <c r="D4482">
        <v>1</v>
      </c>
    </row>
    <row r="4483" spans="1:4" x14ac:dyDescent="0.25">
      <c r="A4483" s="12">
        <v>41563</v>
      </c>
      <c r="B4483">
        <v>2</v>
      </c>
      <c r="C4483">
        <v>2</v>
      </c>
      <c r="D4483">
        <v>1</v>
      </c>
    </row>
    <row r="4484" spans="1:4" x14ac:dyDescent="0.25">
      <c r="A4484" s="12">
        <v>41562</v>
      </c>
      <c r="B4484">
        <v>2</v>
      </c>
      <c r="C4484">
        <v>2</v>
      </c>
      <c r="D4484">
        <v>1</v>
      </c>
    </row>
    <row r="4485" spans="1:4" x14ac:dyDescent="0.25">
      <c r="A4485" s="12">
        <v>41561</v>
      </c>
      <c r="B4485">
        <v>2</v>
      </c>
      <c r="C4485">
        <v>2</v>
      </c>
      <c r="D4485">
        <v>1</v>
      </c>
    </row>
    <row r="4486" spans="1:4" x14ac:dyDescent="0.25">
      <c r="A4486" s="12">
        <v>41560</v>
      </c>
      <c r="B4486">
        <v>2</v>
      </c>
      <c r="C4486">
        <v>2</v>
      </c>
      <c r="D4486">
        <v>1</v>
      </c>
    </row>
    <row r="4487" spans="1:4" x14ac:dyDescent="0.25">
      <c r="A4487" s="12">
        <v>41559</v>
      </c>
      <c r="B4487">
        <v>2</v>
      </c>
      <c r="C4487">
        <v>2</v>
      </c>
      <c r="D4487">
        <v>1</v>
      </c>
    </row>
    <row r="4488" spans="1:4" x14ac:dyDescent="0.25">
      <c r="A4488" s="12">
        <v>41558</v>
      </c>
      <c r="B4488">
        <v>2</v>
      </c>
      <c r="C4488">
        <v>2</v>
      </c>
      <c r="D4488">
        <v>1</v>
      </c>
    </row>
    <row r="4489" spans="1:4" x14ac:dyDescent="0.25">
      <c r="A4489" s="12">
        <v>41557</v>
      </c>
      <c r="B4489">
        <v>2</v>
      </c>
      <c r="C4489">
        <v>2</v>
      </c>
      <c r="D4489">
        <v>1</v>
      </c>
    </row>
    <row r="4490" spans="1:4" x14ac:dyDescent="0.25">
      <c r="A4490" s="12">
        <v>41556</v>
      </c>
      <c r="B4490">
        <v>2</v>
      </c>
      <c r="C4490">
        <v>2</v>
      </c>
      <c r="D4490">
        <v>1</v>
      </c>
    </row>
    <row r="4491" spans="1:4" x14ac:dyDescent="0.25">
      <c r="A4491" s="12">
        <v>41555</v>
      </c>
      <c r="B4491">
        <v>2</v>
      </c>
      <c r="C4491">
        <v>2</v>
      </c>
      <c r="D4491">
        <v>1</v>
      </c>
    </row>
    <row r="4492" spans="1:4" x14ac:dyDescent="0.25">
      <c r="A4492" s="12">
        <v>41554</v>
      </c>
      <c r="B4492">
        <v>2</v>
      </c>
      <c r="C4492">
        <v>2</v>
      </c>
      <c r="D4492">
        <v>1</v>
      </c>
    </row>
    <row r="4493" spans="1:4" x14ac:dyDescent="0.25">
      <c r="A4493" s="12">
        <v>41553</v>
      </c>
      <c r="B4493">
        <v>2</v>
      </c>
      <c r="C4493">
        <v>2</v>
      </c>
      <c r="D4493">
        <v>1</v>
      </c>
    </row>
    <row r="4494" spans="1:4" x14ac:dyDescent="0.25">
      <c r="A4494" s="12">
        <v>41552</v>
      </c>
      <c r="B4494">
        <v>2</v>
      </c>
      <c r="C4494">
        <v>2</v>
      </c>
      <c r="D4494">
        <v>1</v>
      </c>
    </row>
    <row r="4495" spans="1:4" x14ac:dyDescent="0.25">
      <c r="A4495" s="12">
        <v>41551</v>
      </c>
      <c r="B4495">
        <v>2</v>
      </c>
      <c r="C4495">
        <v>2</v>
      </c>
      <c r="D4495">
        <v>1</v>
      </c>
    </row>
    <row r="4496" spans="1:4" x14ac:dyDescent="0.25">
      <c r="A4496" s="12">
        <v>41550</v>
      </c>
      <c r="B4496">
        <v>2</v>
      </c>
      <c r="C4496">
        <v>2</v>
      </c>
      <c r="D4496">
        <v>1</v>
      </c>
    </row>
    <row r="4497" spans="1:4" x14ac:dyDescent="0.25">
      <c r="A4497" s="12">
        <v>41549</v>
      </c>
      <c r="B4497">
        <v>2</v>
      </c>
      <c r="C4497">
        <v>2</v>
      </c>
      <c r="D4497">
        <v>1</v>
      </c>
    </row>
    <row r="4498" spans="1:4" x14ac:dyDescent="0.25">
      <c r="A4498" s="12">
        <v>41548</v>
      </c>
      <c r="B4498">
        <v>2</v>
      </c>
      <c r="C4498">
        <v>2</v>
      </c>
      <c r="D4498">
        <v>1</v>
      </c>
    </row>
    <row r="4499" spans="1:4" x14ac:dyDescent="0.25">
      <c r="A4499" s="12">
        <v>41547</v>
      </c>
      <c r="B4499">
        <v>2</v>
      </c>
      <c r="C4499">
        <v>2</v>
      </c>
      <c r="D4499">
        <v>1</v>
      </c>
    </row>
    <row r="4500" spans="1:4" x14ac:dyDescent="0.25">
      <c r="A4500" s="12">
        <v>41546</v>
      </c>
      <c r="B4500">
        <v>2</v>
      </c>
      <c r="C4500">
        <v>2</v>
      </c>
      <c r="D4500">
        <v>1</v>
      </c>
    </row>
    <row r="4501" spans="1:4" x14ac:dyDescent="0.25">
      <c r="A4501" s="12">
        <v>41545</v>
      </c>
      <c r="B4501">
        <v>2</v>
      </c>
      <c r="C4501">
        <v>2</v>
      </c>
      <c r="D4501">
        <v>1</v>
      </c>
    </row>
    <row r="4502" spans="1:4" x14ac:dyDescent="0.25">
      <c r="A4502" s="12">
        <v>41544</v>
      </c>
      <c r="B4502">
        <v>2</v>
      </c>
      <c r="C4502">
        <v>2</v>
      </c>
      <c r="D4502">
        <v>1</v>
      </c>
    </row>
    <row r="4503" spans="1:4" x14ac:dyDescent="0.25">
      <c r="A4503" s="12">
        <v>41543</v>
      </c>
      <c r="B4503">
        <v>2</v>
      </c>
      <c r="C4503">
        <v>2</v>
      </c>
      <c r="D4503">
        <v>1</v>
      </c>
    </row>
    <row r="4504" spans="1:4" x14ac:dyDescent="0.25">
      <c r="A4504" s="12">
        <v>41542</v>
      </c>
      <c r="B4504">
        <v>2</v>
      </c>
      <c r="C4504">
        <v>2</v>
      </c>
      <c r="D4504">
        <v>1</v>
      </c>
    </row>
    <row r="4505" spans="1:4" x14ac:dyDescent="0.25">
      <c r="A4505" s="12">
        <v>41541</v>
      </c>
      <c r="B4505">
        <v>2</v>
      </c>
      <c r="C4505">
        <v>2</v>
      </c>
      <c r="D4505">
        <v>1</v>
      </c>
    </row>
    <row r="4506" spans="1:4" x14ac:dyDescent="0.25">
      <c r="A4506" s="12">
        <v>41540</v>
      </c>
      <c r="B4506">
        <v>2</v>
      </c>
      <c r="C4506">
        <v>2</v>
      </c>
      <c r="D4506">
        <v>1</v>
      </c>
    </row>
    <row r="4507" spans="1:4" x14ac:dyDescent="0.25">
      <c r="A4507" s="12">
        <v>41539</v>
      </c>
      <c r="B4507">
        <v>2</v>
      </c>
      <c r="C4507">
        <v>2</v>
      </c>
      <c r="D4507">
        <v>1</v>
      </c>
    </row>
    <row r="4508" spans="1:4" x14ac:dyDescent="0.25">
      <c r="A4508" s="12">
        <v>41538</v>
      </c>
      <c r="B4508">
        <v>2</v>
      </c>
      <c r="C4508">
        <v>2</v>
      </c>
      <c r="D4508">
        <v>1</v>
      </c>
    </row>
    <row r="4509" spans="1:4" x14ac:dyDescent="0.25">
      <c r="A4509" s="12">
        <v>41537</v>
      </c>
      <c r="B4509">
        <v>2</v>
      </c>
      <c r="C4509">
        <v>2</v>
      </c>
      <c r="D4509">
        <v>1</v>
      </c>
    </row>
    <row r="4510" spans="1:4" x14ac:dyDescent="0.25">
      <c r="A4510" s="12">
        <v>41536</v>
      </c>
      <c r="B4510">
        <v>2</v>
      </c>
      <c r="C4510">
        <v>2</v>
      </c>
      <c r="D4510">
        <v>1</v>
      </c>
    </row>
    <row r="4511" spans="1:4" x14ac:dyDescent="0.25">
      <c r="A4511" s="12">
        <v>41535</v>
      </c>
      <c r="B4511">
        <v>2</v>
      </c>
      <c r="C4511">
        <v>2</v>
      </c>
      <c r="D4511">
        <v>1</v>
      </c>
    </row>
    <row r="4512" spans="1:4" x14ac:dyDescent="0.25">
      <c r="A4512" s="12">
        <v>41534</v>
      </c>
      <c r="B4512">
        <v>2</v>
      </c>
      <c r="C4512">
        <v>2</v>
      </c>
      <c r="D4512">
        <v>1</v>
      </c>
    </row>
    <row r="4513" spans="1:4" x14ac:dyDescent="0.25">
      <c r="A4513" s="12">
        <v>41533</v>
      </c>
      <c r="B4513">
        <v>2</v>
      </c>
      <c r="C4513">
        <v>2</v>
      </c>
      <c r="D4513">
        <v>1</v>
      </c>
    </row>
    <row r="4514" spans="1:4" x14ac:dyDescent="0.25">
      <c r="A4514" s="12">
        <v>41532</v>
      </c>
      <c r="B4514">
        <v>2</v>
      </c>
      <c r="C4514">
        <v>2</v>
      </c>
      <c r="D4514">
        <v>1</v>
      </c>
    </row>
    <row r="4515" spans="1:4" x14ac:dyDescent="0.25">
      <c r="A4515" s="12">
        <v>41531</v>
      </c>
      <c r="B4515">
        <v>2</v>
      </c>
      <c r="C4515">
        <v>2</v>
      </c>
      <c r="D4515">
        <v>1</v>
      </c>
    </row>
    <row r="4516" spans="1:4" x14ac:dyDescent="0.25">
      <c r="A4516" s="12">
        <v>41530</v>
      </c>
      <c r="B4516">
        <v>2</v>
      </c>
      <c r="C4516">
        <v>2</v>
      </c>
      <c r="D4516">
        <v>1</v>
      </c>
    </row>
    <row r="4517" spans="1:4" x14ac:dyDescent="0.25">
      <c r="A4517" s="12">
        <v>41529</v>
      </c>
      <c r="B4517">
        <v>2</v>
      </c>
      <c r="C4517">
        <v>2</v>
      </c>
      <c r="D4517">
        <v>1</v>
      </c>
    </row>
    <row r="4518" spans="1:4" x14ac:dyDescent="0.25">
      <c r="A4518" s="12">
        <v>41528</v>
      </c>
      <c r="B4518">
        <v>2</v>
      </c>
      <c r="C4518">
        <v>2</v>
      </c>
      <c r="D4518">
        <v>1</v>
      </c>
    </row>
    <row r="4519" spans="1:4" x14ac:dyDescent="0.25">
      <c r="A4519" s="12">
        <v>41527</v>
      </c>
      <c r="B4519">
        <v>2</v>
      </c>
      <c r="C4519">
        <v>2</v>
      </c>
      <c r="D4519">
        <v>1</v>
      </c>
    </row>
    <row r="4520" spans="1:4" x14ac:dyDescent="0.25">
      <c r="A4520" s="12">
        <v>41526</v>
      </c>
      <c r="B4520">
        <v>2</v>
      </c>
      <c r="C4520">
        <v>2</v>
      </c>
      <c r="D4520">
        <v>1</v>
      </c>
    </row>
    <row r="4521" spans="1:4" x14ac:dyDescent="0.25">
      <c r="A4521" s="12">
        <v>41525</v>
      </c>
      <c r="B4521">
        <v>2</v>
      </c>
      <c r="C4521">
        <v>2</v>
      </c>
      <c r="D4521">
        <v>1</v>
      </c>
    </row>
    <row r="4522" spans="1:4" x14ac:dyDescent="0.25">
      <c r="A4522" s="12">
        <v>41524</v>
      </c>
      <c r="B4522">
        <v>2</v>
      </c>
      <c r="C4522">
        <v>2</v>
      </c>
      <c r="D4522">
        <v>1</v>
      </c>
    </row>
    <row r="4523" spans="1:4" x14ac:dyDescent="0.25">
      <c r="A4523" s="12">
        <v>41523</v>
      </c>
      <c r="B4523">
        <v>2</v>
      </c>
      <c r="C4523">
        <v>2</v>
      </c>
      <c r="D4523">
        <v>1</v>
      </c>
    </row>
    <row r="4524" spans="1:4" x14ac:dyDescent="0.25">
      <c r="A4524" s="12">
        <v>41522</v>
      </c>
      <c r="B4524">
        <v>2</v>
      </c>
      <c r="C4524">
        <v>2</v>
      </c>
      <c r="D4524">
        <v>1</v>
      </c>
    </row>
    <row r="4525" spans="1:4" x14ac:dyDescent="0.25">
      <c r="A4525" s="12">
        <v>41521</v>
      </c>
      <c r="B4525">
        <v>2</v>
      </c>
      <c r="C4525">
        <v>2</v>
      </c>
      <c r="D4525">
        <v>1</v>
      </c>
    </row>
    <row r="4526" spans="1:4" x14ac:dyDescent="0.25">
      <c r="A4526" s="12">
        <v>41520</v>
      </c>
      <c r="B4526">
        <v>2</v>
      </c>
      <c r="C4526">
        <v>2</v>
      </c>
      <c r="D4526">
        <v>1</v>
      </c>
    </row>
    <row r="4527" spans="1:4" x14ac:dyDescent="0.25">
      <c r="A4527" s="12">
        <v>41519</v>
      </c>
      <c r="B4527">
        <v>2</v>
      </c>
      <c r="C4527">
        <v>2</v>
      </c>
      <c r="D4527">
        <v>1</v>
      </c>
    </row>
    <row r="4528" spans="1:4" x14ac:dyDescent="0.25">
      <c r="A4528" s="12">
        <v>41518</v>
      </c>
      <c r="B4528">
        <v>2</v>
      </c>
      <c r="C4528">
        <v>2</v>
      </c>
      <c r="D4528">
        <v>1</v>
      </c>
    </row>
    <row r="4529" spans="1:4" x14ac:dyDescent="0.25">
      <c r="A4529" s="12">
        <v>41517</v>
      </c>
      <c r="B4529">
        <v>2</v>
      </c>
      <c r="C4529">
        <v>2</v>
      </c>
      <c r="D4529">
        <v>1</v>
      </c>
    </row>
    <row r="4530" spans="1:4" x14ac:dyDescent="0.25">
      <c r="A4530" s="12">
        <v>41516</v>
      </c>
      <c r="B4530">
        <v>2</v>
      </c>
      <c r="C4530">
        <v>2</v>
      </c>
      <c r="D4530">
        <v>1</v>
      </c>
    </row>
    <row r="4531" spans="1:4" x14ac:dyDescent="0.25">
      <c r="A4531" s="12">
        <v>41515</v>
      </c>
      <c r="B4531">
        <v>2</v>
      </c>
      <c r="C4531">
        <v>2</v>
      </c>
      <c r="D4531">
        <v>1</v>
      </c>
    </row>
    <row r="4532" spans="1:4" x14ac:dyDescent="0.25">
      <c r="A4532" s="12">
        <v>41514</v>
      </c>
      <c r="B4532">
        <v>2</v>
      </c>
      <c r="C4532">
        <v>2</v>
      </c>
      <c r="D4532">
        <v>1</v>
      </c>
    </row>
    <row r="4533" spans="1:4" x14ac:dyDescent="0.25">
      <c r="A4533" s="12">
        <v>41513</v>
      </c>
      <c r="B4533">
        <v>2</v>
      </c>
      <c r="C4533">
        <v>2</v>
      </c>
      <c r="D4533">
        <v>1</v>
      </c>
    </row>
    <row r="4534" spans="1:4" x14ac:dyDescent="0.25">
      <c r="A4534" s="12">
        <v>41512</v>
      </c>
      <c r="B4534">
        <v>2</v>
      </c>
      <c r="C4534">
        <v>2</v>
      </c>
      <c r="D4534">
        <v>1</v>
      </c>
    </row>
    <row r="4535" spans="1:4" x14ac:dyDescent="0.25">
      <c r="A4535" s="12">
        <v>41511</v>
      </c>
      <c r="B4535">
        <v>2</v>
      </c>
      <c r="C4535">
        <v>2</v>
      </c>
      <c r="D4535">
        <v>1</v>
      </c>
    </row>
    <row r="4536" spans="1:4" x14ac:dyDescent="0.25">
      <c r="A4536" s="12">
        <v>41510</v>
      </c>
      <c r="B4536">
        <v>2</v>
      </c>
      <c r="C4536">
        <v>2</v>
      </c>
      <c r="D4536">
        <v>1</v>
      </c>
    </row>
    <row r="4537" spans="1:4" x14ac:dyDescent="0.25">
      <c r="A4537" s="12">
        <v>41509</v>
      </c>
      <c r="B4537">
        <v>2</v>
      </c>
      <c r="C4537">
        <v>2</v>
      </c>
      <c r="D4537">
        <v>1</v>
      </c>
    </row>
    <row r="4538" spans="1:4" x14ac:dyDescent="0.25">
      <c r="A4538" s="12">
        <v>41508</v>
      </c>
      <c r="B4538">
        <v>2</v>
      </c>
      <c r="C4538">
        <v>2</v>
      </c>
      <c r="D4538">
        <v>1</v>
      </c>
    </row>
    <row r="4539" spans="1:4" x14ac:dyDescent="0.25">
      <c r="A4539" s="12">
        <v>41507</v>
      </c>
      <c r="B4539">
        <v>2</v>
      </c>
      <c r="C4539">
        <v>2</v>
      </c>
      <c r="D4539">
        <v>1</v>
      </c>
    </row>
    <row r="4540" spans="1:4" x14ac:dyDescent="0.25">
      <c r="A4540" s="12">
        <v>41506</v>
      </c>
      <c r="B4540">
        <v>2</v>
      </c>
      <c r="C4540">
        <v>2</v>
      </c>
      <c r="D4540">
        <v>1</v>
      </c>
    </row>
    <row r="4541" spans="1:4" x14ac:dyDescent="0.25">
      <c r="A4541" s="12">
        <v>41505</v>
      </c>
      <c r="B4541">
        <v>2</v>
      </c>
      <c r="C4541">
        <v>2</v>
      </c>
      <c r="D4541">
        <v>1</v>
      </c>
    </row>
    <row r="4542" spans="1:4" x14ac:dyDescent="0.25">
      <c r="A4542" s="12">
        <v>41504</v>
      </c>
      <c r="B4542">
        <v>2</v>
      </c>
      <c r="C4542">
        <v>2</v>
      </c>
      <c r="D4542">
        <v>1</v>
      </c>
    </row>
    <row r="4543" spans="1:4" x14ac:dyDescent="0.25">
      <c r="A4543" s="12">
        <v>41503</v>
      </c>
      <c r="B4543">
        <v>2</v>
      </c>
      <c r="C4543">
        <v>2</v>
      </c>
      <c r="D4543">
        <v>1</v>
      </c>
    </row>
    <row r="4544" spans="1:4" x14ac:dyDescent="0.25">
      <c r="A4544" s="12">
        <v>41502</v>
      </c>
      <c r="B4544">
        <v>2</v>
      </c>
      <c r="C4544">
        <v>2</v>
      </c>
      <c r="D4544">
        <v>1</v>
      </c>
    </row>
    <row r="4545" spans="1:4" x14ac:dyDescent="0.25">
      <c r="A4545" s="12">
        <v>41501</v>
      </c>
      <c r="B4545">
        <v>2</v>
      </c>
      <c r="C4545">
        <v>2</v>
      </c>
      <c r="D4545">
        <v>1</v>
      </c>
    </row>
    <row r="4546" spans="1:4" x14ac:dyDescent="0.25">
      <c r="A4546" s="12">
        <v>41500</v>
      </c>
      <c r="B4546">
        <v>2</v>
      </c>
      <c r="C4546">
        <v>2</v>
      </c>
      <c r="D4546">
        <v>1</v>
      </c>
    </row>
    <row r="4547" spans="1:4" x14ac:dyDescent="0.25">
      <c r="A4547" s="12">
        <v>41499</v>
      </c>
      <c r="B4547">
        <v>2</v>
      </c>
      <c r="C4547">
        <v>2</v>
      </c>
      <c r="D4547">
        <v>1</v>
      </c>
    </row>
    <row r="4548" spans="1:4" x14ac:dyDescent="0.25">
      <c r="A4548" s="12">
        <v>41498</v>
      </c>
      <c r="B4548">
        <v>2</v>
      </c>
      <c r="C4548">
        <v>2</v>
      </c>
      <c r="D4548">
        <v>1</v>
      </c>
    </row>
    <row r="4549" spans="1:4" x14ac:dyDescent="0.25">
      <c r="A4549" s="12">
        <v>41497</v>
      </c>
      <c r="B4549">
        <v>2</v>
      </c>
      <c r="C4549">
        <v>2</v>
      </c>
      <c r="D4549">
        <v>1</v>
      </c>
    </row>
    <row r="4550" spans="1:4" x14ac:dyDescent="0.25">
      <c r="A4550" s="12">
        <v>41496</v>
      </c>
      <c r="B4550">
        <v>2</v>
      </c>
      <c r="C4550">
        <v>2</v>
      </c>
      <c r="D4550">
        <v>1</v>
      </c>
    </row>
    <row r="4551" spans="1:4" x14ac:dyDescent="0.25">
      <c r="A4551" s="12">
        <v>41495</v>
      </c>
      <c r="B4551">
        <v>2</v>
      </c>
      <c r="C4551">
        <v>2</v>
      </c>
      <c r="D4551">
        <v>1</v>
      </c>
    </row>
    <row r="4552" spans="1:4" x14ac:dyDescent="0.25">
      <c r="A4552" s="12">
        <v>41494</v>
      </c>
      <c r="B4552">
        <v>2</v>
      </c>
      <c r="C4552">
        <v>2</v>
      </c>
      <c r="D4552">
        <v>1</v>
      </c>
    </row>
    <row r="4553" spans="1:4" x14ac:dyDescent="0.25">
      <c r="A4553" s="12">
        <v>41493</v>
      </c>
      <c r="B4553">
        <v>2</v>
      </c>
      <c r="C4553">
        <v>2</v>
      </c>
      <c r="D4553">
        <v>1</v>
      </c>
    </row>
    <row r="4554" spans="1:4" x14ac:dyDescent="0.25">
      <c r="A4554" s="12">
        <v>41492</v>
      </c>
      <c r="B4554">
        <v>2</v>
      </c>
      <c r="C4554">
        <v>2</v>
      </c>
      <c r="D4554">
        <v>1</v>
      </c>
    </row>
    <row r="4555" spans="1:4" x14ac:dyDescent="0.25">
      <c r="A4555" s="12">
        <v>41491</v>
      </c>
      <c r="B4555">
        <v>2</v>
      </c>
      <c r="C4555">
        <v>2</v>
      </c>
      <c r="D4555">
        <v>1</v>
      </c>
    </row>
    <row r="4556" spans="1:4" x14ac:dyDescent="0.25">
      <c r="A4556" s="12">
        <v>41490</v>
      </c>
      <c r="B4556">
        <v>2</v>
      </c>
      <c r="C4556">
        <v>2</v>
      </c>
      <c r="D4556">
        <v>1</v>
      </c>
    </row>
    <row r="4557" spans="1:4" x14ac:dyDescent="0.25">
      <c r="A4557" s="12">
        <v>41489</v>
      </c>
      <c r="B4557">
        <v>2</v>
      </c>
      <c r="C4557">
        <v>2</v>
      </c>
      <c r="D4557">
        <v>1</v>
      </c>
    </row>
    <row r="4558" spans="1:4" x14ac:dyDescent="0.25">
      <c r="A4558" s="12">
        <v>41488</v>
      </c>
      <c r="B4558">
        <v>2</v>
      </c>
      <c r="C4558">
        <v>2</v>
      </c>
      <c r="D4558">
        <v>1</v>
      </c>
    </row>
    <row r="4559" spans="1:4" x14ac:dyDescent="0.25">
      <c r="A4559" s="12">
        <v>41487</v>
      </c>
      <c r="B4559">
        <v>2</v>
      </c>
      <c r="C4559">
        <v>2</v>
      </c>
      <c r="D4559">
        <v>1</v>
      </c>
    </row>
    <row r="4560" spans="1:4" x14ac:dyDescent="0.25">
      <c r="A4560" s="12">
        <v>41486</v>
      </c>
      <c r="B4560">
        <v>2</v>
      </c>
      <c r="C4560">
        <v>2</v>
      </c>
      <c r="D4560">
        <v>1</v>
      </c>
    </row>
    <row r="4561" spans="1:4" x14ac:dyDescent="0.25">
      <c r="A4561" s="12">
        <v>41485</v>
      </c>
      <c r="B4561">
        <v>2</v>
      </c>
      <c r="C4561">
        <v>2</v>
      </c>
      <c r="D4561">
        <v>1</v>
      </c>
    </row>
    <row r="4562" spans="1:4" x14ac:dyDescent="0.25">
      <c r="A4562" s="12">
        <v>41484</v>
      </c>
      <c r="B4562">
        <v>2</v>
      </c>
      <c r="C4562">
        <v>2</v>
      </c>
      <c r="D4562">
        <v>1</v>
      </c>
    </row>
    <row r="4563" spans="1:4" x14ac:dyDescent="0.25">
      <c r="A4563" s="12">
        <v>41483</v>
      </c>
      <c r="B4563">
        <v>2</v>
      </c>
      <c r="C4563">
        <v>2</v>
      </c>
      <c r="D4563">
        <v>1</v>
      </c>
    </row>
    <row r="4564" spans="1:4" x14ac:dyDescent="0.25">
      <c r="A4564" s="12">
        <v>41482</v>
      </c>
      <c r="B4564">
        <v>2</v>
      </c>
      <c r="C4564">
        <v>2</v>
      </c>
      <c r="D4564">
        <v>1</v>
      </c>
    </row>
    <row r="4565" spans="1:4" x14ac:dyDescent="0.25">
      <c r="A4565" s="12">
        <v>41481</v>
      </c>
      <c r="B4565">
        <v>2</v>
      </c>
      <c r="C4565">
        <v>2</v>
      </c>
      <c r="D4565">
        <v>1</v>
      </c>
    </row>
    <row r="4566" spans="1:4" x14ac:dyDescent="0.25">
      <c r="A4566" s="12">
        <v>41480</v>
      </c>
      <c r="B4566">
        <v>2</v>
      </c>
      <c r="C4566">
        <v>2</v>
      </c>
      <c r="D4566">
        <v>1</v>
      </c>
    </row>
    <row r="4567" spans="1:4" x14ac:dyDescent="0.25">
      <c r="A4567" s="12">
        <v>41479</v>
      </c>
      <c r="B4567">
        <v>2</v>
      </c>
      <c r="C4567">
        <v>2</v>
      </c>
      <c r="D4567">
        <v>1</v>
      </c>
    </row>
    <row r="4568" spans="1:4" x14ac:dyDescent="0.25">
      <c r="A4568" s="12">
        <v>41478</v>
      </c>
      <c r="B4568">
        <v>2</v>
      </c>
      <c r="C4568">
        <v>2</v>
      </c>
      <c r="D4568">
        <v>1</v>
      </c>
    </row>
    <row r="4569" spans="1:4" x14ac:dyDescent="0.25">
      <c r="A4569" s="12">
        <v>41477</v>
      </c>
      <c r="B4569">
        <v>2</v>
      </c>
      <c r="C4569">
        <v>2</v>
      </c>
      <c r="D4569">
        <v>1</v>
      </c>
    </row>
    <row r="4570" spans="1:4" x14ac:dyDescent="0.25">
      <c r="A4570" s="12">
        <v>41476</v>
      </c>
      <c r="B4570">
        <v>2</v>
      </c>
      <c r="C4570">
        <v>2</v>
      </c>
      <c r="D4570">
        <v>1</v>
      </c>
    </row>
    <row r="4571" spans="1:4" x14ac:dyDescent="0.25">
      <c r="A4571" s="12">
        <v>41475</v>
      </c>
      <c r="B4571">
        <v>2</v>
      </c>
      <c r="C4571">
        <v>2</v>
      </c>
      <c r="D4571">
        <v>1</v>
      </c>
    </row>
    <row r="4572" spans="1:4" x14ac:dyDescent="0.25">
      <c r="A4572" s="12">
        <v>41474</v>
      </c>
      <c r="B4572">
        <v>2</v>
      </c>
      <c r="C4572">
        <v>2</v>
      </c>
      <c r="D4572">
        <v>1</v>
      </c>
    </row>
    <row r="4573" spans="1:4" x14ac:dyDescent="0.25">
      <c r="A4573" s="12">
        <v>41473</v>
      </c>
      <c r="B4573">
        <v>2</v>
      </c>
      <c r="C4573">
        <v>2</v>
      </c>
      <c r="D4573">
        <v>1</v>
      </c>
    </row>
    <row r="4574" spans="1:4" x14ac:dyDescent="0.25">
      <c r="A4574" s="12">
        <v>41472</v>
      </c>
      <c r="B4574">
        <v>2</v>
      </c>
      <c r="C4574">
        <v>2</v>
      </c>
      <c r="D4574">
        <v>1</v>
      </c>
    </row>
    <row r="4575" spans="1:4" x14ac:dyDescent="0.25">
      <c r="A4575" s="12">
        <v>41471</v>
      </c>
      <c r="B4575">
        <v>2</v>
      </c>
      <c r="C4575">
        <v>2</v>
      </c>
      <c r="D4575">
        <v>1</v>
      </c>
    </row>
    <row r="4576" spans="1:4" x14ac:dyDescent="0.25">
      <c r="A4576" s="12">
        <v>41470</v>
      </c>
      <c r="B4576">
        <v>2</v>
      </c>
      <c r="C4576">
        <v>2</v>
      </c>
      <c r="D4576">
        <v>1</v>
      </c>
    </row>
    <row r="4577" spans="1:4" x14ac:dyDescent="0.25">
      <c r="A4577" s="12">
        <v>41469</v>
      </c>
      <c r="B4577">
        <v>2</v>
      </c>
      <c r="C4577">
        <v>2</v>
      </c>
      <c r="D4577">
        <v>1</v>
      </c>
    </row>
    <row r="4578" spans="1:4" x14ac:dyDescent="0.25">
      <c r="A4578" s="12">
        <v>41468</v>
      </c>
      <c r="B4578">
        <v>2</v>
      </c>
      <c r="C4578">
        <v>2</v>
      </c>
      <c r="D4578">
        <v>1</v>
      </c>
    </row>
    <row r="4579" spans="1:4" x14ac:dyDescent="0.25">
      <c r="A4579" s="12">
        <v>41467</v>
      </c>
      <c r="B4579">
        <v>2</v>
      </c>
      <c r="C4579">
        <v>2</v>
      </c>
      <c r="D4579">
        <v>1</v>
      </c>
    </row>
    <row r="4580" spans="1:4" x14ac:dyDescent="0.25">
      <c r="A4580" s="12">
        <v>41466</v>
      </c>
      <c r="B4580">
        <v>2</v>
      </c>
      <c r="C4580">
        <v>2</v>
      </c>
      <c r="D4580">
        <v>1</v>
      </c>
    </row>
    <row r="4581" spans="1:4" x14ac:dyDescent="0.25">
      <c r="A4581" s="12">
        <v>41465</v>
      </c>
      <c r="B4581">
        <v>2</v>
      </c>
      <c r="C4581">
        <v>2</v>
      </c>
      <c r="D4581">
        <v>1</v>
      </c>
    </row>
    <row r="4582" spans="1:4" x14ac:dyDescent="0.25">
      <c r="A4582" s="12">
        <v>41464</v>
      </c>
      <c r="B4582">
        <v>2</v>
      </c>
      <c r="C4582">
        <v>2</v>
      </c>
      <c r="D4582">
        <v>1</v>
      </c>
    </row>
    <row r="4583" spans="1:4" x14ac:dyDescent="0.25">
      <c r="A4583" s="12">
        <v>41463</v>
      </c>
      <c r="B4583">
        <v>2</v>
      </c>
      <c r="C4583">
        <v>2</v>
      </c>
      <c r="D4583">
        <v>1</v>
      </c>
    </row>
    <row r="4584" spans="1:4" x14ac:dyDescent="0.25">
      <c r="A4584" s="12">
        <v>41462</v>
      </c>
      <c r="B4584">
        <v>2</v>
      </c>
      <c r="C4584">
        <v>2</v>
      </c>
      <c r="D4584">
        <v>1</v>
      </c>
    </row>
    <row r="4585" spans="1:4" x14ac:dyDescent="0.25">
      <c r="A4585" s="12">
        <v>41461</v>
      </c>
      <c r="B4585">
        <v>2</v>
      </c>
      <c r="C4585">
        <v>2</v>
      </c>
      <c r="D4585">
        <v>1</v>
      </c>
    </row>
    <row r="4586" spans="1:4" x14ac:dyDescent="0.25">
      <c r="A4586" s="12">
        <v>41460</v>
      </c>
      <c r="B4586">
        <v>2</v>
      </c>
      <c r="C4586">
        <v>2</v>
      </c>
      <c r="D4586">
        <v>1</v>
      </c>
    </row>
    <row r="4587" spans="1:4" x14ac:dyDescent="0.25">
      <c r="A4587" s="12">
        <v>41459</v>
      </c>
      <c r="B4587">
        <v>2</v>
      </c>
      <c r="C4587">
        <v>2</v>
      </c>
      <c r="D4587">
        <v>1</v>
      </c>
    </row>
    <row r="4588" spans="1:4" x14ac:dyDescent="0.25">
      <c r="A4588" s="12">
        <v>41458</v>
      </c>
      <c r="B4588">
        <v>2</v>
      </c>
      <c r="C4588">
        <v>2</v>
      </c>
      <c r="D4588">
        <v>1</v>
      </c>
    </row>
    <row r="4589" spans="1:4" x14ac:dyDescent="0.25">
      <c r="A4589" s="12">
        <v>41457</v>
      </c>
      <c r="B4589">
        <v>2</v>
      </c>
      <c r="C4589">
        <v>2</v>
      </c>
      <c r="D4589">
        <v>1</v>
      </c>
    </row>
    <row r="4590" spans="1:4" x14ac:dyDescent="0.25">
      <c r="A4590" s="12">
        <v>41456</v>
      </c>
      <c r="B4590">
        <v>2</v>
      </c>
      <c r="C4590">
        <v>2</v>
      </c>
      <c r="D4590">
        <v>1</v>
      </c>
    </row>
    <row r="4591" spans="1:4" x14ac:dyDescent="0.25">
      <c r="A4591" s="12">
        <v>41455</v>
      </c>
      <c r="B4591">
        <v>2</v>
      </c>
      <c r="C4591">
        <v>2</v>
      </c>
      <c r="D4591">
        <v>1</v>
      </c>
    </row>
    <row r="4592" spans="1:4" x14ac:dyDescent="0.25">
      <c r="A4592" s="12">
        <v>41454</v>
      </c>
      <c r="B4592">
        <v>2</v>
      </c>
      <c r="C4592">
        <v>2</v>
      </c>
      <c r="D4592">
        <v>1</v>
      </c>
    </row>
    <row r="4593" spans="1:4" x14ac:dyDescent="0.25">
      <c r="A4593" s="12">
        <v>41453</v>
      </c>
      <c r="B4593">
        <v>2</v>
      </c>
      <c r="C4593">
        <v>2</v>
      </c>
      <c r="D4593">
        <v>1</v>
      </c>
    </row>
    <row r="4594" spans="1:4" x14ac:dyDescent="0.25">
      <c r="A4594" s="12">
        <v>41452</v>
      </c>
      <c r="B4594">
        <v>2</v>
      </c>
      <c r="C4594">
        <v>2</v>
      </c>
      <c r="D4594">
        <v>1</v>
      </c>
    </row>
    <row r="4595" spans="1:4" x14ac:dyDescent="0.25">
      <c r="A4595" s="12">
        <v>41451</v>
      </c>
      <c r="B4595">
        <v>2</v>
      </c>
      <c r="C4595">
        <v>2</v>
      </c>
      <c r="D4595">
        <v>1</v>
      </c>
    </row>
    <row r="4596" spans="1:4" x14ac:dyDescent="0.25">
      <c r="A4596" s="12">
        <v>41450</v>
      </c>
      <c r="B4596">
        <v>2</v>
      </c>
      <c r="C4596">
        <v>2</v>
      </c>
      <c r="D4596">
        <v>1</v>
      </c>
    </row>
    <row r="4597" spans="1:4" x14ac:dyDescent="0.25">
      <c r="A4597" s="12">
        <v>41449</v>
      </c>
      <c r="B4597">
        <v>2</v>
      </c>
      <c r="C4597">
        <v>2</v>
      </c>
      <c r="D4597">
        <v>1</v>
      </c>
    </row>
    <row r="4598" spans="1:4" x14ac:dyDescent="0.25">
      <c r="A4598" s="12">
        <v>41448</v>
      </c>
      <c r="B4598">
        <v>2</v>
      </c>
      <c r="C4598">
        <v>2</v>
      </c>
      <c r="D4598">
        <v>1</v>
      </c>
    </row>
    <row r="4599" spans="1:4" x14ac:dyDescent="0.25">
      <c r="A4599" s="12">
        <v>41447</v>
      </c>
      <c r="B4599">
        <v>2</v>
      </c>
      <c r="C4599">
        <v>2</v>
      </c>
      <c r="D4599">
        <v>1</v>
      </c>
    </row>
    <row r="4600" spans="1:4" x14ac:dyDescent="0.25">
      <c r="A4600" s="12">
        <v>41446</v>
      </c>
      <c r="B4600">
        <v>2</v>
      </c>
      <c r="C4600">
        <v>2</v>
      </c>
      <c r="D4600">
        <v>1</v>
      </c>
    </row>
    <row r="4601" spans="1:4" x14ac:dyDescent="0.25">
      <c r="A4601" s="12">
        <v>41445</v>
      </c>
      <c r="B4601">
        <v>2</v>
      </c>
      <c r="C4601">
        <v>2</v>
      </c>
      <c r="D4601">
        <v>1</v>
      </c>
    </row>
    <row r="4602" spans="1:4" x14ac:dyDescent="0.25">
      <c r="A4602" s="12">
        <v>41444</v>
      </c>
      <c r="B4602">
        <v>2</v>
      </c>
      <c r="C4602">
        <v>2</v>
      </c>
      <c r="D4602">
        <v>1</v>
      </c>
    </row>
    <row r="4603" spans="1:4" x14ac:dyDescent="0.25">
      <c r="A4603" s="12">
        <v>41443</v>
      </c>
      <c r="B4603">
        <v>2</v>
      </c>
      <c r="C4603">
        <v>2</v>
      </c>
      <c r="D4603">
        <v>1</v>
      </c>
    </row>
    <row r="4604" spans="1:4" x14ac:dyDescent="0.25">
      <c r="A4604" s="12">
        <v>41442</v>
      </c>
      <c r="B4604">
        <v>2</v>
      </c>
      <c r="C4604">
        <v>2</v>
      </c>
      <c r="D4604">
        <v>1</v>
      </c>
    </row>
    <row r="4605" spans="1:4" x14ac:dyDescent="0.25">
      <c r="A4605" s="12">
        <v>41441</v>
      </c>
      <c r="B4605">
        <v>2</v>
      </c>
      <c r="C4605">
        <v>2</v>
      </c>
      <c r="D4605">
        <v>1</v>
      </c>
    </row>
    <row r="4606" spans="1:4" x14ac:dyDescent="0.25">
      <c r="A4606" s="12">
        <v>41440</v>
      </c>
      <c r="B4606">
        <v>2</v>
      </c>
      <c r="C4606">
        <v>2</v>
      </c>
      <c r="D4606">
        <v>1</v>
      </c>
    </row>
    <row r="4607" spans="1:4" x14ac:dyDescent="0.25">
      <c r="A4607" s="12">
        <v>41439</v>
      </c>
      <c r="B4607">
        <v>2</v>
      </c>
      <c r="C4607">
        <v>2</v>
      </c>
      <c r="D4607">
        <v>1</v>
      </c>
    </row>
    <row r="4608" spans="1:4" x14ac:dyDescent="0.25">
      <c r="A4608" s="12">
        <v>41438</v>
      </c>
      <c r="B4608">
        <v>2</v>
      </c>
      <c r="C4608">
        <v>2</v>
      </c>
      <c r="D4608">
        <v>1</v>
      </c>
    </row>
    <row r="4609" spans="1:4" x14ac:dyDescent="0.25">
      <c r="A4609" s="12">
        <v>41437</v>
      </c>
      <c r="B4609">
        <v>2</v>
      </c>
      <c r="C4609">
        <v>2</v>
      </c>
      <c r="D4609">
        <v>1</v>
      </c>
    </row>
    <row r="4610" spans="1:4" x14ac:dyDescent="0.25">
      <c r="A4610" s="12">
        <v>41436</v>
      </c>
      <c r="B4610">
        <v>2</v>
      </c>
      <c r="C4610">
        <v>2</v>
      </c>
      <c r="D4610">
        <v>1</v>
      </c>
    </row>
    <row r="4611" spans="1:4" x14ac:dyDescent="0.25">
      <c r="A4611" s="12">
        <v>41435</v>
      </c>
      <c r="B4611">
        <v>2</v>
      </c>
      <c r="C4611">
        <v>2</v>
      </c>
      <c r="D4611">
        <v>1</v>
      </c>
    </row>
    <row r="4612" spans="1:4" x14ac:dyDescent="0.25">
      <c r="A4612" s="12">
        <v>41434</v>
      </c>
      <c r="B4612">
        <v>2</v>
      </c>
      <c r="C4612">
        <v>2</v>
      </c>
      <c r="D4612">
        <v>1</v>
      </c>
    </row>
    <row r="4613" spans="1:4" x14ac:dyDescent="0.25">
      <c r="A4613" s="12">
        <v>41433</v>
      </c>
      <c r="B4613">
        <v>2</v>
      </c>
      <c r="C4613">
        <v>2</v>
      </c>
      <c r="D4613">
        <v>1</v>
      </c>
    </row>
    <row r="4614" spans="1:4" x14ac:dyDescent="0.25">
      <c r="A4614" s="12">
        <v>41432</v>
      </c>
      <c r="B4614">
        <v>2</v>
      </c>
      <c r="C4614">
        <v>2</v>
      </c>
      <c r="D4614">
        <v>1</v>
      </c>
    </row>
    <row r="4615" spans="1:4" x14ac:dyDescent="0.25">
      <c r="A4615" s="12">
        <v>41431</v>
      </c>
      <c r="B4615">
        <v>2</v>
      </c>
      <c r="C4615">
        <v>2</v>
      </c>
      <c r="D4615">
        <v>1</v>
      </c>
    </row>
    <row r="4616" spans="1:4" x14ac:dyDescent="0.25">
      <c r="A4616" s="12">
        <v>41430</v>
      </c>
      <c r="B4616">
        <v>2</v>
      </c>
      <c r="C4616">
        <v>2</v>
      </c>
      <c r="D4616">
        <v>1</v>
      </c>
    </row>
    <row r="4617" spans="1:4" x14ac:dyDescent="0.25">
      <c r="A4617" s="12">
        <v>41429</v>
      </c>
      <c r="B4617">
        <v>2</v>
      </c>
      <c r="C4617">
        <v>2</v>
      </c>
      <c r="D4617">
        <v>1</v>
      </c>
    </row>
    <row r="4618" spans="1:4" x14ac:dyDescent="0.25">
      <c r="A4618" s="12">
        <v>41428</v>
      </c>
      <c r="B4618">
        <v>2</v>
      </c>
      <c r="C4618">
        <v>2</v>
      </c>
      <c r="D4618">
        <v>1</v>
      </c>
    </row>
    <row r="4619" spans="1:4" x14ac:dyDescent="0.25">
      <c r="A4619" s="12">
        <v>41427</v>
      </c>
      <c r="B4619">
        <v>2</v>
      </c>
      <c r="C4619">
        <v>2</v>
      </c>
      <c r="D4619">
        <v>1</v>
      </c>
    </row>
    <row r="4620" spans="1:4" x14ac:dyDescent="0.25">
      <c r="A4620" s="12">
        <v>41426</v>
      </c>
      <c r="B4620">
        <v>2</v>
      </c>
      <c r="C4620">
        <v>2</v>
      </c>
      <c r="D4620">
        <v>1</v>
      </c>
    </row>
    <row r="4621" spans="1:4" x14ac:dyDescent="0.25">
      <c r="A4621" s="12">
        <v>41425</v>
      </c>
      <c r="B4621">
        <v>2</v>
      </c>
      <c r="C4621">
        <v>2</v>
      </c>
      <c r="D4621">
        <v>1</v>
      </c>
    </row>
    <row r="4622" spans="1:4" x14ac:dyDescent="0.25">
      <c r="A4622" s="12">
        <v>41424</v>
      </c>
      <c r="B4622">
        <v>2</v>
      </c>
      <c r="C4622">
        <v>2</v>
      </c>
      <c r="D4622">
        <v>1</v>
      </c>
    </row>
    <row r="4623" spans="1:4" x14ac:dyDescent="0.25">
      <c r="A4623" s="12">
        <v>41423</v>
      </c>
      <c r="B4623">
        <v>2</v>
      </c>
      <c r="C4623">
        <v>2</v>
      </c>
      <c r="D4623">
        <v>1</v>
      </c>
    </row>
    <row r="4624" spans="1:4" x14ac:dyDescent="0.25">
      <c r="A4624" s="12">
        <v>41422</v>
      </c>
      <c r="B4624">
        <v>2</v>
      </c>
      <c r="C4624">
        <v>2</v>
      </c>
      <c r="D4624">
        <v>1</v>
      </c>
    </row>
    <row r="4625" spans="1:4" x14ac:dyDescent="0.25">
      <c r="A4625" s="12">
        <v>41421</v>
      </c>
      <c r="B4625">
        <v>2</v>
      </c>
      <c r="C4625">
        <v>2</v>
      </c>
      <c r="D4625">
        <v>1</v>
      </c>
    </row>
    <row r="4626" spans="1:4" x14ac:dyDescent="0.25">
      <c r="A4626" s="12">
        <v>41420</v>
      </c>
      <c r="B4626">
        <v>2</v>
      </c>
      <c r="C4626">
        <v>2</v>
      </c>
      <c r="D4626">
        <v>1</v>
      </c>
    </row>
    <row r="4627" spans="1:4" x14ac:dyDescent="0.25">
      <c r="A4627" s="12">
        <v>41419</v>
      </c>
      <c r="B4627">
        <v>2</v>
      </c>
      <c r="C4627">
        <v>2</v>
      </c>
      <c r="D4627">
        <v>1</v>
      </c>
    </row>
    <row r="4628" spans="1:4" x14ac:dyDescent="0.25">
      <c r="A4628" s="12">
        <v>41418</v>
      </c>
      <c r="B4628">
        <v>2</v>
      </c>
      <c r="C4628">
        <v>2</v>
      </c>
      <c r="D4628">
        <v>1</v>
      </c>
    </row>
    <row r="4629" spans="1:4" x14ac:dyDescent="0.25">
      <c r="A4629" s="12">
        <v>41417</v>
      </c>
      <c r="B4629">
        <v>2</v>
      </c>
      <c r="C4629">
        <v>2</v>
      </c>
      <c r="D4629">
        <v>1</v>
      </c>
    </row>
    <row r="4630" spans="1:4" x14ac:dyDescent="0.25">
      <c r="A4630" s="12">
        <v>41416</v>
      </c>
      <c r="B4630">
        <v>2</v>
      </c>
      <c r="C4630">
        <v>2</v>
      </c>
      <c r="D4630">
        <v>1</v>
      </c>
    </row>
    <row r="4631" spans="1:4" x14ac:dyDescent="0.25">
      <c r="A4631" s="12">
        <v>41415</v>
      </c>
      <c r="B4631">
        <v>2</v>
      </c>
      <c r="C4631">
        <v>2</v>
      </c>
      <c r="D4631">
        <v>1</v>
      </c>
    </row>
    <row r="4632" spans="1:4" x14ac:dyDescent="0.25">
      <c r="A4632" s="12">
        <v>41414</v>
      </c>
      <c r="B4632">
        <v>2</v>
      </c>
      <c r="C4632">
        <v>2</v>
      </c>
      <c r="D4632">
        <v>1</v>
      </c>
    </row>
    <row r="4633" spans="1:4" x14ac:dyDescent="0.25">
      <c r="A4633" s="12">
        <v>41413</v>
      </c>
      <c r="B4633">
        <v>2</v>
      </c>
      <c r="C4633">
        <v>2</v>
      </c>
      <c r="D4633">
        <v>1</v>
      </c>
    </row>
    <row r="4634" spans="1:4" x14ac:dyDescent="0.25">
      <c r="A4634" s="12">
        <v>41412</v>
      </c>
      <c r="B4634">
        <v>2</v>
      </c>
      <c r="C4634">
        <v>2</v>
      </c>
      <c r="D4634">
        <v>1</v>
      </c>
    </row>
    <row r="4635" spans="1:4" x14ac:dyDescent="0.25">
      <c r="A4635" s="12">
        <v>41411</v>
      </c>
      <c r="B4635">
        <v>2</v>
      </c>
      <c r="C4635">
        <v>2</v>
      </c>
      <c r="D4635">
        <v>1</v>
      </c>
    </row>
    <row r="4636" spans="1:4" x14ac:dyDescent="0.25">
      <c r="A4636" s="12">
        <v>41410</v>
      </c>
      <c r="B4636">
        <v>2</v>
      </c>
      <c r="C4636">
        <v>2</v>
      </c>
      <c r="D4636">
        <v>1</v>
      </c>
    </row>
    <row r="4637" spans="1:4" x14ac:dyDescent="0.25">
      <c r="A4637" s="12">
        <v>41409</v>
      </c>
      <c r="B4637">
        <v>2</v>
      </c>
      <c r="C4637">
        <v>2</v>
      </c>
      <c r="D4637">
        <v>1</v>
      </c>
    </row>
    <row r="4638" spans="1:4" x14ac:dyDescent="0.25">
      <c r="A4638" s="12">
        <v>41408</v>
      </c>
      <c r="B4638">
        <v>2</v>
      </c>
      <c r="C4638">
        <v>2</v>
      </c>
      <c r="D4638">
        <v>1</v>
      </c>
    </row>
    <row r="4639" spans="1:4" x14ac:dyDescent="0.25">
      <c r="A4639" s="12">
        <v>41407</v>
      </c>
      <c r="B4639">
        <v>2</v>
      </c>
      <c r="C4639">
        <v>2</v>
      </c>
      <c r="D4639">
        <v>1</v>
      </c>
    </row>
    <row r="4640" spans="1:4" x14ac:dyDescent="0.25">
      <c r="A4640" s="12">
        <v>41406</v>
      </c>
      <c r="B4640">
        <v>2</v>
      </c>
      <c r="C4640">
        <v>2</v>
      </c>
      <c r="D4640">
        <v>1</v>
      </c>
    </row>
    <row r="4641" spans="1:4" x14ac:dyDescent="0.25">
      <c r="A4641" s="12">
        <v>41405</v>
      </c>
      <c r="B4641">
        <v>2</v>
      </c>
      <c r="C4641">
        <v>2</v>
      </c>
      <c r="D4641">
        <v>1</v>
      </c>
    </row>
    <row r="4642" spans="1:4" x14ac:dyDescent="0.25">
      <c r="A4642" s="12">
        <v>41404</v>
      </c>
      <c r="B4642">
        <v>2</v>
      </c>
      <c r="C4642">
        <v>2</v>
      </c>
      <c r="D4642">
        <v>1</v>
      </c>
    </row>
    <row r="4643" spans="1:4" x14ac:dyDescent="0.25">
      <c r="A4643" s="12">
        <v>41403</v>
      </c>
      <c r="B4643">
        <v>2</v>
      </c>
      <c r="C4643">
        <v>2</v>
      </c>
      <c r="D4643">
        <v>1</v>
      </c>
    </row>
    <row r="4644" spans="1:4" x14ac:dyDescent="0.25">
      <c r="A4644" s="12">
        <v>41402</v>
      </c>
      <c r="B4644">
        <v>2</v>
      </c>
      <c r="C4644">
        <v>2</v>
      </c>
      <c r="D4644">
        <v>1</v>
      </c>
    </row>
    <row r="4645" spans="1:4" x14ac:dyDescent="0.25">
      <c r="A4645" s="12">
        <v>41401</v>
      </c>
      <c r="B4645">
        <v>2</v>
      </c>
      <c r="C4645">
        <v>2</v>
      </c>
      <c r="D4645">
        <v>1</v>
      </c>
    </row>
    <row r="4646" spans="1:4" x14ac:dyDescent="0.25">
      <c r="A4646" s="12">
        <v>41400</v>
      </c>
      <c r="B4646">
        <v>2</v>
      </c>
      <c r="C4646">
        <v>2</v>
      </c>
      <c r="D4646">
        <v>1</v>
      </c>
    </row>
    <row r="4647" spans="1:4" x14ac:dyDescent="0.25">
      <c r="A4647" s="12">
        <v>41399</v>
      </c>
      <c r="B4647">
        <v>2</v>
      </c>
      <c r="C4647">
        <v>2</v>
      </c>
      <c r="D4647">
        <v>1</v>
      </c>
    </row>
    <row r="4648" spans="1:4" x14ac:dyDescent="0.25">
      <c r="A4648" s="12">
        <v>41398</v>
      </c>
      <c r="B4648">
        <v>2</v>
      </c>
      <c r="C4648">
        <v>2</v>
      </c>
      <c r="D4648">
        <v>1</v>
      </c>
    </row>
    <row r="4649" spans="1:4" x14ac:dyDescent="0.25">
      <c r="A4649" s="12">
        <v>41397</v>
      </c>
      <c r="B4649">
        <v>2</v>
      </c>
      <c r="C4649">
        <v>2</v>
      </c>
      <c r="D4649">
        <v>1</v>
      </c>
    </row>
    <row r="4650" spans="1:4" x14ac:dyDescent="0.25">
      <c r="A4650" s="12">
        <v>41396</v>
      </c>
      <c r="B4650">
        <v>2</v>
      </c>
      <c r="C4650">
        <v>2</v>
      </c>
      <c r="D4650">
        <v>1</v>
      </c>
    </row>
    <row r="4651" spans="1:4" x14ac:dyDescent="0.25">
      <c r="A4651" s="12">
        <v>41395</v>
      </c>
      <c r="B4651">
        <v>2</v>
      </c>
      <c r="C4651">
        <v>2</v>
      </c>
      <c r="D4651">
        <v>1</v>
      </c>
    </row>
    <row r="4652" spans="1:4" x14ac:dyDescent="0.25">
      <c r="A4652" s="12">
        <v>41394</v>
      </c>
      <c r="B4652">
        <v>2</v>
      </c>
      <c r="C4652">
        <v>2</v>
      </c>
      <c r="D4652">
        <v>1</v>
      </c>
    </row>
    <row r="4653" spans="1:4" x14ac:dyDescent="0.25">
      <c r="A4653" s="12">
        <v>41393</v>
      </c>
      <c r="B4653">
        <v>2</v>
      </c>
      <c r="C4653">
        <v>2</v>
      </c>
      <c r="D4653">
        <v>1</v>
      </c>
    </row>
    <row r="4654" spans="1:4" x14ac:dyDescent="0.25">
      <c r="A4654" s="12">
        <v>41392</v>
      </c>
      <c r="B4654">
        <v>2</v>
      </c>
      <c r="C4654">
        <v>2</v>
      </c>
      <c r="D4654">
        <v>1</v>
      </c>
    </row>
    <row r="4655" spans="1:4" x14ac:dyDescent="0.25">
      <c r="A4655" s="12">
        <v>41391</v>
      </c>
      <c r="B4655">
        <v>2</v>
      </c>
      <c r="C4655">
        <v>2</v>
      </c>
      <c r="D4655">
        <v>1</v>
      </c>
    </row>
    <row r="4656" spans="1:4" x14ac:dyDescent="0.25">
      <c r="A4656" s="12">
        <v>41390</v>
      </c>
      <c r="B4656">
        <v>2</v>
      </c>
      <c r="C4656">
        <v>2</v>
      </c>
      <c r="D4656">
        <v>1</v>
      </c>
    </row>
    <row r="4657" spans="1:4" x14ac:dyDescent="0.25">
      <c r="A4657" s="12">
        <v>41389</v>
      </c>
      <c r="B4657">
        <v>2</v>
      </c>
      <c r="C4657">
        <v>2</v>
      </c>
      <c r="D4657">
        <v>1</v>
      </c>
    </row>
    <row r="4658" spans="1:4" x14ac:dyDescent="0.25">
      <c r="A4658" s="12">
        <v>41388</v>
      </c>
      <c r="B4658">
        <v>2</v>
      </c>
      <c r="C4658">
        <v>2</v>
      </c>
      <c r="D4658">
        <v>1</v>
      </c>
    </row>
    <row r="4659" spans="1:4" x14ac:dyDescent="0.25">
      <c r="A4659" s="12">
        <v>41387</v>
      </c>
      <c r="B4659">
        <v>2</v>
      </c>
      <c r="C4659">
        <v>2</v>
      </c>
      <c r="D4659">
        <v>1</v>
      </c>
    </row>
    <row r="4660" spans="1:4" x14ac:dyDescent="0.25">
      <c r="A4660" s="12">
        <v>41386</v>
      </c>
      <c r="B4660">
        <v>2</v>
      </c>
      <c r="C4660">
        <v>2</v>
      </c>
      <c r="D4660">
        <v>1</v>
      </c>
    </row>
    <row r="4661" spans="1:4" x14ac:dyDescent="0.25">
      <c r="A4661" s="12">
        <v>41385</v>
      </c>
      <c r="B4661">
        <v>2</v>
      </c>
      <c r="C4661">
        <v>2</v>
      </c>
      <c r="D4661">
        <v>1</v>
      </c>
    </row>
    <row r="4662" spans="1:4" x14ac:dyDescent="0.25">
      <c r="A4662" s="12">
        <v>41384</v>
      </c>
      <c r="B4662">
        <v>2</v>
      </c>
      <c r="C4662">
        <v>2</v>
      </c>
      <c r="D4662">
        <v>1</v>
      </c>
    </row>
    <row r="4663" spans="1:4" x14ac:dyDescent="0.25">
      <c r="A4663" s="12">
        <v>41383</v>
      </c>
      <c r="B4663">
        <v>2</v>
      </c>
      <c r="C4663">
        <v>2</v>
      </c>
      <c r="D4663">
        <v>1</v>
      </c>
    </row>
    <row r="4664" spans="1:4" x14ac:dyDescent="0.25">
      <c r="A4664" s="12">
        <v>41382</v>
      </c>
      <c r="B4664">
        <v>2</v>
      </c>
      <c r="C4664">
        <v>2</v>
      </c>
      <c r="D4664">
        <v>1</v>
      </c>
    </row>
    <row r="4665" spans="1:4" x14ac:dyDescent="0.25">
      <c r="A4665" s="12">
        <v>41381</v>
      </c>
      <c r="B4665">
        <v>2</v>
      </c>
      <c r="C4665">
        <v>2</v>
      </c>
      <c r="D4665">
        <v>1</v>
      </c>
    </row>
    <row r="4666" spans="1:4" x14ac:dyDescent="0.25">
      <c r="A4666" s="12">
        <v>41380</v>
      </c>
      <c r="B4666">
        <v>2</v>
      </c>
      <c r="C4666">
        <v>2</v>
      </c>
      <c r="D4666">
        <v>1</v>
      </c>
    </row>
    <row r="4667" spans="1:4" x14ac:dyDescent="0.25">
      <c r="A4667" s="12">
        <v>41379</v>
      </c>
      <c r="B4667">
        <v>2</v>
      </c>
      <c r="C4667">
        <v>2</v>
      </c>
      <c r="D4667">
        <v>1</v>
      </c>
    </row>
    <row r="4668" spans="1:4" x14ac:dyDescent="0.25">
      <c r="A4668" s="12">
        <v>41378</v>
      </c>
      <c r="B4668">
        <v>2</v>
      </c>
      <c r="C4668">
        <v>2</v>
      </c>
      <c r="D4668">
        <v>1</v>
      </c>
    </row>
    <row r="4669" spans="1:4" x14ac:dyDescent="0.25">
      <c r="A4669" s="12">
        <v>41377</v>
      </c>
      <c r="B4669">
        <v>2</v>
      </c>
      <c r="C4669">
        <v>2</v>
      </c>
      <c r="D4669">
        <v>1</v>
      </c>
    </row>
    <row r="4670" spans="1:4" x14ac:dyDescent="0.25">
      <c r="A4670" s="12">
        <v>41376</v>
      </c>
      <c r="B4670">
        <v>2</v>
      </c>
      <c r="C4670">
        <v>2</v>
      </c>
      <c r="D4670">
        <v>1</v>
      </c>
    </row>
    <row r="4671" spans="1:4" x14ac:dyDescent="0.25">
      <c r="A4671" s="12">
        <v>41375</v>
      </c>
      <c r="B4671">
        <v>2</v>
      </c>
      <c r="C4671">
        <v>2</v>
      </c>
      <c r="D4671">
        <v>1</v>
      </c>
    </row>
    <row r="4672" spans="1:4" x14ac:dyDescent="0.25">
      <c r="A4672" s="12">
        <v>41374</v>
      </c>
      <c r="B4672">
        <v>2</v>
      </c>
      <c r="C4672">
        <v>2</v>
      </c>
      <c r="D4672">
        <v>1</v>
      </c>
    </row>
    <row r="4673" spans="1:4" x14ac:dyDescent="0.25">
      <c r="A4673" s="12">
        <v>41373</v>
      </c>
      <c r="B4673">
        <v>2</v>
      </c>
      <c r="C4673">
        <v>2</v>
      </c>
      <c r="D4673">
        <v>1</v>
      </c>
    </row>
    <row r="4674" spans="1:4" x14ac:dyDescent="0.25">
      <c r="A4674" s="12">
        <v>41372</v>
      </c>
      <c r="B4674">
        <v>2</v>
      </c>
      <c r="C4674">
        <v>2</v>
      </c>
      <c r="D4674">
        <v>1</v>
      </c>
    </row>
    <row r="4675" spans="1:4" x14ac:dyDescent="0.25">
      <c r="A4675" s="12">
        <v>41371</v>
      </c>
      <c r="B4675">
        <v>2</v>
      </c>
      <c r="C4675">
        <v>2</v>
      </c>
      <c r="D4675">
        <v>1</v>
      </c>
    </row>
    <row r="4676" spans="1:4" x14ac:dyDescent="0.25">
      <c r="A4676" s="12">
        <v>41370</v>
      </c>
      <c r="B4676">
        <v>2</v>
      </c>
      <c r="C4676">
        <v>2</v>
      </c>
      <c r="D4676">
        <v>1</v>
      </c>
    </row>
    <row r="4677" spans="1:4" x14ac:dyDescent="0.25">
      <c r="A4677" s="12">
        <v>41369</v>
      </c>
      <c r="B4677">
        <v>2</v>
      </c>
      <c r="C4677">
        <v>2</v>
      </c>
      <c r="D4677">
        <v>1</v>
      </c>
    </row>
    <row r="4678" spans="1:4" x14ac:dyDescent="0.25">
      <c r="A4678" s="12">
        <v>41368</v>
      </c>
      <c r="B4678">
        <v>2</v>
      </c>
      <c r="C4678">
        <v>2</v>
      </c>
      <c r="D4678">
        <v>1</v>
      </c>
    </row>
    <row r="4679" spans="1:4" x14ac:dyDescent="0.25">
      <c r="A4679" s="12">
        <v>41367</v>
      </c>
      <c r="B4679">
        <v>2</v>
      </c>
      <c r="C4679">
        <v>2</v>
      </c>
      <c r="D4679">
        <v>1</v>
      </c>
    </row>
    <row r="4680" spans="1:4" x14ac:dyDescent="0.25">
      <c r="A4680" s="12">
        <v>41366</v>
      </c>
      <c r="B4680">
        <v>2</v>
      </c>
      <c r="C4680">
        <v>2</v>
      </c>
      <c r="D4680">
        <v>1</v>
      </c>
    </row>
    <row r="4681" spans="1:4" x14ac:dyDescent="0.25">
      <c r="A4681" s="12">
        <v>41365</v>
      </c>
      <c r="B4681">
        <v>2</v>
      </c>
      <c r="C4681">
        <v>2</v>
      </c>
      <c r="D4681">
        <v>1</v>
      </c>
    </row>
    <row r="4682" spans="1:4" x14ac:dyDescent="0.25">
      <c r="A4682" s="12">
        <v>41364</v>
      </c>
      <c r="B4682">
        <v>2</v>
      </c>
      <c r="C4682">
        <v>2</v>
      </c>
      <c r="D4682">
        <v>1</v>
      </c>
    </row>
    <row r="4683" spans="1:4" x14ac:dyDescent="0.25">
      <c r="A4683" s="12">
        <v>41363</v>
      </c>
      <c r="B4683">
        <v>2</v>
      </c>
      <c r="C4683">
        <v>2</v>
      </c>
      <c r="D4683">
        <v>1</v>
      </c>
    </row>
    <row r="4684" spans="1:4" x14ac:dyDescent="0.25">
      <c r="A4684" s="12">
        <v>41362</v>
      </c>
      <c r="B4684">
        <v>2</v>
      </c>
      <c r="C4684">
        <v>2</v>
      </c>
      <c r="D4684">
        <v>1</v>
      </c>
    </row>
    <row r="4685" spans="1:4" x14ac:dyDescent="0.25">
      <c r="A4685" s="12">
        <v>41361</v>
      </c>
      <c r="B4685">
        <v>2</v>
      </c>
      <c r="C4685">
        <v>2</v>
      </c>
      <c r="D4685">
        <v>1</v>
      </c>
    </row>
    <row r="4686" spans="1:4" x14ac:dyDescent="0.25">
      <c r="A4686" s="12">
        <v>41360</v>
      </c>
      <c r="B4686">
        <v>2</v>
      </c>
      <c r="C4686">
        <v>2</v>
      </c>
      <c r="D4686">
        <v>1</v>
      </c>
    </row>
    <row r="4687" spans="1:4" x14ac:dyDescent="0.25">
      <c r="A4687" s="12">
        <v>41359</v>
      </c>
      <c r="B4687">
        <v>2</v>
      </c>
      <c r="C4687">
        <v>2</v>
      </c>
      <c r="D4687">
        <v>1</v>
      </c>
    </row>
    <row r="4688" spans="1:4" x14ac:dyDescent="0.25">
      <c r="A4688" s="12">
        <v>41358</v>
      </c>
      <c r="B4688">
        <v>2</v>
      </c>
      <c r="C4688">
        <v>2</v>
      </c>
      <c r="D4688">
        <v>1</v>
      </c>
    </row>
    <row r="4689" spans="1:4" x14ac:dyDescent="0.25">
      <c r="A4689" s="12">
        <v>41357</v>
      </c>
      <c r="B4689">
        <v>2</v>
      </c>
      <c r="C4689">
        <v>2</v>
      </c>
      <c r="D4689">
        <v>1</v>
      </c>
    </row>
    <row r="4690" spans="1:4" x14ac:dyDescent="0.25">
      <c r="A4690" s="12">
        <v>41356</v>
      </c>
      <c r="B4690">
        <v>2</v>
      </c>
      <c r="C4690">
        <v>2</v>
      </c>
      <c r="D4690">
        <v>1</v>
      </c>
    </row>
    <row r="4691" spans="1:4" x14ac:dyDescent="0.25">
      <c r="A4691" s="12">
        <v>41355</v>
      </c>
      <c r="B4691">
        <v>2</v>
      </c>
      <c r="C4691">
        <v>2</v>
      </c>
      <c r="D4691">
        <v>1</v>
      </c>
    </row>
    <row r="4692" spans="1:4" x14ac:dyDescent="0.25">
      <c r="A4692" s="12">
        <v>41354</v>
      </c>
      <c r="B4692">
        <v>2</v>
      </c>
      <c r="C4692">
        <v>2</v>
      </c>
      <c r="D4692">
        <v>1</v>
      </c>
    </row>
    <row r="4693" spans="1:4" x14ac:dyDescent="0.25">
      <c r="A4693" s="12">
        <v>41353</v>
      </c>
      <c r="B4693">
        <v>2</v>
      </c>
      <c r="C4693">
        <v>2</v>
      </c>
      <c r="D4693">
        <v>1</v>
      </c>
    </row>
    <row r="4694" spans="1:4" x14ac:dyDescent="0.25">
      <c r="A4694" s="12">
        <v>41352</v>
      </c>
      <c r="B4694">
        <v>2</v>
      </c>
      <c r="C4694">
        <v>2</v>
      </c>
      <c r="D4694">
        <v>1</v>
      </c>
    </row>
    <row r="4695" spans="1:4" x14ac:dyDescent="0.25">
      <c r="A4695" s="12">
        <v>41351</v>
      </c>
      <c r="B4695">
        <v>2</v>
      </c>
      <c r="C4695">
        <v>2</v>
      </c>
      <c r="D4695">
        <v>1</v>
      </c>
    </row>
    <row r="4696" spans="1:4" x14ac:dyDescent="0.25">
      <c r="A4696" s="12">
        <v>41350</v>
      </c>
      <c r="B4696">
        <v>2</v>
      </c>
      <c r="C4696">
        <v>2</v>
      </c>
      <c r="D4696">
        <v>1</v>
      </c>
    </row>
    <row r="4697" spans="1:4" x14ac:dyDescent="0.25">
      <c r="A4697" s="12">
        <v>41349</v>
      </c>
      <c r="B4697">
        <v>2</v>
      </c>
      <c r="C4697">
        <v>2</v>
      </c>
      <c r="D4697">
        <v>1</v>
      </c>
    </row>
    <row r="4698" spans="1:4" x14ac:dyDescent="0.25">
      <c r="A4698" s="12">
        <v>41348</v>
      </c>
      <c r="B4698">
        <v>2</v>
      </c>
      <c r="C4698">
        <v>2</v>
      </c>
      <c r="D4698">
        <v>1</v>
      </c>
    </row>
    <row r="4699" spans="1:4" x14ac:dyDescent="0.25">
      <c r="A4699" s="12">
        <v>41347</v>
      </c>
      <c r="B4699">
        <v>2</v>
      </c>
      <c r="C4699">
        <v>2</v>
      </c>
      <c r="D4699">
        <v>1</v>
      </c>
    </row>
    <row r="4700" spans="1:4" x14ac:dyDescent="0.25">
      <c r="A4700" s="12">
        <v>41346</v>
      </c>
      <c r="B4700">
        <v>2</v>
      </c>
      <c r="C4700">
        <v>2</v>
      </c>
      <c r="D4700">
        <v>1</v>
      </c>
    </row>
    <row r="4701" spans="1:4" x14ac:dyDescent="0.25">
      <c r="A4701" s="12">
        <v>41345</v>
      </c>
      <c r="B4701">
        <v>2</v>
      </c>
      <c r="C4701">
        <v>2</v>
      </c>
      <c r="D4701">
        <v>1</v>
      </c>
    </row>
    <row r="4702" spans="1:4" x14ac:dyDescent="0.25">
      <c r="A4702" s="12">
        <v>41344</v>
      </c>
      <c r="B4702">
        <v>2</v>
      </c>
      <c r="C4702">
        <v>2</v>
      </c>
      <c r="D4702">
        <v>1</v>
      </c>
    </row>
    <row r="4703" spans="1:4" x14ac:dyDescent="0.25">
      <c r="A4703" s="12">
        <v>41343</v>
      </c>
      <c r="B4703">
        <v>2</v>
      </c>
      <c r="C4703">
        <v>2</v>
      </c>
      <c r="D4703">
        <v>1</v>
      </c>
    </row>
    <row r="4704" spans="1:4" x14ac:dyDescent="0.25">
      <c r="A4704" s="12">
        <v>41342</v>
      </c>
      <c r="B4704">
        <v>2</v>
      </c>
      <c r="C4704">
        <v>2</v>
      </c>
      <c r="D4704">
        <v>1</v>
      </c>
    </row>
    <row r="4705" spans="1:4" x14ac:dyDescent="0.25">
      <c r="A4705" s="12">
        <v>41341</v>
      </c>
      <c r="B4705">
        <v>2</v>
      </c>
      <c r="C4705">
        <v>2</v>
      </c>
      <c r="D4705">
        <v>1</v>
      </c>
    </row>
    <row r="4706" spans="1:4" x14ac:dyDescent="0.25">
      <c r="A4706" s="12">
        <v>41340</v>
      </c>
      <c r="B4706">
        <v>2</v>
      </c>
      <c r="C4706">
        <v>2</v>
      </c>
      <c r="D4706">
        <v>1</v>
      </c>
    </row>
    <row r="4707" spans="1:4" x14ac:dyDescent="0.25">
      <c r="A4707" s="12">
        <v>41339</v>
      </c>
      <c r="B4707">
        <v>2</v>
      </c>
      <c r="C4707">
        <v>2</v>
      </c>
      <c r="D4707">
        <v>1</v>
      </c>
    </row>
    <row r="4708" spans="1:4" x14ac:dyDescent="0.25">
      <c r="A4708" s="12">
        <v>41338</v>
      </c>
      <c r="B4708">
        <v>2</v>
      </c>
      <c r="C4708">
        <v>2</v>
      </c>
      <c r="D4708">
        <v>1</v>
      </c>
    </row>
    <row r="4709" spans="1:4" x14ac:dyDescent="0.25">
      <c r="A4709" s="12">
        <v>41337</v>
      </c>
      <c r="B4709">
        <v>2</v>
      </c>
      <c r="C4709">
        <v>2</v>
      </c>
      <c r="D4709">
        <v>1</v>
      </c>
    </row>
    <row r="4710" spans="1:4" x14ac:dyDescent="0.25">
      <c r="A4710" s="12">
        <v>41336</v>
      </c>
      <c r="B4710">
        <v>2</v>
      </c>
      <c r="C4710">
        <v>2</v>
      </c>
      <c r="D4710">
        <v>1</v>
      </c>
    </row>
    <row r="4711" spans="1:4" x14ac:dyDescent="0.25">
      <c r="A4711" s="12">
        <v>41335</v>
      </c>
      <c r="B4711">
        <v>2</v>
      </c>
      <c r="C4711">
        <v>2</v>
      </c>
      <c r="D4711">
        <v>1</v>
      </c>
    </row>
    <row r="4712" spans="1:4" x14ac:dyDescent="0.25">
      <c r="A4712" s="12">
        <v>41334</v>
      </c>
      <c r="B4712">
        <v>2</v>
      </c>
      <c r="C4712">
        <v>2</v>
      </c>
      <c r="D4712">
        <v>1</v>
      </c>
    </row>
    <row r="4713" spans="1:4" x14ac:dyDescent="0.25">
      <c r="A4713" s="12">
        <v>41333</v>
      </c>
      <c r="B4713">
        <v>2</v>
      </c>
      <c r="C4713">
        <v>2</v>
      </c>
      <c r="D4713">
        <v>1</v>
      </c>
    </row>
    <row r="4714" spans="1:4" x14ac:dyDescent="0.25">
      <c r="A4714" s="12">
        <v>41332</v>
      </c>
      <c r="B4714">
        <v>2</v>
      </c>
      <c r="C4714">
        <v>2</v>
      </c>
      <c r="D4714">
        <v>1</v>
      </c>
    </row>
    <row r="4715" spans="1:4" x14ac:dyDescent="0.25">
      <c r="A4715" s="12">
        <v>41331</v>
      </c>
      <c r="B4715">
        <v>2</v>
      </c>
      <c r="C4715">
        <v>2</v>
      </c>
      <c r="D4715">
        <v>1</v>
      </c>
    </row>
    <row r="4716" spans="1:4" x14ac:dyDescent="0.25">
      <c r="A4716" s="12">
        <v>41330</v>
      </c>
      <c r="B4716">
        <v>2</v>
      </c>
      <c r="C4716">
        <v>2</v>
      </c>
      <c r="D4716">
        <v>1</v>
      </c>
    </row>
    <row r="4717" spans="1:4" x14ac:dyDescent="0.25">
      <c r="A4717" s="12">
        <v>41329</v>
      </c>
      <c r="B4717">
        <v>2</v>
      </c>
      <c r="C4717">
        <v>2</v>
      </c>
      <c r="D4717">
        <v>1</v>
      </c>
    </row>
    <row r="4718" spans="1:4" x14ac:dyDescent="0.25">
      <c r="A4718" s="12">
        <v>41328</v>
      </c>
      <c r="B4718">
        <v>2</v>
      </c>
      <c r="C4718">
        <v>2</v>
      </c>
      <c r="D4718">
        <v>1</v>
      </c>
    </row>
    <row r="4719" spans="1:4" x14ac:dyDescent="0.25">
      <c r="A4719" s="12">
        <v>41327</v>
      </c>
      <c r="B4719">
        <v>2</v>
      </c>
      <c r="C4719">
        <v>2</v>
      </c>
      <c r="D4719">
        <v>1</v>
      </c>
    </row>
    <row r="4720" spans="1:4" x14ac:dyDescent="0.25">
      <c r="A4720" s="12">
        <v>41326</v>
      </c>
      <c r="B4720">
        <v>2</v>
      </c>
      <c r="C4720">
        <v>2</v>
      </c>
      <c r="D4720">
        <v>1</v>
      </c>
    </row>
    <row r="4721" spans="1:4" x14ac:dyDescent="0.25">
      <c r="A4721" s="12">
        <v>41325</v>
      </c>
      <c r="B4721">
        <v>2</v>
      </c>
      <c r="C4721">
        <v>2</v>
      </c>
      <c r="D4721">
        <v>1</v>
      </c>
    </row>
    <row r="4722" spans="1:4" x14ac:dyDescent="0.25">
      <c r="A4722" s="12">
        <v>41324</v>
      </c>
      <c r="B4722">
        <v>2</v>
      </c>
      <c r="C4722">
        <v>2</v>
      </c>
      <c r="D4722">
        <v>1</v>
      </c>
    </row>
    <row r="4723" spans="1:4" x14ac:dyDescent="0.25">
      <c r="A4723" s="12">
        <v>41323</v>
      </c>
      <c r="B4723">
        <v>2</v>
      </c>
      <c r="C4723">
        <v>2</v>
      </c>
      <c r="D4723">
        <v>1</v>
      </c>
    </row>
    <row r="4724" spans="1:4" x14ac:dyDescent="0.25">
      <c r="A4724" s="12">
        <v>41322</v>
      </c>
      <c r="B4724">
        <v>2</v>
      </c>
      <c r="C4724">
        <v>2</v>
      </c>
      <c r="D4724">
        <v>1</v>
      </c>
    </row>
    <row r="4725" spans="1:4" x14ac:dyDescent="0.25">
      <c r="A4725" s="12">
        <v>41321</v>
      </c>
      <c r="B4725">
        <v>2</v>
      </c>
      <c r="C4725">
        <v>2</v>
      </c>
      <c r="D4725">
        <v>1</v>
      </c>
    </row>
    <row r="4726" spans="1:4" x14ac:dyDescent="0.25">
      <c r="A4726" s="12">
        <v>41320</v>
      </c>
      <c r="B4726">
        <v>2</v>
      </c>
      <c r="C4726">
        <v>2</v>
      </c>
      <c r="D4726">
        <v>1</v>
      </c>
    </row>
    <row r="4727" spans="1:4" x14ac:dyDescent="0.25">
      <c r="A4727" s="12">
        <v>41319</v>
      </c>
      <c r="B4727">
        <v>2</v>
      </c>
      <c r="C4727">
        <v>2</v>
      </c>
      <c r="D4727">
        <v>1</v>
      </c>
    </row>
    <row r="4728" spans="1:4" x14ac:dyDescent="0.25">
      <c r="A4728" s="12">
        <v>41318</v>
      </c>
      <c r="B4728">
        <v>2</v>
      </c>
      <c r="C4728">
        <v>2</v>
      </c>
      <c r="D4728">
        <v>1</v>
      </c>
    </row>
    <row r="4729" spans="1:4" x14ac:dyDescent="0.25">
      <c r="A4729" s="12">
        <v>41317</v>
      </c>
      <c r="B4729">
        <v>2</v>
      </c>
      <c r="C4729">
        <v>2</v>
      </c>
      <c r="D4729">
        <v>1</v>
      </c>
    </row>
    <row r="4730" spans="1:4" x14ac:dyDescent="0.25">
      <c r="A4730" s="12">
        <v>41316</v>
      </c>
      <c r="B4730">
        <v>2</v>
      </c>
      <c r="C4730">
        <v>2</v>
      </c>
      <c r="D4730">
        <v>1</v>
      </c>
    </row>
    <row r="4731" spans="1:4" x14ac:dyDescent="0.25">
      <c r="A4731" s="12">
        <v>41315</v>
      </c>
      <c r="B4731">
        <v>2</v>
      </c>
      <c r="C4731">
        <v>2</v>
      </c>
      <c r="D4731">
        <v>1</v>
      </c>
    </row>
    <row r="4732" spans="1:4" x14ac:dyDescent="0.25">
      <c r="A4732" s="12">
        <v>41314</v>
      </c>
      <c r="B4732">
        <v>2</v>
      </c>
      <c r="C4732">
        <v>2</v>
      </c>
      <c r="D4732">
        <v>1</v>
      </c>
    </row>
    <row r="4733" spans="1:4" x14ac:dyDescent="0.25">
      <c r="A4733" s="12">
        <v>41313</v>
      </c>
      <c r="B4733">
        <v>2</v>
      </c>
      <c r="C4733">
        <v>2</v>
      </c>
      <c r="D4733">
        <v>1</v>
      </c>
    </row>
    <row r="4734" spans="1:4" x14ac:dyDescent="0.25">
      <c r="A4734" s="12">
        <v>41312</v>
      </c>
      <c r="B4734">
        <v>2</v>
      </c>
      <c r="C4734">
        <v>2</v>
      </c>
      <c r="D4734">
        <v>1</v>
      </c>
    </row>
    <row r="4735" spans="1:4" x14ac:dyDescent="0.25">
      <c r="A4735" s="12">
        <v>41311</v>
      </c>
      <c r="B4735">
        <v>2</v>
      </c>
      <c r="C4735">
        <v>2</v>
      </c>
      <c r="D4735">
        <v>1</v>
      </c>
    </row>
    <row r="4736" spans="1:4" x14ac:dyDescent="0.25">
      <c r="A4736" s="12">
        <v>41310</v>
      </c>
      <c r="B4736">
        <v>2</v>
      </c>
      <c r="C4736">
        <v>2</v>
      </c>
      <c r="D4736">
        <v>1</v>
      </c>
    </row>
    <row r="4737" spans="1:4" x14ac:dyDescent="0.25">
      <c r="A4737" s="12">
        <v>41309</v>
      </c>
      <c r="B4737">
        <v>2</v>
      </c>
      <c r="C4737">
        <v>2</v>
      </c>
      <c r="D4737">
        <v>1</v>
      </c>
    </row>
    <row r="4738" spans="1:4" x14ac:dyDescent="0.25">
      <c r="A4738" s="12">
        <v>41308</v>
      </c>
      <c r="B4738">
        <v>2</v>
      </c>
      <c r="C4738">
        <v>2</v>
      </c>
      <c r="D4738">
        <v>1</v>
      </c>
    </row>
    <row r="4739" spans="1:4" x14ac:dyDescent="0.25">
      <c r="A4739" s="12">
        <v>41307</v>
      </c>
      <c r="B4739">
        <v>2</v>
      </c>
      <c r="C4739">
        <v>2</v>
      </c>
      <c r="D4739">
        <v>1</v>
      </c>
    </row>
    <row r="4740" spans="1:4" x14ac:dyDescent="0.25">
      <c r="A4740" s="12">
        <v>41306</v>
      </c>
      <c r="B4740">
        <v>2</v>
      </c>
      <c r="C4740">
        <v>2</v>
      </c>
      <c r="D4740">
        <v>1</v>
      </c>
    </row>
    <row r="4741" spans="1:4" x14ac:dyDescent="0.25">
      <c r="A4741" s="12">
        <v>41305</v>
      </c>
      <c r="B4741">
        <v>2</v>
      </c>
      <c r="C4741">
        <v>2</v>
      </c>
      <c r="D4741">
        <v>1</v>
      </c>
    </row>
    <row r="4742" spans="1:4" x14ac:dyDescent="0.25">
      <c r="A4742" s="12">
        <v>41304</v>
      </c>
      <c r="B4742">
        <v>2</v>
      </c>
      <c r="C4742">
        <v>2</v>
      </c>
      <c r="D4742">
        <v>1</v>
      </c>
    </row>
    <row r="4743" spans="1:4" x14ac:dyDescent="0.25">
      <c r="A4743" s="12">
        <v>41303</v>
      </c>
      <c r="B4743">
        <v>2</v>
      </c>
      <c r="C4743">
        <v>2</v>
      </c>
      <c r="D4743">
        <v>1</v>
      </c>
    </row>
    <row r="4744" spans="1:4" x14ac:dyDescent="0.25">
      <c r="A4744" s="12">
        <v>41302</v>
      </c>
      <c r="B4744">
        <v>2</v>
      </c>
      <c r="C4744">
        <v>2</v>
      </c>
      <c r="D4744">
        <v>1</v>
      </c>
    </row>
    <row r="4745" spans="1:4" x14ac:dyDescent="0.25">
      <c r="A4745" s="12">
        <v>41301</v>
      </c>
      <c r="B4745">
        <v>2</v>
      </c>
      <c r="C4745">
        <v>2</v>
      </c>
      <c r="D4745">
        <v>1</v>
      </c>
    </row>
    <row r="4746" spans="1:4" x14ac:dyDescent="0.25">
      <c r="A4746" s="12">
        <v>41300</v>
      </c>
      <c r="B4746">
        <v>2</v>
      </c>
      <c r="C4746">
        <v>2</v>
      </c>
      <c r="D4746">
        <v>1</v>
      </c>
    </row>
    <row r="4747" spans="1:4" x14ac:dyDescent="0.25">
      <c r="A4747" s="12">
        <v>41299</v>
      </c>
      <c r="B4747">
        <v>2</v>
      </c>
      <c r="C4747">
        <v>2</v>
      </c>
      <c r="D4747">
        <v>1</v>
      </c>
    </row>
    <row r="4748" spans="1:4" x14ac:dyDescent="0.25">
      <c r="A4748" s="12">
        <v>41298</v>
      </c>
      <c r="B4748">
        <v>2</v>
      </c>
      <c r="C4748">
        <v>2</v>
      </c>
      <c r="D4748">
        <v>1</v>
      </c>
    </row>
    <row r="4749" spans="1:4" x14ac:dyDescent="0.25">
      <c r="A4749" s="12">
        <v>41297</v>
      </c>
      <c r="B4749">
        <v>2</v>
      </c>
      <c r="C4749">
        <v>2</v>
      </c>
      <c r="D4749">
        <v>1</v>
      </c>
    </row>
    <row r="4750" spans="1:4" x14ac:dyDescent="0.25">
      <c r="A4750" s="12">
        <v>41296</v>
      </c>
      <c r="B4750">
        <v>2</v>
      </c>
      <c r="C4750">
        <v>2</v>
      </c>
      <c r="D4750">
        <v>1</v>
      </c>
    </row>
    <row r="4751" spans="1:4" x14ac:dyDescent="0.25">
      <c r="A4751" s="12">
        <v>41295</v>
      </c>
      <c r="B4751">
        <v>2</v>
      </c>
      <c r="C4751">
        <v>2</v>
      </c>
      <c r="D4751">
        <v>1</v>
      </c>
    </row>
    <row r="4752" spans="1:4" x14ac:dyDescent="0.25">
      <c r="A4752" s="12">
        <v>41294</v>
      </c>
      <c r="B4752">
        <v>2</v>
      </c>
      <c r="C4752">
        <v>2</v>
      </c>
      <c r="D4752">
        <v>1</v>
      </c>
    </row>
    <row r="4753" spans="1:4" x14ac:dyDescent="0.25">
      <c r="A4753" s="12">
        <v>41293</v>
      </c>
      <c r="B4753">
        <v>2</v>
      </c>
      <c r="C4753">
        <v>2</v>
      </c>
      <c r="D4753">
        <v>1</v>
      </c>
    </row>
    <row r="4754" spans="1:4" x14ac:dyDescent="0.25">
      <c r="A4754" s="12">
        <v>41292</v>
      </c>
      <c r="B4754">
        <v>2</v>
      </c>
      <c r="C4754">
        <v>2</v>
      </c>
      <c r="D4754">
        <v>1</v>
      </c>
    </row>
    <row r="4755" spans="1:4" x14ac:dyDescent="0.25">
      <c r="A4755" s="12">
        <v>41291</v>
      </c>
      <c r="B4755">
        <v>2</v>
      </c>
      <c r="C4755">
        <v>2</v>
      </c>
      <c r="D4755">
        <v>1</v>
      </c>
    </row>
    <row r="4756" spans="1:4" x14ac:dyDescent="0.25">
      <c r="A4756" s="12">
        <v>41290</v>
      </c>
      <c r="B4756">
        <v>2</v>
      </c>
      <c r="C4756">
        <v>2</v>
      </c>
      <c r="D4756">
        <v>1</v>
      </c>
    </row>
    <row r="4757" spans="1:4" x14ac:dyDescent="0.25">
      <c r="A4757" s="12">
        <v>41289</v>
      </c>
      <c r="B4757">
        <v>2</v>
      </c>
      <c r="C4757">
        <v>2</v>
      </c>
      <c r="D4757">
        <v>1</v>
      </c>
    </row>
    <row r="4758" spans="1:4" x14ac:dyDescent="0.25">
      <c r="A4758" s="12">
        <v>41288</v>
      </c>
      <c r="B4758">
        <v>2</v>
      </c>
      <c r="C4758">
        <v>2</v>
      </c>
      <c r="D4758">
        <v>1</v>
      </c>
    </row>
    <row r="4759" spans="1:4" x14ac:dyDescent="0.25">
      <c r="A4759" s="12">
        <v>41287</v>
      </c>
      <c r="B4759">
        <v>2</v>
      </c>
      <c r="C4759">
        <v>2</v>
      </c>
      <c r="D4759">
        <v>1</v>
      </c>
    </row>
    <row r="4760" spans="1:4" x14ac:dyDescent="0.25">
      <c r="A4760" s="12">
        <v>41286</v>
      </c>
      <c r="B4760">
        <v>2</v>
      </c>
      <c r="C4760">
        <v>2</v>
      </c>
      <c r="D4760">
        <v>1</v>
      </c>
    </row>
    <row r="4761" spans="1:4" x14ac:dyDescent="0.25">
      <c r="A4761" s="12">
        <v>41285</v>
      </c>
      <c r="B4761">
        <v>2</v>
      </c>
      <c r="C4761">
        <v>2</v>
      </c>
      <c r="D4761">
        <v>1</v>
      </c>
    </row>
    <row r="4762" spans="1:4" x14ac:dyDescent="0.25">
      <c r="A4762" s="12">
        <v>41284</v>
      </c>
      <c r="B4762">
        <v>2</v>
      </c>
      <c r="C4762">
        <v>2</v>
      </c>
      <c r="D4762">
        <v>1</v>
      </c>
    </row>
    <row r="4763" spans="1:4" x14ac:dyDescent="0.25">
      <c r="A4763" s="12">
        <v>41283</v>
      </c>
      <c r="B4763">
        <v>2</v>
      </c>
      <c r="C4763">
        <v>2</v>
      </c>
      <c r="D4763">
        <v>1</v>
      </c>
    </row>
    <row r="4764" spans="1:4" x14ac:dyDescent="0.25">
      <c r="A4764" s="12">
        <v>41282</v>
      </c>
      <c r="B4764">
        <v>2</v>
      </c>
      <c r="C4764">
        <v>2</v>
      </c>
      <c r="D4764">
        <v>1</v>
      </c>
    </row>
    <row r="4765" spans="1:4" x14ac:dyDescent="0.25">
      <c r="A4765" s="12">
        <v>41281</v>
      </c>
      <c r="B4765">
        <v>2</v>
      </c>
      <c r="C4765">
        <v>2</v>
      </c>
      <c r="D4765">
        <v>1</v>
      </c>
    </row>
    <row r="4766" spans="1:4" x14ac:dyDescent="0.25">
      <c r="A4766" s="12">
        <v>41280</v>
      </c>
      <c r="B4766">
        <v>2</v>
      </c>
      <c r="C4766">
        <v>2</v>
      </c>
      <c r="D4766">
        <v>1</v>
      </c>
    </row>
    <row r="4767" spans="1:4" x14ac:dyDescent="0.25">
      <c r="A4767" s="12">
        <v>41279</v>
      </c>
      <c r="B4767">
        <v>2</v>
      </c>
      <c r="C4767">
        <v>2</v>
      </c>
      <c r="D4767">
        <v>1</v>
      </c>
    </row>
    <row r="4768" spans="1:4" x14ac:dyDescent="0.25">
      <c r="A4768" s="12">
        <v>41278</v>
      </c>
      <c r="B4768">
        <v>2</v>
      </c>
      <c r="C4768">
        <v>2</v>
      </c>
      <c r="D4768">
        <v>1</v>
      </c>
    </row>
    <row r="4769" spans="1:4" x14ac:dyDescent="0.25">
      <c r="A4769" s="12">
        <v>41277</v>
      </c>
      <c r="B4769">
        <v>2</v>
      </c>
      <c r="C4769">
        <v>2</v>
      </c>
      <c r="D4769">
        <v>1</v>
      </c>
    </row>
    <row r="4770" spans="1:4" x14ac:dyDescent="0.25">
      <c r="A4770" s="12">
        <v>41276</v>
      </c>
      <c r="B4770">
        <v>2</v>
      </c>
      <c r="C4770">
        <v>2</v>
      </c>
      <c r="D4770">
        <v>1</v>
      </c>
    </row>
    <row r="4771" spans="1:4" x14ac:dyDescent="0.25">
      <c r="A4771" s="12">
        <v>41275</v>
      </c>
      <c r="B4771">
        <v>2</v>
      </c>
      <c r="C4771">
        <v>2</v>
      </c>
      <c r="D4771">
        <v>1</v>
      </c>
    </row>
    <row r="4772" spans="1:4" x14ac:dyDescent="0.25">
      <c r="A4772" s="12">
        <v>41274</v>
      </c>
      <c r="B4772">
        <v>2</v>
      </c>
      <c r="C4772">
        <v>2</v>
      </c>
      <c r="D4772">
        <v>1</v>
      </c>
    </row>
    <row r="4773" spans="1:4" x14ac:dyDescent="0.25">
      <c r="A4773" s="12">
        <v>41273</v>
      </c>
      <c r="B4773">
        <v>2</v>
      </c>
      <c r="C4773">
        <v>2</v>
      </c>
      <c r="D4773">
        <v>1</v>
      </c>
    </row>
    <row r="4774" spans="1:4" x14ac:dyDescent="0.25">
      <c r="A4774" s="12">
        <v>41272</v>
      </c>
      <c r="B4774">
        <v>2</v>
      </c>
      <c r="C4774">
        <v>2</v>
      </c>
      <c r="D4774">
        <v>1</v>
      </c>
    </row>
    <row r="4775" spans="1:4" x14ac:dyDescent="0.25">
      <c r="A4775" s="12">
        <v>41271</v>
      </c>
      <c r="B4775">
        <v>2</v>
      </c>
      <c r="C4775">
        <v>2</v>
      </c>
      <c r="D4775">
        <v>1</v>
      </c>
    </row>
    <row r="4776" spans="1:4" x14ac:dyDescent="0.25">
      <c r="A4776" s="12">
        <v>41270</v>
      </c>
      <c r="B4776">
        <v>2</v>
      </c>
      <c r="C4776">
        <v>2</v>
      </c>
      <c r="D4776">
        <v>1</v>
      </c>
    </row>
    <row r="4777" spans="1:4" x14ac:dyDescent="0.25">
      <c r="A4777" s="12">
        <v>41269</v>
      </c>
      <c r="B4777">
        <v>2</v>
      </c>
      <c r="C4777">
        <v>2</v>
      </c>
      <c r="D4777">
        <v>1</v>
      </c>
    </row>
    <row r="4778" spans="1:4" x14ac:dyDescent="0.25">
      <c r="A4778" s="12">
        <v>41268</v>
      </c>
      <c r="B4778">
        <v>2</v>
      </c>
      <c r="C4778">
        <v>2</v>
      </c>
      <c r="D4778">
        <v>1</v>
      </c>
    </row>
    <row r="4779" spans="1:4" x14ac:dyDescent="0.25">
      <c r="A4779" s="12">
        <v>41267</v>
      </c>
      <c r="B4779">
        <v>2</v>
      </c>
      <c r="C4779">
        <v>2</v>
      </c>
      <c r="D4779">
        <v>1</v>
      </c>
    </row>
    <row r="4780" spans="1:4" x14ac:dyDescent="0.25">
      <c r="A4780" s="12">
        <v>41266</v>
      </c>
      <c r="B4780">
        <v>2</v>
      </c>
      <c r="C4780">
        <v>2</v>
      </c>
      <c r="D4780">
        <v>1</v>
      </c>
    </row>
    <row r="4781" spans="1:4" x14ac:dyDescent="0.25">
      <c r="A4781" s="12">
        <v>41265</v>
      </c>
      <c r="B4781">
        <v>2</v>
      </c>
      <c r="C4781">
        <v>2</v>
      </c>
      <c r="D4781">
        <v>1</v>
      </c>
    </row>
    <row r="4782" spans="1:4" x14ac:dyDescent="0.25">
      <c r="A4782" s="12">
        <v>41264</v>
      </c>
      <c r="B4782">
        <v>2</v>
      </c>
      <c r="C4782">
        <v>2</v>
      </c>
      <c r="D4782">
        <v>1</v>
      </c>
    </row>
    <row r="4783" spans="1:4" x14ac:dyDescent="0.25">
      <c r="A4783" s="12">
        <v>41263</v>
      </c>
      <c r="B4783">
        <v>2</v>
      </c>
      <c r="C4783">
        <v>2</v>
      </c>
      <c r="D4783">
        <v>1</v>
      </c>
    </row>
    <row r="4784" spans="1:4" x14ac:dyDescent="0.25">
      <c r="A4784" s="12">
        <v>41262</v>
      </c>
      <c r="B4784">
        <v>2</v>
      </c>
      <c r="C4784">
        <v>2</v>
      </c>
      <c r="D4784">
        <v>1</v>
      </c>
    </row>
    <row r="4785" spans="1:4" x14ac:dyDescent="0.25">
      <c r="A4785" s="12">
        <v>41261</v>
      </c>
      <c r="B4785">
        <v>2</v>
      </c>
      <c r="C4785">
        <v>2</v>
      </c>
      <c r="D4785">
        <v>1</v>
      </c>
    </row>
    <row r="4786" spans="1:4" x14ac:dyDescent="0.25">
      <c r="A4786" s="12">
        <v>41260</v>
      </c>
      <c r="B4786">
        <v>2</v>
      </c>
      <c r="C4786">
        <v>2</v>
      </c>
      <c r="D4786">
        <v>1</v>
      </c>
    </row>
    <row r="4787" spans="1:4" x14ac:dyDescent="0.25">
      <c r="A4787" s="12">
        <v>41259</v>
      </c>
      <c r="B4787">
        <v>2</v>
      </c>
      <c r="C4787">
        <v>2</v>
      </c>
      <c r="D4787">
        <v>1</v>
      </c>
    </row>
    <row r="4788" spans="1:4" x14ac:dyDescent="0.25">
      <c r="A4788" s="12">
        <v>41258</v>
      </c>
      <c r="B4788">
        <v>2</v>
      </c>
      <c r="C4788">
        <v>2</v>
      </c>
      <c r="D4788">
        <v>1</v>
      </c>
    </row>
    <row r="4789" spans="1:4" x14ac:dyDescent="0.25">
      <c r="A4789" s="12">
        <v>41257</v>
      </c>
      <c r="B4789">
        <v>2</v>
      </c>
      <c r="C4789">
        <v>2</v>
      </c>
      <c r="D4789">
        <v>1</v>
      </c>
    </row>
    <row r="4790" spans="1:4" x14ac:dyDescent="0.25">
      <c r="A4790" s="12">
        <v>41256</v>
      </c>
      <c r="B4790">
        <v>2</v>
      </c>
      <c r="C4790">
        <v>2</v>
      </c>
      <c r="D4790">
        <v>1</v>
      </c>
    </row>
    <row r="4791" spans="1:4" x14ac:dyDescent="0.25">
      <c r="A4791" s="12">
        <v>41255</v>
      </c>
      <c r="B4791">
        <v>2</v>
      </c>
      <c r="C4791">
        <v>2</v>
      </c>
      <c r="D4791">
        <v>1</v>
      </c>
    </row>
    <row r="4792" spans="1:4" x14ac:dyDescent="0.25">
      <c r="A4792" s="12">
        <v>41254</v>
      </c>
      <c r="B4792">
        <v>2</v>
      </c>
      <c r="C4792">
        <v>2</v>
      </c>
      <c r="D4792">
        <v>1</v>
      </c>
    </row>
    <row r="4793" spans="1:4" x14ac:dyDescent="0.25">
      <c r="A4793" s="12">
        <v>41253</v>
      </c>
      <c r="B4793">
        <v>2</v>
      </c>
      <c r="C4793">
        <v>2</v>
      </c>
      <c r="D4793">
        <v>1</v>
      </c>
    </row>
    <row r="4794" spans="1:4" x14ac:dyDescent="0.25">
      <c r="A4794" s="12">
        <v>41252</v>
      </c>
      <c r="B4794">
        <v>2</v>
      </c>
      <c r="C4794">
        <v>2</v>
      </c>
      <c r="D4794">
        <v>1</v>
      </c>
    </row>
    <row r="4795" spans="1:4" x14ac:dyDescent="0.25">
      <c r="A4795" s="12">
        <v>41251</v>
      </c>
      <c r="B4795">
        <v>2</v>
      </c>
      <c r="C4795">
        <v>2</v>
      </c>
      <c r="D4795">
        <v>1</v>
      </c>
    </row>
    <row r="4796" spans="1:4" x14ac:dyDescent="0.25">
      <c r="A4796" s="12">
        <v>41250</v>
      </c>
      <c r="B4796">
        <v>2</v>
      </c>
      <c r="C4796">
        <v>2</v>
      </c>
      <c r="D4796">
        <v>1</v>
      </c>
    </row>
    <row r="4797" spans="1:4" x14ac:dyDescent="0.25">
      <c r="A4797" s="12">
        <v>41249</v>
      </c>
      <c r="B4797">
        <v>2</v>
      </c>
      <c r="C4797">
        <v>2</v>
      </c>
      <c r="D4797">
        <v>1</v>
      </c>
    </row>
    <row r="4798" spans="1:4" x14ac:dyDescent="0.25">
      <c r="A4798" s="12">
        <v>41248</v>
      </c>
      <c r="B4798">
        <v>2</v>
      </c>
      <c r="C4798">
        <v>2</v>
      </c>
      <c r="D4798">
        <v>1</v>
      </c>
    </row>
    <row r="4799" spans="1:4" x14ac:dyDescent="0.25">
      <c r="A4799" s="12">
        <v>41247</v>
      </c>
      <c r="B4799">
        <v>2</v>
      </c>
      <c r="C4799">
        <v>2</v>
      </c>
      <c r="D4799">
        <v>1</v>
      </c>
    </row>
    <row r="4800" spans="1:4" x14ac:dyDescent="0.25">
      <c r="A4800" s="12">
        <v>41246</v>
      </c>
      <c r="B4800">
        <v>2</v>
      </c>
      <c r="C4800">
        <v>2</v>
      </c>
      <c r="D4800">
        <v>1</v>
      </c>
    </row>
    <row r="4801" spans="1:4" x14ac:dyDescent="0.25">
      <c r="A4801" s="12">
        <v>41245</v>
      </c>
      <c r="B4801">
        <v>2</v>
      </c>
      <c r="C4801">
        <v>2</v>
      </c>
      <c r="D4801">
        <v>1</v>
      </c>
    </row>
    <row r="4802" spans="1:4" x14ac:dyDescent="0.25">
      <c r="A4802" s="12">
        <v>41244</v>
      </c>
      <c r="B4802">
        <v>2</v>
      </c>
      <c r="C4802">
        <v>2</v>
      </c>
      <c r="D4802">
        <v>1</v>
      </c>
    </row>
    <row r="4803" spans="1:4" x14ac:dyDescent="0.25">
      <c r="A4803" s="12">
        <v>41243</v>
      </c>
      <c r="B4803">
        <v>2</v>
      </c>
      <c r="C4803">
        <v>2</v>
      </c>
      <c r="D4803">
        <v>1</v>
      </c>
    </row>
    <row r="4804" spans="1:4" x14ac:dyDescent="0.25">
      <c r="A4804" s="12">
        <v>41242</v>
      </c>
      <c r="B4804">
        <v>2</v>
      </c>
      <c r="C4804">
        <v>2</v>
      </c>
      <c r="D4804">
        <v>1</v>
      </c>
    </row>
    <row r="4805" spans="1:4" x14ac:dyDescent="0.25">
      <c r="A4805" s="12">
        <v>41241</v>
      </c>
      <c r="B4805">
        <v>2</v>
      </c>
      <c r="C4805">
        <v>2</v>
      </c>
      <c r="D4805">
        <v>1</v>
      </c>
    </row>
    <row r="4806" spans="1:4" x14ac:dyDescent="0.25">
      <c r="A4806" s="12">
        <v>41240</v>
      </c>
      <c r="B4806">
        <v>2</v>
      </c>
      <c r="C4806">
        <v>2</v>
      </c>
      <c r="D4806">
        <v>1</v>
      </c>
    </row>
    <row r="4807" spans="1:4" x14ac:dyDescent="0.25">
      <c r="A4807" s="12">
        <v>41239</v>
      </c>
      <c r="B4807">
        <v>2</v>
      </c>
      <c r="C4807">
        <v>2</v>
      </c>
      <c r="D4807">
        <v>1</v>
      </c>
    </row>
    <row r="4808" spans="1:4" x14ac:dyDescent="0.25">
      <c r="A4808" s="12">
        <v>41238</v>
      </c>
      <c r="B4808">
        <v>2</v>
      </c>
      <c r="C4808">
        <v>2</v>
      </c>
      <c r="D4808">
        <v>1</v>
      </c>
    </row>
    <row r="4809" spans="1:4" x14ac:dyDescent="0.25">
      <c r="A4809" s="12">
        <v>41237</v>
      </c>
      <c r="B4809">
        <v>2</v>
      </c>
      <c r="C4809">
        <v>2</v>
      </c>
      <c r="D4809">
        <v>1</v>
      </c>
    </row>
    <row r="4810" spans="1:4" x14ac:dyDescent="0.25">
      <c r="A4810" s="12">
        <v>41236</v>
      </c>
      <c r="B4810">
        <v>2</v>
      </c>
      <c r="C4810">
        <v>2</v>
      </c>
      <c r="D4810">
        <v>1</v>
      </c>
    </row>
    <row r="4811" spans="1:4" x14ac:dyDescent="0.25">
      <c r="A4811" s="12">
        <v>41235</v>
      </c>
      <c r="B4811">
        <v>2</v>
      </c>
      <c r="C4811">
        <v>2</v>
      </c>
      <c r="D4811">
        <v>1</v>
      </c>
    </row>
    <row r="4812" spans="1:4" x14ac:dyDescent="0.25">
      <c r="A4812" s="12">
        <v>41234</v>
      </c>
      <c r="B4812">
        <v>2</v>
      </c>
      <c r="C4812">
        <v>2</v>
      </c>
      <c r="D4812">
        <v>1</v>
      </c>
    </row>
    <row r="4813" spans="1:4" x14ac:dyDescent="0.25">
      <c r="A4813" s="12">
        <v>41233</v>
      </c>
      <c r="B4813">
        <v>2</v>
      </c>
      <c r="C4813">
        <v>2</v>
      </c>
      <c r="D4813">
        <v>1</v>
      </c>
    </row>
    <row r="4814" spans="1:4" x14ac:dyDescent="0.25">
      <c r="A4814" s="12">
        <v>41232</v>
      </c>
      <c r="B4814">
        <v>2</v>
      </c>
      <c r="C4814">
        <v>2</v>
      </c>
      <c r="D4814">
        <v>1</v>
      </c>
    </row>
    <row r="4815" spans="1:4" x14ac:dyDescent="0.25">
      <c r="A4815" s="12">
        <v>41231</v>
      </c>
      <c r="B4815">
        <v>2</v>
      </c>
      <c r="C4815">
        <v>2</v>
      </c>
      <c r="D4815">
        <v>1</v>
      </c>
    </row>
    <row r="4816" spans="1:4" x14ac:dyDescent="0.25">
      <c r="A4816" s="12">
        <v>41230</v>
      </c>
      <c r="B4816">
        <v>2</v>
      </c>
      <c r="C4816">
        <v>2</v>
      </c>
      <c r="D4816">
        <v>1</v>
      </c>
    </row>
    <row r="4817" spans="1:4" x14ac:dyDescent="0.25">
      <c r="A4817" s="12">
        <v>41229</v>
      </c>
      <c r="B4817">
        <v>2</v>
      </c>
      <c r="C4817">
        <v>2</v>
      </c>
      <c r="D4817">
        <v>1</v>
      </c>
    </row>
    <row r="4818" spans="1:4" x14ac:dyDescent="0.25">
      <c r="A4818" s="12">
        <v>41228</v>
      </c>
      <c r="B4818">
        <v>2</v>
      </c>
      <c r="C4818">
        <v>2</v>
      </c>
      <c r="D4818">
        <v>1</v>
      </c>
    </row>
    <row r="4819" spans="1:4" x14ac:dyDescent="0.25">
      <c r="A4819" s="12">
        <v>41227</v>
      </c>
      <c r="B4819">
        <v>1</v>
      </c>
      <c r="C4819">
        <v>2</v>
      </c>
      <c r="D4819">
        <v>1</v>
      </c>
    </row>
    <row r="4820" spans="1:4" x14ac:dyDescent="0.25">
      <c r="A4820" s="12">
        <v>41226</v>
      </c>
      <c r="B4820">
        <v>1</v>
      </c>
      <c r="C4820">
        <v>2</v>
      </c>
      <c r="D4820">
        <v>1</v>
      </c>
    </row>
    <row r="4821" spans="1:4" x14ac:dyDescent="0.25">
      <c r="A4821" s="12">
        <v>41225</v>
      </c>
      <c r="B4821">
        <v>1</v>
      </c>
      <c r="C4821">
        <v>2</v>
      </c>
      <c r="D4821">
        <v>1</v>
      </c>
    </row>
    <row r="4822" spans="1:4" x14ac:dyDescent="0.25">
      <c r="A4822" s="12">
        <v>41224</v>
      </c>
      <c r="B4822">
        <v>1</v>
      </c>
      <c r="C4822">
        <v>2</v>
      </c>
      <c r="D4822">
        <v>1</v>
      </c>
    </row>
    <row r="4823" spans="1:4" x14ac:dyDescent="0.25">
      <c r="A4823" s="12">
        <v>41223</v>
      </c>
      <c r="B4823">
        <v>1</v>
      </c>
      <c r="C4823">
        <v>2</v>
      </c>
      <c r="D4823">
        <v>1</v>
      </c>
    </row>
    <row r="4824" spans="1:4" x14ac:dyDescent="0.25">
      <c r="A4824" s="12">
        <v>41222</v>
      </c>
      <c r="B4824">
        <v>1</v>
      </c>
      <c r="C4824">
        <v>2</v>
      </c>
      <c r="D4824">
        <v>1</v>
      </c>
    </row>
    <row r="4825" spans="1:4" x14ac:dyDescent="0.25">
      <c r="A4825" s="12">
        <v>41221</v>
      </c>
      <c r="B4825">
        <v>1</v>
      </c>
      <c r="C4825">
        <v>2</v>
      </c>
      <c r="D4825">
        <v>1</v>
      </c>
    </row>
    <row r="4826" spans="1:4" x14ac:dyDescent="0.25">
      <c r="A4826" s="12">
        <v>41220</v>
      </c>
      <c r="B4826">
        <v>1</v>
      </c>
      <c r="C4826">
        <v>2</v>
      </c>
      <c r="D4826">
        <v>1</v>
      </c>
    </row>
    <row r="4827" spans="1:4" x14ac:dyDescent="0.25">
      <c r="A4827" s="12">
        <v>41219</v>
      </c>
      <c r="B4827">
        <v>1</v>
      </c>
      <c r="C4827">
        <v>1</v>
      </c>
      <c r="D4827">
        <v>1</v>
      </c>
    </row>
    <row r="4828" spans="1:4" x14ac:dyDescent="0.25">
      <c r="A4828" s="12">
        <v>41218</v>
      </c>
      <c r="B4828">
        <v>1</v>
      </c>
      <c r="C4828">
        <v>1</v>
      </c>
      <c r="D4828">
        <v>1</v>
      </c>
    </row>
    <row r="4829" spans="1:4" x14ac:dyDescent="0.25">
      <c r="A4829" s="12">
        <v>41217</v>
      </c>
      <c r="B4829">
        <v>1</v>
      </c>
      <c r="C4829">
        <v>1</v>
      </c>
      <c r="D4829">
        <v>1</v>
      </c>
    </row>
    <row r="4830" spans="1:4" x14ac:dyDescent="0.25">
      <c r="A4830" s="12">
        <v>41216</v>
      </c>
      <c r="B4830">
        <v>1</v>
      </c>
      <c r="C4830">
        <v>1</v>
      </c>
      <c r="D4830">
        <v>1</v>
      </c>
    </row>
    <row r="4831" spans="1:4" x14ac:dyDescent="0.25">
      <c r="A4831" s="12">
        <v>41215</v>
      </c>
      <c r="B4831">
        <v>1</v>
      </c>
      <c r="C4831">
        <v>1</v>
      </c>
      <c r="D4831">
        <v>1</v>
      </c>
    </row>
    <row r="4832" spans="1:4" x14ac:dyDescent="0.25">
      <c r="A4832" s="12">
        <v>41214</v>
      </c>
      <c r="B4832">
        <v>1</v>
      </c>
      <c r="C4832">
        <v>1</v>
      </c>
      <c r="D4832">
        <v>1</v>
      </c>
    </row>
    <row r="4833" spans="1:4" x14ac:dyDescent="0.25">
      <c r="A4833" s="12">
        <v>41213</v>
      </c>
      <c r="B4833">
        <v>1</v>
      </c>
      <c r="C4833">
        <v>1</v>
      </c>
      <c r="D4833">
        <v>1</v>
      </c>
    </row>
    <row r="4834" spans="1:4" x14ac:dyDescent="0.25">
      <c r="A4834" s="12">
        <v>41212</v>
      </c>
      <c r="B4834">
        <v>1</v>
      </c>
      <c r="C4834">
        <v>1</v>
      </c>
      <c r="D4834">
        <v>1</v>
      </c>
    </row>
    <row r="4835" spans="1:4" x14ac:dyDescent="0.25">
      <c r="A4835" s="12">
        <v>41211</v>
      </c>
      <c r="B4835">
        <v>1</v>
      </c>
      <c r="C4835">
        <v>1</v>
      </c>
      <c r="D4835">
        <v>1</v>
      </c>
    </row>
    <row r="4836" spans="1:4" x14ac:dyDescent="0.25">
      <c r="A4836" s="12">
        <v>41210</v>
      </c>
      <c r="B4836">
        <v>1</v>
      </c>
      <c r="C4836">
        <v>1</v>
      </c>
      <c r="D4836">
        <v>1</v>
      </c>
    </row>
    <row r="4837" spans="1:4" x14ac:dyDescent="0.25">
      <c r="A4837" s="12">
        <v>41209</v>
      </c>
      <c r="B4837">
        <v>1</v>
      </c>
      <c r="C4837">
        <v>1</v>
      </c>
      <c r="D4837">
        <v>1</v>
      </c>
    </row>
    <row r="4838" spans="1:4" x14ac:dyDescent="0.25">
      <c r="A4838" s="12">
        <v>41208</v>
      </c>
      <c r="B4838">
        <v>1</v>
      </c>
      <c r="C4838">
        <v>1</v>
      </c>
      <c r="D4838">
        <v>1</v>
      </c>
    </row>
    <row r="4839" spans="1:4" x14ac:dyDescent="0.25">
      <c r="A4839" s="12">
        <v>41207</v>
      </c>
      <c r="B4839">
        <v>1</v>
      </c>
      <c r="C4839">
        <v>1</v>
      </c>
      <c r="D4839">
        <v>1</v>
      </c>
    </row>
    <row r="4840" spans="1:4" x14ac:dyDescent="0.25">
      <c r="A4840" s="12">
        <v>41206</v>
      </c>
      <c r="B4840">
        <v>1</v>
      </c>
      <c r="C4840">
        <v>1</v>
      </c>
      <c r="D4840">
        <v>1</v>
      </c>
    </row>
    <row r="4841" spans="1:4" x14ac:dyDescent="0.25">
      <c r="A4841" s="12">
        <v>41205</v>
      </c>
      <c r="B4841">
        <v>1</v>
      </c>
      <c r="C4841">
        <v>1</v>
      </c>
      <c r="D4841">
        <v>1</v>
      </c>
    </row>
    <row r="4842" spans="1:4" x14ac:dyDescent="0.25">
      <c r="A4842" s="12">
        <v>41204</v>
      </c>
      <c r="B4842">
        <v>1</v>
      </c>
      <c r="C4842">
        <v>1</v>
      </c>
      <c r="D4842">
        <v>1</v>
      </c>
    </row>
    <row r="4843" spans="1:4" x14ac:dyDescent="0.25">
      <c r="A4843" s="12">
        <v>41203</v>
      </c>
      <c r="B4843">
        <v>1</v>
      </c>
      <c r="C4843">
        <v>1</v>
      </c>
      <c r="D4843">
        <v>1</v>
      </c>
    </row>
    <row r="4844" spans="1:4" x14ac:dyDescent="0.25">
      <c r="A4844" s="12">
        <v>41202</v>
      </c>
      <c r="B4844">
        <v>1</v>
      </c>
      <c r="C4844">
        <v>1</v>
      </c>
      <c r="D4844">
        <v>1</v>
      </c>
    </row>
    <row r="4845" spans="1:4" x14ac:dyDescent="0.25">
      <c r="A4845" s="12">
        <v>41201</v>
      </c>
      <c r="B4845">
        <v>1</v>
      </c>
      <c r="C4845">
        <v>1</v>
      </c>
      <c r="D4845">
        <v>1</v>
      </c>
    </row>
    <row r="4846" spans="1:4" x14ac:dyDescent="0.25">
      <c r="A4846" s="12">
        <v>41200</v>
      </c>
      <c r="B4846">
        <v>1</v>
      </c>
      <c r="C4846">
        <v>1</v>
      </c>
      <c r="D4846">
        <v>1</v>
      </c>
    </row>
    <row r="4847" spans="1:4" x14ac:dyDescent="0.25">
      <c r="A4847" s="12">
        <v>41199</v>
      </c>
      <c r="B4847">
        <v>1</v>
      </c>
      <c r="C4847">
        <v>1</v>
      </c>
      <c r="D4847">
        <v>1</v>
      </c>
    </row>
    <row r="4848" spans="1:4" x14ac:dyDescent="0.25">
      <c r="A4848" s="12">
        <v>41198</v>
      </c>
      <c r="B4848">
        <v>1</v>
      </c>
      <c r="C4848">
        <v>1</v>
      </c>
      <c r="D4848">
        <v>1</v>
      </c>
    </row>
    <row r="4849" spans="1:4" x14ac:dyDescent="0.25">
      <c r="A4849" s="12">
        <v>41197</v>
      </c>
      <c r="B4849">
        <v>1</v>
      </c>
      <c r="C4849">
        <v>1</v>
      </c>
      <c r="D4849">
        <v>1</v>
      </c>
    </row>
    <row r="4850" spans="1:4" x14ac:dyDescent="0.25">
      <c r="A4850" s="12">
        <v>41196</v>
      </c>
      <c r="B4850">
        <v>1</v>
      </c>
      <c r="C4850">
        <v>1</v>
      </c>
      <c r="D4850">
        <v>1</v>
      </c>
    </row>
    <row r="4851" spans="1:4" x14ac:dyDescent="0.25">
      <c r="A4851" s="12">
        <v>41195</v>
      </c>
      <c r="B4851">
        <v>1</v>
      </c>
      <c r="C4851">
        <v>1</v>
      </c>
      <c r="D4851">
        <v>1</v>
      </c>
    </row>
    <row r="4852" spans="1:4" x14ac:dyDescent="0.25">
      <c r="A4852" s="12">
        <v>41194</v>
      </c>
      <c r="B4852">
        <v>1</v>
      </c>
      <c r="C4852">
        <v>1</v>
      </c>
      <c r="D4852">
        <v>1</v>
      </c>
    </row>
    <row r="4853" spans="1:4" x14ac:dyDescent="0.25">
      <c r="A4853" s="12">
        <v>41193</v>
      </c>
      <c r="B4853">
        <v>1</v>
      </c>
      <c r="C4853">
        <v>1</v>
      </c>
      <c r="D4853">
        <v>1</v>
      </c>
    </row>
    <row r="4854" spans="1:4" x14ac:dyDescent="0.25">
      <c r="A4854" s="12">
        <v>41192</v>
      </c>
      <c r="B4854">
        <v>1</v>
      </c>
      <c r="C4854">
        <v>1</v>
      </c>
      <c r="D4854">
        <v>1</v>
      </c>
    </row>
    <row r="4855" spans="1:4" x14ac:dyDescent="0.25">
      <c r="A4855" s="12">
        <v>41191</v>
      </c>
      <c r="B4855">
        <v>1</v>
      </c>
      <c r="C4855">
        <v>1</v>
      </c>
      <c r="D4855">
        <v>1</v>
      </c>
    </row>
    <row r="4856" spans="1:4" x14ac:dyDescent="0.25">
      <c r="A4856" s="12">
        <v>41190</v>
      </c>
      <c r="B4856">
        <v>1</v>
      </c>
      <c r="C4856">
        <v>1</v>
      </c>
      <c r="D4856">
        <v>1</v>
      </c>
    </row>
    <row r="4857" spans="1:4" x14ac:dyDescent="0.25">
      <c r="A4857" s="12">
        <v>41189</v>
      </c>
      <c r="B4857">
        <v>1</v>
      </c>
      <c r="C4857">
        <v>1</v>
      </c>
      <c r="D4857">
        <v>1</v>
      </c>
    </row>
    <row r="4858" spans="1:4" x14ac:dyDescent="0.25">
      <c r="A4858" s="12">
        <v>41188</v>
      </c>
      <c r="B4858">
        <v>1</v>
      </c>
      <c r="C4858">
        <v>1</v>
      </c>
      <c r="D4858">
        <v>1</v>
      </c>
    </row>
    <row r="4859" spans="1:4" x14ac:dyDescent="0.25">
      <c r="A4859" s="12">
        <v>41187</v>
      </c>
      <c r="B4859">
        <v>1</v>
      </c>
      <c r="C4859">
        <v>1</v>
      </c>
      <c r="D4859">
        <v>1</v>
      </c>
    </row>
    <row r="4860" spans="1:4" x14ac:dyDescent="0.25">
      <c r="A4860" s="12">
        <v>41186</v>
      </c>
      <c r="B4860">
        <v>1</v>
      </c>
      <c r="C4860">
        <v>1</v>
      </c>
      <c r="D4860">
        <v>1</v>
      </c>
    </row>
    <row r="4861" spans="1:4" x14ac:dyDescent="0.25">
      <c r="A4861" s="12">
        <v>41185</v>
      </c>
      <c r="B4861">
        <v>1</v>
      </c>
      <c r="C4861">
        <v>1</v>
      </c>
      <c r="D4861">
        <v>1</v>
      </c>
    </row>
    <row r="4862" spans="1:4" x14ac:dyDescent="0.25">
      <c r="A4862" s="12">
        <v>41184</v>
      </c>
      <c r="B4862">
        <v>1</v>
      </c>
      <c r="C4862">
        <v>1</v>
      </c>
      <c r="D4862">
        <v>1</v>
      </c>
    </row>
    <row r="4863" spans="1:4" x14ac:dyDescent="0.25">
      <c r="A4863" s="12">
        <v>41183</v>
      </c>
      <c r="B4863">
        <v>1</v>
      </c>
      <c r="C4863">
        <v>1</v>
      </c>
      <c r="D4863">
        <v>1</v>
      </c>
    </row>
    <row r="4864" spans="1:4" x14ac:dyDescent="0.25">
      <c r="A4864" s="12">
        <v>41182</v>
      </c>
      <c r="B4864">
        <v>1</v>
      </c>
      <c r="C4864">
        <v>1</v>
      </c>
      <c r="D4864">
        <v>1</v>
      </c>
    </row>
    <row r="4865" spans="1:4" x14ac:dyDescent="0.25">
      <c r="A4865" s="12">
        <v>41181</v>
      </c>
      <c r="B4865">
        <v>1</v>
      </c>
      <c r="C4865">
        <v>1</v>
      </c>
      <c r="D4865">
        <v>1</v>
      </c>
    </row>
    <row r="4866" spans="1:4" x14ac:dyDescent="0.25">
      <c r="A4866" s="12">
        <v>41180</v>
      </c>
      <c r="B4866">
        <v>1</v>
      </c>
      <c r="C4866">
        <v>1</v>
      </c>
      <c r="D4866">
        <v>1</v>
      </c>
    </row>
    <row r="4867" spans="1:4" x14ac:dyDescent="0.25">
      <c r="A4867" s="12">
        <v>41179</v>
      </c>
      <c r="B4867">
        <v>1</v>
      </c>
      <c r="C4867">
        <v>1</v>
      </c>
      <c r="D4867">
        <v>1</v>
      </c>
    </row>
    <row r="4868" spans="1:4" x14ac:dyDescent="0.25">
      <c r="A4868" s="12">
        <v>41178</v>
      </c>
      <c r="B4868">
        <v>1</v>
      </c>
      <c r="C4868">
        <v>1</v>
      </c>
      <c r="D4868">
        <v>1</v>
      </c>
    </row>
    <row r="4869" spans="1:4" x14ac:dyDescent="0.25">
      <c r="A4869" s="12">
        <v>41177</v>
      </c>
      <c r="B4869">
        <v>1</v>
      </c>
      <c r="C4869">
        <v>1</v>
      </c>
      <c r="D4869">
        <v>1</v>
      </c>
    </row>
    <row r="4870" spans="1:4" x14ac:dyDescent="0.25">
      <c r="A4870" s="12">
        <v>41176</v>
      </c>
      <c r="B4870">
        <v>1</v>
      </c>
      <c r="C4870">
        <v>1</v>
      </c>
      <c r="D4870">
        <v>1</v>
      </c>
    </row>
    <row r="4871" spans="1:4" x14ac:dyDescent="0.25">
      <c r="A4871" s="12">
        <v>41175</v>
      </c>
      <c r="B4871">
        <v>1</v>
      </c>
      <c r="C4871">
        <v>1</v>
      </c>
      <c r="D4871">
        <v>1</v>
      </c>
    </row>
    <row r="4872" spans="1:4" x14ac:dyDescent="0.25">
      <c r="A4872" s="12">
        <v>41174</v>
      </c>
      <c r="B4872">
        <v>1</v>
      </c>
      <c r="C4872">
        <v>1</v>
      </c>
      <c r="D4872">
        <v>1</v>
      </c>
    </row>
    <row r="4873" spans="1:4" x14ac:dyDescent="0.25">
      <c r="A4873" s="12">
        <v>41173</v>
      </c>
      <c r="B4873">
        <v>1</v>
      </c>
      <c r="C4873">
        <v>1</v>
      </c>
      <c r="D4873">
        <v>1</v>
      </c>
    </row>
    <row r="4874" spans="1:4" x14ac:dyDescent="0.25">
      <c r="A4874" s="12">
        <v>41172</v>
      </c>
      <c r="B4874">
        <v>1</v>
      </c>
      <c r="C4874">
        <v>1</v>
      </c>
      <c r="D4874">
        <v>1</v>
      </c>
    </row>
    <row r="4875" spans="1:4" x14ac:dyDescent="0.25">
      <c r="A4875" s="12">
        <v>41171</v>
      </c>
      <c r="B4875">
        <v>1</v>
      </c>
      <c r="C4875">
        <v>1</v>
      </c>
      <c r="D4875">
        <v>1</v>
      </c>
    </row>
    <row r="4876" spans="1:4" x14ac:dyDescent="0.25">
      <c r="A4876" s="12">
        <v>41170</v>
      </c>
      <c r="B4876">
        <v>1</v>
      </c>
      <c r="C4876">
        <v>1</v>
      </c>
      <c r="D4876">
        <v>1</v>
      </c>
    </row>
    <row r="4877" spans="1:4" x14ac:dyDescent="0.25">
      <c r="A4877" s="12">
        <v>41169</v>
      </c>
      <c r="B4877">
        <v>1</v>
      </c>
      <c r="C4877">
        <v>1</v>
      </c>
      <c r="D4877">
        <v>1</v>
      </c>
    </row>
    <row r="4878" spans="1:4" x14ac:dyDescent="0.25">
      <c r="A4878" s="12">
        <v>41168</v>
      </c>
      <c r="B4878">
        <v>1</v>
      </c>
      <c r="C4878">
        <v>1</v>
      </c>
      <c r="D4878">
        <v>1</v>
      </c>
    </row>
    <row r="4879" spans="1:4" x14ac:dyDescent="0.25">
      <c r="A4879" s="12">
        <v>41167</v>
      </c>
      <c r="B4879">
        <v>1</v>
      </c>
      <c r="C4879">
        <v>1</v>
      </c>
      <c r="D4879">
        <v>1</v>
      </c>
    </row>
    <row r="4880" spans="1:4" x14ac:dyDescent="0.25">
      <c r="A4880" s="12">
        <v>41166</v>
      </c>
      <c r="B4880">
        <v>1</v>
      </c>
      <c r="C4880">
        <v>1</v>
      </c>
      <c r="D4880">
        <v>1</v>
      </c>
    </row>
    <row r="4881" spans="1:4" x14ac:dyDescent="0.25">
      <c r="A4881" s="12">
        <v>41165</v>
      </c>
      <c r="B4881">
        <v>1</v>
      </c>
      <c r="C4881">
        <v>1</v>
      </c>
      <c r="D4881">
        <v>1</v>
      </c>
    </row>
    <row r="4882" spans="1:4" x14ac:dyDescent="0.25">
      <c r="A4882" s="12">
        <v>41164</v>
      </c>
      <c r="B4882">
        <v>1</v>
      </c>
      <c r="C4882">
        <v>1</v>
      </c>
      <c r="D4882">
        <v>1</v>
      </c>
    </row>
    <row r="4883" spans="1:4" x14ac:dyDescent="0.25">
      <c r="A4883" s="12">
        <v>41163</v>
      </c>
      <c r="B4883">
        <v>1</v>
      </c>
      <c r="C4883">
        <v>1</v>
      </c>
      <c r="D4883">
        <v>1</v>
      </c>
    </row>
    <row r="4884" spans="1:4" x14ac:dyDescent="0.25">
      <c r="A4884" s="12">
        <v>41162</v>
      </c>
      <c r="B4884">
        <v>1</v>
      </c>
      <c r="C4884">
        <v>1</v>
      </c>
      <c r="D4884">
        <v>1</v>
      </c>
    </row>
    <row r="4885" spans="1:4" x14ac:dyDescent="0.25">
      <c r="A4885" s="12">
        <v>41161</v>
      </c>
      <c r="B4885">
        <v>1</v>
      </c>
      <c r="C4885">
        <v>1</v>
      </c>
      <c r="D4885">
        <v>1</v>
      </c>
    </row>
    <row r="4886" spans="1:4" x14ac:dyDescent="0.25">
      <c r="A4886" s="12">
        <v>41160</v>
      </c>
      <c r="B4886">
        <v>1</v>
      </c>
      <c r="C4886">
        <v>1</v>
      </c>
      <c r="D4886">
        <v>1</v>
      </c>
    </row>
    <row r="4887" spans="1:4" x14ac:dyDescent="0.25">
      <c r="A4887" s="12">
        <v>41159</v>
      </c>
      <c r="B4887">
        <v>1</v>
      </c>
      <c r="C4887">
        <v>1</v>
      </c>
      <c r="D4887">
        <v>1</v>
      </c>
    </row>
    <row r="4888" spans="1:4" x14ac:dyDescent="0.25">
      <c r="A4888" s="12">
        <v>41158</v>
      </c>
      <c r="B4888">
        <v>1</v>
      </c>
      <c r="C4888">
        <v>1</v>
      </c>
      <c r="D4888">
        <v>1</v>
      </c>
    </row>
    <row r="4889" spans="1:4" x14ac:dyDescent="0.25">
      <c r="A4889" s="12">
        <v>41157</v>
      </c>
      <c r="B4889">
        <v>1</v>
      </c>
      <c r="C4889">
        <v>1</v>
      </c>
      <c r="D4889">
        <v>1</v>
      </c>
    </row>
    <row r="4890" spans="1:4" x14ac:dyDescent="0.25">
      <c r="A4890" s="12">
        <v>41156</v>
      </c>
      <c r="B4890">
        <v>1</v>
      </c>
      <c r="C4890">
        <v>1</v>
      </c>
      <c r="D4890">
        <v>1</v>
      </c>
    </row>
    <row r="4891" spans="1:4" x14ac:dyDescent="0.25">
      <c r="A4891" s="12">
        <v>41155</v>
      </c>
      <c r="B4891">
        <v>1</v>
      </c>
      <c r="C4891">
        <v>1</v>
      </c>
      <c r="D4891">
        <v>1</v>
      </c>
    </row>
    <row r="4892" spans="1:4" x14ac:dyDescent="0.25">
      <c r="A4892" s="12">
        <v>41154</v>
      </c>
      <c r="B4892">
        <v>1</v>
      </c>
      <c r="C4892">
        <v>1</v>
      </c>
      <c r="D4892">
        <v>1</v>
      </c>
    </row>
    <row r="4893" spans="1:4" x14ac:dyDescent="0.25">
      <c r="A4893" s="12">
        <v>41153</v>
      </c>
      <c r="B4893">
        <v>1</v>
      </c>
      <c r="C4893">
        <v>1</v>
      </c>
      <c r="D4893">
        <v>1</v>
      </c>
    </row>
    <row r="4894" spans="1:4" x14ac:dyDescent="0.25">
      <c r="A4894" s="12">
        <v>41152</v>
      </c>
      <c r="B4894">
        <v>1</v>
      </c>
      <c r="C4894">
        <v>1</v>
      </c>
      <c r="D4894">
        <v>1</v>
      </c>
    </row>
    <row r="4895" spans="1:4" x14ac:dyDescent="0.25">
      <c r="A4895" s="12">
        <v>41151</v>
      </c>
      <c r="B4895">
        <v>1</v>
      </c>
      <c r="C4895">
        <v>1</v>
      </c>
      <c r="D4895">
        <v>1</v>
      </c>
    </row>
    <row r="4896" spans="1:4" x14ac:dyDescent="0.25">
      <c r="A4896" s="12">
        <v>41150</v>
      </c>
      <c r="B4896">
        <v>1</v>
      </c>
      <c r="C4896">
        <v>1</v>
      </c>
      <c r="D4896">
        <v>1</v>
      </c>
    </row>
    <row r="4897" spans="1:4" x14ac:dyDescent="0.25">
      <c r="A4897" s="12">
        <v>41149</v>
      </c>
      <c r="B4897">
        <v>1</v>
      </c>
      <c r="C4897">
        <v>1</v>
      </c>
      <c r="D4897">
        <v>1</v>
      </c>
    </row>
    <row r="4898" spans="1:4" x14ac:dyDescent="0.25">
      <c r="A4898" s="12">
        <v>41148</v>
      </c>
      <c r="B4898">
        <v>1</v>
      </c>
      <c r="C4898">
        <v>1</v>
      </c>
      <c r="D4898">
        <v>1</v>
      </c>
    </row>
    <row r="4899" spans="1:4" x14ac:dyDescent="0.25">
      <c r="A4899" s="12">
        <v>41147</v>
      </c>
      <c r="B4899">
        <v>1</v>
      </c>
      <c r="C4899">
        <v>1</v>
      </c>
      <c r="D4899">
        <v>1</v>
      </c>
    </row>
    <row r="4900" spans="1:4" x14ac:dyDescent="0.25">
      <c r="A4900" s="12">
        <v>41146</v>
      </c>
      <c r="B4900">
        <v>1</v>
      </c>
      <c r="C4900">
        <v>1</v>
      </c>
      <c r="D4900">
        <v>1</v>
      </c>
    </row>
    <row r="4901" spans="1:4" x14ac:dyDescent="0.25">
      <c r="A4901" s="12">
        <v>41145</v>
      </c>
      <c r="B4901">
        <v>1</v>
      </c>
      <c r="C4901">
        <v>1</v>
      </c>
      <c r="D4901">
        <v>1</v>
      </c>
    </row>
    <row r="4902" spans="1:4" x14ac:dyDescent="0.25">
      <c r="A4902" s="12">
        <v>41144</v>
      </c>
      <c r="B4902">
        <v>1</v>
      </c>
      <c r="C4902">
        <v>1</v>
      </c>
      <c r="D4902">
        <v>1</v>
      </c>
    </row>
    <row r="4903" spans="1:4" x14ac:dyDescent="0.25">
      <c r="A4903" s="12">
        <v>41143</v>
      </c>
      <c r="B4903">
        <v>1</v>
      </c>
      <c r="C4903">
        <v>1</v>
      </c>
      <c r="D4903">
        <v>1</v>
      </c>
    </row>
    <row r="4904" spans="1:4" x14ac:dyDescent="0.25">
      <c r="A4904" s="12">
        <v>41142</v>
      </c>
      <c r="B4904">
        <v>1</v>
      </c>
      <c r="C4904">
        <v>1</v>
      </c>
      <c r="D4904">
        <v>1</v>
      </c>
    </row>
    <row r="4905" spans="1:4" x14ac:dyDescent="0.25">
      <c r="A4905" s="12">
        <v>41141</v>
      </c>
      <c r="B4905">
        <v>1</v>
      </c>
      <c r="C4905">
        <v>1</v>
      </c>
      <c r="D4905">
        <v>1</v>
      </c>
    </row>
    <row r="4906" spans="1:4" x14ac:dyDescent="0.25">
      <c r="A4906" s="12">
        <v>41140</v>
      </c>
      <c r="B4906">
        <v>1</v>
      </c>
      <c r="C4906">
        <v>1</v>
      </c>
      <c r="D4906">
        <v>1</v>
      </c>
    </row>
    <row r="4907" spans="1:4" x14ac:dyDescent="0.25">
      <c r="A4907" s="12">
        <v>41139</v>
      </c>
      <c r="B4907">
        <v>1</v>
      </c>
      <c r="C4907">
        <v>1</v>
      </c>
      <c r="D4907">
        <v>1</v>
      </c>
    </row>
    <row r="4908" spans="1:4" x14ac:dyDescent="0.25">
      <c r="A4908" s="12">
        <v>41138</v>
      </c>
      <c r="B4908">
        <v>1</v>
      </c>
      <c r="C4908">
        <v>1</v>
      </c>
      <c r="D4908">
        <v>1</v>
      </c>
    </row>
    <row r="4909" spans="1:4" x14ac:dyDescent="0.25">
      <c r="A4909" s="12">
        <v>41137</v>
      </c>
      <c r="B4909">
        <v>1</v>
      </c>
      <c r="C4909">
        <v>1</v>
      </c>
      <c r="D4909">
        <v>1</v>
      </c>
    </row>
    <row r="4910" spans="1:4" x14ac:dyDescent="0.25">
      <c r="A4910" s="12">
        <v>41136</v>
      </c>
      <c r="B4910">
        <v>1</v>
      </c>
      <c r="C4910">
        <v>1</v>
      </c>
      <c r="D4910">
        <v>1</v>
      </c>
    </row>
    <row r="4911" spans="1:4" x14ac:dyDescent="0.25">
      <c r="A4911" s="12">
        <v>41135</v>
      </c>
      <c r="B4911">
        <v>1</v>
      </c>
      <c r="C4911">
        <v>1</v>
      </c>
      <c r="D4911">
        <v>1</v>
      </c>
    </row>
    <row r="4912" spans="1:4" x14ac:dyDescent="0.25">
      <c r="A4912" s="12">
        <v>41134</v>
      </c>
      <c r="B4912">
        <v>1</v>
      </c>
      <c r="C4912">
        <v>1</v>
      </c>
      <c r="D4912">
        <v>1</v>
      </c>
    </row>
    <row r="4913" spans="1:4" x14ac:dyDescent="0.25">
      <c r="A4913" s="12">
        <v>41133</v>
      </c>
      <c r="B4913">
        <v>1</v>
      </c>
      <c r="C4913">
        <v>1</v>
      </c>
      <c r="D4913">
        <v>1</v>
      </c>
    </row>
    <row r="4914" spans="1:4" x14ac:dyDescent="0.25">
      <c r="A4914" s="12">
        <v>41132</v>
      </c>
      <c r="B4914">
        <v>1</v>
      </c>
      <c r="C4914">
        <v>1</v>
      </c>
      <c r="D4914">
        <v>1</v>
      </c>
    </row>
    <row r="4915" spans="1:4" x14ac:dyDescent="0.25">
      <c r="A4915" s="12">
        <v>41131</v>
      </c>
      <c r="B4915">
        <v>1</v>
      </c>
      <c r="C4915">
        <v>1</v>
      </c>
      <c r="D4915">
        <v>1</v>
      </c>
    </row>
    <row r="4916" spans="1:4" x14ac:dyDescent="0.25">
      <c r="A4916" s="12">
        <v>41130</v>
      </c>
      <c r="B4916">
        <v>1</v>
      </c>
      <c r="C4916">
        <v>1</v>
      </c>
      <c r="D4916">
        <v>1</v>
      </c>
    </row>
    <row r="4917" spans="1:4" x14ac:dyDescent="0.25">
      <c r="A4917" s="12">
        <v>41129</v>
      </c>
      <c r="B4917">
        <v>1</v>
      </c>
      <c r="C4917">
        <v>1</v>
      </c>
      <c r="D4917">
        <v>1</v>
      </c>
    </row>
    <row r="4918" spans="1:4" x14ac:dyDescent="0.25">
      <c r="A4918" s="12">
        <v>41128</v>
      </c>
      <c r="B4918">
        <v>1</v>
      </c>
      <c r="C4918">
        <v>1</v>
      </c>
      <c r="D4918">
        <v>1</v>
      </c>
    </row>
    <row r="4919" spans="1:4" x14ac:dyDescent="0.25">
      <c r="A4919" s="12">
        <v>41127</v>
      </c>
      <c r="B4919">
        <v>1</v>
      </c>
      <c r="C4919">
        <v>1</v>
      </c>
      <c r="D4919">
        <v>1</v>
      </c>
    </row>
    <row r="4920" spans="1:4" x14ac:dyDescent="0.25">
      <c r="A4920" s="12">
        <v>41126</v>
      </c>
      <c r="B4920">
        <v>1</v>
      </c>
      <c r="C4920">
        <v>1</v>
      </c>
      <c r="D4920">
        <v>1</v>
      </c>
    </row>
    <row r="4921" spans="1:4" x14ac:dyDescent="0.25">
      <c r="A4921" s="12">
        <v>41125</v>
      </c>
      <c r="B4921">
        <v>1</v>
      </c>
      <c r="C4921">
        <v>1</v>
      </c>
      <c r="D4921">
        <v>1</v>
      </c>
    </row>
    <row r="4922" spans="1:4" x14ac:dyDescent="0.25">
      <c r="A4922" s="12">
        <v>41124</v>
      </c>
      <c r="B4922">
        <v>1</v>
      </c>
      <c r="C4922">
        <v>1</v>
      </c>
      <c r="D4922">
        <v>1</v>
      </c>
    </row>
    <row r="4923" spans="1:4" x14ac:dyDescent="0.25">
      <c r="A4923" s="12">
        <v>41123</v>
      </c>
      <c r="B4923">
        <v>1</v>
      </c>
      <c r="C4923">
        <v>1</v>
      </c>
      <c r="D4923">
        <v>1</v>
      </c>
    </row>
    <row r="4924" spans="1:4" x14ac:dyDescent="0.25">
      <c r="A4924" s="12">
        <v>41122</v>
      </c>
      <c r="B4924">
        <v>1</v>
      </c>
      <c r="C4924">
        <v>1</v>
      </c>
      <c r="D4924">
        <v>1</v>
      </c>
    </row>
    <row r="4925" spans="1:4" x14ac:dyDescent="0.25">
      <c r="A4925" s="12">
        <v>41121</v>
      </c>
      <c r="B4925">
        <v>1</v>
      </c>
      <c r="C4925">
        <v>1</v>
      </c>
      <c r="D4925">
        <v>1</v>
      </c>
    </row>
    <row r="4926" spans="1:4" x14ac:dyDescent="0.25">
      <c r="A4926" s="12">
        <v>41120</v>
      </c>
      <c r="B4926">
        <v>1</v>
      </c>
      <c r="C4926">
        <v>1</v>
      </c>
      <c r="D4926">
        <v>1</v>
      </c>
    </row>
    <row r="4927" spans="1:4" x14ac:dyDescent="0.25">
      <c r="A4927" s="12">
        <v>41119</v>
      </c>
      <c r="B4927">
        <v>1</v>
      </c>
      <c r="C4927">
        <v>1</v>
      </c>
      <c r="D4927">
        <v>1</v>
      </c>
    </row>
    <row r="4928" spans="1:4" x14ac:dyDescent="0.25">
      <c r="A4928" s="12">
        <v>41118</v>
      </c>
      <c r="B4928">
        <v>1</v>
      </c>
      <c r="C4928">
        <v>1</v>
      </c>
      <c r="D4928">
        <v>1</v>
      </c>
    </row>
    <row r="4929" spans="1:4" x14ac:dyDescent="0.25">
      <c r="A4929" s="12">
        <v>41117</v>
      </c>
      <c r="B4929">
        <v>1</v>
      </c>
      <c r="C4929">
        <v>1</v>
      </c>
      <c r="D4929">
        <v>1</v>
      </c>
    </row>
    <row r="4930" spans="1:4" x14ac:dyDescent="0.25">
      <c r="A4930" s="12">
        <v>41116</v>
      </c>
      <c r="B4930">
        <v>1</v>
      </c>
      <c r="C4930">
        <v>1</v>
      </c>
      <c r="D4930">
        <v>1</v>
      </c>
    </row>
    <row r="4931" spans="1:4" x14ac:dyDescent="0.25">
      <c r="A4931" s="12">
        <v>41115</v>
      </c>
      <c r="B4931">
        <v>1</v>
      </c>
      <c r="C4931">
        <v>1</v>
      </c>
      <c r="D4931">
        <v>1</v>
      </c>
    </row>
    <row r="4932" spans="1:4" x14ac:dyDescent="0.25">
      <c r="A4932" s="12">
        <v>41114</v>
      </c>
      <c r="B4932">
        <v>1</v>
      </c>
      <c r="C4932">
        <v>1</v>
      </c>
      <c r="D4932">
        <v>1</v>
      </c>
    </row>
    <row r="4933" spans="1:4" x14ac:dyDescent="0.25">
      <c r="A4933" s="12">
        <v>41113</v>
      </c>
      <c r="B4933">
        <v>1</v>
      </c>
      <c r="C4933">
        <v>1</v>
      </c>
      <c r="D4933">
        <v>1</v>
      </c>
    </row>
    <row r="4934" spans="1:4" x14ac:dyDescent="0.25">
      <c r="A4934" s="12">
        <v>41112</v>
      </c>
      <c r="B4934">
        <v>1</v>
      </c>
      <c r="C4934">
        <v>1</v>
      </c>
      <c r="D4934">
        <v>1</v>
      </c>
    </row>
    <row r="4935" spans="1:4" x14ac:dyDescent="0.25">
      <c r="A4935" s="12">
        <v>41111</v>
      </c>
      <c r="B4935">
        <v>1</v>
      </c>
      <c r="C4935">
        <v>1</v>
      </c>
      <c r="D4935">
        <v>1</v>
      </c>
    </row>
    <row r="4936" spans="1:4" x14ac:dyDescent="0.25">
      <c r="A4936" s="12">
        <v>41110</v>
      </c>
      <c r="B4936">
        <v>1</v>
      </c>
      <c r="C4936">
        <v>1</v>
      </c>
      <c r="D4936">
        <v>1</v>
      </c>
    </row>
    <row r="4937" spans="1:4" x14ac:dyDescent="0.25">
      <c r="A4937" s="12">
        <v>41109</v>
      </c>
      <c r="B4937">
        <v>1</v>
      </c>
      <c r="C4937">
        <v>1</v>
      </c>
      <c r="D4937">
        <v>1</v>
      </c>
    </row>
    <row r="4938" spans="1:4" x14ac:dyDescent="0.25">
      <c r="A4938" s="12">
        <v>41108</v>
      </c>
      <c r="B4938">
        <v>1</v>
      </c>
      <c r="C4938">
        <v>1</v>
      </c>
      <c r="D4938">
        <v>1</v>
      </c>
    </row>
    <row r="4939" spans="1:4" x14ac:dyDescent="0.25">
      <c r="A4939" s="12">
        <v>41107</v>
      </c>
      <c r="B4939">
        <v>1</v>
      </c>
      <c r="C4939">
        <v>1</v>
      </c>
      <c r="D4939">
        <v>1</v>
      </c>
    </row>
    <row r="4940" spans="1:4" x14ac:dyDescent="0.25">
      <c r="A4940" s="12">
        <v>41106</v>
      </c>
      <c r="B4940">
        <v>1</v>
      </c>
      <c r="C4940">
        <v>1</v>
      </c>
      <c r="D4940">
        <v>1</v>
      </c>
    </row>
    <row r="4941" spans="1:4" x14ac:dyDescent="0.25">
      <c r="A4941" s="12">
        <v>41105</v>
      </c>
      <c r="B4941">
        <v>1</v>
      </c>
      <c r="C4941">
        <v>1</v>
      </c>
      <c r="D4941">
        <v>1</v>
      </c>
    </row>
    <row r="4942" spans="1:4" x14ac:dyDescent="0.25">
      <c r="A4942" s="12">
        <v>41104</v>
      </c>
      <c r="B4942">
        <v>1</v>
      </c>
      <c r="C4942">
        <v>1</v>
      </c>
      <c r="D4942">
        <v>1</v>
      </c>
    </row>
    <row r="4943" spans="1:4" x14ac:dyDescent="0.25">
      <c r="A4943" s="12">
        <v>41103</v>
      </c>
      <c r="B4943">
        <v>1</v>
      </c>
      <c r="C4943">
        <v>1</v>
      </c>
      <c r="D4943">
        <v>1</v>
      </c>
    </row>
    <row r="4944" spans="1:4" x14ac:dyDescent="0.25">
      <c r="A4944" s="12">
        <v>41102</v>
      </c>
      <c r="B4944">
        <v>1</v>
      </c>
      <c r="C4944">
        <v>1</v>
      </c>
      <c r="D4944">
        <v>1</v>
      </c>
    </row>
    <row r="4945" spans="1:4" x14ac:dyDescent="0.25">
      <c r="A4945" s="12">
        <v>41101</v>
      </c>
      <c r="B4945">
        <v>1</v>
      </c>
      <c r="C4945">
        <v>1</v>
      </c>
      <c r="D4945">
        <v>1</v>
      </c>
    </row>
    <row r="4946" spans="1:4" x14ac:dyDescent="0.25">
      <c r="A4946" s="12">
        <v>41100</v>
      </c>
      <c r="B4946">
        <v>1</v>
      </c>
      <c r="C4946">
        <v>1</v>
      </c>
      <c r="D4946">
        <v>1</v>
      </c>
    </row>
    <row r="4947" spans="1:4" x14ac:dyDescent="0.25">
      <c r="A4947" s="12">
        <v>41099</v>
      </c>
      <c r="B4947">
        <v>1</v>
      </c>
      <c r="C4947">
        <v>1</v>
      </c>
      <c r="D4947">
        <v>1</v>
      </c>
    </row>
    <row r="4948" spans="1:4" x14ac:dyDescent="0.25">
      <c r="A4948" s="12">
        <v>41098</v>
      </c>
      <c r="B4948">
        <v>1</v>
      </c>
      <c r="C4948">
        <v>1</v>
      </c>
      <c r="D4948">
        <v>1</v>
      </c>
    </row>
    <row r="4949" spans="1:4" x14ac:dyDescent="0.25">
      <c r="A4949" s="12">
        <v>41097</v>
      </c>
      <c r="B4949">
        <v>1</v>
      </c>
      <c r="C4949">
        <v>1</v>
      </c>
      <c r="D4949">
        <v>1</v>
      </c>
    </row>
    <row r="4950" spans="1:4" x14ac:dyDescent="0.25">
      <c r="A4950" s="12">
        <v>41096</v>
      </c>
      <c r="B4950">
        <v>1</v>
      </c>
      <c r="C4950">
        <v>1</v>
      </c>
      <c r="D4950">
        <v>1</v>
      </c>
    </row>
    <row r="4951" spans="1:4" x14ac:dyDescent="0.25">
      <c r="A4951" s="12">
        <v>41095</v>
      </c>
      <c r="B4951">
        <v>1</v>
      </c>
      <c r="C4951">
        <v>1</v>
      </c>
      <c r="D4951">
        <v>1</v>
      </c>
    </row>
    <row r="4952" spans="1:4" x14ac:dyDescent="0.25">
      <c r="A4952" s="12">
        <v>41094</v>
      </c>
      <c r="B4952">
        <v>1</v>
      </c>
      <c r="C4952">
        <v>1</v>
      </c>
      <c r="D4952">
        <v>1</v>
      </c>
    </row>
    <row r="4953" spans="1:4" x14ac:dyDescent="0.25">
      <c r="A4953" s="12">
        <v>41093</v>
      </c>
      <c r="B4953">
        <v>1</v>
      </c>
      <c r="C4953">
        <v>1</v>
      </c>
      <c r="D4953">
        <v>1</v>
      </c>
    </row>
    <row r="4954" spans="1:4" x14ac:dyDescent="0.25">
      <c r="A4954" s="12">
        <v>41092</v>
      </c>
      <c r="B4954">
        <v>1</v>
      </c>
      <c r="C4954">
        <v>1</v>
      </c>
      <c r="D4954">
        <v>1</v>
      </c>
    </row>
    <row r="4955" spans="1:4" x14ac:dyDescent="0.25">
      <c r="A4955" s="12">
        <v>41091</v>
      </c>
      <c r="B4955">
        <v>1</v>
      </c>
      <c r="C4955">
        <v>1</v>
      </c>
      <c r="D4955">
        <v>1</v>
      </c>
    </row>
    <row r="4956" spans="1:4" x14ac:dyDescent="0.25">
      <c r="A4956" s="12">
        <v>41090</v>
      </c>
      <c r="B4956">
        <v>1</v>
      </c>
      <c r="C4956">
        <v>1</v>
      </c>
      <c r="D4956">
        <v>1</v>
      </c>
    </row>
    <row r="4957" spans="1:4" x14ac:dyDescent="0.25">
      <c r="A4957" s="12">
        <v>41089</v>
      </c>
      <c r="B4957">
        <v>1</v>
      </c>
      <c r="C4957">
        <v>1</v>
      </c>
      <c r="D4957">
        <v>1</v>
      </c>
    </row>
    <row r="4958" spans="1:4" x14ac:dyDescent="0.25">
      <c r="A4958" s="12">
        <v>41088</v>
      </c>
      <c r="B4958">
        <v>1</v>
      </c>
      <c r="C4958">
        <v>1</v>
      </c>
      <c r="D4958">
        <v>1</v>
      </c>
    </row>
    <row r="4959" spans="1:4" x14ac:dyDescent="0.25">
      <c r="A4959" s="12">
        <v>41087</v>
      </c>
      <c r="B4959">
        <v>1</v>
      </c>
      <c r="C4959">
        <v>1</v>
      </c>
      <c r="D4959">
        <v>1</v>
      </c>
    </row>
    <row r="4960" spans="1:4" x14ac:dyDescent="0.25">
      <c r="A4960" s="12">
        <v>41086</v>
      </c>
      <c r="B4960">
        <v>1</v>
      </c>
      <c r="C4960">
        <v>1</v>
      </c>
      <c r="D4960">
        <v>1</v>
      </c>
    </row>
    <row r="4961" spans="1:4" x14ac:dyDescent="0.25">
      <c r="A4961" s="12">
        <v>41085</v>
      </c>
      <c r="B4961">
        <v>1</v>
      </c>
      <c r="C4961">
        <v>1</v>
      </c>
      <c r="D4961">
        <v>1</v>
      </c>
    </row>
    <row r="4962" spans="1:4" x14ac:dyDescent="0.25">
      <c r="A4962" s="12">
        <v>41084</v>
      </c>
      <c r="B4962">
        <v>1</v>
      </c>
      <c r="C4962">
        <v>1</v>
      </c>
      <c r="D4962">
        <v>1</v>
      </c>
    </row>
    <row r="4963" spans="1:4" x14ac:dyDescent="0.25">
      <c r="A4963" s="12">
        <v>41083</v>
      </c>
      <c r="B4963">
        <v>1</v>
      </c>
      <c r="C4963">
        <v>1</v>
      </c>
      <c r="D4963">
        <v>1</v>
      </c>
    </row>
    <row r="4964" spans="1:4" x14ac:dyDescent="0.25">
      <c r="A4964" s="12">
        <v>41082</v>
      </c>
      <c r="B4964">
        <v>1</v>
      </c>
      <c r="C4964">
        <v>1</v>
      </c>
      <c r="D4964">
        <v>1</v>
      </c>
    </row>
    <row r="4965" spans="1:4" x14ac:dyDescent="0.25">
      <c r="A4965" s="12">
        <v>41081</v>
      </c>
      <c r="B4965">
        <v>1</v>
      </c>
      <c r="C4965">
        <v>1</v>
      </c>
      <c r="D4965">
        <v>1</v>
      </c>
    </row>
    <row r="4966" spans="1:4" x14ac:dyDescent="0.25">
      <c r="A4966" s="12">
        <v>41080</v>
      </c>
      <c r="B4966">
        <v>1</v>
      </c>
      <c r="C4966">
        <v>1</v>
      </c>
      <c r="D4966">
        <v>1</v>
      </c>
    </row>
    <row r="4967" spans="1:4" x14ac:dyDescent="0.25">
      <c r="A4967" s="12">
        <v>41079</v>
      </c>
      <c r="B4967">
        <v>1</v>
      </c>
      <c r="C4967">
        <v>1</v>
      </c>
      <c r="D4967">
        <v>1</v>
      </c>
    </row>
    <row r="4968" spans="1:4" x14ac:dyDescent="0.25">
      <c r="A4968" s="12">
        <v>41078</v>
      </c>
      <c r="B4968">
        <v>1</v>
      </c>
      <c r="C4968">
        <v>1</v>
      </c>
      <c r="D4968">
        <v>1</v>
      </c>
    </row>
    <row r="4969" spans="1:4" x14ac:dyDescent="0.25">
      <c r="A4969" s="12">
        <v>41077</v>
      </c>
      <c r="B4969">
        <v>1</v>
      </c>
      <c r="C4969">
        <v>1</v>
      </c>
      <c r="D4969">
        <v>1</v>
      </c>
    </row>
    <row r="4970" spans="1:4" x14ac:dyDescent="0.25">
      <c r="A4970" s="12">
        <v>41076</v>
      </c>
      <c r="B4970">
        <v>1</v>
      </c>
      <c r="C4970">
        <v>1</v>
      </c>
      <c r="D4970">
        <v>1</v>
      </c>
    </row>
    <row r="4971" spans="1:4" x14ac:dyDescent="0.25">
      <c r="A4971" s="12">
        <v>41075</v>
      </c>
      <c r="B4971">
        <v>1</v>
      </c>
      <c r="C4971">
        <v>1</v>
      </c>
      <c r="D4971">
        <v>1</v>
      </c>
    </row>
    <row r="4972" spans="1:4" x14ac:dyDescent="0.25">
      <c r="A4972" s="12">
        <v>41074</v>
      </c>
      <c r="B4972">
        <v>1</v>
      </c>
      <c r="C4972">
        <v>1</v>
      </c>
      <c r="D4972">
        <v>1</v>
      </c>
    </row>
    <row r="4973" spans="1:4" x14ac:dyDescent="0.25">
      <c r="A4973" s="12">
        <v>41073</v>
      </c>
      <c r="B4973">
        <v>1</v>
      </c>
      <c r="C4973">
        <v>1</v>
      </c>
      <c r="D4973">
        <v>1</v>
      </c>
    </row>
    <row r="4974" spans="1:4" x14ac:dyDescent="0.25">
      <c r="A4974" s="12">
        <v>41072</v>
      </c>
      <c r="B4974">
        <v>1</v>
      </c>
      <c r="C4974">
        <v>1</v>
      </c>
      <c r="D4974">
        <v>1</v>
      </c>
    </row>
    <row r="4975" spans="1:4" x14ac:dyDescent="0.25">
      <c r="A4975" s="12">
        <v>41071</v>
      </c>
      <c r="B4975">
        <v>1</v>
      </c>
      <c r="C4975">
        <v>1</v>
      </c>
      <c r="D4975">
        <v>1</v>
      </c>
    </row>
    <row r="4976" spans="1:4" x14ac:dyDescent="0.25">
      <c r="A4976" s="12">
        <v>41070</v>
      </c>
      <c r="B4976">
        <v>1</v>
      </c>
      <c r="C4976">
        <v>1</v>
      </c>
      <c r="D4976">
        <v>1</v>
      </c>
    </row>
    <row r="4977" spans="1:4" x14ac:dyDescent="0.25">
      <c r="A4977" s="12">
        <v>41069</v>
      </c>
      <c r="B4977">
        <v>1</v>
      </c>
      <c r="C4977">
        <v>1</v>
      </c>
      <c r="D4977">
        <v>1</v>
      </c>
    </row>
    <row r="4978" spans="1:4" x14ac:dyDescent="0.25">
      <c r="A4978" s="12">
        <v>41068</v>
      </c>
      <c r="B4978">
        <v>1</v>
      </c>
      <c r="C4978">
        <v>1</v>
      </c>
      <c r="D4978">
        <v>1</v>
      </c>
    </row>
    <row r="4979" spans="1:4" x14ac:dyDescent="0.25">
      <c r="A4979" s="12">
        <v>41067</v>
      </c>
      <c r="B4979">
        <v>1</v>
      </c>
      <c r="C4979">
        <v>1</v>
      </c>
      <c r="D4979">
        <v>1</v>
      </c>
    </row>
    <row r="4980" spans="1:4" x14ac:dyDescent="0.25">
      <c r="A4980" s="12">
        <v>41066</v>
      </c>
      <c r="B4980">
        <v>1</v>
      </c>
      <c r="C4980">
        <v>1</v>
      </c>
      <c r="D4980">
        <v>1</v>
      </c>
    </row>
    <row r="4981" spans="1:4" x14ac:dyDescent="0.25">
      <c r="A4981" s="12">
        <v>41065</v>
      </c>
      <c r="B4981">
        <v>1</v>
      </c>
      <c r="C4981">
        <v>1</v>
      </c>
      <c r="D4981">
        <v>1</v>
      </c>
    </row>
    <row r="4982" spans="1:4" x14ac:dyDescent="0.25">
      <c r="A4982" s="12">
        <v>41064</v>
      </c>
      <c r="B4982">
        <v>1</v>
      </c>
      <c r="C4982">
        <v>1</v>
      </c>
      <c r="D4982">
        <v>1</v>
      </c>
    </row>
    <row r="4983" spans="1:4" x14ac:dyDescent="0.25">
      <c r="A4983" s="12">
        <v>41063</v>
      </c>
      <c r="B4983">
        <v>1</v>
      </c>
      <c r="C4983">
        <v>1</v>
      </c>
      <c r="D4983">
        <v>1</v>
      </c>
    </row>
    <row r="4984" spans="1:4" x14ac:dyDescent="0.25">
      <c r="A4984" s="12">
        <v>41062</v>
      </c>
      <c r="B4984">
        <v>1</v>
      </c>
      <c r="C4984">
        <v>1</v>
      </c>
      <c r="D4984">
        <v>1</v>
      </c>
    </row>
    <row r="4985" spans="1:4" x14ac:dyDescent="0.25">
      <c r="A4985" s="12">
        <v>41061</v>
      </c>
      <c r="B4985">
        <v>1</v>
      </c>
      <c r="C4985">
        <v>1</v>
      </c>
      <c r="D4985">
        <v>1</v>
      </c>
    </row>
    <row r="4986" spans="1:4" x14ac:dyDescent="0.25">
      <c r="A4986" s="12">
        <v>41060</v>
      </c>
      <c r="B4986">
        <v>1</v>
      </c>
      <c r="C4986">
        <v>1</v>
      </c>
      <c r="D4986">
        <v>1</v>
      </c>
    </row>
    <row r="4987" spans="1:4" x14ac:dyDescent="0.25">
      <c r="A4987" s="12">
        <v>41059</v>
      </c>
      <c r="B4987">
        <v>1</v>
      </c>
      <c r="C4987">
        <v>1</v>
      </c>
      <c r="D4987">
        <v>1</v>
      </c>
    </row>
    <row r="4988" spans="1:4" x14ac:dyDescent="0.25">
      <c r="A4988" s="12">
        <v>41058</v>
      </c>
      <c r="B4988">
        <v>1</v>
      </c>
      <c r="C4988">
        <v>1</v>
      </c>
      <c r="D4988">
        <v>1</v>
      </c>
    </row>
    <row r="4989" spans="1:4" x14ac:dyDescent="0.25">
      <c r="A4989" s="12">
        <v>41057</v>
      </c>
      <c r="B4989">
        <v>1</v>
      </c>
      <c r="C4989">
        <v>1</v>
      </c>
      <c r="D4989">
        <v>1</v>
      </c>
    </row>
    <row r="4990" spans="1:4" x14ac:dyDescent="0.25">
      <c r="A4990" s="12">
        <v>41056</v>
      </c>
      <c r="B4990">
        <v>1</v>
      </c>
      <c r="C4990">
        <v>1</v>
      </c>
      <c r="D4990">
        <v>1</v>
      </c>
    </row>
    <row r="4991" spans="1:4" x14ac:dyDescent="0.25">
      <c r="A4991" s="12">
        <v>41055</v>
      </c>
      <c r="B4991">
        <v>1</v>
      </c>
      <c r="C4991">
        <v>1</v>
      </c>
      <c r="D4991">
        <v>1</v>
      </c>
    </row>
    <row r="4992" spans="1:4" x14ac:dyDescent="0.25">
      <c r="A4992" s="12">
        <v>41054</v>
      </c>
      <c r="B4992">
        <v>1</v>
      </c>
      <c r="C4992">
        <v>1</v>
      </c>
      <c r="D4992">
        <v>1</v>
      </c>
    </row>
    <row r="4993" spans="1:4" x14ac:dyDescent="0.25">
      <c r="A4993" s="12">
        <v>41053</v>
      </c>
      <c r="B4993">
        <v>1</v>
      </c>
      <c r="C4993">
        <v>1</v>
      </c>
      <c r="D4993">
        <v>1</v>
      </c>
    </row>
    <row r="4994" spans="1:4" x14ac:dyDescent="0.25">
      <c r="A4994" s="12">
        <v>41052</v>
      </c>
      <c r="B4994">
        <v>1</v>
      </c>
      <c r="C4994">
        <v>1</v>
      </c>
      <c r="D4994">
        <v>1</v>
      </c>
    </row>
    <row r="4995" spans="1:4" x14ac:dyDescent="0.25">
      <c r="A4995" s="12">
        <v>41051</v>
      </c>
      <c r="B4995">
        <v>1</v>
      </c>
      <c r="C4995">
        <v>1</v>
      </c>
      <c r="D4995">
        <v>1</v>
      </c>
    </row>
    <row r="4996" spans="1:4" x14ac:dyDescent="0.25">
      <c r="A4996" s="12">
        <v>41050</v>
      </c>
      <c r="B4996">
        <v>1</v>
      </c>
      <c r="C4996">
        <v>1</v>
      </c>
      <c r="D4996">
        <v>1</v>
      </c>
    </row>
    <row r="4997" spans="1:4" x14ac:dyDescent="0.25">
      <c r="A4997" s="12">
        <v>41049</v>
      </c>
      <c r="B4997">
        <v>1</v>
      </c>
      <c r="C4997">
        <v>1</v>
      </c>
      <c r="D4997">
        <v>1</v>
      </c>
    </row>
    <row r="4998" spans="1:4" x14ac:dyDescent="0.25">
      <c r="A4998" s="12">
        <v>41048</v>
      </c>
      <c r="B4998">
        <v>1</v>
      </c>
      <c r="C4998">
        <v>1</v>
      </c>
      <c r="D4998">
        <v>1</v>
      </c>
    </row>
    <row r="4999" spans="1:4" x14ac:dyDescent="0.25">
      <c r="A4999" s="12">
        <v>41047</v>
      </c>
      <c r="B4999">
        <v>1</v>
      </c>
      <c r="C4999">
        <v>1</v>
      </c>
      <c r="D4999">
        <v>1</v>
      </c>
    </row>
    <row r="5000" spans="1:4" x14ac:dyDescent="0.25">
      <c r="A5000" s="12">
        <v>41046</v>
      </c>
      <c r="B5000">
        <v>1</v>
      </c>
      <c r="C5000">
        <v>1</v>
      </c>
      <c r="D5000">
        <v>1</v>
      </c>
    </row>
    <row r="5001" spans="1:4" x14ac:dyDescent="0.25">
      <c r="A5001" s="12">
        <v>41045</v>
      </c>
      <c r="B5001">
        <v>1</v>
      </c>
      <c r="C5001">
        <v>1</v>
      </c>
      <c r="D5001">
        <v>1</v>
      </c>
    </row>
    <row r="5002" spans="1:4" x14ac:dyDescent="0.25">
      <c r="A5002" s="12">
        <v>41044</v>
      </c>
      <c r="B5002">
        <v>1</v>
      </c>
      <c r="C5002">
        <v>1</v>
      </c>
      <c r="D5002">
        <v>1</v>
      </c>
    </row>
    <row r="5003" spans="1:4" x14ac:dyDescent="0.25">
      <c r="A5003" s="12">
        <v>41043</v>
      </c>
      <c r="B5003">
        <v>1</v>
      </c>
      <c r="C5003">
        <v>1</v>
      </c>
      <c r="D5003">
        <v>1</v>
      </c>
    </row>
    <row r="5004" spans="1:4" x14ac:dyDescent="0.25">
      <c r="A5004" s="12">
        <v>41042</v>
      </c>
      <c r="B5004">
        <v>1</v>
      </c>
      <c r="C5004">
        <v>1</v>
      </c>
      <c r="D5004">
        <v>1</v>
      </c>
    </row>
    <row r="5005" spans="1:4" x14ac:dyDescent="0.25">
      <c r="A5005" s="12">
        <v>41041</v>
      </c>
      <c r="B5005">
        <v>1</v>
      </c>
      <c r="C5005">
        <v>1</v>
      </c>
      <c r="D5005">
        <v>1</v>
      </c>
    </row>
    <row r="5006" spans="1:4" x14ac:dyDescent="0.25">
      <c r="A5006" s="12">
        <v>41040</v>
      </c>
      <c r="B5006">
        <v>1</v>
      </c>
      <c r="C5006">
        <v>1</v>
      </c>
      <c r="D5006">
        <v>1</v>
      </c>
    </row>
    <row r="5007" spans="1:4" x14ac:dyDescent="0.25">
      <c r="A5007" s="12">
        <v>41039</v>
      </c>
      <c r="B5007">
        <v>1</v>
      </c>
      <c r="C5007">
        <v>1</v>
      </c>
      <c r="D5007">
        <v>1</v>
      </c>
    </row>
    <row r="5008" spans="1:4" x14ac:dyDescent="0.25">
      <c r="A5008" s="12">
        <v>41038</v>
      </c>
      <c r="B5008">
        <v>1</v>
      </c>
      <c r="C5008">
        <v>1</v>
      </c>
      <c r="D5008">
        <v>1</v>
      </c>
    </row>
    <row r="5009" spans="1:4" x14ac:dyDescent="0.25">
      <c r="A5009" s="12">
        <v>41037</v>
      </c>
      <c r="B5009">
        <v>1</v>
      </c>
      <c r="C5009">
        <v>1</v>
      </c>
      <c r="D5009">
        <v>1</v>
      </c>
    </row>
    <row r="5010" spans="1:4" x14ac:dyDescent="0.25">
      <c r="A5010" s="12">
        <v>41036</v>
      </c>
      <c r="B5010">
        <v>1</v>
      </c>
      <c r="C5010">
        <v>1</v>
      </c>
      <c r="D5010">
        <v>1</v>
      </c>
    </row>
    <row r="5011" spans="1:4" x14ac:dyDescent="0.25">
      <c r="A5011" s="12">
        <v>41035</v>
      </c>
      <c r="B5011">
        <v>1</v>
      </c>
      <c r="C5011">
        <v>1</v>
      </c>
      <c r="D5011">
        <v>1</v>
      </c>
    </row>
    <row r="5012" spans="1:4" x14ac:dyDescent="0.25">
      <c r="A5012" s="12">
        <v>41034</v>
      </c>
      <c r="B5012">
        <v>1</v>
      </c>
      <c r="C5012">
        <v>1</v>
      </c>
      <c r="D5012">
        <v>1</v>
      </c>
    </row>
    <row r="5013" spans="1:4" x14ac:dyDescent="0.25">
      <c r="A5013" s="12">
        <v>41033</v>
      </c>
      <c r="B5013">
        <v>1</v>
      </c>
      <c r="C5013">
        <v>1</v>
      </c>
      <c r="D5013">
        <v>1</v>
      </c>
    </row>
    <row r="5014" spans="1:4" x14ac:dyDescent="0.25">
      <c r="A5014" s="12">
        <v>41032</v>
      </c>
      <c r="B5014">
        <v>1</v>
      </c>
      <c r="C5014">
        <v>1</v>
      </c>
      <c r="D5014">
        <v>1</v>
      </c>
    </row>
    <row r="5015" spans="1:4" x14ac:dyDescent="0.25">
      <c r="A5015" s="12">
        <v>41031</v>
      </c>
      <c r="B5015">
        <v>1</v>
      </c>
      <c r="C5015">
        <v>1</v>
      </c>
      <c r="D5015">
        <v>1</v>
      </c>
    </row>
    <row r="5016" spans="1:4" x14ac:dyDescent="0.25">
      <c r="A5016" s="12">
        <v>41030</v>
      </c>
      <c r="B5016">
        <v>1</v>
      </c>
      <c r="C5016">
        <v>1</v>
      </c>
      <c r="D5016">
        <v>1</v>
      </c>
    </row>
    <row r="5017" spans="1:4" x14ac:dyDescent="0.25">
      <c r="A5017" s="12">
        <v>41029</v>
      </c>
      <c r="B5017">
        <v>1</v>
      </c>
      <c r="C5017">
        <v>1</v>
      </c>
      <c r="D5017">
        <v>1</v>
      </c>
    </row>
    <row r="5018" spans="1:4" x14ac:dyDescent="0.25">
      <c r="A5018" s="12">
        <v>41028</v>
      </c>
      <c r="B5018">
        <v>1</v>
      </c>
      <c r="C5018">
        <v>1</v>
      </c>
      <c r="D5018">
        <v>1</v>
      </c>
    </row>
    <row r="5019" spans="1:4" x14ac:dyDescent="0.25">
      <c r="A5019" s="12">
        <v>41027</v>
      </c>
      <c r="B5019">
        <v>1</v>
      </c>
      <c r="C5019">
        <v>1</v>
      </c>
      <c r="D5019">
        <v>1</v>
      </c>
    </row>
    <row r="5020" spans="1:4" x14ac:dyDescent="0.25">
      <c r="A5020" s="12">
        <v>41026</v>
      </c>
      <c r="B5020">
        <v>1</v>
      </c>
      <c r="C5020">
        <v>1</v>
      </c>
      <c r="D5020">
        <v>1</v>
      </c>
    </row>
    <row r="5021" spans="1:4" x14ac:dyDescent="0.25">
      <c r="A5021" s="12">
        <v>41025</v>
      </c>
      <c r="B5021">
        <v>1</v>
      </c>
      <c r="C5021">
        <v>1</v>
      </c>
      <c r="D5021">
        <v>1</v>
      </c>
    </row>
    <row r="5022" spans="1:4" x14ac:dyDescent="0.25">
      <c r="A5022" s="12">
        <v>41024</v>
      </c>
      <c r="B5022">
        <v>1</v>
      </c>
      <c r="C5022">
        <v>1</v>
      </c>
      <c r="D5022">
        <v>1</v>
      </c>
    </row>
    <row r="5023" spans="1:4" x14ac:dyDescent="0.25">
      <c r="A5023" s="12">
        <v>41023</v>
      </c>
      <c r="B5023">
        <v>1</v>
      </c>
      <c r="C5023">
        <v>1</v>
      </c>
      <c r="D5023">
        <v>1</v>
      </c>
    </row>
    <row r="5024" spans="1:4" x14ac:dyDescent="0.25">
      <c r="A5024" s="12">
        <v>41022</v>
      </c>
      <c r="B5024">
        <v>1</v>
      </c>
      <c r="C5024">
        <v>1</v>
      </c>
      <c r="D5024">
        <v>1</v>
      </c>
    </row>
    <row r="5025" spans="1:4" x14ac:dyDescent="0.25">
      <c r="A5025" s="12">
        <v>41021</v>
      </c>
      <c r="B5025">
        <v>1</v>
      </c>
      <c r="C5025">
        <v>1</v>
      </c>
      <c r="D5025">
        <v>1</v>
      </c>
    </row>
    <row r="5026" spans="1:4" x14ac:dyDescent="0.25">
      <c r="A5026" s="12">
        <v>41020</v>
      </c>
      <c r="B5026">
        <v>1</v>
      </c>
      <c r="C5026">
        <v>1</v>
      </c>
      <c r="D5026">
        <v>1</v>
      </c>
    </row>
    <row r="5027" spans="1:4" x14ac:dyDescent="0.25">
      <c r="A5027" s="12">
        <v>41019</v>
      </c>
      <c r="B5027">
        <v>1</v>
      </c>
      <c r="C5027">
        <v>1</v>
      </c>
      <c r="D5027">
        <v>1</v>
      </c>
    </row>
    <row r="5028" spans="1:4" x14ac:dyDescent="0.25">
      <c r="A5028" s="12">
        <v>41018</v>
      </c>
      <c r="B5028">
        <v>1</v>
      </c>
      <c r="C5028">
        <v>1</v>
      </c>
      <c r="D5028">
        <v>1</v>
      </c>
    </row>
    <row r="5029" spans="1:4" x14ac:dyDescent="0.25">
      <c r="A5029" s="12">
        <v>41017</v>
      </c>
      <c r="B5029">
        <v>1</v>
      </c>
      <c r="C5029">
        <v>1</v>
      </c>
      <c r="D5029">
        <v>1</v>
      </c>
    </row>
    <row r="5030" spans="1:4" x14ac:dyDescent="0.25">
      <c r="A5030" s="12">
        <v>41016</v>
      </c>
      <c r="B5030">
        <v>1</v>
      </c>
      <c r="C5030">
        <v>1</v>
      </c>
      <c r="D5030">
        <v>1</v>
      </c>
    </row>
    <row r="5031" spans="1:4" x14ac:dyDescent="0.25">
      <c r="A5031" s="12">
        <v>41015</v>
      </c>
      <c r="B5031">
        <v>1</v>
      </c>
      <c r="C5031">
        <v>1</v>
      </c>
      <c r="D5031">
        <v>1</v>
      </c>
    </row>
    <row r="5032" spans="1:4" x14ac:dyDescent="0.25">
      <c r="A5032" s="12">
        <v>41014</v>
      </c>
      <c r="B5032">
        <v>1</v>
      </c>
      <c r="C5032">
        <v>1</v>
      </c>
      <c r="D5032">
        <v>1</v>
      </c>
    </row>
    <row r="5033" spans="1:4" x14ac:dyDescent="0.25">
      <c r="A5033" s="12">
        <v>41013</v>
      </c>
      <c r="B5033">
        <v>1</v>
      </c>
      <c r="C5033">
        <v>1</v>
      </c>
      <c r="D5033">
        <v>1</v>
      </c>
    </row>
    <row r="5034" spans="1:4" x14ac:dyDescent="0.25">
      <c r="A5034" s="12">
        <v>41012</v>
      </c>
      <c r="B5034">
        <v>1</v>
      </c>
      <c r="C5034">
        <v>1</v>
      </c>
      <c r="D5034">
        <v>1</v>
      </c>
    </row>
    <row r="5035" spans="1:4" x14ac:dyDescent="0.25">
      <c r="A5035" s="12">
        <v>41011</v>
      </c>
      <c r="B5035">
        <v>1</v>
      </c>
      <c r="C5035">
        <v>1</v>
      </c>
      <c r="D5035">
        <v>1</v>
      </c>
    </row>
    <row r="5036" spans="1:4" x14ac:dyDescent="0.25">
      <c r="A5036" s="12">
        <v>41010</v>
      </c>
      <c r="B5036">
        <v>1</v>
      </c>
      <c r="C5036">
        <v>1</v>
      </c>
      <c r="D5036">
        <v>1</v>
      </c>
    </row>
    <row r="5037" spans="1:4" x14ac:dyDescent="0.25">
      <c r="A5037" s="12">
        <v>41009</v>
      </c>
      <c r="B5037">
        <v>1</v>
      </c>
      <c r="C5037">
        <v>1</v>
      </c>
      <c r="D5037">
        <v>1</v>
      </c>
    </row>
    <row r="5038" spans="1:4" x14ac:dyDescent="0.25">
      <c r="A5038" s="12">
        <v>41008</v>
      </c>
      <c r="B5038">
        <v>1</v>
      </c>
      <c r="C5038">
        <v>1</v>
      </c>
      <c r="D5038">
        <v>1</v>
      </c>
    </row>
    <row r="5039" spans="1:4" x14ac:dyDescent="0.25">
      <c r="A5039" s="12">
        <v>41007</v>
      </c>
      <c r="B5039">
        <v>1</v>
      </c>
      <c r="C5039">
        <v>1</v>
      </c>
      <c r="D5039">
        <v>1</v>
      </c>
    </row>
    <row r="5040" spans="1:4" x14ac:dyDescent="0.25">
      <c r="A5040" s="12">
        <v>41006</v>
      </c>
      <c r="B5040">
        <v>1</v>
      </c>
      <c r="C5040">
        <v>1</v>
      </c>
      <c r="D5040">
        <v>1</v>
      </c>
    </row>
    <row r="5041" spans="1:4" x14ac:dyDescent="0.25">
      <c r="A5041" s="12">
        <v>41005</v>
      </c>
      <c r="B5041">
        <v>1</v>
      </c>
      <c r="C5041">
        <v>1</v>
      </c>
      <c r="D5041">
        <v>1</v>
      </c>
    </row>
    <row r="5042" spans="1:4" x14ac:dyDescent="0.25">
      <c r="A5042" s="12">
        <v>41004</v>
      </c>
      <c r="B5042">
        <v>1</v>
      </c>
      <c r="C5042">
        <v>1</v>
      </c>
      <c r="D5042">
        <v>1</v>
      </c>
    </row>
    <row r="5043" spans="1:4" x14ac:dyDescent="0.25">
      <c r="A5043" s="12">
        <v>41003</v>
      </c>
      <c r="B5043">
        <v>1</v>
      </c>
      <c r="C5043">
        <v>1</v>
      </c>
      <c r="D5043">
        <v>1</v>
      </c>
    </row>
    <row r="5044" spans="1:4" x14ac:dyDescent="0.25">
      <c r="A5044" s="12">
        <v>41002</v>
      </c>
      <c r="B5044">
        <v>1</v>
      </c>
      <c r="C5044">
        <v>1</v>
      </c>
      <c r="D5044">
        <v>1</v>
      </c>
    </row>
    <row r="5045" spans="1:4" x14ac:dyDescent="0.25">
      <c r="A5045" s="12">
        <v>41001</v>
      </c>
      <c r="B5045">
        <v>1</v>
      </c>
      <c r="C5045">
        <v>1</v>
      </c>
      <c r="D5045">
        <v>1</v>
      </c>
    </row>
    <row r="5046" spans="1:4" x14ac:dyDescent="0.25">
      <c r="A5046" s="12">
        <v>41000</v>
      </c>
      <c r="B5046">
        <v>1</v>
      </c>
      <c r="C5046">
        <v>1</v>
      </c>
      <c r="D5046">
        <v>1</v>
      </c>
    </row>
    <row r="5047" spans="1:4" x14ac:dyDescent="0.25">
      <c r="A5047" s="12">
        <v>40999</v>
      </c>
      <c r="B5047">
        <v>1</v>
      </c>
      <c r="C5047">
        <v>1</v>
      </c>
      <c r="D5047">
        <v>1</v>
      </c>
    </row>
    <row r="5048" spans="1:4" x14ac:dyDescent="0.25">
      <c r="A5048" s="12">
        <v>40998</v>
      </c>
      <c r="B5048">
        <v>1</v>
      </c>
      <c r="C5048">
        <v>1</v>
      </c>
      <c r="D5048">
        <v>1</v>
      </c>
    </row>
    <row r="5049" spans="1:4" x14ac:dyDescent="0.25">
      <c r="A5049" s="12">
        <v>40997</v>
      </c>
      <c r="B5049">
        <v>1</v>
      </c>
      <c r="C5049">
        <v>1</v>
      </c>
      <c r="D5049">
        <v>1</v>
      </c>
    </row>
    <row r="5050" spans="1:4" x14ac:dyDescent="0.25">
      <c r="A5050" s="12">
        <v>40996</v>
      </c>
      <c r="B5050">
        <v>1</v>
      </c>
      <c r="C5050">
        <v>1</v>
      </c>
      <c r="D5050">
        <v>1</v>
      </c>
    </row>
    <row r="5051" spans="1:4" x14ac:dyDescent="0.25">
      <c r="A5051" s="12">
        <v>40995</v>
      </c>
      <c r="B5051">
        <v>1</v>
      </c>
      <c r="C5051">
        <v>1</v>
      </c>
      <c r="D5051">
        <v>1</v>
      </c>
    </row>
    <row r="5052" spans="1:4" x14ac:dyDescent="0.25">
      <c r="A5052" s="12">
        <v>40994</v>
      </c>
      <c r="B5052">
        <v>1</v>
      </c>
      <c r="C5052">
        <v>1</v>
      </c>
      <c r="D5052">
        <v>1</v>
      </c>
    </row>
    <row r="5053" spans="1:4" x14ac:dyDescent="0.25">
      <c r="A5053" s="12">
        <v>40993</v>
      </c>
      <c r="B5053">
        <v>1</v>
      </c>
      <c r="C5053">
        <v>1</v>
      </c>
      <c r="D5053">
        <v>1</v>
      </c>
    </row>
    <row r="5054" spans="1:4" x14ac:dyDescent="0.25">
      <c r="A5054" s="12">
        <v>40992</v>
      </c>
      <c r="B5054">
        <v>1</v>
      </c>
      <c r="C5054">
        <v>1</v>
      </c>
      <c r="D5054">
        <v>1</v>
      </c>
    </row>
    <row r="5055" spans="1:4" x14ac:dyDescent="0.25">
      <c r="A5055" s="12">
        <v>40991</v>
      </c>
      <c r="B5055">
        <v>1</v>
      </c>
      <c r="C5055">
        <v>1</v>
      </c>
      <c r="D5055">
        <v>1</v>
      </c>
    </row>
    <row r="5056" spans="1:4" x14ac:dyDescent="0.25">
      <c r="A5056" s="12">
        <v>40990</v>
      </c>
      <c r="B5056">
        <v>1</v>
      </c>
      <c r="C5056">
        <v>1</v>
      </c>
      <c r="D5056">
        <v>1</v>
      </c>
    </row>
    <row r="5057" spans="1:4" x14ac:dyDescent="0.25">
      <c r="A5057" s="12">
        <v>40989</v>
      </c>
      <c r="B5057">
        <v>1</v>
      </c>
      <c r="C5057">
        <v>1</v>
      </c>
      <c r="D5057">
        <v>1</v>
      </c>
    </row>
    <row r="5058" spans="1:4" x14ac:dyDescent="0.25">
      <c r="A5058" s="12">
        <v>40988</v>
      </c>
      <c r="B5058">
        <v>1</v>
      </c>
      <c r="C5058">
        <v>1</v>
      </c>
      <c r="D5058">
        <v>1</v>
      </c>
    </row>
    <row r="5059" spans="1:4" x14ac:dyDescent="0.25">
      <c r="A5059" s="12">
        <v>40987</v>
      </c>
      <c r="B5059">
        <v>1</v>
      </c>
      <c r="C5059">
        <v>1</v>
      </c>
      <c r="D5059">
        <v>1</v>
      </c>
    </row>
    <row r="5060" spans="1:4" x14ac:dyDescent="0.25">
      <c r="A5060" s="12">
        <v>40986</v>
      </c>
      <c r="B5060">
        <v>1</v>
      </c>
      <c r="C5060">
        <v>1</v>
      </c>
      <c r="D5060">
        <v>1</v>
      </c>
    </row>
    <row r="5061" spans="1:4" x14ac:dyDescent="0.25">
      <c r="A5061" s="12">
        <v>40985</v>
      </c>
      <c r="B5061">
        <v>1</v>
      </c>
      <c r="C5061">
        <v>1</v>
      </c>
      <c r="D5061">
        <v>1</v>
      </c>
    </row>
    <row r="5062" spans="1:4" x14ac:dyDescent="0.25">
      <c r="A5062" s="12">
        <v>40984</v>
      </c>
      <c r="B5062">
        <v>1</v>
      </c>
      <c r="C5062">
        <v>1</v>
      </c>
      <c r="D5062">
        <v>1</v>
      </c>
    </row>
    <row r="5063" spans="1:4" x14ac:dyDescent="0.25">
      <c r="A5063" s="12">
        <v>40983</v>
      </c>
      <c r="B5063">
        <v>1</v>
      </c>
      <c r="C5063">
        <v>1</v>
      </c>
      <c r="D5063">
        <v>1</v>
      </c>
    </row>
    <row r="5064" spans="1:4" x14ac:dyDescent="0.25">
      <c r="A5064" s="12">
        <v>40982</v>
      </c>
      <c r="B5064">
        <v>1</v>
      </c>
      <c r="C5064">
        <v>1</v>
      </c>
      <c r="D5064">
        <v>1</v>
      </c>
    </row>
    <row r="5065" spans="1:4" x14ac:dyDescent="0.25">
      <c r="A5065" s="12">
        <v>40981</v>
      </c>
      <c r="B5065">
        <v>1</v>
      </c>
      <c r="C5065">
        <v>1</v>
      </c>
      <c r="D5065">
        <v>1</v>
      </c>
    </row>
    <row r="5066" spans="1:4" x14ac:dyDescent="0.25">
      <c r="A5066" s="12">
        <v>40980</v>
      </c>
      <c r="B5066">
        <v>1</v>
      </c>
      <c r="C5066">
        <v>1</v>
      </c>
      <c r="D5066">
        <v>1</v>
      </c>
    </row>
    <row r="5067" spans="1:4" x14ac:dyDescent="0.25">
      <c r="A5067" s="12">
        <v>40979</v>
      </c>
      <c r="B5067">
        <v>1</v>
      </c>
      <c r="C5067">
        <v>1</v>
      </c>
      <c r="D5067">
        <v>1</v>
      </c>
    </row>
    <row r="5068" spans="1:4" x14ac:dyDescent="0.25">
      <c r="A5068" s="12">
        <v>40978</v>
      </c>
      <c r="B5068">
        <v>1</v>
      </c>
      <c r="C5068">
        <v>1</v>
      </c>
      <c r="D5068">
        <v>1</v>
      </c>
    </row>
    <row r="5069" spans="1:4" x14ac:dyDescent="0.25">
      <c r="A5069" s="12">
        <v>40977</v>
      </c>
      <c r="B5069">
        <v>1</v>
      </c>
      <c r="C5069">
        <v>1</v>
      </c>
      <c r="D5069">
        <v>1</v>
      </c>
    </row>
    <row r="5070" spans="1:4" x14ac:dyDescent="0.25">
      <c r="A5070" s="12">
        <v>40976</v>
      </c>
      <c r="B5070">
        <v>1</v>
      </c>
      <c r="C5070">
        <v>1</v>
      </c>
      <c r="D5070">
        <v>1</v>
      </c>
    </row>
    <row r="5071" spans="1:4" x14ac:dyDescent="0.25">
      <c r="A5071" s="12">
        <v>40975</v>
      </c>
      <c r="B5071">
        <v>1</v>
      </c>
      <c r="C5071">
        <v>1</v>
      </c>
      <c r="D5071">
        <v>1</v>
      </c>
    </row>
    <row r="5072" spans="1:4" x14ac:dyDescent="0.25">
      <c r="A5072" s="12">
        <v>40974</v>
      </c>
      <c r="B5072">
        <v>1</v>
      </c>
      <c r="C5072">
        <v>1</v>
      </c>
      <c r="D5072">
        <v>1</v>
      </c>
    </row>
    <row r="5073" spans="1:4" x14ac:dyDescent="0.25">
      <c r="A5073" s="12">
        <v>40973</v>
      </c>
      <c r="B5073">
        <v>1</v>
      </c>
      <c r="C5073">
        <v>1</v>
      </c>
      <c r="D5073">
        <v>1</v>
      </c>
    </row>
    <row r="5074" spans="1:4" x14ac:dyDescent="0.25">
      <c r="A5074" s="12">
        <v>40972</v>
      </c>
      <c r="B5074">
        <v>1</v>
      </c>
      <c r="C5074">
        <v>1</v>
      </c>
      <c r="D5074">
        <v>1</v>
      </c>
    </row>
    <row r="5075" spans="1:4" x14ac:dyDescent="0.25">
      <c r="A5075" s="12">
        <v>40971</v>
      </c>
      <c r="B5075">
        <v>1</v>
      </c>
      <c r="C5075">
        <v>1</v>
      </c>
      <c r="D5075">
        <v>1</v>
      </c>
    </row>
    <row r="5076" spans="1:4" x14ac:dyDescent="0.25">
      <c r="A5076" s="12">
        <v>40970</v>
      </c>
      <c r="B5076">
        <v>1</v>
      </c>
      <c r="C5076">
        <v>1</v>
      </c>
      <c r="D5076">
        <v>1</v>
      </c>
    </row>
    <row r="5077" spans="1:4" x14ac:dyDescent="0.25">
      <c r="A5077" s="12">
        <v>40969</v>
      </c>
      <c r="B5077">
        <v>1</v>
      </c>
      <c r="C5077">
        <v>1</v>
      </c>
      <c r="D5077">
        <v>1</v>
      </c>
    </row>
    <row r="5078" spans="1:4" x14ac:dyDescent="0.25">
      <c r="A5078" s="12">
        <v>40968</v>
      </c>
      <c r="B5078">
        <v>1</v>
      </c>
      <c r="C5078">
        <v>1</v>
      </c>
      <c r="D5078">
        <v>1</v>
      </c>
    </row>
    <row r="5079" spans="1:4" x14ac:dyDescent="0.25">
      <c r="A5079" s="12">
        <v>40967</v>
      </c>
      <c r="B5079">
        <v>1</v>
      </c>
      <c r="C5079">
        <v>1</v>
      </c>
      <c r="D5079">
        <v>1</v>
      </c>
    </row>
    <row r="5080" spans="1:4" x14ac:dyDescent="0.25">
      <c r="A5080" s="12">
        <v>40966</v>
      </c>
      <c r="B5080">
        <v>1</v>
      </c>
      <c r="C5080">
        <v>1</v>
      </c>
      <c r="D5080">
        <v>1</v>
      </c>
    </row>
    <row r="5081" spans="1:4" x14ac:dyDescent="0.25">
      <c r="A5081" s="12">
        <v>40965</v>
      </c>
      <c r="B5081">
        <v>1</v>
      </c>
      <c r="C5081">
        <v>1</v>
      </c>
      <c r="D5081">
        <v>1</v>
      </c>
    </row>
    <row r="5082" spans="1:4" x14ac:dyDescent="0.25">
      <c r="A5082" s="12">
        <v>40964</v>
      </c>
      <c r="B5082">
        <v>1</v>
      </c>
      <c r="C5082">
        <v>1</v>
      </c>
      <c r="D5082">
        <v>1</v>
      </c>
    </row>
    <row r="5083" spans="1:4" x14ac:dyDescent="0.25">
      <c r="A5083" s="12">
        <v>40963</v>
      </c>
      <c r="B5083">
        <v>1</v>
      </c>
      <c r="C5083">
        <v>1</v>
      </c>
      <c r="D5083">
        <v>1</v>
      </c>
    </row>
    <row r="5084" spans="1:4" x14ac:dyDescent="0.25">
      <c r="A5084" s="12">
        <v>40962</v>
      </c>
      <c r="B5084">
        <v>1</v>
      </c>
      <c r="C5084">
        <v>1</v>
      </c>
      <c r="D5084">
        <v>1</v>
      </c>
    </row>
    <row r="5085" spans="1:4" x14ac:dyDescent="0.25">
      <c r="A5085" s="12">
        <v>40961</v>
      </c>
      <c r="B5085">
        <v>1</v>
      </c>
      <c r="C5085">
        <v>1</v>
      </c>
      <c r="D5085">
        <v>1</v>
      </c>
    </row>
    <row r="5086" spans="1:4" x14ac:dyDescent="0.25">
      <c r="A5086" s="12">
        <v>40960</v>
      </c>
      <c r="B5086">
        <v>1</v>
      </c>
      <c r="C5086">
        <v>1</v>
      </c>
      <c r="D5086">
        <v>1</v>
      </c>
    </row>
    <row r="5087" spans="1:4" x14ac:dyDescent="0.25">
      <c r="A5087" s="12">
        <v>40959</v>
      </c>
      <c r="B5087">
        <v>1</v>
      </c>
      <c r="C5087">
        <v>1</v>
      </c>
      <c r="D5087">
        <v>1</v>
      </c>
    </row>
    <row r="5088" spans="1:4" x14ac:dyDescent="0.25">
      <c r="A5088" s="12">
        <v>40958</v>
      </c>
      <c r="B5088">
        <v>1</v>
      </c>
      <c r="C5088">
        <v>1</v>
      </c>
      <c r="D5088">
        <v>1</v>
      </c>
    </row>
    <row r="5089" spans="1:4" x14ac:dyDescent="0.25">
      <c r="A5089" s="12">
        <v>40957</v>
      </c>
      <c r="B5089">
        <v>1</v>
      </c>
      <c r="C5089">
        <v>1</v>
      </c>
      <c r="D5089">
        <v>1</v>
      </c>
    </row>
    <row r="5090" spans="1:4" x14ac:dyDescent="0.25">
      <c r="A5090" s="12">
        <v>40956</v>
      </c>
      <c r="B5090">
        <v>1</v>
      </c>
      <c r="C5090">
        <v>1</v>
      </c>
      <c r="D5090">
        <v>1</v>
      </c>
    </row>
    <row r="5091" spans="1:4" x14ac:dyDescent="0.25">
      <c r="A5091" s="12">
        <v>40955</v>
      </c>
      <c r="B5091">
        <v>1</v>
      </c>
      <c r="C5091">
        <v>1</v>
      </c>
      <c r="D5091">
        <v>1</v>
      </c>
    </row>
    <row r="5092" spans="1:4" x14ac:dyDescent="0.25">
      <c r="A5092" s="12">
        <v>40954</v>
      </c>
      <c r="B5092">
        <v>1</v>
      </c>
      <c r="C5092">
        <v>1</v>
      </c>
      <c r="D5092">
        <v>1</v>
      </c>
    </row>
    <row r="5093" spans="1:4" x14ac:dyDescent="0.25">
      <c r="A5093" s="12">
        <v>40953</v>
      </c>
      <c r="B5093">
        <v>1</v>
      </c>
      <c r="C5093">
        <v>1</v>
      </c>
      <c r="D5093">
        <v>1</v>
      </c>
    </row>
    <row r="5094" spans="1:4" x14ac:dyDescent="0.25">
      <c r="A5094" s="12">
        <v>40952</v>
      </c>
      <c r="B5094">
        <v>1</v>
      </c>
      <c r="C5094">
        <v>1</v>
      </c>
      <c r="D5094">
        <v>1</v>
      </c>
    </row>
    <row r="5095" spans="1:4" x14ac:dyDescent="0.25">
      <c r="A5095" s="12">
        <v>40951</v>
      </c>
      <c r="B5095">
        <v>1</v>
      </c>
      <c r="C5095">
        <v>1</v>
      </c>
      <c r="D5095">
        <v>1</v>
      </c>
    </row>
    <row r="5096" spans="1:4" x14ac:dyDescent="0.25">
      <c r="A5096" s="12">
        <v>40950</v>
      </c>
      <c r="B5096">
        <v>1</v>
      </c>
      <c r="C5096">
        <v>1</v>
      </c>
      <c r="D5096">
        <v>1</v>
      </c>
    </row>
    <row r="5097" spans="1:4" x14ac:dyDescent="0.25">
      <c r="A5097" s="12">
        <v>40949</v>
      </c>
      <c r="B5097">
        <v>1</v>
      </c>
      <c r="C5097">
        <v>1</v>
      </c>
      <c r="D5097">
        <v>1</v>
      </c>
    </row>
    <row r="5098" spans="1:4" x14ac:dyDescent="0.25">
      <c r="A5098" s="12">
        <v>40948</v>
      </c>
      <c r="B5098">
        <v>1</v>
      </c>
      <c r="C5098">
        <v>1</v>
      </c>
      <c r="D5098">
        <v>1</v>
      </c>
    </row>
    <row r="5099" spans="1:4" x14ac:dyDescent="0.25">
      <c r="A5099" s="12">
        <v>40947</v>
      </c>
      <c r="B5099">
        <v>1</v>
      </c>
      <c r="C5099">
        <v>1</v>
      </c>
      <c r="D5099">
        <v>1</v>
      </c>
    </row>
    <row r="5100" spans="1:4" x14ac:dyDescent="0.25">
      <c r="A5100" s="12">
        <v>40946</v>
      </c>
      <c r="B5100">
        <v>1</v>
      </c>
      <c r="C5100">
        <v>1</v>
      </c>
      <c r="D5100">
        <v>1</v>
      </c>
    </row>
    <row r="5101" spans="1:4" x14ac:dyDescent="0.25">
      <c r="A5101" s="12">
        <v>40945</v>
      </c>
      <c r="B5101">
        <v>1</v>
      </c>
      <c r="C5101">
        <v>1</v>
      </c>
      <c r="D5101">
        <v>1</v>
      </c>
    </row>
    <row r="5102" spans="1:4" x14ac:dyDescent="0.25">
      <c r="A5102" s="12">
        <v>40944</v>
      </c>
      <c r="B5102">
        <v>1</v>
      </c>
      <c r="C5102">
        <v>1</v>
      </c>
      <c r="D5102">
        <v>1</v>
      </c>
    </row>
    <row r="5103" spans="1:4" x14ac:dyDescent="0.25">
      <c r="A5103" s="12">
        <v>40943</v>
      </c>
      <c r="B5103">
        <v>1</v>
      </c>
      <c r="C5103">
        <v>1</v>
      </c>
      <c r="D5103">
        <v>1</v>
      </c>
    </row>
    <row r="5104" spans="1:4" x14ac:dyDescent="0.25">
      <c r="A5104" s="12">
        <v>40942</v>
      </c>
      <c r="B5104">
        <v>1</v>
      </c>
      <c r="C5104">
        <v>1</v>
      </c>
      <c r="D5104">
        <v>1</v>
      </c>
    </row>
    <row r="5105" spans="1:4" x14ac:dyDescent="0.25">
      <c r="A5105" s="12">
        <v>40941</v>
      </c>
      <c r="B5105">
        <v>1</v>
      </c>
      <c r="C5105">
        <v>1</v>
      </c>
      <c r="D5105">
        <v>1</v>
      </c>
    </row>
    <row r="5106" spans="1:4" x14ac:dyDescent="0.25">
      <c r="A5106" s="12">
        <v>40940</v>
      </c>
      <c r="B5106">
        <v>1</v>
      </c>
      <c r="C5106">
        <v>1</v>
      </c>
      <c r="D5106">
        <v>1</v>
      </c>
    </row>
    <row r="5107" spans="1:4" x14ac:dyDescent="0.25">
      <c r="A5107" s="12">
        <v>40939</v>
      </c>
      <c r="B5107">
        <v>1</v>
      </c>
      <c r="C5107">
        <v>1</v>
      </c>
      <c r="D5107">
        <v>1</v>
      </c>
    </row>
    <row r="5108" spans="1:4" x14ac:dyDescent="0.25">
      <c r="A5108" s="12">
        <v>40938</v>
      </c>
      <c r="B5108">
        <v>1</v>
      </c>
      <c r="C5108">
        <v>1</v>
      </c>
      <c r="D5108">
        <v>1</v>
      </c>
    </row>
    <row r="5109" spans="1:4" x14ac:dyDescent="0.25">
      <c r="A5109" s="12">
        <v>40937</v>
      </c>
      <c r="B5109">
        <v>1</v>
      </c>
      <c r="C5109">
        <v>1</v>
      </c>
      <c r="D5109">
        <v>1</v>
      </c>
    </row>
    <row r="5110" spans="1:4" x14ac:dyDescent="0.25">
      <c r="A5110" s="12">
        <v>40936</v>
      </c>
      <c r="B5110">
        <v>1</v>
      </c>
      <c r="C5110">
        <v>1</v>
      </c>
      <c r="D5110">
        <v>1</v>
      </c>
    </row>
    <row r="5111" spans="1:4" x14ac:dyDescent="0.25">
      <c r="A5111" s="12">
        <v>40935</v>
      </c>
      <c r="B5111">
        <v>1</v>
      </c>
      <c r="C5111">
        <v>1</v>
      </c>
      <c r="D5111">
        <v>1</v>
      </c>
    </row>
    <row r="5112" spans="1:4" x14ac:dyDescent="0.25">
      <c r="A5112" s="12">
        <v>40934</v>
      </c>
      <c r="B5112">
        <v>1</v>
      </c>
      <c r="C5112">
        <v>1</v>
      </c>
      <c r="D5112">
        <v>1</v>
      </c>
    </row>
    <row r="5113" spans="1:4" x14ac:dyDescent="0.25">
      <c r="A5113" s="12">
        <v>40933</v>
      </c>
      <c r="B5113">
        <v>1</v>
      </c>
      <c r="C5113">
        <v>1</v>
      </c>
      <c r="D5113">
        <v>1</v>
      </c>
    </row>
    <row r="5114" spans="1:4" x14ac:dyDescent="0.25">
      <c r="A5114" s="12">
        <v>40932</v>
      </c>
      <c r="B5114">
        <v>1</v>
      </c>
      <c r="C5114">
        <v>1</v>
      </c>
      <c r="D5114">
        <v>1</v>
      </c>
    </row>
    <row r="5115" spans="1:4" x14ac:dyDescent="0.25">
      <c r="A5115" s="12">
        <v>40931</v>
      </c>
      <c r="B5115">
        <v>1</v>
      </c>
      <c r="C5115">
        <v>1</v>
      </c>
      <c r="D5115">
        <v>1</v>
      </c>
    </row>
    <row r="5116" spans="1:4" x14ac:dyDescent="0.25">
      <c r="A5116" s="12">
        <v>40930</v>
      </c>
      <c r="B5116">
        <v>1</v>
      </c>
      <c r="C5116">
        <v>1</v>
      </c>
      <c r="D5116">
        <v>1</v>
      </c>
    </row>
    <row r="5117" spans="1:4" x14ac:dyDescent="0.25">
      <c r="A5117" s="12">
        <v>40929</v>
      </c>
      <c r="B5117">
        <v>1</v>
      </c>
      <c r="C5117">
        <v>1</v>
      </c>
      <c r="D5117">
        <v>1</v>
      </c>
    </row>
    <row r="5118" spans="1:4" x14ac:dyDescent="0.25">
      <c r="A5118" s="12">
        <v>40928</v>
      </c>
      <c r="B5118">
        <v>1</v>
      </c>
      <c r="C5118">
        <v>1</v>
      </c>
      <c r="D5118">
        <v>1</v>
      </c>
    </row>
    <row r="5119" spans="1:4" x14ac:dyDescent="0.25">
      <c r="A5119" s="12">
        <v>40927</v>
      </c>
      <c r="B5119">
        <v>1</v>
      </c>
      <c r="C5119">
        <v>1</v>
      </c>
      <c r="D5119">
        <v>1</v>
      </c>
    </row>
    <row r="5120" spans="1:4" x14ac:dyDescent="0.25">
      <c r="A5120" s="12">
        <v>40926</v>
      </c>
      <c r="B5120">
        <v>1</v>
      </c>
      <c r="C5120">
        <v>1</v>
      </c>
      <c r="D5120">
        <v>1</v>
      </c>
    </row>
    <row r="5121" spans="1:4" x14ac:dyDescent="0.25">
      <c r="A5121" s="12">
        <v>40925</v>
      </c>
      <c r="B5121">
        <v>1</v>
      </c>
      <c r="C5121">
        <v>1</v>
      </c>
      <c r="D5121">
        <v>1</v>
      </c>
    </row>
    <row r="5122" spans="1:4" x14ac:dyDescent="0.25">
      <c r="A5122" s="12">
        <v>40924</v>
      </c>
      <c r="B5122">
        <v>1</v>
      </c>
      <c r="C5122">
        <v>1</v>
      </c>
      <c r="D5122">
        <v>1</v>
      </c>
    </row>
    <row r="5123" spans="1:4" x14ac:dyDescent="0.25">
      <c r="A5123" s="12">
        <v>40923</v>
      </c>
      <c r="B5123">
        <v>1</v>
      </c>
      <c r="C5123">
        <v>1</v>
      </c>
      <c r="D5123">
        <v>1</v>
      </c>
    </row>
    <row r="5124" spans="1:4" x14ac:dyDescent="0.25">
      <c r="A5124" s="12">
        <v>40922</v>
      </c>
      <c r="B5124">
        <v>1</v>
      </c>
      <c r="C5124">
        <v>1</v>
      </c>
      <c r="D5124">
        <v>1</v>
      </c>
    </row>
    <row r="5125" spans="1:4" x14ac:dyDescent="0.25">
      <c r="A5125" s="12">
        <v>40921</v>
      </c>
      <c r="B5125">
        <v>1</v>
      </c>
      <c r="C5125">
        <v>1</v>
      </c>
      <c r="D5125">
        <v>1</v>
      </c>
    </row>
    <row r="5126" spans="1:4" x14ac:dyDescent="0.25">
      <c r="A5126" s="12">
        <v>40920</v>
      </c>
      <c r="B5126">
        <v>1</v>
      </c>
      <c r="C5126">
        <v>1</v>
      </c>
      <c r="D5126">
        <v>1</v>
      </c>
    </row>
    <row r="5127" spans="1:4" x14ac:dyDescent="0.25">
      <c r="A5127" s="12">
        <v>40919</v>
      </c>
      <c r="B5127">
        <v>1</v>
      </c>
      <c r="C5127">
        <v>1</v>
      </c>
      <c r="D5127">
        <v>1</v>
      </c>
    </row>
    <row r="5128" spans="1:4" x14ac:dyDescent="0.25">
      <c r="A5128" s="12">
        <v>40918</v>
      </c>
      <c r="B5128">
        <v>1</v>
      </c>
      <c r="C5128">
        <v>1</v>
      </c>
      <c r="D5128">
        <v>1</v>
      </c>
    </row>
    <row r="5129" spans="1:4" x14ac:dyDescent="0.25">
      <c r="A5129" s="12">
        <v>40917</v>
      </c>
      <c r="B5129">
        <v>1</v>
      </c>
      <c r="C5129">
        <v>1</v>
      </c>
      <c r="D5129">
        <v>1</v>
      </c>
    </row>
    <row r="5130" spans="1:4" x14ac:dyDescent="0.25">
      <c r="A5130" s="12">
        <v>40916</v>
      </c>
      <c r="B5130">
        <v>1</v>
      </c>
      <c r="C5130">
        <v>1</v>
      </c>
      <c r="D5130">
        <v>1</v>
      </c>
    </row>
    <row r="5131" spans="1:4" x14ac:dyDescent="0.25">
      <c r="A5131" s="12">
        <v>40915</v>
      </c>
      <c r="B5131">
        <v>1</v>
      </c>
      <c r="C5131">
        <v>1</v>
      </c>
      <c r="D5131">
        <v>1</v>
      </c>
    </row>
    <row r="5132" spans="1:4" x14ac:dyDescent="0.25">
      <c r="A5132" s="12">
        <v>40914</v>
      </c>
      <c r="B5132">
        <v>1</v>
      </c>
      <c r="C5132">
        <v>1</v>
      </c>
      <c r="D5132">
        <v>1</v>
      </c>
    </row>
    <row r="5133" spans="1:4" x14ac:dyDescent="0.25">
      <c r="A5133" s="12">
        <v>40913</v>
      </c>
      <c r="B5133">
        <v>1</v>
      </c>
      <c r="C5133">
        <v>1</v>
      </c>
      <c r="D5133">
        <v>1</v>
      </c>
    </row>
    <row r="5134" spans="1:4" x14ac:dyDescent="0.25">
      <c r="A5134" s="12">
        <v>40912</v>
      </c>
      <c r="B5134">
        <v>1</v>
      </c>
      <c r="C5134">
        <v>1</v>
      </c>
      <c r="D5134">
        <v>1</v>
      </c>
    </row>
    <row r="5135" spans="1:4" x14ac:dyDescent="0.25">
      <c r="A5135" s="12">
        <v>40911</v>
      </c>
      <c r="B5135">
        <v>1</v>
      </c>
      <c r="C5135">
        <v>1</v>
      </c>
      <c r="D5135">
        <v>1</v>
      </c>
    </row>
    <row r="5136" spans="1:4" x14ac:dyDescent="0.25">
      <c r="A5136" s="12">
        <v>40910</v>
      </c>
      <c r="B5136">
        <v>1</v>
      </c>
      <c r="C5136">
        <v>1</v>
      </c>
      <c r="D5136">
        <v>1</v>
      </c>
    </row>
    <row r="5137" spans="1:4" x14ac:dyDescent="0.25">
      <c r="A5137" s="12">
        <v>40909</v>
      </c>
      <c r="B5137">
        <v>1</v>
      </c>
      <c r="C5137">
        <v>1</v>
      </c>
      <c r="D5137">
        <v>1</v>
      </c>
    </row>
    <row r="5138" spans="1:4" x14ac:dyDescent="0.25">
      <c r="A5138" s="12">
        <v>40908</v>
      </c>
      <c r="B5138">
        <v>1</v>
      </c>
      <c r="C5138">
        <v>1</v>
      </c>
      <c r="D5138">
        <v>1</v>
      </c>
    </row>
    <row r="5139" spans="1:4" x14ac:dyDescent="0.25">
      <c r="A5139" s="12">
        <v>40907</v>
      </c>
      <c r="B5139">
        <v>1</v>
      </c>
      <c r="C5139">
        <v>1</v>
      </c>
      <c r="D5139">
        <v>1</v>
      </c>
    </row>
    <row r="5140" spans="1:4" x14ac:dyDescent="0.25">
      <c r="A5140" s="12">
        <v>40906</v>
      </c>
      <c r="B5140">
        <v>1</v>
      </c>
      <c r="C5140">
        <v>1</v>
      </c>
      <c r="D5140">
        <v>1</v>
      </c>
    </row>
    <row r="5141" spans="1:4" x14ac:dyDescent="0.25">
      <c r="A5141" s="12">
        <v>40905</v>
      </c>
      <c r="B5141">
        <v>1</v>
      </c>
      <c r="C5141">
        <v>1</v>
      </c>
      <c r="D5141">
        <v>1</v>
      </c>
    </row>
    <row r="5142" spans="1:4" x14ac:dyDescent="0.25">
      <c r="A5142" s="12">
        <v>40904</v>
      </c>
      <c r="B5142">
        <v>1</v>
      </c>
      <c r="C5142">
        <v>1</v>
      </c>
      <c r="D5142">
        <v>1</v>
      </c>
    </row>
    <row r="5143" spans="1:4" x14ac:dyDescent="0.25">
      <c r="A5143" s="12">
        <v>40903</v>
      </c>
      <c r="B5143">
        <v>1</v>
      </c>
      <c r="C5143">
        <v>1</v>
      </c>
      <c r="D5143">
        <v>1</v>
      </c>
    </row>
    <row r="5144" spans="1:4" x14ac:dyDescent="0.25">
      <c r="A5144" s="12">
        <v>40902</v>
      </c>
      <c r="B5144">
        <v>1</v>
      </c>
      <c r="C5144">
        <v>1</v>
      </c>
      <c r="D5144">
        <v>1</v>
      </c>
    </row>
    <row r="5145" spans="1:4" x14ac:dyDescent="0.25">
      <c r="A5145" s="12">
        <v>40901</v>
      </c>
      <c r="B5145">
        <v>1</v>
      </c>
      <c r="C5145">
        <v>1</v>
      </c>
      <c r="D5145">
        <v>1</v>
      </c>
    </row>
    <row r="5146" spans="1:4" x14ac:dyDescent="0.25">
      <c r="A5146" s="12">
        <v>40900</v>
      </c>
      <c r="B5146">
        <v>1</v>
      </c>
      <c r="C5146">
        <v>1</v>
      </c>
      <c r="D5146">
        <v>1</v>
      </c>
    </row>
    <row r="5147" spans="1:4" x14ac:dyDescent="0.25">
      <c r="A5147" s="12">
        <v>40899</v>
      </c>
      <c r="B5147">
        <v>1</v>
      </c>
      <c r="C5147">
        <v>1</v>
      </c>
      <c r="D5147">
        <v>1</v>
      </c>
    </row>
    <row r="5148" spans="1:4" x14ac:dyDescent="0.25">
      <c r="A5148" s="12">
        <v>40898</v>
      </c>
      <c r="B5148">
        <v>1</v>
      </c>
      <c r="C5148">
        <v>1</v>
      </c>
      <c r="D5148">
        <v>1</v>
      </c>
    </row>
    <row r="5149" spans="1:4" x14ac:dyDescent="0.25">
      <c r="A5149" s="12">
        <v>40897</v>
      </c>
      <c r="B5149">
        <v>1</v>
      </c>
      <c r="C5149">
        <v>1</v>
      </c>
      <c r="D5149">
        <v>1</v>
      </c>
    </row>
    <row r="5150" spans="1:4" x14ac:dyDescent="0.25">
      <c r="A5150" s="12">
        <v>40896</v>
      </c>
      <c r="B5150">
        <v>1</v>
      </c>
      <c r="C5150">
        <v>1</v>
      </c>
      <c r="D5150">
        <v>1</v>
      </c>
    </row>
    <row r="5151" spans="1:4" x14ac:dyDescent="0.25">
      <c r="A5151" s="12">
        <v>40895</v>
      </c>
      <c r="B5151">
        <v>1</v>
      </c>
      <c r="C5151">
        <v>1</v>
      </c>
      <c r="D5151">
        <v>1</v>
      </c>
    </row>
    <row r="5152" spans="1:4" x14ac:dyDescent="0.25">
      <c r="A5152" s="12">
        <v>40894</v>
      </c>
      <c r="B5152">
        <v>1</v>
      </c>
      <c r="C5152">
        <v>1</v>
      </c>
      <c r="D5152">
        <v>1</v>
      </c>
    </row>
    <row r="5153" spans="1:4" x14ac:dyDescent="0.25">
      <c r="A5153" s="12">
        <v>40893</v>
      </c>
      <c r="B5153">
        <v>1</v>
      </c>
      <c r="C5153">
        <v>1</v>
      </c>
      <c r="D5153">
        <v>1</v>
      </c>
    </row>
    <row r="5154" spans="1:4" x14ac:dyDescent="0.25">
      <c r="A5154" s="12">
        <v>40892</v>
      </c>
      <c r="B5154">
        <v>1</v>
      </c>
      <c r="C5154">
        <v>1</v>
      </c>
      <c r="D5154">
        <v>1</v>
      </c>
    </row>
    <row r="5155" spans="1:4" x14ac:dyDescent="0.25">
      <c r="A5155" s="12">
        <v>40891</v>
      </c>
      <c r="B5155">
        <v>1</v>
      </c>
      <c r="C5155">
        <v>1</v>
      </c>
      <c r="D5155">
        <v>1</v>
      </c>
    </row>
    <row r="5156" spans="1:4" x14ac:dyDescent="0.25">
      <c r="A5156" s="12">
        <v>40890</v>
      </c>
      <c r="B5156">
        <v>1</v>
      </c>
      <c r="C5156">
        <v>1</v>
      </c>
      <c r="D5156">
        <v>1</v>
      </c>
    </row>
    <row r="5157" spans="1:4" x14ac:dyDescent="0.25">
      <c r="A5157" s="12">
        <v>40889</v>
      </c>
      <c r="B5157">
        <v>1</v>
      </c>
      <c r="C5157">
        <v>1</v>
      </c>
      <c r="D5157">
        <v>1</v>
      </c>
    </row>
    <row r="5158" spans="1:4" x14ac:dyDescent="0.25">
      <c r="A5158" s="12">
        <v>40888</v>
      </c>
      <c r="B5158">
        <v>1</v>
      </c>
      <c r="C5158">
        <v>1</v>
      </c>
      <c r="D5158">
        <v>1</v>
      </c>
    </row>
    <row r="5159" spans="1:4" x14ac:dyDescent="0.25">
      <c r="A5159" s="12">
        <v>40887</v>
      </c>
      <c r="B5159">
        <v>1</v>
      </c>
      <c r="C5159">
        <v>1</v>
      </c>
      <c r="D5159">
        <v>1</v>
      </c>
    </row>
    <row r="5160" spans="1:4" x14ac:dyDescent="0.25">
      <c r="A5160" s="12">
        <v>40886</v>
      </c>
      <c r="B5160">
        <v>1</v>
      </c>
      <c r="C5160">
        <v>1</v>
      </c>
      <c r="D5160">
        <v>1</v>
      </c>
    </row>
    <row r="5161" spans="1:4" x14ac:dyDescent="0.25">
      <c r="A5161" s="12">
        <v>40885</v>
      </c>
      <c r="B5161">
        <v>1</v>
      </c>
      <c r="C5161">
        <v>1</v>
      </c>
      <c r="D5161">
        <v>1</v>
      </c>
    </row>
    <row r="5162" spans="1:4" x14ac:dyDescent="0.25">
      <c r="A5162" s="12">
        <v>40884</v>
      </c>
      <c r="B5162">
        <v>1</v>
      </c>
      <c r="C5162">
        <v>1</v>
      </c>
      <c r="D5162">
        <v>1</v>
      </c>
    </row>
    <row r="5163" spans="1:4" x14ac:dyDescent="0.25">
      <c r="A5163" s="12">
        <v>40883</v>
      </c>
      <c r="B5163">
        <v>1</v>
      </c>
      <c r="C5163">
        <v>1</v>
      </c>
      <c r="D5163">
        <v>1</v>
      </c>
    </row>
    <row r="5164" spans="1:4" x14ac:dyDescent="0.25">
      <c r="A5164" s="12">
        <v>40882</v>
      </c>
      <c r="B5164">
        <v>1</v>
      </c>
      <c r="C5164">
        <v>1</v>
      </c>
      <c r="D5164">
        <v>1</v>
      </c>
    </row>
    <row r="5165" spans="1:4" x14ac:dyDescent="0.25">
      <c r="A5165" s="12">
        <v>40881</v>
      </c>
      <c r="B5165">
        <v>1</v>
      </c>
      <c r="C5165">
        <v>1</v>
      </c>
      <c r="D5165">
        <v>1</v>
      </c>
    </row>
    <row r="5166" spans="1:4" x14ac:dyDescent="0.25">
      <c r="A5166" s="12">
        <v>40880</v>
      </c>
      <c r="B5166">
        <v>1</v>
      </c>
      <c r="C5166">
        <v>1</v>
      </c>
      <c r="D5166">
        <v>1</v>
      </c>
    </row>
    <row r="5167" spans="1:4" x14ac:dyDescent="0.25">
      <c r="A5167" s="12">
        <v>40879</v>
      </c>
      <c r="B5167">
        <v>1</v>
      </c>
      <c r="C5167">
        <v>1</v>
      </c>
      <c r="D5167">
        <v>1</v>
      </c>
    </row>
    <row r="5168" spans="1:4" x14ac:dyDescent="0.25">
      <c r="A5168" s="12">
        <v>40878</v>
      </c>
      <c r="B5168">
        <v>1</v>
      </c>
      <c r="C5168">
        <v>1</v>
      </c>
      <c r="D5168">
        <v>1</v>
      </c>
    </row>
    <row r="5169" spans="1:4" x14ac:dyDescent="0.25">
      <c r="A5169" s="12">
        <v>40877</v>
      </c>
      <c r="B5169">
        <v>1</v>
      </c>
      <c r="C5169">
        <v>1</v>
      </c>
      <c r="D5169">
        <v>1</v>
      </c>
    </row>
    <row r="5170" spans="1:4" x14ac:dyDescent="0.25">
      <c r="A5170" s="12">
        <v>40876</v>
      </c>
      <c r="B5170">
        <v>1</v>
      </c>
      <c r="C5170">
        <v>1</v>
      </c>
      <c r="D5170">
        <v>1</v>
      </c>
    </row>
    <row r="5171" spans="1:4" x14ac:dyDescent="0.25">
      <c r="A5171" s="12">
        <v>40875</v>
      </c>
      <c r="B5171">
        <v>1</v>
      </c>
      <c r="C5171">
        <v>1</v>
      </c>
      <c r="D5171">
        <v>1</v>
      </c>
    </row>
    <row r="5172" spans="1:4" x14ac:dyDescent="0.25">
      <c r="A5172" s="12">
        <v>40874</v>
      </c>
      <c r="B5172">
        <v>1</v>
      </c>
      <c r="C5172">
        <v>1</v>
      </c>
      <c r="D5172">
        <v>1</v>
      </c>
    </row>
    <row r="5173" spans="1:4" x14ac:dyDescent="0.25">
      <c r="A5173" s="12">
        <v>40873</v>
      </c>
      <c r="B5173">
        <v>1</v>
      </c>
      <c r="C5173">
        <v>1</v>
      </c>
      <c r="D5173">
        <v>1</v>
      </c>
    </row>
    <row r="5174" spans="1:4" x14ac:dyDescent="0.25">
      <c r="A5174" s="12">
        <v>40872</v>
      </c>
      <c r="B5174">
        <v>1</v>
      </c>
      <c r="C5174">
        <v>1</v>
      </c>
      <c r="D5174">
        <v>1</v>
      </c>
    </row>
    <row r="5175" spans="1:4" x14ac:dyDescent="0.25">
      <c r="A5175" s="12">
        <v>40871</v>
      </c>
      <c r="B5175">
        <v>1</v>
      </c>
      <c r="C5175">
        <v>1</v>
      </c>
      <c r="D5175">
        <v>1</v>
      </c>
    </row>
    <row r="5176" spans="1:4" x14ac:dyDescent="0.25">
      <c r="A5176" s="12">
        <v>40870</v>
      </c>
      <c r="B5176">
        <v>1</v>
      </c>
      <c r="C5176">
        <v>1</v>
      </c>
      <c r="D5176">
        <v>1</v>
      </c>
    </row>
    <row r="5177" spans="1:4" x14ac:dyDescent="0.25">
      <c r="A5177" s="12">
        <v>40869</v>
      </c>
      <c r="B5177">
        <v>1</v>
      </c>
      <c r="C5177">
        <v>1</v>
      </c>
      <c r="D5177">
        <v>1</v>
      </c>
    </row>
    <row r="5178" spans="1:4" x14ac:dyDescent="0.25">
      <c r="A5178" s="12">
        <v>40868</v>
      </c>
      <c r="B5178">
        <v>1</v>
      </c>
      <c r="C5178">
        <v>1</v>
      </c>
      <c r="D5178">
        <v>1</v>
      </c>
    </row>
    <row r="5179" spans="1:4" x14ac:dyDescent="0.25">
      <c r="A5179" s="12">
        <v>40867</v>
      </c>
      <c r="B5179">
        <v>1</v>
      </c>
      <c r="C5179">
        <v>1</v>
      </c>
      <c r="D5179">
        <v>1</v>
      </c>
    </row>
    <row r="5180" spans="1:4" x14ac:dyDescent="0.25">
      <c r="A5180" s="12">
        <v>40866</v>
      </c>
      <c r="B5180">
        <v>1</v>
      </c>
      <c r="C5180">
        <v>1</v>
      </c>
      <c r="D5180">
        <v>1</v>
      </c>
    </row>
    <row r="5181" spans="1:4" x14ac:dyDescent="0.25">
      <c r="A5181" s="12">
        <v>40865</v>
      </c>
      <c r="B5181">
        <v>1</v>
      </c>
      <c r="C5181">
        <v>1</v>
      </c>
      <c r="D5181">
        <v>1</v>
      </c>
    </row>
    <row r="5182" spans="1:4" x14ac:dyDescent="0.25">
      <c r="A5182" s="12">
        <v>40864</v>
      </c>
      <c r="B5182">
        <v>1</v>
      </c>
      <c r="C5182">
        <v>1</v>
      </c>
      <c r="D5182">
        <v>1</v>
      </c>
    </row>
    <row r="5183" spans="1:4" x14ac:dyDescent="0.25">
      <c r="A5183" s="12">
        <v>40863</v>
      </c>
      <c r="B5183">
        <v>1</v>
      </c>
      <c r="C5183">
        <v>1</v>
      </c>
      <c r="D5183">
        <v>1</v>
      </c>
    </row>
    <row r="5184" spans="1:4" x14ac:dyDescent="0.25">
      <c r="A5184" s="12">
        <v>40862</v>
      </c>
      <c r="B5184">
        <v>1</v>
      </c>
      <c r="C5184">
        <v>1</v>
      </c>
      <c r="D5184">
        <v>1</v>
      </c>
    </row>
    <row r="5185" spans="1:4" x14ac:dyDescent="0.25">
      <c r="A5185" s="12">
        <v>40861</v>
      </c>
      <c r="B5185">
        <v>1</v>
      </c>
      <c r="C5185">
        <v>1</v>
      </c>
      <c r="D5185">
        <v>1</v>
      </c>
    </row>
    <row r="5186" spans="1:4" x14ac:dyDescent="0.25">
      <c r="A5186" s="12">
        <v>40860</v>
      </c>
      <c r="B5186">
        <v>1</v>
      </c>
      <c r="C5186">
        <v>1</v>
      </c>
      <c r="D5186">
        <v>1</v>
      </c>
    </row>
    <row r="5187" spans="1:4" x14ac:dyDescent="0.25">
      <c r="A5187" s="12">
        <v>40859</v>
      </c>
      <c r="B5187">
        <v>1</v>
      </c>
      <c r="C5187">
        <v>1</v>
      </c>
      <c r="D5187">
        <v>1</v>
      </c>
    </row>
    <row r="5188" spans="1:4" x14ac:dyDescent="0.25">
      <c r="A5188" s="12">
        <v>40858</v>
      </c>
      <c r="B5188">
        <v>1</v>
      </c>
      <c r="C5188">
        <v>1</v>
      </c>
      <c r="D5188">
        <v>1</v>
      </c>
    </row>
    <row r="5189" spans="1:4" x14ac:dyDescent="0.25">
      <c r="A5189" s="12">
        <v>40857</v>
      </c>
      <c r="B5189">
        <v>1</v>
      </c>
      <c r="C5189">
        <v>1</v>
      </c>
      <c r="D5189">
        <v>1</v>
      </c>
    </row>
    <row r="5190" spans="1:4" x14ac:dyDescent="0.25">
      <c r="A5190" s="12">
        <v>40856</v>
      </c>
      <c r="B5190">
        <v>1</v>
      </c>
      <c r="C5190">
        <v>1</v>
      </c>
      <c r="D5190">
        <v>1</v>
      </c>
    </row>
    <row r="5191" spans="1:4" x14ac:dyDescent="0.25">
      <c r="A5191" s="12">
        <v>40855</v>
      </c>
      <c r="B5191">
        <v>1</v>
      </c>
      <c r="C5191">
        <v>1</v>
      </c>
      <c r="D5191">
        <v>1</v>
      </c>
    </row>
    <row r="5192" spans="1:4" x14ac:dyDescent="0.25">
      <c r="A5192" s="12">
        <v>40854</v>
      </c>
      <c r="B5192">
        <v>1</v>
      </c>
      <c r="C5192">
        <v>1</v>
      </c>
      <c r="D5192">
        <v>1</v>
      </c>
    </row>
    <row r="5193" spans="1:4" x14ac:dyDescent="0.25">
      <c r="A5193" s="12">
        <v>40853</v>
      </c>
      <c r="B5193">
        <v>1</v>
      </c>
      <c r="C5193">
        <v>1</v>
      </c>
      <c r="D5193">
        <v>1</v>
      </c>
    </row>
    <row r="5194" spans="1:4" x14ac:dyDescent="0.25">
      <c r="A5194" s="12">
        <v>40852</v>
      </c>
      <c r="B5194">
        <v>1</v>
      </c>
      <c r="C5194">
        <v>1</v>
      </c>
      <c r="D5194">
        <v>1</v>
      </c>
    </row>
    <row r="5195" spans="1:4" x14ac:dyDescent="0.25">
      <c r="A5195" s="12">
        <v>40851</v>
      </c>
      <c r="B5195">
        <v>1</v>
      </c>
      <c r="C5195">
        <v>1</v>
      </c>
      <c r="D5195">
        <v>1</v>
      </c>
    </row>
    <row r="5196" spans="1:4" x14ac:dyDescent="0.25">
      <c r="A5196" s="12">
        <v>40850</v>
      </c>
      <c r="B5196">
        <v>1</v>
      </c>
      <c r="C5196">
        <v>1</v>
      </c>
      <c r="D5196">
        <v>1</v>
      </c>
    </row>
    <row r="5197" spans="1:4" x14ac:dyDescent="0.25">
      <c r="A5197" s="12">
        <v>40849</v>
      </c>
      <c r="B5197">
        <v>1</v>
      </c>
      <c r="C5197">
        <v>1</v>
      </c>
      <c r="D5197">
        <v>1</v>
      </c>
    </row>
    <row r="5198" spans="1:4" x14ac:dyDescent="0.25">
      <c r="A5198" s="12">
        <v>40848</v>
      </c>
      <c r="B5198">
        <v>1</v>
      </c>
      <c r="C5198">
        <v>1</v>
      </c>
      <c r="D5198">
        <v>1</v>
      </c>
    </row>
    <row r="5199" spans="1:4" x14ac:dyDescent="0.25">
      <c r="A5199" s="12">
        <v>40847</v>
      </c>
      <c r="B5199">
        <v>1</v>
      </c>
      <c r="C5199">
        <v>1</v>
      </c>
      <c r="D5199">
        <v>1</v>
      </c>
    </row>
    <row r="5200" spans="1:4" x14ac:dyDescent="0.25">
      <c r="A5200" s="12">
        <v>40846</v>
      </c>
      <c r="B5200">
        <v>1</v>
      </c>
      <c r="C5200">
        <v>1</v>
      </c>
      <c r="D5200">
        <v>1</v>
      </c>
    </row>
    <row r="5201" spans="1:4" x14ac:dyDescent="0.25">
      <c r="A5201" s="12">
        <v>40845</v>
      </c>
      <c r="B5201">
        <v>1</v>
      </c>
      <c r="C5201">
        <v>1</v>
      </c>
      <c r="D5201">
        <v>1</v>
      </c>
    </row>
    <row r="5202" spans="1:4" x14ac:dyDescent="0.25">
      <c r="A5202" s="12">
        <v>40844</v>
      </c>
      <c r="B5202">
        <v>1</v>
      </c>
      <c r="C5202">
        <v>1</v>
      </c>
      <c r="D5202">
        <v>1</v>
      </c>
    </row>
    <row r="5203" spans="1:4" x14ac:dyDescent="0.25">
      <c r="A5203" s="12">
        <v>40843</v>
      </c>
      <c r="B5203">
        <v>1</v>
      </c>
      <c r="C5203">
        <v>1</v>
      </c>
      <c r="D5203">
        <v>1</v>
      </c>
    </row>
    <row r="5204" spans="1:4" x14ac:dyDescent="0.25">
      <c r="A5204" s="12">
        <v>40842</v>
      </c>
      <c r="B5204">
        <v>1</v>
      </c>
      <c r="C5204">
        <v>1</v>
      </c>
      <c r="D5204">
        <v>1</v>
      </c>
    </row>
    <row r="5205" spans="1:4" x14ac:dyDescent="0.25">
      <c r="A5205" s="12">
        <v>40841</v>
      </c>
      <c r="B5205">
        <v>1</v>
      </c>
      <c r="C5205">
        <v>1</v>
      </c>
      <c r="D5205">
        <v>1</v>
      </c>
    </row>
    <row r="5206" spans="1:4" x14ac:dyDescent="0.25">
      <c r="A5206" s="12">
        <v>40840</v>
      </c>
      <c r="B5206">
        <v>1</v>
      </c>
      <c r="C5206">
        <v>1</v>
      </c>
      <c r="D5206">
        <v>1</v>
      </c>
    </row>
    <row r="5207" spans="1:4" x14ac:dyDescent="0.25">
      <c r="A5207" s="12">
        <v>40839</v>
      </c>
      <c r="B5207">
        <v>1</v>
      </c>
      <c r="C5207">
        <v>1</v>
      </c>
      <c r="D5207">
        <v>1</v>
      </c>
    </row>
    <row r="5208" spans="1:4" x14ac:dyDescent="0.25">
      <c r="A5208" s="12">
        <v>40838</v>
      </c>
      <c r="B5208">
        <v>1</v>
      </c>
      <c r="C5208">
        <v>1</v>
      </c>
      <c r="D5208">
        <v>1</v>
      </c>
    </row>
    <row r="5209" spans="1:4" x14ac:dyDescent="0.25">
      <c r="A5209" s="12">
        <v>40837</v>
      </c>
      <c r="B5209">
        <v>1</v>
      </c>
      <c r="C5209">
        <v>1</v>
      </c>
      <c r="D5209">
        <v>1</v>
      </c>
    </row>
    <row r="5210" spans="1:4" x14ac:dyDescent="0.25">
      <c r="A5210" s="12">
        <v>40836</v>
      </c>
      <c r="B5210">
        <v>1</v>
      </c>
      <c r="C5210">
        <v>1</v>
      </c>
      <c r="D5210">
        <v>1</v>
      </c>
    </row>
    <row r="5211" spans="1:4" x14ac:dyDescent="0.25">
      <c r="A5211" s="12">
        <v>40835</v>
      </c>
      <c r="B5211">
        <v>1</v>
      </c>
      <c r="C5211">
        <v>1</v>
      </c>
      <c r="D5211">
        <v>1</v>
      </c>
    </row>
    <row r="5212" spans="1:4" x14ac:dyDescent="0.25">
      <c r="A5212" s="12">
        <v>40834</v>
      </c>
      <c r="B5212">
        <v>1</v>
      </c>
      <c r="C5212">
        <v>1</v>
      </c>
      <c r="D5212">
        <v>1</v>
      </c>
    </row>
    <row r="5213" spans="1:4" x14ac:dyDescent="0.25">
      <c r="A5213" s="12">
        <v>40833</v>
      </c>
      <c r="B5213">
        <v>1</v>
      </c>
      <c r="C5213">
        <v>1</v>
      </c>
      <c r="D5213">
        <v>1</v>
      </c>
    </row>
    <row r="5214" spans="1:4" x14ac:dyDescent="0.25">
      <c r="A5214" s="12">
        <v>40832</v>
      </c>
      <c r="B5214">
        <v>1</v>
      </c>
      <c r="C5214">
        <v>1</v>
      </c>
      <c r="D5214">
        <v>1</v>
      </c>
    </row>
    <row r="5215" spans="1:4" x14ac:dyDescent="0.25">
      <c r="A5215" s="12">
        <v>40831</v>
      </c>
      <c r="B5215">
        <v>1</v>
      </c>
      <c r="C5215">
        <v>1</v>
      </c>
      <c r="D5215">
        <v>1</v>
      </c>
    </row>
    <row r="5216" spans="1:4" x14ac:dyDescent="0.25">
      <c r="A5216" s="12">
        <v>40830</v>
      </c>
      <c r="B5216">
        <v>1</v>
      </c>
      <c r="C5216">
        <v>1</v>
      </c>
      <c r="D5216">
        <v>1</v>
      </c>
    </row>
    <row r="5217" spans="1:4" x14ac:dyDescent="0.25">
      <c r="A5217" s="12">
        <v>40829</v>
      </c>
      <c r="B5217">
        <v>1</v>
      </c>
      <c r="C5217">
        <v>1</v>
      </c>
      <c r="D5217">
        <v>1</v>
      </c>
    </row>
    <row r="5218" spans="1:4" x14ac:dyDescent="0.25">
      <c r="A5218" s="12">
        <v>40828</v>
      </c>
      <c r="B5218">
        <v>1</v>
      </c>
      <c r="C5218">
        <v>1</v>
      </c>
      <c r="D5218">
        <v>1</v>
      </c>
    </row>
    <row r="5219" spans="1:4" x14ac:dyDescent="0.25">
      <c r="A5219" s="12">
        <v>40827</v>
      </c>
      <c r="B5219">
        <v>1</v>
      </c>
      <c r="C5219">
        <v>1</v>
      </c>
      <c r="D5219">
        <v>1</v>
      </c>
    </row>
    <row r="5220" spans="1:4" x14ac:dyDescent="0.25">
      <c r="A5220" s="12">
        <v>40826</v>
      </c>
      <c r="B5220">
        <v>1</v>
      </c>
      <c r="C5220">
        <v>1</v>
      </c>
      <c r="D5220">
        <v>1</v>
      </c>
    </row>
    <row r="5221" spans="1:4" x14ac:dyDescent="0.25">
      <c r="A5221" s="12">
        <v>40825</v>
      </c>
      <c r="B5221">
        <v>1</v>
      </c>
      <c r="C5221">
        <v>1</v>
      </c>
      <c r="D5221">
        <v>1</v>
      </c>
    </row>
    <row r="5222" spans="1:4" x14ac:dyDescent="0.25">
      <c r="A5222" s="12">
        <v>40824</v>
      </c>
      <c r="B5222">
        <v>1</v>
      </c>
      <c r="C5222">
        <v>1</v>
      </c>
      <c r="D5222">
        <v>1</v>
      </c>
    </row>
    <row r="5223" spans="1:4" x14ac:dyDescent="0.25">
      <c r="A5223" s="12">
        <v>40823</v>
      </c>
      <c r="B5223">
        <v>1</v>
      </c>
      <c r="C5223">
        <v>1</v>
      </c>
      <c r="D5223">
        <v>1</v>
      </c>
    </row>
    <row r="5224" spans="1:4" x14ac:dyDescent="0.25">
      <c r="A5224" s="12">
        <v>40822</v>
      </c>
      <c r="B5224">
        <v>1</v>
      </c>
      <c r="C5224">
        <v>1</v>
      </c>
      <c r="D5224">
        <v>1</v>
      </c>
    </row>
    <row r="5225" spans="1:4" x14ac:dyDescent="0.25">
      <c r="A5225" s="12">
        <v>40821</v>
      </c>
      <c r="B5225">
        <v>1</v>
      </c>
      <c r="C5225">
        <v>1</v>
      </c>
      <c r="D5225">
        <v>1</v>
      </c>
    </row>
    <row r="5226" spans="1:4" x14ac:dyDescent="0.25">
      <c r="A5226" s="12">
        <v>40820</v>
      </c>
      <c r="B5226">
        <v>1</v>
      </c>
      <c r="C5226">
        <v>1</v>
      </c>
      <c r="D5226">
        <v>1</v>
      </c>
    </row>
    <row r="5227" spans="1:4" x14ac:dyDescent="0.25">
      <c r="A5227" s="12">
        <v>40819</v>
      </c>
      <c r="B5227">
        <v>1</v>
      </c>
      <c r="C5227">
        <v>1</v>
      </c>
      <c r="D5227">
        <v>1</v>
      </c>
    </row>
    <row r="5228" spans="1:4" x14ac:dyDescent="0.25">
      <c r="A5228" s="12">
        <v>40818</v>
      </c>
      <c r="B5228">
        <v>1</v>
      </c>
      <c r="C5228">
        <v>1</v>
      </c>
      <c r="D5228">
        <v>1</v>
      </c>
    </row>
    <row r="5229" spans="1:4" x14ac:dyDescent="0.25">
      <c r="A5229" s="12">
        <v>40817</v>
      </c>
      <c r="B5229">
        <v>1</v>
      </c>
      <c r="C5229">
        <v>1</v>
      </c>
      <c r="D5229">
        <v>1</v>
      </c>
    </row>
    <row r="5230" spans="1:4" x14ac:dyDescent="0.25">
      <c r="A5230" s="12">
        <v>40816</v>
      </c>
      <c r="B5230">
        <v>1</v>
      </c>
      <c r="C5230">
        <v>1</v>
      </c>
      <c r="D5230">
        <v>1</v>
      </c>
    </row>
    <row r="5231" spans="1:4" x14ac:dyDescent="0.25">
      <c r="A5231" s="12">
        <v>40815</v>
      </c>
      <c r="B5231">
        <v>1</v>
      </c>
      <c r="C5231">
        <v>1</v>
      </c>
      <c r="D5231">
        <v>1</v>
      </c>
    </row>
    <row r="5232" spans="1:4" x14ac:dyDescent="0.25">
      <c r="A5232" s="12">
        <v>40814</v>
      </c>
      <c r="B5232">
        <v>1</v>
      </c>
      <c r="C5232">
        <v>1</v>
      </c>
      <c r="D5232">
        <v>1</v>
      </c>
    </row>
    <row r="5233" spans="1:4" x14ac:dyDescent="0.25">
      <c r="A5233" s="12">
        <v>40813</v>
      </c>
      <c r="B5233">
        <v>1</v>
      </c>
      <c r="C5233">
        <v>1</v>
      </c>
      <c r="D5233">
        <v>1</v>
      </c>
    </row>
    <row r="5234" spans="1:4" x14ac:dyDescent="0.25">
      <c r="A5234" s="12">
        <v>40812</v>
      </c>
      <c r="B5234">
        <v>1</v>
      </c>
      <c r="C5234">
        <v>1</v>
      </c>
      <c r="D5234">
        <v>1</v>
      </c>
    </row>
    <row r="5235" spans="1:4" x14ac:dyDescent="0.25">
      <c r="A5235" s="12">
        <v>40811</v>
      </c>
      <c r="B5235">
        <v>1</v>
      </c>
      <c r="C5235">
        <v>1</v>
      </c>
      <c r="D5235">
        <v>1</v>
      </c>
    </row>
    <row r="5236" spans="1:4" x14ac:dyDescent="0.25">
      <c r="A5236" s="12">
        <v>40810</v>
      </c>
      <c r="B5236">
        <v>1</v>
      </c>
      <c r="C5236">
        <v>1</v>
      </c>
      <c r="D5236">
        <v>1</v>
      </c>
    </row>
    <row r="5237" spans="1:4" x14ac:dyDescent="0.25">
      <c r="A5237" s="12">
        <v>40809</v>
      </c>
      <c r="B5237">
        <v>1</v>
      </c>
      <c r="C5237">
        <v>1</v>
      </c>
      <c r="D5237">
        <v>1</v>
      </c>
    </row>
    <row r="5238" spans="1:4" x14ac:dyDescent="0.25">
      <c r="A5238" s="12">
        <v>40808</v>
      </c>
      <c r="B5238">
        <v>1</v>
      </c>
      <c r="C5238">
        <v>1</v>
      </c>
      <c r="D5238">
        <v>1</v>
      </c>
    </row>
    <row r="5239" spans="1:4" x14ac:dyDescent="0.25">
      <c r="A5239" s="12">
        <v>40807</v>
      </c>
      <c r="B5239">
        <v>1</v>
      </c>
      <c r="C5239">
        <v>1</v>
      </c>
      <c r="D5239">
        <v>1</v>
      </c>
    </row>
    <row r="5240" spans="1:4" x14ac:dyDescent="0.25">
      <c r="A5240" s="12">
        <v>40806</v>
      </c>
      <c r="B5240">
        <v>1</v>
      </c>
      <c r="C5240">
        <v>1</v>
      </c>
      <c r="D5240">
        <v>1</v>
      </c>
    </row>
    <row r="5241" spans="1:4" x14ac:dyDescent="0.25">
      <c r="A5241" s="12">
        <v>40805</v>
      </c>
      <c r="B5241">
        <v>1</v>
      </c>
      <c r="C5241">
        <v>1</v>
      </c>
      <c r="D5241">
        <v>1</v>
      </c>
    </row>
    <row r="5242" spans="1:4" x14ac:dyDescent="0.25">
      <c r="A5242" s="12">
        <v>40804</v>
      </c>
      <c r="B5242">
        <v>1</v>
      </c>
      <c r="C5242">
        <v>1</v>
      </c>
      <c r="D5242">
        <v>1</v>
      </c>
    </row>
    <row r="5243" spans="1:4" x14ac:dyDescent="0.25">
      <c r="A5243" s="12">
        <v>40803</v>
      </c>
      <c r="B5243">
        <v>1</v>
      </c>
      <c r="C5243">
        <v>1</v>
      </c>
      <c r="D5243">
        <v>1</v>
      </c>
    </row>
    <row r="5244" spans="1:4" x14ac:dyDescent="0.25">
      <c r="A5244" s="12">
        <v>40802</v>
      </c>
      <c r="B5244">
        <v>1</v>
      </c>
      <c r="C5244">
        <v>1</v>
      </c>
      <c r="D5244">
        <v>1</v>
      </c>
    </row>
    <row r="5245" spans="1:4" x14ac:dyDescent="0.25">
      <c r="A5245" s="12">
        <v>40801</v>
      </c>
      <c r="B5245">
        <v>1</v>
      </c>
      <c r="C5245">
        <v>1</v>
      </c>
      <c r="D5245">
        <v>1</v>
      </c>
    </row>
    <row r="5246" spans="1:4" x14ac:dyDescent="0.25">
      <c r="A5246" s="12">
        <v>40800</v>
      </c>
      <c r="B5246">
        <v>1</v>
      </c>
      <c r="C5246">
        <v>1</v>
      </c>
      <c r="D5246">
        <v>1</v>
      </c>
    </row>
    <row r="5247" spans="1:4" x14ac:dyDescent="0.25">
      <c r="A5247" s="12">
        <v>40799</v>
      </c>
      <c r="B5247">
        <v>1</v>
      </c>
      <c r="C5247">
        <v>1</v>
      </c>
      <c r="D5247">
        <v>1</v>
      </c>
    </row>
    <row r="5248" spans="1:4" x14ac:dyDescent="0.25">
      <c r="A5248" s="12">
        <v>40798</v>
      </c>
      <c r="B5248">
        <v>1</v>
      </c>
      <c r="C5248">
        <v>1</v>
      </c>
      <c r="D5248">
        <v>1</v>
      </c>
    </row>
    <row r="5249" spans="1:4" x14ac:dyDescent="0.25">
      <c r="A5249" s="12">
        <v>40797</v>
      </c>
      <c r="B5249">
        <v>1</v>
      </c>
      <c r="C5249">
        <v>1</v>
      </c>
      <c r="D5249">
        <v>1</v>
      </c>
    </row>
    <row r="5250" spans="1:4" x14ac:dyDescent="0.25">
      <c r="A5250" s="12">
        <v>40796</v>
      </c>
      <c r="B5250">
        <v>1</v>
      </c>
      <c r="C5250">
        <v>1</v>
      </c>
      <c r="D5250">
        <v>1</v>
      </c>
    </row>
    <row r="5251" spans="1:4" x14ac:dyDescent="0.25">
      <c r="A5251" s="12">
        <v>40795</v>
      </c>
      <c r="B5251">
        <v>1</v>
      </c>
      <c r="C5251">
        <v>1</v>
      </c>
      <c r="D5251">
        <v>1</v>
      </c>
    </row>
    <row r="5252" spans="1:4" x14ac:dyDescent="0.25">
      <c r="A5252" s="12">
        <v>40794</v>
      </c>
      <c r="B5252">
        <v>1</v>
      </c>
      <c r="C5252">
        <v>1</v>
      </c>
      <c r="D5252">
        <v>1</v>
      </c>
    </row>
    <row r="5253" spans="1:4" x14ac:dyDescent="0.25">
      <c r="A5253" s="12">
        <v>40793</v>
      </c>
      <c r="B5253">
        <v>1</v>
      </c>
      <c r="C5253">
        <v>1</v>
      </c>
      <c r="D5253">
        <v>1</v>
      </c>
    </row>
    <row r="5254" spans="1:4" x14ac:dyDescent="0.25">
      <c r="A5254" s="12">
        <v>40792</v>
      </c>
      <c r="B5254">
        <v>1</v>
      </c>
      <c r="C5254">
        <v>1</v>
      </c>
      <c r="D5254">
        <v>1</v>
      </c>
    </row>
    <row r="5255" spans="1:4" x14ac:dyDescent="0.25">
      <c r="A5255" s="12">
        <v>40791</v>
      </c>
      <c r="B5255">
        <v>1</v>
      </c>
      <c r="C5255">
        <v>1</v>
      </c>
      <c r="D5255">
        <v>1</v>
      </c>
    </row>
    <row r="5256" spans="1:4" x14ac:dyDescent="0.25">
      <c r="A5256" s="12">
        <v>40790</v>
      </c>
      <c r="B5256">
        <v>1</v>
      </c>
      <c r="C5256">
        <v>1</v>
      </c>
      <c r="D5256">
        <v>1</v>
      </c>
    </row>
    <row r="5257" spans="1:4" x14ac:dyDescent="0.25">
      <c r="A5257" s="12">
        <v>40789</v>
      </c>
      <c r="B5257">
        <v>1</v>
      </c>
      <c r="C5257">
        <v>1</v>
      </c>
      <c r="D5257">
        <v>1</v>
      </c>
    </row>
    <row r="5258" spans="1:4" x14ac:dyDescent="0.25">
      <c r="A5258" s="12">
        <v>40788</v>
      </c>
      <c r="B5258">
        <v>1</v>
      </c>
      <c r="C5258">
        <v>1</v>
      </c>
      <c r="D5258">
        <v>1</v>
      </c>
    </row>
    <row r="5259" spans="1:4" x14ac:dyDescent="0.25">
      <c r="A5259" s="12">
        <v>40787</v>
      </c>
      <c r="B5259">
        <v>1</v>
      </c>
      <c r="C5259">
        <v>1</v>
      </c>
      <c r="D5259">
        <v>1</v>
      </c>
    </row>
    <row r="5260" spans="1:4" x14ac:dyDescent="0.25">
      <c r="A5260" s="12">
        <v>40786</v>
      </c>
      <c r="B5260">
        <v>1</v>
      </c>
      <c r="C5260">
        <v>1</v>
      </c>
      <c r="D5260">
        <v>1</v>
      </c>
    </row>
    <row r="5261" spans="1:4" x14ac:dyDescent="0.25">
      <c r="A5261" s="12">
        <v>40785</v>
      </c>
      <c r="B5261">
        <v>1</v>
      </c>
      <c r="C5261">
        <v>1</v>
      </c>
      <c r="D5261">
        <v>1</v>
      </c>
    </row>
    <row r="5262" spans="1:4" x14ac:dyDescent="0.25">
      <c r="A5262" s="12">
        <v>40784</v>
      </c>
      <c r="B5262">
        <v>1</v>
      </c>
      <c r="C5262">
        <v>1</v>
      </c>
      <c r="D5262">
        <v>1</v>
      </c>
    </row>
    <row r="5263" spans="1:4" x14ac:dyDescent="0.25">
      <c r="A5263" s="12">
        <v>40783</v>
      </c>
      <c r="B5263">
        <v>1</v>
      </c>
      <c r="C5263">
        <v>1</v>
      </c>
      <c r="D5263">
        <v>1</v>
      </c>
    </row>
    <row r="5264" spans="1:4" x14ac:dyDescent="0.25">
      <c r="A5264" s="12">
        <v>40782</v>
      </c>
      <c r="B5264">
        <v>1</v>
      </c>
      <c r="C5264">
        <v>1</v>
      </c>
      <c r="D5264">
        <v>1</v>
      </c>
    </row>
    <row r="5265" spans="1:4" x14ac:dyDescent="0.25">
      <c r="A5265" s="12">
        <v>40781</v>
      </c>
      <c r="B5265">
        <v>1</v>
      </c>
      <c r="C5265">
        <v>1</v>
      </c>
      <c r="D5265">
        <v>1</v>
      </c>
    </row>
    <row r="5266" spans="1:4" x14ac:dyDescent="0.25">
      <c r="A5266" s="12">
        <v>40780</v>
      </c>
      <c r="B5266">
        <v>1</v>
      </c>
      <c r="C5266">
        <v>1</v>
      </c>
      <c r="D5266">
        <v>1</v>
      </c>
    </row>
    <row r="5267" spans="1:4" x14ac:dyDescent="0.25">
      <c r="A5267" s="12">
        <v>40779</v>
      </c>
      <c r="B5267">
        <v>1</v>
      </c>
      <c r="C5267">
        <v>1</v>
      </c>
      <c r="D5267">
        <v>1</v>
      </c>
    </row>
    <row r="5268" spans="1:4" x14ac:dyDescent="0.25">
      <c r="A5268" s="12">
        <v>40778</v>
      </c>
      <c r="B5268">
        <v>1</v>
      </c>
      <c r="C5268">
        <v>1</v>
      </c>
      <c r="D5268">
        <v>1</v>
      </c>
    </row>
    <row r="5269" spans="1:4" x14ac:dyDescent="0.25">
      <c r="A5269" s="12">
        <v>40777</v>
      </c>
      <c r="B5269">
        <v>1</v>
      </c>
      <c r="C5269">
        <v>1</v>
      </c>
      <c r="D5269">
        <v>1</v>
      </c>
    </row>
    <row r="5270" spans="1:4" x14ac:dyDescent="0.25">
      <c r="A5270" s="12">
        <v>40776</v>
      </c>
      <c r="B5270">
        <v>1</v>
      </c>
      <c r="C5270">
        <v>1</v>
      </c>
      <c r="D5270">
        <v>1</v>
      </c>
    </row>
    <row r="5271" spans="1:4" x14ac:dyDescent="0.25">
      <c r="A5271" s="12">
        <v>40775</v>
      </c>
      <c r="B5271">
        <v>1</v>
      </c>
      <c r="C5271">
        <v>1</v>
      </c>
      <c r="D5271">
        <v>1</v>
      </c>
    </row>
    <row r="5272" spans="1:4" x14ac:dyDescent="0.25">
      <c r="A5272" s="12">
        <v>40774</v>
      </c>
      <c r="B5272">
        <v>1</v>
      </c>
      <c r="C5272">
        <v>1</v>
      </c>
      <c r="D5272">
        <v>1</v>
      </c>
    </row>
    <row r="5273" spans="1:4" x14ac:dyDescent="0.25">
      <c r="A5273" s="12">
        <v>40773</v>
      </c>
      <c r="B5273">
        <v>1</v>
      </c>
      <c r="C5273">
        <v>1</v>
      </c>
      <c r="D5273">
        <v>1</v>
      </c>
    </row>
    <row r="5274" spans="1:4" x14ac:dyDescent="0.25">
      <c r="A5274" s="12">
        <v>40772</v>
      </c>
      <c r="B5274">
        <v>1</v>
      </c>
      <c r="C5274">
        <v>1</v>
      </c>
      <c r="D5274">
        <v>1</v>
      </c>
    </row>
    <row r="5275" spans="1:4" x14ac:dyDescent="0.25">
      <c r="A5275" s="12">
        <v>40771</v>
      </c>
      <c r="B5275">
        <v>1</v>
      </c>
      <c r="C5275">
        <v>1</v>
      </c>
      <c r="D5275">
        <v>1</v>
      </c>
    </row>
    <row r="5276" spans="1:4" x14ac:dyDescent="0.25">
      <c r="A5276" s="12">
        <v>40770</v>
      </c>
      <c r="B5276">
        <v>1</v>
      </c>
      <c r="C5276">
        <v>1</v>
      </c>
      <c r="D5276">
        <v>1</v>
      </c>
    </row>
    <row r="5277" spans="1:4" x14ac:dyDescent="0.25">
      <c r="A5277" s="12">
        <v>40769</v>
      </c>
      <c r="B5277">
        <v>1</v>
      </c>
      <c r="C5277">
        <v>1</v>
      </c>
      <c r="D5277">
        <v>1</v>
      </c>
    </row>
    <row r="5278" spans="1:4" x14ac:dyDescent="0.25">
      <c r="A5278" s="12">
        <v>40768</v>
      </c>
      <c r="B5278">
        <v>1</v>
      </c>
      <c r="C5278">
        <v>1</v>
      </c>
      <c r="D5278">
        <v>1</v>
      </c>
    </row>
    <row r="5279" spans="1:4" x14ac:dyDescent="0.25">
      <c r="A5279" s="12">
        <v>40767</v>
      </c>
      <c r="B5279">
        <v>1</v>
      </c>
      <c r="C5279">
        <v>1</v>
      </c>
      <c r="D5279">
        <v>1</v>
      </c>
    </row>
    <row r="5280" spans="1:4" x14ac:dyDescent="0.25">
      <c r="A5280" s="12">
        <v>40766</v>
      </c>
      <c r="B5280">
        <v>1</v>
      </c>
      <c r="C5280">
        <v>1</v>
      </c>
      <c r="D5280">
        <v>1</v>
      </c>
    </row>
    <row r="5281" spans="1:4" x14ac:dyDescent="0.25">
      <c r="A5281" s="12">
        <v>40765</v>
      </c>
      <c r="B5281">
        <v>1</v>
      </c>
      <c r="C5281">
        <v>1</v>
      </c>
      <c r="D5281">
        <v>1</v>
      </c>
    </row>
    <row r="5282" spans="1:4" x14ac:dyDescent="0.25">
      <c r="A5282" s="12">
        <v>40764</v>
      </c>
      <c r="B5282">
        <v>1</v>
      </c>
      <c r="C5282">
        <v>1</v>
      </c>
      <c r="D5282">
        <v>1</v>
      </c>
    </row>
    <row r="5283" spans="1:4" x14ac:dyDescent="0.25">
      <c r="A5283" s="12">
        <v>40763</v>
      </c>
      <c r="B5283">
        <v>1</v>
      </c>
      <c r="C5283">
        <v>1</v>
      </c>
      <c r="D5283">
        <v>1</v>
      </c>
    </row>
    <row r="5284" spans="1:4" x14ac:dyDescent="0.25">
      <c r="A5284" s="12">
        <v>40762</v>
      </c>
      <c r="B5284">
        <v>1</v>
      </c>
      <c r="C5284">
        <v>1</v>
      </c>
      <c r="D5284">
        <v>1</v>
      </c>
    </row>
    <row r="5285" spans="1:4" x14ac:dyDescent="0.25">
      <c r="A5285" s="12">
        <v>40761</v>
      </c>
      <c r="B5285">
        <v>1</v>
      </c>
      <c r="C5285">
        <v>1</v>
      </c>
      <c r="D5285">
        <v>1</v>
      </c>
    </row>
    <row r="5286" spans="1:4" x14ac:dyDescent="0.25">
      <c r="A5286" s="12">
        <v>40760</v>
      </c>
      <c r="B5286">
        <v>1</v>
      </c>
      <c r="C5286">
        <v>1</v>
      </c>
      <c r="D5286">
        <v>1</v>
      </c>
    </row>
    <row r="5287" spans="1:4" x14ac:dyDescent="0.25">
      <c r="A5287" s="12">
        <v>40759</v>
      </c>
      <c r="B5287">
        <v>1</v>
      </c>
      <c r="C5287">
        <v>1</v>
      </c>
      <c r="D5287">
        <v>1</v>
      </c>
    </row>
    <row r="5288" spans="1:4" x14ac:dyDescent="0.25">
      <c r="A5288" s="12">
        <v>40758</v>
      </c>
      <c r="B5288">
        <v>1</v>
      </c>
      <c r="C5288">
        <v>1</v>
      </c>
      <c r="D5288">
        <v>1</v>
      </c>
    </row>
    <row r="5289" spans="1:4" x14ac:dyDescent="0.25">
      <c r="A5289" s="12">
        <v>40757</v>
      </c>
      <c r="B5289">
        <v>1</v>
      </c>
      <c r="C5289">
        <v>1</v>
      </c>
      <c r="D5289">
        <v>1</v>
      </c>
    </row>
    <row r="5290" spans="1:4" x14ac:dyDescent="0.25">
      <c r="A5290" s="12">
        <v>40756</v>
      </c>
      <c r="B5290">
        <v>1</v>
      </c>
      <c r="C5290">
        <v>1</v>
      </c>
      <c r="D5290">
        <v>1</v>
      </c>
    </row>
    <row r="5291" spans="1:4" x14ac:dyDescent="0.25">
      <c r="A5291" s="12">
        <v>40755</v>
      </c>
      <c r="B5291">
        <v>1</v>
      </c>
      <c r="C5291">
        <v>1</v>
      </c>
      <c r="D5291">
        <v>1</v>
      </c>
    </row>
    <row r="5292" spans="1:4" x14ac:dyDescent="0.25">
      <c r="A5292" s="12">
        <v>40754</v>
      </c>
      <c r="B5292">
        <v>1</v>
      </c>
      <c r="C5292">
        <v>1</v>
      </c>
      <c r="D5292">
        <v>1</v>
      </c>
    </row>
    <row r="5293" spans="1:4" x14ac:dyDescent="0.25">
      <c r="A5293" s="12">
        <v>40753</v>
      </c>
      <c r="B5293">
        <v>1</v>
      </c>
      <c r="C5293">
        <v>1</v>
      </c>
      <c r="D5293">
        <v>1</v>
      </c>
    </row>
    <row r="5294" spans="1:4" x14ac:dyDescent="0.25">
      <c r="A5294" s="12">
        <v>40752</v>
      </c>
      <c r="B5294">
        <v>1</v>
      </c>
      <c r="C5294">
        <v>1</v>
      </c>
      <c r="D5294">
        <v>1</v>
      </c>
    </row>
    <row r="5295" spans="1:4" x14ac:dyDescent="0.25">
      <c r="A5295" s="12">
        <v>40751</v>
      </c>
      <c r="B5295">
        <v>1</v>
      </c>
      <c r="C5295">
        <v>1</v>
      </c>
      <c r="D5295">
        <v>1</v>
      </c>
    </row>
    <row r="5296" spans="1:4" x14ac:dyDescent="0.25">
      <c r="A5296" s="12">
        <v>40750</v>
      </c>
      <c r="B5296">
        <v>1</v>
      </c>
      <c r="C5296">
        <v>1</v>
      </c>
      <c r="D5296">
        <v>1</v>
      </c>
    </row>
    <row r="5297" spans="1:4" x14ac:dyDescent="0.25">
      <c r="A5297" s="12">
        <v>40749</v>
      </c>
      <c r="B5297">
        <v>1</v>
      </c>
      <c r="C5297">
        <v>1</v>
      </c>
      <c r="D5297">
        <v>1</v>
      </c>
    </row>
    <row r="5298" spans="1:4" x14ac:dyDescent="0.25">
      <c r="A5298" s="12">
        <v>40748</v>
      </c>
      <c r="B5298">
        <v>1</v>
      </c>
      <c r="C5298">
        <v>1</v>
      </c>
      <c r="D5298">
        <v>1</v>
      </c>
    </row>
    <row r="5299" spans="1:4" x14ac:dyDescent="0.25">
      <c r="A5299" s="12">
        <v>40747</v>
      </c>
      <c r="B5299">
        <v>1</v>
      </c>
      <c r="C5299">
        <v>1</v>
      </c>
      <c r="D5299">
        <v>1</v>
      </c>
    </row>
    <row r="5300" spans="1:4" x14ac:dyDescent="0.25">
      <c r="A5300" s="12">
        <v>40746</v>
      </c>
      <c r="B5300">
        <v>1</v>
      </c>
      <c r="C5300">
        <v>1</v>
      </c>
      <c r="D5300">
        <v>1</v>
      </c>
    </row>
    <row r="5301" spans="1:4" x14ac:dyDescent="0.25">
      <c r="A5301" s="12">
        <v>40745</v>
      </c>
      <c r="B5301">
        <v>1</v>
      </c>
      <c r="C5301">
        <v>1</v>
      </c>
      <c r="D5301">
        <v>1</v>
      </c>
    </row>
    <row r="5302" spans="1:4" x14ac:dyDescent="0.25">
      <c r="A5302" s="12">
        <v>40744</v>
      </c>
      <c r="B5302">
        <v>1</v>
      </c>
      <c r="C5302">
        <v>1</v>
      </c>
      <c r="D5302">
        <v>1</v>
      </c>
    </row>
    <row r="5303" spans="1:4" x14ac:dyDescent="0.25">
      <c r="A5303" s="12">
        <v>40743</v>
      </c>
      <c r="B5303">
        <v>1</v>
      </c>
      <c r="C5303">
        <v>1</v>
      </c>
      <c r="D5303">
        <v>1</v>
      </c>
    </row>
    <row r="5304" spans="1:4" x14ac:dyDescent="0.25">
      <c r="A5304" s="12">
        <v>40742</v>
      </c>
      <c r="B5304">
        <v>1</v>
      </c>
      <c r="C5304">
        <v>1</v>
      </c>
      <c r="D5304">
        <v>1</v>
      </c>
    </row>
    <row r="5305" spans="1:4" x14ac:dyDescent="0.25">
      <c r="A5305" s="12">
        <v>40741</v>
      </c>
      <c r="B5305">
        <v>1</v>
      </c>
      <c r="C5305">
        <v>1</v>
      </c>
      <c r="D5305">
        <v>1</v>
      </c>
    </row>
    <row r="5306" spans="1:4" x14ac:dyDescent="0.25">
      <c r="A5306" s="12">
        <v>40740</v>
      </c>
      <c r="B5306">
        <v>1</v>
      </c>
      <c r="C5306">
        <v>1</v>
      </c>
      <c r="D5306">
        <v>1</v>
      </c>
    </row>
    <row r="5307" spans="1:4" x14ac:dyDescent="0.25">
      <c r="A5307" s="12">
        <v>40739</v>
      </c>
      <c r="B5307">
        <v>1</v>
      </c>
      <c r="C5307">
        <v>1</v>
      </c>
      <c r="D5307">
        <v>1</v>
      </c>
    </row>
    <row r="5308" spans="1:4" x14ac:dyDescent="0.25">
      <c r="A5308" s="12">
        <v>40738</v>
      </c>
      <c r="B5308">
        <v>1</v>
      </c>
      <c r="C5308">
        <v>1</v>
      </c>
      <c r="D5308">
        <v>1</v>
      </c>
    </row>
    <row r="5309" spans="1:4" x14ac:dyDescent="0.25">
      <c r="A5309" s="12">
        <v>40737</v>
      </c>
      <c r="B5309">
        <v>1</v>
      </c>
      <c r="C5309">
        <v>1</v>
      </c>
      <c r="D5309">
        <v>1</v>
      </c>
    </row>
    <row r="5310" spans="1:4" x14ac:dyDescent="0.25">
      <c r="A5310" s="12">
        <v>40736</v>
      </c>
      <c r="B5310">
        <v>1</v>
      </c>
      <c r="C5310">
        <v>1</v>
      </c>
      <c r="D5310">
        <v>1</v>
      </c>
    </row>
    <row r="5311" spans="1:4" x14ac:dyDescent="0.25">
      <c r="A5311" s="12">
        <v>40735</v>
      </c>
      <c r="B5311">
        <v>1</v>
      </c>
      <c r="C5311">
        <v>1</v>
      </c>
      <c r="D5311">
        <v>1</v>
      </c>
    </row>
    <row r="5312" spans="1:4" x14ac:dyDescent="0.25">
      <c r="A5312" s="12">
        <v>40734</v>
      </c>
      <c r="B5312">
        <v>1</v>
      </c>
      <c r="C5312">
        <v>1</v>
      </c>
      <c r="D5312">
        <v>1</v>
      </c>
    </row>
    <row r="5313" spans="1:4" x14ac:dyDescent="0.25">
      <c r="A5313" s="12">
        <v>40733</v>
      </c>
      <c r="B5313">
        <v>1</v>
      </c>
      <c r="C5313">
        <v>1</v>
      </c>
      <c r="D5313">
        <v>1</v>
      </c>
    </row>
    <row r="5314" spans="1:4" x14ac:dyDescent="0.25">
      <c r="A5314" s="12">
        <v>40732</v>
      </c>
      <c r="B5314">
        <v>1</v>
      </c>
      <c r="C5314">
        <v>1</v>
      </c>
      <c r="D5314">
        <v>1</v>
      </c>
    </row>
    <row r="5315" spans="1:4" x14ac:dyDescent="0.25">
      <c r="A5315" s="12">
        <v>40731</v>
      </c>
      <c r="B5315">
        <v>1</v>
      </c>
      <c r="C5315">
        <v>1</v>
      </c>
      <c r="D5315">
        <v>1</v>
      </c>
    </row>
    <row r="5316" spans="1:4" x14ac:dyDescent="0.25">
      <c r="A5316" s="12">
        <v>40730</v>
      </c>
      <c r="B5316">
        <v>1</v>
      </c>
      <c r="C5316">
        <v>1</v>
      </c>
      <c r="D5316">
        <v>1</v>
      </c>
    </row>
    <row r="5317" spans="1:4" x14ac:dyDescent="0.25">
      <c r="A5317" s="12">
        <v>40729</v>
      </c>
      <c r="B5317">
        <v>1</v>
      </c>
      <c r="C5317">
        <v>1</v>
      </c>
      <c r="D5317">
        <v>1</v>
      </c>
    </row>
    <row r="5318" spans="1:4" x14ac:dyDescent="0.25">
      <c r="A5318" s="12">
        <v>40728</v>
      </c>
      <c r="B5318">
        <v>1</v>
      </c>
      <c r="C5318">
        <v>1</v>
      </c>
      <c r="D5318">
        <v>1</v>
      </c>
    </row>
    <row r="5319" spans="1:4" x14ac:dyDescent="0.25">
      <c r="A5319" s="12">
        <v>40727</v>
      </c>
      <c r="B5319">
        <v>1</v>
      </c>
      <c r="C5319">
        <v>1</v>
      </c>
      <c r="D5319">
        <v>1</v>
      </c>
    </row>
    <row r="5320" spans="1:4" x14ac:dyDescent="0.25">
      <c r="A5320" s="12">
        <v>40726</v>
      </c>
      <c r="B5320">
        <v>1</v>
      </c>
      <c r="C5320">
        <v>1</v>
      </c>
      <c r="D5320">
        <v>1</v>
      </c>
    </row>
    <row r="5321" spans="1:4" x14ac:dyDescent="0.25">
      <c r="A5321" s="12">
        <v>40725</v>
      </c>
      <c r="B5321">
        <v>1</v>
      </c>
      <c r="C5321">
        <v>1</v>
      </c>
      <c r="D5321">
        <v>1</v>
      </c>
    </row>
    <row r="5322" spans="1:4" x14ac:dyDescent="0.25">
      <c r="A5322" s="12">
        <v>40724</v>
      </c>
      <c r="B5322">
        <v>1</v>
      </c>
      <c r="C5322">
        <v>1</v>
      </c>
      <c r="D5322">
        <v>1</v>
      </c>
    </row>
    <row r="5323" spans="1:4" x14ac:dyDescent="0.25">
      <c r="A5323" s="12">
        <v>40723</v>
      </c>
      <c r="B5323">
        <v>1</v>
      </c>
      <c r="C5323">
        <v>1</v>
      </c>
      <c r="D5323">
        <v>1</v>
      </c>
    </row>
    <row r="5324" spans="1:4" x14ac:dyDescent="0.25">
      <c r="A5324" s="12">
        <v>40722</v>
      </c>
      <c r="B5324">
        <v>1</v>
      </c>
      <c r="C5324">
        <v>1</v>
      </c>
      <c r="D5324">
        <v>1</v>
      </c>
    </row>
    <row r="5325" spans="1:4" x14ac:dyDescent="0.25">
      <c r="A5325" s="12">
        <v>40721</v>
      </c>
      <c r="B5325">
        <v>1</v>
      </c>
      <c r="C5325">
        <v>1</v>
      </c>
      <c r="D5325">
        <v>1</v>
      </c>
    </row>
    <row r="5326" spans="1:4" x14ac:dyDescent="0.25">
      <c r="A5326" s="12">
        <v>40720</v>
      </c>
      <c r="B5326">
        <v>1</v>
      </c>
      <c r="C5326">
        <v>1</v>
      </c>
      <c r="D5326">
        <v>1</v>
      </c>
    </row>
    <row r="5327" spans="1:4" x14ac:dyDescent="0.25">
      <c r="A5327" s="12">
        <v>40719</v>
      </c>
      <c r="B5327">
        <v>1</v>
      </c>
      <c r="C5327">
        <v>1</v>
      </c>
      <c r="D5327">
        <v>1</v>
      </c>
    </row>
    <row r="5328" spans="1:4" x14ac:dyDescent="0.25">
      <c r="A5328" s="12">
        <v>40718</v>
      </c>
      <c r="B5328">
        <v>1</v>
      </c>
      <c r="C5328">
        <v>1</v>
      </c>
      <c r="D5328">
        <v>1</v>
      </c>
    </row>
    <row r="5329" spans="1:4" x14ac:dyDescent="0.25">
      <c r="A5329" s="12">
        <v>40717</v>
      </c>
      <c r="B5329">
        <v>1</v>
      </c>
      <c r="C5329">
        <v>1</v>
      </c>
      <c r="D5329">
        <v>1</v>
      </c>
    </row>
    <row r="5330" spans="1:4" x14ac:dyDescent="0.25">
      <c r="A5330" s="12">
        <v>40716</v>
      </c>
      <c r="B5330">
        <v>1</v>
      </c>
      <c r="C5330">
        <v>1</v>
      </c>
      <c r="D5330">
        <v>1</v>
      </c>
    </row>
    <row r="5331" spans="1:4" x14ac:dyDescent="0.25">
      <c r="A5331" s="12">
        <v>40715</v>
      </c>
      <c r="B5331">
        <v>1</v>
      </c>
      <c r="C5331">
        <v>1</v>
      </c>
      <c r="D5331">
        <v>1</v>
      </c>
    </row>
    <row r="5332" spans="1:4" x14ac:dyDescent="0.25">
      <c r="A5332" s="12">
        <v>40714</v>
      </c>
      <c r="B5332">
        <v>1</v>
      </c>
      <c r="C5332">
        <v>1</v>
      </c>
      <c r="D5332">
        <v>1</v>
      </c>
    </row>
    <row r="5333" spans="1:4" x14ac:dyDescent="0.25">
      <c r="A5333" s="12">
        <v>40713</v>
      </c>
      <c r="B5333">
        <v>1</v>
      </c>
      <c r="C5333">
        <v>1</v>
      </c>
      <c r="D5333">
        <v>1</v>
      </c>
    </row>
    <row r="5334" spans="1:4" x14ac:dyDescent="0.25">
      <c r="A5334" s="12">
        <v>40712</v>
      </c>
      <c r="B5334">
        <v>1</v>
      </c>
      <c r="C5334">
        <v>1</v>
      </c>
      <c r="D5334">
        <v>1</v>
      </c>
    </row>
    <row r="5335" spans="1:4" x14ac:dyDescent="0.25">
      <c r="A5335" s="12">
        <v>40711</v>
      </c>
      <c r="B5335">
        <v>1</v>
      </c>
      <c r="C5335">
        <v>1</v>
      </c>
      <c r="D5335">
        <v>1</v>
      </c>
    </row>
    <row r="5336" spans="1:4" x14ac:dyDescent="0.25">
      <c r="A5336" s="12">
        <v>40710</v>
      </c>
      <c r="B5336">
        <v>1</v>
      </c>
      <c r="C5336">
        <v>1</v>
      </c>
      <c r="D5336">
        <v>1</v>
      </c>
    </row>
    <row r="5337" spans="1:4" x14ac:dyDescent="0.25">
      <c r="A5337" s="12">
        <v>40709</v>
      </c>
      <c r="B5337">
        <v>1</v>
      </c>
      <c r="C5337">
        <v>1</v>
      </c>
      <c r="D5337">
        <v>1</v>
      </c>
    </row>
    <row r="5338" spans="1:4" x14ac:dyDescent="0.25">
      <c r="A5338" s="12">
        <v>40708</v>
      </c>
      <c r="B5338">
        <v>1</v>
      </c>
      <c r="C5338">
        <v>1</v>
      </c>
      <c r="D5338">
        <v>1</v>
      </c>
    </row>
    <row r="5339" spans="1:4" x14ac:dyDescent="0.25">
      <c r="A5339" s="12">
        <v>40707</v>
      </c>
      <c r="B5339">
        <v>1</v>
      </c>
      <c r="C5339">
        <v>1</v>
      </c>
      <c r="D5339">
        <v>1</v>
      </c>
    </row>
    <row r="5340" spans="1:4" x14ac:dyDescent="0.25">
      <c r="A5340" s="12">
        <v>40706</v>
      </c>
      <c r="B5340">
        <v>1</v>
      </c>
      <c r="C5340">
        <v>1</v>
      </c>
      <c r="D5340">
        <v>1</v>
      </c>
    </row>
    <row r="5341" spans="1:4" x14ac:dyDescent="0.25">
      <c r="A5341" s="12">
        <v>40705</v>
      </c>
      <c r="B5341">
        <v>1</v>
      </c>
      <c r="C5341">
        <v>1</v>
      </c>
      <c r="D5341">
        <v>1</v>
      </c>
    </row>
    <row r="5342" spans="1:4" x14ac:dyDescent="0.25">
      <c r="A5342" s="12">
        <v>40704</v>
      </c>
      <c r="B5342">
        <v>1</v>
      </c>
      <c r="C5342">
        <v>1</v>
      </c>
      <c r="D5342">
        <v>1</v>
      </c>
    </row>
    <row r="5343" spans="1:4" x14ac:dyDescent="0.25">
      <c r="A5343" s="12">
        <v>40703</v>
      </c>
      <c r="B5343">
        <v>1</v>
      </c>
      <c r="C5343">
        <v>1</v>
      </c>
      <c r="D5343">
        <v>1</v>
      </c>
    </row>
    <row r="5344" spans="1:4" x14ac:dyDescent="0.25">
      <c r="A5344" s="12">
        <v>40702</v>
      </c>
      <c r="B5344">
        <v>1</v>
      </c>
      <c r="C5344">
        <v>1</v>
      </c>
      <c r="D5344">
        <v>1</v>
      </c>
    </row>
    <row r="5345" spans="1:4" x14ac:dyDescent="0.25">
      <c r="A5345" s="12">
        <v>40701</v>
      </c>
      <c r="B5345">
        <v>1</v>
      </c>
      <c r="C5345">
        <v>1</v>
      </c>
      <c r="D5345">
        <v>1</v>
      </c>
    </row>
    <row r="5346" spans="1:4" x14ac:dyDescent="0.25">
      <c r="A5346" s="12">
        <v>40700</v>
      </c>
      <c r="B5346">
        <v>1</v>
      </c>
      <c r="C5346">
        <v>1</v>
      </c>
      <c r="D5346">
        <v>1</v>
      </c>
    </row>
    <row r="5347" spans="1:4" x14ac:dyDescent="0.25">
      <c r="A5347" s="12">
        <v>40699</v>
      </c>
      <c r="B5347">
        <v>1</v>
      </c>
      <c r="C5347">
        <v>1</v>
      </c>
      <c r="D5347">
        <v>1</v>
      </c>
    </row>
    <row r="5348" spans="1:4" x14ac:dyDescent="0.25">
      <c r="A5348" s="12">
        <v>40698</v>
      </c>
      <c r="B5348">
        <v>1</v>
      </c>
      <c r="C5348">
        <v>1</v>
      </c>
      <c r="D5348">
        <v>1</v>
      </c>
    </row>
    <row r="5349" spans="1:4" x14ac:dyDescent="0.25">
      <c r="A5349" s="12">
        <v>40697</v>
      </c>
      <c r="B5349">
        <v>1</v>
      </c>
      <c r="C5349">
        <v>1</v>
      </c>
      <c r="D5349">
        <v>1</v>
      </c>
    </row>
    <row r="5350" spans="1:4" x14ac:dyDescent="0.25">
      <c r="A5350" s="12">
        <v>40696</v>
      </c>
      <c r="B5350">
        <v>1</v>
      </c>
      <c r="C5350">
        <v>1</v>
      </c>
      <c r="D5350">
        <v>1</v>
      </c>
    </row>
    <row r="5351" spans="1:4" x14ac:dyDescent="0.25">
      <c r="A5351" s="12">
        <v>40695</v>
      </c>
      <c r="B5351">
        <v>1</v>
      </c>
      <c r="C5351">
        <v>1</v>
      </c>
      <c r="D5351">
        <v>1</v>
      </c>
    </row>
    <row r="5352" spans="1:4" x14ac:dyDescent="0.25">
      <c r="A5352" s="12">
        <v>40694</v>
      </c>
      <c r="B5352">
        <v>1</v>
      </c>
      <c r="C5352">
        <v>1</v>
      </c>
      <c r="D5352">
        <v>1</v>
      </c>
    </row>
    <row r="5353" spans="1:4" x14ac:dyDescent="0.25">
      <c r="A5353" s="12">
        <v>40693</v>
      </c>
      <c r="B5353">
        <v>1</v>
      </c>
      <c r="C5353">
        <v>1</v>
      </c>
      <c r="D5353">
        <v>1</v>
      </c>
    </row>
    <row r="5354" spans="1:4" x14ac:dyDescent="0.25">
      <c r="A5354" s="12">
        <v>40692</v>
      </c>
      <c r="B5354">
        <v>1</v>
      </c>
      <c r="C5354">
        <v>1</v>
      </c>
      <c r="D5354">
        <v>1</v>
      </c>
    </row>
    <row r="5355" spans="1:4" x14ac:dyDescent="0.25">
      <c r="A5355" s="12">
        <v>40691</v>
      </c>
      <c r="B5355">
        <v>1</v>
      </c>
      <c r="C5355">
        <v>1</v>
      </c>
      <c r="D5355">
        <v>1</v>
      </c>
    </row>
    <row r="5356" spans="1:4" x14ac:dyDescent="0.25">
      <c r="A5356" s="12">
        <v>40690</v>
      </c>
      <c r="B5356">
        <v>1</v>
      </c>
      <c r="C5356">
        <v>1</v>
      </c>
      <c r="D5356">
        <v>1</v>
      </c>
    </row>
    <row r="5357" spans="1:4" x14ac:dyDescent="0.25">
      <c r="A5357" s="12">
        <v>40689</v>
      </c>
      <c r="B5357">
        <v>1</v>
      </c>
      <c r="C5357">
        <v>1</v>
      </c>
      <c r="D5357">
        <v>1</v>
      </c>
    </row>
    <row r="5358" spans="1:4" x14ac:dyDescent="0.25">
      <c r="A5358" s="12">
        <v>40688</v>
      </c>
      <c r="B5358">
        <v>1</v>
      </c>
      <c r="C5358">
        <v>1</v>
      </c>
      <c r="D5358">
        <v>1</v>
      </c>
    </row>
    <row r="5359" spans="1:4" x14ac:dyDescent="0.25">
      <c r="A5359" s="12">
        <v>40687</v>
      </c>
      <c r="B5359">
        <v>1</v>
      </c>
      <c r="C5359">
        <v>1</v>
      </c>
      <c r="D5359">
        <v>1</v>
      </c>
    </row>
    <row r="5360" spans="1:4" x14ac:dyDescent="0.25">
      <c r="A5360" s="12">
        <v>40686</v>
      </c>
      <c r="B5360">
        <v>1</v>
      </c>
      <c r="C5360">
        <v>1</v>
      </c>
      <c r="D5360">
        <v>1</v>
      </c>
    </row>
    <row r="5361" spans="1:4" x14ac:dyDescent="0.25">
      <c r="A5361" s="12">
        <v>40685</v>
      </c>
      <c r="B5361">
        <v>1</v>
      </c>
      <c r="C5361">
        <v>1</v>
      </c>
      <c r="D5361">
        <v>1</v>
      </c>
    </row>
    <row r="5362" spans="1:4" x14ac:dyDescent="0.25">
      <c r="A5362" s="12">
        <v>40684</v>
      </c>
      <c r="B5362">
        <v>1</v>
      </c>
      <c r="C5362">
        <v>1</v>
      </c>
      <c r="D5362">
        <v>1</v>
      </c>
    </row>
    <row r="5363" spans="1:4" x14ac:dyDescent="0.25">
      <c r="A5363" s="12">
        <v>40683</v>
      </c>
      <c r="B5363">
        <v>1</v>
      </c>
      <c r="C5363">
        <v>1</v>
      </c>
      <c r="D5363">
        <v>1</v>
      </c>
    </row>
    <row r="5364" spans="1:4" x14ac:dyDescent="0.25">
      <c r="A5364" s="12">
        <v>40682</v>
      </c>
      <c r="B5364">
        <v>1</v>
      </c>
      <c r="C5364">
        <v>1</v>
      </c>
      <c r="D5364">
        <v>1</v>
      </c>
    </row>
    <row r="5365" spans="1:4" x14ac:dyDescent="0.25">
      <c r="A5365" s="12">
        <v>40681</v>
      </c>
      <c r="B5365">
        <v>1</v>
      </c>
      <c r="C5365">
        <v>1</v>
      </c>
      <c r="D5365">
        <v>1</v>
      </c>
    </row>
    <row r="5366" spans="1:4" x14ac:dyDescent="0.25">
      <c r="A5366" s="12">
        <v>40680</v>
      </c>
      <c r="B5366">
        <v>1</v>
      </c>
      <c r="C5366">
        <v>1</v>
      </c>
      <c r="D5366">
        <v>1</v>
      </c>
    </row>
    <row r="5367" spans="1:4" x14ac:dyDescent="0.25">
      <c r="A5367" s="12">
        <v>40679</v>
      </c>
      <c r="B5367">
        <v>1</v>
      </c>
      <c r="C5367">
        <v>1</v>
      </c>
      <c r="D5367">
        <v>1</v>
      </c>
    </row>
    <row r="5368" spans="1:4" x14ac:dyDescent="0.25">
      <c r="A5368" s="12">
        <v>40678</v>
      </c>
      <c r="B5368">
        <v>1</v>
      </c>
      <c r="C5368">
        <v>1</v>
      </c>
      <c r="D5368">
        <v>1</v>
      </c>
    </row>
    <row r="5369" spans="1:4" x14ac:dyDescent="0.25">
      <c r="A5369" s="12">
        <v>40677</v>
      </c>
      <c r="B5369">
        <v>1</v>
      </c>
      <c r="C5369">
        <v>1</v>
      </c>
      <c r="D5369">
        <v>1</v>
      </c>
    </row>
    <row r="5370" spans="1:4" x14ac:dyDescent="0.25">
      <c r="A5370" s="12">
        <v>40676</v>
      </c>
      <c r="B5370">
        <v>1</v>
      </c>
      <c r="C5370">
        <v>1</v>
      </c>
      <c r="D5370">
        <v>1</v>
      </c>
    </row>
    <row r="5371" spans="1:4" x14ac:dyDescent="0.25">
      <c r="A5371" s="12">
        <v>40675</v>
      </c>
      <c r="B5371">
        <v>1</v>
      </c>
      <c r="C5371">
        <v>1</v>
      </c>
      <c r="D5371">
        <v>1</v>
      </c>
    </row>
    <row r="5372" spans="1:4" x14ac:dyDescent="0.25">
      <c r="A5372" s="12">
        <v>40674</v>
      </c>
      <c r="B5372">
        <v>1</v>
      </c>
      <c r="C5372">
        <v>1</v>
      </c>
      <c r="D5372">
        <v>1</v>
      </c>
    </row>
    <row r="5373" spans="1:4" x14ac:dyDescent="0.25">
      <c r="A5373" s="12">
        <v>40673</v>
      </c>
      <c r="B5373">
        <v>1</v>
      </c>
      <c r="C5373">
        <v>1</v>
      </c>
      <c r="D5373">
        <v>1</v>
      </c>
    </row>
    <row r="5374" spans="1:4" x14ac:dyDescent="0.25">
      <c r="A5374" s="12">
        <v>40672</v>
      </c>
      <c r="B5374">
        <v>1</v>
      </c>
      <c r="C5374">
        <v>1</v>
      </c>
      <c r="D5374">
        <v>1</v>
      </c>
    </row>
    <row r="5375" spans="1:4" x14ac:dyDescent="0.25">
      <c r="A5375" s="12">
        <v>40671</v>
      </c>
      <c r="B5375">
        <v>1</v>
      </c>
      <c r="C5375">
        <v>1</v>
      </c>
      <c r="D5375">
        <v>1</v>
      </c>
    </row>
    <row r="5376" spans="1:4" x14ac:dyDescent="0.25">
      <c r="A5376" s="12">
        <v>40670</v>
      </c>
      <c r="B5376">
        <v>1</v>
      </c>
      <c r="C5376">
        <v>1</v>
      </c>
      <c r="D5376">
        <v>1</v>
      </c>
    </row>
    <row r="5377" spans="1:4" x14ac:dyDescent="0.25">
      <c r="A5377" s="12">
        <v>40669</v>
      </c>
      <c r="B5377">
        <v>1</v>
      </c>
      <c r="C5377">
        <v>1</v>
      </c>
      <c r="D5377">
        <v>1</v>
      </c>
    </row>
    <row r="5378" spans="1:4" x14ac:dyDescent="0.25">
      <c r="A5378" s="12">
        <v>40668</v>
      </c>
      <c r="B5378">
        <v>1</v>
      </c>
      <c r="C5378">
        <v>1</v>
      </c>
      <c r="D5378">
        <v>1</v>
      </c>
    </row>
    <row r="5379" spans="1:4" x14ac:dyDescent="0.25">
      <c r="A5379" s="12">
        <v>40667</v>
      </c>
      <c r="B5379">
        <v>1</v>
      </c>
      <c r="C5379">
        <v>1</v>
      </c>
      <c r="D5379">
        <v>1</v>
      </c>
    </row>
    <row r="5380" spans="1:4" x14ac:dyDescent="0.25">
      <c r="A5380" s="12">
        <v>40666</v>
      </c>
      <c r="B5380">
        <v>1</v>
      </c>
      <c r="C5380">
        <v>1</v>
      </c>
      <c r="D5380">
        <v>1</v>
      </c>
    </row>
    <row r="5381" spans="1:4" x14ac:dyDescent="0.25">
      <c r="A5381" s="12">
        <v>40665</v>
      </c>
      <c r="B5381">
        <v>1</v>
      </c>
      <c r="C5381">
        <v>1</v>
      </c>
      <c r="D5381">
        <v>1</v>
      </c>
    </row>
    <row r="5382" spans="1:4" x14ac:dyDescent="0.25">
      <c r="A5382" s="12">
        <v>40664</v>
      </c>
      <c r="B5382">
        <v>1</v>
      </c>
      <c r="C5382">
        <v>1</v>
      </c>
      <c r="D5382">
        <v>1</v>
      </c>
    </row>
    <row r="5383" spans="1:4" x14ac:dyDescent="0.25">
      <c r="A5383" s="12">
        <v>40663</v>
      </c>
      <c r="B5383">
        <v>1</v>
      </c>
      <c r="C5383">
        <v>1</v>
      </c>
      <c r="D5383">
        <v>1</v>
      </c>
    </row>
    <row r="5384" spans="1:4" x14ac:dyDescent="0.25">
      <c r="A5384" s="12">
        <v>40662</v>
      </c>
      <c r="B5384">
        <v>1</v>
      </c>
      <c r="C5384">
        <v>1</v>
      </c>
      <c r="D5384">
        <v>1</v>
      </c>
    </row>
    <row r="5385" spans="1:4" x14ac:dyDescent="0.25">
      <c r="A5385" s="12">
        <v>40661</v>
      </c>
      <c r="B5385">
        <v>1</v>
      </c>
      <c r="C5385">
        <v>1</v>
      </c>
      <c r="D5385">
        <v>1</v>
      </c>
    </row>
    <row r="5386" spans="1:4" x14ac:dyDescent="0.25">
      <c r="A5386" s="12">
        <v>40660</v>
      </c>
      <c r="B5386">
        <v>1</v>
      </c>
      <c r="C5386">
        <v>1</v>
      </c>
      <c r="D5386">
        <v>1</v>
      </c>
    </row>
    <row r="5387" spans="1:4" x14ac:dyDescent="0.25">
      <c r="A5387" s="12">
        <v>40659</v>
      </c>
      <c r="B5387">
        <v>1</v>
      </c>
      <c r="C5387">
        <v>1</v>
      </c>
      <c r="D5387">
        <v>1</v>
      </c>
    </row>
    <row r="5388" spans="1:4" x14ac:dyDescent="0.25">
      <c r="A5388" s="12">
        <v>40658</v>
      </c>
      <c r="B5388">
        <v>1</v>
      </c>
      <c r="C5388">
        <v>1</v>
      </c>
      <c r="D5388">
        <v>1</v>
      </c>
    </row>
    <row r="5389" spans="1:4" x14ac:dyDescent="0.25">
      <c r="A5389" s="12">
        <v>40657</v>
      </c>
      <c r="B5389">
        <v>1</v>
      </c>
      <c r="C5389">
        <v>1</v>
      </c>
      <c r="D5389">
        <v>1</v>
      </c>
    </row>
    <row r="5390" spans="1:4" x14ac:dyDescent="0.25">
      <c r="A5390" s="12">
        <v>40656</v>
      </c>
      <c r="B5390">
        <v>1</v>
      </c>
      <c r="C5390">
        <v>1</v>
      </c>
      <c r="D5390">
        <v>1</v>
      </c>
    </row>
    <row r="5391" spans="1:4" x14ac:dyDescent="0.25">
      <c r="A5391" s="12">
        <v>40655</v>
      </c>
      <c r="B5391">
        <v>1</v>
      </c>
      <c r="C5391">
        <v>1</v>
      </c>
      <c r="D5391">
        <v>1</v>
      </c>
    </row>
    <row r="5392" spans="1:4" x14ac:dyDescent="0.25">
      <c r="A5392" s="12">
        <v>40654</v>
      </c>
      <c r="B5392">
        <v>1</v>
      </c>
      <c r="C5392">
        <v>1</v>
      </c>
      <c r="D5392">
        <v>1</v>
      </c>
    </row>
    <row r="5393" spans="1:4" x14ac:dyDescent="0.25">
      <c r="A5393" s="12">
        <v>40653</v>
      </c>
      <c r="B5393">
        <v>1</v>
      </c>
      <c r="C5393">
        <v>1</v>
      </c>
      <c r="D5393">
        <v>1</v>
      </c>
    </row>
    <row r="5394" spans="1:4" x14ac:dyDescent="0.25">
      <c r="A5394" s="12">
        <v>40652</v>
      </c>
      <c r="B5394">
        <v>1</v>
      </c>
      <c r="C5394">
        <v>1</v>
      </c>
      <c r="D5394">
        <v>1</v>
      </c>
    </row>
    <row r="5395" spans="1:4" x14ac:dyDescent="0.25">
      <c r="A5395" s="12">
        <v>40651</v>
      </c>
      <c r="B5395">
        <v>1</v>
      </c>
      <c r="C5395">
        <v>1</v>
      </c>
      <c r="D5395">
        <v>1</v>
      </c>
    </row>
    <row r="5396" spans="1:4" x14ac:dyDescent="0.25">
      <c r="A5396" s="12">
        <v>40650</v>
      </c>
      <c r="B5396">
        <v>1</v>
      </c>
      <c r="C5396">
        <v>1</v>
      </c>
      <c r="D5396">
        <v>1</v>
      </c>
    </row>
    <row r="5397" spans="1:4" x14ac:dyDescent="0.25">
      <c r="A5397" s="12">
        <v>40649</v>
      </c>
      <c r="B5397">
        <v>1</v>
      </c>
      <c r="C5397">
        <v>1</v>
      </c>
      <c r="D5397">
        <v>1</v>
      </c>
    </row>
    <row r="5398" spans="1:4" x14ac:dyDescent="0.25">
      <c r="A5398" s="12">
        <v>40648</v>
      </c>
      <c r="B5398">
        <v>1</v>
      </c>
      <c r="C5398">
        <v>1</v>
      </c>
      <c r="D5398">
        <v>1</v>
      </c>
    </row>
    <row r="5399" spans="1:4" x14ac:dyDescent="0.25">
      <c r="A5399" s="12">
        <v>40647</v>
      </c>
      <c r="B5399">
        <v>1</v>
      </c>
      <c r="C5399">
        <v>1</v>
      </c>
      <c r="D5399">
        <v>1</v>
      </c>
    </row>
    <row r="5400" spans="1:4" x14ac:dyDescent="0.25">
      <c r="A5400" s="12">
        <v>40646</v>
      </c>
      <c r="B5400">
        <v>1</v>
      </c>
      <c r="C5400">
        <v>1</v>
      </c>
      <c r="D5400">
        <v>1</v>
      </c>
    </row>
    <row r="5401" spans="1:4" x14ac:dyDescent="0.25">
      <c r="A5401" s="12">
        <v>40645</v>
      </c>
      <c r="B5401">
        <v>1</v>
      </c>
      <c r="C5401">
        <v>1</v>
      </c>
      <c r="D5401">
        <v>1</v>
      </c>
    </row>
    <row r="5402" spans="1:4" x14ac:dyDescent="0.25">
      <c r="A5402" s="12">
        <v>40644</v>
      </c>
      <c r="B5402">
        <v>1</v>
      </c>
      <c r="C5402">
        <v>1</v>
      </c>
      <c r="D5402">
        <v>1</v>
      </c>
    </row>
    <row r="5403" spans="1:4" x14ac:dyDescent="0.25">
      <c r="A5403" s="12">
        <v>40643</v>
      </c>
      <c r="B5403">
        <v>1</v>
      </c>
      <c r="C5403">
        <v>1</v>
      </c>
      <c r="D5403">
        <v>1</v>
      </c>
    </row>
    <row r="5404" spans="1:4" x14ac:dyDescent="0.25">
      <c r="A5404" s="12">
        <v>40642</v>
      </c>
      <c r="B5404">
        <v>1</v>
      </c>
      <c r="C5404">
        <v>1</v>
      </c>
      <c r="D5404">
        <v>1</v>
      </c>
    </row>
    <row r="5405" spans="1:4" x14ac:dyDescent="0.25">
      <c r="A5405" s="12">
        <v>40641</v>
      </c>
      <c r="B5405">
        <v>1</v>
      </c>
      <c r="C5405">
        <v>1</v>
      </c>
      <c r="D5405">
        <v>1</v>
      </c>
    </row>
    <row r="5406" spans="1:4" x14ac:dyDescent="0.25">
      <c r="A5406" s="12">
        <v>40640</v>
      </c>
      <c r="B5406">
        <v>1</v>
      </c>
      <c r="C5406">
        <v>1</v>
      </c>
      <c r="D5406">
        <v>1</v>
      </c>
    </row>
    <row r="5407" spans="1:4" x14ac:dyDescent="0.25">
      <c r="A5407" s="12">
        <v>40639</v>
      </c>
      <c r="B5407">
        <v>1</v>
      </c>
      <c r="C5407">
        <v>1</v>
      </c>
      <c r="D5407">
        <v>1</v>
      </c>
    </row>
    <row r="5408" spans="1:4" x14ac:dyDescent="0.25">
      <c r="A5408" s="12">
        <v>40638</v>
      </c>
      <c r="B5408">
        <v>1</v>
      </c>
      <c r="C5408">
        <v>1</v>
      </c>
      <c r="D5408">
        <v>1</v>
      </c>
    </row>
    <row r="5409" spans="1:4" x14ac:dyDescent="0.25">
      <c r="A5409" s="12">
        <v>40637</v>
      </c>
      <c r="B5409">
        <v>1</v>
      </c>
      <c r="C5409">
        <v>1</v>
      </c>
      <c r="D5409">
        <v>1</v>
      </c>
    </row>
    <row r="5410" spans="1:4" x14ac:dyDescent="0.25">
      <c r="A5410" s="12">
        <v>40636</v>
      </c>
      <c r="B5410">
        <v>1</v>
      </c>
      <c r="C5410">
        <v>1</v>
      </c>
      <c r="D5410">
        <v>1</v>
      </c>
    </row>
    <row r="5411" spans="1:4" x14ac:dyDescent="0.25">
      <c r="A5411" s="12">
        <v>40635</v>
      </c>
      <c r="B5411">
        <v>1</v>
      </c>
      <c r="C5411">
        <v>1</v>
      </c>
      <c r="D5411">
        <v>1</v>
      </c>
    </row>
    <row r="5412" spans="1:4" x14ac:dyDescent="0.25">
      <c r="A5412" s="12">
        <v>40634</v>
      </c>
      <c r="B5412">
        <v>1</v>
      </c>
      <c r="C5412">
        <v>1</v>
      </c>
      <c r="D5412">
        <v>1</v>
      </c>
    </row>
    <row r="5413" spans="1:4" x14ac:dyDescent="0.25">
      <c r="A5413" s="12">
        <v>40633</v>
      </c>
      <c r="B5413">
        <v>1</v>
      </c>
      <c r="C5413">
        <v>1</v>
      </c>
      <c r="D5413">
        <v>1</v>
      </c>
    </row>
    <row r="5414" spans="1:4" x14ac:dyDescent="0.25">
      <c r="A5414" s="12">
        <v>40632</v>
      </c>
      <c r="B5414">
        <v>1</v>
      </c>
      <c r="C5414">
        <v>1</v>
      </c>
      <c r="D5414">
        <v>1</v>
      </c>
    </row>
    <row r="5415" spans="1:4" x14ac:dyDescent="0.25">
      <c r="A5415" s="12">
        <v>40631</v>
      </c>
      <c r="B5415">
        <v>1</v>
      </c>
      <c r="C5415">
        <v>1</v>
      </c>
      <c r="D5415">
        <v>1</v>
      </c>
    </row>
    <row r="5416" spans="1:4" x14ac:dyDescent="0.25">
      <c r="A5416" s="12">
        <v>40630</v>
      </c>
      <c r="B5416">
        <v>1</v>
      </c>
      <c r="C5416">
        <v>1</v>
      </c>
      <c r="D5416">
        <v>1</v>
      </c>
    </row>
    <row r="5417" spans="1:4" x14ac:dyDescent="0.25">
      <c r="A5417" s="12">
        <v>40629</v>
      </c>
      <c r="B5417">
        <v>1</v>
      </c>
      <c r="C5417">
        <v>1</v>
      </c>
      <c r="D5417">
        <v>1</v>
      </c>
    </row>
    <row r="5418" spans="1:4" x14ac:dyDescent="0.25">
      <c r="A5418" s="12">
        <v>40628</v>
      </c>
      <c r="B5418">
        <v>1</v>
      </c>
      <c r="C5418">
        <v>1</v>
      </c>
      <c r="D5418">
        <v>1</v>
      </c>
    </row>
    <row r="5419" spans="1:4" x14ac:dyDescent="0.25">
      <c r="A5419" s="12">
        <v>40627</v>
      </c>
      <c r="B5419">
        <v>1</v>
      </c>
      <c r="C5419">
        <v>1</v>
      </c>
      <c r="D5419">
        <v>1</v>
      </c>
    </row>
    <row r="5420" spans="1:4" x14ac:dyDescent="0.25">
      <c r="A5420" s="12">
        <v>40626</v>
      </c>
      <c r="B5420">
        <v>1</v>
      </c>
      <c r="C5420">
        <v>1</v>
      </c>
      <c r="D5420">
        <v>1</v>
      </c>
    </row>
    <row r="5421" spans="1:4" x14ac:dyDescent="0.25">
      <c r="A5421" s="12">
        <v>40625</v>
      </c>
      <c r="B5421">
        <v>1</v>
      </c>
      <c r="C5421">
        <v>1</v>
      </c>
      <c r="D5421">
        <v>1</v>
      </c>
    </row>
    <row r="5422" spans="1:4" x14ac:dyDescent="0.25">
      <c r="A5422" s="12">
        <v>40624</v>
      </c>
      <c r="B5422">
        <v>1</v>
      </c>
      <c r="C5422">
        <v>1</v>
      </c>
      <c r="D5422">
        <v>1</v>
      </c>
    </row>
    <row r="5423" spans="1:4" x14ac:dyDescent="0.25">
      <c r="A5423" s="12">
        <v>40623</v>
      </c>
      <c r="B5423">
        <v>1</v>
      </c>
      <c r="C5423">
        <v>1</v>
      </c>
      <c r="D5423">
        <v>1</v>
      </c>
    </row>
    <row r="5424" spans="1:4" x14ac:dyDescent="0.25">
      <c r="A5424" s="12">
        <v>40622</v>
      </c>
      <c r="B5424">
        <v>1</v>
      </c>
      <c r="C5424">
        <v>1</v>
      </c>
      <c r="D5424">
        <v>1</v>
      </c>
    </row>
    <row r="5425" spans="1:4" x14ac:dyDescent="0.25">
      <c r="A5425" s="12">
        <v>40621</v>
      </c>
      <c r="B5425">
        <v>1</v>
      </c>
      <c r="C5425">
        <v>1</v>
      </c>
      <c r="D5425">
        <v>1</v>
      </c>
    </row>
    <row r="5426" spans="1:4" x14ac:dyDescent="0.25">
      <c r="A5426" s="12">
        <v>40620</v>
      </c>
      <c r="B5426">
        <v>1</v>
      </c>
      <c r="C5426">
        <v>1</v>
      </c>
      <c r="D5426">
        <v>1</v>
      </c>
    </row>
    <row r="5427" spans="1:4" x14ac:dyDescent="0.25">
      <c r="A5427" s="12">
        <v>40619</v>
      </c>
      <c r="B5427">
        <v>1</v>
      </c>
      <c r="C5427">
        <v>1</v>
      </c>
      <c r="D5427">
        <v>1</v>
      </c>
    </row>
    <row r="5428" spans="1:4" x14ac:dyDescent="0.25">
      <c r="A5428" s="12">
        <v>40618</v>
      </c>
      <c r="B5428">
        <v>1</v>
      </c>
      <c r="C5428">
        <v>1</v>
      </c>
      <c r="D5428">
        <v>1</v>
      </c>
    </row>
    <row r="5429" spans="1:4" x14ac:dyDescent="0.25">
      <c r="A5429" s="12">
        <v>40617</v>
      </c>
      <c r="B5429">
        <v>1</v>
      </c>
      <c r="C5429">
        <v>1</v>
      </c>
      <c r="D5429">
        <v>1</v>
      </c>
    </row>
    <row r="5430" spans="1:4" x14ac:dyDescent="0.25">
      <c r="A5430" s="12">
        <v>40616</v>
      </c>
      <c r="B5430">
        <v>1</v>
      </c>
      <c r="C5430">
        <v>1</v>
      </c>
      <c r="D5430">
        <v>1</v>
      </c>
    </row>
    <row r="5431" spans="1:4" x14ac:dyDescent="0.25">
      <c r="A5431" s="12">
        <v>40615</v>
      </c>
      <c r="B5431">
        <v>1</v>
      </c>
      <c r="C5431">
        <v>1</v>
      </c>
      <c r="D5431">
        <v>1</v>
      </c>
    </row>
    <row r="5432" spans="1:4" x14ac:dyDescent="0.25">
      <c r="A5432" s="12">
        <v>40614</v>
      </c>
      <c r="B5432">
        <v>1</v>
      </c>
      <c r="C5432">
        <v>1</v>
      </c>
      <c r="D5432">
        <v>1</v>
      </c>
    </row>
    <row r="5433" spans="1:4" x14ac:dyDescent="0.25">
      <c r="A5433" s="12">
        <v>40613</v>
      </c>
      <c r="B5433">
        <v>1</v>
      </c>
      <c r="C5433">
        <v>1</v>
      </c>
      <c r="D5433">
        <v>1</v>
      </c>
    </row>
    <row r="5434" spans="1:4" x14ac:dyDescent="0.25">
      <c r="A5434" s="12">
        <v>40612</v>
      </c>
      <c r="B5434">
        <v>1</v>
      </c>
      <c r="C5434">
        <v>1</v>
      </c>
      <c r="D5434">
        <v>1</v>
      </c>
    </row>
    <row r="5435" spans="1:4" x14ac:dyDescent="0.25">
      <c r="A5435" s="12">
        <v>40611</v>
      </c>
      <c r="B5435">
        <v>1</v>
      </c>
      <c r="C5435">
        <v>1</v>
      </c>
      <c r="D5435">
        <v>1</v>
      </c>
    </row>
    <row r="5436" spans="1:4" x14ac:dyDescent="0.25">
      <c r="A5436" s="12">
        <v>40610</v>
      </c>
      <c r="B5436">
        <v>1</v>
      </c>
      <c r="C5436">
        <v>1</v>
      </c>
      <c r="D5436">
        <v>1</v>
      </c>
    </row>
    <row r="5437" spans="1:4" x14ac:dyDescent="0.25">
      <c r="A5437" s="12">
        <v>40609</v>
      </c>
      <c r="B5437">
        <v>1</v>
      </c>
      <c r="C5437">
        <v>1</v>
      </c>
      <c r="D5437">
        <v>1</v>
      </c>
    </row>
    <row r="5438" spans="1:4" x14ac:dyDescent="0.25">
      <c r="A5438" s="12">
        <v>40608</v>
      </c>
      <c r="B5438">
        <v>1</v>
      </c>
      <c r="C5438">
        <v>1</v>
      </c>
      <c r="D5438">
        <v>1</v>
      </c>
    </row>
    <row r="5439" spans="1:4" x14ac:dyDescent="0.25">
      <c r="A5439" s="12">
        <v>40607</v>
      </c>
      <c r="B5439">
        <v>1</v>
      </c>
      <c r="C5439">
        <v>1</v>
      </c>
      <c r="D5439">
        <v>1</v>
      </c>
    </row>
    <row r="5440" spans="1:4" x14ac:dyDescent="0.25">
      <c r="A5440" s="12">
        <v>40606</v>
      </c>
      <c r="B5440">
        <v>1</v>
      </c>
      <c r="C5440">
        <v>1</v>
      </c>
      <c r="D5440">
        <v>1</v>
      </c>
    </row>
    <row r="5441" spans="1:4" x14ac:dyDescent="0.25">
      <c r="A5441" s="12">
        <v>40605</v>
      </c>
      <c r="B5441">
        <v>1</v>
      </c>
      <c r="C5441">
        <v>1</v>
      </c>
      <c r="D5441">
        <v>1</v>
      </c>
    </row>
    <row r="5442" spans="1:4" x14ac:dyDescent="0.25">
      <c r="A5442" s="12">
        <v>40604</v>
      </c>
      <c r="B5442">
        <v>1</v>
      </c>
      <c r="C5442">
        <v>1</v>
      </c>
      <c r="D5442">
        <v>1</v>
      </c>
    </row>
    <row r="5443" spans="1:4" x14ac:dyDescent="0.25">
      <c r="A5443" s="12">
        <v>40603</v>
      </c>
      <c r="B5443">
        <v>1</v>
      </c>
      <c r="C5443">
        <v>1</v>
      </c>
      <c r="D5443">
        <v>1</v>
      </c>
    </row>
    <row r="5444" spans="1:4" x14ac:dyDescent="0.25">
      <c r="A5444" s="12">
        <v>40602</v>
      </c>
      <c r="B5444">
        <v>1</v>
      </c>
      <c r="C5444">
        <v>1</v>
      </c>
      <c r="D5444">
        <v>1</v>
      </c>
    </row>
    <row r="5445" spans="1:4" x14ac:dyDescent="0.25">
      <c r="A5445" s="12">
        <v>40601</v>
      </c>
      <c r="B5445">
        <v>1</v>
      </c>
      <c r="C5445">
        <v>1</v>
      </c>
      <c r="D5445">
        <v>1</v>
      </c>
    </row>
    <row r="5446" spans="1:4" x14ac:dyDescent="0.25">
      <c r="A5446" s="12">
        <v>40600</v>
      </c>
      <c r="B5446">
        <v>1</v>
      </c>
      <c r="C5446">
        <v>1</v>
      </c>
      <c r="D5446">
        <v>1</v>
      </c>
    </row>
    <row r="5447" spans="1:4" x14ac:dyDescent="0.25">
      <c r="A5447" s="12">
        <v>40599</v>
      </c>
      <c r="B5447">
        <v>1</v>
      </c>
      <c r="C5447">
        <v>1</v>
      </c>
      <c r="D5447">
        <v>1</v>
      </c>
    </row>
    <row r="5448" spans="1:4" x14ac:dyDescent="0.25">
      <c r="A5448" s="12">
        <v>40598</v>
      </c>
      <c r="B5448">
        <v>1</v>
      </c>
      <c r="C5448">
        <v>1</v>
      </c>
      <c r="D5448">
        <v>1</v>
      </c>
    </row>
    <row r="5449" spans="1:4" x14ac:dyDescent="0.25">
      <c r="A5449" s="12">
        <v>40597</v>
      </c>
      <c r="B5449">
        <v>1</v>
      </c>
      <c r="C5449">
        <v>1</v>
      </c>
      <c r="D5449">
        <v>1</v>
      </c>
    </row>
    <row r="5450" spans="1:4" x14ac:dyDescent="0.25">
      <c r="A5450" s="12">
        <v>40596</v>
      </c>
      <c r="B5450">
        <v>1</v>
      </c>
      <c r="C5450">
        <v>1</v>
      </c>
      <c r="D5450">
        <v>1</v>
      </c>
    </row>
    <row r="5451" spans="1:4" x14ac:dyDescent="0.25">
      <c r="A5451" s="12">
        <v>40595</v>
      </c>
      <c r="B5451">
        <v>1</v>
      </c>
      <c r="C5451">
        <v>1</v>
      </c>
      <c r="D5451">
        <v>1</v>
      </c>
    </row>
    <row r="5452" spans="1:4" x14ac:dyDescent="0.25">
      <c r="A5452" s="12">
        <v>40594</v>
      </c>
      <c r="B5452">
        <v>1</v>
      </c>
      <c r="C5452">
        <v>1</v>
      </c>
      <c r="D5452">
        <v>1</v>
      </c>
    </row>
    <row r="5453" spans="1:4" x14ac:dyDescent="0.25">
      <c r="A5453" s="12">
        <v>40593</v>
      </c>
      <c r="B5453">
        <v>1</v>
      </c>
      <c r="C5453">
        <v>1</v>
      </c>
      <c r="D5453">
        <v>1</v>
      </c>
    </row>
    <row r="5454" spans="1:4" x14ac:dyDescent="0.25">
      <c r="A5454" s="12">
        <v>40592</v>
      </c>
      <c r="B5454">
        <v>1</v>
      </c>
      <c r="C5454">
        <v>1</v>
      </c>
      <c r="D5454">
        <v>1</v>
      </c>
    </row>
    <row r="5455" spans="1:4" x14ac:dyDescent="0.25">
      <c r="A5455" s="12">
        <v>40591</v>
      </c>
      <c r="B5455">
        <v>1</v>
      </c>
      <c r="C5455">
        <v>1</v>
      </c>
      <c r="D5455">
        <v>1</v>
      </c>
    </row>
    <row r="5456" spans="1:4" x14ac:dyDescent="0.25">
      <c r="A5456" s="12">
        <v>40590</v>
      </c>
      <c r="B5456">
        <v>1</v>
      </c>
      <c r="C5456">
        <v>1</v>
      </c>
      <c r="D5456">
        <v>1</v>
      </c>
    </row>
    <row r="5457" spans="1:4" x14ac:dyDescent="0.25">
      <c r="A5457" s="12">
        <v>40589</v>
      </c>
      <c r="B5457">
        <v>1</v>
      </c>
      <c r="C5457">
        <v>1</v>
      </c>
      <c r="D5457">
        <v>1</v>
      </c>
    </row>
    <row r="5458" spans="1:4" x14ac:dyDescent="0.25">
      <c r="A5458" s="12">
        <v>40588</v>
      </c>
      <c r="B5458">
        <v>1</v>
      </c>
      <c r="C5458">
        <v>1</v>
      </c>
      <c r="D5458">
        <v>1</v>
      </c>
    </row>
    <row r="5459" spans="1:4" x14ac:dyDescent="0.25">
      <c r="A5459" s="12">
        <v>40587</v>
      </c>
      <c r="B5459">
        <v>1</v>
      </c>
      <c r="C5459">
        <v>1</v>
      </c>
      <c r="D5459">
        <v>1</v>
      </c>
    </row>
    <row r="5460" spans="1:4" x14ac:dyDescent="0.25">
      <c r="A5460" s="12">
        <v>40586</v>
      </c>
      <c r="B5460">
        <v>1</v>
      </c>
      <c r="C5460">
        <v>1</v>
      </c>
      <c r="D5460">
        <v>1</v>
      </c>
    </row>
    <row r="5461" spans="1:4" x14ac:dyDescent="0.25">
      <c r="A5461" s="12">
        <v>40585</v>
      </c>
      <c r="B5461">
        <v>1</v>
      </c>
      <c r="C5461">
        <v>1</v>
      </c>
      <c r="D5461">
        <v>1</v>
      </c>
    </row>
    <row r="5462" spans="1:4" x14ac:dyDescent="0.25">
      <c r="A5462" s="12">
        <v>40584</v>
      </c>
      <c r="B5462">
        <v>1</v>
      </c>
      <c r="C5462">
        <v>1</v>
      </c>
      <c r="D5462">
        <v>1</v>
      </c>
    </row>
    <row r="5463" spans="1:4" x14ac:dyDescent="0.25">
      <c r="A5463" s="12">
        <v>40583</v>
      </c>
      <c r="B5463">
        <v>1</v>
      </c>
      <c r="C5463">
        <v>1</v>
      </c>
      <c r="D5463">
        <v>1</v>
      </c>
    </row>
    <row r="5464" spans="1:4" x14ac:dyDescent="0.25">
      <c r="A5464" s="12">
        <v>40582</v>
      </c>
      <c r="B5464">
        <v>1</v>
      </c>
      <c r="C5464">
        <v>1</v>
      </c>
      <c r="D5464">
        <v>1</v>
      </c>
    </row>
    <row r="5465" spans="1:4" x14ac:dyDescent="0.25">
      <c r="A5465" s="12">
        <v>40581</v>
      </c>
      <c r="B5465">
        <v>1</v>
      </c>
      <c r="C5465">
        <v>1</v>
      </c>
      <c r="D5465">
        <v>1</v>
      </c>
    </row>
    <row r="5466" spans="1:4" x14ac:dyDescent="0.25">
      <c r="A5466" s="12">
        <v>40580</v>
      </c>
      <c r="B5466">
        <v>1</v>
      </c>
      <c r="C5466">
        <v>1</v>
      </c>
      <c r="D5466">
        <v>1</v>
      </c>
    </row>
    <row r="5467" spans="1:4" x14ac:dyDescent="0.25">
      <c r="A5467" s="12">
        <v>40579</v>
      </c>
      <c r="B5467">
        <v>1</v>
      </c>
      <c r="C5467">
        <v>1</v>
      </c>
      <c r="D5467">
        <v>1</v>
      </c>
    </row>
    <row r="5468" spans="1:4" x14ac:dyDescent="0.25">
      <c r="A5468" s="12">
        <v>40578</v>
      </c>
      <c r="B5468">
        <v>1</v>
      </c>
      <c r="C5468">
        <v>1</v>
      </c>
      <c r="D5468">
        <v>1</v>
      </c>
    </row>
    <row r="5469" spans="1:4" x14ac:dyDescent="0.25">
      <c r="A5469" s="12">
        <v>40577</v>
      </c>
      <c r="B5469">
        <v>1</v>
      </c>
      <c r="C5469">
        <v>1</v>
      </c>
      <c r="D5469">
        <v>1</v>
      </c>
    </row>
    <row r="5470" spans="1:4" x14ac:dyDescent="0.25">
      <c r="A5470" s="12">
        <v>40576</v>
      </c>
      <c r="B5470">
        <v>1</v>
      </c>
      <c r="C5470">
        <v>1</v>
      </c>
      <c r="D5470">
        <v>1</v>
      </c>
    </row>
    <row r="5471" spans="1:4" x14ac:dyDescent="0.25">
      <c r="A5471" s="12">
        <v>40575</v>
      </c>
      <c r="B5471">
        <v>1</v>
      </c>
      <c r="C5471">
        <v>1</v>
      </c>
      <c r="D5471">
        <v>1</v>
      </c>
    </row>
    <row r="5472" spans="1:4" x14ac:dyDescent="0.25">
      <c r="A5472" s="12">
        <v>40574</v>
      </c>
      <c r="B5472">
        <v>1</v>
      </c>
      <c r="C5472">
        <v>1</v>
      </c>
      <c r="D5472">
        <v>1</v>
      </c>
    </row>
    <row r="5473" spans="1:4" x14ac:dyDescent="0.25">
      <c r="A5473" s="12">
        <v>40573</v>
      </c>
      <c r="B5473">
        <v>1</v>
      </c>
      <c r="C5473">
        <v>1</v>
      </c>
      <c r="D5473">
        <v>1</v>
      </c>
    </row>
    <row r="5474" spans="1:4" x14ac:dyDescent="0.25">
      <c r="A5474" s="12">
        <v>40572</v>
      </c>
      <c r="B5474">
        <v>1</v>
      </c>
      <c r="C5474">
        <v>1</v>
      </c>
      <c r="D5474">
        <v>1</v>
      </c>
    </row>
    <row r="5475" spans="1:4" x14ac:dyDescent="0.25">
      <c r="A5475" s="12">
        <v>40571</v>
      </c>
      <c r="B5475">
        <v>1</v>
      </c>
      <c r="C5475">
        <v>1</v>
      </c>
      <c r="D5475">
        <v>1</v>
      </c>
    </row>
    <row r="5476" spans="1:4" x14ac:dyDescent="0.25">
      <c r="A5476" s="12">
        <v>40570</v>
      </c>
      <c r="B5476">
        <v>1</v>
      </c>
      <c r="C5476">
        <v>1</v>
      </c>
      <c r="D5476">
        <v>1</v>
      </c>
    </row>
    <row r="5477" spans="1:4" x14ac:dyDescent="0.25">
      <c r="A5477" s="12">
        <v>40569</v>
      </c>
      <c r="B5477">
        <v>1</v>
      </c>
      <c r="C5477">
        <v>1</v>
      </c>
      <c r="D5477">
        <v>1</v>
      </c>
    </row>
    <row r="5478" spans="1:4" x14ac:dyDescent="0.25">
      <c r="A5478" s="12">
        <v>40568</v>
      </c>
      <c r="B5478">
        <v>1</v>
      </c>
      <c r="C5478">
        <v>1</v>
      </c>
      <c r="D5478">
        <v>1</v>
      </c>
    </row>
    <row r="5479" spans="1:4" x14ac:dyDescent="0.25">
      <c r="A5479" s="12">
        <v>40567</v>
      </c>
      <c r="B5479">
        <v>1</v>
      </c>
      <c r="C5479">
        <v>1</v>
      </c>
      <c r="D5479">
        <v>1</v>
      </c>
    </row>
    <row r="5480" spans="1:4" x14ac:dyDescent="0.25">
      <c r="A5480" s="12">
        <v>40566</v>
      </c>
      <c r="B5480">
        <v>1</v>
      </c>
      <c r="C5480">
        <v>1</v>
      </c>
      <c r="D5480">
        <v>1</v>
      </c>
    </row>
    <row r="5481" spans="1:4" x14ac:dyDescent="0.25">
      <c r="A5481" s="12">
        <v>40565</v>
      </c>
      <c r="B5481">
        <v>1</v>
      </c>
      <c r="C5481">
        <v>1</v>
      </c>
      <c r="D5481">
        <v>1</v>
      </c>
    </row>
    <row r="5482" spans="1:4" x14ac:dyDescent="0.25">
      <c r="A5482" s="12">
        <v>40564</v>
      </c>
      <c r="B5482">
        <v>1</v>
      </c>
      <c r="C5482">
        <v>1</v>
      </c>
      <c r="D5482">
        <v>1</v>
      </c>
    </row>
    <row r="5483" spans="1:4" x14ac:dyDescent="0.25">
      <c r="A5483" s="12">
        <v>40563</v>
      </c>
      <c r="B5483">
        <v>1</v>
      </c>
      <c r="C5483">
        <v>1</v>
      </c>
      <c r="D5483">
        <v>1</v>
      </c>
    </row>
    <row r="5484" spans="1:4" x14ac:dyDescent="0.25">
      <c r="A5484" s="12">
        <v>40562</v>
      </c>
      <c r="B5484">
        <v>1</v>
      </c>
      <c r="C5484">
        <v>1</v>
      </c>
      <c r="D5484">
        <v>1</v>
      </c>
    </row>
    <row r="5485" spans="1:4" x14ac:dyDescent="0.25">
      <c r="A5485" s="12">
        <v>40561</v>
      </c>
      <c r="B5485">
        <v>1</v>
      </c>
      <c r="C5485">
        <v>1</v>
      </c>
      <c r="D5485">
        <v>1</v>
      </c>
    </row>
    <row r="5486" spans="1:4" x14ac:dyDescent="0.25">
      <c r="A5486" s="12">
        <v>40560</v>
      </c>
      <c r="B5486">
        <v>1</v>
      </c>
      <c r="C5486">
        <v>1</v>
      </c>
      <c r="D5486">
        <v>1</v>
      </c>
    </row>
    <row r="5487" spans="1:4" x14ac:dyDescent="0.25">
      <c r="A5487" s="12">
        <v>40559</v>
      </c>
      <c r="B5487">
        <v>1</v>
      </c>
      <c r="C5487">
        <v>1</v>
      </c>
      <c r="D5487">
        <v>1</v>
      </c>
    </row>
    <row r="5488" spans="1:4" x14ac:dyDescent="0.25">
      <c r="A5488" s="12">
        <v>40558</v>
      </c>
      <c r="B5488">
        <v>1</v>
      </c>
      <c r="C5488">
        <v>1</v>
      </c>
      <c r="D5488">
        <v>1</v>
      </c>
    </row>
    <row r="5489" spans="1:4" x14ac:dyDescent="0.25">
      <c r="A5489" s="12">
        <v>40557</v>
      </c>
      <c r="B5489">
        <v>1</v>
      </c>
      <c r="C5489">
        <v>1</v>
      </c>
      <c r="D5489">
        <v>1</v>
      </c>
    </row>
    <row r="5490" spans="1:4" x14ac:dyDescent="0.25">
      <c r="A5490" s="12">
        <v>40556</v>
      </c>
      <c r="B5490">
        <v>1</v>
      </c>
      <c r="C5490">
        <v>1</v>
      </c>
      <c r="D5490">
        <v>1</v>
      </c>
    </row>
    <row r="5491" spans="1:4" x14ac:dyDescent="0.25">
      <c r="A5491" s="12">
        <v>40555</v>
      </c>
      <c r="B5491">
        <v>1</v>
      </c>
      <c r="C5491">
        <v>1</v>
      </c>
      <c r="D5491">
        <v>1</v>
      </c>
    </row>
    <row r="5492" spans="1:4" x14ac:dyDescent="0.25">
      <c r="A5492" s="12">
        <v>40554</v>
      </c>
      <c r="B5492">
        <v>1</v>
      </c>
      <c r="C5492">
        <v>1</v>
      </c>
      <c r="D5492">
        <v>1</v>
      </c>
    </row>
    <row r="5493" spans="1:4" x14ac:dyDescent="0.25">
      <c r="A5493" s="12">
        <v>40553</v>
      </c>
      <c r="B5493">
        <v>1</v>
      </c>
      <c r="C5493">
        <v>1</v>
      </c>
      <c r="D5493">
        <v>1</v>
      </c>
    </row>
    <row r="5494" spans="1:4" x14ac:dyDescent="0.25">
      <c r="A5494" s="12">
        <v>40552</v>
      </c>
      <c r="B5494">
        <v>1</v>
      </c>
      <c r="C5494">
        <v>1</v>
      </c>
      <c r="D5494">
        <v>1</v>
      </c>
    </row>
    <row r="5495" spans="1:4" x14ac:dyDescent="0.25">
      <c r="A5495" s="12">
        <v>40551</v>
      </c>
      <c r="B5495">
        <v>1</v>
      </c>
      <c r="C5495">
        <v>1</v>
      </c>
      <c r="D5495">
        <v>1</v>
      </c>
    </row>
    <row r="5496" spans="1:4" x14ac:dyDescent="0.25">
      <c r="A5496" s="12">
        <v>40550</v>
      </c>
      <c r="B5496">
        <v>1</v>
      </c>
      <c r="C5496">
        <v>1</v>
      </c>
      <c r="D5496">
        <v>1</v>
      </c>
    </row>
    <row r="5497" spans="1:4" x14ac:dyDescent="0.25">
      <c r="A5497" s="12">
        <v>40549</v>
      </c>
      <c r="B5497">
        <v>1</v>
      </c>
      <c r="C5497">
        <v>1</v>
      </c>
      <c r="D5497">
        <v>1</v>
      </c>
    </row>
    <row r="5498" spans="1:4" x14ac:dyDescent="0.25">
      <c r="A5498" s="12">
        <v>40548</v>
      </c>
      <c r="B5498">
        <v>1</v>
      </c>
      <c r="C5498">
        <v>1</v>
      </c>
      <c r="D5498">
        <v>1</v>
      </c>
    </row>
    <row r="5499" spans="1:4" x14ac:dyDescent="0.25">
      <c r="A5499" s="12">
        <v>40547</v>
      </c>
      <c r="B5499">
        <v>1</v>
      </c>
      <c r="C5499">
        <v>1</v>
      </c>
      <c r="D5499">
        <v>1</v>
      </c>
    </row>
    <row r="5500" spans="1:4" x14ac:dyDescent="0.25">
      <c r="A5500" s="12">
        <v>40546</v>
      </c>
      <c r="B5500">
        <v>1</v>
      </c>
      <c r="C5500">
        <v>1</v>
      </c>
      <c r="D5500">
        <v>1</v>
      </c>
    </row>
    <row r="5501" spans="1:4" x14ac:dyDescent="0.25">
      <c r="A5501" s="12">
        <v>40545</v>
      </c>
      <c r="B5501">
        <v>1</v>
      </c>
      <c r="C5501">
        <v>1</v>
      </c>
      <c r="D5501">
        <v>1</v>
      </c>
    </row>
    <row r="5502" spans="1:4" x14ac:dyDescent="0.25">
      <c r="A5502" s="12">
        <v>40544</v>
      </c>
      <c r="B5502">
        <v>1</v>
      </c>
      <c r="C5502">
        <v>1</v>
      </c>
      <c r="D5502">
        <v>1</v>
      </c>
    </row>
    <row r="5503" spans="1:4" x14ac:dyDescent="0.25">
      <c r="A5503" s="12">
        <v>40543</v>
      </c>
      <c r="B5503">
        <v>1</v>
      </c>
      <c r="C5503">
        <v>1</v>
      </c>
      <c r="D5503">
        <v>1</v>
      </c>
    </row>
    <row r="5504" spans="1:4" x14ac:dyDescent="0.25">
      <c r="A5504" s="12">
        <v>40542</v>
      </c>
      <c r="B5504">
        <v>1</v>
      </c>
      <c r="C5504">
        <v>1</v>
      </c>
      <c r="D5504">
        <v>1</v>
      </c>
    </row>
    <row r="5505" spans="1:4" x14ac:dyDescent="0.25">
      <c r="A5505" s="12">
        <v>40541</v>
      </c>
      <c r="B5505">
        <v>1</v>
      </c>
      <c r="C5505">
        <v>1</v>
      </c>
      <c r="D5505">
        <v>1</v>
      </c>
    </row>
    <row r="5506" spans="1:4" x14ac:dyDescent="0.25">
      <c r="A5506" s="12">
        <v>40540</v>
      </c>
      <c r="B5506">
        <v>1</v>
      </c>
      <c r="C5506">
        <v>1</v>
      </c>
      <c r="D5506">
        <v>1</v>
      </c>
    </row>
    <row r="5507" spans="1:4" x14ac:dyDescent="0.25">
      <c r="A5507" s="12">
        <v>40539</v>
      </c>
      <c r="B5507">
        <v>1</v>
      </c>
      <c r="C5507">
        <v>1</v>
      </c>
      <c r="D5507">
        <v>1</v>
      </c>
    </row>
    <row r="5508" spans="1:4" x14ac:dyDescent="0.25">
      <c r="A5508" s="12">
        <v>40538</v>
      </c>
      <c r="B5508">
        <v>1</v>
      </c>
      <c r="C5508">
        <v>1</v>
      </c>
      <c r="D5508">
        <v>1</v>
      </c>
    </row>
    <row r="5509" spans="1:4" x14ac:dyDescent="0.25">
      <c r="A5509" s="12">
        <v>40537</v>
      </c>
      <c r="B5509">
        <v>1</v>
      </c>
      <c r="C5509">
        <v>1</v>
      </c>
      <c r="D5509">
        <v>1</v>
      </c>
    </row>
    <row r="5510" spans="1:4" x14ac:dyDescent="0.25">
      <c r="A5510" s="12">
        <v>40536</v>
      </c>
      <c r="B5510">
        <v>1</v>
      </c>
      <c r="C5510">
        <v>1</v>
      </c>
      <c r="D5510">
        <v>1</v>
      </c>
    </row>
    <row r="5511" spans="1:4" x14ac:dyDescent="0.25">
      <c r="A5511" s="12">
        <v>40535</v>
      </c>
      <c r="B5511">
        <v>1</v>
      </c>
      <c r="C5511">
        <v>1</v>
      </c>
      <c r="D5511">
        <v>1</v>
      </c>
    </row>
    <row r="5512" spans="1:4" x14ac:dyDescent="0.25">
      <c r="A5512" s="12">
        <v>40534</v>
      </c>
      <c r="B5512">
        <v>1</v>
      </c>
      <c r="C5512">
        <v>1</v>
      </c>
      <c r="D5512">
        <v>1</v>
      </c>
    </row>
    <row r="5513" spans="1:4" x14ac:dyDescent="0.25">
      <c r="A5513" s="12">
        <v>40533</v>
      </c>
      <c r="B5513">
        <v>1</v>
      </c>
      <c r="C5513">
        <v>1</v>
      </c>
      <c r="D5513">
        <v>1</v>
      </c>
    </row>
    <row r="5514" spans="1:4" x14ac:dyDescent="0.25">
      <c r="A5514" s="12">
        <v>40532</v>
      </c>
      <c r="B5514">
        <v>1</v>
      </c>
      <c r="C5514">
        <v>1</v>
      </c>
      <c r="D5514">
        <v>1</v>
      </c>
    </row>
    <row r="5515" spans="1:4" x14ac:dyDescent="0.25">
      <c r="A5515" s="12">
        <v>40531</v>
      </c>
      <c r="B5515">
        <v>1</v>
      </c>
      <c r="C5515">
        <v>1</v>
      </c>
      <c r="D5515">
        <v>1</v>
      </c>
    </row>
    <row r="5516" spans="1:4" x14ac:dyDescent="0.25">
      <c r="A5516" s="12">
        <v>40530</v>
      </c>
      <c r="B5516">
        <v>1</v>
      </c>
      <c r="C5516">
        <v>1</v>
      </c>
      <c r="D5516">
        <v>1</v>
      </c>
    </row>
    <row r="5517" spans="1:4" x14ac:dyDescent="0.25">
      <c r="A5517" s="12">
        <v>40529</v>
      </c>
      <c r="B5517">
        <v>1</v>
      </c>
      <c r="C5517">
        <v>1</v>
      </c>
      <c r="D5517">
        <v>1</v>
      </c>
    </row>
    <row r="5518" spans="1:4" x14ac:dyDescent="0.25">
      <c r="A5518" s="12">
        <v>40528</v>
      </c>
      <c r="B5518">
        <v>1</v>
      </c>
      <c r="C5518">
        <v>1</v>
      </c>
      <c r="D5518">
        <v>1</v>
      </c>
    </row>
    <row r="5519" spans="1:4" x14ac:dyDescent="0.25">
      <c r="A5519" s="12">
        <v>40527</v>
      </c>
      <c r="B5519">
        <v>1</v>
      </c>
      <c r="C5519">
        <v>1</v>
      </c>
      <c r="D5519">
        <v>1</v>
      </c>
    </row>
    <row r="5520" spans="1:4" x14ac:dyDescent="0.25">
      <c r="A5520" s="12">
        <v>40526</v>
      </c>
      <c r="B5520">
        <v>1</v>
      </c>
      <c r="C5520">
        <v>1</v>
      </c>
      <c r="D5520">
        <v>1</v>
      </c>
    </row>
    <row r="5521" spans="1:4" x14ac:dyDescent="0.25">
      <c r="A5521" s="12">
        <v>40525</v>
      </c>
      <c r="B5521">
        <v>1</v>
      </c>
      <c r="C5521">
        <v>1</v>
      </c>
      <c r="D5521">
        <v>1</v>
      </c>
    </row>
    <row r="5522" spans="1:4" x14ac:dyDescent="0.25">
      <c r="A5522" s="12">
        <v>40524</v>
      </c>
      <c r="B5522">
        <v>1</v>
      </c>
      <c r="C5522">
        <v>1</v>
      </c>
      <c r="D5522">
        <v>1</v>
      </c>
    </row>
    <row r="5523" spans="1:4" x14ac:dyDescent="0.25">
      <c r="A5523" s="12">
        <v>40523</v>
      </c>
      <c r="B5523">
        <v>1</v>
      </c>
      <c r="C5523">
        <v>1</v>
      </c>
      <c r="D5523">
        <v>1</v>
      </c>
    </row>
    <row r="5524" spans="1:4" x14ac:dyDescent="0.25">
      <c r="A5524" s="12">
        <v>40522</v>
      </c>
      <c r="B5524">
        <v>1</v>
      </c>
      <c r="C5524">
        <v>1</v>
      </c>
      <c r="D5524">
        <v>1</v>
      </c>
    </row>
    <row r="5525" spans="1:4" x14ac:dyDescent="0.25">
      <c r="A5525" s="12">
        <v>40521</v>
      </c>
      <c r="B5525">
        <v>1</v>
      </c>
      <c r="C5525">
        <v>1</v>
      </c>
      <c r="D5525">
        <v>1</v>
      </c>
    </row>
    <row r="5526" spans="1:4" x14ac:dyDescent="0.25">
      <c r="A5526" s="12">
        <v>40520</v>
      </c>
      <c r="B5526">
        <v>1</v>
      </c>
      <c r="C5526">
        <v>1</v>
      </c>
      <c r="D5526">
        <v>1</v>
      </c>
    </row>
    <row r="5527" spans="1:4" x14ac:dyDescent="0.25">
      <c r="A5527" s="12">
        <v>40519</v>
      </c>
      <c r="B5527">
        <v>1</v>
      </c>
      <c r="C5527">
        <v>1</v>
      </c>
      <c r="D5527">
        <v>1</v>
      </c>
    </row>
    <row r="5528" spans="1:4" x14ac:dyDescent="0.25">
      <c r="A5528" s="12">
        <v>40518</v>
      </c>
      <c r="B5528">
        <v>1</v>
      </c>
      <c r="C5528">
        <v>1</v>
      </c>
      <c r="D5528">
        <v>1</v>
      </c>
    </row>
    <row r="5529" spans="1:4" x14ac:dyDescent="0.25">
      <c r="A5529" s="12">
        <v>40517</v>
      </c>
      <c r="B5529">
        <v>1</v>
      </c>
      <c r="C5529">
        <v>1</v>
      </c>
      <c r="D5529">
        <v>1</v>
      </c>
    </row>
    <row r="5530" spans="1:4" x14ac:dyDescent="0.25">
      <c r="A5530" s="12">
        <v>40516</v>
      </c>
      <c r="B5530">
        <v>1</v>
      </c>
      <c r="C5530">
        <v>1</v>
      </c>
      <c r="D5530">
        <v>1</v>
      </c>
    </row>
    <row r="5531" spans="1:4" x14ac:dyDescent="0.25">
      <c r="A5531" s="12">
        <v>40515</v>
      </c>
      <c r="B5531">
        <v>1</v>
      </c>
      <c r="C5531">
        <v>1</v>
      </c>
      <c r="D5531">
        <v>1</v>
      </c>
    </row>
    <row r="5532" spans="1:4" x14ac:dyDescent="0.25">
      <c r="A5532" s="12">
        <v>40514</v>
      </c>
      <c r="B5532">
        <v>1</v>
      </c>
      <c r="C5532">
        <v>1</v>
      </c>
      <c r="D5532">
        <v>1</v>
      </c>
    </row>
    <row r="5533" spans="1:4" x14ac:dyDescent="0.25">
      <c r="A5533" s="12">
        <v>40513</v>
      </c>
      <c r="B5533">
        <v>1</v>
      </c>
      <c r="C5533">
        <v>1</v>
      </c>
      <c r="D5533">
        <v>1</v>
      </c>
    </row>
    <row r="5534" spans="1:4" x14ac:dyDescent="0.25">
      <c r="A5534" s="12">
        <v>40512</v>
      </c>
      <c r="B5534">
        <v>1</v>
      </c>
      <c r="C5534">
        <v>1</v>
      </c>
      <c r="D5534">
        <v>1</v>
      </c>
    </row>
    <row r="5535" spans="1:4" x14ac:dyDescent="0.25">
      <c r="A5535" s="12">
        <v>40511</v>
      </c>
      <c r="B5535">
        <v>1</v>
      </c>
      <c r="C5535">
        <v>1</v>
      </c>
      <c r="D5535">
        <v>1</v>
      </c>
    </row>
    <row r="5536" spans="1:4" x14ac:dyDescent="0.25">
      <c r="A5536" s="12">
        <v>40510</v>
      </c>
      <c r="B5536">
        <v>1</v>
      </c>
      <c r="C5536">
        <v>1</v>
      </c>
      <c r="D5536">
        <v>1</v>
      </c>
    </row>
    <row r="5537" spans="1:4" x14ac:dyDescent="0.25">
      <c r="A5537" s="12">
        <v>40509</v>
      </c>
      <c r="B5537">
        <v>1</v>
      </c>
      <c r="C5537">
        <v>1</v>
      </c>
      <c r="D5537">
        <v>1</v>
      </c>
    </row>
    <row r="5538" spans="1:4" x14ac:dyDescent="0.25">
      <c r="A5538" s="12">
        <v>40508</v>
      </c>
      <c r="B5538">
        <v>1</v>
      </c>
      <c r="C5538">
        <v>1</v>
      </c>
      <c r="D5538">
        <v>1</v>
      </c>
    </row>
    <row r="5539" spans="1:4" x14ac:dyDescent="0.25">
      <c r="A5539" s="12">
        <v>40507</v>
      </c>
      <c r="B5539">
        <v>1</v>
      </c>
      <c r="C5539">
        <v>1</v>
      </c>
      <c r="D5539">
        <v>1</v>
      </c>
    </row>
    <row r="5540" spans="1:4" x14ac:dyDescent="0.25">
      <c r="A5540" s="12">
        <v>40506</v>
      </c>
      <c r="B5540">
        <v>1</v>
      </c>
      <c r="C5540">
        <v>1</v>
      </c>
      <c r="D5540">
        <v>1</v>
      </c>
    </row>
    <row r="5541" spans="1:4" x14ac:dyDescent="0.25">
      <c r="A5541" s="12">
        <v>40505</v>
      </c>
      <c r="B5541">
        <v>1</v>
      </c>
      <c r="C5541">
        <v>1</v>
      </c>
      <c r="D5541">
        <v>1</v>
      </c>
    </row>
    <row r="5542" spans="1:4" x14ac:dyDescent="0.25">
      <c r="A5542" s="12">
        <v>40504</v>
      </c>
      <c r="B5542">
        <v>1</v>
      </c>
      <c r="C5542">
        <v>1</v>
      </c>
      <c r="D5542">
        <v>1</v>
      </c>
    </row>
    <row r="5543" spans="1:4" x14ac:dyDescent="0.25">
      <c r="A5543" s="12">
        <v>40503</v>
      </c>
      <c r="B5543">
        <v>1</v>
      </c>
      <c r="C5543">
        <v>1</v>
      </c>
      <c r="D5543">
        <v>1</v>
      </c>
    </row>
    <row r="5544" spans="1:4" x14ac:dyDescent="0.25">
      <c r="A5544" s="12">
        <v>40502</v>
      </c>
      <c r="B5544">
        <v>1</v>
      </c>
      <c r="C5544">
        <v>1</v>
      </c>
      <c r="D5544">
        <v>1</v>
      </c>
    </row>
    <row r="5545" spans="1:4" x14ac:dyDescent="0.25">
      <c r="A5545" s="12">
        <v>40501</v>
      </c>
      <c r="B5545">
        <v>1</v>
      </c>
      <c r="C5545">
        <v>1</v>
      </c>
      <c r="D5545">
        <v>1</v>
      </c>
    </row>
    <row r="5546" spans="1:4" x14ac:dyDescent="0.25">
      <c r="A5546" s="12">
        <v>40500</v>
      </c>
      <c r="B5546">
        <v>1</v>
      </c>
      <c r="C5546">
        <v>1</v>
      </c>
      <c r="D5546">
        <v>1</v>
      </c>
    </row>
    <row r="5547" spans="1:4" x14ac:dyDescent="0.25">
      <c r="A5547" s="12">
        <v>40499</v>
      </c>
      <c r="B5547">
        <v>1</v>
      </c>
      <c r="C5547">
        <v>1</v>
      </c>
      <c r="D5547">
        <v>1</v>
      </c>
    </row>
    <row r="5548" spans="1:4" x14ac:dyDescent="0.25">
      <c r="A5548" s="12">
        <v>40498</v>
      </c>
      <c r="B5548">
        <v>1</v>
      </c>
      <c r="C5548">
        <v>1</v>
      </c>
      <c r="D5548">
        <v>1</v>
      </c>
    </row>
    <row r="5549" spans="1:4" x14ac:dyDescent="0.25">
      <c r="A5549" s="12">
        <v>40497</v>
      </c>
      <c r="B5549">
        <v>1</v>
      </c>
      <c r="C5549">
        <v>1</v>
      </c>
      <c r="D5549">
        <v>1</v>
      </c>
    </row>
    <row r="5550" spans="1:4" x14ac:dyDescent="0.25">
      <c r="A5550" s="12">
        <v>40496</v>
      </c>
      <c r="B5550">
        <v>1</v>
      </c>
      <c r="C5550">
        <v>1</v>
      </c>
      <c r="D5550">
        <v>1</v>
      </c>
    </row>
    <row r="5551" spans="1:4" x14ac:dyDescent="0.25">
      <c r="A5551" s="12">
        <v>40495</v>
      </c>
      <c r="B5551">
        <v>1</v>
      </c>
      <c r="C5551">
        <v>1</v>
      </c>
      <c r="D5551">
        <v>1</v>
      </c>
    </row>
    <row r="5552" spans="1:4" x14ac:dyDescent="0.25">
      <c r="A5552" s="12">
        <v>40494</v>
      </c>
      <c r="B5552">
        <v>1</v>
      </c>
      <c r="C5552">
        <v>1</v>
      </c>
      <c r="D5552">
        <v>1</v>
      </c>
    </row>
    <row r="5553" spans="1:4" x14ac:dyDescent="0.25">
      <c r="A5553" s="12">
        <v>40493</v>
      </c>
      <c r="B5553">
        <v>1</v>
      </c>
      <c r="C5553">
        <v>1</v>
      </c>
      <c r="D5553">
        <v>1</v>
      </c>
    </row>
    <row r="5554" spans="1:4" x14ac:dyDescent="0.25">
      <c r="A5554" s="12">
        <v>40492</v>
      </c>
      <c r="B5554">
        <v>1</v>
      </c>
      <c r="C5554">
        <v>1</v>
      </c>
      <c r="D5554">
        <v>1</v>
      </c>
    </row>
    <row r="5555" spans="1:4" x14ac:dyDescent="0.25">
      <c r="A5555" s="12">
        <v>40491</v>
      </c>
      <c r="B5555">
        <v>1</v>
      </c>
      <c r="C5555">
        <v>1</v>
      </c>
      <c r="D5555">
        <v>1</v>
      </c>
    </row>
    <row r="5556" spans="1:4" x14ac:dyDescent="0.25">
      <c r="A5556" s="12">
        <v>40490</v>
      </c>
      <c r="B5556">
        <v>1</v>
      </c>
      <c r="C5556">
        <v>1</v>
      </c>
      <c r="D5556">
        <v>1</v>
      </c>
    </row>
    <row r="5557" spans="1:4" x14ac:dyDescent="0.25">
      <c r="A5557" s="12">
        <v>40489</v>
      </c>
      <c r="B5557">
        <v>1</v>
      </c>
      <c r="C5557">
        <v>1</v>
      </c>
      <c r="D5557">
        <v>1</v>
      </c>
    </row>
    <row r="5558" spans="1:4" x14ac:dyDescent="0.25">
      <c r="A5558" s="12">
        <v>40488</v>
      </c>
      <c r="B5558">
        <v>1</v>
      </c>
      <c r="C5558">
        <v>1</v>
      </c>
      <c r="D5558">
        <v>1</v>
      </c>
    </row>
    <row r="5559" spans="1:4" x14ac:dyDescent="0.25">
      <c r="A5559" s="12">
        <v>40487</v>
      </c>
      <c r="B5559">
        <v>1</v>
      </c>
      <c r="C5559">
        <v>1</v>
      </c>
      <c r="D5559">
        <v>1</v>
      </c>
    </row>
    <row r="5560" spans="1:4" x14ac:dyDescent="0.25">
      <c r="A5560" s="12">
        <v>40486</v>
      </c>
      <c r="B5560">
        <v>1</v>
      </c>
      <c r="C5560">
        <v>1</v>
      </c>
      <c r="D5560">
        <v>1</v>
      </c>
    </row>
    <row r="5561" spans="1:4" x14ac:dyDescent="0.25">
      <c r="A5561" s="12">
        <v>40485</v>
      </c>
      <c r="B5561">
        <v>1</v>
      </c>
      <c r="C5561">
        <v>1</v>
      </c>
      <c r="D5561">
        <v>1</v>
      </c>
    </row>
    <row r="5562" spans="1:4" x14ac:dyDescent="0.25">
      <c r="A5562" s="12">
        <v>40484</v>
      </c>
      <c r="B5562">
        <v>1</v>
      </c>
      <c r="C5562">
        <v>1</v>
      </c>
      <c r="D5562">
        <v>1</v>
      </c>
    </row>
    <row r="5563" spans="1:4" x14ac:dyDescent="0.25">
      <c r="A5563" s="12">
        <v>40483</v>
      </c>
      <c r="B5563">
        <v>1</v>
      </c>
      <c r="C5563">
        <v>1</v>
      </c>
      <c r="D5563">
        <v>1</v>
      </c>
    </row>
    <row r="5564" spans="1:4" x14ac:dyDescent="0.25">
      <c r="A5564" s="12">
        <v>40482</v>
      </c>
      <c r="B5564">
        <v>1</v>
      </c>
      <c r="C5564">
        <v>1</v>
      </c>
      <c r="D5564">
        <v>1</v>
      </c>
    </row>
    <row r="5565" spans="1:4" x14ac:dyDescent="0.25">
      <c r="A5565" s="12">
        <v>40481</v>
      </c>
      <c r="B5565">
        <v>1</v>
      </c>
      <c r="C5565">
        <v>1</v>
      </c>
      <c r="D5565">
        <v>1</v>
      </c>
    </row>
    <row r="5566" spans="1:4" x14ac:dyDescent="0.25">
      <c r="A5566" s="12">
        <v>40480</v>
      </c>
      <c r="B5566">
        <v>1</v>
      </c>
      <c r="C5566">
        <v>1</v>
      </c>
      <c r="D5566">
        <v>1</v>
      </c>
    </row>
    <row r="5567" spans="1:4" x14ac:dyDescent="0.25">
      <c r="A5567" s="12">
        <v>40479</v>
      </c>
      <c r="B5567">
        <v>1</v>
      </c>
      <c r="C5567">
        <v>1</v>
      </c>
      <c r="D5567">
        <v>1</v>
      </c>
    </row>
    <row r="5568" spans="1:4" x14ac:dyDescent="0.25">
      <c r="A5568" s="12">
        <v>40478</v>
      </c>
      <c r="B5568">
        <v>1</v>
      </c>
      <c r="C5568">
        <v>1</v>
      </c>
      <c r="D5568">
        <v>1</v>
      </c>
    </row>
    <row r="5569" spans="1:4" x14ac:dyDescent="0.25">
      <c r="A5569" s="12">
        <v>40477</v>
      </c>
      <c r="B5569">
        <v>1</v>
      </c>
      <c r="C5569">
        <v>1</v>
      </c>
      <c r="D5569">
        <v>1</v>
      </c>
    </row>
    <row r="5570" spans="1:4" x14ac:dyDescent="0.25">
      <c r="A5570" s="12">
        <v>40476</v>
      </c>
      <c r="B5570">
        <v>1</v>
      </c>
      <c r="C5570">
        <v>1</v>
      </c>
      <c r="D5570">
        <v>1</v>
      </c>
    </row>
    <row r="5571" spans="1:4" x14ac:dyDescent="0.25">
      <c r="A5571" s="12">
        <v>40475</v>
      </c>
      <c r="B5571">
        <v>1</v>
      </c>
      <c r="C5571">
        <v>1</v>
      </c>
      <c r="D5571">
        <v>1</v>
      </c>
    </row>
    <row r="5572" spans="1:4" x14ac:dyDescent="0.25">
      <c r="A5572" s="12">
        <v>40474</v>
      </c>
      <c r="B5572">
        <v>1</v>
      </c>
      <c r="C5572">
        <v>1</v>
      </c>
      <c r="D5572">
        <v>1</v>
      </c>
    </row>
    <row r="5573" spans="1:4" x14ac:dyDescent="0.25">
      <c r="A5573" s="12">
        <v>40473</v>
      </c>
      <c r="B5573">
        <v>1</v>
      </c>
      <c r="C5573">
        <v>1</v>
      </c>
      <c r="D5573">
        <v>1</v>
      </c>
    </row>
    <row r="5574" spans="1:4" x14ac:dyDescent="0.25">
      <c r="A5574" s="12">
        <v>40472</v>
      </c>
      <c r="B5574">
        <v>1</v>
      </c>
      <c r="C5574">
        <v>1</v>
      </c>
      <c r="D5574">
        <v>1</v>
      </c>
    </row>
    <row r="5575" spans="1:4" x14ac:dyDescent="0.25">
      <c r="A5575" s="12">
        <v>40471</v>
      </c>
      <c r="B5575">
        <v>1</v>
      </c>
      <c r="C5575">
        <v>1</v>
      </c>
      <c r="D5575">
        <v>1</v>
      </c>
    </row>
    <row r="5576" spans="1:4" x14ac:dyDescent="0.25">
      <c r="A5576" s="12">
        <v>40470</v>
      </c>
      <c r="B5576">
        <v>1</v>
      </c>
      <c r="C5576">
        <v>1</v>
      </c>
      <c r="D5576">
        <v>1</v>
      </c>
    </row>
    <row r="5577" spans="1:4" x14ac:dyDescent="0.25">
      <c r="A5577" s="12">
        <v>40469</v>
      </c>
      <c r="B5577">
        <v>1</v>
      </c>
      <c r="C5577">
        <v>1</v>
      </c>
      <c r="D5577">
        <v>1</v>
      </c>
    </row>
    <row r="5578" spans="1:4" x14ac:dyDescent="0.25">
      <c r="A5578" s="12">
        <v>40468</v>
      </c>
      <c r="B5578">
        <v>1</v>
      </c>
      <c r="C5578">
        <v>1</v>
      </c>
      <c r="D5578">
        <v>1</v>
      </c>
    </row>
    <row r="5579" spans="1:4" x14ac:dyDescent="0.25">
      <c r="A5579" s="12">
        <v>40467</v>
      </c>
      <c r="B5579">
        <v>1</v>
      </c>
      <c r="C5579">
        <v>1</v>
      </c>
      <c r="D5579">
        <v>1</v>
      </c>
    </row>
    <row r="5580" spans="1:4" x14ac:dyDescent="0.25">
      <c r="A5580" s="12">
        <v>40466</v>
      </c>
      <c r="B5580">
        <v>1</v>
      </c>
      <c r="C5580">
        <v>1</v>
      </c>
      <c r="D5580">
        <v>1</v>
      </c>
    </row>
    <row r="5581" spans="1:4" x14ac:dyDescent="0.25">
      <c r="A5581" s="12">
        <v>40465</v>
      </c>
      <c r="B5581">
        <v>1</v>
      </c>
      <c r="C5581">
        <v>1</v>
      </c>
      <c r="D5581">
        <v>1</v>
      </c>
    </row>
    <row r="5582" spans="1:4" x14ac:dyDescent="0.25">
      <c r="A5582" s="12">
        <v>40464</v>
      </c>
      <c r="B5582">
        <v>1</v>
      </c>
      <c r="C5582">
        <v>1</v>
      </c>
      <c r="D5582">
        <v>1</v>
      </c>
    </row>
    <row r="5583" spans="1:4" x14ac:dyDescent="0.25">
      <c r="A5583" s="12">
        <v>40463</v>
      </c>
      <c r="B5583">
        <v>1</v>
      </c>
      <c r="C5583">
        <v>1</v>
      </c>
      <c r="D5583">
        <v>1</v>
      </c>
    </row>
    <row r="5584" spans="1:4" x14ac:dyDescent="0.25">
      <c r="A5584" s="12">
        <v>40462</v>
      </c>
      <c r="B5584">
        <v>1</v>
      </c>
      <c r="C5584">
        <v>1</v>
      </c>
      <c r="D5584">
        <v>1</v>
      </c>
    </row>
    <row r="5585" spans="1:4" x14ac:dyDescent="0.25">
      <c r="A5585" s="12">
        <v>40461</v>
      </c>
      <c r="B5585">
        <v>1</v>
      </c>
      <c r="C5585">
        <v>1</v>
      </c>
      <c r="D5585">
        <v>1</v>
      </c>
    </row>
    <row r="5586" spans="1:4" x14ac:dyDescent="0.25">
      <c r="A5586" s="12">
        <v>40460</v>
      </c>
      <c r="B5586">
        <v>1</v>
      </c>
      <c r="C5586">
        <v>1</v>
      </c>
      <c r="D5586">
        <v>1</v>
      </c>
    </row>
    <row r="5587" spans="1:4" x14ac:dyDescent="0.25">
      <c r="A5587" s="12">
        <v>40459</v>
      </c>
      <c r="B5587">
        <v>1</v>
      </c>
      <c r="C5587">
        <v>1</v>
      </c>
      <c r="D5587">
        <v>1</v>
      </c>
    </row>
    <row r="5588" spans="1:4" x14ac:dyDescent="0.25">
      <c r="A5588" s="12">
        <v>40458</v>
      </c>
      <c r="B5588">
        <v>1</v>
      </c>
      <c r="C5588">
        <v>1</v>
      </c>
      <c r="D5588">
        <v>1</v>
      </c>
    </row>
    <row r="5589" spans="1:4" x14ac:dyDescent="0.25">
      <c r="A5589" s="12">
        <v>40457</v>
      </c>
      <c r="B5589">
        <v>1</v>
      </c>
      <c r="C5589">
        <v>1</v>
      </c>
      <c r="D5589">
        <v>1</v>
      </c>
    </row>
    <row r="5590" spans="1:4" x14ac:dyDescent="0.25">
      <c r="A5590" s="12">
        <v>40456</v>
      </c>
      <c r="B5590">
        <v>1</v>
      </c>
      <c r="C5590">
        <v>1</v>
      </c>
      <c r="D5590">
        <v>1</v>
      </c>
    </row>
    <row r="5591" spans="1:4" x14ac:dyDescent="0.25">
      <c r="A5591" s="12">
        <v>40455</v>
      </c>
      <c r="B5591">
        <v>1</v>
      </c>
      <c r="C5591">
        <v>1</v>
      </c>
      <c r="D5591">
        <v>1</v>
      </c>
    </row>
    <row r="5592" spans="1:4" x14ac:dyDescent="0.25">
      <c r="A5592" s="12">
        <v>40454</v>
      </c>
      <c r="B5592">
        <v>1</v>
      </c>
      <c r="C5592">
        <v>1</v>
      </c>
      <c r="D5592">
        <v>1</v>
      </c>
    </row>
    <row r="5593" spans="1:4" x14ac:dyDescent="0.25">
      <c r="A5593" s="12">
        <v>40453</v>
      </c>
      <c r="B5593">
        <v>1</v>
      </c>
      <c r="C5593">
        <v>1</v>
      </c>
      <c r="D5593">
        <v>1</v>
      </c>
    </row>
    <row r="5594" spans="1:4" x14ac:dyDescent="0.25">
      <c r="A5594" s="12">
        <v>40452</v>
      </c>
      <c r="B5594">
        <v>1</v>
      </c>
      <c r="C5594">
        <v>1</v>
      </c>
      <c r="D5594">
        <v>1</v>
      </c>
    </row>
    <row r="5595" spans="1:4" x14ac:dyDescent="0.25">
      <c r="A5595" s="12">
        <v>40451</v>
      </c>
      <c r="B5595">
        <v>1</v>
      </c>
      <c r="C5595">
        <v>1</v>
      </c>
      <c r="D5595">
        <v>1</v>
      </c>
    </row>
    <row r="5596" spans="1:4" x14ac:dyDescent="0.25">
      <c r="A5596" s="12">
        <v>40450</v>
      </c>
      <c r="B5596">
        <v>1</v>
      </c>
      <c r="C5596">
        <v>1</v>
      </c>
      <c r="D5596">
        <v>1</v>
      </c>
    </row>
    <row r="5597" spans="1:4" x14ac:dyDescent="0.25">
      <c r="A5597" s="12">
        <v>40449</v>
      </c>
      <c r="B5597">
        <v>1</v>
      </c>
      <c r="C5597">
        <v>1</v>
      </c>
      <c r="D5597">
        <v>1</v>
      </c>
    </row>
    <row r="5598" spans="1:4" x14ac:dyDescent="0.25">
      <c r="A5598" s="12">
        <v>40448</v>
      </c>
      <c r="B5598">
        <v>1</v>
      </c>
      <c r="C5598">
        <v>1</v>
      </c>
      <c r="D5598">
        <v>1</v>
      </c>
    </row>
    <row r="5599" spans="1:4" x14ac:dyDescent="0.25">
      <c r="A5599" s="12">
        <v>40447</v>
      </c>
      <c r="B5599">
        <v>1</v>
      </c>
      <c r="C5599">
        <v>1</v>
      </c>
      <c r="D5599">
        <v>1</v>
      </c>
    </row>
    <row r="5600" spans="1:4" x14ac:dyDescent="0.25">
      <c r="A5600" s="12">
        <v>40446</v>
      </c>
      <c r="B5600">
        <v>1</v>
      </c>
      <c r="C5600">
        <v>1</v>
      </c>
      <c r="D5600">
        <v>1</v>
      </c>
    </row>
    <row r="5601" spans="1:4" x14ac:dyDescent="0.25">
      <c r="A5601" s="12">
        <v>40445</v>
      </c>
      <c r="B5601">
        <v>1</v>
      </c>
      <c r="C5601">
        <v>1</v>
      </c>
      <c r="D5601">
        <v>1</v>
      </c>
    </row>
    <row r="5602" spans="1:4" x14ac:dyDescent="0.25">
      <c r="A5602" s="12">
        <v>40444</v>
      </c>
      <c r="B5602">
        <v>1</v>
      </c>
      <c r="C5602">
        <v>1</v>
      </c>
      <c r="D5602">
        <v>1</v>
      </c>
    </row>
    <row r="5603" spans="1:4" x14ac:dyDescent="0.25">
      <c r="A5603" s="12">
        <v>40443</v>
      </c>
      <c r="B5603">
        <v>1</v>
      </c>
      <c r="C5603">
        <v>1</v>
      </c>
      <c r="D5603">
        <v>1</v>
      </c>
    </row>
    <row r="5604" spans="1:4" x14ac:dyDescent="0.25">
      <c r="A5604" s="12">
        <v>40442</v>
      </c>
      <c r="B5604">
        <v>1</v>
      </c>
      <c r="C5604">
        <v>1</v>
      </c>
      <c r="D5604">
        <v>1</v>
      </c>
    </row>
    <row r="5605" spans="1:4" x14ac:dyDescent="0.25">
      <c r="A5605" s="12">
        <v>40441</v>
      </c>
      <c r="B5605">
        <v>1</v>
      </c>
      <c r="C5605">
        <v>1</v>
      </c>
      <c r="D5605">
        <v>1</v>
      </c>
    </row>
    <row r="5606" spans="1:4" x14ac:dyDescent="0.25">
      <c r="A5606" s="12">
        <v>40440</v>
      </c>
      <c r="B5606">
        <v>1</v>
      </c>
      <c r="C5606">
        <v>1</v>
      </c>
      <c r="D5606">
        <v>1</v>
      </c>
    </row>
    <row r="5607" spans="1:4" x14ac:dyDescent="0.25">
      <c r="A5607" s="12">
        <v>40439</v>
      </c>
      <c r="B5607">
        <v>1</v>
      </c>
      <c r="C5607">
        <v>1</v>
      </c>
      <c r="D5607">
        <v>1</v>
      </c>
    </row>
    <row r="5608" spans="1:4" x14ac:dyDescent="0.25">
      <c r="A5608" s="12">
        <v>40438</v>
      </c>
      <c r="B5608">
        <v>1</v>
      </c>
      <c r="C5608">
        <v>1</v>
      </c>
      <c r="D5608">
        <v>1</v>
      </c>
    </row>
    <row r="5609" spans="1:4" x14ac:dyDescent="0.25">
      <c r="A5609" s="12">
        <v>40437</v>
      </c>
      <c r="B5609">
        <v>1</v>
      </c>
      <c r="C5609">
        <v>1</v>
      </c>
      <c r="D5609">
        <v>1</v>
      </c>
    </row>
    <row r="5610" spans="1:4" x14ac:dyDescent="0.25">
      <c r="A5610" s="12">
        <v>40436</v>
      </c>
      <c r="B5610">
        <v>1</v>
      </c>
      <c r="C5610">
        <v>1</v>
      </c>
      <c r="D5610">
        <v>1</v>
      </c>
    </row>
    <row r="5611" spans="1:4" x14ac:dyDescent="0.25">
      <c r="A5611" s="12">
        <v>40435</v>
      </c>
      <c r="B5611">
        <v>1</v>
      </c>
      <c r="C5611">
        <v>1</v>
      </c>
      <c r="D5611">
        <v>1</v>
      </c>
    </row>
    <row r="5612" spans="1:4" x14ac:dyDescent="0.25">
      <c r="A5612" s="12">
        <v>40434</v>
      </c>
      <c r="B5612">
        <v>1</v>
      </c>
      <c r="C5612">
        <v>1</v>
      </c>
      <c r="D5612">
        <v>1</v>
      </c>
    </row>
    <row r="5613" spans="1:4" x14ac:dyDescent="0.25">
      <c r="A5613" s="12">
        <v>40433</v>
      </c>
      <c r="B5613">
        <v>1</v>
      </c>
      <c r="C5613">
        <v>1</v>
      </c>
      <c r="D5613">
        <v>1</v>
      </c>
    </row>
    <row r="5614" spans="1:4" x14ac:dyDescent="0.25">
      <c r="A5614" s="12">
        <v>40432</v>
      </c>
      <c r="B5614">
        <v>1</v>
      </c>
      <c r="C5614">
        <v>1</v>
      </c>
      <c r="D5614">
        <v>1</v>
      </c>
    </row>
    <row r="5615" spans="1:4" x14ac:dyDescent="0.25">
      <c r="A5615" s="12">
        <v>40431</v>
      </c>
      <c r="B5615">
        <v>1</v>
      </c>
      <c r="C5615">
        <v>1</v>
      </c>
      <c r="D5615">
        <v>1</v>
      </c>
    </row>
    <row r="5616" spans="1:4" x14ac:dyDescent="0.25">
      <c r="A5616" s="12">
        <v>40430</v>
      </c>
      <c r="B5616">
        <v>1</v>
      </c>
      <c r="C5616">
        <v>1</v>
      </c>
      <c r="D5616">
        <v>1</v>
      </c>
    </row>
    <row r="5617" spans="1:4" x14ac:dyDescent="0.25">
      <c r="A5617" s="12">
        <v>40429</v>
      </c>
      <c r="B5617">
        <v>1</v>
      </c>
      <c r="C5617">
        <v>1</v>
      </c>
      <c r="D5617">
        <v>1</v>
      </c>
    </row>
    <row r="5618" spans="1:4" x14ac:dyDescent="0.25">
      <c r="A5618" s="12">
        <v>40428</v>
      </c>
      <c r="B5618">
        <v>1</v>
      </c>
      <c r="C5618">
        <v>1</v>
      </c>
      <c r="D5618">
        <v>1</v>
      </c>
    </row>
    <row r="5619" spans="1:4" x14ac:dyDescent="0.25">
      <c r="A5619" s="12">
        <v>40427</v>
      </c>
      <c r="B5619">
        <v>1</v>
      </c>
      <c r="C5619">
        <v>1</v>
      </c>
      <c r="D5619">
        <v>1</v>
      </c>
    </row>
    <row r="5620" spans="1:4" x14ac:dyDescent="0.25">
      <c r="A5620" s="12">
        <v>40426</v>
      </c>
      <c r="B5620">
        <v>1</v>
      </c>
      <c r="C5620">
        <v>1</v>
      </c>
      <c r="D5620">
        <v>1</v>
      </c>
    </row>
    <row r="5621" spans="1:4" x14ac:dyDescent="0.25">
      <c r="A5621" s="12">
        <v>40425</v>
      </c>
      <c r="B5621">
        <v>1</v>
      </c>
      <c r="C5621">
        <v>1</v>
      </c>
      <c r="D5621">
        <v>1</v>
      </c>
    </row>
    <row r="5622" spans="1:4" x14ac:dyDescent="0.25">
      <c r="A5622" s="12">
        <v>40424</v>
      </c>
      <c r="B5622">
        <v>1</v>
      </c>
      <c r="C5622">
        <v>1</v>
      </c>
      <c r="D5622">
        <v>1</v>
      </c>
    </row>
    <row r="5623" spans="1:4" x14ac:dyDescent="0.25">
      <c r="A5623" s="12">
        <v>40423</v>
      </c>
      <c r="B5623">
        <v>1</v>
      </c>
      <c r="C5623">
        <v>1</v>
      </c>
      <c r="D5623">
        <v>1</v>
      </c>
    </row>
    <row r="5624" spans="1:4" x14ac:dyDescent="0.25">
      <c r="A5624" s="12">
        <v>40422</v>
      </c>
      <c r="B5624">
        <v>1</v>
      </c>
      <c r="C5624">
        <v>1</v>
      </c>
      <c r="D5624">
        <v>1</v>
      </c>
    </row>
    <row r="5625" spans="1:4" x14ac:dyDescent="0.25">
      <c r="A5625" s="12">
        <v>40421</v>
      </c>
      <c r="B5625">
        <v>1</v>
      </c>
      <c r="C5625">
        <v>1</v>
      </c>
      <c r="D5625">
        <v>1</v>
      </c>
    </row>
    <row r="5626" spans="1:4" x14ac:dyDescent="0.25">
      <c r="A5626" s="12">
        <v>40420</v>
      </c>
      <c r="B5626">
        <v>1</v>
      </c>
      <c r="C5626">
        <v>1</v>
      </c>
      <c r="D5626">
        <v>1</v>
      </c>
    </row>
    <row r="5627" spans="1:4" x14ac:dyDescent="0.25">
      <c r="A5627" s="12">
        <v>40419</v>
      </c>
      <c r="B5627">
        <v>1</v>
      </c>
      <c r="C5627">
        <v>1</v>
      </c>
      <c r="D5627">
        <v>1</v>
      </c>
    </row>
    <row r="5628" spans="1:4" x14ac:dyDescent="0.25">
      <c r="A5628" s="12">
        <v>40418</v>
      </c>
      <c r="B5628">
        <v>1</v>
      </c>
      <c r="C5628">
        <v>1</v>
      </c>
      <c r="D5628">
        <v>1</v>
      </c>
    </row>
    <row r="5629" spans="1:4" x14ac:dyDescent="0.25">
      <c r="A5629" s="12">
        <v>40417</v>
      </c>
      <c r="B5629">
        <v>1</v>
      </c>
      <c r="C5629">
        <v>1</v>
      </c>
      <c r="D5629">
        <v>1</v>
      </c>
    </row>
    <row r="5630" spans="1:4" x14ac:dyDescent="0.25">
      <c r="A5630" s="12">
        <v>40416</v>
      </c>
      <c r="B5630">
        <v>1</v>
      </c>
      <c r="C5630">
        <v>1</v>
      </c>
      <c r="D5630">
        <v>1</v>
      </c>
    </row>
    <row r="5631" spans="1:4" x14ac:dyDescent="0.25">
      <c r="A5631" s="12">
        <v>40415</v>
      </c>
      <c r="B5631">
        <v>1</v>
      </c>
      <c r="C5631">
        <v>1</v>
      </c>
      <c r="D5631">
        <v>1</v>
      </c>
    </row>
    <row r="5632" spans="1:4" x14ac:dyDescent="0.25">
      <c r="A5632" s="12">
        <v>40414</v>
      </c>
      <c r="B5632">
        <v>1</v>
      </c>
      <c r="C5632">
        <v>1</v>
      </c>
      <c r="D5632">
        <v>1</v>
      </c>
    </row>
    <row r="5633" spans="1:4" x14ac:dyDescent="0.25">
      <c r="A5633" s="12">
        <v>40413</v>
      </c>
      <c r="B5633">
        <v>1</v>
      </c>
      <c r="C5633">
        <v>1</v>
      </c>
      <c r="D5633">
        <v>1</v>
      </c>
    </row>
    <row r="5634" spans="1:4" x14ac:dyDescent="0.25">
      <c r="A5634" s="12">
        <v>40412</v>
      </c>
      <c r="B5634">
        <v>1</v>
      </c>
      <c r="C5634">
        <v>1</v>
      </c>
      <c r="D5634">
        <v>1</v>
      </c>
    </row>
    <row r="5635" spans="1:4" x14ac:dyDescent="0.25">
      <c r="A5635" s="12">
        <v>40411</v>
      </c>
      <c r="B5635">
        <v>1</v>
      </c>
      <c r="C5635">
        <v>1</v>
      </c>
      <c r="D5635">
        <v>1</v>
      </c>
    </row>
    <row r="5636" spans="1:4" x14ac:dyDescent="0.25">
      <c r="A5636" s="12">
        <v>40410</v>
      </c>
      <c r="B5636">
        <v>1</v>
      </c>
      <c r="C5636">
        <v>1</v>
      </c>
      <c r="D5636">
        <v>1</v>
      </c>
    </row>
    <row r="5637" spans="1:4" x14ac:dyDescent="0.25">
      <c r="A5637" s="12">
        <v>40409</v>
      </c>
      <c r="B5637">
        <v>1</v>
      </c>
      <c r="C5637">
        <v>1</v>
      </c>
      <c r="D5637">
        <v>1</v>
      </c>
    </row>
    <row r="5638" spans="1:4" x14ac:dyDescent="0.25">
      <c r="A5638" s="12">
        <v>40408</v>
      </c>
      <c r="B5638">
        <v>1</v>
      </c>
      <c r="C5638">
        <v>1</v>
      </c>
      <c r="D5638">
        <v>1</v>
      </c>
    </row>
    <row r="5639" spans="1:4" x14ac:dyDescent="0.25">
      <c r="A5639" s="12">
        <v>40407</v>
      </c>
      <c r="B5639">
        <v>1</v>
      </c>
      <c r="C5639">
        <v>1</v>
      </c>
      <c r="D5639">
        <v>1</v>
      </c>
    </row>
    <row r="5640" spans="1:4" x14ac:dyDescent="0.25">
      <c r="A5640" s="12">
        <v>40406</v>
      </c>
      <c r="B5640">
        <v>1</v>
      </c>
      <c r="C5640">
        <v>1</v>
      </c>
      <c r="D5640">
        <v>1</v>
      </c>
    </row>
    <row r="5641" spans="1:4" x14ac:dyDescent="0.25">
      <c r="A5641" s="12">
        <v>40405</v>
      </c>
      <c r="B5641">
        <v>1</v>
      </c>
      <c r="C5641">
        <v>1</v>
      </c>
      <c r="D5641">
        <v>1</v>
      </c>
    </row>
    <row r="5642" spans="1:4" x14ac:dyDescent="0.25">
      <c r="A5642" s="12">
        <v>40404</v>
      </c>
      <c r="B5642">
        <v>1</v>
      </c>
      <c r="C5642">
        <v>1</v>
      </c>
      <c r="D5642">
        <v>1</v>
      </c>
    </row>
    <row r="5643" spans="1:4" x14ac:dyDescent="0.25">
      <c r="A5643" s="12">
        <v>40403</v>
      </c>
      <c r="B5643">
        <v>1</v>
      </c>
      <c r="C5643">
        <v>1</v>
      </c>
      <c r="D5643">
        <v>1</v>
      </c>
    </row>
    <row r="5644" spans="1:4" x14ac:dyDescent="0.25">
      <c r="A5644" s="12">
        <v>40402</v>
      </c>
      <c r="B5644">
        <v>1</v>
      </c>
      <c r="C5644">
        <v>1</v>
      </c>
      <c r="D5644">
        <v>1</v>
      </c>
    </row>
    <row r="5645" spans="1:4" x14ac:dyDescent="0.25">
      <c r="A5645" s="12">
        <v>40401</v>
      </c>
      <c r="B5645">
        <v>1</v>
      </c>
      <c r="C5645">
        <v>1</v>
      </c>
      <c r="D5645">
        <v>1</v>
      </c>
    </row>
    <row r="5646" spans="1:4" x14ac:dyDescent="0.25">
      <c r="A5646" s="12">
        <v>40400</v>
      </c>
      <c r="B5646">
        <v>1</v>
      </c>
      <c r="C5646">
        <v>1</v>
      </c>
      <c r="D5646">
        <v>1</v>
      </c>
    </row>
    <row r="5647" spans="1:4" x14ac:dyDescent="0.25">
      <c r="A5647" s="12">
        <v>40399</v>
      </c>
      <c r="B5647">
        <v>1</v>
      </c>
      <c r="C5647">
        <v>1</v>
      </c>
      <c r="D5647">
        <v>1</v>
      </c>
    </row>
    <row r="5648" spans="1:4" x14ac:dyDescent="0.25">
      <c r="A5648" s="12">
        <v>40398</v>
      </c>
      <c r="B5648">
        <v>1</v>
      </c>
      <c r="C5648">
        <v>1</v>
      </c>
      <c r="D5648">
        <v>1</v>
      </c>
    </row>
    <row r="5649" spans="1:4" x14ac:dyDescent="0.25">
      <c r="A5649" s="12">
        <v>40397</v>
      </c>
      <c r="B5649">
        <v>1</v>
      </c>
      <c r="C5649">
        <v>1</v>
      </c>
      <c r="D5649">
        <v>1</v>
      </c>
    </row>
    <row r="5650" spans="1:4" x14ac:dyDescent="0.25">
      <c r="A5650" s="12">
        <v>40396</v>
      </c>
      <c r="B5650">
        <v>1</v>
      </c>
      <c r="C5650">
        <v>1</v>
      </c>
      <c r="D5650">
        <v>1</v>
      </c>
    </row>
    <row r="5651" spans="1:4" x14ac:dyDescent="0.25">
      <c r="A5651" s="12">
        <v>40395</v>
      </c>
      <c r="B5651">
        <v>1</v>
      </c>
      <c r="C5651">
        <v>1</v>
      </c>
      <c r="D5651">
        <v>1</v>
      </c>
    </row>
    <row r="5652" spans="1:4" x14ac:dyDescent="0.25">
      <c r="A5652" s="12">
        <v>40394</v>
      </c>
      <c r="B5652">
        <v>1</v>
      </c>
      <c r="C5652">
        <v>1</v>
      </c>
      <c r="D5652">
        <v>1</v>
      </c>
    </row>
    <row r="5653" spans="1:4" x14ac:dyDescent="0.25">
      <c r="A5653" s="12">
        <v>40393</v>
      </c>
      <c r="B5653">
        <v>1</v>
      </c>
      <c r="C5653">
        <v>1</v>
      </c>
      <c r="D5653">
        <v>1</v>
      </c>
    </row>
    <row r="5654" spans="1:4" x14ac:dyDescent="0.25">
      <c r="A5654" s="12">
        <v>40392</v>
      </c>
      <c r="B5654">
        <v>1</v>
      </c>
      <c r="C5654">
        <v>1</v>
      </c>
      <c r="D5654">
        <v>1</v>
      </c>
    </row>
    <row r="5655" spans="1:4" x14ac:dyDescent="0.25">
      <c r="A5655" s="12">
        <v>40391</v>
      </c>
      <c r="B5655">
        <v>1</v>
      </c>
      <c r="C5655">
        <v>1</v>
      </c>
      <c r="D5655">
        <v>1</v>
      </c>
    </row>
    <row r="5656" spans="1:4" x14ac:dyDescent="0.25">
      <c r="A5656" s="12">
        <v>40390</v>
      </c>
      <c r="B5656">
        <v>1</v>
      </c>
      <c r="C5656">
        <v>1</v>
      </c>
      <c r="D5656">
        <v>1</v>
      </c>
    </row>
    <row r="5657" spans="1:4" x14ac:dyDescent="0.25">
      <c r="A5657" s="12">
        <v>40389</v>
      </c>
      <c r="B5657">
        <v>1</v>
      </c>
      <c r="C5657">
        <v>1</v>
      </c>
      <c r="D5657">
        <v>1</v>
      </c>
    </row>
    <row r="5658" spans="1:4" x14ac:dyDescent="0.25">
      <c r="A5658" s="12">
        <v>40388</v>
      </c>
      <c r="B5658">
        <v>1</v>
      </c>
      <c r="C5658">
        <v>1</v>
      </c>
      <c r="D5658">
        <v>1</v>
      </c>
    </row>
    <row r="5659" spans="1:4" x14ac:dyDescent="0.25">
      <c r="A5659" s="12">
        <v>40387</v>
      </c>
      <c r="B5659">
        <v>1</v>
      </c>
      <c r="C5659">
        <v>1</v>
      </c>
      <c r="D5659">
        <v>1</v>
      </c>
    </row>
    <row r="5660" spans="1:4" x14ac:dyDescent="0.25">
      <c r="A5660" s="12">
        <v>40386</v>
      </c>
      <c r="B5660">
        <v>1</v>
      </c>
      <c r="C5660">
        <v>1</v>
      </c>
      <c r="D5660">
        <v>1</v>
      </c>
    </row>
    <row r="5661" spans="1:4" x14ac:dyDescent="0.25">
      <c r="A5661" s="12">
        <v>40385</v>
      </c>
      <c r="B5661">
        <v>1</v>
      </c>
      <c r="C5661">
        <v>1</v>
      </c>
      <c r="D5661">
        <v>1</v>
      </c>
    </row>
    <row r="5662" spans="1:4" x14ac:dyDescent="0.25">
      <c r="A5662" s="12">
        <v>40384</v>
      </c>
      <c r="B5662">
        <v>1</v>
      </c>
      <c r="C5662">
        <v>1</v>
      </c>
      <c r="D5662">
        <v>1</v>
      </c>
    </row>
    <row r="5663" spans="1:4" x14ac:dyDescent="0.25">
      <c r="A5663" s="12">
        <v>40383</v>
      </c>
      <c r="B5663">
        <v>1</v>
      </c>
      <c r="C5663">
        <v>1</v>
      </c>
      <c r="D5663">
        <v>1</v>
      </c>
    </row>
    <row r="5664" spans="1:4" x14ac:dyDescent="0.25">
      <c r="A5664" s="12">
        <v>40382</v>
      </c>
      <c r="B5664">
        <v>1</v>
      </c>
      <c r="C5664">
        <v>1</v>
      </c>
      <c r="D5664">
        <v>1</v>
      </c>
    </row>
    <row r="5665" spans="1:4" x14ac:dyDescent="0.25">
      <c r="A5665" s="12">
        <v>40381</v>
      </c>
      <c r="B5665">
        <v>1</v>
      </c>
      <c r="C5665">
        <v>1</v>
      </c>
      <c r="D5665">
        <v>1</v>
      </c>
    </row>
    <row r="5666" spans="1:4" x14ac:dyDescent="0.25">
      <c r="A5666" s="12">
        <v>40380</v>
      </c>
      <c r="B5666">
        <v>1</v>
      </c>
      <c r="C5666">
        <v>1</v>
      </c>
      <c r="D5666">
        <v>1</v>
      </c>
    </row>
    <row r="5667" spans="1:4" x14ac:dyDescent="0.25">
      <c r="A5667" s="12">
        <v>40379</v>
      </c>
      <c r="B5667">
        <v>1</v>
      </c>
      <c r="C5667">
        <v>1</v>
      </c>
      <c r="D5667">
        <v>1</v>
      </c>
    </row>
    <row r="5668" spans="1:4" x14ac:dyDescent="0.25">
      <c r="A5668" s="12">
        <v>40378</v>
      </c>
      <c r="B5668">
        <v>1</v>
      </c>
      <c r="C5668">
        <v>1</v>
      </c>
      <c r="D5668">
        <v>1</v>
      </c>
    </row>
    <row r="5669" spans="1:4" x14ac:dyDescent="0.25">
      <c r="A5669" s="12">
        <v>40377</v>
      </c>
      <c r="B5669">
        <v>1</v>
      </c>
      <c r="C5669">
        <v>1</v>
      </c>
      <c r="D5669">
        <v>1</v>
      </c>
    </row>
    <row r="5670" spans="1:4" x14ac:dyDescent="0.25">
      <c r="A5670" s="12">
        <v>40376</v>
      </c>
      <c r="B5670">
        <v>1</v>
      </c>
      <c r="C5670">
        <v>1</v>
      </c>
      <c r="D5670">
        <v>1</v>
      </c>
    </row>
    <row r="5671" spans="1:4" x14ac:dyDescent="0.25">
      <c r="A5671" s="12">
        <v>40375</v>
      </c>
      <c r="B5671">
        <v>1</v>
      </c>
      <c r="C5671">
        <v>1</v>
      </c>
      <c r="D5671">
        <v>1</v>
      </c>
    </row>
    <row r="5672" spans="1:4" x14ac:dyDescent="0.25">
      <c r="A5672" s="12">
        <v>40374</v>
      </c>
      <c r="B5672">
        <v>1</v>
      </c>
      <c r="C5672">
        <v>1</v>
      </c>
      <c r="D5672">
        <v>1</v>
      </c>
    </row>
    <row r="5673" spans="1:4" x14ac:dyDescent="0.25">
      <c r="A5673" s="12">
        <v>40373</v>
      </c>
      <c r="B5673">
        <v>1</v>
      </c>
      <c r="C5673">
        <v>1</v>
      </c>
      <c r="D5673">
        <v>1</v>
      </c>
    </row>
    <row r="5674" spans="1:4" x14ac:dyDescent="0.25">
      <c r="A5674" s="12">
        <v>40372</v>
      </c>
      <c r="B5674">
        <v>1</v>
      </c>
      <c r="C5674">
        <v>1</v>
      </c>
      <c r="D5674">
        <v>1</v>
      </c>
    </row>
    <row r="5675" spans="1:4" x14ac:dyDescent="0.25">
      <c r="A5675" s="12">
        <v>40371</v>
      </c>
      <c r="B5675">
        <v>1</v>
      </c>
      <c r="C5675">
        <v>1</v>
      </c>
      <c r="D5675">
        <v>1</v>
      </c>
    </row>
    <row r="5676" spans="1:4" x14ac:dyDescent="0.25">
      <c r="A5676" s="12">
        <v>40370</v>
      </c>
      <c r="B5676">
        <v>1</v>
      </c>
      <c r="C5676">
        <v>1</v>
      </c>
      <c r="D5676">
        <v>1</v>
      </c>
    </row>
    <row r="5677" spans="1:4" x14ac:dyDescent="0.25">
      <c r="A5677" s="12">
        <v>40369</v>
      </c>
      <c r="B5677">
        <v>1</v>
      </c>
      <c r="C5677">
        <v>1</v>
      </c>
      <c r="D5677">
        <v>1</v>
      </c>
    </row>
    <row r="5678" spans="1:4" x14ac:dyDescent="0.25">
      <c r="A5678" s="12">
        <v>40368</v>
      </c>
      <c r="B5678">
        <v>1</v>
      </c>
      <c r="C5678">
        <v>1</v>
      </c>
      <c r="D5678">
        <v>1</v>
      </c>
    </row>
    <row r="5679" spans="1:4" x14ac:dyDescent="0.25">
      <c r="A5679" s="12">
        <v>40367</v>
      </c>
      <c r="B5679">
        <v>1</v>
      </c>
      <c r="C5679">
        <v>1</v>
      </c>
      <c r="D5679">
        <v>1</v>
      </c>
    </row>
    <row r="5680" spans="1:4" x14ac:dyDescent="0.25">
      <c r="A5680" s="12">
        <v>40366</v>
      </c>
      <c r="B5680">
        <v>1</v>
      </c>
      <c r="C5680">
        <v>1</v>
      </c>
      <c r="D5680">
        <v>1</v>
      </c>
    </row>
    <row r="5681" spans="1:4" x14ac:dyDescent="0.25">
      <c r="A5681" s="12">
        <v>40365</v>
      </c>
      <c r="B5681">
        <v>1</v>
      </c>
      <c r="C5681">
        <v>1</v>
      </c>
      <c r="D5681">
        <v>1</v>
      </c>
    </row>
    <row r="5682" spans="1:4" x14ac:dyDescent="0.25">
      <c r="A5682" s="12">
        <v>40364</v>
      </c>
      <c r="B5682">
        <v>1</v>
      </c>
      <c r="C5682">
        <v>1</v>
      </c>
      <c r="D5682">
        <v>1</v>
      </c>
    </row>
    <row r="5683" spans="1:4" x14ac:dyDescent="0.25">
      <c r="A5683" s="12">
        <v>40363</v>
      </c>
      <c r="B5683">
        <v>1</v>
      </c>
      <c r="C5683">
        <v>1</v>
      </c>
      <c r="D5683">
        <v>1</v>
      </c>
    </row>
    <row r="5684" spans="1:4" x14ac:dyDescent="0.25">
      <c r="A5684" s="12">
        <v>40362</v>
      </c>
      <c r="B5684">
        <v>1</v>
      </c>
      <c r="C5684">
        <v>1</v>
      </c>
      <c r="D5684">
        <v>1</v>
      </c>
    </row>
    <row r="5685" spans="1:4" x14ac:dyDescent="0.25">
      <c r="A5685" s="12">
        <v>40361</v>
      </c>
      <c r="B5685">
        <v>1</v>
      </c>
      <c r="C5685">
        <v>1</v>
      </c>
      <c r="D5685">
        <v>1</v>
      </c>
    </row>
    <row r="5686" spans="1:4" x14ac:dyDescent="0.25">
      <c r="A5686" s="12">
        <v>40360</v>
      </c>
      <c r="B5686">
        <v>1</v>
      </c>
      <c r="C5686">
        <v>1</v>
      </c>
      <c r="D5686">
        <v>1</v>
      </c>
    </row>
    <row r="5687" spans="1:4" x14ac:dyDescent="0.25">
      <c r="A5687" s="12">
        <v>40359</v>
      </c>
      <c r="B5687">
        <v>1</v>
      </c>
      <c r="C5687">
        <v>1</v>
      </c>
      <c r="D5687">
        <v>1</v>
      </c>
    </row>
    <row r="5688" spans="1:4" x14ac:dyDescent="0.25">
      <c r="A5688" s="12">
        <v>40358</v>
      </c>
      <c r="B5688">
        <v>1</v>
      </c>
      <c r="C5688">
        <v>1</v>
      </c>
      <c r="D5688">
        <v>1</v>
      </c>
    </row>
    <row r="5689" spans="1:4" x14ac:dyDescent="0.25">
      <c r="A5689" s="12">
        <v>40357</v>
      </c>
      <c r="B5689">
        <v>1</v>
      </c>
      <c r="C5689">
        <v>1</v>
      </c>
      <c r="D5689">
        <v>1</v>
      </c>
    </row>
    <row r="5690" spans="1:4" x14ac:dyDescent="0.25">
      <c r="A5690" s="12">
        <v>40356</v>
      </c>
      <c r="B5690">
        <v>1</v>
      </c>
      <c r="C5690">
        <v>1</v>
      </c>
      <c r="D5690">
        <v>1</v>
      </c>
    </row>
    <row r="5691" spans="1:4" x14ac:dyDescent="0.25">
      <c r="A5691" s="12">
        <v>40355</v>
      </c>
      <c r="B5691">
        <v>1</v>
      </c>
      <c r="C5691">
        <v>1</v>
      </c>
      <c r="D5691">
        <v>1</v>
      </c>
    </row>
    <row r="5692" spans="1:4" x14ac:dyDescent="0.25">
      <c r="A5692" s="12">
        <v>40354</v>
      </c>
      <c r="B5692">
        <v>1</v>
      </c>
      <c r="C5692">
        <v>1</v>
      </c>
      <c r="D5692">
        <v>1</v>
      </c>
    </row>
    <row r="5693" spans="1:4" x14ac:dyDescent="0.25">
      <c r="A5693" s="12">
        <v>40353</v>
      </c>
      <c r="B5693">
        <v>1</v>
      </c>
      <c r="C5693">
        <v>1</v>
      </c>
      <c r="D5693">
        <v>1</v>
      </c>
    </row>
    <row r="5694" spans="1:4" x14ac:dyDescent="0.25">
      <c r="A5694" s="12">
        <v>40352</v>
      </c>
      <c r="B5694">
        <v>1</v>
      </c>
      <c r="C5694">
        <v>1</v>
      </c>
      <c r="D5694">
        <v>1</v>
      </c>
    </row>
    <row r="5695" spans="1:4" x14ac:dyDescent="0.25">
      <c r="A5695" s="12">
        <v>40351</v>
      </c>
      <c r="B5695">
        <v>1</v>
      </c>
      <c r="C5695">
        <v>1</v>
      </c>
      <c r="D5695">
        <v>1</v>
      </c>
    </row>
    <row r="5696" spans="1:4" x14ac:dyDescent="0.25">
      <c r="A5696" s="12">
        <v>40350</v>
      </c>
      <c r="B5696">
        <v>1</v>
      </c>
      <c r="C5696">
        <v>1</v>
      </c>
      <c r="D5696">
        <v>1</v>
      </c>
    </row>
    <row r="5697" spans="1:4" x14ac:dyDescent="0.25">
      <c r="A5697" s="12">
        <v>40349</v>
      </c>
      <c r="B5697">
        <v>1</v>
      </c>
      <c r="C5697">
        <v>1</v>
      </c>
      <c r="D5697">
        <v>1</v>
      </c>
    </row>
    <row r="5698" spans="1:4" x14ac:dyDescent="0.25">
      <c r="A5698" s="12">
        <v>40348</v>
      </c>
      <c r="B5698">
        <v>1</v>
      </c>
      <c r="C5698">
        <v>1</v>
      </c>
      <c r="D5698">
        <v>1</v>
      </c>
    </row>
    <row r="5699" spans="1:4" x14ac:dyDescent="0.25">
      <c r="A5699" s="12">
        <v>40347</v>
      </c>
      <c r="B5699">
        <v>1</v>
      </c>
      <c r="C5699">
        <v>1</v>
      </c>
      <c r="D5699">
        <v>1</v>
      </c>
    </row>
    <row r="5700" spans="1:4" x14ac:dyDescent="0.25">
      <c r="A5700" s="12">
        <v>40346</v>
      </c>
      <c r="B5700">
        <v>1</v>
      </c>
      <c r="C5700">
        <v>1</v>
      </c>
      <c r="D5700">
        <v>1</v>
      </c>
    </row>
    <row r="5701" spans="1:4" x14ac:dyDescent="0.25">
      <c r="A5701" s="12">
        <v>40345</v>
      </c>
      <c r="B5701">
        <v>1</v>
      </c>
      <c r="C5701">
        <v>1</v>
      </c>
      <c r="D5701">
        <v>1</v>
      </c>
    </row>
    <row r="5702" spans="1:4" x14ac:dyDescent="0.25">
      <c r="A5702" s="12">
        <v>40344</v>
      </c>
      <c r="B5702">
        <v>1</v>
      </c>
      <c r="C5702">
        <v>1</v>
      </c>
      <c r="D5702">
        <v>1</v>
      </c>
    </row>
    <row r="5703" spans="1:4" x14ac:dyDescent="0.25">
      <c r="A5703" s="12">
        <v>40343</v>
      </c>
      <c r="B5703">
        <v>1</v>
      </c>
      <c r="C5703">
        <v>1</v>
      </c>
      <c r="D5703">
        <v>1</v>
      </c>
    </row>
    <row r="5704" spans="1:4" x14ac:dyDescent="0.25">
      <c r="A5704" s="12">
        <v>40342</v>
      </c>
      <c r="B5704">
        <v>1</v>
      </c>
      <c r="C5704">
        <v>1</v>
      </c>
      <c r="D5704">
        <v>1</v>
      </c>
    </row>
    <row r="5705" spans="1:4" x14ac:dyDescent="0.25">
      <c r="A5705" s="12">
        <v>40341</v>
      </c>
      <c r="B5705">
        <v>1</v>
      </c>
      <c r="C5705">
        <v>1</v>
      </c>
      <c r="D5705">
        <v>1</v>
      </c>
    </row>
    <row r="5706" spans="1:4" x14ac:dyDescent="0.25">
      <c r="A5706" s="12">
        <v>40340</v>
      </c>
      <c r="B5706">
        <v>1</v>
      </c>
      <c r="C5706">
        <v>1</v>
      </c>
      <c r="D5706">
        <v>1</v>
      </c>
    </row>
    <row r="5707" spans="1:4" x14ac:dyDescent="0.25">
      <c r="A5707" s="12">
        <v>40339</v>
      </c>
      <c r="B5707">
        <v>1</v>
      </c>
      <c r="C5707">
        <v>1</v>
      </c>
      <c r="D5707">
        <v>1</v>
      </c>
    </row>
    <row r="5708" spans="1:4" x14ac:dyDescent="0.25">
      <c r="A5708" s="12">
        <v>40338</v>
      </c>
      <c r="B5708">
        <v>1</v>
      </c>
      <c r="C5708">
        <v>1</v>
      </c>
      <c r="D5708">
        <v>1</v>
      </c>
    </row>
    <row r="5709" spans="1:4" x14ac:dyDescent="0.25">
      <c r="A5709" s="12">
        <v>40337</v>
      </c>
      <c r="B5709">
        <v>1</v>
      </c>
      <c r="C5709">
        <v>1</v>
      </c>
      <c r="D5709">
        <v>1</v>
      </c>
    </row>
    <row r="5710" spans="1:4" x14ac:dyDescent="0.25">
      <c r="A5710" s="12">
        <v>40336</v>
      </c>
      <c r="B5710">
        <v>1</v>
      </c>
      <c r="C5710">
        <v>1</v>
      </c>
      <c r="D5710">
        <v>1</v>
      </c>
    </row>
    <row r="5711" spans="1:4" x14ac:dyDescent="0.25">
      <c r="A5711" s="12">
        <v>40335</v>
      </c>
      <c r="B5711">
        <v>1</v>
      </c>
      <c r="C5711">
        <v>1</v>
      </c>
      <c r="D5711">
        <v>1</v>
      </c>
    </row>
    <row r="5712" spans="1:4" x14ac:dyDescent="0.25">
      <c r="A5712" s="12">
        <v>40334</v>
      </c>
      <c r="B5712">
        <v>1</v>
      </c>
      <c r="C5712">
        <v>1</v>
      </c>
      <c r="D5712">
        <v>1</v>
      </c>
    </row>
    <row r="5713" spans="1:4" x14ac:dyDescent="0.25">
      <c r="A5713" s="12">
        <v>40333</v>
      </c>
      <c r="B5713">
        <v>1</v>
      </c>
      <c r="C5713">
        <v>1</v>
      </c>
      <c r="D5713">
        <v>1</v>
      </c>
    </row>
    <row r="5714" spans="1:4" x14ac:dyDescent="0.25">
      <c r="A5714" s="12">
        <v>40332</v>
      </c>
      <c r="B5714">
        <v>1</v>
      </c>
      <c r="C5714">
        <v>1</v>
      </c>
      <c r="D5714">
        <v>1</v>
      </c>
    </row>
    <row r="5715" spans="1:4" x14ac:dyDescent="0.25">
      <c r="A5715" s="12">
        <v>40331</v>
      </c>
      <c r="B5715">
        <v>1</v>
      </c>
      <c r="C5715">
        <v>1</v>
      </c>
      <c r="D5715">
        <v>1</v>
      </c>
    </row>
    <row r="5716" spans="1:4" x14ac:dyDescent="0.25">
      <c r="A5716" s="12">
        <v>40330</v>
      </c>
      <c r="B5716">
        <v>1</v>
      </c>
      <c r="C5716">
        <v>1</v>
      </c>
      <c r="D5716">
        <v>1</v>
      </c>
    </row>
    <row r="5717" spans="1:4" x14ac:dyDescent="0.25">
      <c r="A5717" s="12">
        <v>40329</v>
      </c>
      <c r="B5717">
        <v>1</v>
      </c>
      <c r="C5717">
        <v>1</v>
      </c>
      <c r="D5717">
        <v>1</v>
      </c>
    </row>
    <row r="5718" spans="1:4" x14ac:dyDescent="0.25">
      <c r="A5718" s="12">
        <v>40328</v>
      </c>
      <c r="B5718">
        <v>1</v>
      </c>
      <c r="C5718">
        <v>1</v>
      </c>
      <c r="D5718">
        <v>1</v>
      </c>
    </row>
    <row r="5719" spans="1:4" x14ac:dyDescent="0.25">
      <c r="A5719" s="12">
        <v>40327</v>
      </c>
      <c r="B5719">
        <v>1</v>
      </c>
      <c r="C5719">
        <v>1</v>
      </c>
      <c r="D5719">
        <v>1</v>
      </c>
    </row>
    <row r="5720" spans="1:4" x14ac:dyDescent="0.25">
      <c r="A5720" s="12">
        <v>40326</v>
      </c>
      <c r="B5720">
        <v>1</v>
      </c>
      <c r="C5720">
        <v>1</v>
      </c>
      <c r="D5720">
        <v>1</v>
      </c>
    </row>
    <row r="5721" spans="1:4" x14ac:dyDescent="0.25">
      <c r="A5721" s="12">
        <v>40325</v>
      </c>
      <c r="B5721">
        <v>1</v>
      </c>
      <c r="C5721">
        <v>1</v>
      </c>
      <c r="D5721">
        <v>1</v>
      </c>
    </row>
    <row r="5722" spans="1:4" x14ac:dyDescent="0.25">
      <c r="A5722" s="12">
        <v>40324</v>
      </c>
      <c r="B5722">
        <v>1</v>
      </c>
      <c r="C5722">
        <v>1</v>
      </c>
      <c r="D5722">
        <v>1</v>
      </c>
    </row>
    <row r="5723" spans="1:4" x14ac:dyDescent="0.25">
      <c r="A5723" s="12">
        <v>40323</v>
      </c>
      <c r="B5723">
        <v>1</v>
      </c>
      <c r="C5723">
        <v>1</v>
      </c>
      <c r="D5723">
        <v>1</v>
      </c>
    </row>
    <row r="5724" spans="1:4" x14ac:dyDescent="0.25">
      <c r="A5724" s="12">
        <v>40322</v>
      </c>
      <c r="B5724">
        <v>1</v>
      </c>
      <c r="C5724">
        <v>1</v>
      </c>
      <c r="D5724">
        <v>1</v>
      </c>
    </row>
    <row r="5725" spans="1:4" x14ac:dyDescent="0.25">
      <c r="A5725" s="12">
        <v>40321</v>
      </c>
      <c r="B5725">
        <v>1</v>
      </c>
      <c r="C5725">
        <v>1</v>
      </c>
      <c r="D5725">
        <v>1</v>
      </c>
    </row>
    <row r="5726" spans="1:4" x14ac:dyDescent="0.25">
      <c r="A5726" s="12">
        <v>40320</v>
      </c>
      <c r="B5726">
        <v>1</v>
      </c>
      <c r="C5726">
        <v>1</v>
      </c>
      <c r="D5726">
        <v>1</v>
      </c>
    </row>
    <row r="5727" spans="1:4" x14ac:dyDescent="0.25">
      <c r="A5727" s="12">
        <v>40319</v>
      </c>
      <c r="B5727">
        <v>1</v>
      </c>
      <c r="C5727">
        <v>1</v>
      </c>
      <c r="D5727">
        <v>1</v>
      </c>
    </row>
    <row r="5728" spans="1:4" x14ac:dyDescent="0.25">
      <c r="A5728" s="12">
        <v>40318</v>
      </c>
      <c r="B5728">
        <v>1</v>
      </c>
      <c r="C5728">
        <v>1</v>
      </c>
      <c r="D5728">
        <v>1</v>
      </c>
    </row>
    <row r="5729" spans="1:4" x14ac:dyDescent="0.25">
      <c r="A5729" s="12">
        <v>40317</v>
      </c>
      <c r="B5729">
        <v>1</v>
      </c>
      <c r="C5729">
        <v>1</v>
      </c>
      <c r="D5729">
        <v>1</v>
      </c>
    </row>
    <row r="5730" spans="1:4" x14ac:dyDescent="0.25">
      <c r="A5730" s="12">
        <v>40316</v>
      </c>
      <c r="B5730">
        <v>1</v>
      </c>
      <c r="C5730">
        <v>1</v>
      </c>
      <c r="D5730">
        <v>1</v>
      </c>
    </row>
    <row r="5731" spans="1:4" x14ac:dyDescent="0.25">
      <c r="A5731" s="12">
        <v>40315</v>
      </c>
      <c r="B5731">
        <v>1</v>
      </c>
      <c r="C5731">
        <v>1</v>
      </c>
      <c r="D5731">
        <v>1</v>
      </c>
    </row>
    <row r="5732" spans="1:4" x14ac:dyDescent="0.25">
      <c r="A5732" s="12">
        <v>40314</v>
      </c>
      <c r="B5732">
        <v>1</v>
      </c>
      <c r="C5732">
        <v>1</v>
      </c>
      <c r="D5732">
        <v>1</v>
      </c>
    </row>
    <row r="5733" spans="1:4" x14ac:dyDescent="0.25">
      <c r="A5733" s="12">
        <v>40313</v>
      </c>
      <c r="B5733">
        <v>1</v>
      </c>
      <c r="C5733">
        <v>1</v>
      </c>
      <c r="D5733">
        <v>1</v>
      </c>
    </row>
    <row r="5734" spans="1:4" x14ac:dyDescent="0.25">
      <c r="A5734" s="12">
        <v>40312</v>
      </c>
      <c r="B5734">
        <v>1</v>
      </c>
      <c r="C5734">
        <v>1</v>
      </c>
      <c r="D5734">
        <v>1</v>
      </c>
    </row>
    <row r="5735" spans="1:4" x14ac:dyDescent="0.25">
      <c r="A5735" s="12">
        <v>40311</v>
      </c>
      <c r="B5735">
        <v>1</v>
      </c>
      <c r="C5735">
        <v>1</v>
      </c>
      <c r="D5735">
        <v>1</v>
      </c>
    </row>
    <row r="5736" spans="1:4" x14ac:dyDescent="0.25">
      <c r="A5736" s="12">
        <v>40310</v>
      </c>
      <c r="B5736">
        <v>1</v>
      </c>
      <c r="C5736">
        <v>1</v>
      </c>
      <c r="D5736">
        <v>1</v>
      </c>
    </row>
    <row r="5737" spans="1:4" x14ac:dyDescent="0.25">
      <c r="A5737" s="12">
        <v>40309</v>
      </c>
      <c r="B5737">
        <v>1</v>
      </c>
      <c r="C5737">
        <v>1</v>
      </c>
      <c r="D5737">
        <v>1</v>
      </c>
    </row>
    <row r="5738" spans="1:4" x14ac:dyDescent="0.25">
      <c r="A5738" s="12">
        <v>40308</v>
      </c>
      <c r="B5738">
        <v>1</v>
      </c>
      <c r="C5738">
        <v>1</v>
      </c>
      <c r="D5738">
        <v>1</v>
      </c>
    </row>
    <row r="5739" spans="1:4" x14ac:dyDescent="0.25">
      <c r="A5739" s="12">
        <v>40307</v>
      </c>
      <c r="B5739">
        <v>1</v>
      </c>
      <c r="C5739">
        <v>1</v>
      </c>
      <c r="D5739">
        <v>1</v>
      </c>
    </row>
    <row r="5740" spans="1:4" x14ac:dyDescent="0.25">
      <c r="A5740" s="12">
        <v>40306</v>
      </c>
      <c r="B5740">
        <v>1</v>
      </c>
      <c r="C5740">
        <v>1</v>
      </c>
      <c r="D5740">
        <v>1</v>
      </c>
    </row>
    <row r="5741" spans="1:4" x14ac:dyDescent="0.25">
      <c r="A5741" s="12">
        <v>40305</v>
      </c>
      <c r="B5741">
        <v>1</v>
      </c>
      <c r="C5741">
        <v>1</v>
      </c>
      <c r="D5741">
        <v>1</v>
      </c>
    </row>
    <row r="5742" spans="1:4" x14ac:dyDescent="0.25">
      <c r="A5742" s="12">
        <v>40304</v>
      </c>
      <c r="B5742">
        <v>1</v>
      </c>
      <c r="C5742">
        <v>1</v>
      </c>
      <c r="D5742">
        <v>1</v>
      </c>
    </row>
    <row r="5743" spans="1:4" x14ac:dyDescent="0.25">
      <c r="A5743" s="12">
        <v>40303</v>
      </c>
      <c r="B5743">
        <v>1</v>
      </c>
      <c r="C5743">
        <v>1</v>
      </c>
      <c r="D5743">
        <v>1</v>
      </c>
    </row>
    <row r="5744" spans="1:4" x14ac:dyDescent="0.25">
      <c r="A5744" s="12">
        <v>40302</v>
      </c>
      <c r="B5744">
        <v>1</v>
      </c>
      <c r="C5744">
        <v>1</v>
      </c>
      <c r="D5744">
        <v>1</v>
      </c>
    </row>
    <row r="5745" spans="1:4" x14ac:dyDescent="0.25">
      <c r="A5745" s="12">
        <v>40301</v>
      </c>
      <c r="B5745">
        <v>1</v>
      </c>
      <c r="C5745">
        <v>1</v>
      </c>
      <c r="D5745">
        <v>1</v>
      </c>
    </row>
    <row r="5746" spans="1:4" x14ac:dyDescent="0.25">
      <c r="A5746" s="12">
        <v>40300</v>
      </c>
      <c r="B5746">
        <v>1</v>
      </c>
      <c r="C5746">
        <v>1</v>
      </c>
      <c r="D5746">
        <v>1</v>
      </c>
    </row>
    <row r="5747" spans="1:4" x14ac:dyDescent="0.25">
      <c r="A5747" s="12">
        <v>40299</v>
      </c>
      <c r="B5747">
        <v>1</v>
      </c>
      <c r="C5747">
        <v>1</v>
      </c>
      <c r="D5747">
        <v>1</v>
      </c>
    </row>
    <row r="5748" spans="1:4" x14ac:dyDescent="0.25">
      <c r="A5748" s="12">
        <v>40298</v>
      </c>
      <c r="B5748">
        <v>1</v>
      </c>
      <c r="C5748">
        <v>1</v>
      </c>
      <c r="D5748">
        <v>1</v>
      </c>
    </row>
    <row r="5749" spans="1:4" x14ac:dyDescent="0.25">
      <c r="A5749" s="12">
        <v>40297</v>
      </c>
      <c r="B5749">
        <v>1</v>
      </c>
      <c r="C5749">
        <v>1</v>
      </c>
      <c r="D5749">
        <v>1</v>
      </c>
    </row>
    <row r="5750" spans="1:4" x14ac:dyDescent="0.25">
      <c r="A5750" s="12">
        <v>40296</v>
      </c>
      <c r="B5750">
        <v>1</v>
      </c>
      <c r="C5750">
        <v>1</v>
      </c>
      <c r="D5750">
        <v>1</v>
      </c>
    </row>
    <row r="5751" spans="1:4" x14ac:dyDescent="0.25">
      <c r="A5751" s="12">
        <v>40295</v>
      </c>
      <c r="B5751">
        <v>1</v>
      </c>
      <c r="C5751">
        <v>1</v>
      </c>
      <c r="D5751">
        <v>1</v>
      </c>
    </row>
    <row r="5752" spans="1:4" x14ac:dyDescent="0.25">
      <c r="A5752" s="12">
        <v>40294</v>
      </c>
      <c r="B5752">
        <v>1</v>
      </c>
      <c r="C5752">
        <v>1</v>
      </c>
      <c r="D5752">
        <v>1</v>
      </c>
    </row>
    <row r="5753" spans="1:4" x14ac:dyDescent="0.25">
      <c r="A5753" s="12">
        <v>40293</v>
      </c>
      <c r="B5753">
        <v>1</v>
      </c>
      <c r="C5753">
        <v>1</v>
      </c>
      <c r="D5753">
        <v>1</v>
      </c>
    </row>
    <row r="5754" spans="1:4" x14ac:dyDescent="0.25">
      <c r="A5754" s="12">
        <v>40292</v>
      </c>
      <c r="B5754">
        <v>1</v>
      </c>
      <c r="C5754">
        <v>1</v>
      </c>
      <c r="D5754">
        <v>1</v>
      </c>
    </row>
    <row r="5755" spans="1:4" x14ac:dyDescent="0.25">
      <c r="A5755" s="12">
        <v>40291</v>
      </c>
      <c r="B5755">
        <v>1</v>
      </c>
      <c r="C5755">
        <v>1</v>
      </c>
      <c r="D5755">
        <v>1</v>
      </c>
    </row>
    <row r="5756" spans="1:4" x14ac:dyDescent="0.25">
      <c r="A5756" s="12">
        <v>40290</v>
      </c>
      <c r="B5756">
        <v>1</v>
      </c>
      <c r="C5756">
        <v>1</v>
      </c>
      <c r="D5756">
        <v>1</v>
      </c>
    </row>
    <row r="5757" spans="1:4" x14ac:dyDescent="0.25">
      <c r="A5757" s="12">
        <v>40289</v>
      </c>
      <c r="B5757">
        <v>1</v>
      </c>
      <c r="C5757">
        <v>1</v>
      </c>
      <c r="D5757">
        <v>1</v>
      </c>
    </row>
    <row r="5758" spans="1:4" x14ac:dyDescent="0.25">
      <c r="A5758" s="12">
        <v>40288</v>
      </c>
      <c r="B5758">
        <v>1</v>
      </c>
      <c r="C5758">
        <v>1</v>
      </c>
      <c r="D5758">
        <v>1</v>
      </c>
    </row>
    <row r="5759" spans="1:4" x14ac:dyDescent="0.25">
      <c r="A5759" s="12">
        <v>40287</v>
      </c>
      <c r="B5759">
        <v>1</v>
      </c>
      <c r="C5759">
        <v>1</v>
      </c>
      <c r="D5759">
        <v>1</v>
      </c>
    </row>
    <row r="5760" spans="1:4" x14ac:dyDescent="0.25">
      <c r="A5760" s="12">
        <v>40286</v>
      </c>
      <c r="B5760">
        <v>1</v>
      </c>
      <c r="C5760">
        <v>1</v>
      </c>
      <c r="D5760">
        <v>1</v>
      </c>
    </row>
    <row r="5761" spans="1:4" x14ac:dyDescent="0.25">
      <c r="A5761" s="12">
        <v>40285</v>
      </c>
      <c r="B5761">
        <v>1</v>
      </c>
      <c r="C5761">
        <v>1</v>
      </c>
      <c r="D5761">
        <v>1</v>
      </c>
    </row>
    <row r="5762" spans="1:4" x14ac:dyDescent="0.25">
      <c r="A5762" s="12">
        <v>40284</v>
      </c>
      <c r="B5762">
        <v>1</v>
      </c>
      <c r="C5762">
        <v>1</v>
      </c>
      <c r="D5762">
        <v>1</v>
      </c>
    </row>
    <row r="5763" spans="1:4" x14ac:dyDescent="0.25">
      <c r="A5763" s="12">
        <v>40283</v>
      </c>
      <c r="B5763">
        <v>1</v>
      </c>
      <c r="C5763">
        <v>1</v>
      </c>
      <c r="D5763">
        <v>1</v>
      </c>
    </row>
    <row r="5764" spans="1:4" x14ac:dyDescent="0.25">
      <c r="A5764" s="12">
        <v>40282</v>
      </c>
      <c r="B5764">
        <v>1</v>
      </c>
      <c r="C5764">
        <v>1</v>
      </c>
      <c r="D5764">
        <v>1</v>
      </c>
    </row>
    <row r="5765" spans="1:4" x14ac:dyDescent="0.25">
      <c r="A5765" s="12">
        <v>40281</v>
      </c>
      <c r="B5765">
        <v>1</v>
      </c>
      <c r="C5765">
        <v>1</v>
      </c>
      <c r="D5765">
        <v>1</v>
      </c>
    </row>
    <row r="5766" spans="1:4" x14ac:dyDescent="0.25">
      <c r="A5766" s="12">
        <v>40280</v>
      </c>
      <c r="B5766">
        <v>1</v>
      </c>
      <c r="C5766">
        <v>1</v>
      </c>
      <c r="D5766">
        <v>1</v>
      </c>
    </row>
    <row r="5767" spans="1:4" x14ac:dyDescent="0.25">
      <c r="A5767" s="12">
        <v>40279</v>
      </c>
      <c r="B5767">
        <v>1</v>
      </c>
      <c r="C5767">
        <v>1</v>
      </c>
      <c r="D5767">
        <v>1</v>
      </c>
    </row>
    <row r="5768" spans="1:4" x14ac:dyDescent="0.25">
      <c r="A5768" s="12">
        <v>40278</v>
      </c>
      <c r="B5768">
        <v>1</v>
      </c>
      <c r="C5768">
        <v>1</v>
      </c>
      <c r="D5768">
        <v>1</v>
      </c>
    </row>
    <row r="5769" spans="1:4" x14ac:dyDescent="0.25">
      <c r="A5769" s="12">
        <v>40277</v>
      </c>
      <c r="B5769">
        <v>1</v>
      </c>
      <c r="C5769">
        <v>1</v>
      </c>
      <c r="D5769">
        <v>1</v>
      </c>
    </row>
    <row r="5770" spans="1:4" x14ac:dyDescent="0.25">
      <c r="A5770" s="12">
        <v>40276</v>
      </c>
      <c r="B5770">
        <v>1</v>
      </c>
      <c r="C5770">
        <v>1</v>
      </c>
      <c r="D5770">
        <v>1</v>
      </c>
    </row>
    <row r="5771" spans="1:4" x14ac:dyDescent="0.25">
      <c r="A5771" s="12">
        <v>40275</v>
      </c>
      <c r="B5771">
        <v>1</v>
      </c>
      <c r="C5771">
        <v>1</v>
      </c>
      <c r="D5771">
        <v>1</v>
      </c>
    </row>
    <row r="5772" spans="1:4" x14ac:dyDescent="0.25">
      <c r="A5772" s="12">
        <v>40274</v>
      </c>
      <c r="B5772">
        <v>1</v>
      </c>
      <c r="C5772">
        <v>1</v>
      </c>
      <c r="D5772">
        <v>1</v>
      </c>
    </row>
    <row r="5773" spans="1:4" x14ac:dyDescent="0.25">
      <c r="A5773" s="12">
        <v>40273</v>
      </c>
      <c r="B5773">
        <v>1</v>
      </c>
      <c r="C5773">
        <v>1</v>
      </c>
      <c r="D5773">
        <v>1</v>
      </c>
    </row>
    <row r="5774" spans="1:4" x14ac:dyDescent="0.25">
      <c r="A5774" s="12">
        <v>40272</v>
      </c>
      <c r="B5774">
        <v>1</v>
      </c>
      <c r="C5774">
        <v>1</v>
      </c>
      <c r="D5774">
        <v>1</v>
      </c>
    </row>
    <row r="5775" spans="1:4" x14ac:dyDescent="0.25">
      <c r="A5775" s="12">
        <v>40271</v>
      </c>
      <c r="B5775">
        <v>1</v>
      </c>
      <c r="C5775">
        <v>1</v>
      </c>
      <c r="D5775">
        <v>1</v>
      </c>
    </row>
    <row r="5776" spans="1:4" x14ac:dyDescent="0.25">
      <c r="A5776" s="12">
        <v>40270</v>
      </c>
      <c r="B5776">
        <v>1</v>
      </c>
      <c r="C5776">
        <v>1</v>
      </c>
      <c r="D5776">
        <v>1</v>
      </c>
    </row>
    <row r="5777" spans="1:4" x14ac:dyDescent="0.25">
      <c r="A5777" s="12">
        <v>40269</v>
      </c>
      <c r="B5777">
        <v>1</v>
      </c>
      <c r="C5777">
        <v>1</v>
      </c>
      <c r="D5777">
        <v>1</v>
      </c>
    </row>
    <row r="5778" spans="1:4" x14ac:dyDescent="0.25">
      <c r="A5778" s="12">
        <v>40268</v>
      </c>
      <c r="B5778">
        <v>1</v>
      </c>
      <c r="C5778">
        <v>1</v>
      </c>
      <c r="D5778">
        <v>1</v>
      </c>
    </row>
    <row r="5779" spans="1:4" x14ac:dyDescent="0.25">
      <c r="A5779" s="12">
        <v>40267</v>
      </c>
      <c r="B5779">
        <v>1</v>
      </c>
      <c r="C5779">
        <v>1</v>
      </c>
      <c r="D5779">
        <v>1</v>
      </c>
    </row>
    <row r="5780" spans="1:4" x14ac:dyDescent="0.25">
      <c r="A5780" s="12">
        <v>40266</v>
      </c>
      <c r="B5780">
        <v>1</v>
      </c>
      <c r="C5780">
        <v>1</v>
      </c>
      <c r="D5780">
        <v>1</v>
      </c>
    </row>
    <row r="5781" spans="1:4" x14ac:dyDescent="0.25">
      <c r="A5781" s="12">
        <v>40265</v>
      </c>
      <c r="B5781">
        <v>1</v>
      </c>
      <c r="C5781">
        <v>1</v>
      </c>
      <c r="D5781">
        <v>1</v>
      </c>
    </row>
    <row r="5782" spans="1:4" x14ac:dyDescent="0.25">
      <c r="A5782" s="12">
        <v>40264</v>
      </c>
      <c r="B5782">
        <v>1</v>
      </c>
      <c r="C5782">
        <v>1</v>
      </c>
      <c r="D5782">
        <v>1</v>
      </c>
    </row>
    <row r="5783" spans="1:4" x14ac:dyDescent="0.25">
      <c r="A5783" s="12">
        <v>40263</v>
      </c>
      <c r="B5783">
        <v>1</v>
      </c>
      <c r="C5783">
        <v>1</v>
      </c>
      <c r="D5783">
        <v>1</v>
      </c>
    </row>
    <row r="5784" spans="1:4" x14ac:dyDescent="0.25">
      <c r="A5784" s="12">
        <v>40262</v>
      </c>
      <c r="B5784">
        <v>1</v>
      </c>
      <c r="C5784">
        <v>1</v>
      </c>
      <c r="D5784">
        <v>1</v>
      </c>
    </row>
    <row r="5785" spans="1:4" x14ac:dyDescent="0.25">
      <c r="A5785" s="12">
        <v>40261</v>
      </c>
      <c r="B5785">
        <v>1</v>
      </c>
      <c r="C5785">
        <v>1</v>
      </c>
      <c r="D5785">
        <v>1</v>
      </c>
    </row>
    <row r="5786" spans="1:4" x14ac:dyDescent="0.25">
      <c r="A5786" s="12">
        <v>40260</v>
      </c>
      <c r="B5786">
        <v>1</v>
      </c>
      <c r="C5786">
        <v>1</v>
      </c>
      <c r="D5786">
        <v>1</v>
      </c>
    </row>
    <row r="5787" spans="1:4" x14ac:dyDescent="0.25">
      <c r="A5787" s="12">
        <v>40259</v>
      </c>
      <c r="B5787">
        <v>1</v>
      </c>
      <c r="C5787">
        <v>1</v>
      </c>
      <c r="D5787">
        <v>1</v>
      </c>
    </row>
    <row r="5788" spans="1:4" x14ac:dyDescent="0.25">
      <c r="A5788" s="12">
        <v>40258</v>
      </c>
      <c r="B5788">
        <v>1</v>
      </c>
      <c r="C5788">
        <v>1</v>
      </c>
      <c r="D5788">
        <v>1</v>
      </c>
    </row>
    <row r="5789" spans="1:4" x14ac:dyDescent="0.25">
      <c r="A5789" s="12">
        <v>40257</v>
      </c>
      <c r="B5789">
        <v>1</v>
      </c>
      <c r="C5789">
        <v>1</v>
      </c>
      <c r="D5789">
        <v>1</v>
      </c>
    </row>
    <row r="5790" spans="1:4" x14ac:dyDescent="0.25">
      <c r="A5790" s="12">
        <v>40256</v>
      </c>
      <c r="B5790">
        <v>1</v>
      </c>
      <c r="C5790">
        <v>1</v>
      </c>
      <c r="D5790">
        <v>1</v>
      </c>
    </row>
    <row r="5791" spans="1:4" x14ac:dyDescent="0.25">
      <c r="A5791" s="12">
        <v>40255</v>
      </c>
      <c r="B5791">
        <v>1</v>
      </c>
      <c r="C5791">
        <v>1</v>
      </c>
      <c r="D5791">
        <v>1</v>
      </c>
    </row>
    <row r="5792" spans="1:4" x14ac:dyDescent="0.25">
      <c r="A5792" s="12">
        <v>40254</v>
      </c>
      <c r="B5792">
        <v>1</v>
      </c>
      <c r="C5792">
        <v>1</v>
      </c>
      <c r="D5792">
        <v>1</v>
      </c>
    </row>
    <row r="5793" spans="1:4" x14ac:dyDescent="0.25">
      <c r="A5793" s="12">
        <v>40253</v>
      </c>
      <c r="B5793">
        <v>1</v>
      </c>
      <c r="C5793">
        <v>1</v>
      </c>
      <c r="D5793">
        <v>1</v>
      </c>
    </row>
    <row r="5794" spans="1:4" x14ac:dyDescent="0.25">
      <c r="A5794" s="12">
        <v>40252</v>
      </c>
      <c r="B5794">
        <v>1</v>
      </c>
      <c r="C5794">
        <v>1</v>
      </c>
      <c r="D5794">
        <v>1</v>
      </c>
    </row>
    <row r="5795" spans="1:4" x14ac:dyDescent="0.25">
      <c r="A5795" s="12">
        <v>40251</v>
      </c>
      <c r="B5795">
        <v>1</v>
      </c>
      <c r="C5795">
        <v>1</v>
      </c>
      <c r="D5795">
        <v>1</v>
      </c>
    </row>
    <row r="5796" spans="1:4" x14ac:dyDescent="0.25">
      <c r="A5796" s="12">
        <v>40250</v>
      </c>
      <c r="B5796">
        <v>1</v>
      </c>
      <c r="C5796">
        <v>1</v>
      </c>
      <c r="D5796">
        <v>1</v>
      </c>
    </row>
    <row r="5797" spans="1:4" x14ac:dyDescent="0.25">
      <c r="A5797" s="12">
        <v>40249</v>
      </c>
      <c r="B5797">
        <v>1</v>
      </c>
      <c r="C5797">
        <v>1</v>
      </c>
      <c r="D5797">
        <v>1</v>
      </c>
    </row>
    <row r="5798" spans="1:4" x14ac:dyDescent="0.25">
      <c r="A5798" s="12">
        <v>40248</v>
      </c>
      <c r="B5798">
        <v>1</v>
      </c>
      <c r="C5798">
        <v>1</v>
      </c>
      <c r="D5798">
        <v>1</v>
      </c>
    </row>
    <row r="5799" spans="1:4" x14ac:dyDescent="0.25">
      <c r="A5799" s="12">
        <v>40247</v>
      </c>
      <c r="B5799">
        <v>1</v>
      </c>
      <c r="C5799">
        <v>1</v>
      </c>
      <c r="D5799">
        <v>1</v>
      </c>
    </row>
    <row r="5800" spans="1:4" x14ac:dyDescent="0.25">
      <c r="A5800" s="12">
        <v>40246</v>
      </c>
      <c r="B5800">
        <v>1</v>
      </c>
      <c r="C5800">
        <v>1</v>
      </c>
      <c r="D5800">
        <v>1</v>
      </c>
    </row>
    <row r="5801" spans="1:4" x14ac:dyDescent="0.25">
      <c r="A5801" s="12">
        <v>40245</v>
      </c>
      <c r="B5801">
        <v>1</v>
      </c>
      <c r="C5801">
        <v>1</v>
      </c>
      <c r="D5801">
        <v>1</v>
      </c>
    </row>
    <row r="5802" spans="1:4" x14ac:dyDescent="0.25">
      <c r="A5802" s="12">
        <v>40244</v>
      </c>
      <c r="B5802">
        <v>1</v>
      </c>
      <c r="C5802">
        <v>1</v>
      </c>
      <c r="D5802">
        <v>1</v>
      </c>
    </row>
    <row r="5803" spans="1:4" x14ac:dyDescent="0.25">
      <c r="A5803" s="12">
        <v>40243</v>
      </c>
      <c r="B5803">
        <v>1</v>
      </c>
      <c r="C5803">
        <v>1</v>
      </c>
      <c r="D5803">
        <v>1</v>
      </c>
    </row>
    <row r="5804" spans="1:4" x14ac:dyDescent="0.25">
      <c r="A5804" s="12">
        <v>40242</v>
      </c>
      <c r="B5804">
        <v>1</v>
      </c>
      <c r="C5804">
        <v>1</v>
      </c>
      <c r="D5804">
        <v>1</v>
      </c>
    </row>
    <row r="5805" spans="1:4" x14ac:dyDescent="0.25">
      <c r="A5805" s="12">
        <v>40241</v>
      </c>
      <c r="B5805">
        <v>1</v>
      </c>
      <c r="C5805">
        <v>1</v>
      </c>
      <c r="D5805">
        <v>1</v>
      </c>
    </row>
    <row r="5806" spans="1:4" x14ac:dyDescent="0.25">
      <c r="A5806" s="12">
        <v>40240</v>
      </c>
      <c r="B5806">
        <v>1</v>
      </c>
      <c r="C5806">
        <v>1</v>
      </c>
      <c r="D5806">
        <v>1</v>
      </c>
    </row>
    <row r="5807" spans="1:4" x14ac:dyDescent="0.25">
      <c r="A5807" s="12">
        <v>40239</v>
      </c>
      <c r="B5807">
        <v>1</v>
      </c>
      <c r="C5807">
        <v>1</v>
      </c>
      <c r="D5807">
        <v>1</v>
      </c>
    </row>
    <row r="5808" spans="1:4" x14ac:dyDescent="0.25">
      <c r="A5808" s="12">
        <v>40238</v>
      </c>
      <c r="B5808">
        <v>1</v>
      </c>
      <c r="C5808">
        <v>1</v>
      </c>
      <c r="D5808">
        <v>1</v>
      </c>
    </row>
    <row r="5809" spans="1:4" x14ac:dyDescent="0.25">
      <c r="A5809" s="12">
        <v>40237</v>
      </c>
      <c r="B5809">
        <v>1</v>
      </c>
      <c r="C5809">
        <v>1</v>
      </c>
      <c r="D5809">
        <v>1</v>
      </c>
    </row>
    <row r="5810" spans="1:4" x14ac:dyDescent="0.25">
      <c r="A5810" s="12">
        <v>40236</v>
      </c>
      <c r="B5810">
        <v>1</v>
      </c>
      <c r="C5810">
        <v>1</v>
      </c>
      <c r="D5810">
        <v>1</v>
      </c>
    </row>
    <row r="5811" spans="1:4" x14ac:dyDescent="0.25">
      <c r="A5811" s="12">
        <v>40235</v>
      </c>
      <c r="B5811">
        <v>1</v>
      </c>
      <c r="C5811">
        <v>1</v>
      </c>
      <c r="D5811">
        <v>1</v>
      </c>
    </row>
    <row r="5812" spans="1:4" x14ac:dyDescent="0.25">
      <c r="A5812" s="12">
        <v>40234</v>
      </c>
      <c r="B5812">
        <v>1</v>
      </c>
      <c r="C5812">
        <v>1</v>
      </c>
      <c r="D5812">
        <v>1</v>
      </c>
    </row>
    <row r="5813" spans="1:4" x14ac:dyDescent="0.25">
      <c r="A5813" s="12">
        <v>40233</v>
      </c>
      <c r="B5813">
        <v>1</v>
      </c>
      <c r="C5813">
        <v>1</v>
      </c>
      <c r="D5813">
        <v>1</v>
      </c>
    </row>
    <row r="5814" spans="1:4" x14ac:dyDescent="0.25">
      <c r="A5814" s="12">
        <v>40232</v>
      </c>
      <c r="B5814">
        <v>1</v>
      </c>
      <c r="C5814">
        <v>1</v>
      </c>
      <c r="D5814">
        <v>1</v>
      </c>
    </row>
    <row r="5815" spans="1:4" x14ac:dyDescent="0.25">
      <c r="A5815" s="12">
        <v>40231</v>
      </c>
      <c r="B5815">
        <v>1</v>
      </c>
      <c r="C5815">
        <v>1</v>
      </c>
      <c r="D5815">
        <v>1</v>
      </c>
    </row>
    <row r="5816" spans="1:4" x14ac:dyDescent="0.25">
      <c r="A5816" s="12">
        <v>40230</v>
      </c>
      <c r="B5816">
        <v>1</v>
      </c>
      <c r="C5816">
        <v>1</v>
      </c>
      <c r="D5816">
        <v>1</v>
      </c>
    </row>
    <row r="5817" spans="1:4" x14ac:dyDescent="0.25">
      <c r="A5817" s="12">
        <v>40229</v>
      </c>
      <c r="B5817">
        <v>1</v>
      </c>
      <c r="C5817">
        <v>1</v>
      </c>
      <c r="D5817">
        <v>1</v>
      </c>
    </row>
    <row r="5818" spans="1:4" x14ac:dyDescent="0.25">
      <c r="A5818" s="12">
        <v>40228</v>
      </c>
      <c r="B5818">
        <v>1</v>
      </c>
      <c r="C5818">
        <v>1</v>
      </c>
      <c r="D5818">
        <v>1</v>
      </c>
    </row>
    <row r="5819" spans="1:4" x14ac:dyDescent="0.25">
      <c r="A5819" s="12">
        <v>40227</v>
      </c>
      <c r="B5819">
        <v>1</v>
      </c>
      <c r="C5819">
        <v>1</v>
      </c>
      <c r="D5819">
        <v>1</v>
      </c>
    </row>
    <row r="5820" spans="1:4" x14ac:dyDescent="0.25">
      <c r="A5820" s="12">
        <v>40226</v>
      </c>
      <c r="B5820">
        <v>1</v>
      </c>
      <c r="C5820">
        <v>1</v>
      </c>
      <c r="D5820">
        <v>1</v>
      </c>
    </row>
    <row r="5821" spans="1:4" x14ac:dyDescent="0.25">
      <c r="A5821" s="12">
        <v>40225</v>
      </c>
      <c r="B5821">
        <v>1</v>
      </c>
      <c r="C5821">
        <v>1</v>
      </c>
      <c r="D5821">
        <v>1</v>
      </c>
    </row>
    <row r="5822" spans="1:4" x14ac:dyDescent="0.25">
      <c r="A5822" s="12">
        <v>40224</v>
      </c>
      <c r="B5822">
        <v>1</v>
      </c>
      <c r="C5822">
        <v>1</v>
      </c>
      <c r="D5822">
        <v>1</v>
      </c>
    </row>
    <row r="5823" spans="1:4" x14ac:dyDescent="0.25">
      <c r="A5823" s="12">
        <v>40223</v>
      </c>
      <c r="B5823">
        <v>1</v>
      </c>
      <c r="C5823">
        <v>1</v>
      </c>
      <c r="D5823">
        <v>1</v>
      </c>
    </row>
    <row r="5824" spans="1:4" x14ac:dyDescent="0.25">
      <c r="A5824" s="12">
        <v>40222</v>
      </c>
      <c r="B5824">
        <v>1</v>
      </c>
      <c r="C5824">
        <v>1</v>
      </c>
      <c r="D5824">
        <v>1</v>
      </c>
    </row>
    <row r="5825" spans="1:4" x14ac:dyDescent="0.25">
      <c r="A5825" s="12">
        <v>40221</v>
      </c>
      <c r="B5825">
        <v>1</v>
      </c>
      <c r="C5825">
        <v>1</v>
      </c>
      <c r="D5825">
        <v>1</v>
      </c>
    </row>
    <row r="5826" spans="1:4" x14ac:dyDescent="0.25">
      <c r="A5826" s="12">
        <v>40220</v>
      </c>
      <c r="B5826">
        <v>1</v>
      </c>
      <c r="C5826">
        <v>1</v>
      </c>
      <c r="D5826">
        <v>1</v>
      </c>
    </row>
    <row r="5827" spans="1:4" x14ac:dyDescent="0.25">
      <c r="A5827" s="12">
        <v>40219</v>
      </c>
      <c r="B5827">
        <v>1</v>
      </c>
      <c r="C5827">
        <v>1</v>
      </c>
      <c r="D5827">
        <v>1</v>
      </c>
    </row>
    <row r="5828" spans="1:4" x14ac:dyDescent="0.25">
      <c r="A5828" s="12">
        <v>40218</v>
      </c>
      <c r="B5828">
        <v>1</v>
      </c>
      <c r="C5828">
        <v>1</v>
      </c>
      <c r="D5828">
        <v>1</v>
      </c>
    </row>
    <row r="5829" spans="1:4" x14ac:dyDescent="0.25">
      <c r="A5829" s="12">
        <v>40217</v>
      </c>
      <c r="B5829">
        <v>1</v>
      </c>
      <c r="C5829">
        <v>1</v>
      </c>
      <c r="D5829">
        <v>1</v>
      </c>
    </row>
    <row r="5830" spans="1:4" x14ac:dyDescent="0.25">
      <c r="A5830" s="12">
        <v>40216</v>
      </c>
      <c r="B5830">
        <v>1</v>
      </c>
      <c r="C5830">
        <v>1</v>
      </c>
      <c r="D5830">
        <v>1</v>
      </c>
    </row>
    <row r="5831" spans="1:4" x14ac:dyDescent="0.25">
      <c r="A5831" s="12">
        <v>40215</v>
      </c>
      <c r="B5831">
        <v>1</v>
      </c>
      <c r="C5831">
        <v>1</v>
      </c>
      <c r="D5831">
        <v>1</v>
      </c>
    </row>
    <row r="5832" spans="1:4" x14ac:dyDescent="0.25">
      <c r="A5832" s="12">
        <v>40214</v>
      </c>
      <c r="B5832">
        <v>1</v>
      </c>
      <c r="C5832">
        <v>1</v>
      </c>
      <c r="D5832">
        <v>1</v>
      </c>
    </row>
    <row r="5833" spans="1:4" x14ac:dyDescent="0.25">
      <c r="A5833" s="12">
        <v>40213</v>
      </c>
      <c r="B5833">
        <v>1</v>
      </c>
      <c r="C5833">
        <v>1</v>
      </c>
      <c r="D5833">
        <v>1</v>
      </c>
    </row>
    <row r="5834" spans="1:4" x14ac:dyDescent="0.25">
      <c r="A5834" s="12">
        <v>40212</v>
      </c>
      <c r="B5834">
        <v>1</v>
      </c>
      <c r="C5834">
        <v>1</v>
      </c>
      <c r="D5834">
        <v>1</v>
      </c>
    </row>
    <row r="5835" spans="1:4" x14ac:dyDescent="0.25">
      <c r="A5835" s="12">
        <v>40211</v>
      </c>
      <c r="B5835">
        <v>1</v>
      </c>
      <c r="C5835">
        <v>1</v>
      </c>
      <c r="D5835">
        <v>1</v>
      </c>
    </row>
    <row r="5836" spans="1:4" x14ac:dyDescent="0.25">
      <c r="A5836" s="12">
        <v>40210</v>
      </c>
      <c r="B5836">
        <v>1</v>
      </c>
      <c r="C5836">
        <v>1</v>
      </c>
      <c r="D5836">
        <v>1</v>
      </c>
    </row>
    <row r="5837" spans="1:4" x14ac:dyDescent="0.25">
      <c r="A5837" s="12">
        <v>40209</v>
      </c>
      <c r="B5837">
        <v>1</v>
      </c>
      <c r="C5837">
        <v>1</v>
      </c>
      <c r="D5837">
        <v>1</v>
      </c>
    </row>
    <row r="5838" spans="1:4" x14ac:dyDescent="0.25">
      <c r="A5838" s="12">
        <v>40208</v>
      </c>
      <c r="B5838">
        <v>1</v>
      </c>
      <c r="C5838">
        <v>1</v>
      </c>
      <c r="D5838">
        <v>1</v>
      </c>
    </row>
    <row r="5839" spans="1:4" x14ac:dyDescent="0.25">
      <c r="A5839" s="12">
        <v>40207</v>
      </c>
      <c r="B5839">
        <v>1</v>
      </c>
      <c r="C5839">
        <v>1</v>
      </c>
      <c r="D5839">
        <v>1</v>
      </c>
    </row>
    <row r="5840" spans="1:4" x14ac:dyDescent="0.25">
      <c r="A5840" s="12">
        <v>40206</v>
      </c>
      <c r="B5840">
        <v>1</v>
      </c>
      <c r="C5840">
        <v>1</v>
      </c>
      <c r="D5840">
        <v>1</v>
      </c>
    </row>
    <row r="5841" spans="1:4" x14ac:dyDescent="0.25">
      <c r="A5841" s="12">
        <v>40205</v>
      </c>
      <c r="B5841">
        <v>1</v>
      </c>
      <c r="C5841">
        <v>1</v>
      </c>
      <c r="D5841">
        <v>1</v>
      </c>
    </row>
    <row r="5842" spans="1:4" x14ac:dyDescent="0.25">
      <c r="A5842" s="12">
        <v>40204</v>
      </c>
      <c r="B5842">
        <v>1</v>
      </c>
      <c r="C5842">
        <v>1</v>
      </c>
      <c r="D5842">
        <v>1</v>
      </c>
    </row>
    <row r="5843" spans="1:4" x14ac:dyDescent="0.25">
      <c r="A5843" s="12">
        <v>40203</v>
      </c>
      <c r="B5843">
        <v>1</v>
      </c>
      <c r="C5843">
        <v>1</v>
      </c>
      <c r="D5843">
        <v>1</v>
      </c>
    </row>
    <row r="5844" spans="1:4" x14ac:dyDescent="0.25">
      <c r="A5844" s="12">
        <v>40202</v>
      </c>
      <c r="B5844">
        <v>1</v>
      </c>
      <c r="C5844">
        <v>1</v>
      </c>
      <c r="D5844">
        <v>1</v>
      </c>
    </row>
    <row r="5845" spans="1:4" x14ac:dyDescent="0.25">
      <c r="A5845" s="12">
        <v>40201</v>
      </c>
      <c r="B5845">
        <v>1</v>
      </c>
      <c r="C5845">
        <v>1</v>
      </c>
      <c r="D5845">
        <v>1</v>
      </c>
    </row>
    <row r="5846" spans="1:4" x14ac:dyDescent="0.25">
      <c r="A5846" s="12">
        <v>40200</v>
      </c>
      <c r="B5846">
        <v>1</v>
      </c>
      <c r="C5846">
        <v>1</v>
      </c>
      <c r="D5846">
        <v>1</v>
      </c>
    </row>
    <row r="5847" spans="1:4" x14ac:dyDescent="0.25">
      <c r="A5847" s="12">
        <v>40199</v>
      </c>
      <c r="B5847">
        <v>1</v>
      </c>
      <c r="C5847">
        <v>1</v>
      </c>
      <c r="D5847">
        <v>1</v>
      </c>
    </row>
    <row r="5848" spans="1:4" x14ac:dyDescent="0.25">
      <c r="A5848" s="12">
        <v>40198</v>
      </c>
      <c r="B5848">
        <v>1</v>
      </c>
      <c r="C5848">
        <v>1</v>
      </c>
      <c r="D5848">
        <v>1</v>
      </c>
    </row>
    <row r="5849" spans="1:4" x14ac:dyDescent="0.25">
      <c r="A5849" s="12">
        <v>40197</v>
      </c>
      <c r="B5849">
        <v>1</v>
      </c>
      <c r="C5849">
        <v>1</v>
      </c>
      <c r="D5849">
        <v>1</v>
      </c>
    </row>
    <row r="5850" spans="1:4" x14ac:dyDescent="0.25">
      <c r="A5850" s="12">
        <v>40196</v>
      </c>
      <c r="B5850">
        <v>1</v>
      </c>
      <c r="C5850">
        <v>1</v>
      </c>
      <c r="D5850">
        <v>1</v>
      </c>
    </row>
    <row r="5851" spans="1:4" x14ac:dyDescent="0.25">
      <c r="A5851" s="12">
        <v>40195</v>
      </c>
      <c r="B5851">
        <v>1</v>
      </c>
      <c r="C5851">
        <v>1</v>
      </c>
      <c r="D5851">
        <v>1</v>
      </c>
    </row>
    <row r="5852" spans="1:4" x14ac:dyDescent="0.25">
      <c r="A5852" s="12">
        <v>40194</v>
      </c>
      <c r="B5852">
        <v>1</v>
      </c>
      <c r="C5852">
        <v>1</v>
      </c>
      <c r="D5852">
        <v>1</v>
      </c>
    </row>
    <row r="5853" spans="1:4" x14ac:dyDescent="0.25">
      <c r="A5853" s="12">
        <v>40193</v>
      </c>
      <c r="B5853">
        <v>1</v>
      </c>
      <c r="C5853">
        <v>1</v>
      </c>
      <c r="D5853">
        <v>1</v>
      </c>
    </row>
    <row r="5854" spans="1:4" x14ac:dyDescent="0.25">
      <c r="A5854" s="12">
        <v>40192</v>
      </c>
      <c r="B5854">
        <v>1</v>
      </c>
      <c r="C5854">
        <v>1</v>
      </c>
      <c r="D5854">
        <v>1</v>
      </c>
    </row>
    <row r="5855" spans="1:4" x14ac:dyDescent="0.25">
      <c r="A5855" s="12">
        <v>40191</v>
      </c>
      <c r="B5855">
        <v>1</v>
      </c>
      <c r="C5855">
        <v>1</v>
      </c>
      <c r="D5855">
        <v>1</v>
      </c>
    </row>
    <row r="5856" spans="1:4" x14ac:dyDescent="0.25">
      <c r="A5856" s="12">
        <v>40190</v>
      </c>
      <c r="B5856">
        <v>1</v>
      </c>
      <c r="C5856">
        <v>1</v>
      </c>
      <c r="D5856">
        <v>1</v>
      </c>
    </row>
    <row r="5857" spans="1:4" x14ac:dyDescent="0.25">
      <c r="A5857" s="12">
        <v>40189</v>
      </c>
      <c r="B5857">
        <v>1</v>
      </c>
      <c r="C5857">
        <v>1</v>
      </c>
      <c r="D5857">
        <v>1</v>
      </c>
    </row>
    <row r="5858" spans="1:4" x14ac:dyDescent="0.25">
      <c r="A5858" s="12">
        <v>40188</v>
      </c>
      <c r="B5858">
        <v>1</v>
      </c>
      <c r="C5858">
        <v>1</v>
      </c>
      <c r="D5858">
        <v>1</v>
      </c>
    </row>
    <row r="5859" spans="1:4" x14ac:dyDescent="0.25">
      <c r="A5859" s="12">
        <v>40187</v>
      </c>
      <c r="B5859">
        <v>1</v>
      </c>
      <c r="C5859">
        <v>1</v>
      </c>
      <c r="D5859">
        <v>1</v>
      </c>
    </row>
    <row r="5860" spans="1:4" x14ac:dyDescent="0.25">
      <c r="A5860" s="12">
        <v>40186</v>
      </c>
      <c r="B5860">
        <v>1</v>
      </c>
      <c r="C5860">
        <v>1</v>
      </c>
      <c r="D5860">
        <v>1</v>
      </c>
    </row>
    <row r="5861" spans="1:4" x14ac:dyDescent="0.25">
      <c r="A5861" s="12">
        <v>40185</v>
      </c>
      <c r="B5861">
        <v>1</v>
      </c>
      <c r="C5861">
        <v>1</v>
      </c>
      <c r="D5861">
        <v>1</v>
      </c>
    </row>
    <row r="5862" spans="1:4" x14ac:dyDescent="0.25">
      <c r="A5862" s="12">
        <v>40184</v>
      </c>
      <c r="B5862">
        <v>1</v>
      </c>
      <c r="C5862">
        <v>1</v>
      </c>
      <c r="D5862">
        <v>1</v>
      </c>
    </row>
    <row r="5863" spans="1:4" x14ac:dyDescent="0.25">
      <c r="A5863" s="12">
        <v>40183</v>
      </c>
      <c r="B5863">
        <v>1</v>
      </c>
      <c r="C5863">
        <v>1</v>
      </c>
      <c r="D5863">
        <v>1</v>
      </c>
    </row>
    <row r="5864" spans="1:4" x14ac:dyDescent="0.25">
      <c r="A5864" s="12">
        <v>40182</v>
      </c>
      <c r="B5864">
        <v>1</v>
      </c>
      <c r="C5864">
        <v>1</v>
      </c>
      <c r="D5864">
        <v>1</v>
      </c>
    </row>
    <row r="5865" spans="1:4" x14ac:dyDescent="0.25">
      <c r="A5865" s="12">
        <v>40181</v>
      </c>
      <c r="B5865">
        <v>1</v>
      </c>
      <c r="C5865">
        <v>1</v>
      </c>
      <c r="D5865">
        <v>1</v>
      </c>
    </row>
    <row r="5866" spans="1:4" x14ac:dyDescent="0.25">
      <c r="A5866" s="12">
        <v>40180</v>
      </c>
      <c r="B5866">
        <v>1</v>
      </c>
      <c r="C5866">
        <v>1</v>
      </c>
      <c r="D5866">
        <v>1</v>
      </c>
    </row>
    <row r="5867" spans="1:4" x14ac:dyDescent="0.25">
      <c r="A5867" s="12">
        <v>40179</v>
      </c>
      <c r="B5867">
        <v>1</v>
      </c>
      <c r="C5867">
        <v>1</v>
      </c>
      <c r="D5867">
        <v>1</v>
      </c>
    </row>
  </sheetData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>
      <selection activeCell="D26" sqref="D26"/>
    </sheetView>
  </sheetViews>
  <sheetFormatPr defaultColWidth="8.44140625" defaultRowHeight="13.8" x14ac:dyDescent="0.25"/>
  <cols>
    <col min="1" max="1" width="8.44140625" style="4"/>
    <col min="2" max="2" width="29.77734375" style="5" customWidth="1"/>
    <col min="3" max="3" width="24.109375" style="5" customWidth="1"/>
    <col min="4" max="4" width="20.77734375" style="5" customWidth="1"/>
    <col min="5" max="5" width="16.77734375" style="5" customWidth="1"/>
    <col min="6" max="6" width="24.44140625" style="5" customWidth="1"/>
    <col min="7" max="16384" width="8.44140625" style="5"/>
  </cols>
  <sheetData>
    <row r="1" spans="1:6" ht="14.7" customHeight="1" x14ac:dyDescent="0.25">
      <c r="A1" s="58" t="s">
        <v>637</v>
      </c>
      <c r="B1" s="58" t="s">
        <v>638</v>
      </c>
      <c r="C1" s="58"/>
      <c r="D1" s="58" t="s">
        <v>639</v>
      </c>
      <c r="E1" s="58"/>
      <c r="F1" s="58" t="s">
        <v>640</v>
      </c>
    </row>
    <row r="2" spans="1:6" x14ac:dyDescent="0.25">
      <c r="A2" s="59"/>
      <c r="B2" s="6" t="s">
        <v>641</v>
      </c>
      <c r="C2" s="6" t="s">
        <v>642</v>
      </c>
      <c r="D2" s="6" t="s">
        <v>641</v>
      </c>
      <c r="E2" s="6" t="s">
        <v>643</v>
      </c>
      <c r="F2" s="59"/>
    </row>
    <row r="3" spans="1:6" ht="37.200000000000003" customHeight="1" x14ac:dyDescent="0.25">
      <c r="A3" s="7">
        <v>2012</v>
      </c>
      <c r="B3" s="7" t="s">
        <v>644</v>
      </c>
      <c r="C3" s="8"/>
      <c r="D3" s="7" t="s">
        <v>645</v>
      </c>
      <c r="E3" s="7"/>
      <c r="F3" s="7"/>
    </row>
    <row r="4" spans="1:6" ht="37.200000000000003" customHeight="1" x14ac:dyDescent="0.25">
      <c r="A4" s="7">
        <v>2013</v>
      </c>
      <c r="B4" s="7"/>
      <c r="C4" s="7" t="s">
        <v>646</v>
      </c>
      <c r="D4" s="7"/>
      <c r="E4" s="7" t="s">
        <v>647</v>
      </c>
      <c r="F4" s="7"/>
    </row>
    <row r="5" spans="1:6" ht="37.200000000000003" customHeight="1" x14ac:dyDescent="0.25">
      <c r="A5" s="7">
        <v>2014</v>
      </c>
      <c r="B5" s="7"/>
      <c r="C5" s="8"/>
      <c r="D5" s="7"/>
      <c r="E5" s="7"/>
      <c r="F5" s="9" t="s">
        <v>648</v>
      </c>
    </row>
    <row r="6" spans="1:6" ht="37.200000000000003" customHeight="1" x14ac:dyDescent="0.25">
      <c r="A6" s="7">
        <v>2015</v>
      </c>
      <c r="B6" s="7"/>
      <c r="C6" s="8"/>
      <c r="D6" s="7"/>
      <c r="E6" s="7"/>
      <c r="F6" s="7" t="s">
        <v>649</v>
      </c>
    </row>
    <row r="7" spans="1:6" ht="37.200000000000003" customHeight="1" x14ac:dyDescent="0.25">
      <c r="A7" s="7">
        <v>2016</v>
      </c>
      <c r="B7" s="7"/>
      <c r="C7" s="8"/>
      <c r="D7" s="7" t="s">
        <v>650</v>
      </c>
      <c r="E7" s="7"/>
      <c r="F7" s="7" t="s">
        <v>651</v>
      </c>
    </row>
    <row r="8" spans="1:6" ht="37.200000000000003" customHeight="1" x14ac:dyDescent="0.25">
      <c r="A8" s="7">
        <v>2017</v>
      </c>
      <c r="B8" s="7"/>
      <c r="C8" s="8"/>
      <c r="D8" s="7"/>
      <c r="E8" s="7" t="s">
        <v>652</v>
      </c>
      <c r="F8" s="9" t="s">
        <v>653</v>
      </c>
    </row>
    <row r="9" spans="1:6" ht="37.200000000000003" customHeight="1" x14ac:dyDescent="0.25">
      <c r="A9" s="7">
        <v>2018</v>
      </c>
      <c r="B9" s="7"/>
      <c r="C9" s="8"/>
      <c r="D9" s="7"/>
      <c r="E9" s="7"/>
      <c r="F9" s="7" t="s">
        <v>654</v>
      </c>
    </row>
    <row r="10" spans="1:6" ht="37.200000000000003" customHeight="1" x14ac:dyDescent="0.25">
      <c r="A10" s="7">
        <v>2019</v>
      </c>
      <c r="B10" s="7"/>
      <c r="C10" s="8"/>
      <c r="D10" s="7"/>
      <c r="E10" s="7"/>
      <c r="F10" s="7" t="s">
        <v>655</v>
      </c>
    </row>
    <row r="11" spans="1:6" ht="37.200000000000003" customHeight="1" x14ac:dyDescent="0.25">
      <c r="A11" s="7">
        <v>2020</v>
      </c>
      <c r="B11" s="7"/>
      <c r="C11" s="8"/>
      <c r="D11" s="7" t="s">
        <v>656</v>
      </c>
      <c r="E11" s="8"/>
      <c r="F11" s="7"/>
    </row>
    <row r="12" spans="1:6" ht="37.200000000000003" customHeight="1" x14ac:dyDescent="0.25">
      <c r="A12" s="7">
        <v>2021</v>
      </c>
      <c r="B12" s="7"/>
      <c r="C12" s="8"/>
      <c r="D12" s="7"/>
      <c r="E12" s="7" t="s">
        <v>657</v>
      </c>
      <c r="F12" s="7"/>
    </row>
    <row r="13" spans="1:6" ht="37.200000000000003" customHeight="1" x14ac:dyDescent="0.25">
      <c r="A13" s="7">
        <v>2022</v>
      </c>
      <c r="B13" s="7"/>
      <c r="C13" s="8"/>
      <c r="D13" s="7"/>
      <c r="E13" s="7"/>
      <c r="F13" s="7" t="s">
        <v>658</v>
      </c>
    </row>
    <row r="14" spans="1:6" ht="37.200000000000003" customHeight="1" x14ac:dyDescent="0.25">
      <c r="A14" s="7">
        <v>2024</v>
      </c>
      <c r="B14" s="7"/>
      <c r="C14" s="8"/>
      <c r="D14" s="7" t="s">
        <v>659</v>
      </c>
      <c r="E14" s="7"/>
      <c r="F14" s="7"/>
    </row>
    <row r="15" spans="1:6" ht="37.200000000000003" customHeight="1" x14ac:dyDescent="0.25">
      <c r="A15" s="7">
        <v>2025</v>
      </c>
      <c r="B15" s="7"/>
      <c r="C15" s="8"/>
      <c r="D15" s="7"/>
      <c r="E15" s="7" t="s">
        <v>660</v>
      </c>
      <c r="F15" s="7"/>
    </row>
  </sheetData>
  <mergeCells count="4">
    <mergeCell ref="B1:C1"/>
    <mergeCell ref="D1:E1"/>
    <mergeCell ref="A1:A2"/>
    <mergeCell ref="F1:F2"/>
  </mergeCells>
  <phoneticPr fontId="1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4"/>
  <sheetViews>
    <sheetView workbookViewId="0">
      <selection activeCell="B1" sqref="B1"/>
    </sheetView>
  </sheetViews>
  <sheetFormatPr defaultColWidth="9" defaultRowHeight="13.8" x14ac:dyDescent="0.25"/>
  <cols>
    <col min="1" max="1" width="15.77734375" customWidth="1"/>
    <col min="2" max="2" width="16.77734375" customWidth="1"/>
  </cols>
  <sheetData>
    <row r="1" spans="1:2" x14ac:dyDescent="0.25">
      <c r="A1" s="1" t="s">
        <v>661</v>
      </c>
      <c r="B1" s="1" t="s">
        <v>662</v>
      </c>
    </row>
    <row r="2" spans="1:2" x14ac:dyDescent="0.25">
      <c r="A2" s="2">
        <v>45502</v>
      </c>
      <c r="B2" s="2"/>
    </row>
    <row r="3" spans="1:2" x14ac:dyDescent="0.25">
      <c r="A3" s="2">
        <v>45377</v>
      </c>
      <c r="B3" s="2">
        <v>45499</v>
      </c>
    </row>
    <row r="4" spans="1:2" x14ac:dyDescent="0.25">
      <c r="A4" s="2">
        <v>45285</v>
      </c>
      <c r="B4" s="2">
        <v>45376</v>
      </c>
    </row>
    <row r="5" spans="1:2" x14ac:dyDescent="0.25">
      <c r="A5" s="2">
        <v>45189</v>
      </c>
      <c r="B5" s="2">
        <v>45282</v>
      </c>
    </row>
    <row r="6" spans="1:2" x14ac:dyDescent="0.25">
      <c r="A6" s="2">
        <v>45090</v>
      </c>
      <c r="B6" s="2">
        <v>45188</v>
      </c>
    </row>
    <row r="7" spans="1:2" x14ac:dyDescent="0.25">
      <c r="A7" s="2">
        <v>44999</v>
      </c>
      <c r="B7" s="2">
        <v>45089</v>
      </c>
    </row>
    <row r="8" spans="1:2" x14ac:dyDescent="0.25">
      <c r="A8" s="2">
        <v>44916</v>
      </c>
      <c r="B8" s="2">
        <v>44998</v>
      </c>
    </row>
    <row r="9" spans="1:2" x14ac:dyDescent="0.25">
      <c r="A9" s="2">
        <v>44844</v>
      </c>
      <c r="B9" s="2">
        <v>44915</v>
      </c>
    </row>
    <row r="10" spans="1:2" x14ac:dyDescent="0.25">
      <c r="A10" s="2">
        <v>44823</v>
      </c>
      <c r="B10" s="2">
        <v>44843</v>
      </c>
    </row>
    <row r="11" spans="1:2" x14ac:dyDescent="0.25">
      <c r="A11" s="2">
        <v>44725</v>
      </c>
      <c r="B11" s="2">
        <v>44820</v>
      </c>
    </row>
    <row r="12" spans="1:2" x14ac:dyDescent="0.25">
      <c r="A12" s="2">
        <v>44642</v>
      </c>
      <c r="B12" s="2">
        <v>44722</v>
      </c>
    </row>
    <row r="13" spans="1:2" x14ac:dyDescent="0.25">
      <c r="A13" s="2">
        <v>44545</v>
      </c>
      <c r="B13" s="2">
        <v>44641</v>
      </c>
    </row>
    <row r="14" spans="1:2" x14ac:dyDescent="0.25">
      <c r="A14" s="2">
        <v>44382</v>
      </c>
      <c r="B14" s="2">
        <v>44544</v>
      </c>
    </row>
    <row r="15" spans="1:2" x14ac:dyDescent="0.25">
      <c r="A15" s="2">
        <v>44158</v>
      </c>
      <c r="B15" s="2">
        <v>44379</v>
      </c>
    </row>
    <row r="16" spans="1:2" x14ac:dyDescent="0.25">
      <c r="A16" s="2">
        <v>43980</v>
      </c>
      <c r="B16" s="2">
        <v>44155</v>
      </c>
    </row>
    <row r="17" spans="1:2" x14ac:dyDescent="0.25">
      <c r="A17" s="2">
        <v>43804</v>
      </c>
      <c r="B17" s="2">
        <v>43979</v>
      </c>
    </row>
    <row r="18" spans="1:2" x14ac:dyDescent="0.25">
      <c r="A18" s="2">
        <v>43609</v>
      </c>
      <c r="B18" s="2">
        <v>43803</v>
      </c>
    </row>
    <row r="19" spans="1:2" x14ac:dyDescent="0.25">
      <c r="A19" s="2">
        <v>43453</v>
      </c>
      <c r="B19" s="2">
        <v>43608</v>
      </c>
    </row>
    <row r="20" spans="1:2" x14ac:dyDescent="0.25">
      <c r="A20" s="2">
        <v>43339</v>
      </c>
      <c r="B20" s="2">
        <v>43452</v>
      </c>
    </row>
    <row r="21" spans="1:2" x14ac:dyDescent="0.25">
      <c r="A21" s="2">
        <v>43241</v>
      </c>
      <c r="B21" s="2">
        <v>43336</v>
      </c>
    </row>
    <row r="22" spans="1:2" x14ac:dyDescent="0.25">
      <c r="A22" s="2">
        <v>43136</v>
      </c>
      <c r="B22" s="2">
        <v>43238</v>
      </c>
    </row>
    <row r="23" spans="1:2" x14ac:dyDescent="0.25">
      <c r="A23" s="2">
        <v>43048</v>
      </c>
      <c r="B23" s="2">
        <v>43133</v>
      </c>
    </row>
    <row r="24" spans="1:2" x14ac:dyDescent="0.25">
      <c r="A24" s="2">
        <v>42956</v>
      </c>
      <c r="B24" s="2">
        <v>43047</v>
      </c>
    </row>
    <row r="25" spans="1:2" x14ac:dyDescent="0.25">
      <c r="A25" s="2">
        <v>42863</v>
      </c>
      <c r="B25" s="2">
        <v>42955</v>
      </c>
    </row>
    <row r="26" spans="1:2" x14ac:dyDescent="0.25">
      <c r="A26" s="2">
        <v>42779</v>
      </c>
      <c r="B26" s="2">
        <v>42860</v>
      </c>
    </row>
    <row r="27" spans="1:2" x14ac:dyDescent="0.25">
      <c r="A27" s="2">
        <v>42733</v>
      </c>
      <c r="B27" s="2">
        <v>42776</v>
      </c>
    </row>
    <row r="28" spans="1:2" x14ac:dyDescent="0.25">
      <c r="A28" s="2">
        <v>42597</v>
      </c>
      <c r="B28" s="2">
        <v>42732</v>
      </c>
    </row>
    <row r="29" spans="1:2" x14ac:dyDescent="0.25">
      <c r="A29" s="2">
        <v>42495</v>
      </c>
      <c r="B29" s="2">
        <v>42594</v>
      </c>
    </row>
    <row r="30" spans="1:2" x14ac:dyDescent="0.25">
      <c r="A30" s="2">
        <v>42404</v>
      </c>
      <c r="B30" s="2">
        <v>42494</v>
      </c>
    </row>
    <row r="31" spans="1:2" x14ac:dyDescent="0.25">
      <c r="A31" s="2">
        <v>42299</v>
      </c>
      <c r="B31" s="2">
        <v>42403</v>
      </c>
    </row>
    <row r="32" spans="1:2" x14ac:dyDescent="0.25">
      <c r="A32" s="2">
        <v>42228</v>
      </c>
      <c r="B32" s="2">
        <v>42298</v>
      </c>
    </row>
    <row r="33" spans="1:2" x14ac:dyDescent="0.25">
      <c r="A33" s="2">
        <v>42137</v>
      </c>
      <c r="B33" s="2">
        <v>42227</v>
      </c>
    </row>
    <row r="34" spans="1:2" x14ac:dyDescent="0.25">
      <c r="A34" s="2">
        <v>41998</v>
      </c>
      <c r="B34" s="2">
        <v>42136</v>
      </c>
    </row>
    <row r="35" spans="1:2" x14ac:dyDescent="0.25">
      <c r="A35" s="2">
        <v>41934</v>
      </c>
      <c r="B35" s="2">
        <v>41997</v>
      </c>
    </row>
    <row r="36" spans="1:2" x14ac:dyDescent="0.25">
      <c r="A36" s="2">
        <v>41816</v>
      </c>
      <c r="B36" s="2">
        <v>41933</v>
      </c>
    </row>
    <row r="37" spans="1:2" x14ac:dyDescent="0.25">
      <c r="A37" s="2">
        <v>41752</v>
      </c>
      <c r="B37" s="2">
        <v>41815</v>
      </c>
    </row>
    <row r="38" spans="1:2" x14ac:dyDescent="0.25">
      <c r="A38" s="2">
        <v>41515</v>
      </c>
      <c r="B38" s="2">
        <v>41751</v>
      </c>
    </row>
    <row r="39" spans="1:2" x14ac:dyDescent="0.25">
      <c r="A39" s="2">
        <v>41430</v>
      </c>
      <c r="B39" s="2">
        <v>41514</v>
      </c>
    </row>
    <row r="40" spans="1:2" x14ac:dyDescent="0.25">
      <c r="A40" s="2">
        <v>41389</v>
      </c>
      <c r="B40" s="2">
        <v>41429</v>
      </c>
    </row>
    <row r="41" spans="1:2" x14ac:dyDescent="0.25">
      <c r="A41" s="2">
        <v>41263</v>
      </c>
      <c r="B41" s="2">
        <v>41388</v>
      </c>
    </row>
    <row r="42" spans="1:2" x14ac:dyDescent="0.25">
      <c r="A42" s="2">
        <v>41152</v>
      </c>
      <c r="B42" s="2">
        <v>41262</v>
      </c>
    </row>
    <row r="43" spans="1:2" x14ac:dyDescent="0.25">
      <c r="A43" s="2">
        <v>41074</v>
      </c>
      <c r="B43" s="2">
        <v>41151</v>
      </c>
    </row>
    <row r="44" spans="1:2" x14ac:dyDescent="0.25">
      <c r="A44" s="2">
        <v>40969</v>
      </c>
      <c r="B44" s="2">
        <v>41073</v>
      </c>
    </row>
    <row r="45" spans="1:2" x14ac:dyDescent="0.25">
      <c r="A45" s="2">
        <v>40879</v>
      </c>
      <c r="B45" s="2">
        <v>40968</v>
      </c>
    </row>
    <row r="46" spans="1:2" x14ac:dyDescent="0.25">
      <c r="A46" s="2">
        <v>40813</v>
      </c>
      <c r="B46" s="2">
        <v>40878</v>
      </c>
    </row>
    <row r="47" spans="1:2" x14ac:dyDescent="0.25">
      <c r="A47" s="2">
        <v>40718</v>
      </c>
      <c r="B47" s="2">
        <v>40812</v>
      </c>
    </row>
    <row r="48" spans="1:2" x14ac:dyDescent="0.25">
      <c r="A48" s="2">
        <v>40626</v>
      </c>
      <c r="B48" s="2">
        <v>40717</v>
      </c>
    </row>
    <row r="49" spans="1:2" x14ac:dyDescent="0.25">
      <c r="A49" s="2">
        <v>40570</v>
      </c>
      <c r="B49" s="2">
        <v>40625</v>
      </c>
    </row>
    <row r="50" spans="1:2" x14ac:dyDescent="0.25">
      <c r="A50" s="2">
        <v>40534</v>
      </c>
      <c r="B50" s="2">
        <v>40569</v>
      </c>
    </row>
    <row r="51" spans="1:2" x14ac:dyDescent="0.25">
      <c r="A51" s="2">
        <v>40486</v>
      </c>
      <c r="B51" s="2">
        <v>40533</v>
      </c>
    </row>
    <row r="52" spans="1:2" x14ac:dyDescent="0.25">
      <c r="A52" s="2">
        <v>40466</v>
      </c>
      <c r="B52" s="2">
        <v>40485</v>
      </c>
    </row>
    <row r="53" spans="1:2" x14ac:dyDescent="0.25">
      <c r="A53" s="2">
        <v>40449</v>
      </c>
      <c r="B53" s="2">
        <v>40465</v>
      </c>
    </row>
    <row r="54" spans="1:2" x14ac:dyDescent="0.25">
      <c r="A54" s="3">
        <v>40386</v>
      </c>
      <c r="B54" s="3">
        <v>40448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滚动稳健标准化季频</vt:lpstr>
      <vt:lpstr>季频数据发布日期</vt:lpstr>
      <vt:lpstr>滚动稳健标准化月频</vt:lpstr>
      <vt:lpstr>月频数据发布日期</vt:lpstr>
      <vt:lpstr>Sheet1</vt:lpstr>
      <vt:lpstr>滚动稳健标准化周频</vt:lpstr>
      <vt:lpstr>滚动稳健标准化日频</vt:lpstr>
      <vt:lpstr>Sheet2</vt:lpstr>
      <vt:lpstr>Sheet3</vt:lpstr>
      <vt:lpstr>差值历史稳健标准化</vt:lpstr>
      <vt:lpstr>时代变量</vt:lpstr>
      <vt:lpstr>时代变量整理明细</vt:lpstr>
      <vt:lpstr>切券时间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逸敏 朱</dc:creator>
  <cp:lastModifiedBy>侠 张</cp:lastModifiedBy>
  <dcterms:created xsi:type="dcterms:W3CDTF">2025-01-02T15:16:00Z</dcterms:created>
  <dcterms:modified xsi:type="dcterms:W3CDTF">2026-02-24T06:43:37Z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163E4C48-855C-4DBD-A535-11E16B6CB07D</vt:lpwstr>
  </property>
  <property fmtid="{D5CDD505-2E9C-101B-9397-08002B2CF9AE}" pid="3" name="fileWhereFroms">
    <vt:lpwstr>PpjeLB1gRN0lwrPqMaCTkrr4dvkuLrVh2v3j/yTY5VcjH62zBvNVGaUMGpjNC/KR8O2H219+4sdoCvJ8sCcXnn+8t9dILvekvBOfTMKbaWmL1Kex5PfDuKQOg5o6epUR2+37bAf4sNi0FlNg5kw3/B46DD3/9FTT0QrpIKoKcGSNhNvMW56ACRqznBfAO4jKyyvY9qGaoc2ZL861hYV92dfNuGci8AD+/oU2H5/+c2hk5RzkEeVNUZ3Vn+NzgdT</vt:lpwstr>
  </property>
  <property fmtid="{D5CDD505-2E9C-101B-9397-08002B2CF9AE}" pid="4" name="KSOProductBuildVer">
    <vt:lpwstr>2052-12.1.24031.24031</vt:lpwstr>
  </property>
  <property fmtid="{D5CDD505-2E9C-101B-9397-08002B2CF9AE}" pid="5" name="CalculationRule">
    <vt:i4>0</vt:i4>
  </property>
  <property fmtid="{D5CDD505-2E9C-101B-9397-08002B2CF9AE}" pid="6" name="ICV">
    <vt:lpwstr>312539F7571C004B69DE7169BF487AC8_43</vt:lpwstr>
  </property>
</Properties>
</file>